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824462_polimi_it/Documents/Vamshi/Asus laptop/Reference spectra/"/>
    </mc:Choice>
  </mc:AlternateContent>
  <xr:revisionPtr revIDLastSave="14" documentId="13_ncr:1_{94074391-79BA-4B56-A2D6-1EF85023048C}" xr6:coauthVersionLast="47" xr6:coauthVersionMax="47" xr10:uidLastSave="{C6D7DFB9-26FE-4388-AB5C-E4C4EBC086AE}"/>
  <bookViews>
    <workbookView xWindow="-110" yWindow="-110" windowWidth="19420" windowHeight="10420" xr2:uid="{00000000-000D-0000-FFFF-FFFF00000000}"/>
  </bookViews>
  <sheets>
    <sheet name="AbsSpectrum" sheetId="2" r:id="rId1"/>
    <sheet name="AbsLin" sheetId="5" r:id="rId2"/>
    <sheet name="AbsLinSpectr" sheetId="6" r:id="rId3"/>
    <sheet name="Sca" sheetId="4" r:id="rId4"/>
    <sheet name="Data" sheetId="1" r:id="rId5"/>
    <sheet name="Fig" sheetId="3" r:id="rId6"/>
  </sheets>
  <definedNames>
    <definedName name="_xlnm._FilterDatabase" localSheetId="4" hidden="1">Data!$A$1:$M$12863</definedName>
    <definedName name="a">AbsSpectrum!$T$3</definedName>
    <definedName name="b">AbsSpectrum!$T$4</definedName>
    <definedName name="Data">Data!$A:$M</definedName>
    <definedName name="Lambda0">AbsSpectrum!$T$2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1" i="2" l="1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10" i="2"/>
  <c r="P10" i="2" l="1"/>
  <c r="S10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A38" i="2" l="1"/>
  <c r="R38" i="2" s="1"/>
  <c r="A39" i="2"/>
  <c r="R39" i="2" s="1"/>
  <c r="A40" i="2"/>
  <c r="R40" i="2" s="1"/>
  <c r="A41" i="2"/>
  <c r="R41" i="2" s="1"/>
  <c r="A42" i="2"/>
  <c r="R42" i="2" s="1"/>
  <c r="A43" i="2"/>
  <c r="R43" i="2" s="1"/>
  <c r="A44" i="2"/>
  <c r="R44" i="2" s="1"/>
  <c r="A45" i="2"/>
  <c r="R45" i="2" s="1"/>
  <c r="A46" i="2"/>
  <c r="R46" i="2" s="1"/>
  <c r="A47" i="2"/>
  <c r="R47" i="2" s="1"/>
  <c r="A48" i="2"/>
  <c r="R48" i="2" s="1"/>
  <c r="A49" i="2"/>
  <c r="R49" i="2" s="1"/>
  <c r="A50" i="2"/>
  <c r="R50" i="2" s="1"/>
  <c r="A51" i="2"/>
  <c r="R51" i="2" s="1"/>
  <c r="A52" i="2"/>
  <c r="R52" i="2" s="1"/>
  <c r="A53" i="2"/>
  <c r="R53" i="2" s="1"/>
  <c r="A54" i="2"/>
  <c r="R54" i="2" s="1"/>
  <c r="A55" i="2"/>
  <c r="R55" i="2" s="1"/>
  <c r="A56" i="2"/>
  <c r="R56" i="2" s="1"/>
  <c r="A57" i="2"/>
  <c r="R57" i="2" s="1"/>
  <c r="A58" i="2"/>
  <c r="R58" i="2" s="1"/>
  <c r="A59" i="2"/>
  <c r="R59" i="2" s="1"/>
  <c r="A60" i="2"/>
  <c r="R60" i="2" s="1"/>
  <c r="S31" i="2" l="1"/>
  <c r="S32" i="2"/>
  <c r="S33" i="2"/>
  <c r="S34" i="2"/>
  <c r="S35" i="2"/>
  <c r="S36" i="2"/>
  <c r="S37" i="2"/>
  <c r="S11" i="2" l="1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E7" i="2" l="1"/>
  <c r="E6" i="2" s="1"/>
  <c r="F7" i="2"/>
  <c r="F6" i="2" s="1"/>
  <c r="G7" i="2"/>
  <c r="G6" i="2" s="1"/>
  <c r="H7" i="2"/>
  <c r="H6" i="2" s="1"/>
  <c r="I7" i="2"/>
  <c r="I6" i="2" s="1"/>
  <c r="J7" i="2"/>
  <c r="J6" i="2" s="1"/>
  <c r="K7" i="2"/>
  <c r="K6" i="2" s="1"/>
  <c r="L7" i="2"/>
  <c r="L6" i="2" s="1"/>
  <c r="D7" i="2"/>
  <c r="D6" i="2" s="1"/>
  <c r="A110" i="6" l="1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L9" i="4" l="1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8" i="4"/>
  <c r="P108" i="4" l="1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11" i="2" l="1"/>
  <c r="R11" i="2" s="1"/>
  <c r="A12" i="2"/>
  <c r="R12" i="2" s="1"/>
  <c r="A13" i="2"/>
  <c r="R13" i="2" s="1"/>
  <c r="A14" i="2"/>
  <c r="R14" i="2" s="1"/>
  <c r="A15" i="2"/>
  <c r="R15" i="2" s="1"/>
  <c r="A16" i="2"/>
  <c r="R16" i="2" s="1"/>
  <c r="A17" i="2"/>
  <c r="R17" i="2" s="1"/>
  <c r="A18" i="2"/>
  <c r="R18" i="2" s="1"/>
  <c r="A19" i="2"/>
  <c r="R19" i="2" s="1"/>
  <c r="A20" i="2"/>
  <c r="R20" i="2" s="1"/>
  <c r="A21" i="2"/>
  <c r="R21" i="2" s="1"/>
  <c r="A22" i="2"/>
  <c r="R22" i="2" s="1"/>
  <c r="A23" i="2"/>
  <c r="R23" i="2" s="1"/>
  <c r="A24" i="2"/>
  <c r="R24" i="2" s="1"/>
  <c r="A25" i="2"/>
  <c r="R25" i="2" s="1"/>
  <c r="A26" i="2"/>
  <c r="R26" i="2" s="1"/>
  <c r="A27" i="2"/>
  <c r="R27" i="2" s="1"/>
  <c r="A28" i="2"/>
  <c r="R28" i="2" s="1"/>
  <c r="A29" i="2"/>
  <c r="R29" i="2" s="1"/>
  <c r="A30" i="2"/>
  <c r="R30" i="2" s="1"/>
  <c r="A31" i="2"/>
  <c r="R31" i="2" s="1"/>
  <c r="A32" i="2"/>
  <c r="R32" i="2" s="1"/>
  <c r="A33" i="2"/>
  <c r="R33" i="2" s="1"/>
  <c r="A34" i="2"/>
  <c r="R34" i="2" s="1"/>
  <c r="A35" i="2"/>
  <c r="R35" i="2" s="1"/>
  <c r="A36" i="2"/>
  <c r="R36" i="2" s="1"/>
  <c r="A37" i="2"/>
  <c r="R37" i="2" s="1"/>
  <c r="A10" i="2"/>
  <c r="R10" i="2" s="1"/>
  <c r="T4" i="2" l="1"/>
  <c r="T3" i="2"/>
  <c r="T31" i="2" l="1"/>
  <c r="T38" i="2"/>
  <c r="T10" i="2"/>
  <c r="T54" i="2"/>
  <c r="T52" i="2"/>
  <c r="T39" i="2"/>
  <c r="T55" i="2"/>
  <c r="T60" i="2"/>
  <c r="T11" i="2"/>
  <c r="T45" i="2"/>
  <c r="T48" i="2"/>
  <c r="T17" i="2"/>
  <c r="T50" i="2"/>
  <c r="T46" i="2"/>
  <c r="T37" i="2"/>
  <c r="T59" i="2"/>
  <c r="T12" i="2"/>
  <c r="T13" i="2"/>
  <c r="T42" i="2"/>
  <c r="T32" i="2"/>
  <c r="T36" i="2"/>
  <c r="T14" i="2"/>
  <c r="T43" i="2"/>
  <c r="T40" i="2"/>
  <c r="T56" i="2"/>
  <c r="T21" i="2"/>
  <c r="T24" i="2"/>
  <c r="T58" i="2"/>
  <c r="T30" i="2"/>
  <c r="T16" i="2"/>
  <c r="T23" i="2"/>
  <c r="T20" i="2"/>
  <c r="T44" i="2"/>
  <c r="T41" i="2"/>
  <c r="T57" i="2"/>
  <c r="T15" i="2"/>
  <c r="T19" i="2"/>
  <c r="T29" i="2"/>
  <c r="T18" i="2"/>
  <c r="T35" i="2"/>
  <c r="T49" i="2"/>
  <c r="T28" i="2"/>
  <c r="T26" i="2"/>
  <c r="T34" i="2"/>
  <c r="T27" i="2"/>
  <c r="T33" i="2"/>
  <c r="T51" i="2"/>
  <c r="T47" i="2"/>
  <c r="T53" i="2"/>
  <c r="T25" i="2"/>
  <c r="T22" i="2"/>
</calcChain>
</file>

<file path=xl/sharedStrings.xml><?xml version="1.0" encoding="utf-8"?>
<sst xmlns="http://schemas.openxmlformats.org/spreadsheetml/2006/main" count="162263" uniqueCount="144">
  <si>
    <t>Accept</t>
  </si>
  <si>
    <t>OK</t>
  </si>
  <si>
    <t>Rho</t>
  </si>
  <si>
    <t>(Multiple Items)</t>
  </si>
  <si>
    <t>Lambda0</t>
  </si>
  <si>
    <t>FileDataName</t>
  </si>
  <si>
    <t>(All)</t>
  </si>
  <si>
    <t>a</t>
  </si>
  <si>
    <t>sdev</t>
  </si>
  <si>
    <t>20x</t>
  </si>
  <si>
    <t>CYAN</t>
  </si>
  <si>
    <t>mg/ml</t>
  </si>
  <si>
    <t>b</t>
  </si>
  <si>
    <t>Exp</t>
  </si>
  <si>
    <t>EXP5</t>
  </si>
  <si>
    <t>BLACK</t>
  </si>
  <si>
    <t>Ink</t>
  </si>
  <si>
    <t>HIGG</t>
  </si>
  <si>
    <t>Average of Mua</t>
  </si>
  <si>
    <t>ConcInk</t>
  </si>
  <si>
    <t>lambda</t>
  </si>
  <si>
    <t>Lambda</t>
  </si>
  <si>
    <t>ExtPure</t>
  </si>
  <si>
    <t>ExtBottle</t>
  </si>
  <si>
    <t>ln(Lambda)</t>
  </si>
  <si>
    <t>ln(abs)</t>
  </si>
  <si>
    <t>TheorAbs</t>
  </si>
  <si>
    <t>Fixed in Recipe 18/09/2019</t>
  </si>
  <si>
    <t>Fixed in Recipe 03/12/2019</t>
  </si>
  <si>
    <t>H2O</t>
  </si>
  <si>
    <t>Total</t>
  </si>
  <si>
    <t>INKm0020</t>
  </si>
  <si>
    <t>INKm0021</t>
  </si>
  <si>
    <t>INKm0022</t>
  </si>
  <si>
    <t>INKm0023</t>
  </si>
  <si>
    <t>INKm0024</t>
  </si>
  <si>
    <t>INKm0025</t>
  </si>
  <si>
    <t>INKm0026</t>
  </si>
  <si>
    <t>INKm0027</t>
  </si>
  <si>
    <t>INKm0028</t>
  </si>
  <si>
    <t>INKm0029</t>
  </si>
  <si>
    <t>INKm0031</t>
  </si>
  <si>
    <t>INKm0032</t>
  </si>
  <si>
    <t>INKm0033</t>
  </si>
  <si>
    <t>INKm0034</t>
  </si>
  <si>
    <t>INKm0035</t>
  </si>
  <si>
    <t>INKm0036</t>
  </si>
  <si>
    <t>INKm0037</t>
  </si>
  <si>
    <t>INKm0038</t>
  </si>
  <si>
    <t>INKm0039</t>
  </si>
  <si>
    <t>INKm0040</t>
  </si>
  <si>
    <t>INKm0041</t>
  </si>
  <si>
    <t>INKm0042</t>
  </si>
  <si>
    <t>INKm0043</t>
  </si>
  <si>
    <t>INKm0044</t>
  </si>
  <si>
    <t>INKm0045</t>
  </si>
  <si>
    <t>INKm0046</t>
  </si>
  <si>
    <t>INKm0047</t>
  </si>
  <si>
    <t>INKm0048</t>
  </si>
  <si>
    <t>INKm0030</t>
  </si>
  <si>
    <t>INKm0070</t>
  </si>
  <si>
    <t>INKm0071</t>
  </si>
  <si>
    <t>INKm0072</t>
  </si>
  <si>
    <t>INKm0073</t>
  </si>
  <si>
    <t>INKm0074</t>
  </si>
  <si>
    <t>INKm0075</t>
  </si>
  <si>
    <t>INKm0076</t>
  </si>
  <si>
    <t>INKm0077</t>
  </si>
  <si>
    <t>INKm0078</t>
  </si>
  <si>
    <t>INKm0079</t>
  </si>
  <si>
    <t>INKm0080</t>
  </si>
  <si>
    <t>INKm0082</t>
  </si>
  <si>
    <t>INKm0083</t>
  </si>
  <si>
    <t>INKm0084</t>
  </si>
  <si>
    <t>INKm0085</t>
  </si>
  <si>
    <t>INKm0086</t>
  </si>
  <si>
    <t>INKm0087</t>
  </si>
  <si>
    <t>INKm0088</t>
  </si>
  <si>
    <t>INKm0089</t>
  </si>
  <si>
    <t>INKm0090</t>
  </si>
  <si>
    <t>INKm0091</t>
  </si>
  <si>
    <t>INKm0092</t>
  </si>
  <si>
    <t>FileSystName</t>
  </si>
  <si>
    <t>Mua</t>
  </si>
  <si>
    <t>Mus</t>
  </si>
  <si>
    <t>AddInk</t>
  </si>
  <si>
    <t>Repl</t>
  </si>
  <si>
    <t>INKs0001</t>
  </si>
  <si>
    <t>INKm0000</t>
  </si>
  <si>
    <t>EXP1</t>
  </si>
  <si>
    <t>?</t>
  </si>
  <si>
    <t>DATA</t>
  </si>
  <si>
    <t>INKm0001</t>
  </si>
  <si>
    <t>INKm0002</t>
  </si>
  <si>
    <t>INKm0003</t>
  </si>
  <si>
    <t>INKm0004</t>
  </si>
  <si>
    <t>INKm0005</t>
  </si>
  <si>
    <t>INKm0006</t>
  </si>
  <si>
    <t>INKm0007</t>
  </si>
  <si>
    <t>INKm0008</t>
  </si>
  <si>
    <t>INKm0009</t>
  </si>
  <si>
    <t>INKm0010</t>
  </si>
  <si>
    <t>INKm0011</t>
  </si>
  <si>
    <t>INKm0012</t>
  </si>
  <si>
    <t>INKm0013</t>
  </si>
  <si>
    <t>INKm0014</t>
  </si>
  <si>
    <t>INKm0015</t>
  </si>
  <si>
    <t>INKm0016</t>
  </si>
  <si>
    <t>INKm0017</t>
  </si>
  <si>
    <t>INKm0018</t>
  </si>
  <si>
    <t>INKm0019</t>
  </si>
  <si>
    <t>MODEL</t>
  </si>
  <si>
    <t>DATA05</t>
  </si>
  <si>
    <t>DATA_10x</t>
  </si>
  <si>
    <t>INKs0003</t>
  </si>
  <si>
    <t>EXP2</t>
  </si>
  <si>
    <t>INKs0004</t>
  </si>
  <si>
    <t>EXP3</t>
  </si>
  <si>
    <t>INKs0005</t>
  </si>
  <si>
    <t>NO</t>
  </si>
  <si>
    <t>0.5_01</t>
  </si>
  <si>
    <t>1_01</t>
  </si>
  <si>
    <t>INKs0010</t>
  </si>
  <si>
    <t>EXP4</t>
  </si>
  <si>
    <t>1x</t>
  </si>
  <si>
    <t>INKs0011S</t>
  </si>
  <si>
    <t>INKs0011P</t>
  </si>
  <si>
    <t>Fit</t>
  </si>
  <si>
    <t>MuaTo</t>
  </si>
  <si>
    <t>MuaMus</t>
  </si>
  <si>
    <t>Media di VarMua0Opt</t>
  </si>
  <si>
    <t>Sample</t>
  </si>
  <si>
    <t>Somma di VarMus0Opt</t>
  </si>
  <si>
    <t>Sample1b</t>
  </si>
  <si>
    <t>Sample2b</t>
  </si>
  <si>
    <t>Sample3b</t>
  </si>
  <si>
    <t>Sample1</t>
  </si>
  <si>
    <t>Sample2</t>
  </si>
  <si>
    <t>Sample3</t>
  </si>
  <si>
    <t>Lysostypt3x5</t>
  </si>
  <si>
    <t>Osteovit</t>
  </si>
  <si>
    <t>Lysostypt10x12</t>
  </si>
  <si>
    <t>Lyoplant</t>
  </si>
  <si>
    <t>Average of Mus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</si>
</sst>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00"/>
    <numFmt numFmtId="167" formatCode="0.000E+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71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pivotButton="1" applyBorder="1"/>
    <xf numFmtId="0" fontId="0" fillId="0" borderId="11" xfId="0" applyBorder="1"/>
    <xf numFmtId="0" fontId="0" fillId="0" borderId="12" xfId="0" applyBorder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0" fontId="0" fillId="0" borderId="13" xfId="0" pivotButton="1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0" fontId="0" fillId="0" borderId="16" xfId="0" applyBorder="1"/>
    <xf numFmtId="0" fontId="0" fillId="0" borderId="17" xfId="0" applyBorder="1"/>
    <xf numFmtId="164" fontId="0" fillId="0" borderId="13" xfId="0" applyNumberFormat="1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18" xfId="0" applyBorder="1"/>
    <xf numFmtId="164" fontId="0" fillId="0" borderId="18" xfId="0" applyNumberFormat="1" applyBorder="1"/>
    <xf numFmtId="164" fontId="0" fillId="0" borderId="19" xfId="0" applyNumberFormat="1" applyBorder="1"/>
    <xf numFmtId="0" fontId="0" fillId="0" borderId="20" xfId="0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22" xfId="0" applyNumberFormat="1" applyBorder="1"/>
    <xf numFmtId="0" fontId="0" fillId="0" borderId="23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166" fontId="3" fillId="0" borderId="0" xfId="0" applyNumberFormat="1" applyFont="1"/>
    <xf numFmtId="0" fontId="3" fillId="0" borderId="0" xfId="0" applyFont="1"/>
    <xf numFmtId="0" fontId="0" fillId="0" borderId="0" xfId="0" applyBorder="1"/>
    <xf numFmtId="164" fontId="0" fillId="0" borderId="0" xfId="0" applyNumberFormat="1" applyBorder="1"/>
    <xf numFmtId="1" fontId="0" fillId="0" borderId="0" xfId="0" applyNumberFormat="1"/>
    <xf numFmtId="167" fontId="0" fillId="0" borderId="0" xfId="0" applyNumberFormat="1"/>
    <xf numFmtId="0" fontId="0" fillId="0" borderId="29" xfId="0" applyBorder="1"/>
    <xf numFmtId="164" fontId="0" fillId="0" borderId="29" xfId="0" applyNumberFormat="1" applyBorder="1"/>
    <xf numFmtId="164" fontId="0" fillId="0" borderId="30" xfId="0" applyNumberFormat="1" applyBorder="1"/>
    <xf numFmtId="164" fontId="0" fillId="0" borderId="31" xfId="0" applyNumberFormat="1" applyBorder="1"/>
    <xf numFmtId="0" fontId="0" fillId="0" borderId="13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9" xfId="0" applyNumberFormat="1" applyBorder="1"/>
    <xf numFmtId="0" fontId="0" fillId="0" borderId="30" xfId="0" applyNumberFormat="1" applyBorder="1"/>
    <xf numFmtId="0" fontId="0" fillId="0" borderId="31" xfId="0" applyNumberFormat="1" applyBorder="1"/>
    <xf numFmtId="0" fontId="0" fillId="0" borderId="23" xfId="0" applyBorder="1" applyAlignment="1">
      <alignment horizontal="left"/>
    </xf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4498348996698"/>
          <c:y val="4.669829520521291E-2"/>
          <c:w val="0.60344001354669374"/>
          <c:h val="0.7665370062180713"/>
        </c:manualLayout>
      </c:layout>
      <c:scatterChart>
        <c:scatterStyle val="lineMarker"/>
        <c:varyColors val="0"/>
        <c:ser>
          <c:idx val="0"/>
          <c:order val="0"/>
          <c:tx>
            <c:strRef>
              <c:f>AbsSpectrum!$C$9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AbsSpectrum!$C$10:$C$60</c:f>
              <c:numCache>
                <c:formatCode>General</c:formatCode>
                <c:ptCount val="51"/>
                <c:pt idx="0">
                  <c:v>4.0512343333333331E-3</c:v>
                </c:pt>
                <c:pt idx="1">
                  <c:v>4.4562315000000003E-3</c:v>
                </c:pt>
                <c:pt idx="2">
                  <c:v>4.5972506666666661E-3</c:v>
                </c:pt>
                <c:pt idx="3">
                  <c:v>4.580482166666666E-3</c:v>
                </c:pt>
                <c:pt idx="4">
                  <c:v>4.6058035000000001E-3</c:v>
                </c:pt>
                <c:pt idx="5">
                  <c:v>5.0106008333333334E-3</c:v>
                </c:pt>
                <c:pt idx="6">
                  <c:v>5.3302443333333336E-3</c:v>
                </c:pt>
                <c:pt idx="7">
                  <c:v>5.6239406666666672E-3</c:v>
                </c:pt>
                <c:pt idx="8">
                  <c:v>5.4666419999999999E-3</c:v>
                </c:pt>
                <c:pt idx="9">
                  <c:v>6.0933251666666667E-3</c:v>
                </c:pt>
                <c:pt idx="10">
                  <c:v>6.9467664999999998E-3</c:v>
                </c:pt>
                <c:pt idx="11">
                  <c:v>8.8503209999999995E-3</c:v>
                </c:pt>
                <c:pt idx="12">
                  <c:v>1.2806435E-2</c:v>
                </c:pt>
                <c:pt idx="13">
                  <c:v>1.9467971666666667E-2</c:v>
                </c:pt>
                <c:pt idx="14">
                  <c:v>2.7828863333333332E-2</c:v>
                </c:pt>
                <c:pt idx="15">
                  <c:v>2.8678123333333333E-2</c:v>
                </c:pt>
                <c:pt idx="16">
                  <c:v>2.9514034999999997E-2</c:v>
                </c:pt>
                <c:pt idx="17">
                  <c:v>2.9451723333333332E-2</c:v>
                </c:pt>
                <c:pt idx="18">
                  <c:v>2.7511111666666671E-2</c:v>
                </c:pt>
                <c:pt idx="19">
                  <c:v>2.5096083333333335E-2</c:v>
                </c:pt>
                <c:pt idx="20">
                  <c:v>2.2731505000000003E-2</c:v>
                </c:pt>
                <c:pt idx="21">
                  <c:v>2.266437E-2</c:v>
                </c:pt>
                <c:pt idx="22">
                  <c:v>2.4693251666666669E-2</c:v>
                </c:pt>
                <c:pt idx="23">
                  <c:v>3.3058368333333338E-2</c:v>
                </c:pt>
                <c:pt idx="24">
                  <c:v>4.122634666666667E-2</c:v>
                </c:pt>
                <c:pt idx="25">
                  <c:v>4.4732956666666664E-2</c:v>
                </c:pt>
                <c:pt idx="26">
                  <c:v>4.7719325E-2</c:v>
                </c:pt>
                <c:pt idx="27">
                  <c:v>5.0222259999999998E-2</c:v>
                </c:pt>
                <c:pt idx="28">
                  <c:v>5.6002900000000001E-2</c:v>
                </c:pt>
                <c:pt idx="29">
                  <c:v>6.2303259999999999E-2</c:v>
                </c:pt>
                <c:pt idx="30">
                  <c:v>6.7117560000000007E-2</c:v>
                </c:pt>
                <c:pt idx="31">
                  <c:v>7.4652683333333344E-2</c:v>
                </c:pt>
                <c:pt idx="32">
                  <c:v>8.6646223333333341E-2</c:v>
                </c:pt>
                <c:pt idx="33">
                  <c:v>0.11851796666666665</c:v>
                </c:pt>
                <c:pt idx="34">
                  <c:v>0.1838742666666667</c:v>
                </c:pt>
                <c:pt idx="35">
                  <c:v>0.33089865000000002</c:v>
                </c:pt>
                <c:pt idx="36">
                  <c:v>0.71908673333333339</c:v>
                </c:pt>
                <c:pt idx="37">
                  <c:v>0.74588998333333334</c:v>
                </c:pt>
                <c:pt idx="38">
                  <c:v>0.46642469999999997</c:v>
                </c:pt>
                <c:pt idx="39">
                  <c:v>0.48336080000000003</c:v>
                </c:pt>
                <c:pt idx="40">
                  <c:v>0.43539851666666674</c:v>
                </c:pt>
                <c:pt idx="41">
                  <c:v>0.36344016666666668</c:v>
                </c:pt>
                <c:pt idx="42">
                  <c:v>0.29638826666666668</c:v>
                </c:pt>
                <c:pt idx="43">
                  <c:v>0.24620056666666668</c:v>
                </c:pt>
                <c:pt idx="44">
                  <c:v>0.20405746666666666</c:v>
                </c:pt>
                <c:pt idx="45">
                  <c:v>0.17870406666666669</c:v>
                </c:pt>
                <c:pt idx="46">
                  <c:v>0.16000990000000001</c:v>
                </c:pt>
                <c:pt idx="47">
                  <c:v>0.15956656666666666</c:v>
                </c:pt>
                <c:pt idx="48">
                  <c:v>0.16712254999999998</c:v>
                </c:pt>
                <c:pt idx="49">
                  <c:v>0.19018708333333334</c:v>
                </c:pt>
                <c:pt idx="50">
                  <c:v>0.21853398333333332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D6-4506-86A7-339F9391BEF3}"/>
            </c:ext>
          </c:extLst>
        </c:ser>
        <c:ser>
          <c:idx val="1"/>
          <c:order val="1"/>
          <c:tx>
            <c:strRef>
              <c:f>AbsSpectrum!$D$9</c:f>
              <c:strCache>
                <c:ptCount val="1"/>
                <c:pt idx="0">
                  <c:v>0.00000213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AbsSpectrum!$D$10:$D$60</c:f>
              <c:numCache>
                <c:formatCode>General</c:formatCode>
                <c:ptCount val="51"/>
                <c:pt idx="0">
                  <c:v>1.1351678333333335E-2</c:v>
                </c:pt>
                <c:pt idx="1">
                  <c:v>1.1988453333333335E-2</c:v>
                </c:pt>
                <c:pt idx="2">
                  <c:v>1.1887436666666668E-2</c:v>
                </c:pt>
                <c:pt idx="3">
                  <c:v>1.1845173333333334E-2</c:v>
                </c:pt>
                <c:pt idx="4">
                  <c:v>1.1901169999999997E-2</c:v>
                </c:pt>
                <c:pt idx="5">
                  <c:v>1.2091881666666667E-2</c:v>
                </c:pt>
                <c:pt idx="6">
                  <c:v>1.2282938333333333E-2</c:v>
                </c:pt>
                <c:pt idx="7">
                  <c:v>1.2378358333333332E-2</c:v>
                </c:pt>
                <c:pt idx="8">
                  <c:v>1.2366975000000001E-2</c:v>
                </c:pt>
                <c:pt idx="9">
                  <c:v>1.2885971666666664E-2</c:v>
                </c:pt>
                <c:pt idx="10">
                  <c:v>1.3682331666666667E-2</c:v>
                </c:pt>
                <c:pt idx="11">
                  <c:v>1.5415748333333333E-2</c:v>
                </c:pt>
                <c:pt idx="12">
                  <c:v>1.9396403333333333E-2</c:v>
                </c:pt>
                <c:pt idx="13">
                  <c:v>2.6281004999999996E-2</c:v>
                </c:pt>
                <c:pt idx="14">
                  <c:v>3.3931303333333336E-2</c:v>
                </c:pt>
                <c:pt idx="15">
                  <c:v>3.5488756666666663E-2</c:v>
                </c:pt>
                <c:pt idx="16">
                  <c:v>3.5414178333333331E-2</c:v>
                </c:pt>
                <c:pt idx="17">
                  <c:v>3.597805833333334E-2</c:v>
                </c:pt>
                <c:pt idx="18">
                  <c:v>3.3038308333333335E-2</c:v>
                </c:pt>
                <c:pt idx="19">
                  <c:v>3.1334263333333327E-2</c:v>
                </c:pt>
                <c:pt idx="20">
                  <c:v>2.8447540000000004E-2</c:v>
                </c:pt>
                <c:pt idx="21">
                  <c:v>2.8917923333333335E-2</c:v>
                </c:pt>
                <c:pt idx="22">
                  <c:v>3.0062303333333332E-2</c:v>
                </c:pt>
                <c:pt idx="23">
                  <c:v>3.9711046666666666E-2</c:v>
                </c:pt>
                <c:pt idx="24">
                  <c:v>4.6261486666666664E-2</c:v>
                </c:pt>
                <c:pt idx="25">
                  <c:v>5.0838560000000005E-2</c:v>
                </c:pt>
                <c:pt idx="26">
                  <c:v>5.3281038333333329E-2</c:v>
                </c:pt>
                <c:pt idx="27">
                  <c:v>5.5371079999999996E-2</c:v>
                </c:pt>
                <c:pt idx="28">
                  <c:v>6.1046436666666669E-2</c:v>
                </c:pt>
                <c:pt idx="29">
                  <c:v>6.705670666666666E-2</c:v>
                </c:pt>
                <c:pt idx="30">
                  <c:v>7.2870871666666656E-2</c:v>
                </c:pt>
                <c:pt idx="31">
                  <c:v>7.9871120000000004E-2</c:v>
                </c:pt>
                <c:pt idx="32">
                  <c:v>9.1999705000000001E-2</c:v>
                </c:pt>
                <c:pt idx="33">
                  <c:v>0.12242501666666666</c:v>
                </c:pt>
                <c:pt idx="34">
                  <c:v>0.18683919999999998</c:v>
                </c:pt>
                <c:pt idx="35">
                  <c:v>0.34280206666666668</c:v>
                </c:pt>
                <c:pt idx="36">
                  <c:v>0.51244875000000001</c:v>
                </c:pt>
                <c:pt idx="37">
                  <c:v>0.73313933333333325</c:v>
                </c:pt>
                <c:pt idx="38">
                  <c:v>0.52262379999999997</c:v>
                </c:pt>
                <c:pt idx="39">
                  <c:v>0.45292775000000002</c:v>
                </c:pt>
                <c:pt idx="40">
                  <c:v>0.47370853333333329</c:v>
                </c:pt>
                <c:pt idx="41">
                  <c:v>0.37976718333333337</c:v>
                </c:pt>
                <c:pt idx="42">
                  <c:v>0.31140725000000002</c:v>
                </c:pt>
                <c:pt idx="43">
                  <c:v>0.25594976666666663</c:v>
                </c:pt>
                <c:pt idx="44">
                  <c:v>0.21193148333333334</c:v>
                </c:pt>
                <c:pt idx="45">
                  <c:v>0.18786891666666669</c:v>
                </c:pt>
                <c:pt idx="46">
                  <c:v>0.15843746666666667</c:v>
                </c:pt>
                <c:pt idx="47">
                  <c:v>0.1648461</c:v>
                </c:pt>
                <c:pt idx="48">
                  <c:v>0.17240651666666665</c:v>
                </c:pt>
                <c:pt idx="49">
                  <c:v>0.19523598333333333</c:v>
                </c:pt>
                <c:pt idx="50">
                  <c:v>0.22310423333333332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D6-4506-86A7-339F9391BEF3}"/>
            </c:ext>
          </c:extLst>
        </c:ser>
        <c:ser>
          <c:idx val="2"/>
          <c:order val="2"/>
          <c:tx>
            <c:strRef>
              <c:f>AbsSpectrum!$E$9</c:f>
              <c:strCache>
                <c:ptCount val="1"/>
                <c:pt idx="0">
                  <c:v>0.00000727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AbsSpectrum!$E$10:$E$60</c:f>
              <c:numCache>
                <c:formatCode>General</c:formatCode>
                <c:ptCount val="51"/>
                <c:pt idx="0">
                  <c:v>3.0146006666666666E-2</c:v>
                </c:pt>
                <c:pt idx="1">
                  <c:v>3.0562448333333329E-2</c:v>
                </c:pt>
                <c:pt idx="2">
                  <c:v>3.0715353333333334E-2</c:v>
                </c:pt>
                <c:pt idx="3">
                  <c:v>3.0456908333333328E-2</c:v>
                </c:pt>
                <c:pt idx="4">
                  <c:v>3.0753811666666669E-2</c:v>
                </c:pt>
                <c:pt idx="5">
                  <c:v>3.0359839999999999E-2</c:v>
                </c:pt>
                <c:pt idx="6">
                  <c:v>3.0394755000000006E-2</c:v>
                </c:pt>
                <c:pt idx="7">
                  <c:v>3.0420773333333335E-2</c:v>
                </c:pt>
                <c:pt idx="8">
                  <c:v>2.9964433333333335E-2</c:v>
                </c:pt>
                <c:pt idx="9">
                  <c:v>3.0120883333333331E-2</c:v>
                </c:pt>
                <c:pt idx="10">
                  <c:v>3.0479016666666667E-2</c:v>
                </c:pt>
                <c:pt idx="11">
                  <c:v>3.2286829999999996E-2</c:v>
                </c:pt>
                <c:pt idx="12">
                  <c:v>3.5563666666666667E-2</c:v>
                </c:pt>
                <c:pt idx="13">
                  <c:v>4.2462899999999998E-2</c:v>
                </c:pt>
                <c:pt idx="14">
                  <c:v>5.0322206666666668E-2</c:v>
                </c:pt>
                <c:pt idx="15">
                  <c:v>5.2002943333333336E-2</c:v>
                </c:pt>
                <c:pt idx="16">
                  <c:v>5.084119833333333E-2</c:v>
                </c:pt>
                <c:pt idx="17">
                  <c:v>5.2017671666666661E-2</c:v>
                </c:pt>
                <c:pt idx="18">
                  <c:v>4.8808109999999995E-2</c:v>
                </c:pt>
                <c:pt idx="19">
                  <c:v>4.6855098333333338E-2</c:v>
                </c:pt>
                <c:pt idx="20">
                  <c:v>4.3825284999999999E-2</c:v>
                </c:pt>
                <c:pt idx="21">
                  <c:v>4.4000939999999995E-2</c:v>
                </c:pt>
                <c:pt idx="22">
                  <c:v>4.4579636666666665E-2</c:v>
                </c:pt>
                <c:pt idx="23">
                  <c:v>5.3857883333333335E-2</c:v>
                </c:pt>
                <c:pt idx="24">
                  <c:v>6.1124286666666666E-2</c:v>
                </c:pt>
                <c:pt idx="25">
                  <c:v>6.5381563333333323E-2</c:v>
                </c:pt>
                <c:pt idx="26">
                  <c:v>6.7252304999999998E-2</c:v>
                </c:pt>
                <c:pt idx="27">
                  <c:v>6.8474623333333332E-2</c:v>
                </c:pt>
                <c:pt idx="28">
                  <c:v>7.5145533333333334E-2</c:v>
                </c:pt>
                <c:pt idx="29">
                  <c:v>8.0214964999999999E-2</c:v>
                </c:pt>
                <c:pt idx="30">
                  <c:v>8.5901513333333332E-2</c:v>
                </c:pt>
                <c:pt idx="31">
                  <c:v>9.3115269999999986E-2</c:v>
                </c:pt>
                <c:pt idx="32">
                  <c:v>0.10472511666666666</c:v>
                </c:pt>
                <c:pt idx="33">
                  <c:v>0.13532475000000002</c:v>
                </c:pt>
                <c:pt idx="34">
                  <c:v>0.20135448333333336</c:v>
                </c:pt>
                <c:pt idx="35">
                  <c:v>0.36584201666666666</c:v>
                </c:pt>
                <c:pt idx="36">
                  <c:v>0.62713736666666664</c:v>
                </c:pt>
                <c:pt idx="37">
                  <c:v>0.50318471666666664</c:v>
                </c:pt>
                <c:pt idx="38">
                  <c:v>0.6673667499999999</c:v>
                </c:pt>
                <c:pt idx="39">
                  <c:v>0.64090416666666672</c:v>
                </c:pt>
                <c:pt idx="40">
                  <c:v>0.43777248333333324</c:v>
                </c:pt>
                <c:pt idx="41">
                  <c:v>0.37701058333333332</c:v>
                </c:pt>
                <c:pt idx="42">
                  <c:v>0.32680643333333331</c:v>
                </c:pt>
                <c:pt idx="43">
                  <c:v>0.26932836666666665</c:v>
                </c:pt>
                <c:pt idx="44">
                  <c:v>0.22530259999999999</c:v>
                </c:pt>
                <c:pt idx="45">
                  <c:v>0.19899605000000001</c:v>
                </c:pt>
                <c:pt idx="46">
                  <c:v>0.1783153833333333</c:v>
                </c:pt>
                <c:pt idx="47">
                  <c:v>0.17429658333333334</c:v>
                </c:pt>
                <c:pt idx="48">
                  <c:v>0.18204873333333335</c:v>
                </c:pt>
                <c:pt idx="49">
                  <c:v>0.20679685000000003</c:v>
                </c:pt>
                <c:pt idx="50">
                  <c:v>0.23946085000000003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D6-4506-86A7-339F9391BEF3}"/>
            </c:ext>
          </c:extLst>
        </c:ser>
        <c:ser>
          <c:idx val="3"/>
          <c:order val="3"/>
          <c:tx>
            <c:strRef>
              <c:f>AbsSpectrum!$F$9</c:f>
              <c:strCache>
                <c:ptCount val="1"/>
                <c:pt idx="0">
                  <c:v>0.0000125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AbsSpectrum!$F$10:$F$60</c:f>
              <c:numCache>
                <c:formatCode>General</c:formatCode>
                <c:ptCount val="51"/>
                <c:pt idx="0">
                  <c:v>5.1581704999999999E-2</c:v>
                </c:pt>
                <c:pt idx="1">
                  <c:v>5.2145014999999996E-2</c:v>
                </c:pt>
                <c:pt idx="2">
                  <c:v>5.1255819999999987E-2</c:v>
                </c:pt>
                <c:pt idx="3">
                  <c:v>5.0472004999999993E-2</c:v>
                </c:pt>
                <c:pt idx="4">
                  <c:v>5.0711711666666666E-2</c:v>
                </c:pt>
                <c:pt idx="5">
                  <c:v>4.968533E-2</c:v>
                </c:pt>
                <c:pt idx="6">
                  <c:v>4.9045034999999994E-2</c:v>
                </c:pt>
                <c:pt idx="7">
                  <c:v>4.8430003333333332E-2</c:v>
                </c:pt>
                <c:pt idx="8">
                  <c:v>4.7584243333333338E-2</c:v>
                </c:pt>
                <c:pt idx="9">
                  <c:v>4.7123168333333333E-2</c:v>
                </c:pt>
                <c:pt idx="10">
                  <c:v>4.7452308333333332E-2</c:v>
                </c:pt>
                <c:pt idx="11">
                  <c:v>4.8347155000000003E-2</c:v>
                </c:pt>
                <c:pt idx="12">
                  <c:v>5.2171683333333337E-2</c:v>
                </c:pt>
                <c:pt idx="13">
                  <c:v>5.8647658333333332E-2</c:v>
                </c:pt>
                <c:pt idx="14">
                  <c:v>6.561633166666668E-2</c:v>
                </c:pt>
                <c:pt idx="15">
                  <c:v>6.5792870000000003E-2</c:v>
                </c:pt>
                <c:pt idx="16">
                  <c:v>6.6413341666666667E-2</c:v>
                </c:pt>
                <c:pt idx="17">
                  <c:v>6.6253501666666673E-2</c:v>
                </c:pt>
                <c:pt idx="18">
                  <c:v>6.3907234999999993E-2</c:v>
                </c:pt>
                <c:pt idx="19">
                  <c:v>6.094940166666666E-2</c:v>
                </c:pt>
                <c:pt idx="20">
                  <c:v>5.8356263333333332E-2</c:v>
                </c:pt>
                <c:pt idx="21">
                  <c:v>5.8167765000000003E-2</c:v>
                </c:pt>
                <c:pt idx="22">
                  <c:v>5.9257291666666663E-2</c:v>
                </c:pt>
                <c:pt idx="23">
                  <c:v>6.7235568333333329E-2</c:v>
                </c:pt>
                <c:pt idx="24">
                  <c:v>7.4565196666666667E-2</c:v>
                </c:pt>
                <c:pt idx="25">
                  <c:v>7.7862533333333331E-2</c:v>
                </c:pt>
                <c:pt idx="26">
                  <c:v>8.0157711666666659E-2</c:v>
                </c:pt>
                <c:pt idx="27">
                  <c:v>8.2443836666666673E-2</c:v>
                </c:pt>
                <c:pt idx="28">
                  <c:v>8.7092304999999995E-2</c:v>
                </c:pt>
                <c:pt idx="29">
                  <c:v>9.2784919999999993E-2</c:v>
                </c:pt>
                <c:pt idx="30">
                  <c:v>9.916219666666666E-2</c:v>
                </c:pt>
                <c:pt idx="31">
                  <c:v>0.10439276666666668</c:v>
                </c:pt>
                <c:pt idx="32">
                  <c:v>0.11793248333333332</c:v>
                </c:pt>
                <c:pt idx="33">
                  <c:v>0.14573268333333333</c:v>
                </c:pt>
                <c:pt idx="34">
                  <c:v>0.21249038333333337</c:v>
                </c:pt>
                <c:pt idx="35">
                  <c:v>0.3690763666666666</c:v>
                </c:pt>
                <c:pt idx="36">
                  <c:v>0.91676676666666668</c:v>
                </c:pt>
                <c:pt idx="37">
                  <c:v>0.64016551666666666</c:v>
                </c:pt>
                <c:pt idx="38">
                  <c:v>0.58346771666666664</c:v>
                </c:pt>
                <c:pt idx="39">
                  <c:v>0.5014382833333334</c:v>
                </c:pt>
                <c:pt idx="40">
                  <c:v>0.47953285000000001</c:v>
                </c:pt>
                <c:pt idx="41">
                  <c:v>0.39635589999999993</c:v>
                </c:pt>
                <c:pt idx="42">
                  <c:v>0.34999715000000003</c:v>
                </c:pt>
                <c:pt idx="43">
                  <c:v>0.28580763333333331</c:v>
                </c:pt>
                <c:pt idx="44">
                  <c:v>0.23974691666666667</c:v>
                </c:pt>
                <c:pt idx="45">
                  <c:v>0.21350556666666667</c:v>
                </c:pt>
                <c:pt idx="46">
                  <c:v>0.18549116666666668</c:v>
                </c:pt>
                <c:pt idx="47">
                  <c:v>0.18887008333333333</c:v>
                </c:pt>
                <c:pt idx="48">
                  <c:v>0.19717735000000003</c:v>
                </c:pt>
                <c:pt idx="49">
                  <c:v>0.22305801666666669</c:v>
                </c:pt>
                <c:pt idx="50">
                  <c:v>0.25037843333333332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D6-4506-86A7-339F9391BEF3}"/>
            </c:ext>
          </c:extLst>
        </c:ser>
        <c:ser>
          <c:idx val="4"/>
          <c:order val="4"/>
          <c:tx>
            <c:strRef>
              <c:f>AbsSpectrum!$G$9</c:f>
              <c:strCache>
                <c:ptCount val="1"/>
                <c:pt idx="0">
                  <c:v>0.0000198</c:v>
                </c:pt>
              </c:strCache>
            </c:strRef>
          </c:tx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AbsSpectrum!$G$10:$G$60</c:f>
              <c:numCache>
                <c:formatCode>General</c:formatCode>
                <c:ptCount val="51"/>
                <c:pt idx="0">
                  <c:v>7.7411969999999983E-2</c:v>
                </c:pt>
                <c:pt idx="1">
                  <c:v>7.7798738333333325E-2</c:v>
                </c:pt>
                <c:pt idx="2">
                  <c:v>7.743858666666667E-2</c:v>
                </c:pt>
                <c:pt idx="3">
                  <c:v>7.581165333333334E-2</c:v>
                </c:pt>
                <c:pt idx="4">
                  <c:v>7.5940206666666663E-2</c:v>
                </c:pt>
                <c:pt idx="5">
                  <c:v>7.5274856666666667E-2</c:v>
                </c:pt>
                <c:pt idx="6">
                  <c:v>7.4734213333333341E-2</c:v>
                </c:pt>
                <c:pt idx="7">
                  <c:v>7.3371856666666666E-2</c:v>
                </c:pt>
                <c:pt idx="8">
                  <c:v>7.2514029999999993E-2</c:v>
                </c:pt>
                <c:pt idx="9">
                  <c:v>7.224974666666667E-2</c:v>
                </c:pt>
                <c:pt idx="10">
                  <c:v>7.1869929999999999E-2</c:v>
                </c:pt>
                <c:pt idx="11">
                  <c:v>7.2877901666666661E-2</c:v>
                </c:pt>
                <c:pt idx="12">
                  <c:v>7.5999383333333337E-2</c:v>
                </c:pt>
                <c:pt idx="13">
                  <c:v>8.1974331666666678E-2</c:v>
                </c:pt>
                <c:pt idx="14">
                  <c:v>8.8357381666666665E-2</c:v>
                </c:pt>
                <c:pt idx="15">
                  <c:v>8.8929370000000008E-2</c:v>
                </c:pt>
                <c:pt idx="16">
                  <c:v>8.908210833333334E-2</c:v>
                </c:pt>
                <c:pt idx="17">
                  <c:v>8.8255324999999996E-2</c:v>
                </c:pt>
                <c:pt idx="18">
                  <c:v>8.631601166666665E-2</c:v>
                </c:pt>
                <c:pt idx="19">
                  <c:v>8.3043329999999999E-2</c:v>
                </c:pt>
                <c:pt idx="20">
                  <c:v>7.9775128333333334E-2</c:v>
                </c:pt>
                <c:pt idx="21">
                  <c:v>7.924615833333333E-2</c:v>
                </c:pt>
                <c:pt idx="22">
                  <c:v>8.0455776666666659E-2</c:v>
                </c:pt>
                <c:pt idx="23">
                  <c:v>8.770749500000001E-2</c:v>
                </c:pt>
                <c:pt idx="24">
                  <c:v>9.5391431666666679E-2</c:v>
                </c:pt>
                <c:pt idx="25">
                  <c:v>9.8535731666666668E-2</c:v>
                </c:pt>
                <c:pt idx="26">
                  <c:v>0.10040419833333335</c:v>
                </c:pt>
                <c:pt idx="27">
                  <c:v>0.10204584999999999</c:v>
                </c:pt>
                <c:pt idx="28">
                  <c:v>0.10721216666666668</c:v>
                </c:pt>
                <c:pt idx="29">
                  <c:v>0.11217386666666666</c:v>
                </c:pt>
                <c:pt idx="30">
                  <c:v>0.11803849999999999</c:v>
                </c:pt>
                <c:pt idx="31">
                  <c:v>0.12466001666666666</c:v>
                </c:pt>
                <c:pt idx="32">
                  <c:v>0.13616945</c:v>
                </c:pt>
                <c:pt idx="33">
                  <c:v>0.16636175</c:v>
                </c:pt>
                <c:pt idx="34">
                  <c:v>0.23713516666666665</c:v>
                </c:pt>
                <c:pt idx="35">
                  <c:v>0.42026175000000005</c:v>
                </c:pt>
                <c:pt idx="36">
                  <c:v>0.5951512166666667</c:v>
                </c:pt>
                <c:pt idx="37">
                  <c:v>1.9630909499999998</c:v>
                </c:pt>
                <c:pt idx="38">
                  <c:v>1.9678508333333335</c:v>
                </c:pt>
                <c:pt idx="39">
                  <c:v>0.51477764999999998</c:v>
                </c:pt>
                <c:pt idx="40">
                  <c:v>0.54358858333333337</c:v>
                </c:pt>
                <c:pt idx="41">
                  <c:v>0.40296998333333334</c:v>
                </c:pt>
                <c:pt idx="42">
                  <c:v>0.34364991666666667</c:v>
                </c:pt>
                <c:pt idx="43">
                  <c:v>0.29475206666666665</c:v>
                </c:pt>
                <c:pt idx="44">
                  <c:v>0.25837194999999996</c:v>
                </c:pt>
                <c:pt idx="45">
                  <c:v>0.22999440000000002</c:v>
                </c:pt>
                <c:pt idx="46">
                  <c:v>0.19975828333333334</c:v>
                </c:pt>
                <c:pt idx="47">
                  <c:v>0.20588819999999999</c:v>
                </c:pt>
                <c:pt idx="48">
                  <c:v>0.21325838333333336</c:v>
                </c:pt>
                <c:pt idx="49">
                  <c:v>0.23548899999999998</c:v>
                </c:pt>
                <c:pt idx="50">
                  <c:v>0.27157851666666666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D6-4506-86A7-339F9391BEF3}"/>
            </c:ext>
          </c:extLst>
        </c:ser>
        <c:ser>
          <c:idx val="5"/>
          <c:order val="5"/>
          <c:tx>
            <c:strRef>
              <c:f>AbsSpectrum!$H$9</c:f>
              <c:strCache>
                <c:ptCount val="1"/>
                <c:pt idx="0">
                  <c:v>0.0000283</c:v>
                </c:pt>
              </c:strCache>
            </c:strRef>
          </c:tx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AbsSpectrum!$H$10:$H$60</c:f>
              <c:numCache>
                <c:formatCode>General</c:formatCode>
                <c:ptCount val="51"/>
                <c:pt idx="0">
                  <c:v>0.11002088333333333</c:v>
                </c:pt>
                <c:pt idx="1">
                  <c:v>0.11043546666666666</c:v>
                </c:pt>
                <c:pt idx="2">
                  <c:v>0.10850553333333333</c:v>
                </c:pt>
                <c:pt idx="3">
                  <c:v>0.10700525</c:v>
                </c:pt>
                <c:pt idx="4">
                  <c:v>0.10656606666666668</c:v>
                </c:pt>
                <c:pt idx="5">
                  <c:v>0.10472601666666669</c:v>
                </c:pt>
                <c:pt idx="6">
                  <c:v>0.10339078333333333</c:v>
                </c:pt>
                <c:pt idx="7">
                  <c:v>0.10272461833333334</c:v>
                </c:pt>
                <c:pt idx="8">
                  <c:v>0.10120875666666666</c:v>
                </c:pt>
                <c:pt idx="9">
                  <c:v>0.10048071666666668</c:v>
                </c:pt>
                <c:pt idx="10">
                  <c:v>9.976457833333334E-2</c:v>
                </c:pt>
                <c:pt idx="11">
                  <c:v>9.9247238333333335E-2</c:v>
                </c:pt>
                <c:pt idx="12">
                  <c:v>0.10244918333333335</c:v>
                </c:pt>
                <c:pt idx="13">
                  <c:v>0.10787663333333335</c:v>
                </c:pt>
                <c:pt idx="14">
                  <c:v>0.11460318333333334</c:v>
                </c:pt>
                <c:pt idx="15">
                  <c:v>0.11444913333333334</c:v>
                </c:pt>
                <c:pt idx="16">
                  <c:v>0.11480933333333333</c:v>
                </c:pt>
                <c:pt idx="17">
                  <c:v>0.11371323333333333</c:v>
                </c:pt>
                <c:pt idx="18">
                  <c:v>0.1100666</c:v>
                </c:pt>
                <c:pt idx="19">
                  <c:v>0.10678881666666667</c:v>
                </c:pt>
                <c:pt idx="20">
                  <c:v>0.10357201666666667</c:v>
                </c:pt>
                <c:pt idx="21">
                  <c:v>0.1031922</c:v>
                </c:pt>
                <c:pt idx="22">
                  <c:v>0.10364908333333332</c:v>
                </c:pt>
                <c:pt idx="23">
                  <c:v>0.11052438333333335</c:v>
                </c:pt>
                <c:pt idx="24">
                  <c:v>0.11796744999999999</c:v>
                </c:pt>
                <c:pt idx="25">
                  <c:v>0.12042103333333333</c:v>
                </c:pt>
                <c:pt idx="26">
                  <c:v>0.12223011666666667</c:v>
                </c:pt>
                <c:pt idx="27">
                  <c:v>0.12318673333333331</c:v>
                </c:pt>
                <c:pt idx="28">
                  <c:v>0.12839356666666665</c:v>
                </c:pt>
                <c:pt idx="29">
                  <c:v>0.13313539999999999</c:v>
                </c:pt>
                <c:pt idx="30">
                  <c:v>0.13910495000000003</c:v>
                </c:pt>
                <c:pt idx="31">
                  <c:v>0.14489863333333333</c:v>
                </c:pt>
                <c:pt idx="32">
                  <c:v>0.15600446666666665</c:v>
                </c:pt>
                <c:pt idx="33">
                  <c:v>0.18881723333333331</c:v>
                </c:pt>
                <c:pt idx="34">
                  <c:v>0.25055655000000004</c:v>
                </c:pt>
                <c:pt idx="35">
                  <c:v>0.42244421666666665</c:v>
                </c:pt>
                <c:pt idx="36">
                  <c:v>0.57512734999999993</c:v>
                </c:pt>
                <c:pt idx="37">
                  <c:v>1.8298376600000001</c:v>
                </c:pt>
                <c:pt idx="38">
                  <c:v>1.6472231833333335</c:v>
                </c:pt>
                <c:pt idx="39">
                  <c:v>1.9755829333333332</c:v>
                </c:pt>
                <c:pt idx="40">
                  <c:v>0.49766308333333337</c:v>
                </c:pt>
                <c:pt idx="41">
                  <c:v>0.46742016666666669</c:v>
                </c:pt>
                <c:pt idx="42">
                  <c:v>0.36518021666666667</c:v>
                </c:pt>
                <c:pt idx="43">
                  <c:v>0.33220516666666666</c:v>
                </c:pt>
                <c:pt idx="44">
                  <c:v>0.27922196666666665</c:v>
                </c:pt>
                <c:pt idx="45">
                  <c:v>0.24924193333333333</c:v>
                </c:pt>
                <c:pt idx="46">
                  <c:v>0.23090966666666668</c:v>
                </c:pt>
                <c:pt idx="47">
                  <c:v>0.22510581666666665</c:v>
                </c:pt>
                <c:pt idx="48">
                  <c:v>0.23166184999999997</c:v>
                </c:pt>
                <c:pt idx="49">
                  <c:v>0.25986843333333332</c:v>
                </c:pt>
                <c:pt idx="50">
                  <c:v>0.29114478333333332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D6-4506-86A7-339F9391BEF3}"/>
            </c:ext>
          </c:extLst>
        </c:ser>
        <c:ser>
          <c:idx val="6"/>
          <c:order val="6"/>
          <c:tx>
            <c:strRef>
              <c:f>AbsSpectrum!$I$9</c:f>
              <c:strCache>
                <c:ptCount val="1"/>
                <c:pt idx="0">
                  <c:v>0.0000389</c:v>
                </c:pt>
              </c:strCache>
            </c:strRef>
          </c:tx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AbsSpectrum!$I$10:$I$60</c:f>
              <c:numCache>
                <c:formatCode>General</c:formatCode>
                <c:ptCount val="51"/>
                <c:pt idx="0">
                  <c:v>0.14997589999999997</c:v>
                </c:pt>
                <c:pt idx="1">
                  <c:v>0.14751376666666668</c:v>
                </c:pt>
                <c:pt idx="2">
                  <c:v>0.14881730000000001</c:v>
                </c:pt>
                <c:pt idx="3">
                  <c:v>0.1471179</c:v>
                </c:pt>
                <c:pt idx="4">
                  <c:v>0.14558803333333334</c:v>
                </c:pt>
                <c:pt idx="5">
                  <c:v>0.14418603333333332</c:v>
                </c:pt>
                <c:pt idx="6">
                  <c:v>0.14057185</c:v>
                </c:pt>
                <c:pt idx="7">
                  <c:v>0.13957144999999999</c:v>
                </c:pt>
                <c:pt idx="8">
                  <c:v>0.13696221666666666</c:v>
                </c:pt>
                <c:pt idx="9">
                  <c:v>0.13602078333333334</c:v>
                </c:pt>
                <c:pt idx="10">
                  <c:v>0.13401334999999998</c:v>
                </c:pt>
                <c:pt idx="11">
                  <c:v>0.13391206666666669</c:v>
                </c:pt>
                <c:pt idx="12">
                  <c:v>0.13633935</c:v>
                </c:pt>
                <c:pt idx="13">
                  <c:v>0.14185594999999998</c:v>
                </c:pt>
                <c:pt idx="14">
                  <c:v>0.14605676666666664</c:v>
                </c:pt>
                <c:pt idx="15">
                  <c:v>0.14674090000000001</c:v>
                </c:pt>
                <c:pt idx="16">
                  <c:v>0.14574773333333332</c:v>
                </c:pt>
                <c:pt idx="17">
                  <c:v>0.14459525000000001</c:v>
                </c:pt>
                <c:pt idx="18">
                  <c:v>0.14064606666666668</c:v>
                </c:pt>
                <c:pt idx="19">
                  <c:v>0.13693838333333333</c:v>
                </c:pt>
                <c:pt idx="20">
                  <c:v>0.13297195000000001</c:v>
                </c:pt>
                <c:pt idx="21">
                  <c:v>0.13281436666666666</c:v>
                </c:pt>
                <c:pt idx="22">
                  <c:v>0.13266133333333333</c:v>
                </c:pt>
                <c:pt idx="23">
                  <c:v>0.13937023333333334</c:v>
                </c:pt>
                <c:pt idx="24">
                  <c:v>0.14676585</c:v>
                </c:pt>
                <c:pt idx="25">
                  <c:v>0.14947809999999997</c:v>
                </c:pt>
                <c:pt idx="26">
                  <c:v>0.14997301666666665</c:v>
                </c:pt>
                <c:pt idx="27">
                  <c:v>0.15079089999999998</c:v>
                </c:pt>
                <c:pt idx="28">
                  <c:v>0.15499335</c:v>
                </c:pt>
                <c:pt idx="29">
                  <c:v>0.16080664999999997</c:v>
                </c:pt>
                <c:pt idx="30">
                  <c:v>0.16570085000000001</c:v>
                </c:pt>
                <c:pt idx="31">
                  <c:v>0.172095</c:v>
                </c:pt>
                <c:pt idx="32">
                  <c:v>0.18387299999999998</c:v>
                </c:pt>
                <c:pt idx="33">
                  <c:v>0.21626651666666666</c:v>
                </c:pt>
                <c:pt idx="34">
                  <c:v>0.28628956666666666</c:v>
                </c:pt>
                <c:pt idx="35">
                  <c:v>0.39278921666666666</c:v>
                </c:pt>
                <c:pt idx="36">
                  <c:v>1.9980054450000002</c:v>
                </c:pt>
                <c:pt idx="37">
                  <c:v>1.7649916404999997</c:v>
                </c:pt>
                <c:pt idx="38">
                  <c:v>0.4822167741666667</c:v>
                </c:pt>
                <c:pt idx="39">
                  <c:v>0.47339307333333336</c:v>
                </c:pt>
                <c:pt idx="40">
                  <c:v>0.53563625000000004</c:v>
                </c:pt>
                <c:pt idx="41">
                  <c:v>0.49206310000000003</c:v>
                </c:pt>
                <c:pt idx="42">
                  <c:v>0.42416303333333333</c:v>
                </c:pt>
                <c:pt idx="43">
                  <c:v>0.35627055000000002</c:v>
                </c:pt>
                <c:pt idx="44">
                  <c:v>0.31319201666666668</c:v>
                </c:pt>
                <c:pt idx="45">
                  <c:v>0.27564598333333334</c:v>
                </c:pt>
                <c:pt idx="46">
                  <c:v>0.25895105000000002</c:v>
                </c:pt>
                <c:pt idx="47">
                  <c:v>0.25454288333333336</c:v>
                </c:pt>
                <c:pt idx="48">
                  <c:v>0.26021013333333332</c:v>
                </c:pt>
                <c:pt idx="49">
                  <c:v>0.28570165000000003</c:v>
                </c:pt>
                <c:pt idx="50">
                  <c:v>0.31295595000000004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D6-4506-86A7-339F9391BEF3}"/>
            </c:ext>
          </c:extLst>
        </c:ser>
        <c:ser>
          <c:idx val="7"/>
          <c:order val="7"/>
          <c:tx>
            <c:strRef>
              <c:f>AbsSpectrum!$J$9</c:f>
              <c:strCache>
                <c:ptCount val="1"/>
                <c:pt idx="0">
                  <c:v>0.0000501</c:v>
                </c:pt>
              </c:strCache>
            </c:strRef>
          </c:tx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AbsSpectrum!$J$10:$J$60</c:f>
              <c:numCache>
                <c:formatCode>General</c:formatCode>
                <c:ptCount val="51"/>
                <c:pt idx="0">
                  <c:v>0.18912263333333335</c:v>
                </c:pt>
                <c:pt idx="1">
                  <c:v>0.19458518333333333</c:v>
                </c:pt>
                <c:pt idx="2">
                  <c:v>0.19245333333333334</c:v>
                </c:pt>
                <c:pt idx="3">
                  <c:v>0.18611074999999999</c:v>
                </c:pt>
                <c:pt idx="4">
                  <c:v>0.18439930000000002</c:v>
                </c:pt>
                <c:pt idx="5">
                  <c:v>0.18385656666666669</c:v>
                </c:pt>
                <c:pt idx="6">
                  <c:v>0.18005118333333336</c:v>
                </c:pt>
                <c:pt idx="7">
                  <c:v>0.17870005</c:v>
                </c:pt>
                <c:pt idx="8">
                  <c:v>0.17493421666666667</c:v>
                </c:pt>
                <c:pt idx="9">
                  <c:v>0.17374696666666667</c:v>
                </c:pt>
                <c:pt idx="10">
                  <c:v>0.17073883333333331</c:v>
                </c:pt>
                <c:pt idx="11">
                  <c:v>0.17047006666666664</c:v>
                </c:pt>
                <c:pt idx="12">
                  <c:v>0.17204346666666667</c:v>
                </c:pt>
                <c:pt idx="13">
                  <c:v>0.17576443333333333</c:v>
                </c:pt>
                <c:pt idx="14">
                  <c:v>0.18124986666666665</c:v>
                </c:pt>
                <c:pt idx="15">
                  <c:v>0.18046909999999997</c:v>
                </c:pt>
                <c:pt idx="16">
                  <c:v>0.17913873333333333</c:v>
                </c:pt>
                <c:pt idx="17">
                  <c:v>0.17939829999999998</c:v>
                </c:pt>
                <c:pt idx="18">
                  <c:v>0.17282434999999999</c:v>
                </c:pt>
                <c:pt idx="19">
                  <c:v>0.16920446666666666</c:v>
                </c:pt>
                <c:pt idx="20">
                  <c:v>0.16422345000000002</c:v>
                </c:pt>
                <c:pt idx="21">
                  <c:v>0.16495061666666669</c:v>
                </c:pt>
                <c:pt idx="22">
                  <c:v>0.16354873333333333</c:v>
                </c:pt>
                <c:pt idx="23">
                  <c:v>0.17114448333333332</c:v>
                </c:pt>
                <c:pt idx="24">
                  <c:v>0.17709076666666665</c:v>
                </c:pt>
                <c:pt idx="25">
                  <c:v>0.18213058333333335</c:v>
                </c:pt>
                <c:pt idx="26">
                  <c:v>0.17986089999999999</c:v>
                </c:pt>
                <c:pt idx="27">
                  <c:v>0.1803537833333333</c:v>
                </c:pt>
                <c:pt idx="28">
                  <c:v>0.18429696666666665</c:v>
                </c:pt>
                <c:pt idx="29">
                  <c:v>0.18951209999999999</c:v>
                </c:pt>
                <c:pt idx="30">
                  <c:v>0.19409308333333333</c:v>
                </c:pt>
                <c:pt idx="31">
                  <c:v>0.20174836666666665</c:v>
                </c:pt>
                <c:pt idx="32">
                  <c:v>0.21188813333333331</c:v>
                </c:pt>
                <c:pt idx="33">
                  <c:v>0.24735968333333336</c:v>
                </c:pt>
                <c:pt idx="34">
                  <c:v>0.33733780000000002</c:v>
                </c:pt>
                <c:pt idx="35">
                  <c:v>0.47216788333333332</c:v>
                </c:pt>
                <c:pt idx="36">
                  <c:v>1.6556259933333333</c:v>
                </c:pt>
                <c:pt idx="37">
                  <c:v>0.75502689999999995</c:v>
                </c:pt>
                <c:pt idx="38">
                  <c:v>1.1299022749999998</c:v>
                </c:pt>
                <c:pt idx="39">
                  <c:v>0.3963899583333334</c:v>
                </c:pt>
                <c:pt idx="40">
                  <c:v>0.81877961666666665</c:v>
                </c:pt>
                <c:pt idx="41">
                  <c:v>0.54487876666666668</c:v>
                </c:pt>
                <c:pt idx="42">
                  <c:v>0.44594675</c:v>
                </c:pt>
                <c:pt idx="43">
                  <c:v>0.38517516666666674</c:v>
                </c:pt>
                <c:pt idx="44">
                  <c:v>0.33929653333333337</c:v>
                </c:pt>
                <c:pt idx="45">
                  <c:v>0.31773211666666673</c:v>
                </c:pt>
                <c:pt idx="46">
                  <c:v>0.28726274999999996</c:v>
                </c:pt>
                <c:pt idx="47">
                  <c:v>0.2851759166666667</c:v>
                </c:pt>
                <c:pt idx="48">
                  <c:v>0.30839001666666666</c:v>
                </c:pt>
                <c:pt idx="49">
                  <c:v>0.31419358333333336</c:v>
                </c:pt>
                <c:pt idx="50">
                  <c:v>0.3507357166666667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D6-4506-86A7-339F9391BEF3}"/>
            </c:ext>
          </c:extLst>
        </c:ser>
        <c:ser>
          <c:idx val="8"/>
          <c:order val="8"/>
          <c:tx>
            <c:strRef>
              <c:f>AbsSpectrum!$K$9</c:f>
              <c:strCache>
                <c:ptCount val="1"/>
                <c:pt idx="0">
                  <c:v>0.0000646</c:v>
                </c:pt>
              </c:strCache>
            </c:strRef>
          </c:tx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AbsSpectrum!$K$10:$K$60</c:f>
              <c:numCache>
                <c:formatCode>General</c:formatCode>
                <c:ptCount val="51"/>
                <c:pt idx="0">
                  <c:v>0.25885485000000003</c:v>
                </c:pt>
                <c:pt idx="1">
                  <c:v>0.25465768333333333</c:v>
                </c:pt>
                <c:pt idx="2">
                  <c:v>0.24991151666666667</c:v>
                </c:pt>
                <c:pt idx="3">
                  <c:v>0.24740543333333331</c:v>
                </c:pt>
                <c:pt idx="4">
                  <c:v>0.24765409999999999</c:v>
                </c:pt>
                <c:pt idx="5">
                  <c:v>0.23966791666666665</c:v>
                </c:pt>
                <c:pt idx="6">
                  <c:v>0.23138066666666668</c:v>
                </c:pt>
                <c:pt idx="7">
                  <c:v>0.22881111666666665</c:v>
                </c:pt>
                <c:pt idx="8">
                  <c:v>0.22555231666666667</c:v>
                </c:pt>
                <c:pt idx="9">
                  <c:v>0.22100101666666663</c:v>
                </c:pt>
                <c:pt idx="10">
                  <c:v>0.21695208333333335</c:v>
                </c:pt>
                <c:pt idx="11">
                  <c:v>0.21496934999999998</c:v>
                </c:pt>
                <c:pt idx="12">
                  <c:v>0.21677088333333336</c:v>
                </c:pt>
                <c:pt idx="13">
                  <c:v>0.2186487</c:v>
                </c:pt>
                <c:pt idx="14">
                  <c:v>0.22456285000000001</c:v>
                </c:pt>
                <c:pt idx="15">
                  <c:v>0.22168418333333331</c:v>
                </c:pt>
                <c:pt idx="16">
                  <c:v>0.22253198333333335</c:v>
                </c:pt>
                <c:pt idx="17">
                  <c:v>0.21833556666666665</c:v>
                </c:pt>
                <c:pt idx="18">
                  <c:v>0.21441343333333332</c:v>
                </c:pt>
                <c:pt idx="19">
                  <c:v>0.20904126666666667</c:v>
                </c:pt>
                <c:pt idx="20">
                  <c:v>0.20491725000000002</c:v>
                </c:pt>
                <c:pt idx="21">
                  <c:v>0.20401979999999997</c:v>
                </c:pt>
                <c:pt idx="22">
                  <c:v>0.20394774999999998</c:v>
                </c:pt>
                <c:pt idx="23">
                  <c:v>0.21001359999999999</c:v>
                </c:pt>
                <c:pt idx="24">
                  <c:v>0.21648213333333333</c:v>
                </c:pt>
                <c:pt idx="25">
                  <c:v>0.21915445</c:v>
                </c:pt>
                <c:pt idx="26">
                  <c:v>0.22031500000000001</c:v>
                </c:pt>
                <c:pt idx="27">
                  <c:v>0.21688233333333332</c:v>
                </c:pt>
                <c:pt idx="28">
                  <c:v>0.22557061666666667</c:v>
                </c:pt>
                <c:pt idx="29">
                  <c:v>0.22067528333333333</c:v>
                </c:pt>
                <c:pt idx="30">
                  <c:v>0.23089129999999999</c:v>
                </c:pt>
                <c:pt idx="31">
                  <c:v>0.24042641666666664</c:v>
                </c:pt>
                <c:pt idx="32">
                  <c:v>0.2511911</c:v>
                </c:pt>
                <c:pt idx="33">
                  <c:v>0.28512184999999995</c:v>
                </c:pt>
                <c:pt idx="34">
                  <c:v>0.34490093333333327</c:v>
                </c:pt>
                <c:pt idx="35">
                  <c:v>0.76207665000000002</c:v>
                </c:pt>
                <c:pt idx="36">
                  <c:v>2.1714464683333334</c:v>
                </c:pt>
                <c:pt idx="37">
                  <c:v>0.75161880000000003</c:v>
                </c:pt>
                <c:pt idx="38">
                  <c:v>3.8059029500000001</c:v>
                </c:pt>
                <c:pt idx="39">
                  <c:v>2.0730580883333332</c:v>
                </c:pt>
                <c:pt idx="40">
                  <c:v>1.2755353166666665</c:v>
                </c:pt>
                <c:pt idx="41">
                  <c:v>0.56752373333333328</c:v>
                </c:pt>
                <c:pt idx="42">
                  <c:v>0.4425497166666667</c:v>
                </c:pt>
                <c:pt idx="43">
                  <c:v>0.40707663333333333</c:v>
                </c:pt>
                <c:pt idx="44">
                  <c:v>0.37310608333333334</c:v>
                </c:pt>
                <c:pt idx="45">
                  <c:v>0.35076623333333329</c:v>
                </c:pt>
                <c:pt idx="46">
                  <c:v>0.30420049999999998</c:v>
                </c:pt>
                <c:pt idx="47">
                  <c:v>0.31918511666666666</c:v>
                </c:pt>
                <c:pt idx="48">
                  <c:v>0.33343034999999999</c:v>
                </c:pt>
                <c:pt idx="49">
                  <c:v>0.3545347333333333</c:v>
                </c:pt>
                <c:pt idx="50">
                  <c:v>0.39011060000000003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D6-4506-86A7-339F9391BEF3}"/>
            </c:ext>
          </c:extLst>
        </c:ser>
        <c:ser>
          <c:idx val="9"/>
          <c:order val="9"/>
          <c:tx>
            <c:strRef>
              <c:f>AbsSpectrum!$L$9</c:f>
              <c:strCache>
                <c:ptCount val="1"/>
              </c:strCache>
            </c:strRef>
          </c:tx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AbsSpectrum!$L$10:$L$60</c:f>
              <c:numCache>
                <c:formatCode>General</c:formatCode>
                <c:ptCount val="5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D6-4506-86A7-339F9391BEF3}"/>
            </c:ext>
          </c:extLst>
        </c:ser>
        <c:ser>
          <c:idx val="13"/>
          <c:order val="13"/>
          <c:tx>
            <c:strRef>
              <c:f>AbsSpectrum!$M$9</c:f>
              <c:strCache>
                <c:ptCount val="1"/>
              </c:strCache>
            </c:strRef>
          </c:tx>
          <c:spPr>
            <a:ln w="19050">
              <a:solidFill>
                <a:schemeClr val="accent2"/>
              </a:solidFill>
            </a:ln>
          </c:spP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AbsSpectrum!$M$10:$M$60</c:f>
              <c:numCache>
                <c:formatCode>General</c:formatCode>
                <c:ptCount val="5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9D-4FAC-8BEB-E7B541E19A81}"/>
            </c:ext>
          </c:extLst>
        </c:ser>
        <c:ser>
          <c:idx val="14"/>
          <c:order val="14"/>
          <c:tx>
            <c:strRef>
              <c:f>AbsSpectrum!$AA$9</c:f>
              <c:strCache>
                <c:ptCount val="1"/>
                <c:pt idx="0">
                  <c:v>H2O</c:v>
                </c:pt>
              </c:strCache>
            </c:strRef>
          </c:tx>
          <c:spPr>
            <a:ln w="19050">
              <a:solidFill>
                <a:srgbClr val="002060"/>
              </a:solidFill>
            </a:ln>
          </c:spPr>
          <c:marker>
            <c:symbol val="none"/>
          </c:marker>
          <c:xVal>
            <c:numRef>
              <c:f>AbsSpectrum!$Z$10:$Z$610</c:f>
              <c:numCache>
                <c:formatCode>0</c:formatCode>
                <c:ptCount val="601"/>
                <c:pt idx="0">
                  <c:v>500</c:v>
                </c:pt>
                <c:pt idx="1">
                  <c:v>501</c:v>
                </c:pt>
                <c:pt idx="2">
                  <c:v>502</c:v>
                </c:pt>
                <c:pt idx="3">
                  <c:v>503</c:v>
                </c:pt>
                <c:pt idx="4">
                  <c:v>504</c:v>
                </c:pt>
                <c:pt idx="5">
                  <c:v>505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509</c:v>
                </c:pt>
                <c:pt idx="10">
                  <c:v>510</c:v>
                </c:pt>
                <c:pt idx="11">
                  <c:v>511</c:v>
                </c:pt>
                <c:pt idx="12">
                  <c:v>512</c:v>
                </c:pt>
                <c:pt idx="13">
                  <c:v>513</c:v>
                </c:pt>
                <c:pt idx="14">
                  <c:v>514</c:v>
                </c:pt>
                <c:pt idx="15">
                  <c:v>515</c:v>
                </c:pt>
                <c:pt idx="16">
                  <c:v>516</c:v>
                </c:pt>
                <c:pt idx="17">
                  <c:v>517</c:v>
                </c:pt>
                <c:pt idx="18">
                  <c:v>518</c:v>
                </c:pt>
                <c:pt idx="19">
                  <c:v>519</c:v>
                </c:pt>
                <c:pt idx="20">
                  <c:v>520</c:v>
                </c:pt>
                <c:pt idx="21">
                  <c:v>521</c:v>
                </c:pt>
                <c:pt idx="22">
                  <c:v>522</c:v>
                </c:pt>
                <c:pt idx="23">
                  <c:v>523</c:v>
                </c:pt>
                <c:pt idx="24">
                  <c:v>524</c:v>
                </c:pt>
                <c:pt idx="25">
                  <c:v>525</c:v>
                </c:pt>
                <c:pt idx="26">
                  <c:v>526</c:v>
                </c:pt>
                <c:pt idx="27">
                  <c:v>527</c:v>
                </c:pt>
                <c:pt idx="28">
                  <c:v>528</c:v>
                </c:pt>
                <c:pt idx="29">
                  <c:v>529</c:v>
                </c:pt>
                <c:pt idx="30">
                  <c:v>530</c:v>
                </c:pt>
                <c:pt idx="31">
                  <c:v>531</c:v>
                </c:pt>
                <c:pt idx="32">
                  <c:v>532</c:v>
                </c:pt>
                <c:pt idx="33">
                  <c:v>533</c:v>
                </c:pt>
                <c:pt idx="34">
                  <c:v>534</c:v>
                </c:pt>
                <c:pt idx="35">
                  <c:v>535</c:v>
                </c:pt>
                <c:pt idx="36">
                  <c:v>536</c:v>
                </c:pt>
                <c:pt idx="37">
                  <c:v>537</c:v>
                </c:pt>
                <c:pt idx="38">
                  <c:v>538</c:v>
                </c:pt>
                <c:pt idx="39">
                  <c:v>539</c:v>
                </c:pt>
                <c:pt idx="40">
                  <c:v>540</c:v>
                </c:pt>
                <c:pt idx="41">
                  <c:v>541</c:v>
                </c:pt>
                <c:pt idx="42">
                  <c:v>542</c:v>
                </c:pt>
                <c:pt idx="43">
                  <c:v>543</c:v>
                </c:pt>
                <c:pt idx="44">
                  <c:v>544</c:v>
                </c:pt>
                <c:pt idx="45">
                  <c:v>545</c:v>
                </c:pt>
                <c:pt idx="46">
                  <c:v>546</c:v>
                </c:pt>
                <c:pt idx="47">
                  <c:v>547</c:v>
                </c:pt>
                <c:pt idx="48">
                  <c:v>548</c:v>
                </c:pt>
                <c:pt idx="49">
                  <c:v>549</c:v>
                </c:pt>
                <c:pt idx="50">
                  <c:v>550</c:v>
                </c:pt>
                <c:pt idx="51">
                  <c:v>551</c:v>
                </c:pt>
                <c:pt idx="52">
                  <c:v>552</c:v>
                </c:pt>
                <c:pt idx="53">
                  <c:v>553</c:v>
                </c:pt>
                <c:pt idx="54">
                  <c:v>554</c:v>
                </c:pt>
                <c:pt idx="55">
                  <c:v>555</c:v>
                </c:pt>
                <c:pt idx="56">
                  <c:v>556</c:v>
                </c:pt>
                <c:pt idx="57">
                  <c:v>557</c:v>
                </c:pt>
                <c:pt idx="58">
                  <c:v>558</c:v>
                </c:pt>
                <c:pt idx="59">
                  <c:v>559</c:v>
                </c:pt>
                <c:pt idx="60">
                  <c:v>560</c:v>
                </c:pt>
                <c:pt idx="61">
                  <c:v>561</c:v>
                </c:pt>
                <c:pt idx="62">
                  <c:v>562</c:v>
                </c:pt>
                <c:pt idx="63">
                  <c:v>563</c:v>
                </c:pt>
                <c:pt idx="64">
                  <c:v>564</c:v>
                </c:pt>
                <c:pt idx="65">
                  <c:v>565</c:v>
                </c:pt>
                <c:pt idx="66">
                  <c:v>566</c:v>
                </c:pt>
                <c:pt idx="67">
                  <c:v>567</c:v>
                </c:pt>
                <c:pt idx="68">
                  <c:v>568</c:v>
                </c:pt>
                <c:pt idx="69">
                  <c:v>569</c:v>
                </c:pt>
                <c:pt idx="70">
                  <c:v>570</c:v>
                </c:pt>
                <c:pt idx="71">
                  <c:v>571</c:v>
                </c:pt>
                <c:pt idx="72">
                  <c:v>572</c:v>
                </c:pt>
                <c:pt idx="73">
                  <c:v>573</c:v>
                </c:pt>
                <c:pt idx="74">
                  <c:v>574</c:v>
                </c:pt>
                <c:pt idx="75">
                  <c:v>575</c:v>
                </c:pt>
                <c:pt idx="76">
                  <c:v>576</c:v>
                </c:pt>
                <c:pt idx="77">
                  <c:v>577</c:v>
                </c:pt>
                <c:pt idx="78">
                  <c:v>578</c:v>
                </c:pt>
                <c:pt idx="79">
                  <c:v>579</c:v>
                </c:pt>
                <c:pt idx="80">
                  <c:v>580</c:v>
                </c:pt>
                <c:pt idx="81">
                  <c:v>581</c:v>
                </c:pt>
                <c:pt idx="82">
                  <c:v>582</c:v>
                </c:pt>
                <c:pt idx="83">
                  <c:v>583</c:v>
                </c:pt>
                <c:pt idx="84">
                  <c:v>584</c:v>
                </c:pt>
                <c:pt idx="85">
                  <c:v>585</c:v>
                </c:pt>
                <c:pt idx="86">
                  <c:v>586</c:v>
                </c:pt>
                <c:pt idx="87">
                  <c:v>587</c:v>
                </c:pt>
                <c:pt idx="88">
                  <c:v>588</c:v>
                </c:pt>
                <c:pt idx="89">
                  <c:v>589</c:v>
                </c:pt>
                <c:pt idx="90">
                  <c:v>590</c:v>
                </c:pt>
                <c:pt idx="91">
                  <c:v>591</c:v>
                </c:pt>
                <c:pt idx="92">
                  <c:v>592</c:v>
                </c:pt>
                <c:pt idx="93">
                  <c:v>593</c:v>
                </c:pt>
                <c:pt idx="94">
                  <c:v>594</c:v>
                </c:pt>
                <c:pt idx="95">
                  <c:v>595</c:v>
                </c:pt>
                <c:pt idx="96">
                  <c:v>596</c:v>
                </c:pt>
                <c:pt idx="97">
                  <c:v>597</c:v>
                </c:pt>
                <c:pt idx="98">
                  <c:v>598</c:v>
                </c:pt>
                <c:pt idx="99">
                  <c:v>599</c:v>
                </c:pt>
                <c:pt idx="100">
                  <c:v>600</c:v>
                </c:pt>
                <c:pt idx="101">
                  <c:v>601</c:v>
                </c:pt>
                <c:pt idx="102">
                  <c:v>602</c:v>
                </c:pt>
                <c:pt idx="103">
                  <c:v>603</c:v>
                </c:pt>
                <c:pt idx="104">
                  <c:v>604</c:v>
                </c:pt>
                <c:pt idx="105">
                  <c:v>605</c:v>
                </c:pt>
                <c:pt idx="106">
                  <c:v>606</c:v>
                </c:pt>
                <c:pt idx="107">
                  <c:v>607</c:v>
                </c:pt>
                <c:pt idx="108">
                  <c:v>608</c:v>
                </c:pt>
                <c:pt idx="109">
                  <c:v>609</c:v>
                </c:pt>
                <c:pt idx="110">
                  <c:v>610</c:v>
                </c:pt>
                <c:pt idx="111">
                  <c:v>611</c:v>
                </c:pt>
                <c:pt idx="112">
                  <c:v>612</c:v>
                </c:pt>
                <c:pt idx="113">
                  <c:v>613</c:v>
                </c:pt>
                <c:pt idx="114">
                  <c:v>614</c:v>
                </c:pt>
                <c:pt idx="115">
                  <c:v>615</c:v>
                </c:pt>
                <c:pt idx="116">
                  <c:v>616</c:v>
                </c:pt>
                <c:pt idx="117">
                  <c:v>617</c:v>
                </c:pt>
                <c:pt idx="118">
                  <c:v>618</c:v>
                </c:pt>
                <c:pt idx="119">
                  <c:v>619</c:v>
                </c:pt>
                <c:pt idx="120">
                  <c:v>620</c:v>
                </c:pt>
                <c:pt idx="121">
                  <c:v>621</c:v>
                </c:pt>
                <c:pt idx="122">
                  <c:v>622</c:v>
                </c:pt>
                <c:pt idx="123">
                  <c:v>623</c:v>
                </c:pt>
                <c:pt idx="124">
                  <c:v>624</c:v>
                </c:pt>
                <c:pt idx="125">
                  <c:v>625</c:v>
                </c:pt>
                <c:pt idx="126">
                  <c:v>626</c:v>
                </c:pt>
                <c:pt idx="127">
                  <c:v>627</c:v>
                </c:pt>
                <c:pt idx="128">
                  <c:v>628</c:v>
                </c:pt>
                <c:pt idx="129">
                  <c:v>629</c:v>
                </c:pt>
                <c:pt idx="130">
                  <c:v>630</c:v>
                </c:pt>
                <c:pt idx="131">
                  <c:v>631</c:v>
                </c:pt>
                <c:pt idx="132">
                  <c:v>632</c:v>
                </c:pt>
                <c:pt idx="133">
                  <c:v>633</c:v>
                </c:pt>
                <c:pt idx="134">
                  <c:v>634</c:v>
                </c:pt>
                <c:pt idx="135">
                  <c:v>635</c:v>
                </c:pt>
                <c:pt idx="136">
                  <c:v>636</c:v>
                </c:pt>
                <c:pt idx="137">
                  <c:v>637</c:v>
                </c:pt>
                <c:pt idx="138">
                  <c:v>638</c:v>
                </c:pt>
                <c:pt idx="139">
                  <c:v>639</c:v>
                </c:pt>
                <c:pt idx="140">
                  <c:v>640</c:v>
                </c:pt>
                <c:pt idx="141">
                  <c:v>641</c:v>
                </c:pt>
                <c:pt idx="142">
                  <c:v>642</c:v>
                </c:pt>
                <c:pt idx="143">
                  <c:v>643</c:v>
                </c:pt>
                <c:pt idx="144">
                  <c:v>644</c:v>
                </c:pt>
                <c:pt idx="145">
                  <c:v>645</c:v>
                </c:pt>
                <c:pt idx="146">
                  <c:v>646</c:v>
                </c:pt>
                <c:pt idx="147">
                  <c:v>647</c:v>
                </c:pt>
                <c:pt idx="148">
                  <c:v>648</c:v>
                </c:pt>
                <c:pt idx="149">
                  <c:v>649</c:v>
                </c:pt>
                <c:pt idx="150">
                  <c:v>650</c:v>
                </c:pt>
                <c:pt idx="151">
                  <c:v>651</c:v>
                </c:pt>
                <c:pt idx="152">
                  <c:v>652</c:v>
                </c:pt>
                <c:pt idx="153">
                  <c:v>653</c:v>
                </c:pt>
                <c:pt idx="154">
                  <c:v>654</c:v>
                </c:pt>
                <c:pt idx="155">
                  <c:v>655</c:v>
                </c:pt>
                <c:pt idx="156">
                  <c:v>656</c:v>
                </c:pt>
                <c:pt idx="157">
                  <c:v>657</c:v>
                </c:pt>
                <c:pt idx="158">
                  <c:v>658</c:v>
                </c:pt>
                <c:pt idx="159">
                  <c:v>659</c:v>
                </c:pt>
                <c:pt idx="160">
                  <c:v>660</c:v>
                </c:pt>
                <c:pt idx="161">
                  <c:v>661</c:v>
                </c:pt>
                <c:pt idx="162">
                  <c:v>662</c:v>
                </c:pt>
                <c:pt idx="163">
                  <c:v>663</c:v>
                </c:pt>
                <c:pt idx="164">
                  <c:v>664</c:v>
                </c:pt>
                <c:pt idx="165">
                  <c:v>665</c:v>
                </c:pt>
                <c:pt idx="166">
                  <c:v>666</c:v>
                </c:pt>
                <c:pt idx="167">
                  <c:v>667</c:v>
                </c:pt>
                <c:pt idx="168">
                  <c:v>668</c:v>
                </c:pt>
                <c:pt idx="169">
                  <c:v>669</c:v>
                </c:pt>
                <c:pt idx="170">
                  <c:v>670</c:v>
                </c:pt>
                <c:pt idx="171">
                  <c:v>671</c:v>
                </c:pt>
                <c:pt idx="172">
                  <c:v>672</c:v>
                </c:pt>
                <c:pt idx="173">
                  <c:v>673</c:v>
                </c:pt>
                <c:pt idx="174">
                  <c:v>674</c:v>
                </c:pt>
                <c:pt idx="175">
                  <c:v>675</c:v>
                </c:pt>
                <c:pt idx="176">
                  <c:v>676</c:v>
                </c:pt>
                <c:pt idx="177">
                  <c:v>677</c:v>
                </c:pt>
                <c:pt idx="178">
                  <c:v>678</c:v>
                </c:pt>
                <c:pt idx="179">
                  <c:v>679</c:v>
                </c:pt>
                <c:pt idx="180">
                  <c:v>680</c:v>
                </c:pt>
                <c:pt idx="181">
                  <c:v>681</c:v>
                </c:pt>
                <c:pt idx="182">
                  <c:v>682</c:v>
                </c:pt>
                <c:pt idx="183">
                  <c:v>683</c:v>
                </c:pt>
                <c:pt idx="184">
                  <c:v>684</c:v>
                </c:pt>
                <c:pt idx="185">
                  <c:v>685</c:v>
                </c:pt>
                <c:pt idx="186">
                  <c:v>686</c:v>
                </c:pt>
                <c:pt idx="187">
                  <c:v>687</c:v>
                </c:pt>
                <c:pt idx="188">
                  <c:v>688</c:v>
                </c:pt>
                <c:pt idx="189">
                  <c:v>689</c:v>
                </c:pt>
                <c:pt idx="190">
                  <c:v>690</c:v>
                </c:pt>
                <c:pt idx="191">
                  <c:v>691</c:v>
                </c:pt>
                <c:pt idx="192">
                  <c:v>692</c:v>
                </c:pt>
                <c:pt idx="193">
                  <c:v>693</c:v>
                </c:pt>
                <c:pt idx="194">
                  <c:v>694</c:v>
                </c:pt>
                <c:pt idx="195">
                  <c:v>695</c:v>
                </c:pt>
                <c:pt idx="196">
                  <c:v>696</c:v>
                </c:pt>
                <c:pt idx="197">
                  <c:v>697</c:v>
                </c:pt>
                <c:pt idx="198">
                  <c:v>698</c:v>
                </c:pt>
                <c:pt idx="199">
                  <c:v>699</c:v>
                </c:pt>
                <c:pt idx="200">
                  <c:v>700</c:v>
                </c:pt>
                <c:pt idx="201">
                  <c:v>701</c:v>
                </c:pt>
                <c:pt idx="202">
                  <c:v>702</c:v>
                </c:pt>
                <c:pt idx="203">
                  <c:v>703</c:v>
                </c:pt>
                <c:pt idx="204">
                  <c:v>704</c:v>
                </c:pt>
                <c:pt idx="205">
                  <c:v>705</c:v>
                </c:pt>
                <c:pt idx="206">
                  <c:v>706</c:v>
                </c:pt>
                <c:pt idx="207">
                  <c:v>707</c:v>
                </c:pt>
                <c:pt idx="208">
                  <c:v>708</c:v>
                </c:pt>
                <c:pt idx="209">
                  <c:v>709</c:v>
                </c:pt>
                <c:pt idx="210">
                  <c:v>710</c:v>
                </c:pt>
                <c:pt idx="211">
                  <c:v>711</c:v>
                </c:pt>
                <c:pt idx="212">
                  <c:v>712</c:v>
                </c:pt>
                <c:pt idx="213">
                  <c:v>713</c:v>
                </c:pt>
                <c:pt idx="214">
                  <c:v>714</c:v>
                </c:pt>
                <c:pt idx="215">
                  <c:v>715</c:v>
                </c:pt>
                <c:pt idx="216">
                  <c:v>716</c:v>
                </c:pt>
                <c:pt idx="217">
                  <c:v>717</c:v>
                </c:pt>
                <c:pt idx="218">
                  <c:v>718</c:v>
                </c:pt>
                <c:pt idx="219">
                  <c:v>719</c:v>
                </c:pt>
                <c:pt idx="220">
                  <c:v>720</c:v>
                </c:pt>
                <c:pt idx="221">
                  <c:v>721</c:v>
                </c:pt>
                <c:pt idx="222">
                  <c:v>722</c:v>
                </c:pt>
                <c:pt idx="223">
                  <c:v>723</c:v>
                </c:pt>
                <c:pt idx="224">
                  <c:v>724</c:v>
                </c:pt>
                <c:pt idx="225">
                  <c:v>725</c:v>
                </c:pt>
                <c:pt idx="226">
                  <c:v>726</c:v>
                </c:pt>
                <c:pt idx="227">
                  <c:v>727</c:v>
                </c:pt>
                <c:pt idx="228">
                  <c:v>728</c:v>
                </c:pt>
                <c:pt idx="229">
                  <c:v>729</c:v>
                </c:pt>
                <c:pt idx="230">
                  <c:v>730</c:v>
                </c:pt>
                <c:pt idx="231">
                  <c:v>731</c:v>
                </c:pt>
                <c:pt idx="232">
                  <c:v>732</c:v>
                </c:pt>
                <c:pt idx="233">
                  <c:v>733</c:v>
                </c:pt>
                <c:pt idx="234">
                  <c:v>734</c:v>
                </c:pt>
                <c:pt idx="235">
                  <c:v>735</c:v>
                </c:pt>
                <c:pt idx="236">
                  <c:v>736</c:v>
                </c:pt>
                <c:pt idx="237">
                  <c:v>737</c:v>
                </c:pt>
                <c:pt idx="238">
                  <c:v>738</c:v>
                </c:pt>
                <c:pt idx="239">
                  <c:v>739</c:v>
                </c:pt>
                <c:pt idx="240">
                  <c:v>740</c:v>
                </c:pt>
                <c:pt idx="241">
                  <c:v>741</c:v>
                </c:pt>
                <c:pt idx="242">
                  <c:v>742</c:v>
                </c:pt>
                <c:pt idx="243">
                  <c:v>743</c:v>
                </c:pt>
                <c:pt idx="244">
                  <c:v>744</c:v>
                </c:pt>
                <c:pt idx="245">
                  <c:v>745</c:v>
                </c:pt>
                <c:pt idx="246">
                  <c:v>746</c:v>
                </c:pt>
                <c:pt idx="247">
                  <c:v>747</c:v>
                </c:pt>
                <c:pt idx="248">
                  <c:v>748</c:v>
                </c:pt>
                <c:pt idx="249">
                  <c:v>749</c:v>
                </c:pt>
                <c:pt idx="250">
                  <c:v>750</c:v>
                </c:pt>
                <c:pt idx="251">
                  <c:v>751</c:v>
                </c:pt>
                <c:pt idx="252">
                  <c:v>752</c:v>
                </c:pt>
                <c:pt idx="253">
                  <c:v>753</c:v>
                </c:pt>
                <c:pt idx="254">
                  <c:v>754</c:v>
                </c:pt>
                <c:pt idx="255">
                  <c:v>755</c:v>
                </c:pt>
                <c:pt idx="256">
                  <c:v>756</c:v>
                </c:pt>
                <c:pt idx="257">
                  <c:v>757</c:v>
                </c:pt>
                <c:pt idx="258">
                  <c:v>758</c:v>
                </c:pt>
                <c:pt idx="259">
                  <c:v>759</c:v>
                </c:pt>
                <c:pt idx="260">
                  <c:v>760</c:v>
                </c:pt>
                <c:pt idx="261">
                  <c:v>761</c:v>
                </c:pt>
                <c:pt idx="262">
                  <c:v>762</c:v>
                </c:pt>
                <c:pt idx="263">
                  <c:v>763</c:v>
                </c:pt>
                <c:pt idx="264">
                  <c:v>764</c:v>
                </c:pt>
                <c:pt idx="265">
                  <c:v>765</c:v>
                </c:pt>
                <c:pt idx="266">
                  <c:v>766</c:v>
                </c:pt>
                <c:pt idx="267">
                  <c:v>767</c:v>
                </c:pt>
                <c:pt idx="268">
                  <c:v>768</c:v>
                </c:pt>
                <c:pt idx="269">
                  <c:v>769</c:v>
                </c:pt>
                <c:pt idx="270">
                  <c:v>770</c:v>
                </c:pt>
                <c:pt idx="271">
                  <c:v>771</c:v>
                </c:pt>
                <c:pt idx="272">
                  <c:v>772</c:v>
                </c:pt>
                <c:pt idx="273">
                  <c:v>773</c:v>
                </c:pt>
                <c:pt idx="274">
                  <c:v>774</c:v>
                </c:pt>
                <c:pt idx="275">
                  <c:v>775</c:v>
                </c:pt>
                <c:pt idx="276">
                  <c:v>776</c:v>
                </c:pt>
                <c:pt idx="277">
                  <c:v>777</c:v>
                </c:pt>
                <c:pt idx="278">
                  <c:v>778</c:v>
                </c:pt>
                <c:pt idx="279">
                  <c:v>779</c:v>
                </c:pt>
                <c:pt idx="280">
                  <c:v>780</c:v>
                </c:pt>
                <c:pt idx="281">
                  <c:v>781</c:v>
                </c:pt>
                <c:pt idx="282">
                  <c:v>782</c:v>
                </c:pt>
                <c:pt idx="283">
                  <c:v>783</c:v>
                </c:pt>
                <c:pt idx="284">
                  <c:v>784</c:v>
                </c:pt>
                <c:pt idx="285">
                  <c:v>785</c:v>
                </c:pt>
                <c:pt idx="286">
                  <c:v>786</c:v>
                </c:pt>
                <c:pt idx="287">
                  <c:v>787</c:v>
                </c:pt>
                <c:pt idx="288">
                  <c:v>788</c:v>
                </c:pt>
                <c:pt idx="289">
                  <c:v>789</c:v>
                </c:pt>
                <c:pt idx="290">
                  <c:v>790</c:v>
                </c:pt>
                <c:pt idx="291">
                  <c:v>791</c:v>
                </c:pt>
                <c:pt idx="292">
                  <c:v>792</c:v>
                </c:pt>
                <c:pt idx="293">
                  <c:v>793</c:v>
                </c:pt>
                <c:pt idx="294">
                  <c:v>794</c:v>
                </c:pt>
                <c:pt idx="295">
                  <c:v>795</c:v>
                </c:pt>
                <c:pt idx="296">
                  <c:v>796</c:v>
                </c:pt>
                <c:pt idx="297">
                  <c:v>797</c:v>
                </c:pt>
                <c:pt idx="298">
                  <c:v>798</c:v>
                </c:pt>
                <c:pt idx="299">
                  <c:v>799</c:v>
                </c:pt>
                <c:pt idx="300">
                  <c:v>800</c:v>
                </c:pt>
                <c:pt idx="301">
                  <c:v>801</c:v>
                </c:pt>
                <c:pt idx="302">
                  <c:v>802</c:v>
                </c:pt>
                <c:pt idx="303">
                  <c:v>803</c:v>
                </c:pt>
                <c:pt idx="304">
                  <c:v>804</c:v>
                </c:pt>
                <c:pt idx="305">
                  <c:v>805</c:v>
                </c:pt>
                <c:pt idx="306">
                  <c:v>806</c:v>
                </c:pt>
                <c:pt idx="307">
                  <c:v>807</c:v>
                </c:pt>
                <c:pt idx="308">
                  <c:v>808</c:v>
                </c:pt>
                <c:pt idx="309">
                  <c:v>809</c:v>
                </c:pt>
                <c:pt idx="310">
                  <c:v>810</c:v>
                </c:pt>
                <c:pt idx="311">
                  <c:v>811</c:v>
                </c:pt>
                <c:pt idx="312">
                  <c:v>812</c:v>
                </c:pt>
                <c:pt idx="313">
                  <c:v>813</c:v>
                </c:pt>
                <c:pt idx="314">
                  <c:v>814</c:v>
                </c:pt>
                <c:pt idx="315">
                  <c:v>815</c:v>
                </c:pt>
                <c:pt idx="316">
                  <c:v>816</c:v>
                </c:pt>
                <c:pt idx="317">
                  <c:v>817</c:v>
                </c:pt>
                <c:pt idx="318">
                  <c:v>818</c:v>
                </c:pt>
                <c:pt idx="319">
                  <c:v>819</c:v>
                </c:pt>
                <c:pt idx="320">
                  <c:v>820</c:v>
                </c:pt>
                <c:pt idx="321">
                  <c:v>821</c:v>
                </c:pt>
                <c:pt idx="322">
                  <c:v>822</c:v>
                </c:pt>
                <c:pt idx="323">
                  <c:v>823</c:v>
                </c:pt>
                <c:pt idx="324">
                  <c:v>824</c:v>
                </c:pt>
                <c:pt idx="325">
                  <c:v>825</c:v>
                </c:pt>
                <c:pt idx="326">
                  <c:v>826</c:v>
                </c:pt>
                <c:pt idx="327">
                  <c:v>827</c:v>
                </c:pt>
                <c:pt idx="328">
                  <c:v>828</c:v>
                </c:pt>
                <c:pt idx="329">
                  <c:v>829</c:v>
                </c:pt>
                <c:pt idx="330">
                  <c:v>830</c:v>
                </c:pt>
                <c:pt idx="331">
                  <c:v>831</c:v>
                </c:pt>
                <c:pt idx="332">
                  <c:v>832</c:v>
                </c:pt>
                <c:pt idx="333">
                  <c:v>833</c:v>
                </c:pt>
                <c:pt idx="334">
                  <c:v>834</c:v>
                </c:pt>
                <c:pt idx="335">
                  <c:v>835</c:v>
                </c:pt>
                <c:pt idx="336">
                  <c:v>836</c:v>
                </c:pt>
                <c:pt idx="337">
                  <c:v>837</c:v>
                </c:pt>
                <c:pt idx="338">
                  <c:v>838</c:v>
                </c:pt>
                <c:pt idx="339">
                  <c:v>839</c:v>
                </c:pt>
                <c:pt idx="340">
                  <c:v>840</c:v>
                </c:pt>
                <c:pt idx="341">
                  <c:v>841</c:v>
                </c:pt>
                <c:pt idx="342">
                  <c:v>842</c:v>
                </c:pt>
                <c:pt idx="343">
                  <c:v>843</c:v>
                </c:pt>
                <c:pt idx="344">
                  <c:v>844</c:v>
                </c:pt>
                <c:pt idx="345">
                  <c:v>845</c:v>
                </c:pt>
                <c:pt idx="346">
                  <c:v>846</c:v>
                </c:pt>
                <c:pt idx="347">
                  <c:v>847</c:v>
                </c:pt>
                <c:pt idx="348">
                  <c:v>848</c:v>
                </c:pt>
                <c:pt idx="349">
                  <c:v>849</c:v>
                </c:pt>
                <c:pt idx="350">
                  <c:v>850</c:v>
                </c:pt>
                <c:pt idx="351">
                  <c:v>851</c:v>
                </c:pt>
                <c:pt idx="352">
                  <c:v>852</c:v>
                </c:pt>
                <c:pt idx="353">
                  <c:v>853</c:v>
                </c:pt>
                <c:pt idx="354">
                  <c:v>854</c:v>
                </c:pt>
                <c:pt idx="355">
                  <c:v>855</c:v>
                </c:pt>
                <c:pt idx="356">
                  <c:v>856</c:v>
                </c:pt>
                <c:pt idx="357">
                  <c:v>857</c:v>
                </c:pt>
                <c:pt idx="358">
                  <c:v>858</c:v>
                </c:pt>
                <c:pt idx="359">
                  <c:v>859</c:v>
                </c:pt>
                <c:pt idx="360">
                  <c:v>860</c:v>
                </c:pt>
                <c:pt idx="361">
                  <c:v>861</c:v>
                </c:pt>
                <c:pt idx="362">
                  <c:v>862</c:v>
                </c:pt>
                <c:pt idx="363">
                  <c:v>863</c:v>
                </c:pt>
                <c:pt idx="364">
                  <c:v>864</c:v>
                </c:pt>
                <c:pt idx="365">
                  <c:v>865</c:v>
                </c:pt>
                <c:pt idx="366">
                  <c:v>866</c:v>
                </c:pt>
                <c:pt idx="367">
                  <c:v>867</c:v>
                </c:pt>
                <c:pt idx="368">
                  <c:v>868</c:v>
                </c:pt>
                <c:pt idx="369">
                  <c:v>869</c:v>
                </c:pt>
                <c:pt idx="370">
                  <c:v>870</c:v>
                </c:pt>
                <c:pt idx="371">
                  <c:v>871</c:v>
                </c:pt>
                <c:pt idx="372">
                  <c:v>872</c:v>
                </c:pt>
                <c:pt idx="373">
                  <c:v>873</c:v>
                </c:pt>
                <c:pt idx="374">
                  <c:v>874</c:v>
                </c:pt>
                <c:pt idx="375">
                  <c:v>875</c:v>
                </c:pt>
                <c:pt idx="376">
                  <c:v>876</c:v>
                </c:pt>
                <c:pt idx="377">
                  <c:v>877</c:v>
                </c:pt>
                <c:pt idx="378">
                  <c:v>878</c:v>
                </c:pt>
                <c:pt idx="379">
                  <c:v>879</c:v>
                </c:pt>
                <c:pt idx="380">
                  <c:v>880</c:v>
                </c:pt>
                <c:pt idx="381">
                  <c:v>881</c:v>
                </c:pt>
                <c:pt idx="382">
                  <c:v>882</c:v>
                </c:pt>
                <c:pt idx="383">
                  <c:v>883</c:v>
                </c:pt>
                <c:pt idx="384">
                  <c:v>884</c:v>
                </c:pt>
                <c:pt idx="385">
                  <c:v>885</c:v>
                </c:pt>
                <c:pt idx="386">
                  <c:v>886</c:v>
                </c:pt>
                <c:pt idx="387">
                  <c:v>887</c:v>
                </c:pt>
                <c:pt idx="388">
                  <c:v>888</c:v>
                </c:pt>
                <c:pt idx="389">
                  <c:v>889</c:v>
                </c:pt>
                <c:pt idx="390">
                  <c:v>890</c:v>
                </c:pt>
                <c:pt idx="391">
                  <c:v>891</c:v>
                </c:pt>
                <c:pt idx="392">
                  <c:v>892</c:v>
                </c:pt>
                <c:pt idx="393">
                  <c:v>893</c:v>
                </c:pt>
                <c:pt idx="394">
                  <c:v>894</c:v>
                </c:pt>
                <c:pt idx="395">
                  <c:v>895</c:v>
                </c:pt>
                <c:pt idx="396">
                  <c:v>896</c:v>
                </c:pt>
                <c:pt idx="397">
                  <c:v>897</c:v>
                </c:pt>
                <c:pt idx="398">
                  <c:v>898</c:v>
                </c:pt>
                <c:pt idx="399">
                  <c:v>899</c:v>
                </c:pt>
                <c:pt idx="400">
                  <c:v>900</c:v>
                </c:pt>
                <c:pt idx="401">
                  <c:v>901</c:v>
                </c:pt>
                <c:pt idx="402">
                  <c:v>902</c:v>
                </c:pt>
                <c:pt idx="403">
                  <c:v>903</c:v>
                </c:pt>
                <c:pt idx="404">
                  <c:v>904</c:v>
                </c:pt>
                <c:pt idx="405">
                  <c:v>905</c:v>
                </c:pt>
                <c:pt idx="406">
                  <c:v>906</c:v>
                </c:pt>
                <c:pt idx="407">
                  <c:v>907</c:v>
                </c:pt>
                <c:pt idx="408">
                  <c:v>908</c:v>
                </c:pt>
                <c:pt idx="409">
                  <c:v>909</c:v>
                </c:pt>
                <c:pt idx="410">
                  <c:v>910</c:v>
                </c:pt>
                <c:pt idx="411">
                  <c:v>911</c:v>
                </c:pt>
                <c:pt idx="412">
                  <c:v>912</c:v>
                </c:pt>
                <c:pt idx="413">
                  <c:v>913</c:v>
                </c:pt>
                <c:pt idx="414">
                  <c:v>914</c:v>
                </c:pt>
                <c:pt idx="415">
                  <c:v>915</c:v>
                </c:pt>
                <c:pt idx="416">
                  <c:v>916</c:v>
                </c:pt>
                <c:pt idx="417">
                  <c:v>917</c:v>
                </c:pt>
                <c:pt idx="418">
                  <c:v>918</c:v>
                </c:pt>
                <c:pt idx="419">
                  <c:v>919</c:v>
                </c:pt>
                <c:pt idx="420">
                  <c:v>920</c:v>
                </c:pt>
                <c:pt idx="421">
                  <c:v>921</c:v>
                </c:pt>
                <c:pt idx="422">
                  <c:v>922</c:v>
                </c:pt>
                <c:pt idx="423">
                  <c:v>923</c:v>
                </c:pt>
                <c:pt idx="424">
                  <c:v>924</c:v>
                </c:pt>
                <c:pt idx="425">
                  <c:v>925</c:v>
                </c:pt>
                <c:pt idx="426">
                  <c:v>926</c:v>
                </c:pt>
                <c:pt idx="427">
                  <c:v>927</c:v>
                </c:pt>
                <c:pt idx="428">
                  <c:v>928</c:v>
                </c:pt>
                <c:pt idx="429">
                  <c:v>929</c:v>
                </c:pt>
                <c:pt idx="430">
                  <c:v>930</c:v>
                </c:pt>
                <c:pt idx="431">
                  <c:v>931</c:v>
                </c:pt>
                <c:pt idx="432">
                  <c:v>932</c:v>
                </c:pt>
                <c:pt idx="433">
                  <c:v>933</c:v>
                </c:pt>
                <c:pt idx="434">
                  <c:v>934</c:v>
                </c:pt>
                <c:pt idx="435">
                  <c:v>935</c:v>
                </c:pt>
                <c:pt idx="436">
                  <c:v>936</c:v>
                </c:pt>
                <c:pt idx="437">
                  <c:v>937</c:v>
                </c:pt>
                <c:pt idx="438">
                  <c:v>938</c:v>
                </c:pt>
                <c:pt idx="439">
                  <c:v>939</c:v>
                </c:pt>
                <c:pt idx="440">
                  <c:v>940</c:v>
                </c:pt>
                <c:pt idx="441">
                  <c:v>941</c:v>
                </c:pt>
                <c:pt idx="442">
                  <c:v>942</c:v>
                </c:pt>
                <c:pt idx="443">
                  <c:v>943</c:v>
                </c:pt>
                <c:pt idx="444">
                  <c:v>944</c:v>
                </c:pt>
                <c:pt idx="445">
                  <c:v>945</c:v>
                </c:pt>
                <c:pt idx="446">
                  <c:v>946</c:v>
                </c:pt>
                <c:pt idx="447">
                  <c:v>947</c:v>
                </c:pt>
                <c:pt idx="448">
                  <c:v>948</c:v>
                </c:pt>
                <c:pt idx="449">
                  <c:v>949</c:v>
                </c:pt>
                <c:pt idx="450">
                  <c:v>950</c:v>
                </c:pt>
                <c:pt idx="451">
                  <c:v>951</c:v>
                </c:pt>
                <c:pt idx="452">
                  <c:v>952</c:v>
                </c:pt>
                <c:pt idx="453">
                  <c:v>953</c:v>
                </c:pt>
                <c:pt idx="454">
                  <c:v>954</c:v>
                </c:pt>
                <c:pt idx="455">
                  <c:v>955</c:v>
                </c:pt>
                <c:pt idx="456">
                  <c:v>956</c:v>
                </c:pt>
                <c:pt idx="457">
                  <c:v>957</c:v>
                </c:pt>
                <c:pt idx="458">
                  <c:v>958</c:v>
                </c:pt>
                <c:pt idx="459">
                  <c:v>959</c:v>
                </c:pt>
                <c:pt idx="460">
                  <c:v>960</c:v>
                </c:pt>
                <c:pt idx="461">
                  <c:v>961</c:v>
                </c:pt>
                <c:pt idx="462">
                  <c:v>962</c:v>
                </c:pt>
                <c:pt idx="463">
                  <c:v>963</c:v>
                </c:pt>
                <c:pt idx="464">
                  <c:v>964</c:v>
                </c:pt>
                <c:pt idx="465">
                  <c:v>965</c:v>
                </c:pt>
                <c:pt idx="466">
                  <c:v>966</c:v>
                </c:pt>
                <c:pt idx="467">
                  <c:v>967</c:v>
                </c:pt>
                <c:pt idx="468">
                  <c:v>968</c:v>
                </c:pt>
                <c:pt idx="469">
                  <c:v>969</c:v>
                </c:pt>
                <c:pt idx="470">
                  <c:v>970</c:v>
                </c:pt>
                <c:pt idx="471">
                  <c:v>971</c:v>
                </c:pt>
                <c:pt idx="472">
                  <c:v>972</c:v>
                </c:pt>
                <c:pt idx="473">
                  <c:v>973</c:v>
                </c:pt>
                <c:pt idx="474">
                  <c:v>974</c:v>
                </c:pt>
                <c:pt idx="475">
                  <c:v>975</c:v>
                </c:pt>
                <c:pt idx="476">
                  <c:v>976</c:v>
                </c:pt>
                <c:pt idx="477">
                  <c:v>977</c:v>
                </c:pt>
                <c:pt idx="478">
                  <c:v>978</c:v>
                </c:pt>
                <c:pt idx="479">
                  <c:v>979</c:v>
                </c:pt>
                <c:pt idx="480">
                  <c:v>980</c:v>
                </c:pt>
                <c:pt idx="481">
                  <c:v>981</c:v>
                </c:pt>
                <c:pt idx="482">
                  <c:v>982</c:v>
                </c:pt>
                <c:pt idx="483">
                  <c:v>983</c:v>
                </c:pt>
                <c:pt idx="484">
                  <c:v>984</c:v>
                </c:pt>
                <c:pt idx="485">
                  <c:v>985</c:v>
                </c:pt>
                <c:pt idx="486">
                  <c:v>986</c:v>
                </c:pt>
                <c:pt idx="487">
                  <c:v>987</c:v>
                </c:pt>
                <c:pt idx="488">
                  <c:v>988</c:v>
                </c:pt>
                <c:pt idx="489">
                  <c:v>989</c:v>
                </c:pt>
                <c:pt idx="490">
                  <c:v>990</c:v>
                </c:pt>
                <c:pt idx="491">
                  <c:v>991</c:v>
                </c:pt>
                <c:pt idx="492">
                  <c:v>992</c:v>
                </c:pt>
                <c:pt idx="493">
                  <c:v>993</c:v>
                </c:pt>
                <c:pt idx="494">
                  <c:v>994</c:v>
                </c:pt>
                <c:pt idx="495">
                  <c:v>995</c:v>
                </c:pt>
                <c:pt idx="496">
                  <c:v>996</c:v>
                </c:pt>
                <c:pt idx="497">
                  <c:v>997</c:v>
                </c:pt>
                <c:pt idx="498">
                  <c:v>998</c:v>
                </c:pt>
                <c:pt idx="499">
                  <c:v>999</c:v>
                </c:pt>
                <c:pt idx="500">
                  <c:v>1000</c:v>
                </c:pt>
                <c:pt idx="501">
                  <c:v>1001</c:v>
                </c:pt>
                <c:pt idx="502">
                  <c:v>1002</c:v>
                </c:pt>
                <c:pt idx="503">
                  <c:v>1003</c:v>
                </c:pt>
                <c:pt idx="504">
                  <c:v>1004</c:v>
                </c:pt>
                <c:pt idx="505">
                  <c:v>1005</c:v>
                </c:pt>
                <c:pt idx="506">
                  <c:v>1006</c:v>
                </c:pt>
                <c:pt idx="507">
                  <c:v>1007</c:v>
                </c:pt>
                <c:pt idx="508">
                  <c:v>1008</c:v>
                </c:pt>
                <c:pt idx="509">
                  <c:v>1009</c:v>
                </c:pt>
                <c:pt idx="510">
                  <c:v>1010</c:v>
                </c:pt>
                <c:pt idx="511">
                  <c:v>1011</c:v>
                </c:pt>
                <c:pt idx="512">
                  <c:v>1012</c:v>
                </c:pt>
                <c:pt idx="513">
                  <c:v>1013</c:v>
                </c:pt>
                <c:pt idx="514">
                  <c:v>1014</c:v>
                </c:pt>
                <c:pt idx="515">
                  <c:v>1015</c:v>
                </c:pt>
                <c:pt idx="516">
                  <c:v>1016</c:v>
                </c:pt>
                <c:pt idx="517">
                  <c:v>1017</c:v>
                </c:pt>
                <c:pt idx="518">
                  <c:v>1018</c:v>
                </c:pt>
                <c:pt idx="519">
                  <c:v>1019</c:v>
                </c:pt>
                <c:pt idx="520">
                  <c:v>1020</c:v>
                </c:pt>
                <c:pt idx="521">
                  <c:v>1021</c:v>
                </c:pt>
                <c:pt idx="522">
                  <c:v>1022</c:v>
                </c:pt>
                <c:pt idx="523">
                  <c:v>1023</c:v>
                </c:pt>
                <c:pt idx="524">
                  <c:v>1024</c:v>
                </c:pt>
                <c:pt idx="525">
                  <c:v>1025</c:v>
                </c:pt>
                <c:pt idx="526">
                  <c:v>1026</c:v>
                </c:pt>
                <c:pt idx="527">
                  <c:v>1027</c:v>
                </c:pt>
                <c:pt idx="528">
                  <c:v>1028</c:v>
                </c:pt>
                <c:pt idx="529">
                  <c:v>1029</c:v>
                </c:pt>
                <c:pt idx="530">
                  <c:v>1030</c:v>
                </c:pt>
                <c:pt idx="531">
                  <c:v>1031</c:v>
                </c:pt>
                <c:pt idx="532">
                  <c:v>1032</c:v>
                </c:pt>
                <c:pt idx="533">
                  <c:v>1033</c:v>
                </c:pt>
                <c:pt idx="534">
                  <c:v>1034</c:v>
                </c:pt>
                <c:pt idx="535">
                  <c:v>1035</c:v>
                </c:pt>
                <c:pt idx="536">
                  <c:v>1036</c:v>
                </c:pt>
                <c:pt idx="537">
                  <c:v>1037</c:v>
                </c:pt>
                <c:pt idx="538">
                  <c:v>1038</c:v>
                </c:pt>
                <c:pt idx="539">
                  <c:v>1039</c:v>
                </c:pt>
                <c:pt idx="540">
                  <c:v>1040</c:v>
                </c:pt>
                <c:pt idx="541">
                  <c:v>1041</c:v>
                </c:pt>
                <c:pt idx="542">
                  <c:v>1042</c:v>
                </c:pt>
                <c:pt idx="543">
                  <c:v>1043</c:v>
                </c:pt>
                <c:pt idx="544">
                  <c:v>1044</c:v>
                </c:pt>
                <c:pt idx="545">
                  <c:v>1045</c:v>
                </c:pt>
                <c:pt idx="546">
                  <c:v>1046</c:v>
                </c:pt>
                <c:pt idx="547">
                  <c:v>1047</c:v>
                </c:pt>
                <c:pt idx="548">
                  <c:v>1048</c:v>
                </c:pt>
                <c:pt idx="549">
                  <c:v>1049</c:v>
                </c:pt>
                <c:pt idx="550">
                  <c:v>1050</c:v>
                </c:pt>
                <c:pt idx="551">
                  <c:v>1051</c:v>
                </c:pt>
                <c:pt idx="552">
                  <c:v>1052</c:v>
                </c:pt>
                <c:pt idx="553">
                  <c:v>1053</c:v>
                </c:pt>
                <c:pt idx="554">
                  <c:v>1054</c:v>
                </c:pt>
                <c:pt idx="555">
                  <c:v>1055</c:v>
                </c:pt>
                <c:pt idx="556">
                  <c:v>1056</c:v>
                </c:pt>
                <c:pt idx="557">
                  <c:v>1057</c:v>
                </c:pt>
                <c:pt idx="558">
                  <c:v>1058</c:v>
                </c:pt>
                <c:pt idx="559">
                  <c:v>1059</c:v>
                </c:pt>
                <c:pt idx="560">
                  <c:v>1060</c:v>
                </c:pt>
                <c:pt idx="561">
                  <c:v>1061</c:v>
                </c:pt>
                <c:pt idx="562">
                  <c:v>1062</c:v>
                </c:pt>
                <c:pt idx="563">
                  <c:v>1063</c:v>
                </c:pt>
                <c:pt idx="564">
                  <c:v>1064</c:v>
                </c:pt>
                <c:pt idx="565">
                  <c:v>1065</c:v>
                </c:pt>
                <c:pt idx="566">
                  <c:v>1066</c:v>
                </c:pt>
                <c:pt idx="567">
                  <c:v>1067</c:v>
                </c:pt>
                <c:pt idx="568">
                  <c:v>1068</c:v>
                </c:pt>
                <c:pt idx="569">
                  <c:v>1069</c:v>
                </c:pt>
                <c:pt idx="570">
                  <c:v>1070</c:v>
                </c:pt>
                <c:pt idx="571">
                  <c:v>1071</c:v>
                </c:pt>
                <c:pt idx="572">
                  <c:v>1072</c:v>
                </c:pt>
                <c:pt idx="573">
                  <c:v>1073</c:v>
                </c:pt>
                <c:pt idx="574">
                  <c:v>1074</c:v>
                </c:pt>
                <c:pt idx="575">
                  <c:v>1075</c:v>
                </c:pt>
                <c:pt idx="576">
                  <c:v>1076</c:v>
                </c:pt>
                <c:pt idx="577">
                  <c:v>1077</c:v>
                </c:pt>
                <c:pt idx="578">
                  <c:v>1078</c:v>
                </c:pt>
                <c:pt idx="579">
                  <c:v>1079</c:v>
                </c:pt>
                <c:pt idx="580">
                  <c:v>1080</c:v>
                </c:pt>
                <c:pt idx="581">
                  <c:v>1081</c:v>
                </c:pt>
                <c:pt idx="582">
                  <c:v>1082</c:v>
                </c:pt>
                <c:pt idx="583">
                  <c:v>1083</c:v>
                </c:pt>
                <c:pt idx="584">
                  <c:v>1084</c:v>
                </c:pt>
                <c:pt idx="585">
                  <c:v>1085</c:v>
                </c:pt>
                <c:pt idx="586">
                  <c:v>1086</c:v>
                </c:pt>
                <c:pt idx="587">
                  <c:v>1087</c:v>
                </c:pt>
                <c:pt idx="588">
                  <c:v>1088</c:v>
                </c:pt>
                <c:pt idx="589">
                  <c:v>1089</c:v>
                </c:pt>
                <c:pt idx="590">
                  <c:v>1090</c:v>
                </c:pt>
                <c:pt idx="591">
                  <c:v>1091</c:v>
                </c:pt>
                <c:pt idx="592">
                  <c:v>1092</c:v>
                </c:pt>
                <c:pt idx="593">
                  <c:v>1093</c:v>
                </c:pt>
                <c:pt idx="594">
                  <c:v>1094</c:v>
                </c:pt>
                <c:pt idx="595">
                  <c:v>1095</c:v>
                </c:pt>
                <c:pt idx="596">
                  <c:v>1096</c:v>
                </c:pt>
                <c:pt idx="597">
                  <c:v>1097</c:v>
                </c:pt>
                <c:pt idx="598">
                  <c:v>1098</c:v>
                </c:pt>
                <c:pt idx="599">
                  <c:v>1099</c:v>
                </c:pt>
                <c:pt idx="600">
                  <c:v>1100</c:v>
                </c:pt>
              </c:numCache>
            </c:numRef>
          </c:xVal>
          <c:yVal>
            <c:numRef>
              <c:f>AbsSpectrum!$AA$10:$AA$610</c:f>
              <c:numCache>
                <c:formatCode>0.000E+00</c:formatCode>
                <c:ptCount val="601"/>
                <c:pt idx="0">
                  <c:v>2.3229999999972901E-4</c:v>
                </c:pt>
                <c:pt idx="1">
                  <c:v>2.3945829470410499E-4</c:v>
                </c:pt>
                <c:pt idx="2">
                  <c:v>2.46572404655876E-4</c:v>
                </c:pt>
                <c:pt idx="3">
                  <c:v>2.5369650144887502E-4</c:v>
                </c:pt>
                <c:pt idx="4">
                  <c:v>2.6093391682796698E-4</c:v>
                </c:pt>
                <c:pt idx="5">
                  <c:v>2.6840999999973498E-4</c:v>
                </c:pt>
                <c:pt idx="6">
                  <c:v>2.7622584347285201E-4</c:v>
                </c:pt>
                <c:pt idx="7">
                  <c:v>2.8448386668788398E-4</c:v>
                </c:pt>
                <c:pt idx="8">
                  <c:v>2.9321728456182503E-4</c:v>
                </c:pt>
                <c:pt idx="9">
                  <c:v>3.0238771426210702E-4</c:v>
                </c:pt>
                <c:pt idx="10">
                  <c:v>3.1187999999974001E-4</c:v>
                </c:pt>
                <c:pt idx="11">
                  <c:v>3.2146044079186799E-4</c:v>
                </c:pt>
                <c:pt idx="12">
                  <c:v>3.3095310691423798E-4</c:v>
                </c:pt>
                <c:pt idx="13">
                  <c:v>3.4010265373372601E-4</c:v>
                </c:pt>
                <c:pt idx="14">
                  <c:v>3.4864933513238297E-4</c:v>
                </c:pt>
                <c:pt idx="15">
                  <c:v>3.5635999999972999E-4</c:v>
                </c:pt>
                <c:pt idx="16">
                  <c:v>3.6284024307870898E-4</c:v>
                </c:pt>
                <c:pt idx="17">
                  <c:v>3.68288476668818E-4</c:v>
                </c:pt>
                <c:pt idx="18">
                  <c:v>3.7276748621330099E-4</c:v>
                </c:pt>
                <c:pt idx="19">
                  <c:v>3.7641143794825801E-4</c:v>
                </c:pt>
                <c:pt idx="20">
                  <c:v>3.7940999999969198E-4</c:v>
                </c:pt>
                <c:pt idx="21">
                  <c:v>3.81792058382079E-4</c:v>
                </c:pt>
                <c:pt idx="22">
                  <c:v>3.8405725002989201E-4</c:v>
                </c:pt>
                <c:pt idx="23">
                  <c:v>3.8649127161621399E-4</c:v>
                </c:pt>
                <c:pt idx="24">
                  <c:v>3.8932316760461098E-4</c:v>
                </c:pt>
                <c:pt idx="25">
                  <c:v>3.9269999999963598E-4</c:v>
                </c:pt>
                <c:pt idx="26">
                  <c:v>3.9684420426312799E-4</c:v>
                </c:pt>
                <c:pt idx="27">
                  <c:v>4.0148925065409599E-4</c:v>
                </c:pt>
                <c:pt idx="28">
                  <c:v>4.0647867490642301E-4</c:v>
                </c:pt>
                <c:pt idx="29">
                  <c:v>4.1163821455458903E-4</c:v>
                </c:pt>
                <c:pt idx="30">
                  <c:v>4.16819999999563E-4</c:v>
                </c:pt>
                <c:pt idx="31">
                  <c:v>4.2128218054790398E-4</c:v>
                </c:pt>
                <c:pt idx="32">
                  <c:v>4.2591742435407298E-4</c:v>
                </c:pt>
                <c:pt idx="33">
                  <c:v>4.3100815105084298E-4</c:v>
                </c:pt>
                <c:pt idx="34">
                  <c:v>4.36823323913021E-4</c:v>
                </c:pt>
                <c:pt idx="35">
                  <c:v>4.4355999999957598E-4</c:v>
                </c:pt>
                <c:pt idx="36">
                  <c:v>4.51661700595548E-4</c:v>
                </c:pt>
                <c:pt idx="37">
                  <c:v>4.6056447991679202E-4</c:v>
                </c:pt>
                <c:pt idx="38">
                  <c:v>4.6995655482379899E-4</c:v>
                </c:pt>
                <c:pt idx="39">
                  <c:v>4.7945772756315298E-4</c:v>
                </c:pt>
                <c:pt idx="40">
                  <c:v>4.8867999999954097E-4</c:v>
                </c:pt>
                <c:pt idx="41">
                  <c:v>4.96720971466643E-4</c:v>
                </c:pt>
                <c:pt idx="42">
                  <c:v>5.0412567792896797E-4</c:v>
                </c:pt>
                <c:pt idx="43">
                  <c:v>5.1097142055925402E-4</c:v>
                </c:pt>
                <c:pt idx="44">
                  <c:v>5.17414684033056E-4</c:v>
                </c:pt>
                <c:pt idx="45">
                  <c:v>5.2365999999952502E-4</c:v>
                </c:pt>
                <c:pt idx="46">
                  <c:v>5.2983035576416196E-4</c:v>
                </c:pt>
                <c:pt idx="47">
                  <c:v>5.36249513062373E-4</c:v>
                </c:pt>
                <c:pt idx="48">
                  <c:v>5.4310153035732397E-4</c:v>
                </c:pt>
                <c:pt idx="49">
                  <c:v>5.5049495569451095E-4</c:v>
                </c:pt>
                <c:pt idx="50">
                  <c:v>5.5844999999947996E-4</c:v>
                </c:pt>
                <c:pt idx="51">
                  <c:v>5.6681586437816998E-4</c:v>
                </c:pt>
                <c:pt idx="52">
                  <c:v>5.75568022795787E-4</c:v>
                </c:pt>
                <c:pt idx="53">
                  <c:v>5.8454843531709298E-4</c:v>
                </c:pt>
                <c:pt idx="54">
                  <c:v>5.9357791557052497E-4</c:v>
                </c:pt>
                <c:pt idx="55">
                  <c:v>6.0248999999941899E-4</c:v>
                </c:pt>
                <c:pt idx="56">
                  <c:v>6.1059208710349702E-4</c:v>
                </c:pt>
                <c:pt idx="57">
                  <c:v>6.1860343178344397E-4</c:v>
                </c:pt>
                <c:pt idx="58">
                  <c:v>6.2671914390766202E-4</c:v>
                </c:pt>
                <c:pt idx="59">
                  <c:v>6.3513894257998503E-4</c:v>
                </c:pt>
                <c:pt idx="60">
                  <c:v>6.4402999999938501E-4</c:v>
                </c:pt>
                <c:pt idx="61">
                  <c:v>6.53497200644567E-4</c:v>
                </c:pt>
                <c:pt idx="62">
                  <c:v>6.6356700955809596E-4</c:v>
                </c:pt>
                <c:pt idx="63">
                  <c:v>6.7419823010156604E-4</c:v>
                </c:pt>
                <c:pt idx="64">
                  <c:v>6.8529216350008001E-4</c:v>
                </c:pt>
                <c:pt idx="65">
                  <c:v>6.96719999999291E-4</c:v>
                </c:pt>
                <c:pt idx="66">
                  <c:v>7.0782224311242905E-4</c:v>
                </c:pt>
                <c:pt idx="67">
                  <c:v>7.19235693293975E-4</c:v>
                </c:pt>
                <c:pt idx="68">
                  <c:v>7.31098615008302E-4</c:v>
                </c:pt>
                <c:pt idx="69">
                  <c:v>7.4356686662084602E-4</c:v>
                </c:pt>
                <c:pt idx="70">
                  <c:v>7.5679999999918497E-4</c:v>
                </c:pt>
                <c:pt idx="71">
                  <c:v>7.7045310220894795E-4</c:v>
                </c:pt>
                <c:pt idx="72">
                  <c:v>7.8532844051470996E-4</c:v>
                </c:pt>
                <c:pt idx="73">
                  <c:v>8.0169155609982601E-4</c:v>
                </c:pt>
                <c:pt idx="74">
                  <c:v>8.1972319452055804E-4</c:v>
                </c:pt>
                <c:pt idx="75">
                  <c:v>8.39499999999054E-4</c:v>
                </c:pt>
                <c:pt idx="76">
                  <c:v>8.6086232285586205E-4</c:v>
                </c:pt>
                <c:pt idx="77">
                  <c:v>8.8387419516035802E-4</c:v>
                </c:pt>
                <c:pt idx="78">
                  <c:v>9.0842316435601198E-4</c:v>
                </c:pt>
                <c:pt idx="79">
                  <c:v>9.34385106899049E-4</c:v>
                </c:pt>
                <c:pt idx="80">
                  <c:v>9.6166999999885104E-4</c:v>
                </c:pt>
                <c:pt idx="81">
                  <c:v>9.8881850991922797E-4</c:v>
                </c:pt>
                <c:pt idx="82">
                  <c:v>1.0178622420722401E-3</c:v>
                </c:pt>
                <c:pt idx="83">
                  <c:v>1.04941550066767E-3</c:v>
                </c:pt>
                <c:pt idx="84">
                  <c:v>1.0839902619253199E-3</c:v>
                </c:pt>
                <c:pt idx="85">
                  <c:v>1.1218999999986999E-3</c:v>
                </c:pt>
                <c:pt idx="86">
                  <c:v>1.1641878007041899E-3</c:v>
                </c:pt>
                <c:pt idx="87">
                  <c:v>1.20931228502546E-3</c:v>
                </c:pt>
                <c:pt idx="88">
                  <c:v>1.25659259082697E-3</c:v>
                </c:pt>
                <c:pt idx="89">
                  <c:v>1.3053758439296899E-3</c:v>
                </c:pt>
                <c:pt idx="90">
                  <c:v>1.35519999999835E-3</c:v>
                </c:pt>
                <c:pt idx="91">
                  <c:v>1.40327340401443E-3</c:v>
                </c:pt>
                <c:pt idx="92">
                  <c:v>1.4534173812702201E-3</c:v>
                </c:pt>
                <c:pt idx="93">
                  <c:v>1.5069975933292899E-3</c:v>
                </c:pt>
                <c:pt idx="94">
                  <c:v>1.5652884274878901E-3</c:v>
                </c:pt>
                <c:pt idx="95">
                  <c:v>1.62919999999833E-3</c:v>
                </c:pt>
                <c:pt idx="96">
                  <c:v>1.70022654950143E-3</c:v>
                </c:pt>
                <c:pt idx="97">
                  <c:v>1.7763566915717599E-3</c:v>
                </c:pt>
                <c:pt idx="98">
                  <c:v>1.8561189019126101E-3</c:v>
                </c:pt>
                <c:pt idx="99">
                  <c:v>1.9375450554654501E-3</c:v>
                </c:pt>
                <c:pt idx="100">
                  <c:v>2.0183999999982901E-3</c:v>
                </c:pt>
                <c:pt idx="101">
                  <c:v>2.0949006321121198E-3</c:v>
                </c:pt>
                <c:pt idx="102">
                  <c:v>2.1671637501631002E-3</c:v>
                </c:pt>
                <c:pt idx="103">
                  <c:v>2.2341301528548E-3</c:v>
                </c:pt>
                <c:pt idx="104">
                  <c:v>2.2951700935426199E-3</c:v>
                </c:pt>
                <c:pt idx="105">
                  <c:v>2.35009999999827E-3</c:v>
                </c:pt>
                <c:pt idx="106">
                  <c:v>2.3981177067516801E-3</c:v>
                </c:pt>
                <c:pt idx="107">
                  <c:v>2.4412056753031902E-3</c:v>
                </c:pt>
                <c:pt idx="108">
                  <c:v>2.4805285818226301E-3</c:v>
                </c:pt>
                <c:pt idx="109">
                  <c:v>2.5172581263403901E-3</c:v>
                </c:pt>
                <c:pt idx="110">
                  <c:v>2.55239999999806E-3</c:v>
                </c:pt>
                <c:pt idx="111">
                  <c:v>2.58727657435213E-3</c:v>
                </c:pt>
                <c:pt idx="112">
                  <c:v>2.6214045317734802E-3</c:v>
                </c:pt>
                <c:pt idx="113">
                  <c:v>2.6546110238281099E-3</c:v>
                </c:pt>
                <c:pt idx="114">
                  <c:v>2.6865215187115701E-3</c:v>
                </c:pt>
                <c:pt idx="115">
                  <c:v>2.7166999999976701E-3</c:v>
                </c:pt>
                <c:pt idx="116">
                  <c:v>2.7420908186754399E-3</c:v>
                </c:pt>
                <c:pt idx="117">
                  <c:v>2.7661731049436799E-3</c:v>
                </c:pt>
                <c:pt idx="118">
                  <c:v>2.7897970385362702E-3</c:v>
                </c:pt>
                <c:pt idx="119">
                  <c:v>2.81369190328854E-3</c:v>
                </c:pt>
                <c:pt idx="120">
                  <c:v>2.8382999999976401E-3</c:v>
                </c:pt>
                <c:pt idx="121">
                  <c:v>2.8652714797439598E-3</c:v>
                </c:pt>
                <c:pt idx="122">
                  <c:v>2.8920198822033399E-3</c:v>
                </c:pt>
                <c:pt idx="123">
                  <c:v>2.9173119570472701E-3</c:v>
                </c:pt>
                <c:pt idx="124">
                  <c:v>2.9398848063859799E-3</c:v>
                </c:pt>
                <c:pt idx="125">
                  <c:v>2.9586999999974E-3</c:v>
                </c:pt>
                <c:pt idx="126">
                  <c:v>2.96947110147546E-3</c:v>
                </c:pt>
                <c:pt idx="127">
                  <c:v>2.9771853136109899E-3</c:v>
                </c:pt>
                <c:pt idx="128">
                  <c:v>2.98349846066117E-3</c:v>
                </c:pt>
                <c:pt idx="129">
                  <c:v>2.9901016412084199E-3</c:v>
                </c:pt>
                <c:pt idx="130">
                  <c:v>2.99839999999746E-3</c:v>
                </c:pt>
                <c:pt idx="131">
                  <c:v>3.01106883290132E-3</c:v>
                </c:pt>
                <c:pt idx="132">
                  <c:v>3.02578494732491E-3</c:v>
                </c:pt>
                <c:pt idx="133">
                  <c:v>3.04146878063487E-3</c:v>
                </c:pt>
                <c:pt idx="134">
                  <c:v>3.0566776532711501E-3</c:v>
                </c:pt>
                <c:pt idx="135">
                  <c:v>3.0698999999972001E-3</c:v>
                </c:pt>
                <c:pt idx="136">
                  <c:v>3.0765276784986998E-3</c:v>
                </c:pt>
                <c:pt idx="137">
                  <c:v>3.0803055663060001E-3</c:v>
                </c:pt>
                <c:pt idx="138">
                  <c:v>3.0820676291313498E-3</c:v>
                </c:pt>
                <c:pt idx="139">
                  <c:v>3.08292741190388E-3</c:v>
                </c:pt>
                <c:pt idx="140">
                  <c:v>3.0840999999971201E-3</c:v>
                </c:pt>
                <c:pt idx="141">
                  <c:v>3.0866284853410799E-3</c:v>
                </c:pt>
                <c:pt idx="142">
                  <c:v>3.0915533741858801E-3</c:v>
                </c:pt>
                <c:pt idx="143">
                  <c:v>3.09952975457291E-3</c:v>
                </c:pt>
                <c:pt idx="144">
                  <c:v>3.1108580389032901E-3</c:v>
                </c:pt>
                <c:pt idx="145">
                  <c:v>3.12549999999686E-3</c:v>
                </c:pt>
                <c:pt idx="146">
                  <c:v>3.1424910848165599E-3</c:v>
                </c:pt>
                <c:pt idx="147">
                  <c:v>3.1622791132798101E-3</c:v>
                </c:pt>
                <c:pt idx="148">
                  <c:v>3.1845757580426298E-3</c:v>
                </c:pt>
                <c:pt idx="149">
                  <c:v>3.2091252853467598E-3</c:v>
                </c:pt>
                <c:pt idx="150">
                  <c:v>3.2357999999966199E-3</c:v>
                </c:pt>
                <c:pt idx="151">
                  <c:v>3.26137810925743E-3</c:v>
                </c:pt>
                <c:pt idx="152">
                  <c:v>3.2905728320605301E-3</c:v>
                </c:pt>
                <c:pt idx="153">
                  <c:v>3.32475311090113E-3</c:v>
                </c:pt>
                <c:pt idx="154">
                  <c:v>3.3648938556332599E-3</c:v>
                </c:pt>
                <c:pt idx="155">
                  <c:v>3.4112999999968301E-3</c:v>
                </c:pt>
                <c:pt idx="156">
                  <c:v>3.4650531840201299E-3</c:v>
                </c:pt>
                <c:pt idx="157">
                  <c:v>3.5225279704165502E-3</c:v>
                </c:pt>
                <c:pt idx="158">
                  <c:v>3.5810802991744798E-3</c:v>
                </c:pt>
                <c:pt idx="159">
                  <c:v>3.6377742253200901E-3</c:v>
                </c:pt>
                <c:pt idx="160">
                  <c:v>3.6897999999967799E-3</c:v>
                </c:pt>
                <c:pt idx="161">
                  <c:v>3.73064793151166E-3</c:v>
                </c:pt>
                <c:pt idx="162">
                  <c:v>3.7646412908225401E-3</c:v>
                </c:pt>
                <c:pt idx="163">
                  <c:v>3.7926179037282202E-3</c:v>
                </c:pt>
                <c:pt idx="164">
                  <c:v>3.8159362915552901E-3</c:v>
                </c:pt>
                <c:pt idx="165">
                  <c:v>3.83619999999679E-3</c:v>
                </c:pt>
                <c:pt idx="166">
                  <c:v>3.85544508542341E-3</c:v>
                </c:pt>
                <c:pt idx="167">
                  <c:v>3.8743586373296201E-3</c:v>
                </c:pt>
                <c:pt idx="168">
                  <c:v>3.8937639003196502E-3</c:v>
                </c:pt>
                <c:pt idx="169">
                  <c:v>3.9141059351612897E-3</c:v>
                </c:pt>
                <c:pt idx="170">
                  <c:v>3.9354999999963404E-3</c:v>
                </c:pt>
                <c:pt idx="171">
                  <c:v>3.9557081775658297E-3</c:v>
                </c:pt>
                <c:pt idx="172">
                  <c:v>3.9774297704823804E-3</c:v>
                </c:pt>
                <c:pt idx="173">
                  <c:v>4.0011386032902801E-3</c:v>
                </c:pt>
                <c:pt idx="174">
                  <c:v>4.0272045218397202E-3</c:v>
                </c:pt>
                <c:pt idx="175">
                  <c:v>4.0558999999959697E-3</c:v>
                </c:pt>
                <c:pt idx="176">
                  <c:v>4.0846717411572699E-3</c:v>
                </c:pt>
                <c:pt idx="177">
                  <c:v>4.11734534808885E-3</c:v>
                </c:pt>
                <c:pt idx="178">
                  <c:v>4.1547997280966002E-3</c:v>
                </c:pt>
                <c:pt idx="179">
                  <c:v>4.1975033057727899E-3</c:v>
                </c:pt>
                <c:pt idx="180">
                  <c:v>4.2453999999958096E-3</c:v>
                </c:pt>
                <c:pt idx="181">
                  <c:v>4.2983817511084597E-3</c:v>
                </c:pt>
                <c:pt idx="182">
                  <c:v>4.3547123376838897E-3</c:v>
                </c:pt>
                <c:pt idx="183">
                  <c:v>4.4129316569420903E-3</c:v>
                </c:pt>
                <c:pt idx="184">
                  <c:v>4.4716382201015498E-3</c:v>
                </c:pt>
                <c:pt idx="185">
                  <c:v>4.5297999999952604E-3</c:v>
                </c:pt>
                <c:pt idx="186">
                  <c:v>4.5796449268434101E-3</c:v>
                </c:pt>
                <c:pt idx="187">
                  <c:v>4.6315110849269904E-3</c:v>
                </c:pt>
                <c:pt idx="188">
                  <c:v>4.6887169747577397E-3</c:v>
                </c:pt>
                <c:pt idx="189">
                  <c:v>4.7542657244437703E-3</c:v>
                </c:pt>
                <c:pt idx="190">
                  <c:v>4.8302999999949303E-3</c:v>
                </c:pt>
                <c:pt idx="191">
                  <c:v>4.9225385834788101E-3</c:v>
                </c:pt>
                <c:pt idx="192">
                  <c:v>5.02408452866881E-3</c:v>
                </c:pt>
                <c:pt idx="193">
                  <c:v>5.1321263579233002E-3</c:v>
                </c:pt>
                <c:pt idx="194">
                  <c:v>5.2438788407142599E-3</c:v>
                </c:pt>
                <c:pt idx="195">
                  <c:v>5.35739999999331E-3</c:v>
                </c:pt>
                <c:pt idx="196">
                  <c:v>5.4597134174517604E-3</c:v>
                </c:pt>
                <c:pt idx="197">
                  <c:v>5.5693516260505102E-3</c:v>
                </c:pt>
                <c:pt idx="198">
                  <c:v>5.6934382920980197E-3</c:v>
                </c:pt>
                <c:pt idx="199">
                  <c:v>5.8390427428956504E-3</c:v>
                </c:pt>
                <c:pt idx="200">
                  <c:v>6.0119999999926803E-3</c:v>
                </c:pt>
                <c:pt idx="201">
                  <c:v>6.2199834550077503E-3</c:v>
                </c:pt>
                <c:pt idx="202">
                  <c:v>6.4581683782924202E-3</c:v>
                </c:pt>
                <c:pt idx="203">
                  <c:v>6.7232503887845602E-3</c:v>
                </c:pt>
                <c:pt idx="204">
                  <c:v>7.00981520294319E-3</c:v>
                </c:pt>
                <c:pt idx="205">
                  <c:v>7.3111999999914603E-3</c:v>
                </c:pt>
                <c:pt idx="206">
                  <c:v>7.61006270155558E-3</c:v>
                </c:pt>
                <c:pt idx="207">
                  <c:v>7.91443514301313E-3</c:v>
                </c:pt>
                <c:pt idx="208">
                  <c:v>8.2229187727709107E-3</c:v>
                </c:pt>
                <c:pt idx="209">
                  <c:v>8.5350130239185001E-3</c:v>
                </c:pt>
                <c:pt idx="210">
                  <c:v>8.8509999999903197E-3</c:v>
                </c:pt>
                <c:pt idx="211">
                  <c:v>8.6549999999999908E-3</c:v>
                </c:pt>
                <c:pt idx="212">
                  <c:v>8.9789999999999905E-3</c:v>
                </c:pt>
                <c:pt idx="213">
                  <c:v>9.3010000000000002E-3</c:v>
                </c:pt>
                <c:pt idx="214">
                  <c:v>9.6939999999999908E-3</c:v>
                </c:pt>
                <c:pt idx="215">
                  <c:v>1.0067E-2</c:v>
                </c:pt>
                <c:pt idx="216">
                  <c:v>1.0492E-2</c:v>
                </c:pt>
                <c:pt idx="217">
                  <c:v>1.0952E-2</c:v>
                </c:pt>
                <c:pt idx="218">
                  <c:v>1.141E-2</c:v>
                </c:pt>
                <c:pt idx="219">
                  <c:v>1.1901E-2</c:v>
                </c:pt>
                <c:pt idx="220">
                  <c:v>1.2427000000000001E-2</c:v>
                </c:pt>
                <c:pt idx="221">
                  <c:v>1.2689000000000001E-2</c:v>
                </c:pt>
                <c:pt idx="222">
                  <c:v>1.295E-2</c:v>
                </c:pt>
                <c:pt idx="223">
                  <c:v>1.34889999999999E-2</c:v>
                </c:pt>
                <c:pt idx="224">
                  <c:v>1.4061000000000001E-2</c:v>
                </c:pt>
                <c:pt idx="225">
                  <c:v>1.4666999999999901E-2</c:v>
                </c:pt>
                <c:pt idx="226">
                  <c:v>1.52529999999999E-2</c:v>
                </c:pt>
                <c:pt idx="227">
                  <c:v>1.5924000000000001E-2</c:v>
                </c:pt>
                <c:pt idx="228">
                  <c:v>1.6646000000000001E-2</c:v>
                </c:pt>
                <c:pt idx="229">
                  <c:v>1.7607000000000001E-2</c:v>
                </c:pt>
                <c:pt idx="230">
                  <c:v>1.8443999999999901E-2</c:v>
                </c:pt>
                <c:pt idx="231">
                  <c:v>1.9623999999999898E-2</c:v>
                </c:pt>
                <c:pt idx="232">
                  <c:v>2.0801E-2</c:v>
                </c:pt>
                <c:pt idx="233">
                  <c:v>2.1974E-2</c:v>
                </c:pt>
                <c:pt idx="234">
                  <c:v>2.3144000000000001E-2</c:v>
                </c:pt>
                <c:pt idx="235">
                  <c:v>2.4482E-2</c:v>
                </c:pt>
                <c:pt idx="236">
                  <c:v>2.5304E-2</c:v>
                </c:pt>
                <c:pt idx="237">
                  <c:v>2.6123E-2</c:v>
                </c:pt>
                <c:pt idx="238">
                  <c:v>2.6428E-2</c:v>
                </c:pt>
                <c:pt idx="239">
                  <c:v>2.6733E-2</c:v>
                </c:pt>
                <c:pt idx="240">
                  <c:v>2.7376999999999901E-2</c:v>
                </c:pt>
                <c:pt idx="241">
                  <c:v>2.768E-2</c:v>
                </c:pt>
                <c:pt idx="242">
                  <c:v>2.7982E-2</c:v>
                </c:pt>
                <c:pt idx="243">
                  <c:v>2.8112999999999898E-2</c:v>
                </c:pt>
                <c:pt idx="244">
                  <c:v>2.8244999999999899E-2</c:v>
                </c:pt>
                <c:pt idx="245">
                  <c:v>2.8375999999999901E-2</c:v>
                </c:pt>
                <c:pt idx="246">
                  <c:v>2.8337999999999901E-2</c:v>
                </c:pt>
                <c:pt idx="247">
                  <c:v>2.8468E-2</c:v>
                </c:pt>
                <c:pt idx="248">
                  <c:v>2.843E-2</c:v>
                </c:pt>
                <c:pt idx="249">
                  <c:v>2.8559999999999901E-2</c:v>
                </c:pt>
                <c:pt idx="250">
                  <c:v>2.8521999999999902E-2</c:v>
                </c:pt>
                <c:pt idx="251">
                  <c:v>2.8483999999999898E-2</c:v>
                </c:pt>
                <c:pt idx="252">
                  <c:v>2.8613E-2</c:v>
                </c:pt>
                <c:pt idx="253">
                  <c:v>2.8575E-2</c:v>
                </c:pt>
                <c:pt idx="254">
                  <c:v>2.8704E-2</c:v>
                </c:pt>
                <c:pt idx="255">
                  <c:v>2.8666000000000001E-2</c:v>
                </c:pt>
                <c:pt idx="256">
                  <c:v>2.8794E-2</c:v>
                </c:pt>
                <c:pt idx="257">
                  <c:v>2.8756E-2</c:v>
                </c:pt>
                <c:pt idx="258">
                  <c:v>2.8719000000000001E-2</c:v>
                </c:pt>
                <c:pt idx="259">
                  <c:v>2.8681000000000002E-2</c:v>
                </c:pt>
                <c:pt idx="260">
                  <c:v>2.8642999999999901E-2</c:v>
                </c:pt>
                <c:pt idx="261">
                  <c:v>2.8604999999999901E-2</c:v>
                </c:pt>
                <c:pt idx="262">
                  <c:v>2.8733000000000002E-2</c:v>
                </c:pt>
                <c:pt idx="263">
                  <c:v>2.8694999999999901E-2</c:v>
                </c:pt>
                <c:pt idx="264">
                  <c:v>2.8656999999999901E-2</c:v>
                </c:pt>
                <c:pt idx="265">
                  <c:v>2.862E-2</c:v>
                </c:pt>
                <c:pt idx="266">
                  <c:v>2.8582E-2</c:v>
                </c:pt>
                <c:pt idx="267">
                  <c:v>2.8545000000000001E-2</c:v>
                </c:pt>
                <c:pt idx="268">
                  <c:v>2.8344000000000001E-2</c:v>
                </c:pt>
                <c:pt idx="269">
                  <c:v>2.8306999999999902E-2</c:v>
                </c:pt>
                <c:pt idx="270">
                  <c:v>2.827E-2</c:v>
                </c:pt>
                <c:pt idx="271">
                  <c:v>2.8233999999999902E-2</c:v>
                </c:pt>
                <c:pt idx="272">
                  <c:v>2.8115999999999901E-2</c:v>
                </c:pt>
                <c:pt idx="273">
                  <c:v>2.7997999999999901E-2</c:v>
                </c:pt>
                <c:pt idx="274">
                  <c:v>2.7799000000000001E-2</c:v>
                </c:pt>
                <c:pt idx="275">
                  <c:v>2.7762999999999899E-2</c:v>
                </c:pt>
                <c:pt idx="276">
                  <c:v>2.7564999999999899E-2</c:v>
                </c:pt>
                <c:pt idx="277">
                  <c:v>2.7529000000000001E-2</c:v>
                </c:pt>
                <c:pt idx="278">
                  <c:v>2.7413E-2</c:v>
                </c:pt>
                <c:pt idx="279">
                  <c:v>2.7296999999999901E-2</c:v>
                </c:pt>
                <c:pt idx="280">
                  <c:v>2.7101E-2</c:v>
                </c:pt>
                <c:pt idx="281">
                  <c:v>2.6904999999999901E-2</c:v>
                </c:pt>
                <c:pt idx="282">
                  <c:v>2.6549E-2</c:v>
                </c:pt>
                <c:pt idx="283">
                  <c:v>2.6435E-2</c:v>
                </c:pt>
                <c:pt idx="284">
                  <c:v>2.632E-2</c:v>
                </c:pt>
                <c:pt idx="285">
                  <c:v>2.6127000000000001E-2</c:v>
                </c:pt>
                <c:pt idx="286">
                  <c:v>2.5933000000000001E-2</c:v>
                </c:pt>
                <c:pt idx="287">
                  <c:v>2.5579999999999901E-2</c:v>
                </c:pt>
                <c:pt idx="288">
                  <c:v>2.5229000000000001E-2</c:v>
                </c:pt>
                <c:pt idx="289">
                  <c:v>2.5117E-2</c:v>
                </c:pt>
                <c:pt idx="290">
                  <c:v>2.5004999999999899E-2</c:v>
                </c:pt>
                <c:pt idx="291">
                  <c:v>2.4656000000000001E-2</c:v>
                </c:pt>
                <c:pt idx="292">
                  <c:v>2.4465000000000001E-2</c:v>
                </c:pt>
                <c:pt idx="293">
                  <c:v>2.4117E-2</c:v>
                </c:pt>
                <c:pt idx="294">
                  <c:v>2.3928999999999898E-2</c:v>
                </c:pt>
                <c:pt idx="295">
                  <c:v>2.3740000000000001E-2</c:v>
                </c:pt>
                <c:pt idx="296">
                  <c:v>2.3552E-2</c:v>
                </c:pt>
                <c:pt idx="297">
                  <c:v>2.3365E-2</c:v>
                </c:pt>
                <c:pt idx="298">
                  <c:v>2.3178000000000001E-2</c:v>
                </c:pt>
                <c:pt idx="299">
                  <c:v>2.2991999999999901E-2</c:v>
                </c:pt>
                <c:pt idx="300">
                  <c:v>2.2804999999999898E-2</c:v>
                </c:pt>
                <c:pt idx="301">
                  <c:v>2.2461999999999899E-2</c:v>
                </c:pt>
                <c:pt idx="302">
                  <c:v>2.2433999999999898E-2</c:v>
                </c:pt>
                <c:pt idx="303">
                  <c:v>2.2328000000000001E-2</c:v>
                </c:pt>
                <c:pt idx="304">
                  <c:v>2.2221999999999902E-2</c:v>
                </c:pt>
                <c:pt idx="305">
                  <c:v>2.2037999999999901E-2</c:v>
                </c:pt>
                <c:pt idx="306">
                  <c:v>2.2010999999999899E-2</c:v>
                </c:pt>
                <c:pt idx="307">
                  <c:v>2.1984E-2</c:v>
                </c:pt>
                <c:pt idx="308">
                  <c:v>2.1956E-2</c:v>
                </c:pt>
                <c:pt idx="309">
                  <c:v>2.1773000000000001E-2</c:v>
                </c:pt>
                <c:pt idx="310">
                  <c:v>2.1902000000000001E-2</c:v>
                </c:pt>
                <c:pt idx="311">
                  <c:v>2.1874999999999901E-2</c:v>
                </c:pt>
                <c:pt idx="312">
                  <c:v>2.1926000000000001E-2</c:v>
                </c:pt>
                <c:pt idx="313">
                  <c:v>2.1975999999999898E-2</c:v>
                </c:pt>
                <c:pt idx="314">
                  <c:v>2.2103000000000001E-2</c:v>
                </c:pt>
                <c:pt idx="315">
                  <c:v>2.223E-2</c:v>
                </c:pt>
                <c:pt idx="316">
                  <c:v>2.2356999999999901E-2</c:v>
                </c:pt>
                <c:pt idx="317">
                  <c:v>2.2484000000000001E-2</c:v>
                </c:pt>
                <c:pt idx="318">
                  <c:v>2.2764E-2</c:v>
                </c:pt>
                <c:pt idx="319">
                  <c:v>2.3043000000000001E-2</c:v>
                </c:pt>
                <c:pt idx="320">
                  <c:v>2.3168999999999901E-2</c:v>
                </c:pt>
                <c:pt idx="321">
                  <c:v>2.3293999999999902E-2</c:v>
                </c:pt>
                <c:pt idx="322">
                  <c:v>2.3878E-2</c:v>
                </c:pt>
                <c:pt idx="323">
                  <c:v>2.4459999999999898E-2</c:v>
                </c:pt>
                <c:pt idx="324">
                  <c:v>2.4812000000000001E-2</c:v>
                </c:pt>
                <c:pt idx="325">
                  <c:v>2.5163000000000001E-2</c:v>
                </c:pt>
                <c:pt idx="326">
                  <c:v>2.6199E-2</c:v>
                </c:pt>
                <c:pt idx="327">
                  <c:v>2.7688999999999901E-2</c:v>
                </c:pt>
                <c:pt idx="328">
                  <c:v>2.8413999999999901E-2</c:v>
                </c:pt>
                <c:pt idx="329">
                  <c:v>2.9139000000000002E-2</c:v>
                </c:pt>
                <c:pt idx="330">
                  <c:v>3.1074999999999901E-2</c:v>
                </c:pt>
                <c:pt idx="331">
                  <c:v>3.2021000000000001E-2</c:v>
                </c:pt>
                <c:pt idx="332">
                  <c:v>3.2966000000000002E-2</c:v>
                </c:pt>
                <c:pt idx="333">
                  <c:v>3.4588000000000001E-2</c:v>
                </c:pt>
                <c:pt idx="334">
                  <c:v>3.60549999999999E-2</c:v>
                </c:pt>
                <c:pt idx="335">
                  <c:v>3.6539000000000002E-2</c:v>
                </c:pt>
                <c:pt idx="336">
                  <c:v>3.7021999999999902E-2</c:v>
                </c:pt>
                <c:pt idx="337">
                  <c:v>3.7879000000000003E-2</c:v>
                </c:pt>
                <c:pt idx="338">
                  <c:v>3.8209E-2</c:v>
                </c:pt>
                <c:pt idx="339">
                  <c:v>3.85389999999999E-2</c:v>
                </c:pt>
                <c:pt idx="340">
                  <c:v>3.9092000000000002E-2</c:v>
                </c:pt>
                <c:pt idx="341">
                  <c:v>3.9494000000000001E-2</c:v>
                </c:pt>
                <c:pt idx="342">
                  <c:v>3.9745999999999899E-2</c:v>
                </c:pt>
                <c:pt idx="343">
                  <c:v>3.9996999999999901E-2</c:v>
                </c:pt>
                <c:pt idx="344">
                  <c:v>4.0397000000000002E-2</c:v>
                </c:pt>
                <c:pt idx="345">
                  <c:v>4.0572999999999901E-2</c:v>
                </c:pt>
                <c:pt idx="346">
                  <c:v>4.0747999999999902E-2</c:v>
                </c:pt>
                <c:pt idx="347">
                  <c:v>4.1145000000000001E-2</c:v>
                </c:pt>
                <c:pt idx="348">
                  <c:v>4.1319000000000002E-2</c:v>
                </c:pt>
                <c:pt idx="349">
                  <c:v>4.1493000000000002E-2</c:v>
                </c:pt>
                <c:pt idx="350">
                  <c:v>4.20359999999999E-2</c:v>
                </c:pt>
                <c:pt idx="351">
                  <c:v>4.1986000000000002E-2</c:v>
                </c:pt>
                <c:pt idx="352">
                  <c:v>4.2231999999999902E-2</c:v>
                </c:pt>
                <c:pt idx="353">
                  <c:v>4.2478000000000002E-2</c:v>
                </c:pt>
                <c:pt idx="354">
                  <c:v>4.27229999999999E-2</c:v>
                </c:pt>
                <c:pt idx="355">
                  <c:v>4.2894000000000002E-2</c:v>
                </c:pt>
                <c:pt idx="356">
                  <c:v>4.3063999999999901E-2</c:v>
                </c:pt>
                <c:pt idx="357">
                  <c:v>4.3601000000000001E-2</c:v>
                </c:pt>
                <c:pt idx="358">
                  <c:v>4.3697E-2</c:v>
                </c:pt>
                <c:pt idx="359">
                  <c:v>4.37919999999999E-2</c:v>
                </c:pt>
                <c:pt idx="360">
                  <c:v>4.43259999999999E-2</c:v>
                </c:pt>
                <c:pt idx="361">
                  <c:v>4.4493999999999902E-2</c:v>
                </c:pt>
                <c:pt idx="362">
                  <c:v>4.4660999999999902E-2</c:v>
                </c:pt>
                <c:pt idx="363">
                  <c:v>4.50469999999999E-2</c:v>
                </c:pt>
                <c:pt idx="364">
                  <c:v>4.5286E-2</c:v>
                </c:pt>
                <c:pt idx="365">
                  <c:v>4.5524000000000002E-2</c:v>
                </c:pt>
                <c:pt idx="366">
                  <c:v>4.6052000000000003E-2</c:v>
                </c:pt>
                <c:pt idx="367">
                  <c:v>4.6580000000000003E-2</c:v>
                </c:pt>
                <c:pt idx="368">
                  <c:v>4.6816000000000003E-2</c:v>
                </c:pt>
                <c:pt idx="369">
                  <c:v>4.7051999999999899E-2</c:v>
                </c:pt>
                <c:pt idx="370">
                  <c:v>4.7287000000000003E-2</c:v>
                </c:pt>
                <c:pt idx="371">
                  <c:v>4.7521000000000001E-2</c:v>
                </c:pt>
                <c:pt idx="372">
                  <c:v>4.8332E-2</c:v>
                </c:pt>
                <c:pt idx="373">
                  <c:v>4.8637E-2</c:v>
                </c:pt>
                <c:pt idx="374">
                  <c:v>4.8940999999999901E-2</c:v>
                </c:pt>
                <c:pt idx="375">
                  <c:v>4.9604000000000002E-2</c:v>
                </c:pt>
                <c:pt idx="376">
                  <c:v>5.00499999999999E-2</c:v>
                </c:pt>
                <c:pt idx="377">
                  <c:v>5.0494999999999901E-2</c:v>
                </c:pt>
                <c:pt idx="378">
                  <c:v>5.1153999999999901E-2</c:v>
                </c:pt>
                <c:pt idx="379">
                  <c:v>5.1596000000000003E-2</c:v>
                </c:pt>
                <c:pt idx="380">
                  <c:v>5.2038000000000001E-2</c:v>
                </c:pt>
                <c:pt idx="381">
                  <c:v>5.2978999999999901E-2</c:v>
                </c:pt>
                <c:pt idx="382">
                  <c:v>5.3418E-2</c:v>
                </c:pt>
                <c:pt idx="383">
                  <c:v>5.3856000000000001E-2</c:v>
                </c:pt>
                <c:pt idx="384">
                  <c:v>5.4649000000000003E-2</c:v>
                </c:pt>
                <c:pt idx="385">
                  <c:v>5.5155000000000003E-2</c:v>
                </c:pt>
                <c:pt idx="386">
                  <c:v>5.5661000000000002E-2</c:v>
                </c:pt>
                <c:pt idx="387">
                  <c:v>5.6093999999999901E-2</c:v>
                </c:pt>
                <c:pt idx="388">
                  <c:v>5.6527000000000001E-2</c:v>
                </c:pt>
                <c:pt idx="389">
                  <c:v>5.7453999999999901E-2</c:v>
                </c:pt>
                <c:pt idx="390">
                  <c:v>5.7883999999999901E-2</c:v>
                </c:pt>
                <c:pt idx="391">
                  <c:v>5.8313999999999901E-2</c:v>
                </c:pt>
                <c:pt idx="392">
                  <c:v>5.9235000000000003E-2</c:v>
                </c:pt>
                <c:pt idx="393">
                  <c:v>5.9662E-2</c:v>
                </c:pt>
                <c:pt idx="394">
                  <c:v>6.0088000000000003E-2</c:v>
                </c:pt>
                <c:pt idx="395">
                  <c:v>6.0512000000000003E-2</c:v>
                </c:pt>
                <c:pt idx="396">
                  <c:v>6.09359999999999E-2</c:v>
                </c:pt>
                <c:pt idx="397">
                  <c:v>6.1850000000000002E-2</c:v>
                </c:pt>
                <c:pt idx="398">
                  <c:v>6.2271E-2</c:v>
                </c:pt>
                <c:pt idx="399">
                  <c:v>6.2691999999999901E-2</c:v>
                </c:pt>
                <c:pt idx="400">
                  <c:v>6.3601000000000005E-2</c:v>
                </c:pt>
                <c:pt idx="401">
                  <c:v>6.4088000000000006E-2</c:v>
                </c:pt>
                <c:pt idx="402">
                  <c:v>6.4574999999999896E-2</c:v>
                </c:pt>
                <c:pt idx="403">
                  <c:v>6.5617999999999899E-2</c:v>
                </c:pt>
                <c:pt idx="404">
                  <c:v>6.6170999999999897E-2</c:v>
                </c:pt>
                <c:pt idx="405">
                  <c:v>6.6724000000000006E-2</c:v>
                </c:pt>
                <c:pt idx="406">
                  <c:v>6.7205000000000001E-2</c:v>
                </c:pt>
                <c:pt idx="407">
                  <c:v>6.7685999999999899E-2</c:v>
                </c:pt>
                <c:pt idx="408">
                  <c:v>6.8997000000000003E-2</c:v>
                </c:pt>
                <c:pt idx="409">
                  <c:v>6.9681999999999897E-2</c:v>
                </c:pt>
                <c:pt idx="410">
                  <c:v>7.0365999999999901E-2</c:v>
                </c:pt>
                <c:pt idx="411">
                  <c:v>7.1117E-2</c:v>
                </c:pt>
                <c:pt idx="412">
                  <c:v>7.1867E-2</c:v>
                </c:pt>
                <c:pt idx="413">
                  <c:v>7.3579000000000006E-2</c:v>
                </c:pt>
                <c:pt idx="414">
                  <c:v>7.4598999999999902E-2</c:v>
                </c:pt>
                <c:pt idx="415">
                  <c:v>7.5618000000000005E-2</c:v>
                </c:pt>
                <c:pt idx="416">
                  <c:v>7.6770000000000005E-2</c:v>
                </c:pt>
                <c:pt idx="417">
                  <c:v>7.7922000000000005E-2</c:v>
                </c:pt>
                <c:pt idx="418">
                  <c:v>8.0851999999999896E-2</c:v>
                </c:pt>
                <c:pt idx="419">
                  <c:v>8.2474000000000006E-2</c:v>
                </c:pt>
                <c:pt idx="420">
                  <c:v>8.4095000000000003E-2</c:v>
                </c:pt>
                <c:pt idx="421">
                  <c:v>8.6051000000000002E-2</c:v>
                </c:pt>
                <c:pt idx="422">
                  <c:v>8.8006000000000001E-2</c:v>
                </c:pt>
                <c:pt idx="423">
                  <c:v>9.2679999999999901E-2</c:v>
                </c:pt>
                <c:pt idx="424">
                  <c:v>9.5435999999999993E-2</c:v>
                </c:pt>
                <c:pt idx="425">
                  <c:v>9.8192000000000002E-2</c:v>
                </c:pt>
                <c:pt idx="426">
                  <c:v>0.101209999999999</c:v>
                </c:pt>
                <c:pt idx="427">
                  <c:v>0.10421999999999899</c:v>
                </c:pt>
                <c:pt idx="428">
                  <c:v>0.10777</c:v>
                </c:pt>
                <c:pt idx="429">
                  <c:v>0.11131000000000001</c:v>
                </c:pt>
                <c:pt idx="430">
                  <c:v>0.11944</c:v>
                </c:pt>
                <c:pt idx="431">
                  <c:v>0.12377000000000001</c:v>
                </c:pt>
                <c:pt idx="432">
                  <c:v>0.12809000000000001</c:v>
                </c:pt>
                <c:pt idx="433">
                  <c:v>0.13274</c:v>
                </c:pt>
                <c:pt idx="434">
                  <c:v>0.13738</c:v>
                </c:pt>
                <c:pt idx="435">
                  <c:v>0.14194000000000001</c:v>
                </c:pt>
                <c:pt idx="436">
                  <c:v>0.14649999999999899</c:v>
                </c:pt>
                <c:pt idx="437">
                  <c:v>0.15573999999999899</c:v>
                </c:pt>
                <c:pt idx="438">
                  <c:v>0.16227</c:v>
                </c:pt>
                <c:pt idx="439">
                  <c:v>0.16880000000000001</c:v>
                </c:pt>
                <c:pt idx="440">
                  <c:v>0.17530999999999899</c:v>
                </c:pt>
                <c:pt idx="441">
                  <c:v>0.18181</c:v>
                </c:pt>
                <c:pt idx="442">
                  <c:v>0.19631000000000001</c:v>
                </c:pt>
                <c:pt idx="443">
                  <c:v>0.20343</c:v>
                </c:pt>
                <c:pt idx="444">
                  <c:v>0.21054999999999899</c:v>
                </c:pt>
                <c:pt idx="445">
                  <c:v>0.21964</c:v>
                </c:pt>
                <c:pt idx="446">
                  <c:v>0.22872000000000001</c:v>
                </c:pt>
                <c:pt idx="447">
                  <c:v>0.23777000000000001</c:v>
                </c:pt>
                <c:pt idx="448">
                  <c:v>0.24682000000000001</c:v>
                </c:pt>
                <c:pt idx="449">
                  <c:v>0.25846999999999898</c:v>
                </c:pt>
                <c:pt idx="450">
                  <c:v>0.27012999999999898</c:v>
                </c:pt>
                <c:pt idx="451">
                  <c:v>0.29763000000000001</c:v>
                </c:pt>
                <c:pt idx="452">
                  <c:v>0.31248999999999899</c:v>
                </c:pt>
                <c:pt idx="453">
                  <c:v>0.32735999999999899</c:v>
                </c:pt>
                <c:pt idx="454">
                  <c:v>0.3448</c:v>
                </c:pt>
                <c:pt idx="455">
                  <c:v>0.36224000000000001</c:v>
                </c:pt>
                <c:pt idx="456">
                  <c:v>0.37763000000000002</c:v>
                </c:pt>
                <c:pt idx="457">
                  <c:v>0.39302999999999899</c:v>
                </c:pt>
                <c:pt idx="458">
                  <c:v>0.40573999999999899</c:v>
                </c:pt>
                <c:pt idx="459">
                  <c:v>0.41843999999999898</c:v>
                </c:pt>
                <c:pt idx="460">
                  <c:v>0.42848000000000003</c:v>
                </c:pt>
                <c:pt idx="461">
                  <c:v>0.43851000000000001</c:v>
                </c:pt>
                <c:pt idx="462">
                  <c:v>0.45374999999999899</c:v>
                </c:pt>
                <c:pt idx="463">
                  <c:v>0.45850000000000002</c:v>
                </c:pt>
                <c:pt idx="464">
                  <c:v>0.46325</c:v>
                </c:pt>
                <c:pt idx="465">
                  <c:v>0.46666999999999897</c:v>
                </c:pt>
                <c:pt idx="466">
                  <c:v>0.47010000000000002</c:v>
                </c:pt>
                <c:pt idx="467">
                  <c:v>0.47286</c:v>
                </c:pt>
                <c:pt idx="468">
                  <c:v>0.47563</c:v>
                </c:pt>
                <c:pt idx="469">
                  <c:v>0.47708</c:v>
                </c:pt>
                <c:pt idx="470">
                  <c:v>0.47853000000000001</c:v>
                </c:pt>
                <c:pt idx="471">
                  <c:v>0.47998000000000002</c:v>
                </c:pt>
                <c:pt idx="472">
                  <c:v>0.48143000000000002</c:v>
                </c:pt>
                <c:pt idx="473">
                  <c:v>0.48287000000000002</c:v>
                </c:pt>
                <c:pt idx="474">
                  <c:v>0.48431999999999897</c:v>
                </c:pt>
                <c:pt idx="475">
                  <c:v>0.4864</c:v>
                </c:pt>
                <c:pt idx="476">
                  <c:v>0.48653999999999897</c:v>
                </c:pt>
                <c:pt idx="477">
                  <c:v>0.48669000000000001</c:v>
                </c:pt>
                <c:pt idx="478">
                  <c:v>0.48619000000000001</c:v>
                </c:pt>
                <c:pt idx="479">
                  <c:v>0.48569000000000001</c:v>
                </c:pt>
                <c:pt idx="480">
                  <c:v>0.48392000000000002</c:v>
                </c:pt>
                <c:pt idx="481">
                  <c:v>0.48214000000000001</c:v>
                </c:pt>
                <c:pt idx="482">
                  <c:v>0.48037000000000002</c:v>
                </c:pt>
                <c:pt idx="483">
                  <c:v>0.47860000000000003</c:v>
                </c:pt>
                <c:pt idx="484">
                  <c:v>0.47620000000000001</c:v>
                </c:pt>
                <c:pt idx="485">
                  <c:v>0.47378999999999899</c:v>
                </c:pt>
                <c:pt idx="486">
                  <c:v>0.47076000000000001</c:v>
                </c:pt>
                <c:pt idx="487">
                  <c:v>0.46772999999999898</c:v>
                </c:pt>
                <c:pt idx="488">
                  <c:v>0.46407999999999899</c:v>
                </c:pt>
                <c:pt idx="489">
                  <c:v>0.46043000000000001</c:v>
                </c:pt>
                <c:pt idx="490">
                  <c:v>0.45678999999999897</c:v>
                </c:pt>
                <c:pt idx="491">
                  <c:v>0.45315</c:v>
                </c:pt>
                <c:pt idx="492">
                  <c:v>0.44825999999999899</c:v>
                </c:pt>
                <c:pt idx="493">
                  <c:v>0.44336999999999899</c:v>
                </c:pt>
                <c:pt idx="494">
                  <c:v>0.43975999999999899</c:v>
                </c:pt>
                <c:pt idx="495">
                  <c:v>0.43615999999999899</c:v>
                </c:pt>
                <c:pt idx="496">
                  <c:v>0.43130000000000002</c:v>
                </c:pt>
                <c:pt idx="497">
                  <c:v>0.42645</c:v>
                </c:pt>
                <c:pt idx="498">
                  <c:v>0.42160999999999899</c:v>
                </c:pt>
                <c:pt idx="499">
                  <c:v>0.41677999999999898</c:v>
                </c:pt>
                <c:pt idx="500">
                  <c:v>0.41197</c:v>
                </c:pt>
                <c:pt idx="501">
                  <c:v>0.40715000000000001</c:v>
                </c:pt>
                <c:pt idx="502">
                  <c:v>0.40172999999999898</c:v>
                </c:pt>
                <c:pt idx="503">
                  <c:v>0.39631</c:v>
                </c:pt>
                <c:pt idx="504">
                  <c:v>0.39152999999999899</c:v>
                </c:pt>
                <c:pt idx="505">
                  <c:v>0.38674999999999898</c:v>
                </c:pt>
                <c:pt idx="506">
                  <c:v>0.38136999999999899</c:v>
                </c:pt>
                <c:pt idx="507">
                  <c:v>0.37598999999999899</c:v>
                </c:pt>
                <c:pt idx="508">
                  <c:v>0.37001000000000001</c:v>
                </c:pt>
                <c:pt idx="509">
                  <c:v>0.36403000000000002</c:v>
                </c:pt>
                <c:pt idx="510">
                  <c:v>0.35807</c:v>
                </c:pt>
                <c:pt idx="511">
                  <c:v>0.35210999999999898</c:v>
                </c:pt>
                <c:pt idx="512">
                  <c:v>0.34616999999999898</c:v>
                </c:pt>
                <c:pt idx="513">
                  <c:v>0.34023999999999899</c:v>
                </c:pt>
                <c:pt idx="514">
                  <c:v>0.33494000000000002</c:v>
                </c:pt>
                <c:pt idx="515">
                  <c:v>0.32965</c:v>
                </c:pt>
                <c:pt idx="516">
                  <c:v>0.32438</c:v>
                </c:pt>
                <c:pt idx="517">
                  <c:v>0.31911</c:v>
                </c:pt>
                <c:pt idx="518">
                  <c:v>0.31385999999999897</c:v>
                </c:pt>
                <c:pt idx="519">
                  <c:v>0.30859999999999899</c:v>
                </c:pt>
                <c:pt idx="520">
                  <c:v>0.30214000000000002</c:v>
                </c:pt>
                <c:pt idx="521">
                  <c:v>0.29568</c:v>
                </c:pt>
                <c:pt idx="522">
                  <c:v>0.28986000000000001</c:v>
                </c:pt>
                <c:pt idx="523">
                  <c:v>0.28403</c:v>
                </c:pt>
                <c:pt idx="524">
                  <c:v>0.27822999999999898</c:v>
                </c:pt>
                <c:pt idx="525">
                  <c:v>0.27244000000000002</c:v>
                </c:pt>
                <c:pt idx="526">
                  <c:v>0.26727000000000001</c:v>
                </c:pt>
                <c:pt idx="527">
                  <c:v>0.26211000000000001</c:v>
                </c:pt>
                <c:pt idx="528">
                  <c:v>0.25635000000000002</c:v>
                </c:pt>
                <c:pt idx="529">
                  <c:v>0.25058999999999898</c:v>
                </c:pt>
                <c:pt idx="530">
                  <c:v>0.244859999999999</c:v>
                </c:pt>
                <c:pt idx="531">
                  <c:v>0.23913000000000001</c:v>
                </c:pt>
                <c:pt idx="532">
                  <c:v>0.23738999999999899</c:v>
                </c:pt>
                <c:pt idx="533">
                  <c:v>0.23197999999999899</c:v>
                </c:pt>
                <c:pt idx="534">
                  <c:v>0.22992000000000001</c:v>
                </c:pt>
                <c:pt idx="535">
                  <c:v>0.22484000000000001</c:v>
                </c:pt>
                <c:pt idx="536">
                  <c:v>0.21976000000000001</c:v>
                </c:pt>
                <c:pt idx="537">
                  <c:v>0.21531</c:v>
                </c:pt>
                <c:pt idx="538">
                  <c:v>0.21085000000000001</c:v>
                </c:pt>
                <c:pt idx="539">
                  <c:v>0.20641999999999899</c:v>
                </c:pt>
                <c:pt idx="540">
                  <c:v>0.20197999999999899</c:v>
                </c:pt>
                <c:pt idx="541">
                  <c:v>0.19817000000000001</c:v>
                </c:pt>
                <c:pt idx="542">
                  <c:v>0.194349999999999</c:v>
                </c:pt>
                <c:pt idx="543">
                  <c:v>0.19055</c:v>
                </c:pt>
                <c:pt idx="544">
                  <c:v>0.18675</c:v>
                </c:pt>
                <c:pt idx="545">
                  <c:v>0.18478</c:v>
                </c:pt>
                <c:pt idx="546">
                  <c:v>0.18099000000000001</c:v>
                </c:pt>
                <c:pt idx="547">
                  <c:v>0.17901</c:v>
                </c:pt>
                <c:pt idx="548">
                  <c:v>0.17524000000000001</c:v>
                </c:pt>
                <c:pt idx="549">
                  <c:v>0.17147000000000001</c:v>
                </c:pt>
                <c:pt idx="550">
                  <c:v>0.16891</c:v>
                </c:pt>
                <c:pt idx="551">
                  <c:v>0.16636000000000001</c:v>
                </c:pt>
                <c:pt idx="552">
                  <c:v>0.16381000000000001</c:v>
                </c:pt>
                <c:pt idx="553">
                  <c:v>0.16125999999999899</c:v>
                </c:pt>
                <c:pt idx="554">
                  <c:v>0.15872</c:v>
                </c:pt>
                <c:pt idx="555">
                  <c:v>0.15619</c:v>
                </c:pt>
                <c:pt idx="556">
                  <c:v>0.15545</c:v>
                </c:pt>
                <c:pt idx="557">
                  <c:v>0.15351999999999899</c:v>
                </c:pt>
                <c:pt idx="558">
                  <c:v>0.15218000000000001</c:v>
                </c:pt>
                <c:pt idx="559">
                  <c:v>0.15085000000000001</c:v>
                </c:pt>
                <c:pt idx="560">
                  <c:v>0.14951999999999899</c:v>
                </c:pt>
                <c:pt idx="561">
                  <c:v>0.14760000000000001</c:v>
                </c:pt>
                <c:pt idx="562">
                  <c:v>0.14568</c:v>
                </c:pt>
                <c:pt idx="563">
                  <c:v>0.14495</c:v>
                </c:pt>
                <c:pt idx="564">
                  <c:v>0.14421999999999899</c:v>
                </c:pt>
                <c:pt idx="565">
                  <c:v>0.14380000000000001</c:v>
                </c:pt>
                <c:pt idx="566">
                  <c:v>0.14307</c:v>
                </c:pt>
                <c:pt idx="567">
                  <c:v>0.14263999999999899</c:v>
                </c:pt>
                <c:pt idx="568">
                  <c:v>0.14191999999999899</c:v>
                </c:pt>
                <c:pt idx="569">
                  <c:v>0.14119999999999899</c:v>
                </c:pt>
                <c:pt idx="570">
                  <c:v>0.14105999999999899</c:v>
                </c:pt>
                <c:pt idx="571">
                  <c:v>0.14093</c:v>
                </c:pt>
                <c:pt idx="572">
                  <c:v>0.14080000000000001</c:v>
                </c:pt>
                <c:pt idx="573">
                  <c:v>0.14096</c:v>
                </c:pt>
                <c:pt idx="574">
                  <c:v>0.14054</c:v>
                </c:pt>
                <c:pt idx="575">
                  <c:v>0.14099</c:v>
                </c:pt>
                <c:pt idx="576">
                  <c:v>0.14144999999999899</c:v>
                </c:pt>
                <c:pt idx="577">
                  <c:v>0.14248</c:v>
                </c:pt>
                <c:pt idx="578">
                  <c:v>0.14352000000000001</c:v>
                </c:pt>
                <c:pt idx="579">
                  <c:v>0.14338000000000001</c:v>
                </c:pt>
                <c:pt idx="580">
                  <c:v>0.1447</c:v>
                </c:pt>
                <c:pt idx="581">
                  <c:v>0.14427999999999899</c:v>
                </c:pt>
                <c:pt idx="582">
                  <c:v>0.14588999999999899</c:v>
                </c:pt>
                <c:pt idx="583">
                  <c:v>0.14749999999999899</c:v>
                </c:pt>
                <c:pt idx="584">
                  <c:v>0.14968000000000001</c:v>
                </c:pt>
                <c:pt idx="585">
                  <c:v>0.151859999999999</c:v>
                </c:pt>
                <c:pt idx="586">
                  <c:v>0.15287000000000001</c:v>
                </c:pt>
                <c:pt idx="587">
                  <c:v>0.15504999999999899</c:v>
                </c:pt>
                <c:pt idx="588">
                  <c:v>0.15606999999999899</c:v>
                </c:pt>
                <c:pt idx="589">
                  <c:v>0.15823000000000001</c:v>
                </c:pt>
                <c:pt idx="590">
                  <c:v>0.16039999999999899</c:v>
                </c:pt>
                <c:pt idx="591">
                  <c:v>0.16313</c:v>
                </c:pt>
                <c:pt idx="592">
                  <c:v>0.16586000000000001</c:v>
                </c:pt>
                <c:pt idx="593">
                  <c:v>0.16714000000000001</c:v>
                </c:pt>
                <c:pt idx="594">
                  <c:v>0.17015</c:v>
                </c:pt>
                <c:pt idx="595">
                  <c:v>0.17115</c:v>
                </c:pt>
                <c:pt idx="596">
                  <c:v>0.17443</c:v>
                </c:pt>
                <c:pt idx="597">
                  <c:v>0.17771999999999899</c:v>
                </c:pt>
                <c:pt idx="598">
                  <c:v>0.18212999999999899</c:v>
                </c:pt>
                <c:pt idx="599">
                  <c:v>0.18654999999999899</c:v>
                </c:pt>
                <c:pt idx="600">
                  <c:v>0.18751000000000001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79-4715-9518-13FF4BD4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17024"/>
        <c:axId val="1548017568"/>
      </c:scatterChart>
      <c:scatterChart>
        <c:scatterStyle val="lineMarker"/>
        <c:varyColors val="0"/>
        <c:ser>
          <c:idx val="10"/>
          <c:order val="10"/>
          <c:tx>
            <c:strRef>
              <c:f>AbsSpectrum!$O$9</c:f>
              <c:strCache>
                <c:ptCount val="1"/>
                <c:pt idx="0">
                  <c:v>ExtPure</c:v>
                </c:pt>
              </c:strCache>
            </c:strRef>
          </c:tx>
          <c:spPr>
            <a:ln w="47625">
              <a:noFill/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AbsSpectrum!$O$10:$O$60</c:f>
              <c:numCache>
                <c:formatCode>General</c:formatCode>
                <c:ptCount val="51"/>
                <c:pt idx="0">
                  <c:v>3880.4639331379431</c:v>
                </c:pt>
                <c:pt idx="1">
                  <c:v>3851.6702316505425</c:v>
                </c:pt>
                <c:pt idx="2">
                  <c:v>3794.5777861853421</c:v>
                </c:pt>
                <c:pt idx="3">
                  <c:v>3729.0714426448599</c:v>
                </c:pt>
                <c:pt idx="4">
                  <c:v>3711.7639559590407</c:v>
                </c:pt>
                <c:pt idx="5">
                  <c:v>3623.4315402459561</c:v>
                </c:pt>
                <c:pt idx="6">
                  <c:v>3498.3570793573599</c:v>
                </c:pt>
                <c:pt idx="7">
                  <c:v>3463.2619610563406</c:v>
                </c:pt>
                <c:pt idx="8">
                  <c:v>3402.9754432445034</c:v>
                </c:pt>
                <c:pt idx="9">
                  <c:v>3340.0455746951379</c:v>
                </c:pt>
                <c:pt idx="10">
                  <c:v>3260.3595494444567</c:v>
                </c:pt>
                <c:pt idx="11">
                  <c:v>3205.4609146655762</c:v>
                </c:pt>
                <c:pt idx="12">
                  <c:v>3167.737785618343</c:v>
                </c:pt>
                <c:pt idx="13">
                  <c:v>3091.5035801329973</c:v>
                </c:pt>
                <c:pt idx="14">
                  <c:v>3051.799807333794</c:v>
                </c:pt>
                <c:pt idx="15">
                  <c:v>2992.8374964987534</c:v>
                </c:pt>
                <c:pt idx="16">
                  <c:v>2994.6191696981314</c:v>
                </c:pt>
                <c:pt idx="17">
                  <c:v>2937.7402922810238</c:v>
                </c:pt>
                <c:pt idx="18">
                  <c:v>2896.1262063655854</c:v>
                </c:pt>
                <c:pt idx="19">
                  <c:v>2847.7983988581536</c:v>
                </c:pt>
                <c:pt idx="20">
                  <c:v>2817.3386785029825</c:v>
                </c:pt>
                <c:pt idx="21">
                  <c:v>2809.2280201110348</c:v>
                </c:pt>
                <c:pt idx="22">
                  <c:v>2778.3885037443488</c:v>
                </c:pt>
                <c:pt idx="23">
                  <c:v>2731.586516701499</c:v>
                </c:pt>
                <c:pt idx="24">
                  <c:v>2718.7934341411928</c:v>
                </c:pt>
                <c:pt idx="25">
                  <c:v>2706.0716986391662</c:v>
                </c:pt>
                <c:pt idx="26">
                  <c:v>2660.1093097076223</c:v>
                </c:pt>
                <c:pt idx="27">
                  <c:v>2590.4645821097979</c:v>
                </c:pt>
                <c:pt idx="28">
                  <c:v>2606.9228110767199</c:v>
                </c:pt>
                <c:pt idx="29">
                  <c:v>2491.5171442427163</c:v>
                </c:pt>
                <c:pt idx="30">
                  <c:v>2526.563317800315</c:v>
                </c:pt>
                <c:pt idx="31">
                  <c:v>2564.2469706777224</c:v>
                </c:pt>
                <c:pt idx="32">
                  <c:v>2533.1541206892325</c:v>
                </c:pt>
                <c:pt idx="33">
                  <c:v>2623.0611725594863</c:v>
                </c:pt>
                <c:pt idx="34">
                  <c:v>2723.0814380380953</c:v>
                </c:pt>
                <c:pt idx="35">
                  <c:v>5157.0829219263405</c:v>
                </c:pt>
                <c:pt idx="36">
                  <c:v>27769.391064219217</c:v>
                </c:pt>
                <c:pt idx="37">
                  <c:v>2687.6302167301492</c:v>
                </c:pt>
                <c:pt idx="38">
                  <c:v>35195.65205899968</c:v>
                </c:pt>
                <c:pt idx="39">
                  <c:v>16026.330812286935</c:v>
                </c:pt>
                <c:pt idx="40">
                  <c:v>11272.502367348419</c:v>
                </c:pt>
                <c:pt idx="41">
                  <c:v>3402.7151029105457</c:v>
                </c:pt>
                <c:pt idx="42">
                  <c:v>2344.6756995091864</c:v>
                </c:pt>
                <c:pt idx="43">
                  <c:v>2526.4833801415352</c:v>
                </c:pt>
                <c:pt idx="44">
                  <c:v>2617.0365097004983</c:v>
                </c:pt>
                <c:pt idx="45">
                  <c:v>2642.0836753565568</c:v>
                </c:pt>
                <c:pt idx="46">
                  <c:v>2432.1689347406273</c:v>
                </c:pt>
                <c:pt idx="47">
                  <c:v>2512.1303086561902</c:v>
                </c:pt>
                <c:pt idx="48">
                  <c:v>2678.1421430225364</c:v>
                </c:pt>
                <c:pt idx="49">
                  <c:v>2531.6445795161567</c:v>
                </c:pt>
                <c:pt idx="50">
                  <c:v>2624.4971646789222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D6-4506-86A7-339F9391BEF3}"/>
            </c:ext>
          </c:extLst>
        </c:ser>
        <c:ser>
          <c:idx val="11"/>
          <c:order val="11"/>
          <c:tx>
            <c:strRef>
              <c:f>AbsSpectrum!$T$9</c:f>
              <c:strCache>
                <c:ptCount val="1"/>
                <c:pt idx="0">
                  <c:v>TheorAbs</c:v>
                </c:pt>
              </c:strCache>
            </c:strRef>
          </c:tx>
          <c:marker>
            <c:symbol val="none"/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AbsSpectrum!$T$10:$T$60</c:f>
              <c:numCache>
                <c:formatCode>General</c:formatCode>
                <c:ptCount val="51"/>
                <c:pt idx="0">
                  <c:v>3899.1873076204961</c:v>
                </c:pt>
                <c:pt idx="1">
                  <c:v>3828.9505498369044</c:v>
                </c:pt>
                <c:pt idx="2">
                  <c:v>3761.0905199282079</c:v>
                </c:pt>
                <c:pt idx="3">
                  <c:v>3695.4903723323619</c:v>
                </c:pt>
                <c:pt idx="4">
                  <c:v>3632.0407404656899</c:v>
                </c:pt>
                <c:pt idx="5">
                  <c:v>3570.6391504014432</c:v>
                </c:pt>
                <c:pt idx="6">
                  <c:v>3511.1894886944151</c:v>
                </c:pt>
                <c:pt idx="7">
                  <c:v>3453.6015186183208</c:v>
                </c:pt>
                <c:pt idx="8">
                  <c:v>3397.7904397650791</c:v>
                </c:pt>
                <c:pt idx="9">
                  <c:v>3343.6764865475889</c:v>
                </c:pt>
                <c:pt idx="10">
                  <c:v>3291.1845616631012</c:v>
                </c:pt>
                <c:pt idx="11">
                  <c:v>3240.2439010237804</c:v>
                </c:pt>
                <c:pt idx="12">
                  <c:v>3190.7877670537396</c:v>
                </c:pt>
                <c:pt idx="13">
                  <c:v>3142.7531675956734</c:v>
                </c:pt>
                <c:pt idx="14">
                  <c:v>3096.0805979717297</c:v>
                </c:pt>
                <c:pt idx="15">
                  <c:v>3050.7138040082541</c:v>
                </c:pt>
                <c:pt idx="16">
                  <c:v>3006.5995640673355</c:v>
                </c:pt>
                <c:pt idx="17">
                  <c:v>2963.6874883337996</c:v>
                </c:pt>
                <c:pt idx="18">
                  <c:v>2921.9298337880632</c:v>
                </c:pt>
                <c:pt idx="19">
                  <c:v>2881.2813334560401</c:v>
                </c:pt>
                <c:pt idx="20">
                  <c:v>2841.6990386699008</c:v>
                </c:pt>
                <c:pt idx="21">
                  <c:v>2803.1421731999603</c:v>
                </c:pt>
                <c:pt idx="22">
                  <c:v>2765.5719982305277</c:v>
                </c:pt>
                <c:pt idx="23">
                  <c:v>2728.9516872526874</c:v>
                </c:pt>
                <c:pt idx="24">
                  <c:v>2693.2462100363514</c:v>
                </c:pt>
                <c:pt idx="25">
                  <c:v>2658.4222249236673</c:v>
                </c:pt>
                <c:pt idx="26">
                  <c:v>2624.447978757225</c:v>
                </c:pt>
                <c:pt idx="27">
                  <c:v>2591.2932138203828</c:v>
                </c:pt>
                <c:pt idx="28">
                  <c:v>2558.9290812243034</c:v>
                </c:pt>
                <c:pt idx="29">
                  <c:v>2527.3280602277346</c:v>
                </c:pt>
                <c:pt idx="30">
                  <c:v>2496.4638830217837</c:v>
                </c:pt>
                <c:pt idx="31">
                  <c:v>2466.3114645535466</c:v>
                </c:pt>
                <c:pt idx="32">
                  <c:v>2436.8468369999691</c:v>
                </c:pt>
                <c:pt idx="33">
                  <c:v>2408.047088537111</c:v>
                </c:pt>
                <c:pt idx="34">
                  <c:v>2379.8903060805719</c:v>
                </c:pt>
                <c:pt idx="35">
                  <c:v>2352.3555217004587</c:v>
                </c:pt>
                <c:pt idx="36">
                  <c:v>2325.4226624392763</c:v>
                </c:pt>
                <c:pt idx="37">
                  <c:v>2299.0725032838145</c:v>
                </c:pt>
                <c:pt idx="38">
                  <c:v>2273.2866230626387</c:v>
                </c:pt>
                <c:pt idx="39">
                  <c:v>2248.0473630595006</c:v>
                </c:pt>
                <c:pt idx="40">
                  <c:v>2223.3377881499346</c:v>
                </c:pt>
                <c:pt idx="41">
                  <c:v>2199.1416502837619</c:v>
                </c:pt>
                <c:pt idx="42">
                  <c:v>2175.4433541503031</c:v>
                </c:pt>
                <c:pt idx="43">
                  <c:v>2152.2279248759173</c:v>
                </c:pt>
                <c:pt idx="44">
                  <c:v>2129.4809776151919</c:v>
                </c:pt>
                <c:pt idx="45">
                  <c:v>2107.1886889078114</c:v>
                </c:pt>
                <c:pt idx="46">
                  <c:v>2085.3377696828911</c:v>
                </c:pt>
                <c:pt idx="47">
                  <c:v>2063.9154398015171</c:v>
                </c:pt>
                <c:pt idx="48">
                  <c:v>2042.9094040364255</c:v>
                </c:pt>
                <c:pt idx="49">
                  <c:v>2022.3078293952472</c:v>
                </c:pt>
                <c:pt idx="50">
                  <c:v>2002.0993237006471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2F-4074-BD1C-7D07CEE61AB5}"/>
            </c:ext>
          </c:extLst>
        </c:ser>
        <c:ser>
          <c:idx val="12"/>
          <c:order val="12"/>
          <c:tx>
            <c:strRef>
              <c:f>AbsSpectrum!$V$9</c:f>
              <c:strCache>
                <c:ptCount val="1"/>
                <c:pt idx="0">
                  <c:v>Fixed in Recipe 18/09/2019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pPr>
              <a:noFill/>
            </c:spPr>
          </c:marker>
          <c:xVal>
            <c:numRef>
              <c:f>AbsSpectrum!$A$10:$A$60</c:f>
              <c:numCache>
                <c:formatCode>General</c:formatCode>
                <c:ptCount val="5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</c:numCache>
            </c:numRef>
          </c:xVal>
          <c:yVal>
            <c:numRef>
              <c:f>AbsSpectrum!$V$10:$V$60</c:f>
              <c:numCache>
                <c:formatCode>General</c:formatCode>
                <c:ptCount val="51"/>
                <c:pt idx="0">
                  <c:v>1997.1410973238881</c:v>
                </c:pt>
                <c:pt idx="1">
                  <c:v>1966.868176341535</c:v>
                </c:pt>
                <c:pt idx="2">
                  <c:v>1937.5353055540756</c:v>
                </c:pt>
                <c:pt idx="3">
                  <c:v>1909.0988271016099</c:v>
                </c:pt>
                <c:pt idx="4">
                  <c:v>1881.5177615526152</c:v>
                </c:pt>
                <c:pt idx="5">
                  <c:v>1854.75360487946</c:v>
                </c:pt>
                <c:pt idx="6">
                  <c:v>1828.7701436677962</c:v>
                </c:pt>
                <c:pt idx="7">
                  <c:v>1803.533286674364</c:v>
                </c:pt>
                <c:pt idx="8">
                  <c:v>1779.0109110675949</c:v>
                </c:pt>
                <c:pt idx="9">
                  <c:v>1755.1727218767869</c:v>
                </c:pt>
                <c:pt idx="10">
                  <c:v>1731.9901233425926</c:v>
                </c:pt>
                <c:pt idx="11">
                  <c:v>1709.4361010075527</c:v>
                </c:pt>
                <c:pt idx="12">
                  <c:v>1687.4851135132717</c:v>
                </c:pt>
                <c:pt idx="13">
                  <c:v>1666.1129931830721</c:v>
                </c:pt>
                <c:pt idx="14">
                  <c:v>1645.2968545676499</c:v>
                </c:pt>
                <c:pt idx="15">
                  <c:v>1625.0150102182085</c:v>
                </c:pt>
                <c:pt idx="16">
                  <c:v>1605.2468930282557</c:v>
                </c:pt>
                <c:pt idx="17">
                  <c:v>1585.9729845531085</c:v>
                </c:pt>
                <c:pt idx="18">
                  <c:v>1567.1747487761886</c:v>
                </c:pt>
                <c:pt idx="19">
                  <c:v>1548.8345708444879</c:v>
                </c:pt>
                <c:pt idx="20">
                  <c:v>1530.9357003429147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2F-4074-BD1C-7D07CEE61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9120"/>
        <c:axId val="1546258224"/>
      </c:scatterChart>
      <c:valAx>
        <c:axId val="1548017024"/>
        <c:scaling>
          <c:orientation val="minMax"/>
          <c:max val="110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3456196912393826"/>
              <c:y val="0.9285657089473985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548017568"/>
        <c:crosses val="autoZero"/>
        <c:crossBetween val="midCat"/>
      </c:valAx>
      <c:valAx>
        <c:axId val="1548017568"/>
        <c:scaling>
          <c:logBase val="10"/>
          <c:orientation val="minMax"/>
          <c:max val="0.70000000000000007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absorption (cm-1)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017024"/>
        <c:crosses val="autoZero"/>
        <c:crossBetween val="midCat"/>
      </c:valAx>
      <c:valAx>
        <c:axId val="1546258224"/>
        <c:scaling>
          <c:orientation val="minMax"/>
          <c:max val="40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712069120"/>
        <c:crosses val="max"/>
        <c:crossBetween val="midCat"/>
      </c:valAx>
      <c:valAx>
        <c:axId val="1712069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625822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167657268647874"/>
          <c:y val="8.1678134081820217E-2"/>
          <c:w val="0.19832344820533798"/>
          <c:h val="0.84962788030509484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043090086180173"/>
          <c:y val="3.5512510088781278E-2"/>
          <c:w val="0.57084774836216334"/>
          <c:h val="0.81515191956937583"/>
        </c:manualLayout>
      </c:layout>
      <c:scatterChart>
        <c:scatterStyle val="lineMarker"/>
        <c:varyColors val="0"/>
        <c:ser>
          <c:idx val="0"/>
          <c:order val="0"/>
          <c:tx>
            <c:strRef>
              <c:f>AbsLin!$C$10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5828819692992921"/>
                  <c:y val="1.9370460048426151E-2"/>
                </c:manualLayout>
              </c:layout>
              <c:numFmt formatCode="General" sourceLinked="0"/>
            </c:trendlineLbl>
          </c:trendline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AbsLin!$C$11:$C$111</c:f>
              <c:numCache>
                <c:formatCode>0.0000</c:formatCode>
                <c:ptCount val="101"/>
                <c:pt idx="0">
                  <c:v>2.8328713333333335E-2</c:v>
                </c:pt>
                <c:pt idx="1">
                  <c:v>3.5590423333333336E-2</c:v>
                </c:pt>
                <c:pt idx="2">
                  <c:v>4.9812653333333325E-2</c:v>
                </c:pt>
                <c:pt idx="3">
                  <c:v>6.5253649999999996E-2</c:v>
                </c:pt>
                <c:pt idx="4">
                  <c:v>8.4758223333333327E-2</c:v>
                </c:pt>
                <c:pt idx="5">
                  <c:v>0.10857953333333333</c:v>
                </c:pt>
                <c:pt idx="6">
                  <c:v>0.13686876666666667</c:v>
                </c:pt>
                <c:pt idx="7">
                  <c:v>0.17241063333333331</c:v>
                </c:pt>
                <c:pt idx="8">
                  <c:v>0.2140730333333333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4C-4DC4-B5B0-32C7B01BBAA7}"/>
            </c:ext>
          </c:extLst>
        </c:ser>
        <c:ser>
          <c:idx val="1"/>
          <c:order val="1"/>
          <c:tx>
            <c:strRef>
              <c:f>AbsLin!$D$10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AbsLin!$D$11:$D$111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4C-4DC4-B5B0-32C7B01BBAA7}"/>
            </c:ext>
          </c:extLst>
        </c:ser>
        <c:ser>
          <c:idx val="2"/>
          <c:order val="2"/>
          <c:tx>
            <c:strRef>
              <c:f>AbsLin!$E$10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AbsLin!$E$11:$E$111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4C-4DC4-B5B0-32C7B01BBAA7}"/>
            </c:ext>
          </c:extLst>
        </c:ser>
        <c:ser>
          <c:idx val="3"/>
          <c:order val="3"/>
          <c:tx>
            <c:strRef>
              <c:f>AbsLin!$F$10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AbsLin!$F$11:$F$111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4C-4DC4-B5B0-32C7B01BBAA7}"/>
            </c:ext>
          </c:extLst>
        </c:ser>
        <c:ser>
          <c:idx val="4"/>
          <c:order val="4"/>
          <c:tx>
            <c:strRef>
              <c:f>AbsLin!$G$10</c:f>
              <c:strCache>
                <c:ptCount val="1"/>
              </c:strCache>
            </c:strRef>
          </c:tx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AbsLin!$G$11:$G$111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4C-4DC4-B5B0-32C7B01BBAA7}"/>
            </c:ext>
          </c:extLst>
        </c:ser>
        <c:ser>
          <c:idx val="5"/>
          <c:order val="5"/>
          <c:tx>
            <c:strRef>
              <c:f>AbsLin!$H$10</c:f>
              <c:strCache>
                <c:ptCount val="1"/>
              </c:strCache>
            </c:strRef>
          </c:tx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AbsLin!$H$11:$H$111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4C-4DC4-B5B0-32C7B01BBAA7}"/>
            </c:ext>
          </c:extLst>
        </c:ser>
        <c:ser>
          <c:idx val="6"/>
          <c:order val="6"/>
          <c:tx>
            <c:strRef>
              <c:f>AbsLin!$I$10</c:f>
              <c:strCache>
                <c:ptCount val="1"/>
              </c:strCache>
            </c:strRef>
          </c:tx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AbsLin!$I$11:$I$111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C-4DC4-B5B0-32C7B01BBAA7}"/>
            </c:ext>
          </c:extLst>
        </c:ser>
        <c:ser>
          <c:idx val="7"/>
          <c:order val="7"/>
          <c:tx>
            <c:strRef>
              <c:f>AbsLin!$J$10</c:f>
              <c:strCache>
                <c:ptCount val="1"/>
              </c:strCache>
            </c:strRef>
          </c:tx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AbsLin!$J$11:$J$111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C-4DC4-B5B0-32C7B01BBAA7}"/>
            </c:ext>
          </c:extLst>
        </c:ser>
        <c:ser>
          <c:idx val="8"/>
          <c:order val="8"/>
          <c:tx>
            <c:strRef>
              <c:f>AbsLin!$K$10</c:f>
              <c:strCache>
                <c:ptCount val="1"/>
              </c:strCache>
            </c:strRef>
          </c:tx>
          <c:xVal>
            <c:numRef>
              <c:f>AbsLin!$A$11:$A$111</c:f>
              <c:numCache>
                <c:formatCode>General</c:formatCode>
                <c:ptCount val="101"/>
                <c:pt idx="0">
                  <c:v>0</c:v>
                </c:pt>
                <c:pt idx="1">
                  <c:v>2.1299999999999999E-6</c:v>
                </c:pt>
                <c:pt idx="2">
                  <c:v>7.2699999999999999E-6</c:v>
                </c:pt>
                <c:pt idx="3">
                  <c:v>1.2500000000000001E-5</c:v>
                </c:pt>
                <c:pt idx="4">
                  <c:v>1.98E-5</c:v>
                </c:pt>
                <c:pt idx="5">
                  <c:v>2.83E-5</c:v>
                </c:pt>
                <c:pt idx="6">
                  <c:v>3.8899999999999997E-5</c:v>
                </c:pt>
                <c:pt idx="7">
                  <c:v>5.0099999999999998E-5</c:v>
                </c:pt>
                <c:pt idx="8">
                  <c:v>6.4599999999999998E-5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AbsLin!$K$11:$K$111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4C-4DC4-B5B0-32C7B01BB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9664"/>
        <c:axId val="1712068032"/>
      </c:scatterChart>
      <c:valAx>
        <c:axId val="171206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ink concentration</a:t>
                </a:r>
              </a:p>
            </c:rich>
          </c:tx>
          <c:layout>
            <c:manualLayout>
              <c:xMode val="edge"/>
              <c:yMode val="edge"/>
              <c:x val="0.33456196912393826"/>
              <c:y val="0.9285657089473985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12068032"/>
        <c:crosses val="autoZero"/>
        <c:crossBetween val="midCat"/>
      </c:valAx>
      <c:valAx>
        <c:axId val="17120680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absorption (cm-1)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696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043090086180173"/>
          <c:y val="3.5512510088781278E-2"/>
          <c:w val="0.57084774836216334"/>
          <c:h val="0.81515191956937583"/>
        </c:manualLayout>
      </c:layout>
      <c:scatterChart>
        <c:scatterStyle val="lineMarker"/>
        <c:varyColors val="0"/>
        <c:ser>
          <c:idx val="0"/>
          <c:order val="0"/>
          <c:tx>
            <c:strRef>
              <c:f>AbsLinSpectr!$C$9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0.15828819692992921"/>
                  <c:y val="1.9370460048426151E-2"/>
                </c:manualLayout>
              </c:layout>
              <c:numFmt formatCode="General" sourceLinked="0"/>
            </c:trendlineLbl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AbsLinSpectr!$C$10:$C$110</c:f>
              <c:numCache>
                <c:formatCode>0.0000</c:formatCode>
                <c:ptCount val="101"/>
                <c:pt idx="0">
                  <c:v>4.9739160606060602E-3</c:v>
                </c:pt>
                <c:pt idx="1">
                  <c:v>9.1378109166666676E-3</c:v>
                </c:pt>
                <c:pt idx="2">
                  <c:v>1.9300588750000004E-2</c:v>
                </c:pt>
                <c:pt idx="3">
                  <c:v>2.5529907916666674E-2</c:v>
                </c:pt>
                <c:pt idx="4">
                  <c:v>3.3789132499999999E-2</c:v>
                </c:pt>
                <c:pt idx="5">
                  <c:v>4.1501447500000004E-2</c:v>
                </c:pt>
                <c:pt idx="6">
                  <c:v>5.3114138750000005E-2</c:v>
                </c:pt>
                <c:pt idx="7">
                  <c:v>6.7170215833333338E-2</c:v>
                </c:pt>
                <c:pt idx="8">
                  <c:v>8.167732166666665E-2</c:v>
                </c:pt>
                <c:pt idx="9">
                  <c:v>9.8240969583333337E-2</c:v>
                </c:pt>
                <c:pt idx="10">
                  <c:v>0.1181834625</c:v>
                </c:pt>
                <c:pt idx="11">
                  <c:v>1.27394E-2</c:v>
                </c:pt>
                <c:pt idx="12">
                  <c:v>3.2285181111111109E-2</c:v>
                </c:pt>
                <c:pt idx="13">
                  <c:v>5.2599812222222223E-2</c:v>
                </c:pt>
                <c:pt idx="14">
                  <c:v>7.8545731111111114E-2</c:v>
                </c:pt>
                <c:pt idx="15">
                  <c:v>0.11151958888888888</c:v>
                </c:pt>
                <c:pt idx="16">
                  <c:v>0.15266238888888889</c:v>
                </c:pt>
                <c:pt idx="17">
                  <c:v>0.19069075555555556</c:v>
                </c:pt>
                <c:pt idx="18">
                  <c:v>0.25238921111111112</c:v>
                </c:pt>
                <c:pt idx="19">
                  <c:v>0.39422792222222225</c:v>
                </c:pt>
                <c:pt idx="20">
                  <c:v>0.34279387444444442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48-482F-ABE3-BF2F8D813FA6}"/>
            </c:ext>
          </c:extLst>
        </c:ser>
        <c:ser>
          <c:idx val="1"/>
          <c:order val="1"/>
          <c:tx>
            <c:strRef>
              <c:f>AbsLinSpectr!$D$9</c:f>
              <c:strCache>
                <c:ptCount val="1"/>
                <c:pt idx="0">
                  <c:v>610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AbsLinSpectr!$D$10:$D$110</c:f>
              <c:numCache>
                <c:formatCode>0.0000</c:formatCode>
                <c:ptCount val="101"/>
                <c:pt idx="0">
                  <c:v>5.4526688181818174E-3</c:v>
                </c:pt>
                <c:pt idx="1">
                  <c:v>9.5192027499999988E-3</c:v>
                </c:pt>
                <c:pt idx="2">
                  <c:v>1.95541425E-2</c:v>
                </c:pt>
                <c:pt idx="3">
                  <c:v>2.6129780833333338E-2</c:v>
                </c:pt>
                <c:pt idx="4">
                  <c:v>3.4080528333333332E-2</c:v>
                </c:pt>
                <c:pt idx="5">
                  <c:v>4.18238675E-2</c:v>
                </c:pt>
                <c:pt idx="6">
                  <c:v>5.3461024583333329E-2</c:v>
                </c:pt>
                <c:pt idx="7">
                  <c:v>6.7564617916666653E-2</c:v>
                </c:pt>
                <c:pt idx="8">
                  <c:v>8.1336495416666668E-2</c:v>
                </c:pt>
                <c:pt idx="9">
                  <c:v>9.7455942916666649E-2</c:v>
                </c:pt>
                <c:pt idx="10">
                  <c:v>0.11794223749999998</c:v>
                </c:pt>
                <c:pt idx="11">
                  <c:v>1.3109818888888888E-2</c:v>
                </c:pt>
                <c:pt idx="12">
                  <c:v>3.2146882222222221E-2</c:v>
                </c:pt>
                <c:pt idx="13">
                  <c:v>5.2799606666666665E-2</c:v>
                </c:pt>
                <c:pt idx="14">
                  <c:v>7.8540042222222217E-2</c:v>
                </c:pt>
                <c:pt idx="15">
                  <c:v>0.11106200000000001</c:v>
                </c:pt>
                <c:pt idx="16">
                  <c:v>0.1495924666666667</c:v>
                </c:pt>
                <c:pt idx="17">
                  <c:v>0.19236447777777776</c:v>
                </c:pt>
                <c:pt idx="18">
                  <c:v>0.25083808888888887</c:v>
                </c:pt>
                <c:pt idx="19">
                  <c:v>0.38040404444444448</c:v>
                </c:pt>
                <c:pt idx="20">
                  <c:v>0.30799111777777777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48-482F-ABE3-BF2F8D813FA6}"/>
            </c:ext>
          </c:extLst>
        </c:ser>
        <c:ser>
          <c:idx val="2"/>
          <c:order val="2"/>
          <c:tx>
            <c:strRef>
              <c:f>AbsLinSpectr!$E$9</c:f>
              <c:strCache>
                <c:ptCount val="1"/>
                <c:pt idx="0">
                  <c:v>620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AbsLinSpectr!$E$10:$E$110</c:f>
              <c:numCache>
                <c:formatCode>0.0000</c:formatCode>
                <c:ptCount val="101"/>
                <c:pt idx="0">
                  <c:v>5.4922005454545444E-3</c:v>
                </c:pt>
                <c:pt idx="1">
                  <c:v>9.4039312499999989E-3</c:v>
                </c:pt>
                <c:pt idx="2">
                  <c:v>1.9287867083333337E-2</c:v>
                </c:pt>
                <c:pt idx="3">
                  <c:v>2.5918847916666658E-2</c:v>
                </c:pt>
                <c:pt idx="4">
                  <c:v>3.3880440833333324E-2</c:v>
                </c:pt>
                <c:pt idx="5">
                  <c:v>4.1891100833333333E-2</c:v>
                </c:pt>
                <c:pt idx="6">
                  <c:v>5.363769208333332E-2</c:v>
                </c:pt>
                <c:pt idx="7">
                  <c:v>6.7232804999999993E-2</c:v>
                </c:pt>
                <c:pt idx="8">
                  <c:v>8.0904217083333313E-2</c:v>
                </c:pt>
                <c:pt idx="9">
                  <c:v>9.7108047500000017E-2</c:v>
                </c:pt>
                <c:pt idx="10">
                  <c:v>0.11689004583333333</c:v>
                </c:pt>
                <c:pt idx="11">
                  <c:v>1.3192025555555554E-2</c:v>
                </c:pt>
                <c:pt idx="12">
                  <c:v>3.2535922222222215E-2</c:v>
                </c:pt>
                <c:pt idx="13">
                  <c:v>5.2202176666666662E-2</c:v>
                </c:pt>
                <c:pt idx="14">
                  <c:v>7.8767444444444445E-2</c:v>
                </c:pt>
                <c:pt idx="15">
                  <c:v>0.10929478888888888</c:v>
                </c:pt>
                <c:pt idx="16">
                  <c:v>0.14912943333333334</c:v>
                </c:pt>
                <c:pt idx="17">
                  <c:v>0.1905516111111111</c:v>
                </c:pt>
                <c:pt idx="18">
                  <c:v>0.24885776666666665</c:v>
                </c:pt>
                <c:pt idx="19">
                  <c:v>0.31871443333333332</c:v>
                </c:pt>
                <c:pt idx="20">
                  <c:v>0.41431707777777782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48-482F-ABE3-BF2F8D813FA6}"/>
            </c:ext>
          </c:extLst>
        </c:ser>
        <c:ser>
          <c:idx val="3"/>
          <c:order val="3"/>
          <c:tx>
            <c:strRef>
              <c:f>AbsLinSpectr!$F$9</c:f>
              <c:strCache>
                <c:ptCount val="1"/>
                <c:pt idx="0">
                  <c:v>630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AbsLinSpectr!$F$10:$F$110</c:f>
              <c:numCache>
                <c:formatCode>0.0000</c:formatCode>
                <c:ptCount val="101"/>
                <c:pt idx="0">
                  <c:v>5.6160912727272732E-3</c:v>
                </c:pt>
                <c:pt idx="1">
                  <c:v>9.6529310416666667E-3</c:v>
                </c:pt>
                <c:pt idx="2">
                  <c:v>1.9323252500000002E-2</c:v>
                </c:pt>
                <c:pt idx="3">
                  <c:v>2.5838430833333339E-2</c:v>
                </c:pt>
                <c:pt idx="4">
                  <c:v>3.4053248333333348E-2</c:v>
                </c:pt>
                <c:pt idx="5">
                  <c:v>4.1507396666666661E-2</c:v>
                </c:pt>
                <c:pt idx="6">
                  <c:v>5.3377992499999999E-2</c:v>
                </c:pt>
                <c:pt idx="7">
                  <c:v>6.6912969583333343E-2</c:v>
                </c:pt>
                <c:pt idx="8">
                  <c:v>8.044453624999999E-2</c:v>
                </c:pt>
                <c:pt idx="9">
                  <c:v>9.674556166666666E-2</c:v>
                </c:pt>
                <c:pt idx="10">
                  <c:v>0.11596579166666665</c:v>
                </c:pt>
                <c:pt idx="11">
                  <c:v>1.3159873333333332E-2</c:v>
                </c:pt>
                <c:pt idx="12">
                  <c:v>3.2035946666666662E-2</c:v>
                </c:pt>
                <c:pt idx="13">
                  <c:v>5.1175324444444441E-2</c:v>
                </c:pt>
                <c:pt idx="14">
                  <c:v>7.6970056666666661E-2</c:v>
                </c:pt>
                <c:pt idx="15">
                  <c:v>0.10734924444444444</c:v>
                </c:pt>
                <c:pt idx="16">
                  <c:v>0.14687615555555555</c:v>
                </c:pt>
                <c:pt idx="17">
                  <c:v>0.18456964444444443</c:v>
                </c:pt>
                <c:pt idx="18">
                  <c:v>0.24513979999999996</c:v>
                </c:pt>
                <c:pt idx="19">
                  <c:v>0.30995478888888883</c:v>
                </c:pt>
                <c:pt idx="20">
                  <c:v>0.42503652222222221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48-482F-ABE3-BF2F8D813FA6}"/>
            </c:ext>
          </c:extLst>
        </c:ser>
        <c:ser>
          <c:idx val="4"/>
          <c:order val="4"/>
          <c:tx>
            <c:strRef>
              <c:f>AbsLinSpectr!$G$9</c:f>
              <c:strCache>
                <c:ptCount val="1"/>
                <c:pt idx="0">
                  <c:v>640</c:v>
                </c:pt>
              </c:strCache>
            </c:strRef>
          </c:tx>
          <c:spPr>
            <a:ln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AbsLinSpectr!$G$10:$G$110</c:f>
              <c:numCache>
                <c:formatCode>0.0000</c:formatCode>
                <c:ptCount val="101"/>
                <c:pt idx="0">
                  <c:v>5.6292175454545458E-3</c:v>
                </c:pt>
                <c:pt idx="1">
                  <c:v>9.514709041666668E-3</c:v>
                </c:pt>
                <c:pt idx="2">
                  <c:v>1.9220985833333332E-2</c:v>
                </c:pt>
                <c:pt idx="3">
                  <c:v>2.579571541666667E-2</c:v>
                </c:pt>
                <c:pt idx="4">
                  <c:v>3.3808930416666667E-2</c:v>
                </c:pt>
                <c:pt idx="5">
                  <c:v>4.1341484166666671E-2</c:v>
                </c:pt>
                <c:pt idx="6">
                  <c:v>5.2738049166666683E-2</c:v>
                </c:pt>
                <c:pt idx="7">
                  <c:v>6.6271793333333315E-2</c:v>
                </c:pt>
                <c:pt idx="8">
                  <c:v>8.0021837083333311E-2</c:v>
                </c:pt>
                <c:pt idx="9">
                  <c:v>9.5245381249999983E-2</c:v>
                </c:pt>
                <c:pt idx="10">
                  <c:v>0.11456427499999998</c:v>
                </c:pt>
                <c:pt idx="11">
                  <c:v>1.2892735555555554E-2</c:v>
                </c:pt>
                <c:pt idx="12">
                  <c:v>3.2082310000000003E-2</c:v>
                </c:pt>
                <c:pt idx="13">
                  <c:v>5.1136983333333337E-2</c:v>
                </c:pt>
                <c:pt idx="14">
                  <c:v>7.6240441111111112E-2</c:v>
                </c:pt>
                <c:pt idx="15">
                  <c:v>0.10663201111111112</c:v>
                </c:pt>
                <c:pt idx="16">
                  <c:v>0.1439964</c:v>
                </c:pt>
                <c:pt idx="17">
                  <c:v>0.18350204444444446</c:v>
                </c:pt>
                <c:pt idx="18">
                  <c:v>0.24567630000000001</c:v>
                </c:pt>
                <c:pt idx="19">
                  <c:v>0.3133161888888889</c:v>
                </c:pt>
                <c:pt idx="20">
                  <c:v>0.45839634444444438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48-482F-ABE3-BF2F8D813FA6}"/>
            </c:ext>
          </c:extLst>
        </c:ser>
        <c:ser>
          <c:idx val="5"/>
          <c:order val="5"/>
          <c:tx>
            <c:strRef>
              <c:f>AbsLinSpectr!$H$9</c:f>
              <c:strCache>
                <c:ptCount val="1"/>
                <c:pt idx="0">
                  <c:v>650</c:v>
                </c:pt>
              </c:strCache>
            </c:strRef>
          </c:tx>
          <c:spPr>
            <a:ln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AbsLinSpectr!$H$10:$H$110</c:f>
              <c:numCache>
                <c:formatCode>0.0000</c:formatCode>
                <c:ptCount val="101"/>
                <c:pt idx="0">
                  <c:v>5.7531489999999999E-3</c:v>
                </c:pt>
                <c:pt idx="1">
                  <c:v>9.7750057916666661E-3</c:v>
                </c:pt>
                <c:pt idx="2">
                  <c:v>1.9259649166666667E-2</c:v>
                </c:pt>
                <c:pt idx="3">
                  <c:v>2.5505632916666663E-2</c:v>
                </c:pt>
                <c:pt idx="4">
                  <c:v>3.3680892083333337E-2</c:v>
                </c:pt>
                <c:pt idx="5">
                  <c:v>4.095337416666666E-2</c:v>
                </c:pt>
                <c:pt idx="6">
                  <c:v>5.239501500000001E-2</c:v>
                </c:pt>
                <c:pt idx="7">
                  <c:v>6.5362690416666661E-2</c:v>
                </c:pt>
                <c:pt idx="8">
                  <c:v>7.9067920833333347E-2</c:v>
                </c:pt>
                <c:pt idx="9">
                  <c:v>9.4809126249999973E-2</c:v>
                </c:pt>
                <c:pt idx="10">
                  <c:v>0.11346320833333333</c:v>
                </c:pt>
                <c:pt idx="11">
                  <c:v>1.2873843333333333E-2</c:v>
                </c:pt>
                <c:pt idx="12">
                  <c:v>3.1204968888888889E-2</c:v>
                </c:pt>
                <c:pt idx="13">
                  <c:v>4.9800240000000003E-2</c:v>
                </c:pt>
                <c:pt idx="14">
                  <c:v>7.4954341111111114E-2</c:v>
                </c:pt>
                <c:pt idx="15">
                  <c:v>0.10402943333333334</c:v>
                </c:pt>
                <c:pt idx="16">
                  <c:v>0.1420414111111111</c:v>
                </c:pt>
                <c:pt idx="17">
                  <c:v>0.18039395555555557</c:v>
                </c:pt>
                <c:pt idx="18">
                  <c:v>0.2373747222222222</c:v>
                </c:pt>
                <c:pt idx="19">
                  <c:v>0.32370805555555554</c:v>
                </c:pt>
                <c:pt idx="20">
                  <c:v>0.42110759999999997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48-482F-ABE3-BF2F8D813FA6}"/>
            </c:ext>
          </c:extLst>
        </c:ser>
        <c:ser>
          <c:idx val="6"/>
          <c:order val="6"/>
          <c:tx>
            <c:strRef>
              <c:f>AbsLinSpectr!$I$9</c:f>
              <c:strCache>
                <c:ptCount val="1"/>
                <c:pt idx="0">
                  <c:v>660</c:v>
                </c:pt>
              </c:strCache>
            </c:strRef>
          </c:tx>
          <c:spPr>
            <a:ln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AbsLinSpectr!$I$10:$I$110</c:f>
              <c:numCache>
                <c:formatCode>0.0000</c:formatCode>
                <c:ptCount val="101"/>
                <c:pt idx="0">
                  <c:v>6.2710673939393932E-3</c:v>
                </c:pt>
                <c:pt idx="1">
                  <c:v>1.0204656791666666E-2</c:v>
                </c:pt>
                <c:pt idx="2">
                  <c:v>1.9510743333333334E-2</c:v>
                </c:pt>
                <c:pt idx="3">
                  <c:v>2.5998169166666658E-2</c:v>
                </c:pt>
                <c:pt idx="4">
                  <c:v>3.3678605000000007E-2</c:v>
                </c:pt>
                <c:pt idx="5">
                  <c:v>4.1112715833333327E-2</c:v>
                </c:pt>
                <c:pt idx="6">
                  <c:v>5.2323165000000005E-2</c:v>
                </c:pt>
                <c:pt idx="7">
                  <c:v>6.5577234583333338E-2</c:v>
                </c:pt>
                <c:pt idx="8">
                  <c:v>7.8503094583333335E-2</c:v>
                </c:pt>
                <c:pt idx="9">
                  <c:v>9.3984106249999991E-2</c:v>
                </c:pt>
                <c:pt idx="10">
                  <c:v>0.11233500833333333</c:v>
                </c:pt>
                <c:pt idx="11">
                  <c:v>1.2843747777777779E-2</c:v>
                </c:pt>
                <c:pt idx="12">
                  <c:v>3.1100092222222226E-2</c:v>
                </c:pt>
                <c:pt idx="13">
                  <c:v>4.9176709999999992E-2</c:v>
                </c:pt>
                <c:pt idx="14">
                  <c:v>7.4118773333333332E-2</c:v>
                </c:pt>
                <c:pt idx="15">
                  <c:v>0.10239411333333333</c:v>
                </c:pt>
                <c:pt idx="16">
                  <c:v>0.13754423333333332</c:v>
                </c:pt>
                <c:pt idx="17">
                  <c:v>0.17690744444444445</c:v>
                </c:pt>
                <c:pt idx="18">
                  <c:v>0.22944584444444446</c:v>
                </c:pt>
                <c:pt idx="19">
                  <c:v>0.30300997777777777</c:v>
                </c:pt>
                <c:pt idx="20">
                  <c:v>0.48406462222222224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F48-482F-ABE3-BF2F8D813FA6}"/>
            </c:ext>
          </c:extLst>
        </c:ser>
        <c:ser>
          <c:idx val="7"/>
          <c:order val="7"/>
          <c:tx>
            <c:strRef>
              <c:f>AbsLinSpectr!$J$9</c:f>
              <c:strCache>
                <c:ptCount val="1"/>
                <c:pt idx="0">
                  <c:v>670</c:v>
                </c:pt>
              </c:strCache>
            </c:strRef>
          </c:tx>
          <c:spPr>
            <a:ln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AbsLinSpectr!$J$10:$J$110</c:f>
              <c:numCache>
                <c:formatCode>0.0000</c:formatCode>
                <c:ptCount val="101"/>
                <c:pt idx="0">
                  <c:v>6.1079196060606069E-3</c:v>
                </c:pt>
                <c:pt idx="1">
                  <c:v>9.8412612916666652E-3</c:v>
                </c:pt>
                <c:pt idx="2">
                  <c:v>1.9237016666666665E-2</c:v>
                </c:pt>
                <c:pt idx="3">
                  <c:v>2.5449767916666661E-2</c:v>
                </c:pt>
                <c:pt idx="4">
                  <c:v>3.3154272916666665E-2</c:v>
                </c:pt>
                <c:pt idx="5">
                  <c:v>4.0265446250000003E-2</c:v>
                </c:pt>
                <c:pt idx="6">
                  <c:v>5.1241267500000014E-2</c:v>
                </c:pt>
                <c:pt idx="7">
                  <c:v>6.4062289166666661E-2</c:v>
                </c:pt>
                <c:pt idx="8">
                  <c:v>7.7194557083333323E-2</c:v>
                </c:pt>
                <c:pt idx="9">
                  <c:v>9.235365541666668E-2</c:v>
                </c:pt>
                <c:pt idx="10">
                  <c:v>0.111111825</c:v>
                </c:pt>
                <c:pt idx="11">
                  <c:v>1.2676743333333332E-2</c:v>
                </c:pt>
                <c:pt idx="12">
                  <c:v>3.068283333333334E-2</c:v>
                </c:pt>
                <c:pt idx="13">
                  <c:v>4.8653855555555556E-2</c:v>
                </c:pt>
                <c:pt idx="14">
                  <c:v>7.2334983333333325E-2</c:v>
                </c:pt>
                <c:pt idx="15">
                  <c:v>0.10157980333333333</c:v>
                </c:pt>
                <c:pt idx="16">
                  <c:v>0.13639835555555557</c:v>
                </c:pt>
                <c:pt idx="17">
                  <c:v>0.1762575888888889</c:v>
                </c:pt>
                <c:pt idx="18">
                  <c:v>0.22612654444444441</c:v>
                </c:pt>
                <c:pt idx="19">
                  <c:v>0.29920269999999999</c:v>
                </c:pt>
                <c:pt idx="20">
                  <c:v>0.44369880000000006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F48-482F-ABE3-BF2F8D813FA6}"/>
            </c:ext>
          </c:extLst>
        </c:ser>
        <c:ser>
          <c:idx val="8"/>
          <c:order val="8"/>
          <c:tx>
            <c:strRef>
              <c:f>AbsLinSpectr!$K$9</c:f>
              <c:strCache>
                <c:ptCount val="1"/>
                <c:pt idx="0">
                  <c:v>680</c:v>
                </c:pt>
              </c:strCache>
            </c:strRef>
          </c:tx>
          <c:spPr>
            <a:ln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AbsLinSpectr!$K$10:$K$110</c:f>
              <c:numCache>
                <c:formatCode>0.0000</c:formatCode>
                <c:ptCount val="101"/>
                <c:pt idx="0">
                  <c:v>6.1569629696969679E-3</c:v>
                </c:pt>
                <c:pt idx="1">
                  <c:v>9.9427315833333311E-3</c:v>
                </c:pt>
                <c:pt idx="2">
                  <c:v>1.9091266249999999E-2</c:v>
                </c:pt>
                <c:pt idx="3">
                  <c:v>2.5442932500000001E-2</c:v>
                </c:pt>
                <c:pt idx="4">
                  <c:v>3.2947320000000002E-2</c:v>
                </c:pt>
                <c:pt idx="5">
                  <c:v>4.0032156249999999E-2</c:v>
                </c:pt>
                <c:pt idx="6">
                  <c:v>5.0771332916666669E-2</c:v>
                </c:pt>
                <c:pt idx="7">
                  <c:v>6.3276250416666679E-2</c:v>
                </c:pt>
                <c:pt idx="8">
                  <c:v>7.6442696250000011E-2</c:v>
                </c:pt>
                <c:pt idx="9">
                  <c:v>9.1380175000000022E-2</c:v>
                </c:pt>
                <c:pt idx="10">
                  <c:v>0.10926975833333331</c:v>
                </c:pt>
                <c:pt idx="11">
                  <c:v>1.2874243333333334E-2</c:v>
                </c:pt>
                <c:pt idx="12">
                  <c:v>3.0159253333333334E-2</c:v>
                </c:pt>
                <c:pt idx="13">
                  <c:v>4.7574051111111119E-2</c:v>
                </c:pt>
                <c:pt idx="14">
                  <c:v>7.1243425555555545E-2</c:v>
                </c:pt>
                <c:pt idx="15">
                  <c:v>9.9836213333333312E-2</c:v>
                </c:pt>
                <c:pt idx="16">
                  <c:v>0.13341434444444444</c:v>
                </c:pt>
                <c:pt idx="17">
                  <c:v>0.17212113333333334</c:v>
                </c:pt>
                <c:pt idx="18">
                  <c:v>0.22182271111111115</c:v>
                </c:pt>
                <c:pt idx="19">
                  <c:v>0.28958352222222222</c:v>
                </c:pt>
                <c:pt idx="20">
                  <c:v>0.39966998888888888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F48-482F-ABE3-BF2F8D813FA6}"/>
            </c:ext>
          </c:extLst>
        </c:ser>
        <c:ser>
          <c:idx val="9"/>
          <c:order val="9"/>
          <c:tx>
            <c:strRef>
              <c:f>AbsLinSpectr!$L$9</c:f>
              <c:strCache>
                <c:ptCount val="1"/>
                <c:pt idx="0">
                  <c:v>690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AbsLinSpectr!$L$10:$L$110</c:f>
              <c:numCache>
                <c:formatCode>0.0000</c:formatCode>
                <c:ptCount val="101"/>
                <c:pt idx="0">
                  <c:v>6.6096501212121218E-3</c:v>
                </c:pt>
                <c:pt idx="1">
                  <c:v>1.0360797291666668E-2</c:v>
                </c:pt>
                <c:pt idx="2">
                  <c:v>1.9250897083333333E-2</c:v>
                </c:pt>
                <c:pt idx="3">
                  <c:v>2.5584510000000001E-2</c:v>
                </c:pt>
                <c:pt idx="4">
                  <c:v>3.312517375E-2</c:v>
                </c:pt>
                <c:pt idx="5">
                  <c:v>3.9951224166666681E-2</c:v>
                </c:pt>
                <c:pt idx="6">
                  <c:v>5.0928289166666675E-2</c:v>
                </c:pt>
                <c:pt idx="7">
                  <c:v>6.3445330000000008E-2</c:v>
                </c:pt>
                <c:pt idx="8">
                  <c:v>7.6093849166666672E-2</c:v>
                </c:pt>
                <c:pt idx="9">
                  <c:v>9.0894531666666667E-2</c:v>
                </c:pt>
                <c:pt idx="10">
                  <c:v>0.10886924583333334</c:v>
                </c:pt>
                <c:pt idx="11">
                  <c:v>1.2999414444444444E-2</c:v>
                </c:pt>
                <c:pt idx="12">
                  <c:v>3.0106344444444447E-2</c:v>
                </c:pt>
                <c:pt idx="13">
                  <c:v>4.7240602222222226E-2</c:v>
                </c:pt>
                <c:pt idx="14">
                  <c:v>7.0878457777777779E-2</c:v>
                </c:pt>
                <c:pt idx="15">
                  <c:v>9.8811050000000011E-2</c:v>
                </c:pt>
                <c:pt idx="16">
                  <c:v>0.13210913333333332</c:v>
                </c:pt>
                <c:pt idx="17">
                  <c:v>0.17128582222222222</c:v>
                </c:pt>
                <c:pt idx="18">
                  <c:v>0.21724038888888889</c:v>
                </c:pt>
                <c:pt idx="19">
                  <c:v>0.29240472222222225</c:v>
                </c:pt>
                <c:pt idx="20">
                  <c:v>0.3928843666666666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F48-482F-ABE3-BF2F8D813FA6}"/>
            </c:ext>
          </c:extLst>
        </c:ser>
        <c:ser>
          <c:idx val="10"/>
          <c:order val="10"/>
          <c:tx>
            <c:strRef>
              <c:f>AbsLinSpectr!$M$9</c:f>
              <c:strCache>
                <c:ptCount val="1"/>
                <c:pt idx="0">
                  <c:v>700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AbsLinSpectr!$M$10:$M$110</c:f>
              <c:numCache>
                <c:formatCode>0.0000</c:formatCode>
                <c:ptCount val="101"/>
                <c:pt idx="0">
                  <c:v>7.5010825151515161E-3</c:v>
                </c:pt>
                <c:pt idx="1">
                  <c:v>1.1228597083333333E-2</c:v>
                </c:pt>
                <c:pt idx="2">
                  <c:v>2.0021284583333333E-2</c:v>
                </c:pt>
                <c:pt idx="3">
                  <c:v>2.6329028333333327E-2</c:v>
                </c:pt>
                <c:pt idx="4">
                  <c:v>3.3392209583333339E-2</c:v>
                </c:pt>
                <c:pt idx="5">
                  <c:v>4.0325927499999997E-2</c:v>
                </c:pt>
                <c:pt idx="6">
                  <c:v>5.1134456249999995E-2</c:v>
                </c:pt>
                <c:pt idx="7">
                  <c:v>6.373009083333335E-2</c:v>
                </c:pt>
                <c:pt idx="8">
                  <c:v>7.6130692083333326E-2</c:v>
                </c:pt>
                <c:pt idx="9">
                  <c:v>9.0351180416666663E-2</c:v>
                </c:pt>
                <c:pt idx="10">
                  <c:v>0.10842308333333332</c:v>
                </c:pt>
                <c:pt idx="11">
                  <c:v>1.3717762222222223E-2</c:v>
                </c:pt>
                <c:pt idx="12">
                  <c:v>3.0443482222222224E-2</c:v>
                </c:pt>
                <c:pt idx="13">
                  <c:v>4.7204528888888896E-2</c:v>
                </c:pt>
                <c:pt idx="14">
                  <c:v>7.0204132222222215E-2</c:v>
                </c:pt>
                <c:pt idx="15">
                  <c:v>9.7795205555555556E-2</c:v>
                </c:pt>
                <c:pt idx="16">
                  <c:v>0.13043451111111107</c:v>
                </c:pt>
                <c:pt idx="17">
                  <c:v>0.16828041111111111</c:v>
                </c:pt>
                <c:pt idx="18">
                  <c:v>0.21135673333333332</c:v>
                </c:pt>
                <c:pt idx="19">
                  <c:v>0.26264811111111114</c:v>
                </c:pt>
                <c:pt idx="20">
                  <c:v>0.38649505555555552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F48-482F-ABE3-BF2F8D813FA6}"/>
            </c:ext>
          </c:extLst>
        </c:ser>
        <c:ser>
          <c:idx val="11"/>
          <c:order val="11"/>
          <c:tx>
            <c:strRef>
              <c:f>AbsLinSpectr!$N$9</c:f>
              <c:strCache>
                <c:ptCount val="1"/>
                <c:pt idx="0">
                  <c:v>710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AbsLinSpectr!$N$10:$N$110</c:f>
              <c:numCache>
                <c:formatCode>0.0000</c:formatCode>
                <c:ptCount val="101"/>
                <c:pt idx="0">
                  <c:v>9.5642605757575733E-3</c:v>
                </c:pt>
                <c:pt idx="1">
                  <c:v>1.3051057499999999E-2</c:v>
                </c:pt>
                <c:pt idx="2">
                  <c:v>2.2069245416666661E-2</c:v>
                </c:pt>
                <c:pt idx="3">
                  <c:v>2.8032249999999995E-2</c:v>
                </c:pt>
                <c:pt idx="4">
                  <c:v>3.5265368333333325E-2</c:v>
                </c:pt>
                <c:pt idx="5">
                  <c:v>4.1839633750000001E-2</c:v>
                </c:pt>
                <c:pt idx="6">
                  <c:v>5.2151113749999999E-2</c:v>
                </c:pt>
                <c:pt idx="7">
                  <c:v>6.4276214583333338E-2</c:v>
                </c:pt>
                <c:pt idx="8">
                  <c:v>7.6588319166666682E-2</c:v>
                </c:pt>
                <c:pt idx="9">
                  <c:v>9.1027136249999988E-2</c:v>
                </c:pt>
                <c:pt idx="10">
                  <c:v>0.10826605416666667</c:v>
                </c:pt>
                <c:pt idx="11">
                  <c:v>1.5520258888888888E-2</c:v>
                </c:pt>
                <c:pt idx="12">
                  <c:v>3.2374266666666665E-2</c:v>
                </c:pt>
                <c:pt idx="13">
                  <c:v>4.8506183333333334E-2</c:v>
                </c:pt>
                <c:pt idx="14">
                  <c:v>7.1161600000000005E-2</c:v>
                </c:pt>
                <c:pt idx="15">
                  <c:v>9.7676228888888897E-2</c:v>
                </c:pt>
                <c:pt idx="16">
                  <c:v>0.1299193111111111</c:v>
                </c:pt>
                <c:pt idx="17">
                  <c:v>0.16855853333333332</c:v>
                </c:pt>
                <c:pt idx="18">
                  <c:v>0.21059186666666668</c:v>
                </c:pt>
                <c:pt idx="19">
                  <c:v>0.27795356666666665</c:v>
                </c:pt>
                <c:pt idx="20">
                  <c:v>0.38125627777777782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F48-482F-ABE3-BF2F8D813FA6}"/>
            </c:ext>
          </c:extLst>
        </c:ser>
        <c:ser>
          <c:idx val="12"/>
          <c:order val="12"/>
          <c:tx>
            <c:strRef>
              <c:f>AbsLinSpectr!$O$9</c:f>
              <c:strCache>
                <c:ptCount val="1"/>
                <c:pt idx="0">
                  <c:v>720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AbsLinSpectr!$O$10:$O$110</c:f>
              <c:numCache>
                <c:formatCode>0.0000</c:formatCode>
                <c:ptCount val="101"/>
                <c:pt idx="0">
                  <c:v>1.3379604242424242E-2</c:v>
                </c:pt>
                <c:pt idx="1">
                  <c:v>1.6722717916666668E-2</c:v>
                </c:pt>
                <c:pt idx="2">
                  <c:v>2.5457176250000001E-2</c:v>
                </c:pt>
                <c:pt idx="3">
                  <c:v>3.1607478749999994E-2</c:v>
                </c:pt>
                <c:pt idx="4">
                  <c:v>3.8452585833333323E-2</c:v>
                </c:pt>
                <c:pt idx="5">
                  <c:v>4.5145642499999999E-2</c:v>
                </c:pt>
                <c:pt idx="6">
                  <c:v>5.5290362500000002E-2</c:v>
                </c:pt>
                <c:pt idx="7">
                  <c:v>6.6977207916666684E-2</c:v>
                </c:pt>
                <c:pt idx="8">
                  <c:v>7.9216337500000011E-2</c:v>
                </c:pt>
                <c:pt idx="9">
                  <c:v>9.2943026666666692E-2</c:v>
                </c:pt>
                <c:pt idx="10">
                  <c:v>0.11127048333333334</c:v>
                </c:pt>
                <c:pt idx="11">
                  <c:v>1.9514884444444443E-2</c:v>
                </c:pt>
                <c:pt idx="12">
                  <c:v>3.5649746666666669E-2</c:v>
                </c:pt>
                <c:pt idx="13">
                  <c:v>5.2128270000000004E-2</c:v>
                </c:pt>
                <c:pt idx="14">
                  <c:v>7.4725674444444459E-2</c:v>
                </c:pt>
                <c:pt idx="15">
                  <c:v>0.10106411777777778</c:v>
                </c:pt>
                <c:pt idx="16">
                  <c:v>0.13333982222222224</c:v>
                </c:pt>
                <c:pt idx="17">
                  <c:v>0.16992843333333332</c:v>
                </c:pt>
                <c:pt idx="18">
                  <c:v>0.21189041111111115</c:v>
                </c:pt>
                <c:pt idx="19">
                  <c:v>0.28027608888888889</c:v>
                </c:pt>
                <c:pt idx="20">
                  <c:v>0.37370958888888889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F48-482F-ABE3-BF2F8D813FA6}"/>
            </c:ext>
          </c:extLst>
        </c:ser>
        <c:ser>
          <c:idx val="13"/>
          <c:order val="13"/>
          <c:tx>
            <c:strRef>
              <c:f>AbsLinSpectr!$P$9</c:f>
              <c:strCache>
                <c:ptCount val="1"/>
                <c:pt idx="0">
                  <c:v>730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AbsLinSpectr!$P$10:$P$110</c:f>
              <c:numCache>
                <c:formatCode>0.0000</c:formatCode>
                <c:ptCount val="101"/>
                <c:pt idx="0">
                  <c:v>2.0237241515151515E-2</c:v>
                </c:pt>
                <c:pt idx="1">
                  <c:v>2.3327983333333333E-2</c:v>
                </c:pt>
                <c:pt idx="2">
                  <c:v>3.2190135000000002E-2</c:v>
                </c:pt>
                <c:pt idx="3">
                  <c:v>3.7820291666666665E-2</c:v>
                </c:pt>
                <c:pt idx="4">
                  <c:v>4.5217180416666662E-2</c:v>
                </c:pt>
                <c:pt idx="5">
                  <c:v>5.1696845416666665E-2</c:v>
                </c:pt>
                <c:pt idx="6">
                  <c:v>6.1970475416666664E-2</c:v>
                </c:pt>
                <c:pt idx="7">
                  <c:v>7.3673348749999992E-2</c:v>
                </c:pt>
                <c:pt idx="8">
                  <c:v>8.5383795416666672E-2</c:v>
                </c:pt>
                <c:pt idx="9">
                  <c:v>9.9493717083333336E-2</c:v>
                </c:pt>
                <c:pt idx="10">
                  <c:v>0.1167837375</c:v>
                </c:pt>
                <c:pt idx="11">
                  <c:v>2.6549245555555556E-2</c:v>
                </c:pt>
                <c:pt idx="12">
                  <c:v>4.2855021111111113E-2</c:v>
                </c:pt>
                <c:pt idx="13">
                  <c:v>5.8970727777777773E-2</c:v>
                </c:pt>
                <c:pt idx="14">
                  <c:v>8.0816978888888891E-2</c:v>
                </c:pt>
                <c:pt idx="15">
                  <c:v>0.10650235555555557</c:v>
                </c:pt>
                <c:pt idx="16">
                  <c:v>0.13872385555555555</c:v>
                </c:pt>
                <c:pt idx="17">
                  <c:v>0.17384028888888889</c:v>
                </c:pt>
                <c:pt idx="18">
                  <c:v>0.21613354444444444</c:v>
                </c:pt>
                <c:pt idx="19">
                  <c:v>0.27313427777777777</c:v>
                </c:pt>
                <c:pt idx="20">
                  <c:v>0.38064056666666662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F48-482F-ABE3-BF2F8D813FA6}"/>
            </c:ext>
          </c:extLst>
        </c:ser>
        <c:ser>
          <c:idx val="14"/>
          <c:order val="14"/>
          <c:tx>
            <c:strRef>
              <c:f>AbsLinSpectr!$Q$9</c:f>
              <c:strCache>
                <c:ptCount val="1"/>
                <c:pt idx="0">
                  <c:v>740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AbsLinSpectr!$Q$10:$Q$110</c:f>
              <c:numCache>
                <c:formatCode>0.0000</c:formatCode>
                <c:ptCount val="101"/>
                <c:pt idx="0">
                  <c:v>2.8767206363636361E-2</c:v>
                </c:pt>
                <c:pt idx="1">
                  <c:v>3.224610083333334E-2</c:v>
                </c:pt>
                <c:pt idx="2">
                  <c:v>4.0732791249999997E-2</c:v>
                </c:pt>
                <c:pt idx="3">
                  <c:v>4.6259595416666667E-2</c:v>
                </c:pt>
                <c:pt idx="4">
                  <c:v>5.3063730416666677E-2</c:v>
                </c:pt>
                <c:pt idx="5">
                  <c:v>6.0059381250000016E-2</c:v>
                </c:pt>
                <c:pt idx="6">
                  <c:v>6.9554294583333343E-2</c:v>
                </c:pt>
                <c:pt idx="7">
                  <c:v>8.1147093749999996E-2</c:v>
                </c:pt>
                <c:pt idx="8">
                  <c:v>9.3024883750000023E-2</c:v>
                </c:pt>
                <c:pt idx="9">
                  <c:v>0.10666814166666665</c:v>
                </c:pt>
                <c:pt idx="10">
                  <c:v>0.12414660833333331</c:v>
                </c:pt>
                <c:pt idx="11">
                  <c:v>3.4484343333333334E-2</c:v>
                </c:pt>
                <c:pt idx="12">
                  <c:v>5.0152355555555556E-2</c:v>
                </c:pt>
                <c:pt idx="13">
                  <c:v>6.549543777777779E-2</c:v>
                </c:pt>
                <c:pt idx="14">
                  <c:v>8.7157662222222224E-2</c:v>
                </c:pt>
                <c:pt idx="15">
                  <c:v>0.11259530000000001</c:v>
                </c:pt>
                <c:pt idx="16">
                  <c:v>0.14299410000000001</c:v>
                </c:pt>
                <c:pt idx="17">
                  <c:v>0.17830345555555552</c:v>
                </c:pt>
                <c:pt idx="18">
                  <c:v>0.22106624444444448</c:v>
                </c:pt>
                <c:pt idx="19">
                  <c:v>0.29139623333333331</c:v>
                </c:pt>
                <c:pt idx="20">
                  <c:v>0.38058337777777773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F48-482F-ABE3-BF2F8D813FA6}"/>
            </c:ext>
          </c:extLst>
        </c:ser>
        <c:ser>
          <c:idx val="15"/>
          <c:order val="15"/>
          <c:tx>
            <c:strRef>
              <c:f>AbsLinSpectr!$R$9</c:f>
              <c:strCache>
                <c:ptCount val="1"/>
                <c:pt idx="0">
                  <c:v>750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AbsLinSpectr!$A$10:$A$110</c:f>
              <c:numCache>
                <c:formatCode>General</c:formatCode>
                <c:ptCount val="101"/>
                <c:pt idx="0">
                  <c:v>0</c:v>
                </c:pt>
                <c:pt idx="1">
                  <c:v>2.0470099999999999E-6</c:v>
                </c:pt>
                <c:pt idx="2">
                  <c:v>7.2050599999999996E-6</c:v>
                </c:pt>
                <c:pt idx="3">
                  <c:v>1.06137E-5</c:v>
                </c:pt>
                <c:pt idx="4">
                  <c:v>1.4867399999999999E-5</c:v>
                </c:pt>
                <c:pt idx="5">
                  <c:v>1.8933400000000001E-5</c:v>
                </c:pt>
                <c:pt idx="6">
                  <c:v>2.48974E-5</c:v>
                </c:pt>
                <c:pt idx="7">
                  <c:v>3.2051100000000002E-5</c:v>
                </c:pt>
                <c:pt idx="8">
                  <c:v>3.90806E-5</c:v>
                </c:pt>
                <c:pt idx="9">
                  <c:v>4.7201899999999999E-5</c:v>
                </c:pt>
                <c:pt idx="10">
                  <c:v>5.7253100000000002E-5</c:v>
                </c:pt>
                <c:pt idx="11">
                  <c:v>2.1299999999999999E-6</c:v>
                </c:pt>
                <c:pt idx="12">
                  <c:v>7.2699999999999999E-6</c:v>
                </c:pt>
                <c:pt idx="13">
                  <c:v>1.2500000000000001E-5</c:v>
                </c:pt>
                <c:pt idx="14">
                  <c:v>1.98E-5</c:v>
                </c:pt>
                <c:pt idx="15">
                  <c:v>2.83E-5</c:v>
                </c:pt>
                <c:pt idx="16">
                  <c:v>3.8899999999999997E-5</c:v>
                </c:pt>
                <c:pt idx="17">
                  <c:v>5.0099999999999998E-5</c:v>
                </c:pt>
                <c:pt idx="18">
                  <c:v>6.4599999999999998E-5</c:v>
                </c:pt>
                <c:pt idx="19">
                  <c:v>9.0000000000000006E-5</c:v>
                </c:pt>
                <c:pt idx="20">
                  <c:v>1.17E-4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AbsLinSpectr!$R$10:$R$110</c:f>
              <c:numCache>
                <c:formatCode>0.0000</c:formatCode>
                <c:ptCount val="101"/>
                <c:pt idx="0">
                  <c:v>2.9592112121212127E-2</c:v>
                </c:pt>
                <c:pt idx="1">
                  <c:v>3.323001166666667E-2</c:v>
                </c:pt>
                <c:pt idx="2">
                  <c:v>4.1371735416666673E-2</c:v>
                </c:pt>
                <c:pt idx="3">
                  <c:v>4.7116599583333342E-2</c:v>
                </c:pt>
                <c:pt idx="4">
                  <c:v>5.437502041666667E-2</c:v>
                </c:pt>
                <c:pt idx="5">
                  <c:v>6.0858267083333334E-2</c:v>
                </c:pt>
                <c:pt idx="6">
                  <c:v>7.0780227916666646E-2</c:v>
                </c:pt>
                <c:pt idx="7">
                  <c:v>8.2313885833333336E-2</c:v>
                </c:pt>
                <c:pt idx="8">
                  <c:v>9.3837197500000011E-2</c:v>
                </c:pt>
                <c:pt idx="9">
                  <c:v>0.10720200833333336</c:v>
                </c:pt>
                <c:pt idx="10">
                  <c:v>0.12366090833333332</c:v>
                </c:pt>
                <c:pt idx="11">
                  <c:v>3.5334057777777775E-2</c:v>
                </c:pt>
                <c:pt idx="12">
                  <c:v>5.1871721111111123E-2</c:v>
                </c:pt>
                <c:pt idx="13">
                  <c:v>6.5935480000000005E-2</c:v>
                </c:pt>
                <c:pt idx="14">
                  <c:v>8.7338728888888884E-2</c:v>
                </c:pt>
                <c:pt idx="15">
                  <c:v>0.11283501111111111</c:v>
                </c:pt>
                <c:pt idx="16">
                  <c:v>0.14396625555555556</c:v>
                </c:pt>
                <c:pt idx="17">
                  <c:v>0.17806442222222219</c:v>
                </c:pt>
                <c:pt idx="18">
                  <c:v>0.22029393333333333</c:v>
                </c:pt>
                <c:pt idx="19">
                  <c:v>0.28826891111111114</c:v>
                </c:pt>
                <c:pt idx="20">
                  <c:v>0.38456223333333334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F48-482F-ABE3-BF2F8D813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7488"/>
        <c:axId val="1712057696"/>
      </c:scatterChart>
      <c:valAx>
        <c:axId val="171206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ink concentration </a:t>
                </a:r>
                <a:r>
                  <a:rPr lang="en-US" baseline="0"/>
                  <a:t>(nm)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3456196912393826"/>
              <c:y val="0.9285657089473985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12057696"/>
        <c:crosses val="autoZero"/>
        <c:crossBetween val="midCat"/>
      </c:valAx>
      <c:valAx>
        <c:axId val="1712057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absorption (cm-1)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674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Sca!$C$7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Sca!$C$8:$C$108</c:f>
              <c:numCache>
                <c:formatCode>General</c:formatCode>
                <c:ptCount val="101"/>
                <c:pt idx="0">
                  <c:v>13.889098888953169</c:v>
                </c:pt>
                <c:pt idx="1">
                  <c:v>13.623280647382932</c:v>
                </c:pt>
                <c:pt idx="2">
                  <c:v>13.447973109862266</c:v>
                </c:pt>
                <c:pt idx="3">
                  <c:v>13.257353366391188</c:v>
                </c:pt>
                <c:pt idx="4">
                  <c:v>13.713695041322312</c:v>
                </c:pt>
                <c:pt idx="5">
                  <c:v>12.845937245179071</c:v>
                </c:pt>
                <c:pt idx="6">
                  <c:v>12.626902506887049</c:v>
                </c:pt>
                <c:pt idx="7">
                  <c:v>12.383694352617079</c:v>
                </c:pt>
                <c:pt idx="8">
                  <c:v>12.129552480716251</c:v>
                </c:pt>
                <c:pt idx="9">
                  <c:v>12.000705316804408</c:v>
                </c:pt>
                <c:pt idx="10">
                  <c:v>11.658061532975205</c:v>
                </c:pt>
                <c:pt idx="11">
                  <c:v>11.530331845564733</c:v>
                </c:pt>
                <c:pt idx="12">
                  <c:v>11.307560412782369</c:v>
                </c:pt>
                <c:pt idx="13">
                  <c:v>11.169980481322314</c:v>
                </c:pt>
                <c:pt idx="14">
                  <c:v>11.039999779614329</c:v>
                </c:pt>
                <c:pt idx="15">
                  <c:v>10.898347713498618</c:v>
                </c:pt>
                <c:pt idx="16">
                  <c:v>10.750811790633612</c:v>
                </c:pt>
                <c:pt idx="17">
                  <c:v>10.625402424242429</c:v>
                </c:pt>
                <c:pt idx="18">
                  <c:v>10.388960121212122</c:v>
                </c:pt>
                <c:pt idx="19">
                  <c:v>10.236334101928371</c:v>
                </c:pt>
                <c:pt idx="20">
                  <c:v>10.067285479338841</c:v>
                </c:pt>
                <c:pt idx="21">
                  <c:v>9.7922451616161652</c:v>
                </c:pt>
                <c:pt idx="22">
                  <c:v>9.5868270202020174</c:v>
                </c:pt>
                <c:pt idx="23">
                  <c:v>9.4419725151515141</c:v>
                </c:pt>
                <c:pt idx="24">
                  <c:v>9.4366039494949501</c:v>
                </c:pt>
                <c:pt idx="25">
                  <c:v>9.4827909292929284</c:v>
                </c:pt>
                <c:pt idx="26">
                  <c:v>9.2507879797979822</c:v>
                </c:pt>
                <c:pt idx="27">
                  <c:v>8.8203740707070679</c:v>
                </c:pt>
                <c:pt idx="28">
                  <c:v>8.7507245757575784</c:v>
                </c:pt>
                <c:pt idx="29">
                  <c:v>8.3321331479797962</c:v>
                </c:pt>
                <c:pt idx="30">
                  <c:v>8.3934266602020227</c:v>
                </c:pt>
                <c:pt idx="31">
                  <c:v>8.2214640778787871</c:v>
                </c:pt>
                <c:pt idx="32">
                  <c:v>8.4405316565656605</c:v>
                </c:pt>
                <c:pt idx="33">
                  <c:v>8.5216337777777795</c:v>
                </c:pt>
                <c:pt idx="34">
                  <c:v>7.8206066981818188</c:v>
                </c:pt>
                <c:pt idx="35">
                  <c:v>8.4528029490909073</c:v>
                </c:pt>
                <c:pt idx="36">
                  <c:v>12.859652469898993</c:v>
                </c:pt>
                <c:pt idx="37">
                  <c:v>9.7422012330303023</c:v>
                </c:pt>
                <c:pt idx="38">
                  <c:v>10.93549374636364</c:v>
                </c:pt>
                <c:pt idx="39">
                  <c:v>9.5971041841414131</c:v>
                </c:pt>
                <c:pt idx="40">
                  <c:v>8.1040411144444473</c:v>
                </c:pt>
                <c:pt idx="41">
                  <c:v>6.945349758080809</c:v>
                </c:pt>
                <c:pt idx="42">
                  <c:v>7.0047205518181839</c:v>
                </c:pt>
                <c:pt idx="43">
                  <c:v>6.4106126909090912</c:v>
                </c:pt>
                <c:pt idx="44">
                  <c:v>6.9123440980808084</c:v>
                </c:pt>
                <c:pt idx="45">
                  <c:v>6.9897886957575741</c:v>
                </c:pt>
                <c:pt idx="46">
                  <c:v>6.6167001714141431</c:v>
                </c:pt>
                <c:pt idx="47">
                  <c:v>6.5996933844444481</c:v>
                </c:pt>
                <c:pt idx="48">
                  <c:v>6.4672498437373722</c:v>
                </c:pt>
                <c:pt idx="49">
                  <c:v>6.4642691230303067</c:v>
                </c:pt>
                <c:pt idx="50">
                  <c:v>6.0724070128282843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1-4294-81AE-F4C327ECC40F}"/>
            </c:ext>
          </c:extLst>
        </c:ser>
        <c:ser>
          <c:idx val="1"/>
          <c:order val="1"/>
          <c:tx>
            <c:strRef>
              <c:f>Sca!$D$7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Sca!$D$8:$D$108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1-4294-81AE-F4C327ECC40F}"/>
            </c:ext>
          </c:extLst>
        </c:ser>
        <c:ser>
          <c:idx val="2"/>
          <c:order val="2"/>
          <c:tx>
            <c:strRef>
              <c:f>Sca!$E$7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Sca!$E$8:$E$108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E1-4294-81AE-F4C327ECC40F}"/>
            </c:ext>
          </c:extLst>
        </c:ser>
        <c:ser>
          <c:idx val="3"/>
          <c:order val="3"/>
          <c:tx>
            <c:strRef>
              <c:f>Sca!$F$7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Sca!$F$8:$F$108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E1-4294-81AE-F4C327ECC40F}"/>
            </c:ext>
          </c:extLst>
        </c:ser>
        <c:ser>
          <c:idx val="4"/>
          <c:order val="4"/>
          <c:tx>
            <c:strRef>
              <c:f>Sca!$G$7</c:f>
              <c:strCache>
                <c:ptCount val="1"/>
              </c:strCache>
            </c:strRef>
          </c:tx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Sca!$G$8:$G$108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E1-4294-81AE-F4C327ECC40F}"/>
            </c:ext>
          </c:extLst>
        </c:ser>
        <c:ser>
          <c:idx val="5"/>
          <c:order val="5"/>
          <c:tx>
            <c:strRef>
              <c:f>Sca!$H$7</c:f>
              <c:strCache>
                <c:ptCount val="1"/>
              </c:strCache>
            </c:strRef>
          </c:tx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Sca!$H$8:$H$108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E1-4294-81AE-F4C327ECC40F}"/>
            </c:ext>
          </c:extLst>
        </c:ser>
        <c:ser>
          <c:idx val="6"/>
          <c:order val="6"/>
          <c:tx>
            <c:strRef>
              <c:f>Sca!$I$7</c:f>
              <c:strCache>
                <c:ptCount val="1"/>
              </c:strCache>
            </c:strRef>
          </c:tx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Sca!$I$8:$I$108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E1-4294-81AE-F4C327ECC40F}"/>
            </c:ext>
          </c:extLst>
        </c:ser>
        <c:ser>
          <c:idx val="7"/>
          <c:order val="7"/>
          <c:tx>
            <c:strRef>
              <c:f>Sca!$J$7</c:f>
              <c:strCache>
                <c:ptCount val="1"/>
              </c:strCache>
            </c:strRef>
          </c:tx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Sca!$J$8:$J$108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1-4294-81AE-F4C327ECC40F}"/>
            </c:ext>
          </c:extLst>
        </c:ser>
        <c:ser>
          <c:idx val="8"/>
          <c:order val="8"/>
          <c:tx>
            <c:strRef>
              <c:f>Sca!$K$7</c:f>
              <c:strCache>
                <c:ptCount val="1"/>
              </c:strCache>
            </c:strRef>
          </c:tx>
          <c:xVal>
            <c:numRef>
              <c:f>Sca!$A$8:$A$108</c:f>
              <c:numCache>
                <c:formatCode>General</c:formatCode>
                <c:ptCount val="101"/>
                <c:pt idx="0">
                  <c:v>600</c:v>
                </c:pt>
                <c:pt idx="1">
                  <c:v>610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650</c:v>
                </c:pt>
                <c:pt idx="6">
                  <c:v>660</c:v>
                </c:pt>
                <c:pt idx="7">
                  <c:v>670</c:v>
                </c:pt>
                <c:pt idx="8">
                  <c:v>680</c:v>
                </c:pt>
                <c:pt idx="9">
                  <c:v>690</c:v>
                </c:pt>
                <c:pt idx="10">
                  <c:v>700</c:v>
                </c:pt>
                <c:pt idx="11">
                  <c:v>710</c:v>
                </c:pt>
                <c:pt idx="12">
                  <c:v>720</c:v>
                </c:pt>
                <c:pt idx="13">
                  <c:v>730</c:v>
                </c:pt>
                <c:pt idx="14">
                  <c:v>740</c:v>
                </c:pt>
                <c:pt idx="15">
                  <c:v>750</c:v>
                </c:pt>
                <c:pt idx="16">
                  <c:v>760</c:v>
                </c:pt>
                <c:pt idx="17">
                  <c:v>770</c:v>
                </c:pt>
                <c:pt idx="18">
                  <c:v>780</c:v>
                </c:pt>
                <c:pt idx="19">
                  <c:v>790</c:v>
                </c:pt>
                <c:pt idx="20">
                  <c:v>800</c:v>
                </c:pt>
                <c:pt idx="21">
                  <c:v>810</c:v>
                </c:pt>
                <c:pt idx="22">
                  <c:v>820</c:v>
                </c:pt>
                <c:pt idx="23">
                  <c:v>830</c:v>
                </c:pt>
                <c:pt idx="24">
                  <c:v>840</c:v>
                </c:pt>
                <c:pt idx="25">
                  <c:v>850</c:v>
                </c:pt>
                <c:pt idx="26">
                  <c:v>860</c:v>
                </c:pt>
                <c:pt idx="27">
                  <c:v>870</c:v>
                </c:pt>
                <c:pt idx="28">
                  <c:v>880</c:v>
                </c:pt>
                <c:pt idx="29">
                  <c:v>890</c:v>
                </c:pt>
                <c:pt idx="30">
                  <c:v>900</c:v>
                </c:pt>
                <c:pt idx="31">
                  <c:v>910</c:v>
                </c:pt>
                <c:pt idx="32">
                  <c:v>920</c:v>
                </c:pt>
                <c:pt idx="33">
                  <c:v>930</c:v>
                </c:pt>
                <c:pt idx="34">
                  <c:v>940</c:v>
                </c:pt>
                <c:pt idx="35">
                  <c:v>950</c:v>
                </c:pt>
                <c:pt idx="36">
                  <c:v>960</c:v>
                </c:pt>
                <c:pt idx="37">
                  <c:v>970</c:v>
                </c:pt>
                <c:pt idx="38">
                  <c:v>980</c:v>
                </c:pt>
                <c:pt idx="39">
                  <c:v>990</c:v>
                </c:pt>
                <c:pt idx="40">
                  <c:v>1000</c:v>
                </c:pt>
                <c:pt idx="41">
                  <c:v>1010</c:v>
                </c:pt>
                <c:pt idx="42">
                  <c:v>1020</c:v>
                </c:pt>
                <c:pt idx="43">
                  <c:v>1030</c:v>
                </c:pt>
                <c:pt idx="44">
                  <c:v>1040</c:v>
                </c:pt>
                <c:pt idx="45">
                  <c:v>1050</c:v>
                </c:pt>
                <c:pt idx="46">
                  <c:v>1060</c:v>
                </c:pt>
                <c:pt idx="47">
                  <c:v>1070</c:v>
                </c:pt>
                <c:pt idx="48">
                  <c:v>1080</c:v>
                </c:pt>
                <c:pt idx="49">
                  <c:v>1090</c:v>
                </c:pt>
                <c:pt idx="50">
                  <c:v>1100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Sca!$K$8:$K$108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E1-4294-81AE-F4C327ECC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8576"/>
        <c:axId val="1712064768"/>
      </c:scatterChart>
      <c:valAx>
        <c:axId val="1712068576"/>
        <c:scaling>
          <c:orientation val="minMax"/>
          <c:max val="110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12064768"/>
        <c:crosses val="autoZero"/>
        <c:crossBetween val="midCat"/>
      </c:valAx>
      <c:valAx>
        <c:axId val="17120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68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02110303844869"/>
          <c:y val="3.3868439693753923E-2"/>
          <c:w val="0.78666649760567364"/>
          <c:h val="0.82506312367361356"/>
        </c:manualLayout>
      </c:layout>
      <c:scatterChart>
        <c:scatterStyle val="lineMarker"/>
        <c:varyColors val="0"/>
        <c:ser>
          <c:idx val="3"/>
          <c:order val="0"/>
          <c:tx>
            <c:strRef>
              <c:f>Fig!$B$5</c:f>
              <c:strCache>
                <c:ptCount val="1"/>
                <c:pt idx="0">
                  <c:v>Sample1b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Fig!$B$6:$B$106</c:f>
              <c:numCache>
                <c:formatCode>General</c:formatCode>
                <c:ptCount val="101"/>
                <c:pt idx="0">
                  <c:v>0.50363210000000003</c:v>
                </c:pt>
                <c:pt idx="1">
                  <c:v>0.50836820000000005</c:v>
                </c:pt>
                <c:pt idx="2">
                  <c:v>0.5017819</c:v>
                </c:pt>
                <c:pt idx="3">
                  <c:v>0.50213830000000004</c:v>
                </c:pt>
                <c:pt idx="4">
                  <c:v>0.50285239999999998</c:v>
                </c:pt>
                <c:pt idx="5">
                  <c:v>0.50478469999999998</c:v>
                </c:pt>
                <c:pt idx="6">
                  <c:v>0.50502840000000004</c:v>
                </c:pt>
                <c:pt idx="7">
                  <c:v>0.50011620000000001</c:v>
                </c:pt>
                <c:pt idx="8">
                  <c:v>0.50250360000000005</c:v>
                </c:pt>
                <c:pt idx="9">
                  <c:v>0.50342370000000003</c:v>
                </c:pt>
                <c:pt idx="10">
                  <c:v>0.5017819</c:v>
                </c:pt>
                <c:pt idx="11">
                  <c:v>0.50136950000000002</c:v>
                </c:pt>
                <c:pt idx="12">
                  <c:v>0.50180130000000001</c:v>
                </c:pt>
                <c:pt idx="13">
                  <c:v>0.49980079999999999</c:v>
                </c:pt>
                <c:pt idx="14">
                  <c:v>0.5010424</c:v>
                </c:pt>
                <c:pt idx="15">
                  <c:v>0.50201649999999998</c:v>
                </c:pt>
                <c:pt idx="16">
                  <c:v>0.49861100000000003</c:v>
                </c:pt>
                <c:pt idx="17">
                  <c:v>0.50218859999999999</c:v>
                </c:pt>
                <c:pt idx="18">
                  <c:v>0.50021340000000003</c:v>
                </c:pt>
                <c:pt idx="19">
                  <c:v>0.50148090000000001</c:v>
                </c:pt>
                <c:pt idx="20">
                  <c:v>0.501413</c:v>
                </c:pt>
                <c:pt idx="21">
                  <c:v>0.49913350000000001</c:v>
                </c:pt>
                <c:pt idx="22">
                  <c:v>0.4947414</c:v>
                </c:pt>
                <c:pt idx="23">
                  <c:v>0.50636780000000003</c:v>
                </c:pt>
                <c:pt idx="24">
                  <c:v>0.49922509999999998</c:v>
                </c:pt>
                <c:pt idx="25">
                  <c:v>0.499137</c:v>
                </c:pt>
                <c:pt idx="26">
                  <c:v>0.50037640000000005</c:v>
                </c:pt>
                <c:pt idx="27">
                  <c:v>0.50083759999999999</c:v>
                </c:pt>
                <c:pt idx="28">
                  <c:v>0.49908829999999998</c:v>
                </c:pt>
                <c:pt idx="29">
                  <c:v>0.50145600000000001</c:v>
                </c:pt>
                <c:pt idx="30">
                  <c:v>0.49835639999999998</c:v>
                </c:pt>
                <c:pt idx="31">
                  <c:v>0.50044010000000005</c:v>
                </c:pt>
                <c:pt idx="32">
                  <c:v>0.50076149999999997</c:v>
                </c:pt>
                <c:pt idx="33">
                  <c:v>0.50626230000000005</c:v>
                </c:pt>
                <c:pt idx="34">
                  <c:v>0.5055366</c:v>
                </c:pt>
                <c:pt idx="35">
                  <c:v>0.49929000000000001</c:v>
                </c:pt>
                <c:pt idx="36">
                  <c:v>0.50626590000000005</c:v>
                </c:pt>
                <c:pt idx="37">
                  <c:v>0.50089229999999996</c:v>
                </c:pt>
                <c:pt idx="38">
                  <c:v>0.49910389999999999</c:v>
                </c:pt>
                <c:pt idx="39">
                  <c:v>0.5051158</c:v>
                </c:pt>
                <c:pt idx="40">
                  <c:v>0.50310779999999999</c:v>
                </c:pt>
                <c:pt idx="41">
                  <c:v>0.50301989999999996</c:v>
                </c:pt>
                <c:pt idx="42">
                  <c:v>0.50770760000000004</c:v>
                </c:pt>
                <c:pt idx="43">
                  <c:v>0.50614110000000001</c:v>
                </c:pt>
                <c:pt idx="44">
                  <c:v>0.50715840000000001</c:v>
                </c:pt>
                <c:pt idx="45">
                  <c:v>0.5074187</c:v>
                </c:pt>
                <c:pt idx="46">
                  <c:v>0.50717369999999995</c:v>
                </c:pt>
                <c:pt idx="47">
                  <c:v>0.50792309999999996</c:v>
                </c:pt>
                <c:pt idx="48">
                  <c:v>0.50736950000000003</c:v>
                </c:pt>
                <c:pt idx="49">
                  <c:v>0.50673029999999997</c:v>
                </c:pt>
                <c:pt idx="50">
                  <c:v>0.51051020000000003</c:v>
                </c:pt>
                <c:pt idx="51">
                  <c:v>0.50743899999999997</c:v>
                </c:pt>
                <c:pt idx="52">
                  <c:v>0.51158570000000003</c:v>
                </c:pt>
                <c:pt idx="53">
                  <c:v>0.50942299999999996</c:v>
                </c:pt>
                <c:pt idx="54">
                  <c:v>0.5130152</c:v>
                </c:pt>
                <c:pt idx="55">
                  <c:v>0.51262490000000005</c:v>
                </c:pt>
                <c:pt idx="56">
                  <c:v>0.51443530000000004</c:v>
                </c:pt>
                <c:pt idx="57">
                  <c:v>0.51262439999999998</c:v>
                </c:pt>
                <c:pt idx="58">
                  <c:v>0.52094589999999996</c:v>
                </c:pt>
                <c:pt idx="59">
                  <c:v>0.51850609999999997</c:v>
                </c:pt>
                <c:pt idx="60">
                  <c:v>0.51943899999999998</c:v>
                </c:pt>
                <c:pt idx="61">
                  <c:v>0.52306509999999995</c:v>
                </c:pt>
                <c:pt idx="62">
                  <c:v>0.52362909999999996</c:v>
                </c:pt>
                <c:pt idx="63">
                  <c:v>0.52456780000000003</c:v>
                </c:pt>
                <c:pt idx="64">
                  <c:v>0.52379790000000004</c:v>
                </c:pt>
                <c:pt idx="65">
                  <c:v>0.51797320000000002</c:v>
                </c:pt>
                <c:pt idx="66">
                  <c:v>0.52535520000000002</c:v>
                </c:pt>
                <c:pt idx="67">
                  <c:v>0.52032460000000003</c:v>
                </c:pt>
                <c:pt idx="68">
                  <c:v>0.52105699999999999</c:v>
                </c:pt>
                <c:pt idx="69">
                  <c:v>0.52497700000000003</c:v>
                </c:pt>
                <c:pt idx="70">
                  <c:v>0.52837080000000003</c:v>
                </c:pt>
                <c:pt idx="71">
                  <c:v>0.52484560000000002</c:v>
                </c:pt>
                <c:pt idx="72">
                  <c:v>0.5312907</c:v>
                </c:pt>
                <c:pt idx="73">
                  <c:v>0.53250459999999999</c:v>
                </c:pt>
                <c:pt idx="74">
                  <c:v>0.5361283</c:v>
                </c:pt>
                <c:pt idx="75">
                  <c:v>0.53421839999999998</c:v>
                </c:pt>
                <c:pt idx="76">
                  <c:v>0.53677750000000002</c:v>
                </c:pt>
                <c:pt idx="77">
                  <c:v>0.53814980000000001</c:v>
                </c:pt>
                <c:pt idx="78">
                  <c:v>0.54075759999999995</c:v>
                </c:pt>
                <c:pt idx="79">
                  <c:v>0.54337029999999997</c:v>
                </c:pt>
                <c:pt idx="80">
                  <c:v>0.54308789999999996</c:v>
                </c:pt>
                <c:pt idx="81">
                  <c:v>0.54524479999999997</c:v>
                </c:pt>
                <c:pt idx="82">
                  <c:v>0.54348839999999998</c:v>
                </c:pt>
                <c:pt idx="83">
                  <c:v>0.54780110000000004</c:v>
                </c:pt>
                <c:pt idx="84">
                  <c:v>0.54265490000000005</c:v>
                </c:pt>
                <c:pt idx="85">
                  <c:v>0.54462219999999995</c:v>
                </c:pt>
                <c:pt idx="86">
                  <c:v>0.54618690000000003</c:v>
                </c:pt>
                <c:pt idx="87">
                  <c:v>0.5452844</c:v>
                </c:pt>
                <c:pt idx="88">
                  <c:v>0.53972109999999995</c:v>
                </c:pt>
                <c:pt idx="89">
                  <c:v>0.54042380000000001</c:v>
                </c:pt>
                <c:pt idx="90">
                  <c:v>0.53329530000000003</c:v>
                </c:pt>
                <c:pt idx="91">
                  <c:v>0.54266349999999997</c:v>
                </c:pt>
                <c:pt idx="92">
                  <c:v>0.53961360000000003</c:v>
                </c:pt>
                <c:pt idx="93">
                  <c:v>0.54203020000000002</c:v>
                </c:pt>
                <c:pt idx="94">
                  <c:v>0.53912649999999995</c:v>
                </c:pt>
                <c:pt idx="95">
                  <c:v>0.54501120000000003</c:v>
                </c:pt>
                <c:pt idx="96">
                  <c:v>0.53796549999999999</c:v>
                </c:pt>
                <c:pt idx="97">
                  <c:v>0.54161000000000004</c:v>
                </c:pt>
                <c:pt idx="98">
                  <c:v>0.5456974</c:v>
                </c:pt>
                <c:pt idx="99">
                  <c:v>0.53878479999999995</c:v>
                </c:pt>
                <c:pt idx="100">
                  <c:v>0.5441357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3-4F17-924C-A726E891A194}"/>
            </c:ext>
          </c:extLst>
        </c:ser>
        <c:ser>
          <c:idx val="4"/>
          <c:order val="1"/>
          <c:tx>
            <c:strRef>
              <c:f>Fig!$C$5</c:f>
              <c:strCache>
                <c:ptCount val="1"/>
                <c:pt idx="0">
                  <c:v>Sample2b</c:v>
                </c:pt>
              </c:strCache>
            </c:strRef>
          </c:tx>
          <c:spPr>
            <a:ln w="730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Fig!$C$6:$C$106</c:f>
              <c:numCache>
                <c:formatCode>General</c:formatCode>
                <c:ptCount val="101"/>
                <c:pt idx="0">
                  <c:v>0.14064299999999999</c:v>
                </c:pt>
                <c:pt idx="1">
                  <c:v>0.13903560000000001</c:v>
                </c:pt>
                <c:pt idx="2">
                  <c:v>0.13783280000000001</c:v>
                </c:pt>
                <c:pt idx="3">
                  <c:v>0.13662489999999999</c:v>
                </c:pt>
                <c:pt idx="4">
                  <c:v>0.13522999999999999</c:v>
                </c:pt>
                <c:pt idx="5">
                  <c:v>0.13477620000000001</c:v>
                </c:pt>
                <c:pt idx="6">
                  <c:v>0.1341717</c:v>
                </c:pt>
                <c:pt idx="7">
                  <c:v>0.13161619999999999</c:v>
                </c:pt>
                <c:pt idx="8">
                  <c:v>0.13048670000000001</c:v>
                </c:pt>
                <c:pt idx="9">
                  <c:v>0.12980849999999999</c:v>
                </c:pt>
                <c:pt idx="10">
                  <c:v>0.1294382</c:v>
                </c:pt>
                <c:pt idx="11">
                  <c:v>0.12928329999999999</c:v>
                </c:pt>
                <c:pt idx="12">
                  <c:v>0.1287133</c:v>
                </c:pt>
                <c:pt idx="13">
                  <c:v>0.12847330000000001</c:v>
                </c:pt>
                <c:pt idx="14">
                  <c:v>0.1279583</c:v>
                </c:pt>
                <c:pt idx="15">
                  <c:v>0.1265251</c:v>
                </c:pt>
                <c:pt idx="16">
                  <c:v>0.12611259999999999</c:v>
                </c:pt>
                <c:pt idx="17">
                  <c:v>0.12581010000000001</c:v>
                </c:pt>
                <c:pt idx="18">
                  <c:v>0.12509629999999999</c:v>
                </c:pt>
                <c:pt idx="19">
                  <c:v>0.1248036</c:v>
                </c:pt>
                <c:pt idx="20">
                  <c:v>0.1247509</c:v>
                </c:pt>
                <c:pt idx="21">
                  <c:v>0.1237214</c:v>
                </c:pt>
                <c:pt idx="22">
                  <c:v>0.1228287</c:v>
                </c:pt>
                <c:pt idx="23">
                  <c:v>0.1231061</c:v>
                </c:pt>
                <c:pt idx="24">
                  <c:v>0.12274069999999999</c:v>
                </c:pt>
                <c:pt idx="25">
                  <c:v>0.1224504</c:v>
                </c:pt>
                <c:pt idx="26">
                  <c:v>0.122001</c:v>
                </c:pt>
                <c:pt idx="27">
                  <c:v>0.1222845</c:v>
                </c:pt>
                <c:pt idx="28">
                  <c:v>0.12218809999999999</c:v>
                </c:pt>
                <c:pt idx="29">
                  <c:v>0.1219828</c:v>
                </c:pt>
                <c:pt idx="30">
                  <c:v>0.1215731</c:v>
                </c:pt>
                <c:pt idx="31">
                  <c:v>0.1217357</c:v>
                </c:pt>
                <c:pt idx="32">
                  <c:v>0.1216733</c:v>
                </c:pt>
                <c:pt idx="33">
                  <c:v>0.1218997</c:v>
                </c:pt>
                <c:pt idx="34">
                  <c:v>0.12173009999999999</c:v>
                </c:pt>
                <c:pt idx="35">
                  <c:v>0.1221787</c:v>
                </c:pt>
                <c:pt idx="36">
                  <c:v>0.12257609999999999</c:v>
                </c:pt>
                <c:pt idx="37">
                  <c:v>0.1227439</c:v>
                </c:pt>
                <c:pt idx="38">
                  <c:v>0.1227192</c:v>
                </c:pt>
                <c:pt idx="39">
                  <c:v>0.1224837</c:v>
                </c:pt>
                <c:pt idx="40">
                  <c:v>0.12334150000000001</c:v>
                </c:pt>
                <c:pt idx="41">
                  <c:v>0.1227907</c:v>
                </c:pt>
                <c:pt idx="42">
                  <c:v>0.1239189</c:v>
                </c:pt>
                <c:pt idx="43">
                  <c:v>0.12420299999999999</c:v>
                </c:pt>
                <c:pt idx="44">
                  <c:v>0.12426909999999999</c:v>
                </c:pt>
                <c:pt idx="45">
                  <c:v>0.12447270000000001</c:v>
                </c:pt>
                <c:pt idx="46">
                  <c:v>0.1248297</c:v>
                </c:pt>
                <c:pt idx="47">
                  <c:v>0.1246529</c:v>
                </c:pt>
                <c:pt idx="48">
                  <c:v>0.12503049999999999</c:v>
                </c:pt>
                <c:pt idx="49">
                  <c:v>0.1246916</c:v>
                </c:pt>
                <c:pt idx="50">
                  <c:v>0.12549370000000001</c:v>
                </c:pt>
                <c:pt idx="51">
                  <c:v>0.12568360000000001</c:v>
                </c:pt>
                <c:pt idx="52">
                  <c:v>0.126522</c:v>
                </c:pt>
                <c:pt idx="53">
                  <c:v>0.1272961</c:v>
                </c:pt>
                <c:pt idx="54">
                  <c:v>0.1262962</c:v>
                </c:pt>
                <c:pt idx="55">
                  <c:v>0.12732679999999999</c:v>
                </c:pt>
                <c:pt idx="56">
                  <c:v>0.12801660000000001</c:v>
                </c:pt>
                <c:pt idx="57">
                  <c:v>0.12873380000000001</c:v>
                </c:pt>
                <c:pt idx="58">
                  <c:v>0.13033819999999999</c:v>
                </c:pt>
                <c:pt idx="59">
                  <c:v>0.13125800000000001</c:v>
                </c:pt>
                <c:pt idx="60">
                  <c:v>0.1321321</c:v>
                </c:pt>
                <c:pt idx="61">
                  <c:v>0.13336709999999999</c:v>
                </c:pt>
                <c:pt idx="62">
                  <c:v>0.13338420000000001</c:v>
                </c:pt>
                <c:pt idx="63">
                  <c:v>0.1329902</c:v>
                </c:pt>
                <c:pt idx="64">
                  <c:v>0.13204830000000001</c:v>
                </c:pt>
                <c:pt idx="65">
                  <c:v>0.13149040000000001</c:v>
                </c:pt>
                <c:pt idx="66">
                  <c:v>0.131634</c:v>
                </c:pt>
                <c:pt idx="67">
                  <c:v>0.1312199</c:v>
                </c:pt>
                <c:pt idx="68">
                  <c:v>0.13186149999999999</c:v>
                </c:pt>
                <c:pt idx="69">
                  <c:v>0.1316387</c:v>
                </c:pt>
                <c:pt idx="70">
                  <c:v>0.1334748</c:v>
                </c:pt>
                <c:pt idx="71">
                  <c:v>0.13522819999999999</c:v>
                </c:pt>
                <c:pt idx="72">
                  <c:v>0.13669609999999999</c:v>
                </c:pt>
                <c:pt idx="73">
                  <c:v>0.13702690000000001</c:v>
                </c:pt>
                <c:pt idx="74">
                  <c:v>0.1395574</c:v>
                </c:pt>
                <c:pt idx="75">
                  <c:v>0.14017499999999999</c:v>
                </c:pt>
                <c:pt idx="76">
                  <c:v>0.14143359999999999</c:v>
                </c:pt>
                <c:pt idx="77">
                  <c:v>0.14256170000000001</c:v>
                </c:pt>
                <c:pt idx="78">
                  <c:v>0.14337730000000001</c:v>
                </c:pt>
                <c:pt idx="79">
                  <c:v>0.1449339</c:v>
                </c:pt>
                <c:pt idx="80">
                  <c:v>0.1446016</c:v>
                </c:pt>
                <c:pt idx="81">
                  <c:v>0.14542939999999999</c:v>
                </c:pt>
                <c:pt idx="82">
                  <c:v>0.14642720000000001</c:v>
                </c:pt>
                <c:pt idx="83">
                  <c:v>0.1475235</c:v>
                </c:pt>
                <c:pt idx="84">
                  <c:v>0.1477552</c:v>
                </c:pt>
                <c:pt idx="85">
                  <c:v>0.147257</c:v>
                </c:pt>
                <c:pt idx="86">
                  <c:v>0.14536750000000001</c:v>
                </c:pt>
                <c:pt idx="87">
                  <c:v>0.14596509999999999</c:v>
                </c:pt>
                <c:pt idx="88">
                  <c:v>0.14610980000000001</c:v>
                </c:pt>
                <c:pt idx="89">
                  <c:v>0.14509069999999999</c:v>
                </c:pt>
                <c:pt idx="90">
                  <c:v>0.14427870000000001</c:v>
                </c:pt>
                <c:pt idx="91">
                  <c:v>0.14251920000000001</c:v>
                </c:pt>
                <c:pt idx="92">
                  <c:v>0.14095369999999999</c:v>
                </c:pt>
                <c:pt idx="93">
                  <c:v>0.1405334</c:v>
                </c:pt>
                <c:pt idx="94">
                  <c:v>0.13965050000000001</c:v>
                </c:pt>
                <c:pt idx="95">
                  <c:v>0.13891110000000001</c:v>
                </c:pt>
                <c:pt idx="96">
                  <c:v>0.13791490000000001</c:v>
                </c:pt>
                <c:pt idx="97">
                  <c:v>0.13741310000000001</c:v>
                </c:pt>
                <c:pt idx="98">
                  <c:v>0.1371801</c:v>
                </c:pt>
                <c:pt idx="99">
                  <c:v>0.1372217</c:v>
                </c:pt>
                <c:pt idx="100">
                  <c:v>0.13745280000000001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13-4F17-924C-A726E891A194}"/>
            </c:ext>
          </c:extLst>
        </c:ser>
        <c:ser>
          <c:idx val="5"/>
          <c:order val="2"/>
          <c:tx>
            <c:strRef>
              <c:f>Fig!$D$5</c:f>
              <c:strCache>
                <c:ptCount val="1"/>
                <c:pt idx="0">
                  <c:v>Sample3b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Fig!$D$6:$D$106</c:f>
              <c:numCache>
                <c:formatCode>General</c:formatCode>
                <c:ptCount val="101"/>
                <c:pt idx="0">
                  <c:v>0.2631038</c:v>
                </c:pt>
                <c:pt idx="1">
                  <c:v>0.25935940000000002</c:v>
                </c:pt>
                <c:pt idx="2">
                  <c:v>0.25854260000000001</c:v>
                </c:pt>
                <c:pt idx="3">
                  <c:v>0.25358730000000002</c:v>
                </c:pt>
                <c:pt idx="4">
                  <c:v>0.2517471</c:v>
                </c:pt>
                <c:pt idx="5">
                  <c:v>0.2493745</c:v>
                </c:pt>
                <c:pt idx="6">
                  <c:v>0.24907609999999999</c:v>
                </c:pt>
                <c:pt idx="7">
                  <c:v>0.2472598</c:v>
                </c:pt>
                <c:pt idx="8">
                  <c:v>0.24507909999999999</c:v>
                </c:pt>
                <c:pt idx="9">
                  <c:v>0.24305109999999999</c:v>
                </c:pt>
                <c:pt idx="10">
                  <c:v>0.24109220000000001</c:v>
                </c:pt>
                <c:pt idx="11">
                  <c:v>0.2402485</c:v>
                </c:pt>
                <c:pt idx="12">
                  <c:v>0.24077699999999999</c:v>
                </c:pt>
                <c:pt idx="13">
                  <c:v>0.23739170000000001</c:v>
                </c:pt>
                <c:pt idx="14">
                  <c:v>0.23817840000000001</c:v>
                </c:pt>
                <c:pt idx="15">
                  <c:v>0.2361858</c:v>
                </c:pt>
                <c:pt idx="16">
                  <c:v>0.23617060000000001</c:v>
                </c:pt>
                <c:pt idx="17">
                  <c:v>0.2346628</c:v>
                </c:pt>
                <c:pt idx="18">
                  <c:v>0.23495669999999999</c:v>
                </c:pt>
                <c:pt idx="19">
                  <c:v>0.23440230000000001</c:v>
                </c:pt>
                <c:pt idx="20">
                  <c:v>0.2336626</c:v>
                </c:pt>
                <c:pt idx="21">
                  <c:v>0.2318549</c:v>
                </c:pt>
                <c:pt idx="22">
                  <c:v>0.23169090000000001</c:v>
                </c:pt>
                <c:pt idx="23">
                  <c:v>0.2311957</c:v>
                </c:pt>
                <c:pt idx="24">
                  <c:v>0.23311999999999999</c:v>
                </c:pt>
                <c:pt idx="25">
                  <c:v>0.23285839999999999</c:v>
                </c:pt>
                <c:pt idx="26">
                  <c:v>0.2336829</c:v>
                </c:pt>
                <c:pt idx="27">
                  <c:v>0.23301430000000001</c:v>
                </c:pt>
                <c:pt idx="28">
                  <c:v>0.2321944</c:v>
                </c:pt>
                <c:pt idx="29">
                  <c:v>0.23310939999999999</c:v>
                </c:pt>
                <c:pt idx="30">
                  <c:v>0.2335711</c:v>
                </c:pt>
                <c:pt idx="31">
                  <c:v>0.2341509</c:v>
                </c:pt>
                <c:pt idx="32">
                  <c:v>0.23424220000000001</c:v>
                </c:pt>
                <c:pt idx="33">
                  <c:v>0.23435510000000001</c:v>
                </c:pt>
                <c:pt idx="34">
                  <c:v>0.23658960000000001</c:v>
                </c:pt>
                <c:pt idx="35">
                  <c:v>0.23671149999999999</c:v>
                </c:pt>
                <c:pt idx="36">
                  <c:v>0.2380343</c:v>
                </c:pt>
                <c:pt idx="37">
                  <c:v>0.2392136</c:v>
                </c:pt>
                <c:pt idx="38">
                  <c:v>0.2391334</c:v>
                </c:pt>
                <c:pt idx="39">
                  <c:v>0.2398604</c:v>
                </c:pt>
                <c:pt idx="40">
                  <c:v>0.2401932</c:v>
                </c:pt>
                <c:pt idx="41">
                  <c:v>0.24073749999999999</c:v>
                </c:pt>
                <c:pt idx="42">
                  <c:v>0.2421229</c:v>
                </c:pt>
                <c:pt idx="43">
                  <c:v>0.24312690000000001</c:v>
                </c:pt>
                <c:pt idx="44">
                  <c:v>0.2432986</c:v>
                </c:pt>
                <c:pt idx="45">
                  <c:v>0.2437481</c:v>
                </c:pt>
                <c:pt idx="46">
                  <c:v>0.24506810000000001</c:v>
                </c:pt>
                <c:pt idx="47">
                  <c:v>0.24517829999999999</c:v>
                </c:pt>
                <c:pt idx="48">
                  <c:v>0.24577650000000001</c:v>
                </c:pt>
                <c:pt idx="49">
                  <c:v>0.2469064</c:v>
                </c:pt>
                <c:pt idx="50">
                  <c:v>0.2487433</c:v>
                </c:pt>
                <c:pt idx="51">
                  <c:v>0.25206469999999997</c:v>
                </c:pt>
                <c:pt idx="52">
                  <c:v>0.25441429999999998</c:v>
                </c:pt>
                <c:pt idx="53">
                  <c:v>0.25452089999999999</c:v>
                </c:pt>
                <c:pt idx="54">
                  <c:v>0.25268669999999999</c:v>
                </c:pt>
                <c:pt idx="55">
                  <c:v>0.25366840000000002</c:v>
                </c:pt>
                <c:pt idx="56">
                  <c:v>0.2522026</c:v>
                </c:pt>
                <c:pt idx="57">
                  <c:v>0.25448130000000002</c:v>
                </c:pt>
                <c:pt idx="58">
                  <c:v>0.25819619999999999</c:v>
                </c:pt>
                <c:pt idx="59">
                  <c:v>0.26049290000000003</c:v>
                </c:pt>
                <c:pt idx="60">
                  <c:v>0.2613974</c:v>
                </c:pt>
                <c:pt idx="61">
                  <c:v>0.2631809</c:v>
                </c:pt>
                <c:pt idx="62">
                  <c:v>0.26369510000000002</c:v>
                </c:pt>
                <c:pt idx="63">
                  <c:v>0.2625284</c:v>
                </c:pt>
                <c:pt idx="64">
                  <c:v>0.26137460000000001</c:v>
                </c:pt>
                <c:pt idx="65">
                  <c:v>0.26088250000000002</c:v>
                </c:pt>
                <c:pt idx="66">
                  <c:v>0.26106230000000002</c:v>
                </c:pt>
                <c:pt idx="67">
                  <c:v>0.26184990000000002</c:v>
                </c:pt>
                <c:pt idx="68">
                  <c:v>0.2635517</c:v>
                </c:pt>
                <c:pt idx="69">
                  <c:v>0.26440219999999998</c:v>
                </c:pt>
                <c:pt idx="70">
                  <c:v>0.26664890000000002</c:v>
                </c:pt>
                <c:pt idx="71">
                  <c:v>0.27004319999999998</c:v>
                </c:pt>
                <c:pt idx="72">
                  <c:v>0.27253379999999999</c:v>
                </c:pt>
                <c:pt idx="73">
                  <c:v>0.27519389999999999</c:v>
                </c:pt>
                <c:pt idx="74">
                  <c:v>0.27881800000000001</c:v>
                </c:pt>
                <c:pt idx="75">
                  <c:v>0.2811824</c:v>
                </c:pt>
                <c:pt idx="76">
                  <c:v>0.28307660000000001</c:v>
                </c:pt>
                <c:pt idx="77">
                  <c:v>0.2872498</c:v>
                </c:pt>
                <c:pt idx="78">
                  <c:v>0.2886862</c:v>
                </c:pt>
                <c:pt idx="79">
                  <c:v>0.29075529999999999</c:v>
                </c:pt>
                <c:pt idx="80">
                  <c:v>0.29154679999999999</c:v>
                </c:pt>
                <c:pt idx="81">
                  <c:v>0.29418879999999997</c:v>
                </c:pt>
                <c:pt idx="82">
                  <c:v>0.29534779999999999</c:v>
                </c:pt>
                <c:pt idx="83">
                  <c:v>0.2956936</c:v>
                </c:pt>
                <c:pt idx="84">
                  <c:v>0.29758050000000003</c:v>
                </c:pt>
                <c:pt idx="85">
                  <c:v>0.29779739999999999</c:v>
                </c:pt>
                <c:pt idx="86">
                  <c:v>0.29398920000000001</c:v>
                </c:pt>
                <c:pt idx="87">
                  <c:v>0.29714699999999999</c:v>
                </c:pt>
                <c:pt idx="88">
                  <c:v>0.3006684</c:v>
                </c:pt>
                <c:pt idx="89">
                  <c:v>0.29533530000000002</c:v>
                </c:pt>
                <c:pt idx="90">
                  <c:v>0.29432779999999997</c:v>
                </c:pt>
                <c:pt idx="91">
                  <c:v>0.29243190000000002</c:v>
                </c:pt>
                <c:pt idx="92">
                  <c:v>0.29014780000000001</c:v>
                </c:pt>
                <c:pt idx="93">
                  <c:v>0.2867112</c:v>
                </c:pt>
                <c:pt idx="94">
                  <c:v>0.28757539999999998</c:v>
                </c:pt>
                <c:pt idx="95">
                  <c:v>0.28678409999999999</c:v>
                </c:pt>
                <c:pt idx="96">
                  <c:v>0.28554740000000001</c:v>
                </c:pt>
                <c:pt idx="97">
                  <c:v>0.28423369999999998</c:v>
                </c:pt>
                <c:pt idx="98">
                  <c:v>0.28472740000000002</c:v>
                </c:pt>
                <c:pt idx="99">
                  <c:v>0.28412710000000002</c:v>
                </c:pt>
                <c:pt idx="100">
                  <c:v>0.28531079999999998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13-4F17-924C-A726E891A194}"/>
            </c:ext>
          </c:extLst>
        </c:ser>
        <c:ser>
          <c:idx val="0"/>
          <c:order val="3"/>
          <c:tx>
            <c:strRef>
              <c:f>Fig!$E$5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Fig!$E$6:$E$106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13-4F17-924C-A726E891A194}"/>
            </c:ext>
          </c:extLst>
        </c:ser>
        <c:ser>
          <c:idx val="1"/>
          <c:order val="4"/>
          <c:tx>
            <c:strRef>
              <c:f>Fig!$F$5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Fig!$F$6:$F$106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13-4F17-924C-A726E891A194}"/>
            </c:ext>
          </c:extLst>
        </c:ser>
        <c:ser>
          <c:idx val="2"/>
          <c:order val="5"/>
          <c:tx>
            <c:strRef>
              <c:f>Fig!$G$5</c:f>
              <c:strCache>
                <c:ptCount val="1"/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Fig!$G$6:$G$106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13-4F17-924C-A726E891A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0960"/>
        <c:axId val="1712056064"/>
      </c:scatterChart>
      <c:valAx>
        <c:axId val="1712060960"/>
        <c:scaling>
          <c:orientation val="minMax"/>
          <c:max val="1100"/>
          <c:min val="6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 (nm)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056064"/>
        <c:crosses val="autoZero"/>
        <c:crossBetween val="midCat"/>
      </c:valAx>
      <c:valAx>
        <c:axId val="1712056064"/>
        <c:scaling>
          <c:orientation val="minMax"/>
          <c:max val="0.16000000000000003"/>
          <c:min val="0.11000000000000001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absorption coefficient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2.3403113258185722E-2"/>
              <c:y val="0.195298788107067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1712060960"/>
        <c:crosses val="autoZero"/>
        <c:crossBetween val="midCat"/>
      </c:valAx>
      <c:spPr>
        <a:noFill/>
        <a:ln w="25400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39854745964229E-2"/>
          <c:y val="6.9832497480165248E-2"/>
          <c:w val="0.68496070916045226"/>
          <c:h val="0.81564357056833015"/>
        </c:manualLayout>
      </c:layout>
      <c:scatterChart>
        <c:scatterStyle val="lineMarker"/>
        <c:varyColors val="0"/>
        <c:ser>
          <c:idx val="0"/>
          <c:order val="0"/>
          <c:tx>
            <c:strRef>
              <c:f>Fig!$L$5</c:f>
              <c:strCache>
                <c:ptCount val="1"/>
                <c:pt idx="0">
                  <c:v>Sample1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Fig!$K$6:$K$106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Fig!$L$6:$L$106</c:f>
              <c:numCache>
                <c:formatCode>General</c:formatCode>
                <c:ptCount val="101"/>
                <c:pt idx="0">
                  <c:v>28.473299999999998</c:v>
                </c:pt>
                <c:pt idx="1">
                  <c:v>29.775790000000001</c:v>
                </c:pt>
                <c:pt idx="2">
                  <c:v>29.534269999999999</c:v>
                </c:pt>
                <c:pt idx="3">
                  <c:v>29.3796</c:v>
                </c:pt>
                <c:pt idx="4">
                  <c:v>30.014779999999998</c:v>
                </c:pt>
                <c:pt idx="5">
                  <c:v>28.730139999999999</c:v>
                </c:pt>
                <c:pt idx="6">
                  <c:v>30.890339999999998</c:v>
                </c:pt>
                <c:pt idx="7">
                  <c:v>30.168589999999998</c:v>
                </c:pt>
                <c:pt idx="8">
                  <c:v>30.95111</c:v>
                </c:pt>
                <c:pt idx="9">
                  <c:v>30.530909999999999</c:v>
                </c:pt>
                <c:pt idx="10">
                  <c:v>29.074739999999998</c:v>
                </c:pt>
                <c:pt idx="11">
                  <c:v>29.73489</c:v>
                </c:pt>
                <c:pt idx="12">
                  <c:v>29.718820000000001</c:v>
                </c:pt>
                <c:pt idx="13">
                  <c:v>29.151150000000001</c:v>
                </c:pt>
                <c:pt idx="14">
                  <c:v>28.89237</c:v>
                </c:pt>
                <c:pt idx="15">
                  <c:v>28.951239999999999</c:v>
                </c:pt>
                <c:pt idx="16">
                  <c:v>28.913209999999999</c:v>
                </c:pt>
                <c:pt idx="17">
                  <c:v>29.280570000000001</c:v>
                </c:pt>
                <c:pt idx="18">
                  <c:v>31.313269999999999</c:v>
                </c:pt>
                <c:pt idx="19">
                  <c:v>30.334</c:v>
                </c:pt>
                <c:pt idx="20">
                  <c:v>30.035889999999998</c:v>
                </c:pt>
                <c:pt idx="21">
                  <c:v>32.283140000000003</c:v>
                </c:pt>
                <c:pt idx="22">
                  <c:v>30.34205</c:v>
                </c:pt>
                <c:pt idx="23">
                  <c:v>31.318149999999999</c:v>
                </c:pt>
                <c:pt idx="24">
                  <c:v>30.656300000000002</c:v>
                </c:pt>
                <c:pt idx="25">
                  <c:v>30.569690000000001</c:v>
                </c:pt>
                <c:pt idx="26">
                  <c:v>30.34216</c:v>
                </c:pt>
                <c:pt idx="27">
                  <c:v>30.98086</c:v>
                </c:pt>
                <c:pt idx="28">
                  <c:v>30.375579999999999</c:v>
                </c:pt>
                <c:pt idx="29">
                  <c:v>31.339210000000001</c:v>
                </c:pt>
                <c:pt idx="30">
                  <c:v>29.95129</c:v>
                </c:pt>
                <c:pt idx="31">
                  <c:v>30.40165</c:v>
                </c:pt>
                <c:pt idx="32">
                  <c:v>30.45457</c:v>
                </c:pt>
                <c:pt idx="33">
                  <c:v>31.367789999999999</c:v>
                </c:pt>
                <c:pt idx="34">
                  <c:v>29.83436</c:v>
                </c:pt>
                <c:pt idx="35">
                  <c:v>29.578510000000001</c:v>
                </c:pt>
                <c:pt idx="36">
                  <c:v>30.471150000000002</c:v>
                </c:pt>
                <c:pt idx="37">
                  <c:v>31.165500000000002</c:v>
                </c:pt>
                <c:pt idx="38">
                  <c:v>30.541630000000001</c:v>
                </c:pt>
                <c:pt idx="39">
                  <c:v>30.776009999999999</c:v>
                </c:pt>
                <c:pt idx="40">
                  <c:v>30.736319999999999</c:v>
                </c:pt>
                <c:pt idx="41">
                  <c:v>31.205749999999998</c:v>
                </c:pt>
                <c:pt idx="42">
                  <c:v>30.869499999999999</c:v>
                </c:pt>
                <c:pt idx="43">
                  <c:v>30.3828</c:v>
                </c:pt>
                <c:pt idx="44">
                  <c:v>30.199529999999999</c:v>
                </c:pt>
                <c:pt idx="45">
                  <c:v>30.504570000000001</c:v>
                </c:pt>
                <c:pt idx="46">
                  <c:v>32.140740000000001</c:v>
                </c:pt>
                <c:pt idx="47">
                  <c:v>32.146619999999999</c:v>
                </c:pt>
                <c:pt idx="48">
                  <c:v>31.621009999999998</c:v>
                </c:pt>
                <c:pt idx="49">
                  <c:v>31.328610000000001</c:v>
                </c:pt>
                <c:pt idx="50">
                  <c:v>31.244330000000001</c:v>
                </c:pt>
                <c:pt idx="51">
                  <c:v>30.49953</c:v>
                </c:pt>
                <c:pt idx="52">
                  <c:v>31.774039999999999</c:v>
                </c:pt>
                <c:pt idx="53">
                  <c:v>31.444739999999999</c:v>
                </c:pt>
                <c:pt idx="54">
                  <c:v>31.78387</c:v>
                </c:pt>
                <c:pt idx="55">
                  <c:v>30.924199999999999</c:v>
                </c:pt>
                <c:pt idx="56">
                  <c:v>30.920829999999999</c:v>
                </c:pt>
                <c:pt idx="57">
                  <c:v>30.872869999999999</c:v>
                </c:pt>
                <c:pt idx="58">
                  <c:v>31.12321</c:v>
                </c:pt>
                <c:pt idx="59">
                  <c:v>29.704989999999999</c:v>
                </c:pt>
                <c:pt idx="60">
                  <c:v>30.158200000000001</c:v>
                </c:pt>
                <c:pt idx="61">
                  <c:v>30.931439999999998</c:v>
                </c:pt>
                <c:pt idx="62">
                  <c:v>31.071480000000001</c:v>
                </c:pt>
                <c:pt idx="63">
                  <c:v>33.426259999999999</c:v>
                </c:pt>
                <c:pt idx="64">
                  <c:v>30.897639999999999</c:v>
                </c:pt>
                <c:pt idx="65">
                  <c:v>31.951239999999999</c:v>
                </c:pt>
                <c:pt idx="66">
                  <c:v>32.425629999999998</c:v>
                </c:pt>
                <c:pt idx="67">
                  <c:v>31.170940000000002</c:v>
                </c:pt>
                <c:pt idx="68">
                  <c:v>31.14339</c:v>
                </c:pt>
                <c:pt idx="69">
                  <c:v>31.652239999999999</c:v>
                </c:pt>
                <c:pt idx="70">
                  <c:v>31.200559999999999</c:v>
                </c:pt>
                <c:pt idx="71">
                  <c:v>31.404720000000001</c:v>
                </c:pt>
                <c:pt idx="72">
                  <c:v>31.72898</c:v>
                </c:pt>
                <c:pt idx="73">
                  <c:v>30.074529999999999</c:v>
                </c:pt>
                <c:pt idx="74">
                  <c:v>31.00883</c:v>
                </c:pt>
                <c:pt idx="75">
                  <c:v>32.412579999999998</c:v>
                </c:pt>
                <c:pt idx="76">
                  <c:v>30.383880000000001</c:v>
                </c:pt>
                <c:pt idx="77">
                  <c:v>30.589189999999999</c:v>
                </c:pt>
                <c:pt idx="78">
                  <c:v>31.459589999999999</c:v>
                </c:pt>
                <c:pt idx="79">
                  <c:v>31.074210000000001</c:v>
                </c:pt>
                <c:pt idx="80">
                  <c:v>31.073899999999998</c:v>
                </c:pt>
                <c:pt idx="81">
                  <c:v>30.187660000000001</c:v>
                </c:pt>
                <c:pt idx="82">
                  <c:v>32.735860000000002</c:v>
                </c:pt>
                <c:pt idx="83">
                  <c:v>32.131819999999998</c:v>
                </c:pt>
                <c:pt idx="84">
                  <c:v>32.208979999999997</c:v>
                </c:pt>
                <c:pt idx="85">
                  <c:v>31.068010000000001</c:v>
                </c:pt>
                <c:pt idx="86">
                  <c:v>31.92961</c:v>
                </c:pt>
                <c:pt idx="87">
                  <c:v>31.975580000000001</c:v>
                </c:pt>
                <c:pt idx="88">
                  <c:v>32.056840000000001</c:v>
                </c:pt>
                <c:pt idx="89">
                  <c:v>32.137219999999999</c:v>
                </c:pt>
                <c:pt idx="90">
                  <c:v>31.49249</c:v>
                </c:pt>
                <c:pt idx="91">
                  <c:v>31.78248</c:v>
                </c:pt>
                <c:pt idx="92">
                  <c:v>31.809049999999999</c:v>
                </c:pt>
                <c:pt idx="93">
                  <c:v>33.347059999999999</c:v>
                </c:pt>
                <c:pt idx="94">
                  <c:v>32.133330000000001</c:v>
                </c:pt>
                <c:pt idx="95">
                  <c:v>32.485480000000003</c:v>
                </c:pt>
                <c:pt idx="96">
                  <c:v>31.409990000000001</c:v>
                </c:pt>
                <c:pt idx="97">
                  <c:v>29.64068</c:v>
                </c:pt>
                <c:pt idx="98">
                  <c:v>31.236750000000001</c:v>
                </c:pt>
                <c:pt idx="99">
                  <c:v>27.839939999999999</c:v>
                </c:pt>
                <c:pt idx="100">
                  <c:v>29.791620000000002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B-480B-8E5E-462D732A4CA3}"/>
            </c:ext>
          </c:extLst>
        </c:ser>
        <c:ser>
          <c:idx val="1"/>
          <c:order val="1"/>
          <c:tx>
            <c:strRef>
              <c:f>Fig!$M$5</c:f>
              <c:strCache>
                <c:ptCount val="1"/>
                <c:pt idx="0">
                  <c:v>Sample2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Fig!$K$6:$K$106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Fig!$M$6:$M$106</c:f>
              <c:numCache>
                <c:formatCode>General</c:formatCode>
                <c:ptCount val="101"/>
                <c:pt idx="0">
                  <c:v>195.0103</c:v>
                </c:pt>
                <c:pt idx="1">
                  <c:v>195.07929999999999</c:v>
                </c:pt>
                <c:pt idx="2">
                  <c:v>196.60239999999999</c:v>
                </c:pt>
                <c:pt idx="3">
                  <c:v>195.0676</c:v>
                </c:pt>
                <c:pt idx="4">
                  <c:v>197.6361</c:v>
                </c:pt>
                <c:pt idx="5">
                  <c:v>193.54230000000001</c:v>
                </c:pt>
                <c:pt idx="6">
                  <c:v>196.32640000000001</c:v>
                </c:pt>
                <c:pt idx="7">
                  <c:v>197.4118</c:v>
                </c:pt>
                <c:pt idx="8">
                  <c:v>194.87549999999999</c:v>
                </c:pt>
                <c:pt idx="9">
                  <c:v>192.9787</c:v>
                </c:pt>
                <c:pt idx="10">
                  <c:v>194.517</c:v>
                </c:pt>
                <c:pt idx="11">
                  <c:v>194.34360000000001</c:v>
                </c:pt>
                <c:pt idx="12">
                  <c:v>191.76689999999999</c:v>
                </c:pt>
                <c:pt idx="13">
                  <c:v>193.60929999999999</c:v>
                </c:pt>
                <c:pt idx="14">
                  <c:v>193.3407</c:v>
                </c:pt>
                <c:pt idx="15">
                  <c:v>191.9006</c:v>
                </c:pt>
                <c:pt idx="16">
                  <c:v>193.67609999999999</c:v>
                </c:pt>
                <c:pt idx="17">
                  <c:v>192.24010000000001</c:v>
                </c:pt>
                <c:pt idx="18">
                  <c:v>192.8227</c:v>
                </c:pt>
                <c:pt idx="19">
                  <c:v>193.18360000000001</c:v>
                </c:pt>
                <c:pt idx="20">
                  <c:v>193.62710000000001</c:v>
                </c:pt>
                <c:pt idx="21">
                  <c:v>195.42699999999999</c:v>
                </c:pt>
                <c:pt idx="22">
                  <c:v>195.62700000000001</c:v>
                </c:pt>
                <c:pt idx="23">
                  <c:v>194.2919</c:v>
                </c:pt>
                <c:pt idx="24">
                  <c:v>193.40799999999999</c:v>
                </c:pt>
                <c:pt idx="25">
                  <c:v>193.28120000000001</c:v>
                </c:pt>
                <c:pt idx="26">
                  <c:v>195.20169999999999</c:v>
                </c:pt>
                <c:pt idx="27">
                  <c:v>191.9076</c:v>
                </c:pt>
                <c:pt idx="28">
                  <c:v>192.2159</c:v>
                </c:pt>
                <c:pt idx="29">
                  <c:v>191.46530000000001</c:v>
                </c:pt>
                <c:pt idx="30">
                  <c:v>191.75729999999999</c:v>
                </c:pt>
                <c:pt idx="31">
                  <c:v>193.40729999999999</c:v>
                </c:pt>
                <c:pt idx="32">
                  <c:v>191.1823</c:v>
                </c:pt>
                <c:pt idx="33">
                  <c:v>192.2955</c:v>
                </c:pt>
                <c:pt idx="34">
                  <c:v>190.3527</c:v>
                </c:pt>
                <c:pt idx="35">
                  <c:v>191.13</c:v>
                </c:pt>
                <c:pt idx="36">
                  <c:v>189.6344</c:v>
                </c:pt>
                <c:pt idx="37">
                  <c:v>188.50200000000001</c:v>
                </c:pt>
                <c:pt idx="38">
                  <c:v>188.56870000000001</c:v>
                </c:pt>
                <c:pt idx="39">
                  <c:v>187.6866</c:v>
                </c:pt>
                <c:pt idx="40">
                  <c:v>189.1927</c:v>
                </c:pt>
                <c:pt idx="41">
                  <c:v>187.81389999999999</c:v>
                </c:pt>
                <c:pt idx="42">
                  <c:v>188.21109999999999</c:v>
                </c:pt>
                <c:pt idx="43">
                  <c:v>187.52209999999999</c:v>
                </c:pt>
                <c:pt idx="44">
                  <c:v>186.2028</c:v>
                </c:pt>
                <c:pt idx="45">
                  <c:v>188.08600000000001</c:v>
                </c:pt>
                <c:pt idx="46">
                  <c:v>187.6054</c:v>
                </c:pt>
                <c:pt idx="47">
                  <c:v>187.1174</c:v>
                </c:pt>
                <c:pt idx="48">
                  <c:v>186.37219999999999</c:v>
                </c:pt>
                <c:pt idx="49">
                  <c:v>187.7647</c:v>
                </c:pt>
                <c:pt idx="50">
                  <c:v>187.43109999999999</c:v>
                </c:pt>
                <c:pt idx="51">
                  <c:v>183.56809999999999</c:v>
                </c:pt>
                <c:pt idx="52">
                  <c:v>184.31190000000001</c:v>
                </c:pt>
                <c:pt idx="53">
                  <c:v>183.83029999999999</c:v>
                </c:pt>
                <c:pt idx="54">
                  <c:v>183.70480000000001</c:v>
                </c:pt>
                <c:pt idx="55">
                  <c:v>185.32689999999999</c:v>
                </c:pt>
                <c:pt idx="56">
                  <c:v>185.95529999999999</c:v>
                </c:pt>
                <c:pt idx="57">
                  <c:v>184.5412</c:v>
                </c:pt>
                <c:pt idx="58">
                  <c:v>183.39830000000001</c:v>
                </c:pt>
                <c:pt idx="59">
                  <c:v>184.4288</c:v>
                </c:pt>
                <c:pt idx="60">
                  <c:v>184.1669</c:v>
                </c:pt>
                <c:pt idx="61">
                  <c:v>181.39320000000001</c:v>
                </c:pt>
                <c:pt idx="62">
                  <c:v>182.4761</c:v>
                </c:pt>
                <c:pt idx="63">
                  <c:v>184.69200000000001</c:v>
                </c:pt>
                <c:pt idx="64">
                  <c:v>184.07759999999999</c:v>
                </c:pt>
                <c:pt idx="65">
                  <c:v>183.78659999999999</c:v>
                </c:pt>
                <c:pt idx="66">
                  <c:v>184.2029</c:v>
                </c:pt>
                <c:pt idx="67">
                  <c:v>185.2423</c:v>
                </c:pt>
                <c:pt idx="68">
                  <c:v>183.95500000000001</c:v>
                </c:pt>
                <c:pt idx="69">
                  <c:v>183.5163</c:v>
                </c:pt>
                <c:pt idx="70">
                  <c:v>184.6336</c:v>
                </c:pt>
                <c:pt idx="71">
                  <c:v>183.4187</c:v>
                </c:pt>
                <c:pt idx="72">
                  <c:v>180.2593</c:v>
                </c:pt>
                <c:pt idx="73">
                  <c:v>183.24690000000001</c:v>
                </c:pt>
                <c:pt idx="74">
                  <c:v>181.5514</c:v>
                </c:pt>
                <c:pt idx="75">
                  <c:v>182.011</c:v>
                </c:pt>
                <c:pt idx="76">
                  <c:v>179.1704</c:v>
                </c:pt>
                <c:pt idx="77">
                  <c:v>177.3092</c:v>
                </c:pt>
                <c:pt idx="78">
                  <c:v>176.1772</c:v>
                </c:pt>
                <c:pt idx="79">
                  <c:v>177.1936</c:v>
                </c:pt>
                <c:pt idx="80">
                  <c:v>176.43360000000001</c:v>
                </c:pt>
                <c:pt idx="81">
                  <c:v>176.80590000000001</c:v>
                </c:pt>
                <c:pt idx="82">
                  <c:v>176.31630000000001</c:v>
                </c:pt>
                <c:pt idx="83">
                  <c:v>177.1096</c:v>
                </c:pt>
                <c:pt idx="84">
                  <c:v>175.745</c:v>
                </c:pt>
                <c:pt idx="85">
                  <c:v>174.4538</c:v>
                </c:pt>
                <c:pt idx="86">
                  <c:v>174.24780000000001</c:v>
                </c:pt>
                <c:pt idx="87">
                  <c:v>177.40700000000001</c:v>
                </c:pt>
                <c:pt idx="88">
                  <c:v>175.93600000000001</c:v>
                </c:pt>
                <c:pt idx="89">
                  <c:v>175.5941</c:v>
                </c:pt>
                <c:pt idx="90">
                  <c:v>177.64760000000001</c:v>
                </c:pt>
                <c:pt idx="91">
                  <c:v>177.94649999999999</c:v>
                </c:pt>
                <c:pt idx="92">
                  <c:v>177.94149999999999</c:v>
                </c:pt>
                <c:pt idx="93">
                  <c:v>178.21559999999999</c:v>
                </c:pt>
                <c:pt idx="94">
                  <c:v>175.56360000000001</c:v>
                </c:pt>
                <c:pt idx="95">
                  <c:v>176.6499</c:v>
                </c:pt>
                <c:pt idx="96">
                  <c:v>174.09549999999999</c:v>
                </c:pt>
                <c:pt idx="97">
                  <c:v>174.8152</c:v>
                </c:pt>
                <c:pt idx="98">
                  <c:v>176.44649999999999</c:v>
                </c:pt>
                <c:pt idx="99">
                  <c:v>176.89330000000001</c:v>
                </c:pt>
                <c:pt idx="100">
                  <c:v>175.7132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B-480B-8E5E-462D732A4CA3}"/>
            </c:ext>
          </c:extLst>
        </c:ser>
        <c:ser>
          <c:idx val="2"/>
          <c:order val="2"/>
          <c:tx>
            <c:strRef>
              <c:f>Fig!$N$5</c:f>
              <c:strCache>
                <c:ptCount val="1"/>
                <c:pt idx="0">
                  <c:v>Sample3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Fig!$K$6:$K$106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Fig!$N$6:$N$106</c:f>
              <c:numCache>
                <c:formatCode>General</c:formatCode>
                <c:ptCount val="101"/>
                <c:pt idx="0">
                  <c:v>80.325069999999997</c:v>
                </c:pt>
                <c:pt idx="1">
                  <c:v>80.030829999999995</c:v>
                </c:pt>
                <c:pt idx="2">
                  <c:v>79.867450000000005</c:v>
                </c:pt>
                <c:pt idx="3">
                  <c:v>80.009699999999995</c:v>
                </c:pt>
                <c:pt idx="4">
                  <c:v>78.964669999999998</c:v>
                </c:pt>
                <c:pt idx="5">
                  <c:v>78.002709999999993</c:v>
                </c:pt>
                <c:pt idx="6">
                  <c:v>77.46848</c:v>
                </c:pt>
                <c:pt idx="7">
                  <c:v>76.560460000000006</c:v>
                </c:pt>
                <c:pt idx="8">
                  <c:v>77.720070000000007</c:v>
                </c:pt>
                <c:pt idx="9">
                  <c:v>77.197059999999993</c:v>
                </c:pt>
                <c:pt idx="10">
                  <c:v>78.807289999999995</c:v>
                </c:pt>
                <c:pt idx="11">
                  <c:v>75.997280000000003</c:v>
                </c:pt>
                <c:pt idx="12">
                  <c:v>74.911450000000002</c:v>
                </c:pt>
                <c:pt idx="13">
                  <c:v>78.647329999999997</c:v>
                </c:pt>
                <c:pt idx="14">
                  <c:v>77.215530000000001</c:v>
                </c:pt>
                <c:pt idx="15">
                  <c:v>77.70872</c:v>
                </c:pt>
                <c:pt idx="16">
                  <c:v>77.146079999999998</c:v>
                </c:pt>
                <c:pt idx="17">
                  <c:v>77.697280000000006</c:v>
                </c:pt>
                <c:pt idx="18">
                  <c:v>78.027360000000002</c:v>
                </c:pt>
                <c:pt idx="19">
                  <c:v>76.752459999999999</c:v>
                </c:pt>
                <c:pt idx="20">
                  <c:v>77.751450000000006</c:v>
                </c:pt>
                <c:pt idx="21">
                  <c:v>79.309799999999996</c:v>
                </c:pt>
                <c:pt idx="22">
                  <c:v>79.422749999999994</c:v>
                </c:pt>
                <c:pt idx="23">
                  <c:v>78.872979999999998</c:v>
                </c:pt>
                <c:pt idx="24">
                  <c:v>78.916300000000007</c:v>
                </c:pt>
                <c:pt idx="25">
                  <c:v>79.018079999999998</c:v>
                </c:pt>
                <c:pt idx="26">
                  <c:v>80.030699999999996</c:v>
                </c:pt>
                <c:pt idx="27">
                  <c:v>77.130240000000001</c:v>
                </c:pt>
                <c:pt idx="28">
                  <c:v>78.252390000000005</c:v>
                </c:pt>
                <c:pt idx="29">
                  <c:v>79.352930000000001</c:v>
                </c:pt>
                <c:pt idx="30">
                  <c:v>79.449799999999996</c:v>
                </c:pt>
                <c:pt idx="31">
                  <c:v>80.225620000000006</c:v>
                </c:pt>
                <c:pt idx="32">
                  <c:v>79.326939999999993</c:v>
                </c:pt>
                <c:pt idx="33">
                  <c:v>78.457830000000001</c:v>
                </c:pt>
                <c:pt idx="34">
                  <c:v>79.197909999999993</c:v>
                </c:pt>
                <c:pt idx="35">
                  <c:v>79.964410000000001</c:v>
                </c:pt>
                <c:pt idx="36">
                  <c:v>80.050939999999997</c:v>
                </c:pt>
                <c:pt idx="37">
                  <c:v>78.639750000000006</c:v>
                </c:pt>
                <c:pt idx="38">
                  <c:v>78.946089999999998</c:v>
                </c:pt>
                <c:pt idx="39">
                  <c:v>79.610529999999997</c:v>
                </c:pt>
                <c:pt idx="40">
                  <c:v>78.503</c:v>
                </c:pt>
                <c:pt idx="41">
                  <c:v>79.555909999999997</c:v>
                </c:pt>
                <c:pt idx="42">
                  <c:v>80.091639999999998</c:v>
                </c:pt>
                <c:pt idx="43">
                  <c:v>78.779709999999994</c:v>
                </c:pt>
                <c:pt idx="44">
                  <c:v>78.938040000000001</c:v>
                </c:pt>
                <c:pt idx="45">
                  <c:v>80.352019999999996</c:v>
                </c:pt>
                <c:pt idx="46">
                  <c:v>79.495909999999995</c:v>
                </c:pt>
                <c:pt idx="47">
                  <c:v>78.503219999999999</c:v>
                </c:pt>
                <c:pt idx="48">
                  <c:v>77.734350000000006</c:v>
                </c:pt>
                <c:pt idx="49">
                  <c:v>76.451859999999996</c:v>
                </c:pt>
                <c:pt idx="50">
                  <c:v>76.80547</c:v>
                </c:pt>
                <c:pt idx="51">
                  <c:v>76.292619999999999</c:v>
                </c:pt>
                <c:pt idx="52">
                  <c:v>75.134799999999998</c:v>
                </c:pt>
                <c:pt idx="53">
                  <c:v>76.780529999999999</c:v>
                </c:pt>
                <c:pt idx="54">
                  <c:v>75.905000000000001</c:v>
                </c:pt>
                <c:pt idx="55">
                  <c:v>77.698409999999996</c:v>
                </c:pt>
                <c:pt idx="56">
                  <c:v>76.888689999999997</c:v>
                </c:pt>
                <c:pt idx="57">
                  <c:v>77.960059999999999</c:v>
                </c:pt>
                <c:pt idx="58">
                  <c:v>74.601590000000002</c:v>
                </c:pt>
                <c:pt idx="59">
                  <c:v>75.617369999999994</c:v>
                </c:pt>
                <c:pt idx="60">
                  <c:v>75.647239999999996</c:v>
                </c:pt>
                <c:pt idx="61">
                  <c:v>74.340379999999996</c:v>
                </c:pt>
                <c:pt idx="62">
                  <c:v>76.158019999999993</c:v>
                </c:pt>
                <c:pt idx="63">
                  <c:v>77.20908</c:v>
                </c:pt>
                <c:pt idx="64">
                  <c:v>74.503140000000002</c:v>
                </c:pt>
                <c:pt idx="65">
                  <c:v>76.745109999999997</c:v>
                </c:pt>
                <c:pt idx="66">
                  <c:v>76.261179999999996</c:v>
                </c:pt>
                <c:pt idx="67">
                  <c:v>77.233890000000002</c:v>
                </c:pt>
                <c:pt idx="68">
                  <c:v>76.984489999999994</c:v>
                </c:pt>
                <c:pt idx="69">
                  <c:v>76.356970000000004</c:v>
                </c:pt>
                <c:pt idx="70">
                  <c:v>77.027389999999997</c:v>
                </c:pt>
                <c:pt idx="71">
                  <c:v>78.096310000000003</c:v>
                </c:pt>
                <c:pt idx="72">
                  <c:v>75.004099999999994</c:v>
                </c:pt>
                <c:pt idx="73">
                  <c:v>77.014700000000005</c:v>
                </c:pt>
                <c:pt idx="74">
                  <c:v>77.379440000000002</c:v>
                </c:pt>
                <c:pt idx="75">
                  <c:v>79.017870000000002</c:v>
                </c:pt>
                <c:pt idx="76">
                  <c:v>75.281710000000004</c:v>
                </c:pt>
                <c:pt idx="77">
                  <c:v>74.835419999999999</c:v>
                </c:pt>
                <c:pt idx="78">
                  <c:v>74.031790000000001</c:v>
                </c:pt>
                <c:pt idx="79">
                  <c:v>75.817549999999997</c:v>
                </c:pt>
                <c:pt idx="80">
                  <c:v>74.842910000000003</c:v>
                </c:pt>
                <c:pt idx="81">
                  <c:v>74.618799999999993</c:v>
                </c:pt>
                <c:pt idx="82">
                  <c:v>75.226849999999999</c:v>
                </c:pt>
                <c:pt idx="83">
                  <c:v>76.372399999999999</c:v>
                </c:pt>
                <c:pt idx="84">
                  <c:v>73.499179999999996</c:v>
                </c:pt>
                <c:pt idx="85">
                  <c:v>72.146990000000002</c:v>
                </c:pt>
                <c:pt idx="86">
                  <c:v>72.860699999999994</c:v>
                </c:pt>
                <c:pt idx="87">
                  <c:v>74.730130000000003</c:v>
                </c:pt>
                <c:pt idx="88">
                  <c:v>75.192880000000002</c:v>
                </c:pt>
                <c:pt idx="89">
                  <c:v>74.510050000000007</c:v>
                </c:pt>
                <c:pt idx="90">
                  <c:v>74.456580000000002</c:v>
                </c:pt>
                <c:pt idx="91">
                  <c:v>75.730440000000002</c:v>
                </c:pt>
                <c:pt idx="92">
                  <c:v>73.455619999999996</c:v>
                </c:pt>
                <c:pt idx="93">
                  <c:v>75.570139999999995</c:v>
                </c:pt>
                <c:pt idx="94">
                  <c:v>74.3613</c:v>
                </c:pt>
                <c:pt idx="95">
                  <c:v>73.453360000000004</c:v>
                </c:pt>
                <c:pt idx="96">
                  <c:v>70.585509999999999</c:v>
                </c:pt>
                <c:pt idx="97">
                  <c:v>70.207419999999999</c:v>
                </c:pt>
                <c:pt idx="98">
                  <c:v>71.271029999999996</c:v>
                </c:pt>
                <c:pt idx="99">
                  <c:v>70.492059999999995</c:v>
                </c:pt>
                <c:pt idx="100">
                  <c:v>71.971890000000002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B-480B-8E5E-462D732A4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1504"/>
        <c:axId val="1712056608"/>
      </c:scatterChart>
      <c:valAx>
        <c:axId val="1712061504"/>
        <c:scaling>
          <c:orientation val="minMax"/>
          <c:max val="1100"/>
          <c:min val="6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056608"/>
        <c:crosses val="autoZero"/>
        <c:crossBetween val="midCat"/>
      </c:valAx>
      <c:valAx>
        <c:axId val="171205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0615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317231361841592"/>
          <c:y val="0.39664863121160132"/>
          <c:w val="0.16056942969694465"/>
          <c:h val="0.16201146644378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02107991218076"/>
          <c:y val="2.4756814282041625E-2"/>
          <c:w val="0.78666649760567364"/>
          <c:h val="0.82506312367361356"/>
        </c:manualLayout>
      </c:layout>
      <c:scatterChart>
        <c:scatterStyle val="lineMarker"/>
        <c:varyColors val="0"/>
        <c:ser>
          <c:idx val="4"/>
          <c:order val="0"/>
          <c:tx>
            <c:strRef>
              <c:f>Fig!$C$5</c:f>
              <c:strCache>
                <c:ptCount val="1"/>
                <c:pt idx="0">
                  <c:v>Sample2b</c:v>
                </c:pt>
              </c:strCache>
            </c:strRef>
          </c:tx>
          <c:spPr>
            <a:ln w="730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Fig!$P$6:$P$106</c:f>
              <c:numCache>
                <c:formatCode>General</c:formatCode>
                <c:ptCount val="101"/>
                <c:pt idx="0">
                  <c:v>19.84205</c:v>
                </c:pt>
                <c:pt idx="1">
                  <c:v>19.746870000000001</c:v>
                </c:pt>
                <c:pt idx="2">
                  <c:v>19.996690000000001</c:v>
                </c:pt>
                <c:pt idx="3">
                  <c:v>19.744039999999998</c:v>
                </c:pt>
                <c:pt idx="4">
                  <c:v>20.05904</c:v>
                </c:pt>
                <c:pt idx="5">
                  <c:v>19.494219999999999</c:v>
                </c:pt>
                <c:pt idx="6">
                  <c:v>19.819400000000002</c:v>
                </c:pt>
                <c:pt idx="7">
                  <c:v>19.879470000000001</c:v>
                </c:pt>
                <c:pt idx="8">
                  <c:v>19.507210000000001</c:v>
                </c:pt>
                <c:pt idx="9">
                  <c:v>19.233339999999998</c:v>
                </c:pt>
                <c:pt idx="10">
                  <c:v>19.407340000000001</c:v>
                </c:pt>
                <c:pt idx="11">
                  <c:v>19.348099999999999</c:v>
                </c:pt>
                <c:pt idx="12">
                  <c:v>18.99136</c:v>
                </c:pt>
                <c:pt idx="13">
                  <c:v>19.265799999999999</c:v>
                </c:pt>
                <c:pt idx="14">
                  <c:v>19.224889999999998</c:v>
                </c:pt>
                <c:pt idx="15">
                  <c:v>18.963619999999999</c:v>
                </c:pt>
                <c:pt idx="16">
                  <c:v>19.205880000000001</c:v>
                </c:pt>
                <c:pt idx="17">
                  <c:v>18.973379999999999</c:v>
                </c:pt>
                <c:pt idx="18">
                  <c:v>19.081029999999998</c:v>
                </c:pt>
                <c:pt idx="19">
                  <c:v>19.15889</c:v>
                </c:pt>
                <c:pt idx="20">
                  <c:v>19.148319999999998</c:v>
                </c:pt>
                <c:pt idx="21">
                  <c:v>19.4209</c:v>
                </c:pt>
                <c:pt idx="22">
                  <c:v>19.454080000000001</c:v>
                </c:pt>
                <c:pt idx="23">
                  <c:v>19.205449999999999</c:v>
                </c:pt>
                <c:pt idx="24">
                  <c:v>19.06766</c:v>
                </c:pt>
                <c:pt idx="25">
                  <c:v>18.984500000000001</c:v>
                </c:pt>
                <c:pt idx="26">
                  <c:v>19.271450000000002</c:v>
                </c:pt>
                <c:pt idx="27">
                  <c:v>18.816279999999999</c:v>
                </c:pt>
                <c:pt idx="28">
                  <c:v>18.892569999999999</c:v>
                </c:pt>
                <c:pt idx="29">
                  <c:v>18.715119999999999</c:v>
                </c:pt>
                <c:pt idx="30">
                  <c:v>18.721450000000001</c:v>
                </c:pt>
                <c:pt idx="31">
                  <c:v>18.968240000000002</c:v>
                </c:pt>
                <c:pt idx="32">
                  <c:v>18.679919999999999</c:v>
                </c:pt>
                <c:pt idx="33">
                  <c:v>18.76071</c:v>
                </c:pt>
                <c:pt idx="34">
                  <c:v>18.526879999999998</c:v>
                </c:pt>
                <c:pt idx="35">
                  <c:v>18.62236</c:v>
                </c:pt>
                <c:pt idx="36">
                  <c:v>18.416540000000001</c:v>
                </c:pt>
                <c:pt idx="37">
                  <c:v>18.288530000000002</c:v>
                </c:pt>
                <c:pt idx="38">
                  <c:v>18.308630000000001</c:v>
                </c:pt>
                <c:pt idx="39">
                  <c:v>18.160229999999999</c:v>
                </c:pt>
                <c:pt idx="40">
                  <c:v>18.40579</c:v>
                </c:pt>
                <c:pt idx="41">
                  <c:v>18.175000000000001</c:v>
                </c:pt>
                <c:pt idx="42">
                  <c:v>18.242570000000001</c:v>
                </c:pt>
                <c:pt idx="43">
                  <c:v>18.24043</c:v>
                </c:pt>
                <c:pt idx="44">
                  <c:v>17.942779999999999</c:v>
                </c:pt>
                <c:pt idx="45">
                  <c:v>18.229520000000001</c:v>
                </c:pt>
                <c:pt idx="46">
                  <c:v>18.190480000000001</c:v>
                </c:pt>
                <c:pt idx="47">
                  <c:v>18.10022</c:v>
                </c:pt>
                <c:pt idx="48">
                  <c:v>18.034939999999999</c:v>
                </c:pt>
                <c:pt idx="49">
                  <c:v>18.240749999999998</c:v>
                </c:pt>
                <c:pt idx="50">
                  <c:v>18.1571</c:v>
                </c:pt>
                <c:pt idx="51">
                  <c:v>17.593900000000001</c:v>
                </c:pt>
                <c:pt idx="52">
                  <c:v>17.642620000000001</c:v>
                </c:pt>
                <c:pt idx="53">
                  <c:v>17.612939999999998</c:v>
                </c:pt>
                <c:pt idx="54">
                  <c:v>17.62527</c:v>
                </c:pt>
                <c:pt idx="55">
                  <c:v>17.914010000000001</c:v>
                </c:pt>
                <c:pt idx="56">
                  <c:v>17.94106</c:v>
                </c:pt>
                <c:pt idx="57">
                  <c:v>17.80198</c:v>
                </c:pt>
                <c:pt idx="58">
                  <c:v>17.652329999999999</c:v>
                </c:pt>
                <c:pt idx="59">
                  <c:v>17.92803</c:v>
                </c:pt>
                <c:pt idx="60">
                  <c:v>17.856660000000002</c:v>
                </c:pt>
                <c:pt idx="61">
                  <c:v>17.47308</c:v>
                </c:pt>
                <c:pt idx="62">
                  <c:v>17.642230000000001</c:v>
                </c:pt>
                <c:pt idx="63">
                  <c:v>17.964099999999998</c:v>
                </c:pt>
                <c:pt idx="64">
                  <c:v>17.812609999999999</c:v>
                </c:pt>
                <c:pt idx="65">
                  <c:v>17.8217</c:v>
                </c:pt>
                <c:pt idx="66">
                  <c:v>17.810009999999998</c:v>
                </c:pt>
                <c:pt idx="67">
                  <c:v>17.990829999999999</c:v>
                </c:pt>
                <c:pt idx="68">
                  <c:v>17.794799999999999</c:v>
                </c:pt>
                <c:pt idx="69">
                  <c:v>17.715509999999998</c:v>
                </c:pt>
                <c:pt idx="70">
                  <c:v>17.911110000000001</c:v>
                </c:pt>
                <c:pt idx="71">
                  <c:v>17.80688</c:v>
                </c:pt>
                <c:pt idx="72">
                  <c:v>17.34882</c:v>
                </c:pt>
                <c:pt idx="73">
                  <c:v>17.852139999999999</c:v>
                </c:pt>
                <c:pt idx="74">
                  <c:v>17.60014</c:v>
                </c:pt>
                <c:pt idx="75">
                  <c:v>17.655799999999999</c:v>
                </c:pt>
                <c:pt idx="76">
                  <c:v>17.320229999999999</c:v>
                </c:pt>
                <c:pt idx="77">
                  <c:v>17.05987</c:v>
                </c:pt>
                <c:pt idx="78">
                  <c:v>16.878769999999999</c:v>
                </c:pt>
                <c:pt idx="79">
                  <c:v>17.108840000000001</c:v>
                </c:pt>
                <c:pt idx="80">
                  <c:v>16.94248</c:v>
                </c:pt>
                <c:pt idx="81">
                  <c:v>16.99727</c:v>
                </c:pt>
                <c:pt idx="82">
                  <c:v>16.97513</c:v>
                </c:pt>
                <c:pt idx="83">
                  <c:v>17.120619999999999</c:v>
                </c:pt>
                <c:pt idx="84">
                  <c:v>16.862469999999998</c:v>
                </c:pt>
                <c:pt idx="85">
                  <c:v>16.659230000000001</c:v>
                </c:pt>
                <c:pt idx="86">
                  <c:v>16.57386</c:v>
                </c:pt>
                <c:pt idx="87">
                  <c:v>17.045249999999999</c:v>
                </c:pt>
                <c:pt idx="88">
                  <c:v>16.83822</c:v>
                </c:pt>
                <c:pt idx="89">
                  <c:v>16.718720000000001</c:v>
                </c:pt>
                <c:pt idx="90">
                  <c:v>16.992760000000001</c:v>
                </c:pt>
                <c:pt idx="91">
                  <c:v>16.98357</c:v>
                </c:pt>
                <c:pt idx="92">
                  <c:v>17.045380000000002</c:v>
                </c:pt>
                <c:pt idx="93">
                  <c:v>17.11506</c:v>
                </c:pt>
                <c:pt idx="94">
                  <c:v>16.689520000000002</c:v>
                </c:pt>
                <c:pt idx="95">
                  <c:v>16.86946</c:v>
                </c:pt>
                <c:pt idx="96">
                  <c:v>16.445219999999999</c:v>
                </c:pt>
                <c:pt idx="97">
                  <c:v>16.491060000000001</c:v>
                </c:pt>
                <c:pt idx="98">
                  <c:v>16.7803</c:v>
                </c:pt>
                <c:pt idx="99">
                  <c:v>16.787320000000001</c:v>
                </c:pt>
                <c:pt idx="100">
                  <c:v>16.600619999999999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F-493F-91B5-DC0800B7C62A}"/>
            </c:ext>
          </c:extLst>
        </c:ser>
        <c:ser>
          <c:idx val="0"/>
          <c:order val="1"/>
          <c:tx>
            <c:strRef>
              <c:f>Fig!$E$5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Fig!$E$6:$E$106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7F-493F-91B5-DC0800B7C62A}"/>
            </c:ext>
          </c:extLst>
        </c:ser>
        <c:ser>
          <c:idx val="1"/>
          <c:order val="2"/>
          <c:tx>
            <c:strRef>
              <c:f>Fig!$F$5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Fig!$F$6:$F$106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7F-493F-91B5-DC0800B7C62A}"/>
            </c:ext>
          </c:extLst>
        </c:ser>
        <c:ser>
          <c:idx val="2"/>
          <c:order val="3"/>
          <c:tx>
            <c:strRef>
              <c:f>Fig!$G$5</c:f>
              <c:strCache>
                <c:ptCount val="1"/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Fig!$A$6:$A$106</c:f>
              <c:numCache>
                <c:formatCode>General</c:formatCode>
                <c:ptCount val="101"/>
                <c:pt idx="0">
                  <c:v>600</c:v>
                </c:pt>
                <c:pt idx="1">
                  <c:v>605</c:v>
                </c:pt>
                <c:pt idx="2">
                  <c:v>610</c:v>
                </c:pt>
                <c:pt idx="3">
                  <c:v>615</c:v>
                </c:pt>
                <c:pt idx="4">
                  <c:v>620</c:v>
                </c:pt>
                <c:pt idx="5">
                  <c:v>625</c:v>
                </c:pt>
                <c:pt idx="6">
                  <c:v>630</c:v>
                </c:pt>
                <c:pt idx="7">
                  <c:v>635</c:v>
                </c:pt>
                <c:pt idx="8">
                  <c:v>640</c:v>
                </c:pt>
                <c:pt idx="9">
                  <c:v>645</c:v>
                </c:pt>
                <c:pt idx="10">
                  <c:v>650</c:v>
                </c:pt>
                <c:pt idx="11">
                  <c:v>655</c:v>
                </c:pt>
                <c:pt idx="12">
                  <c:v>660</c:v>
                </c:pt>
                <c:pt idx="13">
                  <c:v>665</c:v>
                </c:pt>
                <c:pt idx="14">
                  <c:v>670</c:v>
                </c:pt>
                <c:pt idx="15">
                  <c:v>675</c:v>
                </c:pt>
                <c:pt idx="16">
                  <c:v>680</c:v>
                </c:pt>
                <c:pt idx="17">
                  <c:v>685</c:v>
                </c:pt>
                <c:pt idx="18">
                  <c:v>690</c:v>
                </c:pt>
                <c:pt idx="19">
                  <c:v>695</c:v>
                </c:pt>
                <c:pt idx="20">
                  <c:v>700</c:v>
                </c:pt>
                <c:pt idx="21">
                  <c:v>705</c:v>
                </c:pt>
                <c:pt idx="22">
                  <c:v>710</c:v>
                </c:pt>
                <c:pt idx="23">
                  <c:v>715</c:v>
                </c:pt>
                <c:pt idx="24">
                  <c:v>720</c:v>
                </c:pt>
                <c:pt idx="25">
                  <c:v>725</c:v>
                </c:pt>
                <c:pt idx="26">
                  <c:v>730</c:v>
                </c:pt>
                <c:pt idx="27">
                  <c:v>735</c:v>
                </c:pt>
                <c:pt idx="28">
                  <c:v>740</c:v>
                </c:pt>
                <c:pt idx="29">
                  <c:v>745</c:v>
                </c:pt>
                <c:pt idx="30">
                  <c:v>750</c:v>
                </c:pt>
                <c:pt idx="31">
                  <c:v>755</c:v>
                </c:pt>
                <c:pt idx="32">
                  <c:v>760</c:v>
                </c:pt>
                <c:pt idx="33">
                  <c:v>765</c:v>
                </c:pt>
                <c:pt idx="34">
                  <c:v>770</c:v>
                </c:pt>
                <c:pt idx="35">
                  <c:v>775</c:v>
                </c:pt>
                <c:pt idx="36">
                  <c:v>780</c:v>
                </c:pt>
                <c:pt idx="37">
                  <c:v>785</c:v>
                </c:pt>
                <c:pt idx="38">
                  <c:v>790</c:v>
                </c:pt>
                <c:pt idx="39">
                  <c:v>795</c:v>
                </c:pt>
                <c:pt idx="40">
                  <c:v>800</c:v>
                </c:pt>
                <c:pt idx="41">
                  <c:v>805</c:v>
                </c:pt>
                <c:pt idx="42">
                  <c:v>810</c:v>
                </c:pt>
                <c:pt idx="43">
                  <c:v>815</c:v>
                </c:pt>
                <c:pt idx="44">
                  <c:v>820</c:v>
                </c:pt>
                <c:pt idx="45">
                  <c:v>825</c:v>
                </c:pt>
                <c:pt idx="46">
                  <c:v>830</c:v>
                </c:pt>
                <c:pt idx="47">
                  <c:v>835</c:v>
                </c:pt>
                <c:pt idx="48">
                  <c:v>840</c:v>
                </c:pt>
                <c:pt idx="49">
                  <c:v>845</c:v>
                </c:pt>
                <c:pt idx="50">
                  <c:v>850</c:v>
                </c:pt>
                <c:pt idx="51">
                  <c:v>855</c:v>
                </c:pt>
                <c:pt idx="52">
                  <c:v>860</c:v>
                </c:pt>
                <c:pt idx="53">
                  <c:v>865</c:v>
                </c:pt>
                <c:pt idx="54">
                  <c:v>870</c:v>
                </c:pt>
                <c:pt idx="55">
                  <c:v>875</c:v>
                </c:pt>
                <c:pt idx="56">
                  <c:v>880</c:v>
                </c:pt>
                <c:pt idx="57">
                  <c:v>885</c:v>
                </c:pt>
                <c:pt idx="58">
                  <c:v>890</c:v>
                </c:pt>
                <c:pt idx="59">
                  <c:v>895</c:v>
                </c:pt>
                <c:pt idx="60">
                  <c:v>900</c:v>
                </c:pt>
                <c:pt idx="61">
                  <c:v>905</c:v>
                </c:pt>
                <c:pt idx="62">
                  <c:v>910</c:v>
                </c:pt>
                <c:pt idx="63">
                  <c:v>915</c:v>
                </c:pt>
                <c:pt idx="64">
                  <c:v>920</c:v>
                </c:pt>
                <c:pt idx="65">
                  <c:v>925</c:v>
                </c:pt>
                <c:pt idx="66">
                  <c:v>930</c:v>
                </c:pt>
                <c:pt idx="67">
                  <c:v>935</c:v>
                </c:pt>
                <c:pt idx="68">
                  <c:v>940</c:v>
                </c:pt>
                <c:pt idx="69">
                  <c:v>945</c:v>
                </c:pt>
                <c:pt idx="70">
                  <c:v>950</c:v>
                </c:pt>
                <c:pt idx="71">
                  <c:v>955</c:v>
                </c:pt>
                <c:pt idx="72">
                  <c:v>960</c:v>
                </c:pt>
                <c:pt idx="73">
                  <c:v>965</c:v>
                </c:pt>
                <c:pt idx="74">
                  <c:v>970</c:v>
                </c:pt>
                <c:pt idx="75">
                  <c:v>975</c:v>
                </c:pt>
                <c:pt idx="76">
                  <c:v>980</c:v>
                </c:pt>
                <c:pt idx="77">
                  <c:v>985</c:v>
                </c:pt>
                <c:pt idx="78">
                  <c:v>990</c:v>
                </c:pt>
                <c:pt idx="79">
                  <c:v>995</c:v>
                </c:pt>
                <c:pt idx="80">
                  <c:v>1000</c:v>
                </c:pt>
                <c:pt idx="81">
                  <c:v>1005</c:v>
                </c:pt>
                <c:pt idx="82">
                  <c:v>1010</c:v>
                </c:pt>
                <c:pt idx="83">
                  <c:v>1015</c:v>
                </c:pt>
                <c:pt idx="84">
                  <c:v>1020</c:v>
                </c:pt>
                <c:pt idx="85">
                  <c:v>1025</c:v>
                </c:pt>
                <c:pt idx="86">
                  <c:v>1030</c:v>
                </c:pt>
                <c:pt idx="87">
                  <c:v>1035</c:v>
                </c:pt>
                <c:pt idx="88">
                  <c:v>1040</c:v>
                </c:pt>
                <c:pt idx="89">
                  <c:v>1045</c:v>
                </c:pt>
                <c:pt idx="90">
                  <c:v>1050</c:v>
                </c:pt>
                <c:pt idx="91">
                  <c:v>1055</c:v>
                </c:pt>
                <c:pt idx="92">
                  <c:v>1060</c:v>
                </c:pt>
                <c:pt idx="93">
                  <c:v>1065</c:v>
                </c:pt>
                <c:pt idx="94">
                  <c:v>1070</c:v>
                </c:pt>
                <c:pt idx="95">
                  <c:v>1075</c:v>
                </c:pt>
                <c:pt idx="96">
                  <c:v>1080</c:v>
                </c:pt>
                <c:pt idx="97">
                  <c:v>1085</c:v>
                </c:pt>
                <c:pt idx="98">
                  <c:v>1090</c:v>
                </c:pt>
                <c:pt idx="99">
                  <c:v>1095</c:v>
                </c:pt>
                <c:pt idx="100">
                  <c:v>1100</c:v>
                </c:pt>
              </c:numCache>
            </c:numRef>
          </c:xVal>
          <c:yVal>
            <c:numRef>
              <c:f>Fig!$G$6:$G$106</c:f>
              <c:numCache>
                <c:formatCode>General</c:formatCode>
                <c:ptCount val="1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7F-493F-91B5-DC0800B7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065312"/>
        <c:axId val="1712059872"/>
      </c:scatterChart>
      <c:valAx>
        <c:axId val="1712065312"/>
        <c:scaling>
          <c:orientation val="minMax"/>
          <c:max val="1100"/>
          <c:min val="6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 (nm)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059872"/>
        <c:crosses val="autoZero"/>
        <c:crossBetween val="midCat"/>
      </c:valAx>
      <c:valAx>
        <c:axId val="171205987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reduced scattering coefficient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2.3403203631804089E-2"/>
              <c:y val="0.1193686438397933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1712065312"/>
        <c:crosses val="autoZero"/>
        <c:crossBetween val="midCat"/>
      </c:valAx>
      <c:spPr>
        <a:noFill/>
        <a:ln w="25400">
          <a:solidFill>
            <a:srgbClr val="000000"/>
          </a:solidFill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368301</xdr:colOff>
      <xdr:row>11</xdr:row>
      <xdr:rowOff>188913</xdr:rowOff>
    </xdr:from>
    <xdr:to>
      <xdr:col>14</xdr:col>
      <xdr:colOff>242889</xdr:colOff>
      <xdr:row>32</xdr:row>
      <xdr:rowOff>106363</xdr:rowOff>
    </xdr:to>
    <xdr:graphicFrame macro="">
      <xdr:nvGraphicFramePr>
        <xdr:cNvPr id="1072" name="Chart 2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88900</xdr:rowOff>
    </xdr:from>
    <xdr:to>
      <xdr:col>10</xdr:col>
      <xdr:colOff>514350</xdr:colOff>
      <xdr:row>24</xdr:row>
      <xdr:rowOff>136525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9</xdr:row>
      <xdr:rowOff>152400</xdr:rowOff>
    </xdr:from>
    <xdr:to>
      <xdr:col>12</xdr:col>
      <xdr:colOff>139700</xdr:colOff>
      <xdr:row>32</xdr:row>
      <xdr:rowOff>123825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771524</xdr:colOff>
      <xdr:row>12</xdr:row>
      <xdr:rowOff>95250</xdr:rowOff>
    </xdr:from>
    <xdr:to>
      <xdr:col>9</xdr:col>
      <xdr:colOff>323849</xdr:colOff>
      <xdr:row>29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1257300</xdr:colOff>
      <xdr:row>2</xdr:row>
      <xdr:rowOff>19050</xdr:rowOff>
    </xdr:from>
    <xdr:to>
      <xdr:col>9</xdr:col>
      <xdr:colOff>342900</xdr:colOff>
      <xdr:row>27</xdr:row>
      <xdr:rowOff>152400</xdr:rowOff>
    </xdr:to>
    <xdr:graphicFrame macro="">
      <xdr:nvGraphicFramePr>
        <xdr:cNvPr id="23585" name="Chart 1">
          <a:extLst>
            <a:ext uri="{FF2B5EF4-FFF2-40B4-BE49-F238E27FC236}">
              <a16:creationId xmlns:a16="http://schemas.microsoft.com/office/drawing/2014/main" id="{00000000-0008-0000-0500-0000215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5</xdr:row>
      <xdr:rowOff>104775</xdr:rowOff>
    </xdr:from>
    <xdr:to>
      <xdr:col>21</xdr:col>
      <xdr:colOff>571500</xdr:colOff>
      <xdr:row>26</xdr:row>
      <xdr:rowOff>114300</xdr:rowOff>
    </xdr:to>
    <xdr:graphicFrame macro="">
      <xdr:nvGraphicFramePr>
        <xdr:cNvPr id="23586" name="Chart 2">
          <a:extLst>
            <a:ext uri="{FF2B5EF4-FFF2-40B4-BE49-F238E27FC236}">
              <a16:creationId xmlns:a16="http://schemas.microsoft.com/office/drawing/2014/main" id="{00000000-0008-0000-0500-0000225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47625</xdr:colOff>
      <xdr:row>7</xdr:row>
      <xdr:rowOff>123825</xdr:rowOff>
    </xdr:from>
    <xdr:to>
      <xdr:col>18</xdr:col>
      <xdr:colOff>304800</xdr:colOff>
      <xdr:row>33</xdr:row>
      <xdr:rowOff>95250</xdr:rowOff>
    </xdr:to>
    <xdr:graphicFrame macro="">
      <xdr:nvGraphicFramePr>
        <xdr:cNvPr id="23587" name="Chart 3">
          <a:extLst>
            <a:ext uri="{FF2B5EF4-FFF2-40B4-BE49-F238E27FC236}">
              <a16:creationId xmlns:a16="http://schemas.microsoft.com/office/drawing/2014/main" id="{00000000-0008-0000-0500-0000235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2409.789154976854" createdVersion="1" refreshedVersion="4" recordCount="1819" upgradeOnRefresh="1" xr:uid="{00000000-000A-0000-FFFF-FFFF00000000}">
  <cacheSource type="worksheet">
    <worksheetSource ref="A1:H65536" sheet="Data"/>
  </cacheSource>
  <cacheFields count="7">
    <cacheField name="FileSystName" numFmtId="0">
      <sharedItems containsBlank="1"/>
    </cacheField>
    <cacheField name="FileDataName" numFmtId="0">
      <sharedItems containsBlank="1"/>
    </cacheField>
    <cacheField name="Lambda" numFmtId="0">
      <sharedItems containsString="0" containsBlank="1" containsNumber="1" containsInteger="1" minValue="600" maxValue="1100" count="102">
        <n v="600"/>
        <n v="605"/>
        <n v="610"/>
        <n v="615"/>
        <n v="620"/>
        <n v="625"/>
        <n v="630"/>
        <n v="635"/>
        <n v="640"/>
        <n v="645"/>
        <n v="650"/>
        <n v="655"/>
        <n v="660"/>
        <n v="665"/>
        <n v="670"/>
        <n v="675"/>
        <n v="680"/>
        <n v="685"/>
        <n v="690"/>
        <n v="695"/>
        <n v="700"/>
        <n v="705"/>
        <n v="710"/>
        <n v="715"/>
        <n v="720"/>
        <n v="725"/>
        <n v="730"/>
        <n v="735"/>
        <n v="740"/>
        <n v="745"/>
        <n v="750"/>
        <n v="755"/>
        <n v="760"/>
        <n v="765"/>
        <n v="770"/>
        <n v="775"/>
        <n v="780"/>
        <n v="785"/>
        <n v="790"/>
        <n v="795"/>
        <n v="800"/>
        <n v="805"/>
        <n v="810"/>
        <n v="815"/>
        <n v="820"/>
        <n v="825"/>
        <n v="830"/>
        <n v="835"/>
        <n v="840"/>
        <n v="845"/>
        <n v="850"/>
        <n v="855"/>
        <n v="860"/>
        <n v="865"/>
        <n v="870"/>
        <n v="875"/>
        <n v="880"/>
        <n v="885"/>
        <n v="890"/>
        <n v="895"/>
        <n v="900"/>
        <n v="905"/>
        <n v="910"/>
        <n v="915"/>
        <n v="920"/>
        <n v="925"/>
        <n v="930"/>
        <n v="935"/>
        <n v="940"/>
        <n v="945"/>
        <n v="950"/>
        <n v="955"/>
        <n v="960"/>
        <n v="965"/>
        <n v="970"/>
        <n v="975"/>
        <n v="980"/>
        <n v="985"/>
        <n v="990"/>
        <n v="995"/>
        <n v="1000"/>
        <n v="1005"/>
        <n v="1010"/>
        <n v="1015"/>
        <n v="1020"/>
        <n v="1025"/>
        <n v="1030"/>
        <n v="1035"/>
        <n v="1040"/>
        <n v="1045"/>
        <n v="1050"/>
        <n v="1055"/>
        <n v="1060"/>
        <n v="1065"/>
        <n v="1070"/>
        <n v="1075"/>
        <n v="1080"/>
        <n v="1085"/>
        <n v="1090"/>
        <n v="1095"/>
        <n v="1100"/>
        <m/>
      </sharedItems>
    </cacheField>
    <cacheField name="Sample" numFmtId="0">
      <sharedItems containsBlank="1" count="11">
        <s v="Sample1"/>
        <s v="Sample2"/>
        <s v="Sample3"/>
        <s v="Sample1b"/>
        <s v="Sample2b"/>
        <s v="Sample3b"/>
        <s v="Lysostypt3x5"/>
        <s v="Osteovit"/>
        <s v="Lysostypt10x12"/>
        <s v="Lyoplant"/>
        <m/>
      </sharedItems>
    </cacheField>
    <cacheField name="VarMua0Opt" numFmtId="0">
      <sharedItems containsString="0" containsBlank="1" containsNumber="1" minValue="3.0672270000000001E-3" maxValue="10"/>
    </cacheField>
    <cacheField name="VarMus0Opt" numFmtId="0">
      <sharedItems containsString="0" containsBlank="1" containsNumber="1" minValue="4.9292400000000001" maxValue="197.6361"/>
    </cacheField>
    <cacheField name="Fit" numFmtId="0">
      <sharedItems containsBlank="1" count="3">
        <s v="MuaMus"/>
        <s v="MuaT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Pifferi" refreshedDate="43806.486407523145" createdVersion="5" refreshedVersion="6" recordCount="24672" xr:uid="{00000000-000A-0000-FFFF-FFFF01000000}">
  <cacheSource type="worksheet">
    <worksheetSource name="Data"/>
  </cacheSource>
  <cacheFields count="13">
    <cacheField name="FileSystName" numFmtId="0">
      <sharedItems containsBlank="1"/>
    </cacheField>
    <cacheField name="FileDataName" numFmtId="0">
      <sharedItems containsBlank="1" count="84">
        <s v="INKm0000"/>
        <s v="INKm0001"/>
        <s v="INKm0002"/>
        <s v="INKm0003"/>
        <s v="INKm0004"/>
        <s v="INKm0005"/>
        <s v="INKm0006"/>
        <s v="INKm0007"/>
        <s v="INKm0008"/>
        <s v="INKm0009"/>
        <s v="INKm0010"/>
        <s v="INKm0011"/>
        <s v="INKm0012"/>
        <s v="INKm0013"/>
        <s v="INKm0014"/>
        <s v="INKm0015"/>
        <s v="INKm0016"/>
        <s v="INKm0017"/>
        <s v="INKm0018"/>
        <s v="INKm0019"/>
        <s v="INKm0020"/>
        <s v="INKm0021"/>
        <s v="INKm0022"/>
        <s v="INKm0023"/>
        <s v="INKm0024"/>
        <s v="INKm0025"/>
        <s v="INKm0026"/>
        <s v="INKm0027"/>
        <s v="INKm0028"/>
        <s v="INKm0029"/>
        <s v="INKm0031"/>
        <s v="INKm0032"/>
        <s v="INKm0033"/>
        <s v="INKm0034"/>
        <s v="INKm0035"/>
        <s v="INKm0036"/>
        <s v="INKm0037"/>
        <s v="INKm0038"/>
        <s v="INKm0039"/>
        <s v="INKm0040"/>
        <s v="INKm0041"/>
        <s v="INKm0042"/>
        <s v="INKm0043"/>
        <s v="INKm0044"/>
        <s v="INKm0045"/>
        <s v="INKm0046"/>
        <s v="INKm0047"/>
        <s v="INKm0048"/>
        <s v="INKm0030"/>
        <s v="INKm0070"/>
        <s v="INKm0071"/>
        <s v="INKm0072"/>
        <s v="INKm0073"/>
        <s v="INKm0074"/>
        <s v="INKm0075"/>
        <s v="INKm0076"/>
        <s v="INKm0077"/>
        <s v="INKm0078"/>
        <s v="INKm0079"/>
        <s v="INKm0080"/>
        <s v="INKm0082"/>
        <s v="INKm0083"/>
        <s v="INKm0084"/>
        <s v="INKm0085"/>
        <s v="INKm0086"/>
        <s v="INKm0087"/>
        <s v="INKm0088"/>
        <s v="INKm0089"/>
        <s v="INKm0090"/>
        <s v="INKm0091"/>
        <s v="INKm0092"/>
        <m/>
        <s v="BRAm0004" u="1"/>
        <s v="BRAm0009" u="1"/>
        <s v="BRAm0003" u="1"/>
        <s v="BRAm0008" u="1"/>
        <s v="BRAm0002" u="1"/>
        <s v="BRAm0007" u="1"/>
        <s v="BRAm0001" u="1"/>
        <s v="BRAm0006" u="1"/>
        <s v="BRAm0011" u="1"/>
        <s v="BRAm0000" u="1"/>
        <s v="BRAm0005" u="1"/>
        <s v="BRAm0010" u="1"/>
      </sharedItems>
    </cacheField>
    <cacheField name="Mua" numFmtId="0">
      <sharedItems containsString="0" containsBlank="1" containsNumber="1" minValue="-5.4993979999999998E-2" maxValue="9.9570489999999996"/>
    </cacheField>
    <cacheField name="Mus" numFmtId="0">
      <sharedItems containsString="0" containsBlank="1" containsNumber="1" minValue="1.193869E-2" maxValue="235.69710000000001"/>
    </cacheField>
    <cacheField name="Lambda" numFmtId="0">
      <sharedItems containsString="0" containsBlank="1" containsNumber="1" containsInteger="1" minValue="550" maxValue="1100" count="112">
        <n v="600"/>
        <n v="620"/>
        <n v="640"/>
        <n v="660"/>
        <n v="680"/>
        <n v="700"/>
        <n v="720"/>
        <n v="740"/>
        <n v="760"/>
        <n v="780"/>
        <n v="800"/>
        <n v="820"/>
        <n v="840"/>
        <n v="860"/>
        <n v="880"/>
        <n v="900"/>
        <n v="550"/>
        <n v="555"/>
        <n v="560"/>
        <n v="565"/>
        <n v="570"/>
        <n v="575"/>
        <n v="580"/>
        <n v="585"/>
        <n v="590"/>
        <n v="595"/>
        <n v="605"/>
        <n v="610"/>
        <n v="615"/>
        <n v="625"/>
        <n v="630"/>
        <n v="635"/>
        <n v="645"/>
        <n v="650"/>
        <n v="655"/>
        <n v="665"/>
        <n v="670"/>
        <n v="675"/>
        <n v="685"/>
        <n v="690"/>
        <n v="695"/>
        <n v="705"/>
        <n v="710"/>
        <n v="715"/>
        <n v="725"/>
        <n v="730"/>
        <n v="735"/>
        <n v="745"/>
        <n v="750"/>
        <n v="755"/>
        <n v="765"/>
        <n v="770"/>
        <n v="775"/>
        <n v="785"/>
        <n v="790"/>
        <n v="795"/>
        <n v="810"/>
        <n v="830"/>
        <n v="850"/>
        <n v="870"/>
        <n v="890"/>
        <n v="910"/>
        <n v="920"/>
        <n v="930"/>
        <n v="940"/>
        <n v="950"/>
        <n v="960"/>
        <n v="970"/>
        <n v="980"/>
        <n v="990"/>
        <n v="1000"/>
        <n v="1010"/>
        <n v="1020"/>
        <n v="1030"/>
        <n v="1040"/>
        <n v="1050"/>
        <n v="1060"/>
        <n v="1070"/>
        <n v="1080"/>
        <n v="1090"/>
        <n v="1100"/>
        <m/>
        <n v="865" u="1"/>
        <n v="1035" u="1"/>
        <n v="955" u="1"/>
        <n v="845" u="1"/>
        <n v="1085" u="1"/>
        <n v="935" u="1"/>
        <n v="825" u="1"/>
        <n v="1045" u="1"/>
        <n v="915" u="1"/>
        <n v="805" u="1"/>
        <n v="1005" u="1"/>
        <n v="895" u="1"/>
        <n v="1095" u="1"/>
        <n v="985" u="1"/>
        <n v="875" u="1"/>
        <n v="1055" u="1"/>
        <n v="965" u="1"/>
        <n v="855" u="1"/>
        <n v="945" u="1"/>
        <n v="835" u="1"/>
        <n v="1065" u="1"/>
        <n v="925" u="1"/>
        <n v="815" u="1"/>
        <n v="1015" u="1"/>
        <n v="1025" u="1"/>
        <n v="905" u="1"/>
        <n v="995" u="1"/>
        <n v="885" u="1"/>
        <n v="1075" u="1"/>
        <n v="975" u="1"/>
      </sharedItems>
    </cacheField>
    <cacheField name="Ink" numFmtId="0">
      <sharedItems containsBlank="1" count="4">
        <s v="CYAN"/>
        <s v="BLACK"/>
        <s v="HIGG"/>
        <m/>
      </sharedItems>
    </cacheField>
    <cacheField name="Exp" numFmtId="0">
      <sharedItems containsBlank="1" count="6">
        <s v="EXP1"/>
        <s v="EXP2"/>
        <s v="EXP3"/>
        <s v="EXP4"/>
        <s v="EXP5"/>
        <m/>
      </sharedItems>
    </cacheField>
    <cacheField name="AddInk" numFmtId="0">
      <sharedItems containsString="0" containsBlank="1" containsNumber="1" minValue="0" maxValue="10.210800000000001"/>
    </cacheField>
    <cacheField name="ConcInk" numFmtId="0">
      <sharedItems containsString="0" containsBlank="1" containsNumber="1" minValue="0" maxValue="1.17E-4" count="79">
        <n v="0"/>
        <n v="2.7199999999999998E-6"/>
        <n v="3.9999999999999998E-6"/>
        <n v="6.0499999999999997E-6"/>
        <n v="7.6899999999999992E-6"/>
        <n v="9.38E-6"/>
        <n v="1.1E-5"/>
        <n v="1.27E-5"/>
        <n v="1.47E-5"/>
        <n v="1.6399999999999999E-5"/>
        <n v="2.6599999999999999E-6"/>
        <n v="5.31E-6"/>
        <n v="7.9200000000000004E-6"/>
        <n v="1.0000000000000001E-5"/>
        <n v="1.2300000000000001E-5"/>
        <n v="1.4800000000000001E-5"/>
        <n v="1.6900000000000001E-5"/>
        <n v="1.9300000000000002E-5"/>
        <n v="2.1999999999999999E-5"/>
        <n v="1.3599999999999999E-6"/>
        <n v="3.0000000000000001E-6"/>
        <n v="4.5499999999999996E-6"/>
        <n v="6.1E-6"/>
        <n v="8.3499999999999997E-6"/>
        <n v="1.0200000000000001E-5"/>
        <n v="1.4399999999999999E-5"/>
        <n v="1.7399999999999999E-5"/>
        <n v="1.4699999999999999E-6"/>
        <n v="3.2200000000000001E-6"/>
        <n v="4.0799999999999999E-6"/>
        <n v="5.8000000000000004E-6"/>
        <n v="7.52E-6"/>
        <n v="8.9900000000000003E-6"/>
        <n v="1.11E-5"/>
        <n v="1.56177E-6"/>
        <n v="3.4524900000000001E-6"/>
        <n v="5.7022500000000003E-6"/>
        <n v="6.6994700000000004E-6"/>
        <n v="9.9148099999999994E-6"/>
        <n v="1.16677E-5"/>
        <n v="1.36647E-5"/>
        <n v="1.62907E-5"/>
        <n v="1.5600000000000001E-6"/>
        <n v="3.45E-6"/>
        <n v="5.6999999999999996E-6"/>
        <n v="6.7000000000000002E-6"/>
        <n v="9.91E-6"/>
        <n v="1.17E-5"/>
        <n v="1.3699999999999999E-5"/>
        <n v="1.63E-5"/>
        <n v="2.0470099999999999E-6"/>
        <n v="7.2050599999999996E-6"/>
        <n v="1.06137E-5"/>
        <n v="1.4867399999999999E-5"/>
        <n v="1.8933400000000001E-5"/>
        <n v="2.48974E-5"/>
        <n v="3.2051100000000002E-5"/>
        <n v="3.90806E-5"/>
        <n v="4.7201899999999999E-5"/>
        <n v="5.7253100000000002E-5"/>
        <n v="2.1299999999999999E-6"/>
        <n v="7.2699999999999999E-6"/>
        <n v="1.2500000000000001E-5"/>
        <n v="1.98E-5"/>
        <n v="2.83E-5"/>
        <n v="3.8899999999999997E-5"/>
        <n v="5.0099999999999998E-5"/>
        <n v="6.4599999999999998E-5"/>
        <n v="9.0000000000000006E-5"/>
        <n v="1.17E-4"/>
        <m/>
        <n v="4.0300000000000004E-6" u="1"/>
        <n v="6.0000000000000002E-6" u="1"/>
        <n v="1.6699999999999999E-5" u="1"/>
        <n v="9.3500000000000003E-6" u="1"/>
        <n v="1.1199999999999999E-5" u="1"/>
        <n v="1.2799999999999999E-5" u="1"/>
        <n v="2.0200000000000001E-6" u="1"/>
        <n v="7.5900000000000002E-6" u="1"/>
      </sharedItems>
    </cacheField>
    <cacheField name="Repl" numFmtId="0">
      <sharedItems containsString="0" containsBlank="1" containsNumber="1" containsInteger="1" minValue="0" maxValue="9"/>
    </cacheField>
    <cacheField name="Rho" numFmtId="0">
      <sharedItems containsBlank="1" containsMixedTypes="1" containsNumber="1" minValue="1.5" maxValue="3" count="5">
        <s v="?"/>
        <n v="1.5"/>
        <n v="2"/>
        <n v="3"/>
        <m/>
      </sharedItems>
    </cacheField>
    <cacheField name="Accept" numFmtId="0">
      <sharedItems containsBlank="1" count="3">
        <s v="OK"/>
        <s v="NO"/>
        <m/>
      </sharedItems>
    </cacheField>
    <cacheField name="sdev" numFmtId="0">
      <sharedItems containsBlank="1" count="9">
        <s v="DATA"/>
        <s v="MODEL"/>
        <s v="DATA05"/>
        <s v="DATA_10x"/>
        <s v="0.5_01"/>
        <s v="1_01"/>
        <s v="20x"/>
        <s v="1x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9">
  <r>
    <s v="BRAs0000"/>
    <s v="BRAm0000"/>
    <x v="0"/>
    <x v="0"/>
    <n v="0.11596720000000001"/>
    <n v="28.473299999999998"/>
    <x v="0"/>
  </r>
  <r>
    <s v="BRAs0000"/>
    <s v="BRAm0000"/>
    <x v="1"/>
    <x v="0"/>
    <n v="0.1334448"/>
    <n v="29.775790000000001"/>
    <x v="0"/>
  </r>
  <r>
    <s v="BRAs0000"/>
    <s v="BRAm0000"/>
    <x v="2"/>
    <x v="0"/>
    <n v="0.1248621"/>
    <n v="29.534269999999999"/>
    <x v="0"/>
  </r>
  <r>
    <s v="BRAs0000"/>
    <s v="BRAm0000"/>
    <x v="3"/>
    <x v="0"/>
    <n v="0.123749"/>
    <n v="29.3796"/>
    <x v="0"/>
  </r>
  <r>
    <s v="BRAs0000"/>
    <s v="BRAm0000"/>
    <x v="4"/>
    <x v="0"/>
    <n v="0.13052459999999999"/>
    <n v="30.014779999999998"/>
    <x v="0"/>
  </r>
  <r>
    <s v="BRAs0000"/>
    <s v="BRAm0000"/>
    <x v="5"/>
    <x v="0"/>
    <n v="0.1197729"/>
    <n v="28.730139999999999"/>
    <x v="0"/>
  </r>
  <r>
    <s v="BRAs0000"/>
    <s v="BRAm0000"/>
    <x v="6"/>
    <x v="0"/>
    <n v="0.14108470000000001"/>
    <n v="30.890339999999998"/>
    <x v="0"/>
  </r>
  <r>
    <s v="BRAs0000"/>
    <s v="BRAm0000"/>
    <x v="7"/>
    <x v="0"/>
    <n v="0.12949260000000001"/>
    <n v="30.168589999999998"/>
    <x v="0"/>
  </r>
  <r>
    <s v="BRAs0000"/>
    <s v="BRAm0000"/>
    <x v="8"/>
    <x v="0"/>
    <n v="0.139019"/>
    <n v="30.95111"/>
    <x v="0"/>
  </r>
  <r>
    <s v="BRAs0000"/>
    <s v="BRAm0000"/>
    <x v="9"/>
    <x v="0"/>
    <n v="0.13606070000000001"/>
    <n v="30.530909999999999"/>
    <x v="0"/>
  </r>
  <r>
    <s v="BRAs0000"/>
    <s v="BRAm0000"/>
    <x v="10"/>
    <x v="0"/>
    <n v="0.1203481"/>
    <n v="29.074739999999998"/>
    <x v="0"/>
  </r>
  <r>
    <s v="BRAs0000"/>
    <s v="BRAm0000"/>
    <x v="11"/>
    <x v="0"/>
    <n v="0.1265136"/>
    <n v="29.73489"/>
    <x v="0"/>
  </r>
  <r>
    <s v="BRAs0000"/>
    <s v="BRAm0000"/>
    <x v="12"/>
    <x v="0"/>
    <n v="0.12691140000000001"/>
    <n v="29.718820000000001"/>
    <x v="0"/>
  </r>
  <r>
    <s v="BRAs0000"/>
    <s v="BRAm0000"/>
    <x v="13"/>
    <x v="0"/>
    <n v="0.1194373"/>
    <n v="29.151150000000001"/>
    <x v="0"/>
  </r>
  <r>
    <s v="BRAs0000"/>
    <s v="BRAm0000"/>
    <x v="14"/>
    <x v="0"/>
    <n v="0.1180649"/>
    <n v="28.89237"/>
    <x v="0"/>
  </r>
  <r>
    <s v="BRAs0000"/>
    <s v="BRAm0000"/>
    <x v="15"/>
    <x v="0"/>
    <n v="0.119695"/>
    <n v="28.951239999999999"/>
    <x v="0"/>
  </r>
  <r>
    <s v="BRAs0000"/>
    <s v="BRAm0000"/>
    <x v="16"/>
    <x v="0"/>
    <n v="0.1160701"/>
    <n v="28.913209999999999"/>
    <x v="0"/>
  </r>
  <r>
    <s v="BRAs0000"/>
    <s v="BRAm0000"/>
    <x v="17"/>
    <x v="0"/>
    <n v="0.1230089"/>
    <n v="29.280570000000001"/>
    <x v="0"/>
  </r>
  <r>
    <s v="BRAs0000"/>
    <s v="BRAm0000"/>
    <x v="18"/>
    <x v="0"/>
    <n v="0.1402321"/>
    <n v="31.313269999999999"/>
    <x v="0"/>
  </r>
  <r>
    <s v="BRAs0000"/>
    <s v="BRAm0000"/>
    <x v="19"/>
    <x v="0"/>
    <n v="0.1323773"/>
    <n v="30.334"/>
    <x v="0"/>
  </r>
  <r>
    <s v="BRAs0000"/>
    <s v="BRAm0000"/>
    <x v="20"/>
    <x v="0"/>
    <n v="0.12939690000000001"/>
    <n v="30.035889999999998"/>
    <x v="0"/>
  </r>
  <r>
    <s v="BRAs0000"/>
    <s v="BRAm0000"/>
    <x v="21"/>
    <x v="0"/>
    <n v="0.148262"/>
    <n v="32.283140000000003"/>
    <x v="0"/>
  </r>
  <r>
    <s v="BRAs0000"/>
    <s v="BRAm0000"/>
    <x v="22"/>
    <x v="0"/>
    <n v="0.12581149999999999"/>
    <n v="30.34205"/>
    <x v="0"/>
  </r>
  <r>
    <s v="BRAs0000"/>
    <s v="BRAm0000"/>
    <x v="23"/>
    <x v="0"/>
    <n v="0.14651690000000001"/>
    <n v="31.318149999999999"/>
    <x v="0"/>
  </r>
  <r>
    <s v="BRAs0000"/>
    <s v="BRAm0000"/>
    <x v="24"/>
    <x v="0"/>
    <n v="0.1332845"/>
    <n v="30.656300000000002"/>
    <x v="0"/>
  </r>
  <r>
    <s v="BRAs0000"/>
    <s v="BRAm0000"/>
    <x v="25"/>
    <x v="0"/>
    <n v="0.13209480000000001"/>
    <n v="30.569690000000001"/>
    <x v="0"/>
  </r>
  <r>
    <s v="BRAs0000"/>
    <s v="BRAm0000"/>
    <x v="26"/>
    <x v="0"/>
    <n v="0.13132160000000001"/>
    <n v="30.34216"/>
    <x v="0"/>
  </r>
  <r>
    <s v="BRAs0000"/>
    <s v="BRAm0000"/>
    <x v="27"/>
    <x v="0"/>
    <n v="0.13792769999999999"/>
    <n v="30.98086"/>
    <x v="0"/>
  </r>
  <r>
    <s v="BRAs0000"/>
    <s v="BRAm0000"/>
    <x v="28"/>
    <x v="0"/>
    <n v="0.1302594"/>
    <n v="30.375579999999999"/>
    <x v="0"/>
  </r>
  <r>
    <s v="BRAs0000"/>
    <s v="BRAm0000"/>
    <x v="29"/>
    <x v="0"/>
    <n v="0.14157420000000001"/>
    <n v="31.339210000000001"/>
    <x v="0"/>
  </r>
  <r>
    <s v="BRAs0000"/>
    <s v="BRAm0000"/>
    <x v="30"/>
    <x v="0"/>
    <n v="0.1254633"/>
    <n v="29.95129"/>
    <x v="0"/>
  </r>
  <r>
    <s v="BRAs0000"/>
    <s v="BRAm0000"/>
    <x v="31"/>
    <x v="0"/>
    <n v="0.1318985"/>
    <n v="30.40165"/>
    <x v="0"/>
  </r>
  <r>
    <s v="BRAs0000"/>
    <s v="BRAm0000"/>
    <x v="32"/>
    <x v="0"/>
    <n v="0.1329304"/>
    <n v="30.45457"/>
    <x v="0"/>
  </r>
  <r>
    <s v="BRAs0000"/>
    <s v="BRAm0000"/>
    <x v="33"/>
    <x v="0"/>
    <n v="0.1468177"/>
    <n v="31.367789999999999"/>
    <x v="0"/>
  </r>
  <r>
    <s v="BRAs0000"/>
    <s v="BRAm0000"/>
    <x v="34"/>
    <x v="0"/>
    <n v="0.13114690000000001"/>
    <n v="29.83436"/>
    <x v="0"/>
  </r>
  <r>
    <s v="BRAs0000"/>
    <s v="BRAm0000"/>
    <x v="35"/>
    <x v="0"/>
    <n v="0.1227632"/>
    <n v="29.578510000000001"/>
    <x v="0"/>
  </r>
  <r>
    <s v="BRAs0000"/>
    <s v="BRAm0000"/>
    <x v="36"/>
    <x v="0"/>
    <n v="0.13809779999999999"/>
    <n v="30.471150000000002"/>
    <x v="0"/>
  </r>
  <r>
    <s v="BRAs0000"/>
    <s v="BRAm0000"/>
    <x v="37"/>
    <x v="0"/>
    <n v="0.1393433"/>
    <n v="31.165500000000002"/>
    <x v="0"/>
  </r>
  <r>
    <s v="BRAs0000"/>
    <s v="BRAm0000"/>
    <x v="38"/>
    <x v="0"/>
    <n v="0.13166459999999999"/>
    <n v="30.541630000000001"/>
    <x v="0"/>
  </r>
  <r>
    <s v="BRAs0000"/>
    <s v="BRAm0000"/>
    <x v="39"/>
    <x v="0"/>
    <n v="0.139958"/>
    <n v="30.776009999999999"/>
    <x v="0"/>
  </r>
  <r>
    <s v="BRAs0000"/>
    <s v="BRAm0000"/>
    <x v="40"/>
    <x v="0"/>
    <n v="0.13762279999999999"/>
    <n v="30.736319999999999"/>
    <x v="0"/>
  </r>
  <r>
    <s v="BRAs0000"/>
    <s v="BRAm0000"/>
    <x v="41"/>
    <x v="0"/>
    <n v="0.14176269999999999"/>
    <n v="31.205749999999998"/>
    <x v="0"/>
  </r>
  <r>
    <s v="BRAs0000"/>
    <s v="BRAm0000"/>
    <x v="42"/>
    <x v="0"/>
    <n v="0.14339569999999999"/>
    <n v="30.869499999999999"/>
    <x v="0"/>
  </r>
  <r>
    <s v="BRAs0000"/>
    <s v="BRAm0000"/>
    <x v="43"/>
    <x v="0"/>
    <n v="0.13687240000000001"/>
    <n v="30.3828"/>
    <x v="0"/>
  </r>
  <r>
    <s v="BRAs0000"/>
    <s v="BRAm0000"/>
    <x v="44"/>
    <x v="0"/>
    <n v="0.1363443"/>
    <n v="30.199529999999999"/>
    <x v="0"/>
  </r>
  <r>
    <s v="BRAs0000"/>
    <s v="BRAm0000"/>
    <x v="45"/>
    <x v="0"/>
    <n v="0.13943620000000001"/>
    <n v="30.504570000000001"/>
    <x v="0"/>
  </r>
  <r>
    <s v="BRAs0000"/>
    <s v="BRAm0000"/>
    <x v="46"/>
    <x v="0"/>
    <n v="0.15440799999999999"/>
    <n v="32.140740000000001"/>
    <x v="0"/>
  </r>
  <r>
    <s v="BRAs0000"/>
    <s v="BRAm0000"/>
    <x v="47"/>
    <x v="0"/>
    <n v="0.15516469999999999"/>
    <n v="32.146619999999999"/>
    <x v="0"/>
  </r>
  <r>
    <s v="BRAs0000"/>
    <s v="BRAm0000"/>
    <x v="48"/>
    <x v="0"/>
    <n v="0.1496798"/>
    <n v="31.621009999999998"/>
    <x v="0"/>
  </r>
  <r>
    <s v="BRAs0000"/>
    <s v="BRAm0000"/>
    <x v="49"/>
    <x v="0"/>
    <n v="0.1460853"/>
    <n v="31.328610000000001"/>
    <x v="0"/>
  </r>
  <r>
    <s v="BRAs0000"/>
    <s v="BRAm0000"/>
    <x v="50"/>
    <x v="0"/>
    <n v="0.14928179999999999"/>
    <n v="31.244330000000001"/>
    <x v="0"/>
  </r>
  <r>
    <s v="BRAs0000"/>
    <s v="BRAm0000"/>
    <x v="51"/>
    <x v="0"/>
    <n v="0.13941029999999999"/>
    <n v="30.49953"/>
    <x v="0"/>
  </r>
  <r>
    <s v="BRAs0000"/>
    <s v="BRAm0000"/>
    <x v="52"/>
    <x v="0"/>
    <n v="0.1550395"/>
    <n v="31.774039999999999"/>
    <x v="0"/>
  </r>
  <r>
    <s v="BRAs0000"/>
    <s v="BRAm0000"/>
    <x v="53"/>
    <x v="0"/>
    <n v="0.150227"/>
    <n v="31.444739999999999"/>
    <x v="0"/>
  </r>
  <r>
    <s v="BRAs0000"/>
    <s v="BRAm0000"/>
    <x v="54"/>
    <x v="0"/>
    <n v="0.1568821"/>
    <n v="31.78387"/>
    <x v="0"/>
  </r>
  <r>
    <s v="BRAs0000"/>
    <s v="BRAm0000"/>
    <x v="55"/>
    <x v="0"/>
    <n v="0.1481624"/>
    <n v="30.924199999999999"/>
    <x v="0"/>
  </r>
  <r>
    <s v="BRAs0000"/>
    <s v="BRAm0000"/>
    <x v="56"/>
    <x v="0"/>
    <n v="0.1499248"/>
    <n v="30.920829999999999"/>
    <x v="0"/>
  </r>
  <r>
    <s v="BRAs0000"/>
    <s v="BRAm0000"/>
    <x v="57"/>
    <x v="0"/>
    <n v="0.14779310000000001"/>
    <n v="30.872869999999999"/>
    <x v="0"/>
  </r>
  <r>
    <s v="BRAs0000"/>
    <s v="BRAm0000"/>
    <x v="58"/>
    <x v="0"/>
    <n v="0.15830330000000001"/>
    <n v="31.12321"/>
    <x v="0"/>
  </r>
  <r>
    <s v="BRAs0000"/>
    <s v="BRAm0000"/>
    <x v="59"/>
    <x v="0"/>
    <n v="0.1419878"/>
    <n v="29.704989999999999"/>
    <x v="0"/>
  </r>
  <r>
    <s v="BRAs0000"/>
    <s v="BRAm0000"/>
    <x v="60"/>
    <x v="0"/>
    <n v="0.14742720000000001"/>
    <n v="30.158200000000001"/>
    <x v="0"/>
  </r>
  <r>
    <s v="BRAs0000"/>
    <s v="BRAm0000"/>
    <x v="61"/>
    <x v="0"/>
    <n v="0.1586728"/>
    <n v="30.931439999999998"/>
    <x v="0"/>
  </r>
  <r>
    <s v="BRAs0000"/>
    <s v="BRAm0000"/>
    <x v="62"/>
    <x v="0"/>
    <n v="0.16054099999999999"/>
    <n v="31.071480000000001"/>
    <x v="0"/>
  </r>
  <r>
    <s v="BRAs0000"/>
    <s v="BRAm0000"/>
    <x v="63"/>
    <x v="0"/>
    <n v="0.1836856"/>
    <n v="33.426259999999999"/>
    <x v="0"/>
  </r>
  <r>
    <s v="BRAs0000"/>
    <s v="BRAm0000"/>
    <x v="64"/>
    <x v="0"/>
    <n v="0.15877050000000001"/>
    <n v="30.897639999999999"/>
    <x v="0"/>
  </r>
  <r>
    <s v="BRAs0000"/>
    <s v="BRAm0000"/>
    <x v="65"/>
    <x v="0"/>
    <n v="0.1632372"/>
    <n v="31.951239999999999"/>
    <x v="0"/>
  </r>
  <r>
    <s v="BRAs0000"/>
    <s v="BRAm0000"/>
    <x v="66"/>
    <x v="0"/>
    <n v="0.17485249999999999"/>
    <n v="32.425629999999998"/>
    <x v="0"/>
  </r>
  <r>
    <s v="BRAs0000"/>
    <s v="BRAm0000"/>
    <x v="67"/>
    <x v="0"/>
    <n v="0.158029"/>
    <n v="31.170940000000002"/>
    <x v="0"/>
  </r>
  <r>
    <s v="BRAs0000"/>
    <s v="BRAm0000"/>
    <x v="68"/>
    <x v="0"/>
    <n v="0.1584159"/>
    <n v="31.14339"/>
    <x v="0"/>
  </r>
  <r>
    <s v="BRAs0000"/>
    <s v="BRAm0000"/>
    <x v="69"/>
    <x v="0"/>
    <n v="0.16714979999999999"/>
    <n v="31.652239999999999"/>
    <x v="0"/>
  </r>
  <r>
    <s v="BRAs0000"/>
    <s v="BRAm0000"/>
    <x v="70"/>
    <x v="0"/>
    <n v="0.1662013"/>
    <n v="31.200559999999999"/>
    <x v="0"/>
  </r>
  <r>
    <s v="BRAs0000"/>
    <s v="BRAm0000"/>
    <x v="71"/>
    <x v="0"/>
    <n v="0.16460720000000001"/>
    <n v="31.404720000000001"/>
    <x v="0"/>
  </r>
  <r>
    <s v="BRAs0000"/>
    <s v="BRAm0000"/>
    <x v="72"/>
    <x v="0"/>
    <n v="0.17403650000000001"/>
    <n v="31.72898"/>
    <x v="0"/>
  </r>
  <r>
    <s v="BRAs0000"/>
    <s v="BRAm0000"/>
    <x v="73"/>
    <x v="0"/>
    <n v="0.15934200000000001"/>
    <n v="30.074529999999999"/>
    <x v="0"/>
  </r>
  <r>
    <s v="BRAs0000"/>
    <s v="BRAm0000"/>
    <x v="74"/>
    <x v="0"/>
    <n v="0.1716596"/>
    <n v="31.00883"/>
    <x v="0"/>
  </r>
  <r>
    <s v="BRAs0000"/>
    <s v="BRAm0000"/>
    <x v="75"/>
    <x v="0"/>
    <n v="0.1836989"/>
    <n v="32.412579999999998"/>
    <x v="0"/>
  </r>
  <r>
    <s v="BRAs0000"/>
    <s v="BRAm0000"/>
    <x v="76"/>
    <x v="0"/>
    <n v="0.1661425"/>
    <n v="30.383880000000001"/>
    <x v="0"/>
  </r>
  <r>
    <s v="BRAs0000"/>
    <s v="BRAm0000"/>
    <x v="77"/>
    <x v="0"/>
    <n v="0.16961319999999999"/>
    <n v="30.589189999999999"/>
    <x v="0"/>
  </r>
  <r>
    <s v="BRAs0000"/>
    <s v="BRAm0000"/>
    <x v="78"/>
    <x v="0"/>
    <n v="0.18072269999999999"/>
    <n v="31.459589999999999"/>
    <x v="0"/>
  </r>
  <r>
    <s v="BRAs0000"/>
    <s v="BRAm0000"/>
    <x v="79"/>
    <x v="0"/>
    <n v="0.1795136"/>
    <n v="31.074210000000001"/>
    <x v="0"/>
  </r>
  <r>
    <s v="BRAs0000"/>
    <s v="BRAm0000"/>
    <x v="80"/>
    <x v="0"/>
    <n v="0.17920440000000001"/>
    <n v="31.073899999999998"/>
    <x v="0"/>
  </r>
  <r>
    <s v="BRAs0000"/>
    <s v="BRAm0000"/>
    <x v="81"/>
    <x v="0"/>
    <n v="0.17238220000000001"/>
    <n v="30.187660000000001"/>
    <x v="0"/>
  </r>
  <r>
    <s v="BRAs0000"/>
    <s v="BRAm0000"/>
    <x v="82"/>
    <x v="0"/>
    <n v="0.19566919999999999"/>
    <n v="32.735860000000002"/>
    <x v="0"/>
  </r>
  <r>
    <s v="BRAs0000"/>
    <s v="BRAm0000"/>
    <x v="83"/>
    <x v="0"/>
    <n v="0.19402539999999999"/>
    <n v="32.131819999999998"/>
    <x v="0"/>
  </r>
  <r>
    <s v="BRAs0000"/>
    <s v="BRAm0000"/>
    <x v="84"/>
    <x v="0"/>
    <n v="0.19013540000000001"/>
    <n v="32.208979999999997"/>
    <x v="0"/>
  </r>
  <r>
    <s v="BRAs0000"/>
    <s v="BRAm0000"/>
    <x v="85"/>
    <x v="0"/>
    <n v="0.1807213"/>
    <n v="31.068010000000001"/>
    <x v="0"/>
  </r>
  <r>
    <s v="BRAs0000"/>
    <s v="BRAm0000"/>
    <x v="86"/>
    <x v="0"/>
    <n v="0.1906419"/>
    <n v="31.92961"/>
    <x v="0"/>
  </r>
  <r>
    <s v="BRAs0000"/>
    <s v="BRAm0000"/>
    <x v="87"/>
    <x v="0"/>
    <n v="0.19020680000000001"/>
    <n v="31.975580000000001"/>
    <x v="0"/>
  </r>
  <r>
    <s v="BRAs0000"/>
    <s v="BRAm0000"/>
    <x v="88"/>
    <x v="0"/>
    <n v="0.1852781"/>
    <n v="32.056840000000001"/>
    <x v="0"/>
  </r>
  <r>
    <s v="BRAs0000"/>
    <s v="BRAm0000"/>
    <x v="89"/>
    <x v="0"/>
    <n v="0.18678169999999999"/>
    <n v="32.137219999999999"/>
    <x v="0"/>
  </r>
  <r>
    <s v="BRAs0000"/>
    <s v="BRAm0000"/>
    <x v="90"/>
    <x v="0"/>
    <n v="0.17348810000000001"/>
    <n v="31.49249"/>
    <x v="0"/>
  </r>
  <r>
    <s v="BRAs0000"/>
    <s v="BRAm0000"/>
    <x v="91"/>
    <x v="0"/>
    <n v="0.18589739999999999"/>
    <n v="31.78248"/>
    <x v="0"/>
  </r>
  <r>
    <s v="BRAs0000"/>
    <s v="BRAm0000"/>
    <x v="92"/>
    <x v="0"/>
    <n v="0.18351129999999999"/>
    <n v="31.809049999999999"/>
    <x v="0"/>
  </r>
  <r>
    <s v="BRAs0000"/>
    <s v="BRAm0000"/>
    <x v="93"/>
    <x v="0"/>
    <n v="0.20039489999999999"/>
    <n v="33.347059999999999"/>
    <x v="0"/>
  </r>
  <r>
    <s v="BRAs0000"/>
    <s v="BRAm0000"/>
    <x v="94"/>
    <x v="0"/>
    <n v="0.1854517"/>
    <n v="32.133330000000001"/>
    <x v="0"/>
  </r>
  <r>
    <s v="BRAs0000"/>
    <s v="BRAm0000"/>
    <x v="95"/>
    <x v="0"/>
    <n v="0.1950662"/>
    <n v="32.485480000000003"/>
    <x v="0"/>
  </r>
  <r>
    <s v="BRAs0000"/>
    <s v="BRAm0000"/>
    <x v="96"/>
    <x v="0"/>
    <n v="0.1775851"/>
    <n v="31.409990000000001"/>
    <x v="0"/>
  </r>
  <r>
    <s v="BRAs0000"/>
    <s v="BRAm0000"/>
    <x v="97"/>
    <x v="0"/>
    <n v="0.16329489999999999"/>
    <n v="29.64068"/>
    <x v="0"/>
  </r>
  <r>
    <s v="BRAs0000"/>
    <s v="BRAm0000"/>
    <x v="98"/>
    <x v="0"/>
    <n v="0.18312629999999999"/>
    <n v="31.236750000000001"/>
    <x v="0"/>
  </r>
  <r>
    <s v="BRAs0000"/>
    <s v="BRAm0000"/>
    <x v="99"/>
    <x v="0"/>
    <n v="0.14106769999999999"/>
    <n v="27.839939999999999"/>
    <x v="0"/>
  </r>
  <r>
    <s v="BRAs0000"/>
    <s v="BRAm0000"/>
    <x v="100"/>
    <x v="0"/>
    <n v="0.16706170000000001"/>
    <n v="29.791620000000002"/>
    <x v="0"/>
  </r>
  <r>
    <s v="BRAs0002"/>
    <s v="BRAm0001"/>
    <x v="0"/>
    <x v="1"/>
    <n v="4.6949820000000003E-2"/>
    <n v="195.0103"/>
    <x v="0"/>
  </r>
  <r>
    <s v="BRAs0002"/>
    <s v="BRAm0001"/>
    <x v="1"/>
    <x v="1"/>
    <n v="4.605981E-2"/>
    <n v="195.07929999999999"/>
    <x v="0"/>
  </r>
  <r>
    <s v="BRAs0002"/>
    <s v="BRAm0001"/>
    <x v="2"/>
    <x v="1"/>
    <n v="4.6201260000000001E-2"/>
    <n v="196.60239999999999"/>
    <x v="0"/>
  </r>
  <r>
    <s v="BRAs0002"/>
    <s v="BRAm0001"/>
    <x v="3"/>
    <x v="1"/>
    <n v="4.3779180000000001E-2"/>
    <n v="195.0676"/>
    <x v="0"/>
  </r>
  <r>
    <s v="BRAs0002"/>
    <s v="BRAm0001"/>
    <x v="4"/>
    <x v="1"/>
    <n v="4.4616299999999998E-2"/>
    <n v="197.6361"/>
    <x v="0"/>
  </r>
  <r>
    <s v="BRAs0002"/>
    <s v="BRAm0001"/>
    <x v="5"/>
    <x v="1"/>
    <n v="4.0710639999999999E-2"/>
    <n v="193.54230000000001"/>
    <x v="0"/>
  </r>
  <r>
    <s v="BRAs0002"/>
    <s v="BRAm0001"/>
    <x v="6"/>
    <x v="1"/>
    <n v="4.2902540000000003E-2"/>
    <n v="196.32640000000001"/>
    <x v="0"/>
  </r>
  <r>
    <s v="BRAs0002"/>
    <s v="BRAm0001"/>
    <x v="7"/>
    <x v="1"/>
    <n v="4.1435489999999998E-2"/>
    <n v="197.4118"/>
    <x v="0"/>
  </r>
  <r>
    <s v="BRAs0002"/>
    <s v="BRAm0001"/>
    <x v="8"/>
    <x v="1"/>
    <n v="3.8127130000000002E-2"/>
    <n v="194.87549999999999"/>
    <x v="0"/>
  </r>
  <r>
    <s v="BRAs0002"/>
    <s v="BRAm0001"/>
    <x v="9"/>
    <x v="1"/>
    <n v="3.6157580000000002E-2"/>
    <n v="192.9787"/>
    <x v="0"/>
  </r>
  <r>
    <s v="BRAs0002"/>
    <s v="BRAm0001"/>
    <x v="10"/>
    <x v="1"/>
    <n v="3.7283280000000002E-2"/>
    <n v="194.517"/>
    <x v="0"/>
  </r>
  <r>
    <s v="BRAs0002"/>
    <s v="BRAm0001"/>
    <x v="11"/>
    <x v="1"/>
    <n v="3.6988220000000002E-2"/>
    <n v="194.34360000000001"/>
    <x v="0"/>
  </r>
  <r>
    <s v="BRAs0002"/>
    <s v="BRAm0001"/>
    <x v="12"/>
    <x v="1"/>
    <n v="3.4434149999999997E-2"/>
    <n v="191.76689999999999"/>
    <x v="0"/>
  </r>
  <r>
    <s v="BRAs0002"/>
    <s v="BRAm0001"/>
    <x v="13"/>
    <x v="1"/>
    <n v="3.558828E-2"/>
    <n v="193.60929999999999"/>
    <x v="0"/>
  </r>
  <r>
    <s v="BRAs0002"/>
    <s v="BRAm0001"/>
    <x v="14"/>
    <x v="1"/>
    <n v="3.4821390000000001E-2"/>
    <n v="193.3407"/>
    <x v="0"/>
  </r>
  <r>
    <s v="BRAs0002"/>
    <s v="BRAm0001"/>
    <x v="15"/>
    <x v="1"/>
    <n v="3.2275829999999998E-2"/>
    <n v="191.9006"/>
    <x v="0"/>
  </r>
  <r>
    <s v="BRAs0002"/>
    <s v="BRAm0001"/>
    <x v="16"/>
    <x v="1"/>
    <n v="3.356895E-2"/>
    <n v="193.67609999999999"/>
    <x v="0"/>
  </r>
  <r>
    <s v="BRAs0002"/>
    <s v="BRAm0001"/>
    <x v="17"/>
    <x v="1"/>
    <n v="3.2153660000000001E-2"/>
    <n v="192.24010000000001"/>
    <x v="0"/>
  </r>
  <r>
    <s v="BRAs0002"/>
    <s v="BRAm0001"/>
    <x v="18"/>
    <x v="1"/>
    <n v="3.1938099999999997E-2"/>
    <n v="192.8227"/>
    <x v="0"/>
  </r>
  <r>
    <s v="BRAs0002"/>
    <s v="BRAm0001"/>
    <x v="19"/>
    <x v="1"/>
    <n v="3.180127E-2"/>
    <n v="193.18360000000001"/>
    <x v="0"/>
  </r>
  <r>
    <s v="BRAs0002"/>
    <s v="BRAm0001"/>
    <x v="20"/>
    <x v="1"/>
    <n v="3.2542269999999998E-2"/>
    <n v="193.62710000000001"/>
    <x v="0"/>
  </r>
  <r>
    <s v="BRAs0002"/>
    <s v="BRAm0001"/>
    <x v="21"/>
    <x v="1"/>
    <n v="3.2940289999999997E-2"/>
    <n v="195.42699999999999"/>
    <x v="0"/>
  </r>
  <r>
    <s v="BRAs0002"/>
    <s v="BRAm0001"/>
    <x v="22"/>
    <x v="1"/>
    <n v="3.2014460000000002E-2"/>
    <n v="195.62700000000001"/>
    <x v="0"/>
  </r>
  <r>
    <s v="BRAs0002"/>
    <s v="BRAm0001"/>
    <x v="23"/>
    <x v="1"/>
    <n v="3.1185689999999999E-2"/>
    <n v="194.2919"/>
    <x v="0"/>
  </r>
  <r>
    <s v="BRAs0002"/>
    <s v="BRAm0001"/>
    <x v="24"/>
    <x v="1"/>
    <n v="3.0353479999999999E-2"/>
    <n v="193.40799999999999"/>
    <x v="0"/>
  </r>
  <r>
    <s v="BRAs0002"/>
    <s v="BRAm0001"/>
    <x v="25"/>
    <x v="1"/>
    <n v="3.0415879999999999E-2"/>
    <n v="193.28120000000001"/>
    <x v="0"/>
  </r>
  <r>
    <s v="BRAs0002"/>
    <s v="BRAm0001"/>
    <x v="26"/>
    <x v="1"/>
    <n v="3.1373119999999997E-2"/>
    <n v="195.20169999999999"/>
    <x v="0"/>
  </r>
  <r>
    <s v="BRAs0002"/>
    <s v="BRAm0001"/>
    <x v="27"/>
    <x v="1"/>
    <n v="2.9027310000000001E-2"/>
    <n v="191.9076"/>
    <x v="0"/>
  </r>
  <r>
    <s v="BRAs0002"/>
    <s v="BRAm0001"/>
    <x v="28"/>
    <x v="1"/>
    <n v="2.9098909999999999E-2"/>
    <n v="192.2159"/>
    <x v="0"/>
  </r>
  <r>
    <s v="BRAs0002"/>
    <s v="BRAm0001"/>
    <x v="29"/>
    <x v="1"/>
    <n v="2.8290820000000001E-2"/>
    <n v="191.46530000000001"/>
    <x v="0"/>
  </r>
  <r>
    <s v="BRAs0002"/>
    <s v="BRAm0001"/>
    <x v="30"/>
    <x v="1"/>
    <n v="2.8356949999999999E-2"/>
    <n v="191.75729999999999"/>
    <x v="0"/>
  </r>
  <r>
    <s v="BRAs0002"/>
    <s v="BRAm0001"/>
    <x v="31"/>
    <x v="1"/>
    <n v="2.9784000000000001E-2"/>
    <n v="193.40729999999999"/>
    <x v="0"/>
  </r>
  <r>
    <s v="BRAs0002"/>
    <s v="BRAm0001"/>
    <x v="32"/>
    <x v="1"/>
    <n v="2.7530639999999999E-2"/>
    <n v="191.1823"/>
    <x v="0"/>
  </r>
  <r>
    <s v="BRAs0002"/>
    <s v="BRAm0001"/>
    <x v="33"/>
    <x v="1"/>
    <n v="2.9174740000000001E-2"/>
    <n v="192.2955"/>
    <x v="0"/>
  </r>
  <r>
    <s v="BRAs0002"/>
    <s v="BRAm0001"/>
    <x v="34"/>
    <x v="1"/>
    <n v="2.7308010000000001E-2"/>
    <n v="190.3527"/>
    <x v="0"/>
  </r>
  <r>
    <s v="BRAs0002"/>
    <s v="BRAm0001"/>
    <x v="35"/>
    <x v="1"/>
    <n v="2.82683E-2"/>
    <n v="191.13"/>
    <x v="0"/>
  </r>
  <r>
    <s v="BRAs0002"/>
    <s v="BRAm0001"/>
    <x v="36"/>
    <x v="1"/>
    <n v="2.7468139999999999E-2"/>
    <n v="189.6344"/>
    <x v="0"/>
  </r>
  <r>
    <s v="BRAs0002"/>
    <s v="BRAm0001"/>
    <x v="37"/>
    <x v="1"/>
    <n v="2.6696979999999999E-2"/>
    <n v="188.50200000000001"/>
    <x v="0"/>
  </r>
  <r>
    <s v="BRAs0002"/>
    <s v="BRAm0001"/>
    <x v="38"/>
    <x v="1"/>
    <n v="2.6632340000000001E-2"/>
    <n v="188.56870000000001"/>
    <x v="0"/>
  </r>
  <r>
    <s v="BRAs0002"/>
    <s v="BRAm0001"/>
    <x v="39"/>
    <x v="1"/>
    <n v="2.5895479999999998E-2"/>
    <n v="187.6866"/>
    <x v="0"/>
  </r>
  <r>
    <s v="BRAs0002"/>
    <s v="BRAm0001"/>
    <x v="40"/>
    <x v="1"/>
    <n v="2.7773820000000001E-2"/>
    <n v="189.1927"/>
    <x v="0"/>
  </r>
  <r>
    <s v="BRAs0002"/>
    <s v="BRAm0001"/>
    <x v="41"/>
    <x v="1"/>
    <n v="2.6011139999999999E-2"/>
    <n v="187.81389999999999"/>
    <x v="0"/>
  </r>
  <r>
    <s v="BRAs0002"/>
    <s v="BRAm0001"/>
    <x v="42"/>
    <x v="1"/>
    <n v="2.7328140000000001E-2"/>
    <n v="188.21109999999999"/>
    <x v="0"/>
  </r>
  <r>
    <s v="BRAs0002"/>
    <s v="BRAm0001"/>
    <x v="43"/>
    <x v="1"/>
    <n v="2.641139E-2"/>
    <n v="187.52209999999999"/>
    <x v="0"/>
  </r>
  <r>
    <s v="BRAs0002"/>
    <s v="BRAm0001"/>
    <x v="44"/>
    <x v="1"/>
    <n v="2.6246329999999998E-2"/>
    <n v="186.2028"/>
    <x v="0"/>
  </r>
  <r>
    <s v="BRAs0002"/>
    <s v="BRAm0001"/>
    <x v="45"/>
    <x v="1"/>
    <n v="2.7713979999999999E-2"/>
    <n v="188.08600000000001"/>
    <x v="0"/>
  </r>
  <r>
    <s v="BRAs0002"/>
    <s v="BRAm0001"/>
    <x v="46"/>
    <x v="1"/>
    <n v="2.765654E-2"/>
    <n v="187.6054"/>
    <x v="0"/>
  </r>
  <r>
    <s v="BRAs0002"/>
    <s v="BRAm0001"/>
    <x v="47"/>
    <x v="1"/>
    <n v="2.709052E-2"/>
    <n v="187.1174"/>
    <x v="0"/>
  </r>
  <r>
    <s v="BRAs0002"/>
    <s v="BRAm0001"/>
    <x v="48"/>
    <x v="1"/>
    <n v="2.648812E-2"/>
    <n v="186.37219999999999"/>
    <x v="0"/>
  </r>
  <r>
    <s v="BRAs0002"/>
    <s v="BRAm0001"/>
    <x v="49"/>
    <x v="1"/>
    <n v="2.7280120000000001E-2"/>
    <n v="187.7647"/>
    <x v="0"/>
  </r>
  <r>
    <s v="BRAs0002"/>
    <s v="BRAm0001"/>
    <x v="50"/>
    <x v="1"/>
    <n v="2.7957719999999998E-2"/>
    <n v="187.43109999999999"/>
    <x v="0"/>
  </r>
  <r>
    <s v="BRAs0002"/>
    <s v="BRAm0001"/>
    <x v="51"/>
    <x v="1"/>
    <n v="2.4855200000000001E-2"/>
    <n v="183.56809999999999"/>
    <x v="0"/>
  </r>
  <r>
    <s v="BRAs0002"/>
    <s v="BRAm0001"/>
    <x v="52"/>
    <x v="1"/>
    <n v="2.687631E-2"/>
    <n v="184.31190000000001"/>
    <x v="0"/>
  </r>
  <r>
    <s v="BRAs0002"/>
    <s v="BRAm0001"/>
    <x v="53"/>
    <x v="1"/>
    <n v="2.6791599999999999E-2"/>
    <n v="183.83029999999999"/>
    <x v="0"/>
  </r>
  <r>
    <s v="BRAs0002"/>
    <s v="BRAm0001"/>
    <x v="54"/>
    <x v="1"/>
    <n v="2.5423129999999999E-2"/>
    <n v="183.70480000000001"/>
    <x v="0"/>
  </r>
  <r>
    <s v="BRAs0002"/>
    <s v="BRAm0001"/>
    <x v="55"/>
    <x v="1"/>
    <n v="2.7615730000000002E-2"/>
    <n v="185.32689999999999"/>
    <x v="0"/>
  </r>
  <r>
    <s v="BRAs0002"/>
    <s v="BRAm0001"/>
    <x v="56"/>
    <x v="1"/>
    <n v="2.9157240000000001E-2"/>
    <n v="185.95529999999999"/>
    <x v="0"/>
  </r>
  <r>
    <s v="BRAs0002"/>
    <s v="BRAm0001"/>
    <x v="57"/>
    <x v="1"/>
    <n v="2.83244E-2"/>
    <n v="184.5412"/>
    <x v="0"/>
  </r>
  <r>
    <s v="BRAs0002"/>
    <s v="BRAm0001"/>
    <x v="58"/>
    <x v="1"/>
    <n v="2.8749199999999999E-2"/>
    <n v="183.39830000000001"/>
    <x v="0"/>
  </r>
  <r>
    <s v="BRAs0002"/>
    <s v="BRAm0001"/>
    <x v="59"/>
    <x v="1"/>
    <n v="2.980292E-2"/>
    <n v="184.4288"/>
    <x v="0"/>
  </r>
  <r>
    <s v="BRAs0002"/>
    <s v="BRAm0001"/>
    <x v="60"/>
    <x v="1"/>
    <n v="3.0421790000000001E-2"/>
    <n v="184.1669"/>
    <x v="0"/>
  </r>
  <r>
    <s v="BRAs0002"/>
    <s v="BRAm0001"/>
    <x v="61"/>
    <x v="1"/>
    <n v="2.8905480000000001E-2"/>
    <n v="181.39320000000001"/>
    <x v="0"/>
  </r>
  <r>
    <s v="BRAs0002"/>
    <s v="BRAm0001"/>
    <x v="62"/>
    <x v="1"/>
    <n v="3.010674E-2"/>
    <n v="182.4761"/>
    <x v="0"/>
  </r>
  <r>
    <s v="BRAs0002"/>
    <s v="BRAm0001"/>
    <x v="63"/>
    <x v="1"/>
    <n v="3.1395869999999999E-2"/>
    <n v="184.69200000000001"/>
    <x v="0"/>
  </r>
  <r>
    <s v="BRAs0002"/>
    <s v="BRAm0001"/>
    <x v="64"/>
    <x v="1"/>
    <n v="3.0237300000000002E-2"/>
    <n v="184.07759999999999"/>
    <x v="0"/>
  </r>
  <r>
    <s v="BRAs0002"/>
    <s v="BRAm0001"/>
    <x v="65"/>
    <x v="1"/>
    <n v="2.9258579999999999E-2"/>
    <n v="183.78659999999999"/>
    <x v="0"/>
  </r>
  <r>
    <s v="BRAs0002"/>
    <s v="BRAm0001"/>
    <x v="66"/>
    <x v="1"/>
    <n v="3.0242149999999999E-2"/>
    <n v="184.2029"/>
    <x v="0"/>
  </r>
  <r>
    <s v="BRAs0002"/>
    <s v="BRAm0001"/>
    <x v="67"/>
    <x v="1"/>
    <n v="3.0380609999999999E-2"/>
    <n v="185.2423"/>
    <x v="0"/>
  </r>
  <r>
    <s v="BRAs0002"/>
    <s v="BRAm0001"/>
    <x v="68"/>
    <x v="1"/>
    <n v="3.0032219999999998E-2"/>
    <n v="183.95500000000001"/>
    <x v="0"/>
  </r>
  <r>
    <s v="BRAs0002"/>
    <s v="BRAm0001"/>
    <x v="69"/>
    <x v="1"/>
    <n v="2.9401500000000001E-2"/>
    <n v="183.5163"/>
    <x v="0"/>
  </r>
  <r>
    <s v="BRAs0002"/>
    <s v="BRAm0001"/>
    <x v="70"/>
    <x v="1"/>
    <n v="3.1848309999999998E-2"/>
    <n v="184.6336"/>
    <x v="0"/>
  </r>
  <r>
    <s v="BRAs0002"/>
    <s v="BRAm0001"/>
    <x v="71"/>
    <x v="1"/>
    <n v="3.2439160000000002E-2"/>
    <n v="183.4187"/>
    <x v="0"/>
  </r>
  <r>
    <s v="BRAs0002"/>
    <s v="BRAm0001"/>
    <x v="72"/>
    <x v="1"/>
    <n v="3.090766E-2"/>
    <n v="180.2593"/>
    <x v="0"/>
  </r>
  <r>
    <s v="BRAs0002"/>
    <s v="BRAm0001"/>
    <x v="73"/>
    <x v="1"/>
    <n v="3.3525939999999997E-2"/>
    <n v="183.24690000000001"/>
    <x v="0"/>
  </r>
  <r>
    <s v="BRAs0002"/>
    <s v="BRAm0001"/>
    <x v="74"/>
    <x v="1"/>
    <n v="3.4084459999999997E-2"/>
    <n v="181.5514"/>
    <x v="0"/>
  </r>
  <r>
    <s v="BRAs0002"/>
    <s v="BRAm0001"/>
    <x v="75"/>
    <x v="1"/>
    <n v="3.5278360000000002E-2"/>
    <n v="182.011"/>
    <x v="0"/>
  </r>
  <r>
    <s v="BRAs0002"/>
    <s v="BRAm0001"/>
    <x v="76"/>
    <x v="1"/>
    <n v="3.3443489999999999E-2"/>
    <n v="179.1704"/>
    <x v="0"/>
  </r>
  <r>
    <s v="BRAs0002"/>
    <s v="BRAm0001"/>
    <x v="77"/>
    <x v="1"/>
    <n v="3.2462270000000001E-2"/>
    <n v="177.3092"/>
    <x v="0"/>
  </r>
  <r>
    <s v="BRAs0002"/>
    <s v="BRAm0001"/>
    <x v="78"/>
    <x v="1"/>
    <n v="3.2220070000000003E-2"/>
    <n v="176.1772"/>
    <x v="0"/>
  </r>
  <r>
    <s v="BRAs0002"/>
    <s v="BRAm0001"/>
    <x v="79"/>
    <x v="1"/>
    <n v="3.4217280000000003E-2"/>
    <n v="177.1936"/>
    <x v="0"/>
  </r>
  <r>
    <s v="BRAs0002"/>
    <s v="BRAm0001"/>
    <x v="80"/>
    <x v="1"/>
    <n v="3.3402979999999999E-2"/>
    <n v="176.43360000000001"/>
    <x v="0"/>
  </r>
  <r>
    <s v="BRAs0002"/>
    <s v="BRAm0001"/>
    <x v="81"/>
    <x v="1"/>
    <n v="3.4704760000000001E-2"/>
    <n v="176.80590000000001"/>
    <x v="0"/>
  </r>
  <r>
    <s v="BRAs0002"/>
    <s v="BRAm0001"/>
    <x v="82"/>
    <x v="1"/>
    <n v="3.4613159999999997E-2"/>
    <n v="176.31630000000001"/>
    <x v="0"/>
  </r>
  <r>
    <s v="BRAs0002"/>
    <s v="BRAm0001"/>
    <x v="83"/>
    <x v="1"/>
    <n v="3.635149E-2"/>
    <n v="177.1096"/>
    <x v="0"/>
  </r>
  <r>
    <s v="BRAs0002"/>
    <s v="BRAm0001"/>
    <x v="84"/>
    <x v="1"/>
    <n v="3.5666679999999999E-2"/>
    <n v="175.745"/>
    <x v="0"/>
  </r>
  <r>
    <s v="BRAs0002"/>
    <s v="BRAm0001"/>
    <x v="85"/>
    <x v="1"/>
    <n v="3.3978830000000002E-2"/>
    <n v="174.4538"/>
    <x v="0"/>
  </r>
  <r>
    <s v="BRAs0002"/>
    <s v="BRAm0001"/>
    <x v="86"/>
    <x v="1"/>
    <n v="3.2158470000000001E-2"/>
    <n v="174.24780000000001"/>
    <x v="0"/>
  </r>
  <r>
    <s v="BRAs0002"/>
    <s v="BRAm0001"/>
    <x v="87"/>
    <x v="1"/>
    <n v="3.5806690000000002E-2"/>
    <n v="177.40700000000001"/>
    <x v="0"/>
  </r>
  <r>
    <s v="BRAs0002"/>
    <s v="BRAm0001"/>
    <x v="88"/>
    <x v="1"/>
    <n v="3.4692420000000002E-2"/>
    <n v="175.93600000000001"/>
    <x v="0"/>
  </r>
  <r>
    <s v="BRAs0002"/>
    <s v="BRAm0001"/>
    <x v="89"/>
    <x v="1"/>
    <n v="3.4215929999999999E-2"/>
    <n v="175.5941"/>
    <x v="0"/>
  </r>
  <r>
    <s v="BRAs0002"/>
    <s v="BRAm0001"/>
    <x v="90"/>
    <x v="1"/>
    <n v="3.5503600000000003E-2"/>
    <n v="177.64760000000001"/>
    <x v="0"/>
  </r>
  <r>
    <s v="BRAs0002"/>
    <s v="BRAm0001"/>
    <x v="91"/>
    <x v="1"/>
    <n v="3.4600409999999998E-2"/>
    <n v="177.94649999999999"/>
    <x v="0"/>
  </r>
  <r>
    <s v="BRAs0002"/>
    <s v="BRAm0001"/>
    <x v="92"/>
    <x v="1"/>
    <n v="3.2536889999999999E-2"/>
    <n v="177.94149999999999"/>
    <x v="0"/>
  </r>
  <r>
    <s v="BRAs0002"/>
    <s v="BRAm0001"/>
    <x v="93"/>
    <x v="1"/>
    <n v="3.189351E-2"/>
    <n v="178.21559999999999"/>
    <x v="0"/>
  </r>
  <r>
    <s v="BRAs0002"/>
    <s v="BRAm0001"/>
    <x v="94"/>
    <x v="1"/>
    <n v="2.8514769999999998E-2"/>
    <n v="175.56360000000001"/>
    <x v="0"/>
  </r>
  <r>
    <s v="BRAs0002"/>
    <s v="BRAm0001"/>
    <x v="95"/>
    <x v="1"/>
    <n v="2.883235E-2"/>
    <n v="176.6499"/>
    <x v="0"/>
  </r>
  <r>
    <s v="BRAs0002"/>
    <s v="BRAm0001"/>
    <x v="96"/>
    <x v="1"/>
    <n v="2.5691410000000001E-2"/>
    <n v="174.09549999999999"/>
    <x v="0"/>
  </r>
  <r>
    <s v="BRAs0002"/>
    <s v="BRAm0001"/>
    <x v="97"/>
    <x v="1"/>
    <n v="2.6463E-2"/>
    <n v="174.8152"/>
    <x v="0"/>
  </r>
  <r>
    <s v="BRAs0002"/>
    <s v="BRAm0001"/>
    <x v="98"/>
    <x v="1"/>
    <n v="2.7428029999999999E-2"/>
    <n v="176.44649999999999"/>
    <x v="0"/>
  </r>
  <r>
    <s v="BRAs0002"/>
    <s v="BRAm0001"/>
    <x v="99"/>
    <x v="1"/>
    <n v="2.800037E-2"/>
    <n v="176.89330000000001"/>
    <x v="0"/>
  </r>
  <r>
    <s v="BRAs0002"/>
    <s v="BRAm0001"/>
    <x v="100"/>
    <x v="1"/>
    <n v="2.7450349999999998E-2"/>
    <n v="175.7132"/>
    <x v="0"/>
  </r>
  <r>
    <s v="BRAs0002"/>
    <s v="BRAm0002"/>
    <x v="0"/>
    <x v="2"/>
    <n v="4.3768040000000001E-2"/>
    <n v="80.325069999999997"/>
    <x v="0"/>
  </r>
  <r>
    <s v="BRAs0002"/>
    <s v="BRAm0002"/>
    <x v="1"/>
    <x v="2"/>
    <n v="3.9246879999999998E-2"/>
    <n v="80.030829999999995"/>
    <x v="0"/>
  </r>
  <r>
    <s v="BRAs0002"/>
    <s v="BRAm0002"/>
    <x v="2"/>
    <x v="2"/>
    <n v="3.7952079999999999E-2"/>
    <n v="79.867450000000005"/>
    <x v="0"/>
  </r>
  <r>
    <s v="BRAs0002"/>
    <s v="BRAm0002"/>
    <x v="3"/>
    <x v="2"/>
    <n v="3.3628640000000001E-2"/>
    <n v="80.009699999999995"/>
    <x v="0"/>
  </r>
  <r>
    <s v="BRAs0002"/>
    <s v="BRAm0002"/>
    <x v="4"/>
    <x v="2"/>
    <n v="2.8039919999999999E-2"/>
    <n v="78.964669999999998"/>
    <x v="0"/>
  </r>
  <r>
    <s v="BRAs0002"/>
    <s v="BRAm0002"/>
    <x v="5"/>
    <x v="2"/>
    <n v="2.2246640000000002E-2"/>
    <n v="78.002709999999993"/>
    <x v="0"/>
  </r>
  <r>
    <s v="BRAs0002"/>
    <s v="BRAm0002"/>
    <x v="6"/>
    <x v="2"/>
    <n v="2.0267859999999999E-2"/>
    <n v="77.46848"/>
    <x v="0"/>
  </r>
  <r>
    <s v="BRAs0002"/>
    <s v="BRAm0002"/>
    <x v="7"/>
    <x v="2"/>
    <n v="1.528619E-2"/>
    <n v="76.560460000000006"/>
    <x v="0"/>
  </r>
  <r>
    <s v="BRAs0002"/>
    <s v="BRAm0002"/>
    <x v="8"/>
    <x v="2"/>
    <n v="1.7301649999999998E-2"/>
    <n v="77.720070000000007"/>
    <x v="0"/>
  </r>
  <r>
    <s v="BRAs0002"/>
    <s v="BRAm0002"/>
    <x v="9"/>
    <x v="2"/>
    <n v="1.35262E-2"/>
    <n v="77.197059999999993"/>
    <x v="0"/>
  </r>
  <r>
    <s v="BRAs0002"/>
    <s v="BRAm0002"/>
    <x v="10"/>
    <x v="2"/>
    <n v="1.740806E-2"/>
    <n v="78.807289999999995"/>
    <x v="0"/>
  </r>
  <r>
    <s v="BRAs0002"/>
    <s v="BRAm0002"/>
    <x v="11"/>
    <x v="2"/>
    <n v="6.4852140000000004E-3"/>
    <n v="75.997280000000003"/>
    <x v="0"/>
  </r>
  <r>
    <s v="BRAs0002"/>
    <s v="BRAm0002"/>
    <x v="12"/>
    <x v="2"/>
    <n v="3.0672270000000001E-3"/>
    <n v="74.911450000000002"/>
    <x v="0"/>
  </r>
  <r>
    <s v="BRAs0002"/>
    <s v="BRAm0002"/>
    <x v="13"/>
    <x v="2"/>
    <n v="1.3286569999999999E-2"/>
    <n v="78.647329999999997"/>
    <x v="0"/>
  </r>
  <r>
    <s v="BRAs0002"/>
    <s v="BRAm0002"/>
    <x v="14"/>
    <x v="2"/>
    <n v="8.9762420000000006E-3"/>
    <n v="77.215530000000001"/>
    <x v="0"/>
  </r>
  <r>
    <s v="BRAs0002"/>
    <s v="BRAm0002"/>
    <x v="15"/>
    <x v="2"/>
    <n v="8.7495309999999996E-3"/>
    <n v="77.70872"/>
    <x v="0"/>
  </r>
  <r>
    <s v="BRAs0002"/>
    <s v="BRAm0002"/>
    <x v="16"/>
    <x v="2"/>
    <n v="6.7743500000000002E-3"/>
    <n v="77.146079999999998"/>
    <x v="0"/>
  </r>
  <r>
    <s v="BRAs0002"/>
    <s v="BRAm0002"/>
    <x v="17"/>
    <x v="2"/>
    <n v="7.3226919999999996E-3"/>
    <n v="77.697280000000006"/>
    <x v="0"/>
  </r>
  <r>
    <s v="BRAs0002"/>
    <s v="BRAm0002"/>
    <x v="18"/>
    <x v="2"/>
    <n v="8.7615620000000005E-3"/>
    <n v="78.027360000000002"/>
    <x v="0"/>
  </r>
  <r>
    <s v="BRAs0002"/>
    <s v="BRAm0002"/>
    <x v="19"/>
    <x v="2"/>
    <n v="3.5762369999999999E-3"/>
    <n v="76.752459999999999"/>
    <x v="0"/>
  </r>
  <r>
    <s v="BRAs0002"/>
    <s v="BRAm0002"/>
    <x v="20"/>
    <x v="2"/>
    <n v="6.7129640000000001E-3"/>
    <n v="77.751450000000006"/>
    <x v="0"/>
  </r>
  <r>
    <s v="BRAs0002"/>
    <s v="BRAm0002"/>
    <x v="21"/>
    <x v="2"/>
    <n v="1.028623E-2"/>
    <n v="79.309799999999996"/>
    <x v="0"/>
  </r>
  <r>
    <s v="BRAs0002"/>
    <s v="BRAm0002"/>
    <x v="22"/>
    <x v="2"/>
    <n v="1.048488E-2"/>
    <n v="79.422749999999994"/>
    <x v="0"/>
  </r>
  <r>
    <s v="BRAs0002"/>
    <s v="BRAm0002"/>
    <x v="23"/>
    <x v="2"/>
    <n v="8.1795979999999997E-3"/>
    <n v="78.872979999999998"/>
    <x v="0"/>
  </r>
  <r>
    <s v="BRAs0002"/>
    <s v="BRAm0002"/>
    <x v="24"/>
    <x v="2"/>
    <n v="1.0275670000000001E-2"/>
    <n v="78.916300000000007"/>
    <x v="0"/>
  </r>
  <r>
    <s v="BRAs0002"/>
    <s v="BRAm0002"/>
    <x v="25"/>
    <x v="2"/>
    <n v="1.042714E-2"/>
    <n v="79.018079999999998"/>
    <x v="0"/>
  </r>
  <r>
    <s v="BRAs0002"/>
    <s v="BRAm0002"/>
    <x v="26"/>
    <x v="2"/>
    <n v="1.4636969999999999E-2"/>
    <n v="80.030699999999996"/>
    <x v="0"/>
  </r>
  <r>
    <s v="BRAs0002"/>
    <s v="BRAm0002"/>
    <x v="27"/>
    <x v="2"/>
    <n v="3.8589129999999998E-3"/>
    <n v="77.130240000000001"/>
    <x v="0"/>
  </r>
  <r>
    <s v="BRAs0002"/>
    <s v="BRAm0002"/>
    <x v="28"/>
    <x v="2"/>
    <n v="7.1146949999999999E-3"/>
    <n v="78.252390000000005"/>
    <x v="0"/>
  </r>
  <r>
    <s v="BRAs0002"/>
    <s v="BRAm0002"/>
    <x v="29"/>
    <x v="2"/>
    <n v="1.1633620000000001E-2"/>
    <n v="79.352930000000001"/>
    <x v="0"/>
  </r>
  <r>
    <s v="BRAs0002"/>
    <s v="BRAm0002"/>
    <x v="30"/>
    <x v="2"/>
    <n v="1.262774E-2"/>
    <n v="79.449799999999996"/>
    <x v="0"/>
  </r>
  <r>
    <s v="BRAs0002"/>
    <s v="BRAm0002"/>
    <x v="31"/>
    <x v="2"/>
    <n v="1.5999079999999999E-2"/>
    <n v="80.225620000000006"/>
    <x v="0"/>
  </r>
  <r>
    <s v="BRAs0002"/>
    <s v="BRAm0002"/>
    <x v="32"/>
    <x v="2"/>
    <n v="1.292486E-2"/>
    <n v="79.326939999999993"/>
    <x v="0"/>
  </r>
  <r>
    <s v="BRAs0002"/>
    <s v="BRAm0002"/>
    <x v="33"/>
    <x v="2"/>
    <n v="9.9791729999999992E-3"/>
    <n v="78.457830000000001"/>
    <x v="0"/>
  </r>
  <r>
    <s v="BRAs0002"/>
    <s v="BRAm0002"/>
    <x v="34"/>
    <x v="2"/>
    <n v="1.459967E-2"/>
    <n v="79.197909999999993"/>
    <x v="0"/>
  </r>
  <r>
    <s v="BRAs0002"/>
    <s v="BRAm0002"/>
    <x v="35"/>
    <x v="2"/>
    <n v="1.7486229999999998E-2"/>
    <n v="79.964410000000001"/>
    <x v="0"/>
  </r>
  <r>
    <s v="BRAs0002"/>
    <s v="BRAm0002"/>
    <x v="36"/>
    <x v="2"/>
    <n v="1.8962880000000001E-2"/>
    <n v="80.050939999999997"/>
    <x v="0"/>
  </r>
  <r>
    <s v="BRAs0002"/>
    <s v="BRAm0002"/>
    <x v="37"/>
    <x v="2"/>
    <n v="1.5295899999999999E-2"/>
    <n v="78.639750000000006"/>
    <x v="0"/>
  </r>
  <r>
    <s v="BRAs0002"/>
    <s v="BRAm0002"/>
    <x v="38"/>
    <x v="2"/>
    <n v="1.6200559999999999E-2"/>
    <n v="78.946089999999998"/>
    <x v="0"/>
  </r>
  <r>
    <s v="BRAs0002"/>
    <s v="BRAm0002"/>
    <x v="39"/>
    <x v="2"/>
    <n v="1.92669E-2"/>
    <n v="79.610529999999997"/>
    <x v="0"/>
  </r>
  <r>
    <s v="BRAs0002"/>
    <s v="BRAm0002"/>
    <x v="40"/>
    <x v="2"/>
    <n v="1.5610010000000001E-2"/>
    <n v="78.503"/>
    <x v="0"/>
  </r>
  <r>
    <s v="BRAs0002"/>
    <s v="BRAm0002"/>
    <x v="41"/>
    <x v="2"/>
    <n v="1.9724519999999999E-2"/>
    <n v="79.555909999999997"/>
    <x v="0"/>
  </r>
  <r>
    <s v="BRAs0002"/>
    <s v="BRAm0002"/>
    <x v="42"/>
    <x v="2"/>
    <n v="2.3011460000000001E-2"/>
    <n v="80.091639999999998"/>
    <x v="0"/>
  </r>
  <r>
    <s v="BRAs0002"/>
    <s v="BRAm0002"/>
    <x v="43"/>
    <x v="2"/>
    <n v="1.937651E-2"/>
    <n v="78.779709999999994"/>
    <x v="0"/>
  </r>
  <r>
    <s v="BRAs0002"/>
    <s v="BRAm0002"/>
    <x v="44"/>
    <x v="2"/>
    <n v="1.9930719999999999E-2"/>
    <n v="78.938040000000001"/>
    <x v="0"/>
  </r>
  <r>
    <s v="BRAs0002"/>
    <s v="BRAm0002"/>
    <x v="45"/>
    <x v="2"/>
    <n v="2.5349859999999998E-2"/>
    <n v="80.352019999999996"/>
    <x v="0"/>
  </r>
  <r>
    <s v="BRAs0002"/>
    <s v="BRAm0002"/>
    <x v="46"/>
    <x v="2"/>
    <n v="2.3386649999999998E-2"/>
    <n v="79.495909999999995"/>
    <x v="0"/>
  </r>
  <r>
    <s v="BRAs0002"/>
    <s v="BRAm0002"/>
    <x v="47"/>
    <x v="2"/>
    <n v="2.0158100000000002E-2"/>
    <n v="78.503219999999999"/>
    <x v="0"/>
  </r>
  <r>
    <s v="BRAs0002"/>
    <s v="BRAm0002"/>
    <x v="48"/>
    <x v="2"/>
    <n v="1.8107430000000001E-2"/>
    <n v="77.734350000000006"/>
    <x v="0"/>
  </r>
  <r>
    <s v="BRAs0002"/>
    <s v="BRAm0002"/>
    <x v="49"/>
    <x v="2"/>
    <n v="1.453055E-2"/>
    <n v="76.451859999999996"/>
    <x v="0"/>
  </r>
  <r>
    <s v="BRAs0002"/>
    <s v="BRAm0002"/>
    <x v="50"/>
    <x v="2"/>
    <n v="1.7677910000000002E-2"/>
    <n v="76.80547"/>
    <x v="0"/>
  </r>
  <r>
    <s v="BRAs0002"/>
    <s v="BRAm0002"/>
    <x v="51"/>
    <x v="2"/>
    <n v="1.869351E-2"/>
    <n v="76.292619999999999"/>
    <x v="0"/>
  </r>
  <r>
    <s v="BRAs0002"/>
    <s v="BRAm0002"/>
    <x v="52"/>
    <x v="2"/>
    <n v="1.6856679999999999E-2"/>
    <n v="75.134799999999998"/>
    <x v="0"/>
  </r>
  <r>
    <s v="BRAs0002"/>
    <s v="BRAm0002"/>
    <x v="53"/>
    <x v="2"/>
    <n v="2.2894689999999999E-2"/>
    <n v="76.780529999999999"/>
    <x v="0"/>
  </r>
  <r>
    <s v="BRAs0002"/>
    <s v="BRAm0002"/>
    <x v="54"/>
    <x v="2"/>
    <n v="1.8081710000000001E-2"/>
    <n v="75.905000000000001"/>
    <x v="0"/>
  </r>
  <r>
    <s v="BRAs0002"/>
    <s v="BRAm0002"/>
    <x v="55"/>
    <x v="2"/>
    <n v="2.5527560000000001E-2"/>
    <n v="77.698409999999996"/>
    <x v="0"/>
  </r>
  <r>
    <s v="BRAs0002"/>
    <s v="BRAm0002"/>
    <x v="56"/>
    <x v="2"/>
    <n v="2.113425E-2"/>
    <n v="76.888689999999997"/>
    <x v="0"/>
  </r>
  <r>
    <s v="BRAs0002"/>
    <s v="BRAm0002"/>
    <x v="57"/>
    <x v="2"/>
    <n v="2.7200709999999999E-2"/>
    <n v="77.960059999999999"/>
    <x v="0"/>
  </r>
  <r>
    <s v="BRAs0002"/>
    <s v="BRAm0002"/>
    <x v="58"/>
    <x v="2"/>
    <n v="1.8283770000000001E-2"/>
    <n v="74.601590000000002"/>
    <x v="0"/>
  </r>
  <r>
    <s v="BRAs0002"/>
    <s v="BRAm0002"/>
    <x v="59"/>
    <x v="2"/>
    <n v="2.4245429999999998E-2"/>
    <n v="75.617369999999994"/>
    <x v="0"/>
  </r>
  <r>
    <s v="BRAs0002"/>
    <s v="BRAm0002"/>
    <x v="60"/>
    <x v="2"/>
    <n v="2.517641E-2"/>
    <n v="75.647239999999996"/>
    <x v="0"/>
  </r>
  <r>
    <s v="BRAs0002"/>
    <s v="BRAm0002"/>
    <x v="61"/>
    <x v="2"/>
    <n v="2.2040170000000001E-2"/>
    <n v="74.340379999999996"/>
    <x v="0"/>
  </r>
  <r>
    <s v="BRAs0002"/>
    <s v="BRAm0002"/>
    <x v="62"/>
    <x v="2"/>
    <n v="2.9111930000000001E-2"/>
    <n v="76.158019999999993"/>
    <x v="0"/>
  </r>
  <r>
    <s v="BRAs0002"/>
    <s v="BRAm0002"/>
    <x v="63"/>
    <x v="2"/>
    <n v="3.194549E-2"/>
    <n v="77.20908"/>
    <x v="0"/>
  </r>
  <r>
    <s v="BRAs0002"/>
    <s v="BRAm0002"/>
    <x v="64"/>
    <x v="2"/>
    <n v="2.0799439999999999E-2"/>
    <n v="74.503140000000002"/>
    <x v="0"/>
  </r>
  <r>
    <s v="BRAs0002"/>
    <s v="BRAm0002"/>
    <x v="65"/>
    <x v="2"/>
    <n v="2.8820140000000001E-2"/>
    <n v="76.745109999999997"/>
    <x v="0"/>
  </r>
  <r>
    <s v="BRAs0002"/>
    <s v="BRAm0002"/>
    <x v="66"/>
    <x v="2"/>
    <n v="2.703916E-2"/>
    <n v="76.261179999999996"/>
    <x v="0"/>
  </r>
  <r>
    <s v="BRAs0002"/>
    <s v="BRAm0002"/>
    <x v="67"/>
    <x v="2"/>
    <n v="3.1660529999999999E-2"/>
    <n v="77.233890000000002"/>
    <x v="0"/>
  </r>
  <r>
    <s v="BRAs0002"/>
    <s v="BRAm0002"/>
    <x v="68"/>
    <x v="2"/>
    <n v="3.1969669999999999E-2"/>
    <n v="76.984489999999994"/>
    <x v="0"/>
  </r>
  <r>
    <s v="BRAs0002"/>
    <s v="BRAm0002"/>
    <x v="69"/>
    <x v="2"/>
    <n v="3.0693390000000001E-2"/>
    <n v="76.356970000000004"/>
    <x v="0"/>
  </r>
  <r>
    <s v="BRAs0002"/>
    <s v="BRAm0002"/>
    <x v="70"/>
    <x v="2"/>
    <n v="3.528622E-2"/>
    <n v="77.027389999999997"/>
    <x v="0"/>
  </r>
  <r>
    <s v="BRAs0002"/>
    <s v="BRAm0002"/>
    <x v="71"/>
    <x v="2"/>
    <n v="4.2236469999999998E-2"/>
    <n v="78.096310000000003"/>
    <x v="0"/>
  </r>
  <r>
    <s v="BRAs0002"/>
    <s v="BRAm0002"/>
    <x v="72"/>
    <x v="2"/>
    <n v="3.2937939999999999E-2"/>
    <n v="75.004099999999994"/>
    <x v="0"/>
  </r>
  <r>
    <s v="BRAs0002"/>
    <s v="BRAm0002"/>
    <x v="73"/>
    <x v="2"/>
    <n v="4.3201700000000003E-2"/>
    <n v="77.014700000000005"/>
    <x v="0"/>
  </r>
  <r>
    <s v="BRAs0002"/>
    <s v="BRAm0002"/>
    <x v="74"/>
    <x v="2"/>
    <n v="4.7820109999999999E-2"/>
    <n v="77.379440000000002"/>
    <x v="0"/>
  </r>
  <r>
    <s v="BRAs0002"/>
    <s v="BRAm0002"/>
    <x v="75"/>
    <x v="2"/>
    <n v="5.623939E-2"/>
    <n v="79.017870000000002"/>
    <x v="0"/>
  </r>
  <r>
    <s v="BRAs0002"/>
    <s v="BRAm0002"/>
    <x v="76"/>
    <x v="2"/>
    <n v="4.4015480000000003E-2"/>
    <n v="75.281710000000004"/>
    <x v="0"/>
  </r>
  <r>
    <s v="BRAs0002"/>
    <s v="BRAm0002"/>
    <x v="77"/>
    <x v="2"/>
    <n v="4.6103690000000003E-2"/>
    <n v="74.835419999999999"/>
    <x v="0"/>
  </r>
  <r>
    <s v="BRAs0002"/>
    <s v="BRAm0002"/>
    <x v="78"/>
    <x v="2"/>
    <n v="4.4387370000000002E-2"/>
    <n v="74.031790000000001"/>
    <x v="0"/>
  </r>
  <r>
    <s v="BRAs0002"/>
    <s v="BRAm0002"/>
    <x v="79"/>
    <x v="2"/>
    <n v="5.328132E-2"/>
    <n v="75.817549999999997"/>
    <x v="0"/>
  </r>
  <r>
    <s v="BRAs0002"/>
    <s v="BRAm0002"/>
    <x v="80"/>
    <x v="2"/>
    <n v="5.0016089999999999E-2"/>
    <n v="74.842910000000003"/>
    <x v="0"/>
  </r>
  <r>
    <s v="BRAs0002"/>
    <s v="BRAm0002"/>
    <x v="81"/>
    <x v="2"/>
    <n v="5.1791770000000001E-2"/>
    <n v="74.618799999999993"/>
    <x v="0"/>
  </r>
  <r>
    <s v="BRAs0002"/>
    <s v="BRAm0002"/>
    <x v="82"/>
    <x v="2"/>
    <n v="5.5033480000000003E-2"/>
    <n v="75.226849999999999"/>
    <x v="0"/>
  </r>
  <r>
    <s v="BRAs0002"/>
    <s v="BRAm0002"/>
    <x v="83"/>
    <x v="2"/>
    <n v="5.9960409999999999E-2"/>
    <n v="76.372399999999999"/>
    <x v="0"/>
  </r>
  <r>
    <s v="BRAs0002"/>
    <s v="BRAm0002"/>
    <x v="84"/>
    <x v="2"/>
    <n v="5.0387639999999997E-2"/>
    <n v="73.499179999999996"/>
    <x v="0"/>
  </r>
  <r>
    <s v="BRAs0002"/>
    <s v="BRAm0002"/>
    <x v="85"/>
    <x v="2"/>
    <n v="4.4923159999999997E-2"/>
    <n v="72.146990000000002"/>
    <x v="0"/>
  </r>
  <r>
    <s v="BRAs0002"/>
    <s v="BRAm0002"/>
    <x v="86"/>
    <x v="2"/>
    <n v="4.4751869999999999E-2"/>
    <n v="72.860699999999994"/>
    <x v="0"/>
  </r>
  <r>
    <s v="BRAs0002"/>
    <s v="BRAm0002"/>
    <x v="87"/>
    <x v="2"/>
    <n v="5.4930970000000003E-2"/>
    <n v="74.730130000000003"/>
    <x v="0"/>
  </r>
  <r>
    <s v="BRAs0002"/>
    <s v="BRAm0002"/>
    <x v="88"/>
    <x v="2"/>
    <n v="6.0129830000000002E-2"/>
    <n v="75.192880000000002"/>
    <x v="0"/>
  </r>
  <r>
    <s v="BRAs0002"/>
    <s v="BRAm0002"/>
    <x v="89"/>
    <x v="2"/>
    <n v="5.2592489999999999E-2"/>
    <n v="74.510050000000007"/>
    <x v="0"/>
  </r>
  <r>
    <s v="BRAs0002"/>
    <s v="BRAm0002"/>
    <x v="90"/>
    <x v="2"/>
    <n v="5.1450599999999999E-2"/>
    <n v="74.456580000000002"/>
    <x v="0"/>
  </r>
  <r>
    <s v="BRAs0002"/>
    <s v="BRAm0002"/>
    <x v="91"/>
    <x v="2"/>
    <n v="5.4757699999999999E-2"/>
    <n v="75.730440000000002"/>
    <x v="0"/>
  </r>
  <r>
    <s v="BRAs0002"/>
    <s v="BRAm0002"/>
    <x v="92"/>
    <x v="2"/>
    <n v="4.3493080000000003E-2"/>
    <n v="73.455619999999996"/>
    <x v="0"/>
  </r>
  <r>
    <s v="BRAs0002"/>
    <s v="BRAm0002"/>
    <x v="93"/>
    <x v="2"/>
    <n v="4.838754E-2"/>
    <n v="75.570139999999995"/>
    <x v="0"/>
  </r>
  <r>
    <s v="BRAs0002"/>
    <s v="BRAm0002"/>
    <x v="94"/>
    <x v="2"/>
    <n v="4.4333949999999997E-2"/>
    <n v="74.3613"/>
    <x v="0"/>
  </r>
  <r>
    <s v="BRAs0002"/>
    <s v="BRAm0002"/>
    <x v="95"/>
    <x v="2"/>
    <n v="4.0123560000000003E-2"/>
    <n v="73.453360000000004"/>
    <x v="0"/>
  </r>
  <r>
    <s v="BRAs0002"/>
    <s v="BRAm0002"/>
    <x v="96"/>
    <x v="2"/>
    <n v="2.750296E-2"/>
    <n v="70.585509999999999"/>
    <x v="0"/>
  </r>
  <r>
    <s v="BRAs0002"/>
    <s v="BRAm0002"/>
    <x v="97"/>
    <x v="2"/>
    <n v="2.459662E-2"/>
    <n v="70.207419999999999"/>
    <x v="0"/>
  </r>
  <r>
    <s v="BRAs0002"/>
    <s v="BRAm0002"/>
    <x v="98"/>
    <x v="2"/>
    <n v="2.933055E-2"/>
    <n v="71.271029999999996"/>
    <x v="0"/>
  </r>
  <r>
    <s v="BRAs0002"/>
    <s v="BRAm0002"/>
    <x v="99"/>
    <x v="2"/>
    <n v="2.5661300000000001E-2"/>
    <n v="70.492059999999995"/>
    <x v="0"/>
  </r>
  <r>
    <s v="BRAs0002"/>
    <s v="BRAm0002"/>
    <x v="100"/>
    <x v="2"/>
    <n v="3.2704579999999997E-2"/>
    <n v="71.971890000000002"/>
    <x v="0"/>
  </r>
  <r>
    <s v="BRAs0000"/>
    <s v="BRAm0000"/>
    <x v="0"/>
    <x v="3"/>
    <n v="0.50674640000000004"/>
    <n v="14.265280000000001"/>
    <x v="0"/>
  </r>
  <r>
    <s v="BRAs0000"/>
    <s v="BRAm0000"/>
    <x v="1"/>
    <x v="3"/>
    <n v="0.51642480000000002"/>
    <n v="14.90222"/>
    <x v="0"/>
  </r>
  <r>
    <s v="BRAs0000"/>
    <s v="BRAm0000"/>
    <x v="2"/>
    <x v="3"/>
    <n v="0.50898399999999999"/>
    <n v="14.779350000000001"/>
    <x v="0"/>
  </r>
  <r>
    <s v="BRAs0000"/>
    <s v="BRAm0000"/>
    <x v="3"/>
    <x v="3"/>
    <n v="0.50878659999999998"/>
    <n v="14.701890000000001"/>
    <x v="0"/>
  </r>
  <r>
    <s v="BRAs0000"/>
    <s v="BRAm0000"/>
    <x v="4"/>
    <x v="3"/>
    <n v="0.51173880000000005"/>
    <n v="15.02022"/>
    <x v="0"/>
  </r>
  <r>
    <s v="BRAs0000"/>
    <s v="BRAm0000"/>
    <x v="5"/>
    <x v="3"/>
    <n v="0.50904499999999997"/>
    <n v="14.386939999999999"/>
    <x v="0"/>
  </r>
  <r>
    <s v="BRAs0000"/>
    <s v="BRAm0000"/>
    <x v="6"/>
    <x v="3"/>
    <n v="0.51677300000000004"/>
    <n v="15.462949999999999"/>
    <x v="0"/>
  </r>
  <r>
    <s v="BRAs0000"/>
    <s v="BRAm0000"/>
    <x v="7"/>
    <x v="3"/>
    <n v="0.50961420000000002"/>
    <n v="15.09333"/>
    <x v="0"/>
  </r>
  <r>
    <s v="BRAs0000"/>
    <s v="BRAm0000"/>
    <x v="8"/>
    <x v="3"/>
    <n v="0.51435439999999999"/>
    <n v="15.493119999999999"/>
    <x v="0"/>
  </r>
  <r>
    <s v="BRAs0000"/>
    <s v="BRAm0000"/>
    <x v="9"/>
    <x v="3"/>
    <n v="0.51394600000000001"/>
    <n v="15.269590000000001"/>
    <x v="0"/>
  </r>
  <r>
    <s v="BRAs0000"/>
    <s v="BRAm0000"/>
    <x v="10"/>
    <x v="3"/>
    <n v="0.5072622"/>
    <n v="14.542669999999999"/>
    <x v="0"/>
  </r>
  <r>
    <s v="BRAs0000"/>
    <s v="BRAm0000"/>
    <x v="11"/>
    <x v="3"/>
    <n v="0.50953910000000002"/>
    <n v="14.8873"/>
    <x v="0"/>
  </r>
  <r>
    <s v="BRAs0000"/>
    <s v="BRAm0000"/>
    <x v="12"/>
    <x v="3"/>
    <n v="0.50975380000000003"/>
    <n v="14.86069"/>
    <x v="0"/>
  </r>
  <r>
    <s v="BRAs0000"/>
    <s v="BRAm0000"/>
    <x v="13"/>
    <x v="3"/>
    <n v="0.50566829999999996"/>
    <n v="14.57924"/>
    <x v="0"/>
  </r>
  <r>
    <s v="BRAs0000"/>
    <s v="BRAm0000"/>
    <x v="14"/>
    <x v="3"/>
    <n v="0.5061677"/>
    <n v="14.468070000000001"/>
    <x v="0"/>
  </r>
  <r>
    <s v="BRAs0000"/>
    <s v="BRAm0000"/>
    <x v="15"/>
    <x v="3"/>
    <n v="0.50734820000000003"/>
    <n v="14.486700000000001"/>
    <x v="0"/>
  </r>
  <r>
    <s v="BRAs0000"/>
    <s v="BRAm0000"/>
    <x v="16"/>
    <x v="3"/>
    <n v="0.50376869999999996"/>
    <n v="14.46871"/>
    <x v="0"/>
  </r>
  <r>
    <s v="BRAs0000"/>
    <s v="BRAm0000"/>
    <x v="17"/>
    <x v="3"/>
    <n v="0.50872989999999996"/>
    <n v="14.65326"/>
    <x v="0"/>
  </r>
  <r>
    <s v="BRAs0000"/>
    <s v="BRAm0000"/>
    <x v="18"/>
    <x v="3"/>
    <n v="0.51325109999999996"/>
    <n v="15.67535"/>
    <x v="0"/>
  </r>
  <r>
    <s v="BRAs0000"/>
    <s v="BRAm0000"/>
    <x v="19"/>
    <x v="3"/>
    <n v="0.51144319999999999"/>
    <n v="15.17184"/>
    <x v="0"/>
  </r>
  <r>
    <s v="BRAs0000"/>
    <s v="BRAm0000"/>
    <x v="20"/>
    <x v="3"/>
    <n v="0.51051199999999997"/>
    <n v="15.033160000000001"/>
    <x v="0"/>
  </r>
  <r>
    <s v="BRAs0000"/>
    <s v="BRAm0000"/>
    <x v="21"/>
    <x v="3"/>
    <n v="0.51518439999999999"/>
    <n v="16.18778"/>
    <x v="0"/>
  </r>
  <r>
    <s v="BRAs0000"/>
    <s v="BRAm0000"/>
    <x v="22"/>
    <x v="3"/>
    <n v="0.50460570000000005"/>
    <n v="15.169600000000001"/>
    <x v="0"/>
  </r>
  <r>
    <s v="BRAs0000"/>
    <s v="BRAm0000"/>
    <x v="23"/>
    <x v="3"/>
    <n v="0.51952390000000004"/>
    <n v="15.67698"/>
    <x v="0"/>
  </r>
  <r>
    <s v="BRAs0000"/>
    <s v="BRAm0000"/>
    <x v="24"/>
    <x v="3"/>
    <n v="0.51018339999999995"/>
    <n v="15.32826"/>
    <x v="0"/>
  </r>
  <r>
    <s v="BRAs0000"/>
    <s v="BRAm0000"/>
    <x v="25"/>
    <x v="3"/>
    <n v="0.50968579999999997"/>
    <n v="15.29025"/>
    <x v="0"/>
  </r>
  <r>
    <s v="BRAs0000"/>
    <s v="BRAm0000"/>
    <x v="26"/>
    <x v="3"/>
    <n v="0.510575"/>
    <n v="15.182880000000001"/>
    <x v="0"/>
  </r>
  <r>
    <s v="BRAs0000"/>
    <s v="BRAm0000"/>
    <x v="27"/>
    <x v="3"/>
    <n v="0.5129359"/>
    <n v="15.50442"/>
    <x v="0"/>
  </r>
  <r>
    <s v="BRAs0000"/>
    <s v="BRAm0000"/>
    <x v="28"/>
    <x v="3"/>
    <n v="0.50912250000000003"/>
    <n v="15.19219"/>
    <x v="0"/>
  </r>
  <r>
    <s v="BRAs0000"/>
    <s v="BRAm0000"/>
    <x v="29"/>
    <x v="3"/>
    <n v="0.51470899999999997"/>
    <n v="15.70168"/>
    <x v="0"/>
  </r>
  <r>
    <s v="BRAs0000"/>
    <s v="BRAm0000"/>
    <x v="30"/>
    <x v="3"/>
    <n v="0.50720310000000002"/>
    <n v="14.99418"/>
    <x v="0"/>
  </r>
  <r>
    <s v="BRAs0000"/>
    <s v="BRAm0000"/>
    <x v="31"/>
    <x v="3"/>
    <n v="0.51082839999999996"/>
    <n v="15.218999999999999"/>
    <x v="0"/>
  </r>
  <r>
    <s v="BRAs0000"/>
    <s v="BRAm0000"/>
    <x v="32"/>
    <x v="3"/>
    <n v="0.5111272"/>
    <n v="15.22669"/>
    <x v="0"/>
  </r>
  <r>
    <s v="BRAs0000"/>
    <s v="BRAm0000"/>
    <x v="33"/>
    <x v="3"/>
    <n v="0.51998619999999995"/>
    <n v="15.722110000000001"/>
    <x v="0"/>
  </r>
  <r>
    <s v="BRAs0000"/>
    <s v="BRAm0000"/>
    <x v="34"/>
    <x v="3"/>
    <n v="0.51368100000000005"/>
    <n v="14.922280000000001"/>
    <x v="0"/>
  </r>
  <r>
    <s v="BRAs0000"/>
    <s v="BRAm0000"/>
    <x v="35"/>
    <x v="3"/>
    <n v="0.50686129999999996"/>
    <n v="14.80735"/>
    <x v="0"/>
  </r>
  <r>
    <s v="BRAs0000"/>
    <s v="BRAm0000"/>
    <x v="36"/>
    <x v="3"/>
    <n v="0.51682340000000004"/>
    <n v="15.25023"/>
    <x v="0"/>
  </r>
  <r>
    <s v="BRAs0000"/>
    <s v="BRAm0000"/>
    <x v="37"/>
    <x v="3"/>
    <n v="0.51347659999999995"/>
    <n v="15.60609"/>
    <x v="0"/>
  </r>
  <r>
    <s v="BRAs0000"/>
    <s v="BRAm0000"/>
    <x v="38"/>
    <x v="3"/>
    <n v="0.50978760000000001"/>
    <n v="15.29191"/>
    <x v="0"/>
  </r>
  <r>
    <s v="BRAs0000"/>
    <s v="BRAm0000"/>
    <x v="39"/>
    <x v="3"/>
    <n v="0.51664860000000001"/>
    <n v="15.40752"/>
    <x v="0"/>
  </r>
  <r>
    <s v="BRAs0000"/>
    <s v="BRAm0000"/>
    <x v="40"/>
    <x v="3"/>
    <n v="0.51464330000000003"/>
    <n v="15.39498"/>
    <x v="0"/>
  </r>
  <r>
    <s v="BRAs0000"/>
    <s v="BRAm0000"/>
    <x v="41"/>
    <x v="3"/>
    <n v="0.51578849999999998"/>
    <n v="15.625730000000001"/>
    <x v="0"/>
  </r>
  <r>
    <s v="BRAs0000"/>
    <s v="BRAm0000"/>
    <x v="42"/>
    <x v="3"/>
    <n v="0.51966840000000003"/>
    <n v="15.458780000000001"/>
    <x v="0"/>
  </r>
  <r>
    <s v="BRAs0000"/>
    <s v="BRAm0000"/>
    <x v="43"/>
    <x v="3"/>
    <n v="0.51638390000000001"/>
    <n v="15.210050000000001"/>
    <x v="0"/>
  </r>
  <r>
    <s v="BRAs0000"/>
    <s v="BRAm0000"/>
    <x v="44"/>
    <x v="3"/>
    <n v="0.51709989999999995"/>
    <n v="15.12026"/>
    <x v="0"/>
  </r>
  <r>
    <s v="BRAs0000"/>
    <s v="BRAm0000"/>
    <x v="45"/>
    <x v="3"/>
    <n v="0.51833600000000002"/>
    <n v="15.271039999999999"/>
    <x v="0"/>
  </r>
  <r>
    <s v="BRAs0000"/>
    <s v="BRAm0000"/>
    <x v="46"/>
    <x v="3"/>
    <n v="0.52316689999999999"/>
    <n v="16.131489999999999"/>
    <x v="0"/>
  </r>
  <r>
    <s v="BRAs0000"/>
    <s v="BRAm0000"/>
    <x v="47"/>
    <x v="3"/>
    <n v="0.52385720000000002"/>
    <n v="16.128769999999999"/>
    <x v="0"/>
  </r>
  <r>
    <s v="BRAs0000"/>
    <s v="BRAm0000"/>
    <x v="48"/>
    <x v="3"/>
    <n v="0.52159670000000002"/>
    <n v="15.844429999999999"/>
    <x v="0"/>
  </r>
  <r>
    <s v="BRAs0000"/>
    <s v="BRAm0000"/>
    <x v="49"/>
    <x v="3"/>
    <n v="0.52012270000000005"/>
    <n v="15.698829999999999"/>
    <x v="0"/>
  </r>
  <r>
    <s v="BRAs0000"/>
    <s v="BRAm0000"/>
    <x v="50"/>
    <x v="3"/>
    <n v="0.52390170000000003"/>
    <n v="15.657220000000001"/>
    <x v="0"/>
  </r>
  <r>
    <s v="BRAs0000"/>
    <s v="BRAm0000"/>
    <x v="51"/>
    <x v="3"/>
    <n v="0.51858420000000005"/>
    <n v="15.268470000000001"/>
    <x v="0"/>
  </r>
  <r>
    <s v="BRAs0000"/>
    <s v="BRAm0000"/>
    <x v="52"/>
    <x v="3"/>
    <n v="0.52666440000000003"/>
    <n v="15.943960000000001"/>
    <x v="0"/>
  </r>
  <r>
    <s v="BRAs0000"/>
    <s v="BRAm0000"/>
    <x v="53"/>
    <x v="3"/>
    <n v="0.52362679999999995"/>
    <n v="15.759309999999999"/>
    <x v="0"/>
  </r>
  <r>
    <s v="BRAs0000"/>
    <s v="BRAm0000"/>
    <x v="54"/>
    <x v="3"/>
    <n v="0.52857759999999998"/>
    <n v="15.95786"/>
    <x v="0"/>
  </r>
  <r>
    <s v="BRAs0000"/>
    <s v="BRAm0000"/>
    <x v="55"/>
    <x v="3"/>
    <n v="0.52541570000000004"/>
    <n v="15.517110000000001"/>
    <x v="0"/>
  </r>
  <r>
    <s v="BRAs0000"/>
    <s v="BRAm0000"/>
    <x v="56"/>
    <x v="3"/>
    <n v="0.52716370000000001"/>
    <n v="15.51144"/>
    <x v="0"/>
  </r>
  <r>
    <s v="BRAs0000"/>
    <s v="BRAm0000"/>
    <x v="57"/>
    <x v="3"/>
    <n v="0.52515109999999998"/>
    <n v="15.479620000000001"/>
    <x v="0"/>
  </r>
  <r>
    <s v="BRAs0000"/>
    <s v="BRAm0000"/>
    <x v="58"/>
    <x v="3"/>
    <n v="0.53451280000000001"/>
    <n v="15.62416"/>
    <x v="0"/>
  </r>
  <r>
    <s v="BRAs0000"/>
    <s v="BRAm0000"/>
    <x v="59"/>
    <x v="3"/>
    <n v="0.52676769999999995"/>
    <n v="14.882989999999999"/>
    <x v="0"/>
  </r>
  <r>
    <s v="BRAs0000"/>
    <s v="BRAm0000"/>
    <x v="60"/>
    <x v="3"/>
    <n v="0.52956510000000001"/>
    <n v="15.120240000000001"/>
    <x v="0"/>
  </r>
  <r>
    <s v="BRAs0000"/>
    <s v="BRAm0000"/>
    <x v="61"/>
    <x v="3"/>
    <n v="0.53591599999999995"/>
    <n v="15.513960000000001"/>
    <x v="0"/>
  </r>
  <r>
    <s v="BRAs0000"/>
    <s v="BRAm0000"/>
    <x v="62"/>
    <x v="3"/>
    <n v="0.53694980000000003"/>
    <n v="15.58656"/>
    <x v="0"/>
  </r>
  <r>
    <s v="BRAs0000"/>
    <s v="BRAm0000"/>
    <x v="63"/>
    <x v="3"/>
    <n v="0.54517190000000004"/>
    <n v="16.85191"/>
    <x v="0"/>
  </r>
  <r>
    <s v="BRAs0000"/>
    <s v="BRAm0000"/>
    <x v="64"/>
    <x v="3"/>
    <n v="0.53637610000000002"/>
    <n v="15.50314"/>
    <x v="0"/>
  </r>
  <r>
    <s v="BRAs0000"/>
    <s v="BRAm0000"/>
    <x v="65"/>
    <x v="3"/>
    <n v="0.53388210000000003"/>
    <n v="16.040459999999999"/>
    <x v="0"/>
  </r>
  <r>
    <s v="BRAs0000"/>
    <s v="BRAm0000"/>
    <x v="66"/>
    <x v="3"/>
    <n v="0.54290859999999996"/>
    <n v="16.312840000000001"/>
    <x v="0"/>
  </r>
  <r>
    <s v="BRAs0000"/>
    <s v="BRAm0000"/>
    <x v="67"/>
    <x v="3"/>
    <n v="0.53378060000000005"/>
    <n v="15.638389999999999"/>
    <x v="0"/>
  </r>
  <r>
    <s v="BRAs0000"/>
    <s v="BRAm0000"/>
    <x v="68"/>
    <x v="3"/>
    <n v="0.53463799999999995"/>
    <n v="15.638640000000001"/>
    <x v="0"/>
  </r>
  <r>
    <s v="BRAs0000"/>
    <s v="BRAm0000"/>
    <x v="69"/>
    <x v="3"/>
    <n v="0.54012170000000004"/>
    <n v="15.89424"/>
    <x v="0"/>
  </r>
  <r>
    <s v="BRAs0000"/>
    <s v="BRAm0000"/>
    <x v="70"/>
    <x v="3"/>
    <n v="0.54216310000000001"/>
    <n v="15.66511"/>
    <x v="0"/>
  </r>
  <r>
    <s v="BRAs0000"/>
    <s v="BRAm0000"/>
    <x v="71"/>
    <x v="3"/>
    <n v="0.53932190000000002"/>
    <n v="15.77473"/>
    <x v="0"/>
  </r>
  <r>
    <s v="BRAs0000"/>
    <s v="BRAm0000"/>
    <x v="72"/>
    <x v="3"/>
    <n v="0.54684759999999999"/>
    <n v="15.94328"/>
    <x v="0"/>
  </r>
  <r>
    <s v="BRAs0000"/>
    <s v="BRAm0000"/>
    <x v="73"/>
    <x v="3"/>
    <n v="0.5426088"/>
    <n v="15.08685"/>
    <x v="0"/>
  </r>
  <r>
    <s v="BRAs0000"/>
    <s v="BRAm0000"/>
    <x v="74"/>
    <x v="3"/>
    <n v="0.54946899999999999"/>
    <n v="15.57972"/>
    <x v="0"/>
  </r>
  <r>
    <s v="BRAs0000"/>
    <s v="BRAm0000"/>
    <x v="75"/>
    <x v="3"/>
    <n v="0.55211480000000002"/>
    <n v="16.302630000000001"/>
    <x v="0"/>
  </r>
  <r>
    <s v="BRAs0000"/>
    <s v="BRAm0000"/>
    <x v="76"/>
    <x v="3"/>
    <n v="0.54790749999999999"/>
    <n v="15.2567"/>
    <x v="0"/>
  </r>
  <r>
    <s v="BRAs0000"/>
    <s v="BRAm0000"/>
    <x v="77"/>
    <x v="3"/>
    <n v="0.54995099999999997"/>
    <n v="15.35136"/>
    <x v="0"/>
  </r>
  <r>
    <s v="BRAs0000"/>
    <s v="BRAm0000"/>
    <x v="78"/>
    <x v="3"/>
    <n v="0.55572529999999998"/>
    <n v="15.81301"/>
    <x v="0"/>
  </r>
  <r>
    <s v="BRAs0000"/>
    <s v="BRAm0000"/>
    <x v="79"/>
    <x v="3"/>
    <n v="0.55726609999999999"/>
    <n v="15.627459999999999"/>
    <x v="0"/>
  </r>
  <r>
    <s v="BRAs0000"/>
    <s v="BRAm0000"/>
    <x v="80"/>
    <x v="3"/>
    <n v="0.55663249999999997"/>
    <n v="15.606479999999999"/>
    <x v="0"/>
  </r>
  <r>
    <s v="BRAs0000"/>
    <s v="BRAm0000"/>
    <x v="81"/>
    <x v="3"/>
    <n v="0.55564670000000005"/>
    <n v="15.157"/>
    <x v="0"/>
  </r>
  <r>
    <s v="BRAs0000"/>
    <s v="BRAm0000"/>
    <x v="82"/>
    <x v="3"/>
    <n v="0.56254630000000005"/>
    <n v="16.49869"/>
    <x v="0"/>
  </r>
  <r>
    <s v="BRAs0000"/>
    <s v="BRAm0000"/>
    <x v="83"/>
    <x v="3"/>
    <n v="0.56488950000000004"/>
    <n v="16.169180000000001"/>
    <x v="0"/>
  </r>
  <r>
    <s v="BRAs0000"/>
    <s v="BRAm0000"/>
    <x v="84"/>
    <x v="3"/>
    <n v="0.5603302"/>
    <n v="16.21903"/>
    <x v="0"/>
  </r>
  <r>
    <s v="BRAs0000"/>
    <s v="BRAm0000"/>
    <x v="85"/>
    <x v="3"/>
    <n v="0.55823639999999997"/>
    <n v="15.603999999999999"/>
    <x v="0"/>
  </r>
  <r>
    <s v="BRAs0000"/>
    <s v="BRAm0000"/>
    <x v="86"/>
    <x v="3"/>
    <n v="0.56317329999999999"/>
    <n v="16.07619"/>
    <x v="0"/>
  </r>
  <r>
    <s v="BRAs0000"/>
    <s v="BRAm0000"/>
    <x v="87"/>
    <x v="3"/>
    <n v="0.56249249999999995"/>
    <n v="16.10079"/>
    <x v="0"/>
  </r>
  <r>
    <s v="BRAs0000"/>
    <s v="BRAm0000"/>
    <x v="88"/>
    <x v="3"/>
    <n v="0.55730789999999997"/>
    <n v="16.141110000000001"/>
    <x v="0"/>
  </r>
  <r>
    <s v="BRAs0000"/>
    <s v="BRAm0000"/>
    <x v="89"/>
    <x v="3"/>
    <n v="0.55922119999999997"/>
    <n v="16.205030000000001"/>
    <x v="0"/>
  </r>
  <r>
    <s v="BRAs0000"/>
    <s v="BRAm0000"/>
    <x v="90"/>
    <x v="3"/>
    <n v="0.54997450000000003"/>
    <n v="15.84441"/>
    <x v="0"/>
  </r>
  <r>
    <s v="BRAs0000"/>
    <s v="BRAm0000"/>
    <x v="91"/>
    <x v="3"/>
    <n v="0.56097410000000003"/>
    <n v="16.021059999999999"/>
    <x v="0"/>
  </r>
  <r>
    <s v="BRAs0000"/>
    <s v="BRAm0000"/>
    <x v="92"/>
    <x v="3"/>
    <n v="0.55707669999999998"/>
    <n v="16.005050000000001"/>
    <x v="0"/>
  </r>
  <r>
    <s v="BRAs0000"/>
    <s v="BRAm0000"/>
    <x v="93"/>
    <x v="3"/>
    <n v="0.56318259999999998"/>
    <n v="16.82574"/>
    <x v="0"/>
  </r>
  <r>
    <s v="BRAs0000"/>
    <s v="BRAm0000"/>
    <x v="94"/>
    <x v="3"/>
    <n v="0.55641399999999996"/>
    <n v="16.179069999999999"/>
    <x v="0"/>
  </r>
  <r>
    <s v="BRAs0000"/>
    <s v="BRAm0000"/>
    <x v="95"/>
    <x v="3"/>
    <n v="0.5636565"/>
    <n v="16.362469999999998"/>
    <x v="0"/>
  </r>
  <r>
    <s v="BRAs0000"/>
    <s v="BRAm0000"/>
    <x v="96"/>
    <x v="3"/>
    <n v="0.55284319999999998"/>
    <n v="15.78941"/>
    <x v="0"/>
  </r>
  <r>
    <s v="BRAs0000"/>
    <s v="BRAm0000"/>
    <x v="97"/>
    <x v="3"/>
    <n v="0.55011189999999999"/>
    <n v="14.892480000000001"/>
    <x v="0"/>
  </r>
  <r>
    <s v="BRAs0000"/>
    <s v="BRAm0000"/>
    <x v="98"/>
    <x v="3"/>
    <n v="0.55970500000000001"/>
    <n v="15.69828"/>
    <x v="0"/>
  </r>
  <r>
    <s v="BRAs0000"/>
    <s v="BRAm0000"/>
    <x v="99"/>
    <x v="3"/>
    <n v="0.53931969999999996"/>
    <n v="14.015359999999999"/>
    <x v="0"/>
  </r>
  <r>
    <s v="BRAs0000"/>
    <s v="BRAm0000"/>
    <x v="100"/>
    <x v="3"/>
    <n v="0.55318889999999998"/>
    <n v="14.97218"/>
    <x v="0"/>
  </r>
  <r>
    <s v="BRAs0002"/>
    <s v="BRAm0001"/>
    <x v="0"/>
    <x v="4"/>
    <n v="0.14543139999999999"/>
    <n v="19.84205"/>
    <x v="0"/>
  </r>
  <r>
    <s v="BRAs0002"/>
    <s v="BRAm0001"/>
    <x v="1"/>
    <x v="4"/>
    <n v="0.1433421"/>
    <n v="19.746870000000001"/>
    <x v="0"/>
  </r>
  <r>
    <s v="BRAs0002"/>
    <s v="BRAm0001"/>
    <x v="2"/>
    <x v="4"/>
    <n v="0.14333380000000001"/>
    <n v="19.996690000000001"/>
    <x v="0"/>
  </r>
  <r>
    <s v="BRAs0002"/>
    <s v="BRAm0001"/>
    <x v="3"/>
    <x v="4"/>
    <n v="0.14090059999999999"/>
    <n v="19.744039999999998"/>
    <x v="0"/>
  </r>
  <r>
    <s v="BRAs0002"/>
    <s v="BRAm0001"/>
    <x v="4"/>
    <x v="4"/>
    <n v="0.140793"/>
    <n v="20.05904"/>
    <x v="0"/>
  </r>
  <r>
    <s v="BRAs0002"/>
    <s v="BRAm0001"/>
    <x v="5"/>
    <x v="4"/>
    <n v="0.13784850000000001"/>
    <n v="19.494219999999999"/>
    <x v="0"/>
  </r>
  <r>
    <s v="BRAs0002"/>
    <s v="BRAm0001"/>
    <x v="6"/>
    <x v="4"/>
    <n v="0.13862250000000001"/>
    <n v="19.819400000000002"/>
    <x v="0"/>
  </r>
  <r>
    <s v="BRAs0002"/>
    <s v="BRAm0001"/>
    <x v="7"/>
    <x v="4"/>
    <n v="0.13616980000000001"/>
    <n v="19.879470000000001"/>
    <x v="0"/>
  </r>
  <r>
    <s v="BRAs0002"/>
    <s v="BRAm0001"/>
    <x v="8"/>
    <x v="4"/>
    <n v="0.13333449999999999"/>
    <n v="19.507210000000001"/>
    <x v="0"/>
  </r>
  <r>
    <s v="BRAs0002"/>
    <s v="BRAm0001"/>
    <x v="9"/>
    <x v="4"/>
    <n v="0.13148560000000001"/>
    <n v="19.233339999999998"/>
    <x v="0"/>
  </r>
  <r>
    <s v="BRAs0002"/>
    <s v="BRAm0001"/>
    <x v="10"/>
    <x v="4"/>
    <n v="0.13192889999999999"/>
    <n v="19.407340000000001"/>
    <x v="0"/>
  </r>
  <r>
    <s v="BRAs0002"/>
    <s v="BRAm0001"/>
    <x v="11"/>
    <x v="4"/>
    <n v="0.1313511"/>
    <n v="19.348099999999999"/>
    <x v="0"/>
  </r>
  <r>
    <s v="BRAs0002"/>
    <s v="BRAm0001"/>
    <x v="12"/>
    <x v="4"/>
    <n v="0.12929979999999999"/>
    <n v="18.99136"/>
    <x v="0"/>
  </r>
  <r>
    <s v="BRAs0002"/>
    <s v="BRAm0001"/>
    <x v="13"/>
    <x v="4"/>
    <n v="0.13029170000000001"/>
    <n v="19.265799999999999"/>
    <x v="0"/>
  </r>
  <r>
    <s v="BRAs0002"/>
    <s v="BRAm0001"/>
    <x v="14"/>
    <x v="4"/>
    <n v="0.1294805"/>
    <n v="19.224889999999998"/>
    <x v="0"/>
  </r>
  <r>
    <s v="BRAs0002"/>
    <s v="BRAm0001"/>
    <x v="15"/>
    <x v="4"/>
    <n v="0.12675939999999999"/>
    <n v="18.963619999999999"/>
    <x v="0"/>
  </r>
  <r>
    <s v="BRAs0002"/>
    <s v="BRAm0001"/>
    <x v="16"/>
    <x v="4"/>
    <n v="0.12748960000000001"/>
    <n v="19.205880000000001"/>
    <x v="0"/>
  </r>
  <r>
    <s v="BRAs0002"/>
    <s v="BRAm0001"/>
    <x v="17"/>
    <x v="4"/>
    <n v="0.12616840000000001"/>
    <n v="18.973379999999999"/>
    <x v="0"/>
  </r>
  <r>
    <s v="BRAs0002"/>
    <s v="BRAm0001"/>
    <x v="18"/>
    <x v="4"/>
    <n v="0.12589030000000001"/>
    <n v="19.081029999999998"/>
    <x v="0"/>
  </r>
  <r>
    <s v="BRAs0002"/>
    <s v="BRAm0001"/>
    <x v="19"/>
    <x v="4"/>
    <n v="0.12599189999999999"/>
    <n v="19.15889"/>
    <x v="0"/>
  </r>
  <r>
    <s v="BRAs0002"/>
    <s v="BRAm0001"/>
    <x v="20"/>
    <x v="4"/>
    <n v="0.12586739999999999"/>
    <n v="19.148319999999998"/>
    <x v="0"/>
  </r>
  <r>
    <s v="BRAs0002"/>
    <s v="BRAm0001"/>
    <x v="21"/>
    <x v="4"/>
    <n v="0.1259198"/>
    <n v="19.4209"/>
    <x v="0"/>
  </r>
  <r>
    <s v="BRAs0002"/>
    <s v="BRAm0001"/>
    <x v="22"/>
    <x v="4"/>
    <n v="0.1252347"/>
    <n v="19.454080000000001"/>
    <x v="0"/>
  </r>
  <r>
    <s v="BRAs0002"/>
    <s v="BRAm0001"/>
    <x v="23"/>
    <x v="4"/>
    <n v="0.12433139999999999"/>
    <n v="19.205449999999999"/>
    <x v="0"/>
  </r>
  <r>
    <s v="BRAs0002"/>
    <s v="BRAm0001"/>
    <x v="24"/>
    <x v="4"/>
    <n v="0.12330439999999999"/>
    <n v="19.06766"/>
    <x v="0"/>
  </r>
  <r>
    <s v="BRAs0002"/>
    <s v="BRAm0001"/>
    <x v="25"/>
    <x v="4"/>
    <n v="0.12270159999999999"/>
    <n v="18.984500000000001"/>
    <x v="0"/>
  </r>
  <r>
    <s v="BRAs0002"/>
    <s v="BRAm0001"/>
    <x v="26"/>
    <x v="4"/>
    <n v="0.1234812"/>
    <n v="19.271450000000002"/>
    <x v="0"/>
  </r>
  <r>
    <s v="BRAs0002"/>
    <s v="BRAm0001"/>
    <x v="27"/>
    <x v="4"/>
    <n v="0.1218854"/>
    <n v="18.816279999999999"/>
    <x v="0"/>
  </r>
  <r>
    <s v="BRAs0002"/>
    <s v="BRAm0001"/>
    <x v="28"/>
    <x v="4"/>
    <n v="0.1220285"/>
    <n v="18.892569999999999"/>
    <x v="0"/>
  </r>
  <r>
    <s v="BRAs0002"/>
    <s v="BRAm0001"/>
    <x v="29"/>
    <x v="4"/>
    <n v="0.1210345"/>
    <n v="18.715119999999999"/>
    <x v="0"/>
  </r>
  <r>
    <s v="BRAs0002"/>
    <s v="BRAm0001"/>
    <x v="30"/>
    <x v="4"/>
    <n v="0.1206421"/>
    <n v="18.721450000000001"/>
    <x v="0"/>
  </r>
  <r>
    <s v="BRAs0002"/>
    <s v="BRAm0001"/>
    <x v="31"/>
    <x v="4"/>
    <n v="0.1218323"/>
    <n v="18.968240000000002"/>
    <x v="0"/>
  </r>
  <r>
    <s v="BRAs0002"/>
    <s v="BRAm0001"/>
    <x v="32"/>
    <x v="4"/>
    <n v="0.1205287"/>
    <n v="18.679919999999999"/>
    <x v="0"/>
  </r>
  <r>
    <s v="BRAs0002"/>
    <s v="BRAm0001"/>
    <x v="33"/>
    <x v="4"/>
    <n v="0.1210576"/>
    <n v="18.76071"/>
    <x v="0"/>
  </r>
  <r>
    <s v="BRAs0002"/>
    <s v="BRAm0001"/>
    <x v="34"/>
    <x v="4"/>
    <n v="0.1199226"/>
    <n v="18.526879999999998"/>
    <x v="0"/>
  </r>
  <r>
    <s v="BRAs0002"/>
    <s v="BRAm0001"/>
    <x v="35"/>
    <x v="4"/>
    <n v="0.12072919999999999"/>
    <n v="18.62236"/>
    <x v="0"/>
  </r>
  <r>
    <s v="BRAs0002"/>
    <s v="BRAm0001"/>
    <x v="36"/>
    <x v="4"/>
    <n v="0.1202593"/>
    <n v="18.416540000000001"/>
    <x v="0"/>
  </r>
  <r>
    <s v="BRAs0002"/>
    <s v="BRAm0001"/>
    <x v="37"/>
    <x v="4"/>
    <n v="0.11986869999999999"/>
    <n v="18.288530000000002"/>
    <x v="0"/>
  </r>
  <r>
    <s v="BRAs0002"/>
    <s v="BRAm0001"/>
    <x v="38"/>
    <x v="4"/>
    <n v="0.1199315"/>
    <n v="18.308630000000001"/>
    <x v="0"/>
  </r>
  <r>
    <s v="BRAs0002"/>
    <s v="BRAm0001"/>
    <x v="39"/>
    <x v="4"/>
    <n v="0.1190302"/>
    <n v="18.160229999999999"/>
    <x v="0"/>
  </r>
  <r>
    <s v="BRAs0002"/>
    <s v="BRAm0001"/>
    <x v="40"/>
    <x v="4"/>
    <n v="0.1209166"/>
    <n v="18.40579"/>
    <x v="0"/>
  </r>
  <r>
    <s v="BRAs0002"/>
    <s v="BRAm0001"/>
    <x v="41"/>
    <x v="4"/>
    <n v="0.1193197"/>
    <n v="18.175000000000001"/>
    <x v="0"/>
  </r>
  <r>
    <s v="BRAs0002"/>
    <s v="BRAm0001"/>
    <x v="42"/>
    <x v="4"/>
    <n v="0.1207386"/>
    <n v="18.242570000000001"/>
    <x v="0"/>
  </r>
  <r>
    <s v="BRAs0002"/>
    <s v="BRAm0001"/>
    <x v="43"/>
    <x v="4"/>
    <n v="0.1210036"/>
    <n v="18.24043"/>
    <x v="0"/>
  </r>
  <r>
    <s v="BRAs0002"/>
    <s v="BRAm0001"/>
    <x v="44"/>
    <x v="4"/>
    <n v="0.1198476"/>
    <n v="17.942779999999999"/>
    <x v="0"/>
  </r>
  <r>
    <s v="BRAs0002"/>
    <s v="BRAm0001"/>
    <x v="45"/>
    <x v="4"/>
    <n v="0.1212554"/>
    <n v="18.229520000000001"/>
    <x v="0"/>
  </r>
  <r>
    <s v="BRAs0002"/>
    <s v="BRAm0001"/>
    <x v="46"/>
    <x v="4"/>
    <n v="0.12141739999999999"/>
    <n v="18.190480000000001"/>
    <x v="0"/>
  </r>
  <r>
    <s v="BRAs0002"/>
    <s v="BRAm0001"/>
    <x v="47"/>
    <x v="4"/>
    <n v="0.1208405"/>
    <n v="18.10022"/>
    <x v="0"/>
  </r>
  <r>
    <s v="BRAs0002"/>
    <s v="BRAm0001"/>
    <x v="48"/>
    <x v="4"/>
    <n v="0.1209283"/>
    <n v="18.034939999999999"/>
    <x v="0"/>
  </r>
  <r>
    <s v="BRAs0002"/>
    <s v="BRAm0001"/>
    <x v="49"/>
    <x v="4"/>
    <n v="0.12143610000000001"/>
    <n v="18.240749999999998"/>
    <x v="0"/>
  </r>
  <r>
    <s v="BRAs0002"/>
    <s v="BRAm0001"/>
    <x v="50"/>
    <x v="4"/>
    <n v="0.1218388"/>
    <n v="18.1571"/>
    <x v="0"/>
  </r>
  <r>
    <s v="BRAs0002"/>
    <s v="BRAm0001"/>
    <x v="51"/>
    <x v="4"/>
    <n v="0.1195372"/>
    <n v="17.593900000000001"/>
    <x v="0"/>
  </r>
  <r>
    <s v="BRAs0002"/>
    <s v="BRAm0001"/>
    <x v="52"/>
    <x v="4"/>
    <n v="0.12064560000000001"/>
    <n v="17.642620000000001"/>
    <x v="0"/>
  </r>
  <r>
    <s v="BRAs0002"/>
    <s v="BRAm0001"/>
    <x v="53"/>
    <x v="4"/>
    <n v="0.12127640000000001"/>
    <n v="17.612939999999998"/>
    <x v="0"/>
  </r>
  <r>
    <s v="BRAs0002"/>
    <s v="BRAm0001"/>
    <x v="54"/>
    <x v="4"/>
    <n v="0.12027839999999999"/>
    <n v="17.62527"/>
    <x v="0"/>
  </r>
  <r>
    <s v="BRAs0002"/>
    <s v="BRAm0001"/>
    <x v="55"/>
    <x v="4"/>
    <n v="0.1225338"/>
    <n v="17.914010000000001"/>
    <x v="0"/>
  </r>
  <r>
    <s v="BRAs0002"/>
    <s v="BRAm0001"/>
    <x v="56"/>
    <x v="4"/>
    <n v="0.1233689"/>
    <n v="17.94106"/>
    <x v="0"/>
  </r>
  <r>
    <s v="BRAs0002"/>
    <s v="BRAm0001"/>
    <x v="57"/>
    <x v="4"/>
    <n v="0.12348720000000001"/>
    <n v="17.80198"/>
    <x v="0"/>
  </r>
  <r>
    <s v="BRAs0002"/>
    <s v="BRAm0001"/>
    <x v="58"/>
    <x v="4"/>
    <n v="0.1243746"/>
    <n v="17.652329999999999"/>
    <x v="0"/>
  </r>
  <r>
    <s v="BRAs0002"/>
    <s v="BRAm0001"/>
    <x v="59"/>
    <x v="4"/>
    <n v="0.1264652"/>
    <n v="17.92803"/>
    <x v="0"/>
  </r>
  <r>
    <s v="BRAs0002"/>
    <s v="BRAm0001"/>
    <x v="60"/>
    <x v="4"/>
    <n v="0.1269728"/>
    <n v="17.856660000000002"/>
    <x v="0"/>
  </r>
  <r>
    <s v="BRAs0002"/>
    <s v="BRAm0001"/>
    <x v="61"/>
    <x v="4"/>
    <n v="0.126419"/>
    <n v="17.47308"/>
    <x v="0"/>
  </r>
  <r>
    <s v="BRAs0002"/>
    <s v="BRAm0001"/>
    <x v="62"/>
    <x v="4"/>
    <n v="0.1272027"/>
    <n v="17.642230000000001"/>
    <x v="0"/>
  </r>
  <r>
    <s v="BRAs0002"/>
    <s v="BRAm0001"/>
    <x v="63"/>
    <x v="4"/>
    <n v="0.12828980000000001"/>
    <n v="17.964099999999998"/>
    <x v="0"/>
  </r>
  <r>
    <s v="BRAs0002"/>
    <s v="BRAm0001"/>
    <x v="64"/>
    <x v="4"/>
    <n v="0.12670490000000001"/>
    <n v="17.812609999999999"/>
    <x v="0"/>
  </r>
  <r>
    <s v="BRAs0002"/>
    <s v="BRAm0001"/>
    <x v="65"/>
    <x v="4"/>
    <n v="0.12616530000000001"/>
    <n v="17.8217"/>
    <x v="0"/>
  </r>
  <r>
    <s v="BRAs0002"/>
    <s v="BRAm0001"/>
    <x v="66"/>
    <x v="4"/>
    <n v="0.1262924"/>
    <n v="17.810009999999998"/>
    <x v="0"/>
  </r>
  <r>
    <s v="BRAs0002"/>
    <s v="BRAm0001"/>
    <x v="67"/>
    <x v="4"/>
    <n v="0.12663679999999999"/>
    <n v="17.990829999999999"/>
    <x v="0"/>
  </r>
  <r>
    <s v="BRAs0002"/>
    <s v="BRAm0001"/>
    <x v="68"/>
    <x v="4"/>
    <n v="0.1264053"/>
    <n v="17.794799999999999"/>
    <x v="0"/>
  </r>
  <r>
    <s v="BRAs0002"/>
    <s v="BRAm0001"/>
    <x v="69"/>
    <x v="4"/>
    <n v="0.1258175"/>
    <n v="17.715509999999998"/>
    <x v="0"/>
  </r>
  <r>
    <s v="BRAs0002"/>
    <s v="BRAm0001"/>
    <x v="70"/>
    <x v="4"/>
    <n v="0.1284814"/>
    <n v="17.911110000000001"/>
    <x v="0"/>
  </r>
  <r>
    <s v="BRAs0002"/>
    <s v="BRAm0001"/>
    <x v="71"/>
    <x v="4"/>
    <n v="0.1297828"/>
    <n v="17.80688"/>
    <x v="0"/>
  </r>
  <r>
    <s v="BRAs0002"/>
    <s v="BRAm0001"/>
    <x v="72"/>
    <x v="4"/>
    <n v="0.12904350000000001"/>
    <n v="17.34882"/>
    <x v="0"/>
  </r>
  <r>
    <s v="BRAs0002"/>
    <s v="BRAm0001"/>
    <x v="73"/>
    <x v="4"/>
    <n v="0.13169439999999999"/>
    <n v="17.852139999999999"/>
    <x v="0"/>
  </r>
  <r>
    <s v="BRAs0002"/>
    <s v="BRAm0001"/>
    <x v="74"/>
    <x v="4"/>
    <n v="0.13300870000000001"/>
    <n v="17.60014"/>
    <x v="0"/>
  </r>
  <r>
    <s v="BRAs0002"/>
    <s v="BRAm0001"/>
    <x v="75"/>
    <x v="4"/>
    <n v="0.13386300000000001"/>
    <n v="17.655799999999999"/>
    <x v="0"/>
  </r>
  <r>
    <s v="BRAs0002"/>
    <s v="BRAm0001"/>
    <x v="76"/>
    <x v="4"/>
    <n v="0.13349050000000001"/>
    <n v="17.320229999999999"/>
    <x v="0"/>
  </r>
  <r>
    <s v="BRAs0002"/>
    <s v="BRAm0001"/>
    <x v="77"/>
    <x v="4"/>
    <n v="0.1332314"/>
    <n v="17.05987"/>
    <x v="0"/>
  </r>
  <r>
    <s v="BRAs0002"/>
    <s v="BRAm0001"/>
    <x v="78"/>
    <x v="4"/>
    <n v="0.13315540000000001"/>
    <n v="16.878769999999999"/>
    <x v="0"/>
  </r>
  <r>
    <s v="BRAs0002"/>
    <s v="BRAm0001"/>
    <x v="79"/>
    <x v="4"/>
    <n v="0.1357129"/>
    <n v="17.108840000000001"/>
    <x v="0"/>
  </r>
  <r>
    <s v="BRAs0002"/>
    <s v="BRAm0001"/>
    <x v="80"/>
    <x v="4"/>
    <n v="0.1346184"/>
    <n v="16.94248"/>
    <x v="0"/>
  </r>
  <r>
    <s v="BRAs0002"/>
    <s v="BRAm0001"/>
    <x v="81"/>
    <x v="4"/>
    <n v="0.13573250000000001"/>
    <n v="16.99727"/>
    <x v="0"/>
  </r>
  <r>
    <s v="BRAs0002"/>
    <s v="BRAm0001"/>
    <x v="82"/>
    <x v="4"/>
    <n v="0.13658519999999999"/>
    <n v="16.97513"/>
    <x v="0"/>
  </r>
  <r>
    <s v="BRAs0002"/>
    <s v="BRAm0001"/>
    <x v="83"/>
    <x v="4"/>
    <n v="0.13835980000000001"/>
    <n v="17.120619999999999"/>
    <x v="0"/>
  </r>
  <r>
    <s v="BRAs0002"/>
    <s v="BRAm0001"/>
    <x v="84"/>
    <x v="4"/>
    <n v="0.13737050000000001"/>
    <n v="16.862469999999998"/>
    <x v="0"/>
  </r>
  <r>
    <s v="BRAs0002"/>
    <s v="BRAm0001"/>
    <x v="85"/>
    <x v="4"/>
    <n v="0.13586519999999999"/>
    <n v="16.659230000000001"/>
    <x v="0"/>
  </r>
  <r>
    <s v="BRAs0002"/>
    <s v="BRAm0001"/>
    <x v="86"/>
    <x v="4"/>
    <n v="0.13363700000000001"/>
    <n v="16.57386"/>
    <x v="0"/>
  </r>
  <r>
    <s v="BRAs0002"/>
    <s v="BRAm0001"/>
    <x v="87"/>
    <x v="4"/>
    <n v="0.1365325"/>
    <n v="17.045249999999999"/>
    <x v="0"/>
  </r>
  <r>
    <s v="BRAs0002"/>
    <s v="BRAm0001"/>
    <x v="88"/>
    <x v="4"/>
    <n v="0.13565379999999999"/>
    <n v="16.83822"/>
    <x v="0"/>
  </r>
  <r>
    <s v="BRAs0002"/>
    <s v="BRAm0001"/>
    <x v="89"/>
    <x v="4"/>
    <n v="0.13422829999999999"/>
    <n v="16.718720000000001"/>
    <x v="0"/>
  </r>
  <r>
    <s v="BRAs0002"/>
    <s v="BRAm0001"/>
    <x v="90"/>
    <x v="4"/>
    <n v="0.13492290000000001"/>
    <n v="16.992760000000001"/>
    <x v="0"/>
  </r>
  <r>
    <s v="BRAs0002"/>
    <s v="BRAm0001"/>
    <x v="91"/>
    <x v="4"/>
    <n v="0.1331871"/>
    <n v="16.98357"/>
    <x v="0"/>
  </r>
  <r>
    <s v="BRAs0002"/>
    <s v="BRAm0001"/>
    <x v="92"/>
    <x v="4"/>
    <n v="0.13178699999999999"/>
    <n v="17.045380000000002"/>
    <x v="0"/>
  </r>
  <r>
    <s v="BRAs0002"/>
    <s v="BRAm0001"/>
    <x v="93"/>
    <x v="4"/>
    <n v="0.1315153"/>
    <n v="17.11506"/>
    <x v="0"/>
  </r>
  <r>
    <s v="BRAs0002"/>
    <s v="BRAm0001"/>
    <x v="94"/>
    <x v="4"/>
    <n v="0.1285741"/>
    <n v="16.689520000000002"/>
    <x v="0"/>
  </r>
  <r>
    <s v="BRAs0002"/>
    <s v="BRAm0001"/>
    <x v="95"/>
    <x v="4"/>
    <n v="0.12878110000000001"/>
    <n v="16.86946"/>
    <x v="0"/>
  </r>
  <r>
    <s v="BRAs0002"/>
    <s v="BRAm0001"/>
    <x v="96"/>
    <x v="4"/>
    <n v="0.12575819999999999"/>
    <n v="16.445219999999999"/>
    <x v="0"/>
  </r>
  <r>
    <s v="BRAs0002"/>
    <s v="BRAm0001"/>
    <x v="97"/>
    <x v="4"/>
    <n v="0.12547649999999999"/>
    <n v="16.491060000000001"/>
    <x v="0"/>
  </r>
  <r>
    <s v="BRAs0002"/>
    <s v="BRAm0001"/>
    <x v="98"/>
    <x v="4"/>
    <n v="0.12656439999999999"/>
    <n v="16.7803"/>
    <x v="0"/>
  </r>
  <r>
    <s v="BRAs0002"/>
    <s v="BRAm0001"/>
    <x v="99"/>
    <x v="4"/>
    <n v="0.12675980000000001"/>
    <n v="16.787320000000001"/>
    <x v="0"/>
  </r>
  <r>
    <s v="BRAs0002"/>
    <s v="BRAm0001"/>
    <x v="100"/>
    <x v="4"/>
    <n v="0.1260955"/>
    <n v="16.600619999999999"/>
    <x v="0"/>
  </r>
  <r>
    <s v="BRAs0002"/>
    <s v="BRAm0002"/>
    <x v="0"/>
    <x v="5"/>
    <n v="0.26302759999999997"/>
    <n v="10.767519999999999"/>
    <x v="0"/>
  </r>
  <r>
    <s v="BRAs0002"/>
    <s v="BRAm0002"/>
    <x v="1"/>
    <x v="5"/>
    <n v="0.25890259999999998"/>
    <n v="10.69595"/>
    <x v="0"/>
  </r>
  <r>
    <s v="BRAs0002"/>
    <s v="BRAm0002"/>
    <x v="2"/>
    <x v="5"/>
    <n v="0.25792349999999997"/>
    <n v="10.66301"/>
    <x v="0"/>
  </r>
  <r>
    <s v="BRAs0002"/>
    <s v="BRAm0002"/>
    <x v="3"/>
    <x v="5"/>
    <n v="0.25300230000000001"/>
    <n v="10.67496"/>
    <x v="0"/>
  </r>
  <r>
    <s v="BRAs0002"/>
    <s v="BRAm0002"/>
    <x v="4"/>
    <x v="5"/>
    <n v="0.25025789999999998"/>
    <n v="10.51557"/>
    <x v="0"/>
  </r>
  <r>
    <s v="BRAs0002"/>
    <s v="BRAm0002"/>
    <x v="5"/>
    <x v="5"/>
    <n v="0.24703069999999999"/>
    <n v="10.36144"/>
    <x v="0"/>
  </r>
  <r>
    <s v="BRAs0002"/>
    <s v="BRAm0002"/>
    <x v="6"/>
    <x v="5"/>
    <n v="0.2462182"/>
    <n v="10.24807"/>
    <x v="0"/>
  </r>
  <r>
    <s v="BRAs0002"/>
    <s v="BRAm0002"/>
    <x v="7"/>
    <x v="5"/>
    <n v="0.2436691"/>
    <n v="10.101610000000001"/>
    <x v="0"/>
  </r>
  <r>
    <s v="BRAs0002"/>
    <s v="BRAm0002"/>
    <x v="8"/>
    <x v="5"/>
    <n v="0.24235380000000001"/>
    <n v="10.276669999999999"/>
    <x v="0"/>
  </r>
  <r>
    <s v="BRAs0002"/>
    <s v="BRAm0002"/>
    <x v="9"/>
    <x v="5"/>
    <n v="0.23993970000000001"/>
    <n v="10.19584"/>
    <x v="0"/>
  </r>
  <r>
    <s v="BRAs0002"/>
    <s v="BRAm0002"/>
    <x v="10"/>
    <x v="5"/>
    <n v="0.2393769"/>
    <n v="10.46064"/>
    <x v="0"/>
  </r>
  <r>
    <s v="BRAs0002"/>
    <s v="BRAm0002"/>
    <x v="11"/>
    <x v="5"/>
    <n v="0.23619609999999999"/>
    <n v="10.004250000000001"/>
    <x v="0"/>
  </r>
  <r>
    <s v="BRAs0002"/>
    <s v="BRAm0002"/>
    <x v="12"/>
    <x v="5"/>
    <n v="0.23596059999999999"/>
    <n v="9.8452680000000008"/>
    <x v="0"/>
  </r>
  <r>
    <s v="BRAs0002"/>
    <s v="BRAm0002"/>
    <x v="13"/>
    <x v="5"/>
    <n v="0.2354222"/>
    <n v="10.4146"/>
    <x v="0"/>
  </r>
  <r>
    <s v="BRAs0002"/>
    <s v="BRAm0002"/>
    <x v="14"/>
    <x v="5"/>
    <n v="0.23499800000000001"/>
    <n v="10.1853"/>
    <x v="0"/>
  </r>
  <r>
    <s v="BRAs0002"/>
    <s v="BRAm0002"/>
    <x v="15"/>
    <x v="5"/>
    <n v="0.23345399999999999"/>
    <n v="10.26662"/>
    <x v="0"/>
  </r>
  <r>
    <s v="BRAs0002"/>
    <s v="BRAm0002"/>
    <x v="16"/>
    <x v="5"/>
    <n v="0.23310120000000001"/>
    <n v="10.197319999999999"/>
    <x v="0"/>
  </r>
  <r>
    <s v="BRAs0002"/>
    <s v="BRAm0002"/>
    <x v="17"/>
    <x v="5"/>
    <n v="0.23188600000000001"/>
    <n v="10.25609"/>
    <x v="0"/>
  </r>
  <r>
    <s v="BRAs0002"/>
    <s v="BRAm0002"/>
    <x v="18"/>
    <x v="5"/>
    <n v="0.23247880000000001"/>
    <n v="10.317069999999999"/>
    <x v="0"/>
  </r>
  <r>
    <s v="BRAs0002"/>
    <s v="BRAm0002"/>
    <x v="19"/>
    <x v="5"/>
    <n v="0.2309744"/>
    <n v="10.12964"/>
    <x v="0"/>
  </r>
  <r>
    <s v="BRAs0002"/>
    <s v="BRAm0002"/>
    <x v="20"/>
    <x v="5"/>
    <n v="0.23098250000000001"/>
    <n v="10.26423"/>
    <x v="0"/>
  </r>
  <r>
    <s v="BRAs0002"/>
    <s v="BRAm0002"/>
    <x v="21"/>
    <x v="5"/>
    <n v="0.23038320000000001"/>
    <n v="10.511620000000001"/>
    <x v="0"/>
  </r>
  <r>
    <s v="BRAs0002"/>
    <s v="BRAm0002"/>
    <x v="22"/>
    <x v="5"/>
    <n v="0.23037530000000001"/>
    <n v="10.54382"/>
    <x v="0"/>
  </r>
  <r>
    <s v="BRAs0002"/>
    <s v="BRAm0002"/>
    <x v="23"/>
    <x v="5"/>
    <n v="0.229321"/>
    <n v="10.432740000000001"/>
    <x v="0"/>
  </r>
  <r>
    <s v="BRAs0002"/>
    <s v="BRAm0002"/>
    <x v="24"/>
    <x v="5"/>
    <n v="0.23131399999999999"/>
    <n v="10.44017"/>
    <x v="0"/>
  </r>
  <r>
    <s v="BRAs0002"/>
    <s v="BRAm0002"/>
    <x v="25"/>
    <x v="5"/>
    <n v="0.23123079999999999"/>
    <n v="10.4696"/>
    <x v="0"/>
  </r>
  <r>
    <s v="BRAs0002"/>
    <s v="BRAm0002"/>
    <x v="26"/>
    <x v="5"/>
    <n v="0.23288329999999999"/>
    <n v="10.636100000000001"/>
    <x v="0"/>
  </r>
  <r>
    <s v="BRAs0002"/>
    <s v="BRAm0002"/>
    <x v="27"/>
    <x v="5"/>
    <n v="0.22986960000000001"/>
    <n v="10.173730000000001"/>
    <x v="0"/>
  </r>
  <r>
    <s v="BRAs0002"/>
    <s v="BRAm0002"/>
    <x v="28"/>
    <x v="5"/>
    <n v="0.22979910000000001"/>
    <n v="10.327579999999999"/>
    <x v="0"/>
  </r>
  <r>
    <s v="BRAs0002"/>
    <s v="BRAm0002"/>
    <x v="29"/>
    <x v="5"/>
    <n v="0.23166500000000001"/>
    <n v="10.531280000000001"/>
    <x v="0"/>
  </r>
  <r>
    <s v="BRAs0002"/>
    <s v="BRAm0002"/>
    <x v="30"/>
    <x v="5"/>
    <n v="0.23224139999999999"/>
    <n v="10.53692"/>
    <x v="0"/>
  </r>
  <r>
    <s v="BRAs0002"/>
    <s v="BRAm0002"/>
    <x v="31"/>
    <x v="5"/>
    <n v="0.23351949999999999"/>
    <n v="10.669829999999999"/>
    <x v="0"/>
  </r>
  <r>
    <s v="BRAs0002"/>
    <s v="BRAm0002"/>
    <x v="32"/>
    <x v="5"/>
    <n v="0.23280490000000001"/>
    <n v="10.51116"/>
    <x v="0"/>
  </r>
  <r>
    <s v="BRAs0002"/>
    <s v="BRAm0002"/>
    <x v="33"/>
    <x v="5"/>
    <n v="0.23215060000000001"/>
    <n v="10.365679999999999"/>
    <x v="0"/>
  </r>
  <r>
    <s v="BRAs0002"/>
    <s v="BRAm0002"/>
    <x v="34"/>
    <x v="5"/>
    <n v="0.23513310000000001"/>
    <n v="10.516120000000001"/>
    <x v="0"/>
  </r>
  <r>
    <s v="BRAs0002"/>
    <s v="BRAm0002"/>
    <x v="35"/>
    <x v="5"/>
    <n v="0.2358509"/>
    <n v="10.62396"/>
    <x v="0"/>
  </r>
  <r>
    <s v="BRAs0002"/>
    <s v="BRAm0002"/>
    <x v="36"/>
    <x v="5"/>
    <n v="0.23726320000000001"/>
    <n v="10.64616"/>
    <x v="0"/>
  </r>
  <r>
    <s v="BRAs0002"/>
    <s v="BRAm0002"/>
    <x v="37"/>
    <x v="5"/>
    <n v="0.23731769999999999"/>
    <n v="10.42123"/>
    <x v="0"/>
  </r>
  <r>
    <s v="BRAs0002"/>
    <s v="BRAm0002"/>
    <x v="38"/>
    <x v="5"/>
    <n v="0.2373885"/>
    <n v="10.461650000000001"/>
    <x v="0"/>
  </r>
  <r>
    <s v="BRAs0002"/>
    <s v="BRAm0002"/>
    <x v="39"/>
    <x v="5"/>
    <n v="0.2386644"/>
    <n v="10.568759999999999"/>
    <x v="0"/>
  </r>
  <r>
    <s v="BRAs0002"/>
    <s v="BRAm0002"/>
    <x v="40"/>
    <x v="5"/>
    <n v="0.2381413"/>
    <n v="10.40343"/>
    <x v="0"/>
  </r>
  <r>
    <s v="BRAs0002"/>
    <s v="BRAm0002"/>
    <x v="41"/>
    <x v="5"/>
    <n v="0.23950750000000001"/>
    <n v="10.57288"/>
    <x v="0"/>
  </r>
  <r>
    <s v="BRAs0002"/>
    <s v="BRAm0002"/>
    <x v="42"/>
    <x v="5"/>
    <n v="0.24150769999999999"/>
    <n v="10.67587"/>
    <x v="0"/>
  </r>
  <r>
    <s v="BRAs0002"/>
    <s v="BRAm0002"/>
    <x v="43"/>
    <x v="5"/>
    <n v="0.24126649999999999"/>
    <n v="10.44501"/>
    <x v="0"/>
  </r>
  <r>
    <s v="BRAs0002"/>
    <s v="BRAm0002"/>
    <x v="44"/>
    <x v="5"/>
    <n v="0.24161340000000001"/>
    <n v="10.48766"/>
    <x v="0"/>
  </r>
  <r>
    <s v="BRAs0002"/>
    <s v="BRAm0002"/>
    <x v="45"/>
    <x v="5"/>
    <n v="0.2432378"/>
    <n v="10.70711"/>
    <x v="0"/>
  </r>
  <r>
    <s v="BRAs0002"/>
    <s v="BRAm0002"/>
    <x v="46"/>
    <x v="5"/>
    <n v="0.2439344"/>
    <n v="10.593970000000001"/>
    <x v="0"/>
  </r>
  <r>
    <s v="BRAs0002"/>
    <s v="BRAm0002"/>
    <x v="47"/>
    <x v="5"/>
    <n v="0.2431768"/>
    <n v="10.425689999999999"/>
    <x v="0"/>
  </r>
  <r>
    <s v="BRAs0002"/>
    <s v="BRAm0002"/>
    <x v="48"/>
    <x v="5"/>
    <n v="0.24315809999999999"/>
    <n v="10.29904"/>
    <x v="0"/>
  </r>
  <r>
    <s v="BRAs0002"/>
    <s v="BRAm0002"/>
    <x v="49"/>
    <x v="5"/>
    <n v="0.24321119999999999"/>
    <n v="10.09126"/>
    <x v="0"/>
  </r>
  <r>
    <s v="BRAs0002"/>
    <s v="BRAm0002"/>
    <x v="50"/>
    <x v="5"/>
    <n v="0.24536250000000001"/>
    <n v="10.151070000000001"/>
    <x v="0"/>
  </r>
  <r>
    <s v="BRAs0002"/>
    <s v="BRAm0002"/>
    <x v="51"/>
    <x v="5"/>
    <n v="0.24823200000000001"/>
    <n v="10.0862"/>
    <x v="0"/>
  </r>
  <r>
    <s v="BRAs0002"/>
    <s v="BRAm0002"/>
    <x v="52"/>
    <x v="5"/>
    <n v="0.24974759999999999"/>
    <n v="9.9078610000000005"/>
    <x v="0"/>
  </r>
  <r>
    <s v="BRAs0002"/>
    <s v="BRAm0002"/>
    <x v="53"/>
    <x v="5"/>
    <n v="0.25106000000000001"/>
    <n v="10.15447"/>
    <x v="0"/>
  </r>
  <r>
    <s v="BRAs0002"/>
    <s v="BRAm0002"/>
    <x v="54"/>
    <x v="5"/>
    <n v="0.24853720000000001"/>
    <n v="10.005570000000001"/>
    <x v="0"/>
  </r>
  <r>
    <s v="BRAs0002"/>
    <s v="BRAm0002"/>
    <x v="55"/>
    <x v="5"/>
    <n v="0.25097799999999998"/>
    <n v="10.29439"/>
    <x v="0"/>
  </r>
  <r>
    <s v="BRAs0002"/>
    <s v="BRAm0002"/>
    <x v="56"/>
    <x v="5"/>
    <n v="0.2488282"/>
    <n v="10.16248"/>
    <x v="0"/>
  </r>
  <r>
    <s v="BRAs0002"/>
    <s v="BRAm0002"/>
    <x v="57"/>
    <x v="5"/>
    <n v="0.2519438"/>
    <n v="10.326460000000001"/>
    <x v="0"/>
  </r>
  <r>
    <s v="BRAs0002"/>
    <s v="BRAm0002"/>
    <x v="58"/>
    <x v="5"/>
    <n v="0.25316349999999999"/>
    <n v="9.8369599999999995"/>
    <x v="0"/>
  </r>
  <r>
    <s v="BRAs0002"/>
    <s v="BRAm0002"/>
    <x v="59"/>
    <x v="5"/>
    <n v="0.25617709999999999"/>
    <n v="9.9848079999999992"/>
    <x v="0"/>
  </r>
  <r>
    <s v="BRAs0002"/>
    <s v="BRAm0002"/>
    <x v="60"/>
    <x v="5"/>
    <n v="0.25704359999999998"/>
    <n v="9.9824319999999993"/>
    <x v="0"/>
  </r>
  <r>
    <s v="BRAs0002"/>
    <s v="BRAm0002"/>
    <x v="61"/>
    <x v="5"/>
    <n v="0.2579206"/>
    <n v="9.7941009999999995"/>
    <x v="0"/>
  </r>
  <r>
    <s v="BRAs0002"/>
    <s v="BRAm0002"/>
    <x v="62"/>
    <x v="5"/>
    <n v="0.2597913"/>
    <n v="10.078760000000001"/>
    <x v="0"/>
  </r>
  <r>
    <s v="BRAs0002"/>
    <s v="BRAm0002"/>
    <x v="63"/>
    <x v="5"/>
    <n v="0.25944309999999998"/>
    <n v="10.233829999999999"/>
    <x v="0"/>
  </r>
  <r>
    <s v="BRAs0002"/>
    <s v="BRAm0002"/>
    <x v="64"/>
    <x v="5"/>
    <n v="0.25626339999999997"/>
    <n v="9.8295379999999994"/>
    <x v="0"/>
  </r>
  <r>
    <s v="BRAs0002"/>
    <s v="BRAm0002"/>
    <x v="65"/>
    <x v="5"/>
    <n v="0.25746370000000002"/>
    <n v="10.15732"/>
    <x v="0"/>
  </r>
  <r>
    <s v="BRAs0002"/>
    <s v="BRAm0002"/>
    <x v="66"/>
    <x v="5"/>
    <n v="0.25727410000000001"/>
    <n v="10.09327"/>
    <x v="0"/>
  </r>
  <r>
    <s v="BRAs0002"/>
    <s v="BRAm0002"/>
    <x v="67"/>
    <x v="5"/>
    <n v="0.25872849999999997"/>
    <n v="10.219749999999999"/>
    <x v="0"/>
  </r>
  <r>
    <s v="BRAs0002"/>
    <s v="BRAm0002"/>
    <x v="68"/>
    <x v="5"/>
    <n v="0.26039800000000002"/>
    <n v="10.22344"/>
    <x v="0"/>
  </r>
  <r>
    <s v="BRAs0002"/>
    <s v="BRAm0002"/>
    <x v="69"/>
    <x v="5"/>
    <n v="0.26071030000000001"/>
    <n v="10.107530000000001"/>
    <x v="0"/>
  </r>
  <r>
    <s v="BRAs0002"/>
    <s v="BRAm0002"/>
    <x v="70"/>
    <x v="5"/>
    <n v="0.26345239999999998"/>
    <n v="10.20787"/>
    <x v="0"/>
  </r>
  <r>
    <s v="BRAs0002"/>
    <s v="BRAm0002"/>
    <x v="71"/>
    <x v="5"/>
    <n v="0.26776660000000002"/>
    <n v="10.393420000000001"/>
    <x v="0"/>
  </r>
  <r>
    <s v="BRAs0002"/>
    <s v="BRAm0002"/>
    <x v="72"/>
    <x v="5"/>
    <n v="0.26785409999999998"/>
    <n v="9.9443269999999995"/>
    <x v="0"/>
  </r>
  <r>
    <s v="BRAs0002"/>
    <s v="BRAm0002"/>
    <x v="73"/>
    <x v="5"/>
    <n v="0.27199810000000002"/>
    <n v="10.22556"/>
    <x v="0"/>
  </r>
  <r>
    <s v="BRAs0002"/>
    <s v="BRAm0002"/>
    <x v="74"/>
    <x v="5"/>
    <n v="0.27604329999999999"/>
    <n v="10.31278"/>
    <x v="0"/>
  </r>
  <r>
    <s v="BRAs0002"/>
    <s v="BRAm0002"/>
    <x v="75"/>
    <x v="5"/>
    <n v="0.27982770000000001"/>
    <n v="10.56565"/>
    <x v="0"/>
  </r>
  <r>
    <s v="BRAs0002"/>
    <s v="BRAm0002"/>
    <x v="76"/>
    <x v="5"/>
    <n v="0.2786035"/>
    <n v="9.9938079999999996"/>
    <x v="0"/>
  </r>
  <r>
    <s v="BRAs0002"/>
    <s v="BRAm0002"/>
    <x v="77"/>
    <x v="5"/>
    <n v="0.28246969999999999"/>
    <n v="9.9452820000000006"/>
    <x v="0"/>
  </r>
  <r>
    <s v="BRAs0002"/>
    <s v="BRAm0002"/>
    <x v="78"/>
    <x v="5"/>
    <n v="0.28318300000000002"/>
    <n v="9.8069369999999996"/>
    <x v="0"/>
  </r>
  <r>
    <s v="BRAs0002"/>
    <s v="BRAm0002"/>
    <x v="79"/>
    <x v="5"/>
    <n v="0.286748"/>
    <n v="10.089079999999999"/>
    <x v="0"/>
  </r>
  <r>
    <s v="BRAs0002"/>
    <s v="BRAm0002"/>
    <x v="80"/>
    <x v="5"/>
    <n v="0.28677979999999997"/>
    <n v="9.9597510000000007"/>
    <x v="0"/>
  </r>
  <r>
    <s v="BRAs0002"/>
    <s v="BRAm0002"/>
    <x v="81"/>
    <x v="5"/>
    <n v="0.28923690000000002"/>
    <n v="9.9214110000000009"/>
    <x v="0"/>
  </r>
  <r>
    <s v="BRAs0002"/>
    <s v="BRAm0002"/>
    <x v="82"/>
    <x v="5"/>
    <n v="0.29090670000000002"/>
    <n v="10.031230000000001"/>
    <x v="0"/>
  </r>
  <r>
    <s v="BRAs0002"/>
    <s v="BRAm0002"/>
    <x v="83"/>
    <x v="5"/>
    <n v="0.29212260000000001"/>
    <n v="10.18281"/>
    <x v="0"/>
  </r>
  <r>
    <s v="BRAs0002"/>
    <s v="BRAm0002"/>
    <x v="84"/>
    <x v="5"/>
    <n v="0.29174280000000002"/>
    <n v="9.7679849999999995"/>
    <x v="0"/>
  </r>
  <r>
    <s v="BRAs0002"/>
    <s v="BRAm0002"/>
    <x v="85"/>
    <x v="5"/>
    <n v="0.29095470000000001"/>
    <n v="9.5886289999999992"/>
    <x v="0"/>
  </r>
  <r>
    <s v="BRAs0002"/>
    <s v="BRAm0002"/>
    <x v="86"/>
    <x v="5"/>
    <n v="0.28768369999999999"/>
    <n v="9.6587390000000006"/>
    <x v="0"/>
  </r>
  <r>
    <s v="BRAs0002"/>
    <s v="BRAm0002"/>
    <x v="87"/>
    <x v="5"/>
    <n v="0.29225479999999998"/>
    <n v="9.9455989999999996"/>
    <x v="0"/>
  </r>
  <r>
    <s v="BRAs0002"/>
    <s v="BRAm0002"/>
    <x v="88"/>
    <x v="5"/>
    <n v="0.29620999999999997"/>
    <n v="10.02491"/>
    <x v="0"/>
  </r>
  <r>
    <s v="BRAs0002"/>
    <s v="BRAm0002"/>
    <x v="89"/>
    <x v="5"/>
    <n v="0.29035620000000001"/>
    <n v="9.9150220000000004"/>
    <x v="0"/>
  </r>
  <r>
    <s v="BRAs0002"/>
    <s v="BRAm0002"/>
    <x v="90"/>
    <x v="5"/>
    <n v="0.2892342"/>
    <n v="9.8960450000000009"/>
    <x v="0"/>
  </r>
  <r>
    <s v="BRAs0002"/>
    <s v="BRAm0002"/>
    <x v="91"/>
    <x v="5"/>
    <n v="0.28831780000000001"/>
    <n v="10.071949999999999"/>
    <x v="0"/>
  </r>
  <r>
    <s v="BRAs0002"/>
    <s v="BRAm0002"/>
    <x v="92"/>
    <x v="5"/>
    <n v="0.28432560000000001"/>
    <n v="9.7545140000000004"/>
    <x v="0"/>
  </r>
  <r>
    <s v="BRAs0002"/>
    <s v="BRAm0002"/>
    <x v="93"/>
    <x v="5"/>
    <n v="0.28246389999999999"/>
    <n v="10.052709999999999"/>
    <x v="0"/>
  </r>
  <r>
    <s v="BRAs0002"/>
    <s v="BRAm0002"/>
    <x v="94"/>
    <x v="5"/>
    <n v="0.282412"/>
    <n v="9.8818059999999992"/>
    <x v="0"/>
  </r>
  <r>
    <s v="BRAs0002"/>
    <s v="BRAm0002"/>
    <x v="95"/>
    <x v="5"/>
    <n v="0.28088239999999998"/>
    <n v="9.7341730000000002"/>
    <x v="0"/>
  </r>
  <r>
    <s v="BRAs0002"/>
    <s v="BRAm0002"/>
    <x v="96"/>
    <x v="5"/>
    <n v="0.27763159999999998"/>
    <n v="9.3340340000000008"/>
    <x v="0"/>
  </r>
  <r>
    <s v="BRAs0002"/>
    <s v="BRAm0002"/>
    <x v="97"/>
    <x v="5"/>
    <n v="0.27611570000000002"/>
    <n v="9.2948269999999997"/>
    <x v="0"/>
  </r>
  <r>
    <s v="BRAs0002"/>
    <s v="BRAm0002"/>
    <x v="98"/>
    <x v="5"/>
    <n v="0.27728659999999999"/>
    <n v="9.4378390000000003"/>
    <x v="0"/>
  </r>
  <r>
    <s v="BRAs0002"/>
    <s v="BRAm0002"/>
    <x v="99"/>
    <x v="5"/>
    <n v="0.27622180000000002"/>
    <n v="9.3354440000000007"/>
    <x v="0"/>
  </r>
  <r>
    <s v="BRAs0002"/>
    <s v="BRAm0002"/>
    <x v="100"/>
    <x v="5"/>
    <n v="0.27837220000000001"/>
    <n v="9.5338709999999995"/>
    <x v="0"/>
  </r>
  <r>
    <s v="BRAs0000"/>
    <s v="BRAm0000"/>
    <x v="0"/>
    <x v="3"/>
    <n v="0.50363210000000003"/>
    <n v="13.9"/>
    <x v="1"/>
  </r>
  <r>
    <s v="BRAs0000"/>
    <s v="BRAm0000"/>
    <x v="1"/>
    <x v="3"/>
    <n v="0.50836820000000005"/>
    <n v="13.9"/>
    <x v="1"/>
  </r>
  <r>
    <s v="BRAs0000"/>
    <s v="BRAm0000"/>
    <x v="2"/>
    <x v="3"/>
    <n v="0.5017819"/>
    <n v="13.9"/>
    <x v="1"/>
  </r>
  <r>
    <s v="BRAs0000"/>
    <s v="BRAm0000"/>
    <x v="3"/>
    <x v="3"/>
    <n v="0.50213830000000004"/>
    <n v="13.9"/>
    <x v="1"/>
  </r>
  <r>
    <s v="BRAs0000"/>
    <s v="BRAm0000"/>
    <x v="4"/>
    <x v="3"/>
    <n v="0.50285239999999998"/>
    <n v="13.9"/>
    <x v="1"/>
  </r>
  <r>
    <s v="BRAs0000"/>
    <s v="BRAm0000"/>
    <x v="5"/>
    <x v="3"/>
    <n v="0.50478469999999998"/>
    <n v="13.9"/>
    <x v="1"/>
  </r>
  <r>
    <s v="BRAs0000"/>
    <s v="BRAm0000"/>
    <x v="6"/>
    <x v="3"/>
    <n v="0.50502840000000004"/>
    <n v="13.9"/>
    <x v="1"/>
  </r>
  <r>
    <s v="BRAs0000"/>
    <s v="BRAm0000"/>
    <x v="7"/>
    <x v="3"/>
    <n v="0.50011620000000001"/>
    <n v="13.9"/>
    <x v="1"/>
  </r>
  <r>
    <s v="BRAs0000"/>
    <s v="BRAm0000"/>
    <x v="8"/>
    <x v="3"/>
    <n v="0.50250360000000005"/>
    <n v="13.9"/>
    <x v="1"/>
  </r>
  <r>
    <s v="BRAs0000"/>
    <s v="BRAm0000"/>
    <x v="9"/>
    <x v="3"/>
    <n v="0.50342370000000003"/>
    <n v="13.9"/>
    <x v="1"/>
  </r>
  <r>
    <s v="BRAs0000"/>
    <s v="BRAm0000"/>
    <x v="10"/>
    <x v="3"/>
    <n v="0.5017819"/>
    <n v="13.9"/>
    <x v="1"/>
  </r>
  <r>
    <s v="BRAs0000"/>
    <s v="BRAm0000"/>
    <x v="11"/>
    <x v="3"/>
    <n v="0.50136950000000002"/>
    <n v="13.9"/>
    <x v="1"/>
  </r>
  <r>
    <s v="BRAs0000"/>
    <s v="BRAm0000"/>
    <x v="12"/>
    <x v="3"/>
    <n v="0.50180130000000001"/>
    <n v="13.9"/>
    <x v="1"/>
  </r>
  <r>
    <s v="BRAs0000"/>
    <s v="BRAm0000"/>
    <x v="13"/>
    <x v="3"/>
    <n v="0.49980079999999999"/>
    <n v="13.9"/>
    <x v="1"/>
  </r>
  <r>
    <s v="BRAs0000"/>
    <s v="BRAm0000"/>
    <x v="14"/>
    <x v="3"/>
    <n v="0.5010424"/>
    <n v="13.9"/>
    <x v="1"/>
  </r>
  <r>
    <s v="BRAs0000"/>
    <s v="BRAm0000"/>
    <x v="15"/>
    <x v="3"/>
    <n v="0.50201649999999998"/>
    <n v="13.9"/>
    <x v="1"/>
  </r>
  <r>
    <s v="BRAs0000"/>
    <s v="BRAm0000"/>
    <x v="16"/>
    <x v="3"/>
    <n v="0.49861100000000003"/>
    <n v="13.9"/>
    <x v="1"/>
  </r>
  <r>
    <s v="BRAs0000"/>
    <s v="BRAm0000"/>
    <x v="17"/>
    <x v="3"/>
    <n v="0.50218859999999999"/>
    <n v="13.9"/>
    <x v="1"/>
  </r>
  <r>
    <s v="BRAs0000"/>
    <s v="BRAm0000"/>
    <x v="18"/>
    <x v="3"/>
    <n v="0.50021340000000003"/>
    <n v="13.9"/>
    <x v="1"/>
  </r>
  <r>
    <s v="BRAs0000"/>
    <s v="BRAm0000"/>
    <x v="19"/>
    <x v="3"/>
    <n v="0.50148090000000001"/>
    <n v="13.9"/>
    <x v="1"/>
  </r>
  <r>
    <s v="BRAs0000"/>
    <s v="BRAm0000"/>
    <x v="20"/>
    <x v="3"/>
    <n v="0.501413"/>
    <n v="13.9"/>
    <x v="1"/>
  </r>
  <r>
    <s v="BRAs0000"/>
    <s v="BRAm0000"/>
    <x v="21"/>
    <x v="3"/>
    <n v="0.49913350000000001"/>
    <n v="13.9"/>
    <x v="1"/>
  </r>
  <r>
    <s v="BRAs0000"/>
    <s v="BRAm0000"/>
    <x v="22"/>
    <x v="3"/>
    <n v="0.4947414"/>
    <n v="13.9"/>
    <x v="1"/>
  </r>
  <r>
    <s v="BRAs0000"/>
    <s v="BRAm0000"/>
    <x v="23"/>
    <x v="3"/>
    <n v="0.50636780000000003"/>
    <n v="13.9"/>
    <x v="1"/>
  </r>
  <r>
    <s v="BRAs0000"/>
    <s v="BRAm0000"/>
    <x v="24"/>
    <x v="3"/>
    <n v="0.49922509999999998"/>
    <n v="13.9"/>
    <x v="1"/>
  </r>
  <r>
    <s v="BRAs0000"/>
    <s v="BRAm0000"/>
    <x v="25"/>
    <x v="3"/>
    <n v="0.499137"/>
    <n v="13.9"/>
    <x v="1"/>
  </r>
  <r>
    <s v="BRAs0000"/>
    <s v="BRAm0000"/>
    <x v="26"/>
    <x v="3"/>
    <n v="0.50037640000000005"/>
    <n v="13.9"/>
    <x v="1"/>
  </r>
  <r>
    <s v="BRAs0000"/>
    <s v="BRAm0000"/>
    <x v="27"/>
    <x v="3"/>
    <n v="0.50083759999999999"/>
    <n v="13.9"/>
    <x v="1"/>
  </r>
  <r>
    <s v="BRAs0000"/>
    <s v="BRAm0000"/>
    <x v="28"/>
    <x v="3"/>
    <n v="0.49908829999999998"/>
    <n v="13.9"/>
    <x v="1"/>
  </r>
  <r>
    <s v="BRAs0000"/>
    <s v="BRAm0000"/>
    <x v="29"/>
    <x v="3"/>
    <n v="0.50145600000000001"/>
    <n v="13.9"/>
    <x v="1"/>
  </r>
  <r>
    <s v="BRAs0000"/>
    <s v="BRAm0000"/>
    <x v="30"/>
    <x v="3"/>
    <n v="0.49835639999999998"/>
    <n v="13.9"/>
    <x v="1"/>
  </r>
  <r>
    <s v="BRAs0000"/>
    <s v="BRAm0000"/>
    <x v="31"/>
    <x v="3"/>
    <n v="0.50044010000000005"/>
    <n v="13.9"/>
    <x v="1"/>
  </r>
  <r>
    <s v="BRAs0000"/>
    <s v="BRAm0000"/>
    <x v="32"/>
    <x v="3"/>
    <n v="0.50076149999999997"/>
    <n v="13.9"/>
    <x v="1"/>
  </r>
  <r>
    <s v="BRAs0000"/>
    <s v="BRAm0000"/>
    <x v="33"/>
    <x v="3"/>
    <n v="0.50626230000000005"/>
    <n v="13.9"/>
    <x v="1"/>
  </r>
  <r>
    <s v="BRAs0000"/>
    <s v="BRAm0000"/>
    <x v="34"/>
    <x v="3"/>
    <n v="0.5055366"/>
    <n v="13.9"/>
    <x v="1"/>
  </r>
  <r>
    <s v="BRAs0000"/>
    <s v="BRAm0000"/>
    <x v="35"/>
    <x v="3"/>
    <n v="0.49929000000000001"/>
    <n v="13.9"/>
    <x v="1"/>
  </r>
  <r>
    <s v="BRAs0000"/>
    <s v="BRAm0000"/>
    <x v="36"/>
    <x v="3"/>
    <n v="0.50626590000000005"/>
    <n v="13.9"/>
    <x v="1"/>
  </r>
  <r>
    <s v="BRAs0000"/>
    <s v="BRAm0000"/>
    <x v="37"/>
    <x v="3"/>
    <n v="0.50089229999999996"/>
    <n v="13.9"/>
    <x v="1"/>
  </r>
  <r>
    <s v="BRAs0000"/>
    <s v="BRAm0000"/>
    <x v="38"/>
    <x v="3"/>
    <n v="0.49910389999999999"/>
    <n v="13.9"/>
    <x v="1"/>
  </r>
  <r>
    <s v="BRAs0000"/>
    <s v="BRAm0000"/>
    <x v="39"/>
    <x v="3"/>
    <n v="0.5051158"/>
    <n v="13.9"/>
    <x v="1"/>
  </r>
  <r>
    <s v="BRAs0000"/>
    <s v="BRAm0000"/>
    <x v="40"/>
    <x v="3"/>
    <n v="0.50310779999999999"/>
    <n v="13.9"/>
    <x v="1"/>
  </r>
  <r>
    <s v="BRAs0000"/>
    <s v="BRAm0000"/>
    <x v="41"/>
    <x v="3"/>
    <n v="0.50301989999999996"/>
    <n v="13.9"/>
    <x v="1"/>
  </r>
  <r>
    <s v="BRAs0000"/>
    <s v="BRAm0000"/>
    <x v="42"/>
    <x v="3"/>
    <n v="0.50770760000000004"/>
    <n v="13.9"/>
    <x v="1"/>
  </r>
  <r>
    <s v="BRAs0000"/>
    <s v="BRAm0000"/>
    <x v="43"/>
    <x v="3"/>
    <n v="0.50614110000000001"/>
    <n v="13.9"/>
    <x v="1"/>
  </r>
  <r>
    <s v="BRAs0000"/>
    <s v="BRAm0000"/>
    <x v="44"/>
    <x v="3"/>
    <n v="0.50715840000000001"/>
    <n v="13.9"/>
    <x v="1"/>
  </r>
  <r>
    <s v="BRAs0000"/>
    <s v="BRAm0000"/>
    <x v="45"/>
    <x v="3"/>
    <n v="0.5074187"/>
    <n v="13.9"/>
    <x v="1"/>
  </r>
  <r>
    <s v="BRAs0000"/>
    <s v="BRAm0000"/>
    <x v="46"/>
    <x v="3"/>
    <n v="0.50717369999999995"/>
    <n v="13.9"/>
    <x v="1"/>
  </r>
  <r>
    <s v="BRAs0000"/>
    <s v="BRAm0000"/>
    <x v="47"/>
    <x v="3"/>
    <n v="0.50792309999999996"/>
    <n v="13.9"/>
    <x v="1"/>
  </r>
  <r>
    <s v="BRAs0000"/>
    <s v="BRAm0000"/>
    <x v="48"/>
    <x v="3"/>
    <n v="0.50736950000000003"/>
    <n v="13.9"/>
    <x v="1"/>
  </r>
  <r>
    <s v="BRAs0000"/>
    <s v="BRAm0000"/>
    <x v="49"/>
    <x v="3"/>
    <n v="0.50673029999999997"/>
    <n v="13.9"/>
    <x v="1"/>
  </r>
  <r>
    <s v="BRAs0000"/>
    <s v="BRAm0000"/>
    <x v="50"/>
    <x v="3"/>
    <n v="0.51051020000000003"/>
    <n v="13.9"/>
    <x v="1"/>
  </r>
  <r>
    <s v="BRAs0000"/>
    <s v="BRAm0000"/>
    <x v="51"/>
    <x v="3"/>
    <n v="0.50743899999999997"/>
    <n v="13.9"/>
    <x v="1"/>
  </r>
  <r>
    <s v="BRAs0000"/>
    <s v="BRAm0000"/>
    <x v="52"/>
    <x v="3"/>
    <n v="0.51158570000000003"/>
    <n v="13.9"/>
    <x v="1"/>
  </r>
  <r>
    <s v="BRAs0000"/>
    <s v="BRAm0000"/>
    <x v="53"/>
    <x v="3"/>
    <n v="0.50942299999999996"/>
    <n v="13.9"/>
    <x v="1"/>
  </r>
  <r>
    <s v="BRAs0000"/>
    <s v="BRAm0000"/>
    <x v="54"/>
    <x v="3"/>
    <n v="0.5130152"/>
    <n v="13.9"/>
    <x v="1"/>
  </r>
  <r>
    <s v="BRAs0000"/>
    <s v="BRAm0000"/>
    <x v="55"/>
    <x v="3"/>
    <n v="0.51262490000000005"/>
    <n v="13.9"/>
    <x v="1"/>
  </r>
  <r>
    <s v="BRAs0000"/>
    <s v="BRAm0000"/>
    <x v="56"/>
    <x v="3"/>
    <n v="0.51443530000000004"/>
    <n v="13.9"/>
    <x v="1"/>
  </r>
  <r>
    <s v="BRAs0000"/>
    <s v="BRAm0000"/>
    <x v="57"/>
    <x v="3"/>
    <n v="0.51262439999999998"/>
    <n v="13.9"/>
    <x v="1"/>
  </r>
  <r>
    <s v="BRAs0000"/>
    <s v="BRAm0000"/>
    <x v="58"/>
    <x v="3"/>
    <n v="0.52094589999999996"/>
    <n v="13.9"/>
    <x v="1"/>
  </r>
  <r>
    <s v="BRAs0000"/>
    <s v="BRAm0000"/>
    <x v="59"/>
    <x v="3"/>
    <n v="0.51850609999999997"/>
    <n v="13.9"/>
    <x v="1"/>
  </r>
  <r>
    <s v="BRAs0000"/>
    <s v="BRAm0000"/>
    <x v="60"/>
    <x v="3"/>
    <n v="0.51943899999999998"/>
    <n v="13.9"/>
    <x v="1"/>
  </r>
  <r>
    <s v="BRAs0000"/>
    <s v="BRAm0000"/>
    <x v="61"/>
    <x v="3"/>
    <n v="0.52306509999999995"/>
    <n v="13.9"/>
    <x v="1"/>
  </r>
  <r>
    <s v="BRAs0000"/>
    <s v="BRAm0000"/>
    <x v="62"/>
    <x v="3"/>
    <n v="0.52362909999999996"/>
    <n v="13.9"/>
    <x v="1"/>
  </r>
  <r>
    <s v="BRAs0000"/>
    <s v="BRAm0000"/>
    <x v="63"/>
    <x v="3"/>
    <n v="0.52456780000000003"/>
    <n v="13.9"/>
    <x v="1"/>
  </r>
  <r>
    <s v="BRAs0000"/>
    <s v="BRAm0000"/>
    <x v="64"/>
    <x v="3"/>
    <n v="0.52379790000000004"/>
    <n v="13.9"/>
    <x v="1"/>
  </r>
  <r>
    <s v="BRAs0000"/>
    <s v="BRAm0000"/>
    <x v="65"/>
    <x v="3"/>
    <n v="0.51797320000000002"/>
    <n v="13.9"/>
    <x v="1"/>
  </r>
  <r>
    <s v="BRAs0000"/>
    <s v="BRAm0000"/>
    <x v="66"/>
    <x v="3"/>
    <n v="0.52535520000000002"/>
    <n v="13.9"/>
    <x v="1"/>
  </r>
  <r>
    <s v="BRAs0000"/>
    <s v="BRAm0000"/>
    <x v="67"/>
    <x v="3"/>
    <n v="0.52032460000000003"/>
    <n v="13.9"/>
    <x v="1"/>
  </r>
  <r>
    <s v="BRAs0000"/>
    <s v="BRAm0000"/>
    <x v="68"/>
    <x v="3"/>
    <n v="0.52105699999999999"/>
    <n v="13.9"/>
    <x v="1"/>
  </r>
  <r>
    <s v="BRAs0000"/>
    <s v="BRAm0000"/>
    <x v="69"/>
    <x v="3"/>
    <n v="0.52497700000000003"/>
    <n v="13.9"/>
    <x v="1"/>
  </r>
  <r>
    <s v="BRAs0000"/>
    <s v="BRAm0000"/>
    <x v="70"/>
    <x v="3"/>
    <n v="0.52837080000000003"/>
    <n v="13.9"/>
    <x v="1"/>
  </r>
  <r>
    <s v="BRAs0000"/>
    <s v="BRAm0000"/>
    <x v="71"/>
    <x v="3"/>
    <n v="0.52484560000000002"/>
    <n v="13.9"/>
    <x v="1"/>
  </r>
  <r>
    <s v="BRAs0000"/>
    <s v="BRAm0000"/>
    <x v="72"/>
    <x v="3"/>
    <n v="0.5312907"/>
    <n v="13.9"/>
    <x v="1"/>
  </r>
  <r>
    <s v="BRAs0000"/>
    <s v="BRAm0000"/>
    <x v="73"/>
    <x v="3"/>
    <n v="0.53250459999999999"/>
    <n v="13.9"/>
    <x v="1"/>
  </r>
  <r>
    <s v="BRAs0000"/>
    <s v="BRAm0000"/>
    <x v="74"/>
    <x v="3"/>
    <n v="0.5361283"/>
    <n v="13.9"/>
    <x v="1"/>
  </r>
  <r>
    <s v="BRAs0000"/>
    <s v="BRAm0000"/>
    <x v="75"/>
    <x v="3"/>
    <n v="0.53421839999999998"/>
    <n v="13.9"/>
    <x v="1"/>
  </r>
  <r>
    <s v="BRAs0000"/>
    <s v="BRAm0000"/>
    <x v="76"/>
    <x v="3"/>
    <n v="0.53677750000000002"/>
    <n v="13.9"/>
    <x v="1"/>
  </r>
  <r>
    <s v="BRAs0000"/>
    <s v="BRAm0000"/>
    <x v="77"/>
    <x v="3"/>
    <n v="0.53814980000000001"/>
    <n v="13.9"/>
    <x v="1"/>
  </r>
  <r>
    <s v="BRAs0000"/>
    <s v="BRAm0000"/>
    <x v="78"/>
    <x v="3"/>
    <n v="0.54075759999999995"/>
    <n v="13.9"/>
    <x v="1"/>
  </r>
  <r>
    <s v="BRAs0000"/>
    <s v="BRAm0000"/>
    <x v="79"/>
    <x v="3"/>
    <n v="0.54337029999999997"/>
    <n v="13.9"/>
    <x v="1"/>
  </r>
  <r>
    <s v="BRAs0000"/>
    <s v="BRAm0000"/>
    <x v="80"/>
    <x v="3"/>
    <n v="0.54308789999999996"/>
    <n v="13.9"/>
    <x v="1"/>
  </r>
  <r>
    <s v="BRAs0000"/>
    <s v="BRAm0000"/>
    <x v="81"/>
    <x v="3"/>
    <n v="0.54524479999999997"/>
    <n v="13.9"/>
    <x v="1"/>
  </r>
  <r>
    <s v="BRAs0000"/>
    <s v="BRAm0000"/>
    <x v="82"/>
    <x v="3"/>
    <n v="0.54348839999999998"/>
    <n v="13.9"/>
    <x v="1"/>
  </r>
  <r>
    <s v="BRAs0000"/>
    <s v="BRAm0000"/>
    <x v="83"/>
    <x v="3"/>
    <n v="0.54780110000000004"/>
    <n v="13.9"/>
    <x v="1"/>
  </r>
  <r>
    <s v="BRAs0000"/>
    <s v="BRAm0000"/>
    <x v="84"/>
    <x v="3"/>
    <n v="0.54265490000000005"/>
    <n v="13.9"/>
    <x v="1"/>
  </r>
  <r>
    <s v="BRAs0000"/>
    <s v="BRAm0000"/>
    <x v="85"/>
    <x v="3"/>
    <n v="0.54462219999999995"/>
    <n v="13.9"/>
    <x v="1"/>
  </r>
  <r>
    <s v="BRAs0000"/>
    <s v="BRAm0000"/>
    <x v="86"/>
    <x v="3"/>
    <n v="0.54618690000000003"/>
    <n v="13.9"/>
    <x v="1"/>
  </r>
  <r>
    <s v="BRAs0000"/>
    <s v="BRAm0000"/>
    <x v="87"/>
    <x v="3"/>
    <n v="0.5452844"/>
    <n v="13.9"/>
    <x v="1"/>
  </r>
  <r>
    <s v="BRAs0000"/>
    <s v="BRAm0000"/>
    <x v="88"/>
    <x v="3"/>
    <n v="0.53972109999999995"/>
    <n v="13.9"/>
    <x v="1"/>
  </r>
  <r>
    <s v="BRAs0000"/>
    <s v="BRAm0000"/>
    <x v="89"/>
    <x v="3"/>
    <n v="0.54042380000000001"/>
    <n v="13.9"/>
    <x v="1"/>
  </r>
  <r>
    <s v="BRAs0000"/>
    <s v="BRAm0000"/>
    <x v="90"/>
    <x v="3"/>
    <n v="0.53329530000000003"/>
    <n v="13.9"/>
    <x v="1"/>
  </r>
  <r>
    <s v="BRAs0000"/>
    <s v="BRAm0000"/>
    <x v="91"/>
    <x v="3"/>
    <n v="0.54266349999999997"/>
    <n v="13.9"/>
    <x v="1"/>
  </r>
  <r>
    <s v="BRAs0000"/>
    <s v="BRAm0000"/>
    <x v="92"/>
    <x v="3"/>
    <n v="0.53961360000000003"/>
    <n v="13.9"/>
    <x v="1"/>
  </r>
  <r>
    <s v="BRAs0000"/>
    <s v="BRAm0000"/>
    <x v="93"/>
    <x v="3"/>
    <n v="0.54203020000000002"/>
    <n v="13.9"/>
    <x v="1"/>
  </r>
  <r>
    <s v="BRAs0000"/>
    <s v="BRAm0000"/>
    <x v="94"/>
    <x v="3"/>
    <n v="0.53912649999999995"/>
    <n v="13.9"/>
    <x v="1"/>
  </r>
  <r>
    <s v="BRAs0000"/>
    <s v="BRAm0000"/>
    <x v="95"/>
    <x v="3"/>
    <n v="0.54501120000000003"/>
    <n v="13.9"/>
    <x v="1"/>
  </r>
  <r>
    <s v="BRAs0000"/>
    <s v="BRAm0000"/>
    <x v="96"/>
    <x v="3"/>
    <n v="0.53796549999999999"/>
    <n v="13.9"/>
    <x v="1"/>
  </r>
  <r>
    <s v="BRAs0000"/>
    <s v="BRAm0000"/>
    <x v="97"/>
    <x v="3"/>
    <n v="0.54161000000000004"/>
    <n v="13.9"/>
    <x v="1"/>
  </r>
  <r>
    <s v="BRAs0000"/>
    <s v="BRAm0000"/>
    <x v="98"/>
    <x v="3"/>
    <n v="0.5456974"/>
    <n v="13.9"/>
    <x v="1"/>
  </r>
  <r>
    <s v="BRAs0000"/>
    <s v="BRAm0000"/>
    <x v="99"/>
    <x v="3"/>
    <n v="0.53878479999999995"/>
    <n v="13.9"/>
    <x v="1"/>
  </r>
  <r>
    <s v="BRAs0000"/>
    <s v="BRAm0000"/>
    <x v="100"/>
    <x v="3"/>
    <n v="0.5441357"/>
    <n v="13.9"/>
    <x v="1"/>
  </r>
  <r>
    <s v="BRAs0002"/>
    <s v="BRAm0001"/>
    <x v="0"/>
    <x v="4"/>
    <n v="0.14064299999999999"/>
    <n v="19"/>
    <x v="1"/>
  </r>
  <r>
    <s v="BRAs0002"/>
    <s v="BRAm0001"/>
    <x v="1"/>
    <x v="4"/>
    <n v="0.13903560000000001"/>
    <n v="19"/>
    <x v="1"/>
  </r>
  <r>
    <s v="BRAs0002"/>
    <s v="BRAm0001"/>
    <x v="2"/>
    <x v="4"/>
    <n v="0.13783280000000001"/>
    <n v="19"/>
    <x v="1"/>
  </r>
  <r>
    <s v="BRAs0002"/>
    <s v="BRAm0001"/>
    <x v="3"/>
    <x v="4"/>
    <n v="0.13662489999999999"/>
    <n v="19"/>
    <x v="1"/>
  </r>
  <r>
    <s v="BRAs0002"/>
    <s v="BRAm0001"/>
    <x v="4"/>
    <x v="4"/>
    <n v="0.13522999999999999"/>
    <n v="19"/>
    <x v="1"/>
  </r>
  <r>
    <s v="BRAs0002"/>
    <s v="BRAm0001"/>
    <x v="5"/>
    <x v="4"/>
    <n v="0.13477620000000001"/>
    <n v="19"/>
    <x v="1"/>
  </r>
  <r>
    <s v="BRAs0002"/>
    <s v="BRAm0001"/>
    <x v="6"/>
    <x v="4"/>
    <n v="0.1341717"/>
    <n v="19"/>
    <x v="1"/>
  </r>
  <r>
    <s v="BRAs0002"/>
    <s v="BRAm0001"/>
    <x v="7"/>
    <x v="4"/>
    <n v="0.13161619999999999"/>
    <n v="19"/>
    <x v="1"/>
  </r>
  <r>
    <s v="BRAs0002"/>
    <s v="BRAm0001"/>
    <x v="8"/>
    <x v="4"/>
    <n v="0.13048670000000001"/>
    <n v="19"/>
    <x v="1"/>
  </r>
  <r>
    <s v="BRAs0002"/>
    <s v="BRAm0001"/>
    <x v="9"/>
    <x v="4"/>
    <n v="0.12980849999999999"/>
    <n v="19"/>
    <x v="1"/>
  </r>
  <r>
    <s v="BRAs0002"/>
    <s v="BRAm0001"/>
    <x v="10"/>
    <x v="4"/>
    <n v="0.1294382"/>
    <n v="19"/>
    <x v="1"/>
  </r>
  <r>
    <s v="BRAs0002"/>
    <s v="BRAm0001"/>
    <x v="11"/>
    <x v="4"/>
    <n v="0.12928329999999999"/>
    <n v="19"/>
    <x v="1"/>
  </r>
  <r>
    <s v="BRAs0002"/>
    <s v="BRAm0001"/>
    <x v="12"/>
    <x v="4"/>
    <n v="0.1287133"/>
    <n v="19"/>
    <x v="1"/>
  </r>
  <r>
    <s v="BRAs0002"/>
    <s v="BRAm0001"/>
    <x v="13"/>
    <x v="4"/>
    <n v="0.12847330000000001"/>
    <n v="19"/>
    <x v="1"/>
  </r>
  <r>
    <s v="BRAs0002"/>
    <s v="BRAm0001"/>
    <x v="14"/>
    <x v="4"/>
    <n v="0.1279583"/>
    <n v="19"/>
    <x v="1"/>
  </r>
  <r>
    <s v="BRAs0002"/>
    <s v="BRAm0001"/>
    <x v="15"/>
    <x v="4"/>
    <n v="0.1265251"/>
    <n v="19"/>
    <x v="1"/>
  </r>
  <r>
    <s v="BRAs0002"/>
    <s v="BRAm0001"/>
    <x v="16"/>
    <x v="4"/>
    <n v="0.12611259999999999"/>
    <n v="19"/>
    <x v="1"/>
  </r>
  <r>
    <s v="BRAs0002"/>
    <s v="BRAm0001"/>
    <x v="17"/>
    <x v="4"/>
    <n v="0.12581010000000001"/>
    <n v="19"/>
    <x v="1"/>
  </r>
  <r>
    <s v="BRAs0002"/>
    <s v="BRAm0001"/>
    <x v="18"/>
    <x v="4"/>
    <n v="0.12509629999999999"/>
    <n v="19"/>
    <x v="1"/>
  </r>
  <r>
    <s v="BRAs0002"/>
    <s v="BRAm0001"/>
    <x v="19"/>
    <x v="4"/>
    <n v="0.1248036"/>
    <n v="19"/>
    <x v="1"/>
  </r>
  <r>
    <s v="BRAs0002"/>
    <s v="BRAm0001"/>
    <x v="20"/>
    <x v="4"/>
    <n v="0.1247509"/>
    <n v="19"/>
    <x v="1"/>
  </r>
  <r>
    <s v="BRAs0002"/>
    <s v="BRAm0001"/>
    <x v="21"/>
    <x v="4"/>
    <n v="0.1237214"/>
    <n v="19"/>
    <x v="1"/>
  </r>
  <r>
    <s v="BRAs0002"/>
    <s v="BRAm0001"/>
    <x v="22"/>
    <x v="4"/>
    <n v="0.1228287"/>
    <n v="19"/>
    <x v="1"/>
  </r>
  <r>
    <s v="BRAs0002"/>
    <s v="BRAm0001"/>
    <x v="23"/>
    <x v="4"/>
    <n v="0.1231061"/>
    <n v="19"/>
    <x v="1"/>
  </r>
  <r>
    <s v="BRAs0002"/>
    <s v="BRAm0001"/>
    <x v="24"/>
    <x v="4"/>
    <n v="0.12274069999999999"/>
    <n v="19"/>
    <x v="1"/>
  </r>
  <r>
    <s v="BRAs0002"/>
    <s v="BRAm0001"/>
    <x v="25"/>
    <x v="4"/>
    <n v="0.1224504"/>
    <n v="19"/>
    <x v="1"/>
  </r>
  <r>
    <s v="BRAs0002"/>
    <s v="BRAm0001"/>
    <x v="26"/>
    <x v="4"/>
    <n v="0.122001"/>
    <n v="19"/>
    <x v="1"/>
  </r>
  <r>
    <s v="BRAs0002"/>
    <s v="BRAm0001"/>
    <x v="27"/>
    <x v="4"/>
    <n v="0.1222845"/>
    <n v="19"/>
    <x v="1"/>
  </r>
  <r>
    <s v="BRAs0002"/>
    <s v="BRAm0001"/>
    <x v="28"/>
    <x v="4"/>
    <n v="0.12218809999999999"/>
    <n v="19"/>
    <x v="1"/>
  </r>
  <r>
    <s v="BRAs0002"/>
    <s v="BRAm0001"/>
    <x v="29"/>
    <x v="4"/>
    <n v="0.1219828"/>
    <n v="19"/>
    <x v="1"/>
  </r>
  <r>
    <s v="BRAs0002"/>
    <s v="BRAm0001"/>
    <x v="30"/>
    <x v="4"/>
    <n v="0.1215731"/>
    <n v="19"/>
    <x v="1"/>
  </r>
  <r>
    <s v="BRAs0002"/>
    <s v="BRAm0001"/>
    <x v="31"/>
    <x v="4"/>
    <n v="0.1217357"/>
    <n v="19"/>
    <x v="1"/>
  </r>
  <r>
    <s v="BRAs0002"/>
    <s v="BRAm0001"/>
    <x v="32"/>
    <x v="4"/>
    <n v="0.1216733"/>
    <n v="19"/>
    <x v="1"/>
  </r>
  <r>
    <s v="BRAs0002"/>
    <s v="BRAm0001"/>
    <x v="33"/>
    <x v="4"/>
    <n v="0.1218997"/>
    <n v="19"/>
    <x v="1"/>
  </r>
  <r>
    <s v="BRAs0002"/>
    <s v="BRAm0001"/>
    <x v="34"/>
    <x v="4"/>
    <n v="0.12173009999999999"/>
    <n v="19"/>
    <x v="1"/>
  </r>
  <r>
    <s v="BRAs0002"/>
    <s v="BRAm0001"/>
    <x v="35"/>
    <x v="4"/>
    <n v="0.1221787"/>
    <n v="19"/>
    <x v="1"/>
  </r>
  <r>
    <s v="BRAs0002"/>
    <s v="BRAm0001"/>
    <x v="36"/>
    <x v="4"/>
    <n v="0.12257609999999999"/>
    <n v="19"/>
    <x v="1"/>
  </r>
  <r>
    <s v="BRAs0002"/>
    <s v="BRAm0001"/>
    <x v="37"/>
    <x v="4"/>
    <n v="0.1227439"/>
    <n v="19"/>
    <x v="1"/>
  </r>
  <r>
    <s v="BRAs0002"/>
    <s v="BRAm0001"/>
    <x v="38"/>
    <x v="4"/>
    <n v="0.1227192"/>
    <n v="19"/>
    <x v="1"/>
  </r>
  <r>
    <s v="BRAs0002"/>
    <s v="BRAm0001"/>
    <x v="39"/>
    <x v="4"/>
    <n v="0.1224837"/>
    <n v="19"/>
    <x v="1"/>
  </r>
  <r>
    <s v="BRAs0002"/>
    <s v="BRAm0001"/>
    <x v="40"/>
    <x v="4"/>
    <n v="0.12334150000000001"/>
    <n v="19"/>
    <x v="1"/>
  </r>
  <r>
    <s v="BRAs0002"/>
    <s v="BRAm0001"/>
    <x v="41"/>
    <x v="4"/>
    <n v="0.1227907"/>
    <n v="19"/>
    <x v="1"/>
  </r>
  <r>
    <s v="BRAs0002"/>
    <s v="BRAm0001"/>
    <x v="42"/>
    <x v="4"/>
    <n v="0.1239189"/>
    <n v="19"/>
    <x v="1"/>
  </r>
  <r>
    <s v="BRAs0002"/>
    <s v="BRAm0001"/>
    <x v="43"/>
    <x v="4"/>
    <n v="0.12420299999999999"/>
    <n v="19"/>
    <x v="1"/>
  </r>
  <r>
    <s v="BRAs0002"/>
    <s v="BRAm0001"/>
    <x v="44"/>
    <x v="4"/>
    <n v="0.12426909999999999"/>
    <n v="19"/>
    <x v="1"/>
  </r>
  <r>
    <s v="BRAs0002"/>
    <s v="BRAm0001"/>
    <x v="45"/>
    <x v="4"/>
    <n v="0.12447270000000001"/>
    <n v="19"/>
    <x v="1"/>
  </r>
  <r>
    <s v="BRAs0002"/>
    <s v="BRAm0001"/>
    <x v="46"/>
    <x v="4"/>
    <n v="0.1248297"/>
    <n v="19"/>
    <x v="1"/>
  </r>
  <r>
    <s v="BRAs0002"/>
    <s v="BRAm0001"/>
    <x v="47"/>
    <x v="4"/>
    <n v="0.1246529"/>
    <n v="19"/>
    <x v="1"/>
  </r>
  <r>
    <s v="BRAs0002"/>
    <s v="BRAm0001"/>
    <x v="48"/>
    <x v="4"/>
    <n v="0.12503049999999999"/>
    <n v="19"/>
    <x v="1"/>
  </r>
  <r>
    <s v="BRAs0002"/>
    <s v="BRAm0001"/>
    <x v="49"/>
    <x v="4"/>
    <n v="0.1246916"/>
    <n v="19"/>
    <x v="1"/>
  </r>
  <r>
    <s v="BRAs0002"/>
    <s v="BRAm0001"/>
    <x v="50"/>
    <x v="4"/>
    <n v="0.12549370000000001"/>
    <n v="19"/>
    <x v="1"/>
  </r>
  <r>
    <s v="BRAs0002"/>
    <s v="BRAm0001"/>
    <x v="51"/>
    <x v="4"/>
    <n v="0.12568360000000001"/>
    <n v="19"/>
    <x v="1"/>
  </r>
  <r>
    <s v="BRAs0002"/>
    <s v="BRAm0001"/>
    <x v="52"/>
    <x v="4"/>
    <n v="0.126522"/>
    <n v="19"/>
    <x v="1"/>
  </r>
  <r>
    <s v="BRAs0002"/>
    <s v="BRAm0001"/>
    <x v="53"/>
    <x v="4"/>
    <n v="0.1272961"/>
    <n v="19"/>
    <x v="1"/>
  </r>
  <r>
    <s v="BRAs0002"/>
    <s v="BRAm0001"/>
    <x v="54"/>
    <x v="4"/>
    <n v="0.1262962"/>
    <n v="19"/>
    <x v="1"/>
  </r>
  <r>
    <s v="BRAs0002"/>
    <s v="BRAm0001"/>
    <x v="55"/>
    <x v="4"/>
    <n v="0.12732679999999999"/>
    <n v="19"/>
    <x v="1"/>
  </r>
  <r>
    <s v="BRAs0002"/>
    <s v="BRAm0001"/>
    <x v="56"/>
    <x v="4"/>
    <n v="0.12801660000000001"/>
    <n v="19"/>
    <x v="1"/>
  </r>
  <r>
    <s v="BRAs0002"/>
    <s v="BRAm0001"/>
    <x v="57"/>
    <x v="4"/>
    <n v="0.12873380000000001"/>
    <n v="19"/>
    <x v="1"/>
  </r>
  <r>
    <s v="BRAs0002"/>
    <s v="BRAm0001"/>
    <x v="58"/>
    <x v="4"/>
    <n v="0.13033819999999999"/>
    <n v="19"/>
    <x v="1"/>
  </r>
  <r>
    <s v="BRAs0002"/>
    <s v="BRAm0001"/>
    <x v="59"/>
    <x v="4"/>
    <n v="0.13125800000000001"/>
    <n v="19"/>
    <x v="1"/>
  </r>
  <r>
    <s v="BRAs0002"/>
    <s v="BRAm0001"/>
    <x v="60"/>
    <x v="4"/>
    <n v="0.1321321"/>
    <n v="19"/>
    <x v="1"/>
  </r>
  <r>
    <s v="BRAs0002"/>
    <s v="BRAm0001"/>
    <x v="61"/>
    <x v="4"/>
    <n v="0.13336709999999999"/>
    <n v="19"/>
    <x v="1"/>
  </r>
  <r>
    <s v="BRAs0002"/>
    <s v="BRAm0001"/>
    <x v="62"/>
    <x v="4"/>
    <n v="0.13338420000000001"/>
    <n v="19"/>
    <x v="1"/>
  </r>
  <r>
    <s v="BRAs0002"/>
    <s v="BRAm0001"/>
    <x v="63"/>
    <x v="4"/>
    <n v="0.1329902"/>
    <n v="19"/>
    <x v="1"/>
  </r>
  <r>
    <s v="BRAs0002"/>
    <s v="BRAm0001"/>
    <x v="64"/>
    <x v="4"/>
    <n v="0.13204830000000001"/>
    <n v="19"/>
    <x v="1"/>
  </r>
  <r>
    <s v="BRAs0002"/>
    <s v="BRAm0001"/>
    <x v="65"/>
    <x v="4"/>
    <n v="0.13149040000000001"/>
    <n v="19"/>
    <x v="1"/>
  </r>
  <r>
    <s v="BRAs0002"/>
    <s v="BRAm0001"/>
    <x v="66"/>
    <x v="4"/>
    <n v="0.131634"/>
    <n v="19"/>
    <x v="1"/>
  </r>
  <r>
    <s v="BRAs0002"/>
    <s v="BRAm0001"/>
    <x v="67"/>
    <x v="4"/>
    <n v="0.1312199"/>
    <n v="19"/>
    <x v="1"/>
  </r>
  <r>
    <s v="BRAs0002"/>
    <s v="BRAm0001"/>
    <x v="68"/>
    <x v="4"/>
    <n v="0.13186149999999999"/>
    <n v="19"/>
    <x v="1"/>
  </r>
  <r>
    <s v="BRAs0002"/>
    <s v="BRAm0001"/>
    <x v="69"/>
    <x v="4"/>
    <n v="0.1316387"/>
    <n v="19"/>
    <x v="1"/>
  </r>
  <r>
    <s v="BRAs0002"/>
    <s v="BRAm0001"/>
    <x v="70"/>
    <x v="4"/>
    <n v="0.1334748"/>
    <n v="19"/>
    <x v="1"/>
  </r>
  <r>
    <s v="BRAs0002"/>
    <s v="BRAm0001"/>
    <x v="71"/>
    <x v="4"/>
    <n v="0.13522819999999999"/>
    <n v="19"/>
    <x v="1"/>
  </r>
  <r>
    <s v="BRAs0002"/>
    <s v="BRAm0001"/>
    <x v="72"/>
    <x v="4"/>
    <n v="0.13669609999999999"/>
    <n v="19"/>
    <x v="1"/>
  </r>
  <r>
    <s v="BRAs0002"/>
    <s v="BRAm0001"/>
    <x v="73"/>
    <x v="4"/>
    <n v="0.13702690000000001"/>
    <n v="19"/>
    <x v="1"/>
  </r>
  <r>
    <s v="BRAs0002"/>
    <s v="BRAm0001"/>
    <x v="74"/>
    <x v="4"/>
    <n v="0.1395574"/>
    <n v="19"/>
    <x v="1"/>
  </r>
  <r>
    <s v="BRAs0002"/>
    <s v="BRAm0001"/>
    <x v="75"/>
    <x v="4"/>
    <n v="0.14017499999999999"/>
    <n v="19"/>
    <x v="1"/>
  </r>
  <r>
    <s v="BRAs0002"/>
    <s v="BRAm0001"/>
    <x v="76"/>
    <x v="4"/>
    <n v="0.14143359999999999"/>
    <n v="19"/>
    <x v="1"/>
  </r>
  <r>
    <s v="BRAs0002"/>
    <s v="BRAm0001"/>
    <x v="77"/>
    <x v="4"/>
    <n v="0.14256170000000001"/>
    <n v="19"/>
    <x v="1"/>
  </r>
  <r>
    <s v="BRAs0002"/>
    <s v="BRAm0001"/>
    <x v="78"/>
    <x v="4"/>
    <n v="0.14337730000000001"/>
    <n v="19"/>
    <x v="1"/>
  </r>
  <r>
    <s v="BRAs0002"/>
    <s v="BRAm0001"/>
    <x v="79"/>
    <x v="4"/>
    <n v="0.1449339"/>
    <n v="19"/>
    <x v="1"/>
  </r>
  <r>
    <s v="BRAs0002"/>
    <s v="BRAm0001"/>
    <x v="80"/>
    <x v="4"/>
    <n v="0.1446016"/>
    <n v="19"/>
    <x v="1"/>
  </r>
  <r>
    <s v="BRAs0002"/>
    <s v="BRAm0001"/>
    <x v="81"/>
    <x v="4"/>
    <n v="0.14542939999999999"/>
    <n v="19"/>
    <x v="1"/>
  </r>
  <r>
    <s v="BRAs0002"/>
    <s v="BRAm0001"/>
    <x v="82"/>
    <x v="4"/>
    <n v="0.14642720000000001"/>
    <n v="19"/>
    <x v="1"/>
  </r>
  <r>
    <s v="BRAs0002"/>
    <s v="BRAm0001"/>
    <x v="83"/>
    <x v="4"/>
    <n v="0.1475235"/>
    <n v="19"/>
    <x v="1"/>
  </r>
  <r>
    <s v="BRAs0002"/>
    <s v="BRAm0001"/>
    <x v="84"/>
    <x v="4"/>
    <n v="0.1477552"/>
    <n v="19"/>
    <x v="1"/>
  </r>
  <r>
    <s v="BRAs0002"/>
    <s v="BRAm0001"/>
    <x v="85"/>
    <x v="4"/>
    <n v="0.147257"/>
    <n v="19"/>
    <x v="1"/>
  </r>
  <r>
    <s v="BRAs0002"/>
    <s v="BRAm0001"/>
    <x v="86"/>
    <x v="4"/>
    <n v="0.14536750000000001"/>
    <n v="19"/>
    <x v="1"/>
  </r>
  <r>
    <s v="BRAs0002"/>
    <s v="BRAm0001"/>
    <x v="87"/>
    <x v="4"/>
    <n v="0.14596509999999999"/>
    <n v="19"/>
    <x v="1"/>
  </r>
  <r>
    <s v="BRAs0002"/>
    <s v="BRAm0001"/>
    <x v="88"/>
    <x v="4"/>
    <n v="0.14610980000000001"/>
    <n v="19"/>
    <x v="1"/>
  </r>
  <r>
    <s v="BRAs0002"/>
    <s v="BRAm0001"/>
    <x v="89"/>
    <x v="4"/>
    <n v="0.14509069999999999"/>
    <n v="19"/>
    <x v="1"/>
  </r>
  <r>
    <s v="BRAs0002"/>
    <s v="BRAm0001"/>
    <x v="90"/>
    <x v="4"/>
    <n v="0.14427870000000001"/>
    <n v="19"/>
    <x v="1"/>
  </r>
  <r>
    <s v="BRAs0002"/>
    <s v="BRAm0001"/>
    <x v="91"/>
    <x v="4"/>
    <n v="0.14251920000000001"/>
    <n v="19"/>
    <x v="1"/>
  </r>
  <r>
    <s v="BRAs0002"/>
    <s v="BRAm0001"/>
    <x v="92"/>
    <x v="4"/>
    <n v="0.14095369999999999"/>
    <n v="19"/>
    <x v="1"/>
  </r>
  <r>
    <s v="BRAs0002"/>
    <s v="BRAm0001"/>
    <x v="93"/>
    <x v="4"/>
    <n v="0.1405334"/>
    <n v="19"/>
    <x v="1"/>
  </r>
  <r>
    <s v="BRAs0002"/>
    <s v="BRAm0001"/>
    <x v="94"/>
    <x v="4"/>
    <n v="0.13965050000000001"/>
    <n v="19"/>
    <x v="1"/>
  </r>
  <r>
    <s v="BRAs0002"/>
    <s v="BRAm0001"/>
    <x v="95"/>
    <x v="4"/>
    <n v="0.13891110000000001"/>
    <n v="19"/>
    <x v="1"/>
  </r>
  <r>
    <s v="BRAs0002"/>
    <s v="BRAm0001"/>
    <x v="96"/>
    <x v="4"/>
    <n v="0.13791490000000001"/>
    <n v="19"/>
    <x v="1"/>
  </r>
  <r>
    <s v="BRAs0002"/>
    <s v="BRAm0001"/>
    <x v="97"/>
    <x v="4"/>
    <n v="0.13741310000000001"/>
    <n v="19"/>
    <x v="1"/>
  </r>
  <r>
    <s v="BRAs0002"/>
    <s v="BRAm0001"/>
    <x v="98"/>
    <x v="4"/>
    <n v="0.1371801"/>
    <n v="19"/>
    <x v="1"/>
  </r>
  <r>
    <s v="BRAs0002"/>
    <s v="BRAm0001"/>
    <x v="99"/>
    <x v="4"/>
    <n v="0.1372217"/>
    <n v="19"/>
    <x v="1"/>
  </r>
  <r>
    <s v="BRAs0002"/>
    <s v="BRAm0001"/>
    <x v="100"/>
    <x v="4"/>
    <n v="0.13745280000000001"/>
    <n v="19"/>
    <x v="1"/>
  </r>
  <r>
    <s v="BRAs0002"/>
    <s v="BRAm0002"/>
    <x v="0"/>
    <x v="5"/>
    <n v="0.2631038"/>
    <n v="10.8"/>
    <x v="1"/>
  </r>
  <r>
    <s v="BRAs0002"/>
    <s v="BRAm0002"/>
    <x v="1"/>
    <x v="5"/>
    <n v="0.25935940000000002"/>
    <n v="10.8"/>
    <x v="1"/>
  </r>
  <r>
    <s v="BRAs0002"/>
    <s v="BRAm0002"/>
    <x v="2"/>
    <x v="5"/>
    <n v="0.25854260000000001"/>
    <n v="10.8"/>
    <x v="1"/>
  </r>
  <r>
    <s v="BRAs0002"/>
    <s v="BRAm0002"/>
    <x v="3"/>
    <x v="5"/>
    <n v="0.25358730000000002"/>
    <n v="10.8"/>
    <x v="1"/>
  </r>
  <r>
    <s v="BRAs0002"/>
    <s v="BRAm0002"/>
    <x v="4"/>
    <x v="5"/>
    <n v="0.2517471"/>
    <n v="10.8"/>
    <x v="1"/>
  </r>
  <r>
    <s v="BRAs0002"/>
    <s v="BRAm0002"/>
    <x v="5"/>
    <x v="5"/>
    <n v="0.2493745"/>
    <n v="10.8"/>
    <x v="1"/>
  </r>
  <r>
    <s v="BRAs0002"/>
    <s v="BRAm0002"/>
    <x v="6"/>
    <x v="5"/>
    <n v="0.24907609999999999"/>
    <n v="10.8"/>
    <x v="1"/>
  </r>
  <r>
    <s v="BRAs0002"/>
    <s v="BRAm0002"/>
    <x v="7"/>
    <x v="5"/>
    <n v="0.2472598"/>
    <n v="10.8"/>
    <x v="1"/>
  </r>
  <r>
    <s v="BRAs0002"/>
    <s v="BRAm0002"/>
    <x v="8"/>
    <x v="5"/>
    <n v="0.24507909999999999"/>
    <n v="10.8"/>
    <x v="1"/>
  </r>
  <r>
    <s v="BRAs0002"/>
    <s v="BRAm0002"/>
    <x v="9"/>
    <x v="5"/>
    <n v="0.24305109999999999"/>
    <n v="10.8"/>
    <x v="1"/>
  </r>
  <r>
    <s v="BRAs0002"/>
    <s v="BRAm0002"/>
    <x v="10"/>
    <x v="5"/>
    <n v="0.24109220000000001"/>
    <n v="10.8"/>
    <x v="1"/>
  </r>
  <r>
    <s v="BRAs0002"/>
    <s v="BRAm0002"/>
    <x v="11"/>
    <x v="5"/>
    <n v="0.2402485"/>
    <n v="10.8"/>
    <x v="1"/>
  </r>
  <r>
    <s v="BRAs0002"/>
    <s v="BRAm0002"/>
    <x v="12"/>
    <x v="5"/>
    <n v="0.24077699999999999"/>
    <n v="10.8"/>
    <x v="1"/>
  </r>
  <r>
    <s v="BRAs0002"/>
    <s v="BRAm0002"/>
    <x v="13"/>
    <x v="5"/>
    <n v="0.23739170000000001"/>
    <n v="10.8"/>
    <x v="1"/>
  </r>
  <r>
    <s v="BRAs0002"/>
    <s v="BRAm0002"/>
    <x v="14"/>
    <x v="5"/>
    <n v="0.23817840000000001"/>
    <n v="10.8"/>
    <x v="1"/>
  </r>
  <r>
    <s v="BRAs0002"/>
    <s v="BRAm0002"/>
    <x v="15"/>
    <x v="5"/>
    <n v="0.2361858"/>
    <n v="10.8"/>
    <x v="1"/>
  </r>
  <r>
    <s v="BRAs0002"/>
    <s v="BRAm0002"/>
    <x v="16"/>
    <x v="5"/>
    <n v="0.23617060000000001"/>
    <n v="10.8"/>
    <x v="1"/>
  </r>
  <r>
    <s v="BRAs0002"/>
    <s v="BRAm0002"/>
    <x v="17"/>
    <x v="5"/>
    <n v="0.2346628"/>
    <n v="10.8"/>
    <x v="1"/>
  </r>
  <r>
    <s v="BRAs0002"/>
    <s v="BRAm0002"/>
    <x v="18"/>
    <x v="5"/>
    <n v="0.23495669999999999"/>
    <n v="10.8"/>
    <x v="1"/>
  </r>
  <r>
    <s v="BRAs0002"/>
    <s v="BRAm0002"/>
    <x v="19"/>
    <x v="5"/>
    <n v="0.23440230000000001"/>
    <n v="10.8"/>
    <x v="1"/>
  </r>
  <r>
    <s v="BRAs0002"/>
    <s v="BRAm0002"/>
    <x v="20"/>
    <x v="5"/>
    <n v="0.2336626"/>
    <n v="10.8"/>
    <x v="1"/>
  </r>
  <r>
    <s v="BRAs0002"/>
    <s v="BRAm0002"/>
    <x v="21"/>
    <x v="5"/>
    <n v="0.2318549"/>
    <n v="10.8"/>
    <x v="1"/>
  </r>
  <r>
    <s v="BRAs0002"/>
    <s v="BRAm0002"/>
    <x v="22"/>
    <x v="5"/>
    <n v="0.23169090000000001"/>
    <n v="10.8"/>
    <x v="1"/>
  </r>
  <r>
    <s v="BRAs0002"/>
    <s v="BRAm0002"/>
    <x v="23"/>
    <x v="5"/>
    <n v="0.2311957"/>
    <n v="10.8"/>
    <x v="1"/>
  </r>
  <r>
    <s v="BRAs0002"/>
    <s v="BRAm0002"/>
    <x v="24"/>
    <x v="5"/>
    <n v="0.23311999999999999"/>
    <n v="10.8"/>
    <x v="1"/>
  </r>
  <r>
    <s v="BRAs0002"/>
    <s v="BRAm0002"/>
    <x v="25"/>
    <x v="5"/>
    <n v="0.23285839999999999"/>
    <n v="10.8"/>
    <x v="1"/>
  </r>
  <r>
    <s v="BRAs0002"/>
    <s v="BRAm0002"/>
    <x v="26"/>
    <x v="5"/>
    <n v="0.2336829"/>
    <n v="10.8"/>
    <x v="1"/>
  </r>
  <r>
    <s v="BRAs0002"/>
    <s v="BRAm0002"/>
    <x v="27"/>
    <x v="5"/>
    <n v="0.23301430000000001"/>
    <n v="10.8"/>
    <x v="1"/>
  </r>
  <r>
    <s v="BRAs0002"/>
    <s v="BRAm0002"/>
    <x v="28"/>
    <x v="5"/>
    <n v="0.2321944"/>
    <n v="10.8"/>
    <x v="1"/>
  </r>
  <r>
    <s v="BRAs0002"/>
    <s v="BRAm0002"/>
    <x v="29"/>
    <x v="5"/>
    <n v="0.23310939999999999"/>
    <n v="10.8"/>
    <x v="1"/>
  </r>
  <r>
    <s v="BRAs0002"/>
    <s v="BRAm0002"/>
    <x v="30"/>
    <x v="5"/>
    <n v="0.2335711"/>
    <n v="10.8"/>
    <x v="1"/>
  </r>
  <r>
    <s v="BRAs0002"/>
    <s v="BRAm0002"/>
    <x v="31"/>
    <x v="5"/>
    <n v="0.2341509"/>
    <n v="10.8"/>
    <x v="1"/>
  </r>
  <r>
    <s v="BRAs0002"/>
    <s v="BRAm0002"/>
    <x v="32"/>
    <x v="5"/>
    <n v="0.23424220000000001"/>
    <n v="10.8"/>
    <x v="1"/>
  </r>
  <r>
    <s v="BRAs0002"/>
    <s v="BRAm0002"/>
    <x v="33"/>
    <x v="5"/>
    <n v="0.23435510000000001"/>
    <n v="10.8"/>
    <x v="1"/>
  </r>
  <r>
    <s v="BRAs0002"/>
    <s v="BRAm0002"/>
    <x v="34"/>
    <x v="5"/>
    <n v="0.23658960000000001"/>
    <n v="10.8"/>
    <x v="1"/>
  </r>
  <r>
    <s v="BRAs0002"/>
    <s v="BRAm0002"/>
    <x v="35"/>
    <x v="5"/>
    <n v="0.23671149999999999"/>
    <n v="10.8"/>
    <x v="1"/>
  </r>
  <r>
    <s v="BRAs0002"/>
    <s v="BRAm0002"/>
    <x v="36"/>
    <x v="5"/>
    <n v="0.2380343"/>
    <n v="10.8"/>
    <x v="1"/>
  </r>
  <r>
    <s v="BRAs0002"/>
    <s v="BRAm0002"/>
    <x v="37"/>
    <x v="5"/>
    <n v="0.2392136"/>
    <n v="10.8"/>
    <x v="1"/>
  </r>
  <r>
    <s v="BRAs0002"/>
    <s v="BRAm0002"/>
    <x v="38"/>
    <x v="5"/>
    <n v="0.2391334"/>
    <n v="10.8"/>
    <x v="1"/>
  </r>
  <r>
    <s v="BRAs0002"/>
    <s v="BRAm0002"/>
    <x v="39"/>
    <x v="5"/>
    <n v="0.2398604"/>
    <n v="10.8"/>
    <x v="1"/>
  </r>
  <r>
    <s v="BRAs0002"/>
    <s v="BRAm0002"/>
    <x v="40"/>
    <x v="5"/>
    <n v="0.2401932"/>
    <n v="10.8"/>
    <x v="1"/>
  </r>
  <r>
    <s v="BRAs0002"/>
    <s v="BRAm0002"/>
    <x v="41"/>
    <x v="5"/>
    <n v="0.24073749999999999"/>
    <n v="10.8"/>
    <x v="1"/>
  </r>
  <r>
    <s v="BRAs0002"/>
    <s v="BRAm0002"/>
    <x v="42"/>
    <x v="5"/>
    <n v="0.2421229"/>
    <n v="10.8"/>
    <x v="1"/>
  </r>
  <r>
    <s v="BRAs0002"/>
    <s v="BRAm0002"/>
    <x v="43"/>
    <x v="5"/>
    <n v="0.24312690000000001"/>
    <n v="10.8"/>
    <x v="1"/>
  </r>
  <r>
    <s v="BRAs0002"/>
    <s v="BRAm0002"/>
    <x v="44"/>
    <x v="5"/>
    <n v="0.2432986"/>
    <n v="10.8"/>
    <x v="1"/>
  </r>
  <r>
    <s v="BRAs0002"/>
    <s v="BRAm0002"/>
    <x v="45"/>
    <x v="5"/>
    <n v="0.2437481"/>
    <n v="10.8"/>
    <x v="1"/>
  </r>
  <r>
    <s v="BRAs0002"/>
    <s v="BRAm0002"/>
    <x v="46"/>
    <x v="5"/>
    <n v="0.24506810000000001"/>
    <n v="10.8"/>
    <x v="1"/>
  </r>
  <r>
    <s v="BRAs0002"/>
    <s v="BRAm0002"/>
    <x v="47"/>
    <x v="5"/>
    <n v="0.24517829999999999"/>
    <n v="10.8"/>
    <x v="1"/>
  </r>
  <r>
    <s v="BRAs0002"/>
    <s v="BRAm0002"/>
    <x v="48"/>
    <x v="5"/>
    <n v="0.24577650000000001"/>
    <n v="10.8"/>
    <x v="1"/>
  </r>
  <r>
    <s v="BRAs0002"/>
    <s v="BRAm0002"/>
    <x v="49"/>
    <x v="5"/>
    <n v="0.2469064"/>
    <n v="10.8"/>
    <x v="1"/>
  </r>
  <r>
    <s v="BRAs0002"/>
    <s v="BRAm0002"/>
    <x v="50"/>
    <x v="5"/>
    <n v="0.2487433"/>
    <n v="10.8"/>
    <x v="1"/>
  </r>
  <r>
    <s v="BRAs0002"/>
    <s v="BRAm0002"/>
    <x v="51"/>
    <x v="5"/>
    <n v="0.25206469999999997"/>
    <n v="10.8"/>
    <x v="1"/>
  </r>
  <r>
    <s v="BRAs0002"/>
    <s v="BRAm0002"/>
    <x v="52"/>
    <x v="5"/>
    <n v="0.25441429999999998"/>
    <n v="10.8"/>
    <x v="1"/>
  </r>
  <r>
    <s v="BRAs0002"/>
    <s v="BRAm0002"/>
    <x v="53"/>
    <x v="5"/>
    <n v="0.25452089999999999"/>
    <n v="10.8"/>
    <x v="1"/>
  </r>
  <r>
    <s v="BRAs0002"/>
    <s v="BRAm0002"/>
    <x v="54"/>
    <x v="5"/>
    <n v="0.25268669999999999"/>
    <n v="10.8"/>
    <x v="1"/>
  </r>
  <r>
    <s v="BRAs0002"/>
    <s v="BRAm0002"/>
    <x v="55"/>
    <x v="5"/>
    <n v="0.25366840000000002"/>
    <n v="10.8"/>
    <x v="1"/>
  </r>
  <r>
    <s v="BRAs0002"/>
    <s v="BRAm0002"/>
    <x v="56"/>
    <x v="5"/>
    <n v="0.2522026"/>
    <n v="10.8"/>
    <x v="1"/>
  </r>
  <r>
    <s v="BRAs0002"/>
    <s v="BRAm0002"/>
    <x v="57"/>
    <x v="5"/>
    <n v="0.25448130000000002"/>
    <n v="10.8"/>
    <x v="1"/>
  </r>
  <r>
    <s v="BRAs0002"/>
    <s v="BRAm0002"/>
    <x v="58"/>
    <x v="5"/>
    <n v="0.25819619999999999"/>
    <n v="10.8"/>
    <x v="1"/>
  </r>
  <r>
    <s v="BRAs0002"/>
    <s v="BRAm0002"/>
    <x v="59"/>
    <x v="5"/>
    <n v="0.26049290000000003"/>
    <n v="10.8"/>
    <x v="1"/>
  </r>
  <r>
    <s v="BRAs0002"/>
    <s v="BRAm0002"/>
    <x v="60"/>
    <x v="5"/>
    <n v="0.2613974"/>
    <n v="10.8"/>
    <x v="1"/>
  </r>
  <r>
    <s v="BRAs0002"/>
    <s v="BRAm0002"/>
    <x v="61"/>
    <x v="5"/>
    <n v="0.2631809"/>
    <n v="10.8"/>
    <x v="1"/>
  </r>
  <r>
    <s v="BRAs0002"/>
    <s v="BRAm0002"/>
    <x v="62"/>
    <x v="5"/>
    <n v="0.26369510000000002"/>
    <n v="10.8"/>
    <x v="1"/>
  </r>
  <r>
    <s v="BRAs0002"/>
    <s v="BRAm0002"/>
    <x v="63"/>
    <x v="5"/>
    <n v="0.2625284"/>
    <n v="10.8"/>
    <x v="1"/>
  </r>
  <r>
    <s v="BRAs0002"/>
    <s v="BRAm0002"/>
    <x v="64"/>
    <x v="5"/>
    <n v="0.26137460000000001"/>
    <n v="10.8"/>
    <x v="1"/>
  </r>
  <r>
    <s v="BRAs0002"/>
    <s v="BRAm0002"/>
    <x v="65"/>
    <x v="5"/>
    <n v="0.26088250000000002"/>
    <n v="10.8"/>
    <x v="1"/>
  </r>
  <r>
    <s v="BRAs0002"/>
    <s v="BRAm0002"/>
    <x v="66"/>
    <x v="5"/>
    <n v="0.26106230000000002"/>
    <n v="10.8"/>
    <x v="1"/>
  </r>
  <r>
    <s v="BRAs0002"/>
    <s v="BRAm0002"/>
    <x v="67"/>
    <x v="5"/>
    <n v="0.26184990000000002"/>
    <n v="10.8"/>
    <x v="1"/>
  </r>
  <r>
    <s v="BRAs0002"/>
    <s v="BRAm0002"/>
    <x v="68"/>
    <x v="5"/>
    <n v="0.2635517"/>
    <n v="10.8"/>
    <x v="1"/>
  </r>
  <r>
    <s v="BRAs0002"/>
    <s v="BRAm0002"/>
    <x v="69"/>
    <x v="5"/>
    <n v="0.26440219999999998"/>
    <n v="10.8"/>
    <x v="1"/>
  </r>
  <r>
    <s v="BRAs0002"/>
    <s v="BRAm0002"/>
    <x v="70"/>
    <x v="5"/>
    <n v="0.26664890000000002"/>
    <n v="10.8"/>
    <x v="1"/>
  </r>
  <r>
    <s v="BRAs0002"/>
    <s v="BRAm0002"/>
    <x v="71"/>
    <x v="5"/>
    <n v="0.27004319999999998"/>
    <n v="10.8"/>
    <x v="1"/>
  </r>
  <r>
    <s v="BRAs0002"/>
    <s v="BRAm0002"/>
    <x v="72"/>
    <x v="5"/>
    <n v="0.27253379999999999"/>
    <n v="10.8"/>
    <x v="1"/>
  </r>
  <r>
    <s v="BRAs0002"/>
    <s v="BRAm0002"/>
    <x v="73"/>
    <x v="5"/>
    <n v="0.27519389999999999"/>
    <n v="10.8"/>
    <x v="1"/>
  </r>
  <r>
    <s v="BRAs0002"/>
    <s v="BRAm0002"/>
    <x v="74"/>
    <x v="5"/>
    <n v="0.27881800000000001"/>
    <n v="10.8"/>
    <x v="1"/>
  </r>
  <r>
    <s v="BRAs0002"/>
    <s v="BRAm0002"/>
    <x v="75"/>
    <x v="5"/>
    <n v="0.2811824"/>
    <n v="10.8"/>
    <x v="1"/>
  </r>
  <r>
    <s v="BRAs0002"/>
    <s v="BRAm0002"/>
    <x v="76"/>
    <x v="5"/>
    <n v="0.28307660000000001"/>
    <n v="10.8"/>
    <x v="1"/>
  </r>
  <r>
    <s v="BRAs0002"/>
    <s v="BRAm0002"/>
    <x v="77"/>
    <x v="5"/>
    <n v="0.2872498"/>
    <n v="10.8"/>
    <x v="1"/>
  </r>
  <r>
    <s v="BRAs0002"/>
    <s v="BRAm0002"/>
    <x v="78"/>
    <x v="5"/>
    <n v="0.2886862"/>
    <n v="10.8"/>
    <x v="1"/>
  </r>
  <r>
    <s v="BRAs0002"/>
    <s v="BRAm0002"/>
    <x v="79"/>
    <x v="5"/>
    <n v="0.29075529999999999"/>
    <n v="10.8"/>
    <x v="1"/>
  </r>
  <r>
    <s v="BRAs0002"/>
    <s v="BRAm0002"/>
    <x v="80"/>
    <x v="5"/>
    <n v="0.29154679999999999"/>
    <n v="10.8"/>
    <x v="1"/>
  </r>
  <r>
    <s v="BRAs0002"/>
    <s v="BRAm0002"/>
    <x v="81"/>
    <x v="5"/>
    <n v="0.29418879999999997"/>
    <n v="10.8"/>
    <x v="1"/>
  </r>
  <r>
    <s v="BRAs0002"/>
    <s v="BRAm0002"/>
    <x v="82"/>
    <x v="5"/>
    <n v="0.29534779999999999"/>
    <n v="10.8"/>
    <x v="1"/>
  </r>
  <r>
    <s v="BRAs0002"/>
    <s v="BRAm0002"/>
    <x v="83"/>
    <x v="5"/>
    <n v="0.2956936"/>
    <n v="10.8"/>
    <x v="1"/>
  </r>
  <r>
    <s v="BRAs0002"/>
    <s v="BRAm0002"/>
    <x v="84"/>
    <x v="5"/>
    <n v="0.29758050000000003"/>
    <n v="10.8"/>
    <x v="1"/>
  </r>
  <r>
    <s v="BRAs0002"/>
    <s v="BRAm0002"/>
    <x v="85"/>
    <x v="5"/>
    <n v="0.29779739999999999"/>
    <n v="10.8"/>
    <x v="1"/>
  </r>
  <r>
    <s v="BRAs0002"/>
    <s v="BRAm0002"/>
    <x v="86"/>
    <x v="5"/>
    <n v="0.29398920000000001"/>
    <n v="10.8"/>
    <x v="1"/>
  </r>
  <r>
    <s v="BRAs0002"/>
    <s v="BRAm0002"/>
    <x v="87"/>
    <x v="5"/>
    <n v="0.29714699999999999"/>
    <n v="10.8"/>
    <x v="1"/>
  </r>
  <r>
    <s v="BRAs0002"/>
    <s v="BRAm0002"/>
    <x v="88"/>
    <x v="5"/>
    <n v="0.3006684"/>
    <n v="10.8"/>
    <x v="1"/>
  </r>
  <r>
    <s v="BRAs0002"/>
    <s v="BRAm0002"/>
    <x v="89"/>
    <x v="5"/>
    <n v="0.29533530000000002"/>
    <n v="10.8"/>
    <x v="1"/>
  </r>
  <r>
    <s v="BRAs0002"/>
    <s v="BRAm0002"/>
    <x v="90"/>
    <x v="5"/>
    <n v="0.29432779999999997"/>
    <n v="10.8"/>
    <x v="1"/>
  </r>
  <r>
    <s v="BRAs0002"/>
    <s v="BRAm0002"/>
    <x v="91"/>
    <x v="5"/>
    <n v="0.29243190000000002"/>
    <n v="10.8"/>
    <x v="1"/>
  </r>
  <r>
    <s v="BRAs0002"/>
    <s v="BRAm0002"/>
    <x v="92"/>
    <x v="5"/>
    <n v="0.29014780000000001"/>
    <n v="10.8"/>
    <x v="1"/>
  </r>
  <r>
    <s v="BRAs0002"/>
    <s v="BRAm0002"/>
    <x v="93"/>
    <x v="5"/>
    <n v="0.2867112"/>
    <n v="10.8"/>
    <x v="1"/>
  </r>
  <r>
    <s v="BRAs0002"/>
    <s v="BRAm0002"/>
    <x v="94"/>
    <x v="5"/>
    <n v="0.28757539999999998"/>
    <n v="10.8"/>
    <x v="1"/>
  </r>
  <r>
    <s v="BRAs0002"/>
    <s v="BRAm0002"/>
    <x v="95"/>
    <x v="5"/>
    <n v="0.28678409999999999"/>
    <n v="10.8"/>
    <x v="1"/>
  </r>
  <r>
    <s v="BRAs0002"/>
    <s v="BRAm0002"/>
    <x v="96"/>
    <x v="5"/>
    <n v="0.28554740000000001"/>
    <n v="10.8"/>
    <x v="1"/>
  </r>
  <r>
    <s v="BRAs0002"/>
    <s v="BRAm0002"/>
    <x v="97"/>
    <x v="5"/>
    <n v="0.28423369999999998"/>
    <n v="10.8"/>
    <x v="1"/>
  </r>
  <r>
    <s v="BRAs0002"/>
    <s v="BRAm0002"/>
    <x v="98"/>
    <x v="5"/>
    <n v="0.28472740000000002"/>
    <n v="10.8"/>
    <x v="1"/>
  </r>
  <r>
    <s v="BRAs0002"/>
    <s v="BRAm0002"/>
    <x v="99"/>
    <x v="5"/>
    <n v="0.28412710000000002"/>
    <n v="10.8"/>
    <x v="1"/>
  </r>
  <r>
    <s v="BRAs0002"/>
    <s v="BRAm0002"/>
    <x v="100"/>
    <x v="5"/>
    <n v="0.28531079999999998"/>
    <n v="10.8"/>
    <x v="1"/>
  </r>
  <r>
    <s v="BRAs0004"/>
    <s v="BRAm0003"/>
    <x v="0"/>
    <x v="6"/>
    <n v="0.52900420000000004"/>
    <n v="12.511480000000001"/>
    <x v="0"/>
  </r>
  <r>
    <s v="BRAs0004"/>
    <s v="BRAm0003"/>
    <x v="1"/>
    <x v="6"/>
    <n v="0.53394459999999999"/>
    <n v="12.803290000000001"/>
    <x v="0"/>
  </r>
  <r>
    <s v="BRAs0004"/>
    <s v="BRAm0003"/>
    <x v="2"/>
    <x v="6"/>
    <n v="0.52637880000000004"/>
    <n v="12.524100000000001"/>
    <x v="0"/>
  </r>
  <r>
    <s v="BRAs0004"/>
    <s v="BRAm0003"/>
    <x v="3"/>
    <x v="6"/>
    <n v="0.52404830000000002"/>
    <n v="12.720610000000001"/>
    <x v="0"/>
  </r>
  <r>
    <s v="BRAs0004"/>
    <s v="BRAm0003"/>
    <x v="4"/>
    <x v="6"/>
    <n v="0.52408619999999995"/>
    <n v="12.418380000000001"/>
    <x v="0"/>
  </r>
  <r>
    <s v="BRAs0004"/>
    <s v="BRAm0003"/>
    <x v="5"/>
    <x v="6"/>
    <n v="0.52690970000000004"/>
    <n v="12.69544"/>
    <x v="0"/>
  </r>
  <r>
    <s v="BRAs0004"/>
    <s v="BRAm0003"/>
    <x v="6"/>
    <x v="6"/>
    <n v="0.51853000000000005"/>
    <n v="11.988049999999999"/>
    <x v="0"/>
  </r>
  <r>
    <s v="BRAs0004"/>
    <s v="BRAm0003"/>
    <x v="7"/>
    <x v="6"/>
    <n v="0.53030120000000003"/>
    <n v="12.71767"/>
    <x v="0"/>
  </r>
  <r>
    <s v="BRAs0004"/>
    <s v="BRAm0003"/>
    <x v="8"/>
    <x v="6"/>
    <n v="0.53226039999999997"/>
    <n v="12.53265"/>
    <x v="0"/>
  </r>
  <r>
    <s v="BRAs0004"/>
    <s v="BRAm0003"/>
    <x v="9"/>
    <x v="6"/>
    <n v="0.5388676"/>
    <n v="13.014609999999999"/>
    <x v="0"/>
  </r>
  <r>
    <s v="BRAs0004"/>
    <s v="BRAm0003"/>
    <x v="10"/>
    <x v="6"/>
    <n v="0.52938130000000005"/>
    <n v="12.513299999999999"/>
    <x v="0"/>
  </r>
  <r>
    <s v="BRAs0004"/>
    <s v="BRAm0003"/>
    <x v="11"/>
    <x v="6"/>
    <n v="0.52005610000000002"/>
    <n v="12.47682"/>
    <x v="0"/>
  </r>
  <r>
    <s v="BRAs0004"/>
    <s v="BRAm0003"/>
    <x v="12"/>
    <x v="6"/>
    <n v="0.52767730000000002"/>
    <n v="12.46345"/>
    <x v="0"/>
  </r>
  <r>
    <s v="BRAs0004"/>
    <s v="BRAm0003"/>
    <x v="13"/>
    <x v="6"/>
    <n v="0.53808869999999998"/>
    <n v="12.76127"/>
    <x v="0"/>
  </r>
  <r>
    <s v="BRAs0004"/>
    <s v="BRAm0003"/>
    <x v="14"/>
    <x v="6"/>
    <n v="0.53694520000000001"/>
    <n v="12.64174"/>
    <x v="0"/>
  </r>
  <r>
    <s v="BRAs0004"/>
    <s v="BRAm0003"/>
    <x v="15"/>
    <x v="6"/>
    <n v="0.53533839999999999"/>
    <n v="12.821820000000001"/>
    <x v="0"/>
  </r>
  <r>
    <s v="BRAs0004"/>
    <s v="BRAm0003"/>
    <x v="16"/>
    <x v="6"/>
    <n v="0.53514059999999997"/>
    <n v="12.77413"/>
    <x v="0"/>
  </r>
  <r>
    <s v="BRAs0004"/>
    <s v="BRAm0003"/>
    <x v="17"/>
    <x v="6"/>
    <n v="0.53975600000000001"/>
    <n v="12.766730000000001"/>
    <x v="0"/>
  </r>
  <r>
    <s v="BRAs0004"/>
    <s v="BRAm0003"/>
    <x v="18"/>
    <x v="6"/>
    <n v="0.54320299999999999"/>
    <n v="12.98997"/>
    <x v="0"/>
  </r>
  <r>
    <s v="BRAs0004"/>
    <s v="BRAm0003"/>
    <x v="19"/>
    <x v="6"/>
    <n v="0.54004649999999998"/>
    <n v="13.12058"/>
    <x v="0"/>
  </r>
  <r>
    <s v="BRAs0004"/>
    <s v="BRAm0003"/>
    <x v="20"/>
    <x v="6"/>
    <n v="0.5193605"/>
    <n v="12.340820000000001"/>
    <x v="0"/>
  </r>
  <r>
    <s v="BRAs0004"/>
    <s v="BRAm0003"/>
    <x v="21"/>
    <x v="6"/>
    <n v="0.51832690000000003"/>
    <n v="12.259600000000001"/>
    <x v="0"/>
  </r>
  <r>
    <s v="BRAs0004"/>
    <s v="BRAm0003"/>
    <x v="22"/>
    <x v="6"/>
    <n v="0.52943450000000003"/>
    <n v="12.756"/>
    <x v="0"/>
  </r>
  <r>
    <s v="BRAs0004"/>
    <s v="BRAm0003"/>
    <x v="23"/>
    <x v="6"/>
    <n v="0.53907769999999999"/>
    <n v="13.19586"/>
    <x v="0"/>
  </r>
  <r>
    <s v="BRAs0004"/>
    <s v="BRAm0003"/>
    <x v="24"/>
    <x v="6"/>
    <n v="0.5452941"/>
    <n v="13.029769999999999"/>
    <x v="0"/>
  </r>
  <r>
    <s v="BRAs0004"/>
    <s v="BRAm0003"/>
    <x v="25"/>
    <x v="6"/>
    <n v="0.53696929999999998"/>
    <n v="12.87255"/>
    <x v="0"/>
  </r>
  <r>
    <s v="BRAs0004"/>
    <s v="BRAm0003"/>
    <x v="26"/>
    <x v="6"/>
    <n v="0.52826870000000004"/>
    <n v="12.76492"/>
    <x v="0"/>
  </r>
  <r>
    <s v="BRAs0004"/>
    <s v="BRAm0003"/>
    <x v="27"/>
    <x v="6"/>
    <n v="0.53367109999999995"/>
    <n v="12.812609999999999"/>
    <x v="0"/>
  </r>
  <r>
    <s v="BRAs0004"/>
    <s v="BRAm0003"/>
    <x v="28"/>
    <x v="6"/>
    <n v="0.52575479999999997"/>
    <n v="12.39733"/>
    <x v="0"/>
  </r>
  <r>
    <s v="BRAs0004"/>
    <s v="BRAm0003"/>
    <x v="29"/>
    <x v="6"/>
    <n v="0.53127530000000001"/>
    <n v="12.634539999999999"/>
    <x v="0"/>
  </r>
  <r>
    <s v="BRAs0004"/>
    <s v="BRAm0003"/>
    <x v="30"/>
    <x v="6"/>
    <n v="0.53424680000000002"/>
    <n v="12.591900000000001"/>
    <x v="0"/>
  </r>
  <r>
    <s v="BRAs0004"/>
    <s v="BRAm0003"/>
    <x v="31"/>
    <x v="6"/>
    <n v="0.53725080000000003"/>
    <n v="12.634169999999999"/>
    <x v="0"/>
  </r>
  <r>
    <s v="BRAs0004"/>
    <s v="BRAm0003"/>
    <x v="32"/>
    <x v="6"/>
    <n v="0.53246910000000003"/>
    <n v="12.52017"/>
    <x v="0"/>
  </r>
  <r>
    <s v="BRAs0004"/>
    <s v="BRAm0003"/>
    <x v="33"/>
    <x v="6"/>
    <n v="0.54324430000000001"/>
    <n v="12.92005"/>
    <x v="0"/>
  </r>
  <r>
    <s v="BRAs0004"/>
    <s v="BRAm0003"/>
    <x v="34"/>
    <x v="6"/>
    <n v="0.53353289999999998"/>
    <n v="12.45112"/>
    <x v="0"/>
  </r>
  <r>
    <s v="BRAs0004"/>
    <s v="BRAm0003"/>
    <x v="35"/>
    <x v="6"/>
    <n v="0.54546740000000005"/>
    <n v="13.159000000000001"/>
    <x v="0"/>
  </r>
  <r>
    <s v="BRAs0004"/>
    <s v="BRAm0003"/>
    <x v="36"/>
    <x v="6"/>
    <n v="0.52590999999999999"/>
    <n v="12.179259999999999"/>
    <x v="0"/>
  </r>
  <r>
    <s v="BRAs0004"/>
    <s v="BRAm0003"/>
    <x v="37"/>
    <x v="6"/>
    <n v="0.53961720000000002"/>
    <n v="12.739459999999999"/>
    <x v="0"/>
  </r>
  <r>
    <s v="BRAs0004"/>
    <s v="BRAm0003"/>
    <x v="38"/>
    <x v="6"/>
    <n v="0.54756669999999996"/>
    <n v="12.69486"/>
    <x v="0"/>
  </r>
  <r>
    <s v="BRAs0004"/>
    <s v="BRAm0003"/>
    <x v="39"/>
    <x v="6"/>
    <n v="0.55072069999999995"/>
    <n v="13.061999999999999"/>
    <x v="0"/>
  </r>
  <r>
    <s v="BRAs0004"/>
    <s v="BRAm0003"/>
    <x v="40"/>
    <x v="6"/>
    <n v="0.54963079999999997"/>
    <n v="12.83508"/>
    <x v="0"/>
  </r>
  <r>
    <s v="BRAs0004"/>
    <s v="BRAm0003"/>
    <x v="41"/>
    <x v="6"/>
    <n v="0.54682730000000002"/>
    <n v="12.778879999999999"/>
    <x v="0"/>
  </r>
  <r>
    <s v="BRAs0004"/>
    <s v="BRAm0003"/>
    <x v="42"/>
    <x v="6"/>
    <n v="0.55320709999999995"/>
    <n v="13.04471"/>
    <x v="0"/>
  </r>
  <r>
    <s v="BRAs0004"/>
    <s v="BRAm0003"/>
    <x v="43"/>
    <x v="6"/>
    <n v="0.55775540000000001"/>
    <n v="13.34929"/>
    <x v="0"/>
  </r>
  <r>
    <s v="BRAs0004"/>
    <s v="BRAm0003"/>
    <x v="44"/>
    <x v="6"/>
    <n v="0.56008619999999998"/>
    <n v="13.39387"/>
    <x v="0"/>
  </r>
  <r>
    <s v="BRAs0004"/>
    <s v="BRAm0003"/>
    <x v="45"/>
    <x v="6"/>
    <n v="0.5621893"/>
    <n v="13.43642"/>
    <x v="0"/>
  </r>
  <r>
    <s v="BRAs0004"/>
    <s v="BRAm0003"/>
    <x v="46"/>
    <x v="6"/>
    <n v="0.57138359999999999"/>
    <n v="13.833869999999999"/>
    <x v="0"/>
  </r>
  <r>
    <s v="BRAs0004"/>
    <s v="BRAm0003"/>
    <x v="47"/>
    <x v="6"/>
    <n v="0.55863090000000004"/>
    <n v="12.556419999999999"/>
    <x v="0"/>
  </r>
  <r>
    <s v="BRAs0004"/>
    <s v="BRAm0003"/>
    <x v="48"/>
    <x v="6"/>
    <n v="0.56532360000000004"/>
    <n v="13.03342"/>
    <x v="0"/>
  </r>
  <r>
    <s v="BRAs0004"/>
    <s v="BRAm0003"/>
    <x v="49"/>
    <x v="6"/>
    <n v="0.56711469999999997"/>
    <n v="12.97082"/>
    <x v="0"/>
  </r>
  <r>
    <s v="BRAs0004"/>
    <s v="BRAm0003"/>
    <x v="50"/>
    <x v="6"/>
    <n v="0.59156169999999997"/>
    <n v="13.88114"/>
    <x v="0"/>
  </r>
  <r>
    <s v="BRAs0004"/>
    <s v="BRAm0003"/>
    <x v="51"/>
    <x v="6"/>
    <n v="0.58793870000000004"/>
    <n v="13.713710000000001"/>
    <x v="0"/>
  </r>
  <r>
    <s v="BRAs0004"/>
    <s v="BRAm0003"/>
    <x v="52"/>
    <x v="6"/>
    <n v="0.56411659999999997"/>
    <n v="12.3588"/>
    <x v="0"/>
  </r>
  <r>
    <s v="BRAs0004"/>
    <s v="BRAm0003"/>
    <x v="53"/>
    <x v="6"/>
    <n v="0.56893579999999999"/>
    <n v="12.82319"/>
    <x v="0"/>
  </r>
  <r>
    <s v="BRAs0004"/>
    <s v="BRAm0003"/>
    <x v="54"/>
    <x v="6"/>
    <n v="0.56058459999999999"/>
    <n v="12.652279999999999"/>
    <x v="0"/>
  </r>
  <r>
    <s v="BRAs0004"/>
    <s v="BRAm0003"/>
    <x v="55"/>
    <x v="6"/>
    <n v="0.56195059999999997"/>
    <n v="12.88828"/>
    <x v="0"/>
  </r>
  <r>
    <s v="BRAs0004"/>
    <s v="BRAm0003"/>
    <x v="56"/>
    <x v="6"/>
    <n v="0.5609537"/>
    <n v="12.782859999999999"/>
    <x v="0"/>
  </r>
  <r>
    <s v="BRAs0004"/>
    <s v="BRAm0003"/>
    <x v="57"/>
    <x v="6"/>
    <n v="0.57766830000000002"/>
    <n v="13.58236"/>
    <x v="0"/>
  </r>
  <r>
    <s v="BRAs0004"/>
    <s v="BRAm0003"/>
    <x v="58"/>
    <x v="6"/>
    <n v="0.57073359999999995"/>
    <n v="12.997339999999999"/>
    <x v="0"/>
  </r>
  <r>
    <s v="BRAs0004"/>
    <s v="BRAm0003"/>
    <x v="59"/>
    <x v="6"/>
    <n v="0.57221109999999997"/>
    <n v="12.995760000000001"/>
    <x v="0"/>
  </r>
  <r>
    <s v="BRAs0004"/>
    <s v="BRAm0003"/>
    <x v="60"/>
    <x v="6"/>
    <n v="0.5608282"/>
    <n v="12.62937"/>
    <x v="0"/>
  </r>
  <r>
    <s v="BRAs0004"/>
    <s v="BRAm0003"/>
    <x v="61"/>
    <x v="6"/>
    <n v="0.56545719999999999"/>
    <n v="12.80401"/>
    <x v="0"/>
  </r>
  <r>
    <s v="BRAs0004"/>
    <s v="BRAm0003"/>
    <x v="62"/>
    <x v="6"/>
    <n v="0.51752370000000003"/>
    <n v="10.86537"/>
    <x v="0"/>
  </r>
  <r>
    <s v="BRAs0004"/>
    <s v="BRAm0003"/>
    <x v="63"/>
    <x v="6"/>
    <n v="0.56683550000000005"/>
    <n v="12.93074"/>
    <x v="0"/>
  </r>
  <r>
    <s v="BRAs0004"/>
    <s v="BRAm0003"/>
    <x v="64"/>
    <x v="6"/>
    <n v="0.57645429999999998"/>
    <n v="13.117010000000001"/>
    <x v="0"/>
  </r>
  <r>
    <s v="BRAs0004"/>
    <s v="BRAm0003"/>
    <x v="65"/>
    <x v="6"/>
    <n v="0.57022090000000003"/>
    <n v="12.878209999999999"/>
    <x v="0"/>
  </r>
  <r>
    <s v="BRAs0004"/>
    <s v="BRAm0003"/>
    <x v="66"/>
    <x v="6"/>
    <n v="0.56119839999999999"/>
    <n v="12.54984"/>
    <x v="0"/>
  </r>
  <r>
    <s v="BRAs0004"/>
    <s v="BRAm0003"/>
    <x v="67"/>
    <x v="6"/>
    <n v="0.55312150000000004"/>
    <n v="11.87527"/>
    <x v="0"/>
  </r>
  <r>
    <s v="BRAs0004"/>
    <s v="BRAm0003"/>
    <x v="68"/>
    <x v="6"/>
    <n v="0.57330769999999998"/>
    <n v="12.58976"/>
    <x v="0"/>
  </r>
  <r>
    <s v="BRAs0004"/>
    <s v="BRAm0003"/>
    <x v="69"/>
    <x v="6"/>
    <n v="0.57098899999999997"/>
    <n v="12.607620000000001"/>
    <x v="0"/>
  </r>
  <r>
    <s v="BRAs0004"/>
    <s v="BRAm0003"/>
    <x v="70"/>
    <x v="6"/>
    <n v="0.58174650000000006"/>
    <n v="13.25905"/>
    <x v="0"/>
  </r>
  <r>
    <s v="BRAs0004"/>
    <s v="BRAm0003"/>
    <x v="71"/>
    <x v="6"/>
    <n v="0.57297379999999998"/>
    <n v="12.698230000000001"/>
    <x v="0"/>
  </r>
  <r>
    <s v="BRAs0004"/>
    <s v="BRAm0003"/>
    <x v="72"/>
    <x v="6"/>
    <n v="0.56743659999999996"/>
    <n v="12.517709999999999"/>
    <x v="0"/>
  </r>
  <r>
    <s v="BRAs0004"/>
    <s v="BRAm0003"/>
    <x v="73"/>
    <x v="6"/>
    <n v="0.57406290000000004"/>
    <n v="12.67301"/>
    <x v="0"/>
  </r>
  <r>
    <s v="BRAs0004"/>
    <s v="BRAm0003"/>
    <x v="74"/>
    <x v="6"/>
    <n v="0.57898830000000001"/>
    <n v="12.80166"/>
    <x v="0"/>
  </r>
  <r>
    <s v="BRAs0004"/>
    <s v="BRAm0003"/>
    <x v="75"/>
    <x v="6"/>
    <n v="0.58126730000000004"/>
    <n v="12.82042"/>
    <x v="0"/>
  </r>
  <r>
    <s v="BRAs0004"/>
    <s v="BRAm0003"/>
    <x v="76"/>
    <x v="6"/>
    <n v="0.5656717"/>
    <n v="12.092370000000001"/>
    <x v="0"/>
  </r>
  <r>
    <s v="BRAs0004"/>
    <s v="BRAm0003"/>
    <x v="77"/>
    <x v="6"/>
    <n v="0.57727519999999999"/>
    <n v="12.562620000000001"/>
    <x v="0"/>
  </r>
  <r>
    <s v="BRAs0004"/>
    <s v="BRAm0003"/>
    <x v="78"/>
    <x v="6"/>
    <n v="0.59225720000000004"/>
    <n v="13.16813"/>
    <x v="0"/>
  </r>
  <r>
    <s v="BRAs0004"/>
    <s v="BRAm0003"/>
    <x v="79"/>
    <x v="6"/>
    <n v="0.58529880000000001"/>
    <n v="12.326409999999999"/>
    <x v="0"/>
  </r>
  <r>
    <s v="BRAs0004"/>
    <s v="BRAm0003"/>
    <x v="80"/>
    <x v="6"/>
    <n v="0.58521250000000002"/>
    <n v="12.866569999999999"/>
    <x v="0"/>
  </r>
  <r>
    <s v="BRAs0004"/>
    <s v="BRAm0003"/>
    <x v="81"/>
    <x v="6"/>
    <n v="0.58423910000000001"/>
    <n v="12.50888"/>
    <x v="0"/>
  </r>
  <r>
    <s v="BRAs0004"/>
    <s v="BRAm0003"/>
    <x v="82"/>
    <x v="6"/>
    <n v="0.57112580000000002"/>
    <n v="12.147830000000001"/>
    <x v="0"/>
  </r>
  <r>
    <s v="BRAs0004"/>
    <s v="BRAm0003"/>
    <x v="83"/>
    <x v="6"/>
    <n v="0.56790890000000005"/>
    <n v="12.040279999999999"/>
    <x v="0"/>
  </r>
  <r>
    <s v="BRAs0004"/>
    <s v="BRAm0003"/>
    <x v="84"/>
    <x v="6"/>
    <n v="0.58269150000000003"/>
    <n v="13.003539999999999"/>
    <x v="0"/>
  </r>
  <r>
    <s v="BRAs0004"/>
    <s v="BRAm0003"/>
    <x v="85"/>
    <x v="6"/>
    <n v="0.55819339999999995"/>
    <n v="12.55167"/>
    <x v="0"/>
  </r>
  <r>
    <s v="BRAs0004"/>
    <s v="BRAm0003"/>
    <x v="86"/>
    <x v="6"/>
    <n v="0.57465759999999999"/>
    <n v="12.326840000000001"/>
    <x v="0"/>
  </r>
  <r>
    <s v="BRAs0004"/>
    <s v="BRAm0003"/>
    <x v="87"/>
    <x v="6"/>
    <n v="0.57335879999999995"/>
    <n v="12.357710000000001"/>
    <x v="0"/>
  </r>
  <r>
    <s v="BRAs0004"/>
    <s v="BRAm0003"/>
    <x v="88"/>
    <x v="6"/>
    <n v="0.55760719999999997"/>
    <n v="12.51136"/>
    <x v="0"/>
  </r>
  <r>
    <s v="BRAs0004"/>
    <s v="BRAm0003"/>
    <x v="89"/>
    <x v="6"/>
    <n v="0.58124290000000001"/>
    <n v="13.13871"/>
    <x v="0"/>
  </r>
  <r>
    <s v="BRAs0004"/>
    <s v="BRAm0003"/>
    <x v="90"/>
    <x v="6"/>
    <n v="0.57352709999999996"/>
    <n v="12.68577"/>
    <x v="0"/>
  </r>
  <r>
    <s v="BRAs0004"/>
    <s v="BRAm0003"/>
    <x v="91"/>
    <x v="6"/>
    <n v="0.56355270000000002"/>
    <n v="12.213240000000001"/>
    <x v="0"/>
  </r>
  <r>
    <s v="BRAs0004"/>
    <s v="BRAm0003"/>
    <x v="92"/>
    <x v="6"/>
    <n v="0.55771950000000003"/>
    <n v="11.72424"/>
    <x v="0"/>
  </r>
  <r>
    <s v="BRAs0004"/>
    <s v="BRAm0003"/>
    <x v="93"/>
    <x v="6"/>
    <n v="0.57077299999999997"/>
    <n v="12.02129"/>
    <x v="0"/>
  </r>
  <r>
    <s v="BRAs0004"/>
    <s v="BRAm0003"/>
    <x v="94"/>
    <x v="6"/>
    <n v="0.56583530000000004"/>
    <n v="11.882529999999999"/>
    <x v="0"/>
  </r>
  <r>
    <s v="BRAs0004"/>
    <s v="BRAm0003"/>
    <x v="95"/>
    <x v="6"/>
    <n v="0.55422130000000003"/>
    <n v="11.64514"/>
    <x v="0"/>
  </r>
  <r>
    <s v="BRAs0004"/>
    <s v="BRAm0003"/>
    <x v="96"/>
    <x v="6"/>
    <n v="0.55897589999999997"/>
    <n v="11.706300000000001"/>
    <x v="0"/>
  </r>
  <r>
    <s v="BRAs0004"/>
    <s v="BRAm0003"/>
    <x v="97"/>
    <x v="6"/>
    <n v="0.57186079999999995"/>
    <n v="11.80918"/>
    <x v="0"/>
  </r>
  <r>
    <s v="BRAs0004"/>
    <s v="BRAm0003"/>
    <x v="98"/>
    <x v="6"/>
    <n v="0.56279789999999996"/>
    <n v="11.648009999999999"/>
    <x v="0"/>
  </r>
  <r>
    <s v="BRAs0004"/>
    <s v="BRAm0003"/>
    <x v="99"/>
    <x v="6"/>
    <n v="0.54574500000000004"/>
    <n v="11.053699999999999"/>
    <x v="0"/>
  </r>
  <r>
    <s v="BRAs0004"/>
    <s v="BRAm0003"/>
    <x v="100"/>
    <x v="6"/>
    <n v="0.546346"/>
    <n v="11.24066"/>
    <x v="0"/>
  </r>
  <r>
    <s v="BRAs0004"/>
    <s v="BRAm0004"/>
    <x v="0"/>
    <x v="7"/>
    <n v="0.35244999999999999"/>
    <n v="16.616019999999999"/>
    <x v="0"/>
  </r>
  <r>
    <s v="BRAs0004"/>
    <s v="BRAm0004"/>
    <x v="1"/>
    <x v="7"/>
    <n v="0.35554469999999999"/>
    <n v="16.965730000000001"/>
    <x v="0"/>
  </r>
  <r>
    <s v="BRAs0004"/>
    <s v="BRAm0004"/>
    <x v="2"/>
    <x v="7"/>
    <n v="0.34999209999999997"/>
    <n v="16.6648"/>
    <x v="0"/>
  </r>
  <r>
    <s v="BRAs0004"/>
    <s v="BRAm0004"/>
    <x v="3"/>
    <x v="7"/>
    <n v="0.35208499999999998"/>
    <n v="16.931750000000001"/>
    <x v="0"/>
  </r>
  <r>
    <s v="BRAs0004"/>
    <s v="BRAm0004"/>
    <x v="4"/>
    <x v="7"/>
    <n v="0.34612359999999998"/>
    <n v="16.390419999999999"/>
    <x v="0"/>
  </r>
  <r>
    <s v="BRAs0004"/>
    <s v="BRAm0004"/>
    <x v="5"/>
    <x v="7"/>
    <n v="0.34440480000000001"/>
    <n v="16.43909"/>
    <x v="0"/>
  </r>
  <r>
    <s v="BRAs0004"/>
    <s v="BRAm0004"/>
    <x v="6"/>
    <x v="7"/>
    <n v="0.3430938"/>
    <n v="16.23855"/>
    <x v="0"/>
  </r>
  <r>
    <s v="BRAs0004"/>
    <s v="BRAm0004"/>
    <x v="7"/>
    <x v="7"/>
    <n v="0.3462228"/>
    <n v="16.624639999999999"/>
    <x v="0"/>
  </r>
  <r>
    <s v="BRAs0004"/>
    <s v="BRAm0004"/>
    <x v="8"/>
    <x v="7"/>
    <n v="0.34485739999999998"/>
    <n v="16.538489999999999"/>
    <x v="0"/>
  </r>
  <r>
    <s v="BRAs0004"/>
    <s v="BRAm0004"/>
    <x v="9"/>
    <x v="7"/>
    <n v="0.34429029999999999"/>
    <n v="16.66966"/>
    <x v="0"/>
  </r>
  <r>
    <s v="BRAs0004"/>
    <s v="BRAm0004"/>
    <x v="10"/>
    <x v="7"/>
    <n v="0.33878730000000001"/>
    <n v="16.149660000000001"/>
    <x v="0"/>
  </r>
  <r>
    <s v="BRAs0004"/>
    <s v="BRAm0004"/>
    <x v="11"/>
    <x v="7"/>
    <n v="0.34324149999999998"/>
    <n v="16.384989999999998"/>
    <x v="0"/>
  </r>
  <r>
    <s v="BRAs0004"/>
    <s v="BRAm0004"/>
    <x v="12"/>
    <x v="7"/>
    <n v="0.3410918"/>
    <n v="16.336320000000001"/>
    <x v="0"/>
  </r>
  <r>
    <s v="BRAs0004"/>
    <s v="BRAm0004"/>
    <x v="13"/>
    <x v="7"/>
    <n v="0.34497990000000001"/>
    <n v="16.499379999999999"/>
    <x v="0"/>
  </r>
  <r>
    <s v="BRAs0004"/>
    <s v="BRAm0004"/>
    <x v="14"/>
    <x v="7"/>
    <n v="0.34117619999999999"/>
    <n v="16.2745"/>
    <x v="0"/>
  </r>
  <r>
    <s v="BRAs0004"/>
    <s v="BRAm0004"/>
    <x v="15"/>
    <x v="7"/>
    <n v="0.34032240000000002"/>
    <n v="16.386469999999999"/>
    <x v="0"/>
  </r>
  <r>
    <s v="BRAs0004"/>
    <s v="BRAm0004"/>
    <x v="16"/>
    <x v="7"/>
    <n v="0.3404664"/>
    <n v="16.35737"/>
    <x v="0"/>
  </r>
  <r>
    <s v="BRAs0004"/>
    <s v="BRAm0004"/>
    <x v="17"/>
    <x v="7"/>
    <n v="0.34046379999999998"/>
    <n v="16.357240000000001"/>
    <x v="0"/>
  </r>
  <r>
    <s v="BRAs0004"/>
    <s v="BRAm0004"/>
    <x v="18"/>
    <x v="7"/>
    <n v="0.34101579999999998"/>
    <n v="16.53303"/>
    <x v="0"/>
  </r>
  <r>
    <s v="BRAs0004"/>
    <s v="BRAm0004"/>
    <x v="19"/>
    <x v="7"/>
    <n v="0.34260879999999999"/>
    <n v="16.620460000000001"/>
    <x v="0"/>
  </r>
  <r>
    <s v="BRAs0004"/>
    <s v="BRAm0004"/>
    <x v="20"/>
    <x v="7"/>
    <n v="0.3357715"/>
    <n v="16.07274"/>
    <x v="0"/>
  </r>
  <r>
    <s v="BRAs0004"/>
    <s v="BRAm0004"/>
    <x v="21"/>
    <x v="7"/>
    <n v="0.33493800000000001"/>
    <n v="15.952819999999999"/>
    <x v="0"/>
  </r>
  <r>
    <s v="BRAs0004"/>
    <s v="BRAm0004"/>
    <x v="22"/>
    <x v="7"/>
    <n v="0.33504719999999999"/>
    <n v="16.181560000000001"/>
    <x v="0"/>
  </r>
  <r>
    <s v="BRAs0004"/>
    <s v="BRAm0004"/>
    <x v="23"/>
    <x v="7"/>
    <n v="0.34014260000000002"/>
    <n v="16.543320000000001"/>
    <x v="0"/>
  </r>
  <r>
    <s v="BRAs0004"/>
    <s v="BRAm0004"/>
    <x v="24"/>
    <x v="7"/>
    <n v="0.3376827"/>
    <n v="16.306660000000001"/>
    <x v="0"/>
  </r>
  <r>
    <s v="BRAs0004"/>
    <s v="BRAm0004"/>
    <x v="25"/>
    <x v="7"/>
    <n v="0.33030589999999999"/>
    <n v="15.912369999999999"/>
    <x v="0"/>
  </r>
  <r>
    <s v="BRAs0004"/>
    <s v="BRAm0004"/>
    <x v="26"/>
    <x v="7"/>
    <n v="0.3370224"/>
    <n v="16.28809"/>
    <x v="0"/>
  </r>
  <r>
    <s v="BRAs0004"/>
    <s v="BRAm0004"/>
    <x v="27"/>
    <x v="7"/>
    <n v="0.33589930000000001"/>
    <n v="16.060839999999999"/>
    <x v="0"/>
  </r>
  <r>
    <s v="BRAs0004"/>
    <s v="BRAm0004"/>
    <x v="28"/>
    <x v="7"/>
    <n v="0.330843"/>
    <n v="15.80104"/>
    <x v="0"/>
  </r>
  <r>
    <s v="BRAs0004"/>
    <s v="BRAm0004"/>
    <x v="29"/>
    <x v="7"/>
    <n v="0.33358979999999999"/>
    <n v="15.919930000000001"/>
    <x v="0"/>
  </r>
  <r>
    <s v="BRAs0004"/>
    <s v="BRAm0004"/>
    <x v="30"/>
    <x v="7"/>
    <n v="0.33545000000000003"/>
    <n v="16.122640000000001"/>
    <x v="0"/>
  </r>
  <r>
    <s v="BRAs0004"/>
    <s v="BRAm0004"/>
    <x v="31"/>
    <x v="7"/>
    <n v="0.33389400000000002"/>
    <n v="16.01568"/>
    <x v="0"/>
  </r>
  <r>
    <s v="BRAs0004"/>
    <s v="BRAm0004"/>
    <x v="32"/>
    <x v="7"/>
    <n v="0.33306259999999999"/>
    <n v="15.906840000000001"/>
    <x v="0"/>
  </r>
  <r>
    <s v="BRAs0004"/>
    <s v="BRAm0004"/>
    <x v="33"/>
    <x v="7"/>
    <n v="0.33376050000000002"/>
    <n v="16.113859999999999"/>
    <x v="0"/>
  </r>
  <r>
    <s v="BRAs0004"/>
    <s v="BRAm0004"/>
    <x v="34"/>
    <x v="7"/>
    <n v="0.33291989999999999"/>
    <n v="15.763500000000001"/>
    <x v="0"/>
  </r>
  <r>
    <s v="BRAs0004"/>
    <s v="BRAm0004"/>
    <x v="35"/>
    <x v="7"/>
    <n v="0.33366829999999997"/>
    <n v="16.0777"/>
    <x v="0"/>
  </r>
  <r>
    <s v="BRAs0004"/>
    <s v="BRAm0004"/>
    <x v="36"/>
    <x v="7"/>
    <n v="0.33047680000000001"/>
    <n v="15.59304"/>
    <x v="0"/>
  </r>
  <r>
    <s v="BRAs0004"/>
    <s v="BRAm0004"/>
    <x v="37"/>
    <x v="7"/>
    <n v="0.33483619999999997"/>
    <n v="15.93319"/>
    <x v="0"/>
  </r>
  <r>
    <s v="BRAs0004"/>
    <s v="BRAm0004"/>
    <x v="38"/>
    <x v="7"/>
    <n v="0.33109529999999998"/>
    <n v="15.60548"/>
    <x v="0"/>
  </r>
  <r>
    <s v="BRAs0004"/>
    <s v="BRAm0004"/>
    <x v="39"/>
    <x v="7"/>
    <n v="0.3333604"/>
    <n v="15.84886"/>
    <x v="0"/>
  </r>
  <r>
    <s v="BRAs0004"/>
    <s v="BRAm0004"/>
    <x v="40"/>
    <x v="7"/>
    <n v="0.33258379999999998"/>
    <n v="15.71386"/>
    <x v="0"/>
  </r>
  <r>
    <s v="BRAs0004"/>
    <s v="BRAm0004"/>
    <x v="41"/>
    <x v="7"/>
    <n v="0.33231939999999999"/>
    <n v="15.667149999999999"/>
    <x v="0"/>
  </r>
  <r>
    <s v="BRAs0004"/>
    <s v="BRAm0004"/>
    <x v="42"/>
    <x v="7"/>
    <n v="0.33597529999999998"/>
    <n v="15.916639999999999"/>
    <x v="0"/>
  </r>
  <r>
    <s v="BRAs0004"/>
    <s v="BRAm0004"/>
    <x v="43"/>
    <x v="7"/>
    <n v="0.33501229999999999"/>
    <n v="15.881539999999999"/>
    <x v="0"/>
  </r>
  <r>
    <s v="BRAs0004"/>
    <s v="BRAm0004"/>
    <x v="44"/>
    <x v="7"/>
    <n v="0.33703709999999998"/>
    <n v="15.952909999999999"/>
    <x v="0"/>
  </r>
  <r>
    <s v="BRAs0004"/>
    <s v="BRAm0004"/>
    <x v="45"/>
    <x v="7"/>
    <n v="0.33972459999999999"/>
    <n v="16.034690000000001"/>
    <x v="0"/>
  </r>
  <r>
    <s v="BRAs0004"/>
    <s v="BRAm0004"/>
    <x v="46"/>
    <x v="7"/>
    <n v="0.34238279999999999"/>
    <n v="16.359220000000001"/>
    <x v="0"/>
  </r>
  <r>
    <s v="BRAs0004"/>
    <s v="BRAm0004"/>
    <x v="47"/>
    <x v="7"/>
    <n v="0.33490720000000002"/>
    <n v="15.33844"/>
    <x v="0"/>
  </r>
  <r>
    <s v="BRAs0004"/>
    <s v="BRAm0004"/>
    <x v="48"/>
    <x v="7"/>
    <n v="0.33974009999999999"/>
    <n v="15.817019999999999"/>
    <x v="0"/>
  </r>
  <r>
    <s v="BRAs0004"/>
    <s v="BRAm0004"/>
    <x v="49"/>
    <x v="7"/>
    <n v="0.33546199999999998"/>
    <n v="15.643940000000001"/>
    <x v="0"/>
  </r>
  <r>
    <s v="BRAs0004"/>
    <s v="BRAm0004"/>
    <x v="50"/>
    <x v="7"/>
    <n v="0.34270610000000001"/>
    <n v="16.023109999999999"/>
    <x v="0"/>
  </r>
  <r>
    <s v="BRAs0004"/>
    <s v="BRAm0004"/>
    <x v="51"/>
    <x v="7"/>
    <n v="0.34272239999999998"/>
    <n v="16.05875"/>
    <x v="0"/>
  </r>
  <r>
    <s v="BRAs0004"/>
    <s v="BRAm0004"/>
    <x v="52"/>
    <x v="7"/>
    <n v="0.33514430000000001"/>
    <n v="15.21481"/>
    <x v="0"/>
  </r>
  <r>
    <s v="BRAs0004"/>
    <s v="BRAm0004"/>
    <x v="53"/>
    <x v="7"/>
    <n v="0.33634429999999998"/>
    <n v="15.381869999999999"/>
    <x v="0"/>
  </r>
  <r>
    <s v="BRAs0004"/>
    <s v="BRAm0004"/>
    <x v="54"/>
    <x v="7"/>
    <n v="0.3404315"/>
    <n v="15.489520000000001"/>
    <x v="0"/>
  </r>
  <r>
    <s v="BRAs0004"/>
    <s v="BRAm0004"/>
    <x v="55"/>
    <x v="7"/>
    <n v="0.33882679999999998"/>
    <n v="15.42473"/>
    <x v="0"/>
  </r>
  <r>
    <s v="BRAs0004"/>
    <s v="BRAm0004"/>
    <x v="56"/>
    <x v="7"/>
    <n v="0.34129809999999999"/>
    <n v="15.42817"/>
    <x v="0"/>
  </r>
  <r>
    <s v="BRAs0004"/>
    <s v="BRAm0004"/>
    <x v="57"/>
    <x v="7"/>
    <n v="0.34830729999999999"/>
    <n v="15.8102"/>
    <x v="0"/>
  </r>
  <r>
    <s v="BRAs0004"/>
    <s v="BRAm0004"/>
    <x v="58"/>
    <x v="7"/>
    <n v="0.345107"/>
    <n v="15.406409999999999"/>
    <x v="0"/>
  </r>
  <r>
    <s v="BRAs0004"/>
    <s v="BRAm0004"/>
    <x v="59"/>
    <x v="7"/>
    <n v="0.34584819999999999"/>
    <n v="15.44689"/>
    <x v="0"/>
  </r>
  <r>
    <s v="BRAs0004"/>
    <s v="BRAm0004"/>
    <x v="60"/>
    <x v="7"/>
    <n v="0.34487800000000002"/>
    <n v="15.29626"/>
    <x v="0"/>
  </r>
  <r>
    <s v="BRAs0004"/>
    <s v="BRAm0004"/>
    <x v="61"/>
    <x v="7"/>
    <n v="0.34386480000000003"/>
    <n v="15.355919999999999"/>
    <x v="0"/>
  </r>
  <r>
    <s v="BRAs0004"/>
    <s v="BRAm0004"/>
    <x v="62"/>
    <x v="7"/>
    <n v="0.33136939999999998"/>
    <n v="14.10646"/>
    <x v="0"/>
  </r>
  <r>
    <s v="BRAs0004"/>
    <s v="BRAm0004"/>
    <x v="63"/>
    <x v="7"/>
    <n v="0.34299659999999998"/>
    <n v="15.38654"/>
    <x v="0"/>
  </r>
  <r>
    <s v="BRAs0004"/>
    <s v="BRAm0004"/>
    <x v="64"/>
    <x v="7"/>
    <n v="0.34403220000000001"/>
    <n v="15.538869999999999"/>
    <x v="0"/>
  </r>
  <r>
    <s v="BRAs0004"/>
    <s v="BRAm0004"/>
    <x v="65"/>
    <x v="7"/>
    <n v="0.34471950000000001"/>
    <n v="15.49009"/>
    <x v="0"/>
  </r>
  <r>
    <s v="BRAs0004"/>
    <s v="BRAm0004"/>
    <x v="66"/>
    <x v="7"/>
    <n v="0.33972010000000002"/>
    <n v="15.06728"/>
    <x v="0"/>
  </r>
  <r>
    <s v="BRAs0004"/>
    <s v="BRAm0004"/>
    <x v="67"/>
    <x v="7"/>
    <n v="0.33974320000000002"/>
    <n v="14.724780000000001"/>
    <x v="0"/>
  </r>
  <r>
    <s v="BRAs0004"/>
    <s v="BRAm0004"/>
    <x v="68"/>
    <x v="7"/>
    <n v="0.34652369999999999"/>
    <n v="15.1821"/>
    <x v="0"/>
  </r>
  <r>
    <s v="BRAs0004"/>
    <s v="BRAm0004"/>
    <x v="69"/>
    <x v="7"/>
    <n v="0.34735850000000001"/>
    <n v="15.13026"/>
    <x v="0"/>
  </r>
  <r>
    <s v="BRAs0004"/>
    <s v="BRAm0004"/>
    <x v="70"/>
    <x v="7"/>
    <n v="0.35546159999999999"/>
    <n v="15.646269999999999"/>
    <x v="0"/>
  </r>
  <r>
    <s v="BRAs0004"/>
    <s v="BRAm0004"/>
    <x v="71"/>
    <x v="7"/>
    <n v="0.35098030000000002"/>
    <n v="15.05499"/>
    <x v="0"/>
  </r>
  <r>
    <s v="BRAs0004"/>
    <s v="BRAm0004"/>
    <x v="72"/>
    <x v="7"/>
    <n v="0.35144950000000003"/>
    <n v="14.98868"/>
    <x v="0"/>
  </r>
  <r>
    <s v="BRAs0004"/>
    <s v="BRAm0004"/>
    <x v="73"/>
    <x v="7"/>
    <n v="0.35502070000000002"/>
    <n v="15.10768"/>
    <x v="0"/>
  </r>
  <r>
    <s v="BRAs0004"/>
    <s v="BRAm0004"/>
    <x v="74"/>
    <x v="7"/>
    <n v="0.35738619999999999"/>
    <n v="15.068"/>
    <x v="0"/>
  </r>
  <r>
    <s v="BRAs0004"/>
    <s v="BRAm0004"/>
    <x v="75"/>
    <x v="7"/>
    <n v="0.35553590000000002"/>
    <n v="14.90831"/>
    <x v="0"/>
  </r>
  <r>
    <s v="BRAs0004"/>
    <s v="BRAm0004"/>
    <x v="76"/>
    <x v="7"/>
    <n v="0.355771"/>
    <n v="14.67876"/>
    <x v="0"/>
  </r>
  <r>
    <s v="BRAs0004"/>
    <s v="BRAm0004"/>
    <x v="77"/>
    <x v="7"/>
    <n v="0.35762759999999999"/>
    <n v="14.827260000000001"/>
    <x v="0"/>
  </r>
  <r>
    <s v="BRAs0004"/>
    <s v="BRAm0004"/>
    <x v="78"/>
    <x v="7"/>
    <n v="0.36056149999999998"/>
    <n v="15.09684"/>
    <x v="0"/>
  </r>
  <r>
    <s v="BRAs0004"/>
    <s v="BRAm0004"/>
    <x v="79"/>
    <x v="7"/>
    <n v="0.36360379999999998"/>
    <n v="14.756410000000001"/>
    <x v="0"/>
  </r>
  <r>
    <s v="BRAs0004"/>
    <s v="BRAm0004"/>
    <x v="80"/>
    <x v="7"/>
    <n v="0.36408790000000002"/>
    <n v="14.86791"/>
    <x v="0"/>
  </r>
  <r>
    <s v="BRAs0004"/>
    <s v="BRAm0004"/>
    <x v="81"/>
    <x v="7"/>
    <n v="0.36181980000000002"/>
    <n v="14.689109999999999"/>
    <x v="0"/>
  </r>
  <r>
    <s v="BRAs0004"/>
    <s v="BRAm0004"/>
    <x v="82"/>
    <x v="7"/>
    <n v="0.36189749999999998"/>
    <n v="14.65344"/>
    <x v="0"/>
  </r>
  <r>
    <s v="BRAs0004"/>
    <s v="BRAm0004"/>
    <x v="83"/>
    <x v="7"/>
    <n v="0.3594599"/>
    <n v="14.67512"/>
    <x v="0"/>
  </r>
  <r>
    <s v="BRAs0004"/>
    <s v="BRAm0004"/>
    <x v="84"/>
    <x v="7"/>
    <n v="0.36714910000000001"/>
    <n v="15.318199999999999"/>
    <x v="0"/>
  </r>
  <r>
    <s v="BRAs0004"/>
    <s v="BRAm0004"/>
    <x v="85"/>
    <x v="7"/>
    <n v="0.35289890000000002"/>
    <n v="14.809889999999999"/>
    <x v="0"/>
  </r>
  <r>
    <s v="BRAs0004"/>
    <s v="BRAm0004"/>
    <x v="86"/>
    <x v="7"/>
    <n v="0.35907450000000002"/>
    <n v="14.657389999999999"/>
    <x v="0"/>
  </r>
  <r>
    <s v="BRAs0004"/>
    <s v="BRAm0004"/>
    <x v="87"/>
    <x v="7"/>
    <n v="0.35453519999999999"/>
    <n v="14.642340000000001"/>
    <x v="0"/>
  </r>
  <r>
    <s v="BRAs0004"/>
    <s v="BRAm0004"/>
    <x v="88"/>
    <x v="7"/>
    <n v="0.3517922"/>
    <n v="14.87707"/>
    <x v="0"/>
  </r>
  <r>
    <s v="BRAs0004"/>
    <s v="BRAm0004"/>
    <x v="89"/>
    <x v="7"/>
    <n v="0.35182049999999998"/>
    <n v="15.12852"/>
    <x v="0"/>
  </r>
  <r>
    <s v="BRAs0004"/>
    <s v="BRAm0004"/>
    <x v="90"/>
    <x v="7"/>
    <n v="0.34960829999999998"/>
    <n v="14.82212"/>
    <x v="0"/>
  </r>
  <r>
    <s v="BRAs0004"/>
    <s v="BRAm0004"/>
    <x v="91"/>
    <x v="7"/>
    <n v="0.34766750000000002"/>
    <n v="14.76572"/>
    <x v="0"/>
  </r>
  <r>
    <s v="BRAs0004"/>
    <s v="BRAm0004"/>
    <x v="92"/>
    <x v="7"/>
    <n v="0.34427469999999999"/>
    <n v="14.557600000000001"/>
    <x v="0"/>
  </r>
  <r>
    <s v="BRAs0004"/>
    <s v="BRAm0004"/>
    <x v="93"/>
    <x v="7"/>
    <n v="0.35179660000000001"/>
    <n v="15.00088"/>
    <x v="0"/>
  </r>
  <r>
    <s v="BRAs0004"/>
    <s v="BRAm0004"/>
    <x v="94"/>
    <x v="7"/>
    <n v="0.347242"/>
    <n v="14.752219999999999"/>
    <x v="0"/>
  </r>
  <r>
    <s v="BRAs0004"/>
    <s v="BRAm0004"/>
    <x v="95"/>
    <x v="7"/>
    <n v="0.34399299999999999"/>
    <n v="14.57024"/>
    <x v="0"/>
  </r>
  <r>
    <s v="BRAs0004"/>
    <s v="BRAm0004"/>
    <x v="96"/>
    <x v="7"/>
    <n v="0.34912720000000003"/>
    <n v="14.790039999999999"/>
    <x v="0"/>
  </r>
  <r>
    <s v="BRAs0004"/>
    <s v="BRAm0004"/>
    <x v="97"/>
    <x v="7"/>
    <n v="0.34990539999999998"/>
    <n v="14.74338"/>
    <x v="0"/>
  </r>
  <r>
    <s v="BRAs0004"/>
    <s v="BRAm0004"/>
    <x v="98"/>
    <x v="7"/>
    <n v="0.35276619999999997"/>
    <n v="14.951879999999999"/>
    <x v="0"/>
  </r>
  <r>
    <s v="BRAs0004"/>
    <s v="BRAm0004"/>
    <x v="99"/>
    <x v="7"/>
    <n v="0.34511130000000001"/>
    <n v="14.377470000000001"/>
    <x v="0"/>
  </r>
  <r>
    <s v="BRAs0004"/>
    <s v="BRAm0004"/>
    <x v="100"/>
    <x v="7"/>
    <n v="0.34477989999999997"/>
    <n v="14.399039999999999"/>
    <x v="0"/>
  </r>
  <r>
    <s v="BRAs0004"/>
    <s v="BRAm0005"/>
    <x v="0"/>
    <x v="8"/>
    <n v="0.5032103"/>
    <n v="7.8884930000000004"/>
    <x v="0"/>
  </r>
  <r>
    <s v="BRAs0004"/>
    <s v="BRAm0005"/>
    <x v="1"/>
    <x v="8"/>
    <n v="0.52353839999999996"/>
    <n v="8.2026760000000003"/>
    <x v="0"/>
  </r>
  <r>
    <s v="BRAs0004"/>
    <s v="BRAm0005"/>
    <x v="2"/>
    <x v="8"/>
    <n v="0.51082530000000004"/>
    <n v="8.0600649999999998"/>
    <x v="0"/>
  </r>
  <r>
    <s v="BRAs0004"/>
    <s v="BRAm0005"/>
    <x v="3"/>
    <x v="8"/>
    <n v="0.5232734"/>
    <n v="8.2787710000000008"/>
    <x v="0"/>
  </r>
  <r>
    <s v="BRAs0004"/>
    <s v="BRAm0005"/>
    <x v="4"/>
    <x v="8"/>
    <n v="0.48647289999999999"/>
    <n v="7.7733040000000004"/>
    <x v="0"/>
  </r>
  <r>
    <s v="BRAs0004"/>
    <s v="BRAm0005"/>
    <x v="5"/>
    <x v="8"/>
    <n v="0.48565599999999998"/>
    <n v="7.7569670000000004"/>
    <x v="0"/>
  </r>
  <r>
    <s v="BRAs0004"/>
    <s v="BRAm0005"/>
    <x v="6"/>
    <x v="8"/>
    <n v="0.4758677"/>
    <n v="7.5303870000000002"/>
    <x v="0"/>
  </r>
  <r>
    <s v="BRAs0004"/>
    <s v="BRAm0005"/>
    <x v="7"/>
    <x v="8"/>
    <n v="0.5198777"/>
    <n v="8.175751"/>
    <x v="0"/>
  </r>
  <r>
    <s v="BRAs0004"/>
    <s v="BRAm0005"/>
    <x v="8"/>
    <x v="8"/>
    <n v="0.53092669999999997"/>
    <n v="8.1686990000000002"/>
    <x v="0"/>
  </r>
  <r>
    <s v="BRAs0004"/>
    <s v="BRAm0005"/>
    <x v="9"/>
    <x v="8"/>
    <n v="0.54583130000000002"/>
    <n v="8.4997769999999999"/>
    <x v="0"/>
  </r>
  <r>
    <s v="BRAs0004"/>
    <s v="BRAm0005"/>
    <x v="10"/>
    <x v="8"/>
    <n v="0.48919299999999999"/>
    <n v="7.7925940000000002"/>
    <x v="0"/>
  </r>
  <r>
    <s v="BRAs0004"/>
    <s v="BRAm0005"/>
    <x v="11"/>
    <x v="8"/>
    <n v="0.50619130000000001"/>
    <n v="7.9447780000000003"/>
    <x v="0"/>
  </r>
  <r>
    <s v="BRAs0004"/>
    <s v="BRAm0005"/>
    <x v="12"/>
    <x v="8"/>
    <n v="0.50499450000000001"/>
    <n v="7.9562350000000004"/>
    <x v="0"/>
  </r>
  <r>
    <s v="BRAs0004"/>
    <s v="BRAm0005"/>
    <x v="13"/>
    <x v="8"/>
    <n v="0.51780700000000002"/>
    <n v="8.0627060000000004"/>
    <x v="0"/>
  </r>
  <r>
    <s v="BRAs0004"/>
    <s v="BRAm0005"/>
    <x v="14"/>
    <x v="8"/>
    <n v="0.51564390000000004"/>
    <n v="7.9950200000000002"/>
    <x v="0"/>
  </r>
  <r>
    <s v="BRAs0004"/>
    <s v="BRAm0005"/>
    <x v="15"/>
    <x v="8"/>
    <n v="0.52442639999999996"/>
    <n v="8.2003609999999991"/>
    <x v="0"/>
  </r>
  <r>
    <s v="BRAs0004"/>
    <s v="BRAm0005"/>
    <x v="16"/>
    <x v="8"/>
    <n v="0.51623249999999998"/>
    <n v="8.1414430000000007"/>
    <x v="0"/>
  </r>
  <r>
    <s v="BRAs0004"/>
    <s v="BRAm0005"/>
    <x v="17"/>
    <x v="8"/>
    <n v="0.53695939999999998"/>
    <n v="8.2676510000000007"/>
    <x v="0"/>
  </r>
  <r>
    <s v="BRAs0004"/>
    <s v="BRAm0005"/>
    <x v="18"/>
    <x v="8"/>
    <n v="0.56353909999999996"/>
    <n v="8.7526229999999998"/>
    <x v="0"/>
  </r>
  <r>
    <s v="BRAs0004"/>
    <s v="BRAm0005"/>
    <x v="19"/>
    <x v="8"/>
    <n v="0.58290600000000004"/>
    <n v="8.9585380000000008"/>
    <x v="0"/>
  </r>
  <r>
    <s v="BRAs0004"/>
    <s v="BRAm0005"/>
    <x v="20"/>
    <x v="8"/>
    <n v="0.48974909999999999"/>
    <n v="7.8360370000000001"/>
    <x v="0"/>
  </r>
  <r>
    <s v="BRAs0004"/>
    <s v="BRAm0005"/>
    <x v="21"/>
    <x v="8"/>
    <n v="0.48892449999999998"/>
    <n v="7.7798999999999996"/>
    <x v="0"/>
  </r>
  <r>
    <s v="BRAs0004"/>
    <s v="BRAm0005"/>
    <x v="22"/>
    <x v="8"/>
    <n v="0.52928560000000002"/>
    <n v="8.2731870000000001"/>
    <x v="0"/>
  </r>
  <r>
    <s v="BRAs0004"/>
    <s v="BRAm0005"/>
    <x v="23"/>
    <x v="8"/>
    <n v="0.55803610000000003"/>
    <n v="8.7270979999999998"/>
    <x v="0"/>
  </r>
  <r>
    <s v="BRAs0004"/>
    <s v="BRAm0005"/>
    <x v="24"/>
    <x v="8"/>
    <n v="0.55154420000000004"/>
    <n v="8.5086630000000003"/>
    <x v="0"/>
  </r>
  <r>
    <s v="BRAs0004"/>
    <s v="BRAm0005"/>
    <x v="25"/>
    <x v="8"/>
    <n v="0.50610840000000001"/>
    <n v="8.0693049999999999"/>
    <x v="0"/>
  </r>
  <r>
    <s v="BRAs0004"/>
    <s v="BRAm0005"/>
    <x v="26"/>
    <x v="8"/>
    <n v="0.53466190000000002"/>
    <n v="8.4726569999999999"/>
    <x v="0"/>
  </r>
  <r>
    <s v="BRAs0004"/>
    <s v="BRAm0005"/>
    <x v="27"/>
    <x v="8"/>
    <n v="0.52115860000000003"/>
    <n v="8.2318510000000007"/>
    <x v="0"/>
  </r>
  <r>
    <s v="BRAs0004"/>
    <s v="BRAm0005"/>
    <x v="28"/>
    <x v="8"/>
    <n v="0.5048028"/>
    <n v="8.0118279999999995"/>
    <x v="0"/>
  </r>
  <r>
    <s v="BRAs0004"/>
    <s v="BRAm0005"/>
    <x v="29"/>
    <x v="8"/>
    <n v="0.51328119999999999"/>
    <n v="8.1283530000000006"/>
    <x v="0"/>
  </r>
  <r>
    <s v="BRAs0004"/>
    <s v="BRAm0005"/>
    <x v="30"/>
    <x v="8"/>
    <n v="0.51733510000000005"/>
    <n v="8.1163779999999992"/>
    <x v="0"/>
  </r>
  <r>
    <s v="BRAs0004"/>
    <s v="BRAm0005"/>
    <x v="31"/>
    <x v="8"/>
    <n v="0.50664339999999997"/>
    <n v="8.0481409999999993"/>
    <x v="0"/>
  </r>
  <r>
    <s v="BRAs0004"/>
    <s v="BRAm0005"/>
    <x v="32"/>
    <x v="8"/>
    <n v="0.51044750000000005"/>
    <n v="8.0492319999999999"/>
    <x v="0"/>
  </r>
  <r>
    <s v="BRAs0004"/>
    <s v="BRAm0005"/>
    <x v="33"/>
    <x v="8"/>
    <n v="0.5486953"/>
    <n v="8.5505300000000002"/>
    <x v="0"/>
  </r>
  <r>
    <s v="BRAs0004"/>
    <s v="BRAm0005"/>
    <x v="34"/>
    <x v="8"/>
    <n v="0.49841980000000002"/>
    <n v="7.8966010000000004"/>
    <x v="0"/>
  </r>
  <r>
    <s v="BRAs0004"/>
    <s v="BRAm0005"/>
    <x v="35"/>
    <x v="8"/>
    <n v="0.56992509999999996"/>
    <n v="8.841272"/>
    <x v="0"/>
  </r>
  <r>
    <s v="BRAs0004"/>
    <s v="BRAm0005"/>
    <x v="36"/>
    <x v="8"/>
    <n v="0.4649218"/>
    <n v="7.4717089999999997"/>
    <x v="0"/>
  </r>
  <r>
    <s v="BRAs0004"/>
    <s v="BRAm0005"/>
    <x v="37"/>
    <x v="8"/>
    <n v="0.51029170000000001"/>
    <n v="8.1215689999999991"/>
    <x v="0"/>
  </r>
  <r>
    <s v="BRAs0004"/>
    <s v="BRAm0005"/>
    <x v="38"/>
    <x v="8"/>
    <n v="0.50317149999999999"/>
    <n v="7.8875149999999996"/>
    <x v="0"/>
  </r>
  <r>
    <s v="BRAs0004"/>
    <s v="BRAm0005"/>
    <x v="39"/>
    <x v="8"/>
    <n v="0.54842230000000003"/>
    <n v="8.4598759999999995"/>
    <x v="0"/>
  </r>
  <r>
    <s v="BRAs0004"/>
    <s v="BRAm0005"/>
    <x v="40"/>
    <x v="8"/>
    <n v="0.54465730000000001"/>
    <n v="8.3941130000000008"/>
    <x v="0"/>
  </r>
  <r>
    <s v="BRAs0004"/>
    <s v="BRAm0005"/>
    <x v="41"/>
    <x v="8"/>
    <n v="0.53396069999999995"/>
    <n v="8.3348379999999995"/>
    <x v="0"/>
  </r>
  <r>
    <s v="BRAs0004"/>
    <s v="BRAm0005"/>
    <x v="42"/>
    <x v="8"/>
    <n v="0.54658309999999999"/>
    <n v="8.4330230000000004"/>
    <x v="0"/>
  </r>
  <r>
    <s v="BRAs0004"/>
    <s v="BRAm0005"/>
    <x v="43"/>
    <x v="8"/>
    <n v="0.55536680000000005"/>
    <n v="8.6237870000000001"/>
    <x v="0"/>
  </r>
  <r>
    <s v="BRAs0004"/>
    <s v="BRAm0005"/>
    <x v="44"/>
    <x v="8"/>
    <n v="0.57637119999999997"/>
    <n v="8.8089849999999998"/>
    <x v="0"/>
  </r>
  <r>
    <s v="BRAs0004"/>
    <s v="BRAm0005"/>
    <x v="45"/>
    <x v="8"/>
    <n v="0.57970359999999999"/>
    <n v="8.7960919999999998"/>
    <x v="0"/>
  </r>
  <r>
    <s v="BRAs0004"/>
    <s v="BRAm0005"/>
    <x v="46"/>
    <x v="8"/>
    <n v="0.61422929999999998"/>
    <n v="9.2668040000000005"/>
    <x v="0"/>
  </r>
  <r>
    <s v="BRAs0004"/>
    <s v="BRAm0005"/>
    <x v="47"/>
    <x v="8"/>
    <n v="0.50951639999999998"/>
    <n v="7.8426200000000001"/>
    <x v="0"/>
  </r>
  <r>
    <s v="BRAs0004"/>
    <s v="BRAm0005"/>
    <x v="48"/>
    <x v="8"/>
    <n v="0.55913069999999998"/>
    <n v="8.5387730000000008"/>
    <x v="0"/>
  </r>
  <r>
    <s v="BRAs0004"/>
    <s v="BRAm0005"/>
    <x v="49"/>
    <x v="8"/>
    <n v="0.53581690000000004"/>
    <n v="8.3304539999999996"/>
    <x v="0"/>
  </r>
  <r>
    <s v="BRAs0004"/>
    <s v="BRAm0005"/>
    <x v="50"/>
    <x v="8"/>
    <n v="0.60154569999999996"/>
    <n v="9.0481759999999998"/>
    <x v="0"/>
  </r>
  <r>
    <s v="BRAs0004"/>
    <s v="BRAm0005"/>
    <x v="51"/>
    <x v="8"/>
    <n v="0.60138720000000001"/>
    <n v="9.0235330000000005"/>
    <x v="0"/>
  </r>
  <r>
    <s v="BRAs0004"/>
    <s v="BRAm0005"/>
    <x v="52"/>
    <x v="8"/>
    <n v="0.48879139999999999"/>
    <n v="7.5904400000000001"/>
    <x v="0"/>
  </r>
  <r>
    <s v="BRAs0004"/>
    <s v="BRAm0005"/>
    <x v="53"/>
    <x v="8"/>
    <n v="0.54018509999999997"/>
    <n v="8.2692680000000003"/>
    <x v="0"/>
  </r>
  <r>
    <s v="BRAs0004"/>
    <s v="BRAm0005"/>
    <x v="54"/>
    <x v="8"/>
    <n v="0.51144049999999996"/>
    <n v="7.9255490000000002"/>
    <x v="0"/>
  </r>
  <r>
    <s v="BRAs0004"/>
    <s v="BRAm0005"/>
    <x v="55"/>
    <x v="8"/>
    <n v="0.55503670000000005"/>
    <n v="8.4605560000000004"/>
    <x v="0"/>
  </r>
  <r>
    <s v="BRAs0004"/>
    <s v="BRAm0005"/>
    <x v="56"/>
    <x v="8"/>
    <n v="0.52697360000000004"/>
    <n v="8.0990110000000008"/>
    <x v="0"/>
  </r>
  <r>
    <s v="BRAs0004"/>
    <s v="BRAm0005"/>
    <x v="57"/>
    <x v="8"/>
    <n v="0.58226540000000004"/>
    <n v="8.8314039999999991"/>
    <x v="0"/>
  </r>
  <r>
    <s v="BRAs0004"/>
    <s v="BRAm0005"/>
    <x v="58"/>
    <x v="8"/>
    <n v="0.54683800000000005"/>
    <n v="8.2239579999999997"/>
    <x v="0"/>
  </r>
  <r>
    <s v="BRAs0004"/>
    <s v="BRAm0005"/>
    <x v="59"/>
    <x v="8"/>
    <n v="0.56378119999999998"/>
    <n v="8.5682550000000006"/>
    <x v="0"/>
  </r>
  <r>
    <s v="BRAs0004"/>
    <s v="BRAm0005"/>
    <x v="60"/>
    <x v="8"/>
    <n v="0.54329110000000003"/>
    <n v="8.2505290000000002"/>
    <x v="0"/>
  </r>
  <r>
    <s v="BRAs0004"/>
    <s v="BRAm0005"/>
    <x v="61"/>
    <x v="8"/>
    <n v="0.51871"/>
    <n v="8.0152470000000005"/>
    <x v="0"/>
  </r>
  <r>
    <s v="BRAs0004"/>
    <s v="BRAm0005"/>
    <x v="62"/>
    <x v="8"/>
    <n v="0.34160449999999998"/>
    <n v="5.9297649999999997"/>
    <x v="0"/>
  </r>
  <r>
    <s v="BRAs0004"/>
    <s v="BRAm0005"/>
    <x v="63"/>
    <x v="8"/>
    <n v="0.5103029"/>
    <n v="7.9007589999999999"/>
    <x v="0"/>
  </r>
  <r>
    <s v="BRAs0004"/>
    <s v="BRAm0005"/>
    <x v="64"/>
    <x v="8"/>
    <n v="0.58357579999999998"/>
    <n v="8.743938"/>
    <x v="0"/>
  </r>
  <r>
    <s v="BRAs0004"/>
    <s v="BRAm0005"/>
    <x v="65"/>
    <x v="8"/>
    <n v="0.54975379999999996"/>
    <n v="8.3389369999999996"/>
    <x v="0"/>
  </r>
  <r>
    <s v="BRAs0004"/>
    <s v="BRAm0005"/>
    <x v="66"/>
    <x v="8"/>
    <n v="0.49598320000000001"/>
    <n v="7.7685440000000003"/>
    <x v="0"/>
  </r>
  <r>
    <s v="BRAs0004"/>
    <s v="BRAm0005"/>
    <x v="67"/>
    <x v="8"/>
    <n v="0.46478429999999998"/>
    <n v="7.2865440000000001"/>
    <x v="0"/>
  </r>
  <r>
    <s v="BRAs0004"/>
    <s v="BRAm0005"/>
    <x v="68"/>
    <x v="8"/>
    <n v="0.52114760000000004"/>
    <n v="7.9227449999999999"/>
    <x v="0"/>
  </r>
  <r>
    <s v="BRAs0004"/>
    <s v="BRAm0005"/>
    <x v="69"/>
    <x v="8"/>
    <n v="0.53007530000000003"/>
    <n v="8.0376750000000001"/>
    <x v="0"/>
  </r>
  <r>
    <s v="BRAs0004"/>
    <s v="BRAm0005"/>
    <x v="70"/>
    <x v="8"/>
    <n v="0.59566269999999999"/>
    <n v="8.8436839999999997"/>
    <x v="0"/>
  </r>
  <r>
    <s v="BRAs0004"/>
    <s v="BRAm0005"/>
    <x v="71"/>
    <x v="8"/>
    <n v="0.53069500000000003"/>
    <n v="8.0788840000000004"/>
    <x v="0"/>
  </r>
  <r>
    <s v="BRAs0004"/>
    <s v="BRAm0005"/>
    <x v="72"/>
    <x v="8"/>
    <n v="0.51071690000000003"/>
    <n v="7.7886600000000001"/>
    <x v="0"/>
  </r>
  <r>
    <s v="BRAs0004"/>
    <s v="BRAm0005"/>
    <x v="73"/>
    <x v="8"/>
    <n v="0.54657599999999995"/>
    <n v="8.1597000000000008"/>
    <x v="0"/>
  </r>
  <r>
    <s v="BRAs0004"/>
    <s v="BRAm0005"/>
    <x v="74"/>
    <x v="8"/>
    <n v="0.52910579999999996"/>
    <n v="8.0986220000000007"/>
    <x v="0"/>
  </r>
  <r>
    <s v="BRAs0004"/>
    <s v="BRAm0005"/>
    <x v="75"/>
    <x v="8"/>
    <n v="0.53433759999999997"/>
    <n v="8.0201630000000002"/>
    <x v="0"/>
  </r>
  <r>
    <s v="BRAs0004"/>
    <s v="BRAm0005"/>
    <x v="76"/>
    <x v="8"/>
    <n v="0.4820007"/>
    <n v="7.485214"/>
    <x v="0"/>
  </r>
  <r>
    <s v="BRAs0004"/>
    <s v="BRAm0005"/>
    <x v="77"/>
    <x v="8"/>
    <n v="0.53446020000000005"/>
    <n v="8.0357070000000004"/>
    <x v="0"/>
  </r>
  <r>
    <s v="BRAs0004"/>
    <s v="BRAm0005"/>
    <x v="78"/>
    <x v="8"/>
    <n v="0.58134779999999997"/>
    <n v="8.5106940000000009"/>
    <x v="0"/>
  </r>
  <r>
    <s v="BRAs0004"/>
    <s v="BRAm0005"/>
    <x v="79"/>
    <x v="8"/>
    <n v="0.5003417"/>
    <n v="7.5197630000000002"/>
    <x v="0"/>
  </r>
  <r>
    <s v="BRAs0004"/>
    <s v="BRAm0005"/>
    <x v="80"/>
    <x v="8"/>
    <n v="0.51909729999999998"/>
    <n v="7.8258070000000002"/>
    <x v="0"/>
  </r>
  <r>
    <s v="BRAs0004"/>
    <s v="BRAm0005"/>
    <x v="81"/>
    <x v="8"/>
    <n v="0.52904929999999994"/>
    <n v="7.8645269999999998"/>
    <x v="0"/>
  </r>
  <r>
    <s v="BRAs0004"/>
    <s v="BRAm0005"/>
    <x v="82"/>
    <x v="8"/>
    <n v="0.49923420000000002"/>
    <n v="7.5319089999999997"/>
    <x v="0"/>
  </r>
  <r>
    <s v="BRAs0004"/>
    <s v="BRAm0005"/>
    <x v="83"/>
    <x v="8"/>
    <n v="0.51596180000000003"/>
    <n v="7.8010020000000004"/>
    <x v="0"/>
  </r>
  <r>
    <s v="BRAs0004"/>
    <s v="BRAm0005"/>
    <x v="84"/>
    <x v="8"/>
    <n v="0.59041779999999999"/>
    <n v="8.689959"/>
    <x v="0"/>
  </r>
  <r>
    <s v="BRAs0004"/>
    <s v="BRAm0005"/>
    <x v="85"/>
    <x v="8"/>
    <n v="0.52368599999999998"/>
    <n v="8.1133790000000001"/>
    <x v="0"/>
  </r>
  <r>
    <s v="BRAs0004"/>
    <s v="BRAm0005"/>
    <x v="86"/>
    <x v="8"/>
    <n v="0.48087819999999998"/>
    <n v="7.5290699999999999"/>
    <x v="0"/>
  </r>
  <r>
    <s v="BRAs0004"/>
    <s v="BRAm0005"/>
    <x v="87"/>
    <x v="8"/>
    <n v="0.46961009999999997"/>
    <n v="7.5067219999999999"/>
    <x v="0"/>
  </r>
  <r>
    <s v="BRAs0004"/>
    <s v="BRAm0005"/>
    <x v="88"/>
    <x v="8"/>
    <n v="0.51865130000000004"/>
    <n v="8.0669690000000003"/>
    <x v="0"/>
  </r>
  <r>
    <s v="BRAs0004"/>
    <s v="BRAm0005"/>
    <x v="89"/>
    <x v="8"/>
    <n v="0.53091140000000003"/>
    <n v="8.1252980000000008"/>
    <x v="0"/>
  </r>
  <r>
    <s v="BRAs0004"/>
    <s v="BRAm0005"/>
    <x v="90"/>
    <x v="8"/>
    <n v="0.52123790000000003"/>
    <n v="7.8737729999999999"/>
    <x v="0"/>
  </r>
  <r>
    <s v="BRAs0004"/>
    <s v="BRAm0005"/>
    <x v="91"/>
    <x v="8"/>
    <n v="0.48482730000000002"/>
    <n v="7.5620560000000001"/>
    <x v="0"/>
  </r>
  <r>
    <s v="BRAs0004"/>
    <s v="BRAm0005"/>
    <x v="92"/>
    <x v="8"/>
    <n v="0.4511096"/>
    <n v="7.0659640000000001"/>
    <x v="0"/>
  </r>
  <r>
    <s v="BRAs0004"/>
    <s v="BRAm0005"/>
    <x v="93"/>
    <x v="8"/>
    <n v="0.49387259999999999"/>
    <n v="7.4961140000000004"/>
    <x v="0"/>
  </r>
  <r>
    <s v="BRAs0004"/>
    <s v="BRAm0005"/>
    <x v="94"/>
    <x v="8"/>
    <n v="0.43871579999999999"/>
    <n v="6.9037439999999997"/>
    <x v="0"/>
  </r>
  <r>
    <s v="BRAs0004"/>
    <s v="BRAm0005"/>
    <x v="95"/>
    <x v="8"/>
    <n v="0.47088380000000002"/>
    <n v="7.2241080000000002"/>
    <x v="0"/>
  </r>
  <r>
    <s v="BRAs0004"/>
    <s v="BRAm0005"/>
    <x v="96"/>
    <x v="8"/>
    <n v="0.45412330000000001"/>
    <n v="6.9961989999999998"/>
    <x v="0"/>
  </r>
  <r>
    <s v="BRAs0004"/>
    <s v="BRAm0005"/>
    <x v="97"/>
    <x v="8"/>
    <n v="0.46106039999999998"/>
    <n v="7.0062499999999996"/>
    <x v="0"/>
  </r>
  <r>
    <s v="BRAs0004"/>
    <s v="BRAm0005"/>
    <x v="98"/>
    <x v="8"/>
    <n v="0.45748270000000002"/>
    <n v="6.9643980000000001"/>
    <x v="0"/>
  </r>
  <r>
    <s v="BRAs0004"/>
    <s v="BRAm0005"/>
    <x v="99"/>
    <x v="8"/>
    <n v="0.38349339999999998"/>
    <n v="6.1959460000000002"/>
    <x v="0"/>
  </r>
  <r>
    <s v="BRAs0004"/>
    <s v="BRAm0005"/>
    <x v="100"/>
    <x v="8"/>
    <n v="0.38797300000000001"/>
    <n v="6.3112190000000004"/>
    <x v="0"/>
  </r>
  <r>
    <s v="BRAs0004"/>
    <s v="BRAm0006"/>
    <x v="0"/>
    <x v="9"/>
    <n v="3.3950610000000001"/>
    <n v="12.864520000000001"/>
    <x v="0"/>
  </r>
  <r>
    <s v="BRAs0004"/>
    <s v="BRAm0006"/>
    <x v="1"/>
    <x v="9"/>
    <n v="2.3415249999999999"/>
    <n v="15.528740000000001"/>
    <x v="0"/>
  </r>
  <r>
    <s v="BRAs0004"/>
    <s v="BRAm0006"/>
    <x v="2"/>
    <x v="9"/>
    <n v="2.5449160000000002"/>
    <n v="16.16029"/>
    <x v="0"/>
  </r>
  <r>
    <s v="BRAs0004"/>
    <s v="BRAm0006"/>
    <x v="3"/>
    <x v="9"/>
    <n v="2.6917849999999999"/>
    <n v="16.55922"/>
    <x v="0"/>
  </r>
  <r>
    <s v="BRAs0004"/>
    <s v="BRAm0006"/>
    <x v="4"/>
    <x v="9"/>
    <n v="2.638449"/>
    <n v="15.35065"/>
    <x v="0"/>
  </r>
  <r>
    <s v="BRAs0004"/>
    <s v="BRAm0006"/>
    <x v="5"/>
    <x v="9"/>
    <n v="2.500623"/>
    <n v="16.166609999999999"/>
    <x v="0"/>
  </r>
  <r>
    <s v="BRAs0004"/>
    <s v="BRAm0006"/>
    <x v="6"/>
    <x v="9"/>
    <n v="2.1003720000000001"/>
    <n v="15.40484"/>
    <x v="0"/>
  </r>
  <r>
    <s v="BRAs0004"/>
    <s v="BRAm0006"/>
    <x v="7"/>
    <x v="9"/>
    <n v="2.141178"/>
    <n v="15.52169"/>
    <x v="0"/>
  </r>
  <r>
    <s v="BRAs0004"/>
    <s v="BRAm0006"/>
    <x v="8"/>
    <x v="9"/>
    <n v="1.9433910000000001"/>
    <n v="15.40978"/>
    <x v="0"/>
  </r>
  <r>
    <s v="BRAs0004"/>
    <s v="BRAm0006"/>
    <x v="9"/>
    <x v="9"/>
    <n v="2.7398189999999998"/>
    <n v="18.808689999999999"/>
    <x v="0"/>
  </r>
  <r>
    <s v="BRAs0004"/>
    <s v="BRAm0006"/>
    <x v="10"/>
    <x v="9"/>
    <n v="10"/>
    <n v="17.388030000000001"/>
    <x v="0"/>
  </r>
  <r>
    <s v="BRAs0004"/>
    <s v="BRAm0006"/>
    <x v="11"/>
    <x v="9"/>
    <n v="1.8804719999999999"/>
    <n v="15.725"/>
    <x v="0"/>
  </r>
  <r>
    <s v="BRAs0004"/>
    <s v="BRAm0006"/>
    <x v="12"/>
    <x v="9"/>
    <n v="2.775404"/>
    <n v="17.02843"/>
    <x v="0"/>
  </r>
  <r>
    <s v="BRAs0004"/>
    <s v="BRAm0006"/>
    <x v="13"/>
    <x v="9"/>
    <n v="2.7927070000000001"/>
    <n v="16.263929999999998"/>
    <x v="0"/>
  </r>
  <r>
    <s v="BRAs0004"/>
    <s v="BRAm0006"/>
    <x v="14"/>
    <x v="9"/>
    <n v="3.5791909999999998"/>
    <n v="16.545000000000002"/>
    <x v="0"/>
  </r>
  <r>
    <s v="BRAs0004"/>
    <s v="BRAm0006"/>
    <x v="15"/>
    <x v="9"/>
    <n v="2.1140669999999999"/>
    <n v="12.535489999999999"/>
    <x v="0"/>
  </r>
  <r>
    <s v="BRAs0004"/>
    <s v="BRAm0006"/>
    <x v="16"/>
    <x v="9"/>
    <n v="2.313809"/>
    <n v="15.70092"/>
    <x v="0"/>
  </r>
  <r>
    <s v="BRAs0004"/>
    <s v="BRAm0006"/>
    <x v="17"/>
    <x v="9"/>
    <n v="10"/>
    <n v="27.07687"/>
    <x v="0"/>
  </r>
  <r>
    <s v="BRAs0004"/>
    <s v="BRAm0006"/>
    <x v="18"/>
    <x v="9"/>
    <n v="0.49469679999999999"/>
    <n v="10.02148"/>
    <x v="0"/>
  </r>
  <r>
    <s v="BRAs0004"/>
    <s v="BRAm0006"/>
    <x v="19"/>
    <x v="9"/>
    <n v="3.134747"/>
    <n v="16.410869999999999"/>
    <x v="0"/>
  </r>
  <r>
    <s v="BRAs0004"/>
    <s v="BRAm0006"/>
    <x v="20"/>
    <x v="9"/>
    <n v="4.5882969999999998"/>
    <n v="16.071280000000002"/>
    <x v="0"/>
  </r>
  <r>
    <s v="BRAs0004"/>
    <s v="BRAm0006"/>
    <x v="21"/>
    <x v="9"/>
    <n v="0.95872780000000002"/>
    <n v="16.633559999999999"/>
    <x v="0"/>
  </r>
  <r>
    <s v="BRAs0004"/>
    <s v="BRAm0006"/>
    <x v="22"/>
    <x v="9"/>
    <n v="8.826803"/>
    <n v="17.773679999999999"/>
    <x v="0"/>
  </r>
  <r>
    <s v="BRAs0004"/>
    <s v="BRAm0006"/>
    <x v="23"/>
    <x v="9"/>
    <n v="2.1462949999999998"/>
    <n v="16.011040000000001"/>
    <x v="0"/>
  </r>
  <r>
    <s v="BRAs0004"/>
    <s v="BRAm0006"/>
    <x v="24"/>
    <x v="9"/>
    <n v="1.1207240000000001"/>
    <n v="14.360189999999999"/>
    <x v="0"/>
  </r>
  <r>
    <s v="BRAs0004"/>
    <s v="BRAm0006"/>
    <x v="25"/>
    <x v="9"/>
    <n v="1.532985"/>
    <n v="17.737200000000001"/>
    <x v="0"/>
  </r>
  <r>
    <s v="BRAs0004"/>
    <s v="BRAm0006"/>
    <x v="26"/>
    <x v="9"/>
    <n v="1.617821"/>
    <n v="15.464359999999999"/>
    <x v="0"/>
  </r>
  <r>
    <s v="BRAs0004"/>
    <s v="BRAm0006"/>
    <x v="27"/>
    <x v="9"/>
    <n v="1.1933069999999999"/>
    <n v="14.796390000000001"/>
    <x v="0"/>
  </r>
  <r>
    <s v="BRAs0004"/>
    <s v="BRAm0006"/>
    <x v="28"/>
    <x v="9"/>
    <n v="2.8633350000000002"/>
    <n v="17.425999999999998"/>
    <x v="0"/>
  </r>
  <r>
    <s v="BRAs0004"/>
    <s v="BRAm0006"/>
    <x v="29"/>
    <x v="9"/>
    <n v="1.4446129999999999"/>
    <n v="18.333079999999999"/>
    <x v="0"/>
  </r>
  <r>
    <s v="BRAs0004"/>
    <s v="BRAm0006"/>
    <x v="30"/>
    <x v="9"/>
    <n v="2.714709"/>
    <n v="15.50248"/>
    <x v="0"/>
  </r>
  <r>
    <s v="BRAs0004"/>
    <s v="BRAm0006"/>
    <x v="31"/>
    <x v="9"/>
    <n v="2.5624570000000002"/>
    <n v="21.731020000000001"/>
    <x v="0"/>
  </r>
  <r>
    <s v="BRAs0004"/>
    <s v="BRAm0006"/>
    <x v="32"/>
    <x v="9"/>
    <n v="2.9305629999999998"/>
    <n v="15.455399999999999"/>
    <x v="0"/>
  </r>
  <r>
    <s v="BRAs0004"/>
    <s v="BRAm0006"/>
    <x v="33"/>
    <x v="9"/>
    <n v="3.685689"/>
    <n v="16.615870000000001"/>
    <x v="0"/>
  </r>
  <r>
    <s v="BRAs0004"/>
    <s v="BRAm0006"/>
    <x v="34"/>
    <x v="9"/>
    <n v="2.3889860000000001"/>
    <n v="16.8279"/>
    <x v="0"/>
  </r>
  <r>
    <s v="BRAs0004"/>
    <s v="BRAm0006"/>
    <x v="35"/>
    <x v="9"/>
    <n v="1.901143"/>
    <n v="17.75103"/>
    <x v="0"/>
  </r>
  <r>
    <s v="BRAs0004"/>
    <s v="BRAm0006"/>
    <x v="36"/>
    <x v="9"/>
    <n v="4.5923420000000004"/>
    <n v="14.74858"/>
    <x v="0"/>
  </r>
  <r>
    <s v="BRAs0004"/>
    <s v="BRAm0006"/>
    <x v="37"/>
    <x v="9"/>
    <n v="6.4668830000000002"/>
    <n v="15.991149999999999"/>
    <x v="0"/>
  </r>
  <r>
    <s v="BRAs0004"/>
    <s v="BRAm0006"/>
    <x v="38"/>
    <x v="9"/>
    <n v="1.9878370000000001"/>
    <n v="16.05331"/>
    <x v="0"/>
  </r>
  <r>
    <s v="BRAs0004"/>
    <s v="BRAm0006"/>
    <x v="39"/>
    <x v="9"/>
    <n v="2.4552619999999998"/>
    <n v="16.310420000000001"/>
    <x v="0"/>
  </r>
  <r>
    <s v="BRAs0004"/>
    <s v="BRAm0006"/>
    <x v="40"/>
    <x v="9"/>
    <n v="1.587534"/>
    <n v="18.13391"/>
    <x v="0"/>
  </r>
  <r>
    <s v="BRAs0004"/>
    <s v="BRAm0006"/>
    <x v="41"/>
    <x v="9"/>
    <n v="1.0950690000000001"/>
    <n v="14.403879999999999"/>
    <x v="0"/>
  </r>
  <r>
    <s v="BRAs0004"/>
    <s v="BRAm0006"/>
    <x v="42"/>
    <x v="9"/>
    <n v="0.9343977"/>
    <n v="14.7051"/>
    <x v="0"/>
  </r>
  <r>
    <s v="BRAs0004"/>
    <s v="BRAm0006"/>
    <x v="43"/>
    <x v="9"/>
    <n v="2.2906719999999998"/>
    <n v="14.835140000000001"/>
    <x v="0"/>
  </r>
  <r>
    <s v="BRAs0004"/>
    <s v="BRAm0006"/>
    <x v="44"/>
    <x v="9"/>
    <n v="2.2917740000000002"/>
    <n v="18.40823"/>
    <x v="0"/>
  </r>
  <r>
    <s v="BRAs0004"/>
    <s v="BRAm0006"/>
    <x v="45"/>
    <x v="9"/>
    <n v="1.9353100000000001"/>
    <n v="15.827769999999999"/>
    <x v="0"/>
  </r>
  <r>
    <s v="BRAs0004"/>
    <s v="BRAm0006"/>
    <x v="46"/>
    <x v="9"/>
    <n v="2.2555839999999998"/>
    <n v="15.39737"/>
    <x v="0"/>
  </r>
  <r>
    <s v="BRAs0004"/>
    <s v="BRAm0006"/>
    <x v="47"/>
    <x v="9"/>
    <n v="0.92475719999999995"/>
    <n v="14.31427"/>
    <x v="0"/>
  </r>
  <r>
    <s v="BRAs0004"/>
    <s v="BRAm0006"/>
    <x v="48"/>
    <x v="9"/>
    <n v="1.204332"/>
    <n v="16.197649999999999"/>
    <x v="0"/>
  </r>
  <r>
    <s v="BRAs0004"/>
    <s v="BRAm0006"/>
    <x v="49"/>
    <x v="9"/>
    <n v="1.229222"/>
    <n v="16.883120000000002"/>
    <x v="0"/>
  </r>
  <r>
    <s v="BRAs0004"/>
    <s v="BRAm0006"/>
    <x v="50"/>
    <x v="9"/>
    <n v="1.7717130000000001"/>
    <n v="14.693669999999999"/>
    <x v="0"/>
  </r>
  <r>
    <s v="BRAs0004"/>
    <s v="BRAm0006"/>
    <x v="51"/>
    <x v="9"/>
    <n v="1.6589670000000001"/>
    <n v="15.558450000000001"/>
    <x v="0"/>
  </r>
  <r>
    <s v="BRAs0004"/>
    <s v="BRAm0006"/>
    <x v="52"/>
    <x v="9"/>
    <n v="10"/>
    <n v="23.728439999999999"/>
    <x v="0"/>
  </r>
  <r>
    <s v="BRAs0004"/>
    <s v="BRAm0006"/>
    <x v="53"/>
    <x v="9"/>
    <n v="4.5518190000000001"/>
    <n v="24.54823"/>
    <x v="0"/>
  </r>
  <r>
    <s v="BRAs0004"/>
    <s v="BRAm0006"/>
    <x v="54"/>
    <x v="9"/>
    <n v="1.311817"/>
    <n v="14.209809999999999"/>
    <x v="0"/>
  </r>
  <r>
    <s v="BRAs0004"/>
    <s v="BRAm0006"/>
    <x v="55"/>
    <x v="9"/>
    <n v="0.31429059999999998"/>
    <n v="9.9842840000000006"/>
    <x v="0"/>
  </r>
  <r>
    <s v="BRAs0004"/>
    <s v="BRAm0006"/>
    <x v="56"/>
    <x v="9"/>
    <n v="2.1326909999999999"/>
    <n v="14.90959"/>
    <x v="0"/>
  </r>
  <r>
    <s v="BRAs0004"/>
    <s v="BRAm0006"/>
    <x v="57"/>
    <x v="9"/>
    <n v="0.95827640000000003"/>
    <n v="12.67366"/>
    <x v="0"/>
  </r>
  <r>
    <s v="BRAs0004"/>
    <s v="BRAm0006"/>
    <x v="58"/>
    <x v="9"/>
    <n v="1.920512"/>
    <n v="13.48146"/>
    <x v="0"/>
  </r>
  <r>
    <s v="BRAs0004"/>
    <s v="BRAm0006"/>
    <x v="59"/>
    <x v="9"/>
    <n v="1.2657309999999999"/>
    <n v="13.089919999999999"/>
    <x v="0"/>
  </r>
  <r>
    <s v="BRAs0004"/>
    <s v="BRAm0006"/>
    <x v="60"/>
    <x v="9"/>
    <n v="1.5879179999999999"/>
    <n v="16.663239999999998"/>
    <x v="0"/>
  </r>
  <r>
    <s v="BRAs0004"/>
    <s v="BRAm0006"/>
    <x v="61"/>
    <x v="9"/>
    <n v="1.3436090000000001"/>
    <n v="17.552990000000001"/>
    <x v="0"/>
  </r>
  <r>
    <s v="BRAs0004"/>
    <s v="BRAm0006"/>
    <x v="62"/>
    <x v="9"/>
    <n v="0.77503330000000004"/>
    <n v="16.859010000000001"/>
    <x v="0"/>
  </r>
  <r>
    <s v="BRAs0004"/>
    <s v="BRAm0006"/>
    <x v="63"/>
    <x v="9"/>
    <n v="1.491152"/>
    <n v="16.804459999999999"/>
    <x v="0"/>
  </r>
  <r>
    <s v="BRAs0004"/>
    <s v="BRAm0006"/>
    <x v="64"/>
    <x v="9"/>
    <n v="1.1843410000000001"/>
    <n v="14.95777"/>
    <x v="0"/>
  </r>
  <r>
    <s v="BRAs0004"/>
    <s v="BRAm0006"/>
    <x v="65"/>
    <x v="9"/>
    <n v="2.6797949999999999"/>
    <n v="21.75366"/>
    <x v="0"/>
  </r>
  <r>
    <s v="BRAs0004"/>
    <s v="BRAm0006"/>
    <x v="66"/>
    <x v="9"/>
    <n v="1.040087"/>
    <n v="14.96166"/>
    <x v="0"/>
  </r>
  <r>
    <s v="BRAs0004"/>
    <s v="BRAm0006"/>
    <x v="67"/>
    <x v="9"/>
    <n v="0.77707570000000004"/>
    <n v="16.82591"/>
    <x v="0"/>
  </r>
  <r>
    <s v="BRAs0004"/>
    <s v="BRAm0006"/>
    <x v="68"/>
    <x v="9"/>
    <n v="1.2654259999999999"/>
    <n v="14.99089"/>
    <x v="0"/>
  </r>
  <r>
    <s v="BRAs0004"/>
    <s v="BRAm0006"/>
    <x v="69"/>
    <x v="9"/>
    <n v="1.111154"/>
    <n v="14.501569999999999"/>
    <x v="0"/>
  </r>
  <r>
    <s v="BRAs0004"/>
    <s v="BRAm0006"/>
    <x v="70"/>
    <x v="9"/>
    <n v="2.1516009999999999"/>
    <n v="13.53378"/>
    <x v="0"/>
  </r>
  <r>
    <s v="BRAs0004"/>
    <s v="BRAm0006"/>
    <x v="71"/>
    <x v="9"/>
    <n v="2.3902239999999999"/>
    <n v="16.550270000000001"/>
    <x v="0"/>
  </r>
  <r>
    <s v="BRAs0004"/>
    <s v="BRAm0006"/>
    <x v="72"/>
    <x v="9"/>
    <n v="1.44306"/>
    <n v="14.59737"/>
    <x v="0"/>
  </r>
  <r>
    <s v="BRAs0004"/>
    <s v="BRAm0006"/>
    <x v="73"/>
    <x v="9"/>
    <n v="1.745522"/>
    <n v="15.302569999999999"/>
    <x v="0"/>
  </r>
  <r>
    <s v="BRAs0004"/>
    <s v="BRAm0006"/>
    <x v="74"/>
    <x v="9"/>
    <n v="1.3338939999999999"/>
    <n v="14.943619999999999"/>
    <x v="0"/>
  </r>
  <r>
    <s v="BRAs0004"/>
    <s v="BRAm0006"/>
    <x v="75"/>
    <x v="9"/>
    <n v="1.750796"/>
    <n v="14.79589"/>
    <x v="0"/>
  </r>
  <r>
    <s v="BRAs0004"/>
    <s v="BRAm0006"/>
    <x v="76"/>
    <x v="9"/>
    <n v="4.911422"/>
    <n v="16.613769999999999"/>
    <x v="0"/>
  </r>
  <r>
    <s v="BRAs0004"/>
    <s v="BRAm0006"/>
    <x v="77"/>
    <x v="9"/>
    <n v="3.963838"/>
    <n v="17.05349"/>
    <x v="0"/>
  </r>
  <r>
    <s v="BRAs0004"/>
    <s v="BRAm0006"/>
    <x v="78"/>
    <x v="9"/>
    <n v="2.165584"/>
    <n v="14.301500000000001"/>
    <x v="0"/>
  </r>
  <r>
    <s v="BRAs0004"/>
    <s v="BRAm0006"/>
    <x v="79"/>
    <x v="9"/>
    <n v="4.0651440000000001"/>
    <n v="16.386479999999999"/>
    <x v="0"/>
  </r>
  <r>
    <s v="BRAs0004"/>
    <s v="BRAm0006"/>
    <x v="80"/>
    <x v="9"/>
    <n v="3.0353469999999998"/>
    <n v="19.28227"/>
    <x v="0"/>
  </r>
  <r>
    <s v="BRAs0004"/>
    <s v="BRAm0006"/>
    <x v="81"/>
    <x v="9"/>
    <n v="1.845661"/>
    <n v="18.748370000000001"/>
    <x v="0"/>
  </r>
  <r>
    <s v="BRAs0004"/>
    <s v="BRAm0006"/>
    <x v="82"/>
    <x v="9"/>
    <n v="5.0520360000000002"/>
    <n v="19.199470000000002"/>
    <x v="0"/>
  </r>
  <r>
    <s v="BRAs0004"/>
    <s v="BRAm0006"/>
    <x v="83"/>
    <x v="9"/>
    <n v="1.603337"/>
    <n v="20.632860000000001"/>
    <x v="0"/>
  </r>
  <r>
    <s v="BRAs0004"/>
    <s v="BRAm0006"/>
    <x v="84"/>
    <x v="9"/>
    <n v="2.0434640000000002"/>
    <n v="14.604200000000001"/>
    <x v="0"/>
  </r>
  <r>
    <s v="BRAs0004"/>
    <s v="BRAm0006"/>
    <x v="85"/>
    <x v="9"/>
    <n v="1.184396"/>
    <n v="16.18169"/>
    <x v="0"/>
  </r>
  <r>
    <s v="BRAs0004"/>
    <s v="BRAm0006"/>
    <x v="86"/>
    <x v="9"/>
    <n v="1.729055"/>
    <n v="15.511900000000001"/>
    <x v="0"/>
  </r>
  <r>
    <s v="BRAs0004"/>
    <s v="BRAm0006"/>
    <x v="87"/>
    <x v="9"/>
    <n v="0.72174150000000004"/>
    <n v="15.81095"/>
    <x v="0"/>
  </r>
  <r>
    <s v="BRAs0004"/>
    <s v="BRAm0006"/>
    <x v="88"/>
    <x v="9"/>
    <n v="1.185967"/>
    <n v="17.164560000000002"/>
    <x v="0"/>
  </r>
  <r>
    <s v="BRAs0004"/>
    <s v="BRAm0006"/>
    <x v="89"/>
    <x v="9"/>
    <n v="0.66661139999999997"/>
    <n v="15.901899999999999"/>
    <x v="0"/>
  </r>
  <r>
    <s v="BRAs0004"/>
    <s v="BRAm0006"/>
    <x v="90"/>
    <x v="9"/>
    <n v="1.1615420000000001"/>
    <n v="14.764720000000001"/>
    <x v="0"/>
  </r>
  <r>
    <s v="BRAs0004"/>
    <s v="BRAm0006"/>
    <x v="91"/>
    <x v="9"/>
    <n v="2.6517050000000002"/>
    <n v="21.625579999999999"/>
    <x v="0"/>
  </r>
  <r>
    <s v="BRAs0004"/>
    <s v="BRAm0006"/>
    <x v="92"/>
    <x v="9"/>
    <n v="1.2285440000000001"/>
    <n v="13.91769"/>
    <x v="0"/>
  </r>
  <r>
    <s v="BRAs0004"/>
    <s v="BRAm0006"/>
    <x v="93"/>
    <x v="9"/>
    <n v="1.7718100000000001"/>
    <n v="15.45393"/>
    <x v="0"/>
  </r>
  <r>
    <s v="BRAs0004"/>
    <s v="BRAm0006"/>
    <x v="94"/>
    <x v="9"/>
    <n v="2.5466009999999999"/>
    <n v="16.55162"/>
    <x v="0"/>
  </r>
  <r>
    <s v="BRAs0004"/>
    <s v="BRAm0006"/>
    <x v="95"/>
    <x v="9"/>
    <n v="2.6514220000000002"/>
    <n v="16.138559999999998"/>
    <x v="0"/>
  </r>
  <r>
    <s v="BRAs0004"/>
    <s v="BRAm0006"/>
    <x v="96"/>
    <x v="9"/>
    <n v="2.06908"/>
    <n v="16.974920000000001"/>
    <x v="0"/>
  </r>
  <r>
    <s v="BRAs0004"/>
    <s v="BRAm0006"/>
    <x v="97"/>
    <x v="9"/>
    <n v="10"/>
    <n v="18.276620000000001"/>
    <x v="0"/>
  </r>
  <r>
    <s v="BRAs0004"/>
    <s v="BRAm0006"/>
    <x v="98"/>
    <x v="9"/>
    <n v="9.4698150000000005"/>
    <n v="16.581009999999999"/>
    <x v="0"/>
  </r>
  <r>
    <s v="BRAs0004"/>
    <s v="BRAm0006"/>
    <x v="99"/>
    <x v="9"/>
    <n v="2.1292849999999999"/>
    <n v="15.796760000000001"/>
    <x v="0"/>
  </r>
  <r>
    <s v="BRAs0004"/>
    <s v="BRAm0006"/>
    <x v="100"/>
    <x v="9"/>
    <n v="2.0641590000000001"/>
    <n v="15.64024"/>
    <x v="0"/>
  </r>
  <r>
    <s v="BRAs0004"/>
    <s v="BRAm0007"/>
    <x v="0"/>
    <x v="6"/>
    <n v="0.48864079999999999"/>
    <n v="7.2377510000000003"/>
    <x v="0"/>
  </r>
  <r>
    <s v="BRAs0004"/>
    <s v="BRAm0007"/>
    <x v="1"/>
    <x v="6"/>
    <n v="0.53244610000000003"/>
    <n v="7.7644060000000001"/>
    <x v="0"/>
  </r>
  <r>
    <s v="BRAs0004"/>
    <s v="BRAm0007"/>
    <x v="2"/>
    <x v="6"/>
    <n v="0.51000290000000004"/>
    <n v="7.4738629999999997"/>
    <x v="0"/>
  </r>
  <r>
    <s v="BRAs0004"/>
    <s v="BRAm0007"/>
    <x v="3"/>
    <x v="6"/>
    <n v="0.53920389999999996"/>
    <n v="7.8660300000000003"/>
    <x v="0"/>
  </r>
  <r>
    <s v="BRAs0004"/>
    <s v="BRAm0007"/>
    <x v="4"/>
    <x v="6"/>
    <n v="0.48127569999999997"/>
    <n v="7.1850069999999997"/>
    <x v="0"/>
  </r>
  <r>
    <s v="BRAs0004"/>
    <s v="BRAm0007"/>
    <x v="5"/>
    <x v="6"/>
    <n v="0.51430770000000003"/>
    <n v="7.5076840000000002"/>
    <x v="0"/>
  </r>
  <r>
    <s v="BRAs0004"/>
    <s v="BRAm0007"/>
    <x v="6"/>
    <x v="6"/>
    <n v="0.46814220000000001"/>
    <n v="6.9238429999999997"/>
    <x v="0"/>
  </r>
  <r>
    <s v="BRAs0004"/>
    <s v="BRAm0007"/>
    <x v="7"/>
    <x v="6"/>
    <n v="0.50295489999999998"/>
    <n v="7.4127840000000003"/>
    <x v="0"/>
  </r>
  <r>
    <s v="BRAs0004"/>
    <s v="BRAm0007"/>
    <x v="8"/>
    <x v="6"/>
    <n v="0.54842979999999997"/>
    <n v="7.8192899999999996"/>
    <x v="0"/>
  </r>
  <r>
    <s v="BRAs0004"/>
    <s v="BRAm0007"/>
    <x v="9"/>
    <x v="6"/>
    <n v="0.53772940000000002"/>
    <n v="7.7798049999999996"/>
    <x v="0"/>
  </r>
  <r>
    <s v="BRAs0004"/>
    <s v="BRAm0007"/>
    <x v="10"/>
    <x v="6"/>
    <n v="0.4870545"/>
    <n v="7.2186250000000003"/>
    <x v="0"/>
  </r>
  <r>
    <s v="BRAs0004"/>
    <s v="BRAm0007"/>
    <x v="11"/>
    <x v="6"/>
    <n v="0.50074059999999998"/>
    <n v="7.3569230000000001"/>
    <x v="0"/>
  </r>
  <r>
    <s v="BRAs0004"/>
    <s v="BRAm0007"/>
    <x v="12"/>
    <x v="6"/>
    <n v="0.51619599999999999"/>
    <n v="7.4957710000000004"/>
    <x v="0"/>
  </r>
  <r>
    <s v="BRAs0004"/>
    <s v="BRAm0007"/>
    <x v="13"/>
    <x v="6"/>
    <n v="0.52056930000000001"/>
    <n v="7.508807"/>
    <x v="0"/>
  </r>
  <r>
    <s v="BRAs0004"/>
    <s v="BRAm0007"/>
    <x v="14"/>
    <x v="6"/>
    <n v="0.52233510000000005"/>
    <n v="7.5054350000000003"/>
    <x v="0"/>
  </r>
  <r>
    <s v="BRAs0004"/>
    <s v="BRAm0007"/>
    <x v="15"/>
    <x v="6"/>
    <n v="0.53844890000000001"/>
    <n v="7.7228680000000001"/>
    <x v="0"/>
  </r>
  <r>
    <s v="BRAs0004"/>
    <s v="BRAm0007"/>
    <x v="16"/>
    <x v="6"/>
    <n v="0.53071259999999998"/>
    <n v="7.6319730000000003"/>
    <x v="0"/>
  </r>
  <r>
    <s v="BRAs0004"/>
    <s v="BRAm0007"/>
    <x v="17"/>
    <x v="6"/>
    <n v="0.53190550000000003"/>
    <n v="7.6524470000000004"/>
    <x v="0"/>
  </r>
  <r>
    <s v="BRAs0004"/>
    <s v="BRAm0007"/>
    <x v="18"/>
    <x v="6"/>
    <n v="0.5679284"/>
    <n v="8.1184360000000009"/>
    <x v="0"/>
  </r>
  <r>
    <s v="BRAs0004"/>
    <s v="BRAm0007"/>
    <x v="19"/>
    <x v="6"/>
    <n v="0.58716939999999995"/>
    <n v="8.3121620000000007"/>
    <x v="0"/>
  </r>
  <r>
    <s v="BRAs0004"/>
    <s v="BRAm0007"/>
    <x v="20"/>
    <x v="6"/>
    <n v="0.50097100000000006"/>
    <n v="7.4345179999999997"/>
    <x v="0"/>
  </r>
  <r>
    <s v="BRAs0004"/>
    <s v="BRAm0007"/>
    <x v="21"/>
    <x v="6"/>
    <n v="0.48577189999999998"/>
    <n v="7.2202400000000004"/>
    <x v="0"/>
  </r>
  <r>
    <s v="BRAs0004"/>
    <s v="BRAm0007"/>
    <x v="22"/>
    <x v="6"/>
    <n v="0.53227720000000001"/>
    <n v="7.754937"/>
    <x v="0"/>
  </r>
  <r>
    <s v="BRAs0004"/>
    <s v="BRAm0007"/>
    <x v="23"/>
    <x v="6"/>
    <n v="0.56528259999999997"/>
    <n v="8.1470880000000001"/>
    <x v="0"/>
  </r>
  <r>
    <s v="BRAs0004"/>
    <s v="BRAm0007"/>
    <x v="24"/>
    <x v="6"/>
    <n v="0.5678803"/>
    <n v="8.0593459999999997"/>
    <x v="0"/>
  </r>
  <r>
    <s v="BRAs0004"/>
    <s v="BRAm0007"/>
    <x v="25"/>
    <x v="6"/>
    <n v="0.51251809999999998"/>
    <n v="7.4714559999999999"/>
    <x v="0"/>
  </r>
  <r>
    <s v="BRAs0004"/>
    <s v="BRAm0007"/>
    <x v="26"/>
    <x v="6"/>
    <n v="0.54032519999999995"/>
    <n v="7.9179380000000004"/>
    <x v="0"/>
  </r>
  <r>
    <s v="BRAs0004"/>
    <s v="BRAm0007"/>
    <x v="27"/>
    <x v="6"/>
    <n v="0.5150844"/>
    <n v="7.5707529999999998"/>
    <x v="0"/>
  </r>
  <r>
    <s v="BRAs0004"/>
    <s v="BRAm0007"/>
    <x v="28"/>
    <x v="6"/>
    <n v="0.49973830000000002"/>
    <n v="7.3942030000000001"/>
    <x v="0"/>
  </r>
  <r>
    <s v="BRAs0004"/>
    <s v="BRAm0007"/>
    <x v="29"/>
    <x v="6"/>
    <n v="0.51098569999999999"/>
    <n v="7.4889859999999997"/>
    <x v="0"/>
  </r>
  <r>
    <s v="BRAs0004"/>
    <s v="BRAm0007"/>
    <x v="30"/>
    <x v="6"/>
    <n v="0.5189279"/>
    <n v="7.5310759999999997"/>
    <x v="0"/>
  </r>
  <r>
    <s v="BRAs0004"/>
    <s v="BRAm0007"/>
    <x v="31"/>
    <x v="6"/>
    <n v="0.51328039999999997"/>
    <n v="7.4856740000000004"/>
    <x v="0"/>
  </r>
  <r>
    <s v="BRAs0004"/>
    <s v="BRAm0007"/>
    <x v="32"/>
    <x v="6"/>
    <n v="0.54337340000000001"/>
    <n v="7.7253189999999998"/>
    <x v="0"/>
  </r>
  <r>
    <s v="BRAs0004"/>
    <s v="BRAm0007"/>
    <x v="33"/>
    <x v="6"/>
    <n v="0.55658339999999995"/>
    <n v="7.9862669999999998"/>
    <x v="0"/>
  </r>
  <r>
    <s v="BRAs0004"/>
    <s v="BRAm0007"/>
    <x v="34"/>
    <x v="6"/>
    <n v="0.49807129999999999"/>
    <n v="7.2679410000000004"/>
    <x v="0"/>
  </r>
  <r>
    <s v="BRAs0004"/>
    <s v="BRAm0007"/>
    <x v="35"/>
    <x v="6"/>
    <n v="0.56619030000000004"/>
    <n v="8.0684719999999999"/>
    <x v="0"/>
  </r>
  <r>
    <s v="BRAs0004"/>
    <s v="BRAm0007"/>
    <x v="36"/>
    <x v="6"/>
    <n v="0.47514630000000002"/>
    <n v="7.0726940000000003"/>
    <x v="0"/>
  </r>
  <r>
    <s v="BRAs0004"/>
    <s v="BRAm0007"/>
    <x v="37"/>
    <x v="6"/>
    <n v="0.52330140000000003"/>
    <n v="7.6105720000000003"/>
    <x v="0"/>
  </r>
  <r>
    <s v="BRAs0004"/>
    <s v="BRAm0007"/>
    <x v="38"/>
    <x v="6"/>
    <n v="0.52695570000000003"/>
    <n v="7.5375009999999998"/>
    <x v="0"/>
  </r>
  <r>
    <s v="BRAs0004"/>
    <s v="BRAm0007"/>
    <x v="39"/>
    <x v="6"/>
    <n v="0.53702950000000005"/>
    <n v="7.6646099999999997"/>
    <x v="0"/>
  </r>
  <r>
    <s v="BRAs0004"/>
    <s v="BRAm0007"/>
    <x v="40"/>
    <x v="6"/>
    <n v="0.53942820000000002"/>
    <n v="7.7369560000000002"/>
    <x v="0"/>
  </r>
  <r>
    <s v="BRAs0004"/>
    <s v="BRAm0007"/>
    <x v="41"/>
    <x v="6"/>
    <n v="0.52601799999999999"/>
    <n v="7.5888429999999998"/>
    <x v="0"/>
  </r>
  <r>
    <s v="BRAs0004"/>
    <s v="BRAm0007"/>
    <x v="42"/>
    <x v="6"/>
    <n v="0.54198939999999995"/>
    <n v="7.7382210000000002"/>
    <x v="0"/>
  </r>
  <r>
    <s v="BRAs0004"/>
    <s v="BRAm0007"/>
    <x v="43"/>
    <x v="6"/>
    <n v="0.57701190000000002"/>
    <n v="8.1397060000000003"/>
    <x v="0"/>
  </r>
  <r>
    <s v="BRAs0004"/>
    <s v="BRAm0007"/>
    <x v="44"/>
    <x v="6"/>
    <n v="0.58826639999999997"/>
    <n v="8.3214579999999998"/>
    <x v="0"/>
  </r>
  <r>
    <s v="BRAs0004"/>
    <s v="BRAm0007"/>
    <x v="45"/>
    <x v="6"/>
    <n v="0.59751989999999999"/>
    <n v="8.376182"/>
    <x v="0"/>
  </r>
  <r>
    <s v="BRAs0004"/>
    <s v="BRAm0007"/>
    <x v="46"/>
    <x v="6"/>
    <n v="0.62573800000000002"/>
    <n v="8.6865120000000005"/>
    <x v="0"/>
  </r>
  <r>
    <s v="BRAs0004"/>
    <s v="BRAm0007"/>
    <x v="47"/>
    <x v="6"/>
    <n v="0.50591549999999996"/>
    <n v="7.2221229999999998"/>
    <x v="0"/>
  </r>
  <r>
    <s v="BRAs0004"/>
    <s v="BRAm0007"/>
    <x v="48"/>
    <x v="6"/>
    <n v="0.57592290000000002"/>
    <n v="8.0491960000000002"/>
    <x v="0"/>
  </r>
  <r>
    <s v="BRAs0004"/>
    <s v="BRAm0007"/>
    <x v="49"/>
    <x v="6"/>
    <n v="0.56012859999999998"/>
    <n v="7.9291499999999999"/>
    <x v="0"/>
  </r>
  <r>
    <s v="BRAs0004"/>
    <s v="BRAm0007"/>
    <x v="50"/>
    <x v="6"/>
    <n v="0.60524770000000006"/>
    <n v="8.2568079999999995"/>
    <x v="0"/>
  </r>
  <r>
    <s v="BRAs0004"/>
    <s v="BRAm0007"/>
    <x v="51"/>
    <x v="6"/>
    <n v="0.61148150000000001"/>
    <n v="8.4060640000000006"/>
    <x v="0"/>
  </r>
  <r>
    <s v="BRAs0004"/>
    <s v="BRAm0007"/>
    <x v="52"/>
    <x v="6"/>
    <n v="0.49282740000000003"/>
    <n v="7.048311"/>
    <x v="0"/>
  </r>
  <r>
    <s v="BRAs0004"/>
    <s v="BRAm0007"/>
    <x v="53"/>
    <x v="6"/>
    <n v="0.53579889999999997"/>
    <n v="7.560778"/>
    <x v="0"/>
  </r>
  <r>
    <s v="BRAs0004"/>
    <s v="BRAm0007"/>
    <x v="54"/>
    <x v="6"/>
    <n v="0.52245439999999999"/>
    <n v="7.4064180000000004"/>
    <x v="0"/>
  </r>
  <r>
    <s v="BRAs0004"/>
    <s v="BRAm0007"/>
    <x v="55"/>
    <x v="6"/>
    <n v="0.51939020000000002"/>
    <n v="7.4088659999999997"/>
    <x v="0"/>
  </r>
  <r>
    <s v="BRAs0004"/>
    <s v="BRAm0007"/>
    <x v="56"/>
    <x v="6"/>
    <n v="0.54577799999999999"/>
    <n v="7.6925100000000004"/>
    <x v="0"/>
  </r>
  <r>
    <s v="BRAs0004"/>
    <s v="BRAm0007"/>
    <x v="57"/>
    <x v="6"/>
    <n v="0.58456920000000001"/>
    <n v="8.2042990000000007"/>
    <x v="0"/>
  </r>
  <r>
    <s v="BRAs0004"/>
    <s v="BRAm0007"/>
    <x v="58"/>
    <x v="6"/>
    <n v="0.54345310000000002"/>
    <n v="7.5886449999999996"/>
    <x v="0"/>
  </r>
  <r>
    <s v="BRAs0004"/>
    <s v="BRAm0007"/>
    <x v="59"/>
    <x v="6"/>
    <n v="0.55922879999999997"/>
    <n v="7.819966"/>
    <x v="0"/>
  </r>
  <r>
    <s v="BRAs0004"/>
    <s v="BRAm0007"/>
    <x v="60"/>
    <x v="6"/>
    <n v="0.51671270000000002"/>
    <n v="7.3459430000000001"/>
    <x v="0"/>
  </r>
  <r>
    <s v="BRAs0004"/>
    <s v="BRAm0007"/>
    <x v="61"/>
    <x v="6"/>
    <n v="0.5263584"/>
    <n v="7.5118489999999998"/>
    <x v="0"/>
  </r>
  <r>
    <s v="BRAs0004"/>
    <s v="BRAm0007"/>
    <x v="62"/>
    <x v="6"/>
    <n v="0.28911710000000002"/>
    <n v="4.9292400000000001"/>
    <x v="0"/>
  </r>
  <r>
    <s v="BRAs0004"/>
    <s v="BRAm0007"/>
    <x v="63"/>
    <x v="6"/>
    <n v="0.52559769999999995"/>
    <n v="7.4399090000000001"/>
    <x v="0"/>
  </r>
  <r>
    <s v="BRAs0004"/>
    <s v="BRAm0007"/>
    <x v="64"/>
    <x v="6"/>
    <n v="0.56023270000000003"/>
    <n v="7.8854170000000003"/>
    <x v="0"/>
  </r>
  <r>
    <s v="BRAs0004"/>
    <s v="BRAm0007"/>
    <x v="65"/>
    <x v="6"/>
    <n v="0.52937210000000001"/>
    <n v="7.5238459999999998"/>
    <x v="0"/>
  </r>
  <r>
    <s v="BRAs0004"/>
    <s v="BRAm0007"/>
    <x v="66"/>
    <x v="6"/>
    <n v="0.49866640000000001"/>
    <n v="7.2205859999999999"/>
    <x v="0"/>
  </r>
  <r>
    <s v="BRAs0004"/>
    <s v="BRAm0007"/>
    <x v="67"/>
    <x v="6"/>
    <n v="0.4450499"/>
    <n v="6.5226850000000001"/>
    <x v="0"/>
  </r>
  <r>
    <s v="BRAs0004"/>
    <s v="BRAm0007"/>
    <x v="68"/>
    <x v="6"/>
    <n v="0.49090990000000001"/>
    <n v="7.0153309999999998"/>
    <x v="0"/>
  </r>
  <r>
    <s v="BRAs0004"/>
    <s v="BRAm0007"/>
    <x v="69"/>
    <x v="6"/>
    <n v="0.50550090000000003"/>
    <n v="7.1744440000000003"/>
    <x v="0"/>
  </r>
  <r>
    <s v="BRAs0004"/>
    <s v="BRAm0007"/>
    <x v="70"/>
    <x v="6"/>
    <n v="0.60765429999999998"/>
    <n v="8.3042049999999996"/>
    <x v="0"/>
  </r>
  <r>
    <s v="BRAs0004"/>
    <s v="BRAm0007"/>
    <x v="71"/>
    <x v="6"/>
    <n v="0.51782410000000001"/>
    <n v="7.3026609999999996"/>
    <x v="0"/>
  </r>
  <r>
    <s v="BRAs0004"/>
    <s v="BRAm0007"/>
    <x v="72"/>
    <x v="6"/>
    <n v="0.51168040000000004"/>
    <n v="7.2197019999999998"/>
    <x v="0"/>
  </r>
  <r>
    <s v="BRAs0004"/>
    <s v="BRAm0007"/>
    <x v="73"/>
    <x v="6"/>
    <n v="0.53922749999999997"/>
    <n v="7.475606"/>
    <x v="0"/>
  </r>
  <r>
    <s v="BRAs0004"/>
    <s v="BRAm0007"/>
    <x v="74"/>
    <x v="6"/>
    <n v="0.5291669"/>
    <n v="7.4174559999999996"/>
    <x v="0"/>
  </r>
  <r>
    <s v="BRAs0004"/>
    <s v="BRAm0007"/>
    <x v="75"/>
    <x v="6"/>
    <n v="0.53867080000000001"/>
    <n v="7.4988669999999997"/>
    <x v="0"/>
  </r>
  <r>
    <s v="BRAs0004"/>
    <s v="BRAm0007"/>
    <x v="76"/>
    <x v="6"/>
    <n v="0.46929569999999998"/>
    <n v="6.7226280000000003"/>
    <x v="0"/>
  </r>
  <r>
    <s v="BRAs0004"/>
    <s v="BRAm0007"/>
    <x v="77"/>
    <x v="6"/>
    <n v="0.5491007"/>
    <n v="7.522106"/>
    <x v="0"/>
  </r>
  <r>
    <s v="BRAs0004"/>
    <s v="BRAm0007"/>
    <x v="78"/>
    <x v="6"/>
    <n v="0.57776470000000002"/>
    <n v="7.870895"/>
    <x v="0"/>
  </r>
  <r>
    <s v="BRAs0004"/>
    <s v="BRAm0007"/>
    <x v="79"/>
    <x v="6"/>
    <n v="0.50767910000000005"/>
    <n v="7.0541679999999998"/>
    <x v="0"/>
  </r>
  <r>
    <s v="BRAs0004"/>
    <s v="BRAm0007"/>
    <x v="80"/>
    <x v="6"/>
    <n v="0.55135500000000004"/>
    <n v="7.6019240000000003"/>
    <x v="0"/>
  </r>
  <r>
    <s v="BRAs0004"/>
    <s v="BRAm0007"/>
    <x v="81"/>
    <x v="6"/>
    <n v="0.50835909999999995"/>
    <n v="7.0865710000000002"/>
    <x v="0"/>
  </r>
  <r>
    <s v="BRAs0004"/>
    <s v="BRAm0007"/>
    <x v="82"/>
    <x v="6"/>
    <n v="0.47034009999999998"/>
    <n v="6.7535170000000004"/>
    <x v="0"/>
  </r>
  <r>
    <s v="BRAs0004"/>
    <s v="BRAm0007"/>
    <x v="83"/>
    <x v="6"/>
    <n v="0.49073889999999998"/>
    <n v="7.0112199999999998"/>
    <x v="0"/>
  </r>
  <r>
    <s v="BRAs0004"/>
    <s v="BRAm0007"/>
    <x v="84"/>
    <x v="6"/>
    <n v="0.56522479999999997"/>
    <n v="7.858924"/>
    <x v="0"/>
  </r>
  <r>
    <s v="BRAs0004"/>
    <s v="BRAm0007"/>
    <x v="85"/>
    <x v="6"/>
    <n v="0.49519370000000001"/>
    <n v="7.3558539999999999"/>
    <x v="0"/>
  </r>
  <r>
    <s v="BRAs0004"/>
    <s v="BRAm0007"/>
    <x v="86"/>
    <x v="6"/>
    <n v="0.46925909999999998"/>
    <n v="6.8857989999999996"/>
    <x v="0"/>
  </r>
  <r>
    <s v="BRAs0004"/>
    <s v="BRAm0007"/>
    <x v="87"/>
    <x v="6"/>
    <n v="0.44730419999999999"/>
    <n v="6.7006040000000002"/>
    <x v="0"/>
  </r>
  <r>
    <s v="BRAs0004"/>
    <s v="BRAm0007"/>
    <x v="88"/>
    <x v="6"/>
    <n v="0.48867119999999997"/>
    <n v="7.3136770000000002"/>
    <x v="0"/>
  </r>
  <r>
    <s v="BRAs0004"/>
    <s v="BRAm0007"/>
    <x v="89"/>
    <x v="6"/>
    <n v="0.53267560000000003"/>
    <n v="7.5202859999999996"/>
    <x v="0"/>
  </r>
  <r>
    <s v="BRAs0004"/>
    <s v="BRAm0007"/>
    <x v="90"/>
    <x v="6"/>
    <n v="0.53276579999999996"/>
    <n v="7.5105430000000002"/>
    <x v="0"/>
  </r>
  <r>
    <s v="BRAs0004"/>
    <s v="BRAm0007"/>
    <x v="91"/>
    <x v="6"/>
    <n v="0.45391130000000002"/>
    <n v="6.6969750000000001"/>
    <x v="0"/>
  </r>
  <r>
    <s v="BRAs0004"/>
    <s v="BRAm0007"/>
    <x v="92"/>
    <x v="6"/>
    <n v="0.44500230000000002"/>
    <n v="6.4945719999999998"/>
    <x v="0"/>
  </r>
  <r>
    <s v="BRAs0004"/>
    <s v="BRAm0007"/>
    <x v="93"/>
    <x v="6"/>
    <n v="0.47733560000000003"/>
    <n v="6.7465830000000002"/>
    <x v="0"/>
  </r>
  <r>
    <s v="BRAs0004"/>
    <s v="BRAm0007"/>
    <x v="94"/>
    <x v="6"/>
    <n v="0.45086039999999999"/>
    <n v="6.4915149999999997"/>
    <x v="0"/>
  </r>
  <r>
    <s v="BRAs0004"/>
    <s v="BRAm0007"/>
    <x v="95"/>
    <x v="6"/>
    <n v="0.43840479999999998"/>
    <n v="6.3630750000000003"/>
    <x v="0"/>
  </r>
  <r>
    <s v="BRAs0004"/>
    <s v="BRAm0007"/>
    <x v="96"/>
    <x v="6"/>
    <n v="0.42845"/>
    <n v="6.2380620000000002"/>
    <x v="0"/>
  </r>
  <r>
    <s v="BRAs0004"/>
    <s v="BRAm0007"/>
    <x v="97"/>
    <x v="6"/>
    <n v="0.42578529999999998"/>
    <n v="6.1644920000000001"/>
    <x v="0"/>
  </r>
  <r>
    <s v="BRAs0004"/>
    <s v="BRAm0007"/>
    <x v="98"/>
    <x v="6"/>
    <n v="0.42084290000000002"/>
    <n v="6.1284450000000001"/>
    <x v="0"/>
  </r>
  <r>
    <s v="BRAs0004"/>
    <s v="BRAm0007"/>
    <x v="99"/>
    <x v="6"/>
    <n v="0.3387695"/>
    <n v="5.2925389999999997"/>
    <x v="0"/>
  </r>
  <r>
    <s v="BRAs0004"/>
    <s v="BRAm0007"/>
    <x v="100"/>
    <x v="6"/>
    <n v="0.33316469999999998"/>
    <n v="5.3036539999999999"/>
    <x v="0"/>
  </r>
  <r>
    <s v="BRAs0004"/>
    <s v="BRAm0008"/>
    <x v="0"/>
    <x v="7"/>
    <n v="0.30044029999999999"/>
    <n v="9.3473000000000006"/>
    <x v="0"/>
  </r>
  <r>
    <s v="BRAs0004"/>
    <s v="BRAm0008"/>
    <x v="1"/>
    <x v="7"/>
    <n v="0.3040274"/>
    <n v="9.6550580000000004"/>
    <x v="0"/>
  </r>
  <r>
    <s v="BRAs0004"/>
    <s v="BRAm0008"/>
    <x v="2"/>
    <x v="7"/>
    <n v="0.29994159999999997"/>
    <n v="9.3922749999999997"/>
    <x v="0"/>
  </r>
  <r>
    <s v="BRAs0004"/>
    <s v="BRAm0008"/>
    <x v="3"/>
    <x v="7"/>
    <n v="0.30257610000000001"/>
    <n v="9.6705030000000001"/>
    <x v="0"/>
  </r>
  <r>
    <s v="BRAs0004"/>
    <s v="BRAm0008"/>
    <x v="4"/>
    <x v="7"/>
    <n v="0.29448590000000002"/>
    <n v="9.1854549999999993"/>
    <x v="0"/>
  </r>
  <r>
    <s v="BRAs0004"/>
    <s v="BRAm0008"/>
    <x v="5"/>
    <x v="7"/>
    <n v="0.29728900000000003"/>
    <n v="9.3787629999999993"/>
    <x v="0"/>
  </r>
  <r>
    <s v="BRAs0004"/>
    <s v="BRAm0008"/>
    <x v="6"/>
    <x v="7"/>
    <n v="0.29298439999999998"/>
    <n v="9.0701990000000006"/>
    <x v="0"/>
  </r>
  <r>
    <s v="BRAs0004"/>
    <s v="BRAm0008"/>
    <x v="7"/>
    <x v="7"/>
    <n v="0.29384579999999999"/>
    <n v="9.4327769999999997"/>
    <x v="0"/>
  </r>
  <r>
    <s v="BRAs0004"/>
    <s v="BRAm0008"/>
    <x v="8"/>
    <x v="7"/>
    <n v="0.29408499999999999"/>
    <n v="9.3680249999999994"/>
    <x v="0"/>
  </r>
  <r>
    <s v="BRAs0004"/>
    <s v="BRAm0008"/>
    <x v="9"/>
    <x v="7"/>
    <n v="0.29299799999999998"/>
    <n v="9.4802169999999997"/>
    <x v="0"/>
  </r>
  <r>
    <s v="BRAs0004"/>
    <s v="BRAm0008"/>
    <x v="10"/>
    <x v="7"/>
    <n v="0.29011680000000001"/>
    <n v="9.2138609999999996"/>
    <x v="0"/>
  </r>
  <r>
    <s v="BRAs0004"/>
    <s v="BRAm0008"/>
    <x v="11"/>
    <x v="7"/>
    <n v="0.29186260000000003"/>
    <n v="9.3322409999999998"/>
    <x v="0"/>
  </r>
  <r>
    <s v="BRAs0004"/>
    <s v="BRAm0008"/>
    <x v="12"/>
    <x v="7"/>
    <n v="0.29147099999999998"/>
    <n v="9.3712319999999991"/>
    <x v="0"/>
  </r>
  <r>
    <s v="BRAs0004"/>
    <s v="BRAm0008"/>
    <x v="13"/>
    <x v="7"/>
    <n v="0.29117979999999999"/>
    <n v="9.3043089999999999"/>
    <x v="0"/>
  </r>
  <r>
    <s v="BRAs0004"/>
    <s v="BRAm0008"/>
    <x v="14"/>
    <x v="7"/>
    <n v="0.290329"/>
    <n v="9.2857199999999995"/>
    <x v="0"/>
  </r>
  <r>
    <s v="BRAs0004"/>
    <s v="BRAm0008"/>
    <x v="15"/>
    <x v="7"/>
    <n v="0.29116140000000001"/>
    <n v="9.4306140000000003"/>
    <x v="0"/>
  </r>
  <r>
    <s v="BRAs0004"/>
    <s v="BRAm0008"/>
    <x v="16"/>
    <x v="7"/>
    <n v="0.29186889999999999"/>
    <n v="9.4599139999999995"/>
    <x v="0"/>
  </r>
  <r>
    <s v="BRAs0004"/>
    <s v="BRAm0008"/>
    <x v="17"/>
    <x v="7"/>
    <n v="0.2904872"/>
    <n v="9.4861540000000009"/>
    <x v="0"/>
  </r>
  <r>
    <s v="BRAs0004"/>
    <s v="BRAm0008"/>
    <x v="18"/>
    <x v="7"/>
    <n v="0.2914292"/>
    <n v="9.6567050000000005"/>
    <x v="0"/>
  </r>
  <r>
    <s v="BRAs0004"/>
    <s v="BRAm0008"/>
    <x v="19"/>
    <x v="7"/>
    <n v="0.2890876"/>
    <n v="9.5687160000000002"/>
    <x v="0"/>
  </r>
  <r>
    <s v="BRAs0004"/>
    <s v="BRAm0008"/>
    <x v="20"/>
    <x v="7"/>
    <n v="0.28603580000000001"/>
    <n v="9.3024000000000004"/>
    <x v="0"/>
  </r>
  <r>
    <s v="BRAs0004"/>
    <s v="BRAm0008"/>
    <x v="21"/>
    <x v="7"/>
    <n v="0.28503250000000002"/>
    <n v="9.1956950000000006"/>
    <x v="0"/>
  </r>
  <r>
    <s v="BRAs0004"/>
    <s v="BRAm0008"/>
    <x v="22"/>
    <x v="7"/>
    <n v="0.28628399999999998"/>
    <n v="9.3125219999999995"/>
    <x v="0"/>
  </r>
  <r>
    <s v="BRAs0004"/>
    <s v="BRAm0008"/>
    <x v="23"/>
    <x v="7"/>
    <n v="0.28895680000000001"/>
    <n v="9.6831969999999998"/>
    <x v="0"/>
  </r>
  <r>
    <s v="BRAs0004"/>
    <s v="BRAm0008"/>
    <x v="24"/>
    <x v="7"/>
    <n v="0.28909439999999997"/>
    <n v="9.6554439999999992"/>
    <x v="0"/>
  </r>
  <r>
    <s v="BRAs0004"/>
    <s v="BRAm0008"/>
    <x v="25"/>
    <x v="7"/>
    <n v="0.28566819999999998"/>
    <n v="9.3959320000000002"/>
    <x v="0"/>
  </r>
  <r>
    <s v="BRAs0004"/>
    <s v="BRAm0008"/>
    <x v="26"/>
    <x v="7"/>
    <n v="0.28509620000000002"/>
    <n v="9.5159129999999994"/>
    <x v="0"/>
  </r>
  <r>
    <s v="BRAs0004"/>
    <s v="BRAm0008"/>
    <x v="27"/>
    <x v="7"/>
    <n v="0.2862517"/>
    <n v="9.4066120000000009"/>
    <x v="0"/>
  </r>
  <r>
    <s v="BRAs0004"/>
    <s v="BRAm0008"/>
    <x v="28"/>
    <x v="7"/>
    <n v="0.28303319999999998"/>
    <n v="9.2685309999999994"/>
    <x v="0"/>
  </r>
  <r>
    <s v="BRAs0004"/>
    <s v="BRAm0008"/>
    <x v="29"/>
    <x v="7"/>
    <n v="0.284993"/>
    <n v="9.3508669999999992"/>
    <x v="0"/>
  </r>
  <r>
    <s v="BRAs0004"/>
    <s v="BRAm0008"/>
    <x v="30"/>
    <x v="7"/>
    <n v="0.28743170000000001"/>
    <n v="9.5111930000000005"/>
    <x v="0"/>
  </r>
  <r>
    <s v="BRAs0004"/>
    <s v="BRAm0008"/>
    <x v="31"/>
    <x v="7"/>
    <n v="0.28565770000000001"/>
    <n v="9.4929229999999993"/>
    <x v="0"/>
  </r>
  <r>
    <s v="BRAs0004"/>
    <s v="BRAm0008"/>
    <x v="32"/>
    <x v="7"/>
    <n v="0.2833174"/>
    <n v="9.3520190000000003"/>
    <x v="0"/>
  </r>
  <r>
    <s v="BRAs0004"/>
    <s v="BRAm0008"/>
    <x v="33"/>
    <x v="7"/>
    <n v="0.2877537"/>
    <n v="9.5939800000000002"/>
    <x v="0"/>
  </r>
  <r>
    <s v="BRAs0004"/>
    <s v="BRAm0008"/>
    <x v="34"/>
    <x v="7"/>
    <n v="0.28363310000000003"/>
    <n v="9.1768730000000005"/>
    <x v="0"/>
  </r>
  <r>
    <s v="BRAs0004"/>
    <s v="BRAm0008"/>
    <x v="35"/>
    <x v="7"/>
    <n v="0.28990850000000001"/>
    <n v="9.7547090000000001"/>
    <x v="0"/>
  </r>
  <r>
    <s v="BRAs0004"/>
    <s v="BRAm0008"/>
    <x v="36"/>
    <x v="7"/>
    <n v="0.2824991"/>
    <n v="9.1408660000000008"/>
    <x v="0"/>
  </r>
  <r>
    <s v="BRAs0004"/>
    <s v="BRAm0008"/>
    <x v="37"/>
    <x v="7"/>
    <n v="0.28726980000000002"/>
    <n v="9.4192429999999998"/>
    <x v="0"/>
  </r>
  <r>
    <s v="BRAs0004"/>
    <s v="BRAm0008"/>
    <x v="38"/>
    <x v="7"/>
    <n v="0.2855318"/>
    <n v="9.3017409999999998"/>
    <x v="0"/>
  </r>
  <r>
    <s v="BRAs0004"/>
    <s v="BRAm0008"/>
    <x v="39"/>
    <x v="7"/>
    <n v="0.28890519999999997"/>
    <n v="9.647888"/>
    <x v="0"/>
  </r>
  <r>
    <s v="BRAs0004"/>
    <s v="BRAm0008"/>
    <x v="40"/>
    <x v="7"/>
    <n v="0.28921970000000002"/>
    <n v="9.5688600000000008"/>
    <x v="0"/>
  </r>
  <r>
    <s v="BRAs0004"/>
    <s v="BRAm0008"/>
    <x v="41"/>
    <x v="7"/>
    <n v="0.28988829999999999"/>
    <n v="9.5850760000000008"/>
    <x v="0"/>
  </r>
  <r>
    <s v="BRAs0004"/>
    <s v="BRAm0008"/>
    <x v="42"/>
    <x v="7"/>
    <n v="0.29054289999999999"/>
    <n v="9.6298600000000008"/>
    <x v="0"/>
  </r>
  <r>
    <s v="BRAs0004"/>
    <s v="BRAm0008"/>
    <x v="43"/>
    <x v="7"/>
    <n v="0.28913620000000001"/>
    <n v="9.6375969999999995"/>
    <x v="0"/>
  </r>
  <r>
    <s v="BRAs0004"/>
    <s v="BRAm0008"/>
    <x v="44"/>
    <x v="7"/>
    <n v="0.29247269999999997"/>
    <n v="9.7484149999999996"/>
    <x v="0"/>
  </r>
  <r>
    <s v="BRAs0004"/>
    <s v="BRAm0008"/>
    <x v="45"/>
    <x v="7"/>
    <n v="0.28936319999999999"/>
    <n v="9.4882819999999999"/>
    <x v="0"/>
  </r>
  <r>
    <s v="BRAs0004"/>
    <s v="BRAm0008"/>
    <x v="46"/>
    <x v="7"/>
    <n v="0.29463790000000001"/>
    <n v="10.01099"/>
    <x v="0"/>
  </r>
  <r>
    <s v="BRAs0004"/>
    <s v="BRAm0008"/>
    <x v="47"/>
    <x v="7"/>
    <n v="0.28841509999999998"/>
    <n v="9.1996599999999997"/>
    <x v="0"/>
  </r>
  <r>
    <s v="BRAs0004"/>
    <s v="BRAm0008"/>
    <x v="48"/>
    <x v="7"/>
    <n v="0.29294579999999998"/>
    <n v="9.6250640000000001"/>
    <x v="0"/>
  </r>
  <r>
    <s v="BRAs0004"/>
    <s v="BRAm0008"/>
    <x v="49"/>
    <x v="7"/>
    <n v="0.29137089999999999"/>
    <n v="9.5302600000000002"/>
    <x v="0"/>
  </r>
  <r>
    <s v="BRAs0004"/>
    <s v="BRAm0008"/>
    <x v="50"/>
    <x v="7"/>
    <n v="0.2963673"/>
    <n v="9.8119010000000006"/>
    <x v="0"/>
  </r>
  <r>
    <s v="BRAs0004"/>
    <s v="BRAm0008"/>
    <x v="51"/>
    <x v="7"/>
    <n v="0.29621779999999998"/>
    <n v="9.8371499999999994"/>
    <x v="0"/>
  </r>
  <r>
    <s v="BRAs0004"/>
    <s v="BRAm0008"/>
    <x v="52"/>
    <x v="7"/>
    <n v="0.28697709999999998"/>
    <n v="9.0718969999999999"/>
    <x v="0"/>
  </r>
  <r>
    <s v="BRAs0004"/>
    <s v="BRAm0008"/>
    <x v="53"/>
    <x v="7"/>
    <n v="0.29322189999999998"/>
    <n v="9.4172119999999993"/>
    <x v="0"/>
  </r>
  <r>
    <s v="BRAs0004"/>
    <s v="BRAm0008"/>
    <x v="54"/>
    <x v="7"/>
    <n v="0.29394540000000002"/>
    <n v="9.3605409999999996"/>
    <x v="0"/>
  </r>
  <r>
    <s v="BRAs0004"/>
    <s v="BRAm0008"/>
    <x v="55"/>
    <x v="7"/>
    <n v="0.29353439999999997"/>
    <n v="9.3025000000000002"/>
    <x v="0"/>
  </r>
  <r>
    <s v="BRAs0004"/>
    <s v="BRAm0008"/>
    <x v="56"/>
    <x v="7"/>
    <n v="0.29534100000000002"/>
    <n v="9.3710039999999992"/>
    <x v="0"/>
  </r>
  <r>
    <s v="BRAs0004"/>
    <s v="BRAm0008"/>
    <x v="57"/>
    <x v="7"/>
    <n v="0.30139939999999998"/>
    <n v="9.7375070000000008"/>
    <x v="0"/>
  </r>
  <r>
    <s v="BRAs0004"/>
    <s v="BRAm0008"/>
    <x v="58"/>
    <x v="7"/>
    <n v="0.29896699999999998"/>
    <n v="9.3476949999999999"/>
    <x v="0"/>
  </r>
  <r>
    <s v="BRAs0004"/>
    <s v="BRAm0008"/>
    <x v="59"/>
    <x v="7"/>
    <n v="0.30143199999999998"/>
    <n v="9.5151970000000006"/>
    <x v="0"/>
  </r>
  <r>
    <s v="BRAs0004"/>
    <s v="BRAm0008"/>
    <x v="60"/>
    <x v="7"/>
    <n v="0.29773929999999998"/>
    <n v="9.1145870000000002"/>
    <x v="0"/>
  </r>
  <r>
    <s v="BRAs0004"/>
    <s v="BRAm0008"/>
    <x v="61"/>
    <x v="7"/>
    <n v="0.29583949999999998"/>
    <n v="9.1781279999999992"/>
    <x v="0"/>
  </r>
  <r>
    <s v="BRAs0004"/>
    <s v="BRAm0008"/>
    <x v="62"/>
    <x v="7"/>
    <n v="0.28760000000000002"/>
    <n v="8.3185459999999996"/>
    <x v="0"/>
  </r>
  <r>
    <s v="BRAs0004"/>
    <s v="BRAm0008"/>
    <x v="63"/>
    <x v="7"/>
    <n v="0.29529129999999998"/>
    <n v="9.2758420000000008"/>
    <x v="0"/>
  </r>
  <r>
    <s v="BRAs0004"/>
    <s v="BRAm0008"/>
    <x v="64"/>
    <x v="7"/>
    <n v="0.30005029999999999"/>
    <n v="9.5795460000000006"/>
    <x v="0"/>
  </r>
  <r>
    <s v="BRAs0004"/>
    <s v="BRAm0008"/>
    <x v="65"/>
    <x v="7"/>
    <n v="0.2984155"/>
    <n v="9.4648540000000008"/>
    <x v="0"/>
  </r>
  <r>
    <s v="BRAs0004"/>
    <s v="BRAm0008"/>
    <x v="66"/>
    <x v="7"/>
    <n v="0.29545100000000002"/>
    <n v="9.2436640000000008"/>
    <x v="0"/>
  </r>
  <r>
    <s v="BRAs0004"/>
    <s v="BRAm0008"/>
    <x v="67"/>
    <x v="7"/>
    <n v="0.29725459999999998"/>
    <n v="9.0091809999999999"/>
    <x v="0"/>
  </r>
  <r>
    <s v="BRAs0004"/>
    <s v="BRAm0008"/>
    <x v="68"/>
    <x v="7"/>
    <n v="0.30031370000000002"/>
    <n v="9.3071090000000005"/>
    <x v="0"/>
  </r>
  <r>
    <s v="BRAs0004"/>
    <s v="BRAm0008"/>
    <x v="69"/>
    <x v="7"/>
    <n v="0.30361929999999998"/>
    <n v="9.3113039999999998"/>
    <x v="0"/>
  </r>
  <r>
    <s v="BRAs0004"/>
    <s v="BRAm0008"/>
    <x v="70"/>
    <x v="7"/>
    <n v="0.3080946"/>
    <n v="9.5956390000000003"/>
    <x v="0"/>
  </r>
  <r>
    <s v="BRAs0004"/>
    <s v="BRAm0008"/>
    <x v="71"/>
    <x v="7"/>
    <n v="0.30528690000000003"/>
    <n v="9.1436050000000009"/>
    <x v="0"/>
  </r>
  <r>
    <s v="BRAs0004"/>
    <s v="BRAm0008"/>
    <x v="72"/>
    <x v="7"/>
    <n v="0.30465120000000001"/>
    <n v="9.0257020000000008"/>
    <x v="0"/>
  </r>
  <r>
    <s v="BRAs0004"/>
    <s v="BRAm0008"/>
    <x v="73"/>
    <x v="7"/>
    <n v="0.30989319999999998"/>
    <n v="9.1762499999999996"/>
    <x v="0"/>
  </r>
  <r>
    <s v="BRAs0004"/>
    <s v="BRAm0008"/>
    <x v="74"/>
    <x v="7"/>
    <n v="0.30836750000000002"/>
    <n v="9.0292060000000003"/>
    <x v="0"/>
  </r>
  <r>
    <s v="BRAs0004"/>
    <s v="BRAm0008"/>
    <x v="75"/>
    <x v="7"/>
    <n v="0.3109267"/>
    <n v="9.0094539999999999"/>
    <x v="0"/>
  </r>
  <r>
    <s v="BRAs0004"/>
    <s v="BRAm0008"/>
    <x v="76"/>
    <x v="7"/>
    <n v="0.30948429999999999"/>
    <n v="8.8689330000000002"/>
    <x v="0"/>
  </r>
  <r>
    <s v="BRAs0004"/>
    <s v="BRAm0008"/>
    <x v="77"/>
    <x v="7"/>
    <n v="0.31397439999999999"/>
    <n v="9.1523389999999996"/>
    <x v="0"/>
  </r>
  <r>
    <s v="BRAs0004"/>
    <s v="BRAm0008"/>
    <x v="78"/>
    <x v="7"/>
    <n v="0.31956509999999999"/>
    <n v="9.3246669999999998"/>
    <x v="0"/>
  </r>
  <r>
    <s v="BRAs0004"/>
    <s v="BRAm0008"/>
    <x v="79"/>
    <x v="7"/>
    <n v="0.31568439999999998"/>
    <n v="8.8825190000000003"/>
    <x v="0"/>
  </r>
  <r>
    <s v="BRAs0004"/>
    <s v="BRAm0008"/>
    <x v="80"/>
    <x v="7"/>
    <n v="0.3192103"/>
    <n v="9.0210329999999992"/>
    <x v="0"/>
  </r>
  <r>
    <s v="BRAs0004"/>
    <s v="BRAm0008"/>
    <x v="81"/>
    <x v="7"/>
    <n v="0.31944919999999999"/>
    <n v="8.8955269999999995"/>
    <x v="0"/>
  </r>
  <r>
    <s v="BRAs0004"/>
    <s v="BRAm0008"/>
    <x v="82"/>
    <x v="7"/>
    <n v="0.31519839999999999"/>
    <n v="8.8282299999999996"/>
    <x v="0"/>
  </r>
  <r>
    <s v="BRAs0004"/>
    <s v="BRAm0008"/>
    <x v="83"/>
    <x v="7"/>
    <n v="0.31343169999999998"/>
    <n v="8.8083410000000004"/>
    <x v="0"/>
  </r>
  <r>
    <s v="BRAs0004"/>
    <s v="BRAm0008"/>
    <x v="84"/>
    <x v="7"/>
    <n v="0.31908039999999999"/>
    <n v="9.3323940000000007"/>
    <x v="0"/>
  </r>
  <r>
    <s v="BRAs0004"/>
    <s v="BRAm0008"/>
    <x v="85"/>
    <x v="7"/>
    <n v="0.30752370000000001"/>
    <n v="9.1462850000000007"/>
    <x v="0"/>
  </r>
  <r>
    <s v="BRAs0004"/>
    <s v="BRAm0008"/>
    <x v="86"/>
    <x v="7"/>
    <n v="0.3180637"/>
    <n v="9.1246759999999991"/>
    <x v="0"/>
  </r>
  <r>
    <s v="BRAs0004"/>
    <s v="BRAm0008"/>
    <x v="87"/>
    <x v="7"/>
    <n v="0.30786619999999998"/>
    <n v="8.8678439999999998"/>
    <x v="0"/>
  </r>
  <r>
    <s v="BRAs0004"/>
    <s v="BRAm0008"/>
    <x v="88"/>
    <x v="7"/>
    <n v="0.30593690000000001"/>
    <n v="9.1205060000000007"/>
    <x v="0"/>
  </r>
  <r>
    <s v="BRAs0004"/>
    <s v="BRAm0008"/>
    <x v="89"/>
    <x v="7"/>
    <n v="0.30447669999999999"/>
    <n v="9.1687969999999996"/>
    <x v="0"/>
  </r>
  <r>
    <s v="BRAs0004"/>
    <s v="BRAm0008"/>
    <x v="90"/>
    <x v="7"/>
    <n v="0.30496659999999998"/>
    <n v="9.1385070000000006"/>
    <x v="0"/>
  </r>
  <r>
    <s v="BRAs0004"/>
    <s v="BRAm0008"/>
    <x v="91"/>
    <x v="7"/>
    <n v="0.3024483"/>
    <n v="8.9602389999999996"/>
    <x v="0"/>
  </r>
  <r>
    <s v="BRAs0004"/>
    <s v="BRAm0008"/>
    <x v="92"/>
    <x v="7"/>
    <n v="0.30411100000000002"/>
    <n v="8.9582099999999993"/>
    <x v="0"/>
  </r>
  <r>
    <s v="BRAs0004"/>
    <s v="BRAm0008"/>
    <x v="93"/>
    <x v="7"/>
    <n v="0.30286150000000001"/>
    <n v="8.9529440000000005"/>
    <x v="0"/>
  </r>
  <r>
    <s v="BRAs0004"/>
    <s v="BRAm0008"/>
    <x v="94"/>
    <x v="7"/>
    <n v="0.3015293"/>
    <n v="8.8624500000000008"/>
    <x v="0"/>
  </r>
  <r>
    <s v="BRAs0004"/>
    <s v="BRAm0008"/>
    <x v="95"/>
    <x v="7"/>
    <n v="0.29654770000000003"/>
    <n v="8.7150689999999997"/>
    <x v="0"/>
  </r>
  <r>
    <s v="BRAs0004"/>
    <s v="BRAm0008"/>
    <x v="96"/>
    <x v="7"/>
    <n v="0.30298989999999998"/>
    <n v="8.858943"/>
    <x v="0"/>
  </r>
  <r>
    <s v="BRAs0004"/>
    <s v="BRAm0008"/>
    <x v="97"/>
    <x v="7"/>
    <n v="0.30275400000000002"/>
    <n v="8.8418119999999991"/>
    <x v="0"/>
  </r>
  <r>
    <s v="BRAs0004"/>
    <s v="BRAm0008"/>
    <x v="98"/>
    <x v="7"/>
    <n v="0.3043901"/>
    <n v="8.9145389999999995"/>
    <x v="0"/>
  </r>
  <r>
    <s v="BRAs0004"/>
    <s v="BRAm0008"/>
    <x v="99"/>
    <x v="7"/>
    <n v="0.30233579999999999"/>
    <n v="8.6095640000000007"/>
    <x v="0"/>
  </r>
  <r>
    <s v="BRAs0004"/>
    <s v="BRAm0008"/>
    <x v="100"/>
    <x v="7"/>
    <n v="0.30233130000000003"/>
    <n v="8.6641919999999999"/>
    <x v="0"/>
  </r>
  <r>
    <s v="BRAs0004"/>
    <s v="BRAm0009"/>
    <x v="0"/>
    <x v="8"/>
    <n v="0.17203389999999999"/>
    <n v="13.457369999999999"/>
    <x v="0"/>
  </r>
  <r>
    <s v="BRAs0004"/>
    <s v="BRAm0009"/>
    <x v="1"/>
    <x v="8"/>
    <n v="0.1738074"/>
    <n v="13.840339999999999"/>
    <x v="0"/>
  </r>
  <r>
    <s v="BRAs0004"/>
    <s v="BRAm0009"/>
    <x v="2"/>
    <x v="8"/>
    <n v="0.1707562"/>
    <n v="13.47874"/>
    <x v="0"/>
  </r>
  <r>
    <s v="BRAs0004"/>
    <s v="BRAm0009"/>
    <x v="3"/>
    <x v="8"/>
    <n v="0.17154510000000001"/>
    <n v="13.71705"/>
    <x v="0"/>
  </r>
  <r>
    <s v="BRAs0004"/>
    <s v="BRAm0009"/>
    <x v="4"/>
    <x v="8"/>
    <n v="0.16808670000000001"/>
    <n v="13.15823"/>
    <x v="0"/>
  </r>
  <r>
    <s v="BRAs0004"/>
    <s v="BRAm0009"/>
    <x v="5"/>
    <x v="8"/>
    <n v="0.16868179999999999"/>
    <n v="13.260149999999999"/>
    <x v="0"/>
  </r>
  <r>
    <s v="BRAs0004"/>
    <s v="BRAm0009"/>
    <x v="6"/>
    <x v="8"/>
    <n v="0.16708029999999999"/>
    <n v="12.889860000000001"/>
    <x v="0"/>
  </r>
  <r>
    <s v="BRAs0004"/>
    <s v="BRAm0009"/>
    <x v="7"/>
    <x v="8"/>
    <n v="0.1687457"/>
    <n v="13.38496"/>
    <x v="0"/>
  </r>
  <r>
    <s v="BRAs0004"/>
    <s v="BRAm0009"/>
    <x v="8"/>
    <x v="8"/>
    <n v="0.1682505"/>
    <n v="13.32677"/>
    <x v="0"/>
  </r>
  <r>
    <s v="BRAs0004"/>
    <s v="BRAm0009"/>
    <x v="9"/>
    <x v="8"/>
    <n v="0.16724549999999999"/>
    <n v="13.32011"/>
    <x v="0"/>
  </r>
  <r>
    <s v="BRAs0004"/>
    <s v="BRAm0009"/>
    <x v="10"/>
    <x v="8"/>
    <n v="0.16492490000000001"/>
    <n v="12.829610000000001"/>
    <x v="0"/>
  </r>
  <r>
    <s v="BRAs0004"/>
    <s v="BRAm0009"/>
    <x v="11"/>
    <x v="8"/>
    <n v="0.16482820000000001"/>
    <n v="13.046569999999999"/>
    <x v="0"/>
  </r>
  <r>
    <s v="BRAs0004"/>
    <s v="BRAm0009"/>
    <x v="12"/>
    <x v="8"/>
    <n v="0.16545579999999999"/>
    <n v="13.061680000000001"/>
    <x v="0"/>
  </r>
  <r>
    <s v="BRAs0004"/>
    <s v="BRAm0009"/>
    <x v="13"/>
    <x v="8"/>
    <n v="0.16528880000000001"/>
    <n v="13.023350000000001"/>
    <x v="0"/>
  </r>
  <r>
    <s v="BRAs0004"/>
    <s v="BRAm0009"/>
    <x v="14"/>
    <x v="8"/>
    <n v="0.16512750000000001"/>
    <n v="12.96294"/>
    <x v="0"/>
  </r>
  <r>
    <s v="BRAs0004"/>
    <s v="BRAm0009"/>
    <x v="15"/>
    <x v="8"/>
    <n v="0.16562470000000001"/>
    <n v="13.14981"/>
    <x v="0"/>
  </r>
  <r>
    <s v="BRAs0004"/>
    <s v="BRAm0009"/>
    <x v="16"/>
    <x v="8"/>
    <n v="0.16319400000000001"/>
    <n v="12.89259"/>
    <x v="0"/>
  </r>
  <r>
    <s v="BRAs0004"/>
    <s v="BRAm0009"/>
    <x v="17"/>
    <x v="8"/>
    <n v="0.16404820000000001"/>
    <n v="12.923590000000001"/>
    <x v="0"/>
  </r>
  <r>
    <s v="BRAs0004"/>
    <s v="BRAm0009"/>
    <x v="18"/>
    <x v="8"/>
    <n v="0.1626785"/>
    <n v="13.229200000000001"/>
    <x v="0"/>
  </r>
  <r>
    <s v="BRAs0004"/>
    <s v="BRAm0009"/>
    <x v="19"/>
    <x v="8"/>
    <n v="0.1644613"/>
    <n v="13.34587"/>
    <x v="0"/>
  </r>
  <r>
    <s v="BRAs0004"/>
    <s v="BRAm0009"/>
    <x v="20"/>
    <x v="8"/>
    <n v="0.1627662"/>
    <n v="12.793810000000001"/>
    <x v="0"/>
  </r>
  <r>
    <s v="BRAs0004"/>
    <s v="BRAm0009"/>
    <x v="21"/>
    <x v="8"/>
    <n v="0.15743689999999999"/>
    <n v="12.378270000000001"/>
    <x v="0"/>
  </r>
  <r>
    <s v="BRAs0004"/>
    <s v="BRAm0009"/>
    <x v="22"/>
    <x v="8"/>
    <n v="0.15867100000000001"/>
    <n v="12.49431"/>
    <x v="0"/>
  </r>
  <r>
    <s v="BRAs0004"/>
    <s v="BRAm0009"/>
    <x v="23"/>
    <x v="8"/>
    <n v="0.16124230000000001"/>
    <n v="12.97871"/>
    <x v="0"/>
  </r>
  <r>
    <s v="BRAs0004"/>
    <s v="BRAm0009"/>
    <x v="24"/>
    <x v="8"/>
    <n v="0.16050990000000001"/>
    <n v="12.81141"/>
    <x v="0"/>
  </r>
  <r>
    <s v="BRAs0004"/>
    <s v="BRAm0009"/>
    <x v="25"/>
    <x v="8"/>
    <n v="0.1594119"/>
    <n v="12.63377"/>
    <x v="0"/>
  </r>
  <r>
    <s v="BRAs0004"/>
    <s v="BRAm0009"/>
    <x v="26"/>
    <x v="8"/>
    <n v="0.15971740000000001"/>
    <n v="12.64218"/>
    <x v="0"/>
  </r>
  <r>
    <s v="BRAs0004"/>
    <s v="BRAm0009"/>
    <x v="27"/>
    <x v="8"/>
    <n v="0.1579547"/>
    <n v="12.408770000000001"/>
    <x v="0"/>
  </r>
  <r>
    <s v="BRAs0004"/>
    <s v="BRAm0009"/>
    <x v="28"/>
    <x v="8"/>
    <n v="0.15610350000000001"/>
    <n v="12.182180000000001"/>
    <x v="0"/>
  </r>
  <r>
    <s v="BRAs0004"/>
    <s v="BRAm0009"/>
    <x v="29"/>
    <x v="8"/>
    <n v="0.15825439999999999"/>
    <n v="12.33361"/>
    <x v="0"/>
  </r>
  <r>
    <s v="BRAs0004"/>
    <s v="BRAm0009"/>
    <x v="30"/>
    <x v="8"/>
    <n v="0.156921"/>
    <n v="12.19393"/>
    <x v="0"/>
  </r>
  <r>
    <s v="BRAs0004"/>
    <s v="BRAm0009"/>
    <x v="31"/>
    <x v="8"/>
    <n v="0.15746769999999999"/>
    <n v="12.178839999999999"/>
    <x v="0"/>
  </r>
  <r>
    <s v="BRAs0004"/>
    <s v="BRAm0009"/>
    <x v="32"/>
    <x v="8"/>
    <n v="0.1560976"/>
    <n v="11.97686"/>
    <x v="0"/>
  </r>
  <r>
    <s v="BRAs0004"/>
    <s v="BRAm0009"/>
    <x v="33"/>
    <x v="8"/>
    <n v="0.1586668"/>
    <n v="12.36542"/>
    <x v="0"/>
  </r>
  <r>
    <s v="BRAs0004"/>
    <s v="BRAm0009"/>
    <x v="34"/>
    <x v="8"/>
    <n v="0.15674669999999999"/>
    <n v="11.87988"/>
    <x v="0"/>
  </r>
  <r>
    <s v="BRAs0004"/>
    <s v="BRAm0009"/>
    <x v="35"/>
    <x v="8"/>
    <n v="0.16001470000000001"/>
    <n v="12.529489999999999"/>
    <x v="0"/>
  </r>
  <r>
    <s v="BRAs0004"/>
    <s v="BRAm0009"/>
    <x v="36"/>
    <x v="8"/>
    <n v="0.1562008"/>
    <n v="11.622859999999999"/>
    <x v="0"/>
  </r>
  <r>
    <s v="BRAs0004"/>
    <s v="BRAm0009"/>
    <x v="37"/>
    <x v="8"/>
    <n v="0.15849859999999999"/>
    <n v="12.04773"/>
    <x v="0"/>
  </r>
  <r>
    <s v="BRAs0004"/>
    <s v="BRAm0009"/>
    <x v="38"/>
    <x v="8"/>
    <n v="0.15837380000000001"/>
    <n v="11.810790000000001"/>
    <x v="0"/>
  </r>
  <r>
    <s v="BRAs0004"/>
    <s v="BRAm0009"/>
    <x v="39"/>
    <x v="8"/>
    <n v="0.15980510000000001"/>
    <n v="12.08747"/>
    <x v="0"/>
  </r>
  <r>
    <s v="BRAs0004"/>
    <s v="BRAm0009"/>
    <x v="40"/>
    <x v="8"/>
    <n v="0.15937770000000001"/>
    <n v="11.994999999999999"/>
    <x v="0"/>
  </r>
  <r>
    <s v="BRAs0004"/>
    <s v="BRAm0009"/>
    <x v="41"/>
    <x v="8"/>
    <n v="0.1588331"/>
    <n v="12.01727"/>
    <x v="0"/>
  </r>
  <r>
    <s v="BRAs0004"/>
    <s v="BRAm0009"/>
    <x v="42"/>
    <x v="8"/>
    <n v="0.16156390000000001"/>
    <n v="12.217739999999999"/>
    <x v="0"/>
  </r>
  <r>
    <s v="BRAs0004"/>
    <s v="BRAm0009"/>
    <x v="43"/>
    <x v="8"/>
    <n v="0.16296269999999999"/>
    <n v="12.49202"/>
    <x v="0"/>
  </r>
  <r>
    <s v="BRAs0004"/>
    <s v="BRAm0009"/>
    <x v="44"/>
    <x v="8"/>
    <n v="0.16190750000000001"/>
    <n v="12.20111"/>
    <x v="0"/>
  </r>
  <r>
    <s v="BRAs0004"/>
    <s v="BRAm0009"/>
    <x v="45"/>
    <x v="8"/>
    <n v="0.16308130000000001"/>
    <n v="12.351660000000001"/>
    <x v="0"/>
  </r>
  <r>
    <s v="BRAs0004"/>
    <s v="BRAm0009"/>
    <x v="46"/>
    <x v="8"/>
    <n v="0.1661501"/>
    <n v="12.743080000000001"/>
    <x v="0"/>
  </r>
  <r>
    <s v="BRAs0004"/>
    <s v="BRAm0009"/>
    <x v="47"/>
    <x v="8"/>
    <n v="0.16061819999999999"/>
    <n v="11.355790000000001"/>
    <x v="0"/>
  </r>
  <r>
    <s v="BRAs0004"/>
    <s v="BRAm0009"/>
    <x v="48"/>
    <x v="8"/>
    <n v="0.16215930000000001"/>
    <n v="11.98189"/>
    <x v="0"/>
  </r>
  <r>
    <s v="BRAs0004"/>
    <s v="BRAm0009"/>
    <x v="49"/>
    <x v="8"/>
    <n v="0.16203909999999999"/>
    <n v="11.7408"/>
    <x v="0"/>
  </r>
  <r>
    <s v="BRAs0004"/>
    <s v="BRAm0009"/>
    <x v="50"/>
    <x v="8"/>
    <n v="0.16698170000000001"/>
    <n v="12.33541"/>
    <x v="0"/>
  </r>
  <r>
    <s v="BRAs0004"/>
    <s v="BRAm0009"/>
    <x v="51"/>
    <x v="8"/>
    <n v="0.16739090000000001"/>
    <n v="12.36509"/>
    <x v="0"/>
  </r>
  <r>
    <s v="BRAs0004"/>
    <s v="BRAm0009"/>
    <x v="52"/>
    <x v="8"/>
    <n v="0.1610298"/>
    <n v="11.364190000000001"/>
    <x v="0"/>
  </r>
  <r>
    <s v="BRAs0004"/>
    <s v="BRAm0009"/>
    <x v="53"/>
    <x v="8"/>
    <n v="0.16363649999999999"/>
    <n v="11.7341"/>
    <x v="0"/>
  </r>
  <r>
    <s v="BRAs0004"/>
    <s v="BRAm0009"/>
    <x v="54"/>
    <x v="8"/>
    <n v="0.1645093"/>
    <n v="11.68829"/>
    <x v="0"/>
  </r>
  <r>
    <s v="BRAs0004"/>
    <s v="BRAm0009"/>
    <x v="55"/>
    <x v="8"/>
    <n v="0.1631696"/>
    <n v="11.628819999999999"/>
    <x v="0"/>
  </r>
  <r>
    <s v="BRAs0004"/>
    <s v="BRAm0009"/>
    <x v="56"/>
    <x v="8"/>
    <n v="0.16446649999999999"/>
    <n v="11.41179"/>
    <x v="0"/>
  </r>
  <r>
    <s v="BRAs0004"/>
    <s v="BRAm0009"/>
    <x v="57"/>
    <x v="8"/>
    <n v="0.16762640000000001"/>
    <n v="12.16286"/>
    <x v="0"/>
  </r>
  <r>
    <s v="BRAs0004"/>
    <s v="BRAm0009"/>
    <x v="58"/>
    <x v="8"/>
    <n v="0.16697699999999999"/>
    <n v="11.657550000000001"/>
    <x v="0"/>
  </r>
  <r>
    <s v="BRAs0004"/>
    <s v="BRAm0009"/>
    <x v="59"/>
    <x v="8"/>
    <n v="0.16726830000000001"/>
    <n v="11.695690000000001"/>
    <x v="0"/>
  </r>
  <r>
    <s v="BRAs0004"/>
    <s v="BRAm0009"/>
    <x v="60"/>
    <x v="8"/>
    <n v="0.16660839999999999"/>
    <n v="11.35228"/>
    <x v="0"/>
  </r>
  <r>
    <s v="BRAs0004"/>
    <s v="BRAm0009"/>
    <x v="61"/>
    <x v="8"/>
    <n v="0.16631409999999999"/>
    <n v="11.56521"/>
    <x v="0"/>
  </r>
  <r>
    <s v="BRAs0004"/>
    <s v="BRAm0009"/>
    <x v="62"/>
    <x v="8"/>
    <n v="0.1601437"/>
    <n v="9.9605800000000002"/>
    <x v="0"/>
  </r>
  <r>
    <s v="BRAs0004"/>
    <s v="BRAm0009"/>
    <x v="63"/>
    <x v="8"/>
    <n v="0.1658046"/>
    <n v="11.54237"/>
    <x v="0"/>
  </r>
  <r>
    <s v="BRAs0004"/>
    <s v="BRAm0009"/>
    <x v="64"/>
    <x v="8"/>
    <n v="0.16749330000000001"/>
    <n v="11.738939999999999"/>
    <x v="0"/>
  </r>
  <r>
    <s v="BRAs0004"/>
    <s v="BRAm0009"/>
    <x v="65"/>
    <x v="8"/>
    <n v="0.16663900000000001"/>
    <n v="11.66222"/>
    <x v="0"/>
  </r>
  <r>
    <s v="BRAs0004"/>
    <s v="BRAm0009"/>
    <x v="66"/>
    <x v="8"/>
    <n v="0.1634979"/>
    <n v="11.161820000000001"/>
    <x v="0"/>
  </r>
  <r>
    <s v="BRAs0004"/>
    <s v="BRAm0009"/>
    <x v="67"/>
    <x v="8"/>
    <n v="0.16596469999999999"/>
    <n v="10.79602"/>
    <x v="0"/>
  </r>
  <r>
    <s v="BRAs0004"/>
    <s v="BRAm0009"/>
    <x v="68"/>
    <x v="8"/>
    <n v="0.16652890000000001"/>
    <n v="11.02229"/>
    <x v="0"/>
  </r>
  <r>
    <s v="BRAs0004"/>
    <s v="BRAm0009"/>
    <x v="69"/>
    <x v="8"/>
    <n v="0.16766610000000001"/>
    <n v="11.03834"/>
    <x v="0"/>
  </r>
  <r>
    <s v="BRAs0004"/>
    <s v="BRAm0009"/>
    <x v="70"/>
    <x v="8"/>
    <n v="0.16999900000000001"/>
    <n v="11.579230000000001"/>
    <x v="0"/>
  </r>
  <r>
    <s v="BRAs0004"/>
    <s v="BRAm0009"/>
    <x v="71"/>
    <x v="8"/>
    <n v="0.16858899999999999"/>
    <n v="11.05786"/>
    <x v="0"/>
  </r>
  <r>
    <s v="BRAs0004"/>
    <s v="BRAm0009"/>
    <x v="72"/>
    <x v="8"/>
    <n v="0.16761609999999999"/>
    <n v="10.93215"/>
    <x v="0"/>
  </r>
  <r>
    <s v="BRAs0004"/>
    <s v="BRAm0009"/>
    <x v="73"/>
    <x v="8"/>
    <n v="0.1713828"/>
    <n v="11.14799"/>
    <x v="0"/>
  </r>
  <r>
    <s v="BRAs0004"/>
    <s v="BRAm0009"/>
    <x v="74"/>
    <x v="8"/>
    <n v="0.17298350000000001"/>
    <n v="11.17567"/>
    <x v="0"/>
  </r>
  <r>
    <s v="BRAs0004"/>
    <s v="BRAm0009"/>
    <x v="75"/>
    <x v="8"/>
    <n v="0.171682"/>
    <n v="10.973409999999999"/>
    <x v="0"/>
  </r>
  <r>
    <s v="BRAs0004"/>
    <s v="BRAm0009"/>
    <x v="76"/>
    <x v="8"/>
    <n v="0.17182839999999999"/>
    <n v="10.75493"/>
    <x v="0"/>
  </r>
  <r>
    <s v="BRAs0004"/>
    <s v="BRAm0009"/>
    <x v="77"/>
    <x v="8"/>
    <n v="0.1734966"/>
    <n v="10.90662"/>
    <x v="0"/>
  </r>
  <r>
    <s v="BRAs0004"/>
    <s v="BRAm0009"/>
    <x v="78"/>
    <x v="8"/>
    <n v="0.1745718"/>
    <n v="11.15692"/>
    <x v="0"/>
  </r>
  <r>
    <s v="BRAs0004"/>
    <s v="BRAm0009"/>
    <x v="79"/>
    <x v="8"/>
    <n v="0.17494090000000001"/>
    <n v="10.714270000000001"/>
    <x v="0"/>
  </r>
  <r>
    <s v="BRAs0004"/>
    <s v="BRAm0009"/>
    <x v="80"/>
    <x v="8"/>
    <n v="0.1745439"/>
    <n v="10.981949999999999"/>
    <x v="0"/>
  </r>
  <r>
    <s v="BRAs0004"/>
    <s v="BRAm0009"/>
    <x v="81"/>
    <x v="8"/>
    <n v="0.1750892"/>
    <n v="10.73945"/>
    <x v="0"/>
  </r>
  <r>
    <s v="BRAs0004"/>
    <s v="BRAm0009"/>
    <x v="82"/>
    <x v="8"/>
    <n v="0.17410709999999999"/>
    <n v="10.65155"/>
    <x v="0"/>
  </r>
  <r>
    <s v="BRAs0004"/>
    <s v="BRAm0009"/>
    <x v="83"/>
    <x v="8"/>
    <n v="0.17234869999999999"/>
    <n v="10.575839999999999"/>
    <x v="0"/>
  </r>
  <r>
    <s v="BRAs0004"/>
    <s v="BRAm0009"/>
    <x v="84"/>
    <x v="8"/>
    <n v="0.1734233"/>
    <n v="11.133570000000001"/>
    <x v="0"/>
  </r>
  <r>
    <s v="BRAs0004"/>
    <s v="BRAm0009"/>
    <x v="85"/>
    <x v="8"/>
    <n v="0.1678442"/>
    <n v="10.86486"/>
    <x v="0"/>
  </r>
  <r>
    <s v="BRAs0004"/>
    <s v="BRAm0009"/>
    <x v="86"/>
    <x v="8"/>
    <n v="0.17154430000000001"/>
    <n v="10.617190000000001"/>
    <x v="0"/>
  </r>
  <r>
    <s v="BRAs0004"/>
    <s v="BRAm0009"/>
    <x v="87"/>
    <x v="8"/>
    <n v="0.1698875"/>
    <n v="10.4602"/>
    <x v="0"/>
  </r>
  <r>
    <s v="BRAs0004"/>
    <s v="BRAm0009"/>
    <x v="88"/>
    <x v="8"/>
    <n v="0.1678143"/>
    <n v="10.83694"/>
    <x v="0"/>
  </r>
  <r>
    <s v="BRAs0004"/>
    <s v="BRAm0009"/>
    <x v="89"/>
    <x v="8"/>
    <n v="0.17054659999999999"/>
    <n v="11.19031"/>
    <x v="0"/>
  </r>
  <r>
    <s v="BRAs0004"/>
    <s v="BRAm0009"/>
    <x v="90"/>
    <x v="8"/>
    <n v="0.17004820000000001"/>
    <n v="10.848470000000001"/>
    <x v="0"/>
  </r>
  <r>
    <s v="BRAs0004"/>
    <s v="BRAm0009"/>
    <x v="91"/>
    <x v="8"/>
    <n v="0.1672728"/>
    <n v="10.54147"/>
    <x v="0"/>
  </r>
  <r>
    <s v="BRAs0004"/>
    <s v="BRAm0009"/>
    <x v="92"/>
    <x v="8"/>
    <n v="0.1665596"/>
    <n v="10.28773"/>
    <x v="0"/>
  </r>
  <r>
    <s v="BRAs0004"/>
    <s v="BRAm0009"/>
    <x v="93"/>
    <x v="8"/>
    <n v="0.16777790000000001"/>
    <n v="10.332280000000001"/>
    <x v="0"/>
  </r>
  <r>
    <s v="BRAs0004"/>
    <s v="BRAm0009"/>
    <x v="94"/>
    <x v="8"/>
    <n v="0.16757859999999999"/>
    <n v="10.23232"/>
    <x v="0"/>
  </r>
  <r>
    <s v="BRAs0004"/>
    <s v="BRAm0009"/>
    <x v="95"/>
    <x v="8"/>
    <n v="0.16448389999999999"/>
    <n v="10.106159999999999"/>
    <x v="0"/>
  </r>
  <r>
    <s v="BRAs0004"/>
    <s v="BRAm0009"/>
    <x v="96"/>
    <x v="8"/>
    <n v="0.16583819999999999"/>
    <n v="10.10859"/>
    <x v="0"/>
  </r>
  <r>
    <s v="BRAs0004"/>
    <s v="BRAm0009"/>
    <x v="97"/>
    <x v="8"/>
    <n v="0.16768759999999999"/>
    <n v="10.229939999999999"/>
    <x v="0"/>
  </r>
  <r>
    <s v="BRAs0004"/>
    <s v="BRAm0009"/>
    <x v="98"/>
    <x v="8"/>
    <n v="0.16767080000000001"/>
    <n v="10.12768"/>
    <x v="0"/>
  </r>
  <r>
    <s v="BRAs0004"/>
    <s v="BRAm0009"/>
    <x v="99"/>
    <x v="8"/>
    <n v="0.16550339999999999"/>
    <n v="9.7017530000000001"/>
    <x v="0"/>
  </r>
  <r>
    <s v="BRAs0004"/>
    <s v="BRAm0009"/>
    <x v="100"/>
    <x v="8"/>
    <n v="0.16673840000000001"/>
    <n v="9.8879210000000004"/>
    <x v="0"/>
  </r>
  <r>
    <s v="BRAs0004"/>
    <s v="BRAm0010"/>
    <x v="0"/>
    <x v="9"/>
    <n v="1.102276"/>
    <n v="5.544816"/>
    <x v="0"/>
  </r>
  <r>
    <s v="BRAs0004"/>
    <s v="BRAm0010"/>
    <x v="1"/>
    <x v="9"/>
    <n v="0.1975864"/>
    <n v="119.4089"/>
    <x v="0"/>
  </r>
  <r>
    <s v="BRAs0004"/>
    <s v="BRAm0010"/>
    <x v="2"/>
    <x v="9"/>
    <n v="0.25967869999999998"/>
    <n v="113.98690000000001"/>
    <x v="0"/>
  </r>
  <r>
    <s v="BRAs0004"/>
    <s v="BRAm0010"/>
    <x v="3"/>
    <x v="9"/>
    <n v="0.25935019999999998"/>
    <n v="115.6794"/>
    <x v="0"/>
  </r>
  <r>
    <s v="BRAs0004"/>
    <s v="BRAm0010"/>
    <x v="4"/>
    <x v="9"/>
    <n v="0.24494640000000001"/>
    <n v="111.34690000000001"/>
    <x v="0"/>
  </r>
  <r>
    <s v="BRAs0004"/>
    <s v="BRAm0010"/>
    <x v="5"/>
    <x v="9"/>
    <n v="0.24525359999999999"/>
    <n v="112.19970000000001"/>
    <x v="0"/>
  </r>
  <r>
    <s v="BRAs0004"/>
    <s v="BRAm0010"/>
    <x v="6"/>
    <x v="9"/>
    <n v="0.23496790000000001"/>
    <n v="108.3691"/>
    <x v="0"/>
  </r>
  <r>
    <s v="BRAs0004"/>
    <s v="BRAm0010"/>
    <x v="7"/>
    <x v="9"/>
    <n v="0.25105090000000002"/>
    <n v="115.7139"/>
    <x v="0"/>
  </r>
  <r>
    <s v="BRAs0004"/>
    <s v="BRAm0010"/>
    <x v="8"/>
    <x v="9"/>
    <n v="0.24804470000000001"/>
    <n v="115.18300000000001"/>
    <x v="0"/>
  </r>
  <r>
    <s v="BRAs0004"/>
    <s v="BRAm0010"/>
    <x v="9"/>
    <x v="9"/>
    <n v="0.25025130000000001"/>
    <n v="117.82689999999999"/>
    <x v="0"/>
  </r>
  <r>
    <s v="BRAs0004"/>
    <s v="BRAm0010"/>
    <x v="10"/>
    <x v="9"/>
    <n v="0.2366858"/>
    <n v="112.5746"/>
    <x v="0"/>
  </r>
  <r>
    <s v="BRAs0004"/>
    <s v="BRAm0010"/>
    <x v="11"/>
    <x v="9"/>
    <n v="0.23590120000000001"/>
    <n v="112.93089999999999"/>
    <x v="0"/>
  </r>
  <r>
    <s v="BRAs0004"/>
    <s v="BRAm0010"/>
    <x v="12"/>
    <x v="9"/>
    <n v="0.2374484"/>
    <n v="114.59739999999999"/>
    <x v="0"/>
  </r>
  <r>
    <s v="BRAs0004"/>
    <s v="BRAm0010"/>
    <x v="13"/>
    <x v="9"/>
    <n v="0.2368412"/>
    <n v="114.5235"/>
    <x v="0"/>
  </r>
  <r>
    <s v="BRAs0004"/>
    <s v="BRAm0010"/>
    <x v="14"/>
    <x v="9"/>
    <n v="0.2369666"/>
    <n v="113.7355"/>
    <x v="0"/>
  </r>
  <r>
    <s v="BRAs0004"/>
    <s v="BRAm0010"/>
    <x v="15"/>
    <x v="9"/>
    <n v="0.24186299999999999"/>
    <n v="116.8436"/>
    <x v="0"/>
  </r>
  <r>
    <s v="BRAs0004"/>
    <s v="BRAm0010"/>
    <x v="16"/>
    <x v="9"/>
    <n v="0.2418448"/>
    <n v="117.60850000000001"/>
    <x v="0"/>
  </r>
  <r>
    <s v="BRAs0004"/>
    <s v="BRAm0010"/>
    <x v="17"/>
    <x v="9"/>
    <n v="0.2393749"/>
    <n v="116.52760000000001"/>
    <x v="0"/>
  </r>
  <r>
    <s v="BRAs0004"/>
    <s v="BRAm0010"/>
    <x v="18"/>
    <x v="9"/>
    <n v="0.2419347"/>
    <n v="119.2766"/>
    <x v="0"/>
  </r>
  <r>
    <s v="BRAs0004"/>
    <s v="BRAm0010"/>
    <x v="19"/>
    <x v="9"/>
    <n v="0.24404200000000001"/>
    <n v="119.629"/>
    <x v="0"/>
  </r>
  <r>
    <s v="BRAs0004"/>
    <s v="BRAm0010"/>
    <x v="20"/>
    <x v="9"/>
    <n v="0.22896730000000001"/>
    <n v="114.83159999999999"/>
    <x v="0"/>
  </r>
  <r>
    <s v="BRAs0004"/>
    <s v="BRAm0010"/>
    <x v="21"/>
    <x v="9"/>
    <n v="0.2285422"/>
    <n v="113.06659999999999"/>
    <x v="0"/>
  </r>
  <r>
    <s v="BRAs0004"/>
    <s v="BRAm0010"/>
    <x v="22"/>
    <x v="9"/>
    <n v="0.2335786"/>
    <n v="115.8464"/>
    <x v="0"/>
  </r>
  <r>
    <s v="BRAs0004"/>
    <s v="BRAm0010"/>
    <x v="23"/>
    <x v="9"/>
    <n v="0.2437358"/>
    <n v="120.94929999999999"/>
    <x v="0"/>
  </r>
  <r>
    <s v="BRAs0004"/>
    <s v="BRAm0010"/>
    <x v="24"/>
    <x v="9"/>
    <n v="0.24527109999999999"/>
    <n v="119.9748"/>
    <x v="0"/>
  </r>
  <r>
    <s v="BRAs0004"/>
    <s v="BRAm0010"/>
    <x v="25"/>
    <x v="9"/>
    <n v="0.23337369999999999"/>
    <n v="115.87309999999999"/>
    <x v="0"/>
  </r>
  <r>
    <s v="BRAs0004"/>
    <s v="BRAm0010"/>
    <x v="26"/>
    <x v="9"/>
    <n v="0.2380679"/>
    <n v="118.1241"/>
    <x v="0"/>
  </r>
  <r>
    <s v="BRAs0004"/>
    <s v="BRAm0010"/>
    <x v="27"/>
    <x v="9"/>
    <n v="0.2369994"/>
    <n v="117.0558"/>
    <x v="0"/>
  </r>
  <r>
    <s v="BRAs0004"/>
    <s v="BRAm0010"/>
    <x v="28"/>
    <x v="9"/>
    <n v="0.22756779999999999"/>
    <n v="113.99679999999999"/>
    <x v="0"/>
  </r>
  <r>
    <s v="BRAs0004"/>
    <s v="BRAm0010"/>
    <x v="29"/>
    <x v="9"/>
    <n v="0.2364899"/>
    <n v="116.0538"/>
    <x v="0"/>
  </r>
  <r>
    <s v="BRAs0004"/>
    <s v="BRAm0010"/>
    <x v="30"/>
    <x v="9"/>
    <n v="0.237983"/>
    <n v="116.73779999999999"/>
    <x v="0"/>
  </r>
  <r>
    <s v="BRAs0004"/>
    <s v="BRAm0010"/>
    <x v="31"/>
    <x v="9"/>
    <n v="0.23488800000000001"/>
    <n v="116.54300000000001"/>
    <x v="0"/>
  </r>
  <r>
    <s v="BRAs0004"/>
    <s v="BRAm0010"/>
    <x v="32"/>
    <x v="9"/>
    <n v="0.23722099999999999"/>
    <n v="116.55370000000001"/>
    <x v="0"/>
  </r>
  <r>
    <s v="BRAs0004"/>
    <s v="BRAm0010"/>
    <x v="33"/>
    <x v="9"/>
    <n v="0.24523329999999999"/>
    <n v="119.77979999999999"/>
    <x v="0"/>
  </r>
  <r>
    <s v="BRAs0004"/>
    <s v="BRAm0010"/>
    <x v="34"/>
    <x v="9"/>
    <n v="0.22789619999999999"/>
    <n v="112.1957"/>
    <x v="0"/>
  </r>
  <r>
    <s v="BRAs0004"/>
    <s v="BRAm0010"/>
    <x v="35"/>
    <x v="9"/>
    <n v="0.24705250000000001"/>
    <n v="121.3205"/>
    <x v="0"/>
  </r>
  <r>
    <s v="BRAs0004"/>
    <s v="BRAm0010"/>
    <x v="36"/>
    <x v="9"/>
    <n v="0.22821959999999999"/>
    <n v="112.03060000000001"/>
    <x v="0"/>
  </r>
  <r>
    <s v="BRAs0004"/>
    <s v="BRAm0010"/>
    <x v="37"/>
    <x v="9"/>
    <n v="0.23747380000000001"/>
    <n v="117.14449999999999"/>
    <x v="0"/>
  </r>
  <r>
    <s v="BRAs0004"/>
    <s v="BRAm0010"/>
    <x v="38"/>
    <x v="9"/>
    <n v="0.23339289999999999"/>
    <n v="113.6572"/>
    <x v="0"/>
  </r>
  <r>
    <s v="BRAs0004"/>
    <s v="BRAm0010"/>
    <x v="39"/>
    <x v="9"/>
    <n v="0.24500350000000001"/>
    <n v="119.68210000000001"/>
    <x v="0"/>
  </r>
  <r>
    <s v="BRAs0004"/>
    <s v="BRAm0010"/>
    <x v="40"/>
    <x v="9"/>
    <n v="0.23726220000000001"/>
    <n v="115.7885"/>
    <x v="0"/>
  </r>
  <r>
    <s v="BRAs0004"/>
    <s v="BRAm0010"/>
    <x v="41"/>
    <x v="9"/>
    <n v="0.23682980000000001"/>
    <n v="116.006"/>
    <x v="0"/>
  </r>
  <r>
    <s v="BRAs0004"/>
    <s v="BRAm0010"/>
    <x v="42"/>
    <x v="9"/>
    <n v="0.242141"/>
    <n v="118.4079"/>
    <x v="0"/>
  </r>
  <r>
    <s v="BRAs0004"/>
    <s v="BRAm0010"/>
    <x v="43"/>
    <x v="9"/>
    <n v="0.24834319999999999"/>
    <n v="120.86960000000001"/>
    <x v="0"/>
  </r>
  <r>
    <s v="BRAs0004"/>
    <s v="BRAm0010"/>
    <x v="44"/>
    <x v="9"/>
    <n v="0.25139250000000002"/>
    <n v="122.0527"/>
    <x v="0"/>
  </r>
  <r>
    <s v="BRAs0004"/>
    <s v="BRAm0010"/>
    <x v="45"/>
    <x v="9"/>
    <n v="0.24501410000000001"/>
    <n v="119.0581"/>
    <x v="0"/>
  </r>
  <r>
    <s v="BRAs0004"/>
    <s v="BRAm0010"/>
    <x v="46"/>
    <x v="9"/>
    <n v="0.26466519999999999"/>
    <n v="127.50020000000001"/>
    <x v="0"/>
  </r>
  <r>
    <s v="BRAs0004"/>
    <s v="BRAm0010"/>
    <x v="47"/>
    <x v="9"/>
    <n v="0.23094400000000001"/>
    <n v="111.2456"/>
    <x v="0"/>
  </r>
  <r>
    <s v="BRAs0004"/>
    <s v="BRAm0010"/>
    <x v="48"/>
    <x v="9"/>
    <n v="0.2489741"/>
    <n v="118.6229"/>
    <x v="0"/>
  </r>
  <r>
    <s v="BRAs0004"/>
    <s v="BRAm0010"/>
    <x v="49"/>
    <x v="9"/>
    <n v="0.25101329999999999"/>
    <n v="119.27589999999999"/>
    <x v="0"/>
  </r>
  <r>
    <s v="BRAs0004"/>
    <s v="BRAm0010"/>
    <x v="50"/>
    <x v="9"/>
    <n v="0.269289"/>
    <n v="124.70820000000001"/>
    <x v="0"/>
  </r>
  <r>
    <s v="BRAs0004"/>
    <s v="BRAm0010"/>
    <x v="51"/>
    <x v="9"/>
    <n v="0.26475100000000001"/>
    <n v="123.1307"/>
    <x v="0"/>
  </r>
  <r>
    <s v="BRAs0004"/>
    <s v="BRAm0010"/>
    <x v="52"/>
    <x v="9"/>
    <n v="0.2363045"/>
    <n v="111.0889"/>
    <x v="0"/>
  </r>
  <r>
    <s v="BRAs0004"/>
    <s v="BRAm0010"/>
    <x v="53"/>
    <x v="9"/>
    <n v="0.2497298"/>
    <n v="116.1925"/>
    <x v="0"/>
  </r>
  <r>
    <s v="BRAs0004"/>
    <s v="BRAm0010"/>
    <x v="54"/>
    <x v="9"/>
    <n v="0.2425272"/>
    <n v="113.0834"/>
    <x v="0"/>
  </r>
  <r>
    <s v="BRAs0004"/>
    <s v="BRAm0010"/>
    <x v="55"/>
    <x v="9"/>
    <n v="0.2521409"/>
    <n v="116.03060000000001"/>
    <x v="0"/>
  </r>
  <r>
    <s v="BRAs0004"/>
    <s v="BRAm0010"/>
    <x v="56"/>
    <x v="9"/>
    <n v="0.25550830000000002"/>
    <n v="115.2547"/>
    <x v="0"/>
  </r>
  <r>
    <s v="BRAs0004"/>
    <s v="BRAm0010"/>
    <x v="57"/>
    <x v="9"/>
    <n v="0.26908510000000002"/>
    <n v="119.9474"/>
    <x v="0"/>
  </r>
  <r>
    <s v="BRAs0004"/>
    <s v="BRAm0010"/>
    <x v="58"/>
    <x v="9"/>
    <n v="0.2706498"/>
    <n v="117.1224"/>
    <x v="0"/>
  </r>
  <r>
    <s v="BRAs0004"/>
    <s v="BRAm0010"/>
    <x v="59"/>
    <x v="9"/>
    <n v="0.26951510000000001"/>
    <n v="117.282"/>
    <x v="0"/>
  </r>
  <r>
    <s v="BRAs0004"/>
    <s v="BRAm0010"/>
    <x v="60"/>
    <x v="9"/>
    <n v="0.26325959999999998"/>
    <n v="114.0399"/>
    <x v="0"/>
  </r>
  <r>
    <s v="BRAs0004"/>
    <s v="BRAm0010"/>
    <x v="61"/>
    <x v="9"/>
    <n v="0.26017679999999999"/>
    <n v="114.91330000000001"/>
    <x v="0"/>
  </r>
  <r>
    <s v="BRAs0004"/>
    <s v="BRAm0010"/>
    <x v="62"/>
    <x v="9"/>
    <n v="0.212064"/>
    <n v="94.671220000000005"/>
    <x v="0"/>
  </r>
  <r>
    <s v="BRAs0004"/>
    <s v="BRAm0010"/>
    <x v="63"/>
    <x v="9"/>
    <n v="0.26079530000000001"/>
    <n v="116.3128"/>
    <x v="0"/>
  </r>
  <r>
    <s v="BRAs0004"/>
    <s v="BRAm0010"/>
    <x v="64"/>
    <x v="9"/>
    <n v="0.27193600000000001"/>
    <n v="120.7996"/>
    <x v="0"/>
  </r>
  <r>
    <s v="BRAs0004"/>
    <s v="BRAm0010"/>
    <x v="65"/>
    <x v="9"/>
    <n v="0.26353270000000001"/>
    <n v="117.95480000000001"/>
    <x v="0"/>
  </r>
  <r>
    <s v="BRAs0004"/>
    <s v="BRAm0010"/>
    <x v="66"/>
    <x v="9"/>
    <n v="0.24753990000000001"/>
    <n v="110.7116"/>
    <x v="0"/>
  </r>
  <r>
    <s v="BRAs0004"/>
    <s v="BRAm0010"/>
    <x v="67"/>
    <x v="9"/>
    <n v="0.24084649999999999"/>
    <n v="104.98139999999999"/>
    <x v="0"/>
  </r>
  <r>
    <s v="BRAs0004"/>
    <s v="BRAm0010"/>
    <x v="68"/>
    <x v="9"/>
    <n v="0.25847399999999998"/>
    <n v="111.0686"/>
    <x v="0"/>
  </r>
  <r>
    <s v="BRAs0004"/>
    <s v="BRAm0010"/>
    <x v="69"/>
    <x v="9"/>
    <n v="0.26800200000000002"/>
    <n v="112.3634"/>
    <x v="0"/>
  </r>
  <r>
    <s v="BRAs0004"/>
    <s v="BRAm0010"/>
    <x v="70"/>
    <x v="9"/>
    <n v="0.2894216"/>
    <n v="120.49209999999999"/>
    <x v="0"/>
  </r>
  <r>
    <s v="BRAs0004"/>
    <s v="BRAm0010"/>
    <x v="71"/>
    <x v="9"/>
    <n v="0.27281230000000001"/>
    <n v="111.17829999999999"/>
    <x v="0"/>
  </r>
  <r>
    <s v="BRAs0004"/>
    <s v="BRAm0010"/>
    <x v="72"/>
    <x v="9"/>
    <n v="0.2736556"/>
    <n v="110.3249"/>
    <x v="0"/>
  </r>
  <r>
    <s v="BRAs0004"/>
    <s v="BRAm0010"/>
    <x v="73"/>
    <x v="9"/>
    <n v="0.28841260000000002"/>
    <n v="113.3952"/>
    <x v="0"/>
  </r>
  <r>
    <s v="BRAs0004"/>
    <s v="BRAm0010"/>
    <x v="74"/>
    <x v="9"/>
    <n v="0.28390579999999999"/>
    <n v="110.81699999999999"/>
    <x v="0"/>
  </r>
  <r>
    <s v="BRAs0004"/>
    <s v="BRAm0010"/>
    <x v="75"/>
    <x v="9"/>
    <n v="0.27973930000000002"/>
    <n v="108.1373"/>
    <x v="0"/>
  </r>
  <r>
    <s v="BRAs0004"/>
    <s v="BRAm0010"/>
    <x v="76"/>
    <x v="9"/>
    <n v="0.27250999999999997"/>
    <n v="104.8134"/>
    <x v="0"/>
  </r>
  <r>
    <s v="BRAs0004"/>
    <s v="BRAm0010"/>
    <x v="77"/>
    <x v="9"/>
    <n v="0.2890395"/>
    <n v="109.9854"/>
    <x v="0"/>
  </r>
  <r>
    <s v="BRAs0004"/>
    <s v="BRAm0010"/>
    <x v="78"/>
    <x v="9"/>
    <n v="0.30498819999999999"/>
    <n v="113.4081"/>
    <x v="0"/>
  </r>
  <r>
    <s v="BRAs0004"/>
    <s v="BRAm0010"/>
    <x v="79"/>
    <x v="9"/>
    <n v="0.28947729999999999"/>
    <n v="105.8386"/>
    <x v="0"/>
  </r>
  <r>
    <s v="BRAs0004"/>
    <s v="BRAm0010"/>
    <x v="80"/>
    <x v="9"/>
    <n v="0.2988073"/>
    <n v="109.1347"/>
    <x v="0"/>
  </r>
  <r>
    <s v="BRAs0004"/>
    <s v="BRAm0010"/>
    <x v="81"/>
    <x v="9"/>
    <n v="0.29603819999999997"/>
    <n v="107.18470000000001"/>
    <x v="0"/>
  </r>
  <r>
    <s v="BRAs0004"/>
    <s v="BRAm0010"/>
    <x v="82"/>
    <x v="9"/>
    <n v="0.28105950000000002"/>
    <n v="103.2634"/>
    <x v="0"/>
  </r>
  <r>
    <s v="BRAs0004"/>
    <s v="BRAm0010"/>
    <x v="83"/>
    <x v="9"/>
    <n v="0.27859220000000001"/>
    <n v="103.0955"/>
    <x v="0"/>
  </r>
  <r>
    <s v="BRAs0004"/>
    <s v="BRAm0010"/>
    <x v="84"/>
    <x v="9"/>
    <n v="0.29768480000000003"/>
    <n v="113.6142"/>
    <x v="0"/>
  </r>
  <r>
    <s v="BRAs0004"/>
    <s v="BRAm0010"/>
    <x v="85"/>
    <x v="9"/>
    <n v="0.27434360000000002"/>
    <n v="109.73820000000001"/>
    <x v="0"/>
  </r>
  <r>
    <s v="BRAs0004"/>
    <s v="BRAm0010"/>
    <x v="86"/>
    <x v="9"/>
    <n v="0.276727"/>
    <n v="104.76860000000001"/>
    <x v="0"/>
  </r>
  <r>
    <s v="BRAs0004"/>
    <s v="BRAm0010"/>
    <x v="87"/>
    <x v="9"/>
    <n v="0.2703198"/>
    <n v="104.96080000000001"/>
    <x v="0"/>
  </r>
  <r>
    <s v="BRAs0004"/>
    <s v="BRAm0010"/>
    <x v="88"/>
    <x v="9"/>
    <n v="0.27278730000000001"/>
    <n v="110.87139999999999"/>
    <x v="0"/>
  </r>
  <r>
    <s v="BRAs0004"/>
    <s v="BRAm0010"/>
    <x v="89"/>
    <x v="9"/>
    <n v="0.28377839999999999"/>
    <n v="115.5266"/>
    <x v="0"/>
  </r>
  <r>
    <s v="BRAs0004"/>
    <s v="BRAm0010"/>
    <x v="90"/>
    <x v="9"/>
    <n v="0.27959820000000002"/>
    <n v="112.0501"/>
    <x v="0"/>
  </r>
  <r>
    <s v="BRAs0004"/>
    <s v="BRAm0010"/>
    <x v="91"/>
    <x v="9"/>
    <n v="0.260218"/>
    <n v="106.10939999999999"/>
    <x v="0"/>
  </r>
  <r>
    <s v="BRAs0004"/>
    <s v="BRAm0010"/>
    <x v="92"/>
    <x v="9"/>
    <n v="0.25306020000000001"/>
    <n v="103.56059999999999"/>
    <x v="0"/>
  </r>
  <r>
    <s v="BRAs0004"/>
    <s v="BRAm0010"/>
    <x v="93"/>
    <x v="9"/>
    <n v="0.26712960000000002"/>
    <n v="108.0415"/>
    <x v="0"/>
  </r>
  <r>
    <s v="BRAs0004"/>
    <s v="BRAm0010"/>
    <x v="94"/>
    <x v="9"/>
    <n v="0.24754200000000001"/>
    <n v="102.4397"/>
    <x v="0"/>
  </r>
  <r>
    <s v="BRAs0004"/>
    <s v="BRAm0010"/>
    <x v="95"/>
    <x v="9"/>
    <n v="0.24358469999999999"/>
    <n v="101.4021"/>
    <x v="0"/>
  </r>
  <r>
    <s v="BRAs0004"/>
    <s v="BRAm0010"/>
    <x v="96"/>
    <x v="9"/>
    <n v="0.25175700000000001"/>
    <n v="103.1484"/>
    <x v="0"/>
  </r>
  <r>
    <s v="BRAs0004"/>
    <s v="BRAm0010"/>
    <x v="97"/>
    <x v="9"/>
    <n v="0.25592959999999998"/>
    <n v="102.69580000000001"/>
    <x v="0"/>
  </r>
  <r>
    <s v="BRAs0004"/>
    <s v="BRAm0010"/>
    <x v="98"/>
    <x v="9"/>
    <n v="0.26051360000000001"/>
    <n v="104.0655"/>
    <x v="0"/>
  </r>
  <r>
    <s v="BRAs0004"/>
    <s v="BRAm0010"/>
    <x v="99"/>
    <x v="9"/>
    <n v="0.24422650000000001"/>
    <n v="96.704899999999995"/>
    <x v="0"/>
  </r>
  <r>
    <s v="BRAs0004"/>
    <s v="BRAm0010"/>
    <x v="100"/>
    <x v="9"/>
    <n v="0.25071359999999998"/>
    <n v="98.827340000000007"/>
    <x v="0"/>
  </r>
  <r>
    <s v="BRAs0004"/>
    <s v="BRAm0011"/>
    <x v="0"/>
    <x v="8"/>
    <n v="0.63543830000000001"/>
    <n v="9.6213370000000005"/>
    <x v="0"/>
  </r>
  <r>
    <s v="BRAs0004"/>
    <s v="BRAm0011"/>
    <x v="1"/>
    <x v="8"/>
    <n v="0.65138819999999997"/>
    <n v="10.007680000000001"/>
    <x v="0"/>
  </r>
  <r>
    <s v="BRAs0004"/>
    <s v="BRAm0011"/>
    <x v="2"/>
    <x v="8"/>
    <n v="0.62439310000000003"/>
    <n v="9.5772300000000001"/>
    <x v="0"/>
  </r>
  <r>
    <s v="BRAs0004"/>
    <s v="BRAm0011"/>
    <x v="3"/>
    <x v="8"/>
    <n v="0.6510821"/>
    <n v="10.084429999999999"/>
    <x v="0"/>
  </r>
  <r>
    <s v="BRAs0004"/>
    <s v="BRAm0011"/>
    <x v="4"/>
    <x v="8"/>
    <n v="0.61243749999999997"/>
    <n v="9.418272"/>
    <x v="0"/>
  </r>
  <r>
    <s v="BRAs0004"/>
    <s v="BRAm0011"/>
    <x v="5"/>
    <x v="8"/>
    <n v="0.60668290000000002"/>
    <n v="9.3788699999999992"/>
    <x v="0"/>
  </r>
  <r>
    <s v="BRAs0004"/>
    <s v="BRAm0011"/>
    <x v="6"/>
    <x v="8"/>
    <n v="0.61143159999999996"/>
    <n v="9.2127370000000006"/>
    <x v="0"/>
  </r>
  <r>
    <s v="BRAs0004"/>
    <s v="BRAm0011"/>
    <x v="7"/>
    <x v="8"/>
    <n v="0.64044540000000005"/>
    <n v="9.8183509999999998"/>
    <x v="0"/>
  </r>
  <r>
    <s v="BRAs0004"/>
    <s v="BRAm0011"/>
    <x v="8"/>
    <x v="8"/>
    <n v="0.65531470000000003"/>
    <n v="9.9780289999999994"/>
    <x v="0"/>
  </r>
  <r>
    <s v="BRAs0004"/>
    <s v="BRAm0011"/>
    <x v="9"/>
    <x v="8"/>
    <n v="0.65811240000000004"/>
    <n v="10.17859"/>
    <x v="0"/>
  </r>
  <r>
    <s v="BRAs0004"/>
    <s v="BRAm0011"/>
    <x v="10"/>
    <x v="8"/>
    <n v="0.60961569999999998"/>
    <n v="9.405913"/>
    <x v="0"/>
  </r>
  <r>
    <s v="BRAs0004"/>
    <s v="BRAm0011"/>
    <x v="11"/>
    <x v="8"/>
    <n v="0.61949770000000004"/>
    <n v="9.5825300000000002"/>
    <x v="0"/>
  </r>
  <r>
    <s v="BRAs0004"/>
    <s v="BRAm0011"/>
    <x v="12"/>
    <x v="8"/>
    <n v="0.63289709999999999"/>
    <n v="9.7034249999999993"/>
    <x v="0"/>
  </r>
  <r>
    <s v="BRAs0004"/>
    <s v="BRAm0011"/>
    <x v="13"/>
    <x v="8"/>
    <n v="0.64127670000000003"/>
    <n v="9.7772229999999993"/>
    <x v="0"/>
  </r>
  <r>
    <s v="BRAs0004"/>
    <s v="BRAm0011"/>
    <x v="14"/>
    <x v="8"/>
    <n v="0.64461769999999996"/>
    <n v="9.7215489999999996"/>
    <x v="0"/>
  </r>
  <r>
    <s v="BRAs0004"/>
    <s v="BRAm0011"/>
    <x v="15"/>
    <x v="8"/>
    <n v="0.65529959999999998"/>
    <n v="9.9666610000000002"/>
    <x v="0"/>
  </r>
  <r>
    <s v="BRAs0004"/>
    <s v="BRAm0011"/>
    <x v="16"/>
    <x v="8"/>
    <n v="0.65030699999999997"/>
    <n v="9.9855520000000002"/>
    <x v="0"/>
  </r>
  <r>
    <s v="BRAs0004"/>
    <s v="BRAm0011"/>
    <x v="17"/>
    <x v="8"/>
    <n v="0.65888150000000001"/>
    <n v="9.9897209999999994"/>
    <x v="0"/>
  </r>
  <r>
    <s v="BRAs0004"/>
    <s v="BRAm0011"/>
    <x v="18"/>
    <x v="8"/>
    <n v="0.67057460000000002"/>
    <n v="10.34136"/>
    <x v="0"/>
  </r>
  <r>
    <s v="BRAs0004"/>
    <s v="BRAm0011"/>
    <x v="19"/>
    <x v="8"/>
    <n v="0.68036700000000006"/>
    <n v="10.425789999999999"/>
    <x v="0"/>
  </r>
  <r>
    <s v="BRAs0004"/>
    <s v="BRAm0011"/>
    <x v="20"/>
    <x v="8"/>
    <n v="0.62287859999999995"/>
    <n v="9.551342"/>
    <x v="0"/>
  </r>
  <r>
    <s v="BRAs0004"/>
    <s v="BRAm0011"/>
    <x v="21"/>
    <x v="8"/>
    <n v="0.60487380000000002"/>
    <n v="9.300198"/>
    <x v="0"/>
  </r>
  <r>
    <s v="BRAs0004"/>
    <s v="BRAm0011"/>
    <x v="22"/>
    <x v="8"/>
    <n v="0.65327550000000001"/>
    <n v="9.9293700000000005"/>
    <x v="0"/>
  </r>
  <r>
    <s v="BRAs0004"/>
    <s v="BRAm0011"/>
    <x v="23"/>
    <x v="8"/>
    <n v="0.68473150000000005"/>
    <n v="10.624650000000001"/>
    <x v="0"/>
  </r>
  <r>
    <s v="BRAs0004"/>
    <s v="BRAm0011"/>
    <x v="24"/>
    <x v="8"/>
    <n v="0.6881815"/>
    <n v="10.46027"/>
    <x v="0"/>
  </r>
  <r>
    <s v="BRAs0004"/>
    <s v="BRAm0011"/>
    <x v="25"/>
    <x v="8"/>
    <n v="0.65341839999999995"/>
    <n v="9.9444759999999999"/>
    <x v="0"/>
  </r>
  <r>
    <s v="BRAs0004"/>
    <s v="BRAm0011"/>
    <x v="26"/>
    <x v="8"/>
    <n v="0.63838490000000003"/>
    <n v="10.01061"/>
    <x v="0"/>
  </r>
  <r>
    <s v="BRAs0004"/>
    <s v="BRAm0011"/>
    <x v="27"/>
    <x v="8"/>
    <n v="0.65571009999999996"/>
    <n v="10.03515"/>
    <x v="0"/>
  </r>
  <r>
    <s v="BRAs0004"/>
    <s v="BRAm0011"/>
    <x v="28"/>
    <x v="8"/>
    <n v="0.61557070000000003"/>
    <n v="9.4011469999999999"/>
    <x v="0"/>
  </r>
  <r>
    <s v="BRAs0004"/>
    <s v="BRAm0011"/>
    <x v="29"/>
    <x v="8"/>
    <n v="0.64834270000000005"/>
    <n v="9.9024210000000004"/>
    <x v="0"/>
  </r>
  <r>
    <s v="BRAs0004"/>
    <s v="BRAm0011"/>
    <x v="30"/>
    <x v="8"/>
    <n v="0.65453380000000005"/>
    <n v="9.9471620000000005"/>
    <x v="0"/>
  </r>
  <r>
    <s v="BRAs0004"/>
    <s v="BRAm0011"/>
    <x v="31"/>
    <x v="8"/>
    <n v="0.65995919999999997"/>
    <n v="10.053599999999999"/>
    <x v="0"/>
  </r>
  <r>
    <s v="BRAs0004"/>
    <s v="BRAm0011"/>
    <x v="32"/>
    <x v="8"/>
    <n v="0.65253810000000001"/>
    <n v="9.8735569999999999"/>
    <x v="0"/>
  </r>
  <r>
    <s v="BRAs0004"/>
    <s v="BRAm0011"/>
    <x v="33"/>
    <x v="8"/>
    <n v="0.68016509999999997"/>
    <n v="10.34333"/>
    <x v="0"/>
  </r>
  <r>
    <s v="BRAs0004"/>
    <s v="BRAm0011"/>
    <x v="34"/>
    <x v="8"/>
    <n v="0.65039599999999997"/>
    <n v="9.689254"/>
    <x v="0"/>
  </r>
  <r>
    <s v="BRAs0004"/>
    <s v="BRAm0011"/>
    <x v="35"/>
    <x v="8"/>
    <n v="0.67339590000000005"/>
    <n v="10.25671"/>
    <x v="0"/>
  </r>
  <r>
    <s v="BRAs0004"/>
    <s v="BRAm0011"/>
    <x v="36"/>
    <x v="8"/>
    <n v="0.62463610000000003"/>
    <n v="9.4269069999999999"/>
    <x v="0"/>
  </r>
  <r>
    <s v="BRAs0004"/>
    <s v="BRAm0011"/>
    <x v="37"/>
    <x v="8"/>
    <n v="0.65648059999999997"/>
    <n v="9.9559010000000008"/>
    <x v="0"/>
  </r>
  <r>
    <s v="BRAs0004"/>
    <s v="BRAm0011"/>
    <x v="38"/>
    <x v="8"/>
    <n v="0.66181230000000002"/>
    <n v="9.8308769999999992"/>
    <x v="0"/>
  </r>
  <r>
    <s v="BRAs0004"/>
    <s v="BRAm0011"/>
    <x v="39"/>
    <x v="8"/>
    <n v="0.68684800000000001"/>
    <n v="10.32662"/>
    <x v="0"/>
  </r>
  <r>
    <s v="BRAs0004"/>
    <s v="BRAm0011"/>
    <x v="40"/>
    <x v="8"/>
    <n v="0.66956269999999996"/>
    <n v="10.05363"/>
    <x v="0"/>
  </r>
  <r>
    <s v="BRAs0004"/>
    <s v="BRAm0011"/>
    <x v="41"/>
    <x v="8"/>
    <n v="0.65575570000000005"/>
    <n v="9.8728219999999993"/>
    <x v="0"/>
  </r>
  <r>
    <s v="BRAs0004"/>
    <s v="BRAm0011"/>
    <x v="42"/>
    <x v="8"/>
    <n v="0.68429870000000004"/>
    <n v="10.31198"/>
    <x v="0"/>
  </r>
  <r>
    <s v="BRAs0004"/>
    <s v="BRAm0011"/>
    <x v="43"/>
    <x v="8"/>
    <n v="0.68608049999999998"/>
    <n v="10.32286"/>
    <x v="0"/>
  </r>
  <r>
    <s v="BRAs0004"/>
    <s v="BRAm0011"/>
    <x v="44"/>
    <x v="8"/>
    <n v="0.70209630000000001"/>
    <n v="10.555110000000001"/>
    <x v="0"/>
  </r>
  <r>
    <s v="BRAs0004"/>
    <s v="BRAm0011"/>
    <x v="45"/>
    <x v="8"/>
    <n v="0.70487549999999999"/>
    <n v="10.458220000000001"/>
    <x v="0"/>
  </r>
  <r>
    <s v="BRAs0004"/>
    <s v="BRAm0011"/>
    <x v="46"/>
    <x v="8"/>
    <n v="0.73986039999999997"/>
    <n v="11.19598"/>
    <x v="0"/>
  </r>
  <r>
    <s v="BRAs0004"/>
    <s v="BRAm0011"/>
    <x v="47"/>
    <x v="8"/>
    <n v="0.66367140000000002"/>
    <n v="9.6427230000000002"/>
    <x v="0"/>
  </r>
  <r>
    <s v="BRAs0004"/>
    <s v="BRAm0011"/>
    <x v="48"/>
    <x v="8"/>
    <n v="0.70206279999999999"/>
    <n v="10.19556"/>
    <x v="0"/>
  </r>
  <r>
    <s v="BRAs0004"/>
    <s v="BRAm0011"/>
    <x v="49"/>
    <x v="8"/>
    <n v="0.70482639999999996"/>
    <n v="10.24512"/>
    <x v="0"/>
  </r>
  <r>
    <s v="BRAs0004"/>
    <s v="BRAm0011"/>
    <x v="50"/>
    <x v="8"/>
    <n v="0.7716248"/>
    <n v="11.15897"/>
    <x v="0"/>
  </r>
  <r>
    <s v="BRAs0004"/>
    <s v="BRAm0011"/>
    <x v="51"/>
    <x v="8"/>
    <n v="0.75955189999999995"/>
    <n v="11.04655"/>
    <x v="0"/>
  </r>
  <r>
    <s v="BRAs0004"/>
    <s v="BRAm0011"/>
    <x v="52"/>
    <x v="8"/>
    <n v="0.66352739999999999"/>
    <n v="9.5011150000000004"/>
    <x v="0"/>
  </r>
  <r>
    <s v="BRAs0004"/>
    <s v="BRAm0011"/>
    <x v="53"/>
    <x v="8"/>
    <n v="0.70701829999999999"/>
    <n v="10.21069"/>
    <x v="0"/>
  </r>
  <r>
    <s v="BRAs0004"/>
    <s v="BRAm0011"/>
    <x v="54"/>
    <x v="8"/>
    <n v="0.68923190000000001"/>
    <n v="9.9531519999999993"/>
    <x v="0"/>
  </r>
  <r>
    <s v="BRAs0004"/>
    <s v="BRAm0011"/>
    <x v="55"/>
    <x v="8"/>
    <n v="0.69621549999999999"/>
    <n v="10.173859999999999"/>
    <x v="0"/>
  </r>
  <r>
    <s v="BRAs0004"/>
    <s v="BRAm0011"/>
    <x v="56"/>
    <x v="8"/>
    <n v="0.69657329999999995"/>
    <n v="10.114979999999999"/>
    <x v="0"/>
  </r>
  <r>
    <s v="BRAs0004"/>
    <s v="BRAm0011"/>
    <x v="57"/>
    <x v="8"/>
    <n v="0.72437620000000003"/>
    <n v="10.6394"/>
    <x v="0"/>
  </r>
  <r>
    <s v="BRAs0004"/>
    <s v="BRAm0011"/>
    <x v="58"/>
    <x v="8"/>
    <n v="0.70486320000000002"/>
    <n v="10.122389999999999"/>
    <x v="0"/>
  </r>
  <r>
    <s v="BRAs0004"/>
    <s v="BRAm0011"/>
    <x v="59"/>
    <x v="8"/>
    <n v="0.71002290000000001"/>
    <n v="10.310309999999999"/>
    <x v="0"/>
  </r>
  <r>
    <s v="BRAs0004"/>
    <s v="BRAm0011"/>
    <x v="60"/>
    <x v="8"/>
    <n v="0.69571150000000004"/>
    <n v="10.04913"/>
    <x v="0"/>
  </r>
  <r>
    <s v="BRAs0004"/>
    <s v="BRAm0011"/>
    <x v="61"/>
    <x v="8"/>
    <n v="0.69476059999999995"/>
    <n v="10.11406"/>
    <x v="0"/>
  </r>
  <r>
    <s v="BRAs0004"/>
    <s v="BRAm0011"/>
    <x v="62"/>
    <x v="8"/>
    <n v="0.53798210000000002"/>
    <n v="7.8509950000000002"/>
    <x v="0"/>
  </r>
  <r>
    <s v="BRAs0004"/>
    <s v="BRAm0011"/>
    <x v="63"/>
    <x v="8"/>
    <n v="0.69706060000000003"/>
    <n v="10.171419999999999"/>
    <x v="0"/>
  </r>
  <r>
    <s v="BRAs0004"/>
    <s v="BRAm0011"/>
    <x v="64"/>
    <x v="8"/>
    <n v="0.72229359999999998"/>
    <n v="10.53397"/>
    <x v="0"/>
  </r>
  <r>
    <s v="BRAs0004"/>
    <s v="BRAm0011"/>
    <x v="65"/>
    <x v="8"/>
    <n v="0.70012410000000003"/>
    <n v="10.218909999999999"/>
    <x v="0"/>
  </r>
  <r>
    <s v="BRAs0004"/>
    <s v="BRAm0011"/>
    <x v="66"/>
    <x v="8"/>
    <n v="0.67746459999999997"/>
    <n v="9.8423470000000002"/>
    <x v="0"/>
  </r>
  <r>
    <s v="BRAs0004"/>
    <s v="BRAm0011"/>
    <x v="67"/>
    <x v="8"/>
    <n v="0.64484859999999999"/>
    <n v="9.1557239999999993"/>
    <x v="0"/>
  </r>
  <r>
    <s v="BRAs0004"/>
    <s v="BRAm0011"/>
    <x v="68"/>
    <x v="8"/>
    <n v="0.67439300000000002"/>
    <n v="9.6444880000000008"/>
    <x v="0"/>
  </r>
  <r>
    <s v="BRAs0004"/>
    <s v="BRAm0011"/>
    <x v="69"/>
    <x v="8"/>
    <n v="0.70576139999999998"/>
    <n v="10.02741"/>
    <x v="0"/>
  </r>
  <r>
    <s v="BRAs0004"/>
    <s v="BRAm0011"/>
    <x v="70"/>
    <x v="8"/>
    <n v="0.7435022"/>
    <n v="10.876429999999999"/>
    <x v="0"/>
  </r>
  <r>
    <s v="BRAs0004"/>
    <s v="BRAm0011"/>
    <x v="71"/>
    <x v="8"/>
    <n v="0.70791340000000003"/>
    <n v="10.04665"/>
    <x v="0"/>
  </r>
  <r>
    <s v="BRAs0004"/>
    <s v="BRAm0011"/>
    <x v="72"/>
    <x v="8"/>
    <n v="0.68924450000000004"/>
    <n v="9.8154880000000002"/>
    <x v="0"/>
  </r>
  <r>
    <s v="BRAs0004"/>
    <s v="BRAm0011"/>
    <x v="73"/>
    <x v="8"/>
    <n v="0.70847190000000004"/>
    <n v="9.9426410000000001"/>
    <x v="0"/>
  </r>
  <r>
    <s v="BRAs0004"/>
    <s v="BRAm0011"/>
    <x v="74"/>
    <x v="8"/>
    <n v="0.68210720000000002"/>
    <n v="9.7673369999999995"/>
    <x v="0"/>
  </r>
  <r>
    <s v="BRAs0004"/>
    <s v="BRAm0011"/>
    <x v="75"/>
    <x v="8"/>
    <n v="0.69874599999999998"/>
    <n v="9.9160310000000003"/>
    <x v="0"/>
  </r>
  <r>
    <s v="BRAs0004"/>
    <s v="BRAm0011"/>
    <x v="76"/>
    <x v="8"/>
    <n v="0.67550480000000002"/>
    <n v="9.5676500000000004"/>
    <x v="0"/>
  </r>
  <r>
    <s v="BRAs0004"/>
    <s v="BRAm0011"/>
    <x v="77"/>
    <x v="8"/>
    <n v="0.68831030000000004"/>
    <n v="9.7342980000000008"/>
    <x v="0"/>
  </r>
  <r>
    <s v="BRAs0004"/>
    <s v="BRAm0011"/>
    <x v="78"/>
    <x v="8"/>
    <n v="0.74870650000000005"/>
    <n v="10.54246"/>
    <x v="0"/>
  </r>
  <r>
    <s v="BRAs0004"/>
    <s v="BRAm0011"/>
    <x v="79"/>
    <x v="8"/>
    <n v="0.67766780000000004"/>
    <n v="9.4013430000000007"/>
    <x v="0"/>
  </r>
  <r>
    <s v="BRAs0004"/>
    <s v="BRAm0011"/>
    <x v="80"/>
    <x v="8"/>
    <n v="0.71116279999999998"/>
    <n v="10.05888"/>
    <x v="0"/>
  </r>
  <r>
    <s v="BRAs0004"/>
    <s v="BRAm0011"/>
    <x v="81"/>
    <x v="8"/>
    <n v="0.69429909999999995"/>
    <n v="9.5957860000000004"/>
    <x v="0"/>
  </r>
  <r>
    <s v="BRAs0004"/>
    <s v="BRAm0011"/>
    <x v="82"/>
    <x v="8"/>
    <n v="0.69205539999999999"/>
    <n v="9.6818259999999992"/>
    <x v="0"/>
  </r>
  <r>
    <s v="BRAs0004"/>
    <s v="BRAm0011"/>
    <x v="83"/>
    <x v="8"/>
    <n v="0.64841309999999996"/>
    <n v="9.2533809999999992"/>
    <x v="0"/>
  </r>
  <r>
    <s v="BRAs0004"/>
    <s v="BRAm0011"/>
    <x v="84"/>
    <x v="8"/>
    <n v="0.71788379999999996"/>
    <n v="10.39917"/>
    <x v="0"/>
  </r>
  <r>
    <s v="BRAs0004"/>
    <s v="BRAm0011"/>
    <x v="85"/>
    <x v="8"/>
    <n v="0.64635010000000004"/>
    <n v="9.6207639999999994"/>
    <x v="0"/>
  </r>
  <r>
    <s v="BRAs0004"/>
    <s v="BRAm0011"/>
    <x v="86"/>
    <x v="8"/>
    <n v="0.66460830000000004"/>
    <n v="9.5171130000000002"/>
    <x v="0"/>
  </r>
  <r>
    <s v="BRAs0004"/>
    <s v="BRAm0011"/>
    <x v="87"/>
    <x v="8"/>
    <n v="0.67354919999999996"/>
    <n v="9.6355160000000009"/>
    <x v="0"/>
  </r>
  <r>
    <s v="BRAs0004"/>
    <s v="BRAm0011"/>
    <x v="88"/>
    <x v="8"/>
    <n v="0.69797580000000004"/>
    <n v="10.25845"/>
    <x v="0"/>
  </r>
  <r>
    <s v="BRAs0004"/>
    <s v="BRAm0011"/>
    <x v="89"/>
    <x v="8"/>
    <n v="0.71504380000000001"/>
    <n v="10.34257"/>
    <x v="0"/>
  </r>
  <r>
    <s v="BRAs0004"/>
    <s v="BRAm0011"/>
    <x v="90"/>
    <x v="8"/>
    <n v="0.7050208"/>
    <n v="10.118259999999999"/>
    <x v="0"/>
  </r>
  <r>
    <s v="BRAs0004"/>
    <s v="BRAm0011"/>
    <x v="91"/>
    <x v="8"/>
    <n v="0.65686730000000004"/>
    <n v="9.3875729999999997"/>
    <x v="0"/>
  </r>
  <r>
    <s v="BRAs0004"/>
    <s v="BRAm0011"/>
    <x v="92"/>
    <x v="8"/>
    <n v="0.64650160000000001"/>
    <n v="9.0795180000000002"/>
    <x v="0"/>
  </r>
  <r>
    <s v="BRAs0004"/>
    <s v="BRAm0011"/>
    <x v="93"/>
    <x v="8"/>
    <n v="0.67447389999999996"/>
    <n v="9.3154959999999996"/>
    <x v="0"/>
  </r>
  <r>
    <s v="BRAs0004"/>
    <s v="BRAm0011"/>
    <x v="94"/>
    <x v="8"/>
    <n v="0.64345410000000003"/>
    <n v="9.0412230000000005"/>
    <x v="0"/>
  </r>
  <r>
    <s v="BRAs0004"/>
    <s v="BRAm0011"/>
    <x v="95"/>
    <x v="8"/>
    <n v="0.6187222"/>
    <n v="8.7231489999999994"/>
    <x v="0"/>
  </r>
  <r>
    <s v="BRAs0004"/>
    <s v="BRAm0011"/>
    <x v="96"/>
    <x v="8"/>
    <n v="0.65041020000000005"/>
    <n v="9.0017899999999997"/>
    <x v="0"/>
  </r>
  <r>
    <s v="BRAs0004"/>
    <s v="BRAm0011"/>
    <x v="97"/>
    <x v="8"/>
    <n v="0.6604698"/>
    <n v="8.9965530000000005"/>
    <x v="0"/>
  </r>
  <r>
    <s v="BRAs0004"/>
    <s v="BRAm0011"/>
    <x v="98"/>
    <x v="8"/>
    <n v="0.66611949999999998"/>
    <n v="9.1198999999999995"/>
    <x v="0"/>
  </r>
  <r>
    <s v="BRAs0004"/>
    <s v="BRAm0011"/>
    <x v="99"/>
    <x v="8"/>
    <n v="0.58849589999999996"/>
    <n v="8.1833810000000007"/>
    <x v="0"/>
  </r>
  <r>
    <s v="BRAs0004"/>
    <s v="BRAm0011"/>
    <x v="100"/>
    <x v="8"/>
    <n v="0.58614980000000005"/>
    <n v="8.2157300000000006"/>
    <x v="0"/>
  </r>
  <r>
    <m/>
    <m/>
    <x v="101"/>
    <x v="10"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72">
  <r>
    <s v="INKs0001"/>
    <x v="0"/>
    <n v="8.4703590000000002E-3"/>
    <n v="15.253439999999999"/>
    <x v="0"/>
    <x v="0"/>
    <x v="0"/>
    <n v="0"/>
    <x v="0"/>
    <n v="0"/>
    <x v="0"/>
    <x v="0"/>
    <x v="0"/>
  </r>
  <r>
    <s v="INKs0001"/>
    <x v="0"/>
    <n v="8.195216E-3"/>
    <n v="15.005000000000001"/>
    <x v="0"/>
    <x v="0"/>
    <x v="0"/>
    <n v="0"/>
    <x v="0"/>
    <n v="1"/>
    <x v="0"/>
    <x v="0"/>
    <x v="0"/>
  </r>
  <r>
    <s v="INKs0001"/>
    <x v="0"/>
    <n v="7.7806719999999998E-3"/>
    <n v="14.98082"/>
    <x v="0"/>
    <x v="0"/>
    <x v="0"/>
    <n v="0"/>
    <x v="0"/>
    <n v="2"/>
    <x v="0"/>
    <x v="0"/>
    <x v="0"/>
  </r>
  <r>
    <s v="INKs0001"/>
    <x v="0"/>
    <n v="7.9237930000000002E-3"/>
    <n v="14.978859999999999"/>
    <x v="0"/>
    <x v="0"/>
    <x v="0"/>
    <n v="0"/>
    <x v="0"/>
    <n v="3"/>
    <x v="0"/>
    <x v="0"/>
    <x v="0"/>
  </r>
  <r>
    <s v="INKs0001"/>
    <x v="0"/>
    <n v="7.7541420000000003E-3"/>
    <n v="14.98212"/>
    <x v="0"/>
    <x v="0"/>
    <x v="0"/>
    <n v="0"/>
    <x v="0"/>
    <n v="4"/>
    <x v="0"/>
    <x v="0"/>
    <x v="0"/>
  </r>
  <r>
    <s v="INKs0001"/>
    <x v="0"/>
    <n v="8.2891389999999992E-3"/>
    <n v="15.07546"/>
    <x v="0"/>
    <x v="0"/>
    <x v="0"/>
    <n v="0"/>
    <x v="0"/>
    <n v="5"/>
    <x v="0"/>
    <x v="0"/>
    <x v="0"/>
  </r>
  <r>
    <s v="INKs0001"/>
    <x v="0"/>
    <n v="8.3815569999999995E-3"/>
    <n v="14.90757"/>
    <x v="0"/>
    <x v="0"/>
    <x v="0"/>
    <n v="0"/>
    <x v="0"/>
    <n v="6"/>
    <x v="0"/>
    <x v="0"/>
    <x v="0"/>
  </r>
  <r>
    <s v="INKs0001"/>
    <x v="0"/>
    <n v="8.5430149999999993E-3"/>
    <n v="15.05376"/>
    <x v="0"/>
    <x v="0"/>
    <x v="0"/>
    <n v="0"/>
    <x v="0"/>
    <n v="7"/>
    <x v="0"/>
    <x v="0"/>
    <x v="0"/>
  </r>
  <r>
    <s v="INKs0001"/>
    <x v="0"/>
    <n v="7.9115709999999992E-3"/>
    <n v="15.05158"/>
    <x v="0"/>
    <x v="0"/>
    <x v="0"/>
    <n v="0"/>
    <x v="0"/>
    <n v="8"/>
    <x v="0"/>
    <x v="0"/>
    <x v="0"/>
  </r>
  <r>
    <s v="INKs0001"/>
    <x v="0"/>
    <n v="8.5978749999999996E-3"/>
    <n v="15.32062"/>
    <x v="0"/>
    <x v="0"/>
    <x v="0"/>
    <n v="0"/>
    <x v="0"/>
    <n v="9"/>
    <x v="0"/>
    <x v="0"/>
    <x v="0"/>
  </r>
  <r>
    <s v="INKs0001"/>
    <x v="0"/>
    <n v="6.8252069999999998E-3"/>
    <n v="14.26962"/>
    <x v="1"/>
    <x v="0"/>
    <x v="0"/>
    <n v="0"/>
    <x v="0"/>
    <n v="0"/>
    <x v="0"/>
    <x v="0"/>
    <x v="0"/>
  </r>
  <r>
    <s v="INKs0001"/>
    <x v="0"/>
    <n v="7.4639440000000001E-3"/>
    <n v="14.5861"/>
    <x v="1"/>
    <x v="0"/>
    <x v="0"/>
    <n v="0"/>
    <x v="0"/>
    <n v="1"/>
    <x v="0"/>
    <x v="0"/>
    <x v="0"/>
  </r>
  <r>
    <s v="INKs0001"/>
    <x v="0"/>
    <n v="8.3136379999999999E-3"/>
    <n v="14.708310000000001"/>
    <x v="1"/>
    <x v="0"/>
    <x v="0"/>
    <n v="0"/>
    <x v="0"/>
    <n v="2"/>
    <x v="0"/>
    <x v="0"/>
    <x v="0"/>
  </r>
  <r>
    <s v="INKs0001"/>
    <x v="0"/>
    <n v="7.2334130000000002E-3"/>
    <n v="14.447760000000001"/>
    <x v="1"/>
    <x v="0"/>
    <x v="0"/>
    <n v="0"/>
    <x v="0"/>
    <n v="3"/>
    <x v="0"/>
    <x v="0"/>
    <x v="0"/>
  </r>
  <r>
    <s v="INKs0001"/>
    <x v="0"/>
    <n v="7.7853380000000002E-3"/>
    <n v="14.596439999999999"/>
    <x v="1"/>
    <x v="0"/>
    <x v="0"/>
    <n v="0"/>
    <x v="0"/>
    <n v="4"/>
    <x v="0"/>
    <x v="0"/>
    <x v="0"/>
  </r>
  <r>
    <s v="INKs0001"/>
    <x v="0"/>
    <n v="7.8814420000000007E-3"/>
    <n v="14.446949999999999"/>
    <x v="1"/>
    <x v="0"/>
    <x v="0"/>
    <n v="0"/>
    <x v="0"/>
    <n v="5"/>
    <x v="0"/>
    <x v="0"/>
    <x v="0"/>
  </r>
  <r>
    <s v="INKs0001"/>
    <x v="0"/>
    <n v="7.2286319999999996E-3"/>
    <n v="14.36875"/>
    <x v="1"/>
    <x v="0"/>
    <x v="0"/>
    <n v="0"/>
    <x v="0"/>
    <n v="6"/>
    <x v="0"/>
    <x v="0"/>
    <x v="0"/>
  </r>
  <r>
    <s v="INKs0001"/>
    <x v="0"/>
    <n v="8.0438039999999999E-3"/>
    <n v="14.56861"/>
    <x v="1"/>
    <x v="0"/>
    <x v="0"/>
    <n v="0"/>
    <x v="0"/>
    <n v="7"/>
    <x v="0"/>
    <x v="0"/>
    <x v="0"/>
  </r>
  <r>
    <s v="INKs0001"/>
    <x v="0"/>
    <n v="7.6532220000000003E-3"/>
    <n v="14.59272"/>
    <x v="1"/>
    <x v="0"/>
    <x v="0"/>
    <n v="0"/>
    <x v="0"/>
    <n v="8"/>
    <x v="0"/>
    <x v="0"/>
    <x v="0"/>
  </r>
  <r>
    <s v="INKs0001"/>
    <x v="0"/>
    <n v="8.1771580000000003E-3"/>
    <n v="14.60158"/>
    <x v="1"/>
    <x v="0"/>
    <x v="0"/>
    <n v="0"/>
    <x v="0"/>
    <n v="9"/>
    <x v="0"/>
    <x v="0"/>
    <x v="0"/>
  </r>
  <r>
    <s v="INKs0001"/>
    <x v="0"/>
    <n v="6.8565550000000003E-3"/>
    <n v="13.866669999999999"/>
    <x v="2"/>
    <x v="0"/>
    <x v="0"/>
    <n v="0"/>
    <x v="0"/>
    <n v="0"/>
    <x v="0"/>
    <x v="0"/>
    <x v="0"/>
  </r>
  <r>
    <s v="INKs0001"/>
    <x v="0"/>
    <n v="6.9093640000000003E-3"/>
    <n v="13.78243"/>
    <x v="2"/>
    <x v="0"/>
    <x v="0"/>
    <n v="0"/>
    <x v="0"/>
    <n v="1"/>
    <x v="0"/>
    <x v="0"/>
    <x v="0"/>
  </r>
  <r>
    <s v="INKs0001"/>
    <x v="0"/>
    <n v="6.67827E-3"/>
    <n v="13.75329"/>
    <x v="2"/>
    <x v="0"/>
    <x v="0"/>
    <n v="0"/>
    <x v="0"/>
    <n v="2"/>
    <x v="0"/>
    <x v="0"/>
    <x v="0"/>
  </r>
  <r>
    <s v="INKs0001"/>
    <x v="0"/>
    <n v="7.8373999999999996E-3"/>
    <n v="14.04095"/>
    <x v="2"/>
    <x v="0"/>
    <x v="0"/>
    <n v="0"/>
    <x v="0"/>
    <n v="3"/>
    <x v="0"/>
    <x v="0"/>
    <x v="0"/>
  </r>
  <r>
    <s v="INKs0001"/>
    <x v="0"/>
    <n v="7.2591089999999997E-3"/>
    <n v="13.949909999999999"/>
    <x v="2"/>
    <x v="0"/>
    <x v="0"/>
    <n v="0"/>
    <x v="0"/>
    <n v="4"/>
    <x v="0"/>
    <x v="0"/>
    <x v="0"/>
  </r>
  <r>
    <s v="INKs0001"/>
    <x v="0"/>
    <n v="7.2253150000000004E-3"/>
    <n v="13.939170000000001"/>
    <x v="2"/>
    <x v="0"/>
    <x v="0"/>
    <n v="0"/>
    <x v="0"/>
    <n v="5"/>
    <x v="0"/>
    <x v="0"/>
    <x v="0"/>
  </r>
  <r>
    <s v="INKs0001"/>
    <x v="0"/>
    <n v="7.5292249999999996E-3"/>
    <n v="14.00525"/>
    <x v="2"/>
    <x v="0"/>
    <x v="0"/>
    <n v="0"/>
    <x v="0"/>
    <n v="6"/>
    <x v="0"/>
    <x v="0"/>
    <x v="0"/>
  </r>
  <r>
    <s v="INKs0001"/>
    <x v="0"/>
    <n v="6.5617080000000003E-3"/>
    <n v="13.797000000000001"/>
    <x v="2"/>
    <x v="0"/>
    <x v="0"/>
    <n v="0"/>
    <x v="0"/>
    <n v="7"/>
    <x v="0"/>
    <x v="0"/>
    <x v="0"/>
  </r>
  <r>
    <s v="INKs0001"/>
    <x v="0"/>
    <n v="7.3367750000000002E-3"/>
    <n v="13.93418"/>
    <x v="2"/>
    <x v="0"/>
    <x v="0"/>
    <n v="0"/>
    <x v="0"/>
    <n v="8"/>
    <x v="0"/>
    <x v="0"/>
    <x v="0"/>
  </r>
  <r>
    <s v="INKs0001"/>
    <x v="0"/>
    <n v="7.5327730000000004E-3"/>
    <n v="13.94876"/>
    <x v="2"/>
    <x v="0"/>
    <x v="0"/>
    <n v="0"/>
    <x v="0"/>
    <n v="9"/>
    <x v="0"/>
    <x v="0"/>
    <x v="0"/>
  </r>
  <r>
    <s v="INKs0001"/>
    <x v="0"/>
    <n v="7.4471219999999996E-3"/>
    <n v="13.37846"/>
    <x v="3"/>
    <x v="0"/>
    <x v="0"/>
    <n v="0"/>
    <x v="0"/>
    <n v="0"/>
    <x v="0"/>
    <x v="0"/>
    <x v="0"/>
  </r>
  <r>
    <s v="INKs0001"/>
    <x v="0"/>
    <n v="7.6043580000000003E-3"/>
    <n v="13.403169999999999"/>
    <x v="3"/>
    <x v="0"/>
    <x v="0"/>
    <n v="0"/>
    <x v="0"/>
    <n v="1"/>
    <x v="0"/>
    <x v="0"/>
    <x v="0"/>
  </r>
  <r>
    <s v="INKs0001"/>
    <x v="0"/>
    <n v="7.5516710000000003E-3"/>
    <n v="13.401949999999999"/>
    <x v="3"/>
    <x v="0"/>
    <x v="0"/>
    <n v="0"/>
    <x v="0"/>
    <n v="2"/>
    <x v="0"/>
    <x v="0"/>
    <x v="0"/>
  </r>
  <r>
    <s v="INKs0001"/>
    <x v="0"/>
    <n v="7.0603710000000002E-3"/>
    <n v="13.35666"/>
    <x v="3"/>
    <x v="0"/>
    <x v="0"/>
    <n v="0"/>
    <x v="0"/>
    <n v="3"/>
    <x v="0"/>
    <x v="0"/>
    <x v="0"/>
  </r>
  <r>
    <s v="INKs0001"/>
    <x v="0"/>
    <n v="7.0064080000000004E-3"/>
    <n v="13.28253"/>
    <x v="3"/>
    <x v="0"/>
    <x v="0"/>
    <n v="0"/>
    <x v="0"/>
    <n v="4"/>
    <x v="0"/>
    <x v="0"/>
    <x v="0"/>
  </r>
  <r>
    <s v="INKs0001"/>
    <x v="0"/>
    <n v="7.2217699999999998E-3"/>
    <n v="13.346170000000001"/>
    <x v="3"/>
    <x v="0"/>
    <x v="0"/>
    <n v="0"/>
    <x v="0"/>
    <n v="5"/>
    <x v="0"/>
    <x v="0"/>
    <x v="0"/>
  </r>
  <r>
    <s v="INKs0001"/>
    <x v="0"/>
    <n v="7.1583799999999998E-3"/>
    <n v="13.319229999999999"/>
    <x v="3"/>
    <x v="0"/>
    <x v="0"/>
    <n v="0"/>
    <x v="0"/>
    <n v="6"/>
    <x v="0"/>
    <x v="0"/>
    <x v="0"/>
  </r>
  <r>
    <s v="INKs0001"/>
    <x v="0"/>
    <n v="7.5731380000000001E-3"/>
    <n v="13.48279"/>
    <x v="3"/>
    <x v="0"/>
    <x v="0"/>
    <n v="0"/>
    <x v="0"/>
    <n v="7"/>
    <x v="0"/>
    <x v="0"/>
    <x v="0"/>
  </r>
  <r>
    <s v="INKs0001"/>
    <x v="0"/>
    <n v="7.290202E-3"/>
    <n v="13.35746"/>
    <x v="3"/>
    <x v="0"/>
    <x v="0"/>
    <n v="0"/>
    <x v="0"/>
    <n v="8"/>
    <x v="0"/>
    <x v="0"/>
    <x v="0"/>
  </r>
  <r>
    <s v="INKs0001"/>
    <x v="0"/>
    <n v="7.5657809999999997E-3"/>
    <n v="13.414820000000001"/>
    <x v="3"/>
    <x v="0"/>
    <x v="0"/>
    <n v="0"/>
    <x v="0"/>
    <n v="9"/>
    <x v="0"/>
    <x v="0"/>
    <x v="0"/>
  </r>
  <r>
    <s v="INKs0001"/>
    <x v="0"/>
    <n v="7.3458890000000004E-3"/>
    <n v="12.912610000000001"/>
    <x v="4"/>
    <x v="0"/>
    <x v="0"/>
    <n v="0"/>
    <x v="0"/>
    <n v="0"/>
    <x v="0"/>
    <x v="0"/>
    <x v="0"/>
  </r>
  <r>
    <s v="INKs0001"/>
    <x v="0"/>
    <n v="7.3128910000000002E-3"/>
    <n v="12.84638"/>
    <x v="4"/>
    <x v="0"/>
    <x v="0"/>
    <n v="0"/>
    <x v="0"/>
    <n v="1"/>
    <x v="0"/>
    <x v="0"/>
    <x v="0"/>
  </r>
  <r>
    <s v="INKs0001"/>
    <x v="0"/>
    <n v="6.9657069999999998E-3"/>
    <n v="12.72602"/>
    <x v="4"/>
    <x v="0"/>
    <x v="0"/>
    <n v="0"/>
    <x v="0"/>
    <n v="2"/>
    <x v="0"/>
    <x v="0"/>
    <x v="0"/>
  </r>
  <r>
    <s v="INKs0001"/>
    <x v="0"/>
    <n v="7.2592849999999999E-3"/>
    <n v="12.84324"/>
    <x v="4"/>
    <x v="0"/>
    <x v="0"/>
    <n v="0"/>
    <x v="0"/>
    <n v="3"/>
    <x v="0"/>
    <x v="0"/>
    <x v="0"/>
  </r>
  <r>
    <s v="INKs0001"/>
    <x v="0"/>
    <n v="7.1387819999999998E-3"/>
    <n v="12.88017"/>
    <x v="4"/>
    <x v="0"/>
    <x v="0"/>
    <n v="0"/>
    <x v="0"/>
    <n v="4"/>
    <x v="0"/>
    <x v="0"/>
    <x v="0"/>
  </r>
  <r>
    <s v="INKs0001"/>
    <x v="0"/>
    <n v="7.4263949999999997E-3"/>
    <n v="12.969139999999999"/>
    <x v="4"/>
    <x v="0"/>
    <x v="0"/>
    <n v="0"/>
    <x v="0"/>
    <n v="5"/>
    <x v="0"/>
    <x v="0"/>
    <x v="0"/>
  </r>
  <r>
    <s v="INKs0001"/>
    <x v="0"/>
    <n v="7.1945680000000001E-3"/>
    <n v="12.83109"/>
    <x v="4"/>
    <x v="0"/>
    <x v="0"/>
    <n v="0"/>
    <x v="0"/>
    <n v="6"/>
    <x v="0"/>
    <x v="0"/>
    <x v="0"/>
  </r>
  <r>
    <s v="INKs0001"/>
    <x v="0"/>
    <n v="7.2655389999999997E-3"/>
    <n v="12.92483"/>
    <x v="4"/>
    <x v="0"/>
    <x v="0"/>
    <n v="0"/>
    <x v="0"/>
    <n v="7"/>
    <x v="0"/>
    <x v="0"/>
    <x v="0"/>
  </r>
  <r>
    <s v="INKs0001"/>
    <x v="0"/>
    <n v="7.4691130000000003E-3"/>
    <n v="12.94591"/>
    <x v="4"/>
    <x v="0"/>
    <x v="0"/>
    <n v="0"/>
    <x v="0"/>
    <n v="8"/>
    <x v="0"/>
    <x v="0"/>
    <x v="0"/>
  </r>
  <r>
    <s v="INKs0001"/>
    <x v="0"/>
    <n v="7.2257370000000003E-3"/>
    <n v="12.92051"/>
    <x v="4"/>
    <x v="0"/>
    <x v="0"/>
    <n v="0"/>
    <x v="0"/>
    <n v="9"/>
    <x v="0"/>
    <x v="0"/>
    <x v="0"/>
  </r>
  <r>
    <s v="INKs0001"/>
    <x v="0"/>
    <n v="9.0628989999999993E-3"/>
    <n v="12.57705"/>
    <x v="5"/>
    <x v="0"/>
    <x v="0"/>
    <n v="0"/>
    <x v="0"/>
    <n v="0"/>
    <x v="0"/>
    <x v="0"/>
    <x v="0"/>
  </r>
  <r>
    <s v="INKs0001"/>
    <x v="0"/>
    <n v="8.9196299999999996E-3"/>
    <n v="12.49104"/>
    <x v="5"/>
    <x v="0"/>
    <x v="0"/>
    <n v="0"/>
    <x v="0"/>
    <n v="1"/>
    <x v="0"/>
    <x v="0"/>
    <x v="0"/>
  </r>
  <r>
    <s v="INKs0001"/>
    <x v="0"/>
    <n v="8.4464039999999994E-3"/>
    <n v="12.36378"/>
    <x v="5"/>
    <x v="0"/>
    <x v="0"/>
    <n v="0"/>
    <x v="0"/>
    <n v="2"/>
    <x v="0"/>
    <x v="0"/>
    <x v="0"/>
  </r>
  <r>
    <s v="INKs0001"/>
    <x v="0"/>
    <n v="8.6510370000000003E-3"/>
    <n v="12.45736"/>
    <x v="5"/>
    <x v="0"/>
    <x v="0"/>
    <n v="0"/>
    <x v="0"/>
    <n v="3"/>
    <x v="0"/>
    <x v="0"/>
    <x v="0"/>
  </r>
  <r>
    <s v="INKs0001"/>
    <x v="0"/>
    <n v="8.8187130000000006E-3"/>
    <n v="12.51229"/>
    <x v="5"/>
    <x v="0"/>
    <x v="0"/>
    <n v="0"/>
    <x v="0"/>
    <n v="4"/>
    <x v="0"/>
    <x v="0"/>
    <x v="0"/>
  </r>
  <r>
    <s v="INKs0001"/>
    <x v="0"/>
    <n v="8.8474790000000001E-3"/>
    <n v="12.5091"/>
    <x v="5"/>
    <x v="0"/>
    <x v="0"/>
    <n v="0"/>
    <x v="0"/>
    <n v="5"/>
    <x v="0"/>
    <x v="0"/>
    <x v="0"/>
  </r>
  <r>
    <s v="INKs0001"/>
    <x v="0"/>
    <n v="8.6297119999999995E-3"/>
    <n v="12.46651"/>
    <x v="5"/>
    <x v="0"/>
    <x v="0"/>
    <n v="0"/>
    <x v="0"/>
    <n v="6"/>
    <x v="0"/>
    <x v="0"/>
    <x v="0"/>
  </r>
  <r>
    <s v="INKs0001"/>
    <x v="0"/>
    <n v="8.4879650000000001E-3"/>
    <n v="12.42822"/>
    <x v="5"/>
    <x v="0"/>
    <x v="0"/>
    <n v="0"/>
    <x v="0"/>
    <n v="7"/>
    <x v="0"/>
    <x v="0"/>
    <x v="0"/>
  </r>
  <r>
    <s v="INKs0001"/>
    <x v="0"/>
    <n v="8.7213199999999994E-3"/>
    <n v="12.498939999999999"/>
    <x v="5"/>
    <x v="0"/>
    <x v="0"/>
    <n v="0"/>
    <x v="0"/>
    <n v="8"/>
    <x v="0"/>
    <x v="0"/>
    <x v="0"/>
  </r>
  <r>
    <s v="INKs0001"/>
    <x v="0"/>
    <n v="8.9027499999999992E-3"/>
    <n v="12.532870000000001"/>
    <x v="5"/>
    <x v="0"/>
    <x v="0"/>
    <n v="0"/>
    <x v="0"/>
    <n v="9"/>
    <x v="0"/>
    <x v="0"/>
    <x v="0"/>
  </r>
  <r>
    <s v="INKs0001"/>
    <x v="0"/>
    <n v="1.543565E-2"/>
    <n v="12.173310000000001"/>
    <x v="6"/>
    <x v="0"/>
    <x v="0"/>
    <n v="0"/>
    <x v="0"/>
    <n v="0"/>
    <x v="0"/>
    <x v="0"/>
    <x v="0"/>
  </r>
  <r>
    <s v="INKs0001"/>
    <x v="0"/>
    <n v="1.5910469999999999E-2"/>
    <n v="12.211410000000001"/>
    <x v="6"/>
    <x v="0"/>
    <x v="0"/>
    <n v="0"/>
    <x v="0"/>
    <n v="1"/>
    <x v="0"/>
    <x v="0"/>
    <x v="0"/>
  </r>
  <r>
    <s v="INKs0001"/>
    <x v="0"/>
    <n v="1.594396E-2"/>
    <n v="12.26282"/>
    <x v="6"/>
    <x v="0"/>
    <x v="0"/>
    <n v="0"/>
    <x v="0"/>
    <n v="2"/>
    <x v="0"/>
    <x v="0"/>
    <x v="0"/>
  </r>
  <r>
    <s v="INKs0001"/>
    <x v="0"/>
    <n v="1.529138E-2"/>
    <n v="12.11144"/>
    <x v="6"/>
    <x v="0"/>
    <x v="0"/>
    <n v="0"/>
    <x v="0"/>
    <n v="3"/>
    <x v="0"/>
    <x v="0"/>
    <x v="0"/>
  </r>
  <r>
    <s v="INKs0001"/>
    <x v="0"/>
    <n v="1.5265320000000001E-2"/>
    <n v="12.1104"/>
    <x v="6"/>
    <x v="0"/>
    <x v="0"/>
    <n v="0"/>
    <x v="0"/>
    <n v="4"/>
    <x v="0"/>
    <x v="0"/>
    <x v="0"/>
  </r>
  <r>
    <s v="INKs0001"/>
    <x v="0"/>
    <n v="1.539537E-2"/>
    <n v="12.16525"/>
    <x v="6"/>
    <x v="0"/>
    <x v="0"/>
    <n v="0"/>
    <x v="0"/>
    <n v="5"/>
    <x v="0"/>
    <x v="0"/>
    <x v="0"/>
  </r>
  <r>
    <s v="INKs0001"/>
    <x v="0"/>
    <n v="1.528642E-2"/>
    <n v="12.139530000000001"/>
    <x v="6"/>
    <x v="0"/>
    <x v="0"/>
    <n v="0"/>
    <x v="0"/>
    <n v="6"/>
    <x v="0"/>
    <x v="0"/>
    <x v="0"/>
  </r>
  <r>
    <s v="INKs0001"/>
    <x v="0"/>
    <n v="1.5375049999999999E-2"/>
    <n v="12.177860000000001"/>
    <x v="6"/>
    <x v="0"/>
    <x v="0"/>
    <n v="0"/>
    <x v="0"/>
    <n v="7"/>
    <x v="0"/>
    <x v="0"/>
    <x v="0"/>
  </r>
  <r>
    <s v="INKs0001"/>
    <x v="0"/>
    <n v="1.5805980000000001E-2"/>
    <n v="12.158329999999999"/>
    <x v="6"/>
    <x v="0"/>
    <x v="0"/>
    <n v="0"/>
    <x v="0"/>
    <n v="8"/>
    <x v="0"/>
    <x v="0"/>
    <x v="0"/>
  </r>
  <r>
    <s v="INKs0001"/>
    <x v="0"/>
    <n v="1.5313469999999999E-2"/>
    <n v="12.11365"/>
    <x v="6"/>
    <x v="0"/>
    <x v="0"/>
    <n v="0"/>
    <x v="0"/>
    <n v="9"/>
    <x v="0"/>
    <x v="0"/>
    <x v="0"/>
  </r>
  <r>
    <s v="INKs0001"/>
    <x v="0"/>
    <n v="3.0761670000000001E-2"/>
    <n v="11.941850000000001"/>
    <x v="7"/>
    <x v="0"/>
    <x v="0"/>
    <n v="0"/>
    <x v="0"/>
    <n v="0"/>
    <x v="0"/>
    <x v="0"/>
    <x v="0"/>
  </r>
  <r>
    <s v="INKs0001"/>
    <x v="0"/>
    <n v="3.084727E-2"/>
    <n v="11.92535"/>
    <x v="7"/>
    <x v="0"/>
    <x v="0"/>
    <n v="0"/>
    <x v="0"/>
    <n v="1"/>
    <x v="0"/>
    <x v="0"/>
    <x v="0"/>
  </r>
  <r>
    <s v="INKs0001"/>
    <x v="0"/>
    <n v="3.1614240000000002E-2"/>
    <n v="12.10177"/>
    <x v="7"/>
    <x v="0"/>
    <x v="0"/>
    <n v="0"/>
    <x v="0"/>
    <n v="2"/>
    <x v="0"/>
    <x v="0"/>
    <x v="0"/>
  </r>
  <r>
    <s v="INKs0001"/>
    <x v="0"/>
    <n v="3.1401249999999999E-2"/>
    <n v="12.0105"/>
    <x v="7"/>
    <x v="0"/>
    <x v="0"/>
    <n v="0"/>
    <x v="0"/>
    <n v="3"/>
    <x v="0"/>
    <x v="0"/>
    <x v="0"/>
  </r>
  <r>
    <s v="INKs0001"/>
    <x v="0"/>
    <n v="3.1179660000000001E-2"/>
    <n v="11.983090000000001"/>
    <x v="7"/>
    <x v="0"/>
    <x v="0"/>
    <n v="0"/>
    <x v="0"/>
    <n v="4"/>
    <x v="0"/>
    <x v="0"/>
    <x v="0"/>
  </r>
  <r>
    <s v="INKs0001"/>
    <x v="0"/>
    <n v="3.1350280000000001E-2"/>
    <n v="12.03553"/>
    <x v="7"/>
    <x v="0"/>
    <x v="0"/>
    <n v="0"/>
    <x v="0"/>
    <n v="5"/>
    <x v="0"/>
    <x v="0"/>
    <x v="0"/>
  </r>
  <r>
    <s v="INKs0001"/>
    <x v="0"/>
    <n v="3.1231390000000001E-2"/>
    <n v="11.953200000000001"/>
    <x v="7"/>
    <x v="0"/>
    <x v="0"/>
    <n v="0"/>
    <x v="0"/>
    <n v="6"/>
    <x v="0"/>
    <x v="0"/>
    <x v="0"/>
  </r>
  <r>
    <s v="INKs0001"/>
    <x v="0"/>
    <n v="3.1336450000000002E-2"/>
    <n v="12.05091"/>
    <x v="7"/>
    <x v="0"/>
    <x v="0"/>
    <n v="0"/>
    <x v="0"/>
    <n v="7"/>
    <x v="0"/>
    <x v="0"/>
    <x v="0"/>
  </r>
  <r>
    <s v="INKs0001"/>
    <x v="0"/>
    <n v="3.1248020000000001E-2"/>
    <n v="11.961169999999999"/>
    <x v="7"/>
    <x v="0"/>
    <x v="0"/>
    <n v="0"/>
    <x v="0"/>
    <n v="8"/>
    <x v="0"/>
    <x v="0"/>
    <x v="0"/>
  </r>
  <r>
    <s v="INKs0001"/>
    <x v="0"/>
    <n v="3.1368269999999997E-2"/>
    <n v="11.975199999999999"/>
    <x v="7"/>
    <x v="0"/>
    <x v="0"/>
    <n v="0"/>
    <x v="0"/>
    <n v="9"/>
    <x v="0"/>
    <x v="0"/>
    <x v="0"/>
  </r>
  <r>
    <s v="INKs0001"/>
    <x v="0"/>
    <n v="3.1763029999999998E-2"/>
    <n v="11.604950000000001"/>
    <x v="8"/>
    <x v="0"/>
    <x v="0"/>
    <n v="0"/>
    <x v="0"/>
    <n v="0"/>
    <x v="0"/>
    <x v="0"/>
    <x v="0"/>
  </r>
  <r>
    <s v="INKs0001"/>
    <x v="0"/>
    <n v="3.1468459999999997E-2"/>
    <n v="11.58192"/>
    <x v="8"/>
    <x v="0"/>
    <x v="0"/>
    <n v="0"/>
    <x v="0"/>
    <n v="1"/>
    <x v="0"/>
    <x v="0"/>
    <x v="0"/>
  </r>
  <r>
    <s v="INKs0001"/>
    <x v="0"/>
    <n v="3.2238019999999999E-2"/>
    <n v="11.682880000000001"/>
    <x v="8"/>
    <x v="0"/>
    <x v="0"/>
    <n v="0"/>
    <x v="0"/>
    <n v="2"/>
    <x v="0"/>
    <x v="0"/>
    <x v="0"/>
  </r>
  <r>
    <s v="INKs0001"/>
    <x v="0"/>
    <n v="3.1636900000000003E-2"/>
    <n v="11.64414"/>
    <x v="8"/>
    <x v="0"/>
    <x v="0"/>
    <n v="0"/>
    <x v="0"/>
    <n v="3"/>
    <x v="0"/>
    <x v="0"/>
    <x v="0"/>
  </r>
  <r>
    <s v="INKs0001"/>
    <x v="0"/>
    <n v="3.1932740000000001E-2"/>
    <n v="11.715669999999999"/>
    <x v="8"/>
    <x v="0"/>
    <x v="0"/>
    <n v="0"/>
    <x v="0"/>
    <n v="4"/>
    <x v="0"/>
    <x v="0"/>
    <x v="0"/>
  </r>
  <r>
    <s v="INKs0001"/>
    <x v="0"/>
    <n v="3.1648490000000001E-2"/>
    <n v="11.723710000000001"/>
    <x v="8"/>
    <x v="0"/>
    <x v="0"/>
    <n v="0"/>
    <x v="0"/>
    <n v="5"/>
    <x v="0"/>
    <x v="0"/>
    <x v="0"/>
  </r>
  <r>
    <s v="INKs0001"/>
    <x v="0"/>
    <n v="3.1581430000000001E-2"/>
    <n v="11.710179999999999"/>
    <x v="8"/>
    <x v="0"/>
    <x v="0"/>
    <n v="0"/>
    <x v="0"/>
    <n v="6"/>
    <x v="0"/>
    <x v="0"/>
    <x v="0"/>
  </r>
  <r>
    <s v="INKs0001"/>
    <x v="0"/>
    <n v="3.1364280000000001E-2"/>
    <n v="11.57344"/>
    <x v="8"/>
    <x v="0"/>
    <x v="0"/>
    <n v="0"/>
    <x v="0"/>
    <n v="7"/>
    <x v="0"/>
    <x v="0"/>
    <x v="0"/>
  </r>
  <r>
    <s v="INKs0001"/>
    <x v="0"/>
    <n v="3.193932E-2"/>
    <n v="11.687239999999999"/>
    <x v="8"/>
    <x v="0"/>
    <x v="0"/>
    <n v="0"/>
    <x v="0"/>
    <n v="8"/>
    <x v="0"/>
    <x v="0"/>
    <x v="0"/>
  </r>
  <r>
    <s v="INKs0001"/>
    <x v="0"/>
    <n v="3.2350429999999999E-2"/>
    <n v="11.752610000000001"/>
    <x v="8"/>
    <x v="0"/>
    <x v="0"/>
    <n v="0"/>
    <x v="0"/>
    <n v="9"/>
    <x v="0"/>
    <x v="0"/>
    <x v="0"/>
  </r>
  <r>
    <s v="INKs0001"/>
    <x v="0"/>
    <n v="2.9744699999999999E-2"/>
    <n v="11.35412"/>
    <x v="9"/>
    <x v="0"/>
    <x v="0"/>
    <n v="0"/>
    <x v="0"/>
    <n v="0"/>
    <x v="0"/>
    <x v="0"/>
    <x v="0"/>
  </r>
  <r>
    <s v="INKs0001"/>
    <x v="0"/>
    <n v="2.9371629999999999E-2"/>
    <n v="11.3714"/>
    <x v="9"/>
    <x v="0"/>
    <x v="0"/>
    <n v="0"/>
    <x v="0"/>
    <n v="1"/>
    <x v="0"/>
    <x v="0"/>
    <x v="0"/>
  </r>
  <r>
    <s v="INKs0001"/>
    <x v="0"/>
    <n v="2.9664599999999999E-2"/>
    <n v="11.45814"/>
    <x v="9"/>
    <x v="0"/>
    <x v="0"/>
    <n v="0"/>
    <x v="0"/>
    <n v="2"/>
    <x v="0"/>
    <x v="0"/>
    <x v="0"/>
  </r>
  <r>
    <s v="INKs0001"/>
    <x v="0"/>
    <n v="2.9674329999999999E-2"/>
    <n v="11.39289"/>
    <x v="9"/>
    <x v="0"/>
    <x v="0"/>
    <n v="0"/>
    <x v="0"/>
    <n v="3"/>
    <x v="0"/>
    <x v="0"/>
    <x v="0"/>
  </r>
  <r>
    <s v="INKs0001"/>
    <x v="0"/>
    <n v="2.9259009999999998E-2"/>
    <n v="11.384040000000001"/>
    <x v="9"/>
    <x v="0"/>
    <x v="0"/>
    <n v="0"/>
    <x v="0"/>
    <n v="4"/>
    <x v="0"/>
    <x v="0"/>
    <x v="0"/>
  </r>
  <r>
    <s v="INKs0001"/>
    <x v="0"/>
    <n v="2.929141E-2"/>
    <n v="11.35528"/>
    <x v="9"/>
    <x v="0"/>
    <x v="0"/>
    <n v="0"/>
    <x v="0"/>
    <n v="5"/>
    <x v="0"/>
    <x v="0"/>
    <x v="0"/>
  </r>
  <r>
    <s v="INKs0001"/>
    <x v="0"/>
    <n v="2.9232790000000002E-2"/>
    <n v="11.26553"/>
    <x v="9"/>
    <x v="0"/>
    <x v="0"/>
    <n v="0"/>
    <x v="0"/>
    <n v="6"/>
    <x v="0"/>
    <x v="0"/>
    <x v="0"/>
  </r>
  <r>
    <s v="INKs0001"/>
    <x v="0"/>
    <n v="2.8717510000000002E-2"/>
    <n v="11.22227"/>
    <x v="9"/>
    <x v="0"/>
    <x v="0"/>
    <n v="0"/>
    <x v="0"/>
    <n v="7"/>
    <x v="0"/>
    <x v="0"/>
    <x v="0"/>
  </r>
  <r>
    <s v="INKs0001"/>
    <x v="0"/>
    <n v="2.9056169999999999E-2"/>
    <n v="11.312390000000001"/>
    <x v="9"/>
    <x v="0"/>
    <x v="0"/>
    <n v="0"/>
    <x v="0"/>
    <n v="8"/>
    <x v="0"/>
    <x v="0"/>
    <x v="0"/>
  </r>
  <r>
    <s v="INKs0001"/>
    <x v="0"/>
    <n v="2.908726E-2"/>
    <n v="11.324070000000001"/>
    <x v="9"/>
    <x v="0"/>
    <x v="0"/>
    <n v="0"/>
    <x v="0"/>
    <n v="9"/>
    <x v="0"/>
    <x v="0"/>
    <x v="0"/>
  </r>
  <r>
    <s v="INKs0001"/>
    <x v="0"/>
    <n v="2.515293E-2"/>
    <n v="11.070499999999999"/>
    <x v="10"/>
    <x v="0"/>
    <x v="0"/>
    <n v="0"/>
    <x v="0"/>
    <n v="0"/>
    <x v="0"/>
    <x v="0"/>
    <x v="0"/>
  </r>
  <r>
    <s v="INKs0001"/>
    <x v="0"/>
    <n v="2.4859599999999999E-2"/>
    <n v="11.02543"/>
    <x v="10"/>
    <x v="0"/>
    <x v="0"/>
    <n v="0"/>
    <x v="0"/>
    <n v="1"/>
    <x v="0"/>
    <x v="0"/>
    <x v="0"/>
  </r>
  <r>
    <s v="INKs0001"/>
    <x v="0"/>
    <n v="2.495002E-2"/>
    <n v="11.039669999999999"/>
    <x v="10"/>
    <x v="0"/>
    <x v="0"/>
    <n v="0"/>
    <x v="0"/>
    <n v="2"/>
    <x v="0"/>
    <x v="0"/>
    <x v="0"/>
  </r>
  <r>
    <s v="INKs0001"/>
    <x v="0"/>
    <n v="2.4707799999999999E-2"/>
    <n v="10.99417"/>
    <x v="10"/>
    <x v="0"/>
    <x v="0"/>
    <n v="0"/>
    <x v="0"/>
    <n v="3"/>
    <x v="0"/>
    <x v="0"/>
    <x v="0"/>
  </r>
  <r>
    <s v="INKs0001"/>
    <x v="0"/>
    <n v="2.5014970000000001E-2"/>
    <n v="10.94162"/>
    <x v="10"/>
    <x v="0"/>
    <x v="0"/>
    <n v="0"/>
    <x v="0"/>
    <n v="4"/>
    <x v="0"/>
    <x v="0"/>
    <x v="0"/>
  </r>
  <r>
    <s v="INKs0001"/>
    <x v="0"/>
    <n v="2.5063419999999999E-2"/>
    <n v="11.02281"/>
    <x v="10"/>
    <x v="0"/>
    <x v="0"/>
    <n v="0"/>
    <x v="0"/>
    <n v="5"/>
    <x v="0"/>
    <x v="0"/>
    <x v="0"/>
  </r>
  <r>
    <s v="INKs0001"/>
    <x v="0"/>
    <n v="2.433745E-2"/>
    <n v="10.91541"/>
    <x v="10"/>
    <x v="0"/>
    <x v="0"/>
    <n v="0"/>
    <x v="0"/>
    <n v="6"/>
    <x v="0"/>
    <x v="0"/>
    <x v="0"/>
  </r>
  <r>
    <s v="INKs0001"/>
    <x v="0"/>
    <n v="2.489856E-2"/>
    <n v="10.98704"/>
    <x v="10"/>
    <x v="0"/>
    <x v="0"/>
    <n v="0"/>
    <x v="0"/>
    <n v="7"/>
    <x v="0"/>
    <x v="0"/>
    <x v="0"/>
  </r>
  <r>
    <s v="INKs0001"/>
    <x v="0"/>
    <n v="2.4651650000000001E-2"/>
    <n v="10.998519999999999"/>
    <x v="10"/>
    <x v="0"/>
    <x v="0"/>
    <n v="0"/>
    <x v="0"/>
    <n v="8"/>
    <x v="0"/>
    <x v="0"/>
    <x v="0"/>
  </r>
  <r>
    <s v="INKs0001"/>
    <x v="0"/>
    <n v="2.5043849999999999E-2"/>
    <n v="11.061030000000001"/>
    <x v="10"/>
    <x v="0"/>
    <x v="0"/>
    <n v="0"/>
    <x v="0"/>
    <n v="9"/>
    <x v="0"/>
    <x v="0"/>
    <x v="0"/>
  </r>
  <r>
    <s v="INKs0001"/>
    <x v="0"/>
    <n v="2.7326659999999999E-2"/>
    <n v="10.8009"/>
    <x v="11"/>
    <x v="0"/>
    <x v="0"/>
    <n v="0"/>
    <x v="0"/>
    <n v="0"/>
    <x v="0"/>
    <x v="0"/>
    <x v="0"/>
  </r>
  <r>
    <s v="INKs0001"/>
    <x v="0"/>
    <n v="2.7899489999999999E-2"/>
    <n v="10.855840000000001"/>
    <x v="11"/>
    <x v="0"/>
    <x v="0"/>
    <n v="0"/>
    <x v="0"/>
    <n v="1"/>
    <x v="0"/>
    <x v="0"/>
    <x v="0"/>
  </r>
  <r>
    <s v="INKs0001"/>
    <x v="0"/>
    <n v="2.7606519999999999E-2"/>
    <n v="10.831480000000001"/>
    <x v="11"/>
    <x v="0"/>
    <x v="0"/>
    <n v="0"/>
    <x v="0"/>
    <n v="2"/>
    <x v="0"/>
    <x v="0"/>
    <x v="0"/>
  </r>
  <r>
    <s v="INKs0001"/>
    <x v="0"/>
    <n v="2.723894E-2"/>
    <n v="10.75952"/>
    <x v="11"/>
    <x v="0"/>
    <x v="0"/>
    <n v="0"/>
    <x v="0"/>
    <n v="3"/>
    <x v="0"/>
    <x v="0"/>
    <x v="0"/>
  </r>
  <r>
    <s v="INKs0001"/>
    <x v="0"/>
    <n v="2.7862660000000001E-2"/>
    <n v="10.83672"/>
    <x v="11"/>
    <x v="0"/>
    <x v="0"/>
    <n v="0"/>
    <x v="0"/>
    <n v="4"/>
    <x v="0"/>
    <x v="0"/>
    <x v="0"/>
  </r>
  <r>
    <s v="INKs0001"/>
    <x v="0"/>
    <n v="2.7198859999999998E-2"/>
    <n v="10.64029"/>
    <x v="11"/>
    <x v="0"/>
    <x v="0"/>
    <n v="0"/>
    <x v="0"/>
    <n v="5"/>
    <x v="0"/>
    <x v="0"/>
    <x v="0"/>
  </r>
  <r>
    <s v="INKs0001"/>
    <x v="0"/>
    <n v="2.7829320000000001E-2"/>
    <n v="10.80907"/>
    <x v="11"/>
    <x v="0"/>
    <x v="0"/>
    <n v="0"/>
    <x v="0"/>
    <n v="6"/>
    <x v="0"/>
    <x v="0"/>
    <x v="0"/>
  </r>
  <r>
    <s v="INKs0001"/>
    <x v="0"/>
    <n v="2.740312E-2"/>
    <n v="10.763310000000001"/>
    <x v="11"/>
    <x v="0"/>
    <x v="0"/>
    <n v="0"/>
    <x v="0"/>
    <n v="7"/>
    <x v="0"/>
    <x v="0"/>
    <x v="0"/>
  </r>
  <r>
    <s v="INKs0001"/>
    <x v="0"/>
    <n v="2.7108690000000001E-2"/>
    <n v="10.688739999999999"/>
    <x v="11"/>
    <x v="0"/>
    <x v="0"/>
    <n v="0"/>
    <x v="0"/>
    <n v="8"/>
    <x v="0"/>
    <x v="0"/>
    <x v="0"/>
  </r>
  <r>
    <s v="INKs0001"/>
    <x v="0"/>
    <n v="2.750704E-2"/>
    <n v="10.74066"/>
    <x v="11"/>
    <x v="0"/>
    <x v="0"/>
    <n v="0"/>
    <x v="0"/>
    <n v="9"/>
    <x v="0"/>
    <x v="0"/>
    <x v="0"/>
  </r>
  <r>
    <s v="INKs0001"/>
    <x v="0"/>
    <n v="4.4641489999999999E-2"/>
    <n v="10.697939999999999"/>
    <x v="12"/>
    <x v="0"/>
    <x v="0"/>
    <n v="0"/>
    <x v="0"/>
    <n v="0"/>
    <x v="0"/>
    <x v="0"/>
    <x v="0"/>
  </r>
  <r>
    <s v="INKs0001"/>
    <x v="0"/>
    <n v="4.4573160000000001E-2"/>
    <n v="10.68707"/>
    <x v="12"/>
    <x v="0"/>
    <x v="0"/>
    <n v="0"/>
    <x v="0"/>
    <n v="1"/>
    <x v="0"/>
    <x v="0"/>
    <x v="0"/>
  </r>
  <r>
    <s v="INKs0001"/>
    <x v="0"/>
    <n v="4.4227099999999998E-2"/>
    <n v="10.67849"/>
    <x v="12"/>
    <x v="0"/>
    <x v="0"/>
    <n v="0"/>
    <x v="0"/>
    <n v="2"/>
    <x v="0"/>
    <x v="0"/>
    <x v="0"/>
  </r>
  <r>
    <s v="INKs0001"/>
    <x v="0"/>
    <n v="4.4490059999999998E-2"/>
    <n v="10.748989999999999"/>
    <x v="12"/>
    <x v="0"/>
    <x v="0"/>
    <n v="0"/>
    <x v="0"/>
    <n v="3"/>
    <x v="0"/>
    <x v="0"/>
    <x v="0"/>
  </r>
  <r>
    <s v="INKs0001"/>
    <x v="0"/>
    <n v="4.4146860000000003E-2"/>
    <n v="10.63372"/>
    <x v="12"/>
    <x v="0"/>
    <x v="0"/>
    <n v="0"/>
    <x v="0"/>
    <n v="4"/>
    <x v="0"/>
    <x v="0"/>
    <x v="0"/>
  </r>
  <r>
    <s v="INKs0001"/>
    <x v="0"/>
    <n v="4.3853030000000001E-2"/>
    <n v="10.57883"/>
    <x v="12"/>
    <x v="0"/>
    <x v="0"/>
    <n v="0"/>
    <x v="0"/>
    <n v="5"/>
    <x v="0"/>
    <x v="0"/>
    <x v="0"/>
  </r>
  <r>
    <s v="INKs0001"/>
    <x v="0"/>
    <n v="4.4328399999999997E-2"/>
    <n v="10.6759"/>
    <x v="12"/>
    <x v="0"/>
    <x v="0"/>
    <n v="0"/>
    <x v="0"/>
    <n v="6"/>
    <x v="0"/>
    <x v="0"/>
    <x v="0"/>
  </r>
  <r>
    <s v="INKs0001"/>
    <x v="0"/>
    <n v="4.3639539999999997E-2"/>
    <n v="10.64709"/>
    <x v="12"/>
    <x v="0"/>
    <x v="0"/>
    <n v="0"/>
    <x v="0"/>
    <n v="7"/>
    <x v="0"/>
    <x v="0"/>
    <x v="0"/>
  </r>
  <r>
    <s v="INKs0001"/>
    <x v="0"/>
    <n v="4.4475239999999999E-2"/>
    <n v="10.757759999999999"/>
    <x v="12"/>
    <x v="0"/>
    <x v="0"/>
    <n v="0"/>
    <x v="0"/>
    <n v="8"/>
    <x v="0"/>
    <x v="0"/>
    <x v="0"/>
  </r>
  <r>
    <s v="INKs0001"/>
    <x v="0"/>
    <n v="4.4858889999999998E-2"/>
    <n v="10.783189999999999"/>
    <x v="12"/>
    <x v="0"/>
    <x v="0"/>
    <n v="0"/>
    <x v="0"/>
    <n v="9"/>
    <x v="0"/>
    <x v="0"/>
    <x v="0"/>
  </r>
  <r>
    <s v="INKs0001"/>
    <x v="0"/>
    <n v="5.1254340000000002E-2"/>
    <n v="10.58581"/>
    <x v="13"/>
    <x v="0"/>
    <x v="0"/>
    <n v="0"/>
    <x v="0"/>
    <n v="0"/>
    <x v="0"/>
    <x v="0"/>
    <x v="0"/>
  </r>
  <r>
    <s v="INKs0001"/>
    <x v="0"/>
    <n v="5.0289029999999998E-2"/>
    <n v="10.459759999999999"/>
    <x v="13"/>
    <x v="0"/>
    <x v="0"/>
    <n v="0"/>
    <x v="0"/>
    <n v="1"/>
    <x v="0"/>
    <x v="0"/>
    <x v="0"/>
  </r>
  <r>
    <s v="INKs0001"/>
    <x v="0"/>
    <n v="5.0677300000000002E-2"/>
    <n v="10.53307"/>
    <x v="13"/>
    <x v="0"/>
    <x v="0"/>
    <n v="0"/>
    <x v="0"/>
    <n v="2"/>
    <x v="0"/>
    <x v="0"/>
    <x v="0"/>
  </r>
  <r>
    <s v="INKs0001"/>
    <x v="0"/>
    <n v="5.0509640000000001E-2"/>
    <n v="10.493589999999999"/>
    <x v="13"/>
    <x v="0"/>
    <x v="0"/>
    <n v="0"/>
    <x v="0"/>
    <n v="3"/>
    <x v="0"/>
    <x v="0"/>
    <x v="0"/>
  </r>
  <r>
    <s v="INKs0001"/>
    <x v="0"/>
    <n v="5.068835E-2"/>
    <n v="10.55954"/>
    <x v="13"/>
    <x v="0"/>
    <x v="0"/>
    <n v="0"/>
    <x v="0"/>
    <n v="4"/>
    <x v="0"/>
    <x v="0"/>
    <x v="0"/>
  </r>
  <r>
    <s v="INKs0001"/>
    <x v="0"/>
    <n v="5.0569410000000002E-2"/>
    <n v="10.544409999999999"/>
    <x v="13"/>
    <x v="0"/>
    <x v="0"/>
    <n v="0"/>
    <x v="0"/>
    <n v="5"/>
    <x v="0"/>
    <x v="0"/>
    <x v="0"/>
  </r>
  <r>
    <s v="INKs0001"/>
    <x v="0"/>
    <n v="5.1149569999999998E-2"/>
    <n v="10.56241"/>
    <x v="13"/>
    <x v="0"/>
    <x v="0"/>
    <n v="0"/>
    <x v="0"/>
    <n v="6"/>
    <x v="0"/>
    <x v="0"/>
    <x v="0"/>
  </r>
  <r>
    <s v="INKs0001"/>
    <x v="0"/>
    <n v="5.0717100000000001E-2"/>
    <n v="10.562480000000001"/>
    <x v="13"/>
    <x v="0"/>
    <x v="0"/>
    <n v="0"/>
    <x v="0"/>
    <n v="7"/>
    <x v="0"/>
    <x v="0"/>
    <x v="0"/>
  </r>
  <r>
    <s v="INKs0001"/>
    <x v="0"/>
    <n v="5.0533399999999999E-2"/>
    <n v="10.474449999999999"/>
    <x v="13"/>
    <x v="0"/>
    <x v="0"/>
    <n v="0"/>
    <x v="0"/>
    <n v="8"/>
    <x v="0"/>
    <x v="0"/>
    <x v="0"/>
  </r>
  <r>
    <s v="INKs0001"/>
    <x v="0"/>
    <n v="5.05602E-2"/>
    <n v="10.505129999999999"/>
    <x v="13"/>
    <x v="0"/>
    <x v="0"/>
    <n v="0"/>
    <x v="0"/>
    <n v="9"/>
    <x v="0"/>
    <x v="0"/>
    <x v="0"/>
  </r>
  <r>
    <s v="INKs0001"/>
    <x v="0"/>
    <n v="5.9832580000000003E-2"/>
    <n v="10.262689999999999"/>
    <x v="14"/>
    <x v="0"/>
    <x v="0"/>
    <n v="0"/>
    <x v="0"/>
    <n v="0"/>
    <x v="0"/>
    <x v="0"/>
    <x v="0"/>
  </r>
  <r>
    <s v="INKs0001"/>
    <x v="0"/>
    <n v="6.055253E-2"/>
    <n v="10.34883"/>
    <x v="14"/>
    <x v="0"/>
    <x v="0"/>
    <n v="0"/>
    <x v="0"/>
    <n v="1"/>
    <x v="0"/>
    <x v="0"/>
    <x v="0"/>
  </r>
  <r>
    <s v="INKs0001"/>
    <x v="0"/>
    <n v="6.0098260000000001E-2"/>
    <n v="10.340350000000001"/>
    <x v="14"/>
    <x v="0"/>
    <x v="0"/>
    <n v="0"/>
    <x v="0"/>
    <n v="2"/>
    <x v="0"/>
    <x v="0"/>
    <x v="0"/>
  </r>
  <r>
    <s v="INKs0001"/>
    <x v="0"/>
    <n v="5.9694459999999998E-2"/>
    <n v="10.28157"/>
    <x v="14"/>
    <x v="0"/>
    <x v="0"/>
    <n v="0"/>
    <x v="0"/>
    <n v="3"/>
    <x v="0"/>
    <x v="0"/>
    <x v="0"/>
  </r>
  <r>
    <s v="INKs0001"/>
    <x v="0"/>
    <n v="5.9877569999999998E-2"/>
    <n v="10.266679999999999"/>
    <x v="14"/>
    <x v="0"/>
    <x v="0"/>
    <n v="0"/>
    <x v="0"/>
    <n v="4"/>
    <x v="0"/>
    <x v="0"/>
    <x v="0"/>
  </r>
  <r>
    <s v="INKs0001"/>
    <x v="0"/>
    <n v="6.0587710000000003E-2"/>
    <n v="10.35028"/>
    <x v="14"/>
    <x v="0"/>
    <x v="0"/>
    <n v="0"/>
    <x v="0"/>
    <n v="5"/>
    <x v="0"/>
    <x v="0"/>
    <x v="0"/>
  </r>
  <r>
    <s v="INKs0001"/>
    <x v="0"/>
    <n v="5.9673209999999997E-2"/>
    <n v="10.26487"/>
    <x v="14"/>
    <x v="0"/>
    <x v="0"/>
    <n v="0"/>
    <x v="0"/>
    <n v="6"/>
    <x v="0"/>
    <x v="0"/>
    <x v="0"/>
  </r>
  <r>
    <s v="INKs0001"/>
    <x v="0"/>
    <n v="6.0169140000000003E-2"/>
    <n v="10.308909999999999"/>
    <x v="14"/>
    <x v="0"/>
    <x v="0"/>
    <n v="0"/>
    <x v="0"/>
    <n v="7"/>
    <x v="0"/>
    <x v="0"/>
    <x v="0"/>
  </r>
  <r>
    <s v="INKs0001"/>
    <x v="0"/>
    <n v="6.0114029999999999E-2"/>
    <n v="10.27003"/>
    <x v="14"/>
    <x v="0"/>
    <x v="0"/>
    <n v="0"/>
    <x v="0"/>
    <n v="8"/>
    <x v="0"/>
    <x v="0"/>
    <x v="0"/>
  </r>
  <r>
    <s v="INKs0001"/>
    <x v="0"/>
    <n v="5.9133949999999998E-2"/>
    <n v="10.140409999999999"/>
    <x v="14"/>
    <x v="0"/>
    <x v="0"/>
    <n v="0"/>
    <x v="0"/>
    <n v="9"/>
    <x v="0"/>
    <x v="0"/>
    <x v="0"/>
  </r>
  <r>
    <s v="INKs0001"/>
    <x v="0"/>
    <n v="7.1912690000000001E-2"/>
    <n v="10.116860000000001"/>
    <x v="15"/>
    <x v="0"/>
    <x v="0"/>
    <n v="0"/>
    <x v="0"/>
    <n v="0"/>
    <x v="0"/>
    <x v="0"/>
    <x v="0"/>
  </r>
  <r>
    <s v="INKs0001"/>
    <x v="0"/>
    <n v="7.1417110000000006E-2"/>
    <n v="10.057869999999999"/>
    <x v="15"/>
    <x v="0"/>
    <x v="0"/>
    <n v="0"/>
    <x v="0"/>
    <n v="1"/>
    <x v="0"/>
    <x v="0"/>
    <x v="0"/>
  </r>
  <r>
    <s v="INKs0001"/>
    <x v="0"/>
    <n v="7.1705539999999998E-2"/>
    <n v="10.092790000000001"/>
    <x v="15"/>
    <x v="0"/>
    <x v="0"/>
    <n v="0"/>
    <x v="0"/>
    <n v="2"/>
    <x v="0"/>
    <x v="0"/>
    <x v="0"/>
  </r>
  <r>
    <s v="INKs0001"/>
    <x v="0"/>
    <n v="7.1863350000000006E-2"/>
    <n v="10.10201"/>
    <x v="15"/>
    <x v="0"/>
    <x v="0"/>
    <n v="0"/>
    <x v="0"/>
    <n v="3"/>
    <x v="0"/>
    <x v="0"/>
    <x v="0"/>
  </r>
  <r>
    <s v="INKs0001"/>
    <x v="0"/>
    <n v="7.2322209999999998E-2"/>
    <n v="10.1449"/>
    <x v="15"/>
    <x v="0"/>
    <x v="0"/>
    <n v="0"/>
    <x v="0"/>
    <n v="4"/>
    <x v="0"/>
    <x v="0"/>
    <x v="0"/>
  </r>
  <r>
    <s v="INKs0001"/>
    <x v="0"/>
    <n v="7.1895760000000003E-2"/>
    <n v="10.15469"/>
    <x v="15"/>
    <x v="0"/>
    <x v="0"/>
    <n v="0"/>
    <x v="0"/>
    <n v="5"/>
    <x v="0"/>
    <x v="0"/>
    <x v="0"/>
  </r>
  <r>
    <s v="INKs0001"/>
    <x v="0"/>
    <n v="7.139769E-2"/>
    <n v="10.030620000000001"/>
    <x v="15"/>
    <x v="0"/>
    <x v="0"/>
    <n v="0"/>
    <x v="0"/>
    <n v="6"/>
    <x v="0"/>
    <x v="0"/>
    <x v="0"/>
  </r>
  <r>
    <s v="INKs0001"/>
    <x v="0"/>
    <n v="7.2506719999999997E-2"/>
    <n v="10.12379"/>
    <x v="15"/>
    <x v="0"/>
    <x v="0"/>
    <n v="0"/>
    <x v="0"/>
    <n v="7"/>
    <x v="0"/>
    <x v="0"/>
    <x v="0"/>
  </r>
  <r>
    <s v="INKs0001"/>
    <x v="0"/>
    <n v="7.2855409999999995E-2"/>
    <n v="10.14289"/>
    <x v="15"/>
    <x v="0"/>
    <x v="0"/>
    <n v="0"/>
    <x v="0"/>
    <n v="8"/>
    <x v="0"/>
    <x v="0"/>
    <x v="0"/>
  </r>
  <r>
    <s v="INKs0001"/>
    <x v="0"/>
    <n v="7.2697499999999998E-2"/>
    <n v="10.209709999999999"/>
    <x v="15"/>
    <x v="0"/>
    <x v="0"/>
    <n v="0"/>
    <x v="0"/>
    <n v="9"/>
    <x v="0"/>
    <x v="0"/>
    <x v="0"/>
  </r>
  <r>
    <s v="INKs0001"/>
    <x v="1"/>
    <n v="1.8035880000000001E-2"/>
    <n v="15.34953"/>
    <x v="0"/>
    <x v="0"/>
    <x v="0"/>
    <n v="0.33960000000000001"/>
    <x v="1"/>
    <n v="0"/>
    <x v="0"/>
    <x v="0"/>
    <x v="0"/>
  </r>
  <r>
    <s v="INKs0001"/>
    <x v="1"/>
    <n v="1.615631E-2"/>
    <n v="14.980259999999999"/>
    <x v="0"/>
    <x v="0"/>
    <x v="0"/>
    <n v="0.33960000000000001"/>
    <x v="1"/>
    <n v="1"/>
    <x v="0"/>
    <x v="0"/>
    <x v="0"/>
  </r>
  <r>
    <s v="INKs0001"/>
    <x v="1"/>
    <n v="1.795486E-2"/>
    <n v="15.414870000000001"/>
    <x v="0"/>
    <x v="0"/>
    <x v="0"/>
    <n v="0.33960000000000001"/>
    <x v="1"/>
    <n v="2"/>
    <x v="0"/>
    <x v="0"/>
    <x v="0"/>
  </r>
  <r>
    <s v="INKs0001"/>
    <x v="1"/>
    <n v="1.8075850000000001E-2"/>
    <n v="15.28749"/>
    <x v="0"/>
    <x v="0"/>
    <x v="0"/>
    <n v="0.33960000000000001"/>
    <x v="1"/>
    <n v="3"/>
    <x v="0"/>
    <x v="0"/>
    <x v="0"/>
  </r>
  <r>
    <s v="INKs0001"/>
    <x v="1"/>
    <n v="1.909245E-2"/>
    <n v="15.81922"/>
    <x v="0"/>
    <x v="0"/>
    <x v="0"/>
    <n v="0.33960000000000001"/>
    <x v="1"/>
    <n v="4"/>
    <x v="0"/>
    <x v="0"/>
    <x v="0"/>
  </r>
  <r>
    <s v="INKs0001"/>
    <x v="1"/>
    <n v="1.76767E-2"/>
    <n v="15.324170000000001"/>
    <x v="0"/>
    <x v="0"/>
    <x v="0"/>
    <n v="0.33960000000000001"/>
    <x v="1"/>
    <n v="5"/>
    <x v="0"/>
    <x v="0"/>
    <x v="0"/>
  </r>
  <r>
    <s v="INKs0001"/>
    <x v="1"/>
    <n v="1.858373E-2"/>
    <n v="15.47039"/>
    <x v="0"/>
    <x v="0"/>
    <x v="0"/>
    <n v="0.33960000000000001"/>
    <x v="1"/>
    <n v="6"/>
    <x v="0"/>
    <x v="0"/>
    <x v="0"/>
  </r>
  <r>
    <s v="INKs0001"/>
    <x v="1"/>
    <n v="1.8861619999999999E-2"/>
    <n v="15.696350000000001"/>
    <x v="0"/>
    <x v="0"/>
    <x v="0"/>
    <n v="0.33960000000000001"/>
    <x v="1"/>
    <n v="7"/>
    <x v="0"/>
    <x v="0"/>
    <x v="0"/>
  </r>
  <r>
    <s v="INKs0001"/>
    <x v="1"/>
    <n v="1.7937580000000002E-2"/>
    <n v="15.463039999999999"/>
    <x v="0"/>
    <x v="0"/>
    <x v="0"/>
    <n v="0.33960000000000001"/>
    <x v="1"/>
    <n v="8"/>
    <x v="0"/>
    <x v="0"/>
    <x v="0"/>
  </r>
  <r>
    <s v="INKs0001"/>
    <x v="1"/>
    <n v="1.8171039999999999E-2"/>
    <n v="15.49719"/>
    <x v="0"/>
    <x v="0"/>
    <x v="0"/>
    <n v="0.33960000000000001"/>
    <x v="1"/>
    <n v="9"/>
    <x v="0"/>
    <x v="0"/>
    <x v="0"/>
  </r>
  <r>
    <s v="INKs0001"/>
    <x v="1"/>
    <n v="1.9535759999999999E-2"/>
    <n v="14.946249999999999"/>
    <x v="1"/>
    <x v="0"/>
    <x v="0"/>
    <n v="0.33960000000000001"/>
    <x v="1"/>
    <n v="0"/>
    <x v="0"/>
    <x v="0"/>
    <x v="0"/>
  </r>
  <r>
    <s v="INKs0001"/>
    <x v="1"/>
    <n v="1.8697809999999999E-2"/>
    <n v="14.876910000000001"/>
    <x v="1"/>
    <x v="0"/>
    <x v="0"/>
    <n v="0.33960000000000001"/>
    <x v="1"/>
    <n v="1"/>
    <x v="0"/>
    <x v="0"/>
    <x v="0"/>
  </r>
  <r>
    <s v="INKs0001"/>
    <x v="1"/>
    <n v="1.8920059999999999E-2"/>
    <n v="14.9008"/>
    <x v="1"/>
    <x v="0"/>
    <x v="0"/>
    <n v="0.33960000000000001"/>
    <x v="1"/>
    <n v="2"/>
    <x v="0"/>
    <x v="0"/>
    <x v="0"/>
  </r>
  <r>
    <s v="INKs0001"/>
    <x v="1"/>
    <n v="1.9302719999999999E-2"/>
    <n v="14.8584"/>
    <x v="1"/>
    <x v="0"/>
    <x v="0"/>
    <n v="0.33960000000000001"/>
    <x v="1"/>
    <n v="3"/>
    <x v="0"/>
    <x v="0"/>
    <x v="0"/>
  </r>
  <r>
    <s v="INKs0001"/>
    <x v="1"/>
    <n v="1.8407340000000001E-2"/>
    <n v="14.712350000000001"/>
    <x v="1"/>
    <x v="0"/>
    <x v="0"/>
    <n v="0.33960000000000001"/>
    <x v="1"/>
    <n v="4"/>
    <x v="0"/>
    <x v="0"/>
    <x v="0"/>
  </r>
  <r>
    <s v="INKs0001"/>
    <x v="1"/>
    <n v="1.91629E-2"/>
    <n v="14.77229"/>
    <x v="1"/>
    <x v="0"/>
    <x v="0"/>
    <n v="0.33960000000000001"/>
    <x v="1"/>
    <n v="5"/>
    <x v="0"/>
    <x v="0"/>
    <x v="0"/>
  </r>
  <r>
    <s v="INKs0001"/>
    <x v="1"/>
    <n v="1.8162060000000001E-2"/>
    <n v="14.673439999999999"/>
    <x v="1"/>
    <x v="0"/>
    <x v="0"/>
    <n v="0.33960000000000001"/>
    <x v="1"/>
    <n v="6"/>
    <x v="0"/>
    <x v="0"/>
    <x v="0"/>
  </r>
  <r>
    <s v="INKs0001"/>
    <x v="1"/>
    <n v="1.914093E-2"/>
    <n v="14.793799999999999"/>
    <x v="1"/>
    <x v="0"/>
    <x v="0"/>
    <n v="0.33960000000000001"/>
    <x v="1"/>
    <n v="7"/>
    <x v="0"/>
    <x v="0"/>
    <x v="0"/>
  </r>
  <r>
    <s v="INKs0001"/>
    <x v="1"/>
    <n v="1.895939E-2"/>
    <n v="14.939539999999999"/>
    <x v="1"/>
    <x v="0"/>
    <x v="0"/>
    <n v="0.33960000000000001"/>
    <x v="1"/>
    <n v="8"/>
    <x v="0"/>
    <x v="0"/>
    <x v="0"/>
  </r>
  <r>
    <s v="INKs0001"/>
    <x v="1"/>
    <n v="1.8370609999999999E-2"/>
    <n v="14.71387"/>
    <x v="1"/>
    <x v="0"/>
    <x v="0"/>
    <n v="0.33960000000000001"/>
    <x v="1"/>
    <n v="9"/>
    <x v="0"/>
    <x v="0"/>
    <x v="0"/>
  </r>
  <r>
    <s v="INKs0001"/>
    <x v="1"/>
    <n v="1.700631E-2"/>
    <n v="14.20947"/>
    <x v="2"/>
    <x v="0"/>
    <x v="0"/>
    <n v="0.33960000000000001"/>
    <x v="1"/>
    <n v="0"/>
    <x v="0"/>
    <x v="0"/>
    <x v="0"/>
  </r>
  <r>
    <s v="INKs0001"/>
    <x v="1"/>
    <n v="1.636226E-2"/>
    <n v="14.15067"/>
    <x v="2"/>
    <x v="0"/>
    <x v="0"/>
    <n v="0.33960000000000001"/>
    <x v="1"/>
    <n v="1"/>
    <x v="0"/>
    <x v="0"/>
    <x v="0"/>
  </r>
  <r>
    <s v="INKs0001"/>
    <x v="1"/>
    <n v="1.594251E-2"/>
    <n v="13.939450000000001"/>
    <x v="2"/>
    <x v="0"/>
    <x v="0"/>
    <n v="0.33960000000000001"/>
    <x v="1"/>
    <n v="2"/>
    <x v="0"/>
    <x v="0"/>
    <x v="0"/>
  </r>
  <r>
    <s v="INKs0001"/>
    <x v="1"/>
    <n v="1.5747629999999999E-2"/>
    <n v="13.99081"/>
    <x v="2"/>
    <x v="0"/>
    <x v="0"/>
    <n v="0.33960000000000001"/>
    <x v="1"/>
    <n v="3"/>
    <x v="0"/>
    <x v="0"/>
    <x v="0"/>
  </r>
  <r>
    <s v="INKs0001"/>
    <x v="1"/>
    <n v="1.6633680000000001E-2"/>
    <n v="14.15875"/>
    <x v="2"/>
    <x v="0"/>
    <x v="0"/>
    <n v="0.33960000000000001"/>
    <x v="1"/>
    <n v="4"/>
    <x v="0"/>
    <x v="0"/>
    <x v="0"/>
  </r>
  <r>
    <s v="INKs0001"/>
    <x v="1"/>
    <n v="1.6668909999999999E-2"/>
    <n v="14.156079999999999"/>
    <x v="2"/>
    <x v="0"/>
    <x v="0"/>
    <n v="0.33960000000000001"/>
    <x v="1"/>
    <n v="5"/>
    <x v="0"/>
    <x v="0"/>
    <x v="0"/>
  </r>
  <r>
    <s v="INKs0001"/>
    <x v="1"/>
    <n v="1.726521E-2"/>
    <n v="14.33412"/>
    <x v="2"/>
    <x v="0"/>
    <x v="0"/>
    <n v="0.33960000000000001"/>
    <x v="1"/>
    <n v="6"/>
    <x v="0"/>
    <x v="0"/>
    <x v="0"/>
  </r>
  <r>
    <s v="INKs0001"/>
    <x v="1"/>
    <n v="1.6079650000000001E-2"/>
    <n v="14.10511"/>
    <x v="2"/>
    <x v="0"/>
    <x v="0"/>
    <n v="0.33960000000000001"/>
    <x v="1"/>
    <n v="7"/>
    <x v="0"/>
    <x v="0"/>
    <x v="0"/>
  </r>
  <r>
    <s v="INKs0001"/>
    <x v="1"/>
    <n v="1.629506E-2"/>
    <n v="14.110290000000001"/>
    <x v="2"/>
    <x v="0"/>
    <x v="0"/>
    <n v="0.33960000000000001"/>
    <x v="1"/>
    <n v="8"/>
    <x v="0"/>
    <x v="0"/>
    <x v="0"/>
  </r>
  <r>
    <s v="INKs0001"/>
    <x v="1"/>
    <n v="1.7737349999999999E-2"/>
    <n v="14.358499999999999"/>
    <x v="2"/>
    <x v="0"/>
    <x v="0"/>
    <n v="0.33960000000000001"/>
    <x v="1"/>
    <n v="9"/>
    <x v="0"/>
    <x v="0"/>
    <x v="0"/>
  </r>
  <r>
    <s v="INKs0001"/>
    <x v="1"/>
    <n v="1.869966E-2"/>
    <n v="13.6479"/>
    <x v="3"/>
    <x v="0"/>
    <x v="0"/>
    <n v="0.33960000000000001"/>
    <x v="1"/>
    <n v="0"/>
    <x v="0"/>
    <x v="0"/>
    <x v="0"/>
  </r>
  <r>
    <s v="INKs0001"/>
    <x v="1"/>
    <n v="1.9053560000000001E-2"/>
    <n v="13.83253"/>
    <x v="3"/>
    <x v="0"/>
    <x v="0"/>
    <n v="0.33960000000000001"/>
    <x v="1"/>
    <n v="1"/>
    <x v="0"/>
    <x v="0"/>
    <x v="0"/>
  </r>
  <r>
    <s v="INKs0001"/>
    <x v="1"/>
    <n v="1.9135289999999999E-2"/>
    <n v="13.840199999999999"/>
    <x v="3"/>
    <x v="0"/>
    <x v="0"/>
    <n v="0.33960000000000001"/>
    <x v="1"/>
    <n v="2"/>
    <x v="0"/>
    <x v="0"/>
    <x v="0"/>
  </r>
  <r>
    <s v="INKs0001"/>
    <x v="1"/>
    <n v="1.8580470000000002E-2"/>
    <n v="13.66817"/>
    <x v="3"/>
    <x v="0"/>
    <x v="0"/>
    <n v="0.33960000000000001"/>
    <x v="1"/>
    <n v="3"/>
    <x v="0"/>
    <x v="0"/>
    <x v="0"/>
  </r>
  <r>
    <s v="INKs0001"/>
    <x v="1"/>
    <n v="1.8653280000000001E-2"/>
    <n v="13.68136"/>
    <x v="3"/>
    <x v="0"/>
    <x v="0"/>
    <n v="0.33960000000000001"/>
    <x v="1"/>
    <n v="4"/>
    <x v="0"/>
    <x v="0"/>
    <x v="0"/>
  </r>
  <r>
    <s v="INKs0001"/>
    <x v="1"/>
    <n v="1.905693E-2"/>
    <n v="13.673970000000001"/>
    <x v="3"/>
    <x v="0"/>
    <x v="0"/>
    <n v="0.33960000000000001"/>
    <x v="1"/>
    <n v="5"/>
    <x v="0"/>
    <x v="0"/>
    <x v="0"/>
  </r>
  <r>
    <s v="INKs0001"/>
    <x v="1"/>
    <n v="1.9009399999999999E-2"/>
    <n v="13.71834"/>
    <x v="3"/>
    <x v="0"/>
    <x v="0"/>
    <n v="0.33960000000000001"/>
    <x v="1"/>
    <n v="6"/>
    <x v="0"/>
    <x v="0"/>
    <x v="0"/>
  </r>
  <r>
    <s v="INKs0001"/>
    <x v="1"/>
    <n v="1.8572620000000001E-2"/>
    <n v="13.675599999999999"/>
    <x v="3"/>
    <x v="0"/>
    <x v="0"/>
    <n v="0.33960000000000001"/>
    <x v="1"/>
    <n v="7"/>
    <x v="0"/>
    <x v="0"/>
    <x v="0"/>
  </r>
  <r>
    <s v="INKs0001"/>
    <x v="1"/>
    <n v="1.8748870000000001E-2"/>
    <n v="13.74311"/>
    <x v="3"/>
    <x v="0"/>
    <x v="0"/>
    <n v="0.33960000000000001"/>
    <x v="1"/>
    <n v="8"/>
    <x v="0"/>
    <x v="0"/>
    <x v="0"/>
  </r>
  <r>
    <s v="INKs0001"/>
    <x v="1"/>
    <n v="1.8742370000000001E-2"/>
    <n v="13.64513"/>
    <x v="3"/>
    <x v="0"/>
    <x v="0"/>
    <n v="0.33960000000000001"/>
    <x v="1"/>
    <n v="9"/>
    <x v="0"/>
    <x v="0"/>
    <x v="0"/>
  </r>
  <r>
    <s v="INKs0001"/>
    <x v="1"/>
    <n v="1.350728E-2"/>
    <n v="12.99732"/>
    <x v="4"/>
    <x v="0"/>
    <x v="0"/>
    <n v="0.33960000000000001"/>
    <x v="1"/>
    <n v="0"/>
    <x v="0"/>
    <x v="0"/>
    <x v="0"/>
  </r>
  <r>
    <s v="INKs0001"/>
    <x v="1"/>
    <n v="1.408647E-2"/>
    <n v="13.18238"/>
    <x v="4"/>
    <x v="0"/>
    <x v="0"/>
    <n v="0.33960000000000001"/>
    <x v="1"/>
    <n v="1"/>
    <x v="0"/>
    <x v="0"/>
    <x v="0"/>
  </r>
  <r>
    <s v="INKs0001"/>
    <x v="1"/>
    <n v="1.406812E-2"/>
    <n v="13.15776"/>
    <x v="4"/>
    <x v="0"/>
    <x v="0"/>
    <n v="0.33960000000000001"/>
    <x v="1"/>
    <n v="2"/>
    <x v="0"/>
    <x v="0"/>
    <x v="0"/>
  </r>
  <r>
    <s v="INKs0001"/>
    <x v="1"/>
    <n v="1.364693E-2"/>
    <n v="13.104939999999999"/>
    <x v="4"/>
    <x v="0"/>
    <x v="0"/>
    <n v="0.33960000000000001"/>
    <x v="1"/>
    <n v="3"/>
    <x v="0"/>
    <x v="0"/>
    <x v="0"/>
  </r>
  <r>
    <s v="INKs0001"/>
    <x v="1"/>
    <n v="1.365121E-2"/>
    <n v="13.047739999999999"/>
    <x v="4"/>
    <x v="0"/>
    <x v="0"/>
    <n v="0.33960000000000001"/>
    <x v="1"/>
    <n v="4"/>
    <x v="0"/>
    <x v="0"/>
    <x v="0"/>
  </r>
  <r>
    <s v="INKs0001"/>
    <x v="1"/>
    <n v="1.386064E-2"/>
    <n v="13.173109999999999"/>
    <x v="4"/>
    <x v="0"/>
    <x v="0"/>
    <n v="0.33960000000000001"/>
    <x v="1"/>
    <n v="5"/>
    <x v="0"/>
    <x v="0"/>
    <x v="0"/>
  </r>
  <r>
    <s v="INKs0001"/>
    <x v="1"/>
    <n v="1.3999269999999999E-2"/>
    <n v="13.10591"/>
    <x v="4"/>
    <x v="0"/>
    <x v="0"/>
    <n v="0.33960000000000001"/>
    <x v="1"/>
    <n v="6"/>
    <x v="0"/>
    <x v="0"/>
    <x v="0"/>
  </r>
  <r>
    <s v="INKs0001"/>
    <x v="1"/>
    <n v="1.3829320000000001E-2"/>
    <n v="13.151210000000001"/>
    <x v="4"/>
    <x v="0"/>
    <x v="0"/>
    <n v="0.33960000000000001"/>
    <x v="1"/>
    <n v="7"/>
    <x v="0"/>
    <x v="0"/>
    <x v="0"/>
  </r>
  <r>
    <s v="INKs0001"/>
    <x v="1"/>
    <n v="1.362209E-2"/>
    <n v="13.066330000000001"/>
    <x v="4"/>
    <x v="0"/>
    <x v="0"/>
    <n v="0.33960000000000001"/>
    <x v="1"/>
    <n v="8"/>
    <x v="0"/>
    <x v="0"/>
    <x v="0"/>
  </r>
  <r>
    <s v="INKs0001"/>
    <x v="1"/>
    <n v="1.3733749999999999E-2"/>
    <n v="13.047219999999999"/>
    <x v="4"/>
    <x v="0"/>
    <x v="0"/>
    <n v="0.33960000000000001"/>
    <x v="1"/>
    <n v="9"/>
    <x v="0"/>
    <x v="0"/>
    <x v="0"/>
  </r>
  <r>
    <s v="INKs0001"/>
    <x v="1"/>
    <n v="1.152238E-2"/>
    <n v="12.693479999999999"/>
    <x v="5"/>
    <x v="0"/>
    <x v="0"/>
    <n v="0.33960000000000001"/>
    <x v="1"/>
    <n v="0"/>
    <x v="0"/>
    <x v="0"/>
    <x v="0"/>
  </r>
  <r>
    <s v="INKs0001"/>
    <x v="1"/>
    <n v="1.093586E-2"/>
    <n v="12.551209999999999"/>
    <x v="5"/>
    <x v="0"/>
    <x v="0"/>
    <n v="0.33960000000000001"/>
    <x v="1"/>
    <n v="1"/>
    <x v="0"/>
    <x v="0"/>
    <x v="0"/>
  </r>
  <r>
    <s v="INKs0001"/>
    <x v="1"/>
    <n v="1.1144350000000001E-2"/>
    <n v="12.584059999999999"/>
    <x v="5"/>
    <x v="0"/>
    <x v="0"/>
    <n v="0.33960000000000001"/>
    <x v="1"/>
    <n v="2"/>
    <x v="0"/>
    <x v="0"/>
    <x v="0"/>
  </r>
  <r>
    <s v="INKs0001"/>
    <x v="1"/>
    <n v="1.127011E-2"/>
    <n v="12.61487"/>
    <x v="5"/>
    <x v="0"/>
    <x v="0"/>
    <n v="0.33960000000000001"/>
    <x v="1"/>
    <n v="3"/>
    <x v="0"/>
    <x v="0"/>
    <x v="0"/>
  </r>
  <r>
    <s v="INKs0001"/>
    <x v="1"/>
    <n v="1.1096150000000001E-2"/>
    <n v="12.64185"/>
    <x v="5"/>
    <x v="0"/>
    <x v="0"/>
    <n v="0.33960000000000001"/>
    <x v="1"/>
    <n v="4"/>
    <x v="0"/>
    <x v="0"/>
    <x v="0"/>
  </r>
  <r>
    <s v="INKs0001"/>
    <x v="1"/>
    <n v="1.1066070000000001E-2"/>
    <n v="12.6151"/>
    <x v="5"/>
    <x v="0"/>
    <x v="0"/>
    <n v="0.33960000000000001"/>
    <x v="1"/>
    <n v="5"/>
    <x v="0"/>
    <x v="0"/>
    <x v="0"/>
  </r>
  <r>
    <s v="INKs0001"/>
    <x v="1"/>
    <n v="1.098413E-2"/>
    <n v="12.608129999999999"/>
    <x v="5"/>
    <x v="0"/>
    <x v="0"/>
    <n v="0.33960000000000001"/>
    <x v="1"/>
    <n v="6"/>
    <x v="0"/>
    <x v="0"/>
    <x v="0"/>
  </r>
  <r>
    <s v="INKs0001"/>
    <x v="1"/>
    <n v="1.101568E-2"/>
    <n v="12.64303"/>
    <x v="5"/>
    <x v="0"/>
    <x v="0"/>
    <n v="0.33960000000000001"/>
    <x v="1"/>
    <n v="7"/>
    <x v="0"/>
    <x v="0"/>
    <x v="0"/>
  </r>
  <r>
    <s v="INKs0001"/>
    <x v="1"/>
    <n v="1.1143989999999999E-2"/>
    <n v="12.621169999999999"/>
    <x v="5"/>
    <x v="0"/>
    <x v="0"/>
    <n v="0.33960000000000001"/>
    <x v="1"/>
    <n v="8"/>
    <x v="0"/>
    <x v="0"/>
    <x v="0"/>
  </r>
  <r>
    <s v="INKs0001"/>
    <x v="1"/>
    <n v="1.1159240000000001E-2"/>
    <n v="12.63721"/>
    <x v="5"/>
    <x v="0"/>
    <x v="0"/>
    <n v="0.33960000000000001"/>
    <x v="1"/>
    <n v="9"/>
    <x v="0"/>
    <x v="0"/>
    <x v="0"/>
  </r>
  <r>
    <s v="INKs0001"/>
    <x v="1"/>
    <n v="1.706301E-2"/>
    <n v="12.40954"/>
    <x v="6"/>
    <x v="0"/>
    <x v="0"/>
    <n v="0.33960000000000001"/>
    <x v="1"/>
    <n v="0"/>
    <x v="0"/>
    <x v="0"/>
    <x v="0"/>
  </r>
  <r>
    <s v="INKs0001"/>
    <x v="1"/>
    <n v="1.698587E-2"/>
    <n v="12.292809999999999"/>
    <x v="6"/>
    <x v="0"/>
    <x v="0"/>
    <n v="0.33960000000000001"/>
    <x v="1"/>
    <n v="1"/>
    <x v="0"/>
    <x v="0"/>
    <x v="0"/>
  </r>
  <r>
    <s v="INKs0001"/>
    <x v="1"/>
    <n v="1.6526490000000001E-2"/>
    <n v="12.28276"/>
    <x v="6"/>
    <x v="0"/>
    <x v="0"/>
    <n v="0.33960000000000001"/>
    <x v="1"/>
    <n v="2"/>
    <x v="0"/>
    <x v="0"/>
    <x v="0"/>
  </r>
  <r>
    <s v="INKs0001"/>
    <x v="1"/>
    <n v="1.6726350000000001E-2"/>
    <n v="12.25217"/>
    <x v="6"/>
    <x v="0"/>
    <x v="0"/>
    <n v="0.33960000000000001"/>
    <x v="1"/>
    <n v="3"/>
    <x v="0"/>
    <x v="0"/>
    <x v="0"/>
  </r>
  <r>
    <s v="INKs0001"/>
    <x v="1"/>
    <n v="1.6745360000000001E-2"/>
    <n v="12.28725"/>
    <x v="6"/>
    <x v="0"/>
    <x v="0"/>
    <n v="0.33960000000000001"/>
    <x v="1"/>
    <n v="4"/>
    <x v="0"/>
    <x v="0"/>
    <x v="0"/>
  </r>
  <r>
    <s v="INKs0001"/>
    <x v="1"/>
    <n v="1.6826219999999999E-2"/>
    <n v="12.302670000000001"/>
    <x v="6"/>
    <x v="0"/>
    <x v="0"/>
    <n v="0.33960000000000001"/>
    <x v="1"/>
    <n v="5"/>
    <x v="0"/>
    <x v="0"/>
    <x v="0"/>
  </r>
  <r>
    <s v="INKs0001"/>
    <x v="1"/>
    <n v="1.6652710000000001E-2"/>
    <n v="12.270659999999999"/>
    <x v="6"/>
    <x v="0"/>
    <x v="0"/>
    <n v="0.33960000000000001"/>
    <x v="1"/>
    <n v="6"/>
    <x v="0"/>
    <x v="0"/>
    <x v="0"/>
  </r>
  <r>
    <s v="INKs0001"/>
    <x v="1"/>
    <n v="1.6941959999999999E-2"/>
    <n v="12.323499999999999"/>
    <x v="6"/>
    <x v="0"/>
    <x v="0"/>
    <n v="0.33960000000000001"/>
    <x v="1"/>
    <n v="7"/>
    <x v="0"/>
    <x v="0"/>
    <x v="0"/>
  </r>
  <r>
    <s v="INKs0001"/>
    <x v="1"/>
    <n v="1.68565E-2"/>
    <n v="12.32288"/>
    <x v="6"/>
    <x v="0"/>
    <x v="0"/>
    <n v="0.33960000000000001"/>
    <x v="1"/>
    <n v="8"/>
    <x v="0"/>
    <x v="0"/>
    <x v="0"/>
  </r>
  <r>
    <s v="INKs0001"/>
    <x v="1"/>
    <n v="1.6581800000000001E-2"/>
    <n v="12.24729"/>
    <x v="6"/>
    <x v="0"/>
    <x v="0"/>
    <n v="0.33960000000000001"/>
    <x v="1"/>
    <n v="9"/>
    <x v="0"/>
    <x v="0"/>
    <x v="0"/>
  </r>
  <r>
    <s v="INKs0001"/>
    <x v="1"/>
    <n v="3.1550500000000002E-2"/>
    <n v="12.058199999999999"/>
    <x v="7"/>
    <x v="0"/>
    <x v="0"/>
    <n v="0.33960000000000001"/>
    <x v="1"/>
    <n v="0"/>
    <x v="0"/>
    <x v="0"/>
    <x v="0"/>
  </r>
  <r>
    <s v="INKs0001"/>
    <x v="1"/>
    <n v="3.2493349999999997E-2"/>
    <n v="12.14546"/>
    <x v="7"/>
    <x v="0"/>
    <x v="0"/>
    <n v="0.33960000000000001"/>
    <x v="1"/>
    <n v="1"/>
    <x v="0"/>
    <x v="0"/>
    <x v="0"/>
  </r>
  <r>
    <s v="INKs0001"/>
    <x v="1"/>
    <n v="3.2088350000000002E-2"/>
    <n v="12.139720000000001"/>
    <x v="7"/>
    <x v="0"/>
    <x v="0"/>
    <n v="0.33960000000000001"/>
    <x v="1"/>
    <n v="2"/>
    <x v="0"/>
    <x v="0"/>
    <x v="0"/>
  </r>
  <r>
    <s v="INKs0001"/>
    <x v="1"/>
    <n v="3.2106870000000003E-2"/>
    <n v="12.220330000000001"/>
    <x v="7"/>
    <x v="0"/>
    <x v="0"/>
    <n v="0.33960000000000001"/>
    <x v="1"/>
    <n v="3"/>
    <x v="0"/>
    <x v="0"/>
    <x v="0"/>
  </r>
  <r>
    <s v="INKs0001"/>
    <x v="1"/>
    <n v="3.2034670000000001E-2"/>
    <n v="12.15971"/>
    <x v="7"/>
    <x v="0"/>
    <x v="0"/>
    <n v="0.33960000000000001"/>
    <x v="1"/>
    <n v="4"/>
    <x v="0"/>
    <x v="0"/>
    <x v="0"/>
  </r>
  <r>
    <s v="INKs0001"/>
    <x v="1"/>
    <n v="3.2031789999999997E-2"/>
    <n v="12.12599"/>
    <x v="7"/>
    <x v="0"/>
    <x v="0"/>
    <n v="0.33960000000000001"/>
    <x v="1"/>
    <n v="5"/>
    <x v="0"/>
    <x v="0"/>
    <x v="0"/>
  </r>
  <r>
    <s v="INKs0001"/>
    <x v="1"/>
    <n v="3.1407129999999998E-2"/>
    <n v="12.0101"/>
    <x v="7"/>
    <x v="0"/>
    <x v="0"/>
    <n v="0.33960000000000001"/>
    <x v="1"/>
    <n v="6"/>
    <x v="0"/>
    <x v="0"/>
    <x v="0"/>
  </r>
  <r>
    <s v="INKs0001"/>
    <x v="1"/>
    <n v="3.1960160000000001E-2"/>
    <n v="12.034509999999999"/>
    <x v="7"/>
    <x v="0"/>
    <x v="0"/>
    <n v="0.33960000000000001"/>
    <x v="1"/>
    <n v="7"/>
    <x v="0"/>
    <x v="0"/>
    <x v="0"/>
  </r>
  <r>
    <s v="INKs0001"/>
    <x v="1"/>
    <n v="3.2405999999999997E-2"/>
    <n v="12.197649999999999"/>
    <x v="7"/>
    <x v="0"/>
    <x v="0"/>
    <n v="0.33960000000000001"/>
    <x v="1"/>
    <n v="8"/>
    <x v="0"/>
    <x v="0"/>
    <x v="0"/>
  </r>
  <r>
    <s v="INKs0001"/>
    <x v="1"/>
    <n v="3.2559440000000002E-2"/>
    <n v="12.217320000000001"/>
    <x v="7"/>
    <x v="0"/>
    <x v="0"/>
    <n v="0.33960000000000001"/>
    <x v="1"/>
    <n v="9"/>
    <x v="0"/>
    <x v="0"/>
    <x v="0"/>
  </r>
  <r>
    <s v="INKs0001"/>
    <x v="1"/>
    <n v="3.264765E-2"/>
    <n v="11.82648"/>
    <x v="8"/>
    <x v="0"/>
    <x v="0"/>
    <n v="0.33960000000000001"/>
    <x v="1"/>
    <n v="0"/>
    <x v="0"/>
    <x v="0"/>
    <x v="0"/>
  </r>
  <r>
    <s v="INKs0001"/>
    <x v="1"/>
    <n v="3.2726070000000003E-2"/>
    <n v="11.86021"/>
    <x v="8"/>
    <x v="0"/>
    <x v="0"/>
    <n v="0.33960000000000001"/>
    <x v="1"/>
    <n v="1"/>
    <x v="0"/>
    <x v="0"/>
    <x v="0"/>
  </r>
  <r>
    <s v="INKs0001"/>
    <x v="1"/>
    <n v="3.2091559999999998E-2"/>
    <n v="11.690899999999999"/>
    <x v="8"/>
    <x v="0"/>
    <x v="0"/>
    <n v="0.33960000000000001"/>
    <x v="1"/>
    <n v="2"/>
    <x v="0"/>
    <x v="0"/>
    <x v="0"/>
  </r>
  <r>
    <s v="INKs0001"/>
    <x v="1"/>
    <n v="3.2442470000000001E-2"/>
    <n v="11.736560000000001"/>
    <x v="8"/>
    <x v="0"/>
    <x v="0"/>
    <n v="0.33960000000000001"/>
    <x v="1"/>
    <n v="3"/>
    <x v="0"/>
    <x v="0"/>
    <x v="0"/>
  </r>
  <r>
    <s v="INKs0001"/>
    <x v="1"/>
    <n v="3.2359510000000001E-2"/>
    <n v="11.72838"/>
    <x v="8"/>
    <x v="0"/>
    <x v="0"/>
    <n v="0.33960000000000001"/>
    <x v="1"/>
    <n v="4"/>
    <x v="0"/>
    <x v="0"/>
    <x v="0"/>
  </r>
  <r>
    <s v="INKs0001"/>
    <x v="1"/>
    <n v="3.2486380000000002E-2"/>
    <n v="11.795949999999999"/>
    <x v="8"/>
    <x v="0"/>
    <x v="0"/>
    <n v="0.33960000000000001"/>
    <x v="1"/>
    <n v="5"/>
    <x v="0"/>
    <x v="0"/>
    <x v="0"/>
  </r>
  <r>
    <s v="INKs0001"/>
    <x v="1"/>
    <n v="3.2639189999999998E-2"/>
    <n v="11.91038"/>
    <x v="8"/>
    <x v="0"/>
    <x v="0"/>
    <n v="0.33960000000000001"/>
    <x v="1"/>
    <n v="6"/>
    <x v="0"/>
    <x v="0"/>
    <x v="0"/>
  </r>
  <r>
    <s v="INKs0001"/>
    <x v="1"/>
    <n v="3.1473429999999997E-2"/>
    <n v="11.73306"/>
    <x v="8"/>
    <x v="0"/>
    <x v="0"/>
    <n v="0.33960000000000001"/>
    <x v="1"/>
    <n v="7"/>
    <x v="0"/>
    <x v="0"/>
    <x v="0"/>
  </r>
  <r>
    <s v="INKs0001"/>
    <x v="1"/>
    <n v="3.243658E-2"/>
    <n v="11.76868"/>
    <x v="8"/>
    <x v="0"/>
    <x v="0"/>
    <n v="0.33960000000000001"/>
    <x v="1"/>
    <n v="8"/>
    <x v="0"/>
    <x v="0"/>
    <x v="0"/>
  </r>
  <r>
    <s v="INKs0001"/>
    <x v="1"/>
    <n v="3.2698959999999999E-2"/>
    <n v="11.829319999999999"/>
    <x v="8"/>
    <x v="0"/>
    <x v="0"/>
    <n v="0.33960000000000001"/>
    <x v="1"/>
    <n v="9"/>
    <x v="0"/>
    <x v="0"/>
    <x v="0"/>
  </r>
  <r>
    <s v="INKs0001"/>
    <x v="1"/>
    <n v="2.9969519999999999E-2"/>
    <n v="11.51374"/>
    <x v="9"/>
    <x v="0"/>
    <x v="0"/>
    <n v="0.33960000000000001"/>
    <x v="1"/>
    <n v="0"/>
    <x v="0"/>
    <x v="0"/>
    <x v="0"/>
  </r>
  <r>
    <s v="INKs0001"/>
    <x v="1"/>
    <n v="2.974721E-2"/>
    <n v="11.472200000000001"/>
    <x v="9"/>
    <x v="0"/>
    <x v="0"/>
    <n v="0.33960000000000001"/>
    <x v="1"/>
    <n v="1"/>
    <x v="0"/>
    <x v="0"/>
    <x v="0"/>
  </r>
  <r>
    <s v="INKs0001"/>
    <x v="1"/>
    <n v="2.9825540000000001E-2"/>
    <n v="11.50656"/>
    <x v="9"/>
    <x v="0"/>
    <x v="0"/>
    <n v="0.33960000000000001"/>
    <x v="1"/>
    <n v="2"/>
    <x v="0"/>
    <x v="0"/>
    <x v="0"/>
  </r>
  <r>
    <s v="INKs0001"/>
    <x v="1"/>
    <n v="2.9363070000000002E-2"/>
    <n v="11.410489999999999"/>
    <x v="9"/>
    <x v="0"/>
    <x v="0"/>
    <n v="0.33960000000000001"/>
    <x v="1"/>
    <n v="3"/>
    <x v="0"/>
    <x v="0"/>
    <x v="0"/>
  </r>
  <r>
    <s v="INKs0001"/>
    <x v="1"/>
    <n v="2.976678E-2"/>
    <n v="11.464"/>
    <x v="9"/>
    <x v="0"/>
    <x v="0"/>
    <n v="0.33960000000000001"/>
    <x v="1"/>
    <n v="4"/>
    <x v="0"/>
    <x v="0"/>
    <x v="0"/>
  </r>
  <r>
    <s v="INKs0001"/>
    <x v="1"/>
    <n v="2.989721E-2"/>
    <n v="11.45201"/>
    <x v="9"/>
    <x v="0"/>
    <x v="0"/>
    <n v="0.33960000000000001"/>
    <x v="1"/>
    <n v="5"/>
    <x v="0"/>
    <x v="0"/>
    <x v="0"/>
  </r>
  <r>
    <s v="INKs0001"/>
    <x v="1"/>
    <n v="2.9862119999999999E-2"/>
    <n v="11.48546"/>
    <x v="9"/>
    <x v="0"/>
    <x v="0"/>
    <n v="0.33960000000000001"/>
    <x v="1"/>
    <n v="6"/>
    <x v="0"/>
    <x v="0"/>
    <x v="0"/>
  </r>
  <r>
    <s v="INKs0001"/>
    <x v="1"/>
    <n v="2.8741590000000001E-2"/>
    <n v="11.363"/>
    <x v="9"/>
    <x v="0"/>
    <x v="0"/>
    <n v="0.33960000000000001"/>
    <x v="1"/>
    <n v="7"/>
    <x v="0"/>
    <x v="0"/>
    <x v="0"/>
  </r>
  <r>
    <s v="INKs0001"/>
    <x v="1"/>
    <n v="3.0040069999999999E-2"/>
    <n v="11.53406"/>
    <x v="9"/>
    <x v="0"/>
    <x v="0"/>
    <n v="0.33960000000000001"/>
    <x v="1"/>
    <n v="8"/>
    <x v="0"/>
    <x v="0"/>
    <x v="0"/>
  </r>
  <r>
    <s v="INKs0001"/>
    <x v="1"/>
    <n v="2.955516E-2"/>
    <n v="11.452249999999999"/>
    <x v="9"/>
    <x v="0"/>
    <x v="0"/>
    <n v="0.33960000000000001"/>
    <x v="1"/>
    <n v="9"/>
    <x v="0"/>
    <x v="0"/>
    <x v="0"/>
  </r>
  <r>
    <s v="INKs0001"/>
    <x v="1"/>
    <n v="2.5525820000000001E-2"/>
    <n v="11.16779"/>
    <x v="10"/>
    <x v="0"/>
    <x v="0"/>
    <n v="0.33960000000000001"/>
    <x v="1"/>
    <n v="0"/>
    <x v="0"/>
    <x v="0"/>
    <x v="0"/>
  </r>
  <r>
    <s v="INKs0001"/>
    <x v="1"/>
    <n v="2.521135E-2"/>
    <n v="11.13503"/>
    <x v="10"/>
    <x v="0"/>
    <x v="0"/>
    <n v="0.33960000000000001"/>
    <x v="1"/>
    <n v="1"/>
    <x v="0"/>
    <x v="0"/>
    <x v="0"/>
  </r>
  <r>
    <s v="INKs0001"/>
    <x v="1"/>
    <n v="2.5558230000000001E-2"/>
    <n v="11.19004"/>
    <x v="10"/>
    <x v="0"/>
    <x v="0"/>
    <n v="0.33960000000000001"/>
    <x v="1"/>
    <n v="2"/>
    <x v="0"/>
    <x v="0"/>
    <x v="0"/>
  </r>
  <r>
    <s v="INKs0001"/>
    <x v="1"/>
    <n v="2.5975580000000002E-2"/>
    <n v="11.252230000000001"/>
    <x v="10"/>
    <x v="0"/>
    <x v="0"/>
    <n v="0.33960000000000001"/>
    <x v="1"/>
    <n v="3"/>
    <x v="0"/>
    <x v="0"/>
    <x v="0"/>
  </r>
  <r>
    <s v="INKs0001"/>
    <x v="1"/>
    <n v="2.5568339999999998E-2"/>
    <n v="11.17667"/>
    <x v="10"/>
    <x v="0"/>
    <x v="0"/>
    <n v="0.33960000000000001"/>
    <x v="1"/>
    <n v="4"/>
    <x v="0"/>
    <x v="0"/>
    <x v="0"/>
  </r>
  <r>
    <s v="INKs0001"/>
    <x v="1"/>
    <n v="2.5449280000000001E-2"/>
    <n v="11.16079"/>
    <x v="10"/>
    <x v="0"/>
    <x v="0"/>
    <n v="0.33960000000000001"/>
    <x v="1"/>
    <n v="5"/>
    <x v="0"/>
    <x v="0"/>
    <x v="0"/>
  </r>
  <r>
    <s v="INKs0001"/>
    <x v="1"/>
    <n v="2.568206E-2"/>
    <n v="11.214219999999999"/>
    <x v="10"/>
    <x v="0"/>
    <x v="0"/>
    <n v="0.33960000000000001"/>
    <x v="1"/>
    <n v="6"/>
    <x v="0"/>
    <x v="0"/>
    <x v="0"/>
  </r>
  <r>
    <s v="INKs0001"/>
    <x v="1"/>
    <n v="2.5685349999999999E-2"/>
    <n v="11.182740000000001"/>
    <x v="10"/>
    <x v="0"/>
    <x v="0"/>
    <n v="0.33960000000000001"/>
    <x v="1"/>
    <n v="7"/>
    <x v="0"/>
    <x v="0"/>
    <x v="0"/>
  </r>
  <r>
    <s v="INKs0001"/>
    <x v="1"/>
    <n v="2.549541E-2"/>
    <n v="11.18266"/>
    <x v="10"/>
    <x v="0"/>
    <x v="0"/>
    <n v="0.33960000000000001"/>
    <x v="1"/>
    <n v="8"/>
    <x v="0"/>
    <x v="0"/>
    <x v="0"/>
  </r>
  <r>
    <s v="INKs0001"/>
    <x v="1"/>
    <n v="2.5850459999999999E-2"/>
    <n v="11.210789999999999"/>
    <x v="10"/>
    <x v="0"/>
    <x v="0"/>
    <n v="0.33960000000000001"/>
    <x v="1"/>
    <n v="9"/>
    <x v="0"/>
    <x v="0"/>
    <x v="0"/>
  </r>
  <r>
    <s v="INKs0001"/>
    <x v="1"/>
    <n v="2.8223399999999999E-2"/>
    <n v="10.944319999999999"/>
    <x v="11"/>
    <x v="0"/>
    <x v="0"/>
    <n v="0.33960000000000001"/>
    <x v="1"/>
    <n v="0"/>
    <x v="0"/>
    <x v="0"/>
    <x v="0"/>
  </r>
  <r>
    <s v="INKs0001"/>
    <x v="1"/>
    <n v="2.7749289999999999E-2"/>
    <n v="10.868130000000001"/>
    <x v="11"/>
    <x v="0"/>
    <x v="0"/>
    <n v="0.33960000000000001"/>
    <x v="1"/>
    <n v="1"/>
    <x v="0"/>
    <x v="0"/>
    <x v="0"/>
  </r>
  <r>
    <s v="INKs0001"/>
    <x v="1"/>
    <n v="2.8156520000000001E-2"/>
    <n v="10.91771"/>
    <x v="11"/>
    <x v="0"/>
    <x v="0"/>
    <n v="0.33960000000000001"/>
    <x v="1"/>
    <n v="2"/>
    <x v="0"/>
    <x v="0"/>
    <x v="0"/>
  </r>
  <r>
    <s v="INKs0001"/>
    <x v="1"/>
    <n v="2.797115E-2"/>
    <n v="10.816649999999999"/>
    <x v="11"/>
    <x v="0"/>
    <x v="0"/>
    <n v="0.33960000000000001"/>
    <x v="1"/>
    <n v="3"/>
    <x v="0"/>
    <x v="0"/>
    <x v="0"/>
  </r>
  <r>
    <s v="INKs0001"/>
    <x v="1"/>
    <n v="2.7880249999999999E-2"/>
    <n v="10.855639999999999"/>
    <x v="11"/>
    <x v="0"/>
    <x v="0"/>
    <n v="0.33960000000000001"/>
    <x v="1"/>
    <n v="4"/>
    <x v="0"/>
    <x v="0"/>
    <x v="0"/>
  </r>
  <r>
    <s v="INKs0001"/>
    <x v="1"/>
    <n v="2.7835619999999998E-2"/>
    <n v="10.76642"/>
    <x v="11"/>
    <x v="0"/>
    <x v="0"/>
    <n v="0.33960000000000001"/>
    <x v="1"/>
    <n v="5"/>
    <x v="0"/>
    <x v="0"/>
    <x v="0"/>
  </r>
  <r>
    <s v="INKs0001"/>
    <x v="1"/>
    <n v="2.7857360000000001E-2"/>
    <n v="10.785740000000001"/>
    <x v="11"/>
    <x v="0"/>
    <x v="0"/>
    <n v="0.33960000000000001"/>
    <x v="1"/>
    <n v="6"/>
    <x v="0"/>
    <x v="0"/>
    <x v="0"/>
  </r>
  <r>
    <s v="INKs0001"/>
    <x v="1"/>
    <n v="2.8195729999999999E-2"/>
    <n v="10.892099999999999"/>
    <x v="11"/>
    <x v="0"/>
    <x v="0"/>
    <n v="0.33960000000000001"/>
    <x v="1"/>
    <n v="7"/>
    <x v="0"/>
    <x v="0"/>
    <x v="0"/>
  </r>
  <r>
    <s v="INKs0001"/>
    <x v="1"/>
    <n v="2.7973939999999999E-2"/>
    <n v="10.896750000000001"/>
    <x v="11"/>
    <x v="0"/>
    <x v="0"/>
    <n v="0.33960000000000001"/>
    <x v="1"/>
    <n v="8"/>
    <x v="0"/>
    <x v="0"/>
    <x v="0"/>
  </r>
  <r>
    <s v="INKs0001"/>
    <x v="1"/>
    <n v="2.804802E-2"/>
    <n v="10.92008"/>
    <x v="11"/>
    <x v="0"/>
    <x v="0"/>
    <n v="0.33960000000000001"/>
    <x v="1"/>
    <n v="9"/>
    <x v="0"/>
    <x v="0"/>
    <x v="0"/>
  </r>
  <r>
    <s v="INKs0001"/>
    <x v="1"/>
    <n v="4.4840369999999997E-2"/>
    <n v="10.84539"/>
    <x v="12"/>
    <x v="0"/>
    <x v="0"/>
    <n v="0.33960000000000001"/>
    <x v="1"/>
    <n v="0"/>
    <x v="0"/>
    <x v="0"/>
    <x v="0"/>
  </r>
  <r>
    <s v="INKs0001"/>
    <x v="1"/>
    <n v="4.4748719999999999E-2"/>
    <n v="10.86103"/>
    <x v="12"/>
    <x v="0"/>
    <x v="0"/>
    <n v="0.33960000000000001"/>
    <x v="1"/>
    <n v="1"/>
    <x v="0"/>
    <x v="0"/>
    <x v="0"/>
  </r>
  <r>
    <s v="INKs0001"/>
    <x v="1"/>
    <n v="4.5815660000000001E-2"/>
    <n v="10.95659"/>
    <x v="12"/>
    <x v="0"/>
    <x v="0"/>
    <n v="0.33960000000000001"/>
    <x v="1"/>
    <n v="2"/>
    <x v="0"/>
    <x v="0"/>
    <x v="0"/>
  </r>
  <r>
    <s v="INKs0001"/>
    <x v="1"/>
    <n v="4.4531800000000003E-2"/>
    <n v="10.81315"/>
    <x v="12"/>
    <x v="0"/>
    <x v="0"/>
    <n v="0.33960000000000001"/>
    <x v="1"/>
    <n v="3"/>
    <x v="0"/>
    <x v="0"/>
    <x v="0"/>
  </r>
  <r>
    <s v="INKs0001"/>
    <x v="1"/>
    <n v="4.3993089999999999E-2"/>
    <n v="10.73146"/>
    <x v="12"/>
    <x v="0"/>
    <x v="0"/>
    <n v="0.33960000000000001"/>
    <x v="1"/>
    <n v="4"/>
    <x v="0"/>
    <x v="0"/>
    <x v="0"/>
  </r>
  <r>
    <s v="INKs0001"/>
    <x v="1"/>
    <n v="4.4948160000000001E-2"/>
    <n v="10.849410000000001"/>
    <x v="12"/>
    <x v="0"/>
    <x v="0"/>
    <n v="0.33960000000000001"/>
    <x v="1"/>
    <n v="5"/>
    <x v="0"/>
    <x v="0"/>
    <x v="0"/>
  </r>
  <r>
    <s v="INKs0001"/>
    <x v="1"/>
    <n v="4.4600679999999997E-2"/>
    <n v="10.81958"/>
    <x v="12"/>
    <x v="0"/>
    <x v="0"/>
    <n v="0.33960000000000001"/>
    <x v="1"/>
    <n v="6"/>
    <x v="0"/>
    <x v="0"/>
    <x v="0"/>
  </r>
  <r>
    <s v="INKs0001"/>
    <x v="1"/>
    <n v="4.5216350000000002E-2"/>
    <n v="10.89105"/>
    <x v="12"/>
    <x v="0"/>
    <x v="0"/>
    <n v="0.33960000000000001"/>
    <x v="1"/>
    <n v="7"/>
    <x v="0"/>
    <x v="0"/>
    <x v="0"/>
  </r>
  <r>
    <s v="INKs0001"/>
    <x v="1"/>
    <n v="4.5036140000000002E-2"/>
    <n v="10.85256"/>
    <x v="12"/>
    <x v="0"/>
    <x v="0"/>
    <n v="0.33960000000000001"/>
    <x v="1"/>
    <n v="8"/>
    <x v="0"/>
    <x v="0"/>
    <x v="0"/>
  </r>
  <r>
    <s v="INKs0001"/>
    <x v="1"/>
    <n v="4.4733670000000003E-2"/>
    <n v="10.82057"/>
    <x v="12"/>
    <x v="0"/>
    <x v="0"/>
    <n v="0.33960000000000001"/>
    <x v="1"/>
    <n v="9"/>
    <x v="0"/>
    <x v="0"/>
    <x v="0"/>
  </r>
  <r>
    <s v="INKs0001"/>
    <x v="1"/>
    <n v="5.2180400000000002E-2"/>
    <n v="10.818339999999999"/>
    <x v="13"/>
    <x v="0"/>
    <x v="0"/>
    <n v="0.33960000000000001"/>
    <x v="1"/>
    <n v="0"/>
    <x v="0"/>
    <x v="0"/>
    <x v="0"/>
  </r>
  <r>
    <s v="INKs0001"/>
    <x v="1"/>
    <n v="5.1703739999999998E-2"/>
    <n v="10.750859999999999"/>
    <x v="13"/>
    <x v="0"/>
    <x v="0"/>
    <n v="0.33960000000000001"/>
    <x v="1"/>
    <n v="1"/>
    <x v="0"/>
    <x v="0"/>
    <x v="0"/>
  </r>
  <r>
    <s v="INKs0001"/>
    <x v="1"/>
    <n v="5.0971410000000002E-2"/>
    <n v="10.644119999999999"/>
    <x v="13"/>
    <x v="0"/>
    <x v="0"/>
    <n v="0.33960000000000001"/>
    <x v="1"/>
    <n v="2"/>
    <x v="0"/>
    <x v="0"/>
    <x v="0"/>
  </r>
  <r>
    <s v="INKs0001"/>
    <x v="1"/>
    <n v="5.2073630000000003E-2"/>
    <n v="10.7845"/>
    <x v="13"/>
    <x v="0"/>
    <x v="0"/>
    <n v="0.33960000000000001"/>
    <x v="1"/>
    <n v="3"/>
    <x v="0"/>
    <x v="0"/>
    <x v="0"/>
  </r>
  <r>
    <s v="INKs0001"/>
    <x v="1"/>
    <n v="5.0779459999999998E-2"/>
    <n v="10.624750000000001"/>
    <x v="13"/>
    <x v="0"/>
    <x v="0"/>
    <n v="0.33960000000000001"/>
    <x v="1"/>
    <n v="4"/>
    <x v="0"/>
    <x v="0"/>
    <x v="0"/>
  </r>
  <r>
    <s v="INKs0001"/>
    <x v="1"/>
    <n v="5.2165950000000003E-2"/>
    <n v="10.74457"/>
    <x v="13"/>
    <x v="0"/>
    <x v="0"/>
    <n v="0.33960000000000001"/>
    <x v="1"/>
    <n v="5"/>
    <x v="0"/>
    <x v="0"/>
    <x v="0"/>
  </r>
  <r>
    <s v="INKs0001"/>
    <x v="1"/>
    <n v="5.0898619999999999E-2"/>
    <n v="10.65743"/>
    <x v="13"/>
    <x v="0"/>
    <x v="0"/>
    <n v="0.33960000000000001"/>
    <x v="1"/>
    <n v="6"/>
    <x v="0"/>
    <x v="0"/>
    <x v="0"/>
  </r>
  <r>
    <s v="INKs0001"/>
    <x v="1"/>
    <n v="5.1600710000000001E-2"/>
    <n v="10.731529999999999"/>
    <x v="13"/>
    <x v="0"/>
    <x v="0"/>
    <n v="0.33960000000000001"/>
    <x v="1"/>
    <n v="7"/>
    <x v="0"/>
    <x v="0"/>
    <x v="0"/>
  </r>
  <r>
    <s v="INKs0001"/>
    <x v="1"/>
    <n v="5.1078409999999998E-2"/>
    <n v="10.61932"/>
    <x v="13"/>
    <x v="0"/>
    <x v="0"/>
    <n v="0.33960000000000001"/>
    <x v="1"/>
    <n v="8"/>
    <x v="0"/>
    <x v="0"/>
    <x v="0"/>
  </r>
  <r>
    <s v="INKs0001"/>
    <x v="1"/>
    <n v="5.1918619999999999E-2"/>
    <n v="10.69699"/>
    <x v="13"/>
    <x v="0"/>
    <x v="0"/>
    <n v="0.33960000000000001"/>
    <x v="1"/>
    <n v="9"/>
    <x v="0"/>
    <x v="0"/>
    <x v="0"/>
  </r>
  <r>
    <s v="INKs0001"/>
    <x v="1"/>
    <n v="6.1338379999999998E-2"/>
    <n v="10.490259999999999"/>
    <x v="14"/>
    <x v="0"/>
    <x v="0"/>
    <n v="0.33960000000000001"/>
    <x v="1"/>
    <n v="0"/>
    <x v="0"/>
    <x v="0"/>
    <x v="0"/>
  </r>
  <r>
    <s v="INKs0001"/>
    <x v="1"/>
    <n v="6.0497830000000002E-2"/>
    <n v="10.40499"/>
    <x v="14"/>
    <x v="0"/>
    <x v="0"/>
    <n v="0.33960000000000001"/>
    <x v="1"/>
    <n v="1"/>
    <x v="0"/>
    <x v="0"/>
    <x v="0"/>
  </r>
  <r>
    <s v="INKs0001"/>
    <x v="1"/>
    <n v="6.1503719999999998E-2"/>
    <n v="10.44943"/>
    <x v="14"/>
    <x v="0"/>
    <x v="0"/>
    <n v="0.33960000000000001"/>
    <x v="1"/>
    <n v="2"/>
    <x v="0"/>
    <x v="0"/>
    <x v="0"/>
  </r>
  <r>
    <s v="INKs0001"/>
    <x v="1"/>
    <n v="6.0443009999999998E-2"/>
    <n v="10.43576"/>
    <x v="14"/>
    <x v="0"/>
    <x v="0"/>
    <n v="0.33960000000000001"/>
    <x v="1"/>
    <n v="3"/>
    <x v="0"/>
    <x v="0"/>
    <x v="0"/>
  </r>
  <r>
    <s v="INKs0001"/>
    <x v="1"/>
    <n v="6.0982849999999998E-2"/>
    <n v="10.42347"/>
    <x v="14"/>
    <x v="0"/>
    <x v="0"/>
    <n v="0.33960000000000001"/>
    <x v="1"/>
    <n v="4"/>
    <x v="0"/>
    <x v="0"/>
    <x v="0"/>
  </r>
  <r>
    <s v="INKs0001"/>
    <x v="1"/>
    <n v="6.0297580000000003E-2"/>
    <n v="10.389189999999999"/>
    <x v="14"/>
    <x v="0"/>
    <x v="0"/>
    <n v="0.33960000000000001"/>
    <x v="1"/>
    <n v="5"/>
    <x v="0"/>
    <x v="0"/>
    <x v="0"/>
  </r>
  <r>
    <s v="INKs0001"/>
    <x v="1"/>
    <n v="6.0734530000000002E-2"/>
    <n v="10.43521"/>
    <x v="14"/>
    <x v="0"/>
    <x v="0"/>
    <n v="0.33960000000000001"/>
    <x v="1"/>
    <n v="6"/>
    <x v="0"/>
    <x v="0"/>
    <x v="0"/>
  </r>
  <r>
    <s v="INKs0001"/>
    <x v="1"/>
    <n v="6.1019730000000001E-2"/>
    <n v="10.439109999999999"/>
    <x v="14"/>
    <x v="0"/>
    <x v="0"/>
    <n v="0.33960000000000001"/>
    <x v="1"/>
    <n v="7"/>
    <x v="0"/>
    <x v="0"/>
    <x v="0"/>
  </r>
  <r>
    <s v="INKs0001"/>
    <x v="1"/>
    <n v="6.1153060000000002E-2"/>
    <n v="10.43824"/>
    <x v="14"/>
    <x v="0"/>
    <x v="0"/>
    <n v="0.33960000000000001"/>
    <x v="1"/>
    <n v="8"/>
    <x v="0"/>
    <x v="0"/>
    <x v="0"/>
  </r>
  <r>
    <s v="INKs0001"/>
    <x v="1"/>
    <n v="6.0793359999999998E-2"/>
    <n v="10.42623"/>
    <x v="14"/>
    <x v="0"/>
    <x v="0"/>
    <n v="0.33960000000000001"/>
    <x v="1"/>
    <n v="9"/>
    <x v="0"/>
    <x v="0"/>
    <x v="0"/>
  </r>
  <r>
    <s v="INKs0001"/>
    <x v="1"/>
    <n v="7.4161829999999998E-2"/>
    <n v="10.40451"/>
    <x v="15"/>
    <x v="0"/>
    <x v="0"/>
    <n v="0.33960000000000001"/>
    <x v="1"/>
    <n v="0"/>
    <x v="0"/>
    <x v="0"/>
    <x v="0"/>
  </r>
  <r>
    <s v="INKs0001"/>
    <x v="1"/>
    <n v="7.3540350000000004E-2"/>
    <n v="10.374180000000001"/>
    <x v="15"/>
    <x v="0"/>
    <x v="0"/>
    <n v="0.33960000000000001"/>
    <x v="1"/>
    <n v="1"/>
    <x v="0"/>
    <x v="0"/>
    <x v="0"/>
  </r>
  <r>
    <s v="INKs0001"/>
    <x v="1"/>
    <n v="7.3352410000000007E-2"/>
    <n v="10.378310000000001"/>
    <x v="15"/>
    <x v="0"/>
    <x v="0"/>
    <n v="0.33960000000000001"/>
    <x v="1"/>
    <n v="2"/>
    <x v="0"/>
    <x v="0"/>
    <x v="0"/>
  </r>
  <r>
    <s v="INKs0001"/>
    <x v="1"/>
    <n v="7.3665410000000001E-2"/>
    <n v="10.371309999999999"/>
    <x v="15"/>
    <x v="0"/>
    <x v="0"/>
    <n v="0.33960000000000001"/>
    <x v="1"/>
    <n v="3"/>
    <x v="0"/>
    <x v="0"/>
    <x v="0"/>
  </r>
  <r>
    <s v="INKs0001"/>
    <x v="1"/>
    <n v="7.3664400000000005E-2"/>
    <n v="10.37077"/>
    <x v="15"/>
    <x v="0"/>
    <x v="0"/>
    <n v="0.33960000000000001"/>
    <x v="1"/>
    <n v="4"/>
    <x v="0"/>
    <x v="0"/>
    <x v="0"/>
  </r>
  <r>
    <s v="INKs0001"/>
    <x v="1"/>
    <n v="7.3256740000000001E-2"/>
    <n v="10.2765"/>
    <x v="15"/>
    <x v="0"/>
    <x v="0"/>
    <n v="0.33960000000000001"/>
    <x v="1"/>
    <n v="5"/>
    <x v="0"/>
    <x v="0"/>
    <x v="0"/>
  </r>
  <r>
    <s v="INKs0001"/>
    <x v="1"/>
    <n v="7.3508729999999994E-2"/>
    <n v="10.289849999999999"/>
    <x v="15"/>
    <x v="0"/>
    <x v="0"/>
    <n v="0.33960000000000001"/>
    <x v="1"/>
    <n v="6"/>
    <x v="0"/>
    <x v="0"/>
    <x v="0"/>
  </r>
  <r>
    <s v="INKs0001"/>
    <x v="1"/>
    <n v="7.4634980000000004E-2"/>
    <n v="10.408670000000001"/>
    <x v="15"/>
    <x v="0"/>
    <x v="0"/>
    <n v="0.33960000000000001"/>
    <x v="1"/>
    <n v="7"/>
    <x v="0"/>
    <x v="0"/>
    <x v="0"/>
  </r>
  <r>
    <s v="INKs0001"/>
    <x v="1"/>
    <n v="7.3153960000000004E-2"/>
    <n v="10.256309999999999"/>
    <x v="15"/>
    <x v="0"/>
    <x v="0"/>
    <n v="0.33960000000000001"/>
    <x v="1"/>
    <n v="8"/>
    <x v="0"/>
    <x v="0"/>
    <x v="0"/>
  </r>
  <r>
    <s v="INKs0001"/>
    <x v="1"/>
    <n v="7.3718820000000004E-2"/>
    <n v="10.34859"/>
    <x v="15"/>
    <x v="0"/>
    <x v="0"/>
    <n v="0.33960000000000001"/>
    <x v="1"/>
    <n v="9"/>
    <x v="0"/>
    <x v="0"/>
    <x v="0"/>
  </r>
  <r>
    <s v="INKs0001"/>
    <x v="2"/>
    <n v="2.2668839999999999E-2"/>
    <n v="15.44924"/>
    <x v="0"/>
    <x v="0"/>
    <x v="0"/>
    <n v="0.1598"/>
    <x v="2"/>
    <n v="0"/>
    <x v="0"/>
    <x v="0"/>
    <x v="0"/>
  </r>
  <r>
    <s v="INKs0001"/>
    <x v="2"/>
    <n v="2.3023410000000001E-2"/>
    <n v="15.39312"/>
    <x v="0"/>
    <x v="0"/>
    <x v="0"/>
    <n v="0.1598"/>
    <x v="2"/>
    <n v="1"/>
    <x v="0"/>
    <x v="0"/>
    <x v="0"/>
  </r>
  <r>
    <s v="INKs0001"/>
    <x v="2"/>
    <n v="2.1830769999999999E-2"/>
    <n v="15.16961"/>
    <x v="0"/>
    <x v="0"/>
    <x v="0"/>
    <n v="0.1598"/>
    <x v="2"/>
    <n v="2"/>
    <x v="0"/>
    <x v="0"/>
    <x v="0"/>
  </r>
  <r>
    <s v="INKs0001"/>
    <x v="2"/>
    <n v="2.1769730000000001E-2"/>
    <n v="15.215820000000001"/>
    <x v="0"/>
    <x v="0"/>
    <x v="0"/>
    <n v="0.1598"/>
    <x v="2"/>
    <n v="3"/>
    <x v="0"/>
    <x v="0"/>
    <x v="0"/>
  </r>
  <r>
    <s v="INKs0001"/>
    <x v="2"/>
    <n v="2.2399309999999999E-2"/>
    <n v="15.4634"/>
    <x v="0"/>
    <x v="0"/>
    <x v="0"/>
    <n v="0.1598"/>
    <x v="2"/>
    <n v="4"/>
    <x v="0"/>
    <x v="0"/>
    <x v="0"/>
  </r>
  <r>
    <s v="INKs0001"/>
    <x v="2"/>
    <n v="2.2455800000000001E-2"/>
    <n v="15.36952"/>
    <x v="0"/>
    <x v="0"/>
    <x v="0"/>
    <n v="0.1598"/>
    <x v="2"/>
    <n v="5"/>
    <x v="0"/>
    <x v="0"/>
    <x v="0"/>
  </r>
  <r>
    <s v="INKs0001"/>
    <x v="2"/>
    <n v="2.2631689999999999E-2"/>
    <n v="15.65128"/>
    <x v="0"/>
    <x v="0"/>
    <x v="0"/>
    <n v="0.1598"/>
    <x v="2"/>
    <n v="6"/>
    <x v="0"/>
    <x v="0"/>
    <x v="0"/>
  </r>
  <r>
    <s v="INKs0001"/>
    <x v="2"/>
    <n v="2.1112530000000001E-2"/>
    <n v="15.09829"/>
    <x v="0"/>
    <x v="0"/>
    <x v="0"/>
    <n v="0.1598"/>
    <x v="2"/>
    <n v="7"/>
    <x v="0"/>
    <x v="0"/>
    <x v="0"/>
  </r>
  <r>
    <s v="INKs0001"/>
    <x v="2"/>
    <n v="2.3264699999999999E-2"/>
    <n v="15.39589"/>
    <x v="0"/>
    <x v="0"/>
    <x v="0"/>
    <n v="0.1598"/>
    <x v="2"/>
    <n v="8"/>
    <x v="0"/>
    <x v="0"/>
    <x v="0"/>
  </r>
  <r>
    <s v="INKs0001"/>
    <x v="2"/>
    <n v="2.2201459999999999E-2"/>
    <n v="15.328469999999999"/>
    <x v="0"/>
    <x v="0"/>
    <x v="0"/>
    <n v="0.1598"/>
    <x v="2"/>
    <n v="9"/>
    <x v="0"/>
    <x v="0"/>
    <x v="0"/>
  </r>
  <r>
    <s v="INKs0001"/>
    <x v="2"/>
    <n v="2.3608939999999998E-2"/>
    <n v="14.799239999999999"/>
    <x v="1"/>
    <x v="0"/>
    <x v="0"/>
    <n v="0.1598"/>
    <x v="2"/>
    <n v="0"/>
    <x v="0"/>
    <x v="0"/>
    <x v="0"/>
  </r>
  <r>
    <s v="INKs0001"/>
    <x v="2"/>
    <n v="2.3451949999999999E-2"/>
    <n v="14.717560000000001"/>
    <x v="1"/>
    <x v="0"/>
    <x v="0"/>
    <n v="0.1598"/>
    <x v="2"/>
    <n v="1"/>
    <x v="0"/>
    <x v="0"/>
    <x v="0"/>
  </r>
  <r>
    <s v="INKs0001"/>
    <x v="2"/>
    <n v="2.4676699999999999E-2"/>
    <n v="15.062950000000001"/>
    <x v="1"/>
    <x v="0"/>
    <x v="0"/>
    <n v="0.1598"/>
    <x v="2"/>
    <n v="2"/>
    <x v="0"/>
    <x v="0"/>
    <x v="0"/>
  </r>
  <r>
    <s v="INKs0001"/>
    <x v="2"/>
    <n v="2.510364E-2"/>
    <n v="14.97573"/>
    <x v="1"/>
    <x v="0"/>
    <x v="0"/>
    <n v="0.1598"/>
    <x v="2"/>
    <n v="3"/>
    <x v="0"/>
    <x v="0"/>
    <x v="0"/>
  </r>
  <r>
    <s v="INKs0001"/>
    <x v="2"/>
    <n v="2.427286E-2"/>
    <n v="14.87646"/>
    <x v="1"/>
    <x v="0"/>
    <x v="0"/>
    <n v="0.1598"/>
    <x v="2"/>
    <n v="4"/>
    <x v="0"/>
    <x v="0"/>
    <x v="0"/>
  </r>
  <r>
    <s v="INKs0001"/>
    <x v="2"/>
    <n v="2.4131420000000001E-2"/>
    <n v="14.84266"/>
    <x v="1"/>
    <x v="0"/>
    <x v="0"/>
    <n v="0.1598"/>
    <x v="2"/>
    <n v="5"/>
    <x v="0"/>
    <x v="0"/>
    <x v="0"/>
  </r>
  <r>
    <s v="INKs0001"/>
    <x v="2"/>
    <n v="2.3281110000000001E-2"/>
    <n v="14.70566"/>
    <x v="1"/>
    <x v="0"/>
    <x v="0"/>
    <n v="0.1598"/>
    <x v="2"/>
    <n v="6"/>
    <x v="0"/>
    <x v="0"/>
    <x v="0"/>
  </r>
  <r>
    <s v="INKs0001"/>
    <x v="2"/>
    <n v="2.370883E-2"/>
    <n v="14.85378"/>
    <x v="1"/>
    <x v="0"/>
    <x v="0"/>
    <n v="0.1598"/>
    <x v="2"/>
    <n v="7"/>
    <x v="0"/>
    <x v="0"/>
    <x v="0"/>
  </r>
  <r>
    <s v="INKs0001"/>
    <x v="2"/>
    <n v="2.5120739999999999E-2"/>
    <n v="15.05855"/>
    <x v="1"/>
    <x v="0"/>
    <x v="0"/>
    <n v="0.1598"/>
    <x v="2"/>
    <n v="8"/>
    <x v="0"/>
    <x v="0"/>
    <x v="0"/>
  </r>
  <r>
    <s v="INKs0001"/>
    <x v="2"/>
    <n v="2.418257E-2"/>
    <n v="14.920500000000001"/>
    <x v="1"/>
    <x v="0"/>
    <x v="0"/>
    <n v="0.1598"/>
    <x v="2"/>
    <n v="9"/>
    <x v="0"/>
    <x v="0"/>
    <x v="0"/>
  </r>
  <r>
    <s v="INKs0001"/>
    <x v="2"/>
    <n v="2.10926E-2"/>
    <n v="14.240769999999999"/>
    <x v="2"/>
    <x v="0"/>
    <x v="0"/>
    <n v="0.1598"/>
    <x v="2"/>
    <n v="0"/>
    <x v="0"/>
    <x v="0"/>
    <x v="0"/>
  </r>
  <r>
    <s v="INKs0001"/>
    <x v="2"/>
    <n v="2.1185860000000001E-2"/>
    <n v="14.25492"/>
    <x v="2"/>
    <x v="0"/>
    <x v="0"/>
    <n v="0.1598"/>
    <x v="2"/>
    <n v="1"/>
    <x v="0"/>
    <x v="0"/>
    <x v="0"/>
  </r>
  <r>
    <s v="INKs0001"/>
    <x v="2"/>
    <n v="2.0864379999999998E-2"/>
    <n v="14.21561"/>
    <x v="2"/>
    <x v="0"/>
    <x v="0"/>
    <n v="0.1598"/>
    <x v="2"/>
    <n v="2"/>
    <x v="0"/>
    <x v="0"/>
    <x v="0"/>
  </r>
  <r>
    <s v="INKs0001"/>
    <x v="2"/>
    <n v="2.0668329999999999E-2"/>
    <n v="14.156140000000001"/>
    <x v="2"/>
    <x v="0"/>
    <x v="0"/>
    <n v="0.1598"/>
    <x v="2"/>
    <n v="3"/>
    <x v="0"/>
    <x v="0"/>
    <x v="0"/>
  </r>
  <r>
    <s v="INKs0001"/>
    <x v="2"/>
    <n v="2.0102849999999998E-2"/>
    <n v="14.079689999999999"/>
    <x v="2"/>
    <x v="0"/>
    <x v="0"/>
    <n v="0.1598"/>
    <x v="2"/>
    <n v="4"/>
    <x v="0"/>
    <x v="0"/>
    <x v="0"/>
  </r>
  <r>
    <s v="INKs0001"/>
    <x v="2"/>
    <n v="2.20763E-2"/>
    <n v="14.438510000000001"/>
    <x v="2"/>
    <x v="0"/>
    <x v="0"/>
    <n v="0.1598"/>
    <x v="2"/>
    <n v="5"/>
    <x v="0"/>
    <x v="0"/>
    <x v="0"/>
  </r>
  <r>
    <s v="INKs0001"/>
    <x v="2"/>
    <n v="2.135803E-2"/>
    <n v="14.25695"/>
    <x v="2"/>
    <x v="0"/>
    <x v="0"/>
    <n v="0.1598"/>
    <x v="2"/>
    <n v="6"/>
    <x v="0"/>
    <x v="0"/>
    <x v="0"/>
  </r>
  <r>
    <s v="INKs0001"/>
    <x v="2"/>
    <n v="2.1147900000000001E-2"/>
    <n v="14.31339"/>
    <x v="2"/>
    <x v="0"/>
    <x v="0"/>
    <n v="0.1598"/>
    <x v="2"/>
    <n v="7"/>
    <x v="0"/>
    <x v="0"/>
    <x v="0"/>
  </r>
  <r>
    <s v="INKs0001"/>
    <x v="2"/>
    <n v="2.0666569999999999E-2"/>
    <n v="14.160769999999999"/>
    <x v="2"/>
    <x v="0"/>
    <x v="0"/>
    <n v="0.1598"/>
    <x v="2"/>
    <n v="8"/>
    <x v="0"/>
    <x v="0"/>
    <x v="0"/>
  </r>
  <r>
    <s v="INKs0001"/>
    <x v="2"/>
    <n v="2.0865939999999999E-2"/>
    <n v="14.194369999999999"/>
    <x v="2"/>
    <x v="0"/>
    <x v="0"/>
    <n v="0.1598"/>
    <x v="2"/>
    <n v="9"/>
    <x v="0"/>
    <x v="0"/>
    <x v="0"/>
  </r>
  <r>
    <s v="INKs0001"/>
    <x v="2"/>
    <n v="2.3840150000000001E-2"/>
    <n v="13.811809999999999"/>
    <x v="3"/>
    <x v="0"/>
    <x v="0"/>
    <n v="0.1598"/>
    <x v="2"/>
    <n v="0"/>
    <x v="0"/>
    <x v="0"/>
    <x v="0"/>
  </r>
  <r>
    <s v="INKs0001"/>
    <x v="2"/>
    <n v="2.4579719999999999E-2"/>
    <n v="13.848319999999999"/>
    <x v="3"/>
    <x v="0"/>
    <x v="0"/>
    <n v="0.1598"/>
    <x v="2"/>
    <n v="1"/>
    <x v="0"/>
    <x v="0"/>
    <x v="0"/>
  </r>
  <r>
    <s v="INKs0001"/>
    <x v="2"/>
    <n v="2.4635850000000001E-2"/>
    <n v="13.833270000000001"/>
    <x v="3"/>
    <x v="0"/>
    <x v="0"/>
    <n v="0.1598"/>
    <x v="2"/>
    <n v="2"/>
    <x v="0"/>
    <x v="0"/>
    <x v="0"/>
  </r>
  <r>
    <s v="INKs0001"/>
    <x v="2"/>
    <n v="2.3248830000000002E-2"/>
    <n v="13.572430000000001"/>
    <x v="3"/>
    <x v="0"/>
    <x v="0"/>
    <n v="0.1598"/>
    <x v="2"/>
    <n v="3"/>
    <x v="0"/>
    <x v="0"/>
    <x v="0"/>
  </r>
  <r>
    <s v="INKs0001"/>
    <x v="2"/>
    <n v="2.3618770000000001E-2"/>
    <n v="13.66906"/>
    <x v="3"/>
    <x v="0"/>
    <x v="0"/>
    <n v="0.1598"/>
    <x v="2"/>
    <n v="4"/>
    <x v="0"/>
    <x v="0"/>
    <x v="0"/>
  </r>
  <r>
    <s v="INKs0001"/>
    <x v="2"/>
    <n v="2.3928709999999999E-2"/>
    <n v="13.73753"/>
    <x v="3"/>
    <x v="0"/>
    <x v="0"/>
    <n v="0.1598"/>
    <x v="2"/>
    <n v="5"/>
    <x v="0"/>
    <x v="0"/>
    <x v="0"/>
  </r>
  <r>
    <s v="INKs0001"/>
    <x v="2"/>
    <n v="2.3053629999999999E-2"/>
    <n v="13.53468"/>
    <x v="3"/>
    <x v="0"/>
    <x v="0"/>
    <n v="0.1598"/>
    <x v="2"/>
    <n v="6"/>
    <x v="0"/>
    <x v="0"/>
    <x v="0"/>
  </r>
  <r>
    <s v="INKs0001"/>
    <x v="2"/>
    <n v="2.437197E-2"/>
    <n v="13.73108"/>
    <x v="3"/>
    <x v="0"/>
    <x v="0"/>
    <n v="0.1598"/>
    <x v="2"/>
    <n v="7"/>
    <x v="0"/>
    <x v="0"/>
    <x v="0"/>
  </r>
  <r>
    <s v="INKs0001"/>
    <x v="2"/>
    <n v="2.446539E-2"/>
    <n v="13.82274"/>
    <x v="3"/>
    <x v="0"/>
    <x v="0"/>
    <n v="0.1598"/>
    <x v="2"/>
    <n v="8"/>
    <x v="0"/>
    <x v="0"/>
    <x v="0"/>
  </r>
  <r>
    <s v="INKs0001"/>
    <x v="2"/>
    <n v="2.413326E-2"/>
    <n v="13.74145"/>
    <x v="3"/>
    <x v="0"/>
    <x v="0"/>
    <n v="0.1598"/>
    <x v="2"/>
    <n v="9"/>
    <x v="0"/>
    <x v="0"/>
    <x v="0"/>
  </r>
  <r>
    <s v="INKs0001"/>
    <x v="2"/>
    <n v="1.6521210000000001E-2"/>
    <n v="13.02538"/>
    <x v="4"/>
    <x v="0"/>
    <x v="0"/>
    <n v="0.1598"/>
    <x v="2"/>
    <n v="0"/>
    <x v="0"/>
    <x v="0"/>
    <x v="0"/>
  </r>
  <r>
    <s v="INKs0001"/>
    <x v="2"/>
    <n v="1.6327589999999999E-2"/>
    <n v="13.00386"/>
    <x v="4"/>
    <x v="0"/>
    <x v="0"/>
    <n v="0.1598"/>
    <x v="2"/>
    <n v="1"/>
    <x v="0"/>
    <x v="0"/>
    <x v="0"/>
  </r>
  <r>
    <s v="INKs0001"/>
    <x v="2"/>
    <n v="1.6138759999999999E-2"/>
    <n v="13.00895"/>
    <x v="4"/>
    <x v="0"/>
    <x v="0"/>
    <n v="0.1598"/>
    <x v="2"/>
    <n v="2"/>
    <x v="0"/>
    <x v="0"/>
    <x v="0"/>
  </r>
  <r>
    <s v="INKs0001"/>
    <x v="2"/>
    <n v="1.64948E-2"/>
    <n v="13.121729999999999"/>
    <x v="4"/>
    <x v="0"/>
    <x v="0"/>
    <n v="0.1598"/>
    <x v="2"/>
    <n v="3"/>
    <x v="0"/>
    <x v="0"/>
    <x v="0"/>
  </r>
  <r>
    <s v="INKs0001"/>
    <x v="2"/>
    <n v="1.7217340000000001E-2"/>
    <n v="13.24122"/>
    <x v="4"/>
    <x v="0"/>
    <x v="0"/>
    <n v="0.1598"/>
    <x v="2"/>
    <n v="4"/>
    <x v="0"/>
    <x v="0"/>
    <x v="0"/>
  </r>
  <r>
    <s v="INKs0001"/>
    <x v="2"/>
    <n v="1.6691569999999999E-2"/>
    <n v="13.118270000000001"/>
    <x v="4"/>
    <x v="0"/>
    <x v="0"/>
    <n v="0.1598"/>
    <x v="2"/>
    <n v="5"/>
    <x v="0"/>
    <x v="0"/>
    <x v="0"/>
  </r>
  <r>
    <s v="INKs0001"/>
    <x v="2"/>
    <n v="1.6443269999999999E-2"/>
    <n v="13.06128"/>
    <x v="4"/>
    <x v="0"/>
    <x v="0"/>
    <n v="0.1598"/>
    <x v="2"/>
    <n v="6"/>
    <x v="0"/>
    <x v="0"/>
    <x v="0"/>
  </r>
  <r>
    <s v="INKs0001"/>
    <x v="2"/>
    <n v="1.643294E-2"/>
    <n v="12.983829999999999"/>
    <x v="4"/>
    <x v="0"/>
    <x v="0"/>
    <n v="0.1598"/>
    <x v="2"/>
    <n v="7"/>
    <x v="0"/>
    <x v="0"/>
    <x v="0"/>
  </r>
  <r>
    <s v="INKs0001"/>
    <x v="2"/>
    <n v="1.692163E-2"/>
    <n v="13.13763"/>
    <x v="4"/>
    <x v="0"/>
    <x v="0"/>
    <n v="0.1598"/>
    <x v="2"/>
    <n v="8"/>
    <x v="0"/>
    <x v="0"/>
    <x v="0"/>
  </r>
  <r>
    <s v="INKs0001"/>
    <x v="2"/>
    <n v="1.6140709999999999E-2"/>
    <n v="12.994059999999999"/>
    <x v="4"/>
    <x v="0"/>
    <x v="0"/>
    <n v="0.1598"/>
    <x v="2"/>
    <n v="9"/>
    <x v="0"/>
    <x v="0"/>
    <x v="0"/>
  </r>
  <r>
    <s v="INKs0001"/>
    <x v="2"/>
    <n v="1.204409E-2"/>
    <n v="12.57602"/>
    <x v="5"/>
    <x v="0"/>
    <x v="0"/>
    <n v="0.1598"/>
    <x v="2"/>
    <n v="0"/>
    <x v="0"/>
    <x v="0"/>
    <x v="0"/>
  </r>
  <r>
    <s v="INKs0001"/>
    <x v="2"/>
    <n v="1.2239369999999999E-2"/>
    <n v="12.61458"/>
    <x v="5"/>
    <x v="0"/>
    <x v="0"/>
    <n v="0.1598"/>
    <x v="2"/>
    <n v="1"/>
    <x v="0"/>
    <x v="0"/>
    <x v="0"/>
  </r>
  <r>
    <s v="INKs0001"/>
    <x v="2"/>
    <n v="1.2196530000000001E-2"/>
    <n v="12.65728"/>
    <x v="5"/>
    <x v="0"/>
    <x v="0"/>
    <n v="0.1598"/>
    <x v="2"/>
    <n v="2"/>
    <x v="0"/>
    <x v="0"/>
    <x v="0"/>
  </r>
  <r>
    <s v="INKs0001"/>
    <x v="2"/>
    <n v="1.2094580000000001E-2"/>
    <n v="12.542949999999999"/>
    <x v="5"/>
    <x v="0"/>
    <x v="0"/>
    <n v="0.1598"/>
    <x v="2"/>
    <n v="3"/>
    <x v="0"/>
    <x v="0"/>
    <x v="0"/>
  </r>
  <r>
    <s v="INKs0001"/>
    <x v="2"/>
    <n v="1.2014250000000001E-2"/>
    <n v="12.529019999999999"/>
    <x v="5"/>
    <x v="0"/>
    <x v="0"/>
    <n v="0.1598"/>
    <x v="2"/>
    <n v="4"/>
    <x v="0"/>
    <x v="0"/>
    <x v="0"/>
  </r>
  <r>
    <s v="INKs0001"/>
    <x v="2"/>
    <n v="1.218256E-2"/>
    <n v="12.61478"/>
    <x v="5"/>
    <x v="0"/>
    <x v="0"/>
    <n v="0.1598"/>
    <x v="2"/>
    <n v="5"/>
    <x v="0"/>
    <x v="0"/>
    <x v="0"/>
  </r>
  <r>
    <s v="INKs0001"/>
    <x v="2"/>
    <n v="1.2424320000000001E-2"/>
    <n v="12.65691"/>
    <x v="5"/>
    <x v="0"/>
    <x v="0"/>
    <n v="0.1598"/>
    <x v="2"/>
    <n v="6"/>
    <x v="0"/>
    <x v="0"/>
    <x v="0"/>
  </r>
  <r>
    <s v="INKs0001"/>
    <x v="2"/>
    <n v="1.2214549999999999E-2"/>
    <n v="12.60605"/>
    <x v="5"/>
    <x v="0"/>
    <x v="0"/>
    <n v="0.1598"/>
    <x v="2"/>
    <n v="7"/>
    <x v="0"/>
    <x v="0"/>
    <x v="0"/>
  </r>
  <r>
    <s v="INKs0001"/>
    <x v="2"/>
    <n v="1.218619E-2"/>
    <n v="12.587680000000001"/>
    <x v="5"/>
    <x v="0"/>
    <x v="0"/>
    <n v="0.1598"/>
    <x v="2"/>
    <n v="8"/>
    <x v="0"/>
    <x v="0"/>
    <x v="0"/>
  </r>
  <r>
    <s v="INKs0001"/>
    <x v="2"/>
    <n v="1.2164619999999999E-2"/>
    <n v="12.59751"/>
    <x v="5"/>
    <x v="0"/>
    <x v="0"/>
    <n v="0.1598"/>
    <x v="2"/>
    <n v="9"/>
    <x v="0"/>
    <x v="0"/>
    <x v="0"/>
  </r>
  <r>
    <s v="INKs0001"/>
    <x v="2"/>
    <n v="1.7005180000000002E-2"/>
    <n v="12.1897"/>
    <x v="6"/>
    <x v="0"/>
    <x v="0"/>
    <n v="0.1598"/>
    <x v="2"/>
    <n v="0"/>
    <x v="0"/>
    <x v="0"/>
    <x v="0"/>
  </r>
  <r>
    <s v="INKs0001"/>
    <x v="2"/>
    <n v="1.700426E-2"/>
    <n v="12.189819999999999"/>
    <x v="6"/>
    <x v="0"/>
    <x v="0"/>
    <n v="0.1598"/>
    <x v="2"/>
    <n v="1"/>
    <x v="0"/>
    <x v="0"/>
    <x v="0"/>
  </r>
  <r>
    <s v="INKs0001"/>
    <x v="2"/>
    <n v="1.776674E-2"/>
    <n v="12.31387"/>
    <x v="6"/>
    <x v="0"/>
    <x v="0"/>
    <n v="0.1598"/>
    <x v="2"/>
    <n v="2"/>
    <x v="0"/>
    <x v="0"/>
    <x v="0"/>
  </r>
  <r>
    <s v="INKs0001"/>
    <x v="2"/>
    <n v="1.7329919999999999E-2"/>
    <n v="12.210470000000001"/>
    <x v="6"/>
    <x v="0"/>
    <x v="0"/>
    <n v="0.1598"/>
    <x v="2"/>
    <n v="3"/>
    <x v="0"/>
    <x v="0"/>
    <x v="0"/>
  </r>
  <r>
    <s v="INKs0001"/>
    <x v="2"/>
    <n v="1.7316620000000001E-2"/>
    <n v="12.264760000000001"/>
    <x v="6"/>
    <x v="0"/>
    <x v="0"/>
    <n v="0.1598"/>
    <x v="2"/>
    <n v="4"/>
    <x v="0"/>
    <x v="0"/>
    <x v="0"/>
  </r>
  <r>
    <s v="INKs0001"/>
    <x v="2"/>
    <n v="1.7230849999999999E-2"/>
    <n v="12.2446"/>
    <x v="6"/>
    <x v="0"/>
    <x v="0"/>
    <n v="0.1598"/>
    <x v="2"/>
    <n v="5"/>
    <x v="0"/>
    <x v="0"/>
    <x v="0"/>
  </r>
  <r>
    <s v="INKs0001"/>
    <x v="2"/>
    <n v="1.691966E-2"/>
    <n v="12.213200000000001"/>
    <x v="6"/>
    <x v="0"/>
    <x v="0"/>
    <n v="0.1598"/>
    <x v="2"/>
    <n v="6"/>
    <x v="0"/>
    <x v="0"/>
    <x v="0"/>
  </r>
  <r>
    <s v="INKs0001"/>
    <x v="2"/>
    <n v="1.742204E-2"/>
    <n v="12.241669999999999"/>
    <x v="6"/>
    <x v="0"/>
    <x v="0"/>
    <n v="0.1598"/>
    <x v="2"/>
    <n v="7"/>
    <x v="0"/>
    <x v="0"/>
    <x v="0"/>
  </r>
  <r>
    <s v="INKs0001"/>
    <x v="2"/>
    <n v="1.7084180000000001E-2"/>
    <n v="12.20285"/>
    <x v="6"/>
    <x v="0"/>
    <x v="0"/>
    <n v="0.1598"/>
    <x v="2"/>
    <n v="8"/>
    <x v="0"/>
    <x v="0"/>
    <x v="0"/>
  </r>
  <r>
    <s v="INKs0001"/>
    <x v="2"/>
    <n v="1.7217570000000001E-2"/>
    <n v="12.20316"/>
    <x v="6"/>
    <x v="0"/>
    <x v="0"/>
    <n v="0.1598"/>
    <x v="2"/>
    <n v="9"/>
    <x v="0"/>
    <x v="0"/>
    <x v="0"/>
  </r>
  <r>
    <s v="INKs0001"/>
    <x v="2"/>
    <n v="3.2396979999999999E-2"/>
    <n v="12.06155"/>
    <x v="7"/>
    <x v="0"/>
    <x v="0"/>
    <n v="0.1598"/>
    <x v="2"/>
    <n v="0"/>
    <x v="0"/>
    <x v="0"/>
    <x v="0"/>
  </r>
  <r>
    <s v="INKs0001"/>
    <x v="2"/>
    <n v="3.1660279999999999E-2"/>
    <n v="11.95745"/>
    <x v="7"/>
    <x v="0"/>
    <x v="0"/>
    <n v="0.1598"/>
    <x v="2"/>
    <n v="1"/>
    <x v="0"/>
    <x v="0"/>
    <x v="0"/>
  </r>
  <r>
    <s v="INKs0001"/>
    <x v="2"/>
    <n v="3.3091259999999997E-2"/>
    <n v="12.19187"/>
    <x v="7"/>
    <x v="0"/>
    <x v="0"/>
    <n v="0.1598"/>
    <x v="2"/>
    <n v="2"/>
    <x v="0"/>
    <x v="0"/>
    <x v="0"/>
  </r>
  <r>
    <s v="INKs0001"/>
    <x v="2"/>
    <n v="3.2566829999999998E-2"/>
    <n v="12.10524"/>
    <x v="7"/>
    <x v="0"/>
    <x v="0"/>
    <n v="0.1598"/>
    <x v="2"/>
    <n v="3"/>
    <x v="0"/>
    <x v="0"/>
    <x v="0"/>
  </r>
  <r>
    <s v="INKs0001"/>
    <x v="2"/>
    <n v="3.2408430000000002E-2"/>
    <n v="12.132239999999999"/>
    <x v="7"/>
    <x v="0"/>
    <x v="0"/>
    <n v="0.1598"/>
    <x v="2"/>
    <n v="4"/>
    <x v="0"/>
    <x v="0"/>
    <x v="0"/>
  </r>
  <r>
    <s v="INKs0001"/>
    <x v="2"/>
    <n v="3.2302209999999998E-2"/>
    <n v="12.014099999999999"/>
    <x v="7"/>
    <x v="0"/>
    <x v="0"/>
    <n v="0.1598"/>
    <x v="2"/>
    <n v="5"/>
    <x v="0"/>
    <x v="0"/>
    <x v="0"/>
  </r>
  <r>
    <s v="INKs0001"/>
    <x v="2"/>
    <n v="3.1857660000000003E-2"/>
    <n v="12.05701"/>
    <x v="7"/>
    <x v="0"/>
    <x v="0"/>
    <n v="0.1598"/>
    <x v="2"/>
    <n v="6"/>
    <x v="0"/>
    <x v="0"/>
    <x v="0"/>
  </r>
  <r>
    <s v="INKs0001"/>
    <x v="2"/>
    <n v="3.2453589999999997E-2"/>
    <n v="12.060549999999999"/>
    <x v="7"/>
    <x v="0"/>
    <x v="0"/>
    <n v="0.1598"/>
    <x v="2"/>
    <n v="7"/>
    <x v="0"/>
    <x v="0"/>
    <x v="0"/>
  </r>
  <r>
    <s v="INKs0001"/>
    <x v="2"/>
    <n v="3.2336219999999999E-2"/>
    <n v="12.053559999999999"/>
    <x v="7"/>
    <x v="0"/>
    <x v="0"/>
    <n v="0.1598"/>
    <x v="2"/>
    <n v="8"/>
    <x v="0"/>
    <x v="0"/>
    <x v="0"/>
  </r>
  <r>
    <s v="INKs0001"/>
    <x v="2"/>
    <n v="3.2784500000000001E-2"/>
    <n v="12.16011"/>
    <x v="7"/>
    <x v="0"/>
    <x v="0"/>
    <n v="0.1598"/>
    <x v="2"/>
    <n v="9"/>
    <x v="0"/>
    <x v="0"/>
    <x v="0"/>
  </r>
  <r>
    <s v="INKs0001"/>
    <x v="2"/>
    <n v="3.2447690000000001E-2"/>
    <n v="11.781040000000001"/>
    <x v="8"/>
    <x v="0"/>
    <x v="0"/>
    <n v="0.1598"/>
    <x v="2"/>
    <n v="0"/>
    <x v="0"/>
    <x v="0"/>
    <x v="0"/>
  </r>
  <r>
    <s v="INKs0001"/>
    <x v="2"/>
    <n v="3.2563370000000001E-2"/>
    <n v="11.77384"/>
    <x v="8"/>
    <x v="0"/>
    <x v="0"/>
    <n v="0.1598"/>
    <x v="2"/>
    <n v="1"/>
    <x v="0"/>
    <x v="0"/>
    <x v="0"/>
  </r>
  <r>
    <s v="INKs0001"/>
    <x v="2"/>
    <n v="3.2284470000000003E-2"/>
    <n v="11.67435"/>
    <x v="8"/>
    <x v="0"/>
    <x v="0"/>
    <n v="0.1598"/>
    <x v="2"/>
    <n v="2"/>
    <x v="0"/>
    <x v="0"/>
    <x v="0"/>
  </r>
  <r>
    <s v="INKs0001"/>
    <x v="2"/>
    <n v="3.214177E-2"/>
    <n v="11.656169999999999"/>
    <x v="8"/>
    <x v="0"/>
    <x v="0"/>
    <n v="0.1598"/>
    <x v="2"/>
    <n v="3"/>
    <x v="0"/>
    <x v="0"/>
    <x v="0"/>
  </r>
  <r>
    <s v="INKs0001"/>
    <x v="2"/>
    <n v="3.2073259999999999E-2"/>
    <n v="11.62843"/>
    <x v="8"/>
    <x v="0"/>
    <x v="0"/>
    <n v="0.1598"/>
    <x v="2"/>
    <n v="4"/>
    <x v="0"/>
    <x v="0"/>
    <x v="0"/>
  </r>
  <r>
    <s v="INKs0001"/>
    <x v="2"/>
    <n v="3.1397080000000001E-2"/>
    <n v="11.60116"/>
    <x v="8"/>
    <x v="0"/>
    <x v="0"/>
    <n v="0.1598"/>
    <x v="2"/>
    <n v="5"/>
    <x v="0"/>
    <x v="0"/>
    <x v="0"/>
  </r>
  <r>
    <s v="INKs0001"/>
    <x v="2"/>
    <n v="3.2324819999999997E-2"/>
    <n v="11.74963"/>
    <x v="8"/>
    <x v="0"/>
    <x v="0"/>
    <n v="0.1598"/>
    <x v="2"/>
    <n v="6"/>
    <x v="0"/>
    <x v="0"/>
    <x v="0"/>
  </r>
  <r>
    <s v="INKs0001"/>
    <x v="2"/>
    <n v="3.2943769999999997E-2"/>
    <n v="11.782209999999999"/>
    <x v="8"/>
    <x v="0"/>
    <x v="0"/>
    <n v="0.1598"/>
    <x v="2"/>
    <n v="7"/>
    <x v="0"/>
    <x v="0"/>
    <x v="0"/>
  </r>
  <r>
    <s v="INKs0001"/>
    <x v="2"/>
    <n v="3.2016889999999999E-2"/>
    <n v="11.667820000000001"/>
    <x v="8"/>
    <x v="0"/>
    <x v="0"/>
    <n v="0.1598"/>
    <x v="2"/>
    <n v="8"/>
    <x v="0"/>
    <x v="0"/>
    <x v="0"/>
  </r>
  <r>
    <s v="INKs0001"/>
    <x v="2"/>
    <n v="3.206146E-2"/>
    <n v="11.65713"/>
    <x v="8"/>
    <x v="0"/>
    <x v="0"/>
    <n v="0.1598"/>
    <x v="2"/>
    <n v="9"/>
    <x v="0"/>
    <x v="0"/>
    <x v="0"/>
  </r>
  <r>
    <s v="INKs0001"/>
    <x v="2"/>
    <n v="2.9789920000000001E-2"/>
    <n v="11.385579999999999"/>
    <x v="9"/>
    <x v="0"/>
    <x v="0"/>
    <n v="0.1598"/>
    <x v="2"/>
    <n v="0"/>
    <x v="0"/>
    <x v="0"/>
    <x v="0"/>
  </r>
  <r>
    <s v="INKs0001"/>
    <x v="2"/>
    <n v="2.949678E-2"/>
    <n v="11.34901"/>
    <x v="9"/>
    <x v="0"/>
    <x v="0"/>
    <n v="0.1598"/>
    <x v="2"/>
    <n v="1"/>
    <x v="0"/>
    <x v="0"/>
    <x v="0"/>
  </r>
  <r>
    <s v="INKs0001"/>
    <x v="2"/>
    <n v="2.9374830000000001E-2"/>
    <n v="11.329459999999999"/>
    <x v="9"/>
    <x v="0"/>
    <x v="0"/>
    <n v="0.1598"/>
    <x v="2"/>
    <n v="2"/>
    <x v="0"/>
    <x v="0"/>
    <x v="0"/>
  </r>
  <r>
    <s v="INKs0001"/>
    <x v="2"/>
    <n v="2.9593120000000001E-2"/>
    <n v="11.43716"/>
    <x v="9"/>
    <x v="0"/>
    <x v="0"/>
    <n v="0.1598"/>
    <x v="2"/>
    <n v="3"/>
    <x v="0"/>
    <x v="0"/>
    <x v="0"/>
  </r>
  <r>
    <s v="INKs0001"/>
    <x v="2"/>
    <n v="2.938518E-2"/>
    <n v="11.36731"/>
    <x v="9"/>
    <x v="0"/>
    <x v="0"/>
    <n v="0.1598"/>
    <x v="2"/>
    <n v="4"/>
    <x v="0"/>
    <x v="0"/>
    <x v="0"/>
  </r>
  <r>
    <s v="INKs0001"/>
    <x v="2"/>
    <n v="2.9817759999999999E-2"/>
    <n v="11.402229999999999"/>
    <x v="9"/>
    <x v="0"/>
    <x v="0"/>
    <n v="0.1598"/>
    <x v="2"/>
    <n v="5"/>
    <x v="0"/>
    <x v="0"/>
    <x v="0"/>
  </r>
  <r>
    <s v="INKs0001"/>
    <x v="2"/>
    <n v="2.9354959999999999E-2"/>
    <n v="11.32029"/>
    <x v="9"/>
    <x v="0"/>
    <x v="0"/>
    <n v="0.1598"/>
    <x v="2"/>
    <n v="6"/>
    <x v="0"/>
    <x v="0"/>
    <x v="0"/>
  </r>
  <r>
    <s v="INKs0001"/>
    <x v="2"/>
    <n v="2.9296260000000001E-2"/>
    <n v="11.246700000000001"/>
    <x v="9"/>
    <x v="0"/>
    <x v="0"/>
    <n v="0.1598"/>
    <x v="2"/>
    <n v="7"/>
    <x v="0"/>
    <x v="0"/>
    <x v="0"/>
  </r>
  <r>
    <s v="INKs0001"/>
    <x v="2"/>
    <n v="3.0153389999999999E-2"/>
    <n v="11.426589999999999"/>
    <x v="9"/>
    <x v="0"/>
    <x v="0"/>
    <n v="0.1598"/>
    <x v="2"/>
    <n v="8"/>
    <x v="0"/>
    <x v="0"/>
    <x v="0"/>
  </r>
  <r>
    <s v="INKs0001"/>
    <x v="2"/>
    <n v="2.974224E-2"/>
    <n v="11.365259999999999"/>
    <x v="9"/>
    <x v="0"/>
    <x v="0"/>
    <n v="0.1598"/>
    <x v="2"/>
    <n v="9"/>
    <x v="0"/>
    <x v="0"/>
    <x v="0"/>
  </r>
  <r>
    <s v="INKs0001"/>
    <x v="2"/>
    <n v="2.4759639999999999E-2"/>
    <n v="10.958600000000001"/>
    <x v="10"/>
    <x v="0"/>
    <x v="0"/>
    <n v="0.1598"/>
    <x v="2"/>
    <n v="0"/>
    <x v="0"/>
    <x v="0"/>
    <x v="0"/>
  </r>
  <r>
    <s v="INKs0001"/>
    <x v="2"/>
    <n v="2.515746E-2"/>
    <n v="10.93961"/>
    <x v="10"/>
    <x v="0"/>
    <x v="0"/>
    <n v="0.1598"/>
    <x v="2"/>
    <n v="1"/>
    <x v="0"/>
    <x v="0"/>
    <x v="0"/>
  </r>
  <r>
    <s v="INKs0001"/>
    <x v="2"/>
    <n v="2.5278370000000001E-2"/>
    <n v="11.02389"/>
    <x v="10"/>
    <x v="0"/>
    <x v="0"/>
    <n v="0.1598"/>
    <x v="2"/>
    <n v="2"/>
    <x v="0"/>
    <x v="0"/>
    <x v="0"/>
  </r>
  <r>
    <s v="INKs0001"/>
    <x v="2"/>
    <n v="2.5212829999999999E-2"/>
    <n v="11.07591"/>
    <x v="10"/>
    <x v="0"/>
    <x v="0"/>
    <n v="0.1598"/>
    <x v="2"/>
    <n v="3"/>
    <x v="0"/>
    <x v="0"/>
    <x v="0"/>
  </r>
  <r>
    <s v="INKs0001"/>
    <x v="2"/>
    <n v="2.5730969999999999E-2"/>
    <n v="11.09761"/>
    <x v="10"/>
    <x v="0"/>
    <x v="0"/>
    <n v="0.1598"/>
    <x v="2"/>
    <n v="4"/>
    <x v="0"/>
    <x v="0"/>
    <x v="0"/>
  </r>
  <r>
    <s v="INKs0001"/>
    <x v="2"/>
    <n v="2.5334639999999999E-2"/>
    <n v="11.114879999999999"/>
    <x v="10"/>
    <x v="0"/>
    <x v="0"/>
    <n v="0.1598"/>
    <x v="2"/>
    <n v="5"/>
    <x v="0"/>
    <x v="0"/>
    <x v="0"/>
  </r>
  <r>
    <s v="INKs0001"/>
    <x v="2"/>
    <n v="2.5199289999999999E-2"/>
    <n v="11.00041"/>
    <x v="10"/>
    <x v="0"/>
    <x v="0"/>
    <n v="0.1598"/>
    <x v="2"/>
    <n v="6"/>
    <x v="0"/>
    <x v="0"/>
    <x v="0"/>
  </r>
  <r>
    <s v="INKs0001"/>
    <x v="2"/>
    <n v="2.53216E-2"/>
    <n v="11.05697"/>
    <x v="10"/>
    <x v="0"/>
    <x v="0"/>
    <n v="0.1598"/>
    <x v="2"/>
    <n v="7"/>
    <x v="0"/>
    <x v="0"/>
    <x v="0"/>
  </r>
  <r>
    <s v="INKs0001"/>
    <x v="2"/>
    <n v="2.544917E-2"/>
    <n v="11.098890000000001"/>
    <x v="10"/>
    <x v="0"/>
    <x v="0"/>
    <n v="0.1598"/>
    <x v="2"/>
    <n v="8"/>
    <x v="0"/>
    <x v="0"/>
    <x v="0"/>
  </r>
  <r>
    <s v="INKs0001"/>
    <x v="2"/>
    <n v="2.5483990000000002E-2"/>
    <n v="11.10646"/>
    <x v="10"/>
    <x v="0"/>
    <x v="0"/>
    <n v="0.1598"/>
    <x v="2"/>
    <n v="9"/>
    <x v="0"/>
    <x v="0"/>
    <x v="0"/>
  </r>
  <r>
    <s v="INKs0001"/>
    <x v="2"/>
    <n v="2.7578789999999999E-2"/>
    <n v="10.81654"/>
    <x v="11"/>
    <x v="0"/>
    <x v="0"/>
    <n v="0.1598"/>
    <x v="2"/>
    <n v="0"/>
    <x v="0"/>
    <x v="0"/>
    <x v="0"/>
  </r>
  <r>
    <s v="INKs0001"/>
    <x v="2"/>
    <n v="2.8021669999999999E-2"/>
    <n v="10.798970000000001"/>
    <x v="11"/>
    <x v="0"/>
    <x v="0"/>
    <n v="0.1598"/>
    <x v="2"/>
    <n v="1"/>
    <x v="0"/>
    <x v="0"/>
    <x v="0"/>
  </r>
  <r>
    <s v="INKs0001"/>
    <x v="2"/>
    <n v="2.7869729999999999E-2"/>
    <n v="10.82611"/>
    <x v="11"/>
    <x v="0"/>
    <x v="0"/>
    <n v="0.1598"/>
    <x v="2"/>
    <n v="2"/>
    <x v="0"/>
    <x v="0"/>
    <x v="0"/>
  </r>
  <r>
    <s v="INKs0001"/>
    <x v="2"/>
    <n v="2.809509E-2"/>
    <n v="10.86713"/>
    <x v="11"/>
    <x v="0"/>
    <x v="0"/>
    <n v="0.1598"/>
    <x v="2"/>
    <n v="3"/>
    <x v="0"/>
    <x v="0"/>
    <x v="0"/>
  </r>
  <r>
    <s v="INKs0001"/>
    <x v="2"/>
    <n v="2.7915809999999999E-2"/>
    <n v="10.803269999999999"/>
    <x v="11"/>
    <x v="0"/>
    <x v="0"/>
    <n v="0.1598"/>
    <x v="2"/>
    <n v="4"/>
    <x v="0"/>
    <x v="0"/>
    <x v="0"/>
  </r>
  <r>
    <s v="INKs0001"/>
    <x v="2"/>
    <n v="2.785986E-2"/>
    <n v="10.788919999999999"/>
    <x v="11"/>
    <x v="0"/>
    <x v="0"/>
    <n v="0.1598"/>
    <x v="2"/>
    <n v="5"/>
    <x v="0"/>
    <x v="0"/>
    <x v="0"/>
  </r>
  <r>
    <s v="INKs0001"/>
    <x v="2"/>
    <n v="2.788552E-2"/>
    <n v="10.76909"/>
    <x v="11"/>
    <x v="0"/>
    <x v="0"/>
    <n v="0.1598"/>
    <x v="2"/>
    <n v="6"/>
    <x v="0"/>
    <x v="0"/>
    <x v="0"/>
  </r>
  <r>
    <s v="INKs0001"/>
    <x v="2"/>
    <n v="2.8677279999999999E-2"/>
    <n v="10.93647"/>
    <x v="11"/>
    <x v="0"/>
    <x v="0"/>
    <n v="0.1598"/>
    <x v="2"/>
    <n v="7"/>
    <x v="0"/>
    <x v="0"/>
    <x v="0"/>
  </r>
  <r>
    <s v="INKs0001"/>
    <x v="2"/>
    <n v="2.7584460000000002E-2"/>
    <n v="10.797269999999999"/>
    <x v="11"/>
    <x v="0"/>
    <x v="0"/>
    <n v="0.1598"/>
    <x v="2"/>
    <n v="8"/>
    <x v="0"/>
    <x v="0"/>
    <x v="0"/>
  </r>
  <r>
    <s v="INKs0001"/>
    <x v="2"/>
    <n v="2.819222E-2"/>
    <n v="10.931990000000001"/>
    <x v="11"/>
    <x v="0"/>
    <x v="0"/>
    <n v="0.1598"/>
    <x v="2"/>
    <n v="9"/>
    <x v="0"/>
    <x v="0"/>
    <x v="0"/>
  </r>
  <r>
    <s v="INKs0001"/>
    <x v="2"/>
    <n v="4.5740469999999998E-2"/>
    <n v="10.92897"/>
    <x v="12"/>
    <x v="0"/>
    <x v="0"/>
    <n v="0.1598"/>
    <x v="2"/>
    <n v="0"/>
    <x v="0"/>
    <x v="0"/>
    <x v="0"/>
  </r>
  <r>
    <s v="INKs0001"/>
    <x v="2"/>
    <n v="4.5101629999999997E-2"/>
    <n v="10.83535"/>
    <x v="12"/>
    <x v="0"/>
    <x v="0"/>
    <n v="0.1598"/>
    <x v="2"/>
    <n v="1"/>
    <x v="0"/>
    <x v="0"/>
    <x v="0"/>
  </r>
  <r>
    <s v="INKs0001"/>
    <x v="2"/>
    <n v="4.472657E-2"/>
    <n v="10.777380000000001"/>
    <x v="12"/>
    <x v="0"/>
    <x v="0"/>
    <n v="0.1598"/>
    <x v="2"/>
    <n v="2"/>
    <x v="0"/>
    <x v="0"/>
    <x v="0"/>
  </r>
  <r>
    <s v="INKs0001"/>
    <x v="2"/>
    <n v="4.4544420000000001E-2"/>
    <n v="10.78637"/>
    <x v="12"/>
    <x v="0"/>
    <x v="0"/>
    <n v="0.1598"/>
    <x v="2"/>
    <n v="3"/>
    <x v="0"/>
    <x v="0"/>
    <x v="0"/>
  </r>
  <r>
    <s v="INKs0001"/>
    <x v="2"/>
    <n v="4.4450160000000002E-2"/>
    <n v="10.74817"/>
    <x v="12"/>
    <x v="0"/>
    <x v="0"/>
    <n v="0.1598"/>
    <x v="2"/>
    <n v="4"/>
    <x v="0"/>
    <x v="0"/>
    <x v="0"/>
  </r>
  <r>
    <s v="INKs0001"/>
    <x v="2"/>
    <n v="4.4326089999999999E-2"/>
    <n v="10.755800000000001"/>
    <x v="12"/>
    <x v="0"/>
    <x v="0"/>
    <n v="0.1598"/>
    <x v="2"/>
    <n v="5"/>
    <x v="0"/>
    <x v="0"/>
    <x v="0"/>
  </r>
  <r>
    <s v="INKs0001"/>
    <x v="2"/>
    <n v="4.509436E-2"/>
    <n v="10.86328"/>
    <x v="12"/>
    <x v="0"/>
    <x v="0"/>
    <n v="0.1598"/>
    <x v="2"/>
    <n v="6"/>
    <x v="0"/>
    <x v="0"/>
    <x v="0"/>
  </r>
  <r>
    <s v="INKs0001"/>
    <x v="2"/>
    <n v="4.4061570000000001E-2"/>
    <n v="10.72414"/>
    <x v="12"/>
    <x v="0"/>
    <x v="0"/>
    <n v="0.1598"/>
    <x v="2"/>
    <n v="7"/>
    <x v="0"/>
    <x v="0"/>
    <x v="0"/>
  </r>
  <r>
    <s v="INKs0001"/>
    <x v="2"/>
    <n v="4.5077930000000002E-2"/>
    <n v="10.8368"/>
    <x v="12"/>
    <x v="0"/>
    <x v="0"/>
    <n v="0.1598"/>
    <x v="2"/>
    <n v="8"/>
    <x v="0"/>
    <x v="0"/>
    <x v="0"/>
  </r>
  <r>
    <s v="INKs0001"/>
    <x v="2"/>
    <n v="4.4603379999999998E-2"/>
    <n v="10.82081"/>
    <x v="12"/>
    <x v="0"/>
    <x v="0"/>
    <n v="0.1598"/>
    <x v="2"/>
    <n v="9"/>
    <x v="0"/>
    <x v="0"/>
    <x v="0"/>
  </r>
  <r>
    <s v="INKs0001"/>
    <x v="2"/>
    <n v="5.1170050000000002E-2"/>
    <n v="10.666880000000001"/>
    <x v="13"/>
    <x v="0"/>
    <x v="0"/>
    <n v="0.1598"/>
    <x v="2"/>
    <n v="0"/>
    <x v="0"/>
    <x v="0"/>
    <x v="0"/>
  </r>
  <r>
    <s v="INKs0001"/>
    <x v="2"/>
    <n v="5.1136960000000002E-2"/>
    <n v="10.6713"/>
    <x v="13"/>
    <x v="0"/>
    <x v="0"/>
    <n v="0.1598"/>
    <x v="2"/>
    <n v="1"/>
    <x v="0"/>
    <x v="0"/>
    <x v="0"/>
  </r>
  <r>
    <s v="INKs0001"/>
    <x v="2"/>
    <n v="5.1445310000000001E-2"/>
    <n v="10.655099999999999"/>
    <x v="13"/>
    <x v="0"/>
    <x v="0"/>
    <n v="0.1598"/>
    <x v="2"/>
    <n v="2"/>
    <x v="0"/>
    <x v="0"/>
    <x v="0"/>
  </r>
  <r>
    <s v="INKs0001"/>
    <x v="2"/>
    <n v="5.1348570000000003E-2"/>
    <n v="10.63003"/>
    <x v="13"/>
    <x v="0"/>
    <x v="0"/>
    <n v="0.1598"/>
    <x v="2"/>
    <n v="3"/>
    <x v="0"/>
    <x v="0"/>
    <x v="0"/>
  </r>
  <r>
    <s v="INKs0001"/>
    <x v="2"/>
    <n v="5.1415809999999999E-2"/>
    <n v="10.66234"/>
    <x v="13"/>
    <x v="0"/>
    <x v="0"/>
    <n v="0.1598"/>
    <x v="2"/>
    <n v="4"/>
    <x v="0"/>
    <x v="0"/>
    <x v="0"/>
  </r>
  <r>
    <s v="INKs0001"/>
    <x v="2"/>
    <n v="5.0337609999999998E-2"/>
    <n v="10.55916"/>
    <x v="13"/>
    <x v="0"/>
    <x v="0"/>
    <n v="0.1598"/>
    <x v="2"/>
    <n v="5"/>
    <x v="0"/>
    <x v="0"/>
    <x v="0"/>
  </r>
  <r>
    <s v="INKs0001"/>
    <x v="2"/>
    <n v="5.1398619999999999E-2"/>
    <n v="10.65361"/>
    <x v="13"/>
    <x v="0"/>
    <x v="0"/>
    <n v="0.1598"/>
    <x v="2"/>
    <n v="6"/>
    <x v="0"/>
    <x v="0"/>
    <x v="0"/>
  </r>
  <r>
    <s v="INKs0001"/>
    <x v="2"/>
    <n v="5.0825370000000002E-2"/>
    <n v="10.60507"/>
    <x v="13"/>
    <x v="0"/>
    <x v="0"/>
    <n v="0.1598"/>
    <x v="2"/>
    <n v="7"/>
    <x v="0"/>
    <x v="0"/>
    <x v="0"/>
  </r>
  <r>
    <s v="INKs0001"/>
    <x v="2"/>
    <n v="5.1365809999999998E-2"/>
    <n v="10.670310000000001"/>
    <x v="13"/>
    <x v="0"/>
    <x v="0"/>
    <n v="0.1598"/>
    <x v="2"/>
    <n v="8"/>
    <x v="0"/>
    <x v="0"/>
    <x v="0"/>
  </r>
  <r>
    <s v="INKs0001"/>
    <x v="2"/>
    <n v="5.2143870000000002E-2"/>
    <n v="10.728770000000001"/>
    <x v="13"/>
    <x v="0"/>
    <x v="0"/>
    <n v="0.1598"/>
    <x v="2"/>
    <n v="9"/>
    <x v="0"/>
    <x v="0"/>
    <x v="0"/>
  </r>
  <r>
    <s v="INKs0001"/>
    <x v="2"/>
    <n v="6.1487630000000001E-2"/>
    <n v="10.486689999999999"/>
    <x v="14"/>
    <x v="0"/>
    <x v="0"/>
    <n v="0.1598"/>
    <x v="2"/>
    <n v="0"/>
    <x v="0"/>
    <x v="0"/>
    <x v="0"/>
  </r>
  <r>
    <s v="INKs0001"/>
    <x v="2"/>
    <n v="6.0265029999999997E-2"/>
    <n v="10.3406"/>
    <x v="14"/>
    <x v="0"/>
    <x v="0"/>
    <n v="0.1598"/>
    <x v="2"/>
    <n v="1"/>
    <x v="0"/>
    <x v="0"/>
    <x v="0"/>
  </r>
  <r>
    <s v="INKs0001"/>
    <x v="2"/>
    <n v="6.0859509999999999E-2"/>
    <n v="10.38603"/>
    <x v="14"/>
    <x v="0"/>
    <x v="0"/>
    <n v="0.1598"/>
    <x v="2"/>
    <n v="2"/>
    <x v="0"/>
    <x v="0"/>
    <x v="0"/>
  </r>
  <r>
    <s v="INKs0001"/>
    <x v="2"/>
    <n v="6.0657120000000002E-2"/>
    <n v="10.431319999999999"/>
    <x v="14"/>
    <x v="0"/>
    <x v="0"/>
    <n v="0.1598"/>
    <x v="2"/>
    <n v="3"/>
    <x v="0"/>
    <x v="0"/>
    <x v="0"/>
  </r>
  <r>
    <s v="INKs0001"/>
    <x v="2"/>
    <n v="6.021903E-2"/>
    <n v="10.353400000000001"/>
    <x v="14"/>
    <x v="0"/>
    <x v="0"/>
    <n v="0.1598"/>
    <x v="2"/>
    <n v="4"/>
    <x v="0"/>
    <x v="0"/>
    <x v="0"/>
  </r>
  <r>
    <s v="INKs0001"/>
    <x v="2"/>
    <n v="6.1392349999999998E-2"/>
    <n v="10.504759999999999"/>
    <x v="14"/>
    <x v="0"/>
    <x v="0"/>
    <n v="0.1598"/>
    <x v="2"/>
    <n v="5"/>
    <x v="0"/>
    <x v="0"/>
    <x v="0"/>
  </r>
  <r>
    <s v="INKs0001"/>
    <x v="2"/>
    <n v="6.0150769999999999E-2"/>
    <n v="10.3149"/>
    <x v="14"/>
    <x v="0"/>
    <x v="0"/>
    <n v="0.1598"/>
    <x v="2"/>
    <n v="6"/>
    <x v="0"/>
    <x v="0"/>
    <x v="0"/>
  </r>
  <r>
    <s v="INKs0001"/>
    <x v="2"/>
    <n v="6.0346469999999999E-2"/>
    <n v="10.302770000000001"/>
    <x v="14"/>
    <x v="0"/>
    <x v="0"/>
    <n v="0.1598"/>
    <x v="2"/>
    <n v="7"/>
    <x v="0"/>
    <x v="0"/>
    <x v="0"/>
  </r>
  <r>
    <s v="INKs0001"/>
    <x v="2"/>
    <n v="6.0652989999999997E-2"/>
    <n v="10.32906"/>
    <x v="14"/>
    <x v="0"/>
    <x v="0"/>
    <n v="0.1598"/>
    <x v="2"/>
    <n v="8"/>
    <x v="0"/>
    <x v="0"/>
    <x v="0"/>
  </r>
  <r>
    <s v="INKs0001"/>
    <x v="2"/>
    <n v="6.0444579999999998E-2"/>
    <n v="10.28016"/>
    <x v="14"/>
    <x v="0"/>
    <x v="0"/>
    <n v="0.1598"/>
    <x v="2"/>
    <n v="9"/>
    <x v="0"/>
    <x v="0"/>
    <x v="0"/>
  </r>
  <r>
    <s v="INKs0001"/>
    <x v="2"/>
    <n v="7.3272820000000002E-2"/>
    <n v="10.234450000000001"/>
    <x v="15"/>
    <x v="0"/>
    <x v="0"/>
    <n v="0.1598"/>
    <x v="2"/>
    <n v="0"/>
    <x v="0"/>
    <x v="0"/>
    <x v="0"/>
  </r>
  <r>
    <s v="INKs0001"/>
    <x v="2"/>
    <n v="7.4207590000000004E-2"/>
    <n v="10.362450000000001"/>
    <x v="15"/>
    <x v="0"/>
    <x v="0"/>
    <n v="0.1598"/>
    <x v="2"/>
    <n v="1"/>
    <x v="0"/>
    <x v="0"/>
    <x v="0"/>
  </r>
  <r>
    <s v="INKs0001"/>
    <x v="2"/>
    <n v="7.3835819999999996E-2"/>
    <n v="10.36173"/>
    <x v="15"/>
    <x v="0"/>
    <x v="0"/>
    <n v="0.1598"/>
    <x v="2"/>
    <n v="2"/>
    <x v="0"/>
    <x v="0"/>
    <x v="0"/>
  </r>
  <r>
    <s v="INKs0001"/>
    <x v="2"/>
    <n v="7.2917499999999996E-2"/>
    <n v="10.26369"/>
    <x v="15"/>
    <x v="0"/>
    <x v="0"/>
    <n v="0.1598"/>
    <x v="2"/>
    <n v="3"/>
    <x v="0"/>
    <x v="0"/>
    <x v="0"/>
  </r>
  <r>
    <s v="INKs0001"/>
    <x v="2"/>
    <n v="7.4287160000000005E-2"/>
    <n v="10.3058"/>
    <x v="15"/>
    <x v="0"/>
    <x v="0"/>
    <n v="0.1598"/>
    <x v="2"/>
    <n v="4"/>
    <x v="0"/>
    <x v="0"/>
    <x v="0"/>
  </r>
  <r>
    <s v="INKs0001"/>
    <x v="2"/>
    <n v="7.3108000000000006E-2"/>
    <n v="10.238939999999999"/>
    <x v="15"/>
    <x v="0"/>
    <x v="0"/>
    <n v="0.1598"/>
    <x v="2"/>
    <n v="5"/>
    <x v="0"/>
    <x v="0"/>
    <x v="0"/>
  </r>
  <r>
    <s v="INKs0001"/>
    <x v="2"/>
    <n v="7.3601890000000003E-2"/>
    <n v="10.27356"/>
    <x v="15"/>
    <x v="0"/>
    <x v="0"/>
    <n v="0.1598"/>
    <x v="2"/>
    <n v="6"/>
    <x v="0"/>
    <x v="0"/>
    <x v="0"/>
  </r>
  <r>
    <s v="INKs0001"/>
    <x v="2"/>
    <n v="7.377802E-2"/>
    <n v="10.34709"/>
    <x v="15"/>
    <x v="0"/>
    <x v="0"/>
    <n v="0.1598"/>
    <x v="2"/>
    <n v="7"/>
    <x v="0"/>
    <x v="0"/>
    <x v="0"/>
  </r>
  <r>
    <s v="INKs0001"/>
    <x v="2"/>
    <n v="7.3537569999999997E-2"/>
    <n v="10.28877"/>
    <x v="15"/>
    <x v="0"/>
    <x v="0"/>
    <n v="0.1598"/>
    <x v="2"/>
    <n v="8"/>
    <x v="0"/>
    <x v="0"/>
    <x v="0"/>
  </r>
  <r>
    <s v="INKs0001"/>
    <x v="2"/>
    <n v="7.3743600000000006E-2"/>
    <n v="10.336349999999999"/>
    <x v="15"/>
    <x v="0"/>
    <x v="0"/>
    <n v="0.1598"/>
    <x v="2"/>
    <n v="9"/>
    <x v="0"/>
    <x v="0"/>
    <x v="0"/>
  </r>
  <r>
    <s v="INKs0001"/>
    <x v="3"/>
    <n v="2.997331E-2"/>
    <n v="15.52759"/>
    <x v="0"/>
    <x v="0"/>
    <x v="0"/>
    <n v="0.25650000000000001"/>
    <x v="3"/>
    <n v="0"/>
    <x v="0"/>
    <x v="0"/>
    <x v="0"/>
  </r>
  <r>
    <s v="INKs0001"/>
    <x v="3"/>
    <n v="2.9294420000000002E-2"/>
    <n v="15.27712"/>
    <x v="0"/>
    <x v="0"/>
    <x v="0"/>
    <n v="0.25650000000000001"/>
    <x v="3"/>
    <n v="1"/>
    <x v="0"/>
    <x v="0"/>
    <x v="0"/>
  </r>
  <r>
    <s v="INKs0001"/>
    <x v="3"/>
    <n v="3.04351E-2"/>
    <n v="15.711539999999999"/>
    <x v="0"/>
    <x v="0"/>
    <x v="0"/>
    <n v="0.25650000000000001"/>
    <x v="3"/>
    <n v="2"/>
    <x v="0"/>
    <x v="0"/>
    <x v="0"/>
  </r>
  <r>
    <s v="INKs0001"/>
    <x v="3"/>
    <n v="3.1519529999999997E-2"/>
    <n v="15.685779999999999"/>
    <x v="0"/>
    <x v="0"/>
    <x v="0"/>
    <n v="0.25650000000000001"/>
    <x v="3"/>
    <n v="3"/>
    <x v="0"/>
    <x v="0"/>
    <x v="0"/>
  </r>
  <r>
    <s v="INKs0001"/>
    <x v="3"/>
    <n v="3.1001330000000001E-2"/>
    <n v="15.809620000000001"/>
    <x v="0"/>
    <x v="0"/>
    <x v="0"/>
    <n v="0.25650000000000001"/>
    <x v="3"/>
    <n v="4"/>
    <x v="0"/>
    <x v="0"/>
    <x v="0"/>
  </r>
  <r>
    <s v="INKs0001"/>
    <x v="3"/>
    <n v="2.999077E-2"/>
    <n v="15.556150000000001"/>
    <x v="0"/>
    <x v="0"/>
    <x v="0"/>
    <n v="0.25650000000000001"/>
    <x v="3"/>
    <n v="5"/>
    <x v="0"/>
    <x v="0"/>
    <x v="0"/>
  </r>
  <r>
    <s v="INKs0001"/>
    <x v="3"/>
    <n v="3.1022620000000001E-2"/>
    <n v="15.90596"/>
    <x v="0"/>
    <x v="0"/>
    <x v="0"/>
    <n v="0.25650000000000001"/>
    <x v="3"/>
    <n v="6"/>
    <x v="0"/>
    <x v="0"/>
    <x v="0"/>
  </r>
  <r>
    <s v="INKs0001"/>
    <x v="3"/>
    <n v="3.1009129999999999E-2"/>
    <n v="15.58944"/>
    <x v="0"/>
    <x v="0"/>
    <x v="0"/>
    <n v="0.25650000000000001"/>
    <x v="3"/>
    <n v="7"/>
    <x v="0"/>
    <x v="0"/>
    <x v="0"/>
  </r>
  <r>
    <s v="INKs0001"/>
    <x v="3"/>
    <n v="3.087111E-2"/>
    <n v="15.62167"/>
    <x v="0"/>
    <x v="0"/>
    <x v="0"/>
    <n v="0.25650000000000001"/>
    <x v="3"/>
    <n v="8"/>
    <x v="0"/>
    <x v="0"/>
    <x v="0"/>
  </r>
  <r>
    <s v="INKs0001"/>
    <x v="3"/>
    <n v="3.0419910000000001E-2"/>
    <n v="15.532489999999999"/>
    <x v="0"/>
    <x v="0"/>
    <x v="0"/>
    <n v="0.25650000000000001"/>
    <x v="3"/>
    <n v="9"/>
    <x v="0"/>
    <x v="0"/>
    <x v="0"/>
  </r>
  <r>
    <s v="INKs0001"/>
    <x v="3"/>
    <n v="3.1720680000000001E-2"/>
    <n v="14.94397"/>
    <x v="1"/>
    <x v="0"/>
    <x v="0"/>
    <n v="0.25650000000000001"/>
    <x v="3"/>
    <n v="0"/>
    <x v="0"/>
    <x v="0"/>
    <x v="0"/>
  </r>
  <r>
    <s v="INKs0001"/>
    <x v="3"/>
    <n v="3.3571040000000003E-2"/>
    <n v="15.233029999999999"/>
    <x v="1"/>
    <x v="0"/>
    <x v="0"/>
    <n v="0.25650000000000001"/>
    <x v="3"/>
    <n v="1"/>
    <x v="0"/>
    <x v="0"/>
    <x v="0"/>
  </r>
  <r>
    <s v="INKs0001"/>
    <x v="3"/>
    <n v="3.3820830000000003E-2"/>
    <n v="15.17005"/>
    <x v="1"/>
    <x v="0"/>
    <x v="0"/>
    <n v="0.25650000000000001"/>
    <x v="3"/>
    <n v="2"/>
    <x v="0"/>
    <x v="0"/>
    <x v="0"/>
  </r>
  <r>
    <s v="INKs0001"/>
    <x v="3"/>
    <n v="3.3265000000000003E-2"/>
    <n v="15.0777"/>
    <x v="1"/>
    <x v="0"/>
    <x v="0"/>
    <n v="0.25650000000000001"/>
    <x v="3"/>
    <n v="3"/>
    <x v="0"/>
    <x v="0"/>
    <x v="0"/>
  </r>
  <r>
    <s v="INKs0001"/>
    <x v="3"/>
    <n v="3.3610149999999998E-2"/>
    <n v="15.22833"/>
    <x v="1"/>
    <x v="0"/>
    <x v="0"/>
    <n v="0.25650000000000001"/>
    <x v="3"/>
    <n v="4"/>
    <x v="0"/>
    <x v="0"/>
    <x v="0"/>
  </r>
  <r>
    <s v="INKs0001"/>
    <x v="3"/>
    <n v="3.3270319999999999E-2"/>
    <n v="15.11111"/>
    <x v="1"/>
    <x v="0"/>
    <x v="0"/>
    <n v="0.25650000000000001"/>
    <x v="3"/>
    <n v="5"/>
    <x v="0"/>
    <x v="0"/>
    <x v="0"/>
  </r>
  <r>
    <s v="INKs0001"/>
    <x v="3"/>
    <n v="3.2128980000000001E-2"/>
    <n v="14.75675"/>
    <x v="1"/>
    <x v="0"/>
    <x v="0"/>
    <n v="0.25650000000000001"/>
    <x v="3"/>
    <n v="6"/>
    <x v="0"/>
    <x v="0"/>
    <x v="0"/>
  </r>
  <r>
    <s v="INKs0001"/>
    <x v="3"/>
    <n v="3.4589179999999997E-2"/>
    <n v="15.44957"/>
    <x v="1"/>
    <x v="0"/>
    <x v="0"/>
    <n v="0.25650000000000001"/>
    <x v="3"/>
    <n v="7"/>
    <x v="0"/>
    <x v="0"/>
    <x v="0"/>
  </r>
  <r>
    <s v="INKs0001"/>
    <x v="3"/>
    <n v="3.2974940000000001E-2"/>
    <n v="15.04194"/>
    <x v="1"/>
    <x v="0"/>
    <x v="0"/>
    <n v="0.25650000000000001"/>
    <x v="3"/>
    <n v="8"/>
    <x v="0"/>
    <x v="0"/>
    <x v="0"/>
  </r>
  <r>
    <s v="INKs0001"/>
    <x v="3"/>
    <n v="3.2304199999999998E-2"/>
    <n v="14.94238"/>
    <x v="1"/>
    <x v="0"/>
    <x v="0"/>
    <n v="0.25650000000000001"/>
    <x v="3"/>
    <n v="9"/>
    <x v="0"/>
    <x v="0"/>
    <x v="0"/>
  </r>
  <r>
    <s v="INKs0001"/>
    <x v="3"/>
    <n v="2.8509349999999999E-2"/>
    <n v="14.43365"/>
    <x v="2"/>
    <x v="0"/>
    <x v="0"/>
    <n v="0.25650000000000001"/>
    <x v="3"/>
    <n v="0"/>
    <x v="0"/>
    <x v="0"/>
    <x v="0"/>
  </r>
  <r>
    <s v="INKs0001"/>
    <x v="3"/>
    <n v="2.8461549999999999E-2"/>
    <n v="14.35901"/>
    <x v="2"/>
    <x v="0"/>
    <x v="0"/>
    <n v="0.25650000000000001"/>
    <x v="3"/>
    <n v="1"/>
    <x v="0"/>
    <x v="0"/>
    <x v="0"/>
  </r>
  <r>
    <s v="INKs0001"/>
    <x v="3"/>
    <n v="2.802199E-2"/>
    <n v="14.22622"/>
    <x v="2"/>
    <x v="0"/>
    <x v="0"/>
    <n v="0.25650000000000001"/>
    <x v="3"/>
    <n v="2"/>
    <x v="0"/>
    <x v="0"/>
    <x v="0"/>
  </r>
  <r>
    <s v="INKs0001"/>
    <x v="3"/>
    <n v="2.8282140000000001E-2"/>
    <n v="14.499700000000001"/>
    <x v="2"/>
    <x v="0"/>
    <x v="0"/>
    <n v="0.25650000000000001"/>
    <x v="3"/>
    <n v="3"/>
    <x v="0"/>
    <x v="0"/>
    <x v="0"/>
  </r>
  <r>
    <s v="INKs0001"/>
    <x v="3"/>
    <n v="2.7890350000000001E-2"/>
    <n v="14.27557"/>
    <x v="2"/>
    <x v="0"/>
    <x v="0"/>
    <n v="0.25650000000000001"/>
    <x v="3"/>
    <n v="4"/>
    <x v="0"/>
    <x v="0"/>
    <x v="0"/>
  </r>
  <r>
    <s v="INKs0001"/>
    <x v="3"/>
    <n v="2.790202E-2"/>
    <n v="14.3245"/>
    <x v="2"/>
    <x v="0"/>
    <x v="0"/>
    <n v="0.25650000000000001"/>
    <x v="3"/>
    <n v="5"/>
    <x v="0"/>
    <x v="0"/>
    <x v="0"/>
  </r>
  <r>
    <s v="INKs0001"/>
    <x v="3"/>
    <n v="2.8368730000000002E-2"/>
    <n v="14.398339999999999"/>
    <x v="2"/>
    <x v="0"/>
    <x v="0"/>
    <n v="0.25650000000000001"/>
    <x v="3"/>
    <n v="6"/>
    <x v="0"/>
    <x v="0"/>
    <x v="0"/>
  </r>
  <r>
    <s v="INKs0001"/>
    <x v="3"/>
    <n v="2.8223749999999999E-2"/>
    <n v="14.334339999999999"/>
    <x v="2"/>
    <x v="0"/>
    <x v="0"/>
    <n v="0.25650000000000001"/>
    <x v="3"/>
    <n v="7"/>
    <x v="0"/>
    <x v="0"/>
    <x v="0"/>
  </r>
  <r>
    <s v="INKs0001"/>
    <x v="3"/>
    <n v="2.8417089999999999E-2"/>
    <n v="14.395770000000001"/>
    <x v="2"/>
    <x v="0"/>
    <x v="0"/>
    <n v="0.25650000000000001"/>
    <x v="3"/>
    <n v="8"/>
    <x v="0"/>
    <x v="0"/>
    <x v="0"/>
  </r>
  <r>
    <s v="INKs0001"/>
    <x v="3"/>
    <n v="2.69041E-2"/>
    <n v="14.17362"/>
    <x v="2"/>
    <x v="0"/>
    <x v="0"/>
    <n v="0.25650000000000001"/>
    <x v="3"/>
    <n v="9"/>
    <x v="0"/>
    <x v="0"/>
    <x v="0"/>
  </r>
  <r>
    <s v="INKs0001"/>
    <x v="3"/>
    <n v="3.1970140000000001E-2"/>
    <n v="13.77392"/>
    <x v="3"/>
    <x v="0"/>
    <x v="0"/>
    <n v="0.25650000000000001"/>
    <x v="3"/>
    <n v="0"/>
    <x v="0"/>
    <x v="0"/>
    <x v="0"/>
  </r>
  <r>
    <s v="INKs0001"/>
    <x v="3"/>
    <n v="3.230889E-2"/>
    <n v="13.8345"/>
    <x v="3"/>
    <x v="0"/>
    <x v="0"/>
    <n v="0.25650000000000001"/>
    <x v="3"/>
    <n v="1"/>
    <x v="0"/>
    <x v="0"/>
    <x v="0"/>
  </r>
  <r>
    <s v="INKs0001"/>
    <x v="3"/>
    <n v="3.2214960000000001E-2"/>
    <n v="13.901339999999999"/>
    <x v="3"/>
    <x v="0"/>
    <x v="0"/>
    <n v="0.25650000000000001"/>
    <x v="3"/>
    <n v="2"/>
    <x v="0"/>
    <x v="0"/>
    <x v="0"/>
  </r>
  <r>
    <s v="INKs0001"/>
    <x v="3"/>
    <n v="3.2964279999999999E-2"/>
    <n v="14.00855"/>
    <x v="3"/>
    <x v="0"/>
    <x v="0"/>
    <n v="0.25650000000000001"/>
    <x v="3"/>
    <n v="3"/>
    <x v="0"/>
    <x v="0"/>
    <x v="0"/>
  </r>
  <r>
    <s v="INKs0001"/>
    <x v="3"/>
    <n v="3.1669669999999997E-2"/>
    <n v="13.80294"/>
    <x v="3"/>
    <x v="0"/>
    <x v="0"/>
    <n v="0.25650000000000001"/>
    <x v="3"/>
    <n v="4"/>
    <x v="0"/>
    <x v="0"/>
    <x v="0"/>
  </r>
  <r>
    <s v="INKs0001"/>
    <x v="3"/>
    <n v="3.2683169999999998E-2"/>
    <n v="13.917070000000001"/>
    <x v="3"/>
    <x v="0"/>
    <x v="0"/>
    <n v="0.25650000000000001"/>
    <x v="3"/>
    <n v="5"/>
    <x v="0"/>
    <x v="0"/>
    <x v="0"/>
  </r>
  <r>
    <s v="INKs0001"/>
    <x v="3"/>
    <n v="3.2359560000000002E-2"/>
    <n v="13.72635"/>
    <x v="3"/>
    <x v="0"/>
    <x v="0"/>
    <n v="0.25650000000000001"/>
    <x v="3"/>
    <n v="6"/>
    <x v="0"/>
    <x v="0"/>
    <x v="0"/>
  </r>
  <r>
    <s v="INKs0001"/>
    <x v="3"/>
    <n v="3.2072780000000002E-2"/>
    <n v="13.790010000000001"/>
    <x v="3"/>
    <x v="0"/>
    <x v="0"/>
    <n v="0.25650000000000001"/>
    <x v="3"/>
    <n v="7"/>
    <x v="0"/>
    <x v="0"/>
    <x v="0"/>
  </r>
  <r>
    <s v="INKs0001"/>
    <x v="3"/>
    <n v="3.154933E-2"/>
    <n v="13.65644"/>
    <x v="3"/>
    <x v="0"/>
    <x v="0"/>
    <n v="0.25650000000000001"/>
    <x v="3"/>
    <n v="8"/>
    <x v="0"/>
    <x v="0"/>
    <x v="0"/>
  </r>
  <r>
    <s v="INKs0001"/>
    <x v="3"/>
    <n v="3.141352E-2"/>
    <n v="13.645949999999999"/>
    <x v="3"/>
    <x v="0"/>
    <x v="0"/>
    <n v="0.25650000000000001"/>
    <x v="3"/>
    <n v="9"/>
    <x v="0"/>
    <x v="0"/>
    <x v="0"/>
  </r>
  <r>
    <s v="INKs0001"/>
    <x v="3"/>
    <n v="2.128304E-2"/>
    <n v="13.251150000000001"/>
    <x v="4"/>
    <x v="0"/>
    <x v="0"/>
    <n v="0.25650000000000001"/>
    <x v="3"/>
    <n v="0"/>
    <x v="0"/>
    <x v="0"/>
    <x v="0"/>
  </r>
  <r>
    <s v="INKs0001"/>
    <x v="3"/>
    <n v="2.0908909999999999E-2"/>
    <n v="13.195880000000001"/>
    <x v="4"/>
    <x v="0"/>
    <x v="0"/>
    <n v="0.25650000000000001"/>
    <x v="3"/>
    <n v="1"/>
    <x v="0"/>
    <x v="0"/>
    <x v="0"/>
  </r>
  <r>
    <s v="INKs0001"/>
    <x v="3"/>
    <n v="2.0715000000000001E-2"/>
    <n v="13.00282"/>
    <x v="4"/>
    <x v="0"/>
    <x v="0"/>
    <n v="0.25650000000000001"/>
    <x v="3"/>
    <n v="2"/>
    <x v="0"/>
    <x v="0"/>
    <x v="0"/>
  </r>
  <r>
    <s v="INKs0001"/>
    <x v="3"/>
    <n v="2.1336219999999999E-2"/>
    <n v="13.23377"/>
    <x v="4"/>
    <x v="0"/>
    <x v="0"/>
    <n v="0.25650000000000001"/>
    <x v="3"/>
    <n v="3"/>
    <x v="0"/>
    <x v="0"/>
    <x v="0"/>
  </r>
  <r>
    <s v="INKs0001"/>
    <x v="3"/>
    <n v="2.1566780000000001E-2"/>
    <n v="13.25141"/>
    <x v="4"/>
    <x v="0"/>
    <x v="0"/>
    <n v="0.25650000000000001"/>
    <x v="3"/>
    <n v="4"/>
    <x v="0"/>
    <x v="0"/>
    <x v="0"/>
  </r>
  <r>
    <s v="INKs0001"/>
    <x v="3"/>
    <n v="2.1107620000000001E-2"/>
    <n v="13.229710000000001"/>
    <x v="4"/>
    <x v="0"/>
    <x v="0"/>
    <n v="0.25650000000000001"/>
    <x v="3"/>
    <n v="5"/>
    <x v="0"/>
    <x v="0"/>
    <x v="0"/>
  </r>
  <r>
    <s v="INKs0001"/>
    <x v="3"/>
    <n v="2.1028959999999999E-2"/>
    <n v="13.097939999999999"/>
    <x v="4"/>
    <x v="0"/>
    <x v="0"/>
    <n v="0.25650000000000001"/>
    <x v="3"/>
    <n v="6"/>
    <x v="0"/>
    <x v="0"/>
    <x v="0"/>
  </r>
  <r>
    <s v="INKs0001"/>
    <x v="3"/>
    <n v="2.076041E-2"/>
    <n v="13.007759999999999"/>
    <x v="4"/>
    <x v="0"/>
    <x v="0"/>
    <n v="0.25650000000000001"/>
    <x v="3"/>
    <n v="7"/>
    <x v="0"/>
    <x v="0"/>
    <x v="0"/>
  </r>
  <r>
    <s v="INKs0001"/>
    <x v="3"/>
    <n v="2.0908650000000001E-2"/>
    <n v="13.10008"/>
    <x v="4"/>
    <x v="0"/>
    <x v="0"/>
    <n v="0.25650000000000001"/>
    <x v="3"/>
    <n v="8"/>
    <x v="0"/>
    <x v="0"/>
    <x v="0"/>
  </r>
  <r>
    <s v="INKs0001"/>
    <x v="3"/>
    <n v="2.08419E-2"/>
    <n v="13.06653"/>
    <x v="4"/>
    <x v="0"/>
    <x v="0"/>
    <n v="0.25650000000000001"/>
    <x v="3"/>
    <n v="9"/>
    <x v="0"/>
    <x v="0"/>
    <x v="0"/>
  </r>
  <r>
    <s v="INKs0001"/>
    <x v="3"/>
    <n v="1.3549220000000001E-2"/>
    <n v="12.617710000000001"/>
    <x v="5"/>
    <x v="0"/>
    <x v="0"/>
    <n v="0.25650000000000001"/>
    <x v="3"/>
    <n v="0"/>
    <x v="0"/>
    <x v="0"/>
    <x v="0"/>
  </r>
  <r>
    <s v="INKs0001"/>
    <x v="3"/>
    <n v="1.3609339999999999E-2"/>
    <n v="12.56718"/>
    <x v="5"/>
    <x v="0"/>
    <x v="0"/>
    <n v="0.25650000000000001"/>
    <x v="3"/>
    <n v="1"/>
    <x v="0"/>
    <x v="0"/>
    <x v="0"/>
  </r>
  <r>
    <s v="INKs0001"/>
    <x v="3"/>
    <n v="1.3359340000000001E-2"/>
    <n v="12.501530000000001"/>
    <x v="5"/>
    <x v="0"/>
    <x v="0"/>
    <n v="0.25650000000000001"/>
    <x v="3"/>
    <n v="2"/>
    <x v="0"/>
    <x v="0"/>
    <x v="0"/>
  </r>
  <r>
    <s v="INKs0001"/>
    <x v="3"/>
    <n v="1.377927E-2"/>
    <n v="12.561170000000001"/>
    <x v="5"/>
    <x v="0"/>
    <x v="0"/>
    <n v="0.25650000000000001"/>
    <x v="3"/>
    <n v="3"/>
    <x v="0"/>
    <x v="0"/>
    <x v="0"/>
  </r>
  <r>
    <s v="INKs0001"/>
    <x v="3"/>
    <n v="1.3483169999999999E-2"/>
    <n v="12.513909999999999"/>
    <x v="5"/>
    <x v="0"/>
    <x v="0"/>
    <n v="0.25650000000000001"/>
    <x v="3"/>
    <n v="4"/>
    <x v="0"/>
    <x v="0"/>
    <x v="0"/>
  </r>
  <r>
    <s v="INKs0001"/>
    <x v="3"/>
    <n v="1.3673070000000001E-2"/>
    <n v="12.591469999999999"/>
    <x v="5"/>
    <x v="0"/>
    <x v="0"/>
    <n v="0.25650000000000001"/>
    <x v="3"/>
    <n v="5"/>
    <x v="0"/>
    <x v="0"/>
    <x v="0"/>
  </r>
  <r>
    <s v="INKs0001"/>
    <x v="3"/>
    <n v="1.393665E-2"/>
    <n v="12.60665"/>
    <x v="5"/>
    <x v="0"/>
    <x v="0"/>
    <n v="0.25650000000000001"/>
    <x v="3"/>
    <n v="6"/>
    <x v="0"/>
    <x v="0"/>
    <x v="0"/>
  </r>
  <r>
    <s v="INKs0001"/>
    <x v="3"/>
    <n v="1.3717E-2"/>
    <n v="12.60012"/>
    <x v="5"/>
    <x v="0"/>
    <x v="0"/>
    <n v="0.25650000000000001"/>
    <x v="3"/>
    <n v="7"/>
    <x v="0"/>
    <x v="0"/>
    <x v="0"/>
  </r>
  <r>
    <s v="INKs0001"/>
    <x v="3"/>
    <n v="1.3782829999999999E-2"/>
    <n v="12.58506"/>
    <x v="5"/>
    <x v="0"/>
    <x v="0"/>
    <n v="0.25650000000000001"/>
    <x v="3"/>
    <n v="8"/>
    <x v="0"/>
    <x v="0"/>
    <x v="0"/>
  </r>
  <r>
    <s v="INKs0001"/>
    <x v="3"/>
    <n v="1.359146E-2"/>
    <n v="12.58104"/>
    <x v="5"/>
    <x v="0"/>
    <x v="0"/>
    <n v="0.25650000000000001"/>
    <x v="3"/>
    <n v="9"/>
    <x v="0"/>
    <x v="0"/>
    <x v="0"/>
  </r>
  <r>
    <s v="INKs0001"/>
    <x v="3"/>
    <n v="1.824777E-2"/>
    <n v="12.232060000000001"/>
    <x v="6"/>
    <x v="0"/>
    <x v="0"/>
    <n v="0.25650000000000001"/>
    <x v="3"/>
    <n v="0"/>
    <x v="0"/>
    <x v="0"/>
    <x v="0"/>
  </r>
  <r>
    <s v="INKs0001"/>
    <x v="3"/>
    <n v="1.8337369999999999E-2"/>
    <n v="12.324310000000001"/>
    <x v="6"/>
    <x v="0"/>
    <x v="0"/>
    <n v="0.25650000000000001"/>
    <x v="3"/>
    <n v="1"/>
    <x v="0"/>
    <x v="0"/>
    <x v="0"/>
  </r>
  <r>
    <s v="INKs0001"/>
    <x v="3"/>
    <n v="1.8118769999999999E-2"/>
    <n v="12.253019999999999"/>
    <x v="6"/>
    <x v="0"/>
    <x v="0"/>
    <n v="0.25650000000000001"/>
    <x v="3"/>
    <n v="2"/>
    <x v="0"/>
    <x v="0"/>
    <x v="0"/>
  </r>
  <r>
    <s v="INKs0001"/>
    <x v="3"/>
    <n v="1.8247599999999999E-2"/>
    <n v="12.27026"/>
    <x v="6"/>
    <x v="0"/>
    <x v="0"/>
    <n v="0.25650000000000001"/>
    <x v="3"/>
    <n v="3"/>
    <x v="0"/>
    <x v="0"/>
    <x v="0"/>
  </r>
  <r>
    <s v="INKs0001"/>
    <x v="3"/>
    <n v="1.8005859999999999E-2"/>
    <n v="12.238060000000001"/>
    <x v="6"/>
    <x v="0"/>
    <x v="0"/>
    <n v="0.25650000000000001"/>
    <x v="3"/>
    <n v="4"/>
    <x v="0"/>
    <x v="0"/>
    <x v="0"/>
  </r>
  <r>
    <s v="INKs0001"/>
    <x v="3"/>
    <n v="1.765798E-2"/>
    <n v="12.16976"/>
    <x v="6"/>
    <x v="0"/>
    <x v="0"/>
    <n v="0.25650000000000001"/>
    <x v="3"/>
    <n v="5"/>
    <x v="0"/>
    <x v="0"/>
    <x v="0"/>
  </r>
  <r>
    <s v="INKs0001"/>
    <x v="3"/>
    <n v="1.8418940000000002E-2"/>
    <n v="12.315189999999999"/>
    <x v="6"/>
    <x v="0"/>
    <x v="0"/>
    <n v="0.25650000000000001"/>
    <x v="3"/>
    <n v="6"/>
    <x v="0"/>
    <x v="0"/>
    <x v="0"/>
  </r>
  <r>
    <s v="INKs0001"/>
    <x v="3"/>
    <n v="1.8148339999999999E-2"/>
    <n v="12.323460000000001"/>
    <x v="6"/>
    <x v="0"/>
    <x v="0"/>
    <n v="0.25650000000000001"/>
    <x v="3"/>
    <n v="7"/>
    <x v="0"/>
    <x v="0"/>
    <x v="0"/>
  </r>
  <r>
    <s v="INKs0001"/>
    <x v="3"/>
    <n v="1.82791E-2"/>
    <n v="12.26904"/>
    <x v="6"/>
    <x v="0"/>
    <x v="0"/>
    <n v="0.25650000000000001"/>
    <x v="3"/>
    <n v="8"/>
    <x v="0"/>
    <x v="0"/>
    <x v="0"/>
  </r>
  <r>
    <s v="INKs0001"/>
    <x v="3"/>
    <n v="1.8478930000000001E-2"/>
    <n v="12.38897"/>
    <x v="6"/>
    <x v="0"/>
    <x v="0"/>
    <n v="0.25650000000000001"/>
    <x v="3"/>
    <n v="9"/>
    <x v="0"/>
    <x v="0"/>
    <x v="0"/>
  </r>
  <r>
    <s v="INKs0001"/>
    <x v="3"/>
    <n v="3.3217730000000001E-2"/>
    <n v="12.145490000000001"/>
    <x v="7"/>
    <x v="0"/>
    <x v="0"/>
    <n v="0.25650000000000001"/>
    <x v="3"/>
    <n v="0"/>
    <x v="0"/>
    <x v="0"/>
    <x v="0"/>
  </r>
  <r>
    <s v="INKs0001"/>
    <x v="3"/>
    <n v="3.2492630000000002E-2"/>
    <n v="12.12726"/>
    <x v="7"/>
    <x v="0"/>
    <x v="0"/>
    <n v="0.25650000000000001"/>
    <x v="3"/>
    <n v="1"/>
    <x v="0"/>
    <x v="0"/>
    <x v="0"/>
  </r>
  <r>
    <s v="INKs0001"/>
    <x v="3"/>
    <n v="3.2379779999999997E-2"/>
    <n v="12.17412"/>
    <x v="7"/>
    <x v="0"/>
    <x v="0"/>
    <n v="0.25650000000000001"/>
    <x v="3"/>
    <n v="2"/>
    <x v="0"/>
    <x v="0"/>
    <x v="0"/>
  </r>
  <r>
    <s v="INKs0001"/>
    <x v="3"/>
    <n v="3.2802480000000002E-2"/>
    <n v="12.149279999999999"/>
    <x v="7"/>
    <x v="0"/>
    <x v="0"/>
    <n v="0.25650000000000001"/>
    <x v="3"/>
    <n v="3"/>
    <x v="0"/>
    <x v="0"/>
    <x v="0"/>
  </r>
  <r>
    <s v="INKs0001"/>
    <x v="3"/>
    <n v="3.2751860000000001E-2"/>
    <n v="12.120369999999999"/>
    <x v="7"/>
    <x v="0"/>
    <x v="0"/>
    <n v="0.25650000000000001"/>
    <x v="3"/>
    <n v="4"/>
    <x v="0"/>
    <x v="0"/>
    <x v="0"/>
  </r>
  <r>
    <s v="INKs0001"/>
    <x v="3"/>
    <n v="3.3306429999999998E-2"/>
    <n v="12.15094"/>
    <x v="7"/>
    <x v="0"/>
    <x v="0"/>
    <n v="0.25650000000000001"/>
    <x v="3"/>
    <n v="5"/>
    <x v="0"/>
    <x v="0"/>
    <x v="0"/>
  </r>
  <r>
    <s v="INKs0001"/>
    <x v="3"/>
    <n v="3.3197810000000001E-2"/>
    <n v="12.183619999999999"/>
    <x v="7"/>
    <x v="0"/>
    <x v="0"/>
    <n v="0.25650000000000001"/>
    <x v="3"/>
    <n v="6"/>
    <x v="0"/>
    <x v="0"/>
    <x v="0"/>
  </r>
  <r>
    <s v="INKs0001"/>
    <x v="3"/>
    <n v="3.2298390000000003E-2"/>
    <n v="12.000579999999999"/>
    <x v="7"/>
    <x v="0"/>
    <x v="0"/>
    <n v="0.25650000000000001"/>
    <x v="3"/>
    <n v="7"/>
    <x v="0"/>
    <x v="0"/>
    <x v="0"/>
  </r>
  <r>
    <s v="INKs0001"/>
    <x v="3"/>
    <n v="3.2311079999999999E-2"/>
    <n v="12.014609999999999"/>
    <x v="7"/>
    <x v="0"/>
    <x v="0"/>
    <n v="0.25650000000000001"/>
    <x v="3"/>
    <n v="8"/>
    <x v="0"/>
    <x v="0"/>
    <x v="0"/>
  </r>
  <r>
    <s v="INKs0001"/>
    <x v="3"/>
    <n v="3.2501759999999998E-2"/>
    <n v="12.0853"/>
    <x v="7"/>
    <x v="0"/>
    <x v="0"/>
    <n v="0.25650000000000001"/>
    <x v="3"/>
    <n v="9"/>
    <x v="0"/>
    <x v="0"/>
    <x v="0"/>
  </r>
  <r>
    <s v="INKs0001"/>
    <x v="3"/>
    <n v="3.2887819999999998E-2"/>
    <n v="11.72184"/>
    <x v="8"/>
    <x v="0"/>
    <x v="0"/>
    <n v="0.25650000000000001"/>
    <x v="3"/>
    <n v="0"/>
    <x v="0"/>
    <x v="0"/>
    <x v="0"/>
  </r>
  <r>
    <s v="INKs0001"/>
    <x v="3"/>
    <n v="3.253669E-2"/>
    <n v="11.73122"/>
    <x v="8"/>
    <x v="0"/>
    <x v="0"/>
    <n v="0.25650000000000001"/>
    <x v="3"/>
    <n v="1"/>
    <x v="0"/>
    <x v="0"/>
    <x v="0"/>
  </r>
  <r>
    <s v="INKs0001"/>
    <x v="3"/>
    <n v="3.2303129999999999E-2"/>
    <n v="11.61059"/>
    <x v="8"/>
    <x v="0"/>
    <x v="0"/>
    <n v="0.25650000000000001"/>
    <x v="3"/>
    <n v="2"/>
    <x v="0"/>
    <x v="0"/>
    <x v="0"/>
  </r>
  <r>
    <s v="INKs0001"/>
    <x v="3"/>
    <n v="3.2265670000000003E-2"/>
    <n v="11.654920000000001"/>
    <x v="8"/>
    <x v="0"/>
    <x v="0"/>
    <n v="0.25650000000000001"/>
    <x v="3"/>
    <n v="3"/>
    <x v="0"/>
    <x v="0"/>
    <x v="0"/>
  </r>
  <r>
    <s v="INKs0001"/>
    <x v="3"/>
    <n v="3.2695229999999999E-2"/>
    <n v="11.73264"/>
    <x v="8"/>
    <x v="0"/>
    <x v="0"/>
    <n v="0.25650000000000001"/>
    <x v="3"/>
    <n v="4"/>
    <x v="0"/>
    <x v="0"/>
    <x v="0"/>
  </r>
  <r>
    <s v="INKs0001"/>
    <x v="3"/>
    <n v="3.2001769999999999E-2"/>
    <n v="11.66343"/>
    <x v="8"/>
    <x v="0"/>
    <x v="0"/>
    <n v="0.25650000000000001"/>
    <x v="3"/>
    <n v="5"/>
    <x v="0"/>
    <x v="0"/>
    <x v="0"/>
  </r>
  <r>
    <s v="INKs0001"/>
    <x v="3"/>
    <n v="3.3217660000000003E-2"/>
    <n v="11.797180000000001"/>
    <x v="8"/>
    <x v="0"/>
    <x v="0"/>
    <n v="0.25650000000000001"/>
    <x v="3"/>
    <n v="6"/>
    <x v="0"/>
    <x v="0"/>
    <x v="0"/>
  </r>
  <r>
    <s v="INKs0001"/>
    <x v="3"/>
    <n v="3.278039E-2"/>
    <n v="11.771409999999999"/>
    <x v="8"/>
    <x v="0"/>
    <x v="0"/>
    <n v="0.25650000000000001"/>
    <x v="3"/>
    <n v="7"/>
    <x v="0"/>
    <x v="0"/>
    <x v="0"/>
  </r>
  <r>
    <s v="INKs0001"/>
    <x v="3"/>
    <n v="3.2681090000000003E-2"/>
    <n v="11.761419999999999"/>
    <x v="8"/>
    <x v="0"/>
    <x v="0"/>
    <n v="0.25650000000000001"/>
    <x v="3"/>
    <n v="8"/>
    <x v="0"/>
    <x v="0"/>
    <x v="0"/>
  </r>
  <r>
    <s v="INKs0001"/>
    <x v="3"/>
    <n v="3.341649E-2"/>
    <n v="11.830679999999999"/>
    <x v="8"/>
    <x v="0"/>
    <x v="0"/>
    <n v="0.25650000000000001"/>
    <x v="3"/>
    <n v="9"/>
    <x v="0"/>
    <x v="0"/>
    <x v="0"/>
  </r>
  <r>
    <s v="INKs0001"/>
    <x v="3"/>
    <n v="2.9348079999999999E-2"/>
    <n v="11.356780000000001"/>
    <x v="9"/>
    <x v="0"/>
    <x v="0"/>
    <n v="0.25650000000000001"/>
    <x v="3"/>
    <n v="0"/>
    <x v="0"/>
    <x v="0"/>
    <x v="0"/>
  </r>
  <r>
    <s v="INKs0001"/>
    <x v="3"/>
    <n v="2.9862099999999999E-2"/>
    <n v="11.39612"/>
    <x v="9"/>
    <x v="0"/>
    <x v="0"/>
    <n v="0.25650000000000001"/>
    <x v="3"/>
    <n v="1"/>
    <x v="0"/>
    <x v="0"/>
    <x v="0"/>
  </r>
  <r>
    <s v="INKs0001"/>
    <x v="3"/>
    <n v="3.0017680000000001E-2"/>
    <n v="11.36284"/>
    <x v="9"/>
    <x v="0"/>
    <x v="0"/>
    <n v="0.25650000000000001"/>
    <x v="3"/>
    <n v="2"/>
    <x v="0"/>
    <x v="0"/>
    <x v="0"/>
  </r>
  <r>
    <s v="INKs0001"/>
    <x v="3"/>
    <n v="2.9307759999999999E-2"/>
    <n v="11.33963"/>
    <x v="9"/>
    <x v="0"/>
    <x v="0"/>
    <n v="0.25650000000000001"/>
    <x v="3"/>
    <n v="3"/>
    <x v="0"/>
    <x v="0"/>
    <x v="0"/>
  </r>
  <r>
    <s v="INKs0001"/>
    <x v="3"/>
    <n v="3.0118329999999999E-2"/>
    <n v="11.37921"/>
    <x v="9"/>
    <x v="0"/>
    <x v="0"/>
    <n v="0.25650000000000001"/>
    <x v="3"/>
    <n v="4"/>
    <x v="0"/>
    <x v="0"/>
    <x v="0"/>
  </r>
  <r>
    <s v="INKs0001"/>
    <x v="3"/>
    <n v="2.998118E-2"/>
    <n v="11.38237"/>
    <x v="9"/>
    <x v="0"/>
    <x v="0"/>
    <n v="0.25650000000000001"/>
    <x v="3"/>
    <n v="5"/>
    <x v="0"/>
    <x v="0"/>
    <x v="0"/>
  </r>
  <r>
    <s v="INKs0001"/>
    <x v="3"/>
    <n v="3.035421E-2"/>
    <n v="11.46457"/>
    <x v="9"/>
    <x v="0"/>
    <x v="0"/>
    <n v="0.25650000000000001"/>
    <x v="3"/>
    <n v="6"/>
    <x v="0"/>
    <x v="0"/>
    <x v="0"/>
  </r>
  <r>
    <s v="INKs0001"/>
    <x v="3"/>
    <n v="3.0060920000000001E-2"/>
    <n v="11.395630000000001"/>
    <x v="9"/>
    <x v="0"/>
    <x v="0"/>
    <n v="0.25650000000000001"/>
    <x v="3"/>
    <n v="7"/>
    <x v="0"/>
    <x v="0"/>
    <x v="0"/>
  </r>
  <r>
    <s v="INKs0001"/>
    <x v="3"/>
    <n v="2.9784250000000002E-2"/>
    <n v="11.349690000000001"/>
    <x v="9"/>
    <x v="0"/>
    <x v="0"/>
    <n v="0.25650000000000001"/>
    <x v="3"/>
    <n v="8"/>
    <x v="0"/>
    <x v="0"/>
    <x v="0"/>
  </r>
  <r>
    <s v="INKs0001"/>
    <x v="3"/>
    <n v="2.9270310000000001E-2"/>
    <n v="11.29293"/>
    <x v="9"/>
    <x v="0"/>
    <x v="0"/>
    <n v="0.25650000000000001"/>
    <x v="3"/>
    <n v="9"/>
    <x v="0"/>
    <x v="0"/>
    <x v="0"/>
  </r>
  <r>
    <s v="INKs0001"/>
    <x v="3"/>
    <n v="2.523222E-2"/>
    <n v="11.04523"/>
    <x v="10"/>
    <x v="0"/>
    <x v="0"/>
    <n v="0.25650000000000001"/>
    <x v="3"/>
    <n v="0"/>
    <x v="0"/>
    <x v="0"/>
    <x v="0"/>
  </r>
  <r>
    <s v="INKs0001"/>
    <x v="3"/>
    <n v="2.5695510000000001E-2"/>
    <n v="11.107010000000001"/>
    <x v="10"/>
    <x v="0"/>
    <x v="0"/>
    <n v="0.25650000000000001"/>
    <x v="3"/>
    <n v="1"/>
    <x v="0"/>
    <x v="0"/>
    <x v="0"/>
  </r>
  <r>
    <s v="INKs0001"/>
    <x v="3"/>
    <n v="2.563905E-2"/>
    <n v="11.106920000000001"/>
    <x v="10"/>
    <x v="0"/>
    <x v="0"/>
    <n v="0.25650000000000001"/>
    <x v="3"/>
    <n v="2"/>
    <x v="0"/>
    <x v="0"/>
    <x v="0"/>
  </r>
  <r>
    <s v="INKs0001"/>
    <x v="3"/>
    <n v="2.5178030000000001E-2"/>
    <n v="11.005039999999999"/>
    <x v="10"/>
    <x v="0"/>
    <x v="0"/>
    <n v="0.25650000000000001"/>
    <x v="3"/>
    <n v="3"/>
    <x v="0"/>
    <x v="0"/>
    <x v="0"/>
  </r>
  <r>
    <s v="INKs0001"/>
    <x v="3"/>
    <n v="2.5397090000000001E-2"/>
    <n v="11.016529999999999"/>
    <x v="10"/>
    <x v="0"/>
    <x v="0"/>
    <n v="0.25650000000000001"/>
    <x v="3"/>
    <n v="4"/>
    <x v="0"/>
    <x v="0"/>
    <x v="0"/>
  </r>
  <r>
    <s v="INKs0001"/>
    <x v="3"/>
    <n v="2.5188470000000001E-2"/>
    <n v="11.051"/>
    <x v="10"/>
    <x v="0"/>
    <x v="0"/>
    <n v="0.25650000000000001"/>
    <x v="3"/>
    <n v="5"/>
    <x v="0"/>
    <x v="0"/>
    <x v="0"/>
  </r>
  <r>
    <s v="INKs0001"/>
    <x v="3"/>
    <n v="2.5306160000000001E-2"/>
    <n v="10.99812"/>
    <x v="10"/>
    <x v="0"/>
    <x v="0"/>
    <n v="0.25650000000000001"/>
    <x v="3"/>
    <n v="6"/>
    <x v="0"/>
    <x v="0"/>
    <x v="0"/>
  </r>
  <r>
    <s v="INKs0001"/>
    <x v="3"/>
    <n v="2.556398E-2"/>
    <n v="11.105930000000001"/>
    <x v="10"/>
    <x v="0"/>
    <x v="0"/>
    <n v="0.25650000000000001"/>
    <x v="3"/>
    <n v="7"/>
    <x v="0"/>
    <x v="0"/>
    <x v="0"/>
  </r>
  <r>
    <s v="INKs0001"/>
    <x v="3"/>
    <n v="2.540806E-2"/>
    <n v="11.072800000000001"/>
    <x v="10"/>
    <x v="0"/>
    <x v="0"/>
    <n v="0.25650000000000001"/>
    <x v="3"/>
    <n v="8"/>
    <x v="0"/>
    <x v="0"/>
    <x v="0"/>
  </r>
  <r>
    <s v="INKs0001"/>
    <x v="3"/>
    <n v="2.547379E-2"/>
    <n v="11.092739999999999"/>
    <x v="10"/>
    <x v="0"/>
    <x v="0"/>
    <n v="0.25650000000000001"/>
    <x v="3"/>
    <n v="9"/>
    <x v="0"/>
    <x v="0"/>
    <x v="0"/>
  </r>
  <r>
    <s v="INKs0001"/>
    <x v="3"/>
    <n v="2.7933489999999998E-2"/>
    <n v="10.78106"/>
    <x v="11"/>
    <x v="0"/>
    <x v="0"/>
    <n v="0.25650000000000001"/>
    <x v="3"/>
    <n v="0"/>
    <x v="0"/>
    <x v="0"/>
    <x v="0"/>
  </r>
  <r>
    <s v="INKs0001"/>
    <x v="3"/>
    <n v="2.8368919999999999E-2"/>
    <n v="10.87463"/>
    <x v="11"/>
    <x v="0"/>
    <x v="0"/>
    <n v="0.25650000000000001"/>
    <x v="3"/>
    <n v="1"/>
    <x v="0"/>
    <x v="0"/>
    <x v="0"/>
  </r>
  <r>
    <s v="INKs0001"/>
    <x v="3"/>
    <n v="2.787135E-2"/>
    <n v="10.835430000000001"/>
    <x v="11"/>
    <x v="0"/>
    <x v="0"/>
    <n v="0.25650000000000001"/>
    <x v="3"/>
    <n v="2"/>
    <x v="0"/>
    <x v="0"/>
    <x v="0"/>
  </r>
  <r>
    <s v="INKs0001"/>
    <x v="3"/>
    <n v="2.800913E-2"/>
    <n v="10.81405"/>
    <x v="11"/>
    <x v="0"/>
    <x v="0"/>
    <n v="0.25650000000000001"/>
    <x v="3"/>
    <n v="3"/>
    <x v="0"/>
    <x v="0"/>
    <x v="0"/>
  </r>
  <r>
    <s v="INKs0001"/>
    <x v="3"/>
    <n v="2.7551679999999999E-2"/>
    <n v="10.73962"/>
    <x v="11"/>
    <x v="0"/>
    <x v="0"/>
    <n v="0.25650000000000001"/>
    <x v="3"/>
    <n v="4"/>
    <x v="0"/>
    <x v="0"/>
    <x v="0"/>
  </r>
  <r>
    <s v="INKs0001"/>
    <x v="3"/>
    <n v="2.795833E-2"/>
    <n v="10.7415"/>
    <x v="11"/>
    <x v="0"/>
    <x v="0"/>
    <n v="0.25650000000000001"/>
    <x v="3"/>
    <n v="5"/>
    <x v="0"/>
    <x v="0"/>
    <x v="0"/>
  </r>
  <r>
    <s v="INKs0001"/>
    <x v="3"/>
    <n v="2.7892190000000001E-2"/>
    <n v="10.790240000000001"/>
    <x v="11"/>
    <x v="0"/>
    <x v="0"/>
    <n v="0.25650000000000001"/>
    <x v="3"/>
    <n v="6"/>
    <x v="0"/>
    <x v="0"/>
    <x v="0"/>
  </r>
  <r>
    <s v="INKs0001"/>
    <x v="3"/>
    <n v="2.7892409999999999E-2"/>
    <n v="10.810280000000001"/>
    <x v="11"/>
    <x v="0"/>
    <x v="0"/>
    <n v="0.25650000000000001"/>
    <x v="3"/>
    <n v="7"/>
    <x v="0"/>
    <x v="0"/>
    <x v="0"/>
  </r>
  <r>
    <s v="INKs0001"/>
    <x v="3"/>
    <n v="2.783447E-2"/>
    <n v="10.767899999999999"/>
    <x v="11"/>
    <x v="0"/>
    <x v="0"/>
    <n v="0.25650000000000001"/>
    <x v="3"/>
    <n v="8"/>
    <x v="0"/>
    <x v="0"/>
    <x v="0"/>
  </r>
  <r>
    <s v="INKs0001"/>
    <x v="3"/>
    <n v="2.800213E-2"/>
    <n v="10.7791"/>
    <x v="11"/>
    <x v="0"/>
    <x v="0"/>
    <n v="0.25650000000000001"/>
    <x v="3"/>
    <n v="9"/>
    <x v="0"/>
    <x v="0"/>
    <x v="0"/>
  </r>
  <r>
    <s v="INKs0001"/>
    <x v="3"/>
    <n v="4.481516E-2"/>
    <n v="10.71805"/>
    <x v="12"/>
    <x v="0"/>
    <x v="0"/>
    <n v="0.25650000000000001"/>
    <x v="3"/>
    <n v="0"/>
    <x v="0"/>
    <x v="0"/>
    <x v="0"/>
  </r>
  <r>
    <s v="INKs0001"/>
    <x v="3"/>
    <n v="4.4129300000000003E-2"/>
    <n v="10.651490000000001"/>
    <x v="12"/>
    <x v="0"/>
    <x v="0"/>
    <n v="0.25650000000000001"/>
    <x v="3"/>
    <n v="1"/>
    <x v="0"/>
    <x v="0"/>
    <x v="0"/>
  </r>
  <r>
    <s v="INKs0001"/>
    <x v="3"/>
    <n v="4.4304110000000001E-2"/>
    <n v="10.695080000000001"/>
    <x v="12"/>
    <x v="0"/>
    <x v="0"/>
    <n v="0.25650000000000001"/>
    <x v="3"/>
    <n v="2"/>
    <x v="0"/>
    <x v="0"/>
    <x v="0"/>
  </r>
  <r>
    <s v="INKs0001"/>
    <x v="3"/>
    <n v="4.496373E-2"/>
    <n v="10.868069999999999"/>
    <x v="12"/>
    <x v="0"/>
    <x v="0"/>
    <n v="0.25650000000000001"/>
    <x v="3"/>
    <n v="3"/>
    <x v="0"/>
    <x v="0"/>
    <x v="0"/>
  </r>
  <r>
    <s v="INKs0001"/>
    <x v="3"/>
    <n v="4.4719389999999998E-2"/>
    <n v="10.79144"/>
    <x v="12"/>
    <x v="0"/>
    <x v="0"/>
    <n v="0.25650000000000001"/>
    <x v="3"/>
    <n v="4"/>
    <x v="0"/>
    <x v="0"/>
    <x v="0"/>
  </r>
  <r>
    <s v="INKs0001"/>
    <x v="3"/>
    <n v="4.4293230000000003E-2"/>
    <n v="10.7188"/>
    <x v="12"/>
    <x v="0"/>
    <x v="0"/>
    <n v="0.25650000000000001"/>
    <x v="3"/>
    <n v="5"/>
    <x v="0"/>
    <x v="0"/>
    <x v="0"/>
  </r>
  <r>
    <s v="INKs0001"/>
    <x v="3"/>
    <n v="4.444936E-2"/>
    <n v="10.714040000000001"/>
    <x v="12"/>
    <x v="0"/>
    <x v="0"/>
    <n v="0.25650000000000001"/>
    <x v="3"/>
    <n v="6"/>
    <x v="0"/>
    <x v="0"/>
    <x v="0"/>
  </r>
  <r>
    <s v="INKs0001"/>
    <x v="3"/>
    <n v="4.4549999999999999E-2"/>
    <n v="10.68458"/>
    <x v="12"/>
    <x v="0"/>
    <x v="0"/>
    <n v="0.25650000000000001"/>
    <x v="3"/>
    <n v="7"/>
    <x v="0"/>
    <x v="0"/>
    <x v="0"/>
  </r>
  <r>
    <s v="INKs0001"/>
    <x v="3"/>
    <n v="4.4940580000000001E-2"/>
    <n v="10.788209999999999"/>
    <x v="12"/>
    <x v="0"/>
    <x v="0"/>
    <n v="0.25650000000000001"/>
    <x v="3"/>
    <n v="8"/>
    <x v="0"/>
    <x v="0"/>
    <x v="0"/>
  </r>
  <r>
    <s v="INKs0001"/>
    <x v="3"/>
    <n v="4.438603E-2"/>
    <n v="10.742760000000001"/>
    <x v="12"/>
    <x v="0"/>
    <x v="0"/>
    <n v="0.25650000000000001"/>
    <x v="3"/>
    <n v="9"/>
    <x v="0"/>
    <x v="0"/>
    <x v="0"/>
  </r>
  <r>
    <s v="INKs0001"/>
    <x v="3"/>
    <n v="5.195615E-2"/>
    <n v="10.75353"/>
    <x v="13"/>
    <x v="0"/>
    <x v="0"/>
    <n v="0.25650000000000001"/>
    <x v="3"/>
    <n v="0"/>
    <x v="0"/>
    <x v="0"/>
    <x v="0"/>
  </r>
  <r>
    <s v="INKs0001"/>
    <x v="3"/>
    <n v="5.1760260000000002E-2"/>
    <n v="10.725770000000001"/>
    <x v="13"/>
    <x v="0"/>
    <x v="0"/>
    <n v="0.25650000000000001"/>
    <x v="3"/>
    <n v="1"/>
    <x v="0"/>
    <x v="0"/>
    <x v="0"/>
  </r>
  <r>
    <s v="INKs0001"/>
    <x v="3"/>
    <n v="5.1583860000000002E-2"/>
    <n v="10.6999"/>
    <x v="13"/>
    <x v="0"/>
    <x v="0"/>
    <n v="0.25650000000000001"/>
    <x v="3"/>
    <n v="2"/>
    <x v="0"/>
    <x v="0"/>
    <x v="0"/>
  </r>
  <r>
    <s v="INKs0001"/>
    <x v="3"/>
    <n v="5.1550209999999999E-2"/>
    <n v="10.63973"/>
    <x v="13"/>
    <x v="0"/>
    <x v="0"/>
    <n v="0.25650000000000001"/>
    <x v="3"/>
    <n v="3"/>
    <x v="0"/>
    <x v="0"/>
    <x v="0"/>
  </r>
  <r>
    <s v="INKs0001"/>
    <x v="3"/>
    <n v="5.1223789999999998E-2"/>
    <n v="10.6271"/>
    <x v="13"/>
    <x v="0"/>
    <x v="0"/>
    <n v="0.25650000000000001"/>
    <x v="3"/>
    <n v="4"/>
    <x v="0"/>
    <x v="0"/>
    <x v="0"/>
  </r>
  <r>
    <s v="INKs0001"/>
    <x v="3"/>
    <n v="5.1057539999999998E-2"/>
    <n v="10.569240000000001"/>
    <x v="13"/>
    <x v="0"/>
    <x v="0"/>
    <n v="0.25650000000000001"/>
    <x v="3"/>
    <n v="5"/>
    <x v="0"/>
    <x v="0"/>
    <x v="0"/>
  </r>
  <r>
    <s v="INKs0001"/>
    <x v="3"/>
    <n v="5.1096799999999998E-2"/>
    <n v="10.584680000000001"/>
    <x v="13"/>
    <x v="0"/>
    <x v="0"/>
    <n v="0.25650000000000001"/>
    <x v="3"/>
    <n v="6"/>
    <x v="0"/>
    <x v="0"/>
    <x v="0"/>
  </r>
  <r>
    <s v="INKs0001"/>
    <x v="3"/>
    <n v="5.122111E-2"/>
    <n v="10.591889999999999"/>
    <x v="13"/>
    <x v="0"/>
    <x v="0"/>
    <n v="0.25650000000000001"/>
    <x v="3"/>
    <n v="7"/>
    <x v="0"/>
    <x v="0"/>
    <x v="0"/>
  </r>
  <r>
    <s v="INKs0001"/>
    <x v="3"/>
    <n v="5.1716379999999999E-2"/>
    <n v="10.67792"/>
    <x v="13"/>
    <x v="0"/>
    <x v="0"/>
    <n v="0.25650000000000001"/>
    <x v="3"/>
    <n v="8"/>
    <x v="0"/>
    <x v="0"/>
    <x v="0"/>
  </r>
  <r>
    <s v="INKs0001"/>
    <x v="3"/>
    <n v="5.1450030000000001E-2"/>
    <n v="10.66985"/>
    <x v="13"/>
    <x v="0"/>
    <x v="0"/>
    <n v="0.25650000000000001"/>
    <x v="3"/>
    <n v="9"/>
    <x v="0"/>
    <x v="0"/>
    <x v="0"/>
  </r>
  <r>
    <s v="INKs0001"/>
    <x v="3"/>
    <n v="6.0780840000000003E-2"/>
    <n v="10.42285"/>
    <x v="14"/>
    <x v="0"/>
    <x v="0"/>
    <n v="0.25650000000000001"/>
    <x v="3"/>
    <n v="0"/>
    <x v="0"/>
    <x v="0"/>
    <x v="0"/>
  </r>
  <r>
    <s v="INKs0001"/>
    <x v="3"/>
    <n v="6.0235030000000002E-2"/>
    <n v="10.36369"/>
    <x v="14"/>
    <x v="0"/>
    <x v="0"/>
    <n v="0.25650000000000001"/>
    <x v="3"/>
    <n v="1"/>
    <x v="0"/>
    <x v="0"/>
    <x v="0"/>
  </r>
  <r>
    <s v="INKs0001"/>
    <x v="3"/>
    <n v="6.1035150000000003E-2"/>
    <n v="10.426410000000001"/>
    <x v="14"/>
    <x v="0"/>
    <x v="0"/>
    <n v="0.25650000000000001"/>
    <x v="3"/>
    <n v="2"/>
    <x v="0"/>
    <x v="0"/>
    <x v="0"/>
  </r>
  <r>
    <s v="INKs0001"/>
    <x v="3"/>
    <n v="6.118299E-2"/>
    <n v="10.43093"/>
    <x v="14"/>
    <x v="0"/>
    <x v="0"/>
    <n v="0.25650000000000001"/>
    <x v="3"/>
    <n v="3"/>
    <x v="0"/>
    <x v="0"/>
    <x v="0"/>
  </r>
  <r>
    <s v="INKs0001"/>
    <x v="3"/>
    <n v="6.0015989999999998E-2"/>
    <n v="10.31392"/>
    <x v="14"/>
    <x v="0"/>
    <x v="0"/>
    <n v="0.25650000000000001"/>
    <x v="3"/>
    <n v="4"/>
    <x v="0"/>
    <x v="0"/>
    <x v="0"/>
  </r>
  <r>
    <s v="INKs0001"/>
    <x v="3"/>
    <n v="6.0775309999999999E-2"/>
    <n v="10.388479999999999"/>
    <x v="14"/>
    <x v="0"/>
    <x v="0"/>
    <n v="0.25650000000000001"/>
    <x v="3"/>
    <n v="5"/>
    <x v="0"/>
    <x v="0"/>
    <x v="0"/>
  </r>
  <r>
    <s v="INKs0001"/>
    <x v="3"/>
    <n v="5.9674339999999999E-2"/>
    <n v="10.25656"/>
    <x v="14"/>
    <x v="0"/>
    <x v="0"/>
    <n v="0.25650000000000001"/>
    <x v="3"/>
    <n v="6"/>
    <x v="0"/>
    <x v="0"/>
    <x v="0"/>
  </r>
  <r>
    <s v="INKs0001"/>
    <x v="3"/>
    <n v="5.9975899999999999E-2"/>
    <n v="10.23476"/>
    <x v="14"/>
    <x v="0"/>
    <x v="0"/>
    <n v="0.25650000000000001"/>
    <x v="3"/>
    <n v="7"/>
    <x v="0"/>
    <x v="0"/>
    <x v="0"/>
  </r>
  <r>
    <s v="INKs0001"/>
    <x v="3"/>
    <n v="6.0190180000000003E-2"/>
    <n v="10.287789999999999"/>
    <x v="14"/>
    <x v="0"/>
    <x v="0"/>
    <n v="0.25650000000000001"/>
    <x v="3"/>
    <n v="8"/>
    <x v="0"/>
    <x v="0"/>
    <x v="0"/>
  </r>
  <r>
    <s v="INKs0001"/>
    <x v="3"/>
    <n v="6.070333E-2"/>
    <n v="10.358079999999999"/>
    <x v="14"/>
    <x v="0"/>
    <x v="0"/>
    <n v="0.25650000000000001"/>
    <x v="3"/>
    <n v="9"/>
    <x v="0"/>
    <x v="0"/>
    <x v="0"/>
  </r>
  <r>
    <s v="INKs0001"/>
    <x v="3"/>
    <n v="7.3605729999999994E-2"/>
    <n v="10.254569999999999"/>
    <x v="15"/>
    <x v="0"/>
    <x v="0"/>
    <n v="0.25650000000000001"/>
    <x v="3"/>
    <n v="0"/>
    <x v="0"/>
    <x v="0"/>
    <x v="0"/>
  </r>
  <r>
    <s v="INKs0001"/>
    <x v="3"/>
    <n v="7.2758680000000006E-2"/>
    <n v="10.1873"/>
    <x v="15"/>
    <x v="0"/>
    <x v="0"/>
    <n v="0.25650000000000001"/>
    <x v="3"/>
    <n v="1"/>
    <x v="0"/>
    <x v="0"/>
    <x v="0"/>
  </r>
  <r>
    <s v="INKs0001"/>
    <x v="3"/>
    <n v="7.2794150000000002E-2"/>
    <n v="10.23996"/>
    <x v="15"/>
    <x v="0"/>
    <x v="0"/>
    <n v="0.25650000000000001"/>
    <x v="3"/>
    <n v="2"/>
    <x v="0"/>
    <x v="0"/>
    <x v="0"/>
  </r>
  <r>
    <s v="INKs0001"/>
    <x v="3"/>
    <n v="7.2776300000000002E-2"/>
    <n v="10.19341"/>
    <x v="15"/>
    <x v="0"/>
    <x v="0"/>
    <n v="0.25650000000000001"/>
    <x v="3"/>
    <n v="3"/>
    <x v="0"/>
    <x v="0"/>
    <x v="0"/>
  </r>
  <r>
    <s v="INKs0001"/>
    <x v="3"/>
    <n v="7.3256660000000001E-2"/>
    <n v="10.260590000000001"/>
    <x v="15"/>
    <x v="0"/>
    <x v="0"/>
    <n v="0.25650000000000001"/>
    <x v="3"/>
    <n v="4"/>
    <x v="0"/>
    <x v="0"/>
    <x v="0"/>
  </r>
  <r>
    <s v="INKs0001"/>
    <x v="3"/>
    <n v="7.3461899999999997E-2"/>
    <n v="10.321910000000001"/>
    <x v="15"/>
    <x v="0"/>
    <x v="0"/>
    <n v="0.25650000000000001"/>
    <x v="3"/>
    <n v="5"/>
    <x v="0"/>
    <x v="0"/>
    <x v="0"/>
  </r>
  <r>
    <s v="INKs0001"/>
    <x v="3"/>
    <n v="7.3949799999999996E-2"/>
    <n v="10.33043"/>
    <x v="15"/>
    <x v="0"/>
    <x v="0"/>
    <n v="0.25650000000000001"/>
    <x v="3"/>
    <n v="6"/>
    <x v="0"/>
    <x v="0"/>
    <x v="0"/>
  </r>
  <r>
    <s v="INKs0001"/>
    <x v="3"/>
    <n v="7.410891E-2"/>
    <n v="10.30467"/>
    <x v="15"/>
    <x v="0"/>
    <x v="0"/>
    <n v="0.25650000000000001"/>
    <x v="3"/>
    <n v="7"/>
    <x v="0"/>
    <x v="0"/>
    <x v="0"/>
  </r>
  <r>
    <s v="INKs0001"/>
    <x v="3"/>
    <n v="7.3467900000000003E-2"/>
    <n v="10.163449999999999"/>
    <x v="15"/>
    <x v="0"/>
    <x v="0"/>
    <n v="0.25650000000000001"/>
    <x v="3"/>
    <n v="8"/>
    <x v="0"/>
    <x v="0"/>
    <x v="0"/>
  </r>
  <r>
    <s v="INKs0001"/>
    <x v="3"/>
    <n v="7.3422459999999995E-2"/>
    <n v="10.269310000000001"/>
    <x v="15"/>
    <x v="0"/>
    <x v="0"/>
    <n v="0.25650000000000001"/>
    <x v="3"/>
    <n v="9"/>
    <x v="0"/>
    <x v="0"/>
    <x v="0"/>
  </r>
  <r>
    <s v="INKs0001"/>
    <x v="4"/>
    <n v="3.6346169999999997E-2"/>
    <n v="15.64278"/>
    <x v="0"/>
    <x v="0"/>
    <x v="0"/>
    <n v="0.2059"/>
    <x v="4"/>
    <n v="0"/>
    <x v="0"/>
    <x v="0"/>
    <x v="0"/>
  </r>
  <r>
    <s v="INKs0001"/>
    <x v="4"/>
    <n v="3.4947819999999997E-2"/>
    <n v="15.405860000000001"/>
    <x v="0"/>
    <x v="0"/>
    <x v="0"/>
    <n v="0.2059"/>
    <x v="4"/>
    <n v="1"/>
    <x v="0"/>
    <x v="0"/>
    <x v="0"/>
  </r>
  <r>
    <s v="INKs0001"/>
    <x v="4"/>
    <n v="3.6433430000000003E-2"/>
    <n v="15.73424"/>
    <x v="0"/>
    <x v="0"/>
    <x v="0"/>
    <n v="0.2059"/>
    <x v="4"/>
    <n v="2"/>
    <x v="0"/>
    <x v="0"/>
    <x v="0"/>
  </r>
  <r>
    <s v="INKs0001"/>
    <x v="4"/>
    <n v="3.8659989999999998E-2"/>
    <n v="15.99301"/>
    <x v="0"/>
    <x v="0"/>
    <x v="0"/>
    <n v="0.2059"/>
    <x v="4"/>
    <n v="3"/>
    <x v="0"/>
    <x v="0"/>
    <x v="0"/>
  </r>
  <r>
    <s v="INKs0001"/>
    <x v="4"/>
    <n v="3.7148010000000002E-2"/>
    <n v="15.653779999999999"/>
    <x v="0"/>
    <x v="0"/>
    <x v="0"/>
    <n v="0.2059"/>
    <x v="4"/>
    <n v="4"/>
    <x v="0"/>
    <x v="0"/>
    <x v="0"/>
  </r>
  <r>
    <s v="INKs0001"/>
    <x v="4"/>
    <n v="3.7013589999999999E-2"/>
    <n v="15.695320000000001"/>
    <x v="0"/>
    <x v="0"/>
    <x v="0"/>
    <n v="0.2059"/>
    <x v="4"/>
    <n v="5"/>
    <x v="0"/>
    <x v="0"/>
    <x v="0"/>
  </r>
  <r>
    <s v="INKs0001"/>
    <x v="4"/>
    <n v="3.5055830000000003E-2"/>
    <n v="15.5586"/>
    <x v="0"/>
    <x v="0"/>
    <x v="0"/>
    <n v="0.2059"/>
    <x v="4"/>
    <n v="6"/>
    <x v="0"/>
    <x v="0"/>
    <x v="0"/>
  </r>
  <r>
    <s v="INKs0001"/>
    <x v="4"/>
    <n v="3.6379050000000003E-2"/>
    <n v="15.79745"/>
    <x v="0"/>
    <x v="0"/>
    <x v="0"/>
    <n v="0.2059"/>
    <x v="4"/>
    <n v="7"/>
    <x v="0"/>
    <x v="0"/>
    <x v="0"/>
  </r>
  <r>
    <s v="INKs0001"/>
    <x v="4"/>
    <n v="3.6052399999999998E-2"/>
    <n v="15.385120000000001"/>
    <x v="0"/>
    <x v="0"/>
    <x v="0"/>
    <n v="0.2059"/>
    <x v="4"/>
    <n v="8"/>
    <x v="0"/>
    <x v="0"/>
    <x v="0"/>
  </r>
  <r>
    <s v="INKs0001"/>
    <x v="4"/>
    <n v="3.84281E-2"/>
    <n v="16.017150000000001"/>
    <x v="0"/>
    <x v="0"/>
    <x v="0"/>
    <n v="0.2059"/>
    <x v="4"/>
    <n v="9"/>
    <x v="0"/>
    <x v="0"/>
    <x v="0"/>
  </r>
  <r>
    <s v="INKs0001"/>
    <x v="4"/>
    <n v="3.9690309999999999E-2"/>
    <n v="15.164339999999999"/>
    <x v="1"/>
    <x v="0"/>
    <x v="0"/>
    <n v="0.2059"/>
    <x v="4"/>
    <n v="0"/>
    <x v="0"/>
    <x v="0"/>
    <x v="0"/>
  </r>
  <r>
    <s v="INKs0001"/>
    <x v="4"/>
    <n v="3.9598950000000001E-2"/>
    <n v="15.186920000000001"/>
    <x v="1"/>
    <x v="0"/>
    <x v="0"/>
    <n v="0.2059"/>
    <x v="4"/>
    <n v="1"/>
    <x v="0"/>
    <x v="0"/>
    <x v="0"/>
  </r>
  <r>
    <s v="INKs0001"/>
    <x v="4"/>
    <n v="4.0729550000000003E-2"/>
    <n v="15.27704"/>
    <x v="1"/>
    <x v="0"/>
    <x v="0"/>
    <n v="0.2059"/>
    <x v="4"/>
    <n v="2"/>
    <x v="0"/>
    <x v="0"/>
    <x v="0"/>
  </r>
  <r>
    <s v="INKs0001"/>
    <x v="4"/>
    <n v="4.0677860000000003E-2"/>
    <n v="15.326409999999999"/>
    <x v="1"/>
    <x v="0"/>
    <x v="0"/>
    <n v="0.2059"/>
    <x v="4"/>
    <n v="3"/>
    <x v="0"/>
    <x v="0"/>
    <x v="0"/>
  </r>
  <r>
    <s v="INKs0001"/>
    <x v="4"/>
    <n v="4.1076519999999998E-2"/>
    <n v="15.46222"/>
    <x v="1"/>
    <x v="0"/>
    <x v="0"/>
    <n v="0.2059"/>
    <x v="4"/>
    <n v="4"/>
    <x v="0"/>
    <x v="0"/>
    <x v="0"/>
  </r>
  <r>
    <s v="INKs0001"/>
    <x v="4"/>
    <n v="4.0259290000000003E-2"/>
    <n v="15.13664"/>
    <x v="1"/>
    <x v="0"/>
    <x v="0"/>
    <n v="0.2059"/>
    <x v="4"/>
    <n v="5"/>
    <x v="0"/>
    <x v="0"/>
    <x v="0"/>
  </r>
  <r>
    <s v="INKs0001"/>
    <x v="4"/>
    <n v="3.8766670000000003E-2"/>
    <n v="14.891819999999999"/>
    <x v="1"/>
    <x v="0"/>
    <x v="0"/>
    <n v="0.2059"/>
    <x v="4"/>
    <n v="6"/>
    <x v="0"/>
    <x v="0"/>
    <x v="0"/>
  </r>
  <r>
    <s v="INKs0001"/>
    <x v="4"/>
    <n v="4.0344129999999999E-2"/>
    <n v="15.34186"/>
    <x v="1"/>
    <x v="0"/>
    <x v="0"/>
    <n v="0.2059"/>
    <x v="4"/>
    <n v="7"/>
    <x v="0"/>
    <x v="0"/>
    <x v="0"/>
  </r>
  <r>
    <s v="INKs0001"/>
    <x v="4"/>
    <n v="3.994466E-2"/>
    <n v="15.303599999999999"/>
    <x v="1"/>
    <x v="0"/>
    <x v="0"/>
    <n v="0.2059"/>
    <x v="4"/>
    <n v="8"/>
    <x v="0"/>
    <x v="0"/>
    <x v="0"/>
  </r>
  <r>
    <s v="INKs0001"/>
    <x v="4"/>
    <n v="3.9747739999999997E-2"/>
    <n v="15.195510000000001"/>
    <x v="1"/>
    <x v="0"/>
    <x v="0"/>
    <n v="0.2059"/>
    <x v="4"/>
    <n v="9"/>
    <x v="0"/>
    <x v="0"/>
    <x v="0"/>
  </r>
  <r>
    <s v="INKs0001"/>
    <x v="4"/>
    <n v="3.3780549999999999E-2"/>
    <n v="14.39832"/>
    <x v="2"/>
    <x v="0"/>
    <x v="0"/>
    <n v="0.2059"/>
    <x v="4"/>
    <n v="0"/>
    <x v="0"/>
    <x v="0"/>
    <x v="0"/>
  </r>
  <r>
    <s v="INKs0001"/>
    <x v="4"/>
    <n v="3.2747030000000003E-2"/>
    <n v="14.11641"/>
    <x v="2"/>
    <x v="0"/>
    <x v="0"/>
    <n v="0.2059"/>
    <x v="4"/>
    <n v="1"/>
    <x v="0"/>
    <x v="0"/>
    <x v="0"/>
  </r>
  <r>
    <s v="INKs0001"/>
    <x v="4"/>
    <n v="3.4401719999999997E-2"/>
    <n v="14.54157"/>
    <x v="2"/>
    <x v="0"/>
    <x v="0"/>
    <n v="0.2059"/>
    <x v="4"/>
    <n v="2"/>
    <x v="0"/>
    <x v="0"/>
    <x v="0"/>
  </r>
  <r>
    <s v="INKs0001"/>
    <x v="4"/>
    <n v="3.4552380000000001E-2"/>
    <n v="14.46602"/>
    <x v="2"/>
    <x v="0"/>
    <x v="0"/>
    <n v="0.2059"/>
    <x v="4"/>
    <n v="3"/>
    <x v="0"/>
    <x v="0"/>
    <x v="0"/>
  </r>
  <r>
    <s v="INKs0001"/>
    <x v="4"/>
    <n v="3.5188520000000001E-2"/>
    <n v="14.70595"/>
    <x v="2"/>
    <x v="0"/>
    <x v="0"/>
    <n v="0.2059"/>
    <x v="4"/>
    <n v="4"/>
    <x v="0"/>
    <x v="0"/>
    <x v="0"/>
  </r>
  <r>
    <s v="INKs0001"/>
    <x v="4"/>
    <n v="3.4418690000000002E-2"/>
    <n v="14.580209999999999"/>
    <x v="2"/>
    <x v="0"/>
    <x v="0"/>
    <n v="0.2059"/>
    <x v="4"/>
    <n v="5"/>
    <x v="0"/>
    <x v="0"/>
    <x v="0"/>
  </r>
  <r>
    <s v="INKs0001"/>
    <x v="4"/>
    <n v="3.5406689999999998E-2"/>
    <n v="14.655279999999999"/>
    <x v="2"/>
    <x v="0"/>
    <x v="0"/>
    <n v="0.2059"/>
    <x v="4"/>
    <n v="6"/>
    <x v="0"/>
    <x v="0"/>
    <x v="0"/>
  </r>
  <r>
    <s v="INKs0001"/>
    <x v="4"/>
    <n v="3.41044E-2"/>
    <n v="14.419549999999999"/>
    <x v="2"/>
    <x v="0"/>
    <x v="0"/>
    <n v="0.2059"/>
    <x v="4"/>
    <n v="7"/>
    <x v="0"/>
    <x v="0"/>
    <x v="0"/>
  </r>
  <r>
    <s v="INKs0001"/>
    <x v="4"/>
    <n v="3.5000259999999998E-2"/>
    <n v="14.530760000000001"/>
    <x v="2"/>
    <x v="0"/>
    <x v="0"/>
    <n v="0.2059"/>
    <x v="4"/>
    <n v="8"/>
    <x v="0"/>
    <x v="0"/>
    <x v="0"/>
  </r>
  <r>
    <s v="INKs0001"/>
    <x v="4"/>
    <n v="3.3685380000000001E-2"/>
    <n v="14.376530000000001"/>
    <x v="2"/>
    <x v="0"/>
    <x v="0"/>
    <n v="0.2059"/>
    <x v="4"/>
    <n v="9"/>
    <x v="0"/>
    <x v="0"/>
    <x v="0"/>
  </r>
  <r>
    <s v="INKs0001"/>
    <x v="4"/>
    <n v="3.972941E-2"/>
    <n v="14.065009999999999"/>
    <x v="3"/>
    <x v="0"/>
    <x v="0"/>
    <n v="0.2059"/>
    <x v="4"/>
    <n v="0"/>
    <x v="0"/>
    <x v="0"/>
    <x v="0"/>
  </r>
  <r>
    <s v="INKs0001"/>
    <x v="4"/>
    <n v="3.9879289999999998E-2"/>
    <n v="14.041779999999999"/>
    <x v="3"/>
    <x v="0"/>
    <x v="0"/>
    <n v="0.2059"/>
    <x v="4"/>
    <n v="1"/>
    <x v="0"/>
    <x v="0"/>
    <x v="0"/>
  </r>
  <r>
    <s v="INKs0001"/>
    <x v="4"/>
    <n v="3.7571849999999997E-2"/>
    <n v="13.713839999999999"/>
    <x v="3"/>
    <x v="0"/>
    <x v="0"/>
    <n v="0.2059"/>
    <x v="4"/>
    <n v="2"/>
    <x v="0"/>
    <x v="0"/>
    <x v="0"/>
  </r>
  <r>
    <s v="INKs0001"/>
    <x v="4"/>
    <n v="3.8236600000000003E-2"/>
    <n v="13.8019"/>
    <x v="3"/>
    <x v="0"/>
    <x v="0"/>
    <n v="0.2059"/>
    <x v="4"/>
    <n v="3"/>
    <x v="0"/>
    <x v="0"/>
    <x v="0"/>
  </r>
  <r>
    <s v="INKs0001"/>
    <x v="4"/>
    <n v="3.9793160000000001E-2"/>
    <n v="14.051869999999999"/>
    <x v="3"/>
    <x v="0"/>
    <x v="0"/>
    <n v="0.2059"/>
    <x v="4"/>
    <n v="4"/>
    <x v="0"/>
    <x v="0"/>
    <x v="0"/>
  </r>
  <r>
    <s v="INKs0001"/>
    <x v="4"/>
    <n v="3.969433E-2"/>
    <n v="13.912430000000001"/>
    <x v="3"/>
    <x v="0"/>
    <x v="0"/>
    <n v="0.2059"/>
    <x v="4"/>
    <n v="5"/>
    <x v="0"/>
    <x v="0"/>
    <x v="0"/>
  </r>
  <r>
    <s v="INKs0001"/>
    <x v="4"/>
    <n v="3.8660750000000001E-2"/>
    <n v="13.921049999999999"/>
    <x v="3"/>
    <x v="0"/>
    <x v="0"/>
    <n v="0.2059"/>
    <x v="4"/>
    <n v="6"/>
    <x v="0"/>
    <x v="0"/>
    <x v="0"/>
  </r>
  <r>
    <s v="INKs0001"/>
    <x v="4"/>
    <n v="3.8159899999999997E-2"/>
    <n v="13.76371"/>
    <x v="3"/>
    <x v="0"/>
    <x v="0"/>
    <n v="0.2059"/>
    <x v="4"/>
    <n v="7"/>
    <x v="0"/>
    <x v="0"/>
    <x v="0"/>
  </r>
  <r>
    <s v="INKs0001"/>
    <x v="4"/>
    <n v="3.9210500000000002E-2"/>
    <n v="14.02094"/>
    <x v="3"/>
    <x v="0"/>
    <x v="0"/>
    <n v="0.2059"/>
    <x v="4"/>
    <n v="8"/>
    <x v="0"/>
    <x v="0"/>
    <x v="0"/>
  </r>
  <r>
    <s v="INKs0001"/>
    <x v="4"/>
    <n v="3.9311459999999999E-2"/>
    <n v="14.06011"/>
    <x v="3"/>
    <x v="0"/>
    <x v="0"/>
    <n v="0.2059"/>
    <x v="4"/>
    <n v="9"/>
    <x v="0"/>
    <x v="0"/>
    <x v="0"/>
  </r>
  <r>
    <s v="INKs0001"/>
    <x v="4"/>
    <n v="2.5108419999999999E-2"/>
    <n v="13.211589999999999"/>
    <x v="4"/>
    <x v="0"/>
    <x v="0"/>
    <n v="0.2059"/>
    <x v="4"/>
    <n v="0"/>
    <x v="0"/>
    <x v="0"/>
    <x v="0"/>
  </r>
  <r>
    <s v="INKs0001"/>
    <x v="4"/>
    <n v="2.4616570000000001E-2"/>
    <n v="13.14039"/>
    <x v="4"/>
    <x v="0"/>
    <x v="0"/>
    <n v="0.2059"/>
    <x v="4"/>
    <n v="1"/>
    <x v="0"/>
    <x v="0"/>
    <x v="0"/>
  </r>
  <r>
    <s v="INKs0001"/>
    <x v="4"/>
    <n v="2.4028910000000001E-2"/>
    <n v="13.04289"/>
    <x v="4"/>
    <x v="0"/>
    <x v="0"/>
    <n v="0.2059"/>
    <x v="4"/>
    <n v="2"/>
    <x v="0"/>
    <x v="0"/>
    <x v="0"/>
  </r>
  <r>
    <s v="INKs0001"/>
    <x v="4"/>
    <n v="2.4802640000000001E-2"/>
    <n v="13.20307"/>
    <x v="4"/>
    <x v="0"/>
    <x v="0"/>
    <n v="0.2059"/>
    <x v="4"/>
    <n v="3"/>
    <x v="0"/>
    <x v="0"/>
    <x v="0"/>
  </r>
  <r>
    <s v="INKs0001"/>
    <x v="4"/>
    <n v="2.5479749999999999E-2"/>
    <n v="13.317159999999999"/>
    <x v="4"/>
    <x v="0"/>
    <x v="0"/>
    <n v="0.2059"/>
    <x v="4"/>
    <n v="4"/>
    <x v="0"/>
    <x v="0"/>
    <x v="0"/>
  </r>
  <r>
    <s v="INKs0001"/>
    <x v="4"/>
    <n v="2.5448289999999998E-2"/>
    <n v="13.317080000000001"/>
    <x v="4"/>
    <x v="0"/>
    <x v="0"/>
    <n v="0.2059"/>
    <x v="4"/>
    <n v="5"/>
    <x v="0"/>
    <x v="0"/>
    <x v="0"/>
  </r>
  <r>
    <s v="INKs0001"/>
    <x v="4"/>
    <n v="2.4978139999999999E-2"/>
    <n v="13.226229999999999"/>
    <x v="4"/>
    <x v="0"/>
    <x v="0"/>
    <n v="0.2059"/>
    <x v="4"/>
    <n v="6"/>
    <x v="0"/>
    <x v="0"/>
    <x v="0"/>
  </r>
  <r>
    <s v="INKs0001"/>
    <x v="4"/>
    <n v="2.4781649999999999E-2"/>
    <n v="13.258599999999999"/>
    <x v="4"/>
    <x v="0"/>
    <x v="0"/>
    <n v="0.2059"/>
    <x v="4"/>
    <n v="7"/>
    <x v="0"/>
    <x v="0"/>
    <x v="0"/>
  </r>
  <r>
    <s v="INKs0001"/>
    <x v="4"/>
    <n v="2.5067849999999999E-2"/>
    <n v="13.20645"/>
    <x v="4"/>
    <x v="0"/>
    <x v="0"/>
    <n v="0.2059"/>
    <x v="4"/>
    <n v="8"/>
    <x v="0"/>
    <x v="0"/>
    <x v="0"/>
  </r>
  <r>
    <s v="INKs0001"/>
    <x v="4"/>
    <n v="2.4992239999999999E-2"/>
    <n v="13.235749999999999"/>
    <x v="4"/>
    <x v="0"/>
    <x v="0"/>
    <n v="0.2059"/>
    <x v="4"/>
    <n v="9"/>
    <x v="0"/>
    <x v="0"/>
    <x v="0"/>
  </r>
  <r>
    <s v="INKs0001"/>
    <x v="4"/>
    <n v="1.5639799999999999E-2"/>
    <n v="12.742559999999999"/>
    <x v="5"/>
    <x v="0"/>
    <x v="0"/>
    <n v="0.2059"/>
    <x v="4"/>
    <n v="0"/>
    <x v="0"/>
    <x v="0"/>
    <x v="0"/>
  </r>
  <r>
    <s v="INKs0001"/>
    <x v="4"/>
    <n v="1.4991839999999999E-2"/>
    <n v="12.574719999999999"/>
    <x v="5"/>
    <x v="0"/>
    <x v="0"/>
    <n v="0.2059"/>
    <x v="4"/>
    <n v="1"/>
    <x v="0"/>
    <x v="0"/>
    <x v="0"/>
  </r>
  <r>
    <s v="INKs0001"/>
    <x v="4"/>
    <n v="1.5496070000000001E-2"/>
    <n v="12.719480000000001"/>
    <x v="5"/>
    <x v="0"/>
    <x v="0"/>
    <n v="0.2059"/>
    <x v="4"/>
    <n v="2"/>
    <x v="0"/>
    <x v="0"/>
    <x v="0"/>
  </r>
  <r>
    <s v="INKs0001"/>
    <x v="4"/>
    <n v="1.525409E-2"/>
    <n v="12.578989999999999"/>
    <x v="5"/>
    <x v="0"/>
    <x v="0"/>
    <n v="0.2059"/>
    <x v="4"/>
    <n v="3"/>
    <x v="0"/>
    <x v="0"/>
    <x v="0"/>
  </r>
  <r>
    <s v="INKs0001"/>
    <x v="4"/>
    <n v="1.544132E-2"/>
    <n v="12.66306"/>
    <x v="5"/>
    <x v="0"/>
    <x v="0"/>
    <n v="0.2059"/>
    <x v="4"/>
    <n v="4"/>
    <x v="0"/>
    <x v="0"/>
    <x v="0"/>
  </r>
  <r>
    <s v="INKs0001"/>
    <x v="4"/>
    <n v="1.510303E-2"/>
    <n v="12.649839999999999"/>
    <x v="5"/>
    <x v="0"/>
    <x v="0"/>
    <n v="0.2059"/>
    <x v="4"/>
    <n v="5"/>
    <x v="0"/>
    <x v="0"/>
    <x v="0"/>
  </r>
  <r>
    <s v="INKs0001"/>
    <x v="4"/>
    <n v="1.523422E-2"/>
    <n v="12.683009999999999"/>
    <x v="5"/>
    <x v="0"/>
    <x v="0"/>
    <n v="0.2059"/>
    <x v="4"/>
    <n v="6"/>
    <x v="0"/>
    <x v="0"/>
    <x v="0"/>
  </r>
  <r>
    <s v="INKs0001"/>
    <x v="4"/>
    <n v="1.540946E-2"/>
    <n v="12.675940000000001"/>
    <x v="5"/>
    <x v="0"/>
    <x v="0"/>
    <n v="0.2059"/>
    <x v="4"/>
    <n v="7"/>
    <x v="0"/>
    <x v="0"/>
    <x v="0"/>
  </r>
  <r>
    <s v="INKs0001"/>
    <x v="4"/>
    <n v="1.5128239999999999E-2"/>
    <n v="12.62655"/>
    <x v="5"/>
    <x v="0"/>
    <x v="0"/>
    <n v="0.2059"/>
    <x v="4"/>
    <n v="8"/>
    <x v="0"/>
    <x v="0"/>
    <x v="0"/>
  </r>
  <r>
    <s v="INKs0001"/>
    <x v="4"/>
    <n v="1.519092E-2"/>
    <n v="12.660600000000001"/>
    <x v="5"/>
    <x v="0"/>
    <x v="0"/>
    <n v="0.2059"/>
    <x v="4"/>
    <n v="9"/>
    <x v="0"/>
    <x v="0"/>
    <x v="0"/>
  </r>
  <r>
    <s v="INKs0001"/>
    <x v="4"/>
    <n v="1.9112279999999999E-2"/>
    <n v="12.348710000000001"/>
    <x v="6"/>
    <x v="0"/>
    <x v="0"/>
    <n v="0.2059"/>
    <x v="4"/>
    <n v="0"/>
    <x v="0"/>
    <x v="0"/>
    <x v="0"/>
  </r>
  <r>
    <s v="INKs0001"/>
    <x v="4"/>
    <n v="1.8829599999999998E-2"/>
    <n v="12.257569999999999"/>
    <x v="6"/>
    <x v="0"/>
    <x v="0"/>
    <n v="0.2059"/>
    <x v="4"/>
    <n v="1"/>
    <x v="0"/>
    <x v="0"/>
    <x v="0"/>
  </r>
  <r>
    <s v="INKs0001"/>
    <x v="4"/>
    <n v="1.8537620000000001E-2"/>
    <n v="12.255879999999999"/>
    <x v="6"/>
    <x v="0"/>
    <x v="0"/>
    <n v="0.2059"/>
    <x v="4"/>
    <n v="2"/>
    <x v="0"/>
    <x v="0"/>
    <x v="0"/>
  </r>
  <r>
    <s v="INKs0001"/>
    <x v="4"/>
    <n v="1.8941659999999999E-2"/>
    <n v="12.239089999999999"/>
    <x v="6"/>
    <x v="0"/>
    <x v="0"/>
    <n v="0.2059"/>
    <x v="4"/>
    <n v="3"/>
    <x v="0"/>
    <x v="0"/>
    <x v="0"/>
  </r>
  <r>
    <s v="INKs0001"/>
    <x v="4"/>
    <n v="1.8520729999999999E-2"/>
    <n v="12.137230000000001"/>
    <x v="6"/>
    <x v="0"/>
    <x v="0"/>
    <n v="0.2059"/>
    <x v="4"/>
    <n v="4"/>
    <x v="0"/>
    <x v="0"/>
    <x v="0"/>
  </r>
  <r>
    <s v="INKs0001"/>
    <x v="4"/>
    <n v="1.84672E-2"/>
    <n v="12.15302"/>
    <x v="6"/>
    <x v="0"/>
    <x v="0"/>
    <n v="0.2059"/>
    <x v="4"/>
    <n v="5"/>
    <x v="0"/>
    <x v="0"/>
    <x v="0"/>
  </r>
  <r>
    <s v="INKs0001"/>
    <x v="4"/>
    <n v="1.8789520000000001E-2"/>
    <n v="12.27403"/>
    <x v="6"/>
    <x v="0"/>
    <x v="0"/>
    <n v="0.2059"/>
    <x v="4"/>
    <n v="6"/>
    <x v="0"/>
    <x v="0"/>
    <x v="0"/>
  </r>
  <r>
    <s v="INKs0001"/>
    <x v="4"/>
    <n v="1.9354590000000001E-2"/>
    <n v="12.383470000000001"/>
    <x v="6"/>
    <x v="0"/>
    <x v="0"/>
    <n v="0.2059"/>
    <x v="4"/>
    <n v="7"/>
    <x v="0"/>
    <x v="0"/>
    <x v="0"/>
  </r>
  <r>
    <s v="INKs0001"/>
    <x v="4"/>
    <n v="1.870078E-2"/>
    <n v="12.222329999999999"/>
    <x v="6"/>
    <x v="0"/>
    <x v="0"/>
    <n v="0.2059"/>
    <x v="4"/>
    <n v="8"/>
    <x v="0"/>
    <x v="0"/>
    <x v="0"/>
  </r>
  <r>
    <s v="INKs0001"/>
    <x v="4"/>
    <n v="1.8632619999999999E-2"/>
    <n v="12.19988"/>
    <x v="6"/>
    <x v="0"/>
    <x v="0"/>
    <n v="0.2059"/>
    <x v="4"/>
    <n v="9"/>
    <x v="0"/>
    <x v="0"/>
    <x v="0"/>
  </r>
  <r>
    <s v="INKs0001"/>
    <x v="4"/>
    <n v="3.2888880000000002E-2"/>
    <n v="12.032500000000001"/>
    <x v="7"/>
    <x v="0"/>
    <x v="0"/>
    <n v="0.2059"/>
    <x v="4"/>
    <n v="0"/>
    <x v="0"/>
    <x v="0"/>
    <x v="0"/>
  </r>
  <r>
    <s v="INKs0001"/>
    <x v="4"/>
    <n v="3.296661E-2"/>
    <n v="12.11204"/>
    <x v="7"/>
    <x v="0"/>
    <x v="0"/>
    <n v="0.2059"/>
    <x v="4"/>
    <n v="1"/>
    <x v="0"/>
    <x v="0"/>
    <x v="0"/>
  </r>
  <r>
    <s v="INKs0001"/>
    <x v="4"/>
    <n v="3.3148539999999997E-2"/>
    <n v="12.121930000000001"/>
    <x v="7"/>
    <x v="0"/>
    <x v="0"/>
    <n v="0.2059"/>
    <x v="4"/>
    <n v="2"/>
    <x v="0"/>
    <x v="0"/>
    <x v="0"/>
  </r>
  <r>
    <s v="INKs0001"/>
    <x v="4"/>
    <n v="3.3130229999999997E-2"/>
    <n v="12.113300000000001"/>
    <x v="7"/>
    <x v="0"/>
    <x v="0"/>
    <n v="0.2059"/>
    <x v="4"/>
    <n v="3"/>
    <x v="0"/>
    <x v="0"/>
    <x v="0"/>
  </r>
  <r>
    <s v="INKs0001"/>
    <x v="4"/>
    <n v="3.4021910000000002E-2"/>
    <n v="12.289099999999999"/>
    <x v="7"/>
    <x v="0"/>
    <x v="0"/>
    <n v="0.2059"/>
    <x v="4"/>
    <n v="4"/>
    <x v="0"/>
    <x v="0"/>
    <x v="0"/>
  </r>
  <r>
    <s v="INKs0001"/>
    <x v="4"/>
    <n v="3.2514609999999999E-2"/>
    <n v="12.035959999999999"/>
    <x v="7"/>
    <x v="0"/>
    <x v="0"/>
    <n v="0.2059"/>
    <x v="4"/>
    <n v="5"/>
    <x v="0"/>
    <x v="0"/>
    <x v="0"/>
  </r>
  <r>
    <s v="INKs0001"/>
    <x v="4"/>
    <n v="3.2891249999999997E-2"/>
    <n v="12.031029999999999"/>
    <x v="7"/>
    <x v="0"/>
    <x v="0"/>
    <n v="0.2059"/>
    <x v="4"/>
    <n v="6"/>
    <x v="0"/>
    <x v="0"/>
    <x v="0"/>
  </r>
  <r>
    <s v="INKs0001"/>
    <x v="4"/>
    <n v="3.2933789999999998E-2"/>
    <n v="12.05322"/>
    <x v="7"/>
    <x v="0"/>
    <x v="0"/>
    <n v="0.2059"/>
    <x v="4"/>
    <n v="7"/>
    <x v="0"/>
    <x v="0"/>
    <x v="0"/>
  </r>
  <r>
    <s v="INKs0001"/>
    <x v="4"/>
    <n v="3.2757830000000002E-2"/>
    <n v="12.06814"/>
    <x v="7"/>
    <x v="0"/>
    <x v="0"/>
    <n v="0.2059"/>
    <x v="4"/>
    <n v="8"/>
    <x v="0"/>
    <x v="0"/>
    <x v="0"/>
  </r>
  <r>
    <s v="INKs0001"/>
    <x v="4"/>
    <n v="3.3509990000000003E-2"/>
    <n v="12.18651"/>
    <x v="7"/>
    <x v="0"/>
    <x v="0"/>
    <n v="0.2059"/>
    <x v="4"/>
    <n v="9"/>
    <x v="0"/>
    <x v="0"/>
    <x v="0"/>
  </r>
  <r>
    <s v="INKs0001"/>
    <x v="4"/>
    <n v="3.312644E-2"/>
    <n v="11.83812"/>
    <x v="8"/>
    <x v="0"/>
    <x v="0"/>
    <n v="0.2059"/>
    <x v="4"/>
    <n v="0"/>
    <x v="0"/>
    <x v="0"/>
    <x v="0"/>
  </r>
  <r>
    <s v="INKs0001"/>
    <x v="4"/>
    <n v="3.3774560000000002E-2"/>
    <n v="11.877700000000001"/>
    <x v="8"/>
    <x v="0"/>
    <x v="0"/>
    <n v="0.2059"/>
    <x v="4"/>
    <n v="1"/>
    <x v="0"/>
    <x v="0"/>
    <x v="0"/>
  </r>
  <r>
    <s v="INKs0001"/>
    <x v="4"/>
    <n v="3.3642350000000001E-2"/>
    <n v="11.84239"/>
    <x v="8"/>
    <x v="0"/>
    <x v="0"/>
    <n v="0.2059"/>
    <x v="4"/>
    <n v="2"/>
    <x v="0"/>
    <x v="0"/>
    <x v="0"/>
  </r>
  <r>
    <s v="INKs0001"/>
    <x v="4"/>
    <n v="3.2915140000000002E-2"/>
    <n v="11.71204"/>
    <x v="8"/>
    <x v="0"/>
    <x v="0"/>
    <n v="0.2059"/>
    <x v="4"/>
    <n v="3"/>
    <x v="0"/>
    <x v="0"/>
    <x v="0"/>
  </r>
  <r>
    <s v="INKs0001"/>
    <x v="4"/>
    <n v="3.3517329999999998E-2"/>
    <n v="11.800039999999999"/>
    <x v="8"/>
    <x v="0"/>
    <x v="0"/>
    <n v="0.2059"/>
    <x v="4"/>
    <n v="4"/>
    <x v="0"/>
    <x v="0"/>
    <x v="0"/>
  </r>
  <r>
    <s v="INKs0001"/>
    <x v="4"/>
    <n v="3.3057309999999999E-2"/>
    <n v="11.790380000000001"/>
    <x v="8"/>
    <x v="0"/>
    <x v="0"/>
    <n v="0.2059"/>
    <x v="4"/>
    <n v="5"/>
    <x v="0"/>
    <x v="0"/>
    <x v="0"/>
  </r>
  <r>
    <s v="INKs0001"/>
    <x v="4"/>
    <n v="3.315249E-2"/>
    <n v="11.780900000000001"/>
    <x v="8"/>
    <x v="0"/>
    <x v="0"/>
    <n v="0.2059"/>
    <x v="4"/>
    <n v="6"/>
    <x v="0"/>
    <x v="0"/>
    <x v="0"/>
  </r>
  <r>
    <s v="INKs0001"/>
    <x v="4"/>
    <n v="3.289189E-2"/>
    <n v="11.720090000000001"/>
    <x v="8"/>
    <x v="0"/>
    <x v="0"/>
    <n v="0.2059"/>
    <x v="4"/>
    <n v="7"/>
    <x v="0"/>
    <x v="0"/>
    <x v="0"/>
  </r>
  <r>
    <s v="INKs0001"/>
    <x v="4"/>
    <n v="3.2850669999999998E-2"/>
    <n v="11.699669999999999"/>
    <x v="8"/>
    <x v="0"/>
    <x v="0"/>
    <n v="0.2059"/>
    <x v="4"/>
    <n v="8"/>
    <x v="0"/>
    <x v="0"/>
    <x v="0"/>
  </r>
  <r>
    <s v="INKs0001"/>
    <x v="4"/>
    <n v="3.2773629999999998E-2"/>
    <n v="11.74061"/>
    <x v="8"/>
    <x v="0"/>
    <x v="0"/>
    <n v="0.2059"/>
    <x v="4"/>
    <n v="9"/>
    <x v="0"/>
    <x v="0"/>
    <x v="0"/>
  </r>
  <r>
    <s v="INKs0001"/>
    <x v="4"/>
    <n v="3.0352710000000001E-2"/>
    <n v="11.42985"/>
    <x v="9"/>
    <x v="0"/>
    <x v="0"/>
    <n v="0.2059"/>
    <x v="4"/>
    <n v="0"/>
    <x v="0"/>
    <x v="0"/>
    <x v="0"/>
  </r>
  <r>
    <s v="INKs0001"/>
    <x v="4"/>
    <n v="2.9513629999999999E-2"/>
    <n v="11.281000000000001"/>
    <x v="9"/>
    <x v="0"/>
    <x v="0"/>
    <n v="0.2059"/>
    <x v="4"/>
    <n v="1"/>
    <x v="0"/>
    <x v="0"/>
    <x v="0"/>
  </r>
  <r>
    <s v="INKs0001"/>
    <x v="4"/>
    <n v="2.963665E-2"/>
    <n v="11.39569"/>
    <x v="9"/>
    <x v="0"/>
    <x v="0"/>
    <n v="0.2059"/>
    <x v="4"/>
    <n v="2"/>
    <x v="0"/>
    <x v="0"/>
    <x v="0"/>
  </r>
  <r>
    <s v="INKs0001"/>
    <x v="4"/>
    <n v="3.0376520000000001E-2"/>
    <n v="11.47893"/>
    <x v="9"/>
    <x v="0"/>
    <x v="0"/>
    <n v="0.2059"/>
    <x v="4"/>
    <n v="3"/>
    <x v="0"/>
    <x v="0"/>
    <x v="0"/>
  </r>
  <r>
    <s v="INKs0001"/>
    <x v="4"/>
    <n v="3.0161429999999999E-2"/>
    <n v="11.392060000000001"/>
    <x v="9"/>
    <x v="0"/>
    <x v="0"/>
    <n v="0.2059"/>
    <x v="4"/>
    <n v="4"/>
    <x v="0"/>
    <x v="0"/>
    <x v="0"/>
  </r>
  <r>
    <s v="INKs0001"/>
    <x v="4"/>
    <n v="2.993436E-2"/>
    <n v="11.384219999999999"/>
    <x v="9"/>
    <x v="0"/>
    <x v="0"/>
    <n v="0.2059"/>
    <x v="4"/>
    <n v="5"/>
    <x v="0"/>
    <x v="0"/>
    <x v="0"/>
  </r>
  <r>
    <s v="INKs0001"/>
    <x v="4"/>
    <n v="3.007311E-2"/>
    <n v="11.389049999999999"/>
    <x v="9"/>
    <x v="0"/>
    <x v="0"/>
    <n v="0.2059"/>
    <x v="4"/>
    <n v="6"/>
    <x v="0"/>
    <x v="0"/>
    <x v="0"/>
  </r>
  <r>
    <s v="INKs0001"/>
    <x v="4"/>
    <n v="3.0381849999999998E-2"/>
    <n v="11.39508"/>
    <x v="9"/>
    <x v="0"/>
    <x v="0"/>
    <n v="0.2059"/>
    <x v="4"/>
    <n v="7"/>
    <x v="0"/>
    <x v="0"/>
    <x v="0"/>
  </r>
  <r>
    <s v="INKs0001"/>
    <x v="4"/>
    <n v="3.0613330000000001E-2"/>
    <n v="11.49569"/>
    <x v="9"/>
    <x v="0"/>
    <x v="0"/>
    <n v="0.2059"/>
    <x v="4"/>
    <n v="8"/>
    <x v="0"/>
    <x v="0"/>
    <x v="0"/>
  </r>
  <r>
    <s v="INKs0001"/>
    <x v="4"/>
    <n v="2.9940850000000001E-2"/>
    <n v="11.395530000000001"/>
    <x v="9"/>
    <x v="0"/>
    <x v="0"/>
    <n v="0.2059"/>
    <x v="4"/>
    <n v="9"/>
    <x v="0"/>
    <x v="0"/>
    <x v="0"/>
  </r>
  <r>
    <s v="INKs0001"/>
    <x v="4"/>
    <n v="2.5684060000000002E-2"/>
    <n v="11.13743"/>
    <x v="10"/>
    <x v="0"/>
    <x v="0"/>
    <n v="0.2059"/>
    <x v="4"/>
    <n v="0"/>
    <x v="0"/>
    <x v="0"/>
    <x v="0"/>
  </r>
  <r>
    <s v="INKs0001"/>
    <x v="4"/>
    <n v="2.5895629999999999E-2"/>
    <n v="11.130380000000001"/>
    <x v="10"/>
    <x v="0"/>
    <x v="0"/>
    <n v="0.2059"/>
    <x v="4"/>
    <n v="1"/>
    <x v="0"/>
    <x v="0"/>
    <x v="0"/>
  </r>
  <r>
    <s v="INKs0001"/>
    <x v="4"/>
    <n v="2.5273E-2"/>
    <n v="11.03862"/>
    <x v="10"/>
    <x v="0"/>
    <x v="0"/>
    <n v="0.2059"/>
    <x v="4"/>
    <n v="2"/>
    <x v="0"/>
    <x v="0"/>
    <x v="0"/>
  </r>
  <r>
    <s v="INKs0001"/>
    <x v="4"/>
    <n v="2.5706409999999999E-2"/>
    <n v="11.116580000000001"/>
    <x v="10"/>
    <x v="0"/>
    <x v="0"/>
    <n v="0.2059"/>
    <x v="4"/>
    <n v="3"/>
    <x v="0"/>
    <x v="0"/>
    <x v="0"/>
  </r>
  <r>
    <s v="INKs0001"/>
    <x v="4"/>
    <n v="2.5268349999999998E-2"/>
    <n v="10.951499999999999"/>
    <x v="10"/>
    <x v="0"/>
    <x v="0"/>
    <n v="0.2059"/>
    <x v="4"/>
    <n v="4"/>
    <x v="0"/>
    <x v="0"/>
    <x v="0"/>
  </r>
  <r>
    <s v="INKs0001"/>
    <x v="4"/>
    <n v="2.5190890000000001E-2"/>
    <n v="10.99014"/>
    <x v="10"/>
    <x v="0"/>
    <x v="0"/>
    <n v="0.2059"/>
    <x v="4"/>
    <n v="5"/>
    <x v="0"/>
    <x v="0"/>
    <x v="0"/>
  </r>
  <r>
    <s v="INKs0001"/>
    <x v="4"/>
    <n v="2.5199389999999999E-2"/>
    <n v="10.97331"/>
    <x v="10"/>
    <x v="0"/>
    <x v="0"/>
    <n v="0.2059"/>
    <x v="4"/>
    <n v="6"/>
    <x v="0"/>
    <x v="0"/>
    <x v="0"/>
  </r>
  <r>
    <s v="INKs0001"/>
    <x v="4"/>
    <n v="2.5000270000000002E-2"/>
    <n v="10.94872"/>
    <x v="10"/>
    <x v="0"/>
    <x v="0"/>
    <n v="0.2059"/>
    <x v="4"/>
    <n v="7"/>
    <x v="0"/>
    <x v="0"/>
    <x v="0"/>
  </r>
  <r>
    <s v="INKs0001"/>
    <x v="4"/>
    <n v="2.482494E-2"/>
    <n v="10.987030000000001"/>
    <x v="10"/>
    <x v="0"/>
    <x v="0"/>
    <n v="0.2059"/>
    <x v="4"/>
    <n v="8"/>
    <x v="0"/>
    <x v="0"/>
    <x v="0"/>
  </r>
  <r>
    <s v="INKs0001"/>
    <x v="4"/>
    <n v="2.5656410000000001E-2"/>
    <n v="11.084020000000001"/>
    <x v="10"/>
    <x v="0"/>
    <x v="0"/>
    <n v="0.2059"/>
    <x v="4"/>
    <n v="9"/>
    <x v="0"/>
    <x v="0"/>
    <x v="0"/>
  </r>
  <r>
    <s v="INKs0001"/>
    <x v="4"/>
    <n v="2.7983729999999998E-2"/>
    <n v="10.7666"/>
    <x v="11"/>
    <x v="0"/>
    <x v="0"/>
    <n v="0.2059"/>
    <x v="4"/>
    <n v="0"/>
    <x v="0"/>
    <x v="0"/>
    <x v="0"/>
  </r>
  <r>
    <s v="INKs0001"/>
    <x v="4"/>
    <n v="2.7704550000000001E-2"/>
    <n v="10.78485"/>
    <x v="11"/>
    <x v="0"/>
    <x v="0"/>
    <n v="0.2059"/>
    <x v="4"/>
    <n v="1"/>
    <x v="0"/>
    <x v="0"/>
    <x v="0"/>
  </r>
  <r>
    <s v="INKs0001"/>
    <x v="4"/>
    <n v="2.795547E-2"/>
    <n v="10.776730000000001"/>
    <x v="11"/>
    <x v="0"/>
    <x v="0"/>
    <n v="0.2059"/>
    <x v="4"/>
    <n v="2"/>
    <x v="0"/>
    <x v="0"/>
    <x v="0"/>
  </r>
  <r>
    <s v="INKs0001"/>
    <x v="4"/>
    <n v="2.7791650000000001E-2"/>
    <n v="10.79135"/>
    <x v="11"/>
    <x v="0"/>
    <x v="0"/>
    <n v="0.2059"/>
    <x v="4"/>
    <n v="3"/>
    <x v="0"/>
    <x v="0"/>
    <x v="0"/>
  </r>
  <r>
    <s v="INKs0001"/>
    <x v="4"/>
    <n v="2.8304559999999999E-2"/>
    <n v="10.83991"/>
    <x v="11"/>
    <x v="0"/>
    <x v="0"/>
    <n v="0.2059"/>
    <x v="4"/>
    <n v="4"/>
    <x v="0"/>
    <x v="0"/>
    <x v="0"/>
  </r>
  <r>
    <s v="INKs0001"/>
    <x v="4"/>
    <n v="2.7980959999999999E-2"/>
    <n v="10.73334"/>
    <x v="11"/>
    <x v="0"/>
    <x v="0"/>
    <n v="0.2059"/>
    <x v="4"/>
    <n v="5"/>
    <x v="0"/>
    <x v="0"/>
    <x v="0"/>
  </r>
  <r>
    <s v="INKs0001"/>
    <x v="4"/>
    <n v="2.8057160000000001E-2"/>
    <n v="10.767760000000001"/>
    <x v="11"/>
    <x v="0"/>
    <x v="0"/>
    <n v="0.2059"/>
    <x v="4"/>
    <n v="6"/>
    <x v="0"/>
    <x v="0"/>
    <x v="0"/>
  </r>
  <r>
    <s v="INKs0001"/>
    <x v="4"/>
    <n v="2.7978389999999999E-2"/>
    <n v="10.77997"/>
    <x v="11"/>
    <x v="0"/>
    <x v="0"/>
    <n v="0.2059"/>
    <x v="4"/>
    <n v="7"/>
    <x v="0"/>
    <x v="0"/>
    <x v="0"/>
  </r>
  <r>
    <s v="INKs0001"/>
    <x v="4"/>
    <n v="2.7591939999999999E-2"/>
    <n v="10.72589"/>
    <x v="11"/>
    <x v="0"/>
    <x v="0"/>
    <n v="0.2059"/>
    <x v="4"/>
    <n v="8"/>
    <x v="0"/>
    <x v="0"/>
    <x v="0"/>
  </r>
  <r>
    <s v="INKs0001"/>
    <x v="4"/>
    <n v="2.820572E-2"/>
    <n v="10.779019999999999"/>
    <x v="11"/>
    <x v="0"/>
    <x v="0"/>
    <n v="0.2059"/>
    <x v="4"/>
    <n v="9"/>
    <x v="0"/>
    <x v="0"/>
    <x v="0"/>
  </r>
  <r>
    <s v="INKs0001"/>
    <x v="4"/>
    <n v="4.4901969999999999E-2"/>
    <n v="10.7735"/>
    <x v="12"/>
    <x v="0"/>
    <x v="0"/>
    <n v="0.2059"/>
    <x v="4"/>
    <n v="0"/>
    <x v="0"/>
    <x v="0"/>
    <x v="0"/>
  </r>
  <r>
    <s v="INKs0001"/>
    <x v="4"/>
    <n v="4.4204769999999997E-2"/>
    <n v="10.68172"/>
    <x v="12"/>
    <x v="0"/>
    <x v="0"/>
    <n v="0.2059"/>
    <x v="4"/>
    <n v="1"/>
    <x v="0"/>
    <x v="0"/>
    <x v="0"/>
  </r>
  <r>
    <s v="INKs0001"/>
    <x v="4"/>
    <n v="4.498249E-2"/>
    <n v="10.795400000000001"/>
    <x v="12"/>
    <x v="0"/>
    <x v="0"/>
    <n v="0.2059"/>
    <x v="4"/>
    <n v="2"/>
    <x v="0"/>
    <x v="0"/>
    <x v="0"/>
  </r>
  <r>
    <s v="INKs0001"/>
    <x v="4"/>
    <n v="4.5254910000000002E-2"/>
    <n v="10.8566"/>
    <x v="12"/>
    <x v="0"/>
    <x v="0"/>
    <n v="0.2059"/>
    <x v="4"/>
    <n v="3"/>
    <x v="0"/>
    <x v="0"/>
    <x v="0"/>
  </r>
  <r>
    <s v="INKs0001"/>
    <x v="4"/>
    <n v="4.4568780000000002E-2"/>
    <n v="10.706860000000001"/>
    <x v="12"/>
    <x v="0"/>
    <x v="0"/>
    <n v="0.2059"/>
    <x v="4"/>
    <n v="4"/>
    <x v="0"/>
    <x v="0"/>
    <x v="0"/>
  </r>
  <r>
    <s v="INKs0001"/>
    <x v="4"/>
    <n v="4.424902E-2"/>
    <n v="10.67437"/>
    <x v="12"/>
    <x v="0"/>
    <x v="0"/>
    <n v="0.2059"/>
    <x v="4"/>
    <n v="5"/>
    <x v="0"/>
    <x v="0"/>
    <x v="0"/>
  </r>
  <r>
    <s v="INKs0001"/>
    <x v="4"/>
    <n v="4.4507959999999999E-2"/>
    <n v="10.682880000000001"/>
    <x v="12"/>
    <x v="0"/>
    <x v="0"/>
    <n v="0.2059"/>
    <x v="4"/>
    <n v="6"/>
    <x v="0"/>
    <x v="0"/>
    <x v="0"/>
  </r>
  <r>
    <s v="INKs0001"/>
    <x v="4"/>
    <n v="4.3863020000000003E-2"/>
    <n v="10.656180000000001"/>
    <x v="12"/>
    <x v="0"/>
    <x v="0"/>
    <n v="0.2059"/>
    <x v="4"/>
    <n v="7"/>
    <x v="0"/>
    <x v="0"/>
    <x v="0"/>
  </r>
  <r>
    <s v="INKs0001"/>
    <x v="4"/>
    <n v="4.5082469999999999E-2"/>
    <n v="10.773999999999999"/>
    <x v="12"/>
    <x v="0"/>
    <x v="0"/>
    <n v="0.2059"/>
    <x v="4"/>
    <n v="8"/>
    <x v="0"/>
    <x v="0"/>
    <x v="0"/>
  </r>
  <r>
    <s v="INKs0001"/>
    <x v="4"/>
    <n v="4.4784289999999997E-2"/>
    <n v="10.822889999999999"/>
    <x v="12"/>
    <x v="0"/>
    <x v="0"/>
    <n v="0.2059"/>
    <x v="4"/>
    <n v="9"/>
    <x v="0"/>
    <x v="0"/>
    <x v="0"/>
  </r>
  <r>
    <s v="INKs0001"/>
    <x v="4"/>
    <n v="5.235165E-2"/>
    <n v="10.827360000000001"/>
    <x v="13"/>
    <x v="0"/>
    <x v="0"/>
    <n v="0.2059"/>
    <x v="4"/>
    <n v="0"/>
    <x v="0"/>
    <x v="0"/>
    <x v="0"/>
  </r>
  <r>
    <s v="INKs0001"/>
    <x v="4"/>
    <n v="5.1397789999999999E-2"/>
    <n v="10.67271"/>
    <x v="13"/>
    <x v="0"/>
    <x v="0"/>
    <n v="0.2059"/>
    <x v="4"/>
    <n v="1"/>
    <x v="0"/>
    <x v="0"/>
    <x v="0"/>
  </r>
  <r>
    <s v="INKs0001"/>
    <x v="4"/>
    <n v="5.0926100000000002E-2"/>
    <n v="10.62181"/>
    <x v="13"/>
    <x v="0"/>
    <x v="0"/>
    <n v="0.2059"/>
    <x v="4"/>
    <n v="2"/>
    <x v="0"/>
    <x v="0"/>
    <x v="0"/>
  </r>
  <r>
    <s v="INKs0001"/>
    <x v="4"/>
    <n v="5.1486749999999998E-2"/>
    <n v="10.657159999999999"/>
    <x v="13"/>
    <x v="0"/>
    <x v="0"/>
    <n v="0.2059"/>
    <x v="4"/>
    <n v="3"/>
    <x v="0"/>
    <x v="0"/>
    <x v="0"/>
  </r>
  <r>
    <s v="INKs0001"/>
    <x v="4"/>
    <n v="5.1202030000000003E-2"/>
    <n v="10.63786"/>
    <x v="13"/>
    <x v="0"/>
    <x v="0"/>
    <n v="0.2059"/>
    <x v="4"/>
    <n v="4"/>
    <x v="0"/>
    <x v="0"/>
    <x v="0"/>
  </r>
  <r>
    <s v="INKs0001"/>
    <x v="4"/>
    <n v="5.135551E-2"/>
    <n v="10.645379999999999"/>
    <x v="13"/>
    <x v="0"/>
    <x v="0"/>
    <n v="0.2059"/>
    <x v="4"/>
    <n v="5"/>
    <x v="0"/>
    <x v="0"/>
    <x v="0"/>
  </r>
  <r>
    <s v="INKs0001"/>
    <x v="4"/>
    <n v="5.1739680000000003E-2"/>
    <n v="10.689030000000001"/>
    <x v="13"/>
    <x v="0"/>
    <x v="0"/>
    <n v="0.2059"/>
    <x v="4"/>
    <n v="6"/>
    <x v="0"/>
    <x v="0"/>
    <x v="0"/>
  </r>
  <r>
    <s v="INKs0001"/>
    <x v="4"/>
    <n v="5.100213E-2"/>
    <n v="10.592029999999999"/>
    <x v="13"/>
    <x v="0"/>
    <x v="0"/>
    <n v="0.2059"/>
    <x v="4"/>
    <n v="7"/>
    <x v="0"/>
    <x v="0"/>
    <x v="0"/>
  </r>
  <r>
    <s v="INKs0001"/>
    <x v="4"/>
    <n v="5.1179849999999999E-2"/>
    <n v="10.59365"/>
    <x v="13"/>
    <x v="0"/>
    <x v="0"/>
    <n v="0.2059"/>
    <x v="4"/>
    <n v="8"/>
    <x v="0"/>
    <x v="0"/>
    <x v="0"/>
  </r>
  <r>
    <s v="INKs0001"/>
    <x v="4"/>
    <n v="5.1039220000000003E-2"/>
    <n v="10.58506"/>
    <x v="13"/>
    <x v="0"/>
    <x v="0"/>
    <n v="0.2059"/>
    <x v="4"/>
    <n v="9"/>
    <x v="0"/>
    <x v="0"/>
    <x v="0"/>
  </r>
  <r>
    <s v="INKs0001"/>
    <x v="4"/>
    <n v="6.1076720000000001E-2"/>
    <n v="10.417630000000001"/>
    <x v="14"/>
    <x v="0"/>
    <x v="0"/>
    <n v="0.2059"/>
    <x v="4"/>
    <n v="0"/>
    <x v="0"/>
    <x v="0"/>
    <x v="0"/>
  </r>
  <r>
    <s v="INKs0001"/>
    <x v="4"/>
    <n v="5.9880250000000003E-2"/>
    <n v="10.265829999999999"/>
    <x v="14"/>
    <x v="0"/>
    <x v="0"/>
    <n v="0.2059"/>
    <x v="4"/>
    <n v="1"/>
    <x v="0"/>
    <x v="0"/>
    <x v="0"/>
  </r>
  <r>
    <s v="INKs0001"/>
    <x v="4"/>
    <n v="5.981293E-2"/>
    <n v="10.25075"/>
    <x v="14"/>
    <x v="0"/>
    <x v="0"/>
    <n v="0.2059"/>
    <x v="4"/>
    <n v="2"/>
    <x v="0"/>
    <x v="0"/>
    <x v="0"/>
  </r>
  <r>
    <s v="INKs0001"/>
    <x v="4"/>
    <n v="5.9785390000000001E-2"/>
    <n v="10.29918"/>
    <x v="14"/>
    <x v="0"/>
    <x v="0"/>
    <n v="0.2059"/>
    <x v="4"/>
    <n v="3"/>
    <x v="0"/>
    <x v="0"/>
    <x v="0"/>
  </r>
  <r>
    <s v="INKs0001"/>
    <x v="4"/>
    <n v="6.0303929999999999E-2"/>
    <n v="10.30203"/>
    <x v="14"/>
    <x v="0"/>
    <x v="0"/>
    <n v="0.2059"/>
    <x v="4"/>
    <n v="4"/>
    <x v="0"/>
    <x v="0"/>
    <x v="0"/>
  </r>
  <r>
    <s v="INKs0001"/>
    <x v="4"/>
    <n v="6.1503120000000001E-2"/>
    <n v="10.497859999999999"/>
    <x v="14"/>
    <x v="0"/>
    <x v="0"/>
    <n v="0.2059"/>
    <x v="4"/>
    <n v="5"/>
    <x v="0"/>
    <x v="0"/>
    <x v="0"/>
  </r>
  <r>
    <s v="INKs0001"/>
    <x v="4"/>
    <n v="6.0356930000000003E-2"/>
    <n v="10.33883"/>
    <x v="14"/>
    <x v="0"/>
    <x v="0"/>
    <n v="0.2059"/>
    <x v="4"/>
    <n v="6"/>
    <x v="0"/>
    <x v="0"/>
    <x v="0"/>
  </r>
  <r>
    <s v="INKs0001"/>
    <x v="4"/>
    <n v="6.0014890000000001E-2"/>
    <n v="10.227309999999999"/>
    <x v="14"/>
    <x v="0"/>
    <x v="0"/>
    <n v="0.2059"/>
    <x v="4"/>
    <n v="7"/>
    <x v="0"/>
    <x v="0"/>
    <x v="0"/>
  </r>
  <r>
    <s v="INKs0001"/>
    <x v="4"/>
    <n v="5.9898670000000001E-2"/>
    <n v="10.24784"/>
    <x v="14"/>
    <x v="0"/>
    <x v="0"/>
    <n v="0.2059"/>
    <x v="4"/>
    <n v="8"/>
    <x v="0"/>
    <x v="0"/>
    <x v="0"/>
  </r>
  <r>
    <s v="INKs0001"/>
    <x v="4"/>
    <n v="6.030075E-2"/>
    <n v="10.29476"/>
    <x v="14"/>
    <x v="0"/>
    <x v="0"/>
    <n v="0.2059"/>
    <x v="4"/>
    <n v="9"/>
    <x v="0"/>
    <x v="0"/>
    <x v="0"/>
  </r>
  <r>
    <s v="INKs0001"/>
    <x v="4"/>
    <n v="7.3690249999999999E-2"/>
    <n v="10.268789999999999"/>
    <x v="15"/>
    <x v="0"/>
    <x v="0"/>
    <n v="0.2059"/>
    <x v="4"/>
    <n v="0"/>
    <x v="0"/>
    <x v="0"/>
    <x v="0"/>
  </r>
  <r>
    <s v="INKs0001"/>
    <x v="4"/>
    <n v="7.3105310000000007E-2"/>
    <n v="10.229430000000001"/>
    <x v="15"/>
    <x v="0"/>
    <x v="0"/>
    <n v="0.2059"/>
    <x v="4"/>
    <n v="1"/>
    <x v="0"/>
    <x v="0"/>
    <x v="0"/>
  </r>
  <r>
    <s v="INKs0001"/>
    <x v="4"/>
    <n v="7.340489E-2"/>
    <n v="10.2569"/>
    <x v="15"/>
    <x v="0"/>
    <x v="0"/>
    <n v="0.2059"/>
    <x v="4"/>
    <n v="2"/>
    <x v="0"/>
    <x v="0"/>
    <x v="0"/>
  </r>
  <r>
    <s v="INKs0001"/>
    <x v="4"/>
    <n v="7.3756740000000001E-2"/>
    <n v="10.2889"/>
    <x v="15"/>
    <x v="0"/>
    <x v="0"/>
    <n v="0.2059"/>
    <x v="4"/>
    <n v="3"/>
    <x v="0"/>
    <x v="0"/>
    <x v="0"/>
  </r>
  <r>
    <s v="INKs0001"/>
    <x v="4"/>
    <n v="7.313683E-2"/>
    <n v="10.252050000000001"/>
    <x v="15"/>
    <x v="0"/>
    <x v="0"/>
    <n v="0.2059"/>
    <x v="4"/>
    <n v="4"/>
    <x v="0"/>
    <x v="0"/>
    <x v="0"/>
  </r>
  <r>
    <s v="INKs0001"/>
    <x v="4"/>
    <n v="7.3166140000000005E-2"/>
    <n v="10.20031"/>
    <x v="15"/>
    <x v="0"/>
    <x v="0"/>
    <n v="0.2059"/>
    <x v="4"/>
    <n v="5"/>
    <x v="0"/>
    <x v="0"/>
    <x v="0"/>
  </r>
  <r>
    <s v="INKs0001"/>
    <x v="4"/>
    <n v="7.2766780000000003E-2"/>
    <n v="10.158849999999999"/>
    <x v="15"/>
    <x v="0"/>
    <x v="0"/>
    <n v="0.2059"/>
    <x v="4"/>
    <n v="6"/>
    <x v="0"/>
    <x v="0"/>
    <x v="0"/>
  </r>
  <r>
    <s v="INKs0001"/>
    <x v="4"/>
    <n v="7.3324210000000001E-2"/>
    <n v="10.272539999999999"/>
    <x v="15"/>
    <x v="0"/>
    <x v="0"/>
    <n v="0.2059"/>
    <x v="4"/>
    <n v="7"/>
    <x v="0"/>
    <x v="0"/>
    <x v="0"/>
  </r>
  <r>
    <s v="INKs0001"/>
    <x v="4"/>
    <n v="7.290489E-2"/>
    <n v="10.17578"/>
    <x v="15"/>
    <x v="0"/>
    <x v="0"/>
    <n v="0.2059"/>
    <x v="4"/>
    <n v="8"/>
    <x v="0"/>
    <x v="0"/>
    <x v="0"/>
  </r>
  <r>
    <s v="INKs0001"/>
    <x v="4"/>
    <n v="7.3024199999999997E-2"/>
    <n v="10.218500000000001"/>
    <x v="15"/>
    <x v="0"/>
    <x v="0"/>
    <n v="0.2059"/>
    <x v="4"/>
    <n v="9"/>
    <x v="0"/>
    <x v="0"/>
    <x v="0"/>
  </r>
  <r>
    <s v="INKs0001"/>
    <x v="5"/>
    <n v="4.4747229999999999E-2"/>
    <n v="16.088149999999999"/>
    <x v="0"/>
    <x v="0"/>
    <x v="0"/>
    <n v="0.21179999999999999"/>
    <x v="5"/>
    <n v="0"/>
    <x v="0"/>
    <x v="0"/>
    <x v="0"/>
  </r>
  <r>
    <s v="INKs0001"/>
    <x v="5"/>
    <n v="4.3214080000000002E-2"/>
    <n v="15.75935"/>
    <x v="0"/>
    <x v="0"/>
    <x v="0"/>
    <n v="0.21179999999999999"/>
    <x v="5"/>
    <n v="1"/>
    <x v="0"/>
    <x v="0"/>
    <x v="0"/>
  </r>
  <r>
    <s v="INKs0001"/>
    <x v="5"/>
    <n v="4.4578220000000002E-2"/>
    <n v="15.948230000000001"/>
    <x v="0"/>
    <x v="0"/>
    <x v="0"/>
    <n v="0.21179999999999999"/>
    <x v="5"/>
    <n v="2"/>
    <x v="0"/>
    <x v="0"/>
    <x v="0"/>
  </r>
  <r>
    <s v="INKs0001"/>
    <x v="5"/>
    <n v="4.3041950000000002E-2"/>
    <n v="15.850429999999999"/>
    <x v="0"/>
    <x v="0"/>
    <x v="0"/>
    <n v="0.21179999999999999"/>
    <x v="5"/>
    <n v="3"/>
    <x v="0"/>
    <x v="0"/>
    <x v="0"/>
  </r>
  <r>
    <s v="INKs0001"/>
    <x v="5"/>
    <n v="4.5818280000000003E-2"/>
    <n v="16.264399999999998"/>
    <x v="0"/>
    <x v="0"/>
    <x v="0"/>
    <n v="0.21179999999999999"/>
    <x v="5"/>
    <n v="4"/>
    <x v="0"/>
    <x v="0"/>
    <x v="0"/>
  </r>
  <r>
    <s v="INKs0001"/>
    <x v="5"/>
    <n v="4.3312959999999998E-2"/>
    <n v="15.993539999999999"/>
    <x v="0"/>
    <x v="0"/>
    <x v="0"/>
    <n v="0.21179999999999999"/>
    <x v="5"/>
    <n v="5"/>
    <x v="0"/>
    <x v="0"/>
    <x v="0"/>
  </r>
  <r>
    <s v="INKs0001"/>
    <x v="5"/>
    <n v="4.3476140000000003E-2"/>
    <n v="15.71799"/>
    <x v="0"/>
    <x v="0"/>
    <x v="0"/>
    <n v="0.21179999999999999"/>
    <x v="5"/>
    <n v="6"/>
    <x v="0"/>
    <x v="0"/>
    <x v="0"/>
  </r>
  <r>
    <s v="INKs0001"/>
    <x v="5"/>
    <n v="4.2129979999999997E-2"/>
    <n v="15.754429999999999"/>
    <x v="0"/>
    <x v="0"/>
    <x v="0"/>
    <n v="0.21179999999999999"/>
    <x v="5"/>
    <n v="7"/>
    <x v="0"/>
    <x v="0"/>
    <x v="0"/>
  </r>
  <r>
    <s v="INKs0001"/>
    <x v="5"/>
    <n v="4.1162520000000001E-2"/>
    <n v="15.67224"/>
    <x v="0"/>
    <x v="0"/>
    <x v="0"/>
    <n v="0.21179999999999999"/>
    <x v="5"/>
    <n v="8"/>
    <x v="0"/>
    <x v="0"/>
    <x v="0"/>
  </r>
  <r>
    <s v="INKs0001"/>
    <x v="5"/>
    <n v="4.3947350000000003E-2"/>
    <n v="16.197320000000001"/>
    <x v="0"/>
    <x v="0"/>
    <x v="0"/>
    <n v="0.21179999999999999"/>
    <x v="5"/>
    <n v="9"/>
    <x v="0"/>
    <x v="0"/>
    <x v="0"/>
  </r>
  <r>
    <s v="INKs0001"/>
    <x v="5"/>
    <n v="4.7627740000000002E-2"/>
    <n v="15.178229999999999"/>
    <x v="1"/>
    <x v="0"/>
    <x v="0"/>
    <n v="0.21179999999999999"/>
    <x v="5"/>
    <n v="0"/>
    <x v="0"/>
    <x v="0"/>
    <x v="0"/>
  </r>
  <r>
    <s v="INKs0001"/>
    <x v="5"/>
    <n v="4.7512970000000002E-2"/>
    <n v="15.350820000000001"/>
    <x v="1"/>
    <x v="0"/>
    <x v="0"/>
    <n v="0.21179999999999999"/>
    <x v="5"/>
    <n v="1"/>
    <x v="0"/>
    <x v="0"/>
    <x v="0"/>
  </r>
  <r>
    <s v="INKs0001"/>
    <x v="5"/>
    <n v="4.9083479999999999E-2"/>
    <n v="15.41297"/>
    <x v="1"/>
    <x v="0"/>
    <x v="0"/>
    <n v="0.21179999999999999"/>
    <x v="5"/>
    <n v="2"/>
    <x v="0"/>
    <x v="0"/>
    <x v="0"/>
  </r>
  <r>
    <s v="INKs0001"/>
    <x v="5"/>
    <n v="4.6244859999999999E-2"/>
    <n v="15.05837"/>
    <x v="1"/>
    <x v="0"/>
    <x v="0"/>
    <n v="0.21179999999999999"/>
    <x v="5"/>
    <n v="3"/>
    <x v="0"/>
    <x v="0"/>
    <x v="0"/>
  </r>
  <r>
    <s v="INKs0001"/>
    <x v="5"/>
    <n v="4.6872049999999998E-2"/>
    <n v="15.141999999999999"/>
    <x v="1"/>
    <x v="0"/>
    <x v="0"/>
    <n v="0.21179999999999999"/>
    <x v="5"/>
    <n v="4"/>
    <x v="0"/>
    <x v="0"/>
    <x v="0"/>
  </r>
  <r>
    <s v="INKs0001"/>
    <x v="5"/>
    <n v="4.5827659999999999E-2"/>
    <n v="15.242940000000001"/>
    <x v="1"/>
    <x v="0"/>
    <x v="0"/>
    <n v="0.21179999999999999"/>
    <x v="5"/>
    <n v="5"/>
    <x v="0"/>
    <x v="0"/>
    <x v="0"/>
  </r>
  <r>
    <s v="INKs0001"/>
    <x v="5"/>
    <n v="4.8559539999999998E-2"/>
    <n v="15.509539999999999"/>
    <x v="1"/>
    <x v="0"/>
    <x v="0"/>
    <n v="0.21179999999999999"/>
    <x v="5"/>
    <n v="6"/>
    <x v="0"/>
    <x v="0"/>
    <x v="0"/>
  </r>
  <r>
    <s v="INKs0001"/>
    <x v="5"/>
    <n v="4.5875850000000003E-2"/>
    <n v="15.04926"/>
    <x v="1"/>
    <x v="0"/>
    <x v="0"/>
    <n v="0.21179999999999999"/>
    <x v="5"/>
    <n v="7"/>
    <x v="0"/>
    <x v="0"/>
    <x v="0"/>
  </r>
  <r>
    <s v="INKs0001"/>
    <x v="5"/>
    <n v="4.9343100000000001E-2"/>
    <n v="15.51301"/>
    <x v="1"/>
    <x v="0"/>
    <x v="0"/>
    <n v="0.21179999999999999"/>
    <x v="5"/>
    <n v="8"/>
    <x v="0"/>
    <x v="0"/>
    <x v="0"/>
  </r>
  <r>
    <s v="INKs0001"/>
    <x v="5"/>
    <n v="4.5968729999999999E-2"/>
    <n v="15.04156"/>
    <x v="1"/>
    <x v="0"/>
    <x v="0"/>
    <n v="0.21179999999999999"/>
    <x v="5"/>
    <n v="9"/>
    <x v="0"/>
    <x v="0"/>
    <x v="0"/>
  </r>
  <r>
    <s v="INKs0001"/>
    <x v="5"/>
    <n v="4.0361170000000002E-2"/>
    <n v="14.57779"/>
    <x v="2"/>
    <x v="0"/>
    <x v="0"/>
    <n v="0.21179999999999999"/>
    <x v="5"/>
    <n v="0"/>
    <x v="0"/>
    <x v="0"/>
    <x v="0"/>
  </r>
  <r>
    <s v="INKs0001"/>
    <x v="5"/>
    <n v="3.8688699999999999E-2"/>
    <n v="14.350849999999999"/>
    <x v="2"/>
    <x v="0"/>
    <x v="0"/>
    <n v="0.21179999999999999"/>
    <x v="5"/>
    <n v="1"/>
    <x v="0"/>
    <x v="0"/>
    <x v="0"/>
  </r>
  <r>
    <s v="INKs0001"/>
    <x v="5"/>
    <n v="3.9143949999999997E-2"/>
    <n v="14.42205"/>
    <x v="2"/>
    <x v="0"/>
    <x v="0"/>
    <n v="0.21179999999999999"/>
    <x v="5"/>
    <n v="2"/>
    <x v="0"/>
    <x v="0"/>
    <x v="0"/>
  </r>
  <r>
    <s v="INKs0001"/>
    <x v="5"/>
    <n v="3.985151E-2"/>
    <n v="14.597300000000001"/>
    <x v="2"/>
    <x v="0"/>
    <x v="0"/>
    <n v="0.21179999999999999"/>
    <x v="5"/>
    <n v="3"/>
    <x v="0"/>
    <x v="0"/>
    <x v="0"/>
  </r>
  <r>
    <s v="INKs0001"/>
    <x v="5"/>
    <n v="4.0297949999999999E-2"/>
    <n v="14.63115"/>
    <x v="2"/>
    <x v="0"/>
    <x v="0"/>
    <n v="0.21179999999999999"/>
    <x v="5"/>
    <n v="4"/>
    <x v="0"/>
    <x v="0"/>
    <x v="0"/>
  </r>
  <r>
    <s v="INKs0001"/>
    <x v="5"/>
    <n v="3.972618E-2"/>
    <n v="14.57174"/>
    <x v="2"/>
    <x v="0"/>
    <x v="0"/>
    <n v="0.21179999999999999"/>
    <x v="5"/>
    <n v="5"/>
    <x v="0"/>
    <x v="0"/>
    <x v="0"/>
  </r>
  <r>
    <s v="INKs0001"/>
    <x v="5"/>
    <n v="4.0863030000000002E-2"/>
    <n v="14.83893"/>
    <x v="2"/>
    <x v="0"/>
    <x v="0"/>
    <n v="0.21179999999999999"/>
    <x v="5"/>
    <n v="6"/>
    <x v="0"/>
    <x v="0"/>
    <x v="0"/>
  </r>
  <r>
    <s v="INKs0001"/>
    <x v="5"/>
    <n v="3.9532499999999998E-2"/>
    <n v="14.38256"/>
    <x v="2"/>
    <x v="0"/>
    <x v="0"/>
    <n v="0.21179999999999999"/>
    <x v="5"/>
    <n v="7"/>
    <x v="0"/>
    <x v="0"/>
    <x v="0"/>
  </r>
  <r>
    <s v="INKs0001"/>
    <x v="5"/>
    <n v="4.0375429999999997E-2"/>
    <n v="14.558859999999999"/>
    <x v="2"/>
    <x v="0"/>
    <x v="0"/>
    <n v="0.21179999999999999"/>
    <x v="5"/>
    <n v="8"/>
    <x v="0"/>
    <x v="0"/>
    <x v="0"/>
  </r>
  <r>
    <s v="INKs0001"/>
    <x v="5"/>
    <n v="4.0464420000000001E-2"/>
    <n v="14.739179999999999"/>
    <x v="2"/>
    <x v="0"/>
    <x v="0"/>
    <n v="0.21179999999999999"/>
    <x v="5"/>
    <n v="9"/>
    <x v="0"/>
    <x v="0"/>
    <x v="0"/>
  </r>
  <r>
    <s v="INKs0001"/>
    <x v="5"/>
    <n v="4.5985489999999997E-2"/>
    <n v="14.07822"/>
    <x v="3"/>
    <x v="0"/>
    <x v="0"/>
    <n v="0.21179999999999999"/>
    <x v="5"/>
    <n v="0"/>
    <x v="0"/>
    <x v="0"/>
    <x v="0"/>
  </r>
  <r>
    <s v="INKs0001"/>
    <x v="5"/>
    <n v="4.6260669999999997E-2"/>
    <n v="14.06162"/>
    <x v="3"/>
    <x v="0"/>
    <x v="0"/>
    <n v="0.21179999999999999"/>
    <x v="5"/>
    <n v="1"/>
    <x v="0"/>
    <x v="0"/>
    <x v="0"/>
  </r>
  <r>
    <s v="INKs0001"/>
    <x v="5"/>
    <n v="4.5039969999999999E-2"/>
    <n v="13.984489999999999"/>
    <x v="3"/>
    <x v="0"/>
    <x v="0"/>
    <n v="0.21179999999999999"/>
    <x v="5"/>
    <n v="2"/>
    <x v="0"/>
    <x v="0"/>
    <x v="0"/>
  </r>
  <r>
    <s v="INKs0001"/>
    <x v="5"/>
    <n v="4.6375319999999998E-2"/>
    <n v="14.09803"/>
    <x v="3"/>
    <x v="0"/>
    <x v="0"/>
    <n v="0.21179999999999999"/>
    <x v="5"/>
    <n v="3"/>
    <x v="0"/>
    <x v="0"/>
    <x v="0"/>
  </r>
  <r>
    <s v="INKs0001"/>
    <x v="5"/>
    <n v="4.4471869999999997E-2"/>
    <n v="13.88697"/>
    <x v="3"/>
    <x v="0"/>
    <x v="0"/>
    <n v="0.21179999999999999"/>
    <x v="5"/>
    <n v="4"/>
    <x v="0"/>
    <x v="0"/>
    <x v="0"/>
  </r>
  <r>
    <s v="INKs0001"/>
    <x v="5"/>
    <n v="4.6417229999999997E-2"/>
    <n v="14.18798"/>
    <x v="3"/>
    <x v="0"/>
    <x v="0"/>
    <n v="0.21179999999999999"/>
    <x v="5"/>
    <n v="5"/>
    <x v="0"/>
    <x v="0"/>
    <x v="0"/>
  </r>
  <r>
    <s v="INKs0001"/>
    <x v="5"/>
    <n v="4.4478869999999997E-2"/>
    <n v="13.813800000000001"/>
    <x v="3"/>
    <x v="0"/>
    <x v="0"/>
    <n v="0.21179999999999999"/>
    <x v="5"/>
    <n v="6"/>
    <x v="0"/>
    <x v="0"/>
    <x v="0"/>
  </r>
  <r>
    <s v="INKs0001"/>
    <x v="5"/>
    <n v="4.6084920000000001E-2"/>
    <n v="14.11838"/>
    <x v="3"/>
    <x v="0"/>
    <x v="0"/>
    <n v="0.21179999999999999"/>
    <x v="5"/>
    <n v="7"/>
    <x v="0"/>
    <x v="0"/>
    <x v="0"/>
  </r>
  <r>
    <s v="INKs0001"/>
    <x v="5"/>
    <n v="4.4986100000000001E-2"/>
    <n v="13.931660000000001"/>
    <x v="3"/>
    <x v="0"/>
    <x v="0"/>
    <n v="0.21179999999999999"/>
    <x v="5"/>
    <n v="8"/>
    <x v="0"/>
    <x v="0"/>
    <x v="0"/>
  </r>
  <r>
    <s v="INKs0001"/>
    <x v="5"/>
    <n v="4.5171900000000001E-2"/>
    <n v="14.027659999999999"/>
    <x v="3"/>
    <x v="0"/>
    <x v="0"/>
    <n v="0.21179999999999999"/>
    <x v="5"/>
    <n v="9"/>
    <x v="0"/>
    <x v="0"/>
    <x v="0"/>
  </r>
  <r>
    <s v="INKs0001"/>
    <x v="5"/>
    <n v="2.8327749999999999E-2"/>
    <n v="13.18028"/>
    <x v="4"/>
    <x v="0"/>
    <x v="0"/>
    <n v="0.21179999999999999"/>
    <x v="5"/>
    <n v="0"/>
    <x v="0"/>
    <x v="0"/>
    <x v="0"/>
  </r>
  <r>
    <s v="INKs0001"/>
    <x v="5"/>
    <n v="2.8619240000000001E-2"/>
    <n v="13.23704"/>
    <x v="4"/>
    <x v="0"/>
    <x v="0"/>
    <n v="0.21179999999999999"/>
    <x v="5"/>
    <n v="1"/>
    <x v="0"/>
    <x v="0"/>
    <x v="0"/>
  </r>
  <r>
    <s v="INKs0001"/>
    <x v="5"/>
    <n v="2.8647840000000001E-2"/>
    <n v="13.28628"/>
    <x v="4"/>
    <x v="0"/>
    <x v="0"/>
    <n v="0.21179999999999999"/>
    <x v="5"/>
    <n v="2"/>
    <x v="0"/>
    <x v="0"/>
    <x v="0"/>
  </r>
  <r>
    <s v="INKs0001"/>
    <x v="5"/>
    <n v="2.8113470000000002E-2"/>
    <n v="13.191190000000001"/>
    <x v="4"/>
    <x v="0"/>
    <x v="0"/>
    <n v="0.21179999999999999"/>
    <x v="5"/>
    <n v="3"/>
    <x v="0"/>
    <x v="0"/>
    <x v="0"/>
  </r>
  <r>
    <s v="INKs0001"/>
    <x v="5"/>
    <n v="2.8877799999999999E-2"/>
    <n v="13.31556"/>
    <x v="4"/>
    <x v="0"/>
    <x v="0"/>
    <n v="0.21179999999999999"/>
    <x v="5"/>
    <n v="4"/>
    <x v="0"/>
    <x v="0"/>
    <x v="0"/>
  </r>
  <r>
    <s v="INKs0001"/>
    <x v="5"/>
    <n v="2.8264259999999999E-2"/>
    <n v="13.249790000000001"/>
    <x v="4"/>
    <x v="0"/>
    <x v="0"/>
    <n v="0.21179999999999999"/>
    <x v="5"/>
    <n v="5"/>
    <x v="0"/>
    <x v="0"/>
    <x v="0"/>
  </r>
  <r>
    <s v="INKs0001"/>
    <x v="5"/>
    <n v="2.880659E-2"/>
    <n v="13.2346"/>
    <x v="4"/>
    <x v="0"/>
    <x v="0"/>
    <n v="0.21179999999999999"/>
    <x v="5"/>
    <n v="6"/>
    <x v="0"/>
    <x v="0"/>
    <x v="0"/>
  </r>
  <r>
    <s v="INKs0001"/>
    <x v="5"/>
    <n v="2.8682820000000001E-2"/>
    <n v="13.239570000000001"/>
    <x v="4"/>
    <x v="0"/>
    <x v="0"/>
    <n v="0.21179999999999999"/>
    <x v="5"/>
    <n v="7"/>
    <x v="0"/>
    <x v="0"/>
    <x v="0"/>
  </r>
  <r>
    <s v="INKs0001"/>
    <x v="5"/>
    <n v="2.780761E-2"/>
    <n v="13.158379999999999"/>
    <x v="4"/>
    <x v="0"/>
    <x v="0"/>
    <n v="0.21179999999999999"/>
    <x v="5"/>
    <n v="8"/>
    <x v="0"/>
    <x v="0"/>
    <x v="0"/>
  </r>
  <r>
    <s v="INKs0001"/>
    <x v="5"/>
    <n v="2.8267810000000001E-2"/>
    <n v="13.211589999999999"/>
    <x v="4"/>
    <x v="0"/>
    <x v="0"/>
    <n v="0.21179999999999999"/>
    <x v="5"/>
    <n v="9"/>
    <x v="0"/>
    <x v="0"/>
    <x v="0"/>
  </r>
  <r>
    <s v="INKs0001"/>
    <x v="5"/>
    <n v="1.6885600000000001E-2"/>
    <n v="12.69997"/>
    <x v="5"/>
    <x v="0"/>
    <x v="0"/>
    <n v="0.21179999999999999"/>
    <x v="5"/>
    <n v="0"/>
    <x v="0"/>
    <x v="0"/>
    <x v="0"/>
  </r>
  <r>
    <s v="INKs0001"/>
    <x v="5"/>
    <n v="1.637806E-2"/>
    <n v="12.59276"/>
    <x v="5"/>
    <x v="0"/>
    <x v="0"/>
    <n v="0.21179999999999999"/>
    <x v="5"/>
    <n v="1"/>
    <x v="0"/>
    <x v="0"/>
    <x v="0"/>
  </r>
  <r>
    <s v="INKs0001"/>
    <x v="5"/>
    <n v="1.6633249999999999E-2"/>
    <n v="12.643610000000001"/>
    <x v="5"/>
    <x v="0"/>
    <x v="0"/>
    <n v="0.21179999999999999"/>
    <x v="5"/>
    <n v="2"/>
    <x v="0"/>
    <x v="0"/>
    <x v="0"/>
  </r>
  <r>
    <s v="INKs0001"/>
    <x v="5"/>
    <n v="1.6518390000000001E-2"/>
    <n v="12.612259999999999"/>
    <x v="5"/>
    <x v="0"/>
    <x v="0"/>
    <n v="0.21179999999999999"/>
    <x v="5"/>
    <n v="3"/>
    <x v="0"/>
    <x v="0"/>
    <x v="0"/>
  </r>
  <r>
    <s v="INKs0001"/>
    <x v="5"/>
    <n v="1.6563049999999999E-2"/>
    <n v="12.67909"/>
    <x v="5"/>
    <x v="0"/>
    <x v="0"/>
    <n v="0.21179999999999999"/>
    <x v="5"/>
    <n v="4"/>
    <x v="0"/>
    <x v="0"/>
    <x v="0"/>
  </r>
  <r>
    <s v="INKs0001"/>
    <x v="5"/>
    <n v="1.6519829999999999E-2"/>
    <n v="12.6448"/>
    <x v="5"/>
    <x v="0"/>
    <x v="0"/>
    <n v="0.21179999999999999"/>
    <x v="5"/>
    <n v="5"/>
    <x v="0"/>
    <x v="0"/>
    <x v="0"/>
  </r>
  <r>
    <s v="INKs0001"/>
    <x v="5"/>
    <n v="1.6428760000000001E-2"/>
    <n v="12.626609999999999"/>
    <x v="5"/>
    <x v="0"/>
    <x v="0"/>
    <n v="0.21179999999999999"/>
    <x v="5"/>
    <n v="6"/>
    <x v="0"/>
    <x v="0"/>
    <x v="0"/>
  </r>
  <r>
    <s v="INKs0001"/>
    <x v="5"/>
    <n v="1.6427259999999999E-2"/>
    <n v="12.605399999999999"/>
    <x v="5"/>
    <x v="0"/>
    <x v="0"/>
    <n v="0.21179999999999999"/>
    <x v="5"/>
    <n v="7"/>
    <x v="0"/>
    <x v="0"/>
    <x v="0"/>
  </r>
  <r>
    <s v="INKs0001"/>
    <x v="5"/>
    <n v="1.6842659999999999E-2"/>
    <n v="12.694979999999999"/>
    <x v="5"/>
    <x v="0"/>
    <x v="0"/>
    <n v="0.21179999999999999"/>
    <x v="5"/>
    <n v="8"/>
    <x v="0"/>
    <x v="0"/>
    <x v="0"/>
  </r>
  <r>
    <s v="INKs0001"/>
    <x v="5"/>
    <n v="1.6551369999999999E-2"/>
    <n v="12.69285"/>
    <x v="5"/>
    <x v="0"/>
    <x v="0"/>
    <n v="0.21179999999999999"/>
    <x v="5"/>
    <n v="9"/>
    <x v="0"/>
    <x v="0"/>
    <x v="0"/>
  </r>
  <r>
    <s v="INKs0001"/>
    <x v="5"/>
    <n v="2.0053600000000001E-2"/>
    <n v="12.398149999999999"/>
    <x v="6"/>
    <x v="0"/>
    <x v="0"/>
    <n v="0.21179999999999999"/>
    <x v="5"/>
    <n v="0"/>
    <x v="0"/>
    <x v="0"/>
    <x v="0"/>
  </r>
  <r>
    <s v="INKs0001"/>
    <x v="5"/>
    <n v="1.958621E-2"/>
    <n v="12.28966"/>
    <x v="6"/>
    <x v="0"/>
    <x v="0"/>
    <n v="0.21179999999999999"/>
    <x v="5"/>
    <n v="1"/>
    <x v="0"/>
    <x v="0"/>
    <x v="0"/>
  </r>
  <r>
    <s v="INKs0001"/>
    <x v="5"/>
    <n v="1.9257690000000001E-2"/>
    <n v="12.18648"/>
    <x v="6"/>
    <x v="0"/>
    <x v="0"/>
    <n v="0.21179999999999999"/>
    <x v="5"/>
    <n v="2"/>
    <x v="0"/>
    <x v="0"/>
    <x v="0"/>
  </r>
  <r>
    <s v="INKs0001"/>
    <x v="5"/>
    <n v="1.9417710000000001E-2"/>
    <n v="12.246219999999999"/>
    <x v="6"/>
    <x v="0"/>
    <x v="0"/>
    <n v="0.21179999999999999"/>
    <x v="5"/>
    <n v="3"/>
    <x v="0"/>
    <x v="0"/>
    <x v="0"/>
  </r>
  <r>
    <s v="INKs0001"/>
    <x v="5"/>
    <n v="1.950267E-2"/>
    <n v="12.31232"/>
    <x v="6"/>
    <x v="0"/>
    <x v="0"/>
    <n v="0.21179999999999999"/>
    <x v="5"/>
    <n v="4"/>
    <x v="0"/>
    <x v="0"/>
    <x v="0"/>
  </r>
  <r>
    <s v="INKs0001"/>
    <x v="5"/>
    <n v="1.972285E-2"/>
    <n v="12.338939999999999"/>
    <x v="6"/>
    <x v="0"/>
    <x v="0"/>
    <n v="0.21179999999999999"/>
    <x v="5"/>
    <n v="5"/>
    <x v="0"/>
    <x v="0"/>
    <x v="0"/>
  </r>
  <r>
    <s v="INKs0001"/>
    <x v="5"/>
    <n v="1.9794800000000001E-2"/>
    <n v="12.34381"/>
    <x v="6"/>
    <x v="0"/>
    <x v="0"/>
    <n v="0.21179999999999999"/>
    <x v="5"/>
    <n v="6"/>
    <x v="0"/>
    <x v="0"/>
    <x v="0"/>
  </r>
  <r>
    <s v="INKs0001"/>
    <x v="5"/>
    <n v="1.9172439999999999E-2"/>
    <n v="12.23249"/>
    <x v="6"/>
    <x v="0"/>
    <x v="0"/>
    <n v="0.21179999999999999"/>
    <x v="5"/>
    <n v="7"/>
    <x v="0"/>
    <x v="0"/>
    <x v="0"/>
  </r>
  <r>
    <s v="INKs0001"/>
    <x v="5"/>
    <n v="1.9451360000000001E-2"/>
    <n v="12.24634"/>
    <x v="6"/>
    <x v="0"/>
    <x v="0"/>
    <n v="0.21179999999999999"/>
    <x v="5"/>
    <n v="8"/>
    <x v="0"/>
    <x v="0"/>
    <x v="0"/>
  </r>
  <r>
    <s v="INKs0001"/>
    <x v="5"/>
    <n v="1.960988E-2"/>
    <n v="12.318569999999999"/>
    <x v="6"/>
    <x v="0"/>
    <x v="0"/>
    <n v="0.21179999999999999"/>
    <x v="5"/>
    <n v="9"/>
    <x v="0"/>
    <x v="0"/>
    <x v="0"/>
  </r>
  <r>
    <s v="INKs0001"/>
    <x v="5"/>
    <n v="3.3668400000000001E-2"/>
    <n v="12.10248"/>
    <x v="7"/>
    <x v="0"/>
    <x v="0"/>
    <n v="0.21179999999999999"/>
    <x v="5"/>
    <n v="0"/>
    <x v="0"/>
    <x v="0"/>
    <x v="0"/>
  </r>
  <r>
    <s v="INKs0001"/>
    <x v="5"/>
    <n v="3.3033319999999998E-2"/>
    <n v="12.00259"/>
    <x v="7"/>
    <x v="0"/>
    <x v="0"/>
    <n v="0.21179999999999999"/>
    <x v="5"/>
    <n v="1"/>
    <x v="0"/>
    <x v="0"/>
    <x v="0"/>
  </r>
  <r>
    <s v="INKs0001"/>
    <x v="5"/>
    <n v="3.312238E-2"/>
    <n v="12.07554"/>
    <x v="7"/>
    <x v="0"/>
    <x v="0"/>
    <n v="0.21179999999999999"/>
    <x v="5"/>
    <n v="2"/>
    <x v="0"/>
    <x v="0"/>
    <x v="0"/>
  </r>
  <r>
    <s v="INKs0001"/>
    <x v="5"/>
    <n v="3.3945080000000002E-2"/>
    <n v="12.22189"/>
    <x v="7"/>
    <x v="0"/>
    <x v="0"/>
    <n v="0.21179999999999999"/>
    <x v="5"/>
    <n v="3"/>
    <x v="0"/>
    <x v="0"/>
    <x v="0"/>
  </r>
  <r>
    <s v="INKs0001"/>
    <x v="5"/>
    <n v="3.3908489999999999E-2"/>
    <n v="12.16497"/>
    <x v="7"/>
    <x v="0"/>
    <x v="0"/>
    <n v="0.21179999999999999"/>
    <x v="5"/>
    <n v="4"/>
    <x v="0"/>
    <x v="0"/>
    <x v="0"/>
  </r>
  <r>
    <s v="INKs0001"/>
    <x v="5"/>
    <n v="3.3338220000000002E-2"/>
    <n v="12.088789999999999"/>
    <x v="7"/>
    <x v="0"/>
    <x v="0"/>
    <n v="0.21179999999999999"/>
    <x v="5"/>
    <n v="5"/>
    <x v="0"/>
    <x v="0"/>
    <x v="0"/>
  </r>
  <r>
    <s v="INKs0001"/>
    <x v="5"/>
    <n v="3.3249819999999999E-2"/>
    <n v="12.08535"/>
    <x v="7"/>
    <x v="0"/>
    <x v="0"/>
    <n v="0.21179999999999999"/>
    <x v="5"/>
    <n v="6"/>
    <x v="0"/>
    <x v="0"/>
    <x v="0"/>
  </r>
  <r>
    <s v="INKs0001"/>
    <x v="5"/>
    <n v="3.3336060000000001E-2"/>
    <n v="12.08484"/>
    <x v="7"/>
    <x v="0"/>
    <x v="0"/>
    <n v="0.21179999999999999"/>
    <x v="5"/>
    <n v="7"/>
    <x v="0"/>
    <x v="0"/>
    <x v="0"/>
  </r>
  <r>
    <s v="INKs0001"/>
    <x v="5"/>
    <n v="3.3775230000000003E-2"/>
    <n v="12.148669999999999"/>
    <x v="7"/>
    <x v="0"/>
    <x v="0"/>
    <n v="0.21179999999999999"/>
    <x v="5"/>
    <n v="8"/>
    <x v="0"/>
    <x v="0"/>
    <x v="0"/>
  </r>
  <r>
    <s v="INKs0001"/>
    <x v="5"/>
    <n v="3.3801310000000001E-2"/>
    <n v="12.114050000000001"/>
    <x v="7"/>
    <x v="0"/>
    <x v="0"/>
    <n v="0.21179999999999999"/>
    <x v="5"/>
    <n v="9"/>
    <x v="0"/>
    <x v="0"/>
    <x v="0"/>
  </r>
  <r>
    <s v="INKs0001"/>
    <x v="5"/>
    <n v="3.3065700000000003E-2"/>
    <n v="11.74234"/>
    <x v="8"/>
    <x v="0"/>
    <x v="0"/>
    <n v="0.21179999999999999"/>
    <x v="5"/>
    <n v="0"/>
    <x v="0"/>
    <x v="0"/>
    <x v="0"/>
  </r>
  <r>
    <s v="INKs0001"/>
    <x v="5"/>
    <n v="3.3227670000000001E-2"/>
    <n v="11.77586"/>
    <x v="8"/>
    <x v="0"/>
    <x v="0"/>
    <n v="0.21179999999999999"/>
    <x v="5"/>
    <n v="1"/>
    <x v="0"/>
    <x v="0"/>
    <x v="0"/>
  </r>
  <r>
    <s v="INKs0001"/>
    <x v="5"/>
    <n v="3.299349E-2"/>
    <n v="11.748379999999999"/>
    <x v="8"/>
    <x v="0"/>
    <x v="0"/>
    <n v="0.21179999999999999"/>
    <x v="5"/>
    <n v="2"/>
    <x v="0"/>
    <x v="0"/>
    <x v="0"/>
  </r>
  <r>
    <s v="INKs0001"/>
    <x v="5"/>
    <n v="3.2705060000000001E-2"/>
    <n v="11.700710000000001"/>
    <x v="8"/>
    <x v="0"/>
    <x v="0"/>
    <n v="0.21179999999999999"/>
    <x v="5"/>
    <n v="3"/>
    <x v="0"/>
    <x v="0"/>
    <x v="0"/>
  </r>
  <r>
    <s v="INKs0001"/>
    <x v="5"/>
    <n v="3.2965080000000001E-2"/>
    <n v="11.723319999999999"/>
    <x v="8"/>
    <x v="0"/>
    <x v="0"/>
    <n v="0.21179999999999999"/>
    <x v="5"/>
    <n v="4"/>
    <x v="0"/>
    <x v="0"/>
    <x v="0"/>
  </r>
  <r>
    <s v="INKs0001"/>
    <x v="5"/>
    <n v="3.376929E-2"/>
    <n v="11.8157"/>
    <x v="8"/>
    <x v="0"/>
    <x v="0"/>
    <n v="0.21179999999999999"/>
    <x v="5"/>
    <n v="5"/>
    <x v="0"/>
    <x v="0"/>
    <x v="0"/>
  </r>
  <r>
    <s v="INKs0001"/>
    <x v="5"/>
    <n v="3.3819189999999999E-2"/>
    <n v="11.822649999999999"/>
    <x v="8"/>
    <x v="0"/>
    <x v="0"/>
    <n v="0.21179999999999999"/>
    <x v="5"/>
    <n v="6"/>
    <x v="0"/>
    <x v="0"/>
    <x v="0"/>
  </r>
  <r>
    <s v="INKs0001"/>
    <x v="5"/>
    <n v="3.2888290000000001E-2"/>
    <n v="11.698980000000001"/>
    <x v="8"/>
    <x v="0"/>
    <x v="0"/>
    <n v="0.21179999999999999"/>
    <x v="5"/>
    <n v="7"/>
    <x v="0"/>
    <x v="0"/>
    <x v="0"/>
  </r>
  <r>
    <s v="INKs0001"/>
    <x v="5"/>
    <n v="3.3035299999999997E-2"/>
    <n v="11.64157"/>
    <x v="8"/>
    <x v="0"/>
    <x v="0"/>
    <n v="0.21179999999999999"/>
    <x v="5"/>
    <n v="8"/>
    <x v="0"/>
    <x v="0"/>
    <x v="0"/>
  </r>
  <r>
    <s v="INKs0001"/>
    <x v="5"/>
    <n v="3.2570549999999997E-2"/>
    <n v="11.58084"/>
    <x v="8"/>
    <x v="0"/>
    <x v="0"/>
    <n v="0.21179999999999999"/>
    <x v="5"/>
    <n v="9"/>
    <x v="0"/>
    <x v="0"/>
    <x v="0"/>
  </r>
  <r>
    <s v="INKs0001"/>
    <x v="5"/>
    <n v="3.025369E-2"/>
    <n v="11.315189999999999"/>
    <x v="9"/>
    <x v="0"/>
    <x v="0"/>
    <n v="0.21179999999999999"/>
    <x v="5"/>
    <n v="0"/>
    <x v="0"/>
    <x v="0"/>
    <x v="0"/>
  </r>
  <r>
    <s v="INKs0001"/>
    <x v="5"/>
    <n v="3.030774E-2"/>
    <n v="11.385759999999999"/>
    <x v="9"/>
    <x v="0"/>
    <x v="0"/>
    <n v="0.21179999999999999"/>
    <x v="5"/>
    <n v="1"/>
    <x v="0"/>
    <x v="0"/>
    <x v="0"/>
  </r>
  <r>
    <s v="INKs0001"/>
    <x v="5"/>
    <n v="3.017121E-2"/>
    <n v="11.44286"/>
    <x v="9"/>
    <x v="0"/>
    <x v="0"/>
    <n v="0.21179999999999999"/>
    <x v="5"/>
    <n v="2"/>
    <x v="0"/>
    <x v="0"/>
    <x v="0"/>
  </r>
  <r>
    <s v="INKs0001"/>
    <x v="5"/>
    <n v="3.0677079999999999E-2"/>
    <n v="11.469749999999999"/>
    <x v="9"/>
    <x v="0"/>
    <x v="0"/>
    <n v="0.21179999999999999"/>
    <x v="5"/>
    <n v="3"/>
    <x v="0"/>
    <x v="0"/>
    <x v="0"/>
  </r>
  <r>
    <s v="INKs0001"/>
    <x v="5"/>
    <n v="2.993767E-2"/>
    <n v="11.333310000000001"/>
    <x v="9"/>
    <x v="0"/>
    <x v="0"/>
    <n v="0.21179999999999999"/>
    <x v="5"/>
    <n v="4"/>
    <x v="0"/>
    <x v="0"/>
    <x v="0"/>
  </r>
  <r>
    <s v="INKs0001"/>
    <x v="5"/>
    <n v="3.0086350000000001E-2"/>
    <n v="11.407069999999999"/>
    <x v="9"/>
    <x v="0"/>
    <x v="0"/>
    <n v="0.21179999999999999"/>
    <x v="5"/>
    <n v="5"/>
    <x v="0"/>
    <x v="0"/>
    <x v="0"/>
  </r>
  <r>
    <s v="INKs0001"/>
    <x v="5"/>
    <n v="3.013745E-2"/>
    <n v="11.38355"/>
    <x v="9"/>
    <x v="0"/>
    <x v="0"/>
    <n v="0.21179999999999999"/>
    <x v="5"/>
    <n v="6"/>
    <x v="0"/>
    <x v="0"/>
    <x v="0"/>
  </r>
  <r>
    <s v="INKs0001"/>
    <x v="5"/>
    <n v="3.0667699999999999E-2"/>
    <n v="11.39772"/>
    <x v="9"/>
    <x v="0"/>
    <x v="0"/>
    <n v="0.21179999999999999"/>
    <x v="5"/>
    <n v="7"/>
    <x v="0"/>
    <x v="0"/>
    <x v="0"/>
  </r>
  <r>
    <s v="INKs0001"/>
    <x v="5"/>
    <n v="3.0404380000000002E-2"/>
    <n v="11.4399"/>
    <x v="9"/>
    <x v="0"/>
    <x v="0"/>
    <n v="0.21179999999999999"/>
    <x v="5"/>
    <n v="8"/>
    <x v="0"/>
    <x v="0"/>
    <x v="0"/>
  </r>
  <r>
    <s v="INKs0001"/>
    <x v="5"/>
    <n v="2.9404880000000001E-2"/>
    <n v="11.267939999999999"/>
    <x v="9"/>
    <x v="0"/>
    <x v="0"/>
    <n v="0.21179999999999999"/>
    <x v="5"/>
    <n v="9"/>
    <x v="0"/>
    <x v="0"/>
    <x v="0"/>
  </r>
  <r>
    <s v="INKs0001"/>
    <x v="5"/>
    <n v="2.549421E-2"/>
    <n v="11.045949999999999"/>
    <x v="10"/>
    <x v="0"/>
    <x v="0"/>
    <n v="0.21179999999999999"/>
    <x v="5"/>
    <n v="0"/>
    <x v="0"/>
    <x v="0"/>
    <x v="0"/>
  </r>
  <r>
    <s v="INKs0001"/>
    <x v="5"/>
    <n v="2.5170000000000001E-2"/>
    <n v="10.992100000000001"/>
    <x v="10"/>
    <x v="0"/>
    <x v="0"/>
    <n v="0.21179999999999999"/>
    <x v="5"/>
    <n v="1"/>
    <x v="0"/>
    <x v="0"/>
    <x v="0"/>
  </r>
  <r>
    <s v="INKs0001"/>
    <x v="5"/>
    <n v="2.5360770000000001E-2"/>
    <n v="11.03051"/>
    <x v="10"/>
    <x v="0"/>
    <x v="0"/>
    <n v="0.21179999999999999"/>
    <x v="5"/>
    <n v="2"/>
    <x v="0"/>
    <x v="0"/>
    <x v="0"/>
  </r>
  <r>
    <s v="INKs0001"/>
    <x v="5"/>
    <n v="2.5270310000000001E-2"/>
    <n v="10.99728"/>
    <x v="10"/>
    <x v="0"/>
    <x v="0"/>
    <n v="0.21179999999999999"/>
    <x v="5"/>
    <n v="3"/>
    <x v="0"/>
    <x v="0"/>
    <x v="0"/>
  </r>
  <r>
    <s v="INKs0001"/>
    <x v="5"/>
    <n v="2.5428539999999999E-2"/>
    <n v="11.001010000000001"/>
    <x v="10"/>
    <x v="0"/>
    <x v="0"/>
    <n v="0.21179999999999999"/>
    <x v="5"/>
    <n v="4"/>
    <x v="0"/>
    <x v="0"/>
    <x v="0"/>
  </r>
  <r>
    <s v="INKs0001"/>
    <x v="5"/>
    <n v="2.5457489999999999E-2"/>
    <n v="11.0379"/>
    <x v="10"/>
    <x v="0"/>
    <x v="0"/>
    <n v="0.21179999999999999"/>
    <x v="5"/>
    <n v="5"/>
    <x v="0"/>
    <x v="0"/>
    <x v="0"/>
  </r>
  <r>
    <s v="INKs0001"/>
    <x v="5"/>
    <n v="2.5570229999999999E-2"/>
    <n v="11.03931"/>
    <x v="10"/>
    <x v="0"/>
    <x v="0"/>
    <n v="0.21179999999999999"/>
    <x v="5"/>
    <n v="6"/>
    <x v="0"/>
    <x v="0"/>
    <x v="0"/>
  </r>
  <r>
    <s v="INKs0001"/>
    <x v="5"/>
    <n v="2.5536550000000002E-2"/>
    <n v="11.065250000000001"/>
    <x v="10"/>
    <x v="0"/>
    <x v="0"/>
    <n v="0.21179999999999999"/>
    <x v="5"/>
    <n v="7"/>
    <x v="0"/>
    <x v="0"/>
    <x v="0"/>
  </r>
  <r>
    <s v="INKs0001"/>
    <x v="5"/>
    <n v="2.5490659999999998E-2"/>
    <n v="11.06399"/>
    <x v="10"/>
    <x v="0"/>
    <x v="0"/>
    <n v="0.21179999999999999"/>
    <x v="5"/>
    <n v="8"/>
    <x v="0"/>
    <x v="0"/>
    <x v="0"/>
  </r>
  <r>
    <s v="INKs0001"/>
    <x v="5"/>
    <n v="2.5202180000000001E-2"/>
    <n v="10.998849999999999"/>
    <x v="10"/>
    <x v="0"/>
    <x v="0"/>
    <n v="0.21179999999999999"/>
    <x v="5"/>
    <n v="9"/>
    <x v="0"/>
    <x v="0"/>
    <x v="0"/>
  </r>
  <r>
    <s v="INKs0001"/>
    <x v="5"/>
    <n v="2.831084E-2"/>
    <n v="10.88119"/>
    <x v="11"/>
    <x v="0"/>
    <x v="0"/>
    <n v="0.21179999999999999"/>
    <x v="5"/>
    <n v="0"/>
    <x v="0"/>
    <x v="0"/>
    <x v="0"/>
  </r>
  <r>
    <s v="INKs0001"/>
    <x v="5"/>
    <n v="2.8087049999999999E-2"/>
    <n v="10.78903"/>
    <x v="11"/>
    <x v="0"/>
    <x v="0"/>
    <n v="0.21179999999999999"/>
    <x v="5"/>
    <n v="1"/>
    <x v="0"/>
    <x v="0"/>
    <x v="0"/>
  </r>
  <r>
    <s v="INKs0001"/>
    <x v="5"/>
    <n v="2.764115E-2"/>
    <n v="10.72747"/>
    <x v="11"/>
    <x v="0"/>
    <x v="0"/>
    <n v="0.21179999999999999"/>
    <x v="5"/>
    <n v="2"/>
    <x v="0"/>
    <x v="0"/>
    <x v="0"/>
  </r>
  <r>
    <s v="INKs0001"/>
    <x v="5"/>
    <n v="2.8058039999999999E-2"/>
    <n v="10.76572"/>
    <x v="11"/>
    <x v="0"/>
    <x v="0"/>
    <n v="0.21179999999999999"/>
    <x v="5"/>
    <n v="3"/>
    <x v="0"/>
    <x v="0"/>
    <x v="0"/>
  </r>
  <r>
    <s v="INKs0001"/>
    <x v="5"/>
    <n v="2.8024819999999999E-2"/>
    <n v="10.78792"/>
    <x v="11"/>
    <x v="0"/>
    <x v="0"/>
    <n v="0.21179999999999999"/>
    <x v="5"/>
    <n v="4"/>
    <x v="0"/>
    <x v="0"/>
    <x v="0"/>
  </r>
  <r>
    <s v="INKs0001"/>
    <x v="5"/>
    <n v="2.8301179999999999E-2"/>
    <n v="10.80284"/>
    <x v="11"/>
    <x v="0"/>
    <x v="0"/>
    <n v="0.21179999999999999"/>
    <x v="5"/>
    <n v="5"/>
    <x v="0"/>
    <x v="0"/>
    <x v="0"/>
  </r>
  <r>
    <s v="INKs0001"/>
    <x v="5"/>
    <n v="2.7865230000000001E-2"/>
    <n v="10.788650000000001"/>
    <x v="11"/>
    <x v="0"/>
    <x v="0"/>
    <n v="0.21179999999999999"/>
    <x v="5"/>
    <n v="6"/>
    <x v="0"/>
    <x v="0"/>
    <x v="0"/>
  </r>
  <r>
    <s v="INKs0001"/>
    <x v="5"/>
    <n v="2.7879270000000001E-2"/>
    <n v="10.713430000000001"/>
    <x v="11"/>
    <x v="0"/>
    <x v="0"/>
    <n v="0.21179999999999999"/>
    <x v="5"/>
    <n v="7"/>
    <x v="0"/>
    <x v="0"/>
    <x v="0"/>
  </r>
  <r>
    <s v="INKs0001"/>
    <x v="5"/>
    <n v="2.8085969999999998E-2"/>
    <n v="10.763590000000001"/>
    <x v="11"/>
    <x v="0"/>
    <x v="0"/>
    <n v="0.21179999999999999"/>
    <x v="5"/>
    <n v="8"/>
    <x v="0"/>
    <x v="0"/>
    <x v="0"/>
  </r>
  <r>
    <s v="INKs0001"/>
    <x v="5"/>
    <n v="2.8417890000000001E-2"/>
    <n v="10.850300000000001"/>
    <x v="11"/>
    <x v="0"/>
    <x v="0"/>
    <n v="0.21179999999999999"/>
    <x v="5"/>
    <n v="9"/>
    <x v="0"/>
    <x v="0"/>
    <x v="0"/>
  </r>
  <r>
    <s v="INKs0001"/>
    <x v="5"/>
    <n v="4.4544550000000002E-2"/>
    <n v="10.74221"/>
    <x v="12"/>
    <x v="0"/>
    <x v="0"/>
    <n v="0.21179999999999999"/>
    <x v="5"/>
    <n v="0"/>
    <x v="0"/>
    <x v="0"/>
    <x v="0"/>
  </r>
  <r>
    <s v="INKs0001"/>
    <x v="5"/>
    <n v="4.5454950000000001E-2"/>
    <n v="10.82091"/>
    <x v="12"/>
    <x v="0"/>
    <x v="0"/>
    <n v="0.21179999999999999"/>
    <x v="5"/>
    <n v="1"/>
    <x v="0"/>
    <x v="0"/>
    <x v="0"/>
  </r>
  <r>
    <s v="INKs0001"/>
    <x v="5"/>
    <n v="4.4936610000000002E-2"/>
    <n v="10.80467"/>
    <x v="12"/>
    <x v="0"/>
    <x v="0"/>
    <n v="0.21179999999999999"/>
    <x v="5"/>
    <n v="2"/>
    <x v="0"/>
    <x v="0"/>
    <x v="0"/>
  </r>
  <r>
    <s v="INKs0001"/>
    <x v="5"/>
    <n v="4.5244979999999997E-2"/>
    <n v="10.82441"/>
    <x v="12"/>
    <x v="0"/>
    <x v="0"/>
    <n v="0.21179999999999999"/>
    <x v="5"/>
    <n v="3"/>
    <x v="0"/>
    <x v="0"/>
    <x v="0"/>
  </r>
  <r>
    <s v="INKs0001"/>
    <x v="5"/>
    <n v="4.4806699999999998E-2"/>
    <n v="10.77661"/>
    <x v="12"/>
    <x v="0"/>
    <x v="0"/>
    <n v="0.21179999999999999"/>
    <x v="5"/>
    <n v="4"/>
    <x v="0"/>
    <x v="0"/>
    <x v="0"/>
  </r>
  <r>
    <s v="INKs0001"/>
    <x v="5"/>
    <n v="4.3750480000000001E-2"/>
    <n v="10.62763"/>
    <x v="12"/>
    <x v="0"/>
    <x v="0"/>
    <n v="0.21179999999999999"/>
    <x v="5"/>
    <n v="5"/>
    <x v="0"/>
    <x v="0"/>
    <x v="0"/>
  </r>
  <r>
    <s v="INKs0001"/>
    <x v="5"/>
    <n v="4.5155960000000002E-2"/>
    <n v="10.73827"/>
    <x v="12"/>
    <x v="0"/>
    <x v="0"/>
    <n v="0.21179999999999999"/>
    <x v="5"/>
    <n v="6"/>
    <x v="0"/>
    <x v="0"/>
    <x v="0"/>
  </r>
  <r>
    <s v="INKs0001"/>
    <x v="5"/>
    <n v="4.3912739999999999E-2"/>
    <n v="10.63152"/>
    <x v="12"/>
    <x v="0"/>
    <x v="0"/>
    <n v="0.21179999999999999"/>
    <x v="5"/>
    <n v="7"/>
    <x v="0"/>
    <x v="0"/>
    <x v="0"/>
  </r>
  <r>
    <s v="INKs0001"/>
    <x v="5"/>
    <n v="4.4346419999999998E-2"/>
    <n v="10.748060000000001"/>
    <x v="12"/>
    <x v="0"/>
    <x v="0"/>
    <n v="0.21179999999999999"/>
    <x v="5"/>
    <n v="8"/>
    <x v="0"/>
    <x v="0"/>
    <x v="0"/>
  </r>
  <r>
    <s v="INKs0001"/>
    <x v="5"/>
    <n v="4.5483750000000003E-2"/>
    <n v="10.875500000000001"/>
    <x v="12"/>
    <x v="0"/>
    <x v="0"/>
    <n v="0.21179999999999999"/>
    <x v="5"/>
    <n v="9"/>
    <x v="0"/>
    <x v="0"/>
    <x v="0"/>
  </r>
  <r>
    <s v="INKs0001"/>
    <x v="5"/>
    <n v="5.1495180000000002E-2"/>
    <n v="10.672790000000001"/>
    <x v="13"/>
    <x v="0"/>
    <x v="0"/>
    <n v="0.21179999999999999"/>
    <x v="5"/>
    <n v="0"/>
    <x v="0"/>
    <x v="0"/>
    <x v="0"/>
  </r>
  <r>
    <s v="INKs0001"/>
    <x v="5"/>
    <n v="5.1115859999999999E-2"/>
    <n v="10.68032"/>
    <x v="13"/>
    <x v="0"/>
    <x v="0"/>
    <n v="0.21179999999999999"/>
    <x v="5"/>
    <n v="1"/>
    <x v="0"/>
    <x v="0"/>
    <x v="0"/>
  </r>
  <r>
    <s v="INKs0001"/>
    <x v="5"/>
    <n v="5.1307390000000001E-2"/>
    <n v="10.666589999999999"/>
    <x v="13"/>
    <x v="0"/>
    <x v="0"/>
    <n v="0.21179999999999999"/>
    <x v="5"/>
    <n v="2"/>
    <x v="0"/>
    <x v="0"/>
    <x v="0"/>
  </r>
  <r>
    <s v="INKs0001"/>
    <x v="5"/>
    <n v="5.1372979999999999E-2"/>
    <n v="10.650969999999999"/>
    <x v="13"/>
    <x v="0"/>
    <x v="0"/>
    <n v="0.21179999999999999"/>
    <x v="5"/>
    <n v="3"/>
    <x v="0"/>
    <x v="0"/>
    <x v="0"/>
  </r>
  <r>
    <s v="INKs0001"/>
    <x v="5"/>
    <n v="5.146001E-2"/>
    <n v="10.66752"/>
    <x v="13"/>
    <x v="0"/>
    <x v="0"/>
    <n v="0.21179999999999999"/>
    <x v="5"/>
    <n v="4"/>
    <x v="0"/>
    <x v="0"/>
    <x v="0"/>
  </r>
  <r>
    <s v="INKs0001"/>
    <x v="5"/>
    <n v="5.0804750000000003E-2"/>
    <n v="10.57742"/>
    <x v="13"/>
    <x v="0"/>
    <x v="0"/>
    <n v="0.21179999999999999"/>
    <x v="5"/>
    <n v="5"/>
    <x v="0"/>
    <x v="0"/>
    <x v="0"/>
  </r>
  <r>
    <s v="INKs0001"/>
    <x v="5"/>
    <n v="5.1229530000000002E-2"/>
    <n v="10.671939999999999"/>
    <x v="13"/>
    <x v="0"/>
    <x v="0"/>
    <n v="0.21179999999999999"/>
    <x v="5"/>
    <n v="6"/>
    <x v="0"/>
    <x v="0"/>
    <x v="0"/>
  </r>
  <r>
    <s v="INKs0001"/>
    <x v="5"/>
    <n v="5.1548900000000002E-2"/>
    <n v="10.73986"/>
    <x v="13"/>
    <x v="0"/>
    <x v="0"/>
    <n v="0.21179999999999999"/>
    <x v="5"/>
    <n v="7"/>
    <x v="0"/>
    <x v="0"/>
    <x v="0"/>
  </r>
  <r>
    <s v="INKs0001"/>
    <x v="5"/>
    <n v="5.1361129999999998E-2"/>
    <n v="10.68647"/>
    <x v="13"/>
    <x v="0"/>
    <x v="0"/>
    <n v="0.21179999999999999"/>
    <x v="5"/>
    <n v="8"/>
    <x v="0"/>
    <x v="0"/>
    <x v="0"/>
  </r>
  <r>
    <s v="INKs0001"/>
    <x v="5"/>
    <n v="5.244799E-2"/>
    <n v="10.7911"/>
    <x v="13"/>
    <x v="0"/>
    <x v="0"/>
    <n v="0.21179999999999999"/>
    <x v="5"/>
    <n v="9"/>
    <x v="0"/>
    <x v="0"/>
    <x v="0"/>
  </r>
  <r>
    <s v="INKs0001"/>
    <x v="5"/>
    <n v="6.0788059999999998E-2"/>
    <n v="10.37025"/>
    <x v="14"/>
    <x v="0"/>
    <x v="0"/>
    <n v="0.21179999999999999"/>
    <x v="5"/>
    <n v="0"/>
    <x v="0"/>
    <x v="0"/>
    <x v="0"/>
  </r>
  <r>
    <s v="INKs0001"/>
    <x v="5"/>
    <n v="5.969874E-2"/>
    <n v="10.294689999999999"/>
    <x v="14"/>
    <x v="0"/>
    <x v="0"/>
    <n v="0.21179999999999999"/>
    <x v="5"/>
    <n v="1"/>
    <x v="0"/>
    <x v="0"/>
    <x v="0"/>
  </r>
  <r>
    <s v="INKs0001"/>
    <x v="5"/>
    <n v="6.1170420000000003E-2"/>
    <n v="10.421480000000001"/>
    <x v="14"/>
    <x v="0"/>
    <x v="0"/>
    <n v="0.21179999999999999"/>
    <x v="5"/>
    <n v="2"/>
    <x v="0"/>
    <x v="0"/>
    <x v="0"/>
  </r>
  <r>
    <s v="INKs0001"/>
    <x v="5"/>
    <n v="6.040454E-2"/>
    <n v="10.36469"/>
    <x v="14"/>
    <x v="0"/>
    <x v="0"/>
    <n v="0.21179999999999999"/>
    <x v="5"/>
    <n v="3"/>
    <x v="0"/>
    <x v="0"/>
    <x v="0"/>
  </r>
  <r>
    <s v="INKs0001"/>
    <x v="5"/>
    <n v="6.082883E-2"/>
    <n v="10.39912"/>
    <x v="14"/>
    <x v="0"/>
    <x v="0"/>
    <n v="0.21179999999999999"/>
    <x v="5"/>
    <n v="4"/>
    <x v="0"/>
    <x v="0"/>
    <x v="0"/>
  </r>
  <r>
    <s v="INKs0001"/>
    <x v="5"/>
    <n v="6.0914780000000002E-2"/>
    <n v="10.40508"/>
    <x v="14"/>
    <x v="0"/>
    <x v="0"/>
    <n v="0.21179999999999999"/>
    <x v="5"/>
    <n v="5"/>
    <x v="0"/>
    <x v="0"/>
    <x v="0"/>
  </r>
  <r>
    <s v="INKs0001"/>
    <x v="5"/>
    <n v="6.0173310000000001E-2"/>
    <n v="10.31291"/>
    <x v="14"/>
    <x v="0"/>
    <x v="0"/>
    <n v="0.21179999999999999"/>
    <x v="5"/>
    <n v="6"/>
    <x v="0"/>
    <x v="0"/>
    <x v="0"/>
  </r>
  <r>
    <s v="INKs0001"/>
    <x v="5"/>
    <n v="5.9942240000000001E-2"/>
    <n v="10.226100000000001"/>
    <x v="14"/>
    <x v="0"/>
    <x v="0"/>
    <n v="0.21179999999999999"/>
    <x v="5"/>
    <n v="7"/>
    <x v="0"/>
    <x v="0"/>
    <x v="0"/>
  </r>
  <r>
    <s v="INKs0001"/>
    <x v="5"/>
    <n v="6.0031420000000002E-2"/>
    <n v="10.309760000000001"/>
    <x v="14"/>
    <x v="0"/>
    <x v="0"/>
    <n v="0.21179999999999999"/>
    <x v="5"/>
    <n v="8"/>
    <x v="0"/>
    <x v="0"/>
    <x v="0"/>
  </r>
  <r>
    <s v="INKs0001"/>
    <x v="5"/>
    <n v="6.0175510000000001E-2"/>
    <n v="10.31298"/>
    <x v="14"/>
    <x v="0"/>
    <x v="0"/>
    <n v="0.21179999999999999"/>
    <x v="5"/>
    <n v="9"/>
    <x v="0"/>
    <x v="0"/>
    <x v="0"/>
  </r>
  <r>
    <s v="INKs0001"/>
    <x v="5"/>
    <n v="7.3233870000000006E-2"/>
    <n v="10.26066"/>
    <x v="15"/>
    <x v="0"/>
    <x v="0"/>
    <n v="0.21179999999999999"/>
    <x v="5"/>
    <n v="0"/>
    <x v="0"/>
    <x v="0"/>
    <x v="0"/>
  </r>
  <r>
    <s v="INKs0001"/>
    <x v="5"/>
    <n v="7.3073639999999995E-2"/>
    <n v="10.24549"/>
    <x v="15"/>
    <x v="0"/>
    <x v="0"/>
    <n v="0.21179999999999999"/>
    <x v="5"/>
    <n v="1"/>
    <x v="0"/>
    <x v="0"/>
    <x v="0"/>
  </r>
  <r>
    <s v="INKs0001"/>
    <x v="5"/>
    <n v="7.4351159999999999E-2"/>
    <n v="10.385759999999999"/>
    <x v="15"/>
    <x v="0"/>
    <x v="0"/>
    <n v="0.21179999999999999"/>
    <x v="5"/>
    <n v="2"/>
    <x v="0"/>
    <x v="0"/>
    <x v="0"/>
  </r>
  <r>
    <s v="INKs0001"/>
    <x v="5"/>
    <n v="7.3122859999999998E-2"/>
    <n v="10.27464"/>
    <x v="15"/>
    <x v="0"/>
    <x v="0"/>
    <n v="0.21179999999999999"/>
    <x v="5"/>
    <n v="3"/>
    <x v="0"/>
    <x v="0"/>
    <x v="0"/>
  </r>
  <r>
    <s v="INKs0001"/>
    <x v="5"/>
    <n v="7.368574E-2"/>
    <n v="10.36739"/>
    <x v="15"/>
    <x v="0"/>
    <x v="0"/>
    <n v="0.21179999999999999"/>
    <x v="5"/>
    <n v="4"/>
    <x v="0"/>
    <x v="0"/>
    <x v="0"/>
  </r>
  <r>
    <s v="INKs0001"/>
    <x v="5"/>
    <n v="7.2956309999999996E-2"/>
    <n v="10.22668"/>
    <x v="15"/>
    <x v="0"/>
    <x v="0"/>
    <n v="0.21179999999999999"/>
    <x v="5"/>
    <n v="5"/>
    <x v="0"/>
    <x v="0"/>
    <x v="0"/>
  </r>
  <r>
    <s v="INKs0001"/>
    <x v="5"/>
    <n v="7.29717E-2"/>
    <n v="10.200010000000001"/>
    <x v="15"/>
    <x v="0"/>
    <x v="0"/>
    <n v="0.21179999999999999"/>
    <x v="5"/>
    <n v="6"/>
    <x v="0"/>
    <x v="0"/>
    <x v="0"/>
  </r>
  <r>
    <s v="INKs0001"/>
    <x v="5"/>
    <n v="7.3195499999999997E-2"/>
    <n v="10.217029999999999"/>
    <x v="15"/>
    <x v="0"/>
    <x v="0"/>
    <n v="0.21179999999999999"/>
    <x v="5"/>
    <n v="7"/>
    <x v="0"/>
    <x v="0"/>
    <x v="0"/>
  </r>
  <r>
    <s v="INKs0001"/>
    <x v="5"/>
    <n v="7.3377559999999994E-2"/>
    <n v="10.250310000000001"/>
    <x v="15"/>
    <x v="0"/>
    <x v="0"/>
    <n v="0.21179999999999999"/>
    <x v="5"/>
    <n v="8"/>
    <x v="0"/>
    <x v="0"/>
    <x v="0"/>
  </r>
  <r>
    <s v="INKs0001"/>
    <x v="5"/>
    <n v="7.2821819999999995E-2"/>
    <n v="10.22343"/>
    <x v="15"/>
    <x v="0"/>
    <x v="0"/>
    <n v="0.21179999999999999"/>
    <x v="5"/>
    <n v="9"/>
    <x v="0"/>
    <x v="0"/>
    <x v="0"/>
  </r>
  <r>
    <s v="INKs0001"/>
    <x v="6"/>
    <n v="5.023594E-2"/>
    <n v="15.99091"/>
    <x v="0"/>
    <x v="0"/>
    <x v="0"/>
    <n v="0.2019"/>
    <x v="6"/>
    <n v="0"/>
    <x v="0"/>
    <x v="0"/>
    <x v="0"/>
  </r>
  <r>
    <s v="INKs0001"/>
    <x v="6"/>
    <n v="5.1883310000000002E-2"/>
    <n v="16.222919999999998"/>
    <x v="0"/>
    <x v="0"/>
    <x v="0"/>
    <n v="0.2019"/>
    <x v="6"/>
    <n v="1"/>
    <x v="0"/>
    <x v="0"/>
    <x v="0"/>
  </r>
  <r>
    <s v="INKs0001"/>
    <x v="6"/>
    <n v="4.8094240000000003E-2"/>
    <n v="15.660500000000001"/>
    <x v="0"/>
    <x v="0"/>
    <x v="0"/>
    <n v="0.2019"/>
    <x v="6"/>
    <n v="2"/>
    <x v="0"/>
    <x v="0"/>
    <x v="0"/>
  </r>
  <r>
    <s v="INKs0001"/>
    <x v="6"/>
    <n v="4.9266589999999999E-2"/>
    <n v="15.756220000000001"/>
    <x v="0"/>
    <x v="0"/>
    <x v="0"/>
    <n v="0.2019"/>
    <x v="6"/>
    <n v="3"/>
    <x v="0"/>
    <x v="0"/>
    <x v="0"/>
  </r>
  <r>
    <s v="INKs0001"/>
    <x v="6"/>
    <n v="4.9683440000000002E-2"/>
    <n v="15.927339999999999"/>
    <x v="0"/>
    <x v="0"/>
    <x v="0"/>
    <n v="0.2019"/>
    <x v="6"/>
    <n v="4"/>
    <x v="0"/>
    <x v="0"/>
    <x v="0"/>
  </r>
  <r>
    <s v="INKs0001"/>
    <x v="6"/>
    <n v="4.8310020000000002E-2"/>
    <n v="15.60511"/>
    <x v="0"/>
    <x v="0"/>
    <x v="0"/>
    <n v="0.2019"/>
    <x v="6"/>
    <n v="5"/>
    <x v="0"/>
    <x v="0"/>
    <x v="0"/>
  </r>
  <r>
    <s v="INKs0001"/>
    <x v="6"/>
    <n v="4.968558E-2"/>
    <n v="15.935129999999999"/>
    <x v="0"/>
    <x v="0"/>
    <x v="0"/>
    <n v="0.2019"/>
    <x v="6"/>
    <n v="6"/>
    <x v="0"/>
    <x v="0"/>
    <x v="0"/>
  </r>
  <r>
    <s v="INKs0001"/>
    <x v="6"/>
    <n v="5.027127E-2"/>
    <n v="16.17417"/>
    <x v="0"/>
    <x v="0"/>
    <x v="0"/>
    <n v="0.2019"/>
    <x v="6"/>
    <n v="7"/>
    <x v="0"/>
    <x v="0"/>
    <x v="0"/>
  </r>
  <r>
    <s v="INKs0001"/>
    <x v="6"/>
    <n v="4.8429729999999997E-2"/>
    <n v="15.850379999999999"/>
    <x v="0"/>
    <x v="0"/>
    <x v="0"/>
    <n v="0.2019"/>
    <x v="6"/>
    <n v="8"/>
    <x v="0"/>
    <x v="0"/>
    <x v="0"/>
  </r>
  <r>
    <s v="INKs0001"/>
    <x v="6"/>
    <n v="4.9725030000000003E-2"/>
    <n v="16.171009999999999"/>
    <x v="0"/>
    <x v="0"/>
    <x v="0"/>
    <n v="0.2019"/>
    <x v="6"/>
    <n v="9"/>
    <x v="0"/>
    <x v="0"/>
    <x v="0"/>
  </r>
  <r>
    <s v="INKs0001"/>
    <x v="6"/>
    <n v="5.319807E-2"/>
    <n v="15.12382"/>
    <x v="1"/>
    <x v="0"/>
    <x v="0"/>
    <n v="0.2019"/>
    <x v="6"/>
    <n v="0"/>
    <x v="0"/>
    <x v="0"/>
    <x v="0"/>
  </r>
  <r>
    <s v="INKs0001"/>
    <x v="6"/>
    <n v="5.1931699999999997E-2"/>
    <n v="15.11594"/>
    <x v="1"/>
    <x v="0"/>
    <x v="0"/>
    <n v="0.2019"/>
    <x v="6"/>
    <n v="1"/>
    <x v="0"/>
    <x v="0"/>
    <x v="0"/>
  </r>
  <r>
    <s v="INKs0001"/>
    <x v="6"/>
    <n v="5.8080369999999999E-2"/>
    <n v="15.9872"/>
    <x v="1"/>
    <x v="0"/>
    <x v="0"/>
    <n v="0.2019"/>
    <x v="6"/>
    <n v="2"/>
    <x v="0"/>
    <x v="0"/>
    <x v="0"/>
  </r>
  <r>
    <s v="INKs0001"/>
    <x v="6"/>
    <n v="5.4470360000000002E-2"/>
    <n v="15.45641"/>
    <x v="1"/>
    <x v="0"/>
    <x v="0"/>
    <n v="0.2019"/>
    <x v="6"/>
    <n v="3"/>
    <x v="0"/>
    <x v="0"/>
    <x v="0"/>
  </r>
  <r>
    <s v="INKs0001"/>
    <x v="6"/>
    <n v="5.423861E-2"/>
    <n v="15.53256"/>
    <x v="1"/>
    <x v="0"/>
    <x v="0"/>
    <n v="0.2019"/>
    <x v="6"/>
    <n v="4"/>
    <x v="0"/>
    <x v="0"/>
    <x v="0"/>
  </r>
  <r>
    <s v="INKs0001"/>
    <x v="6"/>
    <n v="5.4841349999999997E-2"/>
    <n v="15.4901"/>
    <x v="1"/>
    <x v="0"/>
    <x v="0"/>
    <n v="0.2019"/>
    <x v="6"/>
    <n v="5"/>
    <x v="0"/>
    <x v="0"/>
    <x v="0"/>
  </r>
  <r>
    <s v="INKs0001"/>
    <x v="6"/>
    <n v="5.4658369999999998E-2"/>
    <n v="15.435230000000001"/>
    <x v="1"/>
    <x v="0"/>
    <x v="0"/>
    <n v="0.2019"/>
    <x v="6"/>
    <n v="6"/>
    <x v="0"/>
    <x v="0"/>
    <x v="0"/>
  </r>
  <r>
    <s v="INKs0001"/>
    <x v="6"/>
    <n v="5.304275E-2"/>
    <n v="15.226749999999999"/>
    <x v="1"/>
    <x v="0"/>
    <x v="0"/>
    <n v="0.2019"/>
    <x v="6"/>
    <n v="7"/>
    <x v="0"/>
    <x v="0"/>
    <x v="0"/>
  </r>
  <r>
    <s v="INKs0001"/>
    <x v="6"/>
    <n v="5.3311850000000001E-2"/>
    <n v="15.191789999999999"/>
    <x v="1"/>
    <x v="0"/>
    <x v="0"/>
    <n v="0.2019"/>
    <x v="6"/>
    <n v="8"/>
    <x v="0"/>
    <x v="0"/>
    <x v="0"/>
  </r>
  <r>
    <s v="INKs0001"/>
    <x v="6"/>
    <n v="5.5685869999999998E-2"/>
    <n v="15.479340000000001"/>
    <x v="1"/>
    <x v="0"/>
    <x v="0"/>
    <n v="0.2019"/>
    <x v="6"/>
    <n v="9"/>
    <x v="0"/>
    <x v="0"/>
    <x v="0"/>
  </r>
  <r>
    <s v="INKs0001"/>
    <x v="6"/>
    <n v="4.6030729999999999E-2"/>
    <n v="14.489649999999999"/>
    <x v="2"/>
    <x v="0"/>
    <x v="0"/>
    <n v="0.2019"/>
    <x v="6"/>
    <n v="0"/>
    <x v="0"/>
    <x v="0"/>
    <x v="0"/>
  </r>
  <r>
    <s v="INKs0001"/>
    <x v="6"/>
    <n v="4.3867879999999998E-2"/>
    <n v="14.319929999999999"/>
    <x v="2"/>
    <x v="0"/>
    <x v="0"/>
    <n v="0.2019"/>
    <x v="6"/>
    <n v="1"/>
    <x v="0"/>
    <x v="0"/>
    <x v="0"/>
  </r>
  <r>
    <s v="INKs0001"/>
    <x v="6"/>
    <n v="4.6129709999999997E-2"/>
    <n v="14.68078"/>
    <x v="2"/>
    <x v="0"/>
    <x v="0"/>
    <n v="0.2019"/>
    <x v="6"/>
    <n v="2"/>
    <x v="0"/>
    <x v="0"/>
    <x v="0"/>
  </r>
  <r>
    <s v="INKs0001"/>
    <x v="6"/>
    <n v="4.7118060000000003E-2"/>
    <n v="14.89902"/>
    <x v="2"/>
    <x v="0"/>
    <x v="0"/>
    <n v="0.2019"/>
    <x v="6"/>
    <n v="3"/>
    <x v="0"/>
    <x v="0"/>
    <x v="0"/>
  </r>
  <r>
    <s v="INKs0001"/>
    <x v="6"/>
    <n v="4.4085039999999999E-2"/>
    <n v="14.44628"/>
    <x v="2"/>
    <x v="0"/>
    <x v="0"/>
    <n v="0.2019"/>
    <x v="6"/>
    <n v="4"/>
    <x v="0"/>
    <x v="0"/>
    <x v="0"/>
  </r>
  <r>
    <s v="INKs0001"/>
    <x v="6"/>
    <n v="4.6359919999999999E-2"/>
    <n v="14.892150000000001"/>
    <x v="2"/>
    <x v="0"/>
    <x v="0"/>
    <n v="0.2019"/>
    <x v="6"/>
    <n v="5"/>
    <x v="0"/>
    <x v="0"/>
    <x v="0"/>
  </r>
  <r>
    <s v="INKs0001"/>
    <x v="6"/>
    <n v="4.5597600000000002E-2"/>
    <n v="14.64673"/>
    <x v="2"/>
    <x v="0"/>
    <x v="0"/>
    <n v="0.2019"/>
    <x v="6"/>
    <n v="6"/>
    <x v="0"/>
    <x v="0"/>
    <x v="0"/>
  </r>
  <r>
    <s v="INKs0001"/>
    <x v="6"/>
    <n v="4.558355E-2"/>
    <n v="14.58788"/>
    <x v="2"/>
    <x v="0"/>
    <x v="0"/>
    <n v="0.2019"/>
    <x v="6"/>
    <n v="7"/>
    <x v="0"/>
    <x v="0"/>
    <x v="0"/>
  </r>
  <r>
    <s v="INKs0001"/>
    <x v="6"/>
    <n v="4.4635599999999998E-2"/>
    <n v="14.612590000000001"/>
    <x v="2"/>
    <x v="0"/>
    <x v="0"/>
    <n v="0.2019"/>
    <x v="6"/>
    <n v="8"/>
    <x v="0"/>
    <x v="0"/>
    <x v="0"/>
  </r>
  <r>
    <s v="INKs0001"/>
    <x v="6"/>
    <n v="4.3787310000000003E-2"/>
    <n v="14.30963"/>
    <x v="2"/>
    <x v="0"/>
    <x v="0"/>
    <n v="0.2019"/>
    <x v="6"/>
    <n v="9"/>
    <x v="0"/>
    <x v="0"/>
    <x v="0"/>
  </r>
  <r>
    <s v="INKs0001"/>
    <x v="6"/>
    <n v="5.0354549999999998E-2"/>
    <n v="13.877980000000001"/>
    <x v="3"/>
    <x v="0"/>
    <x v="0"/>
    <n v="0.2019"/>
    <x v="6"/>
    <n v="0"/>
    <x v="0"/>
    <x v="0"/>
    <x v="0"/>
  </r>
  <r>
    <s v="INKs0001"/>
    <x v="6"/>
    <n v="5.0546399999999998E-2"/>
    <n v="13.9823"/>
    <x v="3"/>
    <x v="0"/>
    <x v="0"/>
    <n v="0.2019"/>
    <x v="6"/>
    <n v="1"/>
    <x v="0"/>
    <x v="0"/>
    <x v="0"/>
  </r>
  <r>
    <s v="INKs0001"/>
    <x v="6"/>
    <n v="5.1337960000000002E-2"/>
    <n v="14.061489999999999"/>
    <x v="3"/>
    <x v="0"/>
    <x v="0"/>
    <n v="0.2019"/>
    <x v="6"/>
    <n v="2"/>
    <x v="0"/>
    <x v="0"/>
    <x v="0"/>
  </r>
  <r>
    <s v="INKs0001"/>
    <x v="6"/>
    <n v="5.3057300000000002E-2"/>
    <n v="14.293889999999999"/>
    <x v="3"/>
    <x v="0"/>
    <x v="0"/>
    <n v="0.2019"/>
    <x v="6"/>
    <n v="3"/>
    <x v="0"/>
    <x v="0"/>
    <x v="0"/>
  </r>
  <r>
    <s v="INKs0001"/>
    <x v="6"/>
    <n v="5.3408530000000003E-2"/>
    <n v="14.23316"/>
    <x v="3"/>
    <x v="0"/>
    <x v="0"/>
    <n v="0.2019"/>
    <x v="6"/>
    <n v="4"/>
    <x v="0"/>
    <x v="0"/>
    <x v="0"/>
  </r>
  <r>
    <s v="INKs0001"/>
    <x v="6"/>
    <n v="4.974025E-2"/>
    <n v="13.78898"/>
    <x v="3"/>
    <x v="0"/>
    <x v="0"/>
    <n v="0.2019"/>
    <x v="6"/>
    <n v="5"/>
    <x v="0"/>
    <x v="0"/>
    <x v="0"/>
  </r>
  <r>
    <s v="INKs0001"/>
    <x v="6"/>
    <n v="5.2075820000000002E-2"/>
    <n v="14.092449999999999"/>
    <x v="3"/>
    <x v="0"/>
    <x v="0"/>
    <n v="0.2019"/>
    <x v="6"/>
    <n v="6"/>
    <x v="0"/>
    <x v="0"/>
    <x v="0"/>
  </r>
  <r>
    <s v="INKs0001"/>
    <x v="6"/>
    <n v="5.1074099999999997E-2"/>
    <n v="14.12093"/>
    <x v="3"/>
    <x v="0"/>
    <x v="0"/>
    <n v="0.2019"/>
    <x v="6"/>
    <n v="7"/>
    <x v="0"/>
    <x v="0"/>
    <x v="0"/>
  </r>
  <r>
    <s v="INKs0001"/>
    <x v="6"/>
    <n v="5.2016029999999998E-2"/>
    <n v="14.129720000000001"/>
    <x v="3"/>
    <x v="0"/>
    <x v="0"/>
    <n v="0.2019"/>
    <x v="6"/>
    <n v="8"/>
    <x v="0"/>
    <x v="0"/>
    <x v="0"/>
  </r>
  <r>
    <s v="INKs0001"/>
    <x v="6"/>
    <n v="5.2017599999999997E-2"/>
    <n v="14.146699999999999"/>
    <x v="3"/>
    <x v="0"/>
    <x v="0"/>
    <n v="0.2019"/>
    <x v="6"/>
    <n v="9"/>
    <x v="0"/>
    <x v="0"/>
    <x v="0"/>
  </r>
  <r>
    <s v="INKs0001"/>
    <x v="6"/>
    <n v="3.1423369999999999E-2"/>
    <n v="13.17891"/>
    <x v="4"/>
    <x v="0"/>
    <x v="0"/>
    <n v="0.2019"/>
    <x v="6"/>
    <n v="0"/>
    <x v="0"/>
    <x v="0"/>
    <x v="0"/>
  </r>
  <r>
    <s v="INKs0001"/>
    <x v="6"/>
    <n v="3.2393209999999999E-2"/>
    <n v="13.293979999999999"/>
    <x v="4"/>
    <x v="0"/>
    <x v="0"/>
    <n v="0.2019"/>
    <x v="6"/>
    <n v="1"/>
    <x v="0"/>
    <x v="0"/>
    <x v="0"/>
  </r>
  <r>
    <s v="INKs0001"/>
    <x v="6"/>
    <n v="3.247187E-2"/>
    <n v="13.331799999999999"/>
    <x v="4"/>
    <x v="0"/>
    <x v="0"/>
    <n v="0.2019"/>
    <x v="6"/>
    <n v="2"/>
    <x v="0"/>
    <x v="0"/>
    <x v="0"/>
  </r>
  <r>
    <s v="INKs0001"/>
    <x v="6"/>
    <n v="3.181635E-2"/>
    <n v="13.222490000000001"/>
    <x v="4"/>
    <x v="0"/>
    <x v="0"/>
    <n v="0.2019"/>
    <x v="6"/>
    <n v="3"/>
    <x v="0"/>
    <x v="0"/>
    <x v="0"/>
  </r>
  <r>
    <s v="INKs0001"/>
    <x v="6"/>
    <n v="3.2147830000000002E-2"/>
    <n v="13.347250000000001"/>
    <x v="4"/>
    <x v="0"/>
    <x v="0"/>
    <n v="0.2019"/>
    <x v="6"/>
    <n v="4"/>
    <x v="0"/>
    <x v="0"/>
    <x v="0"/>
  </r>
  <r>
    <s v="INKs0001"/>
    <x v="6"/>
    <n v="3.2005859999999997E-2"/>
    <n v="13.24629"/>
    <x v="4"/>
    <x v="0"/>
    <x v="0"/>
    <n v="0.2019"/>
    <x v="6"/>
    <n v="5"/>
    <x v="0"/>
    <x v="0"/>
    <x v="0"/>
  </r>
  <r>
    <s v="INKs0001"/>
    <x v="6"/>
    <n v="3.1966309999999998E-2"/>
    <n v="13.25929"/>
    <x v="4"/>
    <x v="0"/>
    <x v="0"/>
    <n v="0.2019"/>
    <x v="6"/>
    <n v="6"/>
    <x v="0"/>
    <x v="0"/>
    <x v="0"/>
  </r>
  <r>
    <s v="INKs0001"/>
    <x v="6"/>
    <n v="3.0800839999999999E-2"/>
    <n v="13.075329999999999"/>
    <x v="4"/>
    <x v="0"/>
    <x v="0"/>
    <n v="0.2019"/>
    <x v="6"/>
    <n v="7"/>
    <x v="0"/>
    <x v="0"/>
    <x v="0"/>
  </r>
  <r>
    <s v="INKs0001"/>
    <x v="6"/>
    <n v="3.167801E-2"/>
    <n v="13.222479999999999"/>
    <x v="4"/>
    <x v="0"/>
    <x v="0"/>
    <n v="0.2019"/>
    <x v="6"/>
    <n v="8"/>
    <x v="0"/>
    <x v="0"/>
    <x v="0"/>
  </r>
  <r>
    <s v="INKs0001"/>
    <x v="6"/>
    <n v="3.2036500000000002E-2"/>
    <n v="13.2394"/>
    <x v="4"/>
    <x v="0"/>
    <x v="0"/>
    <n v="0.2019"/>
    <x v="6"/>
    <n v="9"/>
    <x v="0"/>
    <x v="0"/>
    <x v="0"/>
  </r>
  <r>
    <s v="INKs0001"/>
    <x v="6"/>
    <n v="1.7667100000000002E-2"/>
    <n v="12.638260000000001"/>
    <x v="5"/>
    <x v="0"/>
    <x v="0"/>
    <n v="0.2019"/>
    <x v="6"/>
    <n v="0"/>
    <x v="0"/>
    <x v="0"/>
    <x v="0"/>
  </r>
  <r>
    <s v="INKs0001"/>
    <x v="6"/>
    <n v="1.752513E-2"/>
    <n v="12.58653"/>
    <x v="5"/>
    <x v="0"/>
    <x v="0"/>
    <n v="0.2019"/>
    <x v="6"/>
    <n v="1"/>
    <x v="0"/>
    <x v="0"/>
    <x v="0"/>
  </r>
  <r>
    <s v="INKs0001"/>
    <x v="6"/>
    <n v="1.7836609999999999E-2"/>
    <n v="12.65781"/>
    <x v="5"/>
    <x v="0"/>
    <x v="0"/>
    <n v="0.2019"/>
    <x v="6"/>
    <n v="2"/>
    <x v="0"/>
    <x v="0"/>
    <x v="0"/>
  </r>
  <r>
    <s v="INKs0001"/>
    <x v="6"/>
    <n v="1.794186E-2"/>
    <n v="12.65624"/>
    <x v="5"/>
    <x v="0"/>
    <x v="0"/>
    <n v="0.2019"/>
    <x v="6"/>
    <n v="3"/>
    <x v="0"/>
    <x v="0"/>
    <x v="0"/>
  </r>
  <r>
    <s v="INKs0001"/>
    <x v="6"/>
    <n v="1.829018E-2"/>
    <n v="12.703329999999999"/>
    <x v="5"/>
    <x v="0"/>
    <x v="0"/>
    <n v="0.2019"/>
    <x v="6"/>
    <n v="4"/>
    <x v="0"/>
    <x v="0"/>
    <x v="0"/>
  </r>
  <r>
    <s v="INKs0001"/>
    <x v="6"/>
    <n v="1.820652E-2"/>
    <n v="12.7872"/>
    <x v="5"/>
    <x v="0"/>
    <x v="0"/>
    <n v="0.2019"/>
    <x v="6"/>
    <n v="5"/>
    <x v="0"/>
    <x v="0"/>
    <x v="0"/>
  </r>
  <r>
    <s v="INKs0001"/>
    <x v="6"/>
    <n v="1.842007E-2"/>
    <n v="12.755179999999999"/>
    <x v="5"/>
    <x v="0"/>
    <x v="0"/>
    <n v="0.2019"/>
    <x v="6"/>
    <n v="6"/>
    <x v="0"/>
    <x v="0"/>
    <x v="0"/>
  </r>
  <r>
    <s v="INKs0001"/>
    <x v="6"/>
    <n v="1.788201E-2"/>
    <n v="12.714880000000001"/>
    <x v="5"/>
    <x v="0"/>
    <x v="0"/>
    <n v="0.2019"/>
    <x v="6"/>
    <n v="7"/>
    <x v="0"/>
    <x v="0"/>
    <x v="0"/>
  </r>
  <r>
    <s v="INKs0001"/>
    <x v="6"/>
    <n v="1.7742359999999999E-2"/>
    <n v="12.626659999999999"/>
    <x v="5"/>
    <x v="0"/>
    <x v="0"/>
    <n v="0.2019"/>
    <x v="6"/>
    <n v="8"/>
    <x v="0"/>
    <x v="0"/>
    <x v="0"/>
  </r>
  <r>
    <s v="INKs0001"/>
    <x v="6"/>
    <n v="1.7817320000000001E-2"/>
    <n v="12.571820000000001"/>
    <x v="5"/>
    <x v="0"/>
    <x v="0"/>
    <n v="0.2019"/>
    <x v="6"/>
    <n v="9"/>
    <x v="0"/>
    <x v="0"/>
    <x v="0"/>
  </r>
  <r>
    <s v="INKs0001"/>
    <x v="6"/>
    <n v="2.0537389999999999E-2"/>
    <n v="12.34876"/>
    <x v="6"/>
    <x v="0"/>
    <x v="0"/>
    <n v="0.2019"/>
    <x v="6"/>
    <n v="0"/>
    <x v="0"/>
    <x v="0"/>
    <x v="0"/>
  </r>
  <r>
    <s v="INKs0001"/>
    <x v="6"/>
    <n v="1.9946800000000001E-2"/>
    <n v="12.242459999999999"/>
    <x v="6"/>
    <x v="0"/>
    <x v="0"/>
    <n v="0.2019"/>
    <x v="6"/>
    <n v="1"/>
    <x v="0"/>
    <x v="0"/>
    <x v="0"/>
  </r>
  <r>
    <s v="INKs0001"/>
    <x v="6"/>
    <n v="2.0065019999999999E-2"/>
    <n v="12.25586"/>
    <x v="6"/>
    <x v="0"/>
    <x v="0"/>
    <n v="0.2019"/>
    <x v="6"/>
    <n v="2"/>
    <x v="0"/>
    <x v="0"/>
    <x v="0"/>
  </r>
  <r>
    <s v="INKs0001"/>
    <x v="6"/>
    <n v="2.0018879999999999E-2"/>
    <n v="12.22602"/>
    <x v="6"/>
    <x v="0"/>
    <x v="0"/>
    <n v="0.2019"/>
    <x v="6"/>
    <n v="3"/>
    <x v="0"/>
    <x v="0"/>
    <x v="0"/>
  </r>
  <r>
    <s v="INKs0001"/>
    <x v="6"/>
    <n v="2.0335349999999999E-2"/>
    <n v="12.30566"/>
    <x v="6"/>
    <x v="0"/>
    <x v="0"/>
    <n v="0.2019"/>
    <x v="6"/>
    <n v="4"/>
    <x v="0"/>
    <x v="0"/>
    <x v="0"/>
  </r>
  <r>
    <s v="INKs0001"/>
    <x v="6"/>
    <n v="2.0050809999999999E-2"/>
    <n v="12.296659999999999"/>
    <x v="6"/>
    <x v="0"/>
    <x v="0"/>
    <n v="0.2019"/>
    <x v="6"/>
    <n v="5"/>
    <x v="0"/>
    <x v="0"/>
    <x v="0"/>
  </r>
  <r>
    <s v="INKs0001"/>
    <x v="6"/>
    <n v="1.9681790000000001E-2"/>
    <n v="12.188599999999999"/>
    <x v="6"/>
    <x v="0"/>
    <x v="0"/>
    <n v="0.2019"/>
    <x v="6"/>
    <n v="6"/>
    <x v="0"/>
    <x v="0"/>
    <x v="0"/>
  </r>
  <r>
    <s v="INKs0001"/>
    <x v="6"/>
    <n v="1.9982630000000001E-2"/>
    <n v="12.231310000000001"/>
    <x v="6"/>
    <x v="0"/>
    <x v="0"/>
    <n v="0.2019"/>
    <x v="6"/>
    <n v="7"/>
    <x v="0"/>
    <x v="0"/>
    <x v="0"/>
  </r>
  <r>
    <s v="INKs0001"/>
    <x v="6"/>
    <n v="1.947341E-2"/>
    <n v="12.08447"/>
    <x v="6"/>
    <x v="0"/>
    <x v="0"/>
    <n v="0.2019"/>
    <x v="6"/>
    <n v="8"/>
    <x v="0"/>
    <x v="0"/>
    <x v="0"/>
  </r>
  <r>
    <s v="INKs0001"/>
    <x v="6"/>
    <n v="2.0059049999999998E-2"/>
    <n v="12.251239999999999"/>
    <x v="6"/>
    <x v="0"/>
    <x v="0"/>
    <n v="0.2019"/>
    <x v="6"/>
    <n v="9"/>
    <x v="0"/>
    <x v="0"/>
    <x v="0"/>
  </r>
  <r>
    <s v="INKs0001"/>
    <x v="6"/>
    <n v="3.3429439999999998E-2"/>
    <n v="11.986649999999999"/>
    <x v="7"/>
    <x v="0"/>
    <x v="0"/>
    <n v="0.2019"/>
    <x v="6"/>
    <n v="0"/>
    <x v="0"/>
    <x v="0"/>
    <x v="0"/>
  </r>
  <r>
    <s v="INKs0001"/>
    <x v="6"/>
    <n v="3.4125910000000002E-2"/>
    <n v="12.086130000000001"/>
    <x v="7"/>
    <x v="0"/>
    <x v="0"/>
    <n v="0.2019"/>
    <x v="6"/>
    <n v="1"/>
    <x v="0"/>
    <x v="0"/>
    <x v="0"/>
  </r>
  <r>
    <s v="INKs0001"/>
    <x v="6"/>
    <n v="3.3844480000000003E-2"/>
    <n v="12.076140000000001"/>
    <x v="7"/>
    <x v="0"/>
    <x v="0"/>
    <n v="0.2019"/>
    <x v="6"/>
    <n v="2"/>
    <x v="0"/>
    <x v="0"/>
    <x v="0"/>
  </r>
  <r>
    <s v="INKs0001"/>
    <x v="6"/>
    <n v="3.3217400000000001E-2"/>
    <n v="12.05354"/>
    <x v="7"/>
    <x v="0"/>
    <x v="0"/>
    <n v="0.2019"/>
    <x v="6"/>
    <n v="3"/>
    <x v="0"/>
    <x v="0"/>
    <x v="0"/>
  </r>
  <r>
    <s v="INKs0001"/>
    <x v="6"/>
    <n v="3.4175049999999998E-2"/>
    <n v="12.17609"/>
    <x v="7"/>
    <x v="0"/>
    <x v="0"/>
    <n v="0.2019"/>
    <x v="6"/>
    <n v="4"/>
    <x v="0"/>
    <x v="0"/>
    <x v="0"/>
  </r>
  <r>
    <s v="INKs0001"/>
    <x v="6"/>
    <n v="3.391914E-2"/>
    <n v="12.13289"/>
    <x v="7"/>
    <x v="0"/>
    <x v="0"/>
    <n v="0.2019"/>
    <x v="6"/>
    <n v="5"/>
    <x v="0"/>
    <x v="0"/>
    <x v="0"/>
  </r>
  <r>
    <s v="INKs0001"/>
    <x v="6"/>
    <n v="3.3448480000000003E-2"/>
    <n v="11.96968"/>
    <x v="7"/>
    <x v="0"/>
    <x v="0"/>
    <n v="0.2019"/>
    <x v="6"/>
    <n v="6"/>
    <x v="0"/>
    <x v="0"/>
    <x v="0"/>
  </r>
  <r>
    <s v="INKs0001"/>
    <x v="6"/>
    <n v="3.3847469999999998E-2"/>
    <n v="12.1066"/>
    <x v="7"/>
    <x v="0"/>
    <x v="0"/>
    <n v="0.2019"/>
    <x v="6"/>
    <n v="7"/>
    <x v="0"/>
    <x v="0"/>
    <x v="0"/>
  </r>
  <r>
    <s v="INKs0001"/>
    <x v="6"/>
    <n v="3.3638960000000002E-2"/>
    <n v="12.04134"/>
    <x v="7"/>
    <x v="0"/>
    <x v="0"/>
    <n v="0.2019"/>
    <x v="6"/>
    <n v="8"/>
    <x v="0"/>
    <x v="0"/>
    <x v="0"/>
  </r>
  <r>
    <s v="INKs0001"/>
    <x v="6"/>
    <n v="3.3905440000000002E-2"/>
    <n v="12.05256"/>
    <x v="7"/>
    <x v="0"/>
    <x v="0"/>
    <n v="0.2019"/>
    <x v="6"/>
    <n v="9"/>
    <x v="0"/>
    <x v="0"/>
    <x v="0"/>
  </r>
  <r>
    <s v="INKs0001"/>
    <x v="6"/>
    <n v="3.367324E-2"/>
    <n v="11.68614"/>
    <x v="8"/>
    <x v="0"/>
    <x v="0"/>
    <n v="0.2019"/>
    <x v="6"/>
    <n v="0"/>
    <x v="0"/>
    <x v="0"/>
    <x v="0"/>
  </r>
  <r>
    <s v="INKs0001"/>
    <x v="6"/>
    <n v="3.3321200000000002E-2"/>
    <n v="11.71978"/>
    <x v="8"/>
    <x v="0"/>
    <x v="0"/>
    <n v="0.2019"/>
    <x v="6"/>
    <n v="1"/>
    <x v="0"/>
    <x v="0"/>
    <x v="0"/>
  </r>
  <r>
    <s v="INKs0001"/>
    <x v="6"/>
    <n v="3.3082229999999997E-2"/>
    <n v="11.63846"/>
    <x v="8"/>
    <x v="0"/>
    <x v="0"/>
    <n v="0.2019"/>
    <x v="6"/>
    <n v="2"/>
    <x v="0"/>
    <x v="0"/>
    <x v="0"/>
  </r>
  <r>
    <s v="INKs0001"/>
    <x v="6"/>
    <n v="3.350496E-2"/>
    <n v="11.754250000000001"/>
    <x v="8"/>
    <x v="0"/>
    <x v="0"/>
    <n v="0.2019"/>
    <x v="6"/>
    <n v="3"/>
    <x v="0"/>
    <x v="0"/>
    <x v="0"/>
  </r>
  <r>
    <s v="INKs0001"/>
    <x v="6"/>
    <n v="3.3051730000000001E-2"/>
    <n v="11.709490000000001"/>
    <x v="8"/>
    <x v="0"/>
    <x v="0"/>
    <n v="0.2019"/>
    <x v="6"/>
    <n v="4"/>
    <x v="0"/>
    <x v="0"/>
    <x v="0"/>
  </r>
  <r>
    <s v="INKs0001"/>
    <x v="6"/>
    <n v="3.4162989999999997E-2"/>
    <n v="11.87518"/>
    <x v="8"/>
    <x v="0"/>
    <x v="0"/>
    <n v="0.2019"/>
    <x v="6"/>
    <n v="5"/>
    <x v="0"/>
    <x v="0"/>
    <x v="0"/>
  </r>
  <r>
    <s v="INKs0001"/>
    <x v="6"/>
    <n v="3.2723769999999999E-2"/>
    <n v="11.651529999999999"/>
    <x v="8"/>
    <x v="0"/>
    <x v="0"/>
    <n v="0.2019"/>
    <x v="6"/>
    <n v="6"/>
    <x v="0"/>
    <x v="0"/>
    <x v="0"/>
  </r>
  <r>
    <s v="INKs0001"/>
    <x v="6"/>
    <n v="3.391951E-2"/>
    <n v="11.77083"/>
    <x v="8"/>
    <x v="0"/>
    <x v="0"/>
    <n v="0.2019"/>
    <x v="6"/>
    <n v="7"/>
    <x v="0"/>
    <x v="0"/>
    <x v="0"/>
  </r>
  <r>
    <s v="INKs0001"/>
    <x v="6"/>
    <n v="3.3544919999999999E-2"/>
    <n v="11.730079999999999"/>
    <x v="8"/>
    <x v="0"/>
    <x v="0"/>
    <n v="0.2019"/>
    <x v="6"/>
    <n v="8"/>
    <x v="0"/>
    <x v="0"/>
    <x v="0"/>
  </r>
  <r>
    <s v="INKs0001"/>
    <x v="6"/>
    <n v="3.3400590000000001E-2"/>
    <n v="11.717219999999999"/>
    <x v="8"/>
    <x v="0"/>
    <x v="0"/>
    <n v="0.2019"/>
    <x v="6"/>
    <n v="9"/>
    <x v="0"/>
    <x v="0"/>
    <x v="0"/>
  </r>
  <r>
    <s v="INKs0001"/>
    <x v="6"/>
    <n v="3.0340410000000002E-2"/>
    <n v="11.424390000000001"/>
    <x v="9"/>
    <x v="0"/>
    <x v="0"/>
    <n v="0.2019"/>
    <x v="6"/>
    <n v="0"/>
    <x v="0"/>
    <x v="0"/>
    <x v="0"/>
  </r>
  <r>
    <s v="INKs0001"/>
    <x v="6"/>
    <n v="3.0417039999999999E-2"/>
    <n v="11.416119999999999"/>
    <x v="9"/>
    <x v="0"/>
    <x v="0"/>
    <n v="0.2019"/>
    <x v="6"/>
    <n v="1"/>
    <x v="0"/>
    <x v="0"/>
    <x v="0"/>
  </r>
  <r>
    <s v="INKs0001"/>
    <x v="6"/>
    <n v="3.0959799999999999E-2"/>
    <n v="11.45749"/>
    <x v="9"/>
    <x v="0"/>
    <x v="0"/>
    <n v="0.2019"/>
    <x v="6"/>
    <n v="2"/>
    <x v="0"/>
    <x v="0"/>
    <x v="0"/>
  </r>
  <r>
    <s v="INKs0001"/>
    <x v="6"/>
    <n v="3.0074549999999999E-2"/>
    <n v="11.376799999999999"/>
    <x v="9"/>
    <x v="0"/>
    <x v="0"/>
    <n v="0.2019"/>
    <x v="6"/>
    <n v="3"/>
    <x v="0"/>
    <x v="0"/>
    <x v="0"/>
  </r>
  <r>
    <s v="INKs0001"/>
    <x v="6"/>
    <n v="3.033394E-2"/>
    <n v="11.402189999999999"/>
    <x v="9"/>
    <x v="0"/>
    <x v="0"/>
    <n v="0.2019"/>
    <x v="6"/>
    <n v="4"/>
    <x v="0"/>
    <x v="0"/>
    <x v="0"/>
  </r>
  <r>
    <s v="INKs0001"/>
    <x v="6"/>
    <n v="3.03059E-2"/>
    <n v="11.409280000000001"/>
    <x v="9"/>
    <x v="0"/>
    <x v="0"/>
    <n v="0.2019"/>
    <x v="6"/>
    <n v="5"/>
    <x v="0"/>
    <x v="0"/>
    <x v="0"/>
  </r>
  <r>
    <s v="INKs0001"/>
    <x v="6"/>
    <n v="3.0477899999999999E-2"/>
    <n v="11.38772"/>
    <x v="9"/>
    <x v="0"/>
    <x v="0"/>
    <n v="0.2019"/>
    <x v="6"/>
    <n v="6"/>
    <x v="0"/>
    <x v="0"/>
    <x v="0"/>
  </r>
  <r>
    <s v="INKs0001"/>
    <x v="6"/>
    <n v="3.0292019999999999E-2"/>
    <n v="11.366300000000001"/>
    <x v="9"/>
    <x v="0"/>
    <x v="0"/>
    <n v="0.2019"/>
    <x v="6"/>
    <n v="7"/>
    <x v="0"/>
    <x v="0"/>
    <x v="0"/>
  </r>
  <r>
    <s v="INKs0001"/>
    <x v="6"/>
    <n v="3.0733489999999999E-2"/>
    <n v="11.441129999999999"/>
    <x v="9"/>
    <x v="0"/>
    <x v="0"/>
    <n v="0.2019"/>
    <x v="6"/>
    <n v="8"/>
    <x v="0"/>
    <x v="0"/>
    <x v="0"/>
  </r>
  <r>
    <s v="INKs0001"/>
    <x v="6"/>
    <n v="3.0065390000000001E-2"/>
    <n v="11.376760000000001"/>
    <x v="9"/>
    <x v="0"/>
    <x v="0"/>
    <n v="0.2019"/>
    <x v="6"/>
    <n v="9"/>
    <x v="0"/>
    <x v="0"/>
    <x v="0"/>
  </r>
  <r>
    <s v="INKs0001"/>
    <x v="6"/>
    <n v="2.5473349999999999E-2"/>
    <n v="11.0008"/>
    <x v="10"/>
    <x v="0"/>
    <x v="0"/>
    <n v="0.2019"/>
    <x v="6"/>
    <n v="0"/>
    <x v="0"/>
    <x v="0"/>
    <x v="0"/>
  </r>
  <r>
    <s v="INKs0001"/>
    <x v="6"/>
    <n v="2.576815E-2"/>
    <n v="11.03032"/>
    <x v="10"/>
    <x v="0"/>
    <x v="0"/>
    <n v="0.2019"/>
    <x v="6"/>
    <n v="1"/>
    <x v="0"/>
    <x v="0"/>
    <x v="0"/>
  </r>
  <r>
    <s v="INKs0001"/>
    <x v="6"/>
    <n v="2.5378890000000001E-2"/>
    <n v="11.00647"/>
    <x v="10"/>
    <x v="0"/>
    <x v="0"/>
    <n v="0.2019"/>
    <x v="6"/>
    <n v="2"/>
    <x v="0"/>
    <x v="0"/>
    <x v="0"/>
  </r>
  <r>
    <s v="INKs0001"/>
    <x v="6"/>
    <n v="2.5730139999999999E-2"/>
    <n v="11.08061"/>
    <x v="10"/>
    <x v="0"/>
    <x v="0"/>
    <n v="0.2019"/>
    <x v="6"/>
    <n v="3"/>
    <x v="0"/>
    <x v="0"/>
    <x v="0"/>
  </r>
  <r>
    <s v="INKs0001"/>
    <x v="6"/>
    <n v="2.5411389999999999E-2"/>
    <n v="10.982250000000001"/>
    <x v="10"/>
    <x v="0"/>
    <x v="0"/>
    <n v="0.2019"/>
    <x v="6"/>
    <n v="4"/>
    <x v="0"/>
    <x v="0"/>
    <x v="0"/>
  </r>
  <r>
    <s v="INKs0001"/>
    <x v="6"/>
    <n v="2.5550050000000001E-2"/>
    <n v="11.06372"/>
    <x v="10"/>
    <x v="0"/>
    <x v="0"/>
    <n v="0.2019"/>
    <x v="6"/>
    <n v="5"/>
    <x v="0"/>
    <x v="0"/>
    <x v="0"/>
  </r>
  <r>
    <s v="INKs0001"/>
    <x v="6"/>
    <n v="2.555903E-2"/>
    <n v="10.99647"/>
    <x v="10"/>
    <x v="0"/>
    <x v="0"/>
    <n v="0.2019"/>
    <x v="6"/>
    <n v="6"/>
    <x v="0"/>
    <x v="0"/>
    <x v="0"/>
  </r>
  <r>
    <s v="INKs0001"/>
    <x v="6"/>
    <n v="2.5120750000000001E-2"/>
    <n v="10.959250000000001"/>
    <x v="10"/>
    <x v="0"/>
    <x v="0"/>
    <n v="0.2019"/>
    <x v="6"/>
    <n v="7"/>
    <x v="0"/>
    <x v="0"/>
    <x v="0"/>
  </r>
  <r>
    <s v="INKs0001"/>
    <x v="6"/>
    <n v="2.6050489999999999E-2"/>
    <n v="11.078469999999999"/>
    <x v="10"/>
    <x v="0"/>
    <x v="0"/>
    <n v="0.2019"/>
    <x v="6"/>
    <n v="8"/>
    <x v="0"/>
    <x v="0"/>
    <x v="0"/>
  </r>
  <r>
    <s v="INKs0001"/>
    <x v="6"/>
    <n v="2.5214429999999999E-2"/>
    <n v="10.978910000000001"/>
    <x v="10"/>
    <x v="0"/>
    <x v="0"/>
    <n v="0.2019"/>
    <x v="6"/>
    <n v="9"/>
    <x v="0"/>
    <x v="0"/>
    <x v="0"/>
  </r>
  <r>
    <s v="INKs0001"/>
    <x v="6"/>
    <n v="2.8429349999999999E-2"/>
    <n v="10.85547"/>
    <x v="11"/>
    <x v="0"/>
    <x v="0"/>
    <n v="0.2019"/>
    <x v="6"/>
    <n v="0"/>
    <x v="0"/>
    <x v="0"/>
    <x v="0"/>
  </r>
  <r>
    <s v="INKs0001"/>
    <x v="6"/>
    <n v="2.8553329999999998E-2"/>
    <n v="10.876469999999999"/>
    <x v="11"/>
    <x v="0"/>
    <x v="0"/>
    <n v="0.2019"/>
    <x v="6"/>
    <n v="1"/>
    <x v="0"/>
    <x v="0"/>
    <x v="0"/>
  </r>
  <r>
    <s v="INKs0001"/>
    <x v="6"/>
    <n v="2.8519559999999999E-2"/>
    <n v="10.85394"/>
    <x v="11"/>
    <x v="0"/>
    <x v="0"/>
    <n v="0.2019"/>
    <x v="6"/>
    <n v="2"/>
    <x v="0"/>
    <x v="0"/>
    <x v="0"/>
  </r>
  <r>
    <s v="INKs0001"/>
    <x v="6"/>
    <n v="2.7826400000000001E-2"/>
    <n v="10.75433"/>
    <x v="11"/>
    <x v="0"/>
    <x v="0"/>
    <n v="0.2019"/>
    <x v="6"/>
    <n v="3"/>
    <x v="0"/>
    <x v="0"/>
    <x v="0"/>
  </r>
  <r>
    <s v="INKs0001"/>
    <x v="6"/>
    <n v="2.7789350000000001E-2"/>
    <n v="10.75459"/>
    <x v="11"/>
    <x v="0"/>
    <x v="0"/>
    <n v="0.2019"/>
    <x v="6"/>
    <n v="4"/>
    <x v="0"/>
    <x v="0"/>
    <x v="0"/>
  </r>
  <r>
    <s v="INKs0001"/>
    <x v="6"/>
    <n v="2.803081E-2"/>
    <n v="10.77237"/>
    <x v="11"/>
    <x v="0"/>
    <x v="0"/>
    <n v="0.2019"/>
    <x v="6"/>
    <n v="5"/>
    <x v="0"/>
    <x v="0"/>
    <x v="0"/>
  </r>
  <r>
    <s v="INKs0001"/>
    <x v="6"/>
    <n v="2.8478549999999998E-2"/>
    <n v="10.806480000000001"/>
    <x v="11"/>
    <x v="0"/>
    <x v="0"/>
    <n v="0.2019"/>
    <x v="6"/>
    <n v="6"/>
    <x v="0"/>
    <x v="0"/>
    <x v="0"/>
  </r>
  <r>
    <s v="INKs0001"/>
    <x v="6"/>
    <n v="2.7961059999999999E-2"/>
    <n v="10.73676"/>
    <x v="11"/>
    <x v="0"/>
    <x v="0"/>
    <n v="0.2019"/>
    <x v="6"/>
    <n v="7"/>
    <x v="0"/>
    <x v="0"/>
    <x v="0"/>
  </r>
  <r>
    <s v="INKs0001"/>
    <x v="6"/>
    <n v="2.8188979999999999E-2"/>
    <n v="10.775309999999999"/>
    <x v="11"/>
    <x v="0"/>
    <x v="0"/>
    <n v="0.2019"/>
    <x v="6"/>
    <n v="8"/>
    <x v="0"/>
    <x v="0"/>
    <x v="0"/>
  </r>
  <r>
    <s v="INKs0001"/>
    <x v="6"/>
    <n v="2.7851190000000001E-2"/>
    <n v="10.77905"/>
    <x v="11"/>
    <x v="0"/>
    <x v="0"/>
    <n v="0.2019"/>
    <x v="6"/>
    <n v="9"/>
    <x v="0"/>
    <x v="0"/>
    <x v="0"/>
  </r>
  <r>
    <s v="INKs0001"/>
    <x v="6"/>
    <n v="4.4527959999999998E-2"/>
    <n v="10.730510000000001"/>
    <x v="12"/>
    <x v="0"/>
    <x v="0"/>
    <n v="0.2019"/>
    <x v="6"/>
    <n v="0"/>
    <x v="0"/>
    <x v="0"/>
    <x v="0"/>
  </r>
  <r>
    <s v="INKs0001"/>
    <x v="6"/>
    <n v="4.4369270000000002E-2"/>
    <n v="10.68782"/>
    <x v="12"/>
    <x v="0"/>
    <x v="0"/>
    <n v="0.2019"/>
    <x v="6"/>
    <n v="1"/>
    <x v="0"/>
    <x v="0"/>
    <x v="0"/>
  </r>
  <r>
    <s v="INKs0001"/>
    <x v="6"/>
    <n v="4.5375680000000002E-2"/>
    <n v="10.83718"/>
    <x v="12"/>
    <x v="0"/>
    <x v="0"/>
    <n v="0.2019"/>
    <x v="6"/>
    <n v="2"/>
    <x v="0"/>
    <x v="0"/>
    <x v="0"/>
  </r>
  <r>
    <s v="INKs0001"/>
    <x v="6"/>
    <n v="4.5682649999999998E-2"/>
    <n v="10.883660000000001"/>
    <x v="12"/>
    <x v="0"/>
    <x v="0"/>
    <n v="0.2019"/>
    <x v="6"/>
    <n v="3"/>
    <x v="0"/>
    <x v="0"/>
    <x v="0"/>
  </r>
  <r>
    <s v="INKs0001"/>
    <x v="6"/>
    <n v="4.4891189999999997E-2"/>
    <n v="10.77858"/>
    <x v="12"/>
    <x v="0"/>
    <x v="0"/>
    <n v="0.2019"/>
    <x v="6"/>
    <n v="4"/>
    <x v="0"/>
    <x v="0"/>
    <x v="0"/>
  </r>
  <r>
    <s v="INKs0001"/>
    <x v="6"/>
    <n v="4.5013009999999999E-2"/>
    <n v="10.803190000000001"/>
    <x v="12"/>
    <x v="0"/>
    <x v="0"/>
    <n v="0.2019"/>
    <x v="6"/>
    <n v="5"/>
    <x v="0"/>
    <x v="0"/>
    <x v="0"/>
  </r>
  <r>
    <s v="INKs0001"/>
    <x v="6"/>
    <n v="4.4517050000000002E-2"/>
    <n v="10.732229999999999"/>
    <x v="12"/>
    <x v="0"/>
    <x v="0"/>
    <n v="0.2019"/>
    <x v="6"/>
    <n v="6"/>
    <x v="0"/>
    <x v="0"/>
    <x v="0"/>
  </r>
  <r>
    <s v="INKs0001"/>
    <x v="6"/>
    <n v="4.579254E-2"/>
    <n v="10.90358"/>
    <x v="12"/>
    <x v="0"/>
    <x v="0"/>
    <n v="0.2019"/>
    <x v="6"/>
    <n v="7"/>
    <x v="0"/>
    <x v="0"/>
    <x v="0"/>
  </r>
  <r>
    <s v="INKs0001"/>
    <x v="6"/>
    <n v="4.5309330000000002E-2"/>
    <n v="10.87956"/>
    <x v="12"/>
    <x v="0"/>
    <x v="0"/>
    <n v="0.2019"/>
    <x v="6"/>
    <n v="8"/>
    <x v="0"/>
    <x v="0"/>
    <x v="0"/>
  </r>
  <r>
    <s v="INKs0001"/>
    <x v="6"/>
    <n v="4.4959600000000002E-2"/>
    <n v="10.81329"/>
    <x v="12"/>
    <x v="0"/>
    <x v="0"/>
    <n v="0.2019"/>
    <x v="6"/>
    <n v="9"/>
    <x v="0"/>
    <x v="0"/>
    <x v="0"/>
  </r>
  <r>
    <s v="INKs0001"/>
    <x v="6"/>
    <n v="5.2094969999999997E-2"/>
    <n v="10.79271"/>
    <x v="13"/>
    <x v="0"/>
    <x v="0"/>
    <n v="0.2019"/>
    <x v="6"/>
    <n v="0"/>
    <x v="0"/>
    <x v="0"/>
    <x v="0"/>
  </r>
  <r>
    <s v="INKs0001"/>
    <x v="6"/>
    <n v="5.1446529999999997E-2"/>
    <n v="10.73935"/>
    <x v="13"/>
    <x v="0"/>
    <x v="0"/>
    <n v="0.2019"/>
    <x v="6"/>
    <n v="1"/>
    <x v="0"/>
    <x v="0"/>
    <x v="0"/>
  </r>
  <r>
    <s v="INKs0001"/>
    <x v="6"/>
    <n v="5.1736530000000003E-2"/>
    <n v="10.686579999999999"/>
    <x v="13"/>
    <x v="0"/>
    <x v="0"/>
    <n v="0.2019"/>
    <x v="6"/>
    <n v="2"/>
    <x v="0"/>
    <x v="0"/>
    <x v="0"/>
  </r>
  <r>
    <s v="INKs0001"/>
    <x v="6"/>
    <n v="5.0955420000000001E-2"/>
    <n v="10.5809"/>
    <x v="13"/>
    <x v="0"/>
    <x v="0"/>
    <n v="0.2019"/>
    <x v="6"/>
    <n v="3"/>
    <x v="0"/>
    <x v="0"/>
    <x v="0"/>
  </r>
  <r>
    <s v="INKs0001"/>
    <x v="6"/>
    <n v="5.0764200000000002E-2"/>
    <n v="10.62096"/>
    <x v="13"/>
    <x v="0"/>
    <x v="0"/>
    <n v="0.2019"/>
    <x v="6"/>
    <n v="4"/>
    <x v="0"/>
    <x v="0"/>
    <x v="0"/>
  </r>
  <r>
    <s v="INKs0001"/>
    <x v="6"/>
    <n v="5.0739939999999997E-2"/>
    <n v="10.56362"/>
    <x v="13"/>
    <x v="0"/>
    <x v="0"/>
    <n v="0.2019"/>
    <x v="6"/>
    <n v="5"/>
    <x v="0"/>
    <x v="0"/>
    <x v="0"/>
  </r>
  <r>
    <s v="INKs0001"/>
    <x v="6"/>
    <n v="5.1048860000000001E-2"/>
    <n v="10.59854"/>
    <x v="13"/>
    <x v="0"/>
    <x v="0"/>
    <n v="0.2019"/>
    <x v="6"/>
    <n v="6"/>
    <x v="0"/>
    <x v="0"/>
    <x v="0"/>
  </r>
  <r>
    <s v="INKs0001"/>
    <x v="6"/>
    <n v="5.1395339999999998E-2"/>
    <n v="10.682259999999999"/>
    <x v="13"/>
    <x v="0"/>
    <x v="0"/>
    <n v="0.2019"/>
    <x v="6"/>
    <n v="7"/>
    <x v="0"/>
    <x v="0"/>
    <x v="0"/>
  </r>
  <r>
    <s v="INKs0001"/>
    <x v="6"/>
    <n v="5.146862E-2"/>
    <n v="10.65042"/>
    <x v="13"/>
    <x v="0"/>
    <x v="0"/>
    <n v="0.2019"/>
    <x v="6"/>
    <n v="8"/>
    <x v="0"/>
    <x v="0"/>
    <x v="0"/>
  </r>
  <r>
    <s v="INKs0001"/>
    <x v="6"/>
    <n v="5.1654520000000002E-2"/>
    <n v="10.687340000000001"/>
    <x v="13"/>
    <x v="0"/>
    <x v="0"/>
    <n v="0.2019"/>
    <x v="6"/>
    <n v="9"/>
    <x v="0"/>
    <x v="0"/>
    <x v="0"/>
  </r>
  <r>
    <s v="INKs0001"/>
    <x v="6"/>
    <n v="5.9973899999999997E-2"/>
    <n v="10.261340000000001"/>
    <x v="14"/>
    <x v="0"/>
    <x v="0"/>
    <n v="0.2019"/>
    <x v="6"/>
    <n v="0"/>
    <x v="0"/>
    <x v="0"/>
    <x v="0"/>
  </r>
  <r>
    <s v="INKs0001"/>
    <x v="6"/>
    <n v="6.0947290000000001E-2"/>
    <n v="10.350680000000001"/>
    <x v="14"/>
    <x v="0"/>
    <x v="0"/>
    <n v="0.2019"/>
    <x v="6"/>
    <n v="1"/>
    <x v="0"/>
    <x v="0"/>
    <x v="0"/>
  </r>
  <r>
    <s v="INKs0001"/>
    <x v="6"/>
    <n v="6.0668399999999997E-2"/>
    <n v="10.319509999999999"/>
    <x v="14"/>
    <x v="0"/>
    <x v="0"/>
    <n v="0.2019"/>
    <x v="6"/>
    <n v="2"/>
    <x v="0"/>
    <x v="0"/>
    <x v="0"/>
  </r>
  <r>
    <s v="INKs0001"/>
    <x v="6"/>
    <n v="6.0191269999999998E-2"/>
    <n v="10.33832"/>
    <x v="14"/>
    <x v="0"/>
    <x v="0"/>
    <n v="0.2019"/>
    <x v="6"/>
    <n v="3"/>
    <x v="0"/>
    <x v="0"/>
    <x v="0"/>
  </r>
  <r>
    <s v="INKs0001"/>
    <x v="6"/>
    <n v="6.1358280000000001E-2"/>
    <n v="10.39256"/>
    <x v="14"/>
    <x v="0"/>
    <x v="0"/>
    <n v="0.2019"/>
    <x v="6"/>
    <n v="4"/>
    <x v="0"/>
    <x v="0"/>
    <x v="0"/>
  </r>
  <r>
    <s v="INKs0001"/>
    <x v="6"/>
    <n v="6.153219E-2"/>
    <n v="10.41601"/>
    <x v="14"/>
    <x v="0"/>
    <x v="0"/>
    <n v="0.2019"/>
    <x v="6"/>
    <n v="5"/>
    <x v="0"/>
    <x v="0"/>
    <x v="0"/>
  </r>
  <r>
    <s v="INKs0001"/>
    <x v="6"/>
    <n v="6.0025519999999999E-2"/>
    <n v="10.231640000000001"/>
    <x v="14"/>
    <x v="0"/>
    <x v="0"/>
    <n v="0.2019"/>
    <x v="6"/>
    <n v="6"/>
    <x v="0"/>
    <x v="0"/>
    <x v="0"/>
  </r>
  <r>
    <s v="INKs0001"/>
    <x v="6"/>
    <n v="6.0369840000000001E-2"/>
    <n v="10.260490000000001"/>
    <x v="14"/>
    <x v="0"/>
    <x v="0"/>
    <n v="0.2019"/>
    <x v="6"/>
    <n v="7"/>
    <x v="0"/>
    <x v="0"/>
    <x v="0"/>
  </r>
  <r>
    <s v="INKs0001"/>
    <x v="6"/>
    <n v="6.0524109999999999E-2"/>
    <n v="10.355689999999999"/>
    <x v="14"/>
    <x v="0"/>
    <x v="0"/>
    <n v="0.2019"/>
    <x v="6"/>
    <n v="8"/>
    <x v="0"/>
    <x v="0"/>
    <x v="0"/>
  </r>
  <r>
    <s v="INKs0001"/>
    <x v="6"/>
    <n v="5.9745949999999999E-2"/>
    <n v="10.278919999999999"/>
    <x v="14"/>
    <x v="0"/>
    <x v="0"/>
    <n v="0.2019"/>
    <x v="6"/>
    <n v="9"/>
    <x v="0"/>
    <x v="0"/>
    <x v="0"/>
  </r>
  <r>
    <s v="INKs0001"/>
    <x v="6"/>
    <n v="7.1807280000000001E-2"/>
    <n v="10.115349999999999"/>
    <x v="15"/>
    <x v="0"/>
    <x v="0"/>
    <n v="0.2019"/>
    <x v="6"/>
    <n v="0"/>
    <x v="0"/>
    <x v="0"/>
    <x v="0"/>
  </r>
  <r>
    <s v="INKs0001"/>
    <x v="6"/>
    <n v="7.2536680000000006E-2"/>
    <n v="10.158770000000001"/>
    <x v="15"/>
    <x v="0"/>
    <x v="0"/>
    <n v="0.2019"/>
    <x v="6"/>
    <n v="1"/>
    <x v="0"/>
    <x v="0"/>
    <x v="0"/>
  </r>
  <r>
    <s v="INKs0001"/>
    <x v="6"/>
    <n v="7.3164149999999997E-2"/>
    <n v="10.230700000000001"/>
    <x v="15"/>
    <x v="0"/>
    <x v="0"/>
    <n v="0.2019"/>
    <x v="6"/>
    <n v="2"/>
    <x v="0"/>
    <x v="0"/>
    <x v="0"/>
  </r>
  <r>
    <s v="INKs0001"/>
    <x v="6"/>
    <n v="7.3589950000000001E-2"/>
    <n v="10.252470000000001"/>
    <x v="15"/>
    <x v="0"/>
    <x v="0"/>
    <n v="0.2019"/>
    <x v="6"/>
    <n v="3"/>
    <x v="0"/>
    <x v="0"/>
    <x v="0"/>
  </r>
  <r>
    <s v="INKs0001"/>
    <x v="6"/>
    <n v="7.2650190000000003E-2"/>
    <n v="10.219950000000001"/>
    <x v="15"/>
    <x v="0"/>
    <x v="0"/>
    <n v="0.2019"/>
    <x v="6"/>
    <n v="4"/>
    <x v="0"/>
    <x v="0"/>
    <x v="0"/>
  </r>
  <r>
    <s v="INKs0001"/>
    <x v="6"/>
    <n v="7.3069190000000006E-2"/>
    <n v="10.209250000000001"/>
    <x v="15"/>
    <x v="0"/>
    <x v="0"/>
    <n v="0.2019"/>
    <x v="6"/>
    <n v="5"/>
    <x v="0"/>
    <x v="0"/>
    <x v="0"/>
  </r>
  <r>
    <s v="INKs0001"/>
    <x v="6"/>
    <n v="7.4189669999999999E-2"/>
    <n v="10.300380000000001"/>
    <x v="15"/>
    <x v="0"/>
    <x v="0"/>
    <n v="0.2019"/>
    <x v="6"/>
    <n v="6"/>
    <x v="0"/>
    <x v="0"/>
    <x v="0"/>
  </r>
  <r>
    <s v="INKs0001"/>
    <x v="6"/>
    <n v="7.3076039999999995E-2"/>
    <n v="10.256159999999999"/>
    <x v="15"/>
    <x v="0"/>
    <x v="0"/>
    <n v="0.2019"/>
    <x v="6"/>
    <n v="7"/>
    <x v="0"/>
    <x v="0"/>
    <x v="0"/>
  </r>
  <r>
    <s v="INKs0001"/>
    <x v="6"/>
    <n v="7.3200589999999996E-2"/>
    <n v="10.27595"/>
    <x v="15"/>
    <x v="0"/>
    <x v="0"/>
    <n v="0.2019"/>
    <x v="6"/>
    <n v="8"/>
    <x v="0"/>
    <x v="0"/>
    <x v="0"/>
  </r>
  <r>
    <s v="INKs0001"/>
    <x v="6"/>
    <n v="7.2725010000000007E-2"/>
    <n v="10.22667"/>
    <x v="15"/>
    <x v="0"/>
    <x v="0"/>
    <n v="0.2019"/>
    <x v="6"/>
    <n v="9"/>
    <x v="0"/>
    <x v="0"/>
    <x v="0"/>
  </r>
  <r>
    <s v="INKs0001"/>
    <x v="7"/>
    <n v="5.4924960000000002E-2"/>
    <n v="16.01887"/>
    <x v="0"/>
    <x v="0"/>
    <x v="0"/>
    <n v="0.21560000000000001"/>
    <x v="7"/>
    <n v="0"/>
    <x v="0"/>
    <x v="0"/>
    <x v="0"/>
  </r>
  <r>
    <s v="INKs0001"/>
    <x v="7"/>
    <n v="5.5969499999999998E-2"/>
    <n v="16.076170000000001"/>
    <x v="0"/>
    <x v="0"/>
    <x v="0"/>
    <n v="0.21560000000000001"/>
    <x v="7"/>
    <n v="1"/>
    <x v="0"/>
    <x v="0"/>
    <x v="0"/>
  </r>
  <r>
    <s v="INKs0001"/>
    <x v="7"/>
    <n v="5.6730379999999997E-2"/>
    <n v="16.08989"/>
    <x v="0"/>
    <x v="0"/>
    <x v="0"/>
    <n v="0.21560000000000001"/>
    <x v="7"/>
    <n v="2"/>
    <x v="0"/>
    <x v="0"/>
    <x v="0"/>
  </r>
  <r>
    <s v="INKs0001"/>
    <x v="7"/>
    <n v="5.4279139999999997E-2"/>
    <n v="15.791650000000001"/>
    <x v="0"/>
    <x v="0"/>
    <x v="0"/>
    <n v="0.21560000000000001"/>
    <x v="7"/>
    <n v="3"/>
    <x v="0"/>
    <x v="0"/>
    <x v="0"/>
  </r>
  <r>
    <s v="INKs0001"/>
    <x v="7"/>
    <n v="5.5824819999999997E-2"/>
    <n v="15.96969"/>
    <x v="0"/>
    <x v="0"/>
    <x v="0"/>
    <n v="0.21560000000000001"/>
    <x v="7"/>
    <n v="4"/>
    <x v="0"/>
    <x v="0"/>
    <x v="0"/>
  </r>
  <r>
    <s v="INKs0001"/>
    <x v="7"/>
    <n v="5.5523749999999997E-2"/>
    <n v="15.879490000000001"/>
    <x v="0"/>
    <x v="0"/>
    <x v="0"/>
    <n v="0.21560000000000001"/>
    <x v="7"/>
    <n v="5"/>
    <x v="0"/>
    <x v="0"/>
    <x v="0"/>
  </r>
  <r>
    <s v="INKs0001"/>
    <x v="7"/>
    <n v="5.8116470000000003E-2"/>
    <n v="16.226739999999999"/>
    <x v="0"/>
    <x v="0"/>
    <x v="0"/>
    <n v="0.21560000000000001"/>
    <x v="7"/>
    <n v="6"/>
    <x v="0"/>
    <x v="0"/>
    <x v="0"/>
  </r>
  <r>
    <s v="INKs0001"/>
    <x v="7"/>
    <n v="5.3629620000000003E-2"/>
    <n v="15.77848"/>
    <x v="0"/>
    <x v="0"/>
    <x v="0"/>
    <n v="0.21560000000000001"/>
    <x v="7"/>
    <n v="7"/>
    <x v="0"/>
    <x v="0"/>
    <x v="0"/>
  </r>
  <r>
    <s v="INKs0001"/>
    <x v="7"/>
    <n v="5.4795679999999999E-2"/>
    <n v="15.761760000000001"/>
    <x v="0"/>
    <x v="0"/>
    <x v="0"/>
    <n v="0.21560000000000001"/>
    <x v="7"/>
    <n v="8"/>
    <x v="0"/>
    <x v="0"/>
    <x v="0"/>
  </r>
  <r>
    <s v="INKs0001"/>
    <x v="7"/>
    <n v="5.3252880000000002E-2"/>
    <n v="15.6624"/>
    <x v="0"/>
    <x v="0"/>
    <x v="0"/>
    <n v="0.21560000000000001"/>
    <x v="7"/>
    <n v="9"/>
    <x v="0"/>
    <x v="0"/>
    <x v="0"/>
  </r>
  <r>
    <s v="INKs0001"/>
    <x v="7"/>
    <n v="6.2110659999999998E-2"/>
    <n v="15.383330000000001"/>
    <x v="1"/>
    <x v="0"/>
    <x v="0"/>
    <n v="0.21560000000000001"/>
    <x v="7"/>
    <n v="0"/>
    <x v="0"/>
    <x v="0"/>
    <x v="0"/>
  </r>
  <r>
    <s v="INKs0001"/>
    <x v="7"/>
    <n v="6.4270190000000005E-2"/>
    <n v="15.950749999999999"/>
    <x v="1"/>
    <x v="0"/>
    <x v="0"/>
    <n v="0.21560000000000001"/>
    <x v="7"/>
    <n v="1"/>
    <x v="0"/>
    <x v="0"/>
    <x v="0"/>
  </r>
  <r>
    <s v="INKs0001"/>
    <x v="7"/>
    <n v="6.0805829999999998E-2"/>
    <n v="15.31513"/>
    <x v="1"/>
    <x v="0"/>
    <x v="0"/>
    <n v="0.21560000000000001"/>
    <x v="7"/>
    <n v="2"/>
    <x v="0"/>
    <x v="0"/>
    <x v="0"/>
  </r>
  <r>
    <s v="INKs0001"/>
    <x v="7"/>
    <n v="6.2495920000000003E-2"/>
    <n v="15.37895"/>
    <x v="1"/>
    <x v="0"/>
    <x v="0"/>
    <n v="0.21560000000000001"/>
    <x v="7"/>
    <n v="3"/>
    <x v="0"/>
    <x v="0"/>
    <x v="0"/>
  </r>
  <r>
    <s v="INKs0001"/>
    <x v="7"/>
    <n v="6.1834899999999998E-2"/>
    <n v="15.455959999999999"/>
    <x v="1"/>
    <x v="0"/>
    <x v="0"/>
    <n v="0.21560000000000001"/>
    <x v="7"/>
    <n v="4"/>
    <x v="0"/>
    <x v="0"/>
    <x v="0"/>
  </r>
  <r>
    <s v="INKs0001"/>
    <x v="7"/>
    <n v="6.2405120000000001E-2"/>
    <n v="15.334860000000001"/>
    <x v="1"/>
    <x v="0"/>
    <x v="0"/>
    <n v="0.21560000000000001"/>
    <x v="7"/>
    <n v="5"/>
    <x v="0"/>
    <x v="0"/>
    <x v="0"/>
  </r>
  <r>
    <s v="INKs0001"/>
    <x v="7"/>
    <n v="6.4640980000000001E-2"/>
    <n v="15.7227"/>
    <x v="1"/>
    <x v="0"/>
    <x v="0"/>
    <n v="0.21560000000000001"/>
    <x v="7"/>
    <n v="6"/>
    <x v="0"/>
    <x v="0"/>
    <x v="0"/>
  </r>
  <r>
    <s v="INKs0001"/>
    <x v="7"/>
    <n v="6.2219620000000003E-2"/>
    <n v="15.527419999999999"/>
    <x v="1"/>
    <x v="0"/>
    <x v="0"/>
    <n v="0.21560000000000001"/>
    <x v="7"/>
    <n v="7"/>
    <x v="0"/>
    <x v="0"/>
    <x v="0"/>
  </r>
  <r>
    <s v="INKs0001"/>
    <x v="7"/>
    <n v="6.3012280000000004E-2"/>
    <n v="15.593310000000001"/>
    <x v="1"/>
    <x v="0"/>
    <x v="0"/>
    <n v="0.21560000000000001"/>
    <x v="7"/>
    <n v="8"/>
    <x v="0"/>
    <x v="0"/>
    <x v="0"/>
  </r>
  <r>
    <s v="INKs0001"/>
    <x v="7"/>
    <n v="6.3154310000000005E-2"/>
    <n v="15.75212"/>
    <x v="1"/>
    <x v="0"/>
    <x v="0"/>
    <n v="0.21560000000000001"/>
    <x v="7"/>
    <n v="9"/>
    <x v="0"/>
    <x v="0"/>
    <x v="0"/>
  </r>
  <r>
    <s v="INKs0001"/>
    <x v="7"/>
    <n v="5.0910440000000001E-2"/>
    <n v="14.601850000000001"/>
    <x v="2"/>
    <x v="0"/>
    <x v="0"/>
    <n v="0.21560000000000001"/>
    <x v="7"/>
    <n v="0"/>
    <x v="0"/>
    <x v="0"/>
    <x v="0"/>
  </r>
  <r>
    <s v="INKs0001"/>
    <x v="7"/>
    <n v="5.344931E-2"/>
    <n v="14.890930000000001"/>
    <x v="2"/>
    <x v="0"/>
    <x v="0"/>
    <n v="0.21560000000000001"/>
    <x v="7"/>
    <n v="1"/>
    <x v="0"/>
    <x v="0"/>
    <x v="0"/>
  </r>
  <r>
    <s v="INKs0001"/>
    <x v="7"/>
    <n v="5.2312829999999998E-2"/>
    <n v="14.83806"/>
    <x v="2"/>
    <x v="0"/>
    <x v="0"/>
    <n v="0.21560000000000001"/>
    <x v="7"/>
    <n v="2"/>
    <x v="0"/>
    <x v="0"/>
    <x v="0"/>
  </r>
  <r>
    <s v="INKs0001"/>
    <x v="7"/>
    <n v="5.1095000000000002E-2"/>
    <n v="14.587109999999999"/>
    <x v="2"/>
    <x v="0"/>
    <x v="0"/>
    <n v="0.21560000000000001"/>
    <x v="7"/>
    <n v="3"/>
    <x v="0"/>
    <x v="0"/>
    <x v="0"/>
  </r>
  <r>
    <s v="INKs0001"/>
    <x v="7"/>
    <n v="5.1052569999999999E-2"/>
    <n v="14.69835"/>
    <x v="2"/>
    <x v="0"/>
    <x v="0"/>
    <n v="0.21560000000000001"/>
    <x v="7"/>
    <n v="4"/>
    <x v="0"/>
    <x v="0"/>
    <x v="0"/>
  </r>
  <r>
    <s v="INKs0001"/>
    <x v="7"/>
    <n v="5.3059879999999997E-2"/>
    <n v="14.81842"/>
    <x v="2"/>
    <x v="0"/>
    <x v="0"/>
    <n v="0.21560000000000001"/>
    <x v="7"/>
    <n v="5"/>
    <x v="0"/>
    <x v="0"/>
    <x v="0"/>
  </r>
  <r>
    <s v="INKs0001"/>
    <x v="7"/>
    <n v="5.396861E-2"/>
    <n v="15.04369"/>
    <x v="2"/>
    <x v="0"/>
    <x v="0"/>
    <n v="0.21560000000000001"/>
    <x v="7"/>
    <n v="6"/>
    <x v="0"/>
    <x v="0"/>
    <x v="0"/>
  </r>
  <r>
    <s v="INKs0001"/>
    <x v="7"/>
    <n v="5.1676090000000001E-2"/>
    <n v="14.60736"/>
    <x v="2"/>
    <x v="0"/>
    <x v="0"/>
    <n v="0.21560000000000001"/>
    <x v="7"/>
    <n v="7"/>
    <x v="0"/>
    <x v="0"/>
    <x v="0"/>
  </r>
  <r>
    <s v="INKs0001"/>
    <x v="7"/>
    <n v="5.0632139999999999E-2"/>
    <n v="14.56108"/>
    <x v="2"/>
    <x v="0"/>
    <x v="0"/>
    <n v="0.21560000000000001"/>
    <x v="7"/>
    <n v="8"/>
    <x v="0"/>
    <x v="0"/>
    <x v="0"/>
  </r>
  <r>
    <s v="INKs0001"/>
    <x v="7"/>
    <n v="5.0467039999999998E-2"/>
    <n v="14.489940000000001"/>
    <x v="2"/>
    <x v="0"/>
    <x v="0"/>
    <n v="0.21560000000000001"/>
    <x v="7"/>
    <n v="9"/>
    <x v="0"/>
    <x v="0"/>
    <x v="0"/>
  </r>
  <r>
    <s v="INKs0001"/>
    <x v="7"/>
    <n v="5.9269339999999997E-2"/>
    <n v="14.17338"/>
    <x v="3"/>
    <x v="0"/>
    <x v="0"/>
    <n v="0.21560000000000001"/>
    <x v="7"/>
    <n v="0"/>
    <x v="0"/>
    <x v="0"/>
    <x v="0"/>
  </r>
  <r>
    <s v="INKs0001"/>
    <x v="7"/>
    <n v="5.8300079999999997E-2"/>
    <n v="14.03764"/>
    <x v="3"/>
    <x v="0"/>
    <x v="0"/>
    <n v="0.21560000000000001"/>
    <x v="7"/>
    <n v="1"/>
    <x v="0"/>
    <x v="0"/>
    <x v="0"/>
  </r>
  <r>
    <s v="INKs0001"/>
    <x v="7"/>
    <n v="5.8428679999999997E-2"/>
    <n v="14.175219999999999"/>
    <x v="3"/>
    <x v="0"/>
    <x v="0"/>
    <n v="0.21560000000000001"/>
    <x v="7"/>
    <n v="2"/>
    <x v="0"/>
    <x v="0"/>
    <x v="0"/>
  </r>
  <r>
    <s v="INKs0001"/>
    <x v="7"/>
    <n v="5.8141859999999997E-2"/>
    <n v="14.221360000000001"/>
    <x v="3"/>
    <x v="0"/>
    <x v="0"/>
    <n v="0.21560000000000001"/>
    <x v="7"/>
    <n v="3"/>
    <x v="0"/>
    <x v="0"/>
    <x v="0"/>
  </r>
  <r>
    <s v="INKs0001"/>
    <x v="7"/>
    <n v="5.8681240000000003E-2"/>
    <n v="14.25196"/>
    <x v="3"/>
    <x v="0"/>
    <x v="0"/>
    <n v="0.21560000000000001"/>
    <x v="7"/>
    <n v="4"/>
    <x v="0"/>
    <x v="0"/>
    <x v="0"/>
  </r>
  <r>
    <s v="INKs0001"/>
    <x v="7"/>
    <n v="6.0054969999999999E-2"/>
    <n v="14.39303"/>
    <x v="3"/>
    <x v="0"/>
    <x v="0"/>
    <n v="0.21560000000000001"/>
    <x v="7"/>
    <n v="5"/>
    <x v="0"/>
    <x v="0"/>
    <x v="0"/>
  </r>
  <r>
    <s v="INKs0001"/>
    <x v="7"/>
    <n v="5.7053260000000001E-2"/>
    <n v="13.921430000000001"/>
    <x v="3"/>
    <x v="0"/>
    <x v="0"/>
    <n v="0.21560000000000001"/>
    <x v="7"/>
    <n v="6"/>
    <x v="0"/>
    <x v="0"/>
    <x v="0"/>
  </r>
  <r>
    <s v="INKs0001"/>
    <x v="7"/>
    <n v="5.832362E-2"/>
    <n v="14.08652"/>
    <x v="3"/>
    <x v="0"/>
    <x v="0"/>
    <n v="0.21560000000000001"/>
    <x v="7"/>
    <n v="7"/>
    <x v="0"/>
    <x v="0"/>
    <x v="0"/>
  </r>
  <r>
    <s v="INKs0001"/>
    <x v="7"/>
    <n v="5.9089120000000002E-2"/>
    <n v="13.96447"/>
    <x v="3"/>
    <x v="0"/>
    <x v="0"/>
    <n v="0.21560000000000001"/>
    <x v="7"/>
    <n v="8"/>
    <x v="0"/>
    <x v="0"/>
    <x v="0"/>
  </r>
  <r>
    <s v="INKs0001"/>
    <x v="7"/>
    <n v="6.0083320000000003E-2"/>
    <n v="14.288959999999999"/>
    <x v="3"/>
    <x v="0"/>
    <x v="0"/>
    <n v="0.21560000000000001"/>
    <x v="7"/>
    <n v="9"/>
    <x v="0"/>
    <x v="0"/>
    <x v="0"/>
  </r>
  <r>
    <s v="INKs0001"/>
    <x v="7"/>
    <n v="3.7081259999999998E-2"/>
    <n v="13.462400000000001"/>
    <x v="4"/>
    <x v="0"/>
    <x v="0"/>
    <n v="0.21560000000000001"/>
    <x v="7"/>
    <n v="0"/>
    <x v="0"/>
    <x v="0"/>
    <x v="0"/>
  </r>
  <r>
    <s v="INKs0001"/>
    <x v="7"/>
    <n v="3.665831E-2"/>
    <n v="13.39194"/>
    <x v="4"/>
    <x v="0"/>
    <x v="0"/>
    <n v="0.21560000000000001"/>
    <x v="7"/>
    <n v="1"/>
    <x v="0"/>
    <x v="0"/>
    <x v="0"/>
  </r>
  <r>
    <s v="INKs0001"/>
    <x v="7"/>
    <n v="3.6279649999999997E-2"/>
    <n v="13.326919999999999"/>
    <x v="4"/>
    <x v="0"/>
    <x v="0"/>
    <n v="0.21560000000000001"/>
    <x v="7"/>
    <n v="2"/>
    <x v="0"/>
    <x v="0"/>
    <x v="0"/>
  </r>
  <r>
    <s v="INKs0001"/>
    <x v="7"/>
    <n v="3.5846740000000002E-2"/>
    <n v="13.313599999999999"/>
    <x v="4"/>
    <x v="0"/>
    <x v="0"/>
    <n v="0.21560000000000001"/>
    <x v="7"/>
    <n v="3"/>
    <x v="0"/>
    <x v="0"/>
    <x v="0"/>
  </r>
  <r>
    <s v="INKs0001"/>
    <x v="7"/>
    <n v="3.6548700000000003E-2"/>
    <n v="13.373089999999999"/>
    <x v="4"/>
    <x v="0"/>
    <x v="0"/>
    <n v="0.21560000000000001"/>
    <x v="7"/>
    <n v="4"/>
    <x v="0"/>
    <x v="0"/>
    <x v="0"/>
  </r>
  <r>
    <s v="INKs0001"/>
    <x v="7"/>
    <n v="3.5450210000000003E-2"/>
    <n v="13.310460000000001"/>
    <x v="4"/>
    <x v="0"/>
    <x v="0"/>
    <n v="0.21560000000000001"/>
    <x v="7"/>
    <n v="5"/>
    <x v="0"/>
    <x v="0"/>
    <x v="0"/>
  </r>
  <r>
    <s v="INKs0001"/>
    <x v="7"/>
    <n v="3.5680070000000001E-2"/>
    <n v="13.27252"/>
    <x v="4"/>
    <x v="0"/>
    <x v="0"/>
    <n v="0.21560000000000001"/>
    <x v="7"/>
    <n v="6"/>
    <x v="0"/>
    <x v="0"/>
    <x v="0"/>
  </r>
  <r>
    <s v="INKs0001"/>
    <x v="7"/>
    <n v="3.6466770000000003E-2"/>
    <n v="13.442170000000001"/>
    <x v="4"/>
    <x v="0"/>
    <x v="0"/>
    <n v="0.21560000000000001"/>
    <x v="7"/>
    <n v="7"/>
    <x v="0"/>
    <x v="0"/>
    <x v="0"/>
  </r>
  <r>
    <s v="INKs0001"/>
    <x v="7"/>
    <n v="3.6077930000000001E-2"/>
    <n v="13.470219999999999"/>
    <x v="4"/>
    <x v="0"/>
    <x v="0"/>
    <n v="0.21560000000000001"/>
    <x v="7"/>
    <n v="8"/>
    <x v="0"/>
    <x v="0"/>
    <x v="0"/>
  </r>
  <r>
    <s v="INKs0001"/>
    <x v="7"/>
    <n v="3.5366210000000002E-2"/>
    <n v="13.273099999999999"/>
    <x v="4"/>
    <x v="0"/>
    <x v="0"/>
    <n v="0.21560000000000001"/>
    <x v="7"/>
    <n v="9"/>
    <x v="0"/>
    <x v="0"/>
    <x v="0"/>
  </r>
  <r>
    <s v="INKs0001"/>
    <x v="7"/>
    <n v="1.907097E-2"/>
    <n v="12.57677"/>
    <x v="5"/>
    <x v="0"/>
    <x v="0"/>
    <n v="0.21560000000000001"/>
    <x v="7"/>
    <n v="0"/>
    <x v="0"/>
    <x v="0"/>
    <x v="0"/>
  </r>
  <r>
    <s v="INKs0001"/>
    <x v="7"/>
    <n v="1.9615259999999999E-2"/>
    <n v="12.703519999999999"/>
    <x v="5"/>
    <x v="0"/>
    <x v="0"/>
    <n v="0.21560000000000001"/>
    <x v="7"/>
    <n v="1"/>
    <x v="0"/>
    <x v="0"/>
    <x v="0"/>
  </r>
  <r>
    <s v="INKs0001"/>
    <x v="7"/>
    <n v="1.9644470000000001E-2"/>
    <n v="12.68296"/>
    <x v="5"/>
    <x v="0"/>
    <x v="0"/>
    <n v="0.21560000000000001"/>
    <x v="7"/>
    <n v="2"/>
    <x v="0"/>
    <x v="0"/>
    <x v="0"/>
  </r>
  <r>
    <s v="INKs0001"/>
    <x v="7"/>
    <n v="1.92867E-2"/>
    <n v="12.5976"/>
    <x v="5"/>
    <x v="0"/>
    <x v="0"/>
    <n v="0.21560000000000001"/>
    <x v="7"/>
    <n v="3"/>
    <x v="0"/>
    <x v="0"/>
    <x v="0"/>
  </r>
  <r>
    <s v="INKs0001"/>
    <x v="7"/>
    <n v="1.958648E-2"/>
    <n v="12.651999999999999"/>
    <x v="5"/>
    <x v="0"/>
    <x v="0"/>
    <n v="0.21560000000000001"/>
    <x v="7"/>
    <n v="4"/>
    <x v="0"/>
    <x v="0"/>
    <x v="0"/>
  </r>
  <r>
    <s v="INKs0001"/>
    <x v="7"/>
    <n v="1.9628110000000001E-2"/>
    <n v="12.70923"/>
    <x v="5"/>
    <x v="0"/>
    <x v="0"/>
    <n v="0.21560000000000001"/>
    <x v="7"/>
    <n v="5"/>
    <x v="0"/>
    <x v="0"/>
    <x v="0"/>
  </r>
  <r>
    <s v="INKs0001"/>
    <x v="7"/>
    <n v="1.9740049999999999E-2"/>
    <n v="12.754949999999999"/>
    <x v="5"/>
    <x v="0"/>
    <x v="0"/>
    <n v="0.21560000000000001"/>
    <x v="7"/>
    <n v="6"/>
    <x v="0"/>
    <x v="0"/>
    <x v="0"/>
  </r>
  <r>
    <s v="INKs0001"/>
    <x v="7"/>
    <n v="1.9223649999999998E-2"/>
    <n v="12.67132"/>
    <x v="5"/>
    <x v="0"/>
    <x v="0"/>
    <n v="0.21560000000000001"/>
    <x v="7"/>
    <n v="7"/>
    <x v="0"/>
    <x v="0"/>
    <x v="0"/>
  </r>
  <r>
    <s v="INKs0001"/>
    <x v="7"/>
    <n v="1.9763280000000001E-2"/>
    <n v="12.7349"/>
    <x v="5"/>
    <x v="0"/>
    <x v="0"/>
    <n v="0.21560000000000001"/>
    <x v="7"/>
    <n v="8"/>
    <x v="0"/>
    <x v="0"/>
    <x v="0"/>
  </r>
  <r>
    <s v="INKs0001"/>
    <x v="7"/>
    <n v="1.9355689999999998E-2"/>
    <n v="12.582800000000001"/>
    <x v="5"/>
    <x v="0"/>
    <x v="0"/>
    <n v="0.21560000000000001"/>
    <x v="7"/>
    <n v="9"/>
    <x v="0"/>
    <x v="0"/>
    <x v="0"/>
  </r>
  <r>
    <s v="INKs0001"/>
    <x v="7"/>
    <n v="2.0613570000000001E-2"/>
    <n v="12.19889"/>
    <x v="6"/>
    <x v="0"/>
    <x v="0"/>
    <n v="0.21560000000000001"/>
    <x v="7"/>
    <n v="0"/>
    <x v="0"/>
    <x v="0"/>
    <x v="0"/>
  </r>
  <r>
    <s v="INKs0001"/>
    <x v="7"/>
    <n v="2.0689470000000001E-2"/>
    <n v="12.24497"/>
    <x v="6"/>
    <x v="0"/>
    <x v="0"/>
    <n v="0.21560000000000001"/>
    <x v="7"/>
    <n v="1"/>
    <x v="0"/>
    <x v="0"/>
    <x v="0"/>
  </r>
  <r>
    <s v="INKs0001"/>
    <x v="7"/>
    <n v="2.0626439999999999E-2"/>
    <n v="12.22851"/>
    <x v="6"/>
    <x v="0"/>
    <x v="0"/>
    <n v="0.21560000000000001"/>
    <x v="7"/>
    <n v="2"/>
    <x v="0"/>
    <x v="0"/>
    <x v="0"/>
  </r>
  <r>
    <s v="INKs0001"/>
    <x v="7"/>
    <n v="2.0522849999999999E-2"/>
    <n v="12.17775"/>
    <x v="6"/>
    <x v="0"/>
    <x v="0"/>
    <n v="0.21560000000000001"/>
    <x v="7"/>
    <n v="3"/>
    <x v="0"/>
    <x v="0"/>
    <x v="0"/>
  </r>
  <r>
    <s v="INKs0001"/>
    <x v="7"/>
    <n v="2.0407640000000001E-2"/>
    <n v="12.184480000000001"/>
    <x v="6"/>
    <x v="0"/>
    <x v="0"/>
    <n v="0.21560000000000001"/>
    <x v="7"/>
    <n v="4"/>
    <x v="0"/>
    <x v="0"/>
    <x v="0"/>
  </r>
  <r>
    <s v="INKs0001"/>
    <x v="7"/>
    <n v="2.0552910000000001E-2"/>
    <n v="12.178710000000001"/>
    <x v="6"/>
    <x v="0"/>
    <x v="0"/>
    <n v="0.21560000000000001"/>
    <x v="7"/>
    <n v="5"/>
    <x v="0"/>
    <x v="0"/>
    <x v="0"/>
  </r>
  <r>
    <s v="INKs0001"/>
    <x v="7"/>
    <n v="2.0746379999999998E-2"/>
    <n v="12.2499"/>
    <x v="6"/>
    <x v="0"/>
    <x v="0"/>
    <n v="0.21560000000000001"/>
    <x v="7"/>
    <n v="6"/>
    <x v="0"/>
    <x v="0"/>
    <x v="0"/>
  </r>
  <r>
    <s v="INKs0001"/>
    <x v="7"/>
    <n v="2.0554989999999999E-2"/>
    <n v="12.2395"/>
    <x v="6"/>
    <x v="0"/>
    <x v="0"/>
    <n v="0.21560000000000001"/>
    <x v="7"/>
    <n v="7"/>
    <x v="0"/>
    <x v="0"/>
    <x v="0"/>
  </r>
  <r>
    <s v="INKs0001"/>
    <x v="7"/>
    <n v="2.0773010000000001E-2"/>
    <n v="12.21405"/>
    <x v="6"/>
    <x v="0"/>
    <x v="0"/>
    <n v="0.21560000000000001"/>
    <x v="7"/>
    <n v="8"/>
    <x v="0"/>
    <x v="0"/>
    <x v="0"/>
  </r>
  <r>
    <s v="INKs0001"/>
    <x v="7"/>
    <n v="2.053323E-2"/>
    <n v="12.173400000000001"/>
    <x v="6"/>
    <x v="0"/>
    <x v="0"/>
    <n v="0.21560000000000001"/>
    <x v="7"/>
    <n v="9"/>
    <x v="0"/>
    <x v="0"/>
    <x v="0"/>
  </r>
  <r>
    <s v="INKs0001"/>
    <x v="7"/>
    <n v="3.4583879999999997E-2"/>
    <n v="12.117100000000001"/>
    <x v="7"/>
    <x v="0"/>
    <x v="0"/>
    <n v="0.21560000000000001"/>
    <x v="7"/>
    <n v="0"/>
    <x v="0"/>
    <x v="0"/>
    <x v="0"/>
  </r>
  <r>
    <s v="INKs0001"/>
    <x v="7"/>
    <n v="3.4249969999999998E-2"/>
    <n v="12.04513"/>
    <x v="7"/>
    <x v="0"/>
    <x v="0"/>
    <n v="0.21560000000000001"/>
    <x v="7"/>
    <n v="1"/>
    <x v="0"/>
    <x v="0"/>
    <x v="0"/>
  </r>
  <r>
    <s v="INKs0001"/>
    <x v="7"/>
    <n v="3.4612039999999997E-2"/>
    <n v="12.16469"/>
    <x v="7"/>
    <x v="0"/>
    <x v="0"/>
    <n v="0.21560000000000001"/>
    <x v="7"/>
    <n v="2"/>
    <x v="0"/>
    <x v="0"/>
    <x v="0"/>
  </r>
  <r>
    <s v="INKs0001"/>
    <x v="7"/>
    <n v="3.3776859999999999E-2"/>
    <n v="12.01478"/>
    <x v="7"/>
    <x v="0"/>
    <x v="0"/>
    <n v="0.21560000000000001"/>
    <x v="7"/>
    <n v="3"/>
    <x v="0"/>
    <x v="0"/>
    <x v="0"/>
  </r>
  <r>
    <s v="INKs0001"/>
    <x v="7"/>
    <n v="3.433667E-2"/>
    <n v="12.155609999999999"/>
    <x v="7"/>
    <x v="0"/>
    <x v="0"/>
    <n v="0.21560000000000001"/>
    <x v="7"/>
    <n v="4"/>
    <x v="0"/>
    <x v="0"/>
    <x v="0"/>
  </r>
  <r>
    <s v="INKs0001"/>
    <x v="7"/>
    <n v="3.4219939999999997E-2"/>
    <n v="12.1081"/>
    <x v="7"/>
    <x v="0"/>
    <x v="0"/>
    <n v="0.21560000000000001"/>
    <x v="7"/>
    <n v="5"/>
    <x v="0"/>
    <x v="0"/>
    <x v="0"/>
  </r>
  <r>
    <s v="INKs0001"/>
    <x v="7"/>
    <n v="3.40103E-2"/>
    <n v="12.075379999999999"/>
    <x v="7"/>
    <x v="0"/>
    <x v="0"/>
    <n v="0.21560000000000001"/>
    <x v="7"/>
    <n v="6"/>
    <x v="0"/>
    <x v="0"/>
    <x v="0"/>
  </r>
  <r>
    <s v="INKs0001"/>
    <x v="7"/>
    <n v="3.388145E-2"/>
    <n v="12.07307"/>
    <x v="7"/>
    <x v="0"/>
    <x v="0"/>
    <n v="0.21560000000000001"/>
    <x v="7"/>
    <n v="7"/>
    <x v="0"/>
    <x v="0"/>
    <x v="0"/>
  </r>
  <r>
    <s v="INKs0001"/>
    <x v="7"/>
    <n v="3.386691E-2"/>
    <n v="12.06603"/>
    <x v="7"/>
    <x v="0"/>
    <x v="0"/>
    <n v="0.21560000000000001"/>
    <x v="7"/>
    <n v="8"/>
    <x v="0"/>
    <x v="0"/>
    <x v="0"/>
  </r>
  <r>
    <s v="INKs0001"/>
    <x v="7"/>
    <n v="3.4889780000000002E-2"/>
    <n v="12.16461"/>
    <x v="7"/>
    <x v="0"/>
    <x v="0"/>
    <n v="0.21560000000000001"/>
    <x v="7"/>
    <n v="9"/>
    <x v="0"/>
    <x v="0"/>
    <x v="0"/>
  </r>
  <r>
    <s v="INKs0001"/>
    <x v="7"/>
    <n v="3.3786959999999998E-2"/>
    <n v="11.69933"/>
    <x v="8"/>
    <x v="0"/>
    <x v="0"/>
    <n v="0.21560000000000001"/>
    <x v="7"/>
    <n v="0"/>
    <x v="0"/>
    <x v="0"/>
    <x v="0"/>
  </r>
  <r>
    <s v="INKs0001"/>
    <x v="7"/>
    <n v="3.2553949999999998E-2"/>
    <n v="11.61125"/>
    <x v="8"/>
    <x v="0"/>
    <x v="0"/>
    <n v="0.21560000000000001"/>
    <x v="7"/>
    <n v="1"/>
    <x v="0"/>
    <x v="0"/>
    <x v="0"/>
  </r>
  <r>
    <s v="INKs0001"/>
    <x v="7"/>
    <n v="3.3747600000000003E-2"/>
    <n v="11.733510000000001"/>
    <x v="8"/>
    <x v="0"/>
    <x v="0"/>
    <n v="0.21560000000000001"/>
    <x v="7"/>
    <n v="2"/>
    <x v="0"/>
    <x v="0"/>
    <x v="0"/>
  </r>
  <r>
    <s v="INKs0001"/>
    <x v="7"/>
    <n v="3.306307E-2"/>
    <n v="11.658720000000001"/>
    <x v="8"/>
    <x v="0"/>
    <x v="0"/>
    <n v="0.21560000000000001"/>
    <x v="7"/>
    <n v="3"/>
    <x v="0"/>
    <x v="0"/>
    <x v="0"/>
  </r>
  <r>
    <s v="INKs0001"/>
    <x v="7"/>
    <n v="3.3253959999999999E-2"/>
    <n v="11.649290000000001"/>
    <x v="8"/>
    <x v="0"/>
    <x v="0"/>
    <n v="0.21560000000000001"/>
    <x v="7"/>
    <n v="4"/>
    <x v="0"/>
    <x v="0"/>
    <x v="0"/>
  </r>
  <r>
    <s v="INKs0001"/>
    <x v="7"/>
    <n v="3.3971929999999997E-2"/>
    <n v="11.779249999999999"/>
    <x v="8"/>
    <x v="0"/>
    <x v="0"/>
    <n v="0.21560000000000001"/>
    <x v="7"/>
    <n v="5"/>
    <x v="0"/>
    <x v="0"/>
    <x v="0"/>
  </r>
  <r>
    <s v="INKs0001"/>
    <x v="7"/>
    <n v="3.3005079999999999E-2"/>
    <n v="11.6813"/>
    <x v="8"/>
    <x v="0"/>
    <x v="0"/>
    <n v="0.21560000000000001"/>
    <x v="7"/>
    <n v="6"/>
    <x v="0"/>
    <x v="0"/>
    <x v="0"/>
  </r>
  <r>
    <s v="INKs0001"/>
    <x v="7"/>
    <n v="3.3368479999999999E-2"/>
    <n v="11.71463"/>
    <x v="8"/>
    <x v="0"/>
    <x v="0"/>
    <n v="0.21560000000000001"/>
    <x v="7"/>
    <n v="7"/>
    <x v="0"/>
    <x v="0"/>
    <x v="0"/>
  </r>
  <r>
    <s v="INKs0001"/>
    <x v="7"/>
    <n v="3.3764990000000002E-2"/>
    <n v="11.71241"/>
    <x v="8"/>
    <x v="0"/>
    <x v="0"/>
    <n v="0.21560000000000001"/>
    <x v="7"/>
    <n v="8"/>
    <x v="0"/>
    <x v="0"/>
    <x v="0"/>
  </r>
  <r>
    <s v="INKs0001"/>
    <x v="7"/>
    <n v="3.3549719999999998E-2"/>
    <n v="11.72573"/>
    <x v="8"/>
    <x v="0"/>
    <x v="0"/>
    <n v="0.21560000000000001"/>
    <x v="7"/>
    <n v="9"/>
    <x v="0"/>
    <x v="0"/>
    <x v="0"/>
  </r>
  <r>
    <s v="INKs0001"/>
    <x v="7"/>
    <n v="3.030424E-2"/>
    <n v="11.332689999999999"/>
    <x v="9"/>
    <x v="0"/>
    <x v="0"/>
    <n v="0.21560000000000001"/>
    <x v="7"/>
    <n v="0"/>
    <x v="0"/>
    <x v="0"/>
    <x v="0"/>
  </r>
  <r>
    <s v="INKs0001"/>
    <x v="7"/>
    <n v="2.976055E-2"/>
    <n v="11.237109999999999"/>
    <x v="9"/>
    <x v="0"/>
    <x v="0"/>
    <n v="0.21560000000000001"/>
    <x v="7"/>
    <n v="1"/>
    <x v="0"/>
    <x v="0"/>
    <x v="0"/>
  </r>
  <r>
    <s v="INKs0001"/>
    <x v="7"/>
    <n v="2.994086E-2"/>
    <n v="11.24799"/>
    <x v="9"/>
    <x v="0"/>
    <x v="0"/>
    <n v="0.21560000000000001"/>
    <x v="7"/>
    <n v="2"/>
    <x v="0"/>
    <x v="0"/>
    <x v="0"/>
  </r>
  <r>
    <s v="INKs0001"/>
    <x v="7"/>
    <n v="2.985488E-2"/>
    <n v="11.263859999999999"/>
    <x v="9"/>
    <x v="0"/>
    <x v="0"/>
    <n v="0.21560000000000001"/>
    <x v="7"/>
    <n v="3"/>
    <x v="0"/>
    <x v="0"/>
    <x v="0"/>
  </r>
  <r>
    <s v="INKs0001"/>
    <x v="7"/>
    <n v="3.0656829999999999E-2"/>
    <n v="11.39364"/>
    <x v="9"/>
    <x v="0"/>
    <x v="0"/>
    <n v="0.21560000000000001"/>
    <x v="7"/>
    <n v="4"/>
    <x v="0"/>
    <x v="0"/>
    <x v="0"/>
  </r>
  <r>
    <s v="INKs0001"/>
    <x v="7"/>
    <n v="3.0259979999999999E-2"/>
    <n v="11.40399"/>
    <x v="9"/>
    <x v="0"/>
    <x v="0"/>
    <n v="0.21560000000000001"/>
    <x v="7"/>
    <n v="5"/>
    <x v="0"/>
    <x v="0"/>
    <x v="0"/>
  </r>
  <r>
    <s v="INKs0001"/>
    <x v="7"/>
    <n v="3.088372E-2"/>
    <n v="11.456289999999999"/>
    <x v="9"/>
    <x v="0"/>
    <x v="0"/>
    <n v="0.21560000000000001"/>
    <x v="7"/>
    <n v="6"/>
    <x v="0"/>
    <x v="0"/>
    <x v="0"/>
  </r>
  <r>
    <s v="INKs0001"/>
    <x v="7"/>
    <n v="3.0295220000000001E-2"/>
    <n v="11.32253"/>
    <x v="9"/>
    <x v="0"/>
    <x v="0"/>
    <n v="0.21560000000000001"/>
    <x v="7"/>
    <n v="7"/>
    <x v="0"/>
    <x v="0"/>
    <x v="0"/>
  </r>
  <r>
    <s v="INKs0001"/>
    <x v="7"/>
    <n v="3.0771960000000001E-2"/>
    <n v="11.446719999999999"/>
    <x v="9"/>
    <x v="0"/>
    <x v="0"/>
    <n v="0.21560000000000001"/>
    <x v="7"/>
    <n v="8"/>
    <x v="0"/>
    <x v="0"/>
    <x v="0"/>
  </r>
  <r>
    <s v="INKs0001"/>
    <x v="7"/>
    <n v="3.0648849999999998E-2"/>
    <n v="11.374840000000001"/>
    <x v="9"/>
    <x v="0"/>
    <x v="0"/>
    <n v="0.21560000000000001"/>
    <x v="7"/>
    <n v="9"/>
    <x v="0"/>
    <x v="0"/>
    <x v="0"/>
  </r>
  <r>
    <s v="INKs0001"/>
    <x v="7"/>
    <n v="2.594991E-2"/>
    <n v="11.07732"/>
    <x v="10"/>
    <x v="0"/>
    <x v="0"/>
    <n v="0.21560000000000001"/>
    <x v="7"/>
    <n v="0"/>
    <x v="0"/>
    <x v="0"/>
    <x v="0"/>
  </r>
  <r>
    <s v="INKs0001"/>
    <x v="7"/>
    <n v="2.5445789999999999E-2"/>
    <n v="10.975020000000001"/>
    <x v="10"/>
    <x v="0"/>
    <x v="0"/>
    <n v="0.21560000000000001"/>
    <x v="7"/>
    <n v="1"/>
    <x v="0"/>
    <x v="0"/>
    <x v="0"/>
  </r>
  <r>
    <s v="INKs0001"/>
    <x v="7"/>
    <n v="2.5102309999999999E-2"/>
    <n v="10.94247"/>
    <x v="10"/>
    <x v="0"/>
    <x v="0"/>
    <n v="0.21560000000000001"/>
    <x v="7"/>
    <n v="2"/>
    <x v="0"/>
    <x v="0"/>
    <x v="0"/>
  </r>
  <r>
    <s v="INKs0001"/>
    <x v="7"/>
    <n v="2.56335E-2"/>
    <n v="10.99938"/>
    <x v="10"/>
    <x v="0"/>
    <x v="0"/>
    <n v="0.21560000000000001"/>
    <x v="7"/>
    <n v="3"/>
    <x v="0"/>
    <x v="0"/>
    <x v="0"/>
  </r>
  <r>
    <s v="INKs0001"/>
    <x v="7"/>
    <n v="2.5651219999999999E-2"/>
    <n v="10.978949999999999"/>
    <x v="10"/>
    <x v="0"/>
    <x v="0"/>
    <n v="0.21560000000000001"/>
    <x v="7"/>
    <n v="4"/>
    <x v="0"/>
    <x v="0"/>
    <x v="0"/>
  </r>
  <r>
    <s v="INKs0001"/>
    <x v="7"/>
    <n v="2.526511E-2"/>
    <n v="10.96027"/>
    <x v="10"/>
    <x v="0"/>
    <x v="0"/>
    <n v="0.21560000000000001"/>
    <x v="7"/>
    <n v="5"/>
    <x v="0"/>
    <x v="0"/>
    <x v="0"/>
  </r>
  <r>
    <s v="INKs0001"/>
    <x v="7"/>
    <n v="2.588004E-2"/>
    <n v="10.99343"/>
    <x v="10"/>
    <x v="0"/>
    <x v="0"/>
    <n v="0.21560000000000001"/>
    <x v="7"/>
    <n v="6"/>
    <x v="0"/>
    <x v="0"/>
    <x v="0"/>
  </r>
  <r>
    <s v="INKs0001"/>
    <x v="7"/>
    <n v="2.592732E-2"/>
    <n v="11.099589999999999"/>
    <x v="10"/>
    <x v="0"/>
    <x v="0"/>
    <n v="0.21560000000000001"/>
    <x v="7"/>
    <n v="7"/>
    <x v="0"/>
    <x v="0"/>
    <x v="0"/>
  </r>
  <r>
    <s v="INKs0001"/>
    <x v="7"/>
    <n v="2.5897070000000001E-2"/>
    <n v="11.08736"/>
    <x v="10"/>
    <x v="0"/>
    <x v="0"/>
    <n v="0.21560000000000001"/>
    <x v="7"/>
    <n v="8"/>
    <x v="0"/>
    <x v="0"/>
    <x v="0"/>
  </r>
  <r>
    <s v="INKs0001"/>
    <x v="7"/>
    <n v="2.5388000000000001E-2"/>
    <n v="10.99849"/>
    <x v="10"/>
    <x v="0"/>
    <x v="0"/>
    <n v="0.21560000000000001"/>
    <x v="7"/>
    <n v="9"/>
    <x v="0"/>
    <x v="0"/>
    <x v="0"/>
  </r>
  <r>
    <s v="INKs0001"/>
    <x v="7"/>
    <n v="2.8336610000000002E-2"/>
    <n v="10.88608"/>
    <x v="11"/>
    <x v="0"/>
    <x v="0"/>
    <n v="0.21560000000000001"/>
    <x v="7"/>
    <n v="0"/>
    <x v="0"/>
    <x v="0"/>
    <x v="0"/>
  </r>
  <r>
    <s v="INKs0001"/>
    <x v="7"/>
    <n v="2.773832E-2"/>
    <n v="10.77952"/>
    <x v="11"/>
    <x v="0"/>
    <x v="0"/>
    <n v="0.21560000000000001"/>
    <x v="7"/>
    <n v="1"/>
    <x v="0"/>
    <x v="0"/>
    <x v="0"/>
  </r>
  <r>
    <s v="INKs0001"/>
    <x v="7"/>
    <n v="2.8802410000000001E-2"/>
    <n v="10.9053"/>
    <x v="11"/>
    <x v="0"/>
    <x v="0"/>
    <n v="0.21560000000000001"/>
    <x v="7"/>
    <n v="2"/>
    <x v="0"/>
    <x v="0"/>
    <x v="0"/>
  </r>
  <r>
    <s v="INKs0001"/>
    <x v="7"/>
    <n v="2.7695600000000001E-2"/>
    <n v="10.696429999999999"/>
    <x v="11"/>
    <x v="0"/>
    <x v="0"/>
    <n v="0.21560000000000001"/>
    <x v="7"/>
    <n v="3"/>
    <x v="0"/>
    <x v="0"/>
    <x v="0"/>
  </r>
  <r>
    <s v="INKs0001"/>
    <x v="7"/>
    <n v="2.8053229999999998E-2"/>
    <n v="10.727449999999999"/>
    <x v="11"/>
    <x v="0"/>
    <x v="0"/>
    <n v="0.21560000000000001"/>
    <x v="7"/>
    <n v="4"/>
    <x v="0"/>
    <x v="0"/>
    <x v="0"/>
  </r>
  <r>
    <s v="INKs0001"/>
    <x v="7"/>
    <n v="2.8100150000000001E-2"/>
    <n v="10.762420000000001"/>
    <x v="11"/>
    <x v="0"/>
    <x v="0"/>
    <n v="0.21560000000000001"/>
    <x v="7"/>
    <n v="5"/>
    <x v="0"/>
    <x v="0"/>
    <x v="0"/>
  </r>
  <r>
    <s v="INKs0001"/>
    <x v="7"/>
    <n v="2.8278770000000002E-2"/>
    <n v="10.75276"/>
    <x v="11"/>
    <x v="0"/>
    <x v="0"/>
    <n v="0.21560000000000001"/>
    <x v="7"/>
    <n v="6"/>
    <x v="0"/>
    <x v="0"/>
    <x v="0"/>
  </r>
  <r>
    <s v="INKs0001"/>
    <x v="7"/>
    <n v="2.8082360000000001E-2"/>
    <n v="10.719379999999999"/>
    <x v="11"/>
    <x v="0"/>
    <x v="0"/>
    <n v="0.21560000000000001"/>
    <x v="7"/>
    <n v="7"/>
    <x v="0"/>
    <x v="0"/>
    <x v="0"/>
  </r>
  <r>
    <s v="INKs0001"/>
    <x v="7"/>
    <n v="2.8274520000000001E-2"/>
    <n v="10.768549999999999"/>
    <x v="11"/>
    <x v="0"/>
    <x v="0"/>
    <n v="0.21560000000000001"/>
    <x v="7"/>
    <n v="8"/>
    <x v="0"/>
    <x v="0"/>
    <x v="0"/>
  </r>
  <r>
    <s v="INKs0001"/>
    <x v="7"/>
    <n v="2.8127470000000002E-2"/>
    <n v="10.78069"/>
    <x v="11"/>
    <x v="0"/>
    <x v="0"/>
    <n v="0.21560000000000001"/>
    <x v="7"/>
    <n v="9"/>
    <x v="0"/>
    <x v="0"/>
    <x v="0"/>
  </r>
  <r>
    <s v="INKs0001"/>
    <x v="7"/>
    <n v="4.4527539999999997E-2"/>
    <n v="10.656420000000001"/>
    <x v="12"/>
    <x v="0"/>
    <x v="0"/>
    <n v="0.21560000000000001"/>
    <x v="7"/>
    <n v="0"/>
    <x v="0"/>
    <x v="0"/>
    <x v="0"/>
  </r>
  <r>
    <s v="INKs0001"/>
    <x v="7"/>
    <n v="4.4616450000000002E-2"/>
    <n v="10.711690000000001"/>
    <x v="12"/>
    <x v="0"/>
    <x v="0"/>
    <n v="0.21560000000000001"/>
    <x v="7"/>
    <n v="1"/>
    <x v="0"/>
    <x v="0"/>
    <x v="0"/>
  </r>
  <r>
    <s v="INKs0001"/>
    <x v="7"/>
    <n v="4.4194749999999998E-2"/>
    <n v="10.634679999999999"/>
    <x v="12"/>
    <x v="0"/>
    <x v="0"/>
    <n v="0.21560000000000001"/>
    <x v="7"/>
    <n v="2"/>
    <x v="0"/>
    <x v="0"/>
    <x v="0"/>
  </r>
  <r>
    <s v="INKs0001"/>
    <x v="7"/>
    <n v="4.5061759999999999E-2"/>
    <n v="10.73855"/>
    <x v="12"/>
    <x v="0"/>
    <x v="0"/>
    <n v="0.21560000000000001"/>
    <x v="7"/>
    <n v="3"/>
    <x v="0"/>
    <x v="0"/>
    <x v="0"/>
  </r>
  <r>
    <s v="INKs0001"/>
    <x v="7"/>
    <n v="4.4819169999999998E-2"/>
    <n v="10.702489999999999"/>
    <x v="12"/>
    <x v="0"/>
    <x v="0"/>
    <n v="0.21560000000000001"/>
    <x v="7"/>
    <n v="4"/>
    <x v="0"/>
    <x v="0"/>
    <x v="0"/>
  </r>
  <r>
    <s v="INKs0001"/>
    <x v="7"/>
    <n v="4.4441719999999997E-2"/>
    <n v="10.661009999999999"/>
    <x v="12"/>
    <x v="0"/>
    <x v="0"/>
    <n v="0.21560000000000001"/>
    <x v="7"/>
    <n v="5"/>
    <x v="0"/>
    <x v="0"/>
    <x v="0"/>
  </r>
  <r>
    <s v="INKs0001"/>
    <x v="7"/>
    <n v="4.4919100000000003E-2"/>
    <n v="10.73564"/>
    <x v="12"/>
    <x v="0"/>
    <x v="0"/>
    <n v="0.21560000000000001"/>
    <x v="7"/>
    <n v="6"/>
    <x v="0"/>
    <x v="0"/>
    <x v="0"/>
  </r>
  <r>
    <s v="INKs0001"/>
    <x v="7"/>
    <n v="4.4230640000000002E-2"/>
    <n v="10.690429999999999"/>
    <x v="12"/>
    <x v="0"/>
    <x v="0"/>
    <n v="0.21560000000000001"/>
    <x v="7"/>
    <n v="7"/>
    <x v="0"/>
    <x v="0"/>
    <x v="0"/>
  </r>
  <r>
    <s v="INKs0001"/>
    <x v="7"/>
    <n v="4.3506250000000003E-2"/>
    <n v="10.653180000000001"/>
    <x v="12"/>
    <x v="0"/>
    <x v="0"/>
    <n v="0.21560000000000001"/>
    <x v="7"/>
    <n v="8"/>
    <x v="0"/>
    <x v="0"/>
    <x v="0"/>
  </r>
  <r>
    <s v="INKs0001"/>
    <x v="7"/>
    <n v="4.4773889999999997E-2"/>
    <n v="10.723739999999999"/>
    <x v="12"/>
    <x v="0"/>
    <x v="0"/>
    <n v="0.21560000000000001"/>
    <x v="7"/>
    <n v="9"/>
    <x v="0"/>
    <x v="0"/>
    <x v="0"/>
  </r>
  <r>
    <s v="INKs0001"/>
    <x v="7"/>
    <n v="5.1332660000000002E-2"/>
    <n v="10.62345"/>
    <x v="13"/>
    <x v="0"/>
    <x v="0"/>
    <n v="0.21560000000000001"/>
    <x v="7"/>
    <n v="0"/>
    <x v="0"/>
    <x v="0"/>
    <x v="0"/>
  </r>
  <r>
    <s v="INKs0001"/>
    <x v="7"/>
    <n v="5.027504E-2"/>
    <n v="10.5227"/>
    <x v="13"/>
    <x v="0"/>
    <x v="0"/>
    <n v="0.21560000000000001"/>
    <x v="7"/>
    <n v="1"/>
    <x v="0"/>
    <x v="0"/>
    <x v="0"/>
  </r>
  <r>
    <s v="INKs0001"/>
    <x v="7"/>
    <n v="5.089142E-2"/>
    <n v="10.531639999999999"/>
    <x v="13"/>
    <x v="0"/>
    <x v="0"/>
    <n v="0.21560000000000001"/>
    <x v="7"/>
    <n v="2"/>
    <x v="0"/>
    <x v="0"/>
    <x v="0"/>
  </r>
  <r>
    <s v="INKs0001"/>
    <x v="7"/>
    <n v="5.0690180000000001E-2"/>
    <n v="10.533899999999999"/>
    <x v="13"/>
    <x v="0"/>
    <x v="0"/>
    <n v="0.21560000000000001"/>
    <x v="7"/>
    <n v="3"/>
    <x v="0"/>
    <x v="0"/>
    <x v="0"/>
  </r>
  <r>
    <s v="INKs0001"/>
    <x v="7"/>
    <n v="5.1519410000000002E-2"/>
    <n v="10.613189999999999"/>
    <x v="13"/>
    <x v="0"/>
    <x v="0"/>
    <n v="0.21560000000000001"/>
    <x v="7"/>
    <n v="4"/>
    <x v="0"/>
    <x v="0"/>
    <x v="0"/>
  </r>
  <r>
    <s v="INKs0001"/>
    <x v="7"/>
    <n v="5.1347959999999998E-2"/>
    <n v="10.654640000000001"/>
    <x v="13"/>
    <x v="0"/>
    <x v="0"/>
    <n v="0.21560000000000001"/>
    <x v="7"/>
    <n v="5"/>
    <x v="0"/>
    <x v="0"/>
    <x v="0"/>
  </r>
  <r>
    <s v="INKs0001"/>
    <x v="7"/>
    <n v="5.0690220000000001E-2"/>
    <n v="10.521660000000001"/>
    <x v="13"/>
    <x v="0"/>
    <x v="0"/>
    <n v="0.21560000000000001"/>
    <x v="7"/>
    <n v="6"/>
    <x v="0"/>
    <x v="0"/>
    <x v="0"/>
  </r>
  <r>
    <s v="INKs0001"/>
    <x v="7"/>
    <n v="5.1160209999999998E-2"/>
    <n v="10.60708"/>
    <x v="13"/>
    <x v="0"/>
    <x v="0"/>
    <n v="0.21560000000000001"/>
    <x v="7"/>
    <n v="7"/>
    <x v="0"/>
    <x v="0"/>
    <x v="0"/>
  </r>
  <r>
    <s v="INKs0001"/>
    <x v="7"/>
    <n v="5.1275800000000003E-2"/>
    <n v="10.620419999999999"/>
    <x v="13"/>
    <x v="0"/>
    <x v="0"/>
    <n v="0.21560000000000001"/>
    <x v="7"/>
    <n v="8"/>
    <x v="0"/>
    <x v="0"/>
    <x v="0"/>
  </r>
  <r>
    <s v="INKs0001"/>
    <x v="7"/>
    <n v="5.1517140000000003E-2"/>
    <n v="10.597289999999999"/>
    <x v="13"/>
    <x v="0"/>
    <x v="0"/>
    <n v="0.21560000000000001"/>
    <x v="7"/>
    <n v="9"/>
    <x v="0"/>
    <x v="0"/>
    <x v="0"/>
  </r>
  <r>
    <s v="INKs0001"/>
    <x v="7"/>
    <n v="6.1265670000000001E-2"/>
    <n v="10.410069999999999"/>
    <x v="14"/>
    <x v="0"/>
    <x v="0"/>
    <n v="0.21560000000000001"/>
    <x v="7"/>
    <n v="0"/>
    <x v="0"/>
    <x v="0"/>
    <x v="0"/>
  </r>
  <r>
    <s v="INKs0001"/>
    <x v="7"/>
    <n v="6.1386900000000001E-2"/>
    <n v="10.40368"/>
    <x v="14"/>
    <x v="0"/>
    <x v="0"/>
    <n v="0.21560000000000001"/>
    <x v="7"/>
    <n v="1"/>
    <x v="0"/>
    <x v="0"/>
    <x v="0"/>
  </r>
  <r>
    <s v="INKs0001"/>
    <x v="7"/>
    <n v="6.0907429999999999E-2"/>
    <n v="10.36997"/>
    <x v="14"/>
    <x v="0"/>
    <x v="0"/>
    <n v="0.21560000000000001"/>
    <x v="7"/>
    <n v="2"/>
    <x v="0"/>
    <x v="0"/>
    <x v="0"/>
  </r>
  <r>
    <s v="INKs0001"/>
    <x v="7"/>
    <n v="5.9966659999999998E-2"/>
    <n v="10.303100000000001"/>
    <x v="14"/>
    <x v="0"/>
    <x v="0"/>
    <n v="0.21560000000000001"/>
    <x v="7"/>
    <n v="3"/>
    <x v="0"/>
    <x v="0"/>
    <x v="0"/>
  </r>
  <r>
    <s v="INKs0001"/>
    <x v="7"/>
    <n v="6.0082660000000003E-2"/>
    <n v="10.258620000000001"/>
    <x v="14"/>
    <x v="0"/>
    <x v="0"/>
    <n v="0.21560000000000001"/>
    <x v="7"/>
    <n v="4"/>
    <x v="0"/>
    <x v="0"/>
    <x v="0"/>
  </r>
  <r>
    <s v="INKs0001"/>
    <x v="7"/>
    <n v="5.885779E-2"/>
    <n v="10.2067"/>
    <x v="14"/>
    <x v="0"/>
    <x v="0"/>
    <n v="0.21560000000000001"/>
    <x v="7"/>
    <n v="5"/>
    <x v="0"/>
    <x v="0"/>
    <x v="0"/>
  </r>
  <r>
    <s v="INKs0001"/>
    <x v="7"/>
    <n v="6.035248E-2"/>
    <n v="10.282629999999999"/>
    <x v="14"/>
    <x v="0"/>
    <x v="0"/>
    <n v="0.21560000000000001"/>
    <x v="7"/>
    <n v="6"/>
    <x v="0"/>
    <x v="0"/>
    <x v="0"/>
  </r>
  <r>
    <s v="INKs0001"/>
    <x v="7"/>
    <n v="5.9480350000000001E-2"/>
    <n v="10.154859999999999"/>
    <x v="14"/>
    <x v="0"/>
    <x v="0"/>
    <n v="0.21560000000000001"/>
    <x v="7"/>
    <n v="7"/>
    <x v="0"/>
    <x v="0"/>
    <x v="0"/>
  </r>
  <r>
    <s v="INKs0001"/>
    <x v="7"/>
    <n v="5.9914630000000003E-2"/>
    <n v="10.18802"/>
    <x v="14"/>
    <x v="0"/>
    <x v="0"/>
    <n v="0.21560000000000001"/>
    <x v="7"/>
    <n v="8"/>
    <x v="0"/>
    <x v="0"/>
    <x v="0"/>
  </r>
  <r>
    <s v="INKs0001"/>
    <x v="7"/>
    <n v="6.0254849999999999E-2"/>
    <n v="10.23714"/>
    <x v="14"/>
    <x v="0"/>
    <x v="0"/>
    <n v="0.21560000000000001"/>
    <x v="7"/>
    <n v="9"/>
    <x v="0"/>
    <x v="0"/>
    <x v="0"/>
  </r>
  <r>
    <s v="INKs0001"/>
    <x v="7"/>
    <n v="7.262296E-2"/>
    <n v="10.15929"/>
    <x v="15"/>
    <x v="0"/>
    <x v="0"/>
    <n v="0.21560000000000001"/>
    <x v="7"/>
    <n v="0"/>
    <x v="0"/>
    <x v="0"/>
    <x v="0"/>
  </r>
  <r>
    <s v="INKs0001"/>
    <x v="7"/>
    <n v="7.3208410000000002E-2"/>
    <n v="10.24938"/>
    <x v="15"/>
    <x v="0"/>
    <x v="0"/>
    <n v="0.21560000000000001"/>
    <x v="7"/>
    <n v="1"/>
    <x v="0"/>
    <x v="0"/>
    <x v="0"/>
  </r>
  <r>
    <s v="INKs0001"/>
    <x v="7"/>
    <n v="7.3690569999999997E-2"/>
    <n v="10.246130000000001"/>
    <x v="15"/>
    <x v="0"/>
    <x v="0"/>
    <n v="0.21560000000000001"/>
    <x v="7"/>
    <n v="2"/>
    <x v="0"/>
    <x v="0"/>
    <x v="0"/>
  </r>
  <r>
    <s v="INKs0001"/>
    <x v="7"/>
    <n v="7.2356110000000001E-2"/>
    <n v="10.2059"/>
    <x v="15"/>
    <x v="0"/>
    <x v="0"/>
    <n v="0.21560000000000001"/>
    <x v="7"/>
    <n v="3"/>
    <x v="0"/>
    <x v="0"/>
    <x v="0"/>
  </r>
  <r>
    <s v="INKs0001"/>
    <x v="7"/>
    <n v="7.2947349999999994E-2"/>
    <n v="10.25741"/>
    <x v="15"/>
    <x v="0"/>
    <x v="0"/>
    <n v="0.21560000000000001"/>
    <x v="7"/>
    <n v="4"/>
    <x v="0"/>
    <x v="0"/>
    <x v="0"/>
  </r>
  <r>
    <s v="INKs0001"/>
    <x v="7"/>
    <n v="7.3114979999999996E-2"/>
    <n v="10.206989999999999"/>
    <x v="15"/>
    <x v="0"/>
    <x v="0"/>
    <n v="0.21560000000000001"/>
    <x v="7"/>
    <n v="5"/>
    <x v="0"/>
    <x v="0"/>
    <x v="0"/>
  </r>
  <r>
    <s v="INKs0001"/>
    <x v="7"/>
    <n v="7.35542E-2"/>
    <n v="10.16292"/>
    <x v="15"/>
    <x v="0"/>
    <x v="0"/>
    <n v="0.21560000000000001"/>
    <x v="7"/>
    <n v="6"/>
    <x v="0"/>
    <x v="0"/>
    <x v="0"/>
  </r>
  <r>
    <s v="INKs0001"/>
    <x v="7"/>
    <n v="7.2428090000000001E-2"/>
    <n v="10.13115"/>
    <x v="15"/>
    <x v="0"/>
    <x v="0"/>
    <n v="0.21560000000000001"/>
    <x v="7"/>
    <n v="7"/>
    <x v="0"/>
    <x v="0"/>
    <x v="0"/>
  </r>
  <r>
    <s v="INKs0001"/>
    <x v="7"/>
    <n v="7.3044769999999995E-2"/>
    <n v="10.191929999999999"/>
    <x v="15"/>
    <x v="0"/>
    <x v="0"/>
    <n v="0.21560000000000001"/>
    <x v="7"/>
    <n v="8"/>
    <x v="0"/>
    <x v="0"/>
    <x v="0"/>
  </r>
  <r>
    <s v="INKs0001"/>
    <x v="7"/>
    <n v="7.3462050000000001E-2"/>
    <n v="10.19857"/>
    <x v="15"/>
    <x v="0"/>
    <x v="0"/>
    <n v="0.21560000000000001"/>
    <x v="7"/>
    <n v="9"/>
    <x v="0"/>
    <x v="0"/>
    <x v="0"/>
  </r>
  <r>
    <s v="INKs0001"/>
    <x v="8"/>
    <n v="6.5694409999999995E-2"/>
    <n v="16.475300000000001"/>
    <x v="0"/>
    <x v="0"/>
    <x v="0"/>
    <n v="0.24349999999999999"/>
    <x v="8"/>
    <n v="0"/>
    <x v="0"/>
    <x v="0"/>
    <x v="0"/>
  </r>
  <r>
    <s v="INKs0001"/>
    <x v="8"/>
    <n v="6.166369E-2"/>
    <n v="15.706939999999999"/>
    <x v="0"/>
    <x v="0"/>
    <x v="0"/>
    <n v="0.24349999999999999"/>
    <x v="8"/>
    <n v="1"/>
    <x v="0"/>
    <x v="0"/>
    <x v="0"/>
  </r>
  <r>
    <s v="INKs0001"/>
    <x v="8"/>
    <n v="6.225613E-2"/>
    <n v="15.913209999999999"/>
    <x v="0"/>
    <x v="0"/>
    <x v="0"/>
    <n v="0.24349999999999999"/>
    <x v="8"/>
    <n v="2"/>
    <x v="0"/>
    <x v="0"/>
    <x v="0"/>
  </r>
  <r>
    <s v="INKs0001"/>
    <x v="8"/>
    <n v="6.2528979999999998E-2"/>
    <n v="15.92132"/>
    <x v="0"/>
    <x v="0"/>
    <x v="0"/>
    <n v="0.24349999999999999"/>
    <x v="8"/>
    <n v="3"/>
    <x v="0"/>
    <x v="0"/>
    <x v="0"/>
  </r>
  <r>
    <s v="INKs0001"/>
    <x v="8"/>
    <n v="6.3142809999999994E-2"/>
    <n v="15.85676"/>
    <x v="0"/>
    <x v="0"/>
    <x v="0"/>
    <n v="0.24349999999999999"/>
    <x v="8"/>
    <n v="4"/>
    <x v="0"/>
    <x v="0"/>
    <x v="0"/>
  </r>
  <r>
    <s v="INKs0001"/>
    <x v="8"/>
    <n v="6.2583079999999999E-2"/>
    <n v="16.077490000000001"/>
    <x v="0"/>
    <x v="0"/>
    <x v="0"/>
    <n v="0.24349999999999999"/>
    <x v="8"/>
    <n v="5"/>
    <x v="0"/>
    <x v="0"/>
    <x v="0"/>
  </r>
  <r>
    <s v="INKs0001"/>
    <x v="8"/>
    <n v="6.4685149999999997E-2"/>
    <n v="16.272929999999999"/>
    <x v="0"/>
    <x v="0"/>
    <x v="0"/>
    <n v="0.24349999999999999"/>
    <x v="8"/>
    <n v="6"/>
    <x v="0"/>
    <x v="0"/>
    <x v="0"/>
  </r>
  <r>
    <s v="INKs0001"/>
    <x v="8"/>
    <n v="6.3972080000000001E-2"/>
    <n v="16.30189"/>
    <x v="0"/>
    <x v="0"/>
    <x v="0"/>
    <n v="0.24349999999999999"/>
    <x v="8"/>
    <n v="7"/>
    <x v="0"/>
    <x v="0"/>
    <x v="0"/>
  </r>
  <r>
    <s v="INKs0001"/>
    <x v="8"/>
    <n v="6.7460549999999994E-2"/>
    <n v="16.617509999999999"/>
    <x v="0"/>
    <x v="0"/>
    <x v="0"/>
    <n v="0.24349999999999999"/>
    <x v="8"/>
    <n v="8"/>
    <x v="0"/>
    <x v="0"/>
    <x v="0"/>
  </r>
  <r>
    <s v="INKs0001"/>
    <x v="8"/>
    <n v="6.6996169999999994E-2"/>
    <n v="16.39377"/>
    <x v="0"/>
    <x v="0"/>
    <x v="0"/>
    <n v="0.24349999999999999"/>
    <x v="8"/>
    <n v="9"/>
    <x v="0"/>
    <x v="0"/>
    <x v="0"/>
  </r>
  <r>
    <s v="INKs0001"/>
    <x v="8"/>
    <n v="6.9637599999999994E-2"/>
    <n v="15.44136"/>
    <x v="1"/>
    <x v="0"/>
    <x v="0"/>
    <n v="0.24349999999999999"/>
    <x v="8"/>
    <n v="0"/>
    <x v="0"/>
    <x v="0"/>
    <x v="0"/>
  </r>
  <r>
    <s v="INKs0001"/>
    <x v="8"/>
    <n v="7.014724E-2"/>
    <n v="15.53839"/>
    <x v="1"/>
    <x v="0"/>
    <x v="0"/>
    <n v="0.24349999999999999"/>
    <x v="8"/>
    <n v="1"/>
    <x v="0"/>
    <x v="0"/>
    <x v="0"/>
  </r>
  <r>
    <s v="INKs0001"/>
    <x v="8"/>
    <n v="6.9857180000000005E-2"/>
    <n v="15.416510000000001"/>
    <x v="1"/>
    <x v="0"/>
    <x v="0"/>
    <n v="0.24349999999999999"/>
    <x v="8"/>
    <n v="2"/>
    <x v="0"/>
    <x v="0"/>
    <x v="0"/>
  </r>
  <r>
    <s v="INKs0001"/>
    <x v="8"/>
    <n v="7.3087509999999994E-2"/>
    <n v="15.930949999999999"/>
    <x v="1"/>
    <x v="0"/>
    <x v="0"/>
    <n v="0.24349999999999999"/>
    <x v="8"/>
    <n v="3"/>
    <x v="0"/>
    <x v="0"/>
    <x v="0"/>
  </r>
  <r>
    <s v="INKs0001"/>
    <x v="8"/>
    <n v="7.2889449999999995E-2"/>
    <n v="15.92868"/>
    <x v="1"/>
    <x v="0"/>
    <x v="0"/>
    <n v="0.24349999999999999"/>
    <x v="8"/>
    <n v="4"/>
    <x v="0"/>
    <x v="0"/>
    <x v="0"/>
  </r>
  <r>
    <s v="INKs0001"/>
    <x v="8"/>
    <n v="6.9855009999999995E-2"/>
    <n v="15.559710000000001"/>
    <x v="1"/>
    <x v="0"/>
    <x v="0"/>
    <n v="0.24349999999999999"/>
    <x v="8"/>
    <n v="5"/>
    <x v="0"/>
    <x v="0"/>
    <x v="0"/>
  </r>
  <r>
    <s v="INKs0001"/>
    <x v="8"/>
    <n v="6.7399760000000003E-2"/>
    <n v="15.02351"/>
    <x v="1"/>
    <x v="0"/>
    <x v="0"/>
    <n v="0.24349999999999999"/>
    <x v="8"/>
    <n v="6"/>
    <x v="0"/>
    <x v="0"/>
    <x v="0"/>
  </r>
  <r>
    <s v="INKs0001"/>
    <x v="8"/>
    <n v="7.1774409999999997E-2"/>
    <n v="15.65448"/>
    <x v="1"/>
    <x v="0"/>
    <x v="0"/>
    <n v="0.24349999999999999"/>
    <x v="8"/>
    <n v="7"/>
    <x v="0"/>
    <x v="0"/>
    <x v="0"/>
  </r>
  <r>
    <s v="INKs0001"/>
    <x v="8"/>
    <n v="7.0923630000000001E-2"/>
    <n v="15.35263"/>
    <x v="1"/>
    <x v="0"/>
    <x v="0"/>
    <n v="0.24349999999999999"/>
    <x v="8"/>
    <n v="8"/>
    <x v="0"/>
    <x v="0"/>
    <x v="0"/>
  </r>
  <r>
    <s v="INKs0001"/>
    <x v="8"/>
    <n v="6.8594950000000002E-2"/>
    <n v="15.35595"/>
    <x v="1"/>
    <x v="0"/>
    <x v="0"/>
    <n v="0.24349999999999999"/>
    <x v="8"/>
    <n v="9"/>
    <x v="0"/>
    <x v="0"/>
    <x v="0"/>
  </r>
  <r>
    <s v="INKs0001"/>
    <x v="8"/>
    <n v="5.9025319999999999E-2"/>
    <n v="14.74756"/>
    <x v="2"/>
    <x v="0"/>
    <x v="0"/>
    <n v="0.24349999999999999"/>
    <x v="8"/>
    <n v="0"/>
    <x v="0"/>
    <x v="0"/>
    <x v="0"/>
  </r>
  <r>
    <s v="INKs0001"/>
    <x v="8"/>
    <n v="5.7832439999999999E-2"/>
    <n v="14.69481"/>
    <x v="2"/>
    <x v="0"/>
    <x v="0"/>
    <n v="0.24349999999999999"/>
    <x v="8"/>
    <n v="1"/>
    <x v="0"/>
    <x v="0"/>
    <x v="0"/>
  </r>
  <r>
    <s v="INKs0001"/>
    <x v="8"/>
    <n v="5.8814449999999997E-2"/>
    <n v="14.80888"/>
    <x v="2"/>
    <x v="0"/>
    <x v="0"/>
    <n v="0.24349999999999999"/>
    <x v="8"/>
    <n v="2"/>
    <x v="0"/>
    <x v="0"/>
    <x v="0"/>
  </r>
  <r>
    <s v="INKs0001"/>
    <x v="8"/>
    <n v="5.974521E-2"/>
    <n v="14.89104"/>
    <x v="2"/>
    <x v="0"/>
    <x v="0"/>
    <n v="0.24349999999999999"/>
    <x v="8"/>
    <n v="3"/>
    <x v="0"/>
    <x v="0"/>
    <x v="0"/>
  </r>
  <r>
    <s v="INKs0001"/>
    <x v="8"/>
    <n v="5.9663870000000001E-2"/>
    <n v="14.86126"/>
    <x v="2"/>
    <x v="0"/>
    <x v="0"/>
    <n v="0.24349999999999999"/>
    <x v="8"/>
    <n v="4"/>
    <x v="0"/>
    <x v="0"/>
    <x v="0"/>
  </r>
  <r>
    <s v="INKs0001"/>
    <x v="8"/>
    <n v="5.9445690000000002E-2"/>
    <n v="14.89518"/>
    <x v="2"/>
    <x v="0"/>
    <x v="0"/>
    <n v="0.24349999999999999"/>
    <x v="8"/>
    <n v="5"/>
    <x v="0"/>
    <x v="0"/>
    <x v="0"/>
  </r>
  <r>
    <s v="INKs0001"/>
    <x v="8"/>
    <n v="5.6815350000000001E-2"/>
    <n v="14.62847"/>
    <x v="2"/>
    <x v="0"/>
    <x v="0"/>
    <n v="0.24349999999999999"/>
    <x v="8"/>
    <n v="6"/>
    <x v="0"/>
    <x v="0"/>
    <x v="0"/>
  </r>
  <r>
    <s v="INKs0001"/>
    <x v="8"/>
    <n v="5.7312790000000002E-2"/>
    <n v="14.517390000000001"/>
    <x v="2"/>
    <x v="0"/>
    <x v="0"/>
    <n v="0.24349999999999999"/>
    <x v="8"/>
    <n v="7"/>
    <x v="0"/>
    <x v="0"/>
    <x v="0"/>
  </r>
  <r>
    <s v="INKs0001"/>
    <x v="8"/>
    <n v="5.6493410000000001E-2"/>
    <n v="14.389139999999999"/>
    <x v="2"/>
    <x v="0"/>
    <x v="0"/>
    <n v="0.24349999999999999"/>
    <x v="8"/>
    <n v="8"/>
    <x v="0"/>
    <x v="0"/>
    <x v="0"/>
  </r>
  <r>
    <s v="INKs0001"/>
    <x v="8"/>
    <n v="5.6907859999999998E-2"/>
    <n v="14.587149999999999"/>
    <x v="2"/>
    <x v="0"/>
    <x v="0"/>
    <n v="0.24349999999999999"/>
    <x v="8"/>
    <n v="9"/>
    <x v="0"/>
    <x v="0"/>
    <x v="0"/>
  </r>
  <r>
    <s v="INKs0001"/>
    <x v="8"/>
    <n v="6.5538059999999995E-2"/>
    <n v="14.0029"/>
    <x v="3"/>
    <x v="0"/>
    <x v="0"/>
    <n v="0.24349999999999999"/>
    <x v="8"/>
    <n v="0"/>
    <x v="0"/>
    <x v="0"/>
    <x v="0"/>
  </r>
  <r>
    <s v="INKs0001"/>
    <x v="8"/>
    <n v="6.5453860000000003E-2"/>
    <n v="14.100759999999999"/>
    <x v="3"/>
    <x v="0"/>
    <x v="0"/>
    <n v="0.24349999999999999"/>
    <x v="8"/>
    <n v="1"/>
    <x v="0"/>
    <x v="0"/>
    <x v="0"/>
  </r>
  <r>
    <s v="INKs0001"/>
    <x v="8"/>
    <n v="6.6379480000000005E-2"/>
    <n v="14.1486"/>
    <x v="3"/>
    <x v="0"/>
    <x v="0"/>
    <n v="0.24349999999999999"/>
    <x v="8"/>
    <n v="2"/>
    <x v="0"/>
    <x v="0"/>
    <x v="0"/>
  </r>
  <r>
    <s v="INKs0001"/>
    <x v="8"/>
    <n v="6.4953990000000003E-2"/>
    <n v="14.048970000000001"/>
    <x v="3"/>
    <x v="0"/>
    <x v="0"/>
    <n v="0.24349999999999999"/>
    <x v="8"/>
    <n v="3"/>
    <x v="0"/>
    <x v="0"/>
    <x v="0"/>
  </r>
  <r>
    <s v="INKs0001"/>
    <x v="8"/>
    <n v="6.7264030000000002E-2"/>
    <n v="14.392239999999999"/>
    <x v="3"/>
    <x v="0"/>
    <x v="0"/>
    <n v="0.24349999999999999"/>
    <x v="8"/>
    <n v="4"/>
    <x v="0"/>
    <x v="0"/>
    <x v="0"/>
  </r>
  <r>
    <s v="INKs0001"/>
    <x v="8"/>
    <n v="6.4873589999999995E-2"/>
    <n v="14.12937"/>
    <x v="3"/>
    <x v="0"/>
    <x v="0"/>
    <n v="0.24349999999999999"/>
    <x v="8"/>
    <n v="5"/>
    <x v="0"/>
    <x v="0"/>
    <x v="0"/>
  </r>
  <r>
    <s v="INKs0001"/>
    <x v="8"/>
    <n v="6.5173460000000003E-2"/>
    <n v="14.117150000000001"/>
    <x v="3"/>
    <x v="0"/>
    <x v="0"/>
    <n v="0.24349999999999999"/>
    <x v="8"/>
    <n v="6"/>
    <x v="0"/>
    <x v="0"/>
    <x v="0"/>
  </r>
  <r>
    <s v="INKs0001"/>
    <x v="8"/>
    <n v="6.7240670000000002E-2"/>
    <n v="14.306509999999999"/>
    <x v="3"/>
    <x v="0"/>
    <x v="0"/>
    <n v="0.24349999999999999"/>
    <x v="8"/>
    <n v="7"/>
    <x v="0"/>
    <x v="0"/>
    <x v="0"/>
  </r>
  <r>
    <s v="INKs0001"/>
    <x v="8"/>
    <n v="6.6690520000000003E-2"/>
    <n v="14.19251"/>
    <x v="3"/>
    <x v="0"/>
    <x v="0"/>
    <n v="0.24349999999999999"/>
    <x v="8"/>
    <n v="8"/>
    <x v="0"/>
    <x v="0"/>
    <x v="0"/>
  </r>
  <r>
    <s v="INKs0001"/>
    <x v="8"/>
    <n v="6.6236970000000006E-2"/>
    <n v="14.251340000000001"/>
    <x v="3"/>
    <x v="0"/>
    <x v="0"/>
    <n v="0.24349999999999999"/>
    <x v="8"/>
    <n v="9"/>
    <x v="0"/>
    <x v="0"/>
    <x v="0"/>
  </r>
  <r>
    <s v="INKs0001"/>
    <x v="8"/>
    <n v="4.0431349999999998E-2"/>
    <n v="13.5373"/>
    <x v="4"/>
    <x v="0"/>
    <x v="0"/>
    <n v="0.24349999999999999"/>
    <x v="8"/>
    <n v="0"/>
    <x v="0"/>
    <x v="0"/>
    <x v="0"/>
  </r>
  <r>
    <s v="INKs0001"/>
    <x v="8"/>
    <n v="4.0610149999999998E-2"/>
    <n v="13.48146"/>
    <x v="4"/>
    <x v="0"/>
    <x v="0"/>
    <n v="0.24349999999999999"/>
    <x v="8"/>
    <n v="1"/>
    <x v="0"/>
    <x v="0"/>
    <x v="0"/>
  </r>
  <r>
    <s v="INKs0001"/>
    <x v="8"/>
    <n v="4.076689E-2"/>
    <n v="13.47372"/>
    <x v="4"/>
    <x v="0"/>
    <x v="0"/>
    <n v="0.24349999999999999"/>
    <x v="8"/>
    <n v="2"/>
    <x v="0"/>
    <x v="0"/>
    <x v="0"/>
  </r>
  <r>
    <s v="INKs0001"/>
    <x v="8"/>
    <n v="4.124332E-2"/>
    <n v="13.53965"/>
    <x v="4"/>
    <x v="0"/>
    <x v="0"/>
    <n v="0.24349999999999999"/>
    <x v="8"/>
    <n v="3"/>
    <x v="0"/>
    <x v="0"/>
    <x v="0"/>
  </r>
  <r>
    <s v="INKs0001"/>
    <x v="8"/>
    <n v="4.0373909999999999E-2"/>
    <n v="13.45589"/>
    <x v="4"/>
    <x v="0"/>
    <x v="0"/>
    <n v="0.24349999999999999"/>
    <x v="8"/>
    <n v="4"/>
    <x v="0"/>
    <x v="0"/>
    <x v="0"/>
  </r>
  <r>
    <s v="INKs0001"/>
    <x v="8"/>
    <n v="3.9778540000000001E-2"/>
    <n v="13.32588"/>
    <x v="4"/>
    <x v="0"/>
    <x v="0"/>
    <n v="0.24349999999999999"/>
    <x v="8"/>
    <n v="5"/>
    <x v="0"/>
    <x v="0"/>
    <x v="0"/>
  </r>
  <r>
    <s v="INKs0001"/>
    <x v="8"/>
    <n v="4.0786259999999998E-2"/>
    <n v="13.48423"/>
    <x v="4"/>
    <x v="0"/>
    <x v="0"/>
    <n v="0.24349999999999999"/>
    <x v="8"/>
    <n v="6"/>
    <x v="0"/>
    <x v="0"/>
    <x v="0"/>
  </r>
  <r>
    <s v="INKs0001"/>
    <x v="8"/>
    <n v="4.0794249999999997E-2"/>
    <n v="13.51501"/>
    <x v="4"/>
    <x v="0"/>
    <x v="0"/>
    <n v="0.24349999999999999"/>
    <x v="8"/>
    <n v="7"/>
    <x v="0"/>
    <x v="0"/>
    <x v="0"/>
  </r>
  <r>
    <s v="INKs0001"/>
    <x v="8"/>
    <n v="4.0687389999999997E-2"/>
    <n v="13.459199999999999"/>
    <x v="4"/>
    <x v="0"/>
    <x v="0"/>
    <n v="0.24349999999999999"/>
    <x v="8"/>
    <n v="8"/>
    <x v="0"/>
    <x v="0"/>
    <x v="0"/>
  </r>
  <r>
    <s v="INKs0001"/>
    <x v="8"/>
    <n v="4.0227880000000001E-2"/>
    <n v="13.37852"/>
    <x v="4"/>
    <x v="0"/>
    <x v="0"/>
    <n v="0.24349999999999999"/>
    <x v="8"/>
    <n v="9"/>
    <x v="0"/>
    <x v="0"/>
    <x v="0"/>
  </r>
  <r>
    <s v="INKs0001"/>
    <x v="8"/>
    <n v="2.0843489999999999E-2"/>
    <n v="12.704040000000001"/>
    <x v="5"/>
    <x v="0"/>
    <x v="0"/>
    <n v="0.24349999999999999"/>
    <x v="8"/>
    <n v="0"/>
    <x v="0"/>
    <x v="0"/>
    <x v="0"/>
  </r>
  <r>
    <s v="INKs0001"/>
    <x v="8"/>
    <n v="2.1513569999999999E-2"/>
    <n v="12.768470000000001"/>
    <x v="5"/>
    <x v="0"/>
    <x v="0"/>
    <n v="0.24349999999999999"/>
    <x v="8"/>
    <n v="1"/>
    <x v="0"/>
    <x v="0"/>
    <x v="0"/>
  </r>
  <r>
    <s v="INKs0001"/>
    <x v="8"/>
    <n v="2.056419E-2"/>
    <n v="12.57802"/>
    <x v="5"/>
    <x v="0"/>
    <x v="0"/>
    <n v="0.24349999999999999"/>
    <x v="8"/>
    <n v="2"/>
    <x v="0"/>
    <x v="0"/>
    <x v="0"/>
  </r>
  <r>
    <s v="INKs0001"/>
    <x v="8"/>
    <n v="2.1172259999999998E-2"/>
    <n v="12.690810000000001"/>
    <x v="5"/>
    <x v="0"/>
    <x v="0"/>
    <n v="0.24349999999999999"/>
    <x v="8"/>
    <n v="3"/>
    <x v="0"/>
    <x v="0"/>
    <x v="0"/>
  </r>
  <r>
    <s v="INKs0001"/>
    <x v="8"/>
    <n v="2.071628E-2"/>
    <n v="12.60976"/>
    <x v="5"/>
    <x v="0"/>
    <x v="0"/>
    <n v="0.24349999999999999"/>
    <x v="8"/>
    <n v="4"/>
    <x v="0"/>
    <x v="0"/>
    <x v="0"/>
  </r>
  <r>
    <s v="INKs0001"/>
    <x v="8"/>
    <n v="2.1133300000000001E-2"/>
    <n v="12.672890000000001"/>
    <x v="5"/>
    <x v="0"/>
    <x v="0"/>
    <n v="0.24349999999999999"/>
    <x v="8"/>
    <n v="5"/>
    <x v="0"/>
    <x v="0"/>
    <x v="0"/>
  </r>
  <r>
    <s v="INKs0001"/>
    <x v="8"/>
    <n v="2.1059950000000001E-2"/>
    <n v="12.689220000000001"/>
    <x v="5"/>
    <x v="0"/>
    <x v="0"/>
    <n v="0.24349999999999999"/>
    <x v="8"/>
    <n v="6"/>
    <x v="0"/>
    <x v="0"/>
    <x v="0"/>
  </r>
  <r>
    <s v="INKs0001"/>
    <x v="8"/>
    <n v="2.1029320000000001E-2"/>
    <n v="12.70486"/>
    <x v="5"/>
    <x v="0"/>
    <x v="0"/>
    <n v="0.24349999999999999"/>
    <x v="8"/>
    <n v="7"/>
    <x v="0"/>
    <x v="0"/>
    <x v="0"/>
  </r>
  <r>
    <s v="INKs0001"/>
    <x v="8"/>
    <n v="2.0561510000000002E-2"/>
    <n v="12.549200000000001"/>
    <x v="5"/>
    <x v="0"/>
    <x v="0"/>
    <n v="0.24349999999999999"/>
    <x v="8"/>
    <n v="8"/>
    <x v="0"/>
    <x v="0"/>
    <x v="0"/>
  </r>
  <r>
    <s v="INKs0001"/>
    <x v="8"/>
    <n v="2.0855700000000001E-2"/>
    <n v="12.66262"/>
    <x v="5"/>
    <x v="0"/>
    <x v="0"/>
    <n v="0.24349999999999999"/>
    <x v="8"/>
    <n v="9"/>
    <x v="0"/>
    <x v="0"/>
    <x v="0"/>
  </r>
  <r>
    <s v="INKs0001"/>
    <x v="8"/>
    <n v="2.1890110000000001E-2"/>
    <n v="12.326359999999999"/>
    <x v="6"/>
    <x v="0"/>
    <x v="0"/>
    <n v="0.24349999999999999"/>
    <x v="8"/>
    <n v="0"/>
    <x v="0"/>
    <x v="0"/>
    <x v="0"/>
  </r>
  <r>
    <s v="INKs0001"/>
    <x v="8"/>
    <n v="2.2019830000000001E-2"/>
    <n v="12.336460000000001"/>
    <x v="6"/>
    <x v="0"/>
    <x v="0"/>
    <n v="0.24349999999999999"/>
    <x v="8"/>
    <n v="1"/>
    <x v="0"/>
    <x v="0"/>
    <x v="0"/>
  </r>
  <r>
    <s v="INKs0001"/>
    <x v="8"/>
    <n v="2.1230200000000001E-2"/>
    <n v="12.18303"/>
    <x v="6"/>
    <x v="0"/>
    <x v="0"/>
    <n v="0.24349999999999999"/>
    <x v="8"/>
    <n v="2"/>
    <x v="0"/>
    <x v="0"/>
    <x v="0"/>
  </r>
  <r>
    <s v="INKs0001"/>
    <x v="8"/>
    <n v="2.1497499999999999E-2"/>
    <n v="12.20871"/>
    <x v="6"/>
    <x v="0"/>
    <x v="0"/>
    <n v="0.24349999999999999"/>
    <x v="8"/>
    <n v="3"/>
    <x v="0"/>
    <x v="0"/>
    <x v="0"/>
  </r>
  <r>
    <s v="INKs0001"/>
    <x v="8"/>
    <n v="2.1792789999999999E-2"/>
    <n v="12.25346"/>
    <x v="6"/>
    <x v="0"/>
    <x v="0"/>
    <n v="0.24349999999999999"/>
    <x v="8"/>
    <n v="4"/>
    <x v="0"/>
    <x v="0"/>
    <x v="0"/>
  </r>
  <r>
    <s v="INKs0001"/>
    <x v="8"/>
    <n v="2.1870879999999999E-2"/>
    <n v="12.291410000000001"/>
    <x v="6"/>
    <x v="0"/>
    <x v="0"/>
    <n v="0.24349999999999999"/>
    <x v="8"/>
    <n v="5"/>
    <x v="0"/>
    <x v="0"/>
    <x v="0"/>
  </r>
  <r>
    <s v="INKs0001"/>
    <x v="8"/>
    <n v="2.162207E-2"/>
    <n v="12.25243"/>
    <x v="6"/>
    <x v="0"/>
    <x v="0"/>
    <n v="0.24349999999999999"/>
    <x v="8"/>
    <n v="6"/>
    <x v="0"/>
    <x v="0"/>
    <x v="0"/>
  </r>
  <r>
    <s v="INKs0001"/>
    <x v="8"/>
    <n v="2.1899160000000001E-2"/>
    <n v="12.33602"/>
    <x v="6"/>
    <x v="0"/>
    <x v="0"/>
    <n v="0.24349999999999999"/>
    <x v="8"/>
    <n v="7"/>
    <x v="0"/>
    <x v="0"/>
    <x v="0"/>
  </r>
  <r>
    <s v="INKs0001"/>
    <x v="8"/>
    <n v="2.178807E-2"/>
    <n v="12.297940000000001"/>
    <x v="6"/>
    <x v="0"/>
    <x v="0"/>
    <n v="0.24349999999999999"/>
    <x v="8"/>
    <n v="8"/>
    <x v="0"/>
    <x v="0"/>
    <x v="0"/>
  </r>
  <r>
    <s v="INKs0001"/>
    <x v="8"/>
    <n v="2.1182489999999998E-2"/>
    <n v="12.21937"/>
    <x v="6"/>
    <x v="0"/>
    <x v="0"/>
    <n v="0.24349999999999999"/>
    <x v="8"/>
    <n v="9"/>
    <x v="0"/>
    <x v="0"/>
    <x v="0"/>
  </r>
  <r>
    <s v="INKs0001"/>
    <x v="8"/>
    <n v="3.4868740000000002E-2"/>
    <n v="12.103"/>
    <x v="7"/>
    <x v="0"/>
    <x v="0"/>
    <n v="0.24349999999999999"/>
    <x v="8"/>
    <n v="0"/>
    <x v="0"/>
    <x v="0"/>
    <x v="0"/>
  </r>
  <r>
    <s v="INKs0001"/>
    <x v="8"/>
    <n v="3.5492259999999998E-2"/>
    <n v="12.17665"/>
    <x v="7"/>
    <x v="0"/>
    <x v="0"/>
    <n v="0.24349999999999999"/>
    <x v="8"/>
    <n v="1"/>
    <x v="0"/>
    <x v="0"/>
    <x v="0"/>
  </r>
  <r>
    <s v="INKs0001"/>
    <x v="8"/>
    <n v="3.4837130000000001E-2"/>
    <n v="12.16212"/>
    <x v="7"/>
    <x v="0"/>
    <x v="0"/>
    <n v="0.24349999999999999"/>
    <x v="8"/>
    <n v="2"/>
    <x v="0"/>
    <x v="0"/>
    <x v="0"/>
  </r>
  <r>
    <s v="INKs0001"/>
    <x v="8"/>
    <n v="3.4460530000000003E-2"/>
    <n v="12.041499999999999"/>
    <x v="7"/>
    <x v="0"/>
    <x v="0"/>
    <n v="0.24349999999999999"/>
    <x v="8"/>
    <n v="3"/>
    <x v="0"/>
    <x v="0"/>
    <x v="0"/>
  </r>
  <r>
    <s v="INKs0001"/>
    <x v="8"/>
    <n v="3.447795E-2"/>
    <n v="12.04705"/>
    <x v="7"/>
    <x v="0"/>
    <x v="0"/>
    <n v="0.24349999999999999"/>
    <x v="8"/>
    <n v="4"/>
    <x v="0"/>
    <x v="0"/>
    <x v="0"/>
  </r>
  <r>
    <s v="INKs0001"/>
    <x v="8"/>
    <n v="3.4067409999999999E-2"/>
    <n v="11.96444"/>
    <x v="7"/>
    <x v="0"/>
    <x v="0"/>
    <n v="0.24349999999999999"/>
    <x v="8"/>
    <n v="5"/>
    <x v="0"/>
    <x v="0"/>
    <x v="0"/>
  </r>
  <r>
    <s v="INKs0001"/>
    <x v="8"/>
    <n v="3.4795720000000002E-2"/>
    <n v="12.10835"/>
    <x v="7"/>
    <x v="0"/>
    <x v="0"/>
    <n v="0.24349999999999999"/>
    <x v="8"/>
    <n v="6"/>
    <x v="0"/>
    <x v="0"/>
    <x v="0"/>
  </r>
  <r>
    <s v="INKs0001"/>
    <x v="8"/>
    <n v="3.4427970000000002E-2"/>
    <n v="12.03044"/>
    <x v="7"/>
    <x v="0"/>
    <x v="0"/>
    <n v="0.24349999999999999"/>
    <x v="8"/>
    <n v="7"/>
    <x v="0"/>
    <x v="0"/>
    <x v="0"/>
  </r>
  <r>
    <s v="INKs0001"/>
    <x v="8"/>
    <n v="3.5941529999999999E-2"/>
    <n v="12.225569999999999"/>
    <x v="7"/>
    <x v="0"/>
    <x v="0"/>
    <n v="0.24349999999999999"/>
    <x v="8"/>
    <n v="8"/>
    <x v="0"/>
    <x v="0"/>
    <x v="0"/>
  </r>
  <r>
    <s v="INKs0001"/>
    <x v="8"/>
    <n v="3.4843100000000002E-2"/>
    <n v="12.1982"/>
    <x v="7"/>
    <x v="0"/>
    <x v="0"/>
    <n v="0.24349999999999999"/>
    <x v="8"/>
    <n v="9"/>
    <x v="0"/>
    <x v="0"/>
    <x v="0"/>
  </r>
  <r>
    <s v="INKs0001"/>
    <x v="8"/>
    <n v="3.3321740000000002E-2"/>
    <n v="11.65461"/>
    <x v="8"/>
    <x v="0"/>
    <x v="0"/>
    <n v="0.24349999999999999"/>
    <x v="8"/>
    <n v="0"/>
    <x v="0"/>
    <x v="0"/>
    <x v="0"/>
  </r>
  <r>
    <s v="INKs0001"/>
    <x v="8"/>
    <n v="3.3400579999999999E-2"/>
    <n v="11.623100000000001"/>
    <x v="8"/>
    <x v="0"/>
    <x v="0"/>
    <n v="0.24349999999999999"/>
    <x v="8"/>
    <n v="1"/>
    <x v="0"/>
    <x v="0"/>
    <x v="0"/>
  </r>
  <r>
    <s v="INKs0001"/>
    <x v="8"/>
    <n v="3.3707429999999997E-2"/>
    <n v="11.64231"/>
    <x v="8"/>
    <x v="0"/>
    <x v="0"/>
    <n v="0.24349999999999999"/>
    <x v="8"/>
    <n v="2"/>
    <x v="0"/>
    <x v="0"/>
    <x v="0"/>
  </r>
  <r>
    <s v="INKs0001"/>
    <x v="8"/>
    <n v="3.3292179999999998E-2"/>
    <n v="11.65381"/>
    <x v="8"/>
    <x v="0"/>
    <x v="0"/>
    <n v="0.24349999999999999"/>
    <x v="8"/>
    <n v="3"/>
    <x v="0"/>
    <x v="0"/>
    <x v="0"/>
  </r>
  <r>
    <s v="INKs0001"/>
    <x v="8"/>
    <n v="3.4090710000000003E-2"/>
    <n v="11.763199999999999"/>
    <x v="8"/>
    <x v="0"/>
    <x v="0"/>
    <n v="0.24349999999999999"/>
    <x v="8"/>
    <n v="4"/>
    <x v="0"/>
    <x v="0"/>
    <x v="0"/>
  </r>
  <r>
    <s v="INKs0001"/>
    <x v="8"/>
    <n v="3.3426730000000002E-2"/>
    <n v="11.67098"/>
    <x v="8"/>
    <x v="0"/>
    <x v="0"/>
    <n v="0.24349999999999999"/>
    <x v="8"/>
    <n v="5"/>
    <x v="0"/>
    <x v="0"/>
    <x v="0"/>
  </r>
  <r>
    <s v="INKs0001"/>
    <x v="8"/>
    <n v="3.3129909999999999E-2"/>
    <n v="11.6167"/>
    <x v="8"/>
    <x v="0"/>
    <x v="0"/>
    <n v="0.24349999999999999"/>
    <x v="8"/>
    <n v="6"/>
    <x v="0"/>
    <x v="0"/>
    <x v="0"/>
  </r>
  <r>
    <s v="INKs0001"/>
    <x v="8"/>
    <n v="3.3721090000000002E-2"/>
    <n v="11.725529999999999"/>
    <x v="8"/>
    <x v="0"/>
    <x v="0"/>
    <n v="0.24349999999999999"/>
    <x v="8"/>
    <n v="7"/>
    <x v="0"/>
    <x v="0"/>
    <x v="0"/>
  </r>
  <r>
    <s v="INKs0001"/>
    <x v="8"/>
    <n v="3.3873430000000003E-2"/>
    <n v="11.750489999999999"/>
    <x v="8"/>
    <x v="0"/>
    <x v="0"/>
    <n v="0.24349999999999999"/>
    <x v="8"/>
    <n v="8"/>
    <x v="0"/>
    <x v="0"/>
    <x v="0"/>
  </r>
  <r>
    <s v="INKs0001"/>
    <x v="8"/>
    <n v="3.3983180000000002E-2"/>
    <n v="11.727040000000001"/>
    <x v="8"/>
    <x v="0"/>
    <x v="0"/>
    <n v="0.24349999999999999"/>
    <x v="8"/>
    <n v="9"/>
    <x v="0"/>
    <x v="0"/>
    <x v="0"/>
  </r>
  <r>
    <s v="INKs0001"/>
    <x v="8"/>
    <n v="3.0389240000000001E-2"/>
    <n v="11.3505"/>
    <x v="9"/>
    <x v="0"/>
    <x v="0"/>
    <n v="0.24349999999999999"/>
    <x v="8"/>
    <n v="0"/>
    <x v="0"/>
    <x v="0"/>
    <x v="0"/>
  </r>
  <r>
    <s v="INKs0001"/>
    <x v="8"/>
    <n v="3.026146E-2"/>
    <n v="11.2529"/>
    <x v="9"/>
    <x v="0"/>
    <x v="0"/>
    <n v="0.24349999999999999"/>
    <x v="8"/>
    <n v="1"/>
    <x v="0"/>
    <x v="0"/>
    <x v="0"/>
  </r>
  <r>
    <s v="INKs0001"/>
    <x v="8"/>
    <n v="3.031141E-2"/>
    <n v="11.31316"/>
    <x v="9"/>
    <x v="0"/>
    <x v="0"/>
    <n v="0.24349999999999999"/>
    <x v="8"/>
    <n v="2"/>
    <x v="0"/>
    <x v="0"/>
    <x v="0"/>
  </r>
  <r>
    <s v="INKs0001"/>
    <x v="8"/>
    <n v="3.086119E-2"/>
    <n v="11.44617"/>
    <x v="9"/>
    <x v="0"/>
    <x v="0"/>
    <n v="0.24349999999999999"/>
    <x v="8"/>
    <n v="3"/>
    <x v="0"/>
    <x v="0"/>
    <x v="0"/>
  </r>
  <r>
    <s v="INKs0001"/>
    <x v="8"/>
    <n v="3.0286110000000002E-2"/>
    <n v="11.39132"/>
    <x v="9"/>
    <x v="0"/>
    <x v="0"/>
    <n v="0.24349999999999999"/>
    <x v="8"/>
    <n v="4"/>
    <x v="0"/>
    <x v="0"/>
    <x v="0"/>
  </r>
  <r>
    <s v="INKs0001"/>
    <x v="8"/>
    <n v="3.0869460000000001E-2"/>
    <n v="11.43398"/>
    <x v="9"/>
    <x v="0"/>
    <x v="0"/>
    <n v="0.24349999999999999"/>
    <x v="8"/>
    <n v="5"/>
    <x v="0"/>
    <x v="0"/>
    <x v="0"/>
  </r>
  <r>
    <s v="INKs0001"/>
    <x v="8"/>
    <n v="3.0832120000000001E-2"/>
    <n v="11.42403"/>
    <x v="9"/>
    <x v="0"/>
    <x v="0"/>
    <n v="0.24349999999999999"/>
    <x v="8"/>
    <n v="6"/>
    <x v="0"/>
    <x v="0"/>
    <x v="0"/>
  </r>
  <r>
    <s v="INKs0001"/>
    <x v="8"/>
    <n v="3.0453500000000001E-2"/>
    <n v="11.28234"/>
    <x v="9"/>
    <x v="0"/>
    <x v="0"/>
    <n v="0.24349999999999999"/>
    <x v="8"/>
    <n v="7"/>
    <x v="0"/>
    <x v="0"/>
    <x v="0"/>
  </r>
  <r>
    <s v="INKs0001"/>
    <x v="8"/>
    <n v="3.0722900000000001E-2"/>
    <n v="11.33084"/>
    <x v="9"/>
    <x v="0"/>
    <x v="0"/>
    <n v="0.24349999999999999"/>
    <x v="8"/>
    <n v="8"/>
    <x v="0"/>
    <x v="0"/>
    <x v="0"/>
  </r>
  <r>
    <s v="INKs0001"/>
    <x v="8"/>
    <n v="3.0645200000000001E-2"/>
    <n v="11.32066"/>
    <x v="9"/>
    <x v="0"/>
    <x v="0"/>
    <n v="0.24349999999999999"/>
    <x v="8"/>
    <n v="9"/>
    <x v="0"/>
    <x v="0"/>
    <x v="0"/>
  </r>
  <r>
    <s v="INKs0001"/>
    <x v="8"/>
    <n v="2.5675400000000001E-2"/>
    <n v="11.0016"/>
    <x v="10"/>
    <x v="0"/>
    <x v="0"/>
    <n v="0.24349999999999999"/>
    <x v="8"/>
    <n v="0"/>
    <x v="0"/>
    <x v="0"/>
    <x v="0"/>
  </r>
  <r>
    <s v="INKs0001"/>
    <x v="8"/>
    <n v="2.6160309999999999E-2"/>
    <n v="11.0838"/>
    <x v="10"/>
    <x v="0"/>
    <x v="0"/>
    <n v="0.24349999999999999"/>
    <x v="8"/>
    <n v="1"/>
    <x v="0"/>
    <x v="0"/>
    <x v="0"/>
  </r>
  <r>
    <s v="INKs0001"/>
    <x v="8"/>
    <n v="2.55102E-2"/>
    <n v="11.010820000000001"/>
    <x v="10"/>
    <x v="0"/>
    <x v="0"/>
    <n v="0.24349999999999999"/>
    <x v="8"/>
    <n v="2"/>
    <x v="0"/>
    <x v="0"/>
    <x v="0"/>
  </r>
  <r>
    <s v="INKs0001"/>
    <x v="8"/>
    <n v="2.546379E-2"/>
    <n v="11.02164"/>
    <x v="10"/>
    <x v="0"/>
    <x v="0"/>
    <n v="0.24349999999999999"/>
    <x v="8"/>
    <n v="3"/>
    <x v="0"/>
    <x v="0"/>
    <x v="0"/>
  </r>
  <r>
    <s v="INKs0001"/>
    <x v="8"/>
    <n v="2.5924389999999999E-2"/>
    <n v="11.05057"/>
    <x v="10"/>
    <x v="0"/>
    <x v="0"/>
    <n v="0.24349999999999999"/>
    <x v="8"/>
    <n v="4"/>
    <x v="0"/>
    <x v="0"/>
    <x v="0"/>
  </r>
  <r>
    <s v="INKs0001"/>
    <x v="8"/>
    <n v="2.590578E-2"/>
    <n v="11.033379999999999"/>
    <x v="10"/>
    <x v="0"/>
    <x v="0"/>
    <n v="0.24349999999999999"/>
    <x v="8"/>
    <n v="5"/>
    <x v="0"/>
    <x v="0"/>
    <x v="0"/>
  </r>
  <r>
    <s v="INKs0001"/>
    <x v="8"/>
    <n v="2.5822930000000001E-2"/>
    <n v="11.029400000000001"/>
    <x v="10"/>
    <x v="0"/>
    <x v="0"/>
    <n v="0.24349999999999999"/>
    <x v="8"/>
    <n v="6"/>
    <x v="0"/>
    <x v="0"/>
    <x v="0"/>
  </r>
  <r>
    <s v="INKs0001"/>
    <x v="8"/>
    <n v="2.6289199999999999E-2"/>
    <n v="11.084580000000001"/>
    <x v="10"/>
    <x v="0"/>
    <x v="0"/>
    <n v="0.24349999999999999"/>
    <x v="8"/>
    <n v="7"/>
    <x v="0"/>
    <x v="0"/>
    <x v="0"/>
  </r>
  <r>
    <s v="INKs0001"/>
    <x v="8"/>
    <n v="2.5734650000000001E-2"/>
    <n v="11.082599999999999"/>
    <x v="10"/>
    <x v="0"/>
    <x v="0"/>
    <n v="0.24349999999999999"/>
    <x v="8"/>
    <n v="8"/>
    <x v="0"/>
    <x v="0"/>
    <x v="0"/>
  </r>
  <r>
    <s v="INKs0001"/>
    <x v="8"/>
    <n v="2.5596819999999999E-2"/>
    <n v="10.98339"/>
    <x v="10"/>
    <x v="0"/>
    <x v="0"/>
    <n v="0.24349999999999999"/>
    <x v="8"/>
    <n v="9"/>
    <x v="0"/>
    <x v="0"/>
    <x v="0"/>
  </r>
  <r>
    <s v="INKs0001"/>
    <x v="8"/>
    <n v="2.8382839999999999E-2"/>
    <n v="10.8233"/>
    <x v="11"/>
    <x v="0"/>
    <x v="0"/>
    <n v="0.24349999999999999"/>
    <x v="8"/>
    <n v="0"/>
    <x v="0"/>
    <x v="0"/>
    <x v="0"/>
  </r>
  <r>
    <s v="INKs0001"/>
    <x v="8"/>
    <n v="2.7897700000000001E-2"/>
    <n v="10.69045"/>
    <x v="11"/>
    <x v="0"/>
    <x v="0"/>
    <n v="0.24349999999999999"/>
    <x v="8"/>
    <n v="1"/>
    <x v="0"/>
    <x v="0"/>
    <x v="0"/>
  </r>
  <r>
    <s v="INKs0001"/>
    <x v="8"/>
    <n v="2.8503190000000001E-2"/>
    <n v="10.857699999999999"/>
    <x v="11"/>
    <x v="0"/>
    <x v="0"/>
    <n v="0.24349999999999999"/>
    <x v="8"/>
    <n v="2"/>
    <x v="0"/>
    <x v="0"/>
    <x v="0"/>
  </r>
  <r>
    <s v="INKs0001"/>
    <x v="8"/>
    <n v="2.848183E-2"/>
    <n v="10.799939999999999"/>
    <x v="11"/>
    <x v="0"/>
    <x v="0"/>
    <n v="0.24349999999999999"/>
    <x v="8"/>
    <n v="3"/>
    <x v="0"/>
    <x v="0"/>
    <x v="0"/>
  </r>
  <r>
    <s v="INKs0001"/>
    <x v="8"/>
    <n v="2.8233390000000001E-2"/>
    <n v="10.76362"/>
    <x v="11"/>
    <x v="0"/>
    <x v="0"/>
    <n v="0.24349999999999999"/>
    <x v="8"/>
    <n v="4"/>
    <x v="0"/>
    <x v="0"/>
    <x v="0"/>
  </r>
  <r>
    <s v="INKs0001"/>
    <x v="8"/>
    <n v="2.7873080000000001E-2"/>
    <n v="10.69936"/>
    <x v="11"/>
    <x v="0"/>
    <x v="0"/>
    <n v="0.24349999999999999"/>
    <x v="8"/>
    <n v="5"/>
    <x v="0"/>
    <x v="0"/>
    <x v="0"/>
  </r>
  <r>
    <s v="INKs0001"/>
    <x v="8"/>
    <n v="2.7813859999999999E-2"/>
    <n v="10.6968"/>
    <x v="11"/>
    <x v="0"/>
    <x v="0"/>
    <n v="0.24349999999999999"/>
    <x v="8"/>
    <n v="6"/>
    <x v="0"/>
    <x v="0"/>
    <x v="0"/>
  </r>
  <r>
    <s v="INKs0001"/>
    <x v="8"/>
    <n v="2.8580459999999999E-2"/>
    <n v="10.787419999999999"/>
    <x v="11"/>
    <x v="0"/>
    <x v="0"/>
    <n v="0.24349999999999999"/>
    <x v="8"/>
    <n v="7"/>
    <x v="0"/>
    <x v="0"/>
    <x v="0"/>
  </r>
  <r>
    <s v="INKs0001"/>
    <x v="8"/>
    <n v="2.861706E-2"/>
    <n v="10.826169999999999"/>
    <x v="11"/>
    <x v="0"/>
    <x v="0"/>
    <n v="0.24349999999999999"/>
    <x v="8"/>
    <n v="8"/>
    <x v="0"/>
    <x v="0"/>
    <x v="0"/>
  </r>
  <r>
    <s v="INKs0001"/>
    <x v="8"/>
    <n v="2.8687190000000001E-2"/>
    <n v="10.889760000000001"/>
    <x v="11"/>
    <x v="0"/>
    <x v="0"/>
    <n v="0.24349999999999999"/>
    <x v="8"/>
    <n v="9"/>
    <x v="0"/>
    <x v="0"/>
    <x v="0"/>
  </r>
  <r>
    <s v="INKs0001"/>
    <x v="8"/>
    <n v="4.4684069999999999E-2"/>
    <n v="10.720969999999999"/>
    <x v="12"/>
    <x v="0"/>
    <x v="0"/>
    <n v="0.24349999999999999"/>
    <x v="8"/>
    <n v="0"/>
    <x v="0"/>
    <x v="0"/>
    <x v="0"/>
  </r>
  <r>
    <s v="INKs0001"/>
    <x v="8"/>
    <n v="4.4796889999999999E-2"/>
    <n v="10.701919999999999"/>
    <x v="12"/>
    <x v="0"/>
    <x v="0"/>
    <n v="0.24349999999999999"/>
    <x v="8"/>
    <n v="1"/>
    <x v="0"/>
    <x v="0"/>
    <x v="0"/>
  </r>
  <r>
    <s v="INKs0001"/>
    <x v="8"/>
    <n v="4.4300829999999999E-2"/>
    <n v="10.64668"/>
    <x v="12"/>
    <x v="0"/>
    <x v="0"/>
    <n v="0.24349999999999999"/>
    <x v="8"/>
    <n v="2"/>
    <x v="0"/>
    <x v="0"/>
    <x v="0"/>
  </r>
  <r>
    <s v="INKs0001"/>
    <x v="8"/>
    <n v="4.5430230000000002E-2"/>
    <n v="10.86693"/>
    <x v="12"/>
    <x v="0"/>
    <x v="0"/>
    <n v="0.24349999999999999"/>
    <x v="8"/>
    <n v="3"/>
    <x v="0"/>
    <x v="0"/>
    <x v="0"/>
  </r>
  <r>
    <s v="INKs0001"/>
    <x v="8"/>
    <n v="4.5170469999999997E-2"/>
    <n v="10.750540000000001"/>
    <x v="12"/>
    <x v="0"/>
    <x v="0"/>
    <n v="0.24349999999999999"/>
    <x v="8"/>
    <n v="4"/>
    <x v="0"/>
    <x v="0"/>
    <x v="0"/>
  </r>
  <r>
    <s v="INKs0001"/>
    <x v="8"/>
    <n v="4.4836399999999998E-2"/>
    <n v="10.73077"/>
    <x v="12"/>
    <x v="0"/>
    <x v="0"/>
    <n v="0.24349999999999999"/>
    <x v="8"/>
    <n v="5"/>
    <x v="0"/>
    <x v="0"/>
    <x v="0"/>
  </r>
  <r>
    <s v="INKs0001"/>
    <x v="8"/>
    <n v="4.4597940000000003E-2"/>
    <n v="10.712730000000001"/>
    <x v="12"/>
    <x v="0"/>
    <x v="0"/>
    <n v="0.24349999999999999"/>
    <x v="8"/>
    <n v="6"/>
    <x v="0"/>
    <x v="0"/>
    <x v="0"/>
  </r>
  <r>
    <s v="INKs0001"/>
    <x v="8"/>
    <n v="4.4271039999999998E-2"/>
    <n v="10.686820000000001"/>
    <x v="12"/>
    <x v="0"/>
    <x v="0"/>
    <n v="0.24349999999999999"/>
    <x v="8"/>
    <n v="7"/>
    <x v="0"/>
    <x v="0"/>
    <x v="0"/>
  </r>
  <r>
    <s v="INKs0001"/>
    <x v="8"/>
    <n v="4.4341419999999999E-2"/>
    <n v="10.6721"/>
    <x v="12"/>
    <x v="0"/>
    <x v="0"/>
    <n v="0.24349999999999999"/>
    <x v="8"/>
    <n v="8"/>
    <x v="0"/>
    <x v="0"/>
    <x v="0"/>
  </r>
  <r>
    <s v="INKs0001"/>
    <x v="8"/>
    <n v="4.4984910000000003E-2"/>
    <n v="10.772959999999999"/>
    <x v="12"/>
    <x v="0"/>
    <x v="0"/>
    <n v="0.24349999999999999"/>
    <x v="8"/>
    <n v="9"/>
    <x v="0"/>
    <x v="0"/>
    <x v="0"/>
  </r>
  <r>
    <s v="INKs0001"/>
    <x v="8"/>
    <n v="5.190761E-2"/>
    <n v="10.69896"/>
    <x v="13"/>
    <x v="0"/>
    <x v="0"/>
    <n v="0.24349999999999999"/>
    <x v="8"/>
    <n v="0"/>
    <x v="0"/>
    <x v="0"/>
    <x v="0"/>
  </r>
  <r>
    <s v="INKs0001"/>
    <x v="8"/>
    <n v="5.1394750000000003E-2"/>
    <n v="10.661799999999999"/>
    <x v="13"/>
    <x v="0"/>
    <x v="0"/>
    <n v="0.24349999999999999"/>
    <x v="8"/>
    <n v="1"/>
    <x v="0"/>
    <x v="0"/>
    <x v="0"/>
  </r>
  <r>
    <s v="INKs0001"/>
    <x v="8"/>
    <n v="5.1570390000000001E-2"/>
    <n v="10.61487"/>
    <x v="13"/>
    <x v="0"/>
    <x v="0"/>
    <n v="0.24349999999999999"/>
    <x v="8"/>
    <n v="2"/>
    <x v="0"/>
    <x v="0"/>
    <x v="0"/>
  </r>
  <r>
    <s v="INKs0001"/>
    <x v="8"/>
    <n v="5.0649979999999997E-2"/>
    <n v="10.50972"/>
    <x v="13"/>
    <x v="0"/>
    <x v="0"/>
    <n v="0.24349999999999999"/>
    <x v="8"/>
    <n v="3"/>
    <x v="0"/>
    <x v="0"/>
    <x v="0"/>
  </r>
  <r>
    <s v="INKs0001"/>
    <x v="8"/>
    <n v="5.146274E-2"/>
    <n v="10.57273"/>
    <x v="13"/>
    <x v="0"/>
    <x v="0"/>
    <n v="0.24349999999999999"/>
    <x v="8"/>
    <n v="4"/>
    <x v="0"/>
    <x v="0"/>
    <x v="0"/>
  </r>
  <r>
    <s v="INKs0001"/>
    <x v="8"/>
    <n v="5.1251619999999998E-2"/>
    <n v="10.596920000000001"/>
    <x v="13"/>
    <x v="0"/>
    <x v="0"/>
    <n v="0.24349999999999999"/>
    <x v="8"/>
    <n v="5"/>
    <x v="0"/>
    <x v="0"/>
    <x v="0"/>
  </r>
  <r>
    <s v="INKs0001"/>
    <x v="8"/>
    <n v="5.1271629999999999E-2"/>
    <n v="10.568289999999999"/>
    <x v="13"/>
    <x v="0"/>
    <x v="0"/>
    <n v="0.24349999999999999"/>
    <x v="8"/>
    <n v="6"/>
    <x v="0"/>
    <x v="0"/>
    <x v="0"/>
  </r>
  <r>
    <s v="INKs0001"/>
    <x v="8"/>
    <n v="5.0755290000000002E-2"/>
    <n v="10.547470000000001"/>
    <x v="13"/>
    <x v="0"/>
    <x v="0"/>
    <n v="0.24349999999999999"/>
    <x v="8"/>
    <n v="7"/>
    <x v="0"/>
    <x v="0"/>
    <x v="0"/>
  </r>
  <r>
    <s v="INKs0001"/>
    <x v="8"/>
    <n v="5.0944379999999997E-2"/>
    <n v="10.58154"/>
    <x v="13"/>
    <x v="0"/>
    <x v="0"/>
    <n v="0.24349999999999999"/>
    <x v="8"/>
    <n v="8"/>
    <x v="0"/>
    <x v="0"/>
    <x v="0"/>
  </r>
  <r>
    <s v="INKs0001"/>
    <x v="8"/>
    <n v="5.2429339999999998E-2"/>
    <n v="10.74896"/>
    <x v="13"/>
    <x v="0"/>
    <x v="0"/>
    <n v="0.24349999999999999"/>
    <x v="8"/>
    <n v="9"/>
    <x v="0"/>
    <x v="0"/>
    <x v="0"/>
  </r>
  <r>
    <s v="INKs0001"/>
    <x v="8"/>
    <n v="6.0250900000000003E-2"/>
    <n v="10.306839999999999"/>
    <x v="14"/>
    <x v="0"/>
    <x v="0"/>
    <n v="0.24349999999999999"/>
    <x v="8"/>
    <n v="0"/>
    <x v="0"/>
    <x v="0"/>
    <x v="0"/>
  </r>
  <r>
    <s v="INKs0001"/>
    <x v="8"/>
    <n v="6.0148630000000002E-2"/>
    <n v="10.264340000000001"/>
    <x v="14"/>
    <x v="0"/>
    <x v="0"/>
    <n v="0.24349999999999999"/>
    <x v="8"/>
    <n v="1"/>
    <x v="0"/>
    <x v="0"/>
    <x v="0"/>
  </r>
  <r>
    <s v="INKs0001"/>
    <x v="8"/>
    <n v="6.024591E-2"/>
    <n v="10.28257"/>
    <x v="14"/>
    <x v="0"/>
    <x v="0"/>
    <n v="0.24349999999999999"/>
    <x v="8"/>
    <n v="2"/>
    <x v="0"/>
    <x v="0"/>
    <x v="0"/>
  </r>
  <r>
    <s v="INKs0001"/>
    <x v="8"/>
    <n v="6.1019169999999998E-2"/>
    <n v="10.37767"/>
    <x v="14"/>
    <x v="0"/>
    <x v="0"/>
    <n v="0.24349999999999999"/>
    <x v="8"/>
    <n v="3"/>
    <x v="0"/>
    <x v="0"/>
    <x v="0"/>
  </r>
  <r>
    <s v="INKs0001"/>
    <x v="8"/>
    <n v="6.0293769999999997E-2"/>
    <n v="10.287509999999999"/>
    <x v="14"/>
    <x v="0"/>
    <x v="0"/>
    <n v="0.24349999999999999"/>
    <x v="8"/>
    <n v="4"/>
    <x v="0"/>
    <x v="0"/>
    <x v="0"/>
  </r>
  <r>
    <s v="INKs0001"/>
    <x v="8"/>
    <n v="5.9841640000000001E-2"/>
    <n v="10.25731"/>
    <x v="14"/>
    <x v="0"/>
    <x v="0"/>
    <n v="0.24349999999999999"/>
    <x v="8"/>
    <n v="5"/>
    <x v="0"/>
    <x v="0"/>
    <x v="0"/>
  </r>
  <r>
    <s v="INKs0001"/>
    <x v="8"/>
    <n v="6.0286230000000003E-2"/>
    <n v="10.24344"/>
    <x v="14"/>
    <x v="0"/>
    <x v="0"/>
    <n v="0.24349999999999999"/>
    <x v="8"/>
    <n v="6"/>
    <x v="0"/>
    <x v="0"/>
    <x v="0"/>
  </r>
  <r>
    <s v="INKs0001"/>
    <x v="8"/>
    <n v="6.069774E-2"/>
    <n v="10.28486"/>
    <x v="14"/>
    <x v="0"/>
    <x v="0"/>
    <n v="0.24349999999999999"/>
    <x v="8"/>
    <n v="7"/>
    <x v="0"/>
    <x v="0"/>
    <x v="0"/>
  </r>
  <r>
    <s v="INKs0001"/>
    <x v="8"/>
    <n v="5.9871969999999997E-2"/>
    <n v="10.21645"/>
    <x v="14"/>
    <x v="0"/>
    <x v="0"/>
    <n v="0.24349999999999999"/>
    <x v="8"/>
    <n v="8"/>
    <x v="0"/>
    <x v="0"/>
    <x v="0"/>
  </r>
  <r>
    <s v="INKs0001"/>
    <x v="8"/>
    <n v="6.1073700000000002E-2"/>
    <n v="10.35139"/>
    <x v="14"/>
    <x v="0"/>
    <x v="0"/>
    <n v="0.24349999999999999"/>
    <x v="8"/>
    <n v="9"/>
    <x v="0"/>
    <x v="0"/>
    <x v="0"/>
  </r>
  <r>
    <s v="INKs0001"/>
    <x v="8"/>
    <n v="7.2984270000000004E-2"/>
    <n v="10.149010000000001"/>
    <x v="15"/>
    <x v="0"/>
    <x v="0"/>
    <n v="0.24349999999999999"/>
    <x v="8"/>
    <n v="0"/>
    <x v="0"/>
    <x v="0"/>
    <x v="0"/>
  </r>
  <r>
    <s v="INKs0001"/>
    <x v="8"/>
    <n v="7.2597090000000003E-2"/>
    <n v="10.172180000000001"/>
    <x v="15"/>
    <x v="0"/>
    <x v="0"/>
    <n v="0.24349999999999999"/>
    <x v="8"/>
    <n v="1"/>
    <x v="0"/>
    <x v="0"/>
    <x v="0"/>
  </r>
  <r>
    <s v="INKs0001"/>
    <x v="8"/>
    <n v="7.3100620000000005E-2"/>
    <n v="10.2319"/>
    <x v="15"/>
    <x v="0"/>
    <x v="0"/>
    <n v="0.24349999999999999"/>
    <x v="8"/>
    <n v="2"/>
    <x v="0"/>
    <x v="0"/>
    <x v="0"/>
  </r>
  <r>
    <s v="INKs0001"/>
    <x v="8"/>
    <n v="7.2871690000000003E-2"/>
    <n v="10.15621"/>
    <x v="15"/>
    <x v="0"/>
    <x v="0"/>
    <n v="0.24349999999999999"/>
    <x v="8"/>
    <n v="3"/>
    <x v="0"/>
    <x v="0"/>
    <x v="0"/>
  </r>
  <r>
    <s v="INKs0001"/>
    <x v="8"/>
    <n v="7.361753E-2"/>
    <n v="10.220330000000001"/>
    <x v="15"/>
    <x v="0"/>
    <x v="0"/>
    <n v="0.24349999999999999"/>
    <x v="8"/>
    <n v="4"/>
    <x v="0"/>
    <x v="0"/>
    <x v="0"/>
  </r>
  <r>
    <s v="INKs0001"/>
    <x v="8"/>
    <n v="7.2411630000000005E-2"/>
    <n v="10.16789"/>
    <x v="15"/>
    <x v="0"/>
    <x v="0"/>
    <n v="0.24349999999999999"/>
    <x v="8"/>
    <n v="5"/>
    <x v="0"/>
    <x v="0"/>
    <x v="0"/>
  </r>
  <r>
    <s v="INKs0001"/>
    <x v="8"/>
    <n v="7.259844E-2"/>
    <n v="10.13386"/>
    <x v="15"/>
    <x v="0"/>
    <x v="0"/>
    <n v="0.24349999999999999"/>
    <x v="8"/>
    <n v="6"/>
    <x v="0"/>
    <x v="0"/>
    <x v="0"/>
  </r>
  <r>
    <s v="INKs0001"/>
    <x v="8"/>
    <n v="7.2825180000000003E-2"/>
    <n v="10.205500000000001"/>
    <x v="15"/>
    <x v="0"/>
    <x v="0"/>
    <n v="0.24349999999999999"/>
    <x v="8"/>
    <n v="7"/>
    <x v="0"/>
    <x v="0"/>
    <x v="0"/>
  </r>
  <r>
    <s v="INKs0001"/>
    <x v="8"/>
    <n v="7.3233039999999999E-2"/>
    <n v="10.201079999999999"/>
    <x v="15"/>
    <x v="0"/>
    <x v="0"/>
    <n v="0.24349999999999999"/>
    <x v="8"/>
    <n v="8"/>
    <x v="0"/>
    <x v="0"/>
    <x v="0"/>
  </r>
  <r>
    <s v="INKs0001"/>
    <x v="8"/>
    <n v="7.3352120000000007E-2"/>
    <n v="10.219609999999999"/>
    <x v="15"/>
    <x v="0"/>
    <x v="0"/>
    <n v="0.24349999999999999"/>
    <x v="8"/>
    <n v="9"/>
    <x v="0"/>
    <x v="0"/>
    <x v="0"/>
  </r>
  <r>
    <s v="INKs0001"/>
    <x v="9"/>
    <n v="7.0513690000000004E-2"/>
    <n v="16.163070000000001"/>
    <x v="0"/>
    <x v="0"/>
    <x v="0"/>
    <n v="0.216"/>
    <x v="9"/>
    <n v="0"/>
    <x v="0"/>
    <x v="0"/>
    <x v="0"/>
  </r>
  <r>
    <s v="INKs0001"/>
    <x v="9"/>
    <n v="7.4247999999999995E-2"/>
    <n v="16.694500000000001"/>
    <x v="0"/>
    <x v="0"/>
    <x v="0"/>
    <n v="0.216"/>
    <x v="9"/>
    <n v="1"/>
    <x v="0"/>
    <x v="0"/>
    <x v="0"/>
  </r>
  <r>
    <s v="INKs0001"/>
    <x v="9"/>
    <n v="6.7403829999999998E-2"/>
    <n v="15.938470000000001"/>
    <x v="0"/>
    <x v="0"/>
    <x v="0"/>
    <n v="0.216"/>
    <x v="9"/>
    <n v="2"/>
    <x v="0"/>
    <x v="0"/>
    <x v="0"/>
  </r>
  <r>
    <s v="INKs0001"/>
    <x v="9"/>
    <n v="6.9235480000000002E-2"/>
    <n v="15.956759999999999"/>
    <x v="0"/>
    <x v="0"/>
    <x v="0"/>
    <n v="0.216"/>
    <x v="9"/>
    <n v="3"/>
    <x v="0"/>
    <x v="0"/>
    <x v="0"/>
  </r>
  <r>
    <s v="INKs0001"/>
    <x v="9"/>
    <n v="7.3092169999999998E-2"/>
    <n v="16.367809999999999"/>
    <x v="0"/>
    <x v="0"/>
    <x v="0"/>
    <n v="0.216"/>
    <x v="9"/>
    <n v="4"/>
    <x v="0"/>
    <x v="0"/>
    <x v="0"/>
  </r>
  <r>
    <s v="INKs0001"/>
    <x v="9"/>
    <n v="7.2504040000000006E-2"/>
    <n v="16.49682"/>
    <x v="0"/>
    <x v="0"/>
    <x v="0"/>
    <n v="0.216"/>
    <x v="9"/>
    <n v="5"/>
    <x v="0"/>
    <x v="0"/>
    <x v="0"/>
  </r>
  <r>
    <s v="INKs0001"/>
    <x v="9"/>
    <n v="7.4971010000000005E-2"/>
    <n v="16.92022"/>
    <x v="0"/>
    <x v="0"/>
    <x v="0"/>
    <n v="0.216"/>
    <x v="9"/>
    <n v="6"/>
    <x v="0"/>
    <x v="0"/>
    <x v="0"/>
  </r>
  <r>
    <s v="INKs0001"/>
    <x v="9"/>
    <n v="6.90056E-2"/>
    <n v="16.076650000000001"/>
    <x v="0"/>
    <x v="0"/>
    <x v="0"/>
    <n v="0.216"/>
    <x v="9"/>
    <n v="7"/>
    <x v="0"/>
    <x v="0"/>
    <x v="0"/>
  </r>
  <r>
    <s v="INKs0001"/>
    <x v="9"/>
    <n v="7.1735770000000004E-2"/>
    <n v="16.344270000000002"/>
    <x v="0"/>
    <x v="0"/>
    <x v="0"/>
    <n v="0.216"/>
    <x v="9"/>
    <n v="8"/>
    <x v="0"/>
    <x v="0"/>
    <x v="0"/>
  </r>
  <r>
    <s v="INKs0001"/>
    <x v="9"/>
    <n v="6.9891880000000003E-2"/>
    <n v="16.23545"/>
    <x v="0"/>
    <x v="0"/>
    <x v="0"/>
    <n v="0.216"/>
    <x v="9"/>
    <n v="9"/>
    <x v="0"/>
    <x v="0"/>
    <x v="0"/>
  </r>
  <r>
    <s v="INKs0001"/>
    <x v="9"/>
    <n v="7.7925190000000005E-2"/>
    <n v="15.73438"/>
    <x v="1"/>
    <x v="0"/>
    <x v="0"/>
    <n v="0.216"/>
    <x v="9"/>
    <n v="0"/>
    <x v="0"/>
    <x v="0"/>
    <x v="0"/>
  </r>
  <r>
    <s v="INKs0001"/>
    <x v="9"/>
    <n v="7.7680849999999996E-2"/>
    <n v="15.55574"/>
    <x v="1"/>
    <x v="0"/>
    <x v="0"/>
    <n v="0.216"/>
    <x v="9"/>
    <n v="1"/>
    <x v="0"/>
    <x v="0"/>
    <x v="0"/>
  </r>
  <r>
    <s v="INKs0001"/>
    <x v="9"/>
    <n v="8.0320050000000004E-2"/>
    <n v="15.974780000000001"/>
    <x v="1"/>
    <x v="0"/>
    <x v="0"/>
    <n v="0.216"/>
    <x v="9"/>
    <n v="2"/>
    <x v="0"/>
    <x v="0"/>
    <x v="0"/>
  </r>
  <r>
    <s v="INKs0001"/>
    <x v="9"/>
    <n v="8.0134709999999998E-2"/>
    <n v="16.210540000000002"/>
    <x v="1"/>
    <x v="0"/>
    <x v="0"/>
    <n v="0.216"/>
    <x v="9"/>
    <n v="3"/>
    <x v="0"/>
    <x v="0"/>
    <x v="0"/>
  </r>
  <r>
    <s v="INKs0001"/>
    <x v="9"/>
    <n v="8.2647390000000001E-2"/>
    <n v="16.364730000000002"/>
    <x v="1"/>
    <x v="0"/>
    <x v="0"/>
    <n v="0.216"/>
    <x v="9"/>
    <n v="4"/>
    <x v="0"/>
    <x v="0"/>
    <x v="0"/>
  </r>
  <r>
    <s v="INKs0001"/>
    <x v="9"/>
    <n v="7.8987909999999995E-2"/>
    <n v="15.578480000000001"/>
    <x v="1"/>
    <x v="0"/>
    <x v="0"/>
    <n v="0.216"/>
    <x v="9"/>
    <n v="5"/>
    <x v="0"/>
    <x v="0"/>
    <x v="0"/>
  </r>
  <r>
    <s v="INKs0001"/>
    <x v="9"/>
    <n v="7.669919E-2"/>
    <n v="15.52684"/>
    <x v="1"/>
    <x v="0"/>
    <x v="0"/>
    <n v="0.216"/>
    <x v="9"/>
    <n v="6"/>
    <x v="0"/>
    <x v="0"/>
    <x v="0"/>
  </r>
  <r>
    <s v="INKs0001"/>
    <x v="9"/>
    <n v="8.1117369999999994E-2"/>
    <n v="15.92211"/>
    <x v="1"/>
    <x v="0"/>
    <x v="0"/>
    <n v="0.216"/>
    <x v="9"/>
    <n v="7"/>
    <x v="0"/>
    <x v="0"/>
    <x v="0"/>
  </r>
  <r>
    <s v="INKs0001"/>
    <x v="9"/>
    <n v="7.5678789999999996E-2"/>
    <n v="15.43824"/>
    <x v="1"/>
    <x v="0"/>
    <x v="0"/>
    <n v="0.216"/>
    <x v="9"/>
    <n v="8"/>
    <x v="0"/>
    <x v="0"/>
    <x v="0"/>
  </r>
  <r>
    <s v="INKs0001"/>
    <x v="9"/>
    <n v="8.2652180000000006E-2"/>
    <n v="16.106839999999998"/>
    <x v="1"/>
    <x v="0"/>
    <x v="0"/>
    <n v="0.216"/>
    <x v="9"/>
    <n v="9"/>
    <x v="0"/>
    <x v="0"/>
    <x v="0"/>
  </r>
  <r>
    <s v="INKs0001"/>
    <x v="9"/>
    <n v="6.2661980000000006E-2"/>
    <n v="14.700150000000001"/>
    <x v="2"/>
    <x v="0"/>
    <x v="0"/>
    <n v="0.216"/>
    <x v="9"/>
    <n v="0"/>
    <x v="0"/>
    <x v="0"/>
    <x v="0"/>
  </r>
  <r>
    <s v="INKs0001"/>
    <x v="9"/>
    <n v="6.5448350000000002E-2"/>
    <n v="15.0444"/>
    <x v="2"/>
    <x v="0"/>
    <x v="0"/>
    <n v="0.216"/>
    <x v="9"/>
    <n v="1"/>
    <x v="0"/>
    <x v="0"/>
    <x v="0"/>
  </r>
  <r>
    <s v="INKs0001"/>
    <x v="9"/>
    <n v="6.5447169999999999E-2"/>
    <n v="14.83878"/>
    <x v="2"/>
    <x v="0"/>
    <x v="0"/>
    <n v="0.216"/>
    <x v="9"/>
    <n v="2"/>
    <x v="0"/>
    <x v="0"/>
    <x v="0"/>
  </r>
  <r>
    <s v="INKs0001"/>
    <x v="9"/>
    <n v="6.2371940000000001E-2"/>
    <n v="14.775080000000001"/>
    <x v="2"/>
    <x v="0"/>
    <x v="0"/>
    <n v="0.216"/>
    <x v="9"/>
    <n v="3"/>
    <x v="0"/>
    <x v="0"/>
    <x v="0"/>
  </r>
  <r>
    <s v="INKs0001"/>
    <x v="9"/>
    <n v="6.3598409999999994E-2"/>
    <n v="14.900040000000001"/>
    <x v="2"/>
    <x v="0"/>
    <x v="0"/>
    <n v="0.216"/>
    <x v="9"/>
    <n v="4"/>
    <x v="0"/>
    <x v="0"/>
    <x v="0"/>
  </r>
  <r>
    <s v="INKs0001"/>
    <x v="9"/>
    <n v="6.2080929999999999E-2"/>
    <n v="14.545640000000001"/>
    <x v="2"/>
    <x v="0"/>
    <x v="0"/>
    <n v="0.216"/>
    <x v="9"/>
    <n v="5"/>
    <x v="0"/>
    <x v="0"/>
    <x v="0"/>
  </r>
  <r>
    <s v="INKs0001"/>
    <x v="9"/>
    <n v="6.7526820000000001E-2"/>
    <n v="14.93798"/>
    <x v="2"/>
    <x v="0"/>
    <x v="0"/>
    <n v="0.216"/>
    <x v="9"/>
    <n v="6"/>
    <x v="0"/>
    <x v="0"/>
    <x v="0"/>
  </r>
  <r>
    <s v="INKs0001"/>
    <x v="9"/>
    <n v="6.5154020000000007E-2"/>
    <n v="14.87311"/>
    <x v="2"/>
    <x v="0"/>
    <x v="0"/>
    <n v="0.216"/>
    <x v="9"/>
    <n v="7"/>
    <x v="0"/>
    <x v="0"/>
    <x v="0"/>
  </r>
  <r>
    <s v="INKs0001"/>
    <x v="9"/>
    <n v="6.2887869999999998E-2"/>
    <n v="14.617150000000001"/>
    <x v="2"/>
    <x v="0"/>
    <x v="0"/>
    <n v="0.216"/>
    <x v="9"/>
    <n v="8"/>
    <x v="0"/>
    <x v="0"/>
    <x v="0"/>
  </r>
  <r>
    <s v="INKs0001"/>
    <x v="9"/>
    <n v="6.3864580000000004E-2"/>
    <n v="14.584199999999999"/>
    <x v="2"/>
    <x v="0"/>
    <x v="0"/>
    <n v="0.216"/>
    <x v="9"/>
    <n v="9"/>
    <x v="0"/>
    <x v="0"/>
    <x v="0"/>
  </r>
  <r>
    <s v="INKs0001"/>
    <x v="9"/>
    <n v="7.3219560000000003E-2"/>
    <n v="14.19134"/>
    <x v="3"/>
    <x v="0"/>
    <x v="0"/>
    <n v="0.216"/>
    <x v="9"/>
    <n v="0"/>
    <x v="0"/>
    <x v="0"/>
    <x v="0"/>
  </r>
  <r>
    <s v="INKs0001"/>
    <x v="9"/>
    <n v="7.4211299999999994E-2"/>
    <n v="14.35436"/>
    <x v="3"/>
    <x v="0"/>
    <x v="0"/>
    <n v="0.216"/>
    <x v="9"/>
    <n v="1"/>
    <x v="0"/>
    <x v="0"/>
    <x v="0"/>
  </r>
  <r>
    <s v="INKs0001"/>
    <x v="9"/>
    <n v="7.6953489999999999E-2"/>
    <n v="14.80471"/>
    <x v="3"/>
    <x v="0"/>
    <x v="0"/>
    <n v="0.216"/>
    <x v="9"/>
    <n v="2"/>
    <x v="0"/>
    <x v="0"/>
    <x v="0"/>
  </r>
  <r>
    <s v="INKs0001"/>
    <x v="9"/>
    <n v="7.2869009999999998E-2"/>
    <n v="14.32694"/>
    <x v="3"/>
    <x v="0"/>
    <x v="0"/>
    <n v="0.216"/>
    <x v="9"/>
    <n v="3"/>
    <x v="0"/>
    <x v="0"/>
    <x v="0"/>
  </r>
  <r>
    <s v="INKs0001"/>
    <x v="9"/>
    <n v="7.3926870000000006E-2"/>
    <n v="14.447900000000001"/>
    <x v="3"/>
    <x v="0"/>
    <x v="0"/>
    <n v="0.216"/>
    <x v="9"/>
    <n v="4"/>
    <x v="0"/>
    <x v="0"/>
    <x v="0"/>
  </r>
  <r>
    <s v="INKs0001"/>
    <x v="9"/>
    <n v="7.3959129999999998E-2"/>
    <n v="14.475110000000001"/>
    <x v="3"/>
    <x v="0"/>
    <x v="0"/>
    <n v="0.216"/>
    <x v="9"/>
    <n v="5"/>
    <x v="0"/>
    <x v="0"/>
    <x v="0"/>
  </r>
  <r>
    <s v="INKs0001"/>
    <x v="9"/>
    <n v="7.2552939999999996E-2"/>
    <n v="14.175750000000001"/>
    <x v="3"/>
    <x v="0"/>
    <x v="0"/>
    <n v="0.216"/>
    <x v="9"/>
    <n v="6"/>
    <x v="0"/>
    <x v="0"/>
    <x v="0"/>
  </r>
  <r>
    <s v="INKs0001"/>
    <x v="9"/>
    <n v="7.2974230000000001E-2"/>
    <n v="14.17291"/>
    <x v="3"/>
    <x v="0"/>
    <x v="0"/>
    <n v="0.216"/>
    <x v="9"/>
    <n v="7"/>
    <x v="0"/>
    <x v="0"/>
    <x v="0"/>
  </r>
  <r>
    <s v="INKs0001"/>
    <x v="9"/>
    <n v="7.5696150000000004E-2"/>
    <n v="14.5646"/>
    <x v="3"/>
    <x v="0"/>
    <x v="0"/>
    <n v="0.216"/>
    <x v="9"/>
    <n v="8"/>
    <x v="0"/>
    <x v="0"/>
    <x v="0"/>
  </r>
  <r>
    <s v="INKs0001"/>
    <x v="9"/>
    <n v="7.5397350000000002E-2"/>
    <n v="14.55613"/>
    <x v="3"/>
    <x v="0"/>
    <x v="0"/>
    <n v="0.216"/>
    <x v="9"/>
    <n v="9"/>
    <x v="0"/>
    <x v="0"/>
    <x v="0"/>
  </r>
  <r>
    <s v="INKs0001"/>
    <x v="9"/>
    <n v="4.389494E-2"/>
    <n v="13.39884"/>
    <x v="4"/>
    <x v="0"/>
    <x v="0"/>
    <n v="0.216"/>
    <x v="9"/>
    <n v="0"/>
    <x v="0"/>
    <x v="0"/>
    <x v="0"/>
  </r>
  <r>
    <s v="INKs0001"/>
    <x v="9"/>
    <n v="4.3821449999999998E-2"/>
    <n v="13.40559"/>
    <x v="4"/>
    <x v="0"/>
    <x v="0"/>
    <n v="0.216"/>
    <x v="9"/>
    <n v="1"/>
    <x v="0"/>
    <x v="0"/>
    <x v="0"/>
  </r>
  <r>
    <s v="INKs0001"/>
    <x v="9"/>
    <n v="4.3023069999999997E-2"/>
    <n v="13.294129999999999"/>
    <x v="4"/>
    <x v="0"/>
    <x v="0"/>
    <n v="0.216"/>
    <x v="9"/>
    <n v="2"/>
    <x v="0"/>
    <x v="0"/>
    <x v="0"/>
  </r>
  <r>
    <s v="INKs0001"/>
    <x v="9"/>
    <n v="4.2544779999999997E-2"/>
    <n v="13.24396"/>
    <x v="4"/>
    <x v="0"/>
    <x v="0"/>
    <n v="0.216"/>
    <x v="9"/>
    <n v="3"/>
    <x v="0"/>
    <x v="0"/>
    <x v="0"/>
  </r>
  <r>
    <s v="INKs0001"/>
    <x v="9"/>
    <n v="4.4561160000000002E-2"/>
    <n v="13.49366"/>
    <x v="4"/>
    <x v="0"/>
    <x v="0"/>
    <n v="0.216"/>
    <x v="9"/>
    <n v="4"/>
    <x v="0"/>
    <x v="0"/>
    <x v="0"/>
  </r>
  <r>
    <s v="INKs0001"/>
    <x v="9"/>
    <n v="4.4638619999999997E-2"/>
    <n v="13.513680000000001"/>
    <x v="4"/>
    <x v="0"/>
    <x v="0"/>
    <n v="0.216"/>
    <x v="9"/>
    <n v="5"/>
    <x v="0"/>
    <x v="0"/>
    <x v="0"/>
  </r>
  <r>
    <s v="INKs0001"/>
    <x v="9"/>
    <n v="4.4726000000000002E-2"/>
    <n v="13.4778"/>
    <x v="4"/>
    <x v="0"/>
    <x v="0"/>
    <n v="0.216"/>
    <x v="9"/>
    <n v="6"/>
    <x v="0"/>
    <x v="0"/>
    <x v="0"/>
  </r>
  <r>
    <s v="INKs0001"/>
    <x v="9"/>
    <n v="4.4979600000000002E-2"/>
    <n v="13.552390000000001"/>
    <x v="4"/>
    <x v="0"/>
    <x v="0"/>
    <n v="0.216"/>
    <x v="9"/>
    <n v="7"/>
    <x v="0"/>
    <x v="0"/>
    <x v="0"/>
  </r>
  <r>
    <s v="INKs0001"/>
    <x v="9"/>
    <n v="4.4365050000000003E-2"/>
    <n v="13.40287"/>
    <x v="4"/>
    <x v="0"/>
    <x v="0"/>
    <n v="0.216"/>
    <x v="9"/>
    <n v="8"/>
    <x v="0"/>
    <x v="0"/>
    <x v="0"/>
  </r>
  <r>
    <s v="INKs0001"/>
    <x v="9"/>
    <n v="4.4675079999999999E-2"/>
    <n v="13.573499999999999"/>
    <x v="4"/>
    <x v="0"/>
    <x v="0"/>
    <n v="0.216"/>
    <x v="9"/>
    <n v="9"/>
    <x v="0"/>
    <x v="0"/>
    <x v="0"/>
  </r>
  <r>
    <s v="INKs0001"/>
    <x v="9"/>
    <n v="2.2688369999999999E-2"/>
    <n v="12.684559999999999"/>
    <x v="5"/>
    <x v="0"/>
    <x v="0"/>
    <n v="0.216"/>
    <x v="9"/>
    <n v="0"/>
    <x v="0"/>
    <x v="0"/>
    <x v="0"/>
  </r>
  <r>
    <s v="INKs0001"/>
    <x v="9"/>
    <n v="2.2349620000000001E-2"/>
    <n v="12.6694"/>
    <x v="5"/>
    <x v="0"/>
    <x v="0"/>
    <n v="0.216"/>
    <x v="9"/>
    <n v="1"/>
    <x v="0"/>
    <x v="0"/>
    <x v="0"/>
  </r>
  <r>
    <s v="INKs0001"/>
    <x v="9"/>
    <n v="2.2522110000000001E-2"/>
    <n v="12.75999"/>
    <x v="5"/>
    <x v="0"/>
    <x v="0"/>
    <n v="0.216"/>
    <x v="9"/>
    <n v="2"/>
    <x v="0"/>
    <x v="0"/>
    <x v="0"/>
  </r>
  <r>
    <s v="INKs0001"/>
    <x v="9"/>
    <n v="2.2983480000000001E-2"/>
    <n v="12.788819999999999"/>
    <x v="5"/>
    <x v="0"/>
    <x v="0"/>
    <n v="0.216"/>
    <x v="9"/>
    <n v="3"/>
    <x v="0"/>
    <x v="0"/>
    <x v="0"/>
  </r>
  <r>
    <s v="INKs0001"/>
    <x v="9"/>
    <n v="2.282855E-2"/>
    <n v="12.750120000000001"/>
    <x v="5"/>
    <x v="0"/>
    <x v="0"/>
    <n v="0.216"/>
    <x v="9"/>
    <n v="4"/>
    <x v="0"/>
    <x v="0"/>
    <x v="0"/>
  </r>
  <r>
    <s v="INKs0001"/>
    <x v="9"/>
    <n v="2.2769520000000001E-2"/>
    <n v="12.803129999999999"/>
    <x v="5"/>
    <x v="0"/>
    <x v="0"/>
    <n v="0.216"/>
    <x v="9"/>
    <n v="5"/>
    <x v="0"/>
    <x v="0"/>
    <x v="0"/>
  </r>
  <r>
    <s v="INKs0001"/>
    <x v="9"/>
    <n v="2.239536E-2"/>
    <n v="12.71504"/>
    <x v="5"/>
    <x v="0"/>
    <x v="0"/>
    <n v="0.216"/>
    <x v="9"/>
    <n v="6"/>
    <x v="0"/>
    <x v="0"/>
    <x v="0"/>
  </r>
  <r>
    <s v="INKs0001"/>
    <x v="9"/>
    <n v="2.2082049999999999E-2"/>
    <n v="12.639609999999999"/>
    <x v="5"/>
    <x v="0"/>
    <x v="0"/>
    <n v="0.216"/>
    <x v="9"/>
    <n v="7"/>
    <x v="0"/>
    <x v="0"/>
    <x v="0"/>
  </r>
  <r>
    <s v="INKs0001"/>
    <x v="9"/>
    <n v="2.2760140000000002E-2"/>
    <n v="12.727869999999999"/>
    <x v="5"/>
    <x v="0"/>
    <x v="0"/>
    <n v="0.216"/>
    <x v="9"/>
    <n v="8"/>
    <x v="0"/>
    <x v="0"/>
    <x v="0"/>
  </r>
  <r>
    <s v="INKs0001"/>
    <x v="9"/>
    <n v="2.180853E-2"/>
    <n v="12.58197"/>
    <x v="5"/>
    <x v="0"/>
    <x v="0"/>
    <n v="0.216"/>
    <x v="9"/>
    <n v="9"/>
    <x v="0"/>
    <x v="0"/>
    <x v="0"/>
  </r>
  <r>
    <s v="INKs0001"/>
    <x v="9"/>
    <n v="2.2534200000000001E-2"/>
    <n v="12.29307"/>
    <x v="6"/>
    <x v="0"/>
    <x v="0"/>
    <n v="0.216"/>
    <x v="9"/>
    <n v="0"/>
    <x v="0"/>
    <x v="0"/>
    <x v="0"/>
  </r>
  <r>
    <s v="INKs0001"/>
    <x v="9"/>
    <n v="2.2164400000000001E-2"/>
    <n v="12.279579999999999"/>
    <x v="6"/>
    <x v="0"/>
    <x v="0"/>
    <n v="0.216"/>
    <x v="9"/>
    <n v="1"/>
    <x v="0"/>
    <x v="0"/>
    <x v="0"/>
  </r>
  <r>
    <s v="INKs0001"/>
    <x v="9"/>
    <n v="2.2183250000000002E-2"/>
    <n v="12.218999999999999"/>
    <x v="6"/>
    <x v="0"/>
    <x v="0"/>
    <n v="0.216"/>
    <x v="9"/>
    <n v="2"/>
    <x v="0"/>
    <x v="0"/>
    <x v="0"/>
  </r>
  <r>
    <s v="INKs0001"/>
    <x v="9"/>
    <n v="2.2787020000000002E-2"/>
    <n v="12.34065"/>
    <x v="6"/>
    <x v="0"/>
    <x v="0"/>
    <n v="0.216"/>
    <x v="9"/>
    <n v="3"/>
    <x v="0"/>
    <x v="0"/>
    <x v="0"/>
  </r>
  <r>
    <s v="INKs0001"/>
    <x v="9"/>
    <n v="2.2539630000000001E-2"/>
    <n v="12.223229999999999"/>
    <x v="6"/>
    <x v="0"/>
    <x v="0"/>
    <n v="0.216"/>
    <x v="9"/>
    <n v="4"/>
    <x v="0"/>
    <x v="0"/>
    <x v="0"/>
  </r>
  <r>
    <s v="INKs0001"/>
    <x v="9"/>
    <n v="2.247538E-2"/>
    <n v="12.269600000000001"/>
    <x v="6"/>
    <x v="0"/>
    <x v="0"/>
    <n v="0.216"/>
    <x v="9"/>
    <n v="5"/>
    <x v="0"/>
    <x v="0"/>
    <x v="0"/>
  </r>
  <r>
    <s v="INKs0001"/>
    <x v="9"/>
    <n v="2.2185779999999999E-2"/>
    <n v="12.277670000000001"/>
    <x v="6"/>
    <x v="0"/>
    <x v="0"/>
    <n v="0.216"/>
    <x v="9"/>
    <n v="6"/>
    <x v="0"/>
    <x v="0"/>
    <x v="0"/>
  </r>
  <r>
    <s v="INKs0001"/>
    <x v="9"/>
    <n v="2.2762250000000001E-2"/>
    <n v="12.337770000000001"/>
    <x v="6"/>
    <x v="0"/>
    <x v="0"/>
    <n v="0.216"/>
    <x v="9"/>
    <n v="7"/>
    <x v="0"/>
    <x v="0"/>
    <x v="0"/>
  </r>
  <r>
    <s v="INKs0001"/>
    <x v="9"/>
    <n v="2.1963699999999999E-2"/>
    <n v="12.17741"/>
    <x v="6"/>
    <x v="0"/>
    <x v="0"/>
    <n v="0.216"/>
    <x v="9"/>
    <n v="8"/>
    <x v="0"/>
    <x v="0"/>
    <x v="0"/>
  </r>
  <r>
    <s v="INKs0001"/>
    <x v="9"/>
    <n v="2.2405709999999999E-2"/>
    <n v="12.289960000000001"/>
    <x v="6"/>
    <x v="0"/>
    <x v="0"/>
    <n v="0.216"/>
    <x v="9"/>
    <n v="9"/>
    <x v="0"/>
    <x v="0"/>
    <x v="0"/>
  </r>
  <r>
    <s v="INKs0001"/>
    <x v="9"/>
    <n v="3.4617420000000003E-2"/>
    <n v="12.01558"/>
    <x v="7"/>
    <x v="0"/>
    <x v="0"/>
    <n v="0.216"/>
    <x v="9"/>
    <n v="0"/>
    <x v="0"/>
    <x v="0"/>
    <x v="0"/>
  </r>
  <r>
    <s v="INKs0001"/>
    <x v="9"/>
    <n v="3.5324519999999998E-2"/>
    <n v="12.07072"/>
    <x v="7"/>
    <x v="0"/>
    <x v="0"/>
    <n v="0.216"/>
    <x v="9"/>
    <n v="1"/>
    <x v="0"/>
    <x v="0"/>
    <x v="0"/>
  </r>
  <r>
    <s v="INKs0001"/>
    <x v="9"/>
    <n v="3.5014740000000003E-2"/>
    <n v="12.064450000000001"/>
    <x v="7"/>
    <x v="0"/>
    <x v="0"/>
    <n v="0.216"/>
    <x v="9"/>
    <n v="2"/>
    <x v="0"/>
    <x v="0"/>
    <x v="0"/>
  </r>
  <r>
    <s v="INKs0001"/>
    <x v="9"/>
    <n v="3.5376499999999998E-2"/>
    <n v="12.143000000000001"/>
    <x v="7"/>
    <x v="0"/>
    <x v="0"/>
    <n v="0.216"/>
    <x v="9"/>
    <n v="3"/>
    <x v="0"/>
    <x v="0"/>
    <x v="0"/>
  </r>
  <r>
    <s v="INKs0001"/>
    <x v="9"/>
    <n v="3.5231060000000002E-2"/>
    <n v="12.175319999999999"/>
    <x v="7"/>
    <x v="0"/>
    <x v="0"/>
    <n v="0.216"/>
    <x v="9"/>
    <n v="4"/>
    <x v="0"/>
    <x v="0"/>
    <x v="0"/>
  </r>
  <r>
    <s v="INKs0001"/>
    <x v="9"/>
    <n v="3.5119169999999998E-2"/>
    <n v="12.073549999999999"/>
    <x v="7"/>
    <x v="0"/>
    <x v="0"/>
    <n v="0.216"/>
    <x v="9"/>
    <n v="5"/>
    <x v="0"/>
    <x v="0"/>
    <x v="0"/>
  </r>
  <r>
    <s v="INKs0001"/>
    <x v="9"/>
    <n v="3.499095E-2"/>
    <n v="12.07281"/>
    <x v="7"/>
    <x v="0"/>
    <x v="0"/>
    <n v="0.216"/>
    <x v="9"/>
    <n v="6"/>
    <x v="0"/>
    <x v="0"/>
    <x v="0"/>
  </r>
  <r>
    <s v="INKs0001"/>
    <x v="9"/>
    <n v="3.5203020000000002E-2"/>
    <n v="12.188700000000001"/>
    <x v="7"/>
    <x v="0"/>
    <x v="0"/>
    <n v="0.216"/>
    <x v="9"/>
    <n v="7"/>
    <x v="0"/>
    <x v="0"/>
    <x v="0"/>
  </r>
  <r>
    <s v="INKs0001"/>
    <x v="9"/>
    <n v="3.5091799999999999E-2"/>
    <n v="12.08273"/>
    <x v="7"/>
    <x v="0"/>
    <x v="0"/>
    <n v="0.216"/>
    <x v="9"/>
    <n v="8"/>
    <x v="0"/>
    <x v="0"/>
    <x v="0"/>
  </r>
  <r>
    <s v="INKs0001"/>
    <x v="9"/>
    <n v="3.4576969999999999E-2"/>
    <n v="12.011060000000001"/>
    <x v="7"/>
    <x v="0"/>
    <x v="0"/>
    <n v="0.216"/>
    <x v="9"/>
    <n v="9"/>
    <x v="0"/>
    <x v="0"/>
    <x v="0"/>
  </r>
  <r>
    <s v="INKs0001"/>
    <x v="9"/>
    <n v="3.4342530000000003E-2"/>
    <n v="11.6762"/>
    <x v="8"/>
    <x v="0"/>
    <x v="0"/>
    <n v="0.216"/>
    <x v="9"/>
    <n v="0"/>
    <x v="0"/>
    <x v="0"/>
    <x v="0"/>
  </r>
  <r>
    <s v="INKs0001"/>
    <x v="9"/>
    <n v="3.4498330000000001E-2"/>
    <n v="11.768230000000001"/>
    <x v="8"/>
    <x v="0"/>
    <x v="0"/>
    <n v="0.216"/>
    <x v="9"/>
    <n v="1"/>
    <x v="0"/>
    <x v="0"/>
    <x v="0"/>
  </r>
  <r>
    <s v="INKs0001"/>
    <x v="9"/>
    <n v="3.4021750000000003E-2"/>
    <n v="11.65685"/>
    <x v="8"/>
    <x v="0"/>
    <x v="0"/>
    <n v="0.216"/>
    <x v="9"/>
    <n v="2"/>
    <x v="0"/>
    <x v="0"/>
    <x v="0"/>
  </r>
  <r>
    <s v="INKs0001"/>
    <x v="9"/>
    <n v="3.441048E-2"/>
    <n v="11.729950000000001"/>
    <x v="8"/>
    <x v="0"/>
    <x v="0"/>
    <n v="0.216"/>
    <x v="9"/>
    <n v="3"/>
    <x v="0"/>
    <x v="0"/>
    <x v="0"/>
  </r>
  <r>
    <s v="INKs0001"/>
    <x v="9"/>
    <n v="3.3835990000000003E-2"/>
    <n v="11.67384"/>
    <x v="8"/>
    <x v="0"/>
    <x v="0"/>
    <n v="0.216"/>
    <x v="9"/>
    <n v="4"/>
    <x v="0"/>
    <x v="0"/>
    <x v="0"/>
  </r>
  <r>
    <s v="INKs0001"/>
    <x v="9"/>
    <n v="3.4146179999999998E-2"/>
    <n v="11.774100000000001"/>
    <x v="8"/>
    <x v="0"/>
    <x v="0"/>
    <n v="0.216"/>
    <x v="9"/>
    <n v="5"/>
    <x v="0"/>
    <x v="0"/>
    <x v="0"/>
  </r>
  <r>
    <s v="INKs0001"/>
    <x v="9"/>
    <n v="3.3986240000000001E-2"/>
    <n v="11.6736"/>
    <x v="8"/>
    <x v="0"/>
    <x v="0"/>
    <n v="0.216"/>
    <x v="9"/>
    <n v="6"/>
    <x v="0"/>
    <x v="0"/>
    <x v="0"/>
  </r>
  <r>
    <s v="INKs0001"/>
    <x v="9"/>
    <n v="3.38334E-2"/>
    <n v="11.735189999999999"/>
    <x v="8"/>
    <x v="0"/>
    <x v="0"/>
    <n v="0.216"/>
    <x v="9"/>
    <n v="7"/>
    <x v="0"/>
    <x v="0"/>
    <x v="0"/>
  </r>
  <r>
    <s v="INKs0001"/>
    <x v="9"/>
    <n v="3.418819E-2"/>
    <n v="11.77937"/>
    <x v="8"/>
    <x v="0"/>
    <x v="0"/>
    <n v="0.216"/>
    <x v="9"/>
    <n v="8"/>
    <x v="0"/>
    <x v="0"/>
    <x v="0"/>
  </r>
  <r>
    <s v="INKs0001"/>
    <x v="9"/>
    <n v="3.4174999999999997E-2"/>
    <n v="11.767810000000001"/>
    <x v="8"/>
    <x v="0"/>
    <x v="0"/>
    <n v="0.216"/>
    <x v="9"/>
    <n v="9"/>
    <x v="0"/>
    <x v="0"/>
    <x v="0"/>
  </r>
  <r>
    <s v="INKs0001"/>
    <x v="9"/>
    <n v="3.040064E-2"/>
    <n v="11.282550000000001"/>
    <x v="9"/>
    <x v="0"/>
    <x v="0"/>
    <n v="0.216"/>
    <x v="9"/>
    <n v="0"/>
    <x v="0"/>
    <x v="0"/>
    <x v="0"/>
  </r>
  <r>
    <s v="INKs0001"/>
    <x v="9"/>
    <n v="3.0947329999999999E-2"/>
    <n v="11.39695"/>
    <x v="9"/>
    <x v="0"/>
    <x v="0"/>
    <n v="0.216"/>
    <x v="9"/>
    <n v="1"/>
    <x v="0"/>
    <x v="0"/>
    <x v="0"/>
  </r>
  <r>
    <s v="INKs0001"/>
    <x v="9"/>
    <n v="3.0555800000000001E-2"/>
    <n v="11.31753"/>
    <x v="9"/>
    <x v="0"/>
    <x v="0"/>
    <n v="0.216"/>
    <x v="9"/>
    <n v="2"/>
    <x v="0"/>
    <x v="0"/>
    <x v="0"/>
  </r>
  <r>
    <s v="INKs0001"/>
    <x v="9"/>
    <n v="3.1403800000000003E-2"/>
    <n v="11.43975"/>
    <x v="9"/>
    <x v="0"/>
    <x v="0"/>
    <n v="0.216"/>
    <x v="9"/>
    <n v="3"/>
    <x v="0"/>
    <x v="0"/>
    <x v="0"/>
  </r>
  <r>
    <s v="INKs0001"/>
    <x v="9"/>
    <n v="3.0795050000000001E-2"/>
    <n v="11.402850000000001"/>
    <x v="9"/>
    <x v="0"/>
    <x v="0"/>
    <n v="0.216"/>
    <x v="9"/>
    <n v="4"/>
    <x v="0"/>
    <x v="0"/>
    <x v="0"/>
  </r>
  <r>
    <s v="INKs0001"/>
    <x v="9"/>
    <n v="3.0855980000000002E-2"/>
    <n v="11.373329999999999"/>
    <x v="9"/>
    <x v="0"/>
    <x v="0"/>
    <n v="0.216"/>
    <x v="9"/>
    <n v="5"/>
    <x v="0"/>
    <x v="0"/>
    <x v="0"/>
  </r>
  <r>
    <s v="INKs0001"/>
    <x v="9"/>
    <n v="3.061558E-2"/>
    <n v="11.37636"/>
    <x v="9"/>
    <x v="0"/>
    <x v="0"/>
    <n v="0.216"/>
    <x v="9"/>
    <n v="6"/>
    <x v="0"/>
    <x v="0"/>
    <x v="0"/>
  </r>
  <r>
    <s v="INKs0001"/>
    <x v="9"/>
    <n v="3.0794740000000001E-2"/>
    <n v="11.354509999999999"/>
    <x v="9"/>
    <x v="0"/>
    <x v="0"/>
    <n v="0.216"/>
    <x v="9"/>
    <n v="7"/>
    <x v="0"/>
    <x v="0"/>
    <x v="0"/>
  </r>
  <r>
    <s v="INKs0001"/>
    <x v="9"/>
    <n v="3.0670590000000001E-2"/>
    <n v="11.376110000000001"/>
    <x v="9"/>
    <x v="0"/>
    <x v="0"/>
    <n v="0.216"/>
    <x v="9"/>
    <n v="8"/>
    <x v="0"/>
    <x v="0"/>
    <x v="0"/>
  </r>
  <r>
    <s v="INKs0001"/>
    <x v="9"/>
    <n v="3.073569E-2"/>
    <n v="11.37731"/>
    <x v="9"/>
    <x v="0"/>
    <x v="0"/>
    <n v="0.216"/>
    <x v="9"/>
    <n v="9"/>
    <x v="0"/>
    <x v="0"/>
    <x v="0"/>
  </r>
  <r>
    <s v="INKs0001"/>
    <x v="9"/>
    <n v="2.557663E-2"/>
    <n v="10.97692"/>
    <x v="10"/>
    <x v="0"/>
    <x v="0"/>
    <n v="0.216"/>
    <x v="9"/>
    <n v="0"/>
    <x v="0"/>
    <x v="0"/>
    <x v="0"/>
  </r>
  <r>
    <s v="INKs0001"/>
    <x v="9"/>
    <n v="2.6221290000000001E-2"/>
    <n v="11.07147"/>
    <x v="10"/>
    <x v="0"/>
    <x v="0"/>
    <n v="0.216"/>
    <x v="9"/>
    <n v="1"/>
    <x v="0"/>
    <x v="0"/>
    <x v="0"/>
  </r>
  <r>
    <s v="INKs0001"/>
    <x v="9"/>
    <n v="2.5914590000000001E-2"/>
    <n v="11.04143"/>
    <x v="10"/>
    <x v="0"/>
    <x v="0"/>
    <n v="0.216"/>
    <x v="9"/>
    <n v="2"/>
    <x v="0"/>
    <x v="0"/>
    <x v="0"/>
  </r>
  <r>
    <s v="INKs0001"/>
    <x v="9"/>
    <n v="2.582392E-2"/>
    <n v="11.06884"/>
    <x v="10"/>
    <x v="0"/>
    <x v="0"/>
    <n v="0.216"/>
    <x v="9"/>
    <n v="3"/>
    <x v="0"/>
    <x v="0"/>
    <x v="0"/>
  </r>
  <r>
    <s v="INKs0001"/>
    <x v="9"/>
    <n v="2.6208180000000001E-2"/>
    <n v="11.07386"/>
    <x v="10"/>
    <x v="0"/>
    <x v="0"/>
    <n v="0.216"/>
    <x v="9"/>
    <n v="4"/>
    <x v="0"/>
    <x v="0"/>
    <x v="0"/>
  </r>
  <r>
    <s v="INKs0001"/>
    <x v="9"/>
    <n v="2.562791E-2"/>
    <n v="11.03453"/>
    <x v="10"/>
    <x v="0"/>
    <x v="0"/>
    <n v="0.216"/>
    <x v="9"/>
    <n v="5"/>
    <x v="0"/>
    <x v="0"/>
    <x v="0"/>
  </r>
  <r>
    <s v="INKs0001"/>
    <x v="9"/>
    <n v="2.6322620000000001E-2"/>
    <n v="11.06265"/>
    <x v="10"/>
    <x v="0"/>
    <x v="0"/>
    <n v="0.216"/>
    <x v="9"/>
    <n v="6"/>
    <x v="0"/>
    <x v="0"/>
    <x v="0"/>
  </r>
  <r>
    <s v="INKs0001"/>
    <x v="9"/>
    <n v="2.5988319999999999E-2"/>
    <n v="11.070880000000001"/>
    <x v="10"/>
    <x v="0"/>
    <x v="0"/>
    <n v="0.216"/>
    <x v="9"/>
    <n v="7"/>
    <x v="0"/>
    <x v="0"/>
    <x v="0"/>
  </r>
  <r>
    <s v="INKs0001"/>
    <x v="9"/>
    <n v="2.5925119999999999E-2"/>
    <n v="11.09859"/>
    <x v="10"/>
    <x v="0"/>
    <x v="0"/>
    <n v="0.216"/>
    <x v="9"/>
    <n v="8"/>
    <x v="0"/>
    <x v="0"/>
    <x v="0"/>
  </r>
  <r>
    <s v="INKs0001"/>
    <x v="9"/>
    <n v="2.570805E-2"/>
    <n v="11.02026"/>
    <x v="10"/>
    <x v="0"/>
    <x v="0"/>
    <n v="0.216"/>
    <x v="9"/>
    <n v="9"/>
    <x v="0"/>
    <x v="0"/>
    <x v="0"/>
  </r>
  <r>
    <s v="INKs0001"/>
    <x v="9"/>
    <n v="2.836342E-2"/>
    <n v="10.80781"/>
    <x v="11"/>
    <x v="0"/>
    <x v="0"/>
    <n v="0.216"/>
    <x v="9"/>
    <n v="0"/>
    <x v="0"/>
    <x v="0"/>
    <x v="0"/>
  </r>
  <r>
    <s v="INKs0001"/>
    <x v="9"/>
    <n v="2.852551E-2"/>
    <n v="10.799200000000001"/>
    <x v="11"/>
    <x v="0"/>
    <x v="0"/>
    <n v="0.216"/>
    <x v="9"/>
    <n v="1"/>
    <x v="0"/>
    <x v="0"/>
    <x v="0"/>
  </r>
  <r>
    <s v="INKs0001"/>
    <x v="9"/>
    <n v="2.8377690000000001E-2"/>
    <n v="10.779820000000001"/>
    <x v="11"/>
    <x v="0"/>
    <x v="0"/>
    <n v="0.216"/>
    <x v="9"/>
    <n v="2"/>
    <x v="0"/>
    <x v="0"/>
    <x v="0"/>
  </r>
  <r>
    <s v="INKs0001"/>
    <x v="9"/>
    <n v="2.839682E-2"/>
    <n v="10.79693"/>
    <x v="11"/>
    <x v="0"/>
    <x v="0"/>
    <n v="0.216"/>
    <x v="9"/>
    <n v="3"/>
    <x v="0"/>
    <x v="0"/>
    <x v="0"/>
  </r>
  <r>
    <s v="INKs0001"/>
    <x v="9"/>
    <n v="2.78792E-2"/>
    <n v="10.68562"/>
    <x v="11"/>
    <x v="0"/>
    <x v="0"/>
    <n v="0.216"/>
    <x v="9"/>
    <n v="4"/>
    <x v="0"/>
    <x v="0"/>
    <x v="0"/>
  </r>
  <r>
    <s v="INKs0001"/>
    <x v="9"/>
    <n v="2.8603989999999999E-2"/>
    <n v="10.7325"/>
    <x v="11"/>
    <x v="0"/>
    <x v="0"/>
    <n v="0.216"/>
    <x v="9"/>
    <n v="5"/>
    <x v="0"/>
    <x v="0"/>
    <x v="0"/>
  </r>
  <r>
    <s v="INKs0001"/>
    <x v="9"/>
    <n v="2.7969879999999999E-2"/>
    <n v="10.705719999999999"/>
    <x v="11"/>
    <x v="0"/>
    <x v="0"/>
    <n v="0.216"/>
    <x v="9"/>
    <n v="6"/>
    <x v="0"/>
    <x v="0"/>
    <x v="0"/>
  </r>
  <r>
    <s v="INKs0001"/>
    <x v="9"/>
    <n v="2.8444250000000001E-2"/>
    <n v="10.76261"/>
    <x v="11"/>
    <x v="0"/>
    <x v="0"/>
    <n v="0.216"/>
    <x v="9"/>
    <n v="7"/>
    <x v="0"/>
    <x v="0"/>
    <x v="0"/>
  </r>
  <r>
    <s v="INKs0001"/>
    <x v="9"/>
    <n v="2.826861E-2"/>
    <n v="10.816269999999999"/>
    <x v="11"/>
    <x v="0"/>
    <x v="0"/>
    <n v="0.216"/>
    <x v="9"/>
    <n v="8"/>
    <x v="0"/>
    <x v="0"/>
    <x v="0"/>
  </r>
  <r>
    <s v="INKs0001"/>
    <x v="9"/>
    <n v="2.829071E-2"/>
    <n v="10.8058"/>
    <x v="11"/>
    <x v="0"/>
    <x v="0"/>
    <n v="0.216"/>
    <x v="9"/>
    <n v="9"/>
    <x v="0"/>
    <x v="0"/>
    <x v="0"/>
  </r>
  <r>
    <s v="INKs0001"/>
    <x v="9"/>
    <n v="4.5008319999999997E-2"/>
    <n v="10.717129999999999"/>
    <x v="12"/>
    <x v="0"/>
    <x v="0"/>
    <n v="0.216"/>
    <x v="9"/>
    <n v="0"/>
    <x v="0"/>
    <x v="0"/>
    <x v="0"/>
  </r>
  <r>
    <s v="INKs0001"/>
    <x v="9"/>
    <n v="4.5065670000000002E-2"/>
    <n v="10.73091"/>
    <x v="12"/>
    <x v="0"/>
    <x v="0"/>
    <n v="0.216"/>
    <x v="9"/>
    <n v="1"/>
    <x v="0"/>
    <x v="0"/>
    <x v="0"/>
  </r>
  <r>
    <s v="INKs0001"/>
    <x v="9"/>
    <n v="4.4842729999999997E-2"/>
    <n v="10.737539999999999"/>
    <x v="12"/>
    <x v="0"/>
    <x v="0"/>
    <n v="0.216"/>
    <x v="9"/>
    <n v="2"/>
    <x v="0"/>
    <x v="0"/>
    <x v="0"/>
  </r>
  <r>
    <s v="INKs0001"/>
    <x v="9"/>
    <n v="4.5668489999999999E-2"/>
    <n v="10.84074"/>
    <x v="12"/>
    <x v="0"/>
    <x v="0"/>
    <n v="0.216"/>
    <x v="9"/>
    <n v="3"/>
    <x v="0"/>
    <x v="0"/>
    <x v="0"/>
  </r>
  <r>
    <s v="INKs0001"/>
    <x v="9"/>
    <n v="4.4799060000000002E-2"/>
    <n v="10.72287"/>
    <x v="12"/>
    <x v="0"/>
    <x v="0"/>
    <n v="0.216"/>
    <x v="9"/>
    <n v="4"/>
    <x v="0"/>
    <x v="0"/>
    <x v="0"/>
  </r>
  <r>
    <s v="INKs0001"/>
    <x v="9"/>
    <n v="4.4266710000000001E-2"/>
    <n v="10.68749"/>
    <x v="12"/>
    <x v="0"/>
    <x v="0"/>
    <n v="0.216"/>
    <x v="9"/>
    <n v="5"/>
    <x v="0"/>
    <x v="0"/>
    <x v="0"/>
  </r>
  <r>
    <s v="INKs0001"/>
    <x v="9"/>
    <n v="4.4904560000000003E-2"/>
    <n v="10.72662"/>
    <x v="12"/>
    <x v="0"/>
    <x v="0"/>
    <n v="0.216"/>
    <x v="9"/>
    <n v="6"/>
    <x v="0"/>
    <x v="0"/>
    <x v="0"/>
  </r>
  <r>
    <s v="INKs0001"/>
    <x v="9"/>
    <n v="4.4842689999999998E-2"/>
    <n v="10.73409"/>
    <x v="12"/>
    <x v="0"/>
    <x v="0"/>
    <n v="0.216"/>
    <x v="9"/>
    <n v="7"/>
    <x v="0"/>
    <x v="0"/>
    <x v="0"/>
  </r>
  <r>
    <s v="INKs0001"/>
    <x v="9"/>
    <n v="4.4530790000000001E-2"/>
    <n v="10.70823"/>
    <x v="12"/>
    <x v="0"/>
    <x v="0"/>
    <n v="0.216"/>
    <x v="9"/>
    <n v="8"/>
    <x v="0"/>
    <x v="0"/>
    <x v="0"/>
  </r>
  <r>
    <s v="INKs0001"/>
    <x v="9"/>
    <n v="4.5093960000000002E-2"/>
    <n v="10.73748"/>
    <x v="12"/>
    <x v="0"/>
    <x v="0"/>
    <n v="0.216"/>
    <x v="9"/>
    <n v="9"/>
    <x v="0"/>
    <x v="0"/>
    <x v="0"/>
  </r>
  <r>
    <s v="INKs0001"/>
    <x v="9"/>
    <n v="5.1098030000000003E-2"/>
    <n v="10.59914"/>
    <x v="13"/>
    <x v="0"/>
    <x v="0"/>
    <n v="0.216"/>
    <x v="9"/>
    <n v="0"/>
    <x v="0"/>
    <x v="0"/>
    <x v="0"/>
  </r>
  <r>
    <s v="INKs0001"/>
    <x v="9"/>
    <n v="5.1275040000000001E-2"/>
    <n v="10.60895"/>
    <x v="13"/>
    <x v="0"/>
    <x v="0"/>
    <n v="0.216"/>
    <x v="9"/>
    <n v="1"/>
    <x v="0"/>
    <x v="0"/>
    <x v="0"/>
  </r>
  <r>
    <s v="INKs0001"/>
    <x v="9"/>
    <n v="5.1011019999999997E-2"/>
    <n v="10.525969999999999"/>
    <x v="13"/>
    <x v="0"/>
    <x v="0"/>
    <n v="0.216"/>
    <x v="9"/>
    <n v="2"/>
    <x v="0"/>
    <x v="0"/>
    <x v="0"/>
  </r>
  <r>
    <s v="INKs0001"/>
    <x v="9"/>
    <n v="5.1408799999999998E-2"/>
    <n v="10.601319999999999"/>
    <x v="13"/>
    <x v="0"/>
    <x v="0"/>
    <n v="0.216"/>
    <x v="9"/>
    <n v="3"/>
    <x v="0"/>
    <x v="0"/>
    <x v="0"/>
  </r>
  <r>
    <s v="INKs0001"/>
    <x v="9"/>
    <n v="5.0771160000000003E-2"/>
    <n v="10.55035"/>
    <x v="13"/>
    <x v="0"/>
    <x v="0"/>
    <n v="0.216"/>
    <x v="9"/>
    <n v="4"/>
    <x v="0"/>
    <x v="0"/>
    <x v="0"/>
  </r>
  <r>
    <s v="INKs0001"/>
    <x v="9"/>
    <n v="5.1108559999999997E-2"/>
    <n v="10.549480000000001"/>
    <x v="13"/>
    <x v="0"/>
    <x v="0"/>
    <n v="0.216"/>
    <x v="9"/>
    <n v="5"/>
    <x v="0"/>
    <x v="0"/>
    <x v="0"/>
  </r>
  <r>
    <s v="INKs0001"/>
    <x v="9"/>
    <n v="5.0791059999999999E-2"/>
    <n v="10.548450000000001"/>
    <x v="13"/>
    <x v="0"/>
    <x v="0"/>
    <n v="0.216"/>
    <x v="9"/>
    <n v="6"/>
    <x v="0"/>
    <x v="0"/>
    <x v="0"/>
  </r>
  <r>
    <s v="INKs0001"/>
    <x v="9"/>
    <n v="5.0864430000000002E-2"/>
    <n v="10.57095"/>
    <x v="13"/>
    <x v="0"/>
    <x v="0"/>
    <n v="0.216"/>
    <x v="9"/>
    <n v="7"/>
    <x v="0"/>
    <x v="0"/>
    <x v="0"/>
  </r>
  <r>
    <s v="INKs0001"/>
    <x v="9"/>
    <n v="5.2071409999999999E-2"/>
    <n v="10.645910000000001"/>
    <x v="13"/>
    <x v="0"/>
    <x v="0"/>
    <n v="0.216"/>
    <x v="9"/>
    <n v="8"/>
    <x v="0"/>
    <x v="0"/>
    <x v="0"/>
  </r>
  <r>
    <s v="INKs0001"/>
    <x v="9"/>
    <n v="5.078705E-2"/>
    <n v="10.522069999999999"/>
    <x v="13"/>
    <x v="0"/>
    <x v="0"/>
    <n v="0.216"/>
    <x v="9"/>
    <n v="9"/>
    <x v="0"/>
    <x v="0"/>
    <x v="0"/>
  </r>
  <r>
    <s v="INKs0001"/>
    <x v="9"/>
    <n v="6.0656389999999998E-2"/>
    <n v="10.379770000000001"/>
    <x v="14"/>
    <x v="0"/>
    <x v="0"/>
    <n v="0.216"/>
    <x v="9"/>
    <n v="0"/>
    <x v="0"/>
    <x v="0"/>
    <x v="0"/>
  </r>
  <r>
    <s v="INKs0001"/>
    <x v="9"/>
    <n v="6.0301970000000003E-2"/>
    <n v="10.27478"/>
    <x v="14"/>
    <x v="0"/>
    <x v="0"/>
    <n v="0.216"/>
    <x v="9"/>
    <n v="1"/>
    <x v="0"/>
    <x v="0"/>
    <x v="0"/>
  </r>
  <r>
    <s v="INKs0001"/>
    <x v="9"/>
    <n v="6.1107700000000001E-2"/>
    <n v="10.35721"/>
    <x v="14"/>
    <x v="0"/>
    <x v="0"/>
    <n v="0.216"/>
    <x v="9"/>
    <n v="2"/>
    <x v="0"/>
    <x v="0"/>
    <x v="0"/>
  </r>
  <r>
    <s v="INKs0001"/>
    <x v="9"/>
    <n v="6.1774610000000001E-2"/>
    <n v="10.445880000000001"/>
    <x v="14"/>
    <x v="0"/>
    <x v="0"/>
    <n v="0.216"/>
    <x v="9"/>
    <n v="3"/>
    <x v="0"/>
    <x v="0"/>
    <x v="0"/>
  </r>
  <r>
    <s v="INKs0001"/>
    <x v="9"/>
    <n v="6.1156490000000001E-2"/>
    <n v="10.34103"/>
    <x v="14"/>
    <x v="0"/>
    <x v="0"/>
    <n v="0.216"/>
    <x v="9"/>
    <n v="4"/>
    <x v="0"/>
    <x v="0"/>
    <x v="0"/>
  </r>
  <r>
    <s v="INKs0001"/>
    <x v="9"/>
    <n v="6.0449910000000003E-2"/>
    <n v="10.29593"/>
    <x v="14"/>
    <x v="0"/>
    <x v="0"/>
    <n v="0.216"/>
    <x v="9"/>
    <n v="5"/>
    <x v="0"/>
    <x v="0"/>
    <x v="0"/>
  </r>
  <r>
    <s v="INKs0001"/>
    <x v="9"/>
    <n v="6.0239239999999999E-2"/>
    <n v="10.20335"/>
    <x v="14"/>
    <x v="0"/>
    <x v="0"/>
    <n v="0.216"/>
    <x v="9"/>
    <n v="6"/>
    <x v="0"/>
    <x v="0"/>
    <x v="0"/>
  </r>
  <r>
    <s v="INKs0001"/>
    <x v="9"/>
    <n v="5.951153E-2"/>
    <n v="10.161569999999999"/>
    <x v="14"/>
    <x v="0"/>
    <x v="0"/>
    <n v="0.216"/>
    <x v="9"/>
    <n v="7"/>
    <x v="0"/>
    <x v="0"/>
    <x v="0"/>
  </r>
  <r>
    <s v="INKs0001"/>
    <x v="9"/>
    <n v="6.0045170000000002E-2"/>
    <n v="10.22339"/>
    <x v="14"/>
    <x v="0"/>
    <x v="0"/>
    <n v="0.216"/>
    <x v="9"/>
    <n v="8"/>
    <x v="0"/>
    <x v="0"/>
    <x v="0"/>
  </r>
  <r>
    <s v="INKs0001"/>
    <x v="9"/>
    <n v="5.9746580000000001E-2"/>
    <n v="10.25244"/>
    <x v="14"/>
    <x v="0"/>
    <x v="0"/>
    <n v="0.216"/>
    <x v="9"/>
    <n v="9"/>
    <x v="0"/>
    <x v="0"/>
    <x v="0"/>
  </r>
  <r>
    <s v="INKs0001"/>
    <x v="9"/>
    <n v="7.2855950000000003E-2"/>
    <n v="10.12832"/>
    <x v="15"/>
    <x v="0"/>
    <x v="0"/>
    <n v="0.216"/>
    <x v="9"/>
    <n v="0"/>
    <x v="0"/>
    <x v="0"/>
    <x v="0"/>
  </r>
  <r>
    <s v="INKs0001"/>
    <x v="9"/>
    <n v="7.2944339999999996E-2"/>
    <n v="10.172840000000001"/>
    <x v="15"/>
    <x v="0"/>
    <x v="0"/>
    <n v="0.216"/>
    <x v="9"/>
    <n v="1"/>
    <x v="0"/>
    <x v="0"/>
    <x v="0"/>
  </r>
  <r>
    <s v="INKs0001"/>
    <x v="9"/>
    <n v="7.2748750000000001E-2"/>
    <n v="10.192830000000001"/>
    <x v="15"/>
    <x v="0"/>
    <x v="0"/>
    <n v="0.216"/>
    <x v="9"/>
    <n v="2"/>
    <x v="0"/>
    <x v="0"/>
    <x v="0"/>
  </r>
  <r>
    <s v="INKs0001"/>
    <x v="9"/>
    <n v="7.3432319999999995E-2"/>
    <n v="10.236560000000001"/>
    <x v="15"/>
    <x v="0"/>
    <x v="0"/>
    <n v="0.216"/>
    <x v="9"/>
    <n v="3"/>
    <x v="0"/>
    <x v="0"/>
    <x v="0"/>
  </r>
  <r>
    <s v="INKs0001"/>
    <x v="9"/>
    <n v="7.3236830000000003E-2"/>
    <n v="10.201969999999999"/>
    <x v="15"/>
    <x v="0"/>
    <x v="0"/>
    <n v="0.216"/>
    <x v="9"/>
    <n v="4"/>
    <x v="0"/>
    <x v="0"/>
    <x v="0"/>
  </r>
  <r>
    <s v="INKs0001"/>
    <x v="9"/>
    <n v="7.3988670000000006E-2"/>
    <n v="10.282159999999999"/>
    <x v="15"/>
    <x v="0"/>
    <x v="0"/>
    <n v="0.216"/>
    <x v="9"/>
    <n v="5"/>
    <x v="0"/>
    <x v="0"/>
    <x v="0"/>
  </r>
  <r>
    <s v="INKs0001"/>
    <x v="9"/>
    <n v="7.3837539999999993E-2"/>
    <n v="10.22955"/>
    <x v="15"/>
    <x v="0"/>
    <x v="0"/>
    <n v="0.216"/>
    <x v="9"/>
    <n v="6"/>
    <x v="0"/>
    <x v="0"/>
    <x v="0"/>
  </r>
  <r>
    <s v="INKs0001"/>
    <x v="9"/>
    <n v="7.2621500000000005E-2"/>
    <n v="10.175090000000001"/>
    <x v="15"/>
    <x v="0"/>
    <x v="0"/>
    <n v="0.216"/>
    <x v="9"/>
    <n v="7"/>
    <x v="0"/>
    <x v="0"/>
    <x v="0"/>
  </r>
  <r>
    <s v="INKs0001"/>
    <x v="9"/>
    <n v="7.3817339999999995E-2"/>
    <n v="10.21303"/>
    <x v="15"/>
    <x v="0"/>
    <x v="0"/>
    <n v="0.216"/>
    <x v="9"/>
    <n v="8"/>
    <x v="0"/>
    <x v="0"/>
    <x v="0"/>
  </r>
  <r>
    <s v="INKs0001"/>
    <x v="9"/>
    <n v="7.3271450000000002E-2"/>
    <n v="10.266909999999999"/>
    <x v="15"/>
    <x v="0"/>
    <x v="0"/>
    <n v="0.216"/>
    <x v="9"/>
    <n v="9"/>
    <x v="0"/>
    <x v="0"/>
    <x v="0"/>
  </r>
  <r>
    <s v="INKs0001"/>
    <x v="10"/>
    <n v="7.8827310000000005E-3"/>
    <n v="14.805289999999999"/>
    <x v="0"/>
    <x v="1"/>
    <x v="0"/>
    <n v="0"/>
    <x v="0"/>
    <n v="0"/>
    <x v="0"/>
    <x v="0"/>
    <x v="0"/>
  </r>
  <r>
    <s v="INKs0001"/>
    <x v="10"/>
    <n v="7.9660700000000004E-3"/>
    <n v="14.725429999999999"/>
    <x v="0"/>
    <x v="1"/>
    <x v="0"/>
    <n v="0"/>
    <x v="0"/>
    <n v="1"/>
    <x v="0"/>
    <x v="0"/>
    <x v="0"/>
  </r>
  <r>
    <s v="INKs0001"/>
    <x v="10"/>
    <n v="7.4364640000000003E-3"/>
    <n v="14.64476"/>
    <x v="0"/>
    <x v="1"/>
    <x v="0"/>
    <n v="0"/>
    <x v="0"/>
    <n v="2"/>
    <x v="0"/>
    <x v="0"/>
    <x v="0"/>
  </r>
  <r>
    <s v="INKs0001"/>
    <x v="10"/>
    <n v="7.197859E-3"/>
    <n v="14.687749999999999"/>
    <x v="0"/>
    <x v="1"/>
    <x v="0"/>
    <n v="0"/>
    <x v="0"/>
    <n v="3"/>
    <x v="0"/>
    <x v="0"/>
    <x v="0"/>
  </r>
  <r>
    <s v="INKs0001"/>
    <x v="10"/>
    <n v="7.3747869999999998E-3"/>
    <n v="14.63283"/>
    <x v="0"/>
    <x v="1"/>
    <x v="0"/>
    <n v="0"/>
    <x v="0"/>
    <n v="4"/>
    <x v="0"/>
    <x v="0"/>
    <x v="0"/>
  </r>
  <r>
    <s v="INKs0001"/>
    <x v="10"/>
    <n v="7.5065899999999996E-3"/>
    <n v="14.645300000000001"/>
    <x v="0"/>
    <x v="1"/>
    <x v="0"/>
    <n v="0"/>
    <x v="0"/>
    <n v="5"/>
    <x v="0"/>
    <x v="0"/>
    <x v="0"/>
  </r>
  <r>
    <s v="INKs0001"/>
    <x v="10"/>
    <n v="7.3815540000000002E-3"/>
    <n v="14.617279999999999"/>
    <x v="0"/>
    <x v="1"/>
    <x v="0"/>
    <n v="0"/>
    <x v="0"/>
    <n v="6"/>
    <x v="0"/>
    <x v="0"/>
    <x v="0"/>
  </r>
  <r>
    <s v="INKs0001"/>
    <x v="10"/>
    <n v="7.3159169999999999E-3"/>
    <n v="14.591939999999999"/>
    <x v="0"/>
    <x v="1"/>
    <x v="0"/>
    <n v="0"/>
    <x v="0"/>
    <n v="7"/>
    <x v="0"/>
    <x v="0"/>
    <x v="0"/>
  </r>
  <r>
    <s v="INKs0001"/>
    <x v="10"/>
    <n v="7.3246530000000004E-3"/>
    <n v="14.81798"/>
    <x v="0"/>
    <x v="1"/>
    <x v="0"/>
    <n v="0"/>
    <x v="0"/>
    <n v="8"/>
    <x v="0"/>
    <x v="0"/>
    <x v="0"/>
  </r>
  <r>
    <s v="INKs0001"/>
    <x v="10"/>
    <n v="7.3437650000000004E-3"/>
    <n v="14.60257"/>
    <x v="0"/>
    <x v="1"/>
    <x v="0"/>
    <n v="0"/>
    <x v="0"/>
    <n v="9"/>
    <x v="0"/>
    <x v="0"/>
    <x v="0"/>
  </r>
  <r>
    <s v="INKs0001"/>
    <x v="10"/>
    <n v="6.9148380000000004E-3"/>
    <n v="14.13714"/>
    <x v="1"/>
    <x v="1"/>
    <x v="0"/>
    <n v="0"/>
    <x v="0"/>
    <n v="0"/>
    <x v="0"/>
    <x v="0"/>
    <x v="0"/>
  </r>
  <r>
    <s v="INKs0001"/>
    <x v="10"/>
    <n v="6.9000729999999996E-3"/>
    <n v="14.13618"/>
    <x v="1"/>
    <x v="1"/>
    <x v="0"/>
    <n v="0"/>
    <x v="0"/>
    <n v="1"/>
    <x v="0"/>
    <x v="0"/>
    <x v="0"/>
  </r>
  <r>
    <s v="INKs0001"/>
    <x v="10"/>
    <n v="7.2079930000000002E-3"/>
    <n v="14.187340000000001"/>
    <x v="1"/>
    <x v="1"/>
    <x v="0"/>
    <n v="0"/>
    <x v="0"/>
    <n v="2"/>
    <x v="0"/>
    <x v="0"/>
    <x v="0"/>
  </r>
  <r>
    <s v="INKs0001"/>
    <x v="10"/>
    <n v="7.2841929999999996E-3"/>
    <n v="14.191420000000001"/>
    <x v="1"/>
    <x v="1"/>
    <x v="0"/>
    <n v="0"/>
    <x v="0"/>
    <n v="3"/>
    <x v="0"/>
    <x v="0"/>
    <x v="0"/>
  </r>
  <r>
    <s v="INKs0001"/>
    <x v="10"/>
    <n v="7.2220990000000001E-3"/>
    <n v="14.214079999999999"/>
    <x v="1"/>
    <x v="1"/>
    <x v="0"/>
    <n v="0"/>
    <x v="0"/>
    <n v="4"/>
    <x v="0"/>
    <x v="0"/>
    <x v="0"/>
  </r>
  <r>
    <s v="INKs0001"/>
    <x v="10"/>
    <n v="7.2099829999999997E-3"/>
    <n v="14.086119999999999"/>
    <x v="1"/>
    <x v="1"/>
    <x v="0"/>
    <n v="0"/>
    <x v="0"/>
    <n v="5"/>
    <x v="0"/>
    <x v="0"/>
    <x v="0"/>
  </r>
  <r>
    <s v="INKs0001"/>
    <x v="10"/>
    <n v="7.2038500000000004E-3"/>
    <n v="14.119630000000001"/>
    <x v="1"/>
    <x v="1"/>
    <x v="0"/>
    <n v="0"/>
    <x v="0"/>
    <n v="6"/>
    <x v="0"/>
    <x v="0"/>
    <x v="0"/>
  </r>
  <r>
    <s v="INKs0001"/>
    <x v="10"/>
    <n v="7.0548069999999997E-3"/>
    <n v="14.25503"/>
    <x v="1"/>
    <x v="1"/>
    <x v="0"/>
    <n v="0"/>
    <x v="0"/>
    <n v="7"/>
    <x v="0"/>
    <x v="0"/>
    <x v="0"/>
  </r>
  <r>
    <s v="INKs0001"/>
    <x v="10"/>
    <n v="7.2585210000000004E-3"/>
    <n v="14.120340000000001"/>
    <x v="1"/>
    <x v="1"/>
    <x v="0"/>
    <n v="0"/>
    <x v="0"/>
    <n v="8"/>
    <x v="0"/>
    <x v="0"/>
    <x v="0"/>
  </r>
  <r>
    <s v="INKs0001"/>
    <x v="10"/>
    <n v="7.0858730000000003E-3"/>
    <n v="14.0778"/>
    <x v="1"/>
    <x v="1"/>
    <x v="0"/>
    <n v="0"/>
    <x v="0"/>
    <n v="9"/>
    <x v="0"/>
    <x v="0"/>
    <x v="0"/>
  </r>
  <r>
    <s v="INKs0001"/>
    <x v="10"/>
    <n v="6.9632050000000001E-3"/>
    <n v="13.743040000000001"/>
    <x v="2"/>
    <x v="1"/>
    <x v="0"/>
    <n v="0"/>
    <x v="0"/>
    <n v="0"/>
    <x v="0"/>
    <x v="0"/>
    <x v="0"/>
  </r>
  <r>
    <s v="INKs0001"/>
    <x v="10"/>
    <n v="6.8264650000000003E-3"/>
    <n v="13.553470000000001"/>
    <x v="2"/>
    <x v="1"/>
    <x v="0"/>
    <n v="0"/>
    <x v="0"/>
    <n v="1"/>
    <x v="0"/>
    <x v="0"/>
    <x v="0"/>
  </r>
  <r>
    <s v="INKs0001"/>
    <x v="10"/>
    <n v="6.7757629999999998E-3"/>
    <n v="13.59573"/>
    <x v="2"/>
    <x v="1"/>
    <x v="0"/>
    <n v="0"/>
    <x v="0"/>
    <n v="2"/>
    <x v="0"/>
    <x v="0"/>
    <x v="0"/>
  </r>
  <r>
    <s v="INKs0001"/>
    <x v="10"/>
    <n v="6.5741339999999997E-3"/>
    <n v="13.569649999999999"/>
    <x v="2"/>
    <x v="1"/>
    <x v="0"/>
    <n v="0"/>
    <x v="0"/>
    <n v="3"/>
    <x v="0"/>
    <x v="0"/>
    <x v="0"/>
  </r>
  <r>
    <s v="INKs0001"/>
    <x v="10"/>
    <n v="7.4060389999999997E-3"/>
    <n v="13.723420000000001"/>
    <x v="2"/>
    <x v="1"/>
    <x v="0"/>
    <n v="0"/>
    <x v="0"/>
    <n v="4"/>
    <x v="0"/>
    <x v="0"/>
    <x v="0"/>
  </r>
  <r>
    <s v="INKs0001"/>
    <x v="10"/>
    <n v="7.030293E-3"/>
    <n v="13.669639999999999"/>
    <x v="2"/>
    <x v="1"/>
    <x v="0"/>
    <n v="0"/>
    <x v="0"/>
    <n v="5"/>
    <x v="0"/>
    <x v="0"/>
    <x v="0"/>
  </r>
  <r>
    <s v="INKs0001"/>
    <x v="10"/>
    <n v="6.7055049999999996E-3"/>
    <n v="13.54993"/>
    <x v="2"/>
    <x v="1"/>
    <x v="0"/>
    <n v="0"/>
    <x v="0"/>
    <n v="6"/>
    <x v="0"/>
    <x v="0"/>
    <x v="0"/>
  </r>
  <r>
    <s v="INKs0001"/>
    <x v="10"/>
    <n v="7.3583190000000003E-3"/>
    <n v="13.70889"/>
    <x v="2"/>
    <x v="1"/>
    <x v="0"/>
    <n v="0"/>
    <x v="0"/>
    <n v="7"/>
    <x v="0"/>
    <x v="0"/>
    <x v="0"/>
  </r>
  <r>
    <s v="INKs0001"/>
    <x v="10"/>
    <n v="7.1010939999999996E-3"/>
    <n v="13.698259999999999"/>
    <x v="2"/>
    <x v="1"/>
    <x v="0"/>
    <n v="0"/>
    <x v="0"/>
    <n v="8"/>
    <x v="0"/>
    <x v="0"/>
    <x v="0"/>
  </r>
  <r>
    <s v="INKs0001"/>
    <x v="10"/>
    <n v="6.5832099999999999E-3"/>
    <n v="13.529870000000001"/>
    <x v="2"/>
    <x v="1"/>
    <x v="0"/>
    <n v="0"/>
    <x v="0"/>
    <n v="9"/>
    <x v="0"/>
    <x v="0"/>
    <x v="0"/>
  </r>
  <r>
    <s v="INKs0001"/>
    <x v="10"/>
    <n v="7.0173809999999996E-3"/>
    <n v="13.034750000000001"/>
    <x v="3"/>
    <x v="1"/>
    <x v="0"/>
    <n v="0"/>
    <x v="0"/>
    <n v="0"/>
    <x v="0"/>
    <x v="0"/>
    <x v="0"/>
  </r>
  <r>
    <s v="INKs0001"/>
    <x v="10"/>
    <n v="6.7455709999999997E-3"/>
    <n v="13.004670000000001"/>
    <x v="3"/>
    <x v="1"/>
    <x v="0"/>
    <n v="0"/>
    <x v="0"/>
    <n v="1"/>
    <x v="0"/>
    <x v="0"/>
    <x v="0"/>
  </r>
  <r>
    <s v="INKs0001"/>
    <x v="10"/>
    <n v="7.3318250000000001E-3"/>
    <n v="13.18412"/>
    <x v="3"/>
    <x v="1"/>
    <x v="0"/>
    <n v="0"/>
    <x v="0"/>
    <n v="2"/>
    <x v="0"/>
    <x v="0"/>
    <x v="0"/>
  </r>
  <r>
    <s v="INKs0001"/>
    <x v="10"/>
    <n v="7.1210750000000001E-3"/>
    <n v="13.14396"/>
    <x v="3"/>
    <x v="1"/>
    <x v="0"/>
    <n v="0"/>
    <x v="0"/>
    <n v="3"/>
    <x v="0"/>
    <x v="0"/>
    <x v="0"/>
  </r>
  <r>
    <s v="INKs0001"/>
    <x v="10"/>
    <n v="7.3936849999999997E-3"/>
    <n v="13.1076"/>
    <x v="3"/>
    <x v="1"/>
    <x v="0"/>
    <n v="0"/>
    <x v="0"/>
    <n v="4"/>
    <x v="0"/>
    <x v="0"/>
    <x v="0"/>
  </r>
  <r>
    <s v="INKs0001"/>
    <x v="10"/>
    <n v="7.1835919999999999E-3"/>
    <n v="13.10821"/>
    <x v="3"/>
    <x v="1"/>
    <x v="0"/>
    <n v="0"/>
    <x v="0"/>
    <n v="5"/>
    <x v="0"/>
    <x v="0"/>
    <x v="0"/>
  </r>
  <r>
    <s v="INKs0001"/>
    <x v="10"/>
    <n v="6.7116579999999997E-3"/>
    <n v="13.009539999999999"/>
    <x v="3"/>
    <x v="1"/>
    <x v="0"/>
    <n v="0"/>
    <x v="0"/>
    <n v="6"/>
    <x v="0"/>
    <x v="0"/>
    <x v="0"/>
  </r>
  <r>
    <s v="INKs0001"/>
    <x v="10"/>
    <n v="7.0232330000000003E-3"/>
    <n v="13.0229"/>
    <x v="3"/>
    <x v="1"/>
    <x v="0"/>
    <n v="0"/>
    <x v="0"/>
    <n v="7"/>
    <x v="0"/>
    <x v="0"/>
    <x v="0"/>
  </r>
  <r>
    <s v="INKs0001"/>
    <x v="10"/>
    <n v="7.0891920000000002E-3"/>
    <n v="13.09761"/>
    <x v="3"/>
    <x v="1"/>
    <x v="0"/>
    <n v="0"/>
    <x v="0"/>
    <n v="8"/>
    <x v="0"/>
    <x v="0"/>
    <x v="0"/>
  </r>
  <r>
    <s v="INKs0001"/>
    <x v="10"/>
    <n v="6.7535759999999999E-3"/>
    <n v="13.040620000000001"/>
    <x v="3"/>
    <x v="1"/>
    <x v="0"/>
    <n v="0"/>
    <x v="0"/>
    <n v="9"/>
    <x v="0"/>
    <x v="0"/>
    <x v="0"/>
  </r>
  <r>
    <s v="INKs0001"/>
    <x v="10"/>
    <n v="7.1425569999999999E-3"/>
    <n v="12.64143"/>
    <x v="4"/>
    <x v="1"/>
    <x v="0"/>
    <n v="0"/>
    <x v="0"/>
    <n v="0"/>
    <x v="0"/>
    <x v="0"/>
    <x v="0"/>
  </r>
  <r>
    <s v="INKs0001"/>
    <x v="10"/>
    <n v="6.7830199999999998E-3"/>
    <n v="12.52514"/>
    <x v="4"/>
    <x v="1"/>
    <x v="0"/>
    <n v="0"/>
    <x v="0"/>
    <n v="1"/>
    <x v="0"/>
    <x v="0"/>
    <x v="0"/>
  </r>
  <r>
    <s v="INKs0001"/>
    <x v="10"/>
    <n v="6.8870340000000002E-3"/>
    <n v="12.5671"/>
    <x v="4"/>
    <x v="1"/>
    <x v="0"/>
    <n v="0"/>
    <x v="0"/>
    <n v="2"/>
    <x v="0"/>
    <x v="0"/>
    <x v="0"/>
  </r>
  <r>
    <s v="INKs0001"/>
    <x v="10"/>
    <n v="7.0617309999999999E-3"/>
    <n v="12.55578"/>
    <x v="4"/>
    <x v="1"/>
    <x v="0"/>
    <n v="0"/>
    <x v="0"/>
    <n v="3"/>
    <x v="0"/>
    <x v="0"/>
    <x v="0"/>
  </r>
  <r>
    <s v="INKs0001"/>
    <x v="10"/>
    <n v="7.0241849999999996E-3"/>
    <n v="12.5715"/>
    <x v="4"/>
    <x v="1"/>
    <x v="0"/>
    <n v="0"/>
    <x v="0"/>
    <n v="4"/>
    <x v="0"/>
    <x v="0"/>
    <x v="0"/>
  </r>
  <r>
    <s v="INKs0001"/>
    <x v="10"/>
    <n v="7.137577E-3"/>
    <n v="12.685370000000001"/>
    <x v="4"/>
    <x v="1"/>
    <x v="0"/>
    <n v="0"/>
    <x v="0"/>
    <n v="5"/>
    <x v="0"/>
    <x v="0"/>
    <x v="0"/>
  </r>
  <r>
    <s v="INKs0001"/>
    <x v="10"/>
    <n v="7.3232430000000001E-3"/>
    <n v="12.70546"/>
    <x v="4"/>
    <x v="1"/>
    <x v="0"/>
    <n v="0"/>
    <x v="0"/>
    <n v="6"/>
    <x v="0"/>
    <x v="0"/>
    <x v="0"/>
  </r>
  <r>
    <s v="INKs0001"/>
    <x v="10"/>
    <n v="7.07203E-3"/>
    <n v="12.56434"/>
    <x v="4"/>
    <x v="1"/>
    <x v="0"/>
    <n v="0"/>
    <x v="0"/>
    <n v="7"/>
    <x v="0"/>
    <x v="0"/>
    <x v="0"/>
  </r>
  <r>
    <s v="INKs0001"/>
    <x v="10"/>
    <n v="7.0306020000000004E-3"/>
    <n v="12.64817"/>
    <x v="4"/>
    <x v="1"/>
    <x v="0"/>
    <n v="0"/>
    <x v="0"/>
    <n v="8"/>
    <x v="0"/>
    <x v="0"/>
    <x v="0"/>
  </r>
  <r>
    <s v="INKs0001"/>
    <x v="10"/>
    <n v="7.2389799999999999E-3"/>
    <n v="12.630509999999999"/>
    <x v="4"/>
    <x v="1"/>
    <x v="0"/>
    <n v="0"/>
    <x v="0"/>
    <n v="9"/>
    <x v="0"/>
    <x v="0"/>
    <x v="0"/>
  </r>
  <r>
    <s v="INKs0001"/>
    <x v="10"/>
    <n v="8.6442489999999997E-3"/>
    <n v="12.24987"/>
    <x v="5"/>
    <x v="1"/>
    <x v="0"/>
    <n v="0"/>
    <x v="0"/>
    <n v="0"/>
    <x v="0"/>
    <x v="0"/>
    <x v="0"/>
  </r>
  <r>
    <s v="INKs0001"/>
    <x v="10"/>
    <n v="8.8673769999999992E-3"/>
    <n v="12.333030000000001"/>
    <x v="5"/>
    <x v="1"/>
    <x v="0"/>
    <n v="0"/>
    <x v="0"/>
    <n v="1"/>
    <x v="0"/>
    <x v="0"/>
    <x v="0"/>
  </r>
  <r>
    <s v="INKs0001"/>
    <x v="10"/>
    <n v="8.6672220000000005E-3"/>
    <n v="12.25098"/>
    <x v="5"/>
    <x v="1"/>
    <x v="0"/>
    <n v="0"/>
    <x v="0"/>
    <n v="2"/>
    <x v="0"/>
    <x v="0"/>
    <x v="0"/>
  </r>
  <r>
    <s v="INKs0001"/>
    <x v="10"/>
    <n v="8.5221759999999994E-3"/>
    <n v="12.240769999999999"/>
    <x v="5"/>
    <x v="1"/>
    <x v="0"/>
    <n v="0"/>
    <x v="0"/>
    <n v="3"/>
    <x v="0"/>
    <x v="0"/>
    <x v="0"/>
  </r>
  <r>
    <s v="INKs0001"/>
    <x v="10"/>
    <n v="8.3882230000000002E-3"/>
    <n v="12.144"/>
    <x v="5"/>
    <x v="1"/>
    <x v="0"/>
    <n v="0"/>
    <x v="0"/>
    <n v="4"/>
    <x v="0"/>
    <x v="0"/>
    <x v="0"/>
  </r>
  <r>
    <s v="INKs0001"/>
    <x v="10"/>
    <n v="8.6542249999999998E-3"/>
    <n v="12.294119999999999"/>
    <x v="5"/>
    <x v="1"/>
    <x v="0"/>
    <n v="0"/>
    <x v="0"/>
    <n v="5"/>
    <x v="0"/>
    <x v="0"/>
    <x v="0"/>
  </r>
  <r>
    <s v="INKs0001"/>
    <x v="10"/>
    <n v="8.4867699999999994E-3"/>
    <n v="12.241"/>
    <x v="5"/>
    <x v="1"/>
    <x v="0"/>
    <n v="0"/>
    <x v="0"/>
    <n v="6"/>
    <x v="0"/>
    <x v="0"/>
    <x v="0"/>
  </r>
  <r>
    <s v="INKs0001"/>
    <x v="10"/>
    <n v="8.7997530000000004E-3"/>
    <n v="12.310359999999999"/>
    <x v="5"/>
    <x v="1"/>
    <x v="0"/>
    <n v="0"/>
    <x v="0"/>
    <n v="7"/>
    <x v="0"/>
    <x v="0"/>
    <x v="0"/>
  </r>
  <r>
    <s v="INKs0001"/>
    <x v="10"/>
    <n v="8.2448529999999999E-3"/>
    <n v="12.16005"/>
    <x v="5"/>
    <x v="1"/>
    <x v="0"/>
    <n v="0"/>
    <x v="0"/>
    <n v="8"/>
    <x v="0"/>
    <x v="0"/>
    <x v="0"/>
  </r>
  <r>
    <s v="INKs0001"/>
    <x v="10"/>
    <n v="8.4912170000000006E-3"/>
    <n v="12.196569999999999"/>
    <x v="5"/>
    <x v="1"/>
    <x v="0"/>
    <n v="0"/>
    <x v="0"/>
    <n v="9"/>
    <x v="0"/>
    <x v="0"/>
    <x v="0"/>
  </r>
  <r>
    <s v="INKs0001"/>
    <x v="10"/>
    <n v="1.5662740000000001E-2"/>
    <n v="11.95974"/>
    <x v="6"/>
    <x v="1"/>
    <x v="0"/>
    <n v="0"/>
    <x v="0"/>
    <n v="0"/>
    <x v="0"/>
    <x v="0"/>
    <x v="0"/>
  </r>
  <r>
    <s v="INKs0001"/>
    <x v="10"/>
    <n v="1.547202E-2"/>
    <n v="11.903280000000001"/>
    <x v="6"/>
    <x v="1"/>
    <x v="0"/>
    <n v="0"/>
    <x v="0"/>
    <n v="1"/>
    <x v="0"/>
    <x v="0"/>
    <x v="0"/>
  </r>
  <r>
    <s v="INKs0001"/>
    <x v="10"/>
    <n v="1.52903E-2"/>
    <n v="11.87642"/>
    <x v="6"/>
    <x v="1"/>
    <x v="0"/>
    <n v="0"/>
    <x v="0"/>
    <n v="2"/>
    <x v="0"/>
    <x v="0"/>
    <x v="0"/>
  </r>
  <r>
    <s v="INKs0001"/>
    <x v="10"/>
    <n v="1.525609E-2"/>
    <n v="11.878439999999999"/>
    <x v="6"/>
    <x v="1"/>
    <x v="0"/>
    <n v="0"/>
    <x v="0"/>
    <n v="3"/>
    <x v="0"/>
    <x v="0"/>
    <x v="0"/>
  </r>
  <r>
    <s v="INKs0001"/>
    <x v="10"/>
    <n v="1.5578440000000001E-2"/>
    <n v="11.99179"/>
    <x v="6"/>
    <x v="1"/>
    <x v="0"/>
    <n v="0"/>
    <x v="0"/>
    <n v="4"/>
    <x v="0"/>
    <x v="0"/>
    <x v="0"/>
  </r>
  <r>
    <s v="INKs0001"/>
    <x v="10"/>
    <n v="1.551396E-2"/>
    <n v="11.89592"/>
    <x v="6"/>
    <x v="1"/>
    <x v="0"/>
    <n v="0"/>
    <x v="0"/>
    <n v="5"/>
    <x v="0"/>
    <x v="0"/>
    <x v="0"/>
  </r>
  <r>
    <s v="INKs0001"/>
    <x v="10"/>
    <n v="1.5360810000000001E-2"/>
    <n v="11.89752"/>
    <x v="6"/>
    <x v="1"/>
    <x v="0"/>
    <n v="0"/>
    <x v="0"/>
    <n v="6"/>
    <x v="0"/>
    <x v="0"/>
    <x v="0"/>
  </r>
  <r>
    <s v="INKs0001"/>
    <x v="10"/>
    <n v="1.5873249999999998E-2"/>
    <n v="11.925409999999999"/>
    <x v="6"/>
    <x v="1"/>
    <x v="0"/>
    <n v="0"/>
    <x v="0"/>
    <n v="7"/>
    <x v="0"/>
    <x v="0"/>
    <x v="0"/>
  </r>
  <r>
    <s v="INKs0001"/>
    <x v="10"/>
    <n v="1.544995E-2"/>
    <n v="11.91883"/>
    <x v="6"/>
    <x v="1"/>
    <x v="0"/>
    <n v="0"/>
    <x v="0"/>
    <n v="8"/>
    <x v="0"/>
    <x v="0"/>
    <x v="0"/>
  </r>
  <r>
    <s v="INKs0001"/>
    <x v="10"/>
    <n v="1.544294E-2"/>
    <n v="11.94312"/>
    <x v="6"/>
    <x v="1"/>
    <x v="0"/>
    <n v="0"/>
    <x v="0"/>
    <n v="9"/>
    <x v="0"/>
    <x v="0"/>
    <x v="0"/>
  </r>
  <r>
    <s v="INKs0001"/>
    <x v="10"/>
    <n v="3.168381E-2"/>
    <n v="11.793530000000001"/>
    <x v="7"/>
    <x v="1"/>
    <x v="0"/>
    <n v="0"/>
    <x v="0"/>
    <n v="0"/>
    <x v="0"/>
    <x v="0"/>
    <x v="0"/>
  </r>
  <r>
    <s v="INKs0001"/>
    <x v="10"/>
    <n v="3.0894640000000001E-2"/>
    <n v="11.75789"/>
    <x v="7"/>
    <x v="1"/>
    <x v="0"/>
    <n v="0"/>
    <x v="0"/>
    <n v="1"/>
    <x v="0"/>
    <x v="0"/>
    <x v="0"/>
  </r>
  <r>
    <s v="INKs0001"/>
    <x v="10"/>
    <n v="3.087699E-2"/>
    <n v="11.72837"/>
    <x v="7"/>
    <x v="1"/>
    <x v="0"/>
    <n v="0"/>
    <x v="0"/>
    <n v="2"/>
    <x v="0"/>
    <x v="0"/>
    <x v="0"/>
  </r>
  <r>
    <s v="INKs0001"/>
    <x v="10"/>
    <n v="3.1586530000000002E-2"/>
    <n v="11.86256"/>
    <x v="7"/>
    <x v="1"/>
    <x v="0"/>
    <n v="0"/>
    <x v="0"/>
    <n v="3"/>
    <x v="0"/>
    <x v="0"/>
    <x v="0"/>
  </r>
  <r>
    <s v="INKs0001"/>
    <x v="10"/>
    <n v="3.1243969999999999E-2"/>
    <n v="11.84163"/>
    <x v="7"/>
    <x v="1"/>
    <x v="0"/>
    <n v="0"/>
    <x v="0"/>
    <n v="4"/>
    <x v="0"/>
    <x v="0"/>
    <x v="0"/>
  </r>
  <r>
    <s v="INKs0001"/>
    <x v="10"/>
    <n v="3.094442E-2"/>
    <n v="11.708769999999999"/>
    <x v="7"/>
    <x v="1"/>
    <x v="0"/>
    <n v="0"/>
    <x v="0"/>
    <n v="5"/>
    <x v="0"/>
    <x v="0"/>
    <x v="0"/>
  </r>
  <r>
    <s v="INKs0001"/>
    <x v="10"/>
    <n v="3.121997E-2"/>
    <n v="11.761340000000001"/>
    <x v="7"/>
    <x v="1"/>
    <x v="0"/>
    <n v="0"/>
    <x v="0"/>
    <n v="6"/>
    <x v="0"/>
    <x v="0"/>
    <x v="0"/>
  </r>
  <r>
    <s v="INKs0001"/>
    <x v="10"/>
    <n v="3.0997719999999999E-2"/>
    <n v="11.731299999999999"/>
    <x v="7"/>
    <x v="1"/>
    <x v="0"/>
    <n v="0"/>
    <x v="0"/>
    <n v="7"/>
    <x v="0"/>
    <x v="0"/>
    <x v="0"/>
  </r>
  <r>
    <s v="INKs0001"/>
    <x v="10"/>
    <n v="3.065321E-2"/>
    <n v="11.66272"/>
    <x v="7"/>
    <x v="1"/>
    <x v="0"/>
    <n v="0"/>
    <x v="0"/>
    <n v="8"/>
    <x v="0"/>
    <x v="0"/>
    <x v="0"/>
  </r>
  <r>
    <s v="INKs0001"/>
    <x v="10"/>
    <n v="3.0858070000000001E-2"/>
    <n v="11.71827"/>
    <x v="7"/>
    <x v="1"/>
    <x v="0"/>
    <n v="0"/>
    <x v="0"/>
    <n v="9"/>
    <x v="0"/>
    <x v="0"/>
    <x v="0"/>
  </r>
  <r>
    <s v="INKs0001"/>
    <x v="10"/>
    <n v="3.1953889999999999E-2"/>
    <n v="11.47363"/>
    <x v="8"/>
    <x v="1"/>
    <x v="0"/>
    <n v="0"/>
    <x v="0"/>
    <n v="0"/>
    <x v="0"/>
    <x v="0"/>
    <x v="0"/>
  </r>
  <r>
    <s v="INKs0001"/>
    <x v="10"/>
    <n v="3.1780099999999999E-2"/>
    <n v="11.484629999999999"/>
    <x v="8"/>
    <x v="1"/>
    <x v="0"/>
    <n v="0"/>
    <x v="0"/>
    <n v="1"/>
    <x v="0"/>
    <x v="0"/>
    <x v="0"/>
  </r>
  <r>
    <s v="INKs0001"/>
    <x v="10"/>
    <n v="3.1724389999999998E-2"/>
    <n v="11.33426"/>
    <x v="8"/>
    <x v="1"/>
    <x v="0"/>
    <n v="0"/>
    <x v="0"/>
    <n v="2"/>
    <x v="0"/>
    <x v="0"/>
    <x v="0"/>
  </r>
  <r>
    <s v="INKs0001"/>
    <x v="10"/>
    <n v="3.1803860000000003E-2"/>
    <n v="11.485910000000001"/>
    <x v="8"/>
    <x v="1"/>
    <x v="0"/>
    <n v="0"/>
    <x v="0"/>
    <n v="3"/>
    <x v="0"/>
    <x v="0"/>
    <x v="0"/>
  </r>
  <r>
    <s v="INKs0001"/>
    <x v="10"/>
    <n v="3.138643E-2"/>
    <n v="11.45111"/>
    <x v="8"/>
    <x v="1"/>
    <x v="0"/>
    <n v="0"/>
    <x v="0"/>
    <n v="4"/>
    <x v="0"/>
    <x v="0"/>
    <x v="0"/>
  </r>
  <r>
    <s v="INKs0001"/>
    <x v="10"/>
    <n v="3.1847260000000002E-2"/>
    <n v="11.460240000000001"/>
    <x v="8"/>
    <x v="1"/>
    <x v="0"/>
    <n v="0"/>
    <x v="0"/>
    <n v="5"/>
    <x v="0"/>
    <x v="0"/>
    <x v="0"/>
  </r>
  <r>
    <s v="INKs0001"/>
    <x v="10"/>
    <n v="3.1712049999999999E-2"/>
    <n v="11.505979999999999"/>
    <x v="8"/>
    <x v="1"/>
    <x v="0"/>
    <n v="0"/>
    <x v="0"/>
    <n v="6"/>
    <x v="0"/>
    <x v="0"/>
    <x v="0"/>
  </r>
  <r>
    <s v="INKs0001"/>
    <x v="10"/>
    <n v="3.1384820000000001E-2"/>
    <n v="11.382720000000001"/>
    <x v="8"/>
    <x v="1"/>
    <x v="0"/>
    <n v="0"/>
    <x v="0"/>
    <n v="7"/>
    <x v="0"/>
    <x v="0"/>
    <x v="0"/>
  </r>
  <r>
    <s v="INKs0001"/>
    <x v="10"/>
    <n v="3.124714E-2"/>
    <n v="11.38068"/>
    <x v="8"/>
    <x v="1"/>
    <x v="0"/>
    <n v="0"/>
    <x v="0"/>
    <n v="8"/>
    <x v="0"/>
    <x v="0"/>
    <x v="0"/>
  </r>
  <r>
    <s v="INKs0001"/>
    <x v="10"/>
    <n v="3.1516530000000001E-2"/>
    <n v="11.399190000000001"/>
    <x v="8"/>
    <x v="1"/>
    <x v="0"/>
    <n v="0"/>
    <x v="0"/>
    <n v="9"/>
    <x v="0"/>
    <x v="0"/>
    <x v="0"/>
  </r>
  <r>
    <s v="INKs0001"/>
    <x v="10"/>
    <n v="2.9249839999999999E-2"/>
    <n v="11.09853"/>
    <x v="9"/>
    <x v="1"/>
    <x v="0"/>
    <n v="0"/>
    <x v="0"/>
    <n v="0"/>
    <x v="0"/>
    <x v="0"/>
    <x v="0"/>
  </r>
  <r>
    <s v="INKs0001"/>
    <x v="10"/>
    <n v="2.9042869999999998E-2"/>
    <n v="11.09041"/>
    <x v="9"/>
    <x v="1"/>
    <x v="0"/>
    <n v="0"/>
    <x v="0"/>
    <n v="1"/>
    <x v="0"/>
    <x v="0"/>
    <x v="0"/>
  </r>
  <r>
    <s v="INKs0001"/>
    <x v="10"/>
    <n v="2.908171E-2"/>
    <n v="11.13156"/>
    <x v="9"/>
    <x v="1"/>
    <x v="0"/>
    <n v="0"/>
    <x v="0"/>
    <n v="2"/>
    <x v="0"/>
    <x v="0"/>
    <x v="0"/>
  </r>
  <r>
    <s v="INKs0001"/>
    <x v="10"/>
    <n v="2.9430789999999998E-2"/>
    <n v="11.21449"/>
    <x v="9"/>
    <x v="1"/>
    <x v="0"/>
    <n v="0"/>
    <x v="0"/>
    <n v="3"/>
    <x v="0"/>
    <x v="0"/>
    <x v="0"/>
  </r>
  <r>
    <s v="INKs0001"/>
    <x v="10"/>
    <n v="3.0102210000000001E-2"/>
    <n v="11.257400000000001"/>
    <x v="9"/>
    <x v="1"/>
    <x v="0"/>
    <n v="0"/>
    <x v="0"/>
    <n v="4"/>
    <x v="0"/>
    <x v="0"/>
    <x v="0"/>
  </r>
  <r>
    <s v="INKs0001"/>
    <x v="10"/>
    <n v="2.9487289999999999E-2"/>
    <n v="11.17473"/>
    <x v="9"/>
    <x v="1"/>
    <x v="0"/>
    <n v="0"/>
    <x v="0"/>
    <n v="5"/>
    <x v="0"/>
    <x v="0"/>
    <x v="0"/>
  </r>
  <r>
    <s v="INKs0001"/>
    <x v="10"/>
    <n v="2.8735690000000001E-2"/>
    <n v="11.09477"/>
    <x v="9"/>
    <x v="1"/>
    <x v="0"/>
    <n v="0"/>
    <x v="0"/>
    <n v="6"/>
    <x v="0"/>
    <x v="0"/>
    <x v="0"/>
  </r>
  <r>
    <s v="INKs0001"/>
    <x v="10"/>
    <n v="2.8537139999999999E-2"/>
    <n v="10.987270000000001"/>
    <x v="9"/>
    <x v="1"/>
    <x v="0"/>
    <n v="0"/>
    <x v="0"/>
    <n v="7"/>
    <x v="0"/>
    <x v="0"/>
    <x v="0"/>
  </r>
  <r>
    <s v="INKs0001"/>
    <x v="10"/>
    <n v="2.9509879999999999E-2"/>
    <n v="11.210319999999999"/>
    <x v="9"/>
    <x v="1"/>
    <x v="0"/>
    <n v="0"/>
    <x v="0"/>
    <n v="8"/>
    <x v="0"/>
    <x v="0"/>
    <x v="0"/>
  </r>
  <r>
    <s v="INKs0001"/>
    <x v="10"/>
    <n v="2.8854270000000001E-2"/>
    <n v="11.097379999999999"/>
    <x v="9"/>
    <x v="1"/>
    <x v="0"/>
    <n v="0"/>
    <x v="0"/>
    <n v="9"/>
    <x v="0"/>
    <x v="0"/>
    <x v="0"/>
  </r>
  <r>
    <s v="INKs0001"/>
    <x v="10"/>
    <n v="2.4469290000000001E-2"/>
    <n v="10.76309"/>
    <x v="10"/>
    <x v="1"/>
    <x v="0"/>
    <n v="0"/>
    <x v="0"/>
    <n v="0"/>
    <x v="0"/>
    <x v="0"/>
    <x v="0"/>
  </r>
  <r>
    <s v="INKs0001"/>
    <x v="10"/>
    <n v="2.45627E-2"/>
    <n v="10.754300000000001"/>
    <x v="10"/>
    <x v="1"/>
    <x v="0"/>
    <n v="0"/>
    <x v="0"/>
    <n v="1"/>
    <x v="0"/>
    <x v="0"/>
    <x v="0"/>
  </r>
  <r>
    <s v="INKs0001"/>
    <x v="10"/>
    <n v="2.4893999999999999E-2"/>
    <n v="10.78801"/>
    <x v="10"/>
    <x v="1"/>
    <x v="0"/>
    <n v="0"/>
    <x v="0"/>
    <n v="2"/>
    <x v="0"/>
    <x v="0"/>
    <x v="0"/>
  </r>
  <r>
    <s v="INKs0001"/>
    <x v="10"/>
    <n v="2.4916600000000001E-2"/>
    <n v="10.81908"/>
    <x v="10"/>
    <x v="1"/>
    <x v="0"/>
    <n v="0"/>
    <x v="0"/>
    <n v="3"/>
    <x v="0"/>
    <x v="0"/>
    <x v="0"/>
  </r>
  <r>
    <s v="INKs0001"/>
    <x v="10"/>
    <n v="2.4428490000000001E-2"/>
    <n v="10.75949"/>
    <x v="10"/>
    <x v="1"/>
    <x v="0"/>
    <n v="0"/>
    <x v="0"/>
    <n v="4"/>
    <x v="0"/>
    <x v="0"/>
    <x v="0"/>
  </r>
  <r>
    <s v="INKs0001"/>
    <x v="10"/>
    <n v="2.487429E-2"/>
    <n v="10.825710000000001"/>
    <x v="10"/>
    <x v="1"/>
    <x v="0"/>
    <n v="0"/>
    <x v="0"/>
    <n v="5"/>
    <x v="0"/>
    <x v="0"/>
    <x v="0"/>
  </r>
  <r>
    <s v="INKs0001"/>
    <x v="10"/>
    <n v="2.43366E-2"/>
    <n v="10.7438"/>
    <x v="10"/>
    <x v="1"/>
    <x v="0"/>
    <n v="0"/>
    <x v="0"/>
    <n v="6"/>
    <x v="0"/>
    <x v="0"/>
    <x v="0"/>
  </r>
  <r>
    <s v="INKs0001"/>
    <x v="10"/>
    <n v="2.4941419999999999E-2"/>
    <n v="10.84319"/>
    <x v="10"/>
    <x v="1"/>
    <x v="0"/>
    <n v="0"/>
    <x v="0"/>
    <n v="7"/>
    <x v="0"/>
    <x v="0"/>
    <x v="0"/>
  </r>
  <r>
    <s v="INKs0001"/>
    <x v="10"/>
    <n v="2.4693360000000001E-2"/>
    <n v="10.79059"/>
    <x v="10"/>
    <x v="1"/>
    <x v="0"/>
    <n v="0"/>
    <x v="0"/>
    <n v="8"/>
    <x v="0"/>
    <x v="0"/>
    <x v="0"/>
  </r>
  <r>
    <s v="INKs0001"/>
    <x v="10"/>
    <n v="2.4742009999999998E-2"/>
    <n v="10.794280000000001"/>
    <x v="10"/>
    <x v="1"/>
    <x v="0"/>
    <n v="0"/>
    <x v="0"/>
    <n v="9"/>
    <x v="0"/>
    <x v="0"/>
    <x v="0"/>
  </r>
  <r>
    <s v="INKs0001"/>
    <x v="10"/>
    <n v="2.778744E-2"/>
    <n v="10.609109999999999"/>
    <x v="11"/>
    <x v="1"/>
    <x v="0"/>
    <n v="0"/>
    <x v="0"/>
    <n v="0"/>
    <x v="0"/>
    <x v="0"/>
    <x v="0"/>
  </r>
  <r>
    <s v="INKs0001"/>
    <x v="10"/>
    <n v="2.769245E-2"/>
    <n v="10.608499999999999"/>
    <x v="11"/>
    <x v="1"/>
    <x v="0"/>
    <n v="0"/>
    <x v="0"/>
    <n v="1"/>
    <x v="0"/>
    <x v="0"/>
    <x v="0"/>
  </r>
  <r>
    <s v="INKs0001"/>
    <x v="10"/>
    <n v="2.7568740000000001E-2"/>
    <n v="10.59784"/>
    <x v="11"/>
    <x v="1"/>
    <x v="0"/>
    <n v="0"/>
    <x v="0"/>
    <n v="2"/>
    <x v="0"/>
    <x v="0"/>
    <x v="0"/>
  </r>
  <r>
    <s v="INKs0001"/>
    <x v="10"/>
    <n v="2.745976E-2"/>
    <n v="10.52352"/>
    <x v="11"/>
    <x v="1"/>
    <x v="0"/>
    <n v="0"/>
    <x v="0"/>
    <n v="3"/>
    <x v="0"/>
    <x v="0"/>
    <x v="0"/>
  </r>
  <r>
    <s v="INKs0001"/>
    <x v="10"/>
    <n v="2.7833759999999999E-2"/>
    <n v="10.594099999999999"/>
    <x v="11"/>
    <x v="1"/>
    <x v="0"/>
    <n v="0"/>
    <x v="0"/>
    <n v="4"/>
    <x v="0"/>
    <x v="0"/>
    <x v="0"/>
  </r>
  <r>
    <s v="INKs0001"/>
    <x v="10"/>
    <n v="2.7692959999999999E-2"/>
    <n v="10.54499"/>
    <x v="11"/>
    <x v="1"/>
    <x v="0"/>
    <n v="0"/>
    <x v="0"/>
    <n v="5"/>
    <x v="0"/>
    <x v="0"/>
    <x v="0"/>
  </r>
  <r>
    <s v="INKs0001"/>
    <x v="10"/>
    <n v="2.7359419999999999E-2"/>
    <n v="10.49067"/>
    <x v="11"/>
    <x v="1"/>
    <x v="0"/>
    <n v="0"/>
    <x v="0"/>
    <n v="6"/>
    <x v="0"/>
    <x v="0"/>
    <x v="0"/>
  </r>
  <r>
    <s v="INKs0001"/>
    <x v="10"/>
    <n v="2.759849E-2"/>
    <n v="10.569850000000001"/>
    <x v="11"/>
    <x v="1"/>
    <x v="0"/>
    <n v="0"/>
    <x v="0"/>
    <n v="7"/>
    <x v="0"/>
    <x v="0"/>
    <x v="0"/>
  </r>
  <r>
    <s v="INKs0001"/>
    <x v="10"/>
    <n v="2.7635409999999999E-2"/>
    <n v="10.57766"/>
    <x v="11"/>
    <x v="1"/>
    <x v="0"/>
    <n v="0"/>
    <x v="0"/>
    <n v="8"/>
    <x v="0"/>
    <x v="0"/>
    <x v="0"/>
  </r>
  <r>
    <s v="INKs0001"/>
    <x v="10"/>
    <n v="2.752843E-2"/>
    <n v="10.549720000000001"/>
    <x v="11"/>
    <x v="1"/>
    <x v="0"/>
    <n v="0"/>
    <x v="0"/>
    <n v="9"/>
    <x v="0"/>
    <x v="0"/>
    <x v="0"/>
  </r>
  <r>
    <s v="INKs0001"/>
    <x v="10"/>
    <n v="4.4225439999999998E-2"/>
    <n v="10.467879999999999"/>
    <x v="12"/>
    <x v="1"/>
    <x v="0"/>
    <n v="0"/>
    <x v="0"/>
    <n v="0"/>
    <x v="0"/>
    <x v="0"/>
    <x v="0"/>
  </r>
  <r>
    <s v="INKs0001"/>
    <x v="10"/>
    <n v="4.3633779999999997E-2"/>
    <n v="10.389749999999999"/>
    <x v="12"/>
    <x v="1"/>
    <x v="0"/>
    <n v="0"/>
    <x v="0"/>
    <n v="1"/>
    <x v="0"/>
    <x v="0"/>
    <x v="0"/>
  </r>
  <r>
    <s v="INKs0001"/>
    <x v="10"/>
    <n v="4.3788010000000002E-2"/>
    <n v="10.465"/>
    <x v="12"/>
    <x v="1"/>
    <x v="0"/>
    <n v="0"/>
    <x v="0"/>
    <n v="2"/>
    <x v="0"/>
    <x v="0"/>
    <x v="0"/>
  </r>
  <r>
    <s v="INKs0001"/>
    <x v="10"/>
    <n v="4.473564E-2"/>
    <n v="10.59979"/>
    <x v="12"/>
    <x v="1"/>
    <x v="0"/>
    <n v="0"/>
    <x v="0"/>
    <n v="3"/>
    <x v="0"/>
    <x v="0"/>
    <x v="0"/>
  </r>
  <r>
    <s v="INKs0001"/>
    <x v="10"/>
    <n v="4.4005990000000002E-2"/>
    <n v="10.49108"/>
    <x v="12"/>
    <x v="1"/>
    <x v="0"/>
    <n v="0"/>
    <x v="0"/>
    <n v="4"/>
    <x v="0"/>
    <x v="0"/>
    <x v="0"/>
  </r>
  <r>
    <s v="INKs0001"/>
    <x v="10"/>
    <n v="4.4388039999999997E-2"/>
    <n v="10.494820000000001"/>
    <x v="12"/>
    <x v="1"/>
    <x v="0"/>
    <n v="0"/>
    <x v="0"/>
    <n v="5"/>
    <x v="0"/>
    <x v="0"/>
    <x v="0"/>
  </r>
  <r>
    <s v="INKs0001"/>
    <x v="10"/>
    <n v="4.4354690000000002E-2"/>
    <n v="10.480230000000001"/>
    <x v="12"/>
    <x v="1"/>
    <x v="0"/>
    <n v="0"/>
    <x v="0"/>
    <n v="6"/>
    <x v="0"/>
    <x v="0"/>
    <x v="0"/>
  </r>
  <r>
    <s v="INKs0001"/>
    <x v="10"/>
    <n v="4.4585529999999998E-2"/>
    <n v="10.535310000000001"/>
    <x v="12"/>
    <x v="1"/>
    <x v="0"/>
    <n v="0"/>
    <x v="0"/>
    <n v="7"/>
    <x v="0"/>
    <x v="0"/>
    <x v="0"/>
  </r>
  <r>
    <s v="INKs0001"/>
    <x v="10"/>
    <n v="4.4217649999999997E-2"/>
    <n v="10.50483"/>
    <x v="12"/>
    <x v="1"/>
    <x v="0"/>
    <n v="0"/>
    <x v="0"/>
    <n v="8"/>
    <x v="0"/>
    <x v="0"/>
    <x v="0"/>
  </r>
  <r>
    <s v="INKs0001"/>
    <x v="10"/>
    <n v="4.4840579999999998E-2"/>
    <n v="10.55165"/>
    <x v="12"/>
    <x v="1"/>
    <x v="0"/>
    <n v="0"/>
    <x v="0"/>
    <n v="9"/>
    <x v="0"/>
    <x v="0"/>
    <x v="0"/>
  </r>
  <r>
    <s v="INKs0001"/>
    <x v="10"/>
    <n v="5.1172349999999998E-2"/>
    <n v="10.403930000000001"/>
    <x v="13"/>
    <x v="1"/>
    <x v="0"/>
    <n v="0"/>
    <x v="0"/>
    <n v="0"/>
    <x v="0"/>
    <x v="0"/>
    <x v="0"/>
  </r>
  <r>
    <s v="INKs0001"/>
    <x v="10"/>
    <n v="5.0456479999999998E-2"/>
    <n v="10.336679999999999"/>
    <x v="13"/>
    <x v="1"/>
    <x v="0"/>
    <n v="0"/>
    <x v="0"/>
    <n v="1"/>
    <x v="0"/>
    <x v="0"/>
    <x v="0"/>
  </r>
  <r>
    <s v="INKs0001"/>
    <x v="10"/>
    <n v="5.0825250000000002E-2"/>
    <n v="10.35181"/>
    <x v="13"/>
    <x v="1"/>
    <x v="0"/>
    <n v="0"/>
    <x v="0"/>
    <n v="2"/>
    <x v="0"/>
    <x v="0"/>
    <x v="0"/>
  </r>
  <r>
    <s v="INKs0001"/>
    <x v="10"/>
    <n v="5.0241729999999998E-2"/>
    <n v="10.345129999999999"/>
    <x v="13"/>
    <x v="1"/>
    <x v="0"/>
    <n v="0"/>
    <x v="0"/>
    <n v="3"/>
    <x v="0"/>
    <x v="0"/>
    <x v="0"/>
  </r>
  <r>
    <s v="INKs0001"/>
    <x v="10"/>
    <n v="5.0858140000000003E-2"/>
    <n v="10.387269999999999"/>
    <x v="13"/>
    <x v="1"/>
    <x v="0"/>
    <n v="0"/>
    <x v="0"/>
    <n v="4"/>
    <x v="0"/>
    <x v="0"/>
    <x v="0"/>
  </r>
  <r>
    <s v="INKs0001"/>
    <x v="10"/>
    <n v="5.1566210000000001E-2"/>
    <n v="10.45298"/>
    <x v="13"/>
    <x v="1"/>
    <x v="0"/>
    <n v="0"/>
    <x v="0"/>
    <n v="5"/>
    <x v="0"/>
    <x v="0"/>
    <x v="0"/>
  </r>
  <r>
    <s v="INKs0001"/>
    <x v="10"/>
    <n v="5.1255830000000002E-2"/>
    <n v="10.433389999999999"/>
    <x v="13"/>
    <x v="1"/>
    <x v="0"/>
    <n v="0"/>
    <x v="0"/>
    <n v="6"/>
    <x v="0"/>
    <x v="0"/>
    <x v="0"/>
  </r>
  <r>
    <s v="INKs0001"/>
    <x v="10"/>
    <n v="5.0990460000000001E-2"/>
    <n v="10.396800000000001"/>
    <x v="13"/>
    <x v="1"/>
    <x v="0"/>
    <n v="0"/>
    <x v="0"/>
    <n v="7"/>
    <x v="0"/>
    <x v="0"/>
    <x v="0"/>
  </r>
  <r>
    <s v="INKs0001"/>
    <x v="10"/>
    <n v="5.0543780000000003E-2"/>
    <n v="10.316839999999999"/>
    <x v="13"/>
    <x v="1"/>
    <x v="0"/>
    <n v="0"/>
    <x v="0"/>
    <n v="8"/>
    <x v="0"/>
    <x v="0"/>
    <x v="0"/>
  </r>
  <r>
    <s v="INKs0001"/>
    <x v="10"/>
    <n v="5.1488399999999997E-2"/>
    <n v="10.457850000000001"/>
    <x v="13"/>
    <x v="1"/>
    <x v="0"/>
    <n v="0"/>
    <x v="0"/>
    <n v="9"/>
    <x v="0"/>
    <x v="0"/>
    <x v="0"/>
  </r>
  <r>
    <s v="INKs0001"/>
    <x v="10"/>
    <n v="5.968818E-2"/>
    <n v="10.120609999999999"/>
    <x v="14"/>
    <x v="1"/>
    <x v="0"/>
    <n v="0"/>
    <x v="0"/>
    <n v="0"/>
    <x v="0"/>
    <x v="0"/>
    <x v="0"/>
  </r>
  <r>
    <s v="INKs0001"/>
    <x v="10"/>
    <n v="6.0709359999999997E-2"/>
    <n v="10.18815"/>
    <x v="14"/>
    <x v="1"/>
    <x v="0"/>
    <n v="0"/>
    <x v="0"/>
    <n v="1"/>
    <x v="0"/>
    <x v="0"/>
    <x v="0"/>
  </r>
  <r>
    <s v="INKs0001"/>
    <x v="10"/>
    <n v="5.9811650000000001E-2"/>
    <n v="10.078379999999999"/>
    <x v="14"/>
    <x v="1"/>
    <x v="0"/>
    <n v="0"/>
    <x v="0"/>
    <n v="2"/>
    <x v="0"/>
    <x v="0"/>
    <x v="0"/>
  </r>
  <r>
    <s v="INKs0001"/>
    <x v="10"/>
    <n v="6.071116E-2"/>
    <n v="10.18812"/>
    <x v="14"/>
    <x v="1"/>
    <x v="0"/>
    <n v="0"/>
    <x v="0"/>
    <n v="3"/>
    <x v="0"/>
    <x v="0"/>
    <x v="0"/>
  </r>
  <r>
    <s v="INKs0001"/>
    <x v="10"/>
    <n v="6.0304860000000002E-2"/>
    <n v="10.12724"/>
    <x v="14"/>
    <x v="1"/>
    <x v="0"/>
    <n v="0"/>
    <x v="0"/>
    <n v="4"/>
    <x v="0"/>
    <x v="0"/>
    <x v="0"/>
  </r>
  <r>
    <s v="INKs0001"/>
    <x v="10"/>
    <n v="6.0131879999999999E-2"/>
    <n v="10.102259999999999"/>
    <x v="14"/>
    <x v="1"/>
    <x v="0"/>
    <n v="0"/>
    <x v="0"/>
    <n v="5"/>
    <x v="0"/>
    <x v="0"/>
    <x v="0"/>
  </r>
  <r>
    <s v="INKs0001"/>
    <x v="10"/>
    <n v="6.0419790000000001E-2"/>
    <n v="10.15597"/>
    <x v="14"/>
    <x v="1"/>
    <x v="0"/>
    <n v="0"/>
    <x v="0"/>
    <n v="6"/>
    <x v="0"/>
    <x v="0"/>
    <x v="0"/>
  </r>
  <r>
    <s v="INKs0001"/>
    <x v="10"/>
    <n v="6.038839E-2"/>
    <n v="10.12659"/>
    <x v="14"/>
    <x v="1"/>
    <x v="0"/>
    <n v="0"/>
    <x v="0"/>
    <n v="7"/>
    <x v="0"/>
    <x v="0"/>
    <x v="0"/>
  </r>
  <r>
    <s v="INKs0001"/>
    <x v="10"/>
    <n v="6.0706459999999997E-2"/>
    <n v="10.113429999999999"/>
    <x v="14"/>
    <x v="1"/>
    <x v="0"/>
    <n v="0"/>
    <x v="0"/>
    <n v="8"/>
    <x v="0"/>
    <x v="0"/>
    <x v="0"/>
  </r>
  <r>
    <s v="INKs0001"/>
    <x v="10"/>
    <n v="6.002267E-2"/>
    <n v="10.133470000000001"/>
    <x v="14"/>
    <x v="1"/>
    <x v="0"/>
    <n v="0"/>
    <x v="0"/>
    <n v="9"/>
    <x v="0"/>
    <x v="0"/>
    <x v="0"/>
  </r>
  <r>
    <s v="INKs0001"/>
    <x v="10"/>
    <n v="7.3218420000000006E-2"/>
    <n v="10.082269999999999"/>
    <x v="15"/>
    <x v="1"/>
    <x v="0"/>
    <n v="0"/>
    <x v="0"/>
    <n v="0"/>
    <x v="0"/>
    <x v="0"/>
    <x v="0"/>
  </r>
  <r>
    <s v="INKs0001"/>
    <x v="10"/>
    <n v="7.2948260000000001E-2"/>
    <n v="10.048109999999999"/>
    <x v="15"/>
    <x v="1"/>
    <x v="0"/>
    <n v="0"/>
    <x v="0"/>
    <n v="1"/>
    <x v="0"/>
    <x v="0"/>
    <x v="0"/>
  </r>
  <r>
    <s v="INKs0001"/>
    <x v="10"/>
    <n v="7.3048760000000004E-2"/>
    <n v="10.13659"/>
    <x v="15"/>
    <x v="1"/>
    <x v="0"/>
    <n v="0"/>
    <x v="0"/>
    <n v="2"/>
    <x v="0"/>
    <x v="0"/>
    <x v="0"/>
  </r>
  <r>
    <s v="INKs0001"/>
    <x v="10"/>
    <n v="7.2023030000000002E-2"/>
    <n v="9.9695389999999993"/>
    <x v="15"/>
    <x v="1"/>
    <x v="0"/>
    <n v="0"/>
    <x v="0"/>
    <n v="3"/>
    <x v="0"/>
    <x v="0"/>
    <x v="0"/>
  </r>
  <r>
    <s v="INKs0001"/>
    <x v="10"/>
    <n v="7.2152980000000005E-2"/>
    <n v="9.9071499999999997"/>
    <x v="15"/>
    <x v="1"/>
    <x v="0"/>
    <n v="0"/>
    <x v="0"/>
    <n v="4"/>
    <x v="0"/>
    <x v="0"/>
    <x v="0"/>
  </r>
  <r>
    <s v="INKs0001"/>
    <x v="10"/>
    <n v="7.2305999999999995E-2"/>
    <n v="9.9698089999999997"/>
    <x v="15"/>
    <x v="1"/>
    <x v="0"/>
    <n v="0"/>
    <x v="0"/>
    <n v="5"/>
    <x v="0"/>
    <x v="0"/>
    <x v="0"/>
  </r>
  <r>
    <s v="INKs0001"/>
    <x v="10"/>
    <n v="7.2969590000000001E-2"/>
    <n v="10.00732"/>
    <x v="15"/>
    <x v="1"/>
    <x v="0"/>
    <n v="0"/>
    <x v="0"/>
    <n v="6"/>
    <x v="0"/>
    <x v="0"/>
    <x v="0"/>
  </r>
  <r>
    <s v="INKs0001"/>
    <x v="10"/>
    <n v="7.2025549999999994E-2"/>
    <n v="9.9039640000000002"/>
    <x v="15"/>
    <x v="1"/>
    <x v="0"/>
    <n v="0"/>
    <x v="0"/>
    <n v="7"/>
    <x v="0"/>
    <x v="0"/>
    <x v="0"/>
  </r>
  <r>
    <s v="INKs0001"/>
    <x v="10"/>
    <n v="7.3428779999999999E-2"/>
    <n v="10.026389999999999"/>
    <x v="15"/>
    <x v="1"/>
    <x v="0"/>
    <n v="0"/>
    <x v="0"/>
    <n v="8"/>
    <x v="0"/>
    <x v="0"/>
    <x v="0"/>
  </r>
  <r>
    <s v="INKs0001"/>
    <x v="10"/>
    <n v="7.3240319999999998E-2"/>
    <n v="10.03407"/>
    <x v="15"/>
    <x v="1"/>
    <x v="0"/>
    <n v="0"/>
    <x v="0"/>
    <n v="9"/>
    <x v="0"/>
    <x v="0"/>
    <x v="0"/>
  </r>
  <r>
    <s v="INKs0001"/>
    <x v="11"/>
    <n v="1.729205E-2"/>
    <n v="15.11914"/>
    <x v="0"/>
    <x v="1"/>
    <x v="0"/>
    <n v="0.25230000000000002"/>
    <x v="10"/>
    <n v="0"/>
    <x v="0"/>
    <x v="0"/>
    <x v="0"/>
  </r>
  <r>
    <s v="INKs0001"/>
    <x v="11"/>
    <n v="1.627375E-2"/>
    <n v="14.86195"/>
    <x v="0"/>
    <x v="1"/>
    <x v="0"/>
    <n v="0.25230000000000002"/>
    <x v="10"/>
    <n v="1"/>
    <x v="0"/>
    <x v="0"/>
    <x v="0"/>
  </r>
  <r>
    <s v="INKs0001"/>
    <x v="11"/>
    <n v="1.76604E-2"/>
    <n v="15.166499999999999"/>
    <x v="0"/>
    <x v="1"/>
    <x v="0"/>
    <n v="0.25230000000000002"/>
    <x v="10"/>
    <n v="2"/>
    <x v="0"/>
    <x v="0"/>
    <x v="0"/>
  </r>
  <r>
    <s v="INKs0001"/>
    <x v="11"/>
    <n v="1.7667599999999999E-2"/>
    <n v="15.089650000000001"/>
    <x v="0"/>
    <x v="1"/>
    <x v="0"/>
    <n v="0.25230000000000002"/>
    <x v="10"/>
    <n v="3"/>
    <x v="0"/>
    <x v="0"/>
    <x v="0"/>
  </r>
  <r>
    <s v="INKs0001"/>
    <x v="11"/>
    <n v="1.7740289999999999E-2"/>
    <n v="15.26953"/>
    <x v="0"/>
    <x v="1"/>
    <x v="0"/>
    <n v="0.25230000000000002"/>
    <x v="10"/>
    <n v="4"/>
    <x v="0"/>
    <x v="0"/>
    <x v="0"/>
  </r>
  <r>
    <s v="INKs0001"/>
    <x v="11"/>
    <n v="1.767517E-2"/>
    <n v="15.109360000000001"/>
    <x v="0"/>
    <x v="1"/>
    <x v="0"/>
    <n v="0.25230000000000002"/>
    <x v="10"/>
    <n v="5"/>
    <x v="0"/>
    <x v="0"/>
    <x v="0"/>
  </r>
  <r>
    <s v="INKs0001"/>
    <x v="11"/>
    <n v="1.7341510000000001E-2"/>
    <n v="15.31466"/>
    <x v="0"/>
    <x v="1"/>
    <x v="0"/>
    <n v="0.25230000000000002"/>
    <x v="10"/>
    <n v="6"/>
    <x v="0"/>
    <x v="0"/>
    <x v="0"/>
  </r>
  <r>
    <s v="INKs0001"/>
    <x v="11"/>
    <n v="1.827807E-2"/>
    <n v="15.31795"/>
    <x v="0"/>
    <x v="1"/>
    <x v="0"/>
    <n v="0.25230000000000002"/>
    <x v="10"/>
    <n v="7"/>
    <x v="0"/>
    <x v="0"/>
    <x v="0"/>
  </r>
  <r>
    <s v="INKs0001"/>
    <x v="11"/>
    <n v="1.8008389999999999E-2"/>
    <n v="15.25043"/>
    <x v="0"/>
    <x v="1"/>
    <x v="0"/>
    <n v="0.25230000000000002"/>
    <x v="10"/>
    <n v="8"/>
    <x v="0"/>
    <x v="0"/>
    <x v="0"/>
  </r>
  <r>
    <s v="INKs0001"/>
    <x v="11"/>
    <n v="1.71948E-2"/>
    <n v="15.027699999999999"/>
    <x v="0"/>
    <x v="1"/>
    <x v="0"/>
    <n v="0.25230000000000002"/>
    <x v="10"/>
    <n v="9"/>
    <x v="0"/>
    <x v="0"/>
    <x v="0"/>
  </r>
  <r>
    <s v="INKs0001"/>
    <x v="11"/>
    <n v="1.357496E-2"/>
    <n v="14.50534"/>
    <x v="1"/>
    <x v="1"/>
    <x v="0"/>
    <n v="0.25230000000000002"/>
    <x v="10"/>
    <n v="0"/>
    <x v="0"/>
    <x v="0"/>
    <x v="0"/>
  </r>
  <r>
    <s v="INKs0001"/>
    <x v="11"/>
    <n v="1.4279979999999999E-2"/>
    <n v="14.66474"/>
    <x v="1"/>
    <x v="1"/>
    <x v="0"/>
    <n v="0.25230000000000002"/>
    <x v="10"/>
    <n v="1"/>
    <x v="0"/>
    <x v="0"/>
    <x v="0"/>
  </r>
  <r>
    <s v="INKs0001"/>
    <x v="11"/>
    <n v="1.430621E-2"/>
    <n v="14.70814"/>
    <x v="1"/>
    <x v="1"/>
    <x v="0"/>
    <n v="0.25230000000000002"/>
    <x v="10"/>
    <n v="2"/>
    <x v="0"/>
    <x v="0"/>
    <x v="0"/>
  </r>
  <r>
    <s v="INKs0001"/>
    <x v="11"/>
    <n v="1.338488E-2"/>
    <n v="14.444279999999999"/>
    <x v="1"/>
    <x v="1"/>
    <x v="0"/>
    <n v="0.25230000000000002"/>
    <x v="10"/>
    <n v="3"/>
    <x v="0"/>
    <x v="0"/>
    <x v="0"/>
  </r>
  <r>
    <s v="INKs0001"/>
    <x v="11"/>
    <n v="1.418493E-2"/>
    <n v="14.55223"/>
    <x v="1"/>
    <x v="1"/>
    <x v="0"/>
    <n v="0.25230000000000002"/>
    <x v="10"/>
    <n v="4"/>
    <x v="0"/>
    <x v="0"/>
    <x v="0"/>
  </r>
  <r>
    <s v="INKs0001"/>
    <x v="11"/>
    <n v="1.431637E-2"/>
    <n v="14.59266"/>
    <x v="1"/>
    <x v="1"/>
    <x v="0"/>
    <n v="0.25230000000000002"/>
    <x v="10"/>
    <n v="5"/>
    <x v="0"/>
    <x v="0"/>
    <x v="0"/>
  </r>
  <r>
    <s v="INKs0001"/>
    <x v="11"/>
    <n v="1.4238850000000001E-2"/>
    <n v="14.58728"/>
    <x v="1"/>
    <x v="1"/>
    <x v="0"/>
    <n v="0.25230000000000002"/>
    <x v="10"/>
    <n v="6"/>
    <x v="0"/>
    <x v="0"/>
    <x v="0"/>
  </r>
  <r>
    <s v="INKs0001"/>
    <x v="11"/>
    <n v="1.4292310000000001E-2"/>
    <n v="14.569369999999999"/>
    <x v="1"/>
    <x v="1"/>
    <x v="0"/>
    <n v="0.25230000000000002"/>
    <x v="10"/>
    <n v="7"/>
    <x v="0"/>
    <x v="0"/>
    <x v="0"/>
  </r>
  <r>
    <s v="INKs0001"/>
    <x v="11"/>
    <n v="1.384238E-2"/>
    <n v="14.517329999999999"/>
    <x v="1"/>
    <x v="1"/>
    <x v="0"/>
    <n v="0.25230000000000002"/>
    <x v="10"/>
    <n v="8"/>
    <x v="0"/>
    <x v="0"/>
    <x v="0"/>
  </r>
  <r>
    <s v="INKs0001"/>
    <x v="11"/>
    <n v="1.403241E-2"/>
    <n v="14.550190000000001"/>
    <x v="1"/>
    <x v="1"/>
    <x v="0"/>
    <n v="0.25230000000000002"/>
    <x v="10"/>
    <n v="9"/>
    <x v="0"/>
    <x v="0"/>
    <x v="0"/>
  </r>
  <r>
    <s v="INKs0001"/>
    <x v="11"/>
    <n v="1.00879E-2"/>
    <n v="13.837730000000001"/>
    <x v="2"/>
    <x v="1"/>
    <x v="0"/>
    <n v="0.25230000000000002"/>
    <x v="10"/>
    <n v="0"/>
    <x v="0"/>
    <x v="0"/>
    <x v="0"/>
  </r>
  <r>
    <s v="INKs0001"/>
    <x v="11"/>
    <n v="9.5514889999999998E-3"/>
    <n v="13.62537"/>
    <x v="2"/>
    <x v="1"/>
    <x v="0"/>
    <n v="0.25230000000000002"/>
    <x v="10"/>
    <n v="1"/>
    <x v="0"/>
    <x v="0"/>
    <x v="0"/>
  </r>
  <r>
    <s v="INKs0001"/>
    <x v="11"/>
    <n v="1.026204E-2"/>
    <n v="13.894920000000001"/>
    <x v="2"/>
    <x v="1"/>
    <x v="0"/>
    <n v="0.25230000000000002"/>
    <x v="10"/>
    <n v="2"/>
    <x v="0"/>
    <x v="0"/>
    <x v="0"/>
  </r>
  <r>
    <s v="INKs0001"/>
    <x v="11"/>
    <n v="1.0329639999999999E-2"/>
    <n v="13.904730000000001"/>
    <x v="2"/>
    <x v="1"/>
    <x v="0"/>
    <n v="0.25230000000000002"/>
    <x v="10"/>
    <n v="3"/>
    <x v="0"/>
    <x v="0"/>
    <x v="0"/>
  </r>
  <r>
    <s v="INKs0001"/>
    <x v="11"/>
    <n v="1.010864E-2"/>
    <n v="13.89963"/>
    <x v="2"/>
    <x v="1"/>
    <x v="0"/>
    <n v="0.25230000000000002"/>
    <x v="10"/>
    <n v="4"/>
    <x v="0"/>
    <x v="0"/>
    <x v="0"/>
  </r>
  <r>
    <s v="INKs0001"/>
    <x v="11"/>
    <n v="1.042855E-2"/>
    <n v="13.944190000000001"/>
    <x v="2"/>
    <x v="1"/>
    <x v="0"/>
    <n v="0.25230000000000002"/>
    <x v="10"/>
    <n v="5"/>
    <x v="0"/>
    <x v="0"/>
    <x v="0"/>
  </r>
  <r>
    <s v="INKs0001"/>
    <x v="11"/>
    <n v="1.066223E-2"/>
    <n v="14.00723"/>
    <x v="2"/>
    <x v="1"/>
    <x v="0"/>
    <n v="0.25230000000000002"/>
    <x v="10"/>
    <n v="6"/>
    <x v="0"/>
    <x v="0"/>
    <x v="0"/>
  </r>
  <r>
    <s v="INKs0001"/>
    <x v="11"/>
    <n v="9.9405870000000007E-3"/>
    <n v="13.799250000000001"/>
    <x v="2"/>
    <x v="1"/>
    <x v="0"/>
    <n v="0.25230000000000002"/>
    <x v="10"/>
    <n v="7"/>
    <x v="0"/>
    <x v="0"/>
    <x v="0"/>
  </r>
  <r>
    <s v="INKs0001"/>
    <x v="11"/>
    <n v="1.034998E-2"/>
    <n v="13.86176"/>
    <x v="2"/>
    <x v="1"/>
    <x v="0"/>
    <n v="0.25230000000000002"/>
    <x v="10"/>
    <n v="8"/>
    <x v="0"/>
    <x v="0"/>
    <x v="0"/>
  </r>
  <r>
    <s v="INKs0001"/>
    <x v="11"/>
    <n v="9.5011499999999999E-3"/>
    <n v="13.64059"/>
    <x v="2"/>
    <x v="1"/>
    <x v="0"/>
    <n v="0.25230000000000002"/>
    <x v="10"/>
    <n v="9"/>
    <x v="0"/>
    <x v="0"/>
    <x v="0"/>
  </r>
  <r>
    <s v="INKs0001"/>
    <x v="11"/>
    <n v="8.9685379999999999E-3"/>
    <n v="13.30322"/>
    <x v="3"/>
    <x v="1"/>
    <x v="0"/>
    <n v="0.25230000000000002"/>
    <x v="10"/>
    <n v="0"/>
    <x v="0"/>
    <x v="0"/>
    <x v="0"/>
  </r>
  <r>
    <s v="INKs0001"/>
    <x v="11"/>
    <n v="8.8766599999999998E-3"/>
    <n v="13.35261"/>
    <x v="3"/>
    <x v="1"/>
    <x v="0"/>
    <n v="0.25230000000000002"/>
    <x v="10"/>
    <n v="1"/>
    <x v="0"/>
    <x v="0"/>
    <x v="0"/>
  </r>
  <r>
    <s v="INKs0001"/>
    <x v="11"/>
    <n v="8.961765E-3"/>
    <n v="13.3475"/>
    <x v="3"/>
    <x v="1"/>
    <x v="0"/>
    <n v="0.25230000000000002"/>
    <x v="10"/>
    <n v="2"/>
    <x v="0"/>
    <x v="0"/>
    <x v="0"/>
  </r>
  <r>
    <s v="INKs0001"/>
    <x v="11"/>
    <n v="9.0524019999999993E-3"/>
    <n v="13.339219999999999"/>
    <x v="3"/>
    <x v="1"/>
    <x v="0"/>
    <n v="0.25230000000000002"/>
    <x v="10"/>
    <n v="3"/>
    <x v="0"/>
    <x v="0"/>
    <x v="0"/>
  </r>
  <r>
    <s v="INKs0001"/>
    <x v="11"/>
    <n v="9.3873150000000002E-3"/>
    <n v="13.42605"/>
    <x v="3"/>
    <x v="1"/>
    <x v="0"/>
    <n v="0.25230000000000002"/>
    <x v="10"/>
    <n v="4"/>
    <x v="0"/>
    <x v="0"/>
    <x v="0"/>
  </r>
  <r>
    <s v="INKs0001"/>
    <x v="11"/>
    <n v="8.8771930000000002E-3"/>
    <n v="13.27308"/>
    <x v="3"/>
    <x v="1"/>
    <x v="0"/>
    <n v="0.25230000000000002"/>
    <x v="10"/>
    <n v="5"/>
    <x v="0"/>
    <x v="0"/>
    <x v="0"/>
  </r>
  <r>
    <s v="INKs0001"/>
    <x v="11"/>
    <n v="8.8069840000000003E-3"/>
    <n v="13.28492"/>
    <x v="3"/>
    <x v="1"/>
    <x v="0"/>
    <n v="0.25230000000000002"/>
    <x v="10"/>
    <n v="6"/>
    <x v="0"/>
    <x v="0"/>
    <x v="0"/>
  </r>
  <r>
    <s v="INKs0001"/>
    <x v="11"/>
    <n v="8.9737559999999994E-3"/>
    <n v="13.33957"/>
    <x v="3"/>
    <x v="1"/>
    <x v="0"/>
    <n v="0.25230000000000002"/>
    <x v="10"/>
    <n v="7"/>
    <x v="0"/>
    <x v="0"/>
    <x v="0"/>
  </r>
  <r>
    <s v="INKs0001"/>
    <x v="11"/>
    <n v="8.6026190000000006E-3"/>
    <n v="13.24484"/>
    <x v="3"/>
    <x v="1"/>
    <x v="0"/>
    <n v="0.25230000000000002"/>
    <x v="10"/>
    <n v="8"/>
    <x v="0"/>
    <x v="0"/>
    <x v="0"/>
  </r>
  <r>
    <s v="INKs0001"/>
    <x v="11"/>
    <n v="8.9693189999999999E-3"/>
    <n v="13.31062"/>
    <x v="3"/>
    <x v="1"/>
    <x v="0"/>
    <n v="0.25230000000000002"/>
    <x v="10"/>
    <n v="9"/>
    <x v="0"/>
    <x v="0"/>
    <x v="0"/>
  </r>
  <r>
    <s v="INKs0001"/>
    <x v="11"/>
    <n v="8.0763520000000002E-3"/>
    <n v="12.79589"/>
    <x v="4"/>
    <x v="1"/>
    <x v="0"/>
    <n v="0.25230000000000002"/>
    <x v="10"/>
    <n v="0"/>
    <x v="0"/>
    <x v="0"/>
    <x v="0"/>
  </r>
  <r>
    <s v="INKs0001"/>
    <x v="11"/>
    <n v="8.5703789999999995E-3"/>
    <n v="12.93286"/>
    <x v="4"/>
    <x v="1"/>
    <x v="0"/>
    <n v="0.25230000000000002"/>
    <x v="10"/>
    <n v="1"/>
    <x v="0"/>
    <x v="0"/>
    <x v="0"/>
  </r>
  <r>
    <s v="INKs0001"/>
    <x v="11"/>
    <n v="8.4854660000000005E-3"/>
    <n v="12.859859999999999"/>
    <x v="4"/>
    <x v="1"/>
    <x v="0"/>
    <n v="0.25230000000000002"/>
    <x v="10"/>
    <n v="2"/>
    <x v="0"/>
    <x v="0"/>
    <x v="0"/>
  </r>
  <r>
    <s v="INKs0001"/>
    <x v="11"/>
    <n v="8.0770589999999993E-3"/>
    <n v="12.79213"/>
    <x v="4"/>
    <x v="1"/>
    <x v="0"/>
    <n v="0.25230000000000002"/>
    <x v="10"/>
    <n v="3"/>
    <x v="0"/>
    <x v="0"/>
    <x v="0"/>
  </r>
  <r>
    <s v="INKs0001"/>
    <x v="11"/>
    <n v="8.4118019999999995E-3"/>
    <n v="12.869429999999999"/>
    <x v="4"/>
    <x v="1"/>
    <x v="0"/>
    <n v="0.25230000000000002"/>
    <x v="10"/>
    <n v="4"/>
    <x v="0"/>
    <x v="0"/>
    <x v="0"/>
  </r>
  <r>
    <s v="INKs0001"/>
    <x v="11"/>
    <n v="8.7963099999999999E-3"/>
    <n v="12.95806"/>
    <x v="4"/>
    <x v="1"/>
    <x v="0"/>
    <n v="0.25230000000000002"/>
    <x v="10"/>
    <n v="5"/>
    <x v="0"/>
    <x v="0"/>
    <x v="0"/>
  </r>
  <r>
    <s v="INKs0001"/>
    <x v="11"/>
    <n v="8.3100009999999992E-3"/>
    <n v="12.85078"/>
    <x v="4"/>
    <x v="1"/>
    <x v="0"/>
    <n v="0.25230000000000002"/>
    <x v="10"/>
    <n v="6"/>
    <x v="0"/>
    <x v="0"/>
    <x v="0"/>
  </r>
  <r>
    <s v="INKs0001"/>
    <x v="11"/>
    <n v="8.9171449999999996E-3"/>
    <n v="13.020820000000001"/>
    <x v="4"/>
    <x v="1"/>
    <x v="0"/>
    <n v="0.25230000000000002"/>
    <x v="10"/>
    <n v="7"/>
    <x v="0"/>
    <x v="0"/>
    <x v="0"/>
  </r>
  <r>
    <s v="INKs0001"/>
    <x v="11"/>
    <n v="8.5328490000000003E-3"/>
    <n v="12.8329"/>
    <x v="4"/>
    <x v="1"/>
    <x v="0"/>
    <n v="0.25230000000000002"/>
    <x v="10"/>
    <n v="8"/>
    <x v="0"/>
    <x v="0"/>
    <x v="0"/>
  </r>
  <r>
    <s v="INKs0001"/>
    <x v="11"/>
    <n v="8.2783560000000006E-3"/>
    <n v="12.8117"/>
    <x v="4"/>
    <x v="1"/>
    <x v="0"/>
    <n v="0.25230000000000002"/>
    <x v="10"/>
    <n v="9"/>
    <x v="0"/>
    <x v="0"/>
    <x v="0"/>
  </r>
  <r>
    <s v="INKs0001"/>
    <x v="11"/>
    <n v="9.4093040000000003E-3"/>
    <n v="12.46885"/>
    <x v="5"/>
    <x v="1"/>
    <x v="0"/>
    <n v="0.25230000000000002"/>
    <x v="10"/>
    <n v="0"/>
    <x v="0"/>
    <x v="0"/>
    <x v="0"/>
  </r>
  <r>
    <s v="INKs0001"/>
    <x v="11"/>
    <n v="9.5520750000000001E-3"/>
    <n v="12.44497"/>
    <x v="5"/>
    <x v="1"/>
    <x v="0"/>
    <n v="0.25230000000000002"/>
    <x v="10"/>
    <n v="1"/>
    <x v="0"/>
    <x v="0"/>
    <x v="0"/>
  </r>
  <r>
    <s v="INKs0001"/>
    <x v="11"/>
    <n v="9.3692919999999996E-3"/>
    <n v="12.403729999999999"/>
    <x v="5"/>
    <x v="1"/>
    <x v="0"/>
    <n v="0.25230000000000002"/>
    <x v="10"/>
    <n v="2"/>
    <x v="0"/>
    <x v="0"/>
    <x v="0"/>
  </r>
  <r>
    <s v="INKs0001"/>
    <x v="11"/>
    <n v="9.2691570000000001E-3"/>
    <n v="12.3597"/>
    <x v="5"/>
    <x v="1"/>
    <x v="0"/>
    <n v="0.25230000000000002"/>
    <x v="10"/>
    <n v="3"/>
    <x v="0"/>
    <x v="0"/>
    <x v="0"/>
  </r>
  <r>
    <s v="INKs0001"/>
    <x v="11"/>
    <n v="9.4933259999999998E-3"/>
    <n v="12.397489999999999"/>
    <x v="5"/>
    <x v="1"/>
    <x v="0"/>
    <n v="0.25230000000000002"/>
    <x v="10"/>
    <n v="4"/>
    <x v="0"/>
    <x v="0"/>
    <x v="0"/>
  </r>
  <r>
    <s v="INKs0001"/>
    <x v="11"/>
    <n v="9.5082540000000007E-3"/>
    <n v="12.37035"/>
    <x v="5"/>
    <x v="1"/>
    <x v="0"/>
    <n v="0.25230000000000002"/>
    <x v="10"/>
    <n v="5"/>
    <x v="0"/>
    <x v="0"/>
    <x v="0"/>
  </r>
  <r>
    <s v="INKs0001"/>
    <x v="11"/>
    <n v="9.3936899999999997E-3"/>
    <n v="12.36524"/>
    <x v="5"/>
    <x v="1"/>
    <x v="0"/>
    <n v="0.25230000000000002"/>
    <x v="10"/>
    <n v="6"/>
    <x v="0"/>
    <x v="0"/>
    <x v="0"/>
  </r>
  <r>
    <s v="INKs0001"/>
    <x v="11"/>
    <n v="9.3119020000000004E-3"/>
    <n v="12.40785"/>
    <x v="5"/>
    <x v="1"/>
    <x v="0"/>
    <n v="0.25230000000000002"/>
    <x v="10"/>
    <n v="7"/>
    <x v="0"/>
    <x v="0"/>
    <x v="0"/>
  </r>
  <r>
    <s v="INKs0001"/>
    <x v="11"/>
    <n v="9.3941419999999994E-3"/>
    <n v="12.37358"/>
    <x v="5"/>
    <x v="1"/>
    <x v="0"/>
    <n v="0.25230000000000002"/>
    <x v="10"/>
    <n v="8"/>
    <x v="0"/>
    <x v="0"/>
    <x v="0"/>
  </r>
  <r>
    <s v="INKs0001"/>
    <x v="11"/>
    <n v="9.1315460000000008E-3"/>
    <n v="12.2752"/>
    <x v="5"/>
    <x v="1"/>
    <x v="0"/>
    <n v="0.25230000000000002"/>
    <x v="10"/>
    <n v="9"/>
    <x v="0"/>
    <x v="0"/>
    <x v="0"/>
  </r>
  <r>
    <s v="INKs0001"/>
    <x v="11"/>
    <n v="1.5927650000000002E-2"/>
    <n v="12.11914"/>
    <x v="6"/>
    <x v="1"/>
    <x v="0"/>
    <n v="0.25230000000000002"/>
    <x v="10"/>
    <n v="0"/>
    <x v="0"/>
    <x v="0"/>
    <x v="0"/>
  </r>
  <r>
    <s v="INKs0001"/>
    <x v="11"/>
    <n v="1.6015519999999998E-2"/>
    <n v="12.120850000000001"/>
    <x v="6"/>
    <x v="1"/>
    <x v="0"/>
    <n v="0.25230000000000002"/>
    <x v="10"/>
    <n v="1"/>
    <x v="0"/>
    <x v="0"/>
    <x v="0"/>
  </r>
  <r>
    <s v="INKs0001"/>
    <x v="11"/>
    <n v="1.6237560000000002E-2"/>
    <n v="12.17117"/>
    <x v="6"/>
    <x v="1"/>
    <x v="0"/>
    <n v="0.25230000000000002"/>
    <x v="10"/>
    <n v="2"/>
    <x v="0"/>
    <x v="0"/>
    <x v="0"/>
  </r>
  <r>
    <s v="INKs0001"/>
    <x v="11"/>
    <n v="1.581902E-2"/>
    <n v="12.039870000000001"/>
    <x v="6"/>
    <x v="1"/>
    <x v="0"/>
    <n v="0.25230000000000002"/>
    <x v="10"/>
    <n v="3"/>
    <x v="0"/>
    <x v="0"/>
    <x v="0"/>
  </r>
  <r>
    <s v="INKs0001"/>
    <x v="11"/>
    <n v="1.5871550000000002E-2"/>
    <n v="12.067209999999999"/>
    <x v="6"/>
    <x v="1"/>
    <x v="0"/>
    <n v="0.25230000000000002"/>
    <x v="10"/>
    <n v="4"/>
    <x v="0"/>
    <x v="0"/>
    <x v="0"/>
  </r>
  <r>
    <s v="INKs0001"/>
    <x v="11"/>
    <n v="1.624896E-2"/>
    <n v="12.117929999999999"/>
    <x v="6"/>
    <x v="1"/>
    <x v="0"/>
    <n v="0.25230000000000002"/>
    <x v="10"/>
    <n v="5"/>
    <x v="0"/>
    <x v="0"/>
    <x v="0"/>
  </r>
  <r>
    <s v="INKs0001"/>
    <x v="11"/>
    <n v="1.619396E-2"/>
    <n v="12.188840000000001"/>
    <x v="6"/>
    <x v="1"/>
    <x v="0"/>
    <n v="0.25230000000000002"/>
    <x v="10"/>
    <n v="6"/>
    <x v="0"/>
    <x v="0"/>
    <x v="0"/>
  </r>
  <r>
    <s v="INKs0001"/>
    <x v="11"/>
    <n v="1.5939080000000001E-2"/>
    <n v="12.12617"/>
    <x v="6"/>
    <x v="1"/>
    <x v="0"/>
    <n v="0.25230000000000002"/>
    <x v="10"/>
    <n v="7"/>
    <x v="0"/>
    <x v="0"/>
    <x v="0"/>
  </r>
  <r>
    <s v="INKs0001"/>
    <x v="11"/>
    <n v="1.6029849999999998E-2"/>
    <n v="12.14625"/>
    <x v="6"/>
    <x v="1"/>
    <x v="0"/>
    <n v="0.25230000000000002"/>
    <x v="10"/>
    <n v="8"/>
    <x v="0"/>
    <x v="0"/>
    <x v="0"/>
  </r>
  <r>
    <s v="INKs0001"/>
    <x v="11"/>
    <n v="1.6066830000000001E-2"/>
    <n v="12.15358"/>
    <x v="6"/>
    <x v="1"/>
    <x v="0"/>
    <n v="0.25230000000000002"/>
    <x v="10"/>
    <n v="9"/>
    <x v="0"/>
    <x v="0"/>
    <x v="0"/>
  </r>
  <r>
    <s v="INKs0001"/>
    <x v="11"/>
    <n v="3.153686E-2"/>
    <n v="11.954470000000001"/>
    <x v="7"/>
    <x v="1"/>
    <x v="0"/>
    <n v="0.25230000000000002"/>
    <x v="10"/>
    <n v="0"/>
    <x v="0"/>
    <x v="0"/>
    <x v="0"/>
  </r>
  <r>
    <s v="INKs0001"/>
    <x v="11"/>
    <n v="3.1881479999999997E-2"/>
    <n v="12.005710000000001"/>
    <x v="7"/>
    <x v="1"/>
    <x v="0"/>
    <n v="0.25230000000000002"/>
    <x v="10"/>
    <n v="1"/>
    <x v="0"/>
    <x v="0"/>
    <x v="0"/>
  </r>
  <r>
    <s v="INKs0001"/>
    <x v="11"/>
    <n v="3.1115759999999999E-2"/>
    <n v="11.91897"/>
    <x v="7"/>
    <x v="1"/>
    <x v="0"/>
    <n v="0.25230000000000002"/>
    <x v="10"/>
    <n v="2"/>
    <x v="0"/>
    <x v="0"/>
    <x v="0"/>
  </r>
  <r>
    <s v="INKs0001"/>
    <x v="11"/>
    <n v="3.1662700000000002E-2"/>
    <n v="12.02854"/>
    <x v="7"/>
    <x v="1"/>
    <x v="0"/>
    <n v="0.25230000000000002"/>
    <x v="10"/>
    <n v="3"/>
    <x v="0"/>
    <x v="0"/>
    <x v="0"/>
  </r>
  <r>
    <s v="INKs0001"/>
    <x v="11"/>
    <n v="3.1880619999999998E-2"/>
    <n v="12.111510000000001"/>
    <x v="7"/>
    <x v="1"/>
    <x v="0"/>
    <n v="0.25230000000000002"/>
    <x v="10"/>
    <n v="4"/>
    <x v="0"/>
    <x v="0"/>
    <x v="0"/>
  </r>
  <r>
    <s v="INKs0001"/>
    <x v="11"/>
    <n v="3.1916840000000002E-2"/>
    <n v="12.00498"/>
    <x v="7"/>
    <x v="1"/>
    <x v="0"/>
    <n v="0.25230000000000002"/>
    <x v="10"/>
    <n v="5"/>
    <x v="0"/>
    <x v="0"/>
    <x v="0"/>
  </r>
  <r>
    <s v="INKs0001"/>
    <x v="11"/>
    <n v="3.1472010000000002E-2"/>
    <n v="11.95776"/>
    <x v="7"/>
    <x v="1"/>
    <x v="0"/>
    <n v="0.25230000000000002"/>
    <x v="10"/>
    <n v="6"/>
    <x v="0"/>
    <x v="0"/>
    <x v="0"/>
  </r>
  <r>
    <s v="INKs0001"/>
    <x v="11"/>
    <n v="3.1262360000000003E-2"/>
    <n v="11.920769999999999"/>
    <x v="7"/>
    <x v="1"/>
    <x v="0"/>
    <n v="0.25230000000000002"/>
    <x v="10"/>
    <n v="7"/>
    <x v="0"/>
    <x v="0"/>
    <x v="0"/>
  </r>
  <r>
    <s v="INKs0001"/>
    <x v="11"/>
    <n v="3.1111980000000001E-2"/>
    <n v="11.9209"/>
    <x v="7"/>
    <x v="1"/>
    <x v="0"/>
    <n v="0.25230000000000002"/>
    <x v="10"/>
    <n v="8"/>
    <x v="0"/>
    <x v="0"/>
    <x v="0"/>
  </r>
  <r>
    <s v="INKs0001"/>
    <x v="11"/>
    <n v="3.190378E-2"/>
    <n v="12.00806"/>
    <x v="7"/>
    <x v="1"/>
    <x v="0"/>
    <n v="0.25230000000000002"/>
    <x v="10"/>
    <n v="9"/>
    <x v="0"/>
    <x v="0"/>
    <x v="0"/>
  </r>
  <r>
    <s v="INKs0001"/>
    <x v="11"/>
    <n v="3.1489740000000002E-2"/>
    <n v="11.49065"/>
    <x v="8"/>
    <x v="1"/>
    <x v="0"/>
    <n v="0.25230000000000002"/>
    <x v="10"/>
    <n v="0"/>
    <x v="0"/>
    <x v="0"/>
    <x v="0"/>
  </r>
  <r>
    <s v="INKs0001"/>
    <x v="11"/>
    <n v="3.1953429999999998E-2"/>
    <n v="11.59568"/>
    <x v="8"/>
    <x v="1"/>
    <x v="0"/>
    <n v="0.25230000000000002"/>
    <x v="10"/>
    <n v="1"/>
    <x v="0"/>
    <x v="0"/>
    <x v="0"/>
  </r>
  <r>
    <s v="INKs0001"/>
    <x v="11"/>
    <n v="3.2375950000000001E-2"/>
    <n v="11.622920000000001"/>
    <x v="8"/>
    <x v="1"/>
    <x v="0"/>
    <n v="0.25230000000000002"/>
    <x v="10"/>
    <n v="2"/>
    <x v="0"/>
    <x v="0"/>
    <x v="0"/>
  </r>
  <r>
    <s v="INKs0001"/>
    <x v="11"/>
    <n v="3.2090979999999998E-2"/>
    <n v="11.6517"/>
    <x v="8"/>
    <x v="1"/>
    <x v="0"/>
    <n v="0.25230000000000002"/>
    <x v="10"/>
    <n v="3"/>
    <x v="0"/>
    <x v="0"/>
    <x v="0"/>
  </r>
  <r>
    <s v="INKs0001"/>
    <x v="11"/>
    <n v="3.1847540000000001E-2"/>
    <n v="11.588979999999999"/>
    <x v="8"/>
    <x v="1"/>
    <x v="0"/>
    <n v="0.25230000000000002"/>
    <x v="10"/>
    <n v="4"/>
    <x v="0"/>
    <x v="0"/>
    <x v="0"/>
  </r>
  <r>
    <s v="INKs0001"/>
    <x v="11"/>
    <n v="3.1828719999999998E-2"/>
    <n v="11.67103"/>
    <x v="8"/>
    <x v="1"/>
    <x v="0"/>
    <n v="0.25230000000000002"/>
    <x v="10"/>
    <n v="5"/>
    <x v="0"/>
    <x v="0"/>
    <x v="0"/>
  </r>
  <r>
    <s v="INKs0001"/>
    <x v="11"/>
    <n v="3.2195670000000003E-2"/>
    <n v="11.70543"/>
    <x v="8"/>
    <x v="1"/>
    <x v="0"/>
    <n v="0.25230000000000002"/>
    <x v="10"/>
    <n v="6"/>
    <x v="0"/>
    <x v="0"/>
    <x v="0"/>
  </r>
  <r>
    <s v="INKs0001"/>
    <x v="11"/>
    <n v="3.1991100000000001E-2"/>
    <n v="11.63622"/>
    <x v="8"/>
    <x v="1"/>
    <x v="0"/>
    <n v="0.25230000000000002"/>
    <x v="10"/>
    <n v="7"/>
    <x v="0"/>
    <x v="0"/>
    <x v="0"/>
  </r>
  <r>
    <s v="INKs0001"/>
    <x v="11"/>
    <n v="3.1537799999999998E-2"/>
    <n v="11.57429"/>
    <x v="8"/>
    <x v="1"/>
    <x v="0"/>
    <n v="0.25230000000000002"/>
    <x v="10"/>
    <n v="8"/>
    <x v="0"/>
    <x v="0"/>
    <x v="0"/>
  </r>
  <r>
    <s v="INKs0001"/>
    <x v="11"/>
    <n v="3.2131479999999997E-2"/>
    <n v="11.64236"/>
    <x v="8"/>
    <x v="1"/>
    <x v="0"/>
    <n v="0.25230000000000002"/>
    <x v="10"/>
    <n v="9"/>
    <x v="0"/>
    <x v="0"/>
    <x v="0"/>
  </r>
  <r>
    <s v="INKs0001"/>
    <x v="11"/>
    <n v="2.9249979999999998E-2"/>
    <n v="11.27927"/>
    <x v="9"/>
    <x v="1"/>
    <x v="0"/>
    <n v="0.25230000000000002"/>
    <x v="10"/>
    <n v="0"/>
    <x v="0"/>
    <x v="0"/>
    <x v="0"/>
  </r>
  <r>
    <s v="INKs0001"/>
    <x v="11"/>
    <n v="2.9260970000000001E-2"/>
    <n v="11.326639999999999"/>
    <x v="9"/>
    <x v="1"/>
    <x v="0"/>
    <n v="0.25230000000000002"/>
    <x v="10"/>
    <n v="1"/>
    <x v="0"/>
    <x v="0"/>
    <x v="0"/>
  </r>
  <r>
    <s v="INKs0001"/>
    <x v="11"/>
    <n v="2.9568270000000001E-2"/>
    <n v="11.35134"/>
    <x v="9"/>
    <x v="1"/>
    <x v="0"/>
    <n v="0.25230000000000002"/>
    <x v="10"/>
    <n v="2"/>
    <x v="0"/>
    <x v="0"/>
    <x v="0"/>
  </r>
  <r>
    <s v="INKs0001"/>
    <x v="11"/>
    <n v="2.9474139999999999E-2"/>
    <n v="11.320270000000001"/>
    <x v="9"/>
    <x v="1"/>
    <x v="0"/>
    <n v="0.25230000000000002"/>
    <x v="10"/>
    <n v="3"/>
    <x v="0"/>
    <x v="0"/>
    <x v="0"/>
  </r>
  <r>
    <s v="INKs0001"/>
    <x v="11"/>
    <n v="2.950061E-2"/>
    <n v="11.333959999999999"/>
    <x v="9"/>
    <x v="1"/>
    <x v="0"/>
    <n v="0.25230000000000002"/>
    <x v="10"/>
    <n v="4"/>
    <x v="0"/>
    <x v="0"/>
    <x v="0"/>
  </r>
  <r>
    <s v="INKs0001"/>
    <x v="11"/>
    <n v="2.9472330000000001E-2"/>
    <n v="11.31523"/>
    <x v="9"/>
    <x v="1"/>
    <x v="0"/>
    <n v="0.25230000000000002"/>
    <x v="10"/>
    <n v="5"/>
    <x v="0"/>
    <x v="0"/>
    <x v="0"/>
  </r>
  <r>
    <s v="INKs0001"/>
    <x v="11"/>
    <n v="2.9501969999999999E-2"/>
    <n v="11.31184"/>
    <x v="9"/>
    <x v="1"/>
    <x v="0"/>
    <n v="0.25230000000000002"/>
    <x v="10"/>
    <n v="6"/>
    <x v="0"/>
    <x v="0"/>
    <x v="0"/>
  </r>
  <r>
    <s v="INKs0001"/>
    <x v="11"/>
    <n v="2.9620130000000001E-2"/>
    <n v="11.319889999999999"/>
    <x v="9"/>
    <x v="1"/>
    <x v="0"/>
    <n v="0.25230000000000002"/>
    <x v="10"/>
    <n v="7"/>
    <x v="0"/>
    <x v="0"/>
    <x v="0"/>
  </r>
  <r>
    <s v="INKs0001"/>
    <x v="11"/>
    <n v="2.93701E-2"/>
    <n v="11.23301"/>
    <x v="9"/>
    <x v="1"/>
    <x v="0"/>
    <n v="0.25230000000000002"/>
    <x v="10"/>
    <n v="8"/>
    <x v="0"/>
    <x v="0"/>
    <x v="0"/>
  </r>
  <r>
    <s v="INKs0001"/>
    <x v="11"/>
    <n v="2.9324090000000001E-2"/>
    <n v="11.334580000000001"/>
    <x v="9"/>
    <x v="1"/>
    <x v="0"/>
    <n v="0.25230000000000002"/>
    <x v="10"/>
    <n v="9"/>
    <x v="0"/>
    <x v="0"/>
    <x v="0"/>
  </r>
  <r>
    <s v="INKs0001"/>
    <x v="11"/>
    <n v="2.4776599999999999E-2"/>
    <n v="10.86079"/>
    <x v="10"/>
    <x v="1"/>
    <x v="0"/>
    <n v="0.25230000000000002"/>
    <x v="10"/>
    <n v="0"/>
    <x v="0"/>
    <x v="0"/>
    <x v="0"/>
  </r>
  <r>
    <s v="INKs0001"/>
    <x v="11"/>
    <n v="2.4668249999999999E-2"/>
    <n v="10.8803"/>
    <x v="10"/>
    <x v="1"/>
    <x v="0"/>
    <n v="0.25230000000000002"/>
    <x v="10"/>
    <n v="1"/>
    <x v="0"/>
    <x v="0"/>
    <x v="0"/>
  </r>
  <r>
    <s v="INKs0001"/>
    <x v="11"/>
    <n v="2.4518950000000001E-2"/>
    <n v="10.82485"/>
    <x v="10"/>
    <x v="1"/>
    <x v="0"/>
    <n v="0.25230000000000002"/>
    <x v="10"/>
    <n v="2"/>
    <x v="0"/>
    <x v="0"/>
    <x v="0"/>
  </r>
  <r>
    <s v="INKs0001"/>
    <x v="11"/>
    <n v="2.5282900000000001E-2"/>
    <n v="10.97203"/>
    <x v="10"/>
    <x v="1"/>
    <x v="0"/>
    <n v="0.25230000000000002"/>
    <x v="10"/>
    <n v="3"/>
    <x v="0"/>
    <x v="0"/>
    <x v="0"/>
  </r>
  <r>
    <s v="INKs0001"/>
    <x v="11"/>
    <n v="2.520213E-2"/>
    <n v="10.944710000000001"/>
    <x v="10"/>
    <x v="1"/>
    <x v="0"/>
    <n v="0.25230000000000002"/>
    <x v="10"/>
    <n v="4"/>
    <x v="0"/>
    <x v="0"/>
    <x v="0"/>
  </r>
  <r>
    <s v="INKs0001"/>
    <x v="11"/>
    <n v="2.498858E-2"/>
    <n v="10.969010000000001"/>
    <x v="10"/>
    <x v="1"/>
    <x v="0"/>
    <n v="0.25230000000000002"/>
    <x v="10"/>
    <n v="5"/>
    <x v="0"/>
    <x v="0"/>
    <x v="0"/>
  </r>
  <r>
    <s v="INKs0001"/>
    <x v="11"/>
    <n v="2.5361519999999999E-2"/>
    <n v="11.05879"/>
    <x v="10"/>
    <x v="1"/>
    <x v="0"/>
    <n v="0.25230000000000002"/>
    <x v="10"/>
    <n v="6"/>
    <x v="0"/>
    <x v="0"/>
    <x v="0"/>
  </r>
  <r>
    <s v="INKs0001"/>
    <x v="11"/>
    <n v="2.4991650000000001E-2"/>
    <n v="10.987209999999999"/>
    <x v="10"/>
    <x v="1"/>
    <x v="0"/>
    <n v="0.25230000000000002"/>
    <x v="10"/>
    <n v="7"/>
    <x v="0"/>
    <x v="0"/>
    <x v="0"/>
  </r>
  <r>
    <s v="INKs0001"/>
    <x v="11"/>
    <n v="2.4936409999999999E-2"/>
    <n v="10.966889999999999"/>
    <x v="10"/>
    <x v="1"/>
    <x v="0"/>
    <n v="0.25230000000000002"/>
    <x v="10"/>
    <n v="8"/>
    <x v="0"/>
    <x v="0"/>
    <x v="0"/>
  </r>
  <r>
    <s v="INKs0001"/>
    <x v="11"/>
    <n v="2.5078909999999999E-2"/>
    <n v="10.9544"/>
    <x v="10"/>
    <x v="1"/>
    <x v="0"/>
    <n v="0.25230000000000002"/>
    <x v="10"/>
    <n v="9"/>
    <x v="0"/>
    <x v="0"/>
    <x v="0"/>
  </r>
  <r>
    <s v="INKs0001"/>
    <x v="11"/>
    <n v="2.798409E-2"/>
    <n v="10.786519999999999"/>
    <x v="11"/>
    <x v="1"/>
    <x v="0"/>
    <n v="0.25230000000000002"/>
    <x v="10"/>
    <n v="0"/>
    <x v="0"/>
    <x v="0"/>
    <x v="0"/>
  </r>
  <r>
    <s v="INKs0001"/>
    <x v="11"/>
    <n v="2.7997770000000002E-2"/>
    <n v="10.77092"/>
    <x v="11"/>
    <x v="1"/>
    <x v="0"/>
    <n v="0.25230000000000002"/>
    <x v="10"/>
    <n v="1"/>
    <x v="0"/>
    <x v="0"/>
    <x v="0"/>
  </r>
  <r>
    <s v="INKs0001"/>
    <x v="11"/>
    <n v="2.7613660000000002E-2"/>
    <n v="10.66727"/>
    <x v="11"/>
    <x v="1"/>
    <x v="0"/>
    <n v="0.25230000000000002"/>
    <x v="10"/>
    <n v="2"/>
    <x v="0"/>
    <x v="0"/>
    <x v="0"/>
  </r>
  <r>
    <s v="INKs0001"/>
    <x v="11"/>
    <n v="2.7588439999999999E-2"/>
    <n v="10.62331"/>
    <x v="11"/>
    <x v="1"/>
    <x v="0"/>
    <n v="0.25230000000000002"/>
    <x v="10"/>
    <n v="3"/>
    <x v="0"/>
    <x v="0"/>
    <x v="0"/>
  </r>
  <r>
    <s v="INKs0001"/>
    <x v="11"/>
    <n v="2.8250810000000001E-2"/>
    <n v="10.76024"/>
    <x v="11"/>
    <x v="1"/>
    <x v="0"/>
    <n v="0.25230000000000002"/>
    <x v="10"/>
    <n v="4"/>
    <x v="0"/>
    <x v="0"/>
    <x v="0"/>
  </r>
  <r>
    <s v="INKs0001"/>
    <x v="11"/>
    <n v="2.8013679999999999E-2"/>
    <n v="10.74953"/>
    <x v="11"/>
    <x v="1"/>
    <x v="0"/>
    <n v="0.25230000000000002"/>
    <x v="10"/>
    <n v="5"/>
    <x v="0"/>
    <x v="0"/>
    <x v="0"/>
  </r>
  <r>
    <s v="INKs0001"/>
    <x v="11"/>
    <n v="2.7656980000000001E-2"/>
    <n v="10.670680000000001"/>
    <x v="11"/>
    <x v="1"/>
    <x v="0"/>
    <n v="0.25230000000000002"/>
    <x v="10"/>
    <n v="6"/>
    <x v="0"/>
    <x v="0"/>
    <x v="0"/>
  </r>
  <r>
    <s v="INKs0001"/>
    <x v="11"/>
    <n v="2.8073689999999998E-2"/>
    <n v="10.751799999999999"/>
    <x v="11"/>
    <x v="1"/>
    <x v="0"/>
    <n v="0.25230000000000002"/>
    <x v="10"/>
    <n v="7"/>
    <x v="0"/>
    <x v="0"/>
    <x v="0"/>
  </r>
  <r>
    <s v="INKs0001"/>
    <x v="11"/>
    <n v="2.7791179999999999E-2"/>
    <n v="10.69319"/>
    <x v="11"/>
    <x v="1"/>
    <x v="0"/>
    <n v="0.25230000000000002"/>
    <x v="10"/>
    <n v="8"/>
    <x v="0"/>
    <x v="0"/>
    <x v="0"/>
  </r>
  <r>
    <s v="INKs0001"/>
    <x v="11"/>
    <n v="2.731037E-2"/>
    <n v="10.649290000000001"/>
    <x v="11"/>
    <x v="1"/>
    <x v="0"/>
    <n v="0.25230000000000002"/>
    <x v="10"/>
    <n v="9"/>
    <x v="0"/>
    <x v="0"/>
    <x v="0"/>
  </r>
  <r>
    <s v="INKs0001"/>
    <x v="11"/>
    <n v="4.4701070000000002E-2"/>
    <n v="10.664999999999999"/>
    <x v="12"/>
    <x v="1"/>
    <x v="0"/>
    <n v="0.25230000000000002"/>
    <x v="10"/>
    <n v="0"/>
    <x v="0"/>
    <x v="0"/>
    <x v="0"/>
  </r>
  <r>
    <s v="INKs0001"/>
    <x v="11"/>
    <n v="4.4395150000000001E-2"/>
    <n v="10.58559"/>
    <x v="12"/>
    <x v="1"/>
    <x v="0"/>
    <n v="0.25230000000000002"/>
    <x v="10"/>
    <n v="1"/>
    <x v="0"/>
    <x v="0"/>
    <x v="0"/>
  </r>
  <r>
    <s v="INKs0001"/>
    <x v="11"/>
    <n v="4.4402869999999997E-2"/>
    <n v="10.60971"/>
    <x v="12"/>
    <x v="1"/>
    <x v="0"/>
    <n v="0.25230000000000002"/>
    <x v="10"/>
    <n v="2"/>
    <x v="0"/>
    <x v="0"/>
    <x v="0"/>
  </r>
  <r>
    <s v="INKs0001"/>
    <x v="11"/>
    <n v="4.4759470000000003E-2"/>
    <n v="10.68206"/>
    <x v="12"/>
    <x v="1"/>
    <x v="0"/>
    <n v="0.25230000000000002"/>
    <x v="10"/>
    <n v="3"/>
    <x v="0"/>
    <x v="0"/>
    <x v="0"/>
  </r>
  <r>
    <s v="INKs0001"/>
    <x v="11"/>
    <n v="4.3593119999999999E-2"/>
    <n v="10.5242"/>
    <x v="12"/>
    <x v="1"/>
    <x v="0"/>
    <n v="0.25230000000000002"/>
    <x v="10"/>
    <n v="4"/>
    <x v="0"/>
    <x v="0"/>
    <x v="0"/>
  </r>
  <r>
    <s v="INKs0001"/>
    <x v="11"/>
    <n v="4.413752E-2"/>
    <n v="10.61802"/>
    <x v="12"/>
    <x v="1"/>
    <x v="0"/>
    <n v="0.25230000000000002"/>
    <x v="10"/>
    <n v="5"/>
    <x v="0"/>
    <x v="0"/>
    <x v="0"/>
  </r>
  <r>
    <s v="INKs0001"/>
    <x v="11"/>
    <n v="4.3756620000000003E-2"/>
    <n v="10.49797"/>
    <x v="12"/>
    <x v="1"/>
    <x v="0"/>
    <n v="0.25230000000000002"/>
    <x v="10"/>
    <n v="6"/>
    <x v="0"/>
    <x v="0"/>
    <x v="0"/>
  </r>
  <r>
    <s v="INKs0001"/>
    <x v="11"/>
    <n v="4.4691969999999998E-2"/>
    <n v="10.62879"/>
    <x v="12"/>
    <x v="1"/>
    <x v="0"/>
    <n v="0.25230000000000002"/>
    <x v="10"/>
    <n v="7"/>
    <x v="0"/>
    <x v="0"/>
    <x v="0"/>
  </r>
  <r>
    <s v="INKs0001"/>
    <x v="11"/>
    <n v="4.4480659999999998E-2"/>
    <n v="10.70623"/>
    <x v="12"/>
    <x v="1"/>
    <x v="0"/>
    <n v="0.25230000000000002"/>
    <x v="10"/>
    <n v="8"/>
    <x v="0"/>
    <x v="0"/>
    <x v="0"/>
  </r>
  <r>
    <s v="INKs0001"/>
    <x v="11"/>
    <n v="4.5109730000000001E-2"/>
    <n v="10.79538"/>
    <x v="12"/>
    <x v="1"/>
    <x v="0"/>
    <n v="0.25230000000000002"/>
    <x v="10"/>
    <n v="9"/>
    <x v="0"/>
    <x v="0"/>
    <x v="0"/>
  </r>
  <r>
    <s v="INKs0001"/>
    <x v="11"/>
    <n v="5.121187E-2"/>
    <n v="10.600429999999999"/>
    <x v="13"/>
    <x v="1"/>
    <x v="0"/>
    <n v="0.25230000000000002"/>
    <x v="10"/>
    <n v="0"/>
    <x v="0"/>
    <x v="0"/>
    <x v="0"/>
  </r>
  <r>
    <s v="INKs0001"/>
    <x v="11"/>
    <n v="5.1102889999999998E-2"/>
    <n v="10.55707"/>
    <x v="13"/>
    <x v="1"/>
    <x v="0"/>
    <n v="0.25230000000000002"/>
    <x v="10"/>
    <n v="1"/>
    <x v="0"/>
    <x v="0"/>
    <x v="0"/>
  </r>
  <r>
    <s v="INKs0001"/>
    <x v="11"/>
    <n v="5.1349569999999997E-2"/>
    <n v="10.599489999999999"/>
    <x v="13"/>
    <x v="1"/>
    <x v="0"/>
    <n v="0.25230000000000002"/>
    <x v="10"/>
    <n v="2"/>
    <x v="0"/>
    <x v="0"/>
    <x v="0"/>
  </r>
  <r>
    <s v="INKs0001"/>
    <x v="11"/>
    <n v="5.1612739999999997E-2"/>
    <n v="10.60894"/>
    <x v="13"/>
    <x v="1"/>
    <x v="0"/>
    <n v="0.25230000000000002"/>
    <x v="10"/>
    <n v="3"/>
    <x v="0"/>
    <x v="0"/>
    <x v="0"/>
  </r>
  <r>
    <s v="INKs0001"/>
    <x v="11"/>
    <n v="5.0366540000000001E-2"/>
    <n v="10.45246"/>
    <x v="13"/>
    <x v="1"/>
    <x v="0"/>
    <n v="0.25230000000000002"/>
    <x v="10"/>
    <n v="4"/>
    <x v="0"/>
    <x v="0"/>
    <x v="0"/>
  </r>
  <r>
    <s v="INKs0001"/>
    <x v="11"/>
    <n v="5.0058690000000003E-2"/>
    <n v="10.45567"/>
    <x v="13"/>
    <x v="1"/>
    <x v="0"/>
    <n v="0.25230000000000002"/>
    <x v="10"/>
    <n v="5"/>
    <x v="0"/>
    <x v="0"/>
    <x v="0"/>
  </r>
  <r>
    <s v="INKs0001"/>
    <x v="11"/>
    <n v="5.1412680000000002E-2"/>
    <n v="10.57185"/>
    <x v="13"/>
    <x v="1"/>
    <x v="0"/>
    <n v="0.25230000000000002"/>
    <x v="10"/>
    <n v="6"/>
    <x v="0"/>
    <x v="0"/>
    <x v="0"/>
  </r>
  <r>
    <s v="INKs0001"/>
    <x v="11"/>
    <n v="5.2039990000000001E-2"/>
    <n v="10.614240000000001"/>
    <x v="13"/>
    <x v="1"/>
    <x v="0"/>
    <n v="0.25230000000000002"/>
    <x v="10"/>
    <n v="7"/>
    <x v="0"/>
    <x v="0"/>
    <x v="0"/>
  </r>
  <r>
    <s v="INKs0001"/>
    <x v="11"/>
    <n v="5.2404039999999999E-2"/>
    <n v="10.70696"/>
    <x v="13"/>
    <x v="1"/>
    <x v="0"/>
    <n v="0.25230000000000002"/>
    <x v="10"/>
    <n v="8"/>
    <x v="0"/>
    <x v="0"/>
    <x v="0"/>
  </r>
  <r>
    <s v="INKs0001"/>
    <x v="11"/>
    <n v="5.1537619999999999E-2"/>
    <n v="10.60749"/>
    <x v="13"/>
    <x v="1"/>
    <x v="0"/>
    <n v="0.25230000000000002"/>
    <x v="10"/>
    <n v="9"/>
    <x v="0"/>
    <x v="0"/>
    <x v="0"/>
  </r>
  <r>
    <s v="INKs0001"/>
    <x v="11"/>
    <n v="6.0249530000000003E-2"/>
    <n v="10.28213"/>
    <x v="14"/>
    <x v="1"/>
    <x v="0"/>
    <n v="0.25230000000000002"/>
    <x v="10"/>
    <n v="0"/>
    <x v="0"/>
    <x v="0"/>
    <x v="0"/>
  </r>
  <r>
    <s v="INKs0001"/>
    <x v="11"/>
    <n v="6.0848300000000001E-2"/>
    <n v="10.286519999999999"/>
    <x v="14"/>
    <x v="1"/>
    <x v="0"/>
    <n v="0.25230000000000002"/>
    <x v="10"/>
    <n v="1"/>
    <x v="0"/>
    <x v="0"/>
    <x v="0"/>
  </r>
  <r>
    <s v="INKs0001"/>
    <x v="11"/>
    <n v="6.029524E-2"/>
    <n v="10.23175"/>
    <x v="14"/>
    <x v="1"/>
    <x v="0"/>
    <n v="0.25230000000000002"/>
    <x v="10"/>
    <n v="2"/>
    <x v="0"/>
    <x v="0"/>
    <x v="0"/>
  </r>
  <r>
    <s v="INKs0001"/>
    <x v="11"/>
    <n v="6.1104119999999998E-2"/>
    <n v="10.332750000000001"/>
    <x v="14"/>
    <x v="1"/>
    <x v="0"/>
    <n v="0.25230000000000002"/>
    <x v="10"/>
    <n v="3"/>
    <x v="0"/>
    <x v="0"/>
    <x v="0"/>
  </r>
  <r>
    <s v="INKs0001"/>
    <x v="11"/>
    <n v="6.0337519999999999E-2"/>
    <n v="10.25433"/>
    <x v="14"/>
    <x v="1"/>
    <x v="0"/>
    <n v="0.25230000000000002"/>
    <x v="10"/>
    <n v="4"/>
    <x v="0"/>
    <x v="0"/>
    <x v="0"/>
  </r>
  <r>
    <s v="INKs0001"/>
    <x v="11"/>
    <n v="6.115363E-2"/>
    <n v="10.33436"/>
    <x v="14"/>
    <x v="1"/>
    <x v="0"/>
    <n v="0.25230000000000002"/>
    <x v="10"/>
    <n v="5"/>
    <x v="0"/>
    <x v="0"/>
    <x v="0"/>
  </r>
  <r>
    <s v="INKs0001"/>
    <x v="11"/>
    <n v="6.0987899999999998E-2"/>
    <n v="10.345969999999999"/>
    <x v="14"/>
    <x v="1"/>
    <x v="0"/>
    <n v="0.25230000000000002"/>
    <x v="10"/>
    <n v="6"/>
    <x v="0"/>
    <x v="0"/>
    <x v="0"/>
  </r>
  <r>
    <s v="INKs0001"/>
    <x v="11"/>
    <n v="6.0723079999999999E-2"/>
    <n v="10.284739999999999"/>
    <x v="14"/>
    <x v="1"/>
    <x v="0"/>
    <n v="0.25230000000000002"/>
    <x v="10"/>
    <n v="7"/>
    <x v="0"/>
    <x v="0"/>
    <x v="0"/>
  </r>
  <r>
    <s v="INKs0001"/>
    <x v="11"/>
    <n v="6.0470589999999998E-2"/>
    <n v="10.22669"/>
    <x v="14"/>
    <x v="1"/>
    <x v="0"/>
    <n v="0.25230000000000002"/>
    <x v="10"/>
    <n v="8"/>
    <x v="0"/>
    <x v="0"/>
    <x v="0"/>
  </r>
  <r>
    <s v="INKs0001"/>
    <x v="11"/>
    <n v="6.0169399999999998E-2"/>
    <n v="10.214180000000001"/>
    <x v="14"/>
    <x v="1"/>
    <x v="0"/>
    <n v="0.25230000000000002"/>
    <x v="10"/>
    <n v="9"/>
    <x v="0"/>
    <x v="0"/>
    <x v="0"/>
  </r>
  <r>
    <s v="INKs0001"/>
    <x v="11"/>
    <n v="7.2412249999999997E-2"/>
    <n v="10.11199"/>
    <x v="15"/>
    <x v="1"/>
    <x v="0"/>
    <n v="0.25230000000000002"/>
    <x v="10"/>
    <n v="0"/>
    <x v="0"/>
    <x v="0"/>
    <x v="0"/>
  </r>
  <r>
    <s v="INKs0001"/>
    <x v="11"/>
    <n v="7.3120160000000003E-2"/>
    <n v="10.160690000000001"/>
    <x v="15"/>
    <x v="1"/>
    <x v="0"/>
    <n v="0.25230000000000002"/>
    <x v="10"/>
    <n v="1"/>
    <x v="0"/>
    <x v="0"/>
    <x v="0"/>
  </r>
  <r>
    <s v="INKs0001"/>
    <x v="11"/>
    <n v="7.3316279999999998E-2"/>
    <n v="10.138479999999999"/>
    <x v="15"/>
    <x v="1"/>
    <x v="0"/>
    <n v="0.25230000000000002"/>
    <x v="10"/>
    <n v="2"/>
    <x v="0"/>
    <x v="0"/>
    <x v="0"/>
  </r>
  <r>
    <s v="INKs0001"/>
    <x v="11"/>
    <n v="7.2625990000000001E-2"/>
    <n v="10.10887"/>
    <x v="15"/>
    <x v="1"/>
    <x v="0"/>
    <n v="0.25230000000000002"/>
    <x v="10"/>
    <n v="3"/>
    <x v="0"/>
    <x v="0"/>
    <x v="0"/>
  </r>
  <r>
    <s v="INKs0001"/>
    <x v="11"/>
    <n v="7.3226890000000003E-2"/>
    <n v="10.139340000000001"/>
    <x v="15"/>
    <x v="1"/>
    <x v="0"/>
    <n v="0.25230000000000002"/>
    <x v="10"/>
    <n v="4"/>
    <x v="0"/>
    <x v="0"/>
    <x v="0"/>
  </r>
  <r>
    <s v="INKs0001"/>
    <x v="11"/>
    <n v="7.2424730000000007E-2"/>
    <n v="10.053470000000001"/>
    <x v="15"/>
    <x v="1"/>
    <x v="0"/>
    <n v="0.25230000000000002"/>
    <x v="10"/>
    <n v="5"/>
    <x v="0"/>
    <x v="0"/>
    <x v="0"/>
  </r>
  <r>
    <s v="INKs0001"/>
    <x v="11"/>
    <n v="7.2837609999999997E-2"/>
    <n v="10.04997"/>
    <x v="15"/>
    <x v="1"/>
    <x v="0"/>
    <n v="0.25230000000000002"/>
    <x v="10"/>
    <n v="6"/>
    <x v="0"/>
    <x v="0"/>
    <x v="0"/>
  </r>
  <r>
    <s v="INKs0001"/>
    <x v="11"/>
    <n v="7.293231E-2"/>
    <n v="10.111269999999999"/>
    <x v="15"/>
    <x v="1"/>
    <x v="0"/>
    <n v="0.25230000000000002"/>
    <x v="10"/>
    <n v="7"/>
    <x v="0"/>
    <x v="0"/>
    <x v="0"/>
  </r>
  <r>
    <s v="INKs0001"/>
    <x v="11"/>
    <n v="7.2790309999999997E-2"/>
    <n v="10.08949"/>
    <x v="15"/>
    <x v="1"/>
    <x v="0"/>
    <n v="0.25230000000000002"/>
    <x v="10"/>
    <n v="8"/>
    <x v="0"/>
    <x v="0"/>
    <x v="0"/>
  </r>
  <r>
    <s v="INKs0001"/>
    <x v="11"/>
    <n v="7.3003509999999994E-2"/>
    <n v="10.01042"/>
    <x v="15"/>
    <x v="1"/>
    <x v="0"/>
    <n v="0.25230000000000002"/>
    <x v="10"/>
    <n v="9"/>
    <x v="0"/>
    <x v="0"/>
    <x v="0"/>
  </r>
  <r>
    <s v="INKs0001"/>
    <x v="12"/>
    <n v="2.8602450000000001E-2"/>
    <n v="15.48241"/>
    <x v="0"/>
    <x v="1"/>
    <x v="0"/>
    <n v="0.25109999999999999"/>
    <x v="11"/>
    <n v="0"/>
    <x v="0"/>
    <x v="0"/>
    <x v="0"/>
  </r>
  <r>
    <s v="INKs0001"/>
    <x v="12"/>
    <n v="2.841101E-2"/>
    <n v="15.587429999999999"/>
    <x v="0"/>
    <x v="1"/>
    <x v="0"/>
    <n v="0.25109999999999999"/>
    <x v="11"/>
    <n v="1"/>
    <x v="0"/>
    <x v="0"/>
    <x v="0"/>
  </r>
  <r>
    <s v="INKs0001"/>
    <x v="12"/>
    <n v="2.8643410000000001E-2"/>
    <n v="15.436299999999999"/>
    <x v="0"/>
    <x v="1"/>
    <x v="0"/>
    <n v="0.25109999999999999"/>
    <x v="11"/>
    <n v="2"/>
    <x v="0"/>
    <x v="0"/>
    <x v="0"/>
  </r>
  <r>
    <s v="INKs0001"/>
    <x v="12"/>
    <n v="2.6369389999999999E-2"/>
    <n v="15.205959999999999"/>
    <x v="0"/>
    <x v="1"/>
    <x v="0"/>
    <n v="0.25109999999999999"/>
    <x v="11"/>
    <n v="3"/>
    <x v="0"/>
    <x v="0"/>
    <x v="0"/>
  </r>
  <r>
    <s v="INKs0001"/>
    <x v="12"/>
    <n v="2.7503699999999999E-2"/>
    <n v="15.30273"/>
    <x v="0"/>
    <x v="1"/>
    <x v="0"/>
    <n v="0.25109999999999999"/>
    <x v="11"/>
    <n v="4"/>
    <x v="0"/>
    <x v="0"/>
    <x v="0"/>
  </r>
  <r>
    <s v="INKs0001"/>
    <x v="12"/>
    <n v="2.7633689999999999E-2"/>
    <n v="15.383559999999999"/>
    <x v="0"/>
    <x v="1"/>
    <x v="0"/>
    <n v="0.25109999999999999"/>
    <x v="11"/>
    <n v="5"/>
    <x v="0"/>
    <x v="0"/>
    <x v="0"/>
  </r>
  <r>
    <s v="INKs0001"/>
    <x v="12"/>
    <n v="2.7618730000000001E-2"/>
    <n v="15.466100000000001"/>
    <x v="0"/>
    <x v="1"/>
    <x v="0"/>
    <n v="0.25109999999999999"/>
    <x v="11"/>
    <n v="6"/>
    <x v="0"/>
    <x v="0"/>
    <x v="0"/>
  </r>
  <r>
    <s v="INKs0001"/>
    <x v="12"/>
    <n v="2.7753400000000001E-2"/>
    <n v="15.368880000000001"/>
    <x v="0"/>
    <x v="1"/>
    <x v="0"/>
    <n v="0.25109999999999999"/>
    <x v="11"/>
    <n v="7"/>
    <x v="0"/>
    <x v="0"/>
    <x v="0"/>
  </r>
  <r>
    <s v="INKs0001"/>
    <x v="12"/>
    <n v="2.717955E-2"/>
    <n v="15.306609999999999"/>
    <x v="0"/>
    <x v="1"/>
    <x v="0"/>
    <n v="0.25109999999999999"/>
    <x v="11"/>
    <n v="8"/>
    <x v="0"/>
    <x v="0"/>
    <x v="0"/>
  </r>
  <r>
    <s v="INKs0001"/>
    <x v="12"/>
    <n v="2.6098349999999999E-2"/>
    <n v="14.967700000000001"/>
    <x v="0"/>
    <x v="1"/>
    <x v="0"/>
    <n v="0.25109999999999999"/>
    <x v="11"/>
    <n v="9"/>
    <x v="0"/>
    <x v="0"/>
    <x v="0"/>
  </r>
  <r>
    <s v="INKs0001"/>
    <x v="12"/>
    <n v="2.033165E-2"/>
    <n v="14.64312"/>
    <x v="1"/>
    <x v="1"/>
    <x v="0"/>
    <n v="0.25109999999999999"/>
    <x v="11"/>
    <n v="0"/>
    <x v="0"/>
    <x v="0"/>
    <x v="0"/>
  </r>
  <r>
    <s v="INKs0001"/>
    <x v="12"/>
    <n v="2.0528439999999998E-2"/>
    <n v="14.636049999999999"/>
    <x v="1"/>
    <x v="1"/>
    <x v="0"/>
    <n v="0.25109999999999999"/>
    <x v="11"/>
    <n v="1"/>
    <x v="0"/>
    <x v="0"/>
    <x v="0"/>
  </r>
  <r>
    <s v="INKs0001"/>
    <x v="12"/>
    <n v="2.0946869999999999E-2"/>
    <n v="14.788029999999999"/>
    <x v="1"/>
    <x v="1"/>
    <x v="0"/>
    <n v="0.25109999999999999"/>
    <x v="11"/>
    <n v="2"/>
    <x v="0"/>
    <x v="0"/>
    <x v="0"/>
  </r>
  <r>
    <s v="INKs0001"/>
    <x v="12"/>
    <n v="2.0660009999999999E-2"/>
    <n v="14.71557"/>
    <x v="1"/>
    <x v="1"/>
    <x v="0"/>
    <n v="0.25109999999999999"/>
    <x v="11"/>
    <n v="3"/>
    <x v="0"/>
    <x v="0"/>
    <x v="0"/>
  </r>
  <r>
    <s v="INKs0001"/>
    <x v="12"/>
    <n v="2.0316629999999999E-2"/>
    <n v="14.59929"/>
    <x v="1"/>
    <x v="1"/>
    <x v="0"/>
    <n v="0.25109999999999999"/>
    <x v="11"/>
    <n v="4"/>
    <x v="0"/>
    <x v="0"/>
    <x v="0"/>
  </r>
  <r>
    <s v="INKs0001"/>
    <x v="12"/>
    <n v="2.0656109999999998E-2"/>
    <n v="14.60186"/>
    <x v="1"/>
    <x v="1"/>
    <x v="0"/>
    <n v="0.25109999999999999"/>
    <x v="11"/>
    <n v="5"/>
    <x v="0"/>
    <x v="0"/>
    <x v="0"/>
  </r>
  <r>
    <s v="INKs0001"/>
    <x v="12"/>
    <n v="2.1144219999999998E-2"/>
    <n v="14.70797"/>
    <x v="1"/>
    <x v="1"/>
    <x v="0"/>
    <n v="0.25109999999999999"/>
    <x v="11"/>
    <n v="6"/>
    <x v="0"/>
    <x v="0"/>
    <x v="0"/>
  </r>
  <r>
    <s v="INKs0001"/>
    <x v="12"/>
    <n v="1.8840039999999999E-2"/>
    <n v="14.46847"/>
    <x v="1"/>
    <x v="1"/>
    <x v="0"/>
    <n v="0.25109999999999999"/>
    <x v="11"/>
    <n v="7"/>
    <x v="0"/>
    <x v="0"/>
    <x v="0"/>
  </r>
  <r>
    <s v="INKs0001"/>
    <x v="12"/>
    <n v="2.114951E-2"/>
    <n v="14.7971"/>
    <x v="1"/>
    <x v="1"/>
    <x v="0"/>
    <n v="0.25109999999999999"/>
    <x v="11"/>
    <n v="8"/>
    <x v="0"/>
    <x v="0"/>
    <x v="0"/>
  </r>
  <r>
    <s v="INKs0001"/>
    <x v="12"/>
    <n v="2.1565540000000001E-2"/>
    <n v="15.003769999999999"/>
    <x v="1"/>
    <x v="1"/>
    <x v="0"/>
    <n v="0.25109999999999999"/>
    <x v="11"/>
    <n v="9"/>
    <x v="0"/>
    <x v="0"/>
    <x v="0"/>
  </r>
  <r>
    <s v="INKs0001"/>
    <x v="12"/>
    <n v="1.3174150000000001E-2"/>
    <n v="13.819140000000001"/>
    <x v="2"/>
    <x v="1"/>
    <x v="0"/>
    <n v="0.25109999999999999"/>
    <x v="11"/>
    <n v="0"/>
    <x v="0"/>
    <x v="0"/>
    <x v="0"/>
  </r>
  <r>
    <s v="INKs0001"/>
    <x v="12"/>
    <n v="1.343133E-2"/>
    <n v="13.949540000000001"/>
    <x v="2"/>
    <x v="1"/>
    <x v="0"/>
    <n v="0.25109999999999999"/>
    <x v="11"/>
    <n v="1"/>
    <x v="0"/>
    <x v="0"/>
    <x v="0"/>
  </r>
  <r>
    <s v="INKs0001"/>
    <x v="12"/>
    <n v="1.3432680000000001E-2"/>
    <n v="13.919320000000001"/>
    <x v="2"/>
    <x v="1"/>
    <x v="0"/>
    <n v="0.25109999999999999"/>
    <x v="11"/>
    <n v="2"/>
    <x v="0"/>
    <x v="0"/>
    <x v="0"/>
  </r>
  <r>
    <s v="INKs0001"/>
    <x v="12"/>
    <n v="1.3528109999999999E-2"/>
    <n v="13.95214"/>
    <x v="2"/>
    <x v="1"/>
    <x v="0"/>
    <n v="0.25109999999999999"/>
    <x v="11"/>
    <n v="3"/>
    <x v="0"/>
    <x v="0"/>
    <x v="0"/>
  </r>
  <r>
    <s v="INKs0001"/>
    <x v="12"/>
    <n v="1.3535699999999999E-2"/>
    <n v="13.875780000000001"/>
    <x v="2"/>
    <x v="1"/>
    <x v="0"/>
    <n v="0.25109999999999999"/>
    <x v="11"/>
    <n v="4"/>
    <x v="0"/>
    <x v="0"/>
    <x v="0"/>
  </r>
  <r>
    <s v="INKs0001"/>
    <x v="12"/>
    <n v="1.401722E-2"/>
    <n v="14.088089999999999"/>
    <x v="2"/>
    <x v="1"/>
    <x v="0"/>
    <n v="0.25109999999999999"/>
    <x v="11"/>
    <n v="5"/>
    <x v="0"/>
    <x v="0"/>
    <x v="0"/>
  </r>
  <r>
    <s v="INKs0001"/>
    <x v="12"/>
    <n v="1.290117E-2"/>
    <n v="13.760300000000001"/>
    <x v="2"/>
    <x v="1"/>
    <x v="0"/>
    <n v="0.25109999999999999"/>
    <x v="11"/>
    <n v="6"/>
    <x v="0"/>
    <x v="0"/>
    <x v="0"/>
  </r>
  <r>
    <s v="INKs0001"/>
    <x v="12"/>
    <n v="1.3885099999999999E-2"/>
    <n v="14.025069999999999"/>
    <x v="2"/>
    <x v="1"/>
    <x v="0"/>
    <n v="0.25109999999999999"/>
    <x v="11"/>
    <n v="7"/>
    <x v="0"/>
    <x v="0"/>
    <x v="0"/>
  </r>
  <r>
    <s v="INKs0001"/>
    <x v="12"/>
    <n v="1.312752E-2"/>
    <n v="13.78144"/>
    <x v="2"/>
    <x v="1"/>
    <x v="0"/>
    <n v="0.25109999999999999"/>
    <x v="11"/>
    <n v="8"/>
    <x v="0"/>
    <x v="0"/>
    <x v="0"/>
  </r>
  <r>
    <s v="INKs0001"/>
    <x v="12"/>
    <n v="1.34007E-2"/>
    <n v="13.86035"/>
    <x v="2"/>
    <x v="1"/>
    <x v="0"/>
    <n v="0.25109999999999999"/>
    <x v="11"/>
    <n v="9"/>
    <x v="0"/>
    <x v="0"/>
    <x v="0"/>
  </r>
  <r>
    <s v="INKs0001"/>
    <x v="12"/>
    <n v="1.083772E-2"/>
    <n v="13.382239999999999"/>
    <x v="3"/>
    <x v="1"/>
    <x v="0"/>
    <n v="0.25109999999999999"/>
    <x v="11"/>
    <n v="0"/>
    <x v="0"/>
    <x v="0"/>
    <x v="0"/>
  </r>
  <r>
    <s v="INKs0001"/>
    <x v="12"/>
    <n v="1.049047E-2"/>
    <n v="13.23737"/>
    <x v="3"/>
    <x v="1"/>
    <x v="0"/>
    <n v="0.25109999999999999"/>
    <x v="11"/>
    <n v="1"/>
    <x v="0"/>
    <x v="0"/>
    <x v="0"/>
  </r>
  <r>
    <s v="INKs0001"/>
    <x v="12"/>
    <n v="1.04078E-2"/>
    <n v="13.26754"/>
    <x v="3"/>
    <x v="1"/>
    <x v="0"/>
    <n v="0.25109999999999999"/>
    <x v="11"/>
    <n v="2"/>
    <x v="0"/>
    <x v="0"/>
    <x v="0"/>
  </r>
  <r>
    <s v="INKs0001"/>
    <x v="12"/>
    <n v="1.062254E-2"/>
    <n v="13.310890000000001"/>
    <x v="3"/>
    <x v="1"/>
    <x v="0"/>
    <n v="0.25109999999999999"/>
    <x v="11"/>
    <n v="3"/>
    <x v="0"/>
    <x v="0"/>
    <x v="0"/>
  </r>
  <r>
    <s v="INKs0001"/>
    <x v="12"/>
    <n v="1.105279E-2"/>
    <n v="13.365119999999999"/>
    <x v="3"/>
    <x v="1"/>
    <x v="0"/>
    <n v="0.25109999999999999"/>
    <x v="11"/>
    <n v="4"/>
    <x v="0"/>
    <x v="0"/>
    <x v="0"/>
  </r>
  <r>
    <s v="INKs0001"/>
    <x v="12"/>
    <n v="1.0587829999999999E-2"/>
    <n v="13.31292"/>
    <x v="3"/>
    <x v="1"/>
    <x v="0"/>
    <n v="0.25109999999999999"/>
    <x v="11"/>
    <n v="5"/>
    <x v="0"/>
    <x v="0"/>
    <x v="0"/>
  </r>
  <r>
    <s v="INKs0001"/>
    <x v="12"/>
    <n v="1.0908670000000001E-2"/>
    <n v="13.40082"/>
    <x v="3"/>
    <x v="1"/>
    <x v="0"/>
    <n v="0.25109999999999999"/>
    <x v="11"/>
    <n v="6"/>
    <x v="0"/>
    <x v="0"/>
    <x v="0"/>
  </r>
  <r>
    <s v="INKs0001"/>
    <x v="12"/>
    <n v="1.055116E-2"/>
    <n v="13.25888"/>
    <x v="3"/>
    <x v="1"/>
    <x v="0"/>
    <n v="0.25109999999999999"/>
    <x v="11"/>
    <n v="7"/>
    <x v="0"/>
    <x v="0"/>
    <x v="0"/>
  </r>
  <r>
    <s v="INKs0001"/>
    <x v="12"/>
    <n v="1.0680540000000001E-2"/>
    <n v="13.28031"/>
    <x v="3"/>
    <x v="1"/>
    <x v="0"/>
    <n v="0.25109999999999999"/>
    <x v="11"/>
    <n v="8"/>
    <x v="0"/>
    <x v="0"/>
    <x v="0"/>
  </r>
  <r>
    <s v="INKs0001"/>
    <x v="12"/>
    <n v="1.079362E-2"/>
    <n v="13.28124"/>
    <x v="3"/>
    <x v="1"/>
    <x v="0"/>
    <n v="0.25109999999999999"/>
    <x v="11"/>
    <n v="9"/>
    <x v="0"/>
    <x v="0"/>
    <x v="0"/>
  </r>
  <r>
    <s v="INKs0001"/>
    <x v="12"/>
    <n v="9.6158240000000002E-3"/>
    <n v="12.827730000000001"/>
    <x v="4"/>
    <x v="1"/>
    <x v="0"/>
    <n v="0.25109999999999999"/>
    <x v="11"/>
    <n v="0"/>
    <x v="0"/>
    <x v="0"/>
    <x v="0"/>
  </r>
  <r>
    <s v="INKs0001"/>
    <x v="12"/>
    <n v="9.5525920000000004E-3"/>
    <n v="12.850440000000001"/>
    <x v="4"/>
    <x v="1"/>
    <x v="0"/>
    <n v="0.25109999999999999"/>
    <x v="11"/>
    <n v="1"/>
    <x v="0"/>
    <x v="0"/>
    <x v="0"/>
  </r>
  <r>
    <s v="INKs0001"/>
    <x v="12"/>
    <n v="9.6439260000000006E-3"/>
    <n v="12.80044"/>
    <x v="4"/>
    <x v="1"/>
    <x v="0"/>
    <n v="0.25109999999999999"/>
    <x v="11"/>
    <n v="2"/>
    <x v="0"/>
    <x v="0"/>
    <x v="0"/>
  </r>
  <r>
    <s v="INKs0001"/>
    <x v="12"/>
    <n v="9.4601100000000007E-3"/>
    <n v="12.80162"/>
    <x v="4"/>
    <x v="1"/>
    <x v="0"/>
    <n v="0.25109999999999999"/>
    <x v="11"/>
    <n v="3"/>
    <x v="0"/>
    <x v="0"/>
    <x v="0"/>
  </r>
  <r>
    <s v="INKs0001"/>
    <x v="12"/>
    <n v="9.3688550000000006E-3"/>
    <n v="12.8451"/>
    <x v="4"/>
    <x v="1"/>
    <x v="0"/>
    <n v="0.25109999999999999"/>
    <x v="11"/>
    <n v="4"/>
    <x v="0"/>
    <x v="0"/>
    <x v="0"/>
  </r>
  <r>
    <s v="INKs0001"/>
    <x v="12"/>
    <n v="9.738656E-3"/>
    <n v="12.909050000000001"/>
    <x v="4"/>
    <x v="1"/>
    <x v="0"/>
    <n v="0.25109999999999999"/>
    <x v="11"/>
    <n v="5"/>
    <x v="0"/>
    <x v="0"/>
    <x v="0"/>
  </r>
  <r>
    <s v="INKs0001"/>
    <x v="12"/>
    <n v="9.4636110000000002E-3"/>
    <n v="12.80292"/>
    <x v="4"/>
    <x v="1"/>
    <x v="0"/>
    <n v="0.25109999999999999"/>
    <x v="11"/>
    <n v="6"/>
    <x v="0"/>
    <x v="0"/>
    <x v="0"/>
  </r>
  <r>
    <s v="INKs0001"/>
    <x v="12"/>
    <n v="9.4997109999999992E-3"/>
    <n v="12.829610000000001"/>
    <x v="4"/>
    <x v="1"/>
    <x v="0"/>
    <n v="0.25109999999999999"/>
    <x v="11"/>
    <n v="7"/>
    <x v="0"/>
    <x v="0"/>
    <x v="0"/>
  </r>
  <r>
    <s v="INKs0001"/>
    <x v="12"/>
    <n v="9.4581590000000007E-3"/>
    <n v="12.84671"/>
    <x v="4"/>
    <x v="1"/>
    <x v="0"/>
    <n v="0.25109999999999999"/>
    <x v="11"/>
    <n v="8"/>
    <x v="0"/>
    <x v="0"/>
    <x v="0"/>
  </r>
  <r>
    <s v="INKs0001"/>
    <x v="12"/>
    <n v="9.8470269999999995E-3"/>
    <n v="12.93299"/>
    <x v="4"/>
    <x v="1"/>
    <x v="0"/>
    <n v="0.25109999999999999"/>
    <x v="11"/>
    <n v="9"/>
    <x v="0"/>
    <x v="0"/>
    <x v="0"/>
  </r>
  <r>
    <s v="INKs0001"/>
    <x v="12"/>
    <n v="1.020628E-2"/>
    <n v="12.465400000000001"/>
    <x v="5"/>
    <x v="1"/>
    <x v="0"/>
    <n v="0.25109999999999999"/>
    <x v="11"/>
    <n v="0"/>
    <x v="0"/>
    <x v="0"/>
    <x v="0"/>
  </r>
  <r>
    <s v="INKs0001"/>
    <x v="12"/>
    <n v="1.0432149999999999E-2"/>
    <n v="12.54604"/>
    <x v="5"/>
    <x v="1"/>
    <x v="0"/>
    <n v="0.25109999999999999"/>
    <x v="11"/>
    <n v="1"/>
    <x v="0"/>
    <x v="0"/>
    <x v="0"/>
  </r>
  <r>
    <s v="INKs0001"/>
    <x v="12"/>
    <n v="9.7620299999999997E-3"/>
    <n v="12.328799999999999"/>
    <x v="5"/>
    <x v="1"/>
    <x v="0"/>
    <n v="0.25109999999999999"/>
    <x v="11"/>
    <n v="2"/>
    <x v="0"/>
    <x v="0"/>
    <x v="0"/>
  </r>
  <r>
    <s v="INKs0001"/>
    <x v="12"/>
    <n v="9.8678419999999999E-3"/>
    <n v="12.422940000000001"/>
    <x v="5"/>
    <x v="1"/>
    <x v="0"/>
    <n v="0.25109999999999999"/>
    <x v="11"/>
    <n v="3"/>
    <x v="0"/>
    <x v="0"/>
    <x v="0"/>
  </r>
  <r>
    <s v="INKs0001"/>
    <x v="12"/>
    <n v="1.024665E-2"/>
    <n v="12.41606"/>
    <x v="5"/>
    <x v="1"/>
    <x v="0"/>
    <n v="0.25109999999999999"/>
    <x v="11"/>
    <n v="4"/>
    <x v="0"/>
    <x v="0"/>
    <x v="0"/>
  </r>
  <r>
    <s v="INKs0001"/>
    <x v="12"/>
    <n v="1.0353289999999999E-2"/>
    <n v="12.48368"/>
    <x v="5"/>
    <x v="1"/>
    <x v="0"/>
    <n v="0.25109999999999999"/>
    <x v="11"/>
    <n v="5"/>
    <x v="0"/>
    <x v="0"/>
    <x v="0"/>
  </r>
  <r>
    <s v="INKs0001"/>
    <x v="12"/>
    <n v="9.9657280000000001E-3"/>
    <n v="12.37824"/>
    <x v="5"/>
    <x v="1"/>
    <x v="0"/>
    <n v="0.25109999999999999"/>
    <x v="11"/>
    <n v="6"/>
    <x v="0"/>
    <x v="0"/>
    <x v="0"/>
  </r>
  <r>
    <s v="INKs0001"/>
    <x v="12"/>
    <n v="1.015509E-2"/>
    <n v="12.47903"/>
    <x v="5"/>
    <x v="1"/>
    <x v="0"/>
    <n v="0.25109999999999999"/>
    <x v="11"/>
    <n v="7"/>
    <x v="0"/>
    <x v="0"/>
    <x v="0"/>
  </r>
  <r>
    <s v="INKs0001"/>
    <x v="12"/>
    <n v="1.001443E-2"/>
    <n v="12.404680000000001"/>
    <x v="5"/>
    <x v="1"/>
    <x v="0"/>
    <n v="0.25109999999999999"/>
    <x v="11"/>
    <n v="8"/>
    <x v="0"/>
    <x v="0"/>
    <x v="0"/>
  </r>
  <r>
    <s v="INKs0001"/>
    <x v="12"/>
    <n v="9.9110429999999996E-3"/>
    <n v="12.36585"/>
    <x v="5"/>
    <x v="1"/>
    <x v="0"/>
    <n v="0.25109999999999999"/>
    <x v="11"/>
    <n v="9"/>
    <x v="0"/>
    <x v="0"/>
    <x v="0"/>
  </r>
  <r>
    <s v="INKs0001"/>
    <x v="12"/>
    <n v="1.6549319999999999E-2"/>
    <n v="12.20478"/>
    <x v="6"/>
    <x v="1"/>
    <x v="0"/>
    <n v="0.25109999999999999"/>
    <x v="11"/>
    <n v="0"/>
    <x v="0"/>
    <x v="0"/>
    <x v="0"/>
  </r>
  <r>
    <s v="INKs0001"/>
    <x v="12"/>
    <n v="1.6721139999999999E-2"/>
    <n v="12.235010000000001"/>
    <x v="6"/>
    <x v="1"/>
    <x v="0"/>
    <n v="0.25109999999999999"/>
    <x v="11"/>
    <n v="1"/>
    <x v="0"/>
    <x v="0"/>
    <x v="0"/>
  </r>
  <r>
    <s v="INKs0001"/>
    <x v="12"/>
    <n v="1.6083589999999998E-2"/>
    <n v="12.076309999999999"/>
    <x v="6"/>
    <x v="1"/>
    <x v="0"/>
    <n v="0.25109999999999999"/>
    <x v="11"/>
    <n v="2"/>
    <x v="0"/>
    <x v="0"/>
    <x v="0"/>
  </r>
  <r>
    <s v="INKs0001"/>
    <x v="12"/>
    <n v="1.6707489999999998E-2"/>
    <n v="12.21017"/>
    <x v="6"/>
    <x v="1"/>
    <x v="0"/>
    <n v="0.25109999999999999"/>
    <x v="11"/>
    <n v="3"/>
    <x v="0"/>
    <x v="0"/>
    <x v="0"/>
  </r>
  <r>
    <s v="INKs0001"/>
    <x v="12"/>
    <n v="1.6275250000000002E-2"/>
    <n v="12.1691"/>
    <x v="6"/>
    <x v="1"/>
    <x v="0"/>
    <n v="0.25109999999999999"/>
    <x v="11"/>
    <n v="4"/>
    <x v="0"/>
    <x v="0"/>
    <x v="0"/>
  </r>
  <r>
    <s v="INKs0001"/>
    <x v="12"/>
    <n v="1.6349570000000001E-2"/>
    <n v="12.134209999999999"/>
    <x v="6"/>
    <x v="1"/>
    <x v="0"/>
    <n v="0.25109999999999999"/>
    <x v="11"/>
    <n v="5"/>
    <x v="0"/>
    <x v="0"/>
    <x v="0"/>
  </r>
  <r>
    <s v="INKs0001"/>
    <x v="12"/>
    <n v="1.6281210000000001E-2"/>
    <n v="12.083909999999999"/>
    <x v="6"/>
    <x v="1"/>
    <x v="0"/>
    <n v="0.25109999999999999"/>
    <x v="11"/>
    <n v="6"/>
    <x v="0"/>
    <x v="0"/>
    <x v="0"/>
  </r>
  <r>
    <s v="INKs0001"/>
    <x v="12"/>
    <n v="1.6603050000000001E-2"/>
    <n v="12.191839999999999"/>
    <x v="6"/>
    <x v="1"/>
    <x v="0"/>
    <n v="0.25109999999999999"/>
    <x v="11"/>
    <n v="7"/>
    <x v="0"/>
    <x v="0"/>
    <x v="0"/>
  </r>
  <r>
    <s v="INKs0001"/>
    <x v="12"/>
    <n v="1.6432559999999999E-2"/>
    <n v="12.12988"/>
    <x v="6"/>
    <x v="1"/>
    <x v="0"/>
    <n v="0.25109999999999999"/>
    <x v="11"/>
    <n v="8"/>
    <x v="0"/>
    <x v="0"/>
    <x v="0"/>
  </r>
  <r>
    <s v="INKs0001"/>
    <x v="12"/>
    <n v="1.6012140000000001E-2"/>
    <n v="12.006919999999999"/>
    <x v="6"/>
    <x v="1"/>
    <x v="0"/>
    <n v="0.25109999999999999"/>
    <x v="11"/>
    <n v="9"/>
    <x v="0"/>
    <x v="0"/>
    <x v="0"/>
  </r>
  <r>
    <s v="INKs0001"/>
    <x v="12"/>
    <n v="3.1811289999999999E-2"/>
    <n v="11.947050000000001"/>
    <x v="7"/>
    <x v="1"/>
    <x v="0"/>
    <n v="0.25109999999999999"/>
    <x v="11"/>
    <n v="0"/>
    <x v="0"/>
    <x v="0"/>
    <x v="0"/>
  </r>
  <r>
    <s v="INKs0001"/>
    <x v="12"/>
    <n v="3.2293889999999999E-2"/>
    <n v="12.08273"/>
    <x v="7"/>
    <x v="1"/>
    <x v="0"/>
    <n v="0.25109999999999999"/>
    <x v="11"/>
    <n v="1"/>
    <x v="0"/>
    <x v="0"/>
    <x v="0"/>
  </r>
  <r>
    <s v="INKs0001"/>
    <x v="12"/>
    <n v="3.1783789999999999E-2"/>
    <n v="12.04705"/>
    <x v="7"/>
    <x v="1"/>
    <x v="0"/>
    <n v="0.25109999999999999"/>
    <x v="11"/>
    <n v="2"/>
    <x v="0"/>
    <x v="0"/>
    <x v="0"/>
  </r>
  <r>
    <s v="INKs0001"/>
    <x v="12"/>
    <n v="3.1876099999999997E-2"/>
    <n v="12.07512"/>
    <x v="7"/>
    <x v="1"/>
    <x v="0"/>
    <n v="0.25109999999999999"/>
    <x v="11"/>
    <n v="3"/>
    <x v="0"/>
    <x v="0"/>
    <x v="0"/>
  </r>
  <r>
    <s v="INKs0001"/>
    <x v="12"/>
    <n v="3.1564790000000002E-2"/>
    <n v="11.96841"/>
    <x v="7"/>
    <x v="1"/>
    <x v="0"/>
    <n v="0.25109999999999999"/>
    <x v="11"/>
    <n v="4"/>
    <x v="0"/>
    <x v="0"/>
    <x v="0"/>
  </r>
  <r>
    <s v="INKs0001"/>
    <x v="12"/>
    <n v="3.0669350000000001E-2"/>
    <n v="11.812900000000001"/>
    <x v="7"/>
    <x v="1"/>
    <x v="0"/>
    <n v="0.25109999999999999"/>
    <x v="11"/>
    <n v="5"/>
    <x v="0"/>
    <x v="0"/>
    <x v="0"/>
  </r>
  <r>
    <s v="INKs0001"/>
    <x v="12"/>
    <n v="3.115217E-2"/>
    <n v="11.82713"/>
    <x v="7"/>
    <x v="1"/>
    <x v="0"/>
    <n v="0.25109999999999999"/>
    <x v="11"/>
    <n v="6"/>
    <x v="0"/>
    <x v="0"/>
    <x v="0"/>
  </r>
  <r>
    <s v="INKs0001"/>
    <x v="12"/>
    <n v="3.1194800000000002E-2"/>
    <n v="11.79677"/>
    <x v="7"/>
    <x v="1"/>
    <x v="0"/>
    <n v="0.25109999999999999"/>
    <x v="11"/>
    <n v="7"/>
    <x v="0"/>
    <x v="0"/>
    <x v="0"/>
  </r>
  <r>
    <s v="INKs0001"/>
    <x v="12"/>
    <n v="3.1657770000000002E-2"/>
    <n v="11.94388"/>
    <x v="7"/>
    <x v="1"/>
    <x v="0"/>
    <n v="0.25109999999999999"/>
    <x v="11"/>
    <n v="8"/>
    <x v="0"/>
    <x v="0"/>
    <x v="0"/>
  </r>
  <r>
    <s v="INKs0001"/>
    <x v="12"/>
    <n v="3.1353689999999997E-2"/>
    <n v="11.90602"/>
    <x v="7"/>
    <x v="1"/>
    <x v="0"/>
    <n v="0.25109999999999999"/>
    <x v="11"/>
    <n v="9"/>
    <x v="0"/>
    <x v="0"/>
    <x v="0"/>
  </r>
  <r>
    <s v="INKs0001"/>
    <x v="12"/>
    <n v="3.1792460000000002E-2"/>
    <n v="11.44955"/>
    <x v="8"/>
    <x v="1"/>
    <x v="0"/>
    <n v="0.25109999999999999"/>
    <x v="11"/>
    <n v="0"/>
    <x v="0"/>
    <x v="0"/>
    <x v="0"/>
  </r>
  <r>
    <s v="INKs0001"/>
    <x v="12"/>
    <n v="3.1344799999999999E-2"/>
    <n v="11.491390000000001"/>
    <x v="8"/>
    <x v="1"/>
    <x v="0"/>
    <n v="0.25109999999999999"/>
    <x v="11"/>
    <n v="1"/>
    <x v="0"/>
    <x v="0"/>
    <x v="0"/>
  </r>
  <r>
    <s v="INKs0001"/>
    <x v="12"/>
    <n v="3.1717009999999997E-2"/>
    <n v="11.546889999999999"/>
    <x v="8"/>
    <x v="1"/>
    <x v="0"/>
    <n v="0.25109999999999999"/>
    <x v="11"/>
    <n v="2"/>
    <x v="0"/>
    <x v="0"/>
    <x v="0"/>
  </r>
  <r>
    <s v="INKs0001"/>
    <x v="12"/>
    <n v="3.1466279999999999E-2"/>
    <n v="11.52455"/>
    <x v="8"/>
    <x v="1"/>
    <x v="0"/>
    <n v="0.25109999999999999"/>
    <x v="11"/>
    <n v="3"/>
    <x v="0"/>
    <x v="0"/>
    <x v="0"/>
  </r>
  <r>
    <s v="INKs0001"/>
    <x v="12"/>
    <n v="3.217532E-2"/>
    <n v="11.65354"/>
    <x v="8"/>
    <x v="1"/>
    <x v="0"/>
    <n v="0.25109999999999999"/>
    <x v="11"/>
    <n v="4"/>
    <x v="0"/>
    <x v="0"/>
    <x v="0"/>
  </r>
  <r>
    <s v="INKs0001"/>
    <x v="12"/>
    <n v="3.1443400000000003E-2"/>
    <n v="11.515459999999999"/>
    <x v="8"/>
    <x v="1"/>
    <x v="0"/>
    <n v="0.25109999999999999"/>
    <x v="11"/>
    <n v="5"/>
    <x v="0"/>
    <x v="0"/>
    <x v="0"/>
  </r>
  <r>
    <s v="INKs0001"/>
    <x v="12"/>
    <n v="3.2171989999999998E-2"/>
    <n v="11.720420000000001"/>
    <x v="8"/>
    <x v="1"/>
    <x v="0"/>
    <n v="0.25109999999999999"/>
    <x v="11"/>
    <n v="6"/>
    <x v="0"/>
    <x v="0"/>
    <x v="0"/>
  </r>
  <r>
    <s v="INKs0001"/>
    <x v="12"/>
    <n v="3.2167849999999998E-2"/>
    <n v="11.67501"/>
    <x v="8"/>
    <x v="1"/>
    <x v="0"/>
    <n v="0.25109999999999999"/>
    <x v="11"/>
    <n v="7"/>
    <x v="0"/>
    <x v="0"/>
    <x v="0"/>
  </r>
  <r>
    <s v="INKs0001"/>
    <x v="12"/>
    <n v="3.174503E-2"/>
    <n v="11.61604"/>
    <x v="8"/>
    <x v="1"/>
    <x v="0"/>
    <n v="0.25109999999999999"/>
    <x v="11"/>
    <n v="8"/>
    <x v="0"/>
    <x v="0"/>
    <x v="0"/>
  </r>
  <r>
    <s v="INKs0001"/>
    <x v="12"/>
    <n v="3.2284590000000002E-2"/>
    <n v="11.63822"/>
    <x v="8"/>
    <x v="1"/>
    <x v="0"/>
    <n v="0.25109999999999999"/>
    <x v="11"/>
    <n v="9"/>
    <x v="0"/>
    <x v="0"/>
    <x v="0"/>
  </r>
  <r>
    <s v="INKs0001"/>
    <x v="12"/>
    <n v="2.9390800000000002E-2"/>
    <n v="11.23976"/>
    <x v="9"/>
    <x v="1"/>
    <x v="0"/>
    <n v="0.25109999999999999"/>
    <x v="11"/>
    <n v="0"/>
    <x v="0"/>
    <x v="0"/>
    <x v="0"/>
  </r>
  <r>
    <s v="INKs0001"/>
    <x v="12"/>
    <n v="2.913495E-2"/>
    <n v="11.21434"/>
    <x v="9"/>
    <x v="1"/>
    <x v="0"/>
    <n v="0.25109999999999999"/>
    <x v="11"/>
    <n v="1"/>
    <x v="0"/>
    <x v="0"/>
    <x v="0"/>
  </r>
  <r>
    <s v="INKs0001"/>
    <x v="12"/>
    <n v="2.9142230000000002E-2"/>
    <n v="11.214729999999999"/>
    <x v="9"/>
    <x v="1"/>
    <x v="0"/>
    <n v="0.25109999999999999"/>
    <x v="11"/>
    <n v="2"/>
    <x v="0"/>
    <x v="0"/>
    <x v="0"/>
  </r>
  <r>
    <s v="INKs0001"/>
    <x v="12"/>
    <n v="2.9164229999999999E-2"/>
    <n v="11.213620000000001"/>
    <x v="9"/>
    <x v="1"/>
    <x v="0"/>
    <n v="0.25109999999999999"/>
    <x v="11"/>
    <n v="3"/>
    <x v="0"/>
    <x v="0"/>
    <x v="0"/>
  </r>
  <r>
    <s v="INKs0001"/>
    <x v="12"/>
    <n v="2.938812E-2"/>
    <n v="11.27073"/>
    <x v="9"/>
    <x v="1"/>
    <x v="0"/>
    <n v="0.25109999999999999"/>
    <x v="11"/>
    <n v="4"/>
    <x v="0"/>
    <x v="0"/>
    <x v="0"/>
  </r>
  <r>
    <s v="INKs0001"/>
    <x v="12"/>
    <n v="2.976461E-2"/>
    <n v="11.390219999999999"/>
    <x v="9"/>
    <x v="1"/>
    <x v="0"/>
    <n v="0.25109999999999999"/>
    <x v="11"/>
    <n v="5"/>
    <x v="0"/>
    <x v="0"/>
    <x v="0"/>
  </r>
  <r>
    <s v="INKs0001"/>
    <x v="12"/>
    <n v="2.9280230000000001E-2"/>
    <n v="11.250909999999999"/>
    <x v="9"/>
    <x v="1"/>
    <x v="0"/>
    <n v="0.25109999999999999"/>
    <x v="11"/>
    <n v="6"/>
    <x v="0"/>
    <x v="0"/>
    <x v="0"/>
  </r>
  <r>
    <s v="INKs0001"/>
    <x v="12"/>
    <n v="2.986347E-2"/>
    <n v="11.37534"/>
    <x v="9"/>
    <x v="1"/>
    <x v="0"/>
    <n v="0.25109999999999999"/>
    <x v="11"/>
    <n v="7"/>
    <x v="0"/>
    <x v="0"/>
    <x v="0"/>
  </r>
  <r>
    <s v="INKs0001"/>
    <x v="12"/>
    <n v="2.8961379999999998E-2"/>
    <n v="11.275180000000001"/>
    <x v="9"/>
    <x v="1"/>
    <x v="0"/>
    <n v="0.25109999999999999"/>
    <x v="11"/>
    <n v="8"/>
    <x v="0"/>
    <x v="0"/>
    <x v="0"/>
  </r>
  <r>
    <s v="INKs0001"/>
    <x v="12"/>
    <n v="2.9902359999999999E-2"/>
    <n v="11.34923"/>
    <x v="9"/>
    <x v="1"/>
    <x v="0"/>
    <n v="0.25109999999999999"/>
    <x v="11"/>
    <n v="9"/>
    <x v="0"/>
    <x v="0"/>
    <x v="0"/>
  </r>
  <r>
    <s v="INKs0001"/>
    <x v="12"/>
    <n v="2.5017520000000001E-2"/>
    <n v="10.96513"/>
    <x v="10"/>
    <x v="1"/>
    <x v="0"/>
    <n v="0.25109999999999999"/>
    <x v="11"/>
    <n v="0"/>
    <x v="0"/>
    <x v="0"/>
    <x v="0"/>
  </r>
  <r>
    <s v="INKs0001"/>
    <x v="12"/>
    <n v="2.4887280000000001E-2"/>
    <n v="10.908759999999999"/>
    <x v="10"/>
    <x v="1"/>
    <x v="0"/>
    <n v="0.25109999999999999"/>
    <x v="11"/>
    <n v="1"/>
    <x v="0"/>
    <x v="0"/>
    <x v="0"/>
  </r>
  <r>
    <s v="INKs0001"/>
    <x v="12"/>
    <n v="2.5289559999999999E-2"/>
    <n v="11.036440000000001"/>
    <x v="10"/>
    <x v="1"/>
    <x v="0"/>
    <n v="0.25109999999999999"/>
    <x v="11"/>
    <n v="2"/>
    <x v="0"/>
    <x v="0"/>
    <x v="0"/>
  </r>
  <r>
    <s v="INKs0001"/>
    <x v="12"/>
    <n v="2.4684379999999999E-2"/>
    <n v="10.90363"/>
    <x v="10"/>
    <x v="1"/>
    <x v="0"/>
    <n v="0.25109999999999999"/>
    <x v="11"/>
    <n v="3"/>
    <x v="0"/>
    <x v="0"/>
    <x v="0"/>
  </r>
  <r>
    <s v="INKs0001"/>
    <x v="12"/>
    <n v="2.4807869999999999E-2"/>
    <n v="10.91793"/>
    <x v="10"/>
    <x v="1"/>
    <x v="0"/>
    <n v="0.25109999999999999"/>
    <x v="11"/>
    <n v="4"/>
    <x v="0"/>
    <x v="0"/>
    <x v="0"/>
  </r>
  <r>
    <s v="INKs0001"/>
    <x v="12"/>
    <n v="2.464856E-2"/>
    <n v="10.93385"/>
    <x v="10"/>
    <x v="1"/>
    <x v="0"/>
    <n v="0.25109999999999999"/>
    <x v="11"/>
    <n v="5"/>
    <x v="0"/>
    <x v="0"/>
    <x v="0"/>
  </r>
  <r>
    <s v="INKs0001"/>
    <x v="12"/>
    <n v="2.505373E-2"/>
    <n v="10.96495"/>
    <x v="10"/>
    <x v="1"/>
    <x v="0"/>
    <n v="0.25109999999999999"/>
    <x v="11"/>
    <n v="6"/>
    <x v="0"/>
    <x v="0"/>
    <x v="0"/>
  </r>
  <r>
    <s v="INKs0001"/>
    <x v="12"/>
    <n v="2.539348E-2"/>
    <n v="11.000310000000001"/>
    <x v="10"/>
    <x v="1"/>
    <x v="0"/>
    <n v="0.25109999999999999"/>
    <x v="11"/>
    <n v="7"/>
    <x v="0"/>
    <x v="0"/>
    <x v="0"/>
  </r>
  <r>
    <s v="INKs0001"/>
    <x v="12"/>
    <n v="2.534111E-2"/>
    <n v="11.05626"/>
    <x v="10"/>
    <x v="1"/>
    <x v="0"/>
    <n v="0.25109999999999999"/>
    <x v="11"/>
    <n v="8"/>
    <x v="0"/>
    <x v="0"/>
    <x v="0"/>
  </r>
  <r>
    <s v="INKs0001"/>
    <x v="12"/>
    <n v="2.550465E-2"/>
    <n v="11.03612"/>
    <x v="10"/>
    <x v="1"/>
    <x v="0"/>
    <n v="0.25109999999999999"/>
    <x v="11"/>
    <n v="9"/>
    <x v="0"/>
    <x v="0"/>
    <x v="0"/>
  </r>
  <r>
    <s v="INKs0001"/>
    <x v="12"/>
    <n v="2.7823850000000001E-2"/>
    <n v="10.727130000000001"/>
    <x v="11"/>
    <x v="1"/>
    <x v="0"/>
    <n v="0.25109999999999999"/>
    <x v="11"/>
    <n v="0"/>
    <x v="0"/>
    <x v="0"/>
    <x v="0"/>
  </r>
  <r>
    <s v="INKs0001"/>
    <x v="12"/>
    <n v="2.778634E-2"/>
    <n v="10.72822"/>
    <x v="11"/>
    <x v="1"/>
    <x v="0"/>
    <n v="0.25109999999999999"/>
    <x v="11"/>
    <n v="1"/>
    <x v="0"/>
    <x v="0"/>
    <x v="0"/>
  </r>
  <r>
    <s v="INKs0001"/>
    <x v="12"/>
    <n v="2.7880060000000002E-2"/>
    <n v="10.734400000000001"/>
    <x v="11"/>
    <x v="1"/>
    <x v="0"/>
    <n v="0.25109999999999999"/>
    <x v="11"/>
    <n v="2"/>
    <x v="0"/>
    <x v="0"/>
    <x v="0"/>
  </r>
  <r>
    <s v="INKs0001"/>
    <x v="12"/>
    <n v="2.767205E-2"/>
    <n v="10.692030000000001"/>
    <x v="11"/>
    <x v="1"/>
    <x v="0"/>
    <n v="0.25109999999999999"/>
    <x v="11"/>
    <n v="3"/>
    <x v="0"/>
    <x v="0"/>
    <x v="0"/>
  </r>
  <r>
    <s v="INKs0001"/>
    <x v="12"/>
    <n v="2.7640060000000001E-2"/>
    <n v="10.708600000000001"/>
    <x v="11"/>
    <x v="1"/>
    <x v="0"/>
    <n v="0.25109999999999999"/>
    <x v="11"/>
    <n v="4"/>
    <x v="0"/>
    <x v="0"/>
    <x v="0"/>
  </r>
  <r>
    <s v="INKs0001"/>
    <x v="12"/>
    <n v="2.788496E-2"/>
    <n v="10.70979"/>
    <x v="11"/>
    <x v="1"/>
    <x v="0"/>
    <n v="0.25109999999999999"/>
    <x v="11"/>
    <n v="5"/>
    <x v="0"/>
    <x v="0"/>
    <x v="0"/>
  </r>
  <r>
    <s v="INKs0001"/>
    <x v="12"/>
    <n v="2.762653E-2"/>
    <n v="10.672000000000001"/>
    <x v="11"/>
    <x v="1"/>
    <x v="0"/>
    <n v="0.25109999999999999"/>
    <x v="11"/>
    <n v="6"/>
    <x v="0"/>
    <x v="0"/>
    <x v="0"/>
  </r>
  <r>
    <s v="INKs0001"/>
    <x v="12"/>
    <n v="2.809615E-2"/>
    <n v="10.746650000000001"/>
    <x v="11"/>
    <x v="1"/>
    <x v="0"/>
    <n v="0.25109999999999999"/>
    <x v="11"/>
    <n v="7"/>
    <x v="0"/>
    <x v="0"/>
    <x v="0"/>
  </r>
  <r>
    <s v="INKs0001"/>
    <x v="12"/>
    <n v="2.7598709999999999E-2"/>
    <n v="10.72031"/>
    <x v="11"/>
    <x v="1"/>
    <x v="0"/>
    <n v="0.25109999999999999"/>
    <x v="11"/>
    <n v="8"/>
    <x v="0"/>
    <x v="0"/>
    <x v="0"/>
  </r>
  <r>
    <s v="INKs0001"/>
    <x v="12"/>
    <n v="2.742911E-2"/>
    <n v="10.68904"/>
    <x v="11"/>
    <x v="1"/>
    <x v="0"/>
    <n v="0.25109999999999999"/>
    <x v="11"/>
    <n v="9"/>
    <x v="0"/>
    <x v="0"/>
    <x v="0"/>
  </r>
  <r>
    <s v="INKs0001"/>
    <x v="12"/>
    <n v="4.4390430000000002E-2"/>
    <n v="10.66109"/>
    <x v="12"/>
    <x v="1"/>
    <x v="0"/>
    <n v="0.25109999999999999"/>
    <x v="11"/>
    <n v="0"/>
    <x v="0"/>
    <x v="0"/>
    <x v="0"/>
  </r>
  <r>
    <s v="INKs0001"/>
    <x v="12"/>
    <n v="4.4301680000000003E-2"/>
    <n v="10.61891"/>
    <x v="12"/>
    <x v="1"/>
    <x v="0"/>
    <n v="0.25109999999999999"/>
    <x v="11"/>
    <n v="1"/>
    <x v="0"/>
    <x v="0"/>
    <x v="0"/>
  </r>
  <r>
    <s v="INKs0001"/>
    <x v="12"/>
    <n v="4.5004269999999999E-2"/>
    <n v="10.71261"/>
    <x v="12"/>
    <x v="1"/>
    <x v="0"/>
    <n v="0.25109999999999999"/>
    <x v="11"/>
    <n v="2"/>
    <x v="0"/>
    <x v="0"/>
    <x v="0"/>
  </r>
  <r>
    <s v="INKs0001"/>
    <x v="12"/>
    <n v="4.5462750000000003E-2"/>
    <n v="10.763120000000001"/>
    <x v="12"/>
    <x v="1"/>
    <x v="0"/>
    <n v="0.25109999999999999"/>
    <x v="11"/>
    <n v="3"/>
    <x v="0"/>
    <x v="0"/>
    <x v="0"/>
  </r>
  <r>
    <s v="INKs0001"/>
    <x v="12"/>
    <n v="4.3877979999999997E-2"/>
    <n v="10.555569999999999"/>
    <x v="12"/>
    <x v="1"/>
    <x v="0"/>
    <n v="0.25109999999999999"/>
    <x v="11"/>
    <n v="4"/>
    <x v="0"/>
    <x v="0"/>
    <x v="0"/>
  </r>
  <r>
    <s v="INKs0001"/>
    <x v="12"/>
    <n v="4.4321480000000003E-2"/>
    <n v="10.62269"/>
    <x v="12"/>
    <x v="1"/>
    <x v="0"/>
    <n v="0.25109999999999999"/>
    <x v="11"/>
    <n v="5"/>
    <x v="0"/>
    <x v="0"/>
    <x v="0"/>
  </r>
  <r>
    <s v="INKs0001"/>
    <x v="12"/>
    <n v="4.4898510000000003E-2"/>
    <n v="10.65305"/>
    <x v="12"/>
    <x v="1"/>
    <x v="0"/>
    <n v="0.25109999999999999"/>
    <x v="11"/>
    <n v="6"/>
    <x v="0"/>
    <x v="0"/>
    <x v="0"/>
  </r>
  <r>
    <s v="INKs0001"/>
    <x v="12"/>
    <n v="4.4113590000000001E-2"/>
    <n v="10.603350000000001"/>
    <x v="12"/>
    <x v="1"/>
    <x v="0"/>
    <n v="0.25109999999999999"/>
    <x v="11"/>
    <n v="7"/>
    <x v="0"/>
    <x v="0"/>
    <x v="0"/>
  </r>
  <r>
    <s v="INKs0001"/>
    <x v="12"/>
    <n v="4.4647100000000002E-2"/>
    <n v="10.640180000000001"/>
    <x v="12"/>
    <x v="1"/>
    <x v="0"/>
    <n v="0.25109999999999999"/>
    <x v="11"/>
    <n v="8"/>
    <x v="0"/>
    <x v="0"/>
    <x v="0"/>
  </r>
  <r>
    <s v="INKs0001"/>
    <x v="12"/>
    <n v="4.4979860000000003E-2"/>
    <n v="10.746980000000001"/>
    <x v="12"/>
    <x v="1"/>
    <x v="0"/>
    <n v="0.25109999999999999"/>
    <x v="11"/>
    <n v="9"/>
    <x v="0"/>
    <x v="0"/>
    <x v="0"/>
  </r>
  <r>
    <s v="INKs0001"/>
    <x v="12"/>
    <n v="5.0825759999999998E-2"/>
    <n v="10.47739"/>
    <x v="13"/>
    <x v="1"/>
    <x v="0"/>
    <n v="0.25109999999999999"/>
    <x v="11"/>
    <n v="0"/>
    <x v="0"/>
    <x v="0"/>
    <x v="0"/>
  </r>
  <r>
    <s v="INKs0001"/>
    <x v="12"/>
    <n v="5.1620619999999999E-2"/>
    <n v="10.607239999999999"/>
    <x v="13"/>
    <x v="1"/>
    <x v="0"/>
    <n v="0.25109999999999999"/>
    <x v="11"/>
    <n v="1"/>
    <x v="0"/>
    <x v="0"/>
    <x v="0"/>
  </r>
  <r>
    <s v="INKs0001"/>
    <x v="12"/>
    <n v="5.1267E-2"/>
    <n v="10.602220000000001"/>
    <x v="13"/>
    <x v="1"/>
    <x v="0"/>
    <n v="0.25109999999999999"/>
    <x v="11"/>
    <n v="2"/>
    <x v="0"/>
    <x v="0"/>
    <x v="0"/>
  </r>
  <r>
    <s v="INKs0001"/>
    <x v="12"/>
    <n v="5.1778909999999997E-2"/>
    <n v="10.58995"/>
    <x v="13"/>
    <x v="1"/>
    <x v="0"/>
    <n v="0.25109999999999999"/>
    <x v="11"/>
    <n v="3"/>
    <x v="0"/>
    <x v="0"/>
    <x v="0"/>
  </r>
  <r>
    <s v="INKs0001"/>
    <x v="12"/>
    <n v="5.1332210000000003E-2"/>
    <n v="10.594709999999999"/>
    <x v="13"/>
    <x v="1"/>
    <x v="0"/>
    <n v="0.25109999999999999"/>
    <x v="11"/>
    <n v="4"/>
    <x v="0"/>
    <x v="0"/>
    <x v="0"/>
  </r>
  <r>
    <s v="INKs0001"/>
    <x v="12"/>
    <n v="5.150047E-2"/>
    <n v="10.575189999999999"/>
    <x v="13"/>
    <x v="1"/>
    <x v="0"/>
    <n v="0.25109999999999999"/>
    <x v="11"/>
    <n v="5"/>
    <x v="0"/>
    <x v="0"/>
    <x v="0"/>
  </r>
  <r>
    <s v="INKs0001"/>
    <x v="12"/>
    <n v="5.1639850000000001E-2"/>
    <n v="10.56934"/>
    <x v="13"/>
    <x v="1"/>
    <x v="0"/>
    <n v="0.25109999999999999"/>
    <x v="11"/>
    <n v="6"/>
    <x v="0"/>
    <x v="0"/>
    <x v="0"/>
  </r>
  <r>
    <s v="INKs0001"/>
    <x v="12"/>
    <n v="5.0540740000000001E-2"/>
    <n v="10.481960000000001"/>
    <x v="13"/>
    <x v="1"/>
    <x v="0"/>
    <n v="0.25109999999999999"/>
    <x v="11"/>
    <n v="7"/>
    <x v="0"/>
    <x v="0"/>
    <x v="0"/>
  </r>
  <r>
    <s v="INKs0001"/>
    <x v="12"/>
    <n v="5.0755219999999997E-2"/>
    <n v="10.520910000000001"/>
    <x v="13"/>
    <x v="1"/>
    <x v="0"/>
    <n v="0.25109999999999999"/>
    <x v="11"/>
    <n v="8"/>
    <x v="0"/>
    <x v="0"/>
    <x v="0"/>
  </r>
  <r>
    <s v="INKs0001"/>
    <x v="12"/>
    <n v="5.0703239999999997E-2"/>
    <n v="10.553470000000001"/>
    <x v="13"/>
    <x v="1"/>
    <x v="0"/>
    <n v="0.25109999999999999"/>
    <x v="11"/>
    <n v="9"/>
    <x v="0"/>
    <x v="0"/>
    <x v="0"/>
  </r>
  <r>
    <s v="INKs0001"/>
    <x v="12"/>
    <n v="6.0582249999999997E-2"/>
    <n v="10.31296"/>
    <x v="14"/>
    <x v="1"/>
    <x v="0"/>
    <n v="0.25109999999999999"/>
    <x v="11"/>
    <n v="0"/>
    <x v="0"/>
    <x v="0"/>
    <x v="0"/>
  </r>
  <r>
    <s v="INKs0001"/>
    <x v="12"/>
    <n v="6.0981760000000003E-2"/>
    <n v="10.333410000000001"/>
    <x v="14"/>
    <x v="1"/>
    <x v="0"/>
    <n v="0.25109999999999999"/>
    <x v="11"/>
    <n v="1"/>
    <x v="0"/>
    <x v="0"/>
    <x v="0"/>
  </r>
  <r>
    <s v="INKs0001"/>
    <x v="12"/>
    <n v="6.0175369999999999E-2"/>
    <n v="10.26873"/>
    <x v="14"/>
    <x v="1"/>
    <x v="0"/>
    <n v="0.25109999999999999"/>
    <x v="11"/>
    <n v="2"/>
    <x v="0"/>
    <x v="0"/>
    <x v="0"/>
  </r>
  <r>
    <s v="INKs0001"/>
    <x v="12"/>
    <n v="6.020607E-2"/>
    <n v="10.28131"/>
    <x v="14"/>
    <x v="1"/>
    <x v="0"/>
    <n v="0.25109999999999999"/>
    <x v="11"/>
    <n v="3"/>
    <x v="0"/>
    <x v="0"/>
    <x v="0"/>
  </r>
  <r>
    <s v="INKs0001"/>
    <x v="12"/>
    <n v="6.0010380000000002E-2"/>
    <n v="10.22551"/>
    <x v="14"/>
    <x v="1"/>
    <x v="0"/>
    <n v="0.25109999999999999"/>
    <x v="11"/>
    <n v="4"/>
    <x v="0"/>
    <x v="0"/>
    <x v="0"/>
  </r>
  <r>
    <s v="INKs0001"/>
    <x v="12"/>
    <n v="6.0658450000000003E-2"/>
    <n v="10.30941"/>
    <x v="14"/>
    <x v="1"/>
    <x v="0"/>
    <n v="0.25109999999999999"/>
    <x v="11"/>
    <n v="5"/>
    <x v="0"/>
    <x v="0"/>
    <x v="0"/>
  </r>
  <r>
    <s v="INKs0001"/>
    <x v="12"/>
    <n v="5.9834529999999997E-2"/>
    <n v="10.2074"/>
    <x v="14"/>
    <x v="1"/>
    <x v="0"/>
    <n v="0.25109999999999999"/>
    <x v="11"/>
    <n v="6"/>
    <x v="0"/>
    <x v="0"/>
    <x v="0"/>
  </r>
  <r>
    <s v="INKs0001"/>
    <x v="12"/>
    <n v="5.9701369999999997E-2"/>
    <n v="10.16296"/>
    <x v="14"/>
    <x v="1"/>
    <x v="0"/>
    <n v="0.25109999999999999"/>
    <x v="11"/>
    <n v="7"/>
    <x v="0"/>
    <x v="0"/>
    <x v="0"/>
  </r>
  <r>
    <s v="INKs0001"/>
    <x v="12"/>
    <n v="6.0665360000000002E-2"/>
    <n v="10.2742"/>
    <x v="14"/>
    <x v="1"/>
    <x v="0"/>
    <n v="0.25109999999999999"/>
    <x v="11"/>
    <n v="8"/>
    <x v="0"/>
    <x v="0"/>
    <x v="0"/>
  </r>
  <r>
    <s v="INKs0001"/>
    <x v="12"/>
    <n v="6.0326030000000003E-2"/>
    <n v="10.23021"/>
    <x v="14"/>
    <x v="1"/>
    <x v="0"/>
    <n v="0.25109999999999999"/>
    <x v="11"/>
    <n v="9"/>
    <x v="0"/>
    <x v="0"/>
    <x v="0"/>
  </r>
  <r>
    <s v="INKs0001"/>
    <x v="12"/>
    <n v="7.4112410000000004E-2"/>
    <n v="10.20979"/>
    <x v="15"/>
    <x v="1"/>
    <x v="0"/>
    <n v="0.25109999999999999"/>
    <x v="11"/>
    <n v="0"/>
    <x v="0"/>
    <x v="0"/>
    <x v="0"/>
  </r>
  <r>
    <s v="INKs0001"/>
    <x v="12"/>
    <n v="7.3333949999999995E-2"/>
    <n v="10.19204"/>
    <x v="15"/>
    <x v="1"/>
    <x v="0"/>
    <n v="0.25109999999999999"/>
    <x v="11"/>
    <n v="1"/>
    <x v="0"/>
    <x v="0"/>
    <x v="0"/>
  </r>
  <r>
    <s v="INKs0001"/>
    <x v="12"/>
    <n v="7.4060699999999993E-2"/>
    <n v="10.236050000000001"/>
    <x v="15"/>
    <x v="1"/>
    <x v="0"/>
    <n v="0.25109999999999999"/>
    <x v="11"/>
    <n v="2"/>
    <x v="0"/>
    <x v="0"/>
    <x v="0"/>
  </r>
  <r>
    <s v="INKs0001"/>
    <x v="12"/>
    <n v="7.3057029999999995E-2"/>
    <n v="10.12811"/>
    <x v="15"/>
    <x v="1"/>
    <x v="0"/>
    <n v="0.25109999999999999"/>
    <x v="11"/>
    <n v="3"/>
    <x v="0"/>
    <x v="0"/>
    <x v="0"/>
  </r>
  <r>
    <s v="INKs0001"/>
    <x v="12"/>
    <n v="7.2747190000000003E-2"/>
    <n v="10.114929999999999"/>
    <x v="15"/>
    <x v="1"/>
    <x v="0"/>
    <n v="0.25109999999999999"/>
    <x v="11"/>
    <n v="4"/>
    <x v="0"/>
    <x v="0"/>
    <x v="0"/>
  </r>
  <r>
    <s v="INKs0001"/>
    <x v="12"/>
    <n v="7.3946209999999998E-2"/>
    <n v="10.174659999999999"/>
    <x v="15"/>
    <x v="1"/>
    <x v="0"/>
    <n v="0.25109999999999999"/>
    <x v="11"/>
    <n v="5"/>
    <x v="0"/>
    <x v="0"/>
    <x v="0"/>
  </r>
  <r>
    <s v="INKs0001"/>
    <x v="12"/>
    <n v="7.2535619999999995E-2"/>
    <n v="10.083130000000001"/>
    <x v="15"/>
    <x v="1"/>
    <x v="0"/>
    <n v="0.25109999999999999"/>
    <x v="11"/>
    <n v="6"/>
    <x v="0"/>
    <x v="0"/>
    <x v="0"/>
  </r>
  <r>
    <s v="INKs0001"/>
    <x v="12"/>
    <n v="7.3194770000000006E-2"/>
    <n v="10.12509"/>
    <x v="15"/>
    <x v="1"/>
    <x v="0"/>
    <n v="0.25109999999999999"/>
    <x v="11"/>
    <n v="7"/>
    <x v="0"/>
    <x v="0"/>
    <x v="0"/>
  </r>
  <r>
    <s v="INKs0001"/>
    <x v="12"/>
    <n v="7.3279200000000003E-2"/>
    <n v="10.16344"/>
    <x v="15"/>
    <x v="1"/>
    <x v="0"/>
    <n v="0.25109999999999999"/>
    <x v="11"/>
    <n v="8"/>
    <x v="0"/>
    <x v="0"/>
    <x v="0"/>
  </r>
  <r>
    <s v="INKs0001"/>
    <x v="12"/>
    <n v="7.3469939999999997E-2"/>
    <n v="10.211080000000001"/>
    <x v="15"/>
    <x v="1"/>
    <x v="0"/>
    <n v="0.25109999999999999"/>
    <x v="11"/>
    <n v="9"/>
    <x v="0"/>
    <x v="0"/>
    <x v="0"/>
  </r>
  <r>
    <s v="INKs0001"/>
    <x v="13"/>
    <n v="3.9251729999999999E-2"/>
    <n v="15.9407"/>
    <x v="0"/>
    <x v="1"/>
    <x v="0"/>
    <n v="0.247"/>
    <x v="12"/>
    <n v="0"/>
    <x v="0"/>
    <x v="0"/>
    <x v="0"/>
  </r>
  <r>
    <s v="INKs0001"/>
    <x v="13"/>
    <n v="3.8037920000000003E-2"/>
    <n v="15.53562"/>
    <x v="0"/>
    <x v="1"/>
    <x v="0"/>
    <n v="0.247"/>
    <x v="12"/>
    <n v="1"/>
    <x v="0"/>
    <x v="0"/>
    <x v="0"/>
  </r>
  <r>
    <s v="INKs0001"/>
    <x v="13"/>
    <n v="3.8338709999999998E-2"/>
    <n v="15.65509"/>
    <x v="0"/>
    <x v="1"/>
    <x v="0"/>
    <n v="0.247"/>
    <x v="12"/>
    <n v="2"/>
    <x v="0"/>
    <x v="0"/>
    <x v="0"/>
  </r>
  <r>
    <s v="INKs0001"/>
    <x v="13"/>
    <n v="3.8850299999999997E-2"/>
    <n v="15.89124"/>
    <x v="0"/>
    <x v="1"/>
    <x v="0"/>
    <n v="0.247"/>
    <x v="12"/>
    <n v="3"/>
    <x v="0"/>
    <x v="0"/>
    <x v="0"/>
  </r>
  <r>
    <s v="INKs0001"/>
    <x v="13"/>
    <n v="3.820933E-2"/>
    <n v="15.892239999999999"/>
    <x v="0"/>
    <x v="1"/>
    <x v="0"/>
    <n v="0.247"/>
    <x v="12"/>
    <n v="4"/>
    <x v="0"/>
    <x v="0"/>
    <x v="0"/>
  </r>
  <r>
    <s v="INKs0001"/>
    <x v="13"/>
    <n v="3.6082040000000003E-2"/>
    <n v="15.26267"/>
    <x v="0"/>
    <x v="1"/>
    <x v="0"/>
    <n v="0.247"/>
    <x v="12"/>
    <n v="5"/>
    <x v="0"/>
    <x v="0"/>
    <x v="0"/>
  </r>
  <r>
    <s v="INKs0001"/>
    <x v="13"/>
    <n v="3.7729680000000002E-2"/>
    <n v="15.7699"/>
    <x v="0"/>
    <x v="1"/>
    <x v="0"/>
    <n v="0.247"/>
    <x v="12"/>
    <n v="6"/>
    <x v="0"/>
    <x v="0"/>
    <x v="0"/>
  </r>
  <r>
    <s v="INKs0001"/>
    <x v="13"/>
    <n v="3.736134E-2"/>
    <n v="15.67122"/>
    <x v="0"/>
    <x v="1"/>
    <x v="0"/>
    <n v="0.247"/>
    <x v="12"/>
    <n v="7"/>
    <x v="0"/>
    <x v="0"/>
    <x v="0"/>
  </r>
  <r>
    <s v="INKs0001"/>
    <x v="13"/>
    <n v="3.73234E-2"/>
    <n v="15.52018"/>
    <x v="0"/>
    <x v="1"/>
    <x v="0"/>
    <n v="0.247"/>
    <x v="12"/>
    <n v="8"/>
    <x v="0"/>
    <x v="0"/>
    <x v="0"/>
  </r>
  <r>
    <s v="INKs0001"/>
    <x v="13"/>
    <n v="3.8623049999999999E-2"/>
    <n v="15.76473"/>
    <x v="0"/>
    <x v="1"/>
    <x v="0"/>
    <n v="0.247"/>
    <x v="12"/>
    <n v="9"/>
    <x v="0"/>
    <x v="0"/>
    <x v="0"/>
  </r>
  <r>
    <s v="INKs0001"/>
    <x v="13"/>
    <n v="2.7701099999999999E-2"/>
    <n v="14.84979"/>
    <x v="1"/>
    <x v="1"/>
    <x v="0"/>
    <n v="0.247"/>
    <x v="12"/>
    <n v="0"/>
    <x v="0"/>
    <x v="0"/>
    <x v="0"/>
  </r>
  <r>
    <s v="INKs0001"/>
    <x v="13"/>
    <n v="2.739987E-2"/>
    <n v="14.85708"/>
    <x v="1"/>
    <x v="1"/>
    <x v="0"/>
    <n v="0.247"/>
    <x v="12"/>
    <n v="1"/>
    <x v="0"/>
    <x v="0"/>
    <x v="0"/>
  </r>
  <r>
    <s v="INKs0001"/>
    <x v="13"/>
    <n v="2.8185999999999999E-2"/>
    <n v="15.00168"/>
    <x v="1"/>
    <x v="1"/>
    <x v="0"/>
    <n v="0.247"/>
    <x v="12"/>
    <n v="2"/>
    <x v="0"/>
    <x v="0"/>
    <x v="0"/>
  </r>
  <r>
    <s v="INKs0001"/>
    <x v="13"/>
    <n v="2.8100380000000001E-2"/>
    <n v="15.05916"/>
    <x v="1"/>
    <x v="1"/>
    <x v="0"/>
    <n v="0.247"/>
    <x v="12"/>
    <n v="3"/>
    <x v="0"/>
    <x v="0"/>
    <x v="0"/>
  </r>
  <r>
    <s v="INKs0001"/>
    <x v="13"/>
    <n v="2.6062729999999999E-2"/>
    <n v="14.45269"/>
    <x v="1"/>
    <x v="1"/>
    <x v="0"/>
    <n v="0.247"/>
    <x v="12"/>
    <n v="4"/>
    <x v="0"/>
    <x v="0"/>
    <x v="0"/>
  </r>
  <r>
    <s v="INKs0001"/>
    <x v="13"/>
    <n v="2.689184E-2"/>
    <n v="14.678430000000001"/>
    <x v="1"/>
    <x v="1"/>
    <x v="0"/>
    <n v="0.247"/>
    <x v="12"/>
    <n v="5"/>
    <x v="0"/>
    <x v="0"/>
    <x v="0"/>
  </r>
  <r>
    <s v="INKs0001"/>
    <x v="13"/>
    <n v="2.7412889999999999E-2"/>
    <n v="14.60079"/>
    <x v="1"/>
    <x v="1"/>
    <x v="0"/>
    <n v="0.247"/>
    <x v="12"/>
    <n v="6"/>
    <x v="0"/>
    <x v="0"/>
    <x v="0"/>
  </r>
  <r>
    <s v="INKs0001"/>
    <x v="13"/>
    <n v="2.7397060000000001E-2"/>
    <n v="14.79913"/>
    <x v="1"/>
    <x v="1"/>
    <x v="0"/>
    <n v="0.247"/>
    <x v="12"/>
    <n v="7"/>
    <x v="0"/>
    <x v="0"/>
    <x v="0"/>
  </r>
  <r>
    <s v="INKs0001"/>
    <x v="13"/>
    <n v="2.790374E-2"/>
    <n v="15.00229"/>
    <x v="1"/>
    <x v="1"/>
    <x v="0"/>
    <n v="0.247"/>
    <x v="12"/>
    <n v="8"/>
    <x v="0"/>
    <x v="0"/>
    <x v="0"/>
  </r>
  <r>
    <s v="INKs0001"/>
    <x v="13"/>
    <n v="2.6886170000000001E-2"/>
    <n v="14.572430000000001"/>
    <x v="1"/>
    <x v="1"/>
    <x v="0"/>
    <n v="0.247"/>
    <x v="12"/>
    <n v="9"/>
    <x v="0"/>
    <x v="0"/>
    <x v="0"/>
  </r>
  <r>
    <s v="INKs0001"/>
    <x v="13"/>
    <n v="1.658776E-2"/>
    <n v="14.00032"/>
    <x v="2"/>
    <x v="1"/>
    <x v="0"/>
    <n v="0.247"/>
    <x v="12"/>
    <n v="0"/>
    <x v="0"/>
    <x v="0"/>
    <x v="0"/>
  </r>
  <r>
    <s v="INKs0001"/>
    <x v="13"/>
    <n v="1.7291589999999999E-2"/>
    <n v="14.17412"/>
    <x v="2"/>
    <x v="1"/>
    <x v="0"/>
    <n v="0.247"/>
    <x v="12"/>
    <n v="1"/>
    <x v="0"/>
    <x v="0"/>
    <x v="0"/>
  </r>
  <r>
    <s v="INKs0001"/>
    <x v="13"/>
    <n v="1.7136229999999999E-2"/>
    <n v="14.089449999999999"/>
    <x v="2"/>
    <x v="1"/>
    <x v="0"/>
    <n v="0.247"/>
    <x v="12"/>
    <n v="2"/>
    <x v="0"/>
    <x v="0"/>
    <x v="0"/>
  </r>
  <r>
    <s v="INKs0001"/>
    <x v="13"/>
    <n v="1.639871E-2"/>
    <n v="13.96163"/>
    <x v="2"/>
    <x v="1"/>
    <x v="0"/>
    <n v="0.247"/>
    <x v="12"/>
    <n v="3"/>
    <x v="0"/>
    <x v="0"/>
    <x v="0"/>
  </r>
  <r>
    <s v="INKs0001"/>
    <x v="13"/>
    <n v="1.7210300000000001E-2"/>
    <n v="14.268660000000001"/>
    <x v="2"/>
    <x v="1"/>
    <x v="0"/>
    <n v="0.247"/>
    <x v="12"/>
    <n v="4"/>
    <x v="0"/>
    <x v="0"/>
    <x v="0"/>
  </r>
  <r>
    <s v="INKs0001"/>
    <x v="13"/>
    <n v="1.6472879999999999E-2"/>
    <n v="13.9375"/>
    <x v="2"/>
    <x v="1"/>
    <x v="0"/>
    <n v="0.247"/>
    <x v="12"/>
    <n v="5"/>
    <x v="0"/>
    <x v="0"/>
    <x v="0"/>
  </r>
  <r>
    <s v="INKs0001"/>
    <x v="13"/>
    <n v="1.6932840000000001E-2"/>
    <n v="14.14368"/>
    <x v="2"/>
    <x v="1"/>
    <x v="0"/>
    <n v="0.247"/>
    <x v="12"/>
    <n v="6"/>
    <x v="0"/>
    <x v="0"/>
    <x v="0"/>
  </r>
  <r>
    <s v="INKs0001"/>
    <x v="13"/>
    <n v="1.6470579999999999E-2"/>
    <n v="13.939780000000001"/>
    <x v="2"/>
    <x v="1"/>
    <x v="0"/>
    <n v="0.247"/>
    <x v="12"/>
    <n v="7"/>
    <x v="0"/>
    <x v="0"/>
    <x v="0"/>
  </r>
  <r>
    <s v="INKs0001"/>
    <x v="13"/>
    <n v="1.677975E-2"/>
    <n v="14.07493"/>
    <x v="2"/>
    <x v="1"/>
    <x v="0"/>
    <n v="0.247"/>
    <x v="12"/>
    <n v="8"/>
    <x v="0"/>
    <x v="0"/>
    <x v="0"/>
  </r>
  <r>
    <s v="INKs0001"/>
    <x v="13"/>
    <n v="1.6467450000000002E-2"/>
    <n v="13.94098"/>
    <x v="2"/>
    <x v="1"/>
    <x v="0"/>
    <n v="0.247"/>
    <x v="12"/>
    <n v="9"/>
    <x v="0"/>
    <x v="0"/>
    <x v="0"/>
  </r>
  <r>
    <s v="INKs0001"/>
    <x v="13"/>
    <n v="1.229221E-2"/>
    <n v="13.316280000000001"/>
    <x v="3"/>
    <x v="1"/>
    <x v="0"/>
    <n v="0.247"/>
    <x v="12"/>
    <n v="0"/>
    <x v="0"/>
    <x v="0"/>
    <x v="0"/>
  </r>
  <r>
    <s v="INKs0001"/>
    <x v="13"/>
    <n v="1.1959030000000001E-2"/>
    <n v="13.290850000000001"/>
    <x v="3"/>
    <x v="1"/>
    <x v="0"/>
    <n v="0.247"/>
    <x v="12"/>
    <n v="1"/>
    <x v="0"/>
    <x v="0"/>
    <x v="0"/>
  </r>
  <r>
    <s v="INKs0001"/>
    <x v="13"/>
    <n v="1.2316509999999999E-2"/>
    <n v="13.412929999999999"/>
    <x v="3"/>
    <x v="1"/>
    <x v="0"/>
    <n v="0.247"/>
    <x v="12"/>
    <n v="2"/>
    <x v="0"/>
    <x v="0"/>
    <x v="0"/>
  </r>
  <r>
    <s v="INKs0001"/>
    <x v="13"/>
    <n v="1.277821E-2"/>
    <n v="13.48249"/>
    <x v="3"/>
    <x v="1"/>
    <x v="0"/>
    <n v="0.247"/>
    <x v="12"/>
    <n v="3"/>
    <x v="0"/>
    <x v="0"/>
    <x v="0"/>
  </r>
  <r>
    <s v="INKs0001"/>
    <x v="13"/>
    <n v="1.2958849999999999E-2"/>
    <n v="13.52352"/>
    <x v="3"/>
    <x v="1"/>
    <x v="0"/>
    <n v="0.247"/>
    <x v="12"/>
    <n v="4"/>
    <x v="0"/>
    <x v="0"/>
    <x v="0"/>
  </r>
  <r>
    <s v="INKs0001"/>
    <x v="13"/>
    <n v="1.232231E-2"/>
    <n v="13.406510000000001"/>
    <x v="3"/>
    <x v="1"/>
    <x v="0"/>
    <n v="0.247"/>
    <x v="12"/>
    <n v="5"/>
    <x v="0"/>
    <x v="0"/>
    <x v="0"/>
  </r>
  <r>
    <s v="INKs0001"/>
    <x v="13"/>
    <n v="1.268204E-2"/>
    <n v="13.42254"/>
    <x v="3"/>
    <x v="1"/>
    <x v="0"/>
    <n v="0.247"/>
    <x v="12"/>
    <n v="6"/>
    <x v="0"/>
    <x v="0"/>
    <x v="0"/>
  </r>
  <r>
    <s v="INKs0001"/>
    <x v="13"/>
    <n v="1.2288779999999999E-2"/>
    <n v="13.32986"/>
    <x v="3"/>
    <x v="1"/>
    <x v="0"/>
    <n v="0.247"/>
    <x v="12"/>
    <n v="7"/>
    <x v="0"/>
    <x v="0"/>
    <x v="0"/>
  </r>
  <r>
    <s v="INKs0001"/>
    <x v="13"/>
    <n v="1.2394189999999999E-2"/>
    <n v="13.408849999999999"/>
    <x v="3"/>
    <x v="1"/>
    <x v="0"/>
    <n v="0.247"/>
    <x v="12"/>
    <n v="8"/>
    <x v="0"/>
    <x v="0"/>
    <x v="0"/>
  </r>
  <r>
    <s v="INKs0001"/>
    <x v="13"/>
    <n v="1.2331679999999999E-2"/>
    <n v="13.409000000000001"/>
    <x v="3"/>
    <x v="1"/>
    <x v="0"/>
    <n v="0.247"/>
    <x v="12"/>
    <n v="9"/>
    <x v="0"/>
    <x v="0"/>
    <x v="0"/>
  </r>
  <r>
    <s v="INKs0001"/>
    <x v="13"/>
    <n v="1.078872E-2"/>
    <n v="12.91906"/>
    <x v="4"/>
    <x v="1"/>
    <x v="0"/>
    <n v="0.247"/>
    <x v="12"/>
    <n v="0"/>
    <x v="0"/>
    <x v="0"/>
    <x v="0"/>
  </r>
  <r>
    <s v="INKs0001"/>
    <x v="13"/>
    <n v="1.1031040000000001E-2"/>
    <n v="12.915369999999999"/>
    <x v="4"/>
    <x v="1"/>
    <x v="0"/>
    <n v="0.247"/>
    <x v="12"/>
    <n v="1"/>
    <x v="0"/>
    <x v="0"/>
    <x v="0"/>
  </r>
  <r>
    <s v="INKs0001"/>
    <x v="13"/>
    <n v="1.046003E-2"/>
    <n v="12.89569"/>
    <x v="4"/>
    <x v="1"/>
    <x v="0"/>
    <n v="0.247"/>
    <x v="12"/>
    <n v="2"/>
    <x v="0"/>
    <x v="0"/>
    <x v="0"/>
  </r>
  <r>
    <s v="INKs0001"/>
    <x v="13"/>
    <n v="1.0567109999999999E-2"/>
    <n v="12.888769999999999"/>
    <x v="4"/>
    <x v="1"/>
    <x v="0"/>
    <n v="0.247"/>
    <x v="12"/>
    <n v="3"/>
    <x v="0"/>
    <x v="0"/>
    <x v="0"/>
  </r>
  <r>
    <s v="INKs0001"/>
    <x v="13"/>
    <n v="1.088485E-2"/>
    <n v="12.94251"/>
    <x v="4"/>
    <x v="1"/>
    <x v="0"/>
    <n v="0.247"/>
    <x v="12"/>
    <n v="4"/>
    <x v="0"/>
    <x v="0"/>
    <x v="0"/>
  </r>
  <r>
    <s v="INKs0001"/>
    <x v="13"/>
    <n v="1.075858E-2"/>
    <n v="12.98964"/>
    <x v="4"/>
    <x v="1"/>
    <x v="0"/>
    <n v="0.247"/>
    <x v="12"/>
    <n v="5"/>
    <x v="0"/>
    <x v="0"/>
    <x v="0"/>
  </r>
  <r>
    <s v="INKs0001"/>
    <x v="13"/>
    <n v="1.0967370000000001E-2"/>
    <n v="12.93904"/>
    <x v="4"/>
    <x v="1"/>
    <x v="0"/>
    <n v="0.247"/>
    <x v="12"/>
    <n v="6"/>
    <x v="0"/>
    <x v="0"/>
    <x v="0"/>
  </r>
  <r>
    <s v="INKs0001"/>
    <x v="13"/>
    <n v="1.0946030000000001E-2"/>
    <n v="12.910439999999999"/>
    <x v="4"/>
    <x v="1"/>
    <x v="0"/>
    <n v="0.247"/>
    <x v="12"/>
    <n v="7"/>
    <x v="0"/>
    <x v="0"/>
    <x v="0"/>
  </r>
  <r>
    <s v="INKs0001"/>
    <x v="13"/>
    <n v="1.0815460000000001E-2"/>
    <n v="12.936299999999999"/>
    <x v="4"/>
    <x v="1"/>
    <x v="0"/>
    <n v="0.247"/>
    <x v="12"/>
    <n v="8"/>
    <x v="0"/>
    <x v="0"/>
    <x v="0"/>
  </r>
  <r>
    <s v="INKs0001"/>
    <x v="13"/>
    <n v="1.0908609999999999E-2"/>
    <n v="12.93338"/>
    <x v="4"/>
    <x v="1"/>
    <x v="0"/>
    <n v="0.247"/>
    <x v="12"/>
    <n v="9"/>
    <x v="0"/>
    <x v="0"/>
    <x v="0"/>
  </r>
  <r>
    <s v="INKs0001"/>
    <x v="13"/>
    <n v="1.0734520000000001E-2"/>
    <n v="12.444380000000001"/>
    <x v="5"/>
    <x v="1"/>
    <x v="0"/>
    <n v="0.247"/>
    <x v="12"/>
    <n v="0"/>
    <x v="0"/>
    <x v="0"/>
    <x v="0"/>
  </r>
  <r>
    <s v="INKs0001"/>
    <x v="13"/>
    <n v="1.093935E-2"/>
    <n v="12.48931"/>
    <x v="5"/>
    <x v="1"/>
    <x v="0"/>
    <n v="0.247"/>
    <x v="12"/>
    <n v="1"/>
    <x v="0"/>
    <x v="0"/>
    <x v="0"/>
  </r>
  <r>
    <s v="INKs0001"/>
    <x v="13"/>
    <n v="1.097714E-2"/>
    <n v="12.45355"/>
    <x v="5"/>
    <x v="1"/>
    <x v="0"/>
    <n v="0.247"/>
    <x v="12"/>
    <n v="2"/>
    <x v="0"/>
    <x v="0"/>
    <x v="0"/>
  </r>
  <r>
    <s v="INKs0001"/>
    <x v="13"/>
    <n v="1.115727E-2"/>
    <n v="12.526949999999999"/>
    <x v="5"/>
    <x v="1"/>
    <x v="0"/>
    <n v="0.247"/>
    <x v="12"/>
    <n v="3"/>
    <x v="0"/>
    <x v="0"/>
    <x v="0"/>
  </r>
  <r>
    <s v="INKs0001"/>
    <x v="13"/>
    <n v="1.0485619999999999E-2"/>
    <n v="12.36495"/>
    <x v="5"/>
    <x v="1"/>
    <x v="0"/>
    <n v="0.247"/>
    <x v="12"/>
    <n v="4"/>
    <x v="0"/>
    <x v="0"/>
    <x v="0"/>
  </r>
  <r>
    <s v="INKs0001"/>
    <x v="13"/>
    <n v="1.117202E-2"/>
    <n v="12.563929999999999"/>
    <x v="5"/>
    <x v="1"/>
    <x v="0"/>
    <n v="0.247"/>
    <x v="12"/>
    <n v="5"/>
    <x v="0"/>
    <x v="0"/>
    <x v="0"/>
  </r>
  <r>
    <s v="INKs0001"/>
    <x v="13"/>
    <n v="1.088427E-2"/>
    <n v="12.50802"/>
    <x v="5"/>
    <x v="1"/>
    <x v="0"/>
    <n v="0.247"/>
    <x v="12"/>
    <n v="6"/>
    <x v="0"/>
    <x v="0"/>
    <x v="0"/>
  </r>
  <r>
    <s v="INKs0001"/>
    <x v="13"/>
    <n v="1.0767270000000001E-2"/>
    <n v="12.44619"/>
    <x v="5"/>
    <x v="1"/>
    <x v="0"/>
    <n v="0.247"/>
    <x v="12"/>
    <n v="7"/>
    <x v="0"/>
    <x v="0"/>
    <x v="0"/>
  </r>
  <r>
    <s v="INKs0001"/>
    <x v="13"/>
    <n v="1.08699E-2"/>
    <n v="12.4588"/>
    <x v="5"/>
    <x v="1"/>
    <x v="0"/>
    <n v="0.247"/>
    <x v="12"/>
    <n v="8"/>
    <x v="0"/>
    <x v="0"/>
    <x v="0"/>
  </r>
  <r>
    <s v="INKs0001"/>
    <x v="13"/>
    <n v="1.08962E-2"/>
    <n v="12.43188"/>
    <x v="5"/>
    <x v="1"/>
    <x v="0"/>
    <n v="0.247"/>
    <x v="12"/>
    <n v="9"/>
    <x v="0"/>
    <x v="0"/>
    <x v="0"/>
  </r>
  <r>
    <s v="INKs0001"/>
    <x v="13"/>
    <n v="1.6457349999999999E-2"/>
    <n v="12.13874"/>
    <x v="6"/>
    <x v="1"/>
    <x v="0"/>
    <n v="0.247"/>
    <x v="12"/>
    <n v="0"/>
    <x v="0"/>
    <x v="0"/>
    <x v="0"/>
  </r>
  <r>
    <s v="INKs0001"/>
    <x v="13"/>
    <n v="1.6910359999999999E-2"/>
    <n v="12.19145"/>
    <x v="6"/>
    <x v="1"/>
    <x v="0"/>
    <n v="0.247"/>
    <x v="12"/>
    <n v="1"/>
    <x v="0"/>
    <x v="0"/>
    <x v="0"/>
  </r>
  <r>
    <s v="INKs0001"/>
    <x v="13"/>
    <n v="1.6374670000000001E-2"/>
    <n v="12.045590000000001"/>
    <x v="6"/>
    <x v="1"/>
    <x v="0"/>
    <n v="0.247"/>
    <x v="12"/>
    <n v="2"/>
    <x v="0"/>
    <x v="0"/>
    <x v="0"/>
  </r>
  <r>
    <s v="INKs0001"/>
    <x v="13"/>
    <n v="1.6475750000000001E-2"/>
    <n v="12.125640000000001"/>
    <x v="6"/>
    <x v="1"/>
    <x v="0"/>
    <n v="0.247"/>
    <x v="12"/>
    <n v="3"/>
    <x v="0"/>
    <x v="0"/>
    <x v="0"/>
  </r>
  <r>
    <s v="INKs0001"/>
    <x v="13"/>
    <n v="1.6592059999999999E-2"/>
    <n v="12.157120000000001"/>
    <x v="6"/>
    <x v="1"/>
    <x v="0"/>
    <n v="0.247"/>
    <x v="12"/>
    <n v="4"/>
    <x v="0"/>
    <x v="0"/>
    <x v="0"/>
  </r>
  <r>
    <s v="INKs0001"/>
    <x v="13"/>
    <n v="1.6506420000000001E-2"/>
    <n v="12.106669999999999"/>
    <x v="6"/>
    <x v="1"/>
    <x v="0"/>
    <n v="0.247"/>
    <x v="12"/>
    <n v="5"/>
    <x v="0"/>
    <x v="0"/>
    <x v="0"/>
  </r>
  <r>
    <s v="INKs0001"/>
    <x v="13"/>
    <n v="1.6779949999999998E-2"/>
    <n v="12.20941"/>
    <x v="6"/>
    <x v="1"/>
    <x v="0"/>
    <n v="0.247"/>
    <x v="12"/>
    <n v="6"/>
    <x v="0"/>
    <x v="0"/>
    <x v="0"/>
  </r>
  <r>
    <s v="INKs0001"/>
    <x v="13"/>
    <n v="1.6283949999999998E-2"/>
    <n v="12.08738"/>
    <x v="6"/>
    <x v="1"/>
    <x v="0"/>
    <n v="0.247"/>
    <x v="12"/>
    <n v="7"/>
    <x v="0"/>
    <x v="0"/>
    <x v="0"/>
  </r>
  <r>
    <s v="INKs0001"/>
    <x v="13"/>
    <n v="1.6596920000000001E-2"/>
    <n v="12.1678"/>
    <x v="6"/>
    <x v="1"/>
    <x v="0"/>
    <n v="0.247"/>
    <x v="12"/>
    <n v="8"/>
    <x v="0"/>
    <x v="0"/>
    <x v="0"/>
  </r>
  <r>
    <s v="INKs0001"/>
    <x v="13"/>
    <n v="1.6424330000000001E-2"/>
    <n v="12.05864"/>
    <x v="6"/>
    <x v="1"/>
    <x v="0"/>
    <n v="0.247"/>
    <x v="12"/>
    <n v="9"/>
    <x v="0"/>
    <x v="0"/>
    <x v="0"/>
  </r>
  <r>
    <s v="INKs0001"/>
    <x v="13"/>
    <n v="3.1813710000000002E-2"/>
    <n v="11.965540000000001"/>
    <x v="7"/>
    <x v="1"/>
    <x v="0"/>
    <n v="0.247"/>
    <x v="12"/>
    <n v="0"/>
    <x v="0"/>
    <x v="0"/>
    <x v="0"/>
  </r>
  <r>
    <s v="INKs0001"/>
    <x v="13"/>
    <n v="3.161659E-2"/>
    <n v="11.9618"/>
    <x v="7"/>
    <x v="1"/>
    <x v="0"/>
    <n v="0.247"/>
    <x v="12"/>
    <n v="1"/>
    <x v="0"/>
    <x v="0"/>
    <x v="0"/>
  </r>
  <r>
    <s v="INKs0001"/>
    <x v="13"/>
    <n v="3.1162479999999999E-2"/>
    <n v="11.89293"/>
    <x v="7"/>
    <x v="1"/>
    <x v="0"/>
    <n v="0.247"/>
    <x v="12"/>
    <n v="2"/>
    <x v="0"/>
    <x v="0"/>
    <x v="0"/>
  </r>
  <r>
    <s v="INKs0001"/>
    <x v="13"/>
    <n v="3.1444519999999997E-2"/>
    <n v="11.945080000000001"/>
    <x v="7"/>
    <x v="1"/>
    <x v="0"/>
    <n v="0.247"/>
    <x v="12"/>
    <n v="3"/>
    <x v="0"/>
    <x v="0"/>
    <x v="0"/>
  </r>
  <r>
    <s v="INKs0001"/>
    <x v="13"/>
    <n v="3.1517919999999998E-2"/>
    <n v="11.984030000000001"/>
    <x v="7"/>
    <x v="1"/>
    <x v="0"/>
    <n v="0.247"/>
    <x v="12"/>
    <n v="4"/>
    <x v="0"/>
    <x v="0"/>
    <x v="0"/>
  </r>
  <r>
    <s v="INKs0001"/>
    <x v="13"/>
    <n v="3.2452330000000001E-2"/>
    <n v="12.024380000000001"/>
    <x v="7"/>
    <x v="1"/>
    <x v="0"/>
    <n v="0.247"/>
    <x v="12"/>
    <n v="5"/>
    <x v="0"/>
    <x v="0"/>
    <x v="0"/>
  </r>
  <r>
    <s v="INKs0001"/>
    <x v="13"/>
    <n v="3.123387E-2"/>
    <n v="11.86167"/>
    <x v="7"/>
    <x v="1"/>
    <x v="0"/>
    <n v="0.247"/>
    <x v="12"/>
    <n v="6"/>
    <x v="0"/>
    <x v="0"/>
    <x v="0"/>
  </r>
  <r>
    <s v="INKs0001"/>
    <x v="13"/>
    <n v="3.1533989999999998E-2"/>
    <n v="11.871409999999999"/>
    <x v="7"/>
    <x v="1"/>
    <x v="0"/>
    <n v="0.247"/>
    <x v="12"/>
    <n v="7"/>
    <x v="0"/>
    <x v="0"/>
    <x v="0"/>
  </r>
  <r>
    <s v="INKs0001"/>
    <x v="13"/>
    <n v="3.1816240000000003E-2"/>
    <n v="11.961959999999999"/>
    <x v="7"/>
    <x v="1"/>
    <x v="0"/>
    <n v="0.247"/>
    <x v="12"/>
    <n v="8"/>
    <x v="0"/>
    <x v="0"/>
    <x v="0"/>
  </r>
  <r>
    <s v="INKs0001"/>
    <x v="13"/>
    <n v="3.1512659999999998E-2"/>
    <n v="11.954190000000001"/>
    <x v="7"/>
    <x v="1"/>
    <x v="0"/>
    <n v="0.247"/>
    <x v="12"/>
    <n v="9"/>
    <x v="0"/>
    <x v="0"/>
    <x v="0"/>
  </r>
  <r>
    <s v="INKs0001"/>
    <x v="13"/>
    <n v="3.2188260000000003E-2"/>
    <n v="11.611190000000001"/>
    <x v="8"/>
    <x v="1"/>
    <x v="0"/>
    <n v="0.247"/>
    <x v="12"/>
    <n v="0"/>
    <x v="0"/>
    <x v="0"/>
    <x v="0"/>
  </r>
  <r>
    <s v="INKs0001"/>
    <x v="13"/>
    <n v="3.267888E-2"/>
    <n v="11.73868"/>
    <x v="8"/>
    <x v="1"/>
    <x v="0"/>
    <n v="0.247"/>
    <x v="12"/>
    <n v="1"/>
    <x v="0"/>
    <x v="0"/>
    <x v="0"/>
  </r>
  <r>
    <s v="INKs0001"/>
    <x v="13"/>
    <n v="3.2061029999999997E-2"/>
    <n v="11.587149999999999"/>
    <x v="8"/>
    <x v="1"/>
    <x v="0"/>
    <n v="0.247"/>
    <x v="12"/>
    <n v="2"/>
    <x v="0"/>
    <x v="0"/>
    <x v="0"/>
  </r>
  <r>
    <s v="INKs0001"/>
    <x v="13"/>
    <n v="3.1289780000000003E-2"/>
    <n v="11.48724"/>
    <x v="8"/>
    <x v="1"/>
    <x v="0"/>
    <n v="0.247"/>
    <x v="12"/>
    <n v="3"/>
    <x v="0"/>
    <x v="0"/>
    <x v="0"/>
  </r>
  <r>
    <s v="INKs0001"/>
    <x v="13"/>
    <n v="3.1708060000000003E-2"/>
    <n v="11.603619999999999"/>
    <x v="8"/>
    <x v="1"/>
    <x v="0"/>
    <n v="0.247"/>
    <x v="12"/>
    <n v="4"/>
    <x v="0"/>
    <x v="0"/>
    <x v="0"/>
  </r>
  <r>
    <s v="INKs0001"/>
    <x v="13"/>
    <n v="3.1623369999999998E-2"/>
    <n v="11.55006"/>
    <x v="8"/>
    <x v="1"/>
    <x v="0"/>
    <n v="0.247"/>
    <x v="12"/>
    <n v="5"/>
    <x v="0"/>
    <x v="0"/>
    <x v="0"/>
  </r>
  <r>
    <s v="INKs0001"/>
    <x v="13"/>
    <n v="3.2391830000000003E-2"/>
    <n v="11.678789999999999"/>
    <x v="8"/>
    <x v="1"/>
    <x v="0"/>
    <n v="0.247"/>
    <x v="12"/>
    <n v="6"/>
    <x v="0"/>
    <x v="0"/>
    <x v="0"/>
  </r>
  <r>
    <s v="INKs0001"/>
    <x v="13"/>
    <n v="3.2459809999999999E-2"/>
    <n v="11.6981"/>
    <x v="8"/>
    <x v="1"/>
    <x v="0"/>
    <n v="0.247"/>
    <x v="12"/>
    <n v="7"/>
    <x v="0"/>
    <x v="0"/>
    <x v="0"/>
  </r>
  <r>
    <s v="INKs0001"/>
    <x v="13"/>
    <n v="3.2094829999999998E-2"/>
    <n v="11.68629"/>
    <x v="8"/>
    <x v="1"/>
    <x v="0"/>
    <n v="0.247"/>
    <x v="12"/>
    <n v="8"/>
    <x v="0"/>
    <x v="0"/>
    <x v="0"/>
  </r>
  <r>
    <s v="INKs0001"/>
    <x v="13"/>
    <n v="3.2252309999999999E-2"/>
    <n v="11.62772"/>
    <x v="8"/>
    <x v="1"/>
    <x v="0"/>
    <n v="0.247"/>
    <x v="12"/>
    <n v="9"/>
    <x v="0"/>
    <x v="0"/>
    <x v="0"/>
  </r>
  <r>
    <s v="INKs0001"/>
    <x v="13"/>
    <n v="2.9024999999999999E-2"/>
    <n v="11.25066"/>
    <x v="9"/>
    <x v="1"/>
    <x v="0"/>
    <n v="0.247"/>
    <x v="12"/>
    <n v="0"/>
    <x v="0"/>
    <x v="0"/>
    <x v="0"/>
  </r>
  <r>
    <s v="INKs0001"/>
    <x v="13"/>
    <n v="2.9196759999999999E-2"/>
    <n v="11.30883"/>
    <x v="9"/>
    <x v="1"/>
    <x v="0"/>
    <n v="0.247"/>
    <x v="12"/>
    <n v="1"/>
    <x v="0"/>
    <x v="0"/>
    <x v="0"/>
  </r>
  <r>
    <s v="INKs0001"/>
    <x v="13"/>
    <n v="2.97551E-2"/>
    <n v="11.374689999999999"/>
    <x v="9"/>
    <x v="1"/>
    <x v="0"/>
    <n v="0.247"/>
    <x v="12"/>
    <n v="2"/>
    <x v="0"/>
    <x v="0"/>
    <x v="0"/>
  </r>
  <r>
    <s v="INKs0001"/>
    <x v="13"/>
    <n v="2.9069040000000001E-2"/>
    <n v="11.285299999999999"/>
    <x v="9"/>
    <x v="1"/>
    <x v="0"/>
    <n v="0.247"/>
    <x v="12"/>
    <n v="3"/>
    <x v="0"/>
    <x v="0"/>
    <x v="0"/>
  </r>
  <r>
    <s v="INKs0001"/>
    <x v="13"/>
    <n v="2.9000970000000001E-2"/>
    <n v="11.249879999999999"/>
    <x v="9"/>
    <x v="1"/>
    <x v="0"/>
    <n v="0.247"/>
    <x v="12"/>
    <n v="4"/>
    <x v="0"/>
    <x v="0"/>
    <x v="0"/>
  </r>
  <r>
    <s v="INKs0001"/>
    <x v="13"/>
    <n v="2.9772090000000001E-2"/>
    <n v="11.30939"/>
    <x v="9"/>
    <x v="1"/>
    <x v="0"/>
    <n v="0.247"/>
    <x v="12"/>
    <n v="5"/>
    <x v="0"/>
    <x v="0"/>
    <x v="0"/>
  </r>
  <r>
    <s v="INKs0001"/>
    <x v="13"/>
    <n v="2.9619079999999999E-2"/>
    <n v="11.245290000000001"/>
    <x v="9"/>
    <x v="1"/>
    <x v="0"/>
    <n v="0.247"/>
    <x v="12"/>
    <n v="6"/>
    <x v="0"/>
    <x v="0"/>
    <x v="0"/>
  </r>
  <r>
    <s v="INKs0001"/>
    <x v="13"/>
    <n v="2.9232000000000001E-2"/>
    <n v="11.178100000000001"/>
    <x v="9"/>
    <x v="1"/>
    <x v="0"/>
    <n v="0.247"/>
    <x v="12"/>
    <n v="7"/>
    <x v="0"/>
    <x v="0"/>
    <x v="0"/>
  </r>
  <r>
    <s v="INKs0001"/>
    <x v="13"/>
    <n v="2.9896280000000001E-2"/>
    <n v="11.353730000000001"/>
    <x v="9"/>
    <x v="1"/>
    <x v="0"/>
    <n v="0.247"/>
    <x v="12"/>
    <n v="8"/>
    <x v="0"/>
    <x v="0"/>
    <x v="0"/>
  </r>
  <r>
    <s v="INKs0001"/>
    <x v="13"/>
    <n v="3.010699E-2"/>
    <n v="11.42685"/>
    <x v="9"/>
    <x v="1"/>
    <x v="0"/>
    <n v="0.247"/>
    <x v="12"/>
    <n v="9"/>
    <x v="0"/>
    <x v="0"/>
    <x v="0"/>
  </r>
  <r>
    <s v="INKs0001"/>
    <x v="13"/>
    <n v="2.500517E-2"/>
    <n v="10.9977"/>
    <x v="10"/>
    <x v="1"/>
    <x v="0"/>
    <n v="0.247"/>
    <x v="12"/>
    <n v="0"/>
    <x v="0"/>
    <x v="0"/>
    <x v="0"/>
  </r>
  <r>
    <s v="INKs0001"/>
    <x v="13"/>
    <n v="2.4975290000000001E-2"/>
    <n v="10.962719999999999"/>
    <x v="10"/>
    <x v="1"/>
    <x v="0"/>
    <n v="0.247"/>
    <x v="12"/>
    <n v="1"/>
    <x v="0"/>
    <x v="0"/>
    <x v="0"/>
  </r>
  <r>
    <s v="INKs0001"/>
    <x v="13"/>
    <n v="2.476093E-2"/>
    <n v="10.951840000000001"/>
    <x v="10"/>
    <x v="1"/>
    <x v="0"/>
    <n v="0.247"/>
    <x v="12"/>
    <n v="2"/>
    <x v="0"/>
    <x v="0"/>
    <x v="0"/>
  </r>
  <r>
    <s v="INKs0001"/>
    <x v="13"/>
    <n v="2.534059E-2"/>
    <n v="11.03641"/>
    <x v="10"/>
    <x v="1"/>
    <x v="0"/>
    <n v="0.247"/>
    <x v="12"/>
    <n v="3"/>
    <x v="0"/>
    <x v="0"/>
    <x v="0"/>
  </r>
  <r>
    <s v="INKs0001"/>
    <x v="13"/>
    <n v="2.4777500000000001E-2"/>
    <n v="10.947979999999999"/>
    <x v="10"/>
    <x v="1"/>
    <x v="0"/>
    <n v="0.247"/>
    <x v="12"/>
    <n v="4"/>
    <x v="0"/>
    <x v="0"/>
    <x v="0"/>
  </r>
  <r>
    <s v="INKs0001"/>
    <x v="13"/>
    <n v="2.4977900000000001E-2"/>
    <n v="10.99672"/>
    <x v="10"/>
    <x v="1"/>
    <x v="0"/>
    <n v="0.247"/>
    <x v="12"/>
    <n v="5"/>
    <x v="0"/>
    <x v="0"/>
    <x v="0"/>
  </r>
  <r>
    <s v="INKs0001"/>
    <x v="13"/>
    <n v="2.500751E-2"/>
    <n v="10.949120000000001"/>
    <x v="10"/>
    <x v="1"/>
    <x v="0"/>
    <n v="0.247"/>
    <x v="12"/>
    <n v="6"/>
    <x v="0"/>
    <x v="0"/>
    <x v="0"/>
  </r>
  <r>
    <s v="INKs0001"/>
    <x v="13"/>
    <n v="2.4997350000000002E-2"/>
    <n v="10.95987"/>
    <x v="10"/>
    <x v="1"/>
    <x v="0"/>
    <n v="0.247"/>
    <x v="12"/>
    <n v="7"/>
    <x v="0"/>
    <x v="0"/>
    <x v="0"/>
  </r>
  <r>
    <s v="INKs0001"/>
    <x v="13"/>
    <n v="2.4925610000000001E-2"/>
    <n v="10.974780000000001"/>
    <x v="10"/>
    <x v="1"/>
    <x v="0"/>
    <n v="0.247"/>
    <x v="12"/>
    <n v="8"/>
    <x v="0"/>
    <x v="0"/>
    <x v="0"/>
  </r>
  <r>
    <s v="INKs0001"/>
    <x v="13"/>
    <n v="2.51299E-2"/>
    <n v="10.983420000000001"/>
    <x v="10"/>
    <x v="1"/>
    <x v="0"/>
    <n v="0.247"/>
    <x v="12"/>
    <n v="9"/>
    <x v="0"/>
    <x v="0"/>
    <x v="0"/>
  </r>
  <r>
    <s v="INKs0001"/>
    <x v="13"/>
    <n v="2.8185120000000001E-2"/>
    <n v="10.853160000000001"/>
    <x v="11"/>
    <x v="1"/>
    <x v="0"/>
    <n v="0.247"/>
    <x v="12"/>
    <n v="0"/>
    <x v="0"/>
    <x v="0"/>
    <x v="0"/>
  </r>
  <r>
    <s v="INKs0001"/>
    <x v="13"/>
    <n v="2.7900979999999999E-2"/>
    <n v="10.71576"/>
    <x v="11"/>
    <x v="1"/>
    <x v="0"/>
    <n v="0.247"/>
    <x v="12"/>
    <n v="1"/>
    <x v="0"/>
    <x v="0"/>
    <x v="0"/>
  </r>
  <r>
    <s v="INKs0001"/>
    <x v="13"/>
    <n v="2.7957429999999998E-2"/>
    <n v="10.76233"/>
    <x v="11"/>
    <x v="1"/>
    <x v="0"/>
    <n v="0.247"/>
    <x v="12"/>
    <n v="2"/>
    <x v="0"/>
    <x v="0"/>
    <x v="0"/>
  </r>
  <r>
    <s v="INKs0001"/>
    <x v="13"/>
    <n v="2.8076489999999999E-2"/>
    <n v="10.740209999999999"/>
    <x v="11"/>
    <x v="1"/>
    <x v="0"/>
    <n v="0.247"/>
    <x v="12"/>
    <n v="3"/>
    <x v="0"/>
    <x v="0"/>
    <x v="0"/>
  </r>
  <r>
    <s v="INKs0001"/>
    <x v="13"/>
    <n v="2.7878529999999999E-2"/>
    <n v="10.707979999999999"/>
    <x v="11"/>
    <x v="1"/>
    <x v="0"/>
    <n v="0.247"/>
    <x v="12"/>
    <n v="4"/>
    <x v="0"/>
    <x v="0"/>
    <x v="0"/>
  </r>
  <r>
    <s v="INKs0001"/>
    <x v="13"/>
    <n v="2.7907689999999999E-2"/>
    <n v="10.732559999999999"/>
    <x v="11"/>
    <x v="1"/>
    <x v="0"/>
    <n v="0.247"/>
    <x v="12"/>
    <n v="5"/>
    <x v="0"/>
    <x v="0"/>
    <x v="0"/>
  </r>
  <r>
    <s v="INKs0001"/>
    <x v="13"/>
    <n v="2.7734640000000001E-2"/>
    <n v="10.693899999999999"/>
    <x v="11"/>
    <x v="1"/>
    <x v="0"/>
    <n v="0.247"/>
    <x v="12"/>
    <n v="6"/>
    <x v="0"/>
    <x v="0"/>
    <x v="0"/>
  </r>
  <r>
    <s v="INKs0001"/>
    <x v="13"/>
    <n v="2.8402940000000002E-2"/>
    <n v="10.82146"/>
    <x v="11"/>
    <x v="1"/>
    <x v="0"/>
    <n v="0.247"/>
    <x v="12"/>
    <n v="7"/>
    <x v="0"/>
    <x v="0"/>
    <x v="0"/>
  </r>
  <r>
    <s v="INKs0001"/>
    <x v="13"/>
    <n v="2.7619850000000001E-2"/>
    <n v="10.681380000000001"/>
    <x v="11"/>
    <x v="1"/>
    <x v="0"/>
    <n v="0.247"/>
    <x v="12"/>
    <n v="8"/>
    <x v="0"/>
    <x v="0"/>
    <x v="0"/>
  </r>
  <r>
    <s v="INKs0001"/>
    <x v="13"/>
    <n v="2.8082630000000001E-2"/>
    <n v="10.78077"/>
    <x v="11"/>
    <x v="1"/>
    <x v="0"/>
    <n v="0.247"/>
    <x v="12"/>
    <n v="9"/>
    <x v="0"/>
    <x v="0"/>
    <x v="0"/>
  </r>
  <r>
    <s v="INKs0001"/>
    <x v="13"/>
    <n v="4.4225260000000002E-2"/>
    <n v="10.608510000000001"/>
    <x v="12"/>
    <x v="1"/>
    <x v="0"/>
    <n v="0.247"/>
    <x v="12"/>
    <n v="0"/>
    <x v="0"/>
    <x v="0"/>
    <x v="0"/>
  </r>
  <r>
    <s v="INKs0001"/>
    <x v="13"/>
    <n v="4.3666169999999997E-2"/>
    <n v="10.500170000000001"/>
    <x v="12"/>
    <x v="1"/>
    <x v="0"/>
    <n v="0.247"/>
    <x v="12"/>
    <n v="1"/>
    <x v="0"/>
    <x v="0"/>
    <x v="0"/>
  </r>
  <r>
    <s v="INKs0001"/>
    <x v="13"/>
    <n v="4.5000569999999997E-2"/>
    <n v="10.68646"/>
    <x v="12"/>
    <x v="1"/>
    <x v="0"/>
    <n v="0.247"/>
    <x v="12"/>
    <n v="2"/>
    <x v="0"/>
    <x v="0"/>
    <x v="0"/>
  </r>
  <r>
    <s v="INKs0001"/>
    <x v="13"/>
    <n v="4.485857E-2"/>
    <n v="10.74269"/>
    <x v="12"/>
    <x v="1"/>
    <x v="0"/>
    <n v="0.247"/>
    <x v="12"/>
    <n v="3"/>
    <x v="0"/>
    <x v="0"/>
    <x v="0"/>
  </r>
  <r>
    <s v="INKs0001"/>
    <x v="13"/>
    <n v="4.4975790000000002E-2"/>
    <n v="10.68774"/>
    <x v="12"/>
    <x v="1"/>
    <x v="0"/>
    <n v="0.247"/>
    <x v="12"/>
    <n v="4"/>
    <x v="0"/>
    <x v="0"/>
    <x v="0"/>
  </r>
  <r>
    <s v="INKs0001"/>
    <x v="13"/>
    <n v="4.4839299999999999E-2"/>
    <n v="10.69783"/>
    <x v="12"/>
    <x v="1"/>
    <x v="0"/>
    <n v="0.247"/>
    <x v="12"/>
    <n v="5"/>
    <x v="0"/>
    <x v="0"/>
    <x v="0"/>
  </r>
  <r>
    <s v="INKs0001"/>
    <x v="13"/>
    <n v="4.5399660000000001E-2"/>
    <n v="10.754060000000001"/>
    <x v="12"/>
    <x v="1"/>
    <x v="0"/>
    <n v="0.247"/>
    <x v="12"/>
    <n v="6"/>
    <x v="0"/>
    <x v="0"/>
    <x v="0"/>
  </r>
  <r>
    <s v="INKs0001"/>
    <x v="13"/>
    <n v="4.5155790000000001E-2"/>
    <n v="10.759040000000001"/>
    <x v="12"/>
    <x v="1"/>
    <x v="0"/>
    <n v="0.247"/>
    <x v="12"/>
    <n v="7"/>
    <x v="0"/>
    <x v="0"/>
    <x v="0"/>
  </r>
  <r>
    <s v="INKs0001"/>
    <x v="13"/>
    <n v="4.5170740000000001E-2"/>
    <n v="10.768470000000001"/>
    <x v="12"/>
    <x v="1"/>
    <x v="0"/>
    <n v="0.247"/>
    <x v="12"/>
    <n v="8"/>
    <x v="0"/>
    <x v="0"/>
    <x v="0"/>
  </r>
  <r>
    <s v="INKs0001"/>
    <x v="13"/>
    <n v="4.5745969999999997E-2"/>
    <n v="10.823460000000001"/>
    <x v="12"/>
    <x v="1"/>
    <x v="0"/>
    <n v="0.247"/>
    <x v="12"/>
    <n v="9"/>
    <x v="0"/>
    <x v="0"/>
    <x v="0"/>
  </r>
  <r>
    <s v="INKs0001"/>
    <x v="13"/>
    <n v="5.1613399999999997E-2"/>
    <n v="10.63472"/>
    <x v="13"/>
    <x v="1"/>
    <x v="0"/>
    <n v="0.247"/>
    <x v="12"/>
    <n v="0"/>
    <x v="0"/>
    <x v="0"/>
    <x v="0"/>
  </r>
  <r>
    <s v="INKs0001"/>
    <x v="13"/>
    <n v="5.1578440000000003E-2"/>
    <n v="10.61745"/>
    <x v="13"/>
    <x v="1"/>
    <x v="0"/>
    <n v="0.247"/>
    <x v="12"/>
    <n v="1"/>
    <x v="0"/>
    <x v="0"/>
    <x v="0"/>
  </r>
  <r>
    <s v="INKs0001"/>
    <x v="13"/>
    <n v="5.1507730000000002E-2"/>
    <n v="10.61111"/>
    <x v="13"/>
    <x v="1"/>
    <x v="0"/>
    <n v="0.247"/>
    <x v="12"/>
    <n v="2"/>
    <x v="0"/>
    <x v="0"/>
    <x v="0"/>
  </r>
  <r>
    <s v="INKs0001"/>
    <x v="13"/>
    <n v="5.157196E-2"/>
    <n v="10.6249"/>
    <x v="13"/>
    <x v="1"/>
    <x v="0"/>
    <n v="0.247"/>
    <x v="12"/>
    <n v="3"/>
    <x v="0"/>
    <x v="0"/>
    <x v="0"/>
  </r>
  <r>
    <s v="INKs0001"/>
    <x v="13"/>
    <n v="5.0994869999999998E-2"/>
    <n v="10.539239999999999"/>
    <x v="13"/>
    <x v="1"/>
    <x v="0"/>
    <n v="0.247"/>
    <x v="12"/>
    <n v="4"/>
    <x v="0"/>
    <x v="0"/>
    <x v="0"/>
  </r>
  <r>
    <s v="INKs0001"/>
    <x v="13"/>
    <n v="5.0592690000000003E-2"/>
    <n v="10.47701"/>
    <x v="13"/>
    <x v="1"/>
    <x v="0"/>
    <n v="0.247"/>
    <x v="12"/>
    <n v="5"/>
    <x v="0"/>
    <x v="0"/>
    <x v="0"/>
  </r>
  <r>
    <s v="INKs0001"/>
    <x v="13"/>
    <n v="5.005532E-2"/>
    <n v="10.44895"/>
    <x v="13"/>
    <x v="1"/>
    <x v="0"/>
    <n v="0.247"/>
    <x v="12"/>
    <n v="6"/>
    <x v="0"/>
    <x v="0"/>
    <x v="0"/>
  </r>
  <r>
    <s v="INKs0001"/>
    <x v="13"/>
    <n v="5.1490729999999998E-2"/>
    <n v="10.604279999999999"/>
    <x v="13"/>
    <x v="1"/>
    <x v="0"/>
    <n v="0.247"/>
    <x v="12"/>
    <n v="7"/>
    <x v="0"/>
    <x v="0"/>
    <x v="0"/>
  </r>
  <r>
    <s v="INKs0001"/>
    <x v="13"/>
    <n v="5.0867990000000002E-2"/>
    <n v="10.55899"/>
    <x v="13"/>
    <x v="1"/>
    <x v="0"/>
    <n v="0.247"/>
    <x v="12"/>
    <n v="8"/>
    <x v="0"/>
    <x v="0"/>
    <x v="0"/>
  </r>
  <r>
    <s v="INKs0001"/>
    <x v="13"/>
    <n v="5.1382190000000001E-2"/>
    <n v="10.61806"/>
    <x v="13"/>
    <x v="1"/>
    <x v="0"/>
    <n v="0.247"/>
    <x v="12"/>
    <n v="9"/>
    <x v="0"/>
    <x v="0"/>
    <x v="0"/>
  </r>
  <r>
    <s v="INKs0001"/>
    <x v="13"/>
    <n v="6.0927960000000003E-2"/>
    <n v="10.333259999999999"/>
    <x v="14"/>
    <x v="1"/>
    <x v="0"/>
    <n v="0.247"/>
    <x v="12"/>
    <n v="0"/>
    <x v="0"/>
    <x v="0"/>
    <x v="0"/>
  </r>
  <r>
    <s v="INKs0001"/>
    <x v="13"/>
    <n v="6.0126159999999998E-2"/>
    <n v="10.240460000000001"/>
    <x v="14"/>
    <x v="1"/>
    <x v="0"/>
    <n v="0.247"/>
    <x v="12"/>
    <n v="1"/>
    <x v="0"/>
    <x v="0"/>
    <x v="0"/>
  </r>
  <r>
    <s v="INKs0001"/>
    <x v="13"/>
    <n v="6.057506E-2"/>
    <n v="10.24211"/>
    <x v="14"/>
    <x v="1"/>
    <x v="0"/>
    <n v="0.247"/>
    <x v="12"/>
    <n v="2"/>
    <x v="0"/>
    <x v="0"/>
    <x v="0"/>
  </r>
  <r>
    <s v="INKs0001"/>
    <x v="13"/>
    <n v="6.0264270000000002E-2"/>
    <n v="10.216850000000001"/>
    <x v="14"/>
    <x v="1"/>
    <x v="0"/>
    <n v="0.247"/>
    <x v="12"/>
    <n v="3"/>
    <x v="0"/>
    <x v="0"/>
    <x v="0"/>
  </r>
  <r>
    <s v="INKs0001"/>
    <x v="13"/>
    <n v="6.078513E-2"/>
    <n v="10.233560000000001"/>
    <x v="14"/>
    <x v="1"/>
    <x v="0"/>
    <n v="0.247"/>
    <x v="12"/>
    <n v="4"/>
    <x v="0"/>
    <x v="0"/>
    <x v="0"/>
  </r>
  <r>
    <s v="INKs0001"/>
    <x v="13"/>
    <n v="6.0062329999999997E-2"/>
    <n v="10.25488"/>
    <x v="14"/>
    <x v="1"/>
    <x v="0"/>
    <n v="0.247"/>
    <x v="12"/>
    <n v="5"/>
    <x v="0"/>
    <x v="0"/>
    <x v="0"/>
  </r>
  <r>
    <s v="INKs0001"/>
    <x v="13"/>
    <n v="6.1025410000000002E-2"/>
    <n v="10.26505"/>
    <x v="14"/>
    <x v="1"/>
    <x v="0"/>
    <n v="0.247"/>
    <x v="12"/>
    <n v="6"/>
    <x v="0"/>
    <x v="0"/>
    <x v="0"/>
  </r>
  <r>
    <s v="INKs0001"/>
    <x v="13"/>
    <n v="6.0908129999999998E-2"/>
    <n v="10.28838"/>
    <x v="14"/>
    <x v="1"/>
    <x v="0"/>
    <n v="0.247"/>
    <x v="12"/>
    <n v="7"/>
    <x v="0"/>
    <x v="0"/>
    <x v="0"/>
  </r>
  <r>
    <s v="INKs0001"/>
    <x v="13"/>
    <n v="5.9790940000000001E-2"/>
    <n v="10.170540000000001"/>
    <x v="14"/>
    <x v="1"/>
    <x v="0"/>
    <n v="0.247"/>
    <x v="12"/>
    <n v="8"/>
    <x v="0"/>
    <x v="0"/>
    <x v="0"/>
  </r>
  <r>
    <s v="INKs0001"/>
    <x v="13"/>
    <n v="6.113151E-2"/>
    <n v="10.26146"/>
    <x v="14"/>
    <x v="1"/>
    <x v="0"/>
    <n v="0.247"/>
    <x v="12"/>
    <n v="9"/>
    <x v="0"/>
    <x v="0"/>
    <x v="0"/>
  </r>
  <r>
    <s v="INKs0001"/>
    <x v="13"/>
    <n v="7.2707709999999995E-2"/>
    <n v="10.12345"/>
    <x v="15"/>
    <x v="1"/>
    <x v="0"/>
    <n v="0.247"/>
    <x v="12"/>
    <n v="0"/>
    <x v="0"/>
    <x v="0"/>
    <x v="0"/>
  </r>
  <r>
    <s v="INKs0001"/>
    <x v="13"/>
    <n v="7.3381479999999999E-2"/>
    <n v="10.17347"/>
    <x v="15"/>
    <x v="1"/>
    <x v="0"/>
    <n v="0.247"/>
    <x v="12"/>
    <n v="1"/>
    <x v="0"/>
    <x v="0"/>
    <x v="0"/>
  </r>
  <r>
    <s v="INKs0001"/>
    <x v="13"/>
    <n v="7.464076E-2"/>
    <n v="10.216049999999999"/>
    <x v="15"/>
    <x v="1"/>
    <x v="0"/>
    <n v="0.247"/>
    <x v="12"/>
    <n v="2"/>
    <x v="0"/>
    <x v="0"/>
    <x v="0"/>
  </r>
  <r>
    <s v="INKs0001"/>
    <x v="13"/>
    <n v="7.4544689999999997E-2"/>
    <n v="10.198499999999999"/>
    <x v="15"/>
    <x v="1"/>
    <x v="0"/>
    <n v="0.247"/>
    <x v="12"/>
    <n v="3"/>
    <x v="0"/>
    <x v="0"/>
    <x v="0"/>
  </r>
  <r>
    <s v="INKs0001"/>
    <x v="13"/>
    <n v="7.2439950000000003E-2"/>
    <n v="10.03983"/>
    <x v="15"/>
    <x v="1"/>
    <x v="0"/>
    <n v="0.247"/>
    <x v="12"/>
    <n v="4"/>
    <x v="0"/>
    <x v="0"/>
    <x v="0"/>
  </r>
  <r>
    <s v="INKs0001"/>
    <x v="13"/>
    <n v="7.228511E-2"/>
    <n v="10.05091"/>
    <x v="15"/>
    <x v="1"/>
    <x v="0"/>
    <n v="0.247"/>
    <x v="12"/>
    <n v="5"/>
    <x v="0"/>
    <x v="0"/>
    <x v="0"/>
  </r>
  <r>
    <s v="INKs0001"/>
    <x v="13"/>
    <n v="7.1821330000000003E-2"/>
    <n v="9.9775039999999997"/>
    <x v="15"/>
    <x v="1"/>
    <x v="0"/>
    <n v="0.247"/>
    <x v="12"/>
    <n v="6"/>
    <x v="0"/>
    <x v="0"/>
    <x v="0"/>
  </r>
  <r>
    <s v="INKs0001"/>
    <x v="13"/>
    <n v="7.329666E-2"/>
    <n v="10.12529"/>
    <x v="15"/>
    <x v="1"/>
    <x v="0"/>
    <n v="0.247"/>
    <x v="12"/>
    <n v="7"/>
    <x v="0"/>
    <x v="0"/>
    <x v="0"/>
  </r>
  <r>
    <s v="INKs0001"/>
    <x v="13"/>
    <n v="7.2129730000000003E-2"/>
    <n v="10.05958"/>
    <x v="15"/>
    <x v="1"/>
    <x v="0"/>
    <n v="0.247"/>
    <x v="12"/>
    <n v="8"/>
    <x v="0"/>
    <x v="0"/>
    <x v="0"/>
  </r>
  <r>
    <s v="INKs0001"/>
    <x v="13"/>
    <n v="7.4575530000000001E-2"/>
    <n v="10.27763"/>
    <x v="15"/>
    <x v="1"/>
    <x v="0"/>
    <n v="0.247"/>
    <x v="12"/>
    <n v="9"/>
    <x v="0"/>
    <x v="0"/>
    <x v="0"/>
  </r>
  <r>
    <s v="INKs0001"/>
    <x v="14"/>
    <n v="4.496791E-2"/>
    <n v="15.60779"/>
    <x v="0"/>
    <x v="1"/>
    <x v="0"/>
    <n v="0.19889999999999999"/>
    <x v="13"/>
    <n v="0"/>
    <x v="0"/>
    <x v="0"/>
    <x v="0"/>
  </r>
  <r>
    <s v="INKs0001"/>
    <x v="14"/>
    <n v="4.4399750000000002E-2"/>
    <n v="15.51627"/>
    <x v="0"/>
    <x v="1"/>
    <x v="0"/>
    <n v="0.19889999999999999"/>
    <x v="13"/>
    <n v="1"/>
    <x v="0"/>
    <x v="0"/>
    <x v="0"/>
  </r>
  <r>
    <s v="INKs0001"/>
    <x v="14"/>
    <n v="4.7056649999999998E-2"/>
    <n v="15.84459"/>
    <x v="0"/>
    <x v="1"/>
    <x v="0"/>
    <n v="0.19889999999999999"/>
    <x v="13"/>
    <n v="2"/>
    <x v="0"/>
    <x v="0"/>
    <x v="0"/>
  </r>
  <r>
    <s v="INKs0001"/>
    <x v="14"/>
    <n v="4.6844429999999999E-2"/>
    <n v="15.90771"/>
    <x v="0"/>
    <x v="1"/>
    <x v="0"/>
    <n v="0.19889999999999999"/>
    <x v="13"/>
    <n v="3"/>
    <x v="0"/>
    <x v="0"/>
    <x v="0"/>
  </r>
  <r>
    <s v="INKs0001"/>
    <x v="14"/>
    <n v="4.5106569999999999E-2"/>
    <n v="15.607989999999999"/>
    <x v="0"/>
    <x v="1"/>
    <x v="0"/>
    <n v="0.19889999999999999"/>
    <x v="13"/>
    <n v="4"/>
    <x v="0"/>
    <x v="0"/>
    <x v="0"/>
  </r>
  <r>
    <s v="INKs0001"/>
    <x v="14"/>
    <n v="4.5991280000000002E-2"/>
    <n v="15.85411"/>
    <x v="0"/>
    <x v="1"/>
    <x v="0"/>
    <n v="0.19889999999999999"/>
    <x v="13"/>
    <n v="5"/>
    <x v="0"/>
    <x v="0"/>
    <x v="0"/>
  </r>
  <r>
    <s v="INKs0001"/>
    <x v="14"/>
    <n v="4.4895419999999998E-2"/>
    <n v="15.48432"/>
    <x v="0"/>
    <x v="1"/>
    <x v="0"/>
    <n v="0.19889999999999999"/>
    <x v="13"/>
    <n v="6"/>
    <x v="0"/>
    <x v="0"/>
    <x v="0"/>
  </r>
  <r>
    <s v="INKs0001"/>
    <x v="14"/>
    <n v="4.8345289999999999E-2"/>
    <n v="16.0609"/>
    <x v="0"/>
    <x v="1"/>
    <x v="0"/>
    <n v="0.19889999999999999"/>
    <x v="13"/>
    <n v="7"/>
    <x v="0"/>
    <x v="0"/>
    <x v="0"/>
  </r>
  <r>
    <s v="INKs0001"/>
    <x v="14"/>
    <n v="4.6027249999999999E-2"/>
    <n v="15.63945"/>
    <x v="0"/>
    <x v="1"/>
    <x v="0"/>
    <n v="0.19889999999999999"/>
    <x v="13"/>
    <n v="8"/>
    <x v="0"/>
    <x v="0"/>
    <x v="0"/>
  </r>
  <r>
    <s v="INKs0001"/>
    <x v="14"/>
    <n v="4.664037E-2"/>
    <n v="15.94811"/>
    <x v="0"/>
    <x v="1"/>
    <x v="0"/>
    <n v="0.19889999999999999"/>
    <x v="13"/>
    <n v="9"/>
    <x v="0"/>
    <x v="0"/>
    <x v="0"/>
  </r>
  <r>
    <s v="INKs0001"/>
    <x v="14"/>
    <n v="3.2592250000000003E-2"/>
    <n v="14.950939999999999"/>
    <x v="1"/>
    <x v="1"/>
    <x v="0"/>
    <n v="0.19889999999999999"/>
    <x v="13"/>
    <n v="0"/>
    <x v="0"/>
    <x v="0"/>
    <x v="0"/>
  </r>
  <r>
    <s v="INKs0001"/>
    <x v="14"/>
    <n v="3.4110050000000003E-2"/>
    <n v="15.046670000000001"/>
    <x v="1"/>
    <x v="1"/>
    <x v="0"/>
    <n v="0.19889999999999999"/>
    <x v="13"/>
    <n v="1"/>
    <x v="0"/>
    <x v="0"/>
    <x v="0"/>
  </r>
  <r>
    <s v="INKs0001"/>
    <x v="14"/>
    <n v="3.3258129999999997E-2"/>
    <n v="14.99722"/>
    <x v="1"/>
    <x v="1"/>
    <x v="0"/>
    <n v="0.19889999999999999"/>
    <x v="13"/>
    <n v="2"/>
    <x v="0"/>
    <x v="0"/>
    <x v="0"/>
  </r>
  <r>
    <s v="INKs0001"/>
    <x v="14"/>
    <n v="3.3241779999999999E-2"/>
    <n v="14.93529"/>
    <x v="1"/>
    <x v="1"/>
    <x v="0"/>
    <n v="0.19889999999999999"/>
    <x v="13"/>
    <n v="3"/>
    <x v="0"/>
    <x v="0"/>
    <x v="0"/>
  </r>
  <r>
    <s v="INKs0001"/>
    <x v="14"/>
    <n v="3.2399119999999997E-2"/>
    <n v="15.00741"/>
    <x v="1"/>
    <x v="1"/>
    <x v="0"/>
    <n v="0.19889999999999999"/>
    <x v="13"/>
    <n v="4"/>
    <x v="0"/>
    <x v="0"/>
    <x v="0"/>
  </r>
  <r>
    <s v="INKs0001"/>
    <x v="14"/>
    <n v="3.2457920000000001E-2"/>
    <n v="14.87008"/>
    <x v="1"/>
    <x v="1"/>
    <x v="0"/>
    <n v="0.19889999999999999"/>
    <x v="13"/>
    <n v="5"/>
    <x v="0"/>
    <x v="0"/>
    <x v="0"/>
  </r>
  <r>
    <s v="INKs0001"/>
    <x v="14"/>
    <n v="3.4056339999999997E-2"/>
    <n v="15.144690000000001"/>
    <x v="1"/>
    <x v="1"/>
    <x v="0"/>
    <n v="0.19889999999999999"/>
    <x v="13"/>
    <n v="6"/>
    <x v="0"/>
    <x v="0"/>
    <x v="0"/>
  </r>
  <r>
    <s v="INKs0001"/>
    <x v="14"/>
    <n v="3.2066749999999998E-2"/>
    <n v="14.81668"/>
    <x v="1"/>
    <x v="1"/>
    <x v="0"/>
    <n v="0.19889999999999999"/>
    <x v="13"/>
    <n v="7"/>
    <x v="0"/>
    <x v="0"/>
    <x v="0"/>
  </r>
  <r>
    <s v="INKs0001"/>
    <x v="14"/>
    <n v="3.1154270000000001E-2"/>
    <n v="14.60055"/>
    <x v="1"/>
    <x v="1"/>
    <x v="0"/>
    <n v="0.19889999999999999"/>
    <x v="13"/>
    <n v="8"/>
    <x v="0"/>
    <x v="0"/>
    <x v="0"/>
  </r>
  <r>
    <s v="INKs0001"/>
    <x v="14"/>
    <n v="3.2503990000000003E-2"/>
    <n v="14.869429999999999"/>
    <x v="1"/>
    <x v="1"/>
    <x v="0"/>
    <n v="0.19889999999999999"/>
    <x v="13"/>
    <n v="9"/>
    <x v="0"/>
    <x v="0"/>
    <x v="0"/>
  </r>
  <r>
    <s v="INKs0001"/>
    <x v="14"/>
    <n v="1.9947360000000001E-2"/>
    <n v="14.123749999999999"/>
    <x v="2"/>
    <x v="1"/>
    <x v="0"/>
    <n v="0.19889999999999999"/>
    <x v="13"/>
    <n v="0"/>
    <x v="0"/>
    <x v="0"/>
    <x v="0"/>
  </r>
  <r>
    <s v="INKs0001"/>
    <x v="14"/>
    <n v="1.9514509999999999E-2"/>
    <n v="14.01131"/>
    <x v="2"/>
    <x v="1"/>
    <x v="0"/>
    <n v="0.19889999999999999"/>
    <x v="13"/>
    <n v="1"/>
    <x v="0"/>
    <x v="0"/>
    <x v="0"/>
  </r>
  <r>
    <s v="INKs0001"/>
    <x v="14"/>
    <n v="1.9407540000000001E-2"/>
    <n v="14.034090000000001"/>
    <x v="2"/>
    <x v="1"/>
    <x v="0"/>
    <n v="0.19889999999999999"/>
    <x v="13"/>
    <n v="2"/>
    <x v="0"/>
    <x v="0"/>
    <x v="0"/>
  </r>
  <r>
    <s v="INKs0001"/>
    <x v="14"/>
    <n v="1.960257E-2"/>
    <n v="14.09605"/>
    <x v="2"/>
    <x v="1"/>
    <x v="0"/>
    <n v="0.19889999999999999"/>
    <x v="13"/>
    <n v="3"/>
    <x v="0"/>
    <x v="0"/>
    <x v="0"/>
  </r>
  <r>
    <s v="INKs0001"/>
    <x v="14"/>
    <n v="1.9977200000000001E-2"/>
    <n v="14.10074"/>
    <x v="2"/>
    <x v="1"/>
    <x v="0"/>
    <n v="0.19889999999999999"/>
    <x v="13"/>
    <n v="4"/>
    <x v="0"/>
    <x v="0"/>
    <x v="0"/>
  </r>
  <r>
    <s v="INKs0001"/>
    <x v="14"/>
    <n v="1.953856E-2"/>
    <n v="14.099769999999999"/>
    <x v="2"/>
    <x v="1"/>
    <x v="0"/>
    <n v="0.19889999999999999"/>
    <x v="13"/>
    <n v="5"/>
    <x v="0"/>
    <x v="0"/>
    <x v="0"/>
  </r>
  <r>
    <s v="INKs0001"/>
    <x v="14"/>
    <n v="1.9356330000000001E-2"/>
    <n v="14.059760000000001"/>
    <x v="2"/>
    <x v="1"/>
    <x v="0"/>
    <n v="0.19889999999999999"/>
    <x v="13"/>
    <n v="6"/>
    <x v="0"/>
    <x v="0"/>
    <x v="0"/>
  </r>
  <r>
    <s v="INKs0001"/>
    <x v="14"/>
    <n v="1.8699830000000001E-2"/>
    <n v="13.90774"/>
    <x v="2"/>
    <x v="1"/>
    <x v="0"/>
    <n v="0.19889999999999999"/>
    <x v="13"/>
    <n v="7"/>
    <x v="0"/>
    <x v="0"/>
    <x v="0"/>
  </r>
  <r>
    <s v="INKs0001"/>
    <x v="14"/>
    <n v="1.975441E-2"/>
    <n v="14.051679999999999"/>
    <x v="2"/>
    <x v="1"/>
    <x v="0"/>
    <n v="0.19889999999999999"/>
    <x v="13"/>
    <n v="8"/>
    <x v="0"/>
    <x v="0"/>
    <x v="0"/>
  </r>
  <r>
    <s v="INKs0001"/>
    <x v="14"/>
    <n v="1.91659E-2"/>
    <n v="14.072559999999999"/>
    <x v="2"/>
    <x v="1"/>
    <x v="0"/>
    <n v="0.19889999999999999"/>
    <x v="13"/>
    <n v="9"/>
    <x v="0"/>
    <x v="0"/>
    <x v="0"/>
  </r>
  <r>
    <s v="INKs0001"/>
    <x v="14"/>
    <n v="1.3799499999999999E-2"/>
    <n v="13.447699999999999"/>
    <x v="3"/>
    <x v="1"/>
    <x v="0"/>
    <n v="0.19889999999999999"/>
    <x v="13"/>
    <n v="0"/>
    <x v="0"/>
    <x v="0"/>
    <x v="0"/>
  </r>
  <r>
    <s v="INKs0001"/>
    <x v="14"/>
    <n v="1.3852690000000001E-2"/>
    <n v="13.419280000000001"/>
    <x v="3"/>
    <x v="1"/>
    <x v="0"/>
    <n v="0.19889999999999999"/>
    <x v="13"/>
    <n v="1"/>
    <x v="0"/>
    <x v="0"/>
    <x v="0"/>
  </r>
  <r>
    <s v="INKs0001"/>
    <x v="14"/>
    <n v="1.362265E-2"/>
    <n v="13.384270000000001"/>
    <x v="3"/>
    <x v="1"/>
    <x v="0"/>
    <n v="0.19889999999999999"/>
    <x v="13"/>
    <n v="2"/>
    <x v="0"/>
    <x v="0"/>
    <x v="0"/>
  </r>
  <r>
    <s v="INKs0001"/>
    <x v="14"/>
    <n v="1.401431E-2"/>
    <n v="13.445919999999999"/>
    <x v="3"/>
    <x v="1"/>
    <x v="0"/>
    <n v="0.19889999999999999"/>
    <x v="13"/>
    <n v="3"/>
    <x v="0"/>
    <x v="0"/>
    <x v="0"/>
  </r>
  <r>
    <s v="INKs0001"/>
    <x v="14"/>
    <n v="1.403781E-2"/>
    <n v="13.528600000000001"/>
    <x v="3"/>
    <x v="1"/>
    <x v="0"/>
    <n v="0.19889999999999999"/>
    <x v="13"/>
    <n v="4"/>
    <x v="0"/>
    <x v="0"/>
    <x v="0"/>
  </r>
  <r>
    <s v="INKs0001"/>
    <x v="14"/>
    <n v="1.4106459999999999E-2"/>
    <n v="13.534409999999999"/>
    <x v="3"/>
    <x v="1"/>
    <x v="0"/>
    <n v="0.19889999999999999"/>
    <x v="13"/>
    <n v="5"/>
    <x v="0"/>
    <x v="0"/>
    <x v="0"/>
  </r>
  <r>
    <s v="INKs0001"/>
    <x v="14"/>
    <n v="1.3827000000000001E-2"/>
    <n v="13.400740000000001"/>
    <x v="3"/>
    <x v="1"/>
    <x v="0"/>
    <n v="0.19889999999999999"/>
    <x v="13"/>
    <n v="6"/>
    <x v="0"/>
    <x v="0"/>
    <x v="0"/>
  </r>
  <r>
    <s v="INKs0001"/>
    <x v="14"/>
    <n v="1.43333E-2"/>
    <n v="13.593500000000001"/>
    <x v="3"/>
    <x v="1"/>
    <x v="0"/>
    <n v="0.19889999999999999"/>
    <x v="13"/>
    <n v="7"/>
    <x v="0"/>
    <x v="0"/>
    <x v="0"/>
  </r>
  <r>
    <s v="INKs0001"/>
    <x v="14"/>
    <n v="1.422494E-2"/>
    <n v="13.550050000000001"/>
    <x v="3"/>
    <x v="1"/>
    <x v="0"/>
    <n v="0.19889999999999999"/>
    <x v="13"/>
    <n v="8"/>
    <x v="0"/>
    <x v="0"/>
    <x v="0"/>
  </r>
  <r>
    <s v="INKs0001"/>
    <x v="14"/>
    <n v="1.434623E-2"/>
    <n v="13.55743"/>
    <x v="3"/>
    <x v="1"/>
    <x v="0"/>
    <n v="0.19889999999999999"/>
    <x v="13"/>
    <n v="9"/>
    <x v="0"/>
    <x v="0"/>
    <x v="0"/>
  </r>
  <r>
    <s v="INKs0001"/>
    <x v="14"/>
    <n v="1.1675130000000001E-2"/>
    <n v="12.87636"/>
    <x v="4"/>
    <x v="1"/>
    <x v="0"/>
    <n v="0.19889999999999999"/>
    <x v="13"/>
    <n v="0"/>
    <x v="0"/>
    <x v="0"/>
    <x v="0"/>
  </r>
  <r>
    <s v="INKs0001"/>
    <x v="14"/>
    <n v="1.158927E-2"/>
    <n v="12.89368"/>
    <x v="4"/>
    <x v="1"/>
    <x v="0"/>
    <n v="0.19889999999999999"/>
    <x v="13"/>
    <n v="1"/>
    <x v="0"/>
    <x v="0"/>
    <x v="0"/>
  </r>
  <r>
    <s v="INKs0001"/>
    <x v="14"/>
    <n v="1.163554E-2"/>
    <n v="12.857570000000001"/>
    <x v="4"/>
    <x v="1"/>
    <x v="0"/>
    <n v="0.19889999999999999"/>
    <x v="13"/>
    <n v="2"/>
    <x v="0"/>
    <x v="0"/>
    <x v="0"/>
  </r>
  <r>
    <s v="INKs0001"/>
    <x v="14"/>
    <n v="1.155224E-2"/>
    <n v="12.980560000000001"/>
    <x v="4"/>
    <x v="1"/>
    <x v="0"/>
    <n v="0.19889999999999999"/>
    <x v="13"/>
    <n v="3"/>
    <x v="0"/>
    <x v="0"/>
    <x v="0"/>
  </r>
  <r>
    <s v="INKs0001"/>
    <x v="14"/>
    <n v="1.1773840000000001E-2"/>
    <n v="12.95697"/>
    <x v="4"/>
    <x v="1"/>
    <x v="0"/>
    <n v="0.19889999999999999"/>
    <x v="13"/>
    <n v="4"/>
    <x v="0"/>
    <x v="0"/>
    <x v="0"/>
  </r>
  <r>
    <s v="INKs0001"/>
    <x v="14"/>
    <n v="1.160254E-2"/>
    <n v="12.893829999999999"/>
    <x v="4"/>
    <x v="1"/>
    <x v="0"/>
    <n v="0.19889999999999999"/>
    <x v="13"/>
    <n v="5"/>
    <x v="0"/>
    <x v="0"/>
    <x v="0"/>
  </r>
  <r>
    <s v="INKs0001"/>
    <x v="14"/>
    <n v="1.167385E-2"/>
    <n v="12.938890000000001"/>
    <x v="4"/>
    <x v="1"/>
    <x v="0"/>
    <n v="0.19889999999999999"/>
    <x v="13"/>
    <n v="6"/>
    <x v="0"/>
    <x v="0"/>
    <x v="0"/>
  </r>
  <r>
    <s v="INKs0001"/>
    <x v="14"/>
    <n v="1.1966890000000001E-2"/>
    <n v="13.00784"/>
    <x v="4"/>
    <x v="1"/>
    <x v="0"/>
    <n v="0.19889999999999999"/>
    <x v="13"/>
    <n v="7"/>
    <x v="0"/>
    <x v="0"/>
    <x v="0"/>
  </r>
  <r>
    <s v="INKs0001"/>
    <x v="14"/>
    <n v="1.1712999999999999E-2"/>
    <n v="12.86514"/>
    <x v="4"/>
    <x v="1"/>
    <x v="0"/>
    <n v="0.19889999999999999"/>
    <x v="13"/>
    <n v="8"/>
    <x v="0"/>
    <x v="0"/>
    <x v="0"/>
  </r>
  <r>
    <s v="INKs0001"/>
    <x v="14"/>
    <n v="1.169822E-2"/>
    <n v="12.92084"/>
    <x v="4"/>
    <x v="1"/>
    <x v="0"/>
    <n v="0.19889999999999999"/>
    <x v="13"/>
    <n v="9"/>
    <x v="0"/>
    <x v="0"/>
    <x v="0"/>
  </r>
  <r>
    <s v="INKs0001"/>
    <x v="14"/>
    <n v="1.1664829999999999E-2"/>
    <n v="12.504630000000001"/>
    <x v="5"/>
    <x v="1"/>
    <x v="0"/>
    <n v="0.19889999999999999"/>
    <x v="13"/>
    <n v="0"/>
    <x v="0"/>
    <x v="0"/>
    <x v="0"/>
  </r>
  <r>
    <s v="INKs0001"/>
    <x v="14"/>
    <n v="1.165422E-2"/>
    <n v="12.55073"/>
    <x v="5"/>
    <x v="1"/>
    <x v="0"/>
    <n v="0.19889999999999999"/>
    <x v="13"/>
    <n v="1"/>
    <x v="0"/>
    <x v="0"/>
    <x v="0"/>
  </r>
  <r>
    <s v="INKs0001"/>
    <x v="14"/>
    <n v="1.102759E-2"/>
    <n v="12.370469999999999"/>
    <x v="5"/>
    <x v="1"/>
    <x v="0"/>
    <n v="0.19889999999999999"/>
    <x v="13"/>
    <n v="2"/>
    <x v="0"/>
    <x v="0"/>
    <x v="0"/>
  </r>
  <r>
    <s v="INKs0001"/>
    <x v="14"/>
    <n v="1.120327E-2"/>
    <n v="12.460150000000001"/>
    <x v="5"/>
    <x v="1"/>
    <x v="0"/>
    <n v="0.19889999999999999"/>
    <x v="13"/>
    <n v="3"/>
    <x v="0"/>
    <x v="0"/>
    <x v="0"/>
  </r>
  <r>
    <s v="INKs0001"/>
    <x v="14"/>
    <n v="1.1534300000000001E-2"/>
    <n v="12.469110000000001"/>
    <x v="5"/>
    <x v="1"/>
    <x v="0"/>
    <n v="0.19889999999999999"/>
    <x v="13"/>
    <n v="4"/>
    <x v="0"/>
    <x v="0"/>
    <x v="0"/>
  </r>
  <r>
    <s v="INKs0001"/>
    <x v="14"/>
    <n v="1.141817E-2"/>
    <n v="12.46044"/>
    <x v="5"/>
    <x v="1"/>
    <x v="0"/>
    <n v="0.19889999999999999"/>
    <x v="13"/>
    <n v="5"/>
    <x v="0"/>
    <x v="0"/>
    <x v="0"/>
  </r>
  <r>
    <s v="INKs0001"/>
    <x v="14"/>
    <n v="1.1552160000000001E-2"/>
    <n v="12.49136"/>
    <x v="5"/>
    <x v="1"/>
    <x v="0"/>
    <n v="0.19889999999999999"/>
    <x v="13"/>
    <n v="6"/>
    <x v="0"/>
    <x v="0"/>
    <x v="0"/>
  </r>
  <r>
    <s v="INKs0001"/>
    <x v="14"/>
    <n v="1.16071E-2"/>
    <n v="12.54744"/>
    <x v="5"/>
    <x v="1"/>
    <x v="0"/>
    <n v="0.19889999999999999"/>
    <x v="13"/>
    <n v="7"/>
    <x v="0"/>
    <x v="0"/>
    <x v="0"/>
  </r>
  <r>
    <s v="INKs0001"/>
    <x v="14"/>
    <n v="1.1550009999999999E-2"/>
    <n v="12.47359"/>
    <x v="5"/>
    <x v="1"/>
    <x v="0"/>
    <n v="0.19889999999999999"/>
    <x v="13"/>
    <n v="8"/>
    <x v="0"/>
    <x v="0"/>
    <x v="0"/>
  </r>
  <r>
    <s v="INKs0001"/>
    <x v="14"/>
    <n v="1.155306E-2"/>
    <n v="12.533519999999999"/>
    <x v="5"/>
    <x v="1"/>
    <x v="0"/>
    <n v="0.19889999999999999"/>
    <x v="13"/>
    <n v="9"/>
    <x v="0"/>
    <x v="0"/>
    <x v="0"/>
  </r>
  <r>
    <s v="INKs0001"/>
    <x v="14"/>
    <n v="1.6992E-2"/>
    <n v="12.20879"/>
    <x v="6"/>
    <x v="1"/>
    <x v="0"/>
    <n v="0.19889999999999999"/>
    <x v="13"/>
    <n v="0"/>
    <x v="0"/>
    <x v="0"/>
    <x v="0"/>
  </r>
  <r>
    <s v="INKs0001"/>
    <x v="14"/>
    <n v="1.7343020000000001E-2"/>
    <n v="12.178739999999999"/>
    <x v="6"/>
    <x v="1"/>
    <x v="0"/>
    <n v="0.19889999999999999"/>
    <x v="13"/>
    <n v="1"/>
    <x v="0"/>
    <x v="0"/>
    <x v="0"/>
  </r>
  <r>
    <s v="INKs0001"/>
    <x v="14"/>
    <n v="1.6907309999999998E-2"/>
    <n v="12.088710000000001"/>
    <x v="6"/>
    <x v="1"/>
    <x v="0"/>
    <n v="0.19889999999999999"/>
    <x v="13"/>
    <n v="2"/>
    <x v="0"/>
    <x v="0"/>
    <x v="0"/>
  </r>
  <r>
    <s v="INKs0001"/>
    <x v="14"/>
    <n v="1.6577049999999999E-2"/>
    <n v="12.05536"/>
    <x v="6"/>
    <x v="1"/>
    <x v="0"/>
    <n v="0.19889999999999999"/>
    <x v="13"/>
    <n v="3"/>
    <x v="0"/>
    <x v="0"/>
    <x v="0"/>
  </r>
  <r>
    <s v="INKs0001"/>
    <x v="14"/>
    <n v="1.6742739999999999E-2"/>
    <n v="12.07034"/>
    <x v="6"/>
    <x v="1"/>
    <x v="0"/>
    <n v="0.19889999999999999"/>
    <x v="13"/>
    <n v="4"/>
    <x v="0"/>
    <x v="0"/>
    <x v="0"/>
  </r>
  <r>
    <s v="INKs0001"/>
    <x v="14"/>
    <n v="1.6859249999999999E-2"/>
    <n v="12.077680000000001"/>
    <x v="6"/>
    <x v="1"/>
    <x v="0"/>
    <n v="0.19889999999999999"/>
    <x v="13"/>
    <n v="5"/>
    <x v="0"/>
    <x v="0"/>
    <x v="0"/>
  </r>
  <r>
    <s v="INKs0001"/>
    <x v="14"/>
    <n v="1.6679869999999999E-2"/>
    <n v="12.08855"/>
    <x v="6"/>
    <x v="1"/>
    <x v="0"/>
    <n v="0.19889999999999999"/>
    <x v="13"/>
    <n v="6"/>
    <x v="0"/>
    <x v="0"/>
    <x v="0"/>
  </r>
  <r>
    <s v="INKs0001"/>
    <x v="14"/>
    <n v="1.7110810000000001E-2"/>
    <n v="12.165699999999999"/>
    <x v="6"/>
    <x v="1"/>
    <x v="0"/>
    <n v="0.19889999999999999"/>
    <x v="13"/>
    <n v="7"/>
    <x v="0"/>
    <x v="0"/>
    <x v="0"/>
  </r>
  <r>
    <s v="INKs0001"/>
    <x v="14"/>
    <n v="1.721841E-2"/>
    <n v="12.23597"/>
    <x v="6"/>
    <x v="1"/>
    <x v="0"/>
    <n v="0.19889999999999999"/>
    <x v="13"/>
    <n v="8"/>
    <x v="0"/>
    <x v="0"/>
    <x v="0"/>
  </r>
  <r>
    <s v="INKs0001"/>
    <x v="14"/>
    <n v="1.7055859999999999E-2"/>
    <n v="12.17581"/>
    <x v="6"/>
    <x v="1"/>
    <x v="0"/>
    <n v="0.19889999999999999"/>
    <x v="13"/>
    <n v="9"/>
    <x v="0"/>
    <x v="0"/>
    <x v="0"/>
  </r>
  <r>
    <s v="INKs0001"/>
    <x v="14"/>
    <n v="3.2381489999999999E-2"/>
    <n v="12.06471"/>
    <x v="7"/>
    <x v="1"/>
    <x v="0"/>
    <n v="0.19889999999999999"/>
    <x v="13"/>
    <n v="0"/>
    <x v="0"/>
    <x v="0"/>
    <x v="0"/>
  </r>
  <r>
    <s v="INKs0001"/>
    <x v="14"/>
    <n v="3.1978630000000001E-2"/>
    <n v="11.960800000000001"/>
    <x v="7"/>
    <x v="1"/>
    <x v="0"/>
    <n v="0.19889999999999999"/>
    <x v="13"/>
    <n v="1"/>
    <x v="0"/>
    <x v="0"/>
    <x v="0"/>
  </r>
  <r>
    <s v="INKs0001"/>
    <x v="14"/>
    <n v="3.2383820000000001E-2"/>
    <n v="12.09747"/>
    <x v="7"/>
    <x v="1"/>
    <x v="0"/>
    <n v="0.19889999999999999"/>
    <x v="13"/>
    <n v="2"/>
    <x v="0"/>
    <x v="0"/>
    <x v="0"/>
  </r>
  <r>
    <s v="INKs0001"/>
    <x v="14"/>
    <n v="3.2740980000000003E-2"/>
    <n v="12.10995"/>
    <x v="7"/>
    <x v="1"/>
    <x v="0"/>
    <n v="0.19889999999999999"/>
    <x v="13"/>
    <n v="3"/>
    <x v="0"/>
    <x v="0"/>
    <x v="0"/>
  </r>
  <r>
    <s v="INKs0001"/>
    <x v="14"/>
    <n v="3.2269029999999997E-2"/>
    <n v="12.03"/>
    <x v="7"/>
    <x v="1"/>
    <x v="0"/>
    <n v="0.19889999999999999"/>
    <x v="13"/>
    <n v="4"/>
    <x v="0"/>
    <x v="0"/>
    <x v="0"/>
  </r>
  <r>
    <s v="INKs0001"/>
    <x v="14"/>
    <n v="3.2122560000000001E-2"/>
    <n v="11.989319999999999"/>
    <x v="7"/>
    <x v="1"/>
    <x v="0"/>
    <n v="0.19889999999999999"/>
    <x v="13"/>
    <n v="5"/>
    <x v="0"/>
    <x v="0"/>
    <x v="0"/>
  </r>
  <r>
    <s v="INKs0001"/>
    <x v="14"/>
    <n v="3.2092839999999997E-2"/>
    <n v="11.94281"/>
    <x v="7"/>
    <x v="1"/>
    <x v="0"/>
    <n v="0.19889999999999999"/>
    <x v="13"/>
    <n v="6"/>
    <x v="0"/>
    <x v="0"/>
    <x v="0"/>
  </r>
  <r>
    <s v="INKs0001"/>
    <x v="14"/>
    <n v="3.1950739999999998E-2"/>
    <n v="11.98481"/>
    <x v="7"/>
    <x v="1"/>
    <x v="0"/>
    <n v="0.19889999999999999"/>
    <x v="13"/>
    <n v="7"/>
    <x v="0"/>
    <x v="0"/>
    <x v="0"/>
  </r>
  <r>
    <s v="INKs0001"/>
    <x v="14"/>
    <n v="3.1949730000000003E-2"/>
    <n v="11.979699999999999"/>
    <x v="7"/>
    <x v="1"/>
    <x v="0"/>
    <n v="0.19889999999999999"/>
    <x v="13"/>
    <n v="8"/>
    <x v="0"/>
    <x v="0"/>
    <x v="0"/>
  </r>
  <r>
    <s v="INKs0001"/>
    <x v="14"/>
    <n v="3.2493790000000002E-2"/>
    <n v="12.059240000000001"/>
    <x v="7"/>
    <x v="1"/>
    <x v="0"/>
    <n v="0.19889999999999999"/>
    <x v="13"/>
    <n v="9"/>
    <x v="0"/>
    <x v="0"/>
    <x v="0"/>
  </r>
  <r>
    <s v="INKs0001"/>
    <x v="14"/>
    <n v="3.222978E-2"/>
    <n v="11.628920000000001"/>
    <x v="8"/>
    <x v="1"/>
    <x v="0"/>
    <n v="0.19889999999999999"/>
    <x v="13"/>
    <n v="0"/>
    <x v="0"/>
    <x v="0"/>
    <x v="0"/>
  </r>
  <r>
    <s v="INKs0001"/>
    <x v="14"/>
    <n v="3.2510919999999999E-2"/>
    <n v="11.632960000000001"/>
    <x v="8"/>
    <x v="1"/>
    <x v="0"/>
    <n v="0.19889999999999999"/>
    <x v="13"/>
    <n v="1"/>
    <x v="0"/>
    <x v="0"/>
    <x v="0"/>
  </r>
  <r>
    <s v="INKs0001"/>
    <x v="14"/>
    <n v="3.2187880000000002E-2"/>
    <n v="11.62992"/>
    <x v="8"/>
    <x v="1"/>
    <x v="0"/>
    <n v="0.19889999999999999"/>
    <x v="13"/>
    <n v="2"/>
    <x v="0"/>
    <x v="0"/>
    <x v="0"/>
  </r>
  <r>
    <s v="INKs0001"/>
    <x v="14"/>
    <n v="3.1655950000000002E-2"/>
    <n v="11.59103"/>
    <x v="8"/>
    <x v="1"/>
    <x v="0"/>
    <n v="0.19889999999999999"/>
    <x v="13"/>
    <n v="3"/>
    <x v="0"/>
    <x v="0"/>
    <x v="0"/>
  </r>
  <r>
    <s v="INKs0001"/>
    <x v="14"/>
    <n v="3.1942270000000002E-2"/>
    <n v="11.60102"/>
    <x v="8"/>
    <x v="1"/>
    <x v="0"/>
    <n v="0.19889999999999999"/>
    <x v="13"/>
    <n v="4"/>
    <x v="0"/>
    <x v="0"/>
    <x v="0"/>
  </r>
  <r>
    <s v="INKs0001"/>
    <x v="14"/>
    <n v="3.2493139999999997E-2"/>
    <n v="11.66052"/>
    <x v="8"/>
    <x v="1"/>
    <x v="0"/>
    <n v="0.19889999999999999"/>
    <x v="13"/>
    <n v="5"/>
    <x v="0"/>
    <x v="0"/>
    <x v="0"/>
  </r>
  <r>
    <s v="INKs0001"/>
    <x v="14"/>
    <n v="3.1942409999999997E-2"/>
    <n v="11.665699999999999"/>
    <x v="8"/>
    <x v="1"/>
    <x v="0"/>
    <n v="0.19889999999999999"/>
    <x v="13"/>
    <n v="6"/>
    <x v="0"/>
    <x v="0"/>
    <x v="0"/>
  </r>
  <r>
    <s v="INKs0001"/>
    <x v="14"/>
    <n v="3.2205360000000002E-2"/>
    <n v="11.68408"/>
    <x v="8"/>
    <x v="1"/>
    <x v="0"/>
    <n v="0.19889999999999999"/>
    <x v="13"/>
    <n v="7"/>
    <x v="0"/>
    <x v="0"/>
    <x v="0"/>
  </r>
  <r>
    <s v="INKs0001"/>
    <x v="14"/>
    <n v="3.1943100000000002E-2"/>
    <n v="11.622299999999999"/>
    <x v="8"/>
    <x v="1"/>
    <x v="0"/>
    <n v="0.19889999999999999"/>
    <x v="13"/>
    <n v="8"/>
    <x v="0"/>
    <x v="0"/>
    <x v="0"/>
  </r>
  <r>
    <s v="INKs0001"/>
    <x v="14"/>
    <n v="3.2226350000000001E-2"/>
    <n v="11.641579999999999"/>
    <x v="8"/>
    <x v="1"/>
    <x v="0"/>
    <n v="0.19889999999999999"/>
    <x v="13"/>
    <n v="9"/>
    <x v="0"/>
    <x v="0"/>
    <x v="0"/>
  </r>
  <r>
    <s v="INKs0001"/>
    <x v="14"/>
    <n v="2.9868220000000001E-2"/>
    <n v="11.41708"/>
    <x v="9"/>
    <x v="1"/>
    <x v="0"/>
    <n v="0.19889999999999999"/>
    <x v="13"/>
    <n v="0"/>
    <x v="0"/>
    <x v="0"/>
    <x v="0"/>
  </r>
  <r>
    <s v="INKs0001"/>
    <x v="14"/>
    <n v="2.9389729999999999E-2"/>
    <n v="11.33122"/>
    <x v="9"/>
    <x v="1"/>
    <x v="0"/>
    <n v="0.19889999999999999"/>
    <x v="13"/>
    <n v="1"/>
    <x v="0"/>
    <x v="0"/>
    <x v="0"/>
  </r>
  <r>
    <s v="INKs0001"/>
    <x v="14"/>
    <n v="3.0077110000000001E-2"/>
    <n v="11.402189999999999"/>
    <x v="9"/>
    <x v="1"/>
    <x v="0"/>
    <n v="0.19889999999999999"/>
    <x v="13"/>
    <n v="2"/>
    <x v="0"/>
    <x v="0"/>
    <x v="0"/>
  </r>
  <r>
    <s v="INKs0001"/>
    <x v="14"/>
    <n v="2.9756830000000001E-2"/>
    <n v="11.357239999999999"/>
    <x v="9"/>
    <x v="1"/>
    <x v="0"/>
    <n v="0.19889999999999999"/>
    <x v="13"/>
    <n v="3"/>
    <x v="0"/>
    <x v="0"/>
    <x v="0"/>
  </r>
  <r>
    <s v="INKs0001"/>
    <x v="14"/>
    <n v="2.9917929999999999E-2"/>
    <n v="11.406739999999999"/>
    <x v="9"/>
    <x v="1"/>
    <x v="0"/>
    <n v="0.19889999999999999"/>
    <x v="13"/>
    <n v="4"/>
    <x v="0"/>
    <x v="0"/>
    <x v="0"/>
  </r>
  <r>
    <s v="INKs0001"/>
    <x v="14"/>
    <n v="2.940154E-2"/>
    <n v="11.339930000000001"/>
    <x v="9"/>
    <x v="1"/>
    <x v="0"/>
    <n v="0.19889999999999999"/>
    <x v="13"/>
    <n v="5"/>
    <x v="0"/>
    <x v="0"/>
    <x v="0"/>
  </r>
  <r>
    <s v="INKs0001"/>
    <x v="14"/>
    <n v="2.87771E-2"/>
    <n v="11.18411"/>
    <x v="9"/>
    <x v="1"/>
    <x v="0"/>
    <n v="0.19889999999999999"/>
    <x v="13"/>
    <n v="6"/>
    <x v="0"/>
    <x v="0"/>
    <x v="0"/>
  </r>
  <r>
    <s v="INKs0001"/>
    <x v="14"/>
    <n v="2.9329259999999999E-2"/>
    <n v="11.25451"/>
    <x v="9"/>
    <x v="1"/>
    <x v="0"/>
    <n v="0.19889999999999999"/>
    <x v="13"/>
    <n v="7"/>
    <x v="0"/>
    <x v="0"/>
    <x v="0"/>
  </r>
  <r>
    <s v="INKs0001"/>
    <x v="14"/>
    <n v="3.0224810000000001E-2"/>
    <n v="11.413119999999999"/>
    <x v="9"/>
    <x v="1"/>
    <x v="0"/>
    <n v="0.19889999999999999"/>
    <x v="13"/>
    <n v="8"/>
    <x v="0"/>
    <x v="0"/>
    <x v="0"/>
  </r>
  <r>
    <s v="INKs0001"/>
    <x v="14"/>
    <n v="2.9197290000000001E-2"/>
    <n v="11.23832"/>
    <x v="9"/>
    <x v="1"/>
    <x v="0"/>
    <n v="0.19889999999999999"/>
    <x v="13"/>
    <n v="9"/>
    <x v="0"/>
    <x v="0"/>
    <x v="0"/>
  </r>
  <r>
    <s v="INKs0001"/>
    <x v="14"/>
    <n v="2.5250910000000001E-2"/>
    <n v="10.98752"/>
    <x v="10"/>
    <x v="1"/>
    <x v="0"/>
    <n v="0.19889999999999999"/>
    <x v="13"/>
    <n v="0"/>
    <x v="0"/>
    <x v="0"/>
    <x v="0"/>
  </r>
  <r>
    <s v="INKs0001"/>
    <x v="14"/>
    <n v="2.5173020000000001E-2"/>
    <n v="10.956110000000001"/>
    <x v="10"/>
    <x v="1"/>
    <x v="0"/>
    <n v="0.19889999999999999"/>
    <x v="13"/>
    <n v="1"/>
    <x v="0"/>
    <x v="0"/>
    <x v="0"/>
  </r>
  <r>
    <s v="INKs0001"/>
    <x v="14"/>
    <n v="2.5224480000000001E-2"/>
    <n v="11.020099999999999"/>
    <x v="10"/>
    <x v="1"/>
    <x v="0"/>
    <n v="0.19889999999999999"/>
    <x v="13"/>
    <n v="2"/>
    <x v="0"/>
    <x v="0"/>
    <x v="0"/>
  </r>
  <r>
    <s v="INKs0001"/>
    <x v="14"/>
    <n v="2.532558E-2"/>
    <n v="11.040240000000001"/>
    <x v="10"/>
    <x v="1"/>
    <x v="0"/>
    <n v="0.19889999999999999"/>
    <x v="13"/>
    <n v="3"/>
    <x v="0"/>
    <x v="0"/>
    <x v="0"/>
  </r>
  <r>
    <s v="INKs0001"/>
    <x v="14"/>
    <n v="2.4936989999999999E-2"/>
    <n v="10.908799999999999"/>
    <x v="10"/>
    <x v="1"/>
    <x v="0"/>
    <n v="0.19889999999999999"/>
    <x v="13"/>
    <n v="4"/>
    <x v="0"/>
    <x v="0"/>
    <x v="0"/>
  </r>
  <r>
    <s v="INKs0001"/>
    <x v="14"/>
    <n v="2.4732009999999999E-2"/>
    <n v="10.924110000000001"/>
    <x v="10"/>
    <x v="1"/>
    <x v="0"/>
    <n v="0.19889999999999999"/>
    <x v="13"/>
    <n v="5"/>
    <x v="0"/>
    <x v="0"/>
    <x v="0"/>
  </r>
  <r>
    <s v="INKs0001"/>
    <x v="14"/>
    <n v="2.5183839999999999E-2"/>
    <n v="10.95126"/>
    <x v="10"/>
    <x v="1"/>
    <x v="0"/>
    <n v="0.19889999999999999"/>
    <x v="13"/>
    <n v="6"/>
    <x v="0"/>
    <x v="0"/>
    <x v="0"/>
  </r>
  <r>
    <s v="INKs0001"/>
    <x v="14"/>
    <n v="2.5110259999999999E-2"/>
    <n v="10.989979999999999"/>
    <x v="10"/>
    <x v="1"/>
    <x v="0"/>
    <n v="0.19889999999999999"/>
    <x v="13"/>
    <n v="7"/>
    <x v="0"/>
    <x v="0"/>
    <x v="0"/>
  </r>
  <r>
    <s v="INKs0001"/>
    <x v="14"/>
    <n v="2.5392410000000001E-2"/>
    <n v="11.05204"/>
    <x v="10"/>
    <x v="1"/>
    <x v="0"/>
    <n v="0.19889999999999999"/>
    <x v="13"/>
    <n v="8"/>
    <x v="0"/>
    <x v="0"/>
    <x v="0"/>
  </r>
  <r>
    <s v="INKs0001"/>
    <x v="14"/>
    <n v="2.526755E-2"/>
    <n v="10.989129999999999"/>
    <x v="10"/>
    <x v="1"/>
    <x v="0"/>
    <n v="0.19889999999999999"/>
    <x v="13"/>
    <n v="9"/>
    <x v="0"/>
    <x v="0"/>
    <x v="0"/>
  </r>
  <r>
    <s v="INKs0001"/>
    <x v="14"/>
    <n v="2.8804719999999999E-2"/>
    <n v="10.923679999999999"/>
    <x v="11"/>
    <x v="1"/>
    <x v="0"/>
    <n v="0.19889999999999999"/>
    <x v="13"/>
    <n v="0"/>
    <x v="0"/>
    <x v="0"/>
    <x v="0"/>
  </r>
  <r>
    <s v="INKs0001"/>
    <x v="14"/>
    <n v="2.8006989999999999E-2"/>
    <n v="10.76393"/>
    <x v="11"/>
    <x v="1"/>
    <x v="0"/>
    <n v="0.19889999999999999"/>
    <x v="13"/>
    <n v="1"/>
    <x v="0"/>
    <x v="0"/>
    <x v="0"/>
  </r>
  <r>
    <s v="INKs0001"/>
    <x v="14"/>
    <n v="2.7621880000000001E-2"/>
    <n v="10.70406"/>
    <x v="11"/>
    <x v="1"/>
    <x v="0"/>
    <n v="0.19889999999999999"/>
    <x v="13"/>
    <n v="2"/>
    <x v="0"/>
    <x v="0"/>
    <x v="0"/>
  </r>
  <r>
    <s v="INKs0001"/>
    <x v="14"/>
    <n v="2.7996429999999999E-2"/>
    <n v="10.752370000000001"/>
    <x v="11"/>
    <x v="1"/>
    <x v="0"/>
    <n v="0.19889999999999999"/>
    <x v="13"/>
    <n v="3"/>
    <x v="0"/>
    <x v="0"/>
    <x v="0"/>
  </r>
  <r>
    <s v="INKs0001"/>
    <x v="14"/>
    <n v="2.8272390000000001E-2"/>
    <n v="10.79603"/>
    <x v="11"/>
    <x v="1"/>
    <x v="0"/>
    <n v="0.19889999999999999"/>
    <x v="13"/>
    <n v="4"/>
    <x v="0"/>
    <x v="0"/>
    <x v="0"/>
  </r>
  <r>
    <s v="INKs0001"/>
    <x v="14"/>
    <n v="2.8093940000000001E-2"/>
    <n v="10.742839999999999"/>
    <x v="11"/>
    <x v="1"/>
    <x v="0"/>
    <n v="0.19889999999999999"/>
    <x v="13"/>
    <n v="5"/>
    <x v="0"/>
    <x v="0"/>
    <x v="0"/>
  </r>
  <r>
    <s v="INKs0001"/>
    <x v="14"/>
    <n v="2.8053399999999999E-2"/>
    <n v="10.72505"/>
    <x v="11"/>
    <x v="1"/>
    <x v="0"/>
    <n v="0.19889999999999999"/>
    <x v="13"/>
    <n v="6"/>
    <x v="0"/>
    <x v="0"/>
    <x v="0"/>
  </r>
  <r>
    <s v="INKs0001"/>
    <x v="14"/>
    <n v="2.8134579999999999E-2"/>
    <n v="10.77979"/>
    <x v="11"/>
    <x v="1"/>
    <x v="0"/>
    <n v="0.19889999999999999"/>
    <x v="13"/>
    <n v="7"/>
    <x v="0"/>
    <x v="0"/>
    <x v="0"/>
  </r>
  <r>
    <s v="INKs0001"/>
    <x v="14"/>
    <n v="2.807745E-2"/>
    <n v="10.772"/>
    <x v="11"/>
    <x v="1"/>
    <x v="0"/>
    <n v="0.19889999999999999"/>
    <x v="13"/>
    <n v="8"/>
    <x v="0"/>
    <x v="0"/>
    <x v="0"/>
  </r>
  <r>
    <s v="INKs0001"/>
    <x v="14"/>
    <n v="2.8253239999999999E-2"/>
    <n v="10.77247"/>
    <x v="11"/>
    <x v="1"/>
    <x v="0"/>
    <n v="0.19889999999999999"/>
    <x v="13"/>
    <n v="9"/>
    <x v="0"/>
    <x v="0"/>
    <x v="0"/>
  </r>
  <r>
    <s v="INKs0001"/>
    <x v="14"/>
    <n v="4.4762980000000001E-2"/>
    <n v="10.657550000000001"/>
    <x v="12"/>
    <x v="1"/>
    <x v="0"/>
    <n v="0.19889999999999999"/>
    <x v="13"/>
    <n v="0"/>
    <x v="0"/>
    <x v="0"/>
    <x v="0"/>
  </r>
  <r>
    <s v="INKs0001"/>
    <x v="14"/>
    <n v="4.429334E-2"/>
    <n v="10.58334"/>
    <x v="12"/>
    <x v="1"/>
    <x v="0"/>
    <n v="0.19889999999999999"/>
    <x v="13"/>
    <n v="1"/>
    <x v="0"/>
    <x v="0"/>
    <x v="0"/>
  </r>
  <r>
    <s v="INKs0001"/>
    <x v="14"/>
    <n v="4.5121809999999998E-2"/>
    <n v="10.6625"/>
    <x v="12"/>
    <x v="1"/>
    <x v="0"/>
    <n v="0.19889999999999999"/>
    <x v="13"/>
    <n v="2"/>
    <x v="0"/>
    <x v="0"/>
    <x v="0"/>
  </r>
  <r>
    <s v="INKs0001"/>
    <x v="14"/>
    <n v="4.5071119999999999E-2"/>
    <n v="10.7065"/>
    <x v="12"/>
    <x v="1"/>
    <x v="0"/>
    <n v="0.19889999999999999"/>
    <x v="13"/>
    <n v="3"/>
    <x v="0"/>
    <x v="0"/>
    <x v="0"/>
  </r>
  <r>
    <s v="INKs0001"/>
    <x v="14"/>
    <n v="4.4696569999999998E-2"/>
    <n v="10.6777"/>
    <x v="12"/>
    <x v="1"/>
    <x v="0"/>
    <n v="0.19889999999999999"/>
    <x v="13"/>
    <n v="4"/>
    <x v="0"/>
    <x v="0"/>
    <x v="0"/>
  </r>
  <r>
    <s v="INKs0001"/>
    <x v="14"/>
    <n v="4.403265E-2"/>
    <n v="10.58968"/>
    <x v="12"/>
    <x v="1"/>
    <x v="0"/>
    <n v="0.19889999999999999"/>
    <x v="13"/>
    <n v="5"/>
    <x v="0"/>
    <x v="0"/>
    <x v="0"/>
  </r>
  <r>
    <s v="INKs0001"/>
    <x v="14"/>
    <n v="4.442318E-2"/>
    <n v="10.64836"/>
    <x v="12"/>
    <x v="1"/>
    <x v="0"/>
    <n v="0.19889999999999999"/>
    <x v="13"/>
    <n v="6"/>
    <x v="0"/>
    <x v="0"/>
    <x v="0"/>
  </r>
  <r>
    <s v="INKs0001"/>
    <x v="14"/>
    <n v="4.420118E-2"/>
    <n v="10.569459999999999"/>
    <x v="12"/>
    <x v="1"/>
    <x v="0"/>
    <n v="0.19889999999999999"/>
    <x v="13"/>
    <n v="7"/>
    <x v="0"/>
    <x v="0"/>
    <x v="0"/>
  </r>
  <r>
    <s v="INKs0001"/>
    <x v="14"/>
    <n v="4.4455670000000003E-2"/>
    <n v="10.658429999999999"/>
    <x v="12"/>
    <x v="1"/>
    <x v="0"/>
    <n v="0.19889999999999999"/>
    <x v="13"/>
    <n v="8"/>
    <x v="0"/>
    <x v="0"/>
    <x v="0"/>
  </r>
  <r>
    <s v="INKs0001"/>
    <x v="14"/>
    <n v="4.4935799999999998E-2"/>
    <n v="10.710140000000001"/>
    <x v="12"/>
    <x v="1"/>
    <x v="0"/>
    <n v="0.19889999999999999"/>
    <x v="13"/>
    <n v="9"/>
    <x v="0"/>
    <x v="0"/>
    <x v="0"/>
  </r>
  <r>
    <s v="INKs0001"/>
    <x v="14"/>
    <n v="5.1160619999999997E-2"/>
    <n v="10.54238"/>
    <x v="13"/>
    <x v="1"/>
    <x v="0"/>
    <n v="0.19889999999999999"/>
    <x v="13"/>
    <n v="0"/>
    <x v="0"/>
    <x v="0"/>
    <x v="0"/>
  </r>
  <r>
    <s v="INKs0001"/>
    <x v="14"/>
    <n v="5.0825130000000003E-2"/>
    <n v="10.52577"/>
    <x v="13"/>
    <x v="1"/>
    <x v="0"/>
    <n v="0.19889999999999999"/>
    <x v="13"/>
    <n v="1"/>
    <x v="0"/>
    <x v="0"/>
    <x v="0"/>
  </r>
  <r>
    <s v="INKs0001"/>
    <x v="14"/>
    <n v="5.139999E-2"/>
    <n v="10.529450000000001"/>
    <x v="13"/>
    <x v="1"/>
    <x v="0"/>
    <n v="0.19889999999999999"/>
    <x v="13"/>
    <n v="2"/>
    <x v="0"/>
    <x v="0"/>
    <x v="0"/>
  </r>
  <r>
    <s v="INKs0001"/>
    <x v="14"/>
    <n v="5.0262059999999997E-2"/>
    <n v="10.47716"/>
    <x v="13"/>
    <x v="1"/>
    <x v="0"/>
    <n v="0.19889999999999999"/>
    <x v="13"/>
    <n v="3"/>
    <x v="0"/>
    <x v="0"/>
    <x v="0"/>
  </r>
  <r>
    <s v="INKs0001"/>
    <x v="14"/>
    <n v="5.1535400000000002E-2"/>
    <n v="10.566420000000001"/>
    <x v="13"/>
    <x v="1"/>
    <x v="0"/>
    <n v="0.19889999999999999"/>
    <x v="13"/>
    <n v="4"/>
    <x v="0"/>
    <x v="0"/>
    <x v="0"/>
  </r>
  <r>
    <s v="INKs0001"/>
    <x v="14"/>
    <n v="5.1233399999999998E-2"/>
    <n v="10.532220000000001"/>
    <x v="13"/>
    <x v="1"/>
    <x v="0"/>
    <n v="0.19889999999999999"/>
    <x v="13"/>
    <n v="5"/>
    <x v="0"/>
    <x v="0"/>
    <x v="0"/>
  </r>
  <r>
    <s v="INKs0001"/>
    <x v="14"/>
    <n v="5.1072909999999999E-2"/>
    <n v="10.550979999999999"/>
    <x v="13"/>
    <x v="1"/>
    <x v="0"/>
    <n v="0.19889999999999999"/>
    <x v="13"/>
    <n v="6"/>
    <x v="0"/>
    <x v="0"/>
    <x v="0"/>
  </r>
  <r>
    <s v="INKs0001"/>
    <x v="14"/>
    <n v="5.1140070000000003E-2"/>
    <n v="10.5006"/>
    <x v="13"/>
    <x v="1"/>
    <x v="0"/>
    <n v="0.19889999999999999"/>
    <x v="13"/>
    <n v="7"/>
    <x v="0"/>
    <x v="0"/>
    <x v="0"/>
  </r>
  <r>
    <s v="INKs0001"/>
    <x v="14"/>
    <n v="5.0912100000000002E-2"/>
    <n v="10.494199999999999"/>
    <x v="13"/>
    <x v="1"/>
    <x v="0"/>
    <n v="0.19889999999999999"/>
    <x v="13"/>
    <n v="8"/>
    <x v="0"/>
    <x v="0"/>
    <x v="0"/>
  </r>
  <r>
    <s v="INKs0001"/>
    <x v="14"/>
    <n v="5.1109599999999998E-2"/>
    <n v="10.510630000000001"/>
    <x v="13"/>
    <x v="1"/>
    <x v="0"/>
    <n v="0.19889999999999999"/>
    <x v="13"/>
    <n v="9"/>
    <x v="0"/>
    <x v="0"/>
    <x v="0"/>
  </r>
  <r>
    <s v="INKs0001"/>
    <x v="14"/>
    <n v="6.0741410000000003E-2"/>
    <n v="10.27176"/>
    <x v="14"/>
    <x v="1"/>
    <x v="0"/>
    <n v="0.19889999999999999"/>
    <x v="13"/>
    <n v="0"/>
    <x v="0"/>
    <x v="0"/>
    <x v="0"/>
  </r>
  <r>
    <s v="INKs0001"/>
    <x v="14"/>
    <n v="6.1006659999999997E-2"/>
    <n v="10.3294"/>
    <x v="14"/>
    <x v="1"/>
    <x v="0"/>
    <n v="0.19889999999999999"/>
    <x v="13"/>
    <n v="1"/>
    <x v="0"/>
    <x v="0"/>
    <x v="0"/>
  </r>
  <r>
    <s v="INKs0001"/>
    <x v="14"/>
    <n v="6.1436730000000002E-2"/>
    <n v="10.33541"/>
    <x v="14"/>
    <x v="1"/>
    <x v="0"/>
    <n v="0.19889999999999999"/>
    <x v="13"/>
    <n v="2"/>
    <x v="0"/>
    <x v="0"/>
    <x v="0"/>
  </r>
  <r>
    <s v="INKs0001"/>
    <x v="14"/>
    <n v="6.0783909999999997E-2"/>
    <n v="10.334720000000001"/>
    <x v="14"/>
    <x v="1"/>
    <x v="0"/>
    <n v="0.19889999999999999"/>
    <x v="13"/>
    <n v="3"/>
    <x v="0"/>
    <x v="0"/>
    <x v="0"/>
  </r>
  <r>
    <s v="INKs0001"/>
    <x v="14"/>
    <n v="6.0590949999999998E-2"/>
    <n v="10.305759999999999"/>
    <x v="14"/>
    <x v="1"/>
    <x v="0"/>
    <n v="0.19889999999999999"/>
    <x v="13"/>
    <n v="4"/>
    <x v="0"/>
    <x v="0"/>
    <x v="0"/>
  </r>
  <r>
    <s v="INKs0001"/>
    <x v="14"/>
    <n v="6.0629769999999999E-2"/>
    <n v="10.320410000000001"/>
    <x v="14"/>
    <x v="1"/>
    <x v="0"/>
    <n v="0.19889999999999999"/>
    <x v="13"/>
    <n v="5"/>
    <x v="0"/>
    <x v="0"/>
    <x v="0"/>
  </r>
  <r>
    <s v="INKs0001"/>
    <x v="14"/>
    <n v="6.1040009999999999E-2"/>
    <n v="10.35277"/>
    <x v="14"/>
    <x v="1"/>
    <x v="0"/>
    <n v="0.19889999999999999"/>
    <x v="13"/>
    <n v="6"/>
    <x v="0"/>
    <x v="0"/>
    <x v="0"/>
  </r>
  <r>
    <s v="INKs0001"/>
    <x v="14"/>
    <n v="6.0502899999999998E-2"/>
    <n v="10.2911"/>
    <x v="14"/>
    <x v="1"/>
    <x v="0"/>
    <n v="0.19889999999999999"/>
    <x v="13"/>
    <n v="7"/>
    <x v="0"/>
    <x v="0"/>
    <x v="0"/>
  </r>
  <r>
    <s v="INKs0001"/>
    <x v="14"/>
    <n v="6.113615E-2"/>
    <n v="10.31671"/>
    <x v="14"/>
    <x v="1"/>
    <x v="0"/>
    <n v="0.19889999999999999"/>
    <x v="13"/>
    <n v="8"/>
    <x v="0"/>
    <x v="0"/>
    <x v="0"/>
  </r>
  <r>
    <s v="INKs0001"/>
    <x v="14"/>
    <n v="5.9942490000000001E-2"/>
    <n v="10.251709999999999"/>
    <x v="14"/>
    <x v="1"/>
    <x v="0"/>
    <n v="0.19889999999999999"/>
    <x v="13"/>
    <n v="9"/>
    <x v="0"/>
    <x v="0"/>
    <x v="0"/>
  </r>
  <r>
    <s v="INKs0001"/>
    <x v="14"/>
    <n v="7.3038279999999997E-2"/>
    <n v="10.15253"/>
    <x v="15"/>
    <x v="1"/>
    <x v="0"/>
    <n v="0.19889999999999999"/>
    <x v="13"/>
    <n v="0"/>
    <x v="0"/>
    <x v="0"/>
    <x v="0"/>
  </r>
  <r>
    <s v="INKs0001"/>
    <x v="14"/>
    <n v="7.3355909999999996E-2"/>
    <n v="10.19773"/>
    <x v="15"/>
    <x v="1"/>
    <x v="0"/>
    <n v="0.19889999999999999"/>
    <x v="13"/>
    <n v="1"/>
    <x v="0"/>
    <x v="0"/>
    <x v="0"/>
  </r>
  <r>
    <s v="INKs0001"/>
    <x v="14"/>
    <n v="7.3535840000000005E-2"/>
    <n v="10.22824"/>
    <x v="15"/>
    <x v="1"/>
    <x v="0"/>
    <n v="0.19889999999999999"/>
    <x v="13"/>
    <n v="2"/>
    <x v="0"/>
    <x v="0"/>
    <x v="0"/>
  </r>
  <r>
    <s v="INKs0001"/>
    <x v="14"/>
    <n v="7.3121259999999993E-2"/>
    <n v="10.18713"/>
    <x v="15"/>
    <x v="1"/>
    <x v="0"/>
    <n v="0.19889999999999999"/>
    <x v="13"/>
    <n v="3"/>
    <x v="0"/>
    <x v="0"/>
    <x v="0"/>
  </r>
  <r>
    <s v="INKs0001"/>
    <x v="14"/>
    <n v="7.4470819999999993E-2"/>
    <n v="10.289490000000001"/>
    <x v="15"/>
    <x v="1"/>
    <x v="0"/>
    <n v="0.19889999999999999"/>
    <x v="13"/>
    <n v="4"/>
    <x v="0"/>
    <x v="0"/>
    <x v="0"/>
  </r>
  <r>
    <s v="INKs0001"/>
    <x v="14"/>
    <n v="7.3863180000000001E-2"/>
    <n v="10.24602"/>
    <x v="15"/>
    <x v="1"/>
    <x v="0"/>
    <n v="0.19889999999999999"/>
    <x v="13"/>
    <n v="5"/>
    <x v="0"/>
    <x v="0"/>
    <x v="0"/>
  </r>
  <r>
    <s v="INKs0001"/>
    <x v="14"/>
    <n v="7.2805030000000007E-2"/>
    <n v="10.14362"/>
    <x v="15"/>
    <x v="1"/>
    <x v="0"/>
    <n v="0.19889999999999999"/>
    <x v="13"/>
    <n v="6"/>
    <x v="0"/>
    <x v="0"/>
    <x v="0"/>
  </r>
  <r>
    <s v="INKs0001"/>
    <x v="14"/>
    <n v="7.3969080000000006E-2"/>
    <n v="10.22565"/>
    <x v="15"/>
    <x v="1"/>
    <x v="0"/>
    <n v="0.19889999999999999"/>
    <x v="13"/>
    <n v="7"/>
    <x v="0"/>
    <x v="0"/>
    <x v="0"/>
  </r>
  <r>
    <s v="INKs0001"/>
    <x v="14"/>
    <n v="7.3259119999999997E-2"/>
    <n v="10.209580000000001"/>
    <x v="15"/>
    <x v="1"/>
    <x v="0"/>
    <n v="0.19889999999999999"/>
    <x v="13"/>
    <n v="8"/>
    <x v="0"/>
    <x v="0"/>
    <x v="0"/>
  </r>
  <r>
    <s v="INKs0001"/>
    <x v="14"/>
    <n v="7.4971579999999996E-2"/>
    <n v="10.363160000000001"/>
    <x v="15"/>
    <x v="1"/>
    <x v="0"/>
    <n v="0.19889999999999999"/>
    <x v="13"/>
    <n v="9"/>
    <x v="0"/>
    <x v="0"/>
    <x v="0"/>
  </r>
  <r>
    <s v="INKs0001"/>
    <x v="15"/>
    <n v="5.4993510000000002E-2"/>
    <n v="15.98268"/>
    <x v="0"/>
    <x v="1"/>
    <x v="0"/>
    <n v="0.21970000000000001"/>
    <x v="14"/>
    <n v="0"/>
    <x v="0"/>
    <x v="0"/>
    <x v="0"/>
  </r>
  <r>
    <s v="INKs0001"/>
    <x v="15"/>
    <n v="5.4904210000000002E-2"/>
    <n v="15.6983"/>
    <x v="0"/>
    <x v="1"/>
    <x v="0"/>
    <n v="0.21970000000000001"/>
    <x v="14"/>
    <n v="1"/>
    <x v="0"/>
    <x v="0"/>
    <x v="0"/>
  </r>
  <r>
    <s v="INKs0001"/>
    <x v="15"/>
    <n v="5.5860439999999997E-2"/>
    <n v="15.965669999999999"/>
    <x v="0"/>
    <x v="1"/>
    <x v="0"/>
    <n v="0.21970000000000001"/>
    <x v="14"/>
    <n v="2"/>
    <x v="0"/>
    <x v="0"/>
    <x v="0"/>
  </r>
  <r>
    <s v="INKs0001"/>
    <x v="15"/>
    <n v="5.442785E-2"/>
    <n v="15.45687"/>
    <x v="0"/>
    <x v="1"/>
    <x v="0"/>
    <n v="0.21970000000000001"/>
    <x v="14"/>
    <n v="3"/>
    <x v="0"/>
    <x v="0"/>
    <x v="0"/>
  </r>
  <r>
    <s v="INKs0001"/>
    <x v="15"/>
    <n v="5.5802600000000001E-2"/>
    <n v="15.96632"/>
    <x v="0"/>
    <x v="1"/>
    <x v="0"/>
    <n v="0.21970000000000001"/>
    <x v="14"/>
    <n v="4"/>
    <x v="0"/>
    <x v="0"/>
    <x v="0"/>
  </r>
  <r>
    <s v="INKs0001"/>
    <x v="15"/>
    <n v="5.231102E-2"/>
    <n v="15.58677"/>
    <x v="0"/>
    <x v="1"/>
    <x v="0"/>
    <n v="0.21970000000000001"/>
    <x v="14"/>
    <n v="5"/>
    <x v="0"/>
    <x v="0"/>
    <x v="0"/>
  </r>
  <r>
    <s v="INKs0001"/>
    <x v="15"/>
    <n v="5.4580780000000002E-2"/>
    <n v="15.923349999999999"/>
    <x v="0"/>
    <x v="1"/>
    <x v="0"/>
    <n v="0.21970000000000001"/>
    <x v="14"/>
    <n v="6"/>
    <x v="0"/>
    <x v="0"/>
    <x v="0"/>
  </r>
  <r>
    <s v="INKs0001"/>
    <x v="15"/>
    <n v="5.3332949999999997E-2"/>
    <n v="15.605969999999999"/>
    <x v="0"/>
    <x v="1"/>
    <x v="0"/>
    <n v="0.21970000000000001"/>
    <x v="14"/>
    <n v="7"/>
    <x v="0"/>
    <x v="0"/>
    <x v="0"/>
  </r>
  <r>
    <s v="INKs0001"/>
    <x v="15"/>
    <n v="5.850441E-2"/>
    <n v="16.575959999999998"/>
    <x v="0"/>
    <x v="1"/>
    <x v="0"/>
    <n v="0.21970000000000001"/>
    <x v="14"/>
    <n v="8"/>
    <x v="0"/>
    <x v="0"/>
    <x v="0"/>
  </r>
  <r>
    <s v="INKs0001"/>
    <x v="15"/>
    <n v="5.2489580000000001E-2"/>
    <n v="15.716049999999999"/>
    <x v="0"/>
    <x v="1"/>
    <x v="0"/>
    <n v="0.21970000000000001"/>
    <x v="14"/>
    <n v="9"/>
    <x v="0"/>
    <x v="0"/>
    <x v="0"/>
  </r>
  <r>
    <s v="INKs0001"/>
    <x v="15"/>
    <n v="3.889219E-2"/>
    <n v="15.084379999999999"/>
    <x v="1"/>
    <x v="1"/>
    <x v="0"/>
    <n v="0.21970000000000001"/>
    <x v="14"/>
    <n v="0"/>
    <x v="0"/>
    <x v="0"/>
    <x v="0"/>
  </r>
  <r>
    <s v="INKs0001"/>
    <x v="15"/>
    <n v="3.9281969999999999E-2"/>
    <n v="15.104799999999999"/>
    <x v="1"/>
    <x v="1"/>
    <x v="0"/>
    <n v="0.21970000000000001"/>
    <x v="14"/>
    <n v="1"/>
    <x v="0"/>
    <x v="0"/>
    <x v="0"/>
  </r>
  <r>
    <s v="INKs0001"/>
    <x v="15"/>
    <n v="3.8859339999999999E-2"/>
    <n v="14.992620000000001"/>
    <x v="1"/>
    <x v="1"/>
    <x v="0"/>
    <n v="0.21970000000000001"/>
    <x v="14"/>
    <n v="2"/>
    <x v="0"/>
    <x v="0"/>
    <x v="0"/>
  </r>
  <r>
    <s v="INKs0001"/>
    <x v="15"/>
    <n v="3.9831419999999999E-2"/>
    <n v="15.08968"/>
    <x v="1"/>
    <x v="1"/>
    <x v="0"/>
    <n v="0.21970000000000001"/>
    <x v="14"/>
    <n v="3"/>
    <x v="0"/>
    <x v="0"/>
    <x v="0"/>
  </r>
  <r>
    <s v="INKs0001"/>
    <x v="15"/>
    <n v="4.0234039999999999E-2"/>
    <n v="15.246219999999999"/>
    <x v="1"/>
    <x v="1"/>
    <x v="0"/>
    <n v="0.21970000000000001"/>
    <x v="14"/>
    <n v="4"/>
    <x v="0"/>
    <x v="0"/>
    <x v="0"/>
  </r>
  <r>
    <s v="INKs0001"/>
    <x v="15"/>
    <n v="3.741353E-2"/>
    <n v="14.751049999999999"/>
    <x v="1"/>
    <x v="1"/>
    <x v="0"/>
    <n v="0.21970000000000001"/>
    <x v="14"/>
    <n v="5"/>
    <x v="0"/>
    <x v="0"/>
    <x v="0"/>
  </r>
  <r>
    <s v="INKs0001"/>
    <x v="15"/>
    <n v="3.840739E-2"/>
    <n v="15.001110000000001"/>
    <x v="1"/>
    <x v="1"/>
    <x v="0"/>
    <n v="0.21970000000000001"/>
    <x v="14"/>
    <n v="6"/>
    <x v="0"/>
    <x v="0"/>
    <x v="0"/>
  </r>
  <r>
    <s v="INKs0001"/>
    <x v="15"/>
    <n v="3.6693240000000002E-2"/>
    <n v="14.657"/>
    <x v="1"/>
    <x v="1"/>
    <x v="0"/>
    <n v="0.21970000000000001"/>
    <x v="14"/>
    <n v="7"/>
    <x v="0"/>
    <x v="0"/>
    <x v="0"/>
  </r>
  <r>
    <s v="INKs0001"/>
    <x v="15"/>
    <n v="3.8738790000000002E-2"/>
    <n v="15.037610000000001"/>
    <x v="1"/>
    <x v="1"/>
    <x v="0"/>
    <n v="0.21970000000000001"/>
    <x v="14"/>
    <n v="8"/>
    <x v="0"/>
    <x v="0"/>
    <x v="0"/>
  </r>
  <r>
    <s v="INKs0001"/>
    <x v="15"/>
    <n v="3.9325470000000001E-2"/>
    <n v="15.09084"/>
    <x v="1"/>
    <x v="1"/>
    <x v="0"/>
    <n v="0.21970000000000001"/>
    <x v="14"/>
    <n v="9"/>
    <x v="0"/>
    <x v="0"/>
    <x v="0"/>
  </r>
  <r>
    <s v="INKs0001"/>
    <x v="15"/>
    <n v="2.11468E-2"/>
    <n v="13.8826"/>
    <x v="2"/>
    <x v="1"/>
    <x v="0"/>
    <n v="0.21970000000000001"/>
    <x v="14"/>
    <n v="0"/>
    <x v="0"/>
    <x v="0"/>
    <x v="0"/>
  </r>
  <r>
    <s v="INKs0001"/>
    <x v="15"/>
    <n v="2.2256539999999998E-2"/>
    <n v="14.06831"/>
    <x v="2"/>
    <x v="1"/>
    <x v="0"/>
    <n v="0.21970000000000001"/>
    <x v="14"/>
    <n v="1"/>
    <x v="0"/>
    <x v="0"/>
    <x v="0"/>
  </r>
  <r>
    <s v="INKs0001"/>
    <x v="15"/>
    <n v="2.2782650000000002E-2"/>
    <n v="14.18219"/>
    <x v="2"/>
    <x v="1"/>
    <x v="0"/>
    <n v="0.21970000000000001"/>
    <x v="14"/>
    <n v="2"/>
    <x v="0"/>
    <x v="0"/>
    <x v="0"/>
  </r>
  <r>
    <s v="INKs0001"/>
    <x v="15"/>
    <n v="2.2363089999999999E-2"/>
    <n v="14.07865"/>
    <x v="2"/>
    <x v="1"/>
    <x v="0"/>
    <n v="0.21970000000000001"/>
    <x v="14"/>
    <n v="3"/>
    <x v="0"/>
    <x v="0"/>
    <x v="0"/>
  </r>
  <r>
    <s v="INKs0001"/>
    <x v="15"/>
    <n v="2.2666100000000002E-2"/>
    <n v="14.265940000000001"/>
    <x v="2"/>
    <x v="1"/>
    <x v="0"/>
    <n v="0.21970000000000001"/>
    <x v="14"/>
    <n v="4"/>
    <x v="0"/>
    <x v="0"/>
    <x v="0"/>
  </r>
  <r>
    <s v="INKs0001"/>
    <x v="15"/>
    <n v="2.2114209999999999E-2"/>
    <n v="14.141360000000001"/>
    <x v="2"/>
    <x v="1"/>
    <x v="0"/>
    <n v="0.21970000000000001"/>
    <x v="14"/>
    <n v="5"/>
    <x v="0"/>
    <x v="0"/>
    <x v="0"/>
  </r>
  <r>
    <s v="INKs0001"/>
    <x v="15"/>
    <n v="2.356606E-2"/>
    <n v="14.44332"/>
    <x v="2"/>
    <x v="1"/>
    <x v="0"/>
    <n v="0.21970000000000001"/>
    <x v="14"/>
    <n v="6"/>
    <x v="0"/>
    <x v="0"/>
    <x v="0"/>
  </r>
  <r>
    <s v="INKs0001"/>
    <x v="15"/>
    <n v="2.2362170000000001E-2"/>
    <n v="14.09674"/>
    <x v="2"/>
    <x v="1"/>
    <x v="0"/>
    <n v="0.21970000000000001"/>
    <x v="14"/>
    <n v="7"/>
    <x v="0"/>
    <x v="0"/>
    <x v="0"/>
  </r>
  <r>
    <s v="INKs0001"/>
    <x v="15"/>
    <n v="2.3205489999999999E-2"/>
    <n v="14.2446"/>
    <x v="2"/>
    <x v="1"/>
    <x v="0"/>
    <n v="0.21970000000000001"/>
    <x v="14"/>
    <n v="8"/>
    <x v="0"/>
    <x v="0"/>
    <x v="0"/>
  </r>
  <r>
    <s v="INKs0001"/>
    <x v="15"/>
    <n v="2.257545E-2"/>
    <n v="14.136340000000001"/>
    <x v="2"/>
    <x v="1"/>
    <x v="0"/>
    <n v="0.21970000000000001"/>
    <x v="14"/>
    <n v="9"/>
    <x v="0"/>
    <x v="0"/>
    <x v="0"/>
  </r>
  <r>
    <s v="INKs0001"/>
    <x v="15"/>
    <n v="1.557069E-2"/>
    <n v="13.427530000000001"/>
    <x v="3"/>
    <x v="1"/>
    <x v="0"/>
    <n v="0.21970000000000001"/>
    <x v="14"/>
    <n v="0"/>
    <x v="0"/>
    <x v="0"/>
    <x v="0"/>
  </r>
  <r>
    <s v="INKs0001"/>
    <x v="15"/>
    <n v="1.592907E-2"/>
    <n v="13.53093"/>
    <x v="3"/>
    <x v="1"/>
    <x v="0"/>
    <n v="0.21970000000000001"/>
    <x v="14"/>
    <n v="1"/>
    <x v="0"/>
    <x v="0"/>
    <x v="0"/>
  </r>
  <r>
    <s v="INKs0001"/>
    <x v="15"/>
    <n v="1.5457790000000001E-2"/>
    <n v="13.479200000000001"/>
    <x v="3"/>
    <x v="1"/>
    <x v="0"/>
    <n v="0.21970000000000001"/>
    <x v="14"/>
    <n v="2"/>
    <x v="0"/>
    <x v="0"/>
    <x v="0"/>
  </r>
  <r>
    <s v="INKs0001"/>
    <x v="15"/>
    <n v="1.5313790000000001E-2"/>
    <n v="13.36838"/>
    <x v="3"/>
    <x v="1"/>
    <x v="0"/>
    <n v="0.21970000000000001"/>
    <x v="14"/>
    <n v="3"/>
    <x v="0"/>
    <x v="0"/>
    <x v="0"/>
  </r>
  <r>
    <s v="INKs0001"/>
    <x v="15"/>
    <n v="1.585843E-2"/>
    <n v="13.539070000000001"/>
    <x v="3"/>
    <x v="1"/>
    <x v="0"/>
    <n v="0.21970000000000001"/>
    <x v="14"/>
    <n v="4"/>
    <x v="0"/>
    <x v="0"/>
    <x v="0"/>
  </r>
  <r>
    <s v="INKs0001"/>
    <x v="15"/>
    <n v="1.583592E-2"/>
    <n v="13.56218"/>
    <x v="3"/>
    <x v="1"/>
    <x v="0"/>
    <n v="0.21970000000000001"/>
    <x v="14"/>
    <n v="5"/>
    <x v="0"/>
    <x v="0"/>
    <x v="0"/>
  </r>
  <r>
    <s v="INKs0001"/>
    <x v="15"/>
    <n v="1.52955E-2"/>
    <n v="13.369260000000001"/>
    <x v="3"/>
    <x v="1"/>
    <x v="0"/>
    <n v="0.21970000000000001"/>
    <x v="14"/>
    <n v="6"/>
    <x v="0"/>
    <x v="0"/>
    <x v="0"/>
  </r>
  <r>
    <s v="INKs0001"/>
    <x v="15"/>
    <n v="1.543742E-2"/>
    <n v="13.465529999999999"/>
    <x v="3"/>
    <x v="1"/>
    <x v="0"/>
    <n v="0.21970000000000001"/>
    <x v="14"/>
    <n v="7"/>
    <x v="0"/>
    <x v="0"/>
    <x v="0"/>
  </r>
  <r>
    <s v="INKs0001"/>
    <x v="15"/>
    <n v="1.5432059999999999E-2"/>
    <n v="13.51399"/>
    <x v="3"/>
    <x v="1"/>
    <x v="0"/>
    <n v="0.21970000000000001"/>
    <x v="14"/>
    <n v="8"/>
    <x v="0"/>
    <x v="0"/>
    <x v="0"/>
  </r>
  <r>
    <s v="INKs0001"/>
    <x v="15"/>
    <n v="1.5971429999999998E-2"/>
    <n v="13.51835"/>
    <x v="3"/>
    <x v="1"/>
    <x v="0"/>
    <n v="0.21970000000000001"/>
    <x v="14"/>
    <n v="9"/>
    <x v="0"/>
    <x v="0"/>
    <x v="0"/>
  </r>
  <r>
    <s v="INKs0001"/>
    <x v="15"/>
    <n v="1.300049E-2"/>
    <n v="12.90939"/>
    <x v="4"/>
    <x v="1"/>
    <x v="0"/>
    <n v="0.21970000000000001"/>
    <x v="14"/>
    <n v="0"/>
    <x v="0"/>
    <x v="0"/>
    <x v="0"/>
  </r>
  <r>
    <s v="INKs0001"/>
    <x v="15"/>
    <n v="1.240336E-2"/>
    <n v="12.864940000000001"/>
    <x v="4"/>
    <x v="1"/>
    <x v="0"/>
    <n v="0.21970000000000001"/>
    <x v="14"/>
    <n v="1"/>
    <x v="0"/>
    <x v="0"/>
    <x v="0"/>
  </r>
  <r>
    <s v="INKs0001"/>
    <x v="15"/>
    <n v="1.2752370000000001E-2"/>
    <n v="12.897119999999999"/>
    <x v="4"/>
    <x v="1"/>
    <x v="0"/>
    <n v="0.21970000000000001"/>
    <x v="14"/>
    <n v="2"/>
    <x v="0"/>
    <x v="0"/>
    <x v="0"/>
  </r>
  <r>
    <s v="INKs0001"/>
    <x v="15"/>
    <n v="1.234063E-2"/>
    <n v="12.822150000000001"/>
    <x v="4"/>
    <x v="1"/>
    <x v="0"/>
    <n v="0.21970000000000001"/>
    <x v="14"/>
    <n v="3"/>
    <x v="0"/>
    <x v="0"/>
    <x v="0"/>
  </r>
  <r>
    <s v="INKs0001"/>
    <x v="15"/>
    <n v="1.29806E-2"/>
    <n v="12.97874"/>
    <x v="4"/>
    <x v="1"/>
    <x v="0"/>
    <n v="0.21970000000000001"/>
    <x v="14"/>
    <n v="4"/>
    <x v="0"/>
    <x v="0"/>
    <x v="0"/>
  </r>
  <r>
    <s v="INKs0001"/>
    <x v="15"/>
    <n v="1.2912460000000001E-2"/>
    <n v="12.98827"/>
    <x v="4"/>
    <x v="1"/>
    <x v="0"/>
    <n v="0.21970000000000001"/>
    <x v="14"/>
    <n v="5"/>
    <x v="0"/>
    <x v="0"/>
    <x v="0"/>
  </r>
  <r>
    <s v="INKs0001"/>
    <x v="15"/>
    <n v="1.286576E-2"/>
    <n v="12.94286"/>
    <x v="4"/>
    <x v="1"/>
    <x v="0"/>
    <n v="0.21970000000000001"/>
    <x v="14"/>
    <n v="6"/>
    <x v="0"/>
    <x v="0"/>
    <x v="0"/>
  </r>
  <r>
    <s v="INKs0001"/>
    <x v="15"/>
    <n v="1.2978740000000001E-2"/>
    <n v="12.90845"/>
    <x v="4"/>
    <x v="1"/>
    <x v="0"/>
    <n v="0.21970000000000001"/>
    <x v="14"/>
    <n v="7"/>
    <x v="0"/>
    <x v="0"/>
    <x v="0"/>
  </r>
  <r>
    <s v="INKs0001"/>
    <x v="15"/>
    <n v="1.2682840000000001E-2"/>
    <n v="12.888629999999999"/>
    <x v="4"/>
    <x v="1"/>
    <x v="0"/>
    <n v="0.21970000000000001"/>
    <x v="14"/>
    <n v="8"/>
    <x v="0"/>
    <x v="0"/>
    <x v="0"/>
  </r>
  <r>
    <s v="INKs0001"/>
    <x v="15"/>
    <n v="1.257366E-2"/>
    <n v="12.863350000000001"/>
    <x v="4"/>
    <x v="1"/>
    <x v="0"/>
    <n v="0.21970000000000001"/>
    <x v="14"/>
    <n v="9"/>
    <x v="0"/>
    <x v="0"/>
    <x v="0"/>
  </r>
  <r>
    <s v="INKs0001"/>
    <x v="15"/>
    <n v="1.212999E-2"/>
    <n v="12.437950000000001"/>
    <x v="5"/>
    <x v="1"/>
    <x v="0"/>
    <n v="0.21970000000000001"/>
    <x v="14"/>
    <n v="0"/>
    <x v="0"/>
    <x v="0"/>
    <x v="0"/>
  </r>
  <r>
    <s v="INKs0001"/>
    <x v="15"/>
    <n v="1.1858789999999999E-2"/>
    <n v="12.432539999999999"/>
    <x v="5"/>
    <x v="1"/>
    <x v="0"/>
    <n v="0.21970000000000001"/>
    <x v="14"/>
    <n v="1"/>
    <x v="0"/>
    <x v="0"/>
    <x v="0"/>
  </r>
  <r>
    <s v="INKs0001"/>
    <x v="15"/>
    <n v="1.23102E-2"/>
    <n v="12.50995"/>
    <x v="5"/>
    <x v="1"/>
    <x v="0"/>
    <n v="0.21970000000000001"/>
    <x v="14"/>
    <n v="2"/>
    <x v="0"/>
    <x v="0"/>
    <x v="0"/>
  </r>
  <r>
    <s v="INKs0001"/>
    <x v="15"/>
    <n v="1.229922E-2"/>
    <n v="12.53627"/>
    <x v="5"/>
    <x v="1"/>
    <x v="0"/>
    <n v="0.21970000000000001"/>
    <x v="14"/>
    <n v="3"/>
    <x v="0"/>
    <x v="0"/>
    <x v="0"/>
  </r>
  <r>
    <s v="INKs0001"/>
    <x v="15"/>
    <n v="1.1908429999999999E-2"/>
    <n v="12.49689"/>
    <x v="5"/>
    <x v="1"/>
    <x v="0"/>
    <n v="0.21970000000000001"/>
    <x v="14"/>
    <n v="4"/>
    <x v="0"/>
    <x v="0"/>
    <x v="0"/>
  </r>
  <r>
    <s v="INKs0001"/>
    <x v="15"/>
    <n v="1.236198E-2"/>
    <n v="12.540940000000001"/>
    <x v="5"/>
    <x v="1"/>
    <x v="0"/>
    <n v="0.21970000000000001"/>
    <x v="14"/>
    <n v="5"/>
    <x v="0"/>
    <x v="0"/>
    <x v="0"/>
  </r>
  <r>
    <s v="INKs0001"/>
    <x v="15"/>
    <n v="1.208905E-2"/>
    <n v="12.50015"/>
    <x v="5"/>
    <x v="1"/>
    <x v="0"/>
    <n v="0.21970000000000001"/>
    <x v="14"/>
    <n v="6"/>
    <x v="0"/>
    <x v="0"/>
    <x v="0"/>
  </r>
  <r>
    <s v="INKs0001"/>
    <x v="15"/>
    <n v="1.2214340000000001E-2"/>
    <n v="12.473000000000001"/>
    <x v="5"/>
    <x v="1"/>
    <x v="0"/>
    <n v="0.21970000000000001"/>
    <x v="14"/>
    <n v="7"/>
    <x v="0"/>
    <x v="0"/>
    <x v="0"/>
  </r>
  <r>
    <s v="INKs0001"/>
    <x v="15"/>
    <n v="1.2030610000000001E-2"/>
    <n v="12.410830000000001"/>
    <x v="5"/>
    <x v="1"/>
    <x v="0"/>
    <n v="0.21970000000000001"/>
    <x v="14"/>
    <n v="8"/>
    <x v="0"/>
    <x v="0"/>
    <x v="0"/>
  </r>
  <r>
    <s v="INKs0001"/>
    <x v="15"/>
    <n v="1.1697020000000001E-2"/>
    <n v="12.38143"/>
    <x v="5"/>
    <x v="1"/>
    <x v="0"/>
    <n v="0.21970000000000001"/>
    <x v="14"/>
    <n v="9"/>
    <x v="0"/>
    <x v="0"/>
    <x v="0"/>
  </r>
  <r>
    <s v="INKs0001"/>
    <x v="15"/>
    <n v="1.709515E-2"/>
    <n v="12.126899999999999"/>
    <x v="6"/>
    <x v="1"/>
    <x v="0"/>
    <n v="0.21970000000000001"/>
    <x v="14"/>
    <n v="0"/>
    <x v="0"/>
    <x v="0"/>
    <x v="0"/>
  </r>
  <r>
    <s v="INKs0001"/>
    <x v="15"/>
    <n v="1.7201540000000001E-2"/>
    <n v="12.18186"/>
    <x v="6"/>
    <x v="1"/>
    <x v="0"/>
    <n v="0.21970000000000001"/>
    <x v="14"/>
    <n v="1"/>
    <x v="0"/>
    <x v="0"/>
    <x v="0"/>
  </r>
  <r>
    <s v="INKs0001"/>
    <x v="15"/>
    <n v="1.7454279999999999E-2"/>
    <n v="12.24291"/>
    <x v="6"/>
    <x v="1"/>
    <x v="0"/>
    <n v="0.21970000000000001"/>
    <x v="14"/>
    <n v="2"/>
    <x v="0"/>
    <x v="0"/>
    <x v="0"/>
  </r>
  <r>
    <s v="INKs0001"/>
    <x v="15"/>
    <n v="1.695837E-2"/>
    <n v="12.113160000000001"/>
    <x v="6"/>
    <x v="1"/>
    <x v="0"/>
    <n v="0.21970000000000001"/>
    <x v="14"/>
    <n v="3"/>
    <x v="0"/>
    <x v="0"/>
    <x v="0"/>
  </r>
  <r>
    <s v="INKs0001"/>
    <x v="15"/>
    <n v="1.715645E-2"/>
    <n v="12.15446"/>
    <x v="6"/>
    <x v="1"/>
    <x v="0"/>
    <n v="0.21970000000000001"/>
    <x v="14"/>
    <n v="4"/>
    <x v="0"/>
    <x v="0"/>
    <x v="0"/>
  </r>
  <r>
    <s v="INKs0001"/>
    <x v="15"/>
    <n v="1.7504579999999999E-2"/>
    <n v="12.139900000000001"/>
    <x v="6"/>
    <x v="1"/>
    <x v="0"/>
    <n v="0.21970000000000001"/>
    <x v="14"/>
    <n v="5"/>
    <x v="0"/>
    <x v="0"/>
    <x v="0"/>
  </r>
  <r>
    <s v="INKs0001"/>
    <x v="15"/>
    <n v="1.7158139999999999E-2"/>
    <n v="12.12754"/>
    <x v="6"/>
    <x v="1"/>
    <x v="0"/>
    <n v="0.21970000000000001"/>
    <x v="14"/>
    <n v="6"/>
    <x v="0"/>
    <x v="0"/>
    <x v="0"/>
  </r>
  <r>
    <s v="INKs0001"/>
    <x v="15"/>
    <n v="1.706032E-2"/>
    <n v="12.11139"/>
    <x v="6"/>
    <x v="1"/>
    <x v="0"/>
    <n v="0.21970000000000001"/>
    <x v="14"/>
    <n v="7"/>
    <x v="0"/>
    <x v="0"/>
    <x v="0"/>
  </r>
  <r>
    <s v="INKs0001"/>
    <x v="15"/>
    <n v="1.6818329999999999E-2"/>
    <n v="12.077830000000001"/>
    <x v="6"/>
    <x v="1"/>
    <x v="0"/>
    <n v="0.21970000000000001"/>
    <x v="14"/>
    <n v="8"/>
    <x v="0"/>
    <x v="0"/>
    <x v="0"/>
  </r>
  <r>
    <s v="INKs0001"/>
    <x v="15"/>
    <n v="1.752511E-2"/>
    <n v="12.21865"/>
    <x v="6"/>
    <x v="1"/>
    <x v="0"/>
    <n v="0.21970000000000001"/>
    <x v="14"/>
    <n v="9"/>
    <x v="0"/>
    <x v="0"/>
    <x v="0"/>
  </r>
  <r>
    <s v="INKs0001"/>
    <x v="15"/>
    <n v="3.2599009999999998E-2"/>
    <n v="12.074389999999999"/>
    <x v="7"/>
    <x v="1"/>
    <x v="0"/>
    <n v="0.21970000000000001"/>
    <x v="14"/>
    <n v="0"/>
    <x v="0"/>
    <x v="0"/>
    <x v="0"/>
  </r>
  <r>
    <s v="INKs0001"/>
    <x v="15"/>
    <n v="3.2338539999999999E-2"/>
    <n v="11.99165"/>
    <x v="7"/>
    <x v="1"/>
    <x v="0"/>
    <n v="0.21970000000000001"/>
    <x v="14"/>
    <n v="1"/>
    <x v="0"/>
    <x v="0"/>
    <x v="0"/>
  </r>
  <r>
    <s v="INKs0001"/>
    <x v="15"/>
    <n v="3.1770439999999997E-2"/>
    <n v="11.875019999999999"/>
    <x v="7"/>
    <x v="1"/>
    <x v="0"/>
    <n v="0.21970000000000001"/>
    <x v="14"/>
    <n v="2"/>
    <x v="0"/>
    <x v="0"/>
    <x v="0"/>
  </r>
  <r>
    <s v="INKs0001"/>
    <x v="15"/>
    <n v="3.2005550000000001E-2"/>
    <n v="11.991020000000001"/>
    <x v="7"/>
    <x v="1"/>
    <x v="0"/>
    <n v="0.21970000000000001"/>
    <x v="14"/>
    <n v="3"/>
    <x v="0"/>
    <x v="0"/>
    <x v="0"/>
  </r>
  <r>
    <s v="INKs0001"/>
    <x v="15"/>
    <n v="3.2039940000000003E-2"/>
    <n v="12.021839999999999"/>
    <x v="7"/>
    <x v="1"/>
    <x v="0"/>
    <n v="0.21970000000000001"/>
    <x v="14"/>
    <n v="4"/>
    <x v="0"/>
    <x v="0"/>
    <x v="0"/>
  </r>
  <r>
    <s v="INKs0001"/>
    <x v="15"/>
    <n v="3.1323869999999997E-2"/>
    <n v="11.88693"/>
    <x v="7"/>
    <x v="1"/>
    <x v="0"/>
    <n v="0.21970000000000001"/>
    <x v="14"/>
    <n v="5"/>
    <x v="0"/>
    <x v="0"/>
    <x v="0"/>
  </r>
  <r>
    <s v="INKs0001"/>
    <x v="15"/>
    <n v="3.2725039999999997E-2"/>
    <n v="12.03192"/>
    <x v="7"/>
    <x v="1"/>
    <x v="0"/>
    <n v="0.21970000000000001"/>
    <x v="14"/>
    <n v="6"/>
    <x v="0"/>
    <x v="0"/>
    <x v="0"/>
  </r>
  <r>
    <s v="INKs0001"/>
    <x v="15"/>
    <n v="3.1528689999999998E-2"/>
    <n v="11.809570000000001"/>
    <x v="7"/>
    <x v="1"/>
    <x v="0"/>
    <n v="0.21970000000000001"/>
    <x v="14"/>
    <n v="7"/>
    <x v="0"/>
    <x v="0"/>
    <x v="0"/>
  </r>
  <r>
    <s v="INKs0001"/>
    <x v="15"/>
    <n v="3.1818279999999997E-2"/>
    <n v="11.931509999999999"/>
    <x v="7"/>
    <x v="1"/>
    <x v="0"/>
    <n v="0.21970000000000001"/>
    <x v="14"/>
    <n v="8"/>
    <x v="0"/>
    <x v="0"/>
    <x v="0"/>
  </r>
  <r>
    <s v="INKs0001"/>
    <x v="15"/>
    <n v="3.1614089999999997E-2"/>
    <n v="11.8963"/>
    <x v="7"/>
    <x v="1"/>
    <x v="0"/>
    <n v="0.21970000000000001"/>
    <x v="14"/>
    <n v="9"/>
    <x v="0"/>
    <x v="0"/>
    <x v="0"/>
  </r>
  <r>
    <s v="INKs0001"/>
    <x v="15"/>
    <n v="3.134903E-2"/>
    <n v="11.449870000000001"/>
    <x v="8"/>
    <x v="1"/>
    <x v="0"/>
    <n v="0.21970000000000001"/>
    <x v="14"/>
    <n v="0"/>
    <x v="0"/>
    <x v="0"/>
    <x v="0"/>
  </r>
  <r>
    <s v="INKs0001"/>
    <x v="15"/>
    <n v="3.1875260000000002E-2"/>
    <n v="11.565239999999999"/>
    <x v="8"/>
    <x v="1"/>
    <x v="0"/>
    <n v="0.21970000000000001"/>
    <x v="14"/>
    <n v="1"/>
    <x v="0"/>
    <x v="0"/>
    <x v="0"/>
  </r>
  <r>
    <s v="INKs0001"/>
    <x v="15"/>
    <n v="3.1896790000000001E-2"/>
    <n v="11.56747"/>
    <x v="8"/>
    <x v="1"/>
    <x v="0"/>
    <n v="0.21970000000000001"/>
    <x v="14"/>
    <n v="2"/>
    <x v="0"/>
    <x v="0"/>
    <x v="0"/>
  </r>
  <r>
    <s v="INKs0001"/>
    <x v="15"/>
    <n v="3.1956730000000003E-2"/>
    <n v="11.596120000000001"/>
    <x v="8"/>
    <x v="1"/>
    <x v="0"/>
    <n v="0.21970000000000001"/>
    <x v="14"/>
    <n v="3"/>
    <x v="0"/>
    <x v="0"/>
    <x v="0"/>
  </r>
  <r>
    <s v="INKs0001"/>
    <x v="15"/>
    <n v="3.2528250000000002E-2"/>
    <n v="11.67136"/>
    <x v="8"/>
    <x v="1"/>
    <x v="0"/>
    <n v="0.21970000000000001"/>
    <x v="14"/>
    <n v="4"/>
    <x v="0"/>
    <x v="0"/>
    <x v="0"/>
  </r>
  <r>
    <s v="INKs0001"/>
    <x v="15"/>
    <n v="3.1891870000000003E-2"/>
    <n v="11.6083"/>
    <x v="8"/>
    <x v="1"/>
    <x v="0"/>
    <n v="0.21970000000000001"/>
    <x v="14"/>
    <n v="5"/>
    <x v="0"/>
    <x v="0"/>
    <x v="0"/>
  </r>
  <r>
    <s v="INKs0001"/>
    <x v="15"/>
    <n v="3.2080150000000002E-2"/>
    <n v="11.640090000000001"/>
    <x v="8"/>
    <x v="1"/>
    <x v="0"/>
    <n v="0.21970000000000001"/>
    <x v="14"/>
    <n v="6"/>
    <x v="0"/>
    <x v="0"/>
    <x v="0"/>
  </r>
  <r>
    <s v="INKs0001"/>
    <x v="15"/>
    <n v="3.2641259999999998E-2"/>
    <n v="11.713340000000001"/>
    <x v="8"/>
    <x v="1"/>
    <x v="0"/>
    <n v="0.21970000000000001"/>
    <x v="14"/>
    <n v="7"/>
    <x v="0"/>
    <x v="0"/>
    <x v="0"/>
  </r>
  <r>
    <s v="INKs0001"/>
    <x v="15"/>
    <n v="3.2788409999999997E-2"/>
    <n v="11.71636"/>
    <x v="8"/>
    <x v="1"/>
    <x v="0"/>
    <n v="0.21970000000000001"/>
    <x v="14"/>
    <n v="8"/>
    <x v="0"/>
    <x v="0"/>
    <x v="0"/>
  </r>
  <r>
    <s v="INKs0001"/>
    <x v="15"/>
    <n v="3.2575779999999999E-2"/>
    <n v="11.72339"/>
    <x v="8"/>
    <x v="1"/>
    <x v="0"/>
    <n v="0.21970000000000001"/>
    <x v="14"/>
    <n v="9"/>
    <x v="0"/>
    <x v="0"/>
    <x v="0"/>
  </r>
  <r>
    <s v="INKs0001"/>
    <x v="15"/>
    <n v="2.9155210000000001E-2"/>
    <n v="11.266209999999999"/>
    <x v="9"/>
    <x v="1"/>
    <x v="0"/>
    <n v="0.21970000000000001"/>
    <x v="14"/>
    <n v="0"/>
    <x v="0"/>
    <x v="0"/>
    <x v="0"/>
  </r>
  <r>
    <s v="INKs0001"/>
    <x v="15"/>
    <n v="2.9893900000000001E-2"/>
    <n v="11.338950000000001"/>
    <x v="9"/>
    <x v="1"/>
    <x v="0"/>
    <n v="0.21970000000000001"/>
    <x v="14"/>
    <n v="1"/>
    <x v="0"/>
    <x v="0"/>
    <x v="0"/>
  </r>
  <r>
    <s v="INKs0001"/>
    <x v="15"/>
    <n v="2.8905110000000001E-2"/>
    <n v="11.23648"/>
    <x v="9"/>
    <x v="1"/>
    <x v="0"/>
    <n v="0.21970000000000001"/>
    <x v="14"/>
    <n v="2"/>
    <x v="0"/>
    <x v="0"/>
    <x v="0"/>
  </r>
  <r>
    <s v="INKs0001"/>
    <x v="15"/>
    <n v="2.9812789999999999E-2"/>
    <n v="11.378119999999999"/>
    <x v="9"/>
    <x v="1"/>
    <x v="0"/>
    <n v="0.21970000000000001"/>
    <x v="14"/>
    <n v="3"/>
    <x v="0"/>
    <x v="0"/>
    <x v="0"/>
  </r>
  <r>
    <s v="INKs0001"/>
    <x v="15"/>
    <n v="2.9971600000000001E-2"/>
    <n v="11.444290000000001"/>
    <x v="9"/>
    <x v="1"/>
    <x v="0"/>
    <n v="0.21970000000000001"/>
    <x v="14"/>
    <n v="4"/>
    <x v="0"/>
    <x v="0"/>
    <x v="0"/>
  </r>
  <r>
    <s v="INKs0001"/>
    <x v="15"/>
    <n v="2.9402339999999999E-2"/>
    <n v="11.31334"/>
    <x v="9"/>
    <x v="1"/>
    <x v="0"/>
    <n v="0.21970000000000001"/>
    <x v="14"/>
    <n v="5"/>
    <x v="0"/>
    <x v="0"/>
    <x v="0"/>
  </r>
  <r>
    <s v="INKs0001"/>
    <x v="15"/>
    <n v="2.962801E-2"/>
    <n v="11.31969"/>
    <x v="9"/>
    <x v="1"/>
    <x v="0"/>
    <n v="0.21970000000000001"/>
    <x v="14"/>
    <n v="6"/>
    <x v="0"/>
    <x v="0"/>
    <x v="0"/>
  </r>
  <r>
    <s v="INKs0001"/>
    <x v="15"/>
    <n v="2.9641710000000002E-2"/>
    <n v="11.309010000000001"/>
    <x v="9"/>
    <x v="1"/>
    <x v="0"/>
    <n v="0.21970000000000001"/>
    <x v="14"/>
    <n v="7"/>
    <x v="0"/>
    <x v="0"/>
    <x v="0"/>
  </r>
  <r>
    <s v="INKs0001"/>
    <x v="15"/>
    <n v="2.9334099999999998E-2"/>
    <n v="11.283110000000001"/>
    <x v="9"/>
    <x v="1"/>
    <x v="0"/>
    <n v="0.21970000000000001"/>
    <x v="14"/>
    <n v="8"/>
    <x v="0"/>
    <x v="0"/>
    <x v="0"/>
  </r>
  <r>
    <s v="INKs0001"/>
    <x v="15"/>
    <n v="2.9529360000000001E-2"/>
    <n v="11.313929999999999"/>
    <x v="9"/>
    <x v="1"/>
    <x v="0"/>
    <n v="0.21970000000000001"/>
    <x v="14"/>
    <n v="9"/>
    <x v="0"/>
    <x v="0"/>
    <x v="0"/>
  </r>
  <r>
    <s v="INKs0001"/>
    <x v="15"/>
    <n v="2.4885879999999999E-2"/>
    <n v="10.94849"/>
    <x v="10"/>
    <x v="1"/>
    <x v="0"/>
    <n v="0.21970000000000001"/>
    <x v="14"/>
    <n v="0"/>
    <x v="0"/>
    <x v="0"/>
    <x v="0"/>
  </r>
  <r>
    <s v="INKs0001"/>
    <x v="15"/>
    <n v="2.5127679999999999E-2"/>
    <n v="10.952070000000001"/>
    <x v="10"/>
    <x v="1"/>
    <x v="0"/>
    <n v="0.21970000000000001"/>
    <x v="14"/>
    <n v="1"/>
    <x v="0"/>
    <x v="0"/>
    <x v="0"/>
  </r>
  <r>
    <s v="INKs0001"/>
    <x v="15"/>
    <n v="2.5173939999999999E-2"/>
    <n v="11.01572"/>
    <x v="10"/>
    <x v="1"/>
    <x v="0"/>
    <n v="0.21970000000000001"/>
    <x v="14"/>
    <n v="2"/>
    <x v="0"/>
    <x v="0"/>
    <x v="0"/>
  </r>
  <r>
    <s v="INKs0001"/>
    <x v="15"/>
    <n v="2.5422500000000001E-2"/>
    <n v="11.037649999999999"/>
    <x v="10"/>
    <x v="1"/>
    <x v="0"/>
    <n v="0.21970000000000001"/>
    <x v="14"/>
    <n v="3"/>
    <x v="0"/>
    <x v="0"/>
    <x v="0"/>
  </r>
  <r>
    <s v="INKs0001"/>
    <x v="15"/>
    <n v="2.4732000000000001E-2"/>
    <n v="10.95393"/>
    <x v="10"/>
    <x v="1"/>
    <x v="0"/>
    <n v="0.21970000000000001"/>
    <x v="14"/>
    <n v="4"/>
    <x v="0"/>
    <x v="0"/>
    <x v="0"/>
  </r>
  <r>
    <s v="INKs0001"/>
    <x v="15"/>
    <n v="2.5218319999999999E-2"/>
    <n v="10.952959999999999"/>
    <x v="10"/>
    <x v="1"/>
    <x v="0"/>
    <n v="0.21970000000000001"/>
    <x v="14"/>
    <n v="5"/>
    <x v="0"/>
    <x v="0"/>
    <x v="0"/>
  </r>
  <r>
    <s v="INKs0001"/>
    <x v="15"/>
    <n v="2.507974E-2"/>
    <n v="10.95721"/>
    <x v="10"/>
    <x v="1"/>
    <x v="0"/>
    <n v="0.21970000000000001"/>
    <x v="14"/>
    <n v="6"/>
    <x v="0"/>
    <x v="0"/>
    <x v="0"/>
  </r>
  <r>
    <s v="INKs0001"/>
    <x v="15"/>
    <n v="2.5398440000000001E-2"/>
    <n v="11.0158"/>
    <x v="10"/>
    <x v="1"/>
    <x v="0"/>
    <n v="0.21970000000000001"/>
    <x v="14"/>
    <n v="7"/>
    <x v="0"/>
    <x v="0"/>
    <x v="0"/>
  </r>
  <r>
    <s v="INKs0001"/>
    <x v="15"/>
    <n v="2.5399740000000001E-2"/>
    <n v="11.02533"/>
    <x v="10"/>
    <x v="1"/>
    <x v="0"/>
    <n v="0.21970000000000001"/>
    <x v="14"/>
    <n v="8"/>
    <x v="0"/>
    <x v="0"/>
    <x v="0"/>
  </r>
  <r>
    <s v="INKs0001"/>
    <x v="15"/>
    <n v="2.5028809999999999E-2"/>
    <n v="10.97598"/>
    <x v="10"/>
    <x v="1"/>
    <x v="0"/>
    <n v="0.21970000000000001"/>
    <x v="14"/>
    <n v="9"/>
    <x v="0"/>
    <x v="0"/>
    <x v="0"/>
  </r>
  <r>
    <s v="INKs0001"/>
    <x v="15"/>
    <n v="2.8363590000000001E-2"/>
    <n v="10.86247"/>
    <x v="11"/>
    <x v="1"/>
    <x v="0"/>
    <n v="0.21970000000000001"/>
    <x v="14"/>
    <n v="0"/>
    <x v="0"/>
    <x v="0"/>
    <x v="0"/>
  </r>
  <r>
    <s v="INKs0001"/>
    <x v="15"/>
    <n v="2.823736E-2"/>
    <n v="10.73584"/>
    <x v="11"/>
    <x v="1"/>
    <x v="0"/>
    <n v="0.21970000000000001"/>
    <x v="14"/>
    <n v="1"/>
    <x v="0"/>
    <x v="0"/>
    <x v="0"/>
  </r>
  <r>
    <s v="INKs0001"/>
    <x v="15"/>
    <n v="2.801327E-2"/>
    <n v="10.742240000000001"/>
    <x v="11"/>
    <x v="1"/>
    <x v="0"/>
    <n v="0.21970000000000001"/>
    <x v="14"/>
    <n v="2"/>
    <x v="0"/>
    <x v="0"/>
    <x v="0"/>
  </r>
  <r>
    <s v="INKs0001"/>
    <x v="15"/>
    <n v="2.7569980000000001E-2"/>
    <n v="10.64068"/>
    <x v="11"/>
    <x v="1"/>
    <x v="0"/>
    <n v="0.21970000000000001"/>
    <x v="14"/>
    <n v="3"/>
    <x v="0"/>
    <x v="0"/>
    <x v="0"/>
  </r>
  <r>
    <s v="INKs0001"/>
    <x v="15"/>
    <n v="2.7894470000000001E-2"/>
    <n v="10.70346"/>
    <x v="11"/>
    <x v="1"/>
    <x v="0"/>
    <n v="0.21970000000000001"/>
    <x v="14"/>
    <n v="4"/>
    <x v="0"/>
    <x v="0"/>
    <x v="0"/>
  </r>
  <r>
    <s v="INKs0001"/>
    <x v="15"/>
    <n v="2.7878320000000002E-2"/>
    <n v="10.68009"/>
    <x v="11"/>
    <x v="1"/>
    <x v="0"/>
    <n v="0.21970000000000001"/>
    <x v="14"/>
    <n v="5"/>
    <x v="0"/>
    <x v="0"/>
    <x v="0"/>
  </r>
  <r>
    <s v="INKs0001"/>
    <x v="15"/>
    <n v="2.7667890000000001E-2"/>
    <n v="10.66675"/>
    <x v="11"/>
    <x v="1"/>
    <x v="0"/>
    <n v="0.21970000000000001"/>
    <x v="14"/>
    <n v="6"/>
    <x v="0"/>
    <x v="0"/>
    <x v="0"/>
  </r>
  <r>
    <s v="INKs0001"/>
    <x v="15"/>
    <n v="2.809758E-2"/>
    <n v="10.77399"/>
    <x v="11"/>
    <x v="1"/>
    <x v="0"/>
    <n v="0.21970000000000001"/>
    <x v="14"/>
    <n v="7"/>
    <x v="0"/>
    <x v="0"/>
    <x v="0"/>
  </r>
  <r>
    <s v="INKs0001"/>
    <x v="15"/>
    <n v="2.7882000000000001E-2"/>
    <n v="10.733639999999999"/>
    <x v="11"/>
    <x v="1"/>
    <x v="0"/>
    <n v="0.21970000000000001"/>
    <x v="14"/>
    <n v="8"/>
    <x v="0"/>
    <x v="0"/>
    <x v="0"/>
  </r>
  <r>
    <s v="INKs0001"/>
    <x v="15"/>
    <n v="2.793588E-2"/>
    <n v="10.77975"/>
    <x v="11"/>
    <x v="1"/>
    <x v="0"/>
    <n v="0.21970000000000001"/>
    <x v="14"/>
    <n v="9"/>
    <x v="0"/>
    <x v="0"/>
    <x v="0"/>
  </r>
  <r>
    <s v="INKs0001"/>
    <x v="15"/>
    <n v="4.4851839999999997E-2"/>
    <n v="10.70858"/>
    <x v="12"/>
    <x v="1"/>
    <x v="0"/>
    <n v="0.21970000000000001"/>
    <x v="14"/>
    <n v="0"/>
    <x v="0"/>
    <x v="0"/>
    <x v="0"/>
  </r>
  <r>
    <s v="INKs0001"/>
    <x v="15"/>
    <n v="4.5057050000000001E-2"/>
    <n v="10.67859"/>
    <x v="12"/>
    <x v="1"/>
    <x v="0"/>
    <n v="0.21970000000000001"/>
    <x v="14"/>
    <n v="1"/>
    <x v="0"/>
    <x v="0"/>
    <x v="0"/>
  </r>
  <r>
    <s v="INKs0001"/>
    <x v="15"/>
    <n v="4.4292480000000002E-2"/>
    <n v="10.59351"/>
    <x v="12"/>
    <x v="1"/>
    <x v="0"/>
    <n v="0.21970000000000001"/>
    <x v="14"/>
    <n v="2"/>
    <x v="0"/>
    <x v="0"/>
    <x v="0"/>
  </r>
  <r>
    <s v="INKs0001"/>
    <x v="15"/>
    <n v="4.4903800000000001E-2"/>
    <n v="10.71062"/>
    <x v="12"/>
    <x v="1"/>
    <x v="0"/>
    <n v="0.21970000000000001"/>
    <x v="14"/>
    <n v="3"/>
    <x v="0"/>
    <x v="0"/>
    <x v="0"/>
  </r>
  <r>
    <s v="INKs0001"/>
    <x v="15"/>
    <n v="4.4990740000000001E-2"/>
    <n v="10.695959999999999"/>
    <x v="12"/>
    <x v="1"/>
    <x v="0"/>
    <n v="0.21970000000000001"/>
    <x v="14"/>
    <n v="4"/>
    <x v="0"/>
    <x v="0"/>
    <x v="0"/>
  </r>
  <r>
    <s v="INKs0001"/>
    <x v="15"/>
    <n v="4.5067169999999997E-2"/>
    <n v="10.68801"/>
    <x v="12"/>
    <x v="1"/>
    <x v="0"/>
    <n v="0.21970000000000001"/>
    <x v="14"/>
    <n v="5"/>
    <x v="0"/>
    <x v="0"/>
    <x v="0"/>
  </r>
  <r>
    <s v="INKs0001"/>
    <x v="15"/>
    <n v="4.4203539999999999E-2"/>
    <n v="10.6113"/>
    <x v="12"/>
    <x v="1"/>
    <x v="0"/>
    <n v="0.21970000000000001"/>
    <x v="14"/>
    <n v="6"/>
    <x v="0"/>
    <x v="0"/>
    <x v="0"/>
  </r>
  <r>
    <s v="INKs0001"/>
    <x v="15"/>
    <n v="4.3763249999999997E-2"/>
    <n v="10.58981"/>
    <x v="12"/>
    <x v="1"/>
    <x v="0"/>
    <n v="0.21970000000000001"/>
    <x v="14"/>
    <n v="7"/>
    <x v="0"/>
    <x v="0"/>
    <x v="0"/>
  </r>
  <r>
    <s v="INKs0001"/>
    <x v="15"/>
    <n v="4.4089870000000003E-2"/>
    <n v="10.60126"/>
    <x v="12"/>
    <x v="1"/>
    <x v="0"/>
    <n v="0.21970000000000001"/>
    <x v="14"/>
    <n v="8"/>
    <x v="0"/>
    <x v="0"/>
    <x v="0"/>
  </r>
  <r>
    <s v="INKs0001"/>
    <x v="15"/>
    <n v="4.5352509999999999E-2"/>
    <n v="10.76024"/>
    <x v="12"/>
    <x v="1"/>
    <x v="0"/>
    <n v="0.21970000000000001"/>
    <x v="14"/>
    <n v="9"/>
    <x v="0"/>
    <x v="0"/>
    <x v="0"/>
  </r>
  <r>
    <s v="INKs0001"/>
    <x v="15"/>
    <n v="5.1646909999999997E-2"/>
    <n v="10.65166"/>
    <x v="13"/>
    <x v="1"/>
    <x v="0"/>
    <n v="0.21970000000000001"/>
    <x v="14"/>
    <n v="0"/>
    <x v="0"/>
    <x v="0"/>
    <x v="0"/>
  </r>
  <r>
    <s v="INKs0001"/>
    <x v="15"/>
    <n v="5.1311299999999997E-2"/>
    <n v="10.572050000000001"/>
    <x v="13"/>
    <x v="1"/>
    <x v="0"/>
    <n v="0.21970000000000001"/>
    <x v="14"/>
    <n v="1"/>
    <x v="0"/>
    <x v="0"/>
    <x v="0"/>
  </r>
  <r>
    <s v="INKs0001"/>
    <x v="15"/>
    <n v="5.0957210000000003E-2"/>
    <n v="10.515409999999999"/>
    <x v="13"/>
    <x v="1"/>
    <x v="0"/>
    <n v="0.21970000000000001"/>
    <x v="14"/>
    <n v="2"/>
    <x v="0"/>
    <x v="0"/>
    <x v="0"/>
  </r>
  <r>
    <s v="INKs0001"/>
    <x v="15"/>
    <n v="5.1565399999999997E-2"/>
    <n v="10.58502"/>
    <x v="13"/>
    <x v="1"/>
    <x v="0"/>
    <n v="0.21970000000000001"/>
    <x v="14"/>
    <n v="3"/>
    <x v="0"/>
    <x v="0"/>
    <x v="0"/>
  </r>
  <r>
    <s v="INKs0001"/>
    <x v="15"/>
    <n v="5.0737909999999997E-2"/>
    <n v="10.52298"/>
    <x v="13"/>
    <x v="1"/>
    <x v="0"/>
    <n v="0.21970000000000001"/>
    <x v="14"/>
    <n v="4"/>
    <x v="0"/>
    <x v="0"/>
    <x v="0"/>
  </r>
  <r>
    <s v="INKs0001"/>
    <x v="15"/>
    <n v="5.0635430000000002E-2"/>
    <n v="10.431480000000001"/>
    <x v="13"/>
    <x v="1"/>
    <x v="0"/>
    <n v="0.21970000000000001"/>
    <x v="14"/>
    <n v="5"/>
    <x v="0"/>
    <x v="0"/>
    <x v="0"/>
  </r>
  <r>
    <s v="INKs0001"/>
    <x v="15"/>
    <n v="5.080374E-2"/>
    <n v="10.5085"/>
    <x v="13"/>
    <x v="1"/>
    <x v="0"/>
    <n v="0.21970000000000001"/>
    <x v="14"/>
    <n v="6"/>
    <x v="0"/>
    <x v="0"/>
    <x v="0"/>
  </r>
  <r>
    <s v="INKs0001"/>
    <x v="15"/>
    <n v="5.1300360000000003E-2"/>
    <n v="10.54603"/>
    <x v="13"/>
    <x v="1"/>
    <x v="0"/>
    <n v="0.21970000000000001"/>
    <x v="14"/>
    <n v="7"/>
    <x v="0"/>
    <x v="0"/>
    <x v="0"/>
  </r>
  <r>
    <s v="INKs0001"/>
    <x v="15"/>
    <n v="5.0972000000000003E-2"/>
    <n v="10.53256"/>
    <x v="13"/>
    <x v="1"/>
    <x v="0"/>
    <n v="0.21970000000000001"/>
    <x v="14"/>
    <n v="8"/>
    <x v="0"/>
    <x v="0"/>
    <x v="0"/>
  </r>
  <r>
    <s v="INKs0001"/>
    <x v="15"/>
    <n v="5.1309109999999998E-2"/>
    <n v="10.586410000000001"/>
    <x v="13"/>
    <x v="1"/>
    <x v="0"/>
    <n v="0.21970000000000001"/>
    <x v="14"/>
    <n v="9"/>
    <x v="0"/>
    <x v="0"/>
    <x v="0"/>
  </r>
  <r>
    <s v="INKs0001"/>
    <x v="15"/>
    <n v="6.1516899999999999E-2"/>
    <n v="10.382949999999999"/>
    <x v="14"/>
    <x v="1"/>
    <x v="0"/>
    <n v="0.21970000000000001"/>
    <x v="14"/>
    <n v="0"/>
    <x v="0"/>
    <x v="0"/>
    <x v="0"/>
  </r>
  <r>
    <s v="INKs0001"/>
    <x v="15"/>
    <n v="6.0966739999999998E-2"/>
    <n v="10.3428"/>
    <x v="14"/>
    <x v="1"/>
    <x v="0"/>
    <n v="0.21970000000000001"/>
    <x v="14"/>
    <n v="1"/>
    <x v="0"/>
    <x v="0"/>
    <x v="0"/>
  </r>
  <r>
    <s v="INKs0001"/>
    <x v="15"/>
    <n v="6.1481790000000001E-2"/>
    <n v="10.422779999999999"/>
    <x v="14"/>
    <x v="1"/>
    <x v="0"/>
    <n v="0.21970000000000001"/>
    <x v="14"/>
    <n v="2"/>
    <x v="0"/>
    <x v="0"/>
    <x v="0"/>
  </r>
  <r>
    <s v="INKs0001"/>
    <x v="15"/>
    <n v="6.1755549999999999E-2"/>
    <n v="10.450340000000001"/>
    <x v="14"/>
    <x v="1"/>
    <x v="0"/>
    <n v="0.21970000000000001"/>
    <x v="14"/>
    <n v="3"/>
    <x v="0"/>
    <x v="0"/>
    <x v="0"/>
  </r>
  <r>
    <s v="INKs0001"/>
    <x v="15"/>
    <n v="6.2110470000000001E-2"/>
    <n v="10.43596"/>
    <x v="14"/>
    <x v="1"/>
    <x v="0"/>
    <n v="0.21970000000000001"/>
    <x v="14"/>
    <n v="4"/>
    <x v="0"/>
    <x v="0"/>
    <x v="0"/>
  </r>
  <r>
    <s v="INKs0001"/>
    <x v="15"/>
    <n v="6.0267550000000003E-2"/>
    <n v="10.247260000000001"/>
    <x v="14"/>
    <x v="1"/>
    <x v="0"/>
    <n v="0.21970000000000001"/>
    <x v="14"/>
    <n v="5"/>
    <x v="0"/>
    <x v="0"/>
    <x v="0"/>
  </r>
  <r>
    <s v="INKs0001"/>
    <x v="15"/>
    <n v="6.0277070000000002E-2"/>
    <n v="10.18624"/>
    <x v="14"/>
    <x v="1"/>
    <x v="0"/>
    <n v="0.21970000000000001"/>
    <x v="14"/>
    <n v="6"/>
    <x v="0"/>
    <x v="0"/>
    <x v="0"/>
  </r>
  <r>
    <s v="INKs0001"/>
    <x v="15"/>
    <n v="5.9056320000000002E-2"/>
    <n v="10.053229999999999"/>
    <x v="14"/>
    <x v="1"/>
    <x v="0"/>
    <n v="0.21970000000000001"/>
    <x v="14"/>
    <n v="7"/>
    <x v="0"/>
    <x v="0"/>
    <x v="0"/>
  </r>
  <r>
    <s v="INKs0001"/>
    <x v="15"/>
    <n v="6.0412029999999999E-2"/>
    <n v="10.19059"/>
    <x v="14"/>
    <x v="1"/>
    <x v="0"/>
    <n v="0.21970000000000001"/>
    <x v="14"/>
    <n v="8"/>
    <x v="0"/>
    <x v="0"/>
    <x v="0"/>
  </r>
  <r>
    <s v="INKs0001"/>
    <x v="15"/>
    <n v="5.9772329999999999E-2"/>
    <n v="10.22344"/>
    <x v="14"/>
    <x v="1"/>
    <x v="0"/>
    <n v="0.21970000000000001"/>
    <x v="14"/>
    <n v="9"/>
    <x v="0"/>
    <x v="0"/>
    <x v="0"/>
  </r>
  <r>
    <s v="INKs0001"/>
    <x v="15"/>
    <n v="7.3626189999999994E-2"/>
    <n v="10.264989999999999"/>
    <x v="15"/>
    <x v="1"/>
    <x v="0"/>
    <n v="0.21970000000000001"/>
    <x v="14"/>
    <n v="0"/>
    <x v="0"/>
    <x v="0"/>
    <x v="0"/>
  </r>
  <r>
    <s v="INKs0001"/>
    <x v="15"/>
    <n v="7.3333480000000006E-2"/>
    <n v="10.2455"/>
    <x v="15"/>
    <x v="1"/>
    <x v="0"/>
    <n v="0.21970000000000001"/>
    <x v="14"/>
    <n v="1"/>
    <x v="0"/>
    <x v="0"/>
    <x v="0"/>
  </r>
  <r>
    <s v="INKs0001"/>
    <x v="15"/>
    <n v="7.3327550000000005E-2"/>
    <n v="10.261060000000001"/>
    <x v="15"/>
    <x v="1"/>
    <x v="0"/>
    <n v="0.21970000000000001"/>
    <x v="14"/>
    <n v="2"/>
    <x v="0"/>
    <x v="0"/>
    <x v="0"/>
  </r>
  <r>
    <s v="INKs0001"/>
    <x v="15"/>
    <n v="7.3984590000000003E-2"/>
    <n v="10.3035"/>
    <x v="15"/>
    <x v="1"/>
    <x v="0"/>
    <n v="0.21970000000000001"/>
    <x v="14"/>
    <n v="3"/>
    <x v="0"/>
    <x v="0"/>
    <x v="0"/>
  </r>
  <r>
    <s v="INKs0001"/>
    <x v="15"/>
    <n v="7.4527979999999994E-2"/>
    <n v="10.33459"/>
    <x v="15"/>
    <x v="1"/>
    <x v="0"/>
    <n v="0.21970000000000001"/>
    <x v="14"/>
    <n v="4"/>
    <x v="0"/>
    <x v="0"/>
    <x v="0"/>
  </r>
  <r>
    <s v="INKs0001"/>
    <x v="15"/>
    <n v="7.4253620000000006E-2"/>
    <n v="10.30749"/>
    <x v="15"/>
    <x v="1"/>
    <x v="0"/>
    <n v="0.21970000000000001"/>
    <x v="14"/>
    <n v="5"/>
    <x v="0"/>
    <x v="0"/>
    <x v="0"/>
  </r>
  <r>
    <s v="INKs0001"/>
    <x v="15"/>
    <n v="7.3649709999999993E-2"/>
    <n v="10.20612"/>
    <x v="15"/>
    <x v="1"/>
    <x v="0"/>
    <n v="0.21970000000000001"/>
    <x v="14"/>
    <n v="6"/>
    <x v="0"/>
    <x v="0"/>
    <x v="0"/>
  </r>
  <r>
    <s v="INKs0001"/>
    <x v="15"/>
    <n v="7.3790679999999997E-2"/>
    <n v="10.25813"/>
    <x v="15"/>
    <x v="1"/>
    <x v="0"/>
    <n v="0.21970000000000001"/>
    <x v="14"/>
    <n v="7"/>
    <x v="0"/>
    <x v="0"/>
    <x v="0"/>
  </r>
  <r>
    <s v="INKs0001"/>
    <x v="15"/>
    <n v="7.4024209999999993E-2"/>
    <n v="10.23343"/>
    <x v="15"/>
    <x v="1"/>
    <x v="0"/>
    <n v="0.21970000000000001"/>
    <x v="14"/>
    <n v="8"/>
    <x v="0"/>
    <x v="0"/>
    <x v="0"/>
  </r>
  <r>
    <s v="INKs0001"/>
    <x v="15"/>
    <n v="7.380871E-2"/>
    <n v="10.24011"/>
    <x v="15"/>
    <x v="1"/>
    <x v="0"/>
    <n v="0.21970000000000001"/>
    <x v="14"/>
    <n v="9"/>
    <x v="0"/>
    <x v="0"/>
    <x v="0"/>
  </r>
  <r>
    <s v="INKs0001"/>
    <x v="16"/>
    <n v="6.7685910000000002E-2"/>
    <n v="16.334409999999998"/>
    <x v="0"/>
    <x v="1"/>
    <x v="0"/>
    <n v="0.2321"/>
    <x v="15"/>
    <n v="0"/>
    <x v="0"/>
    <x v="0"/>
    <x v="0"/>
  </r>
  <r>
    <s v="INKs0001"/>
    <x v="16"/>
    <n v="6.2542990000000007E-2"/>
    <n v="15.49681"/>
    <x v="0"/>
    <x v="1"/>
    <x v="0"/>
    <n v="0.2321"/>
    <x v="15"/>
    <n v="1"/>
    <x v="0"/>
    <x v="0"/>
    <x v="0"/>
  </r>
  <r>
    <s v="INKs0001"/>
    <x v="16"/>
    <n v="6.3800739999999995E-2"/>
    <n v="15.699210000000001"/>
    <x v="0"/>
    <x v="1"/>
    <x v="0"/>
    <n v="0.2321"/>
    <x v="15"/>
    <n v="2"/>
    <x v="0"/>
    <x v="0"/>
    <x v="0"/>
  </r>
  <r>
    <s v="INKs0001"/>
    <x v="16"/>
    <n v="6.4010899999999996E-2"/>
    <n v="15.852880000000001"/>
    <x v="0"/>
    <x v="1"/>
    <x v="0"/>
    <n v="0.2321"/>
    <x v="15"/>
    <n v="3"/>
    <x v="0"/>
    <x v="0"/>
    <x v="0"/>
  </r>
  <r>
    <s v="INKs0001"/>
    <x v="16"/>
    <n v="5.9870520000000003E-2"/>
    <n v="15.38218"/>
    <x v="0"/>
    <x v="1"/>
    <x v="0"/>
    <n v="0.2321"/>
    <x v="15"/>
    <n v="4"/>
    <x v="0"/>
    <x v="0"/>
    <x v="0"/>
  </r>
  <r>
    <s v="INKs0001"/>
    <x v="16"/>
    <n v="6.8101330000000002E-2"/>
    <n v="16.505790000000001"/>
    <x v="0"/>
    <x v="1"/>
    <x v="0"/>
    <n v="0.2321"/>
    <x v="15"/>
    <n v="5"/>
    <x v="0"/>
    <x v="0"/>
    <x v="0"/>
  </r>
  <r>
    <s v="INKs0001"/>
    <x v="16"/>
    <n v="6.4751639999999999E-2"/>
    <n v="16.0243"/>
    <x v="0"/>
    <x v="1"/>
    <x v="0"/>
    <n v="0.2321"/>
    <x v="15"/>
    <n v="6"/>
    <x v="0"/>
    <x v="0"/>
    <x v="0"/>
  </r>
  <r>
    <s v="INKs0001"/>
    <x v="16"/>
    <n v="6.3929630000000001E-2"/>
    <n v="15.83921"/>
    <x v="0"/>
    <x v="1"/>
    <x v="0"/>
    <n v="0.2321"/>
    <x v="15"/>
    <n v="7"/>
    <x v="0"/>
    <x v="0"/>
    <x v="0"/>
  </r>
  <r>
    <s v="INKs0001"/>
    <x v="16"/>
    <n v="6.4628450000000004E-2"/>
    <n v="16.299060000000001"/>
    <x v="0"/>
    <x v="1"/>
    <x v="0"/>
    <n v="0.2321"/>
    <x v="15"/>
    <n v="8"/>
    <x v="0"/>
    <x v="0"/>
    <x v="0"/>
  </r>
  <r>
    <s v="INKs0001"/>
    <x v="16"/>
    <n v="7.0754819999999996E-2"/>
    <n v="16.961980000000001"/>
    <x v="0"/>
    <x v="1"/>
    <x v="0"/>
    <n v="0.2321"/>
    <x v="15"/>
    <n v="9"/>
    <x v="0"/>
    <x v="0"/>
    <x v="0"/>
  </r>
  <r>
    <s v="INKs0001"/>
    <x v="16"/>
    <n v="4.5327739999999998E-2"/>
    <n v="15.283049999999999"/>
    <x v="1"/>
    <x v="1"/>
    <x v="0"/>
    <n v="0.2321"/>
    <x v="15"/>
    <n v="0"/>
    <x v="0"/>
    <x v="0"/>
    <x v="0"/>
  </r>
  <r>
    <s v="INKs0001"/>
    <x v="16"/>
    <n v="4.6774820000000002E-2"/>
    <n v="15.468730000000001"/>
    <x v="1"/>
    <x v="1"/>
    <x v="0"/>
    <n v="0.2321"/>
    <x v="15"/>
    <n v="1"/>
    <x v="0"/>
    <x v="0"/>
    <x v="0"/>
  </r>
  <r>
    <s v="INKs0001"/>
    <x v="16"/>
    <n v="4.5858650000000001E-2"/>
    <n v="15.09751"/>
    <x v="1"/>
    <x v="1"/>
    <x v="0"/>
    <n v="0.2321"/>
    <x v="15"/>
    <n v="2"/>
    <x v="0"/>
    <x v="0"/>
    <x v="0"/>
  </r>
  <r>
    <s v="INKs0001"/>
    <x v="16"/>
    <n v="4.5121189999999999E-2"/>
    <n v="15.08761"/>
    <x v="1"/>
    <x v="1"/>
    <x v="0"/>
    <n v="0.2321"/>
    <x v="15"/>
    <n v="3"/>
    <x v="0"/>
    <x v="0"/>
    <x v="0"/>
  </r>
  <r>
    <s v="INKs0001"/>
    <x v="16"/>
    <n v="4.5454880000000003E-2"/>
    <n v="15.309559999999999"/>
    <x v="1"/>
    <x v="1"/>
    <x v="0"/>
    <n v="0.2321"/>
    <x v="15"/>
    <n v="4"/>
    <x v="0"/>
    <x v="0"/>
    <x v="0"/>
  </r>
  <r>
    <s v="INKs0001"/>
    <x v="16"/>
    <n v="4.5768160000000002E-2"/>
    <n v="15.24156"/>
    <x v="1"/>
    <x v="1"/>
    <x v="0"/>
    <n v="0.2321"/>
    <x v="15"/>
    <n v="5"/>
    <x v="0"/>
    <x v="0"/>
    <x v="0"/>
  </r>
  <r>
    <s v="INKs0001"/>
    <x v="16"/>
    <n v="4.6407320000000002E-2"/>
    <n v="15.32789"/>
    <x v="1"/>
    <x v="1"/>
    <x v="0"/>
    <n v="0.2321"/>
    <x v="15"/>
    <n v="6"/>
    <x v="0"/>
    <x v="0"/>
    <x v="0"/>
  </r>
  <r>
    <s v="INKs0001"/>
    <x v="16"/>
    <n v="4.5102139999999999E-2"/>
    <n v="15.164619999999999"/>
    <x v="1"/>
    <x v="1"/>
    <x v="0"/>
    <n v="0.2321"/>
    <x v="15"/>
    <n v="7"/>
    <x v="0"/>
    <x v="0"/>
    <x v="0"/>
  </r>
  <r>
    <s v="INKs0001"/>
    <x v="16"/>
    <n v="4.4183100000000003E-2"/>
    <n v="14.96285"/>
    <x v="1"/>
    <x v="1"/>
    <x v="0"/>
    <n v="0.2321"/>
    <x v="15"/>
    <n v="8"/>
    <x v="0"/>
    <x v="0"/>
    <x v="0"/>
  </r>
  <r>
    <s v="INKs0001"/>
    <x v="16"/>
    <n v="4.5708279999999997E-2"/>
    <n v="15.12617"/>
    <x v="1"/>
    <x v="1"/>
    <x v="0"/>
    <n v="0.2321"/>
    <x v="15"/>
    <n v="9"/>
    <x v="0"/>
    <x v="0"/>
    <x v="0"/>
  </r>
  <r>
    <s v="INKs0001"/>
    <x v="16"/>
    <n v="2.626299E-2"/>
    <n v="14.29462"/>
    <x v="2"/>
    <x v="1"/>
    <x v="0"/>
    <n v="0.2321"/>
    <x v="15"/>
    <n v="0"/>
    <x v="0"/>
    <x v="0"/>
    <x v="0"/>
  </r>
  <r>
    <s v="INKs0001"/>
    <x v="16"/>
    <n v="2.5988830000000001E-2"/>
    <n v="14.26375"/>
    <x v="2"/>
    <x v="1"/>
    <x v="0"/>
    <n v="0.2321"/>
    <x v="15"/>
    <n v="1"/>
    <x v="0"/>
    <x v="0"/>
    <x v="0"/>
  </r>
  <r>
    <s v="INKs0001"/>
    <x v="16"/>
    <n v="2.6065850000000002E-2"/>
    <n v="14.18599"/>
    <x v="2"/>
    <x v="1"/>
    <x v="0"/>
    <n v="0.2321"/>
    <x v="15"/>
    <n v="2"/>
    <x v="0"/>
    <x v="0"/>
    <x v="0"/>
  </r>
  <r>
    <s v="INKs0001"/>
    <x v="16"/>
    <n v="2.567001E-2"/>
    <n v="14.243790000000001"/>
    <x v="2"/>
    <x v="1"/>
    <x v="0"/>
    <n v="0.2321"/>
    <x v="15"/>
    <n v="3"/>
    <x v="0"/>
    <x v="0"/>
    <x v="0"/>
  </r>
  <r>
    <s v="INKs0001"/>
    <x v="16"/>
    <n v="2.5754019999999999E-2"/>
    <n v="14.314170000000001"/>
    <x v="2"/>
    <x v="1"/>
    <x v="0"/>
    <n v="0.2321"/>
    <x v="15"/>
    <n v="4"/>
    <x v="0"/>
    <x v="0"/>
    <x v="0"/>
  </r>
  <r>
    <s v="INKs0001"/>
    <x v="16"/>
    <n v="2.5996419999999999E-2"/>
    <n v="14.24376"/>
    <x v="2"/>
    <x v="1"/>
    <x v="0"/>
    <n v="0.2321"/>
    <x v="15"/>
    <n v="5"/>
    <x v="0"/>
    <x v="0"/>
    <x v="0"/>
  </r>
  <r>
    <s v="INKs0001"/>
    <x v="16"/>
    <n v="2.5875430000000001E-2"/>
    <n v="14.27872"/>
    <x v="2"/>
    <x v="1"/>
    <x v="0"/>
    <n v="0.2321"/>
    <x v="15"/>
    <n v="6"/>
    <x v="0"/>
    <x v="0"/>
    <x v="0"/>
  </r>
  <r>
    <s v="INKs0001"/>
    <x v="16"/>
    <n v="2.4904180000000001E-2"/>
    <n v="14.15414"/>
    <x v="2"/>
    <x v="1"/>
    <x v="0"/>
    <n v="0.2321"/>
    <x v="15"/>
    <n v="7"/>
    <x v="0"/>
    <x v="0"/>
    <x v="0"/>
  </r>
  <r>
    <s v="INKs0001"/>
    <x v="16"/>
    <n v="2.6032240000000002E-2"/>
    <n v="14.179550000000001"/>
    <x v="2"/>
    <x v="1"/>
    <x v="0"/>
    <n v="0.2321"/>
    <x v="15"/>
    <n v="8"/>
    <x v="0"/>
    <x v="0"/>
    <x v="0"/>
  </r>
  <r>
    <s v="INKs0001"/>
    <x v="16"/>
    <n v="2.5553650000000001E-2"/>
    <n v="14.04313"/>
    <x v="2"/>
    <x v="1"/>
    <x v="0"/>
    <n v="0.2321"/>
    <x v="15"/>
    <n v="9"/>
    <x v="0"/>
    <x v="0"/>
    <x v="0"/>
  </r>
  <r>
    <s v="INKs0001"/>
    <x v="16"/>
    <n v="1.7857660000000001E-2"/>
    <n v="13.68258"/>
    <x v="3"/>
    <x v="1"/>
    <x v="0"/>
    <n v="0.2321"/>
    <x v="15"/>
    <n v="0"/>
    <x v="0"/>
    <x v="0"/>
    <x v="0"/>
  </r>
  <r>
    <s v="INKs0001"/>
    <x v="16"/>
    <n v="1.7607270000000001E-2"/>
    <n v="13.60483"/>
    <x v="3"/>
    <x v="1"/>
    <x v="0"/>
    <n v="0.2321"/>
    <x v="15"/>
    <n v="1"/>
    <x v="0"/>
    <x v="0"/>
    <x v="0"/>
  </r>
  <r>
    <s v="INKs0001"/>
    <x v="16"/>
    <n v="1.686021E-2"/>
    <n v="13.48053"/>
    <x v="3"/>
    <x v="1"/>
    <x v="0"/>
    <n v="0.2321"/>
    <x v="15"/>
    <n v="2"/>
    <x v="0"/>
    <x v="0"/>
    <x v="0"/>
  </r>
  <r>
    <s v="INKs0001"/>
    <x v="16"/>
    <n v="1.7409009999999999E-2"/>
    <n v="13.58569"/>
    <x v="3"/>
    <x v="1"/>
    <x v="0"/>
    <n v="0.2321"/>
    <x v="15"/>
    <n v="3"/>
    <x v="0"/>
    <x v="0"/>
    <x v="0"/>
  </r>
  <r>
    <s v="INKs0001"/>
    <x v="16"/>
    <n v="1.6638750000000001E-2"/>
    <n v="13.393940000000001"/>
    <x v="3"/>
    <x v="1"/>
    <x v="0"/>
    <n v="0.2321"/>
    <x v="15"/>
    <n v="4"/>
    <x v="0"/>
    <x v="0"/>
    <x v="0"/>
  </r>
  <r>
    <s v="INKs0001"/>
    <x v="16"/>
    <n v="1.6832980000000001E-2"/>
    <n v="13.37134"/>
    <x v="3"/>
    <x v="1"/>
    <x v="0"/>
    <n v="0.2321"/>
    <x v="15"/>
    <n v="5"/>
    <x v="0"/>
    <x v="0"/>
    <x v="0"/>
  </r>
  <r>
    <s v="INKs0001"/>
    <x v="16"/>
    <n v="1.648612E-2"/>
    <n v="13.38758"/>
    <x v="3"/>
    <x v="1"/>
    <x v="0"/>
    <n v="0.2321"/>
    <x v="15"/>
    <n v="6"/>
    <x v="0"/>
    <x v="0"/>
    <x v="0"/>
  </r>
  <r>
    <s v="INKs0001"/>
    <x v="16"/>
    <n v="1.72398E-2"/>
    <n v="13.52069"/>
    <x v="3"/>
    <x v="1"/>
    <x v="0"/>
    <n v="0.2321"/>
    <x v="15"/>
    <n v="7"/>
    <x v="0"/>
    <x v="0"/>
    <x v="0"/>
  </r>
  <r>
    <s v="INKs0001"/>
    <x v="16"/>
    <n v="1.7475939999999999E-2"/>
    <n v="13.68676"/>
    <x v="3"/>
    <x v="1"/>
    <x v="0"/>
    <n v="0.2321"/>
    <x v="15"/>
    <n v="8"/>
    <x v="0"/>
    <x v="0"/>
    <x v="0"/>
  </r>
  <r>
    <s v="INKs0001"/>
    <x v="16"/>
    <n v="1.729406E-2"/>
    <n v="13.52256"/>
    <x v="3"/>
    <x v="1"/>
    <x v="0"/>
    <n v="0.2321"/>
    <x v="15"/>
    <n v="9"/>
    <x v="0"/>
    <x v="0"/>
    <x v="0"/>
  </r>
  <r>
    <s v="INKs0001"/>
    <x v="16"/>
    <n v="1.368378E-2"/>
    <n v="12.95932"/>
    <x v="4"/>
    <x v="1"/>
    <x v="0"/>
    <n v="0.2321"/>
    <x v="15"/>
    <n v="0"/>
    <x v="0"/>
    <x v="0"/>
    <x v="0"/>
  </r>
  <r>
    <s v="INKs0001"/>
    <x v="16"/>
    <n v="1.420129E-2"/>
    <n v="12.9834"/>
    <x v="4"/>
    <x v="1"/>
    <x v="0"/>
    <n v="0.2321"/>
    <x v="15"/>
    <n v="1"/>
    <x v="0"/>
    <x v="0"/>
    <x v="0"/>
  </r>
  <r>
    <s v="INKs0001"/>
    <x v="16"/>
    <n v="1.37272E-2"/>
    <n v="12.83479"/>
    <x v="4"/>
    <x v="1"/>
    <x v="0"/>
    <n v="0.2321"/>
    <x v="15"/>
    <n v="2"/>
    <x v="0"/>
    <x v="0"/>
    <x v="0"/>
  </r>
  <r>
    <s v="INKs0001"/>
    <x v="16"/>
    <n v="1.383758E-2"/>
    <n v="12.959540000000001"/>
    <x v="4"/>
    <x v="1"/>
    <x v="0"/>
    <n v="0.2321"/>
    <x v="15"/>
    <n v="3"/>
    <x v="0"/>
    <x v="0"/>
    <x v="0"/>
  </r>
  <r>
    <s v="INKs0001"/>
    <x v="16"/>
    <n v="1.403337E-2"/>
    <n v="13.03885"/>
    <x v="4"/>
    <x v="1"/>
    <x v="0"/>
    <n v="0.2321"/>
    <x v="15"/>
    <n v="4"/>
    <x v="0"/>
    <x v="0"/>
    <x v="0"/>
  </r>
  <r>
    <s v="INKs0001"/>
    <x v="16"/>
    <n v="1.3992030000000001E-2"/>
    <n v="12.984249999999999"/>
    <x v="4"/>
    <x v="1"/>
    <x v="0"/>
    <n v="0.2321"/>
    <x v="15"/>
    <n v="5"/>
    <x v="0"/>
    <x v="0"/>
    <x v="0"/>
  </r>
  <r>
    <s v="INKs0001"/>
    <x v="16"/>
    <n v="1.3754560000000001E-2"/>
    <n v="12.91647"/>
    <x v="4"/>
    <x v="1"/>
    <x v="0"/>
    <n v="0.2321"/>
    <x v="15"/>
    <n v="6"/>
    <x v="0"/>
    <x v="0"/>
    <x v="0"/>
  </r>
  <r>
    <s v="INKs0001"/>
    <x v="16"/>
    <n v="1.351198E-2"/>
    <n v="12.894270000000001"/>
    <x v="4"/>
    <x v="1"/>
    <x v="0"/>
    <n v="0.2321"/>
    <x v="15"/>
    <n v="7"/>
    <x v="0"/>
    <x v="0"/>
    <x v="0"/>
  </r>
  <r>
    <s v="INKs0001"/>
    <x v="16"/>
    <n v="1.374129E-2"/>
    <n v="12.88111"/>
    <x v="4"/>
    <x v="1"/>
    <x v="0"/>
    <n v="0.2321"/>
    <x v="15"/>
    <n v="8"/>
    <x v="0"/>
    <x v="0"/>
    <x v="0"/>
  </r>
  <r>
    <s v="INKs0001"/>
    <x v="16"/>
    <n v="1.385514E-2"/>
    <n v="12.901149999999999"/>
    <x v="4"/>
    <x v="1"/>
    <x v="0"/>
    <n v="0.2321"/>
    <x v="15"/>
    <n v="9"/>
    <x v="0"/>
    <x v="0"/>
    <x v="0"/>
  </r>
  <r>
    <s v="INKs0001"/>
    <x v="16"/>
    <n v="1.2516350000000001E-2"/>
    <n v="12.41948"/>
    <x v="5"/>
    <x v="1"/>
    <x v="0"/>
    <n v="0.2321"/>
    <x v="15"/>
    <n v="0"/>
    <x v="0"/>
    <x v="0"/>
    <x v="0"/>
  </r>
  <r>
    <s v="INKs0001"/>
    <x v="16"/>
    <n v="1.307347E-2"/>
    <n v="12.606479999999999"/>
    <x v="5"/>
    <x v="1"/>
    <x v="0"/>
    <n v="0.2321"/>
    <x v="15"/>
    <n v="1"/>
    <x v="0"/>
    <x v="0"/>
    <x v="0"/>
  </r>
  <r>
    <s v="INKs0001"/>
    <x v="16"/>
    <n v="1.2733670000000001E-2"/>
    <n v="12.524940000000001"/>
    <x v="5"/>
    <x v="1"/>
    <x v="0"/>
    <n v="0.2321"/>
    <x v="15"/>
    <n v="2"/>
    <x v="0"/>
    <x v="0"/>
    <x v="0"/>
  </r>
  <r>
    <s v="INKs0001"/>
    <x v="16"/>
    <n v="1.246064E-2"/>
    <n v="12.52398"/>
    <x v="5"/>
    <x v="1"/>
    <x v="0"/>
    <n v="0.2321"/>
    <x v="15"/>
    <n v="3"/>
    <x v="0"/>
    <x v="0"/>
    <x v="0"/>
  </r>
  <r>
    <s v="INKs0001"/>
    <x v="16"/>
    <n v="1.257843E-2"/>
    <n v="12.439870000000001"/>
    <x v="5"/>
    <x v="1"/>
    <x v="0"/>
    <n v="0.2321"/>
    <x v="15"/>
    <n v="4"/>
    <x v="0"/>
    <x v="0"/>
    <x v="0"/>
  </r>
  <r>
    <s v="INKs0001"/>
    <x v="16"/>
    <n v="1.304632E-2"/>
    <n v="12.597720000000001"/>
    <x v="5"/>
    <x v="1"/>
    <x v="0"/>
    <n v="0.2321"/>
    <x v="15"/>
    <n v="5"/>
    <x v="0"/>
    <x v="0"/>
    <x v="0"/>
  </r>
  <r>
    <s v="INKs0001"/>
    <x v="16"/>
    <n v="1.222205E-2"/>
    <n v="12.409380000000001"/>
    <x v="5"/>
    <x v="1"/>
    <x v="0"/>
    <n v="0.2321"/>
    <x v="15"/>
    <n v="6"/>
    <x v="0"/>
    <x v="0"/>
    <x v="0"/>
  </r>
  <r>
    <s v="INKs0001"/>
    <x v="16"/>
    <n v="1.264205E-2"/>
    <n v="12.473039999999999"/>
    <x v="5"/>
    <x v="1"/>
    <x v="0"/>
    <n v="0.2321"/>
    <x v="15"/>
    <n v="7"/>
    <x v="0"/>
    <x v="0"/>
    <x v="0"/>
  </r>
  <r>
    <s v="INKs0001"/>
    <x v="16"/>
    <n v="1.23704E-2"/>
    <n v="12.41047"/>
    <x v="5"/>
    <x v="1"/>
    <x v="0"/>
    <n v="0.2321"/>
    <x v="15"/>
    <n v="8"/>
    <x v="0"/>
    <x v="0"/>
    <x v="0"/>
  </r>
  <r>
    <s v="INKs0001"/>
    <x v="16"/>
    <n v="1.23877E-2"/>
    <n v="12.3139"/>
    <x v="5"/>
    <x v="1"/>
    <x v="0"/>
    <n v="0.2321"/>
    <x v="15"/>
    <n v="9"/>
    <x v="0"/>
    <x v="0"/>
    <x v="0"/>
  </r>
  <r>
    <s v="INKs0001"/>
    <x v="16"/>
    <n v="1.7136390000000001E-2"/>
    <n v="12.118370000000001"/>
    <x v="6"/>
    <x v="1"/>
    <x v="0"/>
    <n v="0.2321"/>
    <x v="15"/>
    <n v="0"/>
    <x v="0"/>
    <x v="0"/>
    <x v="0"/>
  </r>
  <r>
    <s v="INKs0001"/>
    <x v="16"/>
    <n v="1.7687669999999999E-2"/>
    <n v="12.2272"/>
    <x v="6"/>
    <x v="1"/>
    <x v="0"/>
    <n v="0.2321"/>
    <x v="15"/>
    <n v="1"/>
    <x v="0"/>
    <x v="0"/>
    <x v="0"/>
  </r>
  <r>
    <s v="INKs0001"/>
    <x v="16"/>
    <n v="1.735772E-2"/>
    <n v="12.104240000000001"/>
    <x v="6"/>
    <x v="1"/>
    <x v="0"/>
    <n v="0.2321"/>
    <x v="15"/>
    <n v="2"/>
    <x v="0"/>
    <x v="0"/>
    <x v="0"/>
  </r>
  <r>
    <s v="INKs0001"/>
    <x v="16"/>
    <n v="1.7309229999999998E-2"/>
    <n v="12.05828"/>
    <x v="6"/>
    <x v="1"/>
    <x v="0"/>
    <n v="0.2321"/>
    <x v="15"/>
    <n v="3"/>
    <x v="0"/>
    <x v="0"/>
    <x v="0"/>
  </r>
  <r>
    <s v="INKs0001"/>
    <x v="16"/>
    <n v="1.7236930000000001E-2"/>
    <n v="12.115790000000001"/>
    <x v="6"/>
    <x v="1"/>
    <x v="0"/>
    <n v="0.2321"/>
    <x v="15"/>
    <n v="4"/>
    <x v="0"/>
    <x v="0"/>
    <x v="0"/>
  </r>
  <r>
    <s v="INKs0001"/>
    <x v="16"/>
    <n v="1.775324E-2"/>
    <n v="12.10669"/>
    <x v="6"/>
    <x v="1"/>
    <x v="0"/>
    <n v="0.2321"/>
    <x v="15"/>
    <n v="5"/>
    <x v="0"/>
    <x v="0"/>
    <x v="0"/>
  </r>
  <r>
    <s v="INKs0001"/>
    <x v="16"/>
    <n v="1.7530130000000001E-2"/>
    <n v="12.141690000000001"/>
    <x v="6"/>
    <x v="1"/>
    <x v="0"/>
    <n v="0.2321"/>
    <x v="15"/>
    <n v="6"/>
    <x v="0"/>
    <x v="0"/>
    <x v="0"/>
  </r>
  <r>
    <s v="INKs0001"/>
    <x v="16"/>
    <n v="1.739622E-2"/>
    <n v="12.166230000000001"/>
    <x v="6"/>
    <x v="1"/>
    <x v="0"/>
    <n v="0.2321"/>
    <x v="15"/>
    <n v="7"/>
    <x v="0"/>
    <x v="0"/>
    <x v="0"/>
  </r>
  <r>
    <s v="INKs0001"/>
    <x v="16"/>
    <n v="1.685532E-2"/>
    <n v="12.05968"/>
    <x v="6"/>
    <x v="1"/>
    <x v="0"/>
    <n v="0.2321"/>
    <x v="15"/>
    <n v="8"/>
    <x v="0"/>
    <x v="0"/>
    <x v="0"/>
  </r>
  <r>
    <s v="INKs0001"/>
    <x v="16"/>
    <n v="1.7678909999999999E-2"/>
    <n v="12.19904"/>
    <x v="6"/>
    <x v="1"/>
    <x v="0"/>
    <n v="0.2321"/>
    <x v="15"/>
    <n v="9"/>
    <x v="0"/>
    <x v="0"/>
    <x v="0"/>
  </r>
  <r>
    <s v="INKs0001"/>
    <x v="16"/>
    <n v="3.18774E-2"/>
    <n v="11.96542"/>
    <x v="7"/>
    <x v="1"/>
    <x v="0"/>
    <n v="0.2321"/>
    <x v="15"/>
    <n v="0"/>
    <x v="0"/>
    <x v="0"/>
    <x v="0"/>
  </r>
  <r>
    <s v="INKs0001"/>
    <x v="16"/>
    <n v="3.2762230000000003E-2"/>
    <n v="12.03937"/>
    <x v="7"/>
    <x v="1"/>
    <x v="0"/>
    <n v="0.2321"/>
    <x v="15"/>
    <n v="1"/>
    <x v="0"/>
    <x v="0"/>
    <x v="0"/>
  </r>
  <r>
    <s v="INKs0001"/>
    <x v="16"/>
    <n v="3.159998E-2"/>
    <n v="11.94618"/>
    <x v="7"/>
    <x v="1"/>
    <x v="0"/>
    <n v="0.2321"/>
    <x v="15"/>
    <n v="2"/>
    <x v="0"/>
    <x v="0"/>
    <x v="0"/>
  </r>
  <r>
    <s v="INKs0001"/>
    <x v="16"/>
    <n v="3.2301160000000002E-2"/>
    <n v="12.06071"/>
    <x v="7"/>
    <x v="1"/>
    <x v="0"/>
    <n v="0.2321"/>
    <x v="15"/>
    <n v="3"/>
    <x v="0"/>
    <x v="0"/>
    <x v="0"/>
  </r>
  <r>
    <s v="INKs0001"/>
    <x v="16"/>
    <n v="3.1603850000000003E-2"/>
    <n v="12.01038"/>
    <x v="7"/>
    <x v="1"/>
    <x v="0"/>
    <n v="0.2321"/>
    <x v="15"/>
    <n v="4"/>
    <x v="0"/>
    <x v="0"/>
    <x v="0"/>
  </r>
  <r>
    <s v="INKs0001"/>
    <x v="16"/>
    <n v="3.2494490000000001E-2"/>
    <n v="12.104850000000001"/>
    <x v="7"/>
    <x v="1"/>
    <x v="0"/>
    <n v="0.2321"/>
    <x v="15"/>
    <n v="5"/>
    <x v="0"/>
    <x v="0"/>
    <x v="0"/>
  </r>
  <r>
    <s v="INKs0001"/>
    <x v="16"/>
    <n v="3.157625E-2"/>
    <n v="11.92759"/>
    <x v="7"/>
    <x v="1"/>
    <x v="0"/>
    <n v="0.2321"/>
    <x v="15"/>
    <n v="6"/>
    <x v="0"/>
    <x v="0"/>
    <x v="0"/>
  </r>
  <r>
    <s v="INKs0001"/>
    <x v="16"/>
    <n v="3.2618960000000002E-2"/>
    <n v="12.06568"/>
    <x v="7"/>
    <x v="1"/>
    <x v="0"/>
    <n v="0.2321"/>
    <x v="15"/>
    <n v="7"/>
    <x v="0"/>
    <x v="0"/>
    <x v="0"/>
  </r>
  <r>
    <s v="INKs0001"/>
    <x v="16"/>
    <n v="3.1947240000000002E-2"/>
    <n v="12.00189"/>
    <x v="7"/>
    <x v="1"/>
    <x v="0"/>
    <n v="0.2321"/>
    <x v="15"/>
    <n v="8"/>
    <x v="0"/>
    <x v="0"/>
    <x v="0"/>
  </r>
  <r>
    <s v="INKs0001"/>
    <x v="16"/>
    <n v="3.2013109999999997E-2"/>
    <n v="11.91344"/>
    <x v="7"/>
    <x v="1"/>
    <x v="0"/>
    <n v="0.2321"/>
    <x v="15"/>
    <n v="9"/>
    <x v="0"/>
    <x v="0"/>
    <x v="0"/>
  </r>
  <r>
    <s v="INKs0001"/>
    <x v="16"/>
    <n v="3.2164789999999999E-2"/>
    <n v="11.62542"/>
    <x v="8"/>
    <x v="1"/>
    <x v="0"/>
    <n v="0.2321"/>
    <x v="15"/>
    <n v="0"/>
    <x v="0"/>
    <x v="0"/>
    <x v="0"/>
  </r>
  <r>
    <s v="INKs0001"/>
    <x v="16"/>
    <n v="3.1754060000000001E-2"/>
    <n v="11.64456"/>
    <x v="8"/>
    <x v="1"/>
    <x v="0"/>
    <n v="0.2321"/>
    <x v="15"/>
    <n v="1"/>
    <x v="0"/>
    <x v="0"/>
    <x v="0"/>
  </r>
  <r>
    <s v="INKs0001"/>
    <x v="16"/>
    <n v="3.2719810000000002E-2"/>
    <n v="11.72012"/>
    <x v="8"/>
    <x v="1"/>
    <x v="0"/>
    <n v="0.2321"/>
    <x v="15"/>
    <n v="2"/>
    <x v="0"/>
    <x v="0"/>
    <x v="0"/>
  </r>
  <r>
    <s v="INKs0001"/>
    <x v="16"/>
    <n v="3.2803939999999997E-2"/>
    <n v="11.80367"/>
    <x v="8"/>
    <x v="1"/>
    <x v="0"/>
    <n v="0.2321"/>
    <x v="15"/>
    <n v="3"/>
    <x v="0"/>
    <x v="0"/>
    <x v="0"/>
  </r>
  <r>
    <s v="INKs0001"/>
    <x v="16"/>
    <n v="3.2065660000000003E-2"/>
    <n v="11.66944"/>
    <x v="8"/>
    <x v="1"/>
    <x v="0"/>
    <n v="0.2321"/>
    <x v="15"/>
    <n v="4"/>
    <x v="0"/>
    <x v="0"/>
    <x v="0"/>
  </r>
  <r>
    <s v="INKs0001"/>
    <x v="16"/>
    <n v="3.3342669999999998E-2"/>
    <n v="11.877969999999999"/>
    <x v="8"/>
    <x v="1"/>
    <x v="0"/>
    <n v="0.2321"/>
    <x v="15"/>
    <n v="5"/>
    <x v="0"/>
    <x v="0"/>
    <x v="0"/>
  </r>
  <r>
    <s v="INKs0001"/>
    <x v="16"/>
    <n v="3.2818989999999999E-2"/>
    <n v="11.82274"/>
    <x v="8"/>
    <x v="1"/>
    <x v="0"/>
    <n v="0.2321"/>
    <x v="15"/>
    <n v="6"/>
    <x v="0"/>
    <x v="0"/>
    <x v="0"/>
  </r>
  <r>
    <s v="INKs0001"/>
    <x v="16"/>
    <n v="3.250865E-2"/>
    <n v="11.71148"/>
    <x v="8"/>
    <x v="1"/>
    <x v="0"/>
    <n v="0.2321"/>
    <x v="15"/>
    <n v="7"/>
    <x v="0"/>
    <x v="0"/>
    <x v="0"/>
  </r>
  <r>
    <s v="INKs0001"/>
    <x v="16"/>
    <n v="3.2629409999999998E-2"/>
    <n v="11.728120000000001"/>
    <x v="8"/>
    <x v="1"/>
    <x v="0"/>
    <n v="0.2321"/>
    <x v="15"/>
    <n v="8"/>
    <x v="0"/>
    <x v="0"/>
    <x v="0"/>
  </r>
  <r>
    <s v="INKs0001"/>
    <x v="16"/>
    <n v="3.217739E-2"/>
    <n v="11.63659"/>
    <x v="8"/>
    <x v="1"/>
    <x v="0"/>
    <n v="0.2321"/>
    <x v="15"/>
    <n v="9"/>
    <x v="0"/>
    <x v="0"/>
    <x v="0"/>
  </r>
  <r>
    <s v="INKs0001"/>
    <x v="16"/>
    <n v="2.9364870000000001E-2"/>
    <n v="11.29771"/>
    <x v="9"/>
    <x v="1"/>
    <x v="0"/>
    <n v="0.2321"/>
    <x v="15"/>
    <n v="0"/>
    <x v="0"/>
    <x v="0"/>
    <x v="0"/>
  </r>
  <r>
    <s v="INKs0001"/>
    <x v="16"/>
    <n v="2.9481859999999999E-2"/>
    <n v="11.31058"/>
    <x v="9"/>
    <x v="1"/>
    <x v="0"/>
    <n v="0.2321"/>
    <x v="15"/>
    <n v="1"/>
    <x v="0"/>
    <x v="0"/>
    <x v="0"/>
  </r>
  <r>
    <s v="INKs0001"/>
    <x v="16"/>
    <n v="2.918594E-2"/>
    <n v="11.23574"/>
    <x v="9"/>
    <x v="1"/>
    <x v="0"/>
    <n v="0.2321"/>
    <x v="15"/>
    <n v="2"/>
    <x v="0"/>
    <x v="0"/>
    <x v="0"/>
  </r>
  <r>
    <s v="INKs0001"/>
    <x v="16"/>
    <n v="2.9433859999999999E-2"/>
    <n v="11.309419999999999"/>
    <x v="9"/>
    <x v="1"/>
    <x v="0"/>
    <n v="0.2321"/>
    <x v="15"/>
    <n v="3"/>
    <x v="0"/>
    <x v="0"/>
    <x v="0"/>
  </r>
  <r>
    <s v="INKs0001"/>
    <x v="16"/>
    <n v="2.9726450000000001E-2"/>
    <n v="11.30714"/>
    <x v="9"/>
    <x v="1"/>
    <x v="0"/>
    <n v="0.2321"/>
    <x v="15"/>
    <n v="4"/>
    <x v="0"/>
    <x v="0"/>
    <x v="0"/>
  </r>
  <r>
    <s v="INKs0001"/>
    <x v="16"/>
    <n v="2.9230329999999999E-2"/>
    <n v="11.29247"/>
    <x v="9"/>
    <x v="1"/>
    <x v="0"/>
    <n v="0.2321"/>
    <x v="15"/>
    <n v="5"/>
    <x v="0"/>
    <x v="0"/>
    <x v="0"/>
  </r>
  <r>
    <s v="INKs0001"/>
    <x v="16"/>
    <n v="2.9633509999999998E-2"/>
    <n v="11.37215"/>
    <x v="9"/>
    <x v="1"/>
    <x v="0"/>
    <n v="0.2321"/>
    <x v="15"/>
    <n v="6"/>
    <x v="0"/>
    <x v="0"/>
    <x v="0"/>
  </r>
  <r>
    <s v="INKs0001"/>
    <x v="16"/>
    <n v="2.9877910000000001E-2"/>
    <n v="11.313000000000001"/>
    <x v="9"/>
    <x v="1"/>
    <x v="0"/>
    <n v="0.2321"/>
    <x v="15"/>
    <n v="7"/>
    <x v="0"/>
    <x v="0"/>
    <x v="0"/>
  </r>
  <r>
    <s v="INKs0001"/>
    <x v="16"/>
    <n v="2.9573479999999999E-2"/>
    <n v="11.33877"/>
    <x v="9"/>
    <x v="1"/>
    <x v="0"/>
    <n v="0.2321"/>
    <x v="15"/>
    <n v="8"/>
    <x v="0"/>
    <x v="0"/>
    <x v="0"/>
  </r>
  <r>
    <s v="INKs0001"/>
    <x v="16"/>
    <n v="2.9281290000000001E-2"/>
    <n v="11.269360000000001"/>
    <x v="9"/>
    <x v="1"/>
    <x v="0"/>
    <n v="0.2321"/>
    <x v="15"/>
    <n v="9"/>
    <x v="0"/>
    <x v="0"/>
    <x v="0"/>
  </r>
  <r>
    <s v="INKs0001"/>
    <x v="16"/>
    <n v="2.5193500000000001E-2"/>
    <n v="10.97892"/>
    <x v="10"/>
    <x v="1"/>
    <x v="0"/>
    <n v="0.2321"/>
    <x v="15"/>
    <n v="0"/>
    <x v="0"/>
    <x v="0"/>
    <x v="0"/>
  </r>
  <r>
    <s v="INKs0001"/>
    <x v="16"/>
    <n v="2.4918989999999999E-2"/>
    <n v="10.91732"/>
    <x v="10"/>
    <x v="1"/>
    <x v="0"/>
    <n v="0.2321"/>
    <x v="15"/>
    <n v="1"/>
    <x v="0"/>
    <x v="0"/>
    <x v="0"/>
  </r>
  <r>
    <s v="INKs0001"/>
    <x v="16"/>
    <n v="2.4463240000000001E-2"/>
    <n v="10.881360000000001"/>
    <x v="10"/>
    <x v="1"/>
    <x v="0"/>
    <n v="0.2321"/>
    <x v="15"/>
    <n v="2"/>
    <x v="0"/>
    <x v="0"/>
    <x v="0"/>
  </r>
  <r>
    <s v="INKs0001"/>
    <x v="16"/>
    <n v="2.4526829999999999E-2"/>
    <n v="10.911799999999999"/>
    <x v="10"/>
    <x v="1"/>
    <x v="0"/>
    <n v="0.2321"/>
    <x v="15"/>
    <n v="3"/>
    <x v="0"/>
    <x v="0"/>
    <x v="0"/>
  </r>
  <r>
    <s v="INKs0001"/>
    <x v="16"/>
    <n v="2.5096460000000001E-2"/>
    <n v="10.961220000000001"/>
    <x v="10"/>
    <x v="1"/>
    <x v="0"/>
    <n v="0.2321"/>
    <x v="15"/>
    <n v="4"/>
    <x v="0"/>
    <x v="0"/>
    <x v="0"/>
  </r>
  <r>
    <s v="INKs0001"/>
    <x v="16"/>
    <n v="2.5008619999999999E-2"/>
    <n v="11.00173"/>
    <x v="10"/>
    <x v="1"/>
    <x v="0"/>
    <n v="0.2321"/>
    <x v="15"/>
    <n v="5"/>
    <x v="0"/>
    <x v="0"/>
    <x v="0"/>
  </r>
  <r>
    <s v="INKs0001"/>
    <x v="16"/>
    <n v="2.563029E-2"/>
    <n v="11.00013"/>
    <x v="10"/>
    <x v="1"/>
    <x v="0"/>
    <n v="0.2321"/>
    <x v="15"/>
    <n v="6"/>
    <x v="0"/>
    <x v="0"/>
    <x v="0"/>
  </r>
  <r>
    <s v="INKs0001"/>
    <x v="16"/>
    <n v="2.5428780000000002E-2"/>
    <n v="11.06335"/>
    <x v="10"/>
    <x v="1"/>
    <x v="0"/>
    <n v="0.2321"/>
    <x v="15"/>
    <n v="7"/>
    <x v="0"/>
    <x v="0"/>
    <x v="0"/>
  </r>
  <r>
    <s v="INKs0001"/>
    <x v="16"/>
    <n v="2.5216189999999999E-2"/>
    <n v="11.03797"/>
    <x v="10"/>
    <x v="1"/>
    <x v="0"/>
    <n v="0.2321"/>
    <x v="15"/>
    <n v="8"/>
    <x v="0"/>
    <x v="0"/>
    <x v="0"/>
  </r>
  <r>
    <s v="INKs0001"/>
    <x v="16"/>
    <n v="2.5405440000000001E-2"/>
    <n v="11.084519999999999"/>
    <x v="10"/>
    <x v="1"/>
    <x v="0"/>
    <n v="0.2321"/>
    <x v="15"/>
    <n v="9"/>
    <x v="0"/>
    <x v="0"/>
    <x v="0"/>
  </r>
  <r>
    <s v="INKs0001"/>
    <x v="16"/>
    <n v="2.9172110000000001E-2"/>
    <n v="10.976179999999999"/>
    <x v="11"/>
    <x v="1"/>
    <x v="0"/>
    <n v="0.2321"/>
    <x v="15"/>
    <n v="0"/>
    <x v="0"/>
    <x v="0"/>
    <x v="0"/>
  </r>
  <r>
    <s v="INKs0001"/>
    <x v="16"/>
    <n v="2.8187980000000001E-2"/>
    <n v="10.75977"/>
    <x v="11"/>
    <x v="1"/>
    <x v="0"/>
    <n v="0.2321"/>
    <x v="15"/>
    <n v="1"/>
    <x v="0"/>
    <x v="0"/>
    <x v="0"/>
  </r>
  <r>
    <s v="INKs0001"/>
    <x v="16"/>
    <n v="2.764732E-2"/>
    <n v="10.71524"/>
    <x v="11"/>
    <x v="1"/>
    <x v="0"/>
    <n v="0.2321"/>
    <x v="15"/>
    <n v="2"/>
    <x v="0"/>
    <x v="0"/>
    <x v="0"/>
  </r>
  <r>
    <s v="INKs0001"/>
    <x v="16"/>
    <n v="2.839152E-2"/>
    <n v="10.787190000000001"/>
    <x v="11"/>
    <x v="1"/>
    <x v="0"/>
    <n v="0.2321"/>
    <x v="15"/>
    <n v="3"/>
    <x v="0"/>
    <x v="0"/>
    <x v="0"/>
  </r>
  <r>
    <s v="INKs0001"/>
    <x v="16"/>
    <n v="2.817097E-2"/>
    <n v="10.75276"/>
    <x v="11"/>
    <x v="1"/>
    <x v="0"/>
    <n v="0.2321"/>
    <x v="15"/>
    <n v="4"/>
    <x v="0"/>
    <x v="0"/>
    <x v="0"/>
  </r>
  <r>
    <s v="INKs0001"/>
    <x v="16"/>
    <n v="2.8302500000000001E-2"/>
    <n v="10.773709999999999"/>
    <x v="11"/>
    <x v="1"/>
    <x v="0"/>
    <n v="0.2321"/>
    <x v="15"/>
    <n v="5"/>
    <x v="0"/>
    <x v="0"/>
    <x v="0"/>
  </r>
  <r>
    <s v="INKs0001"/>
    <x v="16"/>
    <n v="2.8230849999999998E-2"/>
    <n v="10.75282"/>
    <x v="11"/>
    <x v="1"/>
    <x v="0"/>
    <n v="0.2321"/>
    <x v="15"/>
    <n v="6"/>
    <x v="0"/>
    <x v="0"/>
    <x v="0"/>
  </r>
  <r>
    <s v="INKs0001"/>
    <x v="16"/>
    <n v="2.8282419999999999E-2"/>
    <n v="10.821120000000001"/>
    <x v="11"/>
    <x v="1"/>
    <x v="0"/>
    <n v="0.2321"/>
    <x v="15"/>
    <n v="7"/>
    <x v="0"/>
    <x v="0"/>
    <x v="0"/>
  </r>
  <r>
    <s v="INKs0001"/>
    <x v="16"/>
    <n v="2.8320379999999999E-2"/>
    <n v="10.78294"/>
    <x v="11"/>
    <x v="1"/>
    <x v="0"/>
    <n v="0.2321"/>
    <x v="15"/>
    <n v="8"/>
    <x v="0"/>
    <x v="0"/>
    <x v="0"/>
  </r>
  <r>
    <s v="INKs0001"/>
    <x v="16"/>
    <n v="2.828307E-2"/>
    <n v="10.801399999999999"/>
    <x v="11"/>
    <x v="1"/>
    <x v="0"/>
    <n v="0.2321"/>
    <x v="15"/>
    <n v="9"/>
    <x v="0"/>
    <x v="0"/>
    <x v="0"/>
  </r>
  <r>
    <s v="INKs0001"/>
    <x v="16"/>
    <n v="4.4833850000000001E-2"/>
    <n v="10.736940000000001"/>
    <x v="12"/>
    <x v="1"/>
    <x v="0"/>
    <n v="0.2321"/>
    <x v="15"/>
    <n v="0"/>
    <x v="0"/>
    <x v="0"/>
    <x v="0"/>
  </r>
  <r>
    <s v="INKs0001"/>
    <x v="16"/>
    <n v="4.5285890000000002E-2"/>
    <n v="10.72024"/>
    <x v="12"/>
    <x v="1"/>
    <x v="0"/>
    <n v="0.2321"/>
    <x v="15"/>
    <n v="1"/>
    <x v="0"/>
    <x v="0"/>
    <x v="0"/>
  </r>
  <r>
    <s v="INKs0001"/>
    <x v="16"/>
    <n v="4.4851149999999999E-2"/>
    <n v="10.69848"/>
    <x v="12"/>
    <x v="1"/>
    <x v="0"/>
    <n v="0.2321"/>
    <x v="15"/>
    <n v="2"/>
    <x v="0"/>
    <x v="0"/>
    <x v="0"/>
  </r>
  <r>
    <s v="INKs0001"/>
    <x v="16"/>
    <n v="4.4904369999999999E-2"/>
    <n v="10.735849999999999"/>
    <x v="12"/>
    <x v="1"/>
    <x v="0"/>
    <n v="0.2321"/>
    <x v="15"/>
    <n v="3"/>
    <x v="0"/>
    <x v="0"/>
    <x v="0"/>
  </r>
  <r>
    <s v="INKs0001"/>
    <x v="16"/>
    <n v="4.4313810000000002E-2"/>
    <n v="10.624169999999999"/>
    <x v="12"/>
    <x v="1"/>
    <x v="0"/>
    <n v="0.2321"/>
    <x v="15"/>
    <n v="4"/>
    <x v="0"/>
    <x v="0"/>
    <x v="0"/>
  </r>
  <r>
    <s v="INKs0001"/>
    <x v="16"/>
    <n v="4.4709150000000003E-2"/>
    <n v="10.713699999999999"/>
    <x v="12"/>
    <x v="1"/>
    <x v="0"/>
    <n v="0.2321"/>
    <x v="15"/>
    <n v="5"/>
    <x v="0"/>
    <x v="0"/>
    <x v="0"/>
  </r>
  <r>
    <s v="INKs0001"/>
    <x v="16"/>
    <n v="4.4768950000000002E-2"/>
    <n v="10.74253"/>
    <x v="12"/>
    <x v="1"/>
    <x v="0"/>
    <n v="0.2321"/>
    <x v="15"/>
    <n v="6"/>
    <x v="0"/>
    <x v="0"/>
    <x v="0"/>
  </r>
  <r>
    <s v="INKs0001"/>
    <x v="16"/>
    <n v="4.529437E-2"/>
    <n v="10.749090000000001"/>
    <x v="12"/>
    <x v="1"/>
    <x v="0"/>
    <n v="0.2321"/>
    <x v="15"/>
    <n v="7"/>
    <x v="0"/>
    <x v="0"/>
    <x v="0"/>
  </r>
  <r>
    <s v="INKs0001"/>
    <x v="16"/>
    <n v="4.4287159999999999E-2"/>
    <n v="10.615640000000001"/>
    <x v="12"/>
    <x v="1"/>
    <x v="0"/>
    <n v="0.2321"/>
    <x v="15"/>
    <n v="8"/>
    <x v="0"/>
    <x v="0"/>
    <x v="0"/>
  </r>
  <r>
    <s v="INKs0001"/>
    <x v="16"/>
    <n v="4.4372929999999998E-2"/>
    <n v="10.66728"/>
    <x v="12"/>
    <x v="1"/>
    <x v="0"/>
    <n v="0.2321"/>
    <x v="15"/>
    <n v="9"/>
    <x v="0"/>
    <x v="0"/>
    <x v="0"/>
  </r>
  <r>
    <s v="INKs0001"/>
    <x v="16"/>
    <n v="5.1553839999999997E-2"/>
    <n v="10.5871"/>
    <x v="13"/>
    <x v="1"/>
    <x v="0"/>
    <n v="0.2321"/>
    <x v="15"/>
    <n v="0"/>
    <x v="0"/>
    <x v="0"/>
    <x v="0"/>
  </r>
  <r>
    <s v="INKs0001"/>
    <x v="16"/>
    <n v="5.1400510000000003E-2"/>
    <n v="10.574590000000001"/>
    <x v="13"/>
    <x v="1"/>
    <x v="0"/>
    <n v="0.2321"/>
    <x v="15"/>
    <n v="1"/>
    <x v="0"/>
    <x v="0"/>
    <x v="0"/>
  </r>
  <r>
    <s v="INKs0001"/>
    <x v="16"/>
    <n v="5.1011840000000003E-2"/>
    <n v="10.522209999999999"/>
    <x v="13"/>
    <x v="1"/>
    <x v="0"/>
    <n v="0.2321"/>
    <x v="15"/>
    <n v="2"/>
    <x v="0"/>
    <x v="0"/>
    <x v="0"/>
  </r>
  <r>
    <s v="INKs0001"/>
    <x v="16"/>
    <n v="5.1112930000000001E-2"/>
    <n v="10.55777"/>
    <x v="13"/>
    <x v="1"/>
    <x v="0"/>
    <n v="0.2321"/>
    <x v="15"/>
    <n v="3"/>
    <x v="0"/>
    <x v="0"/>
    <x v="0"/>
  </r>
  <r>
    <s v="INKs0001"/>
    <x v="16"/>
    <n v="5.1617219999999998E-2"/>
    <n v="10.523910000000001"/>
    <x v="13"/>
    <x v="1"/>
    <x v="0"/>
    <n v="0.2321"/>
    <x v="15"/>
    <n v="4"/>
    <x v="0"/>
    <x v="0"/>
    <x v="0"/>
  </r>
  <r>
    <s v="INKs0001"/>
    <x v="16"/>
    <n v="5.1862249999999999E-2"/>
    <n v="10.57413"/>
    <x v="13"/>
    <x v="1"/>
    <x v="0"/>
    <n v="0.2321"/>
    <x v="15"/>
    <n v="5"/>
    <x v="0"/>
    <x v="0"/>
    <x v="0"/>
  </r>
  <r>
    <s v="INKs0001"/>
    <x v="16"/>
    <n v="5.1524639999999997E-2"/>
    <n v="10.585240000000001"/>
    <x v="13"/>
    <x v="1"/>
    <x v="0"/>
    <n v="0.2321"/>
    <x v="15"/>
    <n v="6"/>
    <x v="0"/>
    <x v="0"/>
    <x v="0"/>
  </r>
  <r>
    <s v="INKs0001"/>
    <x v="16"/>
    <n v="5.1310269999999998E-2"/>
    <n v="10.586270000000001"/>
    <x v="13"/>
    <x v="1"/>
    <x v="0"/>
    <n v="0.2321"/>
    <x v="15"/>
    <n v="7"/>
    <x v="0"/>
    <x v="0"/>
    <x v="0"/>
  </r>
  <r>
    <s v="INKs0001"/>
    <x v="16"/>
    <n v="5.1672990000000002E-2"/>
    <n v="10.637869999999999"/>
    <x v="13"/>
    <x v="1"/>
    <x v="0"/>
    <n v="0.2321"/>
    <x v="15"/>
    <n v="8"/>
    <x v="0"/>
    <x v="0"/>
    <x v="0"/>
  </r>
  <r>
    <s v="INKs0001"/>
    <x v="16"/>
    <n v="5.1922999999999997E-2"/>
    <n v="10.664440000000001"/>
    <x v="13"/>
    <x v="1"/>
    <x v="0"/>
    <n v="0.2321"/>
    <x v="15"/>
    <n v="9"/>
    <x v="0"/>
    <x v="0"/>
    <x v="0"/>
  </r>
  <r>
    <s v="INKs0001"/>
    <x v="16"/>
    <n v="6.0955290000000002E-2"/>
    <n v="10.33117"/>
    <x v="14"/>
    <x v="1"/>
    <x v="0"/>
    <n v="0.2321"/>
    <x v="15"/>
    <n v="0"/>
    <x v="0"/>
    <x v="0"/>
    <x v="0"/>
  </r>
  <r>
    <s v="INKs0001"/>
    <x v="16"/>
    <n v="6.1589169999999999E-2"/>
    <n v="10.37494"/>
    <x v="14"/>
    <x v="1"/>
    <x v="0"/>
    <n v="0.2321"/>
    <x v="15"/>
    <n v="1"/>
    <x v="0"/>
    <x v="0"/>
    <x v="0"/>
  </r>
  <r>
    <s v="INKs0001"/>
    <x v="16"/>
    <n v="6.0568789999999997E-2"/>
    <n v="10.35168"/>
    <x v="14"/>
    <x v="1"/>
    <x v="0"/>
    <n v="0.2321"/>
    <x v="15"/>
    <n v="2"/>
    <x v="0"/>
    <x v="0"/>
    <x v="0"/>
  </r>
  <r>
    <s v="INKs0001"/>
    <x v="16"/>
    <n v="6.0689890000000003E-2"/>
    <n v="10.307790000000001"/>
    <x v="14"/>
    <x v="1"/>
    <x v="0"/>
    <n v="0.2321"/>
    <x v="15"/>
    <n v="3"/>
    <x v="0"/>
    <x v="0"/>
    <x v="0"/>
  </r>
  <r>
    <s v="INKs0001"/>
    <x v="16"/>
    <n v="6.1816919999999997E-2"/>
    <n v="10.383609999999999"/>
    <x v="14"/>
    <x v="1"/>
    <x v="0"/>
    <n v="0.2321"/>
    <x v="15"/>
    <n v="4"/>
    <x v="0"/>
    <x v="0"/>
    <x v="0"/>
  </r>
  <r>
    <s v="INKs0001"/>
    <x v="16"/>
    <n v="6.0946430000000003E-2"/>
    <n v="10.36852"/>
    <x v="14"/>
    <x v="1"/>
    <x v="0"/>
    <n v="0.2321"/>
    <x v="15"/>
    <n v="5"/>
    <x v="0"/>
    <x v="0"/>
    <x v="0"/>
  </r>
  <r>
    <s v="INKs0001"/>
    <x v="16"/>
    <n v="6.065255E-2"/>
    <n v="10.302530000000001"/>
    <x v="14"/>
    <x v="1"/>
    <x v="0"/>
    <n v="0.2321"/>
    <x v="15"/>
    <n v="6"/>
    <x v="0"/>
    <x v="0"/>
    <x v="0"/>
  </r>
  <r>
    <s v="INKs0001"/>
    <x v="16"/>
    <n v="6.0373690000000001E-2"/>
    <n v="10.23016"/>
    <x v="14"/>
    <x v="1"/>
    <x v="0"/>
    <n v="0.2321"/>
    <x v="15"/>
    <n v="7"/>
    <x v="0"/>
    <x v="0"/>
    <x v="0"/>
  </r>
  <r>
    <s v="INKs0001"/>
    <x v="16"/>
    <n v="6.0862609999999998E-2"/>
    <n v="10.20764"/>
    <x v="14"/>
    <x v="1"/>
    <x v="0"/>
    <n v="0.2321"/>
    <x v="15"/>
    <n v="8"/>
    <x v="0"/>
    <x v="0"/>
    <x v="0"/>
  </r>
  <r>
    <s v="INKs0001"/>
    <x v="16"/>
    <n v="6.0736489999999997E-2"/>
    <n v="10.26033"/>
    <x v="14"/>
    <x v="1"/>
    <x v="0"/>
    <n v="0.2321"/>
    <x v="15"/>
    <n v="9"/>
    <x v="0"/>
    <x v="0"/>
    <x v="0"/>
  </r>
  <r>
    <s v="INKs0001"/>
    <x v="16"/>
    <n v="7.3402930000000005E-2"/>
    <n v="10.185739999999999"/>
    <x v="15"/>
    <x v="1"/>
    <x v="0"/>
    <n v="0.2321"/>
    <x v="15"/>
    <n v="0"/>
    <x v="0"/>
    <x v="0"/>
    <x v="0"/>
  </r>
  <r>
    <s v="INKs0001"/>
    <x v="16"/>
    <n v="7.3381650000000007E-2"/>
    <n v="10.186299999999999"/>
    <x v="15"/>
    <x v="1"/>
    <x v="0"/>
    <n v="0.2321"/>
    <x v="15"/>
    <n v="1"/>
    <x v="0"/>
    <x v="0"/>
    <x v="0"/>
  </r>
  <r>
    <s v="INKs0001"/>
    <x v="16"/>
    <n v="7.4843930000000003E-2"/>
    <n v="10.30138"/>
    <x v="15"/>
    <x v="1"/>
    <x v="0"/>
    <n v="0.2321"/>
    <x v="15"/>
    <n v="2"/>
    <x v="0"/>
    <x v="0"/>
    <x v="0"/>
  </r>
  <r>
    <s v="INKs0001"/>
    <x v="16"/>
    <n v="7.4211949999999999E-2"/>
    <n v="10.26347"/>
    <x v="15"/>
    <x v="1"/>
    <x v="0"/>
    <n v="0.2321"/>
    <x v="15"/>
    <n v="3"/>
    <x v="0"/>
    <x v="0"/>
    <x v="0"/>
  </r>
  <r>
    <s v="INKs0001"/>
    <x v="16"/>
    <n v="7.4970339999999996E-2"/>
    <n v="10.312860000000001"/>
    <x v="15"/>
    <x v="1"/>
    <x v="0"/>
    <n v="0.2321"/>
    <x v="15"/>
    <n v="4"/>
    <x v="0"/>
    <x v="0"/>
    <x v="0"/>
  </r>
  <r>
    <s v="INKs0001"/>
    <x v="16"/>
    <n v="7.4546920000000003E-2"/>
    <n v="10.28036"/>
    <x v="15"/>
    <x v="1"/>
    <x v="0"/>
    <n v="0.2321"/>
    <x v="15"/>
    <n v="5"/>
    <x v="0"/>
    <x v="0"/>
    <x v="0"/>
  </r>
  <r>
    <s v="INKs0001"/>
    <x v="16"/>
    <n v="7.3114390000000001E-2"/>
    <n v="10.18802"/>
    <x v="15"/>
    <x v="1"/>
    <x v="0"/>
    <n v="0.2321"/>
    <x v="15"/>
    <n v="6"/>
    <x v="0"/>
    <x v="0"/>
    <x v="0"/>
  </r>
  <r>
    <s v="INKs0001"/>
    <x v="16"/>
    <n v="7.2820380000000004E-2"/>
    <n v="10.150399999999999"/>
    <x v="15"/>
    <x v="1"/>
    <x v="0"/>
    <n v="0.2321"/>
    <x v="15"/>
    <n v="7"/>
    <x v="0"/>
    <x v="0"/>
    <x v="0"/>
  </r>
  <r>
    <s v="INKs0001"/>
    <x v="16"/>
    <n v="7.5023989999999999E-2"/>
    <n v="10.33112"/>
    <x v="15"/>
    <x v="1"/>
    <x v="0"/>
    <n v="0.2321"/>
    <x v="15"/>
    <n v="8"/>
    <x v="0"/>
    <x v="0"/>
    <x v="0"/>
  </r>
  <r>
    <s v="INKs0001"/>
    <x v="16"/>
    <n v="7.4790579999999995E-2"/>
    <n v="10.33473"/>
    <x v="15"/>
    <x v="1"/>
    <x v="0"/>
    <n v="0.2321"/>
    <x v="15"/>
    <n v="9"/>
    <x v="0"/>
    <x v="0"/>
    <x v="0"/>
  </r>
  <r>
    <s v="INKs0001"/>
    <x v="17"/>
    <n v="7.4126449999999997E-2"/>
    <n v="16.365770000000001"/>
    <x v="0"/>
    <x v="1"/>
    <x v="0"/>
    <n v="0.20250000000000001"/>
    <x v="16"/>
    <n v="0"/>
    <x v="0"/>
    <x v="0"/>
    <x v="0"/>
  </r>
  <r>
    <s v="INKs0001"/>
    <x v="17"/>
    <n v="7.1331519999999995E-2"/>
    <n v="16.065850000000001"/>
    <x v="0"/>
    <x v="1"/>
    <x v="0"/>
    <n v="0.20250000000000001"/>
    <x v="16"/>
    <n v="1"/>
    <x v="0"/>
    <x v="0"/>
    <x v="0"/>
  </r>
  <r>
    <s v="INKs0001"/>
    <x v="17"/>
    <n v="7.8899419999999998E-2"/>
    <n v="16.88176"/>
    <x v="0"/>
    <x v="1"/>
    <x v="0"/>
    <n v="0.20250000000000001"/>
    <x v="16"/>
    <n v="2"/>
    <x v="0"/>
    <x v="0"/>
    <x v="0"/>
  </r>
  <r>
    <s v="INKs0001"/>
    <x v="17"/>
    <n v="7.4390150000000002E-2"/>
    <n v="16.537050000000001"/>
    <x v="0"/>
    <x v="1"/>
    <x v="0"/>
    <n v="0.20250000000000001"/>
    <x v="16"/>
    <n v="3"/>
    <x v="0"/>
    <x v="0"/>
    <x v="0"/>
  </r>
  <r>
    <s v="INKs0001"/>
    <x v="17"/>
    <n v="7.3901460000000002E-2"/>
    <n v="16.200430000000001"/>
    <x v="0"/>
    <x v="1"/>
    <x v="0"/>
    <n v="0.20250000000000001"/>
    <x v="16"/>
    <n v="4"/>
    <x v="0"/>
    <x v="0"/>
    <x v="0"/>
  </r>
  <r>
    <s v="INKs0001"/>
    <x v="17"/>
    <n v="7.0635219999999999E-2"/>
    <n v="15.934749999999999"/>
    <x v="0"/>
    <x v="1"/>
    <x v="0"/>
    <n v="0.20250000000000001"/>
    <x v="16"/>
    <n v="5"/>
    <x v="0"/>
    <x v="0"/>
    <x v="0"/>
  </r>
  <r>
    <s v="INKs0001"/>
    <x v="17"/>
    <n v="7.6375180000000001E-2"/>
    <n v="16.45749"/>
    <x v="0"/>
    <x v="1"/>
    <x v="0"/>
    <n v="0.20250000000000001"/>
    <x v="16"/>
    <n v="6"/>
    <x v="0"/>
    <x v="0"/>
    <x v="0"/>
  </r>
  <r>
    <s v="INKs0001"/>
    <x v="17"/>
    <n v="7.4777910000000003E-2"/>
    <n v="16.186229999999998"/>
    <x v="0"/>
    <x v="1"/>
    <x v="0"/>
    <n v="0.20250000000000001"/>
    <x v="16"/>
    <n v="7"/>
    <x v="0"/>
    <x v="0"/>
    <x v="0"/>
  </r>
  <r>
    <s v="INKs0001"/>
    <x v="17"/>
    <n v="7.3744089999999998E-2"/>
    <n v="16.37471"/>
    <x v="0"/>
    <x v="1"/>
    <x v="0"/>
    <n v="0.20250000000000001"/>
    <x v="16"/>
    <n v="8"/>
    <x v="0"/>
    <x v="0"/>
    <x v="0"/>
  </r>
  <r>
    <s v="INKs0001"/>
    <x v="17"/>
    <n v="7.3799290000000003E-2"/>
    <n v="16.34122"/>
    <x v="0"/>
    <x v="1"/>
    <x v="0"/>
    <n v="0.20250000000000001"/>
    <x v="16"/>
    <n v="9"/>
    <x v="0"/>
    <x v="0"/>
    <x v="0"/>
  </r>
  <r>
    <s v="INKs0001"/>
    <x v="17"/>
    <n v="5.3977659999999997E-2"/>
    <n v="15.599159999999999"/>
    <x v="1"/>
    <x v="1"/>
    <x v="0"/>
    <n v="0.20250000000000001"/>
    <x v="16"/>
    <n v="0"/>
    <x v="0"/>
    <x v="0"/>
    <x v="0"/>
  </r>
  <r>
    <s v="INKs0001"/>
    <x v="17"/>
    <n v="5.214684E-2"/>
    <n v="15.31748"/>
    <x v="1"/>
    <x v="1"/>
    <x v="0"/>
    <n v="0.20250000000000001"/>
    <x v="16"/>
    <n v="1"/>
    <x v="0"/>
    <x v="0"/>
    <x v="0"/>
  </r>
  <r>
    <s v="INKs0001"/>
    <x v="17"/>
    <n v="4.9493410000000002E-2"/>
    <n v="15.113899999999999"/>
    <x v="1"/>
    <x v="1"/>
    <x v="0"/>
    <n v="0.20250000000000001"/>
    <x v="16"/>
    <n v="2"/>
    <x v="0"/>
    <x v="0"/>
    <x v="0"/>
  </r>
  <r>
    <s v="INKs0001"/>
    <x v="17"/>
    <n v="5.1525870000000001E-2"/>
    <n v="15.340960000000001"/>
    <x v="1"/>
    <x v="1"/>
    <x v="0"/>
    <n v="0.20250000000000001"/>
    <x v="16"/>
    <n v="3"/>
    <x v="0"/>
    <x v="0"/>
    <x v="0"/>
  </r>
  <r>
    <s v="INKs0001"/>
    <x v="17"/>
    <n v="5.1806169999999999E-2"/>
    <n v="15.256740000000001"/>
    <x v="1"/>
    <x v="1"/>
    <x v="0"/>
    <n v="0.20250000000000001"/>
    <x v="16"/>
    <n v="4"/>
    <x v="0"/>
    <x v="0"/>
    <x v="0"/>
  </r>
  <r>
    <s v="INKs0001"/>
    <x v="17"/>
    <n v="5.1457709999999997E-2"/>
    <n v="15.25334"/>
    <x v="1"/>
    <x v="1"/>
    <x v="0"/>
    <n v="0.20250000000000001"/>
    <x v="16"/>
    <n v="5"/>
    <x v="0"/>
    <x v="0"/>
    <x v="0"/>
  </r>
  <r>
    <s v="INKs0001"/>
    <x v="17"/>
    <n v="5.2123549999999998E-2"/>
    <n v="15.406269999999999"/>
    <x v="1"/>
    <x v="1"/>
    <x v="0"/>
    <n v="0.20250000000000001"/>
    <x v="16"/>
    <n v="6"/>
    <x v="0"/>
    <x v="0"/>
    <x v="0"/>
  </r>
  <r>
    <s v="INKs0001"/>
    <x v="17"/>
    <n v="5.1835340000000001E-2"/>
    <n v="15.41273"/>
    <x v="1"/>
    <x v="1"/>
    <x v="0"/>
    <n v="0.20250000000000001"/>
    <x v="16"/>
    <n v="7"/>
    <x v="0"/>
    <x v="0"/>
    <x v="0"/>
  </r>
  <r>
    <s v="INKs0001"/>
    <x v="17"/>
    <n v="5.332377E-2"/>
    <n v="15.3132"/>
    <x v="1"/>
    <x v="1"/>
    <x v="0"/>
    <n v="0.20250000000000001"/>
    <x v="16"/>
    <n v="8"/>
    <x v="0"/>
    <x v="0"/>
    <x v="0"/>
  </r>
  <r>
    <s v="INKs0001"/>
    <x v="17"/>
    <n v="4.9988249999999998E-2"/>
    <n v="15.104649999999999"/>
    <x v="1"/>
    <x v="1"/>
    <x v="0"/>
    <n v="0.20250000000000001"/>
    <x v="16"/>
    <n v="9"/>
    <x v="0"/>
    <x v="0"/>
    <x v="0"/>
  </r>
  <r>
    <s v="INKs0001"/>
    <x v="17"/>
    <n v="2.9236769999999999E-2"/>
    <n v="14.352830000000001"/>
    <x v="2"/>
    <x v="1"/>
    <x v="0"/>
    <n v="0.20250000000000001"/>
    <x v="16"/>
    <n v="0"/>
    <x v="0"/>
    <x v="0"/>
    <x v="0"/>
  </r>
  <r>
    <s v="INKs0001"/>
    <x v="17"/>
    <n v="2.791631E-2"/>
    <n v="14.167540000000001"/>
    <x v="2"/>
    <x v="1"/>
    <x v="0"/>
    <n v="0.20250000000000001"/>
    <x v="16"/>
    <n v="1"/>
    <x v="0"/>
    <x v="0"/>
    <x v="0"/>
  </r>
  <r>
    <s v="INKs0001"/>
    <x v="17"/>
    <n v="2.8549000000000001E-2"/>
    <n v="14.240080000000001"/>
    <x v="2"/>
    <x v="1"/>
    <x v="0"/>
    <n v="0.20250000000000001"/>
    <x v="16"/>
    <n v="2"/>
    <x v="0"/>
    <x v="0"/>
    <x v="0"/>
  </r>
  <r>
    <s v="INKs0001"/>
    <x v="17"/>
    <n v="2.843097E-2"/>
    <n v="14.2014"/>
    <x v="2"/>
    <x v="1"/>
    <x v="0"/>
    <n v="0.20250000000000001"/>
    <x v="16"/>
    <n v="3"/>
    <x v="0"/>
    <x v="0"/>
    <x v="0"/>
  </r>
  <r>
    <s v="INKs0001"/>
    <x v="17"/>
    <n v="2.898098E-2"/>
    <n v="14.38955"/>
    <x v="2"/>
    <x v="1"/>
    <x v="0"/>
    <n v="0.20250000000000001"/>
    <x v="16"/>
    <n v="4"/>
    <x v="0"/>
    <x v="0"/>
    <x v="0"/>
  </r>
  <r>
    <s v="INKs0001"/>
    <x v="17"/>
    <n v="2.8507500000000002E-2"/>
    <n v="14.1876"/>
    <x v="2"/>
    <x v="1"/>
    <x v="0"/>
    <n v="0.20250000000000001"/>
    <x v="16"/>
    <n v="5"/>
    <x v="0"/>
    <x v="0"/>
    <x v="0"/>
  </r>
  <r>
    <s v="INKs0001"/>
    <x v="17"/>
    <n v="2.8140180000000001E-2"/>
    <n v="14.259729999999999"/>
    <x v="2"/>
    <x v="1"/>
    <x v="0"/>
    <n v="0.20250000000000001"/>
    <x v="16"/>
    <n v="6"/>
    <x v="0"/>
    <x v="0"/>
    <x v="0"/>
  </r>
  <r>
    <s v="INKs0001"/>
    <x v="17"/>
    <n v="2.855241E-2"/>
    <n v="14.16605"/>
    <x v="2"/>
    <x v="1"/>
    <x v="0"/>
    <n v="0.20250000000000001"/>
    <x v="16"/>
    <n v="7"/>
    <x v="0"/>
    <x v="0"/>
    <x v="0"/>
  </r>
  <r>
    <s v="INKs0001"/>
    <x v="17"/>
    <n v="2.8267400000000002E-2"/>
    <n v="14.147019999999999"/>
    <x v="2"/>
    <x v="1"/>
    <x v="0"/>
    <n v="0.20250000000000001"/>
    <x v="16"/>
    <n v="8"/>
    <x v="0"/>
    <x v="0"/>
    <x v="0"/>
  </r>
  <r>
    <s v="INKs0001"/>
    <x v="17"/>
    <n v="2.7298139999999999E-2"/>
    <n v="14.02674"/>
    <x v="2"/>
    <x v="1"/>
    <x v="0"/>
    <n v="0.20250000000000001"/>
    <x v="16"/>
    <n v="9"/>
    <x v="0"/>
    <x v="0"/>
    <x v="0"/>
  </r>
  <r>
    <s v="INKs0001"/>
    <x v="17"/>
    <n v="1.850452E-2"/>
    <n v="13.49464"/>
    <x v="3"/>
    <x v="1"/>
    <x v="0"/>
    <n v="0.20250000000000001"/>
    <x v="16"/>
    <n v="0"/>
    <x v="0"/>
    <x v="0"/>
    <x v="0"/>
  </r>
  <r>
    <s v="INKs0001"/>
    <x v="17"/>
    <n v="1.8055089999999999E-2"/>
    <n v="13.446809999999999"/>
    <x v="3"/>
    <x v="1"/>
    <x v="0"/>
    <n v="0.20250000000000001"/>
    <x v="16"/>
    <n v="1"/>
    <x v="0"/>
    <x v="0"/>
    <x v="0"/>
  </r>
  <r>
    <s v="INKs0001"/>
    <x v="17"/>
    <n v="1.9453100000000001E-2"/>
    <n v="13.642160000000001"/>
    <x v="3"/>
    <x v="1"/>
    <x v="0"/>
    <n v="0.20250000000000001"/>
    <x v="16"/>
    <n v="2"/>
    <x v="0"/>
    <x v="0"/>
    <x v="0"/>
  </r>
  <r>
    <s v="INKs0001"/>
    <x v="17"/>
    <n v="1.8944590000000001E-2"/>
    <n v="13.507709999999999"/>
    <x v="3"/>
    <x v="1"/>
    <x v="0"/>
    <n v="0.20250000000000001"/>
    <x v="16"/>
    <n v="3"/>
    <x v="0"/>
    <x v="0"/>
    <x v="0"/>
  </r>
  <r>
    <s v="INKs0001"/>
    <x v="17"/>
    <n v="1.871246E-2"/>
    <n v="13.498950000000001"/>
    <x v="3"/>
    <x v="1"/>
    <x v="0"/>
    <n v="0.20250000000000001"/>
    <x v="16"/>
    <n v="4"/>
    <x v="0"/>
    <x v="0"/>
    <x v="0"/>
  </r>
  <r>
    <s v="INKs0001"/>
    <x v="17"/>
    <n v="1.8850229999999999E-2"/>
    <n v="13.53185"/>
    <x v="3"/>
    <x v="1"/>
    <x v="0"/>
    <n v="0.20250000000000001"/>
    <x v="16"/>
    <n v="5"/>
    <x v="0"/>
    <x v="0"/>
    <x v="0"/>
  </r>
  <r>
    <s v="INKs0001"/>
    <x v="17"/>
    <n v="1.8557199999999999E-2"/>
    <n v="13.49621"/>
    <x v="3"/>
    <x v="1"/>
    <x v="0"/>
    <n v="0.20250000000000001"/>
    <x v="16"/>
    <n v="6"/>
    <x v="0"/>
    <x v="0"/>
    <x v="0"/>
  </r>
  <r>
    <s v="INKs0001"/>
    <x v="17"/>
    <n v="1.837681E-2"/>
    <n v="13.54665"/>
    <x v="3"/>
    <x v="1"/>
    <x v="0"/>
    <n v="0.20250000000000001"/>
    <x v="16"/>
    <n v="7"/>
    <x v="0"/>
    <x v="0"/>
    <x v="0"/>
  </r>
  <r>
    <s v="INKs0001"/>
    <x v="17"/>
    <n v="1.865961E-2"/>
    <n v="13.56654"/>
    <x v="3"/>
    <x v="1"/>
    <x v="0"/>
    <n v="0.20250000000000001"/>
    <x v="16"/>
    <n v="8"/>
    <x v="0"/>
    <x v="0"/>
    <x v="0"/>
  </r>
  <r>
    <s v="INKs0001"/>
    <x v="17"/>
    <n v="1.8440100000000001E-2"/>
    <n v="13.52642"/>
    <x v="3"/>
    <x v="1"/>
    <x v="0"/>
    <n v="0.20250000000000001"/>
    <x v="16"/>
    <n v="9"/>
    <x v="0"/>
    <x v="0"/>
    <x v="0"/>
  </r>
  <r>
    <s v="INKs0001"/>
    <x v="17"/>
    <n v="1.491629E-2"/>
    <n v="13.012650000000001"/>
    <x v="4"/>
    <x v="1"/>
    <x v="0"/>
    <n v="0.20250000000000001"/>
    <x v="16"/>
    <n v="0"/>
    <x v="0"/>
    <x v="0"/>
    <x v="0"/>
  </r>
  <r>
    <s v="INKs0001"/>
    <x v="17"/>
    <n v="1.4580070000000001E-2"/>
    <n v="12.903309999999999"/>
    <x v="4"/>
    <x v="1"/>
    <x v="0"/>
    <n v="0.20250000000000001"/>
    <x v="16"/>
    <n v="1"/>
    <x v="0"/>
    <x v="0"/>
    <x v="0"/>
  </r>
  <r>
    <s v="INKs0001"/>
    <x v="17"/>
    <n v="1.495437E-2"/>
    <n v="12.979699999999999"/>
    <x v="4"/>
    <x v="1"/>
    <x v="0"/>
    <n v="0.20250000000000001"/>
    <x v="16"/>
    <n v="2"/>
    <x v="0"/>
    <x v="0"/>
    <x v="0"/>
  </r>
  <r>
    <s v="INKs0001"/>
    <x v="17"/>
    <n v="1.4484540000000001E-2"/>
    <n v="12.87364"/>
    <x v="4"/>
    <x v="1"/>
    <x v="0"/>
    <n v="0.20250000000000001"/>
    <x v="16"/>
    <n v="3"/>
    <x v="0"/>
    <x v="0"/>
    <x v="0"/>
  </r>
  <r>
    <s v="INKs0001"/>
    <x v="17"/>
    <n v="1.536466E-2"/>
    <n v="13.126720000000001"/>
    <x v="4"/>
    <x v="1"/>
    <x v="0"/>
    <n v="0.20250000000000001"/>
    <x v="16"/>
    <n v="4"/>
    <x v="0"/>
    <x v="0"/>
    <x v="0"/>
  </r>
  <r>
    <s v="INKs0001"/>
    <x v="17"/>
    <n v="1.4929130000000001E-2"/>
    <n v="13.020379999999999"/>
    <x v="4"/>
    <x v="1"/>
    <x v="0"/>
    <n v="0.20250000000000001"/>
    <x v="16"/>
    <n v="5"/>
    <x v="0"/>
    <x v="0"/>
    <x v="0"/>
  </r>
  <r>
    <s v="INKs0001"/>
    <x v="17"/>
    <n v="1.483686E-2"/>
    <n v="12.96913"/>
    <x v="4"/>
    <x v="1"/>
    <x v="0"/>
    <n v="0.20250000000000001"/>
    <x v="16"/>
    <n v="6"/>
    <x v="0"/>
    <x v="0"/>
    <x v="0"/>
  </r>
  <r>
    <s v="INKs0001"/>
    <x v="17"/>
    <n v="1.5181989999999999E-2"/>
    <n v="13.035640000000001"/>
    <x v="4"/>
    <x v="1"/>
    <x v="0"/>
    <n v="0.20250000000000001"/>
    <x v="16"/>
    <n v="7"/>
    <x v="0"/>
    <x v="0"/>
    <x v="0"/>
  </r>
  <r>
    <s v="INKs0001"/>
    <x v="17"/>
    <n v="1.4899310000000001E-2"/>
    <n v="12.955690000000001"/>
    <x v="4"/>
    <x v="1"/>
    <x v="0"/>
    <n v="0.20250000000000001"/>
    <x v="16"/>
    <n v="8"/>
    <x v="0"/>
    <x v="0"/>
    <x v="0"/>
  </r>
  <r>
    <s v="INKs0001"/>
    <x v="17"/>
    <n v="1.461674E-2"/>
    <n v="12.99737"/>
    <x v="4"/>
    <x v="1"/>
    <x v="0"/>
    <n v="0.20250000000000001"/>
    <x v="16"/>
    <n v="9"/>
    <x v="0"/>
    <x v="0"/>
    <x v="0"/>
  </r>
  <r>
    <s v="INKs0001"/>
    <x v="17"/>
    <n v="1.29377E-2"/>
    <n v="12.425739999999999"/>
    <x v="5"/>
    <x v="1"/>
    <x v="0"/>
    <n v="0.20250000000000001"/>
    <x v="16"/>
    <n v="0"/>
    <x v="0"/>
    <x v="0"/>
    <x v="0"/>
  </r>
  <r>
    <s v="INKs0001"/>
    <x v="17"/>
    <n v="1.3102549999999999E-2"/>
    <n v="12.419029999999999"/>
    <x v="5"/>
    <x v="1"/>
    <x v="0"/>
    <n v="0.20250000000000001"/>
    <x v="16"/>
    <n v="1"/>
    <x v="0"/>
    <x v="0"/>
    <x v="0"/>
  </r>
  <r>
    <s v="INKs0001"/>
    <x v="17"/>
    <n v="1.336616E-2"/>
    <n v="12.531000000000001"/>
    <x v="5"/>
    <x v="1"/>
    <x v="0"/>
    <n v="0.20250000000000001"/>
    <x v="16"/>
    <n v="2"/>
    <x v="0"/>
    <x v="0"/>
    <x v="0"/>
  </r>
  <r>
    <s v="INKs0001"/>
    <x v="17"/>
    <n v="1.3205059999999999E-2"/>
    <n v="12.44434"/>
    <x v="5"/>
    <x v="1"/>
    <x v="0"/>
    <n v="0.20250000000000001"/>
    <x v="16"/>
    <n v="3"/>
    <x v="0"/>
    <x v="0"/>
    <x v="0"/>
  </r>
  <r>
    <s v="INKs0001"/>
    <x v="17"/>
    <n v="1.334862E-2"/>
    <n v="12.50601"/>
    <x v="5"/>
    <x v="1"/>
    <x v="0"/>
    <n v="0.20250000000000001"/>
    <x v="16"/>
    <n v="4"/>
    <x v="0"/>
    <x v="0"/>
    <x v="0"/>
  </r>
  <r>
    <s v="INKs0001"/>
    <x v="17"/>
    <n v="1.304276E-2"/>
    <n v="12.481450000000001"/>
    <x v="5"/>
    <x v="1"/>
    <x v="0"/>
    <n v="0.20250000000000001"/>
    <x v="16"/>
    <n v="5"/>
    <x v="0"/>
    <x v="0"/>
    <x v="0"/>
  </r>
  <r>
    <s v="INKs0001"/>
    <x v="17"/>
    <n v="1.3342949999999999E-2"/>
    <n v="12.603350000000001"/>
    <x v="5"/>
    <x v="1"/>
    <x v="0"/>
    <n v="0.20250000000000001"/>
    <x v="16"/>
    <n v="6"/>
    <x v="0"/>
    <x v="0"/>
    <x v="0"/>
  </r>
  <r>
    <s v="INKs0001"/>
    <x v="17"/>
    <n v="1.348329E-2"/>
    <n v="12.627739999999999"/>
    <x v="5"/>
    <x v="1"/>
    <x v="0"/>
    <n v="0.20250000000000001"/>
    <x v="16"/>
    <n v="7"/>
    <x v="0"/>
    <x v="0"/>
    <x v="0"/>
  </r>
  <r>
    <s v="INKs0001"/>
    <x v="17"/>
    <n v="1.3277580000000001E-2"/>
    <n v="12.53402"/>
    <x v="5"/>
    <x v="1"/>
    <x v="0"/>
    <n v="0.20250000000000001"/>
    <x v="16"/>
    <n v="8"/>
    <x v="0"/>
    <x v="0"/>
    <x v="0"/>
  </r>
  <r>
    <s v="INKs0001"/>
    <x v="17"/>
    <n v="1.3591509999999999E-2"/>
    <n v="12.594900000000001"/>
    <x v="5"/>
    <x v="1"/>
    <x v="0"/>
    <n v="0.20250000000000001"/>
    <x v="16"/>
    <n v="9"/>
    <x v="0"/>
    <x v="0"/>
    <x v="0"/>
  </r>
  <r>
    <s v="INKs0001"/>
    <x v="17"/>
    <n v="1.7859170000000001E-2"/>
    <n v="12.22992"/>
    <x v="6"/>
    <x v="1"/>
    <x v="0"/>
    <n v="0.20250000000000001"/>
    <x v="16"/>
    <n v="0"/>
    <x v="0"/>
    <x v="0"/>
    <x v="0"/>
  </r>
  <r>
    <s v="INKs0001"/>
    <x v="17"/>
    <n v="1.773947E-2"/>
    <n v="12.170870000000001"/>
    <x v="6"/>
    <x v="1"/>
    <x v="0"/>
    <n v="0.20250000000000001"/>
    <x v="16"/>
    <n v="1"/>
    <x v="0"/>
    <x v="0"/>
    <x v="0"/>
  </r>
  <r>
    <s v="INKs0001"/>
    <x v="17"/>
    <n v="1.8265880000000002E-2"/>
    <n v="12.304309999999999"/>
    <x v="6"/>
    <x v="1"/>
    <x v="0"/>
    <n v="0.20250000000000001"/>
    <x v="16"/>
    <n v="2"/>
    <x v="0"/>
    <x v="0"/>
    <x v="0"/>
  </r>
  <r>
    <s v="INKs0001"/>
    <x v="17"/>
    <n v="1.7893059999999999E-2"/>
    <n v="12.178179999999999"/>
    <x v="6"/>
    <x v="1"/>
    <x v="0"/>
    <n v="0.20250000000000001"/>
    <x v="16"/>
    <n v="3"/>
    <x v="0"/>
    <x v="0"/>
    <x v="0"/>
  </r>
  <r>
    <s v="INKs0001"/>
    <x v="17"/>
    <n v="1.7658420000000001E-2"/>
    <n v="12.16113"/>
    <x v="6"/>
    <x v="1"/>
    <x v="0"/>
    <n v="0.20250000000000001"/>
    <x v="16"/>
    <n v="4"/>
    <x v="0"/>
    <x v="0"/>
    <x v="0"/>
  </r>
  <r>
    <s v="INKs0001"/>
    <x v="17"/>
    <n v="1.7735669999999999E-2"/>
    <n v="12.16849"/>
    <x v="6"/>
    <x v="1"/>
    <x v="0"/>
    <n v="0.20250000000000001"/>
    <x v="16"/>
    <n v="5"/>
    <x v="0"/>
    <x v="0"/>
    <x v="0"/>
  </r>
  <r>
    <s v="INKs0001"/>
    <x v="17"/>
    <n v="1.7598579999999999E-2"/>
    <n v="12.164870000000001"/>
    <x v="6"/>
    <x v="1"/>
    <x v="0"/>
    <n v="0.20250000000000001"/>
    <x v="16"/>
    <n v="6"/>
    <x v="0"/>
    <x v="0"/>
    <x v="0"/>
  </r>
  <r>
    <s v="INKs0001"/>
    <x v="17"/>
    <n v="1.810488E-2"/>
    <n v="12.244339999999999"/>
    <x v="6"/>
    <x v="1"/>
    <x v="0"/>
    <n v="0.20250000000000001"/>
    <x v="16"/>
    <n v="7"/>
    <x v="0"/>
    <x v="0"/>
    <x v="0"/>
  </r>
  <r>
    <s v="INKs0001"/>
    <x v="17"/>
    <n v="1.7784520000000002E-2"/>
    <n v="12.170199999999999"/>
    <x v="6"/>
    <x v="1"/>
    <x v="0"/>
    <n v="0.20250000000000001"/>
    <x v="16"/>
    <n v="8"/>
    <x v="0"/>
    <x v="0"/>
    <x v="0"/>
  </r>
  <r>
    <s v="INKs0001"/>
    <x v="17"/>
    <n v="1.7925799999999999E-2"/>
    <n v="12.168419999999999"/>
    <x v="6"/>
    <x v="1"/>
    <x v="0"/>
    <n v="0.20250000000000001"/>
    <x v="16"/>
    <n v="9"/>
    <x v="0"/>
    <x v="0"/>
    <x v="0"/>
  </r>
  <r>
    <s v="INKs0001"/>
    <x v="17"/>
    <n v="3.2829659999999997E-2"/>
    <n v="12.11486"/>
    <x v="7"/>
    <x v="1"/>
    <x v="0"/>
    <n v="0.20250000000000001"/>
    <x v="16"/>
    <n v="0"/>
    <x v="0"/>
    <x v="0"/>
    <x v="0"/>
  </r>
  <r>
    <s v="INKs0001"/>
    <x v="17"/>
    <n v="3.251242E-2"/>
    <n v="12.016640000000001"/>
    <x v="7"/>
    <x v="1"/>
    <x v="0"/>
    <n v="0.20250000000000001"/>
    <x v="16"/>
    <n v="1"/>
    <x v="0"/>
    <x v="0"/>
    <x v="0"/>
  </r>
  <r>
    <s v="INKs0001"/>
    <x v="17"/>
    <n v="3.2428730000000003E-2"/>
    <n v="12.08245"/>
    <x v="7"/>
    <x v="1"/>
    <x v="0"/>
    <n v="0.20250000000000001"/>
    <x v="16"/>
    <n v="2"/>
    <x v="0"/>
    <x v="0"/>
    <x v="0"/>
  </r>
  <r>
    <s v="INKs0001"/>
    <x v="17"/>
    <n v="3.146935E-2"/>
    <n v="11.952400000000001"/>
    <x v="7"/>
    <x v="1"/>
    <x v="0"/>
    <n v="0.20250000000000001"/>
    <x v="16"/>
    <n v="3"/>
    <x v="0"/>
    <x v="0"/>
    <x v="0"/>
  </r>
  <r>
    <s v="INKs0001"/>
    <x v="17"/>
    <n v="3.2247770000000002E-2"/>
    <n v="12.125299999999999"/>
    <x v="7"/>
    <x v="1"/>
    <x v="0"/>
    <n v="0.20250000000000001"/>
    <x v="16"/>
    <n v="4"/>
    <x v="0"/>
    <x v="0"/>
    <x v="0"/>
  </r>
  <r>
    <s v="INKs0001"/>
    <x v="17"/>
    <n v="3.3008040000000002E-2"/>
    <n v="12.10571"/>
    <x v="7"/>
    <x v="1"/>
    <x v="0"/>
    <n v="0.20250000000000001"/>
    <x v="16"/>
    <n v="5"/>
    <x v="0"/>
    <x v="0"/>
    <x v="0"/>
  </r>
  <r>
    <s v="INKs0001"/>
    <x v="17"/>
    <n v="3.2682879999999997E-2"/>
    <n v="12.017659999999999"/>
    <x v="7"/>
    <x v="1"/>
    <x v="0"/>
    <n v="0.20250000000000001"/>
    <x v="16"/>
    <n v="6"/>
    <x v="0"/>
    <x v="0"/>
    <x v="0"/>
  </r>
  <r>
    <s v="INKs0001"/>
    <x v="17"/>
    <n v="3.2215809999999998E-2"/>
    <n v="12.001569999999999"/>
    <x v="7"/>
    <x v="1"/>
    <x v="0"/>
    <n v="0.20250000000000001"/>
    <x v="16"/>
    <n v="7"/>
    <x v="0"/>
    <x v="0"/>
    <x v="0"/>
  </r>
  <r>
    <s v="INKs0001"/>
    <x v="17"/>
    <n v="3.2511829999999999E-2"/>
    <n v="12.03326"/>
    <x v="7"/>
    <x v="1"/>
    <x v="0"/>
    <n v="0.20250000000000001"/>
    <x v="16"/>
    <n v="8"/>
    <x v="0"/>
    <x v="0"/>
    <x v="0"/>
  </r>
  <r>
    <s v="INKs0001"/>
    <x v="17"/>
    <n v="3.247713E-2"/>
    <n v="12.1288"/>
    <x v="7"/>
    <x v="1"/>
    <x v="0"/>
    <n v="0.20250000000000001"/>
    <x v="16"/>
    <n v="9"/>
    <x v="0"/>
    <x v="0"/>
    <x v="0"/>
  </r>
  <r>
    <s v="INKs0001"/>
    <x v="17"/>
    <n v="3.2238490000000002E-2"/>
    <n v="11.595829999999999"/>
    <x v="8"/>
    <x v="1"/>
    <x v="0"/>
    <n v="0.20250000000000001"/>
    <x v="16"/>
    <n v="0"/>
    <x v="0"/>
    <x v="0"/>
    <x v="0"/>
  </r>
  <r>
    <s v="INKs0001"/>
    <x v="17"/>
    <n v="3.2459620000000002E-2"/>
    <n v="11.67675"/>
    <x v="8"/>
    <x v="1"/>
    <x v="0"/>
    <n v="0.20250000000000001"/>
    <x v="16"/>
    <n v="1"/>
    <x v="0"/>
    <x v="0"/>
    <x v="0"/>
  </r>
  <r>
    <s v="INKs0001"/>
    <x v="17"/>
    <n v="3.2829079999999997E-2"/>
    <n v="11.72738"/>
    <x v="8"/>
    <x v="1"/>
    <x v="0"/>
    <n v="0.20250000000000001"/>
    <x v="16"/>
    <n v="2"/>
    <x v="0"/>
    <x v="0"/>
    <x v="0"/>
  </r>
  <r>
    <s v="INKs0001"/>
    <x v="17"/>
    <n v="3.1817199999999997E-2"/>
    <n v="11.65376"/>
    <x v="8"/>
    <x v="1"/>
    <x v="0"/>
    <n v="0.20250000000000001"/>
    <x v="16"/>
    <n v="3"/>
    <x v="0"/>
    <x v="0"/>
    <x v="0"/>
  </r>
  <r>
    <s v="INKs0001"/>
    <x v="17"/>
    <n v="3.2069670000000002E-2"/>
    <n v="11.638489999999999"/>
    <x v="8"/>
    <x v="1"/>
    <x v="0"/>
    <n v="0.20250000000000001"/>
    <x v="16"/>
    <n v="4"/>
    <x v="0"/>
    <x v="0"/>
    <x v="0"/>
  </r>
  <r>
    <s v="INKs0001"/>
    <x v="17"/>
    <n v="3.3048279999999999E-2"/>
    <n v="11.79748"/>
    <x v="8"/>
    <x v="1"/>
    <x v="0"/>
    <n v="0.20250000000000001"/>
    <x v="16"/>
    <n v="5"/>
    <x v="0"/>
    <x v="0"/>
    <x v="0"/>
  </r>
  <r>
    <s v="INKs0001"/>
    <x v="17"/>
    <n v="3.3078709999999997E-2"/>
    <n v="11.783239999999999"/>
    <x v="8"/>
    <x v="1"/>
    <x v="0"/>
    <n v="0.20250000000000001"/>
    <x v="16"/>
    <n v="6"/>
    <x v="0"/>
    <x v="0"/>
    <x v="0"/>
  </r>
  <r>
    <s v="INKs0001"/>
    <x v="17"/>
    <n v="3.2968459999999998E-2"/>
    <n v="11.715199999999999"/>
    <x v="8"/>
    <x v="1"/>
    <x v="0"/>
    <n v="0.20250000000000001"/>
    <x v="16"/>
    <n v="7"/>
    <x v="0"/>
    <x v="0"/>
    <x v="0"/>
  </r>
  <r>
    <s v="INKs0001"/>
    <x v="17"/>
    <n v="3.2217129999999997E-2"/>
    <n v="11.72401"/>
    <x v="8"/>
    <x v="1"/>
    <x v="0"/>
    <n v="0.20250000000000001"/>
    <x v="16"/>
    <n v="8"/>
    <x v="0"/>
    <x v="0"/>
    <x v="0"/>
  </r>
  <r>
    <s v="INKs0001"/>
    <x v="17"/>
    <n v="3.2456819999999997E-2"/>
    <n v="11.644399999999999"/>
    <x v="8"/>
    <x v="1"/>
    <x v="0"/>
    <n v="0.20250000000000001"/>
    <x v="16"/>
    <n v="9"/>
    <x v="0"/>
    <x v="0"/>
    <x v="0"/>
  </r>
  <r>
    <s v="INKs0001"/>
    <x v="17"/>
    <n v="2.9292499999999999E-2"/>
    <n v="11.25853"/>
    <x v="9"/>
    <x v="1"/>
    <x v="0"/>
    <n v="0.20250000000000001"/>
    <x v="16"/>
    <n v="0"/>
    <x v="0"/>
    <x v="0"/>
    <x v="0"/>
  </r>
  <r>
    <s v="INKs0001"/>
    <x v="17"/>
    <n v="2.9041999999999998E-2"/>
    <n v="11.24428"/>
    <x v="9"/>
    <x v="1"/>
    <x v="0"/>
    <n v="0.20250000000000001"/>
    <x v="16"/>
    <n v="1"/>
    <x v="0"/>
    <x v="0"/>
    <x v="0"/>
  </r>
  <r>
    <s v="INKs0001"/>
    <x v="17"/>
    <n v="2.9266279999999999E-2"/>
    <n v="11.272629999999999"/>
    <x v="9"/>
    <x v="1"/>
    <x v="0"/>
    <n v="0.20250000000000001"/>
    <x v="16"/>
    <n v="2"/>
    <x v="0"/>
    <x v="0"/>
    <x v="0"/>
  </r>
  <r>
    <s v="INKs0001"/>
    <x v="17"/>
    <n v="2.929497E-2"/>
    <n v="11.290710000000001"/>
    <x v="9"/>
    <x v="1"/>
    <x v="0"/>
    <n v="0.20250000000000001"/>
    <x v="16"/>
    <n v="3"/>
    <x v="0"/>
    <x v="0"/>
    <x v="0"/>
  </r>
  <r>
    <s v="INKs0001"/>
    <x v="17"/>
    <n v="2.940239E-2"/>
    <n v="11.33"/>
    <x v="9"/>
    <x v="1"/>
    <x v="0"/>
    <n v="0.20250000000000001"/>
    <x v="16"/>
    <n v="4"/>
    <x v="0"/>
    <x v="0"/>
    <x v="0"/>
  </r>
  <r>
    <s v="INKs0001"/>
    <x v="17"/>
    <n v="3.0144520000000001E-2"/>
    <n v="11.41555"/>
    <x v="9"/>
    <x v="1"/>
    <x v="0"/>
    <n v="0.20250000000000001"/>
    <x v="16"/>
    <n v="5"/>
    <x v="0"/>
    <x v="0"/>
    <x v="0"/>
  </r>
  <r>
    <s v="INKs0001"/>
    <x v="17"/>
    <n v="3.0192159999999999E-2"/>
    <n v="11.40157"/>
    <x v="9"/>
    <x v="1"/>
    <x v="0"/>
    <n v="0.20250000000000001"/>
    <x v="16"/>
    <n v="6"/>
    <x v="0"/>
    <x v="0"/>
    <x v="0"/>
  </r>
  <r>
    <s v="INKs0001"/>
    <x v="17"/>
    <n v="2.9039189999999999E-2"/>
    <n v="11.19336"/>
    <x v="9"/>
    <x v="1"/>
    <x v="0"/>
    <n v="0.20250000000000001"/>
    <x v="16"/>
    <n v="7"/>
    <x v="0"/>
    <x v="0"/>
    <x v="0"/>
  </r>
  <r>
    <s v="INKs0001"/>
    <x v="17"/>
    <n v="2.9616679999999999E-2"/>
    <n v="11.27614"/>
    <x v="9"/>
    <x v="1"/>
    <x v="0"/>
    <n v="0.20250000000000001"/>
    <x v="16"/>
    <n v="8"/>
    <x v="0"/>
    <x v="0"/>
    <x v="0"/>
  </r>
  <r>
    <s v="INKs0001"/>
    <x v="17"/>
    <n v="2.9345530000000002E-2"/>
    <n v="11.290979999999999"/>
    <x v="9"/>
    <x v="1"/>
    <x v="0"/>
    <n v="0.20250000000000001"/>
    <x v="16"/>
    <n v="9"/>
    <x v="0"/>
    <x v="0"/>
    <x v="0"/>
  </r>
  <r>
    <s v="INKs0001"/>
    <x v="17"/>
    <n v="2.5136240000000001E-2"/>
    <n v="10.97452"/>
    <x v="10"/>
    <x v="1"/>
    <x v="0"/>
    <n v="0.20250000000000001"/>
    <x v="16"/>
    <n v="0"/>
    <x v="0"/>
    <x v="0"/>
    <x v="0"/>
  </r>
  <r>
    <s v="INKs0001"/>
    <x v="17"/>
    <n v="2.4750850000000001E-2"/>
    <n v="10.88448"/>
    <x v="10"/>
    <x v="1"/>
    <x v="0"/>
    <n v="0.20250000000000001"/>
    <x v="16"/>
    <n v="1"/>
    <x v="0"/>
    <x v="0"/>
    <x v="0"/>
  </r>
  <r>
    <s v="INKs0001"/>
    <x v="17"/>
    <n v="2.4875830000000002E-2"/>
    <n v="10.91197"/>
    <x v="10"/>
    <x v="1"/>
    <x v="0"/>
    <n v="0.20250000000000001"/>
    <x v="16"/>
    <n v="2"/>
    <x v="0"/>
    <x v="0"/>
    <x v="0"/>
  </r>
  <r>
    <s v="INKs0001"/>
    <x v="17"/>
    <n v="2.559869E-2"/>
    <n v="11.01905"/>
    <x v="10"/>
    <x v="1"/>
    <x v="0"/>
    <n v="0.20250000000000001"/>
    <x v="16"/>
    <n v="3"/>
    <x v="0"/>
    <x v="0"/>
    <x v="0"/>
  </r>
  <r>
    <s v="INKs0001"/>
    <x v="17"/>
    <n v="2.5213840000000001E-2"/>
    <n v="10.94929"/>
    <x v="10"/>
    <x v="1"/>
    <x v="0"/>
    <n v="0.20250000000000001"/>
    <x v="16"/>
    <n v="4"/>
    <x v="0"/>
    <x v="0"/>
    <x v="0"/>
  </r>
  <r>
    <s v="INKs0001"/>
    <x v="17"/>
    <n v="2.5195410000000001E-2"/>
    <n v="10.97653"/>
    <x v="10"/>
    <x v="1"/>
    <x v="0"/>
    <n v="0.20250000000000001"/>
    <x v="16"/>
    <n v="5"/>
    <x v="0"/>
    <x v="0"/>
    <x v="0"/>
  </r>
  <r>
    <s v="INKs0001"/>
    <x v="17"/>
    <n v="2.526312E-2"/>
    <n v="10.954980000000001"/>
    <x v="10"/>
    <x v="1"/>
    <x v="0"/>
    <n v="0.20250000000000001"/>
    <x v="16"/>
    <n v="6"/>
    <x v="0"/>
    <x v="0"/>
    <x v="0"/>
  </r>
  <r>
    <s v="INKs0001"/>
    <x v="17"/>
    <n v="2.567179E-2"/>
    <n v="11.04955"/>
    <x v="10"/>
    <x v="1"/>
    <x v="0"/>
    <n v="0.20250000000000001"/>
    <x v="16"/>
    <n v="7"/>
    <x v="0"/>
    <x v="0"/>
    <x v="0"/>
  </r>
  <r>
    <s v="INKs0001"/>
    <x v="17"/>
    <n v="2.5466590000000001E-2"/>
    <n v="11.0383"/>
    <x v="10"/>
    <x v="1"/>
    <x v="0"/>
    <n v="0.20250000000000001"/>
    <x v="16"/>
    <n v="8"/>
    <x v="0"/>
    <x v="0"/>
    <x v="0"/>
  </r>
  <r>
    <s v="INKs0001"/>
    <x v="17"/>
    <n v="2.5498779999999999E-2"/>
    <n v="11.055210000000001"/>
    <x v="10"/>
    <x v="1"/>
    <x v="0"/>
    <n v="0.20250000000000001"/>
    <x v="16"/>
    <n v="9"/>
    <x v="0"/>
    <x v="0"/>
    <x v="0"/>
  </r>
  <r>
    <s v="INKs0001"/>
    <x v="17"/>
    <n v="2.8001080000000001E-2"/>
    <n v="10.800549999999999"/>
    <x v="11"/>
    <x v="1"/>
    <x v="0"/>
    <n v="0.20250000000000001"/>
    <x v="16"/>
    <n v="0"/>
    <x v="0"/>
    <x v="0"/>
    <x v="0"/>
  </r>
  <r>
    <s v="INKs0001"/>
    <x v="17"/>
    <n v="2.832962E-2"/>
    <n v="10.8203"/>
    <x v="11"/>
    <x v="1"/>
    <x v="0"/>
    <n v="0.20250000000000001"/>
    <x v="16"/>
    <n v="1"/>
    <x v="0"/>
    <x v="0"/>
    <x v="0"/>
  </r>
  <r>
    <s v="INKs0001"/>
    <x v="17"/>
    <n v="2.8511519999999999E-2"/>
    <n v="10.85881"/>
    <x v="11"/>
    <x v="1"/>
    <x v="0"/>
    <n v="0.20250000000000001"/>
    <x v="16"/>
    <n v="2"/>
    <x v="0"/>
    <x v="0"/>
    <x v="0"/>
  </r>
  <r>
    <s v="INKs0001"/>
    <x v="17"/>
    <n v="2.8080000000000001E-2"/>
    <n v="10.77744"/>
    <x v="11"/>
    <x v="1"/>
    <x v="0"/>
    <n v="0.20250000000000001"/>
    <x v="16"/>
    <n v="3"/>
    <x v="0"/>
    <x v="0"/>
    <x v="0"/>
  </r>
  <r>
    <s v="INKs0001"/>
    <x v="17"/>
    <n v="2.8181319999999999E-2"/>
    <n v="10.78837"/>
    <x v="11"/>
    <x v="1"/>
    <x v="0"/>
    <n v="0.20250000000000001"/>
    <x v="16"/>
    <n v="4"/>
    <x v="0"/>
    <x v="0"/>
    <x v="0"/>
  </r>
  <r>
    <s v="INKs0001"/>
    <x v="17"/>
    <n v="2.8082139999999998E-2"/>
    <n v="10.751189999999999"/>
    <x v="11"/>
    <x v="1"/>
    <x v="0"/>
    <n v="0.20250000000000001"/>
    <x v="16"/>
    <n v="5"/>
    <x v="0"/>
    <x v="0"/>
    <x v="0"/>
  </r>
  <r>
    <s v="INKs0001"/>
    <x v="17"/>
    <n v="2.7709669999999999E-2"/>
    <n v="10.664999999999999"/>
    <x v="11"/>
    <x v="1"/>
    <x v="0"/>
    <n v="0.20250000000000001"/>
    <x v="16"/>
    <n v="6"/>
    <x v="0"/>
    <x v="0"/>
    <x v="0"/>
  </r>
  <r>
    <s v="INKs0001"/>
    <x v="17"/>
    <n v="2.8142529999999999E-2"/>
    <n v="10.732279999999999"/>
    <x v="11"/>
    <x v="1"/>
    <x v="0"/>
    <n v="0.20250000000000001"/>
    <x v="16"/>
    <n v="7"/>
    <x v="0"/>
    <x v="0"/>
    <x v="0"/>
  </r>
  <r>
    <s v="INKs0001"/>
    <x v="17"/>
    <n v="2.794642E-2"/>
    <n v="10.75244"/>
    <x v="11"/>
    <x v="1"/>
    <x v="0"/>
    <n v="0.20250000000000001"/>
    <x v="16"/>
    <n v="8"/>
    <x v="0"/>
    <x v="0"/>
    <x v="0"/>
  </r>
  <r>
    <s v="INKs0001"/>
    <x v="17"/>
    <n v="2.785926E-2"/>
    <n v="10.6911"/>
    <x v="11"/>
    <x v="1"/>
    <x v="0"/>
    <n v="0.20250000000000001"/>
    <x v="16"/>
    <n v="9"/>
    <x v="0"/>
    <x v="0"/>
    <x v="0"/>
  </r>
  <r>
    <s v="INKs0001"/>
    <x v="17"/>
    <n v="4.4984549999999998E-2"/>
    <n v="10.7431"/>
    <x v="12"/>
    <x v="1"/>
    <x v="0"/>
    <n v="0.20250000000000001"/>
    <x v="16"/>
    <n v="0"/>
    <x v="0"/>
    <x v="0"/>
    <x v="0"/>
  </r>
  <r>
    <s v="INKs0001"/>
    <x v="17"/>
    <n v="4.5321899999999998E-2"/>
    <n v="10.75267"/>
    <x v="12"/>
    <x v="1"/>
    <x v="0"/>
    <n v="0.20250000000000001"/>
    <x v="16"/>
    <n v="1"/>
    <x v="0"/>
    <x v="0"/>
    <x v="0"/>
  </r>
  <r>
    <s v="INKs0001"/>
    <x v="17"/>
    <n v="4.471617E-2"/>
    <n v="10.68817"/>
    <x v="12"/>
    <x v="1"/>
    <x v="0"/>
    <n v="0.20250000000000001"/>
    <x v="16"/>
    <n v="2"/>
    <x v="0"/>
    <x v="0"/>
    <x v="0"/>
  </r>
  <r>
    <s v="INKs0001"/>
    <x v="17"/>
    <n v="4.54081E-2"/>
    <n v="10.791969999999999"/>
    <x v="12"/>
    <x v="1"/>
    <x v="0"/>
    <n v="0.20250000000000001"/>
    <x v="16"/>
    <n v="3"/>
    <x v="0"/>
    <x v="0"/>
    <x v="0"/>
  </r>
  <r>
    <s v="INKs0001"/>
    <x v="17"/>
    <n v="4.4535459999999999E-2"/>
    <n v="10.646599999999999"/>
    <x v="12"/>
    <x v="1"/>
    <x v="0"/>
    <n v="0.20250000000000001"/>
    <x v="16"/>
    <n v="4"/>
    <x v="0"/>
    <x v="0"/>
    <x v="0"/>
  </r>
  <r>
    <s v="INKs0001"/>
    <x v="17"/>
    <n v="4.5727179999999999E-2"/>
    <n v="10.856529999999999"/>
    <x v="12"/>
    <x v="1"/>
    <x v="0"/>
    <n v="0.20250000000000001"/>
    <x v="16"/>
    <n v="5"/>
    <x v="0"/>
    <x v="0"/>
    <x v="0"/>
  </r>
  <r>
    <s v="INKs0001"/>
    <x v="17"/>
    <n v="4.5293699999999999E-2"/>
    <n v="10.78524"/>
    <x v="12"/>
    <x v="1"/>
    <x v="0"/>
    <n v="0.20250000000000001"/>
    <x v="16"/>
    <n v="6"/>
    <x v="0"/>
    <x v="0"/>
    <x v="0"/>
  </r>
  <r>
    <s v="INKs0001"/>
    <x v="17"/>
    <n v="4.4368480000000002E-2"/>
    <n v="10.677659999999999"/>
    <x v="12"/>
    <x v="1"/>
    <x v="0"/>
    <n v="0.20250000000000001"/>
    <x v="16"/>
    <n v="7"/>
    <x v="0"/>
    <x v="0"/>
    <x v="0"/>
  </r>
  <r>
    <s v="INKs0001"/>
    <x v="17"/>
    <n v="4.5049550000000001E-2"/>
    <n v="10.78091"/>
    <x v="12"/>
    <x v="1"/>
    <x v="0"/>
    <n v="0.20250000000000001"/>
    <x v="16"/>
    <n v="8"/>
    <x v="0"/>
    <x v="0"/>
    <x v="0"/>
  </r>
  <r>
    <s v="INKs0001"/>
    <x v="17"/>
    <n v="4.5623629999999998E-2"/>
    <n v="10.85394"/>
    <x v="12"/>
    <x v="1"/>
    <x v="0"/>
    <n v="0.20250000000000001"/>
    <x v="16"/>
    <n v="9"/>
    <x v="0"/>
    <x v="0"/>
    <x v="0"/>
  </r>
  <r>
    <s v="INKs0001"/>
    <x v="17"/>
    <n v="5.1745909999999999E-2"/>
    <n v="10.68533"/>
    <x v="13"/>
    <x v="1"/>
    <x v="0"/>
    <n v="0.20250000000000001"/>
    <x v="16"/>
    <n v="0"/>
    <x v="0"/>
    <x v="0"/>
    <x v="0"/>
  </r>
  <r>
    <s v="INKs0001"/>
    <x v="17"/>
    <n v="5.2340289999999998E-2"/>
    <n v="10.720140000000001"/>
    <x v="13"/>
    <x v="1"/>
    <x v="0"/>
    <n v="0.20250000000000001"/>
    <x v="16"/>
    <n v="1"/>
    <x v="0"/>
    <x v="0"/>
    <x v="0"/>
  </r>
  <r>
    <s v="INKs0001"/>
    <x v="17"/>
    <n v="5.2097299999999999E-2"/>
    <n v="10.615080000000001"/>
    <x v="13"/>
    <x v="1"/>
    <x v="0"/>
    <n v="0.20250000000000001"/>
    <x v="16"/>
    <n v="2"/>
    <x v="0"/>
    <x v="0"/>
    <x v="0"/>
  </r>
  <r>
    <s v="INKs0001"/>
    <x v="17"/>
    <n v="5.2237619999999998E-2"/>
    <n v="10.62815"/>
    <x v="13"/>
    <x v="1"/>
    <x v="0"/>
    <n v="0.20250000000000001"/>
    <x v="16"/>
    <n v="3"/>
    <x v="0"/>
    <x v="0"/>
    <x v="0"/>
  </r>
  <r>
    <s v="INKs0001"/>
    <x v="17"/>
    <n v="5.1540959999999997E-2"/>
    <n v="10.6638"/>
    <x v="13"/>
    <x v="1"/>
    <x v="0"/>
    <n v="0.20250000000000001"/>
    <x v="16"/>
    <n v="4"/>
    <x v="0"/>
    <x v="0"/>
    <x v="0"/>
  </r>
  <r>
    <s v="INKs0001"/>
    <x v="17"/>
    <n v="5.1481369999999999E-2"/>
    <n v="10.60257"/>
    <x v="13"/>
    <x v="1"/>
    <x v="0"/>
    <n v="0.20250000000000001"/>
    <x v="16"/>
    <n v="5"/>
    <x v="0"/>
    <x v="0"/>
    <x v="0"/>
  </r>
  <r>
    <s v="INKs0001"/>
    <x v="17"/>
    <n v="5.1305169999999997E-2"/>
    <n v="10.57747"/>
    <x v="13"/>
    <x v="1"/>
    <x v="0"/>
    <n v="0.20250000000000001"/>
    <x v="16"/>
    <n v="6"/>
    <x v="0"/>
    <x v="0"/>
    <x v="0"/>
  </r>
  <r>
    <s v="INKs0001"/>
    <x v="17"/>
    <n v="5.1358529999999999E-2"/>
    <n v="10.607670000000001"/>
    <x v="13"/>
    <x v="1"/>
    <x v="0"/>
    <n v="0.20250000000000001"/>
    <x v="16"/>
    <n v="7"/>
    <x v="0"/>
    <x v="0"/>
    <x v="0"/>
  </r>
  <r>
    <s v="INKs0001"/>
    <x v="17"/>
    <n v="5.1486240000000003E-2"/>
    <n v="10.618779999999999"/>
    <x v="13"/>
    <x v="1"/>
    <x v="0"/>
    <n v="0.20250000000000001"/>
    <x v="16"/>
    <n v="8"/>
    <x v="0"/>
    <x v="0"/>
    <x v="0"/>
  </r>
  <r>
    <s v="INKs0001"/>
    <x v="17"/>
    <n v="5.1757629999999999E-2"/>
    <n v="10.64636"/>
    <x v="13"/>
    <x v="1"/>
    <x v="0"/>
    <n v="0.20250000000000001"/>
    <x v="16"/>
    <n v="9"/>
    <x v="0"/>
    <x v="0"/>
    <x v="0"/>
  </r>
  <r>
    <s v="INKs0001"/>
    <x v="17"/>
    <n v="6.2050599999999997E-2"/>
    <n v="10.47565"/>
    <x v="14"/>
    <x v="1"/>
    <x v="0"/>
    <n v="0.20250000000000001"/>
    <x v="16"/>
    <n v="0"/>
    <x v="0"/>
    <x v="0"/>
    <x v="0"/>
  </r>
  <r>
    <s v="INKs0001"/>
    <x v="17"/>
    <n v="6.210131E-2"/>
    <n v="10.460649999999999"/>
    <x v="14"/>
    <x v="1"/>
    <x v="0"/>
    <n v="0.20250000000000001"/>
    <x v="16"/>
    <n v="1"/>
    <x v="0"/>
    <x v="0"/>
    <x v="0"/>
  </r>
  <r>
    <s v="INKs0001"/>
    <x v="17"/>
    <n v="6.0951669999999999E-2"/>
    <n v="10.40583"/>
    <x v="14"/>
    <x v="1"/>
    <x v="0"/>
    <n v="0.20250000000000001"/>
    <x v="16"/>
    <n v="2"/>
    <x v="0"/>
    <x v="0"/>
    <x v="0"/>
  </r>
  <r>
    <s v="INKs0001"/>
    <x v="17"/>
    <n v="6.1908940000000003E-2"/>
    <n v="10.47682"/>
    <x v="14"/>
    <x v="1"/>
    <x v="0"/>
    <n v="0.20250000000000001"/>
    <x v="16"/>
    <n v="3"/>
    <x v="0"/>
    <x v="0"/>
    <x v="0"/>
  </r>
  <r>
    <s v="INKs0001"/>
    <x v="17"/>
    <n v="6.0463019999999999E-2"/>
    <n v="10.325419999999999"/>
    <x v="14"/>
    <x v="1"/>
    <x v="0"/>
    <n v="0.20250000000000001"/>
    <x v="16"/>
    <n v="4"/>
    <x v="0"/>
    <x v="0"/>
    <x v="0"/>
  </r>
  <r>
    <s v="INKs0001"/>
    <x v="17"/>
    <n v="6.2178959999999998E-2"/>
    <n v="10.50418"/>
    <x v="14"/>
    <x v="1"/>
    <x v="0"/>
    <n v="0.20250000000000001"/>
    <x v="16"/>
    <n v="5"/>
    <x v="0"/>
    <x v="0"/>
    <x v="0"/>
  </r>
  <r>
    <s v="INKs0001"/>
    <x v="17"/>
    <n v="6.076782E-2"/>
    <n v="10.355689999999999"/>
    <x v="14"/>
    <x v="1"/>
    <x v="0"/>
    <n v="0.20250000000000001"/>
    <x v="16"/>
    <n v="6"/>
    <x v="0"/>
    <x v="0"/>
    <x v="0"/>
  </r>
  <r>
    <s v="INKs0001"/>
    <x v="17"/>
    <n v="6.0923900000000003E-2"/>
    <n v="10.31644"/>
    <x v="14"/>
    <x v="1"/>
    <x v="0"/>
    <n v="0.20250000000000001"/>
    <x v="16"/>
    <n v="7"/>
    <x v="0"/>
    <x v="0"/>
    <x v="0"/>
  </r>
  <r>
    <s v="INKs0001"/>
    <x v="17"/>
    <n v="6.0488809999999997E-2"/>
    <n v="10.29819"/>
    <x v="14"/>
    <x v="1"/>
    <x v="0"/>
    <n v="0.20250000000000001"/>
    <x v="16"/>
    <n v="8"/>
    <x v="0"/>
    <x v="0"/>
    <x v="0"/>
  </r>
  <r>
    <s v="INKs0001"/>
    <x v="17"/>
    <n v="6.1817730000000001E-2"/>
    <n v="10.40372"/>
    <x v="14"/>
    <x v="1"/>
    <x v="0"/>
    <n v="0.20250000000000001"/>
    <x v="16"/>
    <n v="9"/>
    <x v="0"/>
    <x v="0"/>
    <x v="0"/>
  </r>
  <r>
    <s v="INKs0001"/>
    <x v="17"/>
    <n v="7.4314489999999997E-2"/>
    <n v="10.250999999999999"/>
    <x v="15"/>
    <x v="1"/>
    <x v="0"/>
    <n v="0.20250000000000001"/>
    <x v="16"/>
    <n v="0"/>
    <x v="0"/>
    <x v="0"/>
    <x v="0"/>
  </r>
  <r>
    <s v="INKs0001"/>
    <x v="17"/>
    <n v="7.4447120000000006E-2"/>
    <n v="10.32095"/>
    <x v="15"/>
    <x v="1"/>
    <x v="0"/>
    <n v="0.20250000000000001"/>
    <x v="16"/>
    <n v="1"/>
    <x v="0"/>
    <x v="0"/>
    <x v="0"/>
  </r>
  <r>
    <s v="INKs0001"/>
    <x v="17"/>
    <n v="7.4504920000000002E-2"/>
    <n v="10.36022"/>
    <x v="15"/>
    <x v="1"/>
    <x v="0"/>
    <n v="0.20250000000000001"/>
    <x v="16"/>
    <n v="2"/>
    <x v="0"/>
    <x v="0"/>
    <x v="0"/>
  </r>
  <r>
    <s v="INKs0001"/>
    <x v="17"/>
    <n v="7.4137330000000001E-2"/>
    <n v="10.27369"/>
    <x v="15"/>
    <x v="1"/>
    <x v="0"/>
    <n v="0.20250000000000001"/>
    <x v="16"/>
    <n v="3"/>
    <x v="0"/>
    <x v="0"/>
    <x v="0"/>
  </r>
  <r>
    <s v="INKs0001"/>
    <x v="17"/>
    <n v="7.3554400000000006E-2"/>
    <n v="10.182180000000001"/>
    <x v="15"/>
    <x v="1"/>
    <x v="0"/>
    <n v="0.20250000000000001"/>
    <x v="16"/>
    <n v="4"/>
    <x v="0"/>
    <x v="0"/>
    <x v="0"/>
  </r>
  <r>
    <s v="INKs0001"/>
    <x v="17"/>
    <n v="7.3106619999999997E-2"/>
    <n v="10.20102"/>
    <x v="15"/>
    <x v="1"/>
    <x v="0"/>
    <n v="0.20250000000000001"/>
    <x v="16"/>
    <n v="5"/>
    <x v="0"/>
    <x v="0"/>
    <x v="0"/>
  </r>
  <r>
    <s v="INKs0001"/>
    <x v="17"/>
    <n v="7.3707419999999996E-2"/>
    <n v="10.254350000000001"/>
    <x v="15"/>
    <x v="1"/>
    <x v="0"/>
    <n v="0.20250000000000001"/>
    <x v="16"/>
    <n v="6"/>
    <x v="0"/>
    <x v="0"/>
    <x v="0"/>
  </r>
  <r>
    <s v="INKs0001"/>
    <x v="17"/>
    <n v="7.3021630000000004E-2"/>
    <n v="10.174060000000001"/>
    <x v="15"/>
    <x v="1"/>
    <x v="0"/>
    <n v="0.20250000000000001"/>
    <x v="16"/>
    <n v="7"/>
    <x v="0"/>
    <x v="0"/>
    <x v="0"/>
  </r>
  <r>
    <s v="INKs0001"/>
    <x v="17"/>
    <n v="7.3616310000000004E-2"/>
    <n v="10.2486"/>
    <x v="15"/>
    <x v="1"/>
    <x v="0"/>
    <n v="0.20250000000000001"/>
    <x v="16"/>
    <n v="8"/>
    <x v="0"/>
    <x v="0"/>
    <x v="0"/>
  </r>
  <r>
    <s v="INKs0001"/>
    <x v="17"/>
    <n v="7.3290720000000004E-2"/>
    <n v="10.236520000000001"/>
    <x v="15"/>
    <x v="1"/>
    <x v="0"/>
    <n v="0.20250000000000001"/>
    <x v="16"/>
    <n v="9"/>
    <x v="0"/>
    <x v="0"/>
    <x v="0"/>
  </r>
  <r>
    <s v="INKs0001"/>
    <x v="18"/>
    <n v="8.8982619999999998E-2"/>
    <n v="16.942170000000001"/>
    <x v="0"/>
    <x v="1"/>
    <x v="0"/>
    <n v="0.2306"/>
    <x v="17"/>
    <n v="0"/>
    <x v="0"/>
    <x v="0"/>
    <x v="0"/>
  </r>
  <r>
    <s v="INKs0001"/>
    <x v="18"/>
    <n v="8.3940230000000005E-2"/>
    <n v="16.303339999999999"/>
    <x v="0"/>
    <x v="1"/>
    <x v="0"/>
    <n v="0.2306"/>
    <x v="17"/>
    <n v="1"/>
    <x v="0"/>
    <x v="0"/>
    <x v="0"/>
  </r>
  <r>
    <s v="INKs0001"/>
    <x v="18"/>
    <n v="8.3140030000000004E-2"/>
    <n v="16.354230000000001"/>
    <x v="0"/>
    <x v="1"/>
    <x v="0"/>
    <n v="0.2306"/>
    <x v="17"/>
    <n v="2"/>
    <x v="0"/>
    <x v="0"/>
    <x v="0"/>
  </r>
  <r>
    <s v="INKs0001"/>
    <x v="18"/>
    <n v="8.5023310000000005E-2"/>
    <n v="16.582840000000001"/>
    <x v="0"/>
    <x v="1"/>
    <x v="0"/>
    <n v="0.2306"/>
    <x v="17"/>
    <n v="3"/>
    <x v="0"/>
    <x v="0"/>
    <x v="0"/>
  </r>
  <r>
    <s v="INKs0001"/>
    <x v="18"/>
    <n v="8.213107E-2"/>
    <n v="16.031790000000001"/>
    <x v="0"/>
    <x v="1"/>
    <x v="0"/>
    <n v="0.2306"/>
    <x v="17"/>
    <n v="4"/>
    <x v="0"/>
    <x v="0"/>
    <x v="0"/>
  </r>
  <r>
    <s v="INKs0001"/>
    <x v="18"/>
    <n v="8.7371779999999996E-2"/>
    <n v="17.136310000000002"/>
    <x v="0"/>
    <x v="1"/>
    <x v="0"/>
    <n v="0.2306"/>
    <x v="17"/>
    <n v="5"/>
    <x v="0"/>
    <x v="0"/>
    <x v="0"/>
  </r>
  <r>
    <s v="INKs0001"/>
    <x v="18"/>
    <n v="8.5103310000000001E-2"/>
    <n v="16.429839999999999"/>
    <x v="0"/>
    <x v="1"/>
    <x v="0"/>
    <n v="0.2306"/>
    <x v="17"/>
    <n v="6"/>
    <x v="0"/>
    <x v="0"/>
    <x v="0"/>
  </r>
  <r>
    <s v="INKs0001"/>
    <x v="18"/>
    <n v="8.2535510000000006E-2"/>
    <n v="16.426549999999999"/>
    <x v="0"/>
    <x v="1"/>
    <x v="0"/>
    <n v="0.2306"/>
    <x v="17"/>
    <n v="7"/>
    <x v="0"/>
    <x v="0"/>
    <x v="0"/>
  </r>
  <r>
    <s v="INKs0001"/>
    <x v="18"/>
    <n v="8.5562620000000006E-2"/>
    <n v="16.77422"/>
    <x v="0"/>
    <x v="1"/>
    <x v="0"/>
    <n v="0.2306"/>
    <x v="17"/>
    <n v="8"/>
    <x v="0"/>
    <x v="0"/>
    <x v="0"/>
  </r>
  <r>
    <s v="INKs0001"/>
    <x v="18"/>
    <n v="8.5158979999999995E-2"/>
    <n v="16.437989999999999"/>
    <x v="0"/>
    <x v="1"/>
    <x v="0"/>
    <n v="0.2306"/>
    <x v="17"/>
    <n v="9"/>
    <x v="0"/>
    <x v="0"/>
    <x v="0"/>
  </r>
  <r>
    <s v="INKs0001"/>
    <x v="18"/>
    <n v="5.3119880000000001E-2"/>
    <n v="14.675549999999999"/>
    <x v="1"/>
    <x v="1"/>
    <x v="0"/>
    <n v="0.2306"/>
    <x v="17"/>
    <n v="0"/>
    <x v="0"/>
    <x v="0"/>
    <x v="0"/>
  </r>
  <r>
    <s v="INKs0001"/>
    <x v="18"/>
    <n v="5.8063410000000003E-2"/>
    <n v="15.48479"/>
    <x v="1"/>
    <x v="1"/>
    <x v="0"/>
    <n v="0.2306"/>
    <x v="17"/>
    <n v="1"/>
    <x v="0"/>
    <x v="0"/>
    <x v="0"/>
  </r>
  <r>
    <s v="INKs0001"/>
    <x v="18"/>
    <n v="5.7817510000000003E-2"/>
    <n v="15.39245"/>
    <x v="1"/>
    <x v="1"/>
    <x v="0"/>
    <n v="0.2306"/>
    <x v="17"/>
    <n v="2"/>
    <x v="0"/>
    <x v="0"/>
    <x v="0"/>
  </r>
  <r>
    <s v="INKs0001"/>
    <x v="18"/>
    <n v="5.6783899999999998E-2"/>
    <n v="15.163449999999999"/>
    <x v="1"/>
    <x v="1"/>
    <x v="0"/>
    <n v="0.2306"/>
    <x v="17"/>
    <n v="3"/>
    <x v="0"/>
    <x v="0"/>
    <x v="0"/>
  </r>
  <r>
    <s v="INKs0001"/>
    <x v="18"/>
    <n v="5.6472370000000001E-2"/>
    <n v="15.254"/>
    <x v="1"/>
    <x v="1"/>
    <x v="0"/>
    <n v="0.2306"/>
    <x v="17"/>
    <n v="4"/>
    <x v="0"/>
    <x v="0"/>
    <x v="0"/>
  </r>
  <r>
    <s v="INKs0001"/>
    <x v="18"/>
    <n v="5.8875909999999997E-2"/>
    <n v="15.414999999999999"/>
    <x v="1"/>
    <x v="1"/>
    <x v="0"/>
    <n v="0.2306"/>
    <x v="17"/>
    <n v="5"/>
    <x v="0"/>
    <x v="0"/>
    <x v="0"/>
  </r>
  <r>
    <s v="INKs0001"/>
    <x v="18"/>
    <n v="5.5337610000000002E-2"/>
    <n v="14.821199999999999"/>
    <x v="1"/>
    <x v="1"/>
    <x v="0"/>
    <n v="0.2306"/>
    <x v="17"/>
    <n v="6"/>
    <x v="0"/>
    <x v="0"/>
    <x v="0"/>
  </r>
  <r>
    <s v="INKs0001"/>
    <x v="18"/>
    <n v="5.7172830000000001E-2"/>
    <n v="15.3935"/>
    <x v="1"/>
    <x v="1"/>
    <x v="0"/>
    <n v="0.2306"/>
    <x v="17"/>
    <n v="7"/>
    <x v="0"/>
    <x v="0"/>
    <x v="0"/>
  </r>
  <r>
    <s v="INKs0001"/>
    <x v="18"/>
    <n v="5.5423E-2"/>
    <n v="15.012600000000001"/>
    <x v="1"/>
    <x v="1"/>
    <x v="0"/>
    <n v="0.2306"/>
    <x v="17"/>
    <n v="8"/>
    <x v="0"/>
    <x v="0"/>
    <x v="0"/>
  </r>
  <r>
    <s v="INKs0001"/>
    <x v="18"/>
    <n v="5.9082519999999999E-2"/>
    <n v="15.58709"/>
    <x v="1"/>
    <x v="1"/>
    <x v="0"/>
    <n v="0.2306"/>
    <x v="17"/>
    <n v="9"/>
    <x v="0"/>
    <x v="0"/>
    <x v="0"/>
  </r>
  <r>
    <s v="INKs0001"/>
    <x v="18"/>
    <n v="3.2148799999999998E-2"/>
    <n v="14.38466"/>
    <x v="2"/>
    <x v="1"/>
    <x v="0"/>
    <n v="0.2306"/>
    <x v="17"/>
    <n v="0"/>
    <x v="0"/>
    <x v="0"/>
    <x v="0"/>
  </r>
  <r>
    <s v="INKs0001"/>
    <x v="18"/>
    <n v="3.185048E-2"/>
    <n v="14.38618"/>
    <x v="2"/>
    <x v="1"/>
    <x v="0"/>
    <n v="0.2306"/>
    <x v="17"/>
    <n v="1"/>
    <x v="0"/>
    <x v="0"/>
    <x v="0"/>
  </r>
  <r>
    <s v="INKs0001"/>
    <x v="18"/>
    <n v="3.0866999999999999E-2"/>
    <n v="14.08752"/>
    <x v="2"/>
    <x v="1"/>
    <x v="0"/>
    <n v="0.2306"/>
    <x v="17"/>
    <n v="2"/>
    <x v="0"/>
    <x v="0"/>
    <x v="0"/>
  </r>
  <r>
    <s v="INKs0001"/>
    <x v="18"/>
    <n v="3.0878280000000001E-2"/>
    <n v="14.12602"/>
    <x v="2"/>
    <x v="1"/>
    <x v="0"/>
    <n v="0.2306"/>
    <x v="17"/>
    <n v="3"/>
    <x v="0"/>
    <x v="0"/>
    <x v="0"/>
  </r>
  <r>
    <s v="INKs0001"/>
    <x v="18"/>
    <n v="3.1727480000000002E-2"/>
    <n v="14.3476"/>
    <x v="2"/>
    <x v="1"/>
    <x v="0"/>
    <n v="0.2306"/>
    <x v="17"/>
    <n v="4"/>
    <x v="0"/>
    <x v="0"/>
    <x v="0"/>
  </r>
  <r>
    <s v="INKs0001"/>
    <x v="18"/>
    <n v="3.1870790000000003E-2"/>
    <n v="14.368080000000001"/>
    <x v="2"/>
    <x v="1"/>
    <x v="0"/>
    <n v="0.2306"/>
    <x v="17"/>
    <n v="5"/>
    <x v="0"/>
    <x v="0"/>
    <x v="0"/>
  </r>
  <r>
    <s v="INKs0001"/>
    <x v="18"/>
    <n v="3.0988020000000002E-2"/>
    <n v="14.15513"/>
    <x v="2"/>
    <x v="1"/>
    <x v="0"/>
    <n v="0.2306"/>
    <x v="17"/>
    <n v="6"/>
    <x v="0"/>
    <x v="0"/>
    <x v="0"/>
  </r>
  <r>
    <s v="INKs0001"/>
    <x v="18"/>
    <n v="3.0727029999999999E-2"/>
    <n v="14.085850000000001"/>
    <x v="2"/>
    <x v="1"/>
    <x v="0"/>
    <n v="0.2306"/>
    <x v="17"/>
    <n v="7"/>
    <x v="0"/>
    <x v="0"/>
    <x v="0"/>
  </r>
  <r>
    <s v="INKs0001"/>
    <x v="18"/>
    <n v="3.1973050000000003E-2"/>
    <n v="14.4328"/>
    <x v="2"/>
    <x v="1"/>
    <x v="0"/>
    <n v="0.2306"/>
    <x v="17"/>
    <n v="8"/>
    <x v="0"/>
    <x v="0"/>
    <x v="0"/>
  </r>
  <r>
    <s v="INKs0001"/>
    <x v="18"/>
    <n v="3.1527939999999997E-2"/>
    <n v="14.261380000000001"/>
    <x v="2"/>
    <x v="1"/>
    <x v="0"/>
    <n v="0.2306"/>
    <x v="17"/>
    <n v="9"/>
    <x v="0"/>
    <x v="0"/>
    <x v="0"/>
  </r>
  <r>
    <s v="INKs0001"/>
    <x v="18"/>
    <n v="2.0491599999999999E-2"/>
    <n v="13.54565"/>
    <x v="3"/>
    <x v="1"/>
    <x v="0"/>
    <n v="0.2306"/>
    <x v="17"/>
    <n v="0"/>
    <x v="0"/>
    <x v="0"/>
    <x v="0"/>
  </r>
  <r>
    <s v="INKs0001"/>
    <x v="18"/>
    <n v="2.0920520000000001E-2"/>
    <n v="13.65043"/>
    <x v="3"/>
    <x v="1"/>
    <x v="0"/>
    <n v="0.2306"/>
    <x v="17"/>
    <n v="1"/>
    <x v="0"/>
    <x v="0"/>
    <x v="0"/>
  </r>
  <r>
    <s v="INKs0001"/>
    <x v="18"/>
    <n v="2.0795290000000001E-2"/>
    <n v="13.614649999999999"/>
    <x v="3"/>
    <x v="1"/>
    <x v="0"/>
    <n v="0.2306"/>
    <x v="17"/>
    <n v="2"/>
    <x v="0"/>
    <x v="0"/>
    <x v="0"/>
  </r>
  <r>
    <s v="INKs0001"/>
    <x v="18"/>
    <n v="1.9660230000000001E-2"/>
    <n v="13.37519"/>
    <x v="3"/>
    <x v="1"/>
    <x v="0"/>
    <n v="0.2306"/>
    <x v="17"/>
    <n v="3"/>
    <x v="0"/>
    <x v="0"/>
    <x v="0"/>
  </r>
  <r>
    <s v="INKs0001"/>
    <x v="18"/>
    <n v="2.0218690000000001E-2"/>
    <n v="13.43282"/>
    <x v="3"/>
    <x v="1"/>
    <x v="0"/>
    <n v="0.2306"/>
    <x v="17"/>
    <n v="4"/>
    <x v="0"/>
    <x v="0"/>
    <x v="0"/>
  </r>
  <r>
    <s v="INKs0001"/>
    <x v="18"/>
    <n v="2.039494E-2"/>
    <n v="13.551769999999999"/>
    <x v="3"/>
    <x v="1"/>
    <x v="0"/>
    <n v="0.2306"/>
    <x v="17"/>
    <n v="5"/>
    <x v="0"/>
    <x v="0"/>
    <x v="0"/>
  </r>
  <r>
    <s v="INKs0001"/>
    <x v="18"/>
    <n v="2.0029290000000002E-2"/>
    <n v="13.44891"/>
    <x v="3"/>
    <x v="1"/>
    <x v="0"/>
    <n v="0.2306"/>
    <x v="17"/>
    <n v="6"/>
    <x v="0"/>
    <x v="0"/>
    <x v="0"/>
  </r>
  <r>
    <s v="INKs0001"/>
    <x v="18"/>
    <n v="2.036936E-2"/>
    <n v="13.563219999999999"/>
    <x v="3"/>
    <x v="1"/>
    <x v="0"/>
    <n v="0.2306"/>
    <x v="17"/>
    <n v="7"/>
    <x v="0"/>
    <x v="0"/>
    <x v="0"/>
  </r>
  <r>
    <s v="INKs0001"/>
    <x v="18"/>
    <n v="2.0707880000000001E-2"/>
    <n v="13.535450000000001"/>
    <x v="3"/>
    <x v="1"/>
    <x v="0"/>
    <n v="0.2306"/>
    <x v="17"/>
    <n v="8"/>
    <x v="0"/>
    <x v="0"/>
    <x v="0"/>
  </r>
  <r>
    <s v="INKs0001"/>
    <x v="18"/>
    <n v="2.0174919999999999E-2"/>
    <n v="13.53889"/>
    <x v="3"/>
    <x v="1"/>
    <x v="0"/>
    <n v="0.2306"/>
    <x v="17"/>
    <n v="9"/>
    <x v="0"/>
    <x v="0"/>
    <x v="0"/>
  </r>
  <r>
    <s v="INKs0001"/>
    <x v="18"/>
    <n v="1.6201320000000002E-2"/>
    <n v="12.990780000000001"/>
    <x v="4"/>
    <x v="1"/>
    <x v="0"/>
    <n v="0.2306"/>
    <x v="17"/>
    <n v="0"/>
    <x v="0"/>
    <x v="0"/>
    <x v="0"/>
  </r>
  <r>
    <s v="INKs0001"/>
    <x v="18"/>
    <n v="1.5753059999999999E-2"/>
    <n v="12.97715"/>
    <x v="4"/>
    <x v="1"/>
    <x v="0"/>
    <n v="0.2306"/>
    <x v="17"/>
    <n v="1"/>
    <x v="0"/>
    <x v="0"/>
    <x v="0"/>
  </r>
  <r>
    <s v="INKs0001"/>
    <x v="18"/>
    <n v="1.552657E-2"/>
    <n v="12.84779"/>
    <x v="4"/>
    <x v="1"/>
    <x v="0"/>
    <n v="0.2306"/>
    <x v="17"/>
    <n v="2"/>
    <x v="0"/>
    <x v="0"/>
    <x v="0"/>
  </r>
  <r>
    <s v="INKs0001"/>
    <x v="18"/>
    <n v="1.5781429999999999E-2"/>
    <n v="12.962580000000001"/>
    <x v="4"/>
    <x v="1"/>
    <x v="0"/>
    <n v="0.2306"/>
    <x v="17"/>
    <n v="3"/>
    <x v="0"/>
    <x v="0"/>
    <x v="0"/>
  </r>
  <r>
    <s v="INKs0001"/>
    <x v="18"/>
    <n v="1.5857429999999999E-2"/>
    <n v="13.008290000000001"/>
    <x v="4"/>
    <x v="1"/>
    <x v="0"/>
    <n v="0.2306"/>
    <x v="17"/>
    <n v="4"/>
    <x v="0"/>
    <x v="0"/>
    <x v="0"/>
  </r>
  <r>
    <s v="INKs0001"/>
    <x v="18"/>
    <n v="1.5977660000000001E-2"/>
    <n v="13.02553"/>
    <x v="4"/>
    <x v="1"/>
    <x v="0"/>
    <n v="0.2306"/>
    <x v="17"/>
    <n v="5"/>
    <x v="0"/>
    <x v="0"/>
    <x v="0"/>
  </r>
  <r>
    <s v="INKs0001"/>
    <x v="18"/>
    <n v="1.5945000000000001E-2"/>
    <n v="12.96523"/>
    <x v="4"/>
    <x v="1"/>
    <x v="0"/>
    <n v="0.2306"/>
    <x v="17"/>
    <n v="6"/>
    <x v="0"/>
    <x v="0"/>
    <x v="0"/>
  </r>
  <r>
    <s v="INKs0001"/>
    <x v="18"/>
    <n v="1.6274830000000001E-2"/>
    <n v="13.05254"/>
    <x v="4"/>
    <x v="1"/>
    <x v="0"/>
    <n v="0.2306"/>
    <x v="17"/>
    <n v="7"/>
    <x v="0"/>
    <x v="0"/>
    <x v="0"/>
  </r>
  <r>
    <s v="INKs0001"/>
    <x v="18"/>
    <n v="1.5691529999999999E-2"/>
    <n v="12.936640000000001"/>
    <x v="4"/>
    <x v="1"/>
    <x v="0"/>
    <n v="0.2306"/>
    <x v="17"/>
    <n v="8"/>
    <x v="0"/>
    <x v="0"/>
    <x v="0"/>
  </r>
  <r>
    <s v="INKs0001"/>
    <x v="18"/>
    <n v="1.5731789999999999E-2"/>
    <n v="12.952920000000001"/>
    <x v="4"/>
    <x v="1"/>
    <x v="0"/>
    <n v="0.2306"/>
    <x v="17"/>
    <n v="9"/>
    <x v="0"/>
    <x v="0"/>
    <x v="0"/>
  </r>
  <r>
    <s v="INKs0001"/>
    <x v="18"/>
    <n v="1.4074629999999999E-2"/>
    <n v="12.55345"/>
    <x v="5"/>
    <x v="1"/>
    <x v="0"/>
    <n v="0.2306"/>
    <x v="17"/>
    <n v="0"/>
    <x v="0"/>
    <x v="0"/>
    <x v="0"/>
  </r>
  <r>
    <s v="INKs0001"/>
    <x v="18"/>
    <n v="1.412972E-2"/>
    <n v="12.55747"/>
    <x v="5"/>
    <x v="1"/>
    <x v="0"/>
    <n v="0.2306"/>
    <x v="17"/>
    <n v="1"/>
    <x v="0"/>
    <x v="0"/>
    <x v="0"/>
  </r>
  <r>
    <s v="INKs0001"/>
    <x v="18"/>
    <n v="1.39323E-2"/>
    <n v="12.5557"/>
    <x v="5"/>
    <x v="1"/>
    <x v="0"/>
    <n v="0.2306"/>
    <x v="17"/>
    <n v="2"/>
    <x v="0"/>
    <x v="0"/>
    <x v="0"/>
  </r>
  <r>
    <s v="INKs0001"/>
    <x v="18"/>
    <n v="1.370477E-2"/>
    <n v="12.48033"/>
    <x v="5"/>
    <x v="1"/>
    <x v="0"/>
    <n v="0.2306"/>
    <x v="17"/>
    <n v="3"/>
    <x v="0"/>
    <x v="0"/>
    <x v="0"/>
  </r>
  <r>
    <s v="INKs0001"/>
    <x v="18"/>
    <n v="1.430818E-2"/>
    <n v="12.644019999999999"/>
    <x v="5"/>
    <x v="1"/>
    <x v="0"/>
    <n v="0.2306"/>
    <x v="17"/>
    <n v="4"/>
    <x v="0"/>
    <x v="0"/>
    <x v="0"/>
  </r>
  <r>
    <s v="INKs0001"/>
    <x v="18"/>
    <n v="1.4007739999999999E-2"/>
    <n v="12.56372"/>
    <x v="5"/>
    <x v="1"/>
    <x v="0"/>
    <n v="0.2306"/>
    <x v="17"/>
    <n v="5"/>
    <x v="0"/>
    <x v="0"/>
    <x v="0"/>
  </r>
  <r>
    <s v="INKs0001"/>
    <x v="18"/>
    <n v="1.3828119999999999E-2"/>
    <n v="12.50231"/>
    <x v="5"/>
    <x v="1"/>
    <x v="0"/>
    <n v="0.2306"/>
    <x v="17"/>
    <n v="6"/>
    <x v="0"/>
    <x v="0"/>
    <x v="0"/>
  </r>
  <r>
    <s v="INKs0001"/>
    <x v="18"/>
    <n v="1.406201E-2"/>
    <n v="12.55851"/>
    <x v="5"/>
    <x v="1"/>
    <x v="0"/>
    <n v="0.2306"/>
    <x v="17"/>
    <n v="7"/>
    <x v="0"/>
    <x v="0"/>
    <x v="0"/>
  </r>
  <r>
    <s v="INKs0001"/>
    <x v="18"/>
    <n v="1.412367E-2"/>
    <n v="12.55303"/>
    <x v="5"/>
    <x v="1"/>
    <x v="0"/>
    <n v="0.2306"/>
    <x v="17"/>
    <n v="8"/>
    <x v="0"/>
    <x v="0"/>
    <x v="0"/>
  </r>
  <r>
    <s v="INKs0001"/>
    <x v="18"/>
    <n v="1.402719E-2"/>
    <n v="12.54923"/>
    <x v="5"/>
    <x v="1"/>
    <x v="0"/>
    <n v="0.2306"/>
    <x v="17"/>
    <n v="9"/>
    <x v="0"/>
    <x v="0"/>
    <x v="0"/>
  </r>
  <r>
    <s v="INKs0001"/>
    <x v="18"/>
    <n v="1.8208019999999998E-2"/>
    <n v="12.23869"/>
    <x v="6"/>
    <x v="1"/>
    <x v="0"/>
    <n v="0.2306"/>
    <x v="17"/>
    <n v="0"/>
    <x v="0"/>
    <x v="0"/>
    <x v="0"/>
  </r>
  <r>
    <s v="INKs0001"/>
    <x v="18"/>
    <n v="1.8320800000000002E-2"/>
    <n v="12.28124"/>
    <x v="6"/>
    <x v="1"/>
    <x v="0"/>
    <n v="0.2306"/>
    <x v="17"/>
    <n v="1"/>
    <x v="0"/>
    <x v="0"/>
    <x v="0"/>
  </r>
  <r>
    <s v="INKs0001"/>
    <x v="18"/>
    <n v="1.800802E-2"/>
    <n v="12.18244"/>
    <x v="6"/>
    <x v="1"/>
    <x v="0"/>
    <n v="0.2306"/>
    <x v="17"/>
    <n v="2"/>
    <x v="0"/>
    <x v="0"/>
    <x v="0"/>
  </r>
  <r>
    <s v="INKs0001"/>
    <x v="18"/>
    <n v="1.8227429999999999E-2"/>
    <n v="12.224299999999999"/>
    <x v="6"/>
    <x v="1"/>
    <x v="0"/>
    <n v="0.2306"/>
    <x v="17"/>
    <n v="3"/>
    <x v="0"/>
    <x v="0"/>
    <x v="0"/>
  </r>
  <r>
    <s v="INKs0001"/>
    <x v="18"/>
    <n v="1.7979249999999999E-2"/>
    <n v="12.229660000000001"/>
    <x v="6"/>
    <x v="1"/>
    <x v="0"/>
    <n v="0.2306"/>
    <x v="17"/>
    <n v="4"/>
    <x v="0"/>
    <x v="0"/>
    <x v="0"/>
  </r>
  <r>
    <s v="INKs0001"/>
    <x v="18"/>
    <n v="1.8239149999999999E-2"/>
    <n v="12.224550000000001"/>
    <x v="6"/>
    <x v="1"/>
    <x v="0"/>
    <n v="0.2306"/>
    <x v="17"/>
    <n v="5"/>
    <x v="0"/>
    <x v="0"/>
    <x v="0"/>
  </r>
  <r>
    <s v="INKs0001"/>
    <x v="18"/>
    <n v="1.793968E-2"/>
    <n v="12.138350000000001"/>
    <x v="6"/>
    <x v="1"/>
    <x v="0"/>
    <n v="0.2306"/>
    <x v="17"/>
    <n v="6"/>
    <x v="0"/>
    <x v="0"/>
    <x v="0"/>
  </r>
  <r>
    <s v="INKs0001"/>
    <x v="18"/>
    <n v="1.83771E-2"/>
    <n v="12.27671"/>
    <x v="6"/>
    <x v="1"/>
    <x v="0"/>
    <n v="0.2306"/>
    <x v="17"/>
    <n v="7"/>
    <x v="0"/>
    <x v="0"/>
    <x v="0"/>
  </r>
  <r>
    <s v="INKs0001"/>
    <x v="18"/>
    <n v="1.8018389999999999E-2"/>
    <n v="12.195959999999999"/>
    <x v="6"/>
    <x v="1"/>
    <x v="0"/>
    <n v="0.2306"/>
    <x v="17"/>
    <n v="8"/>
    <x v="0"/>
    <x v="0"/>
    <x v="0"/>
  </r>
  <r>
    <s v="INKs0001"/>
    <x v="18"/>
    <n v="1.8426540000000002E-2"/>
    <n v="12.27051"/>
    <x v="6"/>
    <x v="1"/>
    <x v="0"/>
    <n v="0.2306"/>
    <x v="17"/>
    <n v="9"/>
    <x v="0"/>
    <x v="0"/>
    <x v="0"/>
  </r>
  <r>
    <s v="INKs0001"/>
    <x v="18"/>
    <n v="3.147867E-2"/>
    <n v="11.90892"/>
    <x v="7"/>
    <x v="1"/>
    <x v="0"/>
    <n v="0.2306"/>
    <x v="17"/>
    <n v="0"/>
    <x v="0"/>
    <x v="0"/>
    <x v="0"/>
  </r>
  <r>
    <s v="INKs0001"/>
    <x v="18"/>
    <n v="3.269122E-2"/>
    <n v="12.11891"/>
    <x v="7"/>
    <x v="1"/>
    <x v="0"/>
    <n v="0.2306"/>
    <x v="17"/>
    <n v="1"/>
    <x v="0"/>
    <x v="0"/>
    <x v="0"/>
  </r>
  <r>
    <s v="INKs0001"/>
    <x v="18"/>
    <n v="3.2136379999999999E-2"/>
    <n v="12.028309999999999"/>
    <x v="7"/>
    <x v="1"/>
    <x v="0"/>
    <n v="0.2306"/>
    <x v="17"/>
    <n v="2"/>
    <x v="0"/>
    <x v="0"/>
    <x v="0"/>
  </r>
  <r>
    <s v="INKs0001"/>
    <x v="18"/>
    <n v="3.2214609999999998E-2"/>
    <n v="12.03417"/>
    <x v="7"/>
    <x v="1"/>
    <x v="0"/>
    <n v="0.2306"/>
    <x v="17"/>
    <n v="3"/>
    <x v="0"/>
    <x v="0"/>
    <x v="0"/>
  </r>
  <r>
    <s v="INKs0001"/>
    <x v="18"/>
    <n v="3.3275970000000002E-2"/>
    <n v="12.215439999999999"/>
    <x v="7"/>
    <x v="1"/>
    <x v="0"/>
    <n v="0.2306"/>
    <x v="17"/>
    <n v="4"/>
    <x v="0"/>
    <x v="0"/>
    <x v="0"/>
  </r>
  <r>
    <s v="INKs0001"/>
    <x v="18"/>
    <n v="3.280334E-2"/>
    <n v="12.071289999999999"/>
    <x v="7"/>
    <x v="1"/>
    <x v="0"/>
    <n v="0.2306"/>
    <x v="17"/>
    <n v="5"/>
    <x v="0"/>
    <x v="0"/>
    <x v="0"/>
  </r>
  <r>
    <s v="INKs0001"/>
    <x v="18"/>
    <n v="3.2828110000000001E-2"/>
    <n v="12.03736"/>
    <x v="7"/>
    <x v="1"/>
    <x v="0"/>
    <n v="0.2306"/>
    <x v="17"/>
    <n v="6"/>
    <x v="0"/>
    <x v="0"/>
    <x v="0"/>
  </r>
  <r>
    <s v="INKs0001"/>
    <x v="18"/>
    <n v="3.2885079999999997E-2"/>
    <n v="12.042289999999999"/>
    <x v="7"/>
    <x v="1"/>
    <x v="0"/>
    <n v="0.2306"/>
    <x v="17"/>
    <n v="7"/>
    <x v="0"/>
    <x v="0"/>
    <x v="0"/>
  </r>
  <r>
    <s v="INKs0001"/>
    <x v="18"/>
    <n v="3.2803369999999998E-2"/>
    <n v="12.083080000000001"/>
    <x v="7"/>
    <x v="1"/>
    <x v="0"/>
    <n v="0.2306"/>
    <x v="17"/>
    <n v="8"/>
    <x v="0"/>
    <x v="0"/>
    <x v="0"/>
  </r>
  <r>
    <s v="INKs0001"/>
    <x v="18"/>
    <n v="3.2316459999999998E-2"/>
    <n v="12.01276"/>
    <x v="7"/>
    <x v="1"/>
    <x v="0"/>
    <n v="0.2306"/>
    <x v="17"/>
    <n v="9"/>
    <x v="0"/>
    <x v="0"/>
    <x v="0"/>
  </r>
  <r>
    <s v="INKs0001"/>
    <x v="18"/>
    <n v="3.207024E-2"/>
    <n v="11.626609999999999"/>
    <x v="8"/>
    <x v="1"/>
    <x v="0"/>
    <n v="0.2306"/>
    <x v="17"/>
    <n v="0"/>
    <x v="0"/>
    <x v="0"/>
    <x v="0"/>
  </r>
  <r>
    <s v="INKs0001"/>
    <x v="18"/>
    <n v="3.2244689999999999E-2"/>
    <n v="11.65381"/>
    <x v="8"/>
    <x v="1"/>
    <x v="0"/>
    <n v="0.2306"/>
    <x v="17"/>
    <n v="1"/>
    <x v="0"/>
    <x v="0"/>
    <x v="0"/>
  </r>
  <r>
    <s v="INKs0001"/>
    <x v="18"/>
    <n v="3.2434989999999997E-2"/>
    <n v="11.61595"/>
    <x v="8"/>
    <x v="1"/>
    <x v="0"/>
    <n v="0.2306"/>
    <x v="17"/>
    <n v="2"/>
    <x v="0"/>
    <x v="0"/>
    <x v="0"/>
  </r>
  <r>
    <s v="INKs0001"/>
    <x v="18"/>
    <n v="3.2548849999999997E-2"/>
    <n v="11.64879"/>
    <x v="8"/>
    <x v="1"/>
    <x v="0"/>
    <n v="0.2306"/>
    <x v="17"/>
    <n v="3"/>
    <x v="0"/>
    <x v="0"/>
    <x v="0"/>
  </r>
  <r>
    <s v="INKs0001"/>
    <x v="18"/>
    <n v="3.2264040000000001E-2"/>
    <n v="11.63627"/>
    <x v="8"/>
    <x v="1"/>
    <x v="0"/>
    <n v="0.2306"/>
    <x v="17"/>
    <n v="4"/>
    <x v="0"/>
    <x v="0"/>
    <x v="0"/>
  </r>
  <r>
    <s v="INKs0001"/>
    <x v="18"/>
    <n v="3.303002E-2"/>
    <n v="11.71927"/>
    <x v="8"/>
    <x v="1"/>
    <x v="0"/>
    <n v="0.2306"/>
    <x v="17"/>
    <n v="5"/>
    <x v="0"/>
    <x v="0"/>
    <x v="0"/>
  </r>
  <r>
    <s v="INKs0001"/>
    <x v="18"/>
    <n v="3.271839E-2"/>
    <n v="11.721780000000001"/>
    <x v="8"/>
    <x v="1"/>
    <x v="0"/>
    <n v="0.2306"/>
    <x v="17"/>
    <n v="6"/>
    <x v="0"/>
    <x v="0"/>
    <x v="0"/>
  </r>
  <r>
    <s v="INKs0001"/>
    <x v="18"/>
    <n v="3.2860779999999999E-2"/>
    <n v="11.718859999999999"/>
    <x v="8"/>
    <x v="1"/>
    <x v="0"/>
    <n v="0.2306"/>
    <x v="17"/>
    <n v="7"/>
    <x v="0"/>
    <x v="0"/>
    <x v="0"/>
  </r>
  <r>
    <s v="INKs0001"/>
    <x v="18"/>
    <n v="3.3056450000000001E-2"/>
    <n v="11.79908"/>
    <x v="8"/>
    <x v="1"/>
    <x v="0"/>
    <n v="0.2306"/>
    <x v="17"/>
    <n v="8"/>
    <x v="0"/>
    <x v="0"/>
    <x v="0"/>
  </r>
  <r>
    <s v="INKs0001"/>
    <x v="18"/>
    <n v="3.27818E-2"/>
    <n v="11.71143"/>
    <x v="8"/>
    <x v="1"/>
    <x v="0"/>
    <n v="0.2306"/>
    <x v="17"/>
    <n v="9"/>
    <x v="0"/>
    <x v="0"/>
    <x v="0"/>
  </r>
  <r>
    <s v="INKs0001"/>
    <x v="18"/>
    <n v="2.9529139999999999E-2"/>
    <n v="11.302060000000001"/>
    <x v="9"/>
    <x v="1"/>
    <x v="0"/>
    <n v="0.2306"/>
    <x v="17"/>
    <n v="0"/>
    <x v="0"/>
    <x v="0"/>
    <x v="0"/>
  </r>
  <r>
    <s v="INKs0001"/>
    <x v="18"/>
    <n v="2.935521E-2"/>
    <n v="11.29679"/>
    <x v="9"/>
    <x v="1"/>
    <x v="0"/>
    <n v="0.2306"/>
    <x v="17"/>
    <n v="1"/>
    <x v="0"/>
    <x v="0"/>
    <x v="0"/>
  </r>
  <r>
    <s v="INKs0001"/>
    <x v="18"/>
    <n v="2.925817E-2"/>
    <n v="11.27678"/>
    <x v="9"/>
    <x v="1"/>
    <x v="0"/>
    <n v="0.2306"/>
    <x v="17"/>
    <n v="2"/>
    <x v="0"/>
    <x v="0"/>
    <x v="0"/>
  </r>
  <r>
    <s v="INKs0001"/>
    <x v="18"/>
    <n v="2.888019E-2"/>
    <n v="11.17582"/>
    <x v="9"/>
    <x v="1"/>
    <x v="0"/>
    <n v="0.2306"/>
    <x v="17"/>
    <n v="3"/>
    <x v="0"/>
    <x v="0"/>
    <x v="0"/>
  </r>
  <r>
    <s v="INKs0001"/>
    <x v="18"/>
    <n v="2.941506E-2"/>
    <n v="11.26357"/>
    <x v="9"/>
    <x v="1"/>
    <x v="0"/>
    <n v="0.2306"/>
    <x v="17"/>
    <n v="4"/>
    <x v="0"/>
    <x v="0"/>
    <x v="0"/>
  </r>
  <r>
    <s v="INKs0001"/>
    <x v="18"/>
    <n v="2.9447890000000001E-2"/>
    <n v="11.26552"/>
    <x v="9"/>
    <x v="1"/>
    <x v="0"/>
    <n v="0.2306"/>
    <x v="17"/>
    <n v="5"/>
    <x v="0"/>
    <x v="0"/>
    <x v="0"/>
  </r>
  <r>
    <s v="INKs0001"/>
    <x v="18"/>
    <n v="2.9799059999999999E-2"/>
    <n v="11.33915"/>
    <x v="9"/>
    <x v="1"/>
    <x v="0"/>
    <n v="0.2306"/>
    <x v="17"/>
    <n v="6"/>
    <x v="0"/>
    <x v="0"/>
    <x v="0"/>
  </r>
  <r>
    <s v="INKs0001"/>
    <x v="18"/>
    <n v="2.9748119999999999E-2"/>
    <n v="11.29834"/>
    <x v="9"/>
    <x v="1"/>
    <x v="0"/>
    <n v="0.2306"/>
    <x v="17"/>
    <n v="7"/>
    <x v="0"/>
    <x v="0"/>
    <x v="0"/>
  </r>
  <r>
    <s v="INKs0001"/>
    <x v="18"/>
    <n v="2.9497969999999998E-2"/>
    <n v="11.293430000000001"/>
    <x v="9"/>
    <x v="1"/>
    <x v="0"/>
    <n v="0.2306"/>
    <x v="17"/>
    <n v="8"/>
    <x v="0"/>
    <x v="0"/>
    <x v="0"/>
  </r>
  <r>
    <s v="INKs0001"/>
    <x v="18"/>
    <n v="2.9073109999999999E-2"/>
    <n v="11.22411"/>
    <x v="9"/>
    <x v="1"/>
    <x v="0"/>
    <n v="0.2306"/>
    <x v="17"/>
    <n v="9"/>
    <x v="0"/>
    <x v="0"/>
    <x v="0"/>
  </r>
  <r>
    <s v="INKs0001"/>
    <x v="18"/>
    <n v="2.5604890000000002E-2"/>
    <n v="11.046939999999999"/>
    <x v="10"/>
    <x v="1"/>
    <x v="0"/>
    <n v="0.2306"/>
    <x v="17"/>
    <n v="0"/>
    <x v="0"/>
    <x v="0"/>
    <x v="0"/>
  </r>
  <r>
    <s v="INKs0001"/>
    <x v="18"/>
    <n v="2.5446659999999999E-2"/>
    <n v="11.08291"/>
    <x v="10"/>
    <x v="1"/>
    <x v="0"/>
    <n v="0.2306"/>
    <x v="17"/>
    <n v="1"/>
    <x v="0"/>
    <x v="0"/>
    <x v="0"/>
  </r>
  <r>
    <s v="INKs0001"/>
    <x v="18"/>
    <n v="2.5069379999999999E-2"/>
    <n v="10.98864"/>
    <x v="10"/>
    <x v="1"/>
    <x v="0"/>
    <n v="0.2306"/>
    <x v="17"/>
    <n v="2"/>
    <x v="0"/>
    <x v="0"/>
    <x v="0"/>
  </r>
  <r>
    <s v="INKs0001"/>
    <x v="18"/>
    <n v="2.5418920000000001E-2"/>
    <n v="11.01477"/>
    <x v="10"/>
    <x v="1"/>
    <x v="0"/>
    <n v="0.2306"/>
    <x v="17"/>
    <n v="3"/>
    <x v="0"/>
    <x v="0"/>
    <x v="0"/>
  </r>
  <r>
    <s v="INKs0001"/>
    <x v="18"/>
    <n v="2.509726E-2"/>
    <n v="10.94204"/>
    <x v="10"/>
    <x v="1"/>
    <x v="0"/>
    <n v="0.2306"/>
    <x v="17"/>
    <n v="4"/>
    <x v="0"/>
    <x v="0"/>
    <x v="0"/>
  </r>
  <r>
    <s v="INKs0001"/>
    <x v="18"/>
    <n v="2.4976499999999999E-2"/>
    <n v="10.97542"/>
    <x v="10"/>
    <x v="1"/>
    <x v="0"/>
    <n v="0.2306"/>
    <x v="17"/>
    <n v="5"/>
    <x v="0"/>
    <x v="0"/>
    <x v="0"/>
  </r>
  <r>
    <s v="INKs0001"/>
    <x v="18"/>
    <n v="2.5269389999999999E-2"/>
    <n v="10.95373"/>
    <x v="10"/>
    <x v="1"/>
    <x v="0"/>
    <n v="0.2306"/>
    <x v="17"/>
    <n v="6"/>
    <x v="0"/>
    <x v="0"/>
    <x v="0"/>
  </r>
  <r>
    <s v="INKs0001"/>
    <x v="18"/>
    <n v="2.5203179999999999E-2"/>
    <n v="10.94913"/>
    <x v="10"/>
    <x v="1"/>
    <x v="0"/>
    <n v="0.2306"/>
    <x v="17"/>
    <n v="7"/>
    <x v="0"/>
    <x v="0"/>
    <x v="0"/>
  </r>
  <r>
    <s v="INKs0001"/>
    <x v="18"/>
    <n v="2.578277E-2"/>
    <n v="11.07461"/>
    <x v="10"/>
    <x v="1"/>
    <x v="0"/>
    <n v="0.2306"/>
    <x v="17"/>
    <n v="8"/>
    <x v="0"/>
    <x v="0"/>
    <x v="0"/>
  </r>
  <r>
    <s v="INKs0001"/>
    <x v="18"/>
    <n v="2.56002E-2"/>
    <n v="11.095219999999999"/>
    <x v="10"/>
    <x v="1"/>
    <x v="0"/>
    <n v="0.2306"/>
    <x v="17"/>
    <n v="9"/>
    <x v="0"/>
    <x v="0"/>
    <x v="0"/>
  </r>
  <r>
    <s v="INKs0001"/>
    <x v="18"/>
    <n v="2.8343770000000001E-2"/>
    <n v="10.81639"/>
    <x v="11"/>
    <x v="1"/>
    <x v="0"/>
    <n v="0.2306"/>
    <x v="17"/>
    <n v="0"/>
    <x v="0"/>
    <x v="0"/>
    <x v="0"/>
  </r>
  <r>
    <s v="INKs0001"/>
    <x v="18"/>
    <n v="2.8276289999999999E-2"/>
    <n v="10.755850000000001"/>
    <x v="11"/>
    <x v="1"/>
    <x v="0"/>
    <n v="0.2306"/>
    <x v="17"/>
    <n v="1"/>
    <x v="0"/>
    <x v="0"/>
    <x v="0"/>
  </r>
  <r>
    <s v="INKs0001"/>
    <x v="18"/>
    <n v="2.835443E-2"/>
    <n v="10.83751"/>
    <x v="11"/>
    <x v="1"/>
    <x v="0"/>
    <n v="0.2306"/>
    <x v="17"/>
    <n v="2"/>
    <x v="0"/>
    <x v="0"/>
    <x v="0"/>
  </r>
  <r>
    <s v="INKs0001"/>
    <x v="18"/>
    <n v="2.7891429999999998E-2"/>
    <n v="10.742929999999999"/>
    <x v="11"/>
    <x v="1"/>
    <x v="0"/>
    <n v="0.2306"/>
    <x v="17"/>
    <n v="3"/>
    <x v="0"/>
    <x v="0"/>
    <x v="0"/>
  </r>
  <r>
    <s v="INKs0001"/>
    <x v="18"/>
    <n v="2.8084999999999999E-2"/>
    <n v="10.78359"/>
    <x v="11"/>
    <x v="1"/>
    <x v="0"/>
    <n v="0.2306"/>
    <x v="17"/>
    <n v="4"/>
    <x v="0"/>
    <x v="0"/>
    <x v="0"/>
  </r>
  <r>
    <s v="INKs0001"/>
    <x v="18"/>
    <n v="2.7971650000000001E-2"/>
    <n v="10.70523"/>
    <x v="11"/>
    <x v="1"/>
    <x v="0"/>
    <n v="0.2306"/>
    <x v="17"/>
    <n v="5"/>
    <x v="0"/>
    <x v="0"/>
    <x v="0"/>
  </r>
  <r>
    <s v="INKs0001"/>
    <x v="18"/>
    <n v="2.8080859999999999E-2"/>
    <n v="10.708830000000001"/>
    <x v="11"/>
    <x v="1"/>
    <x v="0"/>
    <n v="0.2306"/>
    <x v="17"/>
    <n v="6"/>
    <x v="0"/>
    <x v="0"/>
    <x v="0"/>
  </r>
  <r>
    <s v="INKs0001"/>
    <x v="18"/>
    <n v="2.8057209999999999E-2"/>
    <n v="10.724030000000001"/>
    <x v="11"/>
    <x v="1"/>
    <x v="0"/>
    <n v="0.2306"/>
    <x v="17"/>
    <n v="7"/>
    <x v="0"/>
    <x v="0"/>
    <x v="0"/>
  </r>
  <r>
    <s v="INKs0001"/>
    <x v="18"/>
    <n v="2.8313970000000001E-2"/>
    <n v="10.79444"/>
    <x v="11"/>
    <x v="1"/>
    <x v="0"/>
    <n v="0.2306"/>
    <x v="17"/>
    <n v="8"/>
    <x v="0"/>
    <x v="0"/>
    <x v="0"/>
  </r>
  <r>
    <s v="INKs0001"/>
    <x v="18"/>
    <n v="2.797082E-2"/>
    <n v="10.736610000000001"/>
    <x v="11"/>
    <x v="1"/>
    <x v="0"/>
    <n v="0.2306"/>
    <x v="17"/>
    <n v="9"/>
    <x v="0"/>
    <x v="0"/>
    <x v="0"/>
  </r>
  <r>
    <s v="INKs0001"/>
    <x v="18"/>
    <n v="4.5320810000000003E-2"/>
    <n v="10.784470000000001"/>
    <x v="12"/>
    <x v="1"/>
    <x v="0"/>
    <n v="0.2306"/>
    <x v="17"/>
    <n v="0"/>
    <x v="0"/>
    <x v="0"/>
    <x v="0"/>
  </r>
  <r>
    <s v="INKs0001"/>
    <x v="18"/>
    <n v="4.4832209999999997E-2"/>
    <n v="10.712580000000001"/>
    <x v="12"/>
    <x v="1"/>
    <x v="0"/>
    <n v="0.2306"/>
    <x v="17"/>
    <n v="1"/>
    <x v="0"/>
    <x v="0"/>
    <x v="0"/>
  </r>
  <r>
    <s v="INKs0001"/>
    <x v="18"/>
    <n v="4.5088469999999999E-2"/>
    <n v="10.754"/>
    <x v="12"/>
    <x v="1"/>
    <x v="0"/>
    <n v="0.2306"/>
    <x v="17"/>
    <n v="2"/>
    <x v="0"/>
    <x v="0"/>
    <x v="0"/>
  </r>
  <r>
    <s v="INKs0001"/>
    <x v="18"/>
    <n v="4.533711E-2"/>
    <n v="10.781829999999999"/>
    <x v="12"/>
    <x v="1"/>
    <x v="0"/>
    <n v="0.2306"/>
    <x v="17"/>
    <n v="3"/>
    <x v="0"/>
    <x v="0"/>
    <x v="0"/>
  </r>
  <r>
    <s v="INKs0001"/>
    <x v="18"/>
    <n v="4.4206849999999999E-2"/>
    <n v="10.61852"/>
    <x v="12"/>
    <x v="1"/>
    <x v="0"/>
    <n v="0.2306"/>
    <x v="17"/>
    <n v="4"/>
    <x v="0"/>
    <x v="0"/>
    <x v="0"/>
  </r>
  <r>
    <s v="INKs0001"/>
    <x v="18"/>
    <n v="4.5470980000000001E-2"/>
    <n v="10.75672"/>
    <x v="12"/>
    <x v="1"/>
    <x v="0"/>
    <n v="0.2306"/>
    <x v="17"/>
    <n v="5"/>
    <x v="0"/>
    <x v="0"/>
    <x v="0"/>
  </r>
  <r>
    <s v="INKs0001"/>
    <x v="18"/>
    <n v="4.4623679999999999E-2"/>
    <n v="10.66746"/>
    <x v="12"/>
    <x v="1"/>
    <x v="0"/>
    <n v="0.2306"/>
    <x v="17"/>
    <n v="6"/>
    <x v="0"/>
    <x v="0"/>
    <x v="0"/>
  </r>
  <r>
    <s v="INKs0001"/>
    <x v="18"/>
    <n v="4.4785850000000002E-2"/>
    <n v="10.67746"/>
    <x v="12"/>
    <x v="1"/>
    <x v="0"/>
    <n v="0.2306"/>
    <x v="17"/>
    <n v="7"/>
    <x v="0"/>
    <x v="0"/>
    <x v="0"/>
  </r>
  <r>
    <s v="INKs0001"/>
    <x v="18"/>
    <n v="4.5130980000000001E-2"/>
    <n v="10.752280000000001"/>
    <x v="12"/>
    <x v="1"/>
    <x v="0"/>
    <n v="0.2306"/>
    <x v="17"/>
    <n v="8"/>
    <x v="0"/>
    <x v="0"/>
    <x v="0"/>
  </r>
  <r>
    <s v="INKs0001"/>
    <x v="18"/>
    <n v="4.585558E-2"/>
    <n v="10.847390000000001"/>
    <x v="12"/>
    <x v="1"/>
    <x v="0"/>
    <n v="0.2306"/>
    <x v="17"/>
    <n v="9"/>
    <x v="0"/>
    <x v="0"/>
    <x v="0"/>
  </r>
  <r>
    <s v="INKs0001"/>
    <x v="18"/>
    <n v="5.196038E-2"/>
    <n v="10.658580000000001"/>
    <x v="13"/>
    <x v="1"/>
    <x v="0"/>
    <n v="0.2306"/>
    <x v="17"/>
    <n v="0"/>
    <x v="0"/>
    <x v="0"/>
    <x v="0"/>
  </r>
  <r>
    <s v="INKs0001"/>
    <x v="18"/>
    <n v="5.2129710000000003E-2"/>
    <n v="10.647819999999999"/>
    <x v="13"/>
    <x v="1"/>
    <x v="0"/>
    <n v="0.2306"/>
    <x v="17"/>
    <n v="1"/>
    <x v="0"/>
    <x v="0"/>
    <x v="0"/>
  </r>
  <r>
    <s v="INKs0001"/>
    <x v="18"/>
    <n v="5.0992999999999997E-2"/>
    <n v="10.53459"/>
    <x v="13"/>
    <x v="1"/>
    <x v="0"/>
    <n v="0.2306"/>
    <x v="17"/>
    <n v="2"/>
    <x v="0"/>
    <x v="0"/>
    <x v="0"/>
  </r>
  <r>
    <s v="INKs0001"/>
    <x v="18"/>
    <n v="5.1205229999999997E-2"/>
    <n v="10.57535"/>
    <x v="13"/>
    <x v="1"/>
    <x v="0"/>
    <n v="0.2306"/>
    <x v="17"/>
    <n v="3"/>
    <x v="0"/>
    <x v="0"/>
    <x v="0"/>
  </r>
  <r>
    <s v="INKs0001"/>
    <x v="18"/>
    <n v="5.0909040000000003E-2"/>
    <n v="10.47405"/>
    <x v="13"/>
    <x v="1"/>
    <x v="0"/>
    <n v="0.2306"/>
    <x v="17"/>
    <n v="4"/>
    <x v="0"/>
    <x v="0"/>
    <x v="0"/>
  </r>
  <r>
    <s v="INKs0001"/>
    <x v="18"/>
    <n v="5.1442519999999999E-2"/>
    <n v="10.59498"/>
    <x v="13"/>
    <x v="1"/>
    <x v="0"/>
    <n v="0.2306"/>
    <x v="17"/>
    <n v="5"/>
    <x v="0"/>
    <x v="0"/>
    <x v="0"/>
  </r>
  <r>
    <s v="INKs0001"/>
    <x v="18"/>
    <n v="5.1541490000000002E-2"/>
    <n v="10.60966"/>
    <x v="13"/>
    <x v="1"/>
    <x v="0"/>
    <n v="0.2306"/>
    <x v="17"/>
    <n v="6"/>
    <x v="0"/>
    <x v="0"/>
    <x v="0"/>
  </r>
  <r>
    <s v="INKs0001"/>
    <x v="18"/>
    <n v="5.1667440000000002E-2"/>
    <n v="10.60075"/>
    <x v="13"/>
    <x v="1"/>
    <x v="0"/>
    <n v="0.2306"/>
    <x v="17"/>
    <n v="7"/>
    <x v="0"/>
    <x v="0"/>
    <x v="0"/>
  </r>
  <r>
    <s v="INKs0001"/>
    <x v="18"/>
    <n v="5.1666940000000001E-2"/>
    <n v="10.63631"/>
    <x v="13"/>
    <x v="1"/>
    <x v="0"/>
    <n v="0.2306"/>
    <x v="17"/>
    <n v="8"/>
    <x v="0"/>
    <x v="0"/>
    <x v="0"/>
  </r>
  <r>
    <s v="INKs0001"/>
    <x v="18"/>
    <n v="5.112804E-2"/>
    <n v="10.57892"/>
    <x v="13"/>
    <x v="1"/>
    <x v="0"/>
    <n v="0.2306"/>
    <x v="17"/>
    <n v="9"/>
    <x v="0"/>
    <x v="0"/>
    <x v="0"/>
  </r>
  <r>
    <s v="INKs0001"/>
    <x v="18"/>
    <n v="6.1259870000000001E-2"/>
    <n v="10.35506"/>
    <x v="14"/>
    <x v="1"/>
    <x v="0"/>
    <n v="0.2306"/>
    <x v="17"/>
    <n v="0"/>
    <x v="0"/>
    <x v="0"/>
    <x v="0"/>
  </r>
  <r>
    <s v="INKs0001"/>
    <x v="18"/>
    <n v="6.1363899999999999E-2"/>
    <n v="10.360469999999999"/>
    <x v="14"/>
    <x v="1"/>
    <x v="0"/>
    <n v="0.2306"/>
    <x v="17"/>
    <n v="1"/>
    <x v="0"/>
    <x v="0"/>
    <x v="0"/>
  </r>
  <r>
    <s v="INKs0001"/>
    <x v="18"/>
    <n v="6.0666680000000001E-2"/>
    <n v="10.299950000000001"/>
    <x v="14"/>
    <x v="1"/>
    <x v="0"/>
    <n v="0.2306"/>
    <x v="17"/>
    <n v="2"/>
    <x v="0"/>
    <x v="0"/>
    <x v="0"/>
  </r>
  <r>
    <s v="INKs0001"/>
    <x v="18"/>
    <n v="6.189571E-2"/>
    <n v="10.405889999999999"/>
    <x v="14"/>
    <x v="1"/>
    <x v="0"/>
    <n v="0.2306"/>
    <x v="17"/>
    <n v="3"/>
    <x v="0"/>
    <x v="0"/>
    <x v="0"/>
  </r>
  <r>
    <s v="INKs0001"/>
    <x v="18"/>
    <n v="6.1260349999999998E-2"/>
    <n v="10.35689"/>
    <x v="14"/>
    <x v="1"/>
    <x v="0"/>
    <n v="0.2306"/>
    <x v="17"/>
    <n v="4"/>
    <x v="0"/>
    <x v="0"/>
    <x v="0"/>
  </r>
  <r>
    <s v="INKs0001"/>
    <x v="18"/>
    <n v="6.1208239999999997E-2"/>
    <n v="10.39114"/>
    <x v="14"/>
    <x v="1"/>
    <x v="0"/>
    <n v="0.2306"/>
    <x v="17"/>
    <n v="5"/>
    <x v="0"/>
    <x v="0"/>
    <x v="0"/>
  </r>
  <r>
    <s v="INKs0001"/>
    <x v="18"/>
    <n v="6.1215690000000003E-2"/>
    <n v="10.37298"/>
    <x v="14"/>
    <x v="1"/>
    <x v="0"/>
    <n v="0.2306"/>
    <x v="17"/>
    <n v="6"/>
    <x v="0"/>
    <x v="0"/>
    <x v="0"/>
  </r>
  <r>
    <s v="INKs0001"/>
    <x v="18"/>
    <n v="5.997947E-2"/>
    <n v="10.181609999999999"/>
    <x v="14"/>
    <x v="1"/>
    <x v="0"/>
    <n v="0.2306"/>
    <x v="17"/>
    <n v="7"/>
    <x v="0"/>
    <x v="0"/>
    <x v="0"/>
  </r>
  <r>
    <s v="INKs0001"/>
    <x v="18"/>
    <n v="5.9760960000000002E-2"/>
    <n v="10.14701"/>
    <x v="14"/>
    <x v="1"/>
    <x v="0"/>
    <n v="0.2306"/>
    <x v="17"/>
    <n v="8"/>
    <x v="0"/>
    <x v="0"/>
    <x v="0"/>
  </r>
  <r>
    <s v="INKs0001"/>
    <x v="18"/>
    <n v="6.0938140000000002E-2"/>
    <n v="10.243589999999999"/>
    <x v="14"/>
    <x v="1"/>
    <x v="0"/>
    <n v="0.2306"/>
    <x v="17"/>
    <n v="9"/>
    <x v="0"/>
    <x v="0"/>
    <x v="0"/>
  </r>
  <r>
    <s v="INKs0001"/>
    <x v="18"/>
    <n v="7.3247209999999993E-2"/>
    <n v="10.16052"/>
    <x v="15"/>
    <x v="1"/>
    <x v="0"/>
    <n v="0.2306"/>
    <x v="17"/>
    <n v="0"/>
    <x v="0"/>
    <x v="0"/>
    <x v="0"/>
  </r>
  <r>
    <s v="INKs0001"/>
    <x v="18"/>
    <n v="7.2342749999999997E-2"/>
    <n v="10.141920000000001"/>
    <x v="15"/>
    <x v="1"/>
    <x v="0"/>
    <n v="0.2306"/>
    <x v="17"/>
    <n v="1"/>
    <x v="0"/>
    <x v="0"/>
    <x v="0"/>
  </r>
  <r>
    <s v="INKs0001"/>
    <x v="18"/>
    <n v="7.3811730000000006E-2"/>
    <n v="10.242570000000001"/>
    <x v="15"/>
    <x v="1"/>
    <x v="0"/>
    <n v="0.2306"/>
    <x v="17"/>
    <n v="2"/>
    <x v="0"/>
    <x v="0"/>
    <x v="0"/>
  </r>
  <r>
    <s v="INKs0001"/>
    <x v="18"/>
    <n v="7.4677419999999994E-2"/>
    <n v="10.25806"/>
    <x v="15"/>
    <x v="1"/>
    <x v="0"/>
    <n v="0.2306"/>
    <x v="17"/>
    <n v="3"/>
    <x v="0"/>
    <x v="0"/>
    <x v="0"/>
  </r>
  <r>
    <s v="INKs0001"/>
    <x v="18"/>
    <n v="7.50691E-2"/>
    <n v="10.263070000000001"/>
    <x v="15"/>
    <x v="1"/>
    <x v="0"/>
    <n v="0.2306"/>
    <x v="17"/>
    <n v="4"/>
    <x v="0"/>
    <x v="0"/>
    <x v="0"/>
  </r>
  <r>
    <s v="INKs0001"/>
    <x v="18"/>
    <n v="7.4415170000000003E-2"/>
    <n v="10.23456"/>
    <x v="15"/>
    <x v="1"/>
    <x v="0"/>
    <n v="0.2306"/>
    <x v="17"/>
    <n v="5"/>
    <x v="0"/>
    <x v="0"/>
    <x v="0"/>
  </r>
  <r>
    <s v="INKs0001"/>
    <x v="18"/>
    <n v="7.2984649999999998E-2"/>
    <n v="10.13344"/>
    <x v="15"/>
    <x v="1"/>
    <x v="0"/>
    <n v="0.2306"/>
    <x v="17"/>
    <n v="6"/>
    <x v="0"/>
    <x v="0"/>
    <x v="0"/>
  </r>
  <r>
    <s v="INKs0001"/>
    <x v="18"/>
    <n v="7.2975020000000002E-2"/>
    <n v="10.103910000000001"/>
    <x v="15"/>
    <x v="1"/>
    <x v="0"/>
    <n v="0.2306"/>
    <x v="17"/>
    <n v="7"/>
    <x v="0"/>
    <x v="0"/>
    <x v="0"/>
  </r>
  <r>
    <s v="INKs0001"/>
    <x v="18"/>
    <n v="7.3323070000000004E-2"/>
    <n v="10.10516"/>
    <x v="15"/>
    <x v="1"/>
    <x v="0"/>
    <n v="0.2306"/>
    <x v="17"/>
    <n v="8"/>
    <x v="0"/>
    <x v="0"/>
    <x v="0"/>
  </r>
  <r>
    <s v="INKs0001"/>
    <x v="18"/>
    <n v="7.3782329999999993E-2"/>
    <n v="10.16846"/>
    <x v="15"/>
    <x v="1"/>
    <x v="0"/>
    <n v="0.2306"/>
    <x v="17"/>
    <n v="9"/>
    <x v="0"/>
    <x v="0"/>
    <x v="0"/>
  </r>
  <r>
    <s v="INKs0001"/>
    <x v="19"/>
    <n v="9.0920630000000002E-2"/>
    <n v="15.68604"/>
    <x v="0"/>
    <x v="1"/>
    <x v="0"/>
    <n v="0.25609999999999999"/>
    <x v="18"/>
    <n v="0"/>
    <x v="0"/>
    <x v="0"/>
    <x v="0"/>
  </r>
  <r>
    <s v="INKs0001"/>
    <x v="19"/>
    <n v="9.5306440000000006E-2"/>
    <n v="16.824290000000001"/>
    <x v="0"/>
    <x v="1"/>
    <x v="0"/>
    <n v="0.25609999999999999"/>
    <x v="18"/>
    <n v="1"/>
    <x v="0"/>
    <x v="0"/>
    <x v="0"/>
  </r>
  <r>
    <s v="INKs0001"/>
    <x v="19"/>
    <n v="9.6412120000000004E-2"/>
    <n v="16.719000000000001"/>
    <x v="0"/>
    <x v="1"/>
    <x v="0"/>
    <n v="0.25609999999999999"/>
    <x v="18"/>
    <n v="2"/>
    <x v="0"/>
    <x v="0"/>
    <x v="0"/>
  </r>
  <r>
    <s v="INKs0001"/>
    <x v="19"/>
    <n v="9.6564150000000001E-2"/>
    <n v="16.47269"/>
    <x v="0"/>
    <x v="1"/>
    <x v="0"/>
    <n v="0.25609999999999999"/>
    <x v="18"/>
    <n v="3"/>
    <x v="0"/>
    <x v="0"/>
    <x v="0"/>
  </r>
  <r>
    <s v="INKs0001"/>
    <x v="19"/>
    <n v="9.8508810000000002E-2"/>
    <n v="17.124980000000001"/>
    <x v="0"/>
    <x v="1"/>
    <x v="0"/>
    <n v="0.25609999999999999"/>
    <x v="18"/>
    <n v="4"/>
    <x v="0"/>
    <x v="0"/>
    <x v="0"/>
  </r>
  <r>
    <s v="INKs0001"/>
    <x v="19"/>
    <n v="9.5406340000000006E-2"/>
    <n v="16.510200000000001"/>
    <x v="0"/>
    <x v="1"/>
    <x v="0"/>
    <n v="0.25609999999999999"/>
    <x v="18"/>
    <n v="5"/>
    <x v="0"/>
    <x v="0"/>
    <x v="0"/>
  </r>
  <r>
    <s v="INKs0001"/>
    <x v="19"/>
    <n v="8.8473860000000001E-2"/>
    <n v="15.850899999999999"/>
    <x v="0"/>
    <x v="1"/>
    <x v="0"/>
    <n v="0.25609999999999999"/>
    <x v="18"/>
    <n v="6"/>
    <x v="0"/>
    <x v="0"/>
    <x v="0"/>
  </r>
  <r>
    <s v="INKs0001"/>
    <x v="19"/>
    <n v="9.5287380000000005E-2"/>
    <n v="16.625109999999999"/>
    <x v="0"/>
    <x v="1"/>
    <x v="0"/>
    <n v="0.25609999999999999"/>
    <x v="18"/>
    <n v="7"/>
    <x v="0"/>
    <x v="0"/>
    <x v="0"/>
  </r>
  <r>
    <s v="INKs0001"/>
    <x v="19"/>
    <n v="9.2630019999999993E-2"/>
    <n v="16.21658"/>
    <x v="0"/>
    <x v="1"/>
    <x v="0"/>
    <n v="0.25609999999999999"/>
    <x v="18"/>
    <n v="8"/>
    <x v="0"/>
    <x v="0"/>
    <x v="0"/>
  </r>
  <r>
    <s v="INKs0001"/>
    <x v="19"/>
    <n v="9.0394450000000001E-2"/>
    <n v="16.17718"/>
    <x v="0"/>
    <x v="1"/>
    <x v="0"/>
    <n v="0.25609999999999999"/>
    <x v="18"/>
    <n v="9"/>
    <x v="0"/>
    <x v="0"/>
    <x v="0"/>
  </r>
  <r>
    <s v="INKs0001"/>
    <x v="19"/>
    <n v="6.2628370000000003E-2"/>
    <n v="15.3972"/>
    <x v="1"/>
    <x v="1"/>
    <x v="0"/>
    <n v="0.25609999999999999"/>
    <x v="18"/>
    <n v="0"/>
    <x v="0"/>
    <x v="0"/>
    <x v="0"/>
  </r>
  <r>
    <s v="INKs0001"/>
    <x v="19"/>
    <n v="6.3247410000000004E-2"/>
    <n v="15.38678"/>
    <x v="1"/>
    <x v="1"/>
    <x v="0"/>
    <n v="0.25609999999999999"/>
    <x v="18"/>
    <n v="1"/>
    <x v="0"/>
    <x v="0"/>
    <x v="0"/>
  </r>
  <r>
    <s v="INKs0001"/>
    <x v="19"/>
    <n v="6.2296039999999997E-2"/>
    <n v="15.23418"/>
    <x v="1"/>
    <x v="1"/>
    <x v="0"/>
    <n v="0.25609999999999999"/>
    <x v="18"/>
    <n v="2"/>
    <x v="0"/>
    <x v="0"/>
    <x v="0"/>
  </r>
  <r>
    <s v="INKs0001"/>
    <x v="19"/>
    <n v="6.6926830000000007E-2"/>
    <n v="15.759270000000001"/>
    <x v="1"/>
    <x v="1"/>
    <x v="0"/>
    <n v="0.25609999999999999"/>
    <x v="18"/>
    <n v="3"/>
    <x v="0"/>
    <x v="0"/>
    <x v="0"/>
  </r>
  <r>
    <s v="INKs0001"/>
    <x v="19"/>
    <n v="6.5064220000000006E-2"/>
    <n v="15.40216"/>
    <x v="1"/>
    <x v="1"/>
    <x v="0"/>
    <n v="0.25609999999999999"/>
    <x v="18"/>
    <n v="4"/>
    <x v="0"/>
    <x v="0"/>
    <x v="0"/>
  </r>
  <r>
    <s v="INKs0001"/>
    <x v="19"/>
    <n v="6.1614269999999999E-2"/>
    <n v="14.966329999999999"/>
    <x v="1"/>
    <x v="1"/>
    <x v="0"/>
    <n v="0.25609999999999999"/>
    <x v="18"/>
    <n v="5"/>
    <x v="0"/>
    <x v="0"/>
    <x v="0"/>
  </r>
  <r>
    <s v="INKs0001"/>
    <x v="19"/>
    <n v="6.4997860000000005E-2"/>
    <n v="15.41717"/>
    <x v="1"/>
    <x v="1"/>
    <x v="0"/>
    <n v="0.25609999999999999"/>
    <x v="18"/>
    <n v="6"/>
    <x v="0"/>
    <x v="0"/>
    <x v="0"/>
  </r>
  <r>
    <s v="INKs0001"/>
    <x v="19"/>
    <n v="6.2022540000000001E-2"/>
    <n v="15.10468"/>
    <x v="1"/>
    <x v="1"/>
    <x v="0"/>
    <n v="0.25609999999999999"/>
    <x v="18"/>
    <n v="7"/>
    <x v="0"/>
    <x v="0"/>
    <x v="0"/>
  </r>
  <r>
    <s v="INKs0001"/>
    <x v="19"/>
    <n v="6.2742980000000004E-2"/>
    <n v="15.35505"/>
    <x v="1"/>
    <x v="1"/>
    <x v="0"/>
    <n v="0.25609999999999999"/>
    <x v="18"/>
    <n v="8"/>
    <x v="0"/>
    <x v="0"/>
    <x v="0"/>
  </r>
  <r>
    <s v="INKs0001"/>
    <x v="19"/>
    <n v="6.7182049999999993E-2"/>
    <n v="15.76783"/>
    <x v="1"/>
    <x v="1"/>
    <x v="0"/>
    <n v="0.25609999999999999"/>
    <x v="18"/>
    <n v="9"/>
    <x v="0"/>
    <x v="0"/>
    <x v="0"/>
  </r>
  <r>
    <s v="INKs0001"/>
    <x v="19"/>
    <n v="3.5110200000000001E-2"/>
    <n v="14.213240000000001"/>
    <x v="2"/>
    <x v="1"/>
    <x v="0"/>
    <n v="0.25609999999999999"/>
    <x v="18"/>
    <n v="0"/>
    <x v="0"/>
    <x v="0"/>
    <x v="0"/>
  </r>
  <r>
    <s v="INKs0001"/>
    <x v="19"/>
    <n v="3.3485359999999999E-2"/>
    <n v="14.033569999999999"/>
    <x v="2"/>
    <x v="1"/>
    <x v="0"/>
    <n v="0.25609999999999999"/>
    <x v="18"/>
    <n v="1"/>
    <x v="0"/>
    <x v="0"/>
    <x v="0"/>
  </r>
  <r>
    <s v="INKs0001"/>
    <x v="19"/>
    <n v="3.5783710000000003E-2"/>
    <n v="14.32512"/>
    <x v="2"/>
    <x v="1"/>
    <x v="0"/>
    <n v="0.25609999999999999"/>
    <x v="18"/>
    <n v="2"/>
    <x v="0"/>
    <x v="0"/>
    <x v="0"/>
  </r>
  <r>
    <s v="INKs0001"/>
    <x v="19"/>
    <n v="3.598995E-2"/>
    <n v="14.42329"/>
    <x v="2"/>
    <x v="1"/>
    <x v="0"/>
    <n v="0.25609999999999999"/>
    <x v="18"/>
    <n v="3"/>
    <x v="0"/>
    <x v="0"/>
    <x v="0"/>
  </r>
  <r>
    <s v="INKs0001"/>
    <x v="19"/>
    <n v="3.7025879999999997E-2"/>
    <n v="14.8232"/>
    <x v="2"/>
    <x v="1"/>
    <x v="0"/>
    <n v="0.25609999999999999"/>
    <x v="18"/>
    <n v="4"/>
    <x v="0"/>
    <x v="0"/>
    <x v="0"/>
  </r>
  <r>
    <s v="INKs0001"/>
    <x v="19"/>
    <n v="3.4367519999999999E-2"/>
    <n v="14.384930000000001"/>
    <x v="2"/>
    <x v="1"/>
    <x v="0"/>
    <n v="0.25609999999999999"/>
    <x v="18"/>
    <n v="5"/>
    <x v="0"/>
    <x v="0"/>
    <x v="0"/>
  </r>
  <r>
    <s v="INKs0001"/>
    <x v="19"/>
    <n v="3.5751539999999998E-2"/>
    <n v="14.56657"/>
    <x v="2"/>
    <x v="1"/>
    <x v="0"/>
    <n v="0.25609999999999999"/>
    <x v="18"/>
    <n v="6"/>
    <x v="0"/>
    <x v="0"/>
    <x v="0"/>
  </r>
  <r>
    <s v="INKs0001"/>
    <x v="19"/>
    <n v="3.5903360000000002E-2"/>
    <n v="14.532500000000001"/>
    <x v="2"/>
    <x v="1"/>
    <x v="0"/>
    <n v="0.25609999999999999"/>
    <x v="18"/>
    <n v="7"/>
    <x v="0"/>
    <x v="0"/>
    <x v="0"/>
  </r>
  <r>
    <s v="INKs0001"/>
    <x v="19"/>
    <n v="3.4455769999999997E-2"/>
    <n v="14.219860000000001"/>
    <x v="2"/>
    <x v="1"/>
    <x v="0"/>
    <n v="0.25609999999999999"/>
    <x v="18"/>
    <n v="8"/>
    <x v="0"/>
    <x v="0"/>
    <x v="0"/>
  </r>
  <r>
    <s v="INKs0001"/>
    <x v="19"/>
    <n v="3.4972830000000003E-2"/>
    <n v="14.224909999999999"/>
    <x v="2"/>
    <x v="1"/>
    <x v="0"/>
    <n v="0.25609999999999999"/>
    <x v="18"/>
    <n v="9"/>
    <x v="0"/>
    <x v="0"/>
    <x v="0"/>
  </r>
  <r>
    <s v="INKs0001"/>
    <x v="19"/>
    <n v="2.234419E-2"/>
    <n v="13.59525"/>
    <x v="3"/>
    <x v="1"/>
    <x v="0"/>
    <n v="0.25609999999999999"/>
    <x v="18"/>
    <n v="0"/>
    <x v="0"/>
    <x v="0"/>
    <x v="0"/>
  </r>
  <r>
    <s v="INKs0001"/>
    <x v="19"/>
    <n v="2.2101490000000001E-2"/>
    <n v="13.5655"/>
    <x v="3"/>
    <x v="1"/>
    <x v="0"/>
    <n v="0.25609999999999999"/>
    <x v="18"/>
    <n v="1"/>
    <x v="0"/>
    <x v="0"/>
    <x v="0"/>
  </r>
  <r>
    <s v="INKs0001"/>
    <x v="19"/>
    <n v="2.1855090000000001E-2"/>
    <n v="13.61978"/>
    <x v="3"/>
    <x v="1"/>
    <x v="0"/>
    <n v="0.25609999999999999"/>
    <x v="18"/>
    <n v="2"/>
    <x v="0"/>
    <x v="0"/>
    <x v="0"/>
  </r>
  <r>
    <s v="INKs0001"/>
    <x v="19"/>
    <n v="2.2368240000000001E-2"/>
    <n v="13.653230000000001"/>
    <x v="3"/>
    <x v="1"/>
    <x v="0"/>
    <n v="0.25609999999999999"/>
    <x v="18"/>
    <n v="3"/>
    <x v="0"/>
    <x v="0"/>
    <x v="0"/>
  </r>
  <r>
    <s v="INKs0001"/>
    <x v="19"/>
    <n v="2.1997139999999998E-2"/>
    <n v="13.54649"/>
    <x v="3"/>
    <x v="1"/>
    <x v="0"/>
    <n v="0.25609999999999999"/>
    <x v="18"/>
    <n v="4"/>
    <x v="0"/>
    <x v="0"/>
    <x v="0"/>
  </r>
  <r>
    <s v="INKs0001"/>
    <x v="19"/>
    <n v="2.271331E-2"/>
    <n v="13.69083"/>
    <x v="3"/>
    <x v="1"/>
    <x v="0"/>
    <n v="0.25609999999999999"/>
    <x v="18"/>
    <n v="5"/>
    <x v="0"/>
    <x v="0"/>
    <x v="0"/>
  </r>
  <r>
    <s v="INKs0001"/>
    <x v="19"/>
    <n v="2.2501529999999999E-2"/>
    <n v="13.658899999999999"/>
    <x v="3"/>
    <x v="1"/>
    <x v="0"/>
    <n v="0.25609999999999999"/>
    <x v="18"/>
    <n v="6"/>
    <x v="0"/>
    <x v="0"/>
    <x v="0"/>
  </r>
  <r>
    <s v="INKs0001"/>
    <x v="19"/>
    <n v="2.2243619999999999E-2"/>
    <n v="13.599909999999999"/>
    <x v="3"/>
    <x v="1"/>
    <x v="0"/>
    <n v="0.25609999999999999"/>
    <x v="18"/>
    <n v="7"/>
    <x v="0"/>
    <x v="0"/>
    <x v="0"/>
  </r>
  <r>
    <s v="INKs0001"/>
    <x v="19"/>
    <n v="2.2356620000000001E-2"/>
    <n v="13.61477"/>
    <x v="3"/>
    <x v="1"/>
    <x v="0"/>
    <n v="0.25609999999999999"/>
    <x v="18"/>
    <n v="8"/>
    <x v="0"/>
    <x v="0"/>
    <x v="0"/>
  </r>
  <r>
    <s v="INKs0001"/>
    <x v="19"/>
    <n v="2.2264309999999999E-2"/>
    <n v="13.58797"/>
    <x v="3"/>
    <x v="1"/>
    <x v="0"/>
    <n v="0.25609999999999999"/>
    <x v="18"/>
    <n v="9"/>
    <x v="0"/>
    <x v="0"/>
    <x v="0"/>
  </r>
  <r>
    <s v="INKs0001"/>
    <x v="19"/>
    <n v="1.647204E-2"/>
    <n v="12.919129999999999"/>
    <x v="4"/>
    <x v="1"/>
    <x v="0"/>
    <n v="0.25609999999999999"/>
    <x v="18"/>
    <n v="0"/>
    <x v="0"/>
    <x v="0"/>
    <x v="0"/>
  </r>
  <r>
    <s v="INKs0001"/>
    <x v="19"/>
    <n v="1.743451E-2"/>
    <n v="13.06298"/>
    <x v="4"/>
    <x v="1"/>
    <x v="0"/>
    <n v="0.25609999999999999"/>
    <x v="18"/>
    <n v="1"/>
    <x v="0"/>
    <x v="0"/>
    <x v="0"/>
  </r>
  <r>
    <s v="INKs0001"/>
    <x v="19"/>
    <n v="1.7202970000000001E-2"/>
    <n v="12.981009999999999"/>
    <x v="4"/>
    <x v="1"/>
    <x v="0"/>
    <n v="0.25609999999999999"/>
    <x v="18"/>
    <n v="2"/>
    <x v="0"/>
    <x v="0"/>
    <x v="0"/>
  </r>
  <r>
    <s v="INKs0001"/>
    <x v="19"/>
    <n v="1.6653310000000001E-2"/>
    <n v="12.87734"/>
    <x v="4"/>
    <x v="1"/>
    <x v="0"/>
    <n v="0.25609999999999999"/>
    <x v="18"/>
    <n v="3"/>
    <x v="0"/>
    <x v="0"/>
    <x v="0"/>
  </r>
  <r>
    <s v="INKs0001"/>
    <x v="19"/>
    <n v="1.7132910000000001E-2"/>
    <n v="13.0215"/>
    <x v="4"/>
    <x v="1"/>
    <x v="0"/>
    <n v="0.25609999999999999"/>
    <x v="18"/>
    <n v="4"/>
    <x v="0"/>
    <x v="0"/>
    <x v="0"/>
  </r>
  <r>
    <s v="INKs0001"/>
    <x v="19"/>
    <n v="1.736967E-2"/>
    <n v="13.001200000000001"/>
    <x v="4"/>
    <x v="1"/>
    <x v="0"/>
    <n v="0.25609999999999999"/>
    <x v="18"/>
    <n v="5"/>
    <x v="0"/>
    <x v="0"/>
    <x v="0"/>
  </r>
  <r>
    <s v="INKs0001"/>
    <x v="19"/>
    <n v="1.713197E-2"/>
    <n v="12.935449999999999"/>
    <x v="4"/>
    <x v="1"/>
    <x v="0"/>
    <n v="0.25609999999999999"/>
    <x v="18"/>
    <n v="6"/>
    <x v="0"/>
    <x v="0"/>
    <x v="0"/>
  </r>
  <r>
    <s v="INKs0001"/>
    <x v="19"/>
    <n v="1.7696819999999999E-2"/>
    <n v="13.150930000000001"/>
    <x v="4"/>
    <x v="1"/>
    <x v="0"/>
    <n v="0.25609999999999999"/>
    <x v="18"/>
    <n v="7"/>
    <x v="0"/>
    <x v="0"/>
    <x v="0"/>
  </r>
  <r>
    <s v="INKs0001"/>
    <x v="19"/>
    <n v="1.738133E-2"/>
    <n v="13.00675"/>
    <x v="4"/>
    <x v="1"/>
    <x v="0"/>
    <n v="0.25609999999999999"/>
    <x v="18"/>
    <n v="8"/>
    <x v="0"/>
    <x v="0"/>
    <x v="0"/>
  </r>
  <r>
    <s v="INKs0001"/>
    <x v="19"/>
    <n v="1.6738019999999999E-2"/>
    <n v="12.90906"/>
    <x v="4"/>
    <x v="1"/>
    <x v="0"/>
    <n v="0.25609999999999999"/>
    <x v="18"/>
    <n v="9"/>
    <x v="0"/>
    <x v="0"/>
    <x v="0"/>
  </r>
  <r>
    <s v="INKs0001"/>
    <x v="19"/>
    <n v="1.448516E-2"/>
    <n v="12.50299"/>
    <x v="5"/>
    <x v="1"/>
    <x v="0"/>
    <n v="0.25609999999999999"/>
    <x v="18"/>
    <n v="0"/>
    <x v="0"/>
    <x v="0"/>
    <x v="0"/>
  </r>
  <r>
    <s v="INKs0001"/>
    <x v="19"/>
    <n v="1.453608E-2"/>
    <n v="12.51163"/>
    <x v="5"/>
    <x v="1"/>
    <x v="0"/>
    <n v="0.25609999999999999"/>
    <x v="18"/>
    <n v="1"/>
    <x v="0"/>
    <x v="0"/>
    <x v="0"/>
  </r>
  <r>
    <s v="INKs0001"/>
    <x v="19"/>
    <n v="1.422674E-2"/>
    <n v="12.51159"/>
    <x v="5"/>
    <x v="1"/>
    <x v="0"/>
    <n v="0.25609999999999999"/>
    <x v="18"/>
    <n v="2"/>
    <x v="0"/>
    <x v="0"/>
    <x v="0"/>
  </r>
  <r>
    <s v="INKs0001"/>
    <x v="19"/>
    <n v="1.4070650000000001E-2"/>
    <n v="12.41921"/>
    <x v="5"/>
    <x v="1"/>
    <x v="0"/>
    <n v="0.25609999999999999"/>
    <x v="18"/>
    <n v="3"/>
    <x v="0"/>
    <x v="0"/>
    <x v="0"/>
  </r>
  <r>
    <s v="INKs0001"/>
    <x v="19"/>
    <n v="1.433136E-2"/>
    <n v="12.50304"/>
    <x v="5"/>
    <x v="1"/>
    <x v="0"/>
    <n v="0.25609999999999999"/>
    <x v="18"/>
    <n v="4"/>
    <x v="0"/>
    <x v="0"/>
    <x v="0"/>
  </r>
  <r>
    <s v="INKs0001"/>
    <x v="19"/>
    <n v="1.5109869999999999E-2"/>
    <n v="12.60821"/>
    <x v="5"/>
    <x v="1"/>
    <x v="0"/>
    <n v="0.25609999999999999"/>
    <x v="18"/>
    <n v="5"/>
    <x v="0"/>
    <x v="0"/>
    <x v="0"/>
  </r>
  <r>
    <s v="INKs0001"/>
    <x v="19"/>
    <n v="1.5004E-2"/>
    <n v="12.65706"/>
    <x v="5"/>
    <x v="1"/>
    <x v="0"/>
    <n v="0.25609999999999999"/>
    <x v="18"/>
    <n v="6"/>
    <x v="0"/>
    <x v="0"/>
    <x v="0"/>
  </r>
  <r>
    <s v="INKs0001"/>
    <x v="19"/>
    <n v="1.474818E-2"/>
    <n v="12.631970000000001"/>
    <x v="5"/>
    <x v="1"/>
    <x v="0"/>
    <n v="0.25609999999999999"/>
    <x v="18"/>
    <n v="7"/>
    <x v="0"/>
    <x v="0"/>
    <x v="0"/>
  </r>
  <r>
    <s v="INKs0001"/>
    <x v="19"/>
    <n v="1.49926E-2"/>
    <n v="12.615869999999999"/>
    <x v="5"/>
    <x v="1"/>
    <x v="0"/>
    <n v="0.25609999999999999"/>
    <x v="18"/>
    <n v="8"/>
    <x v="0"/>
    <x v="0"/>
    <x v="0"/>
  </r>
  <r>
    <s v="INKs0001"/>
    <x v="19"/>
    <n v="1.4911890000000001E-2"/>
    <n v="12.521599999999999"/>
    <x v="5"/>
    <x v="1"/>
    <x v="0"/>
    <n v="0.25609999999999999"/>
    <x v="18"/>
    <n v="9"/>
    <x v="0"/>
    <x v="0"/>
    <x v="0"/>
  </r>
  <r>
    <s v="INKs0001"/>
    <x v="19"/>
    <n v="1.8508070000000001E-2"/>
    <n v="12.19084"/>
    <x v="6"/>
    <x v="1"/>
    <x v="0"/>
    <n v="0.25609999999999999"/>
    <x v="18"/>
    <n v="0"/>
    <x v="0"/>
    <x v="0"/>
    <x v="0"/>
  </r>
  <r>
    <s v="INKs0001"/>
    <x v="19"/>
    <n v="1.8747920000000001E-2"/>
    <n v="12.284319999999999"/>
    <x v="6"/>
    <x v="1"/>
    <x v="0"/>
    <n v="0.25609999999999999"/>
    <x v="18"/>
    <n v="1"/>
    <x v="0"/>
    <x v="0"/>
    <x v="0"/>
  </r>
  <r>
    <s v="INKs0001"/>
    <x v="19"/>
    <n v="1.8857019999999999E-2"/>
    <n v="12.257809999999999"/>
    <x v="6"/>
    <x v="1"/>
    <x v="0"/>
    <n v="0.25609999999999999"/>
    <x v="18"/>
    <n v="2"/>
    <x v="0"/>
    <x v="0"/>
    <x v="0"/>
  </r>
  <r>
    <s v="INKs0001"/>
    <x v="19"/>
    <n v="1.8546730000000001E-2"/>
    <n v="12.2525"/>
    <x v="6"/>
    <x v="1"/>
    <x v="0"/>
    <n v="0.25609999999999999"/>
    <x v="18"/>
    <n v="3"/>
    <x v="0"/>
    <x v="0"/>
    <x v="0"/>
  </r>
  <r>
    <s v="INKs0001"/>
    <x v="19"/>
    <n v="1.8596580000000001E-2"/>
    <n v="12.207459999999999"/>
    <x v="6"/>
    <x v="1"/>
    <x v="0"/>
    <n v="0.25609999999999999"/>
    <x v="18"/>
    <n v="4"/>
    <x v="0"/>
    <x v="0"/>
    <x v="0"/>
  </r>
  <r>
    <s v="INKs0001"/>
    <x v="19"/>
    <n v="1.8693479999999998E-2"/>
    <n v="12.236090000000001"/>
    <x v="6"/>
    <x v="1"/>
    <x v="0"/>
    <n v="0.25609999999999999"/>
    <x v="18"/>
    <n v="5"/>
    <x v="0"/>
    <x v="0"/>
    <x v="0"/>
  </r>
  <r>
    <s v="INKs0001"/>
    <x v="19"/>
    <n v="1.8409209999999999E-2"/>
    <n v="12.18491"/>
    <x v="6"/>
    <x v="1"/>
    <x v="0"/>
    <n v="0.25609999999999999"/>
    <x v="18"/>
    <n v="6"/>
    <x v="0"/>
    <x v="0"/>
    <x v="0"/>
  </r>
  <r>
    <s v="INKs0001"/>
    <x v="19"/>
    <n v="1.8502089999999999E-2"/>
    <n v="12.23288"/>
    <x v="6"/>
    <x v="1"/>
    <x v="0"/>
    <n v="0.25609999999999999"/>
    <x v="18"/>
    <n v="7"/>
    <x v="0"/>
    <x v="0"/>
    <x v="0"/>
  </r>
  <r>
    <s v="INKs0001"/>
    <x v="19"/>
    <n v="1.7822210000000002E-2"/>
    <n v="12.102639999999999"/>
    <x v="6"/>
    <x v="1"/>
    <x v="0"/>
    <n v="0.25609999999999999"/>
    <x v="18"/>
    <n v="8"/>
    <x v="0"/>
    <x v="0"/>
    <x v="0"/>
  </r>
  <r>
    <s v="INKs0001"/>
    <x v="19"/>
    <n v="1.8272409999999999E-2"/>
    <n v="12.11772"/>
    <x v="6"/>
    <x v="1"/>
    <x v="0"/>
    <n v="0.25609999999999999"/>
    <x v="18"/>
    <n v="9"/>
    <x v="0"/>
    <x v="0"/>
    <x v="0"/>
  </r>
  <r>
    <s v="INKs0001"/>
    <x v="19"/>
    <n v="3.2482560000000001E-2"/>
    <n v="12.005549999999999"/>
    <x v="7"/>
    <x v="1"/>
    <x v="0"/>
    <n v="0.25609999999999999"/>
    <x v="18"/>
    <n v="0"/>
    <x v="0"/>
    <x v="0"/>
    <x v="0"/>
  </r>
  <r>
    <s v="INKs0001"/>
    <x v="19"/>
    <n v="3.2941970000000001E-2"/>
    <n v="12.048389999999999"/>
    <x v="7"/>
    <x v="1"/>
    <x v="0"/>
    <n v="0.25609999999999999"/>
    <x v="18"/>
    <n v="1"/>
    <x v="0"/>
    <x v="0"/>
    <x v="0"/>
  </r>
  <r>
    <s v="INKs0001"/>
    <x v="19"/>
    <n v="3.2338169999999999E-2"/>
    <n v="11.90709"/>
    <x v="7"/>
    <x v="1"/>
    <x v="0"/>
    <n v="0.25609999999999999"/>
    <x v="18"/>
    <n v="2"/>
    <x v="0"/>
    <x v="0"/>
    <x v="0"/>
  </r>
  <r>
    <s v="INKs0001"/>
    <x v="19"/>
    <n v="3.25048E-2"/>
    <n v="12.001580000000001"/>
    <x v="7"/>
    <x v="1"/>
    <x v="0"/>
    <n v="0.25609999999999999"/>
    <x v="18"/>
    <n v="3"/>
    <x v="0"/>
    <x v="0"/>
    <x v="0"/>
  </r>
  <r>
    <s v="INKs0001"/>
    <x v="19"/>
    <n v="3.328441E-2"/>
    <n v="12.09957"/>
    <x v="7"/>
    <x v="1"/>
    <x v="0"/>
    <n v="0.25609999999999999"/>
    <x v="18"/>
    <n v="4"/>
    <x v="0"/>
    <x v="0"/>
    <x v="0"/>
  </r>
  <r>
    <s v="INKs0001"/>
    <x v="19"/>
    <n v="3.2464779999999999E-2"/>
    <n v="12.00343"/>
    <x v="7"/>
    <x v="1"/>
    <x v="0"/>
    <n v="0.25609999999999999"/>
    <x v="18"/>
    <n v="5"/>
    <x v="0"/>
    <x v="0"/>
    <x v="0"/>
  </r>
  <r>
    <s v="INKs0001"/>
    <x v="19"/>
    <n v="3.1887869999999999E-2"/>
    <n v="11.942920000000001"/>
    <x v="7"/>
    <x v="1"/>
    <x v="0"/>
    <n v="0.25609999999999999"/>
    <x v="18"/>
    <n v="6"/>
    <x v="0"/>
    <x v="0"/>
    <x v="0"/>
  </r>
  <r>
    <s v="INKs0001"/>
    <x v="19"/>
    <n v="3.3232970000000001E-2"/>
    <n v="12.028029999999999"/>
    <x v="7"/>
    <x v="1"/>
    <x v="0"/>
    <n v="0.25609999999999999"/>
    <x v="18"/>
    <n v="7"/>
    <x v="0"/>
    <x v="0"/>
    <x v="0"/>
  </r>
  <r>
    <s v="INKs0001"/>
    <x v="19"/>
    <n v="3.2760610000000003E-2"/>
    <n v="12.061780000000001"/>
    <x v="7"/>
    <x v="1"/>
    <x v="0"/>
    <n v="0.25609999999999999"/>
    <x v="18"/>
    <n v="8"/>
    <x v="0"/>
    <x v="0"/>
    <x v="0"/>
  </r>
  <r>
    <s v="INKs0001"/>
    <x v="19"/>
    <n v="3.2412259999999998E-2"/>
    <n v="12.021420000000001"/>
    <x v="7"/>
    <x v="1"/>
    <x v="0"/>
    <n v="0.25609999999999999"/>
    <x v="18"/>
    <n v="9"/>
    <x v="0"/>
    <x v="0"/>
    <x v="0"/>
  </r>
  <r>
    <s v="INKs0001"/>
    <x v="19"/>
    <n v="3.2676789999999997E-2"/>
    <n v="11.66081"/>
    <x v="8"/>
    <x v="1"/>
    <x v="0"/>
    <n v="0.25609999999999999"/>
    <x v="18"/>
    <n v="0"/>
    <x v="0"/>
    <x v="0"/>
    <x v="0"/>
  </r>
  <r>
    <s v="INKs0001"/>
    <x v="19"/>
    <n v="3.2832130000000001E-2"/>
    <n v="11.750920000000001"/>
    <x v="8"/>
    <x v="1"/>
    <x v="0"/>
    <n v="0.25609999999999999"/>
    <x v="18"/>
    <n v="1"/>
    <x v="0"/>
    <x v="0"/>
    <x v="0"/>
  </r>
  <r>
    <s v="INKs0001"/>
    <x v="19"/>
    <n v="3.2751339999999997E-2"/>
    <n v="11.70668"/>
    <x v="8"/>
    <x v="1"/>
    <x v="0"/>
    <n v="0.25609999999999999"/>
    <x v="18"/>
    <n v="2"/>
    <x v="0"/>
    <x v="0"/>
    <x v="0"/>
  </r>
  <r>
    <s v="INKs0001"/>
    <x v="19"/>
    <n v="3.2382689999999999E-2"/>
    <n v="11.61952"/>
    <x v="8"/>
    <x v="1"/>
    <x v="0"/>
    <n v="0.25609999999999999"/>
    <x v="18"/>
    <n v="3"/>
    <x v="0"/>
    <x v="0"/>
    <x v="0"/>
  </r>
  <r>
    <s v="INKs0001"/>
    <x v="19"/>
    <n v="3.2105549999999997E-2"/>
    <n v="11.63546"/>
    <x v="8"/>
    <x v="1"/>
    <x v="0"/>
    <n v="0.25609999999999999"/>
    <x v="18"/>
    <n v="4"/>
    <x v="0"/>
    <x v="0"/>
    <x v="0"/>
  </r>
  <r>
    <s v="INKs0001"/>
    <x v="19"/>
    <n v="3.2648000000000003E-2"/>
    <n v="11.70396"/>
    <x v="8"/>
    <x v="1"/>
    <x v="0"/>
    <n v="0.25609999999999999"/>
    <x v="18"/>
    <n v="5"/>
    <x v="0"/>
    <x v="0"/>
    <x v="0"/>
  </r>
  <r>
    <s v="INKs0001"/>
    <x v="19"/>
    <n v="3.3177619999999998E-2"/>
    <n v="11.769579999999999"/>
    <x v="8"/>
    <x v="1"/>
    <x v="0"/>
    <n v="0.25609999999999999"/>
    <x v="18"/>
    <n v="6"/>
    <x v="0"/>
    <x v="0"/>
    <x v="0"/>
  </r>
  <r>
    <s v="INKs0001"/>
    <x v="19"/>
    <n v="3.2907069999999997E-2"/>
    <n v="11.70651"/>
    <x v="8"/>
    <x v="1"/>
    <x v="0"/>
    <n v="0.25609999999999999"/>
    <x v="18"/>
    <n v="7"/>
    <x v="0"/>
    <x v="0"/>
    <x v="0"/>
  </r>
  <r>
    <s v="INKs0001"/>
    <x v="19"/>
    <n v="3.2543009999999997E-2"/>
    <n v="11.67637"/>
    <x v="8"/>
    <x v="1"/>
    <x v="0"/>
    <n v="0.25609999999999999"/>
    <x v="18"/>
    <n v="8"/>
    <x v="0"/>
    <x v="0"/>
    <x v="0"/>
  </r>
  <r>
    <s v="INKs0001"/>
    <x v="19"/>
    <n v="3.1881319999999998E-2"/>
    <n v="11.57976"/>
    <x v="8"/>
    <x v="1"/>
    <x v="0"/>
    <n v="0.25609999999999999"/>
    <x v="18"/>
    <n v="9"/>
    <x v="0"/>
    <x v="0"/>
    <x v="0"/>
  </r>
  <r>
    <s v="INKs0001"/>
    <x v="19"/>
    <n v="2.96429E-2"/>
    <n v="11.31654"/>
    <x v="9"/>
    <x v="1"/>
    <x v="0"/>
    <n v="0.25609999999999999"/>
    <x v="18"/>
    <n v="0"/>
    <x v="0"/>
    <x v="0"/>
    <x v="0"/>
  </r>
  <r>
    <s v="INKs0001"/>
    <x v="19"/>
    <n v="2.9678220000000002E-2"/>
    <n v="11.281180000000001"/>
    <x v="9"/>
    <x v="1"/>
    <x v="0"/>
    <n v="0.25609999999999999"/>
    <x v="18"/>
    <n v="1"/>
    <x v="0"/>
    <x v="0"/>
    <x v="0"/>
  </r>
  <r>
    <s v="INKs0001"/>
    <x v="19"/>
    <n v="2.9885120000000001E-2"/>
    <n v="11.33916"/>
    <x v="9"/>
    <x v="1"/>
    <x v="0"/>
    <n v="0.25609999999999999"/>
    <x v="18"/>
    <n v="2"/>
    <x v="0"/>
    <x v="0"/>
    <x v="0"/>
  </r>
  <r>
    <s v="INKs0001"/>
    <x v="19"/>
    <n v="2.98445E-2"/>
    <n v="11.33907"/>
    <x v="9"/>
    <x v="1"/>
    <x v="0"/>
    <n v="0.25609999999999999"/>
    <x v="18"/>
    <n v="3"/>
    <x v="0"/>
    <x v="0"/>
    <x v="0"/>
  </r>
  <r>
    <s v="INKs0001"/>
    <x v="19"/>
    <n v="2.918954E-2"/>
    <n v="11.30472"/>
    <x v="9"/>
    <x v="1"/>
    <x v="0"/>
    <n v="0.25609999999999999"/>
    <x v="18"/>
    <n v="4"/>
    <x v="0"/>
    <x v="0"/>
    <x v="0"/>
  </r>
  <r>
    <s v="INKs0001"/>
    <x v="19"/>
    <n v="2.9829640000000001E-2"/>
    <n v="11.338950000000001"/>
    <x v="9"/>
    <x v="1"/>
    <x v="0"/>
    <n v="0.25609999999999999"/>
    <x v="18"/>
    <n v="5"/>
    <x v="0"/>
    <x v="0"/>
    <x v="0"/>
  </r>
  <r>
    <s v="INKs0001"/>
    <x v="19"/>
    <n v="2.9439750000000001E-2"/>
    <n v="11.268050000000001"/>
    <x v="9"/>
    <x v="1"/>
    <x v="0"/>
    <n v="0.25609999999999999"/>
    <x v="18"/>
    <n v="6"/>
    <x v="0"/>
    <x v="0"/>
    <x v="0"/>
  </r>
  <r>
    <s v="INKs0001"/>
    <x v="19"/>
    <n v="2.8854600000000001E-2"/>
    <n v="11.182320000000001"/>
    <x v="9"/>
    <x v="1"/>
    <x v="0"/>
    <n v="0.25609999999999999"/>
    <x v="18"/>
    <n v="7"/>
    <x v="0"/>
    <x v="0"/>
    <x v="0"/>
  </r>
  <r>
    <s v="INKs0001"/>
    <x v="19"/>
    <n v="2.9552040000000002E-2"/>
    <n v="11.321619999999999"/>
    <x v="9"/>
    <x v="1"/>
    <x v="0"/>
    <n v="0.25609999999999999"/>
    <x v="18"/>
    <n v="8"/>
    <x v="0"/>
    <x v="0"/>
    <x v="0"/>
  </r>
  <r>
    <s v="INKs0001"/>
    <x v="19"/>
    <n v="2.9828589999999999E-2"/>
    <n v="11.35441"/>
    <x v="9"/>
    <x v="1"/>
    <x v="0"/>
    <n v="0.25609999999999999"/>
    <x v="18"/>
    <n v="9"/>
    <x v="0"/>
    <x v="0"/>
    <x v="0"/>
  </r>
  <r>
    <s v="INKs0001"/>
    <x v="19"/>
    <n v="2.5474050000000002E-2"/>
    <n v="11.04668"/>
    <x v="10"/>
    <x v="1"/>
    <x v="0"/>
    <n v="0.25609999999999999"/>
    <x v="18"/>
    <n v="0"/>
    <x v="0"/>
    <x v="0"/>
    <x v="0"/>
  </r>
  <r>
    <s v="INKs0001"/>
    <x v="19"/>
    <n v="2.5530299999999999E-2"/>
    <n v="10.99541"/>
    <x v="10"/>
    <x v="1"/>
    <x v="0"/>
    <n v="0.25609999999999999"/>
    <x v="18"/>
    <n v="1"/>
    <x v="0"/>
    <x v="0"/>
    <x v="0"/>
  </r>
  <r>
    <s v="INKs0001"/>
    <x v="19"/>
    <n v="2.5087640000000001E-2"/>
    <n v="11.010529999999999"/>
    <x v="10"/>
    <x v="1"/>
    <x v="0"/>
    <n v="0.25609999999999999"/>
    <x v="18"/>
    <n v="2"/>
    <x v="0"/>
    <x v="0"/>
    <x v="0"/>
  </r>
  <r>
    <s v="INKs0001"/>
    <x v="19"/>
    <n v="2.5643429999999998E-2"/>
    <n v="11.033329999999999"/>
    <x v="10"/>
    <x v="1"/>
    <x v="0"/>
    <n v="0.25609999999999999"/>
    <x v="18"/>
    <n v="3"/>
    <x v="0"/>
    <x v="0"/>
    <x v="0"/>
  </r>
  <r>
    <s v="INKs0001"/>
    <x v="19"/>
    <n v="2.5600979999999999E-2"/>
    <n v="11.0206"/>
    <x v="10"/>
    <x v="1"/>
    <x v="0"/>
    <n v="0.25609999999999999"/>
    <x v="18"/>
    <n v="4"/>
    <x v="0"/>
    <x v="0"/>
    <x v="0"/>
  </r>
  <r>
    <s v="INKs0001"/>
    <x v="19"/>
    <n v="2.530491E-2"/>
    <n v="11.01271"/>
    <x v="10"/>
    <x v="1"/>
    <x v="0"/>
    <n v="0.25609999999999999"/>
    <x v="18"/>
    <n v="5"/>
    <x v="0"/>
    <x v="0"/>
    <x v="0"/>
  </r>
  <r>
    <s v="INKs0001"/>
    <x v="19"/>
    <n v="2.5236560000000002E-2"/>
    <n v="10.997769999999999"/>
    <x v="10"/>
    <x v="1"/>
    <x v="0"/>
    <n v="0.25609999999999999"/>
    <x v="18"/>
    <n v="6"/>
    <x v="0"/>
    <x v="0"/>
    <x v="0"/>
  </r>
  <r>
    <s v="INKs0001"/>
    <x v="19"/>
    <n v="2.5257269999999998E-2"/>
    <n v="11.02722"/>
    <x v="10"/>
    <x v="1"/>
    <x v="0"/>
    <n v="0.25609999999999999"/>
    <x v="18"/>
    <n v="7"/>
    <x v="0"/>
    <x v="0"/>
    <x v="0"/>
  </r>
  <r>
    <s v="INKs0001"/>
    <x v="19"/>
    <n v="2.535012E-2"/>
    <n v="11.049810000000001"/>
    <x v="10"/>
    <x v="1"/>
    <x v="0"/>
    <n v="0.25609999999999999"/>
    <x v="18"/>
    <n v="8"/>
    <x v="0"/>
    <x v="0"/>
    <x v="0"/>
  </r>
  <r>
    <s v="INKs0001"/>
    <x v="19"/>
    <n v="2.565081E-2"/>
    <n v="11.06733"/>
    <x v="10"/>
    <x v="1"/>
    <x v="0"/>
    <n v="0.25609999999999999"/>
    <x v="18"/>
    <n v="9"/>
    <x v="0"/>
    <x v="0"/>
    <x v="0"/>
  </r>
  <r>
    <s v="INKs0001"/>
    <x v="19"/>
    <n v="2.8955680000000001E-2"/>
    <n v="10.93444"/>
    <x v="11"/>
    <x v="1"/>
    <x v="0"/>
    <n v="0.25609999999999999"/>
    <x v="18"/>
    <n v="0"/>
    <x v="0"/>
    <x v="0"/>
    <x v="0"/>
  </r>
  <r>
    <s v="INKs0001"/>
    <x v="19"/>
    <n v="2.8001450000000001E-2"/>
    <n v="10.79365"/>
    <x v="11"/>
    <x v="1"/>
    <x v="0"/>
    <n v="0.25609999999999999"/>
    <x v="18"/>
    <n v="1"/>
    <x v="0"/>
    <x v="0"/>
    <x v="0"/>
  </r>
  <r>
    <s v="INKs0001"/>
    <x v="19"/>
    <n v="2.8053749999999999E-2"/>
    <n v="10.799659999999999"/>
    <x v="11"/>
    <x v="1"/>
    <x v="0"/>
    <n v="0.25609999999999999"/>
    <x v="18"/>
    <n v="2"/>
    <x v="0"/>
    <x v="0"/>
    <x v="0"/>
  </r>
  <r>
    <s v="INKs0001"/>
    <x v="19"/>
    <n v="2.804442E-2"/>
    <n v="10.746460000000001"/>
    <x v="11"/>
    <x v="1"/>
    <x v="0"/>
    <n v="0.25609999999999999"/>
    <x v="18"/>
    <n v="3"/>
    <x v="0"/>
    <x v="0"/>
    <x v="0"/>
  </r>
  <r>
    <s v="INKs0001"/>
    <x v="19"/>
    <n v="2.8314099999999998E-2"/>
    <n v="10.794919999999999"/>
    <x v="11"/>
    <x v="1"/>
    <x v="0"/>
    <n v="0.25609999999999999"/>
    <x v="18"/>
    <n v="4"/>
    <x v="0"/>
    <x v="0"/>
    <x v="0"/>
  </r>
  <r>
    <s v="INKs0001"/>
    <x v="19"/>
    <n v="2.8216270000000002E-2"/>
    <n v="10.771050000000001"/>
    <x v="11"/>
    <x v="1"/>
    <x v="0"/>
    <n v="0.25609999999999999"/>
    <x v="18"/>
    <n v="5"/>
    <x v="0"/>
    <x v="0"/>
    <x v="0"/>
  </r>
  <r>
    <s v="INKs0001"/>
    <x v="19"/>
    <n v="2.795508E-2"/>
    <n v="10.727930000000001"/>
    <x v="11"/>
    <x v="1"/>
    <x v="0"/>
    <n v="0.25609999999999999"/>
    <x v="18"/>
    <n v="6"/>
    <x v="0"/>
    <x v="0"/>
    <x v="0"/>
  </r>
  <r>
    <s v="INKs0001"/>
    <x v="19"/>
    <n v="2.8079429999999999E-2"/>
    <n v="10.742520000000001"/>
    <x v="11"/>
    <x v="1"/>
    <x v="0"/>
    <n v="0.25609999999999999"/>
    <x v="18"/>
    <n v="7"/>
    <x v="0"/>
    <x v="0"/>
    <x v="0"/>
  </r>
  <r>
    <s v="INKs0001"/>
    <x v="19"/>
    <n v="2.827141E-2"/>
    <n v="10.78382"/>
    <x v="11"/>
    <x v="1"/>
    <x v="0"/>
    <n v="0.25609999999999999"/>
    <x v="18"/>
    <n v="8"/>
    <x v="0"/>
    <x v="0"/>
    <x v="0"/>
  </r>
  <r>
    <s v="INKs0001"/>
    <x v="19"/>
    <n v="2.7880329999999998E-2"/>
    <n v="10.69397"/>
    <x v="11"/>
    <x v="1"/>
    <x v="0"/>
    <n v="0.25609999999999999"/>
    <x v="18"/>
    <n v="9"/>
    <x v="0"/>
    <x v="0"/>
    <x v="0"/>
  </r>
  <r>
    <s v="INKs0001"/>
    <x v="19"/>
    <n v="4.436967E-2"/>
    <n v="10.62391"/>
    <x v="12"/>
    <x v="1"/>
    <x v="0"/>
    <n v="0.25609999999999999"/>
    <x v="18"/>
    <n v="0"/>
    <x v="0"/>
    <x v="0"/>
    <x v="0"/>
  </r>
  <r>
    <s v="INKs0001"/>
    <x v="19"/>
    <n v="4.4336180000000003E-2"/>
    <n v="10.63771"/>
    <x v="12"/>
    <x v="1"/>
    <x v="0"/>
    <n v="0.25609999999999999"/>
    <x v="18"/>
    <n v="1"/>
    <x v="0"/>
    <x v="0"/>
    <x v="0"/>
  </r>
  <r>
    <s v="INKs0001"/>
    <x v="19"/>
    <n v="4.433612E-2"/>
    <n v="10.63043"/>
    <x v="12"/>
    <x v="1"/>
    <x v="0"/>
    <n v="0.25609999999999999"/>
    <x v="18"/>
    <n v="2"/>
    <x v="0"/>
    <x v="0"/>
    <x v="0"/>
  </r>
  <r>
    <s v="INKs0001"/>
    <x v="19"/>
    <n v="4.5893440000000001E-2"/>
    <n v="10.827159999999999"/>
    <x v="12"/>
    <x v="1"/>
    <x v="0"/>
    <n v="0.25609999999999999"/>
    <x v="18"/>
    <n v="3"/>
    <x v="0"/>
    <x v="0"/>
    <x v="0"/>
  </r>
  <r>
    <s v="INKs0001"/>
    <x v="19"/>
    <n v="4.545917E-2"/>
    <n v="10.785209999999999"/>
    <x v="12"/>
    <x v="1"/>
    <x v="0"/>
    <n v="0.25609999999999999"/>
    <x v="18"/>
    <n v="4"/>
    <x v="0"/>
    <x v="0"/>
    <x v="0"/>
  </r>
  <r>
    <s v="INKs0001"/>
    <x v="19"/>
    <n v="4.5266580000000001E-2"/>
    <n v="10.757860000000001"/>
    <x v="12"/>
    <x v="1"/>
    <x v="0"/>
    <n v="0.25609999999999999"/>
    <x v="18"/>
    <n v="5"/>
    <x v="0"/>
    <x v="0"/>
    <x v="0"/>
  </r>
  <r>
    <s v="INKs0001"/>
    <x v="19"/>
    <n v="4.5182359999999998E-2"/>
    <n v="10.72212"/>
    <x v="12"/>
    <x v="1"/>
    <x v="0"/>
    <n v="0.25609999999999999"/>
    <x v="18"/>
    <n v="6"/>
    <x v="0"/>
    <x v="0"/>
    <x v="0"/>
  </r>
  <r>
    <s v="INKs0001"/>
    <x v="19"/>
    <n v="4.4952800000000001E-2"/>
    <n v="10.70304"/>
    <x v="12"/>
    <x v="1"/>
    <x v="0"/>
    <n v="0.25609999999999999"/>
    <x v="18"/>
    <n v="7"/>
    <x v="0"/>
    <x v="0"/>
    <x v="0"/>
  </r>
  <r>
    <s v="INKs0001"/>
    <x v="19"/>
    <n v="4.500904E-2"/>
    <n v="10.737489999999999"/>
    <x v="12"/>
    <x v="1"/>
    <x v="0"/>
    <n v="0.25609999999999999"/>
    <x v="18"/>
    <n v="8"/>
    <x v="0"/>
    <x v="0"/>
    <x v="0"/>
  </r>
  <r>
    <s v="INKs0001"/>
    <x v="19"/>
    <n v="4.5238970000000003E-2"/>
    <n v="10.775219999999999"/>
    <x v="12"/>
    <x v="1"/>
    <x v="0"/>
    <n v="0.25609999999999999"/>
    <x v="18"/>
    <n v="9"/>
    <x v="0"/>
    <x v="0"/>
    <x v="0"/>
  </r>
  <r>
    <s v="INKs0001"/>
    <x v="19"/>
    <n v="5.216821E-2"/>
    <n v="10.674110000000001"/>
    <x v="13"/>
    <x v="1"/>
    <x v="0"/>
    <n v="0.25609999999999999"/>
    <x v="18"/>
    <n v="0"/>
    <x v="0"/>
    <x v="0"/>
    <x v="0"/>
  </r>
  <r>
    <s v="INKs0001"/>
    <x v="19"/>
    <n v="5.122579E-2"/>
    <n v="10.618130000000001"/>
    <x v="13"/>
    <x v="1"/>
    <x v="0"/>
    <n v="0.25609999999999999"/>
    <x v="18"/>
    <n v="1"/>
    <x v="0"/>
    <x v="0"/>
    <x v="0"/>
  </r>
  <r>
    <s v="INKs0001"/>
    <x v="19"/>
    <n v="5.1677729999999998E-2"/>
    <n v="10.6267"/>
    <x v="13"/>
    <x v="1"/>
    <x v="0"/>
    <n v="0.25609999999999999"/>
    <x v="18"/>
    <n v="2"/>
    <x v="0"/>
    <x v="0"/>
    <x v="0"/>
  </r>
  <r>
    <s v="INKs0001"/>
    <x v="19"/>
    <n v="5.2048740000000003E-2"/>
    <n v="10.67822"/>
    <x v="13"/>
    <x v="1"/>
    <x v="0"/>
    <n v="0.25609999999999999"/>
    <x v="18"/>
    <n v="3"/>
    <x v="0"/>
    <x v="0"/>
    <x v="0"/>
  </r>
  <r>
    <s v="INKs0001"/>
    <x v="19"/>
    <n v="5.1245939999999997E-2"/>
    <n v="10.604699999999999"/>
    <x v="13"/>
    <x v="1"/>
    <x v="0"/>
    <n v="0.25609999999999999"/>
    <x v="18"/>
    <n v="4"/>
    <x v="0"/>
    <x v="0"/>
    <x v="0"/>
  </r>
  <r>
    <s v="INKs0001"/>
    <x v="19"/>
    <n v="5.169522E-2"/>
    <n v="10.605840000000001"/>
    <x v="13"/>
    <x v="1"/>
    <x v="0"/>
    <n v="0.25609999999999999"/>
    <x v="18"/>
    <n v="5"/>
    <x v="0"/>
    <x v="0"/>
    <x v="0"/>
  </r>
  <r>
    <s v="INKs0001"/>
    <x v="19"/>
    <n v="5.1687660000000003E-2"/>
    <n v="10.596450000000001"/>
    <x v="13"/>
    <x v="1"/>
    <x v="0"/>
    <n v="0.25609999999999999"/>
    <x v="18"/>
    <n v="6"/>
    <x v="0"/>
    <x v="0"/>
    <x v="0"/>
  </r>
  <r>
    <s v="INKs0001"/>
    <x v="19"/>
    <n v="5.1929009999999998E-2"/>
    <n v="10.640599999999999"/>
    <x v="13"/>
    <x v="1"/>
    <x v="0"/>
    <n v="0.25609999999999999"/>
    <x v="18"/>
    <n v="7"/>
    <x v="0"/>
    <x v="0"/>
    <x v="0"/>
  </r>
  <r>
    <s v="INKs0001"/>
    <x v="19"/>
    <n v="5.1246350000000003E-2"/>
    <n v="10.611700000000001"/>
    <x v="13"/>
    <x v="1"/>
    <x v="0"/>
    <n v="0.25609999999999999"/>
    <x v="18"/>
    <n v="8"/>
    <x v="0"/>
    <x v="0"/>
    <x v="0"/>
  </r>
  <r>
    <s v="INKs0001"/>
    <x v="19"/>
    <n v="5.1858099999999997E-2"/>
    <n v="10.617190000000001"/>
    <x v="13"/>
    <x v="1"/>
    <x v="0"/>
    <n v="0.25609999999999999"/>
    <x v="18"/>
    <n v="9"/>
    <x v="0"/>
    <x v="0"/>
    <x v="0"/>
  </r>
  <r>
    <s v="INKs0001"/>
    <x v="19"/>
    <n v="6.14467E-2"/>
    <n v="10.40197"/>
    <x v="14"/>
    <x v="1"/>
    <x v="0"/>
    <n v="0.25609999999999999"/>
    <x v="18"/>
    <n v="0"/>
    <x v="0"/>
    <x v="0"/>
    <x v="0"/>
  </r>
  <r>
    <s v="INKs0001"/>
    <x v="19"/>
    <n v="6.1082610000000002E-2"/>
    <n v="10.36309"/>
    <x v="14"/>
    <x v="1"/>
    <x v="0"/>
    <n v="0.25609999999999999"/>
    <x v="18"/>
    <n v="1"/>
    <x v="0"/>
    <x v="0"/>
    <x v="0"/>
  </r>
  <r>
    <s v="INKs0001"/>
    <x v="19"/>
    <n v="6.1850639999999998E-2"/>
    <n v="10.419560000000001"/>
    <x v="14"/>
    <x v="1"/>
    <x v="0"/>
    <n v="0.25609999999999999"/>
    <x v="18"/>
    <n v="2"/>
    <x v="0"/>
    <x v="0"/>
    <x v="0"/>
  </r>
  <r>
    <s v="INKs0001"/>
    <x v="19"/>
    <n v="6.1234690000000001E-2"/>
    <n v="10.324960000000001"/>
    <x v="14"/>
    <x v="1"/>
    <x v="0"/>
    <n v="0.25609999999999999"/>
    <x v="18"/>
    <n v="3"/>
    <x v="0"/>
    <x v="0"/>
    <x v="0"/>
  </r>
  <r>
    <s v="INKs0001"/>
    <x v="19"/>
    <n v="6.0167529999999997E-2"/>
    <n v="10.18712"/>
    <x v="14"/>
    <x v="1"/>
    <x v="0"/>
    <n v="0.25609999999999999"/>
    <x v="18"/>
    <n v="4"/>
    <x v="0"/>
    <x v="0"/>
    <x v="0"/>
  </r>
  <r>
    <s v="INKs0001"/>
    <x v="19"/>
    <n v="6.0978619999999997E-2"/>
    <n v="10.25182"/>
    <x v="14"/>
    <x v="1"/>
    <x v="0"/>
    <n v="0.25609999999999999"/>
    <x v="18"/>
    <n v="5"/>
    <x v="0"/>
    <x v="0"/>
    <x v="0"/>
  </r>
  <r>
    <s v="INKs0001"/>
    <x v="19"/>
    <n v="5.9510599999999997E-2"/>
    <n v="10.13438"/>
    <x v="14"/>
    <x v="1"/>
    <x v="0"/>
    <n v="0.25609999999999999"/>
    <x v="18"/>
    <n v="6"/>
    <x v="0"/>
    <x v="0"/>
    <x v="0"/>
  </r>
  <r>
    <s v="INKs0001"/>
    <x v="19"/>
    <n v="5.9619989999999998E-2"/>
    <n v="10.10477"/>
    <x v="14"/>
    <x v="1"/>
    <x v="0"/>
    <n v="0.25609999999999999"/>
    <x v="18"/>
    <n v="7"/>
    <x v="0"/>
    <x v="0"/>
    <x v="0"/>
  </r>
  <r>
    <s v="INKs0001"/>
    <x v="19"/>
    <n v="6.0040820000000002E-2"/>
    <n v="10.166069999999999"/>
    <x v="14"/>
    <x v="1"/>
    <x v="0"/>
    <n v="0.25609999999999999"/>
    <x v="18"/>
    <n v="8"/>
    <x v="0"/>
    <x v="0"/>
    <x v="0"/>
  </r>
  <r>
    <s v="INKs0001"/>
    <x v="19"/>
    <n v="5.998448E-2"/>
    <n v="10.18329"/>
    <x v="14"/>
    <x v="1"/>
    <x v="0"/>
    <n v="0.25609999999999999"/>
    <x v="18"/>
    <n v="9"/>
    <x v="0"/>
    <x v="0"/>
    <x v="0"/>
  </r>
  <r>
    <s v="INKs0001"/>
    <x v="19"/>
    <n v="7.3167490000000002E-2"/>
    <n v="10.135210000000001"/>
    <x v="15"/>
    <x v="1"/>
    <x v="0"/>
    <n v="0.25609999999999999"/>
    <x v="18"/>
    <n v="0"/>
    <x v="0"/>
    <x v="0"/>
    <x v="0"/>
  </r>
  <r>
    <s v="INKs0001"/>
    <x v="19"/>
    <n v="7.3385409999999998E-2"/>
    <n v="10.216150000000001"/>
    <x v="15"/>
    <x v="1"/>
    <x v="0"/>
    <n v="0.25609999999999999"/>
    <x v="18"/>
    <n v="1"/>
    <x v="0"/>
    <x v="0"/>
    <x v="0"/>
  </r>
  <r>
    <s v="INKs0001"/>
    <x v="19"/>
    <n v="7.4821079999999998E-2"/>
    <n v="10.320270000000001"/>
    <x v="15"/>
    <x v="1"/>
    <x v="0"/>
    <n v="0.25609999999999999"/>
    <x v="18"/>
    <n v="2"/>
    <x v="0"/>
    <x v="0"/>
    <x v="0"/>
  </r>
  <r>
    <s v="INKs0001"/>
    <x v="19"/>
    <n v="7.4252429999999994E-2"/>
    <n v="10.29785"/>
    <x v="15"/>
    <x v="1"/>
    <x v="0"/>
    <n v="0.25609999999999999"/>
    <x v="18"/>
    <n v="3"/>
    <x v="0"/>
    <x v="0"/>
    <x v="0"/>
  </r>
  <r>
    <s v="INKs0001"/>
    <x v="19"/>
    <n v="7.4502730000000003E-2"/>
    <n v="10.279249999999999"/>
    <x v="15"/>
    <x v="1"/>
    <x v="0"/>
    <n v="0.25609999999999999"/>
    <x v="18"/>
    <n v="4"/>
    <x v="0"/>
    <x v="0"/>
    <x v="0"/>
  </r>
  <r>
    <s v="INKs0001"/>
    <x v="19"/>
    <n v="7.4343380000000001E-2"/>
    <n v="10.32333"/>
    <x v="15"/>
    <x v="1"/>
    <x v="0"/>
    <n v="0.25609999999999999"/>
    <x v="18"/>
    <n v="5"/>
    <x v="0"/>
    <x v="0"/>
    <x v="0"/>
  </r>
  <r>
    <s v="INKs0001"/>
    <x v="19"/>
    <n v="7.3888809999999999E-2"/>
    <n v="10.248620000000001"/>
    <x v="15"/>
    <x v="1"/>
    <x v="0"/>
    <n v="0.25609999999999999"/>
    <x v="18"/>
    <n v="6"/>
    <x v="0"/>
    <x v="0"/>
    <x v="0"/>
  </r>
  <r>
    <s v="INKs0001"/>
    <x v="19"/>
    <n v="7.4746030000000005E-2"/>
    <n v="10.31986"/>
    <x v="15"/>
    <x v="1"/>
    <x v="0"/>
    <n v="0.25609999999999999"/>
    <x v="18"/>
    <n v="7"/>
    <x v="0"/>
    <x v="0"/>
    <x v="0"/>
  </r>
  <r>
    <s v="INKs0001"/>
    <x v="19"/>
    <n v="7.2792319999999994E-2"/>
    <n v="10.137370000000001"/>
    <x v="15"/>
    <x v="1"/>
    <x v="0"/>
    <n v="0.25609999999999999"/>
    <x v="18"/>
    <n v="8"/>
    <x v="0"/>
    <x v="0"/>
    <x v="0"/>
  </r>
  <r>
    <s v="INKs0001"/>
    <x v="19"/>
    <n v="7.4071289999999998E-2"/>
    <n v="10.273300000000001"/>
    <x v="15"/>
    <x v="1"/>
    <x v="0"/>
    <n v="0.25609999999999999"/>
    <x v="18"/>
    <n v="9"/>
    <x v="0"/>
    <x v="0"/>
    <x v="0"/>
  </r>
  <r>
    <s v="INKs0001"/>
    <x v="0"/>
    <n v="4.948488E-3"/>
    <n v="14.600910000000001"/>
    <x v="0"/>
    <x v="0"/>
    <x v="0"/>
    <n v="0"/>
    <x v="0"/>
    <n v="0"/>
    <x v="0"/>
    <x v="0"/>
    <x v="1"/>
  </r>
  <r>
    <s v="INKs0001"/>
    <x v="0"/>
    <n v="4.3000419999999996E-3"/>
    <n v="14.245240000000001"/>
    <x v="0"/>
    <x v="0"/>
    <x v="0"/>
    <n v="0"/>
    <x v="0"/>
    <n v="1"/>
    <x v="0"/>
    <x v="0"/>
    <x v="1"/>
  </r>
  <r>
    <s v="INKs0001"/>
    <x v="0"/>
    <n v="4.4849520000000004E-3"/>
    <n v="14.363300000000001"/>
    <x v="0"/>
    <x v="0"/>
    <x v="0"/>
    <n v="0"/>
    <x v="0"/>
    <n v="2"/>
    <x v="0"/>
    <x v="0"/>
    <x v="1"/>
  </r>
  <r>
    <s v="INKs0001"/>
    <x v="0"/>
    <n v="4.6155270000000003E-3"/>
    <n v="14.36131"/>
    <x v="0"/>
    <x v="0"/>
    <x v="0"/>
    <n v="0"/>
    <x v="0"/>
    <n v="3"/>
    <x v="0"/>
    <x v="0"/>
    <x v="1"/>
  </r>
  <r>
    <s v="INKs0001"/>
    <x v="0"/>
    <n v="4.1601440000000002E-3"/>
    <n v="14.31244"/>
    <x v="0"/>
    <x v="0"/>
    <x v="0"/>
    <n v="0"/>
    <x v="0"/>
    <n v="4"/>
    <x v="0"/>
    <x v="0"/>
    <x v="1"/>
  </r>
  <r>
    <s v="INKs0001"/>
    <x v="0"/>
    <n v="4.9270929999999996E-3"/>
    <n v="14.42483"/>
    <x v="0"/>
    <x v="0"/>
    <x v="0"/>
    <n v="0"/>
    <x v="0"/>
    <n v="5"/>
    <x v="0"/>
    <x v="0"/>
    <x v="1"/>
  </r>
  <r>
    <s v="INKs0001"/>
    <x v="0"/>
    <n v="4.4806480000000003E-3"/>
    <n v="14.2094"/>
    <x v="0"/>
    <x v="0"/>
    <x v="0"/>
    <n v="0"/>
    <x v="0"/>
    <n v="6"/>
    <x v="0"/>
    <x v="0"/>
    <x v="1"/>
  </r>
  <r>
    <s v="INKs0001"/>
    <x v="0"/>
    <n v="4.3531940000000003E-3"/>
    <n v="14.212999999999999"/>
    <x v="0"/>
    <x v="0"/>
    <x v="0"/>
    <n v="0"/>
    <x v="0"/>
    <n v="7"/>
    <x v="0"/>
    <x v="0"/>
    <x v="1"/>
  </r>
  <r>
    <s v="INKs0001"/>
    <x v="0"/>
    <n v="4.2032270000000004E-3"/>
    <n v="14.357849999999999"/>
    <x v="0"/>
    <x v="0"/>
    <x v="0"/>
    <n v="0"/>
    <x v="0"/>
    <n v="8"/>
    <x v="0"/>
    <x v="0"/>
    <x v="1"/>
  </r>
  <r>
    <s v="INKs0001"/>
    <x v="0"/>
    <n v="4.8757100000000001E-3"/>
    <n v="14.56016"/>
    <x v="0"/>
    <x v="0"/>
    <x v="0"/>
    <n v="0"/>
    <x v="0"/>
    <n v="9"/>
    <x v="0"/>
    <x v="0"/>
    <x v="1"/>
  </r>
  <r>
    <s v="INKs0001"/>
    <x v="0"/>
    <n v="4.2344160000000004E-3"/>
    <n v="13.81298"/>
    <x v="1"/>
    <x v="0"/>
    <x v="0"/>
    <n v="0"/>
    <x v="0"/>
    <n v="0"/>
    <x v="0"/>
    <x v="0"/>
    <x v="1"/>
  </r>
  <r>
    <s v="INKs0001"/>
    <x v="0"/>
    <n v="4.9425930000000003E-3"/>
    <n v="14.109019999999999"/>
    <x v="1"/>
    <x v="0"/>
    <x v="0"/>
    <n v="0"/>
    <x v="0"/>
    <n v="1"/>
    <x v="0"/>
    <x v="0"/>
    <x v="1"/>
  </r>
  <r>
    <s v="INKs0001"/>
    <x v="0"/>
    <n v="4.9838759999999999E-3"/>
    <n v="14.05918"/>
    <x v="1"/>
    <x v="0"/>
    <x v="0"/>
    <n v="0"/>
    <x v="0"/>
    <n v="2"/>
    <x v="0"/>
    <x v="0"/>
    <x v="1"/>
  </r>
  <r>
    <s v="INKs0001"/>
    <x v="0"/>
    <n v="4.4342549999999998E-3"/>
    <n v="13.91587"/>
    <x v="1"/>
    <x v="0"/>
    <x v="0"/>
    <n v="0"/>
    <x v="0"/>
    <n v="3"/>
    <x v="0"/>
    <x v="0"/>
    <x v="1"/>
  </r>
  <r>
    <s v="INKs0001"/>
    <x v="0"/>
    <n v="4.8453639999999996E-3"/>
    <n v="14.023680000000001"/>
    <x v="1"/>
    <x v="0"/>
    <x v="0"/>
    <n v="0"/>
    <x v="0"/>
    <n v="4"/>
    <x v="0"/>
    <x v="0"/>
    <x v="1"/>
  </r>
  <r>
    <s v="INKs0001"/>
    <x v="0"/>
    <n v="4.7507790000000001E-3"/>
    <n v="13.869020000000001"/>
    <x v="1"/>
    <x v="0"/>
    <x v="0"/>
    <n v="0"/>
    <x v="0"/>
    <n v="5"/>
    <x v="0"/>
    <x v="0"/>
    <x v="1"/>
  </r>
  <r>
    <s v="INKs0001"/>
    <x v="0"/>
    <n v="4.4670830000000002E-3"/>
    <n v="13.862730000000001"/>
    <x v="1"/>
    <x v="0"/>
    <x v="0"/>
    <n v="0"/>
    <x v="0"/>
    <n v="6"/>
    <x v="0"/>
    <x v="0"/>
    <x v="1"/>
  </r>
  <r>
    <s v="INKs0001"/>
    <x v="0"/>
    <n v="4.7372400000000002E-3"/>
    <n v="13.92751"/>
    <x v="1"/>
    <x v="0"/>
    <x v="0"/>
    <n v="0"/>
    <x v="0"/>
    <n v="7"/>
    <x v="0"/>
    <x v="0"/>
    <x v="1"/>
  </r>
  <r>
    <s v="INKs0001"/>
    <x v="0"/>
    <n v="4.7666729999999999E-3"/>
    <n v="14.03241"/>
    <x v="1"/>
    <x v="0"/>
    <x v="0"/>
    <n v="0"/>
    <x v="0"/>
    <n v="8"/>
    <x v="0"/>
    <x v="0"/>
    <x v="1"/>
  </r>
  <r>
    <s v="INKs0001"/>
    <x v="0"/>
    <n v="5.00177E-3"/>
    <n v="13.97706"/>
    <x v="1"/>
    <x v="0"/>
    <x v="0"/>
    <n v="0"/>
    <x v="0"/>
    <n v="9"/>
    <x v="0"/>
    <x v="0"/>
    <x v="1"/>
  </r>
  <r>
    <s v="INKs0001"/>
    <x v="0"/>
    <n v="4.6077590000000003E-3"/>
    <n v="13.451879999999999"/>
    <x v="2"/>
    <x v="0"/>
    <x v="0"/>
    <n v="0"/>
    <x v="0"/>
    <n v="0"/>
    <x v="0"/>
    <x v="0"/>
    <x v="1"/>
  </r>
  <r>
    <s v="INKs0001"/>
    <x v="0"/>
    <n v="4.8056110000000004E-3"/>
    <n v="13.436719999999999"/>
    <x v="2"/>
    <x v="0"/>
    <x v="0"/>
    <n v="0"/>
    <x v="0"/>
    <n v="1"/>
    <x v="0"/>
    <x v="0"/>
    <x v="1"/>
  </r>
  <r>
    <s v="INKs0001"/>
    <x v="0"/>
    <n v="4.4578370000000001E-3"/>
    <n v="13.37152"/>
    <x v="2"/>
    <x v="0"/>
    <x v="0"/>
    <n v="0"/>
    <x v="0"/>
    <n v="2"/>
    <x v="0"/>
    <x v="0"/>
    <x v="1"/>
  </r>
  <r>
    <s v="INKs0001"/>
    <x v="0"/>
    <n v="5.567677E-3"/>
    <n v="13.663679999999999"/>
    <x v="2"/>
    <x v="0"/>
    <x v="0"/>
    <n v="0"/>
    <x v="0"/>
    <n v="3"/>
    <x v="0"/>
    <x v="0"/>
    <x v="1"/>
  </r>
  <r>
    <s v="INKs0001"/>
    <x v="0"/>
    <n v="5.0600660000000002E-3"/>
    <n v="13.55655"/>
    <x v="2"/>
    <x v="0"/>
    <x v="0"/>
    <n v="0"/>
    <x v="0"/>
    <n v="4"/>
    <x v="0"/>
    <x v="0"/>
    <x v="1"/>
  </r>
  <r>
    <s v="INKs0001"/>
    <x v="0"/>
    <n v="4.627824E-3"/>
    <n v="13.461639999999999"/>
    <x v="2"/>
    <x v="0"/>
    <x v="0"/>
    <n v="0"/>
    <x v="0"/>
    <n v="5"/>
    <x v="0"/>
    <x v="0"/>
    <x v="1"/>
  </r>
  <r>
    <s v="INKs0001"/>
    <x v="0"/>
    <n v="5.1831400000000001E-3"/>
    <n v="13.58916"/>
    <x v="2"/>
    <x v="0"/>
    <x v="0"/>
    <n v="0"/>
    <x v="0"/>
    <n v="6"/>
    <x v="0"/>
    <x v="0"/>
    <x v="1"/>
  </r>
  <r>
    <s v="INKs0001"/>
    <x v="0"/>
    <n v="4.631797E-3"/>
    <n v="13.46824"/>
    <x v="2"/>
    <x v="0"/>
    <x v="0"/>
    <n v="0"/>
    <x v="0"/>
    <n v="7"/>
    <x v="0"/>
    <x v="0"/>
    <x v="1"/>
  </r>
  <r>
    <s v="INKs0001"/>
    <x v="0"/>
    <n v="4.93663E-3"/>
    <n v="13.50173"/>
    <x v="2"/>
    <x v="0"/>
    <x v="0"/>
    <n v="0"/>
    <x v="0"/>
    <n v="8"/>
    <x v="0"/>
    <x v="0"/>
    <x v="1"/>
  </r>
  <r>
    <s v="INKs0001"/>
    <x v="0"/>
    <n v="4.9764429999999997E-3"/>
    <n v="13.45994"/>
    <x v="2"/>
    <x v="0"/>
    <x v="0"/>
    <n v="0"/>
    <x v="0"/>
    <n v="9"/>
    <x v="0"/>
    <x v="0"/>
    <x v="1"/>
  </r>
  <r>
    <s v="INKs0001"/>
    <x v="0"/>
    <n v="5.7293539999999999E-3"/>
    <n v="13.07938"/>
    <x v="3"/>
    <x v="0"/>
    <x v="0"/>
    <n v="0"/>
    <x v="0"/>
    <n v="0"/>
    <x v="0"/>
    <x v="0"/>
    <x v="1"/>
  </r>
  <r>
    <s v="INKs0001"/>
    <x v="0"/>
    <n v="5.8712419999999996E-3"/>
    <n v="13.09155"/>
    <x v="3"/>
    <x v="0"/>
    <x v="0"/>
    <n v="0"/>
    <x v="0"/>
    <n v="1"/>
    <x v="0"/>
    <x v="0"/>
    <x v="1"/>
  </r>
  <r>
    <s v="INKs0001"/>
    <x v="0"/>
    <n v="5.7209579999999999E-3"/>
    <n v="13.06204"/>
    <x v="3"/>
    <x v="0"/>
    <x v="0"/>
    <n v="0"/>
    <x v="0"/>
    <n v="2"/>
    <x v="0"/>
    <x v="0"/>
    <x v="1"/>
  </r>
  <r>
    <s v="INKs0001"/>
    <x v="0"/>
    <n v="5.3689719999999996E-3"/>
    <n v="13.062530000000001"/>
    <x v="3"/>
    <x v="0"/>
    <x v="0"/>
    <n v="0"/>
    <x v="0"/>
    <n v="3"/>
    <x v="0"/>
    <x v="0"/>
    <x v="1"/>
  </r>
  <r>
    <s v="INKs0001"/>
    <x v="0"/>
    <n v="5.198963E-3"/>
    <n v="12.95946"/>
    <x v="3"/>
    <x v="0"/>
    <x v="0"/>
    <n v="0"/>
    <x v="0"/>
    <n v="4"/>
    <x v="0"/>
    <x v="0"/>
    <x v="1"/>
  </r>
  <r>
    <s v="INKs0001"/>
    <x v="0"/>
    <n v="5.4265210000000001E-3"/>
    <n v="13.0359"/>
    <x v="3"/>
    <x v="0"/>
    <x v="0"/>
    <n v="0"/>
    <x v="0"/>
    <n v="5"/>
    <x v="0"/>
    <x v="0"/>
    <x v="1"/>
  </r>
  <r>
    <s v="INKs0001"/>
    <x v="0"/>
    <n v="5.5766330000000001E-3"/>
    <n v="13.050739999999999"/>
    <x v="3"/>
    <x v="0"/>
    <x v="0"/>
    <n v="0"/>
    <x v="0"/>
    <n v="6"/>
    <x v="0"/>
    <x v="0"/>
    <x v="1"/>
  </r>
  <r>
    <s v="INKs0001"/>
    <x v="0"/>
    <n v="5.764936E-3"/>
    <n v="13.16169"/>
    <x v="3"/>
    <x v="0"/>
    <x v="0"/>
    <n v="0"/>
    <x v="0"/>
    <n v="7"/>
    <x v="0"/>
    <x v="0"/>
    <x v="1"/>
  </r>
  <r>
    <s v="INKs0001"/>
    <x v="0"/>
    <n v="5.3709029999999998E-3"/>
    <n v="13.00929"/>
    <x v="3"/>
    <x v="0"/>
    <x v="0"/>
    <n v="0"/>
    <x v="0"/>
    <n v="8"/>
    <x v="0"/>
    <x v="0"/>
    <x v="1"/>
  </r>
  <r>
    <s v="INKs0001"/>
    <x v="0"/>
    <n v="5.7939940000000002E-3"/>
    <n v="13.10605"/>
    <x v="3"/>
    <x v="0"/>
    <x v="0"/>
    <n v="0"/>
    <x v="0"/>
    <n v="9"/>
    <x v="0"/>
    <x v="0"/>
    <x v="1"/>
  </r>
  <r>
    <s v="INKs0001"/>
    <x v="0"/>
    <n v="5.9122760000000002E-3"/>
    <n v="12.66905"/>
    <x v="4"/>
    <x v="0"/>
    <x v="0"/>
    <n v="0"/>
    <x v="0"/>
    <n v="0"/>
    <x v="0"/>
    <x v="0"/>
    <x v="1"/>
  </r>
  <r>
    <s v="INKs0001"/>
    <x v="0"/>
    <n v="5.9984640000000002E-3"/>
    <n v="12.622920000000001"/>
    <x v="4"/>
    <x v="0"/>
    <x v="0"/>
    <n v="0"/>
    <x v="0"/>
    <n v="1"/>
    <x v="0"/>
    <x v="0"/>
    <x v="1"/>
  </r>
  <r>
    <s v="INKs0001"/>
    <x v="0"/>
    <n v="5.7750570000000001E-3"/>
    <n v="12.54092"/>
    <x v="4"/>
    <x v="0"/>
    <x v="0"/>
    <n v="0"/>
    <x v="0"/>
    <n v="2"/>
    <x v="0"/>
    <x v="0"/>
    <x v="1"/>
  </r>
  <r>
    <s v="INKs0001"/>
    <x v="0"/>
    <n v="5.8147470000000003E-3"/>
    <n v="12.600070000000001"/>
    <x v="4"/>
    <x v="0"/>
    <x v="0"/>
    <n v="0"/>
    <x v="0"/>
    <n v="3"/>
    <x v="0"/>
    <x v="0"/>
    <x v="1"/>
  </r>
  <r>
    <s v="INKs0001"/>
    <x v="0"/>
    <n v="5.7702400000000003E-3"/>
    <n v="12.650359999999999"/>
    <x v="4"/>
    <x v="0"/>
    <x v="0"/>
    <n v="0"/>
    <x v="0"/>
    <n v="4"/>
    <x v="0"/>
    <x v="0"/>
    <x v="1"/>
  </r>
  <r>
    <s v="INKs0001"/>
    <x v="0"/>
    <n v="6.0982160000000001E-3"/>
    <n v="12.74164"/>
    <x v="4"/>
    <x v="0"/>
    <x v="0"/>
    <n v="0"/>
    <x v="0"/>
    <n v="5"/>
    <x v="0"/>
    <x v="0"/>
    <x v="1"/>
  </r>
  <r>
    <s v="INKs0001"/>
    <x v="0"/>
    <n v="5.9153790000000001E-3"/>
    <n v="12.62499"/>
    <x v="4"/>
    <x v="0"/>
    <x v="0"/>
    <n v="0"/>
    <x v="0"/>
    <n v="6"/>
    <x v="0"/>
    <x v="0"/>
    <x v="1"/>
  </r>
  <r>
    <s v="INKs0001"/>
    <x v="0"/>
    <n v="6.0739390000000004E-3"/>
    <n v="12.724959999999999"/>
    <x v="4"/>
    <x v="0"/>
    <x v="0"/>
    <n v="0"/>
    <x v="0"/>
    <n v="7"/>
    <x v="0"/>
    <x v="0"/>
    <x v="1"/>
  </r>
  <r>
    <s v="INKs0001"/>
    <x v="0"/>
    <n v="6.040966E-3"/>
    <n v="12.70471"/>
    <x v="4"/>
    <x v="0"/>
    <x v="0"/>
    <n v="0"/>
    <x v="0"/>
    <n v="8"/>
    <x v="0"/>
    <x v="0"/>
    <x v="1"/>
  </r>
  <r>
    <s v="INKs0001"/>
    <x v="0"/>
    <n v="5.7893750000000003E-3"/>
    <n v="12.67728"/>
    <x v="4"/>
    <x v="0"/>
    <x v="0"/>
    <n v="0"/>
    <x v="0"/>
    <n v="9"/>
    <x v="0"/>
    <x v="0"/>
    <x v="1"/>
  </r>
  <r>
    <s v="INKs0001"/>
    <x v="0"/>
    <n v="7.8646619999999997E-3"/>
    <n v="12.38579"/>
    <x v="5"/>
    <x v="0"/>
    <x v="0"/>
    <n v="0"/>
    <x v="0"/>
    <n v="0"/>
    <x v="0"/>
    <x v="0"/>
    <x v="1"/>
  </r>
  <r>
    <s v="INKs0001"/>
    <x v="0"/>
    <n v="7.6868470000000001E-3"/>
    <n v="12.30218"/>
    <x v="5"/>
    <x v="0"/>
    <x v="0"/>
    <n v="0"/>
    <x v="0"/>
    <n v="1"/>
    <x v="0"/>
    <x v="0"/>
    <x v="1"/>
  </r>
  <r>
    <s v="INKs0001"/>
    <x v="0"/>
    <n v="7.2555220000000004E-3"/>
    <n v="12.17916"/>
    <x v="5"/>
    <x v="0"/>
    <x v="0"/>
    <n v="0"/>
    <x v="0"/>
    <n v="2"/>
    <x v="0"/>
    <x v="0"/>
    <x v="1"/>
  </r>
  <r>
    <s v="INKs0001"/>
    <x v="0"/>
    <n v="7.3120390000000002E-3"/>
    <n v="12.24098"/>
    <x v="5"/>
    <x v="0"/>
    <x v="0"/>
    <n v="0"/>
    <x v="0"/>
    <n v="3"/>
    <x v="0"/>
    <x v="0"/>
    <x v="1"/>
  </r>
  <r>
    <s v="INKs0001"/>
    <x v="0"/>
    <n v="7.5910930000000001E-3"/>
    <n v="12.317259999999999"/>
    <x v="5"/>
    <x v="0"/>
    <x v="0"/>
    <n v="0"/>
    <x v="0"/>
    <n v="4"/>
    <x v="0"/>
    <x v="0"/>
    <x v="1"/>
  </r>
  <r>
    <s v="INKs0001"/>
    <x v="0"/>
    <n v="7.624029E-3"/>
    <n v="12.31709"/>
    <x v="5"/>
    <x v="0"/>
    <x v="0"/>
    <n v="0"/>
    <x v="0"/>
    <n v="5"/>
    <x v="0"/>
    <x v="0"/>
    <x v="1"/>
  </r>
  <r>
    <s v="INKs0001"/>
    <x v="0"/>
    <n v="7.4932729999999999E-3"/>
    <n v="12.28825"/>
    <x v="5"/>
    <x v="0"/>
    <x v="0"/>
    <n v="0"/>
    <x v="0"/>
    <n v="6"/>
    <x v="0"/>
    <x v="0"/>
    <x v="1"/>
  </r>
  <r>
    <s v="INKs0001"/>
    <x v="0"/>
    <n v="7.395708E-3"/>
    <n v="12.258749999999999"/>
    <x v="5"/>
    <x v="0"/>
    <x v="0"/>
    <n v="0"/>
    <x v="0"/>
    <n v="7"/>
    <x v="0"/>
    <x v="0"/>
    <x v="1"/>
  </r>
  <r>
    <s v="INKs0001"/>
    <x v="0"/>
    <n v="7.5599389999999999E-3"/>
    <n v="12.30739"/>
    <x v="5"/>
    <x v="0"/>
    <x v="0"/>
    <n v="0"/>
    <x v="0"/>
    <n v="8"/>
    <x v="0"/>
    <x v="0"/>
    <x v="1"/>
  </r>
  <r>
    <s v="INKs0001"/>
    <x v="0"/>
    <n v="7.65359E-3"/>
    <n v="12.33104"/>
    <x v="5"/>
    <x v="0"/>
    <x v="0"/>
    <n v="0"/>
    <x v="0"/>
    <n v="9"/>
    <x v="0"/>
    <x v="0"/>
    <x v="1"/>
  </r>
  <r>
    <s v="INKs0001"/>
    <x v="0"/>
    <n v="1.3876100000000001E-2"/>
    <n v="11.93975"/>
    <x v="6"/>
    <x v="0"/>
    <x v="0"/>
    <n v="0"/>
    <x v="0"/>
    <n v="0"/>
    <x v="0"/>
    <x v="0"/>
    <x v="1"/>
  </r>
  <r>
    <s v="INKs0001"/>
    <x v="0"/>
    <n v="1.440665E-2"/>
    <n v="11.99334"/>
    <x v="6"/>
    <x v="0"/>
    <x v="0"/>
    <n v="0"/>
    <x v="0"/>
    <n v="1"/>
    <x v="0"/>
    <x v="0"/>
    <x v="1"/>
  </r>
  <r>
    <s v="INKs0001"/>
    <x v="0"/>
    <n v="1.431178E-2"/>
    <n v="12.02378"/>
    <x v="6"/>
    <x v="0"/>
    <x v="0"/>
    <n v="0"/>
    <x v="0"/>
    <n v="2"/>
    <x v="0"/>
    <x v="0"/>
    <x v="1"/>
  </r>
  <r>
    <s v="INKs0001"/>
    <x v="0"/>
    <n v="1.3799250000000001E-2"/>
    <n v="11.905900000000001"/>
    <x v="6"/>
    <x v="0"/>
    <x v="0"/>
    <n v="0"/>
    <x v="0"/>
    <n v="3"/>
    <x v="0"/>
    <x v="0"/>
    <x v="1"/>
  </r>
  <r>
    <s v="INKs0001"/>
    <x v="0"/>
    <n v="1.3747590000000001E-2"/>
    <n v="11.900259999999999"/>
    <x v="6"/>
    <x v="0"/>
    <x v="0"/>
    <n v="0"/>
    <x v="0"/>
    <n v="4"/>
    <x v="0"/>
    <x v="0"/>
    <x v="1"/>
  </r>
  <r>
    <s v="INKs0001"/>
    <x v="0"/>
    <n v="1.389131E-2"/>
    <n v="11.94642"/>
    <x v="6"/>
    <x v="0"/>
    <x v="0"/>
    <n v="0"/>
    <x v="0"/>
    <n v="5"/>
    <x v="0"/>
    <x v="0"/>
    <x v="1"/>
  </r>
  <r>
    <s v="INKs0001"/>
    <x v="0"/>
    <n v="1.391531E-2"/>
    <n v="11.94125"/>
    <x v="6"/>
    <x v="0"/>
    <x v="0"/>
    <n v="0"/>
    <x v="0"/>
    <n v="6"/>
    <x v="0"/>
    <x v="0"/>
    <x v="1"/>
  </r>
  <r>
    <s v="INKs0001"/>
    <x v="0"/>
    <n v="1.3971910000000001E-2"/>
    <n v="11.977740000000001"/>
    <x v="6"/>
    <x v="0"/>
    <x v="0"/>
    <n v="0"/>
    <x v="0"/>
    <n v="7"/>
    <x v="0"/>
    <x v="0"/>
    <x v="1"/>
  </r>
  <r>
    <s v="INKs0001"/>
    <x v="0"/>
    <n v="1.426443E-2"/>
    <n v="11.939550000000001"/>
    <x v="6"/>
    <x v="0"/>
    <x v="0"/>
    <n v="0"/>
    <x v="0"/>
    <n v="8"/>
    <x v="0"/>
    <x v="0"/>
    <x v="1"/>
  </r>
  <r>
    <s v="INKs0001"/>
    <x v="0"/>
    <n v="1.3936850000000001E-2"/>
    <n v="11.91583"/>
    <x v="6"/>
    <x v="0"/>
    <x v="0"/>
    <n v="0"/>
    <x v="0"/>
    <n v="9"/>
    <x v="0"/>
    <x v="0"/>
    <x v="1"/>
  </r>
  <r>
    <s v="INKs0001"/>
    <x v="0"/>
    <n v="2.9176069999999998E-2"/>
    <n v="11.798410000000001"/>
    <x v="7"/>
    <x v="0"/>
    <x v="0"/>
    <n v="0"/>
    <x v="0"/>
    <n v="0"/>
    <x v="0"/>
    <x v="0"/>
    <x v="1"/>
  </r>
  <r>
    <s v="INKs0001"/>
    <x v="0"/>
    <n v="2.927045E-2"/>
    <n v="11.786099999999999"/>
    <x v="7"/>
    <x v="0"/>
    <x v="0"/>
    <n v="0"/>
    <x v="0"/>
    <n v="1"/>
    <x v="0"/>
    <x v="0"/>
    <x v="1"/>
  </r>
  <r>
    <s v="INKs0001"/>
    <x v="0"/>
    <n v="2.988828E-2"/>
    <n v="11.94919"/>
    <x v="7"/>
    <x v="0"/>
    <x v="0"/>
    <n v="0"/>
    <x v="0"/>
    <n v="2"/>
    <x v="0"/>
    <x v="0"/>
    <x v="1"/>
  </r>
  <r>
    <s v="INKs0001"/>
    <x v="0"/>
    <n v="2.978459E-2"/>
    <n v="11.86497"/>
    <x v="7"/>
    <x v="0"/>
    <x v="0"/>
    <n v="0"/>
    <x v="0"/>
    <n v="3"/>
    <x v="0"/>
    <x v="0"/>
    <x v="1"/>
  </r>
  <r>
    <s v="INKs0001"/>
    <x v="0"/>
    <n v="2.933904E-2"/>
    <n v="11.81236"/>
    <x v="7"/>
    <x v="0"/>
    <x v="0"/>
    <n v="0"/>
    <x v="0"/>
    <n v="4"/>
    <x v="0"/>
    <x v="0"/>
    <x v="1"/>
  </r>
  <r>
    <s v="INKs0001"/>
    <x v="0"/>
    <n v="2.956539E-2"/>
    <n v="11.867660000000001"/>
    <x v="7"/>
    <x v="0"/>
    <x v="0"/>
    <n v="0"/>
    <x v="0"/>
    <n v="5"/>
    <x v="0"/>
    <x v="0"/>
    <x v="1"/>
  </r>
  <r>
    <s v="INKs0001"/>
    <x v="0"/>
    <n v="2.9812169999999999E-2"/>
    <n v="11.82874"/>
    <x v="7"/>
    <x v="0"/>
    <x v="0"/>
    <n v="0"/>
    <x v="0"/>
    <n v="6"/>
    <x v="0"/>
    <x v="0"/>
    <x v="1"/>
  </r>
  <r>
    <s v="INKs0001"/>
    <x v="0"/>
    <n v="2.9595050000000001E-2"/>
    <n v="11.88843"/>
    <x v="7"/>
    <x v="0"/>
    <x v="0"/>
    <n v="0"/>
    <x v="0"/>
    <n v="7"/>
    <x v="0"/>
    <x v="0"/>
    <x v="1"/>
  </r>
  <r>
    <s v="INKs0001"/>
    <x v="0"/>
    <n v="2.9616739999999999E-2"/>
    <n v="11.81475"/>
    <x v="7"/>
    <x v="0"/>
    <x v="0"/>
    <n v="0"/>
    <x v="0"/>
    <n v="8"/>
    <x v="0"/>
    <x v="0"/>
    <x v="1"/>
  </r>
  <r>
    <s v="INKs0001"/>
    <x v="0"/>
    <n v="2.9551850000000001E-2"/>
    <n v="11.81592"/>
    <x v="7"/>
    <x v="0"/>
    <x v="0"/>
    <n v="0"/>
    <x v="0"/>
    <n v="9"/>
    <x v="0"/>
    <x v="0"/>
    <x v="1"/>
  </r>
  <r>
    <s v="INKs0001"/>
    <x v="0"/>
    <n v="3.0119659999999999E-2"/>
    <n v="11.466710000000001"/>
    <x v="8"/>
    <x v="0"/>
    <x v="0"/>
    <n v="0"/>
    <x v="0"/>
    <n v="0"/>
    <x v="0"/>
    <x v="0"/>
    <x v="1"/>
  </r>
  <r>
    <s v="INKs0001"/>
    <x v="0"/>
    <n v="2.995022E-2"/>
    <n v="11.455209999999999"/>
    <x v="8"/>
    <x v="0"/>
    <x v="0"/>
    <n v="0"/>
    <x v="0"/>
    <n v="1"/>
    <x v="0"/>
    <x v="0"/>
    <x v="1"/>
  </r>
  <r>
    <s v="INKs0001"/>
    <x v="0"/>
    <n v="3.043912E-2"/>
    <n v="11.52759"/>
    <x v="8"/>
    <x v="0"/>
    <x v="0"/>
    <n v="0"/>
    <x v="0"/>
    <n v="2"/>
    <x v="0"/>
    <x v="0"/>
    <x v="1"/>
  </r>
  <r>
    <s v="INKs0001"/>
    <x v="0"/>
    <n v="3.019469E-2"/>
    <n v="11.522790000000001"/>
    <x v="8"/>
    <x v="0"/>
    <x v="0"/>
    <n v="0"/>
    <x v="0"/>
    <n v="3"/>
    <x v="0"/>
    <x v="0"/>
    <x v="1"/>
  </r>
  <r>
    <s v="INKs0001"/>
    <x v="0"/>
    <n v="3.030472E-2"/>
    <n v="11.573130000000001"/>
    <x v="8"/>
    <x v="0"/>
    <x v="0"/>
    <n v="0"/>
    <x v="0"/>
    <n v="4"/>
    <x v="0"/>
    <x v="0"/>
    <x v="1"/>
  </r>
  <r>
    <s v="INKs0001"/>
    <x v="0"/>
    <n v="3.0100930000000001E-2"/>
    <n v="11.588369999999999"/>
    <x v="8"/>
    <x v="0"/>
    <x v="0"/>
    <n v="0"/>
    <x v="0"/>
    <n v="5"/>
    <x v="0"/>
    <x v="0"/>
    <x v="1"/>
  </r>
  <r>
    <s v="INKs0001"/>
    <x v="0"/>
    <n v="3.013031E-2"/>
    <n v="11.58639"/>
    <x v="8"/>
    <x v="0"/>
    <x v="0"/>
    <n v="0"/>
    <x v="0"/>
    <n v="6"/>
    <x v="0"/>
    <x v="0"/>
    <x v="1"/>
  </r>
  <r>
    <s v="INKs0001"/>
    <x v="0"/>
    <n v="2.9951040000000002E-2"/>
    <n v="11.453900000000001"/>
    <x v="8"/>
    <x v="0"/>
    <x v="0"/>
    <n v="0"/>
    <x v="0"/>
    <n v="7"/>
    <x v="0"/>
    <x v="0"/>
    <x v="1"/>
  </r>
  <r>
    <s v="INKs0001"/>
    <x v="0"/>
    <n v="3.045022E-2"/>
    <n v="11.55944"/>
    <x v="8"/>
    <x v="0"/>
    <x v="0"/>
    <n v="0"/>
    <x v="0"/>
    <n v="8"/>
    <x v="0"/>
    <x v="0"/>
    <x v="1"/>
  </r>
  <r>
    <s v="INKs0001"/>
    <x v="0"/>
    <n v="3.0795360000000001E-2"/>
    <n v="11.62053"/>
    <x v="8"/>
    <x v="0"/>
    <x v="0"/>
    <n v="0"/>
    <x v="0"/>
    <n v="9"/>
    <x v="0"/>
    <x v="0"/>
    <x v="1"/>
  </r>
  <r>
    <s v="INKs0001"/>
    <x v="0"/>
    <n v="2.859211E-2"/>
    <n v="11.25526"/>
    <x v="9"/>
    <x v="0"/>
    <x v="0"/>
    <n v="0"/>
    <x v="0"/>
    <n v="0"/>
    <x v="0"/>
    <x v="0"/>
    <x v="1"/>
  </r>
  <r>
    <s v="INKs0001"/>
    <x v="0"/>
    <n v="2.7953329999999998E-2"/>
    <n v="11.247120000000001"/>
    <x v="9"/>
    <x v="0"/>
    <x v="0"/>
    <n v="0"/>
    <x v="0"/>
    <n v="1"/>
    <x v="0"/>
    <x v="0"/>
    <x v="1"/>
  </r>
  <r>
    <s v="INKs0001"/>
    <x v="0"/>
    <n v="2.8336239999999999E-2"/>
    <n v="11.343360000000001"/>
    <x v="9"/>
    <x v="0"/>
    <x v="0"/>
    <n v="0"/>
    <x v="0"/>
    <n v="2"/>
    <x v="0"/>
    <x v="0"/>
    <x v="1"/>
  </r>
  <r>
    <s v="INKs0001"/>
    <x v="0"/>
    <n v="2.8413790000000001E-2"/>
    <n v="11.28251"/>
    <x v="9"/>
    <x v="0"/>
    <x v="0"/>
    <n v="0"/>
    <x v="0"/>
    <n v="3"/>
    <x v="0"/>
    <x v="0"/>
    <x v="1"/>
  </r>
  <r>
    <s v="INKs0001"/>
    <x v="0"/>
    <n v="2.81205E-2"/>
    <n v="11.284649999999999"/>
    <x v="9"/>
    <x v="0"/>
    <x v="0"/>
    <n v="0"/>
    <x v="0"/>
    <n v="4"/>
    <x v="0"/>
    <x v="0"/>
    <x v="1"/>
  </r>
  <r>
    <s v="INKs0001"/>
    <x v="0"/>
    <n v="2.8154140000000001E-2"/>
    <n v="11.257099999999999"/>
    <x v="9"/>
    <x v="0"/>
    <x v="0"/>
    <n v="0"/>
    <x v="0"/>
    <n v="5"/>
    <x v="0"/>
    <x v="0"/>
    <x v="1"/>
  </r>
  <r>
    <s v="INKs0001"/>
    <x v="0"/>
    <n v="2.8066689999999998E-2"/>
    <n v="11.16606"/>
    <x v="9"/>
    <x v="0"/>
    <x v="0"/>
    <n v="0"/>
    <x v="0"/>
    <n v="6"/>
    <x v="0"/>
    <x v="0"/>
    <x v="1"/>
  </r>
  <r>
    <s v="INKs0001"/>
    <x v="0"/>
    <n v="2.7423010000000001E-2"/>
    <n v="11.114599999999999"/>
    <x v="9"/>
    <x v="0"/>
    <x v="0"/>
    <n v="0"/>
    <x v="0"/>
    <n v="7"/>
    <x v="0"/>
    <x v="0"/>
    <x v="1"/>
  </r>
  <r>
    <s v="INKs0001"/>
    <x v="0"/>
    <n v="2.7900189999999998E-2"/>
    <n v="11.21252"/>
    <x v="9"/>
    <x v="0"/>
    <x v="0"/>
    <n v="0"/>
    <x v="0"/>
    <n v="8"/>
    <x v="0"/>
    <x v="0"/>
    <x v="1"/>
  </r>
  <r>
    <s v="INKs0001"/>
    <x v="0"/>
    <n v="2.7681330000000001E-2"/>
    <n v="11.19767"/>
    <x v="9"/>
    <x v="0"/>
    <x v="0"/>
    <n v="0"/>
    <x v="0"/>
    <n v="9"/>
    <x v="0"/>
    <x v="0"/>
    <x v="1"/>
  </r>
  <r>
    <s v="INKs0001"/>
    <x v="0"/>
    <n v="2.4223040000000001E-2"/>
    <n v="10.984640000000001"/>
    <x v="10"/>
    <x v="0"/>
    <x v="0"/>
    <n v="0"/>
    <x v="0"/>
    <n v="0"/>
    <x v="0"/>
    <x v="0"/>
    <x v="1"/>
  </r>
  <r>
    <s v="INKs0001"/>
    <x v="0"/>
    <n v="2.3808570000000001E-2"/>
    <n v="10.926450000000001"/>
    <x v="10"/>
    <x v="0"/>
    <x v="0"/>
    <n v="0"/>
    <x v="0"/>
    <n v="1"/>
    <x v="0"/>
    <x v="0"/>
    <x v="1"/>
  </r>
  <r>
    <s v="INKs0001"/>
    <x v="0"/>
    <n v="2.3505890000000002E-2"/>
    <n v="10.8752"/>
    <x v="10"/>
    <x v="0"/>
    <x v="0"/>
    <n v="0"/>
    <x v="0"/>
    <n v="2"/>
    <x v="0"/>
    <x v="0"/>
    <x v="1"/>
  </r>
  <r>
    <s v="INKs0001"/>
    <x v="0"/>
    <n v="2.382768E-2"/>
    <n v="10.91887"/>
    <x v="10"/>
    <x v="0"/>
    <x v="0"/>
    <n v="0"/>
    <x v="0"/>
    <n v="3"/>
    <x v="0"/>
    <x v="0"/>
    <x v="1"/>
  </r>
  <r>
    <s v="INKs0001"/>
    <x v="0"/>
    <n v="2.4152360000000001E-2"/>
    <n v="10.869529999999999"/>
    <x v="10"/>
    <x v="0"/>
    <x v="0"/>
    <n v="0"/>
    <x v="0"/>
    <n v="4"/>
    <x v="0"/>
    <x v="0"/>
    <x v="1"/>
  </r>
  <r>
    <s v="INKs0001"/>
    <x v="0"/>
    <n v="2.3595370000000001E-2"/>
    <n v="10.86138"/>
    <x v="10"/>
    <x v="0"/>
    <x v="0"/>
    <n v="0"/>
    <x v="0"/>
    <n v="5"/>
    <x v="0"/>
    <x v="0"/>
    <x v="1"/>
  </r>
  <r>
    <s v="INKs0001"/>
    <x v="0"/>
    <n v="2.3507299999999998E-2"/>
    <n v="10.84483"/>
    <x v="10"/>
    <x v="0"/>
    <x v="0"/>
    <n v="0"/>
    <x v="0"/>
    <n v="6"/>
    <x v="0"/>
    <x v="0"/>
    <x v="1"/>
  </r>
  <r>
    <s v="INKs0001"/>
    <x v="0"/>
    <n v="2.383909E-2"/>
    <n v="10.889760000000001"/>
    <x v="10"/>
    <x v="0"/>
    <x v="0"/>
    <n v="0"/>
    <x v="0"/>
    <n v="7"/>
    <x v="0"/>
    <x v="0"/>
    <x v="1"/>
  </r>
  <r>
    <s v="INKs0001"/>
    <x v="0"/>
    <n v="2.3760050000000001E-2"/>
    <n v="10.918749999999999"/>
    <x v="10"/>
    <x v="0"/>
    <x v="0"/>
    <n v="0"/>
    <x v="0"/>
    <n v="8"/>
    <x v="0"/>
    <x v="0"/>
    <x v="1"/>
  </r>
  <r>
    <s v="INKs0001"/>
    <x v="0"/>
    <n v="2.4001709999999999E-2"/>
    <n v="10.95979"/>
    <x v="10"/>
    <x v="0"/>
    <x v="0"/>
    <n v="0"/>
    <x v="0"/>
    <n v="9"/>
    <x v="0"/>
    <x v="0"/>
    <x v="1"/>
  </r>
  <r>
    <s v="INKs0001"/>
    <x v="0"/>
    <n v="2.6406140000000002E-2"/>
    <n v="10.721120000000001"/>
    <x v="11"/>
    <x v="0"/>
    <x v="0"/>
    <n v="0"/>
    <x v="0"/>
    <n v="0"/>
    <x v="0"/>
    <x v="0"/>
    <x v="1"/>
  </r>
  <r>
    <s v="INKs0001"/>
    <x v="0"/>
    <n v="2.6960520000000002E-2"/>
    <n v="10.77618"/>
    <x v="11"/>
    <x v="0"/>
    <x v="0"/>
    <n v="0"/>
    <x v="0"/>
    <n v="1"/>
    <x v="0"/>
    <x v="0"/>
    <x v="1"/>
  </r>
  <r>
    <s v="INKs0001"/>
    <x v="0"/>
    <n v="2.672623E-2"/>
    <n v="10.75653"/>
    <x v="11"/>
    <x v="0"/>
    <x v="0"/>
    <n v="0"/>
    <x v="0"/>
    <n v="2"/>
    <x v="0"/>
    <x v="0"/>
    <x v="1"/>
  </r>
  <r>
    <s v="INKs0001"/>
    <x v="0"/>
    <n v="2.636759E-2"/>
    <n v="10.685460000000001"/>
    <x v="11"/>
    <x v="0"/>
    <x v="0"/>
    <n v="0"/>
    <x v="0"/>
    <n v="3"/>
    <x v="0"/>
    <x v="0"/>
    <x v="1"/>
  </r>
  <r>
    <s v="INKs0001"/>
    <x v="0"/>
    <n v="2.689281E-2"/>
    <n v="10.752969999999999"/>
    <x v="11"/>
    <x v="0"/>
    <x v="0"/>
    <n v="0"/>
    <x v="0"/>
    <n v="4"/>
    <x v="0"/>
    <x v="0"/>
    <x v="1"/>
  </r>
  <r>
    <s v="INKs0001"/>
    <x v="0"/>
    <n v="2.6265839999999999E-2"/>
    <n v="10.562720000000001"/>
    <x v="11"/>
    <x v="0"/>
    <x v="0"/>
    <n v="0"/>
    <x v="0"/>
    <n v="5"/>
    <x v="0"/>
    <x v="0"/>
    <x v="1"/>
  </r>
  <r>
    <s v="INKs0001"/>
    <x v="0"/>
    <n v="2.6927929999999999E-2"/>
    <n v="10.73441"/>
    <x v="11"/>
    <x v="0"/>
    <x v="0"/>
    <n v="0"/>
    <x v="0"/>
    <n v="6"/>
    <x v="0"/>
    <x v="0"/>
    <x v="1"/>
  </r>
  <r>
    <s v="INKs0001"/>
    <x v="0"/>
    <n v="2.654683E-2"/>
    <n v="10.69059"/>
    <x v="11"/>
    <x v="0"/>
    <x v="0"/>
    <n v="0"/>
    <x v="0"/>
    <n v="7"/>
    <x v="0"/>
    <x v="0"/>
    <x v="1"/>
  </r>
  <r>
    <s v="INKs0001"/>
    <x v="0"/>
    <n v="2.616713E-2"/>
    <n v="10.60946"/>
    <x v="11"/>
    <x v="0"/>
    <x v="0"/>
    <n v="0"/>
    <x v="0"/>
    <n v="8"/>
    <x v="0"/>
    <x v="0"/>
    <x v="1"/>
  </r>
  <r>
    <s v="INKs0001"/>
    <x v="0"/>
    <n v="2.6738310000000001E-2"/>
    <n v="10.67784"/>
    <x v="11"/>
    <x v="0"/>
    <x v="0"/>
    <n v="0"/>
    <x v="0"/>
    <n v="9"/>
    <x v="0"/>
    <x v="0"/>
    <x v="1"/>
  </r>
  <r>
    <s v="INKs0001"/>
    <x v="0"/>
    <n v="4.3472200000000003E-2"/>
    <n v="10.61936"/>
    <x v="12"/>
    <x v="0"/>
    <x v="0"/>
    <n v="0"/>
    <x v="0"/>
    <n v="0"/>
    <x v="0"/>
    <x v="0"/>
    <x v="1"/>
  </r>
  <r>
    <s v="INKs0001"/>
    <x v="0"/>
    <n v="4.324621E-2"/>
    <n v="10.59531"/>
    <x v="12"/>
    <x v="0"/>
    <x v="0"/>
    <n v="0"/>
    <x v="0"/>
    <n v="1"/>
    <x v="0"/>
    <x v="0"/>
    <x v="1"/>
  </r>
  <r>
    <s v="INKs0001"/>
    <x v="0"/>
    <n v="4.2952959999999998E-2"/>
    <n v="10.58897"/>
    <x v="12"/>
    <x v="0"/>
    <x v="0"/>
    <n v="0"/>
    <x v="0"/>
    <n v="2"/>
    <x v="0"/>
    <x v="0"/>
    <x v="1"/>
  </r>
  <r>
    <s v="INKs0001"/>
    <x v="0"/>
    <n v="4.317617E-2"/>
    <n v="10.65354"/>
    <x v="12"/>
    <x v="0"/>
    <x v="0"/>
    <n v="0"/>
    <x v="0"/>
    <n v="3"/>
    <x v="0"/>
    <x v="0"/>
    <x v="1"/>
  </r>
  <r>
    <s v="INKs0001"/>
    <x v="0"/>
    <n v="4.3089309999999999E-2"/>
    <n v="10.56142"/>
    <x v="12"/>
    <x v="0"/>
    <x v="0"/>
    <n v="0"/>
    <x v="0"/>
    <n v="4"/>
    <x v="0"/>
    <x v="0"/>
    <x v="1"/>
  </r>
  <r>
    <s v="INKs0001"/>
    <x v="0"/>
    <n v="4.2643319999999998E-2"/>
    <n v="10.49586"/>
    <x v="12"/>
    <x v="0"/>
    <x v="0"/>
    <n v="0"/>
    <x v="0"/>
    <n v="5"/>
    <x v="0"/>
    <x v="0"/>
    <x v="1"/>
  </r>
  <r>
    <s v="INKs0001"/>
    <x v="0"/>
    <n v="4.3106720000000001E-2"/>
    <n v="10.58854"/>
    <x v="12"/>
    <x v="0"/>
    <x v="0"/>
    <n v="0"/>
    <x v="0"/>
    <n v="6"/>
    <x v="0"/>
    <x v="0"/>
    <x v="1"/>
  </r>
  <r>
    <s v="INKs0001"/>
    <x v="0"/>
    <n v="4.2415649999999999E-2"/>
    <n v="10.563510000000001"/>
    <x v="12"/>
    <x v="0"/>
    <x v="0"/>
    <n v="0"/>
    <x v="0"/>
    <n v="7"/>
    <x v="0"/>
    <x v="0"/>
    <x v="1"/>
  </r>
  <r>
    <s v="INKs0001"/>
    <x v="0"/>
    <n v="4.3094720000000003E-2"/>
    <n v="10.660539999999999"/>
    <x v="12"/>
    <x v="0"/>
    <x v="0"/>
    <n v="0"/>
    <x v="0"/>
    <n v="8"/>
    <x v="0"/>
    <x v="0"/>
    <x v="1"/>
  </r>
  <r>
    <s v="INKs0001"/>
    <x v="0"/>
    <n v="4.3649559999999997E-2"/>
    <n v="10.69619"/>
    <x v="12"/>
    <x v="0"/>
    <x v="0"/>
    <n v="0"/>
    <x v="0"/>
    <n v="9"/>
    <x v="0"/>
    <x v="0"/>
    <x v="1"/>
  </r>
  <r>
    <s v="INKs0001"/>
    <x v="0"/>
    <n v="4.9811670000000002E-2"/>
    <n v="10.493790000000001"/>
    <x v="13"/>
    <x v="0"/>
    <x v="0"/>
    <n v="0"/>
    <x v="0"/>
    <n v="0"/>
    <x v="0"/>
    <x v="0"/>
    <x v="1"/>
  </r>
  <r>
    <s v="INKs0001"/>
    <x v="0"/>
    <n v="4.8903540000000002E-2"/>
    <n v="10.372540000000001"/>
    <x v="13"/>
    <x v="0"/>
    <x v="0"/>
    <n v="0"/>
    <x v="0"/>
    <n v="1"/>
    <x v="0"/>
    <x v="0"/>
    <x v="1"/>
  </r>
  <r>
    <s v="INKs0001"/>
    <x v="0"/>
    <n v="4.916769E-2"/>
    <n v="10.431290000000001"/>
    <x v="13"/>
    <x v="0"/>
    <x v="0"/>
    <n v="0"/>
    <x v="0"/>
    <n v="2"/>
    <x v="0"/>
    <x v="0"/>
    <x v="1"/>
  </r>
  <r>
    <s v="INKs0001"/>
    <x v="0"/>
    <n v="4.9131939999999999E-2"/>
    <n v="10.4047"/>
    <x v="13"/>
    <x v="0"/>
    <x v="0"/>
    <n v="0"/>
    <x v="0"/>
    <n v="3"/>
    <x v="0"/>
    <x v="0"/>
    <x v="1"/>
  </r>
  <r>
    <s v="INKs0001"/>
    <x v="0"/>
    <n v="4.9404679999999999E-2"/>
    <n v="10.476940000000001"/>
    <x v="13"/>
    <x v="0"/>
    <x v="0"/>
    <n v="0"/>
    <x v="0"/>
    <n v="4"/>
    <x v="0"/>
    <x v="0"/>
    <x v="1"/>
  </r>
  <r>
    <s v="INKs0001"/>
    <x v="0"/>
    <n v="4.9060920000000001E-2"/>
    <n v="10.445069999999999"/>
    <x v="13"/>
    <x v="0"/>
    <x v="0"/>
    <n v="0"/>
    <x v="0"/>
    <n v="5"/>
    <x v="0"/>
    <x v="0"/>
    <x v="1"/>
  </r>
  <r>
    <s v="INKs0001"/>
    <x v="0"/>
    <n v="4.957976E-2"/>
    <n v="10.45847"/>
    <x v="13"/>
    <x v="0"/>
    <x v="0"/>
    <n v="0"/>
    <x v="0"/>
    <n v="6"/>
    <x v="0"/>
    <x v="0"/>
    <x v="1"/>
  </r>
  <r>
    <s v="INKs0001"/>
    <x v="0"/>
    <n v="4.9345760000000002E-2"/>
    <n v="10.47395"/>
    <x v="13"/>
    <x v="0"/>
    <x v="0"/>
    <n v="0"/>
    <x v="0"/>
    <n v="7"/>
    <x v="0"/>
    <x v="0"/>
    <x v="1"/>
  </r>
  <r>
    <s v="INKs0001"/>
    <x v="0"/>
    <n v="4.9038440000000003E-2"/>
    <n v="10.37927"/>
    <x v="13"/>
    <x v="0"/>
    <x v="0"/>
    <n v="0"/>
    <x v="0"/>
    <n v="8"/>
    <x v="0"/>
    <x v="0"/>
    <x v="1"/>
  </r>
  <r>
    <s v="INKs0001"/>
    <x v="0"/>
    <n v="4.9443000000000001E-2"/>
    <n v="10.432219999999999"/>
    <x v="13"/>
    <x v="0"/>
    <x v="0"/>
    <n v="0"/>
    <x v="0"/>
    <n v="9"/>
    <x v="0"/>
    <x v="0"/>
    <x v="1"/>
  </r>
  <r>
    <s v="INKs0001"/>
    <x v="0"/>
    <n v="5.829285E-2"/>
    <n v="10.172929999999999"/>
    <x v="14"/>
    <x v="0"/>
    <x v="0"/>
    <n v="0"/>
    <x v="0"/>
    <n v="0"/>
    <x v="0"/>
    <x v="0"/>
    <x v="1"/>
  </r>
  <r>
    <s v="INKs0001"/>
    <x v="0"/>
    <n v="5.9170720000000003E-2"/>
    <n v="10.26633"/>
    <x v="14"/>
    <x v="0"/>
    <x v="0"/>
    <n v="0"/>
    <x v="0"/>
    <n v="1"/>
    <x v="0"/>
    <x v="0"/>
    <x v="1"/>
  </r>
  <r>
    <s v="INKs0001"/>
    <x v="0"/>
    <n v="5.8537550000000001E-2"/>
    <n v="10.24844"/>
    <x v="14"/>
    <x v="0"/>
    <x v="0"/>
    <n v="0"/>
    <x v="0"/>
    <n v="2"/>
    <x v="0"/>
    <x v="0"/>
    <x v="1"/>
  </r>
  <r>
    <s v="INKs0001"/>
    <x v="0"/>
    <n v="5.8155690000000003E-2"/>
    <n v="10.19135"/>
    <x v="14"/>
    <x v="0"/>
    <x v="0"/>
    <n v="0"/>
    <x v="0"/>
    <n v="3"/>
    <x v="0"/>
    <x v="0"/>
    <x v="1"/>
  </r>
  <r>
    <s v="INKs0001"/>
    <x v="0"/>
    <n v="5.8349289999999998E-2"/>
    <n v="10.17656"/>
    <x v="14"/>
    <x v="0"/>
    <x v="0"/>
    <n v="0"/>
    <x v="0"/>
    <n v="4"/>
    <x v="0"/>
    <x v="0"/>
    <x v="1"/>
  </r>
  <r>
    <s v="INKs0001"/>
    <x v="0"/>
    <n v="5.9071079999999998E-2"/>
    <n v="10.259069999999999"/>
    <x v="14"/>
    <x v="0"/>
    <x v="0"/>
    <n v="0"/>
    <x v="0"/>
    <n v="5"/>
    <x v="0"/>
    <x v="0"/>
    <x v="1"/>
  </r>
  <r>
    <s v="INKs0001"/>
    <x v="0"/>
    <n v="5.8213460000000002E-2"/>
    <n v="10.180149999999999"/>
    <x v="14"/>
    <x v="0"/>
    <x v="0"/>
    <n v="0"/>
    <x v="0"/>
    <n v="6"/>
    <x v="0"/>
    <x v="0"/>
    <x v="1"/>
  </r>
  <r>
    <s v="INKs0001"/>
    <x v="0"/>
    <n v="5.8579920000000001E-2"/>
    <n v="10.21712"/>
    <x v="14"/>
    <x v="0"/>
    <x v="0"/>
    <n v="0"/>
    <x v="0"/>
    <n v="7"/>
    <x v="0"/>
    <x v="0"/>
    <x v="1"/>
  </r>
  <r>
    <s v="INKs0001"/>
    <x v="0"/>
    <n v="5.8591459999999998E-2"/>
    <n v="10.18549"/>
    <x v="14"/>
    <x v="0"/>
    <x v="0"/>
    <n v="0"/>
    <x v="0"/>
    <n v="8"/>
    <x v="0"/>
    <x v="0"/>
    <x v="1"/>
  </r>
  <r>
    <s v="INKs0001"/>
    <x v="0"/>
    <n v="5.7808329999999998E-2"/>
    <n v="10.064"/>
    <x v="14"/>
    <x v="0"/>
    <x v="0"/>
    <n v="0"/>
    <x v="0"/>
    <n v="9"/>
    <x v="0"/>
    <x v="0"/>
    <x v="1"/>
  </r>
  <r>
    <s v="INKs0001"/>
    <x v="0"/>
    <n v="6.9758009999999995E-2"/>
    <n v="10.00548"/>
    <x v="15"/>
    <x v="0"/>
    <x v="0"/>
    <n v="0"/>
    <x v="0"/>
    <n v="0"/>
    <x v="0"/>
    <x v="0"/>
    <x v="1"/>
  </r>
  <r>
    <s v="INKs0001"/>
    <x v="0"/>
    <n v="6.9742890000000002E-2"/>
    <n v="9.9694629999999993"/>
    <x v="15"/>
    <x v="0"/>
    <x v="0"/>
    <n v="0"/>
    <x v="0"/>
    <n v="1"/>
    <x v="0"/>
    <x v="0"/>
    <x v="1"/>
  </r>
  <r>
    <s v="INKs0001"/>
    <x v="0"/>
    <n v="6.9902850000000002E-2"/>
    <n v="9.9989819999999998"/>
    <x v="15"/>
    <x v="0"/>
    <x v="0"/>
    <n v="0"/>
    <x v="0"/>
    <n v="2"/>
    <x v="0"/>
    <x v="0"/>
    <x v="1"/>
  </r>
  <r>
    <s v="INKs0001"/>
    <x v="0"/>
    <n v="6.9871939999999993E-2"/>
    <n v="9.9962490000000006"/>
    <x v="15"/>
    <x v="0"/>
    <x v="0"/>
    <n v="0"/>
    <x v="0"/>
    <n v="3"/>
    <x v="0"/>
    <x v="0"/>
    <x v="1"/>
  </r>
  <r>
    <s v="INKs0001"/>
    <x v="0"/>
    <n v="7.0482669999999997E-2"/>
    <n v="10.049620000000001"/>
    <x v="15"/>
    <x v="0"/>
    <x v="0"/>
    <n v="0"/>
    <x v="0"/>
    <n v="4"/>
    <x v="0"/>
    <x v="0"/>
    <x v="1"/>
  </r>
  <r>
    <s v="INKs0001"/>
    <x v="0"/>
    <n v="7.0168659999999994E-2"/>
    <n v="10.06277"/>
    <x v="15"/>
    <x v="0"/>
    <x v="0"/>
    <n v="0"/>
    <x v="0"/>
    <n v="5"/>
    <x v="0"/>
    <x v="0"/>
    <x v="1"/>
  </r>
  <r>
    <s v="INKs0001"/>
    <x v="0"/>
    <n v="6.9513099999999994E-2"/>
    <n v="9.9331289999999992"/>
    <x v="15"/>
    <x v="0"/>
    <x v="0"/>
    <n v="0"/>
    <x v="0"/>
    <n v="6"/>
    <x v="0"/>
    <x v="0"/>
    <x v="1"/>
  </r>
  <r>
    <s v="INKs0001"/>
    <x v="0"/>
    <n v="7.0557439999999999E-2"/>
    <n v="10.014720000000001"/>
    <x v="15"/>
    <x v="0"/>
    <x v="0"/>
    <n v="0"/>
    <x v="0"/>
    <n v="7"/>
    <x v="0"/>
    <x v="0"/>
    <x v="1"/>
  </r>
  <r>
    <s v="INKs0001"/>
    <x v="0"/>
    <n v="7.0938929999999997E-2"/>
    <n v="10.04163"/>
    <x v="15"/>
    <x v="0"/>
    <x v="0"/>
    <n v="0"/>
    <x v="0"/>
    <n v="8"/>
    <x v="0"/>
    <x v="0"/>
    <x v="1"/>
  </r>
  <r>
    <s v="INKs0001"/>
    <x v="0"/>
    <n v="7.0824780000000004E-2"/>
    <n v="10.108639999999999"/>
    <x v="15"/>
    <x v="0"/>
    <x v="0"/>
    <n v="0"/>
    <x v="0"/>
    <n v="9"/>
    <x v="0"/>
    <x v="0"/>
    <x v="1"/>
  </r>
  <r>
    <s v="INKs0001"/>
    <x v="1"/>
    <n v="1.304378E-2"/>
    <n v="14.48099"/>
    <x v="0"/>
    <x v="0"/>
    <x v="0"/>
    <n v="0.33960000000000001"/>
    <x v="1"/>
    <n v="0"/>
    <x v="0"/>
    <x v="0"/>
    <x v="1"/>
  </r>
  <r>
    <s v="INKs0001"/>
    <x v="1"/>
    <n v="1.176723E-2"/>
    <n v="14.23706"/>
    <x v="0"/>
    <x v="0"/>
    <x v="0"/>
    <n v="0.33960000000000001"/>
    <x v="1"/>
    <n v="1"/>
    <x v="0"/>
    <x v="0"/>
    <x v="1"/>
  </r>
  <r>
    <s v="INKs0001"/>
    <x v="1"/>
    <n v="1.2579379999999999E-2"/>
    <n v="14.44525"/>
    <x v="0"/>
    <x v="0"/>
    <x v="0"/>
    <n v="0.33960000000000001"/>
    <x v="1"/>
    <n v="2"/>
    <x v="0"/>
    <x v="0"/>
    <x v="1"/>
  </r>
  <r>
    <s v="INKs0001"/>
    <x v="1"/>
    <n v="1.2814000000000001E-2"/>
    <n v="14.375909999999999"/>
    <x v="0"/>
    <x v="0"/>
    <x v="0"/>
    <n v="0.33960000000000001"/>
    <x v="1"/>
    <n v="3"/>
    <x v="0"/>
    <x v="0"/>
    <x v="1"/>
  </r>
  <r>
    <s v="INKs0001"/>
    <x v="1"/>
    <n v="1.3315570000000001E-2"/>
    <n v="14.779059999999999"/>
    <x v="0"/>
    <x v="0"/>
    <x v="0"/>
    <n v="0.33960000000000001"/>
    <x v="1"/>
    <n v="4"/>
    <x v="0"/>
    <x v="0"/>
    <x v="1"/>
  </r>
  <r>
    <s v="INKs0001"/>
    <x v="1"/>
    <n v="1.252062E-2"/>
    <n v="14.437099999999999"/>
    <x v="0"/>
    <x v="0"/>
    <x v="0"/>
    <n v="0.33960000000000001"/>
    <x v="1"/>
    <n v="5"/>
    <x v="0"/>
    <x v="0"/>
    <x v="1"/>
  </r>
  <r>
    <s v="INKs0001"/>
    <x v="1"/>
    <n v="1.2821630000000001E-2"/>
    <n v="14.47719"/>
    <x v="0"/>
    <x v="0"/>
    <x v="0"/>
    <n v="0.33960000000000001"/>
    <x v="1"/>
    <n v="6"/>
    <x v="0"/>
    <x v="0"/>
    <x v="1"/>
  </r>
  <r>
    <s v="INKs0001"/>
    <x v="1"/>
    <n v="1.3662830000000001E-2"/>
    <n v="14.77716"/>
    <x v="0"/>
    <x v="0"/>
    <x v="0"/>
    <n v="0.33960000000000001"/>
    <x v="1"/>
    <n v="7"/>
    <x v="0"/>
    <x v="0"/>
    <x v="1"/>
  </r>
  <r>
    <s v="INKs0001"/>
    <x v="1"/>
    <n v="1.2934269999999999E-2"/>
    <n v="14.554449999999999"/>
    <x v="0"/>
    <x v="0"/>
    <x v="0"/>
    <n v="0.33960000000000001"/>
    <x v="1"/>
    <n v="8"/>
    <x v="0"/>
    <x v="0"/>
    <x v="1"/>
  </r>
  <r>
    <s v="INKs0001"/>
    <x v="1"/>
    <n v="1.3052650000000001E-2"/>
    <n v="14.60576"/>
    <x v="0"/>
    <x v="0"/>
    <x v="0"/>
    <n v="0.33960000000000001"/>
    <x v="1"/>
    <n v="9"/>
    <x v="0"/>
    <x v="0"/>
    <x v="1"/>
  </r>
  <r>
    <s v="INKs0001"/>
    <x v="1"/>
    <n v="1.4694570000000001E-2"/>
    <n v="14.14419"/>
    <x v="1"/>
    <x v="0"/>
    <x v="0"/>
    <n v="0.33960000000000001"/>
    <x v="1"/>
    <n v="0"/>
    <x v="0"/>
    <x v="0"/>
    <x v="1"/>
  </r>
  <r>
    <s v="INKs0001"/>
    <x v="1"/>
    <n v="1.422581E-2"/>
    <n v="14.14118"/>
    <x v="1"/>
    <x v="0"/>
    <x v="0"/>
    <n v="0.33960000000000001"/>
    <x v="1"/>
    <n v="1"/>
    <x v="0"/>
    <x v="0"/>
    <x v="1"/>
  </r>
  <r>
    <s v="INKs0001"/>
    <x v="1"/>
    <n v="1.4146519999999999E-2"/>
    <n v="14.097149999999999"/>
    <x v="1"/>
    <x v="0"/>
    <x v="0"/>
    <n v="0.33960000000000001"/>
    <x v="1"/>
    <n v="2"/>
    <x v="0"/>
    <x v="0"/>
    <x v="1"/>
  </r>
  <r>
    <s v="INKs0001"/>
    <x v="1"/>
    <n v="1.455712E-2"/>
    <n v="14.057729999999999"/>
    <x v="1"/>
    <x v="0"/>
    <x v="0"/>
    <n v="0.33960000000000001"/>
    <x v="1"/>
    <n v="3"/>
    <x v="0"/>
    <x v="0"/>
    <x v="1"/>
  </r>
  <r>
    <s v="INKs0001"/>
    <x v="1"/>
    <n v="1.411155E-2"/>
    <n v="14.00906"/>
    <x v="1"/>
    <x v="0"/>
    <x v="0"/>
    <n v="0.33960000000000001"/>
    <x v="1"/>
    <n v="4"/>
    <x v="0"/>
    <x v="0"/>
    <x v="1"/>
  </r>
  <r>
    <s v="INKs0001"/>
    <x v="1"/>
    <n v="1.445372E-2"/>
    <n v="14.00384"/>
    <x v="1"/>
    <x v="0"/>
    <x v="0"/>
    <n v="0.33960000000000001"/>
    <x v="1"/>
    <n v="5"/>
    <x v="0"/>
    <x v="0"/>
    <x v="1"/>
  </r>
  <r>
    <s v="INKs0001"/>
    <x v="1"/>
    <n v="1.390218E-2"/>
    <n v="13.934380000000001"/>
    <x v="1"/>
    <x v="0"/>
    <x v="0"/>
    <n v="0.33960000000000001"/>
    <x v="1"/>
    <n v="6"/>
    <x v="0"/>
    <x v="0"/>
    <x v="1"/>
  </r>
  <r>
    <s v="INKs0001"/>
    <x v="1"/>
    <n v="1.443929E-2"/>
    <n v="14.00826"/>
    <x v="1"/>
    <x v="0"/>
    <x v="0"/>
    <n v="0.33960000000000001"/>
    <x v="1"/>
    <n v="7"/>
    <x v="0"/>
    <x v="0"/>
    <x v="1"/>
  </r>
  <r>
    <s v="INKs0001"/>
    <x v="1"/>
    <n v="1.462663E-2"/>
    <n v="14.22255"/>
    <x v="1"/>
    <x v="0"/>
    <x v="0"/>
    <n v="0.33960000000000001"/>
    <x v="1"/>
    <n v="8"/>
    <x v="0"/>
    <x v="0"/>
    <x v="1"/>
  </r>
  <r>
    <s v="INKs0001"/>
    <x v="1"/>
    <n v="1.4821259999999999E-2"/>
    <n v="14.20838"/>
    <x v="1"/>
    <x v="0"/>
    <x v="0"/>
    <n v="0.33960000000000001"/>
    <x v="1"/>
    <n v="9"/>
    <x v="0"/>
    <x v="0"/>
    <x v="1"/>
  </r>
  <r>
    <s v="INKs0001"/>
    <x v="1"/>
    <n v="1.3151680000000001E-2"/>
    <n v="13.572699999999999"/>
    <x v="2"/>
    <x v="0"/>
    <x v="0"/>
    <n v="0.33960000000000001"/>
    <x v="1"/>
    <n v="0"/>
    <x v="0"/>
    <x v="0"/>
    <x v="1"/>
  </r>
  <r>
    <s v="INKs0001"/>
    <x v="1"/>
    <n v="1.3419199999999999E-2"/>
    <n v="13.655720000000001"/>
    <x v="2"/>
    <x v="0"/>
    <x v="0"/>
    <n v="0.33960000000000001"/>
    <x v="1"/>
    <n v="1"/>
    <x v="0"/>
    <x v="0"/>
    <x v="1"/>
  </r>
  <r>
    <s v="INKs0001"/>
    <x v="1"/>
    <n v="1.2500270000000001E-2"/>
    <n v="13.383710000000001"/>
    <x v="2"/>
    <x v="0"/>
    <x v="0"/>
    <n v="0.33960000000000001"/>
    <x v="1"/>
    <n v="2"/>
    <x v="0"/>
    <x v="0"/>
    <x v="1"/>
  </r>
  <r>
    <s v="INKs0001"/>
    <x v="1"/>
    <n v="1.279956E-2"/>
    <n v="13.529870000000001"/>
    <x v="2"/>
    <x v="0"/>
    <x v="0"/>
    <n v="0.33960000000000001"/>
    <x v="1"/>
    <n v="3"/>
    <x v="0"/>
    <x v="0"/>
    <x v="1"/>
  </r>
  <r>
    <s v="INKs0001"/>
    <x v="1"/>
    <n v="1.317161E-2"/>
    <n v="13.59464"/>
    <x v="2"/>
    <x v="0"/>
    <x v="0"/>
    <n v="0.33960000000000001"/>
    <x v="1"/>
    <n v="4"/>
    <x v="0"/>
    <x v="0"/>
    <x v="1"/>
  </r>
  <r>
    <s v="INKs0001"/>
    <x v="1"/>
    <n v="1.342837E-2"/>
    <n v="13.6312"/>
    <x v="2"/>
    <x v="0"/>
    <x v="0"/>
    <n v="0.33960000000000001"/>
    <x v="1"/>
    <n v="5"/>
    <x v="0"/>
    <x v="0"/>
    <x v="1"/>
  </r>
  <r>
    <s v="INKs0001"/>
    <x v="1"/>
    <n v="1.366533E-2"/>
    <n v="13.73765"/>
    <x v="2"/>
    <x v="0"/>
    <x v="0"/>
    <n v="0.33960000000000001"/>
    <x v="1"/>
    <n v="6"/>
    <x v="0"/>
    <x v="0"/>
    <x v="1"/>
  </r>
  <r>
    <s v="INKs0001"/>
    <x v="1"/>
    <n v="1.2962909999999999E-2"/>
    <n v="13.57916"/>
    <x v="2"/>
    <x v="0"/>
    <x v="0"/>
    <n v="0.33960000000000001"/>
    <x v="1"/>
    <n v="7"/>
    <x v="0"/>
    <x v="0"/>
    <x v="1"/>
  </r>
  <r>
    <s v="INKs0001"/>
    <x v="1"/>
    <n v="1.290992E-2"/>
    <n v="13.56006"/>
    <x v="2"/>
    <x v="0"/>
    <x v="0"/>
    <n v="0.33960000000000001"/>
    <x v="1"/>
    <n v="8"/>
    <x v="0"/>
    <x v="0"/>
    <x v="1"/>
  </r>
  <r>
    <s v="INKs0001"/>
    <x v="1"/>
    <n v="1.361329E-2"/>
    <n v="13.6896"/>
    <x v="2"/>
    <x v="0"/>
    <x v="0"/>
    <n v="0.33960000000000001"/>
    <x v="1"/>
    <n v="9"/>
    <x v="0"/>
    <x v="0"/>
    <x v="1"/>
  </r>
  <r>
    <s v="INKs0001"/>
    <x v="1"/>
    <n v="1.532207E-2"/>
    <n v="13.08521"/>
    <x v="3"/>
    <x v="0"/>
    <x v="0"/>
    <n v="0.33960000000000001"/>
    <x v="1"/>
    <n v="0"/>
    <x v="0"/>
    <x v="0"/>
    <x v="1"/>
  </r>
  <r>
    <s v="INKs0001"/>
    <x v="1"/>
    <n v="1.6381199999999999E-2"/>
    <n v="13.4413"/>
    <x v="3"/>
    <x v="0"/>
    <x v="0"/>
    <n v="0.33960000000000001"/>
    <x v="1"/>
    <n v="1"/>
    <x v="0"/>
    <x v="0"/>
    <x v="1"/>
  </r>
  <r>
    <s v="INKs0001"/>
    <x v="1"/>
    <n v="1.5986719999999999E-2"/>
    <n v="13.3316"/>
    <x v="3"/>
    <x v="0"/>
    <x v="0"/>
    <n v="0.33960000000000001"/>
    <x v="1"/>
    <n v="2"/>
    <x v="0"/>
    <x v="0"/>
    <x v="1"/>
  </r>
  <r>
    <s v="INKs0001"/>
    <x v="1"/>
    <n v="1.559177E-2"/>
    <n v="13.19483"/>
    <x v="3"/>
    <x v="0"/>
    <x v="0"/>
    <n v="0.33960000000000001"/>
    <x v="1"/>
    <n v="3"/>
    <x v="0"/>
    <x v="0"/>
    <x v="1"/>
  </r>
  <r>
    <s v="INKs0001"/>
    <x v="1"/>
    <n v="1.614109E-2"/>
    <n v="13.31481"/>
    <x v="3"/>
    <x v="0"/>
    <x v="0"/>
    <n v="0.33960000000000001"/>
    <x v="1"/>
    <n v="4"/>
    <x v="0"/>
    <x v="0"/>
    <x v="1"/>
  </r>
  <r>
    <s v="INKs0001"/>
    <x v="1"/>
    <n v="1.5771719999999999E-2"/>
    <n v="13.152749999999999"/>
    <x v="3"/>
    <x v="0"/>
    <x v="0"/>
    <n v="0.33960000000000001"/>
    <x v="1"/>
    <n v="5"/>
    <x v="0"/>
    <x v="0"/>
    <x v="1"/>
  </r>
  <r>
    <s v="INKs0001"/>
    <x v="1"/>
    <n v="1.6401550000000001E-2"/>
    <n v="13.35094"/>
    <x v="3"/>
    <x v="0"/>
    <x v="0"/>
    <n v="0.33960000000000001"/>
    <x v="1"/>
    <n v="6"/>
    <x v="0"/>
    <x v="0"/>
    <x v="1"/>
  </r>
  <r>
    <s v="INKs0001"/>
    <x v="1"/>
    <n v="1.5608510000000001E-2"/>
    <n v="13.212260000000001"/>
    <x v="3"/>
    <x v="0"/>
    <x v="0"/>
    <n v="0.33960000000000001"/>
    <x v="1"/>
    <n v="7"/>
    <x v="0"/>
    <x v="0"/>
    <x v="1"/>
  </r>
  <r>
    <s v="INKs0001"/>
    <x v="1"/>
    <n v="1.611831E-2"/>
    <n v="13.346349999999999"/>
    <x v="3"/>
    <x v="0"/>
    <x v="0"/>
    <n v="0.33960000000000001"/>
    <x v="1"/>
    <n v="8"/>
    <x v="0"/>
    <x v="0"/>
    <x v="1"/>
  </r>
  <r>
    <s v="INKs0001"/>
    <x v="1"/>
    <n v="1.553685E-2"/>
    <n v="13.145440000000001"/>
    <x v="3"/>
    <x v="0"/>
    <x v="0"/>
    <n v="0.33960000000000001"/>
    <x v="1"/>
    <n v="9"/>
    <x v="0"/>
    <x v="0"/>
    <x v="1"/>
  </r>
  <r>
    <s v="INKs0001"/>
    <x v="1"/>
    <n v="1.169895E-2"/>
    <n v="12.712719999999999"/>
    <x v="4"/>
    <x v="0"/>
    <x v="0"/>
    <n v="0.33960000000000001"/>
    <x v="1"/>
    <n v="0"/>
    <x v="0"/>
    <x v="0"/>
    <x v="1"/>
  </r>
  <r>
    <s v="INKs0001"/>
    <x v="1"/>
    <n v="1.190855E-2"/>
    <n v="12.82307"/>
    <x v="4"/>
    <x v="0"/>
    <x v="0"/>
    <n v="0.33960000000000001"/>
    <x v="1"/>
    <n v="1"/>
    <x v="0"/>
    <x v="0"/>
    <x v="1"/>
  </r>
  <r>
    <s v="INKs0001"/>
    <x v="1"/>
    <n v="1.1925170000000001E-2"/>
    <n v="12.805350000000001"/>
    <x v="4"/>
    <x v="0"/>
    <x v="0"/>
    <n v="0.33960000000000001"/>
    <x v="1"/>
    <n v="2"/>
    <x v="0"/>
    <x v="0"/>
    <x v="1"/>
  </r>
  <r>
    <s v="INKs0001"/>
    <x v="1"/>
    <n v="1.179857E-2"/>
    <n v="12.805999999999999"/>
    <x v="4"/>
    <x v="0"/>
    <x v="0"/>
    <n v="0.33960000000000001"/>
    <x v="1"/>
    <n v="3"/>
    <x v="0"/>
    <x v="0"/>
    <x v="1"/>
  </r>
  <r>
    <s v="INKs0001"/>
    <x v="1"/>
    <n v="1.174468E-2"/>
    <n v="12.73165"/>
    <x v="4"/>
    <x v="0"/>
    <x v="0"/>
    <n v="0.33960000000000001"/>
    <x v="1"/>
    <n v="4"/>
    <x v="0"/>
    <x v="0"/>
    <x v="1"/>
  </r>
  <r>
    <s v="INKs0001"/>
    <x v="1"/>
    <n v="1.202402E-2"/>
    <n v="12.867940000000001"/>
    <x v="4"/>
    <x v="0"/>
    <x v="0"/>
    <n v="0.33960000000000001"/>
    <x v="1"/>
    <n v="5"/>
    <x v="0"/>
    <x v="0"/>
    <x v="1"/>
  </r>
  <r>
    <s v="INKs0001"/>
    <x v="1"/>
    <n v="1.195912E-2"/>
    <n v="12.76951"/>
    <x v="4"/>
    <x v="0"/>
    <x v="0"/>
    <n v="0.33960000000000001"/>
    <x v="1"/>
    <n v="6"/>
    <x v="0"/>
    <x v="0"/>
    <x v="1"/>
  </r>
  <r>
    <s v="INKs0001"/>
    <x v="1"/>
    <n v="1.191384E-2"/>
    <n v="12.84244"/>
    <x v="4"/>
    <x v="0"/>
    <x v="0"/>
    <n v="0.33960000000000001"/>
    <x v="1"/>
    <n v="7"/>
    <x v="0"/>
    <x v="0"/>
    <x v="1"/>
  </r>
  <r>
    <s v="INKs0001"/>
    <x v="1"/>
    <n v="1.1882520000000001E-2"/>
    <n v="12.788270000000001"/>
    <x v="4"/>
    <x v="0"/>
    <x v="0"/>
    <n v="0.33960000000000001"/>
    <x v="1"/>
    <n v="8"/>
    <x v="0"/>
    <x v="0"/>
    <x v="1"/>
  </r>
  <r>
    <s v="INKs0001"/>
    <x v="1"/>
    <n v="1.1671590000000001E-2"/>
    <n v="12.707140000000001"/>
    <x v="4"/>
    <x v="0"/>
    <x v="0"/>
    <n v="0.33960000000000001"/>
    <x v="1"/>
    <n v="9"/>
    <x v="0"/>
    <x v="0"/>
    <x v="1"/>
  </r>
  <r>
    <s v="INKs0001"/>
    <x v="1"/>
    <n v="1.002512E-2"/>
    <n v="12.455539999999999"/>
    <x v="5"/>
    <x v="0"/>
    <x v="0"/>
    <n v="0.33960000000000001"/>
    <x v="1"/>
    <n v="0"/>
    <x v="0"/>
    <x v="0"/>
    <x v="1"/>
  </r>
  <r>
    <s v="INKs0001"/>
    <x v="1"/>
    <n v="9.6509760000000003E-3"/>
    <n v="12.34271"/>
    <x v="5"/>
    <x v="0"/>
    <x v="0"/>
    <n v="0.33960000000000001"/>
    <x v="1"/>
    <n v="1"/>
    <x v="0"/>
    <x v="0"/>
    <x v="1"/>
  </r>
  <r>
    <s v="INKs0001"/>
    <x v="1"/>
    <n v="9.8083730000000004E-3"/>
    <n v="12.369339999999999"/>
    <x v="5"/>
    <x v="0"/>
    <x v="0"/>
    <n v="0.33960000000000001"/>
    <x v="1"/>
    <n v="2"/>
    <x v="0"/>
    <x v="0"/>
    <x v="1"/>
  </r>
  <r>
    <s v="INKs0001"/>
    <x v="1"/>
    <n v="1.0020029999999999E-2"/>
    <n v="12.4329"/>
    <x v="5"/>
    <x v="0"/>
    <x v="0"/>
    <n v="0.33960000000000001"/>
    <x v="1"/>
    <n v="3"/>
    <x v="0"/>
    <x v="0"/>
    <x v="1"/>
  </r>
  <r>
    <s v="INKs0001"/>
    <x v="1"/>
    <n v="9.6702669999999998E-3"/>
    <n v="12.41629"/>
    <x v="5"/>
    <x v="0"/>
    <x v="0"/>
    <n v="0.33960000000000001"/>
    <x v="1"/>
    <n v="4"/>
    <x v="0"/>
    <x v="0"/>
    <x v="1"/>
  </r>
  <r>
    <s v="INKs0001"/>
    <x v="1"/>
    <n v="9.6525680000000003E-3"/>
    <n v="12.38444"/>
    <x v="5"/>
    <x v="0"/>
    <x v="0"/>
    <n v="0.33960000000000001"/>
    <x v="1"/>
    <n v="5"/>
    <x v="0"/>
    <x v="0"/>
    <x v="1"/>
  </r>
  <r>
    <s v="INKs0001"/>
    <x v="1"/>
    <n v="9.9028129999999999E-3"/>
    <n v="12.447039999999999"/>
    <x v="5"/>
    <x v="0"/>
    <x v="0"/>
    <n v="0.33960000000000001"/>
    <x v="1"/>
    <n v="6"/>
    <x v="0"/>
    <x v="0"/>
    <x v="1"/>
  </r>
  <r>
    <s v="INKs0001"/>
    <x v="1"/>
    <n v="9.7228579999999992E-3"/>
    <n v="12.433960000000001"/>
    <x v="5"/>
    <x v="0"/>
    <x v="0"/>
    <n v="0.33960000000000001"/>
    <x v="1"/>
    <n v="7"/>
    <x v="0"/>
    <x v="0"/>
    <x v="1"/>
  </r>
  <r>
    <s v="INKs0001"/>
    <x v="1"/>
    <n v="9.6911210000000005E-3"/>
    <n v="12.38627"/>
    <x v="5"/>
    <x v="0"/>
    <x v="0"/>
    <n v="0.33960000000000001"/>
    <x v="1"/>
    <n v="8"/>
    <x v="0"/>
    <x v="0"/>
    <x v="1"/>
  </r>
  <r>
    <s v="INKs0001"/>
    <x v="1"/>
    <n v="9.8979129999999995E-3"/>
    <n v="12.439109999999999"/>
    <x v="5"/>
    <x v="0"/>
    <x v="0"/>
    <n v="0.33960000000000001"/>
    <x v="1"/>
    <n v="9"/>
    <x v="0"/>
    <x v="0"/>
    <x v="1"/>
  </r>
  <r>
    <s v="INKs0001"/>
    <x v="1"/>
    <n v="1.561943E-2"/>
    <n v="12.20293"/>
    <x v="6"/>
    <x v="0"/>
    <x v="0"/>
    <n v="0.33960000000000001"/>
    <x v="1"/>
    <n v="0"/>
    <x v="0"/>
    <x v="0"/>
    <x v="1"/>
  </r>
  <r>
    <s v="INKs0001"/>
    <x v="1"/>
    <n v="1.5633190000000002E-2"/>
    <n v="12.10201"/>
    <x v="6"/>
    <x v="0"/>
    <x v="0"/>
    <n v="0.33960000000000001"/>
    <x v="1"/>
    <n v="1"/>
    <x v="0"/>
    <x v="0"/>
    <x v="1"/>
  </r>
  <r>
    <s v="INKs0001"/>
    <x v="1"/>
    <n v="1.523709E-2"/>
    <n v="12.109080000000001"/>
    <x v="6"/>
    <x v="0"/>
    <x v="0"/>
    <n v="0.33960000000000001"/>
    <x v="1"/>
    <n v="2"/>
    <x v="0"/>
    <x v="0"/>
    <x v="1"/>
  </r>
  <r>
    <s v="INKs0001"/>
    <x v="1"/>
    <n v="1.525805E-2"/>
    <n v="12.040469999999999"/>
    <x v="6"/>
    <x v="0"/>
    <x v="0"/>
    <n v="0.33960000000000001"/>
    <x v="1"/>
    <n v="3"/>
    <x v="0"/>
    <x v="0"/>
    <x v="1"/>
  </r>
  <r>
    <s v="INKs0001"/>
    <x v="1"/>
    <n v="1.52882E-2"/>
    <n v="12.0664"/>
    <x v="6"/>
    <x v="0"/>
    <x v="0"/>
    <n v="0.33960000000000001"/>
    <x v="1"/>
    <n v="4"/>
    <x v="0"/>
    <x v="0"/>
    <x v="1"/>
  </r>
  <r>
    <s v="INKs0001"/>
    <x v="1"/>
    <n v="1.556107E-2"/>
    <n v="12.125249999999999"/>
    <x v="6"/>
    <x v="0"/>
    <x v="0"/>
    <n v="0.33960000000000001"/>
    <x v="1"/>
    <n v="5"/>
    <x v="0"/>
    <x v="0"/>
    <x v="1"/>
  </r>
  <r>
    <s v="INKs0001"/>
    <x v="1"/>
    <n v="1.5426860000000001E-2"/>
    <n v="12.0989"/>
    <x v="6"/>
    <x v="0"/>
    <x v="0"/>
    <n v="0.33960000000000001"/>
    <x v="1"/>
    <n v="6"/>
    <x v="0"/>
    <x v="0"/>
    <x v="1"/>
  </r>
  <r>
    <s v="INKs0001"/>
    <x v="1"/>
    <n v="1.567818E-2"/>
    <n v="12.147019999999999"/>
    <x v="6"/>
    <x v="0"/>
    <x v="0"/>
    <n v="0.33960000000000001"/>
    <x v="1"/>
    <n v="7"/>
    <x v="0"/>
    <x v="0"/>
    <x v="1"/>
  </r>
  <r>
    <s v="INKs0001"/>
    <x v="1"/>
    <n v="1.5538669999999999E-2"/>
    <n v="12.14282"/>
    <x v="6"/>
    <x v="0"/>
    <x v="0"/>
    <n v="0.33960000000000001"/>
    <x v="1"/>
    <n v="8"/>
    <x v="0"/>
    <x v="0"/>
    <x v="1"/>
  </r>
  <r>
    <s v="INKs0001"/>
    <x v="1"/>
    <n v="1.540444E-2"/>
    <n v="12.08719"/>
    <x v="6"/>
    <x v="0"/>
    <x v="0"/>
    <n v="0.33960000000000001"/>
    <x v="1"/>
    <n v="9"/>
    <x v="0"/>
    <x v="0"/>
    <x v="1"/>
  </r>
  <r>
    <s v="INKs0001"/>
    <x v="1"/>
    <n v="3.0053079999999999E-2"/>
    <n v="11.9221"/>
    <x v="7"/>
    <x v="0"/>
    <x v="0"/>
    <n v="0.33960000000000001"/>
    <x v="1"/>
    <n v="0"/>
    <x v="0"/>
    <x v="0"/>
    <x v="1"/>
  </r>
  <r>
    <s v="INKs0001"/>
    <x v="1"/>
    <n v="3.0723569999999999E-2"/>
    <n v="11.98129"/>
    <x v="7"/>
    <x v="0"/>
    <x v="0"/>
    <n v="0.33960000000000001"/>
    <x v="1"/>
    <n v="1"/>
    <x v="0"/>
    <x v="0"/>
    <x v="1"/>
  </r>
  <r>
    <s v="INKs0001"/>
    <x v="1"/>
    <n v="3.0626730000000001E-2"/>
    <n v="11.995710000000001"/>
    <x v="7"/>
    <x v="0"/>
    <x v="0"/>
    <n v="0.33960000000000001"/>
    <x v="1"/>
    <n v="2"/>
    <x v="0"/>
    <x v="0"/>
    <x v="1"/>
  </r>
  <r>
    <s v="INKs0001"/>
    <x v="1"/>
    <n v="3.051736E-2"/>
    <n v="12.074450000000001"/>
    <x v="7"/>
    <x v="0"/>
    <x v="0"/>
    <n v="0.33960000000000001"/>
    <x v="1"/>
    <n v="3"/>
    <x v="0"/>
    <x v="0"/>
    <x v="1"/>
  </r>
  <r>
    <s v="INKs0001"/>
    <x v="1"/>
    <n v="3.0546050000000002E-2"/>
    <n v="12.024319999999999"/>
    <x v="7"/>
    <x v="0"/>
    <x v="0"/>
    <n v="0.33960000000000001"/>
    <x v="1"/>
    <n v="4"/>
    <x v="0"/>
    <x v="0"/>
    <x v="1"/>
  </r>
  <r>
    <s v="INKs0001"/>
    <x v="1"/>
    <n v="3.0450040000000001E-2"/>
    <n v="11.98452"/>
    <x v="7"/>
    <x v="0"/>
    <x v="0"/>
    <n v="0.33960000000000001"/>
    <x v="1"/>
    <n v="5"/>
    <x v="0"/>
    <x v="0"/>
    <x v="1"/>
  </r>
  <r>
    <s v="INKs0001"/>
    <x v="1"/>
    <n v="2.996014E-2"/>
    <n v="11.880330000000001"/>
    <x v="7"/>
    <x v="0"/>
    <x v="0"/>
    <n v="0.33960000000000001"/>
    <x v="1"/>
    <n v="6"/>
    <x v="0"/>
    <x v="0"/>
    <x v="1"/>
  </r>
  <r>
    <s v="INKs0001"/>
    <x v="1"/>
    <n v="3.0523100000000001E-2"/>
    <n v="11.90753"/>
    <x v="7"/>
    <x v="0"/>
    <x v="0"/>
    <n v="0.33960000000000001"/>
    <x v="1"/>
    <n v="7"/>
    <x v="0"/>
    <x v="0"/>
    <x v="1"/>
  </r>
  <r>
    <s v="INKs0001"/>
    <x v="1"/>
    <n v="3.1039170000000001E-2"/>
    <n v="12.067679999999999"/>
    <x v="7"/>
    <x v="0"/>
    <x v="0"/>
    <n v="0.33960000000000001"/>
    <x v="1"/>
    <n v="8"/>
    <x v="0"/>
    <x v="0"/>
    <x v="1"/>
  </r>
  <r>
    <s v="INKs0001"/>
    <x v="1"/>
    <n v="3.0994170000000001E-2"/>
    <n v="12.069710000000001"/>
    <x v="7"/>
    <x v="0"/>
    <x v="0"/>
    <n v="0.33960000000000001"/>
    <x v="1"/>
    <n v="9"/>
    <x v="0"/>
    <x v="0"/>
    <x v="1"/>
  </r>
  <r>
    <s v="INKs0001"/>
    <x v="1"/>
    <n v="3.1045659999999999E-2"/>
    <n v="11.68638"/>
    <x v="8"/>
    <x v="0"/>
    <x v="0"/>
    <n v="0.33960000000000001"/>
    <x v="1"/>
    <n v="0"/>
    <x v="0"/>
    <x v="0"/>
    <x v="1"/>
  </r>
  <r>
    <s v="INKs0001"/>
    <x v="1"/>
    <n v="3.1289860000000003E-2"/>
    <n v="11.740320000000001"/>
    <x v="8"/>
    <x v="0"/>
    <x v="0"/>
    <n v="0.33960000000000001"/>
    <x v="1"/>
    <n v="1"/>
    <x v="0"/>
    <x v="0"/>
    <x v="1"/>
  </r>
  <r>
    <s v="INKs0001"/>
    <x v="1"/>
    <n v="3.0532670000000001E-2"/>
    <n v="11.560140000000001"/>
    <x v="8"/>
    <x v="0"/>
    <x v="0"/>
    <n v="0.33960000000000001"/>
    <x v="1"/>
    <n v="2"/>
    <x v="0"/>
    <x v="0"/>
    <x v="1"/>
  </r>
  <r>
    <s v="INKs0001"/>
    <x v="1"/>
    <n v="3.0909309999999999E-2"/>
    <n v="11.605930000000001"/>
    <x v="8"/>
    <x v="0"/>
    <x v="0"/>
    <n v="0.33960000000000001"/>
    <x v="1"/>
    <n v="3"/>
    <x v="0"/>
    <x v="0"/>
    <x v="1"/>
  </r>
  <r>
    <s v="INKs0001"/>
    <x v="1"/>
    <n v="3.0807600000000001E-2"/>
    <n v="11.59313"/>
    <x v="8"/>
    <x v="0"/>
    <x v="0"/>
    <n v="0.33960000000000001"/>
    <x v="1"/>
    <n v="4"/>
    <x v="0"/>
    <x v="0"/>
    <x v="1"/>
  </r>
  <r>
    <s v="INKs0001"/>
    <x v="1"/>
    <n v="3.094951E-2"/>
    <n v="11.663729999999999"/>
    <x v="8"/>
    <x v="0"/>
    <x v="0"/>
    <n v="0.33960000000000001"/>
    <x v="1"/>
    <n v="5"/>
    <x v="0"/>
    <x v="0"/>
    <x v="1"/>
  </r>
  <r>
    <s v="INKs0001"/>
    <x v="1"/>
    <n v="3.122581E-2"/>
    <n v="11.78528"/>
    <x v="8"/>
    <x v="0"/>
    <x v="0"/>
    <n v="0.33960000000000001"/>
    <x v="1"/>
    <n v="6"/>
    <x v="0"/>
    <x v="0"/>
    <x v="1"/>
  </r>
  <r>
    <s v="INKs0001"/>
    <x v="1"/>
    <n v="3.0283729999999998E-2"/>
    <n v="11.62909"/>
    <x v="8"/>
    <x v="0"/>
    <x v="0"/>
    <n v="0.33960000000000001"/>
    <x v="1"/>
    <n v="7"/>
    <x v="0"/>
    <x v="0"/>
    <x v="1"/>
  </r>
  <r>
    <s v="INKs0001"/>
    <x v="1"/>
    <n v="3.0860479999999999E-2"/>
    <n v="11.62651"/>
    <x v="8"/>
    <x v="0"/>
    <x v="0"/>
    <n v="0.33960000000000001"/>
    <x v="1"/>
    <n v="8"/>
    <x v="0"/>
    <x v="0"/>
    <x v="1"/>
  </r>
  <r>
    <s v="INKs0001"/>
    <x v="1"/>
    <n v="3.1228269999999999E-2"/>
    <n v="11.70401"/>
    <x v="8"/>
    <x v="0"/>
    <x v="0"/>
    <n v="0.33960000000000001"/>
    <x v="1"/>
    <n v="9"/>
    <x v="0"/>
    <x v="0"/>
    <x v="1"/>
  </r>
  <r>
    <s v="INKs0001"/>
    <x v="1"/>
    <n v="2.8815110000000001E-2"/>
    <n v="11.415039999999999"/>
    <x v="9"/>
    <x v="0"/>
    <x v="0"/>
    <n v="0.33960000000000001"/>
    <x v="1"/>
    <n v="0"/>
    <x v="0"/>
    <x v="0"/>
    <x v="1"/>
  </r>
  <r>
    <s v="INKs0001"/>
    <x v="1"/>
    <n v="2.8520340000000002E-2"/>
    <n v="11.36345"/>
    <x v="9"/>
    <x v="0"/>
    <x v="0"/>
    <n v="0.33960000000000001"/>
    <x v="1"/>
    <n v="1"/>
    <x v="0"/>
    <x v="0"/>
    <x v="1"/>
  </r>
  <r>
    <s v="INKs0001"/>
    <x v="1"/>
    <n v="2.8570720000000001E-2"/>
    <n v="11.39364"/>
    <x v="9"/>
    <x v="0"/>
    <x v="0"/>
    <n v="0.33960000000000001"/>
    <x v="1"/>
    <n v="2"/>
    <x v="0"/>
    <x v="0"/>
    <x v="1"/>
  </r>
  <r>
    <s v="INKs0001"/>
    <x v="1"/>
    <n v="2.828702E-2"/>
    <n v="11.318300000000001"/>
    <x v="9"/>
    <x v="0"/>
    <x v="0"/>
    <n v="0.33960000000000001"/>
    <x v="1"/>
    <n v="3"/>
    <x v="0"/>
    <x v="0"/>
    <x v="1"/>
  </r>
  <r>
    <s v="INKs0001"/>
    <x v="1"/>
    <n v="2.8452680000000001E-2"/>
    <n v="11.34389"/>
    <x v="9"/>
    <x v="0"/>
    <x v="0"/>
    <n v="0.33960000000000001"/>
    <x v="1"/>
    <n v="4"/>
    <x v="0"/>
    <x v="0"/>
    <x v="1"/>
  </r>
  <r>
    <s v="INKs0001"/>
    <x v="1"/>
    <n v="2.881825E-2"/>
    <n v="11.359080000000001"/>
    <x v="9"/>
    <x v="0"/>
    <x v="0"/>
    <n v="0.33960000000000001"/>
    <x v="1"/>
    <n v="5"/>
    <x v="0"/>
    <x v="0"/>
    <x v="1"/>
  </r>
  <r>
    <s v="INKs0001"/>
    <x v="1"/>
    <n v="2.8542339999999999E-2"/>
    <n v="11.36858"/>
    <x v="9"/>
    <x v="0"/>
    <x v="0"/>
    <n v="0.33960000000000001"/>
    <x v="1"/>
    <n v="6"/>
    <x v="0"/>
    <x v="0"/>
    <x v="1"/>
  </r>
  <r>
    <s v="INKs0001"/>
    <x v="1"/>
    <n v="2.7666670000000001E-2"/>
    <n v="11.268800000000001"/>
    <x v="9"/>
    <x v="0"/>
    <x v="0"/>
    <n v="0.33960000000000001"/>
    <x v="1"/>
    <n v="7"/>
    <x v="0"/>
    <x v="0"/>
    <x v="1"/>
  </r>
  <r>
    <s v="INKs0001"/>
    <x v="1"/>
    <n v="2.8845490000000001E-2"/>
    <n v="11.42719"/>
    <x v="9"/>
    <x v="0"/>
    <x v="0"/>
    <n v="0.33960000000000001"/>
    <x v="1"/>
    <n v="8"/>
    <x v="0"/>
    <x v="0"/>
    <x v="1"/>
  </r>
  <r>
    <s v="INKs0001"/>
    <x v="1"/>
    <n v="2.8153190000000002E-2"/>
    <n v="11.326560000000001"/>
    <x v="9"/>
    <x v="0"/>
    <x v="0"/>
    <n v="0.33960000000000001"/>
    <x v="1"/>
    <n v="9"/>
    <x v="0"/>
    <x v="0"/>
    <x v="1"/>
  </r>
  <r>
    <s v="INKs0001"/>
    <x v="1"/>
    <n v="2.4541429999999999E-2"/>
    <n v="11.07775"/>
    <x v="10"/>
    <x v="0"/>
    <x v="0"/>
    <n v="0.33960000000000001"/>
    <x v="1"/>
    <n v="0"/>
    <x v="0"/>
    <x v="0"/>
    <x v="1"/>
  </r>
  <r>
    <s v="INKs0001"/>
    <x v="1"/>
    <n v="2.3713939999999999E-2"/>
    <n v="10.960570000000001"/>
    <x v="10"/>
    <x v="0"/>
    <x v="0"/>
    <n v="0.33960000000000001"/>
    <x v="1"/>
    <n v="1"/>
    <x v="0"/>
    <x v="0"/>
    <x v="1"/>
  </r>
  <r>
    <s v="INKs0001"/>
    <x v="1"/>
    <n v="2.4555899999999999E-2"/>
    <n v="11.09477"/>
    <x v="10"/>
    <x v="0"/>
    <x v="0"/>
    <n v="0.33960000000000001"/>
    <x v="1"/>
    <n v="2"/>
    <x v="0"/>
    <x v="0"/>
    <x v="1"/>
  </r>
  <r>
    <s v="INKs0001"/>
    <x v="1"/>
    <n v="2.5038390000000001E-2"/>
    <n v="11.165900000000001"/>
    <x v="10"/>
    <x v="0"/>
    <x v="0"/>
    <n v="0.33960000000000001"/>
    <x v="1"/>
    <n v="3"/>
    <x v="0"/>
    <x v="0"/>
    <x v="1"/>
  </r>
  <r>
    <s v="INKs0001"/>
    <x v="1"/>
    <n v="2.480007E-2"/>
    <n v="11.10782"/>
    <x v="10"/>
    <x v="0"/>
    <x v="0"/>
    <n v="0.33960000000000001"/>
    <x v="1"/>
    <n v="4"/>
    <x v="0"/>
    <x v="0"/>
    <x v="1"/>
  </r>
  <r>
    <s v="INKs0001"/>
    <x v="1"/>
    <n v="2.452644E-2"/>
    <n v="11.07324"/>
    <x v="10"/>
    <x v="0"/>
    <x v="0"/>
    <n v="0.33960000000000001"/>
    <x v="1"/>
    <n v="5"/>
    <x v="0"/>
    <x v="0"/>
    <x v="1"/>
  </r>
  <r>
    <s v="INKs0001"/>
    <x v="1"/>
    <n v="2.479986E-2"/>
    <n v="11.13195"/>
    <x v="10"/>
    <x v="0"/>
    <x v="0"/>
    <n v="0.33960000000000001"/>
    <x v="1"/>
    <n v="6"/>
    <x v="0"/>
    <x v="0"/>
    <x v="1"/>
  </r>
  <r>
    <s v="INKs0001"/>
    <x v="1"/>
    <n v="2.47572E-2"/>
    <n v="11.098409999999999"/>
    <x v="10"/>
    <x v="0"/>
    <x v="0"/>
    <n v="0.33960000000000001"/>
    <x v="1"/>
    <n v="7"/>
    <x v="0"/>
    <x v="0"/>
    <x v="1"/>
  </r>
  <r>
    <s v="INKs0001"/>
    <x v="1"/>
    <n v="2.4504809999999998E-2"/>
    <n v="11.0899"/>
    <x v="10"/>
    <x v="0"/>
    <x v="0"/>
    <n v="0.33960000000000001"/>
    <x v="1"/>
    <n v="8"/>
    <x v="0"/>
    <x v="0"/>
    <x v="1"/>
  </r>
  <r>
    <s v="INKs0001"/>
    <x v="1"/>
    <n v="2.4963510000000001E-2"/>
    <n v="11.130240000000001"/>
    <x v="10"/>
    <x v="0"/>
    <x v="0"/>
    <n v="0.33960000000000001"/>
    <x v="1"/>
    <n v="9"/>
    <x v="0"/>
    <x v="0"/>
    <x v="1"/>
  </r>
  <r>
    <s v="INKs0001"/>
    <x v="1"/>
    <n v="2.7360519999999999E-2"/>
    <n v="10.869960000000001"/>
    <x v="11"/>
    <x v="0"/>
    <x v="0"/>
    <n v="0.33960000000000001"/>
    <x v="1"/>
    <n v="0"/>
    <x v="0"/>
    <x v="0"/>
    <x v="1"/>
  </r>
  <r>
    <s v="INKs0001"/>
    <x v="1"/>
    <n v="2.6857599999999999E-2"/>
    <n v="10.78641"/>
    <x v="11"/>
    <x v="0"/>
    <x v="0"/>
    <n v="0.33960000000000001"/>
    <x v="1"/>
    <n v="1"/>
    <x v="0"/>
    <x v="0"/>
    <x v="1"/>
  </r>
  <r>
    <s v="INKs0001"/>
    <x v="1"/>
    <n v="2.726249E-2"/>
    <n v="10.83686"/>
    <x v="11"/>
    <x v="0"/>
    <x v="0"/>
    <n v="0.33960000000000001"/>
    <x v="1"/>
    <n v="2"/>
    <x v="0"/>
    <x v="0"/>
    <x v="1"/>
  </r>
  <r>
    <s v="INKs0001"/>
    <x v="1"/>
    <n v="2.7132010000000002E-2"/>
    <n v="10.742649999999999"/>
    <x v="11"/>
    <x v="0"/>
    <x v="0"/>
    <n v="0.33960000000000001"/>
    <x v="1"/>
    <n v="3"/>
    <x v="0"/>
    <x v="0"/>
    <x v="1"/>
  </r>
  <r>
    <s v="INKs0001"/>
    <x v="1"/>
    <n v="2.7069880000000001E-2"/>
    <n v="10.783670000000001"/>
    <x v="11"/>
    <x v="0"/>
    <x v="0"/>
    <n v="0.33960000000000001"/>
    <x v="1"/>
    <n v="4"/>
    <x v="0"/>
    <x v="0"/>
    <x v="1"/>
  </r>
  <r>
    <s v="INKs0001"/>
    <x v="1"/>
    <n v="2.701259E-2"/>
    <n v="10.69881"/>
    <x v="11"/>
    <x v="0"/>
    <x v="0"/>
    <n v="0.33960000000000001"/>
    <x v="1"/>
    <n v="5"/>
    <x v="0"/>
    <x v="0"/>
    <x v="1"/>
  </r>
  <r>
    <s v="INKs0001"/>
    <x v="1"/>
    <n v="2.6929700000000001E-2"/>
    <n v="10.704800000000001"/>
    <x v="11"/>
    <x v="0"/>
    <x v="0"/>
    <n v="0.33960000000000001"/>
    <x v="1"/>
    <n v="6"/>
    <x v="0"/>
    <x v="0"/>
    <x v="1"/>
  </r>
  <r>
    <s v="INKs0001"/>
    <x v="1"/>
    <n v="2.7403790000000001E-2"/>
    <n v="10.82423"/>
    <x v="11"/>
    <x v="0"/>
    <x v="0"/>
    <n v="0.33960000000000001"/>
    <x v="1"/>
    <n v="7"/>
    <x v="0"/>
    <x v="0"/>
    <x v="1"/>
  </r>
  <r>
    <s v="INKs0001"/>
    <x v="1"/>
    <n v="2.701696E-2"/>
    <n v="10.80987"/>
    <x v="11"/>
    <x v="0"/>
    <x v="0"/>
    <n v="0.33960000000000001"/>
    <x v="1"/>
    <n v="8"/>
    <x v="0"/>
    <x v="0"/>
    <x v="1"/>
  </r>
  <r>
    <s v="INKs0001"/>
    <x v="1"/>
    <n v="2.7183349999999998E-2"/>
    <n v="10.844379999999999"/>
    <x v="11"/>
    <x v="0"/>
    <x v="0"/>
    <n v="0.33960000000000001"/>
    <x v="1"/>
    <n v="9"/>
    <x v="0"/>
    <x v="0"/>
    <x v="1"/>
  </r>
  <r>
    <s v="INKs0001"/>
    <x v="1"/>
    <n v="4.3618770000000001E-2"/>
    <n v="10.753769999999999"/>
    <x v="12"/>
    <x v="0"/>
    <x v="0"/>
    <n v="0.33960000000000001"/>
    <x v="1"/>
    <n v="0"/>
    <x v="0"/>
    <x v="0"/>
    <x v="1"/>
  </r>
  <r>
    <s v="INKs0001"/>
    <x v="1"/>
    <n v="4.3592319999999997E-2"/>
    <n v="10.77725"/>
    <x v="12"/>
    <x v="0"/>
    <x v="0"/>
    <n v="0.33960000000000001"/>
    <x v="1"/>
    <n v="1"/>
    <x v="0"/>
    <x v="0"/>
    <x v="1"/>
  </r>
  <r>
    <s v="INKs0001"/>
    <x v="1"/>
    <n v="4.4611930000000001E-2"/>
    <n v="10.86734"/>
    <x v="12"/>
    <x v="0"/>
    <x v="0"/>
    <n v="0.33960000000000001"/>
    <x v="1"/>
    <n v="2"/>
    <x v="0"/>
    <x v="0"/>
    <x v="1"/>
  </r>
  <r>
    <s v="INKs0001"/>
    <x v="1"/>
    <n v="4.3409440000000001E-2"/>
    <n v="10.73555"/>
    <x v="12"/>
    <x v="0"/>
    <x v="0"/>
    <n v="0.33960000000000001"/>
    <x v="1"/>
    <n v="3"/>
    <x v="0"/>
    <x v="0"/>
    <x v="1"/>
  </r>
  <r>
    <s v="INKs0001"/>
    <x v="1"/>
    <n v="4.2799080000000003E-2"/>
    <n v="10.644629999999999"/>
    <x v="12"/>
    <x v="0"/>
    <x v="0"/>
    <n v="0.33960000000000001"/>
    <x v="1"/>
    <n v="4"/>
    <x v="0"/>
    <x v="0"/>
    <x v="1"/>
  </r>
  <r>
    <s v="INKs0001"/>
    <x v="1"/>
    <n v="4.3681999999999999E-2"/>
    <n v="10.75691"/>
    <x v="12"/>
    <x v="0"/>
    <x v="0"/>
    <n v="0.33960000000000001"/>
    <x v="1"/>
    <n v="5"/>
    <x v="0"/>
    <x v="0"/>
    <x v="1"/>
  </r>
  <r>
    <s v="INKs0001"/>
    <x v="1"/>
    <n v="4.3484790000000002E-2"/>
    <n v="10.740790000000001"/>
    <x v="12"/>
    <x v="0"/>
    <x v="0"/>
    <n v="0.33960000000000001"/>
    <x v="1"/>
    <n v="6"/>
    <x v="0"/>
    <x v="0"/>
    <x v="1"/>
  </r>
  <r>
    <s v="INKs0001"/>
    <x v="1"/>
    <n v="4.4039910000000002E-2"/>
    <n v="10.80742"/>
    <x v="12"/>
    <x v="0"/>
    <x v="0"/>
    <n v="0.33960000000000001"/>
    <x v="1"/>
    <n v="7"/>
    <x v="0"/>
    <x v="0"/>
    <x v="1"/>
  </r>
  <r>
    <s v="INKs0001"/>
    <x v="1"/>
    <n v="4.3760670000000002E-2"/>
    <n v="10.76205"/>
    <x v="12"/>
    <x v="0"/>
    <x v="0"/>
    <n v="0.33960000000000001"/>
    <x v="1"/>
    <n v="8"/>
    <x v="0"/>
    <x v="0"/>
    <x v="1"/>
  </r>
  <r>
    <s v="INKs0001"/>
    <x v="1"/>
    <n v="4.3553969999999997E-2"/>
    <n v="10.73662"/>
    <x v="12"/>
    <x v="0"/>
    <x v="0"/>
    <n v="0.33960000000000001"/>
    <x v="1"/>
    <n v="9"/>
    <x v="0"/>
    <x v="0"/>
    <x v="1"/>
  </r>
  <r>
    <s v="INKs0001"/>
    <x v="1"/>
    <n v="5.0755010000000003E-2"/>
    <n v="10.7204"/>
    <x v="13"/>
    <x v="0"/>
    <x v="0"/>
    <n v="0.33960000000000001"/>
    <x v="1"/>
    <n v="0"/>
    <x v="0"/>
    <x v="0"/>
    <x v="1"/>
  </r>
  <r>
    <s v="INKs0001"/>
    <x v="1"/>
    <n v="5.0372260000000002E-2"/>
    <n v="10.66231"/>
    <x v="13"/>
    <x v="0"/>
    <x v="0"/>
    <n v="0.33960000000000001"/>
    <x v="1"/>
    <n v="1"/>
    <x v="0"/>
    <x v="0"/>
    <x v="1"/>
  </r>
  <r>
    <s v="INKs0001"/>
    <x v="1"/>
    <n v="4.9668240000000002E-2"/>
    <n v="10.560449999999999"/>
    <x v="13"/>
    <x v="0"/>
    <x v="0"/>
    <n v="0.33960000000000001"/>
    <x v="1"/>
    <n v="2"/>
    <x v="0"/>
    <x v="0"/>
    <x v="1"/>
  </r>
  <r>
    <s v="INKs0001"/>
    <x v="1"/>
    <n v="5.0699849999999998E-2"/>
    <n v="10.68957"/>
    <x v="13"/>
    <x v="0"/>
    <x v="0"/>
    <n v="0.33960000000000001"/>
    <x v="1"/>
    <n v="3"/>
    <x v="0"/>
    <x v="0"/>
    <x v="1"/>
  </r>
  <r>
    <s v="INKs0001"/>
    <x v="1"/>
    <n v="4.9455819999999998E-2"/>
    <n v="10.538959999999999"/>
    <x v="13"/>
    <x v="0"/>
    <x v="0"/>
    <n v="0.33960000000000001"/>
    <x v="1"/>
    <n v="4"/>
    <x v="0"/>
    <x v="0"/>
    <x v="1"/>
  </r>
  <r>
    <s v="INKs0001"/>
    <x v="1"/>
    <n v="5.0752060000000002E-2"/>
    <n v="10.65047"/>
    <x v="13"/>
    <x v="0"/>
    <x v="0"/>
    <n v="0.33960000000000001"/>
    <x v="1"/>
    <n v="5"/>
    <x v="0"/>
    <x v="0"/>
    <x v="1"/>
  </r>
  <r>
    <s v="INKs0001"/>
    <x v="1"/>
    <n v="4.9715189999999999E-2"/>
    <n v="10.580959999999999"/>
    <x v="13"/>
    <x v="0"/>
    <x v="0"/>
    <n v="0.33960000000000001"/>
    <x v="1"/>
    <n v="6"/>
    <x v="0"/>
    <x v="0"/>
    <x v="1"/>
  </r>
  <r>
    <s v="INKs0001"/>
    <x v="1"/>
    <n v="5.0219899999999998E-2"/>
    <n v="10.63748"/>
    <x v="13"/>
    <x v="0"/>
    <x v="0"/>
    <n v="0.33960000000000001"/>
    <x v="1"/>
    <n v="7"/>
    <x v="0"/>
    <x v="0"/>
    <x v="1"/>
  </r>
  <r>
    <s v="INKs0001"/>
    <x v="1"/>
    <n v="4.9836749999999999E-2"/>
    <n v="10.535450000000001"/>
    <x v="13"/>
    <x v="0"/>
    <x v="0"/>
    <n v="0.33960000000000001"/>
    <x v="1"/>
    <n v="8"/>
    <x v="0"/>
    <x v="0"/>
    <x v="1"/>
  </r>
  <r>
    <s v="INKs0001"/>
    <x v="1"/>
    <n v="5.0755010000000003E-2"/>
    <n v="10.620279999999999"/>
    <x v="13"/>
    <x v="0"/>
    <x v="0"/>
    <n v="0.33960000000000001"/>
    <x v="1"/>
    <n v="9"/>
    <x v="0"/>
    <x v="0"/>
    <x v="1"/>
  </r>
  <r>
    <s v="INKs0001"/>
    <x v="1"/>
    <n v="5.9827539999999998E-2"/>
    <n v="10.398260000000001"/>
    <x v="14"/>
    <x v="0"/>
    <x v="0"/>
    <n v="0.33960000000000001"/>
    <x v="1"/>
    <n v="0"/>
    <x v="0"/>
    <x v="0"/>
    <x v="1"/>
  </r>
  <r>
    <s v="INKs0001"/>
    <x v="1"/>
    <n v="5.8947449999999998E-2"/>
    <n v="10.30922"/>
    <x v="14"/>
    <x v="0"/>
    <x v="0"/>
    <n v="0.33960000000000001"/>
    <x v="1"/>
    <n v="1"/>
    <x v="0"/>
    <x v="0"/>
    <x v="1"/>
  </r>
  <r>
    <s v="INKs0001"/>
    <x v="1"/>
    <n v="6.0198260000000003E-2"/>
    <n v="10.372260000000001"/>
    <x v="14"/>
    <x v="0"/>
    <x v="0"/>
    <n v="0.33960000000000001"/>
    <x v="1"/>
    <n v="2"/>
    <x v="0"/>
    <x v="0"/>
    <x v="1"/>
  </r>
  <r>
    <s v="INKs0001"/>
    <x v="1"/>
    <n v="5.8936290000000002E-2"/>
    <n v="10.3407"/>
    <x v="14"/>
    <x v="0"/>
    <x v="0"/>
    <n v="0.33960000000000001"/>
    <x v="1"/>
    <n v="3"/>
    <x v="0"/>
    <x v="0"/>
    <x v="1"/>
  </r>
  <r>
    <s v="INKs0001"/>
    <x v="1"/>
    <n v="5.9529350000000002E-2"/>
    <n v="10.33273"/>
    <x v="14"/>
    <x v="0"/>
    <x v="0"/>
    <n v="0.33960000000000001"/>
    <x v="1"/>
    <n v="4"/>
    <x v="0"/>
    <x v="0"/>
    <x v="1"/>
  </r>
  <r>
    <s v="INKs0001"/>
    <x v="1"/>
    <n v="5.8771520000000001E-2"/>
    <n v="10.29325"/>
    <x v="14"/>
    <x v="0"/>
    <x v="0"/>
    <n v="0.33960000000000001"/>
    <x v="1"/>
    <n v="5"/>
    <x v="0"/>
    <x v="0"/>
    <x v="1"/>
  </r>
  <r>
    <s v="INKs0001"/>
    <x v="1"/>
    <n v="5.9041730000000001E-2"/>
    <n v="10.331569999999999"/>
    <x v="14"/>
    <x v="0"/>
    <x v="0"/>
    <n v="0.33960000000000001"/>
    <x v="1"/>
    <n v="6"/>
    <x v="0"/>
    <x v="0"/>
    <x v="1"/>
  </r>
  <r>
    <s v="INKs0001"/>
    <x v="1"/>
    <n v="5.9527709999999998E-2"/>
    <n v="10.349320000000001"/>
    <x v="14"/>
    <x v="0"/>
    <x v="0"/>
    <n v="0.33960000000000001"/>
    <x v="1"/>
    <n v="7"/>
    <x v="0"/>
    <x v="0"/>
    <x v="1"/>
  </r>
  <r>
    <s v="INKs0001"/>
    <x v="1"/>
    <n v="5.9558369999999999E-2"/>
    <n v="10.34093"/>
    <x v="14"/>
    <x v="0"/>
    <x v="0"/>
    <n v="0.33960000000000001"/>
    <x v="1"/>
    <n v="8"/>
    <x v="0"/>
    <x v="0"/>
    <x v="1"/>
  </r>
  <r>
    <s v="INKs0001"/>
    <x v="1"/>
    <n v="5.9276259999999997E-2"/>
    <n v="10.33258"/>
    <x v="14"/>
    <x v="0"/>
    <x v="0"/>
    <n v="0.33960000000000001"/>
    <x v="1"/>
    <n v="9"/>
    <x v="0"/>
    <x v="0"/>
    <x v="1"/>
  </r>
  <r>
    <s v="INKs0001"/>
    <x v="1"/>
    <n v="7.2240650000000003E-2"/>
    <n v="10.298909999999999"/>
    <x v="15"/>
    <x v="0"/>
    <x v="0"/>
    <n v="0.33960000000000001"/>
    <x v="1"/>
    <n v="0"/>
    <x v="0"/>
    <x v="0"/>
    <x v="1"/>
  </r>
  <r>
    <s v="INKs0001"/>
    <x v="1"/>
    <n v="7.1716390000000005E-2"/>
    <n v="10.273669999999999"/>
    <x v="15"/>
    <x v="0"/>
    <x v="0"/>
    <n v="0.33960000000000001"/>
    <x v="1"/>
    <n v="1"/>
    <x v="0"/>
    <x v="0"/>
    <x v="1"/>
  </r>
  <r>
    <s v="INKs0001"/>
    <x v="1"/>
    <n v="7.1410429999999997E-2"/>
    <n v="10.26529"/>
    <x v="15"/>
    <x v="0"/>
    <x v="0"/>
    <n v="0.33960000000000001"/>
    <x v="1"/>
    <n v="2"/>
    <x v="0"/>
    <x v="0"/>
    <x v="1"/>
  </r>
  <r>
    <s v="INKs0001"/>
    <x v="1"/>
    <n v="7.1720450000000005E-2"/>
    <n v="10.26266"/>
    <x v="15"/>
    <x v="0"/>
    <x v="0"/>
    <n v="0.33960000000000001"/>
    <x v="1"/>
    <n v="3"/>
    <x v="0"/>
    <x v="0"/>
    <x v="1"/>
  </r>
  <r>
    <s v="INKs0001"/>
    <x v="1"/>
    <n v="7.1688559999999998E-2"/>
    <n v="10.25967"/>
    <x v="15"/>
    <x v="0"/>
    <x v="0"/>
    <n v="0.33960000000000001"/>
    <x v="1"/>
    <n v="4"/>
    <x v="0"/>
    <x v="0"/>
    <x v="1"/>
  </r>
  <r>
    <s v="INKs0001"/>
    <x v="1"/>
    <n v="7.1422470000000002E-2"/>
    <n v="10.17381"/>
    <x v="15"/>
    <x v="0"/>
    <x v="0"/>
    <n v="0.33960000000000001"/>
    <x v="1"/>
    <n v="5"/>
    <x v="0"/>
    <x v="0"/>
    <x v="1"/>
  </r>
  <r>
    <s v="INKs0001"/>
    <x v="1"/>
    <n v="7.1906369999999997E-2"/>
    <n v="10.203200000000001"/>
    <x v="15"/>
    <x v="0"/>
    <x v="0"/>
    <n v="0.33960000000000001"/>
    <x v="1"/>
    <n v="6"/>
    <x v="0"/>
    <x v="0"/>
    <x v="1"/>
  </r>
  <r>
    <s v="INKs0001"/>
    <x v="1"/>
    <n v="7.2443980000000005E-2"/>
    <n v="10.28688"/>
    <x v="15"/>
    <x v="0"/>
    <x v="0"/>
    <n v="0.33960000000000001"/>
    <x v="1"/>
    <n v="7"/>
    <x v="0"/>
    <x v="0"/>
    <x v="1"/>
  </r>
  <r>
    <s v="INKs0001"/>
    <x v="1"/>
    <n v="7.1260669999999998E-2"/>
    <n v="10.15992"/>
    <x v="15"/>
    <x v="0"/>
    <x v="0"/>
    <n v="0.33960000000000001"/>
    <x v="1"/>
    <n v="8"/>
    <x v="0"/>
    <x v="0"/>
    <x v="1"/>
  </r>
  <r>
    <s v="INKs0001"/>
    <x v="1"/>
    <n v="7.1816969999999994E-2"/>
    <n v="10.245419999999999"/>
    <x v="15"/>
    <x v="0"/>
    <x v="0"/>
    <n v="0.33960000000000001"/>
    <x v="1"/>
    <n v="9"/>
    <x v="0"/>
    <x v="0"/>
    <x v="1"/>
  </r>
  <r>
    <s v="INKs0001"/>
    <x v="2"/>
    <n v="1.6627329999999999E-2"/>
    <n v="14.488720000000001"/>
    <x v="0"/>
    <x v="0"/>
    <x v="0"/>
    <n v="0.1598"/>
    <x v="2"/>
    <n v="0"/>
    <x v="0"/>
    <x v="0"/>
    <x v="1"/>
  </r>
  <r>
    <s v="INKs0001"/>
    <x v="2"/>
    <n v="1.6525620000000001E-2"/>
    <n v="14.283860000000001"/>
    <x v="0"/>
    <x v="0"/>
    <x v="0"/>
    <n v="0.1598"/>
    <x v="2"/>
    <n v="1"/>
    <x v="0"/>
    <x v="0"/>
    <x v="1"/>
  </r>
  <r>
    <s v="INKs0001"/>
    <x v="2"/>
    <n v="1.5880579999999998E-2"/>
    <n v="14.223610000000001"/>
    <x v="0"/>
    <x v="0"/>
    <x v="0"/>
    <n v="0.1598"/>
    <x v="2"/>
    <n v="2"/>
    <x v="0"/>
    <x v="0"/>
    <x v="1"/>
  </r>
  <r>
    <s v="INKs0001"/>
    <x v="2"/>
    <n v="1.5844190000000001E-2"/>
    <n v="14.21809"/>
    <x v="0"/>
    <x v="0"/>
    <x v="0"/>
    <n v="0.1598"/>
    <x v="2"/>
    <n v="3"/>
    <x v="0"/>
    <x v="0"/>
    <x v="1"/>
  </r>
  <r>
    <s v="INKs0001"/>
    <x v="2"/>
    <n v="1.6509800000000002E-2"/>
    <n v="14.47472"/>
    <x v="0"/>
    <x v="0"/>
    <x v="0"/>
    <n v="0.1598"/>
    <x v="2"/>
    <n v="4"/>
    <x v="0"/>
    <x v="0"/>
    <x v="1"/>
  </r>
  <r>
    <s v="INKs0001"/>
    <x v="2"/>
    <n v="1.677358E-2"/>
    <n v="14.446109999999999"/>
    <x v="0"/>
    <x v="0"/>
    <x v="0"/>
    <n v="0.1598"/>
    <x v="2"/>
    <n v="5"/>
    <x v="0"/>
    <x v="0"/>
    <x v="1"/>
  </r>
  <r>
    <s v="INKs0001"/>
    <x v="2"/>
    <n v="1.658397E-2"/>
    <n v="14.609019999999999"/>
    <x v="0"/>
    <x v="0"/>
    <x v="0"/>
    <n v="0.1598"/>
    <x v="2"/>
    <n v="6"/>
    <x v="0"/>
    <x v="0"/>
    <x v="1"/>
  </r>
  <r>
    <s v="INKs0001"/>
    <x v="2"/>
    <n v="1.6710760000000002E-2"/>
    <n v="14.450419999999999"/>
    <x v="0"/>
    <x v="0"/>
    <x v="0"/>
    <n v="0.1598"/>
    <x v="2"/>
    <n v="7"/>
    <x v="0"/>
    <x v="0"/>
    <x v="1"/>
  </r>
  <r>
    <s v="INKs0001"/>
    <x v="2"/>
    <n v="1.6447900000000001E-2"/>
    <n v="14.23499"/>
    <x v="0"/>
    <x v="0"/>
    <x v="0"/>
    <n v="0.1598"/>
    <x v="2"/>
    <n v="8"/>
    <x v="0"/>
    <x v="0"/>
    <x v="1"/>
  </r>
  <r>
    <s v="INKs0001"/>
    <x v="2"/>
    <n v="1.6053339999999999E-2"/>
    <n v="14.31122"/>
    <x v="0"/>
    <x v="0"/>
    <x v="0"/>
    <n v="0.1598"/>
    <x v="2"/>
    <n v="9"/>
    <x v="0"/>
    <x v="0"/>
    <x v="1"/>
  </r>
  <r>
    <s v="INKs0001"/>
    <x v="2"/>
    <n v="1.8106959999999998E-2"/>
    <n v="13.93904"/>
    <x v="1"/>
    <x v="0"/>
    <x v="0"/>
    <n v="0.1598"/>
    <x v="2"/>
    <n v="0"/>
    <x v="0"/>
    <x v="0"/>
    <x v="1"/>
  </r>
  <r>
    <s v="INKs0001"/>
    <x v="2"/>
    <n v="1.85945E-2"/>
    <n v="13.94806"/>
    <x v="1"/>
    <x v="0"/>
    <x v="0"/>
    <n v="0.1598"/>
    <x v="2"/>
    <n v="1"/>
    <x v="0"/>
    <x v="0"/>
    <x v="1"/>
  </r>
  <r>
    <s v="INKs0001"/>
    <x v="2"/>
    <n v="1.8493349999999999E-2"/>
    <n v="14.05987"/>
    <x v="1"/>
    <x v="0"/>
    <x v="0"/>
    <n v="0.1598"/>
    <x v="2"/>
    <n v="2"/>
    <x v="0"/>
    <x v="0"/>
    <x v="1"/>
  </r>
  <r>
    <s v="INKs0001"/>
    <x v="2"/>
    <n v="1.864586E-2"/>
    <n v="13.963889999999999"/>
    <x v="1"/>
    <x v="0"/>
    <x v="0"/>
    <n v="0.1598"/>
    <x v="2"/>
    <n v="3"/>
    <x v="0"/>
    <x v="0"/>
    <x v="1"/>
  </r>
  <r>
    <s v="INKs0001"/>
    <x v="2"/>
    <n v="1.894477E-2"/>
    <n v="14.036049999999999"/>
    <x v="1"/>
    <x v="0"/>
    <x v="0"/>
    <n v="0.1598"/>
    <x v="2"/>
    <n v="4"/>
    <x v="0"/>
    <x v="0"/>
    <x v="1"/>
  </r>
  <r>
    <s v="INKs0001"/>
    <x v="2"/>
    <n v="1.8471230000000002E-2"/>
    <n v="13.949299999999999"/>
    <x v="1"/>
    <x v="0"/>
    <x v="0"/>
    <n v="0.1598"/>
    <x v="2"/>
    <n v="5"/>
    <x v="0"/>
    <x v="0"/>
    <x v="1"/>
  </r>
  <r>
    <s v="INKs0001"/>
    <x v="2"/>
    <n v="1.8801020000000002E-2"/>
    <n v="14.041219999999999"/>
    <x v="1"/>
    <x v="0"/>
    <x v="0"/>
    <n v="0.1598"/>
    <x v="2"/>
    <n v="6"/>
    <x v="0"/>
    <x v="0"/>
    <x v="1"/>
  </r>
  <r>
    <s v="INKs0001"/>
    <x v="2"/>
    <n v="1.9223899999999999E-2"/>
    <n v="14.20927"/>
    <x v="1"/>
    <x v="0"/>
    <x v="0"/>
    <n v="0.1598"/>
    <x v="2"/>
    <n v="7"/>
    <x v="0"/>
    <x v="0"/>
    <x v="1"/>
  </r>
  <r>
    <s v="INKs0001"/>
    <x v="2"/>
    <n v="1.92791E-2"/>
    <n v="14.19022"/>
    <x v="1"/>
    <x v="0"/>
    <x v="0"/>
    <n v="0.1598"/>
    <x v="2"/>
    <n v="8"/>
    <x v="0"/>
    <x v="0"/>
    <x v="1"/>
  </r>
  <r>
    <s v="INKs0001"/>
    <x v="2"/>
    <n v="1.8348420000000001E-2"/>
    <n v="13.990589999999999"/>
    <x v="1"/>
    <x v="0"/>
    <x v="0"/>
    <n v="0.1598"/>
    <x v="2"/>
    <n v="9"/>
    <x v="0"/>
    <x v="0"/>
    <x v="1"/>
  </r>
  <r>
    <s v="INKs0001"/>
    <x v="2"/>
    <n v="1.7228819999999999E-2"/>
    <n v="13.630559999999999"/>
    <x v="2"/>
    <x v="0"/>
    <x v="0"/>
    <n v="0.1598"/>
    <x v="2"/>
    <n v="0"/>
    <x v="0"/>
    <x v="0"/>
    <x v="1"/>
  </r>
  <r>
    <s v="INKs0001"/>
    <x v="2"/>
    <n v="1.709859E-2"/>
    <n v="13.628590000000001"/>
    <x v="2"/>
    <x v="0"/>
    <x v="0"/>
    <n v="0.1598"/>
    <x v="2"/>
    <n v="1"/>
    <x v="0"/>
    <x v="0"/>
    <x v="1"/>
  </r>
  <r>
    <s v="INKs0001"/>
    <x v="2"/>
    <n v="1.6723869999999998E-2"/>
    <n v="13.56433"/>
    <x v="2"/>
    <x v="0"/>
    <x v="0"/>
    <n v="0.1598"/>
    <x v="2"/>
    <n v="2"/>
    <x v="0"/>
    <x v="0"/>
    <x v="1"/>
  </r>
  <r>
    <s v="INKs0001"/>
    <x v="2"/>
    <n v="1.6778459999999999E-2"/>
    <n v="13.540699999999999"/>
    <x v="2"/>
    <x v="0"/>
    <x v="0"/>
    <n v="0.1598"/>
    <x v="2"/>
    <n v="3"/>
    <x v="0"/>
    <x v="0"/>
    <x v="1"/>
  </r>
  <r>
    <s v="INKs0001"/>
    <x v="2"/>
    <n v="1.6347529999999999E-2"/>
    <n v="13.47831"/>
    <x v="2"/>
    <x v="0"/>
    <x v="0"/>
    <n v="0.1598"/>
    <x v="2"/>
    <n v="4"/>
    <x v="0"/>
    <x v="0"/>
    <x v="1"/>
  </r>
  <r>
    <s v="INKs0001"/>
    <x v="2"/>
    <n v="1.7395440000000002E-2"/>
    <n v="13.69829"/>
    <x v="2"/>
    <x v="0"/>
    <x v="0"/>
    <n v="0.1598"/>
    <x v="2"/>
    <n v="5"/>
    <x v="0"/>
    <x v="0"/>
    <x v="1"/>
  </r>
  <r>
    <s v="INKs0001"/>
    <x v="2"/>
    <n v="1.700606E-2"/>
    <n v="13.61308"/>
    <x v="2"/>
    <x v="0"/>
    <x v="0"/>
    <n v="0.1598"/>
    <x v="2"/>
    <n v="6"/>
    <x v="0"/>
    <x v="0"/>
    <x v="1"/>
  </r>
  <r>
    <s v="INKs0001"/>
    <x v="2"/>
    <n v="1.7708160000000001E-2"/>
    <n v="13.82249"/>
    <x v="2"/>
    <x v="0"/>
    <x v="0"/>
    <n v="0.1598"/>
    <x v="2"/>
    <n v="7"/>
    <x v="0"/>
    <x v="0"/>
    <x v="1"/>
  </r>
  <r>
    <s v="INKs0001"/>
    <x v="2"/>
    <n v="1.66293E-2"/>
    <n v="13.539540000000001"/>
    <x v="2"/>
    <x v="0"/>
    <x v="0"/>
    <n v="0.1598"/>
    <x v="2"/>
    <n v="8"/>
    <x v="0"/>
    <x v="0"/>
    <x v="1"/>
  </r>
  <r>
    <s v="INKs0001"/>
    <x v="2"/>
    <n v="1.7037770000000001E-2"/>
    <n v="13.60389"/>
    <x v="2"/>
    <x v="0"/>
    <x v="0"/>
    <n v="0.1598"/>
    <x v="2"/>
    <n v="9"/>
    <x v="0"/>
    <x v="0"/>
    <x v="1"/>
  </r>
  <r>
    <s v="INKs0001"/>
    <x v="2"/>
    <n v="2.0568489999999998E-2"/>
    <n v="13.363759999999999"/>
    <x v="3"/>
    <x v="0"/>
    <x v="0"/>
    <n v="0.1598"/>
    <x v="2"/>
    <n v="0"/>
    <x v="0"/>
    <x v="0"/>
    <x v="1"/>
  </r>
  <r>
    <s v="INKs0001"/>
    <x v="2"/>
    <n v="2.1083729999999998E-2"/>
    <n v="13.365220000000001"/>
    <x v="3"/>
    <x v="0"/>
    <x v="0"/>
    <n v="0.1598"/>
    <x v="2"/>
    <n v="1"/>
    <x v="0"/>
    <x v="0"/>
    <x v="1"/>
  </r>
  <r>
    <s v="INKs0001"/>
    <x v="2"/>
    <n v="2.142871E-2"/>
    <n v="13.38101"/>
    <x v="3"/>
    <x v="0"/>
    <x v="0"/>
    <n v="0.1598"/>
    <x v="2"/>
    <n v="2"/>
    <x v="0"/>
    <x v="0"/>
    <x v="1"/>
  </r>
  <r>
    <s v="INKs0001"/>
    <x v="2"/>
    <n v="2.0175640000000002E-2"/>
    <n v="13.142770000000001"/>
    <x v="3"/>
    <x v="0"/>
    <x v="0"/>
    <n v="0.1598"/>
    <x v="2"/>
    <n v="3"/>
    <x v="0"/>
    <x v="0"/>
    <x v="1"/>
  </r>
  <r>
    <s v="INKs0001"/>
    <x v="2"/>
    <n v="2.0291739999999999E-2"/>
    <n v="13.21448"/>
    <x v="3"/>
    <x v="0"/>
    <x v="0"/>
    <n v="0.1598"/>
    <x v="2"/>
    <n v="4"/>
    <x v="0"/>
    <x v="0"/>
    <x v="1"/>
  </r>
  <r>
    <s v="INKs0001"/>
    <x v="2"/>
    <n v="2.0824140000000001E-2"/>
    <n v="13.31325"/>
    <x v="3"/>
    <x v="0"/>
    <x v="0"/>
    <n v="0.1598"/>
    <x v="2"/>
    <n v="5"/>
    <x v="0"/>
    <x v="0"/>
    <x v="1"/>
  </r>
  <r>
    <s v="INKs0001"/>
    <x v="2"/>
    <n v="2.0223370000000001E-2"/>
    <n v="13.157730000000001"/>
    <x v="3"/>
    <x v="0"/>
    <x v="0"/>
    <n v="0.1598"/>
    <x v="2"/>
    <n v="6"/>
    <x v="0"/>
    <x v="0"/>
    <x v="1"/>
  </r>
  <r>
    <s v="INKs0001"/>
    <x v="2"/>
    <n v="2.113071E-2"/>
    <n v="13.266970000000001"/>
    <x v="3"/>
    <x v="0"/>
    <x v="0"/>
    <n v="0.1598"/>
    <x v="2"/>
    <n v="7"/>
    <x v="0"/>
    <x v="0"/>
    <x v="1"/>
  </r>
  <r>
    <s v="INKs0001"/>
    <x v="2"/>
    <n v="2.1063419999999999E-2"/>
    <n v="13.35887"/>
    <x v="3"/>
    <x v="0"/>
    <x v="0"/>
    <n v="0.1598"/>
    <x v="2"/>
    <n v="8"/>
    <x v="0"/>
    <x v="0"/>
    <x v="1"/>
  </r>
  <r>
    <s v="INKs0001"/>
    <x v="2"/>
    <n v="2.0900579999999998E-2"/>
    <n v="13.31537"/>
    <x v="3"/>
    <x v="0"/>
    <x v="0"/>
    <n v="0.1598"/>
    <x v="2"/>
    <n v="9"/>
    <x v="0"/>
    <x v="0"/>
    <x v="1"/>
  </r>
  <r>
    <s v="INKs0001"/>
    <x v="2"/>
    <n v="1.4373210000000001E-2"/>
    <n v="12.69333"/>
    <x v="4"/>
    <x v="0"/>
    <x v="0"/>
    <n v="0.1598"/>
    <x v="2"/>
    <n v="0"/>
    <x v="0"/>
    <x v="0"/>
    <x v="1"/>
  </r>
  <r>
    <s v="INKs0001"/>
    <x v="2"/>
    <n v="1.438825E-2"/>
    <n v="12.700570000000001"/>
    <x v="4"/>
    <x v="0"/>
    <x v="0"/>
    <n v="0.1598"/>
    <x v="2"/>
    <n v="1"/>
    <x v="0"/>
    <x v="0"/>
    <x v="1"/>
  </r>
  <r>
    <s v="INKs0001"/>
    <x v="2"/>
    <n v="1.4040759999999999E-2"/>
    <n v="12.67475"/>
    <x v="4"/>
    <x v="0"/>
    <x v="0"/>
    <n v="0.1598"/>
    <x v="2"/>
    <n v="2"/>
    <x v="0"/>
    <x v="0"/>
    <x v="1"/>
  </r>
  <r>
    <s v="INKs0001"/>
    <x v="2"/>
    <n v="1.424304E-2"/>
    <n v="12.76384"/>
    <x v="4"/>
    <x v="0"/>
    <x v="0"/>
    <n v="0.1598"/>
    <x v="2"/>
    <n v="3"/>
    <x v="0"/>
    <x v="0"/>
    <x v="1"/>
  </r>
  <r>
    <s v="INKs0001"/>
    <x v="2"/>
    <n v="1.503258E-2"/>
    <n v="12.89057"/>
    <x v="4"/>
    <x v="0"/>
    <x v="0"/>
    <n v="0.1598"/>
    <x v="2"/>
    <n v="4"/>
    <x v="0"/>
    <x v="0"/>
    <x v="1"/>
  </r>
  <r>
    <s v="INKs0001"/>
    <x v="2"/>
    <n v="1.462222E-2"/>
    <n v="12.79194"/>
    <x v="4"/>
    <x v="0"/>
    <x v="0"/>
    <n v="0.1598"/>
    <x v="2"/>
    <n v="5"/>
    <x v="0"/>
    <x v="0"/>
    <x v="1"/>
  </r>
  <r>
    <s v="INKs0001"/>
    <x v="2"/>
    <n v="1.4426349999999999E-2"/>
    <n v="12.74067"/>
    <x v="4"/>
    <x v="0"/>
    <x v="0"/>
    <n v="0.1598"/>
    <x v="2"/>
    <n v="6"/>
    <x v="0"/>
    <x v="0"/>
    <x v="1"/>
  </r>
  <r>
    <s v="INKs0001"/>
    <x v="2"/>
    <n v="1.412586E-2"/>
    <n v="12.610760000000001"/>
    <x v="4"/>
    <x v="0"/>
    <x v="0"/>
    <n v="0.1598"/>
    <x v="2"/>
    <n v="7"/>
    <x v="0"/>
    <x v="0"/>
    <x v="1"/>
  </r>
  <r>
    <s v="INKs0001"/>
    <x v="2"/>
    <n v="1.465989E-2"/>
    <n v="12.79569"/>
    <x v="4"/>
    <x v="0"/>
    <x v="0"/>
    <n v="0.1598"/>
    <x v="2"/>
    <n v="8"/>
    <x v="0"/>
    <x v="0"/>
    <x v="1"/>
  </r>
  <r>
    <s v="INKs0001"/>
    <x v="2"/>
    <n v="1.4149E-2"/>
    <n v="12.691000000000001"/>
    <x v="4"/>
    <x v="0"/>
    <x v="0"/>
    <n v="0.1598"/>
    <x v="2"/>
    <n v="9"/>
    <x v="0"/>
    <x v="0"/>
    <x v="1"/>
  </r>
  <r>
    <s v="INKs0001"/>
    <x v="2"/>
    <n v="1.071867E-2"/>
    <n v="12.36487"/>
    <x v="5"/>
    <x v="0"/>
    <x v="0"/>
    <n v="0.1598"/>
    <x v="2"/>
    <n v="0"/>
    <x v="0"/>
    <x v="0"/>
    <x v="1"/>
  </r>
  <r>
    <s v="INKs0001"/>
    <x v="2"/>
    <n v="1.080122E-2"/>
    <n v="12.391299999999999"/>
    <x v="5"/>
    <x v="0"/>
    <x v="0"/>
    <n v="0.1598"/>
    <x v="2"/>
    <n v="1"/>
    <x v="0"/>
    <x v="0"/>
    <x v="1"/>
  </r>
  <r>
    <s v="INKs0001"/>
    <x v="2"/>
    <n v="1.0819570000000001E-2"/>
    <n v="12.43937"/>
    <x v="5"/>
    <x v="0"/>
    <x v="0"/>
    <n v="0.1598"/>
    <x v="2"/>
    <n v="2"/>
    <x v="0"/>
    <x v="0"/>
    <x v="1"/>
  </r>
  <r>
    <s v="INKs0001"/>
    <x v="2"/>
    <n v="1.062155E-2"/>
    <n v="12.318770000000001"/>
    <x v="5"/>
    <x v="0"/>
    <x v="0"/>
    <n v="0.1598"/>
    <x v="2"/>
    <n v="3"/>
    <x v="0"/>
    <x v="0"/>
    <x v="1"/>
  </r>
  <r>
    <s v="INKs0001"/>
    <x v="2"/>
    <n v="1.0507529999999999E-2"/>
    <n v="12.29555"/>
    <x v="5"/>
    <x v="0"/>
    <x v="0"/>
    <n v="0.1598"/>
    <x v="2"/>
    <n v="4"/>
    <x v="0"/>
    <x v="0"/>
    <x v="1"/>
  </r>
  <r>
    <s v="INKs0001"/>
    <x v="2"/>
    <n v="1.0869530000000001E-2"/>
    <n v="12.407730000000001"/>
    <x v="5"/>
    <x v="0"/>
    <x v="0"/>
    <n v="0.1598"/>
    <x v="2"/>
    <n v="5"/>
    <x v="0"/>
    <x v="0"/>
    <x v="1"/>
  </r>
  <r>
    <s v="INKs0001"/>
    <x v="2"/>
    <n v="1.091989E-2"/>
    <n v="12.41466"/>
    <x v="5"/>
    <x v="0"/>
    <x v="0"/>
    <n v="0.1598"/>
    <x v="2"/>
    <n v="6"/>
    <x v="0"/>
    <x v="0"/>
    <x v="1"/>
  </r>
  <r>
    <s v="INKs0001"/>
    <x v="2"/>
    <n v="1.0679559999999999E-2"/>
    <n v="12.35543"/>
    <x v="5"/>
    <x v="0"/>
    <x v="0"/>
    <n v="0.1598"/>
    <x v="2"/>
    <n v="7"/>
    <x v="0"/>
    <x v="0"/>
    <x v="1"/>
  </r>
  <r>
    <s v="INKs0001"/>
    <x v="2"/>
    <n v="1.1012279999999999E-2"/>
    <n v="12.41882"/>
    <x v="5"/>
    <x v="0"/>
    <x v="0"/>
    <n v="0.1598"/>
    <x v="2"/>
    <n v="8"/>
    <x v="0"/>
    <x v="0"/>
    <x v="1"/>
  </r>
  <r>
    <s v="INKs0001"/>
    <x v="2"/>
    <n v="1.08127E-2"/>
    <n v="12.38869"/>
    <x v="5"/>
    <x v="0"/>
    <x v="0"/>
    <n v="0.1598"/>
    <x v="2"/>
    <n v="9"/>
    <x v="0"/>
    <x v="0"/>
    <x v="1"/>
  </r>
  <r>
    <s v="INKs0001"/>
    <x v="2"/>
    <n v="1.5852040000000001E-2"/>
    <n v="12.035780000000001"/>
    <x v="6"/>
    <x v="0"/>
    <x v="0"/>
    <n v="0.1598"/>
    <x v="2"/>
    <n v="0"/>
    <x v="0"/>
    <x v="0"/>
    <x v="1"/>
  </r>
  <r>
    <s v="INKs0001"/>
    <x v="2"/>
    <n v="1.5803709999999999E-2"/>
    <n v="12.0296"/>
    <x v="6"/>
    <x v="0"/>
    <x v="0"/>
    <n v="0.1598"/>
    <x v="2"/>
    <n v="1"/>
    <x v="0"/>
    <x v="0"/>
    <x v="1"/>
  </r>
  <r>
    <s v="INKs0001"/>
    <x v="2"/>
    <n v="1.6433469999999999E-2"/>
    <n v="12.1326"/>
    <x v="6"/>
    <x v="0"/>
    <x v="0"/>
    <n v="0.1598"/>
    <x v="2"/>
    <n v="2"/>
    <x v="0"/>
    <x v="0"/>
    <x v="1"/>
  </r>
  <r>
    <s v="INKs0001"/>
    <x v="2"/>
    <n v="1.6095060000000001E-2"/>
    <n v="12.0441"/>
    <x v="6"/>
    <x v="0"/>
    <x v="0"/>
    <n v="0.1598"/>
    <x v="2"/>
    <n v="3"/>
    <x v="0"/>
    <x v="0"/>
    <x v="1"/>
  </r>
  <r>
    <s v="INKs0001"/>
    <x v="2"/>
    <n v="1.5981410000000001E-2"/>
    <n v="12.08075"/>
    <x v="6"/>
    <x v="0"/>
    <x v="0"/>
    <n v="0.1598"/>
    <x v="2"/>
    <n v="4"/>
    <x v="0"/>
    <x v="0"/>
    <x v="1"/>
  </r>
  <r>
    <s v="INKs0001"/>
    <x v="2"/>
    <n v="1.5902699999999999E-2"/>
    <n v="12.065200000000001"/>
    <x v="6"/>
    <x v="0"/>
    <x v="0"/>
    <n v="0.1598"/>
    <x v="2"/>
    <n v="5"/>
    <x v="0"/>
    <x v="0"/>
    <x v="1"/>
  </r>
  <r>
    <s v="INKs0001"/>
    <x v="2"/>
    <n v="1.571985E-2"/>
    <n v="12.051959999999999"/>
    <x v="6"/>
    <x v="0"/>
    <x v="0"/>
    <n v="0.1598"/>
    <x v="2"/>
    <n v="6"/>
    <x v="0"/>
    <x v="0"/>
    <x v="1"/>
  </r>
  <r>
    <s v="INKs0001"/>
    <x v="2"/>
    <n v="1.5883870000000001E-2"/>
    <n v="12.019170000000001"/>
    <x v="6"/>
    <x v="0"/>
    <x v="0"/>
    <n v="0.1598"/>
    <x v="2"/>
    <n v="7"/>
    <x v="0"/>
    <x v="0"/>
    <x v="1"/>
  </r>
  <r>
    <s v="INKs0001"/>
    <x v="2"/>
    <n v="1.588359E-2"/>
    <n v="12.04593"/>
    <x v="6"/>
    <x v="0"/>
    <x v="0"/>
    <n v="0.1598"/>
    <x v="2"/>
    <n v="8"/>
    <x v="0"/>
    <x v="0"/>
    <x v="1"/>
  </r>
  <r>
    <s v="INKs0001"/>
    <x v="2"/>
    <n v="1.558817E-2"/>
    <n v="11.963749999999999"/>
    <x v="6"/>
    <x v="0"/>
    <x v="0"/>
    <n v="0.1598"/>
    <x v="2"/>
    <n v="9"/>
    <x v="0"/>
    <x v="0"/>
    <x v="1"/>
  </r>
  <r>
    <s v="INKs0001"/>
    <x v="2"/>
    <n v="3.066982E-2"/>
    <n v="11.90286"/>
    <x v="7"/>
    <x v="0"/>
    <x v="0"/>
    <n v="0.1598"/>
    <x v="2"/>
    <n v="0"/>
    <x v="0"/>
    <x v="0"/>
    <x v="1"/>
  </r>
  <r>
    <s v="INKs0001"/>
    <x v="2"/>
    <n v="3.0108699999999999E-2"/>
    <n v="11.81908"/>
    <x v="7"/>
    <x v="0"/>
    <x v="0"/>
    <n v="0.1598"/>
    <x v="2"/>
    <n v="1"/>
    <x v="0"/>
    <x v="0"/>
    <x v="1"/>
  </r>
  <r>
    <s v="INKs0001"/>
    <x v="2"/>
    <n v="3.162305E-2"/>
    <n v="12.05728"/>
    <x v="7"/>
    <x v="0"/>
    <x v="0"/>
    <n v="0.1598"/>
    <x v="2"/>
    <n v="2"/>
    <x v="0"/>
    <x v="0"/>
    <x v="1"/>
  </r>
  <r>
    <s v="INKs0001"/>
    <x v="2"/>
    <n v="3.0921669999999998E-2"/>
    <n v="11.956049999999999"/>
    <x v="7"/>
    <x v="0"/>
    <x v="0"/>
    <n v="0.1598"/>
    <x v="2"/>
    <n v="3"/>
    <x v="0"/>
    <x v="0"/>
    <x v="1"/>
  </r>
  <r>
    <s v="INKs0001"/>
    <x v="2"/>
    <n v="3.0995160000000001E-2"/>
    <n v="12.007110000000001"/>
    <x v="7"/>
    <x v="0"/>
    <x v="0"/>
    <n v="0.1598"/>
    <x v="2"/>
    <n v="4"/>
    <x v="0"/>
    <x v="0"/>
    <x v="1"/>
  </r>
  <r>
    <s v="INKs0001"/>
    <x v="2"/>
    <n v="3.0959009999999999E-2"/>
    <n v="11.90061"/>
    <x v="7"/>
    <x v="0"/>
    <x v="0"/>
    <n v="0.1598"/>
    <x v="2"/>
    <n v="5"/>
    <x v="0"/>
    <x v="0"/>
    <x v="1"/>
  </r>
  <r>
    <s v="INKs0001"/>
    <x v="2"/>
    <n v="3.0298909999999998E-2"/>
    <n v="11.91724"/>
    <x v="7"/>
    <x v="0"/>
    <x v="0"/>
    <n v="0.1598"/>
    <x v="2"/>
    <n v="6"/>
    <x v="0"/>
    <x v="0"/>
    <x v="1"/>
  </r>
  <r>
    <s v="INKs0001"/>
    <x v="2"/>
    <n v="3.1071410000000001E-2"/>
    <n v="11.938359999999999"/>
    <x v="7"/>
    <x v="0"/>
    <x v="0"/>
    <n v="0.1598"/>
    <x v="2"/>
    <n v="7"/>
    <x v="0"/>
    <x v="0"/>
    <x v="1"/>
  </r>
  <r>
    <s v="INKs0001"/>
    <x v="2"/>
    <n v="3.0780990000000001E-2"/>
    <n v="11.91221"/>
    <x v="7"/>
    <x v="0"/>
    <x v="0"/>
    <n v="0.1598"/>
    <x v="2"/>
    <n v="8"/>
    <x v="0"/>
    <x v="0"/>
    <x v="1"/>
  </r>
  <r>
    <s v="INKs0001"/>
    <x v="2"/>
    <n v="3.1281589999999998E-2"/>
    <n v="12.021739999999999"/>
    <x v="7"/>
    <x v="0"/>
    <x v="0"/>
    <n v="0.1598"/>
    <x v="2"/>
    <n v="9"/>
    <x v="0"/>
    <x v="0"/>
    <x v="1"/>
  </r>
  <r>
    <s v="INKs0001"/>
    <x v="2"/>
    <n v="3.1156679999999999E-2"/>
    <n v="11.672319999999999"/>
    <x v="8"/>
    <x v="0"/>
    <x v="0"/>
    <n v="0.1598"/>
    <x v="2"/>
    <n v="0"/>
    <x v="0"/>
    <x v="0"/>
    <x v="1"/>
  </r>
  <r>
    <s v="INKs0001"/>
    <x v="2"/>
    <n v="3.1183410000000002E-2"/>
    <n v="11.658340000000001"/>
    <x v="8"/>
    <x v="0"/>
    <x v="0"/>
    <n v="0.1598"/>
    <x v="2"/>
    <n v="1"/>
    <x v="0"/>
    <x v="0"/>
    <x v="1"/>
  </r>
  <r>
    <s v="INKs0001"/>
    <x v="2"/>
    <n v="3.0926039999999998E-2"/>
    <n v="11.55833"/>
    <x v="8"/>
    <x v="0"/>
    <x v="0"/>
    <n v="0.1598"/>
    <x v="2"/>
    <n v="2"/>
    <x v="0"/>
    <x v="0"/>
    <x v="1"/>
  </r>
  <r>
    <s v="INKs0001"/>
    <x v="2"/>
    <n v="3.0584770000000001E-2"/>
    <n v="11.525169999999999"/>
    <x v="8"/>
    <x v="0"/>
    <x v="0"/>
    <n v="0.1598"/>
    <x v="2"/>
    <n v="3"/>
    <x v="0"/>
    <x v="0"/>
    <x v="1"/>
  </r>
  <r>
    <s v="INKs0001"/>
    <x v="2"/>
    <n v="3.0736099999999999E-2"/>
    <n v="11.51436"/>
    <x v="8"/>
    <x v="0"/>
    <x v="0"/>
    <n v="0.1598"/>
    <x v="2"/>
    <n v="4"/>
    <x v="0"/>
    <x v="0"/>
    <x v="1"/>
  </r>
  <r>
    <s v="INKs0001"/>
    <x v="2"/>
    <n v="2.9916600000000002E-2"/>
    <n v="11.47054"/>
    <x v="8"/>
    <x v="0"/>
    <x v="0"/>
    <n v="0.1598"/>
    <x v="2"/>
    <n v="5"/>
    <x v="0"/>
    <x v="0"/>
    <x v="1"/>
  </r>
  <r>
    <s v="INKs0001"/>
    <x v="2"/>
    <n v="3.0926459999999999E-2"/>
    <n v="11.62616"/>
    <x v="8"/>
    <x v="0"/>
    <x v="0"/>
    <n v="0.1598"/>
    <x v="2"/>
    <n v="6"/>
    <x v="0"/>
    <x v="0"/>
    <x v="1"/>
  </r>
  <r>
    <s v="INKs0001"/>
    <x v="2"/>
    <n v="3.1489980000000001E-2"/>
    <n v="11.662039999999999"/>
    <x v="8"/>
    <x v="0"/>
    <x v="0"/>
    <n v="0.1598"/>
    <x v="2"/>
    <n v="7"/>
    <x v="0"/>
    <x v="0"/>
    <x v="1"/>
  </r>
  <r>
    <s v="INKs0001"/>
    <x v="2"/>
    <n v="3.0573349999999999E-2"/>
    <n v="11.547929999999999"/>
    <x v="8"/>
    <x v="0"/>
    <x v="0"/>
    <n v="0.1598"/>
    <x v="2"/>
    <n v="8"/>
    <x v="0"/>
    <x v="0"/>
    <x v="1"/>
  </r>
  <r>
    <s v="INKs0001"/>
    <x v="2"/>
    <n v="3.048039E-2"/>
    <n v="11.51473"/>
    <x v="8"/>
    <x v="0"/>
    <x v="0"/>
    <n v="0.1598"/>
    <x v="2"/>
    <n v="9"/>
    <x v="0"/>
    <x v="0"/>
    <x v="1"/>
  </r>
  <r>
    <s v="INKs0001"/>
    <x v="2"/>
    <n v="2.8566060000000001E-2"/>
    <n v="11.283810000000001"/>
    <x v="9"/>
    <x v="0"/>
    <x v="0"/>
    <n v="0.1598"/>
    <x v="2"/>
    <n v="0"/>
    <x v="0"/>
    <x v="0"/>
    <x v="1"/>
  </r>
  <r>
    <s v="INKs0001"/>
    <x v="2"/>
    <n v="2.8277900000000002E-2"/>
    <n v="11.242150000000001"/>
    <x v="9"/>
    <x v="0"/>
    <x v="0"/>
    <n v="0.1598"/>
    <x v="2"/>
    <n v="1"/>
    <x v="0"/>
    <x v="0"/>
    <x v="1"/>
  </r>
  <r>
    <s v="INKs0001"/>
    <x v="2"/>
    <n v="2.8161720000000001E-2"/>
    <n v="11.2234"/>
    <x v="9"/>
    <x v="0"/>
    <x v="0"/>
    <n v="0.1598"/>
    <x v="2"/>
    <n v="2"/>
    <x v="0"/>
    <x v="0"/>
    <x v="1"/>
  </r>
  <r>
    <s v="INKs0001"/>
    <x v="2"/>
    <n v="2.847649E-2"/>
    <n v="11.34381"/>
    <x v="9"/>
    <x v="0"/>
    <x v="0"/>
    <n v="0.1598"/>
    <x v="2"/>
    <n v="3"/>
    <x v="0"/>
    <x v="0"/>
    <x v="1"/>
  </r>
  <r>
    <s v="INKs0001"/>
    <x v="2"/>
    <n v="2.8265530000000001E-2"/>
    <n v="11.27023"/>
    <x v="9"/>
    <x v="0"/>
    <x v="0"/>
    <n v="0.1598"/>
    <x v="2"/>
    <n v="4"/>
    <x v="0"/>
    <x v="0"/>
    <x v="1"/>
  </r>
  <r>
    <s v="INKs0001"/>
    <x v="2"/>
    <n v="2.8568030000000001E-2"/>
    <n v="11.29626"/>
    <x v="9"/>
    <x v="0"/>
    <x v="0"/>
    <n v="0.1598"/>
    <x v="2"/>
    <n v="5"/>
    <x v="0"/>
    <x v="0"/>
    <x v="1"/>
  </r>
  <r>
    <s v="INKs0001"/>
    <x v="2"/>
    <n v="2.812079E-2"/>
    <n v="11.212730000000001"/>
    <x v="9"/>
    <x v="0"/>
    <x v="0"/>
    <n v="0.1598"/>
    <x v="2"/>
    <n v="6"/>
    <x v="0"/>
    <x v="0"/>
    <x v="1"/>
  </r>
  <r>
    <s v="INKs0001"/>
    <x v="2"/>
    <n v="2.801184E-2"/>
    <n v="11.13462"/>
    <x v="9"/>
    <x v="0"/>
    <x v="0"/>
    <n v="0.1598"/>
    <x v="2"/>
    <n v="7"/>
    <x v="0"/>
    <x v="0"/>
    <x v="1"/>
  </r>
  <r>
    <s v="INKs0001"/>
    <x v="2"/>
    <n v="2.8823720000000001E-2"/>
    <n v="11.30899"/>
    <x v="9"/>
    <x v="0"/>
    <x v="0"/>
    <n v="0.1598"/>
    <x v="2"/>
    <n v="8"/>
    <x v="0"/>
    <x v="0"/>
    <x v="1"/>
  </r>
  <r>
    <s v="INKs0001"/>
    <x v="2"/>
    <n v="2.825246E-2"/>
    <n v="11.230040000000001"/>
    <x v="9"/>
    <x v="0"/>
    <x v="0"/>
    <n v="0.1598"/>
    <x v="2"/>
    <n v="9"/>
    <x v="0"/>
    <x v="0"/>
    <x v="1"/>
  </r>
  <r>
    <s v="INKs0001"/>
    <x v="2"/>
    <n v="2.387597E-2"/>
    <n v="10.879799999999999"/>
    <x v="10"/>
    <x v="0"/>
    <x v="0"/>
    <n v="0.1598"/>
    <x v="2"/>
    <n v="0"/>
    <x v="0"/>
    <x v="0"/>
    <x v="1"/>
  </r>
  <r>
    <s v="INKs0001"/>
    <x v="2"/>
    <n v="2.4217949999999999E-2"/>
    <n v="10.857189999999999"/>
    <x v="10"/>
    <x v="0"/>
    <x v="0"/>
    <n v="0.1598"/>
    <x v="2"/>
    <n v="1"/>
    <x v="0"/>
    <x v="0"/>
    <x v="1"/>
  </r>
  <r>
    <s v="INKs0001"/>
    <x v="2"/>
    <n v="2.4313149999999999E-2"/>
    <n v="10.940469999999999"/>
    <x v="10"/>
    <x v="0"/>
    <x v="0"/>
    <n v="0.1598"/>
    <x v="2"/>
    <n v="2"/>
    <x v="0"/>
    <x v="0"/>
    <x v="1"/>
  </r>
  <r>
    <s v="INKs0001"/>
    <x v="2"/>
    <n v="2.4120409999999998E-2"/>
    <n v="10.973140000000001"/>
    <x v="10"/>
    <x v="0"/>
    <x v="0"/>
    <n v="0.1598"/>
    <x v="2"/>
    <n v="3"/>
    <x v="0"/>
    <x v="0"/>
    <x v="1"/>
  </r>
  <r>
    <s v="INKs0001"/>
    <x v="2"/>
    <n v="2.4814949999999999E-2"/>
    <n v="11.01558"/>
    <x v="10"/>
    <x v="0"/>
    <x v="0"/>
    <n v="0.1598"/>
    <x v="2"/>
    <n v="4"/>
    <x v="0"/>
    <x v="0"/>
    <x v="1"/>
  </r>
  <r>
    <s v="INKs0001"/>
    <x v="2"/>
    <n v="2.432138E-2"/>
    <n v="11.01956"/>
    <x v="10"/>
    <x v="0"/>
    <x v="0"/>
    <n v="0.1598"/>
    <x v="2"/>
    <n v="5"/>
    <x v="0"/>
    <x v="0"/>
    <x v="1"/>
  </r>
  <r>
    <s v="INKs0001"/>
    <x v="2"/>
    <n v="2.422705E-2"/>
    <n v="10.909689999999999"/>
    <x v="10"/>
    <x v="0"/>
    <x v="0"/>
    <n v="0.1598"/>
    <x v="2"/>
    <n v="6"/>
    <x v="0"/>
    <x v="0"/>
    <x v="1"/>
  </r>
  <r>
    <s v="INKs0001"/>
    <x v="2"/>
    <n v="2.44265E-2"/>
    <n v="10.97514"/>
    <x v="10"/>
    <x v="0"/>
    <x v="0"/>
    <n v="0.1598"/>
    <x v="2"/>
    <n v="7"/>
    <x v="0"/>
    <x v="0"/>
    <x v="1"/>
  </r>
  <r>
    <s v="INKs0001"/>
    <x v="2"/>
    <n v="2.4473499999999999E-2"/>
    <n v="11.009259999999999"/>
    <x v="10"/>
    <x v="0"/>
    <x v="0"/>
    <n v="0.1598"/>
    <x v="2"/>
    <n v="8"/>
    <x v="0"/>
    <x v="0"/>
    <x v="1"/>
  </r>
  <r>
    <s v="INKs0001"/>
    <x v="2"/>
    <n v="2.458256E-2"/>
    <n v="11.02739"/>
    <x v="10"/>
    <x v="0"/>
    <x v="0"/>
    <n v="0.1598"/>
    <x v="2"/>
    <n v="9"/>
    <x v="0"/>
    <x v="0"/>
    <x v="1"/>
  </r>
  <r>
    <s v="INKs0001"/>
    <x v="2"/>
    <n v="2.6762979999999999E-2"/>
    <n v="10.749219999999999"/>
    <x v="11"/>
    <x v="0"/>
    <x v="0"/>
    <n v="0.1598"/>
    <x v="2"/>
    <n v="0"/>
    <x v="0"/>
    <x v="0"/>
    <x v="1"/>
  </r>
  <r>
    <s v="INKs0001"/>
    <x v="2"/>
    <n v="2.706223E-2"/>
    <n v="10.715350000000001"/>
    <x v="11"/>
    <x v="0"/>
    <x v="0"/>
    <n v="0.1598"/>
    <x v="2"/>
    <n v="1"/>
    <x v="0"/>
    <x v="0"/>
    <x v="1"/>
  </r>
  <r>
    <s v="INKs0001"/>
    <x v="2"/>
    <n v="2.7051619999999998E-2"/>
    <n v="10.753959999999999"/>
    <x v="11"/>
    <x v="0"/>
    <x v="0"/>
    <n v="0.1598"/>
    <x v="2"/>
    <n v="2"/>
    <x v="0"/>
    <x v="0"/>
    <x v="1"/>
  </r>
  <r>
    <s v="INKs0001"/>
    <x v="2"/>
    <n v="2.720767E-2"/>
    <n v="10.79143"/>
    <x v="11"/>
    <x v="0"/>
    <x v="0"/>
    <n v="0.1598"/>
    <x v="2"/>
    <n v="3"/>
    <x v="0"/>
    <x v="0"/>
    <x v="1"/>
  </r>
  <r>
    <s v="INKs0001"/>
    <x v="2"/>
    <n v="2.6999459999999999E-2"/>
    <n v="10.7255"/>
    <x v="11"/>
    <x v="0"/>
    <x v="0"/>
    <n v="0.1598"/>
    <x v="2"/>
    <n v="4"/>
    <x v="0"/>
    <x v="0"/>
    <x v="1"/>
  </r>
  <r>
    <s v="INKs0001"/>
    <x v="2"/>
    <n v="2.6988040000000001E-2"/>
    <n v="10.71302"/>
    <x v="11"/>
    <x v="0"/>
    <x v="0"/>
    <n v="0.1598"/>
    <x v="2"/>
    <n v="5"/>
    <x v="0"/>
    <x v="0"/>
    <x v="1"/>
  </r>
  <r>
    <s v="INKs0001"/>
    <x v="2"/>
    <n v="2.6886940000000002E-2"/>
    <n v="10.683160000000001"/>
    <x v="11"/>
    <x v="0"/>
    <x v="0"/>
    <n v="0.1598"/>
    <x v="2"/>
    <n v="6"/>
    <x v="0"/>
    <x v="0"/>
    <x v="1"/>
  </r>
  <r>
    <s v="INKs0001"/>
    <x v="2"/>
    <n v="2.7649119999999999E-2"/>
    <n v="10.849449999999999"/>
    <x v="11"/>
    <x v="0"/>
    <x v="0"/>
    <n v="0.1598"/>
    <x v="2"/>
    <n v="7"/>
    <x v="0"/>
    <x v="0"/>
    <x v="1"/>
  </r>
  <r>
    <s v="INKs0001"/>
    <x v="2"/>
    <n v="2.6749740000000001E-2"/>
    <n v="10.72818"/>
    <x v="11"/>
    <x v="0"/>
    <x v="0"/>
    <n v="0.1598"/>
    <x v="2"/>
    <n v="8"/>
    <x v="0"/>
    <x v="0"/>
    <x v="1"/>
  </r>
  <r>
    <s v="INKs0001"/>
    <x v="2"/>
    <n v="2.7337340000000002E-2"/>
    <n v="10.85285"/>
    <x v="11"/>
    <x v="0"/>
    <x v="0"/>
    <n v="0.1598"/>
    <x v="2"/>
    <n v="9"/>
    <x v="0"/>
    <x v="0"/>
    <x v="1"/>
  </r>
  <r>
    <s v="INKs0001"/>
    <x v="2"/>
    <n v="4.4462689999999999E-2"/>
    <n v="10.83361"/>
    <x v="12"/>
    <x v="0"/>
    <x v="0"/>
    <n v="0.1598"/>
    <x v="2"/>
    <n v="0"/>
    <x v="0"/>
    <x v="0"/>
    <x v="1"/>
  </r>
  <r>
    <s v="INKs0001"/>
    <x v="2"/>
    <n v="4.3901049999999997E-2"/>
    <n v="10.748469999999999"/>
    <x v="12"/>
    <x v="0"/>
    <x v="0"/>
    <n v="0.1598"/>
    <x v="2"/>
    <n v="1"/>
    <x v="0"/>
    <x v="0"/>
    <x v="1"/>
  </r>
  <r>
    <s v="INKs0001"/>
    <x v="2"/>
    <n v="4.3478700000000002E-2"/>
    <n v="10.688040000000001"/>
    <x v="12"/>
    <x v="0"/>
    <x v="0"/>
    <n v="0.1598"/>
    <x v="2"/>
    <n v="2"/>
    <x v="0"/>
    <x v="0"/>
    <x v="1"/>
  </r>
  <r>
    <s v="INKs0001"/>
    <x v="2"/>
    <n v="4.3224899999999997E-2"/>
    <n v="10.690049999999999"/>
    <x v="12"/>
    <x v="0"/>
    <x v="0"/>
    <n v="0.1598"/>
    <x v="2"/>
    <n v="3"/>
    <x v="0"/>
    <x v="0"/>
    <x v="1"/>
  </r>
  <r>
    <s v="INKs0001"/>
    <x v="2"/>
    <n v="4.3358279999999999E-2"/>
    <n v="10.67202"/>
    <x v="12"/>
    <x v="0"/>
    <x v="0"/>
    <n v="0.1598"/>
    <x v="2"/>
    <n v="4"/>
    <x v="0"/>
    <x v="0"/>
    <x v="1"/>
  </r>
  <r>
    <s v="INKs0001"/>
    <x v="2"/>
    <n v="4.3122140000000003E-2"/>
    <n v="10.67089"/>
    <x v="12"/>
    <x v="0"/>
    <x v="0"/>
    <n v="0.1598"/>
    <x v="2"/>
    <n v="5"/>
    <x v="0"/>
    <x v="0"/>
    <x v="1"/>
  </r>
  <r>
    <s v="INKs0001"/>
    <x v="2"/>
    <n v="4.3957360000000001E-2"/>
    <n v="10.78261"/>
    <x v="12"/>
    <x v="0"/>
    <x v="0"/>
    <n v="0.1598"/>
    <x v="2"/>
    <n v="6"/>
    <x v="0"/>
    <x v="0"/>
    <x v="1"/>
  </r>
  <r>
    <s v="INKs0001"/>
    <x v="2"/>
    <n v="4.2801779999999998E-2"/>
    <n v="10.62933"/>
    <x v="12"/>
    <x v="0"/>
    <x v="0"/>
    <n v="0.1598"/>
    <x v="2"/>
    <n v="7"/>
    <x v="0"/>
    <x v="0"/>
    <x v="1"/>
  </r>
  <r>
    <s v="INKs0001"/>
    <x v="2"/>
    <n v="4.3851179999999997E-2"/>
    <n v="10.74954"/>
    <x v="12"/>
    <x v="0"/>
    <x v="0"/>
    <n v="0.1598"/>
    <x v="2"/>
    <n v="8"/>
    <x v="0"/>
    <x v="0"/>
    <x v="1"/>
  </r>
  <r>
    <s v="INKs0001"/>
    <x v="2"/>
    <n v="4.3554929999999999E-2"/>
    <n v="10.747669999999999"/>
    <x v="12"/>
    <x v="0"/>
    <x v="0"/>
    <n v="0.1598"/>
    <x v="2"/>
    <n v="9"/>
    <x v="0"/>
    <x v="0"/>
    <x v="1"/>
  </r>
  <r>
    <s v="INKs0001"/>
    <x v="2"/>
    <n v="4.9891089999999999E-2"/>
    <n v="10.58376"/>
    <x v="13"/>
    <x v="0"/>
    <x v="0"/>
    <n v="0.1598"/>
    <x v="2"/>
    <n v="0"/>
    <x v="0"/>
    <x v="0"/>
    <x v="1"/>
  </r>
  <r>
    <s v="INKs0001"/>
    <x v="2"/>
    <n v="4.981795E-2"/>
    <n v="10.58337"/>
    <x v="13"/>
    <x v="0"/>
    <x v="0"/>
    <n v="0.1598"/>
    <x v="2"/>
    <n v="1"/>
    <x v="0"/>
    <x v="0"/>
    <x v="1"/>
  </r>
  <r>
    <s v="INKs0001"/>
    <x v="2"/>
    <n v="5.0035839999999998E-2"/>
    <n v="10.55626"/>
    <x v="13"/>
    <x v="0"/>
    <x v="0"/>
    <n v="0.1598"/>
    <x v="2"/>
    <n v="2"/>
    <x v="0"/>
    <x v="0"/>
    <x v="1"/>
  </r>
  <r>
    <s v="INKs0001"/>
    <x v="2"/>
    <n v="4.9967440000000002E-2"/>
    <n v="10.536720000000001"/>
    <x v="13"/>
    <x v="0"/>
    <x v="0"/>
    <n v="0.1598"/>
    <x v="2"/>
    <n v="3"/>
    <x v="0"/>
    <x v="0"/>
    <x v="1"/>
  </r>
  <r>
    <s v="INKs0001"/>
    <x v="2"/>
    <n v="5.0042839999999998E-2"/>
    <n v="10.5703"/>
    <x v="13"/>
    <x v="0"/>
    <x v="0"/>
    <n v="0.1598"/>
    <x v="2"/>
    <n v="4"/>
    <x v="0"/>
    <x v="0"/>
    <x v="1"/>
  </r>
  <r>
    <s v="INKs0001"/>
    <x v="2"/>
    <n v="4.9249439999999998E-2"/>
    <n v="10.48983"/>
    <x v="13"/>
    <x v="0"/>
    <x v="0"/>
    <n v="0.1598"/>
    <x v="2"/>
    <n v="5"/>
    <x v="0"/>
    <x v="0"/>
    <x v="1"/>
  </r>
  <r>
    <s v="INKs0001"/>
    <x v="2"/>
    <n v="5.003639E-2"/>
    <n v="10.564730000000001"/>
    <x v="13"/>
    <x v="0"/>
    <x v="0"/>
    <n v="0.1598"/>
    <x v="2"/>
    <n v="6"/>
    <x v="0"/>
    <x v="0"/>
    <x v="1"/>
  </r>
  <r>
    <s v="INKs0001"/>
    <x v="2"/>
    <n v="4.9382839999999997E-2"/>
    <n v="10.51144"/>
    <x v="13"/>
    <x v="0"/>
    <x v="0"/>
    <n v="0.1598"/>
    <x v="2"/>
    <n v="7"/>
    <x v="0"/>
    <x v="0"/>
    <x v="1"/>
  </r>
  <r>
    <s v="INKs0001"/>
    <x v="2"/>
    <n v="5.0073310000000003E-2"/>
    <n v="10.58297"/>
    <x v="13"/>
    <x v="0"/>
    <x v="0"/>
    <n v="0.1598"/>
    <x v="2"/>
    <n v="8"/>
    <x v="0"/>
    <x v="0"/>
    <x v="1"/>
  </r>
  <r>
    <s v="INKs0001"/>
    <x v="2"/>
    <n v="5.089569E-2"/>
    <n v="10.64514"/>
    <x v="13"/>
    <x v="0"/>
    <x v="0"/>
    <n v="0.1598"/>
    <x v="2"/>
    <n v="9"/>
    <x v="0"/>
    <x v="0"/>
    <x v="1"/>
  </r>
  <r>
    <s v="INKs0001"/>
    <x v="2"/>
    <n v="5.9947599999999997E-2"/>
    <n v="10.39522"/>
    <x v="14"/>
    <x v="0"/>
    <x v="0"/>
    <n v="0.1598"/>
    <x v="2"/>
    <n v="0"/>
    <x v="0"/>
    <x v="0"/>
    <x v="1"/>
  </r>
  <r>
    <s v="INKs0001"/>
    <x v="2"/>
    <n v="5.8786749999999999E-2"/>
    <n v="10.25206"/>
    <x v="14"/>
    <x v="0"/>
    <x v="0"/>
    <n v="0.1598"/>
    <x v="2"/>
    <n v="1"/>
    <x v="0"/>
    <x v="0"/>
    <x v="1"/>
  </r>
  <r>
    <s v="INKs0001"/>
    <x v="2"/>
    <n v="5.9429959999999997E-2"/>
    <n v="10.30264"/>
    <x v="14"/>
    <x v="0"/>
    <x v="0"/>
    <n v="0.1598"/>
    <x v="2"/>
    <n v="2"/>
    <x v="0"/>
    <x v="0"/>
    <x v="1"/>
  </r>
  <r>
    <s v="INKs0001"/>
    <x v="2"/>
    <n v="5.9184720000000003E-2"/>
    <n v="10.342129999999999"/>
    <x v="14"/>
    <x v="0"/>
    <x v="0"/>
    <n v="0.1598"/>
    <x v="2"/>
    <n v="3"/>
    <x v="0"/>
    <x v="0"/>
    <x v="1"/>
  </r>
  <r>
    <s v="INKs0001"/>
    <x v="2"/>
    <n v="5.8692689999999999E-2"/>
    <n v="10.264889999999999"/>
    <x v="14"/>
    <x v="0"/>
    <x v="0"/>
    <n v="0.1598"/>
    <x v="2"/>
    <n v="4"/>
    <x v="0"/>
    <x v="0"/>
    <x v="1"/>
  </r>
  <r>
    <s v="INKs0001"/>
    <x v="2"/>
    <n v="5.982846E-2"/>
    <n v="10.41267"/>
    <x v="14"/>
    <x v="0"/>
    <x v="0"/>
    <n v="0.1598"/>
    <x v="2"/>
    <n v="5"/>
    <x v="0"/>
    <x v="0"/>
    <x v="1"/>
  </r>
  <r>
    <s v="INKs0001"/>
    <x v="2"/>
    <n v="5.8539319999999999E-2"/>
    <n v="10.21658"/>
    <x v="14"/>
    <x v="0"/>
    <x v="0"/>
    <n v="0.1598"/>
    <x v="2"/>
    <n v="6"/>
    <x v="0"/>
    <x v="0"/>
    <x v="1"/>
  </r>
  <r>
    <s v="INKs0001"/>
    <x v="2"/>
    <n v="5.896357E-2"/>
    <n v="10.219379999999999"/>
    <x v="14"/>
    <x v="0"/>
    <x v="0"/>
    <n v="0.1598"/>
    <x v="2"/>
    <n v="7"/>
    <x v="0"/>
    <x v="0"/>
    <x v="1"/>
  </r>
  <r>
    <s v="INKs0001"/>
    <x v="2"/>
    <n v="5.9135729999999997E-2"/>
    <n v="10.24258"/>
    <x v="14"/>
    <x v="0"/>
    <x v="0"/>
    <n v="0.1598"/>
    <x v="2"/>
    <n v="8"/>
    <x v="0"/>
    <x v="0"/>
    <x v="1"/>
  </r>
  <r>
    <s v="INKs0001"/>
    <x v="2"/>
    <n v="5.9003310000000003E-2"/>
    <n v="10.19486"/>
    <x v="14"/>
    <x v="0"/>
    <x v="0"/>
    <n v="0.1598"/>
    <x v="2"/>
    <n v="9"/>
    <x v="0"/>
    <x v="0"/>
    <x v="1"/>
  </r>
  <r>
    <s v="INKs0001"/>
    <x v="2"/>
    <n v="7.1203790000000003E-2"/>
    <n v="10.1189"/>
    <x v="15"/>
    <x v="0"/>
    <x v="0"/>
    <n v="0.1598"/>
    <x v="2"/>
    <n v="0"/>
    <x v="0"/>
    <x v="0"/>
    <x v="1"/>
  </r>
  <r>
    <s v="INKs0001"/>
    <x v="2"/>
    <n v="7.2163469999999993E-2"/>
    <n v="10.24845"/>
    <x v="15"/>
    <x v="0"/>
    <x v="0"/>
    <n v="0.1598"/>
    <x v="2"/>
    <n v="1"/>
    <x v="0"/>
    <x v="0"/>
    <x v="1"/>
  </r>
  <r>
    <s v="INKs0001"/>
    <x v="2"/>
    <n v="7.1964990000000006E-2"/>
    <n v="10.262840000000001"/>
    <x v="15"/>
    <x v="0"/>
    <x v="0"/>
    <n v="0.1598"/>
    <x v="2"/>
    <n v="2"/>
    <x v="0"/>
    <x v="0"/>
    <x v="1"/>
  </r>
  <r>
    <s v="INKs0001"/>
    <x v="2"/>
    <n v="7.1288199999999996E-2"/>
    <n v="10.17192"/>
    <x v="15"/>
    <x v="0"/>
    <x v="0"/>
    <n v="0.1598"/>
    <x v="2"/>
    <n v="3"/>
    <x v="0"/>
    <x v="0"/>
    <x v="1"/>
  </r>
  <r>
    <s v="INKs0001"/>
    <x v="2"/>
    <n v="7.2292809999999999E-2"/>
    <n v="10.196389999999999"/>
    <x v="15"/>
    <x v="0"/>
    <x v="0"/>
    <n v="0.1598"/>
    <x v="2"/>
    <n v="4"/>
    <x v="0"/>
    <x v="0"/>
    <x v="1"/>
  </r>
  <r>
    <s v="INKs0001"/>
    <x v="2"/>
    <n v="7.1427119999999997E-2"/>
    <n v="10.15005"/>
    <x v="15"/>
    <x v="0"/>
    <x v="0"/>
    <n v="0.1598"/>
    <x v="2"/>
    <n v="5"/>
    <x v="0"/>
    <x v="0"/>
    <x v="1"/>
  </r>
  <r>
    <s v="INKs0001"/>
    <x v="2"/>
    <n v="7.1445960000000003E-2"/>
    <n v="10.15704"/>
    <x v="15"/>
    <x v="0"/>
    <x v="0"/>
    <n v="0.1598"/>
    <x v="2"/>
    <n v="6"/>
    <x v="0"/>
    <x v="0"/>
    <x v="1"/>
  </r>
  <r>
    <s v="INKs0001"/>
    <x v="2"/>
    <n v="7.202973E-2"/>
    <n v="10.25081"/>
    <x v="15"/>
    <x v="0"/>
    <x v="0"/>
    <n v="0.1598"/>
    <x v="2"/>
    <n v="7"/>
    <x v="0"/>
    <x v="0"/>
    <x v="1"/>
  </r>
  <r>
    <s v="INKs0001"/>
    <x v="2"/>
    <n v="7.1635870000000004E-2"/>
    <n v="10.186629999999999"/>
    <x v="15"/>
    <x v="0"/>
    <x v="0"/>
    <n v="0.1598"/>
    <x v="2"/>
    <n v="8"/>
    <x v="0"/>
    <x v="0"/>
    <x v="1"/>
  </r>
  <r>
    <s v="INKs0001"/>
    <x v="2"/>
    <n v="7.1875449999999994E-2"/>
    <n v="10.23516"/>
    <x v="15"/>
    <x v="0"/>
    <x v="0"/>
    <n v="0.1598"/>
    <x v="2"/>
    <n v="9"/>
    <x v="0"/>
    <x v="0"/>
    <x v="1"/>
  </r>
  <r>
    <s v="INKs0001"/>
    <x v="3"/>
    <n v="2.205758E-2"/>
    <n v="14.311669999999999"/>
    <x v="0"/>
    <x v="0"/>
    <x v="0"/>
    <n v="0.25650000000000001"/>
    <x v="3"/>
    <n v="0"/>
    <x v="0"/>
    <x v="0"/>
    <x v="1"/>
  </r>
  <r>
    <s v="INKs0001"/>
    <x v="3"/>
    <n v="2.1827079999999999E-2"/>
    <n v="14.140319999999999"/>
    <x v="0"/>
    <x v="0"/>
    <x v="0"/>
    <n v="0.25650000000000001"/>
    <x v="3"/>
    <n v="1"/>
    <x v="0"/>
    <x v="0"/>
    <x v="1"/>
  </r>
  <r>
    <s v="INKs0001"/>
    <x v="3"/>
    <n v="2.3709750000000002E-2"/>
    <n v="14.70955"/>
    <x v="0"/>
    <x v="0"/>
    <x v="0"/>
    <n v="0.25650000000000001"/>
    <x v="3"/>
    <n v="2"/>
    <x v="0"/>
    <x v="0"/>
    <x v="1"/>
  </r>
  <r>
    <s v="INKs0001"/>
    <x v="3"/>
    <n v="2.303001E-2"/>
    <n v="14.427160000000001"/>
    <x v="0"/>
    <x v="0"/>
    <x v="0"/>
    <n v="0.25650000000000001"/>
    <x v="3"/>
    <n v="3"/>
    <x v="0"/>
    <x v="0"/>
    <x v="1"/>
  </r>
  <r>
    <s v="INKs0001"/>
    <x v="3"/>
    <n v="2.3196620000000001E-2"/>
    <n v="14.642160000000001"/>
    <x v="0"/>
    <x v="0"/>
    <x v="0"/>
    <n v="0.25650000000000001"/>
    <x v="3"/>
    <n v="4"/>
    <x v="0"/>
    <x v="0"/>
    <x v="1"/>
  </r>
  <r>
    <s v="INKs0001"/>
    <x v="3"/>
    <n v="2.3204840000000001E-2"/>
    <n v="14.597770000000001"/>
    <x v="0"/>
    <x v="0"/>
    <x v="0"/>
    <n v="0.25650000000000001"/>
    <x v="3"/>
    <n v="5"/>
    <x v="0"/>
    <x v="0"/>
    <x v="1"/>
  </r>
  <r>
    <s v="INKs0001"/>
    <x v="3"/>
    <n v="2.3926309999999999E-2"/>
    <n v="14.873889999999999"/>
    <x v="0"/>
    <x v="0"/>
    <x v="0"/>
    <n v="0.25650000000000001"/>
    <x v="3"/>
    <n v="6"/>
    <x v="0"/>
    <x v="0"/>
    <x v="1"/>
  </r>
  <r>
    <s v="INKs0001"/>
    <x v="3"/>
    <n v="2.2542099999999999E-2"/>
    <n v="14.25971"/>
    <x v="0"/>
    <x v="0"/>
    <x v="0"/>
    <n v="0.25650000000000001"/>
    <x v="3"/>
    <n v="7"/>
    <x v="0"/>
    <x v="0"/>
    <x v="1"/>
  </r>
  <r>
    <s v="INKs0001"/>
    <x v="3"/>
    <n v="2.2950169999999999E-2"/>
    <n v="14.40856"/>
    <x v="0"/>
    <x v="0"/>
    <x v="0"/>
    <n v="0.25650000000000001"/>
    <x v="3"/>
    <n v="8"/>
    <x v="0"/>
    <x v="0"/>
    <x v="1"/>
  </r>
  <r>
    <s v="INKs0001"/>
    <x v="3"/>
    <n v="2.2626449999999999E-2"/>
    <n v="14.38283"/>
    <x v="0"/>
    <x v="0"/>
    <x v="0"/>
    <n v="0.25650000000000001"/>
    <x v="3"/>
    <n v="9"/>
    <x v="0"/>
    <x v="0"/>
    <x v="1"/>
  </r>
  <r>
    <s v="INKs0001"/>
    <x v="3"/>
    <n v="2.5412939999999998E-2"/>
    <n v="14.075480000000001"/>
    <x v="1"/>
    <x v="0"/>
    <x v="0"/>
    <n v="0.25650000000000001"/>
    <x v="3"/>
    <n v="0"/>
    <x v="0"/>
    <x v="0"/>
    <x v="1"/>
  </r>
  <r>
    <s v="INKs0001"/>
    <x v="3"/>
    <n v="2.6044230000000002E-2"/>
    <n v="14.15713"/>
    <x v="1"/>
    <x v="0"/>
    <x v="0"/>
    <n v="0.25650000000000001"/>
    <x v="3"/>
    <n v="1"/>
    <x v="0"/>
    <x v="0"/>
    <x v="1"/>
  </r>
  <r>
    <s v="INKs0001"/>
    <x v="3"/>
    <n v="2.7615230000000001E-2"/>
    <n v="14.31358"/>
    <x v="1"/>
    <x v="0"/>
    <x v="0"/>
    <n v="0.25650000000000001"/>
    <x v="3"/>
    <n v="2"/>
    <x v="0"/>
    <x v="0"/>
    <x v="1"/>
  </r>
  <r>
    <s v="INKs0001"/>
    <x v="3"/>
    <n v="2.659301E-2"/>
    <n v="14.1685"/>
    <x v="1"/>
    <x v="0"/>
    <x v="0"/>
    <n v="0.25650000000000001"/>
    <x v="3"/>
    <n v="3"/>
    <x v="0"/>
    <x v="0"/>
    <x v="1"/>
  </r>
  <r>
    <s v="INKs0001"/>
    <x v="3"/>
    <n v="2.6619219999999999E-2"/>
    <n v="14.251139999999999"/>
    <x v="1"/>
    <x v="0"/>
    <x v="0"/>
    <n v="0.25650000000000001"/>
    <x v="3"/>
    <n v="4"/>
    <x v="0"/>
    <x v="0"/>
    <x v="1"/>
  </r>
  <r>
    <s v="INKs0001"/>
    <x v="3"/>
    <n v="2.6330929999999999E-2"/>
    <n v="14.22113"/>
    <x v="1"/>
    <x v="0"/>
    <x v="0"/>
    <n v="0.25650000000000001"/>
    <x v="3"/>
    <n v="5"/>
    <x v="0"/>
    <x v="0"/>
    <x v="1"/>
  </r>
  <r>
    <s v="INKs0001"/>
    <x v="3"/>
    <n v="2.5384130000000001E-2"/>
    <n v="13.80124"/>
    <x v="1"/>
    <x v="0"/>
    <x v="0"/>
    <n v="0.25650000000000001"/>
    <x v="3"/>
    <n v="6"/>
    <x v="0"/>
    <x v="0"/>
    <x v="1"/>
  </r>
  <r>
    <s v="INKs0001"/>
    <x v="3"/>
    <n v="2.5430359999999999E-2"/>
    <n v="13.936999999999999"/>
    <x v="1"/>
    <x v="0"/>
    <x v="0"/>
    <n v="0.25650000000000001"/>
    <x v="3"/>
    <n v="7"/>
    <x v="0"/>
    <x v="0"/>
    <x v="1"/>
  </r>
  <r>
    <s v="INKs0001"/>
    <x v="3"/>
    <n v="2.6752729999999999E-2"/>
    <n v="14.197039999999999"/>
    <x v="1"/>
    <x v="0"/>
    <x v="0"/>
    <n v="0.25650000000000001"/>
    <x v="3"/>
    <n v="8"/>
    <x v="0"/>
    <x v="0"/>
    <x v="1"/>
  </r>
  <r>
    <s v="INKs0001"/>
    <x v="3"/>
    <n v="2.6167599999999999E-2"/>
    <n v="14.12279"/>
    <x v="1"/>
    <x v="0"/>
    <x v="0"/>
    <n v="0.25650000000000001"/>
    <x v="3"/>
    <n v="9"/>
    <x v="0"/>
    <x v="0"/>
    <x v="1"/>
  </r>
  <r>
    <s v="INKs0001"/>
    <x v="3"/>
    <n v="2.2504099999999999E-2"/>
    <n v="13.55883"/>
    <x v="2"/>
    <x v="0"/>
    <x v="0"/>
    <n v="0.25650000000000001"/>
    <x v="3"/>
    <n v="0"/>
    <x v="0"/>
    <x v="0"/>
    <x v="1"/>
  </r>
  <r>
    <s v="INKs0001"/>
    <x v="3"/>
    <n v="2.389264E-2"/>
    <n v="13.74671"/>
    <x v="2"/>
    <x v="0"/>
    <x v="0"/>
    <n v="0.25650000000000001"/>
    <x v="3"/>
    <n v="1"/>
    <x v="0"/>
    <x v="0"/>
    <x v="1"/>
  </r>
  <r>
    <s v="INKs0001"/>
    <x v="3"/>
    <n v="2.2585899999999999E-2"/>
    <n v="13.446"/>
    <x v="2"/>
    <x v="0"/>
    <x v="0"/>
    <n v="0.25650000000000001"/>
    <x v="3"/>
    <n v="2"/>
    <x v="0"/>
    <x v="0"/>
    <x v="1"/>
  </r>
  <r>
    <s v="INKs0001"/>
    <x v="3"/>
    <n v="2.248839E-2"/>
    <n v="13.598599999999999"/>
    <x v="2"/>
    <x v="0"/>
    <x v="0"/>
    <n v="0.25650000000000001"/>
    <x v="3"/>
    <n v="3"/>
    <x v="0"/>
    <x v="0"/>
    <x v="1"/>
  </r>
  <r>
    <s v="INKs0001"/>
    <x v="3"/>
    <n v="2.3095669999999999E-2"/>
    <n v="13.640409999999999"/>
    <x v="2"/>
    <x v="0"/>
    <x v="0"/>
    <n v="0.25650000000000001"/>
    <x v="3"/>
    <n v="4"/>
    <x v="0"/>
    <x v="0"/>
    <x v="1"/>
  </r>
  <r>
    <s v="INKs0001"/>
    <x v="3"/>
    <n v="2.344543E-2"/>
    <n v="13.708"/>
    <x v="2"/>
    <x v="0"/>
    <x v="0"/>
    <n v="0.25650000000000001"/>
    <x v="3"/>
    <n v="5"/>
    <x v="0"/>
    <x v="0"/>
    <x v="1"/>
  </r>
  <r>
    <s v="INKs0001"/>
    <x v="3"/>
    <n v="2.3598000000000001E-2"/>
    <n v="13.737270000000001"/>
    <x v="2"/>
    <x v="0"/>
    <x v="0"/>
    <n v="0.25650000000000001"/>
    <x v="3"/>
    <n v="6"/>
    <x v="0"/>
    <x v="0"/>
    <x v="1"/>
  </r>
  <r>
    <s v="INKs0001"/>
    <x v="3"/>
    <n v="2.2442429999999999E-2"/>
    <n v="13.496420000000001"/>
    <x v="2"/>
    <x v="0"/>
    <x v="0"/>
    <n v="0.25650000000000001"/>
    <x v="3"/>
    <n v="7"/>
    <x v="0"/>
    <x v="0"/>
    <x v="1"/>
  </r>
  <r>
    <s v="INKs0001"/>
    <x v="3"/>
    <n v="2.3587799999999999E-2"/>
    <n v="13.71185"/>
    <x v="2"/>
    <x v="0"/>
    <x v="0"/>
    <n v="0.25650000000000001"/>
    <x v="3"/>
    <n v="8"/>
    <x v="0"/>
    <x v="0"/>
    <x v="1"/>
  </r>
  <r>
    <s v="INKs0001"/>
    <x v="3"/>
    <n v="2.1994280000000001E-2"/>
    <n v="13.47997"/>
    <x v="2"/>
    <x v="0"/>
    <x v="0"/>
    <n v="0.25650000000000001"/>
    <x v="3"/>
    <n v="9"/>
    <x v="0"/>
    <x v="0"/>
    <x v="1"/>
  </r>
  <r>
    <s v="INKs0001"/>
    <x v="3"/>
    <n v="2.7767E-2"/>
    <n v="13.22377"/>
    <x v="3"/>
    <x v="0"/>
    <x v="0"/>
    <n v="0.25650000000000001"/>
    <x v="3"/>
    <n v="0"/>
    <x v="0"/>
    <x v="0"/>
    <x v="1"/>
  </r>
  <r>
    <s v="INKs0001"/>
    <x v="3"/>
    <n v="2.7875549999999999E-2"/>
    <n v="13.256360000000001"/>
    <x v="3"/>
    <x v="0"/>
    <x v="0"/>
    <n v="0.25650000000000001"/>
    <x v="3"/>
    <n v="1"/>
    <x v="0"/>
    <x v="0"/>
    <x v="1"/>
  </r>
  <r>
    <s v="INKs0001"/>
    <x v="3"/>
    <n v="2.770653E-2"/>
    <n v="13.31391"/>
    <x v="3"/>
    <x v="0"/>
    <x v="0"/>
    <n v="0.25650000000000001"/>
    <x v="3"/>
    <n v="2"/>
    <x v="0"/>
    <x v="0"/>
    <x v="1"/>
  </r>
  <r>
    <s v="INKs0001"/>
    <x v="3"/>
    <n v="2.8162690000000001E-2"/>
    <n v="13.373340000000001"/>
    <x v="3"/>
    <x v="0"/>
    <x v="0"/>
    <n v="0.25650000000000001"/>
    <x v="3"/>
    <n v="3"/>
    <x v="0"/>
    <x v="0"/>
    <x v="1"/>
  </r>
  <r>
    <s v="INKs0001"/>
    <x v="3"/>
    <n v="2.7767569999999998E-2"/>
    <n v="13.304130000000001"/>
    <x v="3"/>
    <x v="0"/>
    <x v="0"/>
    <n v="0.25650000000000001"/>
    <x v="3"/>
    <n v="4"/>
    <x v="0"/>
    <x v="0"/>
    <x v="1"/>
  </r>
  <r>
    <s v="INKs0001"/>
    <x v="3"/>
    <n v="2.9286019999999999E-2"/>
    <n v="13.54555"/>
    <x v="3"/>
    <x v="0"/>
    <x v="0"/>
    <n v="0.25650000000000001"/>
    <x v="3"/>
    <n v="5"/>
    <x v="0"/>
    <x v="0"/>
    <x v="1"/>
  </r>
  <r>
    <s v="INKs0001"/>
    <x v="3"/>
    <n v="2.783791E-2"/>
    <n v="13.155239999999999"/>
    <x v="3"/>
    <x v="0"/>
    <x v="0"/>
    <n v="0.25650000000000001"/>
    <x v="3"/>
    <n v="6"/>
    <x v="0"/>
    <x v="0"/>
    <x v="1"/>
  </r>
  <r>
    <s v="INKs0001"/>
    <x v="3"/>
    <n v="2.7697179999999998E-2"/>
    <n v="13.22958"/>
    <x v="3"/>
    <x v="0"/>
    <x v="0"/>
    <n v="0.25650000000000001"/>
    <x v="3"/>
    <n v="7"/>
    <x v="0"/>
    <x v="0"/>
    <x v="1"/>
  </r>
  <r>
    <s v="INKs0001"/>
    <x v="3"/>
    <n v="2.7058700000000002E-2"/>
    <n v="13.06775"/>
    <x v="3"/>
    <x v="0"/>
    <x v="0"/>
    <n v="0.25650000000000001"/>
    <x v="3"/>
    <n v="8"/>
    <x v="0"/>
    <x v="0"/>
    <x v="1"/>
  </r>
  <r>
    <s v="INKs0001"/>
    <x v="3"/>
    <n v="2.7954340000000001E-2"/>
    <n v="13.25231"/>
    <x v="3"/>
    <x v="0"/>
    <x v="0"/>
    <n v="0.25650000000000001"/>
    <x v="3"/>
    <n v="9"/>
    <x v="0"/>
    <x v="0"/>
    <x v="1"/>
  </r>
  <r>
    <s v="INKs0001"/>
    <x v="3"/>
    <n v="1.9057810000000001E-2"/>
    <n v="12.937519999999999"/>
    <x v="4"/>
    <x v="0"/>
    <x v="0"/>
    <n v="0.25650000000000001"/>
    <x v="3"/>
    <n v="0"/>
    <x v="0"/>
    <x v="0"/>
    <x v="1"/>
  </r>
  <r>
    <s v="INKs0001"/>
    <x v="3"/>
    <n v="1.8606669999999999E-2"/>
    <n v="12.875400000000001"/>
    <x v="4"/>
    <x v="0"/>
    <x v="0"/>
    <n v="0.25650000000000001"/>
    <x v="3"/>
    <n v="1"/>
    <x v="0"/>
    <x v="0"/>
    <x v="1"/>
  </r>
  <r>
    <s v="INKs0001"/>
    <x v="3"/>
    <n v="1.805232E-2"/>
    <n v="12.616160000000001"/>
    <x v="4"/>
    <x v="0"/>
    <x v="0"/>
    <n v="0.25650000000000001"/>
    <x v="3"/>
    <n v="2"/>
    <x v="0"/>
    <x v="0"/>
    <x v="1"/>
  </r>
  <r>
    <s v="INKs0001"/>
    <x v="3"/>
    <n v="1.9004730000000001E-2"/>
    <n v="12.91596"/>
    <x v="4"/>
    <x v="0"/>
    <x v="0"/>
    <n v="0.25650000000000001"/>
    <x v="3"/>
    <n v="3"/>
    <x v="0"/>
    <x v="0"/>
    <x v="1"/>
  </r>
  <r>
    <s v="INKs0001"/>
    <x v="3"/>
    <n v="1.9200439999999999E-2"/>
    <n v="12.91972"/>
    <x v="4"/>
    <x v="0"/>
    <x v="0"/>
    <n v="0.25650000000000001"/>
    <x v="3"/>
    <n v="4"/>
    <x v="0"/>
    <x v="0"/>
    <x v="1"/>
  </r>
  <r>
    <s v="INKs0001"/>
    <x v="3"/>
    <n v="1.827881E-2"/>
    <n v="12.80302"/>
    <x v="4"/>
    <x v="0"/>
    <x v="0"/>
    <n v="0.25650000000000001"/>
    <x v="3"/>
    <n v="5"/>
    <x v="0"/>
    <x v="0"/>
    <x v="1"/>
  </r>
  <r>
    <s v="INKs0001"/>
    <x v="3"/>
    <n v="1.8827030000000002E-2"/>
    <n v="12.79542"/>
    <x v="4"/>
    <x v="0"/>
    <x v="0"/>
    <n v="0.25650000000000001"/>
    <x v="3"/>
    <n v="6"/>
    <x v="0"/>
    <x v="0"/>
    <x v="1"/>
  </r>
  <r>
    <s v="INKs0001"/>
    <x v="3"/>
    <n v="1.8790890000000001E-2"/>
    <n v="12.73771"/>
    <x v="4"/>
    <x v="0"/>
    <x v="0"/>
    <n v="0.25650000000000001"/>
    <x v="3"/>
    <n v="7"/>
    <x v="0"/>
    <x v="0"/>
    <x v="1"/>
  </r>
  <r>
    <s v="INKs0001"/>
    <x v="3"/>
    <n v="1.870345E-2"/>
    <n v="12.80893"/>
    <x v="4"/>
    <x v="0"/>
    <x v="0"/>
    <n v="0.25650000000000001"/>
    <x v="3"/>
    <n v="8"/>
    <x v="0"/>
    <x v="0"/>
    <x v="1"/>
  </r>
  <r>
    <s v="INKs0001"/>
    <x v="3"/>
    <n v="1.8521119999999999E-2"/>
    <n v="12.749919999999999"/>
    <x v="4"/>
    <x v="0"/>
    <x v="0"/>
    <n v="0.25650000000000001"/>
    <x v="3"/>
    <n v="9"/>
    <x v="0"/>
    <x v="0"/>
    <x v="1"/>
  </r>
  <r>
    <s v="INKs0001"/>
    <x v="3"/>
    <n v="1.1975110000000001E-2"/>
    <n v="12.36229"/>
    <x v="5"/>
    <x v="0"/>
    <x v="0"/>
    <n v="0.25650000000000001"/>
    <x v="3"/>
    <n v="0"/>
    <x v="0"/>
    <x v="0"/>
    <x v="1"/>
  </r>
  <r>
    <s v="INKs0001"/>
    <x v="3"/>
    <n v="1.210629E-2"/>
    <n v="12.32605"/>
    <x v="5"/>
    <x v="0"/>
    <x v="0"/>
    <n v="0.25650000000000001"/>
    <x v="3"/>
    <n v="1"/>
    <x v="0"/>
    <x v="0"/>
    <x v="1"/>
  </r>
  <r>
    <s v="INKs0001"/>
    <x v="3"/>
    <n v="1.179241E-2"/>
    <n v="12.252140000000001"/>
    <x v="5"/>
    <x v="0"/>
    <x v="0"/>
    <n v="0.25650000000000001"/>
    <x v="3"/>
    <n v="2"/>
    <x v="0"/>
    <x v="0"/>
    <x v="1"/>
  </r>
  <r>
    <s v="INKs0001"/>
    <x v="3"/>
    <n v="1.228186E-2"/>
    <n v="12.3232"/>
    <x v="5"/>
    <x v="0"/>
    <x v="0"/>
    <n v="0.25650000000000001"/>
    <x v="3"/>
    <n v="3"/>
    <x v="0"/>
    <x v="0"/>
    <x v="1"/>
  </r>
  <r>
    <s v="INKs0001"/>
    <x v="3"/>
    <n v="1.1829599999999999E-2"/>
    <n v="12.259840000000001"/>
    <x v="5"/>
    <x v="0"/>
    <x v="0"/>
    <n v="0.25650000000000001"/>
    <x v="3"/>
    <n v="4"/>
    <x v="0"/>
    <x v="0"/>
    <x v="1"/>
  </r>
  <r>
    <s v="INKs0001"/>
    <x v="3"/>
    <n v="1.220096E-2"/>
    <n v="12.368830000000001"/>
    <x v="5"/>
    <x v="0"/>
    <x v="0"/>
    <n v="0.25650000000000001"/>
    <x v="3"/>
    <n v="5"/>
    <x v="0"/>
    <x v="0"/>
    <x v="1"/>
  </r>
  <r>
    <s v="INKs0001"/>
    <x v="3"/>
    <n v="1.2591369999999999E-2"/>
    <n v="12.409739999999999"/>
    <x v="5"/>
    <x v="0"/>
    <x v="0"/>
    <n v="0.25650000000000001"/>
    <x v="3"/>
    <n v="6"/>
    <x v="0"/>
    <x v="0"/>
    <x v="1"/>
  </r>
  <r>
    <s v="INKs0001"/>
    <x v="3"/>
    <n v="1.2436320000000001E-2"/>
    <n v="12.418620000000001"/>
    <x v="5"/>
    <x v="0"/>
    <x v="0"/>
    <n v="0.25650000000000001"/>
    <x v="3"/>
    <n v="7"/>
    <x v="0"/>
    <x v="0"/>
    <x v="1"/>
  </r>
  <r>
    <s v="INKs0001"/>
    <x v="3"/>
    <n v="1.2192710000000001E-2"/>
    <n v="12.326650000000001"/>
    <x v="5"/>
    <x v="0"/>
    <x v="0"/>
    <n v="0.25650000000000001"/>
    <x v="3"/>
    <n v="8"/>
    <x v="0"/>
    <x v="0"/>
    <x v="1"/>
  </r>
  <r>
    <s v="INKs0001"/>
    <x v="3"/>
    <n v="1.2152319999999999E-2"/>
    <n v="12.35187"/>
    <x v="5"/>
    <x v="0"/>
    <x v="0"/>
    <n v="0.25650000000000001"/>
    <x v="3"/>
    <n v="9"/>
    <x v="0"/>
    <x v="0"/>
    <x v="1"/>
  </r>
  <r>
    <s v="INKs0001"/>
    <x v="3"/>
    <n v="1.681231E-2"/>
    <n v="12.041589999999999"/>
    <x v="6"/>
    <x v="0"/>
    <x v="0"/>
    <n v="0.25650000000000001"/>
    <x v="3"/>
    <n v="0"/>
    <x v="0"/>
    <x v="0"/>
    <x v="1"/>
  </r>
  <r>
    <s v="INKs0001"/>
    <x v="3"/>
    <n v="1.6963240000000001E-2"/>
    <n v="12.14171"/>
    <x v="6"/>
    <x v="0"/>
    <x v="0"/>
    <n v="0.25650000000000001"/>
    <x v="3"/>
    <n v="1"/>
    <x v="0"/>
    <x v="0"/>
    <x v="1"/>
  </r>
  <r>
    <s v="INKs0001"/>
    <x v="3"/>
    <n v="1.670688E-2"/>
    <n v="12.05794"/>
    <x v="6"/>
    <x v="0"/>
    <x v="0"/>
    <n v="0.25650000000000001"/>
    <x v="3"/>
    <n v="2"/>
    <x v="0"/>
    <x v="0"/>
    <x v="1"/>
  </r>
  <r>
    <s v="INKs0001"/>
    <x v="3"/>
    <n v="1.6923500000000001E-2"/>
    <n v="12.09369"/>
    <x v="6"/>
    <x v="0"/>
    <x v="0"/>
    <n v="0.25650000000000001"/>
    <x v="3"/>
    <n v="3"/>
    <x v="0"/>
    <x v="0"/>
    <x v="1"/>
  </r>
  <r>
    <s v="INKs0001"/>
    <x v="3"/>
    <n v="1.6715310000000001E-2"/>
    <n v="12.061159999999999"/>
    <x v="6"/>
    <x v="0"/>
    <x v="0"/>
    <n v="0.25650000000000001"/>
    <x v="3"/>
    <n v="4"/>
    <x v="0"/>
    <x v="0"/>
    <x v="1"/>
  </r>
  <r>
    <s v="INKs0001"/>
    <x v="3"/>
    <n v="1.6375830000000001E-2"/>
    <n v="12"/>
    <x v="6"/>
    <x v="0"/>
    <x v="0"/>
    <n v="0.25650000000000001"/>
    <x v="3"/>
    <n v="5"/>
    <x v="0"/>
    <x v="0"/>
    <x v="1"/>
  </r>
  <r>
    <s v="INKs0001"/>
    <x v="3"/>
    <n v="1.6929420000000001E-2"/>
    <n v="12.10547"/>
    <x v="6"/>
    <x v="0"/>
    <x v="0"/>
    <n v="0.25650000000000001"/>
    <x v="3"/>
    <n v="6"/>
    <x v="0"/>
    <x v="0"/>
    <x v="1"/>
  </r>
  <r>
    <s v="INKs0001"/>
    <x v="3"/>
    <n v="1.6855789999999999E-2"/>
    <n v="12.14827"/>
    <x v="6"/>
    <x v="0"/>
    <x v="0"/>
    <n v="0.25650000000000001"/>
    <x v="3"/>
    <n v="7"/>
    <x v="0"/>
    <x v="0"/>
    <x v="1"/>
  </r>
  <r>
    <s v="INKs0001"/>
    <x v="3"/>
    <n v="1.6881429999999999E-2"/>
    <n v="12.0799"/>
    <x v="6"/>
    <x v="0"/>
    <x v="0"/>
    <n v="0.25650000000000001"/>
    <x v="3"/>
    <n v="8"/>
    <x v="0"/>
    <x v="0"/>
    <x v="1"/>
  </r>
  <r>
    <s v="INKs0001"/>
    <x v="3"/>
    <n v="1.7077660000000001E-2"/>
    <n v="12.19505"/>
    <x v="6"/>
    <x v="0"/>
    <x v="0"/>
    <n v="0.25650000000000001"/>
    <x v="3"/>
    <n v="9"/>
    <x v="0"/>
    <x v="0"/>
    <x v="1"/>
  </r>
  <r>
    <s v="INKs0001"/>
    <x v="3"/>
    <n v="3.1425000000000002E-2"/>
    <n v="11.974909999999999"/>
    <x v="7"/>
    <x v="0"/>
    <x v="0"/>
    <n v="0.25650000000000001"/>
    <x v="3"/>
    <n v="0"/>
    <x v="0"/>
    <x v="0"/>
    <x v="1"/>
  </r>
  <r>
    <s v="INKs0001"/>
    <x v="3"/>
    <n v="3.0941949999999999E-2"/>
    <n v="11.98077"/>
    <x v="7"/>
    <x v="0"/>
    <x v="0"/>
    <n v="0.25650000000000001"/>
    <x v="3"/>
    <n v="1"/>
    <x v="0"/>
    <x v="0"/>
    <x v="1"/>
  </r>
  <r>
    <s v="INKs0001"/>
    <x v="3"/>
    <n v="3.0980580000000001E-2"/>
    <n v="12.046659999999999"/>
    <x v="7"/>
    <x v="0"/>
    <x v="0"/>
    <n v="0.25650000000000001"/>
    <x v="3"/>
    <n v="2"/>
    <x v="0"/>
    <x v="0"/>
    <x v="1"/>
  </r>
  <r>
    <s v="INKs0001"/>
    <x v="3"/>
    <n v="3.1267650000000001E-2"/>
    <n v="12.00558"/>
    <x v="7"/>
    <x v="0"/>
    <x v="0"/>
    <n v="0.25650000000000001"/>
    <x v="3"/>
    <n v="3"/>
    <x v="0"/>
    <x v="0"/>
    <x v="1"/>
  </r>
  <r>
    <s v="INKs0001"/>
    <x v="3"/>
    <n v="3.1148740000000001E-2"/>
    <n v="11.971500000000001"/>
    <x v="7"/>
    <x v="0"/>
    <x v="0"/>
    <n v="0.25650000000000001"/>
    <x v="3"/>
    <n v="4"/>
    <x v="0"/>
    <x v="0"/>
    <x v="1"/>
  </r>
  <r>
    <s v="INKs0001"/>
    <x v="3"/>
    <n v="3.1592200000000001E-2"/>
    <n v="11.9932"/>
    <x v="7"/>
    <x v="0"/>
    <x v="0"/>
    <n v="0.25650000000000001"/>
    <x v="3"/>
    <n v="5"/>
    <x v="0"/>
    <x v="0"/>
    <x v="1"/>
  </r>
  <r>
    <s v="INKs0001"/>
    <x v="3"/>
    <n v="3.1608700000000003E-2"/>
    <n v="12.04026"/>
    <x v="7"/>
    <x v="0"/>
    <x v="0"/>
    <n v="0.25650000000000001"/>
    <x v="3"/>
    <n v="6"/>
    <x v="0"/>
    <x v="0"/>
    <x v="1"/>
  </r>
  <r>
    <s v="INKs0001"/>
    <x v="3"/>
    <n v="3.056963E-2"/>
    <n v="11.84178"/>
    <x v="7"/>
    <x v="0"/>
    <x v="0"/>
    <n v="0.25650000000000001"/>
    <x v="3"/>
    <n v="7"/>
    <x v="0"/>
    <x v="0"/>
    <x v="1"/>
  </r>
  <r>
    <s v="INKs0001"/>
    <x v="3"/>
    <n v="3.09001E-2"/>
    <n v="11.89537"/>
    <x v="7"/>
    <x v="0"/>
    <x v="0"/>
    <n v="0.25650000000000001"/>
    <x v="3"/>
    <n v="8"/>
    <x v="0"/>
    <x v="0"/>
    <x v="1"/>
  </r>
  <r>
    <s v="INKs0001"/>
    <x v="3"/>
    <n v="3.093717E-2"/>
    <n v="11.94247"/>
    <x v="7"/>
    <x v="0"/>
    <x v="0"/>
    <n v="0.25650000000000001"/>
    <x v="3"/>
    <n v="9"/>
    <x v="0"/>
    <x v="0"/>
    <x v="1"/>
  </r>
  <r>
    <s v="INKs0001"/>
    <x v="3"/>
    <n v="3.1367760000000001E-2"/>
    <n v="11.59008"/>
    <x v="8"/>
    <x v="0"/>
    <x v="0"/>
    <n v="0.25650000000000001"/>
    <x v="3"/>
    <n v="0"/>
    <x v="0"/>
    <x v="0"/>
    <x v="1"/>
  </r>
  <r>
    <s v="INKs0001"/>
    <x v="3"/>
    <n v="3.1127309999999998E-2"/>
    <n v="11.6084"/>
    <x v="8"/>
    <x v="0"/>
    <x v="0"/>
    <n v="0.25650000000000001"/>
    <x v="3"/>
    <n v="1"/>
    <x v="0"/>
    <x v="0"/>
    <x v="1"/>
  </r>
  <r>
    <s v="INKs0001"/>
    <x v="3"/>
    <n v="3.0946459999999999E-2"/>
    <n v="11.49912"/>
    <x v="8"/>
    <x v="0"/>
    <x v="0"/>
    <n v="0.25650000000000001"/>
    <x v="3"/>
    <n v="2"/>
    <x v="0"/>
    <x v="0"/>
    <x v="1"/>
  </r>
  <r>
    <s v="INKs0001"/>
    <x v="3"/>
    <n v="3.0980420000000002E-2"/>
    <n v="11.549609999999999"/>
    <x v="8"/>
    <x v="0"/>
    <x v="0"/>
    <n v="0.25650000000000001"/>
    <x v="3"/>
    <n v="3"/>
    <x v="0"/>
    <x v="0"/>
    <x v="1"/>
  </r>
  <r>
    <s v="INKs0001"/>
    <x v="3"/>
    <n v="3.1096180000000001E-2"/>
    <n v="11.593070000000001"/>
    <x v="8"/>
    <x v="0"/>
    <x v="0"/>
    <n v="0.25650000000000001"/>
    <x v="3"/>
    <n v="4"/>
    <x v="0"/>
    <x v="0"/>
    <x v="1"/>
  </r>
  <r>
    <s v="INKs0001"/>
    <x v="3"/>
    <n v="3.056712E-2"/>
    <n v="11.53961"/>
    <x v="8"/>
    <x v="0"/>
    <x v="0"/>
    <n v="0.25650000000000001"/>
    <x v="3"/>
    <n v="5"/>
    <x v="0"/>
    <x v="0"/>
    <x v="1"/>
  </r>
  <r>
    <s v="INKs0001"/>
    <x v="3"/>
    <n v="3.1889920000000002E-2"/>
    <n v="11.682230000000001"/>
    <x v="8"/>
    <x v="0"/>
    <x v="0"/>
    <n v="0.25650000000000001"/>
    <x v="3"/>
    <n v="6"/>
    <x v="0"/>
    <x v="0"/>
    <x v="1"/>
  </r>
  <r>
    <s v="INKs0001"/>
    <x v="3"/>
    <n v="3.1266870000000002E-2"/>
    <n v="11.64321"/>
    <x v="8"/>
    <x v="0"/>
    <x v="0"/>
    <n v="0.25650000000000001"/>
    <x v="3"/>
    <n v="7"/>
    <x v="0"/>
    <x v="0"/>
    <x v="1"/>
  </r>
  <r>
    <s v="INKs0001"/>
    <x v="3"/>
    <n v="3.1169240000000001E-2"/>
    <n v="11.628780000000001"/>
    <x v="8"/>
    <x v="0"/>
    <x v="0"/>
    <n v="0.25650000000000001"/>
    <x v="3"/>
    <n v="8"/>
    <x v="0"/>
    <x v="0"/>
    <x v="1"/>
  </r>
  <r>
    <s v="INKs0001"/>
    <x v="3"/>
    <n v="3.1998819999999997E-2"/>
    <n v="11.711119999999999"/>
    <x v="8"/>
    <x v="0"/>
    <x v="0"/>
    <n v="0.25650000000000001"/>
    <x v="3"/>
    <n v="9"/>
    <x v="0"/>
    <x v="0"/>
    <x v="1"/>
  </r>
  <r>
    <s v="INKs0001"/>
    <x v="3"/>
    <n v="2.819379E-2"/>
    <n v="11.25643"/>
    <x v="9"/>
    <x v="0"/>
    <x v="0"/>
    <n v="0.25650000000000001"/>
    <x v="3"/>
    <n v="0"/>
    <x v="0"/>
    <x v="0"/>
    <x v="1"/>
  </r>
  <r>
    <s v="INKs0001"/>
    <x v="3"/>
    <n v="2.8699120000000002E-2"/>
    <n v="11.3"/>
    <x v="9"/>
    <x v="0"/>
    <x v="0"/>
    <n v="0.25650000000000001"/>
    <x v="3"/>
    <n v="1"/>
    <x v="0"/>
    <x v="0"/>
    <x v="1"/>
  </r>
  <r>
    <s v="INKs0001"/>
    <x v="3"/>
    <n v="2.876834E-2"/>
    <n v="11.25752"/>
    <x v="9"/>
    <x v="0"/>
    <x v="0"/>
    <n v="0.25650000000000001"/>
    <x v="3"/>
    <n v="2"/>
    <x v="0"/>
    <x v="0"/>
    <x v="1"/>
  </r>
  <r>
    <s v="INKs0001"/>
    <x v="3"/>
    <n v="2.8061269999999999E-2"/>
    <n v="11.227679999999999"/>
    <x v="9"/>
    <x v="0"/>
    <x v="0"/>
    <n v="0.25650000000000001"/>
    <x v="3"/>
    <n v="3"/>
    <x v="0"/>
    <x v="0"/>
    <x v="1"/>
  </r>
  <r>
    <s v="INKs0001"/>
    <x v="3"/>
    <n v="2.896257E-2"/>
    <n v="11.2799"/>
    <x v="9"/>
    <x v="0"/>
    <x v="0"/>
    <n v="0.25650000000000001"/>
    <x v="3"/>
    <n v="4"/>
    <x v="0"/>
    <x v="0"/>
    <x v="1"/>
  </r>
  <r>
    <s v="INKs0001"/>
    <x v="3"/>
    <n v="2.87817E-2"/>
    <n v="11.277760000000001"/>
    <x v="9"/>
    <x v="0"/>
    <x v="0"/>
    <n v="0.25650000000000001"/>
    <x v="3"/>
    <n v="5"/>
    <x v="0"/>
    <x v="0"/>
    <x v="1"/>
  </r>
  <r>
    <s v="INKs0001"/>
    <x v="3"/>
    <n v="2.9199349999999999E-2"/>
    <n v="11.36472"/>
    <x v="9"/>
    <x v="0"/>
    <x v="0"/>
    <n v="0.25650000000000001"/>
    <x v="3"/>
    <n v="6"/>
    <x v="0"/>
    <x v="0"/>
    <x v="1"/>
  </r>
  <r>
    <s v="INKs0001"/>
    <x v="3"/>
    <n v="2.873471E-2"/>
    <n v="11.28152"/>
    <x v="9"/>
    <x v="0"/>
    <x v="0"/>
    <n v="0.25650000000000001"/>
    <x v="3"/>
    <n v="7"/>
    <x v="0"/>
    <x v="0"/>
    <x v="1"/>
  </r>
  <r>
    <s v="INKs0001"/>
    <x v="3"/>
    <n v="2.8549640000000001E-2"/>
    <n v="11.24545"/>
    <x v="9"/>
    <x v="0"/>
    <x v="0"/>
    <n v="0.25650000000000001"/>
    <x v="3"/>
    <n v="8"/>
    <x v="0"/>
    <x v="0"/>
    <x v="1"/>
  </r>
  <r>
    <s v="INKs0001"/>
    <x v="3"/>
    <n v="2.804618E-2"/>
    <n v="11.18887"/>
    <x v="9"/>
    <x v="0"/>
    <x v="0"/>
    <n v="0.25650000000000001"/>
    <x v="3"/>
    <n v="9"/>
    <x v="0"/>
    <x v="0"/>
    <x v="1"/>
  </r>
  <r>
    <s v="INKs0001"/>
    <x v="3"/>
    <n v="2.4310479999999999E-2"/>
    <n v="10.95905"/>
    <x v="10"/>
    <x v="0"/>
    <x v="0"/>
    <n v="0.25650000000000001"/>
    <x v="3"/>
    <n v="0"/>
    <x v="0"/>
    <x v="0"/>
    <x v="1"/>
  </r>
  <r>
    <s v="INKs0001"/>
    <x v="3"/>
    <n v="2.480694E-2"/>
    <n v="11.028890000000001"/>
    <x v="10"/>
    <x v="0"/>
    <x v="0"/>
    <n v="0.25650000000000001"/>
    <x v="3"/>
    <n v="1"/>
    <x v="0"/>
    <x v="0"/>
    <x v="1"/>
  </r>
  <r>
    <s v="INKs0001"/>
    <x v="3"/>
    <n v="2.471396E-2"/>
    <n v="11.021330000000001"/>
    <x v="10"/>
    <x v="0"/>
    <x v="0"/>
    <n v="0.25650000000000001"/>
    <x v="3"/>
    <n v="2"/>
    <x v="0"/>
    <x v="0"/>
    <x v="1"/>
  </r>
  <r>
    <s v="INKs0001"/>
    <x v="3"/>
    <n v="2.4282959999999999E-2"/>
    <n v="10.92285"/>
    <x v="10"/>
    <x v="0"/>
    <x v="0"/>
    <n v="0.25650000000000001"/>
    <x v="3"/>
    <n v="3"/>
    <x v="0"/>
    <x v="0"/>
    <x v="1"/>
  </r>
  <r>
    <s v="INKs0001"/>
    <x v="3"/>
    <n v="2.4535060000000001E-2"/>
    <n v="10.937480000000001"/>
    <x v="10"/>
    <x v="0"/>
    <x v="0"/>
    <n v="0.25650000000000001"/>
    <x v="3"/>
    <n v="4"/>
    <x v="0"/>
    <x v="0"/>
    <x v="1"/>
  </r>
  <r>
    <s v="INKs0001"/>
    <x v="3"/>
    <n v="2.4270969999999999E-2"/>
    <n v="10.96712"/>
    <x v="10"/>
    <x v="0"/>
    <x v="0"/>
    <n v="0.25650000000000001"/>
    <x v="3"/>
    <n v="5"/>
    <x v="0"/>
    <x v="0"/>
    <x v="1"/>
  </r>
  <r>
    <s v="INKs0001"/>
    <x v="3"/>
    <n v="2.437311E-2"/>
    <n v="10.91723"/>
    <x v="10"/>
    <x v="0"/>
    <x v="0"/>
    <n v="0.25650000000000001"/>
    <x v="3"/>
    <n v="6"/>
    <x v="0"/>
    <x v="0"/>
    <x v="1"/>
  </r>
  <r>
    <s v="INKs0001"/>
    <x v="3"/>
    <n v="2.457573E-2"/>
    <n v="11.017770000000001"/>
    <x v="10"/>
    <x v="0"/>
    <x v="0"/>
    <n v="0.25650000000000001"/>
    <x v="3"/>
    <n v="7"/>
    <x v="0"/>
    <x v="0"/>
    <x v="1"/>
  </r>
  <r>
    <s v="INKs0001"/>
    <x v="3"/>
    <n v="2.449896E-2"/>
    <n v="10.99263"/>
    <x v="10"/>
    <x v="0"/>
    <x v="0"/>
    <n v="0.25650000000000001"/>
    <x v="3"/>
    <n v="8"/>
    <x v="0"/>
    <x v="0"/>
    <x v="1"/>
  </r>
  <r>
    <s v="INKs0001"/>
    <x v="3"/>
    <n v="2.4506099999999999E-2"/>
    <n v="11.00393"/>
    <x v="10"/>
    <x v="0"/>
    <x v="0"/>
    <n v="0.25650000000000001"/>
    <x v="3"/>
    <n v="9"/>
    <x v="0"/>
    <x v="0"/>
    <x v="1"/>
  </r>
  <r>
    <s v="INKs0001"/>
    <x v="3"/>
    <n v="2.7060850000000001E-2"/>
    <n v="10.70359"/>
    <x v="11"/>
    <x v="0"/>
    <x v="0"/>
    <n v="0.25650000000000001"/>
    <x v="3"/>
    <n v="0"/>
    <x v="0"/>
    <x v="0"/>
    <x v="1"/>
  </r>
  <r>
    <s v="INKs0001"/>
    <x v="3"/>
    <n v="2.7493699999999999E-2"/>
    <n v="10.79823"/>
    <x v="11"/>
    <x v="0"/>
    <x v="0"/>
    <n v="0.25650000000000001"/>
    <x v="3"/>
    <n v="1"/>
    <x v="0"/>
    <x v="0"/>
    <x v="1"/>
  </r>
  <r>
    <s v="INKs0001"/>
    <x v="3"/>
    <n v="2.6912849999999999E-2"/>
    <n v="10.751760000000001"/>
    <x v="11"/>
    <x v="0"/>
    <x v="0"/>
    <n v="0.25650000000000001"/>
    <x v="3"/>
    <n v="2"/>
    <x v="0"/>
    <x v="0"/>
    <x v="1"/>
  </r>
  <r>
    <s v="INKs0001"/>
    <x v="3"/>
    <n v="2.712144E-2"/>
    <n v="10.73494"/>
    <x v="11"/>
    <x v="0"/>
    <x v="0"/>
    <n v="0.25650000000000001"/>
    <x v="3"/>
    <n v="3"/>
    <x v="0"/>
    <x v="0"/>
    <x v="1"/>
  </r>
  <r>
    <s v="INKs0001"/>
    <x v="3"/>
    <n v="2.67353E-2"/>
    <n v="10.67131"/>
    <x v="11"/>
    <x v="0"/>
    <x v="0"/>
    <n v="0.25650000000000001"/>
    <x v="3"/>
    <n v="4"/>
    <x v="0"/>
    <x v="0"/>
    <x v="1"/>
  </r>
  <r>
    <s v="INKs0001"/>
    <x v="3"/>
    <n v="2.7094529999999999E-2"/>
    <n v="10.668749999999999"/>
    <x v="11"/>
    <x v="0"/>
    <x v="0"/>
    <n v="0.25650000000000001"/>
    <x v="3"/>
    <n v="5"/>
    <x v="0"/>
    <x v="0"/>
    <x v="1"/>
  </r>
  <r>
    <s v="INKs0001"/>
    <x v="3"/>
    <n v="2.6925899999999999E-2"/>
    <n v="10.70457"/>
    <x v="11"/>
    <x v="0"/>
    <x v="0"/>
    <n v="0.25650000000000001"/>
    <x v="3"/>
    <n v="6"/>
    <x v="0"/>
    <x v="0"/>
    <x v="1"/>
  </r>
  <r>
    <s v="INKs0001"/>
    <x v="3"/>
    <n v="2.7029709999999998E-2"/>
    <n v="10.737679999999999"/>
    <x v="11"/>
    <x v="0"/>
    <x v="0"/>
    <n v="0.25650000000000001"/>
    <x v="3"/>
    <n v="7"/>
    <x v="0"/>
    <x v="0"/>
    <x v="1"/>
  </r>
  <r>
    <s v="INKs0001"/>
    <x v="3"/>
    <n v="2.7016930000000001E-2"/>
    <n v="10.70093"/>
    <x v="11"/>
    <x v="0"/>
    <x v="0"/>
    <n v="0.25650000000000001"/>
    <x v="3"/>
    <n v="8"/>
    <x v="0"/>
    <x v="0"/>
    <x v="1"/>
  </r>
  <r>
    <s v="INKs0001"/>
    <x v="3"/>
    <n v="2.7050299999999999E-2"/>
    <n v="10.69345"/>
    <x v="11"/>
    <x v="0"/>
    <x v="0"/>
    <n v="0.25650000000000001"/>
    <x v="3"/>
    <n v="9"/>
    <x v="0"/>
    <x v="0"/>
    <x v="1"/>
  </r>
  <r>
    <s v="INKs0001"/>
    <x v="3"/>
    <n v="4.367936E-2"/>
    <n v="10.64081"/>
    <x v="12"/>
    <x v="0"/>
    <x v="0"/>
    <n v="0.25650000000000001"/>
    <x v="3"/>
    <n v="0"/>
    <x v="0"/>
    <x v="0"/>
    <x v="1"/>
  </r>
  <r>
    <s v="INKs0001"/>
    <x v="3"/>
    <n v="4.29147E-2"/>
    <n v="10.56903"/>
    <x v="12"/>
    <x v="0"/>
    <x v="0"/>
    <n v="0.25650000000000001"/>
    <x v="3"/>
    <n v="1"/>
    <x v="0"/>
    <x v="0"/>
    <x v="1"/>
  </r>
  <r>
    <s v="INKs0001"/>
    <x v="3"/>
    <n v="4.3203449999999997E-2"/>
    <n v="10.621320000000001"/>
    <x v="12"/>
    <x v="0"/>
    <x v="0"/>
    <n v="0.25650000000000001"/>
    <x v="3"/>
    <n v="2"/>
    <x v="0"/>
    <x v="0"/>
    <x v="1"/>
  </r>
  <r>
    <s v="INKs0001"/>
    <x v="3"/>
    <n v="4.3723709999999999E-2"/>
    <n v="10.77847"/>
    <x v="12"/>
    <x v="0"/>
    <x v="0"/>
    <n v="0.25650000000000001"/>
    <x v="3"/>
    <n v="3"/>
    <x v="0"/>
    <x v="0"/>
    <x v="1"/>
  </r>
  <r>
    <s v="INKs0001"/>
    <x v="3"/>
    <n v="4.3484849999999999E-2"/>
    <n v="10.700100000000001"/>
    <x v="12"/>
    <x v="0"/>
    <x v="0"/>
    <n v="0.25650000000000001"/>
    <x v="3"/>
    <n v="4"/>
    <x v="0"/>
    <x v="0"/>
    <x v="1"/>
  </r>
  <r>
    <s v="INKs0001"/>
    <x v="3"/>
    <n v="4.3135220000000002E-2"/>
    <n v="10.63325"/>
    <x v="12"/>
    <x v="0"/>
    <x v="0"/>
    <n v="0.25650000000000001"/>
    <x v="3"/>
    <n v="5"/>
    <x v="0"/>
    <x v="0"/>
    <x v="1"/>
  </r>
  <r>
    <s v="INKs0001"/>
    <x v="3"/>
    <n v="4.3231239999999997E-2"/>
    <n v="10.62839"/>
    <x v="12"/>
    <x v="0"/>
    <x v="0"/>
    <n v="0.25650000000000001"/>
    <x v="3"/>
    <n v="6"/>
    <x v="0"/>
    <x v="0"/>
    <x v="1"/>
  </r>
  <r>
    <s v="INKs0001"/>
    <x v="3"/>
    <n v="4.322471E-2"/>
    <n v="10.592449999999999"/>
    <x v="12"/>
    <x v="0"/>
    <x v="0"/>
    <n v="0.25650000000000001"/>
    <x v="3"/>
    <n v="7"/>
    <x v="0"/>
    <x v="0"/>
    <x v="1"/>
  </r>
  <r>
    <s v="INKs0001"/>
    <x v="3"/>
    <n v="4.3915919999999997E-2"/>
    <n v="10.71496"/>
    <x v="12"/>
    <x v="0"/>
    <x v="0"/>
    <n v="0.25650000000000001"/>
    <x v="3"/>
    <n v="8"/>
    <x v="0"/>
    <x v="0"/>
    <x v="1"/>
  </r>
  <r>
    <s v="INKs0001"/>
    <x v="3"/>
    <n v="4.3112419999999999E-2"/>
    <n v="10.64846"/>
    <x v="12"/>
    <x v="0"/>
    <x v="0"/>
    <n v="0.25650000000000001"/>
    <x v="3"/>
    <n v="9"/>
    <x v="0"/>
    <x v="0"/>
    <x v="1"/>
  </r>
  <r>
    <s v="INKs0001"/>
    <x v="3"/>
    <n v="5.061127E-2"/>
    <n v="10.66708"/>
    <x v="13"/>
    <x v="0"/>
    <x v="0"/>
    <n v="0.25650000000000001"/>
    <x v="3"/>
    <n v="0"/>
    <x v="0"/>
    <x v="0"/>
    <x v="1"/>
  </r>
  <r>
    <s v="INKs0001"/>
    <x v="3"/>
    <n v="5.0479009999999998E-2"/>
    <n v="10.641920000000001"/>
    <x v="13"/>
    <x v="0"/>
    <x v="0"/>
    <n v="0.25650000000000001"/>
    <x v="3"/>
    <n v="1"/>
    <x v="0"/>
    <x v="0"/>
    <x v="1"/>
  </r>
  <r>
    <s v="INKs0001"/>
    <x v="3"/>
    <n v="5.022923E-2"/>
    <n v="10.610659999999999"/>
    <x v="13"/>
    <x v="0"/>
    <x v="0"/>
    <n v="0.25650000000000001"/>
    <x v="3"/>
    <n v="2"/>
    <x v="0"/>
    <x v="0"/>
    <x v="1"/>
  </r>
  <r>
    <s v="INKs0001"/>
    <x v="3"/>
    <n v="5.015087E-2"/>
    <n v="10.54623"/>
    <x v="13"/>
    <x v="0"/>
    <x v="0"/>
    <n v="0.25650000000000001"/>
    <x v="3"/>
    <n v="3"/>
    <x v="0"/>
    <x v="0"/>
    <x v="1"/>
  </r>
  <r>
    <s v="INKs0001"/>
    <x v="3"/>
    <n v="4.9928390000000003E-2"/>
    <n v="10.538489999999999"/>
    <x v="13"/>
    <x v="0"/>
    <x v="0"/>
    <n v="0.25650000000000001"/>
    <x v="3"/>
    <n v="4"/>
    <x v="0"/>
    <x v="0"/>
    <x v="1"/>
  </r>
  <r>
    <s v="INKs0001"/>
    <x v="3"/>
    <n v="4.9662869999999998E-2"/>
    <n v="10.476039999999999"/>
    <x v="13"/>
    <x v="0"/>
    <x v="0"/>
    <n v="0.25650000000000001"/>
    <x v="3"/>
    <n v="5"/>
    <x v="0"/>
    <x v="0"/>
    <x v="1"/>
  </r>
  <r>
    <s v="INKs0001"/>
    <x v="3"/>
    <n v="4.9819059999999998E-2"/>
    <n v="10.497490000000001"/>
    <x v="13"/>
    <x v="0"/>
    <x v="0"/>
    <n v="0.25650000000000001"/>
    <x v="3"/>
    <n v="6"/>
    <x v="0"/>
    <x v="0"/>
    <x v="1"/>
  </r>
  <r>
    <s v="INKs0001"/>
    <x v="3"/>
    <n v="4.9853000000000001E-2"/>
    <n v="10.50177"/>
    <x v="13"/>
    <x v="0"/>
    <x v="0"/>
    <n v="0.25650000000000001"/>
    <x v="3"/>
    <n v="7"/>
    <x v="0"/>
    <x v="0"/>
    <x v="1"/>
  </r>
  <r>
    <s v="INKs0001"/>
    <x v="3"/>
    <n v="5.0306110000000001E-2"/>
    <n v="10.58295"/>
    <x v="13"/>
    <x v="0"/>
    <x v="0"/>
    <n v="0.25650000000000001"/>
    <x v="3"/>
    <n v="8"/>
    <x v="0"/>
    <x v="0"/>
    <x v="1"/>
  </r>
  <r>
    <s v="INKs0001"/>
    <x v="3"/>
    <n v="5.0179120000000001E-2"/>
    <n v="10.58587"/>
    <x v="13"/>
    <x v="0"/>
    <x v="0"/>
    <n v="0.25650000000000001"/>
    <x v="3"/>
    <n v="9"/>
    <x v="0"/>
    <x v="0"/>
    <x v="1"/>
  </r>
  <r>
    <s v="INKs0001"/>
    <x v="3"/>
    <n v="5.9074269999999998E-2"/>
    <n v="10.32131"/>
    <x v="14"/>
    <x v="0"/>
    <x v="0"/>
    <n v="0.25650000000000001"/>
    <x v="3"/>
    <n v="0"/>
    <x v="0"/>
    <x v="0"/>
    <x v="1"/>
  </r>
  <r>
    <s v="INKs0001"/>
    <x v="3"/>
    <n v="5.866325E-2"/>
    <n v="10.26638"/>
    <x v="14"/>
    <x v="0"/>
    <x v="0"/>
    <n v="0.25650000000000001"/>
    <x v="3"/>
    <n v="1"/>
    <x v="0"/>
    <x v="0"/>
    <x v="1"/>
  </r>
  <r>
    <s v="INKs0001"/>
    <x v="3"/>
    <n v="5.9516850000000003E-2"/>
    <n v="10.33722"/>
    <x v="14"/>
    <x v="0"/>
    <x v="0"/>
    <n v="0.25650000000000001"/>
    <x v="3"/>
    <n v="2"/>
    <x v="0"/>
    <x v="0"/>
    <x v="1"/>
  </r>
  <r>
    <s v="INKs0001"/>
    <x v="3"/>
    <n v="5.9593380000000001E-2"/>
    <n v="10.33606"/>
    <x v="14"/>
    <x v="0"/>
    <x v="0"/>
    <n v="0.25650000000000001"/>
    <x v="3"/>
    <n v="3"/>
    <x v="0"/>
    <x v="0"/>
    <x v="1"/>
  </r>
  <r>
    <s v="INKs0001"/>
    <x v="3"/>
    <n v="5.8434819999999998E-2"/>
    <n v="10.21808"/>
    <x v="14"/>
    <x v="0"/>
    <x v="0"/>
    <n v="0.25650000000000001"/>
    <x v="3"/>
    <n v="4"/>
    <x v="0"/>
    <x v="0"/>
    <x v="1"/>
  </r>
  <r>
    <s v="INKs0001"/>
    <x v="3"/>
    <n v="5.9321249999999999E-2"/>
    <n v="10.29932"/>
    <x v="14"/>
    <x v="0"/>
    <x v="0"/>
    <n v="0.25650000000000001"/>
    <x v="3"/>
    <n v="5"/>
    <x v="0"/>
    <x v="0"/>
    <x v="1"/>
  </r>
  <r>
    <s v="INKs0001"/>
    <x v="3"/>
    <n v="5.823996E-2"/>
    <n v="10.17145"/>
    <x v="14"/>
    <x v="0"/>
    <x v="0"/>
    <n v="0.25650000000000001"/>
    <x v="3"/>
    <n v="6"/>
    <x v="0"/>
    <x v="0"/>
    <x v="1"/>
  </r>
  <r>
    <s v="INKs0001"/>
    <x v="3"/>
    <n v="5.8497050000000002E-2"/>
    <n v="10.15"/>
    <x v="14"/>
    <x v="0"/>
    <x v="0"/>
    <n v="0.25650000000000001"/>
    <x v="3"/>
    <n v="7"/>
    <x v="0"/>
    <x v="0"/>
    <x v="1"/>
  </r>
  <r>
    <s v="INKs0001"/>
    <x v="3"/>
    <n v="5.8933369999999999E-2"/>
    <n v="10.21532"/>
    <x v="14"/>
    <x v="0"/>
    <x v="0"/>
    <n v="0.25650000000000001"/>
    <x v="3"/>
    <n v="8"/>
    <x v="0"/>
    <x v="0"/>
    <x v="1"/>
  </r>
  <r>
    <s v="INKs0001"/>
    <x v="3"/>
    <n v="5.9181009999999999E-2"/>
    <n v="10.26567"/>
    <x v="14"/>
    <x v="0"/>
    <x v="0"/>
    <n v="0.25650000000000001"/>
    <x v="3"/>
    <n v="9"/>
    <x v="0"/>
    <x v="0"/>
    <x v="1"/>
  </r>
  <r>
    <s v="INKs0001"/>
    <x v="3"/>
    <n v="7.1350869999999997E-2"/>
    <n v="10.131919999999999"/>
    <x v="15"/>
    <x v="0"/>
    <x v="0"/>
    <n v="0.25650000000000001"/>
    <x v="3"/>
    <n v="0"/>
    <x v="0"/>
    <x v="0"/>
    <x v="1"/>
  </r>
  <r>
    <s v="INKs0001"/>
    <x v="3"/>
    <n v="7.1035260000000003E-2"/>
    <n v="10.100720000000001"/>
    <x v="15"/>
    <x v="0"/>
    <x v="0"/>
    <n v="0.25650000000000001"/>
    <x v="3"/>
    <n v="1"/>
    <x v="0"/>
    <x v="0"/>
    <x v="1"/>
  </r>
  <r>
    <s v="INKs0001"/>
    <x v="3"/>
    <n v="7.1050650000000007E-2"/>
    <n v="10.14429"/>
    <x v="15"/>
    <x v="0"/>
    <x v="0"/>
    <n v="0.25650000000000001"/>
    <x v="3"/>
    <n v="2"/>
    <x v="0"/>
    <x v="0"/>
    <x v="1"/>
  </r>
  <r>
    <s v="INKs0001"/>
    <x v="3"/>
    <n v="7.096363E-2"/>
    <n v="10.09329"/>
    <x v="15"/>
    <x v="0"/>
    <x v="0"/>
    <n v="0.25650000000000001"/>
    <x v="3"/>
    <n v="3"/>
    <x v="0"/>
    <x v="0"/>
    <x v="1"/>
  </r>
  <r>
    <s v="INKs0001"/>
    <x v="3"/>
    <n v="7.1448479999999995E-2"/>
    <n v="10.159369999999999"/>
    <x v="15"/>
    <x v="0"/>
    <x v="0"/>
    <n v="0.25650000000000001"/>
    <x v="3"/>
    <n v="4"/>
    <x v="0"/>
    <x v="0"/>
    <x v="1"/>
  </r>
  <r>
    <s v="INKs0001"/>
    <x v="3"/>
    <n v="7.1756929999999997E-2"/>
    <n v="10.231170000000001"/>
    <x v="15"/>
    <x v="0"/>
    <x v="0"/>
    <n v="0.25650000000000001"/>
    <x v="3"/>
    <n v="5"/>
    <x v="0"/>
    <x v="0"/>
    <x v="1"/>
  </r>
  <r>
    <s v="INKs0001"/>
    <x v="3"/>
    <n v="7.1982039999999997E-2"/>
    <n v="10.221880000000001"/>
    <x v="15"/>
    <x v="0"/>
    <x v="0"/>
    <n v="0.25650000000000001"/>
    <x v="3"/>
    <n v="6"/>
    <x v="0"/>
    <x v="0"/>
    <x v="1"/>
  </r>
  <r>
    <s v="INKs0001"/>
    <x v="3"/>
    <n v="7.2274359999999996E-2"/>
    <n v="10.20528"/>
    <x v="15"/>
    <x v="0"/>
    <x v="0"/>
    <n v="0.25650000000000001"/>
    <x v="3"/>
    <n v="7"/>
    <x v="0"/>
    <x v="0"/>
    <x v="1"/>
  </r>
  <r>
    <s v="INKs0001"/>
    <x v="3"/>
    <n v="7.1504570000000003E-2"/>
    <n v="10.058249999999999"/>
    <x v="15"/>
    <x v="0"/>
    <x v="0"/>
    <n v="0.25650000000000001"/>
    <x v="3"/>
    <n v="8"/>
    <x v="0"/>
    <x v="0"/>
    <x v="1"/>
  </r>
  <r>
    <s v="INKs0001"/>
    <x v="3"/>
    <n v="7.1718000000000004E-2"/>
    <n v="10.179169999999999"/>
    <x v="15"/>
    <x v="0"/>
    <x v="0"/>
    <n v="0.25650000000000001"/>
    <x v="3"/>
    <n v="9"/>
    <x v="0"/>
    <x v="0"/>
    <x v="1"/>
  </r>
  <r>
    <s v="INKs0001"/>
    <x v="4"/>
    <n v="2.742319E-2"/>
    <n v="14.40673"/>
    <x v="0"/>
    <x v="0"/>
    <x v="0"/>
    <n v="0.2059"/>
    <x v="4"/>
    <n v="0"/>
    <x v="0"/>
    <x v="0"/>
    <x v="1"/>
  </r>
  <r>
    <s v="INKs0001"/>
    <x v="4"/>
    <n v="2.584378E-2"/>
    <n v="14.12914"/>
    <x v="0"/>
    <x v="0"/>
    <x v="0"/>
    <n v="0.2059"/>
    <x v="4"/>
    <n v="1"/>
    <x v="0"/>
    <x v="0"/>
    <x v="1"/>
  </r>
  <r>
    <s v="INKs0001"/>
    <x v="4"/>
    <n v="2.5751119999999999E-2"/>
    <n v="13.984349999999999"/>
    <x v="0"/>
    <x v="0"/>
    <x v="0"/>
    <n v="0.2059"/>
    <x v="4"/>
    <n v="2"/>
    <x v="0"/>
    <x v="0"/>
    <x v="1"/>
  </r>
  <r>
    <s v="INKs0001"/>
    <x v="4"/>
    <n v="2.756347E-2"/>
    <n v="14.387700000000001"/>
    <x v="0"/>
    <x v="0"/>
    <x v="0"/>
    <n v="0.2059"/>
    <x v="4"/>
    <n v="3"/>
    <x v="0"/>
    <x v="0"/>
    <x v="1"/>
  </r>
  <r>
    <s v="INKs0001"/>
    <x v="4"/>
    <n v="2.719119E-2"/>
    <n v="14.236700000000001"/>
    <x v="0"/>
    <x v="0"/>
    <x v="0"/>
    <n v="0.2059"/>
    <x v="4"/>
    <n v="4"/>
    <x v="0"/>
    <x v="0"/>
    <x v="1"/>
  </r>
  <r>
    <s v="INKs0001"/>
    <x v="4"/>
    <n v="2.7179930000000001E-2"/>
    <n v="14.205249999999999"/>
    <x v="0"/>
    <x v="0"/>
    <x v="0"/>
    <n v="0.2059"/>
    <x v="4"/>
    <n v="5"/>
    <x v="0"/>
    <x v="0"/>
    <x v="1"/>
  </r>
  <r>
    <s v="INKs0001"/>
    <x v="4"/>
    <n v="2.701713E-2"/>
    <n v="14.449859999999999"/>
    <x v="0"/>
    <x v="0"/>
    <x v="0"/>
    <n v="0.2059"/>
    <x v="4"/>
    <n v="6"/>
    <x v="0"/>
    <x v="0"/>
    <x v="1"/>
  </r>
  <r>
    <s v="INKs0001"/>
    <x v="4"/>
    <n v="2.8031380000000002E-2"/>
    <n v="14.66578"/>
    <x v="0"/>
    <x v="0"/>
    <x v="0"/>
    <n v="0.2059"/>
    <x v="4"/>
    <n v="7"/>
    <x v="0"/>
    <x v="0"/>
    <x v="1"/>
  </r>
  <r>
    <s v="INKs0001"/>
    <x v="4"/>
    <n v="2.7172769999999999E-2"/>
    <n v="14.268380000000001"/>
    <x v="0"/>
    <x v="0"/>
    <x v="0"/>
    <n v="0.2059"/>
    <x v="4"/>
    <n v="8"/>
    <x v="0"/>
    <x v="0"/>
    <x v="1"/>
  </r>
  <r>
    <s v="INKs0001"/>
    <x v="4"/>
    <n v="2.952517E-2"/>
    <n v="14.78661"/>
    <x v="0"/>
    <x v="0"/>
    <x v="0"/>
    <n v="0.2059"/>
    <x v="4"/>
    <n v="9"/>
    <x v="0"/>
    <x v="0"/>
    <x v="1"/>
  </r>
  <r>
    <s v="INKs0001"/>
    <x v="4"/>
    <n v="3.2046119999999997E-2"/>
    <n v="14.1686"/>
    <x v="1"/>
    <x v="0"/>
    <x v="0"/>
    <n v="0.2059"/>
    <x v="4"/>
    <n v="0"/>
    <x v="0"/>
    <x v="0"/>
    <x v="1"/>
  </r>
  <r>
    <s v="INKs0001"/>
    <x v="4"/>
    <n v="3.1343309999999999E-2"/>
    <n v="14.056710000000001"/>
    <x v="1"/>
    <x v="0"/>
    <x v="0"/>
    <n v="0.2059"/>
    <x v="4"/>
    <n v="1"/>
    <x v="0"/>
    <x v="0"/>
    <x v="1"/>
  </r>
  <r>
    <s v="INKs0001"/>
    <x v="4"/>
    <n v="3.2780080000000003E-2"/>
    <n v="14.18938"/>
    <x v="1"/>
    <x v="0"/>
    <x v="0"/>
    <n v="0.2059"/>
    <x v="4"/>
    <n v="2"/>
    <x v="0"/>
    <x v="0"/>
    <x v="1"/>
  </r>
  <r>
    <s v="INKs0001"/>
    <x v="4"/>
    <n v="3.2307490000000001E-2"/>
    <n v="14.24436"/>
    <x v="1"/>
    <x v="0"/>
    <x v="0"/>
    <n v="0.2059"/>
    <x v="4"/>
    <n v="3"/>
    <x v="0"/>
    <x v="0"/>
    <x v="1"/>
  </r>
  <r>
    <s v="INKs0001"/>
    <x v="4"/>
    <n v="3.5651719999999998E-2"/>
    <n v="14.889480000000001"/>
    <x v="1"/>
    <x v="0"/>
    <x v="0"/>
    <n v="0.2059"/>
    <x v="4"/>
    <n v="4"/>
    <x v="0"/>
    <x v="0"/>
    <x v="1"/>
  </r>
  <r>
    <s v="INKs0001"/>
    <x v="4"/>
    <n v="3.2262329999999999E-2"/>
    <n v="14.1478"/>
    <x v="1"/>
    <x v="0"/>
    <x v="0"/>
    <n v="0.2059"/>
    <x v="4"/>
    <n v="5"/>
    <x v="0"/>
    <x v="0"/>
    <x v="1"/>
  </r>
  <r>
    <s v="INKs0001"/>
    <x v="4"/>
    <n v="3.2037210000000003E-2"/>
    <n v="14.044409999999999"/>
    <x v="1"/>
    <x v="0"/>
    <x v="0"/>
    <n v="0.2059"/>
    <x v="4"/>
    <n v="6"/>
    <x v="0"/>
    <x v="0"/>
    <x v="1"/>
  </r>
  <r>
    <s v="INKs0001"/>
    <x v="4"/>
    <n v="3.4386529999999998E-2"/>
    <n v="14.652979999999999"/>
    <x v="1"/>
    <x v="0"/>
    <x v="0"/>
    <n v="0.2059"/>
    <x v="4"/>
    <n v="7"/>
    <x v="0"/>
    <x v="0"/>
    <x v="1"/>
  </r>
  <r>
    <s v="INKs0001"/>
    <x v="4"/>
    <n v="3.249436E-2"/>
    <n v="14.2973"/>
    <x v="1"/>
    <x v="0"/>
    <x v="0"/>
    <n v="0.2059"/>
    <x v="4"/>
    <n v="8"/>
    <x v="0"/>
    <x v="0"/>
    <x v="1"/>
  </r>
  <r>
    <s v="INKs0001"/>
    <x v="4"/>
    <n v="3.3907590000000001E-2"/>
    <n v="14.566369999999999"/>
    <x v="1"/>
    <x v="0"/>
    <x v="0"/>
    <n v="0.2059"/>
    <x v="4"/>
    <n v="9"/>
    <x v="0"/>
    <x v="0"/>
    <x v="1"/>
  </r>
  <r>
    <s v="INKs0001"/>
    <x v="4"/>
    <n v="2.8217720000000002E-2"/>
    <n v="13.67548"/>
    <x v="2"/>
    <x v="0"/>
    <x v="0"/>
    <n v="0.2059"/>
    <x v="4"/>
    <n v="0"/>
    <x v="0"/>
    <x v="0"/>
    <x v="1"/>
  </r>
  <r>
    <s v="INKs0001"/>
    <x v="4"/>
    <n v="2.6081819999999999E-2"/>
    <n v="13.23086"/>
    <x v="2"/>
    <x v="0"/>
    <x v="0"/>
    <n v="0.2059"/>
    <x v="4"/>
    <n v="1"/>
    <x v="0"/>
    <x v="0"/>
    <x v="1"/>
  </r>
  <r>
    <s v="INKs0001"/>
    <x v="4"/>
    <n v="2.7112230000000001E-2"/>
    <n v="13.50043"/>
    <x v="2"/>
    <x v="0"/>
    <x v="0"/>
    <n v="0.2059"/>
    <x v="4"/>
    <n v="2"/>
    <x v="0"/>
    <x v="0"/>
    <x v="1"/>
  </r>
  <r>
    <s v="INKs0001"/>
    <x v="4"/>
    <n v="2.6931440000000001E-2"/>
    <n v="13.4152"/>
    <x v="2"/>
    <x v="0"/>
    <x v="0"/>
    <n v="0.2059"/>
    <x v="4"/>
    <n v="3"/>
    <x v="0"/>
    <x v="0"/>
    <x v="1"/>
  </r>
  <r>
    <s v="INKs0001"/>
    <x v="4"/>
    <n v="2.8822859999999999E-2"/>
    <n v="13.84046"/>
    <x v="2"/>
    <x v="0"/>
    <x v="0"/>
    <n v="0.2059"/>
    <x v="4"/>
    <n v="4"/>
    <x v="0"/>
    <x v="0"/>
    <x v="1"/>
  </r>
  <r>
    <s v="INKs0001"/>
    <x v="4"/>
    <n v="2.8360570000000002E-2"/>
    <n v="13.75437"/>
    <x v="2"/>
    <x v="0"/>
    <x v="0"/>
    <n v="0.2059"/>
    <x v="4"/>
    <n v="5"/>
    <x v="0"/>
    <x v="0"/>
    <x v="1"/>
  </r>
  <r>
    <s v="INKs0001"/>
    <x v="4"/>
    <n v="2.878611E-2"/>
    <n v="13.77782"/>
    <x v="2"/>
    <x v="0"/>
    <x v="0"/>
    <n v="0.2059"/>
    <x v="4"/>
    <n v="6"/>
    <x v="0"/>
    <x v="0"/>
    <x v="1"/>
  </r>
  <r>
    <s v="INKs0001"/>
    <x v="4"/>
    <n v="2.7037189999999999E-2"/>
    <n v="13.44778"/>
    <x v="2"/>
    <x v="0"/>
    <x v="0"/>
    <n v="0.2059"/>
    <x v="4"/>
    <n v="7"/>
    <x v="0"/>
    <x v="0"/>
    <x v="1"/>
  </r>
  <r>
    <s v="INKs0001"/>
    <x v="4"/>
    <n v="2.8739270000000001E-2"/>
    <n v="13.671150000000001"/>
    <x v="2"/>
    <x v="0"/>
    <x v="0"/>
    <n v="0.2059"/>
    <x v="4"/>
    <n v="8"/>
    <x v="0"/>
    <x v="0"/>
    <x v="1"/>
  </r>
  <r>
    <s v="INKs0001"/>
    <x v="4"/>
    <n v="2.7732840000000002E-2"/>
    <n v="13.62875"/>
    <x v="2"/>
    <x v="0"/>
    <x v="0"/>
    <n v="0.2059"/>
    <x v="4"/>
    <n v="9"/>
    <x v="0"/>
    <x v="0"/>
    <x v="1"/>
  </r>
  <r>
    <s v="INKs0001"/>
    <x v="4"/>
    <n v="3.5837880000000003E-2"/>
    <n v="13.678229999999999"/>
    <x v="3"/>
    <x v="0"/>
    <x v="0"/>
    <n v="0.2059"/>
    <x v="4"/>
    <n v="0"/>
    <x v="0"/>
    <x v="0"/>
    <x v="1"/>
  </r>
  <r>
    <s v="INKs0001"/>
    <x v="4"/>
    <n v="3.5142319999999998E-2"/>
    <n v="13.55035"/>
    <x v="3"/>
    <x v="0"/>
    <x v="0"/>
    <n v="0.2059"/>
    <x v="4"/>
    <n v="1"/>
    <x v="0"/>
    <x v="0"/>
    <x v="1"/>
  </r>
  <r>
    <s v="INKs0001"/>
    <x v="4"/>
    <n v="3.4403580000000003E-2"/>
    <n v="13.42371"/>
    <x v="3"/>
    <x v="0"/>
    <x v="0"/>
    <n v="0.2059"/>
    <x v="4"/>
    <n v="2"/>
    <x v="0"/>
    <x v="0"/>
    <x v="1"/>
  </r>
  <r>
    <s v="INKs0001"/>
    <x v="4"/>
    <n v="3.4287730000000002E-2"/>
    <n v="13.403269999999999"/>
    <x v="3"/>
    <x v="0"/>
    <x v="0"/>
    <n v="0.2059"/>
    <x v="4"/>
    <n v="3"/>
    <x v="0"/>
    <x v="0"/>
    <x v="1"/>
  </r>
  <r>
    <s v="INKs0001"/>
    <x v="4"/>
    <n v="3.6140220000000001E-2"/>
    <n v="13.70213"/>
    <x v="3"/>
    <x v="0"/>
    <x v="0"/>
    <n v="0.2059"/>
    <x v="4"/>
    <n v="4"/>
    <x v="0"/>
    <x v="0"/>
    <x v="1"/>
  </r>
  <r>
    <s v="INKs0001"/>
    <x v="4"/>
    <n v="3.3694200000000001E-2"/>
    <n v="13.191509999999999"/>
    <x v="3"/>
    <x v="0"/>
    <x v="0"/>
    <n v="0.2059"/>
    <x v="4"/>
    <n v="5"/>
    <x v="0"/>
    <x v="0"/>
    <x v="1"/>
  </r>
  <r>
    <s v="INKs0001"/>
    <x v="4"/>
    <n v="3.4999889999999999E-2"/>
    <n v="13.545959999999999"/>
    <x v="3"/>
    <x v="0"/>
    <x v="0"/>
    <n v="0.2059"/>
    <x v="4"/>
    <n v="6"/>
    <x v="0"/>
    <x v="0"/>
    <x v="1"/>
  </r>
  <r>
    <s v="INKs0001"/>
    <x v="4"/>
    <n v="3.4605650000000002E-2"/>
    <n v="13.40925"/>
    <x v="3"/>
    <x v="0"/>
    <x v="0"/>
    <n v="0.2059"/>
    <x v="4"/>
    <n v="7"/>
    <x v="0"/>
    <x v="0"/>
    <x v="1"/>
  </r>
  <r>
    <s v="INKs0001"/>
    <x v="4"/>
    <n v="3.5458660000000003E-2"/>
    <n v="13.636799999999999"/>
    <x v="3"/>
    <x v="0"/>
    <x v="0"/>
    <n v="0.2059"/>
    <x v="4"/>
    <n v="8"/>
    <x v="0"/>
    <x v="0"/>
    <x v="1"/>
  </r>
  <r>
    <s v="INKs0001"/>
    <x v="4"/>
    <n v="3.585149E-2"/>
    <n v="13.735709999999999"/>
    <x v="3"/>
    <x v="0"/>
    <x v="0"/>
    <n v="0.2059"/>
    <x v="4"/>
    <n v="9"/>
    <x v="0"/>
    <x v="0"/>
    <x v="1"/>
  </r>
  <r>
    <s v="INKs0001"/>
    <x v="4"/>
    <n v="2.2392579999999999E-2"/>
    <n v="12.83484"/>
    <x v="4"/>
    <x v="0"/>
    <x v="0"/>
    <n v="0.2059"/>
    <x v="4"/>
    <n v="0"/>
    <x v="0"/>
    <x v="0"/>
    <x v="1"/>
  </r>
  <r>
    <s v="INKs0001"/>
    <x v="4"/>
    <n v="2.2069620000000002E-2"/>
    <n v="12.799609999999999"/>
    <x v="4"/>
    <x v="0"/>
    <x v="0"/>
    <n v="0.2059"/>
    <x v="4"/>
    <n v="1"/>
    <x v="0"/>
    <x v="0"/>
    <x v="1"/>
  </r>
  <r>
    <s v="INKs0001"/>
    <x v="4"/>
    <n v="2.1606070000000002E-2"/>
    <n v="12.729189999999999"/>
    <x v="4"/>
    <x v="0"/>
    <x v="0"/>
    <n v="0.2059"/>
    <x v="4"/>
    <n v="2"/>
    <x v="0"/>
    <x v="0"/>
    <x v="1"/>
  </r>
  <r>
    <s v="INKs0001"/>
    <x v="4"/>
    <n v="2.2071540000000001E-2"/>
    <n v="12.8263"/>
    <x v="4"/>
    <x v="0"/>
    <x v="0"/>
    <n v="0.2059"/>
    <x v="4"/>
    <n v="3"/>
    <x v="0"/>
    <x v="0"/>
    <x v="1"/>
  </r>
  <r>
    <s v="INKs0001"/>
    <x v="4"/>
    <n v="2.2650750000000001E-2"/>
    <n v="12.94158"/>
    <x v="4"/>
    <x v="0"/>
    <x v="0"/>
    <n v="0.2059"/>
    <x v="4"/>
    <n v="4"/>
    <x v="0"/>
    <x v="0"/>
    <x v="1"/>
  </r>
  <r>
    <s v="INKs0001"/>
    <x v="4"/>
    <n v="2.2455659999999999E-2"/>
    <n v="12.912979999999999"/>
    <x v="4"/>
    <x v="0"/>
    <x v="0"/>
    <n v="0.2059"/>
    <x v="4"/>
    <n v="5"/>
    <x v="0"/>
    <x v="0"/>
    <x v="1"/>
  </r>
  <r>
    <s v="INKs0001"/>
    <x v="4"/>
    <n v="2.229865E-2"/>
    <n v="12.877890000000001"/>
    <x v="4"/>
    <x v="0"/>
    <x v="0"/>
    <n v="0.2059"/>
    <x v="4"/>
    <n v="6"/>
    <x v="0"/>
    <x v="0"/>
    <x v="1"/>
  </r>
  <r>
    <s v="INKs0001"/>
    <x v="4"/>
    <n v="2.2033629999999998E-2"/>
    <n v="12.87799"/>
    <x v="4"/>
    <x v="0"/>
    <x v="0"/>
    <n v="0.2059"/>
    <x v="4"/>
    <n v="7"/>
    <x v="0"/>
    <x v="0"/>
    <x v="1"/>
  </r>
  <r>
    <s v="INKs0001"/>
    <x v="4"/>
    <n v="2.24315E-2"/>
    <n v="12.851129999999999"/>
    <x v="4"/>
    <x v="0"/>
    <x v="0"/>
    <n v="0.2059"/>
    <x v="4"/>
    <n v="8"/>
    <x v="0"/>
    <x v="0"/>
    <x v="1"/>
  </r>
  <r>
    <s v="INKs0001"/>
    <x v="4"/>
    <n v="2.3118420000000001E-2"/>
    <n v="13.02314"/>
    <x v="4"/>
    <x v="0"/>
    <x v="0"/>
    <n v="0.2059"/>
    <x v="4"/>
    <n v="9"/>
    <x v="0"/>
    <x v="0"/>
    <x v="1"/>
  </r>
  <r>
    <s v="INKs0001"/>
    <x v="4"/>
    <n v="1.425657E-2"/>
    <n v="12.548080000000001"/>
    <x v="5"/>
    <x v="0"/>
    <x v="0"/>
    <n v="0.2059"/>
    <x v="4"/>
    <n v="0"/>
    <x v="0"/>
    <x v="0"/>
    <x v="1"/>
  </r>
  <r>
    <s v="INKs0001"/>
    <x v="4"/>
    <n v="1.3375740000000001E-2"/>
    <n v="12.334110000000001"/>
    <x v="5"/>
    <x v="0"/>
    <x v="0"/>
    <n v="0.2059"/>
    <x v="4"/>
    <n v="1"/>
    <x v="0"/>
    <x v="0"/>
    <x v="1"/>
  </r>
  <r>
    <s v="INKs0001"/>
    <x v="4"/>
    <n v="1.3949909999999999E-2"/>
    <n v="12.49114"/>
    <x v="5"/>
    <x v="0"/>
    <x v="0"/>
    <n v="0.2059"/>
    <x v="4"/>
    <n v="2"/>
    <x v="0"/>
    <x v="0"/>
    <x v="1"/>
  </r>
  <r>
    <s v="INKs0001"/>
    <x v="4"/>
    <n v="1.361473E-2"/>
    <n v="12.32755"/>
    <x v="5"/>
    <x v="0"/>
    <x v="0"/>
    <n v="0.2059"/>
    <x v="4"/>
    <n v="3"/>
    <x v="0"/>
    <x v="0"/>
    <x v="1"/>
  </r>
  <r>
    <s v="INKs0001"/>
    <x v="4"/>
    <n v="1.361413E-2"/>
    <n v="12.378579999999999"/>
    <x v="5"/>
    <x v="0"/>
    <x v="0"/>
    <n v="0.2059"/>
    <x v="4"/>
    <n v="4"/>
    <x v="0"/>
    <x v="0"/>
    <x v="1"/>
  </r>
  <r>
    <s v="INKs0001"/>
    <x v="4"/>
    <n v="1.332331E-2"/>
    <n v="12.369759999999999"/>
    <x v="5"/>
    <x v="0"/>
    <x v="0"/>
    <n v="0.2059"/>
    <x v="4"/>
    <n v="5"/>
    <x v="0"/>
    <x v="0"/>
    <x v="1"/>
  </r>
  <r>
    <s v="INKs0001"/>
    <x v="4"/>
    <n v="1.3880490000000001E-2"/>
    <n v="12.49564"/>
    <x v="5"/>
    <x v="0"/>
    <x v="0"/>
    <n v="0.2059"/>
    <x v="4"/>
    <n v="6"/>
    <x v="0"/>
    <x v="0"/>
    <x v="1"/>
  </r>
  <r>
    <s v="INKs0001"/>
    <x v="4"/>
    <n v="1.364318E-2"/>
    <n v="12.40161"/>
    <x v="5"/>
    <x v="0"/>
    <x v="0"/>
    <n v="0.2059"/>
    <x v="4"/>
    <n v="7"/>
    <x v="0"/>
    <x v="0"/>
    <x v="1"/>
  </r>
  <r>
    <s v="INKs0001"/>
    <x v="4"/>
    <n v="1.3489269999999999E-2"/>
    <n v="12.371040000000001"/>
    <x v="5"/>
    <x v="0"/>
    <x v="0"/>
    <n v="0.2059"/>
    <x v="4"/>
    <n v="8"/>
    <x v="0"/>
    <x v="0"/>
    <x v="1"/>
  </r>
  <r>
    <s v="INKs0001"/>
    <x v="4"/>
    <n v="1.3796299999999999E-2"/>
    <n v="12.465859999999999"/>
    <x v="5"/>
    <x v="0"/>
    <x v="0"/>
    <n v="0.2059"/>
    <x v="4"/>
    <n v="9"/>
    <x v="0"/>
    <x v="0"/>
    <x v="1"/>
  </r>
  <r>
    <s v="INKs0001"/>
    <x v="4"/>
    <n v="1.765769E-2"/>
    <n v="12.151289999999999"/>
    <x v="6"/>
    <x v="0"/>
    <x v="0"/>
    <n v="0.2059"/>
    <x v="4"/>
    <n v="0"/>
    <x v="0"/>
    <x v="0"/>
    <x v="1"/>
  </r>
  <r>
    <s v="INKs0001"/>
    <x v="4"/>
    <n v="1.753851E-2"/>
    <n v="12.087770000000001"/>
    <x v="6"/>
    <x v="0"/>
    <x v="0"/>
    <n v="0.2059"/>
    <x v="4"/>
    <n v="1"/>
    <x v="0"/>
    <x v="0"/>
    <x v="1"/>
  </r>
  <r>
    <s v="INKs0001"/>
    <x v="4"/>
    <n v="1.7174470000000001E-2"/>
    <n v="12.07217"/>
    <x v="6"/>
    <x v="0"/>
    <x v="0"/>
    <n v="0.2059"/>
    <x v="4"/>
    <n v="2"/>
    <x v="0"/>
    <x v="0"/>
    <x v="1"/>
  </r>
  <r>
    <s v="INKs0001"/>
    <x v="4"/>
    <n v="1.757848E-2"/>
    <n v="12.06123"/>
    <x v="6"/>
    <x v="0"/>
    <x v="0"/>
    <n v="0.2059"/>
    <x v="4"/>
    <n v="3"/>
    <x v="0"/>
    <x v="0"/>
    <x v="1"/>
  </r>
  <r>
    <s v="INKs0001"/>
    <x v="4"/>
    <n v="1.708633E-2"/>
    <n v="11.945169999999999"/>
    <x v="6"/>
    <x v="0"/>
    <x v="0"/>
    <n v="0.2059"/>
    <x v="4"/>
    <n v="4"/>
    <x v="0"/>
    <x v="0"/>
    <x v="1"/>
  </r>
  <r>
    <s v="INKs0001"/>
    <x v="4"/>
    <n v="1.7016300000000002E-2"/>
    <n v="11.95993"/>
    <x v="6"/>
    <x v="0"/>
    <x v="0"/>
    <n v="0.2059"/>
    <x v="4"/>
    <n v="5"/>
    <x v="0"/>
    <x v="0"/>
    <x v="1"/>
  </r>
  <r>
    <s v="INKs0001"/>
    <x v="4"/>
    <n v="1.7320840000000001E-2"/>
    <n v="12.073689999999999"/>
    <x v="6"/>
    <x v="0"/>
    <x v="0"/>
    <n v="0.2059"/>
    <x v="4"/>
    <n v="6"/>
    <x v="0"/>
    <x v="0"/>
    <x v="1"/>
  </r>
  <r>
    <s v="INKs0001"/>
    <x v="4"/>
    <n v="1.7875169999999999E-2"/>
    <n v="12.18627"/>
    <x v="6"/>
    <x v="0"/>
    <x v="0"/>
    <n v="0.2059"/>
    <x v="4"/>
    <n v="7"/>
    <x v="0"/>
    <x v="0"/>
    <x v="1"/>
  </r>
  <r>
    <s v="INKs0001"/>
    <x v="4"/>
    <n v="1.7287799999999999E-2"/>
    <n v="12.0312"/>
    <x v="6"/>
    <x v="0"/>
    <x v="0"/>
    <n v="0.2059"/>
    <x v="4"/>
    <n v="8"/>
    <x v="0"/>
    <x v="0"/>
    <x v="1"/>
  </r>
  <r>
    <s v="INKs0001"/>
    <x v="4"/>
    <n v="1.7162690000000001E-2"/>
    <n v="12.00019"/>
    <x v="6"/>
    <x v="0"/>
    <x v="0"/>
    <n v="0.2059"/>
    <x v="4"/>
    <n v="9"/>
    <x v="0"/>
    <x v="0"/>
    <x v="1"/>
  </r>
  <r>
    <s v="INKs0001"/>
    <x v="4"/>
    <n v="3.1379839999999999E-2"/>
    <n v="11.8995"/>
    <x v="7"/>
    <x v="0"/>
    <x v="0"/>
    <n v="0.2059"/>
    <x v="4"/>
    <n v="0"/>
    <x v="0"/>
    <x v="0"/>
    <x v="1"/>
  </r>
  <r>
    <s v="INKs0001"/>
    <x v="4"/>
    <n v="3.1390670000000002E-2"/>
    <n v="11.973420000000001"/>
    <x v="7"/>
    <x v="0"/>
    <x v="0"/>
    <n v="0.2059"/>
    <x v="4"/>
    <n v="1"/>
    <x v="0"/>
    <x v="0"/>
    <x v="1"/>
  </r>
  <r>
    <s v="INKs0001"/>
    <x v="4"/>
    <n v="3.1592670000000003E-2"/>
    <n v="11.98644"/>
    <x v="7"/>
    <x v="0"/>
    <x v="0"/>
    <n v="0.2059"/>
    <x v="4"/>
    <n v="2"/>
    <x v="0"/>
    <x v="0"/>
    <x v="1"/>
  </r>
  <r>
    <s v="INKs0001"/>
    <x v="4"/>
    <n v="3.1608280000000002E-2"/>
    <n v="11.97681"/>
    <x v="7"/>
    <x v="0"/>
    <x v="0"/>
    <n v="0.2059"/>
    <x v="4"/>
    <n v="3"/>
    <x v="0"/>
    <x v="0"/>
    <x v="1"/>
  </r>
  <r>
    <s v="INKs0001"/>
    <x v="4"/>
    <n v="3.2392530000000003E-2"/>
    <n v="12.136990000000001"/>
    <x v="7"/>
    <x v="0"/>
    <x v="0"/>
    <n v="0.2059"/>
    <x v="4"/>
    <n v="4"/>
    <x v="0"/>
    <x v="0"/>
    <x v="1"/>
  </r>
  <r>
    <s v="INKs0001"/>
    <x v="4"/>
    <n v="3.1081810000000001E-2"/>
    <n v="11.90662"/>
    <x v="7"/>
    <x v="0"/>
    <x v="0"/>
    <n v="0.2059"/>
    <x v="4"/>
    <n v="5"/>
    <x v="0"/>
    <x v="0"/>
    <x v="1"/>
  </r>
  <r>
    <s v="INKs0001"/>
    <x v="4"/>
    <n v="3.1429739999999998E-2"/>
    <n v="11.896879999999999"/>
    <x v="7"/>
    <x v="0"/>
    <x v="0"/>
    <n v="0.2059"/>
    <x v="4"/>
    <n v="6"/>
    <x v="0"/>
    <x v="0"/>
    <x v="1"/>
  </r>
  <r>
    <s v="INKs0001"/>
    <x v="4"/>
    <n v="3.1373100000000001E-2"/>
    <n v="11.91633"/>
    <x v="7"/>
    <x v="0"/>
    <x v="0"/>
    <n v="0.2059"/>
    <x v="4"/>
    <n v="7"/>
    <x v="0"/>
    <x v="0"/>
    <x v="1"/>
  </r>
  <r>
    <s v="INKs0001"/>
    <x v="4"/>
    <n v="3.106722E-2"/>
    <n v="11.911860000000001"/>
    <x v="7"/>
    <x v="0"/>
    <x v="0"/>
    <n v="0.2059"/>
    <x v="4"/>
    <n v="8"/>
    <x v="0"/>
    <x v="0"/>
    <x v="1"/>
  </r>
  <r>
    <s v="INKs0001"/>
    <x v="4"/>
    <n v="3.1925170000000003E-2"/>
    <n v="12.03965"/>
    <x v="7"/>
    <x v="0"/>
    <x v="0"/>
    <n v="0.2059"/>
    <x v="4"/>
    <n v="9"/>
    <x v="0"/>
    <x v="0"/>
    <x v="1"/>
  </r>
  <r>
    <s v="INKs0001"/>
    <x v="4"/>
    <n v="3.1547329999999998E-2"/>
    <n v="11.69529"/>
    <x v="8"/>
    <x v="0"/>
    <x v="0"/>
    <n v="0.2059"/>
    <x v="4"/>
    <n v="0"/>
    <x v="0"/>
    <x v="0"/>
    <x v="1"/>
  </r>
  <r>
    <s v="INKs0001"/>
    <x v="4"/>
    <n v="3.2063109999999999E-2"/>
    <n v="11.724500000000001"/>
    <x v="8"/>
    <x v="0"/>
    <x v="0"/>
    <n v="0.2059"/>
    <x v="4"/>
    <n v="1"/>
    <x v="0"/>
    <x v="0"/>
    <x v="1"/>
  </r>
  <r>
    <s v="INKs0001"/>
    <x v="4"/>
    <n v="3.2203849999999999E-2"/>
    <n v="11.72232"/>
    <x v="8"/>
    <x v="0"/>
    <x v="0"/>
    <n v="0.2059"/>
    <x v="4"/>
    <n v="2"/>
    <x v="0"/>
    <x v="0"/>
    <x v="1"/>
  </r>
  <r>
    <s v="INKs0001"/>
    <x v="4"/>
    <n v="3.1379890000000001E-2"/>
    <n v="11.575989999999999"/>
    <x v="8"/>
    <x v="0"/>
    <x v="0"/>
    <n v="0.2059"/>
    <x v="4"/>
    <n v="3"/>
    <x v="0"/>
    <x v="0"/>
    <x v="1"/>
  </r>
  <r>
    <s v="INKs0001"/>
    <x v="4"/>
    <n v="3.2097590000000002E-2"/>
    <n v="11.68027"/>
    <x v="8"/>
    <x v="0"/>
    <x v="0"/>
    <n v="0.2059"/>
    <x v="4"/>
    <n v="4"/>
    <x v="0"/>
    <x v="0"/>
    <x v="1"/>
  </r>
  <r>
    <s v="INKs0001"/>
    <x v="4"/>
    <n v="3.1710219999999997E-2"/>
    <n v="11.67083"/>
    <x v="8"/>
    <x v="0"/>
    <x v="0"/>
    <n v="0.2059"/>
    <x v="4"/>
    <n v="5"/>
    <x v="0"/>
    <x v="0"/>
    <x v="1"/>
  </r>
  <r>
    <s v="INKs0001"/>
    <x v="4"/>
    <n v="3.1655410000000002E-2"/>
    <n v="11.65164"/>
    <x v="8"/>
    <x v="0"/>
    <x v="0"/>
    <n v="0.2059"/>
    <x v="4"/>
    <n v="6"/>
    <x v="0"/>
    <x v="0"/>
    <x v="1"/>
  </r>
  <r>
    <s v="INKs0001"/>
    <x v="4"/>
    <n v="3.1492340000000001E-2"/>
    <n v="11.59534"/>
    <x v="8"/>
    <x v="0"/>
    <x v="0"/>
    <n v="0.2059"/>
    <x v="4"/>
    <n v="7"/>
    <x v="0"/>
    <x v="0"/>
    <x v="1"/>
  </r>
  <r>
    <s v="INKs0001"/>
    <x v="4"/>
    <n v="3.1458600000000003E-2"/>
    <n v="11.58057"/>
    <x v="8"/>
    <x v="0"/>
    <x v="0"/>
    <n v="0.2059"/>
    <x v="4"/>
    <n v="8"/>
    <x v="0"/>
    <x v="0"/>
    <x v="1"/>
  </r>
  <r>
    <s v="INKs0001"/>
    <x v="4"/>
    <n v="3.1156860000000001E-2"/>
    <n v="11.60333"/>
    <x v="8"/>
    <x v="0"/>
    <x v="0"/>
    <n v="0.2059"/>
    <x v="4"/>
    <n v="9"/>
    <x v="0"/>
    <x v="0"/>
    <x v="1"/>
  </r>
  <r>
    <s v="INKs0001"/>
    <x v="4"/>
    <n v="2.909109E-2"/>
    <n v="11.318199999999999"/>
    <x v="9"/>
    <x v="0"/>
    <x v="0"/>
    <n v="0.2059"/>
    <x v="4"/>
    <n v="0"/>
    <x v="0"/>
    <x v="0"/>
    <x v="1"/>
  </r>
  <r>
    <s v="INKs0001"/>
    <x v="4"/>
    <n v="2.8250560000000001E-2"/>
    <n v="11.166679999999999"/>
    <x v="9"/>
    <x v="0"/>
    <x v="0"/>
    <n v="0.2059"/>
    <x v="4"/>
    <n v="1"/>
    <x v="0"/>
    <x v="0"/>
    <x v="1"/>
  </r>
  <r>
    <s v="INKs0001"/>
    <x v="4"/>
    <n v="2.844942E-2"/>
    <n v="11.2897"/>
    <x v="9"/>
    <x v="0"/>
    <x v="0"/>
    <n v="0.2059"/>
    <x v="4"/>
    <n v="2"/>
    <x v="0"/>
    <x v="0"/>
    <x v="1"/>
  </r>
  <r>
    <s v="INKs0001"/>
    <x v="4"/>
    <n v="2.9133340000000001E-2"/>
    <n v="11.37073"/>
    <x v="9"/>
    <x v="0"/>
    <x v="0"/>
    <n v="0.2059"/>
    <x v="4"/>
    <n v="3"/>
    <x v="0"/>
    <x v="0"/>
    <x v="1"/>
  </r>
  <r>
    <s v="INKs0001"/>
    <x v="4"/>
    <n v="2.8971440000000001E-2"/>
    <n v="11.288819999999999"/>
    <x v="9"/>
    <x v="0"/>
    <x v="0"/>
    <n v="0.2059"/>
    <x v="4"/>
    <n v="4"/>
    <x v="0"/>
    <x v="0"/>
    <x v="1"/>
  </r>
  <r>
    <s v="INKs0001"/>
    <x v="4"/>
    <n v="2.8759079999999999E-2"/>
    <n v="11.284129999999999"/>
    <x v="9"/>
    <x v="0"/>
    <x v="0"/>
    <n v="0.2059"/>
    <x v="4"/>
    <n v="5"/>
    <x v="0"/>
    <x v="0"/>
    <x v="1"/>
  </r>
  <r>
    <s v="INKs0001"/>
    <x v="4"/>
    <n v="2.9027830000000001E-2"/>
    <n v="11.301080000000001"/>
    <x v="9"/>
    <x v="0"/>
    <x v="0"/>
    <n v="0.2059"/>
    <x v="4"/>
    <n v="6"/>
    <x v="0"/>
    <x v="0"/>
    <x v="1"/>
  </r>
  <r>
    <s v="INKs0001"/>
    <x v="4"/>
    <n v="2.915558E-2"/>
    <n v="11.288019999999999"/>
    <x v="9"/>
    <x v="0"/>
    <x v="0"/>
    <n v="0.2059"/>
    <x v="4"/>
    <n v="7"/>
    <x v="0"/>
    <x v="0"/>
    <x v="1"/>
  </r>
  <r>
    <s v="INKs0001"/>
    <x v="4"/>
    <n v="2.9418920000000001E-2"/>
    <n v="11.396269999999999"/>
    <x v="9"/>
    <x v="0"/>
    <x v="0"/>
    <n v="0.2059"/>
    <x v="4"/>
    <n v="8"/>
    <x v="0"/>
    <x v="0"/>
    <x v="1"/>
  </r>
  <r>
    <s v="INKs0001"/>
    <x v="4"/>
    <n v="2.8780440000000001E-2"/>
    <n v="11.29393"/>
    <x v="9"/>
    <x v="0"/>
    <x v="0"/>
    <n v="0.2059"/>
    <x v="4"/>
    <n v="9"/>
    <x v="0"/>
    <x v="0"/>
    <x v="1"/>
  </r>
  <r>
    <s v="INKs0001"/>
    <x v="4"/>
    <n v="2.463162E-2"/>
    <n v="11.03816"/>
    <x v="10"/>
    <x v="0"/>
    <x v="0"/>
    <n v="0.2059"/>
    <x v="4"/>
    <n v="0"/>
    <x v="0"/>
    <x v="0"/>
    <x v="1"/>
  </r>
  <r>
    <s v="INKs0001"/>
    <x v="4"/>
    <n v="2.498825E-2"/>
    <n v="11.049910000000001"/>
    <x v="10"/>
    <x v="0"/>
    <x v="0"/>
    <n v="0.2059"/>
    <x v="4"/>
    <n v="1"/>
    <x v="0"/>
    <x v="0"/>
    <x v="1"/>
  </r>
  <r>
    <s v="INKs0001"/>
    <x v="4"/>
    <n v="2.443886E-2"/>
    <n v="10.965619999999999"/>
    <x v="10"/>
    <x v="0"/>
    <x v="0"/>
    <n v="0.2059"/>
    <x v="4"/>
    <n v="2"/>
    <x v="0"/>
    <x v="0"/>
    <x v="1"/>
  </r>
  <r>
    <s v="INKs0001"/>
    <x v="4"/>
    <n v="2.4735380000000001E-2"/>
    <n v="11.028079999999999"/>
    <x v="10"/>
    <x v="0"/>
    <x v="0"/>
    <n v="0.2059"/>
    <x v="4"/>
    <n v="3"/>
    <x v="0"/>
    <x v="0"/>
    <x v="1"/>
  </r>
  <r>
    <s v="INKs0001"/>
    <x v="4"/>
    <n v="2.439707E-2"/>
    <n v="10.877509999999999"/>
    <x v="10"/>
    <x v="0"/>
    <x v="0"/>
    <n v="0.2059"/>
    <x v="4"/>
    <n v="4"/>
    <x v="0"/>
    <x v="0"/>
    <x v="1"/>
  </r>
  <r>
    <s v="INKs0001"/>
    <x v="4"/>
    <n v="2.4271999999999998E-2"/>
    <n v="10.90945"/>
    <x v="10"/>
    <x v="0"/>
    <x v="0"/>
    <n v="0.2059"/>
    <x v="4"/>
    <n v="5"/>
    <x v="0"/>
    <x v="0"/>
    <x v="1"/>
  </r>
  <r>
    <s v="INKs0001"/>
    <x v="4"/>
    <n v="2.4261109999999999E-2"/>
    <n v="10.88838"/>
    <x v="10"/>
    <x v="0"/>
    <x v="0"/>
    <n v="0.2059"/>
    <x v="4"/>
    <n v="6"/>
    <x v="0"/>
    <x v="0"/>
    <x v="1"/>
  </r>
  <r>
    <s v="INKs0001"/>
    <x v="4"/>
    <n v="2.414167E-2"/>
    <n v="10.87316"/>
    <x v="10"/>
    <x v="0"/>
    <x v="0"/>
    <n v="0.2059"/>
    <x v="4"/>
    <n v="7"/>
    <x v="0"/>
    <x v="0"/>
    <x v="1"/>
  </r>
  <r>
    <s v="INKs0001"/>
    <x v="4"/>
    <n v="2.3957079999999999E-2"/>
    <n v="10.91039"/>
    <x v="10"/>
    <x v="0"/>
    <x v="0"/>
    <n v="0.2059"/>
    <x v="4"/>
    <n v="8"/>
    <x v="0"/>
    <x v="0"/>
    <x v="1"/>
  </r>
  <r>
    <s v="INKs0001"/>
    <x v="4"/>
    <n v="2.4645179999999999E-2"/>
    <n v="10.994770000000001"/>
    <x v="10"/>
    <x v="0"/>
    <x v="0"/>
    <n v="0.2059"/>
    <x v="4"/>
    <n v="9"/>
    <x v="0"/>
    <x v="0"/>
    <x v="1"/>
  </r>
  <r>
    <s v="INKs0001"/>
    <x v="4"/>
    <n v="2.7160409999999999E-2"/>
    <n v="10.693149999999999"/>
    <x v="11"/>
    <x v="0"/>
    <x v="0"/>
    <n v="0.2059"/>
    <x v="4"/>
    <n v="0"/>
    <x v="0"/>
    <x v="0"/>
    <x v="1"/>
  </r>
  <r>
    <s v="INKs0001"/>
    <x v="4"/>
    <n v="2.684711E-2"/>
    <n v="10.709910000000001"/>
    <x v="11"/>
    <x v="0"/>
    <x v="0"/>
    <n v="0.2059"/>
    <x v="4"/>
    <n v="1"/>
    <x v="0"/>
    <x v="0"/>
    <x v="1"/>
  </r>
  <r>
    <s v="INKs0001"/>
    <x v="4"/>
    <n v="2.7199439999999998E-2"/>
    <n v="10.713889999999999"/>
    <x v="11"/>
    <x v="0"/>
    <x v="0"/>
    <n v="0.2059"/>
    <x v="4"/>
    <n v="2"/>
    <x v="0"/>
    <x v="0"/>
    <x v="1"/>
  </r>
  <r>
    <s v="INKs0001"/>
    <x v="4"/>
    <n v="2.6971419999999999E-2"/>
    <n v="10.720560000000001"/>
    <x v="11"/>
    <x v="0"/>
    <x v="0"/>
    <n v="0.2059"/>
    <x v="4"/>
    <n v="3"/>
    <x v="0"/>
    <x v="0"/>
    <x v="1"/>
  </r>
  <r>
    <s v="INKs0001"/>
    <x v="4"/>
    <n v="2.7478160000000001E-2"/>
    <n v="10.769259999999999"/>
    <x v="11"/>
    <x v="0"/>
    <x v="0"/>
    <n v="0.2059"/>
    <x v="4"/>
    <n v="4"/>
    <x v="0"/>
    <x v="0"/>
    <x v="1"/>
  </r>
  <r>
    <s v="INKs0001"/>
    <x v="4"/>
    <n v="2.715416E-2"/>
    <n v="10.66286"/>
    <x v="11"/>
    <x v="0"/>
    <x v="0"/>
    <n v="0.2059"/>
    <x v="4"/>
    <n v="5"/>
    <x v="0"/>
    <x v="0"/>
    <x v="1"/>
  </r>
  <r>
    <s v="INKs0001"/>
    <x v="4"/>
    <n v="2.7097630000000001E-2"/>
    <n v="10.68472"/>
    <x v="11"/>
    <x v="0"/>
    <x v="0"/>
    <n v="0.2059"/>
    <x v="4"/>
    <n v="6"/>
    <x v="0"/>
    <x v="0"/>
    <x v="1"/>
  </r>
  <r>
    <s v="INKs0001"/>
    <x v="4"/>
    <n v="2.7076579999999999E-2"/>
    <n v="10.701359999999999"/>
    <x v="11"/>
    <x v="0"/>
    <x v="0"/>
    <n v="0.2059"/>
    <x v="4"/>
    <n v="7"/>
    <x v="0"/>
    <x v="0"/>
    <x v="1"/>
  </r>
  <r>
    <s v="INKs0001"/>
    <x v="4"/>
    <n v="2.6663249999999999E-2"/>
    <n v="10.65039"/>
    <x v="11"/>
    <x v="0"/>
    <x v="0"/>
    <n v="0.2059"/>
    <x v="4"/>
    <n v="8"/>
    <x v="0"/>
    <x v="0"/>
    <x v="1"/>
  </r>
  <r>
    <s v="INKs0001"/>
    <x v="4"/>
    <n v="2.7204539999999999E-2"/>
    <n v="10.69299"/>
    <x v="11"/>
    <x v="0"/>
    <x v="0"/>
    <n v="0.2059"/>
    <x v="4"/>
    <n v="9"/>
    <x v="0"/>
    <x v="0"/>
    <x v="1"/>
  </r>
  <r>
    <s v="INKs0001"/>
    <x v="4"/>
    <n v="4.373316E-2"/>
    <n v="10.69206"/>
    <x v="12"/>
    <x v="0"/>
    <x v="0"/>
    <n v="0.2059"/>
    <x v="4"/>
    <n v="0"/>
    <x v="0"/>
    <x v="0"/>
    <x v="1"/>
  </r>
  <r>
    <s v="INKs0001"/>
    <x v="4"/>
    <n v="4.3097620000000003E-2"/>
    <n v="10.60431"/>
    <x v="12"/>
    <x v="0"/>
    <x v="0"/>
    <n v="0.2059"/>
    <x v="4"/>
    <n v="1"/>
    <x v="0"/>
    <x v="0"/>
    <x v="1"/>
  </r>
  <r>
    <s v="INKs0001"/>
    <x v="4"/>
    <n v="4.3794329999999999E-2"/>
    <n v="10.71194"/>
    <x v="12"/>
    <x v="0"/>
    <x v="0"/>
    <n v="0.2059"/>
    <x v="4"/>
    <n v="2"/>
    <x v="0"/>
    <x v="0"/>
    <x v="1"/>
  </r>
  <r>
    <s v="INKs0001"/>
    <x v="4"/>
    <n v="4.4077699999999997E-2"/>
    <n v="10.77177"/>
    <x v="12"/>
    <x v="0"/>
    <x v="0"/>
    <n v="0.2059"/>
    <x v="4"/>
    <n v="3"/>
    <x v="0"/>
    <x v="0"/>
    <x v="1"/>
  </r>
  <r>
    <s v="INKs0001"/>
    <x v="4"/>
    <n v="4.3471820000000001E-2"/>
    <n v="10.63218"/>
    <x v="12"/>
    <x v="0"/>
    <x v="0"/>
    <n v="0.2059"/>
    <x v="4"/>
    <n v="4"/>
    <x v="0"/>
    <x v="0"/>
    <x v="1"/>
  </r>
  <r>
    <s v="INKs0001"/>
    <x v="4"/>
    <n v="4.3073229999999997E-2"/>
    <n v="10.59219"/>
    <x v="12"/>
    <x v="0"/>
    <x v="0"/>
    <n v="0.2059"/>
    <x v="4"/>
    <n v="5"/>
    <x v="0"/>
    <x v="0"/>
    <x v="1"/>
  </r>
  <r>
    <s v="INKs0001"/>
    <x v="4"/>
    <n v="4.321403E-2"/>
    <n v="10.59042"/>
    <x v="12"/>
    <x v="0"/>
    <x v="0"/>
    <n v="0.2059"/>
    <x v="4"/>
    <n v="6"/>
    <x v="0"/>
    <x v="0"/>
    <x v="1"/>
  </r>
  <r>
    <s v="INKs0001"/>
    <x v="4"/>
    <n v="4.2626410000000003E-2"/>
    <n v="10.56883"/>
    <x v="12"/>
    <x v="0"/>
    <x v="0"/>
    <n v="0.2059"/>
    <x v="4"/>
    <n v="7"/>
    <x v="0"/>
    <x v="0"/>
    <x v="1"/>
  </r>
  <r>
    <s v="INKs0001"/>
    <x v="4"/>
    <n v="4.398908E-2"/>
    <n v="10.69604"/>
    <x v="12"/>
    <x v="0"/>
    <x v="0"/>
    <n v="0.2059"/>
    <x v="4"/>
    <n v="8"/>
    <x v="0"/>
    <x v="0"/>
    <x v="1"/>
  </r>
  <r>
    <s v="INKs0001"/>
    <x v="4"/>
    <n v="4.3612949999999998E-2"/>
    <n v="10.73884"/>
    <x v="12"/>
    <x v="0"/>
    <x v="0"/>
    <n v="0.2059"/>
    <x v="4"/>
    <n v="9"/>
    <x v="0"/>
    <x v="0"/>
    <x v="1"/>
  </r>
  <r>
    <s v="INKs0001"/>
    <x v="4"/>
    <n v="5.0918659999999998E-2"/>
    <n v="10.72949"/>
    <x v="13"/>
    <x v="0"/>
    <x v="0"/>
    <n v="0.2059"/>
    <x v="4"/>
    <n v="0"/>
    <x v="0"/>
    <x v="0"/>
    <x v="1"/>
  </r>
  <r>
    <s v="INKs0001"/>
    <x v="4"/>
    <n v="5.0080899999999998E-2"/>
    <n v="10.583679999999999"/>
    <x v="13"/>
    <x v="0"/>
    <x v="0"/>
    <n v="0.2059"/>
    <x v="4"/>
    <n v="1"/>
    <x v="0"/>
    <x v="0"/>
    <x v="1"/>
  </r>
  <r>
    <s v="INKs0001"/>
    <x v="4"/>
    <n v="4.9725400000000003E-2"/>
    <n v="10.542759999999999"/>
    <x v="13"/>
    <x v="0"/>
    <x v="0"/>
    <n v="0.2059"/>
    <x v="4"/>
    <n v="2"/>
    <x v="0"/>
    <x v="0"/>
    <x v="1"/>
  </r>
  <r>
    <s v="INKs0001"/>
    <x v="4"/>
    <n v="5.0215040000000002E-2"/>
    <n v="10.57399"/>
    <x v="13"/>
    <x v="0"/>
    <x v="0"/>
    <n v="0.2059"/>
    <x v="4"/>
    <n v="3"/>
    <x v="0"/>
    <x v="0"/>
    <x v="1"/>
  </r>
  <r>
    <s v="INKs0001"/>
    <x v="4"/>
    <n v="4.9929599999999998E-2"/>
    <n v="10.555960000000001"/>
    <x v="13"/>
    <x v="0"/>
    <x v="0"/>
    <n v="0.2059"/>
    <x v="4"/>
    <n v="4"/>
    <x v="0"/>
    <x v="0"/>
    <x v="1"/>
  </r>
  <r>
    <s v="INKs0001"/>
    <x v="4"/>
    <n v="5.0089000000000002E-2"/>
    <n v="10.56209"/>
    <x v="13"/>
    <x v="0"/>
    <x v="0"/>
    <n v="0.2059"/>
    <x v="4"/>
    <n v="5"/>
    <x v="0"/>
    <x v="0"/>
    <x v="1"/>
  </r>
  <r>
    <s v="INKs0001"/>
    <x v="4"/>
    <n v="5.0389370000000003E-2"/>
    <n v="10.60191"/>
    <x v="13"/>
    <x v="0"/>
    <x v="0"/>
    <n v="0.2059"/>
    <x v="4"/>
    <n v="6"/>
    <x v="0"/>
    <x v="0"/>
    <x v="1"/>
  </r>
  <r>
    <s v="INKs0001"/>
    <x v="4"/>
    <n v="4.9703190000000001E-2"/>
    <n v="10.50722"/>
    <x v="13"/>
    <x v="0"/>
    <x v="0"/>
    <n v="0.2059"/>
    <x v="4"/>
    <n v="7"/>
    <x v="0"/>
    <x v="0"/>
    <x v="1"/>
  </r>
  <r>
    <s v="INKs0001"/>
    <x v="4"/>
    <n v="5.0085230000000001E-2"/>
    <n v="10.52106"/>
    <x v="13"/>
    <x v="0"/>
    <x v="0"/>
    <n v="0.2059"/>
    <x v="4"/>
    <n v="8"/>
    <x v="0"/>
    <x v="0"/>
    <x v="1"/>
  </r>
  <r>
    <s v="INKs0001"/>
    <x v="4"/>
    <n v="4.9723679999999999E-2"/>
    <n v="10.49761"/>
    <x v="13"/>
    <x v="0"/>
    <x v="0"/>
    <n v="0.2059"/>
    <x v="4"/>
    <n v="9"/>
    <x v="0"/>
    <x v="0"/>
    <x v="1"/>
  </r>
  <r>
    <s v="INKs0001"/>
    <x v="4"/>
    <n v="5.952271E-2"/>
    <n v="10.326029999999999"/>
    <x v="14"/>
    <x v="0"/>
    <x v="0"/>
    <n v="0.2059"/>
    <x v="4"/>
    <n v="0"/>
    <x v="0"/>
    <x v="0"/>
    <x v="1"/>
  </r>
  <r>
    <s v="INKs0001"/>
    <x v="4"/>
    <n v="5.8503319999999998E-2"/>
    <n v="10.185969999999999"/>
    <x v="14"/>
    <x v="0"/>
    <x v="0"/>
    <n v="0.2059"/>
    <x v="4"/>
    <n v="1"/>
    <x v="0"/>
    <x v="0"/>
    <x v="1"/>
  </r>
  <r>
    <s v="INKs0001"/>
    <x v="4"/>
    <n v="5.8373540000000002E-2"/>
    <n v="10.163589999999999"/>
    <x v="14"/>
    <x v="0"/>
    <x v="0"/>
    <n v="0.2059"/>
    <x v="4"/>
    <n v="2"/>
    <x v="0"/>
    <x v="0"/>
    <x v="1"/>
  </r>
  <r>
    <s v="INKs0001"/>
    <x v="4"/>
    <n v="5.8332309999999998E-2"/>
    <n v="10.208299999999999"/>
    <x v="14"/>
    <x v="0"/>
    <x v="0"/>
    <n v="0.2059"/>
    <x v="4"/>
    <n v="3"/>
    <x v="0"/>
    <x v="0"/>
    <x v="1"/>
  </r>
  <r>
    <s v="INKs0001"/>
    <x v="4"/>
    <n v="5.8850489999999998E-2"/>
    <n v="10.217650000000001"/>
    <x v="14"/>
    <x v="0"/>
    <x v="0"/>
    <n v="0.2059"/>
    <x v="4"/>
    <n v="4"/>
    <x v="0"/>
    <x v="0"/>
    <x v="1"/>
  </r>
  <r>
    <s v="INKs0001"/>
    <x v="4"/>
    <n v="6.0016369999999999E-2"/>
    <n v="10.409800000000001"/>
    <x v="14"/>
    <x v="0"/>
    <x v="0"/>
    <n v="0.2059"/>
    <x v="4"/>
    <n v="5"/>
    <x v="0"/>
    <x v="0"/>
    <x v="1"/>
  </r>
  <r>
    <s v="INKs0001"/>
    <x v="4"/>
    <n v="5.8759739999999998E-2"/>
    <n v="10.241529999999999"/>
    <x v="14"/>
    <x v="0"/>
    <x v="0"/>
    <n v="0.2059"/>
    <x v="4"/>
    <n v="6"/>
    <x v="0"/>
    <x v="0"/>
    <x v="1"/>
  </r>
  <r>
    <s v="INKs0001"/>
    <x v="4"/>
    <n v="5.858671E-2"/>
    <n v="10.14401"/>
    <x v="14"/>
    <x v="0"/>
    <x v="0"/>
    <n v="0.2059"/>
    <x v="4"/>
    <n v="7"/>
    <x v="0"/>
    <x v="0"/>
    <x v="1"/>
  </r>
  <r>
    <s v="INKs0001"/>
    <x v="4"/>
    <n v="5.8412869999999999E-2"/>
    <n v="10.159840000000001"/>
    <x v="14"/>
    <x v="0"/>
    <x v="0"/>
    <n v="0.2059"/>
    <x v="4"/>
    <n v="8"/>
    <x v="0"/>
    <x v="0"/>
    <x v="1"/>
  </r>
  <r>
    <s v="INKs0001"/>
    <x v="4"/>
    <n v="5.8901750000000003E-2"/>
    <n v="10.21311"/>
    <x v="14"/>
    <x v="0"/>
    <x v="0"/>
    <n v="0.2059"/>
    <x v="4"/>
    <n v="9"/>
    <x v="0"/>
    <x v="0"/>
    <x v="1"/>
  </r>
  <r>
    <s v="INKs0001"/>
    <x v="4"/>
    <n v="7.2014839999999997E-2"/>
    <n v="10.17878"/>
    <x v="15"/>
    <x v="0"/>
    <x v="0"/>
    <n v="0.2059"/>
    <x v="4"/>
    <n v="0"/>
    <x v="0"/>
    <x v="0"/>
    <x v="1"/>
  </r>
  <r>
    <s v="INKs0001"/>
    <x v="4"/>
    <n v="7.1330989999999997E-2"/>
    <n v="10.13453"/>
    <x v="15"/>
    <x v="0"/>
    <x v="0"/>
    <n v="0.2059"/>
    <x v="4"/>
    <n v="1"/>
    <x v="0"/>
    <x v="0"/>
    <x v="1"/>
  </r>
  <r>
    <s v="INKs0001"/>
    <x v="4"/>
    <n v="7.15813E-2"/>
    <n v="10.157780000000001"/>
    <x v="15"/>
    <x v="0"/>
    <x v="0"/>
    <n v="0.2059"/>
    <x v="4"/>
    <n v="2"/>
    <x v="0"/>
    <x v="0"/>
    <x v="1"/>
  </r>
  <r>
    <s v="INKs0001"/>
    <x v="4"/>
    <n v="7.1856740000000002E-2"/>
    <n v="10.187189999999999"/>
    <x v="15"/>
    <x v="0"/>
    <x v="0"/>
    <n v="0.2059"/>
    <x v="4"/>
    <n v="3"/>
    <x v="0"/>
    <x v="0"/>
    <x v="1"/>
  </r>
  <r>
    <s v="INKs0001"/>
    <x v="4"/>
    <n v="7.1285139999999997E-2"/>
    <n v="10.153"/>
    <x v="15"/>
    <x v="0"/>
    <x v="0"/>
    <n v="0.2059"/>
    <x v="4"/>
    <n v="4"/>
    <x v="0"/>
    <x v="0"/>
    <x v="1"/>
  </r>
  <r>
    <s v="INKs0001"/>
    <x v="4"/>
    <n v="7.1244230000000006E-2"/>
    <n v="10.09381"/>
    <x v="15"/>
    <x v="0"/>
    <x v="0"/>
    <n v="0.2059"/>
    <x v="4"/>
    <n v="5"/>
    <x v="0"/>
    <x v="0"/>
    <x v="1"/>
  </r>
  <r>
    <s v="INKs0001"/>
    <x v="4"/>
    <n v="7.1011130000000006E-2"/>
    <n v="10.06251"/>
    <x v="15"/>
    <x v="0"/>
    <x v="0"/>
    <n v="0.2059"/>
    <x v="4"/>
    <n v="6"/>
    <x v="0"/>
    <x v="0"/>
    <x v="1"/>
  </r>
  <r>
    <s v="INKs0001"/>
    <x v="4"/>
    <n v="7.1259119999999995E-2"/>
    <n v="10.159319999999999"/>
    <x v="15"/>
    <x v="0"/>
    <x v="0"/>
    <n v="0.2059"/>
    <x v="4"/>
    <n v="7"/>
    <x v="0"/>
    <x v="0"/>
    <x v="1"/>
  </r>
  <r>
    <s v="INKs0001"/>
    <x v="4"/>
    <n v="7.0961839999999998E-2"/>
    <n v="10.07254"/>
    <x v="15"/>
    <x v="0"/>
    <x v="0"/>
    <n v="0.2059"/>
    <x v="4"/>
    <n v="8"/>
    <x v="0"/>
    <x v="0"/>
    <x v="1"/>
  </r>
  <r>
    <s v="INKs0001"/>
    <x v="4"/>
    <n v="7.1249119999999999E-2"/>
    <n v="10.12205"/>
    <x v="15"/>
    <x v="0"/>
    <x v="0"/>
    <n v="0.2059"/>
    <x v="4"/>
    <n v="9"/>
    <x v="0"/>
    <x v="0"/>
    <x v="1"/>
  </r>
  <r>
    <s v="INKs0001"/>
    <x v="5"/>
    <n v="3.6347699999999997E-2"/>
    <n v="15.167439999999999"/>
    <x v="0"/>
    <x v="0"/>
    <x v="0"/>
    <n v="0.21179999999999999"/>
    <x v="5"/>
    <n v="0"/>
    <x v="0"/>
    <x v="0"/>
    <x v="1"/>
  </r>
  <r>
    <s v="INKs0001"/>
    <x v="5"/>
    <n v="3.0979599999999999E-2"/>
    <n v="14.02149"/>
    <x v="0"/>
    <x v="0"/>
    <x v="0"/>
    <n v="0.21179999999999999"/>
    <x v="5"/>
    <n v="1"/>
    <x v="0"/>
    <x v="0"/>
    <x v="1"/>
  </r>
  <r>
    <s v="INKs0001"/>
    <x v="5"/>
    <n v="3.1578009999999997E-2"/>
    <n v="14.239319999999999"/>
    <x v="0"/>
    <x v="0"/>
    <x v="0"/>
    <n v="0.21179999999999999"/>
    <x v="5"/>
    <n v="2"/>
    <x v="0"/>
    <x v="0"/>
    <x v="1"/>
  </r>
  <r>
    <s v="INKs0001"/>
    <x v="5"/>
    <n v="3.3600970000000001E-2"/>
    <n v="14.64892"/>
    <x v="0"/>
    <x v="0"/>
    <x v="0"/>
    <n v="0.21179999999999999"/>
    <x v="5"/>
    <n v="3"/>
    <x v="0"/>
    <x v="0"/>
    <x v="1"/>
  </r>
  <r>
    <s v="INKs0001"/>
    <x v="5"/>
    <n v="3.456733E-2"/>
    <n v="14.75055"/>
    <x v="0"/>
    <x v="0"/>
    <x v="0"/>
    <n v="0.21179999999999999"/>
    <x v="5"/>
    <n v="4"/>
    <x v="0"/>
    <x v="0"/>
    <x v="1"/>
  </r>
  <r>
    <s v="INKs0001"/>
    <x v="5"/>
    <n v="3.301726E-2"/>
    <n v="14.6751"/>
    <x v="0"/>
    <x v="0"/>
    <x v="0"/>
    <n v="0.21179999999999999"/>
    <x v="5"/>
    <n v="5"/>
    <x v="0"/>
    <x v="0"/>
    <x v="1"/>
  </r>
  <r>
    <s v="INKs0001"/>
    <x v="5"/>
    <n v="3.131337E-2"/>
    <n v="14.077629999999999"/>
    <x v="0"/>
    <x v="0"/>
    <x v="0"/>
    <n v="0.21179999999999999"/>
    <x v="5"/>
    <n v="6"/>
    <x v="0"/>
    <x v="0"/>
    <x v="1"/>
  </r>
  <r>
    <s v="INKs0001"/>
    <x v="5"/>
    <n v="3.2909300000000002E-2"/>
    <n v="14.590170000000001"/>
    <x v="0"/>
    <x v="0"/>
    <x v="0"/>
    <n v="0.21179999999999999"/>
    <x v="5"/>
    <n v="7"/>
    <x v="0"/>
    <x v="0"/>
    <x v="1"/>
  </r>
  <r>
    <s v="INKs0001"/>
    <x v="5"/>
    <n v="3.2282089999999999E-2"/>
    <n v="14.549580000000001"/>
    <x v="0"/>
    <x v="0"/>
    <x v="0"/>
    <n v="0.21179999999999999"/>
    <x v="5"/>
    <n v="8"/>
    <x v="0"/>
    <x v="0"/>
    <x v="1"/>
  </r>
  <r>
    <s v="INKs0001"/>
    <x v="5"/>
    <n v="3.2044589999999998E-2"/>
    <n v="14.44665"/>
    <x v="0"/>
    <x v="0"/>
    <x v="0"/>
    <n v="0.21179999999999999"/>
    <x v="5"/>
    <n v="9"/>
    <x v="0"/>
    <x v="0"/>
    <x v="1"/>
  </r>
  <r>
    <s v="INKs0001"/>
    <x v="5"/>
    <n v="3.809531E-2"/>
    <n v="14.103009999999999"/>
    <x v="1"/>
    <x v="0"/>
    <x v="0"/>
    <n v="0.21179999999999999"/>
    <x v="5"/>
    <n v="0"/>
    <x v="0"/>
    <x v="0"/>
    <x v="1"/>
  </r>
  <r>
    <s v="INKs0001"/>
    <x v="5"/>
    <n v="4.0851499999999999E-2"/>
    <n v="14.61318"/>
    <x v="1"/>
    <x v="0"/>
    <x v="0"/>
    <n v="0.21179999999999999"/>
    <x v="5"/>
    <n v="1"/>
    <x v="0"/>
    <x v="0"/>
    <x v="1"/>
  </r>
  <r>
    <s v="INKs0001"/>
    <x v="5"/>
    <n v="4.0532800000000001E-2"/>
    <n v="14.498060000000001"/>
    <x v="1"/>
    <x v="0"/>
    <x v="0"/>
    <n v="0.21179999999999999"/>
    <x v="5"/>
    <n v="2"/>
    <x v="0"/>
    <x v="0"/>
    <x v="1"/>
  </r>
  <r>
    <s v="INKs0001"/>
    <x v="5"/>
    <n v="3.425657E-2"/>
    <n v="13.60863"/>
    <x v="1"/>
    <x v="0"/>
    <x v="0"/>
    <n v="0.21179999999999999"/>
    <x v="5"/>
    <n v="3"/>
    <x v="0"/>
    <x v="0"/>
    <x v="1"/>
  </r>
  <r>
    <s v="INKs0001"/>
    <x v="5"/>
    <n v="3.999399E-2"/>
    <n v="14.43632"/>
    <x v="1"/>
    <x v="0"/>
    <x v="0"/>
    <n v="0.21179999999999999"/>
    <x v="5"/>
    <n v="4"/>
    <x v="0"/>
    <x v="0"/>
    <x v="1"/>
  </r>
  <r>
    <s v="INKs0001"/>
    <x v="5"/>
    <n v="3.8973679999999997E-2"/>
    <n v="14.504099999999999"/>
    <x v="1"/>
    <x v="0"/>
    <x v="0"/>
    <n v="0.21179999999999999"/>
    <x v="5"/>
    <n v="5"/>
    <x v="0"/>
    <x v="0"/>
    <x v="1"/>
  </r>
  <r>
    <s v="INKs0001"/>
    <x v="5"/>
    <n v="3.7965659999999998E-2"/>
    <n v="14.16738"/>
    <x v="1"/>
    <x v="0"/>
    <x v="0"/>
    <n v="0.21179999999999999"/>
    <x v="5"/>
    <n v="6"/>
    <x v="0"/>
    <x v="0"/>
    <x v="1"/>
  </r>
  <r>
    <s v="INKs0001"/>
    <x v="5"/>
    <n v="3.9000069999999998E-2"/>
    <n v="14.32727"/>
    <x v="1"/>
    <x v="0"/>
    <x v="0"/>
    <n v="0.21179999999999999"/>
    <x v="5"/>
    <n v="7"/>
    <x v="0"/>
    <x v="0"/>
    <x v="1"/>
  </r>
  <r>
    <s v="INKs0001"/>
    <x v="5"/>
    <n v="3.70961E-2"/>
    <n v="13.959160000000001"/>
    <x v="1"/>
    <x v="0"/>
    <x v="0"/>
    <n v="0.21179999999999999"/>
    <x v="5"/>
    <n v="8"/>
    <x v="0"/>
    <x v="0"/>
    <x v="1"/>
  </r>
  <r>
    <s v="INKs0001"/>
    <x v="5"/>
    <n v="3.7204510000000003E-2"/>
    <n v="14.007709999999999"/>
    <x v="1"/>
    <x v="0"/>
    <x v="0"/>
    <n v="0.21179999999999999"/>
    <x v="5"/>
    <n v="9"/>
    <x v="0"/>
    <x v="0"/>
    <x v="1"/>
  </r>
  <r>
    <s v="INKs0001"/>
    <x v="5"/>
    <n v="3.3315749999999998E-2"/>
    <n v="13.71674"/>
    <x v="2"/>
    <x v="0"/>
    <x v="0"/>
    <n v="0.21179999999999999"/>
    <x v="5"/>
    <n v="0"/>
    <x v="0"/>
    <x v="0"/>
    <x v="1"/>
  </r>
  <r>
    <s v="INKs0001"/>
    <x v="5"/>
    <n v="3.4263700000000001E-2"/>
    <n v="13.928290000000001"/>
    <x v="2"/>
    <x v="0"/>
    <x v="0"/>
    <n v="0.21179999999999999"/>
    <x v="5"/>
    <n v="1"/>
    <x v="0"/>
    <x v="0"/>
    <x v="1"/>
  </r>
  <r>
    <s v="INKs0001"/>
    <x v="5"/>
    <n v="3.2620799999999998E-2"/>
    <n v="13.63076"/>
    <x v="2"/>
    <x v="0"/>
    <x v="0"/>
    <n v="0.21179999999999999"/>
    <x v="5"/>
    <n v="2"/>
    <x v="0"/>
    <x v="0"/>
    <x v="1"/>
  </r>
  <r>
    <s v="INKs0001"/>
    <x v="5"/>
    <n v="3.2703790000000003E-2"/>
    <n v="13.654859999999999"/>
    <x v="2"/>
    <x v="0"/>
    <x v="0"/>
    <n v="0.21179999999999999"/>
    <x v="5"/>
    <n v="3"/>
    <x v="0"/>
    <x v="0"/>
    <x v="1"/>
  </r>
  <r>
    <s v="INKs0001"/>
    <x v="5"/>
    <n v="3.3240899999999997E-2"/>
    <n v="13.71313"/>
    <x v="2"/>
    <x v="0"/>
    <x v="0"/>
    <n v="0.21179999999999999"/>
    <x v="5"/>
    <n v="4"/>
    <x v="0"/>
    <x v="0"/>
    <x v="1"/>
  </r>
  <r>
    <s v="INKs0001"/>
    <x v="5"/>
    <n v="3.479989E-2"/>
    <n v="14.09036"/>
    <x v="2"/>
    <x v="0"/>
    <x v="0"/>
    <n v="0.21179999999999999"/>
    <x v="5"/>
    <n v="5"/>
    <x v="0"/>
    <x v="0"/>
    <x v="1"/>
  </r>
  <r>
    <s v="INKs0001"/>
    <x v="5"/>
    <n v="3.5367700000000002E-2"/>
    <n v="14.236969999999999"/>
    <x v="2"/>
    <x v="0"/>
    <x v="0"/>
    <n v="0.21179999999999999"/>
    <x v="5"/>
    <n v="6"/>
    <x v="0"/>
    <x v="0"/>
    <x v="1"/>
  </r>
  <r>
    <s v="INKs0001"/>
    <x v="5"/>
    <n v="3.2643989999999998E-2"/>
    <n v="13.52778"/>
    <x v="2"/>
    <x v="0"/>
    <x v="0"/>
    <n v="0.21179999999999999"/>
    <x v="5"/>
    <n v="7"/>
    <x v="0"/>
    <x v="0"/>
    <x v="1"/>
  </r>
  <r>
    <s v="INKs0001"/>
    <x v="5"/>
    <n v="3.3208050000000003E-2"/>
    <n v="13.695779999999999"/>
    <x v="2"/>
    <x v="0"/>
    <x v="0"/>
    <n v="0.21179999999999999"/>
    <x v="5"/>
    <n v="8"/>
    <x v="0"/>
    <x v="0"/>
    <x v="1"/>
  </r>
  <r>
    <s v="INKs0001"/>
    <x v="5"/>
    <n v="3.2810319999999997E-2"/>
    <n v="13.77502"/>
    <x v="2"/>
    <x v="0"/>
    <x v="0"/>
    <n v="0.21179999999999999"/>
    <x v="5"/>
    <n v="9"/>
    <x v="0"/>
    <x v="0"/>
    <x v="1"/>
  </r>
  <r>
    <s v="INKs0001"/>
    <x v="5"/>
    <n v="4.1425049999999998E-2"/>
    <n v="13.637689999999999"/>
    <x v="3"/>
    <x v="0"/>
    <x v="0"/>
    <n v="0.21179999999999999"/>
    <x v="5"/>
    <n v="0"/>
    <x v="0"/>
    <x v="0"/>
    <x v="1"/>
  </r>
  <r>
    <s v="INKs0001"/>
    <x v="5"/>
    <n v="4.1363560000000001E-2"/>
    <n v="13.577640000000001"/>
    <x v="3"/>
    <x v="0"/>
    <x v="0"/>
    <n v="0.21179999999999999"/>
    <x v="5"/>
    <n v="1"/>
    <x v="0"/>
    <x v="0"/>
    <x v="1"/>
  </r>
  <r>
    <s v="INKs0001"/>
    <x v="5"/>
    <n v="4.0482110000000002E-2"/>
    <n v="13.56184"/>
    <x v="3"/>
    <x v="0"/>
    <x v="0"/>
    <n v="0.21179999999999999"/>
    <x v="5"/>
    <n v="2"/>
    <x v="0"/>
    <x v="0"/>
    <x v="1"/>
  </r>
  <r>
    <s v="INKs0001"/>
    <x v="5"/>
    <n v="3.8859810000000002E-2"/>
    <n v="13.206340000000001"/>
    <x v="3"/>
    <x v="0"/>
    <x v="0"/>
    <n v="0.21179999999999999"/>
    <x v="5"/>
    <n v="3"/>
    <x v="0"/>
    <x v="0"/>
    <x v="1"/>
  </r>
  <r>
    <s v="INKs0001"/>
    <x v="5"/>
    <n v="4.0108060000000001E-2"/>
    <n v="13.4818"/>
    <x v="3"/>
    <x v="0"/>
    <x v="0"/>
    <n v="0.21179999999999999"/>
    <x v="5"/>
    <n v="4"/>
    <x v="0"/>
    <x v="0"/>
    <x v="1"/>
  </r>
  <r>
    <s v="INKs0001"/>
    <x v="5"/>
    <n v="4.1997739999999999E-2"/>
    <n v="13.77549"/>
    <x v="3"/>
    <x v="0"/>
    <x v="0"/>
    <n v="0.21179999999999999"/>
    <x v="5"/>
    <n v="5"/>
    <x v="0"/>
    <x v="0"/>
    <x v="1"/>
  </r>
  <r>
    <s v="INKs0001"/>
    <x v="5"/>
    <n v="4.0482879999999999E-2"/>
    <n v="13.437799999999999"/>
    <x v="3"/>
    <x v="0"/>
    <x v="0"/>
    <n v="0.21179999999999999"/>
    <x v="5"/>
    <n v="6"/>
    <x v="0"/>
    <x v="0"/>
    <x v="1"/>
  </r>
  <r>
    <s v="INKs0001"/>
    <x v="5"/>
    <n v="4.1474700000000003E-2"/>
    <n v="13.662419999999999"/>
    <x v="3"/>
    <x v="0"/>
    <x v="0"/>
    <n v="0.21179999999999999"/>
    <x v="5"/>
    <n v="7"/>
    <x v="0"/>
    <x v="0"/>
    <x v="1"/>
  </r>
  <r>
    <s v="INKs0001"/>
    <x v="5"/>
    <n v="4.1344150000000003E-2"/>
    <n v="13.61591"/>
    <x v="3"/>
    <x v="0"/>
    <x v="0"/>
    <n v="0.21179999999999999"/>
    <x v="5"/>
    <n v="8"/>
    <x v="0"/>
    <x v="0"/>
    <x v="1"/>
  </r>
  <r>
    <s v="INKs0001"/>
    <x v="5"/>
    <n v="4.0653559999999998E-2"/>
    <n v="13.57869"/>
    <x v="3"/>
    <x v="0"/>
    <x v="0"/>
    <n v="0.21179999999999999"/>
    <x v="5"/>
    <n v="9"/>
    <x v="0"/>
    <x v="0"/>
    <x v="1"/>
  </r>
  <r>
    <s v="INKs0001"/>
    <x v="5"/>
    <n v="2.512029E-2"/>
    <n v="12.771050000000001"/>
    <x v="4"/>
    <x v="0"/>
    <x v="0"/>
    <n v="0.21179999999999999"/>
    <x v="5"/>
    <n v="0"/>
    <x v="0"/>
    <x v="0"/>
    <x v="1"/>
  </r>
  <r>
    <s v="INKs0001"/>
    <x v="5"/>
    <n v="2.5516609999999999E-2"/>
    <n v="12.85106"/>
    <x v="4"/>
    <x v="0"/>
    <x v="0"/>
    <n v="0.21179999999999999"/>
    <x v="5"/>
    <n v="1"/>
    <x v="0"/>
    <x v="0"/>
    <x v="1"/>
  </r>
  <r>
    <s v="INKs0001"/>
    <x v="5"/>
    <n v="2.6399229999999999E-2"/>
    <n v="13.04513"/>
    <x v="4"/>
    <x v="0"/>
    <x v="0"/>
    <n v="0.21179999999999999"/>
    <x v="5"/>
    <n v="2"/>
    <x v="0"/>
    <x v="0"/>
    <x v="1"/>
  </r>
  <r>
    <s v="INKs0001"/>
    <x v="5"/>
    <n v="2.571961E-2"/>
    <n v="12.92872"/>
    <x v="4"/>
    <x v="0"/>
    <x v="0"/>
    <n v="0.21179999999999999"/>
    <x v="5"/>
    <n v="3"/>
    <x v="0"/>
    <x v="0"/>
    <x v="1"/>
  </r>
  <r>
    <s v="INKs0001"/>
    <x v="5"/>
    <n v="2.6469639999999999E-2"/>
    <n v="13.049110000000001"/>
    <x v="4"/>
    <x v="0"/>
    <x v="0"/>
    <n v="0.21179999999999999"/>
    <x v="5"/>
    <n v="4"/>
    <x v="0"/>
    <x v="0"/>
    <x v="1"/>
  </r>
  <r>
    <s v="INKs0001"/>
    <x v="5"/>
    <n v="2.6007099999999998E-2"/>
    <n v="12.99591"/>
    <x v="4"/>
    <x v="0"/>
    <x v="0"/>
    <n v="0.21179999999999999"/>
    <x v="5"/>
    <n v="5"/>
    <x v="0"/>
    <x v="0"/>
    <x v="1"/>
  </r>
  <r>
    <s v="INKs0001"/>
    <x v="5"/>
    <n v="2.54623E-2"/>
    <n v="12.81748"/>
    <x v="4"/>
    <x v="0"/>
    <x v="0"/>
    <n v="0.21179999999999999"/>
    <x v="5"/>
    <n v="6"/>
    <x v="0"/>
    <x v="0"/>
    <x v="1"/>
  </r>
  <r>
    <s v="INKs0001"/>
    <x v="5"/>
    <n v="2.622087E-2"/>
    <n v="12.957890000000001"/>
    <x v="4"/>
    <x v="0"/>
    <x v="0"/>
    <n v="0.21179999999999999"/>
    <x v="5"/>
    <n v="7"/>
    <x v="0"/>
    <x v="0"/>
    <x v="1"/>
  </r>
  <r>
    <s v="INKs0001"/>
    <x v="5"/>
    <n v="2.5666230000000002E-2"/>
    <n v="12.925660000000001"/>
    <x v="4"/>
    <x v="0"/>
    <x v="0"/>
    <n v="0.21179999999999999"/>
    <x v="5"/>
    <n v="8"/>
    <x v="0"/>
    <x v="0"/>
    <x v="1"/>
  </r>
  <r>
    <s v="INKs0001"/>
    <x v="5"/>
    <n v="2.6048390000000001E-2"/>
    <n v="12.968669999999999"/>
    <x v="4"/>
    <x v="0"/>
    <x v="0"/>
    <n v="0.21179999999999999"/>
    <x v="5"/>
    <n v="9"/>
    <x v="0"/>
    <x v="0"/>
    <x v="1"/>
  </r>
  <r>
    <s v="INKs0001"/>
    <x v="5"/>
    <n v="1.48676E-2"/>
    <n v="12.380660000000001"/>
    <x v="5"/>
    <x v="0"/>
    <x v="0"/>
    <n v="0.21179999999999999"/>
    <x v="5"/>
    <n v="0"/>
    <x v="0"/>
    <x v="0"/>
    <x v="1"/>
  </r>
  <r>
    <s v="INKs0001"/>
    <x v="5"/>
    <n v="1.466049E-2"/>
    <n v="12.32911"/>
    <x v="5"/>
    <x v="0"/>
    <x v="0"/>
    <n v="0.21179999999999999"/>
    <x v="5"/>
    <n v="1"/>
    <x v="0"/>
    <x v="0"/>
    <x v="1"/>
  </r>
  <r>
    <s v="INKs0001"/>
    <x v="5"/>
    <n v="1.5050020000000001E-2"/>
    <n v="12.41822"/>
    <x v="5"/>
    <x v="0"/>
    <x v="0"/>
    <n v="0.21179999999999999"/>
    <x v="5"/>
    <n v="2"/>
    <x v="0"/>
    <x v="0"/>
    <x v="1"/>
  </r>
  <r>
    <s v="INKs0001"/>
    <x v="5"/>
    <n v="1.4780990000000001E-2"/>
    <n v="12.3575"/>
    <x v="5"/>
    <x v="0"/>
    <x v="0"/>
    <n v="0.21179999999999999"/>
    <x v="5"/>
    <n v="3"/>
    <x v="0"/>
    <x v="0"/>
    <x v="1"/>
  </r>
  <r>
    <s v="INKs0001"/>
    <x v="5"/>
    <n v="1.509082E-2"/>
    <n v="12.47264"/>
    <x v="5"/>
    <x v="0"/>
    <x v="0"/>
    <n v="0.21179999999999999"/>
    <x v="5"/>
    <n v="4"/>
    <x v="0"/>
    <x v="0"/>
    <x v="1"/>
  </r>
  <r>
    <s v="INKs0001"/>
    <x v="5"/>
    <n v="1.4708499999999999E-2"/>
    <n v="12.373379999999999"/>
    <x v="5"/>
    <x v="0"/>
    <x v="0"/>
    <n v="0.21179999999999999"/>
    <x v="5"/>
    <n v="5"/>
    <x v="0"/>
    <x v="0"/>
    <x v="1"/>
  </r>
  <r>
    <s v="INKs0001"/>
    <x v="5"/>
    <n v="1.4951219999999999E-2"/>
    <n v="12.42301"/>
    <x v="5"/>
    <x v="0"/>
    <x v="0"/>
    <n v="0.21179999999999999"/>
    <x v="5"/>
    <n v="6"/>
    <x v="0"/>
    <x v="0"/>
    <x v="1"/>
  </r>
  <r>
    <s v="INKs0001"/>
    <x v="5"/>
    <n v="1.468503E-2"/>
    <n v="12.337569999999999"/>
    <x v="5"/>
    <x v="0"/>
    <x v="0"/>
    <n v="0.21179999999999999"/>
    <x v="5"/>
    <n v="7"/>
    <x v="0"/>
    <x v="0"/>
    <x v="1"/>
  </r>
  <r>
    <s v="INKs0001"/>
    <x v="5"/>
    <n v="1.519881E-2"/>
    <n v="12.465680000000001"/>
    <x v="5"/>
    <x v="0"/>
    <x v="0"/>
    <n v="0.21179999999999999"/>
    <x v="5"/>
    <n v="8"/>
    <x v="0"/>
    <x v="0"/>
    <x v="1"/>
  </r>
  <r>
    <s v="INKs0001"/>
    <x v="5"/>
    <n v="1.5178260000000001E-2"/>
    <n v="12.498290000000001"/>
    <x v="5"/>
    <x v="0"/>
    <x v="0"/>
    <n v="0.21179999999999999"/>
    <x v="5"/>
    <n v="9"/>
    <x v="0"/>
    <x v="0"/>
    <x v="1"/>
  </r>
  <r>
    <s v="INKs0001"/>
    <x v="5"/>
    <n v="1.834452E-2"/>
    <n v="12.16508"/>
    <x v="6"/>
    <x v="0"/>
    <x v="0"/>
    <n v="0.21179999999999999"/>
    <x v="5"/>
    <n v="0"/>
    <x v="0"/>
    <x v="0"/>
    <x v="1"/>
  </r>
  <r>
    <s v="INKs0001"/>
    <x v="5"/>
    <n v="1.8181490000000002E-2"/>
    <n v="12.103630000000001"/>
    <x v="6"/>
    <x v="0"/>
    <x v="0"/>
    <n v="0.21179999999999999"/>
    <x v="5"/>
    <n v="1"/>
    <x v="0"/>
    <x v="0"/>
    <x v="1"/>
  </r>
  <r>
    <s v="INKs0001"/>
    <x v="5"/>
    <n v="1.7832689999999998E-2"/>
    <n v="12.000159999999999"/>
    <x v="6"/>
    <x v="0"/>
    <x v="0"/>
    <n v="0.21179999999999999"/>
    <x v="5"/>
    <n v="2"/>
    <x v="0"/>
    <x v="0"/>
    <x v="1"/>
  </r>
  <r>
    <s v="INKs0001"/>
    <x v="5"/>
    <n v="1.792856E-2"/>
    <n v="12.050230000000001"/>
    <x v="6"/>
    <x v="0"/>
    <x v="0"/>
    <n v="0.21179999999999999"/>
    <x v="5"/>
    <n v="3"/>
    <x v="0"/>
    <x v="0"/>
    <x v="1"/>
  </r>
  <r>
    <s v="INKs0001"/>
    <x v="5"/>
    <n v="1.8436850000000001E-2"/>
    <n v="12.190429999999999"/>
    <x v="6"/>
    <x v="0"/>
    <x v="0"/>
    <n v="0.21179999999999999"/>
    <x v="5"/>
    <n v="4"/>
    <x v="0"/>
    <x v="0"/>
    <x v="1"/>
  </r>
  <r>
    <s v="INKs0001"/>
    <x v="5"/>
    <n v="1.8629380000000001E-2"/>
    <n v="12.21557"/>
    <x v="6"/>
    <x v="0"/>
    <x v="0"/>
    <n v="0.21179999999999999"/>
    <x v="5"/>
    <n v="5"/>
    <x v="0"/>
    <x v="0"/>
    <x v="1"/>
  </r>
  <r>
    <s v="INKs0001"/>
    <x v="5"/>
    <n v="1.8364979999999999E-2"/>
    <n v="12.149039999999999"/>
    <x v="6"/>
    <x v="0"/>
    <x v="0"/>
    <n v="0.21179999999999999"/>
    <x v="5"/>
    <n v="6"/>
    <x v="0"/>
    <x v="0"/>
    <x v="1"/>
  </r>
  <r>
    <s v="INKs0001"/>
    <x v="5"/>
    <n v="1.780489E-2"/>
    <n v="12.047890000000001"/>
    <x v="6"/>
    <x v="0"/>
    <x v="0"/>
    <n v="0.21179999999999999"/>
    <x v="5"/>
    <n v="7"/>
    <x v="0"/>
    <x v="0"/>
    <x v="1"/>
  </r>
  <r>
    <s v="INKs0001"/>
    <x v="5"/>
    <n v="1.7907579999999999E-2"/>
    <n v="12.03809"/>
    <x v="6"/>
    <x v="0"/>
    <x v="0"/>
    <n v="0.21179999999999999"/>
    <x v="5"/>
    <n v="8"/>
    <x v="0"/>
    <x v="0"/>
    <x v="1"/>
  </r>
  <r>
    <s v="INKs0001"/>
    <x v="5"/>
    <n v="1.8133690000000001E-2"/>
    <n v="12.11556"/>
    <x v="6"/>
    <x v="0"/>
    <x v="0"/>
    <n v="0.21179999999999999"/>
    <x v="5"/>
    <n v="9"/>
    <x v="0"/>
    <x v="0"/>
    <x v="1"/>
  </r>
  <r>
    <s v="INKs0001"/>
    <x v="5"/>
    <n v="3.2042760000000003E-2"/>
    <n v="11.95642"/>
    <x v="7"/>
    <x v="0"/>
    <x v="0"/>
    <n v="0.21179999999999999"/>
    <x v="5"/>
    <n v="0"/>
    <x v="0"/>
    <x v="0"/>
    <x v="1"/>
  </r>
  <r>
    <s v="INKs0001"/>
    <x v="5"/>
    <n v="3.1503919999999998E-2"/>
    <n v="11.86528"/>
    <x v="7"/>
    <x v="0"/>
    <x v="0"/>
    <n v="0.21179999999999999"/>
    <x v="5"/>
    <n v="1"/>
    <x v="0"/>
    <x v="0"/>
    <x v="1"/>
  </r>
  <r>
    <s v="INKs0001"/>
    <x v="5"/>
    <n v="3.1438599999999997E-2"/>
    <n v="11.924770000000001"/>
    <x v="7"/>
    <x v="0"/>
    <x v="0"/>
    <n v="0.21179999999999999"/>
    <x v="5"/>
    <n v="2"/>
    <x v="0"/>
    <x v="0"/>
    <x v="1"/>
  </r>
  <r>
    <s v="INKs0001"/>
    <x v="5"/>
    <n v="3.2538579999999998E-2"/>
    <n v="12.09914"/>
    <x v="7"/>
    <x v="0"/>
    <x v="0"/>
    <n v="0.21179999999999999"/>
    <x v="5"/>
    <n v="3"/>
    <x v="0"/>
    <x v="0"/>
    <x v="1"/>
  </r>
  <r>
    <s v="INKs0001"/>
    <x v="5"/>
    <n v="3.224693E-2"/>
    <n v="12.016170000000001"/>
    <x v="7"/>
    <x v="0"/>
    <x v="0"/>
    <n v="0.21179999999999999"/>
    <x v="5"/>
    <n v="4"/>
    <x v="0"/>
    <x v="0"/>
    <x v="1"/>
  </r>
  <r>
    <s v="INKs0001"/>
    <x v="5"/>
    <n v="3.1557050000000003E-2"/>
    <n v="11.923080000000001"/>
    <x v="7"/>
    <x v="0"/>
    <x v="0"/>
    <n v="0.21179999999999999"/>
    <x v="5"/>
    <n v="5"/>
    <x v="0"/>
    <x v="0"/>
    <x v="1"/>
  </r>
  <r>
    <s v="INKs0001"/>
    <x v="5"/>
    <n v="3.1777809999999997E-2"/>
    <n v="11.95359"/>
    <x v="7"/>
    <x v="0"/>
    <x v="0"/>
    <n v="0.21179999999999999"/>
    <x v="5"/>
    <n v="6"/>
    <x v="0"/>
    <x v="0"/>
    <x v="1"/>
  </r>
  <r>
    <s v="INKs0001"/>
    <x v="5"/>
    <n v="3.177812E-2"/>
    <n v="11.945309999999999"/>
    <x v="7"/>
    <x v="0"/>
    <x v="0"/>
    <n v="0.21179999999999999"/>
    <x v="5"/>
    <n v="7"/>
    <x v="0"/>
    <x v="0"/>
    <x v="1"/>
  </r>
  <r>
    <s v="INKs0001"/>
    <x v="5"/>
    <n v="3.2105399999999999E-2"/>
    <n v="12.00296"/>
    <x v="7"/>
    <x v="0"/>
    <x v="0"/>
    <n v="0.21179999999999999"/>
    <x v="5"/>
    <n v="8"/>
    <x v="0"/>
    <x v="0"/>
    <x v="1"/>
  </r>
  <r>
    <s v="INKs0001"/>
    <x v="5"/>
    <n v="3.2291489999999999E-2"/>
    <n v="11.978120000000001"/>
    <x v="7"/>
    <x v="0"/>
    <x v="0"/>
    <n v="0.21179999999999999"/>
    <x v="5"/>
    <n v="9"/>
    <x v="0"/>
    <x v="0"/>
    <x v="1"/>
  </r>
  <r>
    <s v="INKs0001"/>
    <x v="5"/>
    <n v="3.1702029999999999E-2"/>
    <n v="11.627549999999999"/>
    <x v="8"/>
    <x v="0"/>
    <x v="0"/>
    <n v="0.21179999999999999"/>
    <x v="5"/>
    <n v="0"/>
    <x v="0"/>
    <x v="0"/>
    <x v="1"/>
  </r>
  <r>
    <s v="INKs0001"/>
    <x v="5"/>
    <n v="3.1699070000000003E-2"/>
    <n v="11.64259"/>
    <x v="8"/>
    <x v="0"/>
    <x v="0"/>
    <n v="0.21179999999999999"/>
    <x v="5"/>
    <n v="1"/>
    <x v="0"/>
    <x v="0"/>
    <x v="1"/>
  </r>
  <r>
    <s v="INKs0001"/>
    <x v="5"/>
    <n v="3.161514E-2"/>
    <n v="11.630459999999999"/>
    <x v="8"/>
    <x v="0"/>
    <x v="0"/>
    <n v="0.21179999999999999"/>
    <x v="5"/>
    <n v="2"/>
    <x v="0"/>
    <x v="0"/>
    <x v="1"/>
  </r>
  <r>
    <s v="INKs0001"/>
    <x v="5"/>
    <n v="3.1162970000000002E-2"/>
    <n v="11.56484"/>
    <x v="8"/>
    <x v="0"/>
    <x v="0"/>
    <n v="0.21179999999999999"/>
    <x v="5"/>
    <n v="3"/>
    <x v="0"/>
    <x v="0"/>
    <x v="1"/>
  </r>
  <r>
    <s v="INKs0001"/>
    <x v="5"/>
    <n v="3.1568720000000002E-2"/>
    <n v="11.60519"/>
    <x v="8"/>
    <x v="0"/>
    <x v="0"/>
    <n v="0.21179999999999999"/>
    <x v="5"/>
    <n v="4"/>
    <x v="0"/>
    <x v="0"/>
    <x v="1"/>
  </r>
  <r>
    <s v="INKs0001"/>
    <x v="5"/>
    <n v="3.2136949999999997E-2"/>
    <n v="11.67243"/>
    <x v="8"/>
    <x v="0"/>
    <x v="0"/>
    <n v="0.21179999999999999"/>
    <x v="5"/>
    <n v="5"/>
    <x v="0"/>
    <x v="0"/>
    <x v="1"/>
  </r>
  <r>
    <s v="INKs0001"/>
    <x v="5"/>
    <n v="3.2193230000000003E-2"/>
    <n v="11.68113"/>
    <x v="8"/>
    <x v="0"/>
    <x v="0"/>
    <n v="0.21179999999999999"/>
    <x v="5"/>
    <n v="6"/>
    <x v="0"/>
    <x v="0"/>
    <x v="1"/>
  </r>
  <r>
    <s v="INKs0001"/>
    <x v="5"/>
    <n v="3.1343940000000001E-2"/>
    <n v="11.572520000000001"/>
    <x v="8"/>
    <x v="0"/>
    <x v="0"/>
    <n v="0.21179999999999999"/>
    <x v="5"/>
    <n v="7"/>
    <x v="0"/>
    <x v="0"/>
    <x v="1"/>
  </r>
  <r>
    <s v="INKs0001"/>
    <x v="5"/>
    <n v="3.1574379999999999E-2"/>
    <n v="11.513540000000001"/>
    <x v="8"/>
    <x v="0"/>
    <x v="0"/>
    <n v="0.21179999999999999"/>
    <x v="5"/>
    <n v="8"/>
    <x v="0"/>
    <x v="0"/>
    <x v="1"/>
  </r>
  <r>
    <s v="INKs0001"/>
    <x v="5"/>
    <n v="3.1096990000000001E-2"/>
    <n v="11.45434"/>
    <x v="8"/>
    <x v="0"/>
    <x v="0"/>
    <n v="0.21179999999999999"/>
    <x v="5"/>
    <n v="9"/>
    <x v="0"/>
    <x v="0"/>
    <x v="1"/>
  </r>
  <r>
    <s v="INKs0001"/>
    <x v="5"/>
    <n v="2.900587E-2"/>
    <n v="11.20778"/>
    <x v="9"/>
    <x v="0"/>
    <x v="0"/>
    <n v="0.21179999999999999"/>
    <x v="5"/>
    <n v="0"/>
    <x v="0"/>
    <x v="0"/>
    <x v="1"/>
  </r>
  <r>
    <s v="INKs0001"/>
    <x v="5"/>
    <n v="2.9005070000000001E-2"/>
    <n v="11.274319999999999"/>
    <x v="9"/>
    <x v="0"/>
    <x v="0"/>
    <n v="0.21179999999999999"/>
    <x v="5"/>
    <n v="1"/>
    <x v="0"/>
    <x v="0"/>
    <x v="1"/>
  </r>
  <r>
    <s v="INKs0001"/>
    <x v="5"/>
    <n v="2.8920830000000002E-2"/>
    <n v="11.33253"/>
    <x v="9"/>
    <x v="0"/>
    <x v="0"/>
    <n v="0.21179999999999999"/>
    <x v="5"/>
    <n v="2"/>
    <x v="0"/>
    <x v="0"/>
    <x v="1"/>
  </r>
  <r>
    <s v="INKs0001"/>
    <x v="5"/>
    <n v="2.9534379999999999E-2"/>
    <n v="11.372769999999999"/>
    <x v="9"/>
    <x v="0"/>
    <x v="0"/>
    <n v="0.21179999999999999"/>
    <x v="5"/>
    <n v="3"/>
    <x v="0"/>
    <x v="0"/>
    <x v="1"/>
  </r>
  <r>
    <s v="INKs0001"/>
    <x v="5"/>
    <n v="2.8700320000000001E-2"/>
    <n v="11.22297"/>
    <x v="9"/>
    <x v="0"/>
    <x v="0"/>
    <n v="0.21179999999999999"/>
    <x v="5"/>
    <n v="4"/>
    <x v="0"/>
    <x v="0"/>
    <x v="1"/>
  </r>
  <r>
    <s v="INKs0001"/>
    <x v="5"/>
    <n v="2.8925139999999998E-2"/>
    <n v="11.30761"/>
    <x v="9"/>
    <x v="0"/>
    <x v="0"/>
    <n v="0.21179999999999999"/>
    <x v="5"/>
    <n v="5"/>
    <x v="0"/>
    <x v="0"/>
    <x v="1"/>
  </r>
  <r>
    <s v="INKs0001"/>
    <x v="5"/>
    <n v="2.898618E-2"/>
    <n v="11.27998"/>
    <x v="9"/>
    <x v="0"/>
    <x v="0"/>
    <n v="0.21179999999999999"/>
    <x v="5"/>
    <n v="6"/>
    <x v="0"/>
    <x v="0"/>
    <x v="1"/>
  </r>
  <r>
    <s v="INKs0001"/>
    <x v="5"/>
    <n v="2.9429400000000001E-2"/>
    <n v="11.29326"/>
    <x v="9"/>
    <x v="0"/>
    <x v="0"/>
    <n v="0.21179999999999999"/>
    <x v="5"/>
    <n v="7"/>
    <x v="0"/>
    <x v="0"/>
    <x v="1"/>
  </r>
  <r>
    <s v="INKs0001"/>
    <x v="5"/>
    <n v="2.9111000000000001E-2"/>
    <n v="11.32816"/>
    <x v="9"/>
    <x v="0"/>
    <x v="0"/>
    <n v="0.21179999999999999"/>
    <x v="5"/>
    <n v="8"/>
    <x v="0"/>
    <x v="0"/>
    <x v="1"/>
  </r>
  <r>
    <s v="INKs0001"/>
    <x v="5"/>
    <n v="2.8266429999999999E-2"/>
    <n v="11.17388"/>
    <x v="9"/>
    <x v="0"/>
    <x v="0"/>
    <n v="0.21179999999999999"/>
    <x v="5"/>
    <n v="9"/>
    <x v="0"/>
    <x v="0"/>
    <x v="1"/>
  </r>
  <r>
    <s v="INKs0001"/>
    <x v="5"/>
    <n v="2.4514069999999999E-2"/>
    <n v="10.955909999999999"/>
    <x v="10"/>
    <x v="0"/>
    <x v="0"/>
    <n v="0.21179999999999999"/>
    <x v="5"/>
    <n v="0"/>
    <x v="0"/>
    <x v="0"/>
    <x v="1"/>
  </r>
  <r>
    <s v="INKs0001"/>
    <x v="5"/>
    <n v="2.432103E-2"/>
    <n v="10.914820000000001"/>
    <x v="10"/>
    <x v="0"/>
    <x v="0"/>
    <n v="0.21179999999999999"/>
    <x v="5"/>
    <n v="1"/>
    <x v="0"/>
    <x v="0"/>
    <x v="1"/>
  </r>
  <r>
    <s v="INKs0001"/>
    <x v="5"/>
    <n v="2.42694E-2"/>
    <n v="10.928879999999999"/>
    <x v="10"/>
    <x v="0"/>
    <x v="0"/>
    <n v="0.21179999999999999"/>
    <x v="5"/>
    <n v="2"/>
    <x v="0"/>
    <x v="0"/>
    <x v="1"/>
  </r>
  <r>
    <s v="INKs0001"/>
    <x v="5"/>
    <n v="2.4267239999999999E-2"/>
    <n v="10.90695"/>
    <x v="10"/>
    <x v="0"/>
    <x v="0"/>
    <n v="0.21179999999999999"/>
    <x v="5"/>
    <n v="3"/>
    <x v="0"/>
    <x v="0"/>
    <x v="1"/>
  </r>
  <r>
    <s v="INKs0001"/>
    <x v="5"/>
    <n v="2.4370780000000002E-2"/>
    <n v="10.90095"/>
    <x v="10"/>
    <x v="0"/>
    <x v="0"/>
    <n v="0.21179999999999999"/>
    <x v="5"/>
    <n v="4"/>
    <x v="0"/>
    <x v="0"/>
    <x v="1"/>
  </r>
  <r>
    <s v="INKs0001"/>
    <x v="5"/>
    <n v="2.456007E-2"/>
    <n v="10.96166"/>
    <x v="10"/>
    <x v="0"/>
    <x v="0"/>
    <n v="0.21179999999999999"/>
    <x v="5"/>
    <n v="5"/>
    <x v="0"/>
    <x v="0"/>
    <x v="1"/>
  </r>
  <r>
    <s v="INKs0001"/>
    <x v="5"/>
    <n v="2.4651039999999999E-2"/>
    <n v="10.954689999999999"/>
    <x v="10"/>
    <x v="0"/>
    <x v="0"/>
    <n v="0.21179999999999999"/>
    <x v="5"/>
    <n v="6"/>
    <x v="0"/>
    <x v="0"/>
    <x v="1"/>
  </r>
  <r>
    <s v="INKs0001"/>
    <x v="5"/>
    <n v="2.4619209999999999E-2"/>
    <n v="10.97908"/>
    <x v="10"/>
    <x v="0"/>
    <x v="0"/>
    <n v="0.21179999999999999"/>
    <x v="5"/>
    <n v="7"/>
    <x v="0"/>
    <x v="0"/>
    <x v="1"/>
  </r>
  <r>
    <s v="INKs0001"/>
    <x v="5"/>
    <n v="2.463017E-2"/>
    <n v="10.98738"/>
    <x v="10"/>
    <x v="0"/>
    <x v="0"/>
    <n v="0.21179999999999999"/>
    <x v="5"/>
    <n v="8"/>
    <x v="0"/>
    <x v="0"/>
    <x v="1"/>
  </r>
  <r>
    <s v="INKs0001"/>
    <x v="5"/>
    <n v="2.4221389999999999E-2"/>
    <n v="10.90954"/>
    <x v="10"/>
    <x v="0"/>
    <x v="0"/>
    <n v="0.21179999999999999"/>
    <x v="5"/>
    <n v="9"/>
    <x v="0"/>
    <x v="0"/>
    <x v="1"/>
  </r>
  <r>
    <s v="INKs0001"/>
    <x v="5"/>
    <n v="2.7444059999999999E-2"/>
    <n v="10.80335"/>
    <x v="11"/>
    <x v="0"/>
    <x v="0"/>
    <n v="0.21179999999999999"/>
    <x v="5"/>
    <n v="0"/>
    <x v="0"/>
    <x v="0"/>
    <x v="1"/>
  </r>
  <r>
    <s v="INKs0001"/>
    <x v="5"/>
    <n v="2.718243E-2"/>
    <n v="10.712289999999999"/>
    <x v="11"/>
    <x v="0"/>
    <x v="0"/>
    <n v="0.21179999999999999"/>
    <x v="5"/>
    <n v="1"/>
    <x v="0"/>
    <x v="0"/>
    <x v="1"/>
  </r>
  <r>
    <s v="INKs0001"/>
    <x v="5"/>
    <n v="2.6783640000000001E-2"/>
    <n v="10.653090000000001"/>
    <x v="11"/>
    <x v="0"/>
    <x v="0"/>
    <n v="0.21179999999999999"/>
    <x v="5"/>
    <n v="2"/>
    <x v="0"/>
    <x v="0"/>
    <x v="1"/>
  </r>
  <r>
    <s v="INKs0001"/>
    <x v="5"/>
    <n v="2.7180280000000001E-2"/>
    <n v="10.690910000000001"/>
    <x v="11"/>
    <x v="0"/>
    <x v="0"/>
    <n v="0.21179999999999999"/>
    <x v="5"/>
    <n v="3"/>
    <x v="0"/>
    <x v="0"/>
    <x v="1"/>
  </r>
  <r>
    <s v="INKs0001"/>
    <x v="5"/>
    <n v="2.7060069999999999E-2"/>
    <n v="10.703440000000001"/>
    <x v="11"/>
    <x v="0"/>
    <x v="0"/>
    <n v="0.21179999999999999"/>
    <x v="5"/>
    <n v="4"/>
    <x v="0"/>
    <x v="0"/>
    <x v="1"/>
  </r>
  <r>
    <s v="INKs0001"/>
    <x v="5"/>
    <n v="2.7454340000000001E-2"/>
    <n v="10.73188"/>
    <x v="11"/>
    <x v="0"/>
    <x v="0"/>
    <n v="0.21179999999999999"/>
    <x v="5"/>
    <n v="5"/>
    <x v="0"/>
    <x v="0"/>
    <x v="1"/>
  </r>
  <r>
    <s v="INKs0001"/>
    <x v="5"/>
    <n v="2.699155E-2"/>
    <n v="10.714840000000001"/>
    <x v="11"/>
    <x v="0"/>
    <x v="0"/>
    <n v="0.21179999999999999"/>
    <x v="5"/>
    <n v="6"/>
    <x v="0"/>
    <x v="0"/>
    <x v="1"/>
  </r>
  <r>
    <s v="INKs0001"/>
    <x v="5"/>
    <n v="2.7053859999999999E-2"/>
    <n v="10.645820000000001"/>
    <x v="11"/>
    <x v="0"/>
    <x v="0"/>
    <n v="0.21179999999999999"/>
    <x v="5"/>
    <n v="7"/>
    <x v="0"/>
    <x v="0"/>
    <x v="1"/>
  </r>
  <r>
    <s v="INKs0001"/>
    <x v="5"/>
    <n v="2.7188850000000001E-2"/>
    <n v="10.68675"/>
    <x v="11"/>
    <x v="0"/>
    <x v="0"/>
    <n v="0.21179999999999999"/>
    <x v="5"/>
    <n v="8"/>
    <x v="0"/>
    <x v="0"/>
    <x v="1"/>
  </r>
  <r>
    <s v="INKs0001"/>
    <x v="5"/>
    <n v="2.7501620000000001E-2"/>
    <n v="10.77026"/>
    <x v="11"/>
    <x v="0"/>
    <x v="0"/>
    <n v="0.21179999999999999"/>
    <x v="5"/>
    <n v="9"/>
    <x v="0"/>
    <x v="0"/>
    <x v="1"/>
  </r>
  <r>
    <s v="INKs0001"/>
    <x v="5"/>
    <n v="4.3449540000000002E-2"/>
    <n v="10.66264"/>
    <x v="12"/>
    <x v="0"/>
    <x v="0"/>
    <n v="0.21179999999999999"/>
    <x v="5"/>
    <n v="0"/>
    <x v="0"/>
    <x v="0"/>
    <x v="1"/>
  </r>
  <r>
    <s v="INKs0001"/>
    <x v="5"/>
    <n v="4.4174680000000001E-2"/>
    <n v="10.73133"/>
    <x v="12"/>
    <x v="0"/>
    <x v="0"/>
    <n v="0.21179999999999999"/>
    <x v="5"/>
    <n v="1"/>
    <x v="0"/>
    <x v="0"/>
    <x v="1"/>
  </r>
  <r>
    <s v="INKs0001"/>
    <x v="5"/>
    <n v="4.3789120000000001E-2"/>
    <n v="10.72207"/>
    <x v="12"/>
    <x v="0"/>
    <x v="0"/>
    <n v="0.21179999999999999"/>
    <x v="5"/>
    <n v="2"/>
    <x v="0"/>
    <x v="0"/>
    <x v="1"/>
  </r>
  <r>
    <s v="INKs0001"/>
    <x v="5"/>
    <n v="4.4105480000000002E-2"/>
    <n v="10.74174"/>
    <x v="12"/>
    <x v="0"/>
    <x v="0"/>
    <n v="0.21179999999999999"/>
    <x v="5"/>
    <n v="3"/>
    <x v="0"/>
    <x v="0"/>
    <x v="1"/>
  </r>
  <r>
    <s v="INKs0001"/>
    <x v="5"/>
    <n v="4.3640409999999998E-2"/>
    <n v="10.68892"/>
    <x v="12"/>
    <x v="0"/>
    <x v="0"/>
    <n v="0.21179999999999999"/>
    <x v="5"/>
    <n v="4"/>
    <x v="0"/>
    <x v="0"/>
    <x v="1"/>
  </r>
  <r>
    <s v="INKs0001"/>
    <x v="5"/>
    <n v="4.2581229999999998E-2"/>
    <n v="10.54528"/>
    <x v="12"/>
    <x v="0"/>
    <x v="0"/>
    <n v="0.21179999999999999"/>
    <x v="5"/>
    <n v="5"/>
    <x v="0"/>
    <x v="0"/>
    <x v="1"/>
  </r>
  <r>
    <s v="INKs0001"/>
    <x v="5"/>
    <n v="4.4033610000000001E-2"/>
    <n v="10.661250000000001"/>
    <x v="12"/>
    <x v="0"/>
    <x v="0"/>
    <n v="0.21179999999999999"/>
    <x v="5"/>
    <n v="6"/>
    <x v="0"/>
    <x v="0"/>
    <x v="1"/>
  </r>
  <r>
    <s v="INKs0001"/>
    <x v="5"/>
    <n v="4.2646160000000002E-2"/>
    <n v="10.54006"/>
    <x v="12"/>
    <x v="0"/>
    <x v="0"/>
    <n v="0.21179999999999999"/>
    <x v="5"/>
    <n v="7"/>
    <x v="0"/>
    <x v="0"/>
    <x v="1"/>
  </r>
  <r>
    <s v="INKs0001"/>
    <x v="5"/>
    <n v="4.3182280000000003E-2"/>
    <n v="10.66648"/>
    <x v="12"/>
    <x v="0"/>
    <x v="0"/>
    <n v="0.21179999999999999"/>
    <x v="5"/>
    <n v="8"/>
    <x v="0"/>
    <x v="0"/>
    <x v="1"/>
  </r>
  <r>
    <s v="INKs0001"/>
    <x v="5"/>
    <n v="4.4330990000000001E-2"/>
    <n v="10.7927"/>
    <x v="12"/>
    <x v="0"/>
    <x v="0"/>
    <n v="0.21179999999999999"/>
    <x v="5"/>
    <n v="9"/>
    <x v="0"/>
    <x v="0"/>
    <x v="1"/>
  </r>
  <r>
    <s v="INKs0001"/>
    <x v="5"/>
    <n v="5.0288310000000003E-2"/>
    <n v="10.592689999999999"/>
    <x v="13"/>
    <x v="0"/>
    <x v="0"/>
    <n v="0.21179999999999999"/>
    <x v="5"/>
    <n v="0"/>
    <x v="0"/>
    <x v="0"/>
    <x v="1"/>
  </r>
  <r>
    <s v="INKs0001"/>
    <x v="5"/>
    <n v="4.967386E-2"/>
    <n v="10.583629999999999"/>
    <x v="13"/>
    <x v="0"/>
    <x v="0"/>
    <n v="0.21179999999999999"/>
    <x v="5"/>
    <n v="1"/>
    <x v="0"/>
    <x v="0"/>
    <x v="1"/>
  </r>
  <r>
    <s v="INKs0001"/>
    <x v="5"/>
    <n v="4.9972040000000002E-2"/>
    <n v="10.57776"/>
    <x v="13"/>
    <x v="0"/>
    <x v="0"/>
    <n v="0.21179999999999999"/>
    <x v="5"/>
    <n v="2"/>
    <x v="0"/>
    <x v="0"/>
    <x v="1"/>
  </r>
  <r>
    <s v="INKs0001"/>
    <x v="5"/>
    <n v="4.9984800000000003E-2"/>
    <n v="10.55856"/>
    <x v="13"/>
    <x v="0"/>
    <x v="0"/>
    <n v="0.21179999999999999"/>
    <x v="5"/>
    <n v="3"/>
    <x v="0"/>
    <x v="0"/>
    <x v="1"/>
  </r>
  <r>
    <s v="INKs0001"/>
    <x v="5"/>
    <n v="4.9941989999999999E-2"/>
    <n v="10.56686"/>
    <x v="13"/>
    <x v="0"/>
    <x v="0"/>
    <n v="0.21179999999999999"/>
    <x v="5"/>
    <n v="4"/>
    <x v="0"/>
    <x v="0"/>
    <x v="1"/>
  </r>
  <r>
    <s v="INKs0001"/>
    <x v="5"/>
    <n v="4.9402920000000003E-2"/>
    <n v="10.48438"/>
    <x v="13"/>
    <x v="0"/>
    <x v="0"/>
    <n v="0.21179999999999999"/>
    <x v="5"/>
    <n v="5"/>
    <x v="0"/>
    <x v="0"/>
    <x v="1"/>
  </r>
  <r>
    <s v="INKs0001"/>
    <x v="5"/>
    <n v="4.9917429999999999E-2"/>
    <n v="10.58225"/>
    <x v="13"/>
    <x v="0"/>
    <x v="0"/>
    <n v="0.21179999999999999"/>
    <x v="5"/>
    <n v="6"/>
    <x v="0"/>
    <x v="0"/>
    <x v="1"/>
  </r>
  <r>
    <s v="INKs0001"/>
    <x v="5"/>
    <n v="5.0141489999999997E-2"/>
    <n v="10.64251"/>
    <x v="13"/>
    <x v="0"/>
    <x v="0"/>
    <n v="0.21179999999999999"/>
    <x v="5"/>
    <n v="7"/>
    <x v="0"/>
    <x v="0"/>
    <x v="1"/>
  </r>
  <r>
    <s v="INKs0001"/>
    <x v="5"/>
    <n v="5.0074939999999998E-2"/>
    <n v="10.597989999999999"/>
    <x v="13"/>
    <x v="0"/>
    <x v="0"/>
    <n v="0.21179999999999999"/>
    <x v="5"/>
    <n v="8"/>
    <x v="0"/>
    <x v="0"/>
    <x v="1"/>
  </r>
  <r>
    <s v="INKs0001"/>
    <x v="5"/>
    <n v="5.0949979999999999E-2"/>
    <n v="10.69163"/>
    <x v="13"/>
    <x v="0"/>
    <x v="0"/>
    <n v="0.21179999999999999"/>
    <x v="5"/>
    <n v="9"/>
    <x v="0"/>
    <x v="0"/>
    <x v="1"/>
  </r>
  <r>
    <s v="INKs0001"/>
    <x v="5"/>
    <n v="5.9383480000000002E-2"/>
    <n v="10.283799999999999"/>
    <x v="14"/>
    <x v="0"/>
    <x v="0"/>
    <n v="0.21179999999999999"/>
    <x v="5"/>
    <n v="0"/>
    <x v="0"/>
    <x v="0"/>
    <x v="1"/>
  </r>
  <r>
    <s v="INKs0001"/>
    <x v="5"/>
    <n v="5.8186349999999998E-2"/>
    <n v="10.20304"/>
    <x v="14"/>
    <x v="0"/>
    <x v="0"/>
    <n v="0.21179999999999999"/>
    <x v="5"/>
    <n v="1"/>
    <x v="0"/>
    <x v="0"/>
    <x v="1"/>
  </r>
  <r>
    <s v="INKs0001"/>
    <x v="5"/>
    <n v="5.9725769999999997E-2"/>
    <n v="10.333959999999999"/>
    <x v="14"/>
    <x v="0"/>
    <x v="0"/>
    <n v="0.21179999999999999"/>
    <x v="5"/>
    <n v="2"/>
    <x v="0"/>
    <x v="0"/>
    <x v="1"/>
  </r>
  <r>
    <s v="INKs0001"/>
    <x v="5"/>
    <n v="5.8751629999999999E-2"/>
    <n v="10.264900000000001"/>
    <x v="14"/>
    <x v="0"/>
    <x v="0"/>
    <n v="0.21179999999999999"/>
    <x v="5"/>
    <n v="3"/>
    <x v="0"/>
    <x v="0"/>
    <x v="1"/>
  </r>
  <r>
    <s v="INKs0001"/>
    <x v="5"/>
    <n v="5.925855E-2"/>
    <n v="10.304349999999999"/>
    <x v="14"/>
    <x v="0"/>
    <x v="0"/>
    <n v="0.21179999999999999"/>
    <x v="5"/>
    <n v="4"/>
    <x v="0"/>
    <x v="0"/>
    <x v="1"/>
  </r>
  <r>
    <s v="INKs0001"/>
    <x v="5"/>
    <n v="5.9281510000000003E-2"/>
    <n v="10.30786"/>
    <x v="14"/>
    <x v="0"/>
    <x v="0"/>
    <n v="0.21179999999999999"/>
    <x v="5"/>
    <n v="5"/>
    <x v="0"/>
    <x v="0"/>
    <x v="1"/>
  </r>
  <r>
    <s v="INKs0001"/>
    <x v="5"/>
    <n v="5.8774109999999997E-2"/>
    <n v="10.23161"/>
    <x v="14"/>
    <x v="0"/>
    <x v="0"/>
    <n v="0.21179999999999999"/>
    <x v="5"/>
    <n v="6"/>
    <x v="0"/>
    <x v="0"/>
    <x v="1"/>
  </r>
  <r>
    <s v="INKs0001"/>
    <x v="5"/>
    <n v="5.8488020000000002E-2"/>
    <n v="10.13964"/>
    <x v="14"/>
    <x v="0"/>
    <x v="0"/>
    <n v="0.21179999999999999"/>
    <x v="5"/>
    <n v="7"/>
    <x v="0"/>
    <x v="0"/>
    <x v="1"/>
  </r>
  <r>
    <s v="INKs0001"/>
    <x v="5"/>
    <n v="5.8531130000000001E-2"/>
    <n v="10.22082"/>
    <x v="14"/>
    <x v="0"/>
    <x v="0"/>
    <n v="0.21179999999999999"/>
    <x v="5"/>
    <n v="8"/>
    <x v="0"/>
    <x v="0"/>
    <x v="1"/>
  </r>
  <r>
    <s v="INKs0001"/>
    <x v="5"/>
    <n v="5.8684409999999999E-2"/>
    <n v="10.226979999999999"/>
    <x v="14"/>
    <x v="0"/>
    <x v="0"/>
    <n v="0.21179999999999999"/>
    <x v="5"/>
    <n v="9"/>
    <x v="0"/>
    <x v="0"/>
    <x v="1"/>
  </r>
  <r>
    <s v="INKs0001"/>
    <x v="5"/>
    <n v="7.1442850000000002E-2"/>
    <n v="10.163639999999999"/>
    <x v="15"/>
    <x v="0"/>
    <x v="0"/>
    <n v="0.21179999999999999"/>
    <x v="5"/>
    <n v="0"/>
    <x v="0"/>
    <x v="0"/>
    <x v="1"/>
  </r>
  <r>
    <s v="INKs0001"/>
    <x v="5"/>
    <n v="7.1192409999999998E-2"/>
    <n v="10.141780000000001"/>
    <x v="15"/>
    <x v="0"/>
    <x v="0"/>
    <n v="0.21179999999999999"/>
    <x v="5"/>
    <n v="1"/>
    <x v="0"/>
    <x v="0"/>
    <x v="1"/>
  </r>
  <r>
    <s v="INKs0001"/>
    <x v="5"/>
    <n v="7.2194060000000004E-2"/>
    <n v="10.26723"/>
    <x v="15"/>
    <x v="0"/>
    <x v="0"/>
    <n v="0.21179999999999999"/>
    <x v="5"/>
    <n v="2"/>
    <x v="0"/>
    <x v="0"/>
    <x v="1"/>
  </r>
  <r>
    <s v="INKs0001"/>
    <x v="5"/>
    <n v="7.1355169999999996E-2"/>
    <n v="10.176679999999999"/>
    <x v="15"/>
    <x v="0"/>
    <x v="0"/>
    <n v="0.21179999999999999"/>
    <x v="5"/>
    <n v="3"/>
    <x v="0"/>
    <x v="0"/>
    <x v="1"/>
  </r>
  <r>
    <s v="INKs0001"/>
    <x v="5"/>
    <n v="7.1784169999999994E-2"/>
    <n v="10.2631"/>
    <x v="15"/>
    <x v="0"/>
    <x v="0"/>
    <n v="0.21179999999999999"/>
    <x v="5"/>
    <n v="4"/>
    <x v="0"/>
    <x v="0"/>
    <x v="1"/>
  </r>
  <r>
    <s v="INKs0001"/>
    <x v="5"/>
    <n v="7.1127659999999995E-2"/>
    <n v="10.12687"/>
    <x v="15"/>
    <x v="0"/>
    <x v="0"/>
    <n v="0.21179999999999999"/>
    <x v="5"/>
    <n v="5"/>
    <x v="0"/>
    <x v="0"/>
    <x v="1"/>
  </r>
  <r>
    <s v="INKs0001"/>
    <x v="5"/>
    <n v="7.1251780000000001E-2"/>
    <n v="10.104050000000001"/>
    <x v="15"/>
    <x v="0"/>
    <x v="0"/>
    <n v="0.21179999999999999"/>
    <x v="5"/>
    <n v="6"/>
    <x v="0"/>
    <x v="0"/>
    <x v="1"/>
  </r>
  <r>
    <s v="INKs0001"/>
    <x v="5"/>
    <n v="7.1332039999999999E-2"/>
    <n v="10.11543"/>
    <x v="15"/>
    <x v="0"/>
    <x v="0"/>
    <n v="0.21179999999999999"/>
    <x v="5"/>
    <n v="7"/>
    <x v="0"/>
    <x v="0"/>
    <x v="1"/>
  </r>
  <r>
    <s v="INKs0001"/>
    <x v="5"/>
    <n v="7.1525850000000002E-2"/>
    <n v="10.15122"/>
    <x v="15"/>
    <x v="0"/>
    <x v="0"/>
    <n v="0.21179999999999999"/>
    <x v="5"/>
    <n v="8"/>
    <x v="0"/>
    <x v="0"/>
    <x v="1"/>
  </r>
  <r>
    <s v="INKs0001"/>
    <x v="5"/>
    <n v="7.12063E-2"/>
    <n v="10.13791"/>
    <x v="15"/>
    <x v="0"/>
    <x v="0"/>
    <n v="0.21179999999999999"/>
    <x v="5"/>
    <n v="9"/>
    <x v="0"/>
    <x v="0"/>
    <x v="1"/>
  </r>
  <r>
    <s v="INKs0001"/>
    <x v="6"/>
    <n v="3.6474430000000002E-2"/>
    <n v="14.28331"/>
    <x v="0"/>
    <x v="0"/>
    <x v="0"/>
    <n v="0.2019"/>
    <x v="6"/>
    <n v="0"/>
    <x v="0"/>
    <x v="0"/>
    <x v="1"/>
  </r>
  <r>
    <s v="INKs0001"/>
    <x v="6"/>
    <n v="3.7920429999999998E-2"/>
    <n v="14.476789999999999"/>
    <x v="0"/>
    <x v="0"/>
    <x v="0"/>
    <n v="0.2019"/>
    <x v="6"/>
    <n v="1"/>
    <x v="0"/>
    <x v="0"/>
    <x v="1"/>
  </r>
  <r>
    <s v="INKs0001"/>
    <x v="6"/>
    <n v="3.7056159999999998E-2"/>
    <n v="14.31607"/>
    <x v="0"/>
    <x v="0"/>
    <x v="0"/>
    <n v="0.2019"/>
    <x v="6"/>
    <n v="2"/>
    <x v="0"/>
    <x v="0"/>
    <x v="1"/>
  </r>
  <r>
    <s v="INKs0001"/>
    <x v="6"/>
    <n v="3.7720730000000001E-2"/>
    <n v="14.39733"/>
    <x v="0"/>
    <x v="0"/>
    <x v="0"/>
    <n v="0.2019"/>
    <x v="6"/>
    <n v="3"/>
    <x v="0"/>
    <x v="0"/>
    <x v="1"/>
  </r>
  <r>
    <s v="INKs0001"/>
    <x v="6"/>
    <n v="3.732423E-2"/>
    <n v="14.33023"/>
    <x v="0"/>
    <x v="0"/>
    <x v="0"/>
    <n v="0.2019"/>
    <x v="6"/>
    <n v="4"/>
    <x v="0"/>
    <x v="0"/>
    <x v="1"/>
  </r>
  <r>
    <s v="INKs0001"/>
    <x v="6"/>
    <n v="3.7049249999999999E-2"/>
    <n v="14.04818"/>
    <x v="0"/>
    <x v="0"/>
    <x v="0"/>
    <n v="0.2019"/>
    <x v="6"/>
    <n v="5"/>
    <x v="0"/>
    <x v="0"/>
    <x v="1"/>
  </r>
  <r>
    <s v="INKs0001"/>
    <x v="6"/>
    <n v="3.9053030000000002E-2"/>
    <n v="14.7126"/>
    <x v="0"/>
    <x v="0"/>
    <x v="0"/>
    <n v="0.2019"/>
    <x v="6"/>
    <n v="6"/>
    <x v="0"/>
    <x v="0"/>
    <x v="1"/>
  </r>
  <r>
    <s v="INKs0001"/>
    <x v="6"/>
    <n v="3.8529010000000002E-2"/>
    <n v="14.675520000000001"/>
    <x v="0"/>
    <x v="0"/>
    <x v="0"/>
    <n v="0.2019"/>
    <x v="6"/>
    <n v="7"/>
    <x v="0"/>
    <x v="0"/>
    <x v="1"/>
  </r>
  <r>
    <s v="INKs0001"/>
    <x v="6"/>
    <n v="3.7275879999999997E-2"/>
    <n v="14.460850000000001"/>
    <x v="0"/>
    <x v="0"/>
    <x v="0"/>
    <n v="0.2019"/>
    <x v="6"/>
    <n v="8"/>
    <x v="0"/>
    <x v="0"/>
    <x v="1"/>
  </r>
  <r>
    <s v="INKs0001"/>
    <x v="6"/>
    <n v="3.772905E-2"/>
    <n v="14.64988"/>
    <x v="0"/>
    <x v="0"/>
    <x v="0"/>
    <n v="0.2019"/>
    <x v="6"/>
    <n v="9"/>
    <x v="0"/>
    <x v="0"/>
    <x v="1"/>
  </r>
  <r>
    <s v="INKs0001"/>
    <x v="6"/>
    <n v="4.4155720000000002E-2"/>
    <n v="14.249359999999999"/>
    <x v="1"/>
    <x v="0"/>
    <x v="0"/>
    <n v="0.2019"/>
    <x v="6"/>
    <n v="0"/>
    <x v="0"/>
    <x v="0"/>
    <x v="1"/>
  </r>
  <r>
    <s v="INKs0001"/>
    <x v="6"/>
    <n v="4.3454069999999997E-2"/>
    <n v="14.17268"/>
    <x v="1"/>
    <x v="0"/>
    <x v="0"/>
    <n v="0.2019"/>
    <x v="6"/>
    <n v="1"/>
    <x v="0"/>
    <x v="0"/>
    <x v="1"/>
  </r>
  <r>
    <s v="INKs0001"/>
    <x v="6"/>
    <n v="4.490483E-2"/>
    <n v="14.453569999999999"/>
    <x v="1"/>
    <x v="0"/>
    <x v="0"/>
    <n v="0.2019"/>
    <x v="6"/>
    <n v="2"/>
    <x v="0"/>
    <x v="0"/>
    <x v="1"/>
  </r>
  <r>
    <s v="INKs0001"/>
    <x v="6"/>
    <n v="4.2873889999999998E-2"/>
    <n v="14.121779999999999"/>
    <x v="1"/>
    <x v="0"/>
    <x v="0"/>
    <n v="0.2019"/>
    <x v="6"/>
    <n v="3"/>
    <x v="0"/>
    <x v="0"/>
    <x v="1"/>
  </r>
  <r>
    <s v="INKs0001"/>
    <x v="6"/>
    <n v="4.6154540000000001E-2"/>
    <n v="14.75488"/>
    <x v="1"/>
    <x v="0"/>
    <x v="0"/>
    <n v="0.2019"/>
    <x v="6"/>
    <n v="4"/>
    <x v="0"/>
    <x v="0"/>
    <x v="1"/>
  </r>
  <r>
    <s v="INKs0001"/>
    <x v="6"/>
    <n v="4.6028069999999997E-2"/>
    <n v="14.569570000000001"/>
    <x v="1"/>
    <x v="0"/>
    <x v="0"/>
    <n v="0.2019"/>
    <x v="6"/>
    <n v="5"/>
    <x v="0"/>
    <x v="0"/>
    <x v="1"/>
  </r>
  <r>
    <s v="INKs0001"/>
    <x v="6"/>
    <n v="4.675385E-2"/>
    <n v="14.69415"/>
    <x v="1"/>
    <x v="0"/>
    <x v="0"/>
    <n v="0.2019"/>
    <x v="6"/>
    <n v="6"/>
    <x v="0"/>
    <x v="0"/>
    <x v="1"/>
  </r>
  <r>
    <s v="INKs0001"/>
    <x v="6"/>
    <n v="4.4385760000000003E-2"/>
    <n v="14.366"/>
    <x v="1"/>
    <x v="0"/>
    <x v="0"/>
    <n v="0.2019"/>
    <x v="6"/>
    <n v="7"/>
    <x v="0"/>
    <x v="0"/>
    <x v="1"/>
  </r>
  <r>
    <s v="INKs0001"/>
    <x v="6"/>
    <n v="4.6500090000000001E-2"/>
    <n v="14.564909999999999"/>
    <x v="1"/>
    <x v="0"/>
    <x v="0"/>
    <n v="0.2019"/>
    <x v="6"/>
    <n v="8"/>
    <x v="0"/>
    <x v="0"/>
    <x v="1"/>
  </r>
  <r>
    <s v="INKs0001"/>
    <x v="6"/>
    <n v="4.7439099999999998E-2"/>
    <n v="14.712350000000001"/>
    <x v="1"/>
    <x v="0"/>
    <x v="0"/>
    <n v="0.2019"/>
    <x v="6"/>
    <n v="9"/>
    <x v="0"/>
    <x v="0"/>
    <x v="1"/>
  </r>
  <r>
    <s v="INKs0001"/>
    <x v="6"/>
    <n v="3.9239589999999998E-2"/>
    <n v="13.79932"/>
    <x v="2"/>
    <x v="0"/>
    <x v="0"/>
    <n v="0.2019"/>
    <x v="6"/>
    <n v="0"/>
    <x v="0"/>
    <x v="0"/>
    <x v="1"/>
  </r>
  <r>
    <s v="INKs0001"/>
    <x v="6"/>
    <n v="3.8678610000000002E-2"/>
    <n v="13.82976"/>
    <x v="2"/>
    <x v="0"/>
    <x v="0"/>
    <n v="0.2019"/>
    <x v="6"/>
    <n v="1"/>
    <x v="0"/>
    <x v="0"/>
    <x v="1"/>
  </r>
  <r>
    <s v="INKs0001"/>
    <x v="6"/>
    <n v="3.9554590000000001E-2"/>
    <n v="14.018269999999999"/>
    <x v="2"/>
    <x v="0"/>
    <x v="0"/>
    <n v="0.2019"/>
    <x v="6"/>
    <n v="2"/>
    <x v="0"/>
    <x v="0"/>
    <x v="1"/>
  </r>
  <r>
    <s v="INKs0001"/>
    <x v="6"/>
    <n v="4.1179170000000001E-2"/>
    <n v="14.336690000000001"/>
    <x v="2"/>
    <x v="0"/>
    <x v="0"/>
    <n v="0.2019"/>
    <x v="6"/>
    <n v="3"/>
    <x v="0"/>
    <x v="0"/>
    <x v="1"/>
  </r>
  <r>
    <s v="INKs0001"/>
    <x v="6"/>
    <n v="3.8508279999999999E-2"/>
    <n v="13.91188"/>
    <x v="2"/>
    <x v="0"/>
    <x v="0"/>
    <n v="0.2019"/>
    <x v="6"/>
    <n v="4"/>
    <x v="0"/>
    <x v="0"/>
    <x v="1"/>
  </r>
  <r>
    <s v="INKs0001"/>
    <x v="6"/>
    <n v="4.0802829999999998E-2"/>
    <n v="14.34666"/>
    <x v="2"/>
    <x v="0"/>
    <x v="0"/>
    <n v="0.2019"/>
    <x v="6"/>
    <n v="5"/>
    <x v="0"/>
    <x v="0"/>
    <x v="1"/>
  </r>
  <r>
    <s v="INKs0001"/>
    <x v="6"/>
    <n v="3.6917119999999998E-2"/>
    <n v="13.562279999999999"/>
    <x v="2"/>
    <x v="0"/>
    <x v="0"/>
    <n v="0.2019"/>
    <x v="6"/>
    <n v="6"/>
    <x v="0"/>
    <x v="0"/>
    <x v="1"/>
  </r>
  <r>
    <s v="INKs0001"/>
    <x v="6"/>
    <n v="3.7409579999999998E-2"/>
    <n v="13.64992"/>
    <x v="2"/>
    <x v="0"/>
    <x v="0"/>
    <n v="0.2019"/>
    <x v="6"/>
    <n v="7"/>
    <x v="0"/>
    <x v="0"/>
    <x v="1"/>
  </r>
  <r>
    <s v="INKs0001"/>
    <x v="6"/>
    <n v="3.9884610000000001E-2"/>
    <n v="14.1517"/>
    <x v="2"/>
    <x v="0"/>
    <x v="0"/>
    <n v="0.2019"/>
    <x v="6"/>
    <n v="8"/>
    <x v="0"/>
    <x v="0"/>
    <x v="1"/>
  </r>
  <r>
    <s v="INKs0001"/>
    <x v="6"/>
    <n v="3.8484909999999997E-2"/>
    <n v="13.81141"/>
    <x v="2"/>
    <x v="0"/>
    <x v="0"/>
    <n v="0.2019"/>
    <x v="6"/>
    <n v="9"/>
    <x v="0"/>
    <x v="0"/>
    <x v="1"/>
  </r>
  <r>
    <s v="INKs0001"/>
    <x v="6"/>
    <n v="4.5423760000000001E-2"/>
    <n v="13.45453"/>
    <x v="3"/>
    <x v="0"/>
    <x v="0"/>
    <n v="0.2019"/>
    <x v="6"/>
    <n v="0"/>
    <x v="0"/>
    <x v="0"/>
    <x v="1"/>
  </r>
  <r>
    <s v="INKs0001"/>
    <x v="6"/>
    <n v="4.6081940000000002E-2"/>
    <n v="13.60201"/>
    <x v="3"/>
    <x v="0"/>
    <x v="0"/>
    <n v="0.2019"/>
    <x v="6"/>
    <n v="1"/>
    <x v="0"/>
    <x v="0"/>
    <x v="1"/>
  </r>
  <r>
    <s v="INKs0001"/>
    <x v="6"/>
    <n v="4.6791880000000001E-2"/>
    <n v="13.68005"/>
    <x v="3"/>
    <x v="0"/>
    <x v="0"/>
    <n v="0.2019"/>
    <x v="6"/>
    <n v="2"/>
    <x v="0"/>
    <x v="0"/>
    <x v="1"/>
  </r>
  <r>
    <s v="INKs0001"/>
    <x v="6"/>
    <n v="4.748347E-2"/>
    <n v="13.794980000000001"/>
    <x v="3"/>
    <x v="0"/>
    <x v="0"/>
    <n v="0.2019"/>
    <x v="6"/>
    <n v="3"/>
    <x v="0"/>
    <x v="0"/>
    <x v="1"/>
  </r>
  <r>
    <s v="INKs0001"/>
    <x v="6"/>
    <n v="4.8569939999999999E-2"/>
    <n v="13.828569999999999"/>
    <x v="3"/>
    <x v="0"/>
    <x v="0"/>
    <n v="0.2019"/>
    <x v="6"/>
    <n v="4"/>
    <x v="0"/>
    <x v="0"/>
    <x v="1"/>
  </r>
  <r>
    <s v="INKs0001"/>
    <x v="6"/>
    <n v="4.5491499999999997E-2"/>
    <n v="13.41391"/>
    <x v="3"/>
    <x v="0"/>
    <x v="0"/>
    <n v="0.2019"/>
    <x v="6"/>
    <n v="5"/>
    <x v="0"/>
    <x v="0"/>
    <x v="1"/>
  </r>
  <r>
    <s v="INKs0001"/>
    <x v="6"/>
    <n v="4.6914659999999997E-2"/>
    <n v="13.61285"/>
    <x v="3"/>
    <x v="0"/>
    <x v="0"/>
    <n v="0.2019"/>
    <x v="6"/>
    <n v="6"/>
    <x v="0"/>
    <x v="0"/>
    <x v="1"/>
  </r>
  <r>
    <s v="INKs0001"/>
    <x v="6"/>
    <n v="4.6136740000000002E-2"/>
    <n v="13.681290000000001"/>
    <x v="3"/>
    <x v="0"/>
    <x v="0"/>
    <n v="0.2019"/>
    <x v="6"/>
    <n v="7"/>
    <x v="0"/>
    <x v="0"/>
    <x v="1"/>
  </r>
  <r>
    <s v="INKs0001"/>
    <x v="6"/>
    <n v="4.70526E-2"/>
    <n v="13.699439999999999"/>
    <x v="3"/>
    <x v="0"/>
    <x v="0"/>
    <n v="0.2019"/>
    <x v="6"/>
    <n v="8"/>
    <x v="0"/>
    <x v="0"/>
    <x v="1"/>
  </r>
  <r>
    <s v="INKs0001"/>
    <x v="6"/>
    <n v="4.6341460000000001E-2"/>
    <n v="13.641830000000001"/>
    <x v="3"/>
    <x v="0"/>
    <x v="0"/>
    <n v="0.2019"/>
    <x v="6"/>
    <n v="9"/>
    <x v="0"/>
    <x v="0"/>
    <x v="1"/>
  </r>
  <r>
    <s v="INKs0001"/>
    <x v="6"/>
    <n v="2.9162250000000001E-2"/>
    <n v="12.957520000000001"/>
    <x v="4"/>
    <x v="0"/>
    <x v="0"/>
    <n v="0.2019"/>
    <x v="6"/>
    <n v="0"/>
    <x v="0"/>
    <x v="0"/>
    <x v="1"/>
  </r>
  <r>
    <s v="INKs0001"/>
    <x v="6"/>
    <n v="2.953358E-2"/>
    <n v="12.99709"/>
    <x v="4"/>
    <x v="0"/>
    <x v="0"/>
    <n v="0.2019"/>
    <x v="6"/>
    <n v="1"/>
    <x v="0"/>
    <x v="0"/>
    <x v="1"/>
  </r>
  <r>
    <s v="INKs0001"/>
    <x v="6"/>
    <n v="2.9786880000000002E-2"/>
    <n v="13.054270000000001"/>
    <x v="4"/>
    <x v="0"/>
    <x v="0"/>
    <n v="0.2019"/>
    <x v="6"/>
    <n v="2"/>
    <x v="0"/>
    <x v="0"/>
    <x v="1"/>
  </r>
  <r>
    <s v="INKs0001"/>
    <x v="6"/>
    <n v="2.9645660000000001E-2"/>
    <n v="13.00409"/>
    <x v="4"/>
    <x v="0"/>
    <x v="0"/>
    <n v="0.2019"/>
    <x v="6"/>
    <n v="3"/>
    <x v="0"/>
    <x v="0"/>
    <x v="1"/>
  </r>
  <r>
    <s v="INKs0001"/>
    <x v="6"/>
    <n v="2.9731870000000001E-2"/>
    <n v="13.105040000000001"/>
    <x v="4"/>
    <x v="0"/>
    <x v="0"/>
    <n v="0.2019"/>
    <x v="6"/>
    <n v="4"/>
    <x v="0"/>
    <x v="0"/>
    <x v="1"/>
  </r>
  <r>
    <s v="INKs0001"/>
    <x v="6"/>
    <n v="2.7966919999999999E-2"/>
    <n v="12.761039999999999"/>
    <x v="4"/>
    <x v="0"/>
    <x v="0"/>
    <n v="0.2019"/>
    <x v="6"/>
    <n v="5"/>
    <x v="0"/>
    <x v="0"/>
    <x v="1"/>
  </r>
  <r>
    <s v="INKs0001"/>
    <x v="6"/>
    <n v="2.9537609999999999E-2"/>
    <n v="13.00525"/>
    <x v="4"/>
    <x v="0"/>
    <x v="0"/>
    <n v="0.2019"/>
    <x v="6"/>
    <n v="6"/>
    <x v="0"/>
    <x v="0"/>
    <x v="1"/>
  </r>
  <r>
    <s v="INKs0001"/>
    <x v="6"/>
    <n v="2.838504E-2"/>
    <n v="12.817159999999999"/>
    <x v="4"/>
    <x v="0"/>
    <x v="0"/>
    <n v="0.2019"/>
    <x v="6"/>
    <n v="7"/>
    <x v="0"/>
    <x v="0"/>
    <x v="1"/>
  </r>
  <r>
    <s v="INKs0001"/>
    <x v="6"/>
    <n v="2.9513959999999999E-2"/>
    <n v="13.01446"/>
    <x v="4"/>
    <x v="0"/>
    <x v="0"/>
    <n v="0.2019"/>
    <x v="6"/>
    <n v="8"/>
    <x v="0"/>
    <x v="0"/>
    <x v="1"/>
  </r>
  <r>
    <s v="INKs0001"/>
    <x v="6"/>
    <n v="2.983181E-2"/>
    <n v="13.02613"/>
    <x v="4"/>
    <x v="0"/>
    <x v="0"/>
    <n v="0.2019"/>
    <x v="6"/>
    <n v="9"/>
    <x v="0"/>
    <x v="0"/>
    <x v="1"/>
  </r>
  <r>
    <s v="INKs0001"/>
    <x v="6"/>
    <n v="1.605444E-2"/>
    <n v="12.412559999999999"/>
    <x v="5"/>
    <x v="0"/>
    <x v="0"/>
    <n v="0.2019"/>
    <x v="6"/>
    <n v="0"/>
    <x v="0"/>
    <x v="0"/>
    <x v="1"/>
  </r>
  <r>
    <s v="INKs0001"/>
    <x v="6"/>
    <n v="1.5901820000000001E-2"/>
    <n v="12.359500000000001"/>
    <x v="5"/>
    <x v="0"/>
    <x v="0"/>
    <n v="0.2019"/>
    <x v="6"/>
    <n v="1"/>
    <x v="0"/>
    <x v="0"/>
    <x v="1"/>
  </r>
  <r>
    <s v="INKs0001"/>
    <x v="6"/>
    <n v="1.6304599999999999E-2"/>
    <n v="12.452199999999999"/>
    <x v="5"/>
    <x v="0"/>
    <x v="0"/>
    <n v="0.2019"/>
    <x v="6"/>
    <n v="2"/>
    <x v="0"/>
    <x v="0"/>
    <x v="1"/>
  </r>
  <r>
    <s v="INKs0001"/>
    <x v="6"/>
    <n v="1.6325220000000001E-2"/>
    <n v="12.43267"/>
    <x v="5"/>
    <x v="0"/>
    <x v="0"/>
    <n v="0.2019"/>
    <x v="6"/>
    <n v="3"/>
    <x v="0"/>
    <x v="0"/>
    <x v="1"/>
  </r>
  <r>
    <s v="INKs0001"/>
    <x v="6"/>
    <n v="1.6625259999999999E-2"/>
    <n v="12.47397"/>
    <x v="5"/>
    <x v="0"/>
    <x v="0"/>
    <n v="0.2019"/>
    <x v="6"/>
    <n v="4"/>
    <x v="0"/>
    <x v="0"/>
    <x v="1"/>
  </r>
  <r>
    <s v="INKs0001"/>
    <x v="6"/>
    <n v="1.6544030000000001E-2"/>
    <n v="12.55528"/>
    <x v="5"/>
    <x v="0"/>
    <x v="0"/>
    <n v="0.2019"/>
    <x v="6"/>
    <n v="5"/>
    <x v="0"/>
    <x v="0"/>
    <x v="1"/>
  </r>
  <r>
    <s v="INKs0001"/>
    <x v="6"/>
    <n v="1.6692309999999998E-2"/>
    <n v="12.510339999999999"/>
    <x v="5"/>
    <x v="0"/>
    <x v="0"/>
    <n v="0.2019"/>
    <x v="6"/>
    <n v="6"/>
    <x v="0"/>
    <x v="0"/>
    <x v="1"/>
  </r>
  <r>
    <s v="INKs0001"/>
    <x v="6"/>
    <n v="1.5823210000000001E-2"/>
    <n v="12.400510000000001"/>
    <x v="5"/>
    <x v="0"/>
    <x v="0"/>
    <n v="0.2019"/>
    <x v="6"/>
    <n v="7"/>
    <x v="0"/>
    <x v="0"/>
    <x v="1"/>
  </r>
  <r>
    <s v="INKs0001"/>
    <x v="6"/>
    <n v="1.6206979999999999E-2"/>
    <n v="12.423690000000001"/>
    <x v="5"/>
    <x v="0"/>
    <x v="0"/>
    <n v="0.2019"/>
    <x v="6"/>
    <n v="8"/>
    <x v="0"/>
    <x v="0"/>
    <x v="1"/>
  </r>
  <r>
    <s v="INKs0001"/>
    <x v="6"/>
    <n v="1.6229529999999999E-2"/>
    <n v="12.350849999999999"/>
    <x v="5"/>
    <x v="0"/>
    <x v="0"/>
    <n v="0.2019"/>
    <x v="6"/>
    <n v="9"/>
    <x v="0"/>
    <x v="0"/>
    <x v="1"/>
  </r>
  <r>
    <s v="INKs0001"/>
    <x v="6"/>
    <n v="1.8981290000000001E-2"/>
    <n v="12.13537"/>
    <x v="6"/>
    <x v="0"/>
    <x v="0"/>
    <n v="0.2019"/>
    <x v="6"/>
    <n v="0"/>
    <x v="0"/>
    <x v="0"/>
    <x v="1"/>
  </r>
  <r>
    <s v="INKs0001"/>
    <x v="6"/>
    <n v="1.851502E-2"/>
    <n v="12.04618"/>
    <x v="6"/>
    <x v="0"/>
    <x v="0"/>
    <n v="0.2019"/>
    <x v="6"/>
    <n v="1"/>
    <x v="0"/>
    <x v="0"/>
    <x v="1"/>
  </r>
  <r>
    <s v="INKs0001"/>
    <x v="6"/>
    <n v="1.8631680000000001E-2"/>
    <n v="12.06334"/>
    <x v="6"/>
    <x v="0"/>
    <x v="0"/>
    <n v="0.2019"/>
    <x v="6"/>
    <n v="2"/>
    <x v="0"/>
    <x v="0"/>
    <x v="1"/>
  </r>
  <r>
    <s v="INKs0001"/>
    <x v="6"/>
    <n v="1.8397650000000002E-2"/>
    <n v="12.008100000000001"/>
    <x v="6"/>
    <x v="0"/>
    <x v="0"/>
    <n v="0.2019"/>
    <x v="6"/>
    <n v="3"/>
    <x v="0"/>
    <x v="0"/>
    <x v="1"/>
  </r>
  <r>
    <s v="INKs0001"/>
    <x v="6"/>
    <n v="1.877881E-2"/>
    <n v="12.09971"/>
    <x v="6"/>
    <x v="0"/>
    <x v="0"/>
    <n v="0.2019"/>
    <x v="6"/>
    <n v="4"/>
    <x v="0"/>
    <x v="0"/>
    <x v="1"/>
  </r>
  <r>
    <s v="INKs0001"/>
    <x v="6"/>
    <n v="1.8877519999999998E-2"/>
    <n v="12.167059999999999"/>
    <x v="6"/>
    <x v="0"/>
    <x v="0"/>
    <n v="0.2019"/>
    <x v="6"/>
    <n v="5"/>
    <x v="0"/>
    <x v="0"/>
    <x v="1"/>
  </r>
  <r>
    <s v="INKs0001"/>
    <x v="6"/>
    <n v="1.8319709999999999E-2"/>
    <n v="12.0108"/>
    <x v="6"/>
    <x v="0"/>
    <x v="0"/>
    <n v="0.2019"/>
    <x v="6"/>
    <n v="6"/>
    <x v="0"/>
    <x v="0"/>
    <x v="1"/>
  </r>
  <r>
    <s v="INKs0001"/>
    <x v="6"/>
    <n v="1.841568E-2"/>
    <n v="12.023820000000001"/>
    <x v="6"/>
    <x v="0"/>
    <x v="0"/>
    <n v="0.2019"/>
    <x v="6"/>
    <n v="7"/>
    <x v="0"/>
    <x v="0"/>
    <x v="1"/>
  </r>
  <r>
    <s v="INKs0001"/>
    <x v="6"/>
    <n v="1.805083E-2"/>
    <n v="11.897309999999999"/>
    <x v="6"/>
    <x v="0"/>
    <x v="0"/>
    <n v="0.2019"/>
    <x v="6"/>
    <n v="8"/>
    <x v="0"/>
    <x v="0"/>
    <x v="1"/>
  </r>
  <r>
    <s v="INKs0001"/>
    <x v="6"/>
    <n v="1.851964E-2"/>
    <n v="12.04425"/>
    <x v="6"/>
    <x v="0"/>
    <x v="0"/>
    <n v="0.2019"/>
    <x v="6"/>
    <n v="9"/>
    <x v="0"/>
    <x v="0"/>
    <x v="1"/>
  </r>
  <r>
    <s v="INKs0001"/>
    <x v="6"/>
    <n v="3.1780950000000002E-2"/>
    <n v="11.84019"/>
    <x v="7"/>
    <x v="0"/>
    <x v="0"/>
    <n v="0.2019"/>
    <x v="6"/>
    <n v="0"/>
    <x v="0"/>
    <x v="0"/>
    <x v="1"/>
  </r>
  <r>
    <s v="INKs0001"/>
    <x v="6"/>
    <n v="3.2442110000000003E-2"/>
    <n v="11.940910000000001"/>
    <x v="7"/>
    <x v="0"/>
    <x v="0"/>
    <n v="0.2019"/>
    <x v="6"/>
    <n v="1"/>
    <x v="0"/>
    <x v="0"/>
    <x v="1"/>
  </r>
  <r>
    <s v="INKs0001"/>
    <x v="6"/>
    <n v="3.2146929999999997E-2"/>
    <n v="11.916119999999999"/>
    <x v="7"/>
    <x v="0"/>
    <x v="0"/>
    <n v="0.2019"/>
    <x v="6"/>
    <n v="2"/>
    <x v="0"/>
    <x v="0"/>
    <x v="1"/>
  </r>
  <r>
    <s v="INKs0001"/>
    <x v="6"/>
    <n v="3.1821080000000002E-2"/>
    <n v="11.92403"/>
    <x v="7"/>
    <x v="0"/>
    <x v="0"/>
    <n v="0.2019"/>
    <x v="6"/>
    <n v="3"/>
    <x v="0"/>
    <x v="0"/>
    <x v="1"/>
  </r>
  <r>
    <s v="INKs0001"/>
    <x v="6"/>
    <n v="3.2659180000000003E-2"/>
    <n v="12.034129999999999"/>
    <x v="7"/>
    <x v="0"/>
    <x v="0"/>
    <n v="0.2019"/>
    <x v="6"/>
    <n v="4"/>
    <x v="0"/>
    <x v="0"/>
    <x v="1"/>
  </r>
  <r>
    <s v="INKs0001"/>
    <x v="6"/>
    <n v="3.2388210000000001E-2"/>
    <n v="11.99339"/>
    <x v="7"/>
    <x v="0"/>
    <x v="0"/>
    <n v="0.2019"/>
    <x v="6"/>
    <n v="5"/>
    <x v="0"/>
    <x v="0"/>
    <x v="1"/>
  </r>
  <r>
    <s v="INKs0001"/>
    <x v="6"/>
    <n v="3.1626939999999999E-2"/>
    <n v="11.805569999999999"/>
    <x v="7"/>
    <x v="0"/>
    <x v="0"/>
    <n v="0.2019"/>
    <x v="6"/>
    <n v="6"/>
    <x v="0"/>
    <x v="0"/>
    <x v="1"/>
  </r>
  <r>
    <s v="INKs0001"/>
    <x v="6"/>
    <n v="3.234397E-2"/>
    <n v="11.97541"/>
    <x v="7"/>
    <x v="0"/>
    <x v="0"/>
    <n v="0.2019"/>
    <x v="6"/>
    <n v="7"/>
    <x v="0"/>
    <x v="0"/>
    <x v="1"/>
  </r>
  <r>
    <s v="INKs0001"/>
    <x v="6"/>
    <n v="3.213278E-2"/>
    <n v="11.90738"/>
    <x v="7"/>
    <x v="0"/>
    <x v="0"/>
    <n v="0.2019"/>
    <x v="6"/>
    <n v="8"/>
    <x v="0"/>
    <x v="0"/>
    <x v="1"/>
  </r>
  <r>
    <s v="INKs0001"/>
    <x v="6"/>
    <n v="3.2443449999999999E-2"/>
    <n v="11.92737"/>
    <x v="7"/>
    <x v="0"/>
    <x v="0"/>
    <n v="0.2019"/>
    <x v="6"/>
    <n v="9"/>
    <x v="0"/>
    <x v="0"/>
    <x v="1"/>
  </r>
  <r>
    <s v="INKs0001"/>
    <x v="6"/>
    <n v="3.2146189999999998E-2"/>
    <n v="11.56101"/>
    <x v="8"/>
    <x v="0"/>
    <x v="0"/>
    <n v="0.2019"/>
    <x v="6"/>
    <n v="0"/>
    <x v="0"/>
    <x v="0"/>
    <x v="1"/>
  </r>
  <r>
    <s v="INKs0001"/>
    <x v="6"/>
    <n v="3.1953710000000003E-2"/>
    <n v="11.601190000000001"/>
    <x v="8"/>
    <x v="0"/>
    <x v="0"/>
    <n v="0.2019"/>
    <x v="6"/>
    <n v="1"/>
    <x v="0"/>
    <x v="0"/>
    <x v="1"/>
  </r>
  <r>
    <s v="INKs0001"/>
    <x v="6"/>
    <n v="3.144044E-2"/>
    <n v="11.494630000000001"/>
    <x v="8"/>
    <x v="0"/>
    <x v="0"/>
    <n v="0.2019"/>
    <x v="6"/>
    <n v="2"/>
    <x v="0"/>
    <x v="0"/>
    <x v="1"/>
  </r>
  <r>
    <s v="INKs0001"/>
    <x v="6"/>
    <n v="3.2109819999999997E-2"/>
    <n v="11.635630000000001"/>
    <x v="8"/>
    <x v="0"/>
    <x v="0"/>
    <n v="0.2019"/>
    <x v="6"/>
    <n v="3"/>
    <x v="0"/>
    <x v="0"/>
    <x v="1"/>
  </r>
  <r>
    <s v="INKs0001"/>
    <x v="6"/>
    <n v="3.1576079999999999E-2"/>
    <n v="11.58447"/>
    <x v="8"/>
    <x v="0"/>
    <x v="0"/>
    <n v="0.2019"/>
    <x v="6"/>
    <n v="4"/>
    <x v="0"/>
    <x v="0"/>
    <x v="1"/>
  </r>
  <r>
    <s v="INKs0001"/>
    <x v="6"/>
    <n v="3.2712369999999998E-2"/>
    <n v="11.74668"/>
    <x v="8"/>
    <x v="0"/>
    <x v="0"/>
    <n v="0.2019"/>
    <x v="6"/>
    <n v="5"/>
    <x v="0"/>
    <x v="0"/>
    <x v="1"/>
  </r>
  <r>
    <s v="INKs0001"/>
    <x v="6"/>
    <n v="3.118344E-2"/>
    <n v="11.51722"/>
    <x v="8"/>
    <x v="0"/>
    <x v="0"/>
    <n v="0.2019"/>
    <x v="6"/>
    <n v="6"/>
    <x v="0"/>
    <x v="0"/>
    <x v="1"/>
  </r>
  <r>
    <s v="INKs0001"/>
    <x v="6"/>
    <n v="3.2514040000000001E-2"/>
    <n v="11.655609999999999"/>
    <x v="8"/>
    <x v="0"/>
    <x v="0"/>
    <n v="0.2019"/>
    <x v="6"/>
    <n v="7"/>
    <x v="0"/>
    <x v="0"/>
    <x v="1"/>
  </r>
  <r>
    <s v="INKs0001"/>
    <x v="6"/>
    <n v="3.1863879999999997E-2"/>
    <n v="11.58487"/>
    <x v="8"/>
    <x v="0"/>
    <x v="0"/>
    <n v="0.2019"/>
    <x v="6"/>
    <n v="8"/>
    <x v="0"/>
    <x v="0"/>
    <x v="1"/>
  </r>
  <r>
    <s v="INKs0001"/>
    <x v="6"/>
    <n v="3.1801169999999997E-2"/>
    <n v="11.58511"/>
    <x v="8"/>
    <x v="0"/>
    <x v="0"/>
    <n v="0.2019"/>
    <x v="6"/>
    <n v="9"/>
    <x v="0"/>
    <x v="0"/>
    <x v="1"/>
  </r>
  <r>
    <s v="INKs0001"/>
    <x v="6"/>
    <n v="2.909668E-2"/>
    <n v="11.31546"/>
    <x v="9"/>
    <x v="0"/>
    <x v="0"/>
    <n v="0.2019"/>
    <x v="6"/>
    <n v="0"/>
    <x v="0"/>
    <x v="0"/>
    <x v="1"/>
  </r>
  <r>
    <s v="INKs0001"/>
    <x v="6"/>
    <n v="2.9141380000000001E-2"/>
    <n v="11.301130000000001"/>
    <x v="9"/>
    <x v="0"/>
    <x v="0"/>
    <n v="0.2019"/>
    <x v="6"/>
    <n v="1"/>
    <x v="0"/>
    <x v="0"/>
    <x v="1"/>
  </r>
  <r>
    <s v="INKs0001"/>
    <x v="6"/>
    <n v="2.9700399999999998E-2"/>
    <n v="11.34815"/>
    <x v="9"/>
    <x v="0"/>
    <x v="0"/>
    <n v="0.2019"/>
    <x v="6"/>
    <n v="2"/>
    <x v="0"/>
    <x v="0"/>
    <x v="1"/>
  </r>
  <r>
    <s v="INKs0001"/>
    <x v="6"/>
    <n v="2.8775240000000001E-2"/>
    <n v="11.25938"/>
    <x v="9"/>
    <x v="0"/>
    <x v="0"/>
    <n v="0.2019"/>
    <x v="6"/>
    <n v="3"/>
    <x v="0"/>
    <x v="0"/>
    <x v="1"/>
  </r>
  <r>
    <s v="INKs0001"/>
    <x v="6"/>
    <n v="2.9196679999999999E-2"/>
    <n v="11.30592"/>
    <x v="9"/>
    <x v="0"/>
    <x v="0"/>
    <n v="0.2019"/>
    <x v="6"/>
    <n v="4"/>
    <x v="0"/>
    <x v="0"/>
    <x v="1"/>
  </r>
  <r>
    <s v="INKs0001"/>
    <x v="6"/>
    <n v="2.9229209999999999E-2"/>
    <n v="11.31864"/>
    <x v="9"/>
    <x v="0"/>
    <x v="0"/>
    <n v="0.2019"/>
    <x v="6"/>
    <n v="5"/>
    <x v="0"/>
    <x v="0"/>
    <x v="1"/>
  </r>
  <r>
    <s v="INKs0001"/>
    <x v="6"/>
    <n v="2.9123090000000001E-2"/>
    <n v="11.26835"/>
    <x v="9"/>
    <x v="0"/>
    <x v="0"/>
    <n v="0.2019"/>
    <x v="6"/>
    <n v="6"/>
    <x v="0"/>
    <x v="0"/>
    <x v="1"/>
  </r>
  <r>
    <s v="INKs0001"/>
    <x v="6"/>
    <n v="2.9045959999999999E-2"/>
    <n v="11.25426"/>
    <x v="9"/>
    <x v="0"/>
    <x v="0"/>
    <n v="0.2019"/>
    <x v="6"/>
    <n v="7"/>
    <x v="0"/>
    <x v="0"/>
    <x v="1"/>
  </r>
  <r>
    <s v="INKs0001"/>
    <x v="6"/>
    <n v="2.9588070000000001E-2"/>
    <n v="11.340439999999999"/>
    <x v="9"/>
    <x v="0"/>
    <x v="0"/>
    <n v="0.2019"/>
    <x v="6"/>
    <n v="8"/>
    <x v="0"/>
    <x v="0"/>
    <x v="1"/>
  </r>
  <r>
    <s v="INKs0001"/>
    <x v="6"/>
    <n v="2.9040380000000001E-2"/>
    <n v="11.292149999999999"/>
    <x v="9"/>
    <x v="0"/>
    <x v="0"/>
    <n v="0.2019"/>
    <x v="6"/>
    <n v="9"/>
    <x v="0"/>
    <x v="0"/>
    <x v="1"/>
  </r>
  <r>
    <s v="INKs0001"/>
    <x v="6"/>
    <n v="2.4553430000000001E-2"/>
    <n v="10.920059999999999"/>
    <x v="10"/>
    <x v="0"/>
    <x v="0"/>
    <n v="0.2019"/>
    <x v="6"/>
    <n v="0"/>
    <x v="0"/>
    <x v="0"/>
    <x v="1"/>
  </r>
  <r>
    <s v="INKs0001"/>
    <x v="6"/>
    <n v="2.488456E-2"/>
    <n v="10.953329999999999"/>
    <x v="10"/>
    <x v="0"/>
    <x v="0"/>
    <n v="0.2019"/>
    <x v="6"/>
    <n v="1"/>
    <x v="0"/>
    <x v="0"/>
    <x v="1"/>
  </r>
  <r>
    <s v="INKs0001"/>
    <x v="6"/>
    <n v="2.449051E-2"/>
    <n v="10.926460000000001"/>
    <x v="10"/>
    <x v="0"/>
    <x v="0"/>
    <n v="0.2019"/>
    <x v="6"/>
    <n v="2"/>
    <x v="0"/>
    <x v="0"/>
    <x v="1"/>
  </r>
  <r>
    <s v="INKs0001"/>
    <x v="6"/>
    <n v="2.4807010000000001E-2"/>
    <n v="10.99854"/>
    <x v="10"/>
    <x v="0"/>
    <x v="0"/>
    <n v="0.2019"/>
    <x v="6"/>
    <n v="3"/>
    <x v="0"/>
    <x v="0"/>
    <x v="1"/>
  </r>
  <r>
    <s v="INKs0001"/>
    <x v="6"/>
    <n v="2.4552830000000001E-2"/>
    <n v="10.904249999999999"/>
    <x v="10"/>
    <x v="0"/>
    <x v="0"/>
    <n v="0.2019"/>
    <x v="6"/>
    <n v="4"/>
    <x v="0"/>
    <x v="0"/>
    <x v="1"/>
  </r>
  <r>
    <s v="INKs0001"/>
    <x v="6"/>
    <n v="2.4625339999999999E-2"/>
    <n v="10.98246"/>
    <x v="10"/>
    <x v="0"/>
    <x v="0"/>
    <n v="0.2019"/>
    <x v="6"/>
    <n v="5"/>
    <x v="0"/>
    <x v="0"/>
    <x v="1"/>
  </r>
  <r>
    <s v="INKs0001"/>
    <x v="6"/>
    <n v="2.465463E-2"/>
    <n v="10.91567"/>
    <x v="10"/>
    <x v="0"/>
    <x v="0"/>
    <n v="0.2019"/>
    <x v="6"/>
    <n v="6"/>
    <x v="0"/>
    <x v="0"/>
    <x v="1"/>
  </r>
  <r>
    <s v="INKs0001"/>
    <x v="6"/>
    <n v="2.421862E-2"/>
    <n v="10.874700000000001"/>
    <x v="10"/>
    <x v="0"/>
    <x v="0"/>
    <n v="0.2019"/>
    <x v="6"/>
    <n v="7"/>
    <x v="0"/>
    <x v="0"/>
    <x v="1"/>
  </r>
  <r>
    <s v="INKs0001"/>
    <x v="6"/>
    <n v="2.5084499999999999E-2"/>
    <n v="10.99647"/>
    <x v="10"/>
    <x v="0"/>
    <x v="0"/>
    <n v="0.2019"/>
    <x v="6"/>
    <n v="8"/>
    <x v="0"/>
    <x v="0"/>
    <x v="1"/>
  </r>
  <r>
    <s v="INKs0001"/>
    <x v="6"/>
    <n v="2.4264440000000002E-2"/>
    <n v="10.895619999999999"/>
    <x v="10"/>
    <x v="0"/>
    <x v="0"/>
    <n v="0.2019"/>
    <x v="6"/>
    <n v="9"/>
    <x v="0"/>
    <x v="0"/>
    <x v="1"/>
  </r>
  <r>
    <s v="INKs0001"/>
    <x v="6"/>
    <n v="2.744017E-2"/>
    <n v="10.76843"/>
    <x v="11"/>
    <x v="0"/>
    <x v="0"/>
    <n v="0.2019"/>
    <x v="6"/>
    <n v="0"/>
    <x v="0"/>
    <x v="0"/>
    <x v="1"/>
  </r>
  <r>
    <s v="INKs0001"/>
    <x v="6"/>
    <n v="2.7752860000000001E-2"/>
    <n v="10.806749999999999"/>
    <x v="11"/>
    <x v="0"/>
    <x v="0"/>
    <n v="0.2019"/>
    <x v="6"/>
    <n v="1"/>
    <x v="0"/>
    <x v="0"/>
    <x v="1"/>
  </r>
  <r>
    <s v="INKs0001"/>
    <x v="6"/>
    <n v="2.7622919999999999E-2"/>
    <n v="10.77839"/>
    <x v="11"/>
    <x v="0"/>
    <x v="0"/>
    <n v="0.2019"/>
    <x v="6"/>
    <n v="2"/>
    <x v="0"/>
    <x v="0"/>
    <x v="1"/>
  </r>
  <r>
    <s v="INKs0001"/>
    <x v="6"/>
    <n v="2.6913940000000001E-2"/>
    <n v="10.676550000000001"/>
    <x v="11"/>
    <x v="0"/>
    <x v="0"/>
    <n v="0.2019"/>
    <x v="6"/>
    <n v="3"/>
    <x v="0"/>
    <x v="0"/>
    <x v="1"/>
  </r>
  <r>
    <s v="INKs0001"/>
    <x v="6"/>
    <n v="2.6986550000000002E-2"/>
    <n v="10.68638"/>
    <x v="11"/>
    <x v="0"/>
    <x v="0"/>
    <n v="0.2019"/>
    <x v="6"/>
    <n v="4"/>
    <x v="0"/>
    <x v="0"/>
    <x v="1"/>
  </r>
  <r>
    <s v="INKs0001"/>
    <x v="6"/>
    <n v="2.713658E-2"/>
    <n v="10.69486"/>
    <x v="11"/>
    <x v="0"/>
    <x v="0"/>
    <n v="0.2019"/>
    <x v="6"/>
    <n v="5"/>
    <x v="0"/>
    <x v="0"/>
    <x v="1"/>
  </r>
  <r>
    <s v="INKs0001"/>
    <x v="6"/>
    <n v="2.757395E-2"/>
    <n v="10.72941"/>
    <x v="11"/>
    <x v="0"/>
    <x v="0"/>
    <n v="0.2019"/>
    <x v="6"/>
    <n v="6"/>
    <x v="0"/>
    <x v="0"/>
    <x v="1"/>
  </r>
  <r>
    <s v="INKs0001"/>
    <x v="6"/>
    <n v="2.710311E-2"/>
    <n v="10.664339999999999"/>
    <x v="11"/>
    <x v="0"/>
    <x v="0"/>
    <n v="0.2019"/>
    <x v="6"/>
    <n v="7"/>
    <x v="0"/>
    <x v="0"/>
    <x v="1"/>
  </r>
  <r>
    <s v="INKs0001"/>
    <x v="6"/>
    <n v="2.7277949999999999E-2"/>
    <n v="10.69469"/>
    <x v="11"/>
    <x v="0"/>
    <x v="0"/>
    <n v="0.2019"/>
    <x v="6"/>
    <n v="8"/>
    <x v="0"/>
    <x v="0"/>
    <x v="1"/>
  </r>
  <r>
    <s v="INKs0001"/>
    <x v="6"/>
    <n v="2.6928279999999999E-2"/>
    <n v="10.7003"/>
    <x v="11"/>
    <x v="0"/>
    <x v="0"/>
    <n v="0.2019"/>
    <x v="6"/>
    <n v="9"/>
    <x v="0"/>
    <x v="0"/>
    <x v="1"/>
  </r>
  <r>
    <s v="INKs0001"/>
    <x v="6"/>
    <n v="4.3435050000000003E-2"/>
    <n v="10.65218"/>
    <x v="12"/>
    <x v="0"/>
    <x v="0"/>
    <n v="0.2019"/>
    <x v="6"/>
    <n v="0"/>
    <x v="0"/>
    <x v="0"/>
    <x v="1"/>
  </r>
  <r>
    <s v="INKs0001"/>
    <x v="6"/>
    <n v="4.3166780000000002E-2"/>
    <n v="10.60252"/>
    <x v="12"/>
    <x v="0"/>
    <x v="0"/>
    <n v="0.2019"/>
    <x v="6"/>
    <n v="1"/>
    <x v="0"/>
    <x v="0"/>
    <x v="1"/>
  </r>
  <r>
    <s v="INKs0001"/>
    <x v="6"/>
    <n v="4.3999410000000003E-2"/>
    <n v="10.73964"/>
    <x v="12"/>
    <x v="0"/>
    <x v="0"/>
    <n v="0.2019"/>
    <x v="6"/>
    <n v="2"/>
    <x v="0"/>
    <x v="0"/>
    <x v="1"/>
  </r>
  <r>
    <s v="INKs0001"/>
    <x v="6"/>
    <n v="4.4410869999999998E-2"/>
    <n v="10.7906"/>
    <x v="12"/>
    <x v="0"/>
    <x v="0"/>
    <n v="0.2019"/>
    <x v="6"/>
    <n v="3"/>
    <x v="0"/>
    <x v="0"/>
    <x v="1"/>
  </r>
  <r>
    <s v="INKs0001"/>
    <x v="6"/>
    <n v="4.3818589999999998E-2"/>
    <n v="10.705170000000001"/>
    <x v="12"/>
    <x v="0"/>
    <x v="0"/>
    <n v="0.2019"/>
    <x v="6"/>
    <n v="4"/>
    <x v="0"/>
    <x v="0"/>
    <x v="1"/>
  </r>
  <r>
    <s v="INKs0001"/>
    <x v="6"/>
    <n v="4.385228E-2"/>
    <n v="10.72124"/>
    <x v="12"/>
    <x v="0"/>
    <x v="0"/>
    <n v="0.2019"/>
    <x v="6"/>
    <n v="5"/>
    <x v="0"/>
    <x v="0"/>
    <x v="1"/>
  </r>
  <r>
    <s v="INKs0001"/>
    <x v="6"/>
    <n v="4.3206990000000001E-2"/>
    <n v="10.637370000000001"/>
    <x v="12"/>
    <x v="0"/>
    <x v="0"/>
    <n v="0.2019"/>
    <x v="6"/>
    <n v="6"/>
    <x v="0"/>
    <x v="0"/>
    <x v="1"/>
  </r>
  <r>
    <s v="INKs0001"/>
    <x v="6"/>
    <n v="4.4627600000000003E-2"/>
    <n v="10.818759999999999"/>
    <x v="12"/>
    <x v="0"/>
    <x v="0"/>
    <n v="0.2019"/>
    <x v="6"/>
    <n v="7"/>
    <x v="0"/>
    <x v="0"/>
    <x v="1"/>
  </r>
  <r>
    <s v="INKs0001"/>
    <x v="6"/>
    <n v="4.4265569999999997E-2"/>
    <n v="10.805339999999999"/>
    <x v="12"/>
    <x v="0"/>
    <x v="0"/>
    <n v="0.2019"/>
    <x v="6"/>
    <n v="8"/>
    <x v="0"/>
    <x v="0"/>
    <x v="1"/>
  </r>
  <r>
    <s v="INKs0001"/>
    <x v="6"/>
    <n v="4.378017E-2"/>
    <n v="10.727539999999999"/>
    <x v="12"/>
    <x v="0"/>
    <x v="0"/>
    <n v="0.2019"/>
    <x v="6"/>
    <n v="9"/>
    <x v="0"/>
    <x v="0"/>
    <x v="1"/>
  </r>
  <r>
    <s v="INKs0001"/>
    <x v="6"/>
    <n v="5.0725220000000001E-2"/>
    <n v="10.69786"/>
    <x v="13"/>
    <x v="0"/>
    <x v="0"/>
    <n v="0.2019"/>
    <x v="6"/>
    <n v="0"/>
    <x v="0"/>
    <x v="0"/>
    <x v="1"/>
  </r>
  <r>
    <s v="INKs0001"/>
    <x v="6"/>
    <n v="5.0108479999999997E-2"/>
    <n v="10.651350000000001"/>
    <x v="13"/>
    <x v="0"/>
    <x v="0"/>
    <n v="0.2019"/>
    <x v="6"/>
    <n v="1"/>
    <x v="0"/>
    <x v="0"/>
    <x v="1"/>
  </r>
  <r>
    <s v="INKs0001"/>
    <x v="6"/>
    <n v="5.042079E-2"/>
    <n v="10.6"/>
    <x v="13"/>
    <x v="0"/>
    <x v="0"/>
    <n v="0.2019"/>
    <x v="6"/>
    <n v="2"/>
    <x v="0"/>
    <x v="0"/>
    <x v="1"/>
  </r>
  <r>
    <s v="INKs0001"/>
    <x v="6"/>
    <n v="4.9698890000000003E-2"/>
    <n v="10.49849"/>
    <x v="13"/>
    <x v="0"/>
    <x v="0"/>
    <n v="0.2019"/>
    <x v="6"/>
    <n v="3"/>
    <x v="0"/>
    <x v="0"/>
    <x v="1"/>
  </r>
  <r>
    <s v="INKs0001"/>
    <x v="6"/>
    <n v="4.9486200000000001E-2"/>
    <n v="10.537050000000001"/>
    <x v="13"/>
    <x v="0"/>
    <x v="0"/>
    <n v="0.2019"/>
    <x v="6"/>
    <n v="4"/>
    <x v="0"/>
    <x v="0"/>
    <x v="1"/>
  </r>
  <r>
    <s v="INKs0001"/>
    <x v="6"/>
    <n v="4.9386979999999997E-2"/>
    <n v="10.474130000000001"/>
    <x v="13"/>
    <x v="0"/>
    <x v="0"/>
    <n v="0.2019"/>
    <x v="6"/>
    <n v="5"/>
    <x v="0"/>
    <x v="0"/>
    <x v="1"/>
  </r>
  <r>
    <s v="INKs0001"/>
    <x v="6"/>
    <n v="4.9833019999999999E-2"/>
    <n v="10.51939"/>
    <x v="13"/>
    <x v="0"/>
    <x v="0"/>
    <n v="0.2019"/>
    <x v="6"/>
    <n v="6"/>
    <x v="0"/>
    <x v="0"/>
    <x v="1"/>
  </r>
  <r>
    <s v="INKs0001"/>
    <x v="6"/>
    <n v="5.0127140000000001E-2"/>
    <n v="10.59647"/>
    <x v="13"/>
    <x v="0"/>
    <x v="0"/>
    <n v="0.2019"/>
    <x v="6"/>
    <n v="7"/>
    <x v="0"/>
    <x v="0"/>
    <x v="1"/>
  </r>
  <r>
    <s v="INKs0001"/>
    <x v="6"/>
    <n v="5.0145349999999998E-2"/>
    <n v="10.563700000000001"/>
    <x v="13"/>
    <x v="0"/>
    <x v="0"/>
    <n v="0.2019"/>
    <x v="6"/>
    <n v="8"/>
    <x v="0"/>
    <x v="0"/>
    <x v="1"/>
  </r>
  <r>
    <s v="INKs0001"/>
    <x v="6"/>
    <n v="5.0262059999999997E-2"/>
    <n v="10.59294"/>
    <x v="13"/>
    <x v="0"/>
    <x v="0"/>
    <n v="0.2019"/>
    <x v="6"/>
    <n v="9"/>
    <x v="0"/>
    <x v="0"/>
    <x v="1"/>
  </r>
  <r>
    <s v="INKs0001"/>
    <x v="6"/>
    <n v="5.8202900000000002E-2"/>
    <n v="10.15662"/>
    <x v="14"/>
    <x v="0"/>
    <x v="0"/>
    <n v="0.2019"/>
    <x v="6"/>
    <n v="0"/>
    <x v="0"/>
    <x v="0"/>
    <x v="1"/>
  </r>
  <r>
    <s v="INKs0001"/>
    <x v="6"/>
    <n v="5.9320810000000002E-2"/>
    <n v="10.257490000000001"/>
    <x v="14"/>
    <x v="0"/>
    <x v="0"/>
    <n v="0.2019"/>
    <x v="6"/>
    <n v="1"/>
    <x v="0"/>
    <x v="0"/>
    <x v="1"/>
  </r>
  <r>
    <s v="INKs0001"/>
    <x v="6"/>
    <n v="5.9175949999999998E-2"/>
    <n v="10.22846"/>
    <x v="14"/>
    <x v="0"/>
    <x v="0"/>
    <n v="0.2019"/>
    <x v="6"/>
    <n v="2"/>
    <x v="0"/>
    <x v="0"/>
    <x v="1"/>
  </r>
  <r>
    <s v="INKs0001"/>
    <x v="6"/>
    <n v="5.8616019999999998E-2"/>
    <n v="10.24578"/>
    <x v="14"/>
    <x v="0"/>
    <x v="0"/>
    <n v="0.2019"/>
    <x v="6"/>
    <n v="3"/>
    <x v="0"/>
    <x v="0"/>
    <x v="1"/>
  </r>
  <r>
    <s v="INKs0001"/>
    <x v="6"/>
    <n v="5.9814190000000003E-2"/>
    <n v="10.30039"/>
    <x v="14"/>
    <x v="0"/>
    <x v="0"/>
    <n v="0.2019"/>
    <x v="6"/>
    <n v="4"/>
    <x v="0"/>
    <x v="0"/>
    <x v="1"/>
  </r>
  <r>
    <s v="INKs0001"/>
    <x v="6"/>
    <n v="6.0000820000000003E-2"/>
    <n v="10.32915"/>
    <x v="14"/>
    <x v="0"/>
    <x v="0"/>
    <n v="0.2019"/>
    <x v="6"/>
    <n v="5"/>
    <x v="0"/>
    <x v="0"/>
    <x v="1"/>
  </r>
  <r>
    <s v="INKs0001"/>
    <x v="6"/>
    <n v="5.8401679999999997E-2"/>
    <n v="10.13531"/>
    <x v="14"/>
    <x v="0"/>
    <x v="0"/>
    <n v="0.2019"/>
    <x v="6"/>
    <n v="6"/>
    <x v="0"/>
    <x v="0"/>
    <x v="1"/>
  </r>
  <r>
    <s v="INKs0001"/>
    <x v="6"/>
    <n v="5.8835310000000002E-2"/>
    <n v="10.172969999999999"/>
    <x v="14"/>
    <x v="0"/>
    <x v="0"/>
    <n v="0.2019"/>
    <x v="6"/>
    <n v="7"/>
    <x v="0"/>
    <x v="0"/>
    <x v="1"/>
  </r>
  <r>
    <s v="INKs0001"/>
    <x v="6"/>
    <n v="5.8721599999999999E-2"/>
    <n v="10.247999999999999"/>
    <x v="14"/>
    <x v="0"/>
    <x v="0"/>
    <n v="0.2019"/>
    <x v="6"/>
    <n v="8"/>
    <x v="0"/>
    <x v="0"/>
    <x v="1"/>
  </r>
  <r>
    <s v="INKs0001"/>
    <x v="6"/>
    <n v="5.8228910000000002E-2"/>
    <n v="10.1904"/>
    <x v="14"/>
    <x v="0"/>
    <x v="0"/>
    <n v="0.2019"/>
    <x v="6"/>
    <n v="9"/>
    <x v="0"/>
    <x v="0"/>
    <x v="1"/>
  </r>
  <r>
    <s v="INKs0001"/>
    <x v="6"/>
    <n v="7.0146669999999994E-2"/>
    <n v="10.02378"/>
    <x v="15"/>
    <x v="0"/>
    <x v="0"/>
    <n v="0.2019"/>
    <x v="6"/>
    <n v="0"/>
    <x v="0"/>
    <x v="0"/>
    <x v="1"/>
  </r>
  <r>
    <s v="INKs0001"/>
    <x v="6"/>
    <n v="7.0665069999999996E-2"/>
    <n v="10.06012"/>
    <x v="15"/>
    <x v="0"/>
    <x v="0"/>
    <n v="0.2019"/>
    <x v="6"/>
    <n v="1"/>
    <x v="0"/>
    <x v="0"/>
    <x v="1"/>
  </r>
  <r>
    <s v="INKs0001"/>
    <x v="6"/>
    <n v="7.124548E-2"/>
    <n v="10.13125"/>
    <x v="15"/>
    <x v="0"/>
    <x v="0"/>
    <n v="0.2019"/>
    <x v="6"/>
    <n v="2"/>
    <x v="0"/>
    <x v="0"/>
    <x v="1"/>
  </r>
  <r>
    <s v="INKs0001"/>
    <x v="6"/>
    <n v="7.1802389999999994E-2"/>
    <n v="10.1555"/>
    <x v="15"/>
    <x v="0"/>
    <x v="0"/>
    <n v="0.2019"/>
    <x v="6"/>
    <n v="3"/>
    <x v="0"/>
    <x v="0"/>
    <x v="1"/>
  </r>
  <r>
    <s v="INKs0001"/>
    <x v="6"/>
    <n v="7.0813059999999997E-2"/>
    <n v="10.12168"/>
    <x v="15"/>
    <x v="0"/>
    <x v="0"/>
    <n v="0.2019"/>
    <x v="6"/>
    <n v="4"/>
    <x v="0"/>
    <x v="0"/>
    <x v="1"/>
  </r>
  <r>
    <s v="INKs0001"/>
    <x v="6"/>
    <n v="7.1225460000000004E-2"/>
    <n v="10.110099999999999"/>
    <x v="15"/>
    <x v="0"/>
    <x v="0"/>
    <n v="0.2019"/>
    <x v="6"/>
    <n v="5"/>
    <x v="0"/>
    <x v="0"/>
    <x v="1"/>
  </r>
  <r>
    <s v="INKs0001"/>
    <x v="6"/>
    <n v="7.2231240000000002E-2"/>
    <n v="10.196400000000001"/>
    <x v="15"/>
    <x v="0"/>
    <x v="0"/>
    <n v="0.2019"/>
    <x v="6"/>
    <n v="6"/>
    <x v="0"/>
    <x v="0"/>
    <x v="1"/>
  </r>
  <r>
    <s v="INKs0001"/>
    <x v="6"/>
    <n v="7.142192E-2"/>
    <n v="10.165900000000001"/>
    <x v="15"/>
    <x v="0"/>
    <x v="0"/>
    <n v="0.2019"/>
    <x v="6"/>
    <n v="7"/>
    <x v="0"/>
    <x v="0"/>
    <x v="1"/>
  </r>
  <r>
    <s v="INKs0001"/>
    <x v="6"/>
    <n v="7.1144460000000007E-2"/>
    <n v="10.15798"/>
    <x v="15"/>
    <x v="0"/>
    <x v="0"/>
    <n v="0.2019"/>
    <x v="6"/>
    <n v="8"/>
    <x v="0"/>
    <x v="0"/>
    <x v="1"/>
  </r>
  <r>
    <s v="INKs0001"/>
    <x v="6"/>
    <n v="7.0645589999999994E-2"/>
    <n v="10.110889999999999"/>
    <x v="15"/>
    <x v="0"/>
    <x v="0"/>
    <n v="0.2019"/>
    <x v="6"/>
    <n v="9"/>
    <x v="0"/>
    <x v="0"/>
    <x v="1"/>
  </r>
  <r>
    <s v="INKs0001"/>
    <x v="7"/>
    <n v="4.4614849999999998E-2"/>
    <n v="14.923640000000001"/>
    <x v="0"/>
    <x v="0"/>
    <x v="0"/>
    <n v="0.21560000000000001"/>
    <x v="7"/>
    <n v="0"/>
    <x v="0"/>
    <x v="0"/>
    <x v="1"/>
  </r>
  <r>
    <s v="INKs0001"/>
    <x v="7"/>
    <n v="4.2301030000000003E-2"/>
    <n v="14.40075"/>
    <x v="0"/>
    <x v="0"/>
    <x v="0"/>
    <n v="0.21560000000000001"/>
    <x v="7"/>
    <n v="1"/>
    <x v="0"/>
    <x v="0"/>
    <x v="1"/>
  </r>
  <r>
    <s v="INKs0001"/>
    <x v="7"/>
    <n v="4.3798549999999999E-2"/>
    <n v="14.551830000000001"/>
    <x v="0"/>
    <x v="0"/>
    <x v="0"/>
    <n v="0.21560000000000001"/>
    <x v="7"/>
    <n v="2"/>
    <x v="0"/>
    <x v="0"/>
    <x v="1"/>
  </r>
  <r>
    <s v="INKs0001"/>
    <x v="7"/>
    <n v="4.2106490000000003E-2"/>
    <n v="14.365769999999999"/>
    <x v="0"/>
    <x v="0"/>
    <x v="0"/>
    <n v="0.21560000000000001"/>
    <x v="7"/>
    <n v="3"/>
    <x v="0"/>
    <x v="0"/>
    <x v="1"/>
  </r>
  <r>
    <s v="INKs0001"/>
    <x v="7"/>
    <n v="4.509722E-2"/>
    <n v="14.882059999999999"/>
    <x v="0"/>
    <x v="0"/>
    <x v="0"/>
    <n v="0.21560000000000001"/>
    <x v="7"/>
    <n v="4"/>
    <x v="0"/>
    <x v="0"/>
    <x v="1"/>
  </r>
  <r>
    <s v="INKs0001"/>
    <x v="7"/>
    <n v="3.9210330000000002E-2"/>
    <n v="13.96041"/>
    <x v="0"/>
    <x v="0"/>
    <x v="0"/>
    <n v="0.21560000000000001"/>
    <x v="7"/>
    <n v="5"/>
    <x v="0"/>
    <x v="0"/>
    <x v="1"/>
  </r>
  <r>
    <s v="INKs0001"/>
    <x v="7"/>
    <n v="4.7683120000000002E-2"/>
    <n v="15.22231"/>
    <x v="0"/>
    <x v="0"/>
    <x v="0"/>
    <n v="0.21560000000000001"/>
    <x v="7"/>
    <n v="6"/>
    <x v="0"/>
    <x v="0"/>
    <x v="1"/>
  </r>
  <r>
    <s v="INKs0001"/>
    <x v="7"/>
    <n v="3.8212870000000003E-2"/>
    <n v="13.94514"/>
    <x v="0"/>
    <x v="0"/>
    <x v="0"/>
    <n v="0.21560000000000001"/>
    <x v="7"/>
    <n v="7"/>
    <x v="0"/>
    <x v="0"/>
    <x v="1"/>
  </r>
  <r>
    <s v="INKs0001"/>
    <x v="7"/>
    <n v="4.1445540000000003E-2"/>
    <n v="14.125629999999999"/>
    <x v="0"/>
    <x v="0"/>
    <x v="0"/>
    <n v="0.21560000000000001"/>
    <x v="7"/>
    <n v="8"/>
    <x v="0"/>
    <x v="0"/>
    <x v="1"/>
  </r>
  <r>
    <s v="INKs0001"/>
    <x v="7"/>
    <n v="4.3580059999999997E-2"/>
    <n v="14.71522"/>
    <x v="0"/>
    <x v="0"/>
    <x v="0"/>
    <n v="0.21560000000000001"/>
    <x v="7"/>
    <n v="9"/>
    <x v="0"/>
    <x v="0"/>
    <x v="1"/>
  </r>
  <r>
    <s v="INKs0001"/>
    <x v="7"/>
    <n v="4.7522590000000003E-2"/>
    <n v="13.86646"/>
    <x v="1"/>
    <x v="0"/>
    <x v="0"/>
    <n v="0.21560000000000001"/>
    <x v="7"/>
    <n v="0"/>
    <x v="0"/>
    <x v="0"/>
    <x v="1"/>
  </r>
  <r>
    <s v="INKs0001"/>
    <x v="7"/>
    <n v="5.26376E-2"/>
    <n v="14.79791"/>
    <x v="1"/>
    <x v="0"/>
    <x v="0"/>
    <n v="0.21560000000000001"/>
    <x v="7"/>
    <n v="1"/>
    <x v="0"/>
    <x v="0"/>
    <x v="1"/>
  </r>
  <r>
    <s v="INKs0001"/>
    <x v="7"/>
    <n v="5.1321800000000001E-2"/>
    <n v="14.47738"/>
    <x v="1"/>
    <x v="0"/>
    <x v="0"/>
    <n v="0.21560000000000001"/>
    <x v="7"/>
    <n v="2"/>
    <x v="0"/>
    <x v="0"/>
    <x v="1"/>
  </r>
  <r>
    <s v="INKs0001"/>
    <x v="7"/>
    <n v="5.1594550000000003E-2"/>
    <n v="14.40368"/>
    <x v="1"/>
    <x v="0"/>
    <x v="0"/>
    <n v="0.21560000000000001"/>
    <x v="7"/>
    <n v="3"/>
    <x v="0"/>
    <x v="0"/>
    <x v="1"/>
  </r>
  <r>
    <s v="INKs0001"/>
    <x v="7"/>
    <n v="4.7645069999999998E-2"/>
    <n v="13.91469"/>
    <x v="1"/>
    <x v="0"/>
    <x v="0"/>
    <n v="0.21560000000000001"/>
    <x v="7"/>
    <n v="4"/>
    <x v="0"/>
    <x v="0"/>
    <x v="1"/>
  </r>
  <r>
    <s v="INKs0001"/>
    <x v="7"/>
    <n v="5.122442E-2"/>
    <n v="14.28701"/>
    <x v="1"/>
    <x v="0"/>
    <x v="0"/>
    <n v="0.21560000000000001"/>
    <x v="7"/>
    <n v="5"/>
    <x v="0"/>
    <x v="0"/>
    <x v="1"/>
  </r>
  <r>
    <s v="INKs0001"/>
    <x v="7"/>
    <n v="5.2653510000000001E-2"/>
    <n v="14.561629999999999"/>
    <x v="1"/>
    <x v="0"/>
    <x v="0"/>
    <n v="0.21560000000000001"/>
    <x v="7"/>
    <n v="6"/>
    <x v="0"/>
    <x v="0"/>
    <x v="1"/>
  </r>
  <r>
    <s v="INKs0001"/>
    <x v="7"/>
    <n v="5.3799420000000001E-2"/>
    <n v="14.80218"/>
    <x v="1"/>
    <x v="0"/>
    <x v="0"/>
    <n v="0.21560000000000001"/>
    <x v="7"/>
    <n v="7"/>
    <x v="0"/>
    <x v="0"/>
    <x v="1"/>
  </r>
  <r>
    <s v="INKs0001"/>
    <x v="7"/>
    <n v="5.3014220000000001E-2"/>
    <n v="14.69838"/>
    <x v="1"/>
    <x v="0"/>
    <x v="0"/>
    <n v="0.21560000000000001"/>
    <x v="7"/>
    <n v="8"/>
    <x v="0"/>
    <x v="0"/>
    <x v="1"/>
  </r>
  <r>
    <s v="INKs0001"/>
    <x v="7"/>
    <n v="5.4234879999999999E-2"/>
    <n v="14.94763"/>
    <x v="1"/>
    <x v="0"/>
    <x v="0"/>
    <n v="0.21560000000000001"/>
    <x v="7"/>
    <n v="9"/>
    <x v="0"/>
    <x v="0"/>
    <x v="1"/>
  </r>
  <r>
    <s v="INKs0001"/>
    <x v="7"/>
    <n v="4.5057550000000002E-2"/>
    <n v="14.062200000000001"/>
    <x v="2"/>
    <x v="0"/>
    <x v="0"/>
    <n v="0.21560000000000001"/>
    <x v="7"/>
    <n v="0"/>
    <x v="0"/>
    <x v="0"/>
    <x v="1"/>
  </r>
  <r>
    <s v="INKs0001"/>
    <x v="7"/>
    <n v="4.5657370000000003E-2"/>
    <n v="14.08549"/>
    <x v="2"/>
    <x v="0"/>
    <x v="0"/>
    <n v="0.21560000000000001"/>
    <x v="7"/>
    <n v="1"/>
    <x v="0"/>
    <x v="0"/>
    <x v="1"/>
  </r>
  <r>
    <s v="INKs0001"/>
    <x v="7"/>
    <n v="4.67155E-2"/>
    <n v="14.31709"/>
    <x v="2"/>
    <x v="0"/>
    <x v="0"/>
    <n v="0.21560000000000001"/>
    <x v="7"/>
    <n v="2"/>
    <x v="0"/>
    <x v="0"/>
    <x v="1"/>
  </r>
  <r>
    <s v="INKs0001"/>
    <x v="7"/>
    <n v="4.4512009999999998E-2"/>
    <n v="13.951599999999999"/>
    <x v="2"/>
    <x v="0"/>
    <x v="0"/>
    <n v="0.21560000000000001"/>
    <x v="7"/>
    <n v="3"/>
    <x v="0"/>
    <x v="0"/>
    <x v="1"/>
  </r>
  <r>
    <s v="INKs0001"/>
    <x v="7"/>
    <n v="4.3939390000000002E-2"/>
    <n v="13.98344"/>
    <x v="2"/>
    <x v="0"/>
    <x v="0"/>
    <n v="0.21560000000000001"/>
    <x v="7"/>
    <n v="4"/>
    <x v="0"/>
    <x v="0"/>
    <x v="1"/>
  </r>
  <r>
    <s v="INKs0001"/>
    <x v="7"/>
    <n v="4.5469250000000003E-2"/>
    <n v="14.06015"/>
    <x v="2"/>
    <x v="0"/>
    <x v="0"/>
    <n v="0.21560000000000001"/>
    <x v="7"/>
    <n v="5"/>
    <x v="0"/>
    <x v="0"/>
    <x v="1"/>
  </r>
  <r>
    <s v="INKs0001"/>
    <x v="7"/>
    <n v="4.6425010000000003E-2"/>
    <n v="14.2895"/>
    <x v="2"/>
    <x v="0"/>
    <x v="0"/>
    <n v="0.21560000000000001"/>
    <x v="7"/>
    <n v="6"/>
    <x v="0"/>
    <x v="0"/>
    <x v="1"/>
  </r>
  <r>
    <s v="INKs0001"/>
    <x v="7"/>
    <n v="4.4307779999999998E-2"/>
    <n v="13.87284"/>
    <x v="2"/>
    <x v="0"/>
    <x v="0"/>
    <n v="0.21560000000000001"/>
    <x v="7"/>
    <n v="7"/>
    <x v="0"/>
    <x v="0"/>
    <x v="1"/>
  </r>
  <r>
    <s v="INKs0001"/>
    <x v="7"/>
    <n v="4.5018750000000003E-2"/>
    <n v="14.02084"/>
    <x v="2"/>
    <x v="0"/>
    <x v="0"/>
    <n v="0.21560000000000001"/>
    <x v="7"/>
    <n v="8"/>
    <x v="0"/>
    <x v="0"/>
    <x v="1"/>
  </r>
  <r>
    <s v="INKs0001"/>
    <x v="7"/>
    <n v="4.4949799999999998E-2"/>
    <n v="13.988960000000001"/>
    <x v="2"/>
    <x v="0"/>
    <x v="0"/>
    <n v="0.21560000000000001"/>
    <x v="7"/>
    <n v="9"/>
    <x v="0"/>
    <x v="0"/>
    <x v="1"/>
  </r>
  <r>
    <s v="INKs0001"/>
    <x v="7"/>
    <n v="5.2761469999999998E-2"/>
    <n v="13.617470000000001"/>
    <x v="3"/>
    <x v="0"/>
    <x v="0"/>
    <n v="0.21560000000000001"/>
    <x v="7"/>
    <n v="0"/>
    <x v="0"/>
    <x v="0"/>
    <x v="1"/>
  </r>
  <r>
    <s v="INKs0001"/>
    <x v="7"/>
    <n v="5.2422249999999997E-2"/>
    <n v="13.52969"/>
    <x v="3"/>
    <x v="0"/>
    <x v="0"/>
    <n v="0.21560000000000001"/>
    <x v="7"/>
    <n v="1"/>
    <x v="0"/>
    <x v="0"/>
    <x v="1"/>
  </r>
  <r>
    <s v="INKs0001"/>
    <x v="7"/>
    <n v="5.2656349999999998E-2"/>
    <n v="13.69211"/>
    <x v="3"/>
    <x v="0"/>
    <x v="0"/>
    <n v="0.21560000000000001"/>
    <x v="7"/>
    <n v="2"/>
    <x v="0"/>
    <x v="0"/>
    <x v="1"/>
  </r>
  <r>
    <s v="INKs0001"/>
    <x v="7"/>
    <n v="5.2766149999999998E-2"/>
    <n v="13.758699999999999"/>
    <x v="3"/>
    <x v="0"/>
    <x v="0"/>
    <n v="0.21560000000000001"/>
    <x v="7"/>
    <n v="3"/>
    <x v="0"/>
    <x v="0"/>
    <x v="1"/>
  </r>
  <r>
    <s v="INKs0001"/>
    <x v="7"/>
    <n v="5.1803330000000002E-2"/>
    <n v="13.654159999999999"/>
    <x v="3"/>
    <x v="0"/>
    <x v="0"/>
    <n v="0.21560000000000001"/>
    <x v="7"/>
    <n v="4"/>
    <x v="0"/>
    <x v="0"/>
    <x v="1"/>
  </r>
  <r>
    <s v="INKs0001"/>
    <x v="7"/>
    <n v="5.3307100000000003E-2"/>
    <n v="13.80484"/>
    <x v="3"/>
    <x v="0"/>
    <x v="0"/>
    <n v="0.21560000000000001"/>
    <x v="7"/>
    <n v="5"/>
    <x v="0"/>
    <x v="0"/>
    <x v="1"/>
  </r>
  <r>
    <s v="INKs0001"/>
    <x v="7"/>
    <n v="5.0983809999999997E-2"/>
    <n v="13.405379999999999"/>
    <x v="3"/>
    <x v="0"/>
    <x v="0"/>
    <n v="0.21560000000000001"/>
    <x v="7"/>
    <n v="6"/>
    <x v="0"/>
    <x v="0"/>
    <x v="1"/>
  </r>
  <r>
    <s v="INKs0001"/>
    <x v="7"/>
    <n v="5.2879019999999999E-2"/>
    <n v="13.61947"/>
    <x v="3"/>
    <x v="0"/>
    <x v="0"/>
    <n v="0.21560000000000001"/>
    <x v="7"/>
    <n v="7"/>
    <x v="0"/>
    <x v="0"/>
    <x v="1"/>
  </r>
  <r>
    <s v="INKs0001"/>
    <x v="7"/>
    <n v="5.2406309999999998E-2"/>
    <n v="13.42773"/>
    <x v="3"/>
    <x v="0"/>
    <x v="0"/>
    <n v="0.21560000000000001"/>
    <x v="7"/>
    <n v="8"/>
    <x v="0"/>
    <x v="0"/>
    <x v="1"/>
  </r>
  <r>
    <s v="INKs0001"/>
    <x v="7"/>
    <n v="5.3060860000000001E-2"/>
    <n v="13.67285"/>
    <x v="3"/>
    <x v="0"/>
    <x v="0"/>
    <n v="0.21560000000000001"/>
    <x v="7"/>
    <n v="9"/>
    <x v="0"/>
    <x v="0"/>
    <x v="1"/>
  </r>
  <r>
    <s v="INKs0001"/>
    <x v="7"/>
    <n v="3.4143130000000001E-2"/>
    <n v="13.177060000000001"/>
    <x v="4"/>
    <x v="0"/>
    <x v="0"/>
    <n v="0.21560000000000001"/>
    <x v="7"/>
    <n v="0"/>
    <x v="0"/>
    <x v="0"/>
    <x v="1"/>
  </r>
  <r>
    <s v="INKs0001"/>
    <x v="7"/>
    <n v="3.3527889999999998E-2"/>
    <n v="13.077400000000001"/>
    <x v="4"/>
    <x v="0"/>
    <x v="0"/>
    <n v="0.21560000000000001"/>
    <x v="7"/>
    <n v="1"/>
    <x v="0"/>
    <x v="0"/>
    <x v="1"/>
  </r>
  <r>
    <s v="INKs0001"/>
    <x v="7"/>
    <n v="3.3489020000000001E-2"/>
    <n v="13.04857"/>
    <x v="4"/>
    <x v="0"/>
    <x v="0"/>
    <n v="0.21560000000000001"/>
    <x v="7"/>
    <n v="2"/>
    <x v="0"/>
    <x v="0"/>
    <x v="1"/>
  </r>
  <r>
    <s v="INKs0001"/>
    <x v="7"/>
    <n v="3.3371369999999997E-2"/>
    <n v="13.07328"/>
    <x v="4"/>
    <x v="0"/>
    <x v="0"/>
    <n v="0.21560000000000001"/>
    <x v="7"/>
    <n v="3"/>
    <x v="0"/>
    <x v="0"/>
    <x v="1"/>
  </r>
  <r>
    <s v="INKs0001"/>
    <x v="7"/>
    <n v="3.3525640000000002E-2"/>
    <n v="13.0731"/>
    <x v="4"/>
    <x v="0"/>
    <x v="0"/>
    <n v="0.21560000000000001"/>
    <x v="7"/>
    <n v="4"/>
    <x v="0"/>
    <x v="0"/>
    <x v="1"/>
  </r>
  <r>
    <s v="INKs0001"/>
    <x v="7"/>
    <n v="3.2753070000000002E-2"/>
    <n v="13.042680000000001"/>
    <x v="4"/>
    <x v="0"/>
    <x v="0"/>
    <n v="0.21560000000000001"/>
    <x v="7"/>
    <n v="5"/>
    <x v="0"/>
    <x v="0"/>
    <x v="1"/>
  </r>
  <r>
    <s v="INKs0001"/>
    <x v="7"/>
    <n v="3.3462440000000003E-2"/>
    <n v="13.064730000000001"/>
    <x v="4"/>
    <x v="0"/>
    <x v="0"/>
    <n v="0.21560000000000001"/>
    <x v="7"/>
    <n v="6"/>
    <x v="0"/>
    <x v="0"/>
    <x v="1"/>
  </r>
  <r>
    <s v="INKs0001"/>
    <x v="7"/>
    <n v="3.3386020000000002E-2"/>
    <n v="13.123799999999999"/>
    <x v="4"/>
    <x v="0"/>
    <x v="0"/>
    <n v="0.21560000000000001"/>
    <x v="7"/>
    <n v="7"/>
    <x v="0"/>
    <x v="0"/>
    <x v="1"/>
  </r>
  <r>
    <s v="INKs0001"/>
    <x v="7"/>
    <n v="3.3559510000000001E-2"/>
    <n v="13.23672"/>
    <x v="4"/>
    <x v="0"/>
    <x v="0"/>
    <n v="0.21560000000000001"/>
    <x v="7"/>
    <n v="8"/>
    <x v="0"/>
    <x v="0"/>
    <x v="1"/>
  </r>
  <r>
    <s v="INKs0001"/>
    <x v="7"/>
    <n v="3.2654490000000001E-2"/>
    <n v="13.01361"/>
    <x v="4"/>
    <x v="0"/>
    <x v="0"/>
    <n v="0.21560000000000001"/>
    <x v="7"/>
    <n v="9"/>
    <x v="0"/>
    <x v="0"/>
    <x v="1"/>
  </r>
  <r>
    <s v="INKs0001"/>
    <x v="7"/>
    <n v="1.7498530000000002E-2"/>
    <n v="12.361890000000001"/>
    <x v="5"/>
    <x v="0"/>
    <x v="0"/>
    <n v="0.21560000000000001"/>
    <x v="7"/>
    <n v="0"/>
    <x v="0"/>
    <x v="0"/>
    <x v="1"/>
  </r>
  <r>
    <s v="INKs0001"/>
    <x v="7"/>
    <n v="1.7766000000000001E-2"/>
    <n v="12.446759999999999"/>
    <x v="5"/>
    <x v="0"/>
    <x v="0"/>
    <n v="0.21560000000000001"/>
    <x v="7"/>
    <n v="1"/>
    <x v="0"/>
    <x v="0"/>
    <x v="1"/>
  </r>
  <r>
    <s v="INKs0001"/>
    <x v="7"/>
    <n v="1.7481119999999999E-2"/>
    <n v="12.365460000000001"/>
    <x v="5"/>
    <x v="0"/>
    <x v="0"/>
    <n v="0.21560000000000001"/>
    <x v="7"/>
    <n v="2"/>
    <x v="0"/>
    <x v="0"/>
    <x v="1"/>
  </r>
  <r>
    <s v="INKs0001"/>
    <x v="7"/>
    <n v="1.761776E-2"/>
    <n v="12.37567"/>
    <x v="5"/>
    <x v="0"/>
    <x v="0"/>
    <n v="0.21560000000000001"/>
    <x v="7"/>
    <n v="3"/>
    <x v="0"/>
    <x v="0"/>
    <x v="1"/>
  </r>
  <r>
    <s v="INKs0001"/>
    <x v="7"/>
    <n v="1.7493390000000001E-2"/>
    <n v="12.342750000000001"/>
    <x v="5"/>
    <x v="0"/>
    <x v="0"/>
    <n v="0.21560000000000001"/>
    <x v="7"/>
    <n v="4"/>
    <x v="0"/>
    <x v="0"/>
    <x v="1"/>
  </r>
  <r>
    <s v="INKs0001"/>
    <x v="7"/>
    <n v="1.7804090000000002E-2"/>
    <n v="12.45566"/>
    <x v="5"/>
    <x v="0"/>
    <x v="0"/>
    <n v="0.21560000000000001"/>
    <x v="7"/>
    <n v="5"/>
    <x v="0"/>
    <x v="0"/>
    <x v="1"/>
  </r>
  <r>
    <s v="INKs0001"/>
    <x v="7"/>
    <n v="1.7926850000000001E-2"/>
    <n v="12.499230000000001"/>
    <x v="5"/>
    <x v="0"/>
    <x v="0"/>
    <n v="0.21560000000000001"/>
    <x v="7"/>
    <n v="6"/>
    <x v="0"/>
    <x v="0"/>
    <x v="1"/>
  </r>
  <r>
    <s v="INKs0001"/>
    <x v="7"/>
    <n v="1.7122160000000001E-2"/>
    <n v="12.365729999999999"/>
    <x v="5"/>
    <x v="0"/>
    <x v="0"/>
    <n v="0.21560000000000001"/>
    <x v="7"/>
    <n v="7"/>
    <x v="0"/>
    <x v="0"/>
    <x v="1"/>
  </r>
  <r>
    <s v="INKs0001"/>
    <x v="7"/>
    <n v="1.789963E-2"/>
    <n v="12.4841"/>
    <x v="5"/>
    <x v="0"/>
    <x v="0"/>
    <n v="0.21560000000000001"/>
    <x v="7"/>
    <n v="8"/>
    <x v="0"/>
    <x v="0"/>
    <x v="1"/>
  </r>
  <r>
    <s v="INKs0001"/>
    <x v="7"/>
    <n v="1.7269489999999998E-2"/>
    <n v="12.28285"/>
    <x v="5"/>
    <x v="0"/>
    <x v="0"/>
    <n v="0.21560000000000001"/>
    <x v="7"/>
    <n v="9"/>
    <x v="0"/>
    <x v="0"/>
    <x v="1"/>
  </r>
  <r>
    <s v="INKs0001"/>
    <x v="7"/>
    <n v="1.910067E-2"/>
    <n v="11.998889999999999"/>
    <x v="6"/>
    <x v="0"/>
    <x v="0"/>
    <n v="0.21560000000000001"/>
    <x v="7"/>
    <n v="0"/>
    <x v="0"/>
    <x v="0"/>
    <x v="1"/>
  </r>
  <r>
    <s v="INKs0001"/>
    <x v="7"/>
    <n v="1.9567359999999999E-2"/>
    <n v="12.12003"/>
    <x v="6"/>
    <x v="0"/>
    <x v="0"/>
    <n v="0.21560000000000001"/>
    <x v="7"/>
    <n v="1"/>
    <x v="0"/>
    <x v="0"/>
    <x v="1"/>
  </r>
  <r>
    <s v="INKs0001"/>
    <x v="7"/>
    <n v="1.9127439999999999E-2"/>
    <n v="12.03242"/>
    <x v="6"/>
    <x v="0"/>
    <x v="0"/>
    <n v="0.21560000000000001"/>
    <x v="7"/>
    <n v="2"/>
    <x v="0"/>
    <x v="0"/>
    <x v="1"/>
  </r>
  <r>
    <s v="INKs0001"/>
    <x v="7"/>
    <n v="1.9434659999999999E-2"/>
    <n v="12.059480000000001"/>
    <x v="6"/>
    <x v="0"/>
    <x v="0"/>
    <n v="0.21560000000000001"/>
    <x v="7"/>
    <n v="3"/>
    <x v="0"/>
    <x v="0"/>
    <x v="1"/>
  </r>
  <r>
    <s v="INKs0001"/>
    <x v="7"/>
    <n v="1.8815390000000001E-2"/>
    <n v="11.97687"/>
    <x v="6"/>
    <x v="0"/>
    <x v="0"/>
    <n v="0.21560000000000001"/>
    <x v="7"/>
    <n v="4"/>
    <x v="0"/>
    <x v="0"/>
    <x v="1"/>
  </r>
  <r>
    <s v="INKs0001"/>
    <x v="7"/>
    <n v="1.903676E-2"/>
    <n v="11.976470000000001"/>
    <x v="6"/>
    <x v="0"/>
    <x v="0"/>
    <n v="0.21560000000000001"/>
    <x v="7"/>
    <n v="5"/>
    <x v="0"/>
    <x v="0"/>
    <x v="1"/>
  </r>
  <r>
    <s v="INKs0001"/>
    <x v="7"/>
    <n v="1.9177E-2"/>
    <n v="12.045590000000001"/>
    <x v="6"/>
    <x v="0"/>
    <x v="0"/>
    <n v="0.21560000000000001"/>
    <x v="7"/>
    <n v="6"/>
    <x v="0"/>
    <x v="0"/>
    <x v="1"/>
  </r>
  <r>
    <s v="INKs0001"/>
    <x v="7"/>
    <n v="1.9569110000000001E-2"/>
    <n v="12.13705"/>
    <x v="6"/>
    <x v="0"/>
    <x v="0"/>
    <n v="0.21560000000000001"/>
    <x v="7"/>
    <n v="7"/>
    <x v="0"/>
    <x v="0"/>
    <x v="1"/>
  </r>
  <r>
    <s v="INKs0001"/>
    <x v="7"/>
    <n v="1.9653509999999999E-2"/>
    <n v="12.09657"/>
    <x v="6"/>
    <x v="0"/>
    <x v="0"/>
    <n v="0.21560000000000001"/>
    <x v="7"/>
    <n v="8"/>
    <x v="0"/>
    <x v="0"/>
    <x v="1"/>
  </r>
  <r>
    <s v="INKs0001"/>
    <x v="7"/>
    <n v="1.9057109999999999E-2"/>
    <n v="11.981820000000001"/>
    <x v="6"/>
    <x v="0"/>
    <x v="0"/>
    <n v="0.21560000000000001"/>
    <x v="7"/>
    <n v="9"/>
    <x v="0"/>
    <x v="0"/>
    <x v="1"/>
  </r>
  <r>
    <s v="INKs0001"/>
    <x v="7"/>
    <n v="3.3054310000000003E-2"/>
    <n v="11.97861"/>
    <x v="7"/>
    <x v="0"/>
    <x v="0"/>
    <n v="0.21560000000000001"/>
    <x v="7"/>
    <n v="0"/>
    <x v="0"/>
    <x v="0"/>
    <x v="1"/>
  </r>
  <r>
    <s v="INKs0001"/>
    <x v="7"/>
    <n v="3.2724209999999997E-2"/>
    <n v="11.90981"/>
    <x v="7"/>
    <x v="0"/>
    <x v="0"/>
    <n v="0.21560000000000001"/>
    <x v="7"/>
    <n v="1"/>
    <x v="0"/>
    <x v="0"/>
    <x v="1"/>
  </r>
  <r>
    <s v="INKs0001"/>
    <x v="7"/>
    <n v="3.2917769999999999E-2"/>
    <n v="12.010770000000001"/>
    <x v="7"/>
    <x v="0"/>
    <x v="0"/>
    <n v="0.21560000000000001"/>
    <x v="7"/>
    <n v="2"/>
    <x v="0"/>
    <x v="0"/>
    <x v="1"/>
  </r>
  <r>
    <s v="INKs0001"/>
    <x v="7"/>
    <n v="3.2209929999999998E-2"/>
    <n v="11.87476"/>
    <x v="7"/>
    <x v="0"/>
    <x v="0"/>
    <n v="0.21560000000000001"/>
    <x v="7"/>
    <n v="3"/>
    <x v="0"/>
    <x v="0"/>
    <x v="1"/>
  </r>
  <r>
    <s v="INKs0001"/>
    <x v="7"/>
    <n v="3.2784239999999999E-2"/>
    <n v="12.0181"/>
    <x v="7"/>
    <x v="0"/>
    <x v="0"/>
    <n v="0.21560000000000001"/>
    <x v="7"/>
    <n v="4"/>
    <x v="0"/>
    <x v="0"/>
    <x v="1"/>
  </r>
  <r>
    <s v="INKs0001"/>
    <x v="7"/>
    <n v="3.2752910000000003E-2"/>
    <n v="11.979979999999999"/>
    <x v="7"/>
    <x v="0"/>
    <x v="0"/>
    <n v="0.21560000000000001"/>
    <x v="7"/>
    <n v="5"/>
    <x v="0"/>
    <x v="0"/>
    <x v="1"/>
  </r>
  <r>
    <s v="INKs0001"/>
    <x v="7"/>
    <n v="3.2356370000000002E-2"/>
    <n v="11.928699999999999"/>
    <x v="7"/>
    <x v="0"/>
    <x v="0"/>
    <n v="0.21560000000000001"/>
    <x v="7"/>
    <n v="6"/>
    <x v="0"/>
    <x v="0"/>
    <x v="1"/>
  </r>
  <r>
    <s v="INKs0001"/>
    <x v="7"/>
    <n v="3.2223590000000003E-2"/>
    <n v="11.92456"/>
    <x v="7"/>
    <x v="0"/>
    <x v="0"/>
    <n v="0.21560000000000001"/>
    <x v="7"/>
    <n v="7"/>
    <x v="0"/>
    <x v="0"/>
    <x v="1"/>
  </r>
  <r>
    <s v="INKs0001"/>
    <x v="7"/>
    <n v="3.248612E-2"/>
    <n v="11.943569999999999"/>
    <x v="7"/>
    <x v="0"/>
    <x v="0"/>
    <n v="0.21560000000000001"/>
    <x v="7"/>
    <n v="8"/>
    <x v="0"/>
    <x v="0"/>
    <x v="1"/>
  </r>
  <r>
    <s v="INKs0001"/>
    <x v="7"/>
    <n v="3.3191749999999999E-2"/>
    <n v="12.01186"/>
    <x v="7"/>
    <x v="0"/>
    <x v="0"/>
    <n v="0.21560000000000001"/>
    <x v="7"/>
    <n v="9"/>
    <x v="0"/>
    <x v="0"/>
    <x v="1"/>
  </r>
  <r>
    <s v="INKs0001"/>
    <x v="7"/>
    <n v="3.2207189999999997E-2"/>
    <n v="11.56963"/>
    <x v="8"/>
    <x v="0"/>
    <x v="0"/>
    <n v="0.21560000000000001"/>
    <x v="7"/>
    <n v="0"/>
    <x v="0"/>
    <x v="0"/>
    <x v="1"/>
  </r>
  <r>
    <s v="INKs0001"/>
    <x v="7"/>
    <n v="3.1182600000000001E-2"/>
    <n v="11.49682"/>
    <x v="8"/>
    <x v="0"/>
    <x v="0"/>
    <n v="0.21560000000000001"/>
    <x v="7"/>
    <n v="1"/>
    <x v="0"/>
    <x v="0"/>
    <x v="1"/>
  </r>
  <r>
    <s v="INKs0001"/>
    <x v="7"/>
    <n v="3.2081159999999997E-2"/>
    <n v="11.5944"/>
    <x v="8"/>
    <x v="0"/>
    <x v="0"/>
    <n v="0.21560000000000001"/>
    <x v="7"/>
    <n v="2"/>
    <x v="0"/>
    <x v="0"/>
    <x v="1"/>
  </r>
  <r>
    <s v="INKs0001"/>
    <x v="7"/>
    <n v="3.1492899999999997E-2"/>
    <n v="11.517160000000001"/>
    <x v="8"/>
    <x v="0"/>
    <x v="0"/>
    <n v="0.21560000000000001"/>
    <x v="7"/>
    <n v="3"/>
    <x v="0"/>
    <x v="0"/>
    <x v="1"/>
  </r>
  <r>
    <s v="INKs0001"/>
    <x v="7"/>
    <n v="3.1650400000000002E-2"/>
    <n v="11.51585"/>
    <x v="8"/>
    <x v="0"/>
    <x v="0"/>
    <n v="0.21560000000000001"/>
    <x v="7"/>
    <n v="4"/>
    <x v="0"/>
    <x v="0"/>
    <x v="1"/>
  </r>
  <r>
    <s v="INKs0001"/>
    <x v="7"/>
    <n v="3.2430359999999998E-2"/>
    <n v="11.64653"/>
    <x v="8"/>
    <x v="0"/>
    <x v="0"/>
    <n v="0.21560000000000001"/>
    <x v="7"/>
    <n v="5"/>
    <x v="0"/>
    <x v="0"/>
    <x v="1"/>
  </r>
  <r>
    <s v="INKs0001"/>
    <x v="7"/>
    <n v="3.1544780000000001E-2"/>
    <n v="11.55935"/>
    <x v="8"/>
    <x v="0"/>
    <x v="0"/>
    <n v="0.21560000000000001"/>
    <x v="7"/>
    <n v="6"/>
    <x v="0"/>
    <x v="0"/>
    <x v="1"/>
  </r>
  <r>
    <s v="INKs0001"/>
    <x v="7"/>
    <n v="3.1844669999999999E-2"/>
    <n v="11.57912"/>
    <x v="8"/>
    <x v="0"/>
    <x v="0"/>
    <n v="0.21560000000000001"/>
    <x v="7"/>
    <n v="7"/>
    <x v="0"/>
    <x v="0"/>
    <x v="1"/>
  </r>
  <r>
    <s v="INKs0001"/>
    <x v="7"/>
    <n v="3.2352480000000003E-2"/>
    <n v="11.595890000000001"/>
    <x v="8"/>
    <x v="0"/>
    <x v="0"/>
    <n v="0.21560000000000001"/>
    <x v="7"/>
    <n v="8"/>
    <x v="0"/>
    <x v="0"/>
    <x v="1"/>
  </r>
  <r>
    <s v="INKs0001"/>
    <x v="7"/>
    <n v="3.2019350000000002E-2"/>
    <n v="11.59332"/>
    <x v="8"/>
    <x v="0"/>
    <x v="0"/>
    <n v="0.21560000000000001"/>
    <x v="7"/>
    <n v="9"/>
    <x v="0"/>
    <x v="0"/>
    <x v="1"/>
  </r>
  <r>
    <s v="INKs0001"/>
    <x v="7"/>
    <n v="2.9162339999999998E-2"/>
    <n v="11.23296"/>
    <x v="9"/>
    <x v="0"/>
    <x v="0"/>
    <n v="0.21560000000000001"/>
    <x v="7"/>
    <n v="0"/>
    <x v="0"/>
    <x v="0"/>
    <x v="1"/>
  </r>
  <r>
    <s v="INKs0001"/>
    <x v="7"/>
    <n v="2.8617739999999999E-2"/>
    <n v="11.141489999999999"/>
    <x v="9"/>
    <x v="0"/>
    <x v="0"/>
    <n v="0.21560000000000001"/>
    <x v="7"/>
    <n v="1"/>
    <x v="0"/>
    <x v="0"/>
    <x v="1"/>
  </r>
  <r>
    <s v="INKs0001"/>
    <x v="7"/>
    <n v="2.8738550000000002E-2"/>
    <n v="11.14174"/>
    <x v="9"/>
    <x v="0"/>
    <x v="0"/>
    <n v="0.21560000000000001"/>
    <x v="7"/>
    <n v="2"/>
    <x v="0"/>
    <x v="0"/>
    <x v="1"/>
  </r>
  <r>
    <s v="INKs0001"/>
    <x v="7"/>
    <n v="2.866233E-2"/>
    <n v="11.161899999999999"/>
    <x v="9"/>
    <x v="0"/>
    <x v="0"/>
    <n v="0.21560000000000001"/>
    <x v="7"/>
    <n v="3"/>
    <x v="0"/>
    <x v="0"/>
    <x v="1"/>
  </r>
  <r>
    <s v="INKs0001"/>
    <x v="7"/>
    <n v="2.9302559999999998E-2"/>
    <n v="11.27609"/>
    <x v="9"/>
    <x v="0"/>
    <x v="0"/>
    <n v="0.21560000000000001"/>
    <x v="7"/>
    <n v="4"/>
    <x v="0"/>
    <x v="0"/>
    <x v="1"/>
  </r>
  <r>
    <s v="INKs0001"/>
    <x v="7"/>
    <n v="2.9164280000000001E-2"/>
    <n v="11.30635"/>
    <x v="9"/>
    <x v="0"/>
    <x v="0"/>
    <n v="0.21560000000000001"/>
    <x v="7"/>
    <n v="5"/>
    <x v="0"/>
    <x v="0"/>
    <x v="1"/>
  </r>
  <r>
    <s v="INKs0001"/>
    <x v="7"/>
    <n v="2.970221E-2"/>
    <n v="11.355740000000001"/>
    <x v="9"/>
    <x v="0"/>
    <x v="0"/>
    <n v="0.21560000000000001"/>
    <x v="7"/>
    <n v="6"/>
    <x v="0"/>
    <x v="0"/>
    <x v="1"/>
  </r>
  <r>
    <s v="INKs0001"/>
    <x v="7"/>
    <n v="2.907407E-2"/>
    <n v="11.2203"/>
    <x v="9"/>
    <x v="0"/>
    <x v="0"/>
    <n v="0.21560000000000001"/>
    <x v="7"/>
    <n v="7"/>
    <x v="0"/>
    <x v="0"/>
    <x v="1"/>
  </r>
  <r>
    <s v="INKs0001"/>
    <x v="7"/>
    <n v="2.9533110000000001E-2"/>
    <n v="11.340159999999999"/>
    <x v="9"/>
    <x v="0"/>
    <x v="0"/>
    <n v="0.21560000000000001"/>
    <x v="7"/>
    <n v="8"/>
    <x v="0"/>
    <x v="0"/>
    <x v="1"/>
  </r>
  <r>
    <s v="INKs0001"/>
    <x v="7"/>
    <n v="2.941204E-2"/>
    <n v="11.264290000000001"/>
    <x v="9"/>
    <x v="0"/>
    <x v="0"/>
    <n v="0.21560000000000001"/>
    <x v="7"/>
    <n v="9"/>
    <x v="0"/>
    <x v="0"/>
    <x v="1"/>
  </r>
  <r>
    <s v="INKs0001"/>
    <x v="7"/>
    <n v="2.5015809999999999E-2"/>
    <n v="10.990830000000001"/>
    <x v="10"/>
    <x v="0"/>
    <x v="0"/>
    <n v="0.21560000000000001"/>
    <x v="7"/>
    <n v="0"/>
    <x v="0"/>
    <x v="0"/>
    <x v="1"/>
  </r>
  <r>
    <s v="INKs0001"/>
    <x v="7"/>
    <n v="2.4371420000000001E-2"/>
    <n v="10.874140000000001"/>
    <x v="10"/>
    <x v="0"/>
    <x v="0"/>
    <n v="0.21560000000000001"/>
    <x v="7"/>
    <n v="1"/>
    <x v="0"/>
    <x v="0"/>
    <x v="1"/>
  </r>
  <r>
    <s v="INKs0001"/>
    <x v="7"/>
    <n v="2.4190260000000002E-2"/>
    <n v="10.86154"/>
    <x v="10"/>
    <x v="0"/>
    <x v="0"/>
    <n v="0.21560000000000001"/>
    <x v="7"/>
    <n v="2"/>
    <x v="0"/>
    <x v="0"/>
    <x v="1"/>
  </r>
  <r>
    <s v="INKs0001"/>
    <x v="7"/>
    <n v="2.4687839999999999E-2"/>
    <n v="10.9115"/>
    <x v="10"/>
    <x v="0"/>
    <x v="0"/>
    <n v="0.21560000000000001"/>
    <x v="7"/>
    <n v="3"/>
    <x v="0"/>
    <x v="0"/>
    <x v="1"/>
  </r>
  <r>
    <s v="INKs0001"/>
    <x v="7"/>
    <n v="2.4816310000000001E-2"/>
    <n v="10.907"/>
    <x v="10"/>
    <x v="0"/>
    <x v="0"/>
    <n v="0.21560000000000001"/>
    <x v="7"/>
    <n v="4"/>
    <x v="0"/>
    <x v="0"/>
    <x v="1"/>
  </r>
  <r>
    <s v="INKs0001"/>
    <x v="7"/>
    <n v="2.4382439999999998E-2"/>
    <n v="10.882989999999999"/>
    <x v="10"/>
    <x v="0"/>
    <x v="0"/>
    <n v="0.21560000000000001"/>
    <x v="7"/>
    <n v="5"/>
    <x v="0"/>
    <x v="0"/>
    <x v="1"/>
  </r>
  <r>
    <s v="INKs0001"/>
    <x v="7"/>
    <n v="2.480659E-2"/>
    <n v="10.889239999999999"/>
    <x v="10"/>
    <x v="0"/>
    <x v="0"/>
    <n v="0.21560000000000001"/>
    <x v="7"/>
    <n v="6"/>
    <x v="0"/>
    <x v="0"/>
    <x v="1"/>
  </r>
  <r>
    <s v="INKs0001"/>
    <x v="7"/>
    <n v="2.504048E-2"/>
    <n v="11.02092"/>
    <x v="10"/>
    <x v="0"/>
    <x v="0"/>
    <n v="0.21560000000000001"/>
    <x v="7"/>
    <n v="7"/>
    <x v="0"/>
    <x v="0"/>
    <x v="1"/>
  </r>
  <r>
    <s v="INKs0001"/>
    <x v="7"/>
    <n v="2.4930799999999999E-2"/>
    <n v="11.00033"/>
    <x v="10"/>
    <x v="0"/>
    <x v="0"/>
    <n v="0.21560000000000001"/>
    <x v="7"/>
    <n v="8"/>
    <x v="0"/>
    <x v="0"/>
    <x v="1"/>
  </r>
  <r>
    <s v="INKs0001"/>
    <x v="7"/>
    <n v="2.4494439999999999E-2"/>
    <n v="10.91826"/>
    <x v="10"/>
    <x v="0"/>
    <x v="0"/>
    <n v="0.21560000000000001"/>
    <x v="7"/>
    <n v="9"/>
    <x v="0"/>
    <x v="0"/>
    <x v="1"/>
  </r>
  <r>
    <s v="INKs0001"/>
    <x v="7"/>
    <n v="2.749163E-2"/>
    <n v="10.813330000000001"/>
    <x v="11"/>
    <x v="0"/>
    <x v="0"/>
    <n v="0.21560000000000001"/>
    <x v="7"/>
    <n v="0"/>
    <x v="0"/>
    <x v="0"/>
    <x v="1"/>
  </r>
  <r>
    <s v="INKs0001"/>
    <x v="7"/>
    <n v="2.6825559999999998E-2"/>
    <n v="10.698980000000001"/>
    <x v="11"/>
    <x v="0"/>
    <x v="0"/>
    <n v="0.21560000000000001"/>
    <x v="7"/>
    <n v="1"/>
    <x v="0"/>
    <x v="0"/>
    <x v="1"/>
  </r>
  <r>
    <s v="INKs0001"/>
    <x v="7"/>
    <n v="2.7831769999999999E-2"/>
    <n v="10.820740000000001"/>
    <x v="11"/>
    <x v="0"/>
    <x v="0"/>
    <n v="0.21560000000000001"/>
    <x v="7"/>
    <n v="2"/>
    <x v="0"/>
    <x v="0"/>
    <x v="1"/>
  </r>
  <r>
    <s v="INKs0001"/>
    <x v="7"/>
    <n v="2.6792059999999999E-2"/>
    <n v="10.620010000000001"/>
    <x v="11"/>
    <x v="0"/>
    <x v="0"/>
    <n v="0.21560000000000001"/>
    <x v="7"/>
    <n v="3"/>
    <x v="0"/>
    <x v="0"/>
    <x v="1"/>
  </r>
  <r>
    <s v="INKs0001"/>
    <x v="7"/>
    <n v="2.7129110000000001E-2"/>
    <n v="10.64884"/>
    <x v="11"/>
    <x v="0"/>
    <x v="0"/>
    <n v="0.21560000000000001"/>
    <x v="7"/>
    <n v="4"/>
    <x v="0"/>
    <x v="0"/>
    <x v="1"/>
  </r>
  <r>
    <s v="INKs0001"/>
    <x v="7"/>
    <n v="2.72424E-2"/>
    <n v="10.6907"/>
    <x v="11"/>
    <x v="0"/>
    <x v="0"/>
    <n v="0.21560000000000001"/>
    <x v="7"/>
    <n v="5"/>
    <x v="0"/>
    <x v="0"/>
    <x v="1"/>
  </r>
  <r>
    <s v="INKs0001"/>
    <x v="7"/>
    <n v="2.731426E-2"/>
    <n v="10.67225"/>
    <x v="11"/>
    <x v="0"/>
    <x v="0"/>
    <n v="0.21560000000000001"/>
    <x v="7"/>
    <n v="6"/>
    <x v="0"/>
    <x v="0"/>
    <x v="1"/>
  </r>
  <r>
    <s v="INKs0001"/>
    <x v="7"/>
    <n v="2.7204180000000001E-2"/>
    <n v="10.64241"/>
    <x v="11"/>
    <x v="0"/>
    <x v="0"/>
    <n v="0.21560000000000001"/>
    <x v="7"/>
    <n v="7"/>
    <x v="0"/>
    <x v="0"/>
    <x v="1"/>
  </r>
  <r>
    <s v="INKs0001"/>
    <x v="7"/>
    <n v="2.7368219999999999E-2"/>
    <n v="10.692729999999999"/>
    <x v="11"/>
    <x v="0"/>
    <x v="0"/>
    <n v="0.21560000000000001"/>
    <x v="7"/>
    <n v="8"/>
    <x v="0"/>
    <x v="0"/>
    <x v="1"/>
  </r>
  <r>
    <s v="INKs0001"/>
    <x v="7"/>
    <n v="2.717464E-2"/>
    <n v="10.696339999999999"/>
    <x v="11"/>
    <x v="0"/>
    <x v="0"/>
    <n v="0.21560000000000001"/>
    <x v="7"/>
    <n v="9"/>
    <x v="0"/>
    <x v="0"/>
    <x v="1"/>
  </r>
  <r>
    <s v="INKs0001"/>
    <x v="7"/>
    <n v="4.3425900000000003E-2"/>
    <n v="10.58075"/>
    <x v="12"/>
    <x v="0"/>
    <x v="0"/>
    <n v="0.21560000000000001"/>
    <x v="7"/>
    <n v="0"/>
    <x v="0"/>
    <x v="0"/>
    <x v="1"/>
  </r>
  <r>
    <s v="INKs0001"/>
    <x v="7"/>
    <n v="4.3511300000000003E-2"/>
    <n v="10.636609999999999"/>
    <x v="12"/>
    <x v="0"/>
    <x v="0"/>
    <n v="0.21560000000000001"/>
    <x v="7"/>
    <n v="1"/>
    <x v="0"/>
    <x v="0"/>
    <x v="1"/>
  </r>
  <r>
    <s v="INKs0001"/>
    <x v="7"/>
    <n v="4.2991130000000002E-2"/>
    <n v="10.552949999999999"/>
    <x v="12"/>
    <x v="0"/>
    <x v="0"/>
    <n v="0.21560000000000001"/>
    <x v="7"/>
    <n v="2"/>
    <x v="0"/>
    <x v="0"/>
    <x v="1"/>
  </r>
  <r>
    <s v="INKs0001"/>
    <x v="7"/>
    <n v="4.392828E-2"/>
    <n v="10.65878"/>
    <x v="12"/>
    <x v="0"/>
    <x v="0"/>
    <n v="0.21560000000000001"/>
    <x v="7"/>
    <n v="3"/>
    <x v="0"/>
    <x v="0"/>
    <x v="1"/>
  </r>
  <r>
    <s v="INKs0001"/>
    <x v="7"/>
    <n v="4.3567179999999997E-2"/>
    <n v="10.615399999999999"/>
    <x v="12"/>
    <x v="0"/>
    <x v="0"/>
    <n v="0.21560000000000001"/>
    <x v="7"/>
    <n v="4"/>
    <x v="0"/>
    <x v="0"/>
    <x v="1"/>
  </r>
  <r>
    <s v="INKs0001"/>
    <x v="7"/>
    <n v="4.3277820000000002E-2"/>
    <n v="10.57907"/>
    <x v="12"/>
    <x v="0"/>
    <x v="0"/>
    <n v="0.21560000000000001"/>
    <x v="7"/>
    <n v="5"/>
    <x v="0"/>
    <x v="0"/>
    <x v="1"/>
  </r>
  <r>
    <s v="INKs0001"/>
    <x v="7"/>
    <n v="4.3769389999999998E-2"/>
    <n v="10.652839999999999"/>
    <x v="12"/>
    <x v="0"/>
    <x v="0"/>
    <n v="0.21560000000000001"/>
    <x v="7"/>
    <n v="6"/>
    <x v="0"/>
    <x v="0"/>
    <x v="1"/>
  </r>
  <r>
    <s v="INKs0001"/>
    <x v="7"/>
    <n v="4.3059060000000003E-2"/>
    <n v="10.60608"/>
    <x v="12"/>
    <x v="0"/>
    <x v="0"/>
    <n v="0.21560000000000001"/>
    <x v="7"/>
    <n v="7"/>
    <x v="0"/>
    <x v="0"/>
    <x v="1"/>
  </r>
  <r>
    <s v="INKs0001"/>
    <x v="7"/>
    <n v="4.2434550000000001E-2"/>
    <n v="10.57625"/>
    <x v="12"/>
    <x v="0"/>
    <x v="0"/>
    <n v="0.21560000000000001"/>
    <x v="7"/>
    <n v="8"/>
    <x v="0"/>
    <x v="0"/>
    <x v="1"/>
  </r>
  <r>
    <s v="INKs0001"/>
    <x v="7"/>
    <n v="4.352052E-2"/>
    <n v="10.637639999999999"/>
    <x v="12"/>
    <x v="0"/>
    <x v="0"/>
    <n v="0.21560000000000001"/>
    <x v="7"/>
    <n v="9"/>
    <x v="0"/>
    <x v="0"/>
    <x v="1"/>
  </r>
  <r>
    <s v="INKs0001"/>
    <x v="7"/>
    <n v="5.0006380000000003E-2"/>
    <n v="10.537380000000001"/>
    <x v="13"/>
    <x v="0"/>
    <x v="0"/>
    <n v="0.21560000000000001"/>
    <x v="7"/>
    <n v="0"/>
    <x v="0"/>
    <x v="0"/>
    <x v="1"/>
  </r>
  <r>
    <s v="INKs0001"/>
    <x v="7"/>
    <n v="4.9102939999999998E-2"/>
    <n v="10.445869999999999"/>
    <x v="13"/>
    <x v="0"/>
    <x v="0"/>
    <n v="0.21560000000000001"/>
    <x v="7"/>
    <n v="1"/>
    <x v="0"/>
    <x v="0"/>
    <x v="1"/>
  </r>
  <r>
    <s v="INKs0001"/>
    <x v="7"/>
    <n v="4.9725209999999999E-2"/>
    <n v="10.458460000000001"/>
    <x v="13"/>
    <x v="0"/>
    <x v="0"/>
    <n v="0.21560000000000001"/>
    <x v="7"/>
    <n v="2"/>
    <x v="0"/>
    <x v="0"/>
    <x v="1"/>
  </r>
  <r>
    <s v="INKs0001"/>
    <x v="7"/>
    <n v="4.930884E-2"/>
    <n v="10.441610000000001"/>
    <x v="13"/>
    <x v="0"/>
    <x v="0"/>
    <n v="0.21560000000000001"/>
    <x v="7"/>
    <n v="3"/>
    <x v="0"/>
    <x v="0"/>
    <x v="1"/>
  </r>
  <r>
    <s v="INKs0001"/>
    <x v="7"/>
    <n v="5.040244E-2"/>
    <n v="10.543139999999999"/>
    <x v="13"/>
    <x v="0"/>
    <x v="0"/>
    <n v="0.21560000000000001"/>
    <x v="7"/>
    <n v="4"/>
    <x v="0"/>
    <x v="0"/>
    <x v="1"/>
  </r>
  <r>
    <s v="INKs0001"/>
    <x v="7"/>
    <n v="4.9992200000000001E-2"/>
    <n v="10.566940000000001"/>
    <x v="13"/>
    <x v="0"/>
    <x v="0"/>
    <n v="0.21560000000000001"/>
    <x v="7"/>
    <n v="5"/>
    <x v="0"/>
    <x v="0"/>
    <x v="1"/>
  </r>
  <r>
    <s v="INKs0001"/>
    <x v="7"/>
    <n v="4.9496070000000003E-2"/>
    <n v="10.444940000000001"/>
    <x v="13"/>
    <x v="0"/>
    <x v="0"/>
    <n v="0.21560000000000001"/>
    <x v="7"/>
    <n v="6"/>
    <x v="0"/>
    <x v="0"/>
    <x v="1"/>
  </r>
  <r>
    <s v="INKs0001"/>
    <x v="7"/>
    <n v="4.9985809999999999E-2"/>
    <n v="10.531639999999999"/>
    <x v="13"/>
    <x v="0"/>
    <x v="0"/>
    <n v="0.21560000000000001"/>
    <x v="7"/>
    <n v="7"/>
    <x v="0"/>
    <x v="0"/>
    <x v="1"/>
  </r>
  <r>
    <s v="INKs0001"/>
    <x v="7"/>
    <n v="4.9937450000000001E-2"/>
    <n v="10.533010000000001"/>
    <x v="13"/>
    <x v="0"/>
    <x v="0"/>
    <n v="0.21560000000000001"/>
    <x v="7"/>
    <n v="8"/>
    <x v="0"/>
    <x v="0"/>
    <x v="1"/>
  </r>
  <r>
    <s v="INKs0001"/>
    <x v="7"/>
    <n v="5.0097589999999997E-2"/>
    <n v="10.5044"/>
    <x v="13"/>
    <x v="0"/>
    <x v="0"/>
    <n v="0.21560000000000001"/>
    <x v="7"/>
    <n v="9"/>
    <x v="0"/>
    <x v="0"/>
    <x v="1"/>
  </r>
  <r>
    <s v="INKs0001"/>
    <x v="7"/>
    <n v="5.9699469999999998E-2"/>
    <n v="10.31678"/>
    <x v="14"/>
    <x v="0"/>
    <x v="0"/>
    <n v="0.21560000000000001"/>
    <x v="7"/>
    <n v="0"/>
    <x v="0"/>
    <x v="0"/>
    <x v="1"/>
  </r>
  <r>
    <s v="INKs0001"/>
    <x v="7"/>
    <n v="5.9844590000000003E-2"/>
    <n v="10.311540000000001"/>
    <x v="14"/>
    <x v="0"/>
    <x v="0"/>
    <n v="0.21560000000000001"/>
    <x v="7"/>
    <n v="1"/>
    <x v="0"/>
    <x v="0"/>
    <x v="1"/>
  </r>
  <r>
    <s v="INKs0001"/>
    <x v="7"/>
    <n v="5.9220269999999998E-2"/>
    <n v="10.269579999999999"/>
    <x v="14"/>
    <x v="0"/>
    <x v="0"/>
    <n v="0.21560000000000001"/>
    <x v="7"/>
    <n v="2"/>
    <x v="0"/>
    <x v="0"/>
    <x v="1"/>
  </r>
  <r>
    <s v="INKs0001"/>
    <x v="7"/>
    <n v="5.8461260000000001E-2"/>
    <n v="10.212719999999999"/>
    <x v="14"/>
    <x v="0"/>
    <x v="0"/>
    <n v="0.21560000000000001"/>
    <x v="7"/>
    <n v="3"/>
    <x v="0"/>
    <x v="0"/>
    <x v="1"/>
  </r>
  <r>
    <s v="INKs0001"/>
    <x v="7"/>
    <n v="5.8398419999999999E-2"/>
    <n v="10.161659999999999"/>
    <x v="14"/>
    <x v="0"/>
    <x v="0"/>
    <n v="0.21560000000000001"/>
    <x v="7"/>
    <n v="4"/>
    <x v="0"/>
    <x v="0"/>
    <x v="1"/>
  </r>
  <r>
    <s v="INKs0001"/>
    <x v="7"/>
    <n v="5.7384270000000001E-2"/>
    <n v="10.11999"/>
    <x v="14"/>
    <x v="0"/>
    <x v="0"/>
    <n v="0.21560000000000001"/>
    <x v="7"/>
    <n v="5"/>
    <x v="0"/>
    <x v="0"/>
    <x v="1"/>
  </r>
  <r>
    <s v="INKs0001"/>
    <x v="7"/>
    <n v="5.9089030000000001E-2"/>
    <n v="10.207470000000001"/>
    <x v="14"/>
    <x v="0"/>
    <x v="0"/>
    <n v="0.21560000000000001"/>
    <x v="7"/>
    <n v="6"/>
    <x v="0"/>
    <x v="0"/>
    <x v="1"/>
  </r>
  <r>
    <s v="INKs0001"/>
    <x v="7"/>
    <n v="5.7766530000000003E-2"/>
    <n v="10.0564"/>
    <x v="14"/>
    <x v="0"/>
    <x v="0"/>
    <n v="0.21560000000000001"/>
    <x v="7"/>
    <n v="7"/>
    <x v="0"/>
    <x v="0"/>
    <x v="1"/>
  </r>
  <r>
    <s v="INKs0001"/>
    <x v="7"/>
    <n v="5.8462790000000001E-2"/>
    <n v="10.10708"/>
    <x v="14"/>
    <x v="0"/>
    <x v="0"/>
    <n v="0.21560000000000001"/>
    <x v="7"/>
    <n v="8"/>
    <x v="0"/>
    <x v="0"/>
    <x v="1"/>
  </r>
  <r>
    <s v="INKs0001"/>
    <x v="7"/>
    <n v="5.882126E-2"/>
    <n v="10.156470000000001"/>
    <x v="14"/>
    <x v="0"/>
    <x v="0"/>
    <n v="0.21560000000000001"/>
    <x v="7"/>
    <n v="9"/>
    <x v="0"/>
    <x v="0"/>
    <x v="1"/>
  </r>
  <r>
    <s v="INKs0001"/>
    <x v="7"/>
    <n v="7.068236E-2"/>
    <n v="10.055260000000001"/>
    <x v="15"/>
    <x v="0"/>
    <x v="0"/>
    <n v="0.21560000000000001"/>
    <x v="7"/>
    <n v="0"/>
    <x v="0"/>
    <x v="0"/>
    <x v="1"/>
  </r>
  <r>
    <s v="INKs0001"/>
    <x v="7"/>
    <n v="7.1450100000000002E-2"/>
    <n v="10.16183"/>
    <x v="15"/>
    <x v="0"/>
    <x v="0"/>
    <n v="0.21560000000000001"/>
    <x v="7"/>
    <n v="1"/>
    <x v="0"/>
    <x v="0"/>
    <x v="1"/>
  </r>
  <r>
    <s v="INKs0001"/>
    <x v="7"/>
    <n v="7.1695410000000001E-2"/>
    <n v="10.134460000000001"/>
    <x v="15"/>
    <x v="0"/>
    <x v="0"/>
    <n v="0.21560000000000001"/>
    <x v="7"/>
    <n v="2"/>
    <x v="0"/>
    <x v="0"/>
    <x v="1"/>
  </r>
  <r>
    <s v="INKs0001"/>
    <x v="7"/>
    <n v="7.039289E-2"/>
    <n v="10.09952"/>
    <x v="15"/>
    <x v="0"/>
    <x v="0"/>
    <n v="0.21560000000000001"/>
    <x v="7"/>
    <n v="3"/>
    <x v="0"/>
    <x v="0"/>
    <x v="1"/>
  </r>
  <r>
    <s v="INKs0001"/>
    <x v="7"/>
    <n v="7.1397530000000001E-2"/>
    <n v="10.17062"/>
    <x v="15"/>
    <x v="0"/>
    <x v="0"/>
    <n v="0.21560000000000001"/>
    <x v="7"/>
    <n v="4"/>
    <x v="0"/>
    <x v="0"/>
    <x v="1"/>
  </r>
  <r>
    <s v="INKs0001"/>
    <x v="7"/>
    <n v="7.1281860000000002E-2"/>
    <n v="10.110530000000001"/>
    <x v="15"/>
    <x v="0"/>
    <x v="0"/>
    <n v="0.21560000000000001"/>
    <x v="7"/>
    <n v="5"/>
    <x v="0"/>
    <x v="0"/>
    <x v="1"/>
  </r>
  <r>
    <s v="INKs0001"/>
    <x v="7"/>
    <n v="7.1699440000000003E-2"/>
    <n v="10.067019999999999"/>
    <x v="15"/>
    <x v="0"/>
    <x v="0"/>
    <n v="0.21560000000000001"/>
    <x v="7"/>
    <n v="6"/>
    <x v="0"/>
    <x v="0"/>
    <x v="1"/>
  </r>
  <r>
    <s v="INKs0001"/>
    <x v="7"/>
    <n v="7.0569960000000001E-2"/>
    <n v="10.030609999999999"/>
    <x v="15"/>
    <x v="0"/>
    <x v="0"/>
    <n v="0.21560000000000001"/>
    <x v="7"/>
    <n v="7"/>
    <x v="0"/>
    <x v="0"/>
    <x v="1"/>
  </r>
  <r>
    <s v="INKs0001"/>
    <x v="7"/>
    <n v="7.1254890000000001E-2"/>
    <n v="10.09525"/>
    <x v="15"/>
    <x v="0"/>
    <x v="0"/>
    <n v="0.21560000000000001"/>
    <x v="7"/>
    <n v="8"/>
    <x v="0"/>
    <x v="0"/>
    <x v="1"/>
  </r>
  <r>
    <s v="INKs0001"/>
    <x v="7"/>
    <n v="7.1585380000000004E-2"/>
    <n v="10.096439999999999"/>
    <x v="15"/>
    <x v="0"/>
    <x v="0"/>
    <n v="0.21560000000000001"/>
    <x v="7"/>
    <n v="9"/>
    <x v="0"/>
    <x v="0"/>
    <x v="1"/>
  </r>
  <r>
    <s v="INKs0001"/>
    <x v="8"/>
    <n v="5.0331710000000002E-2"/>
    <n v="14.80556"/>
    <x v="0"/>
    <x v="0"/>
    <x v="0"/>
    <n v="0.24349999999999999"/>
    <x v="8"/>
    <n v="0"/>
    <x v="0"/>
    <x v="0"/>
    <x v="1"/>
  </r>
  <r>
    <s v="INKs0001"/>
    <x v="8"/>
    <n v="4.641054E-2"/>
    <n v="14.140370000000001"/>
    <x v="0"/>
    <x v="0"/>
    <x v="0"/>
    <n v="0.24349999999999999"/>
    <x v="8"/>
    <n v="1"/>
    <x v="0"/>
    <x v="0"/>
    <x v="1"/>
  </r>
  <r>
    <s v="INKs0001"/>
    <x v="8"/>
    <n v="4.6337540000000003E-2"/>
    <n v="14.13903"/>
    <x v="0"/>
    <x v="0"/>
    <x v="0"/>
    <n v="0.24349999999999999"/>
    <x v="8"/>
    <n v="2"/>
    <x v="0"/>
    <x v="0"/>
    <x v="1"/>
  </r>
  <r>
    <s v="INKs0001"/>
    <x v="8"/>
    <n v="4.5934059999999999E-2"/>
    <n v="14.17266"/>
    <x v="0"/>
    <x v="0"/>
    <x v="0"/>
    <n v="0.24349999999999999"/>
    <x v="8"/>
    <n v="3"/>
    <x v="0"/>
    <x v="0"/>
    <x v="1"/>
  </r>
  <r>
    <s v="INKs0001"/>
    <x v="8"/>
    <n v="4.7118809999999997E-2"/>
    <n v="14.212949999999999"/>
    <x v="0"/>
    <x v="0"/>
    <x v="0"/>
    <n v="0.24349999999999999"/>
    <x v="8"/>
    <n v="4"/>
    <x v="0"/>
    <x v="0"/>
    <x v="1"/>
  </r>
  <r>
    <s v="INKs0001"/>
    <x v="8"/>
    <n v="4.6890540000000001E-2"/>
    <n v="14.35956"/>
    <x v="0"/>
    <x v="0"/>
    <x v="0"/>
    <n v="0.24349999999999999"/>
    <x v="8"/>
    <n v="5"/>
    <x v="0"/>
    <x v="0"/>
    <x v="1"/>
  </r>
  <r>
    <s v="INKs0001"/>
    <x v="8"/>
    <n v="5.1585569999999997E-2"/>
    <n v="14.917909999999999"/>
    <x v="0"/>
    <x v="0"/>
    <x v="0"/>
    <n v="0.24349999999999999"/>
    <x v="8"/>
    <n v="6"/>
    <x v="0"/>
    <x v="0"/>
    <x v="1"/>
  </r>
  <r>
    <s v="INKs0001"/>
    <x v="8"/>
    <n v="4.7537169999999997E-2"/>
    <n v="14.44736"/>
    <x v="0"/>
    <x v="0"/>
    <x v="0"/>
    <n v="0.24349999999999999"/>
    <x v="8"/>
    <n v="7"/>
    <x v="0"/>
    <x v="0"/>
    <x v="1"/>
  </r>
  <r>
    <s v="INKs0001"/>
    <x v="8"/>
    <n v="5.0949000000000001E-2"/>
    <n v="14.82779"/>
    <x v="0"/>
    <x v="0"/>
    <x v="0"/>
    <n v="0.24349999999999999"/>
    <x v="8"/>
    <n v="8"/>
    <x v="0"/>
    <x v="0"/>
    <x v="1"/>
  </r>
  <r>
    <s v="INKs0001"/>
    <x v="8"/>
    <n v="4.9985870000000002E-2"/>
    <n v="14.537190000000001"/>
    <x v="0"/>
    <x v="0"/>
    <x v="0"/>
    <n v="0.24349999999999999"/>
    <x v="8"/>
    <n v="9"/>
    <x v="0"/>
    <x v="0"/>
    <x v="1"/>
  </r>
  <r>
    <s v="INKs0001"/>
    <x v="8"/>
    <n v="5.3513480000000002E-2"/>
    <n v="13.8161"/>
    <x v="1"/>
    <x v="0"/>
    <x v="0"/>
    <n v="0.24349999999999999"/>
    <x v="8"/>
    <n v="0"/>
    <x v="0"/>
    <x v="0"/>
    <x v="1"/>
  </r>
  <r>
    <s v="INKs0001"/>
    <x v="8"/>
    <n v="6.1347069999999997E-2"/>
    <n v="14.82268"/>
    <x v="1"/>
    <x v="0"/>
    <x v="0"/>
    <n v="0.24349999999999999"/>
    <x v="8"/>
    <n v="1"/>
    <x v="0"/>
    <x v="0"/>
    <x v="1"/>
  </r>
  <r>
    <s v="INKs0001"/>
    <x v="8"/>
    <n v="5.8818660000000002E-2"/>
    <n v="14.50009"/>
    <x v="1"/>
    <x v="0"/>
    <x v="0"/>
    <n v="0.24349999999999999"/>
    <x v="8"/>
    <n v="2"/>
    <x v="0"/>
    <x v="0"/>
    <x v="1"/>
  </r>
  <r>
    <s v="INKs0001"/>
    <x v="8"/>
    <n v="6.1346129999999999E-2"/>
    <n v="14.920909999999999"/>
    <x v="1"/>
    <x v="0"/>
    <x v="0"/>
    <n v="0.24349999999999999"/>
    <x v="8"/>
    <n v="3"/>
    <x v="0"/>
    <x v="0"/>
    <x v="1"/>
  </r>
  <r>
    <s v="INKs0001"/>
    <x v="8"/>
    <n v="5.9351550000000003E-2"/>
    <n v="14.706490000000001"/>
    <x v="1"/>
    <x v="0"/>
    <x v="0"/>
    <n v="0.24349999999999999"/>
    <x v="8"/>
    <n v="4"/>
    <x v="0"/>
    <x v="0"/>
    <x v="1"/>
  </r>
  <r>
    <s v="INKs0001"/>
    <x v="8"/>
    <n v="5.885518E-2"/>
    <n v="14.633319999999999"/>
    <x v="1"/>
    <x v="0"/>
    <x v="0"/>
    <n v="0.24349999999999999"/>
    <x v="8"/>
    <n v="5"/>
    <x v="0"/>
    <x v="0"/>
    <x v="1"/>
  </r>
  <r>
    <s v="INKs0001"/>
    <x v="8"/>
    <n v="5.2446010000000001E-2"/>
    <n v="13.62227"/>
    <x v="1"/>
    <x v="0"/>
    <x v="0"/>
    <n v="0.24349999999999999"/>
    <x v="8"/>
    <n v="6"/>
    <x v="0"/>
    <x v="0"/>
    <x v="1"/>
  </r>
  <r>
    <s v="INKs0001"/>
    <x v="8"/>
    <n v="6.0085630000000001E-2"/>
    <n v="14.68853"/>
    <x v="1"/>
    <x v="0"/>
    <x v="0"/>
    <n v="0.24349999999999999"/>
    <x v="8"/>
    <n v="7"/>
    <x v="0"/>
    <x v="0"/>
    <x v="1"/>
  </r>
  <r>
    <s v="INKs0001"/>
    <x v="8"/>
    <n v="5.7419789999999998E-2"/>
    <n v="14.122389999999999"/>
    <x v="1"/>
    <x v="0"/>
    <x v="0"/>
    <n v="0.24349999999999999"/>
    <x v="8"/>
    <n v="8"/>
    <x v="0"/>
    <x v="0"/>
    <x v="1"/>
  </r>
  <r>
    <s v="INKs0001"/>
    <x v="8"/>
    <n v="5.8615479999999998E-2"/>
    <n v="14.495039999999999"/>
    <x v="1"/>
    <x v="0"/>
    <x v="0"/>
    <n v="0.24349999999999999"/>
    <x v="8"/>
    <n v="9"/>
    <x v="0"/>
    <x v="0"/>
    <x v="1"/>
  </r>
  <r>
    <s v="INKs0001"/>
    <x v="8"/>
    <n v="5.1019620000000002E-2"/>
    <n v="14.051069999999999"/>
    <x v="2"/>
    <x v="0"/>
    <x v="0"/>
    <n v="0.24349999999999999"/>
    <x v="8"/>
    <n v="0"/>
    <x v="0"/>
    <x v="0"/>
    <x v="1"/>
  </r>
  <r>
    <s v="INKs0001"/>
    <x v="8"/>
    <n v="5.0290340000000003E-2"/>
    <n v="13.99811"/>
    <x v="2"/>
    <x v="0"/>
    <x v="0"/>
    <n v="0.24349999999999999"/>
    <x v="8"/>
    <n v="1"/>
    <x v="0"/>
    <x v="0"/>
    <x v="1"/>
  </r>
  <r>
    <s v="INKs0001"/>
    <x v="8"/>
    <n v="5.2012059999999999E-2"/>
    <n v="14.22602"/>
    <x v="2"/>
    <x v="0"/>
    <x v="0"/>
    <n v="0.24349999999999999"/>
    <x v="8"/>
    <n v="2"/>
    <x v="0"/>
    <x v="0"/>
    <x v="1"/>
  </r>
  <r>
    <s v="INKs0001"/>
    <x v="8"/>
    <n v="5.311101E-2"/>
    <n v="14.32066"/>
    <x v="2"/>
    <x v="0"/>
    <x v="0"/>
    <n v="0.24349999999999999"/>
    <x v="8"/>
    <n v="3"/>
    <x v="0"/>
    <x v="0"/>
    <x v="1"/>
  </r>
  <r>
    <s v="INKs0001"/>
    <x v="8"/>
    <n v="5.1167030000000002E-2"/>
    <n v="14.101369999999999"/>
    <x v="2"/>
    <x v="0"/>
    <x v="0"/>
    <n v="0.24349999999999999"/>
    <x v="8"/>
    <n v="4"/>
    <x v="0"/>
    <x v="0"/>
    <x v="1"/>
  </r>
  <r>
    <s v="INKs0001"/>
    <x v="8"/>
    <n v="5.1895740000000003E-2"/>
    <n v="14.23108"/>
    <x v="2"/>
    <x v="0"/>
    <x v="0"/>
    <n v="0.24349999999999999"/>
    <x v="8"/>
    <n v="5"/>
    <x v="0"/>
    <x v="0"/>
    <x v="1"/>
  </r>
  <r>
    <s v="INKs0001"/>
    <x v="8"/>
    <n v="5.0459400000000001E-2"/>
    <n v="14.07067"/>
    <x v="2"/>
    <x v="0"/>
    <x v="0"/>
    <n v="0.24349999999999999"/>
    <x v="8"/>
    <n v="6"/>
    <x v="0"/>
    <x v="0"/>
    <x v="1"/>
  </r>
  <r>
    <s v="INKs0001"/>
    <x v="8"/>
    <n v="4.9271219999999998E-2"/>
    <n v="13.82006"/>
    <x v="2"/>
    <x v="0"/>
    <x v="0"/>
    <n v="0.24349999999999999"/>
    <x v="8"/>
    <n v="7"/>
    <x v="0"/>
    <x v="0"/>
    <x v="1"/>
  </r>
  <r>
    <s v="INKs0001"/>
    <x v="8"/>
    <n v="4.957015E-2"/>
    <n v="13.80218"/>
    <x v="2"/>
    <x v="0"/>
    <x v="0"/>
    <n v="0.24349999999999999"/>
    <x v="8"/>
    <n v="8"/>
    <x v="0"/>
    <x v="0"/>
    <x v="1"/>
  </r>
  <r>
    <s v="INKs0001"/>
    <x v="8"/>
    <n v="4.584775E-2"/>
    <n v="13.42038"/>
    <x v="2"/>
    <x v="0"/>
    <x v="0"/>
    <n v="0.24349999999999999"/>
    <x v="8"/>
    <n v="9"/>
    <x v="0"/>
    <x v="0"/>
    <x v="1"/>
  </r>
  <r>
    <s v="INKs0001"/>
    <x v="8"/>
    <n v="5.9493949999999997E-2"/>
    <n v="13.536530000000001"/>
    <x v="3"/>
    <x v="0"/>
    <x v="0"/>
    <n v="0.24349999999999999"/>
    <x v="8"/>
    <n v="0"/>
    <x v="0"/>
    <x v="0"/>
    <x v="1"/>
  </r>
  <r>
    <s v="INKs0001"/>
    <x v="8"/>
    <n v="5.903986E-2"/>
    <n v="13.59803"/>
    <x v="3"/>
    <x v="0"/>
    <x v="0"/>
    <n v="0.24349999999999999"/>
    <x v="8"/>
    <n v="1"/>
    <x v="0"/>
    <x v="0"/>
    <x v="1"/>
  </r>
  <r>
    <s v="INKs0001"/>
    <x v="8"/>
    <n v="5.9030649999999997E-2"/>
    <n v="13.55823"/>
    <x v="3"/>
    <x v="0"/>
    <x v="0"/>
    <n v="0.24349999999999999"/>
    <x v="8"/>
    <n v="2"/>
    <x v="0"/>
    <x v="0"/>
    <x v="1"/>
  </r>
  <r>
    <s v="INKs0001"/>
    <x v="8"/>
    <n v="5.8628090000000001E-2"/>
    <n v="13.55416"/>
    <x v="3"/>
    <x v="0"/>
    <x v="0"/>
    <n v="0.24349999999999999"/>
    <x v="8"/>
    <n v="3"/>
    <x v="0"/>
    <x v="0"/>
    <x v="1"/>
  </r>
  <r>
    <s v="INKs0001"/>
    <x v="8"/>
    <n v="6.0467300000000002E-2"/>
    <n v="13.85036"/>
    <x v="3"/>
    <x v="0"/>
    <x v="0"/>
    <n v="0.24349999999999999"/>
    <x v="8"/>
    <n v="4"/>
    <x v="0"/>
    <x v="0"/>
    <x v="1"/>
  </r>
  <r>
    <s v="INKs0001"/>
    <x v="8"/>
    <n v="5.9017510000000002E-2"/>
    <n v="13.676450000000001"/>
    <x v="3"/>
    <x v="0"/>
    <x v="0"/>
    <n v="0.24349999999999999"/>
    <x v="8"/>
    <n v="5"/>
    <x v="0"/>
    <x v="0"/>
    <x v="1"/>
  </r>
  <r>
    <s v="INKs0001"/>
    <x v="8"/>
    <n v="5.8935429999999997E-2"/>
    <n v="13.626950000000001"/>
    <x v="3"/>
    <x v="0"/>
    <x v="0"/>
    <n v="0.24349999999999999"/>
    <x v="8"/>
    <n v="6"/>
    <x v="0"/>
    <x v="0"/>
    <x v="1"/>
  </r>
  <r>
    <s v="INKs0001"/>
    <x v="8"/>
    <n v="6.0670920000000003E-2"/>
    <n v="13.76342"/>
    <x v="3"/>
    <x v="0"/>
    <x v="0"/>
    <n v="0.24349999999999999"/>
    <x v="8"/>
    <n v="7"/>
    <x v="0"/>
    <x v="0"/>
    <x v="1"/>
  </r>
  <r>
    <s v="INKs0001"/>
    <x v="8"/>
    <n v="6.0583749999999999E-2"/>
    <n v="13.70566"/>
    <x v="3"/>
    <x v="0"/>
    <x v="0"/>
    <n v="0.24349999999999999"/>
    <x v="8"/>
    <n v="8"/>
    <x v="0"/>
    <x v="0"/>
    <x v="1"/>
  </r>
  <r>
    <s v="INKs0001"/>
    <x v="8"/>
    <n v="5.883965E-2"/>
    <n v="13.64859"/>
    <x v="3"/>
    <x v="0"/>
    <x v="0"/>
    <n v="0.24349999999999999"/>
    <x v="8"/>
    <n v="9"/>
    <x v="0"/>
    <x v="0"/>
    <x v="1"/>
  </r>
  <r>
    <s v="INKs0001"/>
    <x v="8"/>
    <n v="3.7581139999999999E-2"/>
    <n v="13.28049"/>
    <x v="4"/>
    <x v="0"/>
    <x v="0"/>
    <n v="0.24349999999999999"/>
    <x v="8"/>
    <n v="0"/>
    <x v="0"/>
    <x v="0"/>
    <x v="1"/>
  </r>
  <r>
    <s v="INKs0001"/>
    <x v="8"/>
    <n v="3.7137410000000003E-2"/>
    <n v="13.13236"/>
    <x v="4"/>
    <x v="0"/>
    <x v="0"/>
    <n v="0.24349999999999999"/>
    <x v="8"/>
    <n v="1"/>
    <x v="0"/>
    <x v="0"/>
    <x v="1"/>
  </r>
  <r>
    <s v="INKs0001"/>
    <x v="8"/>
    <n v="3.7565880000000003E-2"/>
    <n v="13.16325"/>
    <x v="4"/>
    <x v="0"/>
    <x v="0"/>
    <n v="0.24349999999999999"/>
    <x v="8"/>
    <n v="2"/>
    <x v="0"/>
    <x v="0"/>
    <x v="1"/>
  </r>
  <r>
    <s v="INKs0001"/>
    <x v="8"/>
    <n v="3.749135E-2"/>
    <n v="13.17409"/>
    <x v="4"/>
    <x v="0"/>
    <x v="0"/>
    <n v="0.24349999999999999"/>
    <x v="8"/>
    <n v="3"/>
    <x v="0"/>
    <x v="0"/>
    <x v="1"/>
  </r>
  <r>
    <s v="INKs0001"/>
    <x v="8"/>
    <n v="3.7352990000000003E-2"/>
    <n v="13.166639999999999"/>
    <x v="4"/>
    <x v="0"/>
    <x v="0"/>
    <n v="0.24349999999999999"/>
    <x v="8"/>
    <n v="4"/>
    <x v="0"/>
    <x v="0"/>
    <x v="1"/>
  </r>
  <r>
    <s v="INKs0001"/>
    <x v="8"/>
    <n v="3.6934960000000003E-2"/>
    <n v="13.061669999999999"/>
    <x v="4"/>
    <x v="0"/>
    <x v="0"/>
    <n v="0.24349999999999999"/>
    <x v="8"/>
    <n v="5"/>
    <x v="0"/>
    <x v="0"/>
    <x v="1"/>
  </r>
  <r>
    <s v="INKs0001"/>
    <x v="8"/>
    <n v="3.7301149999999998E-2"/>
    <n v="13.15297"/>
    <x v="4"/>
    <x v="0"/>
    <x v="0"/>
    <n v="0.24349999999999999"/>
    <x v="8"/>
    <n v="6"/>
    <x v="0"/>
    <x v="0"/>
    <x v="1"/>
  </r>
  <r>
    <s v="INKs0001"/>
    <x v="8"/>
    <n v="3.7780389999999997E-2"/>
    <n v="13.244719999999999"/>
    <x v="4"/>
    <x v="0"/>
    <x v="0"/>
    <n v="0.24349999999999999"/>
    <x v="8"/>
    <n v="7"/>
    <x v="0"/>
    <x v="0"/>
    <x v="1"/>
  </r>
  <r>
    <s v="INKs0001"/>
    <x v="8"/>
    <n v="3.7517269999999998E-2"/>
    <n v="13.16818"/>
    <x v="4"/>
    <x v="0"/>
    <x v="0"/>
    <n v="0.24349999999999999"/>
    <x v="8"/>
    <n v="8"/>
    <x v="0"/>
    <x v="0"/>
    <x v="1"/>
  </r>
  <r>
    <s v="INKs0001"/>
    <x v="8"/>
    <n v="3.726314E-2"/>
    <n v="13.101990000000001"/>
    <x v="4"/>
    <x v="0"/>
    <x v="0"/>
    <n v="0.24349999999999999"/>
    <x v="8"/>
    <n v="9"/>
    <x v="0"/>
    <x v="0"/>
    <x v="1"/>
  </r>
  <r>
    <s v="INKs0001"/>
    <x v="8"/>
    <n v="1.9488200000000001E-2"/>
    <n v="12.54942"/>
    <x v="5"/>
    <x v="0"/>
    <x v="0"/>
    <n v="0.24349999999999999"/>
    <x v="8"/>
    <n v="0"/>
    <x v="0"/>
    <x v="0"/>
    <x v="1"/>
  </r>
  <r>
    <s v="INKs0001"/>
    <x v="8"/>
    <n v="1.9593639999999999E-2"/>
    <n v="12.509069999999999"/>
    <x v="5"/>
    <x v="0"/>
    <x v="0"/>
    <n v="0.24349999999999999"/>
    <x v="8"/>
    <n v="1"/>
    <x v="0"/>
    <x v="0"/>
    <x v="1"/>
  </r>
  <r>
    <s v="INKs0001"/>
    <x v="8"/>
    <n v="1.8276529999999999E-2"/>
    <n v="12.25121"/>
    <x v="5"/>
    <x v="0"/>
    <x v="0"/>
    <n v="0.24349999999999999"/>
    <x v="8"/>
    <n v="2"/>
    <x v="0"/>
    <x v="0"/>
    <x v="1"/>
  </r>
  <r>
    <s v="INKs0001"/>
    <x v="8"/>
    <n v="1.924124E-2"/>
    <n v="12.428520000000001"/>
    <x v="5"/>
    <x v="0"/>
    <x v="0"/>
    <n v="0.24349999999999999"/>
    <x v="8"/>
    <n v="3"/>
    <x v="0"/>
    <x v="0"/>
    <x v="1"/>
  </r>
  <r>
    <s v="INKs0001"/>
    <x v="8"/>
    <n v="1.8380049999999998E-2"/>
    <n v="12.277939999999999"/>
    <x v="5"/>
    <x v="0"/>
    <x v="0"/>
    <n v="0.24349999999999999"/>
    <x v="8"/>
    <n v="4"/>
    <x v="0"/>
    <x v="0"/>
    <x v="1"/>
  </r>
  <r>
    <s v="INKs0001"/>
    <x v="8"/>
    <n v="1.9144060000000001E-2"/>
    <n v="12.400550000000001"/>
    <x v="5"/>
    <x v="0"/>
    <x v="0"/>
    <n v="0.24349999999999999"/>
    <x v="8"/>
    <n v="5"/>
    <x v="0"/>
    <x v="0"/>
    <x v="1"/>
  </r>
  <r>
    <s v="INKs0001"/>
    <x v="8"/>
    <n v="1.927982E-2"/>
    <n v="12.44801"/>
    <x v="5"/>
    <x v="0"/>
    <x v="0"/>
    <n v="0.24349999999999999"/>
    <x v="8"/>
    <n v="6"/>
    <x v="0"/>
    <x v="0"/>
    <x v="1"/>
  </r>
  <r>
    <s v="INKs0001"/>
    <x v="8"/>
    <n v="1.9069559999999999E-2"/>
    <n v="12.443110000000001"/>
    <x v="5"/>
    <x v="0"/>
    <x v="0"/>
    <n v="0.24349999999999999"/>
    <x v="8"/>
    <n v="7"/>
    <x v="0"/>
    <x v="0"/>
    <x v="1"/>
  </r>
  <r>
    <s v="INKs0001"/>
    <x v="8"/>
    <n v="1.8710359999999999E-2"/>
    <n v="12.30513"/>
    <x v="5"/>
    <x v="0"/>
    <x v="0"/>
    <n v="0.24349999999999999"/>
    <x v="8"/>
    <n v="8"/>
    <x v="0"/>
    <x v="0"/>
    <x v="1"/>
  </r>
  <r>
    <s v="INKs0001"/>
    <x v="8"/>
    <n v="1.8885269999999999E-2"/>
    <n v="12.407719999999999"/>
    <x v="5"/>
    <x v="0"/>
    <x v="0"/>
    <n v="0.24349999999999999"/>
    <x v="8"/>
    <n v="9"/>
    <x v="0"/>
    <x v="0"/>
    <x v="1"/>
  </r>
  <r>
    <s v="INKs0001"/>
    <x v="8"/>
    <n v="2.0726540000000002E-2"/>
    <n v="12.200139999999999"/>
    <x v="6"/>
    <x v="0"/>
    <x v="0"/>
    <n v="0.24349999999999999"/>
    <x v="8"/>
    <n v="0"/>
    <x v="0"/>
    <x v="0"/>
    <x v="1"/>
  </r>
  <r>
    <s v="INKs0001"/>
    <x v="8"/>
    <n v="2.071754E-2"/>
    <n v="12.191509999999999"/>
    <x v="6"/>
    <x v="0"/>
    <x v="0"/>
    <n v="0.24349999999999999"/>
    <x v="8"/>
    <n v="1"/>
    <x v="0"/>
    <x v="0"/>
    <x v="1"/>
  </r>
  <r>
    <s v="INKs0001"/>
    <x v="8"/>
    <n v="2.0062759999999999E-2"/>
    <n v="12.05401"/>
    <x v="6"/>
    <x v="0"/>
    <x v="0"/>
    <n v="0.24349999999999999"/>
    <x v="8"/>
    <n v="2"/>
    <x v="0"/>
    <x v="0"/>
    <x v="1"/>
  </r>
  <r>
    <s v="INKs0001"/>
    <x v="8"/>
    <n v="2.0344129999999998E-2"/>
    <n v="12.079280000000001"/>
    <x v="6"/>
    <x v="0"/>
    <x v="0"/>
    <n v="0.24349999999999999"/>
    <x v="8"/>
    <n v="3"/>
    <x v="0"/>
    <x v="0"/>
    <x v="1"/>
  </r>
  <r>
    <s v="INKs0001"/>
    <x v="8"/>
    <n v="2.013247E-2"/>
    <n v="12.042439999999999"/>
    <x v="6"/>
    <x v="0"/>
    <x v="0"/>
    <n v="0.24349999999999999"/>
    <x v="8"/>
    <n v="4"/>
    <x v="0"/>
    <x v="0"/>
    <x v="1"/>
  </r>
  <r>
    <s v="INKs0001"/>
    <x v="8"/>
    <n v="2.0284960000000001E-2"/>
    <n v="12.084070000000001"/>
    <x v="6"/>
    <x v="0"/>
    <x v="0"/>
    <n v="0.24349999999999999"/>
    <x v="8"/>
    <n v="5"/>
    <x v="0"/>
    <x v="0"/>
    <x v="1"/>
  </r>
  <r>
    <s v="INKs0001"/>
    <x v="8"/>
    <n v="1.9993150000000001E-2"/>
    <n v="12.04162"/>
    <x v="6"/>
    <x v="0"/>
    <x v="0"/>
    <n v="0.24349999999999999"/>
    <x v="8"/>
    <n v="6"/>
    <x v="0"/>
    <x v="0"/>
    <x v="1"/>
  </r>
  <r>
    <s v="INKs0001"/>
    <x v="8"/>
    <n v="2.029477E-2"/>
    <n v="12.12735"/>
    <x v="6"/>
    <x v="0"/>
    <x v="0"/>
    <n v="0.24349999999999999"/>
    <x v="8"/>
    <n v="7"/>
    <x v="0"/>
    <x v="0"/>
    <x v="1"/>
  </r>
  <r>
    <s v="INKs0001"/>
    <x v="8"/>
    <n v="2.0149319999999998E-2"/>
    <n v="12.085140000000001"/>
    <x v="6"/>
    <x v="0"/>
    <x v="0"/>
    <n v="0.24349999999999999"/>
    <x v="8"/>
    <n v="8"/>
    <x v="0"/>
    <x v="0"/>
    <x v="1"/>
  </r>
  <r>
    <s v="INKs0001"/>
    <x v="8"/>
    <n v="2.005243E-2"/>
    <n v="12.09493"/>
    <x v="6"/>
    <x v="0"/>
    <x v="0"/>
    <n v="0.24349999999999999"/>
    <x v="8"/>
    <n v="9"/>
    <x v="0"/>
    <x v="0"/>
    <x v="1"/>
  </r>
  <r>
    <s v="INKs0001"/>
    <x v="8"/>
    <n v="3.3077339999999997E-2"/>
    <n v="11.942769999999999"/>
    <x v="7"/>
    <x v="0"/>
    <x v="0"/>
    <n v="0.24349999999999999"/>
    <x v="8"/>
    <n v="0"/>
    <x v="0"/>
    <x v="0"/>
    <x v="1"/>
  </r>
  <r>
    <s v="INKs0001"/>
    <x v="8"/>
    <n v="3.3694380000000003E-2"/>
    <n v="12.013070000000001"/>
    <x v="7"/>
    <x v="0"/>
    <x v="0"/>
    <n v="0.24349999999999999"/>
    <x v="8"/>
    <n v="1"/>
    <x v="0"/>
    <x v="0"/>
    <x v="1"/>
  </r>
  <r>
    <s v="INKs0001"/>
    <x v="8"/>
    <n v="3.3253669999999999E-2"/>
    <n v="12.024279999999999"/>
    <x v="7"/>
    <x v="0"/>
    <x v="0"/>
    <n v="0.24349999999999999"/>
    <x v="8"/>
    <n v="2"/>
    <x v="0"/>
    <x v="0"/>
    <x v="1"/>
  </r>
  <r>
    <s v="INKs0001"/>
    <x v="8"/>
    <n v="3.281601E-2"/>
    <n v="11.892749999999999"/>
    <x v="7"/>
    <x v="0"/>
    <x v="0"/>
    <n v="0.24349999999999999"/>
    <x v="8"/>
    <n v="3"/>
    <x v="0"/>
    <x v="0"/>
    <x v="1"/>
  </r>
  <r>
    <s v="INKs0001"/>
    <x v="8"/>
    <n v="3.2921220000000001E-2"/>
    <n v="11.905900000000001"/>
    <x v="7"/>
    <x v="0"/>
    <x v="0"/>
    <n v="0.24349999999999999"/>
    <x v="8"/>
    <n v="4"/>
    <x v="0"/>
    <x v="0"/>
    <x v="1"/>
  </r>
  <r>
    <s v="INKs0001"/>
    <x v="8"/>
    <n v="3.238862E-2"/>
    <n v="11.82418"/>
    <x v="7"/>
    <x v="0"/>
    <x v="0"/>
    <n v="0.24349999999999999"/>
    <x v="8"/>
    <n v="5"/>
    <x v="0"/>
    <x v="0"/>
    <x v="1"/>
  </r>
  <r>
    <s v="INKs0001"/>
    <x v="8"/>
    <n v="3.338729E-2"/>
    <n v="11.98466"/>
    <x v="7"/>
    <x v="0"/>
    <x v="0"/>
    <n v="0.24349999999999999"/>
    <x v="8"/>
    <n v="6"/>
    <x v="0"/>
    <x v="0"/>
    <x v="1"/>
  </r>
  <r>
    <s v="INKs0001"/>
    <x v="8"/>
    <n v="3.2975150000000002E-2"/>
    <n v="11.906090000000001"/>
    <x v="7"/>
    <x v="0"/>
    <x v="0"/>
    <n v="0.24349999999999999"/>
    <x v="8"/>
    <n v="7"/>
    <x v="0"/>
    <x v="0"/>
    <x v="1"/>
  </r>
  <r>
    <s v="INKs0001"/>
    <x v="8"/>
    <n v="3.4004180000000002E-2"/>
    <n v="12.048109999999999"/>
    <x v="7"/>
    <x v="0"/>
    <x v="0"/>
    <n v="0.24349999999999999"/>
    <x v="8"/>
    <n v="8"/>
    <x v="0"/>
    <x v="0"/>
    <x v="1"/>
  </r>
  <r>
    <s v="INKs0001"/>
    <x v="8"/>
    <n v="3.3330070000000003E-2"/>
    <n v="12.06058"/>
    <x v="7"/>
    <x v="0"/>
    <x v="0"/>
    <n v="0.24349999999999999"/>
    <x v="8"/>
    <n v="9"/>
    <x v="0"/>
    <x v="0"/>
    <x v="1"/>
  </r>
  <r>
    <s v="INKs0001"/>
    <x v="8"/>
    <n v="3.2025339999999999E-2"/>
    <n v="11.55012"/>
    <x v="8"/>
    <x v="0"/>
    <x v="0"/>
    <n v="0.24349999999999999"/>
    <x v="8"/>
    <n v="0"/>
    <x v="0"/>
    <x v="0"/>
    <x v="1"/>
  </r>
  <r>
    <s v="INKs0001"/>
    <x v="8"/>
    <n v="3.1961780000000002E-2"/>
    <n v="11.50212"/>
    <x v="8"/>
    <x v="0"/>
    <x v="0"/>
    <n v="0.24349999999999999"/>
    <x v="8"/>
    <n v="1"/>
    <x v="0"/>
    <x v="0"/>
    <x v="1"/>
  </r>
  <r>
    <s v="INKs0001"/>
    <x v="8"/>
    <n v="3.2198440000000002E-2"/>
    <n v="11.51629"/>
    <x v="8"/>
    <x v="0"/>
    <x v="0"/>
    <n v="0.24349999999999999"/>
    <x v="8"/>
    <n v="2"/>
    <x v="0"/>
    <x v="0"/>
    <x v="1"/>
  </r>
  <r>
    <s v="INKs0001"/>
    <x v="8"/>
    <n v="3.197477E-2"/>
    <n v="11.546189999999999"/>
    <x v="8"/>
    <x v="0"/>
    <x v="0"/>
    <n v="0.24349999999999999"/>
    <x v="8"/>
    <n v="3"/>
    <x v="0"/>
    <x v="0"/>
    <x v="1"/>
  </r>
  <r>
    <s v="INKs0001"/>
    <x v="8"/>
    <n v="3.2580699999999997E-2"/>
    <n v="11.63415"/>
    <x v="8"/>
    <x v="0"/>
    <x v="0"/>
    <n v="0.24349999999999999"/>
    <x v="8"/>
    <n v="4"/>
    <x v="0"/>
    <x v="0"/>
    <x v="1"/>
  </r>
  <r>
    <s v="INKs0001"/>
    <x v="8"/>
    <n v="3.2034189999999997E-2"/>
    <n v="11.55391"/>
    <x v="8"/>
    <x v="0"/>
    <x v="0"/>
    <n v="0.24349999999999999"/>
    <x v="8"/>
    <n v="5"/>
    <x v="0"/>
    <x v="0"/>
    <x v="1"/>
  </r>
  <r>
    <s v="INKs0001"/>
    <x v="8"/>
    <n v="3.1726619999999997E-2"/>
    <n v="11.50131"/>
    <x v="8"/>
    <x v="0"/>
    <x v="0"/>
    <n v="0.24349999999999999"/>
    <x v="8"/>
    <n v="6"/>
    <x v="0"/>
    <x v="0"/>
    <x v="1"/>
  </r>
  <r>
    <s v="INKs0001"/>
    <x v="8"/>
    <n v="3.2409260000000002E-2"/>
    <n v="11.614369999999999"/>
    <x v="8"/>
    <x v="0"/>
    <x v="0"/>
    <n v="0.24349999999999999"/>
    <x v="8"/>
    <n v="7"/>
    <x v="0"/>
    <x v="0"/>
    <x v="1"/>
  </r>
  <r>
    <s v="INKs0001"/>
    <x v="8"/>
    <n v="3.2448159999999997E-2"/>
    <n v="11.63137"/>
    <x v="8"/>
    <x v="0"/>
    <x v="0"/>
    <n v="0.24349999999999999"/>
    <x v="8"/>
    <n v="8"/>
    <x v="0"/>
    <x v="0"/>
    <x v="1"/>
  </r>
  <r>
    <s v="INKs0001"/>
    <x v="8"/>
    <n v="3.2455100000000001E-2"/>
    <n v="11.600960000000001"/>
    <x v="8"/>
    <x v="0"/>
    <x v="0"/>
    <n v="0.24349999999999999"/>
    <x v="8"/>
    <n v="9"/>
    <x v="0"/>
    <x v="0"/>
    <x v="1"/>
  </r>
  <r>
    <s v="INKs0001"/>
    <x v="8"/>
    <n v="2.9311319999999998E-2"/>
    <n v="11.264749999999999"/>
    <x v="9"/>
    <x v="0"/>
    <x v="0"/>
    <n v="0.24349999999999999"/>
    <x v="8"/>
    <n v="0"/>
    <x v="0"/>
    <x v="0"/>
    <x v="1"/>
  </r>
  <r>
    <s v="INKs0001"/>
    <x v="8"/>
    <n v="2.9155779999999999E-2"/>
    <n v="11.158620000000001"/>
    <x v="9"/>
    <x v="0"/>
    <x v="0"/>
    <n v="0.24349999999999999"/>
    <x v="8"/>
    <n v="1"/>
    <x v="0"/>
    <x v="0"/>
    <x v="1"/>
  </r>
  <r>
    <s v="INKs0001"/>
    <x v="8"/>
    <n v="2.917341E-2"/>
    <n v="11.21881"/>
    <x v="9"/>
    <x v="0"/>
    <x v="0"/>
    <n v="0.24349999999999999"/>
    <x v="8"/>
    <n v="2"/>
    <x v="0"/>
    <x v="0"/>
    <x v="1"/>
  </r>
  <r>
    <s v="INKs0001"/>
    <x v="8"/>
    <n v="2.9693299999999999E-2"/>
    <n v="11.34529"/>
    <x v="9"/>
    <x v="0"/>
    <x v="0"/>
    <n v="0.24349999999999999"/>
    <x v="8"/>
    <n v="3"/>
    <x v="0"/>
    <x v="0"/>
    <x v="1"/>
  </r>
  <r>
    <s v="INKs0001"/>
    <x v="8"/>
    <n v="2.9200540000000001E-2"/>
    <n v="11.295870000000001"/>
    <x v="9"/>
    <x v="0"/>
    <x v="0"/>
    <n v="0.24349999999999999"/>
    <x v="8"/>
    <n v="4"/>
    <x v="0"/>
    <x v="0"/>
    <x v="1"/>
  </r>
  <r>
    <s v="INKs0001"/>
    <x v="8"/>
    <n v="2.9610359999999999E-2"/>
    <n v="11.32302"/>
    <x v="9"/>
    <x v="0"/>
    <x v="0"/>
    <n v="0.24349999999999999"/>
    <x v="8"/>
    <n v="5"/>
    <x v="0"/>
    <x v="0"/>
    <x v="1"/>
  </r>
  <r>
    <s v="INKs0001"/>
    <x v="8"/>
    <n v="2.964162E-2"/>
    <n v="11.323040000000001"/>
    <x v="9"/>
    <x v="0"/>
    <x v="0"/>
    <n v="0.24349999999999999"/>
    <x v="8"/>
    <n v="6"/>
    <x v="0"/>
    <x v="0"/>
    <x v="1"/>
  </r>
  <r>
    <s v="INKs0001"/>
    <x v="8"/>
    <n v="2.9230840000000001E-2"/>
    <n v="11.18352"/>
    <x v="9"/>
    <x v="0"/>
    <x v="0"/>
    <n v="0.24349999999999999"/>
    <x v="8"/>
    <n v="7"/>
    <x v="0"/>
    <x v="0"/>
    <x v="1"/>
  </r>
  <r>
    <s v="INKs0001"/>
    <x v="8"/>
    <n v="2.9505E-2"/>
    <n v="11.22968"/>
    <x v="9"/>
    <x v="0"/>
    <x v="0"/>
    <n v="0.24349999999999999"/>
    <x v="8"/>
    <n v="8"/>
    <x v="0"/>
    <x v="0"/>
    <x v="1"/>
  </r>
  <r>
    <s v="INKs0001"/>
    <x v="8"/>
    <n v="2.9380389999999999E-2"/>
    <n v="11.213850000000001"/>
    <x v="9"/>
    <x v="0"/>
    <x v="0"/>
    <n v="0.24349999999999999"/>
    <x v="8"/>
    <n v="9"/>
    <x v="0"/>
    <x v="0"/>
    <x v="1"/>
  </r>
  <r>
    <s v="INKs0001"/>
    <x v="8"/>
    <n v="2.4654309999999999E-2"/>
    <n v="10.90912"/>
    <x v="10"/>
    <x v="0"/>
    <x v="0"/>
    <n v="0.24349999999999999"/>
    <x v="8"/>
    <n v="0"/>
    <x v="0"/>
    <x v="0"/>
    <x v="1"/>
  </r>
  <r>
    <s v="INKs0001"/>
    <x v="8"/>
    <n v="2.5271910000000002E-2"/>
    <n v="11.00624"/>
    <x v="10"/>
    <x v="0"/>
    <x v="0"/>
    <n v="0.24349999999999999"/>
    <x v="8"/>
    <n v="1"/>
    <x v="0"/>
    <x v="0"/>
    <x v="1"/>
  </r>
  <r>
    <s v="INKs0001"/>
    <x v="8"/>
    <n v="2.459128E-2"/>
    <n v="10.931520000000001"/>
    <x v="10"/>
    <x v="0"/>
    <x v="0"/>
    <n v="0.24349999999999999"/>
    <x v="8"/>
    <n v="2"/>
    <x v="0"/>
    <x v="0"/>
    <x v="1"/>
  </r>
  <r>
    <s v="INKs0001"/>
    <x v="8"/>
    <n v="2.457956E-2"/>
    <n v="10.94501"/>
    <x v="10"/>
    <x v="0"/>
    <x v="0"/>
    <n v="0.24349999999999999"/>
    <x v="8"/>
    <n v="3"/>
    <x v="0"/>
    <x v="0"/>
    <x v="1"/>
  </r>
  <r>
    <s v="INKs0001"/>
    <x v="8"/>
    <n v="2.5035390000000001E-2"/>
    <n v="10.97297"/>
    <x v="10"/>
    <x v="0"/>
    <x v="0"/>
    <n v="0.24349999999999999"/>
    <x v="8"/>
    <n v="4"/>
    <x v="0"/>
    <x v="0"/>
    <x v="1"/>
  </r>
  <r>
    <s v="INKs0001"/>
    <x v="8"/>
    <n v="2.5003600000000001E-2"/>
    <n v="10.9529"/>
    <x v="10"/>
    <x v="0"/>
    <x v="0"/>
    <n v="0.24349999999999999"/>
    <x v="8"/>
    <n v="5"/>
    <x v="0"/>
    <x v="0"/>
    <x v="1"/>
  </r>
  <r>
    <s v="INKs0001"/>
    <x v="8"/>
    <n v="2.4936989999999999E-2"/>
    <n v="10.951840000000001"/>
    <x v="10"/>
    <x v="0"/>
    <x v="0"/>
    <n v="0.24349999999999999"/>
    <x v="8"/>
    <n v="6"/>
    <x v="0"/>
    <x v="0"/>
    <x v="1"/>
  </r>
  <r>
    <s v="INKs0001"/>
    <x v="8"/>
    <n v="2.5260899999999999E-2"/>
    <n v="10.994339999999999"/>
    <x v="10"/>
    <x v="0"/>
    <x v="0"/>
    <n v="0.24349999999999999"/>
    <x v="8"/>
    <n v="7"/>
    <x v="0"/>
    <x v="0"/>
    <x v="1"/>
  </r>
  <r>
    <s v="INKs0001"/>
    <x v="8"/>
    <n v="2.480077E-2"/>
    <n v="11.000349999999999"/>
    <x v="10"/>
    <x v="0"/>
    <x v="0"/>
    <n v="0.24349999999999999"/>
    <x v="8"/>
    <n v="8"/>
    <x v="0"/>
    <x v="0"/>
    <x v="1"/>
  </r>
  <r>
    <s v="INKs0001"/>
    <x v="8"/>
    <n v="2.464204E-2"/>
    <n v="10.900370000000001"/>
    <x v="10"/>
    <x v="0"/>
    <x v="0"/>
    <n v="0.24349999999999999"/>
    <x v="8"/>
    <n v="9"/>
    <x v="0"/>
    <x v="0"/>
    <x v="1"/>
  </r>
  <r>
    <s v="INKs0001"/>
    <x v="8"/>
    <n v="2.745266E-2"/>
    <n v="10.74433"/>
    <x v="11"/>
    <x v="0"/>
    <x v="0"/>
    <n v="0.24349999999999999"/>
    <x v="8"/>
    <n v="0"/>
    <x v="0"/>
    <x v="0"/>
    <x v="1"/>
  </r>
  <r>
    <s v="INKs0001"/>
    <x v="8"/>
    <n v="2.713817E-2"/>
    <n v="10.62757"/>
    <x v="11"/>
    <x v="0"/>
    <x v="0"/>
    <n v="0.24349999999999999"/>
    <x v="8"/>
    <n v="1"/>
    <x v="0"/>
    <x v="0"/>
    <x v="1"/>
  </r>
  <r>
    <s v="INKs0001"/>
    <x v="8"/>
    <n v="2.764989E-2"/>
    <n v="10.785"/>
    <x v="11"/>
    <x v="0"/>
    <x v="0"/>
    <n v="0.24349999999999999"/>
    <x v="8"/>
    <n v="2"/>
    <x v="0"/>
    <x v="0"/>
    <x v="1"/>
  </r>
  <r>
    <s v="INKs0001"/>
    <x v="8"/>
    <n v="2.7531429999999999E-2"/>
    <n v="10.72325"/>
    <x v="11"/>
    <x v="0"/>
    <x v="0"/>
    <n v="0.24349999999999999"/>
    <x v="8"/>
    <n v="3"/>
    <x v="0"/>
    <x v="0"/>
    <x v="1"/>
  </r>
  <r>
    <s v="INKs0001"/>
    <x v="8"/>
    <n v="2.7294100000000002E-2"/>
    <n v="10.68159"/>
    <x v="11"/>
    <x v="0"/>
    <x v="0"/>
    <n v="0.24349999999999999"/>
    <x v="8"/>
    <n v="4"/>
    <x v="0"/>
    <x v="0"/>
    <x v="1"/>
  </r>
  <r>
    <s v="INKs0001"/>
    <x v="8"/>
    <n v="2.7058430000000001E-2"/>
    <n v="10.63367"/>
    <x v="11"/>
    <x v="0"/>
    <x v="0"/>
    <n v="0.24349999999999999"/>
    <x v="8"/>
    <n v="5"/>
    <x v="0"/>
    <x v="0"/>
    <x v="1"/>
  </r>
  <r>
    <s v="INKs0001"/>
    <x v="8"/>
    <n v="2.6891470000000001E-2"/>
    <n v="10.618729999999999"/>
    <x v="11"/>
    <x v="0"/>
    <x v="0"/>
    <n v="0.24349999999999999"/>
    <x v="8"/>
    <n v="6"/>
    <x v="0"/>
    <x v="0"/>
    <x v="1"/>
  </r>
  <r>
    <s v="INKs0001"/>
    <x v="8"/>
    <n v="2.7613950000000002E-2"/>
    <n v="10.70561"/>
    <x v="11"/>
    <x v="0"/>
    <x v="0"/>
    <n v="0.24349999999999999"/>
    <x v="8"/>
    <n v="7"/>
    <x v="0"/>
    <x v="0"/>
    <x v="1"/>
  </r>
  <r>
    <s v="INKs0001"/>
    <x v="8"/>
    <n v="2.7719810000000001E-2"/>
    <n v="10.748060000000001"/>
    <x v="11"/>
    <x v="0"/>
    <x v="0"/>
    <n v="0.24349999999999999"/>
    <x v="8"/>
    <n v="8"/>
    <x v="0"/>
    <x v="0"/>
    <x v="1"/>
  </r>
  <r>
    <s v="INKs0001"/>
    <x v="8"/>
    <n v="2.7737640000000001E-2"/>
    <n v="10.807270000000001"/>
    <x v="11"/>
    <x v="0"/>
    <x v="0"/>
    <n v="0.24349999999999999"/>
    <x v="8"/>
    <n v="9"/>
    <x v="0"/>
    <x v="0"/>
    <x v="1"/>
  </r>
  <r>
    <s v="INKs0001"/>
    <x v="8"/>
    <n v="4.3670220000000003E-2"/>
    <n v="10.65199"/>
    <x v="12"/>
    <x v="0"/>
    <x v="0"/>
    <n v="0.24349999999999999"/>
    <x v="8"/>
    <n v="0"/>
    <x v="0"/>
    <x v="0"/>
    <x v="1"/>
  </r>
  <r>
    <s v="INKs0001"/>
    <x v="8"/>
    <n v="4.3704819999999998E-2"/>
    <n v="10.626670000000001"/>
    <x v="12"/>
    <x v="0"/>
    <x v="0"/>
    <n v="0.24349999999999999"/>
    <x v="8"/>
    <n v="1"/>
    <x v="0"/>
    <x v="0"/>
    <x v="1"/>
  </r>
  <r>
    <s v="INKs0001"/>
    <x v="8"/>
    <n v="4.319187E-2"/>
    <n v="10.5692"/>
    <x v="12"/>
    <x v="0"/>
    <x v="0"/>
    <n v="0.24349999999999999"/>
    <x v="8"/>
    <n v="2"/>
    <x v="0"/>
    <x v="0"/>
    <x v="1"/>
  </r>
  <r>
    <s v="INKs0001"/>
    <x v="8"/>
    <n v="4.4318349999999999E-2"/>
    <n v="10.789529999999999"/>
    <x v="12"/>
    <x v="0"/>
    <x v="0"/>
    <n v="0.24349999999999999"/>
    <x v="8"/>
    <n v="3"/>
    <x v="0"/>
    <x v="0"/>
    <x v="1"/>
  </r>
  <r>
    <s v="INKs0001"/>
    <x v="8"/>
    <n v="4.3882770000000001E-2"/>
    <n v="10.65875"/>
    <x v="12"/>
    <x v="0"/>
    <x v="0"/>
    <n v="0.24349999999999999"/>
    <x v="8"/>
    <n v="4"/>
    <x v="0"/>
    <x v="0"/>
    <x v="1"/>
  </r>
  <r>
    <s v="INKs0001"/>
    <x v="8"/>
    <n v="4.3700120000000002E-2"/>
    <n v="10.65246"/>
    <x v="12"/>
    <x v="0"/>
    <x v="0"/>
    <n v="0.24349999999999999"/>
    <x v="8"/>
    <n v="5"/>
    <x v="0"/>
    <x v="0"/>
    <x v="1"/>
  </r>
  <r>
    <s v="INKs0001"/>
    <x v="8"/>
    <n v="4.3449380000000003E-2"/>
    <n v="10.628220000000001"/>
    <x v="12"/>
    <x v="0"/>
    <x v="0"/>
    <n v="0.24349999999999999"/>
    <x v="8"/>
    <n v="6"/>
    <x v="0"/>
    <x v="0"/>
    <x v="1"/>
  </r>
  <r>
    <s v="INKs0001"/>
    <x v="8"/>
    <n v="4.3152379999999997E-2"/>
    <n v="10.61144"/>
    <x v="12"/>
    <x v="0"/>
    <x v="0"/>
    <n v="0.24349999999999999"/>
    <x v="8"/>
    <n v="7"/>
    <x v="0"/>
    <x v="0"/>
    <x v="1"/>
  </r>
  <r>
    <s v="INKs0001"/>
    <x v="8"/>
    <n v="4.3066750000000001E-2"/>
    <n v="10.57999"/>
    <x v="12"/>
    <x v="0"/>
    <x v="0"/>
    <n v="0.24349999999999999"/>
    <x v="8"/>
    <n v="8"/>
    <x v="0"/>
    <x v="0"/>
    <x v="1"/>
  </r>
  <r>
    <s v="INKs0001"/>
    <x v="8"/>
    <n v="4.3929280000000001E-2"/>
    <n v="10.693630000000001"/>
    <x v="12"/>
    <x v="0"/>
    <x v="0"/>
    <n v="0.24349999999999999"/>
    <x v="8"/>
    <n v="9"/>
    <x v="0"/>
    <x v="0"/>
    <x v="1"/>
  </r>
  <r>
    <s v="INKs0001"/>
    <x v="8"/>
    <n v="5.062962E-2"/>
    <n v="10.615449999999999"/>
    <x v="13"/>
    <x v="0"/>
    <x v="0"/>
    <n v="0.24349999999999999"/>
    <x v="8"/>
    <n v="0"/>
    <x v="0"/>
    <x v="0"/>
    <x v="1"/>
  </r>
  <r>
    <s v="INKs0001"/>
    <x v="8"/>
    <n v="5.00115E-2"/>
    <n v="10.56437"/>
    <x v="13"/>
    <x v="0"/>
    <x v="0"/>
    <n v="0.24349999999999999"/>
    <x v="8"/>
    <n v="1"/>
    <x v="0"/>
    <x v="0"/>
    <x v="1"/>
  </r>
  <r>
    <s v="INKs0001"/>
    <x v="8"/>
    <n v="5.0367240000000001E-2"/>
    <n v="10.537470000000001"/>
    <x v="13"/>
    <x v="0"/>
    <x v="0"/>
    <n v="0.24349999999999999"/>
    <x v="8"/>
    <n v="2"/>
    <x v="0"/>
    <x v="0"/>
    <x v="1"/>
  </r>
  <r>
    <s v="INKs0001"/>
    <x v="8"/>
    <n v="4.9364070000000003E-2"/>
    <n v="10.42562"/>
    <x v="13"/>
    <x v="0"/>
    <x v="0"/>
    <n v="0.24349999999999999"/>
    <x v="8"/>
    <n v="3"/>
    <x v="0"/>
    <x v="0"/>
    <x v="1"/>
  </r>
  <r>
    <s v="INKs0001"/>
    <x v="8"/>
    <n v="5.0064520000000001E-2"/>
    <n v="10.479039999999999"/>
    <x v="13"/>
    <x v="0"/>
    <x v="0"/>
    <n v="0.24349999999999999"/>
    <x v="8"/>
    <n v="4"/>
    <x v="0"/>
    <x v="0"/>
    <x v="1"/>
  </r>
  <r>
    <s v="INKs0001"/>
    <x v="8"/>
    <n v="4.9955899999999998E-2"/>
    <n v="10.510820000000001"/>
    <x v="13"/>
    <x v="0"/>
    <x v="0"/>
    <n v="0.24349999999999999"/>
    <x v="8"/>
    <n v="5"/>
    <x v="0"/>
    <x v="0"/>
    <x v="1"/>
  </r>
  <r>
    <s v="INKs0001"/>
    <x v="8"/>
    <n v="4.9730789999999997E-2"/>
    <n v="10.46598"/>
    <x v="13"/>
    <x v="0"/>
    <x v="0"/>
    <n v="0.24349999999999999"/>
    <x v="8"/>
    <n v="6"/>
    <x v="0"/>
    <x v="0"/>
    <x v="1"/>
  </r>
  <r>
    <s v="INKs0001"/>
    <x v="8"/>
    <n v="4.9562639999999998E-2"/>
    <n v="10.47214"/>
    <x v="13"/>
    <x v="0"/>
    <x v="0"/>
    <n v="0.24349999999999999"/>
    <x v="8"/>
    <n v="7"/>
    <x v="0"/>
    <x v="0"/>
    <x v="1"/>
  </r>
  <r>
    <s v="INKs0001"/>
    <x v="8"/>
    <n v="4.9773049999999999E-2"/>
    <n v="10.50409"/>
    <x v="13"/>
    <x v="0"/>
    <x v="0"/>
    <n v="0.24349999999999999"/>
    <x v="8"/>
    <n v="8"/>
    <x v="0"/>
    <x v="0"/>
    <x v="1"/>
  </r>
  <r>
    <s v="INKs0001"/>
    <x v="8"/>
    <n v="5.1104360000000001E-2"/>
    <n v="10.66056"/>
    <x v="13"/>
    <x v="0"/>
    <x v="0"/>
    <n v="0.24349999999999999"/>
    <x v="8"/>
    <n v="9"/>
    <x v="0"/>
    <x v="0"/>
    <x v="1"/>
  </r>
  <r>
    <s v="INKs0001"/>
    <x v="8"/>
    <n v="5.877984E-2"/>
    <n v="10.2186"/>
    <x v="14"/>
    <x v="0"/>
    <x v="0"/>
    <n v="0.24349999999999999"/>
    <x v="8"/>
    <n v="0"/>
    <x v="0"/>
    <x v="0"/>
    <x v="1"/>
  </r>
  <r>
    <s v="INKs0001"/>
    <x v="8"/>
    <n v="5.8712350000000003E-2"/>
    <n v="10.182090000000001"/>
    <x v="14"/>
    <x v="0"/>
    <x v="0"/>
    <n v="0.24349999999999999"/>
    <x v="8"/>
    <n v="1"/>
    <x v="0"/>
    <x v="0"/>
    <x v="1"/>
  </r>
  <r>
    <s v="INKs0001"/>
    <x v="8"/>
    <n v="5.8625150000000001E-2"/>
    <n v="10.187430000000001"/>
    <x v="14"/>
    <x v="0"/>
    <x v="0"/>
    <n v="0.24349999999999999"/>
    <x v="8"/>
    <n v="2"/>
    <x v="0"/>
    <x v="0"/>
    <x v="1"/>
  </r>
  <r>
    <s v="INKs0001"/>
    <x v="8"/>
    <n v="5.9332250000000003E-2"/>
    <n v="10.276260000000001"/>
    <x v="14"/>
    <x v="0"/>
    <x v="0"/>
    <n v="0.24349999999999999"/>
    <x v="8"/>
    <n v="3"/>
    <x v="0"/>
    <x v="0"/>
    <x v="1"/>
  </r>
  <r>
    <s v="INKs0001"/>
    <x v="8"/>
    <n v="5.8922929999999998E-2"/>
    <n v="10.205299999999999"/>
    <x v="14"/>
    <x v="0"/>
    <x v="0"/>
    <n v="0.24349999999999999"/>
    <x v="8"/>
    <n v="4"/>
    <x v="0"/>
    <x v="0"/>
    <x v="1"/>
  </r>
  <r>
    <s v="INKs0001"/>
    <x v="8"/>
    <n v="5.838898E-2"/>
    <n v="10.17202"/>
    <x v="14"/>
    <x v="0"/>
    <x v="0"/>
    <n v="0.24349999999999999"/>
    <x v="8"/>
    <n v="5"/>
    <x v="0"/>
    <x v="0"/>
    <x v="1"/>
  </r>
  <r>
    <s v="INKs0001"/>
    <x v="8"/>
    <n v="5.8793379999999999E-2"/>
    <n v="10.15625"/>
    <x v="14"/>
    <x v="0"/>
    <x v="0"/>
    <n v="0.24349999999999999"/>
    <x v="8"/>
    <n v="6"/>
    <x v="0"/>
    <x v="0"/>
    <x v="1"/>
  </r>
  <r>
    <s v="INKs0001"/>
    <x v="8"/>
    <n v="5.9179019999999999E-2"/>
    <n v="10.19539"/>
    <x v="14"/>
    <x v="0"/>
    <x v="0"/>
    <n v="0.24349999999999999"/>
    <x v="8"/>
    <n v="7"/>
    <x v="0"/>
    <x v="0"/>
    <x v="1"/>
  </r>
  <r>
    <s v="INKs0001"/>
    <x v="8"/>
    <n v="5.8511569999999999E-2"/>
    <n v="10.13719"/>
    <x v="14"/>
    <x v="0"/>
    <x v="0"/>
    <n v="0.24349999999999999"/>
    <x v="8"/>
    <n v="8"/>
    <x v="0"/>
    <x v="0"/>
    <x v="1"/>
  </r>
  <r>
    <s v="INKs0001"/>
    <x v="8"/>
    <n v="5.9570779999999997E-2"/>
    <n v="10.263579999999999"/>
    <x v="14"/>
    <x v="0"/>
    <x v="0"/>
    <n v="0.24349999999999999"/>
    <x v="8"/>
    <n v="9"/>
    <x v="0"/>
    <x v="0"/>
    <x v="1"/>
  </r>
  <r>
    <s v="INKs0001"/>
    <x v="8"/>
    <n v="7.0887430000000001E-2"/>
    <n v="10.03523"/>
    <x v="15"/>
    <x v="0"/>
    <x v="0"/>
    <n v="0.24349999999999999"/>
    <x v="8"/>
    <n v="0"/>
    <x v="0"/>
    <x v="0"/>
    <x v="1"/>
  </r>
  <r>
    <s v="INKs0001"/>
    <x v="8"/>
    <n v="7.0594920000000005E-2"/>
    <n v="10.06654"/>
    <x v="15"/>
    <x v="0"/>
    <x v="0"/>
    <n v="0.24349999999999999"/>
    <x v="8"/>
    <n v="1"/>
    <x v="0"/>
    <x v="0"/>
    <x v="1"/>
  </r>
  <r>
    <s v="INKs0001"/>
    <x v="8"/>
    <n v="7.1121030000000002E-2"/>
    <n v="10.12365"/>
    <x v="15"/>
    <x v="0"/>
    <x v="0"/>
    <n v="0.24349999999999999"/>
    <x v="8"/>
    <n v="2"/>
    <x v="0"/>
    <x v="0"/>
    <x v="1"/>
  </r>
  <r>
    <s v="INKs0001"/>
    <x v="8"/>
    <n v="7.1144669999999993E-2"/>
    <n v="10.063980000000001"/>
    <x v="15"/>
    <x v="0"/>
    <x v="0"/>
    <n v="0.24349999999999999"/>
    <x v="8"/>
    <n v="3"/>
    <x v="0"/>
    <x v="0"/>
    <x v="1"/>
  </r>
  <r>
    <s v="INKs0001"/>
    <x v="8"/>
    <n v="7.1764759999999997E-2"/>
    <n v="10.12064"/>
    <x v="15"/>
    <x v="0"/>
    <x v="0"/>
    <n v="0.24349999999999999"/>
    <x v="8"/>
    <n v="4"/>
    <x v="0"/>
    <x v="0"/>
    <x v="1"/>
  </r>
  <r>
    <s v="INKs0001"/>
    <x v="8"/>
    <n v="7.0819370000000006E-2"/>
    <n v="10.08461"/>
    <x v="15"/>
    <x v="0"/>
    <x v="0"/>
    <n v="0.24349999999999999"/>
    <x v="8"/>
    <n v="5"/>
    <x v="0"/>
    <x v="0"/>
    <x v="1"/>
  </r>
  <r>
    <s v="INKs0001"/>
    <x v="8"/>
    <n v="7.0723709999999995E-2"/>
    <n v="10.03271"/>
    <x v="15"/>
    <x v="0"/>
    <x v="0"/>
    <n v="0.24349999999999999"/>
    <x v="8"/>
    <n v="6"/>
    <x v="0"/>
    <x v="0"/>
    <x v="1"/>
  </r>
  <r>
    <s v="INKs0001"/>
    <x v="8"/>
    <n v="7.1018499999999998E-2"/>
    <n v="10.10788"/>
    <x v="15"/>
    <x v="0"/>
    <x v="0"/>
    <n v="0.24349999999999999"/>
    <x v="8"/>
    <n v="7"/>
    <x v="0"/>
    <x v="0"/>
    <x v="1"/>
  </r>
  <r>
    <s v="INKs0001"/>
    <x v="8"/>
    <n v="7.1595110000000003E-2"/>
    <n v="10.115740000000001"/>
    <x v="15"/>
    <x v="0"/>
    <x v="0"/>
    <n v="0.24349999999999999"/>
    <x v="8"/>
    <n v="8"/>
    <x v="0"/>
    <x v="0"/>
    <x v="1"/>
  </r>
  <r>
    <s v="INKs0001"/>
    <x v="8"/>
    <n v="7.1668120000000002E-2"/>
    <n v="10.13106"/>
    <x v="15"/>
    <x v="0"/>
    <x v="0"/>
    <n v="0.24349999999999999"/>
    <x v="8"/>
    <n v="9"/>
    <x v="0"/>
    <x v="0"/>
    <x v="1"/>
  </r>
  <r>
    <s v="INKs0001"/>
    <x v="9"/>
    <n v="5.0114659999999998E-2"/>
    <n v="13.836499999999999"/>
    <x v="0"/>
    <x v="0"/>
    <x v="0"/>
    <n v="0.216"/>
    <x v="9"/>
    <n v="0"/>
    <x v="0"/>
    <x v="0"/>
    <x v="1"/>
  </r>
  <r>
    <s v="INKs0001"/>
    <x v="9"/>
    <n v="6.073514E-2"/>
    <n v="15.528930000000001"/>
    <x v="0"/>
    <x v="0"/>
    <x v="0"/>
    <n v="0.216"/>
    <x v="9"/>
    <n v="1"/>
    <x v="0"/>
    <x v="0"/>
    <x v="1"/>
  </r>
  <r>
    <s v="INKs0001"/>
    <x v="9"/>
    <n v="5.380484E-2"/>
    <n v="14.62918"/>
    <x v="0"/>
    <x v="0"/>
    <x v="0"/>
    <n v="0.216"/>
    <x v="9"/>
    <n v="2"/>
    <x v="0"/>
    <x v="0"/>
    <x v="1"/>
  </r>
  <r>
    <s v="INKs0001"/>
    <x v="9"/>
    <n v="5.1221009999999997E-2"/>
    <n v="13.940910000000001"/>
    <x v="0"/>
    <x v="0"/>
    <x v="0"/>
    <n v="0.216"/>
    <x v="9"/>
    <n v="3"/>
    <x v="0"/>
    <x v="0"/>
    <x v="1"/>
  </r>
  <r>
    <s v="INKs0001"/>
    <x v="9"/>
    <n v="6.0056239999999997E-2"/>
    <n v="15.364750000000001"/>
    <x v="0"/>
    <x v="0"/>
    <x v="0"/>
    <n v="0.216"/>
    <x v="9"/>
    <n v="4"/>
    <x v="0"/>
    <x v="0"/>
    <x v="1"/>
  </r>
  <r>
    <s v="INKs0001"/>
    <x v="9"/>
    <n v="5.215326E-2"/>
    <n v="14.272309999999999"/>
    <x v="0"/>
    <x v="0"/>
    <x v="0"/>
    <n v="0.216"/>
    <x v="9"/>
    <n v="5"/>
    <x v="0"/>
    <x v="0"/>
    <x v="1"/>
  </r>
  <r>
    <s v="INKs0001"/>
    <x v="9"/>
    <n v="5.7922790000000002E-2"/>
    <n v="15.19266"/>
    <x v="0"/>
    <x v="0"/>
    <x v="0"/>
    <n v="0.216"/>
    <x v="9"/>
    <n v="6"/>
    <x v="0"/>
    <x v="0"/>
    <x v="1"/>
  </r>
  <r>
    <s v="INKs0001"/>
    <x v="9"/>
    <n v="5.1427300000000002E-2"/>
    <n v="14.1584"/>
    <x v="0"/>
    <x v="0"/>
    <x v="0"/>
    <n v="0.216"/>
    <x v="9"/>
    <n v="7"/>
    <x v="0"/>
    <x v="0"/>
    <x v="1"/>
  </r>
  <r>
    <s v="INKs0001"/>
    <x v="9"/>
    <n v="5.6827129999999997E-2"/>
    <n v="14.906840000000001"/>
    <x v="0"/>
    <x v="0"/>
    <x v="0"/>
    <n v="0.216"/>
    <x v="9"/>
    <n v="8"/>
    <x v="0"/>
    <x v="0"/>
    <x v="1"/>
  </r>
  <r>
    <s v="INKs0001"/>
    <x v="9"/>
    <n v="5.2748139999999999E-2"/>
    <n v="14.403130000000001"/>
    <x v="0"/>
    <x v="0"/>
    <x v="0"/>
    <n v="0.216"/>
    <x v="9"/>
    <n v="9"/>
    <x v="0"/>
    <x v="0"/>
    <x v="1"/>
  </r>
  <r>
    <s v="INKs0001"/>
    <x v="9"/>
    <n v="6.7299369999999997E-2"/>
    <n v="14.89676"/>
    <x v="1"/>
    <x v="0"/>
    <x v="0"/>
    <n v="0.216"/>
    <x v="9"/>
    <n v="0"/>
    <x v="0"/>
    <x v="0"/>
    <x v="1"/>
  </r>
  <r>
    <s v="INKs0001"/>
    <x v="9"/>
    <n v="6.6047729999999999E-2"/>
    <n v="14.62677"/>
    <x v="1"/>
    <x v="0"/>
    <x v="0"/>
    <n v="0.216"/>
    <x v="9"/>
    <n v="1"/>
    <x v="0"/>
    <x v="0"/>
    <x v="1"/>
  </r>
  <r>
    <s v="INKs0001"/>
    <x v="9"/>
    <n v="6.3986349999999997E-2"/>
    <n v="14.56415"/>
    <x v="1"/>
    <x v="0"/>
    <x v="0"/>
    <n v="0.216"/>
    <x v="9"/>
    <n v="2"/>
    <x v="0"/>
    <x v="0"/>
    <x v="1"/>
  </r>
  <r>
    <s v="INKs0001"/>
    <x v="9"/>
    <n v="6.74704E-2"/>
    <n v="15.12537"/>
    <x v="1"/>
    <x v="0"/>
    <x v="0"/>
    <n v="0.216"/>
    <x v="9"/>
    <n v="3"/>
    <x v="0"/>
    <x v="0"/>
    <x v="1"/>
  </r>
  <r>
    <s v="INKs0001"/>
    <x v="9"/>
    <n v="6.5178819999999998E-2"/>
    <n v="14.77206"/>
    <x v="1"/>
    <x v="0"/>
    <x v="0"/>
    <n v="0.216"/>
    <x v="9"/>
    <n v="4"/>
    <x v="0"/>
    <x v="0"/>
    <x v="1"/>
  </r>
  <r>
    <s v="INKs0001"/>
    <x v="9"/>
    <n v="6.5292740000000002E-2"/>
    <n v="14.56601"/>
    <x v="1"/>
    <x v="0"/>
    <x v="0"/>
    <n v="0.216"/>
    <x v="9"/>
    <n v="5"/>
    <x v="0"/>
    <x v="0"/>
    <x v="1"/>
  </r>
  <r>
    <s v="INKs0001"/>
    <x v="9"/>
    <n v="6.2928360000000003E-2"/>
    <n v="14.34944"/>
    <x v="1"/>
    <x v="0"/>
    <x v="0"/>
    <n v="0.216"/>
    <x v="9"/>
    <n v="6"/>
    <x v="0"/>
    <x v="0"/>
    <x v="1"/>
  </r>
  <r>
    <s v="INKs0001"/>
    <x v="9"/>
    <n v="6.7876759999999994E-2"/>
    <n v="14.883929999999999"/>
    <x v="1"/>
    <x v="0"/>
    <x v="0"/>
    <n v="0.216"/>
    <x v="9"/>
    <n v="7"/>
    <x v="0"/>
    <x v="0"/>
    <x v="1"/>
  </r>
  <r>
    <s v="INKs0001"/>
    <x v="9"/>
    <n v="6.3816830000000005E-2"/>
    <n v="14.49765"/>
    <x v="1"/>
    <x v="0"/>
    <x v="0"/>
    <n v="0.216"/>
    <x v="9"/>
    <n v="8"/>
    <x v="0"/>
    <x v="0"/>
    <x v="1"/>
  </r>
  <r>
    <s v="INKs0001"/>
    <x v="9"/>
    <n v="6.7596489999999995E-2"/>
    <n v="14.92235"/>
    <x v="1"/>
    <x v="0"/>
    <x v="0"/>
    <n v="0.216"/>
    <x v="9"/>
    <n v="9"/>
    <x v="0"/>
    <x v="0"/>
    <x v="1"/>
  </r>
  <r>
    <s v="INKs0001"/>
    <x v="9"/>
    <n v="5.4610369999999998E-2"/>
    <n v="13.990830000000001"/>
    <x v="2"/>
    <x v="0"/>
    <x v="0"/>
    <n v="0.216"/>
    <x v="9"/>
    <n v="0"/>
    <x v="0"/>
    <x v="0"/>
    <x v="1"/>
  </r>
  <r>
    <s v="INKs0001"/>
    <x v="9"/>
    <n v="5.6225440000000002E-2"/>
    <n v="14.27572"/>
    <x v="2"/>
    <x v="0"/>
    <x v="0"/>
    <n v="0.216"/>
    <x v="9"/>
    <n v="1"/>
    <x v="0"/>
    <x v="0"/>
    <x v="1"/>
  </r>
  <r>
    <s v="INKs0001"/>
    <x v="9"/>
    <n v="5.748238E-2"/>
    <n v="14.15366"/>
    <x v="2"/>
    <x v="0"/>
    <x v="0"/>
    <n v="0.216"/>
    <x v="9"/>
    <n v="2"/>
    <x v="0"/>
    <x v="0"/>
    <x v="1"/>
  </r>
  <r>
    <s v="INKs0001"/>
    <x v="9"/>
    <n v="5.4935339999999999E-2"/>
    <n v="14.119630000000001"/>
    <x v="2"/>
    <x v="0"/>
    <x v="0"/>
    <n v="0.216"/>
    <x v="9"/>
    <n v="3"/>
    <x v="0"/>
    <x v="0"/>
    <x v="1"/>
  </r>
  <r>
    <s v="INKs0001"/>
    <x v="9"/>
    <n v="5.5377589999999997E-2"/>
    <n v="14.197050000000001"/>
    <x v="2"/>
    <x v="0"/>
    <x v="0"/>
    <n v="0.216"/>
    <x v="9"/>
    <n v="4"/>
    <x v="0"/>
    <x v="0"/>
    <x v="1"/>
  </r>
  <r>
    <s v="INKs0001"/>
    <x v="9"/>
    <n v="5.5822320000000002E-2"/>
    <n v="14.044"/>
    <x v="2"/>
    <x v="0"/>
    <x v="0"/>
    <n v="0.216"/>
    <x v="9"/>
    <n v="5"/>
    <x v="0"/>
    <x v="0"/>
    <x v="1"/>
  </r>
  <r>
    <s v="INKs0001"/>
    <x v="9"/>
    <n v="5.7872350000000003E-2"/>
    <n v="14.08197"/>
    <x v="2"/>
    <x v="0"/>
    <x v="0"/>
    <n v="0.216"/>
    <x v="9"/>
    <n v="6"/>
    <x v="0"/>
    <x v="0"/>
    <x v="1"/>
  </r>
  <r>
    <s v="INKs0001"/>
    <x v="9"/>
    <n v="5.716918E-2"/>
    <n v="14.19252"/>
    <x v="2"/>
    <x v="0"/>
    <x v="0"/>
    <n v="0.216"/>
    <x v="9"/>
    <n v="7"/>
    <x v="0"/>
    <x v="0"/>
    <x v="1"/>
  </r>
  <r>
    <s v="INKs0001"/>
    <x v="9"/>
    <n v="5.5295829999999997E-2"/>
    <n v="14.00338"/>
    <x v="2"/>
    <x v="0"/>
    <x v="0"/>
    <n v="0.216"/>
    <x v="9"/>
    <n v="8"/>
    <x v="0"/>
    <x v="0"/>
    <x v="1"/>
  </r>
  <r>
    <s v="INKs0001"/>
    <x v="9"/>
    <n v="5.5747190000000002E-2"/>
    <n v="13.94604"/>
    <x v="2"/>
    <x v="0"/>
    <x v="0"/>
    <n v="0.216"/>
    <x v="9"/>
    <n v="9"/>
    <x v="0"/>
    <x v="0"/>
    <x v="1"/>
  </r>
  <r>
    <s v="INKs0001"/>
    <x v="9"/>
    <n v="6.5938960000000005E-2"/>
    <n v="13.664350000000001"/>
    <x v="3"/>
    <x v="0"/>
    <x v="0"/>
    <n v="0.216"/>
    <x v="9"/>
    <n v="0"/>
    <x v="0"/>
    <x v="0"/>
    <x v="1"/>
  </r>
  <r>
    <s v="INKs0001"/>
    <x v="9"/>
    <n v="6.6153160000000003E-2"/>
    <n v="13.76525"/>
    <x v="3"/>
    <x v="0"/>
    <x v="0"/>
    <n v="0.216"/>
    <x v="9"/>
    <n v="1"/>
    <x v="0"/>
    <x v="0"/>
    <x v="1"/>
  </r>
  <r>
    <s v="INKs0001"/>
    <x v="9"/>
    <n v="6.8716620000000006E-2"/>
    <n v="14.182090000000001"/>
    <x v="3"/>
    <x v="0"/>
    <x v="0"/>
    <n v="0.216"/>
    <x v="9"/>
    <n v="2"/>
    <x v="0"/>
    <x v="0"/>
    <x v="1"/>
  </r>
  <r>
    <s v="INKs0001"/>
    <x v="9"/>
    <n v="6.5265909999999996E-2"/>
    <n v="13.75258"/>
    <x v="3"/>
    <x v="0"/>
    <x v="0"/>
    <n v="0.216"/>
    <x v="9"/>
    <n v="3"/>
    <x v="0"/>
    <x v="0"/>
    <x v="1"/>
  </r>
  <r>
    <s v="INKs0001"/>
    <x v="9"/>
    <n v="6.6432720000000001E-2"/>
    <n v="13.889379999999999"/>
    <x v="3"/>
    <x v="0"/>
    <x v="0"/>
    <n v="0.216"/>
    <x v="9"/>
    <n v="4"/>
    <x v="0"/>
    <x v="0"/>
    <x v="1"/>
  </r>
  <r>
    <s v="INKs0001"/>
    <x v="9"/>
    <n v="6.6735950000000002E-2"/>
    <n v="13.947850000000001"/>
    <x v="3"/>
    <x v="0"/>
    <x v="0"/>
    <n v="0.216"/>
    <x v="9"/>
    <n v="5"/>
    <x v="0"/>
    <x v="0"/>
    <x v="1"/>
  </r>
  <r>
    <s v="INKs0001"/>
    <x v="9"/>
    <n v="6.6091730000000001E-2"/>
    <n v="13.701790000000001"/>
    <x v="3"/>
    <x v="0"/>
    <x v="0"/>
    <n v="0.216"/>
    <x v="9"/>
    <n v="6"/>
    <x v="0"/>
    <x v="0"/>
    <x v="1"/>
  </r>
  <r>
    <s v="INKs0001"/>
    <x v="9"/>
    <n v="6.454348E-2"/>
    <n v="13.53209"/>
    <x v="3"/>
    <x v="0"/>
    <x v="0"/>
    <n v="0.216"/>
    <x v="9"/>
    <n v="7"/>
    <x v="0"/>
    <x v="0"/>
    <x v="1"/>
  </r>
  <r>
    <s v="INKs0001"/>
    <x v="9"/>
    <n v="6.7126549999999993E-2"/>
    <n v="13.919829999999999"/>
    <x v="3"/>
    <x v="0"/>
    <x v="0"/>
    <n v="0.216"/>
    <x v="9"/>
    <n v="8"/>
    <x v="0"/>
    <x v="0"/>
    <x v="1"/>
  </r>
  <r>
    <s v="INKs0001"/>
    <x v="9"/>
    <n v="6.8201979999999995E-2"/>
    <n v="14.011570000000001"/>
    <x v="3"/>
    <x v="0"/>
    <x v="0"/>
    <n v="0.216"/>
    <x v="9"/>
    <n v="9"/>
    <x v="0"/>
    <x v="0"/>
    <x v="1"/>
  </r>
  <r>
    <s v="INKs0001"/>
    <x v="9"/>
    <n v="4.0640450000000002E-2"/>
    <n v="13.112299999999999"/>
    <x v="4"/>
    <x v="0"/>
    <x v="0"/>
    <n v="0.216"/>
    <x v="9"/>
    <n v="0"/>
    <x v="0"/>
    <x v="0"/>
    <x v="1"/>
  </r>
  <r>
    <s v="INKs0001"/>
    <x v="9"/>
    <n v="4.0330900000000003E-2"/>
    <n v="13.08142"/>
    <x v="4"/>
    <x v="0"/>
    <x v="0"/>
    <n v="0.216"/>
    <x v="9"/>
    <n v="1"/>
    <x v="0"/>
    <x v="0"/>
    <x v="1"/>
  </r>
  <r>
    <s v="INKs0001"/>
    <x v="9"/>
    <n v="3.9989539999999997E-2"/>
    <n v="13.032299999999999"/>
    <x v="4"/>
    <x v="0"/>
    <x v="0"/>
    <n v="0.216"/>
    <x v="9"/>
    <n v="2"/>
    <x v="0"/>
    <x v="0"/>
    <x v="1"/>
  </r>
  <r>
    <s v="INKs0001"/>
    <x v="9"/>
    <n v="3.9404429999999997E-2"/>
    <n v="12.96561"/>
    <x v="4"/>
    <x v="0"/>
    <x v="0"/>
    <n v="0.216"/>
    <x v="9"/>
    <n v="3"/>
    <x v="0"/>
    <x v="0"/>
    <x v="1"/>
  </r>
  <r>
    <s v="INKs0001"/>
    <x v="9"/>
    <n v="4.1234699999999999E-2"/>
    <n v="13.19749"/>
    <x v="4"/>
    <x v="0"/>
    <x v="0"/>
    <n v="0.216"/>
    <x v="9"/>
    <n v="4"/>
    <x v="0"/>
    <x v="0"/>
    <x v="1"/>
  </r>
  <r>
    <s v="INKs0001"/>
    <x v="9"/>
    <n v="4.1591870000000003E-2"/>
    <n v="13.23596"/>
    <x v="4"/>
    <x v="0"/>
    <x v="0"/>
    <n v="0.216"/>
    <x v="9"/>
    <n v="5"/>
    <x v="0"/>
    <x v="0"/>
    <x v="1"/>
  </r>
  <r>
    <s v="INKs0001"/>
    <x v="9"/>
    <n v="4.0874590000000002E-2"/>
    <n v="13.11952"/>
    <x v="4"/>
    <x v="0"/>
    <x v="0"/>
    <n v="0.216"/>
    <x v="9"/>
    <n v="6"/>
    <x v="0"/>
    <x v="0"/>
    <x v="1"/>
  </r>
  <r>
    <s v="INKs0001"/>
    <x v="9"/>
    <n v="4.1294169999999998E-2"/>
    <n v="13.21316"/>
    <x v="4"/>
    <x v="0"/>
    <x v="0"/>
    <n v="0.216"/>
    <x v="9"/>
    <n v="7"/>
    <x v="0"/>
    <x v="0"/>
    <x v="1"/>
  </r>
  <r>
    <s v="INKs0001"/>
    <x v="9"/>
    <n v="4.0551740000000003E-2"/>
    <n v="13.05742"/>
    <x v="4"/>
    <x v="0"/>
    <x v="0"/>
    <n v="0.216"/>
    <x v="9"/>
    <n v="8"/>
    <x v="0"/>
    <x v="0"/>
    <x v="1"/>
  </r>
  <r>
    <s v="INKs0001"/>
    <x v="9"/>
    <n v="4.0846599999999997E-2"/>
    <n v="13.219189999999999"/>
    <x v="4"/>
    <x v="0"/>
    <x v="0"/>
    <n v="0.216"/>
    <x v="9"/>
    <n v="9"/>
    <x v="0"/>
    <x v="0"/>
    <x v="1"/>
  </r>
  <r>
    <s v="INKs0001"/>
    <x v="9"/>
    <n v="2.0637180000000001E-2"/>
    <n v="12.41408"/>
    <x v="5"/>
    <x v="0"/>
    <x v="0"/>
    <n v="0.216"/>
    <x v="9"/>
    <n v="0"/>
    <x v="0"/>
    <x v="0"/>
    <x v="1"/>
  </r>
  <r>
    <s v="INKs0001"/>
    <x v="9"/>
    <n v="2.041865E-2"/>
    <n v="12.41127"/>
    <x v="5"/>
    <x v="0"/>
    <x v="0"/>
    <n v="0.216"/>
    <x v="9"/>
    <n v="1"/>
    <x v="0"/>
    <x v="0"/>
    <x v="1"/>
  </r>
  <r>
    <s v="INKs0001"/>
    <x v="9"/>
    <n v="2.043499E-2"/>
    <n v="12.47278"/>
    <x v="5"/>
    <x v="0"/>
    <x v="0"/>
    <n v="0.216"/>
    <x v="9"/>
    <n v="2"/>
    <x v="0"/>
    <x v="0"/>
    <x v="1"/>
  </r>
  <r>
    <s v="INKs0001"/>
    <x v="9"/>
    <n v="2.0926400000000001E-2"/>
    <n v="12.518190000000001"/>
    <x v="5"/>
    <x v="0"/>
    <x v="0"/>
    <n v="0.216"/>
    <x v="9"/>
    <n v="3"/>
    <x v="0"/>
    <x v="0"/>
    <x v="1"/>
  </r>
  <r>
    <s v="INKs0001"/>
    <x v="9"/>
    <n v="2.1262099999999999E-2"/>
    <n v="12.57625"/>
    <x v="5"/>
    <x v="0"/>
    <x v="0"/>
    <n v="0.216"/>
    <x v="9"/>
    <n v="4"/>
    <x v="0"/>
    <x v="0"/>
    <x v="1"/>
  </r>
  <r>
    <s v="INKs0001"/>
    <x v="9"/>
    <n v="2.0772039999999999E-2"/>
    <n v="12.53607"/>
    <x v="5"/>
    <x v="0"/>
    <x v="0"/>
    <n v="0.216"/>
    <x v="9"/>
    <n v="5"/>
    <x v="0"/>
    <x v="0"/>
    <x v="1"/>
  </r>
  <r>
    <s v="INKs0001"/>
    <x v="9"/>
    <n v="2.0419280000000001E-2"/>
    <n v="12.456440000000001"/>
    <x v="5"/>
    <x v="0"/>
    <x v="0"/>
    <n v="0.216"/>
    <x v="9"/>
    <n v="6"/>
    <x v="0"/>
    <x v="0"/>
    <x v="1"/>
  </r>
  <r>
    <s v="INKs0001"/>
    <x v="9"/>
    <n v="2.0072739999999999E-2"/>
    <n v="12.38011"/>
    <x v="5"/>
    <x v="0"/>
    <x v="0"/>
    <n v="0.216"/>
    <x v="9"/>
    <n v="7"/>
    <x v="0"/>
    <x v="0"/>
    <x v="1"/>
  </r>
  <r>
    <s v="INKs0001"/>
    <x v="9"/>
    <n v="2.0536080000000002E-2"/>
    <n v="12.43496"/>
    <x v="5"/>
    <x v="0"/>
    <x v="0"/>
    <n v="0.216"/>
    <x v="9"/>
    <n v="8"/>
    <x v="0"/>
    <x v="0"/>
    <x v="1"/>
  </r>
  <r>
    <s v="INKs0001"/>
    <x v="9"/>
    <n v="1.9925680000000001E-2"/>
    <n v="12.341010000000001"/>
    <x v="5"/>
    <x v="0"/>
    <x v="0"/>
    <n v="0.216"/>
    <x v="9"/>
    <n v="9"/>
    <x v="0"/>
    <x v="0"/>
    <x v="1"/>
  </r>
  <r>
    <s v="INKs0001"/>
    <x v="9"/>
    <n v="2.1290239999999998E-2"/>
    <n v="12.159129999999999"/>
    <x v="6"/>
    <x v="0"/>
    <x v="0"/>
    <n v="0.216"/>
    <x v="9"/>
    <n v="0"/>
    <x v="0"/>
    <x v="0"/>
    <x v="1"/>
  </r>
  <r>
    <s v="INKs0001"/>
    <x v="9"/>
    <n v="2.0866470000000002E-2"/>
    <n v="12.134969999999999"/>
    <x v="6"/>
    <x v="0"/>
    <x v="0"/>
    <n v="0.216"/>
    <x v="9"/>
    <n v="1"/>
    <x v="0"/>
    <x v="0"/>
    <x v="1"/>
  </r>
  <r>
    <s v="INKs0001"/>
    <x v="9"/>
    <n v="2.037779E-2"/>
    <n v="11.987719999999999"/>
    <x v="6"/>
    <x v="0"/>
    <x v="0"/>
    <n v="0.216"/>
    <x v="9"/>
    <n v="2"/>
    <x v="0"/>
    <x v="0"/>
    <x v="1"/>
  </r>
  <r>
    <s v="INKs0001"/>
    <x v="9"/>
    <n v="2.1678340000000001E-2"/>
    <n v="12.227880000000001"/>
    <x v="6"/>
    <x v="0"/>
    <x v="0"/>
    <n v="0.216"/>
    <x v="9"/>
    <n v="3"/>
    <x v="0"/>
    <x v="0"/>
    <x v="1"/>
  </r>
  <r>
    <s v="INKs0001"/>
    <x v="9"/>
    <n v="2.0854830000000001E-2"/>
    <n v="12.003539999999999"/>
    <x v="6"/>
    <x v="0"/>
    <x v="0"/>
    <n v="0.216"/>
    <x v="9"/>
    <n v="4"/>
    <x v="0"/>
    <x v="0"/>
    <x v="1"/>
  </r>
  <r>
    <s v="INKs0001"/>
    <x v="9"/>
    <n v="2.0845889999999999E-2"/>
    <n v="12.053750000000001"/>
    <x v="6"/>
    <x v="0"/>
    <x v="0"/>
    <n v="0.216"/>
    <x v="9"/>
    <n v="5"/>
    <x v="0"/>
    <x v="0"/>
    <x v="1"/>
  </r>
  <r>
    <s v="INKs0001"/>
    <x v="9"/>
    <n v="2.1081519999999999E-2"/>
    <n v="12.16024"/>
    <x v="6"/>
    <x v="0"/>
    <x v="0"/>
    <n v="0.216"/>
    <x v="9"/>
    <n v="6"/>
    <x v="0"/>
    <x v="0"/>
    <x v="1"/>
  </r>
  <r>
    <s v="INKs0001"/>
    <x v="9"/>
    <n v="2.1479620000000001E-2"/>
    <n v="12.19492"/>
    <x v="6"/>
    <x v="0"/>
    <x v="0"/>
    <n v="0.216"/>
    <x v="9"/>
    <n v="7"/>
    <x v="0"/>
    <x v="0"/>
    <x v="1"/>
  </r>
  <r>
    <s v="INKs0001"/>
    <x v="9"/>
    <n v="2.078752E-2"/>
    <n v="12.047140000000001"/>
    <x v="6"/>
    <x v="0"/>
    <x v="0"/>
    <n v="0.216"/>
    <x v="9"/>
    <n v="8"/>
    <x v="0"/>
    <x v="0"/>
    <x v="1"/>
  </r>
  <r>
    <s v="INKs0001"/>
    <x v="9"/>
    <n v="2.112905E-2"/>
    <n v="12.15485"/>
    <x v="6"/>
    <x v="0"/>
    <x v="0"/>
    <n v="0.216"/>
    <x v="9"/>
    <n v="9"/>
    <x v="0"/>
    <x v="0"/>
    <x v="1"/>
  </r>
  <r>
    <s v="INKs0001"/>
    <x v="9"/>
    <n v="3.2968450000000003E-2"/>
    <n v="11.87734"/>
    <x v="7"/>
    <x v="0"/>
    <x v="0"/>
    <n v="0.216"/>
    <x v="9"/>
    <n v="0"/>
    <x v="0"/>
    <x v="0"/>
    <x v="1"/>
  </r>
  <r>
    <s v="INKs0001"/>
    <x v="9"/>
    <n v="3.3930299999999997E-2"/>
    <n v="11.96"/>
    <x v="7"/>
    <x v="0"/>
    <x v="0"/>
    <n v="0.216"/>
    <x v="9"/>
    <n v="1"/>
    <x v="0"/>
    <x v="0"/>
    <x v="1"/>
  </r>
  <r>
    <s v="INKs0001"/>
    <x v="9"/>
    <n v="3.3155789999999997E-2"/>
    <n v="11.90192"/>
    <x v="7"/>
    <x v="0"/>
    <x v="0"/>
    <n v="0.216"/>
    <x v="9"/>
    <n v="2"/>
    <x v="0"/>
    <x v="0"/>
    <x v="1"/>
  </r>
  <r>
    <s v="INKs0001"/>
    <x v="9"/>
    <n v="3.3803659999999999E-2"/>
    <n v="12.00562"/>
    <x v="7"/>
    <x v="0"/>
    <x v="0"/>
    <n v="0.216"/>
    <x v="9"/>
    <n v="3"/>
    <x v="0"/>
    <x v="0"/>
    <x v="1"/>
  </r>
  <r>
    <s v="INKs0001"/>
    <x v="9"/>
    <n v="3.3708019999999998E-2"/>
    <n v="12.0419"/>
    <x v="7"/>
    <x v="0"/>
    <x v="0"/>
    <n v="0.216"/>
    <x v="9"/>
    <n v="4"/>
    <x v="0"/>
    <x v="0"/>
    <x v="1"/>
  </r>
  <r>
    <s v="INKs0001"/>
    <x v="9"/>
    <n v="3.3510610000000003E-2"/>
    <n v="11.932600000000001"/>
    <x v="7"/>
    <x v="0"/>
    <x v="0"/>
    <n v="0.216"/>
    <x v="9"/>
    <n v="5"/>
    <x v="0"/>
    <x v="0"/>
    <x v="1"/>
  </r>
  <r>
    <s v="INKs0001"/>
    <x v="9"/>
    <n v="3.3288169999999999E-2"/>
    <n v="11.921569999999999"/>
    <x v="7"/>
    <x v="0"/>
    <x v="0"/>
    <n v="0.216"/>
    <x v="9"/>
    <n v="6"/>
    <x v="0"/>
    <x v="0"/>
    <x v="1"/>
  </r>
  <r>
    <s v="INKs0001"/>
    <x v="9"/>
    <n v="3.3751040000000003E-2"/>
    <n v="12.06873"/>
    <x v="7"/>
    <x v="0"/>
    <x v="0"/>
    <n v="0.216"/>
    <x v="9"/>
    <n v="7"/>
    <x v="0"/>
    <x v="0"/>
    <x v="1"/>
  </r>
  <r>
    <s v="INKs0001"/>
    <x v="9"/>
    <n v="3.3226619999999998E-2"/>
    <n v="11.917719999999999"/>
    <x v="7"/>
    <x v="0"/>
    <x v="0"/>
    <n v="0.216"/>
    <x v="9"/>
    <n v="8"/>
    <x v="0"/>
    <x v="0"/>
    <x v="1"/>
  </r>
  <r>
    <s v="INKs0001"/>
    <x v="9"/>
    <n v="3.2896979999999999E-2"/>
    <n v="11.861800000000001"/>
    <x v="7"/>
    <x v="0"/>
    <x v="0"/>
    <n v="0.216"/>
    <x v="9"/>
    <n v="9"/>
    <x v="0"/>
    <x v="0"/>
    <x v="1"/>
  </r>
  <r>
    <s v="INKs0001"/>
    <x v="9"/>
    <n v="3.287379E-2"/>
    <n v="11.56012"/>
    <x v="8"/>
    <x v="0"/>
    <x v="0"/>
    <n v="0.216"/>
    <x v="9"/>
    <n v="0"/>
    <x v="0"/>
    <x v="0"/>
    <x v="1"/>
  </r>
  <r>
    <s v="INKs0001"/>
    <x v="9"/>
    <n v="3.293136E-2"/>
    <n v="11.640790000000001"/>
    <x v="8"/>
    <x v="0"/>
    <x v="0"/>
    <n v="0.216"/>
    <x v="9"/>
    <n v="1"/>
    <x v="0"/>
    <x v="0"/>
    <x v="1"/>
  </r>
  <r>
    <s v="INKs0001"/>
    <x v="9"/>
    <n v="3.2531329999999997E-2"/>
    <n v="11.53192"/>
    <x v="8"/>
    <x v="0"/>
    <x v="0"/>
    <n v="0.216"/>
    <x v="9"/>
    <n v="2"/>
    <x v="0"/>
    <x v="0"/>
    <x v="1"/>
  </r>
  <r>
    <s v="INKs0001"/>
    <x v="9"/>
    <n v="3.2751410000000002E-2"/>
    <n v="11.592790000000001"/>
    <x v="8"/>
    <x v="0"/>
    <x v="0"/>
    <n v="0.216"/>
    <x v="9"/>
    <n v="3"/>
    <x v="0"/>
    <x v="0"/>
    <x v="1"/>
  </r>
  <r>
    <s v="INKs0001"/>
    <x v="9"/>
    <n v="3.2248359999999997E-2"/>
    <n v="11.54003"/>
    <x v="8"/>
    <x v="0"/>
    <x v="0"/>
    <n v="0.216"/>
    <x v="9"/>
    <n v="4"/>
    <x v="0"/>
    <x v="0"/>
    <x v="1"/>
  </r>
  <r>
    <s v="INKs0001"/>
    <x v="9"/>
    <n v="3.2470159999999998E-2"/>
    <n v="11.62574"/>
    <x v="8"/>
    <x v="0"/>
    <x v="0"/>
    <n v="0.216"/>
    <x v="9"/>
    <n v="5"/>
    <x v="0"/>
    <x v="0"/>
    <x v="1"/>
  </r>
  <r>
    <s v="INKs0001"/>
    <x v="9"/>
    <n v="3.2446240000000001E-2"/>
    <n v="11.543620000000001"/>
    <x v="8"/>
    <x v="0"/>
    <x v="0"/>
    <n v="0.216"/>
    <x v="9"/>
    <n v="6"/>
    <x v="0"/>
    <x v="0"/>
    <x v="1"/>
  </r>
  <r>
    <s v="INKs0001"/>
    <x v="9"/>
    <n v="3.2306990000000001E-2"/>
    <n v="11.60341"/>
    <x v="8"/>
    <x v="0"/>
    <x v="0"/>
    <n v="0.216"/>
    <x v="9"/>
    <n v="7"/>
    <x v="0"/>
    <x v="0"/>
    <x v="1"/>
  </r>
  <r>
    <s v="INKs0001"/>
    <x v="9"/>
    <n v="3.2756380000000002E-2"/>
    <n v="11.65415"/>
    <x v="8"/>
    <x v="0"/>
    <x v="0"/>
    <n v="0.216"/>
    <x v="9"/>
    <n v="8"/>
    <x v="0"/>
    <x v="0"/>
    <x v="1"/>
  </r>
  <r>
    <s v="INKs0001"/>
    <x v="9"/>
    <n v="3.2746780000000003E-2"/>
    <n v="11.645250000000001"/>
    <x v="8"/>
    <x v="0"/>
    <x v="0"/>
    <n v="0.216"/>
    <x v="9"/>
    <n v="9"/>
    <x v="0"/>
    <x v="0"/>
    <x v="1"/>
  </r>
  <r>
    <s v="INKs0001"/>
    <x v="9"/>
    <n v="2.917519E-2"/>
    <n v="11.17892"/>
    <x v="9"/>
    <x v="0"/>
    <x v="0"/>
    <n v="0.216"/>
    <x v="9"/>
    <n v="0"/>
    <x v="0"/>
    <x v="0"/>
    <x v="1"/>
  </r>
  <r>
    <s v="INKs0001"/>
    <x v="9"/>
    <n v="2.9808370000000001E-2"/>
    <n v="11.304449999999999"/>
    <x v="9"/>
    <x v="0"/>
    <x v="0"/>
    <n v="0.216"/>
    <x v="9"/>
    <n v="1"/>
    <x v="0"/>
    <x v="0"/>
    <x v="1"/>
  </r>
  <r>
    <s v="INKs0001"/>
    <x v="9"/>
    <n v="2.945213E-2"/>
    <n v="11.224589999999999"/>
    <x v="9"/>
    <x v="0"/>
    <x v="0"/>
    <n v="0.216"/>
    <x v="9"/>
    <n v="2"/>
    <x v="0"/>
    <x v="0"/>
    <x v="1"/>
  </r>
  <r>
    <s v="INKs0001"/>
    <x v="9"/>
    <n v="3.005619E-2"/>
    <n v="11.326140000000001"/>
    <x v="9"/>
    <x v="0"/>
    <x v="0"/>
    <n v="0.216"/>
    <x v="9"/>
    <n v="3"/>
    <x v="0"/>
    <x v="0"/>
    <x v="1"/>
  </r>
  <r>
    <s v="INKs0001"/>
    <x v="9"/>
    <n v="2.9445720000000002E-2"/>
    <n v="11.285819999999999"/>
    <x v="9"/>
    <x v="0"/>
    <x v="0"/>
    <n v="0.216"/>
    <x v="9"/>
    <n v="4"/>
    <x v="0"/>
    <x v="0"/>
    <x v="1"/>
  </r>
  <r>
    <s v="INKs0001"/>
    <x v="9"/>
    <n v="2.9738589999999999E-2"/>
    <n v="11.27965"/>
    <x v="9"/>
    <x v="0"/>
    <x v="0"/>
    <n v="0.216"/>
    <x v="9"/>
    <n v="5"/>
    <x v="0"/>
    <x v="0"/>
    <x v="1"/>
  </r>
  <r>
    <s v="INKs0001"/>
    <x v="9"/>
    <n v="2.9488210000000001E-2"/>
    <n v="11.278650000000001"/>
    <x v="9"/>
    <x v="0"/>
    <x v="0"/>
    <n v="0.216"/>
    <x v="9"/>
    <n v="6"/>
    <x v="0"/>
    <x v="0"/>
    <x v="1"/>
  </r>
  <r>
    <s v="INKs0001"/>
    <x v="9"/>
    <n v="2.9613130000000001E-2"/>
    <n v="11.24921"/>
    <x v="9"/>
    <x v="0"/>
    <x v="0"/>
    <n v="0.216"/>
    <x v="9"/>
    <n v="7"/>
    <x v="0"/>
    <x v="0"/>
    <x v="1"/>
  </r>
  <r>
    <s v="INKs0001"/>
    <x v="9"/>
    <n v="2.949862E-2"/>
    <n v="11.278309999999999"/>
    <x v="9"/>
    <x v="0"/>
    <x v="0"/>
    <n v="0.216"/>
    <x v="9"/>
    <n v="8"/>
    <x v="0"/>
    <x v="0"/>
    <x v="1"/>
  </r>
  <r>
    <s v="INKs0001"/>
    <x v="9"/>
    <n v="2.9486419999999999E-2"/>
    <n v="11.267810000000001"/>
    <x v="9"/>
    <x v="0"/>
    <x v="0"/>
    <n v="0.216"/>
    <x v="9"/>
    <n v="9"/>
    <x v="0"/>
    <x v="0"/>
    <x v="1"/>
  </r>
  <r>
    <s v="INKs0001"/>
    <x v="9"/>
    <n v="2.469847E-2"/>
    <n v="10.899459999999999"/>
    <x v="10"/>
    <x v="0"/>
    <x v="0"/>
    <n v="0.216"/>
    <x v="9"/>
    <n v="0"/>
    <x v="0"/>
    <x v="0"/>
    <x v="1"/>
  </r>
  <r>
    <s v="INKs0001"/>
    <x v="9"/>
    <n v="2.518776E-2"/>
    <n v="10.97696"/>
    <x v="10"/>
    <x v="0"/>
    <x v="0"/>
    <n v="0.216"/>
    <x v="9"/>
    <n v="1"/>
    <x v="0"/>
    <x v="0"/>
    <x v="1"/>
  </r>
  <r>
    <s v="INKs0001"/>
    <x v="9"/>
    <n v="2.5026610000000001E-2"/>
    <n v="10.966710000000001"/>
    <x v="10"/>
    <x v="0"/>
    <x v="0"/>
    <n v="0.216"/>
    <x v="9"/>
    <n v="2"/>
    <x v="0"/>
    <x v="0"/>
    <x v="1"/>
  </r>
  <r>
    <s v="INKs0001"/>
    <x v="9"/>
    <n v="2.4872379999999999E-2"/>
    <n v="10.98199"/>
    <x v="10"/>
    <x v="0"/>
    <x v="0"/>
    <n v="0.216"/>
    <x v="9"/>
    <n v="3"/>
    <x v="0"/>
    <x v="0"/>
    <x v="1"/>
  </r>
  <r>
    <s v="INKs0001"/>
    <x v="9"/>
    <n v="2.5365909999999998E-2"/>
    <n v="11.00028"/>
    <x v="10"/>
    <x v="0"/>
    <x v="0"/>
    <n v="0.216"/>
    <x v="9"/>
    <n v="4"/>
    <x v="0"/>
    <x v="0"/>
    <x v="1"/>
  </r>
  <r>
    <s v="INKs0001"/>
    <x v="9"/>
    <n v="2.4695470000000001E-2"/>
    <n v="10.952959999999999"/>
    <x v="10"/>
    <x v="0"/>
    <x v="0"/>
    <n v="0.216"/>
    <x v="9"/>
    <n v="5"/>
    <x v="0"/>
    <x v="0"/>
    <x v="1"/>
  </r>
  <r>
    <s v="INKs0001"/>
    <x v="9"/>
    <n v="2.534718E-2"/>
    <n v="10.97598"/>
    <x v="10"/>
    <x v="0"/>
    <x v="0"/>
    <n v="0.216"/>
    <x v="9"/>
    <n v="6"/>
    <x v="0"/>
    <x v="0"/>
    <x v="1"/>
  </r>
  <r>
    <s v="INKs0001"/>
    <x v="9"/>
    <n v="2.4826049999999999E-2"/>
    <n v="10.96031"/>
    <x v="10"/>
    <x v="0"/>
    <x v="0"/>
    <n v="0.216"/>
    <x v="9"/>
    <n v="7"/>
    <x v="0"/>
    <x v="0"/>
    <x v="1"/>
  </r>
  <r>
    <s v="INKs0001"/>
    <x v="9"/>
    <n v="2.503118E-2"/>
    <n v="11.01886"/>
    <x v="10"/>
    <x v="0"/>
    <x v="0"/>
    <n v="0.216"/>
    <x v="9"/>
    <n v="8"/>
    <x v="0"/>
    <x v="0"/>
    <x v="1"/>
  </r>
  <r>
    <s v="INKs0001"/>
    <x v="9"/>
    <n v="2.4765880000000001E-2"/>
    <n v="10.93369"/>
    <x v="10"/>
    <x v="0"/>
    <x v="0"/>
    <n v="0.216"/>
    <x v="9"/>
    <n v="9"/>
    <x v="0"/>
    <x v="0"/>
    <x v="1"/>
  </r>
  <r>
    <s v="INKs0001"/>
    <x v="9"/>
    <n v="2.7425709999999999E-2"/>
    <n v="10.72776"/>
    <x v="11"/>
    <x v="0"/>
    <x v="0"/>
    <n v="0.216"/>
    <x v="9"/>
    <n v="0"/>
    <x v="0"/>
    <x v="0"/>
    <x v="1"/>
  </r>
  <r>
    <s v="INKs0001"/>
    <x v="9"/>
    <n v="2.7539899999999999E-2"/>
    <n v="10.7155"/>
    <x v="11"/>
    <x v="0"/>
    <x v="0"/>
    <n v="0.216"/>
    <x v="9"/>
    <n v="1"/>
    <x v="0"/>
    <x v="0"/>
    <x v="1"/>
  </r>
  <r>
    <s v="INKs0001"/>
    <x v="9"/>
    <n v="2.7559299999999998E-2"/>
    <n v="10.71346"/>
    <x v="11"/>
    <x v="0"/>
    <x v="0"/>
    <n v="0.216"/>
    <x v="9"/>
    <n v="2"/>
    <x v="0"/>
    <x v="0"/>
    <x v="1"/>
  </r>
  <r>
    <s v="INKs0001"/>
    <x v="9"/>
    <n v="2.7552150000000001E-2"/>
    <n v="10.72442"/>
    <x v="11"/>
    <x v="0"/>
    <x v="0"/>
    <n v="0.216"/>
    <x v="9"/>
    <n v="3"/>
    <x v="0"/>
    <x v="0"/>
    <x v="1"/>
  </r>
  <r>
    <s v="INKs0001"/>
    <x v="9"/>
    <n v="2.70811E-2"/>
    <n v="10.622299999999999"/>
    <x v="11"/>
    <x v="0"/>
    <x v="0"/>
    <n v="0.216"/>
    <x v="9"/>
    <n v="4"/>
    <x v="0"/>
    <x v="0"/>
    <x v="1"/>
  </r>
  <r>
    <s v="INKs0001"/>
    <x v="9"/>
    <n v="2.7680090000000001E-2"/>
    <n v="10.656459999999999"/>
    <x v="11"/>
    <x v="0"/>
    <x v="0"/>
    <n v="0.216"/>
    <x v="9"/>
    <n v="5"/>
    <x v="0"/>
    <x v="0"/>
    <x v="1"/>
  </r>
  <r>
    <s v="INKs0001"/>
    <x v="9"/>
    <n v="2.710982E-2"/>
    <n v="10.62988"/>
    <x v="11"/>
    <x v="0"/>
    <x v="0"/>
    <n v="0.216"/>
    <x v="9"/>
    <n v="6"/>
    <x v="0"/>
    <x v="0"/>
    <x v="1"/>
  </r>
  <r>
    <s v="INKs0001"/>
    <x v="9"/>
    <n v="2.762206E-2"/>
    <n v="10.694889999999999"/>
    <x v="11"/>
    <x v="0"/>
    <x v="0"/>
    <n v="0.216"/>
    <x v="9"/>
    <n v="7"/>
    <x v="0"/>
    <x v="0"/>
    <x v="1"/>
  </r>
  <r>
    <s v="INKs0001"/>
    <x v="9"/>
    <n v="2.744069E-2"/>
    <n v="10.74506"/>
    <x v="11"/>
    <x v="0"/>
    <x v="0"/>
    <n v="0.216"/>
    <x v="9"/>
    <n v="8"/>
    <x v="0"/>
    <x v="0"/>
    <x v="1"/>
  </r>
  <r>
    <s v="INKs0001"/>
    <x v="9"/>
    <n v="2.7428899999999999E-2"/>
    <n v="10.73136"/>
    <x v="11"/>
    <x v="0"/>
    <x v="0"/>
    <n v="0.216"/>
    <x v="9"/>
    <n v="9"/>
    <x v="0"/>
    <x v="0"/>
    <x v="1"/>
  </r>
  <r>
    <s v="INKs0001"/>
    <x v="9"/>
    <n v="4.370313E-2"/>
    <n v="10.625999999999999"/>
    <x v="12"/>
    <x v="0"/>
    <x v="0"/>
    <n v="0.216"/>
    <x v="9"/>
    <n v="0"/>
    <x v="0"/>
    <x v="0"/>
    <x v="1"/>
  </r>
  <r>
    <s v="INKs0001"/>
    <x v="9"/>
    <n v="4.3978410000000002E-2"/>
    <n v="10.65315"/>
    <x v="12"/>
    <x v="0"/>
    <x v="0"/>
    <n v="0.216"/>
    <x v="9"/>
    <n v="1"/>
    <x v="0"/>
    <x v="0"/>
    <x v="1"/>
  </r>
  <r>
    <s v="INKs0001"/>
    <x v="9"/>
    <n v="4.3559769999999998E-2"/>
    <n v="10.644220000000001"/>
    <x v="12"/>
    <x v="0"/>
    <x v="0"/>
    <n v="0.216"/>
    <x v="9"/>
    <n v="2"/>
    <x v="0"/>
    <x v="0"/>
    <x v="1"/>
  </r>
  <r>
    <s v="INKs0001"/>
    <x v="9"/>
    <n v="4.4551269999999997E-2"/>
    <n v="10.760680000000001"/>
    <x v="12"/>
    <x v="0"/>
    <x v="0"/>
    <n v="0.216"/>
    <x v="9"/>
    <n v="3"/>
    <x v="0"/>
    <x v="0"/>
    <x v="1"/>
  </r>
  <r>
    <s v="INKs0001"/>
    <x v="9"/>
    <n v="4.3602809999999999E-2"/>
    <n v="10.634969999999999"/>
    <x v="12"/>
    <x v="0"/>
    <x v="0"/>
    <n v="0.216"/>
    <x v="9"/>
    <n v="4"/>
    <x v="0"/>
    <x v="0"/>
    <x v="1"/>
  </r>
  <r>
    <s v="INKs0001"/>
    <x v="9"/>
    <n v="4.3191019999999997E-2"/>
    <n v="10.61248"/>
    <x v="12"/>
    <x v="0"/>
    <x v="0"/>
    <n v="0.216"/>
    <x v="9"/>
    <n v="5"/>
    <x v="0"/>
    <x v="0"/>
    <x v="1"/>
  </r>
  <r>
    <s v="INKs0001"/>
    <x v="9"/>
    <n v="4.3677599999999997E-2"/>
    <n v="10.64011"/>
    <x v="12"/>
    <x v="0"/>
    <x v="0"/>
    <n v="0.216"/>
    <x v="9"/>
    <n v="6"/>
    <x v="0"/>
    <x v="0"/>
    <x v="1"/>
  </r>
  <r>
    <s v="INKs0001"/>
    <x v="9"/>
    <n v="4.3678210000000002E-2"/>
    <n v="10.651759999999999"/>
    <x v="12"/>
    <x v="0"/>
    <x v="0"/>
    <n v="0.216"/>
    <x v="9"/>
    <n v="7"/>
    <x v="0"/>
    <x v="0"/>
    <x v="1"/>
  </r>
  <r>
    <s v="INKs0001"/>
    <x v="9"/>
    <n v="4.3282809999999998E-2"/>
    <n v="10.61708"/>
    <x v="12"/>
    <x v="0"/>
    <x v="0"/>
    <n v="0.216"/>
    <x v="9"/>
    <n v="8"/>
    <x v="0"/>
    <x v="0"/>
    <x v="1"/>
  </r>
  <r>
    <s v="INKs0001"/>
    <x v="9"/>
    <n v="4.38483E-2"/>
    <n v="10.646459999999999"/>
    <x v="12"/>
    <x v="0"/>
    <x v="0"/>
    <n v="0.216"/>
    <x v="9"/>
    <n v="9"/>
    <x v="0"/>
    <x v="0"/>
    <x v="1"/>
  </r>
  <r>
    <s v="INKs0001"/>
    <x v="9"/>
    <n v="4.9832960000000003E-2"/>
    <n v="10.514010000000001"/>
    <x v="13"/>
    <x v="0"/>
    <x v="0"/>
    <n v="0.216"/>
    <x v="9"/>
    <n v="0"/>
    <x v="0"/>
    <x v="0"/>
    <x v="1"/>
  </r>
  <r>
    <s v="INKs0001"/>
    <x v="9"/>
    <n v="4.981203E-2"/>
    <n v="10.51023"/>
    <x v="13"/>
    <x v="0"/>
    <x v="0"/>
    <n v="0.216"/>
    <x v="9"/>
    <n v="1"/>
    <x v="0"/>
    <x v="0"/>
    <x v="1"/>
  </r>
  <r>
    <s v="INKs0001"/>
    <x v="9"/>
    <n v="4.9625719999999998E-2"/>
    <n v="10.43622"/>
    <x v="13"/>
    <x v="0"/>
    <x v="0"/>
    <n v="0.216"/>
    <x v="9"/>
    <n v="2"/>
    <x v="0"/>
    <x v="0"/>
    <x v="1"/>
  </r>
  <r>
    <s v="INKs0001"/>
    <x v="9"/>
    <n v="5.0027299999999997E-2"/>
    <n v="10.507910000000001"/>
    <x v="13"/>
    <x v="0"/>
    <x v="0"/>
    <n v="0.216"/>
    <x v="9"/>
    <n v="3"/>
    <x v="0"/>
    <x v="0"/>
    <x v="1"/>
  </r>
  <r>
    <s v="INKs0001"/>
    <x v="9"/>
    <n v="4.9399600000000002E-2"/>
    <n v="10.463010000000001"/>
    <x v="13"/>
    <x v="0"/>
    <x v="0"/>
    <n v="0.216"/>
    <x v="9"/>
    <n v="4"/>
    <x v="0"/>
    <x v="0"/>
    <x v="1"/>
  </r>
  <r>
    <s v="INKs0001"/>
    <x v="9"/>
    <n v="4.9937910000000002E-2"/>
    <n v="10.47316"/>
    <x v="13"/>
    <x v="0"/>
    <x v="0"/>
    <n v="0.216"/>
    <x v="9"/>
    <n v="5"/>
    <x v="0"/>
    <x v="0"/>
    <x v="1"/>
  </r>
  <r>
    <s v="INKs0001"/>
    <x v="9"/>
    <n v="4.9454199999999997E-2"/>
    <n v="10.462429999999999"/>
    <x v="13"/>
    <x v="0"/>
    <x v="0"/>
    <n v="0.216"/>
    <x v="9"/>
    <n v="6"/>
    <x v="0"/>
    <x v="0"/>
    <x v="1"/>
  </r>
  <r>
    <s v="INKs0001"/>
    <x v="9"/>
    <n v="4.9583309999999998E-2"/>
    <n v="10.48654"/>
    <x v="13"/>
    <x v="0"/>
    <x v="0"/>
    <n v="0.216"/>
    <x v="9"/>
    <n v="7"/>
    <x v="0"/>
    <x v="0"/>
    <x v="1"/>
  </r>
  <r>
    <s v="INKs0001"/>
    <x v="9"/>
    <n v="5.0750169999999997E-2"/>
    <n v="10.561389999999999"/>
    <x v="13"/>
    <x v="0"/>
    <x v="0"/>
    <n v="0.216"/>
    <x v="9"/>
    <n v="8"/>
    <x v="0"/>
    <x v="0"/>
    <x v="1"/>
  </r>
  <r>
    <s v="INKs0001"/>
    <x v="9"/>
    <n v="4.9603580000000001E-2"/>
    <n v="10.447290000000001"/>
    <x v="13"/>
    <x v="0"/>
    <x v="0"/>
    <n v="0.216"/>
    <x v="9"/>
    <n v="9"/>
    <x v="0"/>
    <x v="0"/>
    <x v="1"/>
  </r>
  <r>
    <s v="INKs0001"/>
    <x v="9"/>
    <n v="5.9329119999999999E-2"/>
    <n v="10.30185"/>
    <x v="14"/>
    <x v="0"/>
    <x v="0"/>
    <n v="0.216"/>
    <x v="9"/>
    <n v="0"/>
    <x v="0"/>
    <x v="0"/>
    <x v="1"/>
  </r>
  <r>
    <s v="INKs0001"/>
    <x v="9"/>
    <n v="5.8696440000000003E-2"/>
    <n v="10.17981"/>
    <x v="14"/>
    <x v="0"/>
    <x v="0"/>
    <n v="0.216"/>
    <x v="9"/>
    <n v="1"/>
    <x v="0"/>
    <x v="0"/>
    <x v="1"/>
  </r>
  <r>
    <s v="INKs0001"/>
    <x v="9"/>
    <n v="5.9506080000000003E-2"/>
    <n v="10.26291"/>
    <x v="14"/>
    <x v="0"/>
    <x v="0"/>
    <n v="0.216"/>
    <x v="9"/>
    <n v="2"/>
    <x v="0"/>
    <x v="0"/>
    <x v="1"/>
  </r>
  <r>
    <s v="INKs0001"/>
    <x v="9"/>
    <n v="6.0314670000000001E-2"/>
    <n v="10.358890000000001"/>
    <x v="14"/>
    <x v="0"/>
    <x v="0"/>
    <n v="0.216"/>
    <x v="9"/>
    <n v="3"/>
    <x v="0"/>
    <x v="0"/>
    <x v="1"/>
  </r>
  <r>
    <s v="INKs0001"/>
    <x v="9"/>
    <n v="5.9853620000000003E-2"/>
    <n v="10.26627"/>
    <x v="14"/>
    <x v="0"/>
    <x v="0"/>
    <n v="0.216"/>
    <x v="9"/>
    <n v="4"/>
    <x v="0"/>
    <x v="0"/>
    <x v="1"/>
  </r>
  <r>
    <s v="INKs0001"/>
    <x v="9"/>
    <n v="5.8842159999999998E-2"/>
    <n v="10.202019999999999"/>
    <x v="14"/>
    <x v="0"/>
    <x v="0"/>
    <n v="0.216"/>
    <x v="9"/>
    <n v="5"/>
    <x v="0"/>
    <x v="0"/>
    <x v="1"/>
  </r>
  <r>
    <s v="INKs0001"/>
    <x v="9"/>
    <n v="5.872774E-2"/>
    <n v="10.117760000000001"/>
    <x v="14"/>
    <x v="0"/>
    <x v="0"/>
    <n v="0.216"/>
    <x v="9"/>
    <n v="6"/>
    <x v="0"/>
    <x v="0"/>
    <x v="1"/>
  </r>
  <r>
    <s v="INKs0001"/>
    <x v="9"/>
    <n v="5.7857279999999997E-2"/>
    <n v="10.06528"/>
    <x v="14"/>
    <x v="0"/>
    <x v="0"/>
    <n v="0.216"/>
    <x v="9"/>
    <n v="7"/>
    <x v="0"/>
    <x v="0"/>
    <x v="1"/>
  </r>
  <r>
    <s v="INKs0001"/>
    <x v="9"/>
    <n v="5.8562339999999997E-2"/>
    <n v="10.136670000000001"/>
    <x v="14"/>
    <x v="0"/>
    <x v="0"/>
    <n v="0.216"/>
    <x v="9"/>
    <n v="8"/>
    <x v="0"/>
    <x v="0"/>
    <x v="1"/>
  </r>
  <r>
    <s v="INKs0001"/>
    <x v="9"/>
    <n v="5.817249E-2"/>
    <n v="10.156560000000001"/>
    <x v="14"/>
    <x v="0"/>
    <x v="0"/>
    <n v="0.216"/>
    <x v="9"/>
    <n v="9"/>
    <x v="0"/>
    <x v="0"/>
    <x v="1"/>
  </r>
  <r>
    <s v="INKs0001"/>
    <x v="9"/>
    <n v="7.1033700000000005E-2"/>
    <n v="10.03026"/>
    <x v="15"/>
    <x v="0"/>
    <x v="0"/>
    <n v="0.216"/>
    <x v="9"/>
    <n v="0"/>
    <x v="0"/>
    <x v="0"/>
    <x v="1"/>
  </r>
  <r>
    <s v="INKs0001"/>
    <x v="9"/>
    <n v="7.0972980000000005E-2"/>
    <n v="10.069000000000001"/>
    <x v="15"/>
    <x v="0"/>
    <x v="0"/>
    <n v="0.216"/>
    <x v="9"/>
    <n v="1"/>
    <x v="0"/>
    <x v="0"/>
    <x v="1"/>
  </r>
  <r>
    <s v="INKs0001"/>
    <x v="9"/>
    <n v="7.0866479999999996E-2"/>
    <n v="10.09263"/>
    <x v="15"/>
    <x v="0"/>
    <x v="0"/>
    <n v="0.216"/>
    <x v="9"/>
    <n v="2"/>
    <x v="0"/>
    <x v="0"/>
    <x v="1"/>
  </r>
  <r>
    <s v="INKs0001"/>
    <x v="9"/>
    <n v="7.1506990000000006E-2"/>
    <n v="10.13026"/>
    <x v="15"/>
    <x v="0"/>
    <x v="0"/>
    <n v="0.216"/>
    <x v="9"/>
    <n v="3"/>
    <x v="0"/>
    <x v="0"/>
    <x v="1"/>
  </r>
  <r>
    <s v="INKs0001"/>
    <x v="9"/>
    <n v="7.1393180000000001E-2"/>
    <n v="10.100199999999999"/>
    <x v="15"/>
    <x v="0"/>
    <x v="0"/>
    <n v="0.216"/>
    <x v="9"/>
    <n v="4"/>
    <x v="0"/>
    <x v="0"/>
    <x v="1"/>
  </r>
  <r>
    <s v="INKs0001"/>
    <x v="9"/>
    <n v="7.2109099999999995E-2"/>
    <n v="10.180669999999999"/>
    <x v="15"/>
    <x v="0"/>
    <x v="0"/>
    <n v="0.216"/>
    <x v="9"/>
    <n v="5"/>
    <x v="0"/>
    <x v="0"/>
    <x v="1"/>
  </r>
  <r>
    <s v="INKs0001"/>
    <x v="9"/>
    <n v="7.2011699999999998E-2"/>
    <n v="10.13313"/>
    <x v="15"/>
    <x v="0"/>
    <x v="0"/>
    <n v="0.216"/>
    <x v="9"/>
    <n v="6"/>
    <x v="0"/>
    <x v="0"/>
    <x v="1"/>
  </r>
  <r>
    <s v="INKs0001"/>
    <x v="9"/>
    <n v="7.0701050000000001E-2"/>
    <n v="10.072319999999999"/>
    <x v="15"/>
    <x v="0"/>
    <x v="0"/>
    <n v="0.216"/>
    <x v="9"/>
    <n v="7"/>
    <x v="0"/>
    <x v="0"/>
    <x v="1"/>
  </r>
  <r>
    <s v="INKs0001"/>
    <x v="9"/>
    <n v="7.2039660000000005E-2"/>
    <n v="10.1191"/>
    <x v="15"/>
    <x v="0"/>
    <x v="0"/>
    <n v="0.216"/>
    <x v="9"/>
    <n v="8"/>
    <x v="0"/>
    <x v="0"/>
    <x v="1"/>
  </r>
  <r>
    <s v="INKs0001"/>
    <x v="9"/>
    <n v="7.1431060000000005E-2"/>
    <n v="10.166069999999999"/>
    <x v="15"/>
    <x v="0"/>
    <x v="0"/>
    <n v="0.216"/>
    <x v="9"/>
    <n v="9"/>
    <x v="0"/>
    <x v="0"/>
    <x v="1"/>
  </r>
  <r>
    <s v="INKs0001"/>
    <x v="10"/>
    <n v="4.520362E-3"/>
    <n v="14.122490000000001"/>
    <x v="0"/>
    <x v="1"/>
    <x v="0"/>
    <n v="0"/>
    <x v="0"/>
    <n v="0"/>
    <x v="0"/>
    <x v="0"/>
    <x v="1"/>
  </r>
  <r>
    <s v="INKs0001"/>
    <x v="10"/>
    <n v="5.0685369999999997E-3"/>
    <n v="14.174060000000001"/>
    <x v="0"/>
    <x v="1"/>
    <x v="0"/>
    <n v="0"/>
    <x v="0"/>
    <n v="1"/>
    <x v="0"/>
    <x v="0"/>
    <x v="1"/>
  </r>
  <r>
    <s v="INKs0001"/>
    <x v="10"/>
    <n v="4.473281E-3"/>
    <n v="14.06953"/>
    <x v="0"/>
    <x v="1"/>
    <x v="0"/>
    <n v="0"/>
    <x v="0"/>
    <n v="2"/>
    <x v="0"/>
    <x v="0"/>
    <x v="1"/>
  </r>
  <r>
    <s v="INKs0001"/>
    <x v="10"/>
    <n v="4.3432430000000001E-3"/>
    <n v="14.14316"/>
    <x v="0"/>
    <x v="1"/>
    <x v="0"/>
    <n v="0"/>
    <x v="0"/>
    <n v="3"/>
    <x v="0"/>
    <x v="0"/>
    <x v="1"/>
  </r>
  <r>
    <s v="INKs0001"/>
    <x v="10"/>
    <n v="4.3346060000000004E-3"/>
    <n v="14.06087"/>
    <x v="0"/>
    <x v="1"/>
    <x v="0"/>
    <n v="0"/>
    <x v="0"/>
    <n v="4"/>
    <x v="0"/>
    <x v="0"/>
    <x v="1"/>
  </r>
  <r>
    <s v="INKs0001"/>
    <x v="10"/>
    <n v="4.4896220000000004E-3"/>
    <n v="14.07807"/>
    <x v="0"/>
    <x v="1"/>
    <x v="0"/>
    <n v="0"/>
    <x v="0"/>
    <n v="5"/>
    <x v="0"/>
    <x v="0"/>
    <x v="1"/>
  </r>
  <r>
    <s v="INKs0001"/>
    <x v="10"/>
    <n v="4.7259240000000003E-3"/>
    <n v="14.15395"/>
    <x v="0"/>
    <x v="1"/>
    <x v="0"/>
    <n v="0"/>
    <x v="0"/>
    <n v="6"/>
    <x v="0"/>
    <x v="0"/>
    <x v="1"/>
  </r>
  <r>
    <s v="INKs0001"/>
    <x v="10"/>
    <n v="4.3031889999999998E-3"/>
    <n v="14.015280000000001"/>
    <x v="0"/>
    <x v="1"/>
    <x v="0"/>
    <n v="0"/>
    <x v="0"/>
    <n v="7"/>
    <x v="0"/>
    <x v="0"/>
    <x v="1"/>
  </r>
  <r>
    <s v="INKs0001"/>
    <x v="10"/>
    <n v="4.2997749999999996E-3"/>
    <n v="14.219099999999999"/>
    <x v="0"/>
    <x v="1"/>
    <x v="0"/>
    <n v="0"/>
    <x v="0"/>
    <n v="8"/>
    <x v="0"/>
    <x v="0"/>
    <x v="1"/>
  </r>
  <r>
    <s v="INKs0001"/>
    <x v="10"/>
    <n v="4.2896749999999997E-3"/>
    <n v="14.052490000000001"/>
    <x v="0"/>
    <x v="1"/>
    <x v="0"/>
    <n v="0"/>
    <x v="0"/>
    <n v="9"/>
    <x v="0"/>
    <x v="0"/>
    <x v="1"/>
  </r>
  <r>
    <s v="INKs0001"/>
    <x v="10"/>
    <n v="4.4454710000000003E-3"/>
    <n v="13.6777"/>
    <x v="1"/>
    <x v="1"/>
    <x v="0"/>
    <n v="0"/>
    <x v="0"/>
    <n v="0"/>
    <x v="0"/>
    <x v="0"/>
    <x v="1"/>
  </r>
  <r>
    <s v="INKs0001"/>
    <x v="10"/>
    <n v="4.5260359999999998E-3"/>
    <n v="13.70393"/>
    <x v="1"/>
    <x v="1"/>
    <x v="0"/>
    <n v="0"/>
    <x v="0"/>
    <n v="1"/>
    <x v="0"/>
    <x v="0"/>
    <x v="1"/>
  </r>
  <r>
    <s v="INKs0001"/>
    <x v="10"/>
    <n v="5.0608149999999998E-3"/>
    <n v="13.817819999999999"/>
    <x v="1"/>
    <x v="1"/>
    <x v="0"/>
    <n v="0"/>
    <x v="0"/>
    <n v="2"/>
    <x v="0"/>
    <x v="0"/>
    <x v="1"/>
  </r>
  <r>
    <s v="INKs0001"/>
    <x v="10"/>
    <n v="5.0428840000000001E-3"/>
    <n v="13.797409999999999"/>
    <x v="1"/>
    <x v="1"/>
    <x v="0"/>
    <n v="0"/>
    <x v="0"/>
    <n v="3"/>
    <x v="0"/>
    <x v="0"/>
    <x v="1"/>
  </r>
  <r>
    <s v="INKs0001"/>
    <x v="10"/>
    <n v="4.6166380000000002E-3"/>
    <n v="13.72462"/>
    <x v="1"/>
    <x v="1"/>
    <x v="0"/>
    <n v="0"/>
    <x v="0"/>
    <n v="4"/>
    <x v="0"/>
    <x v="0"/>
    <x v="1"/>
  </r>
  <r>
    <s v="INKs0001"/>
    <x v="10"/>
    <n v="4.5262380000000001E-3"/>
    <n v="13.587020000000001"/>
    <x v="1"/>
    <x v="1"/>
    <x v="0"/>
    <n v="0"/>
    <x v="0"/>
    <n v="5"/>
    <x v="0"/>
    <x v="0"/>
    <x v="1"/>
  </r>
  <r>
    <s v="INKs0001"/>
    <x v="10"/>
    <n v="4.6597269999999998E-3"/>
    <n v="13.63557"/>
    <x v="1"/>
    <x v="1"/>
    <x v="0"/>
    <n v="0"/>
    <x v="0"/>
    <n v="6"/>
    <x v="0"/>
    <x v="0"/>
    <x v="1"/>
  </r>
  <r>
    <s v="INKs0001"/>
    <x v="10"/>
    <n v="4.8802450000000001E-3"/>
    <n v="13.842700000000001"/>
    <x v="1"/>
    <x v="1"/>
    <x v="0"/>
    <n v="0"/>
    <x v="0"/>
    <n v="7"/>
    <x v="0"/>
    <x v="0"/>
    <x v="1"/>
  </r>
  <r>
    <s v="INKs0001"/>
    <x v="10"/>
    <n v="4.7784079999999996E-3"/>
    <n v="13.651350000000001"/>
    <x v="1"/>
    <x v="1"/>
    <x v="0"/>
    <n v="0"/>
    <x v="0"/>
    <n v="8"/>
    <x v="0"/>
    <x v="0"/>
    <x v="1"/>
  </r>
  <r>
    <s v="INKs0001"/>
    <x v="10"/>
    <n v="4.6265860000000002E-3"/>
    <n v="13.624230000000001"/>
    <x v="1"/>
    <x v="1"/>
    <x v="0"/>
    <n v="0"/>
    <x v="0"/>
    <n v="9"/>
    <x v="0"/>
    <x v="0"/>
    <x v="1"/>
  </r>
  <r>
    <s v="INKs0001"/>
    <x v="10"/>
    <n v="5.1638999999999999E-3"/>
    <n v="13.414059999999999"/>
    <x v="2"/>
    <x v="1"/>
    <x v="0"/>
    <n v="0"/>
    <x v="0"/>
    <n v="0"/>
    <x v="0"/>
    <x v="0"/>
    <x v="1"/>
  </r>
  <r>
    <s v="INKs0001"/>
    <x v="10"/>
    <n v="4.8456189999999998E-3"/>
    <n v="13.19971"/>
    <x v="2"/>
    <x v="1"/>
    <x v="0"/>
    <n v="0"/>
    <x v="0"/>
    <n v="1"/>
    <x v="0"/>
    <x v="0"/>
    <x v="1"/>
  </r>
  <r>
    <s v="INKs0001"/>
    <x v="10"/>
    <n v="4.8891309999999997E-3"/>
    <n v="13.279389999999999"/>
    <x v="2"/>
    <x v="1"/>
    <x v="0"/>
    <n v="0"/>
    <x v="0"/>
    <n v="2"/>
    <x v="0"/>
    <x v="0"/>
    <x v="1"/>
  </r>
  <r>
    <s v="INKs0001"/>
    <x v="10"/>
    <n v="4.7638589999999996E-3"/>
    <n v="13.235900000000001"/>
    <x v="2"/>
    <x v="1"/>
    <x v="0"/>
    <n v="0"/>
    <x v="0"/>
    <n v="3"/>
    <x v="0"/>
    <x v="0"/>
    <x v="1"/>
  </r>
  <r>
    <s v="INKs0001"/>
    <x v="10"/>
    <n v="5.2770289999999999E-3"/>
    <n v="13.35253"/>
    <x v="2"/>
    <x v="1"/>
    <x v="0"/>
    <n v="0"/>
    <x v="0"/>
    <n v="4"/>
    <x v="0"/>
    <x v="0"/>
    <x v="1"/>
  </r>
  <r>
    <s v="INKs0001"/>
    <x v="10"/>
    <n v="4.876961E-3"/>
    <n v="13.27089"/>
    <x v="2"/>
    <x v="1"/>
    <x v="0"/>
    <n v="0"/>
    <x v="0"/>
    <n v="5"/>
    <x v="0"/>
    <x v="0"/>
    <x v="1"/>
  </r>
  <r>
    <s v="INKs0001"/>
    <x v="10"/>
    <n v="4.8390170000000001E-3"/>
    <n v="13.195080000000001"/>
    <x v="2"/>
    <x v="1"/>
    <x v="0"/>
    <n v="0"/>
    <x v="0"/>
    <n v="6"/>
    <x v="0"/>
    <x v="0"/>
    <x v="1"/>
  </r>
  <r>
    <s v="INKs0001"/>
    <x v="10"/>
    <n v="5.1766379999999999E-3"/>
    <n v="13.32826"/>
    <x v="2"/>
    <x v="1"/>
    <x v="0"/>
    <n v="0"/>
    <x v="0"/>
    <n v="7"/>
    <x v="0"/>
    <x v="0"/>
    <x v="1"/>
  </r>
  <r>
    <s v="INKs0001"/>
    <x v="10"/>
    <n v="5.2418710000000004E-3"/>
    <n v="13.38416"/>
    <x v="2"/>
    <x v="1"/>
    <x v="0"/>
    <n v="0"/>
    <x v="0"/>
    <n v="8"/>
    <x v="0"/>
    <x v="0"/>
    <x v="1"/>
  </r>
  <r>
    <s v="INKs0001"/>
    <x v="10"/>
    <n v="4.4756090000000002E-3"/>
    <n v="13.136089999999999"/>
    <x v="2"/>
    <x v="1"/>
    <x v="0"/>
    <n v="0"/>
    <x v="0"/>
    <n v="9"/>
    <x v="0"/>
    <x v="0"/>
    <x v="1"/>
  </r>
  <r>
    <s v="INKs0001"/>
    <x v="10"/>
    <n v="5.5992769999999997E-3"/>
    <n v="12.788650000000001"/>
    <x v="3"/>
    <x v="1"/>
    <x v="0"/>
    <n v="0"/>
    <x v="0"/>
    <n v="0"/>
    <x v="0"/>
    <x v="0"/>
    <x v="1"/>
  </r>
  <r>
    <s v="INKs0001"/>
    <x v="10"/>
    <n v="5.2420959999999999E-3"/>
    <n v="12.750719999999999"/>
    <x v="3"/>
    <x v="1"/>
    <x v="0"/>
    <n v="0"/>
    <x v="0"/>
    <n v="1"/>
    <x v="0"/>
    <x v="0"/>
    <x v="1"/>
  </r>
  <r>
    <s v="INKs0001"/>
    <x v="10"/>
    <n v="5.7540120000000002E-3"/>
    <n v="12.905620000000001"/>
    <x v="3"/>
    <x v="1"/>
    <x v="0"/>
    <n v="0"/>
    <x v="0"/>
    <n v="2"/>
    <x v="0"/>
    <x v="0"/>
    <x v="1"/>
  </r>
  <r>
    <s v="INKs0001"/>
    <x v="10"/>
    <n v="5.5914520000000002E-3"/>
    <n v="12.88536"/>
    <x v="3"/>
    <x v="1"/>
    <x v="0"/>
    <n v="0"/>
    <x v="0"/>
    <n v="3"/>
    <x v="0"/>
    <x v="0"/>
    <x v="1"/>
  </r>
  <r>
    <s v="INKs0001"/>
    <x v="10"/>
    <n v="5.7516140000000004E-3"/>
    <n v="12.827680000000001"/>
    <x v="3"/>
    <x v="1"/>
    <x v="0"/>
    <n v="0"/>
    <x v="0"/>
    <n v="4"/>
    <x v="0"/>
    <x v="0"/>
    <x v="1"/>
  </r>
  <r>
    <s v="INKs0001"/>
    <x v="10"/>
    <n v="5.636261E-3"/>
    <n v="12.844440000000001"/>
    <x v="3"/>
    <x v="1"/>
    <x v="0"/>
    <n v="0"/>
    <x v="0"/>
    <n v="5"/>
    <x v="0"/>
    <x v="0"/>
    <x v="1"/>
  </r>
  <r>
    <s v="INKs0001"/>
    <x v="10"/>
    <n v="5.3346799999999996E-3"/>
    <n v="12.7797"/>
    <x v="3"/>
    <x v="1"/>
    <x v="0"/>
    <n v="0"/>
    <x v="0"/>
    <n v="6"/>
    <x v="0"/>
    <x v="0"/>
    <x v="1"/>
  </r>
  <r>
    <s v="INKs0001"/>
    <x v="10"/>
    <n v="5.4808030000000002E-3"/>
    <n v="12.759449999999999"/>
    <x v="3"/>
    <x v="1"/>
    <x v="0"/>
    <n v="0"/>
    <x v="0"/>
    <n v="7"/>
    <x v="0"/>
    <x v="0"/>
    <x v="1"/>
  </r>
  <r>
    <s v="INKs0001"/>
    <x v="10"/>
    <n v="5.6369439999999996E-3"/>
    <n v="12.846109999999999"/>
    <x v="3"/>
    <x v="1"/>
    <x v="0"/>
    <n v="0"/>
    <x v="0"/>
    <n v="8"/>
    <x v="0"/>
    <x v="0"/>
    <x v="1"/>
  </r>
  <r>
    <s v="INKs0001"/>
    <x v="10"/>
    <n v="5.286163E-3"/>
    <n v="12.786799999999999"/>
    <x v="3"/>
    <x v="1"/>
    <x v="0"/>
    <n v="0"/>
    <x v="0"/>
    <n v="9"/>
    <x v="0"/>
    <x v="0"/>
    <x v="1"/>
  </r>
  <r>
    <s v="INKs0001"/>
    <x v="10"/>
    <n v="5.9823519999999998E-3"/>
    <n v="12.45762"/>
    <x v="4"/>
    <x v="1"/>
    <x v="0"/>
    <n v="0"/>
    <x v="0"/>
    <n v="0"/>
    <x v="0"/>
    <x v="0"/>
    <x v="1"/>
  </r>
  <r>
    <s v="INKs0001"/>
    <x v="10"/>
    <n v="5.6016069999999998E-3"/>
    <n v="12.33212"/>
    <x v="4"/>
    <x v="1"/>
    <x v="0"/>
    <n v="0"/>
    <x v="0"/>
    <n v="1"/>
    <x v="0"/>
    <x v="0"/>
    <x v="1"/>
  </r>
  <r>
    <s v="INKs0001"/>
    <x v="10"/>
    <n v="5.6665880000000002E-3"/>
    <n v="12.371259999999999"/>
    <x v="4"/>
    <x v="1"/>
    <x v="0"/>
    <n v="0"/>
    <x v="0"/>
    <n v="2"/>
    <x v="0"/>
    <x v="0"/>
    <x v="1"/>
  </r>
  <r>
    <s v="INKs0001"/>
    <x v="10"/>
    <n v="5.9776150000000004E-3"/>
    <n v="12.39654"/>
    <x v="4"/>
    <x v="1"/>
    <x v="0"/>
    <n v="0"/>
    <x v="0"/>
    <n v="3"/>
    <x v="0"/>
    <x v="0"/>
    <x v="1"/>
  </r>
  <r>
    <s v="INKs0001"/>
    <x v="10"/>
    <n v="5.9707199999999997E-3"/>
    <n v="12.39883"/>
    <x v="4"/>
    <x v="1"/>
    <x v="0"/>
    <n v="0"/>
    <x v="0"/>
    <n v="4"/>
    <x v="0"/>
    <x v="0"/>
    <x v="1"/>
  </r>
  <r>
    <s v="INKs0001"/>
    <x v="10"/>
    <n v="5.8392009999999996E-3"/>
    <n v="12.47101"/>
    <x v="4"/>
    <x v="1"/>
    <x v="0"/>
    <n v="0"/>
    <x v="0"/>
    <n v="5"/>
    <x v="0"/>
    <x v="0"/>
    <x v="1"/>
  </r>
  <r>
    <s v="INKs0001"/>
    <x v="10"/>
    <n v="6.0140280000000003E-3"/>
    <n v="12.48081"/>
    <x v="4"/>
    <x v="1"/>
    <x v="0"/>
    <n v="0"/>
    <x v="0"/>
    <n v="6"/>
    <x v="0"/>
    <x v="0"/>
    <x v="1"/>
  </r>
  <r>
    <s v="INKs0001"/>
    <x v="10"/>
    <n v="5.7539760000000001E-3"/>
    <n v="12.344329999999999"/>
    <x v="4"/>
    <x v="1"/>
    <x v="0"/>
    <n v="0"/>
    <x v="0"/>
    <n v="7"/>
    <x v="0"/>
    <x v="0"/>
    <x v="1"/>
  </r>
  <r>
    <s v="INKs0001"/>
    <x v="10"/>
    <n v="5.776153E-3"/>
    <n v="12.44645"/>
    <x v="4"/>
    <x v="1"/>
    <x v="0"/>
    <n v="0"/>
    <x v="0"/>
    <n v="8"/>
    <x v="0"/>
    <x v="0"/>
    <x v="1"/>
  </r>
  <r>
    <s v="INKs0001"/>
    <x v="10"/>
    <n v="6.0611459999999999E-3"/>
    <n v="12.435"/>
    <x v="4"/>
    <x v="1"/>
    <x v="0"/>
    <n v="0"/>
    <x v="0"/>
    <n v="9"/>
    <x v="0"/>
    <x v="0"/>
    <x v="1"/>
  </r>
  <r>
    <s v="INKs0001"/>
    <x v="10"/>
    <n v="7.632219E-3"/>
    <n v="12.08755"/>
    <x v="5"/>
    <x v="1"/>
    <x v="0"/>
    <n v="0"/>
    <x v="0"/>
    <n v="0"/>
    <x v="0"/>
    <x v="0"/>
    <x v="1"/>
  </r>
  <r>
    <s v="INKs0001"/>
    <x v="10"/>
    <n v="7.7720369999999999E-3"/>
    <n v="12.159079999999999"/>
    <x v="5"/>
    <x v="1"/>
    <x v="0"/>
    <n v="0"/>
    <x v="0"/>
    <n v="1"/>
    <x v="0"/>
    <x v="0"/>
    <x v="1"/>
  </r>
  <r>
    <s v="INKs0001"/>
    <x v="10"/>
    <n v="7.5198979999999997E-3"/>
    <n v="12.07776"/>
    <x v="5"/>
    <x v="1"/>
    <x v="0"/>
    <n v="0"/>
    <x v="0"/>
    <n v="2"/>
    <x v="0"/>
    <x v="0"/>
    <x v="1"/>
  </r>
  <r>
    <s v="INKs0001"/>
    <x v="10"/>
    <n v="7.3636020000000003E-3"/>
    <n v="12.054650000000001"/>
    <x v="5"/>
    <x v="1"/>
    <x v="0"/>
    <n v="0"/>
    <x v="0"/>
    <n v="3"/>
    <x v="0"/>
    <x v="0"/>
    <x v="1"/>
  </r>
  <r>
    <s v="INKs0001"/>
    <x v="10"/>
    <n v="7.3662989999999998E-3"/>
    <n v="11.98484"/>
    <x v="5"/>
    <x v="1"/>
    <x v="0"/>
    <n v="0"/>
    <x v="0"/>
    <n v="4"/>
    <x v="0"/>
    <x v="0"/>
    <x v="1"/>
  </r>
  <r>
    <s v="INKs0001"/>
    <x v="10"/>
    <n v="7.5105249999999997E-3"/>
    <n v="12.11088"/>
    <x v="5"/>
    <x v="1"/>
    <x v="0"/>
    <n v="0"/>
    <x v="0"/>
    <n v="5"/>
    <x v="0"/>
    <x v="0"/>
    <x v="1"/>
  </r>
  <r>
    <s v="INKs0001"/>
    <x v="10"/>
    <n v="7.4419430000000003E-3"/>
    <n v="12.078139999999999"/>
    <x v="5"/>
    <x v="1"/>
    <x v="0"/>
    <n v="0"/>
    <x v="0"/>
    <n v="6"/>
    <x v="0"/>
    <x v="0"/>
    <x v="1"/>
  </r>
  <r>
    <s v="INKs0001"/>
    <x v="10"/>
    <n v="7.5609739999999998E-3"/>
    <n v="12.11708"/>
    <x v="5"/>
    <x v="1"/>
    <x v="0"/>
    <n v="0"/>
    <x v="0"/>
    <n v="7"/>
    <x v="0"/>
    <x v="0"/>
    <x v="1"/>
  </r>
  <r>
    <s v="INKs0001"/>
    <x v="10"/>
    <n v="7.1939830000000001E-3"/>
    <n v="12.00192"/>
    <x v="5"/>
    <x v="1"/>
    <x v="0"/>
    <n v="0"/>
    <x v="0"/>
    <n v="8"/>
    <x v="0"/>
    <x v="0"/>
    <x v="1"/>
  </r>
  <r>
    <s v="INKs0001"/>
    <x v="10"/>
    <n v="7.3215090000000004E-3"/>
    <n v="12.012359999999999"/>
    <x v="5"/>
    <x v="1"/>
    <x v="0"/>
    <n v="0"/>
    <x v="0"/>
    <n v="9"/>
    <x v="0"/>
    <x v="0"/>
    <x v="1"/>
  </r>
  <r>
    <s v="INKs0001"/>
    <x v="10"/>
    <n v="1.460292E-2"/>
    <n v="11.81963"/>
    <x v="6"/>
    <x v="1"/>
    <x v="0"/>
    <n v="0"/>
    <x v="0"/>
    <n v="0"/>
    <x v="0"/>
    <x v="0"/>
    <x v="1"/>
  </r>
  <r>
    <s v="INKs0001"/>
    <x v="10"/>
    <n v="1.419112E-2"/>
    <n v="11.720800000000001"/>
    <x v="6"/>
    <x v="1"/>
    <x v="0"/>
    <n v="0"/>
    <x v="0"/>
    <n v="1"/>
    <x v="0"/>
    <x v="0"/>
    <x v="1"/>
  </r>
  <r>
    <s v="INKs0001"/>
    <x v="10"/>
    <n v="1.3878369999999999E-2"/>
    <n v="11.678470000000001"/>
    <x v="6"/>
    <x v="1"/>
    <x v="0"/>
    <n v="0"/>
    <x v="0"/>
    <n v="2"/>
    <x v="0"/>
    <x v="0"/>
    <x v="1"/>
  </r>
  <r>
    <s v="INKs0001"/>
    <x v="10"/>
    <n v="1.40123E-2"/>
    <n v="11.70857"/>
    <x v="6"/>
    <x v="1"/>
    <x v="0"/>
    <n v="0"/>
    <x v="0"/>
    <n v="3"/>
    <x v="0"/>
    <x v="0"/>
    <x v="1"/>
  </r>
  <r>
    <s v="INKs0001"/>
    <x v="10"/>
    <n v="1.4465270000000001E-2"/>
    <n v="11.839399999999999"/>
    <x v="6"/>
    <x v="1"/>
    <x v="0"/>
    <n v="0"/>
    <x v="0"/>
    <n v="4"/>
    <x v="0"/>
    <x v="0"/>
    <x v="1"/>
  </r>
  <r>
    <s v="INKs0001"/>
    <x v="10"/>
    <n v="1.4239389999999999E-2"/>
    <n v="11.71594"/>
    <x v="6"/>
    <x v="1"/>
    <x v="0"/>
    <n v="0"/>
    <x v="0"/>
    <n v="5"/>
    <x v="0"/>
    <x v="0"/>
    <x v="1"/>
  </r>
  <r>
    <s v="INKs0001"/>
    <x v="10"/>
    <n v="1.399099E-2"/>
    <n v="11.707269999999999"/>
    <x v="6"/>
    <x v="1"/>
    <x v="0"/>
    <n v="0"/>
    <x v="0"/>
    <n v="6"/>
    <x v="0"/>
    <x v="0"/>
    <x v="1"/>
  </r>
  <r>
    <s v="INKs0001"/>
    <x v="10"/>
    <n v="1.4376420000000001E-2"/>
    <n v="11.71063"/>
    <x v="6"/>
    <x v="1"/>
    <x v="0"/>
    <n v="0"/>
    <x v="0"/>
    <n v="7"/>
    <x v="0"/>
    <x v="0"/>
    <x v="1"/>
  </r>
  <r>
    <s v="INKs0001"/>
    <x v="10"/>
    <n v="1.4077900000000001E-2"/>
    <n v="11.71813"/>
    <x v="6"/>
    <x v="1"/>
    <x v="0"/>
    <n v="0"/>
    <x v="0"/>
    <n v="8"/>
    <x v="0"/>
    <x v="0"/>
    <x v="1"/>
  </r>
  <r>
    <s v="INKs0001"/>
    <x v="10"/>
    <n v="1.411952E-2"/>
    <n v="11.75619"/>
    <x v="6"/>
    <x v="1"/>
    <x v="0"/>
    <n v="0"/>
    <x v="0"/>
    <n v="9"/>
    <x v="0"/>
    <x v="0"/>
    <x v="1"/>
  </r>
  <r>
    <s v="INKs0001"/>
    <x v="10"/>
    <n v="2.999052E-2"/>
    <n v="11.63813"/>
    <x v="7"/>
    <x v="1"/>
    <x v="0"/>
    <n v="0"/>
    <x v="0"/>
    <n v="0"/>
    <x v="0"/>
    <x v="0"/>
    <x v="1"/>
  </r>
  <r>
    <s v="INKs0001"/>
    <x v="10"/>
    <n v="2.959589E-2"/>
    <n v="11.640700000000001"/>
    <x v="7"/>
    <x v="1"/>
    <x v="0"/>
    <n v="0"/>
    <x v="0"/>
    <n v="1"/>
    <x v="0"/>
    <x v="0"/>
    <x v="1"/>
  </r>
  <r>
    <s v="INKs0001"/>
    <x v="10"/>
    <n v="2.9506170000000002E-2"/>
    <n v="11.610329999999999"/>
    <x v="7"/>
    <x v="1"/>
    <x v="0"/>
    <n v="0"/>
    <x v="0"/>
    <n v="2"/>
    <x v="0"/>
    <x v="0"/>
    <x v="1"/>
  </r>
  <r>
    <s v="INKs0001"/>
    <x v="10"/>
    <n v="3.0008630000000001E-2"/>
    <n v="11.71575"/>
    <x v="7"/>
    <x v="1"/>
    <x v="0"/>
    <n v="0"/>
    <x v="0"/>
    <n v="3"/>
    <x v="0"/>
    <x v="0"/>
    <x v="1"/>
  </r>
  <r>
    <s v="INKs0001"/>
    <x v="10"/>
    <n v="2.9746350000000001E-2"/>
    <n v="11.70153"/>
    <x v="7"/>
    <x v="1"/>
    <x v="0"/>
    <n v="0"/>
    <x v="0"/>
    <n v="4"/>
    <x v="0"/>
    <x v="0"/>
    <x v="1"/>
  </r>
  <r>
    <s v="INKs0001"/>
    <x v="10"/>
    <n v="2.9559539999999999E-2"/>
    <n v="11.58788"/>
    <x v="7"/>
    <x v="1"/>
    <x v="0"/>
    <n v="0"/>
    <x v="0"/>
    <n v="5"/>
    <x v="0"/>
    <x v="0"/>
    <x v="1"/>
  </r>
  <r>
    <s v="INKs0001"/>
    <x v="10"/>
    <n v="2.9842489999999999E-2"/>
    <n v="11.649839999999999"/>
    <x v="7"/>
    <x v="1"/>
    <x v="0"/>
    <n v="0"/>
    <x v="0"/>
    <n v="6"/>
    <x v="0"/>
    <x v="0"/>
    <x v="1"/>
  </r>
  <r>
    <s v="INKs0001"/>
    <x v="10"/>
    <n v="2.9734710000000001E-2"/>
    <n v="11.623290000000001"/>
    <x v="7"/>
    <x v="1"/>
    <x v="0"/>
    <n v="0"/>
    <x v="0"/>
    <n v="7"/>
    <x v="0"/>
    <x v="0"/>
    <x v="1"/>
  </r>
  <r>
    <s v="INKs0001"/>
    <x v="10"/>
    <n v="2.904145E-2"/>
    <n v="11.517989999999999"/>
    <x v="7"/>
    <x v="1"/>
    <x v="0"/>
    <n v="0"/>
    <x v="0"/>
    <n v="8"/>
    <x v="0"/>
    <x v="0"/>
    <x v="1"/>
  </r>
  <r>
    <s v="INKs0001"/>
    <x v="10"/>
    <n v="2.9340700000000001E-2"/>
    <n v="11.58103"/>
    <x v="7"/>
    <x v="1"/>
    <x v="0"/>
    <n v="0"/>
    <x v="0"/>
    <n v="9"/>
    <x v="0"/>
    <x v="0"/>
    <x v="1"/>
  </r>
  <r>
    <s v="INKs0001"/>
    <x v="10"/>
    <n v="3.0446319999999999E-2"/>
    <n v="11.34435"/>
    <x v="8"/>
    <x v="1"/>
    <x v="0"/>
    <n v="0"/>
    <x v="0"/>
    <n v="0"/>
    <x v="0"/>
    <x v="0"/>
    <x v="1"/>
  </r>
  <r>
    <s v="INKs0001"/>
    <x v="10"/>
    <n v="3.044763E-2"/>
    <n v="11.375439999999999"/>
    <x v="8"/>
    <x v="1"/>
    <x v="0"/>
    <n v="0"/>
    <x v="0"/>
    <n v="1"/>
    <x v="0"/>
    <x v="0"/>
    <x v="1"/>
  </r>
  <r>
    <s v="INKs0001"/>
    <x v="10"/>
    <n v="3.0304870000000001E-2"/>
    <n v="11.214449999999999"/>
    <x v="8"/>
    <x v="1"/>
    <x v="0"/>
    <n v="0"/>
    <x v="0"/>
    <n v="2"/>
    <x v="0"/>
    <x v="0"/>
    <x v="1"/>
  </r>
  <r>
    <s v="INKs0001"/>
    <x v="10"/>
    <n v="3.038619E-2"/>
    <n v="11.36238"/>
    <x v="8"/>
    <x v="1"/>
    <x v="0"/>
    <n v="0"/>
    <x v="0"/>
    <n v="3"/>
    <x v="0"/>
    <x v="0"/>
    <x v="1"/>
  </r>
  <r>
    <s v="INKs0001"/>
    <x v="10"/>
    <n v="2.992968E-2"/>
    <n v="11.32718"/>
    <x v="8"/>
    <x v="1"/>
    <x v="0"/>
    <n v="0"/>
    <x v="0"/>
    <n v="4"/>
    <x v="0"/>
    <x v="0"/>
    <x v="1"/>
  </r>
  <r>
    <s v="INKs0001"/>
    <x v="10"/>
    <n v="3.031058E-2"/>
    <n v="11.33278"/>
    <x v="8"/>
    <x v="1"/>
    <x v="0"/>
    <n v="0"/>
    <x v="0"/>
    <n v="5"/>
    <x v="0"/>
    <x v="0"/>
    <x v="1"/>
  </r>
  <r>
    <s v="INKs0001"/>
    <x v="10"/>
    <n v="3.0078750000000001E-2"/>
    <n v="11.365869999999999"/>
    <x v="8"/>
    <x v="1"/>
    <x v="0"/>
    <n v="0"/>
    <x v="0"/>
    <n v="6"/>
    <x v="0"/>
    <x v="0"/>
    <x v="1"/>
  </r>
  <r>
    <s v="INKs0001"/>
    <x v="10"/>
    <n v="3.0052880000000001E-2"/>
    <n v="11.27582"/>
    <x v="8"/>
    <x v="1"/>
    <x v="0"/>
    <n v="0"/>
    <x v="0"/>
    <n v="7"/>
    <x v="0"/>
    <x v="0"/>
    <x v="1"/>
  </r>
  <r>
    <s v="INKs0001"/>
    <x v="10"/>
    <n v="2.993436E-2"/>
    <n v="11.2765"/>
    <x v="8"/>
    <x v="1"/>
    <x v="0"/>
    <n v="0"/>
    <x v="0"/>
    <n v="8"/>
    <x v="0"/>
    <x v="0"/>
    <x v="1"/>
  </r>
  <r>
    <s v="INKs0001"/>
    <x v="10"/>
    <n v="3.0249390000000001E-2"/>
    <n v="11.291130000000001"/>
    <x v="8"/>
    <x v="1"/>
    <x v="0"/>
    <n v="0"/>
    <x v="0"/>
    <n v="9"/>
    <x v="0"/>
    <x v="0"/>
    <x v="1"/>
  </r>
  <r>
    <s v="INKs0001"/>
    <x v="10"/>
    <n v="2.822144E-2"/>
    <n v="11.01376"/>
    <x v="9"/>
    <x v="1"/>
    <x v="0"/>
    <n v="0"/>
    <x v="0"/>
    <n v="0"/>
    <x v="0"/>
    <x v="0"/>
    <x v="1"/>
  </r>
  <r>
    <s v="INKs0001"/>
    <x v="10"/>
    <n v="2.7853949999999999E-2"/>
    <n v="10.99385"/>
    <x v="9"/>
    <x v="1"/>
    <x v="0"/>
    <n v="0"/>
    <x v="0"/>
    <n v="1"/>
    <x v="0"/>
    <x v="0"/>
    <x v="1"/>
  </r>
  <r>
    <s v="INKs0001"/>
    <x v="10"/>
    <n v="2.7942109999999999E-2"/>
    <n v="11.03307"/>
    <x v="9"/>
    <x v="1"/>
    <x v="0"/>
    <n v="0"/>
    <x v="0"/>
    <n v="2"/>
    <x v="0"/>
    <x v="0"/>
    <x v="1"/>
  </r>
  <r>
    <s v="INKs0001"/>
    <x v="10"/>
    <n v="2.8356860000000001E-2"/>
    <n v="11.126609999999999"/>
    <x v="9"/>
    <x v="1"/>
    <x v="0"/>
    <n v="0"/>
    <x v="0"/>
    <n v="3"/>
    <x v="0"/>
    <x v="0"/>
    <x v="1"/>
  </r>
  <r>
    <s v="INKs0001"/>
    <x v="10"/>
    <n v="2.879516E-2"/>
    <n v="11.14321"/>
    <x v="9"/>
    <x v="1"/>
    <x v="0"/>
    <n v="0"/>
    <x v="0"/>
    <n v="4"/>
    <x v="0"/>
    <x v="0"/>
    <x v="1"/>
  </r>
  <r>
    <s v="INKs0001"/>
    <x v="10"/>
    <n v="2.8339159999999999E-2"/>
    <n v="11.079510000000001"/>
    <x v="9"/>
    <x v="1"/>
    <x v="0"/>
    <n v="0"/>
    <x v="0"/>
    <n v="5"/>
    <x v="0"/>
    <x v="0"/>
    <x v="1"/>
  </r>
  <r>
    <s v="INKs0001"/>
    <x v="10"/>
    <n v="2.7629230000000001E-2"/>
    <n v="10.998049999999999"/>
    <x v="9"/>
    <x v="1"/>
    <x v="0"/>
    <n v="0"/>
    <x v="0"/>
    <n v="6"/>
    <x v="0"/>
    <x v="0"/>
    <x v="1"/>
  </r>
  <r>
    <s v="INKs0001"/>
    <x v="10"/>
    <n v="2.73469E-2"/>
    <n v="10.889609999999999"/>
    <x v="9"/>
    <x v="1"/>
    <x v="0"/>
    <n v="0"/>
    <x v="0"/>
    <n v="7"/>
    <x v="0"/>
    <x v="0"/>
    <x v="1"/>
  </r>
  <r>
    <s v="INKs0001"/>
    <x v="10"/>
    <n v="2.8262740000000001E-2"/>
    <n v="11.105880000000001"/>
    <x v="9"/>
    <x v="1"/>
    <x v="0"/>
    <n v="0"/>
    <x v="0"/>
    <n v="8"/>
    <x v="0"/>
    <x v="0"/>
    <x v="1"/>
  </r>
  <r>
    <s v="INKs0001"/>
    <x v="10"/>
    <n v="2.7702640000000001E-2"/>
    <n v="11.00351"/>
    <x v="9"/>
    <x v="1"/>
    <x v="0"/>
    <n v="0"/>
    <x v="0"/>
    <n v="9"/>
    <x v="0"/>
    <x v="0"/>
    <x v="1"/>
  </r>
  <r>
    <s v="INKs0001"/>
    <x v="10"/>
    <n v="2.3638429999999998E-2"/>
    <n v="10.690950000000001"/>
    <x v="10"/>
    <x v="1"/>
    <x v="0"/>
    <n v="0"/>
    <x v="0"/>
    <n v="0"/>
    <x v="0"/>
    <x v="0"/>
    <x v="1"/>
  </r>
  <r>
    <s v="INKs0001"/>
    <x v="10"/>
    <n v="2.3732619999999999E-2"/>
    <n v="10.6829"/>
    <x v="10"/>
    <x v="1"/>
    <x v="0"/>
    <n v="0"/>
    <x v="0"/>
    <n v="1"/>
    <x v="0"/>
    <x v="0"/>
    <x v="1"/>
  </r>
  <r>
    <s v="INKs0001"/>
    <x v="10"/>
    <n v="2.3527590000000001E-2"/>
    <n v="10.643990000000001"/>
    <x v="10"/>
    <x v="1"/>
    <x v="0"/>
    <n v="0"/>
    <x v="0"/>
    <n v="2"/>
    <x v="0"/>
    <x v="0"/>
    <x v="1"/>
  </r>
  <r>
    <s v="INKs0001"/>
    <x v="10"/>
    <n v="2.39417E-2"/>
    <n v="10.723560000000001"/>
    <x v="10"/>
    <x v="1"/>
    <x v="0"/>
    <n v="0"/>
    <x v="0"/>
    <n v="3"/>
    <x v="0"/>
    <x v="0"/>
    <x v="1"/>
  </r>
  <r>
    <s v="INKs0001"/>
    <x v="10"/>
    <n v="2.3516080000000002E-2"/>
    <n v="10.68009"/>
    <x v="10"/>
    <x v="1"/>
    <x v="0"/>
    <n v="0"/>
    <x v="0"/>
    <n v="4"/>
    <x v="0"/>
    <x v="0"/>
    <x v="1"/>
  </r>
  <r>
    <s v="INKs0001"/>
    <x v="10"/>
    <n v="2.4004339999999999E-2"/>
    <n v="10.749650000000001"/>
    <x v="10"/>
    <x v="1"/>
    <x v="0"/>
    <n v="0"/>
    <x v="0"/>
    <n v="5"/>
    <x v="0"/>
    <x v="0"/>
    <x v="1"/>
  </r>
  <r>
    <s v="INKs0001"/>
    <x v="10"/>
    <n v="2.3469110000000001E-2"/>
    <n v="10.66869"/>
    <x v="10"/>
    <x v="1"/>
    <x v="0"/>
    <n v="0"/>
    <x v="0"/>
    <n v="6"/>
    <x v="0"/>
    <x v="0"/>
    <x v="1"/>
  </r>
  <r>
    <s v="INKs0001"/>
    <x v="10"/>
    <n v="2.4065639999999999E-2"/>
    <n v="10.765169999999999"/>
    <x v="10"/>
    <x v="1"/>
    <x v="0"/>
    <n v="0"/>
    <x v="0"/>
    <n v="7"/>
    <x v="0"/>
    <x v="0"/>
    <x v="1"/>
  </r>
  <r>
    <s v="INKs0001"/>
    <x v="10"/>
    <n v="2.378342E-2"/>
    <n v="10.71294"/>
    <x v="10"/>
    <x v="1"/>
    <x v="0"/>
    <n v="0"/>
    <x v="0"/>
    <n v="8"/>
    <x v="0"/>
    <x v="0"/>
    <x v="1"/>
  </r>
  <r>
    <s v="INKs0001"/>
    <x v="10"/>
    <n v="2.3979110000000001E-2"/>
    <n v="10.728630000000001"/>
    <x v="10"/>
    <x v="1"/>
    <x v="0"/>
    <n v="0"/>
    <x v="0"/>
    <n v="9"/>
    <x v="0"/>
    <x v="0"/>
    <x v="1"/>
  </r>
  <r>
    <s v="INKs0001"/>
    <x v="10"/>
    <n v="2.6927630000000001E-2"/>
    <n v="10.534979999999999"/>
    <x v="11"/>
    <x v="1"/>
    <x v="0"/>
    <n v="0"/>
    <x v="0"/>
    <n v="0"/>
    <x v="0"/>
    <x v="0"/>
    <x v="1"/>
  </r>
  <r>
    <s v="INKs0001"/>
    <x v="10"/>
    <n v="2.686852E-2"/>
    <n v="10.54077"/>
    <x v="11"/>
    <x v="1"/>
    <x v="0"/>
    <n v="0"/>
    <x v="0"/>
    <n v="1"/>
    <x v="0"/>
    <x v="0"/>
    <x v="1"/>
  </r>
  <r>
    <s v="INKs0001"/>
    <x v="10"/>
    <n v="2.6624519999999999E-2"/>
    <n v="10.52158"/>
    <x v="11"/>
    <x v="1"/>
    <x v="0"/>
    <n v="0"/>
    <x v="0"/>
    <n v="2"/>
    <x v="0"/>
    <x v="0"/>
    <x v="1"/>
  </r>
  <r>
    <s v="INKs0001"/>
    <x v="10"/>
    <n v="2.659628E-2"/>
    <n v="10.45083"/>
    <x v="11"/>
    <x v="1"/>
    <x v="0"/>
    <n v="0"/>
    <x v="0"/>
    <n v="3"/>
    <x v="0"/>
    <x v="0"/>
    <x v="1"/>
  </r>
  <r>
    <s v="INKs0001"/>
    <x v="10"/>
    <n v="2.6956359999999999E-2"/>
    <n v="10.52181"/>
    <x v="11"/>
    <x v="1"/>
    <x v="0"/>
    <n v="0"/>
    <x v="0"/>
    <n v="4"/>
    <x v="0"/>
    <x v="0"/>
    <x v="1"/>
  </r>
  <r>
    <s v="INKs0001"/>
    <x v="10"/>
    <n v="2.6814549999999999E-2"/>
    <n v="10.47392"/>
    <x v="11"/>
    <x v="1"/>
    <x v="0"/>
    <n v="0"/>
    <x v="0"/>
    <n v="5"/>
    <x v="0"/>
    <x v="0"/>
    <x v="1"/>
  </r>
  <r>
    <s v="INKs0001"/>
    <x v="10"/>
    <n v="2.6490590000000001E-2"/>
    <n v="10.41916"/>
    <x v="11"/>
    <x v="1"/>
    <x v="0"/>
    <n v="0"/>
    <x v="0"/>
    <n v="6"/>
    <x v="0"/>
    <x v="0"/>
    <x v="1"/>
  </r>
  <r>
    <s v="INKs0001"/>
    <x v="10"/>
    <n v="2.675663E-2"/>
    <n v="10.50367"/>
    <x v="11"/>
    <x v="1"/>
    <x v="0"/>
    <n v="0"/>
    <x v="0"/>
    <n v="7"/>
    <x v="0"/>
    <x v="0"/>
    <x v="1"/>
  </r>
  <r>
    <s v="INKs0001"/>
    <x v="10"/>
    <n v="2.6804000000000001E-2"/>
    <n v="10.50855"/>
    <x v="11"/>
    <x v="1"/>
    <x v="0"/>
    <n v="0"/>
    <x v="0"/>
    <n v="8"/>
    <x v="0"/>
    <x v="0"/>
    <x v="1"/>
  </r>
  <r>
    <s v="INKs0001"/>
    <x v="10"/>
    <n v="2.6620669999999999E-2"/>
    <n v="10.475519999999999"/>
    <x v="11"/>
    <x v="1"/>
    <x v="0"/>
    <n v="0"/>
    <x v="0"/>
    <n v="9"/>
    <x v="0"/>
    <x v="0"/>
    <x v="1"/>
  </r>
  <r>
    <s v="INKs0001"/>
    <x v="10"/>
    <n v="4.2971710000000003E-2"/>
    <n v="10.380990000000001"/>
    <x v="12"/>
    <x v="1"/>
    <x v="0"/>
    <n v="0"/>
    <x v="0"/>
    <n v="0"/>
    <x v="0"/>
    <x v="0"/>
    <x v="1"/>
  </r>
  <r>
    <s v="INKs0001"/>
    <x v="10"/>
    <n v="4.2603509999999997E-2"/>
    <n v="10.322139999999999"/>
    <x v="12"/>
    <x v="1"/>
    <x v="0"/>
    <n v="0"/>
    <x v="0"/>
    <n v="1"/>
    <x v="0"/>
    <x v="0"/>
    <x v="1"/>
  </r>
  <r>
    <s v="INKs0001"/>
    <x v="10"/>
    <n v="4.2751030000000002E-2"/>
    <n v="10.396800000000001"/>
    <x v="12"/>
    <x v="1"/>
    <x v="0"/>
    <n v="0"/>
    <x v="0"/>
    <n v="2"/>
    <x v="0"/>
    <x v="0"/>
    <x v="1"/>
  </r>
  <r>
    <s v="INKs0001"/>
    <x v="10"/>
    <n v="4.365335E-2"/>
    <n v="10.52604"/>
    <x v="12"/>
    <x v="1"/>
    <x v="0"/>
    <n v="0"/>
    <x v="0"/>
    <n v="3"/>
    <x v="0"/>
    <x v="0"/>
    <x v="1"/>
  </r>
  <r>
    <s v="INKs0001"/>
    <x v="10"/>
    <n v="4.2965929999999999E-2"/>
    <n v="10.42137"/>
    <x v="12"/>
    <x v="1"/>
    <x v="0"/>
    <n v="0"/>
    <x v="0"/>
    <n v="4"/>
    <x v="0"/>
    <x v="0"/>
    <x v="1"/>
  </r>
  <r>
    <s v="INKs0001"/>
    <x v="10"/>
    <n v="4.3142890000000003E-2"/>
    <n v="10.409789999999999"/>
    <x v="12"/>
    <x v="1"/>
    <x v="0"/>
    <n v="0"/>
    <x v="0"/>
    <n v="5"/>
    <x v="0"/>
    <x v="0"/>
    <x v="1"/>
  </r>
  <r>
    <s v="INKs0001"/>
    <x v="10"/>
    <n v="4.3247729999999998E-2"/>
    <n v="10.40377"/>
    <x v="12"/>
    <x v="1"/>
    <x v="0"/>
    <n v="0"/>
    <x v="0"/>
    <n v="6"/>
    <x v="0"/>
    <x v="0"/>
    <x v="1"/>
  </r>
  <r>
    <s v="INKs0001"/>
    <x v="10"/>
    <n v="4.3368719999999999E-2"/>
    <n v="10.452590000000001"/>
    <x v="12"/>
    <x v="1"/>
    <x v="0"/>
    <n v="0"/>
    <x v="0"/>
    <n v="7"/>
    <x v="0"/>
    <x v="0"/>
    <x v="1"/>
  </r>
  <r>
    <s v="INKs0001"/>
    <x v="10"/>
    <n v="4.3028379999999998E-2"/>
    <n v="10.425050000000001"/>
    <x v="12"/>
    <x v="1"/>
    <x v="0"/>
    <n v="0"/>
    <x v="0"/>
    <n v="8"/>
    <x v="0"/>
    <x v="0"/>
    <x v="1"/>
  </r>
  <r>
    <s v="INKs0001"/>
    <x v="10"/>
    <n v="4.376472E-2"/>
    <n v="10.477550000000001"/>
    <x v="12"/>
    <x v="1"/>
    <x v="0"/>
    <n v="0"/>
    <x v="0"/>
    <n v="9"/>
    <x v="0"/>
    <x v="0"/>
    <x v="1"/>
  </r>
  <r>
    <s v="INKs0001"/>
    <x v="10"/>
    <n v="4.969283E-2"/>
    <n v="10.31245"/>
    <x v="13"/>
    <x v="1"/>
    <x v="0"/>
    <n v="0"/>
    <x v="0"/>
    <n v="0"/>
    <x v="0"/>
    <x v="0"/>
    <x v="1"/>
  </r>
  <r>
    <s v="INKs0001"/>
    <x v="10"/>
    <n v="4.9081850000000003E-2"/>
    <n v="10.25029"/>
    <x v="13"/>
    <x v="1"/>
    <x v="0"/>
    <n v="0"/>
    <x v="0"/>
    <n v="1"/>
    <x v="0"/>
    <x v="0"/>
    <x v="1"/>
  </r>
  <r>
    <s v="INKs0001"/>
    <x v="10"/>
    <n v="4.9383929999999999E-2"/>
    <n v="10.2601"/>
    <x v="13"/>
    <x v="1"/>
    <x v="0"/>
    <n v="0"/>
    <x v="0"/>
    <n v="2"/>
    <x v="0"/>
    <x v="0"/>
    <x v="1"/>
  </r>
  <r>
    <s v="INKs0001"/>
    <x v="10"/>
    <n v="4.8950689999999998E-2"/>
    <n v="10.26202"/>
    <x v="13"/>
    <x v="1"/>
    <x v="0"/>
    <n v="0"/>
    <x v="0"/>
    <n v="3"/>
    <x v="0"/>
    <x v="0"/>
    <x v="1"/>
  </r>
  <r>
    <s v="INKs0001"/>
    <x v="10"/>
    <n v="4.9650109999999997E-2"/>
    <n v="10.311730000000001"/>
    <x v="13"/>
    <x v="1"/>
    <x v="0"/>
    <n v="0"/>
    <x v="0"/>
    <n v="4"/>
    <x v="0"/>
    <x v="0"/>
    <x v="1"/>
  </r>
  <r>
    <s v="INKs0001"/>
    <x v="10"/>
    <n v="5.0289569999999999E-2"/>
    <n v="10.37344"/>
    <x v="13"/>
    <x v="1"/>
    <x v="0"/>
    <n v="0"/>
    <x v="0"/>
    <n v="5"/>
    <x v="0"/>
    <x v="0"/>
    <x v="1"/>
  </r>
  <r>
    <s v="INKs0001"/>
    <x v="10"/>
    <n v="4.9917839999999998E-2"/>
    <n v="10.34951"/>
    <x v="13"/>
    <x v="1"/>
    <x v="0"/>
    <n v="0"/>
    <x v="0"/>
    <n v="6"/>
    <x v="0"/>
    <x v="0"/>
    <x v="1"/>
  </r>
  <r>
    <s v="INKs0001"/>
    <x v="10"/>
    <n v="4.9768109999999997E-2"/>
    <n v="10.318949999999999"/>
    <x v="13"/>
    <x v="1"/>
    <x v="0"/>
    <n v="0"/>
    <x v="0"/>
    <n v="7"/>
    <x v="0"/>
    <x v="0"/>
    <x v="1"/>
  </r>
  <r>
    <s v="INKs0001"/>
    <x v="10"/>
    <n v="4.9164760000000002E-2"/>
    <n v="10.227320000000001"/>
    <x v="13"/>
    <x v="1"/>
    <x v="0"/>
    <n v="0"/>
    <x v="0"/>
    <n v="8"/>
    <x v="0"/>
    <x v="0"/>
    <x v="1"/>
  </r>
  <r>
    <s v="INKs0001"/>
    <x v="10"/>
    <n v="5.0134499999999999E-2"/>
    <n v="10.367430000000001"/>
    <x v="13"/>
    <x v="1"/>
    <x v="0"/>
    <n v="0"/>
    <x v="0"/>
    <n v="9"/>
    <x v="0"/>
    <x v="0"/>
    <x v="1"/>
  </r>
  <r>
    <s v="INKs0001"/>
    <x v="10"/>
    <n v="5.8018060000000003E-2"/>
    <n v="10.023910000000001"/>
    <x v="14"/>
    <x v="1"/>
    <x v="0"/>
    <n v="0"/>
    <x v="0"/>
    <n v="0"/>
    <x v="0"/>
    <x v="0"/>
    <x v="1"/>
  </r>
  <r>
    <s v="INKs0001"/>
    <x v="10"/>
    <n v="5.917145E-2"/>
    <n v="10.1008"/>
    <x v="14"/>
    <x v="1"/>
    <x v="0"/>
    <n v="0"/>
    <x v="0"/>
    <n v="1"/>
    <x v="0"/>
    <x v="0"/>
    <x v="1"/>
  </r>
  <r>
    <s v="INKs0001"/>
    <x v="10"/>
    <n v="5.8466770000000001E-2"/>
    <n v="10.003119999999999"/>
    <x v="14"/>
    <x v="1"/>
    <x v="0"/>
    <n v="0"/>
    <x v="0"/>
    <n v="2"/>
    <x v="0"/>
    <x v="0"/>
    <x v="1"/>
  </r>
  <r>
    <s v="INKs0001"/>
    <x v="10"/>
    <n v="5.918913E-2"/>
    <n v="10.099159999999999"/>
    <x v="14"/>
    <x v="1"/>
    <x v="0"/>
    <n v="0"/>
    <x v="0"/>
    <n v="3"/>
    <x v="0"/>
    <x v="0"/>
    <x v="1"/>
  </r>
  <r>
    <s v="INKs0001"/>
    <x v="10"/>
    <n v="5.8856459999999999E-2"/>
    <n v="10.04156"/>
    <x v="14"/>
    <x v="1"/>
    <x v="0"/>
    <n v="0"/>
    <x v="0"/>
    <n v="4"/>
    <x v="0"/>
    <x v="0"/>
    <x v="1"/>
  </r>
  <r>
    <s v="INKs0001"/>
    <x v="10"/>
    <n v="5.864142E-2"/>
    <n v="10.01384"/>
    <x v="14"/>
    <x v="1"/>
    <x v="0"/>
    <n v="0"/>
    <x v="0"/>
    <n v="5"/>
    <x v="0"/>
    <x v="0"/>
    <x v="1"/>
  </r>
  <r>
    <s v="INKs0001"/>
    <x v="10"/>
    <n v="5.8921059999999997E-2"/>
    <n v="10.06925"/>
    <x v="14"/>
    <x v="1"/>
    <x v="0"/>
    <n v="0"/>
    <x v="0"/>
    <n v="6"/>
    <x v="0"/>
    <x v="0"/>
    <x v="1"/>
  </r>
  <r>
    <s v="INKs0001"/>
    <x v="10"/>
    <n v="5.892203E-2"/>
    <n v="10.044890000000001"/>
    <x v="14"/>
    <x v="1"/>
    <x v="0"/>
    <n v="0"/>
    <x v="0"/>
    <n v="7"/>
    <x v="0"/>
    <x v="0"/>
    <x v="1"/>
  </r>
  <r>
    <s v="INKs0001"/>
    <x v="10"/>
    <n v="5.907921E-2"/>
    <n v="10.01956"/>
    <x v="14"/>
    <x v="1"/>
    <x v="0"/>
    <n v="0"/>
    <x v="0"/>
    <n v="8"/>
    <x v="0"/>
    <x v="0"/>
    <x v="1"/>
  </r>
  <r>
    <s v="INKs0001"/>
    <x v="10"/>
    <n v="5.8480459999999998E-2"/>
    <n v="10.04463"/>
    <x v="14"/>
    <x v="1"/>
    <x v="0"/>
    <n v="0"/>
    <x v="0"/>
    <n v="9"/>
    <x v="0"/>
    <x v="0"/>
    <x v="1"/>
  </r>
  <r>
    <s v="INKs0001"/>
    <x v="10"/>
    <n v="7.1267449999999996E-2"/>
    <n v="9.9809180000000008"/>
    <x v="15"/>
    <x v="1"/>
    <x v="0"/>
    <n v="0"/>
    <x v="0"/>
    <n v="0"/>
    <x v="0"/>
    <x v="0"/>
    <x v="1"/>
  </r>
  <r>
    <s v="INKs0001"/>
    <x v="10"/>
    <n v="7.120891E-2"/>
    <n v="9.9547059999999998"/>
    <x v="15"/>
    <x v="1"/>
    <x v="0"/>
    <n v="0"/>
    <x v="0"/>
    <n v="1"/>
    <x v="0"/>
    <x v="0"/>
    <x v="1"/>
  </r>
  <r>
    <s v="INKs0001"/>
    <x v="10"/>
    <n v="7.1272619999999995E-2"/>
    <n v="10.04156"/>
    <x v="15"/>
    <x v="1"/>
    <x v="0"/>
    <n v="0"/>
    <x v="0"/>
    <n v="2"/>
    <x v="0"/>
    <x v="0"/>
    <x v="1"/>
  </r>
  <r>
    <s v="INKs0001"/>
    <x v="10"/>
    <n v="7.0179649999999996E-2"/>
    <n v="9.8725729999999992"/>
    <x v="15"/>
    <x v="1"/>
    <x v="0"/>
    <n v="0"/>
    <x v="0"/>
    <n v="3"/>
    <x v="0"/>
    <x v="0"/>
    <x v="1"/>
  </r>
  <r>
    <s v="INKs0001"/>
    <x v="10"/>
    <n v="7.0444430000000002E-2"/>
    <n v="9.8154769999999996"/>
    <x v="15"/>
    <x v="1"/>
    <x v="0"/>
    <n v="0"/>
    <x v="0"/>
    <n v="4"/>
    <x v="0"/>
    <x v="0"/>
    <x v="1"/>
  </r>
  <r>
    <s v="INKs0001"/>
    <x v="10"/>
    <n v="7.056229E-2"/>
    <n v="9.8791899999999995"/>
    <x v="15"/>
    <x v="1"/>
    <x v="0"/>
    <n v="0"/>
    <x v="0"/>
    <n v="5"/>
    <x v="0"/>
    <x v="0"/>
    <x v="1"/>
  </r>
  <r>
    <s v="INKs0001"/>
    <x v="10"/>
    <n v="7.124656E-2"/>
    <n v="9.9183640000000004"/>
    <x v="15"/>
    <x v="1"/>
    <x v="0"/>
    <n v="0"/>
    <x v="0"/>
    <n v="6"/>
    <x v="0"/>
    <x v="0"/>
    <x v="1"/>
  </r>
  <r>
    <s v="INKs0001"/>
    <x v="10"/>
    <n v="6.994997E-2"/>
    <n v="9.7946819999999999"/>
    <x v="15"/>
    <x v="1"/>
    <x v="0"/>
    <n v="0"/>
    <x v="0"/>
    <n v="7"/>
    <x v="0"/>
    <x v="0"/>
    <x v="1"/>
  </r>
  <r>
    <s v="INKs0001"/>
    <x v="10"/>
    <n v="7.1704859999999995E-2"/>
    <n v="9.9361449999999998"/>
    <x v="15"/>
    <x v="1"/>
    <x v="0"/>
    <n v="0"/>
    <x v="0"/>
    <n v="8"/>
    <x v="0"/>
    <x v="0"/>
    <x v="1"/>
  </r>
  <r>
    <s v="INKs0001"/>
    <x v="10"/>
    <n v="7.1307759999999998E-2"/>
    <n v="9.9315029999999993"/>
    <x v="15"/>
    <x v="1"/>
    <x v="0"/>
    <n v="0"/>
    <x v="0"/>
    <n v="9"/>
    <x v="0"/>
    <x v="0"/>
    <x v="1"/>
  </r>
  <r>
    <s v="INKs0001"/>
    <x v="11"/>
    <n v="1.2443259999999999E-2"/>
    <n v="14.30442"/>
    <x v="0"/>
    <x v="1"/>
    <x v="0"/>
    <n v="0.25230000000000002"/>
    <x v="10"/>
    <n v="0"/>
    <x v="0"/>
    <x v="0"/>
    <x v="1"/>
  </r>
  <r>
    <s v="INKs0001"/>
    <x v="11"/>
    <n v="1.1759769999999999E-2"/>
    <n v="14.081530000000001"/>
    <x v="0"/>
    <x v="1"/>
    <x v="0"/>
    <n v="0.25230000000000002"/>
    <x v="10"/>
    <n v="1"/>
    <x v="0"/>
    <x v="0"/>
    <x v="1"/>
  </r>
  <r>
    <s v="INKs0001"/>
    <x v="11"/>
    <n v="1.270305E-2"/>
    <n v="14.31765"/>
    <x v="0"/>
    <x v="1"/>
    <x v="0"/>
    <n v="0.25230000000000002"/>
    <x v="10"/>
    <n v="2"/>
    <x v="0"/>
    <x v="0"/>
    <x v="1"/>
  </r>
  <r>
    <s v="INKs0001"/>
    <x v="11"/>
    <n v="1.2366800000000001E-2"/>
    <n v="14.15254"/>
    <x v="0"/>
    <x v="1"/>
    <x v="0"/>
    <n v="0.25230000000000002"/>
    <x v="10"/>
    <n v="3"/>
    <x v="0"/>
    <x v="0"/>
    <x v="1"/>
  </r>
  <r>
    <s v="INKs0001"/>
    <x v="11"/>
    <n v="1.2408590000000001E-2"/>
    <n v="14.35868"/>
    <x v="0"/>
    <x v="1"/>
    <x v="0"/>
    <n v="0.25230000000000002"/>
    <x v="10"/>
    <n v="4"/>
    <x v="0"/>
    <x v="0"/>
    <x v="1"/>
  </r>
  <r>
    <s v="INKs0001"/>
    <x v="11"/>
    <n v="1.2869439999999999E-2"/>
    <n v="14.30761"/>
    <x v="0"/>
    <x v="1"/>
    <x v="0"/>
    <n v="0.25230000000000002"/>
    <x v="10"/>
    <n v="5"/>
    <x v="0"/>
    <x v="0"/>
    <x v="1"/>
  </r>
  <r>
    <s v="INKs0001"/>
    <x v="11"/>
    <n v="1.288605E-2"/>
    <n v="14.528090000000001"/>
    <x v="0"/>
    <x v="1"/>
    <x v="0"/>
    <n v="0.25230000000000002"/>
    <x v="10"/>
    <n v="6"/>
    <x v="0"/>
    <x v="0"/>
    <x v="1"/>
  </r>
  <r>
    <s v="INKs0001"/>
    <x v="11"/>
    <n v="1.30627E-2"/>
    <n v="14.461510000000001"/>
    <x v="0"/>
    <x v="1"/>
    <x v="0"/>
    <n v="0.25230000000000002"/>
    <x v="10"/>
    <n v="7"/>
    <x v="0"/>
    <x v="0"/>
    <x v="1"/>
  </r>
  <r>
    <s v="INKs0001"/>
    <x v="11"/>
    <n v="1.3239809999999999E-2"/>
    <n v="14.44801"/>
    <x v="0"/>
    <x v="1"/>
    <x v="0"/>
    <n v="0.25230000000000002"/>
    <x v="10"/>
    <n v="8"/>
    <x v="0"/>
    <x v="0"/>
    <x v="1"/>
  </r>
  <r>
    <s v="INKs0001"/>
    <x v="11"/>
    <n v="1.2417829999999999E-2"/>
    <n v="14.17286"/>
    <x v="0"/>
    <x v="1"/>
    <x v="0"/>
    <n v="0.25230000000000002"/>
    <x v="10"/>
    <n v="9"/>
    <x v="0"/>
    <x v="0"/>
    <x v="1"/>
  </r>
  <r>
    <s v="INKs0001"/>
    <x v="11"/>
    <n v="1.003217E-2"/>
    <n v="13.885210000000001"/>
    <x v="1"/>
    <x v="1"/>
    <x v="0"/>
    <n v="0.25230000000000002"/>
    <x v="10"/>
    <n v="0"/>
    <x v="0"/>
    <x v="0"/>
    <x v="1"/>
  </r>
  <r>
    <s v="INKs0001"/>
    <x v="11"/>
    <n v="1.075886E-2"/>
    <n v="14.02181"/>
    <x v="1"/>
    <x v="1"/>
    <x v="0"/>
    <n v="0.25230000000000002"/>
    <x v="10"/>
    <n v="1"/>
    <x v="0"/>
    <x v="0"/>
    <x v="1"/>
  </r>
  <r>
    <s v="INKs0001"/>
    <x v="11"/>
    <n v="1.0645079999999999E-2"/>
    <n v="14.071389999999999"/>
    <x v="1"/>
    <x v="1"/>
    <x v="0"/>
    <n v="0.25230000000000002"/>
    <x v="10"/>
    <n v="2"/>
    <x v="0"/>
    <x v="0"/>
    <x v="1"/>
  </r>
  <r>
    <s v="INKs0001"/>
    <x v="11"/>
    <n v="1.0136269999999999E-2"/>
    <n v="13.8721"/>
    <x v="1"/>
    <x v="1"/>
    <x v="0"/>
    <n v="0.25230000000000002"/>
    <x v="10"/>
    <n v="3"/>
    <x v="0"/>
    <x v="0"/>
    <x v="1"/>
  </r>
  <r>
    <s v="INKs0001"/>
    <x v="11"/>
    <n v="1.052958E-2"/>
    <n v="13.93666"/>
    <x v="1"/>
    <x v="1"/>
    <x v="0"/>
    <n v="0.25230000000000002"/>
    <x v="10"/>
    <n v="4"/>
    <x v="0"/>
    <x v="0"/>
    <x v="1"/>
  </r>
  <r>
    <s v="INKs0001"/>
    <x v="11"/>
    <n v="1.0798729999999999E-2"/>
    <n v="13.98526"/>
    <x v="1"/>
    <x v="1"/>
    <x v="0"/>
    <n v="0.25230000000000002"/>
    <x v="10"/>
    <n v="5"/>
    <x v="0"/>
    <x v="0"/>
    <x v="1"/>
  </r>
  <r>
    <s v="INKs0001"/>
    <x v="11"/>
    <n v="1.067011E-2"/>
    <n v="13.954789999999999"/>
    <x v="1"/>
    <x v="1"/>
    <x v="0"/>
    <n v="0.25230000000000002"/>
    <x v="10"/>
    <n v="6"/>
    <x v="0"/>
    <x v="0"/>
    <x v="1"/>
  </r>
  <r>
    <s v="INKs0001"/>
    <x v="11"/>
    <n v="1.0388029999999999E-2"/>
    <n v="13.89203"/>
    <x v="1"/>
    <x v="1"/>
    <x v="0"/>
    <n v="0.25230000000000002"/>
    <x v="10"/>
    <n v="7"/>
    <x v="0"/>
    <x v="0"/>
    <x v="1"/>
  </r>
  <r>
    <s v="INKs0001"/>
    <x v="11"/>
    <n v="1.0255770000000001E-2"/>
    <n v="13.908899999999999"/>
    <x v="1"/>
    <x v="1"/>
    <x v="0"/>
    <n v="0.25230000000000002"/>
    <x v="10"/>
    <n v="8"/>
    <x v="0"/>
    <x v="0"/>
    <x v="1"/>
  </r>
  <r>
    <s v="INKs0001"/>
    <x v="11"/>
    <n v="1.0688349999999999E-2"/>
    <n v="13.96598"/>
    <x v="1"/>
    <x v="1"/>
    <x v="0"/>
    <n v="0.25230000000000002"/>
    <x v="10"/>
    <n v="9"/>
    <x v="0"/>
    <x v="0"/>
    <x v="1"/>
  </r>
  <r>
    <s v="INKs0001"/>
    <x v="11"/>
    <n v="7.6912869999999998E-3"/>
    <n v="13.42529"/>
    <x v="2"/>
    <x v="1"/>
    <x v="0"/>
    <n v="0.25230000000000002"/>
    <x v="10"/>
    <n v="0"/>
    <x v="0"/>
    <x v="0"/>
    <x v="1"/>
  </r>
  <r>
    <s v="INKs0001"/>
    <x v="11"/>
    <n v="7.3151969999999998E-3"/>
    <n v="13.25872"/>
    <x v="2"/>
    <x v="1"/>
    <x v="0"/>
    <n v="0.25230000000000002"/>
    <x v="10"/>
    <n v="1"/>
    <x v="0"/>
    <x v="0"/>
    <x v="1"/>
  </r>
  <r>
    <s v="INKs0001"/>
    <x v="11"/>
    <n v="7.7043889999999999E-3"/>
    <n v="13.44017"/>
    <x v="2"/>
    <x v="1"/>
    <x v="0"/>
    <n v="0.25230000000000002"/>
    <x v="10"/>
    <n v="2"/>
    <x v="0"/>
    <x v="0"/>
    <x v="1"/>
  </r>
  <r>
    <s v="INKs0001"/>
    <x v="11"/>
    <n v="7.7536510000000003E-3"/>
    <n v="13.47409"/>
    <x v="2"/>
    <x v="1"/>
    <x v="0"/>
    <n v="0.25230000000000002"/>
    <x v="10"/>
    <n v="3"/>
    <x v="0"/>
    <x v="0"/>
    <x v="1"/>
  </r>
  <r>
    <s v="INKs0001"/>
    <x v="11"/>
    <n v="7.6384809999999999E-3"/>
    <n v="13.46523"/>
    <x v="2"/>
    <x v="1"/>
    <x v="0"/>
    <n v="0.25230000000000002"/>
    <x v="10"/>
    <n v="4"/>
    <x v="0"/>
    <x v="0"/>
    <x v="1"/>
  </r>
  <r>
    <s v="INKs0001"/>
    <x v="11"/>
    <n v="7.9026930000000006E-3"/>
    <n v="13.48657"/>
    <x v="2"/>
    <x v="1"/>
    <x v="0"/>
    <n v="0.25230000000000002"/>
    <x v="10"/>
    <n v="5"/>
    <x v="0"/>
    <x v="0"/>
    <x v="1"/>
  </r>
  <r>
    <s v="INKs0001"/>
    <x v="11"/>
    <n v="8.1675600000000008E-3"/>
    <n v="13.56429"/>
    <x v="2"/>
    <x v="1"/>
    <x v="0"/>
    <n v="0.25230000000000002"/>
    <x v="10"/>
    <n v="6"/>
    <x v="0"/>
    <x v="0"/>
    <x v="1"/>
  </r>
  <r>
    <s v="INKs0001"/>
    <x v="11"/>
    <n v="7.7647380000000002E-3"/>
    <n v="13.42333"/>
    <x v="2"/>
    <x v="1"/>
    <x v="0"/>
    <n v="0.25230000000000002"/>
    <x v="10"/>
    <n v="7"/>
    <x v="0"/>
    <x v="0"/>
    <x v="1"/>
  </r>
  <r>
    <s v="INKs0001"/>
    <x v="11"/>
    <n v="7.8698399999999995E-3"/>
    <n v="13.42475"/>
    <x v="2"/>
    <x v="1"/>
    <x v="0"/>
    <n v="0.25230000000000002"/>
    <x v="10"/>
    <n v="8"/>
    <x v="0"/>
    <x v="0"/>
    <x v="1"/>
  </r>
  <r>
    <s v="INKs0001"/>
    <x v="11"/>
    <n v="7.0564039999999996E-3"/>
    <n v="13.19886"/>
    <x v="2"/>
    <x v="1"/>
    <x v="0"/>
    <n v="0.25230000000000002"/>
    <x v="10"/>
    <n v="9"/>
    <x v="0"/>
    <x v="0"/>
    <x v="1"/>
  </r>
  <r>
    <s v="INKs0001"/>
    <x v="11"/>
    <n v="7.2997799999999996E-3"/>
    <n v="13.021509999999999"/>
    <x v="3"/>
    <x v="1"/>
    <x v="0"/>
    <n v="0.25230000000000002"/>
    <x v="10"/>
    <n v="0"/>
    <x v="0"/>
    <x v="0"/>
    <x v="1"/>
  </r>
  <r>
    <s v="INKs0001"/>
    <x v="11"/>
    <n v="7.4792110000000004E-3"/>
    <n v="13.129709999999999"/>
    <x v="3"/>
    <x v="1"/>
    <x v="0"/>
    <n v="0.25230000000000002"/>
    <x v="10"/>
    <n v="1"/>
    <x v="0"/>
    <x v="0"/>
    <x v="1"/>
  </r>
  <r>
    <s v="INKs0001"/>
    <x v="11"/>
    <n v="7.4360260000000001E-3"/>
    <n v="13.08717"/>
    <x v="3"/>
    <x v="1"/>
    <x v="0"/>
    <n v="0.25230000000000002"/>
    <x v="10"/>
    <n v="2"/>
    <x v="0"/>
    <x v="0"/>
    <x v="1"/>
  </r>
  <r>
    <s v="INKs0001"/>
    <x v="11"/>
    <n v="7.4069089999999997E-3"/>
    <n v="13.05476"/>
    <x v="3"/>
    <x v="1"/>
    <x v="0"/>
    <n v="0.25230000000000002"/>
    <x v="10"/>
    <n v="3"/>
    <x v="0"/>
    <x v="0"/>
    <x v="1"/>
  </r>
  <r>
    <s v="INKs0001"/>
    <x v="11"/>
    <n v="7.4261889999999997E-3"/>
    <n v="13.087569999999999"/>
    <x v="3"/>
    <x v="1"/>
    <x v="0"/>
    <n v="0.25230000000000002"/>
    <x v="10"/>
    <n v="4"/>
    <x v="0"/>
    <x v="0"/>
    <x v="1"/>
  </r>
  <r>
    <s v="INKs0001"/>
    <x v="11"/>
    <n v="7.2623430000000001E-3"/>
    <n v="13.00498"/>
    <x v="3"/>
    <x v="1"/>
    <x v="0"/>
    <n v="0.25230000000000002"/>
    <x v="10"/>
    <n v="5"/>
    <x v="0"/>
    <x v="0"/>
    <x v="1"/>
  </r>
  <r>
    <s v="INKs0001"/>
    <x v="11"/>
    <n v="7.0230300000000004E-3"/>
    <n v="12.9682"/>
    <x v="3"/>
    <x v="1"/>
    <x v="0"/>
    <n v="0.25230000000000002"/>
    <x v="10"/>
    <n v="6"/>
    <x v="0"/>
    <x v="0"/>
    <x v="1"/>
  </r>
  <r>
    <s v="INKs0001"/>
    <x v="11"/>
    <n v="7.142888E-3"/>
    <n v="13.016450000000001"/>
    <x v="3"/>
    <x v="1"/>
    <x v="0"/>
    <n v="0.25230000000000002"/>
    <x v="10"/>
    <n v="7"/>
    <x v="0"/>
    <x v="0"/>
    <x v="1"/>
  </r>
  <r>
    <s v="INKs0001"/>
    <x v="11"/>
    <n v="6.9907049999999998E-3"/>
    <n v="12.97232"/>
    <x v="3"/>
    <x v="1"/>
    <x v="0"/>
    <n v="0.25230000000000002"/>
    <x v="10"/>
    <n v="8"/>
    <x v="0"/>
    <x v="0"/>
    <x v="1"/>
  </r>
  <r>
    <s v="INKs0001"/>
    <x v="11"/>
    <n v="7.0727350000000001E-3"/>
    <n v="12.96407"/>
    <x v="3"/>
    <x v="1"/>
    <x v="0"/>
    <n v="0.25230000000000002"/>
    <x v="10"/>
    <n v="9"/>
    <x v="0"/>
    <x v="0"/>
    <x v="1"/>
  </r>
  <r>
    <s v="INKs0001"/>
    <x v="11"/>
    <n v="6.9289140000000004E-3"/>
    <n v="12.619770000000001"/>
    <x v="4"/>
    <x v="1"/>
    <x v="0"/>
    <n v="0.25230000000000002"/>
    <x v="10"/>
    <n v="0"/>
    <x v="0"/>
    <x v="0"/>
    <x v="1"/>
  </r>
  <r>
    <s v="INKs0001"/>
    <x v="11"/>
    <n v="7.2368060000000001E-3"/>
    <n v="12.703340000000001"/>
    <x v="4"/>
    <x v="1"/>
    <x v="0"/>
    <n v="0.25230000000000002"/>
    <x v="10"/>
    <n v="1"/>
    <x v="0"/>
    <x v="0"/>
    <x v="1"/>
  </r>
  <r>
    <s v="INKs0001"/>
    <x v="11"/>
    <n v="7.169323E-3"/>
    <n v="12.64629"/>
    <x v="4"/>
    <x v="1"/>
    <x v="0"/>
    <n v="0.25230000000000002"/>
    <x v="10"/>
    <n v="2"/>
    <x v="0"/>
    <x v="0"/>
    <x v="1"/>
  </r>
  <r>
    <s v="INKs0001"/>
    <x v="11"/>
    <n v="6.9287039999999999E-3"/>
    <n v="12.60774"/>
    <x v="4"/>
    <x v="1"/>
    <x v="0"/>
    <n v="0.25230000000000002"/>
    <x v="10"/>
    <n v="3"/>
    <x v="0"/>
    <x v="0"/>
    <x v="1"/>
  </r>
  <r>
    <s v="INKs0001"/>
    <x v="11"/>
    <n v="7.1048429999999996E-3"/>
    <n v="12.64986"/>
    <x v="4"/>
    <x v="1"/>
    <x v="0"/>
    <n v="0.25230000000000002"/>
    <x v="10"/>
    <n v="4"/>
    <x v="0"/>
    <x v="0"/>
    <x v="1"/>
  </r>
  <r>
    <s v="INKs0001"/>
    <x v="11"/>
    <n v="7.4059659999999999E-3"/>
    <n v="12.723789999999999"/>
    <x v="4"/>
    <x v="1"/>
    <x v="0"/>
    <n v="0.25230000000000002"/>
    <x v="10"/>
    <n v="5"/>
    <x v="0"/>
    <x v="0"/>
    <x v="1"/>
  </r>
  <r>
    <s v="INKs0001"/>
    <x v="11"/>
    <n v="6.8782299999999999E-3"/>
    <n v="12.608689999999999"/>
    <x v="4"/>
    <x v="1"/>
    <x v="0"/>
    <n v="0.25230000000000002"/>
    <x v="10"/>
    <n v="6"/>
    <x v="0"/>
    <x v="0"/>
    <x v="1"/>
  </r>
  <r>
    <s v="INKs0001"/>
    <x v="11"/>
    <n v="7.290787E-3"/>
    <n v="12.73598"/>
    <x v="4"/>
    <x v="1"/>
    <x v="0"/>
    <n v="0.25230000000000002"/>
    <x v="10"/>
    <n v="7"/>
    <x v="0"/>
    <x v="0"/>
    <x v="1"/>
  </r>
  <r>
    <s v="INKs0001"/>
    <x v="11"/>
    <n v="7.2704980000000002E-3"/>
    <n v="12.62175"/>
    <x v="4"/>
    <x v="1"/>
    <x v="0"/>
    <n v="0.25230000000000002"/>
    <x v="10"/>
    <n v="8"/>
    <x v="0"/>
    <x v="0"/>
    <x v="1"/>
  </r>
  <r>
    <s v="INKs0001"/>
    <x v="11"/>
    <n v="6.9894400000000004E-3"/>
    <n v="12.59709"/>
    <x v="4"/>
    <x v="1"/>
    <x v="0"/>
    <n v="0.25230000000000002"/>
    <x v="10"/>
    <n v="9"/>
    <x v="0"/>
    <x v="0"/>
    <x v="1"/>
  </r>
  <r>
    <s v="INKs0001"/>
    <x v="11"/>
    <n v="8.1557769999999995E-3"/>
    <n v="12.26979"/>
    <x v="5"/>
    <x v="1"/>
    <x v="0"/>
    <n v="0.25230000000000002"/>
    <x v="10"/>
    <n v="0"/>
    <x v="0"/>
    <x v="0"/>
    <x v="1"/>
  </r>
  <r>
    <s v="INKs0001"/>
    <x v="11"/>
    <n v="8.2558869999999999E-3"/>
    <n v="12.23498"/>
    <x v="5"/>
    <x v="1"/>
    <x v="0"/>
    <n v="0.25230000000000002"/>
    <x v="10"/>
    <n v="1"/>
    <x v="0"/>
    <x v="0"/>
    <x v="1"/>
  </r>
  <r>
    <s v="INKs0001"/>
    <x v="11"/>
    <n v="8.1923559999999996E-3"/>
    <n v="12.21636"/>
    <x v="5"/>
    <x v="1"/>
    <x v="0"/>
    <n v="0.25230000000000002"/>
    <x v="10"/>
    <n v="2"/>
    <x v="0"/>
    <x v="0"/>
    <x v="1"/>
  </r>
  <r>
    <s v="INKs0001"/>
    <x v="11"/>
    <n v="8.0726970000000002E-3"/>
    <n v="12.172090000000001"/>
    <x v="5"/>
    <x v="1"/>
    <x v="0"/>
    <n v="0.25230000000000002"/>
    <x v="10"/>
    <n v="3"/>
    <x v="0"/>
    <x v="0"/>
    <x v="1"/>
  </r>
  <r>
    <s v="INKs0001"/>
    <x v="11"/>
    <n v="8.3092400000000007E-3"/>
    <n v="12.214600000000001"/>
    <x v="5"/>
    <x v="1"/>
    <x v="0"/>
    <n v="0.25230000000000002"/>
    <x v="10"/>
    <n v="4"/>
    <x v="0"/>
    <x v="0"/>
    <x v="1"/>
  </r>
  <r>
    <s v="INKs0001"/>
    <x v="11"/>
    <n v="8.3091940000000006E-3"/>
    <n v="12.178890000000001"/>
    <x v="5"/>
    <x v="1"/>
    <x v="0"/>
    <n v="0.25230000000000002"/>
    <x v="10"/>
    <n v="5"/>
    <x v="0"/>
    <x v="0"/>
    <x v="1"/>
  </r>
  <r>
    <s v="INKs0001"/>
    <x v="11"/>
    <n v="8.2190170000000003E-3"/>
    <n v="12.1793"/>
    <x v="5"/>
    <x v="1"/>
    <x v="0"/>
    <n v="0.25230000000000002"/>
    <x v="10"/>
    <n v="6"/>
    <x v="0"/>
    <x v="0"/>
    <x v="1"/>
  </r>
  <r>
    <s v="INKs0001"/>
    <x v="11"/>
    <n v="8.2929049999999997E-3"/>
    <n v="12.260540000000001"/>
    <x v="5"/>
    <x v="1"/>
    <x v="0"/>
    <n v="0.25230000000000002"/>
    <x v="10"/>
    <n v="7"/>
    <x v="0"/>
    <x v="0"/>
    <x v="1"/>
  </r>
  <r>
    <s v="INKs0001"/>
    <x v="11"/>
    <n v="8.3000260000000003E-3"/>
    <n v="12.198840000000001"/>
    <x v="5"/>
    <x v="1"/>
    <x v="0"/>
    <n v="0.25230000000000002"/>
    <x v="10"/>
    <n v="8"/>
    <x v="0"/>
    <x v="0"/>
    <x v="1"/>
  </r>
  <r>
    <s v="INKs0001"/>
    <x v="11"/>
    <n v="7.9663970000000001E-3"/>
    <n v="12.09853"/>
    <x v="5"/>
    <x v="1"/>
    <x v="0"/>
    <n v="0.25230000000000002"/>
    <x v="10"/>
    <n v="9"/>
    <x v="0"/>
    <x v="0"/>
    <x v="1"/>
  </r>
  <r>
    <s v="INKs0001"/>
    <x v="11"/>
    <n v="1.455443E-2"/>
    <n v="11.921200000000001"/>
    <x v="6"/>
    <x v="1"/>
    <x v="0"/>
    <n v="0.25230000000000002"/>
    <x v="10"/>
    <n v="0"/>
    <x v="0"/>
    <x v="0"/>
    <x v="1"/>
  </r>
  <r>
    <s v="INKs0001"/>
    <x v="11"/>
    <n v="1.46021E-2"/>
    <n v="11.91165"/>
    <x v="6"/>
    <x v="1"/>
    <x v="0"/>
    <n v="0.25230000000000002"/>
    <x v="10"/>
    <n v="1"/>
    <x v="0"/>
    <x v="0"/>
    <x v="1"/>
  </r>
  <r>
    <s v="INKs0001"/>
    <x v="11"/>
    <n v="1.4793799999999999E-2"/>
    <n v="11.96153"/>
    <x v="6"/>
    <x v="1"/>
    <x v="0"/>
    <n v="0.25230000000000002"/>
    <x v="10"/>
    <n v="2"/>
    <x v="0"/>
    <x v="0"/>
    <x v="1"/>
  </r>
  <r>
    <s v="INKs0001"/>
    <x v="11"/>
    <n v="1.43964E-2"/>
    <n v="11.82859"/>
    <x v="6"/>
    <x v="1"/>
    <x v="0"/>
    <n v="0.25230000000000002"/>
    <x v="10"/>
    <n v="3"/>
    <x v="0"/>
    <x v="0"/>
    <x v="1"/>
  </r>
  <r>
    <s v="INKs0001"/>
    <x v="11"/>
    <n v="1.46766E-2"/>
    <n v="11.906459999999999"/>
    <x v="6"/>
    <x v="1"/>
    <x v="0"/>
    <n v="0.25230000000000002"/>
    <x v="10"/>
    <n v="4"/>
    <x v="0"/>
    <x v="0"/>
    <x v="1"/>
  </r>
  <r>
    <s v="INKs0001"/>
    <x v="11"/>
    <n v="1.47648E-2"/>
    <n v="11.90921"/>
    <x v="6"/>
    <x v="1"/>
    <x v="0"/>
    <n v="0.25230000000000002"/>
    <x v="10"/>
    <n v="5"/>
    <x v="0"/>
    <x v="0"/>
    <x v="1"/>
  </r>
  <r>
    <s v="INKs0001"/>
    <x v="11"/>
    <n v="1.4711989999999999E-2"/>
    <n v="11.9717"/>
    <x v="6"/>
    <x v="1"/>
    <x v="0"/>
    <n v="0.25230000000000002"/>
    <x v="10"/>
    <n v="6"/>
    <x v="0"/>
    <x v="0"/>
    <x v="1"/>
  </r>
  <r>
    <s v="INKs0001"/>
    <x v="11"/>
    <n v="1.476304E-2"/>
    <n v="11.966329999999999"/>
    <x v="6"/>
    <x v="1"/>
    <x v="0"/>
    <n v="0.25230000000000002"/>
    <x v="10"/>
    <n v="7"/>
    <x v="0"/>
    <x v="0"/>
    <x v="1"/>
  </r>
  <r>
    <s v="INKs0001"/>
    <x v="11"/>
    <n v="1.474614E-2"/>
    <n v="11.969010000000001"/>
    <x v="6"/>
    <x v="1"/>
    <x v="0"/>
    <n v="0.25230000000000002"/>
    <x v="10"/>
    <n v="8"/>
    <x v="0"/>
    <x v="0"/>
    <x v="1"/>
  </r>
  <r>
    <s v="INKs0001"/>
    <x v="11"/>
    <n v="1.4874709999999999E-2"/>
    <n v="11.998620000000001"/>
    <x v="6"/>
    <x v="1"/>
    <x v="0"/>
    <n v="0.25230000000000002"/>
    <x v="10"/>
    <n v="9"/>
    <x v="0"/>
    <x v="0"/>
    <x v="1"/>
  </r>
  <r>
    <s v="INKs0001"/>
    <x v="11"/>
    <n v="3.0073470000000001E-2"/>
    <n v="11.824120000000001"/>
    <x v="7"/>
    <x v="1"/>
    <x v="0"/>
    <n v="0.25230000000000002"/>
    <x v="10"/>
    <n v="0"/>
    <x v="0"/>
    <x v="0"/>
    <x v="1"/>
  </r>
  <r>
    <s v="INKs0001"/>
    <x v="11"/>
    <n v="3.0455429999999999E-2"/>
    <n v="11.880549999999999"/>
    <x v="7"/>
    <x v="1"/>
    <x v="0"/>
    <n v="0.25230000000000002"/>
    <x v="10"/>
    <n v="1"/>
    <x v="0"/>
    <x v="0"/>
    <x v="1"/>
  </r>
  <r>
    <s v="INKs0001"/>
    <x v="11"/>
    <n v="2.979888E-2"/>
    <n v="11.8009"/>
    <x v="7"/>
    <x v="1"/>
    <x v="0"/>
    <n v="0.25230000000000002"/>
    <x v="10"/>
    <n v="2"/>
    <x v="0"/>
    <x v="0"/>
    <x v="1"/>
  </r>
  <r>
    <s v="INKs0001"/>
    <x v="11"/>
    <n v="3.0260720000000001E-2"/>
    <n v="11.902279999999999"/>
    <x v="7"/>
    <x v="1"/>
    <x v="0"/>
    <n v="0.25230000000000002"/>
    <x v="10"/>
    <n v="3"/>
    <x v="0"/>
    <x v="0"/>
    <x v="1"/>
  </r>
  <r>
    <s v="INKs0001"/>
    <x v="11"/>
    <n v="3.048762E-2"/>
    <n v="11.98451"/>
    <x v="7"/>
    <x v="1"/>
    <x v="0"/>
    <n v="0.25230000000000002"/>
    <x v="10"/>
    <n v="4"/>
    <x v="0"/>
    <x v="0"/>
    <x v="1"/>
  </r>
  <r>
    <s v="INKs0001"/>
    <x v="11"/>
    <n v="3.0208160000000001E-2"/>
    <n v="11.84708"/>
    <x v="7"/>
    <x v="1"/>
    <x v="0"/>
    <n v="0.25230000000000002"/>
    <x v="10"/>
    <n v="5"/>
    <x v="0"/>
    <x v="0"/>
    <x v="1"/>
  </r>
  <r>
    <s v="INKs0001"/>
    <x v="11"/>
    <n v="3.004948E-2"/>
    <n v="11.83137"/>
    <x v="7"/>
    <x v="1"/>
    <x v="0"/>
    <n v="0.25230000000000002"/>
    <x v="10"/>
    <n v="6"/>
    <x v="0"/>
    <x v="0"/>
    <x v="1"/>
  </r>
  <r>
    <s v="INKs0001"/>
    <x v="11"/>
    <n v="2.9954379999999999E-2"/>
    <n v="11.806100000000001"/>
    <x v="7"/>
    <x v="1"/>
    <x v="0"/>
    <n v="0.25230000000000002"/>
    <x v="10"/>
    <n v="7"/>
    <x v="0"/>
    <x v="0"/>
    <x v="1"/>
  </r>
  <r>
    <s v="INKs0001"/>
    <x v="11"/>
    <n v="2.9756419999999999E-2"/>
    <n v="11.8002"/>
    <x v="7"/>
    <x v="1"/>
    <x v="0"/>
    <n v="0.25230000000000002"/>
    <x v="10"/>
    <n v="8"/>
    <x v="0"/>
    <x v="0"/>
    <x v="1"/>
  </r>
  <r>
    <s v="INKs0001"/>
    <x v="11"/>
    <n v="3.0537700000000001E-2"/>
    <n v="11.892770000000001"/>
    <x v="7"/>
    <x v="1"/>
    <x v="0"/>
    <n v="0.25230000000000002"/>
    <x v="10"/>
    <n v="9"/>
    <x v="0"/>
    <x v="0"/>
    <x v="1"/>
  </r>
  <r>
    <s v="INKs0001"/>
    <x v="11"/>
    <n v="3.00757E-2"/>
    <n v="11.3727"/>
    <x v="8"/>
    <x v="1"/>
    <x v="0"/>
    <n v="0.25230000000000002"/>
    <x v="10"/>
    <n v="0"/>
    <x v="0"/>
    <x v="0"/>
    <x v="1"/>
  </r>
  <r>
    <s v="INKs0001"/>
    <x v="11"/>
    <n v="3.0460290000000001E-2"/>
    <n v="11.47256"/>
    <x v="8"/>
    <x v="1"/>
    <x v="0"/>
    <n v="0.25230000000000002"/>
    <x v="10"/>
    <n v="1"/>
    <x v="0"/>
    <x v="0"/>
    <x v="1"/>
  </r>
  <r>
    <s v="INKs0001"/>
    <x v="11"/>
    <n v="3.0768980000000001E-2"/>
    <n v="11.488200000000001"/>
    <x v="8"/>
    <x v="1"/>
    <x v="0"/>
    <n v="0.25230000000000002"/>
    <x v="10"/>
    <n v="2"/>
    <x v="0"/>
    <x v="0"/>
    <x v="1"/>
  </r>
  <r>
    <s v="INKs0001"/>
    <x v="11"/>
    <n v="3.0735060000000002E-2"/>
    <n v="11.536860000000001"/>
    <x v="8"/>
    <x v="1"/>
    <x v="0"/>
    <n v="0.25230000000000002"/>
    <x v="10"/>
    <n v="3"/>
    <x v="0"/>
    <x v="0"/>
    <x v="1"/>
  </r>
  <r>
    <s v="INKs0001"/>
    <x v="11"/>
    <n v="3.0229530000000001E-2"/>
    <n v="11.44773"/>
    <x v="8"/>
    <x v="1"/>
    <x v="0"/>
    <n v="0.25230000000000002"/>
    <x v="10"/>
    <n v="4"/>
    <x v="0"/>
    <x v="0"/>
    <x v="1"/>
  </r>
  <r>
    <s v="INKs0001"/>
    <x v="11"/>
    <n v="3.0344220000000002E-2"/>
    <n v="11.54153"/>
    <x v="8"/>
    <x v="1"/>
    <x v="0"/>
    <n v="0.25230000000000002"/>
    <x v="10"/>
    <n v="5"/>
    <x v="0"/>
    <x v="0"/>
    <x v="1"/>
  </r>
  <r>
    <s v="INKs0001"/>
    <x v="11"/>
    <n v="3.0810000000000001E-2"/>
    <n v="11.58949"/>
    <x v="8"/>
    <x v="1"/>
    <x v="0"/>
    <n v="0.25230000000000002"/>
    <x v="10"/>
    <n v="6"/>
    <x v="0"/>
    <x v="0"/>
    <x v="1"/>
  </r>
  <r>
    <s v="INKs0001"/>
    <x v="11"/>
    <n v="3.0351449999999999E-2"/>
    <n v="11.487030000000001"/>
    <x v="8"/>
    <x v="1"/>
    <x v="0"/>
    <n v="0.25230000000000002"/>
    <x v="10"/>
    <n v="7"/>
    <x v="0"/>
    <x v="0"/>
    <x v="1"/>
  </r>
  <r>
    <s v="INKs0001"/>
    <x v="11"/>
    <n v="3.0149039999999998E-2"/>
    <n v="11.45501"/>
    <x v="8"/>
    <x v="1"/>
    <x v="0"/>
    <n v="0.25230000000000002"/>
    <x v="10"/>
    <n v="8"/>
    <x v="0"/>
    <x v="0"/>
    <x v="1"/>
  </r>
  <r>
    <s v="INKs0001"/>
    <x v="11"/>
    <n v="3.0600860000000001E-2"/>
    <n v="11.506169999999999"/>
    <x v="8"/>
    <x v="1"/>
    <x v="0"/>
    <n v="0.25230000000000002"/>
    <x v="10"/>
    <n v="9"/>
    <x v="0"/>
    <x v="0"/>
    <x v="1"/>
  </r>
  <r>
    <s v="INKs0001"/>
    <x v="11"/>
    <n v="2.803257E-2"/>
    <n v="11.17454"/>
    <x v="9"/>
    <x v="1"/>
    <x v="0"/>
    <n v="0.25230000000000002"/>
    <x v="10"/>
    <n v="0"/>
    <x v="0"/>
    <x v="0"/>
    <x v="1"/>
  </r>
  <r>
    <s v="INKs0001"/>
    <x v="11"/>
    <n v="2.7969819999999999E-2"/>
    <n v="11.211779999999999"/>
    <x v="9"/>
    <x v="1"/>
    <x v="0"/>
    <n v="0.25230000000000002"/>
    <x v="10"/>
    <n v="1"/>
    <x v="0"/>
    <x v="0"/>
    <x v="1"/>
  </r>
  <r>
    <s v="INKs0001"/>
    <x v="11"/>
    <n v="2.841724E-2"/>
    <n v="11.250870000000001"/>
    <x v="9"/>
    <x v="1"/>
    <x v="0"/>
    <n v="0.25230000000000002"/>
    <x v="10"/>
    <n v="2"/>
    <x v="0"/>
    <x v="0"/>
    <x v="1"/>
  </r>
  <r>
    <s v="INKs0001"/>
    <x v="11"/>
    <n v="2.8199760000000001E-2"/>
    <n v="11.21"/>
    <x v="9"/>
    <x v="1"/>
    <x v="0"/>
    <n v="0.25230000000000002"/>
    <x v="10"/>
    <n v="3"/>
    <x v="0"/>
    <x v="0"/>
    <x v="1"/>
  </r>
  <r>
    <s v="INKs0001"/>
    <x v="11"/>
    <n v="2.827845E-2"/>
    <n v="11.22757"/>
    <x v="9"/>
    <x v="1"/>
    <x v="0"/>
    <n v="0.25230000000000002"/>
    <x v="10"/>
    <n v="4"/>
    <x v="0"/>
    <x v="0"/>
    <x v="1"/>
  </r>
  <r>
    <s v="INKs0001"/>
    <x v="11"/>
    <n v="2.8343940000000001E-2"/>
    <n v="11.222580000000001"/>
    <x v="9"/>
    <x v="1"/>
    <x v="0"/>
    <n v="0.25230000000000002"/>
    <x v="10"/>
    <n v="5"/>
    <x v="0"/>
    <x v="0"/>
    <x v="1"/>
  </r>
  <r>
    <s v="INKs0001"/>
    <x v="11"/>
    <n v="2.8306069999999999E-2"/>
    <n v="11.207649999999999"/>
    <x v="9"/>
    <x v="1"/>
    <x v="0"/>
    <n v="0.25230000000000002"/>
    <x v="10"/>
    <n v="6"/>
    <x v="0"/>
    <x v="0"/>
    <x v="1"/>
  </r>
  <r>
    <s v="INKs0001"/>
    <x v="11"/>
    <n v="2.836031E-2"/>
    <n v="11.211919999999999"/>
    <x v="9"/>
    <x v="1"/>
    <x v="0"/>
    <n v="0.25230000000000002"/>
    <x v="10"/>
    <n v="7"/>
    <x v="0"/>
    <x v="0"/>
    <x v="1"/>
  </r>
  <r>
    <s v="INKs0001"/>
    <x v="11"/>
    <n v="2.8270300000000002E-2"/>
    <n v="11.141209999999999"/>
    <x v="9"/>
    <x v="1"/>
    <x v="0"/>
    <n v="0.25230000000000002"/>
    <x v="10"/>
    <n v="8"/>
    <x v="0"/>
    <x v="0"/>
    <x v="1"/>
  </r>
  <r>
    <s v="INKs0001"/>
    <x v="11"/>
    <n v="2.8225489999999999E-2"/>
    <n v="11.23856"/>
    <x v="9"/>
    <x v="1"/>
    <x v="0"/>
    <n v="0.25230000000000002"/>
    <x v="10"/>
    <n v="9"/>
    <x v="0"/>
    <x v="0"/>
    <x v="1"/>
  </r>
  <r>
    <s v="INKs0001"/>
    <x v="11"/>
    <n v="2.37226E-2"/>
    <n v="10.75929"/>
    <x v="10"/>
    <x v="1"/>
    <x v="0"/>
    <n v="0.25230000000000002"/>
    <x v="10"/>
    <n v="0"/>
    <x v="0"/>
    <x v="0"/>
    <x v="1"/>
  </r>
  <r>
    <s v="INKs0001"/>
    <x v="11"/>
    <n v="2.3744580000000001E-2"/>
    <n v="10.800140000000001"/>
    <x v="10"/>
    <x v="1"/>
    <x v="0"/>
    <n v="0.25230000000000002"/>
    <x v="10"/>
    <n v="1"/>
    <x v="0"/>
    <x v="0"/>
    <x v="1"/>
  </r>
  <r>
    <s v="INKs0001"/>
    <x v="11"/>
    <n v="2.3570130000000002E-2"/>
    <n v="10.735290000000001"/>
    <x v="10"/>
    <x v="1"/>
    <x v="0"/>
    <n v="0.25230000000000002"/>
    <x v="10"/>
    <n v="2"/>
    <x v="0"/>
    <x v="0"/>
    <x v="1"/>
  </r>
  <r>
    <s v="INKs0001"/>
    <x v="11"/>
    <n v="2.4186320000000001E-2"/>
    <n v="10.868"/>
    <x v="10"/>
    <x v="1"/>
    <x v="0"/>
    <n v="0.25230000000000002"/>
    <x v="10"/>
    <n v="3"/>
    <x v="0"/>
    <x v="0"/>
    <x v="1"/>
  </r>
  <r>
    <s v="INKs0001"/>
    <x v="11"/>
    <n v="2.4222529999999999E-2"/>
    <n v="10.856540000000001"/>
    <x v="10"/>
    <x v="1"/>
    <x v="0"/>
    <n v="0.25230000000000002"/>
    <x v="10"/>
    <n v="4"/>
    <x v="0"/>
    <x v="0"/>
    <x v="1"/>
  </r>
  <r>
    <s v="INKs0001"/>
    <x v="11"/>
    <n v="2.3903979999999998E-2"/>
    <n v="10.86894"/>
    <x v="10"/>
    <x v="1"/>
    <x v="0"/>
    <n v="0.25230000000000002"/>
    <x v="10"/>
    <n v="5"/>
    <x v="0"/>
    <x v="0"/>
    <x v="1"/>
  </r>
  <r>
    <s v="INKs0001"/>
    <x v="11"/>
    <n v="2.4400419999999999E-2"/>
    <n v="10.97232"/>
    <x v="10"/>
    <x v="1"/>
    <x v="0"/>
    <n v="0.25230000000000002"/>
    <x v="10"/>
    <n v="6"/>
    <x v="0"/>
    <x v="0"/>
    <x v="1"/>
  </r>
  <r>
    <s v="INKs0001"/>
    <x v="11"/>
    <n v="2.40637E-2"/>
    <n v="10.90479"/>
    <x v="10"/>
    <x v="1"/>
    <x v="0"/>
    <n v="0.25230000000000002"/>
    <x v="10"/>
    <n v="7"/>
    <x v="0"/>
    <x v="0"/>
    <x v="1"/>
  </r>
  <r>
    <s v="INKs0001"/>
    <x v="11"/>
    <n v="2.4051179999999998E-2"/>
    <n v="10.88829"/>
    <x v="10"/>
    <x v="1"/>
    <x v="0"/>
    <n v="0.25230000000000002"/>
    <x v="10"/>
    <n v="8"/>
    <x v="0"/>
    <x v="0"/>
    <x v="1"/>
  </r>
  <r>
    <s v="INKs0001"/>
    <x v="11"/>
    <n v="2.41531E-2"/>
    <n v="10.87121"/>
    <x v="10"/>
    <x v="1"/>
    <x v="0"/>
    <n v="0.25230000000000002"/>
    <x v="10"/>
    <n v="9"/>
    <x v="0"/>
    <x v="0"/>
    <x v="1"/>
  </r>
  <r>
    <s v="INKs0001"/>
    <x v="11"/>
    <n v="2.705745E-2"/>
    <n v="10.706149999999999"/>
    <x v="11"/>
    <x v="1"/>
    <x v="0"/>
    <n v="0.25230000000000002"/>
    <x v="10"/>
    <n v="0"/>
    <x v="0"/>
    <x v="0"/>
    <x v="1"/>
  </r>
  <r>
    <s v="INKs0001"/>
    <x v="11"/>
    <n v="2.7042719999999999E-2"/>
    <n v="10.68684"/>
    <x v="11"/>
    <x v="1"/>
    <x v="0"/>
    <n v="0.25230000000000002"/>
    <x v="10"/>
    <n v="1"/>
    <x v="0"/>
    <x v="0"/>
    <x v="1"/>
  </r>
  <r>
    <s v="INKs0001"/>
    <x v="11"/>
    <n v="2.677947E-2"/>
    <n v="10.5984"/>
    <x v="11"/>
    <x v="1"/>
    <x v="0"/>
    <n v="0.25230000000000002"/>
    <x v="10"/>
    <n v="2"/>
    <x v="0"/>
    <x v="0"/>
    <x v="1"/>
  </r>
  <r>
    <s v="INKs0001"/>
    <x v="11"/>
    <n v="2.6610930000000001E-2"/>
    <n v="10.541639999999999"/>
    <x v="11"/>
    <x v="1"/>
    <x v="0"/>
    <n v="0.25230000000000002"/>
    <x v="10"/>
    <n v="3"/>
    <x v="0"/>
    <x v="0"/>
    <x v="1"/>
  </r>
  <r>
    <s v="INKs0001"/>
    <x v="11"/>
    <n v="2.739333E-2"/>
    <n v="10.686210000000001"/>
    <x v="11"/>
    <x v="1"/>
    <x v="0"/>
    <n v="0.25230000000000002"/>
    <x v="10"/>
    <n v="4"/>
    <x v="0"/>
    <x v="0"/>
    <x v="1"/>
  </r>
  <r>
    <s v="INKs0001"/>
    <x v="11"/>
    <n v="2.7040439999999999E-2"/>
    <n v="10.66799"/>
    <x v="11"/>
    <x v="1"/>
    <x v="0"/>
    <n v="0.25230000000000002"/>
    <x v="10"/>
    <n v="5"/>
    <x v="0"/>
    <x v="0"/>
    <x v="1"/>
  </r>
  <r>
    <s v="INKs0001"/>
    <x v="11"/>
    <n v="2.6815289999999999E-2"/>
    <n v="10.60131"/>
    <x v="11"/>
    <x v="1"/>
    <x v="0"/>
    <n v="0.25230000000000002"/>
    <x v="10"/>
    <n v="6"/>
    <x v="0"/>
    <x v="0"/>
    <x v="1"/>
  </r>
  <r>
    <s v="INKs0001"/>
    <x v="11"/>
    <n v="2.7217080000000001E-2"/>
    <n v="10.680490000000001"/>
    <x v="11"/>
    <x v="1"/>
    <x v="0"/>
    <n v="0.25230000000000002"/>
    <x v="10"/>
    <n v="7"/>
    <x v="0"/>
    <x v="0"/>
    <x v="1"/>
  </r>
  <r>
    <s v="INKs0001"/>
    <x v="11"/>
    <n v="2.6957459999999999E-2"/>
    <n v="10.62415"/>
    <x v="11"/>
    <x v="1"/>
    <x v="0"/>
    <n v="0.25230000000000002"/>
    <x v="10"/>
    <n v="8"/>
    <x v="0"/>
    <x v="0"/>
    <x v="1"/>
  </r>
  <r>
    <s v="INKs0001"/>
    <x v="11"/>
    <n v="2.6371100000000001E-2"/>
    <n v="10.56925"/>
    <x v="11"/>
    <x v="1"/>
    <x v="0"/>
    <n v="0.25230000000000002"/>
    <x v="10"/>
    <n v="9"/>
    <x v="0"/>
    <x v="0"/>
    <x v="1"/>
  </r>
  <r>
    <s v="INKs0001"/>
    <x v="11"/>
    <n v="4.3263370000000002E-2"/>
    <n v="10.56166"/>
    <x v="12"/>
    <x v="1"/>
    <x v="0"/>
    <n v="0.25230000000000002"/>
    <x v="10"/>
    <n v="0"/>
    <x v="0"/>
    <x v="0"/>
    <x v="1"/>
  </r>
  <r>
    <s v="INKs0001"/>
    <x v="11"/>
    <n v="4.312407E-2"/>
    <n v="10.50051"/>
    <x v="12"/>
    <x v="1"/>
    <x v="0"/>
    <n v="0.25230000000000002"/>
    <x v="10"/>
    <n v="1"/>
    <x v="0"/>
    <x v="0"/>
    <x v="1"/>
  </r>
  <r>
    <s v="INKs0001"/>
    <x v="11"/>
    <n v="4.3216919999999999E-2"/>
    <n v="10.529669999999999"/>
    <x v="12"/>
    <x v="1"/>
    <x v="0"/>
    <n v="0.25230000000000002"/>
    <x v="10"/>
    <n v="2"/>
    <x v="0"/>
    <x v="0"/>
    <x v="1"/>
  </r>
  <r>
    <s v="INKs0001"/>
    <x v="11"/>
    <n v="4.350441E-2"/>
    <n v="10.59464"/>
    <x v="12"/>
    <x v="1"/>
    <x v="0"/>
    <n v="0.25230000000000002"/>
    <x v="10"/>
    <n v="3"/>
    <x v="0"/>
    <x v="0"/>
    <x v="1"/>
  </r>
  <r>
    <s v="INKs0001"/>
    <x v="11"/>
    <n v="4.2393649999999998E-2"/>
    <n v="10.43957"/>
    <x v="12"/>
    <x v="1"/>
    <x v="0"/>
    <n v="0.25230000000000002"/>
    <x v="10"/>
    <n v="4"/>
    <x v="0"/>
    <x v="0"/>
    <x v="1"/>
  </r>
  <r>
    <s v="INKs0001"/>
    <x v="11"/>
    <n v="4.2851489999999999E-2"/>
    <n v="10.52993"/>
    <x v="12"/>
    <x v="1"/>
    <x v="0"/>
    <n v="0.25230000000000002"/>
    <x v="10"/>
    <n v="5"/>
    <x v="0"/>
    <x v="0"/>
    <x v="1"/>
  </r>
  <r>
    <s v="INKs0001"/>
    <x v="11"/>
    <n v="4.2640909999999997E-2"/>
    <n v="10.424099999999999"/>
    <x v="12"/>
    <x v="1"/>
    <x v="0"/>
    <n v="0.25230000000000002"/>
    <x v="10"/>
    <n v="6"/>
    <x v="0"/>
    <x v="0"/>
    <x v="1"/>
  </r>
  <r>
    <s v="INKs0001"/>
    <x v="11"/>
    <n v="4.340894E-2"/>
    <n v="10.53975"/>
    <x v="12"/>
    <x v="1"/>
    <x v="0"/>
    <n v="0.25230000000000002"/>
    <x v="10"/>
    <n v="7"/>
    <x v="0"/>
    <x v="0"/>
    <x v="1"/>
  </r>
  <r>
    <s v="INKs0001"/>
    <x v="11"/>
    <n v="4.3303660000000001E-2"/>
    <n v="10.622170000000001"/>
    <x v="12"/>
    <x v="1"/>
    <x v="0"/>
    <n v="0.25230000000000002"/>
    <x v="10"/>
    <n v="8"/>
    <x v="0"/>
    <x v="0"/>
    <x v="1"/>
  </r>
  <r>
    <s v="INKs0001"/>
    <x v="11"/>
    <n v="4.3898680000000002E-2"/>
    <n v="10.71044"/>
    <x v="12"/>
    <x v="1"/>
    <x v="0"/>
    <n v="0.25230000000000002"/>
    <x v="10"/>
    <n v="9"/>
    <x v="0"/>
    <x v="0"/>
    <x v="1"/>
  </r>
  <r>
    <s v="INKs0001"/>
    <x v="11"/>
    <n v="4.9984489999999999E-2"/>
    <n v="10.522209999999999"/>
    <x v="13"/>
    <x v="1"/>
    <x v="0"/>
    <n v="0.25230000000000002"/>
    <x v="10"/>
    <n v="0"/>
    <x v="0"/>
    <x v="0"/>
    <x v="1"/>
  </r>
  <r>
    <s v="INKs0001"/>
    <x v="11"/>
    <n v="4.98539E-2"/>
    <n v="10.47725"/>
    <x v="13"/>
    <x v="1"/>
    <x v="0"/>
    <n v="0.25230000000000002"/>
    <x v="10"/>
    <n v="1"/>
    <x v="0"/>
    <x v="0"/>
    <x v="1"/>
  </r>
  <r>
    <s v="INKs0001"/>
    <x v="11"/>
    <n v="4.9954619999999998E-2"/>
    <n v="10.506600000000001"/>
    <x v="13"/>
    <x v="1"/>
    <x v="0"/>
    <n v="0.25230000000000002"/>
    <x v="10"/>
    <n v="2"/>
    <x v="0"/>
    <x v="0"/>
    <x v="1"/>
  </r>
  <r>
    <s v="INKs0001"/>
    <x v="11"/>
    <n v="5.0037470000000001E-2"/>
    <n v="10.50583"/>
    <x v="13"/>
    <x v="1"/>
    <x v="0"/>
    <n v="0.25230000000000002"/>
    <x v="10"/>
    <n v="3"/>
    <x v="0"/>
    <x v="0"/>
    <x v="1"/>
  </r>
  <r>
    <s v="INKs0001"/>
    <x v="11"/>
    <n v="4.914835E-2"/>
    <n v="10.369809999999999"/>
    <x v="13"/>
    <x v="1"/>
    <x v="0"/>
    <n v="0.25230000000000002"/>
    <x v="10"/>
    <n v="4"/>
    <x v="0"/>
    <x v="0"/>
    <x v="1"/>
  </r>
  <r>
    <s v="INKs0001"/>
    <x v="11"/>
    <n v="4.8847729999999999E-2"/>
    <n v="10.37815"/>
    <x v="13"/>
    <x v="1"/>
    <x v="0"/>
    <n v="0.25230000000000002"/>
    <x v="10"/>
    <n v="5"/>
    <x v="0"/>
    <x v="0"/>
    <x v="1"/>
  </r>
  <r>
    <s v="INKs0001"/>
    <x v="11"/>
    <n v="5.0178300000000002E-2"/>
    <n v="10.49372"/>
    <x v="13"/>
    <x v="1"/>
    <x v="0"/>
    <n v="0.25230000000000002"/>
    <x v="10"/>
    <n v="6"/>
    <x v="0"/>
    <x v="0"/>
    <x v="1"/>
  </r>
  <r>
    <s v="INKs0001"/>
    <x v="11"/>
    <n v="5.0755080000000001E-2"/>
    <n v="10.53084"/>
    <x v="13"/>
    <x v="1"/>
    <x v="0"/>
    <n v="0.25230000000000002"/>
    <x v="10"/>
    <n v="7"/>
    <x v="0"/>
    <x v="0"/>
    <x v="1"/>
  </r>
  <r>
    <s v="INKs0001"/>
    <x v="11"/>
    <n v="5.1012809999999999E-2"/>
    <n v="10.61537"/>
    <x v="13"/>
    <x v="1"/>
    <x v="0"/>
    <n v="0.25230000000000002"/>
    <x v="10"/>
    <n v="8"/>
    <x v="0"/>
    <x v="0"/>
    <x v="1"/>
  </r>
  <r>
    <s v="INKs0001"/>
    <x v="11"/>
    <n v="5.0342949999999997E-2"/>
    <n v="10.52683"/>
    <x v="13"/>
    <x v="1"/>
    <x v="0"/>
    <n v="0.25230000000000002"/>
    <x v="10"/>
    <n v="9"/>
    <x v="0"/>
    <x v="0"/>
    <x v="1"/>
  </r>
  <r>
    <s v="INKs0001"/>
    <x v="11"/>
    <n v="5.8862270000000001E-2"/>
    <n v="10.20218"/>
    <x v="14"/>
    <x v="1"/>
    <x v="0"/>
    <n v="0.25230000000000002"/>
    <x v="10"/>
    <n v="0"/>
    <x v="0"/>
    <x v="0"/>
    <x v="1"/>
  </r>
  <r>
    <s v="INKs0001"/>
    <x v="11"/>
    <n v="5.9326749999999998E-2"/>
    <n v="10.196899999999999"/>
    <x v="14"/>
    <x v="1"/>
    <x v="0"/>
    <n v="0.25230000000000002"/>
    <x v="10"/>
    <n v="1"/>
    <x v="0"/>
    <x v="0"/>
    <x v="1"/>
  </r>
  <r>
    <s v="INKs0001"/>
    <x v="11"/>
    <n v="5.8910419999999998E-2"/>
    <n v="10.15122"/>
    <x v="14"/>
    <x v="1"/>
    <x v="0"/>
    <n v="0.25230000000000002"/>
    <x v="10"/>
    <n v="2"/>
    <x v="0"/>
    <x v="0"/>
    <x v="1"/>
  </r>
  <r>
    <s v="INKs0001"/>
    <x v="11"/>
    <n v="5.9569339999999998E-2"/>
    <n v="10.24431"/>
    <x v="14"/>
    <x v="1"/>
    <x v="0"/>
    <n v="0.25230000000000002"/>
    <x v="10"/>
    <n v="3"/>
    <x v="0"/>
    <x v="0"/>
    <x v="1"/>
  </r>
  <r>
    <s v="INKs0001"/>
    <x v="11"/>
    <n v="5.8740599999999997E-2"/>
    <n v="10.16104"/>
    <x v="14"/>
    <x v="1"/>
    <x v="0"/>
    <n v="0.25230000000000002"/>
    <x v="10"/>
    <n v="4"/>
    <x v="0"/>
    <x v="0"/>
    <x v="1"/>
  </r>
  <r>
    <s v="INKs0001"/>
    <x v="11"/>
    <n v="5.9702860000000003E-2"/>
    <n v="10.251250000000001"/>
    <x v="14"/>
    <x v="1"/>
    <x v="0"/>
    <n v="0.25230000000000002"/>
    <x v="10"/>
    <n v="5"/>
    <x v="0"/>
    <x v="0"/>
    <x v="1"/>
  </r>
  <r>
    <s v="INKs0001"/>
    <x v="11"/>
    <n v="5.9415229999999999E-2"/>
    <n v="10.254200000000001"/>
    <x v="14"/>
    <x v="1"/>
    <x v="0"/>
    <n v="0.25230000000000002"/>
    <x v="10"/>
    <n v="6"/>
    <x v="0"/>
    <x v="0"/>
    <x v="1"/>
  </r>
  <r>
    <s v="INKs0001"/>
    <x v="11"/>
    <n v="5.903282E-2"/>
    <n v="10.18689"/>
    <x v="14"/>
    <x v="1"/>
    <x v="0"/>
    <n v="0.25230000000000002"/>
    <x v="10"/>
    <n v="7"/>
    <x v="0"/>
    <x v="0"/>
    <x v="1"/>
  </r>
  <r>
    <s v="INKs0001"/>
    <x v="11"/>
    <n v="5.8941460000000001E-2"/>
    <n v="10.139670000000001"/>
    <x v="14"/>
    <x v="1"/>
    <x v="0"/>
    <n v="0.25230000000000002"/>
    <x v="10"/>
    <n v="8"/>
    <x v="0"/>
    <x v="0"/>
    <x v="1"/>
  </r>
  <r>
    <s v="INKs0001"/>
    <x v="11"/>
    <n v="5.8736879999999998E-2"/>
    <n v="10.13383"/>
    <x v="14"/>
    <x v="1"/>
    <x v="0"/>
    <n v="0.25230000000000002"/>
    <x v="10"/>
    <n v="9"/>
    <x v="0"/>
    <x v="0"/>
    <x v="1"/>
  </r>
  <r>
    <s v="INKs0001"/>
    <x v="11"/>
    <n v="7.0698810000000001E-2"/>
    <n v="10.02059"/>
    <x v="15"/>
    <x v="1"/>
    <x v="0"/>
    <n v="0.25230000000000002"/>
    <x v="10"/>
    <n v="0"/>
    <x v="0"/>
    <x v="0"/>
    <x v="1"/>
  </r>
  <r>
    <s v="INKs0001"/>
    <x v="11"/>
    <n v="7.1391609999999994E-2"/>
    <n v="10.06977"/>
    <x v="15"/>
    <x v="1"/>
    <x v="0"/>
    <n v="0.25230000000000002"/>
    <x v="10"/>
    <n v="1"/>
    <x v="0"/>
    <x v="0"/>
    <x v="1"/>
  </r>
  <r>
    <s v="INKs0001"/>
    <x v="11"/>
    <n v="7.1342299999999997E-2"/>
    <n v="10.03017"/>
    <x v="15"/>
    <x v="1"/>
    <x v="0"/>
    <n v="0.25230000000000002"/>
    <x v="10"/>
    <n v="2"/>
    <x v="0"/>
    <x v="0"/>
    <x v="1"/>
  </r>
  <r>
    <s v="INKs0001"/>
    <x v="11"/>
    <n v="7.0872190000000002E-2"/>
    <n v="10.016080000000001"/>
    <x v="15"/>
    <x v="1"/>
    <x v="0"/>
    <n v="0.25230000000000002"/>
    <x v="10"/>
    <n v="3"/>
    <x v="0"/>
    <x v="0"/>
    <x v="1"/>
  </r>
  <r>
    <s v="INKs0001"/>
    <x v="11"/>
    <n v="7.1097549999999995E-2"/>
    <n v="10.02628"/>
    <x v="15"/>
    <x v="1"/>
    <x v="0"/>
    <n v="0.25230000000000002"/>
    <x v="10"/>
    <n v="4"/>
    <x v="0"/>
    <x v="0"/>
    <x v="1"/>
  </r>
  <r>
    <s v="INKs0001"/>
    <x v="11"/>
    <n v="7.0390759999999997E-2"/>
    <n v="9.9428409999999996"/>
    <x v="15"/>
    <x v="1"/>
    <x v="0"/>
    <n v="0.25230000000000002"/>
    <x v="10"/>
    <n v="5"/>
    <x v="0"/>
    <x v="0"/>
    <x v="1"/>
  </r>
  <r>
    <s v="INKs0001"/>
    <x v="11"/>
    <n v="7.0896890000000004E-2"/>
    <n v="9.9443260000000002"/>
    <x v="15"/>
    <x v="1"/>
    <x v="0"/>
    <n v="0.25230000000000002"/>
    <x v="10"/>
    <n v="6"/>
    <x v="0"/>
    <x v="0"/>
    <x v="1"/>
  </r>
  <r>
    <s v="INKs0001"/>
    <x v="11"/>
    <n v="7.0995929999999999E-2"/>
    <n v="10.00783"/>
    <x v="15"/>
    <x v="1"/>
    <x v="0"/>
    <n v="0.25230000000000002"/>
    <x v="10"/>
    <n v="7"/>
    <x v="0"/>
    <x v="0"/>
    <x v="1"/>
  </r>
  <r>
    <s v="INKs0001"/>
    <x v="11"/>
    <n v="7.1067950000000005E-2"/>
    <n v="10.00168"/>
    <x v="15"/>
    <x v="1"/>
    <x v="0"/>
    <n v="0.25230000000000002"/>
    <x v="10"/>
    <n v="8"/>
    <x v="0"/>
    <x v="0"/>
    <x v="1"/>
  </r>
  <r>
    <s v="INKs0001"/>
    <x v="11"/>
    <n v="7.0822629999999998E-2"/>
    <n v="9.8982019999999995"/>
    <x v="15"/>
    <x v="1"/>
    <x v="0"/>
    <n v="0.25230000000000002"/>
    <x v="10"/>
    <n v="9"/>
    <x v="0"/>
    <x v="0"/>
    <x v="1"/>
  </r>
  <r>
    <s v="INKs0001"/>
    <x v="12"/>
    <n v="2.043329E-2"/>
    <n v="14.19631"/>
    <x v="0"/>
    <x v="1"/>
    <x v="0"/>
    <n v="0.25109999999999999"/>
    <x v="11"/>
    <n v="0"/>
    <x v="0"/>
    <x v="0"/>
    <x v="1"/>
  </r>
  <r>
    <s v="INKs0001"/>
    <x v="12"/>
    <n v="2.0685780000000001E-2"/>
    <n v="14.36176"/>
    <x v="0"/>
    <x v="1"/>
    <x v="0"/>
    <n v="0.25109999999999999"/>
    <x v="11"/>
    <n v="1"/>
    <x v="0"/>
    <x v="0"/>
    <x v="1"/>
  </r>
  <r>
    <s v="INKs0001"/>
    <x v="12"/>
    <n v="2.0908340000000001E-2"/>
    <n v="14.27608"/>
    <x v="0"/>
    <x v="1"/>
    <x v="0"/>
    <n v="0.25109999999999999"/>
    <x v="11"/>
    <n v="2"/>
    <x v="0"/>
    <x v="0"/>
    <x v="1"/>
  </r>
  <r>
    <s v="INKs0001"/>
    <x v="12"/>
    <n v="2.0565320000000002E-2"/>
    <n v="14.378270000000001"/>
    <x v="0"/>
    <x v="1"/>
    <x v="0"/>
    <n v="0.25109999999999999"/>
    <x v="11"/>
    <n v="3"/>
    <x v="0"/>
    <x v="0"/>
    <x v="1"/>
  </r>
  <r>
    <s v="INKs0001"/>
    <x v="12"/>
    <n v="2.0347649999999998E-2"/>
    <n v="14.175929999999999"/>
    <x v="0"/>
    <x v="1"/>
    <x v="0"/>
    <n v="0.25109999999999999"/>
    <x v="11"/>
    <n v="4"/>
    <x v="0"/>
    <x v="0"/>
    <x v="1"/>
  </r>
  <r>
    <s v="INKs0001"/>
    <x v="12"/>
    <n v="2.0140350000000001E-2"/>
    <n v="14.25949"/>
    <x v="0"/>
    <x v="1"/>
    <x v="0"/>
    <n v="0.25109999999999999"/>
    <x v="11"/>
    <n v="5"/>
    <x v="0"/>
    <x v="0"/>
    <x v="1"/>
  </r>
  <r>
    <s v="INKs0001"/>
    <x v="12"/>
    <n v="2.031763E-2"/>
    <n v="14.2827"/>
    <x v="0"/>
    <x v="1"/>
    <x v="0"/>
    <n v="0.25109999999999999"/>
    <x v="11"/>
    <n v="6"/>
    <x v="0"/>
    <x v="0"/>
    <x v="1"/>
  </r>
  <r>
    <s v="INKs0001"/>
    <x v="12"/>
    <n v="2.0602700000000002E-2"/>
    <n v="14.23283"/>
    <x v="0"/>
    <x v="1"/>
    <x v="0"/>
    <n v="0.25109999999999999"/>
    <x v="11"/>
    <n v="7"/>
    <x v="0"/>
    <x v="0"/>
    <x v="1"/>
  </r>
  <r>
    <s v="INKs0001"/>
    <x v="12"/>
    <n v="2.1735250000000001E-2"/>
    <n v="14.53157"/>
    <x v="0"/>
    <x v="1"/>
    <x v="0"/>
    <n v="0.25109999999999999"/>
    <x v="11"/>
    <n v="8"/>
    <x v="0"/>
    <x v="0"/>
    <x v="1"/>
  </r>
  <r>
    <s v="INKs0001"/>
    <x v="12"/>
    <n v="1.9836909999999999E-2"/>
    <n v="13.972939999999999"/>
    <x v="0"/>
    <x v="1"/>
    <x v="0"/>
    <n v="0.25109999999999999"/>
    <x v="11"/>
    <n v="9"/>
    <x v="0"/>
    <x v="0"/>
    <x v="1"/>
  </r>
  <r>
    <s v="INKs0001"/>
    <x v="12"/>
    <n v="1.5841790000000001E-2"/>
    <n v="13.93744"/>
    <x v="1"/>
    <x v="1"/>
    <x v="0"/>
    <n v="0.25109999999999999"/>
    <x v="11"/>
    <n v="0"/>
    <x v="0"/>
    <x v="0"/>
    <x v="1"/>
  </r>
  <r>
    <s v="INKs0001"/>
    <x v="12"/>
    <n v="1.5710410000000001E-2"/>
    <n v="13.85796"/>
    <x v="1"/>
    <x v="1"/>
    <x v="0"/>
    <n v="0.25109999999999999"/>
    <x v="11"/>
    <n v="1"/>
    <x v="0"/>
    <x v="0"/>
    <x v="1"/>
  </r>
  <r>
    <s v="INKs0001"/>
    <x v="12"/>
    <n v="1.5961909999999999E-2"/>
    <n v="13.98723"/>
    <x v="1"/>
    <x v="1"/>
    <x v="0"/>
    <n v="0.25109999999999999"/>
    <x v="11"/>
    <n v="2"/>
    <x v="0"/>
    <x v="0"/>
    <x v="1"/>
  </r>
  <r>
    <s v="INKs0001"/>
    <x v="12"/>
    <n v="1.6635319999999999E-2"/>
    <n v="14.115080000000001"/>
    <x v="1"/>
    <x v="1"/>
    <x v="0"/>
    <n v="0.25109999999999999"/>
    <x v="11"/>
    <n v="3"/>
    <x v="0"/>
    <x v="0"/>
    <x v="1"/>
  </r>
  <r>
    <s v="INKs0001"/>
    <x v="12"/>
    <n v="1.5760030000000001E-2"/>
    <n v="13.79081"/>
    <x v="1"/>
    <x v="1"/>
    <x v="0"/>
    <n v="0.25109999999999999"/>
    <x v="11"/>
    <n v="4"/>
    <x v="0"/>
    <x v="0"/>
    <x v="1"/>
  </r>
  <r>
    <s v="INKs0001"/>
    <x v="12"/>
    <n v="1.6519450000000001E-2"/>
    <n v="13.99366"/>
    <x v="1"/>
    <x v="1"/>
    <x v="0"/>
    <n v="0.25109999999999999"/>
    <x v="11"/>
    <n v="5"/>
    <x v="0"/>
    <x v="0"/>
    <x v="1"/>
  </r>
  <r>
    <s v="INKs0001"/>
    <x v="12"/>
    <n v="1.6102669999999999E-2"/>
    <n v="13.943709999999999"/>
    <x v="1"/>
    <x v="1"/>
    <x v="0"/>
    <n v="0.25109999999999999"/>
    <x v="11"/>
    <n v="6"/>
    <x v="0"/>
    <x v="0"/>
    <x v="1"/>
  </r>
  <r>
    <s v="INKs0001"/>
    <x v="12"/>
    <n v="1.566685E-2"/>
    <n v="13.988709999999999"/>
    <x v="1"/>
    <x v="1"/>
    <x v="0"/>
    <n v="0.25109999999999999"/>
    <x v="11"/>
    <n v="7"/>
    <x v="0"/>
    <x v="0"/>
    <x v="1"/>
  </r>
  <r>
    <s v="INKs0001"/>
    <x v="12"/>
    <n v="1.7074309999999999E-2"/>
    <n v="14.178000000000001"/>
    <x v="1"/>
    <x v="1"/>
    <x v="0"/>
    <n v="0.25109999999999999"/>
    <x v="11"/>
    <n v="8"/>
    <x v="0"/>
    <x v="0"/>
    <x v="1"/>
  </r>
  <r>
    <s v="INKs0001"/>
    <x v="12"/>
    <n v="1.6374860000000001E-2"/>
    <n v="14.147309999999999"/>
    <x v="1"/>
    <x v="1"/>
    <x v="0"/>
    <n v="0.25109999999999999"/>
    <x v="11"/>
    <n v="9"/>
    <x v="0"/>
    <x v="0"/>
    <x v="1"/>
  </r>
  <r>
    <s v="INKs0001"/>
    <x v="12"/>
    <n v="1.05903E-2"/>
    <n v="13.40122"/>
    <x v="2"/>
    <x v="1"/>
    <x v="0"/>
    <n v="0.25109999999999999"/>
    <x v="11"/>
    <n v="0"/>
    <x v="0"/>
    <x v="0"/>
    <x v="1"/>
  </r>
  <r>
    <s v="INKs0001"/>
    <x v="12"/>
    <n v="1.0660330000000001E-2"/>
    <n v="13.48082"/>
    <x v="2"/>
    <x v="1"/>
    <x v="0"/>
    <n v="0.25109999999999999"/>
    <x v="11"/>
    <n v="1"/>
    <x v="0"/>
    <x v="0"/>
    <x v="1"/>
  </r>
  <r>
    <s v="INKs0001"/>
    <x v="12"/>
    <n v="1.075685E-2"/>
    <n v="13.46693"/>
    <x v="2"/>
    <x v="1"/>
    <x v="0"/>
    <n v="0.25109999999999999"/>
    <x v="11"/>
    <n v="2"/>
    <x v="0"/>
    <x v="0"/>
    <x v="1"/>
  </r>
  <r>
    <s v="INKs0001"/>
    <x v="12"/>
    <n v="1.0612470000000001E-2"/>
    <n v="13.449540000000001"/>
    <x v="2"/>
    <x v="1"/>
    <x v="0"/>
    <n v="0.25109999999999999"/>
    <x v="11"/>
    <n v="3"/>
    <x v="0"/>
    <x v="0"/>
    <x v="1"/>
  </r>
  <r>
    <s v="INKs0001"/>
    <x v="12"/>
    <n v="1.058182E-2"/>
    <n v="13.393050000000001"/>
    <x v="2"/>
    <x v="1"/>
    <x v="0"/>
    <n v="0.25109999999999999"/>
    <x v="11"/>
    <n v="4"/>
    <x v="0"/>
    <x v="0"/>
    <x v="1"/>
  </r>
  <r>
    <s v="INKs0001"/>
    <x v="12"/>
    <n v="1.0891319999999999E-2"/>
    <n v="13.556290000000001"/>
    <x v="2"/>
    <x v="1"/>
    <x v="0"/>
    <n v="0.25109999999999999"/>
    <x v="11"/>
    <n v="5"/>
    <x v="0"/>
    <x v="0"/>
    <x v="1"/>
  </r>
  <r>
    <s v="INKs0001"/>
    <x v="12"/>
    <n v="1.02021E-2"/>
    <n v="13.3147"/>
    <x v="2"/>
    <x v="1"/>
    <x v="0"/>
    <n v="0.25109999999999999"/>
    <x v="11"/>
    <n v="6"/>
    <x v="0"/>
    <x v="0"/>
    <x v="1"/>
  </r>
  <r>
    <s v="INKs0001"/>
    <x v="12"/>
    <n v="1.1172919999999999E-2"/>
    <n v="13.58196"/>
    <x v="2"/>
    <x v="1"/>
    <x v="0"/>
    <n v="0.25109999999999999"/>
    <x v="11"/>
    <n v="7"/>
    <x v="0"/>
    <x v="0"/>
    <x v="1"/>
  </r>
  <r>
    <s v="INKs0001"/>
    <x v="12"/>
    <n v="1.05176E-2"/>
    <n v="13.346489999999999"/>
    <x v="2"/>
    <x v="1"/>
    <x v="0"/>
    <n v="0.25109999999999999"/>
    <x v="11"/>
    <n v="8"/>
    <x v="0"/>
    <x v="0"/>
    <x v="1"/>
  </r>
  <r>
    <s v="INKs0001"/>
    <x v="12"/>
    <n v="1.0858430000000001E-2"/>
    <n v="13.439859999999999"/>
    <x v="2"/>
    <x v="1"/>
    <x v="0"/>
    <n v="0.25109999999999999"/>
    <x v="11"/>
    <n v="9"/>
    <x v="0"/>
    <x v="0"/>
    <x v="1"/>
  </r>
  <r>
    <s v="INKs0001"/>
    <x v="12"/>
    <n v="8.9115089999999997E-3"/>
    <n v="13.058199999999999"/>
    <x v="3"/>
    <x v="1"/>
    <x v="0"/>
    <n v="0.25109999999999999"/>
    <x v="11"/>
    <n v="0"/>
    <x v="0"/>
    <x v="0"/>
    <x v="1"/>
  </r>
  <r>
    <s v="INKs0001"/>
    <x v="12"/>
    <n v="8.5892840000000008E-3"/>
    <n v="12.91431"/>
    <x v="3"/>
    <x v="1"/>
    <x v="0"/>
    <n v="0.25109999999999999"/>
    <x v="11"/>
    <n v="1"/>
    <x v="0"/>
    <x v="0"/>
    <x v="1"/>
  </r>
  <r>
    <s v="INKs0001"/>
    <x v="12"/>
    <n v="8.5995680000000001E-3"/>
    <n v="12.959239999999999"/>
    <x v="3"/>
    <x v="1"/>
    <x v="0"/>
    <n v="0.25109999999999999"/>
    <x v="11"/>
    <n v="2"/>
    <x v="0"/>
    <x v="0"/>
    <x v="1"/>
  </r>
  <r>
    <s v="INKs0001"/>
    <x v="12"/>
    <n v="8.7026770000000007E-3"/>
    <n v="12.970330000000001"/>
    <x v="3"/>
    <x v="1"/>
    <x v="0"/>
    <n v="0.25109999999999999"/>
    <x v="11"/>
    <n v="3"/>
    <x v="0"/>
    <x v="0"/>
    <x v="1"/>
  </r>
  <r>
    <s v="INKs0001"/>
    <x v="12"/>
    <n v="9.0610480000000004E-3"/>
    <n v="13.029249999999999"/>
    <x v="3"/>
    <x v="1"/>
    <x v="0"/>
    <n v="0.25109999999999999"/>
    <x v="11"/>
    <n v="4"/>
    <x v="0"/>
    <x v="0"/>
    <x v="1"/>
  </r>
  <r>
    <s v="INKs0001"/>
    <x v="12"/>
    <n v="8.6786380000000007E-3"/>
    <n v="12.991849999999999"/>
    <x v="3"/>
    <x v="1"/>
    <x v="0"/>
    <n v="0.25109999999999999"/>
    <x v="11"/>
    <n v="5"/>
    <x v="0"/>
    <x v="0"/>
    <x v="1"/>
  </r>
  <r>
    <s v="INKs0001"/>
    <x v="12"/>
    <n v="9.1314289999999999E-3"/>
    <n v="13.10256"/>
    <x v="3"/>
    <x v="1"/>
    <x v="0"/>
    <n v="0.25109999999999999"/>
    <x v="11"/>
    <n v="6"/>
    <x v="0"/>
    <x v="0"/>
    <x v="1"/>
  </r>
  <r>
    <s v="INKs0001"/>
    <x v="12"/>
    <n v="8.7198139999999993E-3"/>
    <n v="12.960979999999999"/>
    <x v="3"/>
    <x v="1"/>
    <x v="0"/>
    <n v="0.25109999999999999"/>
    <x v="11"/>
    <n v="7"/>
    <x v="0"/>
    <x v="0"/>
    <x v="1"/>
  </r>
  <r>
    <s v="INKs0001"/>
    <x v="12"/>
    <n v="8.8214049999999992E-3"/>
    <n v="12.968260000000001"/>
    <x v="3"/>
    <x v="1"/>
    <x v="0"/>
    <n v="0.25109999999999999"/>
    <x v="11"/>
    <n v="8"/>
    <x v="0"/>
    <x v="0"/>
    <x v="1"/>
  </r>
  <r>
    <s v="INKs0001"/>
    <x v="12"/>
    <n v="8.6113860000000004E-3"/>
    <n v="12.912610000000001"/>
    <x v="3"/>
    <x v="1"/>
    <x v="0"/>
    <n v="0.25109999999999999"/>
    <x v="11"/>
    <n v="9"/>
    <x v="0"/>
    <x v="0"/>
    <x v="1"/>
  </r>
  <r>
    <s v="INKs0001"/>
    <x v="12"/>
    <n v="8.2191E-3"/>
    <n v="12.59559"/>
    <x v="4"/>
    <x v="1"/>
    <x v="0"/>
    <n v="0.25109999999999999"/>
    <x v="11"/>
    <n v="0"/>
    <x v="0"/>
    <x v="0"/>
    <x v="1"/>
  </r>
  <r>
    <s v="INKs0001"/>
    <x v="12"/>
    <n v="8.0779070000000005E-3"/>
    <n v="12.607049999999999"/>
    <x v="4"/>
    <x v="1"/>
    <x v="0"/>
    <n v="0.25109999999999999"/>
    <x v="11"/>
    <n v="1"/>
    <x v="0"/>
    <x v="0"/>
    <x v="1"/>
  </r>
  <r>
    <s v="INKs0001"/>
    <x v="12"/>
    <n v="8.0985910000000005E-3"/>
    <n v="12.55348"/>
    <x v="4"/>
    <x v="1"/>
    <x v="0"/>
    <n v="0.25109999999999999"/>
    <x v="11"/>
    <n v="2"/>
    <x v="0"/>
    <x v="0"/>
    <x v="1"/>
  </r>
  <r>
    <s v="INKs0001"/>
    <x v="12"/>
    <n v="8.2628279999999998E-3"/>
    <n v="12.62566"/>
    <x v="4"/>
    <x v="1"/>
    <x v="0"/>
    <n v="0.25109999999999999"/>
    <x v="11"/>
    <n v="3"/>
    <x v="0"/>
    <x v="0"/>
    <x v="1"/>
  </r>
  <r>
    <s v="INKs0001"/>
    <x v="12"/>
    <n v="8.0399400000000006E-3"/>
    <n v="12.62621"/>
    <x v="4"/>
    <x v="1"/>
    <x v="0"/>
    <n v="0.25109999999999999"/>
    <x v="11"/>
    <n v="4"/>
    <x v="0"/>
    <x v="0"/>
    <x v="1"/>
  </r>
  <r>
    <s v="INKs0001"/>
    <x v="12"/>
    <n v="8.2202479999999994E-3"/>
    <n v="12.64696"/>
    <x v="4"/>
    <x v="1"/>
    <x v="0"/>
    <n v="0.25109999999999999"/>
    <x v="11"/>
    <n v="5"/>
    <x v="0"/>
    <x v="0"/>
    <x v="1"/>
  </r>
  <r>
    <s v="INKs0001"/>
    <x v="12"/>
    <n v="7.9851780000000008E-3"/>
    <n v="12.55552"/>
    <x v="4"/>
    <x v="1"/>
    <x v="0"/>
    <n v="0.25109999999999999"/>
    <x v="11"/>
    <n v="6"/>
    <x v="0"/>
    <x v="0"/>
    <x v="1"/>
  </r>
  <r>
    <s v="INKs0001"/>
    <x v="12"/>
    <n v="8.0878430000000008E-3"/>
    <n v="12.59821"/>
    <x v="4"/>
    <x v="1"/>
    <x v="0"/>
    <n v="0.25109999999999999"/>
    <x v="11"/>
    <n v="7"/>
    <x v="0"/>
    <x v="0"/>
    <x v="1"/>
  </r>
  <r>
    <s v="INKs0001"/>
    <x v="12"/>
    <n v="8.1390290000000007E-3"/>
    <n v="12.629350000000001"/>
    <x v="4"/>
    <x v="1"/>
    <x v="0"/>
    <n v="0.25109999999999999"/>
    <x v="11"/>
    <n v="8"/>
    <x v="0"/>
    <x v="0"/>
    <x v="1"/>
  </r>
  <r>
    <s v="INKs0001"/>
    <x v="12"/>
    <n v="8.3224630000000004E-3"/>
    <n v="12.68163"/>
    <x v="4"/>
    <x v="1"/>
    <x v="0"/>
    <n v="0.25109999999999999"/>
    <x v="11"/>
    <n v="9"/>
    <x v="0"/>
    <x v="0"/>
    <x v="1"/>
  </r>
  <r>
    <s v="INKs0001"/>
    <x v="12"/>
    <n v="8.9965280000000002E-3"/>
    <n v="12.27103"/>
    <x v="5"/>
    <x v="1"/>
    <x v="0"/>
    <n v="0.25109999999999999"/>
    <x v="11"/>
    <n v="0"/>
    <x v="0"/>
    <x v="0"/>
    <x v="1"/>
  </r>
  <r>
    <s v="INKs0001"/>
    <x v="12"/>
    <n v="9.3154689999999998E-3"/>
    <n v="12.38688"/>
    <x v="5"/>
    <x v="1"/>
    <x v="0"/>
    <n v="0.25109999999999999"/>
    <x v="11"/>
    <n v="1"/>
    <x v="0"/>
    <x v="0"/>
    <x v="1"/>
  </r>
  <r>
    <s v="INKs0001"/>
    <x v="12"/>
    <n v="8.6326549999999995E-3"/>
    <n v="12.15667"/>
    <x v="5"/>
    <x v="1"/>
    <x v="0"/>
    <n v="0.25109999999999999"/>
    <x v="11"/>
    <n v="2"/>
    <x v="0"/>
    <x v="0"/>
    <x v="1"/>
  </r>
  <r>
    <s v="INKs0001"/>
    <x v="12"/>
    <n v="8.5914830000000005E-3"/>
    <n v="12.21903"/>
    <x v="5"/>
    <x v="1"/>
    <x v="0"/>
    <n v="0.25109999999999999"/>
    <x v="11"/>
    <n v="3"/>
    <x v="0"/>
    <x v="0"/>
    <x v="1"/>
  </r>
  <r>
    <s v="INKs0001"/>
    <x v="12"/>
    <n v="9.0531729999999994E-3"/>
    <n v="12.2362"/>
    <x v="5"/>
    <x v="1"/>
    <x v="0"/>
    <n v="0.25109999999999999"/>
    <x v="11"/>
    <n v="4"/>
    <x v="0"/>
    <x v="0"/>
    <x v="1"/>
  </r>
  <r>
    <s v="INKs0001"/>
    <x v="12"/>
    <n v="9.1170929999999997E-3"/>
    <n v="12.28186"/>
    <x v="5"/>
    <x v="1"/>
    <x v="0"/>
    <n v="0.25109999999999999"/>
    <x v="11"/>
    <n v="5"/>
    <x v="0"/>
    <x v="0"/>
    <x v="1"/>
  </r>
  <r>
    <s v="INKs0001"/>
    <x v="12"/>
    <n v="8.6786429999999998E-3"/>
    <n v="12.16958"/>
    <x v="5"/>
    <x v="1"/>
    <x v="0"/>
    <n v="0.25109999999999999"/>
    <x v="11"/>
    <n v="6"/>
    <x v="0"/>
    <x v="0"/>
    <x v="1"/>
  </r>
  <r>
    <s v="INKs0001"/>
    <x v="12"/>
    <n v="9.1073270000000001E-3"/>
    <n v="12.33113"/>
    <x v="5"/>
    <x v="1"/>
    <x v="0"/>
    <n v="0.25109999999999999"/>
    <x v="11"/>
    <n v="7"/>
    <x v="0"/>
    <x v="0"/>
    <x v="1"/>
  </r>
  <r>
    <s v="INKs0001"/>
    <x v="12"/>
    <n v="8.9011349999999993E-3"/>
    <n v="12.24408"/>
    <x v="5"/>
    <x v="1"/>
    <x v="0"/>
    <n v="0.25109999999999999"/>
    <x v="11"/>
    <n v="8"/>
    <x v="0"/>
    <x v="0"/>
    <x v="1"/>
  </r>
  <r>
    <s v="INKs0001"/>
    <x v="12"/>
    <n v="8.7384969999999996E-3"/>
    <n v="12.17389"/>
    <x v="5"/>
    <x v="1"/>
    <x v="0"/>
    <n v="0.25109999999999999"/>
    <x v="11"/>
    <n v="9"/>
    <x v="0"/>
    <x v="0"/>
    <x v="1"/>
  </r>
  <r>
    <s v="INKs0001"/>
    <x v="12"/>
    <n v="1.5068669999999999E-2"/>
    <n v="11.99072"/>
    <x v="6"/>
    <x v="1"/>
    <x v="0"/>
    <n v="0.25109999999999999"/>
    <x v="11"/>
    <n v="0"/>
    <x v="0"/>
    <x v="0"/>
    <x v="1"/>
  </r>
  <r>
    <s v="INKs0001"/>
    <x v="12"/>
    <n v="1.520416E-2"/>
    <n v="12.01976"/>
    <x v="6"/>
    <x v="1"/>
    <x v="0"/>
    <n v="0.25109999999999999"/>
    <x v="11"/>
    <n v="1"/>
    <x v="0"/>
    <x v="0"/>
    <x v="1"/>
  </r>
  <r>
    <s v="INKs0001"/>
    <x v="12"/>
    <n v="1.4677040000000001E-2"/>
    <n v="11.873670000000001"/>
    <x v="6"/>
    <x v="1"/>
    <x v="0"/>
    <n v="0.25109999999999999"/>
    <x v="11"/>
    <n v="2"/>
    <x v="0"/>
    <x v="0"/>
    <x v="1"/>
  </r>
  <r>
    <s v="INKs0001"/>
    <x v="12"/>
    <n v="1.547492E-2"/>
    <n v="12.04402"/>
    <x v="6"/>
    <x v="1"/>
    <x v="0"/>
    <n v="0.25109999999999999"/>
    <x v="11"/>
    <n v="3"/>
    <x v="0"/>
    <x v="0"/>
    <x v="1"/>
  </r>
  <r>
    <s v="INKs0001"/>
    <x v="12"/>
    <n v="1.4863350000000001E-2"/>
    <n v="11.9663"/>
    <x v="6"/>
    <x v="1"/>
    <x v="0"/>
    <n v="0.25109999999999999"/>
    <x v="11"/>
    <n v="4"/>
    <x v="0"/>
    <x v="0"/>
    <x v="1"/>
  </r>
  <r>
    <s v="INKs0001"/>
    <x v="12"/>
    <n v="1.487026E-2"/>
    <n v="11.92174"/>
    <x v="6"/>
    <x v="1"/>
    <x v="0"/>
    <n v="0.25109999999999999"/>
    <x v="11"/>
    <n v="5"/>
    <x v="0"/>
    <x v="0"/>
    <x v="1"/>
  </r>
  <r>
    <s v="INKs0001"/>
    <x v="12"/>
    <n v="1.475578E-2"/>
    <n v="11.86398"/>
    <x v="6"/>
    <x v="1"/>
    <x v="0"/>
    <n v="0.25109999999999999"/>
    <x v="11"/>
    <n v="6"/>
    <x v="0"/>
    <x v="0"/>
    <x v="1"/>
  </r>
  <r>
    <s v="INKs0001"/>
    <x v="12"/>
    <n v="1.5356140000000001E-2"/>
    <n v="12.02689"/>
    <x v="6"/>
    <x v="1"/>
    <x v="0"/>
    <n v="0.25109999999999999"/>
    <x v="11"/>
    <n v="7"/>
    <x v="0"/>
    <x v="0"/>
    <x v="1"/>
  </r>
  <r>
    <s v="INKs0001"/>
    <x v="12"/>
    <n v="1.475892E-2"/>
    <n v="11.887729999999999"/>
    <x v="6"/>
    <x v="1"/>
    <x v="0"/>
    <n v="0.25109999999999999"/>
    <x v="11"/>
    <n v="8"/>
    <x v="0"/>
    <x v="0"/>
    <x v="1"/>
  </r>
  <r>
    <s v="INKs0001"/>
    <x v="12"/>
    <n v="1.464581E-2"/>
    <n v="11.81366"/>
    <x v="6"/>
    <x v="1"/>
    <x v="0"/>
    <n v="0.25109999999999999"/>
    <x v="11"/>
    <n v="9"/>
    <x v="0"/>
    <x v="0"/>
    <x v="1"/>
  </r>
  <r>
    <s v="INKs0001"/>
    <x v="12"/>
    <n v="3.0393239999999998E-2"/>
    <n v="11.82377"/>
    <x v="7"/>
    <x v="1"/>
    <x v="0"/>
    <n v="0.25109999999999999"/>
    <x v="11"/>
    <n v="0"/>
    <x v="0"/>
    <x v="0"/>
    <x v="1"/>
  </r>
  <r>
    <s v="INKs0001"/>
    <x v="12"/>
    <n v="3.073335E-2"/>
    <n v="11.943160000000001"/>
    <x v="7"/>
    <x v="1"/>
    <x v="0"/>
    <n v="0.25109999999999999"/>
    <x v="11"/>
    <n v="1"/>
    <x v="0"/>
    <x v="0"/>
    <x v="1"/>
  </r>
  <r>
    <s v="INKs0001"/>
    <x v="12"/>
    <n v="3.0327349999999999E-2"/>
    <n v="11.917590000000001"/>
    <x v="7"/>
    <x v="1"/>
    <x v="0"/>
    <n v="0.25109999999999999"/>
    <x v="11"/>
    <n v="2"/>
    <x v="0"/>
    <x v="0"/>
    <x v="1"/>
  </r>
  <r>
    <s v="INKs0001"/>
    <x v="12"/>
    <n v="3.0322430000000001E-2"/>
    <n v="11.933339999999999"/>
    <x v="7"/>
    <x v="1"/>
    <x v="0"/>
    <n v="0.25109999999999999"/>
    <x v="11"/>
    <n v="3"/>
    <x v="0"/>
    <x v="0"/>
    <x v="1"/>
  </r>
  <r>
    <s v="INKs0001"/>
    <x v="12"/>
    <n v="3.012184E-2"/>
    <n v="11.841240000000001"/>
    <x v="7"/>
    <x v="1"/>
    <x v="0"/>
    <n v="0.25109999999999999"/>
    <x v="11"/>
    <n v="4"/>
    <x v="0"/>
    <x v="0"/>
    <x v="1"/>
  </r>
  <r>
    <s v="INKs0001"/>
    <x v="12"/>
    <n v="2.928151E-2"/>
    <n v="11.695410000000001"/>
    <x v="7"/>
    <x v="1"/>
    <x v="0"/>
    <n v="0.25109999999999999"/>
    <x v="11"/>
    <n v="5"/>
    <x v="0"/>
    <x v="0"/>
    <x v="1"/>
  </r>
  <r>
    <s v="INKs0001"/>
    <x v="12"/>
    <n v="2.9499689999999999E-2"/>
    <n v="11.67769"/>
    <x v="7"/>
    <x v="1"/>
    <x v="0"/>
    <n v="0.25109999999999999"/>
    <x v="11"/>
    <n v="6"/>
    <x v="0"/>
    <x v="0"/>
    <x v="1"/>
  </r>
  <r>
    <s v="INKs0001"/>
    <x v="12"/>
    <n v="2.9883819999999998E-2"/>
    <n v="11.686389999999999"/>
    <x v="7"/>
    <x v="1"/>
    <x v="0"/>
    <n v="0.25109999999999999"/>
    <x v="11"/>
    <n v="7"/>
    <x v="0"/>
    <x v="0"/>
    <x v="1"/>
  </r>
  <r>
    <s v="INKs0001"/>
    <x v="12"/>
    <n v="3.0269859999999999E-2"/>
    <n v="11.81812"/>
    <x v="7"/>
    <x v="1"/>
    <x v="0"/>
    <n v="0.25109999999999999"/>
    <x v="11"/>
    <n v="8"/>
    <x v="0"/>
    <x v="0"/>
    <x v="1"/>
  </r>
  <r>
    <s v="INKs0001"/>
    <x v="12"/>
    <n v="2.9879900000000001E-2"/>
    <n v="11.7753"/>
    <x v="7"/>
    <x v="1"/>
    <x v="0"/>
    <n v="0.25109999999999999"/>
    <x v="11"/>
    <n v="9"/>
    <x v="0"/>
    <x v="0"/>
    <x v="1"/>
  </r>
  <r>
    <s v="INKs0001"/>
    <x v="12"/>
    <n v="3.0184530000000001E-2"/>
    <n v="11.31554"/>
    <x v="8"/>
    <x v="1"/>
    <x v="0"/>
    <n v="0.25109999999999999"/>
    <x v="11"/>
    <n v="0"/>
    <x v="0"/>
    <x v="0"/>
    <x v="1"/>
  </r>
  <r>
    <s v="INKs0001"/>
    <x v="12"/>
    <n v="2.9922199999999999E-2"/>
    <n v="11.37363"/>
    <x v="8"/>
    <x v="1"/>
    <x v="0"/>
    <n v="0.25109999999999999"/>
    <x v="11"/>
    <n v="1"/>
    <x v="0"/>
    <x v="0"/>
    <x v="1"/>
  </r>
  <r>
    <s v="INKs0001"/>
    <x v="12"/>
    <n v="3.0092049999999999E-2"/>
    <n v="11.4033"/>
    <x v="8"/>
    <x v="1"/>
    <x v="0"/>
    <n v="0.25109999999999999"/>
    <x v="11"/>
    <n v="2"/>
    <x v="0"/>
    <x v="0"/>
    <x v="1"/>
  </r>
  <r>
    <s v="INKs0001"/>
    <x v="12"/>
    <n v="2.988495E-2"/>
    <n v="11.39077"/>
    <x v="8"/>
    <x v="1"/>
    <x v="0"/>
    <n v="0.25109999999999999"/>
    <x v="11"/>
    <n v="3"/>
    <x v="0"/>
    <x v="0"/>
    <x v="1"/>
  </r>
  <r>
    <s v="INKs0001"/>
    <x v="12"/>
    <n v="3.062167E-2"/>
    <n v="11.518359999999999"/>
    <x v="8"/>
    <x v="1"/>
    <x v="0"/>
    <n v="0.25109999999999999"/>
    <x v="11"/>
    <n v="4"/>
    <x v="0"/>
    <x v="0"/>
    <x v="1"/>
  </r>
  <r>
    <s v="INKs0001"/>
    <x v="12"/>
    <n v="3.0066989999999998E-2"/>
    <n v="11.39791"/>
    <x v="8"/>
    <x v="1"/>
    <x v="0"/>
    <n v="0.25109999999999999"/>
    <x v="11"/>
    <n v="5"/>
    <x v="0"/>
    <x v="0"/>
    <x v="1"/>
  </r>
  <r>
    <s v="INKs0001"/>
    <x v="12"/>
    <n v="3.081857E-2"/>
    <n v="11.602220000000001"/>
    <x v="8"/>
    <x v="1"/>
    <x v="0"/>
    <n v="0.25109999999999999"/>
    <x v="11"/>
    <n v="6"/>
    <x v="0"/>
    <x v="0"/>
    <x v="1"/>
  </r>
  <r>
    <s v="INKs0001"/>
    <x v="12"/>
    <n v="3.0538289999999999E-2"/>
    <n v="11.530250000000001"/>
    <x v="8"/>
    <x v="1"/>
    <x v="0"/>
    <n v="0.25109999999999999"/>
    <x v="11"/>
    <n v="7"/>
    <x v="0"/>
    <x v="0"/>
    <x v="1"/>
  </r>
  <r>
    <s v="INKs0001"/>
    <x v="12"/>
    <n v="3.047478E-2"/>
    <n v="11.511699999999999"/>
    <x v="8"/>
    <x v="1"/>
    <x v="0"/>
    <n v="0.25109999999999999"/>
    <x v="11"/>
    <n v="8"/>
    <x v="0"/>
    <x v="0"/>
    <x v="1"/>
  </r>
  <r>
    <s v="INKs0001"/>
    <x v="12"/>
    <n v="3.078999E-2"/>
    <n v="11.517049999999999"/>
    <x v="8"/>
    <x v="1"/>
    <x v="0"/>
    <n v="0.25109999999999999"/>
    <x v="11"/>
    <n v="9"/>
    <x v="0"/>
    <x v="0"/>
    <x v="1"/>
  </r>
  <r>
    <s v="INKs0001"/>
    <x v="12"/>
    <n v="2.817909E-2"/>
    <n v="11.13724"/>
    <x v="9"/>
    <x v="1"/>
    <x v="0"/>
    <n v="0.25109999999999999"/>
    <x v="11"/>
    <n v="0"/>
    <x v="0"/>
    <x v="0"/>
    <x v="1"/>
  </r>
  <r>
    <s v="INKs0001"/>
    <x v="12"/>
    <n v="2.8036780000000001E-2"/>
    <n v="11.123279999999999"/>
    <x v="9"/>
    <x v="1"/>
    <x v="0"/>
    <n v="0.25109999999999999"/>
    <x v="11"/>
    <n v="1"/>
    <x v="0"/>
    <x v="0"/>
    <x v="1"/>
  </r>
  <r>
    <s v="INKs0001"/>
    <x v="12"/>
    <n v="2.7995140000000002E-2"/>
    <n v="11.116440000000001"/>
    <x v="9"/>
    <x v="1"/>
    <x v="0"/>
    <n v="0.25109999999999999"/>
    <x v="11"/>
    <n v="2"/>
    <x v="0"/>
    <x v="0"/>
    <x v="1"/>
  </r>
  <r>
    <s v="INKs0001"/>
    <x v="12"/>
    <n v="2.8002880000000001E-2"/>
    <n v="11.11012"/>
    <x v="9"/>
    <x v="1"/>
    <x v="0"/>
    <n v="0.25109999999999999"/>
    <x v="11"/>
    <n v="3"/>
    <x v="0"/>
    <x v="0"/>
    <x v="1"/>
  </r>
  <r>
    <s v="INKs0001"/>
    <x v="12"/>
    <n v="2.8347089999999998E-2"/>
    <n v="11.18023"/>
    <x v="9"/>
    <x v="1"/>
    <x v="0"/>
    <n v="0.25109999999999999"/>
    <x v="11"/>
    <n v="4"/>
    <x v="0"/>
    <x v="0"/>
    <x v="1"/>
  </r>
  <r>
    <s v="INKs0001"/>
    <x v="12"/>
    <n v="2.8609659999999999E-2"/>
    <n v="11.29208"/>
    <x v="9"/>
    <x v="1"/>
    <x v="0"/>
    <n v="0.25109999999999999"/>
    <x v="11"/>
    <n v="5"/>
    <x v="0"/>
    <x v="0"/>
    <x v="1"/>
  </r>
  <r>
    <s v="INKs0001"/>
    <x v="12"/>
    <n v="2.8150709999999999E-2"/>
    <n v="11.15227"/>
    <x v="9"/>
    <x v="1"/>
    <x v="0"/>
    <n v="0.25109999999999999"/>
    <x v="11"/>
    <n v="6"/>
    <x v="0"/>
    <x v="0"/>
    <x v="1"/>
  </r>
  <r>
    <s v="INKs0001"/>
    <x v="12"/>
    <n v="2.877391E-2"/>
    <n v="11.288819999999999"/>
    <x v="9"/>
    <x v="1"/>
    <x v="0"/>
    <n v="0.25109999999999999"/>
    <x v="11"/>
    <n v="7"/>
    <x v="0"/>
    <x v="0"/>
    <x v="1"/>
  </r>
  <r>
    <s v="INKs0001"/>
    <x v="12"/>
    <n v="2.7677779999999999E-2"/>
    <n v="11.167400000000001"/>
    <x v="9"/>
    <x v="1"/>
    <x v="0"/>
    <n v="0.25109999999999999"/>
    <x v="11"/>
    <n v="8"/>
    <x v="0"/>
    <x v="0"/>
    <x v="1"/>
  </r>
  <r>
    <s v="INKs0001"/>
    <x v="12"/>
    <n v="2.8689829999999999E-2"/>
    <n v="11.247439999999999"/>
    <x v="9"/>
    <x v="1"/>
    <x v="0"/>
    <n v="0.25109999999999999"/>
    <x v="11"/>
    <n v="9"/>
    <x v="0"/>
    <x v="0"/>
    <x v="1"/>
  </r>
  <r>
    <s v="INKs0001"/>
    <x v="12"/>
    <n v="2.411961E-2"/>
    <n v="10.887729999999999"/>
    <x v="10"/>
    <x v="1"/>
    <x v="0"/>
    <n v="0.25109999999999999"/>
    <x v="11"/>
    <n v="0"/>
    <x v="0"/>
    <x v="0"/>
    <x v="1"/>
  </r>
  <r>
    <s v="INKs0001"/>
    <x v="12"/>
    <n v="2.3866990000000001E-2"/>
    <n v="10.812469999999999"/>
    <x v="10"/>
    <x v="1"/>
    <x v="0"/>
    <n v="0.25109999999999999"/>
    <x v="11"/>
    <n v="1"/>
    <x v="0"/>
    <x v="0"/>
    <x v="1"/>
  </r>
  <r>
    <s v="INKs0001"/>
    <x v="12"/>
    <n v="2.4392810000000001E-2"/>
    <n v="10.957990000000001"/>
    <x v="10"/>
    <x v="1"/>
    <x v="0"/>
    <n v="0.25109999999999999"/>
    <x v="11"/>
    <n v="2"/>
    <x v="0"/>
    <x v="0"/>
    <x v="1"/>
  </r>
  <r>
    <s v="INKs0001"/>
    <x v="12"/>
    <n v="2.3691259999999999E-2"/>
    <n v="10.81217"/>
    <x v="10"/>
    <x v="1"/>
    <x v="0"/>
    <n v="0.25109999999999999"/>
    <x v="11"/>
    <n v="3"/>
    <x v="0"/>
    <x v="0"/>
    <x v="1"/>
  </r>
  <r>
    <s v="INKs0001"/>
    <x v="12"/>
    <n v="2.3881369999999999E-2"/>
    <n v="10.83578"/>
    <x v="10"/>
    <x v="1"/>
    <x v="0"/>
    <n v="0.25109999999999999"/>
    <x v="11"/>
    <n v="4"/>
    <x v="0"/>
    <x v="0"/>
    <x v="1"/>
  </r>
  <r>
    <s v="INKs0001"/>
    <x v="12"/>
    <n v="2.3794260000000001E-2"/>
    <n v="10.85853"/>
    <x v="10"/>
    <x v="1"/>
    <x v="0"/>
    <n v="0.25109999999999999"/>
    <x v="11"/>
    <n v="5"/>
    <x v="0"/>
    <x v="0"/>
    <x v="1"/>
  </r>
  <r>
    <s v="INKs0001"/>
    <x v="12"/>
    <n v="2.4115210000000002E-2"/>
    <n v="10.88247"/>
    <x v="10"/>
    <x v="1"/>
    <x v="0"/>
    <n v="0.25109999999999999"/>
    <x v="11"/>
    <n v="6"/>
    <x v="0"/>
    <x v="0"/>
    <x v="1"/>
  </r>
  <r>
    <s v="INKs0001"/>
    <x v="12"/>
    <n v="2.4460559999999999E-2"/>
    <n v="10.91311"/>
    <x v="10"/>
    <x v="1"/>
    <x v="0"/>
    <n v="0.25109999999999999"/>
    <x v="11"/>
    <n v="7"/>
    <x v="0"/>
    <x v="0"/>
    <x v="1"/>
  </r>
  <r>
    <s v="INKs0001"/>
    <x v="12"/>
    <n v="2.4398420000000001E-2"/>
    <n v="10.97077"/>
    <x v="10"/>
    <x v="1"/>
    <x v="0"/>
    <n v="0.25109999999999999"/>
    <x v="11"/>
    <n v="8"/>
    <x v="0"/>
    <x v="0"/>
    <x v="1"/>
  </r>
  <r>
    <s v="INKs0001"/>
    <x v="12"/>
    <n v="2.4629849999999998E-2"/>
    <n v="10.957140000000001"/>
    <x v="10"/>
    <x v="1"/>
    <x v="0"/>
    <n v="0.25109999999999999"/>
    <x v="11"/>
    <n v="9"/>
    <x v="0"/>
    <x v="0"/>
    <x v="1"/>
  </r>
  <r>
    <s v="INKs0001"/>
    <x v="12"/>
    <n v="2.6903090000000001E-2"/>
    <n v="10.64777"/>
    <x v="11"/>
    <x v="1"/>
    <x v="0"/>
    <n v="0.25109999999999999"/>
    <x v="11"/>
    <n v="0"/>
    <x v="0"/>
    <x v="0"/>
    <x v="1"/>
  </r>
  <r>
    <s v="INKs0001"/>
    <x v="12"/>
    <n v="2.6854179999999998E-2"/>
    <n v="10.65063"/>
    <x v="11"/>
    <x v="1"/>
    <x v="0"/>
    <n v="0.25109999999999999"/>
    <x v="11"/>
    <n v="1"/>
    <x v="0"/>
    <x v="0"/>
    <x v="1"/>
  </r>
  <r>
    <s v="INKs0001"/>
    <x v="12"/>
    <n v="2.6985700000000001E-2"/>
    <n v="10.66103"/>
    <x v="11"/>
    <x v="1"/>
    <x v="0"/>
    <n v="0.25109999999999999"/>
    <x v="11"/>
    <n v="2"/>
    <x v="0"/>
    <x v="0"/>
    <x v="1"/>
  </r>
  <r>
    <s v="INKs0001"/>
    <x v="12"/>
    <n v="2.6796589999999999E-2"/>
    <n v="10.61797"/>
    <x v="11"/>
    <x v="1"/>
    <x v="0"/>
    <n v="0.25109999999999999"/>
    <x v="11"/>
    <n v="3"/>
    <x v="0"/>
    <x v="0"/>
    <x v="1"/>
  </r>
  <r>
    <s v="INKs0001"/>
    <x v="12"/>
    <n v="2.6774570000000001E-2"/>
    <n v="10.638070000000001"/>
    <x v="11"/>
    <x v="1"/>
    <x v="0"/>
    <n v="0.25109999999999999"/>
    <x v="11"/>
    <n v="4"/>
    <x v="0"/>
    <x v="0"/>
    <x v="1"/>
  </r>
  <r>
    <s v="INKs0001"/>
    <x v="12"/>
    <n v="2.7037990000000001E-2"/>
    <n v="10.63884"/>
    <x v="11"/>
    <x v="1"/>
    <x v="0"/>
    <n v="0.25109999999999999"/>
    <x v="11"/>
    <n v="5"/>
    <x v="0"/>
    <x v="0"/>
    <x v="1"/>
  </r>
  <r>
    <s v="INKs0001"/>
    <x v="12"/>
    <n v="2.6704840000000001E-2"/>
    <n v="10.59407"/>
    <x v="11"/>
    <x v="1"/>
    <x v="0"/>
    <n v="0.25109999999999999"/>
    <x v="11"/>
    <n v="6"/>
    <x v="0"/>
    <x v="0"/>
    <x v="1"/>
  </r>
  <r>
    <s v="INKs0001"/>
    <x v="12"/>
    <n v="2.7207289999999999E-2"/>
    <n v="10.66971"/>
    <x v="11"/>
    <x v="1"/>
    <x v="0"/>
    <n v="0.25109999999999999"/>
    <x v="11"/>
    <n v="7"/>
    <x v="0"/>
    <x v="0"/>
    <x v="1"/>
  </r>
  <r>
    <s v="INKs0001"/>
    <x v="12"/>
    <n v="2.6665439999999999E-2"/>
    <n v="10.639419999999999"/>
    <x v="11"/>
    <x v="1"/>
    <x v="0"/>
    <n v="0.25109999999999999"/>
    <x v="11"/>
    <n v="8"/>
    <x v="0"/>
    <x v="0"/>
    <x v="1"/>
  </r>
  <r>
    <s v="INKs0001"/>
    <x v="12"/>
    <n v="2.6571009999999999E-2"/>
    <n v="10.61431"/>
    <x v="11"/>
    <x v="1"/>
    <x v="0"/>
    <n v="0.25109999999999999"/>
    <x v="11"/>
    <n v="9"/>
    <x v="0"/>
    <x v="0"/>
    <x v="1"/>
  </r>
  <r>
    <s v="INKs0001"/>
    <x v="12"/>
    <n v="4.3201940000000001E-2"/>
    <n v="10.577999999999999"/>
    <x v="12"/>
    <x v="1"/>
    <x v="0"/>
    <n v="0.25109999999999999"/>
    <x v="11"/>
    <n v="0"/>
    <x v="0"/>
    <x v="0"/>
    <x v="1"/>
  </r>
  <r>
    <s v="INKs0001"/>
    <x v="12"/>
    <n v="4.3137700000000001E-2"/>
    <n v="10.539960000000001"/>
    <x v="12"/>
    <x v="1"/>
    <x v="0"/>
    <n v="0.25109999999999999"/>
    <x v="11"/>
    <n v="1"/>
    <x v="0"/>
    <x v="0"/>
    <x v="1"/>
  </r>
  <r>
    <s v="INKs0001"/>
    <x v="12"/>
    <n v="4.379678E-2"/>
    <n v="10.62322"/>
    <x v="12"/>
    <x v="1"/>
    <x v="0"/>
    <n v="0.25109999999999999"/>
    <x v="11"/>
    <n v="2"/>
    <x v="0"/>
    <x v="0"/>
    <x v="1"/>
  </r>
  <r>
    <s v="INKs0001"/>
    <x v="12"/>
    <n v="4.4136649999999999E-2"/>
    <n v="10.66672"/>
    <x v="12"/>
    <x v="1"/>
    <x v="0"/>
    <n v="0.25109999999999999"/>
    <x v="11"/>
    <n v="3"/>
    <x v="0"/>
    <x v="0"/>
    <x v="1"/>
  </r>
  <r>
    <s v="INKs0001"/>
    <x v="12"/>
    <n v="4.2793589999999999E-2"/>
    <n v="10.481109999999999"/>
    <x v="12"/>
    <x v="1"/>
    <x v="0"/>
    <n v="0.25109999999999999"/>
    <x v="11"/>
    <n v="4"/>
    <x v="0"/>
    <x v="0"/>
    <x v="1"/>
  </r>
  <r>
    <s v="INKs0001"/>
    <x v="12"/>
    <n v="4.313086E-2"/>
    <n v="10.536949999999999"/>
    <x v="12"/>
    <x v="1"/>
    <x v="0"/>
    <n v="0.25109999999999999"/>
    <x v="11"/>
    <n v="5"/>
    <x v="0"/>
    <x v="0"/>
    <x v="1"/>
  </r>
  <r>
    <s v="INKs0001"/>
    <x v="12"/>
    <n v="4.3611459999999998E-2"/>
    <n v="10.564080000000001"/>
    <x v="12"/>
    <x v="1"/>
    <x v="0"/>
    <n v="0.25109999999999999"/>
    <x v="11"/>
    <n v="6"/>
    <x v="0"/>
    <x v="0"/>
    <x v="1"/>
  </r>
  <r>
    <s v="INKs0001"/>
    <x v="12"/>
    <n v="4.2916990000000002E-2"/>
    <n v="10.52291"/>
    <x v="12"/>
    <x v="1"/>
    <x v="0"/>
    <n v="0.25109999999999999"/>
    <x v="11"/>
    <n v="7"/>
    <x v="0"/>
    <x v="0"/>
    <x v="1"/>
  </r>
  <r>
    <s v="INKs0001"/>
    <x v="12"/>
    <n v="4.3550810000000002E-2"/>
    <n v="10.563219999999999"/>
    <x v="12"/>
    <x v="1"/>
    <x v="0"/>
    <n v="0.25109999999999999"/>
    <x v="11"/>
    <n v="8"/>
    <x v="0"/>
    <x v="0"/>
    <x v="1"/>
  </r>
  <r>
    <s v="INKs0001"/>
    <x v="12"/>
    <n v="4.3774380000000002E-2"/>
    <n v="10.660030000000001"/>
    <x v="12"/>
    <x v="1"/>
    <x v="0"/>
    <n v="0.25109999999999999"/>
    <x v="11"/>
    <n v="9"/>
    <x v="0"/>
    <x v="0"/>
    <x v="1"/>
  </r>
  <r>
    <s v="INKs0001"/>
    <x v="12"/>
    <n v="4.9477220000000002E-2"/>
    <n v="10.389099999999999"/>
    <x v="13"/>
    <x v="1"/>
    <x v="0"/>
    <n v="0.25109999999999999"/>
    <x v="11"/>
    <n v="0"/>
    <x v="0"/>
    <x v="0"/>
    <x v="1"/>
  </r>
  <r>
    <s v="INKs0001"/>
    <x v="12"/>
    <n v="5.0297639999999998E-2"/>
    <n v="10.518470000000001"/>
    <x v="13"/>
    <x v="1"/>
    <x v="0"/>
    <n v="0.25109999999999999"/>
    <x v="11"/>
    <n v="1"/>
    <x v="0"/>
    <x v="0"/>
    <x v="1"/>
  </r>
  <r>
    <s v="INKs0001"/>
    <x v="12"/>
    <n v="4.9976979999999997E-2"/>
    <n v="10.520429999999999"/>
    <x v="13"/>
    <x v="1"/>
    <x v="0"/>
    <n v="0.25109999999999999"/>
    <x v="11"/>
    <n v="2"/>
    <x v="0"/>
    <x v="0"/>
    <x v="1"/>
  </r>
  <r>
    <s v="INKs0001"/>
    <x v="12"/>
    <n v="5.0513469999999998E-2"/>
    <n v="10.507820000000001"/>
    <x v="13"/>
    <x v="1"/>
    <x v="0"/>
    <n v="0.25109999999999999"/>
    <x v="11"/>
    <n v="3"/>
    <x v="0"/>
    <x v="0"/>
    <x v="1"/>
  </r>
  <r>
    <s v="INKs0001"/>
    <x v="12"/>
    <n v="4.997712E-2"/>
    <n v="10.50421"/>
    <x v="13"/>
    <x v="1"/>
    <x v="0"/>
    <n v="0.25109999999999999"/>
    <x v="11"/>
    <n v="4"/>
    <x v="0"/>
    <x v="0"/>
    <x v="1"/>
  </r>
  <r>
    <s v="INKs0001"/>
    <x v="12"/>
    <n v="5.0111030000000001E-2"/>
    <n v="10.481339999999999"/>
    <x v="13"/>
    <x v="1"/>
    <x v="0"/>
    <n v="0.25109999999999999"/>
    <x v="11"/>
    <n v="5"/>
    <x v="0"/>
    <x v="0"/>
    <x v="1"/>
  </r>
  <r>
    <s v="INKs0001"/>
    <x v="12"/>
    <n v="5.0100440000000003E-2"/>
    <n v="10.469139999999999"/>
    <x v="13"/>
    <x v="1"/>
    <x v="0"/>
    <n v="0.25109999999999999"/>
    <x v="11"/>
    <n v="6"/>
    <x v="0"/>
    <x v="0"/>
    <x v="1"/>
  </r>
  <r>
    <s v="INKs0001"/>
    <x v="12"/>
    <n v="4.922609E-2"/>
    <n v="10.399089999999999"/>
    <x v="13"/>
    <x v="1"/>
    <x v="0"/>
    <n v="0.25109999999999999"/>
    <x v="11"/>
    <n v="7"/>
    <x v="0"/>
    <x v="0"/>
    <x v="1"/>
  </r>
  <r>
    <s v="INKs0001"/>
    <x v="12"/>
    <n v="4.9410900000000001E-2"/>
    <n v="10.43099"/>
    <x v="13"/>
    <x v="1"/>
    <x v="0"/>
    <n v="0.25109999999999999"/>
    <x v="11"/>
    <n v="8"/>
    <x v="0"/>
    <x v="0"/>
    <x v="1"/>
  </r>
  <r>
    <s v="INKs0001"/>
    <x v="12"/>
    <n v="4.9446419999999998E-2"/>
    <n v="10.473459999999999"/>
    <x v="13"/>
    <x v="1"/>
    <x v="0"/>
    <n v="0.25109999999999999"/>
    <x v="11"/>
    <n v="9"/>
    <x v="0"/>
    <x v="0"/>
    <x v="1"/>
  </r>
  <r>
    <s v="INKs0001"/>
    <x v="12"/>
    <n v="5.9058119999999999E-2"/>
    <n v="10.22364"/>
    <x v="14"/>
    <x v="1"/>
    <x v="0"/>
    <n v="0.25109999999999999"/>
    <x v="11"/>
    <n v="0"/>
    <x v="0"/>
    <x v="0"/>
    <x v="1"/>
  </r>
  <r>
    <s v="INKs0001"/>
    <x v="12"/>
    <n v="5.9249990000000002E-2"/>
    <n v="10.231809999999999"/>
    <x v="14"/>
    <x v="1"/>
    <x v="0"/>
    <n v="0.25109999999999999"/>
    <x v="11"/>
    <n v="1"/>
    <x v="0"/>
    <x v="0"/>
    <x v="1"/>
  </r>
  <r>
    <s v="INKs0001"/>
    <x v="12"/>
    <n v="5.8623479999999999E-2"/>
    <n v="10.180350000000001"/>
    <x v="14"/>
    <x v="1"/>
    <x v="0"/>
    <n v="0.25109999999999999"/>
    <x v="11"/>
    <n v="2"/>
    <x v="0"/>
    <x v="0"/>
    <x v="1"/>
  </r>
  <r>
    <s v="INKs0001"/>
    <x v="12"/>
    <n v="5.868052E-2"/>
    <n v="10.192130000000001"/>
    <x v="14"/>
    <x v="1"/>
    <x v="0"/>
    <n v="0.25109999999999999"/>
    <x v="11"/>
    <n v="3"/>
    <x v="0"/>
    <x v="0"/>
    <x v="1"/>
  </r>
  <r>
    <s v="INKs0001"/>
    <x v="12"/>
    <n v="5.8544480000000003E-2"/>
    <n v="10.13987"/>
    <x v="14"/>
    <x v="1"/>
    <x v="0"/>
    <n v="0.25109999999999999"/>
    <x v="11"/>
    <n v="4"/>
    <x v="0"/>
    <x v="0"/>
    <x v="1"/>
  </r>
  <r>
    <s v="INKs0001"/>
    <x v="12"/>
    <n v="5.9092789999999999E-2"/>
    <n v="10.21768"/>
    <x v="14"/>
    <x v="1"/>
    <x v="0"/>
    <n v="0.25109999999999999"/>
    <x v="11"/>
    <n v="5"/>
    <x v="0"/>
    <x v="0"/>
    <x v="1"/>
  </r>
  <r>
    <s v="INKs0001"/>
    <x v="12"/>
    <n v="5.8368169999999997E-2"/>
    <n v="10.123419999999999"/>
    <x v="14"/>
    <x v="1"/>
    <x v="0"/>
    <n v="0.25109999999999999"/>
    <x v="11"/>
    <n v="6"/>
    <x v="0"/>
    <x v="0"/>
    <x v="1"/>
  </r>
  <r>
    <s v="INKs0001"/>
    <x v="12"/>
    <n v="5.8208679999999999E-2"/>
    <n v="10.08019"/>
    <x v="14"/>
    <x v="1"/>
    <x v="0"/>
    <n v="0.25109999999999999"/>
    <x v="11"/>
    <n v="7"/>
    <x v="0"/>
    <x v="0"/>
    <x v="1"/>
  </r>
  <r>
    <s v="INKs0001"/>
    <x v="12"/>
    <n v="5.9210020000000002E-2"/>
    <n v="10.191459999999999"/>
    <x v="14"/>
    <x v="1"/>
    <x v="0"/>
    <n v="0.25109999999999999"/>
    <x v="11"/>
    <n v="8"/>
    <x v="0"/>
    <x v="0"/>
    <x v="1"/>
  </r>
  <r>
    <s v="INKs0001"/>
    <x v="12"/>
    <n v="5.88295E-2"/>
    <n v="10.14138"/>
    <x v="14"/>
    <x v="1"/>
    <x v="0"/>
    <n v="0.25109999999999999"/>
    <x v="11"/>
    <n v="9"/>
    <x v="0"/>
    <x v="0"/>
    <x v="1"/>
  </r>
  <r>
    <s v="INKs0001"/>
    <x v="12"/>
    <n v="7.2223990000000002E-2"/>
    <n v="10.108029999999999"/>
    <x v="15"/>
    <x v="1"/>
    <x v="0"/>
    <n v="0.25109999999999999"/>
    <x v="11"/>
    <n v="0"/>
    <x v="0"/>
    <x v="0"/>
    <x v="1"/>
  </r>
  <r>
    <s v="INKs0001"/>
    <x v="12"/>
    <n v="7.1493639999999997E-2"/>
    <n v="10.09348"/>
    <x v="15"/>
    <x v="1"/>
    <x v="0"/>
    <n v="0.25109999999999999"/>
    <x v="11"/>
    <n v="1"/>
    <x v="0"/>
    <x v="0"/>
    <x v="1"/>
  </r>
  <r>
    <s v="INKs0001"/>
    <x v="12"/>
    <n v="7.2277649999999999E-2"/>
    <n v="10.143789999999999"/>
    <x v="15"/>
    <x v="1"/>
    <x v="0"/>
    <n v="0.25109999999999999"/>
    <x v="11"/>
    <n v="2"/>
    <x v="0"/>
    <x v="0"/>
    <x v="1"/>
  </r>
  <r>
    <s v="INKs0001"/>
    <x v="12"/>
    <n v="7.1312879999999995E-2"/>
    <n v="10.035959999999999"/>
    <x v="15"/>
    <x v="1"/>
    <x v="0"/>
    <n v="0.25109999999999999"/>
    <x v="11"/>
    <n v="3"/>
    <x v="0"/>
    <x v="0"/>
    <x v="1"/>
  </r>
  <r>
    <s v="INKs0001"/>
    <x v="12"/>
    <n v="7.1087999999999998E-2"/>
    <n v="10.02521"/>
    <x v="15"/>
    <x v="1"/>
    <x v="0"/>
    <n v="0.25109999999999999"/>
    <x v="11"/>
    <n v="4"/>
    <x v="0"/>
    <x v="0"/>
    <x v="1"/>
  </r>
  <r>
    <s v="INKs0001"/>
    <x v="12"/>
    <n v="7.2159440000000005E-2"/>
    <n v="10.08286"/>
    <x v="15"/>
    <x v="1"/>
    <x v="0"/>
    <n v="0.25109999999999999"/>
    <x v="11"/>
    <n v="5"/>
    <x v="0"/>
    <x v="0"/>
    <x v="1"/>
  </r>
  <r>
    <s v="INKs0001"/>
    <x v="12"/>
    <n v="7.0766679999999998E-2"/>
    <n v="9.9867589999999993"/>
    <x v="15"/>
    <x v="1"/>
    <x v="0"/>
    <n v="0.25109999999999999"/>
    <x v="11"/>
    <n v="6"/>
    <x v="0"/>
    <x v="0"/>
    <x v="1"/>
  </r>
  <r>
    <s v="INKs0001"/>
    <x v="12"/>
    <n v="7.1225540000000004E-2"/>
    <n v="10.01755"/>
    <x v="15"/>
    <x v="1"/>
    <x v="0"/>
    <n v="0.25109999999999999"/>
    <x v="11"/>
    <n v="7"/>
    <x v="0"/>
    <x v="0"/>
    <x v="1"/>
  </r>
  <r>
    <s v="INKs0001"/>
    <x v="12"/>
    <n v="7.1330809999999994E-2"/>
    <n v="10.06057"/>
    <x v="15"/>
    <x v="1"/>
    <x v="0"/>
    <n v="0.25109999999999999"/>
    <x v="11"/>
    <n v="8"/>
    <x v="0"/>
    <x v="0"/>
    <x v="1"/>
  </r>
  <r>
    <s v="INKs0001"/>
    <x v="12"/>
    <n v="7.1725380000000005E-2"/>
    <n v="10.12008"/>
    <x v="15"/>
    <x v="1"/>
    <x v="0"/>
    <n v="0.25109999999999999"/>
    <x v="11"/>
    <n v="9"/>
    <x v="0"/>
    <x v="0"/>
    <x v="1"/>
  </r>
  <r>
    <s v="INKs0001"/>
    <x v="13"/>
    <n v="3.0051430000000001E-2"/>
    <n v="14.750249999999999"/>
    <x v="0"/>
    <x v="1"/>
    <x v="0"/>
    <n v="0.247"/>
    <x v="12"/>
    <n v="0"/>
    <x v="0"/>
    <x v="0"/>
    <x v="1"/>
  </r>
  <r>
    <s v="INKs0001"/>
    <x v="13"/>
    <n v="2.9306680000000002E-2"/>
    <n v="14.3515"/>
    <x v="0"/>
    <x v="1"/>
    <x v="0"/>
    <n v="0.247"/>
    <x v="12"/>
    <n v="1"/>
    <x v="0"/>
    <x v="0"/>
    <x v="1"/>
  </r>
  <r>
    <s v="INKs0001"/>
    <x v="13"/>
    <n v="2.764111E-2"/>
    <n v="14.10319"/>
    <x v="0"/>
    <x v="1"/>
    <x v="0"/>
    <n v="0.247"/>
    <x v="12"/>
    <n v="2"/>
    <x v="0"/>
    <x v="0"/>
    <x v="1"/>
  </r>
  <r>
    <s v="INKs0001"/>
    <x v="13"/>
    <n v="2.948949E-2"/>
    <n v="14.66099"/>
    <x v="0"/>
    <x v="1"/>
    <x v="0"/>
    <n v="0.247"/>
    <x v="12"/>
    <n v="3"/>
    <x v="0"/>
    <x v="0"/>
    <x v="1"/>
  </r>
  <r>
    <s v="INKs0001"/>
    <x v="13"/>
    <n v="2.9284560000000001E-2"/>
    <n v="14.622719999999999"/>
    <x v="0"/>
    <x v="1"/>
    <x v="0"/>
    <n v="0.247"/>
    <x v="12"/>
    <n v="4"/>
    <x v="0"/>
    <x v="0"/>
    <x v="1"/>
  </r>
  <r>
    <s v="INKs0001"/>
    <x v="13"/>
    <n v="2.799956E-2"/>
    <n v="14.21663"/>
    <x v="0"/>
    <x v="1"/>
    <x v="0"/>
    <n v="0.247"/>
    <x v="12"/>
    <n v="5"/>
    <x v="0"/>
    <x v="0"/>
    <x v="1"/>
  </r>
  <r>
    <s v="INKs0001"/>
    <x v="13"/>
    <n v="2.891082E-2"/>
    <n v="14.59267"/>
    <x v="0"/>
    <x v="1"/>
    <x v="0"/>
    <n v="0.247"/>
    <x v="12"/>
    <n v="6"/>
    <x v="0"/>
    <x v="0"/>
    <x v="1"/>
  </r>
  <r>
    <s v="INKs0001"/>
    <x v="13"/>
    <n v="2.702092E-2"/>
    <n v="14.1227"/>
    <x v="0"/>
    <x v="1"/>
    <x v="0"/>
    <n v="0.247"/>
    <x v="12"/>
    <n v="7"/>
    <x v="0"/>
    <x v="0"/>
    <x v="1"/>
  </r>
  <r>
    <s v="INKs0001"/>
    <x v="13"/>
    <n v="2.8886060000000002E-2"/>
    <n v="14.366009999999999"/>
    <x v="0"/>
    <x v="1"/>
    <x v="0"/>
    <n v="0.247"/>
    <x v="12"/>
    <n v="8"/>
    <x v="0"/>
    <x v="0"/>
    <x v="1"/>
  </r>
  <r>
    <s v="INKs0001"/>
    <x v="13"/>
    <n v="2.8531560000000001E-2"/>
    <n v="14.277430000000001"/>
    <x v="0"/>
    <x v="1"/>
    <x v="0"/>
    <n v="0.247"/>
    <x v="12"/>
    <n v="9"/>
    <x v="0"/>
    <x v="0"/>
    <x v="1"/>
  </r>
  <r>
    <s v="INKs0001"/>
    <x v="13"/>
    <n v="2.257294E-2"/>
    <n v="14.16217"/>
    <x v="1"/>
    <x v="1"/>
    <x v="0"/>
    <n v="0.247"/>
    <x v="12"/>
    <n v="0"/>
    <x v="0"/>
    <x v="0"/>
    <x v="1"/>
  </r>
  <r>
    <s v="INKs0001"/>
    <x v="13"/>
    <n v="2.148746E-2"/>
    <n v="13.976800000000001"/>
    <x v="1"/>
    <x v="1"/>
    <x v="0"/>
    <n v="0.247"/>
    <x v="12"/>
    <n v="1"/>
    <x v="0"/>
    <x v="0"/>
    <x v="1"/>
  </r>
  <r>
    <s v="INKs0001"/>
    <x v="13"/>
    <n v="2.183001E-2"/>
    <n v="14.033580000000001"/>
    <x v="1"/>
    <x v="1"/>
    <x v="0"/>
    <n v="0.247"/>
    <x v="12"/>
    <n v="2"/>
    <x v="0"/>
    <x v="0"/>
    <x v="1"/>
  </r>
  <r>
    <s v="INKs0001"/>
    <x v="13"/>
    <n v="2.121087E-2"/>
    <n v="14.004440000000001"/>
    <x v="1"/>
    <x v="1"/>
    <x v="0"/>
    <n v="0.247"/>
    <x v="12"/>
    <n v="3"/>
    <x v="0"/>
    <x v="0"/>
    <x v="1"/>
  </r>
  <r>
    <s v="INKs0001"/>
    <x v="13"/>
    <n v="2.0112700000000001E-2"/>
    <n v="13.57245"/>
    <x v="1"/>
    <x v="1"/>
    <x v="0"/>
    <n v="0.247"/>
    <x v="12"/>
    <n v="4"/>
    <x v="0"/>
    <x v="0"/>
    <x v="1"/>
  </r>
  <r>
    <s v="INKs0001"/>
    <x v="13"/>
    <n v="2.0718690000000001E-2"/>
    <n v="13.71977"/>
    <x v="1"/>
    <x v="1"/>
    <x v="0"/>
    <n v="0.247"/>
    <x v="12"/>
    <n v="5"/>
    <x v="0"/>
    <x v="0"/>
    <x v="1"/>
  </r>
  <r>
    <s v="INKs0001"/>
    <x v="13"/>
    <n v="2.1078929999999999E-2"/>
    <n v="13.634589999999999"/>
    <x v="1"/>
    <x v="1"/>
    <x v="0"/>
    <n v="0.247"/>
    <x v="12"/>
    <n v="6"/>
    <x v="0"/>
    <x v="0"/>
    <x v="1"/>
  </r>
  <r>
    <s v="INKs0001"/>
    <x v="13"/>
    <n v="2.098738E-2"/>
    <n v="13.8032"/>
    <x v="1"/>
    <x v="1"/>
    <x v="0"/>
    <n v="0.247"/>
    <x v="12"/>
    <n v="7"/>
    <x v="0"/>
    <x v="0"/>
    <x v="1"/>
  </r>
  <r>
    <s v="INKs0001"/>
    <x v="13"/>
    <n v="2.1662649999999999E-2"/>
    <n v="14.068960000000001"/>
    <x v="1"/>
    <x v="1"/>
    <x v="0"/>
    <n v="0.247"/>
    <x v="12"/>
    <n v="8"/>
    <x v="0"/>
    <x v="0"/>
    <x v="1"/>
  </r>
  <r>
    <s v="INKs0001"/>
    <x v="13"/>
    <n v="2.0632480000000002E-2"/>
    <n v="13.673629999999999"/>
    <x v="1"/>
    <x v="1"/>
    <x v="0"/>
    <n v="0.247"/>
    <x v="12"/>
    <n v="9"/>
    <x v="0"/>
    <x v="0"/>
    <x v="1"/>
  </r>
  <r>
    <s v="INKs0001"/>
    <x v="13"/>
    <n v="1.305801E-2"/>
    <n v="13.424429999999999"/>
    <x v="2"/>
    <x v="1"/>
    <x v="0"/>
    <n v="0.247"/>
    <x v="12"/>
    <n v="0"/>
    <x v="0"/>
    <x v="0"/>
    <x v="1"/>
  </r>
  <r>
    <s v="INKs0001"/>
    <x v="13"/>
    <n v="1.379299E-2"/>
    <n v="13.61002"/>
    <x v="2"/>
    <x v="1"/>
    <x v="0"/>
    <n v="0.247"/>
    <x v="12"/>
    <n v="1"/>
    <x v="0"/>
    <x v="0"/>
    <x v="1"/>
  </r>
  <r>
    <s v="INKs0001"/>
    <x v="13"/>
    <n v="1.377691E-2"/>
    <n v="13.56236"/>
    <x v="2"/>
    <x v="1"/>
    <x v="0"/>
    <n v="0.247"/>
    <x v="12"/>
    <n v="2"/>
    <x v="0"/>
    <x v="0"/>
    <x v="1"/>
  </r>
  <r>
    <s v="INKs0001"/>
    <x v="13"/>
    <n v="1.315377E-2"/>
    <n v="13.45539"/>
    <x v="2"/>
    <x v="1"/>
    <x v="0"/>
    <n v="0.247"/>
    <x v="12"/>
    <n v="3"/>
    <x v="0"/>
    <x v="0"/>
    <x v="1"/>
  </r>
  <r>
    <s v="INKs0001"/>
    <x v="13"/>
    <n v="1.3866369999999999E-2"/>
    <n v="13.72118"/>
    <x v="2"/>
    <x v="1"/>
    <x v="0"/>
    <n v="0.247"/>
    <x v="12"/>
    <n v="4"/>
    <x v="0"/>
    <x v="0"/>
    <x v="1"/>
  </r>
  <r>
    <s v="INKs0001"/>
    <x v="13"/>
    <n v="1.337553E-2"/>
    <n v="13.438929999999999"/>
    <x v="2"/>
    <x v="1"/>
    <x v="0"/>
    <n v="0.247"/>
    <x v="12"/>
    <n v="5"/>
    <x v="0"/>
    <x v="0"/>
    <x v="1"/>
  </r>
  <r>
    <s v="INKs0001"/>
    <x v="13"/>
    <n v="1.3765029999999999E-2"/>
    <n v="13.61974"/>
    <x v="2"/>
    <x v="1"/>
    <x v="0"/>
    <n v="0.247"/>
    <x v="12"/>
    <n v="6"/>
    <x v="0"/>
    <x v="0"/>
    <x v="1"/>
  </r>
  <r>
    <s v="INKs0001"/>
    <x v="13"/>
    <n v="1.3132130000000001E-2"/>
    <n v="13.39827"/>
    <x v="2"/>
    <x v="1"/>
    <x v="0"/>
    <n v="0.247"/>
    <x v="12"/>
    <n v="7"/>
    <x v="0"/>
    <x v="0"/>
    <x v="1"/>
  </r>
  <r>
    <s v="INKs0001"/>
    <x v="13"/>
    <n v="1.3526730000000001E-2"/>
    <n v="13.520060000000001"/>
    <x v="2"/>
    <x v="1"/>
    <x v="0"/>
    <n v="0.247"/>
    <x v="12"/>
    <n v="8"/>
    <x v="0"/>
    <x v="0"/>
    <x v="1"/>
  </r>
  <r>
    <s v="INKs0001"/>
    <x v="13"/>
    <n v="1.342753E-2"/>
    <n v="13.47186"/>
    <x v="2"/>
    <x v="1"/>
    <x v="0"/>
    <n v="0.247"/>
    <x v="12"/>
    <n v="9"/>
    <x v="0"/>
    <x v="0"/>
    <x v="1"/>
  </r>
  <r>
    <s v="INKs0001"/>
    <x v="13"/>
    <n v="1.0156500000000001E-2"/>
    <n v="12.97246"/>
    <x v="3"/>
    <x v="1"/>
    <x v="0"/>
    <n v="0.247"/>
    <x v="12"/>
    <n v="0"/>
    <x v="0"/>
    <x v="0"/>
    <x v="1"/>
  </r>
  <r>
    <s v="INKs0001"/>
    <x v="13"/>
    <n v="1.0110040000000001E-2"/>
    <n v="12.99131"/>
    <x v="3"/>
    <x v="1"/>
    <x v="0"/>
    <n v="0.247"/>
    <x v="12"/>
    <n v="1"/>
    <x v="0"/>
    <x v="0"/>
    <x v="1"/>
  </r>
  <r>
    <s v="INKs0001"/>
    <x v="13"/>
    <n v="1.016093E-2"/>
    <n v="13.043509999999999"/>
    <x v="3"/>
    <x v="1"/>
    <x v="0"/>
    <n v="0.247"/>
    <x v="12"/>
    <n v="2"/>
    <x v="0"/>
    <x v="0"/>
    <x v="1"/>
  </r>
  <r>
    <s v="INKs0001"/>
    <x v="13"/>
    <n v="1.053079E-2"/>
    <n v="13.115309999999999"/>
    <x v="3"/>
    <x v="1"/>
    <x v="0"/>
    <n v="0.247"/>
    <x v="12"/>
    <n v="3"/>
    <x v="0"/>
    <x v="0"/>
    <x v="1"/>
  </r>
  <r>
    <s v="INKs0001"/>
    <x v="13"/>
    <n v="1.0783030000000001E-2"/>
    <n v="13.14954"/>
    <x v="3"/>
    <x v="1"/>
    <x v="0"/>
    <n v="0.247"/>
    <x v="12"/>
    <n v="4"/>
    <x v="0"/>
    <x v="0"/>
    <x v="1"/>
  </r>
  <r>
    <s v="INKs0001"/>
    <x v="13"/>
    <n v="1.0090999999999999E-2"/>
    <n v="13.02679"/>
    <x v="3"/>
    <x v="1"/>
    <x v="0"/>
    <n v="0.247"/>
    <x v="12"/>
    <n v="5"/>
    <x v="0"/>
    <x v="0"/>
    <x v="1"/>
  </r>
  <r>
    <s v="INKs0001"/>
    <x v="13"/>
    <n v="1.035002E-2"/>
    <n v="13.03787"/>
    <x v="3"/>
    <x v="1"/>
    <x v="0"/>
    <n v="0.247"/>
    <x v="12"/>
    <n v="6"/>
    <x v="0"/>
    <x v="0"/>
    <x v="1"/>
  </r>
  <r>
    <s v="INKs0001"/>
    <x v="13"/>
    <n v="1.0194089999999999E-2"/>
    <n v="12.9808"/>
    <x v="3"/>
    <x v="1"/>
    <x v="0"/>
    <n v="0.247"/>
    <x v="12"/>
    <n v="7"/>
    <x v="0"/>
    <x v="0"/>
    <x v="1"/>
  </r>
  <r>
    <s v="INKs0001"/>
    <x v="13"/>
    <n v="1.027109E-2"/>
    <n v="13.050230000000001"/>
    <x v="3"/>
    <x v="1"/>
    <x v="0"/>
    <n v="0.247"/>
    <x v="12"/>
    <n v="8"/>
    <x v="0"/>
    <x v="0"/>
    <x v="1"/>
  </r>
  <r>
    <s v="INKs0001"/>
    <x v="13"/>
    <n v="1.0149989999999999E-2"/>
    <n v="13.037319999999999"/>
    <x v="3"/>
    <x v="1"/>
    <x v="0"/>
    <n v="0.247"/>
    <x v="12"/>
    <n v="9"/>
    <x v="0"/>
    <x v="0"/>
    <x v="1"/>
  </r>
  <r>
    <s v="INKs0001"/>
    <x v="13"/>
    <n v="9.2778440000000004E-3"/>
    <n v="12.66994"/>
    <x v="4"/>
    <x v="1"/>
    <x v="0"/>
    <n v="0.247"/>
    <x v="12"/>
    <n v="0"/>
    <x v="0"/>
    <x v="0"/>
    <x v="1"/>
  </r>
  <r>
    <s v="INKs0001"/>
    <x v="13"/>
    <n v="9.5710670000000008E-3"/>
    <n v="12.68051"/>
    <x v="4"/>
    <x v="1"/>
    <x v="0"/>
    <n v="0.247"/>
    <x v="12"/>
    <n v="1"/>
    <x v="0"/>
    <x v="0"/>
    <x v="1"/>
  </r>
  <r>
    <s v="INKs0001"/>
    <x v="13"/>
    <n v="9.0436409999999998E-3"/>
    <n v="12.66818"/>
    <x v="4"/>
    <x v="1"/>
    <x v="0"/>
    <n v="0.247"/>
    <x v="12"/>
    <n v="2"/>
    <x v="0"/>
    <x v="0"/>
    <x v="1"/>
  </r>
  <r>
    <s v="INKs0001"/>
    <x v="13"/>
    <n v="9.0394359999999997E-3"/>
    <n v="12.63616"/>
    <x v="4"/>
    <x v="1"/>
    <x v="0"/>
    <n v="0.247"/>
    <x v="12"/>
    <n v="3"/>
    <x v="0"/>
    <x v="0"/>
    <x v="1"/>
  </r>
  <r>
    <s v="INKs0001"/>
    <x v="13"/>
    <n v="9.2912800000000007E-3"/>
    <n v="12.682130000000001"/>
    <x v="4"/>
    <x v="1"/>
    <x v="0"/>
    <n v="0.247"/>
    <x v="12"/>
    <n v="4"/>
    <x v="0"/>
    <x v="0"/>
    <x v="1"/>
  </r>
  <r>
    <s v="INKs0001"/>
    <x v="13"/>
    <n v="9.3036649999999992E-3"/>
    <n v="12.747949999999999"/>
    <x v="4"/>
    <x v="1"/>
    <x v="0"/>
    <n v="0.247"/>
    <x v="12"/>
    <n v="5"/>
    <x v="0"/>
    <x v="0"/>
    <x v="1"/>
  </r>
  <r>
    <s v="INKs0001"/>
    <x v="13"/>
    <n v="9.2077440000000003E-3"/>
    <n v="12.65185"/>
    <x v="4"/>
    <x v="1"/>
    <x v="0"/>
    <n v="0.247"/>
    <x v="12"/>
    <n v="6"/>
    <x v="0"/>
    <x v="0"/>
    <x v="1"/>
  </r>
  <r>
    <s v="INKs0001"/>
    <x v="13"/>
    <n v="9.3218659999999998E-3"/>
    <n v="12.64578"/>
    <x v="4"/>
    <x v="1"/>
    <x v="0"/>
    <n v="0.247"/>
    <x v="12"/>
    <n v="7"/>
    <x v="0"/>
    <x v="0"/>
    <x v="1"/>
  </r>
  <r>
    <s v="INKs0001"/>
    <x v="13"/>
    <n v="9.2947789999999995E-3"/>
    <n v="12.6873"/>
    <x v="4"/>
    <x v="1"/>
    <x v="0"/>
    <n v="0.247"/>
    <x v="12"/>
    <n v="8"/>
    <x v="0"/>
    <x v="0"/>
    <x v="1"/>
  </r>
  <r>
    <s v="INKs0001"/>
    <x v="13"/>
    <n v="9.3237179999999999E-3"/>
    <n v="12.671580000000001"/>
    <x v="4"/>
    <x v="1"/>
    <x v="0"/>
    <n v="0.247"/>
    <x v="12"/>
    <n v="9"/>
    <x v="0"/>
    <x v="0"/>
    <x v="1"/>
  </r>
  <r>
    <s v="INKs0001"/>
    <x v="13"/>
    <n v="9.3517040000000006E-3"/>
    <n v="12.224399999999999"/>
    <x v="5"/>
    <x v="1"/>
    <x v="0"/>
    <n v="0.247"/>
    <x v="12"/>
    <n v="0"/>
    <x v="0"/>
    <x v="0"/>
    <x v="1"/>
  </r>
  <r>
    <s v="INKs0001"/>
    <x v="13"/>
    <n v="9.6267539999999995E-3"/>
    <n v="12.281829999999999"/>
    <x v="5"/>
    <x v="1"/>
    <x v="0"/>
    <n v="0.247"/>
    <x v="12"/>
    <n v="1"/>
    <x v="0"/>
    <x v="0"/>
    <x v="1"/>
  </r>
  <r>
    <s v="INKs0001"/>
    <x v="13"/>
    <n v="9.5310229999999996E-3"/>
    <n v="12.23039"/>
    <x v="5"/>
    <x v="1"/>
    <x v="0"/>
    <n v="0.247"/>
    <x v="12"/>
    <n v="2"/>
    <x v="0"/>
    <x v="0"/>
    <x v="1"/>
  </r>
  <r>
    <s v="INKs0001"/>
    <x v="13"/>
    <n v="1.0021789999999999E-2"/>
    <n v="12.35793"/>
    <x v="5"/>
    <x v="1"/>
    <x v="0"/>
    <n v="0.247"/>
    <x v="12"/>
    <n v="3"/>
    <x v="0"/>
    <x v="0"/>
    <x v="1"/>
  </r>
  <r>
    <s v="INKs0001"/>
    <x v="13"/>
    <n v="9.3017580000000002E-3"/>
    <n v="12.18394"/>
    <x v="5"/>
    <x v="1"/>
    <x v="0"/>
    <n v="0.247"/>
    <x v="12"/>
    <n v="4"/>
    <x v="0"/>
    <x v="0"/>
    <x v="1"/>
  </r>
  <r>
    <s v="INKs0001"/>
    <x v="13"/>
    <n v="9.8304780000000001E-3"/>
    <n v="12.351990000000001"/>
    <x v="5"/>
    <x v="1"/>
    <x v="0"/>
    <n v="0.247"/>
    <x v="12"/>
    <n v="5"/>
    <x v="0"/>
    <x v="0"/>
    <x v="1"/>
  </r>
  <r>
    <s v="INKs0001"/>
    <x v="13"/>
    <n v="9.5928850000000006E-3"/>
    <n v="12.302099999999999"/>
    <x v="5"/>
    <x v="1"/>
    <x v="0"/>
    <n v="0.247"/>
    <x v="12"/>
    <n v="6"/>
    <x v="0"/>
    <x v="0"/>
    <x v="1"/>
  </r>
  <r>
    <s v="INKs0001"/>
    <x v="13"/>
    <n v="9.6287679999999994E-3"/>
    <n v="12.26693"/>
    <x v="5"/>
    <x v="1"/>
    <x v="0"/>
    <n v="0.247"/>
    <x v="12"/>
    <n v="7"/>
    <x v="0"/>
    <x v="0"/>
    <x v="1"/>
  </r>
  <r>
    <s v="INKs0001"/>
    <x v="13"/>
    <n v="9.5325889999999993E-3"/>
    <n v="12.25582"/>
    <x v="5"/>
    <x v="1"/>
    <x v="0"/>
    <n v="0.247"/>
    <x v="12"/>
    <n v="8"/>
    <x v="0"/>
    <x v="0"/>
    <x v="1"/>
  </r>
  <r>
    <s v="INKs0001"/>
    <x v="13"/>
    <n v="9.5418989999999995E-3"/>
    <n v="12.21485"/>
    <x v="5"/>
    <x v="1"/>
    <x v="0"/>
    <n v="0.247"/>
    <x v="12"/>
    <n v="9"/>
    <x v="0"/>
    <x v="0"/>
    <x v="1"/>
  </r>
  <r>
    <s v="INKs0001"/>
    <x v="13"/>
    <n v="1.5255599999999999E-2"/>
    <n v="11.975339999999999"/>
    <x v="6"/>
    <x v="1"/>
    <x v="0"/>
    <n v="0.247"/>
    <x v="12"/>
    <n v="0"/>
    <x v="0"/>
    <x v="0"/>
    <x v="1"/>
  </r>
  <r>
    <s v="INKs0001"/>
    <x v="13"/>
    <n v="1.5600549999999999E-2"/>
    <n v="12.01497"/>
    <x v="6"/>
    <x v="1"/>
    <x v="0"/>
    <n v="0.247"/>
    <x v="12"/>
    <n v="1"/>
    <x v="0"/>
    <x v="0"/>
    <x v="1"/>
  </r>
  <r>
    <s v="INKs0001"/>
    <x v="13"/>
    <n v="1.490468E-2"/>
    <n v="11.82896"/>
    <x v="6"/>
    <x v="1"/>
    <x v="0"/>
    <n v="0.247"/>
    <x v="12"/>
    <n v="2"/>
    <x v="0"/>
    <x v="0"/>
    <x v="1"/>
  </r>
  <r>
    <s v="INKs0001"/>
    <x v="13"/>
    <n v="1.497091E-2"/>
    <n v="11.913080000000001"/>
    <x v="6"/>
    <x v="1"/>
    <x v="0"/>
    <n v="0.247"/>
    <x v="12"/>
    <n v="3"/>
    <x v="0"/>
    <x v="0"/>
    <x v="1"/>
  </r>
  <r>
    <s v="INKs0001"/>
    <x v="13"/>
    <n v="1.5138449999999999E-2"/>
    <n v="11.94509"/>
    <x v="6"/>
    <x v="1"/>
    <x v="0"/>
    <n v="0.247"/>
    <x v="12"/>
    <n v="4"/>
    <x v="0"/>
    <x v="0"/>
    <x v="1"/>
  </r>
  <r>
    <s v="INKs0001"/>
    <x v="13"/>
    <n v="1.5170680000000001E-2"/>
    <n v="11.93519"/>
    <x v="6"/>
    <x v="1"/>
    <x v="0"/>
    <n v="0.247"/>
    <x v="12"/>
    <n v="5"/>
    <x v="0"/>
    <x v="0"/>
    <x v="1"/>
  </r>
  <r>
    <s v="INKs0001"/>
    <x v="13"/>
    <n v="1.5584489999999999E-2"/>
    <n v="12.04622"/>
    <x v="6"/>
    <x v="1"/>
    <x v="0"/>
    <n v="0.247"/>
    <x v="12"/>
    <n v="6"/>
    <x v="0"/>
    <x v="0"/>
    <x v="1"/>
  </r>
  <r>
    <s v="INKs0001"/>
    <x v="13"/>
    <n v="1.478899E-2"/>
    <n v="11.869949999999999"/>
    <x v="6"/>
    <x v="1"/>
    <x v="0"/>
    <n v="0.247"/>
    <x v="12"/>
    <n v="7"/>
    <x v="0"/>
    <x v="0"/>
    <x v="1"/>
  </r>
  <r>
    <s v="INKs0001"/>
    <x v="13"/>
    <n v="1.514455E-2"/>
    <n v="11.95912"/>
    <x v="6"/>
    <x v="1"/>
    <x v="0"/>
    <n v="0.247"/>
    <x v="12"/>
    <n v="8"/>
    <x v="0"/>
    <x v="0"/>
    <x v="1"/>
  </r>
  <r>
    <s v="INKs0001"/>
    <x v="13"/>
    <n v="1.487582E-2"/>
    <n v="11.832470000000001"/>
    <x v="6"/>
    <x v="1"/>
    <x v="0"/>
    <n v="0.247"/>
    <x v="12"/>
    <n v="9"/>
    <x v="0"/>
    <x v="0"/>
    <x v="1"/>
  </r>
  <r>
    <s v="INKs0001"/>
    <x v="13"/>
    <n v="3.027761E-2"/>
    <n v="11.82572"/>
    <x v="7"/>
    <x v="1"/>
    <x v="0"/>
    <n v="0.247"/>
    <x v="12"/>
    <n v="0"/>
    <x v="0"/>
    <x v="0"/>
    <x v="1"/>
  </r>
  <r>
    <s v="INKs0001"/>
    <x v="13"/>
    <n v="3.0102460000000001E-2"/>
    <n v="11.829940000000001"/>
    <x v="7"/>
    <x v="1"/>
    <x v="0"/>
    <n v="0.247"/>
    <x v="12"/>
    <n v="1"/>
    <x v="0"/>
    <x v="0"/>
    <x v="1"/>
  </r>
  <r>
    <s v="INKs0001"/>
    <x v="13"/>
    <n v="2.95039E-2"/>
    <n v="11.7418"/>
    <x v="7"/>
    <x v="1"/>
    <x v="0"/>
    <n v="0.247"/>
    <x v="12"/>
    <n v="2"/>
    <x v="0"/>
    <x v="0"/>
    <x v="1"/>
  </r>
  <r>
    <s v="INKs0001"/>
    <x v="13"/>
    <n v="2.9918810000000001E-2"/>
    <n v="11.81344"/>
    <x v="7"/>
    <x v="1"/>
    <x v="0"/>
    <n v="0.247"/>
    <x v="12"/>
    <n v="3"/>
    <x v="0"/>
    <x v="0"/>
    <x v="1"/>
  </r>
  <r>
    <s v="INKs0001"/>
    <x v="13"/>
    <n v="3.0122579999999999E-2"/>
    <n v="11.86101"/>
    <x v="7"/>
    <x v="1"/>
    <x v="0"/>
    <n v="0.247"/>
    <x v="12"/>
    <n v="4"/>
    <x v="0"/>
    <x v="0"/>
    <x v="1"/>
  </r>
  <r>
    <s v="INKs0001"/>
    <x v="13"/>
    <n v="3.0519790000000002E-2"/>
    <n v="11.855"/>
    <x v="7"/>
    <x v="1"/>
    <x v="0"/>
    <n v="0.247"/>
    <x v="12"/>
    <n v="5"/>
    <x v="0"/>
    <x v="0"/>
    <x v="1"/>
  </r>
  <r>
    <s v="INKs0001"/>
    <x v="13"/>
    <n v="2.9704379999999999E-2"/>
    <n v="11.729850000000001"/>
    <x v="7"/>
    <x v="1"/>
    <x v="0"/>
    <n v="0.247"/>
    <x v="12"/>
    <n v="6"/>
    <x v="0"/>
    <x v="0"/>
    <x v="1"/>
  </r>
  <r>
    <s v="INKs0001"/>
    <x v="13"/>
    <n v="3.0125079999999999E-2"/>
    <n v="11.751110000000001"/>
    <x v="7"/>
    <x v="1"/>
    <x v="0"/>
    <n v="0.247"/>
    <x v="12"/>
    <n v="7"/>
    <x v="0"/>
    <x v="0"/>
    <x v="1"/>
  </r>
  <r>
    <s v="INKs0001"/>
    <x v="13"/>
    <n v="3.0328810000000001E-2"/>
    <n v="11.83126"/>
    <x v="7"/>
    <x v="1"/>
    <x v="0"/>
    <n v="0.247"/>
    <x v="12"/>
    <n v="8"/>
    <x v="0"/>
    <x v="0"/>
    <x v="1"/>
  </r>
  <r>
    <s v="INKs0001"/>
    <x v="13"/>
    <n v="2.997112E-2"/>
    <n v="11.812239999999999"/>
    <x v="7"/>
    <x v="1"/>
    <x v="0"/>
    <n v="0.247"/>
    <x v="12"/>
    <n v="9"/>
    <x v="0"/>
    <x v="0"/>
    <x v="1"/>
  </r>
  <r>
    <s v="INKs0001"/>
    <x v="13"/>
    <n v="3.054902E-2"/>
    <n v="11.46794"/>
    <x v="8"/>
    <x v="1"/>
    <x v="0"/>
    <n v="0.247"/>
    <x v="12"/>
    <n v="0"/>
    <x v="0"/>
    <x v="0"/>
    <x v="1"/>
  </r>
  <r>
    <s v="INKs0001"/>
    <x v="13"/>
    <n v="3.1140109999999999E-2"/>
    <n v="11.60549"/>
    <x v="8"/>
    <x v="1"/>
    <x v="0"/>
    <n v="0.247"/>
    <x v="12"/>
    <n v="1"/>
    <x v="0"/>
    <x v="0"/>
    <x v="1"/>
  </r>
  <r>
    <s v="INKs0001"/>
    <x v="13"/>
    <n v="3.0507940000000001E-2"/>
    <n v="11.450229999999999"/>
    <x v="8"/>
    <x v="1"/>
    <x v="0"/>
    <n v="0.247"/>
    <x v="12"/>
    <n v="2"/>
    <x v="0"/>
    <x v="0"/>
    <x v="1"/>
  </r>
  <r>
    <s v="INKs0001"/>
    <x v="13"/>
    <n v="2.9694399999999999E-2"/>
    <n v="11.342549999999999"/>
    <x v="8"/>
    <x v="1"/>
    <x v="0"/>
    <n v="0.247"/>
    <x v="12"/>
    <n v="3"/>
    <x v="0"/>
    <x v="0"/>
    <x v="1"/>
  </r>
  <r>
    <s v="INKs0001"/>
    <x v="13"/>
    <n v="3.014116E-2"/>
    <n v="11.46561"/>
    <x v="8"/>
    <x v="1"/>
    <x v="0"/>
    <n v="0.247"/>
    <x v="12"/>
    <n v="4"/>
    <x v="0"/>
    <x v="0"/>
    <x v="1"/>
  </r>
  <r>
    <s v="INKs0001"/>
    <x v="13"/>
    <n v="3.0097909999999999E-2"/>
    <n v="11.42254"/>
    <x v="8"/>
    <x v="1"/>
    <x v="0"/>
    <n v="0.247"/>
    <x v="12"/>
    <n v="5"/>
    <x v="0"/>
    <x v="0"/>
    <x v="1"/>
  </r>
  <r>
    <s v="INKs0001"/>
    <x v="13"/>
    <n v="3.1010179999999998E-2"/>
    <n v="11.561529999999999"/>
    <x v="8"/>
    <x v="1"/>
    <x v="0"/>
    <n v="0.247"/>
    <x v="12"/>
    <n v="6"/>
    <x v="0"/>
    <x v="0"/>
    <x v="1"/>
  </r>
  <r>
    <s v="INKs0001"/>
    <x v="13"/>
    <n v="3.077877E-2"/>
    <n v="11.55246"/>
    <x v="8"/>
    <x v="1"/>
    <x v="0"/>
    <n v="0.247"/>
    <x v="12"/>
    <n v="7"/>
    <x v="0"/>
    <x v="0"/>
    <x v="1"/>
  </r>
  <r>
    <s v="INKs0001"/>
    <x v="13"/>
    <n v="3.0683539999999999E-2"/>
    <n v="11.56776"/>
    <x v="8"/>
    <x v="1"/>
    <x v="0"/>
    <n v="0.247"/>
    <x v="12"/>
    <n v="8"/>
    <x v="0"/>
    <x v="0"/>
    <x v="1"/>
  </r>
  <r>
    <s v="INKs0001"/>
    <x v="13"/>
    <n v="3.062022E-2"/>
    <n v="11.47795"/>
    <x v="8"/>
    <x v="1"/>
    <x v="0"/>
    <n v="0.247"/>
    <x v="12"/>
    <n v="9"/>
    <x v="0"/>
    <x v="0"/>
    <x v="1"/>
  </r>
  <r>
    <s v="INKs0001"/>
    <x v="13"/>
    <n v="2.787477E-2"/>
    <n v="11.15382"/>
    <x v="9"/>
    <x v="1"/>
    <x v="0"/>
    <n v="0.247"/>
    <x v="12"/>
    <n v="0"/>
    <x v="0"/>
    <x v="0"/>
    <x v="1"/>
  </r>
  <r>
    <s v="INKs0001"/>
    <x v="13"/>
    <n v="2.7903549999999999E-2"/>
    <n v="11.19598"/>
    <x v="9"/>
    <x v="1"/>
    <x v="0"/>
    <n v="0.247"/>
    <x v="12"/>
    <n v="1"/>
    <x v="0"/>
    <x v="0"/>
    <x v="1"/>
  </r>
  <r>
    <s v="INKs0001"/>
    <x v="13"/>
    <n v="2.844843E-2"/>
    <n v="11.259209999999999"/>
    <x v="9"/>
    <x v="1"/>
    <x v="0"/>
    <n v="0.247"/>
    <x v="12"/>
    <n v="2"/>
    <x v="0"/>
    <x v="0"/>
    <x v="1"/>
  </r>
  <r>
    <s v="INKs0001"/>
    <x v="13"/>
    <n v="2.7961759999999999E-2"/>
    <n v="11.18876"/>
    <x v="9"/>
    <x v="1"/>
    <x v="0"/>
    <n v="0.247"/>
    <x v="12"/>
    <n v="3"/>
    <x v="0"/>
    <x v="0"/>
    <x v="1"/>
  </r>
  <r>
    <s v="INKs0001"/>
    <x v="13"/>
    <n v="2.7985699999999999E-2"/>
    <n v="11.16337"/>
    <x v="9"/>
    <x v="1"/>
    <x v="0"/>
    <n v="0.247"/>
    <x v="12"/>
    <n v="4"/>
    <x v="0"/>
    <x v="0"/>
    <x v="1"/>
  </r>
  <r>
    <s v="INKs0001"/>
    <x v="13"/>
    <n v="2.8626840000000001E-2"/>
    <n v="11.211690000000001"/>
    <x v="9"/>
    <x v="1"/>
    <x v="0"/>
    <n v="0.247"/>
    <x v="12"/>
    <n v="5"/>
    <x v="0"/>
    <x v="0"/>
    <x v="1"/>
  </r>
  <r>
    <s v="INKs0001"/>
    <x v="13"/>
    <n v="2.832312E-2"/>
    <n v="11.137689999999999"/>
    <x v="9"/>
    <x v="1"/>
    <x v="0"/>
    <n v="0.247"/>
    <x v="12"/>
    <n v="6"/>
    <x v="0"/>
    <x v="0"/>
    <x v="1"/>
  </r>
  <r>
    <s v="INKs0001"/>
    <x v="13"/>
    <n v="2.7957800000000001E-2"/>
    <n v="11.06855"/>
    <x v="9"/>
    <x v="1"/>
    <x v="0"/>
    <n v="0.247"/>
    <x v="12"/>
    <n v="7"/>
    <x v="0"/>
    <x v="0"/>
    <x v="1"/>
  </r>
  <r>
    <s v="INKs0001"/>
    <x v="13"/>
    <n v="2.8775820000000001E-2"/>
    <n v="11.259029999999999"/>
    <x v="9"/>
    <x v="1"/>
    <x v="0"/>
    <n v="0.247"/>
    <x v="12"/>
    <n v="8"/>
    <x v="0"/>
    <x v="0"/>
    <x v="1"/>
  </r>
  <r>
    <s v="INKs0001"/>
    <x v="13"/>
    <n v="2.8890320000000001E-2"/>
    <n v="11.31663"/>
    <x v="9"/>
    <x v="1"/>
    <x v="0"/>
    <n v="0.247"/>
    <x v="12"/>
    <n v="9"/>
    <x v="0"/>
    <x v="0"/>
    <x v="1"/>
  </r>
  <r>
    <s v="INKs0001"/>
    <x v="13"/>
    <n v="2.407668E-2"/>
    <n v="10.91418"/>
    <x v="10"/>
    <x v="1"/>
    <x v="0"/>
    <n v="0.247"/>
    <x v="12"/>
    <n v="0"/>
    <x v="0"/>
    <x v="0"/>
    <x v="1"/>
  </r>
  <r>
    <s v="INKs0001"/>
    <x v="13"/>
    <n v="2.4091479999999998E-2"/>
    <n v="10.88128"/>
    <x v="10"/>
    <x v="1"/>
    <x v="0"/>
    <n v="0.247"/>
    <x v="12"/>
    <n v="1"/>
    <x v="0"/>
    <x v="0"/>
    <x v="1"/>
  </r>
  <r>
    <s v="INKs0001"/>
    <x v="13"/>
    <n v="2.3946889999999998E-2"/>
    <n v="10.878769999999999"/>
    <x v="10"/>
    <x v="1"/>
    <x v="0"/>
    <n v="0.247"/>
    <x v="12"/>
    <n v="2"/>
    <x v="0"/>
    <x v="0"/>
    <x v="1"/>
  </r>
  <r>
    <s v="INKs0001"/>
    <x v="13"/>
    <n v="2.436081E-2"/>
    <n v="10.950670000000001"/>
    <x v="10"/>
    <x v="1"/>
    <x v="0"/>
    <n v="0.247"/>
    <x v="12"/>
    <n v="3"/>
    <x v="0"/>
    <x v="0"/>
    <x v="1"/>
  </r>
  <r>
    <s v="INKs0001"/>
    <x v="13"/>
    <n v="2.3901329999999998E-2"/>
    <n v="10.87161"/>
    <x v="10"/>
    <x v="1"/>
    <x v="0"/>
    <n v="0.247"/>
    <x v="12"/>
    <n v="4"/>
    <x v="0"/>
    <x v="0"/>
    <x v="1"/>
  </r>
  <r>
    <s v="INKs0001"/>
    <x v="13"/>
    <n v="2.390809E-2"/>
    <n v="10.89364"/>
    <x v="10"/>
    <x v="1"/>
    <x v="0"/>
    <n v="0.247"/>
    <x v="12"/>
    <n v="5"/>
    <x v="0"/>
    <x v="0"/>
    <x v="1"/>
  </r>
  <r>
    <s v="INKs0001"/>
    <x v="13"/>
    <n v="2.4104779999999999E-2"/>
    <n v="10.871090000000001"/>
    <x v="10"/>
    <x v="1"/>
    <x v="0"/>
    <n v="0.247"/>
    <x v="12"/>
    <n v="6"/>
    <x v="0"/>
    <x v="0"/>
    <x v="1"/>
  </r>
  <r>
    <s v="INKs0001"/>
    <x v="13"/>
    <n v="2.4074410000000001E-2"/>
    <n v="10.87886"/>
    <x v="10"/>
    <x v="1"/>
    <x v="0"/>
    <n v="0.247"/>
    <x v="12"/>
    <n v="7"/>
    <x v="0"/>
    <x v="0"/>
    <x v="1"/>
  </r>
  <r>
    <s v="INKs0001"/>
    <x v="13"/>
    <n v="2.389018E-2"/>
    <n v="10.871840000000001"/>
    <x v="10"/>
    <x v="1"/>
    <x v="0"/>
    <n v="0.247"/>
    <x v="12"/>
    <n v="8"/>
    <x v="0"/>
    <x v="0"/>
    <x v="1"/>
  </r>
  <r>
    <s v="INKs0001"/>
    <x v="13"/>
    <n v="2.4109100000000001E-2"/>
    <n v="10.889530000000001"/>
    <x v="10"/>
    <x v="1"/>
    <x v="0"/>
    <n v="0.247"/>
    <x v="12"/>
    <n v="9"/>
    <x v="0"/>
    <x v="0"/>
    <x v="1"/>
  </r>
  <r>
    <s v="INKs0001"/>
    <x v="13"/>
    <n v="2.7307709999999999E-2"/>
    <n v="10.77882"/>
    <x v="11"/>
    <x v="1"/>
    <x v="0"/>
    <n v="0.247"/>
    <x v="12"/>
    <n v="0"/>
    <x v="0"/>
    <x v="0"/>
    <x v="1"/>
  </r>
  <r>
    <s v="INKs0001"/>
    <x v="13"/>
    <n v="2.6971019999999998E-2"/>
    <n v="10.63754"/>
    <x v="11"/>
    <x v="1"/>
    <x v="0"/>
    <n v="0.247"/>
    <x v="12"/>
    <n v="1"/>
    <x v="0"/>
    <x v="0"/>
    <x v="1"/>
  </r>
  <r>
    <s v="INKs0001"/>
    <x v="13"/>
    <n v="2.706625E-2"/>
    <n v="10.68605"/>
    <x v="11"/>
    <x v="1"/>
    <x v="0"/>
    <n v="0.247"/>
    <x v="12"/>
    <n v="2"/>
    <x v="0"/>
    <x v="0"/>
    <x v="1"/>
  </r>
  <r>
    <s v="INKs0001"/>
    <x v="13"/>
    <n v="2.7162849999999999E-2"/>
    <n v="10.6639"/>
    <x v="11"/>
    <x v="1"/>
    <x v="0"/>
    <n v="0.247"/>
    <x v="12"/>
    <n v="3"/>
    <x v="0"/>
    <x v="0"/>
    <x v="1"/>
  </r>
  <r>
    <s v="INKs0001"/>
    <x v="13"/>
    <n v="2.69216E-2"/>
    <n v="10.627319999999999"/>
    <x v="11"/>
    <x v="1"/>
    <x v="0"/>
    <n v="0.247"/>
    <x v="12"/>
    <n v="4"/>
    <x v="0"/>
    <x v="0"/>
    <x v="1"/>
  </r>
  <r>
    <s v="INKs0001"/>
    <x v="13"/>
    <n v="2.692903E-2"/>
    <n v="10.65199"/>
    <x v="11"/>
    <x v="1"/>
    <x v="0"/>
    <n v="0.247"/>
    <x v="12"/>
    <n v="5"/>
    <x v="0"/>
    <x v="0"/>
    <x v="1"/>
  </r>
  <r>
    <s v="INKs0001"/>
    <x v="13"/>
    <n v="2.68831E-2"/>
    <n v="10.62438"/>
    <x v="11"/>
    <x v="1"/>
    <x v="0"/>
    <n v="0.247"/>
    <x v="12"/>
    <n v="6"/>
    <x v="0"/>
    <x v="0"/>
    <x v="1"/>
  </r>
  <r>
    <s v="INKs0001"/>
    <x v="13"/>
    <n v="2.7495539999999999E-2"/>
    <n v="10.74513"/>
    <x v="11"/>
    <x v="1"/>
    <x v="0"/>
    <n v="0.247"/>
    <x v="12"/>
    <n v="7"/>
    <x v="0"/>
    <x v="0"/>
    <x v="1"/>
  </r>
  <r>
    <s v="INKs0001"/>
    <x v="13"/>
    <n v="2.6649119999999998E-2"/>
    <n v="10.598140000000001"/>
    <x v="11"/>
    <x v="1"/>
    <x v="0"/>
    <n v="0.247"/>
    <x v="12"/>
    <n v="8"/>
    <x v="0"/>
    <x v="0"/>
    <x v="1"/>
  </r>
  <r>
    <s v="INKs0001"/>
    <x v="13"/>
    <n v="2.7210749999999999E-2"/>
    <n v="10.708399999999999"/>
    <x v="11"/>
    <x v="1"/>
    <x v="0"/>
    <n v="0.247"/>
    <x v="12"/>
    <n v="9"/>
    <x v="0"/>
    <x v="0"/>
    <x v="1"/>
  </r>
  <r>
    <s v="INKs0001"/>
    <x v="13"/>
    <n v="4.3213069999999999E-2"/>
    <n v="10.53828"/>
    <x v="12"/>
    <x v="1"/>
    <x v="0"/>
    <n v="0.247"/>
    <x v="12"/>
    <n v="0"/>
    <x v="0"/>
    <x v="0"/>
    <x v="1"/>
  </r>
  <r>
    <s v="INKs0001"/>
    <x v="13"/>
    <n v="4.2542419999999997E-2"/>
    <n v="10.42413"/>
    <x v="12"/>
    <x v="1"/>
    <x v="0"/>
    <n v="0.247"/>
    <x v="12"/>
    <n v="1"/>
    <x v="0"/>
    <x v="0"/>
    <x v="1"/>
  </r>
  <r>
    <s v="INKs0001"/>
    <x v="13"/>
    <n v="4.3868909999999997E-2"/>
    <n v="10.607699999999999"/>
    <x v="12"/>
    <x v="1"/>
    <x v="0"/>
    <n v="0.247"/>
    <x v="12"/>
    <n v="2"/>
    <x v="0"/>
    <x v="0"/>
    <x v="1"/>
  </r>
  <r>
    <s v="INKs0001"/>
    <x v="13"/>
    <n v="4.3587679999999997E-2"/>
    <n v="10.651899999999999"/>
    <x v="12"/>
    <x v="1"/>
    <x v="0"/>
    <n v="0.247"/>
    <x v="12"/>
    <n v="3"/>
    <x v="0"/>
    <x v="0"/>
    <x v="1"/>
  </r>
  <r>
    <s v="INKs0001"/>
    <x v="13"/>
    <n v="4.3816170000000002E-2"/>
    <n v="10.60923"/>
    <x v="12"/>
    <x v="1"/>
    <x v="0"/>
    <n v="0.247"/>
    <x v="12"/>
    <n v="4"/>
    <x v="0"/>
    <x v="0"/>
    <x v="1"/>
  </r>
  <r>
    <s v="INKs0001"/>
    <x v="13"/>
    <n v="4.3665540000000003E-2"/>
    <n v="10.612970000000001"/>
    <x v="12"/>
    <x v="1"/>
    <x v="0"/>
    <n v="0.247"/>
    <x v="12"/>
    <n v="5"/>
    <x v="0"/>
    <x v="0"/>
    <x v="1"/>
  </r>
  <r>
    <s v="INKs0001"/>
    <x v="13"/>
    <n v="4.4271789999999998E-2"/>
    <n v="10.67684"/>
    <x v="12"/>
    <x v="1"/>
    <x v="0"/>
    <n v="0.247"/>
    <x v="12"/>
    <n v="6"/>
    <x v="0"/>
    <x v="0"/>
    <x v="1"/>
  </r>
  <r>
    <s v="INKs0001"/>
    <x v="13"/>
    <n v="4.397595E-2"/>
    <n v="10.67548"/>
    <x v="12"/>
    <x v="1"/>
    <x v="0"/>
    <n v="0.247"/>
    <x v="12"/>
    <n v="7"/>
    <x v="0"/>
    <x v="0"/>
    <x v="1"/>
  </r>
  <r>
    <s v="INKs0001"/>
    <x v="13"/>
    <n v="4.3955760000000003E-2"/>
    <n v="10.68249"/>
    <x v="12"/>
    <x v="1"/>
    <x v="0"/>
    <n v="0.247"/>
    <x v="12"/>
    <n v="8"/>
    <x v="0"/>
    <x v="0"/>
    <x v="1"/>
  </r>
  <r>
    <s v="INKs0001"/>
    <x v="13"/>
    <n v="4.4478080000000003E-2"/>
    <n v="10.731490000000001"/>
    <x v="12"/>
    <x v="1"/>
    <x v="0"/>
    <n v="0.247"/>
    <x v="12"/>
    <n v="9"/>
    <x v="0"/>
    <x v="0"/>
    <x v="1"/>
  </r>
  <r>
    <s v="INKs0001"/>
    <x v="13"/>
    <n v="5.0188719999999999E-2"/>
    <n v="10.54214"/>
    <x v="13"/>
    <x v="1"/>
    <x v="0"/>
    <n v="0.247"/>
    <x v="12"/>
    <n v="0"/>
    <x v="0"/>
    <x v="0"/>
    <x v="1"/>
  </r>
  <r>
    <s v="INKs0001"/>
    <x v="13"/>
    <n v="5.005333E-2"/>
    <n v="10.516019999999999"/>
    <x v="13"/>
    <x v="1"/>
    <x v="0"/>
    <n v="0.247"/>
    <x v="12"/>
    <n v="1"/>
    <x v="0"/>
    <x v="0"/>
    <x v="1"/>
  </r>
  <r>
    <s v="INKs0001"/>
    <x v="13"/>
    <n v="5.0215919999999997E-2"/>
    <n v="10.526820000000001"/>
    <x v="13"/>
    <x v="1"/>
    <x v="0"/>
    <n v="0.247"/>
    <x v="12"/>
    <n v="2"/>
    <x v="0"/>
    <x v="0"/>
    <x v="1"/>
  </r>
  <r>
    <s v="INKs0001"/>
    <x v="13"/>
    <n v="5.0359760000000003E-2"/>
    <n v="10.54706"/>
    <x v="13"/>
    <x v="1"/>
    <x v="0"/>
    <n v="0.247"/>
    <x v="12"/>
    <n v="3"/>
    <x v="0"/>
    <x v="0"/>
    <x v="1"/>
  </r>
  <r>
    <s v="INKs0001"/>
    <x v="13"/>
    <n v="4.9752570000000003E-2"/>
    <n v="10.4534"/>
    <x v="13"/>
    <x v="1"/>
    <x v="0"/>
    <n v="0.247"/>
    <x v="12"/>
    <n v="4"/>
    <x v="0"/>
    <x v="0"/>
    <x v="1"/>
  </r>
  <r>
    <s v="INKs0001"/>
    <x v="13"/>
    <n v="4.9318809999999998E-2"/>
    <n v="10.39476"/>
    <x v="13"/>
    <x v="1"/>
    <x v="0"/>
    <n v="0.247"/>
    <x v="12"/>
    <n v="5"/>
    <x v="0"/>
    <x v="0"/>
    <x v="1"/>
  </r>
  <r>
    <s v="INKs0001"/>
    <x v="13"/>
    <n v="4.8646759999999997E-2"/>
    <n v="10.35676"/>
    <x v="13"/>
    <x v="1"/>
    <x v="0"/>
    <n v="0.247"/>
    <x v="12"/>
    <n v="6"/>
    <x v="0"/>
    <x v="0"/>
    <x v="1"/>
  </r>
  <r>
    <s v="INKs0001"/>
    <x v="13"/>
    <n v="5.0090559999999999E-2"/>
    <n v="10.514290000000001"/>
    <x v="13"/>
    <x v="1"/>
    <x v="0"/>
    <n v="0.247"/>
    <x v="12"/>
    <n v="7"/>
    <x v="0"/>
    <x v="0"/>
    <x v="1"/>
  </r>
  <r>
    <s v="INKs0001"/>
    <x v="13"/>
    <n v="4.9539100000000003E-2"/>
    <n v="10.47184"/>
    <x v="13"/>
    <x v="1"/>
    <x v="0"/>
    <n v="0.247"/>
    <x v="12"/>
    <n v="8"/>
    <x v="0"/>
    <x v="0"/>
    <x v="1"/>
  </r>
  <r>
    <s v="INKs0001"/>
    <x v="13"/>
    <n v="5.0236889999999999E-2"/>
    <n v="10.541930000000001"/>
    <x v="13"/>
    <x v="1"/>
    <x v="0"/>
    <n v="0.247"/>
    <x v="12"/>
    <n v="9"/>
    <x v="0"/>
    <x v="0"/>
    <x v="1"/>
  </r>
  <r>
    <s v="INKs0001"/>
    <x v="13"/>
    <n v="5.9150399999999999E-2"/>
    <n v="10.228579999999999"/>
    <x v="14"/>
    <x v="1"/>
    <x v="0"/>
    <n v="0.247"/>
    <x v="12"/>
    <n v="0"/>
    <x v="0"/>
    <x v="0"/>
    <x v="1"/>
  </r>
  <r>
    <s v="INKs0001"/>
    <x v="13"/>
    <n v="5.870703E-2"/>
    <n v="10.159890000000001"/>
    <x v="14"/>
    <x v="1"/>
    <x v="0"/>
    <n v="0.247"/>
    <x v="12"/>
    <n v="1"/>
    <x v="0"/>
    <x v="0"/>
    <x v="1"/>
  </r>
  <r>
    <s v="INKs0001"/>
    <x v="13"/>
    <n v="5.9161369999999998E-2"/>
    <n v="10.16343"/>
    <x v="14"/>
    <x v="1"/>
    <x v="0"/>
    <n v="0.247"/>
    <x v="12"/>
    <n v="2"/>
    <x v="0"/>
    <x v="0"/>
    <x v="1"/>
  </r>
  <r>
    <s v="INKs0001"/>
    <x v="13"/>
    <n v="5.859342E-2"/>
    <n v="10.12039"/>
    <x v="14"/>
    <x v="1"/>
    <x v="0"/>
    <n v="0.247"/>
    <x v="12"/>
    <n v="3"/>
    <x v="0"/>
    <x v="0"/>
    <x v="1"/>
  </r>
  <r>
    <s v="INKs0001"/>
    <x v="13"/>
    <n v="5.8997460000000002E-2"/>
    <n v="10.128920000000001"/>
    <x v="14"/>
    <x v="1"/>
    <x v="0"/>
    <n v="0.247"/>
    <x v="12"/>
    <n v="4"/>
    <x v="0"/>
    <x v="0"/>
    <x v="1"/>
  </r>
  <r>
    <s v="INKs0001"/>
    <x v="13"/>
    <n v="5.85059E-2"/>
    <n v="10.16255"/>
    <x v="14"/>
    <x v="1"/>
    <x v="0"/>
    <n v="0.247"/>
    <x v="12"/>
    <n v="5"/>
    <x v="0"/>
    <x v="0"/>
    <x v="1"/>
  </r>
  <r>
    <s v="INKs0001"/>
    <x v="13"/>
    <n v="5.944754E-2"/>
    <n v="10.17353"/>
    <x v="14"/>
    <x v="1"/>
    <x v="0"/>
    <n v="0.247"/>
    <x v="12"/>
    <n v="6"/>
    <x v="0"/>
    <x v="0"/>
    <x v="1"/>
  </r>
  <r>
    <s v="INKs0001"/>
    <x v="13"/>
    <n v="5.9444089999999998E-2"/>
    <n v="10.2066"/>
    <x v="14"/>
    <x v="1"/>
    <x v="0"/>
    <n v="0.247"/>
    <x v="12"/>
    <n v="7"/>
    <x v="0"/>
    <x v="0"/>
    <x v="1"/>
  </r>
  <r>
    <s v="INKs0001"/>
    <x v="13"/>
    <n v="5.8173099999999998E-2"/>
    <n v="10.07958"/>
    <x v="14"/>
    <x v="1"/>
    <x v="0"/>
    <n v="0.247"/>
    <x v="12"/>
    <n v="8"/>
    <x v="0"/>
    <x v="0"/>
    <x v="1"/>
  </r>
  <r>
    <s v="INKs0001"/>
    <x v="13"/>
    <n v="5.8933369999999999E-2"/>
    <n v="10.132860000000001"/>
    <x v="14"/>
    <x v="1"/>
    <x v="0"/>
    <n v="0.247"/>
    <x v="12"/>
    <n v="9"/>
    <x v="0"/>
    <x v="0"/>
    <x v="1"/>
  </r>
  <r>
    <s v="INKs0001"/>
    <x v="13"/>
    <n v="7.1067820000000004E-2"/>
    <n v="10.035410000000001"/>
    <x v="15"/>
    <x v="1"/>
    <x v="0"/>
    <n v="0.247"/>
    <x v="12"/>
    <n v="0"/>
    <x v="0"/>
    <x v="0"/>
    <x v="1"/>
  </r>
  <r>
    <s v="INKs0001"/>
    <x v="13"/>
    <n v="7.1284790000000001E-2"/>
    <n v="10.0588"/>
    <x v="15"/>
    <x v="1"/>
    <x v="0"/>
    <n v="0.247"/>
    <x v="12"/>
    <n v="1"/>
    <x v="0"/>
    <x v="0"/>
    <x v="1"/>
  </r>
  <r>
    <s v="INKs0001"/>
    <x v="13"/>
    <n v="7.2673260000000003E-2"/>
    <n v="10.112019999999999"/>
    <x v="15"/>
    <x v="1"/>
    <x v="0"/>
    <n v="0.247"/>
    <x v="12"/>
    <n v="2"/>
    <x v="0"/>
    <x v="0"/>
    <x v="1"/>
  </r>
  <r>
    <s v="INKs0001"/>
    <x v="13"/>
    <n v="7.2437940000000006E-2"/>
    <n v="10.08662"/>
    <x v="15"/>
    <x v="1"/>
    <x v="0"/>
    <n v="0.247"/>
    <x v="12"/>
    <n v="3"/>
    <x v="0"/>
    <x v="0"/>
    <x v="1"/>
  </r>
  <r>
    <s v="INKs0001"/>
    <x v="13"/>
    <n v="7.0433350000000006E-2"/>
    <n v="9.9353020000000001"/>
    <x v="15"/>
    <x v="1"/>
    <x v="0"/>
    <n v="0.247"/>
    <x v="12"/>
    <n v="4"/>
    <x v="0"/>
    <x v="0"/>
    <x v="1"/>
  </r>
  <r>
    <s v="INKs0001"/>
    <x v="13"/>
    <n v="7.0463499999999998E-2"/>
    <n v="9.9507910000000006"/>
    <x v="15"/>
    <x v="1"/>
    <x v="0"/>
    <n v="0.247"/>
    <x v="12"/>
    <n v="5"/>
    <x v="0"/>
    <x v="0"/>
    <x v="1"/>
  </r>
  <r>
    <s v="INKs0001"/>
    <x v="13"/>
    <n v="6.9960530000000007E-2"/>
    <n v="9.8800810000000006"/>
    <x v="15"/>
    <x v="1"/>
    <x v="0"/>
    <n v="0.247"/>
    <x v="12"/>
    <n v="6"/>
    <x v="0"/>
    <x v="0"/>
    <x v="1"/>
  </r>
  <r>
    <s v="INKs0001"/>
    <x v="13"/>
    <n v="7.1589970000000003E-2"/>
    <n v="10.038019999999999"/>
    <x v="15"/>
    <x v="1"/>
    <x v="0"/>
    <n v="0.247"/>
    <x v="12"/>
    <n v="7"/>
    <x v="0"/>
    <x v="0"/>
    <x v="1"/>
  </r>
  <r>
    <s v="INKs0001"/>
    <x v="13"/>
    <n v="7.0371630000000004E-2"/>
    <n v="9.9663409999999999"/>
    <x v="15"/>
    <x v="1"/>
    <x v="0"/>
    <n v="0.247"/>
    <x v="12"/>
    <n v="8"/>
    <x v="0"/>
    <x v="0"/>
    <x v="1"/>
  </r>
  <r>
    <s v="INKs0001"/>
    <x v="13"/>
    <n v="7.2545429999999994E-2"/>
    <n v="10.16765"/>
    <x v="15"/>
    <x v="1"/>
    <x v="0"/>
    <n v="0.247"/>
    <x v="12"/>
    <n v="9"/>
    <x v="0"/>
    <x v="0"/>
    <x v="1"/>
  </r>
  <r>
    <s v="INKs0001"/>
    <x v="14"/>
    <n v="3.3186439999999998E-2"/>
    <n v="13.96392"/>
    <x v="0"/>
    <x v="1"/>
    <x v="0"/>
    <n v="0.19889999999999999"/>
    <x v="13"/>
    <n v="0"/>
    <x v="0"/>
    <x v="0"/>
    <x v="1"/>
  </r>
  <r>
    <s v="INKs0001"/>
    <x v="14"/>
    <n v="3.2371249999999997E-2"/>
    <n v="13.882300000000001"/>
    <x v="0"/>
    <x v="1"/>
    <x v="0"/>
    <n v="0.19889999999999999"/>
    <x v="13"/>
    <n v="1"/>
    <x v="0"/>
    <x v="0"/>
    <x v="1"/>
  </r>
  <r>
    <s v="INKs0001"/>
    <x v="14"/>
    <n v="3.5671939999999999E-2"/>
    <n v="14.49414"/>
    <x v="0"/>
    <x v="1"/>
    <x v="0"/>
    <n v="0.19889999999999999"/>
    <x v="13"/>
    <n v="2"/>
    <x v="0"/>
    <x v="0"/>
    <x v="1"/>
  </r>
  <r>
    <s v="INKs0001"/>
    <x v="14"/>
    <n v="3.5363029999999997E-2"/>
    <n v="14.498379999999999"/>
    <x v="0"/>
    <x v="1"/>
    <x v="0"/>
    <n v="0.19889999999999999"/>
    <x v="13"/>
    <n v="3"/>
    <x v="0"/>
    <x v="0"/>
    <x v="1"/>
  </r>
  <r>
    <s v="INKs0001"/>
    <x v="14"/>
    <n v="3.3402710000000002E-2"/>
    <n v="14.121600000000001"/>
    <x v="0"/>
    <x v="1"/>
    <x v="0"/>
    <n v="0.19889999999999999"/>
    <x v="13"/>
    <n v="4"/>
    <x v="0"/>
    <x v="0"/>
    <x v="1"/>
  </r>
  <r>
    <s v="INKs0001"/>
    <x v="14"/>
    <n v="3.5042249999999997E-2"/>
    <n v="14.48723"/>
    <x v="0"/>
    <x v="1"/>
    <x v="0"/>
    <n v="0.19889999999999999"/>
    <x v="13"/>
    <n v="5"/>
    <x v="0"/>
    <x v="0"/>
    <x v="1"/>
  </r>
  <r>
    <s v="INKs0001"/>
    <x v="14"/>
    <n v="3.4303229999999997E-2"/>
    <n v="14.19064"/>
    <x v="0"/>
    <x v="1"/>
    <x v="0"/>
    <n v="0.19889999999999999"/>
    <x v="13"/>
    <n v="6"/>
    <x v="0"/>
    <x v="0"/>
    <x v="1"/>
  </r>
  <r>
    <s v="INKs0001"/>
    <x v="14"/>
    <n v="3.5058100000000002E-2"/>
    <n v="14.319660000000001"/>
    <x v="0"/>
    <x v="1"/>
    <x v="0"/>
    <n v="0.19889999999999999"/>
    <x v="13"/>
    <n v="7"/>
    <x v="0"/>
    <x v="0"/>
    <x v="1"/>
  </r>
  <r>
    <s v="INKs0001"/>
    <x v="14"/>
    <n v="3.2783159999999999E-2"/>
    <n v="13.88415"/>
    <x v="0"/>
    <x v="1"/>
    <x v="0"/>
    <n v="0.19889999999999999"/>
    <x v="13"/>
    <n v="8"/>
    <x v="0"/>
    <x v="0"/>
    <x v="1"/>
  </r>
  <r>
    <s v="INKs0001"/>
    <x v="14"/>
    <n v="3.4473110000000001E-2"/>
    <n v="14.41037"/>
    <x v="0"/>
    <x v="1"/>
    <x v="0"/>
    <n v="0.19889999999999999"/>
    <x v="13"/>
    <n v="9"/>
    <x v="0"/>
    <x v="0"/>
    <x v="1"/>
  </r>
  <r>
    <s v="INKs0001"/>
    <x v="14"/>
    <n v="2.651191E-2"/>
    <n v="14.13256"/>
    <x v="1"/>
    <x v="1"/>
    <x v="0"/>
    <n v="0.19889999999999999"/>
    <x v="13"/>
    <n v="0"/>
    <x v="0"/>
    <x v="0"/>
    <x v="1"/>
  </r>
  <r>
    <s v="INKs0001"/>
    <x v="14"/>
    <n v="2.7192919999999999E-2"/>
    <n v="14.15756"/>
    <x v="1"/>
    <x v="1"/>
    <x v="0"/>
    <n v="0.19889999999999999"/>
    <x v="13"/>
    <n v="1"/>
    <x v="0"/>
    <x v="0"/>
    <x v="1"/>
  </r>
  <r>
    <s v="INKs0001"/>
    <x v="14"/>
    <n v="2.6539090000000001E-2"/>
    <n v="14.07432"/>
    <x v="1"/>
    <x v="1"/>
    <x v="0"/>
    <n v="0.19889999999999999"/>
    <x v="13"/>
    <n v="2"/>
    <x v="0"/>
    <x v="0"/>
    <x v="1"/>
  </r>
  <r>
    <s v="INKs0001"/>
    <x v="14"/>
    <n v="2.5123900000000001E-2"/>
    <n v="13.80552"/>
    <x v="1"/>
    <x v="1"/>
    <x v="0"/>
    <n v="0.19889999999999999"/>
    <x v="13"/>
    <n v="3"/>
    <x v="0"/>
    <x v="0"/>
    <x v="1"/>
  </r>
  <r>
    <s v="INKs0001"/>
    <x v="14"/>
    <n v="2.6141040000000001E-2"/>
    <n v="14.177070000000001"/>
    <x v="1"/>
    <x v="1"/>
    <x v="0"/>
    <n v="0.19889999999999999"/>
    <x v="13"/>
    <n v="4"/>
    <x v="0"/>
    <x v="0"/>
    <x v="1"/>
  </r>
  <r>
    <s v="INKs0001"/>
    <x v="14"/>
    <n v="2.6697640000000002E-2"/>
    <n v="14.10791"/>
    <x v="1"/>
    <x v="1"/>
    <x v="0"/>
    <n v="0.19889999999999999"/>
    <x v="13"/>
    <n v="5"/>
    <x v="0"/>
    <x v="0"/>
    <x v="1"/>
  </r>
  <r>
    <s v="INKs0001"/>
    <x v="14"/>
    <n v="2.6118990000000002E-2"/>
    <n v="13.94051"/>
    <x v="1"/>
    <x v="1"/>
    <x v="0"/>
    <n v="0.19889999999999999"/>
    <x v="13"/>
    <n v="6"/>
    <x v="0"/>
    <x v="0"/>
    <x v="1"/>
  </r>
  <r>
    <s v="INKs0001"/>
    <x v="14"/>
    <n v="2.594428E-2"/>
    <n v="13.98795"/>
    <x v="1"/>
    <x v="1"/>
    <x v="0"/>
    <n v="0.19889999999999999"/>
    <x v="13"/>
    <n v="7"/>
    <x v="0"/>
    <x v="0"/>
    <x v="1"/>
  </r>
  <r>
    <s v="INKs0001"/>
    <x v="14"/>
    <n v="2.4490890000000001E-2"/>
    <n v="13.704739999999999"/>
    <x v="1"/>
    <x v="1"/>
    <x v="0"/>
    <n v="0.19889999999999999"/>
    <x v="13"/>
    <n v="8"/>
    <x v="0"/>
    <x v="0"/>
    <x v="1"/>
  </r>
  <r>
    <s v="INKs0001"/>
    <x v="14"/>
    <n v="2.50107E-2"/>
    <n v="13.78739"/>
    <x v="1"/>
    <x v="1"/>
    <x v="0"/>
    <n v="0.19889999999999999"/>
    <x v="13"/>
    <n v="9"/>
    <x v="0"/>
    <x v="0"/>
    <x v="1"/>
  </r>
  <r>
    <s v="INKs0001"/>
    <x v="14"/>
    <n v="1.6074769999999999E-2"/>
    <n v="13.531829999999999"/>
    <x v="2"/>
    <x v="1"/>
    <x v="0"/>
    <n v="0.19889999999999999"/>
    <x v="13"/>
    <n v="0"/>
    <x v="0"/>
    <x v="0"/>
    <x v="1"/>
  </r>
  <r>
    <s v="INKs0001"/>
    <x v="14"/>
    <n v="1.559227E-2"/>
    <n v="13.39409"/>
    <x v="2"/>
    <x v="1"/>
    <x v="0"/>
    <n v="0.19889999999999999"/>
    <x v="13"/>
    <n v="1"/>
    <x v="0"/>
    <x v="0"/>
    <x v="1"/>
  </r>
  <r>
    <s v="INKs0001"/>
    <x v="14"/>
    <n v="1.538786E-2"/>
    <n v="13.36867"/>
    <x v="2"/>
    <x v="1"/>
    <x v="0"/>
    <n v="0.19889999999999999"/>
    <x v="13"/>
    <n v="2"/>
    <x v="0"/>
    <x v="0"/>
    <x v="1"/>
  </r>
  <r>
    <s v="INKs0001"/>
    <x v="14"/>
    <n v="1.599648E-2"/>
    <n v="13.518370000000001"/>
    <x v="2"/>
    <x v="1"/>
    <x v="0"/>
    <n v="0.19889999999999999"/>
    <x v="13"/>
    <n v="3"/>
    <x v="0"/>
    <x v="0"/>
    <x v="1"/>
  </r>
  <r>
    <s v="INKs0001"/>
    <x v="14"/>
    <n v="1.6110050000000001E-2"/>
    <n v="13.49413"/>
    <x v="2"/>
    <x v="1"/>
    <x v="0"/>
    <n v="0.19889999999999999"/>
    <x v="13"/>
    <n v="4"/>
    <x v="0"/>
    <x v="0"/>
    <x v="1"/>
  </r>
  <r>
    <s v="INKs0001"/>
    <x v="14"/>
    <n v="1.5482920000000001E-2"/>
    <n v="13.452870000000001"/>
    <x v="2"/>
    <x v="1"/>
    <x v="0"/>
    <n v="0.19889999999999999"/>
    <x v="13"/>
    <n v="5"/>
    <x v="0"/>
    <x v="0"/>
    <x v="1"/>
  </r>
  <r>
    <s v="INKs0001"/>
    <x v="14"/>
    <n v="1.5575779999999999E-2"/>
    <n v="13.476459999999999"/>
    <x v="2"/>
    <x v="1"/>
    <x v="0"/>
    <n v="0.19889999999999999"/>
    <x v="13"/>
    <n v="6"/>
    <x v="0"/>
    <x v="0"/>
    <x v="1"/>
  </r>
  <r>
    <s v="INKs0001"/>
    <x v="14"/>
    <n v="1.5824890000000001E-2"/>
    <n v="13.489610000000001"/>
    <x v="2"/>
    <x v="1"/>
    <x v="0"/>
    <n v="0.19889999999999999"/>
    <x v="13"/>
    <n v="7"/>
    <x v="0"/>
    <x v="0"/>
    <x v="1"/>
  </r>
  <r>
    <s v="INKs0001"/>
    <x v="14"/>
    <n v="1.5701969999999999E-2"/>
    <n v="13.430059999999999"/>
    <x v="2"/>
    <x v="1"/>
    <x v="0"/>
    <n v="0.19889999999999999"/>
    <x v="13"/>
    <n v="8"/>
    <x v="0"/>
    <x v="0"/>
    <x v="1"/>
  </r>
  <r>
    <s v="INKs0001"/>
    <x v="14"/>
    <n v="1.564633E-2"/>
    <n v="13.525410000000001"/>
    <x v="2"/>
    <x v="1"/>
    <x v="0"/>
    <n v="0.19889999999999999"/>
    <x v="13"/>
    <n v="9"/>
    <x v="0"/>
    <x v="0"/>
    <x v="1"/>
  </r>
  <r>
    <s v="INKs0001"/>
    <x v="14"/>
    <n v="1.1664020000000001E-2"/>
    <n v="13.10726"/>
    <x v="3"/>
    <x v="1"/>
    <x v="0"/>
    <n v="0.19889999999999999"/>
    <x v="13"/>
    <n v="0"/>
    <x v="0"/>
    <x v="0"/>
    <x v="1"/>
  </r>
  <r>
    <s v="INKs0001"/>
    <x v="14"/>
    <n v="1.1321370000000001E-2"/>
    <n v="12.990880000000001"/>
    <x v="3"/>
    <x v="1"/>
    <x v="0"/>
    <n v="0.19889999999999999"/>
    <x v="13"/>
    <n v="1"/>
    <x v="0"/>
    <x v="0"/>
    <x v="1"/>
  </r>
  <r>
    <s v="INKs0001"/>
    <x v="14"/>
    <n v="1.1656430000000001E-2"/>
    <n v="13.062200000000001"/>
    <x v="3"/>
    <x v="1"/>
    <x v="0"/>
    <n v="0.19889999999999999"/>
    <x v="13"/>
    <n v="2"/>
    <x v="0"/>
    <x v="0"/>
    <x v="1"/>
  </r>
  <r>
    <s v="INKs0001"/>
    <x v="14"/>
    <n v="1.1896479999999999E-2"/>
    <n v="13.09557"/>
    <x v="3"/>
    <x v="1"/>
    <x v="0"/>
    <n v="0.19889999999999999"/>
    <x v="13"/>
    <n v="3"/>
    <x v="0"/>
    <x v="0"/>
    <x v="1"/>
  </r>
  <r>
    <s v="INKs0001"/>
    <x v="14"/>
    <n v="1.164931E-2"/>
    <n v="13.109730000000001"/>
    <x v="3"/>
    <x v="1"/>
    <x v="0"/>
    <n v="0.19889999999999999"/>
    <x v="13"/>
    <n v="4"/>
    <x v="0"/>
    <x v="0"/>
    <x v="1"/>
  </r>
  <r>
    <s v="INKs0001"/>
    <x v="14"/>
    <n v="1.1848279999999999E-2"/>
    <n v="13.161239999999999"/>
    <x v="3"/>
    <x v="1"/>
    <x v="0"/>
    <n v="0.19889999999999999"/>
    <x v="13"/>
    <n v="5"/>
    <x v="0"/>
    <x v="0"/>
    <x v="1"/>
  </r>
  <r>
    <s v="INKs0001"/>
    <x v="14"/>
    <n v="1.1502160000000001E-2"/>
    <n v="13.02533"/>
    <x v="3"/>
    <x v="1"/>
    <x v="0"/>
    <n v="0.19889999999999999"/>
    <x v="13"/>
    <n v="6"/>
    <x v="0"/>
    <x v="0"/>
    <x v="1"/>
  </r>
  <r>
    <s v="INKs0001"/>
    <x v="14"/>
    <n v="1.190534E-2"/>
    <n v="13.19304"/>
    <x v="3"/>
    <x v="1"/>
    <x v="0"/>
    <n v="0.19889999999999999"/>
    <x v="13"/>
    <n v="7"/>
    <x v="0"/>
    <x v="0"/>
    <x v="1"/>
  </r>
  <r>
    <s v="INKs0001"/>
    <x v="14"/>
    <n v="1.198958E-2"/>
    <n v="13.176550000000001"/>
    <x v="3"/>
    <x v="1"/>
    <x v="0"/>
    <n v="0.19889999999999999"/>
    <x v="13"/>
    <n v="8"/>
    <x v="0"/>
    <x v="0"/>
    <x v="1"/>
  </r>
  <r>
    <s v="INKs0001"/>
    <x v="14"/>
    <n v="1.232512E-2"/>
    <n v="13.261570000000001"/>
    <x v="3"/>
    <x v="1"/>
    <x v="0"/>
    <n v="0.19889999999999999"/>
    <x v="13"/>
    <n v="9"/>
    <x v="0"/>
    <x v="0"/>
    <x v="1"/>
  </r>
  <r>
    <s v="INKs0001"/>
    <x v="14"/>
    <n v="1.002606E-2"/>
    <n v="12.607760000000001"/>
    <x v="4"/>
    <x v="1"/>
    <x v="0"/>
    <n v="0.19889999999999999"/>
    <x v="13"/>
    <n v="0"/>
    <x v="0"/>
    <x v="0"/>
    <x v="1"/>
  </r>
  <r>
    <s v="INKs0001"/>
    <x v="14"/>
    <n v="9.9943540000000004E-3"/>
    <n v="12.64062"/>
    <x v="4"/>
    <x v="1"/>
    <x v="0"/>
    <n v="0.19889999999999999"/>
    <x v="13"/>
    <n v="1"/>
    <x v="0"/>
    <x v="0"/>
    <x v="1"/>
  </r>
  <r>
    <s v="INKs0001"/>
    <x v="14"/>
    <n v="9.9560540000000006E-3"/>
    <n v="12.58506"/>
    <x v="4"/>
    <x v="1"/>
    <x v="0"/>
    <n v="0.19889999999999999"/>
    <x v="13"/>
    <n v="2"/>
    <x v="0"/>
    <x v="0"/>
    <x v="1"/>
  </r>
  <r>
    <s v="INKs0001"/>
    <x v="14"/>
    <n v="1.0055140000000001E-2"/>
    <n v="12.74084"/>
    <x v="4"/>
    <x v="1"/>
    <x v="0"/>
    <n v="0.19889999999999999"/>
    <x v="13"/>
    <n v="3"/>
    <x v="0"/>
    <x v="0"/>
    <x v="1"/>
  </r>
  <r>
    <s v="INKs0001"/>
    <x v="14"/>
    <n v="1.0166079999999999E-2"/>
    <n v="12.69027"/>
    <x v="4"/>
    <x v="1"/>
    <x v="0"/>
    <n v="0.19889999999999999"/>
    <x v="13"/>
    <n v="4"/>
    <x v="0"/>
    <x v="0"/>
    <x v="1"/>
  </r>
  <r>
    <s v="INKs0001"/>
    <x v="14"/>
    <n v="9.8182479999999999E-3"/>
    <n v="12.59793"/>
    <x v="4"/>
    <x v="1"/>
    <x v="0"/>
    <n v="0.19889999999999999"/>
    <x v="13"/>
    <n v="5"/>
    <x v="0"/>
    <x v="0"/>
    <x v="1"/>
  </r>
  <r>
    <s v="INKs0001"/>
    <x v="14"/>
    <n v="1.020276E-2"/>
    <n v="12.715450000000001"/>
    <x v="4"/>
    <x v="1"/>
    <x v="0"/>
    <n v="0.19889999999999999"/>
    <x v="13"/>
    <n v="6"/>
    <x v="0"/>
    <x v="0"/>
    <x v="1"/>
  </r>
  <r>
    <s v="INKs0001"/>
    <x v="14"/>
    <n v="1.027225E-2"/>
    <n v="12.72818"/>
    <x v="4"/>
    <x v="1"/>
    <x v="0"/>
    <n v="0.19889999999999999"/>
    <x v="13"/>
    <n v="7"/>
    <x v="0"/>
    <x v="0"/>
    <x v="1"/>
  </r>
  <r>
    <s v="INKs0001"/>
    <x v="14"/>
    <n v="9.9977339999999994E-3"/>
    <n v="12.58954"/>
    <x v="4"/>
    <x v="1"/>
    <x v="0"/>
    <n v="0.19889999999999999"/>
    <x v="13"/>
    <n v="8"/>
    <x v="0"/>
    <x v="0"/>
    <x v="1"/>
  </r>
  <r>
    <s v="INKs0001"/>
    <x v="14"/>
    <n v="1.008818E-2"/>
    <n v="12.65667"/>
    <x v="4"/>
    <x v="1"/>
    <x v="0"/>
    <n v="0.19889999999999999"/>
    <x v="13"/>
    <n v="9"/>
    <x v="0"/>
    <x v="0"/>
    <x v="1"/>
  </r>
  <r>
    <s v="INKs0001"/>
    <x v="14"/>
    <n v="1.018316E-2"/>
    <n v="12.27383"/>
    <x v="5"/>
    <x v="1"/>
    <x v="0"/>
    <n v="0.19889999999999999"/>
    <x v="13"/>
    <n v="0"/>
    <x v="0"/>
    <x v="0"/>
    <x v="1"/>
  </r>
  <r>
    <s v="INKs0001"/>
    <x v="14"/>
    <n v="1.022001E-2"/>
    <n v="12.32316"/>
    <x v="5"/>
    <x v="1"/>
    <x v="0"/>
    <n v="0.19889999999999999"/>
    <x v="13"/>
    <n v="1"/>
    <x v="0"/>
    <x v="0"/>
    <x v="1"/>
  </r>
  <r>
    <s v="INKs0001"/>
    <x v="14"/>
    <n v="9.6866030000000002E-3"/>
    <n v="12.15817"/>
    <x v="5"/>
    <x v="1"/>
    <x v="0"/>
    <n v="0.19889999999999999"/>
    <x v="13"/>
    <n v="2"/>
    <x v="0"/>
    <x v="0"/>
    <x v="1"/>
  </r>
  <r>
    <s v="INKs0001"/>
    <x v="14"/>
    <n v="1.007833E-2"/>
    <n v="12.29889"/>
    <x v="5"/>
    <x v="1"/>
    <x v="0"/>
    <n v="0.19889999999999999"/>
    <x v="13"/>
    <n v="3"/>
    <x v="0"/>
    <x v="0"/>
    <x v="1"/>
  </r>
  <r>
    <s v="INKs0001"/>
    <x v="14"/>
    <n v="1.0220689999999999E-2"/>
    <n v="12.26784"/>
    <x v="5"/>
    <x v="1"/>
    <x v="0"/>
    <n v="0.19889999999999999"/>
    <x v="13"/>
    <n v="4"/>
    <x v="0"/>
    <x v="0"/>
    <x v="1"/>
  </r>
  <r>
    <s v="INKs0001"/>
    <x v="14"/>
    <n v="1.009209E-2"/>
    <n v="12.255990000000001"/>
    <x v="5"/>
    <x v="1"/>
    <x v="0"/>
    <n v="0.19889999999999999"/>
    <x v="13"/>
    <n v="5"/>
    <x v="0"/>
    <x v="0"/>
    <x v="1"/>
  </r>
  <r>
    <s v="INKs0001"/>
    <x v="14"/>
    <n v="1.0050750000000001E-2"/>
    <n v="12.24897"/>
    <x v="5"/>
    <x v="1"/>
    <x v="0"/>
    <n v="0.19889999999999999"/>
    <x v="13"/>
    <n v="6"/>
    <x v="0"/>
    <x v="0"/>
    <x v="1"/>
  </r>
  <r>
    <s v="INKs0001"/>
    <x v="14"/>
    <n v="1.039089E-2"/>
    <n v="12.36702"/>
    <x v="5"/>
    <x v="1"/>
    <x v="0"/>
    <n v="0.19889999999999999"/>
    <x v="13"/>
    <n v="7"/>
    <x v="0"/>
    <x v="0"/>
    <x v="1"/>
  </r>
  <r>
    <s v="INKs0001"/>
    <x v="14"/>
    <n v="1.0054240000000001E-2"/>
    <n v="12.23434"/>
    <x v="5"/>
    <x v="1"/>
    <x v="0"/>
    <n v="0.19889999999999999"/>
    <x v="13"/>
    <n v="8"/>
    <x v="0"/>
    <x v="0"/>
    <x v="1"/>
  </r>
  <r>
    <s v="INKs0001"/>
    <x v="14"/>
    <n v="1.0064679999999999E-2"/>
    <n v="12.298500000000001"/>
    <x v="5"/>
    <x v="1"/>
    <x v="0"/>
    <n v="0.19889999999999999"/>
    <x v="13"/>
    <n v="9"/>
    <x v="0"/>
    <x v="0"/>
    <x v="1"/>
  </r>
  <r>
    <s v="INKs0001"/>
    <x v="14"/>
    <n v="1.5749229999999999E-2"/>
    <n v="12.04121"/>
    <x v="6"/>
    <x v="1"/>
    <x v="0"/>
    <n v="0.19889999999999999"/>
    <x v="13"/>
    <n v="0"/>
    <x v="0"/>
    <x v="0"/>
    <x v="1"/>
  </r>
  <r>
    <s v="INKs0001"/>
    <x v="14"/>
    <n v="1.5486929999999999E-2"/>
    <n v="11.919980000000001"/>
    <x v="6"/>
    <x v="1"/>
    <x v="0"/>
    <n v="0.19889999999999999"/>
    <x v="13"/>
    <n v="1"/>
    <x v="0"/>
    <x v="0"/>
    <x v="1"/>
  </r>
  <r>
    <s v="INKs0001"/>
    <x v="14"/>
    <n v="1.5365159999999999E-2"/>
    <n v="11.87143"/>
    <x v="6"/>
    <x v="1"/>
    <x v="0"/>
    <n v="0.19889999999999999"/>
    <x v="13"/>
    <n v="2"/>
    <x v="0"/>
    <x v="0"/>
    <x v="1"/>
  </r>
  <r>
    <s v="INKs0001"/>
    <x v="14"/>
    <n v="1.509924E-2"/>
    <n v="11.8506"/>
    <x v="6"/>
    <x v="1"/>
    <x v="0"/>
    <n v="0.19889999999999999"/>
    <x v="13"/>
    <n v="3"/>
    <x v="0"/>
    <x v="0"/>
    <x v="1"/>
  </r>
  <r>
    <s v="INKs0001"/>
    <x v="14"/>
    <n v="1.5562060000000001E-2"/>
    <n v="11.912129999999999"/>
    <x v="6"/>
    <x v="1"/>
    <x v="0"/>
    <n v="0.19889999999999999"/>
    <x v="13"/>
    <n v="4"/>
    <x v="0"/>
    <x v="0"/>
    <x v="1"/>
  </r>
  <r>
    <s v="INKs0001"/>
    <x v="14"/>
    <n v="1.5384709999999999E-2"/>
    <n v="11.861520000000001"/>
    <x v="6"/>
    <x v="1"/>
    <x v="0"/>
    <n v="0.19889999999999999"/>
    <x v="13"/>
    <n v="5"/>
    <x v="0"/>
    <x v="0"/>
    <x v="1"/>
  </r>
  <r>
    <s v="INKs0001"/>
    <x v="14"/>
    <n v="1.5244540000000001E-2"/>
    <n v="11.88485"/>
    <x v="6"/>
    <x v="1"/>
    <x v="0"/>
    <n v="0.19889999999999999"/>
    <x v="13"/>
    <n v="6"/>
    <x v="0"/>
    <x v="0"/>
    <x v="1"/>
  </r>
  <r>
    <s v="INKs0001"/>
    <x v="14"/>
    <n v="1.550666E-2"/>
    <n v="11.935700000000001"/>
    <x v="6"/>
    <x v="1"/>
    <x v="0"/>
    <n v="0.19889999999999999"/>
    <x v="13"/>
    <n v="7"/>
    <x v="0"/>
    <x v="0"/>
    <x v="1"/>
  </r>
  <r>
    <s v="INKs0001"/>
    <x v="14"/>
    <n v="1.5898579999999999E-2"/>
    <n v="12.06396"/>
    <x v="6"/>
    <x v="1"/>
    <x v="0"/>
    <n v="0.19889999999999999"/>
    <x v="13"/>
    <n v="8"/>
    <x v="0"/>
    <x v="0"/>
    <x v="1"/>
  </r>
  <r>
    <s v="INKs0001"/>
    <x v="14"/>
    <n v="1.5503650000000001E-2"/>
    <n v="11.95317"/>
    <x v="6"/>
    <x v="1"/>
    <x v="0"/>
    <n v="0.19889999999999999"/>
    <x v="13"/>
    <n v="9"/>
    <x v="0"/>
    <x v="0"/>
    <x v="1"/>
  </r>
  <r>
    <s v="INKs0001"/>
    <x v="14"/>
    <n v="3.0458789999999999E-2"/>
    <n v="11.89495"/>
    <x v="7"/>
    <x v="1"/>
    <x v="0"/>
    <n v="0.19889999999999999"/>
    <x v="13"/>
    <n v="0"/>
    <x v="0"/>
    <x v="0"/>
    <x v="1"/>
  </r>
  <r>
    <s v="INKs0001"/>
    <x v="14"/>
    <n v="3.0408830000000001E-2"/>
    <n v="11.81822"/>
    <x v="7"/>
    <x v="1"/>
    <x v="0"/>
    <n v="0.19889999999999999"/>
    <x v="13"/>
    <n v="1"/>
    <x v="0"/>
    <x v="0"/>
    <x v="1"/>
  </r>
  <r>
    <s v="INKs0001"/>
    <x v="14"/>
    <n v="3.0721419999999999E-2"/>
    <n v="11.943759999999999"/>
    <x v="7"/>
    <x v="1"/>
    <x v="0"/>
    <n v="0.19889999999999999"/>
    <x v="13"/>
    <n v="2"/>
    <x v="0"/>
    <x v="0"/>
    <x v="1"/>
  </r>
  <r>
    <s v="INKs0001"/>
    <x v="14"/>
    <n v="3.1236900000000001E-2"/>
    <n v="11.9724"/>
    <x v="7"/>
    <x v="1"/>
    <x v="0"/>
    <n v="0.19889999999999999"/>
    <x v="13"/>
    <n v="3"/>
    <x v="0"/>
    <x v="0"/>
    <x v="1"/>
  </r>
  <r>
    <s v="INKs0001"/>
    <x v="14"/>
    <n v="3.0845819999999999E-2"/>
    <n v="11.90447"/>
    <x v="7"/>
    <x v="1"/>
    <x v="0"/>
    <n v="0.19889999999999999"/>
    <x v="13"/>
    <n v="4"/>
    <x v="0"/>
    <x v="0"/>
    <x v="1"/>
  </r>
  <r>
    <s v="INKs0001"/>
    <x v="14"/>
    <n v="3.047157E-2"/>
    <n v="11.84233"/>
    <x v="7"/>
    <x v="1"/>
    <x v="0"/>
    <n v="0.19889999999999999"/>
    <x v="13"/>
    <n v="5"/>
    <x v="0"/>
    <x v="0"/>
    <x v="1"/>
  </r>
  <r>
    <s v="INKs0001"/>
    <x v="14"/>
    <n v="3.034939E-2"/>
    <n v="11.78476"/>
    <x v="7"/>
    <x v="1"/>
    <x v="0"/>
    <n v="0.19889999999999999"/>
    <x v="13"/>
    <n v="6"/>
    <x v="0"/>
    <x v="0"/>
    <x v="1"/>
  </r>
  <r>
    <s v="INKs0001"/>
    <x v="14"/>
    <n v="3.0290560000000001E-2"/>
    <n v="11.828950000000001"/>
    <x v="7"/>
    <x v="1"/>
    <x v="0"/>
    <n v="0.19889999999999999"/>
    <x v="13"/>
    <n v="7"/>
    <x v="0"/>
    <x v="0"/>
    <x v="1"/>
  </r>
  <r>
    <s v="INKs0001"/>
    <x v="14"/>
    <n v="3.024779E-2"/>
    <n v="11.82957"/>
    <x v="7"/>
    <x v="1"/>
    <x v="0"/>
    <n v="0.19889999999999999"/>
    <x v="13"/>
    <n v="8"/>
    <x v="0"/>
    <x v="0"/>
    <x v="1"/>
  </r>
  <r>
    <s v="INKs0001"/>
    <x v="14"/>
    <n v="3.0827130000000001E-2"/>
    <n v="11.915940000000001"/>
    <x v="7"/>
    <x v="1"/>
    <x v="0"/>
    <n v="0.19889999999999999"/>
    <x v="13"/>
    <n v="9"/>
    <x v="0"/>
    <x v="0"/>
    <x v="1"/>
  </r>
  <r>
    <s v="INKs0001"/>
    <x v="14"/>
    <n v="3.071517E-2"/>
    <n v="11.50001"/>
    <x v="8"/>
    <x v="1"/>
    <x v="0"/>
    <n v="0.19889999999999999"/>
    <x v="13"/>
    <n v="0"/>
    <x v="0"/>
    <x v="0"/>
    <x v="1"/>
  </r>
  <r>
    <s v="INKs0001"/>
    <x v="14"/>
    <n v="3.111643E-2"/>
    <n v="11.52286"/>
    <x v="8"/>
    <x v="1"/>
    <x v="0"/>
    <n v="0.19889999999999999"/>
    <x v="13"/>
    <n v="1"/>
    <x v="0"/>
    <x v="0"/>
    <x v="1"/>
  </r>
  <r>
    <s v="INKs0001"/>
    <x v="14"/>
    <n v="3.059655E-2"/>
    <n v="11.49385"/>
    <x v="8"/>
    <x v="1"/>
    <x v="0"/>
    <n v="0.19889999999999999"/>
    <x v="13"/>
    <n v="2"/>
    <x v="0"/>
    <x v="0"/>
    <x v="1"/>
  </r>
  <r>
    <s v="INKs0001"/>
    <x v="14"/>
    <n v="3.0093470000000001E-2"/>
    <n v="11.4573"/>
    <x v="8"/>
    <x v="1"/>
    <x v="0"/>
    <n v="0.19889999999999999"/>
    <x v="13"/>
    <n v="3"/>
    <x v="0"/>
    <x v="0"/>
    <x v="1"/>
  </r>
  <r>
    <s v="INKs0001"/>
    <x v="14"/>
    <n v="3.0459739999999999E-2"/>
    <n v="11.477119999999999"/>
    <x v="8"/>
    <x v="1"/>
    <x v="0"/>
    <n v="0.19889999999999999"/>
    <x v="13"/>
    <n v="4"/>
    <x v="0"/>
    <x v="0"/>
    <x v="1"/>
  </r>
  <r>
    <s v="INKs0001"/>
    <x v="14"/>
    <n v="3.082903E-2"/>
    <n v="11.515090000000001"/>
    <x v="8"/>
    <x v="1"/>
    <x v="0"/>
    <n v="0.19889999999999999"/>
    <x v="13"/>
    <n v="5"/>
    <x v="0"/>
    <x v="0"/>
    <x v="1"/>
  </r>
  <r>
    <s v="INKs0001"/>
    <x v="14"/>
    <n v="3.0241830000000001E-2"/>
    <n v="11.5176"/>
    <x v="8"/>
    <x v="1"/>
    <x v="0"/>
    <n v="0.19889999999999999"/>
    <x v="13"/>
    <n v="6"/>
    <x v="0"/>
    <x v="0"/>
    <x v="1"/>
  </r>
  <r>
    <s v="INKs0001"/>
    <x v="14"/>
    <n v="3.082203E-2"/>
    <n v="11.56532"/>
    <x v="8"/>
    <x v="1"/>
    <x v="0"/>
    <n v="0.19889999999999999"/>
    <x v="13"/>
    <n v="7"/>
    <x v="0"/>
    <x v="0"/>
    <x v="1"/>
  </r>
  <r>
    <s v="INKs0001"/>
    <x v="14"/>
    <n v="3.0465329999999999E-2"/>
    <n v="11.49241"/>
    <x v="8"/>
    <x v="1"/>
    <x v="0"/>
    <n v="0.19889999999999999"/>
    <x v="13"/>
    <n v="8"/>
    <x v="0"/>
    <x v="0"/>
    <x v="1"/>
  </r>
  <r>
    <s v="INKs0001"/>
    <x v="14"/>
    <n v="3.086962E-2"/>
    <n v="11.5274"/>
    <x v="8"/>
    <x v="1"/>
    <x v="0"/>
    <n v="0.19889999999999999"/>
    <x v="13"/>
    <n v="9"/>
    <x v="0"/>
    <x v="0"/>
    <x v="1"/>
  </r>
  <r>
    <s v="INKs0001"/>
    <x v="14"/>
    <n v="2.8614959999999998E-2"/>
    <n v="11.30514"/>
    <x v="9"/>
    <x v="1"/>
    <x v="0"/>
    <n v="0.19889999999999999"/>
    <x v="13"/>
    <n v="0"/>
    <x v="0"/>
    <x v="0"/>
    <x v="1"/>
  </r>
  <r>
    <s v="INKs0001"/>
    <x v="14"/>
    <n v="2.8241829999999999E-2"/>
    <n v="11.22932"/>
    <x v="9"/>
    <x v="1"/>
    <x v="0"/>
    <n v="0.19889999999999999"/>
    <x v="13"/>
    <n v="1"/>
    <x v="0"/>
    <x v="0"/>
    <x v="1"/>
  </r>
  <r>
    <s v="INKs0001"/>
    <x v="14"/>
    <n v="2.8875310000000001E-2"/>
    <n v="11.30223"/>
    <x v="9"/>
    <x v="1"/>
    <x v="0"/>
    <n v="0.19889999999999999"/>
    <x v="13"/>
    <n v="2"/>
    <x v="0"/>
    <x v="0"/>
    <x v="1"/>
  </r>
  <r>
    <s v="INKs0001"/>
    <x v="14"/>
    <n v="2.851857E-2"/>
    <n v="11.25038"/>
    <x v="9"/>
    <x v="1"/>
    <x v="0"/>
    <n v="0.19889999999999999"/>
    <x v="13"/>
    <n v="3"/>
    <x v="0"/>
    <x v="0"/>
    <x v="1"/>
  </r>
  <r>
    <s v="INKs0001"/>
    <x v="14"/>
    <n v="2.8660580000000001E-2"/>
    <n v="11.29697"/>
    <x v="9"/>
    <x v="1"/>
    <x v="0"/>
    <n v="0.19889999999999999"/>
    <x v="13"/>
    <n v="4"/>
    <x v="0"/>
    <x v="0"/>
    <x v="1"/>
  </r>
  <r>
    <s v="INKs0001"/>
    <x v="14"/>
    <n v="2.8206889999999998E-2"/>
    <n v="11.23217"/>
    <x v="9"/>
    <x v="1"/>
    <x v="0"/>
    <n v="0.19889999999999999"/>
    <x v="13"/>
    <n v="5"/>
    <x v="0"/>
    <x v="0"/>
    <x v="1"/>
  </r>
  <r>
    <s v="INKs0001"/>
    <x v="14"/>
    <n v="2.7513389999999999E-2"/>
    <n v="11.07696"/>
    <x v="9"/>
    <x v="1"/>
    <x v="0"/>
    <n v="0.19889999999999999"/>
    <x v="13"/>
    <n v="6"/>
    <x v="0"/>
    <x v="0"/>
    <x v="1"/>
  </r>
  <r>
    <s v="INKs0001"/>
    <x v="14"/>
    <n v="2.8056899999999999E-2"/>
    <n v="11.144769999999999"/>
    <x v="9"/>
    <x v="1"/>
    <x v="0"/>
    <n v="0.19889999999999999"/>
    <x v="13"/>
    <n v="7"/>
    <x v="0"/>
    <x v="0"/>
    <x v="1"/>
  </r>
  <r>
    <s v="INKs0001"/>
    <x v="14"/>
    <n v="2.8944560000000001E-2"/>
    <n v="11.304880000000001"/>
    <x v="9"/>
    <x v="1"/>
    <x v="0"/>
    <n v="0.19889999999999999"/>
    <x v="13"/>
    <n v="8"/>
    <x v="0"/>
    <x v="0"/>
    <x v="1"/>
  </r>
  <r>
    <s v="INKs0001"/>
    <x v="14"/>
    <n v="2.7839079999999999E-2"/>
    <n v="11.119820000000001"/>
    <x v="9"/>
    <x v="1"/>
    <x v="0"/>
    <n v="0.19889999999999999"/>
    <x v="13"/>
    <n v="9"/>
    <x v="0"/>
    <x v="0"/>
    <x v="1"/>
  </r>
  <r>
    <s v="INKs0001"/>
    <x v="14"/>
    <n v="2.4409469999999999E-2"/>
    <n v="10.90986"/>
    <x v="10"/>
    <x v="1"/>
    <x v="0"/>
    <n v="0.19889999999999999"/>
    <x v="13"/>
    <n v="0"/>
    <x v="0"/>
    <x v="0"/>
    <x v="1"/>
  </r>
  <r>
    <s v="INKs0001"/>
    <x v="14"/>
    <n v="2.4118299999999999E-2"/>
    <n v="10.858750000000001"/>
    <x v="10"/>
    <x v="1"/>
    <x v="0"/>
    <n v="0.19889999999999999"/>
    <x v="13"/>
    <n v="1"/>
    <x v="0"/>
    <x v="0"/>
    <x v="1"/>
  </r>
  <r>
    <s v="INKs0001"/>
    <x v="14"/>
    <n v="2.427936E-2"/>
    <n v="10.93431"/>
    <x v="10"/>
    <x v="1"/>
    <x v="0"/>
    <n v="0.19889999999999999"/>
    <x v="13"/>
    <n v="2"/>
    <x v="0"/>
    <x v="0"/>
    <x v="1"/>
  </r>
  <r>
    <s v="INKs0001"/>
    <x v="14"/>
    <n v="2.4424049999999999E-2"/>
    <n v="10.957459999999999"/>
    <x v="10"/>
    <x v="1"/>
    <x v="0"/>
    <n v="0.19889999999999999"/>
    <x v="13"/>
    <n v="3"/>
    <x v="0"/>
    <x v="0"/>
    <x v="1"/>
  </r>
  <r>
    <s v="INKs0001"/>
    <x v="14"/>
    <n v="2.4007480000000001E-2"/>
    <n v="10.82638"/>
    <x v="10"/>
    <x v="1"/>
    <x v="0"/>
    <n v="0.19889999999999999"/>
    <x v="13"/>
    <n v="4"/>
    <x v="0"/>
    <x v="0"/>
    <x v="1"/>
  </r>
  <r>
    <s v="INKs0001"/>
    <x v="14"/>
    <n v="2.387599E-2"/>
    <n v="10.85088"/>
    <x v="10"/>
    <x v="1"/>
    <x v="0"/>
    <n v="0.19889999999999999"/>
    <x v="13"/>
    <n v="5"/>
    <x v="0"/>
    <x v="0"/>
    <x v="1"/>
  </r>
  <r>
    <s v="INKs0001"/>
    <x v="14"/>
    <n v="2.4311260000000001E-2"/>
    <n v="10.872030000000001"/>
    <x v="10"/>
    <x v="1"/>
    <x v="0"/>
    <n v="0.19889999999999999"/>
    <x v="13"/>
    <n v="6"/>
    <x v="0"/>
    <x v="0"/>
    <x v="1"/>
  </r>
  <r>
    <s v="INKs0001"/>
    <x v="14"/>
    <n v="2.415867E-2"/>
    <n v="10.90602"/>
    <x v="10"/>
    <x v="1"/>
    <x v="0"/>
    <n v="0.19889999999999999"/>
    <x v="13"/>
    <n v="7"/>
    <x v="0"/>
    <x v="0"/>
    <x v="1"/>
  </r>
  <r>
    <s v="INKs0001"/>
    <x v="14"/>
    <n v="2.4488240000000001E-2"/>
    <n v="10.973089999999999"/>
    <x v="10"/>
    <x v="1"/>
    <x v="0"/>
    <n v="0.19889999999999999"/>
    <x v="13"/>
    <n v="8"/>
    <x v="0"/>
    <x v="0"/>
    <x v="1"/>
  </r>
  <r>
    <s v="INKs0001"/>
    <x v="14"/>
    <n v="2.4183400000000001E-2"/>
    <n v="10.886039999999999"/>
    <x v="10"/>
    <x v="1"/>
    <x v="0"/>
    <n v="0.19889999999999999"/>
    <x v="13"/>
    <n v="9"/>
    <x v="0"/>
    <x v="0"/>
    <x v="1"/>
  </r>
  <r>
    <s v="INKs0001"/>
    <x v="14"/>
    <n v="2.7916590000000002E-2"/>
    <n v="10.847340000000001"/>
    <x v="11"/>
    <x v="1"/>
    <x v="0"/>
    <n v="0.19889999999999999"/>
    <x v="13"/>
    <n v="0"/>
    <x v="0"/>
    <x v="0"/>
    <x v="1"/>
  </r>
  <r>
    <s v="INKs0001"/>
    <x v="14"/>
    <n v="2.7071660000000001E-2"/>
    <n v="10.68047"/>
    <x v="11"/>
    <x v="1"/>
    <x v="0"/>
    <n v="0.19889999999999999"/>
    <x v="13"/>
    <n v="1"/>
    <x v="0"/>
    <x v="0"/>
    <x v="1"/>
  </r>
  <r>
    <s v="INKs0001"/>
    <x v="14"/>
    <n v="2.6854260000000001E-2"/>
    <n v="10.638909999999999"/>
    <x v="11"/>
    <x v="1"/>
    <x v="0"/>
    <n v="0.19889999999999999"/>
    <x v="13"/>
    <n v="2"/>
    <x v="0"/>
    <x v="0"/>
    <x v="1"/>
  </r>
  <r>
    <s v="INKs0001"/>
    <x v="14"/>
    <n v="2.7034450000000002E-2"/>
    <n v="10.6691"/>
    <x v="11"/>
    <x v="1"/>
    <x v="0"/>
    <n v="0.19889999999999999"/>
    <x v="13"/>
    <n v="3"/>
    <x v="0"/>
    <x v="0"/>
    <x v="1"/>
  </r>
  <r>
    <s v="INKs0001"/>
    <x v="14"/>
    <n v="2.7337420000000001E-2"/>
    <n v="10.71519"/>
    <x v="11"/>
    <x v="1"/>
    <x v="0"/>
    <n v="0.19889999999999999"/>
    <x v="13"/>
    <n v="4"/>
    <x v="0"/>
    <x v="0"/>
    <x v="1"/>
  </r>
  <r>
    <s v="INKs0001"/>
    <x v="14"/>
    <n v="2.7161350000000001E-2"/>
    <n v="10.662699999999999"/>
    <x v="11"/>
    <x v="1"/>
    <x v="0"/>
    <n v="0.19889999999999999"/>
    <x v="13"/>
    <n v="5"/>
    <x v="0"/>
    <x v="0"/>
    <x v="1"/>
  </r>
  <r>
    <s v="INKs0001"/>
    <x v="14"/>
    <n v="2.7183249999999999E-2"/>
    <n v="10.65333"/>
    <x v="11"/>
    <x v="1"/>
    <x v="0"/>
    <n v="0.19889999999999999"/>
    <x v="13"/>
    <n v="6"/>
    <x v="0"/>
    <x v="0"/>
    <x v="1"/>
  </r>
  <r>
    <s v="INKs0001"/>
    <x v="14"/>
    <n v="2.7245149999999999E-2"/>
    <n v="10.7043"/>
    <x v="11"/>
    <x v="1"/>
    <x v="0"/>
    <n v="0.19889999999999999"/>
    <x v="13"/>
    <n v="7"/>
    <x v="0"/>
    <x v="0"/>
    <x v="1"/>
  </r>
  <r>
    <s v="INKs0001"/>
    <x v="14"/>
    <n v="2.7170059999999999E-2"/>
    <n v="10.69586"/>
    <x v="11"/>
    <x v="1"/>
    <x v="0"/>
    <n v="0.19889999999999999"/>
    <x v="13"/>
    <n v="8"/>
    <x v="0"/>
    <x v="0"/>
    <x v="1"/>
  </r>
  <r>
    <s v="INKs0001"/>
    <x v="14"/>
    <n v="2.7303480000000001E-2"/>
    <n v="10.687849999999999"/>
    <x v="11"/>
    <x v="1"/>
    <x v="0"/>
    <n v="0.19889999999999999"/>
    <x v="13"/>
    <n v="9"/>
    <x v="0"/>
    <x v="0"/>
    <x v="1"/>
  </r>
  <r>
    <s v="INKs0001"/>
    <x v="14"/>
    <n v="4.3556459999999998E-2"/>
    <n v="10.57366"/>
    <x v="12"/>
    <x v="1"/>
    <x v="0"/>
    <n v="0.19889999999999999"/>
    <x v="13"/>
    <n v="0"/>
    <x v="0"/>
    <x v="0"/>
    <x v="1"/>
  </r>
  <r>
    <s v="INKs0001"/>
    <x v="14"/>
    <n v="4.3257120000000003E-2"/>
    <n v="10.51379"/>
    <x v="12"/>
    <x v="1"/>
    <x v="0"/>
    <n v="0.19889999999999999"/>
    <x v="13"/>
    <n v="1"/>
    <x v="0"/>
    <x v="0"/>
    <x v="1"/>
  </r>
  <r>
    <s v="INKs0001"/>
    <x v="14"/>
    <n v="4.4079210000000001E-2"/>
    <n v="10.5922"/>
    <x v="12"/>
    <x v="1"/>
    <x v="0"/>
    <n v="0.19889999999999999"/>
    <x v="13"/>
    <n v="2"/>
    <x v="0"/>
    <x v="0"/>
    <x v="1"/>
  </r>
  <r>
    <s v="INKs0001"/>
    <x v="14"/>
    <n v="4.3795189999999998E-2"/>
    <n v="10.61975"/>
    <x v="12"/>
    <x v="1"/>
    <x v="0"/>
    <n v="0.19889999999999999"/>
    <x v="13"/>
    <n v="3"/>
    <x v="0"/>
    <x v="0"/>
    <x v="1"/>
  </r>
  <r>
    <s v="INKs0001"/>
    <x v="14"/>
    <n v="4.36012E-2"/>
    <n v="10.602980000000001"/>
    <x v="12"/>
    <x v="1"/>
    <x v="0"/>
    <n v="0.19889999999999999"/>
    <x v="13"/>
    <n v="4"/>
    <x v="0"/>
    <x v="0"/>
    <x v="1"/>
  </r>
  <r>
    <s v="INKs0001"/>
    <x v="14"/>
    <n v="4.2685979999999998E-2"/>
    <n v="10.495419999999999"/>
    <x v="12"/>
    <x v="1"/>
    <x v="0"/>
    <n v="0.19889999999999999"/>
    <x v="13"/>
    <n v="5"/>
    <x v="0"/>
    <x v="0"/>
    <x v="1"/>
  </r>
  <r>
    <s v="INKs0001"/>
    <x v="14"/>
    <n v="4.3206979999999999E-2"/>
    <n v="10.565340000000001"/>
    <x v="12"/>
    <x v="1"/>
    <x v="0"/>
    <n v="0.19889999999999999"/>
    <x v="13"/>
    <n v="6"/>
    <x v="0"/>
    <x v="0"/>
    <x v="1"/>
  </r>
  <r>
    <s v="INKs0001"/>
    <x v="14"/>
    <n v="4.2941050000000001E-2"/>
    <n v="10.47988"/>
    <x v="12"/>
    <x v="1"/>
    <x v="0"/>
    <n v="0.19889999999999999"/>
    <x v="13"/>
    <n v="7"/>
    <x v="0"/>
    <x v="0"/>
    <x v="1"/>
  </r>
  <r>
    <s v="INKs0001"/>
    <x v="14"/>
    <n v="4.3194440000000001E-2"/>
    <n v="10.56911"/>
    <x v="12"/>
    <x v="1"/>
    <x v="0"/>
    <n v="0.19889999999999999"/>
    <x v="13"/>
    <n v="8"/>
    <x v="0"/>
    <x v="0"/>
    <x v="1"/>
  </r>
  <r>
    <s v="INKs0001"/>
    <x v="14"/>
    <n v="4.3656929999999997E-2"/>
    <n v="10.61713"/>
    <x v="12"/>
    <x v="1"/>
    <x v="0"/>
    <n v="0.19889999999999999"/>
    <x v="13"/>
    <n v="9"/>
    <x v="0"/>
    <x v="0"/>
    <x v="1"/>
  </r>
  <r>
    <s v="INKs0001"/>
    <x v="14"/>
    <n v="4.9823810000000003E-2"/>
    <n v="10.45654"/>
    <x v="13"/>
    <x v="1"/>
    <x v="0"/>
    <n v="0.19889999999999999"/>
    <x v="13"/>
    <n v="0"/>
    <x v="0"/>
    <x v="0"/>
    <x v="1"/>
  </r>
  <r>
    <s v="INKs0001"/>
    <x v="14"/>
    <n v="4.9473250000000003E-2"/>
    <n v="10.43333"/>
    <x v="13"/>
    <x v="1"/>
    <x v="0"/>
    <n v="0.19889999999999999"/>
    <x v="13"/>
    <n v="1"/>
    <x v="0"/>
    <x v="0"/>
    <x v="1"/>
  </r>
  <r>
    <s v="INKs0001"/>
    <x v="14"/>
    <n v="5.0074809999999997E-2"/>
    <n v="10.441850000000001"/>
    <x v="13"/>
    <x v="1"/>
    <x v="0"/>
    <n v="0.19889999999999999"/>
    <x v="13"/>
    <n v="2"/>
    <x v="0"/>
    <x v="0"/>
    <x v="1"/>
  </r>
  <r>
    <s v="INKs0001"/>
    <x v="14"/>
    <n v="4.901138E-2"/>
    <n v="10.399430000000001"/>
    <x v="13"/>
    <x v="1"/>
    <x v="0"/>
    <n v="0.19889999999999999"/>
    <x v="13"/>
    <n v="3"/>
    <x v="0"/>
    <x v="0"/>
    <x v="1"/>
  </r>
  <r>
    <s v="INKs0001"/>
    <x v="14"/>
    <n v="5.0122170000000001E-2"/>
    <n v="10.472479999999999"/>
    <x v="13"/>
    <x v="1"/>
    <x v="0"/>
    <n v="0.19889999999999999"/>
    <x v="13"/>
    <n v="4"/>
    <x v="0"/>
    <x v="0"/>
    <x v="1"/>
  </r>
  <r>
    <s v="INKs0001"/>
    <x v="14"/>
    <n v="4.9874050000000003E-2"/>
    <n v="10.444269999999999"/>
    <x v="13"/>
    <x v="1"/>
    <x v="0"/>
    <n v="0.19889999999999999"/>
    <x v="13"/>
    <n v="5"/>
    <x v="0"/>
    <x v="0"/>
    <x v="1"/>
  </r>
  <r>
    <s v="INKs0001"/>
    <x v="14"/>
    <n v="4.9776880000000003E-2"/>
    <n v="10.465170000000001"/>
    <x v="13"/>
    <x v="1"/>
    <x v="0"/>
    <n v="0.19889999999999999"/>
    <x v="13"/>
    <n v="6"/>
    <x v="0"/>
    <x v="0"/>
    <x v="1"/>
  </r>
  <r>
    <s v="INKs0001"/>
    <x v="14"/>
    <n v="4.9937780000000001E-2"/>
    <n v="10.424049999999999"/>
    <x v="13"/>
    <x v="1"/>
    <x v="0"/>
    <n v="0.19889999999999999"/>
    <x v="13"/>
    <n v="7"/>
    <x v="0"/>
    <x v="0"/>
    <x v="1"/>
  </r>
  <r>
    <s v="INKs0001"/>
    <x v="14"/>
    <n v="4.9705550000000001E-2"/>
    <n v="10.41728"/>
    <x v="13"/>
    <x v="1"/>
    <x v="0"/>
    <n v="0.19889999999999999"/>
    <x v="13"/>
    <n v="8"/>
    <x v="0"/>
    <x v="0"/>
    <x v="1"/>
  </r>
  <r>
    <s v="INKs0001"/>
    <x v="14"/>
    <n v="4.9880529999999999E-2"/>
    <n v="10.43266"/>
    <x v="13"/>
    <x v="1"/>
    <x v="0"/>
    <n v="0.19889999999999999"/>
    <x v="13"/>
    <n v="9"/>
    <x v="0"/>
    <x v="0"/>
    <x v="1"/>
  </r>
  <r>
    <s v="INKs0001"/>
    <x v="14"/>
    <n v="5.9147529999999997E-2"/>
    <n v="10.178570000000001"/>
    <x v="14"/>
    <x v="1"/>
    <x v="0"/>
    <n v="0.19889999999999999"/>
    <x v="13"/>
    <n v="0"/>
    <x v="0"/>
    <x v="0"/>
    <x v="1"/>
  </r>
  <r>
    <s v="INKs0001"/>
    <x v="14"/>
    <n v="5.9398949999999999E-2"/>
    <n v="10.23115"/>
    <x v="14"/>
    <x v="1"/>
    <x v="0"/>
    <n v="0.19889999999999999"/>
    <x v="13"/>
    <n v="1"/>
    <x v="0"/>
    <x v="0"/>
    <x v="1"/>
  </r>
  <r>
    <s v="INKs0001"/>
    <x v="14"/>
    <n v="5.9829859999999999E-2"/>
    <n v="10.23931"/>
    <x v="14"/>
    <x v="1"/>
    <x v="0"/>
    <n v="0.19889999999999999"/>
    <x v="13"/>
    <n v="2"/>
    <x v="0"/>
    <x v="0"/>
    <x v="1"/>
  </r>
  <r>
    <s v="INKs0001"/>
    <x v="14"/>
    <n v="5.9174259999999999E-2"/>
    <n v="10.23826"/>
    <x v="14"/>
    <x v="1"/>
    <x v="0"/>
    <n v="0.19889999999999999"/>
    <x v="13"/>
    <n v="3"/>
    <x v="0"/>
    <x v="0"/>
    <x v="1"/>
  </r>
  <r>
    <s v="INKs0001"/>
    <x v="14"/>
    <n v="5.899691E-2"/>
    <n v="10.21045"/>
    <x v="14"/>
    <x v="1"/>
    <x v="0"/>
    <n v="0.19889999999999999"/>
    <x v="13"/>
    <n v="4"/>
    <x v="0"/>
    <x v="0"/>
    <x v="1"/>
  </r>
  <r>
    <s v="INKs0001"/>
    <x v="14"/>
    <n v="5.9145639999999999E-2"/>
    <n v="10.22922"/>
    <x v="14"/>
    <x v="1"/>
    <x v="0"/>
    <n v="0.19889999999999999"/>
    <x v="13"/>
    <n v="5"/>
    <x v="0"/>
    <x v="0"/>
    <x v="1"/>
  </r>
  <r>
    <s v="INKs0001"/>
    <x v="14"/>
    <n v="5.9414679999999997E-2"/>
    <n v="10.25123"/>
    <x v="14"/>
    <x v="1"/>
    <x v="0"/>
    <n v="0.19889999999999999"/>
    <x v="13"/>
    <n v="6"/>
    <x v="0"/>
    <x v="0"/>
    <x v="1"/>
  </r>
  <r>
    <s v="INKs0001"/>
    <x v="14"/>
    <n v="5.9052550000000002E-2"/>
    <n v="10.209519999999999"/>
    <x v="14"/>
    <x v="1"/>
    <x v="0"/>
    <n v="0.19889999999999999"/>
    <x v="13"/>
    <n v="7"/>
    <x v="0"/>
    <x v="0"/>
    <x v="1"/>
  </r>
  <r>
    <s v="INKs0001"/>
    <x v="14"/>
    <n v="5.9516779999999998E-2"/>
    <n v="10.220319999999999"/>
    <x v="14"/>
    <x v="1"/>
    <x v="0"/>
    <n v="0.19889999999999999"/>
    <x v="13"/>
    <n v="8"/>
    <x v="0"/>
    <x v="0"/>
    <x v="1"/>
  </r>
  <r>
    <s v="INKs0001"/>
    <x v="14"/>
    <n v="5.835597E-2"/>
    <n v="10.15696"/>
    <x v="14"/>
    <x v="1"/>
    <x v="0"/>
    <n v="0.19889999999999999"/>
    <x v="13"/>
    <n v="9"/>
    <x v="0"/>
    <x v="0"/>
    <x v="1"/>
  </r>
  <r>
    <s v="INKs0001"/>
    <x v="14"/>
    <n v="7.0979570000000006E-2"/>
    <n v="10.03951"/>
    <x v="15"/>
    <x v="1"/>
    <x v="0"/>
    <n v="0.19889999999999999"/>
    <x v="13"/>
    <n v="0"/>
    <x v="0"/>
    <x v="0"/>
    <x v="1"/>
  </r>
  <r>
    <s v="INKs0001"/>
    <x v="14"/>
    <n v="7.1573200000000003E-2"/>
    <n v="10.103820000000001"/>
    <x v="15"/>
    <x v="1"/>
    <x v="0"/>
    <n v="0.19889999999999999"/>
    <x v="13"/>
    <n v="1"/>
    <x v="0"/>
    <x v="0"/>
    <x v="1"/>
  </r>
  <r>
    <s v="INKs0001"/>
    <x v="14"/>
    <n v="7.1640369999999995E-2"/>
    <n v="10.126390000000001"/>
    <x v="15"/>
    <x v="1"/>
    <x v="0"/>
    <n v="0.19889999999999999"/>
    <x v="13"/>
    <n v="2"/>
    <x v="0"/>
    <x v="0"/>
    <x v="1"/>
  </r>
  <r>
    <s v="INKs0001"/>
    <x v="14"/>
    <n v="7.1273139999999999E-2"/>
    <n v="10.0905"/>
    <x v="15"/>
    <x v="1"/>
    <x v="0"/>
    <n v="0.19889999999999999"/>
    <x v="13"/>
    <n v="3"/>
    <x v="0"/>
    <x v="0"/>
    <x v="1"/>
  </r>
  <r>
    <s v="INKs0001"/>
    <x v="14"/>
    <n v="7.2479559999999998E-2"/>
    <n v="10.181380000000001"/>
    <x v="15"/>
    <x v="1"/>
    <x v="0"/>
    <n v="0.19889999999999999"/>
    <x v="13"/>
    <n v="4"/>
    <x v="0"/>
    <x v="0"/>
    <x v="1"/>
  </r>
  <r>
    <s v="INKs0001"/>
    <x v="14"/>
    <n v="7.2091479999999999E-2"/>
    <n v="10.1549"/>
    <x v="15"/>
    <x v="1"/>
    <x v="0"/>
    <n v="0.19889999999999999"/>
    <x v="13"/>
    <n v="5"/>
    <x v="0"/>
    <x v="0"/>
    <x v="1"/>
  </r>
  <r>
    <s v="INKs0001"/>
    <x v="14"/>
    <n v="7.090457E-2"/>
    <n v="10.03946"/>
    <x v="15"/>
    <x v="1"/>
    <x v="0"/>
    <n v="0.19889999999999999"/>
    <x v="13"/>
    <n v="6"/>
    <x v="0"/>
    <x v="0"/>
    <x v="1"/>
  </r>
  <r>
    <s v="INKs0001"/>
    <x v="14"/>
    <n v="7.1907059999999995E-2"/>
    <n v="10.113670000000001"/>
    <x v="15"/>
    <x v="1"/>
    <x v="0"/>
    <n v="0.19889999999999999"/>
    <x v="13"/>
    <n v="7"/>
    <x v="0"/>
    <x v="0"/>
    <x v="1"/>
  </r>
  <r>
    <s v="INKs0001"/>
    <x v="14"/>
    <n v="7.1384610000000001E-2"/>
    <n v="10.1073"/>
    <x v="15"/>
    <x v="1"/>
    <x v="0"/>
    <n v="0.19889999999999999"/>
    <x v="13"/>
    <n v="8"/>
    <x v="0"/>
    <x v="0"/>
    <x v="1"/>
  </r>
  <r>
    <s v="INKs0001"/>
    <x v="14"/>
    <n v="7.3083200000000001E-2"/>
    <n v="10.258979999999999"/>
    <x v="15"/>
    <x v="1"/>
    <x v="0"/>
    <n v="0.19889999999999999"/>
    <x v="13"/>
    <n v="9"/>
    <x v="0"/>
    <x v="0"/>
    <x v="1"/>
  </r>
  <r>
    <s v="INKs0001"/>
    <x v="15"/>
    <n v="4.4989599999999998E-2"/>
    <n v="14.998559999999999"/>
    <x v="0"/>
    <x v="1"/>
    <x v="0"/>
    <n v="0.21970000000000001"/>
    <x v="14"/>
    <n v="0"/>
    <x v="0"/>
    <x v="0"/>
    <x v="1"/>
  </r>
  <r>
    <s v="INKs0001"/>
    <x v="15"/>
    <n v="4.4929589999999998E-2"/>
    <n v="14.73704"/>
    <x v="0"/>
    <x v="1"/>
    <x v="0"/>
    <n v="0.21970000000000001"/>
    <x v="14"/>
    <n v="1"/>
    <x v="0"/>
    <x v="0"/>
    <x v="1"/>
  </r>
  <r>
    <s v="INKs0001"/>
    <x v="15"/>
    <n v="4.2155339999999999E-2"/>
    <n v="14.350910000000001"/>
    <x v="0"/>
    <x v="1"/>
    <x v="0"/>
    <n v="0.21970000000000001"/>
    <x v="14"/>
    <n v="2"/>
    <x v="0"/>
    <x v="0"/>
    <x v="1"/>
  </r>
  <r>
    <s v="INKs0001"/>
    <x v="15"/>
    <n v="4.1005119999999999E-2"/>
    <n v="14.00024"/>
    <x v="0"/>
    <x v="1"/>
    <x v="0"/>
    <n v="0.21970000000000001"/>
    <x v="14"/>
    <n v="3"/>
    <x v="0"/>
    <x v="0"/>
    <x v="1"/>
  </r>
  <r>
    <s v="INKs0001"/>
    <x v="15"/>
    <n v="4.5404569999999998E-2"/>
    <n v="14.966519999999999"/>
    <x v="0"/>
    <x v="1"/>
    <x v="0"/>
    <n v="0.21970000000000001"/>
    <x v="14"/>
    <n v="4"/>
    <x v="0"/>
    <x v="0"/>
    <x v="1"/>
  </r>
  <r>
    <s v="INKs0001"/>
    <x v="15"/>
    <n v="3.9609369999999998E-2"/>
    <n v="14.12166"/>
    <x v="0"/>
    <x v="1"/>
    <x v="0"/>
    <n v="0.21970000000000001"/>
    <x v="14"/>
    <n v="5"/>
    <x v="0"/>
    <x v="0"/>
    <x v="1"/>
  </r>
  <r>
    <s v="INKs0001"/>
    <x v="15"/>
    <n v="3.781023E-2"/>
    <n v="13.74178"/>
    <x v="0"/>
    <x v="1"/>
    <x v="0"/>
    <n v="0.21970000000000001"/>
    <x v="14"/>
    <n v="6"/>
    <x v="0"/>
    <x v="0"/>
    <x v="1"/>
  </r>
  <r>
    <s v="INKs0001"/>
    <x v="15"/>
    <n v="4.4290280000000001E-2"/>
    <n v="14.74475"/>
    <x v="0"/>
    <x v="1"/>
    <x v="0"/>
    <n v="0.21970000000000001"/>
    <x v="14"/>
    <n v="7"/>
    <x v="0"/>
    <x v="0"/>
    <x v="1"/>
  </r>
  <r>
    <s v="INKs0001"/>
    <x v="15"/>
    <n v="4.1909490000000001E-2"/>
    <n v="14.52247"/>
    <x v="0"/>
    <x v="1"/>
    <x v="0"/>
    <n v="0.21970000000000001"/>
    <x v="14"/>
    <n v="8"/>
    <x v="0"/>
    <x v="0"/>
    <x v="1"/>
  </r>
  <r>
    <s v="INKs0001"/>
    <x v="15"/>
    <n v="4.009981E-2"/>
    <n v="14.30049"/>
    <x v="0"/>
    <x v="1"/>
    <x v="0"/>
    <n v="0.21970000000000001"/>
    <x v="14"/>
    <n v="9"/>
    <x v="0"/>
    <x v="0"/>
    <x v="1"/>
  </r>
  <r>
    <s v="INKs0001"/>
    <x v="15"/>
    <n v="2.9962699999999998E-2"/>
    <n v="13.905670000000001"/>
    <x v="1"/>
    <x v="1"/>
    <x v="0"/>
    <n v="0.21970000000000001"/>
    <x v="14"/>
    <n v="0"/>
    <x v="0"/>
    <x v="0"/>
    <x v="1"/>
  </r>
  <r>
    <s v="INKs0001"/>
    <x v="15"/>
    <n v="3.115743E-2"/>
    <n v="14.034610000000001"/>
    <x v="1"/>
    <x v="1"/>
    <x v="0"/>
    <n v="0.21970000000000001"/>
    <x v="14"/>
    <n v="1"/>
    <x v="0"/>
    <x v="0"/>
    <x v="1"/>
  </r>
  <r>
    <s v="INKs0001"/>
    <x v="15"/>
    <n v="2.9770600000000001E-2"/>
    <n v="13.737730000000001"/>
    <x v="1"/>
    <x v="1"/>
    <x v="0"/>
    <n v="0.21970000000000001"/>
    <x v="14"/>
    <n v="2"/>
    <x v="0"/>
    <x v="0"/>
    <x v="1"/>
  </r>
  <r>
    <s v="INKs0001"/>
    <x v="15"/>
    <n v="2.9973039999999999E-2"/>
    <n v="13.726520000000001"/>
    <x v="1"/>
    <x v="1"/>
    <x v="0"/>
    <n v="0.21970000000000001"/>
    <x v="14"/>
    <n v="3"/>
    <x v="0"/>
    <x v="0"/>
    <x v="1"/>
  </r>
  <r>
    <s v="INKs0001"/>
    <x v="15"/>
    <n v="3.0482459999999999E-2"/>
    <n v="13.9041"/>
    <x v="1"/>
    <x v="1"/>
    <x v="0"/>
    <n v="0.21970000000000001"/>
    <x v="14"/>
    <n v="4"/>
    <x v="0"/>
    <x v="0"/>
    <x v="1"/>
  </r>
  <r>
    <s v="INKs0001"/>
    <x v="15"/>
    <n v="2.8986250000000002E-2"/>
    <n v="13.60341"/>
    <x v="1"/>
    <x v="1"/>
    <x v="0"/>
    <n v="0.21970000000000001"/>
    <x v="14"/>
    <n v="5"/>
    <x v="0"/>
    <x v="0"/>
    <x v="1"/>
  </r>
  <r>
    <s v="INKs0001"/>
    <x v="15"/>
    <n v="3.2108989999999997E-2"/>
    <n v="14.33738"/>
    <x v="1"/>
    <x v="1"/>
    <x v="0"/>
    <n v="0.21970000000000001"/>
    <x v="14"/>
    <n v="6"/>
    <x v="0"/>
    <x v="0"/>
    <x v="1"/>
  </r>
  <r>
    <s v="INKs0001"/>
    <x v="15"/>
    <n v="2.9802720000000001E-2"/>
    <n v="13.77727"/>
    <x v="1"/>
    <x v="1"/>
    <x v="0"/>
    <n v="0.21970000000000001"/>
    <x v="14"/>
    <n v="7"/>
    <x v="0"/>
    <x v="0"/>
    <x v="1"/>
  </r>
  <r>
    <s v="INKs0001"/>
    <x v="15"/>
    <n v="3.1562720000000002E-2"/>
    <n v="14.092560000000001"/>
    <x v="1"/>
    <x v="1"/>
    <x v="0"/>
    <n v="0.21970000000000001"/>
    <x v="14"/>
    <n v="8"/>
    <x v="0"/>
    <x v="0"/>
    <x v="1"/>
  </r>
  <r>
    <s v="INKs0001"/>
    <x v="15"/>
    <n v="3.0937329999999999E-2"/>
    <n v="14.012449999999999"/>
    <x v="1"/>
    <x v="1"/>
    <x v="0"/>
    <n v="0.21970000000000001"/>
    <x v="14"/>
    <n v="9"/>
    <x v="0"/>
    <x v="0"/>
    <x v="1"/>
  </r>
  <r>
    <s v="INKs0001"/>
    <x v="15"/>
    <n v="1.7852710000000001E-2"/>
    <n v="13.433759999999999"/>
    <x v="2"/>
    <x v="1"/>
    <x v="0"/>
    <n v="0.21970000000000001"/>
    <x v="14"/>
    <n v="0"/>
    <x v="0"/>
    <x v="0"/>
    <x v="1"/>
  </r>
  <r>
    <s v="INKs0001"/>
    <x v="15"/>
    <n v="1.8145439999999999E-2"/>
    <n v="13.40671"/>
    <x v="2"/>
    <x v="1"/>
    <x v="0"/>
    <n v="0.21970000000000001"/>
    <x v="14"/>
    <n v="1"/>
    <x v="0"/>
    <x v="0"/>
    <x v="1"/>
  </r>
  <r>
    <s v="INKs0001"/>
    <x v="15"/>
    <n v="1.8471660000000001E-2"/>
    <n v="13.529489999999999"/>
    <x v="2"/>
    <x v="1"/>
    <x v="0"/>
    <n v="0.21970000000000001"/>
    <x v="14"/>
    <n v="2"/>
    <x v="0"/>
    <x v="0"/>
    <x v="1"/>
  </r>
  <r>
    <s v="INKs0001"/>
    <x v="15"/>
    <n v="1.8657670000000001E-2"/>
    <n v="13.556050000000001"/>
    <x v="2"/>
    <x v="1"/>
    <x v="0"/>
    <n v="0.21970000000000001"/>
    <x v="14"/>
    <n v="3"/>
    <x v="0"/>
    <x v="0"/>
    <x v="1"/>
  </r>
  <r>
    <s v="INKs0001"/>
    <x v="15"/>
    <n v="1.853221E-2"/>
    <n v="13.627739999999999"/>
    <x v="2"/>
    <x v="1"/>
    <x v="0"/>
    <n v="0.21970000000000001"/>
    <x v="14"/>
    <n v="4"/>
    <x v="0"/>
    <x v="0"/>
    <x v="1"/>
  </r>
  <r>
    <s v="INKs0001"/>
    <x v="15"/>
    <n v="1.7759150000000001E-2"/>
    <n v="13.47513"/>
    <x v="2"/>
    <x v="1"/>
    <x v="0"/>
    <n v="0.21970000000000001"/>
    <x v="14"/>
    <n v="5"/>
    <x v="0"/>
    <x v="0"/>
    <x v="1"/>
  </r>
  <r>
    <s v="INKs0001"/>
    <x v="15"/>
    <n v="1.9422289999999998E-2"/>
    <n v="13.83239"/>
    <x v="2"/>
    <x v="1"/>
    <x v="0"/>
    <n v="0.21970000000000001"/>
    <x v="14"/>
    <n v="6"/>
    <x v="0"/>
    <x v="0"/>
    <x v="1"/>
  </r>
  <r>
    <s v="INKs0001"/>
    <x v="15"/>
    <n v="1.8350209999999999E-2"/>
    <n v="13.49647"/>
    <x v="2"/>
    <x v="1"/>
    <x v="0"/>
    <n v="0.21970000000000001"/>
    <x v="14"/>
    <n v="7"/>
    <x v="0"/>
    <x v="0"/>
    <x v="1"/>
  </r>
  <r>
    <s v="INKs0001"/>
    <x v="15"/>
    <n v="1.8998089999999999E-2"/>
    <n v="13.60627"/>
    <x v="2"/>
    <x v="1"/>
    <x v="0"/>
    <n v="0.21970000000000001"/>
    <x v="14"/>
    <n v="8"/>
    <x v="0"/>
    <x v="0"/>
    <x v="1"/>
  </r>
  <r>
    <s v="INKs0001"/>
    <x v="15"/>
    <n v="1.8204020000000001E-2"/>
    <n v="13.48343"/>
    <x v="2"/>
    <x v="1"/>
    <x v="0"/>
    <n v="0.21970000000000001"/>
    <x v="14"/>
    <n v="9"/>
    <x v="0"/>
    <x v="0"/>
    <x v="1"/>
  </r>
  <r>
    <s v="INKs0001"/>
    <x v="15"/>
    <n v="1.3092609999999999E-2"/>
    <n v="13.0412"/>
    <x v="3"/>
    <x v="1"/>
    <x v="0"/>
    <n v="0.21970000000000001"/>
    <x v="14"/>
    <n v="0"/>
    <x v="0"/>
    <x v="0"/>
    <x v="1"/>
  </r>
  <r>
    <s v="INKs0001"/>
    <x v="15"/>
    <n v="1.321029E-2"/>
    <n v="13.09651"/>
    <x v="3"/>
    <x v="1"/>
    <x v="0"/>
    <n v="0.21970000000000001"/>
    <x v="14"/>
    <n v="1"/>
    <x v="0"/>
    <x v="0"/>
    <x v="1"/>
  </r>
  <r>
    <s v="INKs0001"/>
    <x v="15"/>
    <n v="1.29658E-2"/>
    <n v="13.063179999999999"/>
    <x v="3"/>
    <x v="1"/>
    <x v="0"/>
    <n v="0.21970000000000001"/>
    <x v="14"/>
    <n v="2"/>
    <x v="0"/>
    <x v="0"/>
    <x v="1"/>
  </r>
  <r>
    <s v="INKs0001"/>
    <x v="15"/>
    <n v="1.315362E-2"/>
    <n v="13.021369999999999"/>
    <x v="3"/>
    <x v="1"/>
    <x v="0"/>
    <n v="0.21970000000000001"/>
    <x v="14"/>
    <n v="3"/>
    <x v="0"/>
    <x v="0"/>
    <x v="1"/>
  </r>
  <r>
    <s v="INKs0001"/>
    <x v="15"/>
    <n v="1.318827E-2"/>
    <n v="13.10482"/>
    <x v="3"/>
    <x v="1"/>
    <x v="0"/>
    <n v="0.21970000000000001"/>
    <x v="14"/>
    <n v="4"/>
    <x v="0"/>
    <x v="0"/>
    <x v="1"/>
  </r>
  <r>
    <s v="INKs0001"/>
    <x v="15"/>
    <n v="1.3222909999999999E-2"/>
    <n v="13.13542"/>
    <x v="3"/>
    <x v="1"/>
    <x v="0"/>
    <n v="0.21970000000000001"/>
    <x v="14"/>
    <n v="5"/>
    <x v="0"/>
    <x v="0"/>
    <x v="1"/>
  </r>
  <r>
    <s v="INKs0001"/>
    <x v="15"/>
    <n v="1.313273E-2"/>
    <n v="13.06725"/>
    <x v="3"/>
    <x v="1"/>
    <x v="0"/>
    <n v="0.21970000000000001"/>
    <x v="14"/>
    <n v="6"/>
    <x v="0"/>
    <x v="0"/>
    <x v="1"/>
  </r>
  <r>
    <s v="INKs0001"/>
    <x v="15"/>
    <n v="1.311441E-2"/>
    <n v="13.099629999999999"/>
    <x v="3"/>
    <x v="1"/>
    <x v="0"/>
    <n v="0.21970000000000001"/>
    <x v="14"/>
    <n v="7"/>
    <x v="0"/>
    <x v="0"/>
    <x v="1"/>
  </r>
  <r>
    <s v="INKs0001"/>
    <x v="15"/>
    <n v="1.2885539999999999E-2"/>
    <n v="13.09253"/>
    <x v="3"/>
    <x v="1"/>
    <x v="0"/>
    <n v="0.21970000000000001"/>
    <x v="14"/>
    <n v="8"/>
    <x v="0"/>
    <x v="0"/>
    <x v="1"/>
  </r>
  <r>
    <s v="INKs0001"/>
    <x v="15"/>
    <n v="1.331011E-2"/>
    <n v="13.08484"/>
    <x v="3"/>
    <x v="1"/>
    <x v="0"/>
    <n v="0.21970000000000001"/>
    <x v="14"/>
    <n v="9"/>
    <x v="0"/>
    <x v="0"/>
    <x v="1"/>
  </r>
  <r>
    <s v="INKs0001"/>
    <x v="15"/>
    <n v="1.121188E-2"/>
    <n v="12.618589999999999"/>
    <x v="4"/>
    <x v="1"/>
    <x v="0"/>
    <n v="0.21970000000000001"/>
    <x v="14"/>
    <n v="0"/>
    <x v="0"/>
    <x v="0"/>
    <x v="1"/>
  </r>
  <r>
    <s v="INKs0001"/>
    <x v="15"/>
    <n v="1.0894279999999999E-2"/>
    <n v="12.62372"/>
    <x v="4"/>
    <x v="1"/>
    <x v="0"/>
    <n v="0.21970000000000001"/>
    <x v="14"/>
    <n v="1"/>
    <x v="0"/>
    <x v="0"/>
    <x v="1"/>
  </r>
  <r>
    <s v="INKs0001"/>
    <x v="15"/>
    <n v="1.1040879999999999E-2"/>
    <n v="12.623379999999999"/>
    <x v="4"/>
    <x v="1"/>
    <x v="0"/>
    <n v="0.21970000000000001"/>
    <x v="14"/>
    <n v="2"/>
    <x v="0"/>
    <x v="0"/>
    <x v="1"/>
  </r>
  <r>
    <s v="INKs0001"/>
    <x v="15"/>
    <n v="1.065521E-2"/>
    <n v="12.571910000000001"/>
    <x v="4"/>
    <x v="1"/>
    <x v="0"/>
    <n v="0.21970000000000001"/>
    <x v="14"/>
    <n v="3"/>
    <x v="0"/>
    <x v="0"/>
    <x v="1"/>
  </r>
  <r>
    <s v="INKs0001"/>
    <x v="15"/>
    <n v="1.106966E-2"/>
    <n v="12.68066"/>
    <x v="4"/>
    <x v="1"/>
    <x v="0"/>
    <n v="0.21970000000000001"/>
    <x v="14"/>
    <n v="4"/>
    <x v="0"/>
    <x v="0"/>
    <x v="1"/>
  </r>
  <r>
    <s v="INKs0001"/>
    <x v="15"/>
    <n v="1.1077989999999999E-2"/>
    <n v="12.68967"/>
    <x v="4"/>
    <x v="1"/>
    <x v="0"/>
    <n v="0.21970000000000001"/>
    <x v="14"/>
    <n v="5"/>
    <x v="0"/>
    <x v="0"/>
    <x v="1"/>
  </r>
  <r>
    <s v="INKs0001"/>
    <x v="15"/>
    <n v="1.097972E-2"/>
    <n v="12.635759999999999"/>
    <x v="4"/>
    <x v="1"/>
    <x v="0"/>
    <n v="0.21970000000000001"/>
    <x v="14"/>
    <n v="6"/>
    <x v="0"/>
    <x v="0"/>
    <x v="1"/>
  </r>
  <r>
    <s v="INKs0001"/>
    <x v="15"/>
    <n v="1.1184380000000001E-2"/>
    <n v="12.63415"/>
    <x v="4"/>
    <x v="1"/>
    <x v="0"/>
    <n v="0.21970000000000001"/>
    <x v="14"/>
    <n v="7"/>
    <x v="0"/>
    <x v="0"/>
    <x v="1"/>
  </r>
  <r>
    <s v="INKs0001"/>
    <x v="15"/>
    <n v="1.0969319999999999E-2"/>
    <n v="12.61652"/>
    <x v="4"/>
    <x v="1"/>
    <x v="0"/>
    <n v="0.21970000000000001"/>
    <x v="14"/>
    <n v="8"/>
    <x v="0"/>
    <x v="0"/>
    <x v="1"/>
  </r>
  <r>
    <s v="INKs0001"/>
    <x v="15"/>
    <n v="1.0891339999999999E-2"/>
    <n v="12.59995"/>
    <x v="4"/>
    <x v="1"/>
    <x v="0"/>
    <n v="0.21970000000000001"/>
    <x v="14"/>
    <n v="9"/>
    <x v="0"/>
    <x v="0"/>
    <x v="1"/>
  </r>
  <r>
    <s v="INKs0001"/>
    <x v="15"/>
    <n v="1.073409E-2"/>
    <n v="12.21904"/>
    <x v="5"/>
    <x v="1"/>
    <x v="0"/>
    <n v="0.21970000000000001"/>
    <x v="14"/>
    <n v="0"/>
    <x v="0"/>
    <x v="0"/>
    <x v="1"/>
  </r>
  <r>
    <s v="INKs0001"/>
    <x v="15"/>
    <n v="1.051473E-2"/>
    <n v="12.23019"/>
    <x v="5"/>
    <x v="1"/>
    <x v="0"/>
    <n v="0.21970000000000001"/>
    <x v="14"/>
    <n v="1"/>
    <x v="0"/>
    <x v="0"/>
    <x v="1"/>
  </r>
  <r>
    <s v="INKs0001"/>
    <x v="15"/>
    <n v="1.0874740000000001E-2"/>
    <n v="12.291270000000001"/>
    <x v="5"/>
    <x v="1"/>
    <x v="0"/>
    <n v="0.21970000000000001"/>
    <x v="14"/>
    <n v="2"/>
    <x v="0"/>
    <x v="0"/>
    <x v="1"/>
  </r>
  <r>
    <s v="INKs0001"/>
    <x v="15"/>
    <n v="1.0995680000000001E-2"/>
    <n v="12.351139999999999"/>
    <x v="5"/>
    <x v="1"/>
    <x v="0"/>
    <n v="0.21970000000000001"/>
    <x v="14"/>
    <n v="3"/>
    <x v="0"/>
    <x v="0"/>
    <x v="1"/>
  </r>
  <r>
    <s v="INKs0001"/>
    <x v="15"/>
    <n v="1.055652E-2"/>
    <n v="12.288500000000001"/>
    <x v="5"/>
    <x v="1"/>
    <x v="0"/>
    <n v="0.21970000000000001"/>
    <x v="14"/>
    <n v="4"/>
    <x v="0"/>
    <x v="0"/>
    <x v="1"/>
  </r>
  <r>
    <s v="INKs0001"/>
    <x v="15"/>
    <n v="1.0966699999999999E-2"/>
    <n v="12.324120000000001"/>
    <x v="5"/>
    <x v="1"/>
    <x v="0"/>
    <n v="0.21970000000000001"/>
    <x v="14"/>
    <n v="5"/>
    <x v="0"/>
    <x v="0"/>
    <x v="1"/>
  </r>
  <r>
    <s v="INKs0001"/>
    <x v="15"/>
    <n v="1.073344E-2"/>
    <n v="12.29068"/>
    <x v="5"/>
    <x v="1"/>
    <x v="0"/>
    <n v="0.21970000000000001"/>
    <x v="14"/>
    <n v="6"/>
    <x v="0"/>
    <x v="0"/>
    <x v="1"/>
  </r>
  <r>
    <s v="INKs0001"/>
    <x v="15"/>
    <n v="1.061112E-2"/>
    <n v="12.22236"/>
    <x v="5"/>
    <x v="1"/>
    <x v="0"/>
    <n v="0.21970000000000001"/>
    <x v="14"/>
    <n v="7"/>
    <x v="0"/>
    <x v="0"/>
    <x v="1"/>
  </r>
  <r>
    <s v="INKs0001"/>
    <x v="15"/>
    <n v="1.0569500000000001E-2"/>
    <n v="12.19586"/>
    <x v="5"/>
    <x v="1"/>
    <x v="0"/>
    <n v="0.21970000000000001"/>
    <x v="14"/>
    <n v="8"/>
    <x v="0"/>
    <x v="0"/>
    <x v="1"/>
  </r>
  <r>
    <s v="INKs0001"/>
    <x v="15"/>
    <n v="1.0374380000000001E-2"/>
    <n v="12.17784"/>
    <x v="5"/>
    <x v="1"/>
    <x v="0"/>
    <n v="0.21970000000000001"/>
    <x v="14"/>
    <n v="9"/>
    <x v="0"/>
    <x v="0"/>
    <x v="1"/>
  </r>
  <r>
    <s v="INKs0001"/>
    <x v="15"/>
    <n v="1.5626859999999999E-2"/>
    <n v="11.910069999999999"/>
    <x v="6"/>
    <x v="1"/>
    <x v="0"/>
    <n v="0.21970000000000001"/>
    <x v="14"/>
    <n v="0"/>
    <x v="0"/>
    <x v="0"/>
    <x v="1"/>
  </r>
  <r>
    <s v="INKs0001"/>
    <x v="15"/>
    <n v="1.5885280000000002E-2"/>
    <n v="12.00869"/>
    <x v="6"/>
    <x v="1"/>
    <x v="0"/>
    <n v="0.21970000000000001"/>
    <x v="14"/>
    <n v="1"/>
    <x v="0"/>
    <x v="0"/>
    <x v="1"/>
  </r>
  <r>
    <s v="INKs0001"/>
    <x v="15"/>
    <n v="1.618387E-2"/>
    <n v="12.06959"/>
    <x v="6"/>
    <x v="1"/>
    <x v="0"/>
    <n v="0.21970000000000001"/>
    <x v="14"/>
    <n v="2"/>
    <x v="0"/>
    <x v="0"/>
    <x v="1"/>
  </r>
  <r>
    <s v="INKs0001"/>
    <x v="15"/>
    <n v="1.533616E-2"/>
    <n v="11.873150000000001"/>
    <x v="6"/>
    <x v="1"/>
    <x v="0"/>
    <n v="0.21970000000000001"/>
    <x v="14"/>
    <n v="3"/>
    <x v="0"/>
    <x v="0"/>
    <x v="1"/>
  </r>
  <r>
    <s v="INKs0001"/>
    <x v="15"/>
    <n v="1.5872270000000001E-2"/>
    <n v="11.987310000000001"/>
    <x v="6"/>
    <x v="1"/>
    <x v="0"/>
    <n v="0.21970000000000001"/>
    <x v="14"/>
    <n v="4"/>
    <x v="0"/>
    <x v="0"/>
    <x v="1"/>
  </r>
  <r>
    <s v="INKs0001"/>
    <x v="15"/>
    <n v="1.5915869999999999E-2"/>
    <n v="11.91046"/>
    <x v="6"/>
    <x v="1"/>
    <x v="0"/>
    <n v="0.21970000000000001"/>
    <x v="14"/>
    <n v="5"/>
    <x v="0"/>
    <x v="0"/>
    <x v="1"/>
  </r>
  <r>
    <s v="INKs0001"/>
    <x v="15"/>
    <n v="1.562962E-2"/>
    <n v="11.90734"/>
    <x v="6"/>
    <x v="1"/>
    <x v="0"/>
    <n v="0.21970000000000001"/>
    <x v="14"/>
    <n v="6"/>
    <x v="0"/>
    <x v="0"/>
    <x v="1"/>
  </r>
  <r>
    <s v="INKs0001"/>
    <x v="15"/>
    <n v="1.5821849999999998E-2"/>
    <n v="11.950369999999999"/>
    <x v="6"/>
    <x v="1"/>
    <x v="0"/>
    <n v="0.21970000000000001"/>
    <x v="14"/>
    <n v="7"/>
    <x v="0"/>
    <x v="0"/>
    <x v="1"/>
  </r>
  <r>
    <s v="INKs0001"/>
    <x v="15"/>
    <n v="1.533558E-2"/>
    <n v="11.864459999999999"/>
    <x v="6"/>
    <x v="1"/>
    <x v="0"/>
    <n v="0.21970000000000001"/>
    <x v="14"/>
    <n v="8"/>
    <x v="0"/>
    <x v="0"/>
    <x v="1"/>
  </r>
  <r>
    <s v="INKs0001"/>
    <x v="15"/>
    <n v="1.58739E-2"/>
    <n v="11.98146"/>
    <x v="6"/>
    <x v="1"/>
    <x v="0"/>
    <n v="0.21970000000000001"/>
    <x v="14"/>
    <n v="9"/>
    <x v="0"/>
    <x v="0"/>
    <x v="1"/>
  </r>
  <r>
    <s v="INKs0001"/>
    <x v="15"/>
    <n v="3.0973299999999999E-2"/>
    <n v="11.93023"/>
    <x v="7"/>
    <x v="1"/>
    <x v="0"/>
    <n v="0.21970000000000001"/>
    <x v="14"/>
    <n v="0"/>
    <x v="0"/>
    <x v="0"/>
    <x v="1"/>
  </r>
  <r>
    <s v="INKs0001"/>
    <x v="15"/>
    <n v="3.0725269999999999E-2"/>
    <n v="11.848979999999999"/>
    <x v="7"/>
    <x v="1"/>
    <x v="0"/>
    <n v="0.21970000000000001"/>
    <x v="14"/>
    <n v="1"/>
    <x v="0"/>
    <x v="0"/>
    <x v="1"/>
  </r>
  <r>
    <s v="INKs0001"/>
    <x v="15"/>
    <n v="3.0049200000000002E-2"/>
    <n v="11.7203"/>
    <x v="7"/>
    <x v="1"/>
    <x v="0"/>
    <n v="0.21970000000000001"/>
    <x v="14"/>
    <n v="2"/>
    <x v="0"/>
    <x v="0"/>
    <x v="1"/>
  </r>
  <r>
    <s v="INKs0001"/>
    <x v="15"/>
    <n v="3.0342580000000001E-2"/>
    <n v="11.84183"/>
    <x v="7"/>
    <x v="1"/>
    <x v="0"/>
    <n v="0.21970000000000001"/>
    <x v="14"/>
    <n v="3"/>
    <x v="0"/>
    <x v="0"/>
    <x v="1"/>
  </r>
  <r>
    <s v="INKs0001"/>
    <x v="15"/>
    <n v="3.0393650000000001E-2"/>
    <n v="11.87021"/>
    <x v="7"/>
    <x v="1"/>
    <x v="0"/>
    <n v="0.21970000000000001"/>
    <x v="14"/>
    <n v="4"/>
    <x v="0"/>
    <x v="0"/>
    <x v="1"/>
  </r>
  <r>
    <s v="INKs0001"/>
    <x v="15"/>
    <n v="2.9762630000000002E-2"/>
    <n v="11.74752"/>
    <x v="7"/>
    <x v="1"/>
    <x v="0"/>
    <n v="0.21970000000000001"/>
    <x v="14"/>
    <n v="5"/>
    <x v="0"/>
    <x v="0"/>
    <x v="1"/>
  </r>
  <r>
    <s v="INKs0001"/>
    <x v="15"/>
    <n v="3.097813E-2"/>
    <n v="11.876569999999999"/>
    <x v="7"/>
    <x v="1"/>
    <x v="0"/>
    <n v="0.21970000000000001"/>
    <x v="14"/>
    <n v="6"/>
    <x v="0"/>
    <x v="0"/>
    <x v="1"/>
  </r>
  <r>
    <s v="INKs0001"/>
    <x v="15"/>
    <n v="2.9899479999999999E-2"/>
    <n v="11.6683"/>
    <x v="7"/>
    <x v="1"/>
    <x v="0"/>
    <n v="0.21970000000000001"/>
    <x v="14"/>
    <n v="7"/>
    <x v="0"/>
    <x v="0"/>
    <x v="1"/>
  </r>
  <r>
    <s v="INKs0001"/>
    <x v="15"/>
    <n v="3.036092E-2"/>
    <n v="11.80115"/>
    <x v="7"/>
    <x v="1"/>
    <x v="0"/>
    <n v="0.21970000000000001"/>
    <x v="14"/>
    <n v="8"/>
    <x v="0"/>
    <x v="0"/>
    <x v="1"/>
  </r>
  <r>
    <s v="INKs0001"/>
    <x v="15"/>
    <n v="2.9966619999999999E-2"/>
    <n v="11.7509"/>
    <x v="7"/>
    <x v="1"/>
    <x v="0"/>
    <n v="0.21970000000000001"/>
    <x v="14"/>
    <n v="9"/>
    <x v="0"/>
    <x v="0"/>
    <x v="1"/>
  </r>
  <r>
    <s v="INKs0001"/>
    <x v="15"/>
    <n v="2.9938699999999999E-2"/>
    <n v="11.335900000000001"/>
    <x v="8"/>
    <x v="1"/>
    <x v="0"/>
    <n v="0.21970000000000001"/>
    <x v="14"/>
    <n v="0"/>
    <x v="0"/>
    <x v="0"/>
    <x v="1"/>
  </r>
  <r>
    <s v="INKs0001"/>
    <x v="15"/>
    <n v="3.051071E-2"/>
    <n v="11.4481"/>
    <x v="8"/>
    <x v="1"/>
    <x v="0"/>
    <n v="0.21970000000000001"/>
    <x v="14"/>
    <n v="1"/>
    <x v="0"/>
    <x v="0"/>
    <x v="1"/>
  </r>
  <r>
    <s v="INKs0001"/>
    <x v="15"/>
    <n v="3.050609E-2"/>
    <n v="11.450279999999999"/>
    <x v="8"/>
    <x v="1"/>
    <x v="0"/>
    <n v="0.21970000000000001"/>
    <x v="14"/>
    <n v="2"/>
    <x v="0"/>
    <x v="0"/>
    <x v="1"/>
  </r>
  <r>
    <s v="INKs0001"/>
    <x v="15"/>
    <n v="3.0421119999999999E-2"/>
    <n v="11.467079999999999"/>
    <x v="8"/>
    <x v="1"/>
    <x v="0"/>
    <n v="0.21970000000000001"/>
    <x v="14"/>
    <n v="3"/>
    <x v="0"/>
    <x v="0"/>
    <x v="1"/>
  </r>
  <r>
    <s v="INKs0001"/>
    <x v="15"/>
    <n v="3.1029250000000001E-2"/>
    <n v="11.543010000000001"/>
    <x v="8"/>
    <x v="1"/>
    <x v="0"/>
    <n v="0.21970000000000001"/>
    <x v="14"/>
    <n v="4"/>
    <x v="0"/>
    <x v="0"/>
    <x v="1"/>
  </r>
  <r>
    <s v="INKs0001"/>
    <x v="15"/>
    <n v="3.0596020000000002E-2"/>
    <n v="11.50395"/>
    <x v="8"/>
    <x v="1"/>
    <x v="0"/>
    <n v="0.21970000000000001"/>
    <x v="14"/>
    <n v="5"/>
    <x v="0"/>
    <x v="0"/>
    <x v="1"/>
  </r>
  <r>
    <s v="INKs0001"/>
    <x v="15"/>
    <n v="3.065673E-2"/>
    <n v="11.51872"/>
    <x v="8"/>
    <x v="1"/>
    <x v="0"/>
    <n v="0.21970000000000001"/>
    <x v="14"/>
    <n v="6"/>
    <x v="0"/>
    <x v="0"/>
    <x v="1"/>
  </r>
  <r>
    <s v="INKs0001"/>
    <x v="15"/>
    <n v="3.1014110000000001E-2"/>
    <n v="11.572290000000001"/>
    <x v="8"/>
    <x v="1"/>
    <x v="0"/>
    <n v="0.21970000000000001"/>
    <x v="14"/>
    <n v="7"/>
    <x v="0"/>
    <x v="0"/>
    <x v="1"/>
  </r>
  <r>
    <s v="INKs0001"/>
    <x v="15"/>
    <n v="3.1205E-2"/>
    <n v="11.57865"/>
    <x v="8"/>
    <x v="1"/>
    <x v="0"/>
    <n v="0.21970000000000001"/>
    <x v="14"/>
    <n v="8"/>
    <x v="0"/>
    <x v="0"/>
    <x v="1"/>
  </r>
  <r>
    <s v="INKs0001"/>
    <x v="15"/>
    <n v="3.1034450000000002E-2"/>
    <n v="11.58911"/>
    <x v="8"/>
    <x v="1"/>
    <x v="0"/>
    <n v="0.21970000000000001"/>
    <x v="14"/>
    <n v="9"/>
    <x v="0"/>
    <x v="0"/>
    <x v="1"/>
  </r>
  <r>
    <s v="INKs0001"/>
    <x v="15"/>
    <n v="2.799813E-2"/>
    <n v="11.16578"/>
    <x v="9"/>
    <x v="1"/>
    <x v="0"/>
    <n v="0.21970000000000001"/>
    <x v="14"/>
    <n v="0"/>
    <x v="0"/>
    <x v="0"/>
    <x v="1"/>
  </r>
  <r>
    <s v="INKs0001"/>
    <x v="15"/>
    <n v="2.8533550000000001E-2"/>
    <n v="11.221"/>
    <x v="9"/>
    <x v="1"/>
    <x v="0"/>
    <n v="0.21970000000000001"/>
    <x v="14"/>
    <n v="1"/>
    <x v="0"/>
    <x v="0"/>
    <x v="1"/>
  </r>
  <r>
    <s v="INKs0001"/>
    <x v="15"/>
    <n v="2.775352E-2"/>
    <n v="11.14021"/>
    <x v="9"/>
    <x v="1"/>
    <x v="0"/>
    <n v="0.21970000000000001"/>
    <x v="14"/>
    <n v="2"/>
    <x v="0"/>
    <x v="0"/>
    <x v="1"/>
  </r>
  <r>
    <s v="INKs0001"/>
    <x v="15"/>
    <n v="2.8569890000000001E-2"/>
    <n v="11.270429999999999"/>
    <x v="9"/>
    <x v="1"/>
    <x v="0"/>
    <n v="0.21970000000000001"/>
    <x v="14"/>
    <n v="3"/>
    <x v="0"/>
    <x v="0"/>
    <x v="1"/>
  </r>
  <r>
    <s v="INKs0001"/>
    <x v="15"/>
    <n v="2.867598E-2"/>
    <n v="11.328480000000001"/>
    <x v="9"/>
    <x v="1"/>
    <x v="0"/>
    <n v="0.21970000000000001"/>
    <x v="14"/>
    <n v="4"/>
    <x v="0"/>
    <x v="0"/>
    <x v="1"/>
  </r>
  <r>
    <s v="INKs0001"/>
    <x v="15"/>
    <n v="2.8089380000000001E-2"/>
    <n v="11.1998"/>
    <x v="9"/>
    <x v="1"/>
    <x v="0"/>
    <n v="0.21970000000000001"/>
    <x v="14"/>
    <n v="5"/>
    <x v="0"/>
    <x v="0"/>
    <x v="1"/>
  </r>
  <r>
    <s v="INKs0001"/>
    <x v="15"/>
    <n v="2.8342920000000001E-2"/>
    <n v="11.20576"/>
    <x v="9"/>
    <x v="1"/>
    <x v="0"/>
    <n v="0.21970000000000001"/>
    <x v="14"/>
    <n v="6"/>
    <x v="0"/>
    <x v="0"/>
    <x v="1"/>
  </r>
  <r>
    <s v="INKs0001"/>
    <x v="15"/>
    <n v="2.8451770000000001E-2"/>
    <n v="11.20842"/>
    <x v="9"/>
    <x v="1"/>
    <x v="0"/>
    <n v="0.21970000000000001"/>
    <x v="14"/>
    <n v="7"/>
    <x v="0"/>
    <x v="0"/>
    <x v="1"/>
  </r>
  <r>
    <s v="INKs0001"/>
    <x v="15"/>
    <n v="2.8124130000000001E-2"/>
    <n v="11.1792"/>
    <x v="9"/>
    <x v="1"/>
    <x v="0"/>
    <n v="0.21970000000000001"/>
    <x v="14"/>
    <n v="8"/>
    <x v="0"/>
    <x v="0"/>
    <x v="1"/>
  </r>
  <r>
    <s v="INKs0001"/>
    <x v="15"/>
    <n v="2.840761E-2"/>
    <n v="11.21433"/>
    <x v="9"/>
    <x v="1"/>
    <x v="0"/>
    <n v="0.21970000000000001"/>
    <x v="14"/>
    <n v="9"/>
    <x v="0"/>
    <x v="0"/>
    <x v="1"/>
  </r>
  <r>
    <s v="INKs0001"/>
    <x v="15"/>
    <n v="2.3998909999999998E-2"/>
    <n v="10.870050000000001"/>
    <x v="10"/>
    <x v="1"/>
    <x v="0"/>
    <n v="0.21970000000000001"/>
    <x v="14"/>
    <n v="0"/>
    <x v="0"/>
    <x v="0"/>
    <x v="1"/>
  </r>
  <r>
    <s v="INKs0001"/>
    <x v="15"/>
    <n v="2.4171620000000001E-2"/>
    <n v="10.86781"/>
    <x v="10"/>
    <x v="1"/>
    <x v="0"/>
    <n v="0.21970000000000001"/>
    <x v="14"/>
    <n v="1"/>
    <x v="0"/>
    <x v="0"/>
    <x v="1"/>
  </r>
  <r>
    <s v="INKs0001"/>
    <x v="15"/>
    <n v="2.423867E-2"/>
    <n v="10.92953"/>
    <x v="10"/>
    <x v="1"/>
    <x v="0"/>
    <n v="0.21970000000000001"/>
    <x v="14"/>
    <n v="2"/>
    <x v="0"/>
    <x v="0"/>
    <x v="1"/>
  </r>
  <r>
    <s v="INKs0001"/>
    <x v="15"/>
    <n v="2.445056E-2"/>
    <n v="10.94843"/>
    <x v="10"/>
    <x v="1"/>
    <x v="0"/>
    <n v="0.21970000000000001"/>
    <x v="14"/>
    <n v="3"/>
    <x v="0"/>
    <x v="0"/>
    <x v="1"/>
  </r>
  <r>
    <s v="INKs0001"/>
    <x v="15"/>
    <n v="2.3747270000000001E-2"/>
    <n v="10.85981"/>
    <x v="10"/>
    <x v="1"/>
    <x v="0"/>
    <n v="0.21970000000000001"/>
    <x v="14"/>
    <n v="4"/>
    <x v="0"/>
    <x v="0"/>
    <x v="1"/>
  </r>
  <r>
    <s v="INKs0001"/>
    <x v="15"/>
    <n v="2.4370860000000001E-2"/>
    <n v="10.877980000000001"/>
    <x v="10"/>
    <x v="1"/>
    <x v="0"/>
    <n v="0.21970000000000001"/>
    <x v="14"/>
    <n v="5"/>
    <x v="0"/>
    <x v="0"/>
    <x v="1"/>
  </r>
  <r>
    <s v="INKs0001"/>
    <x v="15"/>
    <n v="2.362556E-2"/>
    <n v="10.79575"/>
    <x v="10"/>
    <x v="1"/>
    <x v="0"/>
    <n v="0.21970000000000001"/>
    <x v="14"/>
    <n v="6"/>
    <x v="0"/>
    <x v="0"/>
    <x v="1"/>
  </r>
  <r>
    <s v="INKs0001"/>
    <x v="15"/>
    <n v="2.4459720000000001E-2"/>
    <n v="10.931660000000001"/>
    <x v="10"/>
    <x v="1"/>
    <x v="0"/>
    <n v="0.21970000000000001"/>
    <x v="14"/>
    <n v="7"/>
    <x v="0"/>
    <x v="0"/>
    <x v="1"/>
  </r>
  <r>
    <s v="INKs0001"/>
    <x v="15"/>
    <n v="2.4534819999999999E-2"/>
    <n v="10.952830000000001"/>
    <x v="10"/>
    <x v="1"/>
    <x v="0"/>
    <n v="0.21970000000000001"/>
    <x v="14"/>
    <n v="8"/>
    <x v="0"/>
    <x v="0"/>
    <x v="1"/>
  </r>
  <r>
    <s v="INKs0001"/>
    <x v="15"/>
    <n v="2.3981519999999999E-2"/>
    <n v="10.877370000000001"/>
    <x v="10"/>
    <x v="1"/>
    <x v="0"/>
    <n v="0.21970000000000001"/>
    <x v="14"/>
    <n v="9"/>
    <x v="0"/>
    <x v="0"/>
    <x v="1"/>
  </r>
  <r>
    <s v="INKs0001"/>
    <x v="15"/>
    <n v="2.7532000000000001E-2"/>
    <n v="10.79365"/>
    <x v="11"/>
    <x v="1"/>
    <x v="0"/>
    <n v="0.21970000000000001"/>
    <x v="14"/>
    <n v="0"/>
    <x v="0"/>
    <x v="0"/>
    <x v="1"/>
  </r>
  <r>
    <s v="INKs0001"/>
    <x v="15"/>
    <n v="2.7260449999999999E-2"/>
    <n v="10.651070000000001"/>
    <x v="11"/>
    <x v="1"/>
    <x v="0"/>
    <n v="0.21970000000000001"/>
    <x v="14"/>
    <n v="1"/>
    <x v="0"/>
    <x v="0"/>
    <x v="1"/>
  </r>
  <r>
    <s v="INKs0001"/>
    <x v="15"/>
    <n v="2.7112420000000002E-2"/>
    <n v="10.66713"/>
    <x v="11"/>
    <x v="1"/>
    <x v="0"/>
    <n v="0.21970000000000001"/>
    <x v="14"/>
    <n v="2"/>
    <x v="0"/>
    <x v="0"/>
    <x v="1"/>
  </r>
  <r>
    <s v="INKs0001"/>
    <x v="15"/>
    <n v="2.6659499999999999E-2"/>
    <n v="10.56667"/>
    <x v="11"/>
    <x v="1"/>
    <x v="0"/>
    <n v="0.21970000000000001"/>
    <x v="14"/>
    <n v="3"/>
    <x v="0"/>
    <x v="0"/>
    <x v="1"/>
  </r>
  <r>
    <s v="INKs0001"/>
    <x v="15"/>
    <n v="2.6917529999999999E-2"/>
    <n v="10.61909"/>
    <x v="11"/>
    <x v="1"/>
    <x v="0"/>
    <n v="0.21970000000000001"/>
    <x v="14"/>
    <n v="4"/>
    <x v="0"/>
    <x v="0"/>
    <x v="1"/>
  </r>
  <r>
    <s v="INKs0001"/>
    <x v="15"/>
    <n v="2.6998580000000001E-2"/>
    <n v="10.607379999999999"/>
    <x v="11"/>
    <x v="1"/>
    <x v="0"/>
    <n v="0.21970000000000001"/>
    <x v="14"/>
    <n v="5"/>
    <x v="0"/>
    <x v="0"/>
    <x v="1"/>
  </r>
  <r>
    <s v="INKs0001"/>
    <x v="15"/>
    <n v="2.671459E-2"/>
    <n v="10.580679999999999"/>
    <x v="11"/>
    <x v="1"/>
    <x v="0"/>
    <n v="0.21970000000000001"/>
    <x v="14"/>
    <n v="6"/>
    <x v="0"/>
    <x v="0"/>
    <x v="1"/>
  </r>
  <r>
    <s v="INKs0001"/>
    <x v="15"/>
    <n v="2.7205799999999999E-2"/>
    <n v="10.700060000000001"/>
    <x v="11"/>
    <x v="1"/>
    <x v="0"/>
    <n v="0.21970000000000001"/>
    <x v="14"/>
    <n v="7"/>
    <x v="0"/>
    <x v="0"/>
    <x v="1"/>
  </r>
  <r>
    <s v="INKs0001"/>
    <x v="15"/>
    <n v="2.695432E-2"/>
    <n v="10.6556"/>
    <x v="11"/>
    <x v="1"/>
    <x v="0"/>
    <n v="0.21970000000000001"/>
    <x v="14"/>
    <n v="8"/>
    <x v="0"/>
    <x v="0"/>
    <x v="1"/>
  </r>
  <r>
    <s v="INKs0001"/>
    <x v="15"/>
    <n v="2.699261E-2"/>
    <n v="10.69584"/>
    <x v="11"/>
    <x v="1"/>
    <x v="0"/>
    <n v="0.21970000000000001"/>
    <x v="14"/>
    <n v="9"/>
    <x v="0"/>
    <x v="0"/>
    <x v="1"/>
  </r>
  <r>
    <s v="INKs0001"/>
    <x v="15"/>
    <n v="4.3682270000000002E-2"/>
    <n v="10.62626"/>
    <x v="12"/>
    <x v="1"/>
    <x v="0"/>
    <n v="0.21970000000000001"/>
    <x v="14"/>
    <n v="0"/>
    <x v="0"/>
    <x v="0"/>
    <x v="1"/>
  </r>
  <r>
    <s v="INKs0001"/>
    <x v="15"/>
    <n v="4.3914450000000001E-2"/>
    <n v="10.60162"/>
    <x v="12"/>
    <x v="1"/>
    <x v="0"/>
    <n v="0.21970000000000001"/>
    <x v="14"/>
    <n v="1"/>
    <x v="0"/>
    <x v="0"/>
    <x v="1"/>
  </r>
  <r>
    <s v="INKs0001"/>
    <x v="15"/>
    <n v="4.3075240000000001E-2"/>
    <n v="10.50991"/>
    <x v="12"/>
    <x v="1"/>
    <x v="0"/>
    <n v="0.21970000000000001"/>
    <x v="14"/>
    <n v="2"/>
    <x v="0"/>
    <x v="0"/>
    <x v="1"/>
  </r>
  <r>
    <s v="INKs0001"/>
    <x v="15"/>
    <n v="4.3663639999999997E-2"/>
    <n v="10.62435"/>
    <x v="12"/>
    <x v="1"/>
    <x v="0"/>
    <n v="0.21970000000000001"/>
    <x v="14"/>
    <n v="3"/>
    <x v="0"/>
    <x v="0"/>
    <x v="1"/>
  </r>
  <r>
    <s v="INKs0001"/>
    <x v="15"/>
    <n v="4.3727889999999998E-2"/>
    <n v="10.611470000000001"/>
    <x v="12"/>
    <x v="1"/>
    <x v="0"/>
    <n v="0.21970000000000001"/>
    <x v="14"/>
    <n v="4"/>
    <x v="0"/>
    <x v="0"/>
    <x v="1"/>
  </r>
  <r>
    <s v="INKs0001"/>
    <x v="15"/>
    <n v="4.3769330000000002E-2"/>
    <n v="10.597060000000001"/>
    <x v="12"/>
    <x v="1"/>
    <x v="0"/>
    <n v="0.21970000000000001"/>
    <x v="14"/>
    <n v="5"/>
    <x v="0"/>
    <x v="0"/>
    <x v="1"/>
  </r>
  <r>
    <s v="INKs0001"/>
    <x v="15"/>
    <n v="4.30298E-2"/>
    <n v="10.53195"/>
    <x v="12"/>
    <x v="1"/>
    <x v="0"/>
    <n v="0.21970000000000001"/>
    <x v="14"/>
    <n v="6"/>
    <x v="0"/>
    <x v="0"/>
    <x v="1"/>
  </r>
  <r>
    <s v="INKs0001"/>
    <x v="15"/>
    <n v="4.2609899999999999E-2"/>
    <n v="10.507070000000001"/>
    <x v="12"/>
    <x v="1"/>
    <x v="0"/>
    <n v="0.21970000000000001"/>
    <x v="14"/>
    <n v="7"/>
    <x v="0"/>
    <x v="0"/>
    <x v="1"/>
  </r>
  <r>
    <s v="INKs0001"/>
    <x v="15"/>
    <n v="4.2815249999999999E-2"/>
    <n v="10.51108"/>
    <x v="12"/>
    <x v="1"/>
    <x v="0"/>
    <n v="0.21970000000000001"/>
    <x v="14"/>
    <n v="8"/>
    <x v="0"/>
    <x v="0"/>
    <x v="1"/>
  </r>
  <r>
    <s v="INKs0001"/>
    <x v="15"/>
    <n v="4.4165919999999997E-2"/>
    <n v="10.677390000000001"/>
    <x v="12"/>
    <x v="1"/>
    <x v="0"/>
    <n v="0.21970000000000001"/>
    <x v="14"/>
    <n v="9"/>
    <x v="0"/>
    <x v="0"/>
    <x v="1"/>
  </r>
  <r>
    <s v="INKs0001"/>
    <x v="15"/>
    <n v="5.0299509999999999E-2"/>
    <n v="10.5639"/>
    <x v="13"/>
    <x v="1"/>
    <x v="0"/>
    <n v="0.21970000000000001"/>
    <x v="14"/>
    <n v="0"/>
    <x v="0"/>
    <x v="0"/>
    <x v="1"/>
  </r>
  <r>
    <s v="INKs0001"/>
    <x v="15"/>
    <n v="4.9969020000000003E-2"/>
    <n v="10.48395"/>
    <x v="13"/>
    <x v="1"/>
    <x v="0"/>
    <n v="0.21970000000000001"/>
    <x v="14"/>
    <n v="1"/>
    <x v="0"/>
    <x v="0"/>
    <x v="1"/>
  </r>
  <r>
    <s v="INKs0001"/>
    <x v="15"/>
    <n v="4.9526260000000003E-2"/>
    <n v="10.4194"/>
    <x v="13"/>
    <x v="1"/>
    <x v="0"/>
    <n v="0.21970000000000001"/>
    <x v="14"/>
    <n v="2"/>
    <x v="0"/>
    <x v="0"/>
    <x v="1"/>
  </r>
  <r>
    <s v="INKs0001"/>
    <x v="15"/>
    <n v="5.0365300000000002E-2"/>
    <n v="10.50869"/>
    <x v="13"/>
    <x v="1"/>
    <x v="0"/>
    <n v="0.21970000000000001"/>
    <x v="14"/>
    <n v="3"/>
    <x v="0"/>
    <x v="0"/>
    <x v="1"/>
  </r>
  <r>
    <s v="INKs0001"/>
    <x v="15"/>
    <n v="4.9477670000000001E-2"/>
    <n v="10.443099999999999"/>
    <x v="13"/>
    <x v="1"/>
    <x v="0"/>
    <n v="0.21970000000000001"/>
    <x v="14"/>
    <n v="4"/>
    <x v="0"/>
    <x v="0"/>
    <x v="1"/>
  </r>
  <r>
    <s v="INKs0001"/>
    <x v="15"/>
    <n v="4.9305300000000003E-2"/>
    <n v="10.342499999999999"/>
    <x v="13"/>
    <x v="1"/>
    <x v="0"/>
    <n v="0.21970000000000001"/>
    <x v="14"/>
    <n v="5"/>
    <x v="0"/>
    <x v="0"/>
    <x v="1"/>
  </r>
  <r>
    <s v="INKs0001"/>
    <x v="15"/>
    <n v="4.9429689999999998E-2"/>
    <n v="10.41818"/>
    <x v="13"/>
    <x v="1"/>
    <x v="0"/>
    <n v="0.21970000000000001"/>
    <x v="14"/>
    <n v="6"/>
    <x v="0"/>
    <x v="0"/>
    <x v="1"/>
  </r>
  <r>
    <s v="INKs0001"/>
    <x v="15"/>
    <n v="5.0002989999999997E-2"/>
    <n v="10.460940000000001"/>
    <x v="13"/>
    <x v="1"/>
    <x v="0"/>
    <n v="0.21970000000000001"/>
    <x v="14"/>
    <n v="7"/>
    <x v="0"/>
    <x v="0"/>
    <x v="1"/>
  </r>
  <r>
    <s v="INKs0001"/>
    <x v="15"/>
    <n v="4.9689570000000002E-2"/>
    <n v="10.44895"/>
    <x v="13"/>
    <x v="1"/>
    <x v="0"/>
    <n v="0.21970000000000001"/>
    <x v="14"/>
    <n v="8"/>
    <x v="0"/>
    <x v="0"/>
    <x v="1"/>
  </r>
  <r>
    <s v="INKs0001"/>
    <x v="15"/>
    <n v="4.9799389999999999E-2"/>
    <n v="10.490320000000001"/>
    <x v="13"/>
    <x v="1"/>
    <x v="0"/>
    <n v="0.21970000000000001"/>
    <x v="14"/>
    <n v="9"/>
    <x v="0"/>
    <x v="0"/>
    <x v="1"/>
  </r>
  <r>
    <s v="INKs0001"/>
    <x v="15"/>
    <n v="5.989013E-2"/>
    <n v="10.288309999999999"/>
    <x v="14"/>
    <x v="1"/>
    <x v="0"/>
    <n v="0.21970000000000001"/>
    <x v="14"/>
    <n v="0"/>
    <x v="0"/>
    <x v="0"/>
    <x v="1"/>
  </r>
  <r>
    <s v="INKs0001"/>
    <x v="15"/>
    <n v="5.9157050000000003E-2"/>
    <n v="10.22974"/>
    <x v="14"/>
    <x v="1"/>
    <x v="0"/>
    <n v="0.21970000000000001"/>
    <x v="14"/>
    <n v="1"/>
    <x v="0"/>
    <x v="0"/>
    <x v="1"/>
  </r>
  <r>
    <s v="INKs0001"/>
    <x v="15"/>
    <n v="5.9962950000000001E-2"/>
    <n v="10.33187"/>
    <x v="14"/>
    <x v="1"/>
    <x v="0"/>
    <n v="0.21970000000000001"/>
    <x v="14"/>
    <n v="2"/>
    <x v="0"/>
    <x v="0"/>
    <x v="1"/>
  </r>
  <r>
    <s v="INKs0001"/>
    <x v="15"/>
    <n v="6.0154159999999998E-2"/>
    <n v="10.35444"/>
    <x v="14"/>
    <x v="1"/>
    <x v="0"/>
    <n v="0.21970000000000001"/>
    <x v="14"/>
    <n v="3"/>
    <x v="0"/>
    <x v="0"/>
    <x v="1"/>
  </r>
  <r>
    <s v="INKs0001"/>
    <x v="15"/>
    <n v="6.0393990000000002E-2"/>
    <n v="10.33724"/>
    <x v="14"/>
    <x v="1"/>
    <x v="0"/>
    <n v="0.21970000000000001"/>
    <x v="14"/>
    <n v="4"/>
    <x v="0"/>
    <x v="0"/>
    <x v="1"/>
  </r>
  <r>
    <s v="INKs0001"/>
    <x v="15"/>
    <n v="5.8683489999999998E-2"/>
    <n v="10.151680000000001"/>
    <x v="14"/>
    <x v="1"/>
    <x v="0"/>
    <n v="0.21970000000000001"/>
    <x v="14"/>
    <n v="5"/>
    <x v="0"/>
    <x v="0"/>
    <x v="1"/>
  </r>
  <r>
    <s v="INKs0001"/>
    <x v="15"/>
    <n v="5.8716270000000001E-2"/>
    <n v="10.09792"/>
    <x v="14"/>
    <x v="1"/>
    <x v="0"/>
    <n v="0.21970000000000001"/>
    <x v="14"/>
    <n v="6"/>
    <x v="0"/>
    <x v="0"/>
    <x v="1"/>
  </r>
  <r>
    <s v="INKs0001"/>
    <x v="15"/>
    <n v="5.7634119999999997E-2"/>
    <n v="9.9747990000000009"/>
    <x v="14"/>
    <x v="1"/>
    <x v="0"/>
    <n v="0.21970000000000001"/>
    <x v="14"/>
    <n v="7"/>
    <x v="0"/>
    <x v="0"/>
    <x v="1"/>
  </r>
  <r>
    <s v="INKs0001"/>
    <x v="15"/>
    <n v="5.8921639999999997E-2"/>
    <n v="10.10623"/>
    <x v="14"/>
    <x v="1"/>
    <x v="0"/>
    <n v="0.21970000000000001"/>
    <x v="14"/>
    <n v="8"/>
    <x v="0"/>
    <x v="0"/>
    <x v="1"/>
  </r>
  <r>
    <s v="INKs0001"/>
    <x v="15"/>
    <n v="5.8316739999999999E-2"/>
    <n v="10.13963"/>
    <x v="14"/>
    <x v="1"/>
    <x v="0"/>
    <n v="0.21970000000000001"/>
    <x v="14"/>
    <n v="9"/>
    <x v="0"/>
    <x v="0"/>
    <x v="1"/>
  </r>
  <r>
    <s v="INKs0001"/>
    <x v="15"/>
    <n v="7.1621989999999996E-2"/>
    <n v="10.158759999999999"/>
    <x v="15"/>
    <x v="1"/>
    <x v="0"/>
    <n v="0.21970000000000001"/>
    <x v="14"/>
    <n v="0"/>
    <x v="0"/>
    <x v="0"/>
    <x v="1"/>
  </r>
  <r>
    <s v="INKs0001"/>
    <x v="15"/>
    <n v="7.1579760000000006E-2"/>
    <n v="10.150080000000001"/>
    <x v="15"/>
    <x v="1"/>
    <x v="0"/>
    <n v="0.21970000000000001"/>
    <x v="14"/>
    <n v="1"/>
    <x v="0"/>
    <x v="0"/>
    <x v="1"/>
  </r>
  <r>
    <s v="INKs0001"/>
    <x v="15"/>
    <n v="7.1527300000000002E-2"/>
    <n v="10.162699999999999"/>
    <x v="15"/>
    <x v="1"/>
    <x v="0"/>
    <n v="0.21970000000000001"/>
    <x v="14"/>
    <n v="2"/>
    <x v="0"/>
    <x v="0"/>
    <x v="1"/>
  </r>
  <r>
    <s v="INKs0001"/>
    <x v="15"/>
    <n v="7.1997920000000007E-2"/>
    <n v="10.194800000000001"/>
    <x v="15"/>
    <x v="1"/>
    <x v="0"/>
    <n v="0.21970000000000001"/>
    <x v="14"/>
    <n v="3"/>
    <x v="0"/>
    <x v="0"/>
    <x v="1"/>
  </r>
  <r>
    <s v="INKs0001"/>
    <x v="15"/>
    <n v="7.2421780000000005E-2"/>
    <n v="10.220789999999999"/>
    <x v="15"/>
    <x v="1"/>
    <x v="0"/>
    <n v="0.21970000000000001"/>
    <x v="14"/>
    <n v="4"/>
    <x v="0"/>
    <x v="0"/>
    <x v="1"/>
  </r>
  <r>
    <s v="INKs0001"/>
    <x v="15"/>
    <n v="7.2179699999999999E-2"/>
    <n v="10.19096"/>
    <x v="15"/>
    <x v="1"/>
    <x v="0"/>
    <n v="0.21970000000000001"/>
    <x v="14"/>
    <n v="5"/>
    <x v="0"/>
    <x v="0"/>
    <x v="1"/>
  </r>
  <r>
    <s v="INKs0001"/>
    <x v="15"/>
    <n v="7.1870080000000003E-2"/>
    <n v="10.11097"/>
    <x v="15"/>
    <x v="1"/>
    <x v="0"/>
    <n v="0.21970000000000001"/>
    <x v="14"/>
    <n v="6"/>
    <x v="0"/>
    <x v="0"/>
    <x v="1"/>
  </r>
  <r>
    <s v="INKs0001"/>
    <x v="15"/>
    <n v="7.1936860000000005E-2"/>
    <n v="10.158010000000001"/>
    <x v="15"/>
    <x v="1"/>
    <x v="0"/>
    <n v="0.21970000000000001"/>
    <x v="14"/>
    <n v="7"/>
    <x v="0"/>
    <x v="0"/>
    <x v="1"/>
  </r>
  <r>
    <s v="INKs0001"/>
    <x v="15"/>
    <n v="7.2138359999999999E-2"/>
    <n v="10.12731"/>
    <x v="15"/>
    <x v="1"/>
    <x v="0"/>
    <n v="0.21970000000000001"/>
    <x v="14"/>
    <n v="8"/>
    <x v="0"/>
    <x v="0"/>
    <x v="1"/>
  </r>
  <r>
    <s v="INKs0001"/>
    <x v="15"/>
    <n v="7.2111270000000005E-2"/>
    <n v="10.14762"/>
    <x v="15"/>
    <x v="1"/>
    <x v="0"/>
    <n v="0.21970000000000001"/>
    <x v="14"/>
    <n v="9"/>
    <x v="0"/>
    <x v="0"/>
    <x v="1"/>
  </r>
  <r>
    <s v="INKs0001"/>
    <x v="16"/>
    <n v="4.9637229999999997E-2"/>
    <n v="14.33985"/>
    <x v="0"/>
    <x v="1"/>
    <x v="0"/>
    <n v="0.2321"/>
    <x v="15"/>
    <n v="0"/>
    <x v="0"/>
    <x v="0"/>
    <x v="1"/>
  </r>
  <r>
    <s v="INKs0001"/>
    <x v="16"/>
    <n v="4.7293179999999997E-2"/>
    <n v="13.916499999999999"/>
    <x v="0"/>
    <x v="1"/>
    <x v="0"/>
    <n v="0.2321"/>
    <x v="15"/>
    <n v="1"/>
    <x v="0"/>
    <x v="0"/>
    <x v="1"/>
  </r>
  <r>
    <s v="INKs0001"/>
    <x v="16"/>
    <n v="4.8681500000000003E-2"/>
    <n v="14.155530000000001"/>
    <x v="0"/>
    <x v="1"/>
    <x v="0"/>
    <n v="0.2321"/>
    <x v="15"/>
    <n v="2"/>
    <x v="0"/>
    <x v="0"/>
    <x v="1"/>
  </r>
  <r>
    <s v="INKs0001"/>
    <x v="16"/>
    <n v="4.6957150000000003E-2"/>
    <n v="14.04937"/>
    <x v="0"/>
    <x v="1"/>
    <x v="0"/>
    <n v="0.2321"/>
    <x v="15"/>
    <n v="3"/>
    <x v="0"/>
    <x v="0"/>
    <x v="1"/>
  </r>
  <r>
    <s v="INKs0001"/>
    <x v="16"/>
    <n v="4.7639300000000002E-2"/>
    <n v="14.21815"/>
    <x v="0"/>
    <x v="1"/>
    <x v="0"/>
    <n v="0.2321"/>
    <x v="15"/>
    <n v="4"/>
    <x v="0"/>
    <x v="0"/>
    <x v="1"/>
  </r>
  <r>
    <s v="INKs0001"/>
    <x v="16"/>
    <n v="5.0671479999999998E-2"/>
    <n v="14.54434"/>
    <x v="0"/>
    <x v="1"/>
    <x v="0"/>
    <n v="0.2321"/>
    <x v="15"/>
    <n v="5"/>
    <x v="0"/>
    <x v="0"/>
    <x v="1"/>
  </r>
  <r>
    <s v="INKs0001"/>
    <x v="16"/>
    <n v="4.8506760000000003E-2"/>
    <n v="14.237970000000001"/>
    <x v="0"/>
    <x v="1"/>
    <x v="0"/>
    <n v="0.2321"/>
    <x v="15"/>
    <n v="6"/>
    <x v="0"/>
    <x v="0"/>
    <x v="1"/>
  </r>
  <r>
    <s v="INKs0001"/>
    <x v="16"/>
    <n v="4.7596260000000001E-2"/>
    <n v="14.00658"/>
    <x v="0"/>
    <x v="1"/>
    <x v="0"/>
    <n v="0.2321"/>
    <x v="15"/>
    <n v="7"/>
    <x v="0"/>
    <x v="0"/>
    <x v="1"/>
  </r>
  <r>
    <s v="INKs0001"/>
    <x v="16"/>
    <n v="4.8883030000000001E-2"/>
    <n v="14.61365"/>
    <x v="0"/>
    <x v="1"/>
    <x v="0"/>
    <n v="0.2321"/>
    <x v="15"/>
    <n v="8"/>
    <x v="0"/>
    <x v="0"/>
    <x v="1"/>
  </r>
  <r>
    <s v="INKs0001"/>
    <x v="16"/>
    <n v="5.3405790000000002E-2"/>
    <n v="15.015890000000001"/>
    <x v="0"/>
    <x v="1"/>
    <x v="0"/>
    <n v="0.2321"/>
    <x v="15"/>
    <n v="9"/>
    <x v="0"/>
    <x v="0"/>
    <x v="1"/>
  </r>
  <r>
    <s v="INKs0001"/>
    <x v="16"/>
    <n v="3.6999619999999997E-2"/>
    <n v="14.25155"/>
    <x v="1"/>
    <x v="1"/>
    <x v="0"/>
    <n v="0.2321"/>
    <x v="15"/>
    <n v="0"/>
    <x v="0"/>
    <x v="0"/>
    <x v="1"/>
  </r>
  <r>
    <s v="INKs0001"/>
    <x v="16"/>
    <n v="3.9117039999999999E-2"/>
    <n v="14.618819999999999"/>
    <x v="1"/>
    <x v="1"/>
    <x v="0"/>
    <n v="0.2321"/>
    <x v="15"/>
    <n v="1"/>
    <x v="0"/>
    <x v="0"/>
    <x v="1"/>
  </r>
  <r>
    <s v="INKs0001"/>
    <x v="16"/>
    <n v="3.5988619999999999E-2"/>
    <n v="13.901260000000001"/>
    <x v="1"/>
    <x v="1"/>
    <x v="0"/>
    <n v="0.2321"/>
    <x v="15"/>
    <n v="2"/>
    <x v="0"/>
    <x v="0"/>
    <x v="1"/>
  </r>
  <r>
    <s v="INKs0001"/>
    <x v="16"/>
    <n v="3.6111499999999998E-2"/>
    <n v="13.9979"/>
    <x v="1"/>
    <x v="1"/>
    <x v="0"/>
    <n v="0.2321"/>
    <x v="15"/>
    <n v="3"/>
    <x v="0"/>
    <x v="0"/>
    <x v="1"/>
  </r>
  <r>
    <s v="INKs0001"/>
    <x v="16"/>
    <n v="3.9617949999999999E-2"/>
    <n v="14.720700000000001"/>
    <x v="1"/>
    <x v="1"/>
    <x v="0"/>
    <n v="0.2321"/>
    <x v="15"/>
    <n v="4"/>
    <x v="0"/>
    <x v="0"/>
    <x v="1"/>
  </r>
  <r>
    <s v="INKs0001"/>
    <x v="16"/>
    <n v="3.6558769999999997E-2"/>
    <n v="14.124470000000001"/>
    <x v="1"/>
    <x v="1"/>
    <x v="0"/>
    <n v="0.2321"/>
    <x v="15"/>
    <n v="5"/>
    <x v="0"/>
    <x v="0"/>
    <x v="1"/>
  </r>
  <r>
    <s v="INKs0001"/>
    <x v="16"/>
    <n v="3.9016160000000001E-2"/>
    <n v="14.47847"/>
    <x v="1"/>
    <x v="1"/>
    <x v="0"/>
    <n v="0.2321"/>
    <x v="15"/>
    <n v="6"/>
    <x v="0"/>
    <x v="0"/>
    <x v="1"/>
  </r>
  <r>
    <s v="INKs0001"/>
    <x v="16"/>
    <n v="3.5564079999999998E-2"/>
    <n v="14.02359"/>
    <x v="1"/>
    <x v="1"/>
    <x v="0"/>
    <n v="0.2321"/>
    <x v="15"/>
    <n v="7"/>
    <x v="0"/>
    <x v="0"/>
    <x v="1"/>
  </r>
  <r>
    <s v="INKs0001"/>
    <x v="16"/>
    <n v="3.80138E-2"/>
    <n v="14.32694"/>
    <x v="1"/>
    <x v="1"/>
    <x v="0"/>
    <n v="0.2321"/>
    <x v="15"/>
    <n v="8"/>
    <x v="0"/>
    <x v="0"/>
    <x v="1"/>
  </r>
  <r>
    <s v="INKs0001"/>
    <x v="16"/>
    <n v="3.9590649999999998E-2"/>
    <n v="14.55143"/>
    <x v="1"/>
    <x v="1"/>
    <x v="0"/>
    <n v="0.2321"/>
    <x v="15"/>
    <n v="9"/>
    <x v="0"/>
    <x v="0"/>
    <x v="1"/>
  </r>
  <r>
    <s v="INKs0001"/>
    <x v="16"/>
    <n v="2.1280299999999999E-2"/>
    <n v="13.589040000000001"/>
    <x v="2"/>
    <x v="1"/>
    <x v="0"/>
    <n v="0.2321"/>
    <x v="15"/>
    <n v="0"/>
    <x v="0"/>
    <x v="0"/>
    <x v="1"/>
  </r>
  <r>
    <s v="INKs0001"/>
    <x v="16"/>
    <n v="2.0720160000000001E-2"/>
    <n v="13.44148"/>
    <x v="2"/>
    <x v="1"/>
    <x v="0"/>
    <n v="0.2321"/>
    <x v="15"/>
    <n v="1"/>
    <x v="0"/>
    <x v="0"/>
    <x v="1"/>
  </r>
  <r>
    <s v="INKs0001"/>
    <x v="16"/>
    <n v="2.115471E-2"/>
    <n v="13.47856"/>
    <x v="2"/>
    <x v="1"/>
    <x v="0"/>
    <n v="0.2321"/>
    <x v="15"/>
    <n v="2"/>
    <x v="0"/>
    <x v="0"/>
    <x v="1"/>
  </r>
  <r>
    <s v="INKs0001"/>
    <x v="16"/>
    <n v="2.052286E-2"/>
    <n v="13.436820000000001"/>
    <x v="2"/>
    <x v="1"/>
    <x v="0"/>
    <n v="0.2321"/>
    <x v="15"/>
    <n v="3"/>
    <x v="0"/>
    <x v="0"/>
    <x v="1"/>
  </r>
  <r>
    <s v="INKs0001"/>
    <x v="16"/>
    <n v="2.1710110000000001E-2"/>
    <n v="13.75146"/>
    <x v="2"/>
    <x v="1"/>
    <x v="0"/>
    <n v="0.2321"/>
    <x v="15"/>
    <n v="4"/>
    <x v="0"/>
    <x v="0"/>
    <x v="1"/>
  </r>
  <r>
    <s v="INKs0001"/>
    <x v="16"/>
    <n v="2.1176629999999998E-2"/>
    <n v="13.544320000000001"/>
    <x v="2"/>
    <x v="1"/>
    <x v="0"/>
    <n v="0.2321"/>
    <x v="15"/>
    <n v="5"/>
    <x v="0"/>
    <x v="0"/>
    <x v="1"/>
  </r>
  <r>
    <s v="INKs0001"/>
    <x v="16"/>
    <n v="2.1661360000000001E-2"/>
    <n v="13.69595"/>
    <x v="2"/>
    <x v="1"/>
    <x v="0"/>
    <n v="0.2321"/>
    <x v="15"/>
    <n v="6"/>
    <x v="0"/>
    <x v="0"/>
    <x v="1"/>
  </r>
  <r>
    <s v="INKs0001"/>
    <x v="16"/>
    <n v="2.0995179999999999E-2"/>
    <n v="13.633100000000001"/>
    <x v="2"/>
    <x v="1"/>
    <x v="0"/>
    <n v="0.2321"/>
    <x v="15"/>
    <n v="7"/>
    <x v="0"/>
    <x v="0"/>
    <x v="1"/>
  </r>
  <r>
    <s v="INKs0001"/>
    <x v="16"/>
    <n v="2.0811670000000001E-2"/>
    <n v="13.38649"/>
    <x v="2"/>
    <x v="1"/>
    <x v="0"/>
    <n v="0.2321"/>
    <x v="15"/>
    <n v="8"/>
    <x v="0"/>
    <x v="0"/>
    <x v="1"/>
  </r>
  <r>
    <s v="INKs0001"/>
    <x v="16"/>
    <n v="2.025567E-2"/>
    <n v="13.29631"/>
    <x v="2"/>
    <x v="1"/>
    <x v="0"/>
    <n v="0.2321"/>
    <x v="15"/>
    <n v="9"/>
    <x v="0"/>
    <x v="0"/>
    <x v="1"/>
  </r>
  <r>
    <s v="INKs0001"/>
    <x v="16"/>
    <n v="1.494967E-2"/>
    <n v="13.21087"/>
    <x v="3"/>
    <x v="1"/>
    <x v="0"/>
    <n v="0.2321"/>
    <x v="15"/>
    <n v="0"/>
    <x v="0"/>
    <x v="0"/>
    <x v="1"/>
  </r>
  <r>
    <s v="INKs0001"/>
    <x v="16"/>
    <n v="1.463425E-2"/>
    <n v="13.14316"/>
    <x v="3"/>
    <x v="1"/>
    <x v="0"/>
    <n v="0.2321"/>
    <x v="15"/>
    <n v="1"/>
    <x v="0"/>
    <x v="0"/>
    <x v="1"/>
  </r>
  <r>
    <s v="INKs0001"/>
    <x v="16"/>
    <n v="1.4765820000000001E-2"/>
    <n v="13.18351"/>
    <x v="3"/>
    <x v="1"/>
    <x v="0"/>
    <n v="0.2321"/>
    <x v="15"/>
    <n v="2"/>
    <x v="0"/>
    <x v="0"/>
    <x v="1"/>
  </r>
  <r>
    <s v="INKs0001"/>
    <x v="16"/>
    <n v="1.4857759999999999E-2"/>
    <n v="13.19436"/>
    <x v="3"/>
    <x v="1"/>
    <x v="0"/>
    <n v="0.2321"/>
    <x v="15"/>
    <n v="3"/>
    <x v="0"/>
    <x v="0"/>
    <x v="1"/>
  </r>
  <r>
    <s v="INKs0001"/>
    <x v="16"/>
    <n v="1.414261E-2"/>
    <n v="12.991569999999999"/>
    <x v="3"/>
    <x v="1"/>
    <x v="0"/>
    <n v="0.2321"/>
    <x v="15"/>
    <n v="4"/>
    <x v="0"/>
    <x v="0"/>
    <x v="1"/>
  </r>
  <r>
    <s v="INKs0001"/>
    <x v="16"/>
    <n v="1.436198E-2"/>
    <n v="12.982060000000001"/>
    <x v="3"/>
    <x v="1"/>
    <x v="0"/>
    <n v="0.2321"/>
    <x v="15"/>
    <n v="5"/>
    <x v="0"/>
    <x v="0"/>
    <x v="1"/>
  </r>
  <r>
    <s v="INKs0001"/>
    <x v="16"/>
    <n v="1.3978559999999999E-2"/>
    <n v="12.99686"/>
    <x v="3"/>
    <x v="1"/>
    <x v="0"/>
    <n v="0.2321"/>
    <x v="15"/>
    <n v="6"/>
    <x v="0"/>
    <x v="0"/>
    <x v="1"/>
  </r>
  <r>
    <s v="INKs0001"/>
    <x v="16"/>
    <n v="1.4404999999999999E-2"/>
    <n v="13.077780000000001"/>
    <x v="3"/>
    <x v="1"/>
    <x v="0"/>
    <n v="0.2321"/>
    <x v="15"/>
    <n v="7"/>
    <x v="0"/>
    <x v="0"/>
    <x v="1"/>
  </r>
  <r>
    <s v="INKs0001"/>
    <x v="16"/>
    <n v="1.476618E-2"/>
    <n v="13.25428"/>
    <x v="3"/>
    <x v="1"/>
    <x v="0"/>
    <n v="0.2321"/>
    <x v="15"/>
    <n v="8"/>
    <x v="0"/>
    <x v="0"/>
    <x v="1"/>
  </r>
  <r>
    <s v="INKs0001"/>
    <x v="16"/>
    <n v="1.459887E-2"/>
    <n v="13.098599999999999"/>
    <x v="3"/>
    <x v="1"/>
    <x v="0"/>
    <n v="0.2321"/>
    <x v="15"/>
    <n v="9"/>
    <x v="0"/>
    <x v="0"/>
    <x v="1"/>
  </r>
  <r>
    <s v="INKs0001"/>
    <x v="16"/>
    <n v="1.1926640000000001E-2"/>
    <n v="12.677519999999999"/>
    <x v="4"/>
    <x v="1"/>
    <x v="0"/>
    <n v="0.2321"/>
    <x v="15"/>
    <n v="0"/>
    <x v="0"/>
    <x v="0"/>
    <x v="1"/>
  </r>
  <r>
    <s v="INKs0001"/>
    <x v="16"/>
    <n v="1.226871E-2"/>
    <n v="12.67083"/>
    <x v="4"/>
    <x v="1"/>
    <x v="0"/>
    <n v="0.2321"/>
    <x v="15"/>
    <n v="1"/>
    <x v="0"/>
    <x v="0"/>
    <x v="1"/>
  </r>
  <r>
    <s v="INKs0001"/>
    <x v="16"/>
    <n v="1.192169E-2"/>
    <n v="12.563000000000001"/>
    <x v="4"/>
    <x v="1"/>
    <x v="0"/>
    <n v="0.2321"/>
    <x v="15"/>
    <n v="2"/>
    <x v="0"/>
    <x v="0"/>
    <x v="1"/>
  </r>
  <r>
    <s v="INKs0001"/>
    <x v="16"/>
    <n v="1.231968E-2"/>
    <n v="12.73854"/>
    <x v="4"/>
    <x v="1"/>
    <x v="0"/>
    <n v="0.2321"/>
    <x v="15"/>
    <n v="3"/>
    <x v="0"/>
    <x v="0"/>
    <x v="1"/>
  </r>
  <r>
    <s v="INKs0001"/>
    <x v="16"/>
    <n v="1.222668E-2"/>
    <n v="12.74356"/>
    <x v="4"/>
    <x v="1"/>
    <x v="0"/>
    <n v="0.2321"/>
    <x v="15"/>
    <n v="4"/>
    <x v="0"/>
    <x v="0"/>
    <x v="1"/>
  </r>
  <r>
    <s v="INKs0001"/>
    <x v="16"/>
    <n v="1.2107349999999999E-2"/>
    <n v="12.66939"/>
    <x v="4"/>
    <x v="1"/>
    <x v="0"/>
    <n v="0.2321"/>
    <x v="15"/>
    <n v="5"/>
    <x v="0"/>
    <x v="0"/>
    <x v="1"/>
  </r>
  <r>
    <s v="INKs0001"/>
    <x v="16"/>
    <n v="1.1768890000000001E-2"/>
    <n v="12.58938"/>
    <x v="4"/>
    <x v="1"/>
    <x v="0"/>
    <n v="0.2321"/>
    <x v="15"/>
    <n v="6"/>
    <x v="0"/>
    <x v="0"/>
    <x v="1"/>
  </r>
  <r>
    <s v="INKs0001"/>
    <x v="16"/>
    <n v="1.197838E-2"/>
    <n v="12.67277"/>
    <x v="4"/>
    <x v="1"/>
    <x v="0"/>
    <n v="0.2321"/>
    <x v="15"/>
    <n v="7"/>
    <x v="0"/>
    <x v="0"/>
    <x v="1"/>
  </r>
  <r>
    <s v="INKs0001"/>
    <x v="16"/>
    <n v="1.1914320000000001E-2"/>
    <n v="12.59468"/>
    <x v="4"/>
    <x v="1"/>
    <x v="0"/>
    <n v="0.2321"/>
    <x v="15"/>
    <n v="8"/>
    <x v="0"/>
    <x v="0"/>
    <x v="1"/>
  </r>
  <r>
    <s v="INKs0001"/>
    <x v="16"/>
    <n v="1.2114720000000001E-2"/>
    <n v="12.62819"/>
    <x v="4"/>
    <x v="1"/>
    <x v="0"/>
    <n v="0.2321"/>
    <x v="15"/>
    <n v="9"/>
    <x v="0"/>
    <x v="0"/>
    <x v="1"/>
  </r>
  <r>
    <s v="INKs0001"/>
    <x v="16"/>
    <n v="1.115641E-2"/>
    <n v="12.208740000000001"/>
    <x v="5"/>
    <x v="1"/>
    <x v="0"/>
    <n v="0.2321"/>
    <x v="15"/>
    <n v="0"/>
    <x v="0"/>
    <x v="0"/>
    <x v="1"/>
  </r>
  <r>
    <s v="INKs0001"/>
    <x v="16"/>
    <n v="1.156124E-2"/>
    <n v="12.36861"/>
    <x v="5"/>
    <x v="1"/>
    <x v="0"/>
    <n v="0.2321"/>
    <x v="15"/>
    <n v="1"/>
    <x v="0"/>
    <x v="0"/>
    <x v="1"/>
  </r>
  <r>
    <s v="INKs0001"/>
    <x v="16"/>
    <n v="1.1190759999999999E-2"/>
    <n v="12.279439999999999"/>
    <x v="5"/>
    <x v="1"/>
    <x v="0"/>
    <n v="0.2321"/>
    <x v="15"/>
    <n v="2"/>
    <x v="0"/>
    <x v="0"/>
    <x v="1"/>
  </r>
  <r>
    <s v="INKs0001"/>
    <x v="16"/>
    <n v="1.112807E-2"/>
    <n v="12.31969"/>
    <x v="5"/>
    <x v="1"/>
    <x v="0"/>
    <n v="0.2321"/>
    <x v="15"/>
    <n v="3"/>
    <x v="0"/>
    <x v="0"/>
    <x v="1"/>
  </r>
  <r>
    <s v="INKs0001"/>
    <x v="16"/>
    <n v="1.1426159999999999E-2"/>
    <n v="12.27474"/>
    <x v="5"/>
    <x v="1"/>
    <x v="0"/>
    <n v="0.2321"/>
    <x v="15"/>
    <n v="4"/>
    <x v="0"/>
    <x v="0"/>
    <x v="1"/>
  </r>
  <r>
    <s v="INKs0001"/>
    <x v="16"/>
    <n v="1.152999E-2"/>
    <n v="12.368869999999999"/>
    <x v="5"/>
    <x v="1"/>
    <x v="0"/>
    <n v="0.2321"/>
    <x v="15"/>
    <n v="5"/>
    <x v="0"/>
    <x v="0"/>
    <x v="1"/>
  </r>
  <r>
    <s v="INKs0001"/>
    <x v="16"/>
    <n v="1.086852E-2"/>
    <n v="12.211180000000001"/>
    <x v="5"/>
    <x v="1"/>
    <x v="0"/>
    <n v="0.2321"/>
    <x v="15"/>
    <n v="6"/>
    <x v="0"/>
    <x v="0"/>
    <x v="1"/>
  </r>
  <r>
    <s v="INKs0001"/>
    <x v="16"/>
    <n v="1.127968E-2"/>
    <n v="12.25896"/>
    <x v="5"/>
    <x v="1"/>
    <x v="0"/>
    <n v="0.2321"/>
    <x v="15"/>
    <n v="7"/>
    <x v="0"/>
    <x v="0"/>
    <x v="1"/>
  </r>
  <r>
    <s v="INKs0001"/>
    <x v="16"/>
    <n v="1.0976049999999999E-2"/>
    <n v="12.19984"/>
    <x v="5"/>
    <x v="1"/>
    <x v="0"/>
    <n v="0.2321"/>
    <x v="15"/>
    <n v="8"/>
    <x v="0"/>
    <x v="0"/>
    <x v="1"/>
  </r>
  <r>
    <s v="INKs0001"/>
    <x v="16"/>
    <n v="1.104485E-2"/>
    <n v="12.118320000000001"/>
    <x v="5"/>
    <x v="1"/>
    <x v="0"/>
    <n v="0.2321"/>
    <x v="15"/>
    <n v="9"/>
    <x v="0"/>
    <x v="0"/>
    <x v="1"/>
  </r>
  <r>
    <s v="INKs0001"/>
    <x v="16"/>
    <n v="1.5913009999999998E-2"/>
    <n v="11.95917"/>
    <x v="6"/>
    <x v="1"/>
    <x v="0"/>
    <n v="0.2321"/>
    <x v="15"/>
    <n v="0"/>
    <x v="0"/>
    <x v="0"/>
    <x v="1"/>
  </r>
  <r>
    <s v="INKs0001"/>
    <x v="16"/>
    <n v="1.6321370000000002E-2"/>
    <n v="12.04073"/>
    <x v="6"/>
    <x v="1"/>
    <x v="0"/>
    <n v="0.2321"/>
    <x v="15"/>
    <n v="1"/>
    <x v="0"/>
    <x v="0"/>
    <x v="1"/>
  </r>
  <r>
    <s v="INKs0001"/>
    <x v="16"/>
    <n v="1.6082869999999999E-2"/>
    <n v="11.93477"/>
    <x v="6"/>
    <x v="1"/>
    <x v="0"/>
    <n v="0.2321"/>
    <x v="15"/>
    <n v="2"/>
    <x v="0"/>
    <x v="0"/>
    <x v="1"/>
  </r>
  <r>
    <s v="INKs0001"/>
    <x v="16"/>
    <n v="1.5800660000000001E-2"/>
    <n v="11.84083"/>
    <x v="6"/>
    <x v="1"/>
    <x v="0"/>
    <n v="0.2321"/>
    <x v="15"/>
    <n v="3"/>
    <x v="0"/>
    <x v="0"/>
    <x v="1"/>
  </r>
  <r>
    <s v="INKs0001"/>
    <x v="16"/>
    <n v="1.5990259999999999E-2"/>
    <n v="11.950290000000001"/>
    <x v="6"/>
    <x v="1"/>
    <x v="0"/>
    <n v="0.2321"/>
    <x v="15"/>
    <n v="4"/>
    <x v="0"/>
    <x v="0"/>
    <x v="1"/>
  </r>
  <r>
    <s v="INKs0001"/>
    <x v="16"/>
    <n v="1.6413270000000001E-2"/>
    <n v="11.935600000000001"/>
    <x v="6"/>
    <x v="1"/>
    <x v="0"/>
    <n v="0.2321"/>
    <x v="15"/>
    <n v="5"/>
    <x v="0"/>
    <x v="0"/>
    <x v="1"/>
  </r>
  <r>
    <s v="INKs0001"/>
    <x v="16"/>
    <n v="1.6000960000000002E-2"/>
    <n v="11.91893"/>
    <x v="6"/>
    <x v="1"/>
    <x v="0"/>
    <n v="0.2321"/>
    <x v="15"/>
    <n v="6"/>
    <x v="0"/>
    <x v="0"/>
    <x v="1"/>
  </r>
  <r>
    <s v="INKs0001"/>
    <x v="16"/>
    <n v="1.6095080000000001E-2"/>
    <n v="11.98706"/>
    <x v="6"/>
    <x v="1"/>
    <x v="0"/>
    <n v="0.2321"/>
    <x v="15"/>
    <n v="7"/>
    <x v="0"/>
    <x v="0"/>
    <x v="1"/>
  </r>
  <r>
    <s v="INKs0001"/>
    <x v="16"/>
    <n v="1.561212E-2"/>
    <n v="11.89818"/>
    <x v="6"/>
    <x v="1"/>
    <x v="0"/>
    <n v="0.2321"/>
    <x v="15"/>
    <n v="8"/>
    <x v="0"/>
    <x v="0"/>
    <x v="1"/>
  </r>
  <r>
    <s v="INKs0001"/>
    <x v="16"/>
    <n v="1.6318909999999999E-2"/>
    <n v="12.017620000000001"/>
    <x v="6"/>
    <x v="1"/>
    <x v="0"/>
    <n v="0.2321"/>
    <x v="15"/>
    <n v="9"/>
    <x v="0"/>
    <x v="0"/>
    <x v="1"/>
  </r>
  <r>
    <s v="INKs0001"/>
    <x v="16"/>
    <n v="3.0412890000000001E-2"/>
    <n v="11.83756"/>
    <x v="7"/>
    <x v="1"/>
    <x v="0"/>
    <n v="0.2321"/>
    <x v="15"/>
    <n v="0"/>
    <x v="0"/>
    <x v="0"/>
    <x v="1"/>
  </r>
  <r>
    <s v="INKs0001"/>
    <x v="16"/>
    <n v="3.1054160000000001E-2"/>
    <n v="11.88293"/>
    <x v="7"/>
    <x v="1"/>
    <x v="0"/>
    <n v="0.2321"/>
    <x v="15"/>
    <n v="1"/>
    <x v="0"/>
    <x v="0"/>
    <x v="1"/>
  </r>
  <r>
    <s v="INKs0001"/>
    <x v="16"/>
    <n v="2.962629E-2"/>
    <n v="11.760109999999999"/>
    <x v="7"/>
    <x v="1"/>
    <x v="0"/>
    <n v="0.2321"/>
    <x v="15"/>
    <n v="2"/>
    <x v="0"/>
    <x v="0"/>
    <x v="1"/>
  </r>
  <r>
    <s v="INKs0001"/>
    <x v="16"/>
    <n v="3.0775009999999998E-2"/>
    <n v="11.922219999999999"/>
    <x v="7"/>
    <x v="1"/>
    <x v="0"/>
    <n v="0.2321"/>
    <x v="15"/>
    <n v="3"/>
    <x v="0"/>
    <x v="0"/>
    <x v="1"/>
  </r>
  <r>
    <s v="INKs0001"/>
    <x v="16"/>
    <n v="3.0178859999999998E-2"/>
    <n v="11.884930000000001"/>
    <x v="7"/>
    <x v="1"/>
    <x v="0"/>
    <n v="0.2321"/>
    <x v="15"/>
    <n v="4"/>
    <x v="0"/>
    <x v="0"/>
    <x v="1"/>
  </r>
  <r>
    <s v="INKs0001"/>
    <x v="16"/>
    <n v="3.1032299999999999E-2"/>
    <n v="11.973190000000001"/>
    <x v="7"/>
    <x v="1"/>
    <x v="0"/>
    <n v="0.2321"/>
    <x v="15"/>
    <n v="5"/>
    <x v="0"/>
    <x v="0"/>
    <x v="1"/>
  </r>
  <r>
    <s v="INKs0001"/>
    <x v="16"/>
    <n v="3.0214910000000001E-2"/>
    <n v="11.808249999999999"/>
    <x v="7"/>
    <x v="1"/>
    <x v="0"/>
    <n v="0.2321"/>
    <x v="15"/>
    <n v="6"/>
    <x v="0"/>
    <x v="0"/>
    <x v="1"/>
  </r>
  <r>
    <s v="INKs0001"/>
    <x v="16"/>
    <n v="3.104649E-2"/>
    <n v="11.928000000000001"/>
    <x v="7"/>
    <x v="1"/>
    <x v="0"/>
    <n v="0.2321"/>
    <x v="15"/>
    <n v="7"/>
    <x v="0"/>
    <x v="0"/>
    <x v="1"/>
  </r>
  <r>
    <s v="INKs0001"/>
    <x v="16"/>
    <n v="3.053639E-2"/>
    <n v="11.87693"/>
    <x v="7"/>
    <x v="1"/>
    <x v="0"/>
    <n v="0.2321"/>
    <x v="15"/>
    <n v="8"/>
    <x v="0"/>
    <x v="0"/>
    <x v="1"/>
  </r>
  <r>
    <s v="INKs0001"/>
    <x v="16"/>
    <n v="3.046654E-2"/>
    <n v="11.77425"/>
    <x v="7"/>
    <x v="1"/>
    <x v="0"/>
    <n v="0.2321"/>
    <x v="15"/>
    <n v="9"/>
    <x v="0"/>
    <x v="0"/>
    <x v="1"/>
  </r>
  <r>
    <s v="INKs0001"/>
    <x v="16"/>
    <n v="3.065292E-2"/>
    <n v="11.49577"/>
    <x v="8"/>
    <x v="1"/>
    <x v="0"/>
    <n v="0.2321"/>
    <x v="15"/>
    <n v="0"/>
    <x v="0"/>
    <x v="0"/>
    <x v="1"/>
  </r>
  <r>
    <s v="INKs0001"/>
    <x v="16"/>
    <n v="3.0396309999999999E-2"/>
    <n v="11.531420000000001"/>
    <x v="8"/>
    <x v="1"/>
    <x v="0"/>
    <n v="0.2321"/>
    <x v="15"/>
    <n v="1"/>
    <x v="0"/>
    <x v="0"/>
    <x v="1"/>
  </r>
  <r>
    <s v="INKs0001"/>
    <x v="16"/>
    <n v="3.137231E-2"/>
    <n v="11.60862"/>
    <x v="8"/>
    <x v="1"/>
    <x v="0"/>
    <n v="0.2321"/>
    <x v="15"/>
    <n v="2"/>
    <x v="0"/>
    <x v="0"/>
    <x v="1"/>
  </r>
  <r>
    <s v="INKs0001"/>
    <x v="16"/>
    <n v="3.1387970000000001E-2"/>
    <n v="11.677910000000001"/>
    <x v="8"/>
    <x v="1"/>
    <x v="0"/>
    <n v="0.2321"/>
    <x v="15"/>
    <n v="3"/>
    <x v="0"/>
    <x v="0"/>
    <x v="1"/>
  </r>
  <r>
    <s v="INKs0001"/>
    <x v="16"/>
    <n v="3.0522090000000002E-2"/>
    <n v="11.536759999999999"/>
    <x v="8"/>
    <x v="1"/>
    <x v="0"/>
    <n v="0.2321"/>
    <x v="15"/>
    <n v="4"/>
    <x v="0"/>
    <x v="0"/>
    <x v="1"/>
  </r>
  <r>
    <s v="INKs0001"/>
    <x v="16"/>
    <n v="3.1808309999999999E-2"/>
    <n v="11.74729"/>
    <x v="8"/>
    <x v="1"/>
    <x v="0"/>
    <n v="0.2321"/>
    <x v="15"/>
    <n v="5"/>
    <x v="0"/>
    <x v="0"/>
    <x v="1"/>
  </r>
  <r>
    <s v="INKs0001"/>
    <x v="16"/>
    <n v="3.1294040000000002E-2"/>
    <n v="11.68576"/>
    <x v="8"/>
    <x v="1"/>
    <x v="0"/>
    <n v="0.2321"/>
    <x v="15"/>
    <n v="6"/>
    <x v="0"/>
    <x v="0"/>
    <x v="1"/>
  </r>
  <r>
    <s v="INKs0001"/>
    <x v="16"/>
    <n v="3.068481E-2"/>
    <n v="11.543670000000001"/>
    <x v="8"/>
    <x v="1"/>
    <x v="0"/>
    <n v="0.2321"/>
    <x v="15"/>
    <n v="7"/>
    <x v="0"/>
    <x v="0"/>
    <x v="1"/>
  </r>
  <r>
    <s v="INKs0001"/>
    <x v="16"/>
    <n v="3.0908339999999999E-2"/>
    <n v="11.575530000000001"/>
    <x v="8"/>
    <x v="1"/>
    <x v="0"/>
    <n v="0.2321"/>
    <x v="15"/>
    <n v="8"/>
    <x v="0"/>
    <x v="0"/>
    <x v="1"/>
  </r>
  <r>
    <s v="INKs0001"/>
    <x v="16"/>
    <n v="3.090451E-2"/>
    <n v="11.527139999999999"/>
    <x v="8"/>
    <x v="1"/>
    <x v="0"/>
    <n v="0.2321"/>
    <x v="15"/>
    <n v="9"/>
    <x v="0"/>
    <x v="0"/>
    <x v="1"/>
  </r>
  <r>
    <s v="INKs0001"/>
    <x v="16"/>
    <n v="2.818725E-2"/>
    <n v="11.195360000000001"/>
    <x v="9"/>
    <x v="1"/>
    <x v="0"/>
    <n v="0.2321"/>
    <x v="15"/>
    <n v="0"/>
    <x v="0"/>
    <x v="0"/>
    <x v="1"/>
  </r>
  <r>
    <s v="INKs0001"/>
    <x v="16"/>
    <n v="2.820947E-2"/>
    <n v="11.199630000000001"/>
    <x v="9"/>
    <x v="1"/>
    <x v="0"/>
    <n v="0.2321"/>
    <x v="15"/>
    <n v="1"/>
    <x v="0"/>
    <x v="0"/>
    <x v="1"/>
  </r>
  <r>
    <s v="INKs0001"/>
    <x v="16"/>
    <n v="2.790395E-2"/>
    <n v="11.130699999999999"/>
    <x v="9"/>
    <x v="1"/>
    <x v="0"/>
    <n v="0.2321"/>
    <x v="15"/>
    <n v="2"/>
    <x v="0"/>
    <x v="0"/>
    <x v="1"/>
  </r>
  <r>
    <s v="INKs0001"/>
    <x v="16"/>
    <n v="2.815283E-2"/>
    <n v="11.19694"/>
    <x v="9"/>
    <x v="1"/>
    <x v="0"/>
    <n v="0.2321"/>
    <x v="15"/>
    <n v="3"/>
    <x v="0"/>
    <x v="0"/>
    <x v="1"/>
  </r>
  <r>
    <s v="INKs0001"/>
    <x v="16"/>
    <n v="2.8448210000000002E-2"/>
    <n v="11.19997"/>
    <x v="9"/>
    <x v="1"/>
    <x v="0"/>
    <n v="0.2321"/>
    <x v="15"/>
    <n v="4"/>
    <x v="0"/>
    <x v="0"/>
    <x v="1"/>
  </r>
  <r>
    <s v="INKs0001"/>
    <x v="16"/>
    <n v="2.811137E-2"/>
    <n v="11.20072"/>
    <x v="9"/>
    <x v="1"/>
    <x v="0"/>
    <n v="0.2321"/>
    <x v="15"/>
    <n v="5"/>
    <x v="0"/>
    <x v="0"/>
    <x v="1"/>
  </r>
  <r>
    <s v="INKs0001"/>
    <x v="16"/>
    <n v="2.866024E-2"/>
    <n v="11.29091"/>
    <x v="9"/>
    <x v="1"/>
    <x v="0"/>
    <n v="0.2321"/>
    <x v="15"/>
    <n v="6"/>
    <x v="0"/>
    <x v="0"/>
    <x v="1"/>
  </r>
  <r>
    <s v="INKs0001"/>
    <x v="16"/>
    <n v="2.861872E-2"/>
    <n v="11.20829"/>
    <x v="9"/>
    <x v="1"/>
    <x v="0"/>
    <n v="0.2321"/>
    <x v="15"/>
    <n v="7"/>
    <x v="0"/>
    <x v="0"/>
    <x v="1"/>
  </r>
  <r>
    <s v="INKs0001"/>
    <x v="16"/>
    <n v="2.8325679999999999E-2"/>
    <n v="11.23612"/>
    <x v="9"/>
    <x v="1"/>
    <x v="0"/>
    <n v="0.2321"/>
    <x v="15"/>
    <n v="8"/>
    <x v="0"/>
    <x v="0"/>
    <x v="1"/>
  </r>
  <r>
    <s v="INKs0001"/>
    <x v="16"/>
    <n v="2.824376E-2"/>
    <n v="11.18296"/>
    <x v="9"/>
    <x v="1"/>
    <x v="0"/>
    <n v="0.2321"/>
    <x v="15"/>
    <n v="9"/>
    <x v="0"/>
    <x v="0"/>
    <x v="1"/>
  </r>
  <r>
    <s v="INKs0001"/>
    <x v="16"/>
    <n v="2.4273340000000001E-2"/>
    <n v="10.894920000000001"/>
    <x v="10"/>
    <x v="1"/>
    <x v="0"/>
    <n v="0.2321"/>
    <x v="15"/>
    <n v="0"/>
    <x v="0"/>
    <x v="0"/>
    <x v="1"/>
  </r>
  <r>
    <s v="INKs0001"/>
    <x v="16"/>
    <n v="2.412284E-2"/>
    <n v="10.84801"/>
    <x v="10"/>
    <x v="1"/>
    <x v="0"/>
    <n v="0.2321"/>
    <x v="15"/>
    <n v="1"/>
    <x v="0"/>
    <x v="0"/>
    <x v="1"/>
  </r>
  <r>
    <s v="INKs0001"/>
    <x v="16"/>
    <n v="2.3112569999999999E-2"/>
    <n v="10.727309999999999"/>
    <x v="10"/>
    <x v="1"/>
    <x v="0"/>
    <n v="0.2321"/>
    <x v="15"/>
    <n v="2"/>
    <x v="0"/>
    <x v="0"/>
    <x v="1"/>
  </r>
  <r>
    <s v="INKs0001"/>
    <x v="16"/>
    <n v="2.3660589999999999E-2"/>
    <n v="10.835050000000001"/>
    <x v="10"/>
    <x v="1"/>
    <x v="0"/>
    <n v="0.2321"/>
    <x v="15"/>
    <n v="3"/>
    <x v="0"/>
    <x v="0"/>
    <x v="1"/>
  </r>
  <r>
    <s v="INKs0001"/>
    <x v="16"/>
    <n v="2.4179949999999999E-2"/>
    <n v="10.88204"/>
    <x v="10"/>
    <x v="1"/>
    <x v="0"/>
    <n v="0.2321"/>
    <x v="15"/>
    <n v="4"/>
    <x v="0"/>
    <x v="0"/>
    <x v="1"/>
  </r>
  <r>
    <s v="INKs0001"/>
    <x v="16"/>
    <n v="2.4139730000000002E-2"/>
    <n v="10.92193"/>
    <x v="10"/>
    <x v="1"/>
    <x v="0"/>
    <n v="0.2321"/>
    <x v="15"/>
    <n v="5"/>
    <x v="0"/>
    <x v="0"/>
    <x v="1"/>
  </r>
  <r>
    <s v="INKs0001"/>
    <x v="16"/>
    <n v="2.44815E-2"/>
    <n v="10.889519999999999"/>
    <x v="10"/>
    <x v="1"/>
    <x v="0"/>
    <n v="0.2321"/>
    <x v="15"/>
    <n v="6"/>
    <x v="0"/>
    <x v="0"/>
    <x v="1"/>
  </r>
  <r>
    <s v="INKs0001"/>
    <x v="16"/>
    <n v="2.4392830000000001E-2"/>
    <n v="10.96359"/>
    <x v="10"/>
    <x v="1"/>
    <x v="0"/>
    <n v="0.2321"/>
    <x v="15"/>
    <n v="7"/>
    <x v="0"/>
    <x v="0"/>
    <x v="1"/>
  </r>
  <r>
    <s v="INKs0001"/>
    <x v="16"/>
    <n v="2.4213829999999999E-2"/>
    <n v="10.945130000000001"/>
    <x v="10"/>
    <x v="1"/>
    <x v="0"/>
    <n v="0.2321"/>
    <x v="15"/>
    <n v="8"/>
    <x v="0"/>
    <x v="0"/>
    <x v="1"/>
  </r>
  <r>
    <s v="INKs0001"/>
    <x v="16"/>
    <n v="2.4460550000000001E-2"/>
    <n v="10.999219999999999"/>
    <x v="10"/>
    <x v="1"/>
    <x v="0"/>
    <n v="0.2321"/>
    <x v="15"/>
    <n v="9"/>
    <x v="0"/>
    <x v="0"/>
    <x v="1"/>
  </r>
  <r>
    <s v="INKs0001"/>
    <x v="16"/>
    <n v="2.8137570000000001E-2"/>
    <n v="10.883990000000001"/>
    <x v="11"/>
    <x v="1"/>
    <x v="0"/>
    <n v="0.2321"/>
    <x v="15"/>
    <n v="0"/>
    <x v="0"/>
    <x v="0"/>
    <x v="1"/>
  </r>
  <r>
    <s v="INKs0001"/>
    <x v="16"/>
    <n v="2.7297579999999998E-2"/>
    <n v="10.680960000000001"/>
    <x v="11"/>
    <x v="1"/>
    <x v="0"/>
    <n v="0.2321"/>
    <x v="15"/>
    <n v="1"/>
    <x v="0"/>
    <x v="0"/>
    <x v="1"/>
  </r>
  <r>
    <s v="INKs0001"/>
    <x v="16"/>
    <n v="2.676007E-2"/>
    <n v="10.638719999999999"/>
    <x v="11"/>
    <x v="1"/>
    <x v="0"/>
    <n v="0.2321"/>
    <x v="15"/>
    <n v="2"/>
    <x v="0"/>
    <x v="0"/>
    <x v="1"/>
  </r>
  <r>
    <s v="INKs0001"/>
    <x v="16"/>
    <n v="2.7441440000000001E-2"/>
    <n v="10.70425"/>
    <x v="11"/>
    <x v="1"/>
    <x v="0"/>
    <n v="0.2321"/>
    <x v="15"/>
    <n v="3"/>
    <x v="0"/>
    <x v="0"/>
    <x v="1"/>
  </r>
  <r>
    <s v="INKs0001"/>
    <x v="16"/>
    <n v="2.72698E-2"/>
    <n v="10.67741"/>
    <x v="11"/>
    <x v="1"/>
    <x v="0"/>
    <n v="0.2321"/>
    <x v="15"/>
    <n v="4"/>
    <x v="0"/>
    <x v="0"/>
    <x v="1"/>
  </r>
  <r>
    <s v="INKs0001"/>
    <x v="16"/>
    <n v="2.7475449999999998E-2"/>
    <n v="10.703060000000001"/>
    <x v="11"/>
    <x v="1"/>
    <x v="0"/>
    <n v="0.2321"/>
    <x v="15"/>
    <n v="5"/>
    <x v="0"/>
    <x v="0"/>
    <x v="1"/>
  </r>
  <r>
    <s v="INKs0001"/>
    <x v="16"/>
    <n v="2.737531E-2"/>
    <n v="10.68332"/>
    <x v="11"/>
    <x v="1"/>
    <x v="0"/>
    <n v="0.2321"/>
    <x v="15"/>
    <n v="6"/>
    <x v="0"/>
    <x v="0"/>
    <x v="1"/>
  </r>
  <r>
    <s v="INKs0001"/>
    <x v="16"/>
    <n v="2.7439450000000001E-2"/>
    <n v="10.74775"/>
    <x v="11"/>
    <x v="1"/>
    <x v="0"/>
    <n v="0.2321"/>
    <x v="15"/>
    <n v="7"/>
    <x v="0"/>
    <x v="0"/>
    <x v="1"/>
  </r>
  <r>
    <s v="INKs0001"/>
    <x v="16"/>
    <n v="2.7340380000000001E-2"/>
    <n v="10.693669999999999"/>
    <x v="11"/>
    <x v="1"/>
    <x v="0"/>
    <n v="0.2321"/>
    <x v="15"/>
    <n v="8"/>
    <x v="0"/>
    <x v="0"/>
    <x v="1"/>
  </r>
  <r>
    <s v="INKs0001"/>
    <x v="16"/>
    <n v="2.7306540000000001E-2"/>
    <n v="10.716570000000001"/>
    <x v="11"/>
    <x v="1"/>
    <x v="0"/>
    <n v="0.2321"/>
    <x v="15"/>
    <n v="9"/>
    <x v="0"/>
    <x v="0"/>
    <x v="1"/>
  </r>
  <r>
    <s v="INKs0001"/>
    <x v="16"/>
    <n v="4.368201E-2"/>
    <n v="10.65436"/>
    <x v="12"/>
    <x v="1"/>
    <x v="0"/>
    <n v="0.2321"/>
    <x v="15"/>
    <n v="0"/>
    <x v="0"/>
    <x v="0"/>
    <x v="1"/>
  </r>
  <r>
    <s v="INKs0001"/>
    <x v="16"/>
    <n v="4.3979740000000003E-2"/>
    <n v="10.62795"/>
    <x v="12"/>
    <x v="1"/>
    <x v="0"/>
    <n v="0.2321"/>
    <x v="15"/>
    <n v="1"/>
    <x v="0"/>
    <x v="0"/>
    <x v="1"/>
  </r>
  <r>
    <s v="INKs0001"/>
    <x v="16"/>
    <n v="4.3706559999999998E-2"/>
    <n v="10.615180000000001"/>
    <x v="12"/>
    <x v="1"/>
    <x v="0"/>
    <n v="0.2321"/>
    <x v="15"/>
    <n v="2"/>
    <x v="0"/>
    <x v="0"/>
    <x v="1"/>
  </r>
  <r>
    <s v="INKs0001"/>
    <x v="16"/>
    <n v="4.3708650000000002E-2"/>
    <n v="10.6479"/>
    <x v="12"/>
    <x v="1"/>
    <x v="0"/>
    <n v="0.2321"/>
    <x v="15"/>
    <n v="3"/>
    <x v="0"/>
    <x v="0"/>
    <x v="1"/>
  </r>
  <r>
    <s v="INKs0001"/>
    <x v="16"/>
    <n v="4.3257080000000003E-2"/>
    <n v="10.550560000000001"/>
    <x v="12"/>
    <x v="1"/>
    <x v="0"/>
    <n v="0.2321"/>
    <x v="15"/>
    <n v="4"/>
    <x v="0"/>
    <x v="0"/>
    <x v="1"/>
  </r>
  <r>
    <s v="INKs0001"/>
    <x v="16"/>
    <n v="4.3554030000000001E-2"/>
    <n v="10.63392"/>
    <x v="12"/>
    <x v="1"/>
    <x v="0"/>
    <n v="0.2321"/>
    <x v="15"/>
    <n v="5"/>
    <x v="0"/>
    <x v="0"/>
    <x v="1"/>
  </r>
  <r>
    <s v="INKs0001"/>
    <x v="16"/>
    <n v="4.3601000000000001E-2"/>
    <n v="10.660830000000001"/>
    <x v="12"/>
    <x v="1"/>
    <x v="0"/>
    <n v="0.2321"/>
    <x v="15"/>
    <n v="6"/>
    <x v="0"/>
    <x v="0"/>
    <x v="1"/>
  </r>
  <r>
    <s v="INKs0001"/>
    <x v="16"/>
    <n v="4.408107E-2"/>
    <n v="10.66384"/>
    <x v="12"/>
    <x v="1"/>
    <x v="0"/>
    <n v="0.2321"/>
    <x v="15"/>
    <n v="7"/>
    <x v="0"/>
    <x v="0"/>
    <x v="1"/>
  </r>
  <r>
    <s v="INKs0001"/>
    <x v="16"/>
    <n v="4.314581E-2"/>
    <n v="10.53312"/>
    <x v="12"/>
    <x v="1"/>
    <x v="0"/>
    <n v="0.2321"/>
    <x v="15"/>
    <n v="8"/>
    <x v="0"/>
    <x v="0"/>
    <x v="1"/>
  </r>
  <r>
    <s v="INKs0001"/>
    <x v="16"/>
    <n v="4.3169020000000002E-2"/>
    <n v="10.57944"/>
    <x v="12"/>
    <x v="1"/>
    <x v="0"/>
    <n v="0.2321"/>
    <x v="15"/>
    <n v="9"/>
    <x v="0"/>
    <x v="0"/>
    <x v="1"/>
  </r>
  <r>
    <s v="INKs0001"/>
    <x v="16"/>
    <n v="5.017257E-2"/>
    <n v="10.496460000000001"/>
    <x v="13"/>
    <x v="1"/>
    <x v="0"/>
    <n v="0.2321"/>
    <x v="15"/>
    <n v="0"/>
    <x v="0"/>
    <x v="0"/>
    <x v="1"/>
  </r>
  <r>
    <s v="INKs0001"/>
    <x v="16"/>
    <n v="4.9930870000000002E-2"/>
    <n v="10.47739"/>
    <x v="13"/>
    <x v="1"/>
    <x v="0"/>
    <n v="0.2321"/>
    <x v="15"/>
    <n v="1"/>
    <x v="0"/>
    <x v="0"/>
    <x v="1"/>
  </r>
  <r>
    <s v="INKs0001"/>
    <x v="16"/>
    <n v="4.972733E-2"/>
    <n v="10.44103"/>
    <x v="13"/>
    <x v="1"/>
    <x v="0"/>
    <n v="0.2321"/>
    <x v="15"/>
    <n v="2"/>
    <x v="0"/>
    <x v="0"/>
    <x v="1"/>
  </r>
  <r>
    <s v="INKs0001"/>
    <x v="16"/>
    <n v="4.962196E-2"/>
    <n v="10.456060000000001"/>
    <x v="13"/>
    <x v="1"/>
    <x v="0"/>
    <n v="0.2321"/>
    <x v="15"/>
    <n v="3"/>
    <x v="0"/>
    <x v="0"/>
    <x v="1"/>
  </r>
  <r>
    <s v="INKs0001"/>
    <x v="16"/>
    <n v="5.0198050000000001E-2"/>
    <n v="10.430820000000001"/>
    <x v="13"/>
    <x v="1"/>
    <x v="0"/>
    <n v="0.2321"/>
    <x v="15"/>
    <n v="4"/>
    <x v="0"/>
    <x v="0"/>
    <x v="1"/>
  </r>
  <r>
    <s v="INKs0001"/>
    <x v="16"/>
    <n v="5.0435569999999999E-2"/>
    <n v="10.48015"/>
    <x v="13"/>
    <x v="1"/>
    <x v="0"/>
    <n v="0.2321"/>
    <x v="15"/>
    <n v="5"/>
    <x v="0"/>
    <x v="0"/>
    <x v="1"/>
  </r>
  <r>
    <s v="INKs0001"/>
    <x v="16"/>
    <n v="5.0129130000000001E-2"/>
    <n v="10.493510000000001"/>
    <x v="13"/>
    <x v="1"/>
    <x v="0"/>
    <n v="0.2321"/>
    <x v="15"/>
    <n v="6"/>
    <x v="0"/>
    <x v="0"/>
    <x v="1"/>
  </r>
  <r>
    <s v="INKs0001"/>
    <x v="16"/>
    <n v="4.9968129999999999E-2"/>
    <n v="10.49973"/>
    <x v="13"/>
    <x v="1"/>
    <x v="0"/>
    <n v="0.2321"/>
    <x v="15"/>
    <n v="7"/>
    <x v="0"/>
    <x v="0"/>
    <x v="1"/>
  </r>
  <r>
    <s v="INKs0001"/>
    <x v="16"/>
    <n v="5.0310170000000001E-2"/>
    <n v="10.547689999999999"/>
    <x v="13"/>
    <x v="1"/>
    <x v="0"/>
    <n v="0.2321"/>
    <x v="15"/>
    <n v="8"/>
    <x v="0"/>
    <x v="0"/>
    <x v="1"/>
  </r>
  <r>
    <s v="INKs0001"/>
    <x v="16"/>
    <n v="5.0599409999999997E-2"/>
    <n v="10.57769"/>
    <x v="13"/>
    <x v="1"/>
    <x v="0"/>
    <n v="0.2321"/>
    <x v="15"/>
    <n v="9"/>
    <x v="0"/>
    <x v="0"/>
    <x v="1"/>
  </r>
  <r>
    <s v="INKs0001"/>
    <x v="16"/>
    <n v="5.9411510000000001E-2"/>
    <n v="10.23612"/>
    <x v="14"/>
    <x v="1"/>
    <x v="0"/>
    <n v="0.2321"/>
    <x v="15"/>
    <n v="0"/>
    <x v="0"/>
    <x v="0"/>
    <x v="1"/>
  </r>
  <r>
    <s v="INKs0001"/>
    <x v="16"/>
    <n v="6.0055570000000003E-2"/>
    <n v="10.283860000000001"/>
    <x v="14"/>
    <x v="1"/>
    <x v="0"/>
    <n v="0.2321"/>
    <x v="15"/>
    <n v="1"/>
    <x v="0"/>
    <x v="0"/>
    <x v="1"/>
  </r>
  <r>
    <s v="INKs0001"/>
    <x v="16"/>
    <n v="5.9048150000000001E-2"/>
    <n v="10.260759999999999"/>
    <x v="14"/>
    <x v="1"/>
    <x v="0"/>
    <n v="0.2321"/>
    <x v="15"/>
    <n v="2"/>
    <x v="0"/>
    <x v="0"/>
    <x v="1"/>
  </r>
  <r>
    <s v="INKs0001"/>
    <x v="16"/>
    <n v="5.9170899999999998E-2"/>
    <n v="10.21979"/>
    <x v="14"/>
    <x v="1"/>
    <x v="0"/>
    <n v="0.2321"/>
    <x v="15"/>
    <n v="3"/>
    <x v="0"/>
    <x v="0"/>
    <x v="1"/>
  </r>
  <r>
    <s v="INKs0001"/>
    <x v="16"/>
    <n v="6.0085029999999998E-2"/>
    <n v="10.2845"/>
    <x v="14"/>
    <x v="1"/>
    <x v="0"/>
    <n v="0.2321"/>
    <x v="15"/>
    <n v="4"/>
    <x v="0"/>
    <x v="0"/>
    <x v="1"/>
  </r>
  <r>
    <s v="INKs0001"/>
    <x v="16"/>
    <n v="5.9502430000000002E-2"/>
    <n v="10.281090000000001"/>
    <x v="14"/>
    <x v="1"/>
    <x v="0"/>
    <n v="0.2321"/>
    <x v="15"/>
    <n v="5"/>
    <x v="0"/>
    <x v="0"/>
    <x v="1"/>
  </r>
  <r>
    <s v="INKs0001"/>
    <x v="16"/>
    <n v="5.895355E-2"/>
    <n v="10.20011"/>
    <x v="14"/>
    <x v="1"/>
    <x v="0"/>
    <n v="0.2321"/>
    <x v="15"/>
    <n v="6"/>
    <x v="0"/>
    <x v="0"/>
    <x v="1"/>
  </r>
  <r>
    <s v="INKs0001"/>
    <x v="16"/>
    <n v="5.8815399999999997E-2"/>
    <n v="10.138439999999999"/>
    <x v="14"/>
    <x v="1"/>
    <x v="0"/>
    <n v="0.2321"/>
    <x v="15"/>
    <n v="7"/>
    <x v="0"/>
    <x v="0"/>
    <x v="1"/>
  </r>
  <r>
    <s v="INKs0001"/>
    <x v="16"/>
    <n v="5.9258150000000002E-2"/>
    <n v="10.115819999999999"/>
    <x v="14"/>
    <x v="1"/>
    <x v="0"/>
    <n v="0.2321"/>
    <x v="15"/>
    <n v="8"/>
    <x v="0"/>
    <x v="0"/>
    <x v="1"/>
  </r>
  <r>
    <s v="INKs0001"/>
    <x v="16"/>
    <n v="5.9086239999999998E-2"/>
    <n v="10.16639"/>
    <x v="14"/>
    <x v="1"/>
    <x v="0"/>
    <n v="0.2321"/>
    <x v="15"/>
    <n v="9"/>
    <x v="0"/>
    <x v="0"/>
    <x v="1"/>
  </r>
  <r>
    <s v="INKs0001"/>
    <x v="16"/>
    <n v="7.1647370000000002E-2"/>
    <n v="10.098699999999999"/>
    <x v="15"/>
    <x v="1"/>
    <x v="0"/>
    <n v="0.2321"/>
    <x v="15"/>
    <n v="0"/>
    <x v="0"/>
    <x v="0"/>
    <x v="1"/>
  </r>
  <r>
    <s v="INKs0001"/>
    <x v="16"/>
    <n v="7.1617959999999994E-2"/>
    <n v="10.09286"/>
    <x v="15"/>
    <x v="1"/>
    <x v="0"/>
    <n v="0.2321"/>
    <x v="15"/>
    <n v="1"/>
    <x v="0"/>
    <x v="0"/>
    <x v="1"/>
  </r>
  <r>
    <s v="INKs0001"/>
    <x v="16"/>
    <n v="7.2985800000000003E-2"/>
    <n v="10.20082"/>
    <x v="15"/>
    <x v="1"/>
    <x v="0"/>
    <n v="0.2321"/>
    <x v="15"/>
    <n v="2"/>
    <x v="0"/>
    <x v="0"/>
    <x v="1"/>
  </r>
  <r>
    <s v="INKs0001"/>
    <x v="16"/>
    <n v="7.2237099999999999E-2"/>
    <n v="10.152329999999999"/>
    <x v="15"/>
    <x v="1"/>
    <x v="0"/>
    <n v="0.2321"/>
    <x v="15"/>
    <n v="3"/>
    <x v="0"/>
    <x v="0"/>
    <x v="1"/>
  </r>
  <r>
    <s v="INKs0001"/>
    <x v="16"/>
    <n v="7.2794849999999994E-2"/>
    <n v="10.19383"/>
    <x v="15"/>
    <x v="1"/>
    <x v="0"/>
    <n v="0.2321"/>
    <x v="15"/>
    <n v="4"/>
    <x v="0"/>
    <x v="0"/>
    <x v="1"/>
  </r>
  <r>
    <s v="INKs0001"/>
    <x v="16"/>
    <n v="7.2572860000000003E-2"/>
    <n v="10.17628"/>
    <x v="15"/>
    <x v="1"/>
    <x v="0"/>
    <n v="0.2321"/>
    <x v="15"/>
    <n v="5"/>
    <x v="0"/>
    <x v="0"/>
    <x v="1"/>
  </r>
  <r>
    <s v="INKs0001"/>
    <x v="16"/>
    <n v="7.137106E-2"/>
    <n v="10.092840000000001"/>
    <x v="15"/>
    <x v="1"/>
    <x v="0"/>
    <n v="0.2321"/>
    <x v="15"/>
    <n v="6"/>
    <x v="0"/>
    <x v="0"/>
    <x v="1"/>
  </r>
  <r>
    <s v="INKs0001"/>
    <x v="16"/>
    <n v="7.1068160000000005E-2"/>
    <n v="10.057259999999999"/>
    <x v="15"/>
    <x v="1"/>
    <x v="0"/>
    <n v="0.2321"/>
    <x v="15"/>
    <n v="7"/>
    <x v="0"/>
    <x v="0"/>
    <x v="1"/>
  </r>
  <r>
    <s v="INKs0001"/>
    <x v="16"/>
    <n v="7.3091210000000004E-2"/>
    <n v="10.22551"/>
    <x v="15"/>
    <x v="1"/>
    <x v="0"/>
    <n v="0.2321"/>
    <x v="15"/>
    <n v="8"/>
    <x v="0"/>
    <x v="0"/>
    <x v="1"/>
  </r>
  <r>
    <s v="INKs0001"/>
    <x v="16"/>
    <n v="7.2585170000000004E-2"/>
    <n v="10.213559999999999"/>
    <x v="15"/>
    <x v="1"/>
    <x v="0"/>
    <n v="0.2321"/>
    <x v="15"/>
    <n v="9"/>
    <x v="0"/>
    <x v="0"/>
    <x v="1"/>
  </r>
  <r>
    <s v="INKs0001"/>
    <x v="17"/>
    <n v="6.2666239999999998E-2"/>
    <n v="15.43796"/>
    <x v="0"/>
    <x v="1"/>
    <x v="0"/>
    <n v="0.20250000000000001"/>
    <x v="16"/>
    <n v="0"/>
    <x v="0"/>
    <x v="0"/>
    <x v="1"/>
  </r>
  <r>
    <s v="INKs0001"/>
    <x v="17"/>
    <n v="5.7788440000000003E-2"/>
    <n v="14.979290000000001"/>
    <x v="0"/>
    <x v="1"/>
    <x v="0"/>
    <n v="0.20250000000000001"/>
    <x v="16"/>
    <n v="1"/>
    <x v="0"/>
    <x v="0"/>
    <x v="1"/>
  </r>
  <r>
    <s v="INKs0001"/>
    <x v="17"/>
    <n v="6.4967189999999994E-2"/>
    <n v="15.609299999999999"/>
    <x v="0"/>
    <x v="1"/>
    <x v="0"/>
    <n v="0.20250000000000001"/>
    <x v="16"/>
    <n v="2"/>
    <x v="0"/>
    <x v="0"/>
    <x v="1"/>
  </r>
  <r>
    <s v="INKs0001"/>
    <x v="17"/>
    <n v="6.0762339999999998E-2"/>
    <n v="15.13569"/>
    <x v="0"/>
    <x v="1"/>
    <x v="0"/>
    <n v="0.20250000000000001"/>
    <x v="16"/>
    <n v="3"/>
    <x v="0"/>
    <x v="0"/>
    <x v="1"/>
  </r>
  <r>
    <s v="INKs0001"/>
    <x v="17"/>
    <n v="6.2365719999999999E-2"/>
    <n v="15.253310000000001"/>
    <x v="0"/>
    <x v="1"/>
    <x v="0"/>
    <n v="0.20250000000000001"/>
    <x v="16"/>
    <n v="4"/>
    <x v="0"/>
    <x v="0"/>
    <x v="1"/>
  </r>
  <r>
    <s v="INKs0001"/>
    <x v="17"/>
    <n v="5.8413550000000002E-2"/>
    <n v="14.86637"/>
    <x v="0"/>
    <x v="1"/>
    <x v="0"/>
    <n v="0.20250000000000001"/>
    <x v="16"/>
    <n v="5"/>
    <x v="0"/>
    <x v="0"/>
    <x v="1"/>
  </r>
  <r>
    <s v="INKs0001"/>
    <x v="17"/>
    <n v="5.8630960000000003E-2"/>
    <n v="14.814780000000001"/>
    <x v="0"/>
    <x v="1"/>
    <x v="0"/>
    <n v="0.20250000000000001"/>
    <x v="16"/>
    <n v="6"/>
    <x v="0"/>
    <x v="0"/>
    <x v="1"/>
  </r>
  <r>
    <s v="INKs0001"/>
    <x v="17"/>
    <n v="5.2357599999999997E-2"/>
    <n v="13.68244"/>
    <x v="0"/>
    <x v="1"/>
    <x v="0"/>
    <n v="0.20250000000000001"/>
    <x v="16"/>
    <n v="7"/>
    <x v="0"/>
    <x v="0"/>
    <x v="1"/>
  </r>
  <r>
    <s v="INKs0001"/>
    <x v="17"/>
    <n v="6.1395890000000002E-2"/>
    <n v="15.325749999999999"/>
    <x v="0"/>
    <x v="1"/>
    <x v="0"/>
    <n v="0.20250000000000001"/>
    <x v="16"/>
    <n v="8"/>
    <x v="0"/>
    <x v="0"/>
    <x v="1"/>
  </r>
  <r>
    <s v="INKs0001"/>
    <x v="17"/>
    <n v="5.8684859999999998E-2"/>
    <n v="14.971170000000001"/>
    <x v="0"/>
    <x v="1"/>
    <x v="0"/>
    <n v="0.20250000000000001"/>
    <x v="16"/>
    <n v="9"/>
    <x v="0"/>
    <x v="0"/>
    <x v="1"/>
  </r>
  <r>
    <s v="INKs0001"/>
    <x v="17"/>
    <n v="4.1928300000000002E-2"/>
    <n v="14.17956"/>
    <x v="1"/>
    <x v="1"/>
    <x v="0"/>
    <n v="0.20250000000000001"/>
    <x v="16"/>
    <n v="0"/>
    <x v="0"/>
    <x v="0"/>
    <x v="1"/>
  </r>
  <r>
    <s v="INKs0001"/>
    <x v="17"/>
    <n v="4.0123699999999998E-2"/>
    <n v="13.88538"/>
    <x v="1"/>
    <x v="1"/>
    <x v="0"/>
    <n v="0.20250000000000001"/>
    <x v="16"/>
    <n v="1"/>
    <x v="0"/>
    <x v="0"/>
    <x v="1"/>
  </r>
  <r>
    <s v="INKs0001"/>
    <x v="17"/>
    <n v="3.9598340000000003E-2"/>
    <n v="13.98522"/>
    <x v="1"/>
    <x v="1"/>
    <x v="0"/>
    <n v="0.20250000000000001"/>
    <x v="16"/>
    <n v="2"/>
    <x v="0"/>
    <x v="0"/>
    <x v="1"/>
  </r>
  <r>
    <s v="INKs0001"/>
    <x v="17"/>
    <n v="4.1044629999999999E-2"/>
    <n v="14.11361"/>
    <x v="1"/>
    <x v="1"/>
    <x v="0"/>
    <n v="0.20250000000000001"/>
    <x v="16"/>
    <n v="3"/>
    <x v="0"/>
    <x v="0"/>
    <x v="1"/>
  </r>
  <r>
    <s v="INKs0001"/>
    <x v="17"/>
    <n v="4.1041469999999997E-2"/>
    <n v="14.04532"/>
    <x v="1"/>
    <x v="1"/>
    <x v="0"/>
    <n v="0.20250000000000001"/>
    <x v="16"/>
    <n v="4"/>
    <x v="0"/>
    <x v="0"/>
    <x v="1"/>
  </r>
  <r>
    <s v="INKs0001"/>
    <x v="17"/>
    <n v="4.2193309999999998E-2"/>
    <n v="14.2653"/>
    <x v="1"/>
    <x v="1"/>
    <x v="0"/>
    <n v="0.20250000000000001"/>
    <x v="16"/>
    <n v="5"/>
    <x v="0"/>
    <x v="0"/>
    <x v="1"/>
  </r>
  <r>
    <s v="INKs0001"/>
    <x v="17"/>
    <n v="4.0619780000000001E-2"/>
    <n v="14.05658"/>
    <x v="1"/>
    <x v="1"/>
    <x v="0"/>
    <n v="0.20250000000000001"/>
    <x v="16"/>
    <n v="6"/>
    <x v="0"/>
    <x v="0"/>
    <x v="1"/>
  </r>
  <r>
    <s v="INKs0001"/>
    <x v="17"/>
    <n v="4.3366639999999998E-2"/>
    <n v="14.50314"/>
    <x v="1"/>
    <x v="1"/>
    <x v="0"/>
    <n v="0.20250000000000001"/>
    <x v="16"/>
    <n v="7"/>
    <x v="0"/>
    <x v="0"/>
    <x v="1"/>
  </r>
  <r>
    <s v="INKs0001"/>
    <x v="17"/>
    <n v="3.8563989999999999E-2"/>
    <n v="13.567959999999999"/>
    <x v="1"/>
    <x v="1"/>
    <x v="0"/>
    <n v="0.20250000000000001"/>
    <x v="16"/>
    <n v="8"/>
    <x v="0"/>
    <x v="0"/>
    <x v="1"/>
  </r>
  <r>
    <s v="INKs0001"/>
    <x v="17"/>
    <n v="4.2227470000000003E-2"/>
    <n v="14.354520000000001"/>
    <x v="1"/>
    <x v="1"/>
    <x v="0"/>
    <n v="0.20250000000000001"/>
    <x v="16"/>
    <n v="9"/>
    <x v="0"/>
    <x v="0"/>
    <x v="1"/>
  </r>
  <r>
    <s v="INKs0001"/>
    <x v="17"/>
    <n v="2.3945080000000001E-2"/>
    <n v="13.631399999999999"/>
    <x v="2"/>
    <x v="1"/>
    <x v="0"/>
    <n v="0.20250000000000001"/>
    <x v="16"/>
    <n v="0"/>
    <x v="0"/>
    <x v="0"/>
    <x v="1"/>
  </r>
  <r>
    <s v="INKs0001"/>
    <x v="17"/>
    <n v="2.2443270000000001E-2"/>
    <n v="13.37588"/>
    <x v="2"/>
    <x v="1"/>
    <x v="0"/>
    <n v="0.20250000000000001"/>
    <x v="16"/>
    <n v="1"/>
    <x v="0"/>
    <x v="0"/>
    <x v="1"/>
  </r>
  <r>
    <s v="INKs0001"/>
    <x v="17"/>
    <n v="2.3491069999999999E-2"/>
    <n v="13.53139"/>
    <x v="2"/>
    <x v="1"/>
    <x v="0"/>
    <n v="0.20250000000000001"/>
    <x v="16"/>
    <n v="2"/>
    <x v="0"/>
    <x v="0"/>
    <x v="1"/>
  </r>
  <r>
    <s v="INKs0001"/>
    <x v="17"/>
    <n v="2.2794350000000001E-2"/>
    <n v="13.415229999999999"/>
    <x v="2"/>
    <x v="1"/>
    <x v="0"/>
    <n v="0.20250000000000001"/>
    <x v="16"/>
    <n v="3"/>
    <x v="0"/>
    <x v="0"/>
    <x v="1"/>
  </r>
  <r>
    <s v="INKs0001"/>
    <x v="17"/>
    <n v="2.4129299999999999E-2"/>
    <n v="13.734730000000001"/>
    <x v="2"/>
    <x v="1"/>
    <x v="0"/>
    <n v="0.20250000000000001"/>
    <x v="16"/>
    <n v="4"/>
    <x v="0"/>
    <x v="0"/>
    <x v="1"/>
  </r>
  <r>
    <s v="INKs0001"/>
    <x v="17"/>
    <n v="2.3061760000000001E-2"/>
    <n v="13.439410000000001"/>
    <x v="2"/>
    <x v="1"/>
    <x v="0"/>
    <n v="0.20250000000000001"/>
    <x v="16"/>
    <n v="5"/>
    <x v="0"/>
    <x v="0"/>
    <x v="1"/>
  </r>
  <r>
    <s v="INKs0001"/>
    <x v="17"/>
    <n v="2.347511E-2"/>
    <n v="13.60637"/>
    <x v="2"/>
    <x v="1"/>
    <x v="0"/>
    <n v="0.20250000000000001"/>
    <x v="16"/>
    <n v="6"/>
    <x v="0"/>
    <x v="0"/>
    <x v="1"/>
  </r>
  <r>
    <s v="INKs0001"/>
    <x v="17"/>
    <n v="2.391573E-2"/>
    <n v="13.528700000000001"/>
    <x v="2"/>
    <x v="1"/>
    <x v="0"/>
    <n v="0.20250000000000001"/>
    <x v="16"/>
    <n v="7"/>
    <x v="0"/>
    <x v="0"/>
    <x v="1"/>
  </r>
  <r>
    <s v="INKs0001"/>
    <x v="17"/>
    <n v="2.383004E-2"/>
    <n v="13.56147"/>
    <x v="2"/>
    <x v="1"/>
    <x v="0"/>
    <n v="0.20250000000000001"/>
    <x v="16"/>
    <n v="8"/>
    <x v="0"/>
    <x v="0"/>
    <x v="1"/>
  </r>
  <r>
    <s v="INKs0001"/>
    <x v="17"/>
    <n v="2.3175970000000001E-2"/>
    <n v="13.48859"/>
    <x v="2"/>
    <x v="1"/>
    <x v="0"/>
    <n v="0.20250000000000001"/>
    <x v="16"/>
    <n v="9"/>
    <x v="0"/>
    <x v="0"/>
    <x v="1"/>
  </r>
  <r>
    <s v="INKs0001"/>
    <x v="17"/>
    <n v="1.5593910000000001E-2"/>
    <n v="13.02758"/>
    <x v="3"/>
    <x v="1"/>
    <x v="0"/>
    <n v="0.20250000000000001"/>
    <x v="16"/>
    <n v="0"/>
    <x v="0"/>
    <x v="0"/>
    <x v="1"/>
  </r>
  <r>
    <s v="INKs0001"/>
    <x v="17"/>
    <n v="1.548508E-2"/>
    <n v="13.05307"/>
    <x v="3"/>
    <x v="1"/>
    <x v="0"/>
    <n v="0.20250000000000001"/>
    <x v="16"/>
    <n v="1"/>
    <x v="0"/>
    <x v="0"/>
    <x v="1"/>
  </r>
  <r>
    <s v="INKs0001"/>
    <x v="17"/>
    <n v="1.6885319999999999E-2"/>
    <n v="13.28016"/>
    <x v="3"/>
    <x v="1"/>
    <x v="0"/>
    <n v="0.20250000000000001"/>
    <x v="16"/>
    <n v="2"/>
    <x v="0"/>
    <x v="0"/>
    <x v="1"/>
  </r>
  <r>
    <s v="INKs0001"/>
    <x v="17"/>
    <n v="1.592998E-2"/>
    <n v="13.030950000000001"/>
    <x v="3"/>
    <x v="1"/>
    <x v="0"/>
    <n v="0.20250000000000001"/>
    <x v="16"/>
    <n v="3"/>
    <x v="0"/>
    <x v="0"/>
    <x v="1"/>
  </r>
  <r>
    <s v="INKs0001"/>
    <x v="17"/>
    <n v="1.5919349999999999E-2"/>
    <n v="13.06222"/>
    <x v="3"/>
    <x v="1"/>
    <x v="0"/>
    <n v="0.20250000000000001"/>
    <x v="16"/>
    <n v="4"/>
    <x v="0"/>
    <x v="0"/>
    <x v="1"/>
  </r>
  <r>
    <s v="INKs0001"/>
    <x v="17"/>
    <n v="1.659563E-2"/>
    <n v="13.212389999999999"/>
    <x v="3"/>
    <x v="1"/>
    <x v="0"/>
    <n v="0.20250000000000001"/>
    <x v="16"/>
    <n v="5"/>
    <x v="0"/>
    <x v="0"/>
    <x v="1"/>
  </r>
  <r>
    <s v="INKs0001"/>
    <x v="17"/>
    <n v="1.588376E-2"/>
    <n v="13.09098"/>
    <x v="3"/>
    <x v="1"/>
    <x v="0"/>
    <n v="0.20250000000000001"/>
    <x v="16"/>
    <n v="6"/>
    <x v="0"/>
    <x v="0"/>
    <x v="1"/>
  </r>
  <r>
    <s v="INKs0001"/>
    <x v="17"/>
    <n v="1.611017E-2"/>
    <n v="13.21241"/>
    <x v="3"/>
    <x v="1"/>
    <x v="0"/>
    <n v="0.20250000000000001"/>
    <x v="16"/>
    <n v="7"/>
    <x v="0"/>
    <x v="0"/>
    <x v="1"/>
  </r>
  <r>
    <s v="INKs0001"/>
    <x v="17"/>
    <n v="1.5824069999999999E-2"/>
    <n v="13.127929999999999"/>
    <x v="3"/>
    <x v="1"/>
    <x v="0"/>
    <n v="0.20250000000000001"/>
    <x v="16"/>
    <n v="8"/>
    <x v="0"/>
    <x v="0"/>
    <x v="1"/>
  </r>
  <r>
    <s v="INKs0001"/>
    <x v="17"/>
    <n v="1.59515E-2"/>
    <n v="13.170949999999999"/>
    <x v="3"/>
    <x v="1"/>
    <x v="0"/>
    <n v="0.20250000000000001"/>
    <x v="16"/>
    <n v="9"/>
    <x v="0"/>
    <x v="0"/>
    <x v="1"/>
  </r>
  <r>
    <s v="INKs0001"/>
    <x v="17"/>
    <n v="1.272071E-2"/>
    <n v="12.656610000000001"/>
    <x v="4"/>
    <x v="1"/>
    <x v="0"/>
    <n v="0.20250000000000001"/>
    <x v="16"/>
    <n v="0"/>
    <x v="0"/>
    <x v="0"/>
    <x v="1"/>
  </r>
  <r>
    <s v="INKs0001"/>
    <x v="17"/>
    <n v="1.268382E-2"/>
    <n v="12.60815"/>
    <x v="4"/>
    <x v="1"/>
    <x v="0"/>
    <n v="0.20250000000000001"/>
    <x v="16"/>
    <n v="1"/>
    <x v="0"/>
    <x v="0"/>
    <x v="1"/>
  </r>
  <r>
    <s v="INKs0001"/>
    <x v="17"/>
    <n v="1.283049E-2"/>
    <n v="12.649089999999999"/>
    <x v="4"/>
    <x v="1"/>
    <x v="0"/>
    <n v="0.20250000000000001"/>
    <x v="16"/>
    <n v="2"/>
    <x v="0"/>
    <x v="0"/>
    <x v="1"/>
  </r>
  <r>
    <s v="INKs0001"/>
    <x v="17"/>
    <n v="1.27808E-2"/>
    <n v="12.609529999999999"/>
    <x v="4"/>
    <x v="1"/>
    <x v="0"/>
    <n v="0.20250000000000001"/>
    <x v="16"/>
    <n v="3"/>
    <x v="0"/>
    <x v="0"/>
    <x v="1"/>
  </r>
  <r>
    <s v="INKs0001"/>
    <x v="17"/>
    <n v="1.322866E-2"/>
    <n v="12.785"/>
    <x v="4"/>
    <x v="1"/>
    <x v="0"/>
    <n v="0.20250000000000001"/>
    <x v="16"/>
    <n v="4"/>
    <x v="0"/>
    <x v="0"/>
    <x v="1"/>
  </r>
  <r>
    <s v="INKs0001"/>
    <x v="17"/>
    <n v="1.2915640000000001E-2"/>
    <n v="12.70515"/>
    <x v="4"/>
    <x v="1"/>
    <x v="0"/>
    <n v="0.20250000000000001"/>
    <x v="16"/>
    <n v="5"/>
    <x v="0"/>
    <x v="0"/>
    <x v="1"/>
  </r>
  <r>
    <s v="INKs0001"/>
    <x v="17"/>
    <n v="1.2957410000000001E-2"/>
    <n v="12.66924"/>
    <x v="4"/>
    <x v="1"/>
    <x v="0"/>
    <n v="0.20250000000000001"/>
    <x v="16"/>
    <n v="6"/>
    <x v="0"/>
    <x v="0"/>
    <x v="1"/>
  </r>
  <r>
    <s v="INKs0001"/>
    <x v="17"/>
    <n v="1.321027E-2"/>
    <n v="12.721"/>
    <x v="4"/>
    <x v="1"/>
    <x v="0"/>
    <n v="0.20250000000000001"/>
    <x v="16"/>
    <n v="7"/>
    <x v="0"/>
    <x v="0"/>
    <x v="1"/>
  </r>
  <r>
    <s v="INKs0001"/>
    <x v="17"/>
    <n v="1.292716E-2"/>
    <n v="12.65315"/>
    <x v="4"/>
    <x v="1"/>
    <x v="0"/>
    <n v="0.20250000000000001"/>
    <x v="16"/>
    <n v="8"/>
    <x v="0"/>
    <x v="0"/>
    <x v="1"/>
  </r>
  <r>
    <s v="INKs0001"/>
    <x v="17"/>
    <n v="1.274512E-2"/>
    <n v="12.695869999999999"/>
    <x v="4"/>
    <x v="1"/>
    <x v="0"/>
    <n v="0.20250000000000001"/>
    <x v="16"/>
    <n v="9"/>
    <x v="0"/>
    <x v="0"/>
    <x v="1"/>
  </r>
  <r>
    <s v="INKs0001"/>
    <x v="17"/>
    <n v="1.14441E-2"/>
    <n v="12.197229999999999"/>
    <x v="5"/>
    <x v="1"/>
    <x v="0"/>
    <n v="0.20250000000000001"/>
    <x v="16"/>
    <n v="0"/>
    <x v="0"/>
    <x v="0"/>
    <x v="1"/>
  </r>
  <r>
    <s v="INKs0001"/>
    <x v="17"/>
    <n v="1.179914E-2"/>
    <n v="12.24234"/>
    <x v="5"/>
    <x v="1"/>
    <x v="0"/>
    <n v="0.20250000000000001"/>
    <x v="16"/>
    <n v="1"/>
    <x v="0"/>
    <x v="0"/>
    <x v="1"/>
  </r>
  <r>
    <s v="INKs0001"/>
    <x v="17"/>
    <n v="1.187383E-2"/>
    <n v="12.303419999999999"/>
    <x v="5"/>
    <x v="1"/>
    <x v="0"/>
    <n v="0.20250000000000001"/>
    <x v="16"/>
    <n v="2"/>
    <x v="0"/>
    <x v="0"/>
    <x v="1"/>
  </r>
  <r>
    <s v="INKs0001"/>
    <x v="17"/>
    <n v="1.17029E-2"/>
    <n v="12.21325"/>
    <x v="5"/>
    <x v="1"/>
    <x v="0"/>
    <n v="0.20250000000000001"/>
    <x v="16"/>
    <n v="3"/>
    <x v="0"/>
    <x v="0"/>
    <x v="1"/>
  </r>
  <r>
    <s v="INKs0001"/>
    <x v="17"/>
    <n v="1.180057E-2"/>
    <n v="12.266690000000001"/>
    <x v="5"/>
    <x v="1"/>
    <x v="0"/>
    <n v="0.20250000000000001"/>
    <x v="16"/>
    <n v="4"/>
    <x v="0"/>
    <x v="0"/>
    <x v="1"/>
  </r>
  <r>
    <s v="INKs0001"/>
    <x v="17"/>
    <n v="1.1730239999999999E-2"/>
    <n v="12.29082"/>
    <x v="5"/>
    <x v="1"/>
    <x v="0"/>
    <n v="0.20250000000000001"/>
    <x v="16"/>
    <n v="5"/>
    <x v="0"/>
    <x v="0"/>
    <x v="1"/>
  </r>
  <r>
    <s v="INKs0001"/>
    <x v="17"/>
    <n v="1.19519E-2"/>
    <n v="12.38686"/>
    <x v="5"/>
    <x v="1"/>
    <x v="0"/>
    <n v="0.20250000000000001"/>
    <x v="16"/>
    <n v="6"/>
    <x v="0"/>
    <x v="0"/>
    <x v="1"/>
  </r>
  <r>
    <s v="INKs0001"/>
    <x v="17"/>
    <n v="1.2011900000000001E-2"/>
    <n v="12.39329"/>
    <x v="5"/>
    <x v="1"/>
    <x v="0"/>
    <n v="0.20250000000000001"/>
    <x v="16"/>
    <n v="7"/>
    <x v="0"/>
    <x v="0"/>
    <x v="1"/>
  </r>
  <r>
    <s v="INKs0001"/>
    <x v="17"/>
    <n v="1.1705699999999999E-2"/>
    <n v="12.28589"/>
    <x v="5"/>
    <x v="1"/>
    <x v="0"/>
    <n v="0.20250000000000001"/>
    <x v="16"/>
    <n v="8"/>
    <x v="0"/>
    <x v="0"/>
    <x v="1"/>
  </r>
  <r>
    <s v="INKs0001"/>
    <x v="17"/>
    <n v="1.201257E-2"/>
    <n v="12.351570000000001"/>
    <x v="5"/>
    <x v="1"/>
    <x v="0"/>
    <n v="0.20250000000000001"/>
    <x v="16"/>
    <n v="9"/>
    <x v="0"/>
    <x v="0"/>
    <x v="1"/>
  </r>
  <r>
    <s v="INKs0001"/>
    <x v="17"/>
    <n v="1.6482739999999999E-2"/>
    <n v="12.04749"/>
    <x v="6"/>
    <x v="1"/>
    <x v="0"/>
    <n v="0.20250000000000001"/>
    <x v="16"/>
    <n v="0"/>
    <x v="0"/>
    <x v="0"/>
    <x v="1"/>
  </r>
  <r>
    <s v="INKs0001"/>
    <x v="17"/>
    <n v="1.6364509999999999E-2"/>
    <n v="11.98976"/>
    <x v="6"/>
    <x v="1"/>
    <x v="0"/>
    <n v="0.20250000000000001"/>
    <x v="16"/>
    <n v="1"/>
    <x v="0"/>
    <x v="0"/>
    <x v="1"/>
  </r>
  <r>
    <s v="INKs0001"/>
    <x v="17"/>
    <n v="1.6848220000000001E-2"/>
    <n v="12.119109999999999"/>
    <x v="6"/>
    <x v="1"/>
    <x v="0"/>
    <n v="0.20250000000000001"/>
    <x v="16"/>
    <n v="2"/>
    <x v="0"/>
    <x v="0"/>
    <x v="1"/>
  </r>
  <r>
    <s v="INKs0001"/>
    <x v="17"/>
    <n v="1.6536329999999998E-2"/>
    <n v="12.000299999999999"/>
    <x v="6"/>
    <x v="1"/>
    <x v="0"/>
    <n v="0.20250000000000001"/>
    <x v="16"/>
    <n v="3"/>
    <x v="0"/>
    <x v="0"/>
    <x v="1"/>
  </r>
  <r>
    <s v="INKs0001"/>
    <x v="17"/>
    <n v="1.596906E-2"/>
    <n v="11.915990000000001"/>
    <x v="6"/>
    <x v="1"/>
    <x v="0"/>
    <n v="0.20250000000000001"/>
    <x v="16"/>
    <n v="4"/>
    <x v="0"/>
    <x v="0"/>
    <x v="1"/>
  </r>
  <r>
    <s v="INKs0001"/>
    <x v="17"/>
    <n v="1.6404140000000001E-2"/>
    <n v="11.99583"/>
    <x v="6"/>
    <x v="1"/>
    <x v="0"/>
    <n v="0.20250000000000001"/>
    <x v="16"/>
    <n v="5"/>
    <x v="0"/>
    <x v="0"/>
    <x v="1"/>
  </r>
  <r>
    <s v="INKs0001"/>
    <x v="17"/>
    <n v="1.6187320000000002E-2"/>
    <n v="11.971410000000001"/>
    <x v="6"/>
    <x v="1"/>
    <x v="0"/>
    <n v="0.20250000000000001"/>
    <x v="16"/>
    <n v="6"/>
    <x v="0"/>
    <x v="0"/>
    <x v="1"/>
  </r>
  <r>
    <s v="INKs0001"/>
    <x v="17"/>
    <n v="1.676652E-2"/>
    <n v="12.068910000000001"/>
    <x v="6"/>
    <x v="1"/>
    <x v="0"/>
    <n v="0.20250000000000001"/>
    <x v="16"/>
    <n v="7"/>
    <x v="0"/>
    <x v="0"/>
    <x v="1"/>
  </r>
  <r>
    <s v="INKs0001"/>
    <x v="17"/>
    <n v="1.616625E-2"/>
    <n v="11.93859"/>
    <x v="6"/>
    <x v="1"/>
    <x v="0"/>
    <n v="0.20250000000000001"/>
    <x v="16"/>
    <n v="8"/>
    <x v="0"/>
    <x v="0"/>
    <x v="1"/>
  </r>
  <r>
    <s v="INKs0001"/>
    <x v="17"/>
    <n v="1.6282720000000001E-2"/>
    <n v="11.9328"/>
    <x v="6"/>
    <x v="1"/>
    <x v="0"/>
    <n v="0.20250000000000001"/>
    <x v="16"/>
    <n v="9"/>
    <x v="0"/>
    <x v="0"/>
    <x v="1"/>
  </r>
  <r>
    <s v="INKs0001"/>
    <x v="17"/>
    <n v="3.1276539999999999E-2"/>
    <n v="11.97649"/>
    <x v="7"/>
    <x v="1"/>
    <x v="0"/>
    <n v="0.20250000000000001"/>
    <x v="16"/>
    <n v="0"/>
    <x v="0"/>
    <x v="0"/>
    <x v="1"/>
  </r>
  <r>
    <s v="INKs0001"/>
    <x v="17"/>
    <n v="3.1104150000000001E-2"/>
    <n v="11.89742"/>
    <x v="7"/>
    <x v="1"/>
    <x v="0"/>
    <n v="0.20250000000000001"/>
    <x v="16"/>
    <n v="1"/>
    <x v="0"/>
    <x v="0"/>
    <x v="1"/>
  </r>
  <r>
    <s v="INKs0001"/>
    <x v="17"/>
    <n v="3.1095999999999999E-2"/>
    <n v="11.96598"/>
    <x v="7"/>
    <x v="1"/>
    <x v="0"/>
    <n v="0.20250000000000001"/>
    <x v="16"/>
    <n v="2"/>
    <x v="0"/>
    <x v="0"/>
    <x v="1"/>
  </r>
  <r>
    <s v="INKs0001"/>
    <x v="17"/>
    <n v="3.0007240000000001E-2"/>
    <n v="11.81944"/>
    <x v="7"/>
    <x v="1"/>
    <x v="0"/>
    <n v="0.20250000000000001"/>
    <x v="16"/>
    <n v="3"/>
    <x v="0"/>
    <x v="0"/>
    <x v="1"/>
  </r>
  <r>
    <s v="INKs0001"/>
    <x v="17"/>
    <n v="3.0789489999999999E-2"/>
    <n v="11.996119999999999"/>
    <x v="7"/>
    <x v="1"/>
    <x v="0"/>
    <n v="0.20250000000000001"/>
    <x v="16"/>
    <n v="4"/>
    <x v="0"/>
    <x v="0"/>
    <x v="1"/>
  </r>
  <r>
    <s v="INKs0001"/>
    <x v="17"/>
    <n v="3.1190309999999999E-2"/>
    <n v="11.933210000000001"/>
    <x v="7"/>
    <x v="1"/>
    <x v="0"/>
    <n v="0.20250000000000001"/>
    <x v="16"/>
    <n v="5"/>
    <x v="0"/>
    <x v="0"/>
    <x v="1"/>
  </r>
  <r>
    <s v="INKs0001"/>
    <x v="17"/>
    <n v="3.063076E-2"/>
    <n v="11.82878"/>
    <x v="7"/>
    <x v="1"/>
    <x v="0"/>
    <n v="0.20250000000000001"/>
    <x v="16"/>
    <n v="6"/>
    <x v="0"/>
    <x v="0"/>
    <x v="1"/>
  </r>
  <r>
    <s v="INKs0001"/>
    <x v="17"/>
    <n v="3.0619469999999999E-2"/>
    <n v="11.85463"/>
    <x v="7"/>
    <x v="1"/>
    <x v="0"/>
    <n v="0.20250000000000001"/>
    <x v="16"/>
    <n v="7"/>
    <x v="0"/>
    <x v="0"/>
    <x v="1"/>
  </r>
  <r>
    <s v="INKs0001"/>
    <x v="17"/>
    <n v="3.1003289999999999E-2"/>
    <n v="11.89594"/>
    <x v="7"/>
    <x v="1"/>
    <x v="0"/>
    <n v="0.20250000000000001"/>
    <x v="16"/>
    <n v="8"/>
    <x v="0"/>
    <x v="0"/>
    <x v="1"/>
  </r>
  <r>
    <s v="INKs0001"/>
    <x v="17"/>
    <n v="3.1029640000000001E-2"/>
    <n v="12.00323"/>
    <x v="7"/>
    <x v="1"/>
    <x v="0"/>
    <n v="0.20250000000000001"/>
    <x v="16"/>
    <n v="9"/>
    <x v="0"/>
    <x v="0"/>
    <x v="1"/>
  </r>
  <r>
    <s v="INKs0001"/>
    <x v="17"/>
    <n v="3.0690930000000002E-2"/>
    <n v="11.45852"/>
    <x v="8"/>
    <x v="1"/>
    <x v="0"/>
    <n v="0.20250000000000001"/>
    <x v="16"/>
    <n v="0"/>
    <x v="0"/>
    <x v="0"/>
    <x v="1"/>
  </r>
  <r>
    <s v="INKs0001"/>
    <x v="17"/>
    <n v="3.088173E-2"/>
    <n v="11.53726"/>
    <x v="8"/>
    <x v="1"/>
    <x v="0"/>
    <n v="0.20250000000000001"/>
    <x v="16"/>
    <n v="1"/>
    <x v="0"/>
    <x v="0"/>
    <x v="1"/>
  </r>
  <r>
    <s v="INKs0001"/>
    <x v="17"/>
    <n v="3.1132980000000001E-2"/>
    <n v="11.578609999999999"/>
    <x v="8"/>
    <x v="1"/>
    <x v="0"/>
    <n v="0.20250000000000001"/>
    <x v="16"/>
    <n v="2"/>
    <x v="0"/>
    <x v="0"/>
    <x v="1"/>
  </r>
  <r>
    <s v="INKs0001"/>
    <x v="17"/>
    <n v="3.0225950000000001E-2"/>
    <n v="11.5106"/>
    <x v="8"/>
    <x v="1"/>
    <x v="0"/>
    <n v="0.20250000000000001"/>
    <x v="16"/>
    <n v="3"/>
    <x v="0"/>
    <x v="0"/>
    <x v="1"/>
  </r>
  <r>
    <s v="INKs0001"/>
    <x v="17"/>
    <n v="3.0621840000000001E-2"/>
    <n v="11.51652"/>
    <x v="8"/>
    <x v="1"/>
    <x v="0"/>
    <n v="0.20250000000000001"/>
    <x v="16"/>
    <n v="4"/>
    <x v="0"/>
    <x v="0"/>
    <x v="1"/>
  </r>
  <r>
    <s v="INKs0001"/>
    <x v="17"/>
    <n v="3.1536660000000001E-2"/>
    <n v="11.669449999999999"/>
    <x v="8"/>
    <x v="1"/>
    <x v="0"/>
    <n v="0.20250000000000001"/>
    <x v="16"/>
    <n v="5"/>
    <x v="0"/>
    <x v="0"/>
    <x v="1"/>
  </r>
  <r>
    <s v="INKs0001"/>
    <x v="17"/>
    <n v="3.149619E-2"/>
    <n v="11.64222"/>
    <x v="8"/>
    <x v="1"/>
    <x v="0"/>
    <n v="0.20250000000000001"/>
    <x v="16"/>
    <n v="6"/>
    <x v="0"/>
    <x v="0"/>
    <x v="1"/>
  </r>
  <r>
    <s v="INKs0001"/>
    <x v="17"/>
    <n v="3.1235200000000001E-2"/>
    <n v="11.562139999999999"/>
    <x v="8"/>
    <x v="1"/>
    <x v="0"/>
    <n v="0.20250000000000001"/>
    <x v="16"/>
    <n v="7"/>
    <x v="0"/>
    <x v="0"/>
    <x v="1"/>
  </r>
  <r>
    <s v="INKs0001"/>
    <x v="17"/>
    <n v="3.0790350000000001E-2"/>
    <n v="11.602320000000001"/>
    <x v="8"/>
    <x v="1"/>
    <x v="0"/>
    <n v="0.20250000000000001"/>
    <x v="16"/>
    <n v="8"/>
    <x v="0"/>
    <x v="0"/>
    <x v="1"/>
  </r>
  <r>
    <s v="INKs0001"/>
    <x v="17"/>
    <n v="3.0978220000000001E-2"/>
    <n v="11.51535"/>
    <x v="8"/>
    <x v="1"/>
    <x v="0"/>
    <n v="0.20250000000000001"/>
    <x v="16"/>
    <n v="9"/>
    <x v="0"/>
    <x v="0"/>
    <x v="1"/>
  </r>
  <r>
    <s v="INKs0001"/>
    <x v="17"/>
    <n v="2.806964E-2"/>
    <n v="11.148899999999999"/>
    <x v="9"/>
    <x v="1"/>
    <x v="0"/>
    <n v="0.20250000000000001"/>
    <x v="16"/>
    <n v="0"/>
    <x v="0"/>
    <x v="0"/>
    <x v="1"/>
  </r>
  <r>
    <s v="INKs0001"/>
    <x v="17"/>
    <n v="2.798322E-2"/>
    <n v="11.15907"/>
    <x v="9"/>
    <x v="1"/>
    <x v="0"/>
    <n v="0.20250000000000001"/>
    <x v="16"/>
    <n v="1"/>
    <x v="0"/>
    <x v="0"/>
    <x v="1"/>
  </r>
  <r>
    <s v="INKs0001"/>
    <x v="17"/>
    <n v="2.8159050000000001E-2"/>
    <n v="11.17647"/>
    <x v="9"/>
    <x v="1"/>
    <x v="0"/>
    <n v="0.20250000000000001"/>
    <x v="16"/>
    <n v="2"/>
    <x v="0"/>
    <x v="0"/>
    <x v="1"/>
  </r>
  <r>
    <s v="INKs0001"/>
    <x v="17"/>
    <n v="2.8199579999999998E-2"/>
    <n v="11.194599999999999"/>
    <x v="9"/>
    <x v="1"/>
    <x v="0"/>
    <n v="0.20250000000000001"/>
    <x v="16"/>
    <n v="3"/>
    <x v="0"/>
    <x v="0"/>
    <x v="1"/>
  </r>
  <r>
    <s v="INKs0001"/>
    <x v="17"/>
    <n v="2.8063629999999999E-2"/>
    <n v="11.210470000000001"/>
    <x v="9"/>
    <x v="1"/>
    <x v="0"/>
    <n v="0.20250000000000001"/>
    <x v="16"/>
    <n v="4"/>
    <x v="0"/>
    <x v="0"/>
    <x v="1"/>
  </r>
  <r>
    <s v="INKs0001"/>
    <x v="17"/>
    <n v="2.8881339999999998E-2"/>
    <n v="11.30458"/>
    <x v="9"/>
    <x v="1"/>
    <x v="0"/>
    <n v="0.20250000000000001"/>
    <x v="16"/>
    <n v="5"/>
    <x v="0"/>
    <x v="0"/>
    <x v="1"/>
  </r>
  <r>
    <s v="INKs0001"/>
    <x v="17"/>
    <n v="2.8915610000000001E-2"/>
    <n v="11.29288"/>
    <x v="9"/>
    <x v="1"/>
    <x v="0"/>
    <n v="0.20250000000000001"/>
    <x v="16"/>
    <n v="6"/>
    <x v="0"/>
    <x v="0"/>
    <x v="1"/>
  </r>
  <r>
    <s v="INKs0001"/>
    <x v="17"/>
    <n v="2.7727640000000001E-2"/>
    <n v="11.082599999999999"/>
    <x v="9"/>
    <x v="1"/>
    <x v="0"/>
    <n v="0.20250000000000001"/>
    <x v="16"/>
    <n v="7"/>
    <x v="0"/>
    <x v="0"/>
    <x v="1"/>
  </r>
  <r>
    <s v="INKs0001"/>
    <x v="17"/>
    <n v="2.8389259999999999E-2"/>
    <n v="11.173069999999999"/>
    <x v="9"/>
    <x v="1"/>
    <x v="0"/>
    <n v="0.20250000000000001"/>
    <x v="16"/>
    <n v="8"/>
    <x v="0"/>
    <x v="0"/>
    <x v="1"/>
  </r>
  <r>
    <s v="INKs0001"/>
    <x v="17"/>
    <n v="2.8237559999999998E-2"/>
    <n v="11.19792"/>
    <x v="9"/>
    <x v="1"/>
    <x v="0"/>
    <n v="0.20250000000000001"/>
    <x v="16"/>
    <n v="9"/>
    <x v="0"/>
    <x v="0"/>
    <x v="1"/>
  </r>
  <r>
    <s v="INKs0001"/>
    <x v="17"/>
    <n v="2.4156150000000001E-2"/>
    <n v="10.88584"/>
    <x v="10"/>
    <x v="1"/>
    <x v="0"/>
    <n v="0.20250000000000001"/>
    <x v="16"/>
    <n v="0"/>
    <x v="0"/>
    <x v="0"/>
    <x v="1"/>
  </r>
  <r>
    <s v="INKs0001"/>
    <x v="17"/>
    <n v="2.374341E-2"/>
    <n v="10.79044"/>
    <x v="10"/>
    <x v="1"/>
    <x v="0"/>
    <n v="0.20250000000000001"/>
    <x v="16"/>
    <n v="1"/>
    <x v="0"/>
    <x v="0"/>
    <x v="1"/>
  </r>
  <r>
    <s v="INKs0001"/>
    <x v="17"/>
    <n v="2.3473790000000001E-2"/>
    <n v="10.758839999999999"/>
    <x v="10"/>
    <x v="1"/>
    <x v="0"/>
    <n v="0.20250000000000001"/>
    <x v="16"/>
    <n v="2"/>
    <x v="0"/>
    <x v="0"/>
    <x v="1"/>
  </r>
  <r>
    <s v="INKs0001"/>
    <x v="17"/>
    <n v="2.467217E-2"/>
    <n v="10.93638"/>
    <x v="10"/>
    <x v="1"/>
    <x v="0"/>
    <n v="0.20250000000000001"/>
    <x v="16"/>
    <n v="3"/>
    <x v="0"/>
    <x v="0"/>
    <x v="1"/>
  </r>
  <r>
    <s v="INKs0001"/>
    <x v="17"/>
    <n v="2.4296350000000001E-2"/>
    <n v="10.86608"/>
    <x v="10"/>
    <x v="1"/>
    <x v="0"/>
    <n v="0.20250000000000001"/>
    <x v="16"/>
    <n v="4"/>
    <x v="0"/>
    <x v="0"/>
    <x v="1"/>
  </r>
  <r>
    <s v="INKs0001"/>
    <x v="17"/>
    <n v="2.4254979999999999E-2"/>
    <n v="10.892469999999999"/>
    <x v="10"/>
    <x v="1"/>
    <x v="0"/>
    <n v="0.20250000000000001"/>
    <x v="16"/>
    <n v="5"/>
    <x v="0"/>
    <x v="0"/>
    <x v="1"/>
  </r>
  <r>
    <s v="INKs0001"/>
    <x v="17"/>
    <n v="2.4334890000000001E-2"/>
    <n v="10.86877"/>
    <x v="10"/>
    <x v="1"/>
    <x v="0"/>
    <n v="0.20250000000000001"/>
    <x v="16"/>
    <n v="6"/>
    <x v="0"/>
    <x v="0"/>
    <x v="1"/>
  </r>
  <r>
    <s v="INKs0001"/>
    <x v="17"/>
    <n v="2.473212E-2"/>
    <n v="10.96528"/>
    <x v="10"/>
    <x v="1"/>
    <x v="0"/>
    <n v="0.20250000000000001"/>
    <x v="16"/>
    <n v="7"/>
    <x v="0"/>
    <x v="0"/>
    <x v="1"/>
  </r>
  <r>
    <s v="INKs0001"/>
    <x v="17"/>
    <n v="2.437798E-2"/>
    <n v="10.932869999999999"/>
    <x v="10"/>
    <x v="1"/>
    <x v="0"/>
    <n v="0.20250000000000001"/>
    <x v="16"/>
    <n v="8"/>
    <x v="0"/>
    <x v="0"/>
    <x v="1"/>
  </r>
  <r>
    <s v="INKs0001"/>
    <x v="17"/>
    <n v="2.4554070000000001E-2"/>
    <n v="10.969810000000001"/>
    <x v="10"/>
    <x v="1"/>
    <x v="0"/>
    <n v="0.20250000000000001"/>
    <x v="16"/>
    <n v="9"/>
    <x v="0"/>
    <x v="0"/>
    <x v="1"/>
  </r>
  <r>
    <s v="INKs0001"/>
    <x v="17"/>
    <n v="2.7115489999999999E-2"/>
    <n v="10.724069999999999"/>
    <x v="11"/>
    <x v="1"/>
    <x v="0"/>
    <n v="0.20250000000000001"/>
    <x v="16"/>
    <n v="0"/>
    <x v="0"/>
    <x v="0"/>
    <x v="1"/>
  </r>
  <r>
    <s v="INKs0001"/>
    <x v="17"/>
    <n v="2.7450639999999998E-2"/>
    <n v="10.743840000000001"/>
    <x v="11"/>
    <x v="1"/>
    <x v="0"/>
    <n v="0.20250000000000001"/>
    <x v="16"/>
    <n v="1"/>
    <x v="0"/>
    <x v="0"/>
    <x v="1"/>
  </r>
  <r>
    <s v="INKs0001"/>
    <x v="17"/>
    <n v="2.7582539999999999E-2"/>
    <n v="10.776479999999999"/>
    <x v="11"/>
    <x v="1"/>
    <x v="0"/>
    <n v="0.20250000000000001"/>
    <x v="16"/>
    <n v="2"/>
    <x v="0"/>
    <x v="0"/>
    <x v="1"/>
  </r>
  <r>
    <s v="INKs0001"/>
    <x v="17"/>
    <n v="2.71676E-2"/>
    <n v="10.70092"/>
    <x v="11"/>
    <x v="1"/>
    <x v="0"/>
    <n v="0.20250000000000001"/>
    <x v="16"/>
    <n v="3"/>
    <x v="0"/>
    <x v="0"/>
    <x v="1"/>
  </r>
  <r>
    <s v="INKs0001"/>
    <x v="17"/>
    <n v="2.7285259999999999E-2"/>
    <n v="10.71163"/>
    <x v="11"/>
    <x v="1"/>
    <x v="0"/>
    <n v="0.20250000000000001"/>
    <x v="16"/>
    <n v="4"/>
    <x v="0"/>
    <x v="0"/>
    <x v="1"/>
  </r>
  <r>
    <s v="INKs0001"/>
    <x v="17"/>
    <n v="2.7136899999999999E-2"/>
    <n v="10.66742"/>
    <x v="11"/>
    <x v="1"/>
    <x v="0"/>
    <n v="0.20250000000000001"/>
    <x v="16"/>
    <n v="5"/>
    <x v="0"/>
    <x v="0"/>
    <x v="1"/>
  </r>
  <r>
    <s v="INKs0001"/>
    <x v="17"/>
    <n v="2.6786069999999999E-2"/>
    <n v="10.58404"/>
    <x v="11"/>
    <x v="1"/>
    <x v="0"/>
    <n v="0.20250000000000001"/>
    <x v="16"/>
    <n v="6"/>
    <x v="0"/>
    <x v="0"/>
    <x v="1"/>
  </r>
  <r>
    <s v="INKs0001"/>
    <x v="17"/>
    <n v="2.7175540000000002E-2"/>
    <n v="10.64865"/>
    <x v="11"/>
    <x v="1"/>
    <x v="0"/>
    <n v="0.20250000000000001"/>
    <x v="16"/>
    <n v="7"/>
    <x v="0"/>
    <x v="0"/>
    <x v="1"/>
  </r>
  <r>
    <s v="INKs0001"/>
    <x v="17"/>
    <n v="2.7057919999999999E-2"/>
    <n v="10.6774"/>
    <x v="11"/>
    <x v="1"/>
    <x v="0"/>
    <n v="0.20250000000000001"/>
    <x v="16"/>
    <n v="8"/>
    <x v="0"/>
    <x v="0"/>
    <x v="1"/>
  </r>
  <r>
    <s v="INKs0001"/>
    <x v="17"/>
    <n v="2.6967189999999999E-2"/>
    <n v="10.616020000000001"/>
    <x v="11"/>
    <x v="1"/>
    <x v="0"/>
    <n v="0.20250000000000001"/>
    <x v="16"/>
    <n v="9"/>
    <x v="0"/>
    <x v="0"/>
    <x v="1"/>
  </r>
  <r>
    <s v="INKs0001"/>
    <x v="17"/>
    <n v="4.3857409999999999E-2"/>
    <n v="10.663629999999999"/>
    <x v="12"/>
    <x v="1"/>
    <x v="0"/>
    <n v="0.20250000000000001"/>
    <x v="16"/>
    <n v="0"/>
    <x v="0"/>
    <x v="0"/>
    <x v="1"/>
  </r>
  <r>
    <s v="INKs0001"/>
    <x v="17"/>
    <n v="4.4067179999999997E-2"/>
    <n v="10.663779999999999"/>
    <x v="12"/>
    <x v="1"/>
    <x v="0"/>
    <n v="0.20250000000000001"/>
    <x v="16"/>
    <n v="1"/>
    <x v="0"/>
    <x v="0"/>
    <x v="1"/>
  </r>
  <r>
    <s v="INKs0001"/>
    <x v="17"/>
    <n v="4.3609519999999999E-2"/>
    <n v="10.607799999999999"/>
    <x v="12"/>
    <x v="1"/>
    <x v="0"/>
    <n v="0.20250000000000001"/>
    <x v="16"/>
    <n v="2"/>
    <x v="0"/>
    <x v="0"/>
    <x v="1"/>
  </r>
  <r>
    <s v="INKs0001"/>
    <x v="17"/>
    <n v="4.4228290000000003E-2"/>
    <n v="10.70776"/>
    <x v="12"/>
    <x v="1"/>
    <x v="0"/>
    <n v="0.20250000000000001"/>
    <x v="16"/>
    <n v="3"/>
    <x v="0"/>
    <x v="0"/>
    <x v="1"/>
  </r>
  <r>
    <s v="INKs0001"/>
    <x v="17"/>
    <n v="4.3380000000000002E-2"/>
    <n v="10.56683"/>
    <x v="12"/>
    <x v="1"/>
    <x v="0"/>
    <n v="0.20250000000000001"/>
    <x v="16"/>
    <n v="4"/>
    <x v="0"/>
    <x v="0"/>
    <x v="1"/>
  </r>
  <r>
    <s v="INKs0001"/>
    <x v="17"/>
    <n v="4.4473739999999998E-2"/>
    <n v="10.76905"/>
    <x v="12"/>
    <x v="1"/>
    <x v="0"/>
    <n v="0.20250000000000001"/>
    <x v="16"/>
    <n v="5"/>
    <x v="0"/>
    <x v="0"/>
    <x v="1"/>
  </r>
  <r>
    <s v="INKs0001"/>
    <x v="17"/>
    <n v="4.4152480000000001E-2"/>
    <n v="10.70391"/>
    <x v="12"/>
    <x v="1"/>
    <x v="0"/>
    <n v="0.20250000000000001"/>
    <x v="16"/>
    <n v="6"/>
    <x v="0"/>
    <x v="0"/>
    <x v="1"/>
  </r>
  <r>
    <s v="INKs0001"/>
    <x v="17"/>
    <n v="4.3185550000000003E-2"/>
    <n v="10.590059999999999"/>
    <x v="12"/>
    <x v="1"/>
    <x v="0"/>
    <n v="0.20250000000000001"/>
    <x v="16"/>
    <n v="7"/>
    <x v="0"/>
    <x v="0"/>
    <x v="1"/>
  </r>
  <r>
    <s v="INKs0001"/>
    <x v="17"/>
    <n v="4.3765239999999997E-2"/>
    <n v="10.686450000000001"/>
    <x v="12"/>
    <x v="1"/>
    <x v="0"/>
    <n v="0.20250000000000001"/>
    <x v="16"/>
    <n v="8"/>
    <x v="0"/>
    <x v="0"/>
    <x v="1"/>
  </r>
  <r>
    <s v="INKs0001"/>
    <x v="17"/>
    <n v="4.4266939999999998E-2"/>
    <n v="10.753819999999999"/>
    <x v="12"/>
    <x v="1"/>
    <x v="0"/>
    <n v="0.20250000000000001"/>
    <x v="16"/>
    <n v="9"/>
    <x v="0"/>
    <x v="0"/>
    <x v="1"/>
  </r>
  <r>
    <s v="INKs0001"/>
    <x v="17"/>
    <n v="5.0452289999999997E-2"/>
    <n v="10.60468"/>
    <x v="13"/>
    <x v="1"/>
    <x v="0"/>
    <n v="0.20250000000000001"/>
    <x v="16"/>
    <n v="0"/>
    <x v="0"/>
    <x v="0"/>
    <x v="1"/>
  </r>
  <r>
    <s v="INKs0001"/>
    <x v="17"/>
    <n v="5.0817590000000003E-2"/>
    <n v="10.61562"/>
    <x v="13"/>
    <x v="1"/>
    <x v="0"/>
    <n v="0.20250000000000001"/>
    <x v="16"/>
    <n v="1"/>
    <x v="0"/>
    <x v="0"/>
    <x v="1"/>
  </r>
  <r>
    <s v="INKs0001"/>
    <x v="17"/>
    <n v="5.0734920000000003E-2"/>
    <n v="10.52698"/>
    <x v="13"/>
    <x v="1"/>
    <x v="0"/>
    <n v="0.20250000000000001"/>
    <x v="16"/>
    <n v="2"/>
    <x v="0"/>
    <x v="0"/>
    <x v="1"/>
  </r>
  <r>
    <s v="INKs0001"/>
    <x v="17"/>
    <n v="5.084048E-2"/>
    <n v="10.531040000000001"/>
    <x v="13"/>
    <x v="1"/>
    <x v="0"/>
    <n v="0.20250000000000001"/>
    <x v="16"/>
    <n v="3"/>
    <x v="0"/>
    <x v="0"/>
    <x v="1"/>
  </r>
  <r>
    <s v="INKs0001"/>
    <x v="17"/>
    <n v="5.0213189999999998E-2"/>
    <n v="10.572699999999999"/>
    <x v="13"/>
    <x v="1"/>
    <x v="0"/>
    <n v="0.20250000000000001"/>
    <x v="16"/>
    <n v="4"/>
    <x v="0"/>
    <x v="0"/>
    <x v="1"/>
  </r>
  <r>
    <s v="INKs0001"/>
    <x v="17"/>
    <n v="5.0124759999999997E-2"/>
    <n v="10.51253"/>
    <x v="13"/>
    <x v="1"/>
    <x v="0"/>
    <n v="0.20250000000000001"/>
    <x v="16"/>
    <n v="5"/>
    <x v="0"/>
    <x v="0"/>
    <x v="1"/>
  </r>
  <r>
    <s v="INKs0001"/>
    <x v="17"/>
    <n v="4.9963069999999998E-2"/>
    <n v="10.490640000000001"/>
    <x v="13"/>
    <x v="1"/>
    <x v="0"/>
    <n v="0.20250000000000001"/>
    <x v="16"/>
    <n v="6"/>
    <x v="0"/>
    <x v="0"/>
    <x v="1"/>
  </r>
  <r>
    <s v="INKs0001"/>
    <x v="17"/>
    <n v="5.0025899999999998E-2"/>
    <n v="10.51853"/>
    <x v="13"/>
    <x v="1"/>
    <x v="0"/>
    <n v="0.20250000000000001"/>
    <x v="16"/>
    <n v="7"/>
    <x v="0"/>
    <x v="0"/>
    <x v="1"/>
  </r>
  <r>
    <s v="INKs0001"/>
    <x v="17"/>
    <n v="5.0101970000000003E-2"/>
    <n v="10.52624"/>
    <x v="13"/>
    <x v="1"/>
    <x v="0"/>
    <n v="0.20250000000000001"/>
    <x v="16"/>
    <n v="8"/>
    <x v="0"/>
    <x v="0"/>
    <x v="1"/>
  </r>
  <r>
    <s v="INKs0001"/>
    <x v="17"/>
    <n v="5.0408359999999999E-2"/>
    <n v="10.55686"/>
    <x v="13"/>
    <x v="1"/>
    <x v="0"/>
    <n v="0.20250000000000001"/>
    <x v="16"/>
    <n v="9"/>
    <x v="0"/>
    <x v="0"/>
    <x v="1"/>
  </r>
  <r>
    <s v="INKs0001"/>
    <x v="17"/>
    <n v="6.0517830000000002E-2"/>
    <n v="10.38377"/>
    <x v="14"/>
    <x v="1"/>
    <x v="0"/>
    <n v="0.20250000000000001"/>
    <x v="16"/>
    <n v="0"/>
    <x v="0"/>
    <x v="0"/>
    <x v="1"/>
  </r>
  <r>
    <s v="INKs0001"/>
    <x v="17"/>
    <n v="6.0436919999999998E-2"/>
    <n v="10.359719999999999"/>
    <x v="14"/>
    <x v="1"/>
    <x v="0"/>
    <n v="0.20250000000000001"/>
    <x v="16"/>
    <n v="1"/>
    <x v="0"/>
    <x v="0"/>
    <x v="1"/>
  </r>
  <r>
    <s v="INKs0001"/>
    <x v="17"/>
    <n v="5.9441800000000003E-2"/>
    <n v="10.313750000000001"/>
    <x v="14"/>
    <x v="1"/>
    <x v="0"/>
    <n v="0.20250000000000001"/>
    <x v="16"/>
    <n v="2"/>
    <x v="0"/>
    <x v="0"/>
    <x v="1"/>
  </r>
  <r>
    <s v="INKs0001"/>
    <x v="17"/>
    <n v="6.0344639999999998E-2"/>
    <n v="10.383430000000001"/>
    <x v="14"/>
    <x v="1"/>
    <x v="0"/>
    <n v="0.20250000000000001"/>
    <x v="16"/>
    <n v="3"/>
    <x v="0"/>
    <x v="0"/>
    <x v="1"/>
  </r>
  <r>
    <s v="INKs0001"/>
    <x v="17"/>
    <n v="5.8889770000000001E-2"/>
    <n v="10.232810000000001"/>
    <x v="14"/>
    <x v="1"/>
    <x v="0"/>
    <n v="0.20250000000000001"/>
    <x v="16"/>
    <n v="4"/>
    <x v="0"/>
    <x v="0"/>
    <x v="1"/>
  </r>
  <r>
    <s v="INKs0001"/>
    <x v="17"/>
    <n v="6.061892E-2"/>
    <n v="10.411770000000001"/>
    <x v="14"/>
    <x v="1"/>
    <x v="0"/>
    <n v="0.20250000000000001"/>
    <x v="16"/>
    <n v="5"/>
    <x v="0"/>
    <x v="0"/>
    <x v="1"/>
  </r>
  <r>
    <s v="INKs0001"/>
    <x v="17"/>
    <n v="5.9176659999999999E-2"/>
    <n v="10.26224"/>
    <x v="14"/>
    <x v="1"/>
    <x v="0"/>
    <n v="0.20250000000000001"/>
    <x v="16"/>
    <n v="6"/>
    <x v="0"/>
    <x v="0"/>
    <x v="1"/>
  </r>
  <r>
    <s v="INKs0001"/>
    <x v="17"/>
    <n v="5.9223669999999999E-2"/>
    <n v="10.21602"/>
    <x v="14"/>
    <x v="1"/>
    <x v="0"/>
    <n v="0.20250000000000001"/>
    <x v="16"/>
    <n v="7"/>
    <x v="0"/>
    <x v="0"/>
    <x v="1"/>
  </r>
  <r>
    <s v="INKs0001"/>
    <x v="17"/>
    <n v="5.89668E-2"/>
    <n v="10.20927"/>
    <x v="14"/>
    <x v="1"/>
    <x v="0"/>
    <n v="0.20250000000000001"/>
    <x v="16"/>
    <n v="8"/>
    <x v="0"/>
    <x v="0"/>
    <x v="1"/>
  </r>
  <r>
    <s v="INKs0001"/>
    <x v="17"/>
    <n v="6.0130910000000003E-2"/>
    <n v="10.30359"/>
    <x v="14"/>
    <x v="1"/>
    <x v="0"/>
    <n v="0.20250000000000001"/>
    <x v="16"/>
    <n v="9"/>
    <x v="0"/>
    <x v="0"/>
    <x v="1"/>
  </r>
  <r>
    <s v="INKs0001"/>
    <x v="17"/>
    <n v="7.2246959999999999E-2"/>
    <n v="10.141069999999999"/>
    <x v="15"/>
    <x v="1"/>
    <x v="0"/>
    <n v="0.20250000000000001"/>
    <x v="16"/>
    <n v="0"/>
    <x v="0"/>
    <x v="0"/>
    <x v="1"/>
  </r>
  <r>
    <s v="INKs0001"/>
    <x v="17"/>
    <n v="7.2395490000000007E-2"/>
    <n v="10.20515"/>
    <x v="15"/>
    <x v="1"/>
    <x v="0"/>
    <n v="0.20250000000000001"/>
    <x v="16"/>
    <n v="1"/>
    <x v="0"/>
    <x v="0"/>
    <x v="1"/>
  </r>
  <r>
    <s v="INKs0001"/>
    <x v="17"/>
    <n v="7.261948E-2"/>
    <n v="10.25473"/>
    <x v="15"/>
    <x v="1"/>
    <x v="0"/>
    <n v="0.20250000000000001"/>
    <x v="16"/>
    <n v="2"/>
    <x v="0"/>
    <x v="0"/>
    <x v="1"/>
  </r>
  <r>
    <s v="INKs0001"/>
    <x v="17"/>
    <n v="7.212325E-2"/>
    <n v="10.16614"/>
    <x v="15"/>
    <x v="1"/>
    <x v="0"/>
    <n v="0.20250000000000001"/>
    <x v="16"/>
    <n v="3"/>
    <x v="0"/>
    <x v="0"/>
    <x v="1"/>
  </r>
  <r>
    <s v="INKs0001"/>
    <x v="17"/>
    <n v="7.1464849999999996E-2"/>
    <n v="10.06725"/>
    <x v="15"/>
    <x v="1"/>
    <x v="0"/>
    <n v="0.20250000000000001"/>
    <x v="16"/>
    <n v="4"/>
    <x v="0"/>
    <x v="0"/>
    <x v="1"/>
  </r>
  <r>
    <s v="INKs0001"/>
    <x v="17"/>
    <n v="7.1384879999999998E-2"/>
    <n v="10.11027"/>
    <x v="15"/>
    <x v="1"/>
    <x v="0"/>
    <n v="0.20250000000000001"/>
    <x v="16"/>
    <n v="5"/>
    <x v="0"/>
    <x v="0"/>
    <x v="1"/>
  </r>
  <r>
    <s v="INKs0001"/>
    <x v="17"/>
    <n v="7.1932889999999999E-2"/>
    <n v="10.155419999999999"/>
    <x v="15"/>
    <x v="1"/>
    <x v="0"/>
    <n v="0.20250000000000001"/>
    <x v="16"/>
    <n v="6"/>
    <x v="0"/>
    <x v="0"/>
    <x v="1"/>
  </r>
  <r>
    <s v="INKs0001"/>
    <x v="17"/>
    <n v="7.0872320000000003E-2"/>
    <n v="10.0564"/>
    <x v="15"/>
    <x v="1"/>
    <x v="0"/>
    <n v="0.20250000000000001"/>
    <x v="16"/>
    <n v="7"/>
    <x v="0"/>
    <x v="0"/>
    <x v="1"/>
  </r>
  <r>
    <s v="INKs0001"/>
    <x v="17"/>
    <n v="7.17941E-2"/>
    <n v="10.15208"/>
    <x v="15"/>
    <x v="1"/>
    <x v="0"/>
    <n v="0.20250000000000001"/>
    <x v="16"/>
    <n v="8"/>
    <x v="0"/>
    <x v="0"/>
    <x v="1"/>
  </r>
  <r>
    <s v="INKs0001"/>
    <x v="17"/>
    <n v="7.1351579999999998E-2"/>
    <n v="10.130800000000001"/>
    <x v="15"/>
    <x v="1"/>
    <x v="0"/>
    <n v="0.20250000000000001"/>
    <x v="16"/>
    <n v="9"/>
    <x v="0"/>
    <x v="0"/>
    <x v="1"/>
  </r>
  <r>
    <s v="INKs0001"/>
    <x v="18"/>
    <n v="7.0285940000000005E-2"/>
    <n v="15.3492"/>
    <x v="0"/>
    <x v="1"/>
    <x v="0"/>
    <n v="0.2306"/>
    <x v="17"/>
    <n v="0"/>
    <x v="0"/>
    <x v="0"/>
    <x v="1"/>
  </r>
  <r>
    <s v="INKs0001"/>
    <x v="18"/>
    <n v="6.6731600000000002E-2"/>
    <n v="14.850949999999999"/>
    <x v="0"/>
    <x v="1"/>
    <x v="0"/>
    <n v="0.2306"/>
    <x v="17"/>
    <n v="1"/>
    <x v="0"/>
    <x v="0"/>
    <x v="1"/>
  </r>
  <r>
    <s v="INKs0001"/>
    <x v="18"/>
    <n v="6.8920369999999995E-2"/>
    <n v="15.198040000000001"/>
    <x v="0"/>
    <x v="1"/>
    <x v="0"/>
    <n v="0.2306"/>
    <x v="17"/>
    <n v="2"/>
    <x v="0"/>
    <x v="0"/>
    <x v="1"/>
  </r>
  <r>
    <s v="INKs0001"/>
    <x v="18"/>
    <n v="6.5868769999999993E-2"/>
    <n v="14.82794"/>
    <x v="0"/>
    <x v="1"/>
    <x v="0"/>
    <n v="0.2306"/>
    <x v="17"/>
    <n v="3"/>
    <x v="0"/>
    <x v="0"/>
    <x v="1"/>
  </r>
  <r>
    <s v="INKs0001"/>
    <x v="18"/>
    <n v="6.3054669999999993E-2"/>
    <n v="14.32367"/>
    <x v="0"/>
    <x v="1"/>
    <x v="0"/>
    <n v="0.2306"/>
    <x v="17"/>
    <n v="4"/>
    <x v="0"/>
    <x v="0"/>
    <x v="1"/>
  </r>
  <r>
    <s v="INKs0001"/>
    <x v="18"/>
    <n v="6.9263500000000006E-2"/>
    <n v="15.461270000000001"/>
    <x v="0"/>
    <x v="1"/>
    <x v="0"/>
    <n v="0.2306"/>
    <x v="17"/>
    <n v="5"/>
    <x v="0"/>
    <x v="0"/>
    <x v="1"/>
  </r>
  <r>
    <s v="INKs0001"/>
    <x v="18"/>
    <n v="6.2914609999999996E-2"/>
    <n v="14.32968"/>
    <x v="0"/>
    <x v="1"/>
    <x v="0"/>
    <n v="0.2306"/>
    <x v="17"/>
    <n v="6"/>
    <x v="0"/>
    <x v="0"/>
    <x v="1"/>
  </r>
  <r>
    <s v="INKs0001"/>
    <x v="18"/>
    <n v="6.4705380000000007E-2"/>
    <n v="14.810180000000001"/>
    <x v="0"/>
    <x v="1"/>
    <x v="0"/>
    <n v="0.2306"/>
    <x v="17"/>
    <n v="7"/>
    <x v="0"/>
    <x v="0"/>
    <x v="1"/>
  </r>
  <r>
    <s v="INKs0001"/>
    <x v="18"/>
    <n v="6.9328819999999999E-2"/>
    <n v="15.4331"/>
    <x v="0"/>
    <x v="1"/>
    <x v="0"/>
    <n v="0.2306"/>
    <x v="17"/>
    <n v="8"/>
    <x v="0"/>
    <x v="0"/>
    <x v="1"/>
  </r>
  <r>
    <s v="INKs0001"/>
    <x v="18"/>
    <n v="6.9652450000000005E-2"/>
    <n v="15.15728"/>
    <x v="0"/>
    <x v="1"/>
    <x v="0"/>
    <n v="0.2306"/>
    <x v="17"/>
    <n v="9"/>
    <x v="0"/>
    <x v="0"/>
    <x v="1"/>
  </r>
  <r>
    <s v="INKs0001"/>
    <x v="18"/>
    <n v="4.3315159999999998E-2"/>
    <n v="13.548870000000001"/>
    <x v="1"/>
    <x v="1"/>
    <x v="0"/>
    <n v="0.2306"/>
    <x v="17"/>
    <n v="0"/>
    <x v="0"/>
    <x v="0"/>
    <x v="1"/>
  </r>
  <r>
    <s v="INKs0001"/>
    <x v="18"/>
    <n v="4.9289979999999997E-2"/>
    <n v="14.721780000000001"/>
    <x v="1"/>
    <x v="1"/>
    <x v="0"/>
    <n v="0.2306"/>
    <x v="17"/>
    <n v="1"/>
    <x v="0"/>
    <x v="0"/>
    <x v="1"/>
  </r>
  <r>
    <s v="INKs0001"/>
    <x v="18"/>
    <n v="4.8139500000000002E-2"/>
    <n v="14.35439"/>
    <x v="1"/>
    <x v="1"/>
    <x v="0"/>
    <n v="0.2306"/>
    <x v="17"/>
    <n v="2"/>
    <x v="0"/>
    <x v="0"/>
    <x v="1"/>
  </r>
  <r>
    <s v="INKs0001"/>
    <x v="18"/>
    <n v="4.4125249999999998E-2"/>
    <n v="13.81296"/>
    <x v="1"/>
    <x v="1"/>
    <x v="0"/>
    <n v="0.2306"/>
    <x v="17"/>
    <n v="3"/>
    <x v="0"/>
    <x v="0"/>
    <x v="1"/>
  </r>
  <r>
    <s v="INKs0001"/>
    <x v="18"/>
    <n v="4.4243089999999999E-2"/>
    <n v="13.965870000000001"/>
    <x v="1"/>
    <x v="1"/>
    <x v="0"/>
    <n v="0.2306"/>
    <x v="17"/>
    <n v="4"/>
    <x v="0"/>
    <x v="0"/>
    <x v="1"/>
  </r>
  <r>
    <s v="INKs0001"/>
    <x v="18"/>
    <n v="4.6329839999999997E-2"/>
    <n v="14.04964"/>
    <x v="1"/>
    <x v="1"/>
    <x v="0"/>
    <n v="0.2306"/>
    <x v="17"/>
    <n v="5"/>
    <x v="0"/>
    <x v="0"/>
    <x v="1"/>
  </r>
  <r>
    <s v="INKs0001"/>
    <x v="18"/>
    <n v="4.2786110000000002E-2"/>
    <n v="13.366110000000001"/>
    <x v="1"/>
    <x v="1"/>
    <x v="0"/>
    <n v="0.2306"/>
    <x v="17"/>
    <n v="6"/>
    <x v="0"/>
    <x v="0"/>
    <x v="1"/>
  </r>
  <r>
    <s v="INKs0001"/>
    <x v="18"/>
    <n v="4.7955640000000001E-2"/>
    <n v="14.511699999999999"/>
    <x v="1"/>
    <x v="1"/>
    <x v="0"/>
    <n v="0.2306"/>
    <x v="17"/>
    <n v="7"/>
    <x v="0"/>
    <x v="0"/>
    <x v="1"/>
  </r>
  <r>
    <s v="INKs0001"/>
    <x v="18"/>
    <n v="4.3870190000000003E-2"/>
    <n v="13.759969999999999"/>
    <x v="1"/>
    <x v="1"/>
    <x v="0"/>
    <n v="0.2306"/>
    <x v="17"/>
    <n v="8"/>
    <x v="0"/>
    <x v="0"/>
    <x v="1"/>
  </r>
  <r>
    <s v="INKs0001"/>
    <x v="18"/>
    <n v="4.6071939999999999E-2"/>
    <n v="14.07925"/>
    <x v="1"/>
    <x v="1"/>
    <x v="0"/>
    <n v="0.2306"/>
    <x v="17"/>
    <n v="9"/>
    <x v="0"/>
    <x v="0"/>
    <x v="1"/>
  </r>
  <r>
    <s v="INKs0001"/>
    <x v="18"/>
    <n v="2.653579E-2"/>
    <n v="13.61999"/>
    <x v="2"/>
    <x v="1"/>
    <x v="0"/>
    <n v="0.2306"/>
    <x v="17"/>
    <n v="0"/>
    <x v="0"/>
    <x v="0"/>
    <x v="1"/>
  </r>
  <r>
    <s v="INKs0001"/>
    <x v="18"/>
    <n v="2.6489990000000001E-2"/>
    <n v="13.693059999999999"/>
    <x v="2"/>
    <x v="1"/>
    <x v="0"/>
    <n v="0.2306"/>
    <x v="17"/>
    <n v="1"/>
    <x v="0"/>
    <x v="0"/>
    <x v="1"/>
  </r>
  <r>
    <s v="INKs0001"/>
    <x v="18"/>
    <n v="2.587091E-2"/>
    <n v="13.43045"/>
    <x v="2"/>
    <x v="1"/>
    <x v="0"/>
    <n v="0.2306"/>
    <x v="17"/>
    <n v="2"/>
    <x v="0"/>
    <x v="0"/>
    <x v="1"/>
  </r>
  <r>
    <s v="INKs0001"/>
    <x v="18"/>
    <n v="2.6038200000000001E-2"/>
    <n v="13.46747"/>
    <x v="2"/>
    <x v="1"/>
    <x v="0"/>
    <n v="0.2306"/>
    <x v="17"/>
    <n v="3"/>
    <x v="0"/>
    <x v="0"/>
    <x v="1"/>
  </r>
  <r>
    <s v="INKs0001"/>
    <x v="18"/>
    <n v="2.6528090000000001E-2"/>
    <n v="13.62407"/>
    <x v="2"/>
    <x v="1"/>
    <x v="0"/>
    <n v="0.2306"/>
    <x v="17"/>
    <n v="4"/>
    <x v="0"/>
    <x v="0"/>
    <x v="1"/>
  </r>
  <r>
    <s v="INKs0001"/>
    <x v="18"/>
    <n v="2.650752E-2"/>
    <n v="13.663040000000001"/>
    <x v="2"/>
    <x v="1"/>
    <x v="0"/>
    <n v="0.2306"/>
    <x v="17"/>
    <n v="5"/>
    <x v="0"/>
    <x v="0"/>
    <x v="1"/>
  </r>
  <r>
    <s v="INKs0001"/>
    <x v="18"/>
    <n v="2.6005520000000001E-2"/>
    <n v="13.52871"/>
    <x v="2"/>
    <x v="1"/>
    <x v="0"/>
    <n v="0.2306"/>
    <x v="17"/>
    <n v="6"/>
    <x v="0"/>
    <x v="0"/>
    <x v="1"/>
  </r>
  <r>
    <s v="INKs0001"/>
    <x v="18"/>
    <n v="2.5953560000000001E-2"/>
    <n v="13.49981"/>
    <x v="2"/>
    <x v="1"/>
    <x v="0"/>
    <n v="0.2306"/>
    <x v="17"/>
    <n v="7"/>
    <x v="0"/>
    <x v="0"/>
    <x v="1"/>
  </r>
  <r>
    <s v="INKs0001"/>
    <x v="18"/>
    <n v="2.528774E-2"/>
    <n v="13.49995"/>
    <x v="2"/>
    <x v="1"/>
    <x v="0"/>
    <n v="0.2306"/>
    <x v="17"/>
    <n v="8"/>
    <x v="0"/>
    <x v="0"/>
    <x v="1"/>
  </r>
  <r>
    <s v="INKs0001"/>
    <x v="18"/>
    <n v="2.628577E-2"/>
    <n v="13.58633"/>
    <x v="2"/>
    <x v="1"/>
    <x v="0"/>
    <n v="0.2306"/>
    <x v="17"/>
    <n v="9"/>
    <x v="0"/>
    <x v="0"/>
    <x v="1"/>
  </r>
  <r>
    <s v="INKs0001"/>
    <x v="18"/>
    <n v="1.7118629999999999E-2"/>
    <n v="13.04799"/>
    <x v="3"/>
    <x v="1"/>
    <x v="0"/>
    <n v="0.2306"/>
    <x v="17"/>
    <n v="0"/>
    <x v="0"/>
    <x v="0"/>
    <x v="1"/>
  </r>
  <r>
    <s v="INKs0001"/>
    <x v="18"/>
    <n v="1.811161E-2"/>
    <n v="13.241199999999999"/>
    <x v="3"/>
    <x v="1"/>
    <x v="0"/>
    <n v="0.2306"/>
    <x v="17"/>
    <n v="1"/>
    <x v="0"/>
    <x v="0"/>
    <x v="1"/>
  </r>
  <r>
    <s v="INKs0001"/>
    <x v="18"/>
    <n v="1.799649E-2"/>
    <n v="13.226000000000001"/>
    <x v="3"/>
    <x v="1"/>
    <x v="0"/>
    <n v="0.2306"/>
    <x v="17"/>
    <n v="2"/>
    <x v="0"/>
    <x v="0"/>
    <x v="1"/>
  </r>
  <r>
    <s v="INKs0001"/>
    <x v="18"/>
    <n v="1.6679530000000001E-2"/>
    <n v="12.93214"/>
    <x v="3"/>
    <x v="1"/>
    <x v="0"/>
    <n v="0.2306"/>
    <x v="17"/>
    <n v="3"/>
    <x v="0"/>
    <x v="0"/>
    <x v="1"/>
  </r>
  <r>
    <s v="INKs0001"/>
    <x v="18"/>
    <n v="1.704073E-2"/>
    <n v="12.96597"/>
    <x v="3"/>
    <x v="1"/>
    <x v="0"/>
    <n v="0.2306"/>
    <x v="17"/>
    <n v="4"/>
    <x v="0"/>
    <x v="0"/>
    <x v="1"/>
  </r>
  <r>
    <s v="INKs0001"/>
    <x v="18"/>
    <n v="1.74114E-2"/>
    <n v="13.10178"/>
    <x v="3"/>
    <x v="1"/>
    <x v="0"/>
    <n v="0.2306"/>
    <x v="17"/>
    <n v="5"/>
    <x v="0"/>
    <x v="0"/>
    <x v="1"/>
  </r>
  <r>
    <s v="INKs0001"/>
    <x v="18"/>
    <n v="1.7430089999999999E-2"/>
    <n v="13.087999999999999"/>
    <x v="3"/>
    <x v="1"/>
    <x v="0"/>
    <n v="0.2306"/>
    <x v="17"/>
    <n v="6"/>
    <x v="0"/>
    <x v="0"/>
    <x v="1"/>
  </r>
  <r>
    <s v="INKs0001"/>
    <x v="18"/>
    <n v="1.719395E-2"/>
    <n v="13.064159999999999"/>
    <x v="3"/>
    <x v="1"/>
    <x v="0"/>
    <n v="0.2306"/>
    <x v="17"/>
    <n v="7"/>
    <x v="0"/>
    <x v="0"/>
    <x v="1"/>
  </r>
  <r>
    <s v="INKs0001"/>
    <x v="18"/>
    <n v="1.742049E-2"/>
    <n v="13.03253"/>
    <x v="3"/>
    <x v="1"/>
    <x v="0"/>
    <n v="0.2306"/>
    <x v="17"/>
    <n v="8"/>
    <x v="0"/>
    <x v="0"/>
    <x v="1"/>
  </r>
  <r>
    <s v="INKs0001"/>
    <x v="18"/>
    <n v="1.776873E-2"/>
    <n v="13.20731"/>
    <x v="3"/>
    <x v="1"/>
    <x v="0"/>
    <n v="0.2306"/>
    <x v="17"/>
    <n v="9"/>
    <x v="0"/>
    <x v="0"/>
    <x v="1"/>
  </r>
  <r>
    <s v="INKs0001"/>
    <x v="18"/>
    <n v="1.4148290000000001E-2"/>
    <n v="12.669840000000001"/>
    <x v="4"/>
    <x v="1"/>
    <x v="0"/>
    <n v="0.2306"/>
    <x v="17"/>
    <n v="0"/>
    <x v="0"/>
    <x v="0"/>
    <x v="1"/>
  </r>
  <r>
    <s v="INKs0001"/>
    <x v="18"/>
    <n v="1.3661400000000001E-2"/>
    <n v="12.657260000000001"/>
    <x v="4"/>
    <x v="1"/>
    <x v="0"/>
    <n v="0.2306"/>
    <x v="17"/>
    <n v="1"/>
    <x v="0"/>
    <x v="0"/>
    <x v="1"/>
  </r>
  <r>
    <s v="INKs0001"/>
    <x v="18"/>
    <n v="1.3487239999999999E-2"/>
    <n v="12.535410000000001"/>
    <x v="4"/>
    <x v="1"/>
    <x v="0"/>
    <n v="0.2306"/>
    <x v="17"/>
    <n v="2"/>
    <x v="0"/>
    <x v="0"/>
    <x v="1"/>
  </r>
  <r>
    <s v="INKs0001"/>
    <x v="18"/>
    <n v="1.391861E-2"/>
    <n v="12.67864"/>
    <x v="4"/>
    <x v="1"/>
    <x v="0"/>
    <n v="0.2306"/>
    <x v="17"/>
    <n v="3"/>
    <x v="0"/>
    <x v="0"/>
    <x v="1"/>
  </r>
  <r>
    <s v="INKs0001"/>
    <x v="18"/>
    <n v="1.387736E-2"/>
    <n v="12.705719999999999"/>
    <x v="4"/>
    <x v="1"/>
    <x v="0"/>
    <n v="0.2306"/>
    <x v="17"/>
    <n v="4"/>
    <x v="0"/>
    <x v="0"/>
    <x v="1"/>
  </r>
  <r>
    <s v="INKs0001"/>
    <x v="18"/>
    <n v="1.3818469999999999E-2"/>
    <n v="12.691129999999999"/>
    <x v="4"/>
    <x v="1"/>
    <x v="0"/>
    <n v="0.2306"/>
    <x v="17"/>
    <n v="5"/>
    <x v="0"/>
    <x v="0"/>
    <x v="1"/>
  </r>
  <r>
    <s v="INKs0001"/>
    <x v="18"/>
    <n v="1.3821740000000001E-2"/>
    <n v="12.642569999999999"/>
    <x v="4"/>
    <x v="1"/>
    <x v="0"/>
    <n v="0.2306"/>
    <x v="17"/>
    <n v="6"/>
    <x v="0"/>
    <x v="0"/>
    <x v="1"/>
  </r>
  <r>
    <s v="INKs0001"/>
    <x v="18"/>
    <n v="1.449582E-2"/>
    <n v="12.80485"/>
    <x v="4"/>
    <x v="1"/>
    <x v="0"/>
    <n v="0.2306"/>
    <x v="17"/>
    <n v="7"/>
    <x v="0"/>
    <x v="0"/>
    <x v="1"/>
  </r>
  <r>
    <s v="INKs0001"/>
    <x v="18"/>
    <n v="1.347434E-2"/>
    <n v="12.5869"/>
    <x v="4"/>
    <x v="1"/>
    <x v="0"/>
    <n v="0.2306"/>
    <x v="17"/>
    <n v="8"/>
    <x v="0"/>
    <x v="0"/>
    <x v="1"/>
  </r>
  <r>
    <s v="INKs0001"/>
    <x v="18"/>
    <n v="1.3666670000000001E-2"/>
    <n v="12.627840000000001"/>
    <x v="4"/>
    <x v="1"/>
    <x v="0"/>
    <n v="0.2306"/>
    <x v="17"/>
    <n v="9"/>
    <x v="0"/>
    <x v="0"/>
    <x v="1"/>
  </r>
  <r>
    <s v="INKs0001"/>
    <x v="18"/>
    <n v="1.24394E-2"/>
    <n v="12.298489999999999"/>
    <x v="5"/>
    <x v="1"/>
    <x v="0"/>
    <n v="0.2306"/>
    <x v="17"/>
    <n v="0"/>
    <x v="0"/>
    <x v="0"/>
    <x v="1"/>
  </r>
  <r>
    <s v="INKs0001"/>
    <x v="18"/>
    <n v="1.243286E-2"/>
    <n v="12.29271"/>
    <x v="5"/>
    <x v="1"/>
    <x v="0"/>
    <n v="0.2306"/>
    <x v="17"/>
    <n v="1"/>
    <x v="0"/>
    <x v="0"/>
    <x v="1"/>
  </r>
  <r>
    <s v="INKs0001"/>
    <x v="18"/>
    <n v="1.238851E-2"/>
    <n v="12.31878"/>
    <x v="5"/>
    <x v="1"/>
    <x v="0"/>
    <n v="0.2306"/>
    <x v="17"/>
    <n v="2"/>
    <x v="0"/>
    <x v="0"/>
    <x v="1"/>
  </r>
  <r>
    <s v="INKs0001"/>
    <x v="18"/>
    <n v="1.247704E-2"/>
    <n v="12.302899999999999"/>
    <x v="5"/>
    <x v="1"/>
    <x v="0"/>
    <n v="0.2306"/>
    <x v="17"/>
    <n v="3"/>
    <x v="0"/>
    <x v="0"/>
    <x v="1"/>
  </r>
  <r>
    <s v="INKs0001"/>
    <x v="18"/>
    <n v="1.273753E-2"/>
    <n v="12.400930000000001"/>
    <x v="5"/>
    <x v="1"/>
    <x v="0"/>
    <n v="0.2306"/>
    <x v="17"/>
    <n v="4"/>
    <x v="0"/>
    <x v="0"/>
    <x v="1"/>
  </r>
  <r>
    <s v="INKs0001"/>
    <x v="18"/>
    <n v="1.2509080000000001E-2"/>
    <n v="12.325390000000001"/>
    <x v="5"/>
    <x v="1"/>
    <x v="0"/>
    <n v="0.2306"/>
    <x v="17"/>
    <n v="5"/>
    <x v="0"/>
    <x v="0"/>
    <x v="1"/>
  </r>
  <r>
    <s v="INKs0001"/>
    <x v="18"/>
    <n v="1.210308E-2"/>
    <n v="12.23269"/>
    <x v="5"/>
    <x v="1"/>
    <x v="0"/>
    <n v="0.2306"/>
    <x v="17"/>
    <n v="6"/>
    <x v="0"/>
    <x v="0"/>
    <x v="1"/>
  </r>
  <r>
    <s v="INKs0001"/>
    <x v="18"/>
    <n v="1.251093E-2"/>
    <n v="12.32249"/>
    <x v="5"/>
    <x v="1"/>
    <x v="0"/>
    <n v="0.2306"/>
    <x v="17"/>
    <n v="7"/>
    <x v="0"/>
    <x v="0"/>
    <x v="1"/>
  </r>
  <r>
    <s v="INKs0001"/>
    <x v="18"/>
    <n v="1.248405E-2"/>
    <n v="12.298920000000001"/>
    <x v="5"/>
    <x v="1"/>
    <x v="0"/>
    <n v="0.2306"/>
    <x v="17"/>
    <n v="8"/>
    <x v="0"/>
    <x v="0"/>
    <x v="1"/>
  </r>
  <r>
    <s v="INKs0001"/>
    <x v="18"/>
    <n v="1.2557820000000001E-2"/>
    <n v="12.3233"/>
    <x v="5"/>
    <x v="1"/>
    <x v="0"/>
    <n v="0.2306"/>
    <x v="17"/>
    <n v="9"/>
    <x v="0"/>
    <x v="0"/>
    <x v="1"/>
  </r>
  <r>
    <s v="INKs0001"/>
    <x v="18"/>
    <n v="1.6598189999999999E-2"/>
    <n v="12.00257"/>
    <x v="6"/>
    <x v="1"/>
    <x v="0"/>
    <n v="0.2306"/>
    <x v="17"/>
    <n v="0"/>
    <x v="0"/>
    <x v="0"/>
    <x v="1"/>
  </r>
  <r>
    <s v="INKs0001"/>
    <x v="18"/>
    <n v="1.6952100000000001E-2"/>
    <n v="12.09793"/>
    <x v="6"/>
    <x v="1"/>
    <x v="0"/>
    <n v="0.2306"/>
    <x v="17"/>
    <n v="1"/>
    <x v="0"/>
    <x v="0"/>
    <x v="1"/>
  </r>
  <r>
    <s v="INKs0001"/>
    <x v="18"/>
    <n v="1.63156E-2"/>
    <n v="11.938000000000001"/>
    <x v="6"/>
    <x v="1"/>
    <x v="0"/>
    <n v="0.2306"/>
    <x v="17"/>
    <n v="2"/>
    <x v="0"/>
    <x v="0"/>
    <x v="1"/>
  </r>
  <r>
    <s v="INKs0001"/>
    <x v="18"/>
    <n v="1.684474E-2"/>
    <n v="12.04081"/>
    <x v="6"/>
    <x v="1"/>
    <x v="0"/>
    <n v="0.2306"/>
    <x v="17"/>
    <n v="3"/>
    <x v="0"/>
    <x v="0"/>
    <x v="1"/>
  </r>
  <r>
    <s v="INKs0001"/>
    <x v="18"/>
    <n v="1.668861E-2"/>
    <n v="12.058"/>
    <x v="6"/>
    <x v="1"/>
    <x v="0"/>
    <n v="0.2306"/>
    <x v="17"/>
    <n v="4"/>
    <x v="0"/>
    <x v="0"/>
    <x v="1"/>
  </r>
  <r>
    <s v="INKs0001"/>
    <x v="18"/>
    <n v="1.673299E-2"/>
    <n v="12.024050000000001"/>
    <x v="6"/>
    <x v="1"/>
    <x v="0"/>
    <n v="0.2306"/>
    <x v="17"/>
    <n v="5"/>
    <x v="0"/>
    <x v="0"/>
    <x v="1"/>
  </r>
  <r>
    <s v="INKs0001"/>
    <x v="18"/>
    <n v="1.6257690000000002E-2"/>
    <n v="11.90015"/>
    <x v="6"/>
    <x v="1"/>
    <x v="0"/>
    <n v="0.2306"/>
    <x v="17"/>
    <n v="6"/>
    <x v="0"/>
    <x v="0"/>
    <x v="1"/>
  </r>
  <r>
    <s v="INKs0001"/>
    <x v="18"/>
    <n v="1.6631409999999999E-2"/>
    <n v="12.024089999999999"/>
    <x v="6"/>
    <x v="1"/>
    <x v="0"/>
    <n v="0.2306"/>
    <x v="17"/>
    <n v="7"/>
    <x v="0"/>
    <x v="0"/>
    <x v="1"/>
  </r>
  <r>
    <s v="INKs0001"/>
    <x v="18"/>
    <n v="1.6690630000000001E-2"/>
    <n v="12.01763"/>
    <x v="6"/>
    <x v="1"/>
    <x v="0"/>
    <n v="0.2306"/>
    <x v="17"/>
    <n v="8"/>
    <x v="0"/>
    <x v="0"/>
    <x v="1"/>
  </r>
  <r>
    <s v="INKs0001"/>
    <x v="18"/>
    <n v="1.702097E-2"/>
    <n v="12.08615"/>
    <x v="6"/>
    <x v="1"/>
    <x v="0"/>
    <n v="0.2306"/>
    <x v="17"/>
    <n v="9"/>
    <x v="0"/>
    <x v="0"/>
    <x v="1"/>
  </r>
  <r>
    <s v="INKs0001"/>
    <x v="18"/>
    <n v="3.010875E-2"/>
    <n v="11.78537"/>
    <x v="7"/>
    <x v="1"/>
    <x v="0"/>
    <n v="0.2306"/>
    <x v="17"/>
    <n v="0"/>
    <x v="0"/>
    <x v="0"/>
    <x v="1"/>
  </r>
  <r>
    <s v="INKs0001"/>
    <x v="18"/>
    <n v="3.1276239999999997E-2"/>
    <n v="11.99187"/>
    <x v="7"/>
    <x v="1"/>
    <x v="0"/>
    <n v="0.2306"/>
    <x v="17"/>
    <n v="1"/>
    <x v="0"/>
    <x v="0"/>
    <x v="1"/>
  </r>
  <r>
    <s v="INKs0001"/>
    <x v="18"/>
    <n v="3.049847E-2"/>
    <n v="11.87594"/>
    <x v="7"/>
    <x v="1"/>
    <x v="0"/>
    <n v="0.2306"/>
    <x v="17"/>
    <n v="2"/>
    <x v="0"/>
    <x v="0"/>
    <x v="1"/>
  </r>
  <r>
    <s v="INKs0001"/>
    <x v="18"/>
    <n v="3.0701119999999998E-2"/>
    <n v="11.89884"/>
    <x v="7"/>
    <x v="1"/>
    <x v="0"/>
    <n v="0.2306"/>
    <x v="17"/>
    <n v="3"/>
    <x v="0"/>
    <x v="0"/>
    <x v="1"/>
  </r>
  <r>
    <s v="INKs0001"/>
    <x v="18"/>
    <n v="3.1689549999999997E-2"/>
    <n v="12.075139999999999"/>
    <x v="7"/>
    <x v="1"/>
    <x v="0"/>
    <n v="0.2306"/>
    <x v="17"/>
    <n v="4"/>
    <x v="0"/>
    <x v="0"/>
    <x v="1"/>
  </r>
  <r>
    <s v="INKs0001"/>
    <x v="18"/>
    <n v="3.103684E-2"/>
    <n v="11.909509999999999"/>
    <x v="7"/>
    <x v="1"/>
    <x v="0"/>
    <n v="0.2306"/>
    <x v="17"/>
    <n v="5"/>
    <x v="0"/>
    <x v="0"/>
    <x v="1"/>
  </r>
  <r>
    <s v="INKs0001"/>
    <x v="18"/>
    <n v="3.1327439999999998E-2"/>
    <n v="11.91061"/>
    <x v="7"/>
    <x v="1"/>
    <x v="0"/>
    <n v="0.2306"/>
    <x v="17"/>
    <n v="6"/>
    <x v="0"/>
    <x v="0"/>
    <x v="1"/>
  </r>
  <r>
    <s v="INKs0001"/>
    <x v="18"/>
    <n v="3.110626E-2"/>
    <n v="11.882210000000001"/>
    <x v="7"/>
    <x v="1"/>
    <x v="0"/>
    <n v="0.2306"/>
    <x v="17"/>
    <n v="7"/>
    <x v="0"/>
    <x v="0"/>
    <x v="1"/>
  </r>
  <r>
    <s v="INKs0001"/>
    <x v="18"/>
    <n v="3.1393039999999997E-2"/>
    <n v="11.95645"/>
    <x v="7"/>
    <x v="1"/>
    <x v="0"/>
    <n v="0.2306"/>
    <x v="17"/>
    <n v="8"/>
    <x v="0"/>
    <x v="0"/>
    <x v="1"/>
  </r>
  <r>
    <s v="INKs0001"/>
    <x v="18"/>
    <n v="3.0747679999999999E-2"/>
    <n v="11.867509999999999"/>
    <x v="7"/>
    <x v="1"/>
    <x v="0"/>
    <n v="0.2306"/>
    <x v="17"/>
    <n v="9"/>
    <x v="0"/>
    <x v="0"/>
    <x v="1"/>
  </r>
  <r>
    <s v="INKs0001"/>
    <x v="18"/>
    <n v="3.0645490000000001E-2"/>
    <n v="11.50745"/>
    <x v="8"/>
    <x v="1"/>
    <x v="0"/>
    <n v="0.2306"/>
    <x v="17"/>
    <n v="0"/>
    <x v="0"/>
    <x v="0"/>
    <x v="1"/>
  </r>
  <r>
    <s v="INKs0001"/>
    <x v="18"/>
    <n v="3.083849E-2"/>
    <n v="11.53586"/>
    <x v="8"/>
    <x v="1"/>
    <x v="0"/>
    <n v="0.2306"/>
    <x v="17"/>
    <n v="1"/>
    <x v="0"/>
    <x v="0"/>
    <x v="1"/>
  </r>
  <r>
    <s v="INKs0001"/>
    <x v="18"/>
    <n v="3.0831730000000002E-2"/>
    <n v="11.472860000000001"/>
    <x v="8"/>
    <x v="1"/>
    <x v="0"/>
    <n v="0.2306"/>
    <x v="17"/>
    <n v="2"/>
    <x v="0"/>
    <x v="0"/>
    <x v="1"/>
  </r>
  <r>
    <s v="INKs0001"/>
    <x v="18"/>
    <n v="3.0847010000000001E-2"/>
    <n v="11.498989999999999"/>
    <x v="8"/>
    <x v="1"/>
    <x v="0"/>
    <n v="0.2306"/>
    <x v="17"/>
    <n v="3"/>
    <x v="0"/>
    <x v="0"/>
    <x v="1"/>
  </r>
  <r>
    <s v="INKs0001"/>
    <x v="18"/>
    <n v="3.0762560000000001E-2"/>
    <n v="11.506880000000001"/>
    <x v="8"/>
    <x v="1"/>
    <x v="0"/>
    <n v="0.2306"/>
    <x v="17"/>
    <n v="4"/>
    <x v="0"/>
    <x v="0"/>
    <x v="1"/>
  </r>
  <r>
    <s v="INKs0001"/>
    <x v="18"/>
    <n v="3.1390639999999997E-2"/>
    <n v="11.57687"/>
    <x v="8"/>
    <x v="1"/>
    <x v="0"/>
    <n v="0.2306"/>
    <x v="17"/>
    <n v="5"/>
    <x v="0"/>
    <x v="0"/>
    <x v="1"/>
  </r>
  <r>
    <s v="INKs0001"/>
    <x v="18"/>
    <n v="3.1208659999999999E-2"/>
    <n v="11.593680000000001"/>
    <x v="8"/>
    <x v="1"/>
    <x v="0"/>
    <n v="0.2306"/>
    <x v="17"/>
    <n v="6"/>
    <x v="0"/>
    <x v="0"/>
    <x v="1"/>
  </r>
  <r>
    <s v="INKs0001"/>
    <x v="18"/>
    <n v="3.1398809999999999E-2"/>
    <n v="11.589320000000001"/>
    <x v="8"/>
    <x v="1"/>
    <x v="0"/>
    <n v="0.2306"/>
    <x v="17"/>
    <n v="7"/>
    <x v="0"/>
    <x v="0"/>
    <x v="1"/>
  </r>
  <r>
    <s v="INKs0001"/>
    <x v="18"/>
    <n v="3.1184239999999998E-2"/>
    <n v="11.63396"/>
    <x v="8"/>
    <x v="1"/>
    <x v="0"/>
    <n v="0.2306"/>
    <x v="17"/>
    <n v="8"/>
    <x v="0"/>
    <x v="0"/>
    <x v="1"/>
  </r>
  <r>
    <s v="INKs0001"/>
    <x v="18"/>
    <n v="3.1347670000000001E-2"/>
    <n v="11.587770000000001"/>
    <x v="8"/>
    <x v="1"/>
    <x v="0"/>
    <n v="0.2306"/>
    <x v="17"/>
    <n v="9"/>
    <x v="0"/>
    <x v="0"/>
    <x v="1"/>
  </r>
  <r>
    <s v="INKs0001"/>
    <x v="18"/>
    <n v="2.8359809999999999E-2"/>
    <n v="11.197749999999999"/>
    <x v="9"/>
    <x v="1"/>
    <x v="0"/>
    <n v="0.2306"/>
    <x v="17"/>
    <n v="0"/>
    <x v="0"/>
    <x v="0"/>
    <x v="1"/>
  </r>
  <r>
    <s v="INKs0001"/>
    <x v="18"/>
    <n v="2.8191750000000002E-2"/>
    <n v="11.196210000000001"/>
    <x v="9"/>
    <x v="1"/>
    <x v="0"/>
    <n v="0.2306"/>
    <x v="17"/>
    <n v="1"/>
    <x v="0"/>
    <x v="0"/>
    <x v="1"/>
  </r>
  <r>
    <s v="INKs0001"/>
    <x v="18"/>
    <n v="2.8014250000000001E-2"/>
    <n v="11.16844"/>
    <x v="9"/>
    <x v="1"/>
    <x v="0"/>
    <n v="0.2306"/>
    <x v="17"/>
    <n v="2"/>
    <x v="0"/>
    <x v="0"/>
    <x v="1"/>
  </r>
  <r>
    <s v="INKs0001"/>
    <x v="18"/>
    <n v="2.77541E-2"/>
    <n v="11.07827"/>
    <x v="9"/>
    <x v="1"/>
    <x v="0"/>
    <n v="0.2306"/>
    <x v="17"/>
    <n v="3"/>
    <x v="0"/>
    <x v="0"/>
    <x v="1"/>
  </r>
  <r>
    <s v="INKs0001"/>
    <x v="18"/>
    <n v="2.826774E-2"/>
    <n v="11.165050000000001"/>
    <x v="9"/>
    <x v="1"/>
    <x v="0"/>
    <n v="0.2306"/>
    <x v="17"/>
    <n v="4"/>
    <x v="0"/>
    <x v="0"/>
    <x v="1"/>
  </r>
  <r>
    <s v="INKs0001"/>
    <x v="18"/>
    <n v="2.8168329999999998E-2"/>
    <n v="11.15714"/>
    <x v="9"/>
    <x v="1"/>
    <x v="0"/>
    <n v="0.2306"/>
    <x v="17"/>
    <n v="5"/>
    <x v="0"/>
    <x v="0"/>
    <x v="1"/>
  </r>
  <r>
    <s v="INKs0001"/>
    <x v="18"/>
    <n v="2.8526449999999998E-2"/>
    <n v="11.22892"/>
    <x v="9"/>
    <x v="1"/>
    <x v="0"/>
    <n v="0.2306"/>
    <x v="17"/>
    <n v="6"/>
    <x v="0"/>
    <x v="0"/>
    <x v="1"/>
  </r>
  <r>
    <s v="INKs0001"/>
    <x v="18"/>
    <n v="2.8625069999999999E-2"/>
    <n v="11.199820000000001"/>
    <x v="9"/>
    <x v="1"/>
    <x v="0"/>
    <n v="0.2306"/>
    <x v="17"/>
    <n v="7"/>
    <x v="0"/>
    <x v="0"/>
    <x v="1"/>
  </r>
  <r>
    <s v="INKs0001"/>
    <x v="18"/>
    <n v="2.8279439999999999E-2"/>
    <n v="11.18824"/>
    <x v="9"/>
    <x v="1"/>
    <x v="0"/>
    <n v="0.2306"/>
    <x v="17"/>
    <n v="8"/>
    <x v="0"/>
    <x v="0"/>
    <x v="1"/>
  </r>
  <r>
    <s v="INKs0001"/>
    <x v="18"/>
    <n v="2.7928250000000002E-2"/>
    <n v="11.119440000000001"/>
    <x v="9"/>
    <x v="1"/>
    <x v="0"/>
    <n v="0.2306"/>
    <x v="17"/>
    <n v="9"/>
    <x v="0"/>
    <x v="0"/>
    <x v="1"/>
  </r>
  <r>
    <s v="INKs0001"/>
    <x v="18"/>
    <n v="2.4636479999999999E-2"/>
    <n v="10.960750000000001"/>
    <x v="10"/>
    <x v="1"/>
    <x v="0"/>
    <n v="0.2306"/>
    <x v="17"/>
    <n v="0"/>
    <x v="0"/>
    <x v="0"/>
    <x v="1"/>
  </r>
  <r>
    <s v="INKs0001"/>
    <x v="18"/>
    <n v="2.447394E-2"/>
    <n v="10.995760000000001"/>
    <x v="10"/>
    <x v="1"/>
    <x v="0"/>
    <n v="0.2306"/>
    <x v="17"/>
    <n v="1"/>
    <x v="0"/>
    <x v="0"/>
    <x v="1"/>
  </r>
  <r>
    <s v="INKs0001"/>
    <x v="18"/>
    <n v="2.414432E-2"/>
    <n v="10.9039"/>
    <x v="10"/>
    <x v="1"/>
    <x v="0"/>
    <n v="0.2306"/>
    <x v="17"/>
    <n v="2"/>
    <x v="0"/>
    <x v="0"/>
    <x v="1"/>
  </r>
  <r>
    <s v="INKs0001"/>
    <x v="18"/>
    <n v="2.4549129999999999E-2"/>
    <n v="10.938510000000001"/>
    <x v="10"/>
    <x v="1"/>
    <x v="0"/>
    <n v="0.2306"/>
    <x v="17"/>
    <n v="3"/>
    <x v="0"/>
    <x v="0"/>
    <x v="1"/>
  </r>
  <r>
    <s v="INKs0001"/>
    <x v="18"/>
    <n v="2.423635E-2"/>
    <n v="10.8668"/>
    <x v="10"/>
    <x v="1"/>
    <x v="0"/>
    <n v="0.2306"/>
    <x v="17"/>
    <n v="4"/>
    <x v="0"/>
    <x v="0"/>
    <x v="1"/>
  </r>
  <r>
    <s v="INKs0001"/>
    <x v="18"/>
    <n v="2.4032709999999999E-2"/>
    <n v="10.892440000000001"/>
    <x v="10"/>
    <x v="1"/>
    <x v="0"/>
    <n v="0.2306"/>
    <x v="17"/>
    <n v="5"/>
    <x v="0"/>
    <x v="0"/>
    <x v="1"/>
  </r>
  <r>
    <s v="INKs0001"/>
    <x v="18"/>
    <n v="2.4363570000000001E-2"/>
    <n v="10.87654"/>
    <x v="10"/>
    <x v="1"/>
    <x v="0"/>
    <n v="0.2306"/>
    <x v="17"/>
    <n v="6"/>
    <x v="0"/>
    <x v="0"/>
    <x v="1"/>
  </r>
  <r>
    <s v="INKs0001"/>
    <x v="18"/>
    <n v="2.4295560000000001E-2"/>
    <n v="10.86731"/>
    <x v="10"/>
    <x v="1"/>
    <x v="0"/>
    <n v="0.2306"/>
    <x v="17"/>
    <n v="7"/>
    <x v="0"/>
    <x v="0"/>
    <x v="1"/>
  </r>
  <r>
    <s v="INKs0001"/>
    <x v="18"/>
    <n v="2.479903E-2"/>
    <n v="10.98495"/>
    <x v="10"/>
    <x v="1"/>
    <x v="0"/>
    <n v="0.2306"/>
    <x v="17"/>
    <n v="8"/>
    <x v="0"/>
    <x v="0"/>
    <x v="1"/>
  </r>
  <r>
    <s v="INKs0001"/>
    <x v="18"/>
    <n v="2.4591200000000001E-2"/>
    <n v="11.004300000000001"/>
    <x v="10"/>
    <x v="1"/>
    <x v="0"/>
    <n v="0.2306"/>
    <x v="17"/>
    <n v="9"/>
    <x v="0"/>
    <x v="0"/>
    <x v="1"/>
  </r>
  <r>
    <s v="INKs0001"/>
    <x v="18"/>
    <n v="2.7420070000000001E-2"/>
    <n v="10.73465"/>
    <x v="11"/>
    <x v="1"/>
    <x v="0"/>
    <n v="0.2306"/>
    <x v="17"/>
    <n v="0"/>
    <x v="0"/>
    <x v="0"/>
    <x v="1"/>
  </r>
  <r>
    <s v="INKs0001"/>
    <x v="18"/>
    <n v="2.7233589999999998E-2"/>
    <n v="10.666119999999999"/>
    <x v="11"/>
    <x v="1"/>
    <x v="0"/>
    <n v="0.2306"/>
    <x v="17"/>
    <n v="1"/>
    <x v="0"/>
    <x v="0"/>
    <x v="1"/>
  </r>
  <r>
    <s v="INKs0001"/>
    <x v="18"/>
    <n v="2.7442029999999999E-2"/>
    <n v="10.758850000000001"/>
    <x v="11"/>
    <x v="1"/>
    <x v="0"/>
    <n v="0.2306"/>
    <x v="17"/>
    <n v="2"/>
    <x v="0"/>
    <x v="0"/>
    <x v="1"/>
  </r>
  <r>
    <s v="INKs0001"/>
    <x v="18"/>
    <n v="2.699855E-2"/>
    <n v="10.666410000000001"/>
    <x v="11"/>
    <x v="1"/>
    <x v="0"/>
    <n v="0.2306"/>
    <x v="17"/>
    <n v="3"/>
    <x v="0"/>
    <x v="0"/>
    <x v="1"/>
  </r>
  <r>
    <s v="INKs0001"/>
    <x v="18"/>
    <n v="2.7174719999999999E-2"/>
    <n v="10.704789999999999"/>
    <x v="11"/>
    <x v="1"/>
    <x v="0"/>
    <n v="0.2306"/>
    <x v="17"/>
    <n v="4"/>
    <x v="0"/>
    <x v="0"/>
    <x v="1"/>
  </r>
  <r>
    <s v="INKs0001"/>
    <x v="18"/>
    <n v="2.7094980000000001E-2"/>
    <n v="10.629099999999999"/>
    <x v="11"/>
    <x v="1"/>
    <x v="0"/>
    <n v="0.2306"/>
    <x v="17"/>
    <n v="5"/>
    <x v="0"/>
    <x v="0"/>
    <x v="1"/>
  </r>
  <r>
    <s v="INKs0001"/>
    <x v="18"/>
    <n v="2.717847E-2"/>
    <n v="10.63311"/>
    <x v="11"/>
    <x v="1"/>
    <x v="0"/>
    <n v="0.2306"/>
    <x v="17"/>
    <n v="6"/>
    <x v="0"/>
    <x v="0"/>
    <x v="1"/>
  </r>
  <r>
    <s v="INKs0001"/>
    <x v="18"/>
    <n v="2.7112089999999998E-2"/>
    <n v="10.643000000000001"/>
    <x v="11"/>
    <x v="1"/>
    <x v="0"/>
    <n v="0.2306"/>
    <x v="17"/>
    <n v="7"/>
    <x v="0"/>
    <x v="0"/>
    <x v="1"/>
  </r>
  <r>
    <s v="INKs0001"/>
    <x v="18"/>
    <n v="2.7386239999999999E-2"/>
    <n v="10.71336"/>
    <x v="11"/>
    <x v="1"/>
    <x v="0"/>
    <n v="0.2306"/>
    <x v="17"/>
    <n v="8"/>
    <x v="0"/>
    <x v="0"/>
    <x v="1"/>
  </r>
  <r>
    <s v="INKs0001"/>
    <x v="18"/>
    <n v="2.7039850000000001E-2"/>
    <n v="10.656370000000001"/>
    <x v="11"/>
    <x v="1"/>
    <x v="0"/>
    <n v="0.2306"/>
    <x v="17"/>
    <n v="9"/>
    <x v="0"/>
    <x v="0"/>
    <x v="1"/>
  </r>
  <r>
    <s v="INKs0001"/>
    <x v="18"/>
    <n v="4.4116549999999997E-2"/>
    <n v="10.698790000000001"/>
    <x v="12"/>
    <x v="1"/>
    <x v="0"/>
    <n v="0.2306"/>
    <x v="17"/>
    <n v="0"/>
    <x v="0"/>
    <x v="0"/>
    <x v="1"/>
  </r>
  <r>
    <s v="INKs0001"/>
    <x v="18"/>
    <n v="4.36934E-2"/>
    <n v="10.63246"/>
    <x v="12"/>
    <x v="1"/>
    <x v="0"/>
    <n v="0.2306"/>
    <x v="17"/>
    <n v="1"/>
    <x v="0"/>
    <x v="0"/>
    <x v="1"/>
  </r>
  <r>
    <s v="INKs0001"/>
    <x v="18"/>
    <n v="4.3932720000000001E-2"/>
    <n v="10.66718"/>
    <x v="12"/>
    <x v="1"/>
    <x v="0"/>
    <n v="0.2306"/>
    <x v="17"/>
    <n v="2"/>
    <x v="0"/>
    <x v="0"/>
    <x v="1"/>
  </r>
  <r>
    <s v="INKs0001"/>
    <x v="18"/>
    <n v="4.4262639999999999E-2"/>
    <n v="10.705299999999999"/>
    <x v="12"/>
    <x v="1"/>
    <x v="0"/>
    <n v="0.2306"/>
    <x v="17"/>
    <n v="3"/>
    <x v="0"/>
    <x v="0"/>
    <x v="1"/>
  </r>
  <r>
    <s v="INKs0001"/>
    <x v="18"/>
    <n v="4.3073809999999997E-2"/>
    <n v="10.54034"/>
    <x v="12"/>
    <x v="1"/>
    <x v="0"/>
    <n v="0.2306"/>
    <x v="17"/>
    <n v="4"/>
    <x v="0"/>
    <x v="0"/>
    <x v="1"/>
  </r>
  <r>
    <s v="INKs0001"/>
    <x v="18"/>
    <n v="4.4246359999999998E-2"/>
    <n v="10.67041"/>
    <x v="12"/>
    <x v="1"/>
    <x v="0"/>
    <n v="0.2306"/>
    <x v="17"/>
    <n v="5"/>
    <x v="0"/>
    <x v="0"/>
    <x v="1"/>
  </r>
  <r>
    <s v="INKs0001"/>
    <x v="18"/>
    <n v="4.3505700000000001E-2"/>
    <n v="10.588979999999999"/>
    <x v="12"/>
    <x v="1"/>
    <x v="0"/>
    <n v="0.2306"/>
    <x v="17"/>
    <n v="6"/>
    <x v="0"/>
    <x v="0"/>
    <x v="1"/>
  </r>
  <r>
    <s v="INKs0001"/>
    <x v="18"/>
    <n v="4.3623740000000001E-2"/>
    <n v="10.59618"/>
    <x v="12"/>
    <x v="1"/>
    <x v="0"/>
    <n v="0.2306"/>
    <x v="17"/>
    <n v="7"/>
    <x v="0"/>
    <x v="0"/>
    <x v="1"/>
  </r>
  <r>
    <s v="INKs0001"/>
    <x v="18"/>
    <n v="4.3880849999999999E-2"/>
    <n v="10.66165"/>
    <x v="12"/>
    <x v="1"/>
    <x v="0"/>
    <n v="0.2306"/>
    <x v="17"/>
    <n v="8"/>
    <x v="0"/>
    <x v="0"/>
    <x v="1"/>
  </r>
  <r>
    <s v="INKs0001"/>
    <x v="18"/>
    <n v="4.4545950000000001E-2"/>
    <n v="10.75038"/>
    <x v="12"/>
    <x v="1"/>
    <x v="0"/>
    <n v="0.2306"/>
    <x v="17"/>
    <n v="9"/>
    <x v="0"/>
    <x v="0"/>
    <x v="1"/>
  </r>
  <r>
    <s v="INKs0001"/>
    <x v="18"/>
    <n v="5.0564049999999999E-2"/>
    <n v="10.566929999999999"/>
    <x v="13"/>
    <x v="1"/>
    <x v="0"/>
    <n v="0.2306"/>
    <x v="17"/>
    <n v="0"/>
    <x v="0"/>
    <x v="0"/>
    <x v="1"/>
  </r>
  <r>
    <s v="INKs0001"/>
    <x v="18"/>
    <n v="5.0807699999999997E-2"/>
    <n v="10.563610000000001"/>
    <x v="13"/>
    <x v="1"/>
    <x v="0"/>
    <n v="0.2306"/>
    <x v="17"/>
    <n v="1"/>
    <x v="0"/>
    <x v="0"/>
    <x v="1"/>
  </r>
  <r>
    <s v="INKs0001"/>
    <x v="18"/>
    <n v="4.9539020000000003E-2"/>
    <n v="10.4396"/>
    <x v="13"/>
    <x v="1"/>
    <x v="0"/>
    <n v="0.2306"/>
    <x v="17"/>
    <n v="2"/>
    <x v="0"/>
    <x v="0"/>
    <x v="1"/>
  </r>
  <r>
    <s v="INKs0001"/>
    <x v="18"/>
    <n v="4.993297E-2"/>
    <n v="10.493080000000001"/>
    <x v="13"/>
    <x v="1"/>
    <x v="0"/>
    <n v="0.2306"/>
    <x v="17"/>
    <n v="3"/>
    <x v="0"/>
    <x v="0"/>
    <x v="1"/>
  </r>
  <r>
    <s v="INKs0001"/>
    <x v="18"/>
    <n v="4.9619959999999998E-2"/>
    <n v="10.39082"/>
    <x v="13"/>
    <x v="1"/>
    <x v="0"/>
    <n v="0.2306"/>
    <x v="17"/>
    <n v="4"/>
    <x v="0"/>
    <x v="0"/>
    <x v="1"/>
  </r>
  <r>
    <s v="INKs0001"/>
    <x v="18"/>
    <n v="5.0145229999999999E-2"/>
    <n v="10.51139"/>
    <x v="13"/>
    <x v="1"/>
    <x v="0"/>
    <n v="0.2306"/>
    <x v="17"/>
    <n v="5"/>
    <x v="0"/>
    <x v="0"/>
    <x v="1"/>
  </r>
  <r>
    <s v="INKs0001"/>
    <x v="18"/>
    <n v="5.0158000000000001E-2"/>
    <n v="10.51797"/>
    <x v="13"/>
    <x v="1"/>
    <x v="0"/>
    <n v="0.2306"/>
    <x v="17"/>
    <n v="6"/>
    <x v="0"/>
    <x v="0"/>
    <x v="1"/>
  </r>
  <r>
    <s v="INKs0001"/>
    <x v="18"/>
    <n v="5.0150989999999999E-2"/>
    <n v="10.502840000000001"/>
    <x v="13"/>
    <x v="1"/>
    <x v="0"/>
    <n v="0.2306"/>
    <x v="17"/>
    <n v="7"/>
    <x v="0"/>
    <x v="0"/>
    <x v="1"/>
  </r>
  <r>
    <s v="INKs0001"/>
    <x v="18"/>
    <n v="5.0220639999999997E-2"/>
    <n v="10.53857"/>
    <x v="13"/>
    <x v="1"/>
    <x v="0"/>
    <n v="0.2306"/>
    <x v="17"/>
    <n v="8"/>
    <x v="0"/>
    <x v="0"/>
    <x v="1"/>
  </r>
  <r>
    <s v="INKs0001"/>
    <x v="18"/>
    <n v="4.9840410000000002E-2"/>
    <n v="10.49408"/>
    <x v="13"/>
    <x v="1"/>
    <x v="0"/>
    <n v="0.2306"/>
    <x v="17"/>
    <n v="9"/>
    <x v="0"/>
    <x v="0"/>
    <x v="1"/>
  </r>
  <r>
    <s v="INKs0001"/>
    <x v="18"/>
    <n v="5.9698099999999997E-2"/>
    <n v="10.267300000000001"/>
    <x v="14"/>
    <x v="1"/>
    <x v="0"/>
    <n v="0.2306"/>
    <x v="17"/>
    <n v="0"/>
    <x v="0"/>
    <x v="0"/>
    <x v="1"/>
  </r>
  <r>
    <s v="INKs0001"/>
    <x v="18"/>
    <n v="5.970988E-2"/>
    <n v="10.264110000000001"/>
    <x v="14"/>
    <x v="1"/>
    <x v="0"/>
    <n v="0.2306"/>
    <x v="17"/>
    <n v="1"/>
    <x v="0"/>
    <x v="0"/>
    <x v="1"/>
  </r>
  <r>
    <s v="INKs0001"/>
    <x v="18"/>
    <n v="5.9060750000000002E-2"/>
    <n v="10.20482"/>
    <x v="14"/>
    <x v="1"/>
    <x v="0"/>
    <n v="0.2306"/>
    <x v="17"/>
    <n v="2"/>
    <x v="0"/>
    <x v="0"/>
    <x v="1"/>
  </r>
  <r>
    <s v="INKs0001"/>
    <x v="18"/>
    <n v="6.0236400000000002E-2"/>
    <n v="10.30336"/>
    <x v="14"/>
    <x v="1"/>
    <x v="0"/>
    <n v="0.2306"/>
    <x v="17"/>
    <n v="3"/>
    <x v="0"/>
    <x v="0"/>
    <x v="1"/>
  </r>
  <r>
    <s v="INKs0001"/>
    <x v="18"/>
    <n v="5.9739550000000002E-2"/>
    <n v="10.265140000000001"/>
    <x v="14"/>
    <x v="1"/>
    <x v="0"/>
    <n v="0.2306"/>
    <x v="17"/>
    <n v="4"/>
    <x v="0"/>
    <x v="0"/>
    <x v="1"/>
  </r>
  <r>
    <s v="INKs0001"/>
    <x v="18"/>
    <n v="5.943155E-2"/>
    <n v="10.284840000000001"/>
    <x v="14"/>
    <x v="1"/>
    <x v="0"/>
    <n v="0.2306"/>
    <x v="17"/>
    <n v="5"/>
    <x v="0"/>
    <x v="0"/>
    <x v="1"/>
  </r>
  <r>
    <s v="INKs0001"/>
    <x v="18"/>
    <n v="5.9716600000000002E-2"/>
    <n v="10.28195"/>
    <x v="14"/>
    <x v="1"/>
    <x v="0"/>
    <n v="0.2306"/>
    <x v="17"/>
    <n v="6"/>
    <x v="0"/>
    <x v="0"/>
    <x v="1"/>
  </r>
  <r>
    <s v="INKs0001"/>
    <x v="18"/>
    <n v="5.8498649999999999E-2"/>
    <n v="10.09426"/>
    <x v="14"/>
    <x v="1"/>
    <x v="0"/>
    <n v="0.2306"/>
    <x v="17"/>
    <n v="7"/>
    <x v="0"/>
    <x v="0"/>
    <x v="1"/>
  </r>
  <r>
    <s v="INKs0001"/>
    <x v="18"/>
    <n v="5.8219979999999998E-2"/>
    <n v="10.05484"/>
    <x v="14"/>
    <x v="1"/>
    <x v="0"/>
    <n v="0.2306"/>
    <x v="17"/>
    <n v="8"/>
    <x v="0"/>
    <x v="0"/>
    <x v="1"/>
  </r>
  <r>
    <s v="INKs0001"/>
    <x v="18"/>
    <n v="5.9295210000000001E-2"/>
    <n v="10.146459999999999"/>
    <x v="14"/>
    <x v="1"/>
    <x v="0"/>
    <n v="0.2306"/>
    <x v="17"/>
    <n v="9"/>
    <x v="0"/>
    <x v="0"/>
    <x v="1"/>
  </r>
  <r>
    <s v="INKs0001"/>
    <x v="18"/>
    <n v="7.1414909999999998E-2"/>
    <n v="10.06371"/>
    <x v="15"/>
    <x v="1"/>
    <x v="0"/>
    <n v="0.2306"/>
    <x v="17"/>
    <n v="0"/>
    <x v="0"/>
    <x v="0"/>
    <x v="1"/>
  </r>
  <r>
    <s v="INKs0001"/>
    <x v="18"/>
    <n v="7.0574129999999999E-2"/>
    <n v="10.044359999999999"/>
    <x v="15"/>
    <x v="1"/>
    <x v="0"/>
    <n v="0.2306"/>
    <x v="17"/>
    <n v="1"/>
    <x v="0"/>
    <x v="0"/>
    <x v="1"/>
  </r>
  <r>
    <s v="INKs0001"/>
    <x v="18"/>
    <n v="7.1920479999999995E-2"/>
    <n v="10.138629999999999"/>
    <x v="15"/>
    <x v="1"/>
    <x v="0"/>
    <n v="0.2306"/>
    <x v="17"/>
    <n v="2"/>
    <x v="0"/>
    <x v="0"/>
    <x v="1"/>
  </r>
  <r>
    <s v="INKs0001"/>
    <x v="18"/>
    <n v="7.266185E-2"/>
    <n v="10.153040000000001"/>
    <x v="15"/>
    <x v="1"/>
    <x v="0"/>
    <n v="0.2306"/>
    <x v="17"/>
    <n v="3"/>
    <x v="0"/>
    <x v="0"/>
    <x v="1"/>
  </r>
  <r>
    <s v="INKs0001"/>
    <x v="18"/>
    <n v="7.3118630000000004E-2"/>
    <n v="10.15934"/>
    <x v="15"/>
    <x v="1"/>
    <x v="0"/>
    <n v="0.2306"/>
    <x v="17"/>
    <n v="4"/>
    <x v="0"/>
    <x v="0"/>
    <x v="1"/>
  </r>
  <r>
    <s v="INKs0001"/>
    <x v="18"/>
    <n v="7.2586849999999994E-2"/>
    <n v="10.13335"/>
    <x v="15"/>
    <x v="1"/>
    <x v="0"/>
    <n v="0.2306"/>
    <x v="17"/>
    <n v="5"/>
    <x v="0"/>
    <x v="0"/>
    <x v="1"/>
  </r>
  <r>
    <s v="INKs0001"/>
    <x v="18"/>
    <n v="7.1135770000000001E-2"/>
    <n v="10.03472"/>
    <x v="15"/>
    <x v="1"/>
    <x v="0"/>
    <n v="0.2306"/>
    <x v="17"/>
    <n v="6"/>
    <x v="0"/>
    <x v="0"/>
    <x v="1"/>
  </r>
  <r>
    <s v="INKs0001"/>
    <x v="18"/>
    <n v="7.1109069999999996E-2"/>
    <n v="10.00549"/>
    <x v="15"/>
    <x v="1"/>
    <x v="0"/>
    <n v="0.2306"/>
    <x v="17"/>
    <n v="7"/>
    <x v="0"/>
    <x v="0"/>
    <x v="1"/>
  </r>
  <r>
    <s v="INKs0001"/>
    <x v="18"/>
    <n v="7.1468770000000001E-2"/>
    <n v="10.007529999999999"/>
    <x v="15"/>
    <x v="1"/>
    <x v="0"/>
    <n v="0.2306"/>
    <x v="17"/>
    <n v="8"/>
    <x v="0"/>
    <x v="0"/>
    <x v="1"/>
  </r>
  <r>
    <s v="INKs0001"/>
    <x v="18"/>
    <n v="7.180309E-2"/>
    <n v="10.06184"/>
    <x v="15"/>
    <x v="1"/>
    <x v="0"/>
    <n v="0.2306"/>
    <x v="17"/>
    <n v="9"/>
    <x v="0"/>
    <x v="0"/>
    <x v="1"/>
  </r>
  <r>
    <s v="INKs0001"/>
    <x v="19"/>
    <n v="6.9672960000000006E-2"/>
    <n v="14.116619999999999"/>
    <x v="0"/>
    <x v="1"/>
    <x v="0"/>
    <n v="0.25609999999999999"/>
    <x v="18"/>
    <n v="0"/>
    <x v="0"/>
    <x v="0"/>
    <x v="1"/>
  </r>
  <r>
    <s v="INKs0001"/>
    <x v="19"/>
    <n v="7.6268429999999998E-2"/>
    <n v="15.04683"/>
    <x v="0"/>
    <x v="1"/>
    <x v="0"/>
    <n v="0.25609999999999999"/>
    <x v="18"/>
    <n v="1"/>
    <x v="0"/>
    <x v="0"/>
    <x v="1"/>
  </r>
  <r>
    <s v="INKs0001"/>
    <x v="19"/>
    <n v="7.6182360000000005E-2"/>
    <n v="15.04623"/>
    <x v="0"/>
    <x v="1"/>
    <x v="0"/>
    <n v="0.25609999999999999"/>
    <x v="18"/>
    <n v="2"/>
    <x v="0"/>
    <x v="0"/>
    <x v="1"/>
  </r>
  <r>
    <s v="INKs0001"/>
    <x v="19"/>
    <n v="7.2525419999999993E-2"/>
    <n v="14.618539999999999"/>
    <x v="0"/>
    <x v="1"/>
    <x v="0"/>
    <n v="0.25609999999999999"/>
    <x v="18"/>
    <n v="3"/>
    <x v="0"/>
    <x v="0"/>
    <x v="1"/>
  </r>
  <r>
    <s v="INKs0001"/>
    <x v="19"/>
    <n v="6.5483639999999996E-2"/>
    <n v="13.93952"/>
    <x v="0"/>
    <x v="1"/>
    <x v="0"/>
    <n v="0.25609999999999999"/>
    <x v="18"/>
    <n v="4"/>
    <x v="0"/>
    <x v="0"/>
    <x v="1"/>
  </r>
  <r>
    <s v="INKs0001"/>
    <x v="19"/>
    <n v="7.0582430000000002E-2"/>
    <n v="14.33099"/>
    <x v="0"/>
    <x v="1"/>
    <x v="0"/>
    <n v="0.25609999999999999"/>
    <x v="18"/>
    <n v="5"/>
    <x v="0"/>
    <x v="0"/>
    <x v="1"/>
  </r>
  <r>
    <s v="INKs0001"/>
    <x v="19"/>
    <n v="7.0231299999999997E-2"/>
    <n v="14.413449999999999"/>
    <x v="0"/>
    <x v="1"/>
    <x v="0"/>
    <n v="0.25609999999999999"/>
    <x v="18"/>
    <n v="6"/>
    <x v="0"/>
    <x v="0"/>
    <x v="1"/>
  </r>
  <r>
    <s v="INKs0001"/>
    <x v="19"/>
    <n v="7.2438909999999995E-2"/>
    <n v="14.542759999999999"/>
    <x v="0"/>
    <x v="1"/>
    <x v="0"/>
    <n v="0.25609999999999999"/>
    <x v="18"/>
    <n v="7"/>
    <x v="0"/>
    <x v="0"/>
    <x v="1"/>
  </r>
  <r>
    <s v="INKs0001"/>
    <x v="19"/>
    <n v="7.6846369999999997E-2"/>
    <n v="15.10167"/>
    <x v="0"/>
    <x v="1"/>
    <x v="0"/>
    <n v="0.25609999999999999"/>
    <x v="18"/>
    <n v="8"/>
    <x v="0"/>
    <x v="0"/>
    <x v="1"/>
  </r>
  <r>
    <s v="INKs0001"/>
    <x v="19"/>
    <n v="6.8819229999999995E-2"/>
    <n v="14.400119999999999"/>
    <x v="0"/>
    <x v="1"/>
    <x v="0"/>
    <n v="0.25609999999999999"/>
    <x v="18"/>
    <n v="9"/>
    <x v="0"/>
    <x v="0"/>
    <x v="1"/>
  </r>
  <r>
    <s v="INKs0001"/>
    <x v="19"/>
    <n v="5.367069E-2"/>
    <n v="14.64756"/>
    <x v="1"/>
    <x v="1"/>
    <x v="0"/>
    <n v="0.25609999999999999"/>
    <x v="18"/>
    <n v="0"/>
    <x v="0"/>
    <x v="0"/>
    <x v="1"/>
  </r>
  <r>
    <s v="INKs0001"/>
    <x v="19"/>
    <n v="5.2771949999999998E-2"/>
    <n v="14.40606"/>
    <x v="1"/>
    <x v="1"/>
    <x v="0"/>
    <n v="0.25609999999999999"/>
    <x v="18"/>
    <n v="1"/>
    <x v="0"/>
    <x v="0"/>
    <x v="1"/>
  </r>
  <r>
    <s v="INKs0001"/>
    <x v="19"/>
    <n v="5.3046999999999997E-2"/>
    <n v="14.41062"/>
    <x v="1"/>
    <x v="1"/>
    <x v="0"/>
    <n v="0.25609999999999999"/>
    <x v="18"/>
    <n v="2"/>
    <x v="0"/>
    <x v="0"/>
    <x v="1"/>
  </r>
  <r>
    <s v="INKs0001"/>
    <x v="19"/>
    <n v="5.6744999999999997E-2"/>
    <n v="14.7776"/>
    <x v="1"/>
    <x v="1"/>
    <x v="0"/>
    <n v="0.25609999999999999"/>
    <x v="18"/>
    <n v="3"/>
    <x v="0"/>
    <x v="0"/>
    <x v="1"/>
  </r>
  <r>
    <s v="INKs0001"/>
    <x v="19"/>
    <n v="5.0361509999999998E-2"/>
    <n v="13.87959"/>
    <x v="1"/>
    <x v="1"/>
    <x v="0"/>
    <n v="0.25609999999999999"/>
    <x v="18"/>
    <n v="4"/>
    <x v="0"/>
    <x v="0"/>
    <x v="1"/>
  </r>
  <r>
    <s v="INKs0001"/>
    <x v="19"/>
    <n v="4.8509080000000003E-2"/>
    <n v="13.59023"/>
    <x v="1"/>
    <x v="1"/>
    <x v="0"/>
    <n v="0.25609999999999999"/>
    <x v="18"/>
    <n v="5"/>
    <x v="0"/>
    <x v="0"/>
    <x v="1"/>
  </r>
  <r>
    <s v="INKs0001"/>
    <x v="19"/>
    <n v="5.4923090000000001E-2"/>
    <n v="14.560700000000001"/>
    <x v="1"/>
    <x v="1"/>
    <x v="0"/>
    <n v="0.25609999999999999"/>
    <x v="18"/>
    <n v="6"/>
    <x v="0"/>
    <x v="0"/>
    <x v="1"/>
  </r>
  <r>
    <s v="INKs0001"/>
    <x v="19"/>
    <n v="5.3120260000000002E-2"/>
    <n v="14.253769999999999"/>
    <x v="1"/>
    <x v="1"/>
    <x v="0"/>
    <n v="0.25609999999999999"/>
    <x v="18"/>
    <n v="7"/>
    <x v="0"/>
    <x v="0"/>
    <x v="1"/>
  </r>
  <r>
    <s v="INKs0001"/>
    <x v="19"/>
    <n v="5.5761379999999999E-2"/>
    <n v="14.765890000000001"/>
    <x v="1"/>
    <x v="1"/>
    <x v="0"/>
    <n v="0.25609999999999999"/>
    <x v="18"/>
    <n v="8"/>
    <x v="0"/>
    <x v="0"/>
    <x v="1"/>
  </r>
  <r>
    <s v="INKs0001"/>
    <x v="19"/>
    <n v="5.8122189999999997E-2"/>
    <n v="14.9542"/>
    <x v="1"/>
    <x v="1"/>
    <x v="0"/>
    <n v="0.25609999999999999"/>
    <x v="18"/>
    <n v="9"/>
    <x v="0"/>
    <x v="0"/>
    <x v="1"/>
  </r>
  <r>
    <s v="INKs0001"/>
    <x v="19"/>
    <n v="2.9269110000000001E-2"/>
    <n v="13.50498"/>
    <x v="2"/>
    <x v="1"/>
    <x v="0"/>
    <n v="0.25609999999999999"/>
    <x v="18"/>
    <n v="0"/>
    <x v="0"/>
    <x v="0"/>
    <x v="1"/>
  </r>
  <r>
    <s v="INKs0001"/>
    <x v="19"/>
    <n v="2.9478580000000001E-2"/>
    <n v="13.600619999999999"/>
    <x v="2"/>
    <x v="1"/>
    <x v="0"/>
    <n v="0.25609999999999999"/>
    <x v="18"/>
    <n v="1"/>
    <x v="0"/>
    <x v="0"/>
    <x v="1"/>
  </r>
  <r>
    <s v="INKs0001"/>
    <x v="19"/>
    <n v="2.9515630000000001E-2"/>
    <n v="13.54426"/>
    <x v="2"/>
    <x v="1"/>
    <x v="0"/>
    <n v="0.25609999999999999"/>
    <x v="18"/>
    <n v="2"/>
    <x v="0"/>
    <x v="0"/>
    <x v="1"/>
  </r>
  <r>
    <s v="INKs0001"/>
    <x v="19"/>
    <n v="3.0014860000000001E-2"/>
    <n v="13.681179999999999"/>
    <x v="2"/>
    <x v="1"/>
    <x v="0"/>
    <n v="0.25609999999999999"/>
    <x v="18"/>
    <n v="3"/>
    <x v="0"/>
    <x v="0"/>
    <x v="1"/>
  </r>
  <r>
    <s v="INKs0001"/>
    <x v="19"/>
    <n v="3.168431E-2"/>
    <n v="14.17231"/>
    <x v="2"/>
    <x v="1"/>
    <x v="0"/>
    <n v="0.25609999999999999"/>
    <x v="18"/>
    <n v="4"/>
    <x v="0"/>
    <x v="0"/>
    <x v="1"/>
  </r>
  <r>
    <s v="INKs0001"/>
    <x v="19"/>
    <n v="2.996356E-2"/>
    <n v="13.89697"/>
    <x v="2"/>
    <x v="1"/>
    <x v="0"/>
    <n v="0.25609999999999999"/>
    <x v="18"/>
    <n v="5"/>
    <x v="0"/>
    <x v="0"/>
    <x v="1"/>
  </r>
  <r>
    <s v="INKs0001"/>
    <x v="19"/>
    <n v="2.916411E-2"/>
    <n v="13.712490000000001"/>
    <x v="2"/>
    <x v="1"/>
    <x v="0"/>
    <n v="0.25609999999999999"/>
    <x v="18"/>
    <n v="6"/>
    <x v="0"/>
    <x v="0"/>
    <x v="1"/>
  </r>
  <r>
    <s v="INKs0001"/>
    <x v="19"/>
    <n v="3.0139550000000001E-2"/>
    <n v="13.8177"/>
    <x v="2"/>
    <x v="1"/>
    <x v="0"/>
    <n v="0.25609999999999999"/>
    <x v="18"/>
    <n v="7"/>
    <x v="0"/>
    <x v="0"/>
    <x v="1"/>
  </r>
  <r>
    <s v="INKs0001"/>
    <x v="19"/>
    <n v="2.8512530000000001E-2"/>
    <n v="13.47057"/>
    <x v="2"/>
    <x v="1"/>
    <x v="0"/>
    <n v="0.25609999999999999"/>
    <x v="18"/>
    <n v="8"/>
    <x v="0"/>
    <x v="0"/>
    <x v="1"/>
  </r>
  <r>
    <s v="INKs0001"/>
    <x v="19"/>
    <n v="3.0238859999999999E-2"/>
    <n v="13.693300000000001"/>
    <x v="2"/>
    <x v="1"/>
    <x v="0"/>
    <n v="0.25609999999999999"/>
    <x v="18"/>
    <n v="9"/>
    <x v="0"/>
    <x v="0"/>
    <x v="1"/>
  </r>
  <r>
    <s v="INKs0001"/>
    <x v="19"/>
    <n v="1.852504E-2"/>
    <n v="13.01887"/>
    <x v="3"/>
    <x v="1"/>
    <x v="0"/>
    <n v="0.25609999999999999"/>
    <x v="18"/>
    <n v="0"/>
    <x v="0"/>
    <x v="0"/>
    <x v="1"/>
  </r>
  <r>
    <s v="INKs0001"/>
    <x v="19"/>
    <n v="1.939345E-2"/>
    <n v="13.20229"/>
    <x v="3"/>
    <x v="1"/>
    <x v="0"/>
    <n v="0.25609999999999999"/>
    <x v="18"/>
    <n v="1"/>
    <x v="0"/>
    <x v="0"/>
    <x v="1"/>
  </r>
  <r>
    <s v="INKs0001"/>
    <x v="19"/>
    <n v="1.893096E-2"/>
    <n v="13.20041"/>
    <x v="3"/>
    <x v="1"/>
    <x v="0"/>
    <n v="0.25609999999999999"/>
    <x v="18"/>
    <n v="2"/>
    <x v="0"/>
    <x v="0"/>
    <x v="1"/>
  </r>
  <r>
    <s v="INKs0001"/>
    <x v="19"/>
    <n v="1.8993179999999998E-2"/>
    <n v="13.142060000000001"/>
    <x v="3"/>
    <x v="1"/>
    <x v="0"/>
    <n v="0.25609999999999999"/>
    <x v="18"/>
    <n v="3"/>
    <x v="0"/>
    <x v="0"/>
    <x v="1"/>
  </r>
  <r>
    <s v="INKs0001"/>
    <x v="19"/>
    <n v="1.8707560000000002E-2"/>
    <n v="13.05951"/>
    <x v="3"/>
    <x v="1"/>
    <x v="0"/>
    <n v="0.25609999999999999"/>
    <x v="18"/>
    <n v="4"/>
    <x v="0"/>
    <x v="0"/>
    <x v="1"/>
  </r>
  <r>
    <s v="INKs0001"/>
    <x v="19"/>
    <n v="1.9510429999999999E-2"/>
    <n v="13.25994"/>
    <x v="3"/>
    <x v="1"/>
    <x v="0"/>
    <n v="0.25609999999999999"/>
    <x v="18"/>
    <n v="5"/>
    <x v="0"/>
    <x v="0"/>
    <x v="1"/>
  </r>
  <r>
    <s v="INKs0001"/>
    <x v="19"/>
    <n v="1.931449E-2"/>
    <n v="13.215020000000001"/>
    <x v="3"/>
    <x v="1"/>
    <x v="0"/>
    <n v="0.25609999999999999"/>
    <x v="18"/>
    <n v="6"/>
    <x v="0"/>
    <x v="0"/>
    <x v="1"/>
  </r>
  <r>
    <s v="INKs0001"/>
    <x v="19"/>
    <n v="1.8845219999999999E-2"/>
    <n v="13.087020000000001"/>
    <x v="3"/>
    <x v="1"/>
    <x v="0"/>
    <n v="0.25609999999999999"/>
    <x v="18"/>
    <n v="7"/>
    <x v="0"/>
    <x v="0"/>
    <x v="1"/>
  </r>
  <r>
    <s v="INKs0001"/>
    <x v="19"/>
    <n v="1.9317520000000001E-2"/>
    <n v="13.195959999999999"/>
    <x v="3"/>
    <x v="1"/>
    <x v="0"/>
    <n v="0.25609999999999999"/>
    <x v="18"/>
    <n v="8"/>
    <x v="0"/>
    <x v="0"/>
    <x v="1"/>
  </r>
  <r>
    <s v="INKs0001"/>
    <x v="19"/>
    <n v="1.8930969999999998E-2"/>
    <n v="13.07976"/>
    <x v="3"/>
    <x v="1"/>
    <x v="0"/>
    <n v="0.25609999999999999"/>
    <x v="18"/>
    <n v="9"/>
    <x v="0"/>
    <x v="0"/>
    <x v="1"/>
  </r>
  <r>
    <s v="INKs0001"/>
    <x v="19"/>
    <n v="1.4452410000000001E-2"/>
    <n v="12.615259999999999"/>
    <x v="4"/>
    <x v="1"/>
    <x v="0"/>
    <n v="0.25609999999999999"/>
    <x v="18"/>
    <n v="0"/>
    <x v="0"/>
    <x v="0"/>
    <x v="1"/>
  </r>
  <r>
    <s v="INKs0001"/>
    <x v="19"/>
    <n v="1.499342E-2"/>
    <n v="12.693339999999999"/>
    <x v="4"/>
    <x v="1"/>
    <x v="0"/>
    <n v="0.25609999999999999"/>
    <x v="18"/>
    <n v="1"/>
    <x v="0"/>
    <x v="0"/>
    <x v="1"/>
  </r>
  <r>
    <s v="INKs0001"/>
    <x v="19"/>
    <n v="1.535014E-2"/>
    <n v="12.72076"/>
    <x v="4"/>
    <x v="1"/>
    <x v="0"/>
    <n v="0.25609999999999999"/>
    <x v="18"/>
    <n v="2"/>
    <x v="0"/>
    <x v="0"/>
    <x v="1"/>
  </r>
  <r>
    <s v="INKs0001"/>
    <x v="19"/>
    <n v="1.4476320000000001E-2"/>
    <n v="12.5542"/>
    <x v="4"/>
    <x v="1"/>
    <x v="0"/>
    <n v="0.25609999999999999"/>
    <x v="18"/>
    <n v="3"/>
    <x v="0"/>
    <x v="0"/>
    <x v="1"/>
  </r>
  <r>
    <s v="INKs0001"/>
    <x v="19"/>
    <n v="1.523878E-2"/>
    <n v="12.747479999999999"/>
    <x v="4"/>
    <x v="1"/>
    <x v="0"/>
    <n v="0.25609999999999999"/>
    <x v="18"/>
    <n v="4"/>
    <x v="0"/>
    <x v="0"/>
    <x v="1"/>
  </r>
  <r>
    <s v="INKs0001"/>
    <x v="19"/>
    <n v="1.505772E-2"/>
    <n v="12.638030000000001"/>
    <x v="4"/>
    <x v="1"/>
    <x v="0"/>
    <n v="0.25609999999999999"/>
    <x v="18"/>
    <n v="5"/>
    <x v="0"/>
    <x v="0"/>
    <x v="1"/>
  </r>
  <r>
    <s v="INKs0001"/>
    <x v="19"/>
    <n v="1.4872160000000001E-2"/>
    <n v="12.584250000000001"/>
    <x v="4"/>
    <x v="1"/>
    <x v="0"/>
    <n v="0.25609999999999999"/>
    <x v="18"/>
    <n v="6"/>
    <x v="0"/>
    <x v="0"/>
    <x v="1"/>
  </r>
  <r>
    <s v="INKs0001"/>
    <x v="19"/>
    <n v="1.5281899999999999E-2"/>
    <n v="12.77402"/>
    <x v="4"/>
    <x v="1"/>
    <x v="0"/>
    <n v="0.25609999999999999"/>
    <x v="18"/>
    <n v="7"/>
    <x v="0"/>
    <x v="0"/>
    <x v="1"/>
  </r>
  <r>
    <s v="INKs0001"/>
    <x v="19"/>
    <n v="1.5240129999999999E-2"/>
    <n v="12.68149"/>
    <x v="4"/>
    <x v="1"/>
    <x v="0"/>
    <n v="0.25609999999999999"/>
    <x v="18"/>
    <n v="8"/>
    <x v="0"/>
    <x v="0"/>
    <x v="1"/>
  </r>
  <r>
    <s v="INKs0001"/>
    <x v="19"/>
    <n v="1.4619999999999999E-2"/>
    <n v="12.5961"/>
    <x v="4"/>
    <x v="1"/>
    <x v="0"/>
    <n v="0.25609999999999999"/>
    <x v="18"/>
    <n v="9"/>
    <x v="0"/>
    <x v="0"/>
    <x v="1"/>
  </r>
  <r>
    <s v="INKs0001"/>
    <x v="19"/>
    <n v="1.3036290000000001E-2"/>
    <n v="12.283200000000001"/>
    <x v="5"/>
    <x v="1"/>
    <x v="0"/>
    <n v="0.25609999999999999"/>
    <x v="18"/>
    <n v="0"/>
    <x v="0"/>
    <x v="0"/>
    <x v="1"/>
  </r>
  <r>
    <s v="INKs0001"/>
    <x v="19"/>
    <n v="1.2962660000000001E-2"/>
    <n v="12.27544"/>
    <x v="5"/>
    <x v="1"/>
    <x v="0"/>
    <n v="0.25609999999999999"/>
    <x v="18"/>
    <n v="1"/>
    <x v="0"/>
    <x v="0"/>
    <x v="1"/>
  </r>
  <r>
    <s v="INKs0001"/>
    <x v="19"/>
    <n v="1.271651E-2"/>
    <n v="12.27824"/>
    <x v="5"/>
    <x v="1"/>
    <x v="0"/>
    <n v="0.25609999999999999"/>
    <x v="18"/>
    <n v="2"/>
    <x v="0"/>
    <x v="0"/>
    <x v="1"/>
  </r>
  <r>
    <s v="INKs0001"/>
    <x v="19"/>
    <n v="1.254397E-2"/>
    <n v="12.184189999999999"/>
    <x v="5"/>
    <x v="1"/>
    <x v="0"/>
    <n v="0.25609999999999999"/>
    <x v="18"/>
    <n v="3"/>
    <x v="0"/>
    <x v="0"/>
    <x v="1"/>
  </r>
  <r>
    <s v="INKs0001"/>
    <x v="19"/>
    <n v="1.285967E-2"/>
    <n v="12.273809999999999"/>
    <x v="5"/>
    <x v="1"/>
    <x v="0"/>
    <n v="0.25609999999999999"/>
    <x v="18"/>
    <n v="4"/>
    <x v="0"/>
    <x v="0"/>
    <x v="1"/>
  </r>
  <r>
    <s v="INKs0001"/>
    <x v="19"/>
    <n v="1.336907E-2"/>
    <n v="12.3476"/>
    <x v="5"/>
    <x v="1"/>
    <x v="0"/>
    <n v="0.25609999999999999"/>
    <x v="18"/>
    <n v="5"/>
    <x v="0"/>
    <x v="0"/>
    <x v="1"/>
  </r>
  <r>
    <s v="INKs0001"/>
    <x v="19"/>
    <n v="1.3198730000000001E-2"/>
    <n v="12.379049999999999"/>
    <x v="5"/>
    <x v="1"/>
    <x v="0"/>
    <n v="0.25609999999999999"/>
    <x v="18"/>
    <n v="6"/>
    <x v="0"/>
    <x v="0"/>
    <x v="1"/>
  </r>
  <r>
    <s v="INKs0001"/>
    <x v="19"/>
    <n v="1.32277E-2"/>
    <n v="12.40104"/>
    <x v="5"/>
    <x v="1"/>
    <x v="0"/>
    <n v="0.25609999999999999"/>
    <x v="18"/>
    <n v="7"/>
    <x v="0"/>
    <x v="0"/>
    <x v="1"/>
  </r>
  <r>
    <s v="INKs0001"/>
    <x v="19"/>
    <n v="1.3329489999999999E-2"/>
    <n v="12.35455"/>
    <x v="5"/>
    <x v="1"/>
    <x v="0"/>
    <n v="0.25609999999999999"/>
    <x v="18"/>
    <n v="8"/>
    <x v="0"/>
    <x v="0"/>
    <x v="1"/>
  </r>
  <r>
    <s v="INKs0001"/>
    <x v="19"/>
    <n v="1.318806E-2"/>
    <n v="12.25592"/>
    <x v="5"/>
    <x v="1"/>
    <x v="0"/>
    <n v="0.25609999999999999"/>
    <x v="18"/>
    <n v="9"/>
    <x v="0"/>
    <x v="0"/>
    <x v="1"/>
  </r>
  <r>
    <s v="INKs0001"/>
    <x v="19"/>
    <n v="1.711613E-2"/>
    <n v="12.006539999999999"/>
    <x v="6"/>
    <x v="1"/>
    <x v="0"/>
    <n v="0.25609999999999999"/>
    <x v="18"/>
    <n v="0"/>
    <x v="0"/>
    <x v="0"/>
    <x v="1"/>
  </r>
  <r>
    <s v="INKs0001"/>
    <x v="19"/>
    <n v="1.7384500000000001E-2"/>
    <n v="12.10148"/>
    <x v="6"/>
    <x v="1"/>
    <x v="0"/>
    <n v="0.25609999999999999"/>
    <x v="18"/>
    <n v="1"/>
    <x v="0"/>
    <x v="0"/>
    <x v="1"/>
  </r>
  <r>
    <s v="INKs0001"/>
    <x v="19"/>
    <n v="1.738017E-2"/>
    <n v="12.06296"/>
    <x v="6"/>
    <x v="1"/>
    <x v="0"/>
    <n v="0.25609999999999999"/>
    <x v="18"/>
    <n v="2"/>
    <x v="0"/>
    <x v="0"/>
    <x v="1"/>
  </r>
  <r>
    <s v="INKs0001"/>
    <x v="19"/>
    <n v="1.7037900000000002E-2"/>
    <n v="12.050829999999999"/>
    <x v="6"/>
    <x v="1"/>
    <x v="0"/>
    <n v="0.25609999999999999"/>
    <x v="18"/>
    <n v="3"/>
    <x v="0"/>
    <x v="0"/>
    <x v="1"/>
  </r>
  <r>
    <s v="INKs0001"/>
    <x v="19"/>
    <n v="1.7216169999999999E-2"/>
    <n v="12.02768"/>
    <x v="6"/>
    <x v="1"/>
    <x v="0"/>
    <n v="0.25609999999999999"/>
    <x v="18"/>
    <n v="4"/>
    <x v="0"/>
    <x v="0"/>
    <x v="1"/>
  </r>
  <r>
    <s v="INKs0001"/>
    <x v="19"/>
    <n v="1.7257950000000001E-2"/>
    <n v="12.040430000000001"/>
    <x v="6"/>
    <x v="1"/>
    <x v="0"/>
    <n v="0.25609999999999999"/>
    <x v="18"/>
    <n v="5"/>
    <x v="0"/>
    <x v="0"/>
    <x v="1"/>
  </r>
  <r>
    <s v="INKs0001"/>
    <x v="19"/>
    <n v="1.6744100000000001E-2"/>
    <n v="11.944240000000001"/>
    <x v="6"/>
    <x v="1"/>
    <x v="0"/>
    <n v="0.25609999999999999"/>
    <x v="18"/>
    <n v="6"/>
    <x v="0"/>
    <x v="0"/>
    <x v="1"/>
  </r>
  <r>
    <s v="INKs0001"/>
    <x v="19"/>
    <n v="1.7059049999999999E-2"/>
    <n v="12.03755"/>
    <x v="6"/>
    <x v="1"/>
    <x v="0"/>
    <n v="0.25609999999999999"/>
    <x v="18"/>
    <n v="7"/>
    <x v="0"/>
    <x v="0"/>
    <x v="1"/>
  </r>
  <r>
    <s v="INKs0001"/>
    <x v="19"/>
    <n v="1.6453840000000001E-2"/>
    <n v="11.928570000000001"/>
    <x v="6"/>
    <x v="1"/>
    <x v="0"/>
    <n v="0.25609999999999999"/>
    <x v="18"/>
    <n v="8"/>
    <x v="0"/>
    <x v="0"/>
    <x v="1"/>
  </r>
  <r>
    <s v="INKs0001"/>
    <x v="19"/>
    <n v="1.6923299999999999E-2"/>
    <n v="11.943149999999999"/>
    <x v="6"/>
    <x v="1"/>
    <x v="0"/>
    <n v="0.25609999999999999"/>
    <x v="18"/>
    <n v="9"/>
    <x v="0"/>
    <x v="0"/>
    <x v="1"/>
  </r>
  <r>
    <s v="INKs0001"/>
    <x v="19"/>
    <n v="3.0924650000000001E-2"/>
    <n v="11.87236"/>
    <x v="7"/>
    <x v="1"/>
    <x v="0"/>
    <n v="0.25609999999999999"/>
    <x v="18"/>
    <n v="0"/>
    <x v="0"/>
    <x v="0"/>
    <x v="1"/>
  </r>
  <r>
    <s v="INKs0001"/>
    <x v="19"/>
    <n v="3.1076309999999999E-2"/>
    <n v="11.881880000000001"/>
    <x v="7"/>
    <x v="1"/>
    <x v="0"/>
    <n v="0.25609999999999999"/>
    <x v="18"/>
    <n v="1"/>
    <x v="0"/>
    <x v="0"/>
    <x v="1"/>
  </r>
  <r>
    <s v="INKs0001"/>
    <x v="19"/>
    <n v="3.0882130000000001E-2"/>
    <n v="11.781510000000001"/>
    <x v="7"/>
    <x v="1"/>
    <x v="0"/>
    <n v="0.25609999999999999"/>
    <x v="18"/>
    <n v="2"/>
    <x v="0"/>
    <x v="0"/>
    <x v="1"/>
  </r>
  <r>
    <s v="INKs0001"/>
    <x v="19"/>
    <n v="3.093479E-2"/>
    <n v="11.864940000000001"/>
    <x v="7"/>
    <x v="1"/>
    <x v="0"/>
    <n v="0.25609999999999999"/>
    <x v="18"/>
    <n v="3"/>
    <x v="0"/>
    <x v="0"/>
    <x v="1"/>
  </r>
  <r>
    <s v="INKs0001"/>
    <x v="19"/>
    <n v="3.1448080000000003E-2"/>
    <n v="11.934380000000001"/>
    <x v="7"/>
    <x v="1"/>
    <x v="0"/>
    <n v="0.25609999999999999"/>
    <x v="18"/>
    <n v="4"/>
    <x v="0"/>
    <x v="0"/>
    <x v="1"/>
  </r>
  <r>
    <s v="INKs0001"/>
    <x v="19"/>
    <n v="3.086059E-2"/>
    <n v="11.858420000000001"/>
    <x v="7"/>
    <x v="1"/>
    <x v="0"/>
    <n v="0.25609999999999999"/>
    <x v="18"/>
    <n v="5"/>
    <x v="0"/>
    <x v="0"/>
    <x v="1"/>
  </r>
  <r>
    <s v="INKs0001"/>
    <x v="19"/>
    <n v="3.0374479999999999E-2"/>
    <n v="11.813040000000001"/>
    <x v="7"/>
    <x v="1"/>
    <x v="0"/>
    <n v="0.25609999999999999"/>
    <x v="18"/>
    <n v="6"/>
    <x v="0"/>
    <x v="0"/>
    <x v="1"/>
  </r>
  <r>
    <s v="INKs0001"/>
    <x v="19"/>
    <n v="3.1405370000000002E-2"/>
    <n v="11.86257"/>
    <x v="7"/>
    <x v="1"/>
    <x v="0"/>
    <n v="0.25609999999999999"/>
    <x v="18"/>
    <n v="7"/>
    <x v="0"/>
    <x v="0"/>
    <x v="1"/>
  </r>
  <r>
    <s v="INKs0001"/>
    <x v="19"/>
    <n v="3.1251790000000002E-2"/>
    <n v="11.92882"/>
    <x v="7"/>
    <x v="1"/>
    <x v="0"/>
    <n v="0.25609999999999999"/>
    <x v="18"/>
    <n v="8"/>
    <x v="0"/>
    <x v="0"/>
    <x v="1"/>
  </r>
  <r>
    <s v="INKs0001"/>
    <x v="19"/>
    <n v="3.087457E-2"/>
    <n v="11.88523"/>
    <x v="7"/>
    <x v="1"/>
    <x v="0"/>
    <n v="0.25609999999999999"/>
    <x v="18"/>
    <n v="9"/>
    <x v="0"/>
    <x v="0"/>
    <x v="1"/>
  </r>
  <r>
    <s v="INKs0001"/>
    <x v="19"/>
    <n v="3.1159070000000001E-2"/>
    <n v="11.5319"/>
    <x v="8"/>
    <x v="1"/>
    <x v="0"/>
    <n v="0.25609999999999999"/>
    <x v="18"/>
    <n v="0"/>
    <x v="0"/>
    <x v="0"/>
    <x v="1"/>
  </r>
  <r>
    <s v="INKs0001"/>
    <x v="19"/>
    <n v="3.1183789999999999E-2"/>
    <n v="11.60754"/>
    <x v="8"/>
    <x v="1"/>
    <x v="0"/>
    <n v="0.25609999999999999"/>
    <x v="18"/>
    <n v="1"/>
    <x v="0"/>
    <x v="0"/>
    <x v="1"/>
  </r>
  <r>
    <s v="INKs0001"/>
    <x v="19"/>
    <n v="3.124306E-2"/>
    <n v="11.57159"/>
    <x v="8"/>
    <x v="1"/>
    <x v="0"/>
    <n v="0.25609999999999999"/>
    <x v="18"/>
    <n v="2"/>
    <x v="0"/>
    <x v="0"/>
    <x v="1"/>
  </r>
  <r>
    <s v="INKs0001"/>
    <x v="19"/>
    <n v="3.06448E-2"/>
    <n v="11.47522"/>
    <x v="8"/>
    <x v="1"/>
    <x v="0"/>
    <n v="0.25609999999999999"/>
    <x v="18"/>
    <n v="3"/>
    <x v="0"/>
    <x v="0"/>
    <x v="1"/>
  </r>
  <r>
    <s v="INKs0001"/>
    <x v="19"/>
    <n v="3.0613499999999998E-2"/>
    <n v="11.503579999999999"/>
    <x v="8"/>
    <x v="1"/>
    <x v="0"/>
    <n v="0.25609999999999999"/>
    <x v="18"/>
    <n v="4"/>
    <x v="0"/>
    <x v="0"/>
    <x v="1"/>
  </r>
  <r>
    <s v="INKs0001"/>
    <x v="19"/>
    <n v="3.0974560000000002E-2"/>
    <n v="11.555440000000001"/>
    <x v="8"/>
    <x v="1"/>
    <x v="0"/>
    <n v="0.25609999999999999"/>
    <x v="18"/>
    <n v="5"/>
    <x v="0"/>
    <x v="0"/>
    <x v="1"/>
  </r>
  <r>
    <s v="INKs0001"/>
    <x v="19"/>
    <n v="3.1653960000000002E-2"/>
    <n v="11.637729999999999"/>
    <x v="8"/>
    <x v="1"/>
    <x v="0"/>
    <n v="0.25609999999999999"/>
    <x v="18"/>
    <n v="6"/>
    <x v="0"/>
    <x v="0"/>
    <x v="1"/>
  </r>
  <r>
    <s v="INKs0001"/>
    <x v="19"/>
    <n v="3.1315089999999997E-2"/>
    <n v="11.57034"/>
    <x v="8"/>
    <x v="1"/>
    <x v="0"/>
    <n v="0.25609999999999999"/>
    <x v="18"/>
    <n v="7"/>
    <x v="0"/>
    <x v="0"/>
    <x v="1"/>
  </r>
  <r>
    <s v="INKs0001"/>
    <x v="19"/>
    <n v="3.107101E-2"/>
    <n v="11.541840000000001"/>
    <x v="8"/>
    <x v="1"/>
    <x v="0"/>
    <n v="0.25609999999999999"/>
    <x v="18"/>
    <n v="8"/>
    <x v="0"/>
    <x v="0"/>
    <x v="1"/>
  </r>
  <r>
    <s v="INKs0001"/>
    <x v="19"/>
    <n v="3.0437189999999999E-2"/>
    <n v="11.453569999999999"/>
    <x v="8"/>
    <x v="1"/>
    <x v="0"/>
    <n v="0.25609999999999999"/>
    <x v="18"/>
    <n v="9"/>
    <x v="0"/>
    <x v="0"/>
    <x v="1"/>
  </r>
  <r>
    <s v="INKs0001"/>
    <x v="19"/>
    <n v="2.8418140000000001E-2"/>
    <n v="11.210610000000001"/>
    <x v="9"/>
    <x v="1"/>
    <x v="0"/>
    <n v="0.25609999999999999"/>
    <x v="18"/>
    <n v="0"/>
    <x v="0"/>
    <x v="0"/>
    <x v="1"/>
  </r>
  <r>
    <s v="INKs0001"/>
    <x v="19"/>
    <n v="2.8314860000000001E-2"/>
    <n v="11.16155"/>
    <x v="9"/>
    <x v="1"/>
    <x v="0"/>
    <n v="0.25609999999999999"/>
    <x v="18"/>
    <n v="1"/>
    <x v="0"/>
    <x v="0"/>
    <x v="1"/>
  </r>
  <r>
    <s v="INKs0001"/>
    <x v="19"/>
    <n v="2.875815E-2"/>
    <n v="11.242509999999999"/>
    <x v="9"/>
    <x v="1"/>
    <x v="0"/>
    <n v="0.25609999999999999"/>
    <x v="18"/>
    <n v="2"/>
    <x v="0"/>
    <x v="0"/>
    <x v="1"/>
  </r>
  <r>
    <s v="INKs0001"/>
    <x v="19"/>
    <n v="2.8560780000000001E-2"/>
    <n v="11.22842"/>
    <x v="9"/>
    <x v="1"/>
    <x v="0"/>
    <n v="0.25609999999999999"/>
    <x v="18"/>
    <n v="3"/>
    <x v="0"/>
    <x v="0"/>
    <x v="1"/>
  </r>
  <r>
    <s v="INKs0001"/>
    <x v="19"/>
    <n v="2.8136830000000002E-2"/>
    <n v="11.2187"/>
    <x v="9"/>
    <x v="1"/>
    <x v="0"/>
    <n v="0.25609999999999999"/>
    <x v="18"/>
    <n v="4"/>
    <x v="0"/>
    <x v="0"/>
    <x v="1"/>
  </r>
  <r>
    <s v="INKs0001"/>
    <x v="19"/>
    <n v="2.855092E-2"/>
    <n v="11.229939999999999"/>
    <x v="9"/>
    <x v="1"/>
    <x v="0"/>
    <n v="0.25609999999999999"/>
    <x v="18"/>
    <n v="5"/>
    <x v="0"/>
    <x v="0"/>
    <x v="1"/>
  </r>
  <r>
    <s v="INKs0001"/>
    <x v="19"/>
    <n v="2.8303180000000001E-2"/>
    <n v="11.175000000000001"/>
    <x v="9"/>
    <x v="1"/>
    <x v="0"/>
    <n v="0.25609999999999999"/>
    <x v="18"/>
    <n v="6"/>
    <x v="0"/>
    <x v="0"/>
    <x v="1"/>
  </r>
  <r>
    <s v="INKs0001"/>
    <x v="19"/>
    <n v="2.765246E-2"/>
    <n v="11.07987"/>
    <x v="9"/>
    <x v="1"/>
    <x v="0"/>
    <n v="0.25609999999999999"/>
    <x v="18"/>
    <n v="7"/>
    <x v="0"/>
    <x v="0"/>
    <x v="1"/>
  </r>
  <r>
    <s v="INKs0001"/>
    <x v="19"/>
    <n v="2.8244709999999999E-2"/>
    <n v="11.20166"/>
    <x v="9"/>
    <x v="1"/>
    <x v="0"/>
    <n v="0.25609999999999999"/>
    <x v="18"/>
    <n v="8"/>
    <x v="0"/>
    <x v="0"/>
    <x v="1"/>
  </r>
  <r>
    <s v="INKs0001"/>
    <x v="19"/>
    <n v="2.8645299999999999E-2"/>
    <n v="11.249269999999999"/>
    <x v="9"/>
    <x v="1"/>
    <x v="0"/>
    <n v="0.25609999999999999"/>
    <x v="18"/>
    <n v="9"/>
    <x v="0"/>
    <x v="0"/>
    <x v="1"/>
  </r>
  <r>
    <s v="INKs0001"/>
    <x v="19"/>
    <n v="2.446742E-2"/>
    <n v="10.956020000000001"/>
    <x v="10"/>
    <x v="1"/>
    <x v="0"/>
    <n v="0.25609999999999999"/>
    <x v="18"/>
    <n v="0"/>
    <x v="0"/>
    <x v="0"/>
    <x v="1"/>
  </r>
  <r>
    <s v="INKs0001"/>
    <x v="19"/>
    <n v="2.442103E-2"/>
    <n v="10.890829999999999"/>
    <x v="10"/>
    <x v="1"/>
    <x v="0"/>
    <n v="0.25609999999999999"/>
    <x v="18"/>
    <n v="1"/>
    <x v="0"/>
    <x v="0"/>
    <x v="1"/>
  </r>
  <r>
    <s v="INKs0001"/>
    <x v="19"/>
    <n v="2.3985989999999999E-2"/>
    <n v="10.906000000000001"/>
    <x v="10"/>
    <x v="1"/>
    <x v="0"/>
    <n v="0.25609999999999999"/>
    <x v="18"/>
    <n v="2"/>
    <x v="0"/>
    <x v="0"/>
    <x v="1"/>
  </r>
  <r>
    <s v="INKs0001"/>
    <x v="19"/>
    <n v="2.463152E-2"/>
    <n v="10.94172"/>
    <x v="10"/>
    <x v="1"/>
    <x v="0"/>
    <n v="0.25609999999999999"/>
    <x v="18"/>
    <n v="3"/>
    <x v="0"/>
    <x v="0"/>
    <x v="1"/>
  </r>
  <r>
    <s v="INKs0001"/>
    <x v="19"/>
    <n v="2.4641779999999999E-2"/>
    <n v="10.93412"/>
    <x v="10"/>
    <x v="1"/>
    <x v="0"/>
    <n v="0.25609999999999999"/>
    <x v="18"/>
    <n v="4"/>
    <x v="0"/>
    <x v="0"/>
    <x v="1"/>
  </r>
  <r>
    <s v="INKs0001"/>
    <x v="19"/>
    <n v="2.4399589999999999E-2"/>
    <n v="10.93197"/>
    <x v="10"/>
    <x v="1"/>
    <x v="0"/>
    <n v="0.25609999999999999"/>
    <x v="18"/>
    <n v="5"/>
    <x v="0"/>
    <x v="0"/>
    <x v="1"/>
  </r>
  <r>
    <s v="INKs0001"/>
    <x v="19"/>
    <n v="2.4358919999999999E-2"/>
    <n v="10.92032"/>
    <x v="10"/>
    <x v="1"/>
    <x v="0"/>
    <n v="0.25609999999999999"/>
    <x v="18"/>
    <n v="6"/>
    <x v="0"/>
    <x v="0"/>
    <x v="1"/>
  </r>
  <r>
    <s v="INKs0001"/>
    <x v="19"/>
    <n v="2.4292190000000002E-2"/>
    <n v="10.93895"/>
    <x v="10"/>
    <x v="1"/>
    <x v="0"/>
    <n v="0.25609999999999999"/>
    <x v="18"/>
    <n v="7"/>
    <x v="0"/>
    <x v="0"/>
    <x v="1"/>
  </r>
  <r>
    <s v="INKs0001"/>
    <x v="19"/>
    <n v="2.4412570000000001E-2"/>
    <n v="10.966139999999999"/>
    <x v="10"/>
    <x v="1"/>
    <x v="0"/>
    <n v="0.25609999999999999"/>
    <x v="18"/>
    <n v="8"/>
    <x v="0"/>
    <x v="0"/>
    <x v="1"/>
  </r>
  <r>
    <s v="INKs0001"/>
    <x v="19"/>
    <n v="2.4703840000000001E-2"/>
    <n v="10.984439999999999"/>
    <x v="10"/>
    <x v="1"/>
    <x v="0"/>
    <n v="0.25609999999999999"/>
    <x v="18"/>
    <n v="9"/>
    <x v="0"/>
    <x v="0"/>
    <x v="1"/>
  </r>
  <r>
    <s v="INKs0001"/>
    <x v="19"/>
    <n v="2.8020690000000001E-2"/>
    <n v="10.85675"/>
    <x v="11"/>
    <x v="1"/>
    <x v="0"/>
    <n v="0.25609999999999999"/>
    <x v="18"/>
    <n v="0"/>
    <x v="0"/>
    <x v="0"/>
    <x v="1"/>
  </r>
  <r>
    <s v="INKs0001"/>
    <x v="19"/>
    <n v="2.7086720000000002E-2"/>
    <n v="10.71316"/>
    <x v="11"/>
    <x v="1"/>
    <x v="0"/>
    <n v="0.25609999999999999"/>
    <x v="18"/>
    <n v="1"/>
    <x v="0"/>
    <x v="0"/>
    <x v="1"/>
  </r>
  <r>
    <s v="INKs0001"/>
    <x v="19"/>
    <n v="2.7202170000000001E-2"/>
    <n v="10.72644"/>
    <x v="11"/>
    <x v="1"/>
    <x v="0"/>
    <n v="0.25609999999999999"/>
    <x v="18"/>
    <n v="2"/>
    <x v="0"/>
    <x v="0"/>
    <x v="1"/>
  </r>
  <r>
    <s v="INKs0001"/>
    <x v="19"/>
    <n v="2.699296E-2"/>
    <n v="10.655709999999999"/>
    <x v="11"/>
    <x v="1"/>
    <x v="0"/>
    <n v="0.25609999999999999"/>
    <x v="18"/>
    <n v="3"/>
    <x v="0"/>
    <x v="0"/>
    <x v="1"/>
  </r>
  <r>
    <s v="INKs0001"/>
    <x v="19"/>
    <n v="2.7415220000000001E-2"/>
    <n v="10.71672"/>
    <x v="11"/>
    <x v="1"/>
    <x v="0"/>
    <n v="0.25609999999999999"/>
    <x v="18"/>
    <n v="4"/>
    <x v="0"/>
    <x v="0"/>
    <x v="1"/>
  </r>
  <r>
    <s v="INKs0001"/>
    <x v="19"/>
    <n v="2.7324190000000002E-2"/>
    <n v="10.69272"/>
    <x v="11"/>
    <x v="1"/>
    <x v="0"/>
    <n v="0.25609999999999999"/>
    <x v="18"/>
    <n v="5"/>
    <x v="0"/>
    <x v="0"/>
    <x v="1"/>
  </r>
  <r>
    <s v="INKs0001"/>
    <x v="19"/>
    <n v="2.715041E-2"/>
    <n v="10.657780000000001"/>
    <x v="11"/>
    <x v="1"/>
    <x v="0"/>
    <n v="0.25609999999999999"/>
    <x v="18"/>
    <n v="6"/>
    <x v="0"/>
    <x v="0"/>
    <x v="1"/>
  </r>
  <r>
    <s v="INKs0001"/>
    <x v="19"/>
    <n v="2.7070250000000001E-2"/>
    <n v="10.65686"/>
    <x v="11"/>
    <x v="1"/>
    <x v="0"/>
    <n v="0.25609999999999999"/>
    <x v="18"/>
    <n v="7"/>
    <x v="0"/>
    <x v="0"/>
    <x v="1"/>
  </r>
  <r>
    <s v="INKs0001"/>
    <x v="19"/>
    <n v="2.7435919999999999E-2"/>
    <n v="10.71326"/>
    <x v="11"/>
    <x v="1"/>
    <x v="0"/>
    <n v="0.25609999999999999"/>
    <x v="18"/>
    <n v="8"/>
    <x v="0"/>
    <x v="0"/>
    <x v="1"/>
  </r>
  <r>
    <s v="INKs0001"/>
    <x v="19"/>
    <n v="2.7038449999999999E-2"/>
    <n v="10.625400000000001"/>
    <x v="11"/>
    <x v="1"/>
    <x v="0"/>
    <n v="0.25609999999999999"/>
    <x v="18"/>
    <n v="9"/>
    <x v="0"/>
    <x v="0"/>
    <x v="1"/>
  </r>
  <r>
    <s v="INKs0001"/>
    <x v="19"/>
    <n v="4.3237100000000001E-2"/>
    <n v="10.544079999999999"/>
    <x v="12"/>
    <x v="1"/>
    <x v="0"/>
    <n v="0.25609999999999999"/>
    <x v="18"/>
    <n v="0"/>
    <x v="0"/>
    <x v="0"/>
    <x v="1"/>
  </r>
  <r>
    <s v="INKs0001"/>
    <x v="19"/>
    <n v="4.3267260000000002E-2"/>
    <n v="10.56373"/>
    <x v="12"/>
    <x v="1"/>
    <x v="0"/>
    <n v="0.25609999999999999"/>
    <x v="18"/>
    <n v="1"/>
    <x v="0"/>
    <x v="0"/>
    <x v="1"/>
  </r>
  <r>
    <s v="INKs0001"/>
    <x v="19"/>
    <n v="4.3225699999999999E-2"/>
    <n v="10.553380000000001"/>
    <x v="12"/>
    <x v="1"/>
    <x v="0"/>
    <n v="0.25609999999999999"/>
    <x v="18"/>
    <n v="2"/>
    <x v="0"/>
    <x v="0"/>
    <x v="1"/>
  </r>
  <r>
    <s v="INKs0001"/>
    <x v="19"/>
    <n v="4.466146E-2"/>
    <n v="10.739420000000001"/>
    <x v="12"/>
    <x v="1"/>
    <x v="0"/>
    <n v="0.25609999999999999"/>
    <x v="18"/>
    <n v="3"/>
    <x v="0"/>
    <x v="0"/>
    <x v="1"/>
  </r>
  <r>
    <s v="INKs0001"/>
    <x v="19"/>
    <n v="4.4085329999999999E-2"/>
    <n v="10.68727"/>
    <x v="12"/>
    <x v="1"/>
    <x v="0"/>
    <n v="0.25609999999999999"/>
    <x v="18"/>
    <n v="4"/>
    <x v="0"/>
    <x v="0"/>
    <x v="1"/>
  </r>
  <r>
    <s v="INKs0001"/>
    <x v="19"/>
    <n v="4.400271E-2"/>
    <n v="10.663119999999999"/>
    <x v="12"/>
    <x v="1"/>
    <x v="0"/>
    <n v="0.25609999999999999"/>
    <x v="18"/>
    <n v="5"/>
    <x v="0"/>
    <x v="0"/>
    <x v="1"/>
  </r>
  <r>
    <s v="INKs0001"/>
    <x v="19"/>
    <n v="4.3851269999999998E-2"/>
    <n v="10.628769999999999"/>
    <x v="12"/>
    <x v="1"/>
    <x v="0"/>
    <n v="0.25609999999999999"/>
    <x v="18"/>
    <n v="6"/>
    <x v="0"/>
    <x v="0"/>
    <x v="1"/>
  </r>
  <r>
    <s v="INKs0001"/>
    <x v="19"/>
    <n v="4.373254E-2"/>
    <n v="10.61689"/>
    <x v="12"/>
    <x v="1"/>
    <x v="0"/>
    <n v="0.25609999999999999"/>
    <x v="18"/>
    <n v="7"/>
    <x v="0"/>
    <x v="0"/>
    <x v="1"/>
  </r>
  <r>
    <s v="INKs0001"/>
    <x v="19"/>
    <n v="4.3836609999999998E-2"/>
    <n v="10.653370000000001"/>
    <x v="12"/>
    <x v="1"/>
    <x v="0"/>
    <n v="0.25609999999999999"/>
    <x v="18"/>
    <n v="8"/>
    <x v="0"/>
    <x v="0"/>
    <x v="1"/>
  </r>
  <r>
    <s v="INKs0001"/>
    <x v="19"/>
    <n v="4.3985240000000002E-2"/>
    <n v="10.68519"/>
    <x v="12"/>
    <x v="1"/>
    <x v="0"/>
    <n v="0.25609999999999999"/>
    <x v="18"/>
    <n v="9"/>
    <x v="0"/>
    <x v="0"/>
    <x v="1"/>
  </r>
  <r>
    <s v="INKs0001"/>
    <x v="19"/>
    <n v="5.0788449999999999E-2"/>
    <n v="10.584289999999999"/>
    <x v="13"/>
    <x v="1"/>
    <x v="0"/>
    <n v="0.25609999999999999"/>
    <x v="18"/>
    <n v="0"/>
    <x v="0"/>
    <x v="0"/>
    <x v="1"/>
  </r>
  <r>
    <s v="INKs0001"/>
    <x v="19"/>
    <n v="4.9972879999999997E-2"/>
    <n v="10.53429"/>
    <x v="13"/>
    <x v="1"/>
    <x v="0"/>
    <n v="0.25609999999999999"/>
    <x v="18"/>
    <n v="1"/>
    <x v="0"/>
    <x v="0"/>
    <x v="1"/>
  </r>
  <r>
    <s v="INKs0001"/>
    <x v="19"/>
    <n v="5.0358510000000002E-2"/>
    <n v="10.5426"/>
    <x v="13"/>
    <x v="1"/>
    <x v="0"/>
    <n v="0.25609999999999999"/>
    <x v="18"/>
    <n v="2"/>
    <x v="0"/>
    <x v="0"/>
    <x v="1"/>
  </r>
  <r>
    <s v="INKs0001"/>
    <x v="19"/>
    <n v="5.0674709999999998E-2"/>
    <n v="10.58517"/>
    <x v="13"/>
    <x v="1"/>
    <x v="0"/>
    <n v="0.25609999999999999"/>
    <x v="18"/>
    <n v="3"/>
    <x v="0"/>
    <x v="0"/>
    <x v="1"/>
  </r>
  <r>
    <s v="INKs0001"/>
    <x v="19"/>
    <n v="4.9762809999999998E-2"/>
    <n v="10.50686"/>
    <x v="13"/>
    <x v="1"/>
    <x v="0"/>
    <n v="0.25609999999999999"/>
    <x v="18"/>
    <n v="4"/>
    <x v="0"/>
    <x v="0"/>
    <x v="1"/>
  </r>
  <r>
    <s v="INKs0001"/>
    <x v="19"/>
    <n v="5.0272379999999998E-2"/>
    <n v="10.514799999999999"/>
    <x v="13"/>
    <x v="1"/>
    <x v="0"/>
    <n v="0.25609999999999999"/>
    <x v="18"/>
    <n v="5"/>
    <x v="0"/>
    <x v="0"/>
    <x v="1"/>
  </r>
  <r>
    <s v="INKs0001"/>
    <x v="19"/>
    <n v="5.0290370000000001E-2"/>
    <n v="10.50609"/>
    <x v="13"/>
    <x v="1"/>
    <x v="0"/>
    <n v="0.25609999999999999"/>
    <x v="18"/>
    <n v="6"/>
    <x v="0"/>
    <x v="0"/>
    <x v="1"/>
  </r>
  <r>
    <s v="INKs0001"/>
    <x v="19"/>
    <n v="5.0481959999999999E-2"/>
    <n v="10.54471"/>
    <x v="13"/>
    <x v="1"/>
    <x v="0"/>
    <n v="0.25609999999999999"/>
    <x v="18"/>
    <n v="7"/>
    <x v="0"/>
    <x v="0"/>
    <x v="1"/>
  </r>
  <r>
    <s v="INKs0001"/>
    <x v="19"/>
    <n v="4.973147E-2"/>
    <n v="10.50544"/>
    <x v="13"/>
    <x v="1"/>
    <x v="0"/>
    <n v="0.25609999999999999"/>
    <x v="18"/>
    <n v="8"/>
    <x v="0"/>
    <x v="0"/>
    <x v="1"/>
  </r>
  <r>
    <s v="INKs0001"/>
    <x v="19"/>
    <n v="5.0629130000000001E-2"/>
    <n v="10.53989"/>
    <x v="13"/>
    <x v="1"/>
    <x v="0"/>
    <n v="0.25609999999999999"/>
    <x v="18"/>
    <n v="9"/>
    <x v="0"/>
    <x v="0"/>
    <x v="1"/>
  </r>
  <r>
    <s v="INKs0001"/>
    <x v="19"/>
    <n v="6.0036109999999997E-2"/>
    <n v="10.31545"/>
    <x v="14"/>
    <x v="1"/>
    <x v="0"/>
    <n v="0.25609999999999999"/>
    <x v="18"/>
    <n v="0"/>
    <x v="0"/>
    <x v="0"/>
    <x v="1"/>
  </r>
  <r>
    <s v="INKs0001"/>
    <x v="19"/>
    <n v="5.9581540000000002E-2"/>
    <n v="10.27139"/>
    <x v="14"/>
    <x v="1"/>
    <x v="0"/>
    <n v="0.25609999999999999"/>
    <x v="18"/>
    <n v="1"/>
    <x v="0"/>
    <x v="0"/>
    <x v="1"/>
  </r>
  <r>
    <s v="INKs0001"/>
    <x v="19"/>
    <n v="6.031773E-2"/>
    <n v="10.327500000000001"/>
    <x v="14"/>
    <x v="1"/>
    <x v="0"/>
    <n v="0.25609999999999999"/>
    <x v="18"/>
    <n v="2"/>
    <x v="0"/>
    <x v="0"/>
    <x v="1"/>
  </r>
  <r>
    <s v="INKs0001"/>
    <x v="19"/>
    <n v="5.9568160000000002E-2"/>
    <n v="10.223420000000001"/>
    <x v="14"/>
    <x v="1"/>
    <x v="0"/>
    <n v="0.25609999999999999"/>
    <x v="18"/>
    <n v="3"/>
    <x v="0"/>
    <x v="0"/>
    <x v="1"/>
  </r>
  <r>
    <s v="INKs0001"/>
    <x v="19"/>
    <n v="5.8610460000000003E-2"/>
    <n v="10.092269999999999"/>
    <x v="14"/>
    <x v="1"/>
    <x v="0"/>
    <n v="0.25609999999999999"/>
    <x v="18"/>
    <n v="4"/>
    <x v="0"/>
    <x v="0"/>
    <x v="1"/>
  </r>
  <r>
    <s v="INKs0001"/>
    <x v="19"/>
    <n v="5.9323210000000001E-2"/>
    <n v="10.15746"/>
    <x v="14"/>
    <x v="1"/>
    <x v="0"/>
    <n v="0.25609999999999999"/>
    <x v="18"/>
    <n v="5"/>
    <x v="0"/>
    <x v="0"/>
    <x v="1"/>
  </r>
  <r>
    <s v="INKs0001"/>
    <x v="19"/>
    <n v="5.8111950000000002E-2"/>
    <n v="10.05533"/>
    <x v="14"/>
    <x v="1"/>
    <x v="0"/>
    <n v="0.25609999999999999"/>
    <x v="18"/>
    <n v="6"/>
    <x v="0"/>
    <x v="0"/>
    <x v="1"/>
  </r>
  <r>
    <s v="INKs0001"/>
    <x v="19"/>
    <n v="5.7773659999999998E-2"/>
    <n v="9.9944679999999995"/>
    <x v="14"/>
    <x v="1"/>
    <x v="0"/>
    <n v="0.25609999999999999"/>
    <x v="18"/>
    <n v="7"/>
    <x v="0"/>
    <x v="0"/>
    <x v="1"/>
  </r>
  <r>
    <s v="INKs0001"/>
    <x v="19"/>
    <n v="5.8410549999999999E-2"/>
    <n v="10.075369999999999"/>
    <x v="14"/>
    <x v="1"/>
    <x v="0"/>
    <n v="0.25609999999999999"/>
    <x v="18"/>
    <n v="8"/>
    <x v="0"/>
    <x v="0"/>
    <x v="1"/>
  </r>
  <r>
    <s v="INKs0001"/>
    <x v="19"/>
    <n v="5.815704E-2"/>
    <n v="10.07197"/>
    <x v="14"/>
    <x v="1"/>
    <x v="0"/>
    <n v="0.25609999999999999"/>
    <x v="18"/>
    <n v="9"/>
    <x v="0"/>
    <x v="0"/>
    <x v="1"/>
  </r>
  <r>
    <s v="INKs0001"/>
    <x v="19"/>
    <n v="7.1258600000000005E-2"/>
    <n v="10.03206"/>
    <x v="15"/>
    <x v="1"/>
    <x v="0"/>
    <n v="0.25609999999999999"/>
    <x v="18"/>
    <n v="0"/>
    <x v="0"/>
    <x v="0"/>
    <x v="1"/>
  </r>
  <r>
    <s v="INKs0001"/>
    <x v="19"/>
    <n v="7.1528809999999998E-2"/>
    <n v="10.118259999999999"/>
    <x v="15"/>
    <x v="1"/>
    <x v="0"/>
    <n v="0.25609999999999999"/>
    <x v="18"/>
    <n v="1"/>
    <x v="0"/>
    <x v="0"/>
    <x v="1"/>
  </r>
  <r>
    <s v="INKs0001"/>
    <x v="19"/>
    <n v="7.2691290000000006E-2"/>
    <n v="10.208220000000001"/>
    <x v="15"/>
    <x v="1"/>
    <x v="0"/>
    <n v="0.25609999999999999"/>
    <x v="18"/>
    <n v="2"/>
    <x v="0"/>
    <x v="0"/>
    <x v="1"/>
  </r>
  <r>
    <s v="INKs0001"/>
    <x v="19"/>
    <n v="7.2216699999999995E-2"/>
    <n v="10.18609"/>
    <x v="15"/>
    <x v="1"/>
    <x v="0"/>
    <n v="0.25609999999999999"/>
    <x v="18"/>
    <n v="3"/>
    <x v="0"/>
    <x v="0"/>
    <x v="1"/>
  </r>
  <r>
    <s v="INKs0001"/>
    <x v="19"/>
    <n v="7.2754949999999999E-2"/>
    <n v="10.18605"/>
    <x v="15"/>
    <x v="1"/>
    <x v="0"/>
    <n v="0.25609999999999999"/>
    <x v="18"/>
    <n v="4"/>
    <x v="0"/>
    <x v="0"/>
    <x v="1"/>
  </r>
  <r>
    <s v="INKs0001"/>
    <x v="19"/>
    <n v="7.2287500000000005E-2"/>
    <n v="10.21077"/>
    <x v="15"/>
    <x v="1"/>
    <x v="0"/>
    <n v="0.25609999999999999"/>
    <x v="18"/>
    <n v="5"/>
    <x v="0"/>
    <x v="0"/>
    <x v="1"/>
  </r>
  <r>
    <s v="INKs0001"/>
    <x v="19"/>
    <n v="7.2076580000000001E-2"/>
    <n v="10.153040000000001"/>
    <x v="15"/>
    <x v="1"/>
    <x v="0"/>
    <n v="0.25609999999999999"/>
    <x v="18"/>
    <n v="6"/>
    <x v="0"/>
    <x v="0"/>
    <x v="1"/>
  </r>
  <r>
    <s v="INKs0001"/>
    <x v="19"/>
    <n v="7.2722410000000001E-2"/>
    <n v="10.20449"/>
    <x v="15"/>
    <x v="1"/>
    <x v="0"/>
    <n v="0.25609999999999999"/>
    <x v="18"/>
    <n v="7"/>
    <x v="0"/>
    <x v="0"/>
    <x v="1"/>
  </r>
  <r>
    <s v="INKs0001"/>
    <x v="19"/>
    <n v="7.1148539999999996E-2"/>
    <n v="10.04904"/>
    <x v="15"/>
    <x v="1"/>
    <x v="0"/>
    <n v="0.25609999999999999"/>
    <x v="18"/>
    <n v="8"/>
    <x v="0"/>
    <x v="0"/>
    <x v="1"/>
  </r>
  <r>
    <s v="INKs0001"/>
    <x v="19"/>
    <n v="7.2128940000000002E-2"/>
    <n v="10.17099"/>
    <x v="15"/>
    <x v="1"/>
    <x v="0"/>
    <n v="0.25609999999999999"/>
    <x v="18"/>
    <n v="9"/>
    <x v="0"/>
    <x v="0"/>
    <x v="1"/>
  </r>
  <r>
    <s v="INKs0001"/>
    <x v="0"/>
    <n v="7.8391410000000009E-3"/>
    <n v="15.11073"/>
    <x v="0"/>
    <x v="0"/>
    <x v="0"/>
    <n v="0"/>
    <x v="0"/>
    <n v="0"/>
    <x v="0"/>
    <x v="0"/>
    <x v="2"/>
  </r>
  <r>
    <s v="INKs0001"/>
    <x v="0"/>
    <n v="7.9228230000000007E-3"/>
    <n v="14.939"/>
    <x v="0"/>
    <x v="0"/>
    <x v="0"/>
    <n v="0"/>
    <x v="0"/>
    <n v="1"/>
    <x v="0"/>
    <x v="0"/>
    <x v="2"/>
  </r>
  <r>
    <s v="INKs0001"/>
    <x v="0"/>
    <n v="7.5442929999999997E-3"/>
    <n v="14.91976"/>
    <x v="0"/>
    <x v="0"/>
    <x v="0"/>
    <n v="0"/>
    <x v="0"/>
    <n v="2"/>
    <x v="0"/>
    <x v="0"/>
    <x v="2"/>
  </r>
  <r>
    <s v="INKs0001"/>
    <x v="0"/>
    <n v="7.7192420000000003E-3"/>
    <n v="14.92778"/>
    <x v="0"/>
    <x v="0"/>
    <x v="0"/>
    <n v="0"/>
    <x v="0"/>
    <n v="3"/>
    <x v="0"/>
    <x v="0"/>
    <x v="2"/>
  </r>
  <r>
    <s v="INKs0001"/>
    <x v="0"/>
    <n v="7.1389380000000001E-3"/>
    <n v="14.840350000000001"/>
    <x v="0"/>
    <x v="0"/>
    <x v="0"/>
    <n v="0"/>
    <x v="0"/>
    <n v="4"/>
    <x v="0"/>
    <x v="0"/>
    <x v="2"/>
  </r>
  <r>
    <s v="INKs0001"/>
    <x v="0"/>
    <n v="7.9073849999999994E-3"/>
    <n v="14.98197"/>
    <x v="0"/>
    <x v="0"/>
    <x v="0"/>
    <n v="0"/>
    <x v="0"/>
    <n v="5"/>
    <x v="0"/>
    <x v="0"/>
    <x v="2"/>
  </r>
  <r>
    <s v="INKs0001"/>
    <x v="0"/>
    <n v="8.2805610000000005E-3"/>
    <n v="14.88462"/>
    <x v="0"/>
    <x v="0"/>
    <x v="0"/>
    <n v="0"/>
    <x v="0"/>
    <n v="6"/>
    <x v="0"/>
    <x v="0"/>
    <x v="2"/>
  </r>
  <r>
    <s v="INKs0001"/>
    <x v="0"/>
    <n v="7.7233079999999999E-3"/>
    <n v="14.85833"/>
    <x v="0"/>
    <x v="0"/>
    <x v="0"/>
    <n v="0"/>
    <x v="0"/>
    <n v="7"/>
    <x v="0"/>
    <x v="0"/>
    <x v="2"/>
  </r>
  <r>
    <s v="INKs0001"/>
    <x v="0"/>
    <n v="6.8855449999999999E-3"/>
    <n v="14.805199999999999"/>
    <x v="0"/>
    <x v="0"/>
    <x v="0"/>
    <n v="0"/>
    <x v="0"/>
    <n v="8"/>
    <x v="0"/>
    <x v="0"/>
    <x v="2"/>
  </r>
  <r>
    <s v="INKs0001"/>
    <x v="0"/>
    <n v="7.7998649999999996E-3"/>
    <n v="15.12839"/>
    <x v="0"/>
    <x v="0"/>
    <x v="0"/>
    <n v="0"/>
    <x v="0"/>
    <n v="9"/>
    <x v="0"/>
    <x v="0"/>
    <x v="2"/>
  </r>
  <r>
    <s v="INKs0001"/>
    <x v="0"/>
    <n v="5.9323170000000003E-3"/>
    <n v="14.0845"/>
    <x v="1"/>
    <x v="0"/>
    <x v="0"/>
    <n v="0"/>
    <x v="0"/>
    <n v="0"/>
    <x v="0"/>
    <x v="0"/>
    <x v="2"/>
  </r>
  <r>
    <s v="INKs0001"/>
    <x v="0"/>
    <n v="7.4342380000000001E-3"/>
    <n v="14.5792"/>
    <x v="1"/>
    <x v="0"/>
    <x v="0"/>
    <n v="0"/>
    <x v="0"/>
    <n v="1"/>
    <x v="0"/>
    <x v="0"/>
    <x v="2"/>
  </r>
  <r>
    <s v="INKs0001"/>
    <x v="0"/>
    <n v="7.2301509999999998E-3"/>
    <n v="14.46345"/>
    <x v="1"/>
    <x v="0"/>
    <x v="0"/>
    <n v="0"/>
    <x v="0"/>
    <n v="2"/>
    <x v="0"/>
    <x v="0"/>
    <x v="2"/>
  </r>
  <r>
    <s v="INKs0001"/>
    <x v="0"/>
    <n v="6.4571860000000002E-3"/>
    <n v="14.272220000000001"/>
    <x v="1"/>
    <x v="0"/>
    <x v="0"/>
    <n v="0"/>
    <x v="0"/>
    <n v="3"/>
    <x v="0"/>
    <x v="0"/>
    <x v="2"/>
  </r>
  <r>
    <s v="INKs0001"/>
    <x v="0"/>
    <n v="7.4328930000000003E-3"/>
    <n v="14.51402"/>
    <x v="1"/>
    <x v="0"/>
    <x v="0"/>
    <n v="0"/>
    <x v="0"/>
    <n v="4"/>
    <x v="0"/>
    <x v="0"/>
    <x v="2"/>
  </r>
  <r>
    <s v="INKs0001"/>
    <x v="0"/>
    <n v="7.2864729999999999E-3"/>
    <n v="14.31822"/>
    <x v="1"/>
    <x v="0"/>
    <x v="0"/>
    <n v="0"/>
    <x v="0"/>
    <n v="5"/>
    <x v="0"/>
    <x v="0"/>
    <x v="2"/>
  </r>
  <r>
    <s v="INKs0001"/>
    <x v="0"/>
    <n v="6.4196119999999999E-3"/>
    <n v="14.193519999999999"/>
    <x v="1"/>
    <x v="0"/>
    <x v="0"/>
    <n v="0"/>
    <x v="0"/>
    <n v="6"/>
    <x v="0"/>
    <x v="0"/>
    <x v="2"/>
  </r>
  <r>
    <s v="INKs0001"/>
    <x v="0"/>
    <n v="7.0114280000000001E-3"/>
    <n v="14.33418"/>
    <x v="1"/>
    <x v="0"/>
    <x v="0"/>
    <n v="0"/>
    <x v="0"/>
    <n v="7"/>
    <x v="0"/>
    <x v="0"/>
    <x v="2"/>
  </r>
  <r>
    <s v="INKs0001"/>
    <x v="0"/>
    <n v="7.1190239999999998E-3"/>
    <n v="14.476699999999999"/>
    <x v="1"/>
    <x v="0"/>
    <x v="0"/>
    <n v="0"/>
    <x v="0"/>
    <n v="8"/>
    <x v="0"/>
    <x v="0"/>
    <x v="2"/>
  </r>
  <r>
    <s v="INKs0001"/>
    <x v="0"/>
    <n v="6.8730980000000002E-3"/>
    <n v="14.31555"/>
    <x v="1"/>
    <x v="0"/>
    <x v="0"/>
    <n v="0"/>
    <x v="0"/>
    <n v="9"/>
    <x v="0"/>
    <x v="0"/>
    <x v="2"/>
  </r>
  <r>
    <s v="INKs0001"/>
    <x v="0"/>
    <n v="6.3367750000000002E-3"/>
    <n v="13.7537"/>
    <x v="2"/>
    <x v="0"/>
    <x v="0"/>
    <n v="0"/>
    <x v="0"/>
    <n v="0"/>
    <x v="0"/>
    <x v="0"/>
    <x v="2"/>
  </r>
  <r>
    <s v="INKs0001"/>
    <x v="0"/>
    <n v="6.4067400000000002E-3"/>
    <n v="13.679180000000001"/>
    <x v="2"/>
    <x v="0"/>
    <x v="0"/>
    <n v="0"/>
    <x v="0"/>
    <n v="1"/>
    <x v="0"/>
    <x v="0"/>
    <x v="2"/>
  </r>
  <r>
    <s v="INKs0001"/>
    <x v="0"/>
    <n v="6.0970349999999998E-3"/>
    <n v="13.643079999999999"/>
    <x v="2"/>
    <x v="0"/>
    <x v="0"/>
    <n v="0"/>
    <x v="0"/>
    <n v="2"/>
    <x v="0"/>
    <x v="0"/>
    <x v="2"/>
  </r>
  <r>
    <s v="INKs0001"/>
    <x v="0"/>
    <n v="7.2676279999999999E-3"/>
    <n v="13.921340000000001"/>
    <x v="2"/>
    <x v="0"/>
    <x v="0"/>
    <n v="0"/>
    <x v="0"/>
    <n v="3"/>
    <x v="0"/>
    <x v="0"/>
    <x v="2"/>
  </r>
  <r>
    <s v="INKs0001"/>
    <x v="0"/>
    <n v="7.0111080000000003E-3"/>
    <n v="13.898669999999999"/>
    <x v="2"/>
    <x v="0"/>
    <x v="0"/>
    <n v="0"/>
    <x v="0"/>
    <n v="4"/>
    <x v="0"/>
    <x v="0"/>
    <x v="2"/>
  </r>
  <r>
    <s v="INKs0001"/>
    <x v="0"/>
    <n v="6.1540989999999997E-3"/>
    <n v="13.7052"/>
    <x v="2"/>
    <x v="0"/>
    <x v="0"/>
    <n v="0"/>
    <x v="0"/>
    <n v="5"/>
    <x v="0"/>
    <x v="0"/>
    <x v="2"/>
  </r>
  <r>
    <s v="INKs0001"/>
    <x v="0"/>
    <n v="6.9016939999999999E-3"/>
    <n v="13.871180000000001"/>
    <x v="2"/>
    <x v="0"/>
    <x v="0"/>
    <n v="0"/>
    <x v="0"/>
    <n v="6"/>
    <x v="0"/>
    <x v="0"/>
    <x v="2"/>
  </r>
  <r>
    <s v="INKs0001"/>
    <x v="0"/>
    <n v="6.1978349999999996E-3"/>
    <n v="13.722099999999999"/>
    <x v="2"/>
    <x v="0"/>
    <x v="0"/>
    <n v="0"/>
    <x v="0"/>
    <n v="7"/>
    <x v="0"/>
    <x v="0"/>
    <x v="2"/>
  </r>
  <r>
    <s v="INKs0001"/>
    <x v="0"/>
    <n v="6.7467220000000001E-3"/>
    <n v="13.81052"/>
    <x v="2"/>
    <x v="0"/>
    <x v="0"/>
    <n v="0"/>
    <x v="0"/>
    <n v="8"/>
    <x v="0"/>
    <x v="0"/>
    <x v="2"/>
  </r>
  <r>
    <s v="INKs0001"/>
    <x v="0"/>
    <n v="6.9346049999999999E-3"/>
    <n v="13.821260000000001"/>
    <x v="2"/>
    <x v="0"/>
    <x v="0"/>
    <n v="0"/>
    <x v="0"/>
    <n v="9"/>
    <x v="0"/>
    <x v="0"/>
    <x v="2"/>
  </r>
  <r>
    <s v="INKs0001"/>
    <x v="0"/>
    <n v="7.1254530000000003E-3"/>
    <n v="13.313470000000001"/>
    <x v="3"/>
    <x v="0"/>
    <x v="0"/>
    <n v="0"/>
    <x v="0"/>
    <n v="0"/>
    <x v="0"/>
    <x v="0"/>
    <x v="2"/>
  </r>
  <r>
    <s v="INKs0001"/>
    <x v="0"/>
    <n v="7.380536E-3"/>
    <n v="13.35309"/>
    <x v="3"/>
    <x v="0"/>
    <x v="0"/>
    <n v="0"/>
    <x v="0"/>
    <n v="1"/>
    <x v="0"/>
    <x v="0"/>
    <x v="2"/>
  </r>
  <r>
    <s v="INKs0001"/>
    <x v="0"/>
    <n v="7.0188949999999998E-3"/>
    <n v="13.2865"/>
    <x v="3"/>
    <x v="0"/>
    <x v="0"/>
    <n v="0"/>
    <x v="0"/>
    <n v="2"/>
    <x v="0"/>
    <x v="0"/>
    <x v="2"/>
  </r>
  <r>
    <s v="INKs0001"/>
    <x v="0"/>
    <n v="6.759012E-3"/>
    <n v="13.29557"/>
    <x v="3"/>
    <x v="0"/>
    <x v="0"/>
    <n v="0"/>
    <x v="0"/>
    <n v="3"/>
    <x v="0"/>
    <x v="0"/>
    <x v="2"/>
  </r>
  <r>
    <s v="INKs0001"/>
    <x v="0"/>
    <n v="6.9295750000000003E-3"/>
    <n v="13.26571"/>
    <x v="3"/>
    <x v="0"/>
    <x v="0"/>
    <n v="0"/>
    <x v="0"/>
    <n v="4"/>
    <x v="0"/>
    <x v="0"/>
    <x v="2"/>
  </r>
  <r>
    <s v="INKs0001"/>
    <x v="0"/>
    <n v="7.0300919999999999E-3"/>
    <n v="13.30822"/>
    <x v="3"/>
    <x v="0"/>
    <x v="0"/>
    <n v="0"/>
    <x v="0"/>
    <n v="5"/>
    <x v="0"/>
    <x v="0"/>
    <x v="2"/>
  </r>
  <r>
    <s v="INKs0001"/>
    <x v="0"/>
    <n v="6.8808200000000002E-3"/>
    <n v="13.263719999999999"/>
    <x v="3"/>
    <x v="0"/>
    <x v="0"/>
    <n v="0"/>
    <x v="0"/>
    <n v="6"/>
    <x v="0"/>
    <x v="0"/>
    <x v="2"/>
  </r>
  <r>
    <s v="INKs0001"/>
    <x v="0"/>
    <n v="7.2558880000000003E-3"/>
    <n v="13.42038"/>
    <x v="3"/>
    <x v="0"/>
    <x v="0"/>
    <n v="0"/>
    <x v="0"/>
    <n v="7"/>
    <x v="0"/>
    <x v="0"/>
    <x v="2"/>
  </r>
  <r>
    <s v="INKs0001"/>
    <x v="0"/>
    <n v="7.0925069999999996E-3"/>
    <n v="13.31645"/>
    <x v="3"/>
    <x v="0"/>
    <x v="0"/>
    <n v="0"/>
    <x v="0"/>
    <n v="8"/>
    <x v="0"/>
    <x v="0"/>
    <x v="2"/>
  </r>
  <r>
    <s v="INKs0001"/>
    <x v="0"/>
    <n v="7.4058819999999999E-3"/>
    <n v="13.383319999999999"/>
    <x v="3"/>
    <x v="0"/>
    <x v="0"/>
    <n v="0"/>
    <x v="0"/>
    <n v="9"/>
    <x v="0"/>
    <x v="0"/>
    <x v="2"/>
  </r>
  <r>
    <s v="INKs0001"/>
    <x v="0"/>
    <n v="7.1137040000000002E-3"/>
    <n v="12.86585"/>
    <x v="4"/>
    <x v="0"/>
    <x v="0"/>
    <n v="0"/>
    <x v="0"/>
    <n v="0"/>
    <x v="0"/>
    <x v="0"/>
    <x v="2"/>
  </r>
  <r>
    <s v="INKs0001"/>
    <x v="0"/>
    <n v="6.9935630000000004E-3"/>
    <n v="12.788270000000001"/>
    <x v="4"/>
    <x v="0"/>
    <x v="0"/>
    <n v="0"/>
    <x v="0"/>
    <n v="1"/>
    <x v="0"/>
    <x v="0"/>
    <x v="2"/>
  </r>
  <r>
    <s v="INKs0001"/>
    <x v="0"/>
    <n v="6.6797560000000002E-3"/>
    <n v="12.67572"/>
    <x v="4"/>
    <x v="0"/>
    <x v="0"/>
    <n v="0"/>
    <x v="0"/>
    <n v="2"/>
    <x v="0"/>
    <x v="0"/>
    <x v="2"/>
  </r>
  <r>
    <s v="INKs0001"/>
    <x v="0"/>
    <n v="6.748492E-3"/>
    <n v="12.746689999999999"/>
    <x v="4"/>
    <x v="0"/>
    <x v="0"/>
    <n v="0"/>
    <x v="0"/>
    <n v="3"/>
    <x v="0"/>
    <x v="0"/>
    <x v="2"/>
  </r>
  <r>
    <s v="INKs0001"/>
    <x v="0"/>
    <n v="6.8908520000000003E-3"/>
    <n v="12.832890000000001"/>
    <x v="4"/>
    <x v="0"/>
    <x v="0"/>
    <n v="0"/>
    <x v="0"/>
    <n v="4"/>
    <x v="0"/>
    <x v="0"/>
    <x v="2"/>
  </r>
  <r>
    <s v="INKs0001"/>
    <x v="0"/>
    <n v="7.0210730000000001E-3"/>
    <n v="12.892390000000001"/>
    <x v="4"/>
    <x v="0"/>
    <x v="0"/>
    <n v="0"/>
    <x v="0"/>
    <n v="5"/>
    <x v="0"/>
    <x v="0"/>
    <x v="2"/>
  </r>
  <r>
    <s v="INKs0001"/>
    <x v="0"/>
    <n v="6.9272609999999997E-3"/>
    <n v="12.78326"/>
    <x v="4"/>
    <x v="0"/>
    <x v="0"/>
    <n v="0"/>
    <x v="0"/>
    <n v="6"/>
    <x v="0"/>
    <x v="0"/>
    <x v="2"/>
  </r>
  <r>
    <s v="INKs0001"/>
    <x v="0"/>
    <n v="7.276645E-3"/>
    <n v="12.92755"/>
    <x v="4"/>
    <x v="0"/>
    <x v="0"/>
    <n v="0"/>
    <x v="0"/>
    <n v="7"/>
    <x v="0"/>
    <x v="0"/>
    <x v="2"/>
  </r>
  <r>
    <s v="INKs0001"/>
    <x v="0"/>
    <n v="7.2790880000000004E-3"/>
    <n v="12.908390000000001"/>
    <x v="4"/>
    <x v="0"/>
    <x v="0"/>
    <n v="0"/>
    <x v="0"/>
    <n v="8"/>
    <x v="0"/>
    <x v="0"/>
    <x v="2"/>
  </r>
  <r>
    <s v="INKs0001"/>
    <x v="0"/>
    <n v="7.0529190000000004E-3"/>
    <n v="12.888120000000001"/>
    <x v="4"/>
    <x v="0"/>
    <x v="0"/>
    <n v="0"/>
    <x v="0"/>
    <n v="9"/>
    <x v="0"/>
    <x v="0"/>
    <x v="2"/>
  </r>
  <r>
    <s v="INKs0001"/>
    <x v="0"/>
    <n v="8.88187E-3"/>
    <n v="12.54444"/>
    <x v="5"/>
    <x v="0"/>
    <x v="0"/>
    <n v="0"/>
    <x v="0"/>
    <n v="0"/>
    <x v="0"/>
    <x v="0"/>
    <x v="2"/>
  </r>
  <r>
    <s v="INKs0001"/>
    <x v="0"/>
    <n v="8.6395029999999998E-3"/>
    <n v="12.444660000000001"/>
    <x v="5"/>
    <x v="0"/>
    <x v="0"/>
    <n v="0"/>
    <x v="0"/>
    <n v="1"/>
    <x v="0"/>
    <x v="0"/>
    <x v="2"/>
  </r>
  <r>
    <s v="INKs0001"/>
    <x v="0"/>
    <n v="8.5605290000000007E-3"/>
    <n v="12.38167"/>
    <x v="5"/>
    <x v="0"/>
    <x v="0"/>
    <n v="0"/>
    <x v="0"/>
    <n v="2"/>
    <x v="0"/>
    <x v="0"/>
    <x v="2"/>
  </r>
  <r>
    <s v="INKs0001"/>
    <x v="0"/>
    <n v="8.5581519999999994E-3"/>
    <n v="12.44042"/>
    <x v="5"/>
    <x v="0"/>
    <x v="0"/>
    <n v="0"/>
    <x v="0"/>
    <n v="3"/>
    <x v="0"/>
    <x v="0"/>
    <x v="2"/>
  </r>
  <r>
    <s v="INKs0001"/>
    <x v="0"/>
    <n v="8.7003089999999998E-3"/>
    <n v="12.49165"/>
    <x v="5"/>
    <x v="0"/>
    <x v="0"/>
    <n v="0"/>
    <x v="0"/>
    <n v="4"/>
    <x v="0"/>
    <x v="0"/>
    <x v="2"/>
  </r>
  <r>
    <s v="INKs0001"/>
    <x v="0"/>
    <n v="8.7742059999999997E-3"/>
    <n v="12.4954"/>
    <x v="5"/>
    <x v="0"/>
    <x v="0"/>
    <n v="0"/>
    <x v="0"/>
    <n v="5"/>
    <x v="0"/>
    <x v="0"/>
    <x v="2"/>
  </r>
  <r>
    <s v="INKs0001"/>
    <x v="0"/>
    <n v="8.6999169999999997E-3"/>
    <n v="12.477550000000001"/>
    <x v="5"/>
    <x v="0"/>
    <x v="0"/>
    <n v="0"/>
    <x v="0"/>
    <n v="6"/>
    <x v="0"/>
    <x v="0"/>
    <x v="2"/>
  </r>
  <r>
    <s v="INKs0001"/>
    <x v="0"/>
    <n v="8.5845690000000002E-3"/>
    <n v="12.444889999999999"/>
    <x v="5"/>
    <x v="0"/>
    <x v="0"/>
    <n v="0"/>
    <x v="0"/>
    <n v="7"/>
    <x v="0"/>
    <x v="0"/>
    <x v="2"/>
  </r>
  <r>
    <s v="INKs0001"/>
    <x v="0"/>
    <n v="8.6166839999999995E-3"/>
    <n v="12.48006"/>
    <x v="5"/>
    <x v="0"/>
    <x v="0"/>
    <n v="0"/>
    <x v="0"/>
    <n v="8"/>
    <x v="0"/>
    <x v="0"/>
    <x v="2"/>
  </r>
  <r>
    <s v="INKs0001"/>
    <x v="0"/>
    <n v="8.7951409999999994E-3"/>
    <n v="12.51525"/>
    <x v="5"/>
    <x v="0"/>
    <x v="0"/>
    <n v="0"/>
    <x v="0"/>
    <n v="9"/>
    <x v="0"/>
    <x v="0"/>
    <x v="2"/>
  </r>
  <r>
    <s v="INKs0001"/>
    <x v="0"/>
    <n v="1.5465130000000001E-2"/>
    <n v="12.17483"/>
    <x v="6"/>
    <x v="0"/>
    <x v="0"/>
    <n v="0"/>
    <x v="0"/>
    <n v="0"/>
    <x v="0"/>
    <x v="0"/>
    <x v="2"/>
  </r>
  <r>
    <s v="INKs0001"/>
    <x v="0"/>
    <n v="1.5822869999999999E-2"/>
    <n v="12.19886"/>
    <x v="6"/>
    <x v="0"/>
    <x v="0"/>
    <n v="0"/>
    <x v="0"/>
    <n v="1"/>
    <x v="0"/>
    <x v="0"/>
    <x v="2"/>
  </r>
  <r>
    <s v="INKs0001"/>
    <x v="0"/>
    <n v="1.598318E-2"/>
    <n v="12.26694"/>
    <x v="6"/>
    <x v="0"/>
    <x v="0"/>
    <n v="0"/>
    <x v="0"/>
    <n v="2"/>
    <x v="0"/>
    <x v="0"/>
    <x v="2"/>
  </r>
  <r>
    <s v="INKs0001"/>
    <x v="0"/>
    <n v="1.538672E-2"/>
    <n v="12.12477"/>
    <x v="6"/>
    <x v="0"/>
    <x v="0"/>
    <n v="0"/>
    <x v="0"/>
    <n v="3"/>
    <x v="0"/>
    <x v="0"/>
    <x v="2"/>
  </r>
  <r>
    <s v="INKs0001"/>
    <x v="0"/>
    <n v="1.531891E-2"/>
    <n v="12.117190000000001"/>
    <x v="6"/>
    <x v="0"/>
    <x v="0"/>
    <n v="0"/>
    <x v="0"/>
    <n v="4"/>
    <x v="0"/>
    <x v="0"/>
    <x v="2"/>
  </r>
  <r>
    <s v="INKs0001"/>
    <x v="0"/>
    <n v="1.533721E-2"/>
    <n v="12.156470000000001"/>
    <x v="6"/>
    <x v="0"/>
    <x v="0"/>
    <n v="0"/>
    <x v="0"/>
    <n v="5"/>
    <x v="0"/>
    <x v="0"/>
    <x v="2"/>
  </r>
  <r>
    <s v="INKs0001"/>
    <x v="0"/>
    <n v="1.527615E-2"/>
    <n v="12.137930000000001"/>
    <x v="6"/>
    <x v="0"/>
    <x v="0"/>
    <n v="0"/>
    <x v="0"/>
    <n v="6"/>
    <x v="0"/>
    <x v="0"/>
    <x v="2"/>
  </r>
  <r>
    <s v="INKs0001"/>
    <x v="0"/>
    <n v="1.5426469999999999E-2"/>
    <n v="12.1836"/>
    <x v="6"/>
    <x v="0"/>
    <x v="0"/>
    <n v="0"/>
    <x v="0"/>
    <n v="7"/>
    <x v="0"/>
    <x v="0"/>
    <x v="2"/>
  </r>
  <r>
    <s v="INKs0001"/>
    <x v="0"/>
    <n v="1.602228E-2"/>
    <n v="12.187469999999999"/>
    <x v="6"/>
    <x v="0"/>
    <x v="0"/>
    <n v="0"/>
    <x v="0"/>
    <n v="8"/>
    <x v="0"/>
    <x v="0"/>
    <x v="2"/>
  </r>
  <r>
    <s v="INKs0001"/>
    <x v="0"/>
    <n v="1.5319569999999999E-2"/>
    <n v="12.113630000000001"/>
    <x v="6"/>
    <x v="0"/>
    <x v="0"/>
    <n v="0"/>
    <x v="0"/>
    <n v="9"/>
    <x v="0"/>
    <x v="0"/>
    <x v="2"/>
  </r>
  <r>
    <s v="INKs0001"/>
    <x v="0"/>
    <n v="3.0550109999999998E-2"/>
    <n v="11.919040000000001"/>
    <x v="7"/>
    <x v="0"/>
    <x v="0"/>
    <n v="0"/>
    <x v="0"/>
    <n v="0"/>
    <x v="0"/>
    <x v="0"/>
    <x v="2"/>
  </r>
  <r>
    <s v="INKs0001"/>
    <x v="0"/>
    <n v="3.0539520000000001E-2"/>
    <n v="11.894629999999999"/>
    <x v="7"/>
    <x v="0"/>
    <x v="0"/>
    <n v="0"/>
    <x v="0"/>
    <n v="1"/>
    <x v="0"/>
    <x v="0"/>
    <x v="2"/>
  </r>
  <r>
    <s v="INKs0001"/>
    <x v="0"/>
    <n v="3.1388529999999998E-2"/>
    <n v="12.07705"/>
    <x v="7"/>
    <x v="0"/>
    <x v="0"/>
    <n v="0"/>
    <x v="0"/>
    <n v="2"/>
    <x v="0"/>
    <x v="0"/>
    <x v="2"/>
  </r>
  <r>
    <s v="INKs0001"/>
    <x v="0"/>
    <n v="3.1208280000000001E-2"/>
    <n v="11.98901"/>
    <x v="7"/>
    <x v="0"/>
    <x v="0"/>
    <n v="0"/>
    <x v="0"/>
    <n v="3"/>
    <x v="0"/>
    <x v="0"/>
    <x v="2"/>
  </r>
  <r>
    <s v="INKs0001"/>
    <x v="0"/>
    <n v="3.0953700000000001E-2"/>
    <n v="11.96022"/>
    <x v="7"/>
    <x v="0"/>
    <x v="0"/>
    <n v="0"/>
    <x v="0"/>
    <n v="4"/>
    <x v="0"/>
    <x v="0"/>
    <x v="2"/>
  </r>
  <r>
    <s v="INKs0001"/>
    <x v="0"/>
    <n v="3.128744E-2"/>
    <n v="12.03031"/>
    <x v="7"/>
    <x v="0"/>
    <x v="0"/>
    <n v="0"/>
    <x v="0"/>
    <n v="5"/>
    <x v="0"/>
    <x v="0"/>
    <x v="2"/>
  </r>
  <r>
    <s v="INKs0001"/>
    <x v="0"/>
    <n v="3.0888860000000001E-2"/>
    <n v="11.91812"/>
    <x v="7"/>
    <x v="0"/>
    <x v="0"/>
    <n v="0"/>
    <x v="0"/>
    <n v="6"/>
    <x v="0"/>
    <x v="0"/>
    <x v="2"/>
  </r>
  <r>
    <s v="INKs0001"/>
    <x v="0"/>
    <n v="3.14913E-2"/>
    <n v="12.066689999999999"/>
    <x v="7"/>
    <x v="0"/>
    <x v="0"/>
    <n v="0"/>
    <x v="0"/>
    <n v="7"/>
    <x v="0"/>
    <x v="0"/>
    <x v="2"/>
  </r>
  <r>
    <s v="INKs0001"/>
    <x v="0"/>
    <n v="3.1357969999999999E-2"/>
    <n v="11.972020000000001"/>
    <x v="7"/>
    <x v="0"/>
    <x v="0"/>
    <n v="0"/>
    <x v="0"/>
    <n v="8"/>
    <x v="0"/>
    <x v="0"/>
    <x v="2"/>
  </r>
  <r>
    <s v="INKs0001"/>
    <x v="0"/>
    <n v="3.0885949999999999E-2"/>
    <n v="11.9254"/>
    <x v="7"/>
    <x v="0"/>
    <x v="0"/>
    <n v="0"/>
    <x v="0"/>
    <n v="9"/>
    <x v="0"/>
    <x v="0"/>
    <x v="2"/>
  </r>
  <r>
    <s v="INKs0001"/>
    <x v="0"/>
    <n v="3.1686829999999999E-2"/>
    <n v="11.596349999999999"/>
    <x v="8"/>
    <x v="0"/>
    <x v="0"/>
    <n v="0"/>
    <x v="0"/>
    <n v="0"/>
    <x v="0"/>
    <x v="0"/>
    <x v="2"/>
  </r>
  <r>
    <s v="INKs0001"/>
    <x v="0"/>
    <n v="3.1589390000000002E-2"/>
    <n v="11.593669999999999"/>
    <x v="8"/>
    <x v="0"/>
    <x v="0"/>
    <n v="0"/>
    <x v="0"/>
    <n v="1"/>
    <x v="0"/>
    <x v="0"/>
    <x v="2"/>
  </r>
  <r>
    <s v="INKs0001"/>
    <x v="0"/>
    <n v="3.184874E-2"/>
    <n v="11.644159999999999"/>
    <x v="8"/>
    <x v="0"/>
    <x v="0"/>
    <n v="0"/>
    <x v="0"/>
    <n v="2"/>
    <x v="0"/>
    <x v="0"/>
    <x v="2"/>
  </r>
  <r>
    <s v="INKs0001"/>
    <x v="0"/>
    <n v="3.1575569999999997E-2"/>
    <n v="11.638500000000001"/>
    <x v="8"/>
    <x v="0"/>
    <x v="0"/>
    <n v="0"/>
    <x v="0"/>
    <n v="3"/>
    <x v="0"/>
    <x v="0"/>
    <x v="2"/>
  </r>
  <r>
    <s v="INKs0001"/>
    <x v="0"/>
    <n v="3.1641900000000001E-2"/>
    <n v="11.685689999999999"/>
    <x v="8"/>
    <x v="0"/>
    <x v="0"/>
    <n v="0"/>
    <x v="0"/>
    <n v="4"/>
    <x v="0"/>
    <x v="0"/>
    <x v="2"/>
  </r>
  <r>
    <s v="INKs0001"/>
    <x v="0"/>
    <n v="3.1578000000000002E-2"/>
    <n v="11.71688"/>
    <x v="8"/>
    <x v="0"/>
    <x v="0"/>
    <n v="0"/>
    <x v="0"/>
    <n v="5"/>
    <x v="0"/>
    <x v="0"/>
    <x v="2"/>
  </r>
  <r>
    <s v="INKs0001"/>
    <x v="0"/>
    <n v="3.197096E-2"/>
    <n v="11.74826"/>
    <x v="8"/>
    <x v="0"/>
    <x v="0"/>
    <n v="0"/>
    <x v="0"/>
    <n v="6"/>
    <x v="0"/>
    <x v="0"/>
    <x v="2"/>
  </r>
  <r>
    <s v="INKs0001"/>
    <x v="0"/>
    <n v="3.131743E-2"/>
    <n v="11.56826"/>
    <x v="8"/>
    <x v="0"/>
    <x v="0"/>
    <n v="0"/>
    <x v="0"/>
    <n v="7"/>
    <x v="0"/>
    <x v="0"/>
    <x v="2"/>
  </r>
  <r>
    <s v="INKs0001"/>
    <x v="0"/>
    <n v="3.2191450000000003E-2"/>
    <n v="11.713010000000001"/>
    <x v="8"/>
    <x v="0"/>
    <x v="0"/>
    <n v="0"/>
    <x v="0"/>
    <n v="8"/>
    <x v="0"/>
    <x v="0"/>
    <x v="2"/>
  </r>
  <r>
    <s v="INKs0001"/>
    <x v="0"/>
    <n v="3.2423639999999997E-2"/>
    <n v="11.76018"/>
    <x v="8"/>
    <x v="0"/>
    <x v="0"/>
    <n v="0"/>
    <x v="0"/>
    <n v="9"/>
    <x v="0"/>
    <x v="0"/>
    <x v="2"/>
  </r>
  <r>
    <s v="INKs0001"/>
    <x v="0"/>
    <n v="3.034423E-2"/>
    <n v="11.412050000000001"/>
    <x v="9"/>
    <x v="0"/>
    <x v="0"/>
    <n v="0"/>
    <x v="0"/>
    <n v="0"/>
    <x v="0"/>
    <x v="0"/>
    <x v="2"/>
  </r>
  <r>
    <s v="INKs0001"/>
    <x v="0"/>
    <n v="2.9726929999999999E-2"/>
    <n v="11.405950000000001"/>
    <x v="9"/>
    <x v="0"/>
    <x v="0"/>
    <n v="0"/>
    <x v="0"/>
    <n v="1"/>
    <x v="0"/>
    <x v="0"/>
    <x v="2"/>
  </r>
  <r>
    <s v="INKs0001"/>
    <x v="0"/>
    <n v="2.9786199999999999E-2"/>
    <n v="11.47081"/>
    <x v="9"/>
    <x v="0"/>
    <x v="0"/>
    <n v="0"/>
    <x v="0"/>
    <n v="2"/>
    <x v="0"/>
    <x v="0"/>
    <x v="2"/>
  </r>
  <r>
    <s v="INKs0001"/>
    <x v="0"/>
    <n v="2.9836930000000001E-2"/>
    <n v="11.40873"/>
    <x v="9"/>
    <x v="0"/>
    <x v="0"/>
    <n v="0"/>
    <x v="0"/>
    <n v="3"/>
    <x v="0"/>
    <x v="0"/>
    <x v="2"/>
  </r>
  <r>
    <s v="INKs0001"/>
    <x v="0"/>
    <n v="2.914976E-2"/>
    <n v="11.37387"/>
    <x v="9"/>
    <x v="0"/>
    <x v="0"/>
    <n v="0"/>
    <x v="0"/>
    <n v="4"/>
    <x v="0"/>
    <x v="0"/>
    <x v="2"/>
  </r>
  <r>
    <s v="INKs0001"/>
    <x v="0"/>
    <n v="2.998876E-2"/>
    <n v="11.42384"/>
    <x v="9"/>
    <x v="0"/>
    <x v="0"/>
    <n v="0"/>
    <x v="0"/>
    <n v="5"/>
    <x v="0"/>
    <x v="0"/>
    <x v="2"/>
  </r>
  <r>
    <s v="INKs0001"/>
    <x v="0"/>
    <n v="2.932421E-2"/>
    <n v="11.27422"/>
    <x v="9"/>
    <x v="0"/>
    <x v="0"/>
    <n v="0"/>
    <x v="0"/>
    <n v="6"/>
    <x v="0"/>
    <x v="0"/>
    <x v="2"/>
  </r>
  <r>
    <s v="INKs0001"/>
    <x v="0"/>
    <n v="2.8432209999999999E-2"/>
    <n v="11.194330000000001"/>
    <x v="9"/>
    <x v="0"/>
    <x v="0"/>
    <n v="0"/>
    <x v="0"/>
    <n v="7"/>
    <x v="0"/>
    <x v="0"/>
    <x v="2"/>
  </r>
  <r>
    <s v="INKs0001"/>
    <x v="0"/>
    <n v="2.9489979999999999E-2"/>
    <n v="11.355219999999999"/>
    <x v="9"/>
    <x v="0"/>
    <x v="0"/>
    <n v="0"/>
    <x v="0"/>
    <n v="8"/>
    <x v="0"/>
    <x v="0"/>
    <x v="2"/>
  </r>
  <r>
    <s v="INKs0001"/>
    <x v="0"/>
    <n v="2.9506569999999999E-2"/>
    <n v="11.36374"/>
    <x v="9"/>
    <x v="0"/>
    <x v="0"/>
    <n v="0"/>
    <x v="0"/>
    <n v="9"/>
    <x v="0"/>
    <x v="0"/>
    <x v="2"/>
  </r>
  <r>
    <s v="INKs0001"/>
    <x v="0"/>
    <n v="2.580023E-2"/>
    <n v="11.137"/>
    <x v="10"/>
    <x v="0"/>
    <x v="0"/>
    <n v="0"/>
    <x v="0"/>
    <n v="0"/>
    <x v="0"/>
    <x v="0"/>
    <x v="2"/>
  </r>
  <r>
    <s v="INKs0001"/>
    <x v="0"/>
    <n v="2.5229709999999999E-2"/>
    <n v="11.062849999999999"/>
    <x v="10"/>
    <x v="0"/>
    <x v="0"/>
    <n v="0"/>
    <x v="0"/>
    <n v="1"/>
    <x v="0"/>
    <x v="0"/>
    <x v="2"/>
  </r>
  <r>
    <s v="INKs0001"/>
    <x v="0"/>
    <n v="2.5491300000000001E-2"/>
    <n v="11.096080000000001"/>
    <x v="10"/>
    <x v="0"/>
    <x v="0"/>
    <n v="0"/>
    <x v="0"/>
    <n v="2"/>
    <x v="0"/>
    <x v="0"/>
    <x v="2"/>
  </r>
  <r>
    <s v="INKs0001"/>
    <x v="0"/>
    <n v="2.4847810000000001E-2"/>
    <n v="11.0093"/>
    <x v="10"/>
    <x v="0"/>
    <x v="0"/>
    <n v="0"/>
    <x v="0"/>
    <n v="3"/>
    <x v="0"/>
    <x v="0"/>
    <x v="2"/>
  </r>
  <r>
    <s v="INKs0001"/>
    <x v="0"/>
    <n v="2.5205120000000001E-2"/>
    <n v="10.96067"/>
    <x v="10"/>
    <x v="0"/>
    <x v="0"/>
    <n v="0"/>
    <x v="0"/>
    <n v="4"/>
    <x v="0"/>
    <x v="0"/>
    <x v="2"/>
  </r>
  <r>
    <s v="INKs0001"/>
    <x v="0"/>
    <n v="2.5254619999999998E-2"/>
    <n v="11.04237"/>
    <x v="10"/>
    <x v="0"/>
    <x v="0"/>
    <n v="0"/>
    <x v="0"/>
    <n v="5"/>
    <x v="0"/>
    <x v="0"/>
    <x v="2"/>
  </r>
  <r>
    <s v="INKs0001"/>
    <x v="0"/>
    <n v="2.465142E-2"/>
    <n v="10.94647"/>
    <x v="10"/>
    <x v="0"/>
    <x v="0"/>
    <n v="0"/>
    <x v="0"/>
    <n v="6"/>
    <x v="0"/>
    <x v="0"/>
    <x v="2"/>
  </r>
  <r>
    <s v="INKs0001"/>
    <x v="0"/>
    <n v="2.5085360000000001E-2"/>
    <n v="11.00554"/>
    <x v="10"/>
    <x v="0"/>
    <x v="0"/>
    <n v="0"/>
    <x v="0"/>
    <n v="7"/>
    <x v="0"/>
    <x v="0"/>
    <x v="2"/>
  </r>
  <r>
    <s v="INKs0001"/>
    <x v="0"/>
    <n v="2.496427E-2"/>
    <n v="11.03002"/>
    <x v="10"/>
    <x v="0"/>
    <x v="0"/>
    <n v="0"/>
    <x v="0"/>
    <n v="8"/>
    <x v="0"/>
    <x v="0"/>
    <x v="2"/>
  </r>
  <r>
    <s v="INKs0001"/>
    <x v="0"/>
    <n v="2.510132E-2"/>
    <n v="11.0671"/>
    <x v="10"/>
    <x v="0"/>
    <x v="0"/>
    <n v="0"/>
    <x v="0"/>
    <n v="9"/>
    <x v="0"/>
    <x v="0"/>
    <x v="2"/>
  </r>
  <r>
    <s v="INKs0001"/>
    <x v="0"/>
    <n v="2.773774E-2"/>
    <n v="10.8407"/>
    <x v="11"/>
    <x v="0"/>
    <x v="0"/>
    <n v="0"/>
    <x v="0"/>
    <n v="0"/>
    <x v="0"/>
    <x v="0"/>
    <x v="2"/>
  </r>
  <r>
    <s v="INKs0001"/>
    <x v="0"/>
    <n v="2.8460740000000002E-2"/>
    <n v="10.90869"/>
    <x v="11"/>
    <x v="0"/>
    <x v="0"/>
    <n v="0"/>
    <x v="0"/>
    <n v="1"/>
    <x v="0"/>
    <x v="0"/>
    <x v="2"/>
  </r>
  <r>
    <s v="INKs0001"/>
    <x v="0"/>
    <n v="2.801884E-2"/>
    <n v="10.869059999999999"/>
    <x v="11"/>
    <x v="0"/>
    <x v="0"/>
    <n v="0"/>
    <x v="0"/>
    <n v="2"/>
    <x v="0"/>
    <x v="0"/>
    <x v="2"/>
  </r>
  <r>
    <s v="INKs0001"/>
    <x v="0"/>
    <n v="2.7406699999999999E-2"/>
    <n v="10.774979999999999"/>
    <x v="11"/>
    <x v="0"/>
    <x v="0"/>
    <n v="0"/>
    <x v="0"/>
    <n v="3"/>
    <x v="0"/>
    <x v="0"/>
    <x v="2"/>
  </r>
  <r>
    <s v="INKs0001"/>
    <x v="0"/>
    <n v="2.8401599999999999E-2"/>
    <n v="10.886139999999999"/>
    <x v="11"/>
    <x v="0"/>
    <x v="0"/>
    <n v="0"/>
    <x v="0"/>
    <n v="4"/>
    <x v="0"/>
    <x v="0"/>
    <x v="2"/>
  </r>
  <r>
    <s v="INKs0001"/>
    <x v="0"/>
    <n v="2.7403690000000001E-2"/>
    <n v="10.65874"/>
    <x v="11"/>
    <x v="0"/>
    <x v="0"/>
    <n v="0"/>
    <x v="0"/>
    <n v="5"/>
    <x v="0"/>
    <x v="0"/>
    <x v="2"/>
  </r>
  <r>
    <s v="INKs0001"/>
    <x v="0"/>
    <n v="2.801184E-2"/>
    <n v="10.825519999999999"/>
    <x v="11"/>
    <x v="0"/>
    <x v="0"/>
    <n v="0"/>
    <x v="0"/>
    <n v="6"/>
    <x v="0"/>
    <x v="0"/>
    <x v="2"/>
  </r>
  <r>
    <s v="INKs0001"/>
    <x v="0"/>
    <n v="2.7489119999999999E-2"/>
    <n v="10.77153"/>
    <x v="11"/>
    <x v="0"/>
    <x v="0"/>
    <n v="0"/>
    <x v="0"/>
    <n v="7"/>
    <x v="0"/>
    <x v="0"/>
    <x v="2"/>
  </r>
  <r>
    <s v="INKs0001"/>
    <x v="0"/>
    <n v="2.7379219999999999E-2"/>
    <n v="10.71538"/>
    <x v="11"/>
    <x v="0"/>
    <x v="0"/>
    <n v="0"/>
    <x v="0"/>
    <n v="8"/>
    <x v="0"/>
    <x v="0"/>
    <x v="2"/>
  </r>
  <r>
    <s v="INKs0001"/>
    <x v="0"/>
    <n v="2.7673940000000001E-2"/>
    <n v="10.75637"/>
    <x v="11"/>
    <x v="0"/>
    <x v="0"/>
    <n v="0"/>
    <x v="0"/>
    <n v="9"/>
    <x v="0"/>
    <x v="0"/>
    <x v="2"/>
  </r>
  <r>
    <s v="INKs0001"/>
    <x v="0"/>
    <n v="4.5185410000000002E-2"/>
    <n v="10.73804"/>
    <x v="12"/>
    <x v="0"/>
    <x v="0"/>
    <n v="0"/>
    <x v="0"/>
    <n v="0"/>
    <x v="0"/>
    <x v="0"/>
    <x v="2"/>
  </r>
  <r>
    <s v="INKs0001"/>
    <x v="0"/>
    <n v="4.5236159999999997E-2"/>
    <n v="10.735469999999999"/>
    <x v="12"/>
    <x v="0"/>
    <x v="0"/>
    <n v="0"/>
    <x v="0"/>
    <n v="1"/>
    <x v="0"/>
    <x v="0"/>
    <x v="2"/>
  </r>
  <r>
    <s v="INKs0001"/>
    <x v="0"/>
    <n v="4.4581599999999999E-2"/>
    <n v="10.70513"/>
    <x v="12"/>
    <x v="0"/>
    <x v="0"/>
    <n v="0"/>
    <x v="0"/>
    <n v="2"/>
    <x v="0"/>
    <x v="0"/>
    <x v="2"/>
  </r>
  <r>
    <s v="INKs0001"/>
    <x v="0"/>
    <n v="4.4530350000000003E-2"/>
    <n v="10.75202"/>
    <x v="12"/>
    <x v="0"/>
    <x v="0"/>
    <n v="0"/>
    <x v="0"/>
    <n v="3"/>
    <x v="0"/>
    <x v="0"/>
    <x v="2"/>
  </r>
  <r>
    <s v="INKs0001"/>
    <x v="0"/>
    <n v="4.4513079999999997E-2"/>
    <n v="10.661049999999999"/>
    <x v="12"/>
    <x v="0"/>
    <x v="0"/>
    <n v="0"/>
    <x v="0"/>
    <n v="4"/>
    <x v="0"/>
    <x v="0"/>
    <x v="2"/>
  </r>
  <r>
    <s v="INKs0001"/>
    <x v="0"/>
    <n v="4.4524229999999998E-2"/>
    <n v="10.628439999999999"/>
    <x v="12"/>
    <x v="0"/>
    <x v="0"/>
    <n v="0"/>
    <x v="0"/>
    <n v="5"/>
    <x v="0"/>
    <x v="0"/>
    <x v="2"/>
  </r>
  <r>
    <s v="INKs0001"/>
    <x v="0"/>
    <n v="4.4197750000000001E-2"/>
    <n v="10.666040000000001"/>
    <x v="12"/>
    <x v="0"/>
    <x v="0"/>
    <n v="0"/>
    <x v="0"/>
    <n v="6"/>
    <x v="0"/>
    <x v="0"/>
    <x v="2"/>
  </r>
  <r>
    <s v="INKs0001"/>
    <x v="0"/>
    <n v="4.3479480000000001E-2"/>
    <n v="10.635070000000001"/>
    <x v="12"/>
    <x v="0"/>
    <x v="0"/>
    <n v="0"/>
    <x v="0"/>
    <n v="7"/>
    <x v="0"/>
    <x v="0"/>
    <x v="2"/>
  </r>
  <r>
    <s v="INKs0001"/>
    <x v="0"/>
    <n v="4.5191240000000001E-2"/>
    <n v="10.81035"/>
    <x v="12"/>
    <x v="0"/>
    <x v="0"/>
    <n v="0"/>
    <x v="0"/>
    <n v="8"/>
    <x v="0"/>
    <x v="0"/>
    <x v="2"/>
  </r>
  <r>
    <s v="INKs0001"/>
    <x v="0"/>
    <n v="4.5556800000000001E-2"/>
    <n v="10.83517"/>
    <x v="12"/>
    <x v="0"/>
    <x v="0"/>
    <n v="0"/>
    <x v="0"/>
    <n v="9"/>
    <x v="0"/>
    <x v="0"/>
    <x v="2"/>
  </r>
  <r>
    <s v="INKs0001"/>
    <x v="0"/>
    <n v="5.1577280000000003E-2"/>
    <n v="10.607229999999999"/>
    <x v="13"/>
    <x v="0"/>
    <x v="0"/>
    <n v="0"/>
    <x v="0"/>
    <n v="0"/>
    <x v="0"/>
    <x v="0"/>
    <x v="2"/>
  </r>
  <r>
    <s v="INKs0001"/>
    <x v="0"/>
    <n v="5.0907139999999997E-2"/>
    <n v="10.50127"/>
    <x v="13"/>
    <x v="0"/>
    <x v="0"/>
    <n v="0"/>
    <x v="0"/>
    <n v="1"/>
    <x v="0"/>
    <x v="0"/>
    <x v="2"/>
  </r>
  <r>
    <s v="INKs0001"/>
    <x v="0"/>
    <n v="5.1431869999999998E-2"/>
    <n v="10.585660000000001"/>
    <x v="13"/>
    <x v="0"/>
    <x v="0"/>
    <n v="0"/>
    <x v="0"/>
    <n v="2"/>
    <x v="0"/>
    <x v="0"/>
    <x v="2"/>
  </r>
  <r>
    <s v="INKs0001"/>
    <x v="0"/>
    <n v="5.098689E-2"/>
    <n v="10.52617"/>
    <x v="13"/>
    <x v="0"/>
    <x v="0"/>
    <n v="0"/>
    <x v="0"/>
    <n v="3"/>
    <x v="0"/>
    <x v="0"/>
    <x v="2"/>
  </r>
  <r>
    <s v="INKs0001"/>
    <x v="0"/>
    <n v="5.0865309999999997E-2"/>
    <n v="10.572419999999999"/>
    <x v="13"/>
    <x v="0"/>
    <x v="0"/>
    <n v="0"/>
    <x v="0"/>
    <n v="4"/>
    <x v="0"/>
    <x v="0"/>
    <x v="2"/>
  </r>
  <r>
    <s v="INKs0001"/>
    <x v="0"/>
    <n v="5.0942809999999998E-2"/>
    <n v="10.56963"/>
    <x v="13"/>
    <x v="0"/>
    <x v="0"/>
    <n v="0"/>
    <x v="0"/>
    <n v="5"/>
    <x v="0"/>
    <x v="0"/>
    <x v="2"/>
  </r>
  <r>
    <s v="INKs0001"/>
    <x v="0"/>
    <n v="5.1481239999999998E-2"/>
    <n v="10.58484"/>
    <x v="13"/>
    <x v="0"/>
    <x v="0"/>
    <n v="0"/>
    <x v="0"/>
    <n v="6"/>
    <x v="0"/>
    <x v="0"/>
    <x v="2"/>
  </r>
  <r>
    <s v="INKs0001"/>
    <x v="0"/>
    <n v="5.0853780000000001E-2"/>
    <n v="10.57216"/>
    <x v="13"/>
    <x v="0"/>
    <x v="0"/>
    <n v="0"/>
    <x v="0"/>
    <n v="7"/>
    <x v="0"/>
    <x v="0"/>
    <x v="2"/>
  </r>
  <r>
    <s v="INKs0001"/>
    <x v="0"/>
    <n v="5.152458E-2"/>
    <n v="10.542899999999999"/>
    <x v="13"/>
    <x v="0"/>
    <x v="0"/>
    <n v="0"/>
    <x v="0"/>
    <n v="8"/>
    <x v="0"/>
    <x v="0"/>
    <x v="2"/>
  </r>
  <r>
    <s v="INKs0001"/>
    <x v="0"/>
    <n v="5.1238739999999998E-2"/>
    <n v="10.55109"/>
    <x v="13"/>
    <x v="0"/>
    <x v="0"/>
    <n v="0"/>
    <x v="0"/>
    <n v="9"/>
    <x v="0"/>
    <x v="0"/>
    <x v="2"/>
  </r>
  <r>
    <s v="INKs0001"/>
    <x v="0"/>
    <n v="6.0436709999999998E-2"/>
    <n v="10.2997"/>
    <x v="14"/>
    <x v="0"/>
    <x v="0"/>
    <n v="0"/>
    <x v="0"/>
    <n v="0"/>
    <x v="0"/>
    <x v="0"/>
    <x v="2"/>
  </r>
  <r>
    <s v="INKs0001"/>
    <x v="0"/>
    <n v="6.1369010000000002E-2"/>
    <n v="10.398149999999999"/>
    <x v="14"/>
    <x v="0"/>
    <x v="0"/>
    <n v="0"/>
    <x v="0"/>
    <n v="1"/>
    <x v="0"/>
    <x v="0"/>
    <x v="2"/>
  </r>
  <r>
    <s v="INKs0001"/>
    <x v="0"/>
    <n v="6.0420889999999998E-2"/>
    <n v="10.360290000000001"/>
    <x v="14"/>
    <x v="0"/>
    <x v="0"/>
    <n v="0"/>
    <x v="0"/>
    <n v="2"/>
    <x v="0"/>
    <x v="0"/>
    <x v="2"/>
  </r>
  <r>
    <s v="INKs0001"/>
    <x v="0"/>
    <n v="6.04313E-2"/>
    <n v="10.32652"/>
    <x v="14"/>
    <x v="0"/>
    <x v="0"/>
    <n v="0"/>
    <x v="0"/>
    <n v="3"/>
    <x v="0"/>
    <x v="0"/>
    <x v="2"/>
  </r>
  <r>
    <s v="INKs0001"/>
    <x v="0"/>
    <n v="6.0256169999999998E-2"/>
    <n v="10.289059999999999"/>
    <x v="14"/>
    <x v="0"/>
    <x v="0"/>
    <n v="0"/>
    <x v="0"/>
    <n v="4"/>
    <x v="0"/>
    <x v="0"/>
    <x v="2"/>
  </r>
  <r>
    <s v="INKs0001"/>
    <x v="0"/>
    <n v="6.108823E-2"/>
    <n v="10.380929999999999"/>
    <x v="14"/>
    <x v="0"/>
    <x v="0"/>
    <n v="0"/>
    <x v="0"/>
    <n v="5"/>
    <x v="0"/>
    <x v="0"/>
    <x v="2"/>
  </r>
  <r>
    <s v="INKs0001"/>
    <x v="0"/>
    <n v="6.0155390000000003E-2"/>
    <n v="10.29303"/>
    <x v="14"/>
    <x v="0"/>
    <x v="0"/>
    <n v="0"/>
    <x v="0"/>
    <n v="6"/>
    <x v="0"/>
    <x v="0"/>
    <x v="2"/>
  </r>
  <r>
    <s v="INKs0001"/>
    <x v="0"/>
    <n v="6.0655859999999999E-2"/>
    <n v="10.33689"/>
    <x v="14"/>
    <x v="0"/>
    <x v="0"/>
    <n v="0"/>
    <x v="0"/>
    <n v="7"/>
    <x v="0"/>
    <x v="0"/>
    <x v="2"/>
  </r>
  <r>
    <s v="INKs0001"/>
    <x v="0"/>
    <n v="6.0374480000000001E-2"/>
    <n v="10.28584"/>
    <x v="14"/>
    <x v="0"/>
    <x v="0"/>
    <n v="0"/>
    <x v="0"/>
    <n v="8"/>
    <x v="0"/>
    <x v="0"/>
    <x v="2"/>
  </r>
  <r>
    <s v="INKs0001"/>
    <x v="0"/>
    <n v="5.939444E-2"/>
    <n v="10.15596"/>
    <x v="14"/>
    <x v="0"/>
    <x v="0"/>
    <n v="0"/>
    <x v="0"/>
    <n v="9"/>
    <x v="0"/>
    <x v="0"/>
    <x v="2"/>
  </r>
  <r>
    <s v="INKs0001"/>
    <x v="0"/>
    <n v="7.2541149999999999E-2"/>
    <n v="10.15001"/>
    <x v="15"/>
    <x v="0"/>
    <x v="0"/>
    <n v="0"/>
    <x v="0"/>
    <n v="0"/>
    <x v="0"/>
    <x v="0"/>
    <x v="2"/>
  </r>
  <r>
    <s v="INKs0001"/>
    <x v="0"/>
    <n v="7.2228459999999994E-2"/>
    <n v="10.1022"/>
    <x v="15"/>
    <x v="0"/>
    <x v="0"/>
    <n v="0"/>
    <x v="0"/>
    <n v="1"/>
    <x v="0"/>
    <x v="0"/>
    <x v="2"/>
  </r>
  <r>
    <s v="INKs0001"/>
    <x v="0"/>
    <n v="7.2427060000000001E-2"/>
    <n v="10.13064"/>
    <x v="15"/>
    <x v="0"/>
    <x v="0"/>
    <n v="0"/>
    <x v="0"/>
    <n v="2"/>
    <x v="0"/>
    <x v="0"/>
    <x v="2"/>
  </r>
  <r>
    <s v="INKs0001"/>
    <x v="0"/>
    <n v="7.2860640000000004E-2"/>
    <n v="10.15611"/>
    <x v="15"/>
    <x v="0"/>
    <x v="0"/>
    <n v="0"/>
    <x v="0"/>
    <n v="3"/>
    <x v="0"/>
    <x v="0"/>
    <x v="2"/>
  </r>
  <r>
    <s v="INKs0001"/>
    <x v="0"/>
    <n v="7.3073260000000001E-2"/>
    <n v="10.18554"/>
    <x v="15"/>
    <x v="0"/>
    <x v="0"/>
    <n v="0"/>
    <x v="0"/>
    <n v="4"/>
    <x v="0"/>
    <x v="0"/>
    <x v="2"/>
  </r>
  <r>
    <s v="INKs0001"/>
    <x v="0"/>
    <n v="7.2530410000000003E-2"/>
    <n v="10.18988"/>
    <x v="15"/>
    <x v="0"/>
    <x v="0"/>
    <n v="0"/>
    <x v="0"/>
    <n v="5"/>
    <x v="0"/>
    <x v="0"/>
    <x v="2"/>
  </r>
  <r>
    <s v="INKs0001"/>
    <x v="0"/>
    <n v="7.1868979999999999E-2"/>
    <n v="10.05547"/>
    <x v="15"/>
    <x v="0"/>
    <x v="0"/>
    <n v="0"/>
    <x v="0"/>
    <n v="6"/>
    <x v="0"/>
    <x v="0"/>
    <x v="2"/>
  </r>
  <r>
    <s v="INKs0001"/>
    <x v="0"/>
    <n v="7.2748640000000003E-2"/>
    <n v="10.13653"/>
    <x v="15"/>
    <x v="0"/>
    <x v="0"/>
    <n v="0"/>
    <x v="0"/>
    <n v="7"/>
    <x v="0"/>
    <x v="0"/>
    <x v="2"/>
  </r>
  <r>
    <s v="INKs0001"/>
    <x v="0"/>
    <n v="7.3494740000000003E-2"/>
    <n v="10.17723"/>
    <x v="15"/>
    <x v="0"/>
    <x v="0"/>
    <n v="0"/>
    <x v="0"/>
    <n v="8"/>
    <x v="0"/>
    <x v="0"/>
    <x v="2"/>
  </r>
  <r>
    <s v="INKs0001"/>
    <x v="0"/>
    <n v="7.2790579999999994E-2"/>
    <n v="10.21428"/>
    <x v="15"/>
    <x v="0"/>
    <x v="0"/>
    <n v="0"/>
    <x v="0"/>
    <n v="9"/>
    <x v="0"/>
    <x v="0"/>
    <x v="2"/>
  </r>
  <r>
    <s v="INKs0001"/>
    <x v="1"/>
    <n v="1.6751809999999999E-2"/>
    <n v="15.10585"/>
    <x v="0"/>
    <x v="0"/>
    <x v="0"/>
    <n v="0.33960000000000001"/>
    <x v="1"/>
    <n v="0"/>
    <x v="0"/>
    <x v="0"/>
    <x v="2"/>
  </r>
  <r>
    <s v="INKs0001"/>
    <x v="1"/>
    <n v="1.5469689999999999E-2"/>
    <n v="14.846780000000001"/>
    <x v="0"/>
    <x v="0"/>
    <x v="0"/>
    <n v="0.33960000000000001"/>
    <x v="1"/>
    <n v="1"/>
    <x v="0"/>
    <x v="0"/>
    <x v="2"/>
  </r>
  <r>
    <s v="INKs0001"/>
    <x v="1"/>
    <n v="1.6977490000000001E-2"/>
    <n v="15.218299999999999"/>
    <x v="0"/>
    <x v="0"/>
    <x v="0"/>
    <n v="0.33960000000000001"/>
    <x v="1"/>
    <n v="2"/>
    <x v="0"/>
    <x v="0"/>
    <x v="2"/>
  </r>
  <r>
    <s v="INKs0001"/>
    <x v="1"/>
    <n v="1.6911559999999999E-2"/>
    <n v="15.069929999999999"/>
    <x v="0"/>
    <x v="0"/>
    <x v="0"/>
    <n v="0.33960000000000001"/>
    <x v="1"/>
    <n v="3"/>
    <x v="0"/>
    <x v="0"/>
    <x v="2"/>
  </r>
  <r>
    <s v="INKs0001"/>
    <x v="1"/>
    <n v="1.772139E-2"/>
    <n v="15.56213"/>
    <x v="0"/>
    <x v="0"/>
    <x v="0"/>
    <n v="0.33960000000000001"/>
    <x v="1"/>
    <n v="4"/>
    <x v="0"/>
    <x v="0"/>
    <x v="2"/>
  </r>
  <r>
    <s v="INKs0001"/>
    <x v="1"/>
    <n v="1.7099650000000001E-2"/>
    <n v="15.20919"/>
    <x v="0"/>
    <x v="0"/>
    <x v="0"/>
    <n v="0.33960000000000001"/>
    <x v="1"/>
    <n v="5"/>
    <x v="0"/>
    <x v="0"/>
    <x v="2"/>
  </r>
  <r>
    <s v="INKs0001"/>
    <x v="1"/>
    <n v="1.7125709999999999E-2"/>
    <n v="15.189260000000001"/>
    <x v="0"/>
    <x v="0"/>
    <x v="0"/>
    <n v="0.33960000000000001"/>
    <x v="1"/>
    <n v="6"/>
    <x v="0"/>
    <x v="0"/>
    <x v="2"/>
  </r>
  <r>
    <s v="INKs0001"/>
    <x v="1"/>
    <n v="1.7689529999999998E-2"/>
    <n v="15.4718"/>
    <x v="0"/>
    <x v="0"/>
    <x v="0"/>
    <n v="0.33960000000000001"/>
    <x v="1"/>
    <n v="7"/>
    <x v="0"/>
    <x v="0"/>
    <x v="2"/>
  </r>
  <r>
    <s v="INKs0001"/>
    <x v="1"/>
    <n v="1.7098499999999999E-2"/>
    <n v="15.30194"/>
    <x v="0"/>
    <x v="0"/>
    <x v="0"/>
    <n v="0.33960000000000001"/>
    <x v="1"/>
    <n v="8"/>
    <x v="0"/>
    <x v="0"/>
    <x v="2"/>
  </r>
  <r>
    <s v="INKs0001"/>
    <x v="1"/>
    <n v="1.726364E-2"/>
    <n v="15.32403"/>
    <x v="0"/>
    <x v="0"/>
    <x v="0"/>
    <n v="0.33960000000000001"/>
    <x v="1"/>
    <n v="9"/>
    <x v="0"/>
    <x v="0"/>
    <x v="2"/>
  </r>
  <r>
    <s v="INKs0001"/>
    <x v="1"/>
    <n v="1.8731390000000001E-2"/>
    <n v="14.79748"/>
    <x v="1"/>
    <x v="0"/>
    <x v="0"/>
    <n v="0.33960000000000001"/>
    <x v="1"/>
    <n v="0"/>
    <x v="0"/>
    <x v="0"/>
    <x v="2"/>
  </r>
  <r>
    <s v="INKs0001"/>
    <x v="1"/>
    <n v="1.7539220000000001E-2"/>
    <n v="14.678610000000001"/>
    <x v="1"/>
    <x v="0"/>
    <x v="0"/>
    <n v="0.33960000000000001"/>
    <x v="1"/>
    <n v="1"/>
    <x v="0"/>
    <x v="0"/>
    <x v="2"/>
  </r>
  <r>
    <s v="INKs0001"/>
    <x v="1"/>
    <n v="1.7977070000000001E-2"/>
    <n v="14.73258"/>
    <x v="1"/>
    <x v="0"/>
    <x v="0"/>
    <n v="0.33960000000000001"/>
    <x v="1"/>
    <n v="2"/>
    <x v="0"/>
    <x v="0"/>
    <x v="2"/>
  </r>
  <r>
    <s v="INKs0001"/>
    <x v="1"/>
    <n v="1.8443040000000001E-2"/>
    <n v="14.703720000000001"/>
    <x v="1"/>
    <x v="0"/>
    <x v="0"/>
    <n v="0.33960000000000001"/>
    <x v="1"/>
    <n v="3"/>
    <x v="0"/>
    <x v="0"/>
    <x v="2"/>
  </r>
  <r>
    <s v="INKs0001"/>
    <x v="1"/>
    <n v="1.8075089999999999E-2"/>
    <n v="14.65203"/>
    <x v="1"/>
    <x v="0"/>
    <x v="0"/>
    <n v="0.33960000000000001"/>
    <x v="1"/>
    <n v="4"/>
    <x v="0"/>
    <x v="0"/>
    <x v="2"/>
  </r>
  <r>
    <s v="INKs0001"/>
    <x v="1"/>
    <n v="1.9136150000000001E-2"/>
    <n v="14.765560000000001"/>
    <x v="1"/>
    <x v="0"/>
    <x v="0"/>
    <n v="0.33960000000000001"/>
    <x v="1"/>
    <n v="5"/>
    <x v="0"/>
    <x v="0"/>
    <x v="2"/>
  </r>
  <r>
    <s v="INKs0001"/>
    <x v="1"/>
    <n v="1.770559E-2"/>
    <n v="14.58395"/>
    <x v="1"/>
    <x v="0"/>
    <x v="0"/>
    <n v="0.33960000000000001"/>
    <x v="1"/>
    <n v="6"/>
    <x v="0"/>
    <x v="0"/>
    <x v="2"/>
  </r>
  <r>
    <s v="INKs0001"/>
    <x v="1"/>
    <n v="1.8114930000000001E-2"/>
    <n v="14.60975"/>
    <x v="1"/>
    <x v="0"/>
    <x v="0"/>
    <n v="0.33960000000000001"/>
    <x v="1"/>
    <n v="7"/>
    <x v="0"/>
    <x v="0"/>
    <x v="2"/>
  </r>
  <r>
    <s v="INKs0001"/>
    <x v="1"/>
    <n v="1.8140139999999999E-2"/>
    <n v="14.79406"/>
    <x v="1"/>
    <x v="0"/>
    <x v="0"/>
    <n v="0.33960000000000001"/>
    <x v="1"/>
    <n v="8"/>
    <x v="0"/>
    <x v="0"/>
    <x v="2"/>
  </r>
  <r>
    <s v="INKs0001"/>
    <x v="1"/>
    <n v="1.7860239999999999E-2"/>
    <n v="14.628030000000001"/>
    <x v="1"/>
    <x v="0"/>
    <x v="0"/>
    <n v="0.33960000000000001"/>
    <x v="1"/>
    <n v="9"/>
    <x v="0"/>
    <x v="0"/>
    <x v="2"/>
  </r>
  <r>
    <s v="INKs0001"/>
    <x v="1"/>
    <n v="1.634762E-2"/>
    <n v="14.09492"/>
    <x v="2"/>
    <x v="0"/>
    <x v="0"/>
    <n v="0.33960000000000001"/>
    <x v="1"/>
    <n v="0"/>
    <x v="0"/>
    <x v="0"/>
    <x v="2"/>
  </r>
  <r>
    <s v="INKs0001"/>
    <x v="1"/>
    <n v="1.5948270000000001E-2"/>
    <n v="14.0761"/>
    <x v="2"/>
    <x v="0"/>
    <x v="0"/>
    <n v="0.33960000000000001"/>
    <x v="1"/>
    <n v="1"/>
    <x v="0"/>
    <x v="0"/>
    <x v="2"/>
  </r>
  <r>
    <s v="INKs0001"/>
    <x v="1"/>
    <n v="1.561485E-2"/>
    <n v="13.87979"/>
    <x v="2"/>
    <x v="0"/>
    <x v="0"/>
    <n v="0.33960000000000001"/>
    <x v="1"/>
    <n v="2"/>
    <x v="0"/>
    <x v="0"/>
    <x v="2"/>
  </r>
  <r>
    <s v="INKs0001"/>
    <x v="1"/>
    <n v="1.5864920000000001E-2"/>
    <n v="14.011049999999999"/>
    <x v="2"/>
    <x v="0"/>
    <x v="0"/>
    <n v="0.33960000000000001"/>
    <x v="1"/>
    <n v="3"/>
    <x v="0"/>
    <x v="0"/>
    <x v="2"/>
  </r>
  <r>
    <s v="INKs0001"/>
    <x v="1"/>
    <n v="1.6908739999999998E-2"/>
    <n v="14.203440000000001"/>
    <x v="2"/>
    <x v="0"/>
    <x v="0"/>
    <n v="0.33960000000000001"/>
    <x v="1"/>
    <n v="4"/>
    <x v="0"/>
    <x v="0"/>
    <x v="2"/>
  </r>
  <r>
    <s v="INKs0001"/>
    <x v="1"/>
    <n v="1.6454860000000002E-2"/>
    <n v="14.118499999999999"/>
    <x v="2"/>
    <x v="0"/>
    <x v="0"/>
    <n v="0.33960000000000001"/>
    <x v="1"/>
    <n v="5"/>
    <x v="0"/>
    <x v="0"/>
    <x v="2"/>
  </r>
  <r>
    <s v="INKs0001"/>
    <x v="1"/>
    <n v="1.635319E-2"/>
    <n v="14.174519999999999"/>
    <x v="2"/>
    <x v="0"/>
    <x v="0"/>
    <n v="0.33960000000000001"/>
    <x v="1"/>
    <n v="6"/>
    <x v="0"/>
    <x v="0"/>
    <x v="2"/>
  </r>
  <r>
    <s v="INKs0001"/>
    <x v="1"/>
    <n v="1.596858E-2"/>
    <n v="14.082979999999999"/>
    <x v="2"/>
    <x v="0"/>
    <x v="0"/>
    <n v="0.33960000000000001"/>
    <x v="1"/>
    <n v="7"/>
    <x v="0"/>
    <x v="0"/>
    <x v="2"/>
  </r>
  <r>
    <s v="INKs0001"/>
    <x v="1"/>
    <n v="1.512208E-2"/>
    <n v="13.90704"/>
    <x v="2"/>
    <x v="0"/>
    <x v="0"/>
    <n v="0.33960000000000001"/>
    <x v="1"/>
    <n v="8"/>
    <x v="0"/>
    <x v="0"/>
    <x v="2"/>
  </r>
  <r>
    <s v="INKs0001"/>
    <x v="1"/>
    <n v="1.6778850000000001E-2"/>
    <n v="14.197139999999999"/>
    <x v="2"/>
    <x v="0"/>
    <x v="0"/>
    <n v="0.33960000000000001"/>
    <x v="1"/>
    <n v="9"/>
    <x v="0"/>
    <x v="0"/>
    <x v="2"/>
  </r>
  <r>
    <s v="INKs0001"/>
    <x v="1"/>
    <n v="1.811078E-2"/>
    <n v="13.54996"/>
    <x v="3"/>
    <x v="0"/>
    <x v="0"/>
    <n v="0.33960000000000001"/>
    <x v="1"/>
    <n v="0"/>
    <x v="0"/>
    <x v="0"/>
    <x v="2"/>
  </r>
  <r>
    <s v="INKs0001"/>
    <x v="1"/>
    <n v="1.8688550000000002E-2"/>
    <n v="13.77305"/>
    <x v="3"/>
    <x v="0"/>
    <x v="0"/>
    <n v="0.33960000000000001"/>
    <x v="1"/>
    <n v="1"/>
    <x v="0"/>
    <x v="0"/>
    <x v="2"/>
  </r>
  <r>
    <s v="INKs0001"/>
    <x v="1"/>
    <n v="1.8565999999999999E-2"/>
    <n v="13.751060000000001"/>
    <x v="3"/>
    <x v="0"/>
    <x v="0"/>
    <n v="0.33960000000000001"/>
    <x v="1"/>
    <n v="2"/>
    <x v="0"/>
    <x v="0"/>
    <x v="2"/>
  </r>
  <r>
    <s v="INKs0001"/>
    <x v="1"/>
    <n v="1.7813470000000001E-2"/>
    <n v="13.54574"/>
    <x v="3"/>
    <x v="0"/>
    <x v="0"/>
    <n v="0.33960000000000001"/>
    <x v="1"/>
    <n v="3"/>
    <x v="0"/>
    <x v="0"/>
    <x v="2"/>
  </r>
  <r>
    <s v="INKs0001"/>
    <x v="1"/>
    <n v="1.8479039999999999E-2"/>
    <n v="13.65278"/>
    <x v="3"/>
    <x v="0"/>
    <x v="0"/>
    <n v="0.33960000000000001"/>
    <x v="1"/>
    <n v="4"/>
    <x v="0"/>
    <x v="0"/>
    <x v="2"/>
  </r>
  <r>
    <s v="INKs0001"/>
    <x v="1"/>
    <n v="1.852585E-2"/>
    <n v="13.59276"/>
    <x v="3"/>
    <x v="0"/>
    <x v="0"/>
    <n v="0.33960000000000001"/>
    <x v="1"/>
    <n v="5"/>
    <x v="0"/>
    <x v="0"/>
    <x v="2"/>
  </r>
  <r>
    <s v="INKs0001"/>
    <x v="1"/>
    <n v="1.8336189999999999E-2"/>
    <n v="13.614089999999999"/>
    <x v="3"/>
    <x v="0"/>
    <x v="0"/>
    <n v="0.33960000000000001"/>
    <x v="1"/>
    <n v="6"/>
    <x v="0"/>
    <x v="0"/>
    <x v="2"/>
  </r>
  <r>
    <s v="INKs0001"/>
    <x v="1"/>
    <n v="1.8368240000000001E-2"/>
    <n v="13.64451"/>
    <x v="3"/>
    <x v="0"/>
    <x v="0"/>
    <n v="0.33960000000000001"/>
    <x v="1"/>
    <n v="7"/>
    <x v="0"/>
    <x v="0"/>
    <x v="2"/>
  </r>
  <r>
    <s v="INKs0001"/>
    <x v="1"/>
    <n v="1.8522589999999999E-2"/>
    <n v="13.707050000000001"/>
    <x v="3"/>
    <x v="0"/>
    <x v="0"/>
    <n v="0.33960000000000001"/>
    <x v="1"/>
    <n v="8"/>
    <x v="0"/>
    <x v="0"/>
    <x v="2"/>
  </r>
  <r>
    <s v="INKs0001"/>
    <x v="1"/>
    <n v="1.8218069999999999E-2"/>
    <n v="13.560919999999999"/>
    <x v="3"/>
    <x v="0"/>
    <x v="0"/>
    <n v="0.33960000000000001"/>
    <x v="1"/>
    <n v="9"/>
    <x v="0"/>
    <x v="0"/>
    <x v="2"/>
  </r>
  <r>
    <s v="INKs0001"/>
    <x v="1"/>
    <n v="1.3466570000000001E-2"/>
    <n v="12.99037"/>
    <x v="4"/>
    <x v="0"/>
    <x v="0"/>
    <n v="0.33960000000000001"/>
    <x v="1"/>
    <n v="0"/>
    <x v="0"/>
    <x v="0"/>
    <x v="2"/>
  </r>
  <r>
    <s v="INKs0001"/>
    <x v="1"/>
    <n v="1.3707749999999999E-2"/>
    <n v="13.120710000000001"/>
    <x v="4"/>
    <x v="0"/>
    <x v="0"/>
    <n v="0.33960000000000001"/>
    <x v="1"/>
    <n v="1"/>
    <x v="0"/>
    <x v="0"/>
    <x v="2"/>
  </r>
  <r>
    <s v="INKs0001"/>
    <x v="1"/>
    <n v="1.381483E-2"/>
    <n v="13.116110000000001"/>
    <x v="4"/>
    <x v="0"/>
    <x v="0"/>
    <n v="0.33960000000000001"/>
    <x v="1"/>
    <n v="2"/>
    <x v="0"/>
    <x v="0"/>
    <x v="2"/>
  </r>
  <r>
    <s v="INKs0001"/>
    <x v="1"/>
    <n v="1.3450719999999999E-2"/>
    <n v="13.072430000000001"/>
    <x v="4"/>
    <x v="0"/>
    <x v="0"/>
    <n v="0.33960000000000001"/>
    <x v="1"/>
    <n v="3"/>
    <x v="0"/>
    <x v="0"/>
    <x v="2"/>
  </r>
  <r>
    <s v="INKs0001"/>
    <x v="1"/>
    <n v="1.34708E-2"/>
    <n v="13.019069999999999"/>
    <x v="4"/>
    <x v="0"/>
    <x v="0"/>
    <n v="0.33960000000000001"/>
    <x v="1"/>
    <n v="4"/>
    <x v="0"/>
    <x v="0"/>
    <x v="2"/>
  </r>
  <r>
    <s v="INKs0001"/>
    <x v="1"/>
    <n v="1.353673E-2"/>
    <n v="13.11867"/>
    <x v="4"/>
    <x v="0"/>
    <x v="0"/>
    <n v="0.33960000000000001"/>
    <x v="1"/>
    <n v="5"/>
    <x v="0"/>
    <x v="0"/>
    <x v="2"/>
  </r>
  <r>
    <s v="INKs0001"/>
    <x v="1"/>
    <n v="1.3992070000000001E-2"/>
    <n v="13.10412"/>
    <x v="4"/>
    <x v="0"/>
    <x v="0"/>
    <n v="0.33960000000000001"/>
    <x v="1"/>
    <n v="6"/>
    <x v="0"/>
    <x v="0"/>
    <x v="2"/>
  </r>
  <r>
    <s v="INKs0001"/>
    <x v="1"/>
    <n v="1.368625E-2"/>
    <n v="13.12588"/>
    <x v="4"/>
    <x v="0"/>
    <x v="0"/>
    <n v="0.33960000000000001"/>
    <x v="1"/>
    <n v="7"/>
    <x v="0"/>
    <x v="0"/>
    <x v="2"/>
  </r>
  <r>
    <s v="INKs0001"/>
    <x v="1"/>
    <n v="1.3452169999999999E-2"/>
    <n v="13.03797"/>
    <x v="4"/>
    <x v="0"/>
    <x v="0"/>
    <n v="0.33960000000000001"/>
    <x v="1"/>
    <n v="8"/>
    <x v="0"/>
    <x v="0"/>
    <x v="2"/>
  </r>
  <r>
    <s v="INKs0001"/>
    <x v="1"/>
    <n v="1.3360439999999999E-2"/>
    <n v="12.98875"/>
    <x v="4"/>
    <x v="0"/>
    <x v="0"/>
    <n v="0.33960000000000001"/>
    <x v="1"/>
    <n v="9"/>
    <x v="0"/>
    <x v="0"/>
    <x v="2"/>
  </r>
  <r>
    <s v="INKs0001"/>
    <x v="1"/>
    <n v="1.138717E-2"/>
    <n v="12.672280000000001"/>
    <x v="5"/>
    <x v="0"/>
    <x v="0"/>
    <n v="0.33960000000000001"/>
    <x v="1"/>
    <n v="0"/>
    <x v="0"/>
    <x v="0"/>
    <x v="2"/>
  </r>
  <r>
    <s v="INKs0001"/>
    <x v="1"/>
    <n v="1.097939E-2"/>
    <n v="12.55763"/>
    <x v="5"/>
    <x v="0"/>
    <x v="0"/>
    <n v="0.33960000000000001"/>
    <x v="1"/>
    <n v="1"/>
    <x v="0"/>
    <x v="0"/>
    <x v="2"/>
  </r>
  <r>
    <s v="INKs0001"/>
    <x v="1"/>
    <n v="1.105454E-2"/>
    <n v="12.56795"/>
    <x v="5"/>
    <x v="0"/>
    <x v="0"/>
    <n v="0.33960000000000001"/>
    <x v="1"/>
    <n v="2"/>
    <x v="0"/>
    <x v="0"/>
    <x v="2"/>
  </r>
  <r>
    <s v="INKs0001"/>
    <x v="1"/>
    <n v="1.134285E-2"/>
    <n v="12.62602"/>
    <x v="5"/>
    <x v="0"/>
    <x v="0"/>
    <n v="0.33960000000000001"/>
    <x v="1"/>
    <n v="3"/>
    <x v="0"/>
    <x v="0"/>
    <x v="2"/>
  </r>
  <r>
    <s v="INKs0001"/>
    <x v="1"/>
    <n v="1.0929029999999999E-2"/>
    <n v="12.612410000000001"/>
    <x v="5"/>
    <x v="0"/>
    <x v="0"/>
    <n v="0.33960000000000001"/>
    <x v="1"/>
    <n v="4"/>
    <x v="0"/>
    <x v="0"/>
    <x v="2"/>
  </r>
  <r>
    <s v="INKs0001"/>
    <x v="1"/>
    <n v="1.1025409999999999E-2"/>
    <n v="12.60924"/>
    <x v="5"/>
    <x v="0"/>
    <x v="0"/>
    <n v="0.33960000000000001"/>
    <x v="1"/>
    <n v="5"/>
    <x v="0"/>
    <x v="0"/>
    <x v="2"/>
  </r>
  <r>
    <s v="INKs0001"/>
    <x v="1"/>
    <n v="1.07613E-2"/>
    <n v="12.57104"/>
    <x v="5"/>
    <x v="0"/>
    <x v="0"/>
    <n v="0.33960000000000001"/>
    <x v="1"/>
    <n v="6"/>
    <x v="0"/>
    <x v="0"/>
    <x v="2"/>
  </r>
  <r>
    <s v="INKs0001"/>
    <x v="1"/>
    <n v="1.109721E-2"/>
    <n v="12.652799999999999"/>
    <x v="5"/>
    <x v="0"/>
    <x v="0"/>
    <n v="0.33960000000000001"/>
    <x v="1"/>
    <n v="7"/>
    <x v="0"/>
    <x v="0"/>
    <x v="2"/>
  </r>
  <r>
    <s v="INKs0001"/>
    <x v="1"/>
    <n v="1.12611E-2"/>
    <n v="12.640879999999999"/>
    <x v="5"/>
    <x v="0"/>
    <x v="0"/>
    <n v="0.33960000000000001"/>
    <x v="1"/>
    <n v="8"/>
    <x v="0"/>
    <x v="0"/>
    <x v="2"/>
  </r>
  <r>
    <s v="INKs0001"/>
    <x v="1"/>
    <n v="1.1238069999999999E-2"/>
    <n v="12.648210000000001"/>
    <x v="5"/>
    <x v="0"/>
    <x v="0"/>
    <n v="0.33960000000000001"/>
    <x v="1"/>
    <n v="9"/>
    <x v="0"/>
    <x v="0"/>
    <x v="2"/>
  </r>
  <r>
    <s v="INKs0001"/>
    <x v="1"/>
    <n v="1.7131090000000002E-2"/>
    <n v="12.417260000000001"/>
    <x v="6"/>
    <x v="0"/>
    <x v="0"/>
    <n v="0.33960000000000001"/>
    <x v="1"/>
    <n v="0"/>
    <x v="0"/>
    <x v="0"/>
    <x v="2"/>
  </r>
  <r>
    <s v="INKs0001"/>
    <x v="1"/>
    <n v="1.7225049999999999E-2"/>
    <n v="12.32522"/>
    <x v="6"/>
    <x v="0"/>
    <x v="0"/>
    <n v="0.33960000000000001"/>
    <x v="1"/>
    <n v="1"/>
    <x v="0"/>
    <x v="0"/>
    <x v="2"/>
  </r>
  <r>
    <s v="INKs0001"/>
    <x v="1"/>
    <n v="1.6657950000000001E-2"/>
    <n v="12.30067"/>
    <x v="6"/>
    <x v="0"/>
    <x v="0"/>
    <n v="0.33960000000000001"/>
    <x v="1"/>
    <n v="2"/>
    <x v="0"/>
    <x v="0"/>
    <x v="2"/>
  </r>
  <r>
    <s v="INKs0001"/>
    <x v="1"/>
    <n v="1.7052629999999999E-2"/>
    <n v="12.294930000000001"/>
    <x v="6"/>
    <x v="0"/>
    <x v="0"/>
    <n v="0.33960000000000001"/>
    <x v="1"/>
    <n v="3"/>
    <x v="0"/>
    <x v="0"/>
    <x v="2"/>
  </r>
  <r>
    <s v="INKs0001"/>
    <x v="1"/>
    <n v="1.6986859999999999E-2"/>
    <n v="12.320069999999999"/>
    <x v="6"/>
    <x v="0"/>
    <x v="0"/>
    <n v="0.33960000000000001"/>
    <x v="1"/>
    <n v="4"/>
    <x v="0"/>
    <x v="0"/>
    <x v="2"/>
  </r>
  <r>
    <s v="INKs0001"/>
    <x v="1"/>
    <n v="1.7063780000000001E-2"/>
    <n v="12.334540000000001"/>
    <x v="6"/>
    <x v="0"/>
    <x v="0"/>
    <n v="0.33960000000000001"/>
    <x v="1"/>
    <n v="5"/>
    <x v="0"/>
    <x v="0"/>
    <x v="2"/>
  </r>
  <r>
    <s v="INKs0001"/>
    <x v="1"/>
    <n v="1.6875589999999999E-2"/>
    <n v="12.30059"/>
    <x v="6"/>
    <x v="0"/>
    <x v="0"/>
    <n v="0.33960000000000001"/>
    <x v="1"/>
    <n v="6"/>
    <x v="0"/>
    <x v="0"/>
    <x v="2"/>
  </r>
  <r>
    <s v="INKs0001"/>
    <x v="1"/>
    <n v="1.7098220000000001E-2"/>
    <n v="12.34501"/>
    <x v="6"/>
    <x v="0"/>
    <x v="0"/>
    <n v="0.33960000000000001"/>
    <x v="1"/>
    <n v="7"/>
    <x v="0"/>
    <x v="0"/>
    <x v="2"/>
  </r>
  <r>
    <s v="INKs0001"/>
    <x v="1"/>
    <n v="1.694122E-2"/>
    <n v="12.333869999999999"/>
    <x v="6"/>
    <x v="0"/>
    <x v="0"/>
    <n v="0.33960000000000001"/>
    <x v="1"/>
    <n v="8"/>
    <x v="0"/>
    <x v="0"/>
    <x v="2"/>
  </r>
  <r>
    <s v="INKs0001"/>
    <x v="1"/>
    <n v="1.6795359999999999E-2"/>
    <n v="12.27624"/>
    <x v="6"/>
    <x v="0"/>
    <x v="0"/>
    <n v="0.33960000000000001"/>
    <x v="1"/>
    <n v="9"/>
    <x v="0"/>
    <x v="0"/>
    <x v="2"/>
  </r>
  <r>
    <s v="INKs0001"/>
    <x v="1"/>
    <n v="3.154353E-2"/>
    <n v="12.05785"/>
    <x v="7"/>
    <x v="0"/>
    <x v="0"/>
    <n v="0.33960000000000001"/>
    <x v="1"/>
    <n v="0"/>
    <x v="0"/>
    <x v="0"/>
    <x v="2"/>
  </r>
  <r>
    <s v="INKs0001"/>
    <x v="1"/>
    <n v="3.2203830000000003E-2"/>
    <n v="12.1144"/>
    <x v="7"/>
    <x v="0"/>
    <x v="0"/>
    <n v="0.33960000000000001"/>
    <x v="1"/>
    <n v="1"/>
    <x v="0"/>
    <x v="0"/>
    <x v="2"/>
  </r>
  <r>
    <s v="INKs0001"/>
    <x v="1"/>
    <n v="3.216364E-2"/>
    <n v="12.14636"/>
    <x v="7"/>
    <x v="0"/>
    <x v="0"/>
    <n v="0.33960000000000001"/>
    <x v="1"/>
    <n v="2"/>
    <x v="0"/>
    <x v="0"/>
    <x v="2"/>
  </r>
  <r>
    <s v="INKs0001"/>
    <x v="1"/>
    <n v="3.2410809999999998E-2"/>
    <n v="12.25141"/>
    <x v="7"/>
    <x v="0"/>
    <x v="0"/>
    <n v="0.33960000000000001"/>
    <x v="1"/>
    <n v="3"/>
    <x v="0"/>
    <x v="0"/>
    <x v="2"/>
  </r>
  <r>
    <s v="INKs0001"/>
    <x v="1"/>
    <n v="3.1709899999999999E-2"/>
    <n v="12.12534"/>
    <x v="7"/>
    <x v="0"/>
    <x v="0"/>
    <n v="0.33960000000000001"/>
    <x v="1"/>
    <n v="4"/>
    <x v="0"/>
    <x v="0"/>
    <x v="2"/>
  </r>
  <r>
    <s v="INKs0001"/>
    <x v="1"/>
    <n v="3.1485689999999997E-2"/>
    <n v="12.070830000000001"/>
    <x v="7"/>
    <x v="0"/>
    <x v="0"/>
    <n v="0.33960000000000001"/>
    <x v="1"/>
    <n v="5"/>
    <x v="0"/>
    <x v="0"/>
    <x v="2"/>
  </r>
  <r>
    <s v="INKs0001"/>
    <x v="1"/>
    <n v="3.1646769999999998E-2"/>
    <n v="12.034330000000001"/>
    <x v="7"/>
    <x v="0"/>
    <x v="0"/>
    <n v="0.33960000000000001"/>
    <x v="1"/>
    <n v="6"/>
    <x v="0"/>
    <x v="0"/>
    <x v="2"/>
  </r>
  <r>
    <s v="INKs0001"/>
    <x v="1"/>
    <n v="3.1737729999999999E-2"/>
    <n v="12.011850000000001"/>
    <x v="7"/>
    <x v="0"/>
    <x v="0"/>
    <n v="0.33960000000000001"/>
    <x v="1"/>
    <n v="7"/>
    <x v="0"/>
    <x v="0"/>
    <x v="2"/>
  </r>
  <r>
    <s v="INKs0001"/>
    <x v="1"/>
    <n v="3.2060659999999998E-2"/>
    <n v="12.16071"/>
    <x v="7"/>
    <x v="0"/>
    <x v="0"/>
    <n v="0.33960000000000001"/>
    <x v="1"/>
    <n v="8"/>
    <x v="0"/>
    <x v="0"/>
    <x v="2"/>
  </r>
  <r>
    <s v="INKs0001"/>
    <x v="1"/>
    <n v="3.2588810000000003E-2"/>
    <n v="12.219889999999999"/>
    <x v="7"/>
    <x v="0"/>
    <x v="0"/>
    <n v="0.33960000000000001"/>
    <x v="1"/>
    <n v="9"/>
    <x v="0"/>
    <x v="0"/>
    <x v="2"/>
  </r>
  <r>
    <s v="INKs0001"/>
    <x v="1"/>
    <n v="3.274212E-2"/>
    <n v="11.836169999999999"/>
    <x v="8"/>
    <x v="0"/>
    <x v="0"/>
    <n v="0.33960000000000001"/>
    <x v="1"/>
    <n v="0"/>
    <x v="0"/>
    <x v="0"/>
    <x v="2"/>
  </r>
  <r>
    <s v="INKs0001"/>
    <x v="1"/>
    <n v="3.2866239999999998E-2"/>
    <n v="11.8733"/>
    <x v="8"/>
    <x v="0"/>
    <x v="0"/>
    <n v="0.33960000000000001"/>
    <x v="1"/>
    <n v="1"/>
    <x v="0"/>
    <x v="0"/>
    <x v="2"/>
  </r>
  <r>
    <s v="INKs0001"/>
    <x v="1"/>
    <n v="3.205185E-2"/>
    <n v="11.6867"/>
    <x v="8"/>
    <x v="0"/>
    <x v="0"/>
    <n v="0.33960000000000001"/>
    <x v="1"/>
    <n v="2"/>
    <x v="0"/>
    <x v="0"/>
    <x v="2"/>
  </r>
  <r>
    <s v="INKs0001"/>
    <x v="1"/>
    <n v="3.2743439999999999E-2"/>
    <n v="11.767110000000001"/>
    <x v="8"/>
    <x v="0"/>
    <x v="0"/>
    <n v="0.33960000000000001"/>
    <x v="1"/>
    <n v="3"/>
    <x v="0"/>
    <x v="0"/>
    <x v="2"/>
  </r>
  <r>
    <s v="INKs0001"/>
    <x v="1"/>
    <n v="3.2345899999999997E-2"/>
    <n v="11.726900000000001"/>
    <x v="8"/>
    <x v="0"/>
    <x v="0"/>
    <n v="0.33960000000000001"/>
    <x v="1"/>
    <n v="4"/>
    <x v="0"/>
    <x v="0"/>
    <x v="2"/>
  </r>
  <r>
    <s v="INKs0001"/>
    <x v="1"/>
    <n v="3.3283199999999999E-2"/>
    <n v="11.87326"/>
    <x v="8"/>
    <x v="0"/>
    <x v="0"/>
    <n v="0.33960000000000001"/>
    <x v="1"/>
    <n v="5"/>
    <x v="0"/>
    <x v="0"/>
    <x v="2"/>
  </r>
  <r>
    <s v="INKs0001"/>
    <x v="1"/>
    <n v="3.2890259999999998E-2"/>
    <n v="11.9354"/>
    <x v="8"/>
    <x v="0"/>
    <x v="0"/>
    <n v="0.33960000000000001"/>
    <x v="1"/>
    <n v="6"/>
    <x v="0"/>
    <x v="0"/>
    <x v="2"/>
  </r>
  <r>
    <s v="INKs0001"/>
    <x v="1"/>
    <n v="3.182654E-2"/>
    <n v="11.768750000000001"/>
    <x v="8"/>
    <x v="0"/>
    <x v="0"/>
    <n v="0.33960000000000001"/>
    <x v="1"/>
    <n v="7"/>
    <x v="0"/>
    <x v="0"/>
    <x v="2"/>
  </r>
  <r>
    <s v="INKs0001"/>
    <x v="1"/>
    <n v="3.2514309999999998E-2"/>
    <n v="11.776300000000001"/>
    <x v="8"/>
    <x v="0"/>
    <x v="0"/>
    <n v="0.33960000000000001"/>
    <x v="1"/>
    <n v="8"/>
    <x v="0"/>
    <x v="0"/>
    <x v="2"/>
  </r>
  <r>
    <s v="INKs0001"/>
    <x v="1"/>
    <n v="3.2693090000000001E-2"/>
    <n v="11.827970000000001"/>
    <x v="8"/>
    <x v="0"/>
    <x v="0"/>
    <n v="0.33960000000000001"/>
    <x v="1"/>
    <n v="9"/>
    <x v="0"/>
    <x v="0"/>
    <x v="2"/>
  </r>
  <r>
    <s v="INKs0001"/>
    <x v="1"/>
    <n v="3.021946E-2"/>
    <n v="11.53847"/>
    <x v="9"/>
    <x v="0"/>
    <x v="0"/>
    <n v="0.33960000000000001"/>
    <x v="1"/>
    <n v="0"/>
    <x v="0"/>
    <x v="0"/>
    <x v="2"/>
  </r>
  <r>
    <s v="INKs0001"/>
    <x v="1"/>
    <n v="2.992593E-2"/>
    <n v="11.489050000000001"/>
    <x v="9"/>
    <x v="0"/>
    <x v="0"/>
    <n v="0.33960000000000001"/>
    <x v="1"/>
    <n v="1"/>
    <x v="0"/>
    <x v="0"/>
    <x v="2"/>
  </r>
  <r>
    <s v="INKs0001"/>
    <x v="1"/>
    <n v="2.9975149999999999E-2"/>
    <n v="11.52022"/>
    <x v="9"/>
    <x v="0"/>
    <x v="0"/>
    <n v="0.33960000000000001"/>
    <x v="1"/>
    <n v="2"/>
    <x v="0"/>
    <x v="0"/>
    <x v="2"/>
  </r>
  <r>
    <s v="INKs0001"/>
    <x v="1"/>
    <n v="2.9392439999999999E-2"/>
    <n v="11.41334"/>
    <x v="9"/>
    <x v="0"/>
    <x v="0"/>
    <n v="0.33960000000000001"/>
    <x v="1"/>
    <n v="3"/>
    <x v="0"/>
    <x v="0"/>
    <x v="2"/>
  </r>
  <r>
    <s v="INKs0001"/>
    <x v="1"/>
    <n v="3.0019799999999999E-2"/>
    <n v="11.490180000000001"/>
    <x v="9"/>
    <x v="0"/>
    <x v="0"/>
    <n v="0.33960000000000001"/>
    <x v="1"/>
    <n v="4"/>
    <x v="0"/>
    <x v="0"/>
    <x v="2"/>
  </r>
  <r>
    <s v="INKs0001"/>
    <x v="1"/>
    <n v="3.0465599999999999E-2"/>
    <n v="11.509080000000001"/>
    <x v="9"/>
    <x v="0"/>
    <x v="0"/>
    <n v="0.33960000000000001"/>
    <x v="1"/>
    <n v="5"/>
    <x v="0"/>
    <x v="0"/>
    <x v="2"/>
  </r>
  <r>
    <s v="INKs0001"/>
    <x v="1"/>
    <n v="2.9886759999999998E-2"/>
    <n v="11.488340000000001"/>
    <x v="9"/>
    <x v="0"/>
    <x v="0"/>
    <n v="0.33960000000000001"/>
    <x v="1"/>
    <n v="6"/>
    <x v="0"/>
    <x v="0"/>
    <x v="2"/>
  </r>
  <r>
    <s v="INKs0001"/>
    <x v="1"/>
    <n v="2.920008E-2"/>
    <n v="11.40846"/>
    <x v="9"/>
    <x v="0"/>
    <x v="0"/>
    <n v="0.33960000000000001"/>
    <x v="1"/>
    <n v="7"/>
    <x v="0"/>
    <x v="0"/>
    <x v="2"/>
  </r>
  <r>
    <s v="INKs0001"/>
    <x v="1"/>
    <n v="3.0196839999999999E-2"/>
    <n v="11.550660000000001"/>
    <x v="9"/>
    <x v="0"/>
    <x v="0"/>
    <n v="0.33960000000000001"/>
    <x v="1"/>
    <n v="8"/>
    <x v="0"/>
    <x v="0"/>
    <x v="2"/>
  </r>
  <r>
    <s v="INKs0001"/>
    <x v="1"/>
    <n v="2.9740829999999999E-2"/>
    <n v="11.47006"/>
    <x v="9"/>
    <x v="0"/>
    <x v="0"/>
    <n v="0.33960000000000001"/>
    <x v="1"/>
    <n v="9"/>
    <x v="0"/>
    <x v="0"/>
    <x v="2"/>
  </r>
  <r>
    <s v="INKs0001"/>
    <x v="1"/>
    <n v="2.6059280000000001E-2"/>
    <n v="11.222160000000001"/>
    <x v="10"/>
    <x v="0"/>
    <x v="0"/>
    <n v="0.33960000000000001"/>
    <x v="1"/>
    <n v="0"/>
    <x v="0"/>
    <x v="0"/>
    <x v="2"/>
  </r>
  <r>
    <s v="INKs0001"/>
    <x v="1"/>
    <n v="2.563462E-2"/>
    <n v="11.178280000000001"/>
    <x v="10"/>
    <x v="0"/>
    <x v="0"/>
    <n v="0.33960000000000001"/>
    <x v="1"/>
    <n v="1"/>
    <x v="0"/>
    <x v="0"/>
    <x v="2"/>
  </r>
  <r>
    <s v="INKs0001"/>
    <x v="1"/>
    <n v="2.5952309999999999E-2"/>
    <n v="11.23128"/>
    <x v="10"/>
    <x v="0"/>
    <x v="0"/>
    <n v="0.33960000000000001"/>
    <x v="1"/>
    <n v="2"/>
    <x v="0"/>
    <x v="0"/>
    <x v="2"/>
  </r>
  <r>
    <s v="INKs0001"/>
    <x v="1"/>
    <n v="2.6137919999999999E-2"/>
    <n v="11.26876"/>
    <x v="10"/>
    <x v="0"/>
    <x v="0"/>
    <n v="0.33960000000000001"/>
    <x v="1"/>
    <n v="3"/>
    <x v="0"/>
    <x v="0"/>
    <x v="2"/>
  </r>
  <r>
    <s v="INKs0001"/>
    <x v="1"/>
    <n v="2.6081420000000001E-2"/>
    <n v="11.227499999999999"/>
    <x v="10"/>
    <x v="0"/>
    <x v="0"/>
    <n v="0.33960000000000001"/>
    <x v="1"/>
    <n v="4"/>
    <x v="0"/>
    <x v="0"/>
    <x v="2"/>
  </r>
  <r>
    <s v="INKs0001"/>
    <x v="1"/>
    <n v="2.568032E-2"/>
    <n v="11.185079999999999"/>
    <x v="10"/>
    <x v="0"/>
    <x v="0"/>
    <n v="0.33960000000000001"/>
    <x v="1"/>
    <n v="5"/>
    <x v="0"/>
    <x v="0"/>
    <x v="2"/>
  </r>
  <r>
    <s v="INKs0001"/>
    <x v="1"/>
    <n v="2.6241319999999999E-2"/>
    <n v="11.27074"/>
    <x v="10"/>
    <x v="0"/>
    <x v="0"/>
    <n v="0.33960000000000001"/>
    <x v="1"/>
    <n v="6"/>
    <x v="0"/>
    <x v="0"/>
    <x v="2"/>
  </r>
  <r>
    <s v="INKs0001"/>
    <x v="1"/>
    <n v="2.6323039999999999E-2"/>
    <n v="11.24835"/>
    <x v="10"/>
    <x v="0"/>
    <x v="0"/>
    <n v="0.33960000000000001"/>
    <x v="1"/>
    <n v="7"/>
    <x v="0"/>
    <x v="0"/>
    <x v="2"/>
  </r>
  <r>
    <s v="INKs0001"/>
    <x v="1"/>
    <n v="2.5740490000000001E-2"/>
    <n v="11.208"/>
    <x v="10"/>
    <x v="0"/>
    <x v="0"/>
    <n v="0.33960000000000001"/>
    <x v="1"/>
    <n v="8"/>
    <x v="0"/>
    <x v="0"/>
    <x v="2"/>
  </r>
  <r>
    <s v="INKs0001"/>
    <x v="1"/>
    <n v="2.625868E-2"/>
    <n v="11.25238"/>
    <x v="10"/>
    <x v="0"/>
    <x v="0"/>
    <n v="0.33960000000000001"/>
    <x v="1"/>
    <n v="9"/>
    <x v="0"/>
    <x v="0"/>
    <x v="2"/>
  </r>
  <r>
    <s v="INKs0001"/>
    <x v="1"/>
    <n v="2.8285149999999998E-2"/>
    <n v="10.950570000000001"/>
    <x v="11"/>
    <x v="0"/>
    <x v="0"/>
    <n v="0.33960000000000001"/>
    <x v="1"/>
    <n v="0"/>
    <x v="0"/>
    <x v="0"/>
    <x v="2"/>
  </r>
  <r>
    <s v="INKs0001"/>
    <x v="1"/>
    <n v="2.8153600000000001E-2"/>
    <n v="10.90774"/>
    <x v="11"/>
    <x v="0"/>
    <x v="0"/>
    <n v="0.33960000000000001"/>
    <x v="1"/>
    <n v="1"/>
    <x v="0"/>
    <x v="0"/>
    <x v="2"/>
  </r>
  <r>
    <s v="INKs0001"/>
    <x v="1"/>
    <n v="2.841815E-2"/>
    <n v="10.942270000000001"/>
    <x v="11"/>
    <x v="0"/>
    <x v="0"/>
    <n v="0.33960000000000001"/>
    <x v="1"/>
    <n v="2"/>
    <x v="0"/>
    <x v="0"/>
    <x v="2"/>
  </r>
  <r>
    <s v="INKs0001"/>
    <x v="1"/>
    <n v="2.8642339999999999E-2"/>
    <n v="10.87979"/>
    <x v="11"/>
    <x v="0"/>
    <x v="0"/>
    <n v="0.33960000000000001"/>
    <x v="1"/>
    <n v="3"/>
    <x v="0"/>
    <x v="0"/>
    <x v="2"/>
  </r>
  <r>
    <s v="INKs0001"/>
    <x v="1"/>
    <n v="2.8408679999999999E-2"/>
    <n v="10.90544"/>
    <x v="11"/>
    <x v="0"/>
    <x v="0"/>
    <n v="0.33960000000000001"/>
    <x v="1"/>
    <n v="4"/>
    <x v="0"/>
    <x v="0"/>
    <x v="2"/>
  </r>
  <r>
    <s v="INKs0001"/>
    <x v="1"/>
    <n v="2.793259E-2"/>
    <n v="10.7753"/>
    <x v="11"/>
    <x v="0"/>
    <x v="0"/>
    <n v="0.33960000000000001"/>
    <x v="1"/>
    <n v="5"/>
    <x v="0"/>
    <x v="0"/>
    <x v="2"/>
  </r>
  <r>
    <s v="INKs0001"/>
    <x v="1"/>
    <n v="2.793868E-2"/>
    <n v="10.79368"/>
    <x v="11"/>
    <x v="0"/>
    <x v="0"/>
    <n v="0.33960000000000001"/>
    <x v="1"/>
    <n v="6"/>
    <x v="0"/>
    <x v="0"/>
    <x v="2"/>
  </r>
  <r>
    <s v="INKs0001"/>
    <x v="1"/>
    <n v="2.8672360000000001E-2"/>
    <n v="10.93731"/>
    <x v="11"/>
    <x v="0"/>
    <x v="0"/>
    <n v="0.33960000000000001"/>
    <x v="1"/>
    <n v="7"/>
    <x v="0"/>
    <x v="0"/>
    <x v="2"/>
  </r>
  <r>
    <s v="INKs0001"/>
    <x v="1"/>
    <n v="2.871491E-2"/>
    <n v="10.96795"/>
    <x v="11"/>
    <x v="0"/>
    <x v="0"/>
    <n v="0.33960000000000001"/>
    <x v="1"/>
    <n v="8"/>
    <x v="0"/>
    <x v="0"/>
    <x v="2"/>
  </r>
  <r>
    <s v="INKs0001"/>
    <x v="1"/>
    <n v="2.8412929999999999E-2"/>
    <n v="10.95528"/>
    <x v="11"/>
    <x v="0"/>
    <x v="0"/>
    <n v="0.33960000000000001"/>
    <x v="1"/>
    <n v="9"/>
    <x v="0"/>
    <x v="0"/>
    <x v="2"/>
  </r>
  <r>
    <s v="INKs0001"/>
    <x v="1"/>
    <n v="4.5403939999999997E-2"/>
    <n v="10.88828"/>
    <x v="12"/>
    <x v="0"/>
    <x v="0"/>
    <n v="0.33960000000000001"/>
    <x v="1"/>
    <n v="0"/>
    <x v="0"/>
    <x v="0"/>
    <x v="2"/>
  </r>
  <r>
    <s v="INKs0001"/>
    <x v="1"/>
    <n v="4.5225189999999998E-2"/>
    <n v="10.8973"/>
    <x v="12"/>
    <x v="0"/>
    <x v="0"/>
    <n v="0.33960000000000001"/>
    <x v="1"/>
    <n v="1"/>
    <x v="0"/>
    <x v="0"/>
    <x v="2"/>
  </r>
  <r>
    <s v="INKs0001"/>
    <x v="1"/>
    <n v="4.6109440000000002E-2"/>
    <n v="10.978719999999999"/>
    <x v="12"/>
    <x v="0"/>
    <x v="0"/>
    <n v="0.33960000000000001"/>
    <x v="1"/>
    <n v="2"/>
    <x v="0"/>
    <x v="0"/>
    <x v="2"/>
  </r>
  <r>
    <s v="INKs0001"/>
    <x v="1"/>
    <n v="4.5305489999999997E-2"/>
    <n v="10.87224"/>
    <x v="12"/>
    <x v="0"/>
    <x v="0"/>
    <n v="0.33960000000000001"/>
    <x v="1"/>
    <n v="3"/>
    <x v="0"/>
    <x v="0"/>
    <x v="2"/>
  </r>
  <r>
    <s v="INKs0001"/>
    <x v="1"/>
    <n v="4.4689039999999999E-2"/>
    <n v="10.784090000000001"/>
    <x v="12"/>
    <x v="0"/>
    <x v="0"/>
    <n v="0.33960000000000001"/>
    <x v="1"/>
    <n v="4"/>
    <x v="0"/>
    <x v="0"/>
    <x v="2"/>
  </r>
  <r>
    <s v="INKs0001"/>
    <x v="1"/>
    <n v="4.534904E-2"/>
    <n v="10.878869999999999"/>
    <x v="12"/>
    <x v="0"/>
    <x v="0"/>
    <n v="0.33960000000000001"/>
    <x v="1"/>
    <n v="5"/>
    <x v="0"/>
    <x v="0"/>
    <x v="2"/>
  </r>
  <r>
    <s v="INKs0001"/>
    <x v="1"/>
    <n v="4.5145039999999997E-2"/>
    <n v="10.86008"/>
    <x v="12"/>
    <x v="0"/>
    <x v="0"/>
    <n v="0.33960000000000001"/>
    <x v="1"/>
    <n v="6"/>
    <x v="0"/>
    <x v="0"/>
    <x v="2"/>
  </r>
  <r>
    <s v="INKs0001"/>
    <x v="1"/>
    <n v="4.5879200000000002E-2"/>
    <n v="10.94117"/>
    <x v="12"/>
    <x v="0"/>
    <x v="0"/>
    <n v="0.33960000000000001"/>
    <x v="1"/>
    <n v="7"/>
    <x v="0"/>
    <x v="0"/>
    <x v="2"/>
  </r>
  <r>
    <s v="INKs0001"/>
    <x v="1"/>
    <n v="4.5012509999999999E-2"/>
    <n v="10.85088"/>
    <x v="12"/>
    <x v="0"/>
    <x v="0"/>
    <n v="0.33960000000000001"/>
    <x v="1"/>
    <n v="8"/>
    <x v="0"/>
    <x v="0"/>
    <x v="2"/>
  </r>
  <r>
    <s v="INKs0001"/>
    <x v="1"/>
    <n v="4.5168600000000003E-2"/>
    <n v="10.854559999999999"/>
    <x v="12"/>
    <x v="0"/>
    <x v="0"/>
    <n v="0.33960000000000001"/>
    <x v="1"/>
    <n v="9"/>
    <x v="0"/>
    <x v="0"/>
    <x v="2"/>
  </r>
  <r>
    <s v="INKs0001"/>
    <x v="1"/>
    <n v="5.2832549999999999E-2"/>
    <n v="10.863329999999999"/>
    <x v="13"/>
    <x v="0"/>
    <x v="0"/>
    <n v="0.33960000000000001"/>
    <x v="1"/>
    <n v="0"/>
    <x v="0"/>
    <x v="0"/>
    <x v="2"/>
  </r>
  <r>
    <s v="INKs0001"/>
    <x v="1"/>
    <n v="5.2669390000000003E-2"/>
    <n v="10.81827"/>
    <x v="13"/>
    <x v="0"/>
    <x v="0"/>
    <n v="0.33960000000000001"/>
    <x v="1"/>
    <n v="1"/>
    <x v="0"/>
    <x v="0"/>
    <x v="2"/>
  </r>
  <r>
    <s v="INKs0001"/>
    <x v="1"/>
    <n v="5.1310179999999997E-2"/>
    <n v="10.667389999999999"/>
    <x v="13"/>
    <x v="0"/>
    <x v="0"/>
    <n v="0.33960000000000001"/>
    <x v="1"/>
    <n v="2"/>
    <x v="0"/>
    <x v="0"/>
    <x v="2"/>
  </r>
  <r>
    <s v="INKs0001"/>
    <x v="1"/>
    <n v="5.273688E-2"/>
    <n v="10.830579999999999"/>
    <x v="13"/>
    <x v="0"/>
    <x v="0"/>
    <n v="0.33960000000000001"/>
    <x v="1"/>
    <n v="3"/>
    <x v="0"/>
    <x v="0"/>
    <x v="2"/>
  </r>
  <r>
    <s v="INKs0001"/>
    <x v="1"/>
    <n v="5.123312E-2"/>
    <n v="10.65659"/>
    <x v="13"/>
    <x v="0"/>
    <x v="0"/>
    <n v="0.33960000000000001"/>
    <x v="1"/>
    <n v="4"/>
    <x v="0"/>
    <x v="0"/>
    <x v="2"/>
  </r>
  <r>
    <s v="INKs0001"/>
    <x v="1"/>
    <n v="5.3006369999999997E-2"/>
    <n v="10.80467"/>
    <x v="13"/>
    <x v="0"/>
    <x v="0"/>
    <n v="0.33960000000000001"/>
    <x v="1"/>
    <n v="5"/>
    <x v="0"/>
    <x v="0"/>
    <x v="2"/>
  </r>
  <r>
    <s v="INKs0001"/>
    <x v="1"/>
    <n v="5.1289710000000002E-2"/>
    <n v="10.683669999999999"/>
    <x v="13"/>
    <x v="0"/>
    <x v="0"/>
    <n v="0.33960000000000001"/>
    <x v="1"/>
    <n v="6"/>
    <x v="0"/>
    <x v="0"/>
    <x v="2"/>
  </r>
  <r>
    <s v="INKs0001"/>
    <x v="1"/>
    <n v="5.206185E-2"/>
    <n v="10.764279999999999"/>
    <x v="13"/>
    <x v="0"/>
    <x v="0"/>
    <n v="0.33960000000000001"/>
    <x v="1"/>
    <n v="7"/>
    <x v="0"/>
    <x v="0"/>
    <x v="2"/>
  </r>
  <r>
    <s v="INKs0001"/>
    <x v="1"/>
    <n v="5.1041469999999999E-2"/>
    <n v="10.61614"/>
    <x v="13"/>
    <x v="0"/>
    <x v="0"/>
    <n v="0.33960000000000001"/>
    <x v="1"/>
    <n v="8"/>
    <x v="0"/>
    <x v="0"/>
    <x v="2"/>
  </r>
  <r>
    <s v="INKs0001"/>
    <x v="1"/>
    <n v="5.2428639999999999E-2"/>
    <n v="10.73165"/>
    <x v="13"/>
    <x v="0"/>
    <x v="0"/>
    <n v="0.33960000000000001"/>
    <x v="1"/>
    <n v="9"/>
    <x v="0"/>
    <x v="0"/>
    <x v="2"/>
  </r>
  <r>
    <s v="INKs0001"/>
    <x v="1"/>
    <n v="6.2107229999999999E-2"/>
    <n v="10.537470000000001"/>
    <x v="14"/>
    <x v="0"/>
    <x v="0"/>
    <n v="0.33960000000000001"/>
    <x v="1"/>
    <n v="0"/>
    <x v="0"/>
    <x v="0"/>
    <x v="2"/>
  </r>
  <r>
    <s v="INKs0001"/>
    <x v="1"/>
    <n v="6.0874739999999997E-2"/>
    <n v="10.428380000000001"/>
    <x v="14"/>
    <x v="0"/>
    <x v="0"/>
    <n v="0.33960000000000001"/>
    <x v="1"/>
    <n v="1"/>
    <x v="0"/>
    <x v="0"/>
    <x v="2"/>
  </r>
  <r>
    <s v="INKs0001"/>
    <x v="1"/>
    <n v="6.2131440000000003E-2"/>
    <n v="10.48732"/>
    <x v="14"/>
    <x v="0"/>
    <x v="0"/>
    <n v="0.33960000000000001"/>
    <x v="1"/>
    <n v="2"/>
    <x v="0"/>
    <x v="0"/>
    <x v="2"/>
  </r>
  <r>
    <s v="INKs0001"/>
    <x v="1"/>
    <n v="6.1339030000000003E-2"/>
    <n v="10.49052"/>
    <x v="14"/>
    <x v="0"/>
    <x v="0"/>
    <n v="0.33960000000000001"/>
    <x v="1"/>
    <n v="3"/>
    <x v="0"/>
    <x v="0"/>
    <x v="2"/>
  </r>
  <r>
    <s v="INKs0001"/>
    <x v="1"/>
    <n v="6.173882E-2"/>
    <n v="10.47105"/>
    <x v="14"/>
    <x v="0"/>
    <x v="0"/>
    <n v="0.33960000000000001"/>
    <x v="1"/>
    <n v="4"/>
    <x v="0"/>
    <x v="0"/>
    <x v="2"/>
  </r>
  <r>
    <s v="INKs0001"/>
    <x v="1"/>
    <n v="6.1023380000000002E-2"/>
    <n v="10.434559999999999"/>
    <x v="14"/>
    <x v="0"/>
    <x v="0"/>
    <n v="0.33960000000000001"/>
    <x v="1"/>
    <n v="5"/>
    <x v="0"/>
    <x v="0"/>
    <x v="2"/>
  </r>
  <r>
    <s v="INKs0001"/>
    <x v="1"/>
    <n v="6.1842800000000003E-2"/>
    <n v="10.503130000000001"/>
    <x v="14"/>
    <x v="0"/>
    <x v="0"/>
    <n v="0.33960000000000001"/>
    <x v="1"/>
    <n v="6"/>
    <x v="0"/>
    <x v="0"/>
    <x v="2"/>
  </r>
  <r>
    <s v="INKs0001"/>
    <x v="1"/>
    <n v="6.1662019999999998E-2"/>
    <n v="10.478569999999999"/>
    <x v="14"/>
    <x v="0"/>
    <x v="0"/>
    <n v="0.33960000000000001"/>
    <x v="1"/>
    <n v="7"/>
    <x v="0"/>
    <x v="0"/>
    <x v="2"/>
  </r>
  <r>
    <s v="INKs0001"/>
    <x v="1"/>
    <n v="6.1497980000000001E-2"/>
    <n v="10.459210000000001"/>
    <x v="14"/>
    <x v="0"/>
    <x v="0"/>
    <n v="0.33960000000000001"/>
    <x v="1"/>
    <n v="8"/>
    <x v="0"/>
    <x v="0"/>
    <x v="2"/>
  </r>
  <r>
    <s v="INKs0001"/>
    <x v="1"/>
    <n v="6.1626109999999998E-2"/>
    <n v="10.477830000000001"/>
    <x v="14"/>
    <x v="0"/>
    <x v="0"/>
    <n v="0.33960000000000001"/>
    <x v="1"/>
    <n v="9"/>
    <x v="0"/>
    <x v="0"/>
    <x v="2"/>
  </r>
  <r>
    <s v="INKs0001"/>
    <x v="1"/>
    <n v="7.534768E-2"/>
    <n v="10.46942"/>
    <x v="15"/>
    <x v="0"/>
    <x v="0"/>
    <n v="0.33960000000000001"/>
    <x v="1"/>
    <n v="0"/>
    <x v="0"/>
    <x v="0"/>
    <x v="2"/>
  </r>
  <r>
    <s v="INKs0001"/>
    <x v="1"/>
    <n v="7.3844770000000004E-2"/>
    <n v="10.39123"/>
    <x v="15"/>
    <x v="0"/>
    <x v="0"/>
    <n v="0.33960000000000001"/>
    <x v="1"/>
    <n v="1"/>
    <x v="0"/>
    <x v="0"/>
    <x v="2"/>
  </r>
  <r>
    <s v="INKs0001"/>
    <x v="1"/>
    <n v="7.4269989999999994E-2"/>
    <n v="10.430870000000001"/>
    <x v="15"/>
    <x v="0"/>
    <x v="0"/>
    <n v="0.33960000000000001"/>
    <x v="1"/>
    <n v="2"/>
    <x v="0"/>
    <x v="0"/>
    <x v="2"/>
  </r>
  <r>
    <s v="INKs0001"/>
    <x v="1"/>
    <n v="7.4413069999999998E-2"/>
    <n v="10.413040000000001"/>
    <x v="15"/>
    <x v="0"/>
    <x v="0"/>
    <n v="0.33960000000000001"/>
    <x v="1"/>
    <n v="3"/>
    <x v="0"/>
    <x v="0"/>
    <x v="2"/>
  </r>
  <r>
    <s v="INKs0001"/>
    <x v="1"/>
    <n v="7.3972360000000001E-2"/>
    <n v="10.387890000000001"/>
    <x v="15"/>
    <x v="0"/>
    <x v="0"/>
    <n v="0.33960000000000001"/>
    <x v="1"/>
    <n v="4"/>
    <x v="0"/>
    <x v="0"/>
    <x v="2"/>
  </r>
  <r>
    <s v="INKs0001"/>
    <x v="1"/>
    <n v="7.4571479999999996E-2"/>
    <n v="10.347939999999999"/>
    <x v="15"/>
    <x v="0"/>
    <x v="0"/>
    <n v="0.33960000000000001"/>
    <x v="1"/>
    <n v="5"/>
    <x v="0"/>
    <x v="0"/>
    <x v="2"/>
  </r>
  <r>
    <s v="INKs0001"/>
    <x v="1"/>
    <n v="7.4269119999999994E-2"/>
    <n v="10.331149999999999"/>
    <x v="15"/>
    <x v="0"/>
    <x v="0"/>
    <n v="0.33960000000000001"/>
    <x v="1"/>
    <n v="6"/>
    <x v="0"/>
    <x v="0"/>
    <x v="2"/>
  </r>
  <r>
    <s v="INKs0001"/>
    <x v="1"/>
    <n v="7.5507749999999998E-2"/>
    <n v="10.45654"/>
    <x v="15"/>
    <x v="0"/>
    <x v="0"/>
    <n v="0.33960000000000001"/>
    <x v="1"/>
    <n v="7"/>
    <x v="0"/>
    <x v="0"/>
    <x v="2"/>
  </r>
  <r>
    <s v="INKs0001"/>
    <x v="1"/>
    <n v="7.330528E-2"/>
    <n v="10.2643"/>
    <x v="15"/>
    <x v="0"/>
    <x v="0"/>
    <n v="0.33960000000000001"/>
    <x v="1"/>
    <n v="8"/>
    <x v="0"/>
    <x v="0"/>
    <x v="2"/>
  </r>
  <r>
    <s v="INKs0001"/>
    <x v="1"/>
    <n v="7.4578909999999998E-2"/>
    <n v="10.39462"/>
    <x v="15"/>
    <x v="0"/>
    <x v="0"/>
    <n v="0.33960000000000001"/>
    <x v="1"/>
    <n v="9"/>
    <x v="0"/>
    <x v="0"/>
    <x v="2"/>
  </r>
  <r>
    <s v="INKs0001"/>
    <x v="2"/>
    <n v="2.1613529999999999E-2"/>
    <n v="15.26694"/>
    <x v="0"/>
    <x v="0"/>
    <x v="0"/>
    <n v="0.1598"/>
    <x v="2"/>
    <n v="0"/>
    <x v="0"/>
    <x v="0"/>
    <x v="2"/>
  </r>
  <r>
    <s v="INKs0001"/>
    <x v="2"/>
    <n v="2.0961839999999999E-2"/>
    <n v="15.00825"/>
    <x v="0"/>
    <x v="0"/>
    <x v="0"/>
    <n v="0.1598"/>
    <x v="2"/>
    <n v="1"/>
    <x v="0"/>
    <x v="0"/>
    <x v="2"/>
  </r>
  <r>
    <s v="INKs0001"/>
    <x v="2"/>
    <n v="2.1293889999999999E-2"/>
    <n v="15.077120000000001"/>
    <x v="0"/>
    <x v="0"/>
    <x v="0"/>
    <n v="0.1598"/>
    <x v="2"/>
    <n v="2"/>
    <x v="0"/>
    <x v="0"/>
    <x v="2"/>
  </r>
  <r>
    <s v="INKs0001"/>
    <x v="2"/>
    <n v="2.1365769999999999E-2"/>
    <n v="15.139250000000001"/>
    <x v="0"/>
    <x v="0"/>
    <x v="0"/>
    <n v="0.1598"/>
    <x v="2"/>
    <n v="3"/>
    <x v="0"/>
    <x v="0"/>
    <x v="2"/>
  </r>
  <r>
    <s v="INKs0001"/>
    <x v="2"/>
    <n v="2.1251490000000001E-2"/>
    <n v="15.25093"/>
    <x v="0"/>
    <x v="0"/>
    <x v="0"/>
    <n v="0.1598"/>
    <x v="2"/>
    <n v="4"/>
    <x v="0"/>
    <x v="0"/>
    <x v="2"/>
  </r>
  <r>
    <s v="INKs0001"/>
    <x v="2"/>
    <n v="2.1600479999999998E-2"/>
    <n v="15.219810000000001"/>
    <x v="0"/>
    <x v="0"/>
    <x v="0"/>
    <n v="0.1598"/>
    <x v="2"/>
    <n v="5"/>
    <x v="0"/>
    <x v="0"/>
    <x v="2"/>
  </r>
  <r>
    <s v="INKs0001"/>
    <x v="2"/>
    <n v="2.140299E-2"/>
    <n v="15.43228"/>
    <x v="0"/>
    <x v="0"/>
    <x v="0"/>
    <n v="0.1598"/>
    <x v="2"/>
    <n v="6"/>
    <x v="0"/>
    <x v="0"/>
    <x v="2"/>
  </r>
  <r>
    <s v="INKs0001"/>
    <x v="2"/>
    <n v="2.0669099999999999E-2"/>
    <n v="15.02013"/>
    <x v="0"/>
    <x v="0"/>
    <x v="0"/>
    <n v="0.1598"/>
    <x v="2"/>
    <n v="7"/>
    <x v="0"/>
    <x v="0"/>
    <x v="2"/>
  </r>
  <r>
    <s v="INKs0001"/>
    <x v="2"/>
    <n v="2.2224939999999999E-2"/>
    <n v="15.203849999999999"/>
    <x v="0"/>
    <x v="0"/>
    <x v="0"/>
    <n v="0.1598"/>
    <x v="2"/>
    <n v="8"/>
    <x v="0"/>
    <x v="0"/>
    <x v="2"/>
  </r>
  <r>
    <s v="INKs0001"/>
    <x v="2"/>
    <n v="2.0434730000000002E-2"/>
    <n v="15.01666"/>
    <x v="0"/>
    <x v="0"/>
    <x v="0"/>
    <n v="0.1598"/>
    <x v="2"/>
    <n v="9"/>
    <x v="0"/>
    <x v="0"/>
    <x v="2"/>
  </r>
  <r>
    <s v="INKs0001"/>
    <x v="2"/>
    <n v="2.302156E-2"/>
    <n v="14.70796"/>
    <x v="1"/>
    <x v="0"/>
    <x v="0"/>
    <n v="0.1598"/>
    <x v="2"/>
    <n v="0"/>
    <x v="0"/>
    <x v="0"/>
    <x v="2"/>
  </r>
  <r>
    <s v="INKs0001"/>
    <x v="2"/>
    <n v="2.2208080000000002E-2"/>
    <n v="14.50699"/>
    <x v="1"/>
    <x v="0"/>
    <x v="0"/>
    <n v="0.1598"/>
    <x v="2"/>
    <n v="1"/>
    <x v="0"/>
    <x v="0"/>
    <x v="2"/>
  </r>
  <r>
    <s v="INKs0001"/>
    <x v="2"/>
    <n v="2.356927E-2"/>
    <n v="14.88003"/>
    <x v="1"/>
    <x v="0"/>
    <x v="0"/>
    <n v="0.1598"/>
    <x v="2"/>
    <n v="2"/>
    <x v="0"/>
    <x v="0"/>
    <x v="2"/>
  </r>
  <r>
    <s v="INKs0001"/>
    <x v="2"/>
    <n v="2.366074E-2"/>
    <n v="14.752409999999999"/>
    <x v="1"/>
    <x v="0"/>
    <x v="0"/>
    <n v="0.1598"/>
    <x v="2"/>
    <n v="3"/>
    <x v="0"/>
    <x v="0"/>
    <x v="2"/>
  </r>
  <r>
    <s v="INKs0001"/>
    <x v="2"/>
    <n v="2.3434650000000001E-2"/>
    <n v="14.740919999999999"/>
    <x v="1"/>
    <x v="0"/>
    <x v="0"/>
    <n v="0.1598"/>
    <x v="2"/>
    <n v="4"/>
    <x v="0"/>
    <x v="0"/>
    <x v="2"/>
  </r>
  <r>
    <s v="INKs0001"/>
    <x v="2"/>
    <n v="2.305395E-2"/>
    <n v="14.65944"/>
    <x v="1"/>
    <x v="0"/>
    <x v="0"/>
    <n v="0.1598"/>
    <x v="2"/>
    <n v="5"/>
    <x v="0"/>
    <x v="0"/>
    <x v="2"/>
  </r>
  <r>
    <s v="INKs0001"/>
    <x v="2"/>
    <n v="2.2654420000000002E-2"/>
    <n v="14.604520000000001"/>
    <x v="1"/>
    <x v="0"/>
    <x v="0"/>
    <n v="0.1598"/>
    <x v="2"/>
    <n v="6"/>
    <x v="0"/>
    <x v="0"/>
    <x v="2"/>
  </r>
  <r>
    <s v="INKs0001"/>
    <x v="2"/>
    <n v="2.3063380000000001E-2"/>
    <n v="14.75501"/>
    <x v="1"/>
    <x v="0"/>
    <x v="0"/>
    <n v="0.1598"/>
    <x v="2"/>
    <n v="7"/>
    <x v="0"/>
    <x v="0"/>
    <x v="2"/>
  </r>
  <r>
    <s v="INKs0001"/>
    <x v="2"/>
    <n v="2.4442559999999999E-2"/>
    <n v="14.94702"/>
    <x v="1"/>
    <x v="0"/>
    <x v="0"/>
    <n v="0.1598"/>
    <x v="2"/>
    <n v="8"/>
    <x v="0"/>
    <x v="0"/>
    <x v="2"/>
  </r>
  <r>
    <s v="INKs0001"/>
    <x v="2"/>
    <n v="2.3443510000000001E-2"/>
    <n v="14.79894"/>
    <x v="1"/>
    <x v="0"/>
    <x v="0"/>
    <n v="0.1598"/>
    <x v="2"/>
    <n v="9"/>
    <x v="0"/>
    <x v="0"/>
    <x v="2"/>
  </r>
  <r>
    <s v="INKs0001"/>
    <x v="2"/>
    <n v="2.001385E-2"/>
    <n v="14.068989999999999"/>
    <x v="2"/>
    <x v="0"/>
    <x v="0"/>
    <n v="0.1598"/>
    <x v="2"/>
    <n v="0"/>
    <x v="0"/>
    <x v="0"/>
    <x v="2"/>
  </r>
  <r>
    <s v="INKs0001"/>
    <x v="2"/>
    <n v="2.0409360000000001E-2"/>
    <n v="14.130879999999999"/>
    <x v="2"/>
    <x v="0"/>
    <x v="0"/>
    <n v="0.1598"/>
    <x v="2"/>
    <n v="1"/>
    <x v="0"/>
    <x v="0"/>
    <x v="2"/>
  </r>
  <r>
    <s v="INKs0001"/>
    <x v="2"/>
    <n v="1.9951590000000002E-2"/>
    <n v="14.06921"/>
    <x v="2"/>
    <x v="0"/>
    <x v="0"/>
    <n v="0.1598"/>
    <x v="2"/>
    <n v="2"/>
    <x v="0"/>
    <x v="0"/>
    <x v="2"/>
  </r>
  <r>
    <s v="INKs0001"/>
    <x v="2"/>
    <n v="1.9894419999999999E-2"/>
    <n v="14.02975"/>
    <x v="2"/>
    <x v="0"/>
    <x v="0"/>
    <n v="0.1598"/>
    <x v="2"/>
    <n v="3"/>
    <x v="0"/>
    <x v="0"/>
    <x v="2"/>
  </r>
  <r>
    <s v="INKs0001"/>
    <x v="2"/>
    <n v="1.954591E-2"/>
    <n v="13.98639"/>
    <x v="2"/>
    <x v="0"/>
    <x v="0"/>
    <n v="0.1598"/>
    <x v="2"/>
    <n v="4"/>
    <x v="0"/>
    <x v="0"/>
    <x v="2"/>
  </r>
  <r>
    <s v="INKs0001"/>
    <x v="2"/>
    <n v="2.1303289999999999E-2"/>
    <n v="14.31216"/>
    <x v="2"/>
    <x v="0"/>
    <x v="0"/>
    <n v="0.1598"/>
    <x v="2"/>
    <n v="5"/>
    <x v="0"/>
    <x v="0"/>
    <x v="2"/>
  </r>
  <r>
    <s v="INKs0001"/>
    <x v="2"/>
    <n v="1.9858500000000001E-2"/>
    <n v="14.029170000000001"/>
    <x v="2"/>
    <x v="0"/>
    <x v="0"/>
    <n v="0.1598"/>
    <x v="2"/>
    <n v="6"/>
    <x v="0"/>
    <x v="0"/>
    <x v="2"/>
  </r>
  <r>
    <s v="INKs0001"/>
    <x v="2"/>
    <n v="2.0665139999999999E-2"/>
    <n v="14.239319999999999"/>
    <x v="2"/>
    <x v="0"/>
    <x v="0"/>
    <n v="0.1598"/>
    <x v="2"/>
    <n v="7"/>
    <x v="0"/>
    <x v="0"/>
    <x v="2"/>
  </r>
  <r>
    <s v="INKs0001"/>
    <x v="2"/>
    <n v="2.0014520000000001E-2"/>
    <n v="14.05711"/>
    <x v="2"/>
    <x v="0"/>
    <x v="0"/>
    <n v="0.1598"/>
    <x v="2"/>
    <n v="8"/>
    <x v="0"/>
    <x v="0"/>
    <x v="2"/>
  </r>
  <r>
    <s v="INKs0001"/>
    <x v="2"/>
    <n v="2.0485E-2"/>
    <n v="14.13284"/>
    <x v="2"/>
    <x v="0"/>
    <x v="0"/>
    <n v="0.1598"/>
    <x v="2"/>
    <n v="9"/>
    <x v="0"/>
    <x v="0"/>
    <x v="2"/>
  </r>
  <r>
    <s v="INKs0001"/>
    <x v="2"/>
    <n v="2.3760070000000001E-2"/>
    <n v="13.799099999999999"/>
    <x v="3"/>
    <x v="0"/>
    <x v="0"/>
    <n v="0.1598"/>
    <x v="2"/>
    <n v="0"/>
    <x v="0"/>
    <x v="0"/>
    <x v="2"/>
  </r>
  <r>
    <s v="INKs0001"/>
    <x v="2"/>
    <n v="2.4317149999999999E-2"/>
    <n v="13.80766"/>
    <x v="3"/>
    <x v="0"/>
    <x v="0"/>
    <n v="0.1598"/>
    <x v="2"/>
    <n v="1"/>
    <x v="0"/>
    <x v="0"/>
    <x v="2"/>
  </r>
  <r>
    <s v="INKs0001"/>
    <x v="2"/>
    <n v="2.434089E-2"/>
    <n v="13.792070000000001"/>
    <x v="3"/>
    <x v="0"/>
    <x v="0"/>
    <n v="0.1598"/>
    <x v="2"/>
    <n v="2"/>
    <x v="0"/>
    <x v="0"/>
    <x v="2"/>
  </r>
  <r>
    <s v="INKs0001"/>
    <x v="2"/>
    <n v="2.295082E-2"/>
    <n v="13.529260000000001"/>
    <x v="3"/>
    <x v="0"/>
    <x v="0"/>
    <n v="0.1598"/>
    <x v="2"/>
    <n v="3"/>
    <x v="0"/>
    <x v="0"/>
    <x v="2"/>
  </r>
  <r>
    <s v="INKs0001"/>
    <x v="2"/>
    <n v="2.2739369999999998E-2"/>
    <n v="13.543139999999999"/>
    <x v="3"/>
    <x v="0"/>
    <x v="0"/>
    <n v="0.1598"/>
    <x v="2"/>
    <n v="4"/>
    <x v="0"/>
    <x v="0"/>
    <x v="2"/>
  </r>
  <r>
    <s v="INKs0001"/>
    <x v="2"/>
    <n v="2.3680380000000001E-2"/>
    <n v="13.705"/>
    <x v="3"/>
    <x v="0"/>
    <x v="0"/>
    <n v="0.1598"/>
    <x v="2"/>
    <n v="5"/>
    <x v="0"/>
    <x v="0"/>
    <x v="2"/>
  </r>
  <r>
    <s v="INKs0001"/>
    <x v="2"/>
    <n v="2.299491E-2"/>
    <n v="13.526759999999999"/>
    <x v="3"/>
    <x v="0"/>
    <x v="0"/>
    <n v="0.1598"/>
    <x v="2"/>
    <n v="6"/>
    <x v="0"/>
    <x v="0"/>
    <x v="2"/>
  </r>
  <r>
    <s v="INKs0001"/>
    <x v="2"/>
    <n v="2.3899259999999999E-2"/>
    <n v="13.660740000000001"/>
    <x v="3"/>
    <x v="0"/>
    <x v="0"/>
    <n v="0.1598"/>
    <x v="2"/>
    <n v="7"/>
    <x v="0"/>
    <x v="0"/>
    <x v="2"/>
  </r>
  <r>
    <s v="INKs0001"/>
    <x v="2"/>
    <n v="2.3559299999999998E-2"/>
    <n v="13.69435"/>
    <x v="3"/>
    <x v="0"/>
    <x v="0"/>
    <n v="0.1598"/>
    <x v="2"/>
    <n v="8"/>
    <x v="0"/>
    <x v="0"/>
    <x v="2"/>
  </r>
  <r>
    <s v="INKs0001"/>
    <x v="2"/>
    <n v="2.3811559999999999E-2"/>
    <n v="13.69744"/>
    <x v="3"/>
    <x v="0"/>
    <x v="0"/>
    <n v="0.1598"/>
    <x v="2"/>
    <n v="9"/>
    <x v="0"/>
    <x v="0"/>
    <x v="2"/>
  </r>
  <r>
    <s v="INKs0001"/>
    <x v="2"/>
    <n v="1.595009E-2"/>
    <n v="12.935129999999999"/>
    <x v="4"/>
    <x v="0"/>
    <x v="0"/>
    <n v="0.1598"/>
    <x v="2"/>
    <n v="0"/>
    <x v="0"/>
    <x v="0"/>
    <x v="2"/>
  </r>
  <r>
    <s v="INKs0001"/>
    <x v="2"/>
    <n v="1.6464840000000001E-2"/>
    <n v="13.026109999999999"/>
    <x v="4"/>
    <x v="0"/>
    <x v="0"/>
    <n v="0.1598"/>
    <x v="2"/>
    <n v="1"/>
    <x v="0"/>
    <x v="0"/>
    <x v="2"/>
  </r>
  <r>
    <s v="INKs0001"/>
    <x v="2"/>
    <n v="1.5923219999999998E-2"/>
    <n v="12.97368"/>
    <x v="4"/>
    <x v="0"/>
    <x v="0"/>
    <n v="0.1598"/>
    <x v="2"/>
    <n v="2"/>
    <x v="0"/>
    <x v="0"/>
    <x v="2"/>
  </r>
  <r>
    <s v="INKs0001"/>
    <x v="2"/>
    <n v="1.6713240000000001E-2"/>
    <n v="13.15076"/>
    <x v="4"/>
    <x v="0"/>
    <x v="0"/>
    <n v="0.1598"/>
    <x v="2"/>
    <n v="3"/>
    <x v="0"/>
    <x v="0"/>
    <x v="2"/>
  </r>
  <r>
    <s v="INKs0001"/>
    <x v="2"/>
    <n v="1.696141E-2"/>
    <n v="13.20003"/>
    <x v="4"/>
    <x v="0"/>
    <x v="0"/>
    <n v="0.1598"/>
    <x v="2"/>
    <n v="4"/>
    <x v="0"/>
    <x v="0"/>
    <x v="2"/>
  </r>
  <r>
    <s v="INKs0001"/>
    <x v="2"/>
    <n v="1.6455890000000001E-2"/>
    <n v="13.08098"/>
    <x v="4"/>
    <x v="0"/>
    <x v="0"/>
    <n v="0.1598"/>
    <x v="2"/>
    <n v="5"/>
    <x v="0"/>
    <x v="0"/>
    <x v="2"/>
  </r>
  <r>
    <s v="INKs0001"/>
    <x v="2"/>
    <n v="1.6628799999999999E-2"/>
    <n v="13.088749999999999"/>
    <x v="4"/>
    <x v="0"/>
    <x v="0"/>
    <n v="0.1598"/>
    <x v="2"/>
    <n v="6"/>
    <x v="0"/>
    <x v="0"/>
    <x v="2"/>
  </r>
  <r>
    <s v="INKs0001"/>
    <x v="2"/>
    <n v="1.6097360000000002E-2"/>
    <n v="12.92914"/>
    <x v="4"/>
    <x v="0"/>
    <x v="0"/>
    <n v="0.1598"/>
    <x v="2"/>
    <n v="7"/>
    <x v="0"/>
    <x v="0"/>
    <x v="2"/>
  </r>
  <r>
    <s v="INKs0001"/>
    <x v="2"/>
    <n v="1.6684709999999998E-2"/>
    <n v="13.10083"/>
    <x v="4"/>
    <x v="0"/>
    <x v="0"/>
    <n v="0.1598"/>
    <x v="2"/>
    <n v="8"/>
    <x v="0"/>
    <x v="0"/>
    <x v="2"/>
  </r>
  <r>
    <s v="INKs0001"/>
    <x v="2"/>
    <n v="1.5690200000000001E-2"/>
    <n v="12.925459999999999"/>
    <x v="4"/>
    <x v="0"/>
    <x v="0"/>
    <n v="0.1598"/>
    <x v="2"/>
    <n v="9"/>
    <x v="0"/>
    <x v="0"/>
    <x v="2"/>
  </r>
  <r>
    <s v="INKs0001"/>
    <x v="2"/>
    <n v="1.20477E-2"/>
    <n v="12.572229999999999"/>
    <x v="5"/>
    <x v="0"/>
    <x v="0"/>
    <n v="0.1598"/>
    <x v="2"/>
    <n v="0"/>
    <x v="0"/>
    <x v="0"/>
    <x v="2"/>
  </r>
  <r>
    <s v="INKs0001"/>
    <x v="2"/>
    <n v="1.2315029999999999E-2"/>
    <n v="12.62407"/>
    <x v="5"/>
    <x v="0"/>
    <x v="0"/>
    <n v="0.1598"/>
    <x v="2"/>
    <n v="1"/>
    <x v="0"/>
    <x v="0"/>
    <x v="2"/>
  </r>
  <r>
    <s v="INKs0001"/>
    <x v="2"/>
    <n v="1.215102E-2"/>
    <n v="12.64777"/>
    <x v="5"/>
    <x v="0"/>
    <x v="0"/>
    <n v="0.1598"/>
    <x v="2"/>
    <n v="2"/>
    <x v="0"/>
    <x v="0"/>
    <x v="2"/>
  </r>
  <r>
    <s v="INKs0001"/>
    <x v="2"/>
    <n v="1.1998730000000001E-2"/>
    <n v="12.528779999999999"/>
    <x v="5"/>
    <x v="0"/>
    <x v="0"/>
    <n v="0.1598"/>
    <x v="2"/>
    <n v="3"/>
    <x v="0"/>
    <x v="0"/>
    <x v="2"/>
  </r>
  <r>
    <s v="INKs0001"/>
    <x v="2"/>
    <n v="1.234235E-2"/>
    <n v="12.57901"/>
    <x v="5"/>
    <x v="0"/>
    <x v="0"/>
    <n v="0.1598"/>
    <x v="2"/>
    <n v="4"/>
    <x v="0"/>
    <x v="0"/>
    <x v="2"/>
  </r>
  <r>
    <s v="INKs0001"/>
    <x v="2"/>
    <n v="1.2313559999999999E-2"/>
    <n v="12.63519"/>
    <x v="5"/>
    <x v="0"/>
    <x v="0"/>
    <n v="0.1598"/>
    <x v="2"/>
    <n v="5"/>
    <x v="0"/>
    <x v="0"/>
    <x v="2"/>
  </r>
  <r>
    <s v="INKs0001"/>
    <x v="2"/>
    <n v="1.248518E-2"/>
    <n v="12.66507"/>
    <x v="5"/>
    <x v="0"/>
    <x v="0"/>
    <n v="0.1598"/>
    <x v="2"/>
    <n v="6"/>
    <x v="0"/>
    <x v="0"/>
    <x v="2"/>
  </r>
  <r>
    <s v="INKs0001"/>
    <x v="2"/>
    <n v="1.234559E-2"/>
    <n v="12.626480000000001"/>
    <x v="5"/>
    <x v="0"/>
    <x v="0"/>
    <n v="0.1598"/>
    <x v="2"/>
    <n v="7"/>
    <x v="0"/>
    <x v="0"/>
    <x v="2"/>
  </r>
  <r>
    <s v="INKs0001"/>
    <x v="2"/>
    <n v="1.209697E-2"/>
    <n v="12.573040000000001"/>
    <x v="5"/>
    <x v="0"/>
    <x v="0"/>
    <n v="0.1598"/>
    <x v="2"/>
    <n v="8"/>
    <x v="0"/>
    <x v="0"/>
    <x v="2"/>
  </r>
  <r>
    <s v="INKs0001"/>
    <x v="2"/>
    <n v="1.214427E-2"/>
    <n v="12.59296"/>
    <x v="5"/>
    <x v="0"/>
    <x v="0"/>
    <n v="0.1598"/>
    <x v="2"/>
    <n v="9"/>
    <x v="0"/>
    <x v="0"/>
    <x v="2"/>
  </r>
  <r>
    <s v="INKs0001"/>
    <x v="2"/>
    <n v="1.729725E-2"/>
    <n v="12.228339999999999"/>
    <x v="6"/>
    <x v="0"/>
    <x v="0"/>
    <n v="0.1598"/>
    <x v="2"/>
    <n v="0"/>
    <x v="0"/>
    <x v="0"/>
    <x v="2"/>
  </r>
  <r>
    <s v="INKs0001"/>
    <x v="2"/>
    <n v="1.7224179999999999E-2"/>
    <n v="12.21946"/>
    <x v="6"/>
    <x v="0"/>
    <x v="0"/>
    <n v="0.1598"/>
    <x v="2"/>
    <n v="1"/>
    <x v="0"/>
    <x v="0"/>
    <x v="2"/>
  </r>
  <r>
    <s v="INKs0001"/>
    <x v="2"/>
    <n v="1.766533E-2"/>
    <n v="12.29942"/>
    <x v="6"/>
    <x v="0"/>
    <x v="0"/>
    <n v="0.1598"/>
    <x v="2"/>
    <n v="2"/>
    <x v="0"/>
    <x v="0"/>
    <x v="2"/>
  </r>
  <r>
    <s v="INKs0001"/>
    <x v="2"/>
    <n v="1.7335150000000001E-2"/>
    <n v="12.211449999999999"/>
    <x v="6"/>
    <x v="0"/>
    <x v="0"/>
    <n v="0.1598"/>
    <x v="2"/>
    <n v="3"/>
    <x v="0"/>
    <x v="0"/>
    <x v="2"/>
  </r>
  <r>
    <s v="INKs0001"/>
    <x v="2"/>
    <n v="1.7684189999999999E-2"/>
    <n v="12.313269999999999"/>
    <x v="6"/>
    <x v="0"/>
    <x v="0"/>
    <n v="0.1598"/>
    <x v="2"/>
    <n v="4"/>
    <x v="0"/>
    <x v="0"/>
    <x v="2"/>
  </r>
  <r>
    <s v="INKs0001"/>
    <x v="2"/>
    <n v="1.7385950000000001E-2"/>
    <n v="12.26356"/>
    <x v="6"/>
    <x v="0"/>
    <x v="0"/>
    <n v="0.1598"/>
    <x v="2"/>
    <n v="5"/>
    <x v="0"/>
    <x v="0"/>
    <x v="2"/>
  </r>
  <r>
    <s v="INKs0001"/>
    <x v="2"/>
    <n v="1.716782E-2"/>
    <n v="12.245089999999999"/>
    <x v="6"/>
    <x v="0"/>
    <x v="0"/>
    <n v="0.1598"/>
    <x v="2"/>
    <n v="6"/>
    <x v="0"/>
    <x v="0"/>
    <x v="2"/>
  </r>
  <r>
    <s v="INKs0001"/>
    <x v="2"/>
    <n v="1.7635899999999999E-2"/>
    <n v="12.270440000000001"/>
    <x v="6"/>
    <x v="0"/>
    <x v="0"/>
    <n v="0.1598"/>
    <x v="2"/>
    <n v="7"/>
    <x v="0"/>
    <x v="0"/>
    <x v="2"/>
  </r>
  <r>
    <s v="INKs0001"/>
    <x v="2"/>
    <n v="1.6994160000000001E-2"/>
    <n v="12.1906"/>
    <x v="6"/>
    <x v="0"/>
    <x v="0"/>
    <n v="0.1598"/>
    <x v="2"/>
    <n v="8"/>
    <x v="0"/>
    <x v="0"/>
    <x v="2"/>
  </r>
  <r>
    <s v="INKs0001"/>
    <x v="2"/>
    <n v="1.7322919999999999E-2"/>
    <n v="12.215260000000001"/>
    <x v="6"/>
    <x v="0"/>
    <x v="0"/>
    <n v="0.1598"/>
    <x v="2"/>
    <n v="9"/>
    <x v="0"/>
    <x v="0"/>
    <x v="2"/>
  </r>
  <r>
    <s v="INKs0001"/>
    <x v="2"/>
    <n v="3.2563000000000002E-2"/>
    <n v="12.07734"/>
    <x v="7"/>
    <x v="0"/>
    <x v="0"/>
    <n v="0.1598"/>
    <x v="2"/>
    <n v="0"/>
    <x v="0"/>
    <x v="0"/>
    <x v="2"/>
  </r>
  <r>
    <s v="INKs0001"/>
    <x v="2"/>
    <n v="3.148397E-2"/>
    <n v="11.93854"/>
    <x v="7"/>
    <x v="0"/>
    <x v="0"/>
    <n v="0.1598"/>
    <x v="2"/>
    <n v="1"/>
    <x v="0"/>
    <x v="0"/>
    <x v="2"/>
  </r>
  <r>
    <s v="INKs0001"/>
    <x v="2"/>
    <n v="3.2801169999999998E-2"/>
    <n v="12.161709999999999"/>
    <x v="7"/>
    <x v="0"/>
    <x v="0"/>
    <n v="0.1598"/>
    <x v="2"/>
    <n v="2"/>
    <x v="0"/>
    <x v="0"/>
    <x v="2"/>
  </r>
  <r>
    <s v="INKs0001"/>
    <x v="2"/>
    <n v="3.2702799999999997E-2"/>
    <n v="12.120050000000001"/>
    <x v="7"/>
    <x v="0"/>
    <x v="0"/>
    <n v="0.1598"/>
    <x v="2"/>
    <n v="3"/>
    <x v="0"/>
    <x v="0"/>
    <x v="2"/>
  </r>
  <r>
    <s v="INKs0001"/>
    <x v="2"/>
    <n v="3.2988209999999997E-2"/>
    <n v="12.19149"/>
    <x v="7"/>
    <x v="0"/>
    <x v="0"/>
    <n v="0.1598"/>
    <x v="2"/>
    <n v="4"/>
    <x v="0"/>
    <x v="0"/>
    <x v="2"/>
  </r>
  <r>
    <s v="INKs0001"/>
    <x v="2"/>
    <n v="3.2101659999999997E-2"/>
    <n v="11.993499999999999"/>
    <x v="7"/>
    <x v="0"/>
    <x v="0"/>
    <n v="0.1598"/>
    <x v="2"/>
    <n v="5"/>
    <x v="0"/>
    <x v="0"/>
    <x v="2"/>
  </r>
  <r>
    <s v="INKs0001"/>
    <x v="2"/>
    <n v="3.2035729999999998E-2"/>
    <n v="12.075519999999999"/>
    <x v="7"/>
    <x v="0"/>
    <x v="0"/>
    <n v="0.1598"/>
    <x v="2"/>
    <n v="6"/>
    <x v="0"/>
    <x v="0"/>
    <x v="2"/>
  </r>
  <r>
    <s v="INKs0001"/>
    <x v="2"/>
    <n v="3.2413600000000001E-2"/>
    <n v="12.055809999999999"/>
    <x v="7"/>
    <x v="0"/>
    <x v="0"/>
    <n v="0.1598"/>
    <x v="2"/>
    <n v="7"/>
    <x v="0"/>
    <x v="0"/>
    <x v="2"/>
  </r>
  <r>
    <s v="INKs0001"/>
    <x v="2"/>
    <n v="3.2138949999999999E-2"/>
    <n v="12.032769999999999"/>
    <x v="7"/>
    <x v="0"/>
    <x v="0"/>
    <n v="0.1598"/>
    <x v="2"/>
    <n v="8"/>
    <x v="0"/>
    <x v="0"/>
    <x v="2"/>
  </r>
  <r>
    <s v="INKs0001"/>
    <x v="2"/>
    <n v="3.2887930000000003E-2"/>
    <n v="12.17127"/>
    <x v="7"/>
    <x v="0"/>
    <x v="0"/>
    <n v="0.1598"/>
    <x v="2"/>
    <n v="9"/>
    <x v="0"/>
    <x v="0"/>
    <x v="2"/>
  </r>
  <r>
    <s v="INKs0001"/>
    <x v="2"/>
    <n v="3.2133710000000003E-2"/>
    <n v="11.749029999999999"/>
    <x v="8"/>
    <x v="0"/>
    <x v="0"/>
    <n v="0.1598"/>
    <x v="2"/>
    <n v="0"/>
    <x v="0"/>
    <x v="0"/>
    <x v="2"/>
  </r>
  <r>
    <s v="INKs0001"/>
    <x v="2"/>
    <n v="3.33578E-2"/>
    <n v="11.852270000000001"/>
    <x v="8"/>
    <x v="0"/>
    <x v="0"/>
    <n v="0.1598"/>
    <x v="2"/>
    <n v="1"/>
    <x v="0"/>
    <x v="0"/>
    <x v="2"/>
  </r>
  <r>
    <s v="INKs0001"/>
    <x v="2"/>
    <n v="3.2645029999999998E-2"/>
    <n v="11.70908"/>
    <x v="8"/>
    <x v="0"/>
    <x v="0"/>
    <n v="0.1598"/>
    <x v="2"/>
    <n v="2"/>
    <x v="0"/>
    <x v="0"/>
    <x v="2"/>
  </r>
  <r>
    <s v="INKs0001"/>
    <x v="2"/>
    <n v="3.2176129999999997E-2"/>
    <n v="11.66005"/>
    <x v="8"/>
    <x v="0"/>
    <x v="0"/>
    <n v="0.1598"/>
    <x v="2"/>
    <n v="3"/>
    <x v="0"/>
    <x v="0"/>
    <x v="2"/>
  </r>
  <r>
    <s v="INKs0001"/>
    <x v="2"/>
    <n v="3.2337560000000001E-2"/>
    <n v="11.65413"/>
    <x v="8"/>
    <x v="0"/>
    <x v="0"/>
    <n v="0.1598"/>
    <x v="2"/>
    <n v="4"/>
    <x v="0"/>
    <x v="0"/>
    <x v="2"/>
  </r>
  <r>
    <s v="INKs0001"/>
    <x v="2"/>
    <n v="3.1673109999999997E-2"/>
    <n v="11.628410000000001"/>
    <x v="8"/>
    <x v="0"/>
    <x v="0"/>
    <n v="0.1598"/>
    <x v="2"/>
    <n v="5"/>
    <x v="0"/>
    <x v="0"/>
    <x v="2"/>
  </r>
  <r>
    <s v="INKs0001"/>
    <x v="2"/>
    <n v="3.2769819999999998E-2"/>
    <n v="11.792540000000001"/>
    <x v="8"/>
    <x v="0"/>
    <x v="0"/>
    <n v="0.1598"/>
    <x v="2"/>
    <n v="6"/>
    <x v="0"/>
    <x v="0"/>
    <x v="2"/>
  </r>
  <r>
    <s v="INKs0001"/>
    <x v="2"/>
    <n v="3.3174670000000003E-2"/>
    <n v="11.80485"/>
    <x v="8"/>
    <x v="0"/>
    <x v="0"/>
    <n v="0.1598"/>
    <x v="2"/>
    <n v="7"/>
    <x v="0"/>
    <x v="0"/>
    <x v="2"/>
  </r>
  <r>
    <s v="INKs0001"/>
    <x v="2"/>
    <n v="3.2002780000000002E-2"/>
    <n v="11.66672"/>
    <x v="8"/>
    <x v="0"/>
    <x v="0"/>
    <n v="0.1598"/>
    <x v="2"/>
    <n v="8"/>
    <x v="0"/>
    <x v="0"/>
    <x v="2"/>
  </r>
  <r>
    <s v="INKs0001"/>
    <x v="2"/>
    <n v="3.250401E-2"/>
    <n v="11.70147"/>
    <x v="8"/>
    <x v="0"/>
    <x v="0"/>
    <n v="0.1598"/>
    <x v="2"/>
    <n v="9"/>
    <x v="0"/>
    <x v="0"/>
    <x v="2"/>
  </r>
  <r>
    <s v="INKs0001"/>
    <x v="2"/>
    <n v="3.0413809999999999E-2"/>
    <n v="11.444900000000001"/>
    <x v="9"/>
    <x v="0"/>
    <x v="0"/>
    <n v="0.1598"/>
    <x v="2"/>
    <n v="0"/>
    <x v="0"/>
    <x v="0"/>
    <x v="2"/>
  </r>
  <r>
    <s v="INKs0001"/>
    <x v="2"/>
    <n v="2.966858E-2"/>
    <n v="11.366009999999999"/>
    <x v="9"/>
    <x v="0"/>
    <x v="0"/>
    <n v="0.1598"/>
    <x v="2"/>
    <n v="1"/>
    <x v="0"/>
    <x v="0"/>
    <x v="2"/>
  </r>
  <r>
    <s v="INKs0001"/>
    <x v="2"/>
    <n v="2.9938449999999998E-2"/>
    <n v="11.384309999999999"/>
    <x v="9"/>
    <x v="0"/>
    <x v="0"/>
    <n v="0.1598"/>
    <x v="2"/>
    <n v="2"/>
    <x v="0"/>
    <x v="0"/>
    <x v="2"/>
  </r>
  <r>
    <s v="INKs0001"/>
    <x v="2"/>
    <n v="3.0136550000000002E-2"/>
    <n v="11.490930000000001"/>
    <x v="9"/>
    <x v="0"/>
    <x v="0"/>
    <n v="0.1598"/>
    <x v="2"/>
    <n v="3"/>
    <x v="0"/>
    <x v="0"/>
    <x v="2"/>
  </r>
  <r>
    <s v="INKs0001"/>
    <x v="2"/>
    <n v="2.9662109999999998E-2"/>
    <n v="11.394439999999999"/>
    <x v="9"/>
    <x v="0"/>
    <x v="0"/>
    <n v="0.1598"/>
    <x v="2"/>
    <n v="4"/>
    <x v="0"/>
    <x v="0"/>
    <x v="2"/>
  </r>
  <r>
    <s v="INKs0001"/>
    <x v="2"/>
    <n v="2.9836040000000001E-2"/>
    <n v="11.404249999999999"/>
    <x v="9"/>
    <x v="0"/>
    <x v="0"/>
    <n v="0.1598"/>
    <x v="2"/>
    <n v="5"/>
    <x v="0"/>
    <x v="0"/>
    <x v="2"/>
  </r>
  <r>
    <s v="INKs0001"/>
    <x v="2"/>
    <n v="2.9873179999999999E-2"/>
    <n v="11.370329999999999"/>
    <x v="9"/>
    <x v="0"/>
    <x v="0"/>
    <n v="0.1598"/>
    <x v="2"/>
    <n v="6"/>
    <x v="0"/>
    <x v="0"/>
    <x v="2"/>
  </r>
  <r>
    <s v="INKs0001"/>
    <x v="2"/>
    <n v="2.940065E-2"/>
    <n v="11.25667"/>
    <x v="9"/>
    <x v="0"/>
    <x v="0"/>
    <n v="0.1598"/>
    <x v="2"/>
    <n v="7"/>
    <x v="0"/>
    <x v="0"/>
    <x v="2"/>
  </r>
  <r>
    <s v="INKs0001"/>
    <x v="2"/>
    <n v="3.0718809999999999E-2"/>
    <n v="11.481769999999999"/>
    <x v="9"/>
    <x v="0"/>
    <x v="0"/>
    <n v="0.1598"/>
    <x v="2"/>
    <n v="8"/>
    <x v="0"/>
    <x v="0"/>
    <x v="2"/>
  </r>
  <r>
    <s v="INKs0001"/>
    <x v="2"/>
    <n v="2.9845480000000001E-2"/>
    <n v="11.374639999999999"/>
    <x v="9"/>
    <x v="0"/>
    <x v="0"/>
    <n v="0.1598"/>
    <x v="2"/>
    <n v="9"/>
    <x v="0"/>
    <x v="0"/>
    <x v="2"/>
  </r>
  <r>
    <s v="INKs0001"/>
    <x v="2"/>
    <n v="2.5019590000000001E-2"/>
    <n v="10.98508"/>
    <x v="10"/>
    <x v="0"/>
    <x v="0"/>
    <n v="0.1598"/>
    <x v="2"/>
    <n v="0"/>
    <x v="0"/>
    <x v="0"/>
    <x v="2"/>
  </r>
  <r>
    <s v="INKs0001"/>
    <x v="2"/>
    <n v="2.5443670000000002E-2"/>
    <n v="10.967370000000001"/>
    <x v="10"/>
    <x v="0"/>
    <x v="0"/>
    <n v="0.1598"/>
    <x v="2"/>
    <n v="1"/>
    <x v="0"/>
    <x v="0"/>
    <x v="2"/>
  </r>
  <r>
    <s v="INKs0001"/>
    <x v="2"/>
    <n v="2.5626059999999999E-2"/>
    <n v="11.05911"/>
    <x v="10"/>
    <x v="0"/>
    <x v="0"/>
    <n v="0.1598"/>
    <x v="2"/>
    <n v="2"/>
    <x v="0"/>
    <x v="0"/>
    <x v="2"/>
  </r>
  <r>
    <s v="INKs0001"/>
    <x v="2"/>
    <n v="2.5697950000000001E-2"/>
    <n v="11.125590000000001"/>
    <x v="10"/>
    <x v="0"/>
    <x v="0"/>
    <n v="0.1598"/>
    <x v="2"/>
    <n v="3"/>
    <x v="0"/>
    <x v="0"/>
    <x v="2"/>
  </r>
  <r>
    <s v="INKs0001"/>
    <x v="2"/>
    <n v="2.5890099999999999E-2"/>
    <n v="11.113580000000001"/>
    <x v="10"/>
    <x v="0"/>
    <x v="0"/>
    <n v="0.1598"/>
    <x v="2"/>
    <n v="4"/>
    <x v="0"/>
    <x v="0"/>
    <x v="2"/>
  </r>
  <r>
    <s v="INKs0001"/>
    <x v="2"/>
    <n v="2.564899E-2"/>
    <n v="11.146420000000001"/>
    <x v="10"/>
    <x v="0"/>
    <x v="0"/>
    <n v="0.1598"/>
    <x v="2"/>
    <n v="5"/>
    <x v="0"/>
    <x v="0"/>
    <x v="2"/>
  </r>
  <r>
    <s v="INKs0001"/>
    <x v="2"/>
    <n v="2.5643860000000001E-2"/>
    <n v="11.04458"/>
    <x v="10"/>
    <x v="0"/>
    <x v="0"/>
    <n v="0.1598"/>
    <x v="2"/>
    <n v="6"/>
    <x v="0"/>
    <x v="0"/>
    <x v="2"/>
  </r>
  <r>
    <s v="INKs0001"/>
    <x v="2"/>
    <n v="2.5713980000000001E-2"/>
    <n v="11.095549999999999"/>
    <x v="10"/>
    <x v="0"/>
    <x v="0"/>
    <n v="0.1598"/>
    <x v="2"/>
    <n v="7"/>
    <x v="0"/>
    <x v="0"/>
    <x v="2"/>
  </r>
  <r>
    <s v="INKs0001"/>
    <x v="2"/>
    <n v="2.578066E-2"/>
    <n v="11.133710000000001"/>
    <x v="10"/>
    <x v="0"/>
    <x v="0"/>
    <n v="0.1598"/>
    <x v="2"/>
    <n v="8"/>
    <x v="0"/>
    <x v="0"/>
    <x v="2"/>
  </r>
  <r>
    <s v="INKs0001"/>
    <x v="2"/>
    <n v="2.5982990000000001E-2"/>
    <n v="11.155810000000001"/>
    <x v="10"/>
    <x v="0"/>
    <x v="0"/>
    <n v="0.1598"/>
    <x v="2"/>
    <n v="9"/>
    <x v="0"/>
    <x v="0"/>
    <x v="2"/>
  </r>
  <r>
    <s v="INKs0001"/>
    <x v="2"/>
    <n v="2.8123189999999999E-2"/>
    <n v="10.867710000000001"/>
    <x v="11"/>
    <x v="0"/>
    <x v="0"/>
    <n v="0.1598"/>
    <x v="2"/>
    <n v="0"/>
    <x v="0"/>
    <x v="0"/>
    <x v="2"/>
  </r>
  <r>
    <s v="INKs0001"/>
    <x v="2"/>
    <n v="2.8511829999999998E-2"/>
    <n v="10.845969999999999"/>
    <x v="11"/>
    <x v="0"/>
    <x v="0"/>
    <n v="0.1598"/>
    <x v="2"/>
    <n v="1"/>
    <x v="0"/>
    <x v="0"/>
    <x v="2"/>
  </r>
  <r>
    <s v="INKs0001"/>
    <x v="2"/>
    <n v="2.834706E-2"/>
    <n v="10.87107"/>
    <x v="11"/>
    <x v="0"/>
    <x v="0"/>
    <n v="0.1598"/>
    <x v="2"/>
    <n v="2"/>
    <x v="0"/>
    <x v="0"/>
    <x v="2"/>
  </r>
  <r>
    <s v="INKs0001"/>
    <x v="2"/>
    <n v="2.8710179999999998E-2"/>
    <n v="10.925039999999999"/>
    <x v="11"/>
    <x v="0"/>
    <x v="0"/>
    <n v="0.1598"/>
    <x v="2"/>
    <n v="3"/>
    <x v="0"/>
    <x v="0"/>
    <x v="2"/>
  </r>
  <r>
    <s v="INKs0001"/>
    <x v="2"/>
    <n v="2.836603E-2"/>
    <n v="10.8454"/>
    <x v="11"/>
    <x v="0"/>
    <x v="0"/>
    <n v="0.1598"/>
    <x v="2"/>
    <n v="4"/>
    <x v="0"/>
    <x v="0"/>
    <x v="2"/>
  </r>
  <r>
    <s v="INKs0001"/>
    <x v="2"/>
    <n v="2.821166E-2"/>
    <n v="10.82133"/>
    <x v="11"/>
    <x v="0"/>
    <x v="0"/>
    <n v="0.1598"/>
    <x v="2"/>
    <n v="5"/>
    <x v="0"/>
    <x v="0"/>
    <x v="2"/>
  </r>
  <r>
    <s v="INKs0001"/>
    <x v="2"/>
    <n v="2.841573E-2"/>
    <n v="10.818619999999999"/>
    <x v="11"/>
    <x v="0"/>
    <x v="0"/>
    <n v="0.1598"/>
    <x v="2"/>
    <n v="6"/>
    <x v="0"/>
    <x v="0"/>
    <x v="2"/>
  </r>
  <r>
    <s v="INKs0001"/>
    <x v="2"/>
    <n v="2.9090359999999999E-2"/>
    <n v="10.9757"/>
    <x v="11"/>
    <x v="0"/>
    <x v="0"/>
    <n v="0.1598"/>
    <x v="2"/>
    <n v="7"/>
    <x v="0"/>
    <x v="0"/>
    <x v="2"/>
  </r>
  <r>
    <s v="INKs0001"/>
    <x v="2"/>
    <n v="2.798629E-2"/>
    <n v="10.8354"/>
    <x v="11"/>
    <x v="0"/>
    <x v="0"/>
    <n v="0.1598"/>
    <x v="2"/>
    <n v="8"/>
    <x v="0"/>
    <x v="0"/>
    <x v="2"/>
  </r>
  <r>
    <s v="INKs0001"/>
    <x v="2"/>
    <n v="2.8852490000000001E-2"/>
    <n v="10.995480000000001"/>
    <x v="11"/>
    <x v="0"/>
    <x v="0"/>
    <n v="0.1598"/>
    <x v="2"/>
    <n v="9"/>
    <x v="0"/>
    <x v="0"/>
    <x v="2"/>
  </r>
  <r>
    <s v="INKs0001"/>
    <x v="2"/>
    <n v="4.6267540000000003E-2"/>
    <n v="10.96871"/>
    <x v="12"/>
    <x v="0"/>
    <x v="0"/>
    <n v="0.1598"/>
    <x v="2"/>
    <n v="0"/>
    <x v="0"/>
    <x v="0"/>
    <x v="2"/>
  </r>
  <r>
    <s v="INKs0001"/>
    <x v="2"/>
    <n v="4.5495750000000001E-2"/>
    <n v="10.864509999999999"/>
    <x v="12"/>
    <x v="0"/>
    <x v="0"/>
    <n v="0.1598"/>
    <x v="2"/>
    <n v="1"/>
    <x v="0"/>
    <x v="0"/>
    <x v="2"/>
  </r>
  <r>
    <s v="INKs0001"/>
    <x v="2"/>
    <n v="4.5037859999999999E-2"/>
    <n v="10.8012"/>
    <x v="12"/>
    <x v="0"/>
    <x v="0"/>
    <n v="0.1598"/>
    <x v="2"/>
    <n v="2"/>
    <x v="0"/>
    <x v="0"/>
    <x v="2"/>
  </r>
  <r>
    <s v="INKs0001"/>
    <x v="2"/>
    <n v="4.487712E-2"/>
    <n v="10.81236"/>
    <x v="12"/>
    <x v="0"/>
    <x v="0"/>
    <n v="0.1598"/>
    <x v="2"/>
    <n v="3"/>
    <x v="0"/>
    <x v="0"/>
    <x v="2"/>
  </r>
  <r>
    <s v="INKs0001"/>
    <x v="2"/>
    <n v="4.4661630000000001E-2"/>
    <n v="10.764089999999999"/>
    <x v="12"/>
    <x v="0"/>
    <x v="0"/>
    <n v="0.1598"/>
    <x v="2"/>
    <n v="4"/>
    <x v="0"/>
    <x v="0"/>
    <x v="2"/>
  </r>
  <r>
    <s v="INKs0001"/>
    <x v="2"/>
    <n v="4.490243E-2"/>
    <n v="10.798859999999999"/>
    <x v="12"/>
    <x v="0"/>
    <x v="0"/>
    <n v="0.1598"/>
    <x v="2"/>
    <n v="5"/>
    <x v="0"/>
    <x v="0"/>
    <x v="2"/>
  </r>
  <r>
    <s v="INKs0001"/>
    <x v="2"/>
    <n v="4.5221989999999997E-2"/>
    <n v="10.87317"/>
    <x v="12"/>
    <x v="0"/>
    <x v="0"/>
    <n v="0.1598"/>
    <x v="2"/>
    <n v="6"/>
    <x v="0"/>
    <x v="0"/>
    <x v="2"/>
  </r>
  <r>
    <s v="INKs0001"/>
    <x v="2"/>
    <n v="4.4759390000000003E-2"/>
    <n v="10.777189999999999"/>
    <x v="12"/>
    <x v="0"/>
    <x v="0"/>
    <n v="0.1598"/>
    <x v="2"/>
    <n v="7"/>
    <x v="0"/>
    <x v="0"/>
    <x v="2"/>
  </r>
  <r>
    <s v="INKs0001"/>
    <x v="2"/>
    <n v="4.572565E-2"/>
    <n v="10.88542"/>
    <x v="12"/>
    <x v="0"/>
    <x v="0"/>
    <n v="0.1598"/>
    <x v="2"/>
    <n v="8"/>
    <x v="0"/>
    <x v="0"/>
    <x v="2"/>
  </r>
  <r>
    <s v="INKs0001"/>
    <x v="2"/>
    <n v="4.5369659999999999E-2"/>
    <n v="10.878299999999999"/>
    <x v="12"/>
    <x v="0"/>
    <x v="0"/>
    <n v="0.1598"/>
    <x v="2"/>
    <n v="9"/>
    <x v="0"/>
    <x v="0"/>
    <x v="2"/>
  </r>
  <r>
    <s v="INKs0001"/>
    <x v="2"/>
    <n v="5.2051180000000002E-2"/>
    <n v="10.72828"/>
    <x v="13"/>
    <x v="0"/>
    <x v="0"/>
    <n v="0.1598"/>
    <x v="2"/>
    <n v="0"/>
    <x v="0"/>
    <x v="0"/>
    <x v="2"/>
  </r>
  <r>
    <s v="INKs0001"/>
    <x v="2"/>
    <n v="5.1209709999999999E-2"/>
    <n v="10.676349999999999"/>
    <x v="13"/>
    <x v="0"/>
    <x v="0"/>
    <n v="0.1598"/>
    <x v="2"/>
    <n v="1"/>
    <x v="0"/>
    <x v="0"/>
    <x v="2"/>
  </r>
  <r>
    <s v="INKs0001"/>
    <x v="2"/>
    <n v="5.1837149999999999E-2"/>
    <n v="10.68271"/>
    <x v="13"/>
    <x v="0"/>
    <x v="0"/>
    <n v="0.1598"/>
    <x v="2"/>
    <n v="2"/>
    <x v="0"/>
    <x v="0"/>
    <x v="2"/>
  </r>
  <r>
    <s v="INKs0001"/>
    <x v="2"/>
    <n v="5.1776139999999998E-2"/>
    <n v="10.66015"/>
    <x v="13"/>
    <x v="0"/>
    <x v="0"/>
    <n v="0.1598"/>
    <x v="2"/>
    <n v="3"/>
    <x v="0"/>
    <x v="0"/>
    <x v="2"/>
  </r>
  <r>
    <s v="INKs0001"/>
    <x v="2"/>
    <n v="5.2015079999999998E-2"/>
    <n v="10.70346"/>
    <x v="13"/>
    <x v="0"/>
    <x v="0"/>
    <n v="0.1598"/>
    <x v="2"/>
    <n v="4"/>
    <x v="0"/>
    <x v="0"/>
    <x v="2"/>
  </r>
  <r>
    <s v="INKs0001"/>
    <x v="2"/>
    <n v="5.0449189999999998E-2"/>
    <n v="10.566520000000001"/>
    <x v="13"/>
    <x v="0"/>
    <x v="0"/>
    <n v="0.1598"/>
    <x v="2"/>
    <n v="5"/>
    <x v="0"/>
    <x v="0"/>
    <x v="2"/>
  </r>
  <r>
    <s v="INKs0001"/>
    <x v="2"/>
    <n v="5.2053660000000002E-2"/>
    <n v="10.6996"/>
    <x v="13"/>
    <x v="0"/>
    <x v="0"/>
    <n v="0.1598"/>
    <x v="2"/>
    <n v="6"/>
    <x v="0"/>
    <x v="0"/>
    <x v="2"/>
  </r>
  <r>
    <s v="INKs0001"/>
    <x v="2"/>
    <n v="5.0843960000000001E-2"/>
    <n v="10.60638"/>
    <x v="13"/>
    <x v="0"/>
    <x v="0"/>
    <n v="0.1598"/>
    <x v="2"/>
    <n v="7"/>
    <x v="0"/>
    <x v="0"/>
    <x v="2"/>
  </r>
  <r>
    <s v="INKs0001"/>
    <x v="2"/>
    <n v="5.1691010000000003E-2"/>
    <n v="10.69253"/>
    <x v="13"/>
    <x v="0"/>
    <x v="0"/>
    <n v="0.1598"/>
    <x v="2"/>
    <n v="8"/>
    <x v="0"/>
    <x v="0"/>
    <x v="2"/>
  </r>
  <r>
    <s v="INKs0001"/>
    <x v="2"/>
    <n v="5.2757949999999998E-2"/>
    <n v="10.77182"/>
    <x v="13"/>
    <x v="0"/>
    <x v="0"/>
    <n v="0.1598"/>
    <x v="2"/>
    <n v="9"/>
    <x v="0"/>
    <x v="0"/>
    <x v="2"/>
  </r>
  <r>
    <s v="INKs0001"/>
    <x v="2"/>
    <n v="6.2099729999999999E-2"/>
    <n v="10.52379"/>
    <x v="14"/>
    <x v="0"/>
    <x v="0"/>
    <n v="0.1598"/>
    <x v="2"/>
    <n v="0"/>
    <x v="0"/>
    <x v="0"/>
    <x v="2"/>
  </r>
  <r>
    <s v="INKs0001"/>
    <x v="2"/>
    <n v="6.0991910000000003E-2"/>
    <n v="10.38579"/>
    <x v="14"/>
    <x v="0"/>
    <x v="0"/>
    <n v="0.1598"/>
    <x v="2"/>
    <n v="1"/>
    <x v="0"/>
    <x v="0"/>
    <x v="2"/>
  </r>
  <r>
    <s v="INKs0001"/>
    <x v="2"/>
    <n v="6.1549119999999999E-2"/>
    <n v="10.42855"/>
    <x v="14"/>
    <x v="0"/>
    <x v="0"/>
    <n v="0.1598"/>
    <x v="2"/>
    <n v="2"/>
    <x v="0"/>
    <x v="0"/>
    <x v="2"/>
  </r>
  <r>
    <s v="INKs0001"/>
    <x v="2"/>
    <n v="6.1045919999999997E-2"/>
    <n v="10.45543"/>
    <x v="14"/>
    <x v="0"/>
    <x v="0"/>
    <n v="0.1598"/>
    <x v="2"/>
    <n v="3"/>
    <x v="0"/>
    <x v="0"/>
    <x v="2"/>
  </r>
  <r>
    <s v="INKs0001"/>
    <x v="2"/>
    <n v="6.0876760000000002E-2"/>
    <n v="10.39302"/>
    <x v="14"/>
    <x v="0"/>
    <x v="0"/>
    <n v="0.1598"/>
    <x v="2"/>
    <n v="4"/>
    <x v="0"/>
    <x v="0"/>
    <x v="2"/>
  </r>
  <r>
    <s v="INKs0001"/>
    <x v="2"/>
    <n v="6.2407869999999997E-2"/>
    <n v="10.56739"/>
    <x v="14"/>
    <x v="0"/>
    <x v="0"/>
    <n v="0.1598"/>
    <x v="2"/>
    <n v="5"/>
    <x v="0"/>
    <x v="0"/>
    <x v="2"/>
  </r>
  <r>
    <s v="INKs0001"/>
    <x v="2"/>
    <n v="6.054756E-2"/>
    <n v="10.33981"/>
    <x v="14"/>
    <x v="0"/>
    <x v="0"/>
    <n v="0.1598"/>
    <x v="2"/>
    <n v="6"/>
    <x v="0"/>
    <x v="0"/>
    <x v="2"/>
  </r>
  <r>
    <s v="INKs0001"/>
    <x v="2"/>
    <n v="6.0531010000000003E-2"/>
    <n v="10.31437"/>
    <x v="14"/>
    <x v="0"/>
    <x v="0"/>
    <n v="0.1598"/>
    <x v="2"/>
    <n v="7"/>
    <x v="0"/>
    <x v="0"/>
    <x v="2"/>
  </r>
  <r>
    <s v="INKs0001"/>
    <x v="2"/>
    <n v="6.1640109999999998E-2"/>
    <n v="10.388540000000001"/>
    <x v="14"/>
    <x v="0"/>
    <x v="0"/>
    <n v="0.1598"/>
    <x v="2"/>
    <n v="8"/>
    <x v="0"/>
    <x v="0"/>
    <x v="2"/>
  </r>
  <r>
    <s v="INKs0001"/>
    <x v="2"/>
    <n v="6.1071920000000002E-2"/>
    <n v="10.31752"/>
    <x v="14"/>
    <x v="0"/>
    <x v="0"/>
    <n v="0.1598"/>
    <x v="2"/>
    <n v="9"/>
    <x v="0"/>
    <x v="0"/>
    <x v="2"/>
  </r>
  <r>
    <s v="INKs0001"/>
    <x v="2"/>
    <n v="7.3787039999999998E-2"/>
    <n v="10.26329"/>
    <x v="15"/>
    <x v="0"/>
    <x v="0"/>
    <n v="0.1598"/>
    <x v="2"/>
    <n v="0"/>
    <x v="0"/>
    <x v="0"/>
    <x v="2"/>
  </r>
  <r>
    <s v="INKs0001"/>
    <x v="2"/>
    <n v="7.4930750000000004E-2"/>
    <n v="10.40174"/>
    <x v="15"/>
    <x v="0"/>
    <x v="0"/>
    <n v="0.1598"/>
    <x v="2"/>
    <n v="1"/>
    <x v="0"/>
    <x v="0"/>
    <x v="2"/>
  </r>
  <r>
    <s v="INKs0001"/>
    <x v="2"/>
    <n v="7.3986109999999994E-2"/>
    <n v="10.369870000000001"/>
    <x v="15"/>
    <x v="0"/>
    <x v="0"/>
    <n v="0.1598"/>
    <x v="2"/>
    <n v="2"/>
    <x v="0"/>
    <x v="0"/>
    <x v="2"/>
  </r>
  <r>
    <s v="INKs0001"/>
    <x v="2"/>
    <n v="7.3315959999999999E-2"/>
    <n v="10.28533"/>
    <x v="15"/>
    <x v="0"/>
    <x v="0"/>
    <n v="0.1598"/>
    <x v="2"/>
    <n v="3"/>
    <x v="0"/>
    <x v="0"/>
    <x v="2"/>
  </r>
  <r>
    <s v="INKs0001"/>
    <x v="2"/>
    <n v="7.4552549999999995E-2"/>
    <n v="10.31981"/>
    <x v="15"/>
    <x v="0"/>
    <x v="0"/>
    <n v="0.1598"/>
    <x v="2"/>
    <n v="4"/>
    <x v="0"/>
    <x v="0"/>
    <x v="2"/>
  </r>
  <r>
    <s v="INKs0001"/>
    <x v="2"/>
    <n v="7.37709E-2"/>
    <n v="10.275180000000001"/>
    <x v="15"/>
    <x v="0"/>
    <x v="0"/>
    <n v="0.1598"/>
    <x v="2"/>
    <n v="5"/>
    <x v="0"/>
    <x v="0"/>
    <x v="2"/>
  </r>
  <r>
    <s v="INKs0001"/>
    <x v="2"/>
    <n v="7.4103130000000003E-2"/>
    <n v="10.30109"/>
    <x v="15"/>
    <x v="0"/>
    <x v="0"/>
    <n v="0.1598"/>
    <x v="2"/>
    <n v="6"/>
    <x v="0"/>
    <x v="0"/>
    <x v="2"/>
  </r>
  <r>
    <s v="INKs0001"/>
    <x v="2"/>
    <n v="7.4836509999999995E-2"/>
    <n v="10.405620000000001"/>
    <x v="15"/>
    <x v="0"/>
    <x v="0"/>
    <n v="0.1598"/>
    <x v="2"/>
    <n v="7"/>
    <x v="0"/>
    <x v="0"/>
    <x v="2"/>
  </r>
  <r>
    <s v="INKs0001"/>
    <x v="2"/>
    <n v="7.4799649999999995E-2"/>
    <n v="10.3575"/>
    <x v="15"/>
    <x v="0"/>
    <x v="0"/>
    <n v="0.1598"/>
    <x v="2"/>
    <n v="8"/>
    <x v="0"/>
    <x v="0"/>
    <x v="2"/>
  </r>
  <r>
    <s v="INKs0001"/>
    <x v="2"/>
    <n v="7.4009489999999997E-2"/>
    <n v="10.351330000000001"/>
    <x v="15"/>
    <x v="0"/>
    <x v="0"/>
    <n v="0.1598"/>
    <x v="2"/>
    <n v="9"/>
    <x v="0"/>
    <x v="0"/>
    <x v="2"/>
  </r>
  <r>
    <s v="INKs0001"/>
    <x v="3"/>
    <n v="2.843451E-2"/>
    <n v="15.293380000000001"/>
    <x v="0"/>
    <x v="0"/>
    <x v="0"/>
    <n v="0.25650000000000001"/>
    <x v="3"/>
    <n v="0"/>
    <x v="0"/>
    <x v="0"/>
    <x v="2"/>
  </r>
  <r>
    <s v="INKs0001"/>
    <x v="3"/>
    <n v="2.8264129999999998E-2"/>
    <n v="15.10599"/>
    <x v="0"/>
    <x v="0"/>
    <x v="0"/>
    <n v="0.25650000000000001"/>
    <x v="3"/>
    <n v="1"/>
    <x v="0"/>
    <x v="0"/>
    <x v="2"/>
  </r>
  <r>
    <s v="INKs0001"/>
    <x v="3"/>
    <n v="2.9539599999999999E-2"/>
    <n v="15.568429999999999"/>
    <x v="0"/>
    <x v="0"/>
    <x v="0"/>
    <n v="0.25650000000000001"/>
    <x v="3"/>
    <n v="2"/>
    <x v="0"/>
    <x v="0"/>
    <x v="2"/>
  </r>
  <r>
    <s v="INKs0001"/>
    <x v="3"/>
    <n v="2.9614410000000001E-2"/>
    <n v="15.39531"/>
    <x v="0"/>
    <x v="0"/>
    <x v="0"/>
    <n v="0.25650000000000001"/>
    <x v="3"/>
    <n v="3"/>
    <x v="0"/>
    <x v="0"/>
    <x v="2"/>
  </r>
  <r>
    <s v="INKs0001"/>
    <x v="3"/>
    <n v="2.982338E-2"/>
    <n v="15.62649"/>
    <x v="0"/>
    <x v="0"/>
    <x v="0"/>
    <n v="0.25650000000000001"/>
    <x v="3"/>
    <n v="4"/>
    <x v="0"/>
    <x v="0"/>
    <x v="2"/>
  </r>
  <r>
    <s v="INKs0001"/>
    <x v="3"/>
    <n v="2.894905E-2"/>
    <n v="15.394869999999999"/>
    <x v="0"/>
    <x v="0"/>
    <x v="0"/>
    <n v="0.25650000000000001"/>
    <x v="3"/>
    <n v="5"/>
    <x v="0"/>
    <x v="0"/>
    <x v="2"/>
  </r>
  <r>
    <s v="INKs0001"/>
    <x v="3"/>
    <n v="3.002001E-2"/>
    <n v="15.753629999999999"/>
    <x v="0"/>
    <x v="0"/>
    <x v="0"/>
    <n v="0.25650000000000001"/>
    <x v="3"/>
    <n v="6"/>
    <x v="0"/>
    <x v="0"/>
    <x v="2"/>
  </r>
  <r>
    <s v="INKs0001"/>
    <x v="3"/>
    <n v="2.822539E-2"/>
    <n v="15.145110000000001"/>
    <x v="0"/>
    <x v="0"/>
    <x v="0"/>
    <n v="0.25650000000000001"/>
    <x v="3"/>
    <n v="7"/>
    <x v="0"/>
    <x v="0"/>
    <x v="2"/>
  </r>
  <r>
    <s v="INKs0001"/>
    <x v="3"/>
    <n v="2.9782320000000001E-2"/>
    <n v="15.45182"/>
    <x v="0"/>
    <x v="0"/>
    <x v="0"/>
    <n v="0.25650000000000001"/>
    <x v="3"/>
    <n v="8"/>
    <x v="0"/>
    <x v="0"/>
    <x v="2"/>
  </r>
  <r>
    <s v="INKs0001"/>
    <x v="3"/>
    <n v="3.0132329999999999E-2"/>
    <n v="15.48526"/>
    <x v="0"/>
    <x v="0"/>
    <x v="0"/>
    <n v="0.25650000000000001"/>
    <x v="3"/>
    <n v="9"/>
    <x v="0"/>
    <x v="0"/>
    <x v="2"/>
  </r>
  <r>
    <s v="INKs0001"/>
    <x v="3"/>
    <n v="3.0713939999999999E-2"/>
    <n v="14.7967"/>
    <x v="1"/>
    <x v="0"/>
    <x v="0"/>
    <n v="0.25650000000000001"/>
    <x v="3"/>
    <n v="0"/>
    <x v="0"/>
    <x v="0"/>
    <x v="2"/>
  </r>
  <r>
    <s v="INKs0001"/>
    <x v="3"/>
    <n v="3.1788209999999997E-2"/>
    <n v="14.98099"/>
    <x v="1"/>
    <x v="0"/>
    <x v="0"/>
    <n v="0.25650000000000001"/>
    <x v="3"/>
    <n v="1"/>
    <x v="0"/>
    <x v="0"/>
    <x v="2"/>
  </r>
  <r>
    <s v="INKs0001"/>
    <x v="3"/>
    <n v="3.3124769999999998E-2"/>
    <n v="15.072950000000001"/>
    <x v="1"/>
    <x v="0"/>
    <x v="0"/>
    <n v="0.25650000000000001"/>
    <x v="3"/>
    <n v="2"/>
    <x v="0"/>
    <x v="0"/>
    <x v="2"/>
  </r>
  <r>
    <s v="INKs0001"/>
    <x v="3"/>
    <n v="3.2025089999999999E-2"/>
    <n v="14.901210000000001"/>
    <x v="1"/>
    <x v="0"/>
    <x v="0"/>
    <n v="0.25650000000000001"/>
    <x v="3"/>
    <n v="3"/>
    <x v="0"/>
    <x v="0"/>
    <x v="2"/>
  </r>
  <r>
    <s v="INKs0001"/>
    <x v="3"/>
    <n v="3.2321990000000002E-2"/>
    <n v="15.042120000000001"/>
    <x v="1"/>
    <x v="0"/>
    <x v="0"/>
    <n v="0.25650000000000001"/>
    <x v="3"/>
    <n v="4"/>
    <x v="0"/>
    <x v="0"/>
    <x v="2"/>
  </r>
  <r>
    <s v="INKs0001"/>
    <x v="3"/>
    <n v="3.1203580000000002E-2"/>
    <n v="14.82995"/>
    <x v="1"/>
    <x v="0"/>
    <x v="0"/>
    <n v="0.25650000000000001"/>
    <x v="3"/>
    <n v="5"/>
    <x v="0"/>
    <x v="0"/>
    <x v="2"/>
  </r>
  <r>
    <s v="INKs0001"/>
    <x v="3"/>
    <n v="3.1784390000000003E-2"/>
    <n v="14.70884"/>
    <x v="1"/>
    <x v="0"/>
    <x v="0"/>
    <n v="0.25650000000000001"/>
    <x v="3"/>
    <n v="6"/>
    <x v="0"/>
    <x v="0"/>
    <x v="2"/>
  </r>
  <r>
    <s v="INKs0001"/>
    <x v="3"/>
    <n v="3.4848410000000003E-2"/>
    <n v="15.49394"/>
    <x v="1"/>
    <x v="0"/>
    <x v="0"/>
    <n v="0.25650000000000001"/>
    <x v="3"/>
    <n v="7"/>
    <x v="0"/>
    <x v="0"/>
    <x v="2"/>
  </r>
  <r>
    <s v="INKs0001"/>
    <x v="3"/>
    <n v="3.3033930000000003E-2"/>
    <n v="15.048730000000001"/>
    <x v="1"/>
    <x v="0"/>
    <x v="0"/>
    <n v="0.25650000000000001"/>
    <x v="3"/>
    <n v="8"/>
    <x v="0"/>
    <x v="0"/>
    <x v="2"/>
  </r>
  <r>
    <s v="INKs0001"/>
    <x v="3"/>
    <n v="3.158938E-2"/>
    <n v="14.84122"/>
    <x v="1"/>
    <x v="0"/>
    <x v="0"/>
    <n v="0.25650000000000001"/>
    <x v="3"/>
    <n v="9"/>
    <x v="0"/>
    <x v="0"/>
    <x v="2"/>
  </r>
  <r>
    <s v="INKs0001"/>
    <x v="3"/>
    <n v="2.7898940000000001E-2"/>
    <n v="14.345940000000001"/>
    <x v="2"/>
    <x v="0"/>
    <x v="0"/>
    <n v="0.25650000000000001"/>
    <x v="3"/>
    <n v="0"/>
    <x v="0"/>
    <x v="0"/>
    <x v="2"/>
  </r>
  <r>
    <s v="INKs0001"/>
    <x v="3"/>
    <n v="2.71442E-2"/>
    <n v="14.173550000000001"/>
    <x v="2"/>
    <x v="0"/>
    <x v="0"/>
    <n v="0.25650000000000001"/>
    <x v="3"/>
    <n v="1"/>
    <x v="0"/>
    <x v="0"/>
    <x v="2"/>
  </r>
  <r>
    <s v="INKs0001"/>
    <x v="3"/>
    <n v="2.6975840000000001E-2"/>
    <n v="14.072100000000001"/>
    <x v="2"/>
    <x v="0"/>
    <x v="0"/>
    <n v="0.25650000000000001"/>
    <x v="3"/>
    <n v="2"/>
    <x v="0"/>
    <x v="0"/>
    <x v="2"/>
  </r>
  <r>
    <s v="INKs0001"/>
    <x v="3"/>
    <n v="2.7583969999999999E-2"/>
    <n v="14.39264"/>
    <x v="2"/>
    <x v="0"/>
    <x v="0"/>
    <n v="0.25650000000000001"/>
    <x v="3"/>
    <n v="3"/>
    <x v="0"/>
    <x v="0"/>
    <x v="2"/>
  </r>
  <r>
    <s v="INKs0001"/>
    <x v="3"/>
    <n v="2.6724009999999999E-2"/>
    <n v="14.11375"/>
    <x v="2"/>
    <x v="0"/>
    <x v="0"/>
    <n v="0.25650000000000001"/>
    <x v="3"/>
    <n v="4"/>
    <x v="0"/>
    <x v="0"/>
    <x v="2"/>
  </r>
  <r>
    <s v="INKs0001"/>
    <x v="3"/>
    <n v="2.7783180000000001E-2"/>
    <n v="14.30579"/>
    <x v="2"/>
    <x v="0"/>
    <x v="0"/>
    <n v="0.25650000000000001"/>
    <x v="3"/>
    <n v="5"/>
    <x v="0"/>
    <x v="0"/>
    <x v="2"/>
  </r>
  <r>
    <s v="INKs0001"/>
    <x v="3"/>
    <n v="2.6898470000000001E-2"/>
    <n v="14.18695"/>
    <x v="2"/>
    <x v="0"/>
    <x v="0"/>
    <n v="0.25650000000000001"/>
    <x v="3"/>
    <n v="6"/>
    <x v="0"/>
    <x v="0"/>
    <x v="2"/>
  </r>
  <r>
    <s v="INKs0001"/>
    <x v="3"/>
    <n v="2.6981100000000001E-2"/>
    <n v="14.15591"/>
    <x v="2"/>
    <x v="0"/>
    <x v="0"/>
    <n v="0.25650000000000001"/>
    <x v="3"/>
    <n v="7"/>
    <x v="0"/>
    <x v="0"/>
    <x v="2"/>
  </r>
  <r>
    <s v="INKs0001"/>
    <x v="3"/>
    <n v="2.753181E-2"/>
    <n v="14.26389"/>
    <x v="2"/>
    <x v="0"/>
    <x v="0"/>
    <n v="0.25650000000000001"/>
    <x v="3"/>
    <n v="8"/>
    <x v="0"/>
    <x v="0"/>
    <x v="2"/>
  </r>
  <r>
    <s v="INKs0001"/>
    <x v="3"/>
    <n v="2.648466E-2"/>
    <n v="14.115959999999999"/>
    <x v="2"/>
    <x v="0"/>
    <x v="0"/>
    <n v="0.25650000000000001"/>
    <x v="3"/>
    <n v="9"/>
    <x v="0"/>
    <x v="0"/>
    <x v="2"/>
  </r>
  <r>
    <s v="INKs0001"/>
    <x v="3"/>
    <n v="3.1937510000000002E-2"/>
    <n v="13.767989999999999"/>
    <x v="3"/>
    <x v="0"/>
    <x v="0"/>
    <n v="0.25650000000000001"/>
    <x v="3"/>
    <n v="0"/>
    <x v="0"/>
    <x v="0"/>
    <x v="2"/>
  </r>
  <r>
    <s v="INKs0001"/>
    <x v="3"/>
    <n v="3.1797279999999997E-2"/>
    <n v="13.76906"/>
    <x v="3"/>
    <x v="0"/>
    <x v="0"/>
    <n v="0.25650000000000001"/>
    <x v="3"/>
    <n v="1"/>
    <x v="0"/>
    <x v="0"/>
    <x v="2"/>
  </r>
  <r>
    <s v="INKs0001"/>
    <x v="3"/>
    <n v="3.1985699999999999E-2"/>
    <n v="13.87232"/>
    <x v="3"/>
    <x v="0"/>
    <x v="0"/>
    <n v="0.25650000000000001"/>
    <x v="3"/>
    <n v="2"/>
    <x v="0"/>
    <x v="0"/>
    <x v="2"/>
  </r>
  <r>
    <s v="INKs0001"/>
    <x v="3"/>
    <n v="3.270228E-2"/>
    <n v="13.9748"/>
    <x v="3"/>
    <x v="0"/>
    <x v="0"/>
    <n v="0.25650000000000001"/>
    <x v="3"/>
    <n v="3"/>
    <x v="0"/>
    <x v="0"/>
    <x v="2"/>
  </r>
  <r>
    <s v="INKs0001"/>
    <x v="3"/>
    <n v="3.1252910000000002E-2"/>
    <n v="13.747719999999999"/>
    <x v="3"/>
    <x v="0"/>
    <x v="0"/>
    <n v="0.25650000000000001"/>
    <x v="3"/>
    <n v="4"/>
    <x v="0"/>
    <x v="0"/>
    <x v="2"/>
  </r>
  <r>
    <s v="INKs0001"/>
    <x v="3"/>
    <n v="3.2154330000000002E-2"/>
    <n v="13.84971"/>
    <x v="3"/>
    <x v="0"/>
    <x v="0"/>
    <n v="0.25650000000000001"/>
    <x v="3"/>
    <n v="5"/>
    <x v="0"/>
    <x v="0"/>
    <x v="2"/>
  </r>
  <r>
    <s v="INKs0001"/>
    <x v="3"/>
    <n v="3.066982E-2"/>
    <n v="13.51404"/>
    <x v="3"/>
    <x v="0"/>
    <x v="0"/>
    <n v="0.25650000000000001"/>
    <x v="3"/>
    <n v="6"/>
    <x v="0"/>
    <x v="0"/>
    <x v="2"/>
  </r>
  <r>
    <s v="INKs0001"/>
    <x v="3"/>
    <n v="3.1017610000000001E-2"/>
    <n v="13.658239999999999"/>
    <x v="3"/>
    <x v="0"/>
    <x v="0"/>
    <n v="0.25650000000000001"/>
    <x v="3"/>
    <n v="7"/>
    <x v="0"/>
    <x v="0"/>
    <x v="2"/>
  </r>
  <r>
    <s v="INKs0001"/>
    <x v="3"/>
    <n v="3.0906070000000001E-2"/>
    <n v="13.57133"/>
    <x v="3"/>
    <x v="0"/>
    <x v="0"/>
    <n v="0.25650000000000001"/>
    <x v="3"/>
    <n v="8"/>
    <x v="0"/>
    <x v="0"/>
    <x v="2"/>
  </r>
  <r>
    <s v="INKs0001"/>
    <x v="3"/>
    <n v="3.1024380000000001E-2"/>
    <n v="13.596819999999999"/>
    <x v="3"/>
    <x v="0"/>
    <x v="0"/>
    <n v="0.25650000000000001"/>
    <x v="3"/>
    <n v="9"/>
    <x v="0"/>
    <x v="0"/>
    <x v="2"/>
  </r>
  <r>
    <s v="INKs0001"/>
    <x v="3"/>
    <n v="2.1295740000000001E-2"/>
    <n v="13.24991"/>
    <x v="4"/>
    <x v="0"/>
    <x v="0"/>
    <n v="0.25650000000000001"/>
    <x v="3"/>
    <n v="0"/>
    <x v="0"/>
    <x v="0"/>
    <x v="2"/>
  </r>
  <r>
    <s v="INKs0001"/>
    <x v="3"/>
    <n v="2.0460599999999999E-2"/>
    <n v="13.13092"/>
    <x v="4"/>
    <x v="0"/>
    <x v="0"/>
    <n v="0.25650000000000001"/>
    <x v="3"/>
    <n v="1"/>
    <x v="0"/>
    <x v="0"/>
    <x v="2"/>
  </r>
  <r>
    <s v="INKs0001"/>
    <x v="3"/>
    <n v="2.040786E-2"/>
    <n v="12.958539999999999"/>
    <x v="4"/>
    <x v="0"/>
    <x v="0"/>
    <n v="0.25650000000000001"/>
    <x v="3"/>
    <n v="2"/>
    <x v="0"/>
    <x v="0"/>
    <x v="2"/>
  </r>
  <r>
    <s v="INKs0001"/>
    <x v="3"/>
    <n v="2.0994789999999999E-2"/>
    <n v="13.18427"/>
    <x v="4"/>
    <x v="0"/>
    <x v="0"/>
    <n v="0.25650000000000001"/>
    <x v="3"/>
    <n v="3"/>
    <x v="0"/>
    <x v="0"/>
    <x v="2"/>
  </r>
  <r>
    <s v="INKs0001"/>
    <x v="3"/>
    <n v="2.152747E-2"/>
    <n v="13.24442"/>
    <x v="4"/>
    <x v="0"/>
    <x v="0"/>
    <n v="0.25650000000000001"/>
    <x v="3"/>
    <n v="4"/>
    <x v="0"/>
    <x v="0"/>
    <x v="2"/>
  </r>
  <r>
    <s v="INKs0001"/>
    <x v="3"/>
    <n v="2.075511E-2"/>
    <n v="13.17914"/>
    <x v="4"/>
    <x v="0"/>
    <x v="0"/>
    <n v="0.25650000000000001"/>
    <x v="3"/>
    <n v="5"/>
    <x v="0"/>
    <x v="0"/>
    <x v="2"/>
  </r>
  <r>
    <s v="INKs0001"/>
    <x v="3"/>
    <n v="2.0371340000000002E-2"/>
    <n v="13.00714"/>
    <x v="4"/>
    <x v="0"/>
    <x v="0"/>
    <n v="0.25650000000000001"/>
    <x v="3"/>
    <n v="6"/>
    <x v="0"/>
    <x v="0"/>
    <x v="2"/>
  </r>
  <r>
    <s v="INKs0001"/>
    <x v="3"/>
    <n v="2.0372109999999999E-2"/>
    <n v="12.95396"/>
    <x v="4"/>
    <x v="0"/>
    <x v="0"/>
    <n v="0.25650000000000001"/>
    <x v="3"/>
    <n v="7"/>
    <x v="0"/>
    <x v="0"/>
    <x v="2"/>
  </r>
  <r>
    <s v="INKs0001"/>
    <x v="3"/>
    <n v="2.093656E-2"/>
    <n v="13.1037"/>
    <x v="4"/>
    <x v="0"/>
    <x v="0"/>
    <n v="0.25650000000000001"/>
    <x v="3"/>
    <n v="8"/>
    <x v="0"/>
    <x v="0"/>
    <x v="2"/>
  </r>
  <r>
    <s v="INKs0001"/>
    <x v="3"/>
    <n v="2.0830390000000001E-2"/>
    <n v="13.06671"/>
    <x v="4"/>
    <x v="0"/>
    <x v="0"/>
    <n v="0.25650000000000001"/>
    <x v="3"/>
    <n v="9"/>
    <x v="0"/>
    <x v="0"/>
    <x v="2"/>
  </r>
  <r>
    <s v="INKs0001"/>
    <x v="3"/>
    <n v="1.3561790000000001E-2"/>
    <n v="12.618639999999999"/>
    <x v="5"/>
    <x v="0"/>
    <x v="0"/>
    <n v="0.25650000000000001"/>
    <x v="3"/>
    <n v="0"/>
    <x v="0"/>
    <x v="0"/>
    <x v="2"/>
  </r>
  <r>
    <s v="INKs0001"/>
    <x v="3"/>
    <n v="1.3367169999999999E-2"/>
    <n v="12.53063"/>
    <x v="5"/>
    <x v="0"/>
    <x v="0"/>
    <n v="0.25650000000000001"/>
    <x v="3"/>
    <n v="1"/>
    <x v="0"/>
    <x v="0"/>
    <x v="2"/>
  </r>
  <r>
    <s v="INKs0001"/>
    <x v="3"/>
    <n v="1.333463E-2"/>
    <n v="12.496930000000001"/>
    <x v="5"/>
    <x v="0"/>
    <x v="0"/>
    <n v="0.25650000000000001"/>
    <x v="3"/>
    <n v="2"/>
    <x v="0"/>
    <x v="0"/>
    <x v="2"/>
  </r>
  <r>
    <s v="INKs0001"/>
    <x v="3"/>
    <n v="1.3883339999999999E-2"/>
    <n v="12.57457"/>
    <x v="5"/>
    <x v="0"/>
    <x v="0"/>
    <n v="0.25650000000000001"/>
    <x v="3"/>
    <n v="3"/>
    <x v="0"/>
    <x v="0"/>
    <x v="2"/>
  </r>
  <r>
    <s v="INKs0001"/>
    <x v="3"/>
    <n v="1.3129180000000001E-2"/>
    <n v="12.45757"/>
    <x v="5"/>
    <x v="0"/>
    <x v="0"/>
    <n v="0.25650000000000001"/>
    <x v="3"/>
    <n v="4"/>
    <x v="0"/>
    <x v="0"/>
    <x v="2"/>
  </r>
  <r>
    <s v="INKs0001"/>
    <x v="3"/>
    <n v="1.361092E-2"/>
    <n v="12.581239999999999"/>
    <x v="5"/>
    <x v="0"/>
    <x v="0"/>
    <n v="0.25650000000000001"/>
    <x v="3"/>
    <n v="5"/>
    <x v="0"/>
    <x v="0"/>
    <x v="2"/>
  </r>
  <r>
    <s v="INKs0001"/>
    <x v="3"/>
    <n v="1.3792560000000001E-2"/>
    <n v="12.583740000000001"/>
    <x v="5"/>
    <x v="0"/>
    <x v="0"/>
    <n v="0.25650000000000001"/>
    <x v="3"/>
    <n v="6"/>
    <x v="0"/>
    <x v="0"/>
    <x v="2"/>
  </r>
  <r>
    <s v="INKs0001"/>
    <x v="3"/>
    <n v="1.379064E-2"/>
    <n v="12.610010000000001"/>
    <x v="5"/>
    <x v="0"/>
    <x v="0"/>
    <n v="0.25650000000000001"/>
    <x v="3"/>
    <n v="7"/>
    <x v="0"/>
    <x v="0"/>
    <x v="2"/>
  </r>
  <r>
    <s v="INKs0001"/>
    <x v="3"/>
    <n v="1.380324E-2"/>
    <n v="12.586970000000001"/>
    <x v="5"/>
    <x v="0"/>
    <x v="0"/>
    <n v="0.25650000000000001"/>
    <x v="3"/>
    <n v="8"/>
    <x v="0"/>
    <x v="0"/>
    <x v="2"/>
  </r>
  <r>
    <s v="INKs0001"/>
    <x v="3"/>
    <n v="1.3500150000000001E-2"/>
    <n v="12.566409999999999"/>
    <x v="5"/>
    <x v="0"/>
    <x v="0"/>
    <n v="0.25650000000000001"/>
    <x v="3"/>
    <n v="9"/>
    <x v="0"/>
    <x v="0"/>
    <x v="2"/>
  </r>
  <r>
    <s v="INKs0001"/>
    <x v="3"/>
    <n v="1.8578230000000001E-2"/>
    <n v="12.27642"/>
    <x v="6"/>
    <x v="0"/>
    <x v="0"/>
    <n v="0.25650000000000001"/>
    <x v="3"/>
    <n v="0"/>
    <x v="0"/>
    <x v="0"/>
    <x v="2"/>
  </r>
  <r>
    <s v="INKs0001"/>
    <x v="3"/>
    <n v="1.854683E-2"/>
    <n v="12.35211"/>
    <x v="6"/>
    <x v="0"/>
    <x v="0"/>
    <n v="0.25650000000000001"/>
    <x v="3"/>
    <n v="1"/>
    <x v="0"/>
    <x v="0"/>
    <x v="2"/>
  </r>
  <r>
    <s v="INKs0001"/>
    <x v="3"/>
    <n v="1.813362E-2"/>
    <n v="12.25478"/>
    <x v="6"/>
    <x v="0"/>
    <x v="0"/>
    <n v="0.25650000000000001"/>
    <x v="3"/>
    <n v="2"/>
    <x v="0"/>
    <x v="0"/>
    <x v="2"/>
  </r>
  <r>
    <s v="INKs0001"/>
    <x v="3"/>
    <n v="1.81364E-2"/>
    <n v="12.25497"/>
    <x v="6"/>
    <x v="0"/>
    <x v="0"/>
    <n v="0.25650000000000001"/>
    <x v="3"/>
    <n v="3"/>
    <x v="0"/>
    <x v="0"/>
    <x v="2"/>
  </r>
  <r>
    <s v="INKs0001"/>
    <x v="3"/>
    <n v="1.7813369999999999E-2"/>
    <n v="12.212770000000001"/>
    <x v="6"/>
    <x v="0"/>
    <x v="0"/>
    <n v="0.25650000000000001"/>
    <x v="3"/>
    <n v="4"/>
    <x v="0"/>
    <x v="0"/>
    <x v="2"/>
  </r>
  <r>
    <s v="INKs0001"/>
    <x v="3"/>
    <n v="1.772963E-2"/>
    <n v="12.178000000000001"/>
    <x v="6"/>
    <x v="0"/>
    <x v="0"/>
    <n v="0.25650000000000001"/>
    <x v="3"/>
    <n v="5"/>
    <x v="0"/>
    <x v="0"/>
    <x v="2"/>
  </r>
  <r>
    <s v="INKs0001"/>
    <x v="3"/>
    <n v="1.862606E-2"/>
    <n v="12.342790000000001"/>
    <x v="6"/>
    <x v="0"/>
    <x v="0"/>
    <n v="0.25650000000000001"/>
    <x v="3"/>
    <n v="6"/>
    <x v="0"/>
    <x v="0"/>
    <x v="2"/>
  </r>
  <r>
    <s v="INKs0001"/>
    <x v="3"/>
    <n v="1.851131E-2"/>
    <n v="12.37125"/>
    <x v="6"/>
    <x v="0"/>
    <x v="0"/>
    <n v="0.25650000000000001"/>
    <x v="3"/>
    <n v="7"/>
    <x v="0"/>
    <x v="0"/>
    <x v="2"/>
  </r>
  <r>
    <s v="INKs0001"/>
    <x v="3"/>
    <n v="1.8335480000000001E-2"/>
    <n v="12.275679999999999"/>
    <x v="6"/>
    <x v="0"/>
    <x v="0"/>
    <n v="0.25650000000000001"/>
    <x v="3"/>
    <n v="8"/>
    <x v="0"/>
    <x v="0"/>
    <x v="2"/>
  </r>
  <r>
    <s v="INKs0001"/>
    <x v="3"/>
    <n v="1.8495310000000001E-2"/>
    <n v="12.39114"/>
    <x v="6"/>
    <x v="0"/>
    <x v="0"/>
    <n v="0.25650000000000001"/>
    <x v="3"/>
    <n v="9"/>
    <x v="0"/>
    <x v="0"/>
    <x v="2"/>
  </r>
  <r>
    <s v="INKs0001"/>
    <x v="3"/>
    <n v="3.3297159999999999E-2"/>
    <n v="12.152229999999999"/>
    <x v="7"/>
    <x v="0"/>
    <x v="0"/>
    <n v="0.25650000000000001"/>
    <x v="3"/>
    <n v="0"/>
    <x v="0"/>
    <x v="0"/>
    <x v="2"/>
  </r>
  <r>
    <s v="INKs0001"/>
    <x v="3"/>
    <n v="3.2829909999999997E-2"/>
    <n v="12.162839999999999"/>
    <x v="7"/>
    <x v="0"/>
    <x v="0"/>
    <n v="0.25650000000000001"/>
    <x v="3"/>
    <n v="1"/>
    <x v="0"/>
    <x v="0"/>
    <x v="2"/>
  </r>
  <r>
    <s v="INKs0001"/>
    <x v="3"/>
    <n v="3.2461950000000003E-2"/>
    <n v="12.18333"/>
    <x v="7"/>
    <x v="0"/>
    <x v="0"/>
    <n v="0.25650000000000001"/>
    <x v="3"/>
    <n v="2"/>
    <x v="0"/>
    <x v="0"/>
    <x v="2"/>
  </r>
  <r>
    <s v="INKs0001"/>
    <x v="3"/>
    <n v="3.3635669999999999E-2"/>
    <n v="12.234260000000001"/>
    <x v="7"/>
    <x v="0"/>
    <x v="0"/>
    <n v="0.25650000000000001"/>
    <x v="3"/>
    <n v="3"/>
    <x v="0"/>
    <x v="0"/>
    <x v="2"/>
  </r>
  <r>
    <s v="INKs0001"/>
    <x v="3"/>
    <n v="3.2364669999999998E-2"/>
    <n v="12.079000000000001"/>
    <x v="7"/>
    <x v="0"/>
    <x v="0"/>
    <n v="0.25650000000000001"/>
    <x v="3"/>
    <n v="4"/>
    <x v="0"/>
    <x v="0"/>
    <x v="2"/>
  </r>
  <r>
    <s v="INKs0001"/>
    <x v="3"/>
    <n v="3.3087650000000003E-2"/>
    <n v="12.128069999999999"/>
    <x v="7"/>
    <x v="0"/>
    <x v="0"/>
    <n v="0.25650000000000001"/>
    <x v="3"/>
    <n v="5"/>
    <x v="0"/>
    <x v="0"/>
    <x v="2"/>
  </r>
  <r>
    <s v="INKs0001"/>
    <x v="3"/>
    <n v="3.3566970000000002E-2"/>
    <n v="12.22118"/>
    <x v="7"/>
    <x v="0"/>
    <x v="0"/>
    <n v="0.25650000000000001"/>
    <x v="3"/>
    <n v="6"/>
    <x v="0"/>
    <x v="0"/>
    <x v="2"/>
  </r>
  <r>
    <s v="INKs0001"/>
    <x v="3"/>
    <n v="3.186783E-2"/>
    <n v="11.95584"/>
    <x v="7"/>
    <x v="0"/>
    <x v="0"/>
    <n v="0.25650000000000001"/>
    <x v="3"/>
    <n v="7"/>
    <x v="0"/>
    <x v="0"/>
    <x v="2"/>
  </r>
  <r>
    <s v="INKs0001"/>
    <x v="3"/>
    <n v="3.2157940000000003E-2"/>
    <n v="11.9983"/>
    <x v="7"/>
    <x v="0"/>
    <x v="0"/>
    <n v="0.25650000000000001"/>
    <x v="3"/>
    <n v="8"/>
    <x v="0"/>
    <x v="0"/>
    <x v="2"/>
  </r>
  <r>
    <s v="INKs0001"/>
    <x v="3"/>
    <n v="3.2576859999999999E-2"/>
    <n v="12.09084"/>
    <x v="7"/>
    <x v="0"/>
    <x v="0"/>
    <n v="0.25650000000000001"/>
    <x v="3"/>
    <n v="9"/>
    <x v="0"/>
    <x v="0"/>
    <x v="2"/>
  </r>
  <r>
    <s v="INKs0001"/>
    <x v="3"/>
    <n v="3.302592E-2"/>
    <n v="11.73433"/>
    <x v="8"/>
    <x v="0"/>
    <x v="0"/>
    <n v="0.25650000000000001"/>
    <x v="3"/>
    <n v="0"/>
    <x v="0"/>
    <x v="0"/>
    <x v="2"/>
  </r>
  <r>
    <s v="INKs0001"/>
    <x v="3"/>
    <n v="3.2536130000000003E-2"/>
    <n v="11.730639999999999"/>
    <x v="8"/>
    <x v="0"/>
    <x v="0"/>
    <n v="0.25650000000000001"/>
    <x v="3"/>
    <n v="1"/>
    <x v="0"/>
    <x v="0"/>
    <x v="2"/>
  </r>
  <r>
    <s v="INKs0001"/>
    <x v="3"/>
    <n v="3.231792E-2"/>
    <n v="11.61204"/>
    <x v="8"/>
    <x v="0"/>
    <x v="0"/>
    <n v="0.25650000000000001"/>
    <x v="3"/>
    <n v="2"/>
    <x v="0"/>
    <x v="0"/>
    <x v="2"/>
  </r>
  <r>
    <s v="INKs0001"/>
    <x v="3"/>
    <n v="3.249523E-2"/>
    <n v="11.67695"/>
    <x v="8"/>
    <x v="0"/>
    <x v="0"/>
    <n v="0.25650000000000001"/>
    <x v="3"/>
    <n v="3"/>
    <x v="0"/>
    <x v="0"/>
    <x v="2"/>
  </r>
  <r>
    <s v="INKs0001"/>
    <x v="3"/>
    <n v="3.275902E-2"/>
    <n v="11.73968"/>
    <x v="8"/>
    <x v="0"/>
    <x v="0"/>
    <n v="0.25650000000000001"/>
    <x v="3"/>
    <n v="4"/>
    <x v="0"/>
    <x v="0"/>
    <x v="2"/>
  </r>
  <r>
    <s v="INKs0001"/>
    <x v="3"/>
    <n v="3.2102859999999997E-2"/>
    <n v="11.67395"/>
    <x v="8"/>
    <x v="0"/>
    <x v="0"/>
    <n v="0.25650000000000001"/>
    <x v="3"/>
    <n v="5"/>
    <x v="0"/>
    <x v="0"/>
    <x v="2"/>
  </r>
  <r>
    <s v="INKs0001"/>
    <x v="3"/>
    <n v="3.330408E-2"/>
    <n v="11.80578"/>
    <x v="8"/>
    <x v="0"/>
    <x v="0"/>
    <n v="0.25650000000000001"/>
    <x v="3"/>
    <n v="6"/>
    <x v="0"/>
    <x v="0"/>
    <x v="2"/>
  </r>
  <r>
    <s v="INKs0001"/>
    <x v="3"/>
    <n v="3.2786549999999998E-2"/>
    <n v="11.77093"/>
    <x v="8"/>
    <x v="0"/>
    <x v="0"/>
    <n v="0.25650000000000001"/>
    <x v="3"/>
    <n v="7"/>
    <x v="0"/>
    <x v="0"/>
    <x v="2"/>
  </r>
  <r>
    <s v="INKs0001"/>
    <x v="3"/>
    <n v="3.2792519999999999E-2"/>
    <n v="11.77168"/>
    <x v="8"/>
    <x v="0"/>
    <x v="0"/>
    <n v="0.25650000000000001"/>
    <x v="3"/>
    <n v="8"/>
    <x v="0"/>
    <x v="0"/>
    <x v="2"/>
  </r>
  <r>
    <s v="INKs0001"/>
    <x v="3"/>
    <n v="3.3512069999999998E-2"/>
    <n v="11.840909999999999"/>
    <x v="8"/>
    <x v="0"/>
    <x v="0"/>
    <n v="0.25650000000000001"/>
    <x v="3"/>
    <n v="9"/>
    <x v="0"/>
    <x v="0"/>
    <x v="2"/>
  </r>
  <r>
    <s v="INKs0001"/>
    <x v="3"/>
    <n v="2.936772E-2"/>
    <n v="11.35805"/>
    <x v="9"/>
    <x v="0"/>
    <x v="0"/>
    <n v="0.25650000000000001"/>
    <x v="3"/>
    <n v="0"/>
    <x v="0"/>
    <x v="0"/>
    <x v="2"/>
  </r>
  <r>
    <s v="INKs0001"/>
    <x v="3"/>
    <n v="2.9720699999999999E-2"/>
    <n v="11.382020000000001"/>
    <x v="9"/>
    <x v="0"/>
    <x v="0"/>
    <n v="0.25650000000000001"/>
    <x v="3"/>
    <n v="1"/>
    <x v="0"/>
    <x v="0"/>
    <x v="2"/>
  </r>
  <r>
    <s v="INKs0001"/>
    <x v="3"/>
    <n v="3.0494569999999999E-2"/>
    <n v="11.408149999999999"/>
    <x v="9"/>
    <x v="0"/>
    <x v="0"/>
    <n v="0.25650000000000001"/>
    <x v="3"/>
    <n v="2"/>
    <x v="0"/>
    <x v="0"/>
    <x v="2"/>
  </r>
  <r>
    <s v="INKs0001"/>
    <x v="3"/>
    <n v="2.9156459999999999E-2"/>
    <n v="11.32517"/>
    <x v="9"/>
    <x v="0"/>
    <x v="0"/>
    <n v="0.25650000000000001"/>
    <x v="3"/>
    <n v="3"/>
    <x v="0"/>
    <x v="0"/>
    <x v="2"/>
  </r>
  <r>
    <s v="INKs0001"/>
    <x v="3"/>
    <n v="3.014528E-2"/>
    <n v="11.38233"/>
    <x v="9"/>
    <x v="0"/>
    <x v="0"/>
    <n v="0.25650000000000001"/>
    <x v="3"/>
    <n v="4"/>
    <x v="0"/>
    <x v="0"/>
    <x v="2"/>
  </r>
  <r>
    <s v="INKs0001"/>
    <x v="3"/>
    <n v="3.0336140000000001E-2"/>
    <n v="11.41619"/>
    <x v="9"/>
    <x v="0"/>
    <x v="0"/>
    <n v="0.25650000000000001"/>
    <x v="3"/>
    <n v="5"/>
    <x v="0"/>
    <x v="0"/>
    <x v="2"/>
  </r>
  <r>
    <s v="INKs0001"/>
    <x v="3"/>
    <n v="3.0247779999999998E-2"/>
    <n v="11.453530000000001"/>
    <x v="9"/>
    <x v="0"/>
    <x v="0"/>
    <n v="0.25650000000000001"/>
    <x v="3"/>
    <n v="6"/>
    <x v="0"/>
    <x v="0"/>
    <x v="2"/>
  </r>
  <r>
    <s v="INKs0001"/>
    <x v="3"/>
    <n v="3.0680160000000001E-2"/>
    <n v="11.456950000000001"/>
    <x v="9"/>
    <x v="0"/>
    <x v="0"/>
    <n v="0.25650000000000001"/>
    <x v="3"/>
    <n v="7"/>
    <x v="0"/>
    <x v="0"/>
    <x v="2"/>
  </r>
  <r>
    <s v="INKs0001"/>
    <x v="3"/>
    <n v="2.9848E-2"/>
    <n v="11.356009999999999"/>
    <x v="9"/>
    <x v="0"/>
    <x v="0"/>
    <n v="0.25650000000000001"/>
    <x v="3"/>
    <n v="8"/>
    <x v="0"/>
    <x v="0"/>
    <x v="2"/>
  </r>
  <r>
    <s v="INKs0001"/>
    <x v="3"/>
    <n v="2.9575939999999998E-2"/>
    <n v="11.323399999999999"/>
    <x v="9"/>
    <x v="0"/>
    <x v="0"/>
    <n v="0.25650000000000001"/>
    <x v="3"/>
    <n v="9"/>
    <x v="0"/>
    <x v="0"/>
    <x v="2"/>
  </r>
  <r>
    <s v="INKs0001"/>
    <x v="3"/>
    <n v="2.5768159999999998E-2"/>
    <n v="11.0997"/>
    <x v="10"/>
    <x v="0"/>
    <x v="0"/>
    <n v="0.25650000000000001"/>
    <x v="3"/>
    <n v="0"/>
    <x v="0"/>
    <x v="0"/>
    <x v="2"/>
  </r>
  <r>
    <s v="INKs0001"/>
    <x v="3"/>
    <n v="2.6101909999999999E-2"/>
    <n v="11.14691"/>
    <x v="10"/>
    <x v="0"/>
    <x v="0"/>
    <n v="0.25650000000000001"/>
    <x v="3"/>
    <n v="1"/>
    <x v="0"/>
    <x v="0"/>
    <x v="2"/>
  </r>
  <r>
    <s v="INKs0001"/>
    <x v="3"/>
    <n v="2.5671139999999999E-2"/>
    <n v="11.109579999999999"/>
    <x v="10"/>
    <x v="0"/>
    <x v="0"/>
    <n v="0.25650000000000001"/>
    <x v="3"/>
    <n v="2"/>
    <x v="0"/>
    <x v="0"/>
    <x v="2"/>
  </r>
  <r>
    <s v="INKs0001"/>
    <x v="3"/>
    <n v="2.570737E-2"/>
    <n v="11.05871"/>
    <x v="10"/>
    <x v="0"/>
    <x v="0"/>
    <n v="0.25650000000000001"/>
    <x v="3"/>
    <n v="3"/>
    <x v="0"/>
    <x v="0"/>
    <x v="2"/>
  </r>
  <r>
    <s v="INKs0001"/>
    <x v="3"/>
    <n v="2.5558870000000001E-2"/>
    <n v="11.032999999999999"/>
    <x v="10"/>
    <x v="0"/>
    <x v="0"/>
    <n v="0.25650000000000001"/>
    <x v="3"/>
    <n v="4"/>
    <x v="0"/>
    <x v="0"/>
    <x v="2"/>
  </r>
  <r>
    <s v="INKs0001"/>
    <x v="3"/>
    <n v="2.5425240000000002E-2"/>
    <n v="11.074920000000001"/>
    <x v="10"/>
    <x v="0"/>
    <x v="0"/>
    <n v="0.25650000000000001"/>
    <x v="3"/>
    <n v="5"/>
    <x v="0"/>
    <x v="0"/>
    <x v="2"/>
  </r>
  <r>
    <s v="INKs0001"/>
    <x v="3"/>
    <n v="2.585956E-2"/>
    <n v="11.054180000000001"/>
    <x v="10"/>
    <x v="0"/>
    <x v="0"/>
    <n v="0.25650000000000001"/>
    <x v="3"/>
    <n v="6"/>
    <x v="0"/>
    <x v="0"/>
    <x v="2"/>
  </r>
  <r>
    <s v="INKs0001"/>
    <x v="3"/>
    <n v="2.609761E-2"/>
    <n v="11.160259999999999"/>
    <x v="10"/>
    <x v="0"/>
    <x v="0"/>
    <n v="0.25650000000000001"/>
    <x v="3"/>
    <n v="7"/>
    <x v="0"/>
    <x v="0"/>
    <x v="2"/>
  </r>
  <r>
    <s v="INKs0001"/>
    <x v="3"/>
    <n v="2.6028409999999998E-2"/>
    <n v="11.13481"/>
    <x v="10"/>
    <x v="0"/>
    <x v="0"/>
    <n v="0.25650000000000001"/>
    <x v="3"/>
    <n v="8"/>
    <x v="0"/>
    <x v="0"/>
    <x v="2"/>
  </r>
  <r>
    <s v="INKs0001"/>
    <x v="3"/>
    <n v="2.620981E-2"/>
    <n v="11.165710000000001"/>
    <x v="10"/>
    <x v="0"/>
    <x v="0"/>
    <n v="0.25650000000000001"/>
    <x v="3"/>
    <n v="9"/>
    <x v="0"/>
    <x v="0"/>
    <x v="2"/>
  </r>
  <r>
    <s v="INKs0001"/>
    <x v="3"/>
    <n v="2.84774E-2"/>
    <n v="10.8329"/>
    <x v="11"/>
    <x v="0"/>
    <x v="0"/>
    <n v="0.25650000000000001"/>
    <x v="3"/>
    <n v="0"/>
    <x v="0"/>
    <x v="0"/>
    <x v="2"/>
  </r>
  <r>
    <s v="INKs0001"/>
    <x v="3"/>
    <n v="2.9037919999999998E-2"/>
    <n v="10.93689"/>
    <x v="11"/>
    <x v="0"/>
    <x v="0"/>
    <n v="0.25650000000000001"/>
    <x v="3"/>
    <n v="1"/>
    <x v="0"/>
    <x v="0"/>
    <x v="2"/>
  </r>
  <r>
    <s v="INKs0001"/>
    <x v="3"/>
    <n v="2.813367E-2"/>
    <n v="10.86035"/>
    <x v="11"/>
    <x v="0"/>
    <x v="0"/>
    <n v="0.25650000000000001"/>
    <x v="3"/>
    <n v="2"/>
    <x v="0"/>
    <x v="0"/>
    <x v="2"/>
  </r>
  <r>
    <s v="INKs0001"/>
    <x v="3"/>
    <n v="2.8535520000000002E-2"/>
    <n v="10.8634"/>
    <x v="11"/>
    <x v="0"/>
    <x v="0"/>
    <n v="0.25650000000000001"/>
    <x v="3"/>
    <n v="3"/>
    <x v="0"/>
    <x v="0"/>
    <x v="2"/>
  </r>
  <r>
    <s v="INKs0001"/>
    <x v="3"/>
    <n v="2.796711E-2"/>
    <n v="10.77835"/>
    <x v="11"/>
    <x v="0"/>
    <x v="0"/>
    <n v="0.25650000000000001"/>
    <x v="3"/>
    <n v="4"/>
    <x v="0"/>
    <x v="0"/>
    <x v="2"/>
  </r>
  <r>
    <s v="INKs0001"/>
    <x v="3"/>
    <n v="2.833633E-2"/>
    <n v="10.77622"/>
    <x v="11"/>
    <x v="0"/>
    <x v="0"/>
    <n v="0.25650000000000001"/>
    <x v="3"/>
    <n v="5"/>
    <x v="0"/>
    <x v="0"/>
    <x v="2"/>
  </r>
  <r>
    <s v="INKs0001"/>
    <x v="3"/>
    <n v="2.8420620000000001E-2"/>
    <n v="10.84036"/>
    <x v="11"/>
    <x v="0"/>
    <x v="0"/>
    <n v="0.25650000000000001"/>
    <x v="3"/>
    <n v="6"/>
    <x v="0"/>
    <x v="0"/>
    <x v="2"/>
  </r>
  <r>
    <s v="INKs0001"/>
    <x v="3"/>
    <n v="2.8296459999999999E-2"/>
    <n v="10.84768"/>
    <x v="11"/>
    <x v="0"/>
    <x v="0"/>
    <n v="0.25650000000000001"/>
    <x v="3"/>
    <n v="7"/>
    <x v="0"/>
    <x v="0"/>
    <x v="2"/>
  </r>
  <r>
    <s v="INKs0001"/>
    <x v="3"/>
    <n v="2.826919E-2"/>
    <n v="10.80836"/>
    <x v="11"/>
    <x v="0"/>
    <x v="0"/>
    <n v="0.25650000000000001"/>
    <x v="3"/>
    <n v="8"/>
    <x v="0"/>
    <x v="0"/>
    <x v="2"/>
  </r>
  <r>
    <s v="INKs0001"/>
    <x v="3"/>
    <n v="2.8399250000000001E-2"/>
    <n v="10.815759999999999"/>
    <x v="11"/>
    <x v="0"/>
    <x v="0"/>
    <n v="0.25650000000000001"/>
    <x v="3"/>
    <n v="9"/>
    <x v="0"/>
    <x v="0"/>
    <x v="2"/>
  </r>
  <r>
    <s v="INKs0001"/>
    <x v="3"/>
    <n v="4.4968679999999997E-2"/>
    <n v="10.729559999999999"/>
    <x v="12"/>
    <x v="0"/>
    <x v="0"/>
    <n v="0.25650000000000001"/>
    <x v="3"/>
    <n v="0"/>
    <x v="0"/>
    <x v="0"/>
    <x v="2"/>
  </r>
  <r>
    <s v="INKs0001"/>
    <x v="3"/>
    <n v="4.4342289999999999E-2"/>
    <n v="10.66724"/>
    <x v="12"/>
    <x v="0"/>
    <x v="0"/>
    <n v="0.25650000000000001"/>
    <x v="3"/>
    <n v="1"/>
    <x v="0"/>
    <x v="0"/>
    <x v="2"/>
  </r>
  <r>
    <s v="INKs0001"/>
    <x v="3"/>
    <n v="4.4545399999999999E-2"/>
    <n v="10.712529999999999"/>
    <x v="12"/>
    <x v="0"/>
    <x v="0"/>
    <n v="0.25650000000000001"/>
    <x v="3"/>
    <n v="2"/>
    <x v="0"/>
    <x v="0"/>
    <x v="2"/>
  </r>
  <r>
    <s v="INKs0001"/>
    <x v="3"/>
    <n v="4.5500569999999997E-2"/>
    <n v="10.909599999999999"/>
    <x v="12"/>
    <x v="0"/>
    <x v="0"/>
    <n v="0.25650000000000001"/>
    <x v="3"/>
    <n v="3"/>
    <x v="0"/>
    <x v="0"/>
    <x v="2"/>
  </r>
  <r>
    <s v="INKs0001"/>
    <x v="3"/>
    <n v="4.5515470000000002E-2"/>
    <n v="10.851889999999999"/>
    <x v="12"/>
    <x v="0"/>
    <x v="0"/>
    <n v="0.25650000000000001"/>
    <x v="3"/>
    <n v="4"/>
    <x v="0"/>
    <x v="0"/>
    <x v="2"/>
  </r>
  <r>
    <s v="INKs0001"/>
    <x v="3"/>
    <n v="4.4824650000000001E-2"/>
    <n v="10.75916"/>
    <x v="12"/>
    <x v="0"/>
    <x v="0"/>
    <n v="0.25650000000000001"/>
    <x v="3"/>
    <n v="5"/>
    <x v="0"/>
    <x v="0"/>
    <x v="2"/>
  </r>
  <r>
    <s v="INKs0001"/>
    <x v="3"/>
    <n v="4.4915839999999999E-2"/>
    <n v="10.747809999999999"/>
    <x v="12"/>
    <x v="0"/>
    <x v="0"/>
    <n v="0.25650000000000001"/>
    <x v="3"/>
    <n v="6"/>
    <x v="0"/>
    <x v="0"/>
    <x v="2"/>
  </r>
  <r>
    <s v="INKs0001"/>
    <x v="3"/>
    <n v="4.5210029999999998E-2"/>
    <n v="10.73319"/>
    <x v="12"/>
    <x v="0"/>
    <x v="0"/>
    <n v="0.25650000000000001"/>
    <x v="3"/>
    <n v="7"/>
    <x v="0"/>
    <x v="0"/>
    <x v="2"/>
  </r>
  <r>
    <s v="INKs0001"/>
    <x v="3"/>
    <n v="4.53169E-2"/>
    <n v="10.81705"/>
    <x v="12"/>
    <x v="0"/>
    <x v="0"/>
    <n v="0.25650000000000001"/>
    <x v="3"/>
    <n v="8"/>
    <x v="0"/>
    <x v="0"/>
    <x v="2"/>
  </r>
  <r>
    <s v="INKs0001"/>
    <x v="3"/>
    <n v="4.5080080000000002E-2"/>
    <n v="10.79621"/>
    <x v="12"/>
    <x v="0"/>
    <x v="0"/>
    <n v="0.25650000000000001"/>
    <x v="3"/>
    <n v="9"/>
    <x v="0"/>
    <x v="0"/>
    <x v="2"/>
  </r>
  <r>
    <s v="INKs0001"/>
    <x v="3"/>
    <n v="5.2548289999999998E-2"/>
    <n v="10.79449"/>
    <x v="13"/>
    <x v="0"/>
    <x v="0"/>
    <n v="0.25650000000000001"/>
    <x v="3"/>
    <n v="0"/>
    <x v="0"/>
    <x v="0"/>
    <x v="2"/>
  </r>
  <r>
    <s v="INKs0001"/>
    <x v="3"/>
    <n v="5.2242240000000002E-2"/>
    <n v="10.759259999999999"/>
    <x v="13"/>
    <x v="0"/>
    <x v="0"/>
    <n v="0.25650000000000001"/>
    <x v="3"/>
    <n v="1"/>
    <x v="0"/>
    <x v="0"/>
    <x v="2"/>
  </r>
  <r>
    <s v="INKs0001"/>
    <x v="3"/>
    <n v="5.2088990000000002E-2"/>
    <n v="10.73526"/>
    <x v="13"/>
    <x v="0"/>
    <x v="0"/>
    <n v="0.25650000000000001"/>
    <x v="3"/>
    <n v="2"/>
    <x v="0"/>
    <x v="0"/>
    <x v="2"/>
  </r>
  <r>
    <s v="INKs0001"/>
    <x v="3"/>
    <n v="5.1827239999999997E-2"/>
    <n v="10.660159999999999"/>
    <x v="13"/>
    <x v="0"/>
    <x v="0"/>
    <n v="0.25650000000000001"/>
    <x v="3"/>
    <n v="3"/>
    <x v="0"/>
    <x v="0"/>
    <x v="2"/>
  </r>
  <r>
    <s v="INKs0001"/>
    <x v="3"/>
    <n v="5.200627E-2"/>
    <n v="10.68224"/>
    <x v="13"/>
    <x v="0"/>
    <x v="0"/>
    <n v="0.25650000000000001"/>
    <x v="3"/>
    <n v="4"/>
    <x v="0"/>
    <x v="0"/>
    <x v="2"/>
  </r>
  <r>
    <s v="INKs0001"/>
    <x v="3"/>
    <n v="5.1653289999999998E-2"/>
    <n v="10.61079"/>
    <x v="13"/>
    <x v="0"/>
    <x v="0"/>
    <n v="0.25650000000000001"/>
    <x v="3"/>
    <n v="5"/>
    <x v="0"/>
    <x v="0"/>
    <x v="2"/>
  </r>
  <r>
    <s v="INKs0001"/>
    <x v="3"/>
    <n v="5.2180669999999998E-2"/>
    <n v="10.65921"/>
    <x v="13"/>
    <x v="0"/>
    <x v="0"/>
    <n v="0.25650000000000001"/>
    <x v="3"/>
    <n v="6"/>
    <x v="0"/>
    <x v="0"/>
    <x v="2"/>
  </r>
  <r>
    <s v="INKs0001"/>
    <x v="3"/>
    <n v="5.1196029999999997E-2"/>
    <n v="10.58938"/>
    <x v="13"/>
    <x v="0"/>
    <x v="0"/>
    <n v="0.25650000000000001"/>
    <x v="3"/>
    <n v="7"/>
    <x v="0"/>
    <x v="0"/>
    <x v="2"/>
  </r>
  <r>
    <s v="INKs0001"/>
    <x v="3"/>
    <n v="5.186582E-2"/>
    <n v="10.68867"/>
    <x v="13"/>
    <x v="0"/>
    <x v="0"/>
    <n v="0.25650000000000001"/>
    <x v="3"/>
    <n v="8"/>
    <x v="0"/>
    <x v="0"/>
    <x v="2"/>
  </r>
  <r>
    <s v="INKs0001"/>
    <x v="3"/>
    <n v="5.1721290000000003E-2"/>
    <n v="10.68838"/>
    <x v="13"/>
    <x v="0"/>
    <x v="0"/>
    <n v="0.25650000000000001"/>
    <x v="3"/>
    <n v="9"/>
    <x v="0"/>
    <x v="0"/>
    <x v="2"/>
  </r>
  <r>
    <s v="INKs0001"/>
    <x v="3"/>
    <n v="6.1388850000000002E-2"/>
    <n v="10.46034"/>
    <x v="14"/>
    <x v="0"/>
    <x v="0"/>
    <n v="0.25650000000000001"/>
    <x v="3"/>
    <n v="0"/>
    <x v="0"/>
    <x v="0"/>
    <x v="2"/>
  </r>
  <r>
    <s v="INKs0001"/>
    <x v="3"/>
    <n v="6.0816299999999997E-2"/>
    <n v="10.400069999999999"/>
    <x v="14"/>
    <x v="0"/>
    <x v="0"/>
    <n v="0.25650000000000001"/>
    <x v="3"/>
    <n v="1"/>
    <x v="0"/>
    <x v="0"/>
    <x v="2"/>
  </r>
  <r>
    <s v="INKs0001"/>
    <x v="3"/>
    <n v="6.1831700000000003E-2"/>
    <n v="10.47561"/>
    <x v="14"/>
    <x v="0"/>
    <x v="0"/>
    <n v="0.25650000000000001"/>
    <x v="3"/>
    <n v="2"/>
    <x v="0"/>
    <x v="0"/>
    <x v="2"/>
  </r>
  <r>
    <s v="INKs0001"/>
    <x v="3"/>
    <n v="6.1116799999999999E-2"/>
    <n v="10.426880000000001"/>
    <x v="14"/>
    <x v="0"/>
    <x v="0"/>
    <n v="0.25650000000000001"/>
    <x v="3"/>
    <n v="3"/>
    <x v="0"/>
    <x v="0"/>
    <x v="2"/>
  </r>
  <r>
    <s v="INKs0001"/>
    <x v="3"/>
    <n v="5.9752779999999998E-2"/>
    <n v="10.297409999999999"/>
    <x v="14"/>
    <x v="0"/>
    <x v="0"/>
    <n v="0.25650000000000001"/>
    <x v="3"/>
    <n v="4"/>
    <x v="0"/>
    <x v="0"/>
    <x v="2"/>
  </r>
  <r>
    <s v="INKs0001"/>
    <x v="3"/>
    <n v="6.1358030000000001E-2"/>
    <n v="10.42413"/>
    <x v="14"/>
    <x v="0"/>
    <x v="0"/>
    <n v="0.25650000000000001"/>
    <x v="3"/>
    <n v="5"/>
    <x v="0"/>
    <x v="0"/>
    <x v="2"/>
  </r>
  <r>
    <s v="INKs0001"/>
    <x v="3"/>
    <n v="6.05377E-2"/>
    <n v="10.309369999999999"/>
    <x v="14"/>
    <x v="0"/>
    <x v="0"/>
    <n v="0.25650000000000001"/>
    <x v="3"/>
    <n v="6"/>
    <x v="0"/>
    <x v="0"/>
    <x v="2"/>
  </r>
  <r>
    <s v="INKs0001"/>
    <x v="3"/>
    <n v="6.0010979999999998E-2"/>
    <n v="10.23638"/>
    <x v="14"/>
    <x v="0"/>
    <x v="0"/>
    <n v="0.25650000000000001"/>
    <x v="3"/>
    <n v="7"/>
    <x v="0"/>
    <x v="0"/>
    <x v="2"/>
  </r>
  <r>
    <s v="INKs0001"/>
    <x v="3"/>
    <n v="6.0622809999999999E-2"/>
    <n v="10.312989999999999"/>
    <x v="14"/>
    <x v="0"/>
    <x v="0"/>
    <n v="0.25650000000000001"/>
    <x v="3"/>
    <n v="8"/>
    <x v="0"/>
    <x v="0"/>
    <x v="2"/>
  </r>
  <r>
    <s v="INKs0001"/>
    <x v="3"/>
    <n v="6.1212370000000002E-2"/>
    <n v="10.388820000000001"/>
    <x v="14"/>
    <x v="0"/>
    <x v="0"/>
    <n v="0.25650000000000001"/>
    <x v="3"/>
    <n v="9"/>
    <x v="0"/>
    <x v="0"/>
    <x v="2"/>
  </r>
  <r>
    <s v="INKs0001"/>
    <x v="3"/>
    <n v="7.4718649999999998E-2"/>
    <n v="10.31298"/>
    <x v="15"/>
    <x v="0"/>
    <x v="0"/>
    <n v="0.25650000000000001"/>
    <x v="3"/>
    <n v="0"/>
    <x v="0"/>
    <x v="0"/>
    <x v="2"/>
  </r>
  <r>
    <s v="INKs0001"/>
    <x v="3"/>
    <n v="7.3581160000000007E-2"/>
    <n v="10.231619999999999"/>
    <x v="15"/>
    <x v="0"/>
    <x v="0"/>
    <n v="0.25650000000000001"/>
    <x v="3"/>
    <n v="1"/>
    <x v="0"/>
    <x v="0"/>
    <x v="2"/>
  </r>
  <r>
    <s v="INKs0001"/>
    <x v="3"/>
    <n v="7.3346930000000005E-2"/>
    <n v="10.26962"/>
    <x v="15"/>
    <x v="0"/>
    <x v="0"/>
    <n v="0.25650000000000001"/>
    <x v="3"/>
    <n v="2"/>
    <x v="0"/>
    <x v="0"/>
    <x v="2"/>
  </r>
  <r>
    <s v="INKs0001"/>
    <x v="3"/>
    <n v="7.3745560000000002E-2"/>
    <n v="10.24625"/>
    <x v="15"/>
    <x v="0"/>
    <x v="0"/>
    <n v="0.25650000000000001"/>
    <x v="3"/>
    <n v="3"/>
    <x v="0"/>
    <x v="0"/>
    <x v="2"/>
  </r>
  <r>
    <s v="INKs0001"/>
    <x v="3"/>
    <n v="7.4278979999999994E-2"/>
    <n v="10.31681"/>
    <x v="15"/>
    <x v="0"/>
    <x v="0"/>
    <n v="0.25650000000000001"/>
    <x v="3"/>
    <n v="4"/>
    <x v="0"/>
    <x v="0"/>
    <x v="2"/>
  </r>
  <r>
    <s v="INKs0001"/>
    <x v="3"/>
    <n v="7.4134400000000003E-2"/>
    <n v="10.35844"/>
    <x v="15"/>
    <x v="0"/>
    <x v="0"/>
    <n v="0.25650000000000001"/>
    <x v="3"/>
    <n v="5"/>
    <x v="0"/>
    <x v="0"/>
    <x v="2"/>
  </r>
  <r>
    <s v="INKs0001"/>
    <x v="3"/>
    <n v="7.4659359999999994E-2"/>
    <n v="10.36899"/>
    <x v="15"/>
    <x v="0"/>
    <x v="0"/>
    <n v="0.25650000000000001"/>
    <x v="3"/>
    <n v="6"/>
    <x v="0"/>
    <x v="0"/>
    <x v="2"/>
  </r>
  <r>
    <s v="INKs0001"/>
    <x v="3"/>
    <n v="7.4220179999999997E-2"/>
    <n v="10.31086"/>
    <x v="15"/>
    <x v="0"/>
    <x v="0"/>
    <n v="0.25650000000000001"/>
    <x v="3"/>
    <n v="7"/>
    <x v="0"/>
    <x v="0"/>
    <x v="2"/>
  </r>
  <r>
    <s v="INKs0001"/>
    <x v="3"/>
    <n v="7.4164270000000004E-2"/>
    <n v="10.20078"/>
    <x v="15"/>
    <x v="0"/>
    <x v="0"/>
    <n v="0.25650000000000001"/>
    <x v="3"/>
    <n v="8"/>
    <x v="0"/>
    <x v="0"/>
    <x v="2"/>
  </r>
  <r>
    <s v="INKs0001"/>
    <x v="3"/>
    <n v="7.3990700000000006E-2"/>
    <n v="10.300039999999999"/>
    <x v="15"/>
    <x v="0"/>
    <x v="0"/>
    <n v="0.25650000000000001"/>
    <x v="3"/>
    <n v="9"/>
    <x v="0"/>
    <x v="0"/>
    <x v="2"/>
  </r>
  <r>
    <s v="INKs0001"/>
    <x v="4"/>
    <n v="3.5215719999999999E-2"/>
    <n v="15.47322"/>
    <x v="0"/>
    <x v="0"/>
    <x v="0"/>
    <n v="0.2059"/>
    <x v="4"/>
    <n v="0"/>
    <x v="0"/>
    <x v="0"/>
    <x v="2"/>
  </r>
  <r>
    <s v="INKs0001"/>
    <x v="4"/>
    <n v="3.3755689999999998E-2"/>
    <n v="15.235390000000001"/>
    <x v="0"/>
    <x v="0"/>
    <x v="0"/>
    <n v="0.2059"/>
    <x v="4"/>
    <n v="1"/>
    <x v="0"/>
    <x v="0"/>
    <x v="2"/>
  </r>
  <r>
    <s v="INKs0001"/>
    <x v="4"/>
    <n v="3.4578339999999999E-2"/>
    <n v="15.41994"/>
    <x v="0"/>
    <x v="0"/>
    <x v="0"/>
    <n v="0.2059"/>
    <x v="4"/>
    <n v="2"/>
    <x v="0"/>
    <x v="0"/>
    <x v="2"/>
  </r>
  <r>
    <s v="INKs0001"/>
    <x v="4"/>
    <n v="3.799947E-2"/>
    <n v="15.893230000000001"/>
    <x v="0"/>
    <x v="0"/>
    <x v="0"/>
    <n v="0.2059"/>
    <x v="4"/>
    <n v="3"/>
    <x v="0"/>
    <x v="0"/>
    <x v="2"/>
  </r>
  <r>
    <s v="INKs0001"/>
    <x v="4"/>
    <n v="3.5497689999999998E-2"/>
    <n v="15.40995"/>
    <x v="0"/>
    <x v="0"/>
    <x v="0"/>
    <n v="0.2059"/>
    <x v="4"/>
    <n v="4"/>
    <x v="0"/>
    <x v="0"/>
    <x v="2"/>
  </r>
  <r>
    <s v="INKs0001"/>
    <x v="4"/>
    <n v="3.6070430000000001E-2"/>
    <n v="15.5524"/>
    <x v="0"/>
    <x v="0"/>
    <x v="0"/>
    <n v="0.2059"/>
    <x v="4"/>
    <n v="5"/>
    <x v="0"/>
    <x v="0"/>
    <x v="2"/>
  </r>
  <r>
    <s v="INKs0001"/>
    <x v="4"/>
    <n v="3.2743939999999999E-2"/>
    <n v="15.208930000000001"/>
    <x v="0"/>
    <x v="0"/>
    <x v="0"/>
    <n v="0.2059"/>
    <x v="4"/>
    <n v="6"/>
    <x v="0"/>
    <x v="0"/>
    <x v="2"/>
  </r>
  <r>
    <s v="INKs0001"/>
    <x v="4"/>
    <n v="3.5421929999999997E-2"/>
    <n v="15.66"/>
    <x v="0"/>
    <x v="0"/>
    <x v="0"/>
    <n v="0.2059"/>
    <x v="4"/>
    <n v="7"/>
    <x v="0"/>
    <x v="0"/>
    <x v="2"/>
  </r>
  <r>
    <s v="INKs0001"/>
    <x v="4"/>
    <n v="3.4706559999999997E-2"/>
    <n v="15.197469999999999"/>
    <x v="0"/>
    <x v="0"/>
    <x v="0"/>
    <n v="0.2059"/>
    <x v="4"/>
    <n v="8"/>
    <x v="0"/>
    <x v="0"/>
    <x v="2"/>
  </r>
  <r>
    <s v="INKs0001"/>
    <x v="4"/>
    <n v="3.665798E-2"/>
    <n v="15.76484"/>
    <x v="0"/>
    <x v="0"/>
    <x v="0"/>
    <n v="0.2059"/>
    <x v="4"/>
    <n v="9"/>
    <x v="0"/>
    <x v="0"/>
    <x v="2"/>
  </r>
  <r>
    <s v="INKs0001"/>
    <x v="4"/>
    <n v="3.8615400000000001E-2"/>
    <n v="15.01647"/>
    <x v="1"/>
    <x v="0"/>
    <x v="0"/>
    <n v="0.2059"/>
    <x v="4"/>
    <n v="0"/>
    <x v="0"/>
    <x v="0"/>
    <x v="2"/>
  </r>
  <r>
    <s v="INKs0001"/>
    <x v="4"/>
    <n v="3.8421730000000001E-2"/>
    <n v="15.02126"/>
    <x v="1"/>
    <x v="0"/>
    <x v="0"/>
    <n v="0.2059"/>
    <x v="4"/>
    <n v="1"/>
    <x v="0"/>
    <x v="0"/>
    <x v="2"/>
  </r>
  <r>
    <s v="INKs0001"/>
    <x v="4"/>
    <n v="3.9205669999999998E-2"/>
    <n v="15.065989999999999"/>
    <x v="1"/>
    <x v="0"/>
    <x v="0"/>
    <n v="0.2059"/>
    <x v="4"/>
    <n v="2"/>
    <x v="0"/>
    <x v="0"/>
    <x v="2"/>
  </r>
  <r>
    <s v="INKs0001"/>
    <x v="4"/>
    <n v="3.8013610000000003E-2"/>
    <n v="14.97617"/>
    <x v="1"/>
    <x v="0"/>
    <x v="0"/>
    <n v="0.2059"/>
    <x v="4"/>
    <n v="3"/>
    <x v="0"/>
    <x v="0"/>
    <x v="2"/>
  </r>
  <r>
    <s v="INKs0001"/>
    <x v="4"/>
    <n v="3.8709830000000001E-2"/>
    <n v="15.15361"/>
    <x v="1"/>
    <x v="0"/>
    <x v="0"/>
    <n v="0.2059"/>
    <x v="4"/>
    <n v="4"/>
    <x v="0"/>
    <x v="0"/>
    <x v="2"/>
  </r>
  <r>
    <s v="INKs0001"/>
    <x v="4"/>
    <n v="3.9490890000000001E-2"/>
    <n v="15.03265"/>
    <x v="1"/>
    <x v="0"/>
    <x v="0"/>
    <n v="0.2059"/>
    <x v="4"/>
    <n v="5"/>
    <x v="0"/>
    <x v="0"/>
    <x v="2"/>
  </r>
  <r>
    <s v="INKs0001"/>
    <x v="4"/>
    <n v="3.7935490000000002E-2"/>
    <n v="14.780889999999999"/>
    <x v="1"/>
    <x v="0"/>
    <x v="0"/>
    <n v="0.2059"/>
    <x v="4"/>
    <n v="6"/>
    <x v="0"/>
    <x v="0"/>
    <x v="2"/>
  </r>
  <r>
    <s v="INKs0001"/>
    <x v="4"/>
    <n v="3.8545490000000002E-2"/>
    <n v="15.102510000000001"/>
    <x v="1"/>
    <x v="0"/>
    <x v="0"/>
    <n v="0.2059"/>
    <x v="4"/>
    <n v="7"/>
    <x v="0"/>
    <x v="0"/>
    <x v="2"/>
  </r>
  <r>
    <s v="INKs0001"/>
    <x v="4"/>
    <n v="4.0043500000000003E-2"/>
    <n v="15.314539999999999"/>
    <x v="1"/>
    <x v="0"/>
    <x v="0"/>
    <n v="0.2059"/>
    <x v="4"/>
    <n v="8"/>
    <x v="0"/>
    <x v="0"/>
    <x v="2"/>
  </r>
  <r>
    <s v="INKs0001"/>
    <x v="4"/>
    <n v="3.959145E-2"/>
    <n v="15.17515"/>
    <x v="1"/>
    <x v="0"/>
    <x v="0"/>
    <n v="0.2059"/>
    <x v="4"/>
    <n v="9"/>
    <x v="0"/>
    <x v="0"/>
    <x v="2"/>
  </r>
  <r>
    <s v="INKs0001"/>
    <x v="4"/>
    <n v="3.306796E-2"/>
    <n v="14.300560000000001"/>
    <x v="2"/>
    <x v="0"/>
    <x v="0"/>
    <n v="0.2059"/>
    <x v="4"/>
    <n v="0"/>
    <x v="0"/>
    <x v="0"/>
    <x v="2"/>
  </r>
  <r>
    <s v="INKs0001"/>
    <x v="4"/>
    <n v="3.2254709999999999E-2"/>
    <n v="14.0487"/>
    <x v="2"/>
    <x v="0"/>
    <x v="0"/>
    <n v="0.2059"/>
    <x v="4"/>
    <n v="1"/>
    <x v="0"/>
    <x v="0"/>
    <x v="2"/>
  </r>
  <r>
    <s v="INKs0001"/>
    <x v="4"/>
    <n v="3.3255729999999997E-2"/>
    <n v="14.386290000000001"/>
    <x v="2"/>
    <x v="0"/>
    <x v="0"/>
    <n v="0.2059"/>
    <x v="4"/>
    <n v="2"/>
    <x v="0"/>
    <x v="0"/>
    <x v="2"/>
  </r>
  <r>
    <s v="INKs0001"/>
    <x v="4"/>
    <n v="3.2750849999999998E-2"/>
    <n v="14.225529999999999"/>
    <x v="2"/>
    <x v="0"/>
    <x v="0"/>
    <n v="0.2059"/>
    <x v="4"/>
    <n v="3"/>
    <x v="0"/>
    <x v="0"/>
    <x v="2"/>
  </r>
  <r>
    <s v="INKs0001"/>
    <x v="4"/>
    <n v="3.3578330000000003E-2"/>
    <n v="14.48696"/>
    <x v="2"/>
    <x v="0"/>
    <x v="0"/>
    <n v="0.2059"/>
    <x v="4"/>
    <n v="4"/>
    <x v="0"/>
    <x v="0"/>
    <x v="2"/>
  </r>
  <r>
    <s v="INKs0001"/>
    <x v="4"/>
    <n v="3.2989419999999998E-2"/>
    <n v="14.384270000000001"/>
    <x v="2"/>
    <x v="0"/>
    <x v="0"/>
    <n v="0.2059"/>
    <x v="4"/>
    <n v="5"/>
    <x v="0"/>
    <x v="0"/>
    <x v="2"/>
  </r>
  <r>
    <s v="INKs0001"/>
    <x v="4"/>
    <n v="3.3393760000000001E-2"/>
    <n v="14.38639"/>
    <x v="2"/>
    <x v="0"/>
    <x v="0"/>
    <n v="0.2059"/>
    <x v="4"/>
    <n v="6"/>
    <x v="0"/>
    <x v="0"/>
    <x v="2"/>
  </r>
  <r>
    <s v="INKs0001"/>
    <x v="4"/>
    <n v="3.2595329999999999E-2"/>
    <n v="14.21504"/>
    <x v="2"/>
    <x v="0"/>
    <x v="0"/>
    <n v="0.2059"/>
    <x v="4"/>
    <n v="7"/>
    <x v="0"/>
    <x v="0"/>
    <x v="2"/>
  </r>
  <r>
    <s v="INKs0001"/>
    <x v="4"/>
    <n v="3.3405829999999997E-2"/>
    <n v="14.30579"/>
    <x v="2"/>
    <x v="0"/>
    <x v="0"/>
    <n v="0.2059"/>
    <x v="4"/>
    <n v="8"/>
    <x v="0"/>
    <x v="0"/>
    <x v="2"/>
  </r>
  <r>
    <s v="INKs0001"/>
    <x v="4"/>
    <n v="3.1915560000000003E-2"/>
    <n v="14.144769999999999"/>
    <x v="2"/>
    <x v="0"/>
    <x v="0"/>
    <n v="0.2059"/>
    <x v="4"/>
    <n v="9"/>
    <x v="0"/>
    <x v="0"/>
    <x v="2"/>
  </r>
  <r>
    <s v="INKs0001"/>
    <x v="4"/>
    <n v="3.8221329999999998E-2"/>
    <n v="13.89141"/>
    <x v="3"/>
    <x v="0"/>
    <x v="0"/>
    <n v="0.2059"/>
    <x v="4"/>
    <n v="0"/>
    <x v="0"/>
    <x v="0"/>
    <x v="2"/>
  </r>
  <r>
    <s v="INKs0001"/>
    <x v="4"/>
    <n v="3.9184730000000001E-2"/>
    <n v="13.95922"/>
    <x v="3"/>
    <x v="0"/>
    <x v="0"/>
    <n v="0.2059"/>
    <x v="4"/>
    <n v="1"/>
    <x v="0"/>
    <x v="0"/>
    <x v="2"/>
  </r>
  <r>
    <s v="INKs0001"/>
    <x v="4"/>
    <n v="3.6802080000000001E-2"/>
    <n v="13.629020000000001"/>
    <x v="3"/>
    <x v="0"/>
    <x v="0"/>
    <n v="0.2059"/>
    <x v="4"/>
    <n v="2"/>
    <x v="0"/>
    <x v="0"/>
    <x v="2"/>
  </r>
  <r>
    <s v="INKs0001"/>
    <x v="4"/>
    <n v="3.7552990000000001E-2"/>
    <n v="13.72064"/>
    <x v="3"/>
    <x v="0"/>
    <x v="0"/>
    <n v="0.2059"/>
    <x v="4"/>
    <n v="3"/>
    <x v="0"/>
    <x v="0"/>
    <x v="2"/>
  </r>
  <r>
    <s v="INKs0001"/>
    <x v="4"/>
    <n v="3.8860840000000001E-2"/>
    <n v="13.944319999999999"/>
    <x v="3"/>
    <x v="0"/>
    <x v="0"/>
    <n v="0.2059"/>
    <x v="4"/>
    <n v="4"/>
    <x v="0"/>
    <x v="0"/>
    <x v="2"/>
  </r>
  <r>
    <s v="INKs0001"/>
    <x v="4"/>
    <n v="3.7647479999999997E-2"/>
    <n v="13.67442"/>
    <x v="3"/>
    <x v="0"/>
    <x v="0"/>
    <n v="0.2059"/>
    <x v="4"/>
    <n v="5"/>
    <x v="0"/>
    <x v="0"/>
    <x v="2"/>
  </r>
  <r>
    <s v="INKs0001"/>
    <x v="4"/>
    <n v="3.8002300000000003E-2"/>
    <n v="13.84365"/>
    <x v="3"/>
    <x v="0"/>
    <x v="0"/>
    <n v="0.2059"/>
    <x v="4"/>
    <n v="6"/>
    <x v="0"/>
    <x v="0"/>
    <x v="2"/>
  </r>
  <r>
    <s v="INKs0001"/>
    <x v="4"/>
    <n v="3.6848649999999997E-2"/>
    <n v="13.61412"/>
    <x v="3"/>
    <x v="0"/>
    <x v="0"/>
    <n v="0.2059"/>
    <x v="4"/>
    <n v="7"/>
    <x v="0"/>
    <x v="0"/>
    <x v="2"/>
  </r>
  <r>
    <s v="INKs0001"/>
    <x v="4"/>
    <n v="3.8610329999999998E-2"/>
    <n v="13.94946"/>
    <x v="3"/>
    <x v="0"/>
    <x v="0"/>
    <n v="0.2059"/>
    <x v="4"/>
    <n v="8"/>
    <x v="0"/>
    <x v="0"/>
    <x v="2"/>
  </r>
  <r>
    <s v="INKs0001"/>
    <x v="4"/>
    <n v="3.846637E-2"/>
    <n v="13.963039999999999"/>
    <x v="3"/>
    <x v="0"/>
    <x v="0"/>
    <n v="0.2059"/>
    <x v="4"/>
    <n v="9"/>
    <x v="0"/>
    <x v="0"/>
    <x v="2"/>
  </r>
  <r>
    <s v="INKs0001"/>
    <x v="4"/>
    <n v="2.4622410000000001E-2"/>
    <n v="13.14396"/>
    <x v="4"/>
    <x v="0"/>
    <x v="0"/>
    <n v="0.2059"/>
    <x v="4"/>
    <n v="0"/>
    <x v="0"/>
    <x v="0"/>
    <x v="2"/>
  </r>
  <r>
    <s v="INKs0001"/>
    <x v="4"/>
    <n v="2.4573029999999999E-2"/>
    <n v="13.132389999999999"/>
    <x v="4"/>
    <x v="0"/>
    <x v="0"/>
    <n v="0.2059"/>
    <x v="4"/>
    <n v="1"/>
    <x v="0"/>
    <x v="0"/>
    <x v="2"/>
  </r>
  <r>
    <s v="INKs0001"/>
    <x v="4"/>
    <n v="2.426302E-2"/>
    <n v="13.072190000000001"/>
    <x v="4"/>
    <x v="0"/>
    <x v="0"/>
    <n v="0.2059"/>
    <x v="4"/>
    <n v="2"/>
    <x v="0"/>
    <x v="0"/>
    <x v="2"/>
  </r>
  <r>
    <s v="INKs0001"/>
    <x v="4"/>
    <n v="2.4997660000000001E-2"/>
    <n v="13.230320000000001"/>
    <x v="4"/>
    <x v="0"/>
    <x v="0"/>
    <n v="0.2059"/>
    <x v="4"/>
    <n v="3"/>
    <x v="0"/>
    <x v="0"/>
    <x v="2"/>
  </r>
  <r>
    <s v="INKs0001"/>
    <x v="4"/>
    <n v="2.5068119999999999E-2"/>
    <n v="13.261060000000001"/>
    <x v="4"/>
    <x v="0"/>
    <x v="0"/>
    <n v="0.2059"/>
    <x v="4"/>
    <n v="4"/>
    <x v="0"/>
    <x v="0"/>
    <x v="2"/>
  </r>
  <r>
    <s v="INKs0001"/>
    <x v="4"/>
    <n v="2.4828960000000001E-2"/>
    <n v="13.23241"/>
    <x v="4"/>
    <x v="0"/>
    <x v="0"/>
    <n v="0.2059"/>
    <x v="4"/>
    <n v="5"/>
    <x v="0"/>
    <x v="0"/>
    <x v="2"/>
  </r>
  <r>
    <s v="INKs0001"/>
    <x v="4"/>
    <n v="2.4493629999999999E-2"/>
    <n v="13.16099"/>
    <x v="4"/>
    <x v="0"/>
    <x v="0"/>
    <n v="0.2059"/>
    <x v="4"/>
    <n v="6"/>
    <x v="0"/>
    <x v="0"/>
    <x v="2"/>
  </r>
  <r>
    <s v="INKs0001"/>
    <x v="4"/>
    <n v="2.458716E-2"/>
    <n v="13.23354"/>
    <x v="4"/>
    <x v="0"/>
    <x v="0"/>
    <n v="0.2059"/>
    <x v="4"/>
    <n v="7"/>
    <x v="0"/>
    <x v="0"/>
    <x v="2"/>
  </r>
  <r>
    <s v="INKs0001"/>
    <x v="4"/>
    <n v="2.4595840000000001E-2"/>
    <n v="13.1449"/>
    <x v="4"/>
    <x v="0"/>
    <x v="0"/>
    <n v="0.2059"/>
    <x v="4"/>
    <n v="8"/>
    <x v="0"/>
    <x v="0"/>
    <x v="2"/>
  </r>
  <r>
    <s v="INKs0001"/>
    <x v="4"/>
    <n v="2.4836569999999999E-2"/>
    <n v="13.213710000000001"/>
    <x v="4"/>
    <x v="0"/>
    <x v="0"/>
    <n v="0.2059"/>
    <x v="4"/>
    <n v="9"/>
    <x v="0"/>
    <x v="0"/>
    <x v="2"/>
  </r>
  <r>
    <s v="INKs0001"/>
    <x v="4"/>
    <n v="1.5775339999999999E-2"/>
    <n v="12.76268"/>
    <x v="5"/>
    <x v="0"/>
    <x v="0"/>
    <n v="0.2059"/>
    <x v="4"/>
    <n v="0"/>
    <x v="0"/>
    <x v="0"/>
    <x v="2"/>
  </r>
  <r>
    <s v="INKs0001"/>
    <x v="4"/>
    <n v="1.468786E-2"/>
    <n v="12.52999"/>
    <x v="5"/>
    <x v="0"/>
    <x v="0"/>
    <n v="0.2059"/>
    <x v="4"/>
    <n v="1"/>
    <x v="0"/>
    <x v="0"/>
    <x v="2"/>
  </r>
  <r>
    <s v="INKs0001"/>
    <x v="4"/>
    <n v="1.523278E-2"/>
    <n v="12.679399999999999"/>
    <x v="5"/>
    <x v="0"/>
    <x v="0"/>
    <n v="0.2059"/>
    <x v="4"/>
    <n v="2"/>
    <x v="0"/>
    <x v="0"/>
    <x v="2"/>
  </r>
  <r>
    <s v="INKs0001"/>
    <x v="4"/>
    <n v="1.5346810000000001E-2"/>
    <n v="12.590579999999999"/>
    <x v="5"/>
    <x v="0"/>
    <x v="0"/>
    <n v="0.2059"/>
    <x v="4"/>
    <n v="3"/>
    <x v="0"/>
    <x v="0"/>
    <x v="2"/>
  </r>
  <r>
    <s v="INKs0001"/>
    <x v="4"/>
    <n v="1.531216E-2"/>
    <n v="12.64392"/>
    <x v="5"/>
    <x v="0"/>
    <x v="0"/>
    <n v="0.2059"/>
    <x v="4"/>
    <n v="4"/>
    <x v="0"/>
    <x v="0"/>
    <x v="2"/>
  </r>
  <r>
    <s v="INKs0001"/>
    <x v="4"/>
    <n v="1.492777E-2"/>
    <n v="12.62233"/>
    <x v="5"/>
    <x v="0"/>
    <x v="0"/>
    <n v="0.2059"/>
    <x v="4"/>
    <n v="5"/>
    <x v="0"/>
    <x v="0"/>
    <x v="2"/>
  </r>
  <r>
    <s v="INKs0001"/>
    <x v="4"/>
    <n v="1.50802E-2"/>
    <n v="12.660589999999999"/>
    <x v="5"/>
    <x v="0"/>
    <x v="0"/>
    <n v="0.2059"/>
    <x v="4"/>
    <n v="6"/>
    <x v="0"/>
    <x v="0"/>
    <x v="2"/>
  </r>
  <r>
    <s v="INKs0001"/>
    <x v="4"/>
    <n v="1.5272269999999999E-2"/>
    <n v="12.656040000000001"/>
    <x v="5"/>
    <x v="0"/>
    <x v="0"/>
    <n v="0.2059"/>
    <x v="4"/>
    <n v="7"/>
    <x v="0"/>
    <x v="0"/>
    <x v="2"/>
  </r>
  <r>
    <s v="INKs0001"/>
    <x v="4"/>
    <n v="1.536677E-2"/>
    <n v="12.661770000000001"/>
    <x v="5"/>
    <x v="0"/>
    <x v="0"/>
    <n v="0.2059"/>
    <x v="4"/>
    <n v="8"/>
    <x v="0"/>
    <x v="0"/>
    <x v="2"/>
  </r>
  <r>
    <s v="INKs0001"/>
    <x v="4"/>
    <n v="1.5534549999999999E-2"/>
    <n v="12.709849999999999"/>
    <x v="5"/>
    <x v="0"/>
    <x v="0"/>
    <n v="0.2059"/>
    <x v="4"/>
    <n v="9"/>
    <x v="0"/>
    <x v="0"/>
    <x v="2"/>
  </r>
  <r>
    <s v="INKs0001"/>
    <x v="4"/>
    <n v="1.9101139999999999E-2"/>
    <n v="12.346159999999999"/>
    <x v="6"/>
    <x v="0"/>
    <x v="0"/>
    <n v="0.2059"/>
    <x v="4"/>
    <n v="0"/>
    <x v="0"/>
    <x v="0"/>
    <x v="2"/>
  </r>
  <r>
    <s v="INKs0001"/>
    <x v="4"/>
    <n v="1.8917980000000001E-2"/>
    <n v="12.2682"/>
    <x v="6"/>
    <x v="0"/>
    <x v="0"/>
    <n v="0.2059"/>
    <x v="4"/>
    <n v="1"/>
    <x v="0"/>
    <x v="0"/>
    <x v="2"/>
  </r>
  <r>
    <s v="INKs0001"/>
    <x v="4"/>
    <n v="1.9007340000000001E-2"/>
    <n v="12.31747"/>
    <x v="6"/>
    <x v="0"/>
    <x v="0"/>
    <n v="0.2059"/>
    <x v="4"/>
    <n v="2"/>
    <x v="0"/>
    <x v="0"/>
    <x v="2"/>
  </r>
  <r>
    <s v="INKs0001"/>
    <x v="4"/>
    <n v="1.9120479999999999E-2"/>
    <n v="12.262449999999999"/>
    <x v="6"/>
    <x v="0"/>
    <x v="0"/>
    <n v="0.2059"/>
    <x v="4"/>
    <n v="3"/>
    <x v="0"/>
    <x v="0"/>
    <x v="2"/>
  </r>
  <r>
    <s v="INKs0001"/>
    <x v="4"/>
    <n v="1.8523669999999999E-2"/>
    <n v="12.13809"/>
    <x v="6"/>
    <x v="0"/>
    <x v="0"/>
    <n v="0.2059"/>
    <x v="4"/>
    <n v="4"/>
    <x v="0"/>
    <x v="0"/>
    <x v="2"/>
  </r>
  <r>
    <s v="INKs0001"/>
    <x v="4"/>
    <n v="1.8395459999999999E-2"/>
    <n v="12.143649999999999"/>
    <x v="6"/>
    <x v="0"/>
    <x v="0"/>
    <n v="0.2059"/>
    <x v="4"/>
    <n v="5"/>
    <x v="0"/>
    <x v="0"/>
    <x v="2"/>
  </r>
  <r>
    <s v="INKs0001"/>
    <x v="4"/>
    <n v="1.8726349999999999E-2"/>
    <n v="12.265129999999999"/>
    <x v="6"/>
    <x v="0"/>
    <x v="0"/>
    <n v="0.2059"/>
    <x v="4"/>
    <n v="6"/>
    <x v="0"/>
    <x v="0"/>
    <x v="2"/>
  </r>
  <r>
    <s v="INKs0001"/>
    <x v="4"/>
    <n v="1.9472400000000001E-2"/>
    <n v="12.397869999999999"/>
    <x v="6"/>
    <x v="0"/>
    <x v="0"/>
    <n v="0.2059"/>
    <x v="4"/>
    <n v="7"/>
    <x v="0"/>
    <x v="0"/>
    <x v="2"/>
  </r>
  <r>
    <s v="INKs0001"/>
    <x v="4"/>
    <n v="1.8881999999999999E-2"/>
    <n v="12.24564"/>
    <x v="6"/>
    <x v="0"/>
    <x v="0"/>
    <n v="0.2059"/>
    <x v="4"/>
    <n v="8"/>
    <x v="0"/>
    <x v="0"/>
    <x v="2"/>
  </r>
  <r>
    <s v="INKs0001"/>
    <x v="4"/>
    <n v="1.8406059999999998E-2"/>
    <n v="12.16826"/>
    <x v="6"/>
    <x v="0"/>
    <x v="0"/>
    <n v="0.2059"/>
    <x v="4"/>
    <n v="9"/>
    <x v="0"/>
    <x v="0"/>
    <x v="2"/>
  </r>
  <r>
    <s v="INKs0001"/>
    <x v="4"/>
    <n v="3.3250349999999998E-2"/>
    <n v="12.06922"/>
    <x v="7"/>
    <x v="0"/>
    <x v="0"/>
    <n v="0.2059"/>
    <x v="4"/>
    <n v="0"/>
    <x v="0"/>
    <x v="0"/>
    <x v="2"/>
  </r>
  <r>
    <s v="INKs0001"/>
    <x v="4"/>
    <n v="3.3344619999999998E-2"/>
    <n v="12.15164"/>
    <x v="7"/>
    <x v="0"/>
    <x v="0"/>
    <n v="0.2059"/>
    <x v="4"/>
    <n v="1"/>
    <x v="0"/>
    <x v="0"/>
    <x v="2"/>
  </r>
  <r>
    <s v="INKs0001"/>
    <x v="4"/>
    <n v="3.3149530000000003E-2"/>
    <n v="12.121689999999999"/>
    <x v="7"/>
    <x v="0"/>
    <x v="0"/>
    <n v="0.2059"/>
    <x v="4"/>
    <n v="2"/>
    <x v="0"/>
    <x v="0"/>
    <x v="2"/>
  </r>
  <r>
    <s v="INKs0001"/>
    <x v="4"/>
    <n v="3.3331470000000002E-2"/>
    <n v="12.13264"/>
    <x v="7"/>
    <x v="0"/>
    <x v="0"/>
    <n v="0.2059"/>
    <x v="4"/>
    <n v="3"/>
    <x v="0"/>
    <x v="0"/>
    <x v="2"/>
  </r>
  <r>
    <s v="INKs0001"/>
    <x v="4"/>
    <n v="3.3857850000000002E-2"/>
    <n v="12.27148"/>
    <x v="7"/>
    <x v="0"/>
    <x v="0"/>
    <n v="0.2059"/>
    <x v="4"/>
    <n v="4"/>
    <x v="0"/>
    <x v="0"/>
    <x v="2"/>
  </r>
  <r>
    <s v="INKs0001"/>
    <x v="4"/>
    <n v="3.3214399999999998E-2"/>
    <n v="12.10759"/>
    <x v="7"/>
    <x v="0"/>
    <x v="0"/>
    <n v="0.2059"/>
    <x v="4"/>
    <n v="5"/>
    <x v="0"/>
    <x v="0"/>
    <x v="2"/>
  </r>
  <r>
    <s v="INKs0001"/>
    <x v="4"/>
    <n v="3.300641E-2"/>
    <n v="12.041539999999999"/>
    <x v="7"/>
    <x v="0"/>
    <x v="0"/>
    <n v="0.2059"/>
    <x v="4"/>
    <n v="6"/>
    <x v="0"/>
    <x v="0"/>
    <x v="2"/>
  </r>
  <r>
    <s v="INKs0001"/>
    <x v="4"/>
    <n v="3.300165E-2"/>
    <n v="12.06019"/>
    <x v="7"/>
    <x v="0"/>
    <x v="0"/>
    <n v="0.2059"/>
    <x v="4"/>
    <n v="7"/>
    <x v="0"/>
    <x v="0"/>
    <x v="2"/>
  </r>
  <r>
    <s v="INKs0001"/>
    <x v="4"/>
    <n v="3.3173399999999999E-2"/>
    <n v="12.11032"/>
    <x v="7"/>
    <x v="0"/>
    <x v="0"/>
    <n v="0.2059"/>
    <x v="4"/>
    <n v="8"/>
    <x v="0"/>
    <x v="0"/>
    <x v="2"/>
  </r>
  <r>
    <s v="INKs0001"/>
    <x v="4"/>
    <n v="3.3603719999999997E-2"/>
    <n v="12.19623"/>
    <x v="7"/>
    <x v="0"/>
    <x v="0"/>
    <n v="0.2059"/>
    <x v="4"/>
    <n v="9"/>
    <x v="0"/>
    <x v="0"/>
    <x v="2"/>
  </r>
  <r>
    <s v="INKs0001"/>
    <x v="4"/>
    <n v="3.323098E-2"/>
    <n v="11.84872"/>
    <x v="8"/>
    <x v="0"/>
    <x v="0"/>
    <n v="0.2059"/>
    <x v="4"/>
    <n v="0"/>
    <x v="0"/>
    <x v="0"/>
    <x v="2"/>
  </r>
  <r>
    <s v="INKs0001"/>
    <x v="4"/>
    <n v="3.3583630000000003E-2"/>
    <n v="11.85929"/>
    <x v="8"/>
    <x v="0"/>
    <x v="0"/>
    <n v="0.2059"/>
    <x v="4"/>
    <n v="1"/>
    <x v="0"/>
    <x v="0"/>
    <x v="2"/>
  </r>
  <r>
    <s v="INKs0001"/>
    <x v="4"/>
    <n v="3.3550459999999997E-2"/>
    <n v="11.83339"/>
    <x v="8"/>
    <x v="0"/>
    <x v="0"/>
    <n v="0.2059"/>
    <x v="4"/>
    <n v="2"/>
    <x v="0"/>
    <x v="0"/>
    <x v="2"/>
  </r>
  <r>
    <s v="INKs0001"/>
    <x v="4"/>
    <n v="3.2868870000000001E-2"/>
    <n v="11.706670000000001"/>
    <x v="8"/>
    <x v="0"/>
    <x v="0"/>
    <n v="0.2059"/>
    <x v="4"/>
    <n v="3"/>
    <x v="0"/>
    <x v="0"/>
    <x v="2"/>
  </r>
  <r>
    <s v="INKs0001"/>
    <x v="4"/>
    <n v="3.3504300000000001E-2"/>
    <n v="11.80101"/>
    <x v="8"/>
    <x v="0"/>
    <x v="0"/>
    <n v="0.2059"/>
    <x v="4"/>
    <n v="4"/>
    <x v="0"/>
    <x v="0"/>
    <x v="2"/>
  </r>
  <r>
    <s v="INKs0001"/>
    <x v="4"/>
    <n v="3.3551490000000003E-2"/>
    <n v="11.83925"/>
    <x v="8"/>
    <x v="0"/>
    <x v="0"/>
    <n v="0.2059"/>
    <x v="4"/>
    <n v="5"/>
    <x v="0"/>
    <x v="0"/>
    <x v="2"/>
  </r>
  <r>
    <s v="INKs0001"/>
    <x v="4"/>
    <n v="3.3227880000000001E-2"/>
    <n v="11.787280000000001"/>
    <x v="8"/>
    <x v="0"/>
    <x v="0"/>
    <n v="0.2059"/>
    <x v="4"/>
    <n v="6"/>
    <x v="0"/>
    <x v="0"/>
    <x v="2"/>
  </r>
  <r>
    <s v="INKs0001"/>
    <x v="4"/>
    <n v="3.2891040000000003E-2"/>
    <n v="11.7197"/>
    <x v="8"/>
    <x v="0"/>
    <x v="0"/>
    <n v="0.2059"/>
    <x v="4"/>
    <n v="7"/>
    <x v="0"/>
    <x v="0"/>
    <x v="2"/>
  </r>
  <r>
    <s v="INKs0001"/>
    <x v="4"/>
    <n v="3.2838480000000003E-2"/>
    <n v="11.69801"/>
    <x v="8"/>
    <x v="0"/>
    <x v="0"/>
    <n v="0.2059"/>
    <x v="4"/>
    <n v="8"/>
    <x v="0"/>
    <x v="0"/>
    <x v="2"/>
  </r>
  <r>
    <s v="INKs0001"/>
    <x v="4"/>
    <n v="3.2658329999999999E-2"/>
    <n v="11.7295"/>
    <x v="8"/>
    <x v="0"/>
    <x v="0"/>
    <n v="0.2059"/>
    <x v="4"/>
    <n v="9"/>
    <x v="0"/>
    <x v="0"/>
    <x v="2"/>
  </r>
  <r>
    <s v="INKs0001"/>
    <x v="4"/>
    <n v="3.045287E-2"/>
    <n v="11.43998"/>
    <x v="9"/>
    <x v="0"/>
    <x v="0"/>
    <n v="0.2059"/>
    <x v="4"/>
    <n v="0"/>
    <x v="0"/>
    <x v="0"/>
    <x v="2"/>
  </r>
  <r>
    <s v="INKs0001"/>
    <x v="4"/>
    <n v="3.003902E-2"/>
    <n v="11.33395"/>
    <x v="9"/>
    <x v="0"/>
    <x v="0"/>
    <n v="0.2059"/>
    <x v="4"/>
    <n v="1"/>
    <x v="0"/>
    <x v="0"/>
    <x v="2"/>
  </r>
  <r>
    <s v="INKs0001"/>
    <x v="4"/>
    <n v="3.0273830000000002E-2"/>
    <n v="11.458780000000001"/>
    <x v="9"/>
    <x v="0"/>
    <x v="0"/>
    <n v="0.2059"/>
    <x v="4"/>
    <n v="2"/>
    <x v="0"/>
    <x v="0"/>
    <x v="2"/>
  </r>
  <r>
    <s v="INKs0001"/>
    <x v="4"/>
    <n v="3.0828109999999999E-2"/>
    <n v="11.523289999999999"/>
    <x v="9"/>
    <x v="0"/>
    <x v="0"/>
    <n v="0.2059"/>
    <x v="4"/>
    <n v="3"/>
    <x v="0"/>
    <x v="0"/>
    <x v="2"/>
  </r>
  <r>
    <s v="INKs0001"/>
    <x v="4"/>
    <n v="3.0101369999999999E-2"/>
    <n v="11.385949999999999"/>
    <x v="9"/>
    <x v="0"/>
    <x v="0"/>
    <n v="0.2059"/>
    <x v="4"/>
    <n v="4"/>
    <x v="0"/>
    <x v="0"/>
    <x v="2"/>
  </r>
  <r>
    <s v="INKs0001"/>
    <x v="4"/>
    <n v="3.0139760000000002E-2"/>
    <n v="11.40584"/>
    <x v="9"/>
    <x v="0"/>
    <x v="0"/>
    <n v="0.2059"/>
    <x v="4"/>
    <n v="5"/>
    <x v="0"/>
    <x v="0"/>
    <x v="2"/>
  </r>
  <r>
    <s v="INKs0001"/>
    <x v="4"/>
    <n v="3.0050790000000001E-2"/>
    <n v="11.387029999999999"/>
    <x v="9"/>
    <x v="0"/>
    <x v="0"/>
    <n v="0.2059"/>
    <x v="4"/>
    <n v="6"/>
    <x v="0"/>
    <x v="0"/>
    <x v="2"/>
  </r>
  <r>
    <s v="INKs0001"/>
    <x v="4"/>
    <n v="3.0679700000000001E-2"/>
    <n v="11.424200000000001"/>
    <x v="9"/>
    <x v="0"/>
    <x v="0"/>
    <n v="0.2059"/>
    <x v="4"/>
    <n v="7"/>
    <x v="0"/>
    <x v="0"/>
    <x v="2"/>
  </r>
  <r>
    <s v="INKs0001"/>
    <x v="4"/>
    <n v="3.0704510000000001E-2"/>
    <n v="11.504619999999999"/>
    <x v="9"/>
    <x v="0"/>
    <x v="0"/>
    <n v="0.2059"/>
    <x v="4"/>
    <n v="8"/>
    <x v="0"/>
    <x v="0"/>
    <x v="2"/>
  </r>
  <r>
    <s v="INKs0001"/>
    <x v="4"/>
    <n v="3.0456750000000001E-2"/>
    <n v="11.445959999999999"/>
    <x v="9"/>
    <x v="0"/>
    <x v="0"/>
    <n v="0.2059"/>
    <x v="4"/>
    <n v="9"/>
    <x v="0"/>
    <x v="0"/>
    <x v="2"/>
  </r>
  <r>
    <s v="INKs0001"/>
    <x v="4"/>
    <n v="2.5882490000000001E-2"/>
    <n v="11.15701"/>
    <x v="10"/>
    <x v="0"/>
    <x v="0"/>
    <n v="0.2059"/>
    <x v="4"/>
    <n v="0"/>
    <x v="0"/>
    <x v="0"/>
    <x v="2"/>
  </r>
  <r>
    <s v="INKs0001"/>
    <x v="4"/>
    <n v="2.6310219999999999E-2"/>
    <n v="11.172090000000001"/>
    <x v="10"/>
    <x v="0"/>
    <x v="0"/>
    <n v="0.2059"/>
    <x v="4"/>
    <n v="1"/>
    <x v="0"/>
    <x v="0"/>
    <x v="2"/>
  </r>
  <r>
    <s v="INKs0001"/>
    <x v="4"/>
    <n v="2.5845150000000001E-2"/>
    <n v="11.09446"/>
    <x v="10"/>
    <x v="0"/>
    <x v="0"/>
    <n v="0.2059"/>
    <x v="4"/>
    <n v="2"/>
    <x v="0"/>
    <x v="0"/>
    <x v="2"/>
  </r>
  <r>
    <s v="INKs0001"/>
    <x v="4"/>
    <n v="2.6180829999999999E-2"/>
    <n v="11.164910000000001"/>
    <x v="10"/>
    <x v="0"/>
    <x v="0"/>
    <n v="0.2059"/>
    <x v="4"/>
    <n v="3"/>
    <x v="0"/>
    <x v="0"/>
    <x v="2"/>
  </r>
  <r>
    <s v="INKs0001"/>
    <x v="4"/>
    <n v="2.5687350000000001E-2"/>
    <n v="10.99226"/>
    <x v="10"/>
    <x v="0"/>
    <x v="0"/>
    <n v="0.2059"/>
    <x v="4"/>
    <n v="4"/>
    <x v="0"/>
    <x v="0"/>
    <x v="2"/>
  </r>
  <r>
    <s v="INKs0001"/>
    <x v="4"/>
    <n v="2.5523270000000001E-2"/>
    <n v="11.02356"/>
    <x v="10"/>
    <x v="0"/>
    <x v="0"/>
    <n v="0.2059"/>
    <x v="4"/>
    <n v="5"/>
    <x v="0"/>
    <x v="0"/>
    <x v="2"/>
  </r>
  <r>
    <s v="INKs0001"/>
    <x v="4"/>
    <n v="2.5733789999999999E-2"/>
    <n v="11.024240000000001"/>
    <x v="10"/>
    <x v="0"/>
    <x v="0"/>
    <n v="0.2059"/>
    <x v="4"/>
    <n v="6"/>
    <x v="0"/>
    <x v="0"/>
    <x v="2"/>
  </r>
  <r>
    <s v="INKs0001"/>
    <x v="4"/>
    <n v="2.5379490000000001E-2"/>
    <n v="10.98664"/>
    <x v="10"/>
    <x v="0"/>
    <x v="0"/>
    <n v="0.2059"/>
    <x v="4"/>
    <n v="7"/>
    <x v="0"/>
    <x v="0"/>
    <x v="2"/>
  </r>
  <r>
    <s v="INKs0001"/>
    <x v="4"/>
    <n v="2.5013819999999999E-2"/>
    <n v="11.005610000000001"/>
    <x v="10"/>
    <x v="0"/>
    <x v="0"/>
    <n v="0.2059"/>
    <x v="4"/>
    <n v="8"/>
    <x v="0"/>
    <x v="0"/>
    <x v="2"/>
  </r>
  <r>
    <s v="INKs0001"/>
    <x v="4"/>
    <n v="2.6068259999999999E-2"/>
    <n v="11.12419"/>
    <x v="10"/>
    <x v="0"/>
    <x v="0"/>
    <n v="0.2059"/>
    <x v="4"/>
    <n v="9"/>
    <x v="0"/>
    <x v="0"/>
    <x v="2"/>
  </r>
  <r>
    <s v="INKs0001"/>
    <x v="4"/>
    <n v="2.82816E-2"/>
    <n v="10.79476"/>
    <x v="11"/>
    <x v="0"/>
    <x v="0"/>
    <n v="0.2059"/>
    <x v="4"/>
    <n v="0"/>
    <x v="0"/>
    <x v="0"/>
    <x v="2"/>
  </r>
  <r>
    <s v="INKs0001"/>
    <x v="4"/>
    <n v="2.8200200000000002E-2"/>
    <n v="10.83009"/>
    <x v="11"/>
    <x v="0"/>
    <x v="0"/>
    <n v="0.2059"/>
    <x v="4"/>
    <n v="1"/>
    <x v="0"/>
    <x v="0"/>
    <x v="2"/>
  </r>
  <r>
    <s v="INKs0001"/>
    <x v="4"/>
    <n v="2.8347810000000001E-2"/>
    <n v="10.812200000000001"/>
    <x v="11"/>
    <x v="0"/>
    <x v="0"/>
    <n v="0.2059"/>
    <x v="4"/>
    <n v="2"/>
    <x v="0"/>
    <x v="0"/>
    <x v="2"/>
  </r>
  <r>
    <s v="INKs0001"/>
    <x v="4"/>
    <n v="2.812431E-2"/>
    <n v="10.82306"/>
    <x v="11"/>
    <x v="0"/>
    <x v="0"/>
    <n v="0.2059"/>
    <x v="4"/>
    <n v="3"/>
    <x v="0"/>
    <x v="0"/>
    <x v="2"/>
  </r>
  <r>
    <s v="INKs0001"/>
    <x v="4"/>
    <n v="2.8757729999999999E-2"/>
    <n v="10.88167"/>
    <x v="11"/>
    <x v="0"/>
    <x v="0"/>
    <n v="0.2059"/>
    <x v="4"/>
    <n v="4"/>
    <x v="0"/>
    <x v="0"/>
    <x v="2"/>
  </r>
  <r>
    <s v="INKs0001"/>
    <x v="4"/>
    <n v="2.8394229999999999E-2"/>
    <n v="10.77164"/>
    <x v="11"/>
    <x v="0"/>
    <x v="0"/>
    <n v="0.2059"/>
    <x v="4"/>
    <n v="5"/>
    <x v="0"/>
    <x v="0"/>
    <x v="2"/>
  </r>
  <r>
    <s v="INKs0001"/>
    <x v="4"/>
    <n v="2.879599E-2"/>
    <n v="10.83559"/>
    <x v="11"/>
    <x v="0"/>
    <x v="0"/>
    <n v="0.2059"/>
    <x v="4"/>
    <n v="6"/>
    <x v="0"/>
    <x v="0"/>
    <x v="2"/>
  </r>
  <r>
    <s v="INKs0001"/>
    <x v="4"/>
    <n v="2.8332309999999999E-2"/>
    <n v="10.813510000000001"/>
    <x v="11"/>
    <x v="0"/>
    <x v="0"/>
    <n v="0.2059"/>
    <x v="4"/>
    <n v="7"/>
    <x v="0"/>
    <x v="0"/>
    <x v="2"/>
  </r>
  <r>
    <s v="INKs0001"/>
    <x v="4"/>
    <n v="2.772494E-2"/>
    <n v="10.73803"/>
    <x v="11"/>
    <x v="0"/>
    <x v="0"/>
    <n v="0.2059"/>
    <x v="4"/>
    <n v="8"/>
    <x v="0"/>
    <x v="0"/>
    <x v="2"/>
  </r>
  <r>
    <s v="INKs0001"/>
    <x v="4"/>
    <n v="2.8842329999999999E-2"/>
    <n v="10.83949"/>
    <x v="11"/>
    <x v="0"/>
    <x v="0"/>
    <n v="0.2059"/>
    <x v="4"/>
    <n v="9"/>
    <x v="0"/>
    <x v="0"/>
    <x v="2"/>
  </r>
  <r>
    <s v="INKs0001"/>
    <x v="4"/>
    <n v="4.5027060000000001E-2"/>
    <n v="10.782489999999999"/>
    <x v="12"/>
    <x v="0"/>
    <x v="0"/>
    <n v="0.2059"/>
    <x v="4"/>
    <n v="0"/>
    <x v="0"/>
    <x v="0"/>
    <x v="2"/>
  </r>
  <r>
    <s v="INKs0001"/>
    <x v="4"/>
    <n v="4.4764379999999999E-2"/>
    <n v="10.723470000000001"/>
    <x v="12"/>
    <x v="0"/>
    <x v="0"/>
    <n v="0.2059"/>
    <x v="4"/>
    <n v="1"/>
    <x v="0"/>
    <x v="0"/>
    <x v="2"/>
  </r>
  <r>
    <s v="INKs0001"/>
    <x v="4"/>
    <n v="4.5250100000000001E-2"/>
    <n v="10.815630000000001"/>
    <x v="12"/>
    <x v="0"/>
    <x v="0"/>
    <n v="0.2059"/>
    <x v="4"/>
    <n v="2"/>
    <x v="0"/>
    <x v="0"/>
    <x v="2"/>
  </r>
  <r>
    <s v="INKs0001"/>
    <x v="4"/>
    <n v="4.5452819999999998E-2"/>
    <n v="10.87162"/>
    <x v="12"/>
    <x v="0"/>
    <x v="0"/>
    <n v="0.2059"/>
    <x v="4"/>
    <n v="3"/>
    <x v="0"/>
    <x v="0"/>
    <x v="2"/>
  </r>
  <r>
    <s v="INKs0001"/>
    <x v="4"/>
    <n v="4.4540290000000003E-2"/>
    <n v="10.70473"/>
    <x v="12"/>
    <x v="0"/>
    <x v="0"/>
    <n v="0.2059"/>
    <x v="4"/>
    <n v="4"/>
    <x v="0"/>
    <x v="0"/>
    <x v="2"/>
  </r>
  <r>
    <s v="INKs0001"/>
    <x v="4"/>
    <n v="4.4615160000000001E-2"/>
    <n v="10.701320000000001"/>
    <x v="12"/>
    <x v="0"/>
    <x v="0"/>
    <n v="0.2059"/>
    <x v="4"/>
    <n v="5"/>
    <x v="0"/>
    <x v="0"/>
    <x v="2"/>
  </r>
  <r>
    <s v="INKs0001"/>
    <x v="4"/>
    <n v="4.5217210000000001E-2"/>
    <n v="10.73607"/>
    <x v="12"/>
    <x v="0"/>
    <x v="0"/>
    <n v="0.2059"/>
    <x v="4"/>
    <n v="6"/>
    <x v="0"/>
    <x v="0"/>
    <x v="2"/>
  </r>
  <r>
    <s v="INKs0001"/>
    <x v="4"/>
    <n v="4.4382089999999999E-2"/>
    <n v="10.69388"/>
    <x v="12"/>
    <x v="0"/>
    <x v="0"/>
    <n v="0.2059"/>
    <x v="4"/>
    <n v="7"/>
    <x v="0"/>
    <x v="0"/>
    <x v="2"/>
  </r>
  <r>
    <s v="INKs0001"/>
    <x v="4"/>
    <n v="4.5727829999999997E-2"/>
    <n v="10.82321"/>
    <x v="12"/>
    <x v="0"/>
    <x v="0"/>
    <n v="0.2059"/>
    <x v="4"/>
    <n v="8"/>
    <x v="0"/>
    <x v="0"/>
    <x v="2"/>
  </r>
  <r>
    <s v="INKs0001"/>
    <x v="4"/>
    <n v="4.5564729999999998E-2"/>
    <n v="10.88162"/>
    <x v="12"/>
    <x v="0"/>
    <x v="0"/>
    <n v="0.2059"/>
    <x v="4"/>
    <n v="9"/>
    <x v="0"/>
    <x v="0"/>
    <x v="2"/>
  </r>
  <r>
    <s v="INKs0001"/>
    <x v="4"/>
    <n v="5.3023750000000001E-2"/>
    <n v="10.874779999999999"/>
    <x v="13"/>
    <x v="0"/>
    <x v="0"/>
    <n v="0.2059"/>
    <x v="4"/>
    <n v="0"/>
    <x v="0"/>
    <x v="0"/>
    <x v="2"/>
  </r>
  <r>
    <s v="INKs0001"/>
    <x v="4"/>
    <n v="5.1573599999999997E-2"/>
    <n v="10.685309999999999"/>
    <x v="13"/>
    <x v="0"/>
    <x v="0"/>
    <n v="0.2059"/>
    <x v="4"/>
    <n v="1"/>
    <x v="0"/>
    <x v="0"/>
    <x v="2"/>
  </r>
  <r>
    <s v="INKs0001"/>
    <x v="4"/>
    <n v="5.1447899999999998E-2"/>
    <n v="10.65784"/>
    <x v="13"/>
    <x v="0"/>
    <x v="0"/>
    <n v="0.2059"/>
    <x v="4"/>
    <n v="2"/>
    <x v="0"/>
    <x v="0"/>
    <x v="2"/>
  </r>
  <r>
    <s v="INKs0001"/>
    <x v="4"/>
    <n v="5.1986049999999999E-2"/>
    <n v="10.692209999999999"/>
    <x v="13"/>
    <x v="0"/>
    <x v="0"/>
    <n v="0.2059"/>
    <x v="4"/>
    <n v="3"/>
    <x v="0"/>
    <x v="0"/>
    <x v="2"/>
  </r>
  <r>
    <s v="INKs0001"/>
    <x v="4"/>
    <n v="5.147637E-2"/>
    <n v="10.65634"/>
    <x v="13"/>
    <x v="0"/>
    <x v="0"/>
    <n v="0.2059"/>
    <x v="4"/>
    <n v="4"/>
    <x v="0"/>
    <x v="0"/>
    <x v="2"/>
  </r>
  <r>
    <s v="INKs0001"/>
    <x v="4"/>
    <n v="5.156529E-2"/>
    <n v="10.659380000000001"/>
    <x v="13"/>
    <x v="0"/>
    <x v="0"/>
    <n v="0.2059"/>
    <x v="4"/>
    <n v="5"/>
    <x v="0"/>
    <x v="0"/>
    <x v="2"/>
  </r>
  <r>
    <s v="INKs0001"/>
    <x v="4"/>
    <n v="5.2483540000000002E-2"/>
    <n v="10.740080000000001"/>
    <x v="13"/>
    <x v="0"/>
    <x v="0"/>
    <n v="0.2059"/>
    <x v="4"/>
    <n v="6"/>
    <x v="0"/>
    <x v="0"/>
    <x v="2"/>
  </r>
  <r>
    <s v="INKs0001"/>
    <x v="4"/>
    <n v="5.1277830000000003E-2"/>
    <n v="10.61181"/>
    <x v="13"/>
    <x v="0"/>
    <x v="0"/>
    <n v="0.2059"/>
    <x v="4"/>
    <n v="7"/>
    <x v="0"/>
    <x v="0"/>
    <x v="2"/>
  </r>
  <r>
    <s v="INKs0001"/>
    <x v="4"/>
    <n v="5.1864470000000003E-2"/>
    <n v="10.640330000000001"/>
    <x v="13"/>
    <x v="0"/>
    <x v="0"/>
    <n v="0.2059"/>
    <x v="4"/>
    <n v="8"/>
    <x v="0"/>
    <x v="0"/>
    <x v="2"/>
  </r>
  <r>
    <s v="INKs0001"/>
    <x v="4"/>
    <n v="5.1474770000000003E-2"/>
    <n v="10.61553"/>
    <x v="13"/>
    <x v="0"/>
    <x v="0"/>
    <n v="0.2059"/>
    <x v="4"/>
    <n v="9"/>
    <x v="0"/>
    <x v="0"/>
    <x v="2"/>
  </r>
  <r>
    <s v="INKs0001"/>
    <x v="4"/>
    <n v="6.2137169999999999E-2"/>
    <n v="10.481339999999999"/>
    <x v="14"/>
    <x v="0"/>
    <x v="0"/>
    <n v="0.2059"/>
    <x v="4"/>
    <n v="0"/>
    <x v="0"/>
    <x v="0"/>
    <x v="2"/>
  </r>
  <r>
    <s v="INKs0001"/>
    <x v="4"/>
    <n v="6.0275290000000002E-2"/>
    <n v="10.289820000000001"/>
    <x v="14"/>
    <x v="0"/>
    <x v="0"/>
    <n v="0.2059"/>
    <x v="4"/>
    <n v="1"/>
    <x v="0"/>
    <x v="0"/>
    <x v="2"/>
  </r>
  <r>
    <s v="INKs0001"/>
    <x v="4"/>
    <n v="6.0287250000000001E-2"/>
    <n v="10.279719999999999"/>
    <x v="14"/>
    <x v="0"/>
    <x v="0"/>
    <n v="0.2059"/>
    <x v="4"/>
    <n v="2"/>
    <x v="0"/>
    <x v="0"/>
    <x v="2"/>
  </r>
  <r>
    <s v="INKs0001"/>
    <x v="4"/>
    <n v="6.0509260000000002E-2"/>
    <n v="10.34407"/>
    <x v="14"/>
    <x v="0"/>
    <x v="0"/>
    <n v="0.2059"/>
    <x v="4"/>
    <n v="3"/>
    <x v="0"/>
    <x v="0"/>
    <x v="2"/>
  </r>
  <r>
    <s v="INKs0001"/>
    <x v="4"/>
    <n v="6.0618619999999998E-2"/>
    <n v="10.32147"/>
    <x v="14"/>
    <x v="0"/>
    <x v="0"/>
    <n v="0.2059"/>
    <x v="4"/>
    <n v="4"/>
    <x v="0"/>
    <x v="0"/>
    <x v="2"/>
  </r>
  <r>
    <s v="INKs0001"/>
    <x v="4"/>
    <n v="6.1932149999999998E-2"/>
    <n v="10.524609999999999"/>
    <x v="14"/>
    <x v="0"/>
    <x v="0"/>
    <n v="0.2059"/>
    <x v="4"/>
    <n v="5"/>
    <x v="0"/>
    <x v="0"/>
    <x v="2"/>
  </r>
  <r>
    <s v="INKs0001"/>
    <x v="4"/>
    <n v="6.0078479999999997E-2"/>
    <n v="10.32119"/>
    <x v="14"/>
    <x v="0"/>
    <x v="0"/>
    <n v="0.2059"/>
    <x v="4"/>
    <n v="6"/>
    <x v="0"/>
    <x v="0"/>
    <x v="2"/>
  </r>
  <r>
    <s v="INKs0001"/>
    <x v="4"/>
    <n v="6.0411989999999999E-2"/>
    <n v="10.2507"/>
    <x v="14"/>
    <x v="0"/>
    <x v="0"/>
    <n v="0.2059"/>
    <x v="4"/>
    <n v="7"/>
    <x v="0"/>
    <x v="0"/>
    <x v="2"/>
  </r>
  <r>
    <s v="INKs0001"/>
    <x v="4"/>
    <n v="6.0478209999999998E-2"/>
    <n v="10.28237"/>
    <x v="14"/>
    <x v="0"/>
    <x v="0"/>
    <n v="0.2059"/>
    <x v="4"/>
    <n v="8"/>
    <x v="0"/>
    <x v="0"/>
    <x v="2"/>
  </r>
  <r>
    <s v="INKs0001"/>
    <x v="4"/>
    <n v="6.1498829999999997E-2"/>
    <n v="10.36678"/>
    <x v="14"/>
    <x v="0"/>
    <x v="0"/>
    <n v="0.2059"/>
    <x v="4"/>
    <n v="9"/>
    <x v="0"/>
    <x v="0"/>
    <x v="2"/>
  </r>
  <r>
    <s v="INKs0001"/>
    <x v="4"/>
    <n v="7.4169689999999996E-2"/>
    <n v="10.294790000000001"/>
    <x v="15"/>
    <x v="0"/>
    <x v="0"/>
    <n v="0.2059"/>
    <x v="4"/>
    <n v="0"/>
    <x v="0"/>
    <x v="0"/>
    <x v="2"/>
  </r>
  <r>
    <s v="INKs0001"/>
    <x v="4"/>
    <n v="7.4216959999999998E-2"/>
    <n v="10.2898"/>
    <x v="15"/>
    <x v="0"/>
    <x v="0"/>
    <n v="0.2059"/>
    <x v="4"/>
    <n v="1"/>
    <x v="0"/>
    <x v="0"/>
    <x v="2"/>
  </r>
  <r>
    <s v="INKs0001"/>
    <x v="4"/>
    <n v="7.3989280000000004E-2"/>
    <n v="10.289009999999999"/>
    <x v="15"/>
    <x v="0"/>
    <x v="0"/>
    <n v="0.2059"/>
    <x v="4"/>
    <n v="2"/>
    <x v="0"/>
    <x v="0"/>
    <x v="2"/>
  </r>
  <r>
    <s v="INKs0001"/>
    <x v="4"/>
    <n v="7.4591560000000001E-2"/>
    <n v="10.334250000000001"/>
    <x v="15"/>
    <x v="0"/>
    <x v="0"/>
    <n v="0.2059"/>
    <x v="4"/>
    <n v="3"/>
    <x v="0"/>
    <x v="0"/>
    <x v="2"/>
  </r>
  <r>
    <s v="INKs0001"/>
    <x v="4"/>
    <n v="7.3293919999999999E-2"/>
    <n v="10.26084"/>
    <x v="15"/>
    <x v="0"/>
    <x v="0"/>
    <n v="0.2059"/>
    <x v="4"/>
    <n v="4"/>
    <x v="0"/>
    <x v="0"/>
    <x v="2"/>
  </r>
  <r>
    <s v="INKs0001"/>
    <x v="4"/>
    <n v="7.3740009999999995E-2"/>
    <n v="10.232239999999999"/>
    <x v="15"/>
    <x v="0"/>
    <x v="0"/>
    <n v="0.2059"/>
    <x v="4"/>
    <n v="5"/>
    <x v="0"/>
    <x v="0"/>
    <x v="2"/>
  </r>
  <r>
    <s v="INKs0001"/>
    <x v="4"/>
    <n v="7.2970439999999998E-2"/>
    <n v="10.169129999999999"/>
    <x v="15"/>
    <x v="0"/>
    <x v="0"/>
    <n v="0.2059"/>
    <x v="4"/>
    <n v="6"/>
    <x v="0"/>
    <x v="0"/>
    <x v="2"/>
  </r>
  <r>
    <s v="INKs0001"/>
    <x v="4"/>
    <n v="7.3494309999999993E-2"/>
    <n v="10.28213"/>
    <x v="15"/>
    <x v="0"/>
    <x v="0"/>
    <n v="0.2059"/>
    <x v="4"/>
    <n v="7"/>
    <x v="0"/>
    <x v="0"/>
    <x v="2"/>
  </r>
  <r>
    <s v="INKs0001"/>
    <x v="4"/>
    <n v="7.3795550000000001E-2"/>
    <n v="10.22401"/>
    <x v="15"/>
    <x v="0"/>
    <x v="0"/>
    <n v="0.2059"/>
    <x v="4"/>
    <n v="8"/>
    <x v="0"/>
    <x v="0"/>
    <x v="2"/>
  </r>
  <r>
    <s v="INKs0001"/>
    <x v="4"/>
    <n v="7.3345720000000003E-2"/>
    <n v="10.235939999999999"/>
    <x v="15"/>
    <x v="0"/>
    <x v="0"/>
    <n v="0.2059"/>
    <x v="4"/>
    <n v="9"/>
    <x v="0"/>
    <x v="0"/>
    <x v="2"/>
  </r>
  <r>
    <s v="INKs0001"/>
    <x v="5"/>
    <n v="4.3470559999999998E-2"/>
    <n v="15.9192"/>
    <x v="0"/>
    <x v="0"/>
    <x v="0"/>
    <n v="0.21179999999999999"/>
    <x v="5"/>
    <n v="0"/>
    <x v="0"/>
    <x v="0"/>
    <x v="2"/>
  </r>
  <r>
    <s v="INKs0001"/>
    <x v="5"/>
    <n v="4.0797649999999998E-2"/>
    <n v="15.41328"/>
    <x v="0"/>
    <x v="0"/>
    <x v="0"/>
    <n v="0.21179999999999999"/>
    <x v="5"/>
    <n v="1"/>
    <x v="0"/>
    <x v="0"/>
    <x v="2"/>
  </r>
  <r>
    <s v="INKs0001"/>
    <x v="5"/>
    <n v="4.2128159999999998E-2"/>
    <n v="15.63003"/>
    <x v="0"/>
    <x v="0"/>
    <x v="0"/>
    <n v="0.21179999999999999"/>
    <x v="5"/>
    <n v="2"/>
    <x v="0"/>
    <x v="0"/>
    <x v="2"/>
  </r>
  <r>
    <s v="INKs0001"/>
    <x v="5"/>
    <n v="4.0755199999999998E-2"/>
    <n v="15.547610000000001"/>
    <x v="0"/>
    <x v="0"/>
    <x v="0"/>
    <n v="0.21179999999999999"/>
    <x v="5"/>
    <n v="3"/>
    <x v="0"/>
    <x v="0"/>
    <x v="2"/>
  </r>
  <r>
    <s v="INKs0001"/>
    <x v="5"/>
    <n v="4.2509329999999998E-2"/>
    <n v="15.795159999999999"/>
    <x v="0"/>
    <x v="0"/>
    <x v="0"/>
    <n v="0.21179999999999999"/>
    <x v="5"/>
    <n v="4"/>
    <x v="0"/>
    <x v="0"/>
    <x v="2"/>
  </r>
  <r>
    <s v="INKs0001"/>
    <x v="5"/>
    <n v="4.2691199999999999E-2"/>
    <n v="15.90799"/>
    <x v="0"/>
    <x v="0"/>
    <x v="0"/>
    <n v="0.21179999999999999"/>
    <x v="5"/>
    <n v="5"/>
    <x v="0"/>
    <x v="0"/>
    <x v="2"/>
  </r>
  <r>
    <s v="INKs0001"/>
    <x v="5"/>
    <n v="4.0367380000000001E-2"/>
    <n v="15.305820000000001"/>
    <x v="0"/>
    <x v="0"/>
    <x v="0"/>
    <n v="0.21179999999999999"/>
    <x v="5"/>
    <n v="6"/>
    <x v="0"/>
    <x v="0"/>
    <x v="2"/>
  </r>
  <r>
    <s v="INKs0001"/>
    <x v="5"/>
    <n v="4.0266330000000003E-2"/>
    <n v="15.50562"/>
    <x v="0"/>
    <x v="0"/>
    <x v="0"/>
    <n v="0.21179999999999999"/>
    <x v="5"/>
    <n v="7"/>
    <x v="0"/>
    <x v="0"/>
    <x v="2"/>
  </r>
  <r>
    <s v="INKs0001"/>
    <x v="5"/>
    <n v="4.0779290000000003E-2"/>
    <n v="15.62107"/>
    <x v="0"/>
    <x v="0"/>
    <x v="0"/>
    <n v="0.21179999999999999"/>
    <x v="5"/>
    <n v="8"/>
    <x v="0"/>
    <x v="0"/>
    <x v="2"/>
  </r>
  <r>
    <s v="INKs0001"/>
    <x v="5"/>
    <n v="4.3352660000000001E-2"/>
    <n v="16.108080000000001"/>
    <x v="0"/>
    <x v="0"/>
    <x v="0"/>
    <n v="0.21179999999999999"/>
    <x v="5"/>
    <n v="9"/>
    <x v="0"/>
    <x v="0"/>
    <x v="2"/>
  </r>
  <r>
    <s v="INKs0001"/>
    <x v="5"/>
    <n v="4.6708659999999999E-2"/>
    <n v="15.070510000000001"/>
    <x v="1"/>
    <x v="0"/>
    <x v="0"/>
    <n v="0.21179999999999999"/>
    <x v="5"/>
    <n v="0"/>
    <x v="0"/>
    <x v="0"/>
    <x v="2"/>
  </r>
  <r>
    <s v="INKs0001"/>
    <x v="5"/>
    <n v="4.6318249999999998E-2"/>
    <n v="15.19838"/>
    <x v="1"/>
    <x v="0"/>
    <x v="0"/>
    <n v="0.21179999999999999"/>
    <x v="5"/>
    <n v="1"/>
    <x v="0"/>
    <x v="0"/>
    <x v="2"/>
  </r>
  <r>
    <s v="INKs0001"/>
    <x v="5"/>
    <n v="4.7679289999999999E-2"/>
    <n v="15.242620000000001"/>
    <x v="1"/>
    <x v="0"/>
    <x v="0"/>
    <n v="0.21179999999999999"/>
    <x v="5"/>
    <n v="2"/>
    <x v="0"/>
    <x v="0"/>
    <x v="2"/>
  </r>
  <r>
    <s v="INKs0001"/>
    <x v="5"/>
    <n v="4.5700249999999998E-2"/>
    <n v="14.994"/>
    <x v="1"/>
    <x v="0"/>
    <x v="0"/>
    <n v="0.21179999999999999"/>
    <x v="5"/>
    <n v="3"/>
    <x v="0"/>
    <x v="0"/>
    <x v="2"/>
  </r>
  <r>
    <s v="INKs0001"/>
    <x v="5"/>
    <n v="4.6608709999999998E-2"/>
    <n v="15.10951"/>
    <x v="1"/>
    <x v="0"/>
    <x v="0"/>
    <n v="0.21179999999999999"/>
    <x v="5"/>
    <n v="4"/>
    <x v="0"/>
    <x v="0"/>
    <x v="2"/>
  </r>
  <r>
    <s v="INKs0001"/>
    <x v="5"/>
    <n v="4.466883E-2"/>
    <n v="15.102779999999999"/>
    <x v="1"/>
    <x v="0"/>
    <x v="0"/>
    <n v="0.21179999999999999"/>
    <x v="5"/>
    <n v="5"/>
    <x v="0"/>
    <x v="0"/>
    <x v="2"/>
  </r>
  <r>
    <s v="INKs0001"/>
    <x v="5"/>
    <n v="4.5854909999999999E-2"/>
    <n v="15.16011"/>
    <x v="1"/>
    <x v="0"/>
    <x v="0"/>
    <n v="0.21179999999999999"/>
    <x v="5"/>
    <n v="6"/>
    <x v="0"/>
    <x v="0"/>
    <x v="2"/>
  </r>
  <r>
    <s v="INKs0001"/>
    <x v="5"/>
    <n v="4.4330040000000001E-2"/>
    <n v="14.8611"/>
    <x v="1"/>
    <x v="0"/>
    <x v="0"/>
    <n v="0.21179999999999999"/>
    <x v="5"/>
    <n v="7"/>
    <x v="0"/>
    <x v="0"/>
    <x v="2"/>
  </r>
  <r>
    <s v="INKs0001"/>
    <x v="5"/>
    <n v="4.650282E-2"/>
    <n v="15.172079999999999"/>
    <x v="1"/>
    <x v="0"/>
    <x v="0"/>
    <n v="0.21179999999999999"/>
    <x v="5"/>
    <n v="8"/>
    <x v="0"/>
    <x v="0"/>
    <x v="2"/>
  </r>
  <r>
    <s v="INKs0001"/>
    <x v="5"/>
    <n v="4.4646400000000003E-2"/>
    <n v="14.88316"/>
    <x v="1"/>
    <x v="0"/>
    <x v="0"/>
    <n v="0.21179999999999999"/>
    <x v="5"/>
    <n v="9"/>
    <x v="0"/>
    <x v="0"/>
    <x v="2"/>
  </r>
  <r>
    <s v="INKs0001"/>
    <x v="5"/>
    <n v="3.7883149999999997E-2"/>
    <n v="14.272930000000001"/>
    <x v="2"/>
    <x v="0"/>
    <x v="0"/>
    <n v="0.21179999999999999"/>
    <x v="5"/>
    <n v="0"/>
    <x v="0"/>
    <x v="0"/>
    <x v="2"/>
  </r>
  <r>
    <s v="INKs0001"/>
    <x v="5"/>
    <n v="3.8467899999999999E-2"/>
    <n v="14.3238"/>
    <x v="2"/>
    <x v="0"/>
    <x v="0"/>
    <n v="0.21179999999999999"/>
    <x v="5"/>
    <n v="1"/>
    <x v="0"/>
    <x v="0"/>
    <x v="2"/>
  </r>
  <r>
    <s v="INKs0001"/>
    <x v="5"/>
    <n v="3.7333230000000002E-2"/>
    <n v="14.202360000000001"/>
    <x v="2"/>
    <x v="0"/>
    <x v="0"/>
    <n v="0.21179999999999999"/>
    <x v="5"/>
    <n v="2"/>
    <x v="0"/>
    <x v="0"/>
    <x v="2"/>
  </r>
  <r>
    <s v="INKs0001"/>
    <x v="5"/>
    <n v="3.9044299999999997E-2"/>
    <n v="14.492000000000001"/>
    <x v="2"/>
    <x v="0"/>
    <x v="0"/>
    <n v="0.21179999999999999"/>
    <x v="5"/>
    <n v="3"/>
    <x v="0"/>
    <x v="0"/>
    <x v="2"/>
  </r>
  <r>
    <s v="INKs0001"/>
    <x v="5"/>
    <n v="3.9566009999999999E-2"/>
    <n v="14.53294"/>
    <x v="2"/>
    <x v="0"/>
    <x v="0"/>
    <n v="0.21179999999999999"/>
    <x v="5"/>
    <n v="4"/>
    <x v="0"/>
    <x v="0"/>
    <x v="2"/>
  </r>
  <r>
    <s v="INKs0001"/>
    <x v="5"/>
    <n v="3.817748E-2"/>
    <n v="14.381460000000001"/>
    <x v="2"/>
    <x v="0"/>
    <x v="0"/>
    <n v="0.21179999999999999"/>
    <x v="5"/>
    <n v="5"/>
    <x v="0"/>
    <x v="0"/>
    <x v="2"/>
  </r>
  <r>
    <s v="INKs0001"/>
    <x v="5"/>
    <n v="4.0035080000000001E-2"/>
    <n v="14.73577"/>
    <x v="2"/>
    <x v="0"/>
    <x v="0"/>
    <n v="0.21179999999999999"/>
    <x v="5"/>
    <n v="6"/>
    <x v="0"/>
    <x v="0"/>
    <x v="2"/>
  </r>
  <r>
    <s v="INKs0001"/>
    <x v="5"/>
    <n v="3.8002559999999998E-2"/>
    <n v="14.185510000000001"/>
    <x v="2"/>
    <x v="0"/>
    <x v="0"/>
    <n v="0.21179999999999999"/>
    <x v="5"/>
    <n v="7"/>
    <x v="0"/>
    <x v="0"/>
    <x v="2"/>
  </r>
  <r>
    <s v="INKs0001"/>
    <x v="5"/>
    <n v="3.9468549999999998E-2"/>
    <n v="14.4474"/>
    <x v="2"/>
    <x v="0"/>
    <x v="0"/>
    <n v="0.21179999999999999"/>
    <x v="5"/>
    <n v="8"/>
    <x v="0"/>
    <x v="0"/>
    <x v="2"/>
  </r>
  <r>
    <s v="INKs0001"/>
    <x v="5"/>
    <n v="3.8257310000000003E-2"/>
    <n v="14.46716"/>
    <x v="2"/>
    <x v="0"/>
    <x v="0"/>
    <n v="0.21179999999999999"/>
    <x v="5"/>
    <n v="9"/>
    <x v="0"/>
    <x v="0"/>
    <x v="2"/>
  </r>
  <r>
    <s v="INKs0001"/>
    <x v="5"/>
    <n v="4.4464240000000002E-2"/>
    <n v="13.91366"/>
    <x v="3"/>
    <x v="0"/>
    <x v="0"/>
    <n v="0.21179999999999999"/>
    <x v="5"/>
    <n v="0"/>
    <x v="0"/>
    <x v="0"/>
    <x v="2"/>
  </r>
  <r>
    <s v="INKs0001"/>
    <x v="5"/>
    <n v="4.4787859999999999E-2"/>
    <n v="13.89964"/>
    <x v="3"/>
    <x v="0"/>
    <x v="0"/>
    <n v="0.21179999999999999"/>
    <x v="5"/>
    <n v="1"/>
    <x v="0"/>
    <x v="0"/>
    <x v="2"/>
  </r>
  <r>
    <s v="INKs0001"/>
    <x v="5"/>
    <n v="4.3454310000000003E-2"/>
    <n v="13.810449999999999"/>
    <x v="3"/>
    <x v="0"/>
    <x v="0"/>
    <n v="0.21179999999999999"/>
    <x v="5"/>
    <n v="2"/>
    <x v="0"/>
    <x v="0"/>
    <x v="2"/>
  </r>
  <r>
    <s v="INKs0001"/>
    <x v="5"/>
    <n v="4.49641E-2"/>
    <n v="13.938639999999999"/>
    <x v="3"/>
    <x v="0"/>
    <x v="0"/>
    <n v="0.21179999999999999"/>
    <x v="5"/>
    <n v="3"/>
    <x v="0"/>
    <x v="0"/>
    <x v="2"/>
  </r>
  <r>
    <s v="INKs0001"/>
    <x v="5"/>
    <n v="4.3394530000000001E-2"/>
    <n v="13.77173"/>
    <x v="3"/>
    <x v="0"/>
    <x v="0"/>
    <n v="0.21179999999999999"/>
    <x v="5"/>
    <n v="4"/>
    <x v="0"/>
    <x v="0"/>
    <x v="2"/>
  </r>
  <r>
    <s v="INKs0001"/>
    <x v="5"/>
    <n v="4.5535560000000003E-2"/>
    <n v="14.09427"/>
    <x v="3"/>
    <x v="0"/>
    <x v="0"/>
    <n v="0.21179999999999999"/>
    <x v="5"/>
    <n v="5"/>
    <x v="0"/>
    <x v="0"/>
    <x v="2"/>
  </r>
  <r>
    <s v="INKs0001"/>
    <x v="5"/>
    <n v="4.4301590000000002E-2"/>
    <n v="13.792809999999999"/>
    <x v="3"/>
    <x v="0"/>
    <x v="0"/>
    <n v="0.21179999999999999"/>
    <x v="5"/>
    <n v="6"/>
    <x v="0"/>
    <x v="0"/>
    <x v="2"/>
  </r>
  <r>
    <s v="INKs0001"/>
    <x v="5"/>
    <n v="4.3854610000000002E-2"/>
    <n v="13.86852"/>
    <x v="3"/>
    <x v="0"/>
    <x v="0"/>
    <n v="0.21179999999999999"/>
    <x v="5"/>
    <n v="7"/>
    <x v="0"/>
    <x v="0"/>
    <x v="2"/>
  </r>
  <r>
    <s v="INKs0001"/>
    <x v="5"/>
    <n v="4.4438770000000002E-2"/>
    <n v="13.873860000000001"/>
    <x v="3"/>
    <x v="0"/>
    <x v="0"/>
    <n v="0.21179999999999999"/>
    <x v="5"/>
    <n v="8"/>
    <x v="0"/>
    <x v="0"/>
    <x v="2"/>
  </r>
  <r>
    <s v="INKs0001"/>
    <x v="5"/>
    <n v="4.456127E-2"/>
    <n v="13.95764"/>
    <x v="3"/>
    <x v="0"/>
    <x v="0"/>
    <n v="0.21179999999999999"/>
    <x v="5"/>
    <n v="9"/>
    <x v="0"/>
    <x v="0"/>
    <x v="2"/>
  </r>
  <r>
    <s v="INKs0001"/>
    <x v="5"/>
    <n v="2.8252119999999999E-2"/>
    <n v="13.168089999999999"/>
    <x v="4"/>
    <x v="0"/>
    <x v="0"/>
    <n v="0.21179999999999999"/>
    <x v="5"/>
    <n v="0"/>
    <x v="0"/>
    <x v="0"/>
    <x v="2"/>
  </r>
  <r>
    <s v="INKs0001"/>
    <x v="5"/>
    <n v="2.8507680000000001E-2"/>
    <n v="13.22045"/>
    <x v="4"/>
    <x v="0"/>
    <x v="0"/>
    <n v="0.21179999999999999"/>
    <x v="5"/>
    <n v="1"/>
    <x v="0"/>
    <x v="0"/>
    <x v="2"/>
  </r>
  <r>
    <s v="INKs0001"/>
    <x v="5"/>
    <n v="2.7957289999999999E-2"/>
    <n v="13.20125"/>
    <x v="4"/>
    <x v="0"/>
    <x v="0"/>
    <n v="0.21179999999999999"/>
    <x v="5"/>
    <n v="2"/>
    <x v="0"/>
    <x v="0"/>
    <x v="2"/>
  </r>
  <r>
    <s v="INKs0001"/>
    <x v="5"/>
    <n v="2.7665140000000001E-2"/>
    <n v="13.13428"/>
    <x v="4"/>
    <x v="0"/>
    <x v="0"/>
    <n v="0.21179999999999999"/>
    <x v="5"/>
    <n v="3"/>
    <x v="0"/>
    <x v="0"/>
    <x v="2"/>
  </r>
  <r>
    <s v="INKs0001"/>
    <x v="5"/>
    <n v="2.8620349999999999E-2"/>
    <n v="13.28247"/>
    <x v="4"/>
    <x v="0"/>
    <x v="0"/>
    <n v="0.21179999999999999"/>
    <x v="5"/>
    <n v="4"/>
    <x v="0"/>
    <x v="0"/>
    <x v="2"/>
  </r>
  <r>
    <s v="INKs0001"/>
    <x v="5"/>
    <n v="2.839908E-2"/>
    <n v="13.265180000000001"/>
    <x v="4"/>
    <x v="0"/>
    <x v="0"/>
    <n v="0.21179999999999999"/>
    <x v="5"/>
    <n v="5"/>
    <x v="0"/>
    <x v="0"/>
    <x v="2"/>
  </r>
  <r>
    <s v="INKs0001"/>
    <x v="5"/>
    <n v="2.7673369999999999E-2"/>
    <n v="13.090820000000001"/>
    <x v="4"/>
    <x v="0"/>
    <x v="0"/>
    <n v="0.21179999999999999"/>
    <x v="5"/>
    <n v="6"/>
    <x v="0"/>
    <x v="0"/>
    <x v="2"/>
  </r>
  <r>
    <s v="INKs0001"/>
    <x v="5"/>
    <n v="2.840343E-2"/>
    <n v="13.20313"/>
    <x v="4"/>
    <x v="0"/>
    <x v="0"/>
    <n v="0.21179999999999999"/>
    <x v="5"/>
    <n v="7"/>
    <x v="0"/>
    <x v="0"/>
    <x v="2"/>
  </r>
  <r>
    <s v="INKs0001"/>
    <x v="5"/>
    <n v="2.7288969999999999E-2"/>
    <n v="13.09188"/>
    <x v="4"/>
    <x v="0"/>
    <x v="0"/>
    <n v="0.21179999999999999"/>
    <x v="5"/>
    <n v="8"/>
    <x v="0"/>
    <x v="0"/>
    <x v="2"/>
  </r>
  <r>
    <s v="INKs0001"/>
    <x v="5"/>
    <n v="2.795477E-2"/>
    <n v="13.17292"/>
    <x v="4"/>
    <x v="0"/>
    <x v="0"/>
    <n v="0.21179999999999999"/>
    <x v="5"/>
    <n v="9"/>
    <x v="0"/>
    <x v="0"/>
    <x v="2"/>
  </r>
  <r>
    <s v="INKs0001"/>
    <x v="5"/>
    <n v="1.6589599999999999E-2"/>
    <n v="12.65813"/>
    <x v="5"/>
    <x v="0"/>
    <x v="0"/>
    <n v="0.21179999999999999"/>
    <x v="5"/>
    <n v="0"/>
    <x v="0"/>
    <x v="0"/>
    <x v="2"/>
  </r>
  <r>
    <s v="INKs0001"/>
    <x v="5"/>
    <n v="1.647535E-2"/>
    <n v="12.60698"/>
    <x v="5"/>
    <x v="0"/>
    <x v="0"/>
    <n v="0.21179999999999999"/>
    <x v="5"/>
    <n v="1"/>
    <x v="0"/>
    <x v="0"/>
    <x v="2"/>
  </r>
  <r>
    <s v="INKs0001"/>
    <x v="5"/>
    <n v="1.6541009999999998E-2"/>
    <n v="12.62862"/>
    <x v="5"/>
    <x v="0"/>
    <x v="0"/>
    <n v="0.21179999999999999"/>
    <x v="5"/>
    <n v="2"/>
    <x v="0"/>
    <x v="0"/>
    <x v="2"/>
  </r>
  <r>
    <s v="INKs0001"/>
    <x v="5"/>
    <n v="1.6419900000000001E-2"/>
    <n v="12.59901"/>
    <x v="5"/>
    <x v="0"/>
    <x v="0"/>
    <n v="0.21179999999999999"/>
    <x v="5"/>
    <n v="3"/>
    <x v="0"/>
    <x v="0"/>
    <x v="2"/>
  </r>
  <r>
    <s v="INKs0001"/>
    <x v="5"/>
    <n v="1.640577E-2"/>
    <n v="12.656040000000001"/>
    <x v="5"/>
    <x v="0"/>
    <x v="0"/>
    <n v="0.21179999999999999"/>
    <x v="5"/>
    <n v="4"/>
    <x v="0"/>
    <x v="0"/>
    <x v="2"/>
  </r>
  <r>
    <s v="INKs0001"/>
    <x v="5"/>
    <n v="1.6662090000000001E-2"/>
    <n v="12.6637"/>
    <x v="5"/>
    <x v="0"/>
    <x v="0"/>
    <n v="0.21179999999999999"/>
    <x v="5"/>
    <n v="5"/>
    <x v="0"/>
    <x v="0"/>
    <x v="2"/>
  </r>
  <r>
    <s v="INKs0001"/>
    <x v="5"/>
    <n v="1.6369890000000002E-2"/>
    <n v="12.61683"/>
    <x v="5"/>
    <x v="0"/>
    <x v="0"/>
    <n v="0.21179999999999999"/>
    <x v="5"/>
    <n v="6"/>
    <x v="0"/>
    <x v="0"/>
    <x v="2"/>
  </r>
  <r>
    <s v="INKs0001"/>
    <x v="5"/>
    <n v="1.661284E-2"/>
    <n v="12.63003"/>
    <x v="5"/>
    <x v="0"/>
    <x v="0"/>
    <n v="0.21179999999999999"/>
    <x v="5"/>
    <n v="7"/>
    <x v="0"/>
    <x v="0"/>
    <x v="2"/>
  </r>
  <r>
    <s v="INKs0001"/>
    <x v="5"/>
    <n v="1.6470459999999999E-2"/>
    <n v="12.640510000000001"/>
    <x v="5"/>
    <x v="0"/>
    <x v="0"/>
    <n v="0.21179999999999999"/>
    <x v="5"/>
    <n v="8"/>
    <x v="0"/>
    <x v="0"/>
    <x v="2"/>
  </r>
  <r>
    <s v="INKs0001"/>
    <x v="5"/>
    <n v="1.662048E-2"/>
    <n v="12.702249999999999"/>
    <x v="5"/>
    <x v="0"/>
    <x v="0"/>
    <n v="0.21179999999999999"/>
    <x v="5"/>
    <n v="9"/>
    <x v="0"/>
    <x v="0"/>
    <x v="2"/>
  </r>
  <r>
    <s v="INKs0001"/>
    <x v="5"/>
    <n v="1.9947489999999998E-2"/>
    <n v="12.383290000000001"/>
    <x v="6"/>
    <x v="0"/>
    <x v="0"/>
    <n v="0.21179999999999999"/>
    <x v="5"/>
    <n v="0"/>
    <x v="0"/>
    <x v="0"/>
    <x v="2"/>
  </r>
  <r>
    <s v="INKs0001"/>
    <x v="5"/>
    <n v="1.9690139999999998E-2"/>
    <n v="12.302989999999999"/>
    <x v="6"/>
    <x v="0"/>
    <x v="0"/>
    <n v="0.21179999999999999"/>
    <x v="5"/>
    <n v="1"/>
    <x v="0"/>
    <x v="0"/>
    <x v="2"/>
  </r>
  <r>
    <s v="INKs0001"/>
    <x v="5"/>
    <n v="1.9301660000000002E-2"/>
    <n v="12.19143"/>
    <x v="6"/>
    <x v="0"/>
    <x v="0"/>
    <n v="0.21179999999999999"/>
    <x v="5"/>
    <n v="2"/>
    <x v="0"/>
    <x v="0"/>
    <x v="2"/>
  </r>
  <r>
    <s v="INKs0001"/>
    <x v="5"/>
    <n v="1.9159490000000001E-2"/>
    <n v="12.21111"/>
    <x v="6"/>
    <x v="0"/>
    <x v="0"/>
    <n v="0.21179999999999999"/>
    <x v="5"/>
    <n v="3"/>
    <x v="0"/>
    <x v="0"/>
    <x v="2"/>
  </r>
  <r>
    <s v="INKs0001"/>
    <x v="5"/>
    <n v="1.9492260000000001E-2"/>
    <n v="12.30987"/>
    <x v="6"/>
    <x v="0"/>
    <x v="0"/>
    <n v="0.21179999999999999"/>
    <x v="5"/>
    <n v="4"/>
    <x v="0"/>
    <x v="0"/>
    <x v="2"/>
  </r>
  <r>
    <s v="INKs0001"/>
    <x v="5"/>
    <n v="1.995978E-2"/>
    <n v="12.368740000000001"/>
    <x v="6"/>
    <x v="0"/>
    <x v="0"/>
    <n v="0.21179999999999999"/>
    <x v="5"/>
    <n v="5"/>
    <x v="0"/>
    <x v="0"/>
    <x v="2"/>
  </r>
  <r>
    <s v="INKs0001"/>
    <x v="5"/>
    <n v="2.0027530000000002E-2"/>
    <n v="12.373150000000001"/>
    <x v="6"/>
    <x v="0"/>
    <x v="0"/>
    <n v="0.21179999999999999"/>
    <x v="5"/>
    <n v="6"/>
    <x v="0"/>
    <x v="0"/>
    <x v="2"/>
  </r>
  <r>
    <s v="INKs0001"/>
    <x v="5"/>
    <n v="1.9349379999999999E-2"/>
    <n v="12.25497"/>
    <x v="6"/>
    <x v="0"/>
    <x v="0"/>
    <n v="0.21179999999999999"/>
    <x v="5"/>
    <n v="7"/>
    <x v="0"/>
    <x v="0"/>
    <x v="2"/>
  </r>
  <r>
    <s v="INKs0001"/>
    <x v="5"/>
    <n v="1.918624E-2"/>
    <n v="12.211220000000001"/>
    <x v="6"/>
    <x v="0"/>
    <x v="0"/>
    <n v="0.21179999999999999"/>
    <x v="5"/>
    <n v="8"/>
    <x v="0"/>
    <x v="0"/>
    <x v="2"/>
  </r>
  <r>
    <s v="INKs0001"/>
    <x v="5"/>
    <n v="2.0119410000000001E-2"/>
    <n v="12.38481"/>
    <x v="6"/>
    <x v="0"/>
    <x v="0"/>
    <n v="0.21179999999999999"/>
    <x v="5"/>
    <n v="9"/>
    <x v="0"/>
    <x v="0"/>
    <x v="2"/>
  </r>
  <r>
    <s v="INKs0001"/>
    <x v="5"/>
    <n v="3.3687010000000003E-2"/>
    <n v="12.10571"/>
    <x v="7"/>
    <x v="0"/>
    <x v="0"/>
    <n v="0.21179999999999999"/>
    <x v="5"/>
    <n v="0"/>
    <x v="0"/>
    <x v="0"/>
    <x v="2"/>
  </r>
  <r>
    <s v="INKs0001"/>
    <x v="5"/>
    <n v="3.3039230000000003E-2"/>
    <n v="12.00421"/>
    <x v="7"/>
    <x v="0"/>
    <x v="0"/>
    <n v="0.21179999999999999"/>
    <x v="5"/>
    <n v="1"/>
    <x v="0"/>
    <x v="0"/>
    <x v="2"/>
  </r>
  <r>
    <s v="INKs0001"/>
    <x v="5"/>
    <n v="3.3289659999999999E-2"/>
    <n v="12.091609999999999"/>
    <x v="7"/>
    <x v="0"/>
    <x v="0"/>
    <n v="0.21179999999999999"/>
    <x v="5"/>
    <n v="2"/>
    <x v="0"/>
    <x v="0"/>
    <x v="2"/>
  </r>
  <r>
    <s v="INKs0001"/>
    <x v="5"/>
    <n v="3.4354370000000002E-2"/>
    <n v="12.262079999999999"/>
    <x v="7"/>
    <x v="0"/>
    <x v="0"/>
    <n v="0.21179999999999999"/>
    <x v="5"/>
    <n v="3"/>
    <x v="0"/>
    <x v="0"/>
    <x v="2"/>
  </r>
  <r>
    <s v="INKs0001"/>
    <x v="5"/>
    <n v="3.4478599999999998E-2"/>
    <n v="12.224360000000001"/>
    <x v="7"/>
    <x v="0"/>
    <x v="0"/>
    <n v="0.21179999999999999"/>
    <x v="5"/>
    <n v="4"/>
    <x v="0"/>
    <x v="0"/>
    <x v="2"/>
  </r>
  <r>
    <s v="INKs0001"/>
    <x v="5"/>
    <n v="3.3080140000000001E-2"/>
    <n v="12.061159999999999"/>
    <x v="7"/>
    <x v="0"/>
    <x v="0"/>
    <n v="0.21179999999999999"/>
    <x v="5"/>
    <n v="5"/>
    <x v="0"/>
    <x v="0"/>
    <x v="2"/>
  </r>
  <r>
    <s v="INKs0001"/>
    <x v="5"/>
    <n v="3.3542219999999998E-2"/>
    <n v="12.11439"/>
    <x v="7"/>
    <x v="0"/>
    <x v="0"/>
    <n v="0.21179999999999999"/>
    <x v="5"/>
    <n v="6"/>
    <x v="0"/>
    <x v="0"/>
    <x v="2"/>
  </r>
  <r>
    <s v="INKs0001"/>
    <x v="5"/>
    <n v="3.3173029999999999E-2"/>
    <n v="12.06786"/>
    <x v="7"/>
    <x v="0"/>
    <x v="0"/>
    <n v="0.21179999999999999"/>
    <x v="5"/>
    <n v="7"/>
    <x v="0"/>
    <x v="0"/>
    <x v="2"/>
  </r>
  <r>
    <s v="INKs0001"/>
    <x v="5"/>
    <n v="3.3472189999999999E-2"/>
    <n v="12.118080000000001"/>
    <x v="7"/>
    <x v="0"/>
    <x v="0"/>
    <n v="0.21179999999999999"/>
    <x v="5"/>
    <n v="8"/>
    <x v="0"/>
    <x v="0"/>
    <x v="2"/>
  </r>
  <r>
    <s v="INKs0001"/>
    <x v="5"/>
    <n v="3.4076990000000001E-2"/>
    <n v="12.141249999999999"/>
    <x v="7"/>
    <x v="0"/>
    <x v="0"/>
    <n v="0.21179999999999999"/>
    <x v="5"/>
    <n v="9"/>
    <x v="0"/>
    <x v="0"/>
    <x v="2"/>
  </r>
  <r>
    <s v="INKs0001"/>
    <x v="5"/>
    <n v="3.2944590000000003E-2"/>
    <n v="11.73054"/>
    <x v="8"/>
    <x v="0"/>
    <x v="0"/>
    <n v="0.21179999999999999"/>
    <x v="5"/>
    <n v="0"/>
    <x v="0"/>
    <x v="0"/>
    <x v="2"/>
  </r>
  <r>
    <s v="INKs0001"/>
    <x v="5"/>
    <n v="3.3490109999999997E-2"/>
    <n v="11.80303"/>
    <x v="8"/>
    <x v="0"/>
    <x v="0"/>
    <n v="0.21179999999999999"/>
    <x v="5"/>
    <n v="1"/>
    <x v="0"/>
    <x v="0"/>
    <x v="2"/>
  </r>
  <r>
    <s v="INKs0001"/>
    <x v="5"/>
    <n v="3.3124399999999998E-2"/>
    <n v="11.761570000000001"/>
    <x v="8"/>
    <x v="0"/>
    <x v="0"/>
    <n v="0.21179999999999999"/>
    <x v="5"/>
    <n v="2"/>
    <x v="0"/>
    <x v="0"/>
    <x v="2"/>
  </r>
  <r>
    <s v="INKs0001"/>
    <x v="5"/>
    <n v="3.267958E-2"/>
    <n v="11.69838"/>
    <x v="8"/>
    <x v="0"/>
    <x v="0"/>
    <n v="0.21179999999999999"/>
    <x v="5"/>
    <n v="3"/>
    <x v="0"/>
    <x v="0"/>
    <x v="2"/>
  </r>
  <r>
    <s v="INKs0001"/>
    <x v="5"/>
    <n v="3.3248279999999998E-2"/>
    <n v="11.75038"/>
    <x v="8"/>
    <x v="0"/>
    <x v="0"/>
    <n v="0.21179999999999999"/>
    <x v="5"/>
    <n v="4"/>
    <x v="0"/>
    <x v="0"/>
    <x v="2"/>
  </r>
  <r>
    <s v="INKs0001"/>
    <x v="5"/>
    <n v="3.396209E-2"/>
    <n v="11.83428"/>
    <x v="8"/>
    <x v="0"/>
    <x v="0"/>
    <n v="0.21179999999999999"/>
    <x v="5"/>
    <n v="5"/>
    <x v="0"/>
    <x v="0"/>
    <x v="2"/>
  </r>
  <r>
    <s v="INKs0001"/>
    <x v="5"/>
    <n v="3.4147589999999999E-2"/>
    <n v="11.85356"/>
    <x v="8"/>
    <x v="0"/>
    <x v="0"/>
    <n v="0.21179999999999999"/>
    <x v="5"/>
    <n v="6"/>
    <x v="0"/>
    <x v="0"/>
    <x v="2"/>
  </r>
  <r>
    <s v="INKs0001"/>
    <x v="5"/>
    <n v="3.2555689999999998E-2"/>
    <n v="11.665570000000001"/>
    <x v="8"/>
    <x v="0"/>
    <x v="0"/>
    <n v="0.21179999999999999"/>
    <x v="5"/>
    <n v="7"/>
    <x v="0"/>
    <x v="0"/>
    <x v="2"/>
  </r>
  <r>
    <s v="INKs0001"/>
    <x v="5"/>
    <n v="3.2963989999999999E-2"/>
    <n v="11.634690000000001"/>
    <x v="8"/>
    <x v="0"/>
    <x v="0"/>
    <n v="0.21179999999999999"/>
    <x v="5"/>
    <n v="8"/>
    <x v="0"/>
    <x v="0"/>
    <x v="2"/>
  </r>
  <r>
    <s v="INKs0001"/>
    <x v="5"/>
    <n v="3.2885530000000003E-2"/>
    <n v="11.611750000000001"/>
    <x v="8"/>
    <x v="0"/>
    <x v="0"/>
    <n v="0.21179999999999999"/>
    <x v="5"/>
    <n v="9"/>
    <x v="0"/>
    <x v="0"/>
    <x v="2"/>
  </r>
  <r>
    <s v="INKs0001"/>
    <x v="5"/>
    <n v="3.032841E-2"/>
    <n v="11.322139999999999"/>
    <x v="9"/>
    <x v="0"/>
    <x v="0"/>
    <n v="0.21179999999999999"/>
    <x v="5"/>
    <n v="0"/>
    <x v="0"/>
    <x v="0"/>
    <x v="2"/>
  </r>
  <r>
    <s v="INKs0001"/>
    <x v="5"/>
    <n v="3.0576809999999999E-2"/>
    <n v="11.41254"/>
    <x v="9"/>
    <x v="0"/>
    <x v="0"/>
    <n v="0.21179999999999999"/>
    <x v="5"/>
    <n v="1"/>
    <x v="0"/>
    <x v="0"/>
    <x v="2"/>
  </r>
  <r>
    <s v="INKs0001"/>
    <x v="5"/>
    <n v="2.9877560000000001E-2"/>
    <n v="11.413539999999999"/>
    <x v="9"/>
    <x v="0"/>
    <x v="0"/>
    <n v="0.21179999999999999"/>
    <x v="5"/>
    <n v="2"/>
    <x v="0"/>
    <x v="0"/>
    <x v="2"/>
  </r>
  <r>
    <s v="INKs0001"/>
    <x v="5"/>
    <n v="3.091501E-2"/>
    <n v="11.49253"/>
    <x v="9"/>
    <x v="0"/>
    <x v="0"/>
    <n v="0.21179999999999999"/>
    <x v="5"/>
    <n v="3"/>
    <x v="0"/>
    <x v="0"/>
    <x v="2"/>
  </r>
  <r>
    <s v="INKs0001"/>
    <x v="5"/>
    <n v="2.9987469999999999E-2"/>
    <n v="11.33774"/>
    <x v="9"/>
    <x v="0"/>
    <x v="0"/>
    <n v="0.21179999999999999"/>
    <x v="5"/>
    <n v="4"/>
    <x v="0"/>
    <x v="0"/>
    <x v="2"/>
  </r>
  <r>
    <s v="INKs0001"/>
    <x v="5"/>
    <n v="3.02733E-2"/>
    <n v="11.425520000000001"/>
    <x v="9"/>
    <x v="0"/>
    <x v="0"/>
    <n v="0.21179999999999999"/>
    <x v="5"/>
    <n v="5"/>
    <x v="0"/>
    <x v="0"/>
    <x v="2"/>
  </r>
  <r>
    <s v="INKs0001"/>
    <x v="5"/>
    <n v="3.03989E-2"/>
    <n v="11.40878"/>
    <x v="9"/>
    <x v="0"/>
    <x v="0"/>
    <n v="0.21179999999999999"/>
    <x v="5"/>
    <n v="6"/>
    <x v="0"/>
    <x v="0"/>
    <x v="2"/>
  </r>
  <r>
    <s v="INKs0001"/>
    <x v="5"/>
    <n v="3.0839700000000001E-2"/>
    <n v="11.41427"/>
    <x v="9"/>
    <x v="0"/>
    <x v="0"/>
    <n v="0.21179999999999999"/>
    <x v="5"/>
    <n v="7"/>
    <x v="0"/>
    <x v="0"/>
    <x v="2"/>
  </r>
  <r>
    <s v="INKs0001"/>
    <x v="5"/>
    <n v="3.0286380000000002E-2"/>
    <n v="11.427680000000001"/>
    <x v="9"/>
    <x v="0"/>
    <x v="0"/>
    <n v="0.21179999999999999"/>
    <x v="5"/>
    <n v="8"/>
    <x v="0"/>
    <x v="0"/>
    <x v="2"/>
  </r>
  <r>
    <s v="INKs0001"/>
    <x v="5"/>
    <n v="3.0030560000000001E-2"/>
    <n v="11.328329999999999"/>
    <x v="9"/>
    <x v="0"/>
    <x v="0"/>
    <n v="0.21179999999999999"/>
    <x v="5"/>
    <n v="9"/>
    <x v="0"/>
    <x v="0"/>
    <x v="2"/>
  </r>
  <r>
    <s v="INKs0001"/>
    <x v="5"/>
    <n v="2.6207210000000002E-2"/>
    <n v="11.116390000000001"/>
    <x v="10"/>
    <x v="0"/>
    <x v="0"/>
    <n v="0.21179999999999999"/>
    <x v="5"/>
    <n v="0"/>
    <x v="0"/>
    <x v="0"/>
    <x v="2"/>
  </r>
  <r>
    <s v="INKs0001"/>
    <x v="5"/>
    <n v="2.5807239999999999E-2"/>
    <n v="11.05584"/>
    <x v="10"/>
    <x v="0"/>
    <x v="0"/>
    <n v="0.21179999999999999"/>
    <x v="5"/>
    <n v="1"/>
    <x v="0"/>
    <x v="0"/>
    <x v="2"/>
  </r>
  <r>
    <s v="INKs0001"/>
    <x v="5"/>
    <n v="2.5794600000000001E-2"/>
    <n v="11.074389999999999"/>
    <x v="10"/>
    <x v="0"/>
    <x v="0"/>
    <n v="0.21179999999999999"/>
    <x v="5"/>
    <n v="2"/>
    <x v="0"/>
    <x v="0"/>
    <x v="2"/>
  </r>
  <r>
    <s v="INKs0001"/>
    <x v="5"/>
    <n v="2.5708769999999999E-2"/>
    <n v="11.040940000000001"/>
    <x v="10"/>
    <x v="0"/>
    <x v="0"/>
    <n v="0.21179999999999999"/>
    <x v="5"/>
    <n v="3"/>
    <x v="0"/>
    <x v="0"/>
    <x v="2"/>
  </r>
  <r>
    <s v="INKs0001"/>
    <x v="5"/>
    <n v="2.5985950000000001E-2"/>
    <n v="11.056789999999999"/>
    <x v="10"/>
    <x v="0"/>
    <x v="0"/>
    <n v="0.21179999999999999"/>
    <x v="5"/>
    <n v="4"/>
    <x v="0"/>
    <x v="0"/>
    <x v="2"/>
  </r>
  <r>
    <s v="INKs0001"/>
    <x v="5"/>
    <n v="2.5859380000000001E-2"/>
    <n v="11.077489999999999"/>
    <x v="10"/>
    <x v="0"/>
    <x v="0"/>
    <n v="0.21179999999999999"/>
    <x v="5"/>
    <n v="5"/>
    <x v="0"/>
    <x v="0"/>
    <x v="2"/>
  </r>
  <r>
    <s v="INKs0001"/>
    <x v="5"/>
    <n v="2.6029969999999999E-2"/>
    <n v="11.086410000000001"/>
    <x v="10"/>
    <x v="0"/>
    <x v="0"/>
    <n v="0.21179999999999999"/>
    <x v="5"/>
    <n v="6"/>
    <x v="0"/>
    <x v="0"/>
    <x v="2"/>
  </r>
  <r>
    <s v="INKs0001"/>
    <x v="5"/>
    <n v="2.609498E-2"/>
    <n v="11.12119"/>
    <x v="10"/>
    <x v="0"/>
    <x v="0"/>
    <n v="0.21179999999999999"/>
    <x v="5"/>
    <n v="7"/>
    <x v="0"/>
    <x v="0"/>
    <x v="2"/>
  </r>
  <r>
    <s v="INKs0001"/>
    <x v="5"/>
    <n v="2.5990650000000001E-2"/>
    <n v="11.113049999999999"/>
    <x v="10"/>
    <x v="0"/>
    <x v="0"/>
    <n v="0.21179999999999999"/>
    <x v="5"/>
    <n v="8"/>
    <x v="0"/>
    <x v="0"/>
    <x v="2"/>
  </r>
  <r>
    <s v="INKs0001"/>
    <x v="5"/>
    <n v="2.5157570000000001E-2"/>
    <n v="10.99423"/>
    <x v="10"/>
    <x v="0"/>
    <x v="0"/>
    <n v="0.21179999999999999"/>
    <x v="5"/>
    <n v="9"/>
    <x v="0"/>
    <x v="0"/>
    <x v="2"/>
  </r>
  <r>
    <s v="INKs0001"/>
    <x v="5"/>
    <n v="2.9022280000000001E-2"/>
    <n v="10.94871"/>
    <x v="11"/>
    <x v="0"/>
    <x v="0"/>
    <n v="0.21179999999999999"/>
    <x v="5"/>
    <n v="0"/>
    <x v="0"/>
    <x v="0"/>
    <x v="2"/>
  </r>
  <r>
    <s v="INKs0001"/>
    <x v="5"/>
    <n v="2.8761169999999999E-2"/>
    <n v="10.85191"/>
    <x v="11"/>
    <x v="0"/>
    <x v="0"/>
    <n v="0.21179999999999999"/>
    <x v="5"/>
    <n v="1"/>
    <x v="0"/>
    <x v="0"/>
    <x v="2"/>
  </r>
  <r>
    <s v="INKs0001"/>
    <x v="5"/>
    <n v="2.793853E-2"/>
    <n v="10.754799999999999"/>
    <x v="11"/>
    <x v="0"/>
    <x v="0"/>
    <n v="0.21179999999999999"/>
    <x v="5"/>
    <n v="2"/>
    <x v="0"/>
    <x v="0"/>
    <x v="2"/>
  </r>
  <r>
    <s v="INKs0001"/>
    <x v="5"/>
    <n v="2.8476830000000002E-2"/>
    <n v="10.80434"/>
    <x v="11"/>
    <x v="0"/>
    <x v="0"/>
    <n v="0.21179999999999999"/>
    <x v="5"/>
    <n v="3"/>
    <x v="0"/>
    <x v="0"/>
    <x v="2"/>
  </r>
  <r>
    <s v="INKs0001"/>
    <x v="5"/>
    <n v="2.862518E-2"/>
    <n v="10.842980000000001"/>
    <x v="11"/>
    <x v="0"/>
    <x v="0"/>
    <n v="0.21179999999999999"/>
    <x v="5"/>
    <n v="4"/>
    <x v="0"/>
    <x v="0"/>
    <x v="2"/>
  </r>
  <r>
    <s v="INKs0001"/>
    <x v="5"/>
    <n v="2.8881130000000001E-2"/>
    <n v="10.856249999999999"/>
    <x v="11"/>
    <x v="0"/>
    <x v="0"/>
    <n v="0.21179999999999999"/>
    <x v="5"/>
    <n v="5"/>
    <x v="0"/>
    <x v="0"/>
    <x v="2"/>
  </r>
  <r>
    <s v="INKs0001"/>
    <x v="5"/>
    <n v="2.806438E-2"/>
    <n v="10.80782"/>
    <x v="11"/>
    <x v="0"/>
    <x v="0"/>
    <n v="0.21179999999999999"/>
    <x v="5"/>
    <n v="6"/>
    <x v="0"/>
    <x v="0"/>
    <x v="2"/>
  </r>
  <r>
    <s v="INKs0001"/>
    <x v="5"/>
    <n v="2.848587E-2"/>
    <n v="10.76895"/>
    <x v="11"/>
    <x v="0"/>
    <x v="0"/>
    <n v="0.21179999999999999"/>
    <x v="5"/>
    <n v="7"/>
    <x v="0"/>
    <x v="0"/>
    <x v="2"/>
  </r>
  <r>
    <s v="INKs0001"/>
    <x v="5"/>
    <n v="2.8685220000000001E-2"/>
    <n v="10.8184"/>
    <x v="11"/>
    <x v="0"/>
    <x v="0"/>
    <n v="0.21179999999999999"/>
    <x v="5"/>
    <n v="8"/>
    <x v="0"/>
    <x v="0"/>
    <x v="2"/>
  </r>
  <r>
    <s v="INKs0001"/>
    <x v="5"/>
    <n v="2.8824990000000002E-2"/>
    <n v="10.888210000000001"/>
    <x v="11"/>
    <x v="0"/>
    <x v="0"/>
    <n v="0.21179999999999999"/>
    <x v="5"/>
    <n v="9"/>
    <x v="0"/>
    <x v="0"/>
    <x v="2"/>
  </r>
  <r>
    <s v="INKs0001"/>
    <x v="5"/>
    <n v="4.514862E-2"/>
    <n v="10.7875"/>
    <x v="12"/>
    <x v="0"/>
    <x v="0"/>
    <n v="0.21179999999999999"/>
    <x v="5"/>
    <n v="0"/>
    <x v="0"/>
    <x v="0"/>
    <x v="2"/>
  </r>
  <r>
    <s v="INKs0001"/>
    <x v="5"/>
    <n v="4.5877050000000003E-2"/>
    <n v="10.85263"/>
    <x v="12"/>
    <x v="0"/>
    <x v="0"/>
    <n v="0.21179999999999999"/>
    <x v="5"/>
    <n v="1"/>
    <x v="0"/>
    <x v="0"/>
    <x v="2"/>
  </r>
  <r>
    <s v="INKs0001"/>
    <x v="5"/>
    <n v="4.5105550000000001E-2"/>
    <n v="10.817449999999999"/>
    <x v="12"/>
    <x v="0"/>
    <x v="0"/>
    <n v="0.21179999999999999"/>
    <x v="5"/>
    <n v="2"/>
    <x v="0"/>
    <x v="0"/>
    <x v="2"/>
  </r>
  <r>
    <s v="INKs0001"/>
    <x v="5"/>
    <n v="4.5793019999999997E-2"/>
    <n v="10.86528"/>
    <x v="12"/>
    <x v="0"/>
    <x v="0"/>
    <n v="0.21179999999999999"/>
    <x v="5"/>
    <n v="3"/>
    <x v="0"/>
    <x v="0"/>
    <x v="2"/>
  </r>
  <r>
    <s v="INKs0001"/>
    <x v="5"/>
    <n v="4.572938E-2"/>
    <n v="10.84647"/>
    <x v="12"/>
    <x v="0"/>
    <x v="0"/>
    <n v="0.21179999999999999"/>
    <x v="5"/>
    <n v="4"/>
    <x v="0"/>
    <x v="0"/>
    <x v="2"/>
  </r>
  <r>
    <s v="INKs0001"/>
    <x v="5"/>
    <n v="4.4271020000000001E-2"/>
    <n v="10.6669"/>
    <x v="12"/>
    <x v="0"/>
    <x v="0"/>
    <n v="0.21179999999999999"/>
    <x v="5"/>
    <n v="5"/>
    <x v="0"/>
    <x v="0"/>
    <x v="2"/>
  </r>
  <r>
    <s v="INKs0001"/>
    <x v="5"/>
    <n v="4.5079439999999998E-2"/>
    <n v="10.733090000000001"/>
    <x v="12"/>
    <x v="0"/>
    <x v="0"/>
    <n v="0.21179999999999999"/>
    <x v="5"/>
    <n v="6"/>
    <x v="0"/>
    <x v="0"/>
    <x v="2"/>
  </r>
  <r>
    <s v="INKs0001"/>
    <x v="5"/>
    <n v="4.4298110000000002E-2"/>
    <n v="10.66011"/>
    <x v="12"/>
    <x v="0"/>
    <x v="0"/>
    <n v="0.21179999999999999"/>
    <x v="5"/>
    <n v="7"/>
    <x v="0"/>
    <x v="0"/>
    <x v="2"/>
  </r>
  <r>
    <s v="INKs0001"/>
    <x v="5"/>
    <n v="4.4646989999999998E-2"/>
    <n v="10.770770000000001"/>
    <x v="12"/>
    <x v="0"/>
    <x v="0"/>
    <n v="0.21179999999999999"/>
    <x v="5"/>
    <n v="8"/>
    <x v="0"/>
    <x v="0"/>
    <x v="2"/>
  </r>
  <r>
    <s v="INKs0001"/>
    <x v="5"/>
    <n v="4.6183540000000002E-2"/>
    <n v="10.92835"/>
    <x v="12"/>
    <x v="0"/>
    <x v="0"/>
    <n v="0.21179999999999999"/>
    <x v="5"/>
    <n v="9"/>
    <x v="0"/>
    <x v="0"/>
    <x v="2"/>
  </r>
  <r>
    <s v="INKs0001"/>
    <x v="5"/>
    <n v="5.2152959999999998E-2"/>
    <n v="10.71801"/>
    <x v="13"/>
    <x v="0"/>
    <x v="0"/>
    <n v="0.21179999999999999"/>
    <x v="5"/>
    <n v="0"/>
    <x v="0"/>
    <x v="0"/>
    <x v="2"/>
  </r>
  <r>
    <s v="INKs0001"/>
    <x v="5"/>
    <n v="5.1902700000000003E-2"/>
    <n v="10.734299999999999"/>
    <x v="13"/>
    <x v="0"/>
    <x v="0"/>
    <n v="0.21179999999999999"/>
    <x v="5"/>
    <n v="1"/>
    <x v="0"/>
    <x v="0"/>
    <x v="2"/>
  </r>
  <r>
    <s v="INKs0001"/>
    <x v="5"/>
    <n v="5.1840169999999998E-2"/>
    <n v="10.703810000000001"/>
    <x v="13"/>
    <x v="0"/>
    <x v="0"/>
    <n v="0.21179999999999999"/>
    <x v="5"/>
    <n v="2"/>
    <x v="0"/>
    <x v="0"/>
    <x v="2"/>
  </r>
  <r>
    <s v="INKs0001"/>
    <x v="5"/>
    <n v="5.1858099999999997E-2"/>
    <n v="10.683680000000001"/>
    <x v="13"/>
    <x v="0"/>
    <x v="0"/>
    <n v="0.21179999999999999"/>
    <x v="5"/>
    <n v="3"/>
    <x v="0"/>
    <x v="0"/>
    <x v="2"/>
  </r>
  <r>
    <s v="INKs0001"/>
    <x v="5"/>
    <n v="5.1911409999999998E-2"/>
    <n v="10.69834"/>
    <x v="13"/>
    <x v="0"/>
    <x v="0"/>
    <n v="0.21179999999999999"/>
    <x v="5"/>
    <n v="4"/>
    <x v="0"/>
    <x v="0"/>
    <x v="2"/>
  </r>
  <r>
    <s v="INKs0001"/>
    <x v="5"/>
    <n v="5.1271789999999998E-2"/>
    <n v="10.60909"/>
    <x v="13"/>
    <x v="0"/>
    <x v="0"/>
    <n v="0.21179999999999999"/>
    <x v="5"/>
    <n v="5"/>
    <x v="0"/>
    <x v="0"/>
    <x v="2"/>
  </r>
  <r>
    <s v="INKs0001"/>
    <x v="5"/>
    <n v="5.1697260000000002E-2"/>
    <n v="10.704599999999999"/>
    <x v="13"/>
    <x v="0"/>
    <x v="0"/>
    <n v="0.21179999999999999"/>
    <x v="5"/>
    <n v="6"/>
    <x v="0"/>
    <x v="0"/>
    <x v="2"/>
  </r>
  <r>
    <s v="INKs0001"/>
    <x v="5"/>
    <n v="5.2104829999999998E-2"/>
    <n v="10.77821"/>
    <x v="13"/>
    <x v="0"/>
    <x v="0"/>
    <n v="0.21179999999999999"/>
    <x v="5"/>
    <n v="7"/>
    <x v="0"/>
    <x v="0"/>
    <x v="2"/>
  </r>
  <r>
    <s v="INKs0001"/>
    <x v="5"/>
    <n v="5.1792390000000001E-2"/>
    <n v="10.71687"/>
    <x v="13"/>
    <x v="0"/>
    <x v="0"/>
    <n v="0.21179999999999999"/>
    <x v="5"/>
    <n v="8"/>
    <x v="0"/>
    <x v="0"/>
    <x v="2"/>
  </r>
  <r>
    <s v="INKs0001"/>
    <x v="5"/>
    <n v="5.2494649999999997E-2"/>
    <n v="10.794549999999999"/>
    <x v="13"/>
    <x v="0"/>
    <x v="0"/>
    <n v="0.21179999999999999"/>
    <x v="5"/>
    <n v="9"/>
    <x v="0"/>
    <x v="0"/>
    <x v="2"/>
  </r>
  <r>
    <s v="INKs0001"/>
    <x v="5"/>
    <n v="6.1753139999999998E-2"/>
    <n v="10.42925"/>
    <x v="14"/>
    <x v="0"/>
    <x v="0"/>
    <n v="0.21179999999999999"/>
    <x v="5"/>
    <n v="0"/>
    <x v="0"/>
    <x v="0"/>
    <x v="2"/>
  </r>
  <r>
    <s v="INKs0001"/>
    <x v="5"/>
    <n v="6.0506740000000003E-2"/>
    <n v="10.344749999999999"/>
    <x v="14"/>
    <x v="0"/>
    <x v="0"/>
    <n v="0.21179999999999999"/>
    <x v="5"/>
    <n v="1"/>
    <x v="0"/>
    <x v="0"/>
    <x v="2"/>
  </r>
  <r>
    <s v="INKs0001"/>
    <x v="5"/>
    <n v="6.1648960000000003E-2"/>
    <n v="10.45124"/>
    <x v="14"/>
    <x v="0"/>
    <x v="0"/>
    <n v="0.21179999999999999"/>
    <x v="5"/>
    <n v="2"/>
    <x v="0"/>
    <x v="0"/>
    <x v="2"/>
  </r>
  <r>
    <s v="INKs0001"/>
    <x v="5"/>
    <n v="6.0653829999999999E-2"/>
    <n v="10.38006"/>
    <x v="14"/>
    <x v="0"/>
    <x v="0"/>
    <n v="0.21179999999999999"/>
    <x v="5"/>
    <n v="3"/>
    <x v="0"/>
    <x v="0"/>
    <x v="2"/>
  </r>
  <r>
    <s v="INKs0001"/>
    <x v="5"/>
    <n v="6.1178499999999997E-2"/>
    <n v="10.420820000000001"/>
    <x v="14"/>
    <x v="0"/>
    <x v="0"/>
    <n v="0.21179999999999999"/>
    <x v="5"/>
    <n v="4"/>
    <x v="0"/>
    <x v="0"/>
    <x v="2"/>
  </r>
  <r>
    <s v="INKs0001"/>
    <x v="5"/>
    <n v="6.1499400000000003E-2"/>
    <n v="10.44041"/>
    <x v="14"/>
    <x v="0"/>
    <x v="0"/>
    <n v="0.21179999999999999"/>
    <x v="5"/>
    <n v="5"/>
    <x v="0"/>
    <x v="0"/>
    <x v="2"/>
  </r>
  <r>
    <s v="INKs0001"/>
    <x v="5"/>
    <n v="6.0580710000000003E-2"/>
    <n v="10.337630000000001"/>
    <x v="14"/>
    <x v="0"/>
    <x v="0"/>
    <n v="0.21179999999999999"/>
    <x v="5"/>
    <n v="6"/>
    <x v="0"/>
    <x v="0"/>
    <x v="2"/>
  </r>
  <r>
    <s v="INKs0001"/>
    <x v="5"/>
    <n v="6.0539790000000003E-2"/>
    <n v="10.2616"/>
    <x v="14"/>
    <x v="0"/>
    <x v="0"/>
    <n v="0.21179999999999999"/>
    <x v="5"/>
    <n v="7"/>
    <x v="0"/>
    <x v="0"/>
    <x v="2"/>
  </r>
  <r>
    <s v="INKs0001"/>
    <x v="5"/>
    <n v="6.0591949999999999E-2"/>
    <n v="10.34299"/>
    <x v="14"/>
    <x v="0"/>
    <x v="0"/>
    <n v="0.21179999999999999"/>
    <x v="5"/>
    <n v="8"/>
    <x v="0"/>
    <x v="0"/>
    <x v="2"/>
  </r>
  <r>
    <s v="INKs0001"/>
    <x v="5"/>
    <n v="6.0832990000000003E-2"/>
    <n v="10.35183"/>
    <x v="14"/>
    <x v="0"/>
    <x v="0"/>
    <n v="0.21179999999999999"/>
    <x v="5"/>
    <n v="9"/>
    <x v="0"/>
    <x v="0"/>
    <x v="2"/>
  </r>
  <r>
    <s v="INKs0001"/>
    <x v="5"/>
    <n v="7.43225E-2"/>
    <n v="10.32034"/>
    <x v="15"/>
    <x v="0"/>
    <x v="0"/>
    <n v="0.21179999999999999"/>
    <x v="5"/>
    <n v="0"/>
    <x v="0"/>
    <x v="0"/>
    <x v="2"/>
  </r>
  <r>
    <s v="INKs0001"/>
    <x v="5"/>
    <n v="7.3696429999999993E-2"/>
    <n v="10.27932"/>
    <x v="15"/>
    <x v="0"/>
    <x v="0"/>
    <n v="0.21179999999999999"/>
    <x v="5"/>
    <n v="1"/>
    <x v="0"/>
    <x v="0"/>
    <x v="2"/>
  </r>
  <r>
    <s v="INKs0001"/>
    <x v="5"/>
    <n v="7.4806269999999994E-2"/>
    <n v="10.410130000000001"/>
    <x v="15"/>
    <x v="0"/>
    <x v="0"/>
    <n v="0.21179999999999999"/>
    <x v="5"/>
    <n v="2"/>
    <x v="0"/>
    <x v="0"/>
    <x v="2"/>
  </r>
  <r>
    <s v="INKs0001"/>
    <x v="5"/>
    <n v="7.4218359999999997E-2"/>
    <n v="10.334199999999999"/>
    <x v="15"/>
    <x v="0"/>
    <x v="0"/>
    <n v="0.21179999999999999"/>
    <x v="5"/>
    <n v="3"/>
    <x v="0"/>
    <x v="0"/>
    <x v="2"/>
  </r>
  <r>
    <s v="INKs0001"/>
    <x v="5"/>
    <n v="7.4386369999999993E-2"/>
    <n v="10.406269999999999"/>
    <x v="15"/>
    <x v="0"/>
    <x v="0"/>
    <n v="0.21179999999999999"/>
    <x v="5"/>
    <n v="4"/>
    <x v="0"/>
    <x v="0"/>
    <x v="2"/>
  </r>
  <r>
    <s v="INKs0001"/>
    <x v="5"/>
    <n v="7.3356660000000004E-2"/>
    <n v="10.24884"/>
    <x v="15"/>
    <x v="0"/>
    <x v="0"/>
    <n v="0.21179999999999999"/>
    <x v="5"/>
    <n v="5"/>
    <x v="0"/>
    <x v="0"/>
    <x v="2"/>
  </r>
  <r>
    <s v="INKs0001"/>
    <x v="5"/>
    <n v="7.4139940000000001E-2"/>
    <n v="10.26315"/>
    <x v="15"/>
    <x v="0"/>
    <x v="0"/>
    <n v="0.21179999999999999"/>
    <x v="5"/>
    <n v="6"/>
    <x v="0"/>
    <x v="0"/>
    <x v="2"/>
  </r>
  <r>
    <s v="INKs0001"/>
    <x v="5"/>
    <n v="7.3377639999999994E-2"/>
    <n v="10.22669"/>
    <x v="15"/>
    <x v="0"/>
    <x v="0"/>
    <n v="0.21179999999999999"/>
    <x v="5"/>
    <n v="7"/>
    <x v="0"/>
    <x v="0"/>
    <x v="2"/>
  </r>
  <r>
    <s v="INKs0001"/>
    <x v="5"/>
    <n v="7.3462200000000005E-2"/>
    <n v="10.255319999999999"/>
    <x v="15"/>
    <x v="0"/>
    <x v="0"/>
    <n v="0.21179999999999999"/>
    <x v="5"/>
    <n v="8"/>
    <x v="0"/>
    <x v="0"/>
    <x v="2"/>
  </r>
  <r>
    <s v="INKs0001"/>
    <x v="5"/>
    <n v="7.3497240000000005E-2"/>
    <n v="10.26"/>
    <x v="15"/>
    <x v="0"/>
    <x v="0"/>
    <n v="0.21179999999999999"/>
    <x v="5"/>
    <n v="9"/>
    <x v="0"/>
    <x v="0"/>
    <x v="2"/>
  </r>
  <r>
    <s v="INKs0001"/>
    <x v="6"/>
    <n v="4.7787740000000002E-2"/>
    <n v="15.6889"/>
    <x v="0"/>
    <x v="0"/>
    <x v="0"/>
    <n v="0.2019"/>
    <x v="6"/>
    <n v="0"/>
    <x v="0"/>
    <x v="0"/>
    <x v="2"/>
  </r>
  <r>
    <s v="INKs0001"/>
    <x v="6"/>
    <n v="4.9736559999999999E-2"/>
    <n v="15.95885"/>
    <x v="0"/>
    <x v="0"/>
    <x v="0"/>
    <n v="0.2019"/>
    <x v="6"/>
    <n v="1"/>
    <x v="0"/>
    <x v="0"/>
    <x v="2"/>
  </r>
  <r>
    <s v="INKs0001"/>
    <x v="6"/>
    <n v="4.768907E-2"/>
    <n v="15.60693"/>
    <x v="0"/>
    <x v="0"/>
    <x v="0"/>
    <n v="0.2019"/>
    <x v="6"/>
    <n v="2"/>
    <x v="0"/>
    <x v="0"/>
    <x v="2"/>
  </r>
  <r>
    <s v="INKs0001"/>
    <x v="6"/>
    <n v="4.691617E-2"/>
    <n v="15.474880000000001"/>
    <x v="0"/>
    <x v="0"/>
    <x v="0"/>
    <n v="0.2019"/>
    <x v="6"/>
    <n v="3"/>
    <x v="0"/>
    <x v="0"/>
    <x v="2"/>
  </r>
  <r>
    <s v="INKs0001"/>
    <x v="6"/>
    <n v="4.7069880000000001E-2"/>
    <n v="15.58938"/>
    <x v="0"/>
    <x v="0"/>
    <x v="0"/>
    <n v="0.2019"/>
    <x v="6"/>
    <n v="4"/>
    <x v="0"/>
    <x v="0"/>
    <x v="2"/>
  </r>
  <r>
    <s v="INKs0001"/>
    <x v="6"/>
    <n v="4.8174710000000003E-2"/>
    <n v="15.57708"/>
    <x v="0"/>
    <x v="0"/>
    <x v="0"/>
    <n v="0.2019"/>
    <x v="6"/>
    <n v="5"/>
    <x v="0"/>
    <x v="0"/>
    <x v="2"/>
  </r>
  <r>
    <s v="INKs0001"/>
    <x v="6"/>
    <n v="4.862532E-2"/>
    <n v="15.7944"/>
    <x v="0"/>
    <x v="0"/>
    <x v="0"/>
    <n v="0.2019"/>
    <x v="6"/>
    <n v="6"/>
    <x v="0"/>
    <x v="0"/>
    <x v="2"/>
  </r>
  <r>
    <s v="INKs0001"/>
    <x v="6"/>
    <n v="4.95904E-2"/>
    <n v="16.086790000000001"/>
    <x v="0"/>
    <x v="0"/>
    <x v="0"/>
    <n v="0.2019"/>
    <x v="6"/>
    <n v="7"/>
    <x v="0"/>
    <x v="0"/>
    <x v="2"/>
  </r>
  <r>
    <s v="INKs0001"/>
    <x v="6"/>
    <n v="4.6370809999999998E-2"/>
    <n v="15.57396"/>
    <x v="0"/>
    <x v="0"/>
    <x v="0"/>
    <n v="0.2019"/>
    <x v="6"/>
    <n v="8"/>
    <x v="0"/>
    <x v="0"/>
    <x v="2"/>
  </r>
  <r>
    <s v="INKs0001"/>
    <x v="6"/>
    <n v="4.8366270000000003E-2"/>
    <n v="15.99662"/>
    <x v="0"/>
    <x v="0"/>
    <x v="0"/>
    <n v="0.2019"/>
    <x v="6"/>
    <n v="9"/>
    <x v="0"/>
    <x v="0"/>
    <x v="2"/>
  </r>
  <r>
    <s v="INKs0001"/>
    <x v="6"/>
    <n v="5.1166440000000001E-2"/>
    <n v="14.8973"/>
    <x v="1"/>
    <x v="0"/>
    <x v="0"/>
    <n v="0.2019"/>
    <x v="6"/>
    <n v="0"/>
    <x v="0"/>
    <x v="0"/>
    <x v="2"/>
  </r>
  <r>
    <s v="INKs0001"/>
    <x v="6"/>
    <n v="5.0713609999999999E-2"/>
    <n v="14.96039"/>
    <x v="1"/>
    <x v="0"/>
    <x v="0"/>
    <n v="0.2019"/>
    <x v="6"/>
    <n v="1"/>
    <x v="0"/>
    <x v="0"/>
    <x v="2"/>
  </r>
  <r>
    <s v="INKs0001"/>
    <x v="6"/>
    <n v="5.6708389999999997E-2"/>
    <n v="15.83305"/>
    <x v="1"/>
    <x v="0"/>
    <x v="0"/>
    <n v="0.2019"/>
    <x v="6"/>
    <n v="2"/>
    <x v="0"/>
    <x v="0"/>
    <x v="2"/>
  </r>
  <r>
    <s v="INKs0001"/>
    <x v="6"/>
    <n v="5.2884340000000002E-2"/>
    <n v="15.27416"/>
    <x v="1"/>
    <x v="0"/>
    <x v="0"/>
    <n v="0.2019"/>
    <x v="6"/>
    <n v="3"/>
    <x v="0"/>
    <x v="0"/>
    <x v="2"/>
  </r>
  <r>
    <s v="INKs0001"/>
    <x v="6"/>
    <n v="5.3267830000000002E-2"/>
    <n v="15.42094"/>
    <x v="1"/>
    <x v="0"/>
    <x v="0"/>
    <n v="0.2019"/>
    <x v="6"/>
    <n v="4"/>
    <x v="0"/>
    <x v="0"/>
    <x v="2"/>
  </r>
  <r>
    <s v="INKs0001"/>
    <x v="6"/>
    <n v="5.3538830000000003E-2"/>
    <n v="15.33647"/>
    <x v="1"/>
    <x v="0"/>
    <x v="0"/>
    <n v="0.2019"/>
    <x v="6"/>
    <n v="5"/>
    <x v="0"/>
    <x v="0"/>
    <x v="2"/>
  </r>
  <r>
    <s v="INKs0001"/>
    <x v="6"/>
    <n v="5.1609599999999999E-2"/>
    <n v="15.09207"/>
    <x v="1"/>
    <x v="0"/>
    <x v="0"/>
    <n v="0.2019"/>
    <x v="6"/>
    <n v="6"/>
    <x v="0"/>
    <x v="0"/>
    <x v="2"/>
  </r>
  <r>
    <s v="INKs0001"/>
    <x v="6"/>
    <n v="5.1752239999999998E-2"/>
    <n v="15.08394"/>
    <x v="1"/>
    <x v="0"/>
    <x v="0"/>
    <n v="0.2019"/>
    <x v="6"/>
    <n v="7"/>
    <x v="0"/>
    <x v="0"/>
    <x v="2"/>
  </r>
  <r>
    <s v="INKs0001"/>
    <x v="6"/>
    <n v="5.1338620000000001E-2"/>
    <n v="14.96218"/>
    <x v="1"/>
    <x v="0"/>
    <x v="0"/>
    <n v="0.2019"/>
    <x v="6"/>
    <n v="8"/>
    <x v="0"/>
    <x v="0"/>
    <x v="2"/>
  </r>
  <r>
    <s v="INKs0001"/>
    <x v="6"/>
    <n v="5.456681E-2"/>
    <n v="15.34905"/>
    <x v="1"/>
    <x v="0"/>
    <x v="0"/>
    <n v="0.2019"/>
    <x v="6"/>
    <n v="9"/>
    <x v="0"/>
    <x v="0"/>
    <x v="2"/>
  </r>
  <r>
    <s v="INKs0001"/>
    <x v="6"/>
    <n v="4.452706E-2"/>
    <n v="14.31387"/>
    <x v="2"/>
    <x v="0"/>
    <x v="0"/>
    <n v="0.2019"/>
    <x v="6"/>
    <n v="0"/>
    <x v="0"/>
    <x v="0"/>
    <x v="2"/>
  </r>
  <r>
    <s v="INKs0001"/>
    <x v="6"/>
    <n v="4.2967039999999998E-2"/>
    <n v="14.21505"/>
    <x v="2"/>
    <x v="0"/>
    <x v="0"/>
    <n v="0.2019"/>
    <x v="6"/>
    <n v="1"/>
    <x v="0"/>
    <x v="0"/>
    <x v="2"/>
  </r>
  <r>
    <s v="INKs0001"/>
    <x v="6"/>
    <n v="4.5007350000000002E-2"/>
    <n v="14.55472"/>
    <x v="2"/>
    <x v="0"/>
    <x v="0"/>
    <n v="0.2019"/>
    <x v="6"/>
    <n v="2"/>
    <x v="0"/>
    <x v="0"/>
    <x v="2"/>
  </r>
  <r>
    <s v="INKs0001"/>
    <x v="6"/>
    <n v="4.6013220000000001E-2"/>
    <n v="14.773720000000001"/>
    <x v="2"/>
    <x v="0"/>
    <x v="0"/>
    <n v="0.2019"/>
    <x v="6"/>
    <n v="3"/>
    <x v="0"/>
    <x v="0"/>
    <x v="2"/>
  </r>
  <r>
    <s v="INKs0001"/>
    <x v="6"/>
    <n v="4.3415639999999998E-2"/>
    <n v="14.367660000000001"/>
    <x v="2"/>
    <x v="0"/>
    <x v="0"/>
    <n v="0.2019"/>
    <x v="6"/>
    <n v="4"/>
    <x v="0"/>
    <x v="0"/>
    <x v="2"/>
  </r>
  <r>
    <s v="INKs0001"/>
    <x v="6"/>
    <n v="4.5672049999999999E-2"/>
    <n v="14.81202"/>
    <x v="2"/>
    <x v="0"/>
    <x v="0"/>
    <n v="0.2019"/>
    <x v="6"/>
    <n v="5"/>
    <x v="0"/>
    <x v="0"/>
    <x v="2"/>
  </r>
  <r>
    <s v="INKs0001"/>
    <x v="6"/>
    <n v="4.4425249999999999E-2"/>
    <n v="14.50184"/>
    <x v="2"/>
    <x v="0"/>
    <x v="0"/>
    <n v="0.2019"/>
    <x v="6"/>
    <n v="6"/>
    <x v="0"/>
    <x v="0"/>
    <x v="2"/>
  </r>
  <r>
    <s v="INKs0001"/>
    <x v="6"/>
    <n v="4.4164299999999997E-2"/>
    <n v="14.42221"/>
    <x v="2"/>
    <x v="0"/>
    <x v="0"/>
    <n v="0.2019"/>
    <x v="6"/>
    <n v="7"/>
    <x v="0"/>
    <x v="0"/>
    <x v="2"/>
  </r>
  <r>
    <s v="INKs0001"/>
    <x v="6"/>
    <n v="4.3795790000000001E-2"/>
    <n v="14.51615"/>
    <x v="2"/>
    <x v="0"/>
    <x v="0"/>
    <n v="0.2019"/>
    <x v="6"/>
    <n v="8"/>
    <x v="0"/>
    <x v="0"/>
    <x v="2"/>
  </r>
  <r>
    <s v="INKs0001"/>
    <x v="6"/>
    <n v="4.3280470000000001E-2"/>
    <n v="14.25286"/>
    <x v="2"/>
    <x v="0"/>
    <x v="0"/>
    <n v="0.2019"/>
    <x v="6"/>
    <n v="9"/>
    <x v="0"/>
    <x v="0"/>
    <x v="2"/>
  </r>
  <r>
    <s v="INKs0001"/>
    <x v="6"/>
    <n v="4.9164409999999999E-2"/>
    <n v="13.75694"/>
    <x v="3"/>
    <x v="0"/>
    <x v="0"/>
    <n v="0.2019"/>
    <x v="6"/>
    <n v="0"/>
    <x v="0"/>
    <x v="0"/>
    <x v="2"/>
  </r>
  <r>
    <s v="INKs0001"/>
    <x v="6"/>
    <n v="5.0001459999999998E-2"/>
    <n v="13.92648"/>
    <x v="3"/>
    <x v="0"/>
    <x v="0"/>
    <n v="0.2019"/>
    <x v="6"/>
    <n v="1"/>
    <x v="0"/>
    <x v="0"/>
    <x v="2"/>
  </r>
  <r>
    <s v="INKs0001"/>
    <x v="6"/>
    <n v="5.0917299999999999E-2"/>
    <n v="14.01937"/>
    <x v="3"/>
    <x v="0"/>
    <x v="0"/>
    <n v="0.2019"/>
    <x v="6"/>
    <n v="2"/>
    <x v="0"/>
    <x v="0"/>
    <x v="2"/>
  </r>
  <r>
    <s v="INKs0001"/>
    <x v="6"/>
    <n v="5.1068189999999999E-2"/>
    <n v="14.092969999999999"/>
    <x v="3"/>
    <x v="0"/>
    <x v="0"/>
    <n v="0.2019"/>
    <x v="6"/>
    <n v="3"/>
    <x v="0"/>
    <x v="0"/>
    <x v="2"/>
  </r>
  <r>
    <s v="INKs0001"/>
    <x v="6"/>
    <n v="5.253501E-2"/>
    <n v="14.14682"/>
    <x v="3"/>
    <x v="0"/>
    <x v="0"/>
    <n v="0.2019"/>
    <x v="6"/>
    <n v="4"/>
    <x v="0"/>
    <x v="0"/>
    <x v="2"/>
  </r>
  <r>
    <s v="INKs0001"/>
    <x v="6"/>
    <n v="4.8756969999999997E-2"/>
    <n v="13.688359999999999"/>
    <x v="3"/>
    <x v="0"/>
    <x v="0"/>
    <n v="0.2019"/>
    <x v="6"/>
    <n v="5"/>
    <x v="0"/>
    <x v="0"/>
    <x v="2"/>
  </r>
  <r>
    <s v="INKs0001"/>
    <x v="6"/>
    <n v="5.0893599999999997E-2"/>
    <n v="13.967309999999999"/>
    <x v="3"/>
    <x v="0"/>
    <x v="0"/>
    <n v="0.2019"/>
    <x v="6"/>
    <n v="6"/>
    <x v="0"/>
    <x v="0"/>
    <x v="2"/>
  </r>
  <r>
    <s v="INKs0001"/>
    <x v="6"/>
    <n v="4.9729759999999998E-2"/>
    <n v="13.98366"/>
    <x v="3"/>
    <x v="0"/>
    <x v="0"/>
    <n v="0.2019"/>
    <x v="6"/>
    <n v="7"/>
    <x v="0"/>
    <x v="0"/>
    <x v="2"/>
  </r>
  <r>
    <s v="INKs0001"/>
    <x v="6"/>
    <n v="5.0810880000000003E-2"/>
    <n v="14.00709"/>
    <x v="3"/>
    <x v="0"/>
    <x v="0"/>
    <n v="0.2019"/>
    <x v="6"/>
    <n v="8"/>
    <x v="0"/>
    <x v="0"/>
    <x v="2"/>
  </r>
  <r>
    <s v="INKs0001"/>
    <x v="6"/>
    <n v="5.0615819999999999E-2"/>
    <n v="14.002319999999999"/>
    <x v="3"/>
    <x v="0"/>
    <x v="0"/>
    <n v="0.2019"/>
    <x v="6"/>
    <n v="9"/>
    <x v="0"/>
    <x v="0"/>
    <x v="2"/>
  </r>
  <r>
    <s v="INKs0001"/>
    <x v="6"/>
    <n v="3.1281610000000001E-2"/>
    <n v="13.160869999999999"/>
    <x v="4"/>
    <x v="0"/>
    <x v="0"/>
    <n v="0.2019"/>
    <x v="6"/>
    <n v="0"/>
    <x v="0"/>
    <x v="0"/>
    <x v="2"/>
  </r>
  <r>
    <s v="INKs0001"/>
    <x v="6"/>
    <n v="3.1733339999999999E-2"/>
    <n v="13.21588"/>
    <x v="4"/>
    <x v="0"/>
    <x v="0"/>
    <n v="0.2019"/>
    <x v="6"/>
    <n v="1"/>
    <x v="0"/>
    <x v="0"/>
    <x v="2"/>
  </r>
  <r>
    <s v="INKs0001"/>
    <x v="6"/>
    <n v="3.2108749999999998E-2"/>
    <n v="13.28684"/>
    <x v="4"/>
    <x v="0"/>
    <x v="0"/>
    <n v="0.2019"/>
    <x v="6"/>
    <n v="2"/>
    <x v="0"/>
    <x v="0"/>
    <x v="2"/>
  </r>
  <r>
    <s v="INKs0001"/>
    <x v="6"/>
    <n v="3.2267459999999998E-2"/>
    <n v="13.276949999999999"/>
    <x v="4"/>
    <x v="0"/>
    <x v="0"/>
    <n v="0.2019"/>
    <x v="6"/>
    <n v="3"/>
    <x v="0"/>
    <x v="0"/>
    <x v="2"/>
  </r>
  <r>
    <s v="INKs0001"/>
    <x v="6"/>
    <n v="3.1945969999999997E-2"/>
    <n v="13.32193"/>
    <x v="4"/>
    <x v="0"/>
    <x v="0"/>
    <n v="0.2019"/>
    <x v="6"/>
    <n v="4"/>
    <x v="0"/>
    <x v="0"/>
    <x v="2"/>
  </r>
  <r>
    <s v="INKs0001"/>
    <x v="6"/>
    <n v="3.1256539999999999E-2"/>
    <n v="13.15751"/>
    <x v="4"/>
    <x v="0"/>
    <x v="0"/>
    <n v="0.2019"/>
    <x v="6"/>
    <n v="5"/>
    <x v="0"/>
    <x v="0"/>
    <x v="2"/>
  </r>
  <r>
    <s v="INKs0001"/>
    <x v="6"/>
    <n v="3.1357320000000001E-2"/>
    <n v="13.18384"/>
    <x v="4"/>
    <x v="0"/>
    <x v="0"/>
    <n v="0.2019"/>
    <x v="6"/>
    <n v="6"/>
    <x v="0"/>
    <x v="0"/>
    <x v="2"/>
  </r>
  <r>
    <s v="INKs0001"/>
    <x v="6"/>
    <n v="3.071786E-2"/>
    <n v="13.06671"/>
    <x v="4"/>
    <x v="0"/>
    <x v="0"/>
    <n v="0.2019"/>
    <x v="6"/>
    <n v="7"/>
    <x v="0"/>
    <x v="0"/>
    <x v="2"/>
  </r>
  <r>
    <s v="INKs0001"/>
    <x v="6"/>
    <n v="3.120001E-2"/>
    <n v="13.1656"/>
    <x v="4"/>
    <x v="0"/>
    <x v="0"/>
    <n v="0.2019"/>
    <x v="6"/>
    <n v="8"/>
    <x v="0"/>
    <x v="0"/>
    <x v="2"/>
  </r>
  <r>
    <s v="INKs0001"/>
    <x v="6"/>
    <n v="3.1457909999999999E-2"/>
    <n v="13.17198"/>
    <x v="4"/>
    <x v="0"/>
    <x v="0"/>
    <n v="0.2019"/>
    <x v="6"/>
    <n v="9"/>
    <x v="0"/>
    <x v="0"/>
    <x v="2"/>
  </r>
  <r>
    <s v="INKs0001"/>
    <x v="6"/>
    <n v="1.7610239999999999E-2"/>
    <n v="12.630229999999999"/>
    <x v="5"/>
    <x v="0"/>
    <x v="0"/>
    <n v="0.2019"/>
    <x v="6"/>
    <n v="0"/>
    <x v="0"/>
    <x v="0"/>
    <x v="2"/>
  </r>
  <r>
    <s v="INKs0001"/>
    <x v="6"/>
    <n v="1.7353130000000001E-2"/>
    <n v="12.56198"/>
    <x v="5"/>
    <x v="0"/>
    <x v="0"/>
    <n v="0.2019"/>
    <x v="6"/>
    <n v="1"/>
    <x v="0"/>
    <x v="0"/>
    <x v="2"/>
  </r>
  <r>
    <s v="INKs0001"/>
    <x v="6"/>
    <n v="1.7887799999999999E-2"/>
    <n v="12.663650000000001"/>
    <x v="5"/>
    <x v="0"/>
    <x v="0"/>
    <n v="0.2019"/>
    <x v="6"/>
    <n v="2"/>
    <x v="0"/>
    <x v="0"/>
    <x v="2"/>
  </r>
  <r>
    <s v="INKs0001"/>
    <x v="6"/>
    <n v="1.8280029999999999E-2"/>
    <n v="12.703469999999999"/>
    <x v="5"/>
    <x v="0"/>
    <x v="0"/>
    <n v="0.2019"/>
    <x v="6"/>
    <n v="3"/>
    <x v="0"/>
    <x v="0"/>
    <x v="2"/>
  </r>
  <r>
    <s v="INKs0001"/>
    <x v="6"/>
    <n v="1.8308560000000001E-2"/>
    <n v="12.704499999999999"/>
    <x v="5"/>
    <x v="0"/>
    <x v="0"/>
    <n v="0.2019"/>
    <x v="6"/>
    <n v="4"/>
    <x v="0"/>
    <x v="0"/>
    <x v="2"/>
  </r>
  <r>
    <s v="INKs0001"/>
    <x v="6"/>
    <n v="1.8200729999999998E-2"/>
    <n v="12.78462"/>
    <x v="5"/>
    <x v="0"/>
    <x v="0"/>
    <n v="0.2019"/>
    <x v="6"/>
    <n v="5"/>
    <x v="0"/>
    <x v="0"/>
    <x v="2"/>
  </r>
  <r>
    <s v="INKs0001"/>
    <x v="6"/>
    <n v="1.8309329999999999E-2"/>
    <n v="12.738519999999999"/>
    <x v="5"/>
    <x v="0"/>
    <x v="0"/>
    <n v="0.2019"/>
    <x v="6"/>
    <n v="6"/>
    <x v="0"/>
    <x v="0"/>
    <x v="2"/>
  </r>
  <r>
    <s v="INKs0001"/>
    <x v="6"/>
    <n v="1.7878430000000001E-2"/>
    <n v="12.714169999999999"/>
    <x v="5"/>
    <x v="0"/>
    <x v="0"/>
    <n v="0.2019"/>
    <x v="6"/>
    <n v="7"/>
    <x v="0"/>
    <x v="0"/>
    <x v="2"/>
  </r>
  <r>
    <s v="INKs0001"/>
    <x v="6"/>
    <n v="1.7881109999999999E-2"/>
    <n v="12.64489"/>
    <x v="5"/>
    <x v="0"/>
    <x v="0"/>
    <n v="0.2019"/>
    <x v="6"/>
    <n v="8"/>
    <x v="0"/>
    <x v="0"/>
    <x v="2"/>
  </r>
  <r>
    <s v="INKs0001"/>
    <x v="6"/>
    <n v="1.7843230000000002E-2"/>
    <n v="12.57432"/>
    <x v="5"/>
    <x v="0"/>
    <x v="0"/>
    <n v="0.2019"/>
    <x v="6"/>
    <n v="9"/>
    <x v="0"/>
    <x v="0"/>
    <x v="2"/>
  </r>
  <r>
    <s v="INKs0001"/>
    <x v="6"/>
    <n v="2.0835289999999999E-2"/>
    <n v="12.38758"/>
    <x v="6"/>
    <x v="0"/>
    <x v="0"/>
    <n v="0.2019"/>
    <x v="6"/>
    <n v="0"/>
    <x v="0"/>
    <x v="0"/>
    <x v="2"/>
  </r>
  <r>
    <s v="INKs0001"/>
    <x v="6"/>
    <n v="2.01192E-2"/>
    <n v="12.26432"/>
    <x v="6"/>
    <x v="0"/>
    <x v="0"/>
    <n v="0.2019"/>
    <x v="6"/>
    <n v="1"/>
    <x v="0"/>
    <x v="0"/>
    <x v="2"/>
  </r>
  <r>
    <s v="INKs0001"/>
    <x v="6"/>
    <n v="2.0158289999999999E-2"/>
    <n v="12.26773"/>
    <x v="6"/>
    <x v="0"/>
    <x v="0"/>
    <n v="0.2019"/>
    <x v="6"/>
    <n v="2"/>
    <x v="0"/>
    <x v="0"/>
    <x v="2"/>
  </r>
  <r>
    <s v="INKs0001"/>
    <x v="6"/>
    <n v="2.0316239999999999E-2"/>
    <n v="12.264699999999999"/>
    <x v="6"/>
    <x v="0"/>
    <x v="0"/>
    <n v="0.2019"/>
    <x v="6"/>
    <n v="3"/>
    <x v="0"/>
    <x v="0"/>
    <x v="2"/>
  </r>
  <r>
    <s v="INKs0001"/>
    <x v="6"/>
    <n v="2.0834660000000001E-2"/>
    <n v="12.3673"/>
    <x v="6"/>
    <x v="0"/>
    <x v="0"/>
    <n v="0.2019"/>
    <x v="6"/>
    <n v="4"/>
    <x v="0"/>
    <x v="0"/>
    <x v="2"/>
  </r>
  <r>
    <s v="INKs0001"/>
    <x v="6"/>
    <n v="2.0006220000000002E-2"/>
    <n v="12.289820000000001"/>
    <x v="6"/>
    <x v="0"/>
    <x v="0"/>
    <n v="0.2019"/>
    <x v="6"/>
    <n v="5"/>
    <x v="0"/>
    <x v="0"/>
    <x v="2"/>
  </r>
  <r>
    <s v="INKs0001"/>
    <x v="6"/>
    <n v="1.9770119999999999E-2"/>
    <n v="12.199809999999999"/>
    <x v="6"/>
    <x v="0"/>
    <x v="0"/>
    <n v="0.2019"/>
    <x v="6"/>
    <n v="6"/>
    <x v="0"/>
    <x v="0"/>
    <x v="2"/>
  </r>
  <r>
    <s v="INKs0001"/>
    <x v="6"/>
    <n v="2.0033249999999999E-2"/>
    <n v="12.237579999999999"/>
    <x v="6"/>
    <x v="0"/>
    <x v="0"/>
    <n v="0.2019"/>
    <x v="6"/>
    <n v="7"/>
    <x v="0"/>
    <x v="0"/>
    <x v="2"/>
  </r>
  <r>
    <s v="INKs0001"/>
    <x v="6"/>
    <n v="1.955347E-2"/>
    <n v="12.09468"/>
    <x v="6"/>
    <x v="0"/>
    <x v="0"/>
    <n v="0.2019"/>
    <x v="6"/>
    <n v="8"/>
    <x v="0"/>
    <x v="0"/>
    <x v="2"/>
  </r>
  <r>
    <s v="INKs0001"/>
    <x v="6"/>
    <n v="2.0336690000000001E-2"/>
    <n v="12.28664"/>
    <x v="6"/>
    <x v="0"/>
    <x v="0"/>
    <n v="0.2019"/>
    <x v="6"/>
    <n v="9"/>
    <x v="0"/>
    <x v="0"/>
    <x v="2"/>
  </r>
  <r>
    <s v="INKs0001"/>
    <x v="6"/>
    <n v="3.3543480000000001E-2"/>
    <n v="11.997640000000001"/>
    <x v="7"/>
    <x v="0"/>
    <x v="0"/>
    <n v="0.2019"/>
    <x v="6"/>
    <n v="0"/>
    <x v="0"/>
    <x v="0"/>
    <x v="2"/>
  </r>
  <r>
    <s v="INKs0001"/>
    <x v="6"/>
    <n v="3.415588E-2"/>
    <n v="12.08873"/>
    <x v="7"/>
    <x v="0"/>
    <x v="0"/>
    <n v="0.2019"/>
    <x v="6"/>
    <n v="1"/>
    <x v="0"/>
    <x v="0"/>
    <x v="2"/>
  </r>
  <r>
    <s v="INKs0001"/>
    <x v="6"/>
    <n v="3.3345630000000001E-2"/>
    <n v="12.02258"/>
    <x v="7"/>
    <x v="0"/>
    <x v="0"/>
    <n v="0.2019"/>
    <x v="6"/>
    <n v="2"/>
    <x v="0"/>
    <x v="0"/>
    <x v="2"/>
  </r>
  <r>
    <s v="INKs0001"/>
    <x v="6"/>
    <n v="3.312764E-2"/>
    <n v="12.04457"/>
    <x v="7"/>
    <x v="0"/>
    <x v="0"/>
    <n v="0.2019"/>
    <x v="6"/>
    <n v="3"/>
    <x v="0"/>
    <x v="0"/>
    <x v="2"/>
  </r>
  <r>
    <s v="INKs0001"/>
    <x v="6"/>
    <n v="3.4231350000000001E-2"/>
    <n v="12.18164"/>
    <x v="7"/>
    <x v="0"/>
    <x v="0"/>
    <n v="0.2019"/>
    <x v="6"/>
    <n v="4"/>
    <x v="0"/>
    <x v="0"/>
    <x v="2"/>
  </r>
  <r>
    <s v="INKs0001"/>
    <x v="6"/>
    <n v="3.4266480000000002E-2"/>
    <n v="12.16771"/>
    <x v="7"/>
    <x v="0"/>
    <x v="0"/>
    <n v="0.2019"/>
    <x v="6"/>
    <n v="5"/>
    <x v="0"/>
    <x v="0"/>
    <x v="2"/>
  </r>
  <r>
    <s v="INKs0001"/>
    <x v="6"/>
    <n v="3.3299780000000001E-2"/>
    <n v="11.95438"/>
    <x v="7"/>
    <x v="0"/>
    <x v="0"/>
    <n v="0.2019"/>
    <x v="6"/>
    <n v="6"/>
    <x v="0"/>
    <x v="0"/>
    <x v="2"/>
  </r>
  <r>
    <s v="INKs0001"/>
    <x v="6"/>
    <n v="3.3966540000000003E-2"/>
    <n v="12.117660000000001"/>
    <x v="7"/>
    <x v="0"/>
    <x v="0"/>
    <n v="0.2019"/>
    <x v="6"/>
    <n v="7"/>
    <x v="0"/>
    <x v="0"/>
    <x v="2"/>
  </r>
  <r>
    <s v="INKs0001"/>
    <x v="6"/>
    <n v="3.3902340000000003E-2"/>
    <n v="12.06818"/>
    <x v="7"/>
    <x v="0"/>
    <x v="0"/>
    <n v="0.2019"/>
    <x v="6"/>
    <n v="8"/>
    <x v="0"/>
    <x v="0"/>
    <x v="2"/>
  </r>
  <r>
    <s v="INKs0001"/>
    <x v="6"/>
    <n v="3.3858369999999999E-2"/>
    <n v="12.048220000000001"/>
    <x v="7"/>
    <x v="0"/>
    <x v="0"/>
    <n v="0.2019"/>
    <x v="6"/>
    <n v="9"/>
    <x v="0"/>
    <x v="0"/>
    <x v="2"/>
  </r>
  <r>
    <s v="INKs0001"/>
    <x v="6"/>
    <n v="3.3729500000000003E-2"/>
    <n v="11.69126"/>
    <x v="8"/>
    <x v="0"/>
    <x v="0"/>
    <n v="0.2019"/>
    <x v="6"/>
    <n v="0"/>
    <x v="0"/>
    <x v="0"/>
    <x v="2"/>
  </r>
  <r>
    <s v="INKs0001"/>
    <x v="6"/>
    <n v="3.3764540000000003E-2"/>
    <n v="11.762729999999999"/>
    <x v="8"/>
    <x v="0"/>
    <x v="0"/>
    <n v="0.2019"/>
    <x v="6"/>
    <n v="1"/>
    <x v="0"/>
    <x v="0"/>
    <x v="2"/>
  </r>
  <r>
    <s v="INKs0001"/>
    <x v="6"/>
    <n v="3.3077210000000003E-2"/>
    <n v="11.637029999999999"/>
    <x v="8"/>
    <x v="0"/>
    <x v="0"/>
    <n v="0.2019"/>
    <x v="6"/>
    <n v="2"/>
    <x v="0"/>
    <x v="0"/>
    <x v="2"/>
  </r>
  <r>
    <s v="INKs0001"/>
    <x v="6"/>
    <n v="3.3857180000000001E-2"/>
    <n v="11.78754"/>
    <x v="8"/>
    <x v="0"/>
    <x v="0"/>
    <n v="0.2019"/>
    <x v="6"/>
    <n v="3"/>
    <x v="0"/>
    <x v="0"/>
    <x v="2"/>
  </r>
  <r>
    <s v="INKs0001"/>
    <x v="6"/>
    <n v="3.3575889999999997E-2"/>
    <n v="11.760529999999999"/>
    <x v="8"/>
    <x v="0"/>
    <x v="0"/>
    <n v="0.2019"/>
    <x v="6"/>
    <n v="4"/>
    <x v="0"/>
    <x v="0"/>
    <x v="2"/>
  </r>
  <r>
    <s v="INKs0001"/>
    <x v="6"/>
    <n v="3.4399539999999999E-2"/>
    <n v="11.89804"/>
    <x v="8"/>
    <x v="0"/>
    <x v="0"/>
    <n v="0.2019"/>
    <x v="6"/>
    <n v="5"/>
    <x v="0"/>
    <x v="0"/>
    <x v="2"/>
  </r>
  <r>
    <s v="INKs0001"/>
    <x v="6"/>
    <n v="3.2664930000000002E-2"/>
    <n v="11.64583"/>
    <x v="8"/>
    <x v="0"/>
    <x v="0"/>
    <n v="0.2019"/>
    <x v="6"/>
    <n v="6"/>
    <x v="0"/>
    <x v="0"/>
    <x v="2"/>
  </r>
  <r>
    <s v="INKs0001"/>
    <x v="6"/>
    <n v="3.398615E-2"/>
    <n v="11.77679"/>
    <x v="8"/>
    <x v="0"/>
    <x v="0"/>
    <n v="0.2019"/>
    <x v="6"/>
    <n v="7"/>
    <x v="0"/>
    <x v="0"/>
    <x v="2"/>
  </r>
  <r>
    <s v="INKs0001"/>
    <x v="6"/>
    <n v="3.372211E-2"/>
    <n v="11.74648"/>
    <x v="8"/>
    <x v="0"/>
    <x v="0"/>
    <n v="0.2019"/>
    <x v="6"/>
    <n v="8"/>
    <x v="0"/>
    <x v="0"/>
    <x v="2"/>
  </r>
  <r>
    <s v="INKs0001"/>
    <x v="6"/>
    <n v="3.3239650000000003E-2"/>
    <n v="11.70257"/>
    <x v="8"/>
    <x v="0"/>
    <x v="0"/>
    <n v="0.2019"/>
    <x v="6"/>
    <n v="9"/>
    <x v="0"/>
    <x v="0"/>
    <x v="2"/>
  </r>
  <r>
    <s v="INKs0001"/>
    <x v="6"/>
    <n v="3.0783379999999999E-2"/>
    <n v="11.46869"/>
    <x v="9"/>
    <x v="0"/>
    <x v="0"/>
    <n v="0.2019"/>
    <x v="6"/>
    <n v="0"/>
    <x v="0"/>
    <x v="0"/>
    <x v="2"/>
  </r>
  <r>
    <s v="INKs0001"/>
    <x v="6"/>
    <n v="3.0891869999999998E-2"/>
    <n v="11.463050000000001"/>
    <x v="9"/>
    <x v="0"/>
    <x v="0"/>
    <n v="0.2019"/>
    <x v="6"/>
    <n v="1"/>
    <x v="0"/>
    <x v="0"/>
    <x v="2"/>
  </r>
  <r>
    <s v="INKs0001"/>
    <x v="6"/>
    <n v="3.136833E-2"/>
    <n v="11.496549999999999"/>
    <x v="9"/>
    <x v="0"/>
    <x v="0"/>
    <n v="0.2019"/>
    <x v="6"/>
    <n v="2"/>
    <x v="0"/>
    <x v="0"/>
    <x v="2"/>
  </r>
  <r>
    <s v="INKs0001"/>
    <x v="6"/>
    <n v="3.0406969999999998E-2"/>
    <n v="11.40863"/>
    <x v="9"/>
    <x v="0"/>
    <x v="0"/>
    <n v="0.2019"/>
    <x v="6"/>
    <n v="3"/>
    <x v="0"/>
    <x v="0"/>
    <x v="2"/>
  </r>
  <r>
    <s v="INKs0001"/>
    <x v="6"/>
    <n v="3.0427139999999998E-2"/>
    <n v="11.41072"/>
    <x v="9"/>
    <x v="0"/>
    <x v="0"/>
    <n v="0.2019"/>
    <x v="6"/>
    <n v="4"/>
    <x v="0"/>
    <x v="0"/>
    <x v="2"/>
  </r>
  <r>
    <s v="INKs0001"/>
    <x v="6"/>
    <n v="3.045776E-2"/>
    <n v="11.424289999999999"/>
    <x v="9"/>
    <x v="0"/>
    <x v="0"/>
    <n v="0.2019"/>
    <x v="6"/>
    <n v="5"/>
    <x v="0"/>
    <x v="0"/>
    <x v="2"/>
  </r>
  <r>
    <s v="INKs0001"/>
    <x v="6"/>
    <n v="3.0941860000000002E-2"/>
    <n v="11.43371"/>
    <x v="9"/>
    <x v="0"/>
    <x v="0"/>
    <n v="0.2019"/>
    <x v="6"/>
    <n v="6"/>
    <x v="0"/>
    <x v="0"/>
    <x v="2"/>
  </r>
  <r>
    <s v="INKs0001"/>
    <x v="6"/>
    <n v="3.03141E-2"/>
    <n v="11.36797"/>
    <x v="9"/>
    <x v="0"/>
    <x v="0"/>
    <n v="0.2019"/>
    <x v="6"/>
    <n v="7"/>
    <x v="0"/>
    <x v="0"/>
    <x v="2"/>
  </r>
  <r>
    <s v="INKs0001"/>
    <x v="6"/>
    <n v="3.1438199999999999E-2"/>
    <n v="11.50719"/>
    <x v="9"/>
    <x v="0"/>
    <x v="0"/>
    <n v="0.2019"/>
    <x v="6"/>
    <n v="8"/>
    <x v="0"/>
    <x v="0"/>
    <x v="2"/>
  </r>
  <r>
    <s v="INKs0001"/>
    <x v="6"/>
    <n v="3.015054E-2"/>
    <n v="11.38442"/>
    <x v="9"/>
    <x v="0"/>
    <x v="0"/>
    <n v="0.2019"/>
    <x v="6"/>
    <n v="9"/>
    <x v="0"/>
    <x v="0"/>
    <x v="2"/>
  </r>
  <r>
    <s v="INKs0001"/>
    <x v="6"/>
    <n v="2.5881649999999999E-2"/>
    <n v="11.042759999999999"/>
    <x v="10"/>
    <x v="0"/>
    <x v="0"/>
    <n v="0.2019"/>
    <x v="6"/>
    <n v="0"/>
    <x v="0"/>
    <x v="0"/>
    <x v="2"/>
  </r>
  <r>
    <s v="INKs0001"/>
    <x v="6"/>
    <n v="2.6017470000000001E-2"/>
    <n v="11.05499"/>
    <x v="10"/>
    <x v="0"/>
    <x v="0"/>
    <n v="0.2019"/>
    <x v="6"/>
    <n v="1"/>
    <x v="0"/>
    <x v="0"/>
    <x v="2"/>
  </r>
  <r>
    <s v="INKs0001"/>
    <x v="6"/>
    <n v="2.578946E-2"/>
    <n v="11.04815"/>
    <x v="10"/>
    <x v="0"/>
    <x v="0"/>
    <n v="0.2019"/>
    <x v="6"/>
    <n v="2"/>
    <x v="0"/>
    <x v="0"/>
    <x v="2"/>
  </r>
  <r>
    <s v="INKs0001"/>
    <x v="6"/>
    <n v="2.6122909999999999E-2"/>
    <n v="11.119730000000001"/>
    <x v="10"/>
    <x v="0"/>
    <x v="0"/>
    <n v="0.2019"/>
    <x v="6"/>
    <n v="3"/>
    <x v="0"/>
    <x v="0"/>
    <x v="2"/>
  </r>
  <r>
    <s v="INKs0001"/>
    <x v="6"/>
    <n v="2.566162E-2"/>
    <n v="11.00788"/>
    <x v="10"/>
    <x v="0"/>
    <x v="0"/>
    <n v="0.2019"/>
    <x v="6"/>
    <n v="4"/>
    <x v="0"/>
    <x v="0"/>
    <x v="2"/>
  </r>
  <r>
    <s v="INKs0001"/>
    <x v="6"/>
    <n v="2.6252129999999999E-2"/>
    <n v="11.134790000000001"/>
    <x v="10"/>
    <x v="0"/>
    <x v="0"/>
    <n v="0.2019"/>
    <x v="6"/>
    <n v="5"/>
    <x v="0"/>
    <x v="0"/>
    <x v="2"/>
  </r>
  <r>
    <s v="INKs0001"/>
    <x v="6"/>
    <n v="2.6015799999999999E-2"/>
    <n v="11.042960000000001"/>
    <x v="10"/>
    <x v="0"/>
    <x v="0"/>
    <n v="0.2019"/>
    <x v="6"/>
    <n v="6"/>
    <x v="0"/>
    <x v="0"/>
    <x v="2"/>
  </r>
  <r>
    <s v="INKs0001"/>
    <x v="6"/>
    <n v="2.5584840000000001E-2"/>
    <n v="11.006360000000001"/>
    <x v="10"/>
    <x v="0"/>
    <x v="0"/>
    <n v="0.2019"/>
    <x v="6"/>
    <n v="7"/>
    <x v="0"/>
    <x v="0"/>
    <x v="2"/>
  </r>
  <r>
    <s v="INKs0001"/>
    <x v="6"/>
    <n v="2.6215889999999999E-2"/>
    <n v="11.094939999999999"/>
    <x v="10"/>
    <x v="0"/>
    <x v="0"/>
    <n v="0.2019"/>
    <x v="6"/>
    <n v="8"/>
    <x v="0"/>
    <x v="0"/>
    <x v="2"/>
  </r>
  <r>
    <s v="INKs0001"/>
    <x v="6"/>
    <n v="2.5561250000000001E-2"/>
    <n v="11.01408"/>
    <x v="10"/>
    <x v="0"/>
    <x v="0"/>
    <n v="0.2019"/>
    <x v="6"/>
    <n v="9"/>
    <x v="0"/>
    <x v="0"/>
    <x v="2"/>
  </r>
  <r>
    <s v="INKs0001"/>
    <x v="6"/>
    <n v="2.8706059999999999E-2"/>
    <n v="10.88162"/>
    <x v="11"/>
    <x v="0"/>
    <x v="0"/>
    <n v="0.2019"/>
    <x v="6"/>
    <n v="0"/>
    <x v="0"/>
    <x v="0"/>
    <x v="2"/>
  </r>
  <r>
    <s v="INKs0001"/>
    <x v="6"/>
    <n v="2.8869720000000001E-2"/>
    <n v="10.905950000000001"/>
    <x v="11"/>
    <x v="0"/>
    <x v="0"/>
    <n v="0.2019"/>
    <x v="6"/>
    <n v="1"/>
    <x v="0"/>
    <x v="0"/>
    <x v="2"/>
  </r>
  <r>
    <s v="INKs0001"/>
    <x v="6"/>
    <n v="2.9065899999999999E-2"/>
    <n v="10.90437"/>
    <x v="11"/>
    <x v="0"/>
    <x v="0"/>
    <n v="0.2019"/>
    <x v="6"/>
    <n v="2"/>
    <x v="0"/>
    <x v="0"/>
    <x v="2"/>
  </r>
  <r>
    <s v="INKs0001"/>
    <x v="6"/>
    <n v="2.808385E-2"/>
    <n v="10.77806"/>
    <x v="11"/>
    <x v="0"/>
    <x v="0"/>
    <n v="0.2019"/>
    <x v="6"/>
    <n v="3"/>
    <x v="0"/>
    <x v="0"/>
    <x v="2"/>
  </r>
  <r>
    <s v="INKs0001"/>
    <x v="6"/>
    <n v="2.825677E-2"/>
    <n v="10.79818"/>
    <x v="11"/>
    <x v="0"/>
    <x v="0"/>
    <n v="0.2019"/>
    <x v="6"/>
    <n v="4"/>
    <x v="0"/>
    <x v="0"/>
    <x v="2"/>
  </r>
  <r>
    <s v="INKs0001"/>
    <x v="6"/>
    <n v="2.851979E-2"/>
    <n v="10.819699999999999"/>
    <x v="11"/>
    <x v="0"/>
    <x v="0"/>
    <n v="0.2019"/>
    <x v="6"/>
    <n v="5"/>
    <x v="0"/>
    <x v="0"/>
    <x v="2"/>
  </r>
  <r>
    <s v="INKs0001"/>
    <x v="6"/>
    <n v="2.917179E-2"/>
    <n v="10.870950000000001"/>
    <x v="11"/>
    <x v="0"/>
    <x v="0"/>
    <n v="0.2019"/>
    <x v="6"/>
    <n v="6"/>
    <x v="0"/>
    <x v="0"/>
    <x v="2"/>
  </r>
  <r>
    <s v="INKs0001"/>
    <x v="6"/>
    <n v="2.808888E-2"/>
    <n v="10.74799"/>
    <x v="11"/>
    <x v="0"/>
    <x v="0"/>
    <n v="0.2019"/>
    <x v="6"/>
    <n v="7"/>
    <x v="0"/>
    <x v="0"/>
    <x v="2"/>
  </r>
  <r>
    <s v="INKs0001"/>
    <x v="6"/>
    <n v="2.8877659999999999E-2"/>
    <n v="10.83999"/>
    <x v="11"/>
    <x v="0"/>
    <x v="0"/>
    <n v="0.2019"/>
    <x v="6"/>
    <n v="8"/>
    <x v="0"/>
    <x v="0"/>
    <x v="2"/>
  </r>
  <r>
    <s v="INKs0001"/>
    <x v="6"/>
    <n v="2.8112189999999999E-2"/>
    <n v="10.803559999999999"/>
    <x v="11"/>
    <x v="0"/>
    <x v="0"/>
    <n v="0.2019"/>
    <x v="6"/>
    <n v="9"/>
    <x v="0"/>
    <x v="0"/>
    <x v="2"/>
  </r>
  <r>
    <s v="INKs0001"/>
    <x v="6"/>
    <n v="4.5075919999999998E-2"/>
    <n v="10.77129"/>
    <x v="12"/>
    <x v="0"/>
    <x v="0"/>
    <n v="0.2019"/>
    <x v="6"/>
    <n v="0"/>
    <x v="0"/>
    <x v="0"/>
    <x v="2"/>
  </r>
  <r>
    <s v="INKs0001"/>
    <x v="6"/>
    <n v="4.4734790000000003E-2"/>
    <n v="10.71552"/>
    <x v="12"/>
    <x v="0"/>
    <x v="0"/>
    <n v="0.2019"/>
    <x v="6"/>
    <n v="1"/>
    <x v="0"/>
    <x v="0"/>
    <x v="2"/>
  </r>
  <r>
    <s v="INKs0001"/>
    <x v="6"/>
    <n v="4.5416520000000002E-2"/>
    <n v="10.84064"/>
    <x v="12"/>
    <x v="0"/>
    <x v="0"/>
    <n v="0.2019"/>
    <x v="6"/>
    <n v="2"/>
    <x v="0"/>
    <x v="0"/>
    <x v="2"/>
  </r>
  <r>
    <s v="INKs0001"/>
    <x v="6"/>
    <n v="4.5536790000000001E-2"/>
    <n v="10.87229"/>
    <x v="12"/>
    <x v="0"/>
    <x v="0"/>
    <n v="0.2019"/>
    <x v="6"/>
    <n v="3"/>
    <x v="0"/>
    <x v="0"/>
    <x v="2"/>
  </r>
  <r>
    <s v="INKs0001"/>
    <x v="6"/>
    <n v="4.5696090000000002E-2"/>
    <n v="10.83915"/>
    <x v="12"/>
    <x v="0"/>
    <x v="0"/>
    <n v="0.2019"/>
    <x v="6"/>
    <n v="4"/>
    <x v="0"/>
    <x v="0"/>
    <x v="2"/>
  </r>
  <r>
    <s v="INKs0001"/>
    <x v="6"/>
    <n v="4.5367909999999997E-2"/>
    <n v="10.829230000000001"/>
    <x v="12"/>
    <x v="0"/>
    <x v="0"/>
    <n v="0.2019"/>
    <x v="6"/>
    <n v="5"/>
    <x v="0"/>
    <x v="0"/>
    <x v="2"/>
  </r>
  <r>
    <s v="INKs0001"/>
    <x v="6"/>
    <n v="4.4916869999999998E-2"/>
    <n v="10.761889999999999"/>
    <x v="12"/>
    <x v="0"/>
    <x v="0"/>
    <n v="0.2019"/>
    <x v="6"/>
    <n v="6"/>
    <x v="0"/>
    <x v="0"/>
    <x v="2"/>
  </r>
  <r>
    <s v="INKs0001"/>
    <x v="6"/>
    <n v="4.6643209999999997E-2"/>
    <n v="10.96771"/>
    <x v="12"/>
    <x v="0"/>
    <x v="0"/>
    <n v="0.2019"/>
    <x v="6"/>
    <n v="7"/>
    <x v="0"/>
    <x v="0"/>
    <x v="2"/>
  </r>
  <r>
    <s v="INKs0001"/>
    <x v="6"/>
    <n v="4.5828349999999997E-2"/>
    <n v="10.91844"/>
    <x v="12"/>
    <x v="0"/>
    <x v="0"/>
    <n v="0.2019"/>
    <x v="6"/>
    <n v="8"/>
    <x v="0"/>
    <x v="0"/>
    <x v="2"/>
  </r>
  <r>
    <s v="INKs0001"/>
    <x v="6"/>
    <n v="4.5655609999999999E-2"/>
    <n v="10.867100000000001"/>
    <x v="12"/>
    <x v="0"/>
    <x v="0"/>
    <n v="0.2019"/>
    <x v="6"/>
    <n v="9"/>
    <x v="0"/>
    <x v="0"/>
    <x v="2"/>
  </r>
  <r>
    <s v="INKs0001"/>
    <x v="6"/>
    <n v="5.2666539999999998E-2"/>
    <n v="10.832700000000001"/>
    <x v="13"/>
    <x v="0"/>
    <x v="0"/>
    <n v="0.2019"/>
    <x v="6"/>
    <n v="0"/>
    <x v="0"/>
    <x v="0"/>
    <x v="2"/>
  </r>
  <r>
    <s v="INKs0001"/>
    <x v="6"/>
    <n v="5.2116200000000001E-2"/>
    <n v="10.78551"/>
    <x v="13"/>
    <x v="0"/>
    <x v="0"/>
    <n v="0.2019"/>
    <x v="6"/>
    <n v="1"/>
    <x v="0"/>
    <x v="0"/>
    <x v="2"/>
  </r>
  <r>
    <s v="INKs0001"/>
    <x v="6"/>
    <n v="5.1861909999999997E-2"/>
    <n v="10.69542"/>
    <x v="13"/>
    <x v="0"/>
    <x v="0"/>
    <n v="0.2019"/>
    <x v="6"/>
    <n v="2"/>
    <x v="0"/>
    <x v="0"/>
    <x v="2"/>
  </r>
  <r>
    <s v="INKs0001"/>
    <x v="6"/>
    <n v="5.181297E-2"/>
    <n v="10.640890000000001"/>
    <x v="13"/>
    <x v="0"/>
    <x v="0"/>
    <n v="0.2019"/>
    <x v="6"/>
    <n v="3"/>
    <x v="0"/>
    <x v="0"/>
    <x v="2"/>
  </r>
  <r>
    <s v="INKs0001"/>
    <x v="6"/>
    <n v="5.1212769999999998E-2"/>
    <n v="10.65226"/>
    <x v="13"/>
    <x v="0"/>
    <x v="0"/>
    <n v="0.2019"/>
    <x v="6"/>
    <n v="4"/>
    <x v="0"/>
    <x v="0"/>
    <x v="2"/>
  </r>
  <r>
    <s v="INKs0001"/>
    <x v="6"/>
    <n v="5.1375400000000002E-2"/>
    <n v="10.607699999999999"/>
    <x v="13"/>
    <x v="0"/>
    <x v="0"/>
    <n v="0.2019"/>
    <x v="6"/>
    <n v="5"/>
    <x v="0"/>
    <x v="0"/>
    <x v="2"/>
  </r>
  <r>
    <s v="INKs0001"/>
    <x v="6"/>
    <n v="5.1089839999999997E-2"/>
    <n v="10.601509999999999"/>
    <x v="13"/>
    <x v="0"/>
    <x v="0"/>
    <n v="0.2019"/>
    <x v="6"/>
    <n v="6"/>
    <x v="0"/>
    <x v="0"/>
    <x v="2"/>
  </r>
  <r>
    <s v="INKs0001"/>
    <x v="6"/>
    <n v="5.201596E-2"/>
    <n v="10.726179999999999"/>
    <x v="13"/>
    <x v="0"/>
    <x v="0"/>
    <n v="0.2019"/>
    <x v="6"/>
    <n v="7"/>
    <x v="0"/>
    <x v="0"/>
    <x v="2"/>
  </r>
  <r>
    <s v="INKs0001"/>
    <x v="6"/>
    <n v="5.1706380000000003E-2"/>
    <n v="10.6668"/>
    <x v="13"/>
    <x v="0"/>
    <x v="0"/>
    <n v="0.2019"/>
    <x v="6"/>
    <n v="8"/>
    <x v="0"/>
    <x v="0"/>
    <x v="2"/>
  </r>
  <r>
    <s v="INKs0001"/>
    <x v="6"/>
    <n v="5.2191700000000001E-2"/>
    <n v="10.724959999999999"/>
    <x v="13"/>
    <x v="0"/>
    <x v="0"/>
    <n v="0.2019"/>
    <x v="6"/>
    <n v="9"/>
    <x v="0"/>
    <x v="0"/>
    <x v="2"/>
  </r>
  <r>
    <s v="INKs0001"/>
    <x v="6"/>
    <n v="6.0350180000000003E-2"/>
    <n v="10.28445"/>
    <x v="14"/>
    <x v="0"/>
    <x v="0"/>
    <n v="0.2019"/>
    <x v="6"/>
    <n v="0"/>
    <x v="0"/>
    <x v="0"/>
    <x v="2"/>
  </r>
  <r>
    <s v="INKs0001"/>
    <x v="6"/>
    <n v="6.1261759999999998E-2"/>
    <n v="10.36978"/>
    <x v="14"/>
    <x v="0"/>
    <x v="0"/>
    <n v="0.2019"/>
    <x v="6"/>
    <n v="1"/>
    <x v="0"/>
    <x v="0"/>
    <x v="2"/>
  </r>
  <r>
    <s v="INKs0001"/>
    <x v="6"/>
    <n v="6.1168159999999999E-2"/>
    <n v="10.34971"/>
    <x v="14"/>
    <x v="0"/>
    <x v="0"/>
    <n v="0.2019"/>
    <x v="6"/>
    <n v="2"/>
    <x v="0"/>
    <x v="0"/>
    <x v="2"/>
  </r>
  <r>
    <s v="INKs0001"/>
    <x v="6"/>
    <n v="6.0560719999999998E-2"/>
    <n v="10.361219999999999"/>
    <x v="14"/>
    <x v="0"/>
    <x v="0"/>
    <n v="0.2019"/>
    <x v="6"/>
    <n v="3"/>
    <x v="0"/>
    <x v="0"/>
    <x v="2"/>
  </r>
  <r>
    <s v="INKs0001"/>
    <x v="6"/>
    <n v="6.1689109999999998E-2"/>
    <n v="10.41165"/>
    <x v="14"/>
    <x v="0"/>
    <x v="0"/>
    <n v="0.2019"/>
    <x v="6"/>
    <n v="4"/>
    <x v="0"/>
    <x v="0"/>
    <x v="2"/>
  </r>
  <r>
    <s v="INKs0001"/>
    <x v="6"/>
    <n v="6.1805760000000001E-2"/>
    <n v="10.431950000000001"/>
    <x v="14"/>
    <x v="0"/>
    <x v="0"/>
    <n v="0.2019"/>
    <x v="6"/>
    <n v="5"/>
    <x v="0"/>
    <x v="0"/>
    <x v="2"/>
  </r>
  <r>
    <s v="INKs0001"/>
    <x v="6"/>
    <n v="6.0037130000000001E-2"/>
    <n v="10.23216"/>
    <x v="14"/>
    <x v="0"/>
    <x v="0"/>
    <n v="0.2019"/>
    <x v="6"/>
    <n v="6"/>
    <x v="0"/>
    <x v="0"/>
    <x v="2"/>
  </r>
  <r>
    <s v="INKs0001"/>
    <x v="6"/>
    <n v="6.1030359999999999E-2"/>
    <n v="10.299329999999999"/>
    <x v="14"/>
    <x v="0"/>
    <x v="0"/>
    <n v="0.2019"/>
    <x v="6"/>
    <n v="7"/>
    <x v="0"/>
    <x v="0"/>
    <x v="2"/>
  </r>
  <r>
    <s v="INKs0001"/>
    <x v="6"/>
    <n v="6.097669E-2"/>
    <n v="10.382059999999999"/>
    <x v="14"/>
    <x v="0"/>
    <x v="0"/>
    <n v="0.2019"/>
    <x v="6"/>
    <n v="8"/>
    <x v="0"/>
    <x v="0"/>
    <x v="2"/>
  </r>
  <r>
    <s v="INKs0001"/>
    <x v="6"/>
    <n v="6.062331E-2"/>
    <n v="10.33203"/>
    <x v="14"/>
    <x v="0"/>
    <x v="0"/>
    <n v="0.2019"/>
    <x v="6"/>
    <n v="9"/>
    <x v="0"/>
    <x v="0"/>
    <x v="2"/>
  </r>
  <r>
    <s v="INKs0001"/>
    <x v="6"/>
    <n v="7.2095999999999993E-2"/>
    <n v="10.130879999999999"/>
    <x v="15"/>
    <x v="0"/>
    <x v="0"/>
    <n v="0.2019"/>
    <x v="6"/>
    <n v="0"/>
    <x v="0"/>
    <x v="0"/>
    <x v="2"/>
  </r>
  <r>
    <s v="INKs0001"/>
    <x v="6"/>
    <n v="7.3093939999999996E-2"/>
    <n v="10.189870000000001"/>
    <x v="15"/>
    <x v="0"/>
    <x v="0"/>
    <n v="0.2019"/>
    <x v="6"/>
    <n v="1"/>
    <x v="0"/>
    <x v="0"/>
    <x v="2"/>
  </r>
  <r>
    <s v="INKs0001"/>
    <x v="6"/>
    <n v="7.3669200000000004E-2"/>
    <n v="10.25789"/>
    <x v="15"/>
    <x v="0"/>
    <x v="0"/>
    <n v="0.2019"/>
    <x v="6"/>
    <n v="2"/>
    <x v="0"/>
    <x v="0"/>
    <x v="2"/>
  </r>
  <r>
    <s v="INKs0001"/>
    <x v="6"/>
    <n v="7.4038199999999998E-2"/>
    <n v="10.27636"/>
    <x v="15"/>
    <x v="0"/>
    <x v="0"/>
    <n v="0.2019"/>
    <x v="6"/>
    <n v="3"/>
    <x v="0"/>
    <x v="0"/>
    <x v="2"/>
  </r>
  <r>
    <s v="INKs0001"/>
    <x v="6"/>
    <n v="7.2846519999999998E-2"/>
    <n v="10.230560000000001"/>
    <x v="15"/>
    <x v="0"/>
    <x v="0"/>
    <n v="0.2019"/>
    <x v="6"/>
    <n v="4"/>
    <x v="0"/>
    <x v="0"/>
    <x v="2"/>
  </r>
  <r>
    <s v="INKs0001"/>
    <x v="6"/>
    <n v="7.3842859999999996E-2"/>
    <n v="10.25047"/>
    <x v="15"/>
    <x v="0"/>
    <x v="0"/>
    <n v="0.2019"/>
    <x v="6"/>
    <n v="5"/>
    <x v="0"/>
    <x v="0"/>
    <x v="2"/>
  </r>
  <r>
    <s v="INKs0001"/>
    <x v="6"/>
    <n v="7.4989600000000003E-2"/>
    <n v="10.343540000000001"/>
    <x v="15"/>
    <x v="0"/>
    <x v="0"/>
    <n v="0.2019"/>
    <x v="6"/>
    <n v="6"/>
    <x v="0"/>
    <x v="0"/>
    <x v="2"/>
  </r>
  <r>
    <s v="INKs0001"/>
    <x v="6"/>
    <n v="7.373391E-2"/>
    <n v="10.29232"/>
    <x v="15"/>
    <x v="0"/>
    <x v="0"/>
    <n v="0.2019"/>
    <x v="6"/>
    <n v="7"/>
    <x v="0"/>
    <x v="0"/>
    <x v="2"/>
  </r>
  <r>
    <s v="INKs0001"/>
    <x v="6"/>
    <n v="7.3679939999999999E-2"/>
    <n v="10.303459999999999"/>
    <x v="15"/>
    <x v="0"/>
    <x v="0"/>
    <n v="0.2019"/>
    <x v="6"/>
    <n v="8"/>
    <x v="0"/>
    <x v="0"/>
    <x v="2"/>
  </r>
  <r>
    <s v="INKs0001"/>
    <x v="6"/>
    <n v="7.3172459999999995E-2"/>
    <n v="10.25112"/>
    <x v="15"/>
    <x v="0"/>
    <x v="0"/>
    <n v="0.2019"/>
    <x v="6"/>
    <n v="9"/>
    <x v="0"/>
    <x v="0"/>
    <x v="2"/>
  </r>
  <r>
    <s v="INKs0001"/>
    <x v="7"/>
    <n v="5.226397E-2"/>
    <n v="15.690110000000001"/>
    <x v="0"/>
    <x v="0"/>
    <x v="0"/>
    <n v="0.21560000000000001"/>
    <x v="7"/>
    <n v="0"/>
    <x v="0"/>
    <x v="0"/>
    <x v="2"/>
  </r>
  <r>
    <s v="INKs0001"/>
    <x v="7"/>
    <n v="5.4336919999999997E-2"/>
    <n v="15.86814"/>
    <x v="0"/>
    <x v="0"/>
    <x v="0"/>
    <n v="0.21560000000000001"/>
    <x v="7"/>
    <n v="1"/>
    <x v="0"/>
    <x v="0"/>
    <x v="2"/>
  </r>
  <r>
    <s v="INKs0001"/>
    <x v="7"/>
    <n v="5.5316299999999999E-2"/>
    <n v="15.91778"/>
    <x v="0"/>
    <x v="0"/>
    <x v="0"/>
    <n v="0.21560000000000001"/>
    <x v="7"/>
    <n v="2"/>
    <x v="0"/>
    <x v="0"/>
    <x v="2"/>
  </r>
  <r>
    <s v="INKs0001"/>
    <x v="7"/>
    <n v="5.34834E-2"/>
    <n v="15.696630000000001"/>
    <x v="0"/>
    <x v="0"/>
    <x v="0"/>
    <n v="0.21560000000000001"/>
    <x v="7"/>
    <n v="3"/>
    <x v="0"/>
    <x v="0"/>
    <x v="2"/>
  </r>
  <r>
    <s v="INKs0001"/>
    <x v="7"/>
    <n v="5.4442400000000002E-2"/>
    <n v="15.80597"/>
    <x v="0"/>
    <x v="0"/>
    <x v="0"/>
    <n v="0.21560000000000001"/>
    <x v="7"/>
    <n v="4"/>
    <x v="0"/>
    <x v="0"/>
    <x v="2"/>
  </r>
  <r>
    <s v="INKs0001"/>
    <x v="7"/>
    <n v="5.2976580000000002E-2"/>
    <n v="15.579470000000001"/>
    <x v="0"/>
    <x v="0"/>
    <x v="0"/>
    <n v="0.21560000000000001"/>
    <x v="7"/>
    <n v="5"/>
    <x v="0"/>
    <x v="0"/>
    <x v="2"/>
  </r>
  <r>
    <s v="INKs0001"/>
    <x v="7"/>
    <n v="5.7957399999999999E-2"/>
    <n v="16.20609"/>
    <x v="0"/>
    <x v="0"/>
    <x v="0"/>
    <n v="0.21560000000000001"/>
    <x v="7"/>
    <n v="6"/>
    <x v="0"/>
    <x v="0"/>
    <x v="2"/>
  </r>
  <r>
    <s v="INKs0001"/>
    <x v="7"/>
    <n v="5.1248589999999997E-2"/>
    <n v="15.49765"/>
    <x v="0"/>
    <x v="0"/>
    <x v="0"/>
    <n v="0.21560000000000001"/>
    <x v="7"/>
    <n v="7"/>
    <x v="0"/>
    <x v="0"/>
    <x v="2"/>
  </r>
  <r>
    <s v="INKs0001"/>
    <x v="7"/>
    <n v="5.417462E-2"/>
    <n v="15.68216"/>
    <x v="0"/>
    <x v="0"/>
    <x v="0"/>
    <n v="0.21560000000000001"/>
    <x v="7"/>
    <n v="8"/>
    <x v="0"/>
    <x v="0"/>
    <x v="2"/>
  </r>
  <r>
    <s v="INKs0001"/>
    <x v="7"/>
    <n v="5.2834760000000001E-2"/>
    <n v="15.61016"/>
    <x v="0"/>
    <x v="0"/>
    <x v="0"/>
    <n v="0.21560000000000001"/>
    <x v="7"/>
    <n v="9"/>
    <x v="0"/>
    <x v="0"/>
    <x v="2"/>
  </r>
  <r>
    <s v="INKs0001"/>
    <x v="7"/>
    <n v="6.0971400000000002E-2"/>
    <n v="15.26267"/>
    <x v="1"/>
    <x v="0"/>
    <x v="0"/>
    <n v="0.21560000000000001"/>
    <x v="7"/>
    <n v="0"/>
    <x v="0"/>
    <x v="0"/>
    <x v="2"/>
  </r>
  <r>
    <s v="INKs0001"/>
    <x v="7"/>
    <n v="6.0288410000000001E-2"/>
    <n v="15.51019"/>
    <x v="1"/>
    <x v="0"/>
    <x v="0"/>
    <n v="0.21560000000000001"/>
    <x v="7"/>
    <n v="1"/>
    <x v="0"/>
    <x v="0"/>
    <x v="2"/>
  </r>
  <r>
    <s v="INKs0001"/>
    <x v="7"/>
    <n v="5.7035620000000002E-2"/>
    <n v="14.917999999999999"/>
    <x v="1"/>
    <x v="0"/>
    <x v="0"/>
    <n v="0.21560000000000001"/>
    <x v="7"/>
    <n v="2"/>
    <x v="0"/>
    <x v="0"/>
    <x v="2"/>
  </r>
  <r>
    <s v="INKs0001"/>
    <x v="7"/>
    <n v="6.0780269999999997E-2"/>
    <n v="15.204739999999999"/>
    <x v="1"/>
    <x v="0"/>
    <x v="0"/>
    <n v="0.21560000000000001"/>
    <x v="7"/>
    <n v="3"/>
    <x v="0"/>
    <x v="0"/>
    <x v="2"/>
  </r>
  <r>
    <s v="INKs0001"/>
    <x v="7"/>
    <n v="5.9704380000000001E-2"/>
    <n v="15.246980000000001"/>
    <x v="1"/>
    <x v="0"/>
    <x v="0"/>
    <n v="0.21560000000000001"/>
    <x v="7"/>
    <n v="4"/>
    <x v="0"/>
    <x v="0"/>
    <x v="2"/>
  </r>
  <r>
    <s v="INKs0001"/>
    <x v="7"/>
    <n v="5.875466E-2"/>
    <n v="14.952500000000001"/>
    <x v="1"/>
    <x v="0"/>
    <x v="0"/>
    <n v="0.21560000000000001"/>
    <x v="7"/>
    <n v="5"/>
    <x v="0"/>
    <x v="0"/>
    <x v="2"/>
  </r>
  <r>
    <s v="INKs0001"/>
    <x v="7"/>
    <n v="6.0231220000000002E-2"/>
    <n v="15.242839999999999"/>
    <x v="1"/>
    <x v="0"/>
    <x v="0"/>
    <n v="0.21560000000000001"/>
    <x v="7"/>
    <n v="6"/>
    <x v="0"/>
    <x v="0"/>
    <x v="2"/>
  </r>
  <r>
    <s v="INKs0001"/>
    <x v="7"/>
    <n v="6.0278430000000001E-2"/>
    <n v="15.322369999999999"/>
    <x v="1"/>
    <x v="0"/>
    <x v="0"/>
    <n v="0.21560000000000001"/>
    <x v="7"/>
    <n v="7"/>
    <x v="0"/>
    <x v="0"/>
    <x v="2"/>
  </r>
  <r>
    <s v="INKs0001"/>
    <x v="7"/>
    <n v="6.0724260000000002E-2"/>
    <n v="15.348549999999999"/>
    <x v="1"/>
    <x v="0"/>
    <x v="0"/>
    <n v="0.21560000000000001"/>
    <x v="7"/>
    <n v="8"/>
    <x v="0"/>
    <x v="0"/>
    <x v="2"/>
  </r>
  <r>
    <s v="INKs0001"/>
    <x v="7"/>
    <n v="6.1481519999999998E-2"/>
    <n v="15.55864"/>
    <x v="1"/>
    <x v="0"/>
    <x v="0"/>
    <n v="0.21560000000000001"/>
    <x v="7"/>
    <n v="9"/>
    <x v="0"/>
    <x v="0"/>
    <x v="2"/>
  </r>
  <r>
    <s v="INKs0001"/>
    <x v="7"/>
    <n v="4.892034E-2"/>
    <n v="14.37992"/>
    <x v="2"/>
    <x v="0"/>
    <x v="0"/>
    <n v="0.21560000000000001"/>
    <x v="7"/>
    <n v="0"/>
    <x v="0"/>
    <x v="0"/>
    <x v="2"/>
  </r>
  <r>
    <s v="INKs0001"/>
    <x v="7"/>
    <n v="5.2027589999999999E-2"/>
    <n v="14.728260000000001"/>
    <x v="2"/>
    <x v="0"/>
    <x v="0"/>
    <n v="0.21560000000000001"/>
    <x v="7"/>
    <n v="1"/>
    <x v="0"/>
    <x v="0"/>
    <x v="2"/>
  </r>
  <r>
    <s v="INKs0001"/>
    <x v="7"/>
    <n v="5.0661409999999997E-2"/>
    <n v="14.65762"/>
    <x v="2"/>
    <x v="0"/>
    <x v="0"/>
    <n v="0.21560000000000001"/>
    <x v="7"/>
    <n v="2"/>
    <x v="0"/>
    <x v="0"/>
    <x v="2"/>
  </r>
  <r>
    <s v="INKs0001"/>
    <x v="7"/>
    <n v="4.8389660000000001E-2"/>
    <n v="14.29097"/>
    <x v="2"/>
    <x v="0"/>
    <x v="0"/>
    <n v="0.21560000000000001"/>
    <x v="7"/>
    <n v="3"/>
    <x v="0"/>
    <x v="0"/>
    <x v="2"/>
  </r>
  <r>
    <s v="INKs0001"/>
    <x v="7"/>
    <n v="4.9678100000000003E-2"/>
    <n v="14.54365"/>
    <x v="2"/>
    <x v="0"/>
    <x v="0"/>
    <n v="0.21560000000000001"/>
    <x v="7"/>
    <n v="4"/>
    <x v="0"/>
    <x v="0"/>
    <x v="2"/>
  </r>
  <r>
    <s v="INKs0001"/>
    <x v="7"/>
    <n v="5.1613970000000002E-2"/>
    <n v="14.65687"/>
    <x v="2"/>
    <x v="0"/>
    <x v="0"/>
    <n v="0.21560000000000001"/>
    <x v="7"/>
    <n v="5"/>
    <x v="0"/>
    <x v="0"/>
    <x v="2"/>
  </r>
  <r>
    <s v="INKs0001"/>
    <x v="7"/>
    <n v="5.2518929999999998E-2"/>
    <n v="14.88083"/>
    <x v="2"/>
    <x v="0"/>
    <x v="0"/>
    <n v="0.21560000000000001"/>
    <x v="7"/>
    <n v="6"/>
    <x v="0"/>
    <x v="0"/>
    <x v="2"/>
  </r>
  <r>
    <s v="INKs0001"/>
    <x v="7"/>
    <n v="5.0428140000000003E-2"/>
    <n v="14.470090000000001"/>
    <x v="2"/>
    <x v="0"/>
    <x v="0"/>
    <n v="0.21560000000000001"/>
    <x v="7"/>
    <n v="7"/>
    <x v="0"/>
    <x v="0"/>
    <x v="2"/>
  </r>
  <r>
    <s v="INKs0001"/>
    <x v="7"/>
    <n v="5.0084330000000003E-2"/>
    <n v="14.497490000000001"/>
    <x v="2"/>
    <x v="0"/>
    <x v="0"/>
    <n v="0.21560000000000001"/>
    <x v="7"/>
    <n v="8"/>
    <x v="0"/>
    <x v="0"/>
    <x v="2"/>
  </r>
  <r>
    <s v="INKs0001"/>
    <x v="7"/>
    <n v="4.9649909999999998E-2"/>
    <n v="14.399419999999999"/>
    <x v="2"/>
    <x v="0"/>
    <x v="0"/>
    <n v="0.21560000000000001"/>
    <x v="7"/>
    <n v="9"/>
    <x v="0"/>
    <x v="0"/>
    <x v="2"/>
  </r>
  <r>
    <s v="INKs0001"/>
    <x v="7"/>
    <n v="5.628064E-2"/>
    <n v="13.88161"/>
    <x v="3"/>
    <x v="0"/>
    <x v="0"/>
    <n v="0.21560000000000001"/>
    <x v="7"/>
    <n v="0"/>
    <x v="0"/>
    <x v="0"/>
    <x v="2"/>
  </r>
  <r>
    <s v="INKs0001"/>
    <x v="7"/>
    <n v="5.6745179999999999E-2"/>
    <n v="13.882070000000001"/>
    <x v="3"/>
    <x v="0"/>
    <x v="0"/>
    <n v="0.21560000000000001"/>
    <x v="7"/>
    <n v="1"/>
    <x v="0"/>
    <x v="0"/>
    <x v="2"/>
  </r>
  <r>
    <s v="INKs0001"/>
    <x v="7"/>
    <n v="5.5737309999999998E-2"/>
    <n v="13.924020000000001"/>
    <x v="3"/>
    <x v="0"/>
    <x v="0"/>
    <n v="0.21560000000000001"/>
    <x v="7"/>
    <n v="2"/>
    <x v="0"/>
    <x v="0"/>
    <x v="2"/>
  </r>
  <r>
    <s v="INKs0001"/>
    <x v="7"/>
    <n v="5.6516820000000002E-2"/>
    <n v="14.0618"/>
    <x v="3"/>
    <x v="0"/>
    <x v="0"/>
    <n v="0.21560000000000001"/>
    <x v="7"/>
    <n v="3"/>
    <x v="0"/>
    <x v="0"/>
    <x v="2"/>
  </r>
  <r>
    <s v="INKs0001"/>
    <x v="7"/>
    <n v="5.7012449999999999E-2"/>
    <n v="14.086819999999999"/>
    <x v="3"/>
    <x v="0"/>
    <x v="0"/>
    <n v="0.21560000000000001"/>
    <x v="7"/>
    <n v="4"/>
    <x v="0"/>
    <x v="0"/>
    <x v="2"/>
  </r>
  <r>
    <s v="INKs0001"/>
    <x v="7"/>
    <n v="5.7427319999999997E-2"/>
    <n v="14.140700000000001"/>
    <x v="3"/>
    <x v="0"/>
    <x v="0"/>
    <n v="0.21560000000000001"/>
    <x v="7"/>
    <n v="5"/>
    <x v="0"/>
    <x v="0"/>
    <x v="2"/>
  </r>
  <r>
    <s v="INKs0001"/>
    <x v="7"/>
    <n v="5.44725E-2"/>
    <n v="13.6753"/>
    <x v="3"/>
    <x v="0"/>
    <x v="0"/>
    <n v="0.21560000000000001"/>
    <x v="7"/>
    <n v="6"/>
    <x v="0"/>
    <x v="0"/>
    <x v="2"/>
  </r>
  <r>
    <s v="INKs0001"/>
    <x v="7"/>
    <n v="5.78573E-2"/>
    <n v="14.041320000000001"/>
    <x v="3"/>
    <x v="0"/>
    <x v="0"/>
    <n v="0.21560000000000001"/>
    <x v="7"/>
    <n v="7"/>
    <x v="0"/>
    <x v="0"/>
    <x v="2"/>
  </r>
  <r>
    <s v="INKs0001"/>
    <x v="7"/>
    <n v="5.5800540000000003E-2"/>
    <n v="13.661479999999999"/>
    <x v="3"/>
    <x v="0"/>
    <x v="0"/>
    <n v="0.21560000000000001"/>
    <x v="7"/>
    <n v="8"/>
    <x v="0"/>
    <x v="0"/>
    <x v="2"/>
  </r>
  <r>
    <s v="INKs0001"/>
    <x v="7"/>
    <n v="5.8491319999999999E-2"/>
    <n v="14.139430000000001"/>
    <x v="3"/>
    <x v="0"/>
    <x v="0"/>
    <n v="0.21560000000000001"/>
    <x v="7"/>
    <n v="9"/>
    <x v="0"/>
    <x v="0"/>
    <x v="2"/>
  </r>
  <r>
    <s v="INKs0001"/>
    <x v="7"/>
    <n v="3.7096509999999999E-2"/>
    <n v="13.46388"/>
    <x v="4"/>
    <x v="0"/>
    <x v="0"/>
    <n v="0.21560000000000001"/>
    <x v="7"/>
    <n v="0"/>
    <x v="0"/>
    <x v="0"/>
    <x v="2"/>
  </r>
  <r>
    <s v="INKs0001"/>
    <x v="7"/>
    <n v="3.5575460000000003E-2"/>
    <n v="13.26596"/>
    <x v="4"/>
    <x v="0"/>
    <x v="0"/>
    <n v="0.21560000000000001"/>
    <x v="7"/>
    <n v="1"/>
    <x v="0"/>
    <x v="0"/>
    <x v="2"/>
  </r>
  <r>
    <s v="INKs0001"/>
    <x v="7"/>
    <n v="3.5817729999999999E-2"/>
    <n v="13.27441"/>
    <x v="4"/>
    <x v="0"/>
    <x v="0"/>
    <n v="0.21560000000000001"/>
    <x v="7"/>
    <n v="2"/>
    <x v="0"/>
    <x v="0"/>
    <x v="2"/>
  </r>
  <r>
    <s v="INKs0001"/>
    <x v="7"/>
    <n v="3.5348289999999997E-2"/>
    <n v="13.2591"/>
    <x v="4"/>
    <x v="0"/>
    <x v="0"/>
    <n v="0.21560000000000001"/>
    <x v="7"/>
    <n v="3"/>
    <x v="0"/>
    <x v="0"/>
    <x v="2"/>
  </r>
  <r>
    <s v="INKs0001"/>
    <x v="7"/>
    <n v="3.5414550000000003E-2"/>
    <n v="13.24423"/>
    <x v="4"/>
    <x v="0"/>
    <x v="0"/>
    <n v="0.21560000000000001"/>
    <x v="7"/>
    <n v="4"/>
    <x v="0"/>
    <x v="0"/>
    <x v="2"/>
  </r>
  <r>
    <s v="INKs0001"/>
    <x v="7"/>
    <n v="3.5118999999999997E-2"/>
    <n v="13.27256"/>
    <x v="4"/>
    <x v="0"/>
    <x v="0"/>
    <n v="0.21560000000000001"/>
    <x v="7"/>
    <n v="5"/>
    <x v="0"/>
    <x v="0"/>
    <x v="2"/>
  </r>
  <r>
    <s v="INKs0001"/>
    <x v="7"/>
    <n v="3.555821E-2"/>
    <n v="13.257989999999999"/>
    <x v="4"/>
    <x v="0"/>
    <x v="0"/>
    <n v="0.21560000000000001"/>
    <x v="7"/>
    <n v="6"/>
    <x v="0"/>
    <x v="0"/>
    <x v="2"/>
  </r>
  <r>
    <s v="INKs0001"/>
    <x v="7"/>
    <n v="3.5626480000000002E-2"/>
    <n v="13.342269999999999"/>
    <x v="4"/>
    <x v="0"/>
    <x v="0"/>
    <n v="0.21560000000000001"/>
    <x v="7"/>
    <n v="7"/>
    <x v="0"/>
    <x v="0"/>
    <x v="2"/>
  </r>
  <r>
    <s v="INKs0001"/>
    <x v="7"/>
    <n v="3.614411E-2"/>
    <n v="13.477040000000001"/>
    <x v="4"/>
    <x v="0"/>
    <x v="0"/>
    <n v="0.21560000000000001"/>
    <x v="7"/>
    <n v="8"/>
    <x v="0"/>
    <x v="0"/>
    <x v="2"/>
  </r>
  <r>
    <s v="INKs0001"/>
    <x v="7"/>
    <n v="3.4737759999999999E-2"/>
    <n v="13.20107"/>
    <x v="4"/>
    <x v="0"/>
    <x v="0"/>
    <n v="0.21560000000000001"/>
    <x v="7"/>
    <n v="9"/>
    <x v="0"/>
    <x v="0"/>
    <x v="2"/>
  </r>
  <r>
    <s v="INKs0001"/>
    <x v="7"/>
    <n v="1.9267059999999999E-2"/>
    <n v="12.602499999999999"/>
    <x v="5"/>
    <x v="0"/>
    <x v="0"/>
    <n v="0.21560000000000001"/>
    <x v="7"/>
    <n v="0"/>
    <x v="0"/>
    <x v="0"/>
    <x v="2"/>
  </r>
  <r>
    <s v="INKs0001"/>
    <x v="7"/>
    <n v="1.961311E-2"/>
    <n v="12.702489999999999"/>
    <x v="5"/>
    <x v="0"/>
    <x v="0"/>
    <n v="0.21560000000000001"/>
    <x v="7"/>
    <n v="1"/>
    <x v="0"/>
    <x v="0"/>
    <x v="2"/>
  </r>
  <r>
    <s v="INKs0001"/>
    <x v="7"/>
    <n v="1.9462179999999999E-2"/>
    <n v="12.65659"/>
    <x v="5"/>
    <x v="0"/>
    <x v="0"/>
    <n v="0.21560000000000001"/>
    <x v="7"/>
    <n v="2"/>
    <x v="0"/>
    <x v="0"/>
    <x v="2"/>
  </r>
  <r>
    <s v="INKs0001"/>
    <x v="7"/>
    <n v="1.931474E-2"/>
    <n v="12.60046"/>
    <x v="5"/>
    <x v="0"/>
    <x v="0"/>
    <n v="0.21560000000000001"/>
    <x v="7"/>
    <n v="3"/>
    <x v="0"/>
    <x v="0"/>
    <x v="2"/>
  </r>
  <r>
    <s v="INKs0001"/>
    <x v="7"/>
    <n v="1.9768859999999999E-2"/>
    <n v="12.67498"/>
    <x v="5"/>
    <x v="0"/>
    <x v="0"/>
    <n v="0.21560000000000001"/>
    <x v="7"/>
    <n v="4"/>
    <x v="0"/>
    <x v="0"/>
    <x v="2"/>
  </r>
  <r>
    <s v="INKs0001"/>
    <x v="7"/>
    <n v="1.9631760000000002E-2"/>
    <n v="12.70937"/>
    <x v="5"/>
    <x v="0"/>
    <x v="0"/>
    <n v="0.21560000000000001"/>
    <x v="7"/>
    <n v="5"/>
    <x v="0"/>
    <x v="0"/>
    <x v="2"/>
  </r>
  <r>
    <s v="INKs0001"/>
    <x v="7"/>
    <n v="1.963896E-2"/>
    <n v="12.7407"/>
    <x v="5"/>
    <x v="0"/>
    <x v="0"/>
    <n v="0.21560000000000001"/>
    <x v="7"/>
    <n v="6"/>
    <x v="0"/>
    <x v="0"/>
    <x v="2"/>
  </r>
  <r>
    <s v="INKs0001"/>
    <x v="7"/>
    <n v="1.9283209999999999E-2"/>
    <n v="12.67999"/>
    <x v="5"/>
    <x v="0"/>
    <x v="0"/>
    <n v="0.21560000000000001"/>
    <x v="7"/>
    <n v="7"/>
    <x v="0"/>
    <x v="0"/>
    <x v="2"/>
  </r>
  <r>
    <s v="INKs0001"/>
    <x v="7"/>
    <n v="1.984385E-2"/>
    <n v="12.74572"/>
    <x v="5"/>
    <x v="0"/>
    <x v="0"/>
    <n v="0.21560000000000001"/>
    <x v="7"/>
    <n v="8"/>
    <x v="0"/>
    <x v="0"/>
    <x v="2"/>
  </r>
  <r>
    <s v="INKs0001"/>
    <x v="7"/>
    <n v="1.9599749999999999E-2"/>
    <n v="12.61482"/>
    <x v="5"/>
    <x v="0"/>
    <x v="0"/>
    <n v="0.21560000000000001"/>
    <x v="7"/>
    <n v="9"/>
    <x v="0"/>
    <x v="0"/>
    <x v="2"/>
  </r>
  <r>
    <s v="INKs0001"/>
    <x v="7"/>
    <n v="2.0720120000000002E-2"/>
    <n v="12.212949999999999"/>
    <x v="6"/>
    <x v="0"/>
    <x v="0"/>
    <n v="0.21560000000000001"/>
    <x v="7"/>
    <n v="0"/>
    <x v="0"/>
    <x v="0"/>
    <x v="2"/>
  </r>
  <r>
    <s v="INKs0001"/>
    <x v="7"/>
    <n v="2.0851149999999999E-2"/>
    <n v="12.26491"/>
    <x v="6"/>
    <x v="0"/>
    <x v="0"/>
    <n v="0.21560000000000001"/>
    <x v="7"/>
    <n v="1"/>
    <x v="0"/>
    <x v="0"/>
    <x v="2"/>
  </r>
  <r>
    <s v="INKs0001"/>
    <x v="7"/>
    <n v="2.1016090000000001E-2"/>
    <n v="12.277100000000001"/>
    <x v="6"/>
    <x v="0"/>
    <x v="0"/>
    <n v="0.21560000000000001"/>
    <x v="7"/>
    <n v="2"/>
    <x v="0"/>
    <x v="0"/>
    <x v="2"/>
  </r>
  <r>
    <s v="INKs0001"/>
    <x v="7"/>
    <n v="2.069739E-2"/>
    <n v="12.19891"/>
    <x v="6"/>
    <x v="0"/>
    <x v="0"/>
    <n v="0.21560000000000001"/>
    <x v="7"/>
    <n v="3"/>
    <x v="0"/>
    <x v="0"/>
    <x v="2"/>
  </r>
  <r>
    <s v="INKs0001"/>
    <x v="7"/>
    <n v="2.070727E-2"/>
    <n v="12.222799999999999"/>
    <x v="6"/>
    <x v="0"/>
    <x v="0"/>
    <n v="0.21560000000000001"/>
    <x v="7"/>
    <n v="4"/>
    <x v="0"/>
    <x v="0"/>
    <x v="2"/>
  </r>
  <r>
    <s v="INKs0001"/>
    <x v="7"/>
    <n v="2.0354150000000001E-2"/>
    <n v="12.15258"/>
    <x v="6"/>
    <x v="0"/>
    <x v="0"/>
    <n v="0.21560000000000001"/>
    <x v="7"/>
    <n v="5"/>
    <x v="0"/>
    <x v="0"/>
    <x v="2"/>
  </r>
  <r>
    <s v="INKs0001"/>
    <x v="7"/>
    <n v="2.100962E-2"/>
    <n v="12.283899999999999"/>
    <x v="6"/>
    <x v="0"/>
    <x v="0"/>
    <n v="0.21560000000000001"/>
    <x v="7"/>
    <n v="6"/>
    <x v="0"/>
    <x v="0"/>
    <x v="2"/>
  </r>
  <r>
    <s v="INKs0001"/>
    <x v="7"/>
    <n v="2.067167E-2"/>
    <n v="12.253019999999999"/>
    <x v="6"/>
    <x v="0"/>
    <x v="0"/>
    <n v="0.21560000000000001"/>
    <x v="7"/>
    <n v="7"/>
    <x v="0"/>
    <x v="0"/>
    <x v="2"/>
  </r>
  <r>
    <s v="INKs0001"/>
    <x v="7"/>
    <n v="2.0758849999999999E-2"/>
    <n v="12.212870000000001"/>
    <x v="6"/>
    <x v="0"/>
    <x v="0"/>
    <n v="0.21560000000000001"/>
    <x v="7"/>
    <n v="8"/>
    <x v="0"/>
    <x v="0"/>
    <x v="2"/>
  </r>
  <r>
    <s v="INKs0001"/>
    <x v="7"/>
    <n v="2.05972E-2"/>
    <n v="12.18085"/>
    <x v="6"/>
    <x v="0"/>
    <x v="0"/>
    <n v="0.21560000000000001"/>
    <x v="7"/>
    <n v="9"/>
    <x v="0"/>
    <x v="0"/>
    <x v="2"/>
  </r>
  <r>
    <s v="INKs0001"/>
    <x v="7"/>
    <n v="3.4407010000000002E-2"/>
    <n v="12.09858"/>
    <x v="7"/>
    <x v="0"/>
    <x v="0"/>
    <n v="0.21560000000000001"/>
    <x v="7"/>
    <n v="0"/>
    <x v="0"/>
    <x v="0"/>
    <x v="2"/>
  </r>
  <r>
    <s v="INKs0001"/>
    <x v="7"/>
    <n v="3.424551E-2"/>
    <n v="12.04401"/>
    <x v="7"/>
    <x v="0"/>
    <x v="0"/>
    <n v="0.21560000000000001"/>
    <x v="7"/>
    <n v="1"/>
    <x v="0"/>
    <x v="0"/>
    <x v="2"/>
  </r>
  <r>
    <s v="INKs0001"/>
    <x v="7"/>
    <n v="3.4521549999999998E-2"/>
    <n v="12.156280000000001"/>
    <x v="7"/>
    <x v="0"/>
    <x v="0"/>
    <n v="0.21560000000000001"/>
    <x v="7"/>
    <n v="2"/>
    <x v="0"/>
    <x v="0"/>
    <x v="2"/>
  </r>
  <r>
    <s v="INKs0001"/>
    <x v="7"/>
    <n v="3.4036459999999998E-2"/>
    <n v="12.041359999999999"/>
    <x v="7"/>
    <x v="0"/>
    <x v="0"/>
    <n v="0.21560000000000001"/>
    <x v="7"/>
    <n v="3"/>
    <x v="0"/>
    <x v="0"/>
    <x v="2"/>
  </r>
  <r>
    <s v="INKs0001"/>
    <x v="7"/>
    <n v="3.4625749999999997E-2"/>
    <n v="12.186389999999999"/>
    <x v="7"/>
    <x v="0"/>
    <x v="0"/>
    <n v="0.21560000000000001"/>
    <x v="7"/>
    <n v="4"/>
    <x v="0"/>
    <x v="0"/>
    <x v="2"/>
  </r>
  <r>
    <s v="INKs0001"/>
    <x v="7"/>
    <n v="3.4137149999999998E-2"/>
    <n v="12.099159999999999"/>
    <x v="7"/>
    <x v="0"/>
    <x v="0"/>
    <n v="0.21560000000000001"/>
    <x v="7"/>
    <n v="5"/>
    <x v="0"/>
    <x v="0"/>
    <x v="2"/>
  </r>
  <r>
    <s v="INKs0001"/>
    <x v="7"/>
    <n v="3.413509E-2"/>
    <n v="12.08826"/>
    <x v="7"/>
    <x v="0"/>
    <x v="0"/>
    <n v="0.21560000000000001"/>
    <x v="7"/>
    <n v="6"/>
    <x v="0"/>
    <x v="0"/>
    <x v="2"/>
  </r>
  <r>
    <s v="INKs0001"/>
    <x v="7"/>
    <n v="3.4193130000000002E-2"/>
    <n v="12.10291"/>
    <x v="7"/>
    <x v="0"/>
    <x v="0"/>
    <n v="0.21560000000000001"/>
    <x v="7"/>
    <n v="7"/>
    <x v="0"/>
    <x v="0"/>
    <x v="2"/>
  </r>
  <r>
    <s v="INKs0001"/>
    <x v="7"/>
    <n v="3.4378020000000002E-2"/>
    <n v="12.11636"/>
    <x v="7"/>
    <x v="0"/>
    <x v="0"/>
    <n v="0.21560000000000001"/>
    <x v="7"/>
    <n v="8"/>
    <x v="0"/>
    <x v="0"/>
    <x v="2"/>
  </r>
  <r>
    <s v="INKs0001"/>
    <x v="7"/>
    <n v="3.4881049999999997E-2"/>
    <n v="12.162990000000001"/>
    <x v="7"/>
    <x v="0"/>
    <x v="0"/>
    <n v="0.21560000000000001"/>
    <x v="7"/>
    <n v="9"/>
    <x v="0"/>
    <x v="0"/>
    <x v="2"/>
  </r>
  <r>
    <s v="INKs0001"/>
    <x v="7"/>
    <n v="3.3662739999999997E-2"/>
    <n v="11.688890000000001"/>
    <x v="8"/>
    <x v="0"/>
    <x v="0"/>
    <n v="0.21560000000000001"/>
    <x v="7"/>
    <n v="0"/>
    <x v="0"/>
    <x v="0"/>
    <x v="2"/>
  </r>
  <r>
    <s v="INKs0001"/>
    <x v="7"/>
    <n v="3.320323E-2"/>
    <n v="11.67282"/>
    <x v="8"/>
    <x v="0"/>
    <x v="0"/>
    <n v="0.21560000000000001"/>
    <x v="7"/>
    <n v="1"/>
    <x v="0"/>
    <x v="0"/>
    <x v="2"/>
  </r>
  <r>
    <s v="INKs0001"/>
    <x v="7"/>
    <n v="3.369511E-2"/>
    <n v="11.72852"/>
    <x v="8"/>
    <x v="0"/>
    <x v="0"/>
    <n v="0.21560000000000001"/>
    <x v="7"/>
    <n v="2"/>
    <x v="0"/>
    <x v="0"/>
    <x v="2"/>
  </r>
  <r>
    <s v="INKs0001"/>
    <x v="7"/>
    <n v="3.3166420000000002E-2"/>
    <n v="11.668620000000001"/>
    <x v="8"/>
    <x v="0"/>
    <x v="0"/>
    <n v="0.21560000000000001"/>
    <x v="7"/>
    <n v="3"/>
    <x v="0"/>
    <x v="0"/>
    <x v="2"/>
  </r>
  <r>
    <s v="INKs0001"/>
    <x v="7"/>
    <n v="3.3801879999999999E-2"/>
    <n v="11.701879999999999"/>
    <x v="8"/>
    <x v="0"/>
    <x v="0"/>
    <n v="0.21560000000000001"/>
    <x v="7"/>
    <n v="4"/>
    <x v="0"/>
    <x v="0"/>
    <x v="2"/>
  </r>
  <r>
    <s v="INKs0001"/>
    <x v="7"/>
    <n v="3.3885529999999997E-2"/>
    <n v="11.77065"/>
    <x v="8"/>
    <x v="0"/>
    <x v="0"/>
    <n v="0.21560000000000001"/>
    <x v="7"/>
    <n v="5"/>
    <x v="0"/>
    <x v="0"/>
    <x v="2"/>
  </r>
  <r>
    <s v="INKs0001"/>
    <x v="7"/>
    <n v="3.3113429999999999E-2"/>
    <n v="11.69183"/>
    <x v="8"/>
    <x v="0"/>
    <x v="0"/>
    <n v="0.21560000000000001"/>
    <x v="7"/>
    <n v="6"/>
    <x v="0"/>
    <x v="0"/>
    <x v="2"/>
  </r>
  <r>
    <s v="INKs0001"/>
    <x v="7"/>
    <n v="3.3683350000000001E-2"/>
    <n v="11.74559"/>
    <x v="8"/>
    <x v="0"/>
    <x v="0"/>
    <n v="0.21560000000000001"/>
    <x v="7"/>
    <n v="7"/>
    <x v="0"/>
    <x v="0"/>
    <x v="2"/>
  </r>
  <r>
    <s v="INKs0001"/>
    <x v="7"/>
    <n v="3.4463540000000001E-2"/>
    <n v="11.78026"/>
    <x v="8"/>
    <x v="0"/>
    <x v="0"/>
    <n v="0.21560000000000001"/>
    <x v="7"/>
    <n v="8"/>
    <x v="0"/>
    <x v="0"/>
    <x v="2"/>
  </r>
  <r>
    <s v="INKs0001"/>
    <x v="7"/>
    <n v="3.351399E-2"/>
    <n v="11.72214"/>
    <x v="8"/>
    <x v="0"/>
    <x v="0"/>
    <n v="0.21560000000000001"/>
    <x v="7"/>
    <n v="9"/>
    <x v="0"/>
    <x v="0"/>
    <x v="2"/>
  </r>
  <r>
    <s v="INKs0001"/>
    <x v="7"/>
    <n v="3.065145E-2"/>
    <n v="11.367039999999999"/>
    <x v="9"/>
    <x v="0"/>
    <x v="0"/>
    <n v="0.21560000000000001"/>
    <x v="7"/>
    <n v="0"/>
    <x v="0"/>
    <x v="0"/>
    <x v="2"/>
  </r>
  <r>
    <s v="INKs0001"/>
    <x v="7"/>
    <n v="3.012592E-2"/>
    <n v="11.271990000000001"/>
    <x v="9"/>
    <x v="0"/>
    <x v="0"/>
    <n v="0.21560000000000001"/>
    <x v="7"/>
    <n v="1"/>
    <x v="0"/>
    <x v="0"/>
    <x v="2"/>
  </r>
  <r>
    <s v="INKs0001"/>
    <x v="7"/>
    <n v="3.0034290000000002E-2"/>
    <n v="11.25756"/>
    <x v="9"/>
    <x v="0"/>
    <x v="0"/>
    <n v="0.21560000000000001"/>
    <x v="7"/>
    <n v="2"/>
    <x v="0"/>
    <x v="0"/>
    <x v="2"/>
  </r>
  <r>
    <s v="INKs0001"/>
    <x v="7"/>
    <n v="3.008827E-2"/>
    <n v="11.28693"/>
    <x v="9"/>
    <x v="0"/>
    <x v="0"/>
    <n v="0.21560000000000001"/>
    <x v="7"/>
    <n v="3"/>
    <x v="0"/>
    <x v="0"/>
    <x v="2"/>
  </r>
  <r>
    <s v="INKs0001"/>
    <x v="7"/>
    <n v="3.1347060000000003E-2"/>
    <n v="11.45872"/>
    <x v="9"/>
    <x v="0"/>
    <x v="0"/>
    <n v="0.21560000000000001"/>
    <x v="7"/>
    <n v="4"/>
    <x v="0"/>
    <x v="0"/>
    <x v="2"/>
  </r>
  <r>
    <s v="INKs0001"/>
    <x v="7"/>
    <n v="3.0481290000000001E-2"/>
    <n v="11.425409999999999"/>
    <x v="9"/>
    <x v="0"/>
    <x v="0"/>
    <n v="0.21560000000000001"/>
    <x v="7"/>
    <n v="5"/>
    <x v="0"/>
    <x v="0"/>
    <x v="2"/>
  </r>
  <r>
    <s v="INKs0001"/>
    <x v="7"/>
    <n v="3.102516E-2"/>
    <n v="11.469440000000001"/>
    <x v="9"/>
    <x v="0"/>
    <x v="0"/>
    <n v="0.21560000000000001"/>
    <x v="7"/>
    <n v="6"/>
    <x v="0"/>
    <x v="0"/>
    <x v="2"/>
  </r>
  <r>
    <s v="INKs0001"/>
    <x v="7"/>
    <n v="3.0467350000000001E-2"/>
    <n v="11.34061"/>
    <x v="9"/>
    <x v="0"/>
    <x v="0"/>
    <n v="0.21560000000000001"/>
    <x v="7"/>
    <n v="7"/>
    <x v="0"/>
    <x v="0"/>
    <x v="2"/>
  </r>
  <r>
    <s v="INKs0001"/>
    <x v="7"/>
    <n v="3.0638490000000001E-2"/>
    <n v="11.43374"/>
    <x v="9"/>
    <x v="0"/>
    <x v="0"/>
    <n v="0.21560000000000001"/>
    <x v="7"/>
    <n v="8"/>
    <x v="0"/>
    <x v="0"/>
    <x v="2"/>
  </r>
  <r>
    <s v="INKs0001"/>
    <x v="7"/>
    <n v="3.0698369999999999E-2"/>
    <n v="11.37969"/>
    <x v="9"/>
    <x v="0"/>
    <x v="0"/>
    <n v="0.21560000000000001"/>
    <x v="7"/>
    <n v="9"/>
    <x v="0"/>
    <x v="0"/>
    <x v="2"/>
  </r>
  <r>
    <s v="INKs0001"/>
    <x v="7"/>
    <n v="2.6484250000000001E-2"/>
    <n v="11.1319"/>
    <x v="10"/>
    <x v="0"/>
    <x v="0"/>
    <n v="0.21560000000000001"/>
    <x v="7"/>
    <n v="0"/>
    <x v="0"/>
    <x v="0"/>
    <x v="2"/>
  </r>
  <r>
    <s v="INKs0001"/>
    <x v="7"/>
    <n v="2.563168E-2"/>
    <n v="10.99315"/>
    <x v="10"/>
    <x v="0"/>
    <x v="0"/>
    <n v="0.21560000000000001"/>
    <x v="7"/>
    <n v="1"/>
    <x v="0"/>
    <x v="0"/>
    <x v="2"/>
  </r>
  <r>
    <s v="INKs0001"/>
    <x v="7"/>
    <n v="2.5402939999999999E-2"/>
    <n v="10.972950000000001"/>
    <x v="10"/>
    <x v="0"/>
    <x v="0"/>
    <n v="0.21560000000000001"/>
    <x v="7"/>
    <n v="2"/>
    <x v="0"/>
    <x v="0"/>
    <x v="2"/>
  </r>
  <r>
    <s v="INKs0001"/>
    <x v="7"/>
    <n v="2.574922E-2"/>
    <n v="11.011419999999999"/>
    <x v="10"/>
    <x v="0"/>
    <x v="0"/>
    <n v="0.21560000000000001"/>
    <x v="7"/>
    <n v="3"/>
    <x v="0"/>
    <x v="0"/>
    <x v="2"/>
  </r>
  <r>
    <s v="INKs0001"/>
    <x v="7"/>
    <n v="2.5836749999999999E-2"/>
    <n v="10.997310000000001"/>
    <x v="10"/>
    <x v="0"/>
    <x v="0"/>
    <n v="0.21560000000000001"/>
    <x v="7"/>
    <n v="4"/>
    <x v="0"/>
    <x v="0"/>
    <x v="2"/>
  </r>
  <r>
    <s v="INKs0001"/>
    <x v="7"/>
    <n v="2.531773E-2"/>
    <n v="10.965870000000001"/>
    <x v="10"/>
    <x v="0"/>
    <x v="0"/>
    <n v="0.21560000000000001"/>
    <x v="7"/>
    <n v="5"/>
    <x v="0"/>
    <x v="0"/>
    <x v="2"/>
  </r>
  <r>
    <s v="INKs0001"/>
    <x v="7"/>
    <n v="2.651982E-2"/>
    <n v="11.056139999999999"/>
    <x v="10"/>
    <x v="0"/>
    <x v="0"/>
    <n v="0.21560000000000001"/>
    <x v="7"/>
    <n v="6"/>
    <x v="0"/>
    <x v="0"/>
    <x v="2"/>
  </r>
  <r>
    <s v="INKs0001"/>
    <x v="7"/>
    <n v="2.6600889999999999E-2"/>
    <n v="11.167160000000001"/>
    <x v="10"/>
    <x v="0"/>
    <x v="0"/>
    <n v="0.21560000000000001"/>
    <x v="7"/>
    <n v="7"/>
    <x v="0"/>
    <x v="0"/>
    <x v="2"/>
  </r>
  <r>
    <s v="INKs0001"/>
    <x v="7"/>
    <n v="2.6422279999999999E-2"/>
    <n v="11.139060000000001"/>
    <x v="10"/>
    <x v="0"/>
    <x v="0"/>
    <n v="0.21560000000000001"/>
    <x v="7"/>
    <n v="8"/>
    <x v="0"/>
    <x v="0"/>
    <x v="2"/>
  </r>
  <r>
    <s v="INKs0001"/>
    <x v="7"/>
    <n v="2.5839339999999999E-2"/>
    <n v="11.043530000000001"/>
    <x v="10"/>
    <x v="0"/>
    <x v="0"/>
    <n v="0.21560000000000001"/>
    <x v="7"/>
    <n v="9"/>
    <x v="0"/>
    <x v="0"/>
    <x v="2"/>
  </r>
  <r>
    <s v="INKs0001"/>
    <x v="7"/>
    <n v="2.8781330000000001E-2"/>
    <n v="10.927440000000001"/>
    <x v="11"/>
    <x v="0"/>
    <x v="0"/>
    <n v="0.21560000000000001"/>
    <x v="7"/>
    <n v="0"/>
    <x v="0"/>
    <x v="0"/>
    <x v="2"/>
  </r>
  <r>
    <s v="INKs0001"/>
    <x v="7"/>
    <n v="2.8306080000000001E-2"/>
    <n v="10.83337"/>
    <x v="11"/>
    <x v="0"/>
    <x v="0"/>
    <n v="0.21560000000000001"/>
    <x v="7"/>
    <n v="1"/>
    <x v="0"/>
    <x v="0"/>
    <x v="2"/>
  </r>
  <r>
    <s v="INKs0001"/>
    <x v="7"/>
    <n v="2.910188E-2"/>
    <n v="10.93317"/>
    <x v="11"/>
    <x v="0"/>
    <x v="0"/>
    <n v="0.21560000000000001"/>
    <x v="7"/>
    <n v="2"/>
    <x v="0"/>
    <x v="0"/>
    <x v="2"/>
  </r>
  <r>
    <s v="INKs0001"/>
    <x v="7"/>
    <n v="2.8629439999999999E-2"/>
    <n v="10.7821"/>
    <x v="11"/>
    <x v="0"/>
    <x v="0"/>
    <n v="0.21560000000000001"/>
    <x v="7"/>
    <n v="3"/>
    <x v="0"/>
    <x v="0"/>
    <x v="2"/>
  </r>
  <r>
    <s v="INKs0001"/>
    <x v="7"/>
    <n v="2.8618009999999999E-2"/>
    <n v="10.77861"/>
    <x v="11"/>
    <x v="0"/>
    <x v="0"/>
    <n v="0.21560000000000001"/>
    <x v="7"/>
    <n v="4"/>
    <x v="0"/>
    <x v="0"/>
    <x v="2"/>
  </r>
  <r>
    <s v="INKs0001"/>
    <x v="7"/>
    <n v="2.848902E-2"/>
    <n v="10.79814"/>
    <x v="11"/>
    <x v="0"/>
    <x v="0"/>
    <n v="0.21560000000000001"/>
    <x v="7"/>
    <n v="5"/>
    <x v="0"/>
    <x v="0"/>
    <x v="2"/>
  </r>
  <r>
    <s v="INKs0001"/>
    <x v="7"/>
    <n v="2.872371E-2"/>
    <n v="10.792909999999999"/>
    <x v="11"/>
    <x v="0"/>
    <x v="0"/>
    <n v="0.21560000000000001"/>
    <x v="7"/>
    <n v="6"/>
    <x v="0"/>
    <x v="0"/>
    <x v="2"/>
  </r>
  <r>
    <s v="INKs0001"/>
    <x v="7"/>
    <n v="2.858513E-2"/>
    <n v="10.76587"/>
    <x v="11"/>
    <x v="0"/>
    <x v="0"/>
    <n v="0.21560000000000001"/>
    <x v="7"/>
    <n v="7"/>
    <x v="0"/>
    <x v="0"/>
    <x v="2"/>
  </r>
  <r>
    <s v="INKs0001"/>
    <x v="7"/>
    <n v="2.8580890000000001E-2"/>
    <n v="10.79616"/>
    <x v="11"/>
    <x v="0"/>
    <x v="0"/>
    <n v="0.21560000000000001"/>
    <x v="7"/>
    <n v="8"/>
    <x v="0"/>
    <x v="0"/>
    <x v="2"/>
  </r>
  <r>
    <s v="INKs0001"/>
    <x v="7"/>
    <n v="2.8695729999999999E-2"/>
    <n v="10.83356"/>
    <x v="11"/>
    <x v="0"/>
    <x v="0"/>
    <n v="0.21560000000000001"/>
    <x v="7"/>
    <n v="9"/>
    <x v="0"/>
    <x v="0"/>
    <x v="2"/>
  </r>
  <r>
    <s v="INKs0001"/>
    <x v="7"/>
    <n v="4.4696260000000002E-2"/>
    <n v="10.669280000000001"/>
    <x v="12"/>
    <x v="0"/>
    <x v="0"/>
    <n v="0.21560000000000001"/>
    <x v="7"/>
    <n v="0"/>
    <x v="0"/>
    <x v="0"/>
    <x v="2"/>
  </r>
  <r>
    <s v="INKs0001"/>
    <x v="7"/>
    <n v="4.5236600000000002E-2"/>
    <n v="10.757849999999999"/>
    <x v="12"/>
    <x v="0"/>
    <x v="0"/>
    <n v="0.21560000000000001"/>
    <x v="7"/>
    <n v="1"/>
    <x v="0"/>
    <x v="0"/>
    <x v="2"/>
  </r>
  <r>
    <s v="INKs0001"/>
    <x v="7"/>
    <n v="4.4378559999999997E-2"/>
    <n v="10.649100000000001"/>
    <x v="12"/>
    <x v="0"/>
    <x v="0"/>
    <n v="0.21560000000000001"/>
    <x v="7"/>
    <n v="2"/>
    <x v="0"/>
    <x v="0"/>
    <x v="2"/>
  </r>
  <r>
    <s v="INKs0001"/>
    <x v="7"/>
    <n v="4.5649160000000001E-2"/>
    <n v="10.781560000000001"/>
    <x v="12"/>
    <x v="0"/>
    <x v="0"/>
    <n v="0.21560000000000001"/>
    <x v="7"/>
    <n v="3"/>
    <x v="0"/>
    <x v="0"/>
    <x v="2"/>
  </r>
  <r>
    <s v="INKs0001"/>
    <x v="7"/>
    <n v="4.5163740000000001E-2"/>
    <n v="10.727639999999999"/>
    <x v="12"/>
    <x v="0"/>
    <x v="0"/>
    <n v="0.21560000000000001"/>
    <x v="7"/>
    <n v="4"/>
    <x v="0"/>
    <x v="0"/>
    <x v="2"/>
  </r>
  <r>
    <s v="INKs0001"/>
    <x v="7"/>
    <n v="4.5036119999999999E-2"/>
    <n v="10.7049"/>
    <x v="12"/>
    <x v="0"/>
    <x v="0"/>
    <n v="0.21560000000000001"/>
    <x v="7"/>
    <n v="5"/>
    <x v="0"/>
    <x v="0"/>
    <x v="2"/>
  </r>
  <r>
    <s v="INKs0001"/>
    <x v="7"/>
    <n v="4.5227089999999998E-2"/>
    <n v="10.758509999999999"/>
    <x v="12"/>
    <x v="0"/>
    <x v="0"/>
    <n v="0.21560000000000001"/>
    <x v="7"/>
    <n v="6"/>
    <x v="0"/>
    <x v="0"/>
    <x v="2"/>
  </r>
  <r>
    <s v="INKs0001"/>
    <x v="7"/>
    <n v="4.4534020000000001E-2"/>
    <n v="10.71336"/>
    <x v="12"/>
    <x v="0"/>
    <x v="0"/>
    <n v="0.21560000000000001"/>
    <x v="7"/>
    <n v="7"/>
    <x v="0"/>
    <x v="0"/>
    <x v="2"/>
  </r>
  <r>
    <s v="INKs0001"/>
    <x v="7"/>
    <n v="4.4062230000000001E-2"/>
    <n v="10.695600000000001"/>
    <x v="12"/>
    <x v="0"/>
    <x v="0"/>
    <n v="0.21560000000000001"/>
    <x v="7"/>
    <n v="8"/>
    <x v="0"/>
    <x v="0"/>
    <x v="2"/>
  </r>
  <r>
    <s v="INKs0001"/>
    <x v="7"/>
    <n v="4.5283110000000001E-2"/>
    <n v="10.761469999999999"/>
    <x v="12"/>
    <x v="0"/>
    <x v="0"/>
    <n v="0.21560000000000001"/>
    <x v="7"/>
    <n v="9"/>
    <x v="0"/>
    <x v="0"/>
    <x v="2"/>
  </r>
  <r>
    <s v="INKs0001"/>
    <x v="7"/>
    <n v="5.183161E-2"/>
    <n v="10.65762"/>
    <x v="13"/>
    <x v="0"/>
    <x v="0"/>
    <n v="0.21560000000000001"/>
    <x v="7"/>
    <n v="0"/>
    <x v="0"/>
    <x v="0"/>
    <x v="2"/>
  </r>
  <r>
    <s v="INKs0001"/>
    <x v="7"/>
    <n v="5.0704010000000001E-2"/>
    <n v="10.551959999999999"/>
    <x v="13"/>
    <x v="0"/>
    <x v="0"/>
    <n v="0.21560000000000001"/>
    <x v="7"/>
    <n v="1"/>
    <x v="0"/>
    <x v="0"/>
    <x v="2"/>
  </r>
  <r>
    <s v="INKs0001"/>
    <x v="7"/>
    <n v="5.1113279999999997E-2"/>
    <n v="10.547319999999999"/>
    <x v="13"/>
    <x v="0"/>
    <x v="0"/>
    <n v="0.21560000000000001"/>
    <x v="7"/>
    <n v="2"/>
    <x v="0"/>
    <x v="0"/>
    <x v="2"/>
  </r>
  <r>
    <s v="INKs0001"/>
    <x v="7"/>
    <n v="5.075843E-2"/>
    <n v="10.53811"/>
    <x v="13"/>
    <x v="0"/>
    <x v="0"/>
    <n v="0.21560000000000001"/>
    <x v="7"/>
    <n v="3"/>
    <x v="0"/>
    <x v="0"/>
    <x v="2"/>
  </r>
  <r>
    <s v="INKs0001"/>
    <x v="7"/>
    <n v="5.1962630000000003E-2"/>
    <n v="10.642480000000001"/>
    <x v="13"/>
    <x v="0"/>
    <x v="0"/>
    <n v="0.21560000000000001"/>
    <x v="7"/>
    <n v="4"/>
    <x v="0"/>
    <x v="0"/>
    <x v="2"/>
  </r>
  <r>
    <s v="INKs0001"/>
    <x v="7"/>
    <n v="5.1759529999999998E-2"/>
    <n v="10.683730000000001"/>
    <x v="13"/>
    <x v="0"/>
    <x v="0"/>
    <n v="0.21560000000000001"/>
    <x v="7"/>
    <n v="5"/>
    <x v="0"/>
    <x v="0"/>
    <x v="2"/>
  </r>
  <r>
    <s v="INKs0001"/>
    <x v="7"/>
    <n v="5.1433470000000002E-2"/>
    <n v="10.573359999999999"/>
    <x v="13"/>
    <x v="0"/>
    <x v="0"/>
    <n v="0.21560000000000001"/>
    <x v="7"/>
    <n v="6"/>
    <x v="0"/>
    <x v="0"/>
    <x v="2"/>
  </r>
  <r>
    <s v="INKs0001"/>
    <x v="7"/>
    <n v="5.1386649999999999E-2"/>
    <n v="10.623290000000001"/>
    <x v="13"/>
    <x v="0"/>
    <x v="0"/>
    <n v="0.21560000000000001"/>
    <x v="7"/>
    <n v="7"/>
    <x v="0"/>
    <x v="0"/>
    <x v="2"/>
  </r>
  <r>
    <s v="INKs0001"/>
    <x v="7"/>
    <n v="5.2028159999999997E-2"/>
    <n v="10.67266"/>
    <x v="13"/>
    <x v="0"/>
    <x v="0"/>
    <n v="0.21560000000000001"/>
    <x v="7"/>
    <n v="8"/>
    <x v="0"/>
    <x v="0"/>
    <x v="2"/>
  </r>
  <r>
    <s v="INKs0001"/>
    <x v="7"/>
    <n v="5.1341480000000002E-2"/>
    <n v="10.585850000000001"/>
    <x v="13"/>
    <x v="0"/>
    <x v="0"/>
    <n v="0.21560000000000001"/>
    <x v="7"/>
    <n v="9"/>
    <x v="0"/>
    <x v="0"/>
    <x v="2"/>
  </r>
  <r>
    <s v="INKs0001"/>
    <x v="7"/>
    <n v="6.1400719999999999E-2"/>
    <n v="10.4186"/>
    <x v="14"/>
    <x v="0"/>
    <x v="0"/>
    <n v="0.21560000000000001"/>
    <x v="7"/>
    <n v="0"/>
    <x v="0"/>
    <x v="0"/>
    <x v="2"/>
  </r>
  <r>
    <s v="INKs0001"/>
    <x v="7"/>
    <n v="6.1709630000000001E-2"/>
    <n v="10.4229"/>
    <x v="14"/>
    <x v="0"/>
    <x v="0"/>
    <n v="0.21560000000000001"/>
    <x v="7"/>
    <n v="1"/>
    <x v="0"/>
    <x v="0"/>
    <x v="2"/>
  </r>
  <r>
    <s v="INKs0001"/>
    <x v="7"/>
    <n v="6.075419E-2"/>
    <n v="10.36021"/>
    <x v="14"/>
    <x v="0"/>
    <x v="0"/>
    <n v="0.21560000000000001"/>
    <x v="7"/>
    <n v="2"/>
    <x v="0"/>
    <x v="0"/>
    <x v="2"/>
  </r>
  <r>
    <s v="INKs0001"/>
    <x v="7"/>
    <n v="6.0307100000000002E-2"/>
    <n v="10.32423"/>
    <x v="14"/>
    <x v="0"/>
    <x v="0"/>
    <n v="0.21560000000000001"/>
    <x v="7"/>
    <n v="3"/>
    <x v="0"/>
    <x v="0"/>
    <x v="2"/>
  </r>
  <r>
    <s v="INKs0001"/>
    <x v="7"/>
    <n v="6.0154270000000003E-2"/>
    <n v="10.26313"/>
    <x v="14"/>
    <x v="0"/>
    <x v="0"/>
    <n v="0.21560000000000001"/>
    <x v="7"/>
    <n v="4"/>
    <x v="0"/>
    <x v="0"/>
    <x v="2"/>
  </r>
  <r>
    <s v="INKs0001"/>
    <x v="7"/>
    <n v="5.944029E-2"/>
    <n v="10.242179999999999"/>
    <x v="14"/>
    <x v="0"/>
    <x v="0"/>
    <n v="0.21560000000000001"/>
    <x v="7"/>
    <n v="5"/>
    <x v="0"/>
    <x v="0"/>
    <x v="2"/>
  </r>
  <r>
    <s v="INKs0001"/>
    <x v="7"/>
    <n v="6.0997900000000001E-2"/>
    <n v="10.321300000000001"/>
    <x v="14"/>
    <x v="0"/>
    <x v="0"/>
    <n v="0.21560000000000001"/>
    <x v="7"/>
    <n v="6"/>
    <x v="0"/>
    <x v="0"/>
    <x v="2"/>
  </r>
  <r>
    <s v="INKs0001"/>
    <x v="7"/>
    <n v="5.9565130000000001E-2"/>
    <n v="10.15878"/>
    <x v="14"/>
    <x v="0"/>
    <x v="0"/>
    <n v="0.21560000000000001"/>
    <x v="7"/>
    <n v="7"/>
    <x v="0"/>
    <x v="0"/>
    <x v="2"/>
  </r>
  <r>
    <s v="INKs0001"/>
    <x v="7"/>
    <n v="6.044857E-2"/>
    <n v="10.21965"/>
    <x v="14"/>
    <x v="0"/>
    <x v="0"/>
    <n v="0.21560000000000001"/>
    <x v="7"/>
    <n v="8"/>
    <x v="0"/>
    <x v="0"/>
    <x v="2"/>
  </r>
  <r>
    <s v="INKs0001"/>
    <x v="7"/>
    <n v="6.0473079999999999E-2"/>
    <n v="10.24968"/>
    <x v="14"/>
    <x v="0"/>
    <x v="0"/>
    <n v="0.21560000000000001"/>
    <x v="7"/>
    <n v="9"/>
    <x v="0"/>
    <x v="0"/>
    <x v="2"/>
  </r>
  <r>
    <s v="INKs0001"/>
    <x v="7"/>
    <n v="7.3289010000000002E-2"/>
    <n v="10.195040000000001"/>
    <x v="15"/>
    <x v="0"/>
    <x v="0"/>
    <n v="0.21560000000000001"/>
    <x v="7"/>
    <n v="0"/>
    <x v="0"/>
    <x v="0"/>
    <x v="2"/>
  </r>
  <r>
    <s v="INKs0001"/>
    <x v="7"/>
    <n v="7.3532879999999995E-2"/>
    <n v="10.26764"/>
    <x v="15"/>
    <x v="0"/>
    <x v="0"/>
    <n v="0.21560000000000001"/>
    <x v="7"/>
    <n v="1"/>
    <x v="0"/>
    <x v="0"/>
    <x v="2"/>
  </r>
  <r>
    <s v="INKs0001"/>
    <x v="7"/>
    <n v="7.4955279999999999E-2"/>
    <n v="10.314500000000001"/>
    <x v="15"/>
    <x v="0"/>
    <x v="0"/>
    <n v="0.21560000000000001"/>
    <x v="7"/>
    <n v="2"/>
    <x v="0"/>
    <x v="0"/>
    <x v="2"/>
  </r>
  <r>
    <s v="INKs0001"/>
    <x v="7"/>
    <n v="7.2992050000000003E-2"/>
    <n v="10.24047"/>
    <x v="15"/>
    <x v="0"/>
    <x v="0"/>
    <n v="0.21560000000000001"/>
    <x v="7"/>
    <n v="3"/>
    <x v="0"/>
    <x v="0"/>
    <x v="2"/>
  </r>
  <r>
    <s v="INKs0001"/>
    <x v="7"/>
    <n v="7.3601990000000006E-2"/>
    <n v="10.293290000000001"/>
    <x v="15"/>
    <x v="0"/>
    <x v="0"/>
    <n v="0.21560000000000001"/>
    <x v="7"/>
    <n v="4"/>
    <x v="0"/>
    <x v="0"/>
    <x v="2"/>
  </r>
  <r>
    <s v="INKs0001"/>
    <x v="7"/>
    <n v="7.3600269999999995E-2"/>
    <n v="10.232889999999999"/>
    <x v="15"/>
    <x v="0"/>
    <x v="0"/>
    <n v="0.21560000000000001"/>
    <x v="7"/>
    <n v="5"/>
    <x v="0"/>
    <x v="0"/>
    <x v="2"/>
  </r>
  <r>
    <s v="INKs0001"/>
    <x v="7"/>
    <n v="7.3976799999999995E-2"/>
    <n v="10.18544"/>
    <x v="15"/>
    <x v="0"/>
    <x v="0"/>
    <n v="0.21560000000000001"/>
    <x v="7"/>
    <n v="6"/>
    <x v="0"/>
    <x v="0"/>
    <x v="2"/>
  </r>
  <r>
    <s v="INKs0001"/>
    <x v="7"/>
    <n v="7.3184429999999995E-2"/>
    <n v="10.172499999999999"/>
    <x v="15"/>
    <x v="0"/>
    <x v="0"/>
    <n v="0.21560000000000001"/>
    <x v="7"/>
    <n v="7"/>
    <x v="0"/>
    <x v="0"/>
    <x v="2"/>
  </r>
  <r>
    <s v="INKs0001"/>
    <x v="7"/>
    <n v="7.3470839999999996E-2"/>
    <n v="10.214169999999999"/>
    <x v="15"/>
    <x v="0"/>
    <x v="0"/>
    <n v="0.21560000000000001"/>
    <x v="7"/>
    <n v="8"/>
    <x v="0"/>
    <x v="0"/>
    <x v="2"/>
  </r>
  <r>
    <s v="INKs0001"/>
    <x v="7"/>
    <n v="7.4296500000000001E-2"/>
    <n v="10.24348"/>
    <x v="15"/>
    <x v="0"/>
    <x v="0"/>
    <n v="0.21560000000000001"/>
    <x v="7"/>
    <n v="9"/>
    <x v="0"/>
    <x v="0"/>
    <x v="2"/>
  </r>
  <r>
    <s v="INKs0001"/>
    <x v="8"/>
    <n v="6.4249600000000004E-2"/>
    <n v="16.31147"/>
    <x v="0"/>
    <x v="0"/>
    <x v="0"/>
    <n v="0.24349999999999999"/>
    <x v="8"/>
    <n v="0"/>
    <x v="0"/>
    <x v="0"/>
    <x v="2"/>
  </r>
  <r>
    <s v="INKs0001"/>
    <x v="8"/>
    <n v="6.0473560000000003E-2"/>
    <n v="15.5739"/>
    <x v="0"/>
    <x v="0"/>
    <x v="0"/>
    <n v="0.24349999999999999"/>
    <x v="8"/>
    <n v="1"/>
    <x v="0"/>
    <x v="0"/>
    <x v="2"/>
  </r>
  <r>
    <s v="INKs0001"/>
    <x v="8"/>
    <n v="6.0620970000000003E-2"/>
    <n v="15.72353"/>
    <x v="0"/>
    <x v="0"/>
    <x v="0"/>
    <n v="0.24349999999999999"/>
    <x v="8"/>
    <n v="2"/>
    <x v="0"/>
    <x v="0"/>
    <x v="2"/>
  </r>
  <r>
    <s v="INKs0001"/>
    <x v="8"/>
    <n v="6.0632430000000001E-2"/>
    <n v="15.710419999999999"/>
    <x v="0"/>
    <x v="0"/>
    <x v="0"/>
    <n v="0.24349999999999999"/>
    <x v="8"/>
    <n v="3"/>
    <x v="0"/>
    <x v="0"/>
    <x v="2"/>
  </r>
  <r>
    <s v="INKs0001"/>
    <x v="8"/>
    <n v="6.2116379999999999E-2"/>
    <n v="15.746259999999999"/>
    <x v="0"/>
    <x v="0"/>
    <x v="0"/>
    <n v="0.24349999999999999"/>
    <x v="8"/>
    <n v="4"/>
    <x v="0"/>
    <x v="0"/>
    <x v="2"/>
  </r>
  <r>
    <s v="INKs0001"/>
    <x v="8"/>
    <n v="5.8822230000000003E-2"/>
    <n v="15.66628"/>
    <x v="0"/>
    <x v="0"/>
    <x v="0"/>
    <n v="0.24349999999999999"/>
    <x v="8"/>
    <n v="5"/>
    <x v="0"/>
    <x v="0"/>
    <x v="2"/>
  </r>
  <r>
    <s v="INKs0001"/>
    <x v="8"/>
    <n v="6.3736139999999997E-2"/>
    <n v="16.156389999999998"/>
    <x v="0"/>
    <x v="0"/>
    <x v="0"/>
    <n v="0.24349999999999999"/>
    <x v="8"/>
    <n v="6"/>
    <x v="0"/>
    <x v="0"/>
    <x v="2"/>
  </r>
  <r>
    <s v="INKs0001"/>
    <x v="8"/>
    <n v="6.1061530000000003E-2"/>
    <n v="15.975569999999999"/>
    <x v="0"/>
    <x v="0"/>
    <x v="0"/>
    <n v="0.24349999999999999"/>
    <x v="8"/>
    <n v="7"/>
    <x v="0"/>
    <x v="0"/>
    <x v="2"/>
  </r>
  <r>
    <s v="INKs0001"/>
    <x v="8"/>
    <n v="6.7328650000000004E-2"/>
    <n v="16.60737"/>
    <x v="0"/>
    <x v="0"/>
    <x v="0"/>
    <n v="0.24349999999999999"/>
    <x v="8"/>
    <n v="8"/>
    <x v="0"/>
    <x v="0"/>
    <x v="2"/>
  </r>
  <r>
    <s v="INKs0001"/>
    <x v="8"/>
    <n v="6.6518980000000005E-2"/>
    <n v="16.336290000000002"/>
    <x v="0"/>
    <x v="0"/>
    <x v="0"/>
    <n v="0.24349999999999999"/>
    <x v="8"/>
    <n v="9"/>
    <x v="0"/>
    <x v="0"/>
    <x v="2"/>
  </r>
  <r>
    <s v="INKs0001"/>
    <x v="8"/>
    <n v="6.6775929999999997E-2"/>
    <n v="15.15094"/>
    <x v="1"/>
    <x v="0"/>
    <x v="0"/>
    <n v="0.24349999999999999"/>
    <x v="8"/>
    <n v="0"/>
    <x v="0"/>
    <x v="0"/>
    <x v="2"/>
  </r>
  <r>
    <s v="INKs0001"/>
    <x v="8"/>
    <n v="6.8731760000000003E-2"/>
    <n v="15.39536"/>
    <x v="1"/>
    <x v="0"/>
    <x v="0"/>
    <n v="0.24349999999999999"/>
    <x v="8"/>
    <n v="1"/>
    <x v="0"/>
    <x v="0"/>
    <x v="2"/>
  </r>
  <r>
    <s v="INKs0001"/>
    <x v="8"/>
    <n v="6.9174920000000001E-2"/>
    <n v="15.34661"/>
    <x v="1"/>
    <x v="0"/>
    <x v="0"/>
    <n v="0.24349999999999999"/>
    <x v="8"/>
    <n v="2"/>
    <x v="0"/>
    <x v="0"/>
    <x v="2"/>
  </r>
  <r>
    <s v="INKs0001"/>
    <x v="8"/>
    <n v="7.0020669999999993E-2"/>
    <n v="15.613189999999999"/>
    <x v="1"/>
    <x v="0"/>
    <x v="0"/>
    <n v="0.24349999999999999"/>
    <x v="8"/>
    <n v="3"/>
    <x v="0"/>
    <x v="0"/>
    <x v="2"/>
  </r>
  <r>
    <s v="INKs0001"/>
    <x v="8"/>
    <n v="7.1188849999999998E-2"/>
    <n v="15.75977"/>
    <x v="1"/>
    <x v="0"/>
    <x v="0"/>
    <n v="0.24349999999999999"/>
    <x v="8"/>
    <n v="4"/>
    <x v="0"/>
    <x v="0"/>
    <x v="2"/>
  </r>
  <r>
    <s v="INKs0001"/>
    <x v="8"/>
    <n v="6.7954169999999994E-2"/>
    <n v="15.3682"/>
    <x v="1"/>
    <x v="0"/>
    <x v="0"/>
    <n v="0.24349999999999999"/>
    <x v="8"/>
    <n v="5"/>
    <x v="0"/>
    <x v="0"/>
    <x v="2"/>
  </r>
  <r>
    <s v="INKs0001"/>
    <x v="8"/>
    <n v="6.5058690000000002E-2"/>
    <n v="14.81094"/>
    <x v="1"/>
    <x v="0"/>
    <x v="0"/>
    <n v="0.24349999999999999"/>
    <x v="8"/>
    <n v="6"/>
    <x v="0"/>
    <x v="0"/>
    <x v="2"/>
  </r>
  <r>
    <s v="INKs0001"/>
    <x v="8"/>
    <n v="6.9409219999999994E-2"/>
    <n v="15.42019"/>
    <x v="1"/>
    <x v="0"/>
    <x v="0"/>
    <n v="0.24349999999999999"/>
    <x v="8"/>
    <n v="7"/>
    <x v="0"/>
    <x v="0"/>
    <x v="2"/>
  </r>
  <r>
    <s v="INKs0001"/>
    <x v="8"/>
    <n v="6.788806E-2"/>
    <n v="15.0451"/>
    <x v="1"/>
    <x v="0"/>
    <x v="0"/>
    <n v="0.24349999999999999"/>
    <x v="8"/>
    <n v="8"/>
    <x v="0"/>
    <x v="0"/>
    <x v="2"/>
  </r>
  <r>
    <s v="INKs0001"/>
    <x v="8"/>
    <n v="6.751799E-2"/>
    <n v="15.240690000000001"/>
    <x v="1"/>
    <x v="0"/>
    <x v="0"/>
    <n v="0.24349999999999999"/>
    <x v="8"/>
    <n v="9"/>
    <x v="0"/>
    <x v="0"/>
    <x v="2"/>
  </r>
  <r>
    <s v="INKs0001"/>
    <x v="8"/>
    <n v="5.7551310000000001E-2"/>
    <n v="14.598100000000001"/>
    <x v="2"/>
    <x v="0"/>
    <x v="0"/>
    <n v="0.24349999999999999"/>
    <x v="8"/>
    <n v="0"/>
    <x v="0"/>
    <x v="0"/>
    <x v="2"/>
  </r>
  <r>
    <s v="INKs0001"/>
    <x v="8"/>
    <n v="5.6279240000000001E-2"/>
    <n v="14.526389999999999"/>
    <x v="2"/>
    <x v="0"/>
    <x v="0"/>
    <n v="0.24349999999999999"/>
    <x v="8"/>
    <n v="1"/>
    <x v="0"/>
    <x v="0"/>
    <x v="2"/>
  </r>
  <r>
    <s v="INKs0001"/>
    <x v="8"/>
    <n v="5.860361E-2"/>
    <n v="14.7881"/>
    <x v="2"/>
    <x v="0"/>
    <x v="0"/>
    <n v="0.24349999999999999"/>
    <x v="8"/>
    <n v="2"/>
    <x v="0"/>
    <x v="0"/>
    <x v="2"/>
  </r>
  <r>
    <s v="INKs0001"/>
    <x v="8"/>
    <n v="5.6291540000000001E-2"/>
    <n v="14.539289999999999"/>
    <x v="2"/>
    <x v="0"/>
    <x v="0"/>
    <n v="0.24349999999999999"/>
    <x v="8"/>
    <n v="3"/>
    <x v="0"/>
    <x v="0"/>
    <x v="2"/>
  </r>
  <r>
    <s v="INKs0001"/>
    <x v="8"/>
    <n v="5.7043709999999997E-2"/>
    <n v="14.59083"/>
    <x v="2"/>
    <x v="0"/>
    <x v="0"/>
    <n v="0.24349999999999999"/>
    <x v="8"/>
    <n v="4"/>
    <x v="0"/>
    <x v="0"/>
    <x v="2"/>
  </r>
  <r>
    <s v="INKs0001"/>
    <x v="8"/>
    <n v="5.7740409999999999E-2"/>
    <n v="14.71485"/>
    <x v="2"/>
    <x v="0"/>
    <x v="0"/>
    <n v="0.24349999999999999"/>
    <x v="8"/>
    <n v="5"/>
    <x v="0"/>
    <x v="0"/>
    <x v="2"/>
  </r>
  <r>
    <s v="INKs0001"/>
    <x v="8"/>
    <n v="5.543754E-2"/>
    <n v="14.48686"/>
    <x v="2"/>
    <x v="0"/>
    <x v="0"/>
    <n v="0.24349999999999999"/>
    <x v="8"/>
    <n v="6"/>
    <x v="0"/>
    <x v="0"/>
    <x v="2"/>
  </r>
  <r>
    <s v="INKs0001"/>
    <x v="8"/>
    <n v="5.3270480000000002E-2"/>
    <n v="14.11049"/>
    <x v="2"/>
    <x v="0"/>
    <x v="0"/>
    <n v="0.24349999999999999"/>
    <x v="8"/>
    <n v="7"/>
    <x v="0"/>
    <x v="0"/>
    <x v="2"/>
  </r>
  <r>
    <s v="INKs0001"/>
    <x v="8"/>
    <n v="5.5434270000000001E-2"/>
    <n v="14.28065"/>
    <x v="2"/>
    <x v="0"/>
    <x v="0"/>
    <n v="0.24349999999999999"/>
    <x v="8"/>
    <n v="8"/>
    <x v="0"/>
    <x v="0"/>
    <x v="2"/>
  </r>
  <r>
    <s v="INKs0001"/>
    <x v="8"/>
    <n v="5.514376E-2"/>
    <n v="14.404210000000001"/>
    <x v="2"/>
    <x v="0"/>
    <x v="0"/>
    <n v="0.24349999999999999"/>
    <x v="8"/>
    <n v="9"/>
    <x v="0"/>
    <x v="0"/>
    <x v="2"/>
  </r>
  <r>
    <s v="INKs0001"/>
    <x v="8"/>
    <n v="6.4732819999999996E-2"/>
    <n v="13.928789999999999"/>
    <x v="3"/>
    <x v="0"/>
    <x v="0"/>
    <n v="0.24349999999999999"/>
    <x v="8"/>
    <n v="0"/>
    <x v="0"/>
    <x v="0"/>
    <x v="2"/>
  </r>
  <r>
    <s v="INKs0001"/>
    <x v="8"/>
    <n v="6.4346109999999998E-2"/>
    <n v="13.99926"/>
    <x v="3"/>
    <x v="0"/>
    <x v="0"/>
    <n v="0.24349999999999999"/>
    <x v="8"/>
    <n v="1"/>
    <x v="0"/>
    <x v="0"/>
    <x v="2"/>
  </r>
  <r>
    <s v="INKs0001"/>
    <x v="8"/>
    <n v="6.4459550000000004E-2"/>
    <n v="13.96687"/>
    <x v="3"/>
    <x v="0"/>
    <x v="0"/>
    <n v="0.24349999999999999"/>
    <x v="8"/>
    <n v="2"/>
    <x v="0"/>
    <x v="0"/>
    <x v="2"/>
  </r>
  <r>
    <s v="INKs0001"/>
    <x v="8"/>
    <n v="6.3204700000000003E-2"/>
    <n v="13.890739999999999"/>
    <x v="3"/>
    <x v="0"/>
    <x v="0"/>
    <n v="0.24349999999999999"/>
    <x v="8"/>
    <n v="3"/>
    <x v="0"/>
    <x v="0"/>
    <x v="2"/>
  </r>
  <r>
    <s v="INKs0001"/>
    <x v="8"/>
    <n v="6.4350790000000005E-2"/>
    <n v="14.133100000000001"/>
    <x v="3"/>
    <x v="0"/>
    <x v="0"/>
    <n v="0.24349999999999999"/>
    <x v="8"/>
    <n v="4"/>
    <x v="0"/>
    <x v="0"/>
    <x v="2"/>
  </r>
  <r>
    <s v="INKs0001"/>
    <x v="8"/>
    <n v="6.3114320000000002E-2"/>
    <n v="13.971819999999999"/>
    <x v="3"/>
    <x v="0"/>
    <x v="0"/>
    <n v="0.24349999999999999"/>
    <x v="8"/>
    <n v="5"/>
    <x v="0"/>
    <x v="0"/>
    <x v="2"/>
  </r>
  <r>
    <s v="INKs0001"/>
    <x v="8"/>
    <n v="6.5539520000000004E-2"/>
    <n v="14.150840000000001"/>
    <x v="3"/>
    <x v="0"/>
    <x v="0"/>
    <n v="0.24349999999999999"/>
    <x v="8"/>
    <n v="6"/>
    <x v="0"/>
    <x v="0"/>
    <x v="2"/>
  </r>
  <r>
    <s v="INKs0001"/>
    <x v="8"/>
    <n v="6.3944420000000002E-2"/>
    <n v="14.00691"/>
    <x v="3"/>
    <x v="0"/>
    <x v="0"/>
    <n v="0.24349999999999999"/>
    <x v="8"/>
    <n v="7"/>
    <x v="0"/>
    <x v="0"/>
    <x v="2"/>
  </r>
  <r>
    <s v="INKs0001"/>
    <x v="8"/>
    <n v="6.7055840000000005E-2"/>
    <n v="14.222"/>
    <x v="3"/>
    <x v="0"/>
    <x v="0"/>
    <n v="0.24349999999999999"/>
    <x v="8"/>
    <n v="8"/>
    <x v="0"/>
    <x v="0"/>
    <x v="2"/>
  </r>
  <r>
    <s v="INKs0001"/>
    <x v="8"/>
    <n v="6.4054230000000004E-2"/>
    <n v="14.047800000000001"/>
    <x v="3"/>
    <x v="0"/>
    <x v="0"/>
    <n v="0.24349999999999999"/>
    <x v="8"/>
    <n v="9"/>
    <x v="0"/>
    <x v="0"/>
    <x v="2"/>
  </r>
  <r>
    <s v="INKs0001"/>
    <x v="8"/>
    <n v="4.0217610000000001E-2"/>
    <n v="13.51408"/>
    <x v="4"/>
    <x v="0"/>
    <x v="0"/>
    <n v="0.24349999999999999"/>
    <x v="8"/>
    <n v="0"/>
    <x v="0"/>
    <x v="0"/>
    <x v="2"/>
  </r>
  <r>
    <s v="INKs0001"/>
    <x v="8"/>
    <n v="3.9708970000000003E-2"/>
    <n v="13.379770000000001"/>
    <x v="4"/>
    <x v="0"/>
    <x v="0"/>
    <n v="0.24349999999999999"/>
    <x v="8"/>
    <n v="1"/>
    <x v="0"/>
    <x v="0"/>
    <x v="2"/>
  </r>
  <r>
    <s v="INKs0001"/>
    <x v="8"/>
    <n v="4.0083090000000002E-2"/>
    <n v="13.39889"/>
    <x v="4"/>
    <x v="0"/>
    <x v="0"/>
    <n v="0.24349999999999999"/>
    <x v="8"/>
    <n v="2"/>
    <x v="0"/>
    <x v="0"/>
    <x v="2"/>
  </r>
  <r>
    <s v="INKs0001"/>
    <x v="8"/>
    <n v="4.0206289999999999E-2"/>
    <n v="13.42976"/>
    <x v="4"/>
    <x v="0"/>
    <x v="0"/>
    <n v="0.24349999999999999"/>
    <x v="8"/>
    <n v="3"/>
    <x v="0"/>
    <x v="0"/>
    <x v="2"/>
  </r>
  <r>
    <s v="INKs0001"/>
    <x v="8"/>
    <n v="4.0597109999999999E-2"/>
    <n v="13.479229999999999"/>
    <x v="4"/>
    <x v="0"/>
    <x v="0"/>
    <n v="0.24349999999999999"/>
    <x v="8"/>
    <n v="4"/>
    <x v="0"/>
    <x v="0"/>
    <x v="2"/>
  </r>
  <r>
    <s v="INKs0001"/>
    <x v="8"/>
    <n v="4.0096319999999998E-2"/>
    <n v="13.36002"/>
    <x v="4"/>
    <x v="0"/>
    <x v="0"/>
    <n v="0.24349999999999999"/>
    <x v="8"/>
    <n v="5"/>
    <x v="0"/>
    <x v="0"/>
    <x v="2"/>
  </r>
  <r>
    <s v="INKs0001"/>
    <x v="8"/>
    <n v="4.0214310000000003E-2"/>
    <n v="13.422230000000001"/>
    <x v="4"/>
    <x v="0"/>
    <x v="0"/>
    <n v="0.24349999999999999"/>
    <x v="8"/>
    <n v="6"/>
    <x v="0"/>
    <x v="0"/>
    <x v="2"/>
  </r>
  <r>
    <s v="INKs0001"/>
    <x v="8"/>
    <n v="3.9857480000000001E-2"/>
    <n v="13.414239999999999"/>
    <x v="4"/>
    <x v="0"/>
    <x v="0"/>
    <n v="0.24349999999999999"/>
    <x v="8"/>
    <n v="7"/>
    <x v="0"/>
    <x v="0"/>
    <x v="2"/>
  </r>
  <r>
    <s v="INKs0001"/>
    <x v="8"/>
    <n v="4.0036839999999997E-2"/>
    <n v="13.386749999999999"/>
    <x v="4"/>
    <x v="0"/>
    <x v="0"/>
    <n v="0.24349999999999999"/>
    <x v="8"/>
    <n v="8"/>
    <x v="0"/>
    <x v="0"/>
    <x v="2"/>
  </r>
  <r>
    <s v="INKs0001"/>
    <x v="8"/>
    <n v="3.9446729999999999E-2"/>
    <n v="13.292490000000001"/>
    <x v="4"/>
    <x v="0"/>
    <x v="0"/>
    <n v="0.24349999999999999"/>
    <x v="8"/>
    <n v="9"/>
    <x v="0"/>
    <x v="0"/>
    <x v="2"/>
  </r>
  <r>
    <s v="INKs0001"/>
    <x v="8"/>
    <n v="2.0812239999999999E-2"/>
    <n v="12.700049999999999"/>
    <x v="5"/>
    <x v="0"/>
    <x v="0"/>
    <n v="0.24349999999999999"/>
    <x v="8"/>
    <n v="0"/>
    <x v="0"/>
    <x v="0"/>
    <x v="2"/>
  </r>
  <r>
    <s v="INKs0001"/>
    <x v="8"/>
    <n v="2.147806E-2"/>
    <n v="12.76408"/>
    <x v="5"/>
    <x v="0"/>
    <x v="0"/>
    <n v="0.24349999999999999"/>
    <x v="8"/>
    <n v="1"/>
    <x v="0"/>
    <x v="0"/>
    <x v="2"/>
  </r>
  <r>
    <s v="INKs0001"/>
    <x v="8"/>
    <n v="2.0345729999999999E-2"/>
    <n v="12.54809"/>
    <x v="5"/>
    <x v="0"/>
    <x v="0"/>
    <n v="0.24349999999999999"/>
    <x v="8"/>
    <n v="2"/>
    <x v="0"/>
    <x v="0"/>
    <x v="2"/>
  </r>
  <r>
    <s v="INKs0001"/>
    <x v="8"/>
    <n v="2.1180310000000001E-2"/>
    <n v="12.69243"/>
    <x v="5"/>
    <x v="0"/>
    <x v="0"/>
    <n v="0.24349999999999999"/>
    <x v="8"/>
    <n v="3"/>
    <x v="0"/>
    <x v="0"/>
    <x v="2"/>
  </r>
  <r>
    <s v="INKs0001"/>
    <x v="8"/>
    <n v="2.0699180000000001E-2"/>
    <n v="12.60558"/>
    <x v="5"/>
    <x v="0"/>
    <x v="0"/>
    <n v="0.24349999999999999"/>
    <x v="8"/>
    <n v="4"/>
    <x v="0"/>
    <x v="0"/>
    <x v="2"/>
  </r>
  <r>
    <s v="INKs0001"/>
    <x v="8"/>
    <n v="2.1320780000000001E-2"/>
    <n v="12.69758"/>
    <x v="5"/>
    <x v="0"/>
    <x v="0"/>
    <n v="0.24349999999999999"/>
    <x v="8"/>
    <n v="5"/>
    <x v="0"/>
    <x v="0"/>
    <x v="2"/>
  </r>
  <r>
    <s v="INKs0001"/>
    <x v="8"/>
    <n v="2.0850830000000001E-2"/>
    <n v="12.660909999999999"/>
    <x v="5"/>
    <x v="0"/>
    <x v="0"/>
    <n v="0.24349999999999999"/>
    <x v="8"/>
    <n v="6"/>
    <x v="0"/>
    <x v="0"/>
    <x v="2"/>
  </r>
  <r>
    <s v="INKs0001"/>
    <x v="8"/>
    <n v="2.105754E-2"/>
    <n v="12.70762"/>
    <x v="5"/>
    <x v="0"/>
    <x v="0"/>
    <n v="0.24349999999999999"/>
    <x v="8"/>
    <n v="7"/>
    <x v="0"/>
    <x v="0"/>
    <x v="2"/>
  </r>
  <r>
    <s v="INKs0001"/>
    <x v="8"/>
    <n v="2.0579989999999999E-2"/>
    <n v="12.55179"/>
    <x v="5"/>
    <x v="0"/>
    <x v="0"/>
    <n v="0.24349999999999999"/>
    <x v="8"/>
    <n v="8"/>
    <x v="0"/>
    <x v="0"/>
    <x v="2"/>
  </r>
  <r>
    <s v="INKs0001"/>
    <x v="8"/>
    <n v="2.068066E-2"/>
    <n v="12.63884"/>
    <x v="5"/>
    <x v="0"/>
    <x v="0"/>
    <n v="0.24349999999999999"/>
    <x v="8"/>
    <n v="9"/>
    <x v="0"/>
    <x v="0"/>
    <x v="2"/>
  </r>
  <r>
    <s v="INKs0001"/>
    <x v="8"/>
    <n v="2.215698E-2"/>
    <n v="12.3588"/>
    <x v="6"/>
    <x v="0"/>
    <x v="0"/>
    <n v="0.24349999999999999"/>
    <x v="8"/>
    <n v="0"/>
    <x v="0"/>
    <x v="0"/>
    <x v="2"/>
  </r>
  <r>
    <s v="INKs0001"/>
    <x v="8"/>
    <n v="2.2032099999999999E-2"/>
    <n v="12.335739999999999"/>
    <x v="6"/>
    <x v="0"/>
    <x v="0"/>
    <n v="0.24349999999999999"/>
    <x v="8"/>
    <n v="1"/>
    <x v="0"/>
    <x v="0"/>
    <x v="2"/>
  </r>
  <r>
    <s v="INKs0001"/>
    <x v="8"/>
    <n v="2.144093E-2"/>
    <n v="12.20927"/>
    <x v="6"/>
    <x v="0"/>
    <x v="0"/>
    <n v="0.24349999999999999"/>
    <x v="8"/>
    <n v="2"/>
    <x v="0"/>
    <x v="0"/>
    <x v="2"/>
  </r>
  <r>
    <s v="INKs0001"/>
    <x v="8"/>
    <n v="2.148688E-2"/>
    <n v="12.20792"/>
    <x v="6"/>
    <x v="0"/>
    <x v="0"/>
    <n v="0.24349999999999999"/>
    <x v="8"/>
    <n v="3"/>
    <x v="0"/>
    <x v="0"/>
    <x v="2"/>
  </r>
  <r>
    <s v="INKs0001"/>
    <x v="8"/>
    <n v="2.175465E-2"/>
    <n v="12.2485"/>
    <x v="6"/>
    <x v="0"/>
    <x v="0"/>
    <n v="0.24349999999999999"/>
    <x v="8"/>
    <n v="4"/>
    <x v="0"/>
    <x v="0"/>
    <x v="2"/>
  </r>
  <r>
    <s v="INKs0001"/>
    <x v="8"/>
    <n v="2.194865E-2"/>
    <n v="12.3005"/>
    <x v="6"/>
    <x v="0"/>
    <x v="0"/>
    <n v="0.24349999999999999"/>
    <x v="8"/>
    <n v="5"/>
    <x v="0"/>
    <x v="0"/>
    <x v="2"/>
  </r>
  <r>
    <s v="INKs0001"/>
    <x v="8"/>
    <n v="2.151923E-2"/>
    <n v="12.238350000000001"/>
    <x v="6"/>
    <x v="0"/>
    <x v="0"/>
    <n v="0.24349999999999999"/>
    <x v="8"/>
    <n v="6"/>
    <x v="0"/>
    <x v="0"/>
    <x v="2"/>
  </r>
  <r>
    <s v="INKs0001"/>
    <x v="8"/>
    <n v="2.185749E-2"/>
    <n v="12.33117"/>
    <x v="6"/>
    <x v="0"/>
    <x v="0"/>
    <n v="0.24349999999999999"/>
    <x v="8"/>
    <n v="7"/>
    <x v="0"/>
    <x v="0"/>
    <x v="2"/>
  </r>
  <r>
    <s v="INKs0001"/>
    <x v="8"/>
    <n v="2.1703299999999998E-2"/>
    <n v="12.28739"/>
    <x v="6"/>
    <x v="0"/>
    <x v="0"/>
    <n v="0.24349999999999999"/>
    <x v="8"/>
    <n v="8"/>
    <x v="0"/>
    <x v="0"/>
    <x v="2"/>
  </r>
  <r>
    <s v="INKs0001"/>
    <x v="8"/>
    <n v="2.1418039999999999E-2"/>
    <n v="12.24771"/>
    <x v="6"/>
    <x v="0"/>
    <x v="0"/>
    <n v="0.24349999999999999"/>
    <x v="8"/>
    <n v="9"/>
    <x v="0"/>
    <x v="0"/>
    <x v="2"/>
  </r>
  <r>
    <s v="INKs0001"/>
    <x v="8"/>
    <n v="3.4721040000000002E-2"/>
    <n v="12.08769"/>
    <x v="7"/>
    <x v="0"/>
    <x v="0"/>
    <n v="0.24349999999999999"/>
    <x v="8"/>
    <n v="0"/>
    <x v="0"/>
    <x v="0"/>
    <x v="2"/>
  </r>
  <r>
    <s v="INKs0001"/>
    <x v="8"/>
    <n v="3.5425239999999997E-2"/>
    <n v="12.169840000000001"/>
    <x v="7"/>
    <x v="0"/>
    <x v="0"/>
    <n v="0.24349999999999999"/>
    <x v="8"/>
    <n v="1"/>
    <x v="0"/>
    <x v="0"/>
    <x v="2"/>
  </r>
  <r>
    <s v="INKs0001"/>
    <x v="8"/>
    <n v="3.4489829999999999E-2"/>
    <n v="12.1286"/>
    <x v="7"/>
    <x v="0"/>
    <x v="0"/>
    <n v="0.24349999999999999"/>
    <x v="8"/>
    <n v="2"/>
    <x v="0"/>
    <x v="0"/>
    <x v="2"/>
  </r>
  <r>
    <s v="INKs0001"/>
    <x v="8"/>
    <n v="3.4657790000000001E-2"/>
    <n v="12.06034"/>
    <x v="7"/>
    <x v="0"/>
    <x v="0"/>
    <n v="0.24349999999999999"/>
    <x v="8"/>
    <n v="3"/>
    <x v="0"/>
    <x v="0"/>
    <x v="2"/>
  </r>
  <r>
    <s v="INKs0001"/>
    <x v="8"/>
    <n v="3.4149319999999997E-2"/>
    <n v="12.01355"/>
    <x v="7"/>
    <x v="0"/>
    <x v="0"/>
    <n v="0.24349999999999999"/>
    <x v="8"/>
    <n v="4"/>
    <x v="0"/>
    <x v="0"/>
    <x v="2"/>
  </r>
  <r>
    <s v="INKs0001"/>
    <x v="8"/>
    <n v="3.429952E-2"/>
    <n v="11.985889999999999"/>
    <x v="7"/>
    <x v="0"/>
    <x v="0"/>
    <n v="0.24349999999999999"/>
    <x v="8"/>
    <n v="5"/>
    <x v="0"/>
    <x v="0"/>
    <x v="2"/>
  </r>
  <r>
    <s v="INKs0001"/>
    <x v="8"/>
    <n v="3.47318E-2"/>
    <n v="12.101929999999999"/>
    <x v="7"/>
    <x v="0"/>
    <x v="0"/>
    <n v="0.24349999999999999"/>
    <x v="8"/>
    <n v="6"/>
    <x v="0"/>
    <x v="0"/>
    <x v="2"/>
  </r>
  <r>
    <s v="INKs0001"/>
    <x v="8"/>
    <n v="3.4213689999999998E-2"/>
    <n v="12.0092"/>
    <x v="7"/>
    <x v="0"/>
    <x v="0"/>
    <n v="0.24349999999999999"/>
    <x v="8"/>
    <n v="7"/>
    <x v="0"/>
    <x v="0"/>
    <x v="2"/>
  </r>
  <r>
    <s v="INKs0001"/>
    <x v="8"/>
    <n v="3.5636389999999997E-2"/>
    <n v="12.19453"/>
    <x v="7"/>
    <x v="0"/>
    <x v="0"/>
    <n v="0.24349999999999999"/>
    <x v="8"/>
    <n v="8"/>
    <x v="0"/>
    <x v="0"/>
    <x v="2"/>
  </r>
  <r>
    <s v="INKs0001"/>
    <x v="8"/>
    <n v="3.470869E-2"/>
    <n v="12.184200000000001"/>
    <x v="7"/>
    <x v="0"/>
    <x v="0"/>
    <n v="0.24349999999999999"/>
    <x v="8"/>
    <n v="9"/>
    <x v="0"/>
    <x v="0"/>
    <x v="2"/>
  </r>
  <r>
    <s v="INKs0001"/>
    <x v="8"/>
    <n v="3.3400300000000001E-2"/>
    <n v="11.66178"/>
    <x v="8"/>
    <x v="0"/>
    <x v="0"/>
    <n v="0.24349999999999999"/>
    <x v="8"/>
    <n v="0"/>
    <x v="0"/>
    <x v="0"/>
    <x v="2"/>
  </r>
  <r>
    <s v="INKs0001"/>
    <x v="8"/>
    <n v="3.3430910000000001E-2"/>
    <n v="11.625349999999999"/>
    <x v="8"/>
    <x v="0"/>
    <x v="0"/>
    <n v="0.24349999999999999"/>
    <x v="8"/>
    <n v="1"/>
    <x v="0"/>
    <x v="0"/>
    <x v="2"/>
  </r>
  <r>
    <s v="INKs0001"/>
    <x v="8"/>
    <n v="3.37562E-2"/>
    <n v="11.646660000000001"/>
    <x v="8"/>
    <x v="0"/>
    <x v="0"/>
    <n v="0.24349999999999999"/>
    <x v="8"/>
    <n v="2"/>
    <x v="0"/>
    <x v="0"/>
    <x v="2"/>
  </r>
  <r>
    <s v="INKs0001"/>
    <x v="8"/>
    <n v="3.3193529999999999E-2"/>
    <n v="11.644130000000001"/>
    <x v="8"/>
    <x v="0"/>
    <x v="0"/>
    <n v="0.24349999999999999"/>
    <x v="8"/>
    <n v="3"/>
    <x v="0"/>
    <x v="0"/>
    <x v="2"/>
  </r>
  <r>
    <s v="INKs0001"/>
    <x v="8"/>
    <n v="3.3711440000000002E-2"/>
    <n v="11.72409"/>
    <x v="8"/>
    <x v="0"/>
    <x v="0"/>
    <n v="0.24349999999999999"/>
    <x v="8"/>
    <n v="4"/>
    <x v="0"/>
    <x v="0"/>
    <x v="2"/>
  </r>
  <r>
    <s v="INKs0001"/>
    <x v="8"/>
    <n v="3.3316980000000003E-2"/>
    <n v="11.6592"/>
    <x v="8"/>
    <x v="0"/>
    <x v="0"/>
    <n v="0.24349999999999999"/>
    <x v="8"/>
    <n v="5"/>
    <x v="0"/>
    <x v="0"/>
    <x v="2"/>
  </r>
  <r>
    <s v="INKs0001"/>
    <x v="8"/>
    <n v="3.3407699999999999E-2"/>
    <n v="11.642569999999999"/>
    <x v="8"/>
    <x v="0"/>
    <x v="0"/>
    <n v="0.24349999999999999"/>
    <x v="8"/>
    <n v="6"/>
    <x v="0"/>
    <x v="0"/>
    <x v="2"/>
  </r>
  <r>
    <s v="INKs0001"/>
    <x v="8"/>
    <n v="3.3892869999999999E-2"/>
    <n v="11.74137"/>
    <x v="8"/>
    <x v="0"/>
    <x v="0"/>
    <n v="0.24349999999999999"/>
    <x v="8"/>
    <n v="7"/>
    <x v="0"/>
    <x v="0"/>
    <x v="2"/>
  </r>
  <r>
    <s v="INKs0001"/>
    <x v="8"/>
    <n v="3.44065E-2"/>
    <n v="11.8"/>
    <x v="8"/>
    <x v="0"/>
    <x v="0"/>
    <n v="0.24349999999999999"/>
    <x v="8"/>
    <n v="8"/>
    <x v="0"/>
    <x v="0"/>
    <x v="2"/>
  </r>
  <r>
    <s v="INKs0001"/>
    <x v="8"/>
    <n v="3.392075E-2"/>
    <n v="11.720079999999999"/>
    <x v="8"/>
    <x v="0"/>
    <x v="0"/>
    <n v="0.24349999999999999"/>
    <x v="8"/>
    <n v="9"/>
    <x v="0"/>
    <x v="0"/>
    <x v="2"/>
  </r>
  <r>
    <s v="INKs0001"/>
    <x v="8"/>
    <n v="3.0652740000000001E-2"/>
    <n v="11.37552"/>
    <x v="9"/>
    <x v="0"/>
    <x v="0"/>
    <n v="0.24349999999999999"/>
    <x v="8"/>
    <n v="0"/>
    <x v="0"/>
    <x v="0"/>
    <x v="2"/>
  </r>
  <r>
    <s v="INKs0001"/>
    <x v="8"/>
    <n v="3.06022E-2"/>
    <n v="11.285080000000001"/>
    <x v="9"/>
    <x v="0"/>
    <x v="0"/>
    <n v="0.24349999999999999"/>
    <x v="8"/>
    <n v="1"/>
    <x v="0"/>
    <x v="0"/>
    <x v="2"/>
  </r>
  <r>
    <s v="INKs0001"/>
    <x v="8"/>
    <n v="3.0488290000000001E-2"/>
    <n v="11.33013"/>
    <x v="9"/>
    <x v="0"/>
    <x v="0"/>
    <n v="0.24349999999999999"/>
    <x v="8"/>
    <n v="2"/>
    <x v="0"/>
    <x v="0"/>
    <x v="2"/>
  </r>
  <r>
    <s v="INKs0001"/>
    <x v="8"/>
    <n v="3.096281E-2"/>
    <n v="11.45556"/>
    <x v="9"/>
    <x v="0"/>
    <x v="0"/>
    <n v="0.24349999999999999"/>
    <x v="8"/>
    <n v="3"/>
    <x v="0"/>
    <x v="0"/>
    <x v="2"/>
  </r>
  <r>
    <s v="INKs0001"/>
    <x v="8"/>
    <n v="3.0715920000000001E-2"/>
    <n v="11.43333"/>
    <x v="9"/>
    <x v="0"/>
    <x v="0"/>
    <n v="0.24349999999999999"/>
    <x v="8"/>
    <n v="4"/>
    <x v="0"/>
    <x v="0"/>
    <x v="2"/>
  </r>
  <r>
    <s v="INKs0001"/>
    <x v="8"/>
    <n v="3.1103169999999999E-2"/>
    <n v="11.456329999999999"/>
    <x v="9"/>
    <x v="0"/>
    <x v="0"/>
    <n v="0.24349999999999999"/>
    <x v="8"/>
    <n v="5"/>
    <x v="0"/>
    <x v="0"/>
    <x v="2"/>
  </r>
  <r>
    <s v="INKs0001"/>
    <x v="8"/>
    <n v="3.079863E-2"/>
    <n v="11.42104"/>
    <x v="9"/>
    <x v="0"/>
    <x v="0"/>
    <n v="0.24349999999999999"/>
    <x v="8"/>
    <n v="6"/>
    <x v="0"/>
    <x v="0"/>
    <x v="2"/>
  </r>
  <r>
    <s v="INKs0001"/>
    <x v="8"/>
    <n v="3.022685E-2"/>
    <n v="11.26064"/>
    <x v="9"/>
    <x v="0"/>
    <x v="0"/>
    <n v="0.24349999999999999"/>
    <x v="8"/>
    <n v="7"/>
    <x v="0"/>
    <x v="0"/>
    <x v="2"/>
  </r>
  <r>
    <s v="INKs0001"/>
    <x v="8"/>
    <n v="3.102067E-2"/>
    <n v="11.359629999999999"/>
    <x v="9"/>
    <x v="0"/>
    <x v="0"/>
    <n v="0.24349999999999999"/>
    <x v="8"/>
    <n v="8"/>
    <x v="0"/>
    <x v="0"/>
    <x v="2"/>
  </r>
  <r>
    <s v="INKs0001"/>
    <x v="8"/>
    <n v="3.087935E-2"/>
    <n v="11.342169999999999"/>
    <x v="9"/>
    <x v="0"/>
    <x v="0"/>
    <n v="0.24349999999999999"/>
    <x v="8"/>
    <n v="9"/>
    <x v="0"/>
    <x v="0"/>
    <x v="2"/>
  </r>
  <r>
    <s v="INKs0001"/>
    <x v="8"/>
    <n v="2.6153650000000001E-2"/>
    <n v="11.04982"/>
    <x v="10"/>
    <x v="0"/>
    <x v="0"/>
    <n v="0.24349999999999999"/>
    <x v="8"/>
    <n v="0"/>
    <x v="0"/>
    <x v="0"/>
    <x v="2"/>
  </r>
  <r>
    <s v="INKs0001"/>
    <x v="8"/>
    <n v="2.6244259999999998E-2"/>
    <n v="11.09252"/>
    <x v="10"/>
    <x v="0"/>
    <x v="0"/>
    <n v="0.24349999999999999"/>
    <x v="8"/>
    <n v="1"/>
    <x v="0"/>
    <x v="0"/>
    <x v="2"/>
  </r>
  <r>
    <s v="INKs0001"/>
    <x v="8"/>
    <n v="2.5948059999999998E-2"/>
    <n v="11.054259999999999"/>
    <x v="10"/>
    <x v="0"/>
    <x v="0"/>
    <n v="0.24349999999999999"/>
    <x v="8"/>
    <n v="2"/>
    <x v="0"/>
    <x v="0"/>
    <x v="2"/>
  </r>
  <r>
    <s v="INKs0001"/>
    <x v="8"/>
    <n v="2.5683190000000002E-2"/>
    <n v="11.04392"/>
    <x v="10"/>
    <x v="0"/>
    <x v="0"/>
    <n v="0.24349999999999999"/>
    <x v="8"/>
    <n v="3"/>
    <x v="0"/>
    <x v="0"/>
    <x v="2"/>
  </r>
  <r>
    <s v="INKs0001"/>
    <x v="8"/>
    <n v="2.622238E-2"/>
    <n v="11.079969999999999"/>
    <x v="10"/>
    <x v="0"/>
    <x v="0"/>
    <n v="0.24349999999999999"/>
    <x v="8"/>
    <n v="4"/>
    <x v="0"/>
    <x v="0"/>
    <x v="2"/>
  </r>
  <r>
    <s v="INKs0001"/>
    <x v="8"/>
    <n v="2.6031019999999998E-2"/>
    <n v="11.045680000000001"/>
    <x v="10"/>
    <x v="0"/>
    <x v="0"/>
    <n v="0.24349999999999999"/>
    <x v="8"/>
    <n v="5"/>
    <x v="0"/>
    <x v="0"/>
    <x v="2"/>
  </r>
  <r>
    <s v="INKs0001"/>
    <x v="8"/>
    <n v="2.598903E-2"/>
    <n v="11.04561"/>
    <x v="10"/>
    <x v="0"/>
    <x v="0"/>
    <n v="0.24349999999999999"/>
    <x v="8"/>
    <n v="6"/>
    <x v="0"/>
    <x v="0"/>
    <x v="2"/>
  </r>
  <r>
    <s v="INKs0001"/>
    <x v="8"/>
    <n v="2.6391850000000001E-2"/>
    <n v="11.094139999999999"/>
    <x v="10"/>
    <x v="0"/>
    <x v="0"/>
    <n v="0.24349999999999999"/>
    <x v="8"/>
    <n v="7"/>
    <x v="0"/>
    <x v="0"/>
    <x v="2"/>
  </r>
  <r>
    <s v="INKs0001"/>
    <x v="8"/>
    <n v="2.6125249999999999E-2"/>
    <n v="11.122389999999999"/>
    <x v="10"/>
    <x v="0"/>
    <x v="0"/>
    <n v="0.24349999999999999"/>
    <x v="8"/>
    <n v="8"/>
    <x v="0"/>
    <x v="0"/>
    <x v="2"/>
  </r>
  <r>
    <s v="INKs0001"/>
    <x v="8"/>
    <n v="2.565866E-2"/>
    <n v="10.988670000000001"/>
    <x v="10"/>
    <x v="0"/>
    <x v="0"/>
    <n v="0.24349999999999999"/>
    <x v="8"/>
    <n v="9"/>
    <x v="0"/>
    <x v="0"/>
    <x v="2"/>
  </r>
  <r>
    <s v="INKs0001"/>
    <x v="8"/>
    <n v="2.8756799999999999E-2"/>
    <n v="10.858219999999999"/>
    <x v="11"/>
    <x v="0"/>
    <x v="0"/>
    <n v="0.24349999999999999"/>
    <x v="8"/>
    <n v="0"/>
    <x v="0"/>
    <x v="0"/>
    <x v="2"/>
  </r>
  <r>
    <s v="INKs0001"/>
    <x v="8"/>
    <n v="2.8487080000000001E-2"/>
    <n v="10.74424"/>
    <x v="11"/>
    <x v="0"/>
    <x v="0"/>
    <n v="0.24349999999999999"/>
    <x v="8"/>
    <n v="1"/>
    <x v="0"/>
    <x v="0"/>
    <x v="2"/>
  </r>
  <r>
    <s v="INKs0001"/>
    <x v="8"/>
    <n v="2.8759670000000001E-2"/>
    <n v="10.88181"/>
    <x v="11"/>
    <x v="0"/>
    <x v="0"/>
    <n v="0.24349999999999999"/>
    <x v="8"/>
    <n v="2"/>
    <x v="0"/>
    <x v="0"/>
    <x v="2"/>
  </r>
  <r>
    <s v="INKs0001"/>
    <x v="8"/>
    <n v="2.8711150000000001E-2"/>
    <n v="10.82094"/>
    <x v="11"/>
    <x v="0"/>
    <x v="0"/>
    <n v="0.24349999999999999"/>
    <x v="8"/>
    <n v="3"/>
    <x v="0"/>
    <x v="0"/>
    <x v="2"/>
  </r>
  <r>
    <s v="INKs0001"/>
    <x v="8"/>
    <n v="2.8709189999999999E-2"/>
    <n v="10.80696"/>
    <x v="11"/>
    <x v="0"/>
    <x v="0"/>
    <n v="0.24349999999999999"/>
    <x v="8"/>
    <n v="4"/>
    <x v="0"/>
    <x v="0"/>
    <x v="2"/>
  </r>
  <r>
    <s v="INKs0001"/>
    <x v="8"/>
    <n v="2.811023E-2"/>
    <n v="10.721909999999999"/>
    <x v="11"/>
    <x v="0"/>
    <x v="0"/>
    <n v="0.24349999999999999"/>
    <x v="8"/>
    <n v="5"/>
    <x v="0"/>
    <x v="0"/>
    <x v="2"/>
  </r>
  <r>
    <s v="INKs0001"/>
    <x v="8"/>
    <n v="2.8282939999999999E-2"/>
    <n v="10.739269999999999"/>
    <x v="11"/>
    <x v="0"/>
    <x v="0"/>
    <n v="0.24349999999999999"/>
    <x v="8"/>
    <n v="6"/>
    <x v="0"/>
    <x v="0"/>
    <x v="2"/>
  </r>
  <r>
    <s v="INKs0001"/>
    <x v="8"/>
    <n v="2.9126719999999998E-2"/>
    <n v="10.836510000000001"/>
    <x v="11"/>
    <x v="0"/>
    <x v="0"/>
    <n v="0.24349999999999999"/>
    <x v="8"/>
    <n v="7"/>
    <x v="0"/>
    <x v="0"/>
    <x v="2"/>
  </r>
  <r>
    <s v="INKs0001"/>
    <x v="8"/>
    <n v="2.8960050000000001E-2"/>
    <n v="10.85826"/>
    <x v="11"/>
    <x v="0"/>
    <x v="0"/>
    <n v="0.24349999999999999"/>
    <x v="8"/>
    <n v="8"/>
    <x v="0"/>
    <x v="0"/>
    <x v="2"/>
  </r>
  <r>
    <s v="INKs0001"/>
    <x v="8"/>
    <n v="2.8776449999999999E-2"/>
    <n v="10.89866"/>
    <x v="11"/>
    <x v="0"/>
    <x v="0"/>
    <n v="0.24349999999999999"/>
    <x v="8"/>
    <n v="9"/>
    <x v="0"/>
    <x v="0"/>
    <x v="2"/>
  </r>
  <r>
    <s v="INKs0001"/>
    <x v="8"/>
    <n v="4.507427E-2"/>
    <n v="10.750970000000001"/>
    <x v="12"/>
    <x v="0"/>
    <x v="0"/>
    <n v="0.24349999999999999"/>
    <x v="8"/>
    <n v="0"/>
    <x v="0"/>
    <x v="0"/>
    <x v="2"/>
  </r>
  <r>
    <s v="INKs0001"/>
    <x v="8"/>
    <n v="4.5077399999999997E-2"/>
    <n v="10.72288"/>
    <x v="12"/>
    <x v="0"/>
    <x v="0"/>
    <n v="0.24349999999999999"/>
    <x v="8"/>
    <n v="1"/>
    <x v="0"/>
    <x v="0"/>
    <x v="2"/>
  </r>
  <r>
    <s v="INKs0001"/>
    <x v="8"/>
    <n v="4.4592090000000001E-2"/>
    <n v="10.66879"/>
    <x v="12"/>
    <x v="0"/>
    <x v="0"/>
    <n v="0.24349999999999999"/>
    <x v="8"/>
    <n v="2"/>
    <x v="0"/>
    <x v="0"/>
    <x v="2"/>
  </r>
  <r>
    <s v="INKs0001"/>
    <x v="8"/>
    <n v="4.6401520000000002E-2"/>
    <n v="10.939159999999999"/>
    <x v="12"/>
    <x v="0"/>
    <x v="0"/>
    <n v="0.24349999999999999"/>
    <x v="8"/>
    <n v="3"/>
    <x v="0"/>
    <x v="0"/>
    <x v="2"/>
  </r>
  <r>
    <s v="INKs0001"/>
    <x v="8"/>
    <n v="4.523365E-2"/>
    <n v="10.755000000000001"/>
    <x v="12"/>
    <x v="0"/>
    <x v="0"/>
    <n v="0.24349999999999999"/>
    <x v="8"/>
    <n v="4"/>
    <x v="0"/>
    <x v="0"/>
    <x v="2"/>
  </r>
  <r>
    <s v="INKs0001"/>
    <x v="8"/>
    <n v="4.5314399999999998E-2"/>
    <n v="10.766640000000001"/>
    <x v="12"/>
    <x v="0"/>
    <x v="0"/>
    <n v="0.24349999999999999"/>
    <x v="8"/>
    <n v="5"/>
    <x v="0"/>
    <x v="0"/>
    <x v="2"/>
  </r>
  <r>
    <s v="INKs0001"/>
    <x v="8"/>
    <n v="4.4918439999999997E-2"/>
    <n v="10.73687"/>
    <x v="12"/>
    <x v="0"/>
    <x v="0"/>
    <n v="0.24349999999999999"/>
    <x v="8"/>
    <n v="6"/>
    <x v="0"/>
    <x v="0"/>
    <x v="2"/>
  </r>
  <r>
    <s v="INKs0001"/>
    <x v="8"/>
    <n v="4.4246340000000002E-2"/>
    <n v="10.68493"/>
    <x v="12"/>
    <x v="0"/>
    <x v="0"/>
    <n v="0.24349999999999999"/>
    <x v="8"/>
    <n v="7"/>
    <x v="0"/>
    <x v="0"/>
    <x v="2"/>
  </r>
  <r>
    <s v="INKs0001"/>
    <x v="8"/>
    <n v="4.4694129999999999E-2"/>
    <n v="10.698880000000001"/>
    <x v="12"/>
    <x v="0"/>
    <x v="0"/>
    <n v="0.24349999999999999"/>
    <x v="8"/>
    <n v="8"/>
    <x v="0"/>
    <x v="0"/>
    <x v="2"/>
  </r>
  <r>
    <s v="INKs0001"/>
    <x v="8"/>
    <n v="4.5190260000000003E-2"/>
    <n v="10.788349999999999"/>
    <x v="12"/>
    <x v="0"/>
    <x v="0"/>
    <n v="0.24349999999999999"/>
    <x v="8"/>
    <n v="9"/>
    <x v="0"/>
    <x v="0"/>
    <x v="2"/>
  </r>
  <r>
    <s v="INKs0001"/>
    <x v="8"/>
    <n v="5.2492440000000001E-2"/>
    <n v="10.73978"/>
    <x v="13"/>
    <x v="0"/>
    <x v="0"/>
    <n v="0.24349999999999999"/>
    <x v="8"/>
    <n v="0"/>
    <x v="0"/>
    <x v="0"/>
    <x v="2"/>
  </r>
  <r>
    <s v="INKs0001"/>
    <x v="8"/>
    <n v="5.1492980000000001E-2"/>
    <n v="10.668290000000001"/>
    <x v="13"/>
    <x v="0"/>
    <x v="0"/>
    <n v="0.24349999999999999"/>
    <x v="8"/>
    <n v="1"/>
    <x v="0"/>
    <x v="0"/>
    <x v="2"/>
  </r>
  <r>
    <s v="INKs0001"/>
    <x v="8"/>
    <n v="5.1910100000000001E-2"/>
    <n v="10.637930000000001"/>
    <x v="13"/>
    <x v="0"/>
    <x v="0"/>
    <n v="0.24349999999999999"/>
    <x v="8"/>
    <n v="2"/>
    <x v="0"/>
    <x v="0"/>
    <x v="2"/>
  </r>
  <r>
    <s v="INKs0001"/>
    <x v="8"/>
    <n v="5.1023850000000003E-2"/>
    <n v="10.53542"/>
    <x v="13"/>
    <x v="0"/>
    <x v="0"/>
    <n v="0.24349999999999999"/>
    <x v="8"/>
    <n v="3"/>
    <x v="0"/>
    <x v="0"/>
    <x v="2"/>
  </r>
  <r>
    <s v="INKs0001"/>
    <x v="8"/>
    <n v="5.2252359999999998E-2"/>
    <n v="10.625970000000001"/>
    <x v="13"/>
    <x v="0"/>
    <x v="0"/>
    <n v="0.24349999999999999"/>
    <x v="8"/>
    <n v="4"/>
    <x v="0"/>
    <x v="0"/>
    <x v="2"/>
  </r>
  <r>
    <s v="INKs0001"/>
    <x v="8"/>
    <n v="5.1890110000000003E-2"/>
    <n v="10.64147"/>
    <x v="13"/>
    <x v="0"/>
    <x v="0"/>
    <n v="0.24349999999999999"/>
    <x v="8"/>
    <n v="5"/>
    <x v="0"/>
    <x v="0"/>
    <x v="2"/>
  </r>
  <r>
    <s v="INKs0001"/>
    <x v="8"/>
    <n v="5.1199639999999998E-2"/>
    <n v="10.563280000000001"/>
    <x v="13"/>
    <x v="0"/>
    <x v="0"/>
    <n v="0.24349999999999999"/>
    <x v="8"/>
    <n v="6"/>
    <x v="0"/>
    <x v="0"/>
    <x v="2"/>
  </r>
  <r>
    <s v="INKs0001"/>
    <x v="8"/>
    <n v="5.1615920000000003E-2"/>
    <n v="10.605230000000001"/>
    <x v="13"/>
    <x v="0"/>
    <x v="0"/>
    <n v="0.24349999999999999"/>
    <x v="8"/>
    <n v="7"/>
    <x v="0"/>
    <x v="0"/>
    <x v="2"/>
  </r>
  <r>
    <s v="INKs0001"/>
    <x v="8"/>
    <n v="5.19354E-2"/>
    <n v="10.649179999999999"/>
    <x v="13"/>
    <x v="0"/>
    <x v="0"/>
    <n v="0.24349999999999999"/>
    <x v="8"/>
    <n v="8"/>
    <x v="0"/>
    <x v="0"/>
    <x v="2"/>
  </r>
  <r>
    <s v="INKs0001"/>
    <x v="8"/>
    <n v="5.3150509999999998E-2"/>
    <n v="10.798410000000001"/>
    <x v="13"/>
    <x v="0"/>
    <x v="0"/>
    <n v="0.24349999999999999"/>
    <x v="8"/>
    <n v="9"/>
    <x v="0"/>
    <x v="0"/>
    <x v="2"/>
  </r>
  <r>
    <s v="INKs0001"/>
    <x v="8"/>
    <n v="6.0642990000000001E-2"/>
    <n v="10.33047"/>
    <x v="14"/>
    <x v="0"/>
    <x v="0"/>
    <n v="0.24349999999999999"/>
    <x v="8"/>
    <n v="0"/>
    <x v="0"/>
    <x v="0"/>
    <x v="2"/>
  </r>
  <r>
    <s v="INKs0001"/>
    <x v="8"/>
    <n v="6.0678870000000003E-2"/>
    <n v="10.29645"/>
    <x v="14"/>
    <x v="0"/>
    <x v="0"/>
    <n v="0.24349999999999999"/>
    <x v="8"/>
    <n v="1"/>
    <x v="0"/>
    <x v="0"/>
    <x v="2"/>
  </r>
  <r>
    <s v="INKs0001"/>
    <x v="8"/>
    <n v="6.034813E-2"/>
    <n v="10.28889"/>
    <x v="14"/>
    <x v="0"/>
    <x v="0"/>
    <n v="0.24349999999999999"/>
    <x v="8"/>
    <n v="2"/>
    <x v="0"/>
    <x v="0"/>
    <x v="2"/>
  </r>
  <r>
    <s v="INKs0001"/>
    <x v="8"/>
    <n v="6.2024099999999999E-2"/>
    <n v="10.438879999999999"/>
    <x v="14"/>
    <x v="0"/>
    <x v="0"/>
    <n v="0.24349999999999999"/>
    <x v="8"/>
    <n v="3"/>
    <x v="0"/>
    <x v="0"/>
    <x v="2"/>
  </r>
  <r>
    <s v="INKs0001"/>
    <x v="8"/>
    <n v="6.0267580000000001E-2"/>
    <n v="10.285360000000001"/>
    <x v="14"/>
    <x v="0"/>
    <x v="0"/>
    <n v="0.24349999999999999"/>
    <x v="8"/>
    <n v="4"/>
    <x v="0"/>
    <x v="0"/>
    <x v="2"/>
  </r>
  <r>
    <s v="INKs0001"/>
    <x v="8"/>
    <n v="6.0306980000000003E-2"/>
    <n v="10.28557"/>
    <x v="14"/>
    <x v="0"/>
    <x v="0"/>
    <n v="0.24349999999999999"/>
    <x v="8"/>
    <n v="5"/>
    <x v="0"/>
    <x v="0"/>
    <x v="2"/>
  </r>
  <r>
    <s v="INKs0001"/>
    <x v="8"/>
    <n v="6.0031710000000002E-2"/>
    <n v="10.228490000000001"/>
    <x v="14"/>
    <x v="0"/>
    <x v="0"/>
    <n v="0.24349999999999999"/>
    <x v="8"/>
    <n v="6"/>
    <x v="0"/>
    <x v="0"/>
    <x v="2"/>
  </r>
  <r>
    <s v="INKs0001"/>
    <x v="8"/>
    <n v="6.1131629999999999E-2"/>
    <n v="10.310930000000001"/>
    <x v="14"/>
    <x v="0"/>
    <x v="0"/>
    <n v="0.24349999999999999"/>
    <x v="8"/>
    <n v="7"/>
    <x v="0"/>
    <x v="0"/>
    <x v="2"/>
  </r>
  <r>
    <s v="INKs0001"/>
    <x v="8"/>
    <n v="6.0451240000000003E-2"/>
    <n v="10.250819999999999"/>
    <x v="14"/>
    <x v="0"/>
    <x v="0"/>
    <n v="0.24349999999999999"/>
    <x v="8"/>
    <n v="8"/>
    <x v="0"/>
    <x v="0"/>
    <x v="2"/>
  </r>
  <r>
    <s v="INKs0001"/>
    <x v="8"/>
    <n v="6.1455959999999997E-2"/>
    <n v="10.374040000000001"/>
    <x v="14"/>
    <x v="0"/>
    <x v="0"/>
    <n v="0.24349999999999999"/>
    <x v="8"/>
    <n v="9"/>
    <x v="0"/>
    <x v="0"/>
    <x v="2"/>
  </r>
  <r>
    <s v="INKs0001"/>
    <x v="8"/>
    <n v="7.38539E-2"/>
    <n v="10.19534"/>
    <x v="15"/>
    <x v="0"/>
    <x v="0"/>
    <n v="0.24349999999999999"/>
    <x v="8"/>
    <n v="0"/>
    <x v="0"/>
    <x v="0"/>
    <x v="2"/>
  </r>
  <r>
    <s v="INKs0001"/>
    <x v="8"/>
    <n v="7.3065770000000002E-2"/>
    <n v="10.19852"/>
    <x v="15"/>
    <x v="0"/>
    <x v="0"/>
    <n v="0.24349999999999999"/>
    <x v="8"/>
    <n v="1"/>
    <x v="0"/>
    <x v="0"/>
    <x v="2"/>
  </r>
  <r>
    <s v="INKs0001"/>
    <x v="8"/>
    <n v="7.3896370000000003E-2"/>
    <n v="10.27501"/>
    <x v="15"/>
    <x v="0"/>
    <x v="0"/>
    <n v="0.24349999999999999"/>
    <x v="8"/>
    <n v="2"/>
    <x v="0"/>
    <x v="0"/>
    <x v="2"/>
  </r>
  <r>
    <s v="INKs0001"/>
    <x v="8"/>
    <n v="7.3171009999999995E-2"/>
    <n v="10.17243"/>
    <x v="15"/>
    <x v="0"/>
    <x v="0"/>
    <n v="0.24349999999999999"/>
    <x v="8"/>
    <n v="3"/>
    <x v="0"/>
    <x v="0"/>
    <x v="2"/>
  </r>
  <r>
    <s v="INKs0001"/>
    <x v="8"/>
    <n v="7.4137499999999995E-2"/>
    <n v="10.2479"/>
    <x v="15"/>
    <x v="0"/>
    <x v="0"/>
    <n v="0.24349999999999999"/>
    <x v="8"/>
    <n v="4"/>
    <x v="0"/>
    <x v="0"/>
    <x v="2"/>
  </r>
  <r>
    <s v="INKs0001"/>
    <x v="8"/>
    <n v="7.3027980000000006E-2"/>
    <n v="10.20158"/>
    <x v="15"/>
    <x v="0"/>
    <x v="0"/>
    <n v="0.24349999999999999"/>
    <x v="8"/>
    <n v="5"/>
    <x v="0"/>
    <x v="0"/>
    <x v="2"/>
  </r>
  <r>
    <s v="INKs0001"/>
    <x v="8"/>
    <n v="7.3497270000000003E-2"/>
    <n v="10.182779999999999"/>
    <x v="15"/>
    <x v="0"/>
    <x v="0"/>
    <n v="0.24349999999999999"/>
    <x v="8"/>
    <n v="6"/>
    <x v="0"/>
    <x v="0"/>
    <x v="2"/>
  </r>
  <r>
    <s v="INKs0001"/>
    <x v="8"/>
    <n v="7.3479500000000003E-2"/>
    <n v="10.241529999999999"/>
    <x v="15"/>
    <x v="0"/>
    <x v="0"/>
    <n v="0.24349999999999999"/>
    <x v="8"/>
    <n v="7"/>
    <x v="0"/>
    <x v="0"/>
    <x v="2"/>
  </r>
  <r>
    <s v="INKs0001"/>
    <x v="8"/>
    <n v="7.4179679999999998E-2"/>
    <n v="10.25121"/>
    <x v="15"/>
    <x v="0"/>
    <x v="0"/>
    <n v="0.24349999999999999"/>
    <x v="8"/>
    <n v="8"/>
    <x v="0"/>
    <x v="0"/>
    <x v="2"/>
  </r>
  <r>
    <s v="INKs0001"/>
    <x v="8"/>
    <n v="7.4043899999999996E-2"/>
    <n v="10.255879999999999"/>
    <x v="15"/>
    <x v="0"/>
    <x v="0"/>
    <n v="0.24349999999999999"/>
    <x v="8"/>
    <n v="9"/>
    <x v="0"/>
    <x v="0"/>
    <x v="2"/>
  </r>
  <r>
    <s v="INKs0001"/>
    <x v="9"/>
    <n v="7.0140259999999996E-2"/>
    <n v="16.122730000000001"/>
    <x v="0"/>
    <x v="0"/>
    <x v="0"/>
    <n v="0.216"/>
    <x v="9"/>
    <n v="0"/>
    <x v="0"/>
    <x v="0"/>
    <x v="2"/>
  </r>
  <r>
    <s v="INKs0001"/>
    <x v="9"/>
    <n v="7.2961040000000005E-2"/>
    <n v="16.554780000000001"/>
    <x v="0"/>
    <x v="0"/>
    <x v="0"/>
    <n v="0.216"/>
    <x v="9"/>
    <n v="1"/>
    <x v="0"/>
    <x v="0"/>
    <x v="2"/>
  </r>
  <r>
    <s v="INKs0001"/>
    <x v="9"/>
    <n v="6.6954719999999995E-2"/>
    <n v="15.88414"/>
    <x v="0"/>
    <x v="0"/>
    <x v="0"/>
    <n v="0.216"/>
    <x v="9"/>
    <n v="2"/>
    <x v="0"/>
    <x v="0"/>
    <x v="2"/>
  </r>
  <r>
    <s v="INKs0001"/>
    <x v="9"/>
    <n v="6.9078860000000006E-2"/>
    <n v="15.93868"/>
    <x v="0"/>
    <x v="0"/>
    <x v="0"/>
    <n v="0.216"/>
    <x v="9"/>
    <n v="3"/>
    <x v="0"/>
    <x v="0"/>
    <x v="2"/>
  </r>
  <r>
    <s v="INKs0001"/>
    <x v="9"/>
    <n v="7.2274309999999994E-2"/>
    <n v="16.28463"/>
    <x v="0"/>
    <x v="0"/>
    <x v="0"/>
    <n v="0.216"/>
    <x v="9"/>
    <n v="4"/>
    <x v="0"/>
    <x v="0"/>
    <x v="2"/>
  </r>
  <r>
    <s v="INKs0001"/>
    <x v="9"/>
    <n v="7.3291980000000007E-2"/>
    <n v="16.583770000000001"/>
    <x v="0"/>
    <x v="0"/>
    <x v="0"/>
    <n v="0.216"/>
    <x v="9"/>
    <n v="5"/>
    <x v="0"/>
    <x v="0"/>
    <x v="2"/>
  </r>
  <r>
    <s v="INKs0001"/>
    <x v="9"/>
    <n v="7.3492290000000002E-2"/>
    <n v="16.75712"/>
    <x v="0"/>
    <x v="0"/>
    <x v="0"/>
    <n v="0.216"/>
    <x v="9"/>
    <n v="6"/>
    <x v="0"/>
    <x v="0"/>
    <x v="2"/>
  </r>
  <r>
    <s v="INKs0001"/>
    <x v="9"/>
    <n v="6.622082E-2"/>
    <n v="15.762829999999999"/>
    <x v="0"/>
    <x v="0"/>
    <x v="0"/>
    <n v="0.216"/>
    <x v="9"/>
    <n v="7"/>
    <x v="0"/>
    <x v="0"/>
    <x v="2"/>
  </r>
  <r>
    <s v="INKs0001"/>
    <x v="9"/>
    <n v="7.1693499999999993E-2"/>
    <n v="16.330220000000001"/>
    <x v="0"/>
    <x v="0"/>
    <x v="0"/>
    <n v="0.216"/>
    <x v="9"/>
    <n v="8"/>
    <x v="0"/>
    <x v="0"/>
    <x v="2"/>
  </r>
  <r>
    <s v="INKs0001"/>
    <x v="9"/>
    <n v="7.0146970000000003E-2"/>
    <n v="16.26557"/>
    <x v="0"/>
    <x v="0"/>
    <x v="0"/>
    <n v="0.216"/>
    <x v="9"/>
    <n v="9"/>
    <x v="0"/>
    <x v="0"/>
    <x v="2"/>
  </r>
  <r>
    <s v="INKs0001"/>
    <x v="9"/>
    <n v="7.6433940000000006E-2"/>
    <n v="15.59473"/>
    <x v="1"/>
    <x v="0"/>
    <x v="0"/>
    <n v="0.216"/>
    <x v="9"/>
    <n v="0"/>
    <x v="0"/>
    <x v="0"/>
    <x v="2"/>
  </r>
  <r>
    <s v="INKs0001"/>
    <x v="9"/>
    <n v="7.5356999999999993E-2"/>
    <n v="15.33933"/>
    <x v="1"/>
    <x v="0"/>
    <x v="0"/>
    <n v="0.216"/>
    <x v="9"/>
    <n v="1"/>
    <x v="0"/>
    <x v="0"/>
    <x v="2"/>
  </r>
  <r>
    <s v="INKs0001"/>
    <x v="9"/>
    <n v="7.8539490000000003E-2"/>
    <n v="15.79843"/>
    <x v="1"/>
    <x v="0"/>
    <x v="0"/>
    <n v="0.216"/>
    <x v="9"/>
    <n v="2"/>
    <x v="0"/>
    <x v="0"/>
    <x v="2"/>
  </r>
  <r>
    <s v="INKs0001"/>
    <x v="9"/>
    <n v="7.6402800000000007E-2"/>
    <n v="15.83283"/>
    <x v="1"/>
    <x v="0"/>
    <x v="0"/>
    <n v="0.216"/>
    <x v="9"/>
    <n v="3"/>
    <x v="0"/>
    <x v="0"/>
    <x v="2"/>
  </r>
  <r>
    <s v="INKs0001"/>
    <x v="9"/>
    <n v="8.0814910000000004E-2"/>
    <n v="16.18505"/>
    <x v="1"/>
    <x v="0"/>
    <x v="0"/>
    <n v="0.216"/>
    <x v="9"/>
    <n v="4"/>
    <x v="0"/>
    <x v="0"/>
    <x v="2"/>
  </r>
  <r>
    <s v="INKs0001"/>
    <x v="9"/>
    <n v="7.7691999999999997E-2"/>
    <n v="15.458360000000001"/>
    <x v="1"/>
    <x v="0"/>
    <x v="0"/>
    <n v="0.216"/>
    <x v="9"/>
    <n v="5"/>
    <x v="0"/>
    <x v="0"/>
    <x v="2"/>
  </r>
  <r>
    <s v="INKs0001"/>
    <x v="9"/>
    <n v="7.5291189999999994E-2"/>
    <n v="15.392139999999999"/>
    <x v="1"/>
    <x v="0"/>
    <x v="0"/>
    <n v="0.216"/>
    <x v="9"/>
    <n v="6"/>
    <x v="0"/>
    <x v="0"/>
    <x v="2"/>
  </r>
  <r>
    <s v="INKs0001"/>
    <x v="9"/>
    <n v="7.8555970000000003E-2"/>
    <n v="15.688800000000001"/>
    <x v="1"/>
    <x v="0"/>
    <x v="0"/>
    <n v="0.216"/>
    <x v="9"/>
    <n v="7"/>
    <x v="0"/>
    <x v="0"/>
    <x v="2"/>
  </r>
  <r>
    <s v="INKs0001"/>
    <x v="9"/>
    <n v="7.4410409999999996E-2"/>
    <n v="15.31615"/>
    <x v="1"/>
    <x v="0"/>
    <x v="0"/>
    <n v="0.216"/>
    <x v="9"/>
    <n v="8"/>
    <x v="0"/>
    <x v="0"/>
    <x v="2"/>
  </r>
  <r>
    <s v="INKs0001"/>
    <x v="9"/>
    <n v="8.1843650000000004E-2"/>
    <n v="16.036000000000001"/>
    <x v="1"/>
    <x v="0"/>
    <x v="0"/>
    <n v="0.216"/>
    <x v="9"/>
    <n v="9"/>
    <x v="0"/>
    <x v="0"/>
    <x v="2"/>
  </r>
  <r>
    <s v="INKs0001"/>
    <x v="9"/>
    <n v="6.0786029999999998E-2"/>
    <n v="14.51764"/>
    <x v="2"/>
    <x v="0"/>
    <x v="0"/>
    <n v="0.216"/>
    <x v="9"/>
    <n v="0"/>
    <x v="0"/>
    <x v="0"/>
    <x v="2"/>
  </r>
  <r>
    <s v="INKs0001"/>
    <x v="9"/>
    <n v="6.3890089999999997E-2"/>
    <n v="14.89438"/>
    <x v="2"/>
    <x v="0"/>
    <x v="0"/>
    <n v="0.216"/>
    <x v="9"/>
    <n v="1"/>
    <x v="0"/>
    <x v="0"/>
    <x v="2"/>
  </r>
  <r>
    <s v="INKs0001"/>
    <x v="9"/>
    <n v="6.551659E-2"/>
    <n v="14.84464"/>
    <x v="2"/>
    <x v="0"/>
    <x v="0"/>
    <n v="0.216"/>
    <x v="9"/>
    <n v="2"/>
    <x v="0"/>
    <x v="0"/>
    <x v="2"/>
  </r>
  <r>
    <s v="INKs0001"/>
    <x v="9"/>
    <n v="6.0420799999999997E-2"/>
    <n v="14.583019999999999"/>
    <x v="2"/>
    <x v="0"/>
    <x v="0"/>
    <n v="0.216"/>
    <x v="9"/>
    <n v="3"/>
    <x v="0"/>
    <x v="0"/>
    <x v="2"/>
  </r>
  <r>
    <s v="INKs0001"/>
    <x v="9"/>
    <n v="6.32157E-2"/>
    <n v="14.859680000000001"/>
    <x v="2"/>
    <x v="0"/>
    <x v="0"/>
    <n v="0.216"/>
    <x v="9"/>
    <n v="4"/>
    <x v="0"/>
    <x v="0"/>
    <x v="2"/>
  </r>
  <r>
    <s v="INKs0001"/>
    <x v="9"/>
    <n v="5.9706179999999998E-2"/>
    <n v="14.31465"/>
    <x v="2"/>
    <x v="0"/>
    <x v="0"/>
    <n v="0.216"/>
    <x v="9"/>
    <n v="5"/>
    <x v="0"/>
    <x v="0"/>
    <x v="2"/>
  </r>
  <r>
    <s v="INKs0001"/>
    <x v="9"/>
    <n v="6.4467300000000005E-2"/>
    <n v="14.6351"/>
    <x v="2"/>
    <x v="0"/>
    <x v="0"/>
    <n v="0.216"/>
    <x v="9"/>
    <n v="6"/>
    <x v="0"/>
    <x v="0"/>
    <x v="2"/>
  </r>
  <r>
    <s v="INKs0001"/>
    <x v="9"/>
    <n v="6.3749630000000002E-2"/>
    <n v="14.735379999999999"/>
    <x v="2"/>
    <x v="0"/>
    <x v="0"/>
    <n v="0.216"/>
    <x v="9"/>
    <n v="7"/>
    <x v="0"/>
    <x v="0"/>
    <x v="2"/>
  </r>
  <r>
    <s v="INKs0001"/>
    <x v="9"/>
    <n v="6.0916919999999999E-2"/>
    <n v="14.427899999999999"/>
    <x v="2"/>
    <x v="0"/>
    <x v="0"/>
    <n v="0.216"/>
    <x v="9"/>
    <n v="8"/>
    <x v="0"/>
    <x v="0"/>
    <x v="2"/>
  </r>
  <r>
    <s v="INKs0001"/>
    <x v="9"/>
    <n v="6.214807E-2"/>
    <n v="14.422370000000001"/>
    <x v="2"/>
    <x v="0"/>
    <x v="0"/>
    <n v="0.216"/>
    <x v="9"/>
    <n v="9"/>
    <x v="0"/>
    <x v="0"/>
    <x v="2"/>
  </r>
  <r>
    <s v="INKs0001"/>
    <x v="9"/>
    <n v="7.1459770000000006E-2"/>
    <n v="14.04077"/>
    <x v="3"/>
    <x v="0"/>
    <x v="0"/>
    <n v="0.216"/>
    <x v="9"/>
    <n v="0"/>
    <x v="0"/>
    <x v="0"/>
    <x v="2"/>
  </r>
  <r>
    <s v="INKs0001"/>
    <x v="9"/>
    <n v="7.2229299999999996E-2"/>
    <n v="14.183350000000001"/>
    <x v="3"/>
    <x v="0"/>
    <x v="0"/>
    <n v="0.216"/>
    <x v="9"/>
    <n v="1"/>
    <x v="0"/>
    <x v="0"/>
    <x v="2"/>
  </r>
  <r>
    <s v="INKs0001"/>
    <x v="9"/>
    <n v="7.4167380000000005E-2"/>
    <n v="14.563980000000001"/>
    <x v="3"/>
    <x v="0"/>
    <x v="0"/>
    <n v="0.216"/>
    <x v="9"/>
    <n v="2"/>
    <x v="0"/>
    <x v="0"/>
    <x v="2"/>
  </r>
  <r>
    <s v="INKs0001"/>
    <x v="9"/>
    <n v="7.0480200000000007E-2"/>
    <n v="14.12152"/>
    <x v="3"/>
    <x v="0"/>
    <x v="0"/>
    <n v="0.216"/>
    <x v="9"/>
    <n v="3"/>
    <x v="0"/>
    <x v="0"/>
    <x v="2"/>
  </r>
  <r>
    <s v="INKs0001"/>
    <x v="9"/>
    <n v="7.1405010000000005E-2"/>
    <n v="14.235760000000001"/>
    <x v="3"/>
    <x v="0"/>
    <x v="0"/>
    <n v="0.216"/>
    <x v="9"/>
    <n v="4"/>
    <x v="0"/>
    <x v="0"/>
    <x v="2"/>
  </r>
  <r>
    <s v="INKs0001"/>
    <x v="9"/>
    <n v="7.2306850000000006E-2"/>
    <n v="14.33318"/>
    <x v="3"/>
    <x v="0"/>
    <x v="0"/>
    <n v="0.216"/>
    <x v="9"/>
    <n v="5"/>
    <x v="0"/>
    <x v="0"/>
    <x v="2"/>
  </r>
  <r>
    <s v="INKs0001"/>
    <x v="9"/>
    <n v="7.1353509999999995E-2"/>
    <n v="14.068300000000001"/>
    <x v="3"/>
    <x v="0"/>
    <x v="0"/>
    <n v="0.216"/>
    <x v="9"/>
    <n v="6"/>
    <x v="0"/>
    <x v="0"/>
    <x v="2"/>
  </r>
  <r>
    <s v="INKs0001"/>
    <x v="9"/>
    <n v="7.1650610000000003E-2"/>
    <n v="14.06067"/>
    <x v="3"/>
    <x v="0"/>
    <x v="0"/>
    <n v="0.216"/>
    <x v="9"/>
    <n v="7"/>
    <x v="0"/>
    <x v="0"/>
    <x v="2"/>
  </r>
  <r>
    <s v="INKs0001"/>
    <x v="9"/>
    <n v="7.2485250000000001E-2"/>
    <n v="14.28692"/>
    <x v="3"/>
    <x v="0"/>
    <x v="0"/>
    <n v="0.216"/>
    <x v="9"/>
    <n v="8"/>
    <x v="0"/>
    <x v="0"/>
    <x v="2"/>
  </r>
  <r>
    <s v="INKs0001"/>
    <x v="9"/>
    <n v="7.2948440000000003E-2"/>
    <n v="14.34563"/>
    <x v="3"/>
    <x v="0"/>
    <x v="0"/>
    <n v="0.216"/>
    <x v="9"/>
    <n v="9"/>
    <x v="0"/>
    <x v="0"/>
    <x v="2"/>
  </r>
  <r>
    <s v="INKs0001"/>
    <x v="9"/>
    <n v="4.3356760000000001E-2"/>
    <n v="13.34038"/>
    <x v="4"/>
    <x v="0"/>
    <x v="0"/>
    <n v="0.216"/>
    <x v="9"/>
    <n v="0"/>
    <x v="0"/>
    <x v="0"/>
    <x v="2"/>
  </r>
  <r>
    <s v="INKs0001"/>
    <x v="9"/>
    <n v="4.2644080000000001E-2"/>
    <n v="13.28449"/>
    <x v="4"/>
    <x v="0"/>
    <x v="0"/>
    <n v="0.216"/>
    <x v="9"/>
    <n v="1"/>
    <x v="0"/>
    <x v="0"/>
    <x v="2"/>
  </r>
  <r>
    <s v="INKs0001"/>
    <x v="9"/>
    <n v="4.2423870000000002E-2"/>
    <n v="13.23061"/>
    <x v="4"/>
    <x v="0"/>
    <x v="0"/>
    <n v="0.216"/>
    <x v="9"/>
    <n v="2"/>
    <x v="0"/>
    <x v="0"/>
    <x v="2"/>
  </r>
  <r>
    <s v="INKs0001"/>
    <x v="9"/>
    <n v="4.2804889999999998E-2"/>
    <n v="13.27078"/>
    <x v="4"/>
    <x v="0"/>
    <x v="0"/>
    <n v="0.216"/>
    <x v="9"/>
    <n v="3"/>
    <x v="0"/>
    <x v="0"/>
    <x v="2"/>
  </r>
  <r>
    <s v="INKs0001"/>
    <x v="9"/>
    <n v="4.4691830000000002E-2"/>
    <n v="13.50637"/>
    <x v="4"/>
    <x v="0"/>
    <x v="0"/>
    <n v="0.216"/>
    <x v="9"/>
    <n v="4"/>
    <x v="0"/>
    <x v="0"/>
    <x v="2"/>
  </r>
  <r>
    <s v="INKs0001"/>
    <x v="9"/>
    <n v="4.4455050000000003E-2"/>
    <n v="13.49244"/>
    <x v="4"/>
    <x v="0"/>
    <x v="0"/>
    <n v="0.216"/>
    <x v="9"/>
    <n v="5"/>
    <x v="0"/>
    <x v="0"/>
    <x v="2"/>
  </r>
  <r>
    <s v="INKs0001"/>
    <x v="9"/>
    <n v="4.2591089999999998E-2"/>
    <n v="13.254250000000001"/>
    <x v="4"/>
    <x v="0"/>
    <x v="0"/>
    <n v="0.216"/>
    <x v="9"/>
    <n v="6"/>
    <x v="0"/>
    <x v="0"/>
    <x v="2"/>
  </r>
  <r>
    <s v="INKs0001"/>
    <x v="9"/>
    <n v="4.3917999999999999E-2"/>
    <n v="13.44139"/>
    <x v="4"/>
    <x v="0"/>
    <x v="0"/>
    <n v="0.216"/>
    <x v="9"/>
    <n v="7"/>
    <x v="0"/>
    <x v="0"/>
    <x v="2"/>
  </r>
  <r>
    <s v="INKs0001"/>
    <x v="9"/>
    <n v="4.3811629999999997E-2"/>
    <n v="13.3439"/>
    <x v="4"/>
    <x v="0"/>
    <x v="0"/>
    <n v="0.216"/>
    <x v="9"/>
    <n v="8"/>
    <x v="0"/>
    <x v="0"/>
    <x v="2"/>
  </r>
  <r>
    <s v="INKs0001"/>
    <x v="9"/>
    <n v="4.3581000000000002E-2"/>
    <n v="13.46114"/>
    <x v="4"/>
    <x v="0"/>
    <x v="0"/>
    <n v="0.216"/>
    <x v="9"/>
    <n v="9"/>
    <x v="0"/>
    <x v="0"/>
    <x v="2"/>
  </r>
  <r>
    <s v="INKs0001"/>
    <x v="9"/>
    <n v="2.2424050000000001E-2"/>
    <n v="12.64973"/>
    <x v="5"/>
    <x v="0"/>
    <x v="0"/>
    <n v="0.216"/>
    <x v="9"/>
    <n v="0"/>
    <x v="0"/>
    <x v="0"/>
    <x v="2"/>
  </r>
  <r>
    <s v="INKs0001"/>
    <x v="9"/>
    <n v="2.2443540000000001E-2"/>
    <n v="12.67985"/>
    <x v="5"/>
    <x v="0"/>
    <x v="0"/>
    <n v="0.216"/>
    <x v="9"/>
    <n v="1"/>
    <x v="0"/>
    <x v="0"/>
    <x v="2"/>
  </r>
  <r>
    <s v="INKs0001"/>
    <x v="9"/>
    <n v="2.2864530000000001E-2"/>
    <n v="12.80467"/>
    <x v="5"/>
    <x v="0"/>
    <x v="0"/>
    <n v="0.216"/>
    <x v="9"/>
    <n v="2"/>
    <x v="0"/>
    <x v="0"/>
    <x v="2"/>
  </r>
  <r>
    <s v="INKs0001"/>
    <x v="9"/>
    <n v="2.2883500000000001E-2"/>
    <n v="12.77637"/>
    <x v="5"/>
    <x v="0"/>
    <x v="0"/>
    <n v="0.216"/>
    <x v="9"/>
    <n v="3"/>
    <x v="0"/>
    <x v="0"/>
    <x v="2"/>
  </r>
  <r>
    <s v="INKs0001"/>
    <x v="9"/>
    <n v="2.2658299999999999E-2"/>
    <n v="12.72803"/>
    <x v="5"/>
    <x v="0"/>
    <x v="0"/>
    <n v="0.216"/>
    <x v="9"/>
    <n v="4"/>
    <x v="0"/>
    <x v="0"/>
    <x v="2"/>
  </r>
  <r>
    <s v="INKs0001"/>
    <x v="9"/>
    <n v="2.253579E-2"/>
    <n v="12.773059999999999"/>
    <x v="5"/>
    <x v="0"/>
    <x v="0"/>
    <n v="0.216"/>
    <x v="9"/>
    <n v="5"/>
    <x v="0"/>
    <x v="0"/>
    <x v="2"/>
  </r>
  <r>
    <s v="INKs0001"/>
    <x v="9"/>
    <n v="2.2287290000000001E-2"/>
    <n v="12.700939999999999"/>
    <x v="5"/>
    <x v="0"/>
    <x v="0"/>
    <n v="0.216"/>
    <x v="9"/>
    <n v="6"/>
    <x v="0"/>
    <x v="0"/>
    <x v="2"/>
  </r>
  <r>
    <s v="INKs0001"/>
    <x v="9"/>
    <n v="2.2445920000000001E-2"/>
    <n v="12.68263"/>
    <x v="5"/>
    <x v="0"/>
    <x v="0"/>
    <n v="0.216"/>
    <x v="9"/>
    <n v="7"/>
    <x v="0"/>
    <x v="0"/>
    <x v="2"/>
  </r>
  <r>
    <s v="INKs0001"/>
    <x v="9"/>
    <n v="2.2080160000000001E-2"/>
    <n v="12.64264"/>
    <x v="5"/>
    <x v="0"/>
    <x v="0"/>
    <n v="0.216"/>
    <x v="9"/>
    <n v="8"/>
    <x v="0"/>
    <x v="0"/>
    <x v="2"/>
  </r>
  <r>
    <s v="INKs0001"/>
    <x v="9"/>
    <n v="2.1779260000000002E-2"/>
    <n v="12.57879"/>
    <x v="5"/>
    <x v="0"/>
    <x v="0"/>
    <n v="0.216"/>
    <x v="9"/>
    <n v="9"/>
    <x v="0"/>
    <x v="0"/>
    <x v="2"/>
  </r>
  <r>
    <s v="INKs0001"/>
    <x v="9"/>
    <n v="2.254755E-2"/>
    <n v="12.29486"/>
    <x v="6"/>
    <x v="0"/>
    <x v="0"/>
    <n v="0.216"/>
    <x v="9"/>
    <n v="0"/>
    <x v="0"/>
    <x v="0"/>
    <x v="2"/>
  </r>
  <r>
    <s v="INKs0001"/>
    <x v="9"/>
    <n v="2.236664E-2"/>
    <n v="12.303179999999999"/>
    <x v="6"/>
    <x v="0"/>
    <x v="0"/>
    <n v="0.216"/>
    <x v="9"/>
    <n v="1"/>
    <x v="0"/>
    <x v="0"/>
    <x v="2"/>
  </r>
  <r>
    <s v="INKs0001"/>
    <x v="9"/>
    <n v="2.222033E-2"/>
    <n v="12.22082"/>
    <x v="6"/>
    <x v="0"/>
    <x v="0"/>
    <n v="0.216"/>
    <x v="9"/>
    <n v="2"/>
    <x v="0"/>
    <x v="0"/>
    <x v="2"/>
  </r>
  <r>
    <s v="INKs0001"/>
    <x v="9"/>
    <n v="2.2878840000000001E-2"/>
    <n v="12.35162"/>
    <x v="6"/>
    <x v="0"/>
    <x v="0"/>
    <n v="0.216"/>
    <x v="9"/>
    <n v="3"/>
    <x v="0"/>
    <x v="0"/>
    <x v="2"/>
  </r>
  <r>
    <s v="INKs0001"/>
    <x v="9"/>
    <n v="2.3032830000000001E-2"/>
    <n v="12.285"/>
    <x v="6"/>
    <x v="0"/>
    <x v="0"/>
    <n v="0.216"/>
    <x v="9"/>
    <n v="4"/>
    <x v="0"/>
    <x v="0"/>
    <x v="2"/>
  </r>
  <r>
    <s v="INKs0001"/>
    <x v="9"/>
    <n v="2.2225660000000001E-2"/>
    <n v="12.23678"/>
    <x v="6"/>
    <x v="0"/>
    <x v="0"/>
    <n v="0.216"/>
    <x v="9"/>
    <n v="5"/>
    <x v="0"/>
    <x v="0"/>
    <x v="2"/>
  </r>
  <r>
    <s v="INKs0001"/>
    <x v="9"/>
    <n v="2.2512589999999999E-2"/>
    <n v="12.31753"/>
    <x v="6"/>
    <x v="0"/>
    <x v="0"/>
    <n v="0.216"/>
    <x v="9"/>
    <n v="6"/>
    <x v="0"/>
    <x v="0"/>
    <x v="2"/>
  </r>
  <r>
    <s v="INKs0001"/>
    <x v="9"/>
    <n v="2.2606310000000001E-2"/>
    <n v="12.317299999999999"/>
    <x v="6"/>
    <x v="0"/>
    <x v="0"/>
    <n v="0.216"/>
    <x v="9"/>
    <n v="7"/>
    <x v="0"/>
    <x v="0"/>
    <x v="2"/>
  </r>
  <r>
    <s v="INKs0001"/>
    <x v="9"/>
    <n v="2.217649E-2"/>
    <n v="12.20426"/>
    <x v="6"/>
    <x v="0"/>
    <x v="0"/>
    <n v="0.216"/>
    <x v="9"/>
    <n v="8"/>
    <x v="0"/>
    <x v="0"/>
    <x v="2"/>
  </r>
  <r>
    <s v="INKs0001"/>
    <x v="9"/>
    <n v="2.2521030000000001E-2"/>
    <n v="12.30414"/>
    <x v="6"/>
    <x v="0"/>
    <x v="0"/>
    <n v="0.216"/>
    <x v="9"/>
    <n v="9"/>
    <x v="0"/>
    <x v="0"/>
    <x v="2"/>
  </r>
  <r>
    <s v="INKs0001"/>
    <x v="9"/>
    <n v="3.4589460000000002E-2"/>
    <n v="12.012320000000001"/>
    <x v="7"/>
    <x v="0"/>
    <x v="0"/>
    <n v="0.216"/>
    <x v="9"/>
    <n v="0"/>
    <x v="0"/>
    <x v="0"/>
    <x v="2"/>
  </r>
  <r>
    <s v="INKs0001"/>
    <x v="9"/>
    <n v="3.5810380000000003E-2"/>
    <n v="12.118029999999999"/>
    <x v="7"/>
    <x v="0"/>
    <x v="0"/>
    <n v="0.216"/>
    <x v="9"/>
    <n v="1"/>
    <x v="0"/>
    <x v="0"/>
    <x v="2"/>
  </r>
  <r>
    <s v="INKs0001"/>
    <x v="9"/>
    <n v="3.463687E-2"/>
    <n v="12.025090000000001"/>
    <x v="7"/>
    <x v="0"/>
    <x v="0"/>
    <n v="0.216"/>
    <x v="9"/>
    <n v="2"/>
    <x v="0"/>
    <x v="0"/>
    <x v="2"/>
  </r>
  <r>
    <s v="INKs0001"/>
    <x v="9"/>
    <n v="3.5246850000000003E-2"/>
    <n v="12.12912"/>
    <x v="7"/>
    <x v="0"/>
    <x v="0"/>
    <n v="0.216"/>
    <x v="9"/>
    <n v="3"/>
    <x v="0"/>
    <x v="0"/>
    <x v="2"/>
  </r>
  <r>
    <s v="INKs0001"/>
    <x v="9"/>
    <n v="3.5547580000000002E-2"/>
    <n v="12.20857"/>
    <x v="7"/>
    <x v="0"/>
    <x v="0"/>
    <n v="0.216"/>
    <x v="9"/>
    <n v="4"/>
    <x v="0"/>
    <x v="0"/>
    <x v="2"/>
  </r>
  <r>
    <s v="INKs0001"/>
    <x v="9"/>
    <n v="3.5103259999999997E-2"/>
    <n v="12.071479999999999"/>
    <x v="7"/>
    <x v="0"/>
    <x v="0"/>
    <n v="0.216"/>
    <x v="9"/>
    <n v="5"/>
    <x v="0"/>
    <x v="0"/>
    <x v="2"/>
  </r>
  <r>
    <s v="INKs0001"/>
    <x v="9"/>
    <n v="3.4800780000000003E-2"/>
    <n v="12.05334"/>
    <x v="7"/>
    <x v="0"/>
    <x v="0"/>
    <n v="0.216"/>
    <x v="9"/>
    <n v="6"/>
    <x v="0"/>
    <x v="0"/>
    <x v="2"/>
  </r>
  <r>
    <s v="INKs0001"/>
    <x v="9"/>
    <n v="3.5310080000000001E-2"/>
    <n v="12.199059999999999"/>
    <x v="7"/>
    <x v="0"/>
    <x v="0"/>
    <n v="0.216"/>
    <x v="9"/>
    <n v="7"/>
    <x v="0"/>
    <x v="0"/>
    <x v="2"/>
  </r>
  <r>
    <s v="INKs0001"/>
    <x v="9"/>
    <n v="3.5029770000000002E-2"/>
    <n v="12.07704"/>
    <x v="7"/>
    <x v="0"/>
    <x v="0"/>
    <n v="0.216"/>
    <x v="9"/>
    <n v="8"/>
    <x v="0"/>
    <x v="0"/>
    <x v="2"/>
  </r>
  <r>
    <s v="INKs0001"/>
    <x v="9"/>
    <n v="3.4445709999999997E-2"/>
    <n v="11.9969"/>
    <x v="7"/>
    <x v="0"/>
    <x v="0"/>
    <n v="0.216"/>
    <x v="9"/>
    <n v="9"/>
    <x v="0"/>
    <x v="0"/>
    <x v="2"/>
  </r>
  <r>
    <s v="INKs0001"/>
    <x v="9"/>
    <n v="3.409181E-2"/>
    <n v="11.653219999999999"/>
    <x v="8"/>
    <x v="0"/>
    <x v="0"/>
    <n v="0.216"/>
    <x v="9"/>
    <n v="0"/>
    <x v="0"/>
    <x v="0"/>
    <x v="2"/>
  </r>
  <r>
    <s v="INKs0001"/>
    <x v="9"/>
    <n v="3.4499920000000003E-2"/>
    <n v="11.76829"/>
    <x v="8"/>
    <x v="0"/>
    <x v="0"/>
    <n v="0.216"/>
    <x v="9"/>
    <n v="1"/>
    <x v="0"/>
    <x v="0"/>
    <x v="2"/>
  </r>
  <r>
    <s v="INKs0001"/>
    <x v="9"/>
    <n v="3.344635E-2"/>
    <n v="11.59943"/>
    <x v="8"/>
    <x v="0"/>
    <x v="0"/>
    <n v="0.216"/>
    <x v="9"/>
    <n v="2"/>
    <x v="0"/>
    <x v="0"/>
    <x v="2"/>
  </r>
  <r>
    <s v="INKs0001"/>
    <x v="9"/>
    <n v="3.4445589999999998E-2"/>
    <n v="11.73165"/>
    <x v="8"/>
    <x v="0"/>
    <x v="0"/>
    <n v="0.216"/>
    <x v="9"/>
    <n v="3"/>
    <x v="0"/>
    <x v="0"/>
    <x v="2"/>
  </r>
  <r>
    <s v="INKs0001"/>
    <x v="9"/>
    <n v="3.3318140000000003E-2"/>
    <n v="11.62373"/>
    <x v="8"/>
    <x v="0"/>
    <x v="0"/>
    <n v="0.216"/>
    <x v="9"/>
    <n v="4"/>
    <x v="0"/>
    <x v="0"/>
    <x v="2"/>
  </r>
  <r>
    <s v="INKs0001"/>
    <x v="9"/>
    <n v="3.4405270000000002E-2"/>
    <n v="11.799659999999999"/>
    <x v="8"/>
    <x v="0"/>
    <x v="0"/>
    <n v="0.216"/>
    <x v="9"/>
    <n v="5"/>
    <x v="0"/>
    <x v="0"/>
    <x v="2"/>
  </r>
  <r>
    <s v="INKs0001"/>
    <x v="9"/>
    <n v="3.3926020000000001E-2"/>
    <n v="11.668699999999999"/>
    <x v="8"/>
    <x v="0"/>
    <x v="0"/>
    <n v="0.216"/>
    <x v="9"/>
    <n v="6"/>
    <x v="0"/>
    <x v="0"/>
    <x v="2"/>
  </r>
  <r>
    <s v="INKs0001"/>
    <x v="9"/>
    <n v="3.3753940000000003E-2"/>
    <n v="11.7273"/>
    <x v="8"/>
    <x v="0"/>
    <x v="0"/>
    <n v="0.216"/>
    <x v="9"/>
    <n v="7"/>
    <x v="0"/>
    <x v="0"/>
    <x v="2"/>
  </r>
  <r>
    <s v="INKs0001"/>
    <x v="9"/>
    <n v="3.4341650000000001E-2"/>
    <n v="11.79407"/>
    <x v="8"/>
    <x v="0"/>
    <x v="0"/>
    <n v="0.216"/>
    <x v="9"/>
    <n v="8"/>
    <x v="0"/>
    <x v="0"/>
    <x v="2"/>
  </r>
  <r>
    <s v="INKs0001"/>
    <x v="9"/>
    <n v="3.4179340000000002E-2"/>
    <n v="11.766529999999999"/>
    <x v="8"/>
    <x v="0"/>
    <x v="0"/>
    <n v="0.216"/>
    <x v="9"/>
    <n v="9"/>
    <x v="0"/>
    <x v="0"/>
    <x v="2"/>
  </r>
  <r>
    <s v="INKs0001"/>
    <x v="9"/>
    <n v="3.043479E-2"/>
    <n v="11.285970000000001"/>
    <x v="9"/>
    <x v="0"/>
    <x v="0"/>
    <n v="0.216"/>
    <x v="9"/>
    <n v="0"/>
    <x v="0"/>
    <x v="0"/>
    <x v="2"/>
  </r>
  <r>
    <s v="INKs0001"/>
    <x v="9"/>
    <n v="3.1488330000000002E-2"/>
    <n v="11.449170000000001"/>
    <x v="9"/>
    <x v="0"/>
    <x v="0"/>
    <n v="0.216"/>
    <x v="9"/>
    <n v="1"/>
    <x v="0"/>
    <x v="0"/>
    <x v="2"/>
  </r>
  <r>
    <s v="INKs0001"/>
    <x v="9"/>
    <n v="3.0687369999999999E-2"/>
    <n v="11.33038"/>
    <x v="9"/>
    <x v="0"/>
    <x v="0"/>
    <n v="0.216"/>
    <x v="9"/>
    <n v="2"/>
    <x v="0"/>
    <x v="0"/>
    <x v="2"/>
  </r>
  <r>
    <s v="INKs0001"/>
    <x v="9"/>
    <n v="3.1638819999999998E-2"/>
    <n v="11.461600000000001"/>
    <x v="9"/>
    <x v="0"/>
    <x v="0"/>
    <n v="0.216"/>
    <x v="9"/>
    <n v="3"/>
    <x v="0"/>
    <x v="0"/>
    <x v="2"/>
  </r>
  <r>
    <s v="INKs0001"/>
    <x v="9"/>
    <n v="3.1240210000000001E-2"/>
    <n v="11.445690000000001"/>
    <x v="9"/>
    <x v="0"/>
    <x v="0"/>
    <n v="0.216"/>
    <x v="9"/>
    <n v="4"/>
    <x v="0"/>
    <x v="0"/>
    <x v="2"/>
  </r>
  <r>
    <s v="INKs0001"/>
    <x v="9"/>
    <n v="3.1071669999999999E-2"/>
    <n v="11.394159999999999"/>
    <x v="9"/>
    <x v="0"/>
    <x v="0"/>
    <n v="0.216"/>
    <x v="9"/>
    <n v="5"/>
    <x v="0"/>
    <x v="0"/>
    <x v="2"/>
  </r>
  <r>
    <s v="INKs0001"/>
    <x v="9"/>
    <n v="3.101158E-2"/>
    <n v="11.414899999999999"/>
    <x v="9"/>
    <x v="0"/>
    <x v="0"/>
    <n v="0.216"/>
    <x v="9"/>
    <n v="6"/>
    <x v="0"/>
    <x v="0"/>
    <x v="2"/>
  </r>
  <r>
    <s v="INKs0001"/>
    <x v="9"/>
    <n v="3.120734E-2"/>
    <n v="11.394450000000001"/>
    <x v="9"/>
    <x v="0"/>
    <x v="0"/>
    <n v="0.216"/>
    <x v="9"/>
    <n v="7"/>
    <x v="0"/>
    <x v="0"/>
    <x v="2"/>
  </r>
  <r>
    <s v="INKs0001"/>
    <x v="9"/>
    <n v="3.1029870000000001E-2"/>
    <n v="11.410360000000001"/>
    <x v="9"/>
    <x v="0"/>
    <x v="0"/>
    <n v="0.216"/>
    <x v="9"/>
    <n v="8"/>
    <x v="0"/>
    <x v="0"/>
    <x v="2"/>
  </r>
  <r>
    <s v="INKs0001"/>
    <x v="9"/>
    <n v="3.1372200000000003E-2"/>
    <n v="11.439030000000001"/>
    <x v="9"/>
    <x v="0"/>
    <x v="0"/>
    <n v="0.216"/>
    <x v="9"/>
    <n v="9"/>
    <x v="0"/>
    <x v="0"/>
    <x v="2"/>
  </r>
  <r>
    <s v="INKs0001"/>
    <x v="9"/>
    <n v="2.5815080000000001E-2"/>
    <n v="10.999919999999999"/>
    <x v="10"/>
    <x v="0"/>
    <x v="0"/>
    <n v="0.216"/>
    <x v="9"/>
    <n v="0"/>
    <x v="0"/>
    <x v="0"/>
    <x v="2"/>
  </r>
  <r>
    <s v="INKs0001"/>
    <x v="9"/>
    <n v="2.683994E-2"/>
    <n v="11.132070000000001"/>
    <x v="10"/>
    <x v="0"/>
    <x v="0"/>
    <n v="0.216"/>
    <x v="9"/>
    <n v="1"/>
    <x v="0"/>
    <x v="0"/>
    <x v="2"/>
  </r>
  <r>
    <s v="INKs0001"/>
    <x v="9"/>
    <n v="2.6334949999999999E-2"/>
    <n v="11.08263"/>
    <x v="10"/>
    <x v="0"/>
    <x v="0"/>
    <n v="0.216"/>
    <x v="9"/>
    <n v="2"/>
    <x v="0"/>
    <x v="0"/>
    <x v="2"/>
  </r>
  <r>
    <s v="INKs0001"/>
    <x v="9"/>
    <n v="2.6029159999999999E-2"/>
    <n v="11.089919999999999"/>
    <x v="10"/>
    <x v="0"/>
    <x v="0"/>
    <n v="0.216"/>
    <x v="9"/>
    <n v="3"/>
    <x v="0"/>
    <x v="0"/>
    <x v="2"/>
  </r>
  <r>
    <s v="INKs0001"/>
    <x v="9"/>
    <n v="2.6620600000000001E-2"/>
    <n v="11.11429"/>
    <x v="10"/>
    <x v="0"/>
    <x v="0"/>
    <n v="0.216"/>
    <x v="9"/>
    <n v="4"/>
    <x v="0"/>
    <x v="0"/>
    <x v="2"/>
  </r>
  <r>
    <s v="INKs0001"/>
    <x v="9"/>
    <n v="2.595743E-2"/>
    <n v="11.067"/>
    <x v="10"/>
    <x v="0"/>
    <x v="0"/>
    <n v="0.216"/>
    <x v="9"/>
    <n v="5"/>
    <x v="0"/>
    <x v="0"/>
    <x v="2"/>
  </r>
  <r>
    <s v="INKs0001"/>
    <x v="9"/>
    <n v="2.6521639999999999E-2"/>
    <n v="11.08151"/>
    <x v="10"/>
    <x v="0"/>
    <x v="0"/>
    <n v="0.216"/>
    <x v="9"/>
    <n v="6"/>
    <x v="0"/>
    <x v="0"/>
    <x v="2"/>
  </r>
  <r>
    <s v="INKs0001"/>
    <x v="9"/>
    <n v="2.671569E-2"/>
    <n v="11.143079999999999"/>
    <x v="10"/>
    <x v="0"/>
    <x v="0"/>
    <n v="0.216"/>
    <x v="9"/>
    <n v="7"/>
    <x v="0"/>
    <x v="0"/>
    <x v="2"/>
  </r>
  <r>
    <s v="INKs0001"/>
    <x v="9"/>
    <n v="2.649309E-2"/>
    <n v="11.15381"/>
    <x v="10"/>
    <x v="0"/>
    <x v="0"/>
    <n v="0.216"/>
    <x v="9"/>
    <n v="8"/>
    <x v="0"/>
    <x v="0"/>
    <x v="2"/>
  </r>
  <r>
    <s v="INKs0001"/>
    <x v="9"/>
    <n v="2.6371530000000001E-2"/>
    <n v="11.08793"/>
    <x v="10"/>
    <x v="0"/>
    <x v="0"/>
    <n v="0.216"/>
    <x v="9"/>
    <n v="9"/>
    <x v="0"/>
    <x v="0"/>
    <x v="2"/>
  </r>
  <r>
    <s v="INKs0001"/>
    <x v="9"/>
    <n v="2.876532E-2"/>
    <n v="10.84493"/>
    <x v="11"/>
    <x v="0"/>
    <x v="0"/>
    <n v="0.216"/>
    <x v="9"/>
    <n v="0"/>
    <x v="0"/>
    <x v="0"/>
    <x v="2"/>
  </r>
  <r>
    <s v="INKs0001"/>
    <x v="9"/>
    <n v="2.8636660000000001E-2"/>
    <n v="10.80997"/>
    <x v="11"/>
    <x v="0"/>
    <x v="0"/>
    <n v="0.216"/>
    <x v="9"/>
    <n v="1"/>
    <x v="0"/>
    <x v="0"/>
    <x v="2"/>
  </r>
  <r>
    <s v="INKs0001"/>
    <x v="9"/>
    <n v="2.855423E-2"/>
    <n v="10.79654"/>
    <x v="11"/>
    <x v="0"/>
    <x v="0"/>
    <n v="0.216"/>
    <x v="9"/>
    <n v="2"/>
    <x v="0"/>
    <x v="0"/>
    <x v="2"/>
  </r>
  <r>
    <s v="INKs0001"/>
    <x v="9"/>
    <n v="2.8790130000000001E-2"/>
    <n v="10.833830000000001"/>
    <x v="11"/>
    <x v="0"/>
    <x v="0"/>
    <n v="0.216"/>
    <x v="9"/>
    <n v="3"/>
    <x v="0"/>
    <x v="0"/>
    <x v="2"/>
  </r>
  <r>
    <s v="INKs0001"/>
    <x v="9"/>
    <n v="2.8393140000000001E-2"/>
    <n v="10.7338"/>
    <x v="11"/>
    <x v="0"/>
    <x v="0"/>
    <n v="0.216"/>
    <x v="9"/>
    <n v="4"/>
    <x v="0"/>
    <x v="0"/>
    <x v="2"/>
  </r>
  <r>
    <s v="INKs0001"/>
    <x v="9"/>
    <n v="2.8937810000000001E-2"/>
    <n v="10.763339999999999"/>
    <x v="11"/>
    <x v="0"/>
    <x v="0"/>
    <n v="0.216"/>
    <x v="9"/>
    <n v="5"/>
    <x v="0"/>
    <x v="0"/>
    <x v="2"/>
  </r>
  <r>
    <s v="INKs0001"/>
    <x v="9"/>
    <n v="2.838212E-2"/>
    <n v="10.74344"/>
    <x v="11"/>
    <x v="0"/>
    <x v="0"/>
    <n v="0.216"/>
    <x v="9"/>
    <n v="6"/>
    <x v="0"/>
    <x v="0"/>
    <x v="2"/>
  </r>
  <r>
    <s v="INKs0001"/>
    <x v="9"/>
    <n v="2.8704480000000001E-2"/>
    <n v="10.78669"/>
    <x v="11"/>
    <x v="0"/>
    <x v="0"/>
    <n v="0.216"/>
    <x v="9"/>
    <n v="7"/>
    <x v="0"/>
    <x v="0"/>
    <x v="2"/>
  </r>
  <r>
    <s v="INKs0001"/>
    <x v="9"/>
    <n v="2.8442329999999998E-2"/>
    <n v="10.83263"/>
    <x v="11"/>
    <x v="0"/>
    <x v="0"/>
    <n v="0.216"/>
    <x v="9"/>
    <n v="8"/>
    <x v="0"/>
    <x v="0"/>
    <x v="2"/>
  </r>
  <r>
    <s v="INKs0001"/>
    <x v="9"/>
    <n v="2.8655130000000001E-2"/>
    <n v="10.83957"/>
    <x v="11"/>
    <x v="0"/>
    <x v="0"/>
    <n v="0.216"/>
    <x v="9"/>
    <n v="9"/>
    <x v="0"/>
    <x v="0"/>
    <x v="2"/>
  </r>
  <r>
    <s v="INKs0001"/>
    <x v="9"/>
    <n v="4.5320590000000001E-2"/>
    <n v="10.742010000000001"/>
    <x v="12"/>
    <x v="0"/>
    <x v="0"/>
    <n v="0.216"/>
    <x v="9"/>
    <n v="0"/>
    <x v="0"/>
    <x v="0"/>
    <x v="2"/>
  </r>
  <r>
    <s v="INKs0001"/>
    <x v="9"/>
    <n v="4.540226E-2"/>
    <n v="10.75595"/>
    <x v="12"/>
    <x v="0"/>
    <x v="0"/>
    <n v="0.216"/>
    <x v="9"/>
    <n v="1"/>
    <x v="0"/>
    <x v="0"/>
    <x v="2"/>
  </r>
  <r>
    <s v="INKs0001"/>
    <x v="9"/>
    <n v="4.5073250000000002E-2"/>
    <n v="10.75502"/>
    <x v="12"/>
    <x v="0"/>
    <x v="0"/>
    <n v="0.216"/>
    <x v="9"/>
    <n v="2"/>
    <x v="0"/>
    <x v="0"/>
    <x v="2"/>
  </r>
  <r>
    <s v="INKs0001"/>
    <x v="9"/>
    <n v="4.5998280000000002E-2"/>
    <n v="10.865539999999999"/>
    <x v="12"/>
    <x v="0"/>
    <x v="0"/>
    <n v="0.216"/>
    <x v="9"/>
    <n v="3"/>
    <x v="0"/>
    <x v="0"/>
    <x v="2"/>
  </r>
  <r>
    <s v="INKs0001"/>
    <x v="9"/>
    <n v="4.5007730000000003E-2"/>
    <n v="10.739269999999999"/>
    <x v="12"/>
    <x v="0"/>
    <x v="0"/>
    <n v="0.216"/>
    <x v="9"/>
    <n v="4"/>
    <x v="0"/>
    <x v="0"/>
    <x v="2"/>
  </r>
  <r>
    <s v="INKs0001"/>
    <x v="9"/>
    <n v="4.413533E-2"/>
    <n v="10.677519999999999"/>
    <x v="12"/>
    <x v="0"/>
    <x v="0"/>
    <n v="0.216"/>
    <x v="9"/>
    <n v="5"/>
    <x v="0"/>
    <x v="0"/>
    <x v="2"/>
  </r>
  <r>
    <s v="INKs0001"/>
    <x v="9"/>
    <n v="4.5274349999999998E-2"/>
    <n v="10.75483"/>
    <x v="12"/>
    <x v="0"/>
    <x v="0"/>
    <n v="0.216"/>
    <x v="9"/>
    <n v="6"/>
    <x v="0"/>
    <x v="0"/>
    <x v="2"/>
  </r>
  <r>
    <s v="INKs0001"/>
    <x v="9"/>
    <n v="4.5166009999999999E-2"/>
    <n v="10.75892"/>
    <x v="12"/>
    <x v="0"/>
    <x v="0"/>
    <n v="0.216"/>
    <x v="9"/>
    <n v="7"/>
    <x v="0"/>
    <x v="0"/>
    <x v="2"/>
  </r>
  <r>
    <s v="INKs0001"/>
    <x v="9"/>
    <n v="4.5099880000000002E-2"/>
    <n v="10.751720000000001"/>
    <x v="12"/>
    <x v="0"/>
    <x v="0"/>
    <n v="0.216"/>
    <x v="9"/>
    <n v="8"/>
    <x v="0"/>
    <x v="0"/>
    <x v="2"/>
  </r>
  <r>
    <s v="INKs0001"/>
    <x v="9"/>
    <n v="4.5482769999999999E-2"/>
    <n v="10.76707"/>
    <x v="12"/>
    <x v="0"/>
    <x v="0"/>
    <n v="0.216"/>
    <x v="9"/>
    <n v="9"/>
    <x v="0"/>
    <x v="0"/>
    <x v="2"/>
  </r>
  <r>
    <s v="INKs0001"/>
    <x v="9"/>
    <n v="5.1527150000000001E-2"/>
    <n v="10.62838"/>
    <x v="13"/>
    <x v="0"/>
    <x v="0"/>
    <n v="0.216"/>
    <x v="9"/>
    <n v="0"/>
    <x v="0"/>
    <x v="0"/>
    <x v="2"/>
  </r>
  <r>
    <s v="INKs0001"/>
    <x v="9"/>
    <n v="5.1117059999999999E-2"/>
    <n v="10.597289999999999"/>
    <x v="13"/>
    <x v="0"/>
    <x v="0"/>
    <n v="0.216"/>
    <x v="9"/>
    <n v="1"/>
    <x v="0"/>
    <x v="0"/>
    <x v="2"/>
  </r>
  <r>
    <s v="INKs0001"/>
    <x v="9"/>
    <n v="5.1825650000000001E-2"/>
    <n v="10.58136"/>
    <x v="13"/>
    <x v="0"/>
    <x v="0"/>
    <n v="0.216"/>
    <x v="9"/>
    <n v="2"/>
    <x v="0"/>
    <x v="0"/>
    <x v="2"/>
  </r>
  <r>
    <s v="INKs0001"/>
    <x v="9"/>
    <n v="5.2038170000000002E-2"/>
    <n v="10.64442"/>
    <x v="13"/>
    <x v="0"/>
    <x v="0"/>
    <n v="0.216"/>
    <x v="9"/>
    <n v="3"/>
    <x v="0"/>
    <x v="0"/>
    <x v="2"/>
  </r>
  <r>
    <s v="INKs0001"/>
    <x v="9"/>
    <n v="5.0970210000000002E-2"/>
    <n v="10.564489999999999"/>
    <x v="13"/>
    <x v="0"/>
    <x v="0"/>
    <n v="0.216"/>
    <x v="9"/>
    <n v="4"/>
    <x v="0"/>
    <x v="0"/>
    <x v="2"/>
  </r>
  <r>
    <s v="INKs0001"/>
    <x v="9"/>
    <n v="5.1703619999999999E-2"/>
    <n v="10.59046"/>
    <x v="13"/>
    <x v="0"/>
    <x v="0"/>
    <n v="0.216"/>
    <x v="9"/>
    <n v="5"/>
    <x v="0"/>
    <x v="0"/>
    <x v="2"/>
  </r>
  <r>
    <s v="INKs0001"/>
    <x v="9"/>
    <n v="5.1441359999999998E-2"/>
    <n v="10.593999999999999"/>
    <x v="13"/>
    <x v="0"/>
    <x v="0"/>
    <n v="0.216"/>
    <x v="9"/>
    <n v="6"/>
    <x v="0"/>
    <x v="0"/>
    <x v="2"/>
  </r>
  <r>
    <s v="INKs0001"/>
    <x v="9"/>
    <n v="5.0967409999999998E-2"/>
    <n v="10.57788"/>
    <x v="13"/>
    <x v="0"/>
    <x v="0"/>
    <n v="0.216"/>
    <x v="9"/>
    <n v="7"/>
    <x v="0"/>
    <x v="0"/>
    <x v="2"/>
  </r>
  <r>
    <s v="INKs0001"/>
    <x v="9"/>
    <n v="5.253903E-2"/>
    <n v="10.67769"/>
    <x v="13"/>
    <x v="0"/>
    <x v="0"/>
    <n v="0.216"/>
    <x v="9"/>
    <n v="8"/>
    <x v="0"/>
    <x v="0"/>
    <x v="2"/>
  </r>
  <r>
    <s v="INKs0001"/>
    <x v="9"/>
    <n v="5.132983E-2"/>
    <n v="10.558909999999999"/>
    <x v="13"/>
    <x v="0"/>
    <x v="0"/>
    <n v="0.216"/>
    <x v="9"/>
    <n v="9"/>
    <x v="0"/>
    <x v="0"/>
    <x v="2"/>
  </r>
  <r>
    <s v="INKs0001"/>
    <x v="9"/>
    <n v="6.1117150000000002E-2"/>
    <n v="10.407870000000001"/>
    <x v="14"/>
    <x v="0"/>
    <x v="0"/>
    <n v="0.216"/>
    <x v="9"/>
    <n v="0"/>
    <x v="0"/>
    <x v="0"/>
    <x v="2"/>
  </r>
  <r>
    <s v="INKs0001"/>
    <x v="9"/>
    <n v="6.0413210000000002E-2"/>
    <n v="10.281510000000001"/>
    <x v="14"/>
    <x v="0"/>
    <x v="0"/>
    <n v="0.216"/>
    <x v="9"/>
    <n v="1"/>
    <x v="0"/>
    <x v="0"/>
    <x v="2"/>
  </r>
  <r>
    <s v="INKs0001"/>
    <x v="9"/>
    <n v="6.1732679999999998E-2"/>
    <n v="10.395519999999999"/>
    <x v="14"/>
    <x v="0"/>
    <x v="0"/>
    <n v="0.216"/>
    <x v="9"/>
    <n v="2"/>
    <x v="0"/>
    <x v="0"/>
    <x v="2"/>
  </r>
  <r>
    <s v="INKs0001"/>
    <x v="9"/>
    <n v="6.1979140000000002E-2"/>
    <n v="10.457929999999999"/>
    <x v="14"/>
    <x v="0"/>
    <x v="0"/>
    <n v="0.216"/>
    <x v="9"/>
    <n v="3"/>
    <x v="0"/>
    <x v="0"/>
    <x v="2"/>
  </r>
  <r>
    <s v="INKs0001"/>
    <x v="9"/>
    <n v="6.1832779999999997E-2"/>
    <n v="10.381460000000001"/>
    <x v="14"/>
    <x v="0"/>
    <x v="0"/>
    <n v="0.216"/>
    <x v="9"/>
    <n v="4"/>
    <x v="0"/>
    <x v="0"/>
    <x v="2"/>
  </r>
  <r>
    <s v="INKs0001"/>
    <x v="9"/>
    <n v="6.1159909999999998E-2"/>
    <n v="10.339169999999999"/>
    <x v="14"/>
    <x v="0"/>
    <x v="0"/>
    <n v="0.216"/>
    <x v="9"/>
    <n v="5"/>
    <x v="0"/>
    <x v="0"/>
    <x v="2"/>
  </r>
  <r>
    <s v="INKs0001"/>
    <x v="9"/>
    <n v="6.0467350000000003E-2"/>
    <n v="10.21686"/>
    <x v="14"/>
    <x v="0"/>
    <x v="0"/>
    <n v="0.216"/>
    <x v="9"/>
    <n v="6"/>
    <x v="0"/>
    <x v="0"/>
    <x v="2"/>
  </r>
  <r>
    <s v="INKs0001"/>
    <x v="9"/>
    <n v="6.022636E-2"/>
    <n v="10.20406"/>
    <x v="14"/>
    <x v="0"/>
    <x v="0"/>
    <n v="0.216"/>
    <x v="9"/>
    <n v="7"/>
    <x v="0"/>
    <x v="0"/>
    <x v="2"/>
  </r>
  <r>
    <s v="INKs0001"/>
    <x v="9"/>
    <n v="6.0980729999999997E-2"/>
    <n v="10.27839"/>
    <x v="14"/>
    <x v="0"/>
    <x v="0"/>
    <n v="0.216"/>
    <x v="9"/>
    <n v="8"/>
    <x v="0"/>
    <x v="0"/>
    <x v="2"/>
  </r>
  <r>
    <s v="INKs0001"/>
    <x v="9"/>
    <n v="5.9844950000000001E-2"/>
    <n v="10.25787"/>
    <x v="14"/>
    <x v="0"/>
    <x v="0"/>
    <n v="0.216"/>
    <x v="9"/>
    <n v="9"/>
    <x v="0"/>
    <x v="0"/>
    <x v="2"/>
  </r>
  <r>
    <s v="INKs0001"/>
    <x v="9"/>
    <n v="7.3986910000000003E-2"/>
    <n v="10.189159999999999"/>
    <x v="15"/>
    <x v="0"/>
    <x v="0"/>
    <n v="0.216"/>
    <x v="9"/>
    <n v="0"/>
    <x v="0"/>
    <x v="0"/>
    <x v="2"/>
  </r>
  <r>
    <s v="INKs0001"/>
    <x v="9"/>
    <n v="7.3685290000000001E-2"/>
    <n v="10.21265"/>
    <x v="15"/>
    <x v="0"/>
    <x v="0"/>
    <n v="0.216"/>
    <x v="9"/>
    <n v="1"/>
    <x v="0"/>
    <x v="0"/>
    <x v="2"/>
  </r>
  <r>
    <s v="INKs0001"/>
    <x v="9"/>
    <n v="7.3364170000000006E-2"/>
    <n v="10.22505"/>
    <x v="15"/>
    <x v="0"/>
    <x v="0"/>
    <n v="0.216"/>
    <x v="9"/>
    <n v="2"/>
    <x v="0"/>
    <x v="0"/>
    <x v="2"/>
  </r>
  <r>
    <s v="INKs0001"/>
    <x v="9"/>
    <n v="7.399596E-2"/>
    <n v="10.267849999999999"/>
    <x v="15"/>
    <x v="0"/>
    <x v="0"/>
    <n v="0.216"/>
    <x v="9"/>
    <n v="3"/>
    <x v="0"/>
    <x v="0"/>
    <x v="2"/>
  </r>
  <r>
    <s v="INKs0001"/>
    <x v="9"/>
    <n v="7.3504890000000003E-2"/>
    <n v="10.216200000000001"/>
    <x v="15"/>
    <x v="0"/>
    <x v="0"/>
    <n v="0.216"/>
    <x v="9"/>
    <n v="4"/>
    <x v="0"/>
    <x v="0"/>
    <x v="2"/>
  </r>
  <r>
    <s v="INKs0001"/>
    <x v="9"/>
    <n v="7.4567410000000001E-2"/>
    <n v="10.31305"/>
    <x v="15"/>
    <x v="0"/>
    <x v="0"/>
    <n v="0.216"/>
    <x v="9"/>
    <n v="5"/>
    <x v="0"/>
    <x v="0"/>
    <x v="2"/>
  </r>
  <r>
    <s v="INKs0001"/>
    <x v="9"/>
    <n v="7.3926969999999995E-2"/>
    <n v="10.2342"/>
    <x v="15"/>
    <x v="0"/>
    <x v="0"/>
    <n v="0.216"/>
    <x v="9"/>
    <n v="6"/>
    <x v="0"/>
    <x v="0"/>
    <x v="2"/>
  </r>
  <r>
    <s v="INKs0001"/>
    <x v="9"/>
    <n v="7.3894420000000002E-2"/>
    <n v="10.24338"/>
    <x v="15"/>
    <x v="0"/>
    <x v="0"/>
    <n v="0.216"/>
    <x v="9"/>
    <n v="7"/>
    <x v="0"/>
    <x v="0"/>
    <x v="2"/>
  </r>
  <r>
    <s v="INKs0001"/>
    <x v="9"/>
    <n v="7.4829329999999999E-2"/>
    <n v="10.266389999999999"/>
    <x v="15"/>
    <x v="0"/>
    <x v="0"/>
    <n v="0.216"/>
    <x v="9"/>
    <n v="8"/>
    <x v="0"/>
    <x v="0"/>
    <x v="2"/>
  </r>
  <r>
    <s v="INKs0001"/>
    <x v="9"/>
    <n v="7.4637300000000004E-2"/>
    <n v="10.34103"/>
    <x v="15"/>
    <x v="0"/>
    <x v="0"/>
    <n v="0.216"/>
    <x v="9"/>
    <n v="9"/>
    <x v="0"/>
    <x v="0"/>
    <x v="2"/>
  </r>
  <r>
    <s v="INKs0001"/>
    <x v="10"/>
    <n v="7.0605959999999997E-3"/>
    <n v="14.61656"/>
    <x v="0"/>
    <x v="1"/>
    <x v="0"/>
    <n v="0"/>
    <x v="0"/>
    <n v="0"/>
    <x v="0"/>
    <x v="0"/>
    <x v="2"/>
  </r>
  <r>
    <s v="INKs0001"/>
    <x v="10"/>
    <n v="7.4177540000000004E-3"/>
    <n v="14.59686"/>
    <x v="0"/>
    <x v="1"/>
    <x v="0"/>
    <n v="0"/>
    <x v="0"/>
    <n v="1"/>
    <x v="0"/>
    <x v="0"/>
    <x v="2"/>
  </r>
  <r>
    <s v="INKs0001"/>
    <x v="10"/>
    <n v="6.7160939999999997E-3"/>
    <n v="14.48855"/>
    <x v="0"/>
    <x v="1"/>
    <x v="0"/>
    <n v="0"/>
    <x v="0"/>
    <n v="2"/>
    <x v="0"/>
    <x v="0"/>
    <x v="2"/>
  </r>
  <r>
    <s v="INKs0001"/>
    <x v="10"/>
    <n v="6.2245390000000003E-3"/>
    <n v="14.45491"/>
    <x v="0"/>
    <x v="1"/>
    <x v="0"/>
    <n v="0"/>
    <x v="0"/>
    <n v="3"/>
    <x v="0"/>
    <x v="0"/>
    <x v="2"/>
  </r>
  <r>
    <s v="INKs0001"/>
    <x v="10"/>
    <n v="6.7386520000000004E-3"/>
    <n v="14.485440000000001"/>
    <x v="0"/>
    <x v="1"/>
    <x v="0"/>
    <n v="0"/>
    <x v="0"/>
    <n v="4"/>
    <x v="0"/>
    <x v="0"/>
    <x v="2"/>
  </r>
  <r>
    <s v="INKs0001"/>
    <x v="10"/>
    <n v="6.8753809999999999E-3"/>
    <n v="14.504490000000001"/>
    <x v="0"/>
    <x v="1"/>
    <x v="0"/>
    <n v="0"/>
    <x v="0"/>
    <n v="5"/>
    <x v="0"/>
    <x v="0"/>
    <x v="2"/>
  </r>
  <r>
    <s v="INKs0001"/>
    <x v="10"/>
    <n v="6.7478570000000003E-3"/>
    <n v="14.47113"/>
    <x v="0"/>
    <x v="1"/>
    <x v="0"/>
    <n v="0"/>
    <x v="0"/>
    <n v="6"/>
    <x v="0"/>
    <x v="0"/>
    <x v="2"/>
  </r>
  <r>
    <s v="INKs0001"/>
    <x v="10"/>
    <n v="6.9100510000000004E-3"/>
    <n v="14.498989999999999"/>
    <x v="0"/>
    <x v="1"/>
    <x v="0"/>
    <n v="0"/>
    <x v="0"/>
    <n v="7"/>
    <x v="0"/>
    <x v="0"/>
    <x v="2"/>
  </r>
  <r>
    <s v="INKs0001"/>
    <x v="10"/>
    <n v="6.8719760000000001E-3"/>
    <n v="14.71223"/>
    <x v="0"/>
    <x v="1"/>
    <x v="0"/>
    <n v="0"/>
    <x v="0"/>
    <n v="8"/>
    <x v="0"/>
    <x v="0"/>
    <x v="2"/>
  </r>
  <r>
    <s v="INKs0001"/>
    <x v="10"/>
    <n v="6.7112960000000003E-3"/>
    <n v="14.45926"/>
    <x v="0"/>
    <x v="1"/>
    <x v="0"/>
    <n v="0"/>
    <x v="0"/>
    <n v="9"/>
    <x v="0"/>
    <x v="0"/>
    <x v="2"/>
  </r>
  <r>
    <s v="INKs0001"/>
    <x v="10"/>
    <n v="6.294582E-3"/>
    <n v="14.006830000000001"/>
    <x v="1"/>
    <x v="1"/>
    <x v="0"/>
    <n v="0"/>
    <x v="0"/>
    <n v="0"/>
    <x v="0"/>
    <x v="0"/>
    <x v="2"/>
  </r>
  <r>
    <s v="INKs0001"/>
    <x v="10"/>
    <n v="6.2624780000000001E-3"/>
    <n v="13.998749999999999"/>
    <x v="1"/>
    <x v="1"/>
    <x v="0"/>
    <n v="0"/>
    <x v="0"/>
    <n v="1"/>
    <x v="0"/>
    <x v="0"/>
    <x v="2"/>
  </r>
  <r>
    <s v="INKs0001"/>
    <x v="10"/>
    <n v="6.6040209999999998E-3"/>
    <n v="14.05143"/>
    <x v="1"/>
    <x v="1"/>
    <x v="0"/>
    <n v="0"/>
    <x v="0"/>
    <n v="2"/>
    <x v="0"/>
    <x v="0"/>
    <x v="2"/>
  </r>
  <r>
    <s v="INKs0001"/>
    <x v="10"/>
    <n v="7.0140319999999999E-3"/>
    <n v="14.13199"/>
    <x v="1"/>
    <x v="1"/>
    <x v="0"/>
    <n v="0"/>
    <x v="0"/>
    <n v="3"/>
    <x v="0"/>
    <x v="0"/>
    <x v="2"/>
  </r>
  <r>
    <s v="INKs0001"/>
    <x v="10"/>
    <n v="6.9985480000000003E-3"/>
    <n v="14.16835"/>
    <x v="1"/>
    <x v="1"/>
    <x v="0"/>
    <n v="0"/>
    <x v="0"/>
    <n v="4"/>
    <x v="0"/>
    <x v="0"/>
    <x v="2"/>
  </r>
  <r>
    <s v="INKs0001"/>
    <x v="10"/>
    <n v="6.7754759999999999E-3"/>
    <n v="13.988149999999999"/>
    <x v="1"/>
    <x v="1"/>
    <x v="0"/>
    <n v="0"/>
    <x v="0"/>
    <n v="5"/>
    <x v="0"/>
    <x v="0"/>
    <x v="2"/>
  </r>
  <r>
    <s v="INKs0001"/>
    <x v="10"/>
    <n v="6.7177840000000001E-3"/>
    <n v="14.01178"/>
    <x v="1"/>
    <x v="1"/>
    <x v="0"/>
    <n v="0"/>
    <x v="0"/>
    <n v="6"/>
    <x v="0"/>
    <x v="0"/>
    <x v="2"/>
  </r>
  <r>
    <s v="INKs0001"/>
    <x v="10"/>
    <n v="6.6135079999999997E-3"/>
    <n v="14.16001"/>
    <x v="1"/>
    <x v="1"/>
    <x v="0"/>
    <n v="0"/>
    <x v="0"/>
    <n v="7"/>
    <x v="0"/>
    <x v="0"/>
    <x v="2"/>
  </r>
  <r>
    <s v="INKs0001"/>
    <x v="10"/>
    <n v="6.7840749999999997E-3"/>
    <n v="14.013199999999999"/>
    <x v="1"/>
    <x v="1"/>
    <x v="0"/>
    <n v="0"/>
    <x v="0"/>
    <n v="8"/>
    <x v="0"/>
    <x v="0"/>
    <x v="2"/>
  </r>
  <r>
    <s v="INKs0001"/>
    <x v="10"/>
    <n v="5.87339E-3"/>
    <n v="13.80864"/>
    <x v="1"/>
    <x v="1"/>
    <x v="0"/>
    <n v="0"/>
    <x v="0"/>
    <n v="9"/>
    <x v="0"/>
    <x v="0"/>
    <x v="2"/>
  </r>
  <r>
    <s v="INKs0001"/>
    <x v="10"/>
    <n v="6.7787840000000004E-3"/>
    <n v="13.702260000000001"/>
    <x v="2"/>
    <x v="1"/>
    <x v="0"/>
    <n v="0"/>
    <x v="0"/>
    <n v="0"/>
    <x v="0"/>
    <x v="0"/>
    <x v="2"/>
  </r>
  <r>
    <s v="INKs0001"/>
    <x v="10"/>
    <n v="6.3416189999999997E-3"/>
    <n v="13.46448"/>
    <x v="2"/>
    <x v="1"/>
    <x v="0"/>
    <n v="0"/>
    <x v="0"/>
    <n v="1"/>
    <x v="0"/>
    <x v="0"/>
    <x v="2"/>
  </r>
  <r>
    <s v="INKs0001"/>
    <x v="10"/>
    <n v="6.9858309999999996E-3"/>
    <n v="13.63442"/>
    <x v="2"/>
    <x v="1"/>
    <x v="0"/>
    <n v="0"/>
    <x v="0"/>
    <n v="2"/>
    <x v="0"/>
    <x v="0"/>
    <x v="2"/>
  </r>
  <r>
    <s v="INKs0001"/>
    <x v="10"/>
    <n v="6.5044170000000002E-3"/>
    <n v="13.553699999999999"/>
    <x v="2"/>
    <x v="1"/>
    <x v="0"/>
    <n v="0"/>
    <x v="0"/>
    <n v="3"/>
    <x v="0"/>
    <x v="0"/>
    <x v="2"/>
  </r>
  <r>
    <s v="INKs0001"/>
    <x v="10"/>
    <n v="6.8863889999999997E-3"/>
    <n v="13.62987"/>
    <x v="2"/>
    <x v="1"/>
    <x v="0"/>
    <n v="0"/>
    <x v="0"/>
    <n v="4"/>
    <x v="0"/>
    <x v="0"/>
    <x v="2"/>
  </r>
  <r>
    <s v="INKs0001"/>
    <x v="10"/>
    <n v="6.7034699999999996E-3"/>
    <n v="13.593579999999999"/>
    <x v="2"/>
    <x v="1"/>
    <x v="0"/>
    <n v="0"/>
    <x v="0"/>
    <n v="5"/>
    <x v="0"/>
    <x v="0"/>
    <x v="2"/>
  </r>
  <r>
    <s v="INKs0001"/>
    <x v="10"/>
    <n v="6.1452080000000001E-3"/>
    <n v="13.42719"/>
    <x v="2"/>
    <x v="1"/>
    <x v="0"/>
    <n v="0"/>
    <x v="0"/>
    <n v="6"/>
    <x v="0"/>
    <x v="0"/>
    <x v="2"/>
  </r>
  <r>
    <s v="INKs0001"/>
    <x v="10"/>
    <n v="7.1243280000000001E-3"/>
    <n v="13.65931"/>
    <x v="2"/>
    <x v="1"/>
    <x v="0"/>
    <n v="0"/>
    <x v="0"/>
    <n v="7"/>
    <x v="0"/>
    <x v="0"/>
    <x v="2"/>
  </r>
  <r>
    <s v="INKs0001"/>
    <x v="10"/>
    <n v="6.76664E-3"/>
    <n v="13.62921"/>
    <x v="2"/>
    <x v="1"/>
    <x v="0"/>
    <n v="0"/>
    <x v="0"/>
    <n v="8"/>
    <x v="0"/>
    <x v="0"/>
    <x v="2"/>
  </r>
  <r>
    <s v="INKs0001"/>
    <x v="10"/>
    <n v="6.0859690000000001E-3"/>
    <n v="13.42891"/>
    <x v="2"/>
    <x v="1"/>
    <x v="0"/>
    <n v="0"/>
    <x v="0"/>
    <n v="9"/>
    <x v="0"/>
    <x v="0"/>
    <x v="2"/>
  </r>
  <r>
    <s v="INKs0001"/>
    <x v="10"/>
    <n v="6.5087620000000004E-3"/>
    <n v="12.93131"/>
    <x v="3"/>
    <x v="1"/>
    <x v="0"/>
    <n v="0"/>
    <x v="0"/>
    <n v="0"/>
    <x v="0"/>
    <x v="0"/>
    <x v="2"/>
  </r>
  <r>
    <s v="INKs0001"/>
    <x v="10"/>
    <n v="6.5181249999999996E-3"/>
    <n v="12.95975"/>
    <x v="3"/>
    <x v="1"/>
    <x v="0"/>
    <n v="0"/>
    <x v="0"/>
    <n v="1"/>
    <x v="0"/>
    <x v="0"/>
    <x v="2"/>
  </r>
  <r>
    <s v="INKs0001"/>
    <x v="10"/>
    <n v="6.9972380000000002E-3"/>
    <n v="13.118040000000001"/>
    <x v="3"/>
    <x v="1"/>
    <x v="0"/>
    <n v="0"/>
    <x v="0"/>
    <n v="2"/>
    <x v="0"/>
    <x v="0"/>
    <x v="2"/>
  </r>
  <r>
    <s v="INKs0001"/>
    <x v="10"/>
    <n v="6.7378999999999998E-3"/>
    <n v="13.07541"/>
    <x v="3"/>
    <x v="1"/>
    <x v="0"/>
    <n v="0"/>
    <x v="0"/>
    <n v="3"/>
    <x v="0"/>
    <x v="0"/>
    <x v="2"/>
  </r>
  <r>
    <s v="INKs0001"/>
    <x v="10"/>
    <n v="7.0238360000000003E-3"/>
    <n v="13.03566"/>
    <x v="3"/>
    <x v="1"/>
    <x v="0"/>
    <n v="0"/>
    <x v="0"/>
    <n v="4"/>
    <x v="0"/>
    <x v="0"/>
    <x v="2"/>
  </r>
  <r>
    <s v="INKs0001"/>
    <x v="10"/>
    <n v="6.9069450000000003E-3"/>
    <n v="13.052149999999999"/>
    <x v="3"/>
    <x v="1"/>
    <x v="0"/>
    <n v="0"/>
    <x v="0"/>
    <n v="5"/>
    <x v="0"/>
    <x v="0"/>
    <x v="2"/>
  </r>
  <r>
    <s v="INKs0001"/>
    <x v="10"/>
    <n v="6.3708460000000003E-3"/>
    <n v="12.945270000000001"/>
    <x v="3"/>
    <x v="1"/>
    <x v="0"/>
    <n v="0"/>
    <x v="0"/>
    <n v="6"/>
    <x v="0"/>
    <x v="0"/>
    <x v="2"/>
  </r>
  <r>
    <s v="INKs0001"/>
    <x v="10"/>
    <n v="6.7307130000000001E-3"/>
    <n v="12.96557"/>
    <x v="3"/>
    <x v="1"/>
    <x v="0"/>
    <n v="0"/>
    <x v="0"/>
    <n v="7"/>
    <x v="0"/>
    <x v="0"/>
    <x v="2"/>
  </r>
  <r>
    <s v="INKs0001"/>
    <x v="10"/>
    <n v="7.017499E-3"/>
    <n v="13.084759999999999"/>
    <x v="3"/>
    <x v="1"/>
    <x v="0"/>
    <n v="0"/>
    <x v="0"/>
    <n v="8"/>
    <x v="0"/>
    <x v="0"/>
    <x v="2"/>
  </r>
  <r>
    <s v="INKs0001"/>
    <x v="10"/>
    <n v="6.4819270000000002E-3"/>
    <n v="12.98146"/>
    <x v="3"/>
    <x v="1"/>
    <x v="0"/>
    <n v="0"/>
    <x v="0"/>
    <n v="9"/>
    <x v="0"/>
    <x v="0"/>
    <x v="2"/>
  </r>
  <r>
    <s v="INKs0001"/>
    <x v="10"/>
    <n v="6.9903020000000003E-3"/>
    <n v="12.61402"/>
    <x v="4"/>
    <x v="1"/>
    <x v="0"/>
    <n v="0"/>
    <x v="0"/>
    <n v="0"/>
    <x v="0"/>
    <x v="0"/>
    <x v="2"/>
  </r>
  <r>
    <s v="INKs0001"/>
    <x v="10"/>
    <n v="6.6130160000000002E-3"/>
    <n v="12.49173"/>
    <x v="4"/>
    <x v="1"/>
    <x v="0"/>
    <n v="0"/>
    <x v="0"/>
    <n v="1"/>
    <x v="0"/>
    <x v="0"/>
    <x v="2"/>
  </r>
  <r>
    <s v="INKs0001"/>
    <x v="10"/>
    <n v="6.7354049999999999E-3"/>
    <n v="12.54021"/>
    <x v="4"/>
    <x v="1"/>
    <x v="0"/>
    <n v="0"/>
    <x v="0"/>
    <n v="2"/>
    <x v="0"/>
    <x v="0"/>
    <x v="2"/>
  </r>
  <r>
    <s v="INKs0001"/>
    <x v="10"/>
    <n v="6.8463179999999997E-3"/>
    <n v="12.518649999999999"/>
    <x v="4"/>
    <x v="1"/>
    <x v="0"/>
    <n v="0"/>
    <x v="0"/>
    <n v="3"/>
    <x v="0"/>
    <x v="0"/>
    <x v="2"/>
  </r>
  <r>
    <s v="INKs0001"/>
    <x v="10"/>
    <n v="7.1735640000000003E-3"/>
    <n v="12.598190000000001"/>
    <x v="4"/>
    <x v="1"/>
    <x v="0"/>
    <n v="0"/>
    <x v="0"/>
    <n v="4"/>
    <x v="0"/>
    <x v="0"/>
    <x v="2"/>
  </r>
  <r>
    <s v="INKs0001"/>
    <x v="10"/>
    <n v="7.0533660000000001E-3"/>
    <n v="12.670820000000001"/>
    <x v="4"/>
    <x v="1"/>
    <x v="0"/>
    <n v="0"/>
    <x v="0"/>
    <n v="5"/>
    <x v="0"/>
    <x v="0"/>
    <x v="2"/>
  </r>
  <r>
    <s v="INKs0001"/>
    <x v="10"/>
    <n v="7.2973059999999999E-3"/>
    <n v="12.699310000000001"/>
    <x v="4"/>
    <x v="1"/>
    <x v="0"/>
    <n v="0"/>
    <x v="0"/>
    <n v="6"/>
    <x v="0"/>
    <x v="0"/>
    <x v="2"/>
  </r>
  <r>
    <s v="INKs0001"/>
    <x v="10"/>
    <n v="6.6689009999999996E-3"/>
    <n v="12.493790000000001"/>
    <x v="4"/>
    <x v="1"/>
    <x v="0"/>
    <n v="0"/>
    <x v="0"/>
    <n v="7"/>
    <x v="0"/>
    <x v="0"/>
    <x v="2"/>
  </r>
  <r>
    <s v="INKs0001"/>
    <x v="10"/>
    <n v="6.7621410000000002E-3"/>
    <n v="12.5976"/>
    <x v="4"/>
    <x v="1"/>
    <x v="0"/>
    <n v="0"/>
    <x v="0"/>
    <n v="8"/>
    <x v="0"/>
    <x v="0"/>
    <x v="2"/>
  </r>
  <r>
    <s v="INKs0001"/>
    <x v="10"/>
    <n v="7.3797730000000001E-3"/>
    <n v="12.65423"/>
    <x v="4"/>
    <x v="1"/>
    <x v="0"/>
    <n v="0"/>
    <x v="0"/>
    <n v="9"/>
    <x v="0"/>
    <x v="0"/>
    <x v="2"/>
  </r>
  <r>
    <s v="INKs0001"/>
    <x v="10"/>
    <n v="8.6934720000000007E-3"/>
    <n v="12.25779"/>
    <x v="5"/>
    <x v="1"/>
    <x v="0"/>
    <n v="0"/>
    <x v="0"/>
    <n v="0"/>
    <x v="0"/>
    <x v="0"/>
    <x v="2"/>
  </r>
  <r>
    <s v="INKs0001"/>
    <x v="10"/>
    <n v="8.9020850000000006E-3"/>
    <n v="12.338699999999999"/>
    <x v="5"/>
    <x v="1"/>
    <x v="0"/>
    <n v="0"/>
    <x v="0"/>
    <n v="1"/>
    <x v="0"/>
    <x v="0"/>
    <x v="2"/>
  </r>
  <r>
    <s v="INKs0001"/>
    <x v="10"/>
    <n v="8.8420779999999997E-3"/>
    <n v="12.28026"/>
    <x v="5"/>
    <x v="1"/>
    <x v="0"/>
    <n v="0"/>
    <x v="0"/>
    <n v="2"/>
    <x v="0"/>
    <x v="0"/>
    <x v="2"/>
  </r>
  <r>
    <s v="INKs0001"/>
    <x v="10"/>
    <n v="8.4017959999999996E-3"/>
    <n v="12.2201"/>
    <x v="5"/>
    <x v="1"/>
    <x v="0"/>
    <n v="0"/>
    <x v="0"/>
    <n v="3"/>
    <x v="0"/>
    <x v="0"/>
    <x v="2"/>
  </r>
  <r>
    <s v="INKs0001"/>
    <x v="10"/>
    <n v="8.2157380000000002E-3"/>
    <n v="12.114850000000001"/>
    <x v="5"/>
    <x v="1"/>
    <x v="0"/>
    <n v="0"/>
    <x v="0"/>
    <n v="4"/>
    <x v="0"/>
    <x v="0"/>
    <x v="2"/>
  </r>
  <r>
    <s v="INKs0001"/>
    <x v="10"/>
    <n v="8.6382249999999994E-3"/>
    <n v="12.28872"/>
    <x v="5"/>
    <x v="1"/>
    <x v="0"/>
    <n v="0"/>
    <x v="0"/>
    <n v="5"/>
    <x v="0"/>
    <x v="0"/>
    <x v="2"/>
  </r>
  <r>
    <s v="INKs0001"/>
    <x v="10"/>
    <n v="8.5597409999999992E-3"/>
    <n v="12.251189999999999"/>
    <x v="5"/>
    <x v="1"/>
    <x v="0"/>
    <n v="0"/>
    <x v="0"/>
    <n v="6"/>
    <x v="0"/>
    <x v="0"/>
    <x v="2"/>
  </r>
  <r>
    <s v="INKs0001"/>
    <x v="10"/>
    <n v="8.3844899999999997E-3"/>
    <n v="12.24005"/>
    <x v="5"/>
    <x v="1"/>
    <x v="0"/>
    <n v="0"/>
    <x v="0"/>
    <n v="7"/>
    <x v="0"/>
    <x v="0"/>
    <x v="2"/>
  </r>
  <r>
    <s v="INKs0001"/>
    <x v="10"/>
    <n v="8.2772720000000004E-3"/>
    <n v="12.164630000000001"/>
    <x v="5"/>
    <x v="1"/>
    <x v="0"/>
    <n v="0"/>
    <x v="0"/>
    <n v="8"/>
    <x v="0"/>
    <x v="0"/>
    <x v="2"/>
  </r>
  <r>
    <s v="INKs0001"/>
    <x v="10"/>
    <n v="8.5322750000000006E-3"/>
    <n v="12.20093"/>
    <x v="5"/>
    <x v="1"/>
    <x v="0"/>
    <n v="0"/>
    <x v="0"/>
    <n v="9"/>
    <x v="0"/>
    <x v="0"/>
    <x v="2"/>
  </r>
  <r>
    <s v="INKs0001"/>
    <x v="10"/>
    <n v="1.583909E-2"/>
    <n v="11.98325"/>
    <x v="6"/>
    <x v="1"/>
    <x v="0"/>
    <n v="0"/>
    <x v="0"/>
    <n v="0"/>
    <x v="0"/>
    <x v="0"/>
    <x v="2"/>
  </r>
  <r>
    <s v="INKs0001"/>
    <x v="10"/>
    <n v="1.565368E-2"/>
    <n v="11.926130000000001"/>
    <x v="6"/>
    <x v="1"/>
    <x v="0"/>
    <n v="0"/>
    <x v="0"/>
    <n v="1"/>
    <x v="0"/>
    <x v="0"/>
    <x v="2"/>
  </r>
  <r>
    <s v="INKs0001"/>
    <x v="10"/>
    <n v="1.5290440000000001E-2"/>
    <n v="11.87627"/>
    <x v="6"/>
    <x v="1"/>
    <x v="0"/>
    <n v="0"/>
    <x v="0"/>
    <n v="2"/>
    <x v="0"/>
    <x v="0"/>
    <x v="2"/>
  </r>
  <r>
    <s v="INKs0001"/>
    <x v="10"/>
    <n v="1.522169E-2"/>
    <n v="11.8742"/>
    <x v="6"/>
    <x v="1"/>
    <x v="0"/>
    <n v="0"/>
    <x v="0"/>
    <n v="3"/>
    <x v="0"/>
    <x v="0"/>
    <x v="2"/>
  </r>
  <r>
    <s v="INKs0001"/>
    <x v="10"/>
    <n v="1.561454E-2"/>
    <n v="11.996079999999999"/>
    <x v="6"/>
    <x v="1"/>
    <x v="0"/>
    <n v="0"/>
    <x v="0"/>
    <n v="4"/>
    <x v="0"/>
    <x v="0"/>
    <x v="2"/>
  </r>
  <r>
    <s v="INKs0001"/>
    <x v="10"/>
    <n v="1.576143E-2"/>
    <n v="11.929119999999999"/>
    <x v="6"/>
    <x v="1"/>
    <x v="0"/>
    <n v="0"/>
    <x v="0"/>
    <n v="5"/>
    <x v="0"/>
    <x v="0"/>
    <x v="2"/>
  </r>
  <r>
    <s v="INKs0001"/>
    <x v="10"/>
    <n v="1.5487849999999999E-2"/>
    <n v="11.91422"/>
    <x v="6"/>
    <x v="1"/>
    <x v="0"/>
    <n v="0"/>
    <x v="0"/>
    <n v="6"/>
    <x v="0"/>
    <x v="0"/>
    <x v="2"/>
  </r>
  <r>
    <s v="INKs0001"/>
    <x v="10"/>
    <n v="1.5847679999999999E-2"/>
    <n v="11.918900000000001"/>
    <x v="6"/>
    <x v="1"/>
    <x v="0"/>
    <n v="0"/>
    <x v="0"/>
    <n v="7"/>
    <x v="0"/>
    <x v="0"/>
    <x v="2"/>
  </r>
  <r>
    <s v="INKs0001"/>
    <x v="10"/>
    <n v="1.559524E-2"/>
    <n v="11.938280000000001"/>
    <x v="6"/>
    <x v="1"/>
    <x v="0"/>
    <n v="0"/>
    <x v="0"/>
    <n v="8"/>
    <x v="0"/>
    <x v="0"/>
    <x v="2"/>
  </r>
  <r>
    <s v="INKs0001"/>
    <x v="10"/>
    <n v="1.555717E-2"/>
    <n v="11.957940000000001"/>
    <x v="6"/>
    <x v="1"/>
    <x v="0"/>
    <n v="0"/>
    <x v="0"/>
    <n v="9"/>
    <x v="0"/>
    <x v="0"/>
    <x v="2"/>
  </r>
  <r>
    <s v="INKs0001"/>
    <x v="10"/>
    <n v="3.1592130000000003E-2"/>
    <n v="11.78359"/>
    <x v="7"/>
    <x v="1"/>
    <x v="0"/>
    <n v="0"/>
    <x v="0"/>
    <n v="0"/>
    <x v="0"/>
    <x v="0"/>
    <x v="2"/>
  </r>
  <r>
    <s v="INKs0001"/>
    <x v="10"/>
    <n v="3.1336129999999997E-2"/>
    <n v="11.80142"/>
    <x v="7"/>
    <x v="1"/>
    <x v="0"/>
    <n v="0"/>
    <x v="0"/>
    <n v="1"/>
    <x v="0"/>
    <x v="0"/>
    <x v="2"/>
  </r>
  <r>
    <s v="INKs0001"/>
    <x v="10"/>
    <n v="3.0561620000000001E-2"/>
    <n v="11.69534"/>
    <x v="7"/>
    <x v="1"/>
    <x v="0"/>
    <n v="0"/>
    <x v="0"/>
    <n v="2"/>
    <x v="0"/>
    <x v="0"/>
    <x v="2"/>
  </r>
  <r>
    <s v="INKs0001"/>
    <x v="10"/>
    <n v="3.1430850000000003E-2"/>
    <n v="11.846550000000001"/>
    <x v="7"/>
    <x v="1"/>
    <x v="0"/>
    <n v="0"/>
    <x v="0"/>
    <n v="3"/>
    <x v="0"/>
    <x v="0"/>
    <x v="2"/>
  </r>
  <r>
    <s v="INKs0001"/>
    <x v="10"/>
    <n v="3.1467460000000003E-2"/>
    <n v="11.86463"/>
    <x v="7"/>
    <x v="1"/>
    <x v="0"/>
    <n v="0"/>
    <x v="0"/>
    <n v="4"/>
    <x v="0"/>
    <x v="0"/>
    <x v="2"/>
  </r>
  <r>
    <s v="INKs0001"/>
    <x v="10"/>
    <n v="3.1040950000000001E-2"/>
    <n v="11.71865"/>
    <x v="7"/>
    <x v="1"/>
    <x v="0"/>
    <n v="0"/>
    <x v="0"/>
    <n v="5"/>
    <x v="0"/>
    <x v="0"/>
    <x v="2"/>
  </r>
  <r>
    <s v="INKs0001"/>
    <x v="10"/>
    <n v="3.0995740000000001E-2"/>
    <n v="11.73925"/>
    <x v="7"/>
    <x v="1"/>
    <x v="0"/>
    <n v="0"/>
    <x v="0"/>
    <n v="6"/>
    <x v="0"/>
    <x v="0"/>
    <x v="2"/>
  </r>
  <r>
    <s v="INKs0001"/>
    <x v="10"/>
    <n v="3.075719E-2"/>
    <n v="11.7073"/>
    <x v="7"/>
    <x v="1"/>
    <x v="0"/>
    <n v="0"/>
    <x v="0"/>
    <n v="7"/>
    <x v="0"/>
    <x v="0"/>
    <x v="2"/>
  </r>
  <r>
    <s v="INKs0001"/>
    <x v="10"/>
    <n v="3.0408859999999999E-2"/>
    <n v="11.638529999999999"/>
    <x v="7"/>
    <x v="1"/>
    <x v="0"/>
    <n v="0"/>
    <x v="0"/>
    <n v="8"/>
    <x v="0"/>
    <x v="0"/>
    <x v="2"/>
  </r>
  <r>
    <s v="INKs0001"/>
    <x v="10"/>
    <n v="3.103844E-2"/>
    <n v="11.736280000000001"/>
    <x v="7"/>
    <x v="1"/>
    <x v="0"/>
    <n v="0"/>
    <x v="0"/>
    <n v="9"/>
    <x v="0"/>
    <x v="0"/>
    <x v="2"/>
  </r>
  <r>
    <s v="INKs0001"/>
    <x v="10"/>
    <n v="3.1923109999999998E-2"/>
    <n v="11.471819999999999"/>
    <x v="8"/>
    <x v="1"/>
    <x v="0"/>
    <n v="0"/>
    <x v="0"/>
    <n v="0"/>
    <x v="0"/>
    <x v="0"/>
    <x v="2"/>
  </r>
  <r>
    <s v="INKs0001"/>
    <x v="10"/>
    <n v="3.1698949999999997E-2"/>
    <n v="11.476649999999999"/>
    <x v="8"/>
    <x v="1"/>
    <x v="0"/>
    <n v="0"/>
    <x v="0"/>
    <n v="1"/>
    <x v="0"/>
    <x v="0"/>
    <x v="2"/>
  </r>
  <r>
    <s v="INKs0001"/>
    <x v="10"/>
    <n v="3.1451529999999998E-2"/>
    <n v="11.30809"/>
    <x v="8"/>
    <x v="1"/>
    <x v="0"/>
    <n v="0"/>
    <x v="0"/>
    <n v="2"/>
    <x v="0"/>
    <x v="0"/>
    <x v="2"/>
  </r>
  <r>
    <s v="INKs0001"/>
    <x v="10"/>
    <n v="3.1853699999999999E-2"/>
    <n v="11.491960000000001"/>
    <x v="8"/>
    <x v="1"/>
    <x v="0"/>
    <n v="0"/>
    <x v="0"/>
    <n v="3"/>
    <x v="0"/>
    <x v="0"/>
    <x v="2"/>
  </r>
  <r>
    <s v="INKs0001"/>
    <x v="10"/>
    <n v="3.1602329999999998E-2"/>
    <n v="11.47143"/>
    <x v="8"/>
    <x v="1"/>
    <x v="0"/>
    <n v="0"/>
    <x v="0"/>
    <n v="4"/>
    <x v="0"/>
    <x v="0"/>
    <x v="2"/>
  </r>
  <r>
    <s v="INKs0001"/>
    <x v="10"/>
    <n v="3.1825430000000002E-2"/>
    <n v="11.45745"/>
    <x v="8"/>
    <x v="1"/>
    <x v="0"/>
    <n v="0"/>
    <x v="0"/>
    <n v="5"/>
    <x v="0"/>
    <x v="0"/>
    <x v="2"/>
  </r>
  <r>
    <s v="INKs0001"/>
    <x v="10"/>
    <n v="3.1706119999999997E-2"/>
    <n v="11.505380000000001"/>
    <x v="8"/>
    <x v="1"/>
    <x v="0"/>
    <n v="0"/>
    <x v="0"/>
    <n v="6"/>
    <x v="0"/>
    <x v="0"/>
    <x v="2"/>
  </r>
  <r>
    <s v="INKs0001"/>
    <x v="10"/>
    <n v="3.1353539999999999E-2"/>
    <n v="11.380319999999999"/>
    <x v="8"/>
    <x v="1"/>
    <x v="0"/>
    <n v="0"/>
    <x v="0"/>
    <n v="7"/>
    <x v="0"/>
    <x v="0"/>
    <x v="2"/>
  </r>
  <r>
    <s v="INKs0001"/>
    <x v="10"/>
    <n v="3.0940519999999999E-2"/>
    <n v="11.352040000000001"/>
    <x v="8"/>
    <x v="1"/>
    <x v="0"/>
    <n v="0"/>
    <x v="0"/>
    <n v="8"/>
    <x v="0"/>
    <x v="0"/>
    <x v="2"/>
  </r>
  <r>
    <s v="INKs0001"/>
    <x v="10"/>
    <n v="3.1738339999999997E-2"/>
    <n v="11.420159999999999"/>
    <x v="8"/>
    <x v="1"/>
    <x v="0"/>
    <n v="0"/>
    <x v="0"/>
    <n v="9"/>
    <x v="0"/>
    <x v="0"/>
    <x v="2"/>
  </r>
  <r>
    <s v="INKs0001"/>
    <x v="10"/>
    <n v="2.9426830000000001E-2"/>
    <n v="11.11478"/>
    <x v="9"/>
    <x v="1"/>
    <x v="0"/>
    <n v="0"/>
    <x v="0"/>
    <n v="0"/>
    <x v="0"/>
    <x v="0"/>
    <x v="2"/>
  </r>
  <r>
    <s v="INKs0001"/>
    <x v="10"/>
    <n v="2.9259400000000001E-2"/>
    <n v="11.11102"/>
    <x v="9"/>
    <x v="1"/>
    <x v="0"/>
    <n v="0"/>
    <x v="0"/>
    <n v="1"/>
    <x v="0"/>
    <x v="0"/>
    <x v="2"/>
  </r>
  <r>
    <s v="INKs0001"/>
    <x v="10"/>
    <n v="2.9542450000000001E-2"/>
    <n v="11.175079999999999"/>
    <x v="9"/>
    <x v="1"/>
    <x v="0"/>
    <n v="0"/>
    <x v="0"/>
    <n v="2"/>
    <x v="0"/>
    <x v="0"/>
    <x v="2"/>
  </r>
  <r>
    <s v="INKs0001"/>
    <x v="10"/>
    <n v="3.0034089999999999E-2"/>
    <n v="11.271269999999999"/>
    <x v="9"/>
    <x v="1"/>
    <x v="0"/>
    <n v="0"/>
    <x v="0"/>
    <n v="3"/>
    <x v="0"/>
    <x v="0"/>
    <x v="2"/>
  </r>
  <r>
    <s v="INKs0001"/>
    <x v="10"/>
    <n v="3.002838E-2"/>
    <n v="11.25004"/>
    <x v="9"/>
    <x v="1"/>
    <x v="0"/>
    <n v="0"/>
    <x v="0"/>
    <n v="4"/>
    <x v="0"/>
    <x v="0"/>
    <x v="2"/>
  </r>
  <r>
    <s v="INKs0001"/>
    <x v="10"/>
    <n v="2.9854970000000002E-2"/>
    <n v="11.209809999999999"/>
    <x v="9"/>
    <x v="1"/>
    <x v="0"/>
    <n v="0"/>
    <x v="0"/>
    <n v="5"/>
    <x v="0"/>
    <x v="0"/>
    <x v="2"/>
  </r>
  <r>
    <s v="INKs0001"/>
    <x v="10"/>
    <n v="2.8797719999999999E-2"/>
    <n v="11.10046"/>
    <x v="9"/>
    <x v="1"/>
    <x v="0"/>
    <n v="0"/>
    <x v="0"/>
    <n v="6"/>
    <x v="0"/>
    <x v="0"/>
    <x v="2"/>
  </r>
  <r>
    <s v="INKs0001"/>
    <x v="10"/>
    <n v="2.9034190000000001E-2"/>
    <n v="11.03355"/>
    <x v="9"/>
    <x v="1"/>
    <x v="0"/>
    <n v="0"/>
    <x v="0"/>
    <n v="7"/>
    <x v="0"/>
    <x v="0"/>
    <x v="2"/>
  </r>
  <r>
    <s v="INKs0001"/>
    <x v="10"/>
    <n v="2.9942920000000001E-2"/>
    <n v="11.252039999999999"/>
    <x v="9"/>
    <x v="1"/>
    <x v="0"/>
    <n v="0"/>
    <x v="0"/>
    <n v="8"/>
    <x v="0"/>
    <x v="0"/>
    <x v="2"/>
  </r>
  <r>
    <s v="INKs0001"/>
    <x v="10"/>
    <n v="2.934749E-2"/>
    <n v="11.144550000000001"/>
    <x v="9"/>
    <x v="1"/>
    <x v="0"/>
    <n v="0"/>
    <x v="0"/>
    <n v="9"/>
    <x v="0"/>
    <x v="0"/>
    <x v="2"/>
  </r>
  <r>
    <s v="INKs0001"/>
    <x v="10"/>
    <n v="2.487354E-2"/>
    <n v="10.802390000000001"/>
    <x v="10"/>
    <x v="1"/>
    <x v="0"/>
    <n v="0"/>
    <x v="0"/>
    <n v="0"/>
    <x v="0"/>
    <x v="0"/>
    <x v="2"/>
  </r>
  <r>
    <s v="INKs0001"/>
    <x v="10"/>
    <n v="2.503329E-2"/>
    <n v="10.79866"/>
    <x v="10"/>
    <x v="1"/>
    <x v="0"/>
    <n v="0"/>
    <x v="0"/>
    <n v="1"/>
    <x v="0"/>
    <x v="0"/>
    <x v="2"/>
  </r>
  <r>
    <s v="INKs0001"/>
    <x v="10"/>
    <n v="2.5656479999999999E-2"/>
    <n v="10.86214"/>
    <x v="10"/>
    <x v="1"/>
    <x v="0"/>
    <n v="0"/>
    <x v="0"/>
    <n v="2"/>
    <x v="0"/>
    <x v="0"/>
    <x v="2"/>
  </r>
  <r>
    <s v="INKs0001"/>
    <x v="10"/>
    <n v="2.5263799999999999E-2"/>
    <n v="10.85351"/>
    <x v="10"/>
    <x v="1"/>
    <x v="0"/>
    <n v="0"/>
    <x v="0"/>
    <n v="3"/>
    <x v="0"/>
    <x v="0"/>
    <x v="2"/>
  </r>
  <r>
    <s v="INKs0001"/>
    <x v="10"/>
    <n v="2.4591160000000001E-2"/>
    <n v="10.77455"/>
    <x v="10"/>
    <x v="1"/>
    <x v="0"/>
    <n v="0"/>
    <x v="0"/>
    <n v="4"/>
    <x v="0"/>
    <x v="0"/>
    <x v="2"/>
  </r>
  <r>
    <s v="INKs0001"/>
    <x v="10"/>
    <n v="2.5246419999999999E-2"/>
    <n v="10.862439999999999"/>
    <x v="10"/>
    <x v="1"/>
    <x v="0"/>
    <n v="0"/>
    <x v="0"/>
    <n v="5"/>
    <x v="0"/>
    <x v="0"/>
    <x v="2"/>
  </r>
  <r>
    <s v="INKs0001"/>
    <x v="10"/>
    <n v="2.5083640000000001E-2"/>
    <n v="10.81729"/>
    <x v="10"/>
    <x v="1"/>
    <x v="0"/>
    <n v="0"/>
    <x v="0"/>
    <n v="6"/>
    <x v="0"/>
    <x v="0"/>
    <x v="2"/>
  </r>
  <r>
    <s v="INKs0001"/>
    <x v="10"/>
    <n v="2.5056470000000001E-2"/>
    <n v="10.854699999999999"/>
    <x v="10"/>
    <x v="1"/>
    <x v="0"/>
    <n v="0"/>
    <x v="0"/>
    <n v="7"/>
    <x v="0"/>
    <x v="0"/>
    <x v="2"/>
  </r>
  <r>
    <s v="INKs0001"/>
    <x v="10"/>
    <n v="2.5028020000000002E-2"/>
    <n v="10.82357"/>
    <x v="10"/>
    <x v="1"/>
    <x v="0"/>
    <n v="0"/>
    <x v="0"/>
    <n v="8"/>
    <x v="0"/>
    <x v="0"/>
    <x v="2"/>
  </r>
  <r>
    <s v="INKs0001"/>
    <x v="10"/>
    <n v="2.5241380000000001E-2"/>
    <n v="10.84398"/>
    <x v="10"/>
    <x v="1"/>
    <x v="0"/>
    <n v="0"/>
    <x v="0"/>
    <n v="9"/>
    <x v="0"/>
    <x v="0"/>
    <x v="2"/>
  </r>
  <r>
    <s v="INKs0001"/>
    <x v="10"/>
    <n v="2.8192780000000001E-2"/>
    <n v="10.64536"/>
    <x v="11"/>
    <x v="1"/>
    <x v="0"/>
    <n v="0"/>
    <x v="0"/>
    <n v="0"/>
    <x v="0"/>
    <x v="0"/>
    <x v="2"/>
  </r>
  <r>
    <s v="INKs0001"/>
    <x v="10"/>
    <n v="2.7952080000000001E-2"/>
    <n v="10.63156"/>
    <x v="11"/>
    <x v="1"/>
    <x v="0"/>
    <n v="0"/>
    <x v="0"/>
    <n v="1"/>
    <x v="0"/>
    <x v="0"/>
    <x v="2"/>
  </r>
  <r>
    <s v="INKs0001"/>
    <x v="10"/>
    <n v="2.8205000000000001E-2"/>
    <n v="10.656359999999999"/>
    <x v="11"/>
    <x v="1"/>
    <x v="0"/>
    <n v="0"/>
    <x v="0"/>
    <n v="2"/>
    <x v="0"/>
    <x v="0"/>
    <x v="2"/>
  </r>
  <r>
    <s v="INKs0001"/>
    <x v="10"/>
    <n v="2.7999949999999999E-2"/>
    <n v="10.572480000000001"/>
    <x v="11"/>
    <x v="1"/>
    <x v="0"/>
    <n v="0"/>
    <x v="0"/>
    <n v="3"/>
    <x v="0"/>
    <x v="0"/>
    <x v="2"/>
  </r>
  <r>
    <s v="INKs0001"/>
    <x v="10"/>
    <n v="2.8039359999999999E-2"/>
    <n v="10.6128"/>
    <x v="11"/>
    <x v="1"/>
    <x v="0"/>
    <n v="0"/>
    <x v="0"/>
    <n v="4"/>
    <x v="0"/>
    <x v="0"/>
    <x v="2"/>
  </r>
  <r>
    <s v="INKs0001"/>
    <x v="10"/>
    <n v="2.790811E-2"/>
    <n v="10.56535"/>
    <x v="11"/>
    <x v="1"/>
    <x v="0"/>
    <n v="0"/>
    <x v="0"/>
    <n v="5"/>
    <x v="0"/>
    <x v="0"/>
    <x v="2"/>
  </r>
  <r>
    <s v="INKs0001"/>
    <x v="10"/>
    <n v="2.7815320000000001E-2"/>
    <n v="10.53201"/>
    <x v="11"/>
    <x v="1"/>
    <x v="0"/>
    <n v="0"/>
    <x v="0"/>
    <n v="6"/>
    <x v="0"/>
    <x v="0"/>
    <x v="2"/>
  </r>
  <r>
    <s v="INKs0001"/>
    <x v="10"/>
    <n v="2.8434170000000002E-2"/>
    <n v="10.64362"/>
    <x v="11"/>
    <x v="1"/>
    <x v="0"/>
    <n v="0"/>
    <x v="0"/>
    <n v="7"/>
    <x v="0"/>
    <x v="0"/>
    <x v="2"/>
  </r>
  <r>
    <s v="INKs0001"/>
    <x v="10"/>
    <n v="2.8068699999999999E-2"/>
    <n v="10.61713"/>
    <x v="11"/>
    <x v="1"/>
    <x v="0"/>
    <n v="0"/>
    <x v="0"/>
    <n v="8"/>
    <x v="0"/>
    <x v="0"/>
    <x v="2"/>
  </r>
  <r>
    <s v="INKs0001"/>
    <x v="10"/>
    <n v="2.788274E-2"/>
    <n v="10.58193"/>
    <x v="11"/>
    <x v="1"/>
    <x v="0"/>
    <n v="0"/>
    <x v="0"/>
    <n v="9"/>
    <x v="0"/>
    <x v="0"/>
    <x v="2"/>
  </r>
  <r>
    <s v="INKs0001"/>
    <x v="10"/>
    <n v="4.412489E-2"/>
    <n v="10.460520000000001"/>
    <x v="12"/>
    <x v="1"/>
    <x v="0"/>
    <n v="0"/>
    <x v="0"/>
    <n v="0"/>
    <x v="0"/>
    <x v="0"/>
    <x v="2"/>
  </r>
  <r>
    <s v="INKs0001"/>
    <x v="10"/>
    <n v="4.4157479999999999E-2"/>
    <n v="10.42802"/>
    <x v="12"/>
    <x v="1"/>
    <x v="0"/>
    <n v="0"/>
    <x v="0"/>
    <n v="1"/>
    <x v="0"/>
    <x v="0"/>
    <x v="2"/>
  </r>
  <r>
    <s v="INKs0001"/>
    <x v="10"/>
    <n v="4.4058600000000003E-2"/>
    <n v="10.484769999999999"/>
    <x v="12"/>
    <x v="1"/>
    <x v="0"/>
    <n v="0"/>
    <x v="0"/>
    <n v="2"/>
    <x v="0"/>
    <x v="0"/>
    <x v="2"/>
  </r>
  <r>
    <s v="INKs0001"/>
    <x v="10"/>
    <n v="4.5211139999999997E-2"/>
    <n v="10.633570000000001"/>
    <x v="12"/>
    <x v="1"/>
    <x v="0"/>
    <n v="0"/>
    <x v="0"/>
    <n v="3"/>
    <x v="0"/>
    <x v="0"/>
    <x v="2"/>
  </r>
  <r>
    <s v="INKs0001"/>
    <x v="10"/>
    <n v="4.4210770000000003E-2"/>
    <n v="10.50568"/>
    <x v="12"/>
    <x v="1"/>
    <x v="0"/>
    <n v="0"/>
    <x v="0"/>
    <n v="4"/>
    <x v="0"/>
    <x v="0"/>
    <x v="2"/>
  </r>
  <r>
    <s v="INKs0001"/>
    <x v="10"/>
    <n v="4.5024809999999998E-2"/>
    <n v="10.54135"/>
    <x v="12"/>
    <x v="1"/>
    <x v="0"/>
    <n v="0"/>
    <x v="0"/>
    <n v="5"/>
    <x v="0"/>
    <x v="0"/>
    <x v="2"/>
  </r>
  <r>
    <s v="INKs0001"/>
    <x v="10"/>
    <n v="4.4910770000000003E-2"/>
    <n v="10.521979999999999"/>
    <x v="12"/>
    <x v="1"/>
    <x v="0"/>
    <n v="0"/>
    <x v="0"/>
    <n v="6"/>
    <x v="0"/>
    <x v="0"/>
    <x v="2"/>
  </r>
  <r>
    <s v="INKs0001"/>
    <x v="10"/>
    <n v="4.5160930000000002E-2"/>
    <n v="10.57708"/>
    <x v="12"/>
    <x v="1"/>
    <x v="0"/>
    <n v="0"/>
    <x v="0"/>
    <n v="7"/>
    <x v="0"/>
    <x v="0"/>
    <x v="2"/>
  </r>
  <r>
    <s v="INKs0001"/>
    <x v="10"/>
    <n v="4.393387E-2"/>
    <n v="10.484389999999999"/>
    <x v="12"/>
    <x v="1"/>
    <x v="0"/>
    <n v="0"/>
    <x v="0"/>
    <n v="8"/>
    <x v="0"/>
    <x v="0"/>
    <x v="2"/>
  </r>
  <r>
    <s v="INKs0001"/>
    <x v="10"/>
    <n v="4.5312980000000003E-2"/>
    <n v="10.586830000000001"/>
    <x v="12"/>
    <x v="1"/>
    <x v="0"/>
    <n v="0"/>
    <x v="0"/>
    <n v="9"/>
    <x v="0"/>
    <x v="0"/>
    <x v="2"/>
  </r>
  <r>
    <s v="INKs0001"/>
    <x v="10"/>
    <n v="5.159888E-2"/>
    <n v="10.43216"/>
    <x v="13"/>
    <x v="1"/>
    <x v="0"/>
    <n v="0"/>
    <x v="0"/>
    <n v="0"/>
    <x v="0"/>
    <x v="0"/>
    <x v="2"/>
  </r>
  <r>
    <s v="INKs0001"/>
    <x v="10"/>
    <n v="5.0853990000000002E-2"/>
    <n v="10.36309"/>
    <x v="13"/>
    <x v="1"/>
    <x v="0"/>
    <n v="0"/>
    <x v="0"/>
    <n v="1"/>
    <x v="0"/>
    <x v="0"/>
    <x v="2"/>
  </r>
  <r>
    <s v="INKs0001"/>
    <x v="10"/>
    <n v="5.113525E-2"/>
    <n v="10.373189999999999"/>
    <x v="13"/>
    <x v="1"/>
    <x v="0"/>
    <n v="0"/>
    <x v="0"/>
    <n v="2"/>
    <x v="0"/>
    <x v="0"/>
    <x v="2"/>
  </r>
  <r>
    <s v="INKs0001"/>
    <x v="10"/>
    <n v="5.0616139999999997E-2"/>
    <n v="10.3704"/>
    <x v="13"/>
    <x v="1"/>
    <x v="0"/>
    <n v="0"/>
    <x v="0"/>
    <n v="3"/>
    <x v="0"/>
    <x v="0"/>
    <x v="2"/>
  </r>
  <r>
    <s v="INKs0001"/>
    <x v="10"/>
    <n v="5.1612959999999999E-2"/>
    <n v="10.437569999999999"/>
    <x v="13"/>
    <x v="1"/>
    <x v="0"/>
    <n v="0"/>
    <x v="0"/>
    <n v="4"/>
    <x v="0"/>
    <x v="0"/>
    <x v="2"/>
  </r>
  <r>
    <s v="INKs0001"/>
    <x v="10"/>
    <n v="5.1833659999999997E-2"/>
    <n v="10.47025"/>
    <x v="13"/>
    <x v="1"/>
    <x v="0"/>
    <n v="0"/>
    <x v="0"/>
    <n v="5"/>
    <x v="0"/>
    <x v="0"/>
    <x v="2"/>
  </r>
  <r>
    <s v="INKs0001"/>
    <x v="10"/>
    <n v="5.1418289999999998E-2"/>
    <n v="10.44481"/>
    <x v="13"/>
    <x v="1"/>
    <x v="0"/>
    <n v="0"/>
    <x v="0"/>
    <n v="6"/>
    <x v="0"/>
    <x v="0"/>
    <x v="2"/>
  </r>
  <r>
    <s v="INKs0001"/>
    <x v="10"/>
    <n v="5.1552489999999999E-2"/>
    <n v="10.43337"/>
    <x v="13"/>
    <x v="1"/>
    <x v="0"/>
    <n v="0"/>
    <x v="0"/>
    <n v="7"/>
    <x v="0"/>
    <x v="0"/>
    <x v="2"/>
  </r>
  <r>
    <s v="INKs0001"/>
    <x v="10"/>
    <n v="5.0857550000000001E-2"/>
    <n v="10.337870000000001"/>
    <x v="13"/>
    <x v="1"/>
    <x v="0"/>
    <n v="0"/>
    <x v="0"/>
    <n v="8"/>
    <x v="0"/>
    <x v="0"/>
    <x v="2"/>
  </r>
  <r>
    <s v="INKs0001"/>
    <x v="10"/>
    <n v="5.162547E-2"/>
    <n v="10.467090000000001"/>
    <x v="13"/>
    <x v="1"/>
    <x v="0"/>
    <n v="0"/>
    <x v="0"/>
    <n v="9"/>
    <x v="0"/>
    <x v="0"/>
    <x v="2"/>
  </r>
  <r>
    <s v="INKs0001"/>
    <x v="10"/>
    <n v="6.008645E-2"/>
    <n v="10.14418"/>
    <x v="14"/>
    <x v="1"/>
    <x v="0"/>
    <n v="0"/>
    <x v="0"/>
    <n v="0"/>
    <x v="0"/>
    <x v="0"/>
    <x v="2"/>
  </r>
  <r>
    <s v="INKs0001"/>
    <x v="10"/>
    <n v="6.0694400000000003E-2"/>
    <n v="10.18718"/>
    <x v="14"/>
    <x v="1"/>
    <x v="0"/>
    <n v="0"/>
    <x v="0"/>
    <n v="1"/>
    <x v="0"/>
    <x v="0"/>
    <x v="2"/>
  </r>
  <r>
    <s v="INKs0001"/>
    <x v="10"/>
    <n v="6.0511379999999997E-2"/>
    <n v="10.11993"/>
    <x v="14"/>
    <x v="1"/>
    <x v="0"/>
    <n v="0"/>
    <x v="0"/>
    <n v="2"/>
    <x v="0"/>
    <x v="0"/>
    <x v="2"/>
  </r>
  <r>
    <s v="INKs0001"/>
    <x v="10"/>
    <n v="6.0825360000000002E-2"/>
    <n v="10.195069999999999"/>
    <x v="14"/>
    <x v="1"/>
    <x v="0"/>
    <n v="0"/>
    <x v="0"/>
    <n v="3"/>
    <x v="0"/>
    <x v="0"/>
    <x v="2"/>
  </r>
  <r>
    <s v="INKs0001"/>
    <x v="10"/>
    <n v="6.0632039999999998E-2"/>
    <n v="10.14691"/>
    <x v="14"/>
    <x v="1"/>
    <x v="0"/>
    <n v="0"/>
    <x v="0"/>
    <n v="4"/>
    <x v="0"/>
    <x v="0"/>
    <x v="2"/>
  </r>
  <r>
    <s v="INKs0001"/>
    <x v="10"/>
    <n v="6.0611400000000003E-2"/>
    <n v="10.130549999999999"/>
    <x v="14"/>
    <x v="1"/>
    <x v="0"/>
    <n v="0"/>
    <x v="0"/>
    <n v="5"/>
    <x v="0"/>
    <x v="0"/>
    <x v="2"/>
  </r>
  <r>
    <s v="INKs0001"/>
    <x v="10"/>
    <n v="6.0937480000000002E-2"/>
    <n v="10.185829999999999"/>
    <x v="14"/>
    <x v="1"/>
    <x v="0"/>
    <n v="0"/>
    <x v="0"/>
    <n v="6"/>
    <x v="0"/>
    <x v="0"/>
    <x v="2"/>
  </r>
  <r>
    <s v="INKs0001"/>
    <x v="10"/>
    <n v="6.1285569999999998E-2"/>
    <n v="10.17872"/>
    <x v="14"/>
    <x v="1"/>
    <x v="0"/>
    <n v="0"/>
    <x v="0"/>
    <n v="7"/>
    <x v="0"/>
    <x v="0"/>
    <x v="2"/>
  </r>
  <r>
    <s v="INKs0001"/>
    <x v="10"/>
    <n v="6.1135679999999998E-2"/>
    <n v="10.13944"/>
    <x v="14"/>
    <x v="1"/>
    <x v="0"/>
    <n v="0"/>
    <x v="0"/>
    <n v="8"/>
    <x v="0"/>
    <x v="0"/>
    <x v="2"/>
  </r>
  <r>
    <s v="INKs0001"/>
    <x v="10"/>
    <n v="6.0559509999999997E-2"/>
    <n v="10.164709999999999"/>
    <x v="14"/>
    <x v="1"/>
    <x v="0"/>
    <n v="0"/>
    <x v="0"/>
    <n v="9"/>
    <x v="0"/>
    <x v="0"/>
    <x v="2"/>
  </r>
  <r>
    <s v="INKs0001"/>
    <x v="10"/>
    <n v="7.3534379999999996E-2"/>
    <n v="10.09878"/>
    <x v="15"/>
    <x v="1"/>
    <x v="0"/>
    <n v="0"/>
    <x v="0"/>
    <n v="0"/>
    <x v="0"/>
    <x v="0"/>
    <x v="2"/>
  </r>
  <r>
    <s v="INKs0001"/>
    <x v="10"/>
    <n v="7.4353950000000002E-2"/>
    <n v="10.121259999999999"/>
    <x v="15"/>
    <x v="1"/>
    <x v="0"/>
    <n v="0"/>
    <x v="0"/>
    <n v="1"/>
    <x v="0"/>
    <x v="0"/>
    <x v="2"/>
  </r>
  <r>
    <s v="INKs0001"/>
    <x v="10"/>
    <n v="7.3753990000000005E-2"/>
    <n v="10.174670000000001"/>
    <x v="15"/>
    <x v="1"/>
    <x v="0"/>
    <n v="0"/>
    <x v="0"/>
    <n v="2"/>
    <x v="0"/>
    <x v="0"/>
    <x v="2"/>
  </r>
  <r>
    <s v="INKs0001"/>
    <x v="10"/>
    <n v="7.2877689999999995E-2"/>
    <n v="10.014620000000001"/>
    <x v="15"/>
    <x v="1"/>
    <x v="0"/>
    <n v="0"/>
    <x v="0"/>
    <n v="3"/>
    <x v="0"/>
    <x v="0"/>
    <x v="2"/>
  </r>
  <r>
    <s v="INKs0001"/>
    <x v="10"/>
    <n v="7.2302640000000001E-2"/>
    <n v="9.9154250000000008"/>
    <x v="15"/>
    <x v="1"/>
    <x v="0"/>
    <n v="0"/>
    <x v="0"/>
    <n v="4"/>
    <x v="0"/>
    <x v="0"/>
    <x v="2"/>
  </r>
  <r>
    <s v="INKs0001"/>
    <x v="10"/>
    <n v="7.2582060000000004E-2"/>
    <n v="9.9840049999999998"/>
    <x v="15"/>
    <x v="1"/>
    <x v="0"/>
    <n v="0"/>
    <x v="0"/>
    <n v="5"/>
    <x v="0"/>
    <x v="0"/>
    <x v="2"/>
  </r>
  <r>
    <s v="INKs0001"/>
    <x v="10"/>
    <n v="7.3455000000000006E-2"/>
    <n v="10.03232"/>
    <x v="15"/>
    <x v="1"/>
    <x v="0"/>
    <n v="0"/>
    <x v="0"/>
    <n v="6"/>
    <x v="0"/>
    <x v="0"/>
    <x v="2"/>
  </r>
  <r>
    <s v="INKs0001"/>
    <x v="10"/>
    <n v="7.2150329999999999E-2"/>
    <n v="9.9102169999999994"/>
    <x v="15"/>
    <x v="1"/>
    <x v="0"/>
    <n v="0"/>
    <x v="0"/>
    <n v="7"/>
    <x v="0"/>
    <x v="0"/>
    <x v="2"/>
  </r>
  <r>
    <s v="INKs0001"/>
    <x v="10"/>
    <n v="7.4207239999999994E-2"/>
    <n v="10.06742"/>
    <x v="15"/>
    <x v="1"/>
    <x v="0"/>
    <n v="0"/>
    <x v="0"/>
    <n v="8"/>
    <x v="0"/>
    <x v="0"/>
    <x v="2"/>
  </r>
  <r>
    <s v="INKs0001"/>
    <x v="10"/>
    <n v="7.3788960000000001E-2"/>
    <n v="10.06277"/>
    <x v="15"/>
    <x v="1"/>
    <x v="0"/>
    <n v="0"/>
    <x v="0"/>
    <n v="9"/>
    <x v="0"/>
    <x v="0"/>
    <x v="2"/>
  </r>
  <r>
    <s v="INKs0001"/>
    <x v="11"/>
    <n v="1.66993E-2"/>
    <n v="15.008940000000001"/>
    <x v="0"/>
    <x v="1"/>
    <x v="0"/>
    <n v="0.25230000000000002"/>
    <x v="10"/>
    <n v="0"/>
    <x v="0"/>
    <x v="0"/>
    <x v="2"/>
  </r>
  <r>
    <s v="INKs0001"/>
    <x v="11"/>
    <n v="1.516059E-2"/>
    <n v="14.64344"/>
    <x v="0"/>
    <x v="1"/>
    <x v="0"/>
    <n v="0.25230000000000002"/>
    <x v="10"/>
    <n v="1"/>
    <x v="0"/>
    <x v="0"/>
    <x v="2"/>
  </r>
  <r>
    <s v="INKs0001"/>
    <x v="11"/>
    <n v="1.632606E-2"/>
    <n v="14.917109999999999"/>
    <x v="0"/>
    <x v="1"/>
    <x v="0"/>
    <n v="0.25230000000000002"/>
    <x v="10"/>
    <n v="2"/>
    <x v="0"/>
    <x v="0"/>
    <x v="2"/>
  </r>
  <r>
    <s v="INKs0001"/>
    <x v="11"/>
    <n v="1.6048280000000002E-2"/>
    <n v="14.771369999999999"/>
    <x v="0"/>
    <x v="1"/>
    <x v="0"/>
    <n v="0.25230000000000002"/>
    <x v="10"/>
    <n v="3"/>
    <x v="0"/>
    <x v="0"/>
    <x v="2"/>
  </r>
  <r>
    <s v="INKs0001"/>
    <x v="11"/>
    <n v="1.614529E-2"/>
    <n v="14.964510000000001"/>
    <x v="0"/>
    <x v="1"/>
    <x v="0"/>
    <n v="0.25230000000000002"/>
    <x v="10"/>
    <n v="4"/>
    <x v="0"/>
    <x v="0"/>
    <x v="2"/>
  </r>
  <r>
    <s v="INKs0001"/>
    <x v="11"/>
    <n v="1.6920919999999999E-2"/>
    <n v="14.972910000000001"/>
    <x v="0"/>
    <x v="1"/>
    <x v="0"/>
    <n v="0.25230000000000002"/>
    <x v="10"/>
    <n v="5"/>
    <x v="0"/>
    <x v="0"/>
    <x v="2"/>
  </r>
  <r>
    <s v="INKs0001"/>
    <x v="11"/>
    <n v="1.7050510000000001E-2"/>
    <n v="15.25503"/>
    <x v="0"/>
    <x v="1"/>
    <x v="0"/>
    <n v="0.25230000000000002"/>
    <x v="10"/>
    <n v="6"/>
    <x v="0"/>
    <x v="0"/>
    <x v="2"/>
  </r>
  <r>
    <s v="INKs0001"/>
    <x v="11"/>
    <n v="1.762261E-2"/>
    <n v="15.19848"/>
    <x v="0"/>
    <x v="1"/>
    <x v="0"/>
    <n v="0.25230000000000002"/>
    <x v="10"/>
    <n v="7"/>
    <x v="0"/>
    <x v="0"/>
    <x v="2"/>
  </r>
  <r>
    <s v="INKs0001"/>
    <x v="11"/>
    <n v="1.7225520000000001E-2"/>
    <n v="15.10676"/>
    <x v="0"/>
    <x v="1"/>
    <x v="0"/>
    <n v="0.25230000000000002"/>
    <x v="10"/>
    <n v="8"/>
    <x v="0"/>
    <x v="0"/>
    <x v="2"/>
  </r>
  <r>
    <s v="INKs0001"/>
    <x v="11"/>
    <n v="1.6022789999999999E-2"/>
    <n v="14.79134"/>
    <x v="0"/>
    <x v="1"/>
    <x v="0"/>
    <n v="0.25230000000000002"/>
    <x v="10"/>
    <n v="9"/>
    <x v="0"/>
    <x v="0"/>
    <x v="2"/>
  </r>
  <r>
    <s v="INKs0001"/>
    <x v="11"/>
    <n v="1.3306220000000001E-2"/>
    <n v="14.45543"/>
    <x v="1"/>
    <x v="1"/>
    <x v="0"/>
    <n v="0.25230000000000002"/>
    <x v="10"/>
    <n v="0"/>
    <x v="0"/>
    <x v="0"/>
    <x v="2"/>
  </r>
  <r>
    <s v="INKs0001"/>
    <x v="11"/>
    <n v="1.378832E-2"/>
    <n v="14.564959999999999"/>
    <x v="1"/>
    <x v="1"/>
    <x v="0"/>
    <n v="0.25230000000000002"/>
    <x v="10"/>
    <n v="1"/>
    <x v="0"/>
    <x v="0"/>
    <x v="2"/>
  </r>
  <r>
    <s v="INKs0001"/>
    <x v="11"/>
    <n v="1.364392E-2"/>
    <n v="14.58548"/>
    <x v="1"/>
    <x v="1"/>
    <x v="0"/>
    <n v="0.25230000000000002"/>
    <x v="10"/>
    <n v="2"/>
    <x v="0"/>
    <x v="0"/>
    <x v="2"/>
  </r>
  <r>
    <s v="INKs0001"/>
    <x v="11"/>
    <n v="1.2891120000000001E-2"/>
    <n v="14.3512"/>
    <x v="1"/>
    <x v="1"/>
    <x v="0"/>
    <n v="0.25230000000000002"/>
    <x v="10"/>
    <n v="3"/>
    <x v="0"/>
    <x v="0"/>
    <x v="2"/>
  </r>
  <r>
    <s v="INKs0001"/>
    <x v="11"/>
    <n v="1.3583639999999999E-2"/>
    <n v="14.43838"/>
    <x v="1"/>
    <x v="1"/>
    <x v="0"/>
    <n v="0.25230000000000002"/>
    <x v="10"/>
    <n v="4"/>
    <x v="0"/>
    <x v="0"/>
    <x v="2"/>
  </r>
  <r>
    <s v="INKs0001"/>
    <x v="11"/>
    <n v="1.302555E-2"/>
    <n v="14.350479999999999"/>
    <x v="1"/>
    <x v="1"/>
    <x v="0"/>
    <n v="0.25230000000000002"/>
    <x v="10"/>
    <n v="5"/>
    <x v="0"/>
    <x v="0"/>
    <x v="2"/>
  </r>
  <r>
    <s v="INKs0001"/>
    <x v="11"/>
    <n v="1.370359E-2"/>
    <n v="14.48146"/>
    <x v="1"/>
    <x v="1"/>
    <x v="0"/>
    <n v="0.25230000000000002"/>
    <x v="10"/>
    <n v="6"/>
    <x v="0"/>
    <x v="0"/>
    <x v="2"/>
  </r>
  <r>
    <s v="INKs0001"/>
    <x v="11"/>
    <n v="1.378069E-2"/>
    <n v="14.468170000000001"/>
    <x v="1"/>
    <x v="1"/>
    <x v="0"/>
    <n v="0.25230000000000002"/>
    <x v="10"/>
    <n v="7"/>
    <x v="0"/>
    <x v="0"/>
    <x v="2"/>
  </r>
  <r>
    <s v="INKs0001"/>
    <x v="11"/>
    <n v="1.32306E-2"/>
    <n v="14.401120000000001"/>
    <x v="1"/>
    <x v="1"/>
    <x v="0"/>
    <n v="0.25230000000000002"/>
    <x v="10"/>
    <n v="8"/>
    <x v="0"/>
    <x v="0"/>
    <x v="2"/>
  </r>
  <r>
    <s v="INKs0001"/>
    <x v="11"/>
    <n v="1.3718889999999999E-2"/>
    <n v="14.488099999999999"/>
    <x v="1"/>
    <x v="1"/>
    <x v="0"/>
    <n v="0.25230000000000002"/>
    <x v="10"/>
    <n v="9"/>
    <x v="0"/>
    <x v="0"/>
    <x v="2"/>
  </r>
  <r>
    <s v="INKs0001"/>
    <x v="11"/>
    <n v="9.7864230000000007E-3"/>
    <n v="13.77956"/>
    <x v="2"/>
    <x v="1"/>
    <x v="0"/>
    <n v="0.25230000000000002"/>
    <x v="10"/>
    <n v="0"/>
    <x v="0"/>
    <x v="0"/>
    <x v="2"/>
  </r>
  <r>
    <s v="INKs0001"/>
    <x v="11"/>
    <n v="8.9956299999999993E-3"/>
    <n v="13.515129999999999"/>
    <x v="2"/>
    <x v="1"/>
    <x v="0"/>
    <n v="0.25230000000000002"/>
    <x v="10"/>
    <n v="1"/>
    <x v="0"/>
    <x v="0"/>
    <x v="2"/>
  </r>
  <r>
    <s v="INKs0001"/>
    <x v="11"/>
    <n v="9.5799649999999993E-3"/>
    <n v="13.76268"/>
    <x v="2"/>
    <x v="1"/>
    <x v="0"/>
    <n v="0.25230000000000002"/>
    <x v="10"/>
    <n v="2"/>
    <x v="0"/>
    <x v="0"/>
    <x v="2"/>
  </r>
  <r>
    <s v="INKs0001"/>
    <x v="11"/>
    <n v="9.8961970000000007E-3"/>
    <n v="13.816050000000001"/>
    <x v="2"/>
    <x v="1"/>
    <x v="0"/>
    <n v="0.25230000000000002"/>
    <x v="10"/>
    <n v="3"/>
    <x v="0"/>
    <x v="0"/>
    <x v="2"/>
  </r>
  <r>
    <s v="INKs0001"/>
    <x v="11"/>
    <n v="9.8675759999999994E-3"/>
    <n v="13.85036"/>
    <x v="2"/>
    <x v="1"/>
    <x v="0"/>
    <n v="0.25230000000000002"/>
    <x v="10"/>
    <n v="4"/>
    <x v="0"/>
    <x v="0"/>
    <x v="2"/>
  </r>
  <r>
    <s v="INKs0001"/>
    <x v="11"/>
    <n v="9.993498E-3"/>
    <n v="13.857139999999999"/>
    <x v="2"/>
    <x v="1"/>
    <x v="0"/>
    <n v="0.25230000000000002"/>
    <x v="10"/>
    <n v="5"/>
    <x v="0"/>
    <x v="0"/>
    <x v="2"/>
  </r>
  <r>
    <s v="INKs0001"/>
    <x v="11"/>
    <n v="1.0035809999999999E-2"/>
    <n v="13.882440000000001"/>
    <x v="2"/>
    <x v="1"/>
    <x v="0"/>
    <n v="0.25230000000000002"/>
    <x v="10"/>
    <n v="6"/>
    <x v="0"/>
    <x v="0"/>
    <x v="2"/>
  </r>
  <r>
    <s v="INKs0001"/>
    <x v="11"/>
    <n v="9.9303829999999992E-3"/>
    <n v="13.79607"/>
    <x v="2"/>
    <x v="1"/>
    <x v="0"/>
    <n v="0.25230000000000002"/>
    <x v="10"/>
    <n v="7"/>
    <x v="0"/>
    <x v="0"/>
    <x v="2"/>
  </r>
  <r>
    <s v="INKs0001"/>
    <x v="11"/>
    <n v="9.5444299999999996E-3"/>
    <n v="13.709519999999999"/>
    <x v="2"/>
    <x v="1"/>
    <x v="0"/>
    <n v="0.25230000000000002"/>
    <x v="10"/>
    <n v="8"/>
    <x v="0"/>
    <x v="0"/>
    <x v="2"/>
  </r>
  <r>
    <s v="INKs0001"/>
    <x v="11"/>
    <n v="8.9203570000000003E-3"/>
    <n v="13.5189"/>
    <x v="2"/>
    <x v="1"/>
    <x v="0"/>
    <n v="0.25230000000000002"/>
    <x v="10"/>
    <n v="9"/>
    <x v="0"/>
    <x v="0"/>
    <x v="2"/>
  </r>
  <r>
    <s v="INKs0001"/>
    <x v="11"/>
    <n v="8.7089690000000004E-3"/>
    <n v="13.256069999999999"/>
    <x v="3"/>
    <x v="1"/>
    <x v="0"/>
    <n v="0.25230000000000002"/>
    <x v="10"/>
    <n v="0"/>
    <x v="0"/>
    <x v="0"/>
    <x v="2"/>
  </r>
  <r>
    <s v="INKs0001"/>
    <x v="11"/>
    <n v="8.7133790000000003E-3"/>
    <n v="13.32212"/>
    <x v="3"/>
    <x v="1"/>
    <x v="0"/>
    <n v="0.25230000000000002"/>
    <x v="10"/>
    <n v="1"/>
    <x v="0"/>
    <x v="0"/>
    <x v="2"/>
  </r>
  <r>
    <s v="INKs0001"/>
    <x v="11"/>
    <n v="8.5966649999999999E-3"/>
    <n v="13.27983"/>
    <x v="3"/>
    <x v="1"/>
    <x v="0"/>
    <n v="0.25230000000000002"/>
    <x v="10"/>
    <n v="2"/>
    <x v="0"/>
    <x v="0"/>
    <x v="2"/>
  </r>
  <r>
    <s v="INKs0001"/>
    <x v="11"/>
    <n v="8.9791300000000001E-3"/>
    <n v="13.325060000000001"/>
    <x v="3"/>
    <x v="1"/>
    <x v="0"/>
    <n v="0.25230000000000002"/>
    <x v="10"/>
    <n v="3"/>
    <x v="0"/>
    <x v="0"/>
    <x v="2"/>
  </r>
  <r>
    <s v="INKs0001"/>
    <x v="11"/>
    <n v="9.0501509999999993E-3"/>
    <n v="13.36314"/>
    <x v="3"/>
    <x v="1"/>
    <x v="0"/>
    <n v="0.25230000000000002"/>
    <x v="10"/>
    <n v="4"/>
    <x v="0"/>
    <x v="0"/>
    <x v="2"/>
  </r>
  <r>
    <s v="INKs0001"/>
    <x v="11"/>
    <n v="8.6304780000000005E-3"/>
    <n v="13.226900000000001"/>
    <x v="3"/>
    <x v="1"/>
    <x v="0"/>
    <n v="0.25230000000000002"/>
    <x v="10"/>
    <n v="5"/>
    <x v="0"/>
    <x v="0"/>
    <x v="2"/>
  </r>
  <r>
    <s v="INKs0001"/>
    <x v="11"/>
    <n v="8.358664E-3"/>
    <n v="13.19984"/>
    <x v="3"/>
    <x v="1"/>
    <x v="0"/>
    <n v="0.25230000000000002"/>
    <x v="10"/>
    <n v="6"/>
    <x v="0"/>
    <x v="0"/>
    <x v="2"/>
  </r>
  <r>
    <s v="INKs0001"/>
    <x v="11"/>
    <n v="9.1623250000000007E-3"/>
    <n v="13.36753"/>
    <x v="3"/>
    <x v="1"/>
    <x v="0"/>
    <n v="0.25230000000000002"/>
    <x v="10"/>
    <n v="7"/>
    <x v="0"/>
    <x v="0"/>
    <x v="2"/>
  </r>
  <r>
    <s v="INKs0001"/>
    <x v="11"/>
    <n v="8.5004490000000002E-3"/>
    <n v="13.226660000000001"/>
    <x v="3"/>
    <x v="1"/>
    <x v="0"/>
    <n v="0.25230000000000002"/>
    <x v="10"/>
    <n v="8"/>
    <x v="0"/>
    <x v="0"/>
    <x v="2"/>
  </r>
  <r>
    <s v="INKs0001"/>
    <x v="11"/>
    <n v="8.4943989999999997E-3"/>
    <n v="13.20665"/>
    <x v="3"/>
    <x v="1"/>
    <x v="0"/>
    <n v="0.25230000000000002"/>
    <x v="10"/>
    <n v="9"/>
    <x v="0"/>
    <x v="0"/>
    <x v="2"/>
  </r>
  <r>
    <s v="INKs0001"/>
    <x v="11"/>
    <n v="7.9013650000000005E-3"/>
    <n v="12.76712"/>
    <x v="4"/>
    <x v="1"/>
    <x v="0"/>
    <n v="0.25230000000000002"/>
    <x v="10"/>
    <n v="0"/>
    <x v="0"/>
    <x v="0"/>
    <x v="2"/>
  </r>
  <r>
    <s v="INKs0001"/>
    <x v="11"/>
    <n v="8.5717850000000002E-3"/>
    <n v="12.932359999999999"/>
    <x v="4"/>
    <x v="1"/>
    <x v="0"/>
    <n v="0.25230000000000002"/>
    <x v="10"/>
    <n v="1"/>
    <x v="0"/>
    <x v="0"/>
    <x v="2"/>
  </r>
  <r>
    <s v="INKs0001"/>
    <x v="11"/>
    <n v="8.2481029999999997E-3"/>
    <n v="12.819879999999999"/>
    <x v="4"/>
    <x v="1"/>
    <x v="0"/>
    <n v="0.25230000000000002"/>
    <x v="10"/>
    <n v="2"/>
    <x v="0"/>
    <x v="0"/>
    <x v="2"/>
  </r>
  <r>
    <s v="INKs0001"/>
    <x v="11"/>
    <n v="7.9492109999999994E-3"/>
    <n v="12.770189999999999"/>
    <x v="4"/>
    <x v="1"/>
    <x v="0"/>
    <n v="0.25230000000000002"/>
    <x v="10"/>
    <n v="3"/>
    <x v="0"/>
    <x v="0"/>
    <x v="2"/>
  </r>
  <r>
    <s v="INKs0001"/>
    <x v="11"/>
    <n v="8.3679779999999999E-3"/>
    <n v="12.865600000000001"/>
    <x v="4"/>
    <x v="1"/>
    <x v="0"/>
    <n v="0.25230000000000002"/>
    <x v="10"/>
    <n v="4"/>
    <x v="0"/>
    <x v="0"/>
    <x v="2"/>
  </r>
  <r>
    <s v="INKs0001"/>
    <x v="11"/>
    <n v="8.4994790000000008E-3"/>
    <n v="12.90371"/>
    <x v="4"/>
    <x v="1"/>
    <x v="0"/>
    <n v="0.25230000000000002"/>
    <x v="10"/>
    <n v="5"/>
    <x v="0"/>
    <x v="0"/>
    <x v="2"/>
  </r>
  <r>
    <s v="INKs0001"/>
    <x v="11"/>
    <n v="8.1981009999999993E-3"/>
    <n v="12.827870000000001"/>
    <x v="4"/>
    <x v="1"/>
    <x v="0"/>
    <n v="0.25230000000000002"/>
    <x v="10"/>
    <n v="6"/>
    <x v="0"/>
    <x v="0"/>
    <x v="2"/>
  </r>
  <r>
    <s v="INKs0001"/>
    <x v="11"/>
    <n v="8.4110839999999992E-3"/>
    <n v="12.928850000000001"/>
    <x v="4"/>
    <x v="1"/>
    <x v="0"/>
    <n v="0.25230000000000002"/>
    <x v="10"/>
    <n v="7"/>
    <x v="0"/>
    <x v="0"/>
    <x v="2"/>
  </r>
  <r>
    <s v="INKs0001"/>
    <x v="11"/>
    <n v="8.1830749999999997E-3"/>
    <n v="12.76919"/>
    <x v="4"/>
    <x v="1"/>
    <x v="0"/>
    <n v="0.25230000000000002"/>
    <x v="10"/>
    <n v="8"/>
    <x v="0"/>
    <x v="0"/>
    <x v="2"/>
  </r>
  <r>
    <s v="INKs0001"/>
    <x v="11"/>
    <n v="8.1078569999999996E-3"/>
    <n v="12.78171"/>
    <x v="4"/>
    <x v="1"/>
    <x v="0"/>
    <n v="0.25230000000000002"/>
    <x v="10"/>
    <n v="9"/>
    <x v="0"/>
    <x v="0"/>
    <x v="2"/>
  </r>
  <r>
    <s v="INKs0001"/>
    <x v="11"/>
    <n v="9.5108359999999999E-3"/>
    <n v="12.484680000000001"/>
    <x v="5"/>
    <x v="1"/>
    <x v="0"/>
    <n v="0.25230000000000002"/>
    <x v="10"/>
    <n v="0"/>
    <x v="0"/>
    <x v="0"/>
    <x v="2"/>
  </r>
  <r>
    <s v="INKs0001"/>
    <x v="11"/>
    <n v="9.3757839999999999E-3"/>
    <n v="12.41451"/>
    <x v="5"/>
    <x v="1"/>
    <x v="0"/>
    <n v="0.25230000000000002"/>
    <x v="10"/>
    <n v="1"/>
    <x v="0"/>
    <x v="0"/>
    <x v="2"/>
  </r>
  <r>
    <s v="INKs0001"/>
    <x v="11"/>
    <n v="9.5127010000000001E-3"/>
    <n v="12.425560000000001"/>
    <x v="5"/>
    <x v="1"/>
    <x v="0"/>
    <n v="0.25230000000000002"/>
    <x v="10"/>
    <n v="2"/>
    <x v="0"/>
    <x v="0"/>
    <x v="2"/>
  </r>
  <r>
    <s v="INKs0001"/>
    <x v="11"/>
    <n v="9.1834550000000001E-3"/>
    <n v="12.34417"/>
    <x v="5"/>
    <x v="1"/>
    <x v="0"/>
    <n v="0.25230000000000002"/>
    <x v="10"/>
    <n v="3"/>
    <x v="0"/>
    <x v="0"/>
    <x v="2"/>
  </r>
  <r>
    <s v="INKs0001"/>
    <x v="11"/>
    <n v="9.3453219999999997E-3"/>
    <n v="12.37107"/>
    <x v="5"/>
    <x v="1"/>
    <x v="0"/>
    <n v="0.25230000000000002"/>
    <x v="10"/>
    <n v="4"/>
    <x v="0"/>
    <x v="0"/>
    <x v="2"/>
  </r>
  <r>
    <s v="INKs0001"/>
    <x v="11"/>
    <n v="9.2865240000000009E-3"/>
    <n v="12.331619999999999"/>
    <x v="5"/>
    <x v="1"/>
    <x v="0"/>
    <n v="0.25230000000000002"/>
    <x v="10"/>
    <n v="5"/>
    <x v="0"/>
    <x v="0"/>
    <x v="2"/>
  </r>
  <r>
    <s v="INKs0001"/>
    <x v="11"/>
    <n v="9.2336829999999995E-3"/>
    <n v="12.33733"/>
    <x v="5"/>
    <x v="1"/>
    <x v="0"/>
    <n v="0.25230000000000002"/>
    <x v="10"/>
    <n v="6"/>
    <x v="0"/>
    <x v="0"/>
    <x v="2"/>
  </r>
  <r>
    <s v="INKs0001"/>
    <x v="11"/>
    <n v="9.4882319999999992E-3"/>
    <n v="12.437720000000001"/>
    <x v="5"/>
    <x v="1"/>
    <x v="0"/>
    <n v="0.25230000000000002"/>
    <x v="10"/>
    <n v="7"/>
    <x v="0"/>
    <x v="0"/>
    <x v="2"/>
  </r>
  <r>
    <s v="INKs0001"/>
    <x v="11"/>
    <n v="9.5044299999999995E-3"/>
    <n v="12.391590000000001"/>
    <x v="5"/>
    <x v="1"/>
    <x v="0"/>
    <n v="0.25230000000000002"/>
    <x v="10"/>
    <n v="8"/>
    <x v="0"/>
    <x v="0"/>
    <x v="2"/>
  </r>
  <r>
    <s v="INKs0001"/>
    <x v="11"/>
    <n v="9.2385479999999992E-3"/>
    <n v="12.29285"/>
    <x v="5"/>
    <x v="1"/>
    <x v="0"/>
    <n v="0.25230000000000002"/>
    <x v="10"/>
    <n v="9"/>
    <x v="0"/>
    <x v="0"/>
    <x v="2"/>
  </r>
  <r>
    <s v="INKs0001"/>
    <x v="11"/>
    <n v="1.602493E-2"/>
    <n v="12.13204"/>
    <x v="6"/>
    <x v="1"/>
    <x v="0"/>
    <n v="0.25230000000000002"/>
    <x v="10"/>
    <n v="0"/>
    <x v="0"/>
    <x v="0"/>
    <x v="2"/>
  </r>
  <r>
    <s v="INKs0001"/>
    <x v="11"/>
    <n v="1.6215400000000001E-2"/>
    <n v="12.14785"/>
    <x v="6"/>
    <x v="1"/>
    <x v="0"/>
    <n v="0.25230000000000002"/>
    <x v="10"/>
    <n v="1"/>
    <x v="0"/>
    <x v="0"/>
    <x v="2"/>
  </r>
  <r>
    <s v="INKs0001"/>
    <x v="11"/>
    <n v="1.6207920000000001E-2"/>
    <n v="12.166230000000001"/>
    <x v="6"/>
    <x v="1"/>
    <x v="0"/>
    <n v="0.25230000000000002"/>
    <x v="10"/>
    <n v="2"/>
    <x v="0"/>
    <x v="0"/>
    <x v="2"/>
  </r>
  <r>
    <s v="INKs0001"/>
    <x v="11"/>
    <n v="1.571548E-2"/>
    <n v="12.025589999999999"/>
    <x v="6"/>
    <x v="1"/>
    <x v="0"/>
    <n v="0.25230000000000002"/>
    <x v="10"/>
    <n v="3"/>
    <x v="0"/>
    <x v="0"/>
    <x v="2"/>
  </r>
  <r>
    <s v="INKs0001"/>
    <x v="11"/>
    <n v="1.5917440000000001E-2"/>
    <n v="12.07324"/>
    <x v="6"/>
    <x v="1"/>
    <x v="0"/>
    <n v="0.25230000000000002"/>
    <x v="10"/>
    <n v="4"/>
    <x v="0"/>
    <x v="0"/>
    <x v="2"/>
  </r>
  <r>
    <s v="INKs0001"/>
    <x v="11"/>
    <n v="1.5918109999999999E-2"/>
    <n v="12.072089999999999"/>
    <x v="6"/>
    <x v="1"/>
    <x v="0"/>
    <n v="0.25230000000000002"/>
    <x v="10"/>
    <n v="5"/>
    <x v="0"/>
    <x v="0"/>
    <x v="2"/>
  </r>
  <r>
    <s v="INKs0001"/>
    <x v="11"/>
    <n v="1.6357440000000001E-2"/>
    <n v="12.210279999999999"/>
    <x v="6"/>
    <x v="1"/>
    <x v="0"/>
    <n v="0.25230000000000002"/>
    <x v="10"/>
    <n v="6"/>
    <x v="0"/>
    <x v="0"/>
    <x v="2"/>
  </r>
  <r>
    <s v="INKs0001"/>
    <x v="11"/>
    <n v="1.6126939999999999E-2"/>
    <n v="12.151579999999999"/>
    <x v="6"/>
    <x v="1"/>
    <x v="0"/>
    <n v="0.25230000000000002"/>
    <x v="10"/>
    <n v="7"/>
    <x v="0"/>
    <x v="0"/>
    <x v="2"/>
  </r>
  <r>
    <s v="INKs0001"/>
    <x v="11"/>
    <n v="1.6009740000000001E-2"/>
    <n v="12.142300000000001"/>
    <x v="6"/>
    <x v="1"/>
    <x v="0"/>
    <n v="0.25230000000000002"/>
    <x v="10"/>
    <n v="8"/>
    <x v="0"/>
    <x v="0"/>
    <x v="2"/>
  </r>
  <r>
    <s v="INKs0001"/>
    <x v="11"/>
    <n v="1.6106329999999999E-2"/>
    <n v="12.159380000000001"/>
    <x v="6"/>
    <x v="1"/>
    <x v="0"/>
    <n v="0.25230000000000002"/>
    <x v="10"/>
    <n v="9"/>
    <x v="0"/>
    <x v="0"/>
    <x v="2"/>
  </r>
  <r>
    <s v="INKs0001"/>
    <x v="11"/>
    <n v="3.1534640000000003E-2"/>
    <n v="11.954750000000001"/>
    <x v="7"/>
    <x v="1"/>
    <x v="0"/>
    <n v="0.25230000000000002"/>
    <x v="10"/>
    <n v="0"/>
    <x v="0"/>
    <x v="0"/>
    <x v="2"/>
  </r>
  <r>
    <s v="INKs0001"/>
    <x v="11"/>
    <n v="3.1695180000000003E-2"/>
    <n v="11.986510000000001"/>
    <x v="7"/>
    <x v="1"/>
    <x v="0"/>
    <n v="0.25230000000000002"/>
    <x v="10"/>
    <n v="1"/>
    <x v="0"/>
    <x v="0"/>
    <x v="2"/>
  </r>
  <r>
    <s v="INKs0001"/>
    <x v="11"/>
    <n v="3.1381619999999999E-2"/>
    <n v="11.945880000000001"/>
    <x v="7"/>
    <x v="1"/>
    <x v="0"/>
    <n v="0.25230000000000002"/>
    <x v="10"/>
    <n v="2"/>
    <x v="0"/>
    <x v="0"/>
    <x v="2"/>
  </r>
  <r>
    <s v="INKs0001"/>
    <x v="11"/>
    <n v="3.2148919999999997E-2"/>
    <n v="12.07709"/>
    <x v="7"/>
    <x v="1"/>
    <x v="0"/>
    <n v="0.25230000000000002"/>
    <x v="10"/>
    <n v="3"/>
    <x v="0"/>
    <x v="0"/>
    <x v="2"/>
  </r>
  <r>
    <s v="INKs0001"/>
    <x v="11"/>
    <n v="3.1928749999999999E-2"/>
    <n v="12.11623"/>
    <x v="7"/>
    <x v="1"/>
    <x v="0"/>
    <n v="0.25230000000000002"/>
    <x v="10"/>
    <n v="4"/>
    <x v="0"/>
    <x v="0"/>
    <x v="2"/>
  </r>
  <r>
    <s v="INKs0001"/>
    <x v="11"/>
    <n v="3.2044990000000002E-2"/>
    <n v="12.019399999999999"/>
    <x v="7"/>
    <x v="1"/>
    <x v="0"/>
    <n v="0.25230000000000002"/>
    <x v="10"/>
    <n v="5"/>
    <x v="0"/>
    <x v="0"/>
    <x v="2"/>
  </r>
  <r>
    <s v="INKs0001"/>
    <x v="11"/>
    <n v="3.1804440000000003E-2"/>
    <n v="11.98997"/>
    <x v="7"/>
    <x v="1"/>
    <x v="0"/>
    <n v="0.25230000000000002"/>
    <x v="10"/>
    <n v="6"/>
    <x v="0"/>
    <x v="0"/>
    <x v="2"/>
  </r>
  <r>
    <s v="INKs0001"/>
    <x v="11"/>
    <n v="3.1006140000000001E-2"/>
    <n v="11.89448"/>
    <x v="7"/>
    <x v="1"/>
    <x v="0"/>
    <n v="0.25230000000000002"/>
    <x v="10"/>
    <n v="7"/>
    <x v="0"/>
    <x v="0"/>
    <x v="2"/>
  </r>
  <r>
    <s v="INKs0001"/>
    <x v="11"/>
    <n v="3.0896320000000001E-2"/>
    <n v="11.89916"/>
    <x v="7"/>
    <x v="1"/>
    <x v="0"/>
    <n v="0.25230000000000002"/>
    <x v="10"/>
    <n v="8"/>
    <x v="0"/>
    <x v="0"/>
    <x v="2"/>
  </r>
  <r>
    <s v="INKs0001"/>
    <x v="11"/>
    <n v="3.2491010000000001E-2"/>
    <n v="12.06578"/>
    <x v="7"/>
    <x v="1"/>
    <x v="0"/>
    <n v="0.25230000000000002"/>
    <x v="10"/>
    <n v="9"/>
    <x v="0"/>
    <x v="0"/>
    <x v="2"/>
  </r>
  <r>
    <s v="INKs0001"/>
    <x v="11"/>
    <n v="3.1539890000000001E-2"/>
    <n v="11.495369999999999"/>
    <x v="8"/>
    <x v="1"/>
    <x v="0"/>
    <n v="0.25230000000000002"/>
    <x v="10"/>
    <n v="0"/>
    <x v="0"/>
    <x v="0"/>
    <x v="2"/>
  </r>
  <r>
    <s v="INKs0001"/>
    <x v="11"/>
    <n v="3.2335040000000002E-2"/>
    <n v="11.63165"/>
    <x v="8"/>
    <x v="1"/>
    <x v="0"/>
    <n v="0.25230000000000002"/>
    <x v="10"/>
    <n v="1"/>
    <x v="0"/>
    <x v="0"/>
    <x v="2"/>
  </r>
  <r>
    <s v="INKs0001"/>
    <x v="11"/>
    <n v="3.2269939999999997E-2"/>
    <n v="11.61347"/>
    <x v="8"/>
    <x v="1"/>
    <x v="0"/>
    <n v="0.25230000000000002"/>
    <x v="10"/>
    <n v="2"/>
    <x v="0"/>
    <x v="0"/>
    <x v="2"/>
  </r>
  <r>
    <s v="INKs0001"/>
    <x v="11"/>
    <n v="3.2510459999999998E-2"/>
    <n v="11.691649999999999"/>
    <x v="8"/>
    <x v="1"/>
    <x v="0"/>
    <n v="0.25230000000000002"/>
    <x v="10"/>
    <n v="3"/>
    <x v="0"/>
    <x v="0"/>
    <x v="2"/>
  </r>
  <r>
    <s v="INKs0001"/>
    <x v="11"/>
    <n v="3.1849059999999998E-2"/>
    <n v="11.589270000000001"/>
    <x v="8"/>
    <x v="1"/>
    <x v="0"/>
    <n v="0.25230000000000002"/>
    <x v="10"/>
    <n v="4"/>
    <x v="0"/>
    <x v="0"/>
    <x v="2"/>
  </r>
  <r>
    <s v="INKs0001"/>
    <x v="11"/>
    <n v="3.2165649999999997E-2"/>
    <n v="11.704230000000001"/>
    <x v="8"/>
    <x v="1"/>
    <x v="0"/>
    <n v="0.25230000000000002"/>
    <x v="10"/>
    <n v="5"/>
    <x v="0"/>
    <x v="0"/>
    <x v="2"/>
  </r>
  <r>
    <s v="INKs0001"/>
    <x v="11"/>
    <n v="3.2401590000000001E-2"/>
    <n v="11.725440000000001"/>
    <x v="8"/>
    <x v="1"/>
    <x v="0"/>
    <n v="0.25230000000000002"/>
    <x v="10"/>
    <n v="6"/>
    <x v="0"/>
    <x v="0"/>
    <x v="2"/>
  </r>
  <r>
    <s v="INKs0001"/>
    <x v="11"/>
    <n v="3.2096520000000003E-2"/>
    <n v="11.645709999999999"/>
    <x v="8"/>
    <x v="1"/>
    <x v="0"/>
    <n v="0.25230000000000002"/>
    <x v="10"/>
    <n v="7"/>
    <x v="0"/>
    <x v="0"/>
    <x v="2"/>
  </r>
  <r>
    <s v="INKs0001"/>
    <x v="11"/>
    <n v="3.1727819999999997E-2"/>
    <n v="11.593170000000001"/>
    <x v="8"/>
    <x v="1"/>
    <x v="0"/>
    <n v="0.25230000000000002"/>
    <x v="10"/>
    <n v="8"/>
    <x v="0"/>
    <x v="0"/>
    <x v="2"/>
  </r>
  <r>
    <s v="INKs0001"/>
    <x v="11"/>
    <n v="3.212346E-2"/>
    <n v="11.641069999999999"/>
    <x v="8"/>
    <x v="1"/>
    <x v="0"/>
    <n v="0.25230000000000002"/>
    <x v="10"/>
    <n v="9"/>
    <x v="0"/>
    <x v="0"/>
    <x v="2"/>
  </r>
  <r>
    <s v="INKs0001"/>
    <x v="11"/>
    <n v="3.0147690000000001E-2"/>
    <n v="11.367470000000001"/>
    <x v="9"/>
    <x v="1"/>
    <x v="0"/>
    <n v="0.25230000000000002"/>
    <x v="10"/>
    <n v="0"/>
    <x v="0"/>
    <x v="0"/>
    <x v="2"/>
  </r>
  <r>
    <s v="INKs0001"/>
    <x v="11"/>
    <n v="2.9167390000000001E-2"/>
    <n v="11.317069999999999"/>
    <x v="9"/>
    <x v="1"/>
    <x v="0"/>
    <n v="0.25230000000000002"/>
    <x v="10"/>
    <n v="1"/>
    <x v="0"/>
    <x v="0"/>
    <x v="2"/>
  </r>
  <r>
    <s v="INKs0001"/>
    <x v="11"/>
    <n v="2.9708720000000001E-2"/>
    <n v="11.365539999999999"/>
    <x v="9"/>
    <x v="1"/>
    <x v="0"/>
    <n v="0.25230000000000002"/>
    <x v="10"/>
    <n v="2"/>
    <x v="0"/>
    <x v="0"/>
    <x v="2"/>
  </r>
  <r>
    <s v="INKs0001"/>
    <x v="11"/>
    <n v="2.9706759999999999E-2"/>
    <n v="11.343450000000001"/>
    <x v="9"/>
    <x v="1"/>
    <x v="0"/>
    <n v="0.25230000000000002"/>
    <x v="10"/>
    <n v="3"/>
    <x v="0"/>
    <x v="0"/>
    <x v="2"/>
  </r>
  <r>
    <s v="INKs0001"/>
    <x v="11"/>
    <n v="2.9492290000000001E-2"/>
    <n v="11.33278"/>
    <x v="9"/>
    <x v="1"/>
    <x v="0"/>
    <n v="0.25230000000000002"/>
    <x v="10"/>
    <n v="4"/>
    <x v="0"/>
    <x v="0"/>
    <x v="2"/>
  </r>
  <r>
    <s v="INKs0001"/>
    <x v="11"/>
    <n v="2.9566149999999999E-2"/>
    <n v="11.32488"/>
    <x v="9"/>
    <x v="1"/>
    <x v="0"/>
    <n v="0.25230000000000002"/>
    <x v="10"/>
    <n v="5"/>
    <x v="0"/>
    <x v="0"/>
    <x v="2"/>
  </r>
  <r>
    <s v="INKs0001"/>
    <x v="11"/>
    <n v="2.9653639999999998E-2"/>
    <n v="11.32615"/>
    <x v="9"/>
    <x v="1"/>
    <x v="0"/>
    <n v="0.25230000000000002"/>
    <x v="10"/>
    <n v="6"/>
    <x v="0"/>
    <x v="0"/>
    <x v="2"/>
  </r>
  <r>
    <s v="INKs0001"/>
    <x v="11"/>
    <n v="3.0055120000000001E-2"/>
    <n v="11.36138"/>
    <x v="9"/>
    <x v="1"/>
    <x v="0"/>
    <n v="0.25230000000000002"/>
    <x v="10"/>
    <n v="7"/>
    <x v="0"/>
    <x v="0"/>
    <x v="2"/>
  </r>
  <r>
    <s v="INKs0001"/>
    <x v="11"/>
    <n v="2.94728E-2"/>
    <n v="11.242509999999999"/>
    <x v="9"/>
    <x v="1"/>
    <x v="0"/>
    <n v="0.25230000000000002"/>
    <x v="10"/>
    <n v="8"/>
    <x v="0"/>
    <x v="0"/>
    <x v="2"/>
  </r>
  <r>
    <s v="INKs0001"/>
    <x v="11"/>
    <n v="2.9641689999999998E-2"/>
    <n v="11.36609"/>
    <x v="9"/>
    <x v="1"/>
    <x v="0"/>
    <n v="0.25230000000000002"/>
    <x v="10"/>
    <n v="9"/>
    <x v="0"/>
    <x v="0"/>
    <x v="2"/>
  </r>
  <r>
    <s v="INKs0001"/>
    <x v="11"/>
    <n v="2.5149769999999998E-2"/>
    <n v="10.898809999999999"/>
    <x v="10"/>
    <x v="1"/>
    <x v="0"/>
    <n v="0.25230000000000002"/>
    <x v="10"/>
    <n v="0"/>
    <x v="0"/>
    <x v="0"/>
    <x v="2"/>
  </r>
  <r>
    <s v="INKs0001"/>
    <x v="11"/>
    <n v="2.479073E-2"/>
    <n v="10.89282"/>
    <x v="10"/>
    <x v="1"/>
    <x v="0"/>
    <n v="0.25230000000000002"/>
    <x v="10"/>
    <n v="1"/>
    <x v="0"/>
    <x v="0"/>
    <x v="2"/>
  </r>
  <r>
    <s v="INKs0001"/>
    <x v="11"/>
    <n v="2.4868999999999999E-2"/>
    <n v="10.85937"/>
    <x v="10"/>
    <x v="1"/>
    <x v="0"/>
    <n v="0.25230000000000002"/>
    <x v="10"/>
    <n v="2"/>
    <x v="0"/>
    <x v="0"/>
    <x v="2"/>
  </r>
  <r>
    <s v="INKs0001"/>
    <x v="11"/>
    <n v="2.5560889999999999E-2"/>
    <n v="10.999879999999999"/>
    <x v="10"/>
    <x v="1"/>
    <x v="0"/>
    <n v="0.25230000000000002"/>
    <x v="10"/>
    <n v="3"/>
    <x v="0"/>
    <x v="0"/>
    <x v="2"/>
  </r>
  <r>
    <s v="INKs0001"/>
    <x v="11"/>
    <n v="2.5315259999999999E-2"/>
    <n v="10.95627"/>
    <x v="10"/>
    <x v="1"/>
    <x v="0"/>
    <n v="0.25230000000000002"/>
    <x v="10"/>
    <n v="4"/>
    <x v="0"/>
    <x v="0"/>
    <x v="2"/>
  </r>
  <r>
    <s v="INKs0001"/>
    <x v="11"/>
    <n v="2.541974E-2"/>
    <n v="11.01239"/>
    <x v="10"/>
    <x v="1"/>
    <x v="0"/>
    <n v="0.25230000000000002"/>
    <x v="10"/>
    <n v="5"/>
    <x v="0"/>
    <x v="0"/>
    <x v="2"/>
  </r>
  <r>
    <s v="INKs0001"/>
    <x v="11"/>
    <n v="2.569637E-2"/>
    <n v="11.092180000000001"/>
    <x v="10"/>
    <x v="1"/>
    <x v="0"/>
    <n v="0.25230000000000002"/>
    <x v="10"/>
    <n v="6"/>
    <x v="0"/>
    <x v="0"/>
    <x v="2"/>
  </r>
  <r>
    <s v="INKs0001"/>
    <x v="11"/>
    <n v="2.5567070000000001E-2"/>
    <n v="11.045999999999999"/>
    <x v="10"/>
    <x v="1"/>
    <x v="0"/>
    <n v="0.25230000000000002"/>
    <x v="10"/>
    <n v="7"/>
    <x v="0"/>
    <x v="0"/>
    <x v="2"/>
  </r>
  <r>
    <s v="INKs0001"/>
    <x v="11"/>
    <n v="2.5224050000000001E-2"/>
    <n v="10.99619"/>
    <x v="10"/>
    <x v="1"/>
    <x v="0"/>
    <n v="0.25230000000000002"/>
    <x v="10"/>
    <n v="8"/>
    <x v="0"/>
    <x v="0"/>
    <x v="2"/>
  </r>
  <r>
    <s v="INKs0001"/>
    <x v="11"/>
    <n v="2.5555830000000002E-2"/>
    <n v="11.00085"/>
    <x v="10"/>
    <x v="1"/>
    <x v="0"/>
    <n v="0.25230000000000002"/>
    <x v="10"/>
    <n v="9"/>
    <x v="0"/>
    <x v="0"/>
    <x v="2"/>
  </r>
  <r>
    <s v="INKs0001"/>
    <x v="11"/>
    <n v="2.8383930000000002E-2"/>
    <n v="10.82361"/>
    <x v="11"/>
    <x v="1"/>
    <x v="0"/>
    <n v="0.25230000000000002"/>
    <x v="10"/>
    <n v="0"/>
    <x v="0"/>
    <x v="0"/>
    <x v="2"/>
  </r>
  <r>
    <s v="INKs0001"/>
    <x v="11"/>
    <n v="2.8512329999999999E-2"/>
    <n v="10.819800000000001"/>
    <x v="11"/>
    <x v="1"/>
    <x v="0"/>
    <n v="0.25230000000000002"/>
    <x v="10"/>
    <n v="1"/>
    <x v="0"/>
    <x v="0"/>
    <x v="2"/>
  </r>
  <r>
    <s v="INKs0001"/>
    <x v="11"/>
    <n v="2.7925950000000001E-2"/>
    <n v="10.696820000000001"/>
    <x v="11"/>
    <x v="1"/>
    <x v="0"/>
    <n v="0.25230000000000002"/>
    <x v="10"/>
    <n v="2"/>
    <x v="0"/>
    <x v="0"/>
    <x v="2"/>
  </r>
  <r>
    <s v="INKs0001"/>
    <x v="11"/>
    <n v="2.7896790000000001E-2"/>
    <n v="10.652419999999999"/>
    <x v="11"/>
    <x v="1"/>
    <x v="0"/>
    <n v="0.25230000000000002"/>
    <x v="10"/>
    <n v="3"/>
    <x v="0"/>
    <x v="0"/>
    <x v="2"/>
  </r>
  <r>
    <s v="INKs0001"/>
    <x v="11"/>
    <n v="2.850668E-2"/>
    <n v="10.78355"/>
    <x v="11"/>
    <x v="1"/>
    <x v="0"/>
    <n v="0.25230000000000002"/>
    <x v="10"/>
    <n v="4"/>
    <x v="0"/>
    <x v="0"/>
    <x v="2"/>
  </r>
  <r>
    <s v="INKs0001"/>
    <x v="11"/>
    <n v="2.8453989999999998E-2"/>
    <n v="10.790660000000001"/>
    <x v="11"/>
    <x v="1"/>
    <x v="0"/>
    <n v="0.25230000000000002"/>
    <x v="10"/>
    <n v="5"/>
    <x v="0"/>
    <x v="0"/>
    <x v="2"/>
  </r>
  <r>
    <s v="INKs0001"/>
    <x v="11"/>
    <n v="2.8159779999999999E-2"/>
    <n v="10.71724"/>
    <x v="11"/>
    <x v="1"/>
    <x v="0"/>
    <n v="0.25230000000000002"/>
    <x v="10"/>
    <n v="6"/>
    <x v="0"/>
    <x v="0"/>
    <x v="2"/>
  </r>
  <r>
    <s v="INKs0001"/>
    <x v="11"/>
    <n v="2.864038E-2"/>
    <n v="10.80471"/>
    <x v="11"/>
    <x v="1"/>
    <x v="0"/>
    <n v="0.25230000000000002"/>
    <x v="10"/>
    <n v="7"/>
    <x v="0"/>
    <x v="0"/>
    <x v="2"/>
  </r>
  <r>
    <s v="INKs0001"/>
    <x v="11"/>
    <n v="2.793528E-2"/>
    <n v="10.70682"/>
    <x v="11"/>
    <x v="1"/>
    <x v="0"/>
    <n v="0.25230000000000002"/>
    <x v="10"/>
    <n v="8"/>
    <x v="0"/>
    <x v="0"/>
    <x v="2"/>
  </r>
  <r>
    <s v="INKs0001"/>
    <x v="11"/>
    <n v="2.7863240000000001E-2"/>
    <n v="10.700530000000001"/>
    <x v="11"/>
    <x v="1"/>
    <x v="0"/>
    <n v="0.25230000000000002"/>
    <x v="10"/>
    <n v="9"/>
    <x v="0"/>
    <x v="0"/>
    <x v="2"/>
  </r>
  <r>
    <s v="INKs0001"/>
    <x v="11"/>
    <n v="4.4643019999999999E-2"/>
    <n v="10.659739999999999"/>
    <x v="12"/>
    <x v="1"/>
    <x v="0"/>
    <n v="0.25230000000000002"/>
    <x v="10"/>
    <n v="0"/>
    <x v="0"/>
    <x v="0"/>
    <x v="2"/>
  </r>
  <r>
    <s v="INKs0001"/>
    <x v="11"/>
    <n v="4.478907E-2"/>
    <n v="10.614100000000001"/>
    <x v="12"/>
    <x v="1"/>
    <x v="0"/>
    <n v="0.25230000000000002"/>
    <x v="10"/>
    <n v="1"/>
    <x v="0"/>
    <x v="0"/>
    <x v="2"/>
  </r>
  <r>
    <s v="INKs0001"/>
    <x v="11"/>
    <n v="4.4652890000000001E-2"/>
    <n v="10.62824"/>
    <x v="12"/>
    <x v="1"/>
    <x v="0"/>
    <n v="0.25230000000000002"/>
    <x v="10"/>
    <n v="2"/>
    <x v="0"/>
    <x v="0"/>
    <x v="2"/>
  </r>
  <r>
    <s v="INKs0001"/>
    <x v="11"/>
    <n v="4.472255E-2"/>
    <n v="10.679460000000001"/>
    <x v="12"/>
    <x v="1"/>
    <x v="0"/>
    <n v="0.25230000000000002"/>
    <x v="10"/>
    <n v="3"/>
    <x v="0"/>
    <x v="0"/>
    <x v="2"/>
  </r>
  <r>
    <s v="INKs0001"/>
    <x v="11"/>
    <n v="4.38073E-2"/>
    <n v="10.53984"/>
    <x v="12"/>
    <x v="1"/>
    <x v="0"/>
    <n v="0.25230000000000002"/>
    <x v="10"/>
    <n v="4"/>
    <x v="0"/>
    <x v="0"/>
    <x v="2"/>
  </r>
  <r>
    <s v="INKs0001"/>
    <x v="11"/>
    <n v="4.3917310000000001E-2"/>
    <n v="10.60065"/>
    <x v="12"/>
    <x v="1"/>
    <x v="0"/>
    <n v="0.25230000000000002"/>
    <x v="10"/>
    <n v="5"/>
    <x v="0"/>
    <x v="0"/>
    <x v="2"/>
  </r>
  <r>
    <s v="INKs0001"/>
    <x v="11"/>
    <n v="4.3857449999999999E-2"/>
    <n v="10.505089999999999"/>
    <x v="12"/>
    <x v="1"/>
    <x v="0"/>
    <n v="0.25230000000000002"/>
    <x v="10"/>
    <n v="6"/>
    <x v="0"/>
    <x v="0"/>
    <x v="2"/>
  </r>
  <r>
    <s v="INKs0001"/>
    <x v="11"/>
    <n v="4.4839950000000003E-2"/>
    <n v="10.63951"/>
    <x v="12"/>
    <x v="1"/>
    <x v="0"/>
    <n v="0.25230000000000002"/>
    <x v="10"/>
    <n v="7"/>
    <x v="0"/>
    <x v="0"/>
    <x v="2"/>
  </r>
  <r>
    <s v="INKs0001"/>
    <x v="11"/>
    <n v="4.4728459999999998E-2"/>
    <n v="10.724069999999999"/>
    <x v="12"/>
    <x v="1"/>
    <x v="0"/>
    <n v="0.25230000000000002"/>
    <x v="10"/>
    <n v="8"/>
    <x v="0"/>
    <x v="0"/>
    <x v="2"/>
  </r>
  <r>
    <s v="INKs0001"/>
    <x v="11"/>
    <n v="4.5787899999999999E-2"/>
    <n v="10.846550000000001"/>
    <x v="12"/>
    <x v="1"/>
    <x v="0"/>
    <n v="0.25230000000000002"/>
    <x v="10"/>
    <n v="9"/>
    <x v="0"/>
    <x v="0"/>
    <x v="2"/>
  </r>
  <r>
    <s v="INKs0001"/>
    <x v="11"/>
    <n v="5.1858099999999997E-2"/>
    <n v="10.643470000000001"/>
    <x v="13"/>
    <x v="1"/>
    <x v="0"/>
    <n v="0.25230000000000002"/>
    <x v="10"/>
    <n v="0"/>
    <x v="0"/>
    <x v="0"/>
    <x v="2"/>
  </r>
  <r>
    <s v="INKs0001"/>
    <x v="11"/>
    <n v="5.149049E-2"/>
    <n v="10.58389"/>
    <x v="13"/>
    <x v="1"/>
    <x v="0"/>
    <n v="0.25230000000000002"/>
    <x v="10"/>
    <n v="1"/>
    <x v="0"/>
    <x v="0"/>
    <x v="2"/>
  </r>
  <r>
    <s v="INKs0001"/>
    <x v="11"/>
    <n v="5.1627329999999999E-2"/>
    <n v="10.617929999999999"/>
    <x v="13"/>
    <x v="1"/>
    <x v="0"/>
    <n v="0.25230000000000002"/>
    <x v="10"/>
    <n v="2"/>
    <x v="0"/>
    <x v="0"/>
    <x v="2"/>
  </r>
  <r>
    <s v="INKs0001"/>
    <x v="11"/>
    <n v="5.2233439999999999E-2"/>
    <n v="10.650219999999999"/>
    <x v="13"/>
    <x v="1"/>
    <x v="0"/>
    <n v="0.25230000000000002"/>
    <x v="10"/>
    <n v="3"/>
    <x v="0"/>
    <x v="0"/>
    <x v="2"/>
  </r>
  <r>
    <s v="INKs0001"/>
    <x v="11"/>
    <n v="5.0948300000000002E-2"/>
    <n v="10.49155"/>
    <x v="13"/>
    <x v="1"/>
    <x v="0"/>
    <n v="0.25230000000000002"/>
    <x v="10"/>
    <n v="4"/>
    <x v="0"/>
    <x v="0"/>
    <x v="2"/>
  </r>
  <r>
    <s v="INKs0001"/>
    <x v="11"/>
    <n v="5.0106060000000001E-2"/>
    <n v="10.45857"/>
    <x v="13"/>
    <x v="1"/>
    <x v="0"/>
    <n v="0.25230000000000002"/>
    <x v="10"/>
    <n v="5"/>
    <x v="0"/>
    <x v="0"/>
    <x v="2"/>
  </r>
  <r>
    <s v="INKs0001"/>
    <x v="11"/>
    <n v="5.1804280000000001E-2"/>
    <n v="10.59849"/>
    <x v="13"/>
    <x v="1"/>
    <x v="0"/>
    <n v="0.25230000000000002"/>
    <x v="10"/>
    <n v="6"/>
    <x v="0"/>
    <x v="0"/>
    <x v="2"/>
  </r>
  <r>
    <s v="INKs0001"/>
    <x v="11"/>
    <n v="5.2561650000000001E-2"/>
    <n v="10.650309999999999"/>
    <x v="13"/>
    <x v="1"/>
    <x v="0"/>
    <n v="0.25230000000000002"/>
    <x v="10"/>
    <n v="7"/>
    <x v="0"/>
    <x v="0"/>
    <x v="2"/>
  </r>
  <r>
    <s v="INKs0001"/>
    <x v="11"/>
    <n v="5.3162679999999997E-2"/>
    <n v="10.75845"/>
    <x v="13"/>
    <x v="1"/>
    <x v="0"/>
    <n v="0.25230000000000002"/>
    <x v="10"/>
    <n v="8"/>
    <x v="0"/>
    <x v="0"/>
    <x v="2"/>
  </r>
  <r>
    <s v="INKs0001"/>
    <x v="11"/>
    <n v="5.2025160000000001E-2"/>
    <n v="10.641500000000001"/>
    <x v="13"/>
    <x v="1"/>
    <x v="0"/>
    <n v="0.25230000000000002"/>
    <x v="10"/>
    <n v="9"/>
    <x v="0"/>
    <x v="0"/>
    <x v="2"/>
  </r>
  <r>
    <s v="INKs0001"/>
    <x v="11"/>
    <n v="6.0249650000000002E-2"/>
    <n v="10.281700000000001"/>
    <x v="14"/>
    <x v="1"/>
    <x v="0"/>
    <n v="0.25230000000000002"/>
    <x v="10"/>
    <n v="0"/>
    <x v="0"/>
    <x v="0"/>
    <x v="2"/>
  </r>
  <r>
    <s v="INKs0001"/>
    <x v="11"/>
    <n v="6.129681E-2"/>
    <n v="10.31325"/>
    <x v="14"/>
    <x v="1"/>
    <x v="0"/>
    <n v="0.25230000000000002"/>
    <x v="10"/>
    <n v="1"/>
    <x v="0"/>
    <x v="0"/>
    <x v="2"/>
  </r>
  <r>
    <s v="INKs0001"/>
    <x v="11"/>
    <n v="6.0410209999999999E-2"/>
    <n v="10.23818"/>
    <x v="14"/>
    <x v="1"/>
    <x v="0"/>
    <n v="0.25230000000000002"/>
    <x v="10"/>
    <n v="2"/>
    <x v="0"/>
    <x v="0"/>
    <x v="2"/>
  </r>
  <r>
    <s v="INKs0001"/>
    <x v="11"/>
    <n v="6.1154220000000002E-2"/>
    <n v="10.335789999999999"/>
    <x v="14"/>
    <x v="1"/>
    <x v="0"/>
    <n v="0.25230000000000002"/>
    <x v="10"/>
    <n v="3"/>
    <x v="0"/>
    <x v="0"/>
    <x v="2"/>
  </r>
  <r>
    <s v="INKs0001"/>
    <x v="11"/>
    <n v="6.0493600000000002E-2"/>
    <n v="10.264060000000001"/>
    <x v="14"/>
    <x v="1"/>
    <x v="0"/>
    <n v="0.25230000000000002"/>
    <x v="10"/>
    <n v="4"/>
    <x v="0"/>
    <x v="0"/>
    <x v="2"/>
  </r>
  <r>
    <s v="INKs0001"/>
    <x v="11"/>
    <n v="6.1839159999999997E-2"/>
    <n v="10.37651"/>
    <x v="14"/>
    <x v="1"/>
    <x v="0"/>
    <n v="0.25230000000000002"/>
    <x v="10"/>
    <n v="5"/>
    <x v="0"/>
    <x v="0"/>
    <x v="2"/>
  </r>
  <r>
    <s v="INKs0001"/>
    <x v="11"/>
    <n v="6.1689639999999997E-2"/>
    <n v="10.387829999999999"/>
    <x v="14"/>
    <x v="1"/>
    <x v="0"/>
    <n v="0.25230000000000002"/>
    <x v="10"/>
    <n v="6"/>
    <x v="0"/>
    <x v="0"/>
    <x v="2"/>
  </r>
  <r>
    <s v="INKs0001"/>
    <x v="11"/>
    <n v="6.115251E-2"/>
    <n v="10.30945"/>
    <x v="14"/>
    <x v="1"/>
    <x v="0"/>
    <n v="0.25230000000000002"/>
    <x v="10"/>
    <n v="7"/>
    <x v="0"/>
    <x v="0"/>
    <x v="2"/>
  </r>
  <r>
    <s v="INKs0001"/>
    <x v="11"/>
    <n v="6.1064680000000003E-2"/>
    <n v="10.26159"/>
    <x v="14"/>
    <x v="1"/>
    <x v="0"/>
    <n v="0.25230000000000002"/>
    <x v="10"/>
    <n v="8"/>
    <x v="0"/>
    <x v="0"/>
    <x v="2"/>
  </r>
  <r>
    <s v="INKs0001"/>
    <x v="11"/>
    <n v="5.9993730000000002E-2"/>
    <n v="10.20316"/>
    <x v="14"/>
    <x v="1"/>
    <x v="0"/>
    <n v="0.25230000000000002"/>
    <x v="10"/>
    <n v="9"/>
    <x v="0"/>
    <x v="0"/>
    <x v="2"/>
  </r>
  <r>
    <s v="INKs0001"/>
    <x v="11"/>
    <n v="7.2919289999999998E-2"/>
    <n v="10.13949"/>
    <x v="15"/>
    <x v="1"/>
    <x v="0"/>
    <n v="0.25230000000000002"/>
    <x v="10"/>
    <n v="0"/>
    <x v="0"/>
    <x v="0"/>
    <x v="2"/>
  </r>
  <r>
    <s v="INKs0001"/>
    <x v="11"/>
    <n v="7.4473960000000006E-2"/>
    <n v="10.233890000000001"/>
    <x v="15"/>
    <x v="1"/>
    <x v="0"/>
    <n v="0.25230000000000002"/>
    <x v="10"/>
    <n v="1"/>
    <x v="0"/>
    <x v="0"/>
    <x v="2"/>
  </r>
  <r>
    <s v="INKs0001"/>
    <x v="11"/>
    <n v="7.4271749999999997E-2"/>
    <n v="10.190469999999999"/>
    <x v="15"/>
    <x v="1"/>
    <x v="0"/>
    <n v="0.25230000000000002"/>
    <x v="10"/>
    <n v="2"/>
    <x v="0"/>
    <x v="0"/>
    <x v="2"/>
  </r>
  <r>
    <s v="INKs0001"/>
    <x v="11"/>
    <n v="7.3558189999999996E-2"/>
    <n v="10.15851"/>
    <x v="15"/>
    <x v="1"/>
    <x v="0"/>
    <n v="0.25230000000000002"/>
    <x v="10"/>
    <n v="3"/>
    <x v="0"/>
    <x v="0"/>
    <x v="2"/>
  </r>
  <r>
    <s v="INKs0001"/>
    <x v="11"/>
    <n v="7.3774969999999995E-2"/>
    <n v="10.167350000000001"/>
    <x v="15"/>
    <x v="1"/>
    <x v="0"/>
    <n v="0.25230000000000002"/>
    <x v="10"/>
    <n v="4"/>
    <x v="0"/>
    <x v="0"/>
    <x v="2"/>
  </r>
  <r>
    <s v="INKs0001"/>
    <x v="11"/>
    <n v="7.2606039999999997E-2"/>
    <n v="10.06348"/>
    <x v="15"/>
    <x v="1"/>
    <x v="0"/>
    <n v="0.25230000000000002"/>
    <x v="10"/>
    <n v="5"/>
    <x v="0"/>
    <x v="0"/>
    <x v="2"/>
  </r>
  <r>
    <s v="INKs0001"/>
    <x v="11"/>
    <n v="7.3010779999999997E-2"/>
    <n v="10.05922"/>
    <x v="15"/>
    <x v="1"/>
    <x v="0"/>
    <n v="0.25230000000000002"/>
    <x v="10"/>
    <n v="6"/>
    <x v="0"/>
    <x v="0"/>
    <x v="2"/>
  </r>
  <r>
    <s v="INKs0001"/>
    <x v="11"/>
    <n v="7.3190309999999995E-2"/>
    <n v="10.1251"/>
    <x v="15"/>
    <x v="1"/>
    <x v="0"/>
    <n v="0.25230000000000002"/>
    <x v="10"/>
    <n v="7"/>
    <x v="0"/>
    <x v="0"/>
    <x v="2"/>
  </r>
  <r>
    <s v="INKs0001"/>
    <x v="11"/>
    <n v="7.3473949999999996E-2"/>
    <n v="10.1258"/>
    <x v="15"/>
    <x v="1"/>
    <x v="0"/>
    <n v="0.25230000000000002"/>
    <x v="10"/>
    <n v="8"/>
    <x v="0"/>
    <x v="0"/>
    <x v="2"/>
  </r>
  <r>
    <s v="INKs0001"/>
    <x v="11"/>
    <n v="7.3597679999999999E-2"/>
    <n v="10.04186"/>
    <x v="15"/>
    <x v="1"/>
    <x v="0"/>
    <n v="0.25230000000000002"/>
    <x v="10"/>
    <n v="9"/>
    <x v="0"/>
    <x v="0"/>
    <x v="2"/>
  </r>
  <r>
    <s v="INKs0001"/>
    <x v="12"/>
    <n v="2.652446E-2"/>
    <n v="15.14884"/>
    <x v="0"/>
    <x v="1"/>
    <x v="0"/>
    <n v="0.25109999999999999"/>
    <x v="11"/>
    <n v="0"/>
    <x v="0"/>
    <x v="0"/>
    <x v="2"/>
  </r>
  <r>
    <s v="INKs0001"/>
    <x v="12"/>
    <n v="2.6623460000000002E-2"/>
    <n v="15.300090000000001"/>
    <x v="0"/>
    <x v="1"/>
    <x v="0"/>
    <n v="0.25109999999999999"/>
    <x v="11"/>
    <n v="1"/>
    <x v="0"/>
    <x v="0"/>
    <x v="2"/>
  </r>
  <r>
    <s v="INKs0001"/>
    <x v="12"/>
    <n v="2.823935E-2"/>
    <n v="15.37017"/>
    <x v="0"/>
    <x v="1"/>
    <x v="0"/>
    <n v="0.25109999999999999"/>
    <x v="11"/>
    <n v="2"/>
    <x v="0"/>
    <x v="0"/>
    <x v="2"/>
  </r>
  <r>
    <s v="INKs0001"/>
    <x v="12"/>
    <n v="2.6358099999999999E-2"/>
    <n v="15.203709999999999"/>
    <x v="0"/>
    <x v="1"/>
    <x v="0"/>
    <n v="0.25109999999999999"/>
    <x v="11"/>
    <n v="3"/>
    <x v="0"/>
    <x v="0"/>
    <x v="2"/>
  </r>
  <r>
    <s v="INKs0001"/>
    <x v="12"/>
    <n v="2.52199E-2"/>
    <n v="14.93615"/>
    <x v="0"/>
    <x v="1"/>
    <x v="0"/>
    <n v="0.25109999999999999"/>
    <x v="11"/>
    <n v="4"/>
    <x v="0"/>
    <x v="0"/>
    <x v="2"/>
  </r>
  <r>
    <s v="INKs0001"/>
    <x v="12"/>
    <n v="2.6851960000000001E-2"/>
    <n v="15.259969999999999"/>
    <x v="0"/>
    <x v="1"/>
    <x v="0"/>
    <n v="0.25109999999999999"/>
    <x v="11"/>
    <n v="5"/>
    <x v="0"/>
    <x v="0"/>
    <x v="2"/>
  </r>
  <r>
    <s v="INKs0001"/>
    <x v="12"/>
    <n v="2.56692E-2"/>
    <n v="15.14911"/>
    <x v="0"/>
    <x v="1"/>
    <x v="0"/>
    <n v="0.25109999999999999"/>
    <x v="11"/>
    <n v="6"/>
    <x v="0"/>
    <x v="0"/>
    <x v="2"/>
  </r>
  <r>
    <s v="INKs0001"/>
    <x v="12"/>
    <n v="2.5087350000000001E-2"/>
    <n v="14.93125"/>
    <x v="0"/>
    <x v="1"/>
    <x v="0"/>
    <n v="0.25109999999999999"/>
    <x v="11"/>
    <n v="7"/>
    <x v="0"/>
    <x v="0"/>
    <x v="2"/>
  </r>
  <r>
    <s v="INKs0001"/>
    <x v="12"/>
    <n v="2.622534E-2"/>
    <n v="15.155049999999999"/>
    <x v="0"/>
    <x v="1"/>
    <x v="0"/>
    <n v="0.25109999999999999"/>
    <x v="11"/>
    <n v="8"/>
    <x v="0"/>
    <x v="0"/>
    <x v="2"/>
  </r>
  <r>
    <s v="INKs0001"/>
    <x v="12"/>
    <n v="2.5249199999999999E-2"/>
    <n v="14.824680000000001"/>
    <x v="0"/>
    <x v="1"/>
    <x v="0"/>
    <n v="0.25109999999999999"/>
    <x v="11"/>
    <n v="9"/>
    <x v="0"/>
    <x v="0"/>
    <x v="2"/>
  </r>
  <r>
    <s v="INKs0001"/>
    <x v="12"/>
    <n v="1.9466109999999998E-2"/>
    <n v="14.49526"/>
    <x v="1"/>
    <x v="1"/>
    <x v="0"/>
    <n v="0.25109999999999999"/>
    <x v="11"/>
    <n v="0"/>
    <x v="0"/>
    <x v="0"/>
    <x v="2"/>
  </r>
  <r>
    <s v="INKs0001"/>
    <x v="12"/>
    <n v="1.9103060000000002E-2"/>
    <n v="14.396660000000001"/>
    <x v="1"/>
    <x v="1"/>
    <x v="0"/>
    <n v="0.25109999999999999"/>
    <x v="11"/>
    <n v="1"/>
    <x v="0"/>
    <x v="0"/>
    <x v="2"/>
  </r>
  <r>
    <s v="INKs0001"/>
    <x v="12"/>
    <n v="2.056239E-2"/>
    <n v="14.723409999999999"/>
    <x v="1"/>
    <x v="1"/>
    <x v="0"/>
    <n v="0.25109999999999999"/>
    <x v="11"/>
    <n v="2"/>
    <x v="0"/>
    <x v="0"/>
    <x v="2"/>
  </r>
  <r>
    <s v="INKs0001"/>
    <x v="12"/>
    <n v="1.9806069999999999E-2"/>
    <n v="14.57504"/>
    <x v="1"/>
    <x v="1"/>
    <x v="0"/>
    <n v="0.25109999999999999"/>
    <x v="11"/>
    <n v="3"/>
    <x v="0"/>
    <x v="0"/>
    <x v="2"/>
  </r>
  <r>
    <s v="INKs0001"/>
    <x v="12"/>
    <n v="1.9234899999999999E-2"/>
    <n v="14.394740000000001"/>
    <x v="1"/>
    <x v="1"/>
    <x v="0"/>
    <n v="0.25109999999999999"/>
    <x v="11"/>
    <n v="4"/>
    <x v="0"/>
    <x v="0"/>
    <x v="2"/>
  </r>
  <r>
    <s v="INKs0001"/>
    <x v="12"/>
    <n v="1.996974E-2"/>
    <n v="14.489549999999999"/>
    <x v="1"/>
    <x v="1"/>
    <x v="0"/>
    <n v="0.25109999999999999"/>
    <x v="11"/>
    <n v="5"/>
    <x v="0"/>
    <x v="0"/>
    <x v="2"/>
  </r>
  <r>
    <s v="INKs0001"/>
    <x v="12"/>
    <n v="1.9419639999999998E-2"/>
    <n v="14.433400000000001"/>
    <x v="1"/>
    <x v="1"/>
    <x v="0"/>
    <n v="0.25109999999999999"/>
    <x v="11"/>
    <n v="6"/>
    <x v="0"/>
    <x v="0"/>
    <x v="2"/>
  </r>
  <r>
    <s v="INKs0001"/>
    <x v="12"/>
    <n v="1.849841E-2"/>
    <n v="14.41314"/>
    <x v="1"/>
    <x v="1"/>
    <x v="0"/>
    <n v="0.25109999999999999"/>
    <x v="11"/>
    <n v="7"/>
    <x v="0"/>
    <x v="0"/>
    <x v="2"/>
  </r>
  <r>
    <s v="INKs0001"/>
    <x v="12"/>
    <n v="2.0153379999999999E-2"/>
    <n v="14.633330000000001"/>
    <x v="1"/>
    <x v="1"/>
    <x v="0"/>
    <n v="0.25109999999999999"/>
    <x v="11"/>
    <n v="8"/>
    <x v="0"/>
    <x v="0"/>
    <x v="2"/>
  </r>
  <r>
    <s v="INKs0001"/>
    <x v="12"/>
    <n v="2.0573660000000001E-2"/>
    <n v="14.829420000000001"/>
    <x v="1"/>
    <x v="1"/>
    <x v="0"/>
    <n v="0.25109999999999999"/>
    <x v="11"/>
    <n v="9"/>
    <x v="0"/>
    <x v="0"/>
    <x v="2"/>
  </r>
  <r>
    <s v="INKs0001"/>
    <x v="12"/>
    <n v="1.3038009999999999E-2"/>
    <n v="13.794890000000001"/>
    <x v="2"/>
    <x v="1"/>
    <x v="0"/>
    <n v="0.25109999999999999"/>
    <x v="11"/>
    <n v="0"/>
    <x v="0"/>
    <x v="0"/>
    <x v="2"/>
  </r>
  <r>
    <s v="INKs0001"/>
    <x v="12"/>
    <n v="1.2750910000000001E-2"/>
    <n v="13.830120000000001"/>
    <x v="2"/>
    <x v="1"/>
    <x v="0"/>
    <n v="0.25109999999999999"/>
    <x v="11"/>
    <n v="1"/>
    <x v="0"/>
    <x v="0"/>
    <x v="2"/>
  </r>
  <r>
    <s v="INKs0001"/>
    <x v="12"/>
    <n v="1.302061E-2"/>
    <n v="13.84268"/>
    <x v="2"/>
    <x v="1"/>
    <x v="0"/>
    <n v="0.25109999999999999"/>
    <x v="11"/>
    <n v="2"/>
    <x v="0"/>
    <x v="0"/>
    <x v="2"/>
  </r>
  <r>
    <s v="INKs0001"/>
    <x v="12"/>
    <n v="1.2983049999999999E-2"/>
    <n v="13.851229999999999"/>
    <x v="2"/>
    <x v="1"/>
    <x v="0"/>
    <n v="0.25109999999999999"/>
    <x v="11"/>
    <n v="3"/>
    <x v="0"/>
    <x v="0"/>
    <x v="2"/>
  </r>
  <r>
    <s v="INKs0001"/>
    <x v="12"/>
    <n v="1.3318669999999999E-2"/>
    <n v="13.83577"/>
    <x v="2"/>
    <x v="1"/>
    <x v="0"/>
    <n v="0.25109999999999999"/>
    <x v="11"/>
    <n v="4"/>
    <x v="0"/>
    <x v="0"/>
    <x v="2"/>
  </r>
  <r>
    <s v="INKs0001"/>
    <x v="12"/>
    <n v="1.337988E-2"/>
    <n v="13.97334"/>
    <x v="2"/>
    <x v="1"/>
    <x v="0"/>
    <n v="0.25109999999999999"/>
    <x v="11"/>
    <n v="5"/>
    <x v="0"/>
    <x v="0"/>
    <x v="2"/>
  </r>
  <r>
    <s v="INKs0001"/>
    <x v="12"/>
    <n v="1.203427E-2"/>
    <n v="13.60075"/>
    <x v="2"/>
    <x v="1"/>
    <x v="0"/>
    <n v="0.25109999999999999"/>
    <x v="11"/>
    <n v="6"/>
    <x v="0"/>
    <x v="0"/>
    <x v="2"/>
  </r>
  <r>
    <s v="INKs0001"/>
    <x v="12"/>
    <n v="1.357331E-2"/>
    <n v="13.969480000000001"/>
    <x v="2"/>
    <x v="1"/>
    <x v="0"/>
    <n v="0.25109999999999999"/>
    <x v="11"/>
    <n v="7"/>
    <x v="0"/>
    <x v="0"/>
    <x v="2"/>
  </r>
  <r>
    <s v="INKs0001"/>
    <x v="12"/>
    <n v="1.2458240000000001E-2"/>
    <n v="13.66385"/>
    <x v="2"/>
    <x v="1"/>
    <x v="0"/>
    <n v="0.25109999999999999"/>
    <x v="11"/>
    <n v="8"/>
    <x v="0"/>
    <x v="0"/>
    <x v="2"/>
  </r>
  <r>
    <s v="INKs0001"/>
    <x v="12"/>
    <n v="1.344329E-2"/>
    <n v="13.86767"/>
    <x v="2"/>
    <x v="1"/>
    <x v="0"/>
    <n v="0.25109999999999999"/>
    <x v="11"/>
    <n v="9"/>
    <x v="0"/>
    <x v="0"/>
    <x v="2"/>
  </r>
  <r>
    <s v="INKs0001"/>
    <x v="12"/>
    <n v="1.049726E-2"/>
    <n v="13.31737"/>
    <x v="3"/>
    <x v="1"/>
    <x v="0"/>
    <n v="0.25109999999999999"/>
    <x v="11"/>
    <n v="0"/>
    <x v="0"/>
    <x v="0"/>
    <x v="2"/>
  </r>
  <r>
    <s v="INKs0001"/>
    <x v="12"/>
    <n v="1.0063290000000001E-2"/>
    <n v="13.16175"/>
    <x v="3"/>
    <x v="1"/>
    <x v="0"/>
    <n v="0.25109999999999999"/>
    <x v="11"/>
    <n v="1"/>
    <x v="0"/>
    <x v="0"/>
    <x v="2"/>
  </r>
  <r>
    <s v="INKs0001"/>
    <x v="12"/>
    <n v="1.014753E-2"/>
    <n v="13.22001"/>
    <x v="3"/>
    <x v="1"/>
    <x v="0"/>
    <n v="0.25109999999999999"/>
    <x v="11"/>
    <n v="2"/>
    <x v="0"/>
    <x v="0"/>
    <x v="2"/>
  </r>
  <r>
    <s v="INKs0001"/>
    <x v="12"/>
    <n v="1.0647709999999999E-2"/>
    <n v="13.31288"/>
    <x v="3"/>
    <x v="1"/>
    <x v="0"/>
    <n v="0.25109999999999999"/>
    <x v="11"/>
    <n v="3"/>
    <x v="0"/>
    <x v="0"/>
    <x v="2"/>
  </r>
  <r>
    <s v="INKs0001"/>
    <x v="12"/>
    <n v="1.081995E-2"/>
    <n v="13.319739999999999"/>
    <x v="3"/>
    <x v="1"/>
    <x v="0"/>
    <n v="0.25109999999999999"/>
    <x v="11"/>
    <n v="4"/>
    <x v="0"/>
    <x v="0"/>
    <x v="2"/>
  </r>
  <r>
    <s v="INKs0001"/>
    <x v="12"/>
    <n v="1.031076E-2"/>
    <n v="13.262090000000001"/>
    <x v="3"/>
    <x v="1"/>
    <x v="0"/>
    <n v="0.25109999999999999"/>
    <x v="11"/>
    <n v="5"/>
    <x v="0"/>
    <x v="0"/>
    <x v="2"/>
  </r>
  <r>
    <s v="INKs0001"/>
    <x v="12"/>
    <n v="1.076442E-2"/>
    <n v="13.373519999999999"/>
    <x v="3"/>
    <x v="1"/>
    <x v="0"/>
    <n v="0.25109999999999999"/>
    <x v="11"/>
    <n v="6"/>
    <x v="0"/>
    <x v="0"/>
    <x v="2"/>
  </r>
  <r>
    <s v="INKs0001"/>
    <x v="12"/>
    <n v="1.043819E-2"/>
    <n v="13.2339"/>
    <x v="3"/>
    <x v="1"/>
    <x v="0"/>
    <n v="0.25109999999999999"/>
    <x v="11"/>
    <n v="7"/>
    <x v="0"/>
    <x v="0"/>
    <x v="2"/>
  </r>
  <r>
    <s v="INKs0001"/>
    <x v="12"/>
    <n v="1.013964E-2"/>
    <n v="13.184329999999999"/>
    <x v="3"/>
    <x v="1"/>
    <x v="0"/>
    <n v="0.25109999999999999"/>
    <x v="11"/>
    <n v="8"/>
    <x v="0"/>
    <x v="0"/>
    <x v="2"/>
  </r>
  <r>
    <s v="INKs0001"/>
    <x v="12"/>
    <n v="1.043913E-2"/>
    <n v="13.22052"/>
    <x v="3"/>
    <x v="1"/>
    <x v="0"/>
    <n v="0.25109999999999999"/>
    <x v="11"/>
    <n v="9"/>
    <x v="0"/>
    <x v="0"/>
    <x v="2"/>
  </r>
  <r>
    <s v="INKs0001"/>
    <x v="12"/>
    <n v="9.4453909999999992E-3"/>
    <n v="12.7972"/>
    <x v="4"/>
    <x v="1"/>
    <x v="0"/>
    <n v="0.25109999999999999"/>
    <x v="11"/>
    <n v="0"/>
    <x v="0"/>
    <x v="0"/>
    <x v="2"/>
  </r>
  <r>
    <s v="INKs0001"/>
    <x v="12"/>
    <n v="9.5444980000000002E-3"/>
    <n v="12.84694"/>
    <x v="4"/>
    <x v="1"/>
    <x v="0"/>
    <n v="0.25109999999999999"/>
    <x v="11"/>
    <n v="1"/>
    <x v="0"/>
    <x v="0"/>
    <x v="2"/>
  </r>
  <r>
    <s v="INKs0001"/>
    <x v="12"/>
    <n v="9.6476159999999995E-3"/>
    <n v="12.803710000000001"/>
    <x v="4"/>
    <x v="1"/>
    <x v="0"/>
    <n v="0.25109999999999999"/>
    <x v="11"/>
    <n v="2"/>
    <x v="0"/>
    <x v="0"/>
    <x v="2"/>
  </r>
  <r>
    <s v="INKs0001"/>
    <x v="12"/>
    <n v="9.4769799999999994E-3"/>
    <n v="12.80462"/>
    <x v="4"/>
    <x v="1"/>
    <x v="0"/>
    <n v="0.25109999999999999"/>
    <x v="11"/>
    <n v="3"/>
    <x v="0"/>
    <x v="0"/>
    <x v="2"/>
  </r>
  <r>
    <s v="INKs0001"/>
    <x v="12"/>
    <n v="9.3444919999999994E-3"/>
    <n v="12.83901"/>
    <x v="4"/>
    <x v="1"/>
    <x v="0"/>
    <n v="0.25109999999999999"/>
    <x v="11"/>
    <n v="4"/>
    <x v="0"/>
    <x v="0"/>
    <x v="2"/>
  </r>
  <r>
    <s v="INKs0001"/>
    <x v="12"/>
    <n v="9.3948710000000008E-3"/>
    <n v="12.84965"/>
    <x v="4"/>
    <x v="1"/>
    <x v="0"/>
    <n v="0.25109999999999999"/>
    <x v="11"/>
    <n v="5"/>
    <x v="0"/>
    <x v="0"/>
    <x v="2"/>
  </r>
  <r>
    <s v="INKs0001"/>
    <x v="12"/>
    <n v="9.5076759999999996E-3"/>
    <n v="12.810029999999999"/>
    <x v="4"/>
    <x v="1"/>
    <x v="0"/>
    <n v="0.25109999999999999"/>
    <x v="11"/>
    <n v="6"/>
    <x v="0"/>
    <x v="0"/>
    <x v="2"/>
  </r>
  <r>
    <s v="INKs0001"/>
    <x v="12"/>
    <n v="9.4693680000000006E-3"/>
    <n v="12.82493"/>
    <x v="4"/>
    <x v="1"/>
    <x v="0"/>
    <n v="0.25109999999999999"/>
    <x v="11"/>
    <n v="7"/>
    <x v="0"/>
    <x v="0"/>
    <x v="2"/>
  </r>
  <r>
    <s v="INKs0001"/>
    <x v="12"/>
    <n v="9.4408779999999998E-3"/>
    <n v="12.84064"/>
    <x v="4"/>
    <x v="1"/>
    <x v="0"/>
    <n v="0.25109999999999999"/>
    <x v="11"/>
    <n v="8"/>
    <x v="0"/>
    <x v="0"/>
    <x v="2"/>
  </r>
  <r>
    <s v="INKs0001"/>
    <x v="12"/>
    <n v="9.484325E-3"/>
    <n v="12.86947"/>
    <x v="4"/>
    <x v="1"/>
    <x v="0"/>
    <n v="0.25109999999999999"/>
    <x v="11"/>
    <n v="9"/>
    <x v="0"/>
    <x v="0"/>
    <x v="2"/>
  </r>
  <r>
    <s v="INKs0001"/>
    <x v="12"/>
    <n v="1.0334049999999999E-2"/>
    <n v="12.48598"/>
    <x v="5"/>
    <x v="1"/>
    <x v="0"/>
    <n v="0.25109999999999999"/>
    <x v="11"/>
    <n v="0"/>
    <x v="0"/>
    <x v="0"/>
    <x v="2"/>
  </r>
  <r>
    <s v="INKs0001"/>
    <x v="12"/>
    <n v="1.056235E-2"/>
    <n v="12.566470000000001"/>
    <x v="5"/>
    <x v="1"/>
    <x v="0"/>
    <n v="0.25109999999999999"/>
    <x v="11"/>
    <n v="1"/>
    <x v="0"/>
    <x v="0"/>
    <x v="2"/>
  </r>
  <r>
    <s v="INKs0001"/>
    <x v="12"/>
    <n v="9.7160149999999997E-3"/>
    <n v="12.319050000000001"/>
    <x v="5"/>
    <x v="1"/>
    <x v="0"/>
    <n v="0.25109999999999999"/>
    <x v="11"/>
    <n v="2"/>
    <x v="0"/>
    <x v="0"/>
    <x v="2"/>
  </r>
  <r>
    <s v="INKs0001"/>
    <x v="12"/>
    <n v="9.7631100000000002E-3"/>
    <n v="12.40639"/>
    <x v="5"/>
    <x v="1"/>
    <x v="0"/>
    <n v="0.25109999999999999"/>
    <x v="11"/>
    <n v="3"/>
    <x v="0"/>
    <x v="0"/>
    <x v="2"/>
  </r>
  <r>
    <s v="INKs0001"/>
    <x v="12"/>
    <n v="1.005143E-2"/>
    <n v="12.384370000000001"/>
    <x v="5"/>
    <x v="1"/>
    <x v="0"/>
    <n v="0.25109999999999999"/>
    <x v="11"/>
    <n v="4"/>
    <x v="0"/>
    <x v="0"/>
    <x v="2"/>
  </r>
  <r>
    <s v="INKs0001"/>
    <x v="12"/>
    <n v="1.013796E-2"/>
    <n v="12.44903"/>
    <x v="5"/>
    <x v="1"/>
    <x v="0"/>
    <n v="0.25109999999999999"/>
    <x v="11"/>
    <n v="5"/>
    <x v="0"/>
    <x v="0"/>
    <x v="2"/>
  </r>
  <r>
    <s v="INKs0001"/>
    <x v="12"/>
    <n v="1.000177E-2"/>
    <n v="12.38369"/>
    <x v="5"/>
    <x v="1"/>
    <x v="0"/>
    <n v="0.25109999999999999"/>
    <x v="11"/>
    <n v="6"/>
    <x v="0"/>
    <x v="0"/>
    <x v="2"/>
  </r>
  <r>
    <s v="INKs0001"/>
    <x v="12"/>
    <n v="1.009285E-2"/>
    <n v="12.46809"/>
    <x v="5"/>
    <x v="1"/>
    <x v="0"/>
    <n v="0.25109999999999999"/>
    <x v="11"/>
    <n v="7"/>
    <x v="0"/>
    <x v="0"/>
    <x v="2"/>
  </r>
  <r>
    <s v="INKs0001"/>
    <x v="12"/>
    <n v="1.0315349999999999E-2"/>
    <n v="12.4519"/>
    <x v="5"/>
    <x v="1"/>
    <x v="0"/>
    <n v="0.25109999999999999"/>
    <x v="11"/>
    <n v="8"/>
    <x v="0"/>
    <x v="0"/>
    <x v="2"/>
  </r>
  <r>
    <s v="INKs0001"/>
    <x v="12"/>
    <n v="9.769926E-3"/>
    <n v="12.34215"/>
    <x v="5"/>
    <x v="1"/>
    <x v="0"/>
    <n v="0.25109999999999999"/>
    <x v="11"/>
    <n v="9"/>
    <x v="0"/>
    <x v="0"/>
    <x v="2"/>
  </r>
  <r>
    <s v="INKs0001"/>
    <x v="12"/>
    <n v="1.658536E-2"/>
    <n v="12.20983"/>
    <x v="6"/>
    <x v="1"/>
    <x v="0"/>
    <n v="0.25109999999999999"/>
    <x v="11"/>
    <n v="0"/>
    <x v="0"/>
    <x v="0"/>
    <x v="2"/>
  </r>
  <r>
    <s v="INKs0001"/>
    <x v="12"/>
    <n v="1.7017979999999999E-2"/>
    <n v="12.27464"/>
    <x v="6"/>
    <x v="1"/>
    <x v="0"/>
    <n v="0.25109999999999999"/>
    <x v="11"/>
    <n v="1"/>
    <x v="0"/>
    <x v="0"/>
    <x v="2"/>
  </r>
  <r>
    <s v="INKs0001"/>
    <x v="12"/>
    <n v="1.6253409999999999E-2"/>
    <n v="12.09923"/>
    <x v="6"/>
    <x v="1"/>
    <x v="0"/>
    <n v="0.25109999999999999"/>
    <x v="11"/>
    <n v="2"/>
    <x v="0"/>
    <x v="0"/>
    <x v="2"/>
  </r>
  <r>
    <s v="INKs0001"/>
    <x v="12"/>
    <n v="1.663092E-2"/>
    <n v="12.198840000000001"/>
    <x v="6"/>
    <x v="1"/>
    <x v="0"/>
    <n v="0.25109999999999999"/>
    <x v="11"/>
    <n v="3"/>
    <x v="0"/>
    <x v="0"/>
    <x v="2"/>
  </r>
  <r>
    <s v="INKs0001"/>
    <x v="12"/>
    <n v="1.6653979999999999E-2"/>
    <n v="12.22156"/>
    <x v="6"/>
    <x v="1"/>
    <x v="0"/>
    <n v="0.25109999999999999"/>
    <x v="11"/>
    <n v="4"/>
    <x v="0"/>
    <x v="0"/>
    <x v="2"/>
  </r>
  <r>
    <s v="INKs0001"/>
    <x v="12"/>
    <n v="1.6467289999999999E-2"/>
    <n v="12.148720000000001"/>
    <x v="6"/>
    <x v="1"/>
    <x v="0"/>
    <n v="0.25109999999999999"/>
    <x v="11"/>
    <n v="5"/>
    <x v="0"/>
    <x v="0"/>
    <x v="2"/>
  </r>
  <r>
    <s v="INKs0001"/>
    <x v="12"/>
    <n v="1.635327E-2"/>
    <n v="12.093819999999999"/>
    <x v="6"/>
    <x v="1"/>
    <x v="0"/>
    <n v="0.25109999999999999"/>
    <x v="11"/>
    <n v="6"/>
    <x v="0"/>
    <x v="0"/>
    <x v="2"/>
  </r>
  <r>
    <s v="INKs0001"/>
    <x v="12"/>
    <n v="1.6444770000000001E-2"/>
    <n v="12.171390000000001"/>
    <x v="6"/>
    <x v="1"/>
    <x v="0"/>
    <n v="0.25109999999999999"/>
    <x v="11"/>
    <n v="7"/>
    <x v="0"/>
    <x v="0"/>
    <x v="2"/>
  </r>
  <r>
    <s v="INKs0001"/>
    <x v="12"/>
    <n v="1.6442450000000001E-2"/>
    <n v="12.13123"/>
    <x v="6"/>
    <x v="1"/>
    <x v="0"/>
    <n v="0.25109999999999999"/>
    <x v="11"/>
    <n v="8"/>
    <x v="0"/>
    <x v="0"/>
    <x v="2"/>
  </r>
  <r>
    <s v="INKs0001"/>
    <x v="12"/>
    <n v="1.600559E-2"/>
    <n v="12.006790000000001"/>
    <x v="6"/>
    <x v="1"/>
    <x v="0"/>
    <n v="0.25109999999999999"/>
    <x v="11"/>
    <n v="9"/>
    <x v="0"/>
    <x v="0"/>
    <x v="2"/>
  </r>
  <r>
    <s v="INKs0001"/>
    <x v="12"/>
    <n v="3.1748190000000003E-2"/>
    <n v="11.94021"/>
    <x v="7"/>
    <x v="1"/>
    <x v="0"/>
    <n v="0.25109999999999999"/>
    <x v="11"/>
    <n v="0"/>
    <x v="0"/>
    <x v="0"/>
    <x v="2"/>
  </r>
  <r>
    <s v="INKs0001"/>
    <x v="12"/>
    <n v="3.2453830000000003E-2"/>
    <n v="12.09891"/>
    <x v="7"/>
    <x v="1"/>
    <x v="0"/>
    <n v="0.25109999999999999"/>
    <x v="11"/>
    <n v="1"/>
    <x v="0"/>
    <x v="0"/>
    <x v="2"/>
  </r>
  <r>
    <s v="INKs0001"/>
    <x v="12"/>
    <n v="3.1954490000000002E-2"/>
    <n v="12.06465"/>
    <x v="7"/>
    <x v="1"/>
    <x v="0"/>
    <n v="0.25109999999999999"/>
    <x v="11"/>
    <n v="2"/>
    <x v="0"/>
    <x v="0"/>
    <x v="2"/>
  </r>
  <r>
    <s v="INKs0001"/>
    <x v="12"/>
    <n v="3.182492E-2"/>
    <n v="12.06997"/>
    <x v="7"/>
    <x v="1"/>
    <x v="0"/>
    <n v="0.25109999999999999"/>
    <x v="11"/>
    <n v="3"/>
    <x v="0"/>
    <x v="0"/>
    <x v="2"/>
  </r>
  <r>
    <s v="INKs0001"/>
    <x v="12"/>
    <n v="3.1486840000000002E-2"/>
    <n v="11.960330000000001"/>
    <x v="7"/>
    <x v="1"/>
    <x v="0"/>
    <n v="0.25109999999999999"/>
    <x v="11"/>
    <n v="4"/>
    <x v="0"/>
    <x v="0"/>
    <x v="2"/>
  </r>
  <r>
    <s v="INKs0001"/>
    <x v="12"/>
    <n v="3.0887459999999999E-2"/>
    <n v="11.83592"/>
    <x v="7"/>
    <x v="1"/>
    <x v="0"/>
    <n v="0.25109999999999999"/>
    <x v="11"/>
    <n v="5"/>
    <x v="0"/>
    <x v="0"/>
    <x v="2"/>
  </r>
  <r>
    <s v="INKs0001"/>
    <x v="12"/>
    <n v="3.1269100000000001E-2"/>
    <n v="11.83952"/>
    <x v="7"/>
    <x v="1"/>
    <x v="0"/>
    <n v="0.25109999999999999"/>
    <x v="11"/>
    <n v="6"/>
    <x v="0"/>
    <x v="0"/>
    <x v="2"/>
  </r>
  <r>
    <s v="INKs0001"/>
    <x v="12"/>
    <n v="3.1043350000000001E-2"/>
    <n v="11.781000000000001"/>
    <x v="7"/>
    <x v="1"/>
    <x v="0"/>
    <n v="0.25109999999999999"/>
    <x v="11"/>
    <n v="7"/>
    <x v="0"/>
    <x v="0"/>
    <x v="2"/>
  </r>
  <r>
    <s v="INKs0001"/>
    <x v="12"/>
    <n v="3.1848939999999999E-2"/>
    <n v="11.96147"/>
    <x v="7"/>
    <x v="1"/>
    <x v="0"/>
    <n v="0.25109999999999999"/>
    <x v="11"/>
    <n v="8"/>
    <x v="0"/>
    <x v="0"/>
    <x v="2"/>
  </r>
  <r>
    <s v="INKs0001"/>
    <x v="12"/>
    <n v="3.1778609999999999E-2"/>
    <n v="11.949249999999999"/>
    <x v="7"/>
    <x v="1"/>
    <x v="0"/>
    <n v="0.25109999999999999"/>
    <x v="11"/>
    <n v="9"/>
    <x v="0"/>
    <x v="0"/>
    <x v="2"/>
  </r>
  <r>
    <s v="INKs0001"/>
    <x v="12"/>
    <n v="3.1617350000000002E-2"/>
    <n v="11.43084"/>
    <x v="8"/>
    <x v="1"/>
    <x v="0"/>
    <n v="0.25109999999999999"/>
    <x v="11"/>
    <n v="0"/>
    <x v="0"/>
    <x v="0"/>
    <x v="2"/>
  </r>
  <r>
    <s v="INKs0001"/>
    <x v="12"/>
    <n v="3.1082160000000001E-2"/>
    <n v="11.46471"/>
    <x v="8"/>
    <x v="1"/>
    <x v="0"/>
    <n v="0.25109999999999999"/>
    <x v="11"/>
    <n v="1"/>
    <x v="0"/>
    <x v="0"/>
    <x v="2"/>
  </r>
  <r>
    <s v="INKs0001"/>
    <x v="12"/>
    <n v="3.1833340000000002E-2"/>
    <n v="11.55757"/>
    <x v="8"/>
    <x v="1"/>
    <x v="0"/>
    <n v="0.25109999999999999"/>
    <x v="11"/>
    <n v="2"/>
    <x v="0"/>
    <x v="0"/>
    <x v="2"/>
  </r>
  <r>
    <s v="INKs0001"/>
    <x v="12"/>
    <n v="3.1781990000000003E-2"/>
    <n v="11.55658"/>
    <x v="8"/>
    <x v="1"/>
    <x v="0"/>
    <n v="0.25109999999999999"/>
    <x v="11"/>
    <n v="3"/>
    <x v="0"/>
    <x v="0"/>
    <x v="2"/>
  </r>
  <r>
    <s v="INKs0001"/>
    <x v="12"/>
    <n v="3.262027E-2"/>
    <n v="11.694699999999999"/>
    <x v="8"/>
    <x v="1"/>
    <x v="0"/>
    <n v="0.25109999999999999"/>
    <x v="11"/>
    <n v="4"/>
    <x v="0"/>
    <x v="0"/>
    <x v="2"/>
  </r>
  <r>
    <s v="INKs0001"/>
    <x v="12"/>
    <n v="3.1657739999999997E-2"/>
    <n v="11.53594"/>
    <x v="8"/>
    <x v="1"/>
    <x v="0"/>
    <n v="0.25109999999999999"/>
    <x v="11"/>
    <n v="5"/>
    <x v="0"/>
    <x v="0"/>
    <x v="2"/>
  </r>
  <r>
    <s v="INKs0001"/>
    <x v="12"/>
    <n v="3.2071839999999997E-2"/>
    <n v="11.710789999999999"/>
    <x v="8"/>
    <x v="1"/>
    <x v="0"/>
    <n v="0.25109999999999999"/>
    <x v="11"/>
    <n v="6"/>
    <x v="0"/>
    <x v="0"/>
    <x v="2"/>
  </r>
  <r>
    <s v="INKs0001"/>
    <x v="12"/>
    <n v="3.2533010000000001E-2"/>
    <n v="11.71082"/>
    <x v="8"/>
    <x v="1"/>
    <x v="0"/>
    <n v="0.25109999999999999"/>
    <x v="11"/>
    <n v="7"/>
    <x v="0"/>
    <x v="0"/>
    <x v="2"/>
  </r>
  <r>
    <s v="INKs0001"/>
    <x v="12"/>
    <n v="3.2360300000000002E-2"/>
    <n v="11.67352"/>
    <x v="8"/>
    <x v="1"/>
    <x v="0"/>
    <n v="0.25109999999999999"/>
    <x v="11"/>
    <n v="8"/>
    <x v="0"/>
    <x v="0"/>
    <x v="2"/>
  </r>
  <r>
    <s v="INKs0001"/>
    <x v="12"/>
    <n v="3.2347639999999997E-2"/>
    <n v="11.644159999999999"/>
    <x v="8"/>
    <x v="1"/>
    <x v="0"/>
    <n v="0.25109999999999999"/>
    <x v="11"/>
    <n v="9"/>
    <x v="0"/>
    <x v="0"/>
    <x v="2"/>
  </r>
  <r>
    <s v="INKs0001"/>
    <x v="12"/>
    <n v="2.9654050000000001E-2"/>
    <n v="11.264419999999999"/>
    <x v="9"/>
    <x v="1"/>
    <x v="0"/>
    <n v="0.25109999999999999"/>
    <x v="11"/>
    <n v="0"/>
    <x v="0"/>
    <x v="0"/>
    <x v="2"/>
  </r>
  <r>
    <s v="INKs0001"/>
    <x v="12"/>
    <n v="2.9354649999999999E-2"/>
    <n v="11.235760000000001"/>
    <x v="9"/>
    <x v="1"/>
    <x v="0"/>
    <n v="0.25109999999999999"/>
    <x v="11"/>
    <n v="1"/>
    <x v="0"/>
    <x v="0"/>
    <x v="2"/>
  </r>
  <r>
    <s v="INKs0001"/>
    <x v="12"/>
    <n v="2.945064E-2"/>
    <n v="11.24499"/>
    <x v="9"/>
    <x v="1"/>
    <x v="0"/>
    <n v="0.25109999999999999"/>
    <x v="11"/>
    <n v="2"/>
    <x v="0"/>
    <x v="0"/>
    <x v="2"/>
  </r>
  <r>
    <s v="INKs0001"/>
    <x v="12"/>
    <n v="2.9499959999999999E-2"/>
    <n v="11.24784"/>
    <x v="9"/>
    <x v="1"/>
    <x v="0"/>
    <n v="0.25109999999999999"/>
    <x v="11"/>
    <n v="3"/>
    <x v="0"/>
    <x v="0"/>
    <x v="2"/>
  </r>
  <r>
    <s v="INKs0001"/>
    <x v="12"/>
    <n v="2.9358450000000001E-2"/>
    <n v="11.268179999999999"/>
    <x v="9"/>
    <x v="1"/>
    <x v="0"/>
    <n v="0.25109999999999999"/>
    <x v="11"/>
    <n v="4"/>
    <x v="0"/>
    <x v="0"/>
    <x v="2"/>
  </r>
  <r>
    <s v="INKs0001"/>
    <x v="12"/>
    <n v="3.0154830000000001E-2"/>
    <n v="11.428520000000001"/>
    <x v="9"/>
    <x v="1"/>
    <x v="0"/>
    <n v="0.25109999999999999"/>
    <x v="11"/>
    <n v="5"/>
    <x v="0"/>
    <x v="0"/>
    <x v="2"/>
  </r>
  <r>
    <s v="INKs0001"/>
    <x v="12"/>
    <n v="2.9231320000000002E-2"/>
    <n v="11.24591"/>
    <x v="9"/>
    <x v="1"/>
    <x v="0"/>
    <n v="0.25109999999999999"/>
    <x v="11"/>
    <n v="6"/>
    <x v="0"/>
    <x v="0"/>
    <x v="2"/>
  </r>
  <r>
    <s v="INKs0001"/>
    <x v="12"/>
    <n v="3.0261509999999998E-2"/>
    <n v="11.414540000000001"/>
    <x v="9"/>
    <x v="1"/>
    <x v="0"/>
    <n v="0.25109999999999999"/>
    <x v="11"/>
    <n v="7"/>
    <x v="0"/>
    <x v="0"/>
    <x v="2"/>
  </r>
  <r>
    <s v="INKs0001"/>
    <x v="12"/>
    <n v="2.9142299999999999E-2"/>
    <n v="11.29345"/>
    <x v="9"/>
    <x v="1"/>
    <x v="0"/>
    <n v="0.25109999999999999"/>
    <x v="11"/>
    <n v="8"/>
    <x v="0"/>
    <x v="0"/>
    <x v="2"/>
  </r>
  <r>
    <s v="INKs0001"/>
    <x v="12"/>
    <n v="3.003691E-2"/>
    <n v="11.36138"/>
    <x v="9"/>
    <x v="1"/>
    <x v="0"/>
    <n v="0.25109999999999999"/>
    <x v="11"/>
    <n v="9"/>
    <x v="0"/>
    <x v="0"/>
    <x v="2"/>
  </r>
  <r>
    <s v="INKs0001"/>
    <x v="12"/>
    <n v="2.5145879999999999E-2"/>
    <n v="10.977969999999999"/>
    <x v="10"/>
    <x v="1"/>
    <x v="0"/>
    <n v="0.25109999999999999"/>
    <x v="11"/>
    <n v="0"/>
    <x v="0"/>
    <x v="0"/>
    <x v="2"/>
  </r>
  <r>
    <s v="INKs0001"/>
    <x v="12"/>
    <n v="2.528267E-2"/>
    <n v="10.94753"/>
    <x v="10"/>
    <x v="1"/>
    <x v="0"/>
    <n v="0.25109999999999999"/>
    <x v="11"/>
    <n v="1"/>
    <x v="0"/>
    <x v="0"/>
    <x v="2"/>
  </r>
  <r>
    <s v="INKs0001"/>
    <x v="12"/>
    <n v="2.5503950000000001E-2"/>
    <n v="11.057370000000001"/>
    <x v="10"/>
    <x v="1"/>
    <x v="0"/>
    <n v="0.25109999999999999"/>
    <x v="11"/>
    <n v="2"/>
    <x v="0"/>
    <x v="0"/>
    <x v="2"/>
  </r>
  <r>
    <s v="INKs0001"/>
    <x v="12"/>
    <n v="2.50931E-2"/>
    <n v="10.9442"/>
    <x v="10"/>
    <x v="1"/>
    <x v="0"/>
    <n v="0.25109999999999999"/>
    <x v="11"/>
    <n v="3"/>
    <x v="0"/>
    <x v="0"/>
    <x v="2"/>
  </r>
  <r>
    <s v="INKs0001"/>
    <x v="12"/>
    <n v="2.5067510000000001E-2"/>
    <n v="10.944190000000001"/>
    <x v="10"/>
    <x v="1"/>
    <x v="0"/>
    <n v="0.25109999999999999"/>
    <x v="11"/>
    <n v="4"/>
    <x v="0"/>
    <x v="0"/>
    <x v="2"/>
  </r>
  <r>
    <s v="INKs0001"/>
    <x v="12"/>
    <n v="2.4728529999999999E-2"/>
    <n v="10.94145"/>
    <x v="10"/>
    <x v="1"/>
    <x v="0"/>
    <n v="0.25109999999999999"/>
    <x v="11"/>
    <n v="5"/>
    <x v="0"/>
    <x v="0"/>
    <x v="2"/>
  </r>
  <r>
    <s v="INKs0001"/>
    <x v="12"/>
    <n v="2.5613279999999999E-2"/>
    <n v="11.020210000000001"/>
    <x v="10"/>
    <x v="1"/>
    <x v="0"/>
    <n v="0.25109999999999999"/>
    <x v="11"/>
    <n v="6"/>
    <x v="0"/>
    <x v="0"/>
    <x v="2"/>
  </r>
  <r>
    <s v="INKs0001"/>
    <x v="12"/>
    <n v="2.5942440000000001E-2"/>
    <n v="11.05584"/>
    <x v="10"/>
    <x v="1"/>
    <x v="0"/>
    <n v="0.25109999999999999"/>
    <x v="11"/>
    <n v="7"/>
    <x v="0"/>
    <x v="0"/>
    <x v="2"/>
  </r>
  <r>
    <s v="INKs0001"/>
    <x v="12"/>
    <n v="2.5805060000000001E-2"/>
    <n v="11.10285"/>
    <x v="10"/>
    <x v="1"/>
    <x v="0"/>
    <n v="0.25109999999999999"/>
    <x v="11"/>
    <n v="8"/>
    <x v="0"/>
    <x v="0"/>
    <x v="2"/>
  </r>
  <r>
    <s v="INKs0001"/>
    <x v="12"/>
    <n v="2.602956E-2"/>
    <n v="11.08888"/>
    <x v="10"/>
    <x v="1"/>
    <x v="0"/>
    <n v="0.25109999999999999"/>
    <x v="11"/>
    <n v="9"/>
    <x v="0"/>
    <x v="0"/>
    <x v="2"/>
  </r>
  <r>
    <s v="INKs0001"/>
    <x v="12"/>
    <n v="2.8169130000000001E-2"/>
    <n v="10.760210000000001"/>
    <x v="11"/>
    <x v="1"/>
    <x v="0"/>
    <n v="0.25109999999999999"/>
    <x v="11"/>
    <n v="0"/>
    <x v="0"/>
    <x v="0"/>
    <x v="2"/>
  </r>
  <r>
    <s v="INKs0001"/>
    <x v="12"/>
    <n v="2.8368009999999999E-2"/>
    <n v="10.78152"/>
    <x v="11"/>
    <x v="1"/>
    <x v="0"/>
    <n v="0.25109999999999999"/>
    <x v="11"/>
    <n v="1"/>
    <x v="0"/>
    <x v="0"/>
    <x v="2"/>
  </r>
  <r>
    <s v="INKs0001"/>
    <x v="12"/>
    <n v="2.866022E-2"/>
    <n v="10.80646"/>
    <x v="11"/>
    <x v="1"/>
    <x v="0"/>
    <n v="0.25109999999999999"/>
    <x v="11"/>
    <n v="2"/>
    <x v="0"/>
    <x v="0"/>
    <x v="2"/>
  </r>
  <r>
    <s v="INKs0001"/>
    <x v="12"/>
    <n v="2.8107409999999999E-2"/>
    <n v="10.73259"/>
    <x v="11"/>
    <x v="1"/>
    <x v="0"/>
    <n v="0.25109999999999999"/>
    <x v="11"/>
    <n v="3"/>
    <x v="0"/>
    <x v="0"/>
    <x v="2"/>
  </r>
  <r>
    <s v="INKs0001"/>
    <x v="12"/>
    <n v="2.7801360000000001E-2"/>
    <n v="10.72325"/>
    <x v="11"/>
    <x v="1"/>
    <x v="0"/>
    <n v="0.25109999999999999"/>
    <x v="11"/>
    <n v="4"/>
    <x v="0"/>
    <x v="0"/>
    <x v="2"/>
  </r>
  <r>
    <s v="INKs0001"/>
    <x v="12"/>
    <n v="2.8116800000000001E-2"/>
    <n v="10.73108"/>
    <x v="11"/>
    <x v="1"/>
    <x v="0"/>
    <n v="0.25109999999999999"/>
    <x v="11"/>
    <n v="5"/>
    <x v="0"/>
    <x v="0"/>
    <x v="2"/>
  </r>
  <r>
    <s v="INKs0001"/>
    <x v="12"/>
    <n v="2.790639E-2"/>
    <n v="10.698549999999999"/>
    <x v="11"/>
    <x v="1"/>
    <x v="0"/>
    <n v="0.25109999999999999"/>
    <x v="11"/>
    <n v="6"/>
    <x v="0"/>
    <x v="0"/>
    <x v="2"/>
  </r>
  <r>
    <s v="INKs0001"/>
    <x v="12"/>
    <n v="2.8640289999999999E-2"/>
    <n v="10.7971"/>
    <x v="11"/>
    <x v="1"/>
    <x v="0"/>
    <n v="0.25109999999999999"/>
    <x v="11"/>
    <n v="7"/>
    <x v="0"/>
    <x v="0"/>
    <x v="2"/>
  </r>
  <r>
    <s v="INKs0001"/>
    <x v="12"/>
    <n v="2.8360779999999999E-2"/>
    <n v="10.791180000000001"/>
    <x v="11"/>
    <x v="1"/>
    <x v="0"/>
    <n v="0.25109999999999999"/>
    <x v="11"/>
    <n v="8"/>
    <x v="0"/>
    <x v="0"/>
    <x v="2"/>
  </r>
  <r>
    <s v="INKs0001"/>
    <x v="12"/>
    <n v="2.802054E-2"/>
    <n v="10.742889999999999"/>
    <x v="11"/>
    <x v="1"/>
    <x v="0"/>
    <n v="0.25109999999999999"/>
    <x v="11"/>
    <n v="9"/>
    <x v="0"/>
    <x v="0"/>
    <x v="2"/>
  </r>
  <r>
    <s v="INKs0001"/>
    <x v="12"/>
    <n v="4.4865339999999997E-2"/>
    <n v="10.695959999999999"/>
    <x v="12"/>
    <x v="1"/>
    <x v="0"/>
    <n v="0.25109999999999999"/>
    <x v="11"/>
    <n v="0"/>
    <x v="0"/>
    <x v="0"/>
    <x v="2"/>
  </r>
  <r>
    <s v="INKs0001"/>
    <x v="12"/>
    <n v="4.4895890000000001E-2"/>
    <n v="10.663119999999999"/>
    <x v="12"/>
    <x v="1"/>
    <x v="0"/>
    <n v="0.25109999999999999"/>
    <x v="11"/>
    <n v="1"/>
    <x v="0"/>
    <x v="0"/>
    <x v="2"/>
  </r>
  <r>
    <s v="INKs0001"/>
    <x v="12"/>
    <n v="4.5789209999999997E-2"/>
    <n v="10.7715"/>
    <x v="12"/>
    <x v="1"/>
    <x v="0"/>
    <n v="0.25109999999999999"/>
    <x v="11"/>
    <n v="2"/>
    <x v="0"/>
    <x v="0"/>
    <x v="2"/>
  </r>
  <r>
    <s v="INKs0001"/>
    <x v="12"/>
    <n v="4.5765989999999999E-2"/>
    <n v="10.78581"/>
    <x v="12"/>
    <x v="1"/>
    <x v="0"/>
    <n v="0.25109999999999999"/>
    <x v="11"/>
    <n v="3"/>
    <x v="0"/>
    <x v="0"/>
    <x v="2"/>
  </r>
  <r>
    <s v="INKs0001"/>
    <x v="12"/>
    <n v="4.4167190000000002E-2"/>
    <n v="10.57695"/>
    <x v="12"/>
    <x v="1"/>
    <x v="0"/>
    <n v="0.25109999999999999"/>
    <x v="11"/>
    <n v="4"/>
    <x v="0"/>
    <x v="0"/>
    <x v="2"/>
  </r>
  <r>
    <s v="INKs0001"/>
    <x v="12"/>
    <n v="4.5031139999999997E-2"/>
    <n v="10.67459"/>
    <x v="12"/>
    <x v="1"/>
    <x v="0"/>
    <n v="0.25109999999999999"/>
    <x v="11"/>
    <n v="5"/>
    <x v="0"/>
    <x v="0"/>
    <x v="2"/>
  </r>
  <r>
    <s v="INKs0001"/>
    <x v="12"/>
    <n v="4.5463580000000003E-2"/>
    <n v="10.694369999999999"/>
    <x v="12"/>
    <x v="1"/>
    <x v="0"/>
    <n v="0.25109999999999999"/>
    <x v="11"/>
    <n v="6"/>
    <x v="0"/>
    <x v="0"/>
    <x v="2"/>
  </r>
  <r>
    <s v="INKs0001"/>
    <x v="12"/>
    <n v="4.4186990000000002E-2"/>
    <n v="10.608599999999999"/>
    <x v="12"/>
    <x v="1"/>
    <x v="0"/>
    <n v="0.25109999999999999"/>
    <x v="11"/>
    <n v="7"/>
    <x v="0"/>
    <x v="0"/>
    <x v="2"/>
  </r>
  <r>
    <s v="INKs0001"/>
    <x v="12"/>
    <n v="4.513731E-2"/>
    <n v="10.676869999999999"/>
    <x v="12"/>
    <x v="1"/>
    <x v="0"/>
    <n v="0.25109999999999999"/>
    <x v="11"/>
    <n v="8"/>
    <x v="0"/>
    <x v="0"/>
    <x v="2"/>
  </r>
  <r>
    <s v="INKs0001"/>
    <x v="12"/>
    <n v="4.5362409999999999E-2"/>
    <n v="10.77417"/>
    <x v="12"/>
    <x v="1"/>
    <x v="0"/>
    <n v="0.25109999999999999"/>
    <x v="11"/>
    <n v="9"/>
    <x v="0"/>
    <x v="0"/>
    <x v="2"/>
  </r>
  <r>
    <s v="INKs0001"/>
    <x v="12"/>
    <n v="5.1397289999999998E-2"/>
    <n v="10.51684"/>
    <x v="13"/>
    <x v="1"/>
    <x v="0"/>
    <n v="0.25109999999999999"/>
    <x v="11"/>
    <n v="0"/>
    <x v="0"/>
    <x v="0"/>
    <x v="2"/>
  </r>
  <r>
    <s v="INKs0001"/>
    <x v="12"/>
    <n v="5.233061E-2"/>
    <n v="10.655519999999999"/>
    <x v="13"/>
    <x v="1"/>
    <x v="0"/>
    <n v="0.25109999999999999"/>
    <x v="11"/>
    <n v="1"/>
    <x v="0"/>
    <x v="0"/>
    <x v="2"/>
  </r>
  <r>
    <s v="INKs0001"/>
    <x v="12"/>
    <n v="5.1999040000000003E-2"/>
    <n v="10.652810000000001"/>
    <x v="13"/>
    <x v="1"/>
    <x v="0"/>
    <n v="0.25109999999999999"/>
    <x v="11"/>
    <n v="2"/>
    <x v="0"/>
    <x v="0"/>
    <x v="2"/>
  </r>
  <r>
    <s v="INKs0001"/>
    <x v="12"/>
    <n v="5.2368570000000003E-2"/>
    <n v="10.63063"/>
    <x v="13"/>
    <x v="1"/>
    <x v="0"/>
    <n v="0.25109999999999999"/>
    <x v="11"/>
    <n v="3"/>
    <x v="0"/>
    <x v="0"/>
    <x v="2"/>
  </r>
  <r>
    <s v="INKs0001"/>
    <x v="12"/>
    <n v="5.2137929999999999E-2"/>
    <n v="10.65128"/>
    <x v="13"/>
    <x v="1"/>
    <x v="0"/>
    <n v="0.25109999999999999"/>
    <x v="11"/>
    <n v="4"/>
    <x v="0"/>
    <x v="0"/>
    <x v="2"/>
  </r>
  <r>
    <s v="INKs0001"/>
    <x v="12"/>
    <n v="5.1809040000000001E-2"/>
    <n v="10.59675"/>
    <x v="13"/>
    <x v="1"/>
    <x v="0"/>
    <n v="0.25109999999999999"/>
    <x v="11"/>
    <n v="5"/>
    <x v="0"/>
    <x v="0"/>
    <x v="2"/>
  </r>
  <r>
    <s v="INKs0001"/>
    <x v="12"/>
    <n v="5.161603E-2"/>
    <n v="10.56706"/>
    <x v="13"/>
    <x v="1"/>
    <x v="0"/>
    <n v="0.25109999999999999"/>
    <x v="11"/>
    <n v="6"/>
    <x v="0"/>
    <x v="0"/>
    <x v="2"/>
  </r>
  <r>
    <s v="INKs0001"/>
    <x v="12"/>
    <n v="5.0901920000000003E-2"/>
    <n v="10.506460000000001"/>
    <x v="13"/>
    <x v="1"/>
    <x v="0"/>
    <n v="0.25109999999999999"/>
    <x v="11"/>
    <n v="7"/>
    <x v="0"/>
    <x v="0"/>
    <x v="2"/>
  </r>
  <r>
    <s v="INKs0001"/>
    <x v="12"/>
    <n v="5.1606899999999997E-2"/>
    <n v="10.578250000000001"/>
    <x v="13"/>
    <x v="1"/>
    <x v="0"/>
    <n v="0.25109999999999999"/>
    <x v="11"/>
    <n v="8"/>
    <x v="0"/>
    <x v="0"/>
    <x v="2"/>
  </r>
  <r>
    <s v="INKs0001"/>
    <x v="12"/>
    <n v="5.1332530000000001E-2"/>
    <n v="10.59726"/>
    <x v="13"/>
    <x v="1"/>
    <x v="0"/>
    <n v="0.25109999999999999"/>
    <x v="11"/>
    <n v="9"/>
    <x v="0"/>
    <x v="0"/>
    <x v="2"/>
  </r>
  <r>
    <s v="INKs0001"/>
    <x v="12"/>
    <n v="6.0886969999999999E-2"/>
    <n v="10.33109"/>
    <x v="14"/>
    <x v="1"/>
    <x v="0"/>
    <n v="0.25109999999999999"/>
    <x v="11"/>
    <n v="0"/>
    <x v="0"/>
    <x v="0"/>
    <x v="2"/>
  </r>
  <r>
    <s v="INKs0001"/>
    <x v="12"/>
    <n v="6.1464610000000003E-2"/>
    <n v="10.362439999999999"/>
    <x v="14"/>
    <x v="1"/>
    <x v="0"/>
    <n v="0.25109999999999999"/>
    <x v="11"/>
    <n v="1"/>
    <x v="0"/>
    <x v="0"/>
    <x v="2"/>
  </r>
  <r>
    <s v="INKs0001"/>
    <x v="12"/>
    <n v="6.0575329999999997E-2"/>
    <n v="10.293699999999999"/>
    <x v="14"/>
    <x v="1"/>
    <x v="0"/>
    <n v="0.25109999999999999"/>
    <x v="11"/>
    <n v="2"/>
    <x v="0"/>
    <x v="0"/>
    <x v="2"/>
  </r>
  <r>
    <s v="INKs0001"/>
    <x v="12"/>
    <n v="6.0683389999999997E-2"/>
    <n v="10.311820000000001"/>
    <x v="14"/>
    <x v="1"/>
    <x v="0"/>
    <n v="0.25109999999999999"/>
    <x v="11"/>
    <n v="3"/>
    <x v="0"/>
    <x v="0"/>
    <x v="2"/>
  </r>
  <r>
    <s v="INKs0001"/>
    <x v="12"/>
    <n v="6.0250579999999998E-2"/>
    <n v="10.239470000000001"/>
    <x v="14"/>
    <x v="1"/>
    <x v="0"/>
    <n v="0.25109999999999999"/>
    <x v="11"/>
    <n v="4"/>
    <x v="0"/>
    <x v="0"/>
    <x v="2"/>
  </r>
  <r>
    <s v="INKs0001"/>
    <x v="12"/>
    <n v="6.1095749999999997E-2"/>
    <n v="10.33531"/>
    <x v="14"/>
    <x v="1"/>
    <x v="0"/>
    <n v="0.25109999999999999"/>
    <x v="11"/>
    <n v="5"/>
    <x v="0"/>
    <x v="0"/>
    <x v="2"/>
  </r>
  <r>
    <s v="INKs0001"/>
    <x v="12"/>
    <n v="5.9852219999999998E-2"/>
    <n v="10.208589999999999"/>
    <x v="14"/>
    <x v="1"/>
    <x v="0"/>
    <n v="0.25109999999999999"/>
    <x v="11"/>
    <n v="6"/>
    <x v="0"/>
    <x v="0"/>
    <x v="2"/>
  </r>
  <r>
    <s v="INKs0001"/>
    <x v="12"/>
    <n v="5.9642180000000003E-2"/>
    <n v="10.159330000000001"/>
    <x v="14"/>
    <x v="1"/>
    <x v="0"/>
    <n v="0.25109999999999999"/>
    <x v="11"/>
    <n v="7"/>
    <x v="0"/>
    <x v="0"/>
    <x v="2"/>
  </r>
  <r>
    <s v="INKs0001"/>
    <x v="12"/>
    <n v="6.1243609999999997E-2"/>
    <n v="10.308350000000001"/>
    <x v="14"/>
    <x v="1"/>
    <x v="0"/>
    <n v="0.25109999999999999"/>
    <x v="11"/>
    <n v="8"/>
    <x v="0"/>
    <x v="0"/>
    <x v="2"/>
  </r>
  <r>
    <s v="INKs0001"/>
    <x v="12"/>
    <n v="6.1129059999999999E-2"/>
    <n v="10.278409999999999"/>
    <x v="14"/>
    <x v="1"/>
    <x v="0"/>
    <n v="0.25109999999999999"/>
    <x v="11"/>
    <n v="9"/>
    <x v="0"/>
    <x v="0"/>
    <x v="2"/>
  </r>
  <r>
    <s v="INKs0001"/>
    <x v="12"/>
    <n v="7.4774579999999993E-2"/>
    <n v="10.245810000000001"/>
    <x v="15"/>
    <x v="1"/>
    <x v="0"/>
    <n v="0.25109999999999999"/>
    <x v="11"/>
    <n v="0"/>
    <x v="0"/>
    <x v="0"/>
    <x v="2"/>
  </r>
  <r>
    <s v="INKs0001"/>
    <x v="12"/>
    <n v="7.3587819999999998E-2"/>
    <n v="10.20584"/>
    <x v="15"/>
    <x v="1"/>
    <x v="0"/>
    <n v="0.25109999999999999"/>
    <x v="11"/>
    <n v="1"/>
    <x v="0"/>
    <x v="0"/>
    <x v="2"/>
  </r>
  <r>
    <s v="INKs0001"/>
    <x v="12"/>
    <n v="7.4236410000000003E-2"/>
    <n v="10.245369999999999"/>
    <x v="15"/>
    <x v="1"/>
    <x v="0"/>
    <n v="0.25109999999999999"/>
    <x v="11"/>
    <n v="2"/>
    <x v="0"/>
    <x v="0"/>
    <x v="2"/>
  </r>
  <r>
    <s v="INKs0001"/>
    <x v="12"/>
    <n v="7.3973940000000002E-2"/>
    <n v="10.17559"/>
    <x v="15"/>
    <x v="1"/>
    <x v="0"/>
    <n v="0.25109999999999999"/>
    <x v="11"/>
    <n v="3"/>
    <x v="0"/>
    <x v="0"/>
    <x v="2"/>
  </r>
  <r>
    <s v="INKs0001"/>
    <x v="12"/>
    <n v="7.3664839999999995E-2"/>
    <n v="10.16316"/>
    <x v="15"/>
    <x v="1"/>
    <x v="0"/>
    <n v="0.25109999999999999"/>
    <x v="11"/>
    <n v="4"/>
    <x v="0"/>
    <x v="0"/>
    <x v="2"/>
  </r>
  <r>
    <s v="INKs0001"/>
    <x v="12"/>
    <n v="7.4700669999999997E-2"/>
    <n v="10.214589999999999"/>
    <x v="15"/>
    <x v="1"/>
    <x v="0"/>
    <n v="0.25109999999999999"/>
    <x v="11"/>
    <n v="5"/>
    <x v="0"/>
    <x v="0"/>
    <x v="2"/>
  </r>
  <r>
    <s v="INKs0001"/>
    <x v="12"/>
    <n v="7.3084919999999998E-2"/>
    <n v="10.11265"/>
    <x v="15"/>
    <x v="1"/>
    <x v="0"/>
    <n v="0.25109999999999999"/>
    <x v="11"/>
    <n v="6"/>
    <x v="0"/>
    <x v="0"/>
    <x v="2"/>
  </r>
  <r>
    <s v="INKs0001"/>
    <x v="12"/>
    <n v="7.3520219999999997E-2"/>
    <n v="10.14226"/>
    <x v="15"/>
    <x v="1"/>
    <x v="0"/>
    <n v="0.25109999999999999"/>
    <x v="11"/>
    <n v="7"/>
    <x v="0"/>
    <x v="0"/>
    <x v="2"/>
  </r>
  <r>
    <s v="INKs0001"/>
    <x v="12"/>
    <n v="7.335527E-2"/>
    <n v="10.167260000000001"/>
    <x v="15"/>
    <x v="1"/>
    <x v="0"/>
    <n v="0.25109999999999999"/>
    <x v="11"/>
    <n v="8"/>
    <x v="0"/>
    <x v="0"/>
    <x v="2"/>
  </r>
  <r>
    <s v="INKs0001"/>
    <x v="12"/>
    <n v="7.4372460000000001E-2"/>
    <n v="10.25963"/>
    <x v="15"/>
    <x v="1"/>
    <x v="0"/>
    <n v="0.25109999999999999"/>
    <x v="11"/>
    <n v="9"/>
    <x v="0"/>
    <x v="0"/>
    <x v="2"/>
  </r>
  <r>
    <s v="INKs0001"/>
    <x v="13"/>
    <n v="3.7633640000000003E-2"/>
    <n v="15.7157"/>
    <x v="0"/>
    <x v="1"/>
    <x v="0"/>
    <n v="0.247"/>
    <x v="12"/>
    <n v="0"/>
    <x v="0"/>
    <x v="0"/>
    <x v="2"/>
  </r>
  <r>
    <s v="INKs0001"/>
    <x v="13"/>
    <n v="3.734167E-2"/>
    <n v="15.434380000000001"/>
    <x v="0"/>
    <x v="1"/>
    <x v="0"/>
    <n v="0.247"/>
    <x v="12"/>
    <n v="1"/>
    <x v="0"/>
    <x v="0"/>
    <x v="2"/>
  </r>
  <r>
    <s v="INKs0001"/>
    <x v="13"/>
    <n v="3.760529E-2"/>
    <n v="15.550280000000001"/>
    <x v="0"/>
    <x v="1"/>
    <x v="0"/>
    <n v="0.247"/>
    <x v="12"/>
    <n v="2"/>
    <x v="0"/>
    <x v="0"/>
    <x v="2"/>
  </r>
  <r>
    <s v="INKs0001"/>
    <x v="13"/>
    <n v="3.5591079999999997E-2"/>
    <n v="15.436249999999999"/>
    <x v="0"/>
    <x v="1"/>
    <x v="0"/>
    <n v="0.247"/>
    <x v="12"/>
    <n v="3"/>
    <x v="0"/>
    <x v="0"/>
    <x v="2"/>
  </r>
  <r>
    <s v="INKs0001"/>
    <x v="13"/>
    <n v="3.7604100000000001E-2"/>
    <n v="15.79632"/>
    <x v="0"/>
    <x v="1"/>
    <x v="0"/>
    <n v="0.247"/>
    <x v="12"/>
    <n v="4"/>
    <x v="0"/>
    <x v="0"/>
    <x v="2"/>
  </r>
  <r>
    <s v="INKs0001"/>
    <x v="13"/>
    <n v="3.5837510000000003E-2"/>
    <n v="15.226900000000001"/>
    <x v="0"/>
    <x v="1"/>
    <x v="0"/>
    <n v="0.247"/>
    <x v="12"/>
    <n v="5"/>
    <x v="0"/>
    <x v="0"/>
    <x v="2"/>
  </r>
  <r>
    <s v="INKs0001"/>
    <x v="13"/>
    <n v="3.7193129999999998E-2"/>
    <n v="15.70335"/>
    <x v="0"/>
    <x v="1"/>
    <x v="0"/>
    <n v="0.247"/>
    <x v="12"/>
    <n v="6"/>
    <x v="0"/>
    <x v="0"/>
    <x v="2"/>
  </r>
  <r>
    <s v="INKs0001"/>
    <x v="13"/>
    <n v="3.7010319999999999E-2"/>
    <n v="15.616490000000001"/>
    <x v="0"/>
    <x v="1"/>
    <x v="0"/>
    <n v="0.247"/>
    <x v="12"/>
    <n v="7"/>
    <x v="0"/>
    <x v="0"/>
    <x v="2"/>
  </r>
  <r>
    <s v="INKs0001"/>
    <x v="13"/>
    <n v="3.6335140000000002E-2"/>
    <n v="15.37688"/>
    <x v="0"/>
    <x v="1"/>
    <x v="0"/>
    <n v="0.247"/>
    <x v="12"/>
    <n v="8"/>
    <x v="0"/>
    <x v="0"/>
    <x v="2"/>
  </r>
  <r>
    <s v="INKs0001"/>
    <x v="13"/>
    <n v="3.7159119999999997E-2"/>
    <n v="15.55686"/>
    <x v="0"/>
    <x v="1"/>
    <x v="0"/>
    <n v="0.247"/>
    <x v="12"/>
    <n v="9"/>
    <x v="0"/>
    <x v="0"/>
    <x v="2"/>
  </r>
  <r>
    <s v="INKs0001"/>
    <x v="13"/>
    <n v="2.6603069999999999E-2"/>
    <n v="14.688610000000001"/>
    <x v="1"/>
    <x v="1"/>
    <x v="0"/>
    <n v="0.247"/>
    <x v="12"/>
    <n v="0"/>
    <x v="0"/>
    <x v="0"/>
    <x v="2"/>
  </r>
  <r>
    <s v="INKs0001"/>
    <x v="13"/>
    <n v="2.6144899999999999E-2"/>
    <n v="14.667920000000001"/>
    <x v="1"/>
    <x v="1"/>
    <x v="0"/>
    <n v="0.247"/>
    <x v="12"/>
    <n v="1"/>
    <x v="0"/>
    <x v="0"/>
    <x v="2"/>
  </r>
  <r>
    <s v="INKs0001"/>
    <x v="13"/>
    <n v="2.7175390000000001E-2"/>
    <n v="14.84173"/>
    <x v="1"/>
    <x v="1"/>
    <x v="0"/>
    <n v="0.247"/>
    <x v="12"/>
    <n v="2"/>
    <x v="0"/>
    <x v="0"/>
    <x v="2"/>
  </r>
  <r>
    <s v="INKs0001"/>
    <x v="13"/>
    <n v="2.6074460000000001E-2"/>
    <n v="14.751289999999999"/>
    <x v="1"/>
    <x v="1"/>
    <x v="0"/>
    <n v="0.247"/>
    <x v="12"/>
    <n v="3"/>
    <x v="0"/>
    <x v="0"/>
    <x v="2"/>
  </r>
  <r>
    <s v="INKs0001"/>
    <x v="13"/>
    <n v="2.521986E-2"/>
    <n v="14.321440000000001"/>
    <x v="1"/>
    <x v="1"/>
    <x v="0"/>
    <n v="0.247"/>
    <x v="12"/>
    <n v="4"/>
    <x v="0"/>
    <x v="0"/>
    <x v="2"/>
  </r>
  <r>
    <s v="INKs0001"/>
    <x v="13"/>
    <n v="2.5668489999999999E-2"/>
    <n v="14.485010000000001"/>
    <x v="1"/>
    <x v="1"/>
    <x v="0"/>
    <n v="0.247"/>
    <x v="12"/>
    <n v="5"/>
    <x v="0"/>
    <x v="0"/>
    <x v="2"/>
  </r>
  <r>
    <s v="INKs0001"/>
    <x v="13"/>
    <n v="2.5769139999999999E-2"/>
    <n v="14.34089"/>
    <x v="1"/>
    <x v="1"/>
    <x v="0"/>
    <n v="0.247"/>
    <x v="12"/>
    <n v="6"/>
    <x v="0"/>
    <x v="0"/>
    <x v="2"/>
  </r>
  <r>
    <s v="INKs0001"/>
    <x v="13"/>
    <n v="2.535989E-2"/>
    <n v="14.47682"/>
    <x v="1"/>
    <x v="1"/>
    <x v="0"/>
    <n v="0.247"/>
    <x v="12"/>
    <n v="7"/>
    <x v="0"/>
    <x v="0"/>
    <x v="2"/>
  </r>
  <r>
    <s v="INKs0001"/>
    <x v="13"/>
    <n v="2.5590620000000001E-2"/>
    <n v="14.65686"/>
    <x v="1"/>
    <x v="1"/>
    <x v="0"/>
    <n v="0.247"/>
    <x v="12"/>
    <n v="8"/>
    <x v="0"/>
    <x v="0"/>
    <x v="2"/>
  </r>
  <r>
    <s v="INKs0001"/>
    <x v="13"/>
    <n v="2.5997570000000001E-2"/>
    <n v="14.44483"/>
    <x v="1"/>
    <x v="1"/>
    <x v="0"/>
    <n v="0.247"/>
    <x v="12"/>
    <n v="9"/>
    <x v="0"/>
    <x v="0"/>
    <x v="2"/>
  </r>
  <r>
    <s v="INKs0001"/>
    <x v="13"/>
    <n v="1.665637E-2"/>
    <n v="14.0052"/>
    <x v="2"/>
    <x v="1"/>
    <x v="0"/>
    <n v="0.247"/>
    <x v="12"/>
    <n v="0"/>
    <x v="0"/>
    <x v="0"/>
    <x v="2"/>
  </r>
  <r>
    <s v="INKs0001"/>
    <x v="13"/>
    <n v="1.6491700000000001E-2"/>
    <n v="14.043089999999999"/>
    <x v="2"/>
    <x v="1"/>
    <x v="0"/>
    <n v="0.247"/>
    <x v="12"/>
    <n v="1"/>
    <x v="0"/>
    <x v="0"/>
    <x v="2"/>
  </r>
  <r>
    <s v="INKs0001"/>
    <x v="13"/>
    <n v="1.6784589999999999E-2"/>
    <n v="14.030950000000001"/>
    <x v="2"/>
    <x v="1"/>
    <x v="0"/>
    <n v="0.247"/>
    <x v="12"/>
    <n v="2"/>
    <x v="0"/>
    <x v="0"/>
    <x v="2"/>
  </r>
  <r>
    <s v="INKs0001"/>
    <x v="13"/>
    <n v="1.5792090000000002E-2"/>
    <n v="13.85811"/>
    <x v="2"/>
    <x v="1"/>
    <x v="0"/>
    <n v="0.247"/>
    <x v="12"/>
    <n v="3"/>
    <x v="0"/>
    <x v="0"/>
    <x v="2"/>
  </r>
  <r>
    <s v="INKs0001"/>
    <x v="13"/>
    <n v="1.6683759999999999E-2"/>
    <n v="14.178739999999999"/>
    <x v="2"/>
    <x v="1"/>
    <x v="0"/>
    <n v="0.247"/>
    <x v="12"/>
    <n v="4"/>
    <x v="0"/>
    <x v="0"/>
    <x v="2"/>
  </r>
  <r>
    <s v="INKs0001"/>
    <x v="13"/>
    <n v="1.5947469999999998E-2"/>
    <n v="13.848560000000001"/>
    <x v="2"/>
    <x v="1"/>
    <x v="0"/>
    <n v="0.247"/>
    <x v="12"/>
    <n v="5"/>
    <x v="0"/>
    <x v="0"/>
    <x v="2"/>
  </r>
  <r>
    <s v="INKs0001"/>
    <x v="13"/>
    <n v="1.67081E-2"/>
    <n v="14.10539"/>
    <x v="2"/>
    <x v="1"/>
    <x v="0"/>
    <n v="0.247"/>
    <x v="12"/>
    <n v="6"/>
    <x v="0"/>
    <x v="0"/>
    <x v="2"/>
  </r>
  <r>
    <s v="INKs0001"/>
    <x v="13"/>
    <n v="1.5148180000000001E-2"/>
    <n v="13.717370000000001"/>
    <x v="2"/>
    <x v="1"/>
    <x v="0"/>
    <n v="0.247"/>
    <x v="12"/>
    <n v="7"/>
    <x v="0"/>
    <x v="0"/>
    <x v="2"/>
  </r>
  <r>
    <s v="INKs0001"/>
    <x v="13"/>
    <n v="1.6435829999999998E-2"/>
    <n v="14.01282"/>
    <x v="2"/>
    <x v="1"/>
    <x v="0"/>
    <n v="0.247"/>
    <x v="12"/>
    <n v="8"/>
    <x v="0"/>
    <x v="0"/>
    <x v="2"/>
  </r>
  <r>
    <s v="INKs0001"/>
    <x v="13"/>
    <n v="1.5908680000000001E-2"/>
    <n v="13.849299999999999"/>
    <x v="2"/>
    <x v="1"/>
    <x v="0"/>
    <n v="0.247"/>
    <x v="12"/>
    <n v="9"/>
    <x v="0"/>
    <x v="0"/>
    <x v="2"/>
  </r>
  <r>
    <s v="INKs0001"/>
    <x v="13"/>
    <n v="1.159905E-2"/>
    <n v="13.200559999999999"/>
    <x v="3"/>
    <x v="1"/>
    <x v="0"/>
    <n v="0.247"/>
    <x v="12"/>
    <n v="0"/>
    <x v="0"/>
    <x v="0"/>
    <x v="2"/>
  </r>
  <r>
    <s v="INKs0001"/>
    <x v="13"/>
    <n v="1.180106E-2"/>
    <n v="13.26294"/>
    <x v="3"/>
    <x v="1"/>
    <x v="0"/>
    <n v="0.247"/>
    <x v="12"/>
    <n v="1"/>
    <x v="0"/>
    <x v="0"/>
    <x v="2"/>
  </r>
  <r>
    <s v="INKs0001"/>
    <x v="13"/>
    <n v="1.2107690000000001E-2"/>
    <n v="13.37393"/>
    <x v="3"/>
    <x v="1"/>
    <x v="0"/>
    <n v="0.247"/>
    <x v="12"/>
    <n v="2"/>
    <x v="0"/>
    <x v="0"/>
    <x v="2"/>
  </r>
  <r>
    <s v="INKs0001"/>
    <x v="13"/>
    <n v="1.2768659999999999E-2"/>
    <n v="13.47922"/>
    <x v="3"/>
    <x v="1"/>
    <x v="0"/>
    <n v="0.247"/>
    <x v="12"/>
    <n v="3"/>
    <x v="0"/>
    <x v="0"/>
    <x v="2"/>
  </r>
  <r>
    <s v="INKs0001"/>
    <x v="13"/>
    <n v="1.263763E-2"/>
    <n v="13.467919999999999"/>
    <x v="3"/>
    <x v="1"/>
    <x v="0"/>
    <n v="0.247"/>
    <x v="12"/>
    <n v="4"/>
    <x v="0"/>
    <x v="0"/>
    <x v="2"/>
  </r>
  <r>
    <s v="INKs0001"/>
    <x v="13"/>
    <n v="1.2091950000000001E-2"/>
    <n v="13.367100000000001"/>
    <x v="3"/>
    <x v="1"/>
    <x v="0"/>
    <n v="0.247"/>
    <x v="12"/>
    <n v="5"/>
    <x v="0"/>
    <x v="0"/>
    <x v="2"/>
  </r>
  <r>
    <s v="INKs0001"/>
    <x v="13"/>
    <n v="1.254563E-2"/>
    <n v="13.39579"/>
    <x v="3"/>
    <x v="1"/>
    <x v="0"/>
    <n v="0.247"/>
    <x v="12"/>
    <n v="6"/>
    <x v="0"/>
    <x v="0"/>
    <x v="2"/>
  </r>
  <r>
    <s v="INKs0001"/>
    <x v="13"/>
    <n v="1.221013E-2"/>
    <n v="13.31503"/>
    <x v="3"/>
    <x v="1"/>
    <x v="0"/>
    <n v="0.247"/>
    <x v="12"/>
    <n v="7"/>
    <x v="0"/>
    <x v="0"/>
    <x v="2"/>
  </r>
  <r>
    <s v="INKs0001"/>
    <x v="13"/>
    <n v="1.2052759999999999E-2"/>
    <n v="13.34661"/>
    <x v="3"/>
    <x v="1"/>
    <x v="0"/>
    <n v="0.247"/>
    <x v="12"/>
    <n v="8"/>
    <x v="0"/>
    <x v="0"/>
    <x v="2"/>
  </r>
  <r>
    <s v="INKs0001"/>
    <x v="13"/>
    <n v="1.2390399999999999E-2"/>
    <n v="13.416130000000001"/>
    <x v="3"/>
    <x v="1"/>
    <x v="0"/>
    <n v="0.247"/>
    <x v="12"/>
    <n v="9"/>
    <x v="0"/>
    <x v="0"/>
    <x v="2"/>
  </r>
  <r>
    <s v="INKs0001"/>
    <x v="13"/>
    <n v="1.091408E-2"/>
    <n v="12.93465"/>
    <x v="4"/>
    <x v="1"/>
    <x v="0"/>
    <n v="0.247"/>
    <x v="12"/>
    <n v="0"/>
    <x v="0"/>
    <x v="0"/>
    <x v="2"/>
  </r>
  <r>
    <s v="INKs0001"/>
    <x v="13"/>
    <n v="1.0926999999999999E-2"/>
    <n v="12.89846"/>
    <x v="4"/>
    <x v="1"/>
    <x v="0"/>
    <n v="0.247"/>
    <x v="12"/>
    <n v="1"/>
    <x v="0"/>
    <x v="0"/>
    <x v="2"/>
  </r>
  <r>
    <s v="INKs0001"/>
    <x v="13"/>
    <n v="1.0476920000000001E-2"/>
    <n v="12.900449999999999"/>
    <x v="4"/>
    <x v="1"/>
    <x v="0"/>
    <n v="0.247"/>
    <x v="12"/>
    <n v="2"/>
    <x v="0"/>
    <x v="0"/>
    <x v="2"/>
  </r>
  <r>
    <s v="INKs0001"/>
    <x v="13"/>
    <n v="1.0596690000000001E-2"/>
    <n v="12.89204"/>
    <x v="4"/>
    <x v="1"/>
    <x v="0"/>
    <n v="0.247"/>
    <x v="12"/>
    <n v="3"/>
    <x v="0"/>
    <x v="0"/>
    <x v="2"/>
  </r>
  <r>
    <s v="INKs0001"/>
    <x v="13"/>
    <n v="1.057286E-2"/>
    <n v="12.890470000000001"/>
    <x v="4"/>
    <x v="1"/>
    <x v="0"/>
    <n v="0.247"/>
    <x v="12"/>
    <n v="4"/>
    <x v="0"/>
    <x v="0"/>
    <x v="2"/>
  </r>
  <r>
    <s v="INKs0001"/>
    <x v="13"/>
    <n v="1.085567E-2"/>
    <n v="13.004339999999999"/>
    <x v="4"/>
    <x v="1"/>
    <x v="0"/>
    <n v="0.247"/>
    <x v="12"/>
    <n v="5"/>
    <x v="0"/>
    <x v="0"/>
    <x v="2"/>
  </r>
  <r>
    <s v="INKs0001"/>
    <x v="13"/>
    <n v="1.102273E-2"/>
    <n v="12.942600000000001"/>
    <x v="4"/>
    <x v="1"/>
    <x v="0"/>
    <n v="0.247"/>
    <x v="12"/>
    <n v="6"/>
    <x v="0"/>
    <x v="0"/>
    <x v="2"/>
  </r>
  <r>
    <s v="INKs0001"/>
    <x v="13"/>
    <n v="1.1070409999999999E-2"/>
    <n v="12.93473"/>
    <x v="4"/>
    <x v="1"/>
    <x v="0"/>
    <n v="0.247"/>
    <x v="12"/>
    <n v="7"/>
    <x v="0"/>
    <x v="0"/>
    <x v="2"/>
  </r>
  <r>
    <s v="INKs0001"/>
    <x v="13"/>
    <n v="1.039346E-2"/>
    <n v="12.86403"/>
    <x v="4"/>
    <x v="1"/>
    <x v="0"/>
    <n v="0.247"/>
    <x v="12"/>
    <n v="8"/>
    <x v="0"/>
    <x v="0"/>
    <x v="2"/>
  </r>
  <r>
    <s v="INKs0001"/>
    <x v="13"/>
    <n v="1.074526E-2"/>
    <n v="12.906840000000001"/>
    <x v="4"/>
    <x v="1"/>
    <x v="0"/>
    <n v="0.247"/>
    <x v="12"/>
    <n v="9"/>
    <x v="0"/>
    <x v="0"/>
    <x v="2"/>
  </r>
  <r>
    <s v="INKs0001"/>
    <x v="13"/>
    <n v="1.063657E-2"/>
    <n v="12.427"/>
    <x v="5"/>
    <x v="1"/>
    <x v="0"/>
    <n v="0.247"/>
    <x v="12"/>
    <n v="0"/>
    <x v="0"/>
    <x v="0"/>
    <x v="2"/>
  </r>
  <r>
    <s v="INKs0001"/>
    <x v="13"/>
    <n v="1.0834109999999999E-2"/>
    <n v="12.47301"/>
    <x v="5"/>
    <x v="1"/>
    <x v="0"/>
    <n v="0.247"/>
    <x v="12"/>
    <n v="1"/>
    <x v="0"/>
    <x v="0"/>
    <x v="2"/>
  </r>
  <r>
    <s v="INKs0001"/>
    <x v="13"/>
    <n v="1.1069880000000001E-2"/>
    <n v="12.46725"/>
    <x v="5"/>
    <x v="1"/>
    <x v="0"/>
    <n v="0.247"/>
    <x v="12"/>
    <n v="2"/>
    <x v="0"/>
    <x v="0"/>
    <x v="2"/>
  </r>
  <r>
    <s v="INKs0001"/>
    <x v="13"/>
    <n v="1.1063140000000001E-2"/>
    <n v="12.512449999999999"/>
    <x v="5"/>
    <x v="1"/>
    <x v="0"/>
    <n v="0.247"/>
    <x v="12"/>
    <n v="3"/>
    <x v="0"/>
    <x v="0"/>
    <x v="2"/>
  </r>
  <r>
    <s v="INKs0001"/>
    <x v="13"/>
    <n v="1.037975E-2"/>
    <n v="12.34826"/>
    <x v="5"/>
    <x v="1"/>
    <x v="0"/>
    <n v="0.247"/>
    <x v="12"/>
    <n v="4"/>
    <x v="0"/>
    <x v="0"/>
    <x v="2"/>
  </r>
  <r>
    <s v="INKs0001"/>
    <x v="13"/>
    <n v="1.110306E-2"/>
    <n v="12.55115"/>
    <x v="5"/>
    <x v="1"/>
    <x v="0"/>
    <n v="0.247"/>
    <x v="12"/>
    <n v="5"/>
    <x v="0"/>
    <x v="0"/>
    <x v="2"/>
  </r>
  <r>
    <s v="INKs0001"/>
    <x v="13"/>
    <n v="1.097179E-2"/>
    <n v="12.52266"/>
    <x v="5"/>
    <x v="1"/>
    <x v="0"/>
    <n v="0.247"/>
    <x v="12"/>
    <n v="6"/>
    <x v="0"/>
    <x v="0"/>
    <x v="2"/>
  </r>
  <r>
    <s v="INKs0001"/>
    <x v="13"/>
    <n v="1.099311E-2"/>
    <n v="12.47986"/>
    <x v="5"/>
    <x v="1"/>
    <x v="0"/>
    <n v="0.247"/>
    <x v="12"/>
    <n v="7"/>
    <x v="0"/>
    <x v="0"/>
    <x v="2"/>
  </r>
  <r>
    <s v="INKs0001"/>
    <x v="13"/>
    <n v="1.070196E-2"/>
    <n v="12.43065"/>
    <x v="5"/>
    <x v="1"/>
    <x v="0"/>
    <n v="0.247"/>
    <x v="12"/>
    <n v="8"/>
    <x v="0"/>
    <x v="0"/>
    <x v="2"/>
  </r>
  <r>
    <s v="INKs0001"/>
    <x v="13"/>
    <n v="1.0996550000000001E-2"/>
    <n v="12.44627"/>
    <x v="5"/>
    <x v="1"/>
    <x v="0"/>
    <n v="0.247"/>
    <x v="12"/>
    <n v="9"/>
    <x v="0"/>
    <x v="0"/>
    <x v="2"/>
  </r>
  <r>
    <s v="INKs0001"/>
    <x v="13"/>
    <n v="1.655297E-2"/>
    <n v="12.151149999999999"/>
    <x v="6"/>
    <x v="1"/>
    <x v="0"/>
    <n v="0.247"/>
    <x v="12"/>
    <n v="0"/>
    <x v="0"/>
    <x v="0"/>
    <x v="2"/>
  </r>
  <r>
    <s v="INKs0001"/>
    <x v="13"/>
    <n v="1.7048649999999999E-2"/>
    <n v="12.20964"/>
    <x v="6"/>
    <x v="1"/>
    <x v="0"/>
    <n v="0.247"/>
    <x v="12"/>
    <n v="1"/>
    <x v="0"/>
    <x v="0"/>
    <x v="2"/>
  </r>
  <r>
    <s v="INKs0001"/>
    <x v="13"/>
    <n v="1.6364940000000001E-2"/>
    <n v="12.04363"/>
    <x v="6"/>
    <x v="1"/>
    <x v="0"/>
    <n v="0.247"/>
    <x v="12"/>
    <n v="2"/>
    <x v="0"/>
    <x v="0"/>
    <x v="2"/>
  </r>
  <r>
    <s v="INKs0001"/>
    <x v="13"/>
    <n v="1.633799E-2"/>
    <n v="12.10675"/>
    <x v="6"/>
    <x v="1"/>
    <x v="0"/>
    <n v="0.247"/>
    <x v="12"/>
    <n v="3"/>
    <x v="0"/>
    <x v="0"/>
    <x v="2"/>
  </r>
  <r>
    <s v="INKs0001"/>
    <x v="13"/>
    <n v="1.6693510000000002E-2"/>
    <n v="12.1707"/>
    <x v="6"/>
    <x v="1"/>
    <x v="0"/>
    <n v="0.247"/>
    <x v="12"/>
    <n v="4"/>
    <x v="0"/>
    <x v="0"/>
    <x v="2"/>
  </r>
  <r>
    <s v="INKs0001"/>
    <x v="13"/>
    <n v="1.6368110000000002E-2"/>
    <n v="12.08657"/>
    <x v="6"/>
    <x v="1"/>
    <x v="0"/>
    <n v="0.247"/>
    <x v="12"/>
    <n v="5"/>
    <x v="0"/>
    <x v="0"/>
    <x v="2"/>
  </r>
  <r>
    <s v="INKs0001"/>
    <x v="13"/>
    <n v="1.6811130000000001E-2"/>
    <n v="12.212820000000001"/>
    <x v="6"/>
    <x v="1"/>
    <x v="0"/>
    <n v="0.247"/>
    <x v="12"/>
    <n v="6"/>
    <x v="0"/>
    <x v="0"/>
    <x v="2"/>
  </r>
  <r>
    <s v="INKs0001"/>
    <x v="13"/>
    <n v="1.6373459999999999E-2"/>
    <n v="12.09862"/>
    <x v="6"/>
    <x v="1"/>
    <x v="0"/>
    <n v="0.247"/>
    <x v="12"/>
    <n v="7"/>
    <x v="0"/>
    <x v="0"/>
    <x v="2"/>
  </r>
  <r>
    <s v="INKs0001"/>
    <x v="13"/>
    <n v="1.6460909999999999E-2"/>
    <n v="12.14803"/>
    <x v="6"/>
    <x v="1"/>
    <x v="0"/>
    <n v="0.247"/>
    <x v="12"/>
    <n v="8"/>
    <x v="0"/>
    <x v="0"/>
    <x v="2"/>
  </r>
  <r>
    <s v="INKs0001"/>
    <x v="13"/>
    <n v="1.6556379999999999E-2"/>
    <n v="12.07536"/>
    <x v="6"/>
    <x v="1"/>
    <x v="0"/>
    <n v="0.247"/>
    <x v="12"/>
    <n v="9"/>
    <x v="0"/>
    <x v="0"/>
    <x v="2"/>
  </r>
  <r>
    <s v="INKs0001"/>
    <x v="13"/>
    <n v="3.1808490000000002E-2"/>
    <n v="11.964399999999999"/>
    <x v="7"/>
    <x v="1"/>
    <x v="0"/>
    <n v="0.247"/>
    <x v="12"/>
    <n v="0"/>
    <x v="0"/>
    <x v="0"/>
    <x v="2"/>
  </r>
  <r>
    <s v="INKs0001"/>
    <x v="13"/>
    <n v="3.2013840000000002E-2"/>
    <n v="12.00248"/>
    <x v="7"/>
    <x v="1"/>
    <x v="0"/>
    <n v="0.247"/>
    <x v="12"/>
    <n v="1"/>
    <x v="0"/>
    <x v="0"/>
    <x v="2"/>
  </r>
  <r>
    <s v="INKs0001"/>
    <x v="13"/>
    <n v="3.1450150000000003E-2"/>
    <n v="11.92197"/>
    <x v="7"/>
    <x v="1"/>
    <x v="0"/>
    <n v="0.247"/>
    <x v="12"/>
    <n v="2"/>
    <x v="0"/>
    <x v="0"/>
    <x v="2"/>
  </r>
  <r>
    <s v="INKs0001"/>
    <x v="13"/>
    <n v="3.1620500000000003E-2"/>
    <n v="11.96264"/>
    <x v="7"/>
    <x v="1"/>
    <x v="0"/>
    <n v="0.247"/>
    <x v="12"/>
    <n v="3"/>
    <x v="0"/>
    <x v="0"/>
    <x v="2"/>
  </r>
  <r>
    <s v="INKs0001"/>
    <x v="13"/>
    <n v="3.1555960000000001E-2"/>
    <n v="11.98766"/>
    <x v="7"/>
    <x v="1"/>
    <x v="0"/>
    <n v="0.247"/>
    <x v="12"/>
    <n v="4"/>
    <x v="0"/>
    <x v="0"/>
    <x v="2"/>
  </r>
  <r>
    <s v="INKs0001"/>
    <x v="13"/>
    <n v="3.2230880000000003E-2"/>
    <n v="12.001659999999999"/>
    <x v="7"/>
    <x v="1"/>
    <x v="0"/>
    <n v="0.247"/>
    <x v="12"/>
    <n v="5"/>
    <x v="0"/>
    <x v="0"/>
    <x v="2"/>
  </r>
  <r>
    <s v="INKs0001"/>
    <x v="13"/>
    <n v="3.115043E-2"/>
    <n v="11.851760000000001"/>
    <x v="7"/>
    <x v="1"/>
    <x v="0"/>
    <n v="0.247"/>
    <x v="12"/>
    <n v="6"/>
    <x v="0"/>
    <x v="0"/>
    <x v="2"/>
  </r>
  <r>
    <s v="INKs0001"/>
    <x v="13"/>
    <n v="3.1715159999999999E-2"/>
    <n v="11.89015"/>
    <x v="7"/>
    <x v="1"/>
    <x v="0"/>
    <n v="0.247"/>
    <x v="12"/>
    <n v="7"/>
    <x v="0"/>
    <x v="0"/>
    <x v="2"/>
  </r>
  <r>
    <s v="INKs0001"/>
    <x v="13"/>
    <n v="3.1744420000000002E-2"/>
    <n v="11.95454"/>
    <x v="7"/>
    <x v="1"/>
    <x v="0"/>
    <n v="0.247"/>
    <x v="12"/>
    <n v="8"/>
    <x v="0"/>
    <x v="0"/>
    <x v="2"/>
  </r>
  <r>
    <s v="INKs0001"/>
    <x v="13"/>
    <n v="3.1807910000000002E-2"/>
    <n v="11.98353"/>
    <x v="7"/>
    <x v="1"/>
    <x v="0"/>
    <n v="0.247"/>
    <x v="12"/>
    <n v="9"/>
    <x v="0"/>
    <x v="0"/>
    <x v="2"/>
  </r>
  <r>
    <s v="INKs0001"/>
    <x v="13"/>
    <n v="3.2117380000000001E-2"/>
    <n v="11.604979999999999"/>
    <x v="8"/>
    <x v="1"/>
    <x v="0"/>
    <n v="0.247"/>
    <x v="12"/>
    <n v="0"/>
    <x v="0"/>
    <x v="0"/>
    <x v="2"/>
  </r>
  <r>
    <s v="INKs0001"/>
    <x v="13"/>
    <n v="3.2641690000000001E-2"/>
    <n v="11.734489999999999"/>
    <x v="8"/>
    <x v="1"/>
    <x v="0"/>
    <n v="0.247"/>
    <x v="12"/>
    <n v="1"/>
    <x v="0"/>
    <x v="0"/>
    <x v="2"/>
  </r>
  <r>
    <s v="INKs0001"/>
    <x v="13"/>
    <n v="3.2189860000000001E-2"/>
    <n v="11.60078"/>
    <x v="8"/>
    <x v="1"/>
    <x v="0"/>
    <n v="0.247"/>
    <x v="12"/>
    <n v="2"/>
    <x v="0"/>
    <x v="0"/>
    <x v="2"/>
  </r>
  <r>
    <s v="INKs0001"/>
    <x v="13"/>
    <n v="3.1636499999999998E-2"/>
    <n v="11.522040000000001"/>
    <x v="8"/>
    <x v="1"/>
    <x v="0"/>
    <n v="0.247"/>
    <x v="12"/>
    <n v="3"/>
    <x v="0"/>
    <x v="0"/>
    <x v="2"/>
  </r>
  <r>
    <s v="INKs0001"/>
    <x v="13"/>
    <n v="3.2092099999999998E-2"/>
    <n v="11.64179"/>
    <x v="8"/>
    <x v="1"/>
    <x v="0"/>
    <n v="0.247"/>
    <x v="12"/>
    <n v="4"/>
    <x v="0"/>
    <x v="0"/>
    <x v="2"/>
  </r>
  <r>
    <s v="INKs0001"/>
    <x v="13"/>
    <n v="3.171355E-2"/>
    <n v="11.559530000000001"/>
    <x v="8"/>
    <x v="1"/>
    <x v="0"/>
    <n v="0.247"/>
    <x v="12"/>
    <n v="5"/>
    <x v="0"/>
    <x v="0"/>
    <x v="2"/>
  </r>
  <r>
    <s v="INKs0001"/>
    <x v="13"/>
    <n v="3.2381149999999997E-2"/>
    <n v="11.67642"/>
    <x v="8"/>
    <x v="1"/>
    <x v="0"/>
    <n v="0.247"/>
    <x v="12"/>
    <n v="6"/>
    <x v="0"/>
    <x v="0"/>
    <x v="2"/>
  </r>
  <r>
    <s v="INKs0001"/>
    <x v="13"/>
    <n v="3.2401970000000002E-2"/>
    <n v="11.69219"/>
    <x v="8"/>
    <x v="1"/>
    <x v="0"/>
    <n v="0.247"/>
    <x v="12"/>
    <n v="7"/>
    <x v="0"/>
    <x v="0"/>
    <x v="2"/>
  </r>
  <r>
    <s v="INKs0001"/>
    <x v="13"/>
    <n v="3.244756E-2"/>
    <n v="11.72095"/>
    <x v="8"/>
    <x v="1"/>
    <x v="0"/>
    <n v="0.247"/>
    <x v="12"/>
    <n v="8"/>
    <x v="0"/>
    <x v="0"/>
    <x v="2"/>
  </r>
  <r>
    <s v="INKs0001"/>
    <x v="13"/>
    <n v="3.2227980000000003E-2"/>
    <n v="11.62335"/>
    <x v="8"/>
    <x v="1"/>
    <x v="0"/>
    <n v="0.247"/>
    <x v="12"/>
    <n v="9"/>
    <x v="0"/>
    <x v="0"/>
    <x v="2"/>
  </r>
  <r>
    <s v="INKs0001"/>
    <x v="13"/>
    <n v="2.9401119999999999E-2"/>
    <n v="11.28576"/>
    <x v="9"/>
    <x v="1"/>
    <x v="0"/>
    <n v="0.247"/>
    <x v="12"/>
    <n v="0"/>
    <x v="0"/>
    <x v="0"/>
    <x v="2"/>
  </r>
  <r>
    <s v="INKs0001"/>
    <x v="13"/>
    <n v="2.9300650000000001E-2"/>
    <n v="11.319000000000001"/>
    <x v="9"/>
    <x v="1"/>
    <x v="0"/>
    <n v="0.247"/>
    <x v="12"/>
    <n v="1"/>
    <x v="0"/>
    <x v="0"/>
    <x v="2"/>
  </r>
  <r>
    <s v="INKs0001"/>
    <x v="13"/>
    <n v="2.9724790000000001E-2"/>
    <n v="11.37129"/>
    <x v="9"/>
    <x v="1"/>
    <x v="0"/>
    <n v="0.247"/>
    <x v="12"/>
    <n v="2"/>
    <x v="0"/>
    <x v="0"/>
    <x v="2"/>
  </r>
  <r>
    <s v="INKs0001"/>
    <x v="13"/>
    <n v="2.965462E-2"/>
    <n v="11.34206"/>
    <x v="9"/>
    <x v="1"/>
    <x v="0"/>
    <n v="0.247"/>
    <x v="12"/>
    <n v="3"/>
    <x v="0"/>
    <x v="0"/>
    <x v="2"/>
  </r>
  <r>
    <s v="INKs0001"/>
    <x v="13"/>
    <n v="2.9162779999999999E-2"/>
    <n v="11.26468"/>
    <x v="9"/>
    <x v="1"/>
    <x v="0"/>
    <n v="0.247"/>
    <x v="12"/>
    <n v="4"/>
    <x v="0"/>
    <x v="0"/>
    <x v="2"/>
  </r>
  <r>
    <s v="INKs0001"/>
    <x v="13"/>
    <n v="2.9973300000000001E-2"/>
    <n v="11.328760000000001"/>
    <x v="9"/>
    <x v="1"/>
    <x v="0"/>
    <n v="0.247"/>
    <x v="12"/>
    <n v="5"/>
    <x v="0"/>
    <x v="0"/>
    <x v="2"/>
  </r>
  <r>
    <s v="INKs0001"/>
    <x v="13"/>
    <n v="2.9749749999999998E-2"/>
    <n v="11.257669999999999"/>
    <x v="9"/>
    <x v="1"/>
    <x v="0"/>
    <n v="0.247"/>
    <x v="12"/>
    <n v="6"/>
    <x v="0"/>
    <x v="0"/>
    <x v="2"/>
  </r>
  <r>
    <s v="INKs0001"/>
    <x v="13"/>
    <n v="2.9483990000000002E-2"/>
    <n v="11.201549999999999"/>
    <x v="9"/>
    <x v="1"/>
    <x v="0"/>
    <n v="0.247"/>
    <x v="12"/>
    <n v="7"/>
    <x v="0"/>
    <x v="0"/>
    <x v="2"/>
  </r>
  <r>
    <s v="INKs0001"/>
    <x v="13"/>
    <n v="3.0022449999999999E-2"/>
    <n v="11.36575"/>
    <x v="9"/>
    <x v="1"/>
    <x v="0"/>
    <n v="0.247"/>
    <x v="12"/>
    <n v="8"/>
    <x v="0"/>
    <x v="0"/>
    <x v="2"/>
  </r>
  <r>
    <s v="INKs0001"/>
    <x v="13"/>
    <n v="3.014681E-2"/>
    <n v="11.431240000000001"/>
    <x v="9"/>
    <x v="1"/>
    <x v="0"/>
    <n v="0.247"/>
    <x v="12"/>
    <n v="9"/>
    <x v="0"/>
    <x v="0"/>
    <x v="2"/>
  </r>
  <r>
    <s v="INKs0001"/>
    <x v="13"/>
    <n v="2.5585449999999999E-2"/>
    <n v="11.05522"/>
    <x v="10"/>
    <x v="1"/>
    <x v="0"/>
    <n v="0.247"/>
    <x v="12"/>
    <n v="0"/>
    <x v="0"/>
    <x v="0"/>
    <x v="2"/>
  </r>
  <r>
    <s v="INKs0001"/>
    <x v="13"/>
    <n v="2.5631459999999998E-2"/>
    <n v="11.02877"/>
    <x v="10"/>
    <x v="1"/>
    <x v="0"/>
    <n v="0.247"/>
    <x v="12"/>
    <n v="1"/>
    <x v="0"/>
    <x v="0"/>
    <x v="2"/>
  </r>
  <r>
    <s v="INKs0001"/>
    <x v="13"/>
    <n v="2.5146720000000001E-2"/>
    <n v="10.990640000000001"/>
    <x v="10"/>
    <x v="1"/>
    <x v="0"/>
    <n v="0.247"/>
    <x v="12"/>
    <n v="2"/>
    <x v="0"/>
    <x v="0"/>
    <x v="2"/>
  </r>
  <r>
    <s v="INKs0001"/>
    <x v="13"/>
    <n v="2.557479E-2"/>
    <n v="11.059760000000001"/>
    <x v="10"/>
    <x v="1"/>
    <x v="0"/>
    <n v="0.247"/>
    <x v="12"/>
    <n v="3"/>
    <x v="0"/>
    <x v="0"/>
    <x v="2"/>
  </r>
  <r>
    <s v="INKs0001"/>
    <x v="13"/>
    <n v="2.5299530000000001E-2"/>
    <n v="10.99995"/>
    <x v="10"/>
    <x v="1"/>
    <x v="0"/>
    <n v="0.247"/>
    <x v="12"/>
    <n v="4"/>
    <x v="0"/>
    <x v="0"/>
    <x v="2"/>
  </r>
  <r>
    <s v="INKs0001"/>
    <x v="13"/>
    <n v="2.537083E-2"/>
    <n v="11.03584"/>
    <x v="10"/>
    <x v="1"/>
    <x v="0"/>
    <n v="0.247"/>
    <x v="12"/>
    <n v="5"/>
    <x v="0"/>
    <x v="0"/>
    <x v="2"/>
  </r>
  <r>
    <s v="INKs0001"/>
    <x v="13"/>
    <n v="2.550989E-2"/>
    <n v="10.997870000000001"/>
    <x v="10"/>
    <x v="1"/>
    <x v="0"/>
    <n v="0.247"/>
    <x v="12"/>
    <n v="6"/>
    <x v="0"/>
    <x v="0"/>
    <x v="2"/>
  </r>
  <r>
    <s v="INKs0001"/>
    <x v="13"/>
    <n v="2.5151699999999999E-2"/>
    <n v="10.97512"/>
    <x v="10"/>
    <x v="1"/>
    <x v="0"/>
    <n v="0.247"/>
    <x v="12"/>
    <n v="7"/>
    <x v="0"/>
    <x v="0"/>
    <x v="2"/>
  </r>
  <r>
    <s v="INKs0001"/>
    <x v="13"/>
    <n v="2.5323129999999999E-2"/>
    <n v="11.01468"/>
    <x v="10"/>
    <x v="1"/>
    <x v="0"/>
    <n v="0.247"/>
    <x v="12"/>
    <n v="8"/>
    <x v="0"/>
    <x v="0"/>
    <x v="2"/>
  </r>
  <r>
    <s v="INKs0001"/>
    <x v="13"/>
    <n v="2.5600870000000001E-2"/>
    <n v="11.03049"/>
    <x v="10"/>
    <x v="1"/>
    <x v="0"/>
    <n v="0.247"/>
    <x v="12"/>
    <n v="9"/>
    <x v="0"/>
    <x v="0"/>
    <x v="2"/>
  </r>
  <r>
    <s v="INKs0001"/>
    <x v="13"/>
    <n v="2.8836190000000001E-2"/>
    <n v="10.913970000000001"/>
    <x v="11"/>
    <x v="1"/>
    <x v="0"/>
    <n v="0.247"/>
    <x v="12"/>
    <n v="0"/>
    <x v="0"/>
    <x v="0"/>
    <x v="2"/>
  </r>
  <r>
    <s v="INKs0001"/>
    <x v="13"/>
    <n v="2.8025109999999999E-2"/>
    <n v="10.727869999999999"/>
    <x v="11"/>
    <x v="1"/>
    <x v="0"/>
    <n v="0.247"/>
    <x v="12"/>
    <n v="1"/>
    <x v="0"/>
    <x v="0"/>
    <x v="2"/>
  </r>
  <r>
    <s v="INKs0001"/>
    <x v="13"/>
    <n v="2.8359970000000002E-2"/>
    <n v="10.798209999999999"/>
    <x v="11"/>
    <x v="1"/>
    <x v="0"/>
    <n v="0.247"/>
    <x v="12"/>
    <n v="2"/>
    <x v="0"/>
    <x v="0"/>
    <x v="2"/>
  </r>
  <r>
    <s v="INKs0001"/>
    <x v="13"/>
    <n v="2.8548420000000001E-2"/>
    <n v="10.783580000000001"/>
    <x v="11"/>
    <x v="1"/>
    <x v="0"/>
    <n v="0.247"/>
    <x v="12"/>
    <n v="3"/>
    <x v="0"/>
    <x v="0"/>
    <x v="2"/>
  </r>
  <r>
    <s v="INKs0001"/>
    <x v="13"/>
    <n v="2.8245889999999999E-2"/>
    <n v="10.74194"/>
    <x v="11"/>
    <x v="1"/>
    <x v="0"/>
    <n v="0.247"/>
    <x v="12"/>
    <n v="4"/>
    <x v="0"/>
    <x v="0"/>
    <x v="2"/>
  </r>
  <r>
    <s v="INKs0001"/>
    <x v="13"/>
    <n v="2.8059919999999999E-2"/>
    <n v="10.74695"/>
    <x v="11"/>
    <x v="1"/>
    <x v="0"/>
    <n v="0.247"/>
    <x v="12"/>
    <n v="5"/>
    <x v="0"/>
    <x v="0"/>
    <x v="2"/>
  </r>
  <r>
    <s v="INKs0001"/>
    <x v="13"/>
    <n v="2.7960849999999999E-2"/>
    <n v="10.714930000000001"/>
    <x v="11"/>
    <x v="1"/>
    <x v="0"/>
    <n v="0.247"/>
    <x v="12"/>
    <n v="6"/>
    <x v="0"/>
    <x v="0"/>
    <x v="2"/>
  </r>
  <r>
    <s v="INKs0001"/>
    <x v="13"/>
    <n v="2.8740700000000001E-2"/>
    <n v="10.85286"/>
    <x v="11"/>
    <x v="1"/>
    <x v="0"/>
    <n v="0.247"/>
    <x v="12"/>
    <n v="7"/>
    <x v="0"/>
    <x v="0"/>
    <x v="2"/>
  </r>
  <r>
    <s v="INKs0001"/>
    <x v="13"/>
    <n v="2.8070419999999999E-2"/>
    <n v="10.722849999999999"/>
    <x v="11"/>
    <x v="1"/>
    <x v="0"/>
    <n v="0.247"/>
    <x v="12"/>
    <n v="8"/>
    <x v="0"/>
    <x v="0"/>
    <x v="2"/>
  </r>
  <r>
    <s v="INKs0001"/>
    <x v="13"/>
    <n v="2.8704150000000001E-2"/>
    <n v="10.83949"/>
    <x v="11"/>
    <x v="1"/>
    <x v="0"/>
    <n v="0.247"/>
    <x v="12"/>
    <n v="9"/>
    <x v="0"/>
    <x v="0"/>
    <x v="2"/>
  </r>
  <r>
    <s v="INKs0001"/>
    <x v="13"/>
    <n v="4.4584850000000002E-2"/>
    <n v="10.63523"/>
    <x v="12"/>
    <x v="1"/>
    <x v="0"/>
    <n v="0.247"/>
    <x v="12"/>
    <n v="0"/>
    <x v="0"/>
    <x v="0"/>
    <x v="2"/>
  </r>
  <r>
    <s v="INKs0001"/>
    <x v="13"/>
    <n v="4.41731E-2"/>
    <n v="10.53716"/>
    <x v="12"/>
    <x v="1"/>
    <x v="0"/>
    <n v="0.247"/>
    <x v="12"/>
    <n v="1"/>
    <x v="0"/>
    <x v="0"/>
    <x v="2"/>
  </r>
  <r>
    <s v="INKs0001"/>
    <x v="13"/>
    <n v="4.5355880000000001E-2"/>
    <n v="10.71222"/>
    <x v="12"/>
    <x v="1"/>
    <x v="0"/>
    <n v="0.247"/>
    <x v="12"/>
    <n v="2"/>
    <x v="0"/>
    <x v="0"/>
    <x v="2"/>
  </r>
  <r>
    <s v="INKs0001"/>
    <x v="13"/>
    <n v="4.5071640000000003E-2"/>
    <n v="10.757569999999999"/>
    <x v="12"/>
    <x v="1"/>
    <x v="0"/>
    <n v="0.247"/>
    <x v="12"/>
    <n v="3"/>
    <x v="0"/>
    <x v="0"/>
    <x v="2"/>
  </r>
  <r>
    <s v="INKs0001"/>
    <x v="13"/>
    <n v="4.4764819999999997E-2"/>
    <n v="10.67315"/>
    <x v="12"/>
    <x v="1"/>
    <x v="0"/>
    <n v="0.247"/>
    <x v="12"/>
    <n v="4"/>
    <x v="0"/>
    <x v="0"/>
    <x v="2"/>
  </r>
  <r>
    <s v="INKs0001"/>
    <x v="13"/>
    <n v="4.5509349999999997E-2"/>
    <n v="10.74816"/>
    <x v="12"/>
    <x v="1"/>
    <x v="0"/>
    <n v="0.247"/>
    <x v="12"/>
    <n v="5"/>
    <x v="0"/>
    <x v="0"/>
    <x v="2"/>
  </r>
  <r>
    <s v="INKs0001"/>
    <x v="13"/>
    <n v="4.5766099999999997E-2"/>
    <n v="10.780849999999999"/>
    <x v="12"/>
    <x v="1"/>
    <x v="0"/>
    <n v="0.247"/>
    <x v="12"/>
    <n v="6"/>
    <x v="0"/>
    <x v="0"/>
    <x v="2"/>
  </r>
  <r>
    <s v="INKs0001"/>
    <x v="13"/>
    <n v="4.5576140000000001E-2"/>
    <n v="10.790050000000001"/>
    <x v="12"/>
    <x v="1"/>
    <x v="0"/>
    <n v="0.247"/>
    <x v="12"/>
    <n v="7"/>
    <x v="0"/>
    <x v="0"/>
    <x v="2"/>
  </r>
  <r>
    <s v="INKs0001"/>
    <x v="13"/>
    <n v="4.5510200000000001E-2"/>
    <n v="10.79391"/>
    <x v="12"/>
    <x v="1"/>
    <x v="0"/>
    <n v="0.247"/>
    <x v="12"/>
    <n v="8"/>
    <x v="0"/>
    <x v="0"/>
    <x v="2"/>
  </r>
  <r>
    <s v="INKs0001"/>
    <x v="13"/>
    <n v="4.6277350000000002E-2"/>
    <n v="10.862920000000001"/>
    <x v="12"/>
    <x v="1"/>
    <x v="0"/>
    <n v="0.247"/>
    <x v="12"/>
    <n v="9"/>
    <x v="0"/>
    <x v="0"/>
    <x v="2"/>
  </r>
  <r>
    <s v="INKs0001"/>
    <x v="13"/>
    <n v="5.1912100000000003E-2"/>
    <n v="10.65396"/>
    <x v="13"/>
    <x v="1"/>
    <x v="0"/>
    <n v="0.247"/>
    <x v="12"/>
    <n v="0"/>
    <x v="0"/>
    <x v="0"/>
    <x v="2"/>
  </r>
  <r>
    <s v="INKs0001"/>
    <x v="13"/>
    <n v="5.1854940000000002E-2"/>
    <n v="10.637309999999999"/>
    <x v="13"/>
    <x v="1"/>
    <x v="0"/>
    <n v="0.247"/>
    <x v="12"/>
    <n v="1"/>
    <x v="0"/>
    <x v="0"/>
    <x v="2"/>
  </r>
  <r>
    <s v="INKs0001"/>
    <x v="13"/>
    <n v="5.1631980000000001E-2"/>
    <n v="10.62031"/>
    <x v="13"/>
    <x v="1"/>
    <x v="0"/>
    <n v="0.247"/>
    <x v="12"/>
    <n v="2"/>
    <x v="0"/>
    <x v="0"/>
    <x v="2"/>
  </r>
  <r>
    <s v="INKs0001"/>
    <x v="13"/>
    <n v="5.2057689999999997E-2"/>
    <n v="10.65849"/>
    <x v="13"/>
    <x v="1"/>
    <x v="0"/>
    <n v="0.247"/>
    <x v="12"/>
    <n v="3"/>
    <x v="0"/>
    <x v="0"/>
    <x v="2"/>
  </r>
  <r>
    <s v="INKs0001"/>
    <x v="13"/>
    <n v="5.1394879999999997E-2"/>
    <n v="10.5671"/>
    <x v="13"/>
    <x v="1"/>
    <x v="0"/>
    <n v="0.247"/>
    <x v="12"/>
    <n v="4"/>
    <x v="0"/>
    <x v="0"/>
    <x v="2"/>
  </r>
  <r>
    <s v="INKs0001"/>
    <x v="13"/>
    <n v="5.0784179999999998E-2"/>
    <n v="10.48969"/>
    <x v="13"/>
    <x v="1"/>
    <x v="0"/>
    <n v="0.247"/>
    <x v="12"/>
    <n v="5"/>
    <x v="0"/>
    <x v="0"/>
    <x v="2"/>
  </r>
  <r>
    <s v="INKs0001"/>
    <x v="13"/>
    <n v="5.0156409999999998E-2"/>
    <n v="10.45669"/>
    <x v="13"/>
    <x v="1"/>
    <x v="0"/>
    <n v="0.247"/>
    <x v="12"/>
    <n v="6"/>
    <x v="0"/>
    <x v="0"/>
    <x v="2"/>
  </r>
  <r>
    <s v="INKs0001"/>
    <x v="13"/>
    <n v="5.2148720000000003E-2"/>
    <n v="10.64972"/>
    <x v="13"/>
    <x v="1"/>
    <x v="0"/>
    <n v="0.247"/>
    <x v="12"/>
    <n v="7"/>
    <x v="0"/>
    <x v="0"/>
    <x v="2"/>
  </r>
  <r>
    <s v="INKs0001"/>
    <x v="13"/>
    <n v="5.195665E-2"/>
    <n v="10.63396"/>
    <x v="13"/>
    <x v="1"/>
    <x v="0"/>
    <n v="0.247"/>
    <x v="12"/>
    <n v="8"/>
    <x v="0"/>
    <x v="0"/>
    <x v="2"/>
  </r>
  <r>
    <s v="INKs0001"/>
    <x v="13"/>
    <n v="5.1906269999999997E-2"/>
    <n v="10.65372"/>
    <x v="13"/>
    <x v="1"/>
    <x v="0"/>
    <n v="0.247"/>
    <x v="12"/>
    <n v="9"/>
    <x v="0"/>
    <x v="0"/>
    <x v="2"/>
  </r>
  <r>
    <s v="INKs0001"/>
    <x v="13"/>
    <n v="6.161664E-2"/>
    <n v="10.37448"/>
    <x v="14"/>
    <x v="1"/>
    <x v="0"/>
    <n v="0.247"/>
    <x v="12"/>
    <n v="0"/>
    <x v="0"/>
    <x v="0"/>
    <x v="2"/>
  </r>
  <r>
    <s v="INKs0001"/>
    <x v="13"/>
    <n v="6.0477309999999999E-2"/>
    <n v="10.261060000000001"/>
    <x v="14"/>
    <x v="1"/>
    <x v="0"/>
    <n v="0.247"/>
    <x v="12"/>
    <n v="1"/>
    <x v="0"/>
    <x v="0"/>
    <x v="2"/>
  </r>
  <r>
    <s v="INKs0001"/>
    <x v="13"/>
    <n v="6.1312409999999998E-2"/>
    <n v="10.28654"/>
    <x v="14"/>
    <x v="1"/>
    <x v="0"/>
    <n v="0.247"/>
    <x v="12"/>
    <n v="2"/>
    <x v="0"/>
    <x v="0"/>
    <x v="2"/>
  </r>
  <r>
    <s v="INKs0001"/>
    <x v="13"/>
    <n v="6.0567290000000003E-2"/>
    <n v="10.234629999999999"/>
    <x v="14"/>
    <x v="1"/>
    <x v="0"/>
    <n v="0.247"/>
    <x v="12"/>
    <n v="3"/>
    <x v="0"/>
    <x v="0"/>
    <x v="2"/>
  </r>
  <r>
    <s v="INKs0001"/>
    <x v="13"/>
    <n v="6.0840869999999998E-2"/>
    <n v="10.235239999999999"/>
    <x v="14"/>
    <x v="1"/>
    <x v="0"/>
    <n v="0.247"/>
    <x v="12"/>
    <n v="4"/>
    <x v="0"/>
    <x v="0"/>
    <x v="2"/>
  </r>
  <r>
    <s v="INKs0001"/>
    <x v="13"/>
    <n v="6.0765520000000003E-2"/>
    <n v="10.298640000000001"/>
    <x v="14"/>
    <x v="1"/>
    <x v="0"/>
    <n v="0.247"/>
    <x v="12"/>
    <n v="5"/>
    <x v="0"/>
    <x v="0"/>
    <x v="2"/>
  </r>
  <r>
    <s v="INKs0001"/>
    <x v="13"/>
    <n v="6.1405130000000002E-2"/>
    <n v="10.288069999999999"/>
    <x v="14"/>
    <x v="1"/>
    <x v="0"/>
    <n v="0.247"/>
    <x v="12"/>
    <n v="6"/>
    <x v="0"/>
    <x v="0"/>
    <x v="2"/>
  </r>
  <r>
    <s v="INKs0001"/>
    <x v="13"/>
    <n v="6.1302830000000003E-2"/>
    <n v="10.31073"/>
    <x v="14"/>
    <x v="1"/>
    <x v="0"/>
    <n v="0.247"/>
    <x v="12"/>
    <n v="7"/>
    <x v="0"/>
    <x v="0"/>
    <x v="2"/>
  </r>
  <r>
    <s v="INKs0001"/>
    <x v="13"/>
    <n v="6.0395450000000003E-2"/>
    <n v="10.20693"/>
    <x v="14"/>
    <x v="1"/>
    <x v="0"/>
    <n v="0.247"/>
    <x v="12"/>
    <n v="8"/>
    <x v="0"/>
    <x v="0"/>
    <x v="2"/>
  </r>
  <r>
    <s v="INKs0001"/>
    <x v="13"/>
    <n v="6.0554209999999997E-2"/>
    <n v="10.22514"/>
    <x v="14"/>
    <x v="1"/>
    <x v="0"/>
    <n v="0.247"/>
    <x v="12"/>
    <n v="9"/>
    <x v="0"/>
    <x v="0"/>
    <x v="2"/>
  </r>
  <r>
    <s v="INKs0001"/>
    <x v="13"/>
    <n v="7.2962940000000004E-2"/>
    <n v="10.13659"/>
    <x v="15"/>
    <x v="1"/>
    <x v="0"/>
    <n v="0.247"/>
    <x v="12"/>
    <n v="0"/>
    <x v="0"/>
    <x v="0"/>
    <x v="2"/>
  </r>
  <r>
    <s v="INKs0001"/>
    <x v="13"/>
    <n v="7.3729429999999999E-2"/>
    <n v="10.192030000000001"/>
    <x v="15"/>
    <x v="1"/>
    <x v="0"/>
    <n v="0.247"/>
    <x v="12"/>
    <n v="1"/>
    <x v="0"/>
    <x v="0"/>
    <x v="2"/>
  </r>
  <r>
    <s v="INKs0001"/>
    <x v="13"/>
    <n v="7.5252830000000007E-2"/>
    <n v="10.2485"/>
    <x v="15"/>
    <x v="1"/>
    <x v="0"/>
    <n v="0.247"/>
    <x v="12"/>
    <n v="2"/>
    <x v="0"/>
    <x v="0"/>
    <x v="2"/>
  </r>
  <r>
    <s v="INKs0001"/>
    <x v="13"/>
    <n v="7.5581590000000004E-2"/>
    <n v="10.25216"/>
    <x v="15"/>
    <x v="1"/>
    <x v="0"/>
    <n v="0.247"/>
    <x v="12"/>
    <n v="3"/>
    <x v="0"/>
    <x v="0"/>
    <x v="2"/>
  </r>
  <r>
    <s v="INKs0001"/>
    <x v="13"/>
    <n v="7.282661E-2"/>
    <n v="10.06006"/>
    <x v="15"/>
    <x v="1"/>
    <x v="0"/>
    <n v="0.247"/>
    <x v="12"/>
    <n v="4"/>
    <x v="0"/>
    <x v="0"/>
    <x v="2"/>
  </r>
  <r>
    <s v="INKs0001"/>
    <x v="13"/>
    <n v="7.2352680000000003E-2"/>
    <n v="10.054119999999999"/>
    <x v="15"/>
    <x v="1"/>
    <x v="0"/>
    <n v="0.247"/>
    <x v="12"/>
    <n v="5"/>
    <x v="0"/>
    <x v="0"/>
    <x v="2"/>
  </r>
  <r>
    <s v="INKs0001"/>
    <x v="13"/>
    <n v="7.2361010000000003E-2"/>
    <n v="10.00685"/>
    <x v="15"/>
    <x v="1"/>
    <x v="0"/>
    <n v="0.247"/>
    <x v="12"/>
    <n v="6"/>
    <x v="0"/>
    <x v="0"/>
    <x v="2"/>
  </r>
  <r>
    <s v="INKs0001"/>
    <x v="13"/>
    <n v="7.324812E-2"/>
    <n v="10.12289"/>
    <x v="15"/>
    <x v="1"/>
    <x v="0"/>
    <n v="0.247"/>
    <x v="12"/>
    <n v="7"/>
    <x v="0"/>
    <x v="0"/>
    <x v="2"/>
  </r>
  <r>
    <s v="INKs0001"/>
    <x v="13"/>
    <n v="7.3348449999999996E-2"/>
    <n v="10.125170000000001"/>
    <x v="15"/>
    <x v="1"/>
    <x v="0"/>
    <n v="0.247"/>
    <x v="12"/>
    <n v="8"/>
    <x v="0"/>
    <x v="0"/>
    <x v="2"/>
  </r>
  <r>
    <s v="INKs0001"/>
    <x v="13"/>
    <n v="7.5407370000000001E-2"/>
    <n v="10.32147"/>
    <x v="15"/>
    <x v="1"/>
    <x v="0"/>
    <n v="0.247"/>
    <x v="12"/>
    <n v="9"/>
    <x v="0"/>
    <x v="0"/>
    <x v="2"/>
  </r>
  <r>
    <s v="INKs0001"/>
    <x v="14"/>
    <n v="4.3296500000000002E-2"/>
    <n v="15.37795"/>
    <x v="0"/>
    <x v="1"/>
    <x v="0"/>
    <n v="0.19889999999999999"/>
    <x v="13"/>
    <n v="0"/>
    <x v="0"/>
    <x v="0"/>
    <x v="2"/>
  </r>
  <r>
    <s v="INKs0001"/>
    <x v="14"/>
    <n v="4.0632880000000003E-2"/>
    <n v="14.99672"/>
    <x v="0"/>
    <x v="1"/>
    <x v="0"/>
    <n v="0.19889999999999999"/>
    <x v="13"/>
    <n v="1"/>
    <x v="0"/>
    <x v="0"/>
    <x v="2"/>
  </r>
  <r>
    <s v="INKs0001"/>
    <x v="14"/>
    <n v="4.440463E-2"/>
    <n v="15.50704"/>
    <x v="0"/>
    <x v="1"/>
    <x v="0"/>
    <n v="0.19889999999999999"/>
    <x v="13"/>
    <n v="2"/>
    <x v="0"/>
    <x v="0"/>
    <x v="2"/>
  </r>
  <r>
    <s v="INKs0001"/>
    <x v="14"/>
    <n v="4.4523109999999998E-2"/>
    <n v="15.606299999999999"/>
    <x v="0"/>
    <x v="1"/>
    <x v="0"/>
    <n v="0.19889999999999999"/>
    <x v="13"/>
    <n v="3"/>
    <x v="0"/>
    <x v="0"/>
    <x v="2"/>
  </r>
  <r>
    <s v="INKs0001"/>
    <x v="14"/>
    <n v="4.2663890000000003E-2"/>
    <n v="15.310219999999999"/>
    <x v="0"/>
    <x v="1"/>
    <x v="0"/>
    <n v="0.19889999999999999"/>
    <x v="13"/>
    <n v="4"/>
    <x v="0"/>
    <x v="0"/>
    <x v="2"/>
  </r>
  <r>
    <s v="INKs0001"/>
    <x v="14"/>
    <n v="4.3363770000000003E-2"/>
    <n v="15.508419999999999"/>
    <x v="0"/>
    <x v="1"/>
    <x v="0"/>
    <n v="0.19889999999999999"/>
    <x v="13"/>
    <n v="5"/>
    <x v="0"/>
    <x v="0"/>
    <x v="2"/>
  </r>
  <r>
    <s v="INKs0001"/>
    <x v="14"/>
    <n v="4.190837E-2"/>
    <n v="15.106159999999999"/>
    <x v="0"/>
    <x v="1"/>
    <x v="0"/>
    <n v="0.19889999999999999"/>
    <x v="13"/>
    <n v="6"/>
    <x v="0"/>
    <x v="0"/>
    <x v="2"/>
  </r>
  <r>
    <s v="INKs0001"/>
    <x v="14"/>
    <n v="4.6184669999999997E-2"/>
    <n v="15.778309999999999"/>
    <x v="0"/>
    <x v="1"/>
    <x v="0"/>
    <n v="0.19889999999999999"/>
    <x v="13"/>
    <n v="7"/>
    <x v="0"/>
    <x v="0"/>
    <x v="2"/>
  </r>
  <r>
    <s v="INKs0001"/>
    <x v="14"/>
    <n v="4.2448430000000002E-2"/>
    <n v="15.172639999999999"/>
    <x v="0"/>
    <x v="1"/>
    <x v="0"/>
    <n v="0.19889999999999999"/>
    <x v="13"/>
    <n v="8"/>
    <x v="0"/>
    <x v="0"/>
    <x v="2"/>
  </r>
  <r>
    <s v="INKs0001"/>
    <x v="14"/>
    <n v="4.4520980000000002E-2"/>
    <n v="15.666029999999999"/>
    <x v="0"/>
    <x v="1"/>
    <x v="0"/>
    <n v="0.19889999999999999"/>
    <x v="13"/>
    <n v="9"/>
    <x v="0"/>
    <x v="0"/>
    <x v="2"/>
  </r>
  <r>
    <s v="INKs0001"/>
    <x v="14"/>
    <n v="3.1738189999999999E-2"/>
    <n v="14.826689999999999"/>
    <x v="1"/>
    <x v="1"/>
    <x v="0"/>
    <n v="0.19889999999999999"/>
    <x v="13"/>
    <n v="0"/>
    <x v="0"/>
    <x v="0"/>
    <x v="2"/>
  </r>
  <r>
    <s v="INKs0001"/>
    <x v="14"/>
    <n v="3.339259E-2"/>
    <n v="14.94468"/>
    <x v="1"/>
    <x v="1"/>
    <x v="0"/>
    <n v="0.19889999999999999"/>
    <x v="13"/>
    <n v="1"/>
    <x v="0"/>
    <x v="0"/>
    <x v="2"/>
  </r>
  <r>
    <s v="INKs0001"/>
    <x v="14"/>
    <n v="3.1738710000000003E-2"/>
    <n v="14.78374"/>
    <x v="1"/>
    <x v="1"/>
    <x v="0"/>
    <n v="0.19889999999999999"/>
    <x v="13"/>
    <n v="2"/>
    <x v="0"/>
    <x v="0"/>
    <x v="2"/>
  </r>
  <r>
    <s v="INKs0001"/>
    <x v="14"/>
    <n v="3.1444199999999999E-2"/>
    <n v="14.68045"/>
    <x v="1"/>
    <x v="1"/>
    <x v="0"/>
    <n v="0.19889999999999999"/>
    <x v="13"/>
    <n v="3"/>
    <x v="0"/>
    <x v="0"/>
    <x v="2"/>
  </r>
  <r>
    <s v="INKs0001"/>
    <x v="14"/>
    <n v="3.0822260000000001E-2"/>
    <n v="14.79439"/>
    <x v="1"/>
    <x v="1"/>
    <x v="0"/>
    <n v="0.19889999999999999"/>
    <x v="13"/>
    <n v="4"/>
    <x v="0"/>
    <x v="0"/>
    <x v="2"/>
  </r>
  <r>
    <s v="INKs0001"/>
    <x v="14"/>
    <n v="3.240825E-2"/>
    <n v="14.861610000000001"/>
    <x v="1"/>
    <x v="1"/>
    <x v="0"/>
    <n v="0.19889999999999999"/>
    <x v="13"/>
    <n v="5"/>
    <x v="0"/>
    <x v="0"/>
    <x v="2"/>
  </r>
  <r>
    <s v="INKs0001"/>
    <x v="14"/>
    <n v="3.274204E-2"/>
    <n v="14.955209999999999"/>
    <x v="1"/>
    <x v="1"/>
    <x v="0"/>
    <n v="0.19889999999999999"/>
    <x v="13"/>
    <n v="6"/>
    <x v="0"/>
    <x v="0"/>
    <x v="2"/>
  </r>
  <r>
    <s v="INKs0001"/>
    <x v="14"/>
    <n v="3.1112259999999999E-2"/>
    <n v="14.68014"/>
    <x v="1"/>
    <x v="1"/>
    <x v="0"/>
    <n v="0.19889999999999999"/>
    <x v="13"/>
    <n v="7"/>
    <x v="0"/>
    <x v="0"/>
    <x v="2"/>
  </r>
  <r>
    <s v="INKs0001"/>
    <x v="14"/>
    <n v="2.9105610000000001E-2"/>
    <n v="14.32333"/>
    <x v="1"/>
    <x v="1"/>
    <x v="0"/>
    <n v="0.19889999999999999"/>
    <x v="13"/>
    <n v="8"/>
    <x v="0"/>
    <x v="0"/>
    <x v="2"/>
  </r>
  <r>
    <s v="INKs0001"/>
    <x v="14"/>
    <n v="3.0973899999999999E-2"/>
    <n v="14.64391"/>
    <x v="1"/>
    <x v="1"/>
    <x v="0"/>
    <n v="0.19889999999999999"/>
    <x v="13"/>
    <n v="9"/>
    <x v="0"/>
    <x v="0"/>
    <x v="2"/>
  </r>
  <r>
    <s v="INKs0001"/>
    <x v="14"/>
    <n v="1.9299130000000001E-2"/>
    <n v="14.02045"/>
    <x v="2"/>
    <x v="1"/>
    <x v="0"/>
    <n v="0.19889999999999999"/>
    <x v="13"/>
    <n v="0"/>
    <x v="0"/>
    <x v="0"/>
    <x v="2"/>
  </r>
  <r>
    <s v="INKs0001"/>
    <x v="14"/>
    <n v="1.9702330000000001E-2"/>
    <n v="14.039160000000001"/>
    <x v="2"/>
    <x v="1"/>
    <x v="0"/>
    <n v="0.19889999999999999"/>
    <x v="13"/>
    <n v="1"/>
    <x v="0"/>
    <x v="0"/>
    <x v="2"/>
  </r>
  <r>
    <s v="INKs0001"/>
    <x v="14"/>
    <n v="1.8701220000000001E-2"/>
    <n v="13.910920000000001"/>
    <x v="2"/>
    <x v="1"/>
    <x v="0"/>
    <n v="0.19889999999999999"/>
    <x v="13"/>
    <n v="2"/>
    <x v="0"/>
    <x v="0"/>
    <x v="2"/>
  </r>
  <r>
    <s v="INKs0001"/>
    <x v="14"/>
    <n v="1.901067E-2"/>
    <n v="13.996090000000001"/>
    <x v="2"/>
    <x v="1"/>
    <x v="0"/>
    <n v="0.19889999999999999"/>
    <x v="13"/>
    <n v="3"/>
    <x v="0"/>
    <x v="0"/>
    <x v="2"/>
  </r>
  <r>
    <s v="INKs0001"/>
    <x v="14"/>
    <n v="1.8715570000000001E-2"/>
    <n v="13.900790000000001"/>
    <x v="2"/>
    <x v="1"/>
    <x v="0"/>
    <n v="0.19889999999999999"/>
    <x v="13"/>
    <n v="4"/>
    <x v="0"/>
    <x v="0"/>
    <x v="2"/>
  </r>
  <r>
    <s v="INKs0001"/>
    <x v="14"/>
    <n v="1.8633790000000001E-2"/>
    <n v="13.95299"/>
    <x v="2"/>
    <x v="1"/>
    <x v="0"/>
    <n v="0.19889999999999999"/>
    <x v="13"/>
    <n v="5"/>
    <x v="0"/>
    <x v="0"/>
    <x v="2"/>
  </r>
  <r>
    <s v="INKs0001"/>
    <x v="14"/>
    <n v="1.9021159999999999E-2"/>
    <n v="14.00203"/>
    <x v="2"/>
    <x v="1"/>
    <x v="0"/>
    <n v="0.19889999999999999"/>
    <x v="13"/>
    <n v="6"/>
    <x v="0"/>
    <x v="0"/>
    <x v="2"/>
  </r>
  <r>
    <s v="INKs0001"/>
    <x v="14"/>
    <n v="1.780093E-2"/>
    <n v="13.765219999999999"/>
    <x v="2"/>
    <x v="1"/>
    <x v="0"/>
    <n v="0.19889999999999999"/>
    <x v="13"/>
    <n v="7"/>
    <x v="0"/>
    <x v="0"/>
    <x v="2"/>
  </r>
  <r>
    <s v="INKs0001"/>
    <x v="14"/>
    <n v="1.9024249999999999E-2"/>
    <n v="13.93281"/>
    <x v="2"/>
    <x v="1"/>
    <x v="0"/>
    <n v="0.19889999999999999"/>
    <x v="13"/>
    <n v="8"/>
    <x v="0"/>
    <x v="0"/>
    <x v="2"/>
  </r>
  <r>
    <s v="INKs0001"/>
    <x v="14"/>
    <n v="1.861726E-2"/>
    <n v="13.983359999999999"/>
    <x v="2"/>
    <x v="1"/>
    <x v="0"/>
    <n v="0.19889999999999999"/>
    <x v="13"/>
    <n v="9"/>
    <x v="0"/>
    <x v="0"/>
    <x v="2"/>
  </r>
  <r>
    <s v="INKs0001"/>
    <x v="14"/>
    <n v="1.378659E-2"/>
    <n v="13.44462"/>
    <x v="3"/>
    <x v="1"/>
    <x v="0"/>
    <n v="0.19889999999999999"/>
    <x v="13"/>
    <n v="0"/>
    <x v="0"/>
    <x v="0"/>
    <x v="2"/>
  </r>
  <r>
    <s v="INKs0001"/>
    <x v="14"/>
    <n v="1.325047E-2"/>
    <n v="13.31758"/>
    <x v="3"/>
    <x v="1"/>
    <x v="0"/>
    <n v="0.19889999999999999"/>
    <x v="13"/>
    <n v="1"/>
    <x v="0"/>
    <x v="0"/>
    <x v="2"/>
  </r>
  <r>
    <s v="INKs0001"/>
    <x v="14"/>
    <n v="1.33908E-2"/>
    <n v="13.345470000000001"/>
    <x v="3"/>
    <x v="1"/>
    <x v="0"/>
    <n v="0.19889999999999999"/>
    <x v="13"/>
    <n v="2"/>
    <x v="0"/>
    <x v="0"/>
    <x v="2"/>
  </r>
  <r>
    <s v="INKs0001"/>
    <x v="14"/>
    <n v="1.398338E-2"/>
    <n v="13.440899999999999"/>
    <x v="3"/>
    <x v="1"/>
    <x v="0"/>
    <n v="0.19889999999999999"/>
    <x v="13"/>
    <n v="3"/>
    <x v="0"/>
    <x v="0"/>
    <x v="2"/>
  </r>
  <r>
    <s v="INKs0001"/>
    <x v="14"/>
    <n v="1.3877159999999999E-2"/>
    <n v="13.4955"/>
    <x v="3"/>
    <x v="1"/>
    <x v="0"/>
    <n v="0.19889999999999999"/>
    <x v="13"/>
    <n v="4"/>
    <x v="0"/>
    <x v="0"/>
    <x v="2"/>
  </r>
  <r>
    <s v="INKs0001"/>
    <x v="14"/>
    <n v="1.4004849999999999E-2"/>
    <n v="13.517720000000001"/>
    <x v="3"/>
    <x v="1"/>
    <x v="0"/>
    <n v="0.19889999999999999"/>
    <x v="13"/>
    <n v="5"/>
    <x v="0"/>
    <x v="0"/>
    <x v="2"/>
  </r>
  <r>
    <s v="INKs0001"/>
    <x v="14"/>
    <n v="1.327713E-2"/>
    <n v="13.307980000000001"/>
    <x v="3"/>
    <x v="1"/>
    <x v="0"/>
    <n v="0.19889999999999999"/>
    <x v="13"/>
    <n v="6"/>
    <x v="0"/>
    <x v="0"/>
    <x v="2"/>
  </r>
  <r>
    <s v="INKs0001"/>
    <x v="14"/>
    <n v="1.3629809999999999E-2"/>
    <n v="13.47354"/>
    <x v="3"/>
    <x v="1"/>
    <x v="0"/>
    <n v="0.19889999999999999"/>
    <x v="13"/>
    <n v="7"/>
    <x v="0"/>
    <x v="0"/>
    <x v="2"/>
  </r>
  <r>
    <s v="INKs0001"/>
    <x v="14"/>
    <n v="1.394249E-2"/>
    <n v="13.50207"/>
    <x v="3"/>
    <x v="1"/>
    <x v="0"/>
    <n v="0.19889999999999999"/>
    <x v="13"/>
    <n v="8"/>
    <x v="0"/>
    <x v="0"/>
    <x v="2"/>
  </r>
  <r>
    <s v="INKs0001"/>
    <x v="14"/>
    <n v="1.4157060000000001E-2"/>
    <n v="13.52496"/>
    <x v="3"/>
    <x v="1"/>
    <x v="0"/>
    <n v="0.19889999999999999"/>
    <x v="13"/>
    <n v="9"/>
    <x v="0"/>
    <x v="0"/>
    <x v="2"/>
  </r>
  <r>
    <s v="INKs0001"/>
    <x v="14"/>
    <n v="1.171169E-2"/>
    <n v="12.8771"/>
    <x v="4"/>
    <x v="1"/>
    <x v="0"/>
    <n v="0.19889999999999999"/>
    <x v="13"/>
    <n v="0"/>
    <x v="0"/>
    <x v="0"/>
    <x v="2"/>
  </r>
  <r>
    <s v="INKs0001"/>
    <x v="14"/>
    <n v="1.1341230000000001E-2"/>
    <n v="12.85162"/>
    <x v="4"/>
    <x v="1"/>
    <x v="0"/>
    <n v="0.19889999999999999"/>
    <x v="13"/>
    <n v="1"/>
    <x v="0"/>
    <x v="0"/>
    <x v="2"/>
  </r>
  <r>
    <s v="INKs0001"/>
    <x v="14"/>
    <n v="1.136848E-2"/>
    <n v="12.8154"/>
    <x v="4"/>
    <x v="1"/>
    <x v="0"/>
    <n v="0.19889999999999999"/>
    <x v="13"/>
    <n v="2"/>
    <x v="0"/>
    <x v="0"/>
    <x v="2"/>
  </r>
  <r>
    <s v="INKs0001"/>
    <x v="14"/>
    <n v="1.154692E-2"/>
    <n v="12.9785"/>
    <x v="4"/>
    <x v="1"/>
    <x v="0"/>
    <n v="0.19889999999999999"/>
    <x v="13"/>
    <n v="3"/>
    <x v="0"/>
    <x v="0"/>
    <x v="2"/>
  </r>
  <r>
    <s v="INKs0001"/>
    <x v="14"/>
    <n v="1.207453E-2"/>
    <n v="13.00286"/>
    <x v="4"/>
    <x v="1"/>
    <x v="0"/>
    <n v="0.19889999999999999"/>
    <x v="13"/>
    <n v="4"/>
    <x v="0"/>
    <x v="0"/>
    <x v="2"/>
  </r>
  <r>
    <s v="INKs0001"/>
    <x v="14"/>
    <n v="1.1809460000000001E-2"/>
    <n v="12.923970000000001"/>
    <x v="4"/>
    <x v="1"/>
    <x v="0"/>
    <n v="0.19889999999999999"/>
    <x v="13"/>
    <n v="5"/>
    <x v="0"/>
    <x v="0"/>
    <x v="2"/>
  </r>
  <r>
    <s v="INKs0001"/>
    <x v="14"/>
    <n v="1.16758E-2"/>
    <n v="12.93863"/>
    <x v="4"/>
    <x v="1"/>
    <x v="0"/>
    <n v="0.19889999999999999"/>
    <x v="13"/>
    <n v="6"/>
    <x v="0"/>
    <x v="0"/>
    <x v="2"/>
  </r>
  <r>
    <s v="INKs0001"/>
    <x v="14"/>
    <n v="1.175112E-2"/>
    <n v="12.97162"/>
    <x v="4"/>
    <x v="1"/>
    <x v="0"/>
    <n v="0.19889999999999999"/>
    <x v="13"/>
    <n v="7"/>
    <x v="0"/>
    <x v="0"/>
    <x v="2"/>
  </r>
  <r>
    <s v="INKs0001"/>
    <x v="14"/>
    <n v="1.1613770000000001E-2"/>
    <n v="12.8446"/>
    <x v="4"/>
    <x v="1"/>
    <x v="0"/>
    <n v="0.19889999999999999"/>
    <x v="13"/>
    <n v="8"/>
    <x v="0"/>
    <x v="0"/>
    <x v="2"/>
  </r>
  <r>
    <s v="INKs0001"/>
    <x v="14"/>
    <n v="1.1793690000000001E-2"/>
    <n v="12.936669999999999"/>
    <x v="4"/>
    <x v="1"/>
    <x v="0"/>
    <n v="0.19889999999999999"/>
    <x v="13"/>
    <n v="9"/>
    <x v="0"/>
    <x v="0"/>
    <x v="2"/>
  </r>
  <r>
    <s v="INKs0001"/>
    <x v="14"/>
    <n v="1.1667179999999999E-2"/>
    <n v="12.50128"/>
    <x v="5"/>
    <x v="1"/>
    <x v="0"/>
    <n v="0.19889999999999999"/>
    <x v="13"/>
    <n v="0"/>
    <x v="0"/>
    <x v="0"/>
    <x v="2"/>
  </r>
  <r>
    <s v="INKs0001"/>
    <x v="14"/>
    <n v="1.183506E-2"/>
    <n v="12.57837"/>
    <x v="5"/>
    <x v="1"/>
    <x v="0"/>
    <n v="0.19889999999999999"/>
    <x v="13"/>
    <n v="1"/>
    <x v="0"/>
    <x v="0"/>
    <x v="2"/>
  </r>
  <r>
    <s v="INKs0001"/>
    <x v="14"/>
    <n v="1.09868E-2"/>
    <n v="12.361370000000001"/>
    <x v="5"/>
    <x v="1"/>
    <x v="0"/>
    <n v="0.19889999999999999"/>
    <x v="13"/>
    <n v="2"/>
    <x v="0"/>
    <x v="0"/>
    <x v="2"/>
  </r>
  <r>
    <s v="INKs0001"/>
    <x v="14"/>
    <n v="1.094472E-2"/>
    <n v="12.41835"/>
    <x v="5"/>
    <x v="1"/>
    <x v="0"/>
    <n v="0.19889999999999999"/>
    <x v="13"/>
    <n v="3"/>
    <x v="0"/>
    <x v="0"/>
    <x v="2"/>
  </r>
  <r>
    <s v="INKs0001"/>
    <x v="14"/>
    <n v="1.1661909999999999E-2"/>
    <n v="12.49024"/>
    <x v="5"/>
    <x v="1"/>
    <x v="0"/>
    <n v="0.19889999999999999"/>
    <x v="13"/>
    <n v="4"/>
    <x v="0"/>
    <x v="0"/>
    <x v="2"/>
  </r>
  <r>
    <s v="INKs0001"/>
    <x v="14"/>
    <n v="1.1519069999999999E-2"/>
    <n v="12.47447"/>
    <x v="5"/>
    <x v="1"/>
    <x v="0"/>
    <n v="0.19889999999999999"/>
    <x v="13"/>
    <n v="5"/>
    <x v="0"/>
    <x v="0"/>
    <x v="2"/>
  </r>
  <r>
    <s v="INKs0001"/>
    <x v="14"/>
    <n v="1.160958E-2"/>
    <n v="12.49874"/>
    <x v="5"/>
    <x v="1"/>
    <x v="0"/>
    <n v="0.19889999999999999"/>
    <x v="13"/>
    <n v="6"/>
    <x v="0"/>
    <x v="0"/>
    <x v="2"/>
  </r>
  <r>
    <s v="INKs0001"/>
    <x v="14"/>
    <n v="1.155539E-2"/>
    <n v="12.538119999999999"/>
    <x v="5"/>
    <x v="1"/>
    <x v="0"/>
    <n v="0.19889999999999999"/>
    <x v="13"/>
    <n v="7"/>
    <x v="0"/>
    <x v="0"/>
    <x v="2"/>
  </r>
  <r>
    <s v="INKs0001"/>
    <x v="14"/>
    <n v="1.1357920000000001E-2"/>
    <n v="12.43886"/>
    <x v="5"/>
    <x v="1"/>
    <x v="0"/>
    <n v="0.19889999999999999"/>
    <x v="13"/>
    <n v="8"/>
    <x v="0"/>
    <x v="0"/>
    <x v="2"/>
  </r>
  <r>
    <s v="INKs0001"/>
    <x v="14"/>
    <n v="1.143013E-2"/>
    <n v="12.512370000000001"/>
    <x v="5"/>
    <x v="1"/>
    <x v="0"/>
    <n v="0.19889999999999999"/>
    <x v="13"/>
    <n v="9"/>
    <x v="0"/>
    <x v="0"/>
    <x v="2"/>
  </r>
  <r>
    <s v="INKs0001"/>
    <x v="14"/>
    <n v="1.7350170000000002E-2"/>
    <n v="12.25534"/>
    <x v="6"/>
    <x v="1"/>
    <x v="0"/>
    <n v="0.19889999999999999"/>
    <x v="13"/>
    <n v="0"/>
    <x v="0"/>
    <x v="0"/>
    <x v="2"/>
  </r>
  <r>
    <s v="INKs0001"/>
    <x v="14"/>
    <n v="1.7133579999999999E-2"/>
    <n v="12.15044"/>
    <x v="6"/>
    <x v="1"/>
    <x v="0"/>
    <n v="0.19889999999999999"/>
    <x v="13"/>
    <n v="1"/>
    <x v="0"/>
    <x v="0"/>
    <x v="2"/>
  </r>
  <r>
    <s v="INKs0001"/>
    <x v="14"/>
    <n v="1.6935519999999999E-2"/>
    <n v="12.092180000000001"/>
    <x v="6"/>
    <x v="1"/>
    <x v="0"/>
    <n v="0.19889999999999999"/>
    <x v="13"/>
    <n v="2"/>
    <x v="0"/>
    <x v="0"/>
    <x v="2"/>
  </r>
  <r>
    <s v="INKs0001"/>
    <x v="14"/>
    <n v="1.656724E-2"/>
    <n v="12.053039999999999"/>
    <x v="6"/>
    <x v="1"/>
    <x v="0"/>
    <n v="0.19889999999999999"/>
    <x v="13"/>
    <n v="3"/>
    <x v="0"/>
    <x v="0"/>
    <x v="2"/>
  </r>
  <r>
    <s v="INKs0001"/>
    <x v="14"/>
    <n v="1.6742E-2"/>
    <n v="12.070069999999999"/>
    <x v="6"/>
    <x v="1"/>
    <x v="0"/>
    <n v="0.19889999999999999"/>
    <x v="13"/>
    <n v="4"/>
    <x v="0"/>
    <x v="0"/>
    <x v="2"/>
  </r>
  <r>
    <s v="INKs0001"/>
    <x v="14"/>
    <n v="1.708776E-2"/>
    <n v="12.10736"/>
    <x v="6"/>
    <x v="1"/>
    <x v="0"/>
    <n v="0.19889999999999999"/>
    <x v="13"/>
    <n v="5"/>
    <x v="0"/>
    <x v="0"/>
    <x v="2"/>
  </r>
  <r>
    <s v="INKs0001"/>
    <x v="14"/>
    <n v="1.6624050000000001E-2"/>
    <n v="12.08071"/>
    <x v="6"/>
    <x v="1"/>
    <x v="0"/>
    <n v="0.19889999999999999"/>
    <x v="13"/>
    <n v="6"/>
    <x v="0"/>
    <x v="0"/>
    <x v="2"/>
  </r>
  <r>
    <s v="INKs0001"/>
    <x v="14"/>
    <n v="1.7115149999999999E-2"/>
    <n v="12.166969999999999"/>
    <x v="6"/>
    <x v="1"/>
    <x v="0"/>
    <n v="0.19889999999999999"/>
    <x v="13"/>
    <n v="7"/>
    <x v="0"/>
    <x v="0"/>
    <x v="2"/>
  </r>
  <r>
    <s v="INKs0001"/>
    <x v="14"/>
    <n v="1.7160749999999999E-2"/>
    <n v="12.22668"/>
    <x v="6"/>
    <x v="1"/>
    <x v="0"/>
    <n v="0.19889999999999999"/>
    <x v="13"/>
    <n v="8"/>
    <x v="0"/>
    <x v="0"/>
    <x v="2"/>
  </r>
  <r>
    <s v="INKs0001"/>
    <x v="14"/>
    <n v="1.6906600000000001E-2"/>
    <n v="12.155530000000001"/>
    <x v="6"/>
    <x v="1"/>
    <x v="0"/>
    <n v="0.19889999999999999"/>
    <x v="13"/>
    <n v="9"/>
    <x v="0"/>
    <x v="0"/>
    <x v="2"/>
  </r>
  <r>
    <s v="INKs0001"/>
    <x v="14"/>
    <n v="3.2743120000000001E-2"/>
    <n v="12.10352"/>
    <x v="7"/>
    <x v="1"/>
    <x v="0"/>
    <n v="0.19889999999999999"/>
    <x v="13"/>
    <n v="0"/>
    <x v="0"/>
    <x v="0"/>
    <x v="2"/>
  </r>
  <r>
    <s v="INKs0001"/>
    <x v="14"/>
    <n v="3.1816200000000003E-2"/>
    <n v="11.944290000000001"/>
    <x v="7"/>
    <x v="1"/>
    <x v="0"/>
    <n v="0.19889999999999999"/>
    <x v="13"/>
    <n v="1"/>
    <x v="0"/>
    <x v="0"/>
    <x v="2"/>
  </r>
  <r>
    <s v="INKs0001"/>
    <x v="14"/>
    <n v="3.289827E-2"/>
    <n v="12.15133"/>
    <x v="7"/>
    <x v="1"/>
    <x v="0"/>
    <n v="0.19889999999999999"/>
    <x v="13"/>
    <n v="2"/>
    <x v="0"/>
    <x v="0"/>
    <x v="2"/>
  </r>
  <r>
    <s v="INKs0001"/>
    <x v="14"/>
    <n v="3.2621820000000003E-2"/>
    <n v="12.09756"/>
    <x v="7"/>
    <x v="1"/>
    <x v="0"/>
    <n v="0.19889999999999999"/>
    <x v="13"/>
    <n v="3"/>
    <x v="0"/>
    <x v="0"/>
    <x v="2"/>
  </r>
  <r>
    <s v="INKs0001"/>
    <x v="14"/>
    <n v="3.2430059999999997E-2"/>
    <n v="12.04562"/>
    <x v="7"/>
    <x v="1"/>
    <x v="0"/>
    <n v="0.19889999999999999"/>
    <x v="13"/>
    <n v="4"/>
    <x v="0"/>
    <x v="0"/>
    <x v="2"/>
  </r>
  <r>
    <s v="INKs0001"/>
    <x v="14"/>
    <n v="3.2467530000000001E-2"/>
    <n v="12.02439"/>
    <x v="7"/>
    <x v="1"/>
    <x v="0"/>
    <n v="0.19889999999999999"/>
    <x v="13"/>
    <n v="5"/>
    <x v="0"/>
    <x v="0"/>
    <x v="2"/>
  </r>
  <r>
    <s v="INKs0001"/>
    <x v="14"/>
    <n v="3.2304140000000002E-2"/>
    <n v="11.9658"/>
    <x v="7"/>
    <x v="1"/>
    <x v="0"/>
    <n v="0.19889999999999999"/>
    <x v="13"/>
    <n v="6"/>
    <x v="0"/>
    <x v="0"/>
    <x v="2"/>
  </r>
  <r>
    <s v="INKs0001"/>
    <x v="14"/>
    <n v="3.1700190000000003E-2"/>
    <n v="11.957839999999999"/>
    <x v="7"/>
    <x v="1"/>
    <x v="0"/>
    <n v="0.19889999999999999"/>
    <x v="13"/>
    <n v="7"/>
    <x v="0"/>
    <x v="0"/>
    <x v="2"/>
  </r>
  <r>
    <s v="INKs0001"/>
    <x v="14"/>
    <n v="3.2229559999999997E-2"/>
    <n v="12.007009999999999"/>
    <x v="7"/>
    <x v="1"/>
    <x v="0"/>
    <n v="0.19889999999999999"/>
    <x v="13"/>
    <n v="8"/>
    <x v="0"/>
    <x v="0"/>
    <x v="2"/>
  </r>
  <r>
    <s v="INKs0001"/>
    <x v="14"/>
    <n v="3.2836560000000001E-2"/>
    <n v="12.094720000000001"/>
    <x v="7"/>
    <x v="1"/>
    <x v="0"/>
    <n v="0.19889999999999999"/>
    <x v="13"/>
    <n v="9"/>
    <x v="0"/>
    <x v="0"/>
    <x v="2"/>
  </r>
  <r>
    <s v="INKs0001"/>
    <x v="14"/>
    <n v="3.2118529999999999E-2"/>
    <n v="11.61707"/>
    <x v="8"/>
    <x v="1"/>
    <x v="0"/>
    <n v="0.19889999999999999"/>
    <x v="13"/>
    <n v="0"/>
    <x v="0"/>
    <x v="0"/>
    <x v="2"/>
  </r>
  <r>
    <s v="INKs0001"/>
    <x v="14"/>
    <n v="3.281187E-2"/>
    <n v="11.662100000000001"/>
    <x v="8"/>
    <x v="1"/>
    <x v="0"/>
    <n v="0.19889999999999999"/>
    <x v="13"/>
    <n v="1"/>
    <x v="0"/>
    <x v="0"/>
    <x v="2"/>
  </r>
  <r>
    <s v="INKs0001"/>
    <x v="14"/>
    <n v="3.251735E-2"/>
    <n v="11.661289999999999"/>
    <x v="8"/>
    <x v="1"/>
    <x v="0"/>
    <n v="0.19889999999999999"/>
    <x v="13"/>
    <n v="2"/>
    <x v="0"/>
    <x v="0"/>
    <x v="2"/>
  </r>
  <r>
    <s v="INKs0001"/>
    <x v="14"/>
    <n v="3.1692900000000003E-2"/>
    <n v="11.59468"/>
    <x v="8"/>
    <x v="1"/>
    <x v="0"/>
    <n v="0.19889999999999999"/>
    <x v="13"/>
    <n v="3"/>
    <x v="0"/>
    <x v="0"/>
    <x v="2"/>
  </r>
  <r>
    <s v="INKs0001"/>
    <x v="14"/>
    <n v="3.2207409999999999E-2"/>
    <n v="11.626749999999999"/>
    <x v="8"/>
    <x v="1"/>
    <x v="0"/>
    <n v="0.19889999999999999"/>
    <x v="13"/>
    <n v="4"/>
    <x v="0"/>
    <x v="0"/>
    <x v="2"/>
  </r>
  <r>
    <s v="INKs0001"/>
    <x v="14"/>
    <n v="3.2605189999999999E-2"/>
    <n v="11.67174"/>
    <x v="8"/>
    <x v="1"/>
    <x v="0"/>
    <n v="0.19889999999999999"/>
    <x v="13"/>
    <n v="5"/>
    <x v="0"/>
    <x v="0"/>
    <x v="2"/>
  </r>
  <r>
    <s v="INKs0001"/>
    <x v="14"/>
    <n v="3.2261829999999998E-2"/>
    <n v="11.6988"/>
    <x v="8"/>
    <x v="1"/>
    <x v="0"/>
    <n v="0.19889999999999999"/>
    <x v="13"/>
    <n v="6"/>
    <x v="0"/>
    <x v="0"/>
    <x v="2"/>
  </r>
  <r>
    <s v="INKs0001"/>
    <x v="14"/>
    <n v="3.189239E-2"/>
    <n v="11.65291"/>
    <x v="8"/>
    <x v="1"/>
    <x v="0"/>
    <n v="0.19889999999999999"/>
    <x v="13"/>
    <n v="7"/>
    <x v="0"/>
    <x v="0"/>
    <x v="2"/>
  </r>
  <r>
    <s v="INKs0001"/>
    <x v="14"/>
    <n v="3.1850490000000002E-2"/>
    <n v="11.614240000000001"/>
    <x v="8"/>
    <x v="1"/>
    <x v="0"/>
    <n v="0.19889999999999999"/>
    <x v="13"/>
    <n v="8"/>
    <x v="0"/>
    <x v="0"/>
    <x v="2"/>
  </r>
  <r>
    <s v="INKs0001"/>
    <x v="14"/>
    <n v="3.2196599999999999E-2"/>
    <n v="11.639430000000001"/>
    <x v="8"/>
    <x v="1"/>
    <x v="0"/>
    <n v="0.19889999999999999"/>
    <x v="13"/>
    <n v="9"/>
    <x v="0"/>
    <x v="0"/>
    <x v="2"/>
  </r>
  <r>
    <s v="INKs0001"/>
    <x v="14"/>
    <n v="2.989079E-2"/>
    <n v="11.419739999999999"/>
    <x v="9"/>
    <x v="1"/>
    <x v="0"/>
    <n v="0.19889999999999999"/>
    <x v="13"/>
    <n v="0"/>
    <x v="0"/>
    <x v="0"/>
    <x v="2"/>
  </r>
  <r>
    <s v="INKs0001"/>
    <x v="14"/>
    <n v="2.985034E-2"/>
    <n v="11.37628"/>
    <x v="9"/>
    <x v="1"/>
    <x v="0"/>
    <n v="0.19889999999999999"/>
    <x v="13"/>
    <n v="1"/>
    <x v="0"/>
    <x v="0"/>
    <x v="2"/>
  </r>
  <r>
    <s v="INKs0001"/>
    <x v="14"/>
    <n v="2.9840120000000001E-2"/>
    <n v="11.379720000000001"/>
    <x v="9"/>
    <x v="1"/>
    <x v="0"/>
    <n v="0.19889999999999999"/>
    <x v="13"/>
    <n v="2"/>
    <x v="0"/>
    <x v="0"/>
    <x v="2"/>
  </r>
  <r>
    <s v="INKs0001"/>
    <x v="14"/>
    <n v="2.980992E-2"/>
    <n v="11.3626"/>
    <x v="9"/>
    <x v="1"/>
    <x v="0"/>
    <n v="0.19889999999999999"/>
    <x v="13"/>
    <n v="3"/>
    <x v="0"/>
    <x v="0"/>
    <x v="2"/>
  </r>
  <r>
    <s v="INKs0001"/>
    <x v="14"/>
    <n v="3.045285E-2"/>
    <n v="11.458320000000001"/>
    <x v="9"/>
    <x v="1"/>
    <x v="0"/>
    <n v="0.19889999999999999"/>
    <x v="13"/>
    <n v="4"/>
    <x v="0"/>
    <x v="0"/>
    <x v="2"/>
  </r>
  <r>
    <s v="INKs0001"/>
    <x v="14"/>
    <n v="2.9803650000000001E-2"/>
    <n v="11.37982"/>
    <x v="9"/>
    <x v="1"/>
    <x v="0"/>
    <n v="0.19889999999999999"/>
    <x v="13"/>
    <n v="5"/>
    <x v="0"/>
    <x v="0"/>
    <x v="2"/>
  </r>
  <r>
    <s v="INKs0001"/>
    <x v="14"/>
    <n v="2.9130389999999999E-2"/>
    <n v="11.2197"/>
    <x v="9"/>
    <x v="1"/>
    <x v="0"/>
    <n v="0.19889999999999999"/>
    <x v="13"/>
    <n v="6"/>
    <x v="0"/>
    <x v="0"/>
    <x v="2"/>
  </r>
  <r>
    <s v="INKs0001"/>
    <x v="14"/>
    <n v="2.935314E-2"/>
    <n v="11.25709"/>
    <x v="9"/>
    <x v="1"/>
    <x v="0"/>
    <n v="0.19889999999999999"/>
    <x v="13"/>
    <n v="7"/>
    <x v="0"/>
    <x v="0"/>
    <x v="2"/>
  </r>
  <r>
    <s v="INKs0001"/>
    <x v="14"/>
    <n v="3.0652769999999999E-2"/>
    <n v="11.45608"/>
    <x v="9"/>
    <x v="1"/>
    <x v="0"/>
    <n v="0.19889999999999999"/>
    <x v="13"/>
    <n v="8"/>
    <x v="0"/>
    <x v="0"/>
    <x v="2"/>
  </r>
  <r>
    <s v="INKs0001"/>
    <x v="14"/>
    <n v="2.914518E-2"/>
    <n v="11.23298"/>
    <x v="9"/>
    <x v="1"/>
    <x v="0"/>
    <n v="0.19889999999999999"/>
    <x v="13"/>
    <n v="9"/>
    <x v="0"/>
    <x v="0"/>
    <x v="2"/>
  </r>
  <r>
    <s v="INKs0001"/>
    <x v="14"/>
    <n v="2.556278E-2"/>
    <n v="11.01787"/>
    <x v="10"/>
    <x v="1"/>
    <x v="0"/>
    <n v="0.19889999999999999"/>
    <x v="13"/>
    <n v="0"/>
    <x v="0"/>
    <x v="0"/>
    <x v="2"/>
  </r>
  <r>
    <s v="INKs0001"/>
    <x v="14"/>
    <n v="2.5418960000000001E-2"/>
    <n v="10.981019999999999"/>
    <x v="10"/>
    <x v="1"/>
    <x v="0"/>
    <n v="0.19889999999999999"/>
    <x v="13"/>
    <n v="1"/>
    <x v="0"/>
    <x v="0"/>
    <x v="2"/>
  </r>
  <r>
    <s v="INKs0001"/>
    <x v="14"/>
    <n v="2.5701419999999999E-2"/>
    <n v="11.067589999999999"/>
    <x v="10"/>
    <x v="1"/>
    <x v="0"/>
    <n v="0.19889999999999999"/>
    <x v="13"/>
    <n v="2"/>
    <x v="0"/>
    <x v="0"/>
    <x v="2"/>
  </r>
  <r>
    <s v="INKs0001"/>
    <x v="14"/>
    <n v="2.5982729999999999E-2"/>
    <n v="11.10802"/>
    <x v="10"/>
    <x v="1"/>
    <x v="0"/>
    <n v="0.19889999999999999"/>
    <x v="13"/>
    <n v="3"/>
    <x v="0"/>
    <x v="0"/>
    <x v="2"/>
  </r>
  <r>
    <s v="INKs0001"/>
    <x v="14"/>
    <n v="2.527248E-2"/>
    <n v="10.94157"/>
    <x v="10"/>
    <x v="1"/>
    <x v="0"/>
    <n v="0.19889999999999999"/>
    <x v="13"/>
    <n v="4"/>
    <x v="0"/>
    <x v="0"/>
    <x v="2"/>
  </r>
  <r>
    <s v="INKs0001"/>
    <x v="14"/>
    <n v="2.5017979999999999E-2"/>
    <n v="10.95337"/>
    <x v="10"/>
    <x v="1"/>
    <x v="0"/>
    <n v="0.19889999999999999"/>
    <x v="13"/>
    <n v="5"/>
    <x v="0"/>
    <x v="0"/>
    <x v="2"/>
  </r>
  <r>
    <s v="INKs0001"/>
    <x v="14"/>
    <n v="2.5383889999999999E-2"/>
    <n v="10.97021"/>
    <x v="10"/>
    <x v="1"/>
    <x v="0"/>
    <n v="0.19889999999999999"/>
    <x v="13"/>
    <n v="6"/>
    <x v="0"/>
    <x v="0"/>
    <x v="2"/>
  </r>
  <r>
    <s v="INKs0001"/>
    <x v="14"/>
    <n v="2.5381589999999999E-2"/>
    <n v="11.017620000000001"/>
    <x v="10"/>
    <x v="1"/>
    <x v="0"/>
    <n v="0.19889999999999999"/>
    <x v="13"/>
    <n v="7"/>
    <x v="0"/>
    <x v="0"/>
    <x v="2"/>
  </r>
  <r>
    <s v="INKs0001"/>
    <x v="14"/>
    <n v="2.5728020000000001E-2"/>
    <n v="11.08508"/>
    <x v="10"/>
    <x v="1"/>
    <x v="0"/>
    <n v="0.19889999999999999"/>
    <x v="13"/>
    <n v="8"/>
    <x v="0"/>
    <x v="0"/>
    <x v="2"/>
  </r>
  <r>
    <s v="INKs0001"/>
    <x v="14"/>
    <n v="2.570772E-2"/>
    <n v="11.03218"/>
    <x v="10"/>
    <x v="1"/>
    <x v="0"/>
    <n v="0.19889999999999999"/>
    <x v="13"/>
    <n v="9"/>
    <x v="0"/>
    <x v="0"/>
    <x v="2"/>
  </r>
  <r>
    <s v="INKs0001"/>
    <x v="14"/>
    <n v="2.9184379999999999E-2"/>
    <n v="10.9587"/>
    <x v="11"/>
    <x v="1"/>
    <x v="0"/>
    <n v="0.19889999999999999"/>
    <x v="13"/>
    <n v="0"/>
    <x v="0"/>
    <x v="0"/>
    <x v="2"/>
  </r>
  <r>
    <s v="INKs0001"/>
    <x v="14"/>
    <n v="2.869292E-2"/>
    <n v="10.82891"/>
    <x v="11"/>
    <x v="1"/>
    <x v="0"/>
    <n v="0.19889999999999999"/>
    <x v="13"/>
    <n v="1"/>
    <x v="0"/>
    <x v="0"/>
    <x v="2"/>
  </r>
  <r>
    <s v="INKs0001"/>
    <x v="14"/>
    <n v="2.8122830000000001E-2"/>
    <n v="10.74995"/>
    <x v="11"/>
    <x v="1"/>
    <x v="0"/>
    <n v="0.19889999999999999"/>
    <x v="13"/>
    <n v="2"/>
    <x v="0"/>
    <x v="0"/>
    <x v="2"/>
  </r>
  <r>
    <s v="INKs0001"/>
    <x v="14"/>
    <n v="2.8407100000000001E-2"/>
    <n v="10.79021"/>
    <x v="11"/>
    <x v="1"/>
    <x v="0"/>
    <n v="0.19889999999999999"/>
    <x v="13"/>
    <n v="3"/>
    <x v="0"/>
    <x v="0"/>
    <x v="2"/>
  </r>
  <r>
    <s v="INKs0001"/>
    <x v="14"/>
    <n v="2.875641E-2"/>
    <n v="10.84004"/>
    <x v="11"/>
    <x v="1"/>
    <x v="0"/>
    <n v="0.19889999999999999"/>
    <x v="13"/>
    <n v="4"/>
    <x v="0"/>
    <x v="0"/>
    <x v="2"/>
  </r>
  <r>
    <s v="INKs0001"/>
    <x v="14"/>
    <n v="2.869961E-2"/>
    <n v="10.79987"/>
    <x v="11"/>
    <x v="1"/>
    <x v="0"/>
    <n v="0.19889999999999999"/>
    <x v="13"/>
    <n v="5"/>
    <x v="0"/>
    <x v="0"/>
    <x v="2"/>
  </r>
  <r>
    <s v="INKs0001"/>
    <x v="14"/>
    <n v="2.8400959999999999E-2"/>
    <n v="10.75567"/>
    <x v="11"/>
    <x v="1"/>
    <x v="0"/>
    <n v="0.19889999999999999"/>
    <x v="13"/>
    <n v="6"/>
    <x v="0"/>
    <x v="0"/>
    <x v="2"/>
  </r>
  <r>
    <s v="INKs0001"/>
    <x v="14"/>
    <n v="2.8526849999999999E-2"/>
    <n v="10.8162"/>
    <x v="11"/>
    <x v="1"/>
    <x v="0"/>
    <n v="0.19889999999999999"/>
    <x v="13"/>
    <n v="7"/>
    <x v="0"/>
    <x v="0"/>
    <x v="2"/>
  </r>
  <r>
    <s v="INKs0001"/>
    <x v="14"/>
    <n v="2.865769E-2"/>
    <n v="10.82601"/>
    <x v="11"/>
    <x v="1"/>
    <x v="0"/>
    <n v="0.19889999999999999"/>
    <x v="13"/>
    <n v="8"/>
    <x v="0"/>
    <x v="0"/>
    <x v="2"/>
  </r>
  <r>
    <s v="INKs0001"/>
    <x v="14"/>
    <n v="2.9071199999999998E-2"/>
    <n v="10.848179999999999"/>
    <x v="11"/>
    <x v="1"/>
    <x v="0"/>
    <n v="0.19889999999999999"/>
    <x v="13"/>
    <n v="9"/>
    <x v="0"/>
    <x v="0"/>
    <x v="2"/>
  </r>
  <r>
    <s v="INKs0001"/>
    <x v="14"/>
    <n v="4.5428400000000001E-2"/>
    <n v="10.7067"/>
    <x v="12"/>
    <x v="1"/>
    <x v="0"/>
    <n v="0.19889999999999999"/>
    <x v="13"/>
    <n v="0"/>
    <x v="0"/>
    <x v="0"/>
    <x v="2"/>
  </r>
  <r>
    <s v="INKs0001"/>
    <x v="14"/>
    <n v="4.4706559999999999E-2"/>
    <n v="10.61361"/>
    <x v="12"/>
    <x v="1"/>
    <x v="0"/>
    <n v="0.19889999999999999"/>
    <x v="13"/>
    <n v="1"/>
    <x v="0"/>
    <x v="0"/>
    <x v="2"/>
  </r>
  <r>
    <s v="INKs0001"/>
    <x v="14"/>
    <n v="4.5513339999999999E-2"/>
    <n v="10.69143"/>
    <x v="12"/>
    <x v="1"/>
    <x v="0"/>
    <n v="0.19889999999999999"/>
    <x v="13"/>
    <n v="2"/>
    <x v="0"/>
    <x v="0"/>
    <x v="2"/>
  </r>
  <r>
    <s v="INKs0001"/>
    <x v="14"/>
    <n v="4.5373950000000003E-2"/>
    <n v="10.72903"/>
    <x v="12"/>
    <x v="1"/>
    <x v="0"/>
    <n v="0.19889999999999999"/>
    <x v="13"/>
    <n v="3"/>
    <x v="0"/>
    <x v="0"/>
    <x v="2"/>
  </r>
  <r>
    <s v="INKs0001"/>
    <x v="14"/>
    <n v="4.5327449999999998E-2"/>
    <n v="10.72444"/>
    <x v="12"/>
    <x v="1"/>
    <x v="0"/>
    <n v="0.19889999999999999"/>
    <x v="13"/>
    <n v="4"/>
    <x v="0"/>
    <x v="0"/>
    <x v="2"/>
  </r>
  <r>
    <s v="INKs0001"/>
    <x v="14"/>
    <n v="4.4651349999999999E-2"/>
    <n v="10.634790000000001"/>
    <x v="12"/>
    <x v="1"/>
    <x v="0"/>
    <n v="0.19889999999999999"/>
    <x v="13"/>
    <n v="5"/>
    <x v="0"/>
    <x v="0"/>
    <x v="2"/>
  </r>
  <r>
    <s v="INKs0001"/>
    <x v="14"/>
    <n v="4.5328899999999998E-2"/>
    <n v="10.71585"/>
    <x v="12"/>
    <x v="1"/>
    <x v="0"/>
    <n v="0.19889999999999999"/>
    <x v="13"/>
    <n v="6"/>
    <x v="0"/>
    <x v="0"/>
    <x v="2"/>
  </r>
  <r>
    <s v="INKs0001"/>
    <x v="14"/>
    <n v="4.4697670000000002E-2"/>
    <n v="10.60675"/>
    <x v="12"/>
    <x v="1"/>
    <x v="0"/>
    <n v="0.19889999999999999"/>
    <x v="13"/>
    <n v="7"/>
    <x v="0"/>
    <x v="0"/>
    <x v="2"/>
  </r>
  <r>
    <s v="INKs0001"/>
    <x v="14"/>
    <n v="4.5092889999999997E-2"/>
    <n v="10.70548"/>
    <x v="12"/>
    <x v="1"/>
    <x v="0"/>
    <n v="0.19889999999999999"/>
    <x v="13"/>
    <n v="8"/>
    <x v="0"/>
    <x v="0"/>
    <x v="2"/>
  </r>
  <r>
    <s v="INKs0001"/>
    <x v="14"/>
    <n v="4.543407E-2"/>
    <n v="10.74672"/>
    <x v="12"/>
    <x v="1"/>
    <x v="0"/>
    <n v="0.19889999999999999"/>
    <x v="13"/>
    <n v="9"/>
    <x v="0"/>
    <x v="0"/>
    <x v="2"/>
  </r>
  <r>
    <s v="INKs0001"/>
    <x v="14"/>
    <n v="5.1119360000000003E-2"/>
    <n v="10.53979"/>
    <x v="13"/>
    <x v="1"/>
    <x v="0"/>
    <n v="0.19889999999999999"/>
    <x v="13"/>
    <n v="0"/>
    <x v="0"/>
    <x v="0"/>
    <x v="2"/>
  </r>
  <r>
    <s v="INKs0001"/>
    <x v="14"/>
    <n v="5.1204970000000002E-2"/>
    <n v="10.552250000000001"/>
    <x v="13"/>
    <x v="1"/>
    <x v="0"/>
    <n v="0.19889999999999999"/>
    <x v="13"/>
    <n v="1"/>
    <x v="0"/>
    <x v="0"/>
    <x v="2"/>
  </r>
  <r>
    <s v="INKs0001"/>
    <x v="14"/>
    <n v="5.2676460000000001E-2"/>
    <n v="10.617789999999999"/>
    <x v="13"/>
    <x v="1"/>
    <x v="0"/>
    <n v="0.19889999999999999"/>
    <x v="13"/>
    <n v="2"/>
    <x v="0"/>
    <x v="0"/>
    <x v="2"/>
  </r>
  <r>
    <s v="INKs0001"/>
    <x v="14"/>
    <n v="5.048358E-2"/>
    <n v="10.49259"/>
    <x v="13"/>
    <x v="1"/>
    <x v="0"/>
    <n v="0.19889999999999999"/>
    <x v="13"/>
    <n v="3"/>
    <x v="0"/>
    <x v="0"/>
    <x v="2"/>
  </r>
  <r>
    <s v="INKs0001"/>
    <x v="14"/>
    <n v="5.1935340000000003E-2"/>
    <n v="10.593769999999999"/>
    <x v="13"/>
    <x v="1"/>
    <x v="0"/>
    <n v="0.19889999999999999"/>
    <x v="13"/>
    <n v="4"/>
    <x v="0"/>
    <x v="0"/>
    <x v="2"/>
  </r>
  <r>
    <s v="INKs0001"/>
    <x v="14"/>
    <n v="5.1379920000000003E-2"/>
    <n v="10.541779999999999"/>
    <x v="13"/>
    <x v="1"/>
    <x v="0"/>
    <n v="0.19889999999999999"/>
    <x v="13"/>
    <n v="5"/>
    <x v="0"/>
    <x v="0"/>
    <x v="2"/>
  </r>
  <r>
    <s v="INKs0001"/>
    <x v="14"/>
    <n v="5.1542659999999997E-2"/>
    <n v="10.582839999999999"/>
    <x v="13"/>
    <x v="1"/>
    <x v="0"/>
    <n v="0.19889999999999999"/>
    <x v="13"/>
    <n v="6"/>
    <x v="0"/>
    <x v="0"/>
    <x v="2"/>
  </r>
  <r>
    <s v="INKs0001"/>
    <x v="14"/>
    <n v="5.1100279999999998E-2"/>
    <n v="10.49818"/>
    <x v="13"/>
    <x v="1"/>
    <x v="0"/>
    <n v="0.19889999999999999"/>
    <x v="13"/>
    <n v="7"/>
    <x v="0"/>
    <x v="0"/>
    <x v="2"/>
  </r>
  <r>
    <s v="INKs0001"/>
    <x v="14"/>
    <n v="5.1136910000000001E-2"/>
    <n v="10.50881"/>
    <x v="13"/>
    <x v="1"/>
    <x v="0"/>
    <n v="0.19889999999999999"/>
    <x v="13"/>
    <n v="8"/>
    <x v="0"/>
    <x v="0"/>
    <x v="2"/>
  </r>
  <r>
    <s v="INKs0001"/>
    <x v="14"/>
    <n v="5.1310349999999998E-2"/>
    <n v="10.524459999999999"/>
    <x v="13"/>
    <x v="1"/>
    <x v="0"/>
    <n v="0.19889999999999999"/>
    <x v="13"/>
    <n v="9"/>
    <x v="0"/>
    <x v="0"/>
    <x v="2"/>
  </r>
  <r>
    <s v="INKs0001"/>
    <x v="14"/>
    <n v="6.1069789999999999E-2"/>
    <n v="10.291130000000001"/>
    <x v="14"/>
    <x v="1"/>
    <x v="0"/>
    <n v="0.19889999999999999"/>
    <x v="13"/>
    <n v="0"/>
    <x v="0"/>
    <x v="0"/>
    <x v="2"/>
  </r>
  <r>
    <s v="INKs0001"/>
    <x v="14"/>
    <n v="6.1509309999999998E-2"/>
    <n v="10.359249999999999"/>
    <x v="14"/>
    <x v="1"/>
    <x v="0"/>
    <n v="0.19889999999999999"/>
    <x v="13"/>
    <n v="1"/>
    <x v="0"/>
    <x v="0"/>
    <x v="2"/>
  </r>
  <r>
    <s v="INKs0001"/>
    <x v="14"/>
    <n v="6.1426519999999998E-2"/>
    <n v="10.334379999999999"/>
    <x v="14"/>
    <x v="1"/>
    <x v="0"/>
    <n v="0.19889999999999999"/>
    <x v="13"/>
    <n v="2"/>
    <x v="0"/>
    <x v="0"/>
    <x v="2"/>
  </r>
  <r>
    <s v="INKs0001"/>
    <x v="14"/>
    <n v="6.153836E-2"/>
    <n v="10.379949999999999"/>
    <x v="14"/>
    <x v="1"/>
    <x v="0"/>
    <n v="0.19889999999999999"/>
    <x v="13"/>
    <n v="3"/>
    <x v="0"/>
    <x v="0"/>
    <x v="2"/>
  </r>
  <r>
    <s v="INKs0001"/>
    <x v="14"/>
    <n v="6.0861619999999998E-2"/>
    <n v="10.322240000000001"/>
    <x v="14"/>
    <x v="1"/>
    <x v="0"/>
    <n v="0.19889999999999999"/>
    <x v="13"/>
    <n v="4"/>
    <x v="0"/>
    <x v="0"/>
    <x v="2"/>
  </r>
  <r>
    <s v="INKs0001"/>
    <x v="14"/>
    <n v="6.1359829999999997E-2"/>
    <n v="10.36552"/>
    <x v="14"/>
    <x v="1"/>
    <x v="0"/>
    <n v="0.19889999999999999"/>
    <x v="13"/>
    <n v="5"/>
    <x v="0"/>
    <x v="0"/>
    <x v="2"/>
  </r>
  <r>
    <s v="INKs0001"/>
    <x v="14"/>
    <n v="6.152651E-2"/>
    <n v="10.382110000000001"/>
    <x v="14"/>
    <x v="1"/>
    <x v="0"/>
    <n v="0.19889999999999999"/>
    <x v="13"/>
    <n v="6"/>
    <x v="0"/>
    <x v="0"/>
    <x v="2"/>
  </r>
  <r>
    <s v="INKs0001"/>
    <x v="14"/>
    <n v="6.044865E-2"/>
    <n v="10.28801"/>
    <x v="14"/>
    <x v="1"/>
    <x v="0"/>
    <n v="0.19889999999999999"/>
    <x v="13"/>
    <n v="7"/>
    <x v="0"/>
    <x v="0"/>
    <x v="2"/>
  </r>
  <r>
    <s v="INKs0001"/>
    <x v="14"/>
    <n v="6.1557290000000001E-2"/>
    <n v="10.34238"/>
    <x v="14"/>
    <x v="1"/>
    <x v="0"/>
    <n v="0.19889999999999999"/>
    <x v="13"/>
    <n v="8"/>
    <x v="0"/>
    <x v="0"/>
    <x v="2"/>
  </r>
  <r>
    <s v="INKs0001"/>
    <x v="14"/>
    <n v="6.0259090000000001E-2"/>
    <n v="10.270720000000001"/>
    <x v="14"/>
    <x v="1"/>
    <x v="0"/>
    <n v="0.19889999999999999"/>
    <x v="13"/>
    <n v="9"/>
    <x v="0"/>
    <x v="0"/>
    <x v="2"/>
  </r>
  <r>
    <s v="INKs0001"/>
    <x v="14"/>
    <n v="7.3871599999999996E-2"/>
    <n v="10.197939999999999"/>
    <x v="15"/>
    <x v="1"/>
    <x v="0"/>
    <n v="0.19889999999999999"/>
    <x v="13"/>
    <n v="0"/>
    <x v="0"/>
    <x v="0"/>
    <x v="2"/>
  </r>
  <r>
    <s v="INKs0001"/>
    <x v="14"/>
    <n v="7.3559830000000007E-2"/>
    <n v="10.20778"/>
    <x v="15"/>
    <x v="1"/>
    <x v="0"/>
    <n v="0.19889999999999999"/>
    <x v="13"/>
    <n v="1"/>
    <x v="0"/>
    <x v="0"/>
    <x v="2"/>
  </r>
  <r>
    <s v="INKs0001"/>
    <x v="14"/>
    <n v="7.4296609999999999E-2"/>
    <n v="10.26909"/>
    <x v="15"/>
    <x v="1"/>
    <x v="0"/>
    <n v="0.19889999999999999"/>
    <x v="13"/>
    <n v="2"/>
    <x v="0"/>
    <x v="0"/>
    <x v="2"/>
  </r>
  <r>
    <s v="INKs0001"/>
    <x v="14"/>
    <n v="7.3370859999999996E-2"/>
    <n v="10.20063"/>
    <x v="15"/>
    <x v="1"/>
    <x v="0"/>
    <n v="0.19889999999999999"/>
    <x v="13"/>
    <n v="3"/>
    <x v="0"/>
    <x v="0"/>
    <x v="2"/>
  </r>
  <r>
    <s v="INKs0001"/>
    <x v="14"/>
    <n v="7.5415079999999995E-2"/>
    <n v="10.340619999999999"/>
    <x v="15"/>
    <x v="1"/>
    <x v="0"/>
    <n v="0.19889999999999999"/>
    <x v="13"/>
    <n v="4"/>
    <x v="0"/>
    <x v="0"/>
    <x v="2"/>
  </r>
  <r>
    <s v="INKs0001"/>
    <x v="14"/>
    <n v="7.3856409999999997E-2"/>
    <n v="10.245699999999999"/>
    <x v="15"/>
    <x v="1"/>
    <x v="0"/>
    <n v="0.19889999999999999"/>
    <x v="13"/>
    <n v="5"/>
    <x v="0"/>
    <x v="0"/>
    <x v="2"/>
  </r>
  <r>
    <s v="INKs0001"/>
    <x v="14"/>
    <n v="7.3154629999999998E-2"/>
    <n v="10.16262"/>
    <x v="15"/>
    <x v="1"/>
    <x v="0"/>
    <n v="0.19889999999999999"/>
    <x v="13"/>
    <n v="6"/>
    <x v="0"/>
    <x v="0"/>
    <x v="2"/>
  </r>
  <r>
    <s v="INKs0001"/>
    <x v="14"/>
    <n v="7.4863460000000007E-2"/>
    <n v="10.27413"/>
    <x v="15"/>
    <x v="1"/>
    <x v="0"/>
    <n v="0.19889999999999999"/>
    <x v="13"/>
    <n v="7"/>
    <x v="0"/>
    <x v="0"/>
    <x v="2"/>
  </r>
  <r>
    <s v="INKs0001"/>
    <x v="14"/>
    <n v="7.4244119999999997E-2"/>
    <n v="10.262829999999999"/>
    <x v="15"/>
    <x v="1"/>
    <x v="0"/>
    <n v="0.19889999999999999"/>
    <x v="13"/>
    <n v="8"/>
    <x v="0"/>
    <x v="0"/>
    <x v="2"/>
  </r>
  <r>
    <s v="INKs0001"/>
    <x v="14"/>
    <n v="7.5603729999999994E-2"/>
    <n v="10.39784"/>
    <x v="15"/>
    <x v="1"/>
    <x v="0"/>
    <n v="0.19889999999999999"/>
    <x v="13"/>
    <n v="9"/>
    <x v="0"/>
    <x v="0"/>
    <x v="2"/>
  </r>
  <r>
    <s v="INKs0001"/>
    <x v="15"/>
    <n v="5.4454530000000001E-2"/>
    <n v="15.91879"/>
    <x v="0"/>
    <x v="1"/>
    <x v="0"/>
    <n v="0.21970000000000001"/>
    <x v="14"/>
    <n v="0"/>
    <x v="0"/>
    <x v="0"/>
    <x v="2"/>
  </r>
  <r>
    <s v="INKs0001"/>
    <x v="15"/>
    <n v="5.0792469999999999E-2"/>
    <n v="15.21186"/>
    <x v="0"/>
    <x v="1"/>
    <x v="0"/>
    <n v="0.21970000000000001"/>
    <x v="14"/>
    <n v="1"/>
    <x v="0"/>
    <x v="0"/>
    <x v="2"/>
  </r>
  <r>
    <s v="INKs0001"/>
    <x v="15"/>
    <n v="5.5098040000000001E-2"/>
    <n v="15.87063"/>
    <x v="0"/>
    <x v="1"/>
    <x v="0"/>
    <n v="0.21970000000000001"/>
    <x v="14"/>
    <n v="2"/>
    <x v="0"/>
    <x v="0"/>
    <x v="2"/>
  </r>
  <r>
    <s v="INKs0001"/>
    <x v="15"/>
    <n v="5.2178370000000002E-2"/>
    <n v="15.19267"/>
    <x v="0"/>
    <x v="1"/>
    <x v="0"/>
    <n v="0.21970000000000001"/>
    <x v="14"/>
    <n v="3"/>
    <x v="0"/>
    <x v="0"/>
    <x v="2"/>
  </r>
  <r>
    <s v="INKs0001"/>
    <x v="15"/>
    <n v="5.4481750000000002E-2"/>
    <n v="15.814"/>
    <x v="0"/>
    <x v="1"/>
    <x v="0"/>
    <n v="0.21970000000000001"/>
    <x v="14"/>
    <n v="4"/>
    <x v="0"/>
    <x v="0"/>
    <x v="2"/>
  </r>
  <r>
    <s v="INKs0001"/>
    <x v="15"/>
    <n v="4.8335490000000002E-2"/>
    <n v="15.10693"/>
    <x v="0"/>
    <x v="1"/>
    <x v="0"/>
    <n v="0.21970000000000001"/>
    <x v="14"/>
    <n v="5"/>
    <x v="0"/>
    <x v="0"/>
    <x v="2"/>
  </r>
  <r>
    <s v="INKs0001"/>
    <x v="15"/>
    <n v="5.1868329999999997E-2"/>
    <n v="15.57652"/>
    <x v="0"/>
    <x v="1"/>
    <x v="0"/>
    <n v="0.21970000000000001"/>
    <x v="14"/>
    <n v="6"/>
    <x v="0"/>
    <x v="0"/>
    <x v="2"/>
  </r>
  <r>
    <s v="INKs0001"/>
    <x v="15"/>
    <n v="5.2629639999999998E-2"/>
    <n v="15.52197"/>
    <x v="0"/>
    <x v="1"/>
    <x v="0"/>
    <n v="0.21970000000000001"/>
    <x v="14"/>
    <n v="7"/>
    <x v="0"/>
    <x v="0"/>
    <x v="2"/>
  </r>
  <r>
    <s v="INKs0001"/>
    <x v="15"/>
    <n v="5.4977409999999997E-2"/>
    <n v="16.15203"/>
    <x v="0"/>
    <x v="1"/>
    <x v="0"/>
    <n v="0.21970000000000001"/>
    <x v="14"/>
    <n v="8"/>
    <x v="0"/>
    <x v="0"/>
    <x v="2"/>
  </r>
  <r>
    <s v="INKs0001"/>
    <x v="15"/>
    <n v="5.1139030000000002E-2"/>
    <n v="15.55409"/>
    <x v="0"/>
    <x v="1"/>
    <x v="0"/>
    <n v="0.21970000000000001"/>
    <x v="14"/>
    <n v="9"/>
    <x v="0"/>
    <x v="0"/>
    <x v="2"/>
  </r>
  <r>
    <s v="INKs0001"/>
    <x v="15"/>
    <n v="3.7645930000000001E-2"/>
    <n v="14.924099999999999"/>
    <x v="1"/>
    <x v="1"/>
    <x v="0"/>
    <n v="0.21970000000000001"/>
    <x v="14"/>
    <n v="0"/>
    <x v="0"/>
    <x v="0"/>
    <x v="2"/>
  </r>
  <r>
    <s v="INKs0001"/>
    <x v="15"/>
    <n v="3.7615349999999999E-2"/>
    <n v="14.881460000000001"/>
    <x v="1"/>
    <x v="1"/>
    <x v="0"/>
    <n v="0.21970000000000001"/>
    <x v="14"/>
    <n v="1"/>
    <x v="0"/>
    <x v="0"/>
    <x v="2"/>
  </r>
  <r>
    <s v="INKs0001"/>
    <x v="15"/>
    <n v="3.6342310000000003E-2"/>
    <n v="14.64742"/>
    <x v="1"/>
    <x v="1"/>
    <x v="0"/>
    <n v="0.21970000000000001"/>
    <x v="14"/>
    <n v="2"/>
    <x v="0"/>
    <x v="0"/>
    <x v="2"/>
  </r>
  <r>
    <s v="INKs0001"/>
    <x v="15"/>
    <n v="3.8101679999999999E-2"/>
    <n v="14.866160000000001"/>
    <x v="1"/>
    <x v="1"/>
    <x v="0"/>
    <n v="0.21970000000000001"/>
    <x v="14"/>
    <n v="3"/>
    <x v="0"/>
    <x v="0"/>
    <x v="2"/>
  </r>
  <r>
    <s v="INKs0001"/>
    <x v="15"/>
    <n v="3.8696460000000002E-2"/>
    <n v="15.04195"/>
    <x v="1"/>
    <x v="1"/>
    <x v="0"/>
    <n v="0.21970000000000001"/>
    <x v="14"/>
    <n v="4"/>
    <x v="0"/>
    <x v="0"/>
    <x v="2"/>
  </r>
  <r>
    <s v="INKs0001"/>
    <x v="15"/>
    <n v="3.6499980000000001E-2"/>
    <n v="14.62438"/>
    <x v="1"/>
    <x v="1"/>
    <x v="0"/>
    <n v="0.21970000000000001"/>
    <x v="14"/>
    <n v="5"/>
    <x v="0"/>
    <x v="0"/>
    <x v="2"/>
  </r>
  <r>
    <s v="INKs0001"/>
    <x v="15"/>
    <n v="3.7362199999999998E-2"/>
    <n v="14.862489999999999"/>
    <x v="1"/>
    <x v="1"/>
    <x v="0"/>
    <n v="0.21970000000000001"/>
    <x v="14"/>
    <n v="6"/>
    <x v="0"/>
    <x v="0"/>
    <x v="2"/>
  </r>
  <r>
    <s v="INKs0001"/>
    <x v="15"/>
    <n v="3.6088799999999997E-2"/>
    <n v="14.57563"/>
    <x v="1"/>
    <x v="1"/>
    <x v="0"/>
    <n v="0.21970000000000001"/>
    <x v="14"/>
    <n v="7"/>
    <x v="0"/>
    <x v="0"/>
    <x v="2"/>
  </r>
  <r>
    <s v="INKs0001"/>
    <x v="15"/>
    <n v="3.8589909999999998E-2"/>
    <n v="15.01806"/>
    <x v="1"/>
    <x v="1"/>
    <x v="0"/>
    <n v="0.21970000000000001"/>
    <x v="14"/>
    <n v="8"/>
    <x v="0"/>
    <x v="0"/>
    <x v="2"/>
  </r>
  <r>
    <s v="INKs0001"/>
    <x v="15"/>
    <n v="3.7827949999999999E-2"/>
    <n v="14.89162"/>
    <x v="1"/>
    <x v="1"/>
    <x v="0"/>
    <n v="0.21970000000000001"/>
    <x v="14"/>
    <n v="9"/>
    <x v="0"/>
    <x v="0"/>
    <x v="2"/>
  </r>
  <r>
    <s v="INKs0001"/>
    <x v="15"/>
    <n v="2.082697E-2"/>
    <n v="13.83413"/>
    <x v="2"/>
    <x v="1"/>
    <x v="0"/>
    <n v="0.21970000000000001"/>
    <x v="14"/>
    <n v="0"/>
    <x v="0"/>
    <x v="0"/>
    <x v="2"/>
  </r>
  <r>
    <s v="INKs0001"/>
    <x v="15"/>
    <n v="2.1723909999999999E-2"/>
    <n v="13.98189"/>
    <x v="2"/>
    <x v="1"/>
    <x v="0"/>
    <n v="0.21970000000000001"/>
    <x v="14"/>
    <n v="1"/>
    <x v="0"/>
    <x v="0"/>
    <x v="2"/>
  </r>
  <r>
    <s v="INKs0001"/>
    <x v="15"/>
    <n v="2.1734440000000001E-2"/>
    <n v="14.022069999999999"/>
    <x v="2"/>
    <x v="1"/>
    <x v="0"/>
    <n v="0.21970000000000001"/>
    <x v="14"/>
    <n v="2"/>
    <x v="0"/>
    <x v="0"/>
    <x v="2"/>
  </r>
  <r>
    <s v="INKs0001"/>
    <x v="15"/>
    <n v="2.2340160000000001E-2"/>
    <n v="14.07441"/>
    <x v="2"/>
    <x v="1"/>
    <x v="0"/>
    <n v="0.21970000000000001"/>
    <x v="14"/>
    <n v="3"/>
    <x v="0"/>
    <x v="0"/>
    <x v="2"/>
  </r>
  <r>
    <s v="INKs0001"/>
    <x v="15"/>
    <n v="2.162528E-2"/>
    <n v="14.10183"/>
    <x v="2"/>
    <x v="1"/>
    <x v="0"/>
    <n v="0.21970000000000001"/>
    <x v="14"/>
    <n v="4"/>
    <x v="0"/>
    <x v="0"/>
    <x v="2"/>
  </r>
  <r>
    <s v="INKs0001"/>
    <x v="15"/>
    <n v="2.173568E-2"/>
    <n v="14.08334"/>
    <x v="2"/>
    <x v="1"/>
    <x v="0"/>
    <n v="0.21970000000000001"/>
    <x v="14"/>
    <n v="5"/>
    <x v="0"/>
    <x v="0"/>
    <x v="2"/>
  </r>
  <r>
    <s v="INKs0001"/>
    <x v="15"/>
    <n v="2.256126E-2"/>
    <n v="14.292109999999999"/>
    <x v="2"/>
    <x v="1"/>
    <x v="0"/>
    <n v="0.21970000000000001"/>
    <x v="14"/>
    <n v="6"/>
    <x v="0"/>
    <x v="0"/>
    <x v="2"/>
  </r>
  <r>
    <s v="INKs0001"/>
    <x v="15"/>
    <n v="2.1527069999999999E-2"/>
    <n v="13.968870000000001"/>
    <x v="2"/>
    <x v="1"/>
    <x v="0"/>
    <n v="0.21970000000000001"/>
    <x v="14"/>
    <n v="7"/>
    <x v="0"/>
    <x v="0"/>
    <x v="2"/>
  </r>
  <r>
    <s v="INKs0001"/>
    <x v="15"/>
    <n v="2.2430350000000002E-2"/>
    <n v="14.128"/>
    <x v="2"/>
    <x v="1"/>
    <x v="0"/>
    <n v="0.21970000000000001"/>
    <x v="14"/>
    <n v="8"/>
    <x v="0"/>
    <x v="0"/>
    <x v="2"/>
  </r>
  <r>
    <s v="INKs0001"/>
    <x v="15"/>
    <n v="2.1671900000000001E-2"/>
    <n v="14.000679999999999"/>
    <x v="2"/>
    <x v="1"/>
    <x v="0"/>
    <n v="0.21970000000000001"/>
    <x v="14"/>
    <n v="9"/>
    <x v="0"/>
    <x v="0"/>
    <x v="2"/>
  </r>
  <r>
    <s v="INKs0001"/>
    <x v="15"/>
    <n v="1.5277880000000001E-2"/>
    <n v="13.378410000000001"/>
    <x v="3"/>
    <x v="1"/>
    <x v="0"/>
    <n v="0.21970000000000001"/>
    <x v="14"/>
    <n v="0"/>
    <x v="0"/>
    <x v="0"/>
    <x v="2"/>
  </r>
  <r>
    <s v="INKs0001"/>
    <x v="15"/>
    <n v="1.5109879999999999E-2"/>
    <n v="13.396710000000001"/>
    <x v="3"/>
    <x v="1"/>
    <x v="0"/>
    <n v="0.21970000000000001"/>
    <x v="14"/>
    <n v="1"/>
    <x v="0"/>
    <x v="0"/>
    <x v="2"/>
  </r>
  <r>
    <s v="INKs0001"/>
    <x v="15"/>
    <n v="1.5361E-2"/>
    <n v="13.4619"/>
    <x v="3"/>
    <x v="1"/>
    <x v="0"/>
    <n v="0.21970000000000001"/>
    <x v="14"/>
    <n v="2"/>
    <x v="0"/>
    <x v="0"/>
    <x v="2"/>
  </r>
  <r>
    <s v="INKs0001"/>
    <x v="15"/>
    <n v="1.5442579999999999E-2"/>
    <n v="13.38823"/>
    <x v="3"/>
    <x v="1"/>
    <x v="0"/>
    <n v="0.21970000000000001"/>
    <x v="14"/>
    <n v="3"/>
    <x v="0"/>
    <x v="0"/>
    <x v="2"/>
  </r>
  <r>
    <s v="INKs0001"/>
    <x v="15"/>
    <n v="1.518443E-2"/>
    <n v="13.432370000000001"/>
    <x v="3"/>
    <x v="1"/>
    <x v="0"/>
    <n v="0.21970000000000001"/>
    <x v="14"/>
    <n v="4"/>
    <x v="0"/>
    <x v="0"/>
    <x v="2"/>
  </r>
  <r>
    <s v="INKs0001"/>
    <x v="15"/>
    <n v="1.514327E-2"/>
    <n v="13.447620000000001"/>
    <x v="3"/>
    <x v="1"/>
    <x v="0"/>
    <n v="0.21970000000000001"/>
    <x v="14"/>
    <n v="5"/>
    <x v="0"/>
    <x v="0"/>
    <x v="2"/>
  </r>
  <r>
    <s v="INKs0001"/>
    <x v="15"/>
    <n v="1.4919089999999999E-2"/>
    <n v="13.30752"/>
    <x v="3"/>
    <x v="1"/>
    <x v="0"/>
    <n v="0.21970000000000001"/>
    <x v="14"/>
    <n v="6"/>
    <x v="0"/>
    <x v="0"/>
    <x v="2"/>
  </r>
  <r>
    <s v="INKs0001"/>
    <x v="15"/>
    <n v="1.531822E-2"/>
    <n v="13.444660000000001"/>
    <x v="3"/>
    <x v="1"/>
    <x v="0"/>
    <n v="0.21970000000000001"/>
    <x v="14"/>
    <n v="7"/>
    <x v="0"/>
    <x v="0"/>
    <x v="2"/>
  </r>
  <r>
    <s v="INKs0001"/>
    <x v="15"/>
    <n v="1.4993380000000001E-2"/>
    <n v="13.43951"/>
    <x v="3"/>
    <x v="1"/>
    <x v="0"/>
    <n v="0.21970000000000001"/>
    <x v="14"/>
    <n v="8"/>
    <x v="0"/>
    <x v="0"/>
    <x v="2"/>
  </r>
  <r>
    <s v="INKs0001"/>
    <x v="15"/>
    <n v="1.5467160000000001E-2"/>
    <n v="13.43375"/>
    <x v="3"/>
    <x v="1"/>
    <x v="0"/>
    <n v="0.21970000000000001"/>
    <x v="14"/>
    <n v="9"/>
    <x v="0"/>
    <x v="0"/>
    <x v="2"/>
  </r>
  <r>
    <s v="INKs0001"/>
    <x v="15"/>
    <n v="1.265955E-2"/>
    <n v="12.85206"/>
    <x v="4"/>
    <x v="1"/>
    <x v="0"/>
    <n v="0.21970000000000001"/>
    <x v="14"/>
    <n v="0"/>
    <x v="0"/>
    <x v="0"/>
    <x v="2"/>
  </r>
  <r>
    <s v="INKs0001"/>
    <x v="15"/>
    <n v="1.2403269999999999E-2"/>
    <n v="12.864649999999999"/>
    <x v="4"/>
    <x v="1"/>
    <x v="0"/>
    <n v="0.21970000000000001"/>
    <x v="14"/>
    <n v="1"/>
    <x v="0"/>
    <x v="0"/>
    <x v="2"/>
  </r>
  <r>
    <s v="INKs0001"/>
    <x v="15"/>
    <n v="1.252402E-2"/>
    <n v="12.858230000000001"/>
    <x v="4"/>
    <x v="1"/>
    <x v="0"/>
    <n v="0.21970000000000001"/>
    <x v="14"/>
    <n v="2"/>
    <x v="0"/>
    <x v="0"/>
    <x v="2"/>
  </r>
  <r>
    <s v="INKs0001"/>
    <x v="15"/>
    <n v="1.2404510000000001E-2"/>
    <n v="12.8317"/>
    <x v="4"/>
    <x v="1"/>
    <x v="0"/>
    <n v="0.21970000000000001"/>
    <x v="14"/>
    <n v="3"/>
    <x v="0"/>
    <x v="0"/>
    <x v="2"/>
  </r>
  <r>
    <s v="INKs0001"/>
    <x v="15"/>
    <n v="1.272832E-2"/>
    <n v="12.93652"/>
    <x v="4"/>
    <x v="1"/>
    <x v="0"/>
    <n v="0.21970000000000001"/>
    <x v="14"/>
    <n v="4"/>
    <x v="0"/>
    <x v="0"/>
    <x v="2"/>
  </r>
  <r>
    <s v="INKs0001"/>
    <x v="15"/>
    <n v="1.317283E-2"/>
    <n v="13.025969999999999"/>
    <x v="4"/>
    <x v="1"/>
    <x v="0"/>
    <n v="0.21970000000000001"/>
    <x v="14"/>
    <n v="5"/>
    <x v="0"/>
    <x v="0"/>
    <x v="2"/>
  </r>
  <r>
    <s v="INKs0001"/>
    <x v="15"/>
    <n v="1.2758169999999999E-2"/>
    <n v="12.92526"/>
    <x v="4"/>
    <x v="1"/>
    <x v="0"/>
    <n v="0.21970000000000001"/>
    <x v="14"/>
    <n v="6"/>
    <x v="0"/>
    <x v="0"/>
    <x v="2"/>
  </r>
  <r>
    <s v="INKs0001"/>
    <x v="15"/>
    <n v="1.2888220000000001E-2"/>
    <n v="12.89391"/>
    <x v="4"/>
    <x v="1"/>
    <x v="0"/>
    <n v="0.21970000000000001"/>
    <x v="14"/>
    <n v="7"/>
    <x v="0"/>
    <x v="0"/>
    <x v="2"/>
  </r>
  <r>
    <s v="INKs0001"/>
    <x v="15"/>
    <n v="1.2128750000000001E-2"/>
    <n v="12.79665"/>
    <x v="4"/>
    <x v="1"/>
    <x v="0"/>
    <n v="0.21970000000000001"/>
    <x v="14"/>
    <n v="8"/>
    <x v="0"/>
    <x v="0"/>
    <x v="2"/>
  </r>
  <r>
    <s v="INKs0001"/>
    <x v="15"/>
    <n v="1.2233809999999999E-2"/>
    <n v="12.808299999999999"/>
    <x v="4"/>
    <x v="1"/>
    <x v="0"/>
    <n v="0.21970000000000001"/>
    <x v="14"/>
    <n v="9"/>
    <x v="0"/>
    <x v="0"/>
    <x v="2"/>
  </r>
  <r>
    <s v="INKs0001"/>
    <x v="15"/>
    <n v="1.199709E-2"/>
    <n v="12.41811"/>
    <x v="5"/>
    <x v="1"/>
    <x v="0"/>
    <n v="0.21970000000000001"/>
    <x v="14"/>
    <n v="0"/>
    <x v="0"/>
    <x v="0"/>
    <x v="2"/>
  </r>
  <r>
    <s v="INKs0001"/>
    <x v="15"/>
    <n v="1.183827E-2"/>
    <n v="12.429500000000001"/>
    <x v="5"/>
    <x v="1"/>
    <x v="0"/>
    <n v="0.21970000000000001"/>
    <x v="14"/>
    <n v="1"/>
    <x v="0"/>
    <x v="0"/>
    <x v="2"/>
  </r>
  <r>
    <s v="INKs0001"/>
    <x v="15"/>
    <n v="1.2094280000000001E-2"/>
    <n v="12.476290000000001"/>
    <x v="5"/>
    <x v="1"/>
    <x v="0"/>
    <n v="0.21970000000000001"/>
    <x v="14"/>
    <n v="2"/>
    <x v="0"/>
    <x v="0"/>
    <x v="2"/>
  </r>
  <r>
    <s v="INKs0001"/>
    <x v="15"/>
    <n v="1.234069E-2"/>
    <n v="12.54217"/>
    <x v="5"/>
    <x v="1"/>
    <x v="0"/>
    <n v="0.21970000000000001"/>
    <x v="14"/>
    <n v="3"/>
    <x v="0"/>
    <x v="0"/>
    <x v="2"/>
  </r>
  <r>
    <s v="INKs0001"/>
    <x v="15"/>
    <n v="1.1810879999999999E-2"/>
    <n v="12.4809"/>
    <x v="5"/>
    <x v="1"/>
    <x v="0"/>
    <n v="0.21970000000000001"/>
    <x v="14"/>
    <n v="4"/>
    <x v="0"/>
    <x v="0"/>
    <x v="2"/>
  </r>
  <r>
    <s v="INKs0001"/>
    <x v="15"/>
    <n v="1.2568070000000001E-2"/>
    <n v="12.57236"/>
    <x v="5"/>
    <x v="1"/>
    <x v="0"/>
    <n v="0.21970000000000001"/>
    <x v="14"/>
    <n v="5"/>
    <x v="0"/>
    <x v="0"/>
    <x v="2"/>
  </r>
  <r>
    <s v="INKs0001"/>
    <x v="15"/>
    <n v="1.210878E-2"/>
    <n v="12.50428"/>
    <x v="5"/>
    <x v="1"/>
    <x v="0"/>
    <n v="0.21970000000000001"/>
    <x v="14"/>
    <n v="6"/>
    <x v="0"/>
    <x v="0"/>
    <x v="2"/>
  </r>
  <r>
    <s v="INKs0001"/>
    <x v="15"/>
    <n v="1.199801E-2"/>
    <n v="12.43952"/>
    <x v="5"/>
    <x v="1"/>
    <x v="0"/>
    <n v="0.21970000000000001"/>
    <x v="14"/>
    <n v="7"/>
    <x v="0"/>
    <x v="0"/>
    <x v="2"/>
  </r>
  <r>
    <s v="INKs0001"/>
    <x v="15"/>
    <n v="1.1938890000000001E-2"/>
    <n v="12.39289"/>
    <x v="5"/>
    <x v="1"/>
    <x v="0"/>
    <n v="0.21970000000000001"/>
    <x v="14"/>
    <n v="8"/>
    <x v="0"/>
    <x v="0"/>
    <x v="2"/>
  </r>
  <r>
    <s v="INKs0001"/>
    <x v="15"/>
    <n v="1.2008039999999999E-2"/>
    <n v="12.43047"/>
    <x v="5"/>
    <x v="1"/>
    <x v="0"/>
    <n v="0.21970000000000001"/>
    <x v="14"/>
    <n v="9"/>
    <x v="0"/>
    <x v="0"/>
    <x v="2"/>
  </r>
  <r>
    <s v="INKs0001"/>
    <x v="15"/>
    <n v="1.7249210000000001E-2"/>
    <n v="12.148860000000001"/>
    <x v="6"/>
    <x v="1"/>
    <x v="0"/>
    <n v="0.21970000000000001"/>
    <x v="14"/>
    <n v="0"/>
    <x v="0"/>
    <x v="0"/>
    <x v="2"/>
  </r>
  <r>
    <s v="INKs0001"/>
    <x v="15"/>
    <n v="1.728495E-2"/>
    <n v="12.19272"/>
    <x v="6"/>
    <x v="1"/>
    <x v="0"/>
    <n v="0.21970000000000001"/>
    <x v="14"/>
    <n v="1"/>
    <x v="0"/>
    <x v="0"/>
    <x v="2"/>
  </r>
  <r>
    <s v="INKs0001"/>
    <x v="15"/>
    <n v="1.7344660000000001E-2"/>
    <n v="12.22724"/>
    <x v="6"/>
    <x v="1"/>
    <x v="0"/>
    <n v="0.21970000000000001"/>
    <x v="14"/>
    <n v="2"/>
    <x v="0"/>
    <x v="0"/>
    <x v="2"/>
  </r>
  <r>
    <s v="INKs0001"/>
    <x v="15"/>
    <n v="1.702963E-2"/>
    <n v="12.12288"/>
    <x v="6"/>
    <x v="1"/>
    <x v="0"/>
    <n v="0.21970000000000001"/>
    <x v="14"/>
    <n v="3"/>
    <x v="0"/>
    <x v="0"/>
    <x v="2"/>
  </r>
  <r>
    <s v="INKs0001"/>
    <x v="15"/>
    <n v="1.7504189999999999E-2"/>
    <n v="12.200329999999999"/>
    <x v="6"/>
    <x v="1"/>
    <x v="0"/>
    <n v="0.21970000000000001"/>
    <x v="14"/>
    <n v="4"/>
    <x v="0"/>
    <x v="0"/>
    <x v="2"/>
  </r>
  <r>
    <s v="INKs0001"/>
    <x v="15"/>
    <n v="1.7476330000000002E-2"/>
    <n v="12.13566"/>
    <x v="6"/>
    <x v="1"/>
    <x v="0"/>
    <n v="0.21970000000000001"/>
    <x v="14"/>
    <n v="5"/>
    <x v="0"/>
    <x v="0"/>
    <x v="2"/>
  </r>
  <r>
    <s v="INKs0001"/>
    <x v="15"/>
    <n v="1.7148569999999998E-2"/>
    <n v="12.125830000000001"/>
    <x v="6"/>
    <x v="1"/>
    <x v="0"/>
    <n v="0.21970000000000001"/>
    <x v="14"/>
    <n v="6"/>
    <x v="0"/>
    <x v="0"/>
    <x v="2"/>
  </r>
  <r>
    <s v="INKs0001"/>
    <x v="15"/>
    <n v="1.736567E-2"/>
    <n v="12.15208"/>
    <x v="6"/>
    <x v="1"/>
    <x v="0"/>
    <n v="0.21970000000000001"/>
    <x v="14"/>
    <n v="7"/>
    <x v="0"/>
    <x v="0"/>
    <x v="2"/>
  </r>
  <r>
    <s v="INKs0001"/>
    <x v="15"/>
    <n v="1.7084100000000001E-2"/>
    <n v="12.112959999999999"/>
    <x v="6"/>
    <x v="1"/>
    <x v="0"/>
    <n v="0.21970000000000001"/>
    <x v="14"/>
    <n v="8"/>
    <x v="0"/>
    <x v="0"/>
    <x v="2"/>
  </r>
  <r>
    <s v="INKs0001"/>
    <x v="15"/>
    <n v="1.7598369999999999E-2"/>
    <n v="12.2271"/>
    <x v="6"/>
    <x v="1"/>
    <x v="0"/>
    <n v="0.21970000000000001"/>
    <x v="14"/>
    <n v="9"/>
    <x v="0"/>
    <x v="0"/>
    <x v="2"/>
  </r>
  <r>
    <s v="INKs0001"/>
    <x v="15"/>
    <n v="3.2459849999999998E-2"/>
    <n v="12.0616"/>
    <x v="7"/>
    <x v="1"/>
    <x v="0"/>
    <n v="0.21970000000000001"/>
    <x v="14"/>
    <n v="0"/>
    <x v="0"/>
    <x v="0"/>
    <x v="2"/>
  </r>
  <r>
    <s v="INKs0001"/>
    <x v="15"/>
    <n v="3.2514969999999997E-2"/>
    <n v="12.009840000000001"/>
    <x v="7"/>
    <x v="1"/>
    <x v="0"/>
    <n v="0.21970000000000001"/>
    <x v="14"/>
    <n v="1"/>
    <x v="0"/>
    <x v="0"/>
    <x v="2"/>
  </r>
  <r>
    <s v="INKs0001"/>
    <x v="15"/>
    <n v="3.1653769999999998E-2"/>
    <n v="11.861929999999999"/>
    <x v="7"/>
    <x v="1"/>
    <x v="0"/>
    <n v="0.21970000000000001"/>
    <x v="14"/>
    <n v="2"/>
    <x v="0"/>
    <x v="0"/>
    <x v="2"/>
  </r>
  <r>
    <s v="INKs0001"/>
    <x v="15"/>
    <n v="3.1897229999999999E-2"/>
    <n v="11.97874"/>
    <x v="7"/>
    <x v="1"/>
    <x v="0"/>
    <n v="0.21970000000000001"/>
    <x v="14"/>
    <n v="3"/>
    <x v="0"/>
    <x v="0"/>
    <x v="2"/>
  </r>
  <r>
    <s v="INKs0001"/>
    <x v="15"/>
    <n v="3.1896580000000001E-2"/>
    <n v="12.007070000000001"/>
    <x v="7"/>
    <x v="1"/>
    <x v="0"/>
    <n v="0.21970000000000001"/>
    <x v="14"/>
    <n v="4"/>
    <x v="0"/>
    <x v="0"/>
    <x v="2"/>
  </r>
  <r>
    <s v="INKs0001"/>
    <x v="15"/>
    <n v="3.0952480000000001E-2"/>
    <n v="11.850429999999999"/>
    <x v="7"/>
    <x v="1"/>
    <x v="0"/>
    <n v="0.21970000000000001"/>
    <x v="14"/>
    <n v="5"/>
    <x v="0"/>
    <x v="0"/>
    <x v="2"/>
  </r>
  <r>
    <s v="INKs0001"/>
    <x v="15"/>
    <n v="3.244031E-2"/>
    <n v="12.003740000000001"/>
    <x v="7"/>
    <x v="1"/>
    <x v="0"/>
    <n v="0.21970000000000001"/>
    <x v="14"/>
    <n v="6"/>
    <x v="0"/>
    <x v="0"/>
    <x v="2"/>
  </r>
  <r>
    <s v="INKs0001"/>
    <x v="15"/>
    <n v="3.120713E-2"/>
    <n v="11.7783"/>
    <x v="7"/>
    <x v="1"/>
    <x v="0"/>
    <n v="0.21970000000000001"/>
    <x v="14"/>
    <n v="7"/>
    <x v="0"/>
    <x v="0"/>
    <x v="2"/>
  </r>
  <r>
    <s v="INKs0001"/>
    <x v="15"/>
    <n v="3.2134080000000002E-2"/>
    <n v="11.963150000000001"/>
    <x v="7"/>
    <x v="1"/>
    <x v="0"/>
    <n v="0.21970000000000001"/>
    <x v="14"/>
    <n v="8"/>
    <x v="0"/>
    <x v="0"/>
    <x v="2"/>
  </r>
  <r>
    <s v="INKs0001"/>
    <x v="15"/>
    <n v="3.1425040000000001E-2"/>
    <n v="11.87767"/>
    <x v="7"/>
    <x v="1"/>
    <x v="0"/>
    <n v="0.21970000000000001"/>
    <x v="14"/>
    <n v="9"/>
    <x v="0"/>
    <x v="0"/>
    <x v="2"/>
  </r>
  <r>
    <s v="INKs0001"/>
    <x v="15"/>
    <n v="3.1599790000000003E-2"/>
    <n v="11.473850000000001"/>
    <x v="8"/>
    <x v="1"/>
    <x v="0"/>
    <n v="0.21970000000000001"/>
    <x v="14"/>
    <n v="0"/>
    <x v="0"/>
    <x v="0"/>
    <x v="2"/>
  </r>
  <r>
    <s v="INKs0001"/>
    <x v="15"/>
    <n v="3.2327479999999999E-2"/>
    <n v="11.609769999999999"/>
    <x v="8"/>
    <x v="1"/>
    <x v="0"/>
    <n v="0.21970000000000001"/>
    <x v="14"/>
    <n v="1"/>
    <x v="0"/>
    <x v="0"/>
    <x v="2"/>
  </r>
  <r>
    <s v="INKs0001"/>
    <x v="15"/>
    <n v="3.2213529999999997E-2"/>
    <n v="11.59864"/>
    <x v="8"/>
    <x v="1"/>
    <x v="0"/>
    <n v="0.21970000000000001"/>
    <x v="14"/>
    <n v="2"/>
    <x v="0"/>
    <x v="0"/>
    <x v="2"/>
  </r>
  <r>
    <s v="INKs0001"/>
    <x v="15"/>
    <n v="3.2252429999999999E-2"/>
    <n v="11.62584"/>
    <x v="8"/>
    <x v="1"/>
    <x v="0"/>
    <n v="0.21970000000000001"/>
    <x v="14"/>
    <n v="3"/>
    <x v="0"/>
    <x v="0"/>
    <x v="2"/>
  </r>
  <r>
    <s v="INKs0001"/>
    <x v="15"/>
    <n v="3.2319929999999997E-2"/>
    <n v="11.65096"/>
    <x v="8"/>
    <x v="1"/>
    <x v="0"/>
    <n v="0.21970000000000001"/>
    <x v="14"/>
    <n v="4"/>
    <x v="0"/>
    <x v="0"/>
    <x v="2"/>
  </r>
  <r>
    <s v="INKs0001"/>
    <x v="15"/>
    <n v="3.230566E-2"/>
    <n v="11.64767"/>
    <x v="8"/>
    <x v="1"/>
    <x v="0"/>
    <n v="0.21970000000000001"/>
    <x v="14"/>
    <n v="5"/>
    <x v="0"/>
    <x v="0"/>
    <x v="2"/>
  </r>
  <r>
    <s v="INKs0001"/>
    <x v="15"/>
    <n v="3.1633700000000001E-2"/>
    <n v="11.595689999999999"/>
    <x v="8"/>
    <x v="1"/>
    <x v="0"/>
    <n v="0.21970000000000001"/>
    <x v="14"/>
    <n v="6"/>
    <x v="0"/>
    <x v="0"/>
    <x v="2"/>
  </r>
  <r>
    <s v="INKs0001"/>
    <x v="15"/>
    <n v="3.2751000000000002E-2"/>
    <n v="11.722619999999999"/>
    <x v="8"/>
    <x v="1"/>
    <x v="0"/>
    <n v="0.21970000000000001"/>
    <x v="14"/>
    <n v="7"/>
    <x v="0"/>
    <x v="0"/>
    <x v="2"/>
  </r>
  <r>
    <s v="INKs0001"/>
    <x v="15"/>
    <n v="3.2945439999999999E-2"/>
    <n v="11.732049999999999"/>
    <x v="8"/>
    <x v="1"/>
    <x v="0"/>
    <n v="0.21970000000000001"/>
    <x v="14"/>
    <n v="8"/>
    <x v="0"/>
    <x v="0"/>
    <x v="2"/>
  </r>
  <r>
    <s v="INKs0001"/>
    <x v="15"/>
    <n v="3.3167919999999997E-2"/>
    <n v="11.78121"/>
    <x v="8"/>
    <x v="1"/>
    <x v="0"/>
    <n v="0.21970000000000001"/>
    <x v="14"/>
    <n v="9"/>
    <x v="0"/>
    <x v="0"/>
    <x v="2"/>
  </r>
  <r>
    <s v="INKs0001"/>
    <x v="15"/>
    <n v="2.9317019999999999E-2"/>
    <n v="11.281499999999999"/>
    <x v="9"/>
    <x v="1"/>
    <x v="0"/>
    <n v="0.21970000000000001"/>
    <x v="14"/>
    <n v="0"/>
    <x v="0"/>
    <x v="0"/>
    <x v="2"/>
  </r>
  <r>
    <s v="INKs0001"/>
    <x v="15"/>
    <n v="2.983655E-2"/>
    <n v="11.33309"/>
    <x v="9"/>
    <x v="1"/>
    <x v="0"/>
    <n v="0.21970000000000001"/>
    <x v="14"/>
    <n v="1"/>
    <x v="0"/>
    <x v="0"/>
    <x v="2"/>
  </r>
  <r>
    <s v="INKs0001"/>
    <x v="15"/>
    <n v="2.8903000000000002E-2"/>
    <n v="11.2362"/>
    <x v="9"/>
    <x v="1"/>
    <x v="0"/>
    <n v="0.21970000000000001"/>
    <x v="14"/>
    <n v="2"/>
    <x v="0"/>
    <x v="0"/>
    <x v="2"/>
  </r>
  <r>
    <s v="INKs0001"/>
    <x v="15"/>
    <n v="2.9953529999999999E-2"/>
    <n v="11.39227"/>
    <x v="9"/>
    <x v="1"/>
    <x v="0"/>
    <n v="0.21970000000000001"/>
    <x v="14"/>
    <n v="3"/>
    <x v="0"/>
    <x v="0"/>
    <x v="2"/>
  </r>
  <r>
    <s v="INKs0001"/>
    <x v="15"/>
    <n v="3.0197979999999999E-2"/>
    <n v="11.46603"/>
    <x v="9"/>
    <x v="1"/>
    <x v="0"/>
    <n v="0.21970000000000001"/>
    <x v="14"/>
    <n v="4"/>
    <x v="0"/>
    <x v="0"/>
    <x v="2"/>
  </r>
  <r>
    <s v="INKs0001"/>
    <x v="15"/>
    <n v="2.9901319999999999E-2"/>
    <n v="11.363060000000001"/>
    <x v="9"/>
    <x v="1"/>
    <x v="0"/>
    <n v="0.21970000000000001"/>
    <x v="14"/>
    <n v="5"/>
    <x v="0"/>
    <x v="0"/>
    <x v="2"/>
  </r>
  <r>
    <s v="INKs0001"/>
    <x v="15"/>
    <n v="3.010527E-2"/>
    <n v="11.367089999999999"/>
    <x v="9"/>
    <x v="1"/>
    <x v="0"/>
    <n v="0.21970000000000001"/>
    <x v="14"/>
    <n v="6"/>
    <x v="0"/>
    <x v="0"/>
    <x v="2"/>
  </r>
  <r>
    <s v="INKs0001"/>
    <x v="15"/>
    <n v="3.022033E-2"/>
    <n v="11.365320000000001"/>
    <x v="9"/>
    <x v="1"/>
    <x v="0"/>
    <n v="0.21970000000000001"/>
    <x v="14"/>
    <n v="7"/>
    <x v="0"/>
    <x v="0"/>
    <x v="2"/>
  </r>
  <r>
    <s v="INKs0001"/>
    <x v="15"/>
    <n v="2.9345489999999998E-2"/>
    <n v="11.283770000000001"/>
    <x v="9"/>
    <x v="1"/>
    <x v="0"/>
    <n v="0.21970000000000001"/>
    <x v="14"/>
    <n v="8"/>
    <x v="0"/>
    <x v="0"/>
    <x v="2"/>
  </r>
  <r>
    <s v="INKs0001"/>
    <x v="15"/>
    <n v="2.9768929999999999E-2"/>
    <n v="11.33723"/>
    <x v="9"/>
    <x v="1"/>
    <x v="0"/>
    <n v="0.21970000000000001"/>
    <x v="14"/>
    <n v="9"/>
    <x v="0"/>
    <x v="0"/>
    <x v="2"/>
  </r>
  <r>
    <s v="INKs0001"/>
    <x v="15"/>
    <n v="2.4997970000000001E-2"/>
    <n v="10.95941"/>
    <x v="10"/>
    <x v="1"/>
    <x v="0"/>
    <n v="0.21970000000000001"/>
    <x v="14"/>
    <n v="0"/>
    <x v="0"/>
    <x v="0"/>
    <x v="2"/>
  </r>
  <r>
    <s v="INKs0001"/>
    <x v="15"/>
    <n v="2.532075E-2"/>
    <n v="10.971120000000001"/>
    <x v="10"/>
    <x v="1"/>
    <x v="0"/>
    <n v="0.21970000000000001"/>
    <x v="14"/>
    <n v="1"/>
    <x v="0"/>
    <x v="0"/>
    <x v="2"/>
  </r>
  <r>
    <s v="INKs0001"/>
    <x v="15"/>
    <n v="2.5740610000000001E-2"/>
    <n v="11.07377"/>
    <x v="10"/>
    <x v="1"/>
    <x v="0"/>
    <n v="0.21970000000000001"/>
    <x v="14"/>
    <n v="2"/>
    <x v="0"/>
    <x v="0"/>
    <x v="2"/>
  </r>
  <r>
    <s v="INKs0001"/>
    <x v="15"/>
    <n v="2.5970630000000001E-2"/>
    <n v="11.09154"/>
    <x v="10"/>
    <x v="1"/>
    <x v="0"/>
    <n v="0.21970000000000001"/>
    <x v="14"/>
    <n v="3"/>
    <x v="0"/>
    <x v="0"/>
    <x v="2"/>
  </r>
  <r>
    <s v="INKs0001"/>
    <x v="15"/>
    <n v="2.5331889999999999E-2"/>
    <n v="11.0139"/>
    <x v="10"/>
    <x v="1"/>
    <x v="0"/>
    <n v="0.21970000000000001"/>
    <x v="14"/>
    <n v="4"/>
    <x v="0"/>
    <x v="0"/>
    <x v="2"/>
  </r>
  <r>
    <s v="INKs0001"/>
    <x v="15"/>
    <n v="2.5538120000000001E-2"/>
    <n v="10.985530000000001"/>
    <x v="10"/>
    <x v="1"/>
    <x v="0"/>
    <n v="0.21970000000000001"/>
    <x v="14"/>
    <n v="5"/>
    <x v="0"/>
    <x v="0"/>
    <x v="2"/>
  </r>
  <r>
    <s v="INKs0001"/>
    <x v="15"/>
    <n v="2.5200319999999998E-2"/>
    <n v="10.96974"/>
    <x v="10"/>
    <x v="1"/>
    <x v="0"/>
    <n v="0.21970000000000001"/>
    <x v="14"/>
    <n v="6"/>
    <x v="0"/>
    <x v="0"/>
    <x v="2"/>
  </r>
  <r>
    <s v="INKs0001"/>
    <x v="15"/>
    <n v="2.571037E-2"/>
    <n v="11.046390000000001"/>
    <x v="10"/>
    <x v="1"/>
    <x v="0"/>
    <n v="0.21970000000000001"/>
    <x v="14"/>
    <n v="7"/>
    <x v="0"/>
    <x v="0"/>
    <x v="2"/>
  </r>
  <r>
    <s v="INKs0001"/>
    <x v="15"/>
    <n v="2.5608909999999999E-2"/>
    <n v="11.045769999999999"/>
    <x v="10"/>
    <x v="1"/>
    <x v="0"/>
    <n v="0.21970000000000001"/>
    <x v="14"/>
    <n v="8"/>
    <x v="0"/>
    <x v="0"/>
    <x v="2"/>
  </r>
  <r>
    <s v="INKs0001"/>
    <x v="15"/>
    <n v="2.5549530000000001E-2"/>
    <n v="11.028090000000001"/>
    <x v="10"/>
    <x v="1"/>
    <x v="0"/>
    <n v="0.21970000000000001"/>
    <x v="14"/>
    <n v="9"/>
    <x v="0"/>
    <x v="0"/>
    <x v="2"/>
  </r>
  <r>
    <s v="INKs0001"/>
    <x v="15"/>
    <n v="2.896553E-2"/>
    <n v="10.91813"/>
    <x v="11"/>
    <x v="1"/>
    <x v="0"/>
    <n v="0.21970000000000001"/>
    <x v="14"/>
    <n v="0"/>
    <x v="0"/>
    <x v="0"/>
    <x v="2"/>
  </r>
  <r>
    <s v="INKs0001"/>
    <x v="15"/>
    <n v="2.8627059999999999E-2"/>
    <n v="10.773110000000001"/>
    <x v="11"/>
    <x v="1"/>
    <x v="0"/>
    <n v="0.21970000000000001"/>
    <x v="14"/>
    <n v="1"/>
    <x v="0"/>
    <x v="0"/>
    <x v="2"/>
  </r>
  <r>
    <s v="INKs0001"/>
    <x v="15"/>
    <n v="2.8372140000000001E-2"/>
    <n v="10.77547"/>
    <x v="11"/>
    <x v="1"/>
    <x v="0"/>
    <n v="0.21970000000000001"/>
    <x v="14"/>
    <n v="2"/>
    <x v="0"/>
    <x v="0"/>
    <x v="2"/>
  </r>
  <r>
    <s v="INKs0001"/>
    <x v="15"/>
    <n v="2.7769459999999999E-2"/>
    <n v="10.65925"/>
    <x v="11"/>
    <x v="1"/>
    <x v="0"/>
    <n v="0.21970000000000001"/>
    <x v="14"/>
    <n v="3"/>
    <x v="0"/>
    <x v="0"/>
    <x v="2"/>
  </r>
  <r>
    <s v="INKs0001"/>
    <x v="15"/>
    <n v="2.809416E-2"/>
    <n v="10.722490000000001"/>
    <x v="11"/>
    <x v="1"/>
    <x v="0"/>
    <n v="0.21970000000000001"/>
    <x v="14"/>
    <n v="4"/>
    <x v="0"/>
    <x v="0"/>
    <x v="2"/>
  </r>
  <r>
    <s v="INKs0001"/>
    <x v="15"/>
    <n v="2.8211420000000001E-2"/>
    <n v="10.710419999999999"/>
    <x v="11"/>
    <x v="1"/>
    <x v="0"/>
    <n v="0.21970000000000001"/>
    <x v="14"/>
    <n v="5"/>
    <x v="0"/>
    <x v="0"/>
    <x v="2"/>
  </r>
  <r>
    <s v="INKs0001"/>
    <x v="15"/>
    <n v="2.8138420000000001E-2"/>
    <n v="10.710979999999999"/>
    <x v="11"/>
    <x v="1"/>
    <x v="0"/>
    <n v="0.21970000000000001"/>
    <x v="14"/>
    <n v="6"/>
    <x v="0"/>
    <x v="0"/>
    <x v="2"/>
  </r>
  <r>
    <s v="INKs0001"/>
    <x v="15"/>
    <n v="2.8504669999999999E-2"/>
    <n v="10.81128"/>
    <x v="11"/>
    <x v="1"/>
    <x v="0"/>
    <n v="0.21970000000000001"/>
    <x v="14"/>
    <n v="7"/>
    <x v="0"/>
    <x v="0"/>
    <x v="2"/>
  </r>
  <r>
    <s v="INKs0001"/>
    <x v="15"/>
    <n v="2.8080230000000001E-2"/>
    <n v="10.752090000000001"/>
    <x v="11"/>
    <x v="1"/>
    <x v="0"/>
    <n v="0.21970000000000001"/>
    <x v="14"/>
    <n v="8"/>
    <x v="0"/>
    <x v="0"/>
    <x v="2"/>
  </r>
  <r>
    <s v="INKs0001"/>
    <x v="15"/>
    <n v="2.8699860000000001E-2"/>
    <n v="10.85033"/>
    <x v="11"/>
    <x v="1"/>
    <x v="0"/>
    <n v="0.21970000000000001"/>
    <x v="14"/>
    <n v="9"/>
    <x v="0"/>
    <x v="0"/>
    <x v="2"/>
  </r>
  <r>
    <s v="INKs0001"/>
    <x v="15"/>
    <n v="4.5447269999999998E-2"/>
    <n v="10.75239"/>
    <x v="12"/>
    <x v="1"/>
    <x v="0"/>
    <n v="0.21970000000000001"/>
    <x v="14"/>
    <n v="0"/>
    <x v="0"/>
    <x v="0"/>
    <x v="2"/>
  </r>
  <r>
    <s v="INKs0001"/>
    <x v="15"/>
    <n v="4.5503759999999997E-2"/>
    <n v="10.71176"/>
    <x v="12"/>
    <x v="1"/>
    <x v="0"/>
    <n v="0.21970000000000001"/>
    <x v="14"/>
    <n v="1"/>
    <x v="0"/>
    <x v="0"/>
    <x v="2"/>
  </r>
  <r>
    <s v="INKs0001"/>
    <x v="15"/>
    <n v="4.4846419999999998E-2"/>
    <n v="10.6342"/>
    <x v="12"/>
    <x v="1"/>
    <x v="0"/>
    <n v="0.21970000000000001"/>
    <x v="14"/>
    <n v="2"/>
    <x v="0"/>
    <x v="0"/>
    <x v="2"/>
  </r>
  <r>
    <s v="INKs0001"/>
    <x v="15"/>
    <n v="4.51639E-2"/>
    <n v="10.73047"/>
    <x v="12"/>
    <x v="1"/>
    <x v="0"/>
    <n v="0.21970000000000001"/>
    <x v="14"/>
    <n v="3"/>
    <x v="0"/>
    <x v="0"/>
    <x v="2"/>
  </r>
  <r>
    <s v="INKs0001"/>
    <x v="15"/>
    <n v="4.5412080000000001E-2"/>
    <n v="10.726290000000001"/>
    <x v="12"/>
    <x v="1"/>
    <x v="0"/>
    <n v="0.21970000000000001"/>
    <x v="14"/>
    <n v="4"/>
    <x v="0"/>
    <x v="0"/>
    <x v="2"/>
  </r>
  <r>
    <s v="INKs0001"/>
    <x v="15"/>
    <n v="4.5341819999999998E-2"/>
    <n v="10.70838"/>
    <x v="12"/>
    <x v="1"/>
    <x v="0"/>
    <n v="0.21970000000000001"/>
    <x v="14"/>
    <n v="5"/>
    <x v="0"/>
    <x v="0"/>
    <x v="2"/>
  </r>
  <r>
    <s v="INKs0001"/>
    <x v="15"/>
    <n v="4.4493280000000003E-2"/>
    <n v="10.633179999999999"/>
    <x v="12"/>
    <x v="1"/>
    <x v="0"/>
    <n v="0.21970000000000001"/>
    <x v="14"/>
    <n v="6"/>
    <x v="0"/>
    <x v="0"/>
    <x v="2"/>
  </r>
  <r>
    <s v="INKs0001"/>
    <x v="15"/>
    <n v="4.3825059999999999E-2"/>
    <n v="10.59426"/>
    <x v="12"/>
    <x v="1"/>
    <x v="0"/>
    <n v="0.21970000000000001"/>
    <x v="14"/>
    <n v="7"/>
    <x v="0"/>
    <x v="0"/>
    <x v="2"/>
  </r>
  <r>
    <s v="INKs0001"/>
    <x v="15"/>
    <n v="4.445524E-2"/>
    <n v="10.62843"/>
    <x v="12"/>
    <x v="1"/>
    <x v="0"/>
    <n v="0.21970000000000001"/>
    <x v="14"/>
    <n v="8"/>
    <x v="0"/>
    <x v="0"/>
    <x v="2"/>
  </r>
  <r>
    <s v="INKs0001"/>
    <x v="15"/>
    <n v="4.5761950000000003E-2"/>
    <n v="10.790240000000001"/>
    <x v="12"/>
    <x v="1"/>
    <x v="0"/>
    <n v="0.21970000000000001"/>
    <x v="14"/>
    <n v="9"/>
    <x v="0"/>
    <x v="0"/>
    <x v="2"/>
  </r>
  <r>
    <s v="INKs0001"/>
    <x v="15"/>
    <n v="5.1713929999999998E-2"/>
    <n v="10.65611"/>
    <x v="13"/>
    <x v="1"/>
    <x v="0"/>
    <n v="0.21970000000000001"/>
    <x v="14"/>
    <n v="0"/>
    <x v="0"/>
    <x v="0"/>
    <x v="2"/>
  </r>
  <r>
    <s v="INKs0001"/>
    <x v="15"/>
    <n v="5.1728789999999997E-2"/>
    <n v="10.60098"/>
    <x v="13"/>
    <x v="1"/>
    <x v="0"/>
    <n v="0.21970000000000001"/>
    <x v="14"/>
    <n v="1"/>
    <x v="0"/>
    <x v="0"/>
    <x v="2"/>
  </r>
  <r>
    <s v="INKs0001"/>
    <x v="15"/>
    <n v="5.1587149999999998E-2"/>
    <n v="10.55893"/>
    <x v="13"/>
    <x v="1"/>
    <x v="0"/>
    <n v="0.21970000000000001"/>
    <x v="14"/>
    <n v="2"/>
    <x v="0"/>
    <x v="0"/>
    <x v="2"/>
  </r>
  <r>
    <s v="INKs0001"/>
    <x v="15"/>
    <n v="5.2190819999999999E-2"/>
    <n v="10.627470000000001"/>
    <x v="13"/>
    <x v="1"/>
    <x v="0"/>
    <n v="0.21970000000000001"/>
    <x v="14"/>
    <n v="3"/>
    <x v="0"/>
    <x v="0"/>
    <x v="2"/>
  </r>
  <r>
    <s v="INKs0001"/>
    <x v="15"/>
    <n v="5.1030810000000003E-2"/>
    <n v="10.54307"/>
    <x v="13"/>
    <x v="1"/>
    <x v="0"/>
    <n v="0.21970000000000001"/>
    <x v="14"/>
    <n v="4"/>
    <x v="0"/>
    <x v="0"/>
    <x v="2"/>
  </r>
  <r>
    <s v="INKs0001"/>
    <x v="15"/>
    <n v="5.1055650000000001E-2"/>
    <n v="10.460559999999999"/>
    <x v="13"/>
    <x v="1"/>
    <x v="0"/>
    <n v="0.21970000000000001"/>
    <x v="14"/>
    <n v="5"/>
    <x v="0"/>
    <x v="0"/>
    <x v="2"/>
  </r>
  <r>
    <s v="INKs0001"/>
    <x v="15"/>
    <n v="5.1305589999999998E-2"/>
    <n v="10.543089999999999"/>
    <x v="13"/>
    <x v="1"/>
    <x v="0"/>
    <n v="0.21970000000000001"/>
    <x v="14"/>
    <n v="6"/>
    <x v="0"/>
    <x v="0"/>
    <x v="2"/>
  </r>
  <r>
    <s v="INKs0001"/>
    <x v="15"/>
    <n v="5.1505049999999997E-2"/>
    <n v="10.55969"/>
    <x v="13"/>
    <x v="1"/>
    <x v="0"/>
    <n v="0.21970000000000001"/>
    <x v="14"/>
    <n v="7"/>
    <x v="0"/>
    <x v="0"/>
    <x v="2"/>
  </r>
  <r>
    <s v="INKs0001"/>
    <x v="15"/>
    <n v="5.165115E-2"/>
    <n v="10.57874"/>
    <x v="13"/>
    <x v="1"/>
    <x v="0"/>
    <n v="0.21970000000000001"/>
    <x v="14"/>
    <n v="8"/>
    <x v="0"/>
    <x v="0"/>
    <x v="2"/>
  </r>
  <r>
    <s v="INKs0001"/>
    <x v="15"/>
    <n v="5.1521450000000003E-2"/>
    <n v="10.6004"/>
    <x v="13"/>
    <x v="1"/>
    <x v="0"/>
    <n v="0.21970000000000001"/>
    <x v="14"/>
    <n v="9"/>
    <x v="0"/>
    <x v="0"/>
    <x v="2"/>
  </r>
  <r>
    <s v="INKs0001"/>
    <x v="15"/>
    <n v="6.1954389999999998E-2"/>
    <n v="10.409520000000001"/>
    <x v="14"/>
    <x v="1"/>
    <x v="0"/>
    <n v="0.21970000000000001"/>
    <x v="14"/>
    <n v="0"/>
    <x v="0"/>
    <x v="0"/>
    <x v="2"/>
  </r>
  <r>
    <s v="INKs0001"/>
    <x v="15"/>
    <n v="6.1368819999999998E-2"/>
    <n v="10.3674"/>
    <x v="14"/>
    <x v="1"/>
    <x v="0"/>
    <n v="0.21970000000000001"/>
    <x v="14"/>
    <n v="1"/>
    <x v="0"/>
    <x v="0"/>
    <x v="2"/>
  </r>
  <r>
    <s v="INKs0001"/>
    <x v="15"/>
    <n v="6.1863809999999998E-2"/>
    <n v="10.446"/>
    <x v="14"/>
    <x v="1"/>
    <x v="0"/>
    <n v="0.21970000000000001"/>
    <x v="14"/>
    <n v="2"/>
    <x v="0"/>
    <x v="0"/>
    <x v="2"/>
  </r>
  <r>
    <s v="INKs0001"/>
    <x v="15"/>
    <n v="6.1961160000000001E-2"/>
    <n v="10.462440000000001"/>
    <x v="14"/>
    <x v="1"/>
    <x v="0"/>
    <n v="0.21970000000000001"/>
    <x v="14"/>
    <n v="3"/>
    <x v="0"/>
    <x v="0"/>
    <x v="2"/>
  </r>
  <r>
    <s v="INKs0001"/>
    <x v="15"/>
    <n v="6.2517229999999993E-2"/>
    <n v="10.460940000000001"/>
    <x v="14"/>
    <x v="1"/>
    <x v="0"/>
    <n v="0.21970000000000001"/>
    <x v="14"/>
    <n v="4"/>
    <x v="0"/>
    <x v="0"/>
    <x v="2"/>
  </r>
  <r>
    <s v="INKs0001"/>
    <x v="15"/>
    <n v="6.0502170000000001E-2"/>
    <n v="10.261369999999999"/>
    <x v="14"/>
    <x v="1"/>
    <x v="0"/>
    <n v="0.21970000000000001"/>
    <x v="14"/>
    <n v="5"/>
    <x v="0"/>
    <x v="0"/>
    <x v="2"/>
  </r>
  <r>
    <s v="INKs0001"/>
    <x v="15"/>
    <n v="6.076351E-2"/>
    <n v="10.21462"/>
    <x v="14"/>
    <x v="1"/>
    <x v="0"/>
    <n v="0.21970000000000001"/>
    <x v="14"/>
    <n v="6"/>
    <x v="0"/>
    <x v="0"/>
    <x v="2"/>
  </r>
  <r>
    <s v="INKs0001"/>
    <x v="15"/>
    <n v="5.8990430000000003E-2"/>
    <n v="10.048579999999999"/>
    <x v="14"/>
    <x v="1"/>
    <x v="0"/>
    <n v="0.21970000000000001"/>
    <x v="14"/>
    <n v="7"/>
    <x v="0"/>
    <x v="0"/>
    <x v="2"/>
  </r>
  <r>
    <s v="INKs0001"/>
    <x v="15"/>
    <n v="6.101877E-2"/>
    <n v="10.2257"/>
    <x v="14"/>
    <x v="1"/>
    <x v="0"/>
    <n v="0.21970000000000001"/>
    <x v="14"/>
    <n v="8"/>
    <x v="0"/>
    <x v="0"/>
    <x v="2"/>
  </r>
  <r>
    <s v="INKs0001"/>
    <x v="15"/>
    <n v="5.9991240000000001E-2"/>
    <n v="10.23676"/>
    <x v="14"/>
    <x v="1"/>
    <x v="0"/>
    <n v="0.21970000000000001"/>
    <x v="14"/>
    <n v="9"/>
    <x v="0"/>
    <x v="0"/>
    <x v="2"/>
  </r>
  <r>
    <s v="INKs0001"/>
    <x v="15"/>
    <n v="7.3902679999999998E-2"/>
    <n v="10.27956"/>
    <x v="15"/>
    <x v="1"/>
    <x v="0"/>
    <n v="0.21970000000000001"/>
    <x v="14"/>
    <n v="0"/>
    <x v="0"/>
    <x v="0"/>
    <x v="2"/>
  </r>
  <r>
    <s v="INKs0001"/>
    <x v="15"/>
    <n v="7.3941409999999999E-2"/>
    <n v="10.27881"/>
    <x v="15"/>
    <x v="1"/>
    <x v="0"/>
    <n v="0.21970000000000001"/>
    <x v="14"/>
    <n v="1"/>
    <x v="0"/>
    <x v="0"/>
    <x v="2"/>
  </r>
  <r>
    <s v="INKs0001"/>
    <x v="15"/>
    <n v="7.427491E-2"/>
    <n v="10.31142"/>
    <x v="15"/>
    <x v="1"/>
    <x v="0"/>
    <n v="0.21970000000000001"/>
    <x v="14"/>
    <n v="2"/>
    <x v="0"/>
    <x v="0"/>
    <x v="2"/>
  </r>
  <r>
    <s v="INKs0001"/>
    <x v="15"/>
    <n v="7.4578060000000002E-2"/>
    <n v="10.33553"/>
    <x v="15"/>
    <x v="1"/>
    <x v="0"/>
    <n v="0.21970000000000001"/>
    <x v="14"/>
    <n v="3"/>
    <x v="0"/>
    <x v="0"/>
    <x v="2"/>
  </r>
  <r>
    <s v="INKs0001"/>
    <x v="15"/>
    <n v="7.497798E-2"/>
    <n v="10.360300000000001"/>
    <x v="15"/>
    <x v="1"/>
    <x v="0"/>
    <n v="0.21970000000000001"/>
    <x v="14"/>
    <n v="4"/>
    <x v="0"/>
    <x v="0"/>
    <x v="2"/>
  </r>
  <r>
    <s v="INKs0001"/>
    <x v="15"/>
    <n v="7.5398300000000001E-2"/>
    <n v="10.36951"/>
    <x v="15"/>
    <x v="1"/>
    <x v="0"/>
    <n v="0.21970000000000001"/>
    <x v="14"/>
    <n v="5"/>
    <x v="0"/>
    <x v="0"/>
    <x v="2"/>
  </r>
  <r>
    <s v="INKs0001"/>
    <x v="15"/>
    <n v="7.4038259999999995E-2"/>
    <n v="10.226889999999999"/>
    <x v="15"/>
    <x v="1"/>
    <x v="0"/>
    <n v="0.21970000000000001"/>
    <x v="14"/>
    <n v="6"/>
    <x v="0"/>
    <x v="0"/>
    <x v="2"/>
  </r>
  <r>
    <s v="INKs0001"/>
    <x v="15"/>
    <n v="7.4174850000000001E-2"/>
    <n v="10.27924"/>
    <x v="15"/>
    <x v="1"/>
    <x v="0"/>
    <n v="0.21970000000000001"/>
    <x v="14"/>
    <n v="7"/>
    <x v="0"/>
    <x v="0"/>
    <x v="2"/>
  </r>
  <r>
    <s v="INKs0001"/>
    <x v="15"/>
    <n v="7.4317880000000003E-2"/>
    <n v="10.249420000000001"/>
    <x v="15"/>
    <x v="1"/>
    <x v="0"/>
    <n v="0.21970000000000001"/>
    <x v="14"/>
    <n v="8"/>
    <x v="0"/>
    <x v="0"/>
    <x v="2"/>
  </r>
  <r>
    <s v="INKs0001"/>
    <x v="15"/>
    <n v="7.4267200000000005E-2"/>
    <n v="10.265499999999999"/>
    <x v="15"/>
    <x v="1"/>
    <x v="0"/>
    <n v="0.21970000000000001"/>
    <x v="14"/>
    <n v="9"/>
    <x v="0"/>
    <x v="0"/>
    <x v="2"/>
  </r>
  <r>
    <s v="INKs0001"/>
    <x v="16"/>
    <n v="6.7105849999999995E-2"/>
    <n v="16.268689999999999"/>
    <x v="0"/>
    <x v="1"/>
    <x v="0"/>
    <n v="0.2321"/>
    <x v="15"/>
    <n v="0"/>
    <x v="0"/>
    <x v="0"/>
    <x v="2"/>
  </r>
  <r>
    <s v="INKs0001"/>
    <x v="16"/>
    <n v="6.0127739999999999E-2"/>
    <n v="15.236330000000001"/>
    <x v="0"/>
    <x v="1"/>
    <x v="0"/>
    <n v="0.2321"/>
    <x v="15"/>
    <n v="1"/>
    <x v="0"/>
    <x v="0"/>
    <x v="2"/>
  </r>
  <r>
    <s v="INKs0001"/>
    <x v="16"/>
    <n v="6.2105569999999999E-2"/>
    <n v="15.518890000000001"/>
    <x v="0"/>
    <x v="1"/>
    <x v="0"/>
    <n v="0.2321"/>
    <x v="15"/>
    <n v="2"/>
    <x v="0"/>
    <x v="0"/>
    <x v="2"/>
  </r>
  <r>
    <s v="INKs0001"/>
    <x v="16"/>
    <n v="6.2848879999999996E-2"/>
    <n v="15.72822"/>
    <x v="0"/>
    <x v="1"/>
    <x v="0"/>
    <n v="0.2321"/>
    <x v="15"/>
    <n v="3"/>
    <x v="0"/>
    <x v="0"/>
    <x v="2"/>
  </r>
  <r>
    <s v="INKs0001"/>
    <x v="16"/>
    <n v="6.030961E-2"/>
    <n v="15.42995"/>
    <x v="0"/>
    <x v="1"/>
    <x v="0"/>
    <n v="0.2321"/>
    <x v="15"/>
    <n v="4"/>
    <x v="0"/>
    <x v="0"/>
    <x v="2"/>
  </r>
  <r>
    <s v="INKs0001"/>
    <x v="16"/>
    <n v="6.6683179999999995E-2"/>
    <n v="16.34376"/>
    <x v="0"/>
    <x v="1"/>
    <x v="0"/>
    <n v="0.2321"/>
    <x v="15"/>
    <n v="5"/>
    <x v="0"/>
    <x v="0"/>
    <x v="2"/>
  </r>
  <r>
    <s v="INKs0001"/>
    <x v="16"/>
    <n v="6.2364250000000003E-2"/>
    <n v="15.764989999999999"/>
    <x v="0"/>
    <x v="1"/>
    <x v="0"/>
    <n v="0.2321"/>
    <x v="15"/>
    <n v="6"/>
    <x v="0"/>
    <x v="0"/>
    <x v="2"/>
  </r>
  <r>
    <s v="INKs0001"/>
    <x v="16"/>
    <n v="6.2670110000000001E-2"/>
    <n v="15.697190000000001"/>
    <x v="0"/>
    <x v="1"/>
    <x v="0"/>
    <n v="0.2321"/>
    <x v="15"/>
    <n v="7"/>
    <x v="0"/>
    <x v="0"/>
    <x v="2"/>
  </r>
  <r>
    <s v="INKs0001"/>
    <x v="16"/>
    <n v="6.3547370000000006E-2"/>
    <n v="16.184989999999999"/>
    <x v="0"/>
    <x v="1"/>
    <x v="0"/>
    <n v="0.2321"/>
    <x v="15"/>
    <n v="8"/>
    <x v="0"/>
    <x v="0"/>
    <x v="2"/>
  </r>
  <r>
    <s v="INKs0001"/>
    <x v="16"/>
    <n v="6.9928420000000005E-2"/>
    <n v="16.872060000000001"/>
    <x v="0"/>
    <x v="1"/>
    <x v="0"/>
    <n v="0.2321"/>
    <x v="15"/>
    <n v="9"/>
    <x v="0"/>
    <x v="0"/>
    <x v="2"/>
  </r>
  <r>
    <s v="INKs0001"/>
    <x v="16"/>
    <n v="4.450726E-2"/>
    <n v="15.178509999999999"/>
    <x v="1"/>
    <x v="1"/>
    <x v="0"/>
    <n v="0.2321"/>
    <x v="15"/>
    <n v="0"/>
    <x v="0"/>
    <x v="0"/>
    <x v="2"/>
  </r>
  <r>
    <s v="INKs0001"/>
    <x v="16"/>
    <n v="4.554979E-2"/>
    <n v="15.32207"/>
    <x v="1"/>
    <x v="1"/>
    <x v="0"/>
    <n v="0.2321"/>
    <x v="15"/>
    <n v="1"/>
    <x v="0"/>
    <x v="0"/>
    <x v="2"/>
  </r>
  <r>
    <s v="INKs0001"/>
    <x v="16"/>
    <n v="4.3817910000000002E-2"/>
    <n v="14.84117"/>
    <x v="1"/>
    <x v="1"/>
    <x v="0"/>
    <n v="0.2321"/>
    <x v="15"/>
    <n v="2"/>
    <x v="0"/>
    <x v="0"/>
    <x v="2"/>
  </r>
  <r>
    <s v="INKs0001"/>
    <x v="16"/>
    <n v="4.3025809999999998E-2"/>
    <n v="14.82738"/>
    <x v="1"/>
    <x v="1"/>
    <x v="0"/>
    <n v="0.2321"/>
    <x v="15"/>
    <n v="3"/>
    <x v="0"/>
    <x v="0"/>
    <x v="2"/>
  </r>
  <r>
    <s v="INKs0001"/>
    <x v="16"/>
    <n v="4.4122340000000003E-2"/>
    <n v="15.14812"/>
    <x v="1"/>
    <x v="1"/>
    <x v="0"/>
    <n v="0.2321"/>
    <x v="15"/>
    <n v="4"/>
    <x v="0"/>
    <x v="0"/>
    <x v="2"/>
  </r>
  <r>
    <s v="INKs0001"/>
    <x v="16"/>
    <n v="4.4153949999999997E-2"/>
    <n v="15.043939999999999"/>
    <x v="1"/>
    <x v="1"/>
    <x v="0"/>
    <n v="0.2321"/>
    <x v="15"/>
    <n v="5"/>
    <x v="0"/>
    <x v="0"/>
    <x v="2"/>
  </r>
  <r>
    <s v="INKs0001"/>
    <x v="16"/>
    <n v="4.5341359999999997E-2"/>
    <n v="15.181229999999999"/>
    <x v="1"/>
    <x v="1"/>
    <x v="0"/>
    <n v="0.2321"/>
    <x v="15"/>
    <n v="6"/>
    <x v="0"/>
    <x v="0"/>
    <x v="2"/>
  </r>
  <r>
    <s v="INKs0001"/>
    <x v="16"/>
    <n v="4.2937099999999999E-2"/>
    <n v="14.89907"/>
    <x v="1"/>
    <x v="1"/>
    <x v="0"/>
    <n v="0.2321"/>
    <x v="15"/>
    <n v="7"/>
    <x v="0"/>
    <x v="0"/>
    <x v="2"/>
  </r>
  <r>
    <s v="INKs0001"/>
    <x v="16"/>
    <n v="4.1000809999999999E-2"/>
    <n v="14.57319"/>
    <x v="1"/>
    <x v="1"/>
    <x v="0"/>
    <n v="0.2321"/>
    <x v="15"/>
    <n v="8"/>
    <x v="0"/>
    <x v="0"/>
    <x v="2"/>
  </r>
  <r>
    <s v="INKs0001"/>
    <x v="16"/>
    <n v="4.4256780000000003E-2"/>
    <n v="14.95818"/>
    <x v="1"/>
    <x v="1"/>
    <x v="0"/>
    <n v="0.2321"/>
    <x v="15"/>
    <n v="9"/>
    <x v="0"/>
    <x v="0"/>
    <x v="2"/>
  </r>
  <r>
    <s v="INKs0001"/>
    <x v="16"/>
    <n v="2.5438720000000001E-2"/>
    <n v="14.177910000000001"/>
    <x v="2"/>
    <x v="1"/>
    <x v="0"/>
    <n v="0.2321"/>
    <x v="15"/>
    <n v="0"/>
    <x v="0"/>
    <x v="0"/>
    <x v="2"/>
  </r>
  <r>
    <s v="INKs0001"/>
    <x v="16"/>
    <n v="2.4831679999999998E-2"/>
    <n v="14.09126"/>
    <x v="2"/>
    <x v="1"/>
    <x v="0"/>
    <n v="0.2321"/>
    <x v="15"/>
    <n v="1"/>
    <x v="0"/>
    <x v="0"/>
    <x v="2"/>
  </r>
  <r>
    <s v="INKs0001"/>
    <x v="16"/>
    <n v="2.514572E-2"/>
    <n v="14.04965"/>
    <x v="2"/>
    <x v="1"/>
    <x v="0"/>
    <n v="0.2321"/>
    <x v="15"/>
    <n v="2"/>
    <x v="0"/>
    <x v="0"/>
    <x v="2"/>
  </r>
  <r>
    <s v="INKs0001"/>
    <x v="16"/>
    <n v="2.4592530000000001E-2"/>
    <n v="14.08114"/>
    <x v="2"/>
    <x v="1"/>
    <x v="0"/>
    <n v="0.2321"/>
    <x v="15"/>
    <n v="3"/>
    <x v="0"/>
    <x v="0"/>
    <x v="2"/>
  </r>
  <r>
    <s v="INKs0001"/>
    <x v="16"/>
    <n v="2.4991630000000001E-2"/>
    <n v="14.202299999999999"/>
    <x v="2"/>
    <x v="1"/>
    <x v="0"/>
    <n v="0.2321"/>
    <x v="15"/>
    <n v="4"/>
    <x v="0"/>
    <x v="0"/>
    <x v="2"/>
  </r>
  <r>
    <s v="INKs0001"/>
    <x v="16"/>
    <n v="2.5498779999999999E-2"/>
    <n v="14.17046"/>
    <x v="2"/>
    <x v="1"/>
    <x v="0"/>
    <n v="0.2321"/>
    <x v="15"/>
    <n v="5"/>
    <x v="0"/>
    <x v="0"/>
    <x v="2"/>
  </r>
  <r>
    <s v="INKs0001"/>
    <x v="16"/>
    <n v="2.4898190000000001E-2"/>
    <n v="14.135579999999999"/>
    <x v="2"/>
    <x v="1"/>
    <x v="0"/>
    <n v="0.2321"/>
    <x v="15"/>
    <n v="6"/>
    <x v="0"/>
    <x v="0"/>
    <x v="2"/>
  </r>
  <r>
    <s v="INKs0001"/>
    <x v="16"/>
    <n v="2.4127590000000001E-2"/>
    <n v="14.04191"/>
    <x v="2"/>
    <x v="1"/>
    <x v="0"/>
    <n v="0.2321"/>
    <x v="15"/>
    <n v="7"/>
    <x v="0"/>
    <x v="0"/>
    <x v="2"/>
  </r>
  <r>
    <s v="INKs0001"/>
    <x v="16"/>
    <n v="2.5532869999999999E-2"/>
    <n v="14.102600000000001"/>
    <x v="2"/>
    <x v="1"/>
    <x v="0"/>
    <n v="0.2321"/>
    <x v="15"/>
    <n v="8"/>
    <x v="0"/>
    <x v="0"/>
    <x v="2"/>
  </r>
  <r>
    <s v="INKs0001"/>
    <x v="16"/>
    <n v="2.4080569999999999E-2"/>
    <n v="13.83827"/>
    <x v="2"/>
    <x v="1"/>
    <x v="0"/>
    <n v="0.2321"/>
    <x v="15"/>
    <n v="9"/>
    <x v="0"/>
    <x v="0"/>
    <x v="2"/>
  </r>
  <r>
    <s v="INKs0001"/>
    <x v="16"/>
    <n v="1.7256500000000001E-2"/>
    <n v="13.585599999999999"/>
    <x v="3"/>
    <x v="1"/>
    <x v="0"/>
    <n v="0.2321"/>
    <x v="15"/>
    <n v="0"/>
    <x v="0"/>
    <x v="0"/>
    <x v="2"/>
  </r>
  <r>
    <s v="INKs0001"/>
    <x v="16"/>
    <n v="1.703762E-2"/>
    <n v="13.51308"/>
    <x v="3"/>
    <x v="1"/>
    <x v="0"/>
    <n v="0.2321"/>
    <x v="15"/>
    <n v="1"/>
    <x v="0"/>
    <x v="0"/>
    <x v="2"/>
  </r>
  <r>
    <s v="INKs0001"/>
    <x v="16"/>
    <n v="1.6748590000000001E-2"/>
    <n v="13.46096"/>
    <x v="3"/>
    <x v="1"/>
    <x v="0"/>
    <n v="0.2321"/>
    <x v="15"/>
    <n v="2"/>
    <x v="0"/>
    <x v="0"/>
    <x v="2"/>
  </r>
  <r>
    <s v="INKs0001"/>
    <x v="16"/>
    <n v="1.7013110000000001E-2"/>
    <n v="13.524609999999999"/>
    <x v="3"/>
    <x v="1"/>
    <x v="0"/>
    <n v="0.2321"/>
    <x v="15"/>
    <n v="3"/>
    <x v="0"/>
    <x v="0"/>
    <x v="2"/>
  </r>
  <r>
    <s v="INKs0001"/>
    <x v="16"/>
    <n v="1.609385E-2"/>
    <n v="13.30606"/>
    <x v="3"/>
    <x v="1"/>
    <x v="0"/>
    <n v="0.2321"/>
    <x v="15"/>
    <n v="4"/>
    <x v="0"/>
    <x v="0"/>
    <x v="2"/>
  </r>
  <r>
    <s v="INKs0001"/>
    <x v="16"/>
    <n v="1.6286640000000002E-2"/>
    <n v="13.28584"/>
    <x v="3"/>
    <x v="1"/>
    <x v="0"/>
    <n v="0.2321"/>
    <x v="15"/>
    <n v="5"/>
    <x v="0"/>
    <x v="0"/>
    <x v="2"/>
  </r>
  <r>
    <s v="INKs0001"/>
    <x v="16"/>
    <n v="1.6037260000000001E-2"/>
    <n v="13.317909999999999"/>
    <x v="3"/>
    <x v="1"/>
    <x v="0"/>
    <n v="0.2321"/>
    <x v="15"/>
    <n v="6"/>
    <x v="0"/>
    <x v="0"/>
    <x v="2"/>
  </r>
  <r>
    <s v="INKs0001"/>
    <x v="16"/>
    <n v="1.6954219999999999E-2"/>
    <n v="13.476850000000001"/>
    <x v="3"/>
    <x v="1"/>
    <x v="0"/>
    <n v="0.2321"/>
    <x v="15"/>
    <n v="7"/>
    <x v="0"/>
    <x v="0"/>
    <x v="2"/>
  </r>
  <r>
    <s v="INKs0001"/>
    <x v="16"/>
    <n v="1.6929509999999998E-2"/>
    <n v="13.601330000000001"/>
    <x v="3"/>
    <x v="1"/>
    <x v="0"/>
    <n v="0.2321"/>
    <x v="15"/>
    <n v="8"/>
    <x v="0"/>
    <x v="0"/>
    <x v="2"/>
  </r>
  <r>
    <s v="INKs0001"/>
    <x v="16"/>
    <n v="1.6886169999999999E-2"/>
    <n v="13.45515"/>
    <x v="3"/>
    <x v="1"/>
    <x v="0"/>
    <n v="0.2321"/>
    <x v="15"/>
    <n v="9"/>
    <x v="0"/>
    <x v="0"/>
    <x v="2"/>
  </r>
  <r>
    <s v="INKs0001"/>
    <x v="16"/>
    <n v="1.3402809999999999E-2"/>
    <n v="12.914859999999999"/>
    <x v="4"/>
    <x v="1"/>
    <x v="0"/>
    <n v="0.2321"/>
    <x v="15"/>
    <n v="0"/>
    <x v="0"/>
    <x v="0"/>
    <x v="2"/>
  </r>
  <r>
    <s v="INKs0001"/>
    <x v="16"/>
    <n v="1.4144820000000001E-2"/>
    <n v="12.973459999999999"/>
    <x v="4"/>
    <x v="1"/>
    <x v="0"/>
    <n v="0.2321"/>
    <x v="15"/>
    <n v="1"/>
    <x v="0"/>
    <x v="0"/>
    <x v="2"/>
  </r>
  <r>
    <s v="INKs0001"/>
    <x v="16"/>
    <n v="1.3383279999999999E-2"/>
    <n v="12.7811"/>
    <x v="4"/>
    <x v="1"/>
    <x v="0"/>
    <n v="0.2321"/>
    <x v="15"/>
    <n v="2"/>
    <x v="0"/>
    <x v="0"/>
    <x v="2"/>
  </r>
  <r>
    <s v="INKs0001"/>
    <x v="16"/>
    <n v="1.397134E-2"/>
    <n v="12.979789999999999"/>
    <x v="4"/>
    <x v="1"/>
    <x v="0"/>
    <n v="0.2321"/>
    <x v="15"/>
    <n v="3"/>
    <x v="0"/>
    <x v="0"/>
    <x v="2"/>
  </r>
  <r>
    <s v="INKs0001"/>
    <x v="16"/>
    <n v="1.385689E-2"/>
    <n v="13.010899999999999"/>
    <x v="4"/>
    <x v="1"/>
    <x v="0"/>
    <n v="0.2321"/>
    <x v="15"/>
    <n v="4"/>
    <x v="0"/>
    <x v="0"/>
    <x v="2"/>
  </r>
  <r>
    <s v="INKs0001"/>
    <x v="16"/>
    <n v="1.3765680000000001E-2"/>
    <n v="12.947369999999999"/>
    <x v="4"/>
    <x v="1"/>
    <x v="0"/>
    <n v="0.2321"/>
    <x v="15"/>
    <n v="5"/>
    <x v="0"/>
    <x v="0"/>
    <x v="2"/>
  </r>
  <r>
    <s v="INKs0001"/>
    <x v="16"/>
    <n v="1.356806E-2"/>
    <n v="12.883430000000001"/>
    <x v="4"/>
    <x v="1"/>
    <x v="0"/>
    <n v="0.2321"/>
    <x v="15"/>
    <n v="6"/>
    <x v="0"/>
    <x v="0"/>
    <x v="2"/>
  </r>
  <r>
    <s v="INKs0001"/>
    <x v="16"/>
    <n v="1.33163E-2"/>
    <n v="12.862830000000001"/>
    <x v="4"/>
    <x v="1"/>
    <x v="0"/>
    <n v="0.2321"/>
    <x v="15"/>
    <n v="7"/>
    <x v="0"/>
    <x v="0"/>
    <x v="2"/>
  </r>
  <r>
    <s v="INKs0001"/>
    <x v="16"/>
    <n v="1.3586340000000001E-2"/>
    <n v="12.854950000000001"/>
    <x v="4"/>
    <x v="1"/>
    <x v="0"/>
    <n v="0.2321"/>
    <x v="15"/>
    <n v="8"/>
    <x v="0"/>
    <x v="0"/>
    <x v="2"/>
  </r>
  <r>
    <s v="INKs0001"/>
    <x v="16"/>
    <n v="1.398724E-2"/>
    <n v="12.9194"/>
    <x v="4"/>
    <x v="1"/>
    <x v="0"/>
    <n v="0.2321"/>
    <x v="15"/>
    <n v="9"/>
    <x v="0"/>
    <x v="0"/>
    <x v="2"/>
  </r>
  <r>
    <s v="INKs0001"/>
    <x v="16"/>
    <n v="1.226088E-2"/>
    <n v="12.380179999999999"/>
    <x v="5"/>
    <x v="1"/>
    <x v="0"/>
    <n v="0.2321"/>
    <x v="15"/>
    <n v="0"/>
    <x v="0"/>
    <x v="0"/>
    <x v="2"/>
  </r>
  <r>
    <s v="INKs0001"/>
    <x v="16"/>
    <n v="1.306014E-2"/>
    <n v="12.60225"/>
    <x v="5"/>
    <x v="1"/>
    <x v="0"/>
    <n v="0.2321"/>
    <x v="15"/>
    <n v="1"/>
    <x v="0"/>
    <x v="0"/>
    <x v="2"/>
  </r>
  <r>
    <s v="INKs0001"/>
    <x v="16"/>
    <n v="1.273208E-2"/>
    <n v="12.52365"/>
    <x v="5"/>
    <x v="1"/>
    <x v="0"/>
    <n v="0.2321"/>
    <x v="15"/>
    <n v="2"/>
    <x v="0"/>
    <x v="0"/>
    <x v="2"/>
  </r>
  <r>
    <s v="INKs0001"/>
    <x v="16"/>
    <n v="1.276853E-2"/>
    <n v="12.57236"/>
    <x v="5"/>
    <x v="1"/>
    <x v="0"/>
    <n v="0.2321"/>
    <x v="15"/>
    <n v="3"/>
    <x v="0"/>
    <x v="0"/>
    <x v="2"/>
  </r>
  <r>
    <s v="INKs0001"/>
    <x v="16"/>
    <n v="1.279547E-2"/>
    <n v="12.47176"/>
    <x v="5"/>
    <x v="1"/>
    <x v="0"/>
    <n v="0.2321"/>
    <x v="15"/>
    <n v="4"/>
    <x v="0"/>
    <x v="0"/>
    <x v="2"/>
  </r>
  <r>
    <s v="INKs0001"/>
    <x v="16"/>
    <n v="1.322128E-2"/>
    <n v="12.62265"/>
    <x v="5"/>
    <x v="1"/>
    <x v="0"/>
    <n v="0.2321"/>
    <x v="15"/>
    <n v="5"/>
    <x v="0"/>
    <x v="0"/>
    <x v="2"/>
  </r>
  <r>
    <s v="INKs0001"/>
    <x v="16"/>
    <n v="1.2397E-2"/>
    <n v="12.43754"/>
    <x v="5"/>
    <x v="1"/>
    <x v="0"/>
    <n v="0.2321"/>
    <x v="15"/>
    <n v="6"/>
    <x v="0"/>
    <x v="0"/>
    <x v="2"/>
  </r>
  <r>
    <s v="INKs0001"/>
    <x v="16"/>
    <n v="1.248E-2"/>
    <n v="12.44585"/>
    <x v="5"/>
    <x v="1"/>
    <x v="0"/>
    <n v="0.2321"/>
    <x v="15"/>
    <n v="7"/>
    <x v="0"/>
    <x v="0"/>
    <x v="2"/>
  </r>
  <r>
    <s v="INKs0001"/>
    <x v="16"/>
    <n v="1.25398E-2"/>
    <n v="12.43343"/>
    <x v="5"/>
    <x v="1"/>
    <x v="0"/>
    <n v="0.2321"/>
    <x v="15"/>
    <n v="8"/>
    <x v="0"/>
    <x v="0"/>
    <x v="2"/>
  </r>
  <r>
    <s v="INKs0001"/>
    <x v="16"/>
    <n v="1.213639E-2"/>
    <n v="12.27477"/>
    <x v="5"/>
    <x v="1"/>
    <x v="0"/>
    <n v="0.2321"/>
    <x v="15"/>
    <n v="9"/>
    <x v="0"/>
    <x v="0"/>
    <x v="2"/>
  </r>
  <r>
    <s v="INKs0001"/>
    <x v="16"/>
    <n v="1.7325589999999998E-2"/>
    <n v="12.143700000000001"/>
    <x v="6"/>
    <x v="1"/>
    <x v="0"/>
    <n v="0.2321"/>
    <x v="15"/>
    <n v="0"/>
    <x v="0"/>
    <x v="0"/>
    <x v="2"/>
  </r>
  <r>
    <s v="INKs0001"/>
    <x v="16"/>
    <n v="1.7629929999999999E-2"/>
    <n v="12.21865"/>
    <x v="6"/>
    <x v="1"/>
    <x v="0"/>
    <n v="0.2321"/>
    <x v="15"/>
    <n v="1"/>
    <x v="0"/>
    <x v="0"/>
    <x v="2"/>
  </r>
  <r>
    <s v="INKs0001"/>
    <x v="16"/>
    <n v="1.7448089999999999E-2"/>
    <n v="12.11562"/>
    <x v="6"/>
    <x v="1"/>
    <x v="0"/>
    <n v="0.2321"/>
    <x v="15"/>
    <n v="2"/>
    <x v="0"/>
    <x v="0"/>
    <x v="2"/>
  </r>
  <r>
    <s v="INKs0001"/>
    <x v="16"/>
    <n v="1.7238590000000002E-2"/>
    <n v="12.048109999999999"/>
    <x v="6"/>
    <x v="1"/>
    <x v="0"/>
    <n v="0.2321"/>
    <x v="15"/>
    <n v="3"/>
    <x v="0"/>
    <x v="0"/>
    <x v="2"/>
  </r>
  <r>
    <s v="INKs0001"/>
    <x v="16"/>
    <n v="1.7440219999999999E-2"/>
    <n v="12.1419"/>
    <x v="6"/>
    <x v="1"/>
    <x v="0"/>
    <n v="0.2321"/>
    <x v="15"/>
    <n v="4"/>
    <x v="0"/>
    <x v="0"/>
    <x v="2"/>
  </r>
  <r>
    <s v="INKs0001"/>
    <x v="16"/>
    <n v="1.7746319999999999E-2"/>
    <n v="12.10552"/>
    <x v="6"/>
    <x v="1"/>
    <x v="0"/>
    <n v="0.2321"/>
    <x v="15"/>
    <n v="5"/>
    <x v="0"/>
    <x v="0"/>
    <x v="2"/>
  </r>
  <r>
    <s v="INKs0001"/>
    <x v="16"/>
    <n v="1.751256E-2"/>
    <n v="12.139379999999999"/>
    <x v="6"/>
    <x v="1"/>
    <x v="0"/>
    <n v="0.2321"/>
    <x v="15"/>
    <n v="6"/>
    <x v="0"/>
    <x v="0"/>
    <x v="2"/>
  </r>
  <r>
    <s v="INKs0001"/>
    <x v="16"/>
    <n v="1.73892E-2"/>
    <n v="12.165889999999999"/>
    <x v="6"/>
    <x v="1"/>
    <x v="0"/>
    <n v="0.2321"/>
    <x v="15"/>
    <n v="7"/>
    <x v="0"/>
    <x v="0"/>
    <x v="2"/>
  </r>
  <r>
    <s v="INKs0001"/>
    <x v="16"/>
    <n v="1.6901670000000001E-2"/>
    <n v="12.06657"/>
    <x v="6"/>
    <x v="1"/>
    <x v="0"/>
    <n v="0.2321"/>
    <x v="15"/>
    <n v="8"/>
    <x v="0"/>
    <x v="0"/>
    <x v="2"/>
  </r>
  <r>
    <s v="INKs0001"/>
    <x v="16"/>
    <n v="1.799301E-2"/>
    <n v="12.241239999999999"/>
    <x v="6"/>
    <x v="1"/>
    <x v="0"/>
    <n v="0.2321"/>
    <x v="15"/>
    <n v="9"/>
    <x v="0"/>
    <x v="0"/>
    <x v="2"/>
  </r>
  <r>
    <s v="INKs0001"/>
    <x v="16"/>
    <n v="3.2426379999999998E-2"/>
    <n v="12.0223"/>
    <x v="7"/>
    <x v="1"/>
    <x v="0"/>
    <n v="0.2321"/>
    <x v="15"/>
    <n v="0"/>
    <x v="0"/>
    <x v="0"/>
    <x v="2"/>
  </r>
  <r>
    <s v="INKs0001"/>
    <x v="16"/>
    <n v="3.3215179999999997E-2"/>
    <n v="12.08563"/>
    <x v="7"/>
    <x v="1"/>
    <x v="0"/>
    <n v="0.2321"/>
    <x v="15"/>
    <n v="1"/>
    <x v="0"/>
    <x v="0"/>
    <x v="2"/>
  </r>
  <r>
    <s v="INKs0001"/>
    <x v="16"/>
    <n v="3.1484379999999999E-2"/>
    <n v="11.93149"/>
    <x v="7"/>
    <x v="1"/>
    <x v="0"/>
    <n v="0.2321"/>
    <x v="15"/>
    <n v="2"/>
    <x v="0"/>
    <x v="0"/>
    <x v="2"/>
  </r>
  <r>
    <s v="INKs0001"/>
    <x v="16"/>
    <n v="3.2860010000000002E-2"/>
    <n v="12.11895"/>
    <x v="7"/>
    <x v="1"/>
    <x v="0"/>
    <n v="0.2321"/>
    <x v="15"/>
    <n v="3"/>
    <x v="0"/>
    <x v="0"/>
    <x v="2"/>
  </r>
  <r>
    <s v="INKs0001"/>
    <x v="16"/>
    <n v="3.1848870000000001E-2"/>
    <n v="12.035920000000001"/>
    <x v="7"/>
    <x v="1"/>
    <x v="0"/>
    <n v="0.2321"/>
    <x v="15"/>
    <n v="4"/>
    <x v="0"/>
    <x v="0"/>
    <x v="2"/>
  </r>
  <r>
    <s v="INKs0001"/>
    <x v="16"/>
    <n v="3.2302020000000001E-2"/>
    <n v="12.08597"/>
    <x v="7"/>
    <x v="1"/>
    <x v="0"/>
    <n v="0.2321"/>
    <x v="15"/>
    <n v="5"/>
    <x v="0"/>
    <x v="0"/>
    <x v="2"/>
  </r>
  <r>
    <s v="INKs0001"/>
    <x v="16"/>
    <n v="3.1509889999999999E-2"/>
    <n v="11.92123"/>
    <x v="7"/>
    <x v="1"/>
    <x v="0"/>
    <n v="0.2321"/>
    <x v="15"/>
    <n v="6"/>
    <x v="0"/>
    <x v="0"/>
    <x v="2"/>
  </r>
  <r>
    <s v="INKs0001"/>
    <x v="16"/>
    <n v="3.2514559999999998E-2"/>
    <n v="12.054510000000001"/>
    <x v="7"/>
    <x v="1"/>
    <x v="0"/>
    <n v="0.2321"/>
    <x v="15"/>
    <n v="7"/>
    <x v="0"/>
    <x v="0"/>
    <x v="2"/>
  </r>
  <r>
    <s v="INKs0001"/>
    <x v="16"/>
    <n v="3.2361559999999998E-2"/>
    <n v="12.04529"/>
    <x v="7"/>
    <x v="1"/>
    <x v="0"/>
    <n v="0.2321"/>
    <x v="15"/>
    <n v="8"/>
    <x v="0"/>
    <x v="0"/>
    <x v="2"/>
  </r>
  <r>
    <s v="INKs0001"/>
    <x v="16"/>
    <n v="3.2347540000000001E-2"/>
    <n v="11.94744"/>
    <x v="7"/>
    <x v="1"/>
    <x v="0"/>
    <n v="0.2321"/>
    <x v="15"/>
    <n v="9"/>
    <x v="0"/>
    <x v="0"/>
    <x v="2"/>
  </r>
  <r>
    <s v="INKs0001"/>
    <x v="16"/>
    <n v="3.2111010000000002E-2"/>
    <n v="11.6203"/>
    <x v="8"/>
    <x v="1"/>
    <x v="0"/>
    <n v="0.2321"/>
    <x v="15"/>
    <n v="0"/>
    <x v="0"/>
    <x v="0"/>
    <x v="2"/>
  </r>
  <r>
    <s v="INKs0001"/>
    <x v="16"/>
    <n v="3.1961919999999998E-2"/>
    <n v="11.665710000000001"/>
    <x v="8"/>
    <x v="1"/>
    <x v="0"/>
    <n v="0.2321"/>
    <x v="15"/>
    <n v="1"/>
    <x v="0"/>
    <x v="0"/>
    <x v="2"/>
  </r>
  <r>
    <s v="INKs0001"/>
    <x v="16"/>
    <n v="3.2731549999999998E-2"/>
    <n v="11.719950000000001"/>
    <x v="8"/>
    <x v="1"/>
    <x v="0"/>
    <n v="0.2321"/>
    <x v="15"/>
    <n v="2"/>
    <x v="0"/>
    <x v="0"/>
    <x v="2"/>
  </r>
  <r>
    <s v="INKs0001"/>
    <x v="16"/>
    <n v="3.2661200000000001E-2"/>
    <n v="11.78903"/>
    <x v="8"/>
    <x v="1"/>
    <x v="0"/>
    <n v="0.2321"/>
    <x v="15"/>
    <n v="3"/>
    <x v="0"/>
    <x v="0"/>
    <x v="2"/>
  </r>
  <r>
    <s v="INKs0001"/>
    <x v="16"/>
    <n v="3.2104720000000003E-2"/>
    <n v="11.67375"/>
    <x v="8"/>
    <x v="1"/>
    <x v="0"/>
    <n v="0.2321"/>
    <x v="15"/>
    <n v="4"/>
    <x v="0"/>
    <x v="0"/>
    <x v="2"/>
  </r>
  <r>
    <s v="INKs0001"/>
    <x v="16"/>
    <n v="3.3657899999999998E-2"/>
    <n v="11.90705"/>
    <x v="8"/>
    <x v="1"/>
    <x v="0"/>
    <n v="0.2321"/>
    <x v="15"/>
    <n v="5"/>
    <x v="0"/>
    <x v="0"/>
    <x v="2"/>
  </r>
  <r>
    <s v="INKs0001"/>
    <x v="16"/>
    <n v="3.313522E-2"/>
    <n v="11.85408"/>
    <x v="8"/>
    <x v="1"/>
    <x v="0"/>
    <n v="0.2321"/>
    <x v="15"/>
    <n v="6"/>
    <x v="0"/>
    <x v="0"/>
    <x v="2"/>
  </r>
  <r>
    <s v="INKs0001"/>
    <x v="16"/>
    <n v="3.2227489999999998E-2"/>
    <n v="11.68336"/>
    <x v="8"/>
    <x v="1"/>
    <x v="0"/>
    <n v="0.2321"/>
    <x v="15"/>
    <n v="7"/>
    <x v="0"/>
    <x v="0"/>
    <x v="2"/>
  </r>
  <r>
    <s v="INKs0001"/>
    <x v="16"/>
    <n v="3.2488570000000001E-2"/>
    <n v="11.714869999999999"/>
    <x v="8"/>
    <x v="1"/>
    <x v="0"/>
    <n v="0.2321"/>
    <x v="15"/>
    <n v="8"/>
    <x v="0"/>
    <x v="0"/>
    <x v="2"/>
  </r>
  <r>
    <s v="INKs0001"/>
    <x v="16"/>
    <n v="3.2180019999999997E-2"/>
    <n v="11.637600000000001"/>
    <x v="8"/>
    <x v="1"/>
    <x v="0"/>
    <n v="0.2321"/>
    <x v="15"/>
    <n v="9"/>
    <x v="0"/>
    <x v="0"/>
    <x v="2"/>
  </r>
  <r>
    <s v="INKs0001"/>
    <x v="16"/>
    <n v="2.9746519999999999E-2"/>
    <n v="11.33403"/>
    <x v="9"/>
    <x v="1"/>
    <x v="0"/>
    <n v="0.2321"/>
    <x v="15"/>
    <n v="0"/>
    <x v="0"/>
    <x v="0"/>
    <x v="2"/>
  </r>
  <r>
    <s v="INKs0001"/>
    <x v="16"/>
    <n v="2.971234E-2"/>
    <n v="11.332459999999999"/>
    <x v="9"/>
    <x v="1"/>
    <x v="0"/>
    <n v="0.2321"/>
    <x v="15"/>
    <n v="1"/>
    <x v="0"/>
    <x v="0"/>
    <x v="2"/>
  </r>
  <r>
    <s v="INKs0001"/>
    <x v="16"/>
    <n v="2.9395419999999998E-2"/>
    <n v="11.2555"/>
    <x v="9"/>
    <x v="1"/>
    <x v="0"/>
    <n v="0.2321"/>
    <x v="15"/>
    <n v="2"/>
    <x v="0"/>
    <x v="0"/>
    <x v="2"/>
  </r>
  <r>
    <s v="INKs0001"/>
    <x v="16"/>
    <n v="2.9655919999999999E-2"/>
    <n v="11.33137"/>
    <x v="9"/>
    <x v="1"/>
    <x v="0"/>
    <n v="0.2321"/>
    <x v="15"/>
    <n v="3"/>
    <x v="0"/>
    <x v="0"/>
    <x v="2"/>
  </r>
  <r>
    <s v="INKs0001"/>
    <x v="16"/>
    <n v="2.9942360000000001E-2"/>
    <n v="11.327349999999999"/>
    <x v="9"/>
    <x v="1"/>
    <x v="0"/>
    <n v="0.2321"/>
    <x v="15"/>
    <n v="4"/>
    <x v="0"/>
    <x v="0"/>
    <x v="2"/>
  </r>
  <r>
    <s v="INKs0001"/>
    <x v="16"/>
    <n v="2.9206670000000001E-2"/>
    <n v="11.29049"/>
    <x v="9"/>
    <x v="1"/>
    <x v="0"/>
    <n v="0.2321"/>
    <x v="15"/>
    <n v="5"/>
    <x v="0"/>
    <x v="0"/>
    <x v="2"/>
  </r>
  <r>
    <s v="INKs0001"/>
    <x v="16"/>
    <n v="3.0161690000000001E-2"/>
    <n v="11.42169"/>
    <x v="9"/>
    <x v="1"/>
    <x v="0"/>
    <n v="0.2321"/>
    <x v="15"/>
    <n v="6"/>
    <x v="0"/>
    <x v="0"/>
    <x v="2"/>
  </r>
  <r>
    <s v="INKs0001"/>
    <x v="16"/>
    <n v="2.98683E-2"/>
    <n v="11.311629999999999"/>
    <x v="9"/>
    <x v="1"/>
    <x v="0"/>
    <n v="0.2321"/>
    <x v="15"/>
    <n v="7"/>
    <x v="0"/>
    <x v="0"/>
    <x v="2"/>
  </r>
  <r>
    <s v="INKs0001"/>
    <x v="16"/>
    <n v="3.006414E-2"/>
    <n v="11.385160000000001"/>
    <x v="9"/>
    <x v="1"/>
    <x v="0"/>
    <n v="0.2321"/>
    <x v="15"/>
    <n v="8"/>
    <x v="0"/>
    <x v="0"/>
    <x v="2"/>
  </r>
  <r>
    <s v="INKs0001"/>
    <x v="16"/>
    <n v="2.9467569999999998E-2"/>
    <n v="11.28684"/>
    <x v="9"/>
    <x v="1"/>
    <x v="0"/>
    <n v="0.2321"/>
    <x v="15"/>
    <n v="9"/>
    <x v="0"/>
    <x v="0"/>
    <x v="2"/>
  </r>
  <r>
    <s v="INKs0001"/>
    <x v="16"/>
    <n v="2.5723929999999999E-2"/>
    <n v="11.031510000000001"/>
    <x v="10"/>
    <x v="1"/>
    <x v="0"/>
    <n v="0.2321"/>
    <x v="15"/>
    <n v="0"/>
    <x v="0"/>
    <x v="0"/>
    <x v="2"/>
  </r>
  <r>
    <s v="INKs0001"/>
    <x v="16"/>
    <n v="2.5144920000000001E-2"/>
    <n v="10.93956"/>
    <x v="10"/>
    <x v="1"/>
    <x v="0"/>
    <n v="0.2321"/>
    <x v="15"/>
    <n v="1"/>
    <x v="0"/>
    <x v="0"/>
    <x v="2"/>
  </r>
  <r>
    <s v="INKs0001"/>
    <x v="16"/>
    <n v="2.5169219999999999E-2"/>
    <n v="10.952830000000001"/>
    <x v="10"/>
    <x v="1"/>
    <x v="0"/>
    <n v="0.2321"/>
    <x v="15"/>
    <n v="2"/>
    <x v="0"/>
    <x v="0"/>
    <x v="2"/>
  </r>
  <r>
    <s v="INKs0001"/>
    <x v="16"/>
    <n v="2.5031890000000001E-2"/>
    <n v="10.962260000000001"/>
    <x v="10"/>
    <x v="1"/>
    <x v="0"/>
    <n v="0.2321"/>
    <x v="15"/>
    <n v="3"/>
    <x v="0"/>
    <x v="0"/>
    <x v="2"/>
  </r>
  <r>
    <s v="INKs0001"/>
    <x v="16"/>
    <n v="2.5652270000000001E-2"/>
    <n v="11.01728"/>
    <x v="10"/>
    <x v="1"/>
    <x v="0"/>
    <n v="0.2321"/>
    <x v="15"/>
    <n v="4"/>
    <x v="0"/>
    <x v="0"/>
    <x v="2"/>
  </r>
  <r>
    <s v="INKs0001"/>
    <x v="16"/>
    <n v="2.5421139999999998E-2"/>
    <n v="11.042199999999999"/>
    <x v="10"/>
    <x v="1"/>
    <x v="0"/>
    <n v="0.2321"/>
    <x v="15"/>
    <n v="5"/>
    <x v="0"/>
    <x v="0"/>
    <x v="2"/>
  </r>
  <r>
    <s v="INKs0001"/>
    <x v="16"/>
    <n v="2.594846E-2"/>
    <n v="11.030720000000001"/>
    <x v="10"/>
    <x v="1"/>
    <x v="0"/>
    <n v="0.2321"/>
    <x v="15"/>
    <n v="6"/>
    <x v="0"/>
    <x v="0"/>
    <x v="2"/>
  </r>
  <r>
    <s v="INKs0001"/>
    <x v="16"/>
    <n v="2.550237E-2"/>
    <n v="11.070779999999999"/>
    <x v="10"/>
    <x v="1"/>
    <x v="0"/>
    <n v="0.2321"/>
    <x v="15"/>
    <n v="7"/>
    <x v="0"/>
    <x v="0"/>
    <x v="2"/>
  </r>
  <r>
    <s v="INKs0001"/>
    <x v="16"/>
    <n v="2.5653209999999999E-2"/>
    <n v="11.081340000000001"/>
    <x v="10"/>
    <x v="1"/>
    <x v="0"/>
    <n v="0.2321"/>
    <x v="15"/>
    <n v="8"/>
    <x v="0"/>
    <x v="0"/>
    <x v="2"/>
  </r>
  <r>
    <s v="INKs0001"/>
    <x v="16"/>
    <n v="2.581025E-2"/>
    <n v="11.12424"/>
    <x v="10"/>
    <x v="1"/>
    <x v="0"/>
    <n v="0.2321"/>
    <x v="15"/>
    <n v="9"/>
    <x v="0"/>
    <x v="0"/>
    <x v="2"/>
  </r>
  <r>
    <s v="INKs0001"/>
    <x v="16"/>
    <n v="2.9364339999999999E-2"/>
    <n v="10.993080000000001"/>
    <x v="11"/>
    <x v="1"/>
    <x v="0"/>
    <n v="0.2321"/>
    <x v="15"/>
    <n v="0"/>
    <x v="0"/>
    <x v="0"/>
    <x v="2"/>
  </r>
  <r>
    <s v="INKs0001"/>
    <x v="16"/>
    <n v="2.8614179999999999E-2"/>
    <n v="10.79959"/>
    <x v="11"/>
    <x v="1"/>
    <x v="0"/>
    <n v="0.2321"/>
    <x v="15"/>
    <n v="1"/>
    <x v="0"/>
    <x v="0"/>
    <x v="2"/>
  </r>
  <r>
    <s v="INKs0001"/>
    <x v="16"/>
    <n v="2.7759120000000002E-2"/>
    <n v="10.72533"/>
    <x v="11"/>
    <x v="1"/>
    <x v="0"/>
    <n v="0.2321"/>
    <x v="15"/>
    <n v="2"/>
    <x v="0"/>
    <x v="0"/>
    <x v="2"/>
  </r>
  <r>
    <s v="INKs0001"/>
    <x v="16"/>
    <n v="2.8588450000000001E-2"/>
    <n v="10.805389999999999"/>
    <x v="11"/>
    <x v="1"/>
    <x v="0"/>
    <n v="0.2321"/>
    <x v="15"/>
    <n v="3"/>
    <x v="0"/>
    <x v="0"/>
    <x v="2"/>
  </r>
  <r>
    <s v="INKs0001"/>
    <x v="16"/>
    <n v="2.8568159999999999E-2"/>
    <n v="10.78946"/>
    <x v="11"/>
    <x v="1"/>
    <x v="0"/>
    <n v="0.2321"/>
    <x v="15"/>
    <n v="4"/>
    <x v="0"/>
    <x v="0"/>
    <x v="2"/>
  </r>
  <r>
    <s v="INKs0001"/>
    <x v="16"/>
    <n v="2.8778740000000001E-2"/>
    <n v="10.817589999999999"/>
    <x v="11"/>
    <x v="1"/>
    <x v="0"/>
    <n v="0.2321"/>
    <x v="15"/>
    <n v="5"/>
    <x v="0"/>
    <x v="0"/>
    <x v="2"/>
  </r>
  <r>
    <s v="INKs0001"/>
    <x v="16"/>
    <n v="2.8559879999999999E-2"/>
    <n v="10.78247"/>
    <x v="11"/>
    <x v="1"/>
    <x v="0"/>
    <n v="0.2321"/>
    <x v="15"/>
    <n v="6"/>
    <x v="0"/>
    <x v="0"/>
    <x v="2"/>
  </r>
  <r>
    <s v="INKs0001"/>
    <x v="16"/>
    <n v="2.8647639999999999E-2"/>
    <n v="10.85491"/>
    <x v="11"/>
    <x v="1"/>
    <x v="0"/>
    <n v="0.2321"/>
    <x v="15"/>
    <n v="7"/>
    <x v="0"/>
    <x v="0"/>
    <x v="2"/>
  </r>
  <r>
    <s v="INKs0001"/>
    <x v="16"/>
    <n v="2.8939949999999999E-2"/>
    <n v="10.8415"/>
    <x v="11"/>
    <x v="1"/>
    <x v="0"/>
    <n v="0.2321"/>
    <x v="15"/>
    <n v="8"/>
    <x v="0"/>
    <x v="0"/>
    <x v="2"/>
  </r>
  <r>
    <s v="INKs0001"/>
    <x v="16"/>
    <n v="2.8847950000000001E-2"/>
    <n v="10.85345"/>
    <x v="11"/>
    <x v="1"/>
    <x v="0"/>
    <n v="0.2321"/>
    <x v="15"/>
    <n v="9"/>
    <x v="0"/>
    <x v="0"/>
    <x v="2"/>
  </r>
  <r>
    <s v="INKs0001"/>
    <x v="16"/>
    <n v="4.5414259999999998E-2"/>
    <n v="10.7796"/>
    <x v="12"/>
    <x v="1"/>
    <x v="0"/>
    <n v="0.2321"/>
    <x v="15"/>
    <n v="0"/>
    <x v="0"/>
    <x v="0"/>
    <x v="2"/>
  </r>
  <r>
    <s v="INKs0001"/>
    <x v="16"/>
    <n v="4.5747650000000001E-2"/>
    <n v="10.75423"/>
    <x v="12"/>
    <x v="1"/>
    <x v="0"/>
    <n v="0.2321"/>
    <x v="15"/>
    <n v="1"/>
    <x v="0"/>
    <x v="0"/>
    <x v="2"/>
  </r>
  <r>
    <s v="INKs0001"/>
    <x v="16"/>
    <n v="4.5409480000000002E-2"/>
    <n v="10.74075"/>
    <x v="12"/>
    <x v="1"/>
    <x v="0"/>
    <n v="0.2321"/>
    <x v="15"/>
    <n v="2"/>
    <x v="0"/>
    <x v="0"/>
    <x v="2"/>
  </r>
  <r>
    <s v="INKs0001"/>
    <x v="16"/>
    <n v="4.5681390000000002E-2"/>
    <n v="10.794499999999999"/>
    <x v="12"/>
    <x v="1"/>
    <x v="0"/>
    <n v="0.2321"/>
    <x v="15"/>
    <n v="3"/>
    <x v="0"/>
    <x v="0"/>
    <x v="2"/>
  </r>
  <r>
    <s v="INKs0001"/>
    <x v="16"/>
    <n v="4.4757890000000002E-2"/>
    <n v="10.65648"/>
    <x v="12"/>
    <x v="1"/>
    <x v="0"/>
    <n v="0.2321"/>
    <x v="15"/>
    <n v="4"/>
    <x v="0"/>
    <x v="0"/>
    <x v="2"/>
  </r>
  <r>
    <s v="INKs0001"/>
    <x v="16"/>
    <n v="4.499305E-2"/>
    <n v="10.73451"/>
    <x v="12"/>
    <x v="1"/>
    <x v="0"/>
    <n v="0.2321"/>
    <x v="15"/>
    <n v="5"/>
    <x v="0"/>
    <x v="0"/>
    <x v="2"/>
  </r>
  <r>
    <s v="INKs0001"/>
    <x v="16"/>
    <n v="4.503389E-2"/>
    <n v="10.761900000000001"/>
    <x v="12"/>
    <x v="1"/>
    <x v="0"/>
    <n v="0.2321"/>
    <x v="15"/>
    <n v="6"/>
    <x v="0"/>
    <x v="0"/>
    <x v="2"/>
  </r>
  <r>
    <s v="INKs0001"/>
    <x v="16"/>
    <n v="4.6063189999999997E-2"/>
    <n v="10.806089999999999"/>
    <x v="12"/>
    <x v="1"/>
    <x v="0"/>
    <n v="0.2321"/>
    <x v="15"/>
    <n v="7"/>
    <x v="0"/>
    <x v="0"/>
    <x v="2"/>
  </r>
  <r>
    <s v="INKs0001"/>
    <x v="16"/>
    <n v="4.4936039999999997E-2"/>
    <n v="10.66385"/>
    <x v="12"/>
    <x v="1"/>
    <x v="0"/>
    <n v="0.2321"/>
    <x v="15"/>
    <n v="8"/>
    <x v="0"/>
    <x v="0"/>
    <x v="2"/>
  </r>
  <r>
    <s v="INKs0001"/>
    <x v="16"/>
    <n v="4.453675E-2"/>
    <n v="10.67998"/>
    <x v="12"/>
    <x v="1"/>
    <x v="0"/>
    <n v="0.2321"/>
    <x v="15"/>
    <n v="9"/>
    <x v="0"/>
    <x v="0"/>
    <x v="2"/>
  </r>
  <r>
    <s v="INKs0001"/>
    <x v="16"/>
    <n v="5.2253479999999998E-2"/>
    <n v="10.635730000000001"/>
    <x v="13"/>
    <x v="1"/>
    <x v="0"/>
    <n v="0.2321"/>
    <x v="15"/>
    <n v="0"/>
    <x v="0"/>
    <x v="0"/>
    <x v="2"/>
  </r>
  <r>
    <s v="INKs0001"/>
    <x v="16"/>
    <n v="5.2180200000000003E-2"/>
    <n v="10.627599999999999"/>
    <x v="13"/>
    <x v="1"/>
    <x v="0"/>
    <n v="0.2321"/>
    <x v="15"/>
    <n v="1"/>
    <x v="0"/>
    <x v="0"/>
    <x v="2"/>
  </r>
  <r>
    <s v="INKs0001"/>
    <x v="16"/>
    <n v="5.1484889999999998E-2"/>
    <n v="10.553979999999999"/>
    <x v="13"/>
    <x v="1"/>
    <x v="0"/>
    <n v="0.2321"/>
    <x v="15"/>
    <n v="2"/>
    <x v="0"/>
    <x v="0"/>
    <x v="2"/>
  </r>
  <r>
    <s v="INKs0001"/>
    <x v="16"/>
    <n v="5.256193E-2"/>
    <n v="10.657539999999999"/>
    <x v="13"/>
    <x v="1"/>
    <x v="0"/>
    <n v="0.2321"/>
    <x v="15"/>
    <n v="3"/>
    <x v="0"/>
    <x v="0"/>
    <x v="2"/>
  </r>
  <r>
    <s v="INKs0001"/>
    <x v="16"/>
    <n v="5.2211399999999998E-2"/>
    <n v="10.56406"/>
    <x v="13"/>
    <x v="1"/>
    <x v="0"/>
    <n v="0.2321"/>
    <x v="15"/>
    <n v="4"/>
    <x v="0"/>
    <x v="0"/>
    <x v="2"/>
  </r>
  <r>
    <s v="INKs0001"/>
    <x v="16"/>
    <n v="5.196812E-2"/>
    <n v="10.581200000000001"/>
    <x v="13"/>
    <x v="1"/>
    <x v="0"/>
    <n v="0.2321"/>
    <x v="15"/>
    <n v="5"/>
    <x v="0"/>
    <x v="0"/>
    <x v="2"/>
  </r>
  <r>
    <s v="INKs0001"/>
    <x v="16"/>
    <n v="5.1446659999999998E-2"/>
    <n v="10.579980000000001"/>
    <x v="13"/>
    <x v="1"/>
    <x v="0"/>
    <n v="0.2321"/>
    <x v="15"/>
    <n v="6"/>
    <x v="0"/>
    <x v="0"/>
    <x v="2"/>
  </r>
  <r>
    <s v="INKs0001"/>
    <x v="16"/>
    <n v="5.1560229999999999E-2"/>
    <n v="10.603389999999999"/>
    <x v="13"/>
    <x v="1"/>
    <x v="0"/>
    <n v="0.2321"/>
    <x v="15"/>
    <n v="7"/>
    <x v="0"/>
    <x v="0"/>
    <x v="2"/>
  </r>
  <r>
    <s v="INKs0001"/>
    <x v="16"/>
    <n v="5.2318360000000001E-2"/>
    <n v="10.68211"/>
    <x v="13"/>
    <x v="1"/>
    <x v="0"/>
    <n v="0.2321"/>
    <x v="15"/>
    <n v="8"/>
    <x v="0"/>
    <x v="0"/>
    <x v="2"/>
  </r>
  <r>
    <s v="INKs0001"/>
    <x v="16"/>
    <n v="5.2371309999999997E-2"/>
    <n v="10.694509999999999"/>
    <x v="13"/>
    <x v="1"/>
    <x v="0"/>
    <n v="0.2321"/>
    <x v="15"/>
    <n v="9"/>
    <x v="0"/>
    <x v="0"/>
    <x v="2"/>
  </r>
  <r>
    <s v="INKs0001"/>
    <x v="16"/>
    <n v="6.1850759999999998E-2"/>
    <n v="10.38635"/>
    <x v="14"/>
    <x v="1"/>
    <x v="0"/>
    <n v="0.2321"/>
    <x v="15"/>
    <n v="0"/>
    <x v="0"/>
    <x v="0"/>
    <x v="2"/>
  </r>
  <r>
    <s v="INKs0001"/>
    <x v="16"/>
    <n v="6.1715699999999998E-2"/>
    <n v="10.382059999999999"/>
    <x v="14"/>
    <x v="1"/>
    <x v="0"/>
    <n v="0.2321"/>
    <x v="15"/>
    <n v="1"/>
    <x v="0"/>
    <x v="0"/>
    <x v="2"/>
  </r>
  <r>
    <s v="INKs0001"/>
    <x v="16"/>
    <n v="6.0636879999999997E-2"/>
    <n v="10.35596"/>
    <x v="14"/>
    <x v="1"/>
    <x v="0"/>
    <n v="0.2321"/>
    <x v="15"/>
    <n v="2"/>
    <x v="0"/>
    <x v="0"/>
    <x v="2"/>
  </r>
  <r>
    <s v="INKs0001"/>
    <x v="16"/>
    <n v="6.0925939999999998E-2"/>
    <n v="10.321870000000001"/>
    <x v="14"/>
    <x v="1"/>
    <x v="0"/>
    <n v="0.2321"/>
    <x v="15"/>
    <n v="3"/>
    <x v="0"/>
    <x v="0"/>
    <x v="2"/>
  </r>
  <r>
    <s v="INKs0001"/>
    <x v="16"/>
    <n v="6.2062319999999997E-2"/>
    <n v="10.39697"/>
    <x v="14"/>
    <x v="1"/>
    <x v="0"/>
    <n v="0.2321"/>
    <x v="15"/>
    <n v="4"/>
    <x v="0"/>
    <x v="0"/>
    <x v="2"/>
  </r>
  <r>
    <s v="INKs0001"/>
    <x v="16"/>
    <n v="6.1319989999999998E-2"/>
    <n v="10.391529999999999"/>
    <x v="14"/>
    <x v="1"/>
    <x v="0"/>
    <n v="0.2321"/>
    <x v="15"/>
    <n v="5"/>
    <x v="0"/>
    <x v="0"/>
    <x v="2"/>
  </r>
  <r>
    <s v="INKs0001"/>
    <x v="16"/>
    <n v="6.0990889999999999E-2"/>
    <n v="10.32281"/>
    <x v="14"/>
    <x v="1"/>
    <x v="0"/>
    <n v="0.2321"/>
    <x v="15"/>
    <n v="6"/>
    <x v="0"/>
    <x v="0"/>
    <x v="2"/>
  </r>
  <r>
    <s v="INKs0001"/>
    <x v="16"/>
    <n v="6.0687190000000002E-2"/>
    <n v="10.248710000000001"/>
    <x v="14"/>
    <x v="1"/>
    <x v="0"/>
    <n v="0.2321"/>
    <x v="15"/>
    <n v="7"/>
    <x v="0"/>
    <x v="0"/>
    <x v="2"/>
  </r>
  <r>
    <s v="INKs0001"/>
    <x v="16"/>
    <n v="6.174408E-2"/>
    <n v="10.260070000000001"/>
    <x v="14"/>
    <x v="1"/>
    <x v="0"/>
    <n v="0.2321"/>
    <x v="15"/>
    <n v="8"/>
    <x v="0"/>
    <x v="0"/>
    <x v="2"/>
  </r>
  <r>
    <s v="INKs0001"/>
    <x v="16"/>
    <n v="6.0855380000000001E-2"/>
    <n v="10.26759"/>
    <x v="14"/>
    <x v="1"/>
    <x v="0"/>
    <n v="0.2321"/>
    <x v="15"/>
    <n v="9"/>
    <x v="0"/>
    <x v="0"/>
    <x v="2"/>
  </r>
  <r>
    <s v="INKs0001"/>
    <x v="16"/>
    <n v="7.3940839999999994E-2"/>
    <n v="10.21401"/>
    <x v="15"/>
    <x v="1"/>
    <x v="0"/>
    <n v="0.2321"/>
    <x v="15"/>
    <n v="0"/>
    <x v="0"/>
    <x v="0"/>
    <x v="2"/>
  </r>
  <r>
    <s v="INKs0001"/>
    <x v="16"/>
    <n v="7.3622779999999999E-2"/>
    <n v="10.199260000000001"/>
    <x v="15"/>
    <x v="1"/>
    <x v="0"/>
    <n v="0.2321"/>
    <x v="15"/>
    <n v="1"/>
    <x v="0"/>
    <x v="0"/>
    <x v="2"/>
  </r>
  <r>
    <s v="INKs0001"/>
    <x v="16"/>
    <n v="7.5900789999999996E-2"/>
    <n v="10.358750000000001"/>
    <x v="15"/>
    <x v="1"/>
    <x v="0"/>
    <n v="0.2321"/>
    <x v="15"/>
    <n v="2"/>
    <x v="0"/>
    <x v="0"/>
    <x v="2"/>
  </r>
  <r>
    <s v="INKs0001"/>
    <x v="16"/>
    <n v="7.4891120000000005E-2"/>
    <n v="10.29974"/>
    <x v="15"/>
    <x v="1"/>
    <x v="0"/>
    <n v="0.2321"/>
    <x v="15"/>
    <n v="3"/>
    <x v="0"/>
    <x v="0"/>
    <x v="2"/>
  </r>
  <r>
    <s v="INKs0001"/>
    <x v="16"/>
    <n v="7.5581670000000004E-2"/>
    <n v="10.34521"/>
    <x v="15"/>
    <x v="1"/>
    <x v="0"/>
    <n v="0.2321"/>
    <x v="15"/>
    <n v="4"/>
    <x v="0"/>
    <x v="0"/>
    <x v="2"/>
  </r>
  <r>
    <s v="INKs0001"/>
    <x v="16"/>
    <n v="7.474459E-2"/>
    <n v="10.29054"/>
    <x v="15"/>
    <x v="1"/>
    <x v="0"/>
    <n v="0.2321"/>
    <x v="15"/>
    <n v="5"/>
    <x v="0"/>
    <x v="0"/>
    <x v="2"/>
  </r>
  <r>
    <s v="INKs0001"/>
    <x v="16"/>
    <n v="7.4037110000000003E-2"/>
    <n v="10.237299999999999"/>
    <x v="15"/>
    <x v="1"/>
    <x v="0"/>
    <n v="0.2321"/>
    <x v="15"/>
    <n v="6"/>
    <x v="0"/>
    <x v="0"/>
    <x v="2"/>
  </r>
  <r>
    <s v="INKs0001"/>
    <x v="16"/>
    <n v="7.4135439999999997E-2"/>
    <n v="10.220359999999999"/>
    <x v="15"/>
    <x v="1"/>
    <x v="0"/>
    <n v="0.2321"/>
    <x v="15"/>
    <n v="7"/>
    <x v="0"/>
    <x v="0"/>
    <x v="2"/>
  </r>
  <r>
    <s v="INKs0001"/>
    <x v="16"/>
    <n v="7.5531970000000004E-2"/>
    <n v="10.357519999999999"/>
    <x v="15"/>
    <x v="1"/>
    <x v="0"/>
    <n v="0.2321"/>
    <x v="15"/>
    <n v="8"/>
    <x v="0"/>
    <x v="0"/>
    <x v="2"/>
  </r>
  <r>
    <s v="INKs0001"/>
    <x v="16"/>
    <n v="7.5034699999999996E-2"/>
    <n v="10.34848"/>
    <x v="15"/>
    <x v="1"/>
    <x v="0"/>
    <n v="0.2321"/>
    <x v="15"/>
    <n v="9"/>
    <x v="0"/>
    <x v="0"/>
    <x v="2"/>
  </r>
  <r>
    <s v="INKs0001"/>
    <x v="17"/>
    <n v="7.2909689999999999E-2"/>
    <n v="16.238050000000001"/>
    <x v="0"/>
    <x v="1"/>
    <x v="0"/>
    <n v="0.20250000000000001"/>
    <x v="16"/>
    <n v="0"/>
    <x v="0"/>
    <x v="0"/>
    <x v="2"/>
  </r>
  <r>
    <s v="INKs0001"/>
    <x v="17"/>
    <n v="7.0340529999999998E-2"/>
    <n v="15.968159999999999"/>
    <x v="0"/>
    <x v="1"/>
    <x v="0"/>
    <n v="0.20250000000000001"/>
    <x v="16"/>
    <n v="1"/>
    <x v="0"/>
    <x v="0"/>
    <x v="2"/>
  </r>
  <r>
    <s v="INKs0001"/>
    <x v="17"/>
    <n v="7.6225979999999999E-2"/>
    <n v="16.607430000000001"/>
    <x v="0"/>
    <x v="1"/>
    <x v="0"/>
    <n v="0.20250000000000001"/>
    <x v="16"/>
    <n v="2"/>
    <x v="0"/>
    <x v="0"/>
    <x v="2"/>
  </r>
  <r>
    <s v="INKs0001"/>
    <x v="17"/>
    <n v="7.1718009999999999E-2"/>
    <n v="16.210989999999999"/>
    <x v="0"/>
    <x v="1"/>
    <x v="0"/>
    <n v="0.20250000000000001"/>
    <x v="16"/>
    <n v="3"/>
    <x v="0"/>
    <x v="0"/>
    <x v="2"/>
  </r>
  <r>
    <s v="INKs0001"/>
    <x v="17"/>
    <n v="7.3860899999999993E-2"/>
    <n v="16.195319999999999"/>
    <x v="0"/>
    <x v="1"/>
    <x v="0"/>
    <n v="0.20250000000000001"/>
    <x v="16"/>
    <n v="4"/>
    <x v="0"/>
    <x v="0"/>
    <x v="2"/>
  </r>
  <r>
    <s v="INKs0001"/>
    <x v="17"/>
    <n v="6.8149520000000005E-2"/>
    <n v="15.680099999999999"/>
    <x v="0"/>
    <x v="1"/>
    <x v="0"/>
    <n v="0.20250000000000001"/>
    <x v="16"/>
    <n v="5"/>
    <x v="0"/>
    <x v="0"/>
    <x v="2"/>
  </r>
  <r>
    <s v="INKs0001"/>
    <x v="17"/>
    <n v="7.4846319999999994E-2"/>
    <n v="16.296589999999998"/>
    <x v="0"/>
    <x v="1"/>
    <x v="0"/>
    <n v="0.20250000000000001"/>
    <x v="16"/>
    <n v="6"/>
    <x v="0"/>
    <x v="0"/>
    <x v="2"/>
  </r>
  <r>
    <s v="INKs0001"/>
    <x v="17"/>
    <n v="7.3714399999999999E-2"/>
    <n v="16.060600000000001"/>
    <x v="0"/>
    <x v="1"/>
    <x v="0"/>
    <n v="0.20250000000000001"/>
    <x v="16"/>
    <n v="7"/>
    <x v="0"/>
    <x v="0"/>
    <x v="2"/>
  </r>
  <r>
    <s v="INKs0001"/>
    <x v="17"/>
    <n v="7.0088059999999994E-2"/>
    <n v="16.00188"/>
    <x v="0"/>
    <x v="1"/>
    <x v="0"/>
    <n v="0.20250000000000001"/>
    <x v="16"/>
    <n v="8"/>
    <x v="0"/>
    <x v="0"/>
    <x v="2"/>
  </r>
  <r>
    <s v="INKs0001"/>
    <x v="17"/>
    <n v="7.0404939999999999E-2"/>
    <n v="15.99865"/>
    <x v="0"/>
    <x v="1"/>
    <x v="0"/>
    <n v="0.20250000000000001"/>
    <x v="16"/>
    <n v="9"/>
    <x v="0"/>
    <x v="0"/>
    <x v="2"/>
  </r>
  <r>
    <s v="INKs0001"/>
    <x v="17"/>
    <n v="5.284635E-2"/>
    <n v="15.469749999999999"/>
    <x v="1"/>
    <x v="1"/>
    <x v="0"/>
    <n v="0.20250000000000001"/>
    <x v="16"/>
    <n v="0"/>
    <x v="0"/>
    <x v="0"/>
    <x v="2"/>
  </r>
  <r>
    <s v="INKs0001"/>
    <x v="17"/>
    <n v="4.9589569999999999E-2"/>
    <n v="15.00897"/>
    <x v="1"/>
    <x v="1"/>
    <x v="0"/>
    <n v="0.20250000000000001"/>
    <x v="16"/>
    <n v="1"/>
    <x v="0"/>
    <x v="0"/>
    <x v="2"/>
  </r>
  <r>
    <s v="INKs0001"/>
    <x v="17"/>
    <n v="4.8067949999999998E-2"/>
    <n v="14.947039999999999"/>
    <x v="1"/>
    <x v="1"/>
    <x v="0"/>
    <n v="0.20250000000000001"/>
    <x v="16"/>
    <n v="2"/>
    <x v="0"/>
    <x v="0"/>
    <x v="2"/>
  </r>
  <r>
    <s v="INKs0001"/>
    <x v="17"/>
    <n v="5.102889E-2"/>
    <n v="15.2835"/>
    <x v="1"/>
    <x v="1"/>
    <x v="0"/>
    <n v="0.20250000000000001"/>
    <x v="16"/>
    <n v="3"/>
    <x v="0"/>
    <x v="0"/>
    <x v="2"/>
  </r>
  <r>
    <s v="INKs0001"/>
    <x v="17"/>
    <n v="4.8882519999999999E-2"/>
    <n v="14.91915"/>
    <x v="1"/>
    <x v="1"/>
    <x v="0"/>
    <n v="0.20250000000000001"/>
    <x v="16"/>
    <n v="4"/>
    <x v="0"/>
    <x v="0"/>
    <x v="2"/>
  </r>
  <r>
    <s v="INKs0001"/>
    <x v="17"/>
    <n v="4.8020840000000002E-2"/>
    <n v="14.8445"/>
    <x v="1"/>
    <x v="1"/>
    <x v="0"/>
    <n v="0.20250000000000001"/>
    <x v="16"/>
    <n v="5"/>
    <x v="0"/>
    <x v="0"/>
    <x v="2"/>
  </r>
  <r>
    <s v="INKs0001"/>
    <x v="17"/>
    <n v="5.0797580000000002E-2"/>
    <n v="15.248340000000001"/>
    <x v="1"/>
    <x v="1"/>
    <x v="0"/>
    <n v="0.20250000000000001"/>
    <x v="16"/>
    <n v="6"/>
    <x v="0"/>
    <x v="0"/>
    <x v="2"/>
  </r>
  <r>
    <s v="INKs0001"/>
    <x v="17"/>
    <n v="4.970128E-2"/>
    <n v="15.157389999999999"/>
    <x v="1"/>
    <x v="1"/>
    <x v="0"/>
    <n v="0.20250000000000001"/>
    <x v="16"/>
    <n v="7"/>
    <x v="0"/>
    <x v="0"/>
    <x v="2"/>
  </r>
  <r>
    <s v="INKs0001"/>
    <x v="17"/>
    <n v="4.9724440000000002E-2"/>
    <n v="14.901260000000001"/>
    <x v="1"/>
    <x v="1"/>
    <x v="0"/>
    <n v="0.20250000000000001"/>
    <x v="16"/>
    <n v="8"/>
    <x v="0"/>
    <x v="0"/>
    <x v="2"/>
  </r>
  <r>
    <s v="INKs0001"/>
    <x v="17"/>
    <n v="4.8999359999999999E-2"/>
    <n v="14.990629999999999"/>
    <x v="1"/>
    <x v="1"/>
    <x v="0"/>
    <n v="0.20250000000000001"/>
    <x v="16"/>
    <n v="9"/>
    <x v="0"/>
    <x v="0"/>
    <x v="2"/>
  </r>
  <r>
    <s v="INKs0001"/>
    <x v="17"/>
    <n v="2.834014E-2"/>
    <n v="14.22207"/>
    <x v="2"/>
    <x v="1"/>
    <x v="0"/>
    <n v="0.20250000000000001"/>
    <x v="16"/>
    <n v="0"/>
    <x v="0"/>
    <x v="0"/>
    <x v="2"/>
  </r>
  <r>
    <s v="INKs0001"/>
    <x v="17"/>
    <n v="2.7278170000000001E-2"/>
    <n v="14.078189999999999"/>
    <x v="2"/>
    <x v="1"/>
    <x v="0"/>
    <n v="0.20250000000000001"/>
    <x v="16"/>
    <n v="1"/>
    <x v="0"/>
    <x v="0"/>
    <x v="2"/>
  </r>
  <r>
    <s v="INKs0001"/>
    <x v="17"/>
    <n v="2.815838E-2"/>
    <n v="14.179970000000001"/>
    <x v="2"/>
    <x v="1"/>
    <x v="0"/>
    <n v="0.20250000000000001"/>
    <x v="16"/>
    <n v="2"/>
    <x v="0"/>
    <x v="0"/>
    <x v="2"/>
  </r>
  <r>
    <s v="INKs0001"/>
    <x v="17"/>
    <n v="2.6972449999999999E-2"/>
    <n v="14.00206"/>
    <x v="2"/>
    <x v="1"/>
    <x v="0"/>
    <n v="0.20250000000000001"/>
    <x v="16"/>
    <n v="3"/>
    <x v="0"/>
    <x v="0"/>
    <x v="2"/>
  </r>
  <r>
    <s v="INKs0001"/>
    <x v="17"/>
    <n v="2.712583E-2"/>
    <n v="14.13466"/>
    <x v="2"/>
    <x v="1"/>
    <x v="0"/>
    <n v="0.20250000000000001"/>
    <x v="16"/>
    <n v="4"/>
    <x v="0"/>
    <x v="0"/>
    <x v="2"/>
  </r>
  <r>
    <s v="INKs0001"/>
    <x v="17"/>
    <n v="2.7235309999999999E-2"/>
    <n v="14.0158"/>
    <x v="2"/>
    <x v="1"/>
    <x v="0"/>
    <n v="0.20250000000000001"/>
    <x v="16"/>
    <n v="5"/>
    <x v="0"/>
    <x v="0"/>
    <x v="2"/>
  </r>
  <r>
    <s v="INKs0001"/>
    <x v="17"/>
    <n v="2.7631360000000001E-2"/>
    <n v="14.184710000000001"/>
    <x v="2"/>
    <x v="1"/>
    <x v="0"/>
    <n v="0.20250000000000001"/>
    <x v="16"/>
    <n v="6"/>
    <x v="0"/>
    <x v="0"/>
    <x v="2"/>
  </r>
  <r>
    <s v="INKs0001"/>
    <x v="17"/>
    <n v="2.6630589999999999E-2"/>
    <n v="13.896240000000001"/>
    <x v="2"/>
    <x v="1"/>
    <x v="0"/>
    <n v="0.20250000000000001"/>
    <x v="16"/>
    <n v="7"/>
    <x v="0"/>
    <x v="0"/>
    <x v="2"/>
  </r>
  <r>
    <s v="INKs0001"/>
    <x v="17"/>
    <n v="2.7523249999999999E-2"/>
    <n v="14.043749999999999"/>
    <x v="2"/>
    <x v="1"/>
    <x v="0"/>
    <n v="0.20250000000000001"/>
    <x v="16"/>
    <n v="8"/>
    <x v="0"/>
    <x v="0"/>
    <x v="2"/>
  </r>
  <r>
    <s v="INKs0001"/>
    <x v="17"/>
    <n v="2.580522E-2"/>
    <n v="13.82513"/>
    <x v="2"/>
    <x v="1"/>
    <x v="0"/>
    <n v="0.20250000000000001"/>
    <x v="16"/>
    <n v="9"/>
    <x v="0"/>
    <x v="0"/>
    <x v="2"/>
  </r>
  <r>
    <s v="INKs0001"/>
    <x v="17"/>
    <n v="1.8008349999999999E-2"/>
    <n v="13.41619"/>
    <x v="3"/>
    <x v="1"/>
    <x v="0"/>
    <n v="0.20250000000000001"/>
    <x v="16"/>
    <n v="0"/>
    <x v="0"/>
    <x v="0"/>
    <x v="2"/>
  </r>
  <r>
    <s v="INKs0001"/>
    <x v="17"/>
    <n v="1.8086950000000001E-2"/>
    <n v="13.451499999999999"/>
    <x v="3"/>
    <x v="1"/>
    <x v="0"/>
    <n v="0.20250000000000001"/>
    <x v="16"/>
    <n v="1"/>
    <x v="0"/>
    <x v="0"/>
    <x v="2"/>
  </r>
  <r>
    <s v="INKs0001"/>
    <x v="17"/>
    <n v="1.8719980000000001E-2"/>
    <n v="13.52947"/>
    <x v="3"/>
    <x v="1"/>
    <x v="0"/>
    <n v="0.20250000000000001"/>
    <x v="16"/>
    <n v="2"/>
    <x v="0"/>
    <x v="0"/>
    <x v="2"/>
  </r>
  <r>
    <s v="INKs0001"/>
    <x v="17"/>
    <n v="1.8101809999999999E-2"/>
    <n v="13.374890000000001"/>
    <x v="3"/>
    <x v="1"/>
    <x v="0"/>
    <n v="0.20250000000000001"/>
    <x v="16"/>
    <n v="3"/>
    <x v="0"/>
    <x v="0"/>
    <x v="2"/>
  </r>
  <r>
    <s v="INKs0001"/>
    <x v="17"/>
    <n v="1.832135E-2"/>
    <n v="13.44093"/>
    <x v="3"/>
    <x v="1"/>
    <x v="0"/>
    <n v="0.20250000000000001"/>
    <x v="16"/>
    <n v="4"/>
    <x v="0"/>
    <x v="0"/>
    <x v="2"/>
  </r>
  <r>
    <s v="INKs0001"/>
    <x v="17"/>
    <n v="1.891317E-2"/>
    <n v="13.540940000000001"/>
    <x v="3"/>
    <x v="1"/>
    <x v="0"/>
    <n v="0.20250000000000001"/>
    <x v="16"/>
    <n v="5"/>
    <x v="0"/>
    <x v="0"/>
    <x v="2"/>
  </r>
  <r>
    <s v="INKs0001"/>
    <x v="17"/>
    <n v="1.8639719999999999E-2"/>
    <n v="13.508100000000001"/>
    <x v="3"/>
    <x v="1"/>
    <x v="0"/>
    <n v="0.20250000000000001"/>
    <x v="16"/>
    <n v="6"/>
    <x v="0"/>
    <x v="0"/>
    <x v="2"/>
  </r>
  <r>
    <s v="INKs0001"/>
    <x v="17"/>
    <n v="1.8089640000000001E-2"/>
    <n v="13.49816"/>
    <x v="3"/>
    <x v="1"/>
    <x v="0"/>
    <n v="0.20250000000000001"/>
    <x v="16"/>
    <n v="7"/>
    <x v="0"/>
    <x v="0"/>
    <x v="2"/>
  </r>
  <r>
    <s v="INKs0001"/>
    <x v="17"/>
    <n v="1.88071E-2"/>
    <n v="13.588150000000001"/>
    <x v="3"/>
    <x v="1"/>
    <x v="0"/>
    <n v="0.20250000000000001"/>
    <x v="16"/>
    <n v="8"/>
    <x v="0"/>
    <x v="0"/>
    <x v="2"/>
  </r>
  <r>
    <s v="INKs0001"/>
    <x v="17"/>
    <n v="1.80804E-2"/>
    <n v="13.47087"/>
    <x v="3"/>
    <x v="1"/>
    <x v="0"/>
    <n v="0.20250000000000001"/>
    <x v="16"/>
    <n v="9"/>
    <x v="0"/>
    <x v="0"/>
    <x v="2"/>
  </r>
  <r>
    <s v="INKs0001"/>
    <x v="17"/>
    <n v="1.497976E-2"/>
    <n v="13.01962"/>
    <x v="4"/>
    <x v="1"/>
    <x v="0"/>
    <n v="0.20250000000000001"/>
    <x v="16"/>
    <n v="0"/>
    <x v="0"/>
    <x v="0"/>
    <x v="2"/>
  </r>
  <r>
    <s v="INKs0001"/>
    <x v="17"/>
    <n v="1.438206E-2"/>
    <n v="12.8726"/>
    <x v="4"/>
    <x v="1"/>
    <x v="0"/>
    <n v="0.20250000000000001"/>
    <x v="16"/>
    <n v="1"/>
    <x v="0"/>
    <x v="0"/>
    <x v="2"/>
  </r>
  <r>
    <s v="INKs0001"/>
    <x v="17"/>
    <n v="1.4730200000000001E-2"/>
    <n v="12.945930000000001"/>
    <x v="4"/>
    <x v="1"/>
    <x v="0"/>
    <n v="0.20250000000000001"/>
    <x v="16"/>
    <n v="2"/>
    <x v="0"/>
    <x v="0"/>
    <x v="2"/>
  </r>
  <r>
    <s v="INKs0001"/>
    <x v="17"/>
    <n v="1.449253E-2"/>
    <n v="12.87397"/>
    <x v="4"/>
    <x v="1"/>
    <x v="0"/>
    <n v="0.20250000000000001"/>
    <x v="16"/>
    <n v="3"/>
    <x v="0"/>
    <x v="0"/>
    <x v="2"/>
  </r>
  <r>
    <s v="INKs0001"/>
    <x v="17"/>
    <n v="1.4737180000000001E-2"/>
    <n v="13.0311"/>
    <x v="4"/>
    <x v="1"/>
    <x v="0"/>
    <n v="0.20250000000000001"/>
    <x v="16"/>
    <n v="4"/>
    <x v="0"/>
    <x v="0"/>
    <x v="2"/>
  </r>
  <r>
    <s v="INKs0001"/>
    <x v="17"/>
    <n v="1.4833829999999999E-2"/>
    <n v="13.00421"/>
    <x v="4"/>
    <x v="1"/>
    <x v="0"/>
    <n v="0.20250000000000001"/>
    <x v="16"/>
    <n v="5"/>
    <x v="0"/>
    <x v="0"/>
    <x v="2"/>
  </r>
  <r>
    <s v="INKs0001"/>
    <x v="17"/>
    <n v="1.457984E-2"/>
    <n v="12.926489999999999"/>
    <x v="4"/>
    <x v="1"/>
    <x v="0"/>
    <n v="0.20250000000000001"/>
    <x v="16"/>
    <n v="6"/>
    <x v="0"/>
    <x v="0"/>
    <x v="2"/>
  </r>
  <r>
    <s v="INKs0001"/>
    <x v="17"/>
    <n v="1.5325149999999999E-2"/>
    <n v="13.056240000000001"/>
    <x v="4"/>
    <x v="1"/>
    <x v="0"/>
    <n v="0.20250000000000001"/>
    <x v="16"/>
    <n v="7"/>
    <x v="0"/>
    <x v="0"/>
    <x v="2"/>
  </r>
  <r>
    <s v="INKs0001"/>
    <x v="17"/>
    <n v="1.418462E-2"/>
    <n v="12.84277"/>
    <x v="4"/>
    <x v="1"/>
    <x v="0"/>
    <n v="0.20250000000000001"/>
    <x v="16"/>
    <n v="8"/>
    <x v="0"/>
    <x v="0"/>
    <x v="2"/>
  </r>
  <r>
    <s v="INKs0001"/>
    <x v="17"/>
    <n v="1.4406489999999999E-2"/>
    <n v="12.96359"/>
    <x v="4"/>
    <x v="1"/>
    <x v="0"/>
    <n v="0.20250000000000001"/>
    <x v="16"/>
    <n v="9"/>
    <x v="0"/>
    <x v="0"/>
    <x v="2"/>
  </r>
  <r>
    <s v="INKs0001"/>
    <x v="17"/>
    <n v="1.2946239999999999E-2"/>
    <n v="12.42684"/>
    <x v="5"/>
    <x v="1"/>
    <x v="0"/>
    <n v="0.20250000000000001"/>
    <x v="16"/>
    <n v="0"/>
    <x v="0"/>
    <x v="0"/>
    <x v="2"/>
  </r>
  <r>
    <s v="INKs0001"/>
    <x v="17"/>
    <n v="1.3224909999999999E-2"/>
    <n v="12.43727"/>
    <x v="5"/>
    <x v="1"/>
    <x v="0"/>
    <n v="0.20250000000000001"/>
    <x v="16"/>
    <n v="1"/>
    <x v="0"/>
    <x v="0"/>
    <x v="2"/>
  </r>
  <r>
    <s v="INKs0001"/>
    <x v="17"/>
    <n v="1.329498E-2"/>
    <n v="12.51986"/>
    <x v="5"/>
    <x v="1"/>
    <x v="0"/>
    <n v="0.20250000000000001"/>
    <x v="16"/>
    <n v="2"/>
    <x v="0"/>
    <x v="0"/>
    <x v="2"/>
  </r>
  <r>
    <s v="INKs0001"/>
    <x v="17"/>
    <n v="1.3208370000000001E-2"/>
    <n v="12.44561"/>
    <x v="5"/>
    <x v="1"/>
    <x v="0"/>
    <n v="0.20250000000000001"/>
    <x v="16"/>
    <n v="3"/>
    <x v="0"/>
    <x v="0"/>
    <x v="2"/>
  </r>
  <r>
    <s v="INKs0001"/>
    <x v="17"/>
    <n v="1.3414789999999999E-2"/>
    <n v="12.515319999999999"/>
    <x v="5"/>
    <x v="1"/>
    <x v="0"/>
    <n v="0.20250000000000001"/>
    <x v="16"/>
    <n v="4"/>
    <x v="0"/>
    <x v="0"/>
    <x v="2"/>
  </r>
  <r>
    <s v="INKs0001"/>
    <x v="17"/>
    <n v="1.3270000000000001E-2"/>
    <n v="12.51041"/>
    <x v="5"/>
    <x v="1"/>
    <x v="0"/>
    <n v="0.20250000000000001"/>
    <x v="16"/>
    <n v="5"/>
    <x v="0"/>
    <x v="0"/>
    <x v="2"/>
  </r>
  <r>
    <s v="INKs0001"/>
    <x v="17"/>
    <n v="1.35289E-2"/>
    <n v="12.63123"/>
    <x v="5"/>
    <x v="1"/>
    <x v="0"/>
    <n v="0.20250000000000001"/>
    <x v="16"/>
    <n v="6"/>
    <x v="0"/>
    <x v="0"/>
    <x v="2"/>
  </r>
  <r>
    <s v="INKs0001"/>
    <x v="17"/>
    <n v="1.3632790000000001E-2"/>
    <n v="12.649279999999999"/>
    <x v="5"/>
    <x v="1"/>
    <x v="0"/>
    <n v="0.20250000000000001"/>
    <x v="16"/>
    <n v="7"/>
    <x v="0"/>
    <x v="0"/>
    <x v="2"/>
  </r>
  <r>
    <s v="INKs0001"/>
    <x v="17"/>
    <n v="1.300079E-2"/>
    <n v="12.49278"/>
    <x v="5"/>
    <x v="1"/>
    <x v="0"/>
    <n v="0.20250000000000001"/>
    <x v="16"/>
    <n v="8"/>
    <x v="0"/>
    <x v="0"/>
    <x v="2"/>
  </r>
  <r>
    <s v="INKs0001"/>
    <x v="17"/>
    <n v="1.390195E-2"/>
    <n v="12.63897"/>
    <x v="5"/>
    <x v="1"/>
    <x v="0"/>
    <n v="0.20250000000000001"/>
    <x v="16"/>
    <n v="9"/>
    <x v="0"/>
    <x v="0"/>
    <x v="2"/>
  </r>
  <r>
    <s v="INKs0001"/>
    <x v="17"/>
    <n v="1.7911170000000001E-2"/>
    <n v="12.235620000000001"/>
    <x v="6"/>
    <x v="1"/>
    <x v="0"/>
    <n v="0.20250000000000001"/>
    <x v="16"/>
    <n v="0"/>
    <x v="0"/>
    <x v="0"/>
    <x v="2"/>
  </r>
  <r>
    <s v="INKs0001"/>
    <x v="17"/>
    <n v="1.8067449999999999E-2"/>
    <n v="12.21283"/>
    <x v="6"/>
    <x v="1"/>
    <x v="0"/>
    <n v="0.20250000000000001"/>
    <x v="16"/>
    <n v="1"/>
    <x v="0"/>
    <x v="0"/>
    <x v="2"/>
  </r>
  <r>
    <s v="INKs0001"/>
    <x v="17"/>
    <n v="1.8725309999999998E-2"/>
    <n v="12.36318"/>
    <x v="6"/>
    <x v="1"/>
    <x v="0"/>
    <n v="0.20250000000000001"/>
    <x v="16"/>
    <n v="2"/>
    <x v="0"/>
    <x v="0"/>
    <x v="2"/>
  </r>
  <r>
    <s v="INKs0001"/>
    <x v="17"/>
    <n v="1.7905919999999999E-2"/>
    <n v="12.179779999999999"/>
    <x v="6"/>
    <x v="1"/>
    <x v="0"/>
    <n v="0.20250000000000001"/>
    <x v="16"/>
    <n v="3"/>
    <x v="0"/>
    <x v="0"/>
    <x v="2"/>
  </r>
  <r>
    <s v="INKs0001"/>
    <x v="17"/>
    <n v="1.811072E-2"/>
    <n v="12.21927"/>
    <x v="6"/>
    <x v="1"/>
    <x v="0"/>
    <n v="0.20250000000000001"/>
    <x v="16"/>
    <n v="4"/>
    <x v="0"/>
    <x v="0"/>
    <x v="2"/>
  </r>
  <r>
    <s v="INKs0001"/>
    <x v="17"/>
    <n v="1.794254E-2"/>
    <n v="12.194240000000001"/>
    <x v="6"/>
    <x v="1"/>
    <x v="0"/>
    <n v="0.20250000000000001"/>
    <x v="16"/>
    <n v="5"/>
    <x v="0"/>
    <x v="0"/>
    <x v="2"/>
  </r>
  <r>
    <s v="INKs0001"/>
    <x v="17"/>
    <n v="1.7710980000000001E-2"/>
    <n v="12.180110000000001"/>
    <x v="6"/>
    <x v="1"/>
    <x v="0"/>
    <n v="0.20250000000000001"/>
    <x v="16"/>
    <n v="6"/>
    <x v="0"/>
    <x v="0"/>
    <x v="2"/>
  </r>
  <r>
    <s v="INKs0001"/>
    <x v="17"/>
    <n v="1.848458E-2"/>
    <n v="12.295870000000001"/>
    <x v="6"/>
    <x v="1"/>
    <x v="0"/>
    <n v="0.20250000000000001"/>
    <x v="16"/>
    <n v="7"/>
    <x v="0"/>
    <x v="0"/>
    <x v="2"/>
  </r>
  <r>
    <s v="INKs0001"/>
    <x v="17"/>
    <n v="1.7764789999999999E-2"/>
    <n v="12.166729999999999"/>
    <x v="6"/>
    <x v="1"/>
    <x v="0"/>
    <n v="0.20250000000000001"/>
    <x v="16"/>
    <n v="8"/>
    <x v="0"/>
    <x v="0"/>
    <x v="2"/>
  </r>
  <r>
    <s v="INKs0001"/>
    <x v="17"/>
    <n v="1.7950819999999999E-2"/>
    <n v="12.17127"/>
    <x v="6"/>
    <x v="1"/>
    <x v="0"/>
    <n v="0.20250000000000001"/>
    <x v="16"/>
    <n v="9"/>
    <x v="0"/>
    <x v="0"/>
    <x v="2"/>
  </r>
  <r>
    <s v="INKs0001"/>
    <x v="17"/>
    <n v="3.2672970000000003E-2"/>
    <n v="12.098660000000001"/>
    <x v="7"/>
    <x v="1"/>
    <x v="0"/>
    <n v="0.20250000000000001"/>
    <x v="16"/>
    <n v="0"/>
    <x v="0"/>
    <x v="0"/>
    <x v="2"/>
  </r>
  <r>
    <s v="INKs0001"/>
    <x v="17"/>
    <n v="3.2819319999999999E-2"/>
    <n v="12.046110000000001"/>
    <x v="7"/>
    <x v="1"/>
    <x v="0"/>
    <n v="0.20250000000000001"/>
    <x v="16"/>
    <n v="1"/>
    <x v="0"/>
    <x v="0"/>
    <x v="2"/>
  </r>
  <r>
    <s v="INKs0001"/>
    <x v="17"/>
    <n v="3.2672960000000001E-2"/>
    <n v="12.10843"/>
    <x v="7"/>
    <x v="1"/>
    <x v="0"/>
    <n v="0.20250000000000001"/>
    <x v="16"/>
    <n v="2"/>
    <x v="0"/>
    <x v="0"/>
    <x v="2"/>
  </r>
  <r>
    <s v="INKs0001"/>
    <x v="17"/>
    <n v="3.185694E-2"/>
    <n v="11.99264"/>
    <x v="7"/>
    <x v="1"/>
    <x v="0"/>
    <n v="0.20250000000000001"/>
    <x v="16"/>
    <n v="3"/>
    <x v="0"/>
    <x v="0"/>
    <x v="2"/>
  </r>
  <r>
    <s v="INKs0001"/>
    <x v="17"/>
    <n v="3.2709660000000002E-2"/>
    <n v="12.17314"/>
    <x v="7"/>
    <x v="1"/>
    <x v="0"/>
    <n v="0.20250000000000001"/>
    <x v="16"/>
    <n v="4"/>
    <x v="0"/>
    <x v="0"/>
    <x v="2"/>
  </r>
  <r>
    <s v="INKs0001"/>
    <x v="17"/>
    <n v="3.2763830000000001E-2"/>
    <n v="12.081989999999999"/>
    <x v="7"/>
    <x v="1"/>
    <x v="0"/>
    <n v="0.20250000000000001"/>
    <x v="16"/>
    <n v="5"/>
    <x v="0"/>
    <x v="0"/>
    <x v="2"/>
  </r>
  <r>
    <s v="INKs0001"/>
    <x v="17"/>
    <n v="3.2780089999999998E-2"/>
    <n v="12.02603"/>
    <x v="7"/>
    <x v="1"/>
    <x v="0"/>
    <n v="0.20250000000000001"/>
    <x v="16"/>
    <n v="6"/>
    <x v="0"/>
    <x v="0"/>
    <x v="2"/>
  </r>
  <r>
    <s v="INKs0001"/>
    <x v="17"/>
    <n v="3.2304869999999999E-2"/>
    <n v="12.011279999999999"/>
    <x v="7"/>
    <x v="1"/>
    <x v="0"/>
    <n v="0.20250000000000001"/>
    <x v="16"/>
    <n v="7"/>
    <x v="0"/>
    <x v="0"/>
    <x v="2"/>
  </r>
  <r>
    <s v="INKs0001"/>
    <x v="17"/>
    <n v="3.2541939999999998E-2"/>
    <n v="12.037409999999999"/>
    <x v="7"/>
    <x v="1"/>
    <x v="0"/>
    <n v="0.20250000000000001"/>
    <x v="16"/>
    <n v="8"/>
    <x v="0"/>
    <x v="0"/>
    <x v="2"/>
  </r>
  <r>
    <s v="INKs0001"/>
    <x v="17"/>
    <n v="3.228201E-2"/>
    <n v="12.109590000000001"/>
    <x v="7"/>
    <x v="1"/>
    <x v="0"/>
    <n v="0.20250000000000001"/>
    <x v="16"/>
    <n v="9"/>
    <x v="0"/>
    <x v="0"/>
    <x v="2"/>
  </r>
  <r>
    <s v="INKs0001"/>
    <x v="17"/>
    <n v="3.2136820000000003E-2"/>
    <n v="11.58549"/>
    <x v="8"/>
    <x v="1"/>
    <x v="0"/>
    <n v="0.20250000000000001"/>
    <x v="16"/>
    <n v="0"/>
    <x v="0"/>
    <x v="0"/>
    <x v="2"/>
  </r>
  <r>
    <s v="INKs0001"/>
    <x v="17"/>
    <n v="3.2536019999999999E-2"/>
    <n v="11.684340000000001"/>
    <x v="8"/>
    <x v="1"/>
    <x v="0"/>
    <n v="0.20250000000000001"/>
    <x v="16"/>
    <n v="1"/>
    <x v="0"/>
    <x v="0"/>
    <x v="2"/>
  </r>
  <r>
    <s v="INKs0001"/>
    <x v="17"/>
    <n v="3.2604250000000001E-2"/>
    <n v="11.705299999999999"/>
    <x v="8"/>
    <x v="1"/>
    <x v="0"/>
    <n v="0.20250000000000001"/>
    <x v="16"/>
    <n v="2"/>
    <x v="0"/>
    <x v="0"/>
    <x v="2"/>
  </r>
  <r>
    <s v="INKs0001"/>
    <x v="17"/>
    <n v="3.1431880000000002E-2"/>
    <n v="11.615830000000001"/>
    <x v="8"/>
    <x v="1"/>
    <x v="0"/>
    <n v="0.20250000000000001"/>
    <x v="16"/>
    <n v="3"/>
    <x v="0"/>
    <x v="0"/>
    <x v="2"/>
  </r>
  <r>
    <s v="INKs0001"/>
    <x v="17"/>
    <n v="3.2218700000000003E-2"/>
    <n v="11.65382"/>
    <x v="8"/>
    <x v="1"/>
    <x v="0"/>
    <n v="0.20250000000000001"/>
    <x v="16"/>
    <n v="4"/>
    <x v="0"/>
    <x v="0"/>
    <x v="2"/>
  </r>
  <r>
    <s v="INKs0001"/>
    <x v="17"/>
    <n v="3.2900140000000001E-2"/>
    <n v="11.78234"/>
    <x v="8"/>
    <x v="1"/>
    <x v="0"/>
    <n v="0.20250000000000001"/>
    <x v="16"/>
    <n v="5"/>
    <x v="0"/>
    <x v="0"/>
    <x v="2"/>
  </r>
  <r>
    <s v="INKs0001"/>
    <x v="17"/>
    <n v="3.3012720000000002E-2"/>
    <n v="11.775029999999999"/>
    <x v="8"/>
    <x v="1"/>
    <x v="0"/>
    <n v="0.20250000000000001"/>
    <x v="16"/>
    <n v="6"/>
    <x v="0"/>
    <x v="0"/>
    <x v="2"/>
  </r>
  <r>
    <s v="INKs0001"/>
    <x v="17"/>
    <n v="3.2749210000000001E-2"/>
    <n v="11.69303"/>
    <x v="8"/>
    <x v="1"/>
    <x v="0"/>
    <n v="0.20250000000000001"/>
    <x v="16"/>
    <n v="7"/>
    <x v="0"/>
    <x v="0"/>
    <x v="2"/>
  </r>
  <r>
    <s v="INKs0001"/>
    <x v="17"/>
    <n v="3.2237420000000003E-2"/>
    <n v="11.72695"/>
    <x v="8"/>
    <x v="1"/>
    <x v="0"/>
    <n v="0.20250000000000001"/>
    <x v="16"/>
    <n v="8"/>
    <x v="0"/>
    <x v="0"/>
    <x v="2"/>
  </r>
  <r>
    <s v="INKs0001"/>
    <x v="17"/>
    <n v="3.3069750000000002E-2"/>
    <n v="11.70379"/>
    <x v="8"/>
    <x v="1"/>
    <x v="0"/>
    <n v="0.20250000000000001"/>
    <x v="16"/>
    <n v="9"/>
    <x v="0"/>
    <x v="0"/>
    <x v="2"/>
  </r>
  <r>
    <s v="INKs0001"/>
    <x v="17"/>
    <n v="2.9784939999999999E-2"/>
    <n v="11.3063"/>
    <x v="9"/>
    <x v="1"/>
    <x v="0"/>
    <n v="0.20250000000000001"/>
    <x v="16"/>
    <n v="0"/>
    <x v="0"/>
    <x v="0"/>
    <x v="2"/>
  </r>
  <r>
    <s v="INKs0001"/>
    <x v="17"/>
    <n v="2.9170519999999998E-2"/>
    <n v="11.25652"/>
    <x v="9"/>
    <x v="1"/>
    <x v="0"/>
    <n v="0.20250000000000001"/>
    <x v="16"/>
    <n v="1"/>
    <x v="0"/>
    <x v="0"/>
    <x v="2"/>
  </r>
  <r>
    <s v="INKs0001"/>
    <x v="17"/>
    <n v="2.939634E-2"/>
    <n v="11.28534"/>
    <x v="9"/>
    <x v="1"/>
    <x v="0"/>
    <n v="0.20250000000000001"/>
    <x v="16"/>
    <n v="2"/>
    <x v="0"/>
    <x v="0"/>
    <x v="2"/>
  </r>
  <r>
    <s v="INKs0001"/>
    <x v="17"/>
    <n v="2.9825850000000001E-2"/>
    <n v="11.343109999999999"/>
    <x v="9"/>
    <x v="1"/>
    <x v="0"/>
    <n v="0.20250000000000001"/>
    <x v="16"/>
    <n v="3"/>
    <x v="0"/>
    <x v="0"/>
    <x v="2"/>
  </r>
  <r>
    <s v="INKs0001"/>
    <x v="17"/>
    <n v="2.9828029999999998E-2"/>
    <n v="11.373620000000001"/>
    <x v="9"/>
    <x v="1"/>
    <x v="0"/>
    <n v="0.20250000000000001"/>
    <x v="16"/>
    <n v="4"/>
    <x v="0"/>
    <x v="0"/>
    <x v="2"/>
  </r>
  <r>
    <s v="INKs0001"/>
    <x v="17"/>
    <n v="2.9829089999999999E-2"/>
    <n v="11.384829999999999"/>
    <x v="9"/>
    <x v="1"/>
    <x v="0"/>
    <n v="0.20250000000000001"/>
    <x v="16"/>
    <n v="5"/>
    <x v="0"/>
    <x v="0"/>
    <x v="2"/>
  </r>
  <r>
    <s v="INKs0001"/>
    <x v="17"/>
    <n v="3.0417639999999999E-2"/>
    <n v="11.42498"/>
    <x v="9"/>
    <x v="1"/>
    <x v="0"/>
    <n v="0.20250000000000001"/>
    <x v="16"/>
    <n v="6"/>
    <x v="0"/>
    <x v="0"/>
    <x v="2"/>
  </r>
  <r>
    <s v="INKs0001"/>
    <x v="17"/>
    <n v="2.8897240000000001E-2"/>
    <n v="11.179320000000001"/>
    <x v="9"/>
    <x v="1"/>
    <x v="0"/>
    <n v="0.20250000000000001"/>
    <x v="16"/>
    <n v="7"/>
    <x v="0"/>
    <x v="0"/>
    <x v="2"/>
  </r>
  <r>
    <s v="INKs0001"/>
    <x v="17"/>
    <n v="2.974102E-2"/>
    <n v="11.287039999999999"/>
    <x v="9"/>
    <x v="1"/>
    <x v="0"/>
    <n v="0.20250000000000001"/>
    <x v="16"/>
    <n v="8"/>
    <x v="0"/>
    <x v="0"/>
    <x v="2"/>
  </r>
  <r>
    <s v="INKs0001"/>
    <x v="17"/>
    <n v="2.9363239999999999E-2"/>
    <n v="11.291510000000001"/>
    <x v="9"/>
    <x v="1"/>
    <x v="0"/>
    <n v="0.20250000000000001"/>
    <x v="16"/>
    <n v="9"/>
    <x v="0"/>
    <x v="0"/>
    <x v="2"/>
  </r>
  <r>
    <s v="INKs0001"/>
    <x v="17"/>
    <n v="2.5517089999999999E-2"/>
    <n v="11.01235"/>
    <x v="10"/>
    <x v="1"/>
    <x v="0"/>
    <n v="0.20250000000000001"/>
    <x v="16"/>
    <n v="0"/>
    <x v="0"/>
    <x v="0"/>
    <x v="2"/>
  </r>
  <r>
    <s v="INKs0001"/>
    <x v="17"/>
    <n v="2.4852079999999999E-2"/>
    <n v="10.893800000000001"/>
    <x v="10"/>
    <x v="1"/>
    <x v="0"/>
    <n v="0.20250000000000001"/>
    <x v="16"/>
    <n v="1"/>
    <x v="0"/>
    <x v="0"/>
    <x v="2"/>
  </r>
  <r>
    <s v="INKs0001"/>
    <x v="17"/>
    <n v="2.525123E-2"/>
    <n v="10.94919"/>
    <x v="10"/>
    <x v="1"/>
    <x v="0"/>
    <n v="0.20250000000000001"/>
    <x v="16"/>
    <n v="2"/>
    <x v="0"/>
    <x v="0"/>
    <x v="2"/>
  </r>
  <r>
    <s v="INKs0001"/>
    <x v="17"/>
    <n v="2.606027E-2"/>
    <n v="11.06381"/>
    <x v="10"/>
    <x v="1"/>
    <x v="0"/>
    <n v="0.20250000000000001"/>
    <x v="16"/>
    <n v="3"/>
    <x v="0"/>
    <x v="0"/>
    <x v="2"/>
  </r>
  <r>
    <s v="INKs0001"/>
    <x v="17"/>
    <n v="2.5484779999999999E-2"/>
    <n v="10.97556"/>
    <x v="10"/>
    <x v="1"/>
    <x v="0"/>
    <n v="0.20250000000000001"/>
    <x v="16"/>
    <n v="4"/>
    <x v="0"/>
    <x v="0"/>
    <x v="2"/>
  </r>
  <r>
    <s v="INKs0001"/>
    <x v="17"/>
    <n v="2.5388129999999998E-2"/>
    <n v="10.99493"/>
    <x v="10"/>
    <x v="1"/>
    <x v="0"/>
    <n v="0.20250000000000001"/>
    <x v="16"/>
    <n v="5"/>
    <x v="0"/>
    <x v="0"/>
    <x v="2"/>
  </r>
  <r>
    <s v="INKs0001"/>
    <x v="17"/>
    <n v="2.5970010000000002E-2"/>
    <n v="11.0251"/>
    <x v="10"/>
    <x v="1"/>
    <x v="0"/>
    <n v="0.20250000000000001"/>
    <x v="16"/>
    <n v="6"/>
    <x v="0"/>
    <x v="0"/>
    <x v="2"/>
  </r>
  <r>
    <s v="INKs0001"/>
    <x v="17"/>
    <n v="2.5602750000000001E-2"/>
    <n v="11.042400000000001"/>
    <x v="10"/>
    <x v="1"/>
    <x v="0"/>
    <n v="0.20250000000000001"/>
    <x v="16"/>
    <n v="7"/>
    <x v="0"/>
    <x v="0"/>
    <x v="2"/>
  </r>
  <r>
    <s v="INKs0001"/>
    <x v="17"/>
    <n v="2.6021929999999999E-2"/>
    <n v="11.09623"/>
    <x v="10"/>
    <x v="1"/>
    <x v="0"/>
    <n v="0.20250000000000001"/>
    <x v="16"/>
    <n v="8"/>
    <x v="0"/>
    <x v="0"/>
    <x v="2"/>
  </r>
  <r>
    <s v="INKs0001"/>
    <x v="17"/>
    <n v="2.5912250000000001E-2"/>
    <n v="11.096399999999999"/>
    <x v="10"/>
    <x v="1"/>
    <x v="0"/>
    <n v="0.20250000000000001"/>
    <x v="16"/>
    <n v="9"/>
    <x v="0"/>
    <x v="0"/>
    <x v="2"/>
  </r>
  <r>
    <s v="INKs0001"/>
    <x v="17"/>
    <n v="2.8404570000000001E-2"/>
    <n v="10.8384"/>
    <x v="11"/>
    <x v="1"/>
    <x v="0"/>
    <n v="0.20250000000000001"/>
    <x v="16"/>
    <n v="0"/>
    <x v="0"/>
    <x v="0"/>
    <x v="2"/>
  </r>
  <r>
    <s v="INKs0001"/>
    <x v="17"/>
    <n v="2.9014430000000001E-2"/>
    <n v="10.8855"/>
    <x v="11"/>
    <x v="1"/>
    <x v="0"/>
    <n v="0.20250000000000001"/>
    <x v="16"/>
    <n v="1"/>
    <x v="0"/>
    <x v="0"/>
    <x v="2"/>
  </r>
  <r>
    <s v="INKs0001"/>
    <x v="17"/>
    <n v="2.915761E-2"/>
    <n v="10.919040000000001"/>
    <x v="11"/>
    <x v="1"/>
    <x v="0"/>
    <n v="0.20250000000000001"/>
    <x v="16"/>
    <n v="2"/>
    <x v="0"/>
    <x v="0"/>
    <x v="2"/>
  </r>
  <r>
    <s v="INKs0001"/>
    <x v="17"/>
    <n v="2.8471420000000001E-2"/>
    <n v="10.81396"/>
    <x v="11"/>
    <x v="1"/>
    <x v="0"/>
    <n v="0.20250000000000001"/>
    <x v="16"/>
    <n v="3"/>
    <x v="0"/>
    <x v="0"/>
    <x v="2"/>
  </r>
  <r>
    <s v="INKs0001"/>
    <x v="17"/>
    <n v="2.8555270000000001E-2"/>
    <n v="10.822190000000001"/>
    <x v="11"/>
    <x v="1"/>
    <x v="0"/>
    <n v="0.20250000000000001"/>
    <x v="16"/>
    <n v="4"/>
    <x v="0"/>
    <x v="0"/>
    <x v="2"/>
  </r>
  <r>
    <s v="INKs0001"/>
    <x v="17"/>
    <n v="2.8557099999999998E-2"/>
    <n v="10.796239999999999"/>
    <x v="11"/>
    <x v="1"/>
    <x v="0"/>
    <n v="0.20250000000000001"/>
    <x v="16"/>
    <n v="5"/>
    <x v="0"/>
    <x v="0"/>
    <x v="2"/>
  </r>
  <r>
    <s v="INKs0001"/>
    <x v="17"/>
    <n v="2.8055500000000001E-2"/>
    <n v="10.696529999999999"/>
    <x v="11"/>
    <x v="1"/>
    <x v="0"/>
    <n v="0.20250000000000001"/>
    <x v="16"/>
    <n v="6"/>
    <x v="0"/>
    <x v="0"/>
    <x v="2"/>
  </r>
  <r>
    <s v="INKs0001"/>
    <x v="17"/>
    <n v="2.8349559999999999E-2"/>
    <n v="10.75183"/>
    <x v="11"/>
    <x v="1"/>
    <x v="0"/>
    <n v="0.20250000000000001"/>
    <x v="16"/>
    <n v="7"/>
    <x v="0"/>
    <x v="0"/>
    <x v="2"/>
  </r>
  <r>
    <s v="INKs0001"/>
    <x v="17"/>
    <n v="2.859917E-2"/>
    <n v="10.81237"/>
    <x v="11"/>
    <x v="1"/>
    <x v="0"/>
    <n v="0.20250000000000001"/>
    <x v="16"/>
    <n v="8"/>
    <x v="0"/>
    <x v="0"/>
    <x v="2"/>
  </r>
  <r>
    <s v="INKs0001"/>
    <x v="17"/>
    <n v="2.8067519999999999E-2"/>
    <n v="10.709429999999999"/>
    <x v="11"/>
    <x v="1"/>
    <x v="0"/>
    <n v="0.20250000000000001"/>
    <x v="16"/>
    <n v="9"/>
    <x v="0"/>
    <x v="0"/>
    <x v="2"/>
  </r>
  <r>
    <s v="INKs0001"/>
    <x v="17"/>
    <n v="4.5442330000000003E-2"/>
    <n v="10.77693"/>
    <x v="12"/>
    <x v="1"/>
    <x v="0"/>
    <n v="0.20250000000000001"/>
    <x v="16"/>
    <n v="0"/>
    <x v="0"/>
    <x v="0"/>
    <x v="2"/>
  </r>
  <r>
    <s v="INKs0001"/>
    <x v="17"/>
    <n v="4.5655830000000001E-2"/>
    <n v="10.77736"/>
    <x v="12"/>
    <x v="1"/>
    <x v="0"/>
    <n v="0.20250000000000001"/>
    <x v="16"/>
    <n v="1"/>
    <x v="0"/>
    <x v="0"/>
    <x v="2"/>
  </r>
  <r>
    <s v="INKs0001"/>
    <x v="17"/>
    <n v="4.5261759999999998E-2"/>
    <n v="10.72917"/>
    <x v="12"/>
    <x v="1"/>
    <x v="0"/>
    <n v="0.20250000000000001"/>
    <x v="16"/>
    <n v="2"/>
    <x v="0"/>
    <x v="0"/>
    <x v="2"/>
  </r>
  <r>
    <s v="INKs0001"/>
    <x v="17"/>
    <n v="4.5785899999999997E-2"/>
    <n v="10.820650000000001"/>
    <x v="12"/>
    <x v="1"/>
    <x v="0"/>
    <n v="0.20250000000000001"/>
    <x v="16"/>
    <n v="3"/>
    <x v="0"/>
    <x v="0"/>
    <x v="2"/>
  </r>
  <r>
    <s v="INKs0001"/>
    <x v="17"/>
    <n v="4.4749289999999997E-2"/>
    <n v="10.662369999999999"/>
    <x v="12"/>
    <x v="1"/>
    <x v="0"/>
    <n v="0.20250000000000001"/>
    <x v="16"/>
    <n v="4"/>
    <x v="0"/>
    <x v="0"/>
    <x v="2"/>
  </r>
  <r>
    <s v="INKs0001"/>
    <x v="17"/>
    <n v="4.6125289999999999E-2"/>
    <n v="10.885859999999999"/>
    <x v="12"/>
    <x v="1"/>
    <x v="0"/>
    <n v="0.20250000000000001"/>
    <x v="16"/>
    <n v="5"/>
    <x v="0"/>
    <x v="0"/>
    <x v="2"/>
  </r>
  <r>
    <s v="INKs0001"/>
    <x v="17"/>
    <n v="4.5952130000000001E-2"/>
    <n v="10.83404"/>
    <x v="12"/>
    <x v="1"/>
    <x v="0"/>
    <n v="0.20250000000000001"/>
    <x v="16"/>
    <n v="6"/>
    <x v="0"/>
    <x v="0"/>
    <x v="2"/>
  </r>
  <r>
    <s v="INKs0001"/>
    <x v="17"/>
    <n v="4.4745020000000003E-2"/>
    <n v="10.706530000000001"/>
    <x v="12"/>
    <x v="1"/>
    <x v="0"/>
    <n v="0.20250000000000001"/>
    <x v="16"/>
    <n v="7"/>
    <x v="0"/>
    <x v="0"/>
    <x v="2"/>
  </r>
  <r>
    <s v="INKs0001"/>
    <x v="17"/>
    <n v="4.5671660000000003E-2"/>
    <n v="10.82812"/>
    <x v="12"/>
    <x v="1"/>
    <x v="0"/>
    <n v="0.20250000000000001"/>
    <x v="16"/>
    <n v="8"/>
    <x v="0"/>
    <x v="0"/>
    <x v="2"/>
  </r>
  <r>
    <s v="INKs0001"/>
    <x v="17"/>
    <n v="4.6420570000000001E-2"/>
    <n v="10.915100000000001"/>
    <x v="12"/>
    <x v="1"/>
    <x v="0"/>
    <n v="0.20250000000000001"/>
    <x v="16"/>
    <n v="9"/>
    <x v="0"/>
    <x v="0"/>
    <x v="2"/>
  </r>
  <r>
    <s v="INKs0001"/>
    <x v="17"/>
    <n v="5.2440149999999998E-2"/>
    <n v="10.73391"/>
    <x v="13"/>
    <x v="1"/>
    <x v="0"/>
    <n v="0.20250000000000001"/>
    <x v="16"/>
    <n v="0"/>
    <x v="0"/>
    <x v="0"/>
    <x v="2"/>
  </r>
  <r>
    <s v="INKs0001"/>
    <x v="17"/>
    <n v="5.2632520000000002E-2"/>
    <n v="10.74071"/>
    <x v="13"/>
    <x v="1"/>
    <x v="0"/>
    <n v="0.20250000000000001"/>
    <x v="16"/>
    <n v="1"/>
    <x v="0"/>
    <x v="0"/>
    <x v="2"/>
  </r>
  <r>
    <s v="INKs0001"/>
    <x v="17"/>
    <n v="5.268457E-2"/>
    <n v="10.65544"/>
    <x v="13"/>
    <x v="1"/>
    <x v="0"/>
    <n v="0.20250000000000001"/>
    <x v="16"/>
    <n v="2"/>
    <x v="0"/>
    <x v="0"/>
    <x v="2"/>
  </r>
  <r>
    <s v="INKs0001"/>
    <x v="17"/>
    <n v="5.2593529999999999E-2"/>
    <n v="10.6525"/>
    <x v="13"/>
    <x v="1"/>
    <x v="0"/>
    <n v="0.20250000000000001"/>
    <x v="16"/>
    <n v="3"/>
    <x v="0"/>
    <x v="0"/>
    <x v="2"/>
  </r>
  <r>
    <s v="INKs0001"/>
    <x v="17"/>
    <n v="5.2795019999999998E-2"/>
    <n v="10.74799"/>
    <x v="13"/>
    <x v="1"/>
    <x v="0"/>
    <n v="0.20250000000000001"/>
    <x v="16"/>
    <n v="4"/>
    <x v="0"/>
    <x v="0"/>
    <x v="2"/>
  </r>
  <r>
    <s v="INKs0001"/>
    <x v="17"/>
    <n v="5.22836E-2"/>
    <n v="10.65875"/>
    <x v="13"/>
    <x v="1"/>
    <x v="0"/>
    <n v="0.20250000000000001"/>
    <x v="16"/>
    <n v="5"/>
    <x v="0"/>
    <x v="0"/>
    <x v="2"/>
  </r>
  <r>
    <s v="INKs0001"/>
    <x v="17"/>
    <n v="5.1665929999999999E-2"/>
    <n v="10.602220000000001"/>
    <x v="13"/>
    <x v="1"/>
    <x v="0"/>
    <n v="0.20250000000000001"/>
    <x v="16"/>
    <n v="6"/>
    <x v="0"/>
    <x v="0"/>
    <x v="2"/>
  </r>
  <r>
    <s v="INKs0001"/>
    <x v="17"/>
    <n v="5.1949559999999999E-2"/>
    <n v="10.648479999999999"/>
    <x v="13"/>
    <x v="1"/>
    <x v="0"/>
    <n v="0.20250000000000001"/>
    <x v="16"/>
    <n v="7"/>
    <x v="0"/>
    <x v="0"/>
    <x v="2"/>
  </r>
  <r>
    <s v="INKs0001"/>
    <x v="17"/>
    <n v="5.2013990000000003E-2"/>
    <n v="10.65535"/>
    <x v="13"/>
    <x v="1"/>
    <x v="0"/>
    <n v="0.20250000000000001"/>
    <x v="16"/>
    <n v="8"/>
    <x v="0"/>
    <x v="0"/>
    <x v="2"/>
  </r>
  <r>
    <s v="INKs0001"/>
    <x v="17"/>
    <n v="5.2174850000000002E-2"/>
    <n v="10.67435"/>
    <x v="13"/>
    <x v="1"/>
    <x v="0"/>
    <n v="0.20250000000000001"/>
    <x v="16"/>
    <n v="9"/>
    <x v="0"/>
    <x v="0"/>
    <x v="2"/>
  </r>
  <r>
    <s v="INKs0001"/>
    <x v="17"/>
    <n v="6.298898E-2"/>
    <n v="10.531330000000001"/>
    <x v="14"/>
    <x v="1"/>
    <x v="0"/>
    <n v="0.20250000000000001"/>
    <x v="16"/>
    <n v="0"/>
    <x v="0"/>
    <x v="0"/>
    <x v="2"/>
  </r>
  <r>
    <s v="INKs0001"/>
    <x v="17"/>
    <n v="6.2055730000000003E-2"/>
    <n v="10.457789999999999"/>
    <x v="14"/>
    <x v="1"/>
    <x v="0"/>
    <n v="0.20250000000000001"/>
    <x v="16"/>
    <n v="1"/>
    <x v="0"/>
    <x v="0"/>
    <x v="2"/>
  </r>
  <r>
    <s v="INKs0001"/>
    <x v="17"/>
    <n v="6.138822E-2"/>
    <n v="10.433299999999999"/>
    <x v="14"/>
    <x v="1"/>
    <x v="0"/>
    <n v="0.20250000000000001"/>
    <x v="16"/>
    <n v="2"/>
    <x v="0"/>
    <x v="0"/>
    <x v="2"/>
  </r>
  <r>
    <s v="INKs0001"/>
    <x v="17"/>
    <n v="6.2352329999999997E-2"/>
    <n v="10.50404"/>
    <x v="14"/>
    <x v="1"/>
    <x v="0"/>
    <n v="0.20250000000000001"/>
    <x v="16"/>
    <n v="3"/>
    <x v="0"/>
    <x v="0"/>
    <x v="2"/>
  </r>
  <r>
    <s v="INKs0001"/>
    <x v="17"/>
    <n v="6.1034610000000003E-2"/>
    <n v="10.36008"/>
    <x v="14"/>
    <x v="1"/>
    <x v="0"/>
    <n v="0.20250000000000001"/>
    <x v="16"/>
    <n v="4"/>
    <x v="0"/>
    <x v="0"/>
    <x v="2"/>
  </r>
  <r>
    <s v="INKs0001"/>
    <x v="17"/>
    <n v="6.2248520000000002E-2"/>
    <n v="10.50808"/>
    <x v="14"/>
    <x v="1"/>
    <x v="0"/>
    <n v="0.20250000000000001"/>
    <x v="16"/>
    <n v="5"/>
    <x v="0"/>
    <x v="0"/>
    <x v="2"/>
  </r>
  <r>
    <s v="INKs0001"/>
    <x v="17"/>
    <n v="6.1224899999999999E-2"/>
    <n v="10.38255"/>
    <x v="14"/>
    <x v="1"/>
    <x v="0"/>
    <n v="0.20250000000000001"/>
    <x v="16"/>
    <n v="6"/>
    <x v="0"/>
    <x v="0"/>
    <x v="2"/>
  </r>
  <r>
    <s v="INKs0001"/>
    <x v="17"/>
    <n v="6.118498E-2"/>
    <n v="10.332229999999999"/>
    <x v="14"/>
    <x v="1"/>
    <x v="0"/>
    <n v="0.20250000000000001"/>
    <x v="16"/>
    <n v="7"/>
    <x v="0"/>
    <x v="0"/>
    <x v="2"/>
  </r>
  <r>
    <s v="INKs0001"/>
    <x v="17"/>
    <n v="6.0423560000000001E-2"/>
    <n v="10.293850000000001"/>
    <x v="14"/>
    <x v="1"/>
    <x v="0"/>
    <n v="0.20250000000000001"/>
    <x v="16"/>
    <n v="8"/>
    <x v="0"/>
    <x v="0"/>
    <x v="2"/>
  </r>
  <r>
    <s v="INKs0001"/>
    <x v="17"/>
    <n v="6.2088160000000003E-2"/>
    <n v="10.41934"/>
    <x v="14"/>
    <x v="1"/>
    <x v="0"/>
    <n v="0.20250000000000001"/>
    <x v="16"/>
    <n v="9"/>
    <x v="0"/>
    <x v="0"/>
    <x v="2"/>
  </r>
  <r>
    <s v="INKs0001"/>
    <x v="17"/>
    <n v="7.4509160000000005E-2"/>
    <n v="10.260680000000001"/>
    <x v="15"/>
    <x v="1"/>
    <x v="0"/>
    <n v="0.20250000000000001"/>
    <x v="16"/>
    <n v="0"/>
    <x v="0"/>
    <x v="0"/>
    <x v="2"/>
  </r>
  <r>
    <s v="INKs0001"/>
    <x v="17"/>
    <n v="7.5601189999999999E-2"/>
    <n v="10.384359999999999"/>
    <x v="15"/>
    <x v="1"/>
    <x v="0"/>
    <n v="0.20250000000000001"/>
    <x v="16"/>
    <n v="1"/>
    <x v="0"/>
    <x v="0"/>
    <x v="2"/>
  </r>
  <r>
    <s v="INKs0001"/>
    <x v="17"/>
    <n v="7.4903490000000003E-2"/>
    <n v="10.382009999999999"/>
    <x v="15"/>
    <x v="1"/>
    <x v="0"/>
    <n v="0.20250000000000001"/>
    <x v="16"/>
    <n v="2"/>
    <x v="0"/>
    <x v="0"/>
    <x v="2"/>
  </r>
  <r>
    <s v="INKs0001"/>
    <x v="17"/>
    <n v="7.4663930000000003E-2"/>
    <n v="10.301920000000001"/>
    <x v="15"/>
    <x v="1"/>
    <x v="0"/>
    <n v="0.20250000000000001"/>
    <x v="16"/>
    <n v="3"/>
    <x v="0"/>
    <x v="0"/>
    <x v="2"/>
  </r>
  <r>
    <s v="INKs0001"/>
    <x v="17"/>
    <n v="7.4436080000000002E-2"/>
    <n v="10.229850000000001"/>
    <x v="15"/>
    <x v="1"/>
    <x v="0"/>
    <n v="0.20250000000000001"/>
    <x v="16"/>
    <n v="4"/>
    <x v="0"/>
    <x v="0"/>
    <x v="2"/>
  </r>
  <r>
    <s v="INKs0001"/>
    <x v="17"/>
    <n v="7.3864810000000003E-2"/>
    <n v="10.2422"/>
    <x v="15"/>
    <x v="1"/>
    <x v="0"/>
    <n v="0.20250000000000001"/>
    <x v="16"/>
    <n v="5"/>
    <x v="0"/>
    <x v="0"/>
    <x v="2"/>
  </r>
  <r>
    <s v="INKs0001"/>
    <x v="17"/>
    <n v="7.4507790000000004E-2"/>
    <n v="10.297409999999999"/>
    <x v="15"/>
    <x v="1"/>
    <x v="0"/>
    <n v="0.20250000000000001"/>
    <x v="16"/>
    <n v="6"/>
    <x v="0"/>
    <x v="0"/>
    <x v="2"/>
  </r>
  <r>
    <s v="INKs0001"/>
    <x v="17"/>
    <n v="7.4542430000000007E-2"/>
    <n v="10.25587"/>
    <x v="15"/>
    <x v="1"/>
    <x v="0"/>
    <n v="0.20250000000000001"/>
    <x v="16"/>
    <n v="7"/>
    <x v="0"/>
    <x v="0"/>
    <x v="2"/>
  </r>
  <r>
    <s v="INKs0001"/>
    <x v="17"/>
    <n v="7.4163789999999993E-2"/>
    <n v="10.278600000000001"/>
    <x v="15"/>
    <x v="1"/>
    <x v="0"/>
    <n v="0.20250000000000001"/>
    <x v="16"/>
    <n v="8"/>
    <x v="0"/>
    <x v="0"/>
    <x v="2"/>
  </r>
  <r>
    <s v="INKs0001"/>
    <x v="17"/>
    <n v="7.4184589999999995E-2"/>
    <n v="10.28454"/>
    <x v="15"/>
    <x v="1"/>
    <x v="0"/>
    <n v="0.20250000000000001"/>
    <x v="16"/>
    <n v="9"/>
    <x v="0"/>
    <x v="0"/>
    <x v="2"/>
  </r>
  <r>
    <s v="INKs0001"/>
    <x v="18"/>
    <n v="8.782073E-2"/>
    <n v="16.833110000000001"/>
    <x v="0"/>
    <x v="1"/>
    <x v="0"/>
    <n v="0.2306"/>
    <x v="17"/>
    <n v="0"/>
    <x v="0"/>
    <x v="0"/>
    <x v="2"/>
  </r>
  <r>
    <s v="INKs0001"/>
    <x v="18"/>
    <n v="8.2974480000000003E-2"/>
    <n v="16.209610000000001"/>
    <x v="0"/>
    <x v="1"/>
    <x v="0"/>
    <n v="0.2306"/>
    <x v="17"/>
    <n v="1"/>
    <x v="0"/>
    <x v="0"/>
    <x v="2"/>
  </r>
  <r>
    <s v="INKs0001"/>
    <x v="18"/>
    <n v="8.0113169999999997E-2"/>
    <n v="16.06353"/>
    <x v="0"/>
    <x v="1"/>
    <x v="0"/>
    <n v="0.2306"/>
    <x v="17"/>
    <n v="2"/>
    <x v="0"/>
    <x v="0"/>
    <x v="2"/>
  </r>
  <r>
    <s v="INKs0001"/>
    <x v="18"/>
    <n v="8.4692970000000006E-2"/>
    <n v="16.548169999999999"/>
    <x v="0"/>
    <x v="1"/>
    <x v="0"/>
    <n v="0.2306"/>
    <x v="17"/>
    <n v="3"/>
    <x v="0"/>
    <x v="0"/>
    <x v="2"/>
  </r>
  <r>
    <s v="INKs0001"/>
    <x v="18"/>
    <n v="7.6143559999999999E-2"/>
    <n v="15.429320000000001"/>
    <x v="0"/>
    <x v="1"/>
    <x v="0"/>
    <n v="0.2306"/>
    <x v="17"/>
    <n v="4"/>
    <x v="0"/>
    <x v="0"/>
    <x v="2"/>
  </r>
  <r>
    <s v="INKs0001"/>
    <x v="18"/>
    <n v="8.3542450000000004E-2"/>
    <n v="16.72747"/>
    <x v="0"/>
    <x v="1"/>
    <x v="0"/>
    <n v="0.2306"/>
    <x v="17"/>
    <n v="5"/>
    <x v="0"/>
    <x v="0"/>
    <x v="2"/>
  </r>
  <r>
    <s v="INKs0001"/>
    <x v="18"/>
    <n v="8.3766789999999994E-2"/>
    <n v="16.303070000000002"/>
    <x v="0"/>
    <x v="1"/>
    <x v="0"/>
    <n v="0.2306"/>
    <x v="17"/>
    <n v="6"/>
    <x v="0"/>
    <x v="0"/>
    <x v="2"/>
  </r>
  <r>
    <s v="INKs0001"/>
    <x v="18"/>
    <n v="7.7723940000000005E-2"/>
    <n v="15.97269"/>
    <x v="0"/>
    <x v="1"/>
    <x v="0"/>
    <n v="0.2306"/>
    <x v="17"/>
    <n v="7"/>
    <x v="0"/>
    <x v="0"/>
    <x v="2"/>
  </r>
  <r>
    <s v="INKs0001"/>
    <x v="18"/>
    <n v="8.1662020000000002E-2"/>
    <n v="16.40117"/>
    <x v="0"/>
    <x v="1"/>
    <x v="0"/>
    <n v="0.2306"/>
    <x v="17"/>
    <n v="8"/>
    <x v="0"/>
    <x v="0"/>
    <x v="2"/>
  </r>
  <r>
    <s v="INKs0001"/>
    <x v="18"/>
    <n v="8.3174919999999999E-2"/>
    <n v="16.22869"/>
    <x v="0"/>
    <x v="1"/>
    <x v="0"/>
    <n v="0.2306"/>
    <x v="17"/>
    <n v="9"/>
    <x v="0"/>
    <x v="0"/>
    <x v="2"/>
  </r>
  <r>
    <s v="INKs0001"/>
    <x v="18"/>
    <n v="5.069332E-2"/>
    <n v="14.38519"/>
    <x v="1"/>
    <x v="1"/>
    <x v="0"/>
    <n v="0.2306"/>
    <x v="17"/>
    <n v="0"/>
    <x v="0"/>
    <x v="0"/>
    <x v="2"/>
  </r>
  <r>
    <s v="INKs0001"/>
    <x v="18"/>
    <n v="5.6028809999999998E-2"/>
    <n v="15.27271"/>
    <x v="1"/>
    <x v="1"/>
    <x v="0"/>
    <n v="0.2306"/>
    <x v="17"/>
    <n v="1"/>
    <x v="0"/>
    <x v="0"/>
    <x v="2"/>
  </r>
  <r>
    <s v="INKs0001"/>
    <x v="18"/>
    <n v="5.525393E-2"/>
    <n v="15.091749999999999"/>
    <x v="1"/>
    <x v="1"/>
    <x v="0"/>
    <n v="0.2306"/>
    <x v="17"/>
    <n v="2"/>
    <x v="0"/>
    <x v="0"/>
    <x v="2"/>
  </r>
  <r>
    <s v="INKs0001"/>
    <x v="18"/>
    <n v="5.4564750000000002E-2"/>
    <n v="14.921150000000001"/>
    <x v="1"/>
    <x v="1"/>
    <x v="0"/>
    <n v="0.2306"/>
    <x v="17"/>
    <n v="3"/>
    <x v="0"/>
    <x v="0"/>
    <x v="2"/>
  </r>
  <r>
    <s v="INKs0001"/>
    <x v="18"/>
    <n v="5.5438540000000001E-2"/>
    <n v="15.14289"/>
    <x v="1"/>
    <x v="1"/>
    <x v="0"/>
    <n v="0.2306"/>
    <x v="17"/>
    <n v="4"/>
    <x v="0"/>
    <x v="0"/>
    <x v="2"/>
  </r>
  <r>
    <s v="INKs0001"/>
    <x v="18"/>
    <n v="5.505086E-2"/>
    <n v="14.99912"/>
    <x v="1"/>
    <x v="1"/>
    <x v="0"/>
    <n v="0.2306"/>
    <x v="17"/>
    <n v="5"/>
    <x v="0"/>
    <x v="0"/>
    <x v="2"/>
  </r>
  <r>
    <s v="INKs0001"/>
    <x v="18"/>
    <n v="5.3881279999999997E-2"/>
    <n v="14.6533"/>
    <x v="1"/>
    <x v="1"/>
    <x v="0"/>
    <n v="0.2306"/>
    <x v="17"/>
    <n v="6"/>
    <x v="0"/>
    <x v="0"/>
    <x v="2"/>
  </r>
  <r>
    <s v="INKs0001"/>
    <x v="18"/>
    <n v="5.481573E-2"/>
    <n v="15.141030000000001"/>
    <x v="1"/>
    <x v="1"/>
    <x v="0"/>
    <n v="0.2306"/>
    <x v="17"/>
    <n v="7"/>
    <x v="0"/>
    <x v="0"/>
    <x v="2"/>
  </r>
  <r>
    <s v="INKs0001"/>
    <x v="18"/>
    <n v="5.294008E-2"/>
    <n v="14.73601"/>
    <x v="1"/>
    <x v="1"/>
    <x v="0"/>
    <n v="0.2306"/>
    <x v="17"/>
    <n v="8"/>
    <x v="0"/>
    <x v="0"/>
    <x v="2"/>
  </r>
  <r>
    <s v="INKs0001"/>
    <x v="18"/>
    <n v="5.4029170000000001E-2"/>
    <n v="15.025869999999999"/>
    <x v="1"/>
    <x v="1"/>
    <x v="0"/>
    <n v="0.2306"/>
    <x v="17"/>
    <n v="9"/>
    <x v="0"/>
    <x v="0"/>
    <x v="2"/>
  </r>
  <r>
    <s v="INKs0001"/>
    <x v="18"/>
    <n v="3.0252640000000001E-2"/>
    <n v="14.12692"/>
    <x v="2"/>
    <x v="1"/>
    <x v="0"/>
    <n v="0.2306"/>
    <x v="17"/>
    <n v="0"/>
    <x v="0"/>
    <x v="0"/>
    <x v="2"/>
  </r>
  <r>
    <s v="INKs0001"/>
    <x v="18"/>
    <n v="3.0819869999999999E-2"/>
    <n v="14.24996"/>
    <x v="2"/>
    <x v="1"/>
    <x v="0"/>
    <n v="0.2306"/>
    <x v="17"/>
    <n v="1"/>
    <x v="0"/>
    <x v="0"/>
    <x v="2"/>
  </r>
  <r>
    <s v="INKs0001"/>
    <x v="18"/>
    <n v="3.010082E-2"/>
    <n v="13.98288"/>
    <x v="2"/>
    <x v="1"/>
    <x v="0"/>
    <n v="0.2306"/>
    <x v="17"/>
    <n v="2"/>
    <x v="0"/>
    <x v="0"/>
    <x v="2"/>
  </r>
  <r>
    <s v="INKs0001"/>
    <x v="18"/>
    <n v="3.049178E-2"/>
    <n v="14.07366"/>
    <x v="2"/>
    <x v="1"/>
    <x v="0"/>
    <n v="0.2306"/>
    <x v="17"/>
    <n v="3"/>
    <x v="0"/>
    <x v="0"/>
    <x v="2"/>
  </r>
  <r>
    <s v="INKs0001"/>
    <x v="18"/>
    <n v="3.0632599999999999E-2"/>
    <n v="14.198510000000001"/>
    <x v="2"/>
    <x v="1"/>
    <x v="0"/>
    <n v="0.2306"/>
    <x v="17"/>
    <n v="4"/>
    <x v="0"/>
    <x v="0"/>
    <x v="2"/>
  </r>
  <r>
    <s v="INKs0001"/>
    <x v="18"/>
    <n v="3.0717120000000001E-2"/>
    <n v="14.21635"/>
    <x v="2"/>
    <x v="1"/>
    <x v="0"/>
    <n v="0.2306"/>
    <x v="17"/>
    <n v="5"/>
    <x v="0"/>
    <x v="0"/>
    <x v="2"/>
  </r>
  <r>
    <s v="INKs0001"/>
    <x v="18"/>
    <n v="3.0071339999999998E-2"/>
    <n v="14.03289"/>
    <x v="2"/>
    <x v="1"/>
    <x v="0"/>
    <n v="0.2306"/>
    <x v="17"/>
    <n v="6"/>
    <x v="0"/>
    <x v="0"/>
    <x v="2"/>
  </r>
  <r>
    <s v="INKs0001"/>
    <x v="18"/>
    <n v="3.027028E-2"/>
    <n v="14.02666"/>
    <x v="2"/>
    <x v="1"/>
    <x v="0"/>
    <n v="0.2306"/>
    <x v="17"/>
    <n v="7"/>
    <x v="0"/>
    <x v="0"/>
    <x v="2"/>
  </r>
  <r>
    <s v="INKs0001"/>
    <x v="18"/>
    <n v="2.9567530000000002E-2"/>
    <n v="14.1135"/>
    <x v="2"/>
    <x v="1"/>
    <x v="0"/>
    <n v="0.2306"/>
    <x v="17"/>
    <n v="8"/>
    <x v="0"/>
    <x v="0"/>
    <x v="2"/>
  </r>
  <r>
    <s v="INKs0001"/>
    <x v="18"/>
    <n v="2.974075E-2"/>
    <n v="14.02802"/>
    <x v="2"/>
    <x v="1"/>
    <x v="0"/>
    <n v="0.2306"/>
    <x v="17"/>
    <n v="9"/>
    <x v="0"/>
    <x v="0"/>
    <x v="2"/>
  </r>
  <r>
    <s v="INKs0001"/>
    <x v="18"/>
    <n v="1.9760550000000002E-2"/>
    <n v="13.44293"/>
    <x v="3"/>
    <x v="1"/>
    <x v="0"/>
    <n v="0.2306"/>
    <x v="17"/>
    <n v="0"/>
    <x v="0"/>
    <x v="0"/>
    <x v="2"/>
  </r>
  <r>
    <s v="INKs0001"/>
    <x v="18"/>
    <n v="2.0822830000000001E-2"/>
    <n v="13.63533"/>
    <x v="3"/>
    <x v="1"/>
    <x v="0"/>
    <n v="0.2306"/>
    <x v="17"/>
    <n v="1"/>
    <x v="0"/>
    <x v="0"/>
    <x v="2"/>
  </r>
  <r>
    <s v="INKs0001"/>
    <x v="18"/>
    <n v="1.9940630000000001E-2"/>
    <n v="13.486079999999999"/>
    <x v="3"/>
    <x v="1"/>
    <x v="0"/>
    <n v="0.2306"/>
    <x v="17"/>
    <n v="2"/>
    <x v="0"/>
    <x v="0"/>
    <x v="2"/>
  </r>
  <r>
    <s v="INKs0001"/>
    <x v="18"/>
    <n v="1.9067589999999999E-2"/>
    <n v="13.28688"/>
    <x v="3"/>
    <x v="1"/>
    <x v="0"/>
    <n v="0.2306"/>
    <x v="17"/>
    <n v="3"/>
    <x v="0"/>
    <x v="0"/>
    <x v="2"/>
  </r>
  <r>
    <s v="INKs0001"/>
    <x v="18"/>
    <n v="1.997931E-2"/>
    <n v="13.39551"/>
    <x v="3"/>
    <x v="1"/>
    <x v="0"/>
    <n v="0.2306"/>
    <x v="17"/>
    <n v="4"/>
    <x v="0"/>
    <x v="0"/>
    <x v="2"/>
  </r>
  <r>
    <s v="INKs0001"/>
    <x v="18"/>
    <n v="2.0264600000000001E-2"/>
    <n v="13.53237"/>
    <x v="3"/>
    <x v="1"/>
    <x v="0"/>
    <n v="0.2306"/>
    <x v="17"/>
    <n v="5"/>
    <x v="0"/>
    <x v="0"/>
    <x v="2"/>
  </r>
  <r>
    <s v="INKs0001"/>
    <x v="18"/>
    <n v="1.9638030000000001E-2"/>
    <n v="13.389010000000001"/>
    <x v="3"/>
    <x v="1"/>
    <x v="0"/>
    <n v="0.2306"/>
    <x v="17"/>
    <n v="6"/>
    <x v="0"/>
    <x v="0"/>
    <x v="2"/>
  </r>
  <r>
    <s v="INKs0001"/>
    <x v="18"/>
    <n v="1.995833E-2"/>
    <n v="13.500220000000001"/>
    <x v="3"/>
    <x v="1"/>
    <x v="0"/>
    <n v="0.2306"/>
    <x v="17"/>
    <n v="7"/>
    <x v="0"/>
    <x v="0"/>
    <x v="2"/>
  </r>
  <r>
    <s v="INKs0001"/>
    <x v="18"/>
    <n v="2.042795E-2"/>
    <n v="13.493779999999999"/>
    <x v="3"/>
    <x v="1"/>
    <x v="0"/>
    <n v="0.2306"/>
    <x v="17"/>
    <n v="8"/>
    <x v="0"/>
    <x v="0"/>
    <x v="2"/>
  </r>
  <r>
    <s v="INKs0001"/>
    <x v="18"/>
    <n v="1.97951E-2"/>
    <n v="13.483459999999999"/>
    <x v="3"/>
    <x v="1"/>
    <x v="0"/>
    <n v="0.2306"/>
    <x v="17"/>
    <n v="9"/>
    <x v="0"/>
    <x v="0"/>
    <x v="2"/>
  </r>
  <r>
    <s v="INKs0001"/>
    <x v="18"/>
    <n v="1.595943E-2"/>
    <n v="12.95546"/>
    <x v="4"/>
    <x v="1"/>
    <x v="0"/>
    <n v="0.2306"/>
    <x v="17"/>
    <n v="0"/>
    <x v="0"/>
    <x v="0"/>
    <x v="2"/>
  </r>
  <r>
    <s v="INKs0001"/>
    <x v="18"/>
    <n v="1.562063E-2"/>
    <n v="12.9573"/>
    <x v="4"/>
    <x v="1"/>
    <x v="0"/>
    <n v="0.2306"/>
    <x v="17"/>
    <n v="1"/>
    <x v="0"/>
    <x v="0"/>
    <x v="2"/>
  </r>
  <r>
    <s v="INKs0001"/>
    <x v="18"/>
    <n v="1.4945679999999999E-2"/>
    <n v="12.758290000000001"/>
    <x v="4"/>
    <x v="1"/>
    <x v="0"/>
    <n v="0.2306"/>
    <x v="17"/>
    <n v="2"/>
    <x v="0"/>
    <x v="0"/>
    <x v="2"/>
  </r>
  <r>
    <s v="INKs0001"/>
    <x v="18"/>
    <n v="1.5732969999999999E-2"/>
    <n v="12.95687"/>
    <x v="4"/>
    <x v="1"/>
    <x v="0"/>
    <n v="0.2306"/>
    <x v="17"/>
    <n v="3"/>
    <x v="0"/>
    <x v="0"/>
    <x v="2"/>
  </r>
  <r>
    <s v="INKs0001"/>
    <x v="18"/>
    <n v="1.5760409999999999E-2"/>
    <n v="12.99024"/>
    <x v="4"/>
    <x v="1"/>
    <x v="0"/>
    <n v="0.2306"/>
    <x v="17"/>
    <n v="4"/>
    <x v="0"/>
    <x v="0"/>
    <x v="2"/>
  </r>
  <r>
    <s v="INKs0001"/>
    <x v="18"/>
    <n v="1.559168E-2"/>
    <n v="12.96865"/>
    <x v="4"/>
    <x v="1"/>
    <x v="0"/>
    <n v="0.2306"/>
    <x v="17"/>
    <n v="5"/>
    <x v="0"/>
    <x v="0"/>
    <x v="2"/>
  </r>
  <r>
    <s v="INKs0001"/>
    <x v="18"/>
    <n v="1.590838E-2"/>
    <n v="12.95931"/>
    <x v="4"/>
    <x v="1"/>
    <x v="0"/>
    <n v="0.2306"/>
    <x v="17"/>
    <n v="6"/>
    <x v="0"/>
    <x v="0"/>
    <x v="2"/>
  </r>
  <r>
    <s v="INKs0001"/>
    <x v="18"/>
    <n v="1.6083279999999998E-2"/>
    <n v="13.022080000000001"/>
    <x v="4"/>
    <x v="1"/>
    <x v="0"/>
    <n v="0.2306"/>
    <x v="17"/>
    <n v="7"/>
    <x v="0"/>
    <x v="0"/>
    <x v="2"/>
  </r>
  <r>
    <s v="INKs0001"/>
    <x v="18"/>
    <n v="1.5418380000000001E-2"/>
    <n v="12.892659999999999"/>
    <x v="4"/>
    <x v="1"/>
    <x v="0"/>
    <n v="0.2306"/>
    <x v="17"/>
    <n v="8"/>
    <x v="0"/>
    <x v="0"/>
    <x v="2"/>
  </r>
  <r>
    <s v="INKs0001"/>
    <x v="18"/>
    <n v="1.5725349999999999E-2"/>
    <n v="12.95016"/>
    <x v="4"/>
    <x v="1"/>
    <x v="0"/>
    <n v="0.2306"/>
    <x v="17"/>
    <n v="9"/>
    <x v="0"/>
    <x v="0"/>
    <x v="2"/>
  </r>
  <r>
    <s v="INKs0001"/>
    <x v="18"/>
    <n v="1.3997310000000001E-2"/>
    <n v="12.54189"/>
    <x v="5"/>
    <x v="1"/>
    <x v="0"/>
    <n v="0.2306"/>
    <x v="17"/>
    <n v="0"/>
    <x v="0"/>
    <x v="0"/>
    <x v="2"/>
  </r>
  <r>
    <s v="INKs0001"/>
    <x v="18"/>
    <n v="1.396973E-2"/>
    <n v="12.532109999999999"/>
    <x v="5"/>
    <x v="1"/>
    <x v="0"/>
    <n v="0.2306"/>
    <x v="17"/>
    <n v="1"/>
    <x v="0"/>
    <x v="0"/>
    <x v="2"/>
  </r>
  <r>
    <s v="INKs0001"/>
    <x v="18"/>
    <n v="1.390252E-2"/>
    <n v="12.547169999999999"/>
    <x v="5"/>
    <x v="1"/>
    <x v="0"/>
    <n v="0.2306"/>
    <x v="17"/>
    <n v="2"/>
    <x v="0"/>
    <x v="0"/>
    <x v="2"/>
  </r>
  <r>
    <s v="INKs0001"/>
    <x v="18"/>
    <n v="1.37141E-2"/>
    <n v="12.48231"/>
    <x v="5"/>
    <x v="1"/>
    <x v="0"/>
    <n v="0.2306"/>
    <x v="17"/>
    <n v="3"/>
    <x v="0"/>
    <x v="0"/>
    <x v="2"/>
  </r>
  <r>
    <s v="INKs0001"/>
    <x v="18"/>
    <n v="1.4453260000000001E-2"/>
    <n v="12.663869999999999"/>
    <x v="5"/>
    <x v="1"/>
    <x v="0"/>
    <n v="0.2306"/>
    <x v="17"/>
    <n v="4"/>
    <x v="0"/>
    <x v="0"/>
    <x v="2"/>
  </r>
  <r>
    <s v="INKs0001"/>
    <x v="18"/>
    <n v="1.429337E-2"/>
    <n v="12.60656"/>
    <x v="5"/>
    <x v="1"/>
    <x v="0"/>
    <n v="0.2306"/>
    <x v="17"/>
    <n v="5"/>
    <x v="0"/>
    <x v="0"/>
    <x v="2"/>
  </r>
  <r>
    <s v="INKs0001"/>
    <x v="18"/>
    <n v="1.383766E-2"/>
    <n v="12.503780000000001"/>
    <x v="5"/>
    <x v="1"/>
    <x v="0"/>
    <n v="0.2306"/>
    <x v="17"/>
    <n v="6"/>
    <x v="0"/>
    <x v="0"/>
    <x v="2"/>
  </r>
  <r>
    <s v="INKs0001"/>
    <x v="18"/>
    <n v="1.398167E-2"/>
    <n v="12.54499"/>
    <x v="5"/>
    <x v="1"/>
    <x v="0"/>
    <n v="0.2306"/>
    <x v="17"/>
    <n v="7"/>
    <x v="0"/>
    <x v="0"/>
    <x v="2"/>
  </r>
  <r>
    <s v="INKs0001"/>
    <x v="18"/>
    <n v="1.402427E-2"/>
    <n v="12.53762"/>
    <x v="5"/>
    <x v="1"/>
    <x v="0"/>
    <n v="0.2306"/>
    <x v="17"/>
    <n v="8"/>
    <x v="0"/>
    <x v="0"/>
    <x v="2"/>
  </r>
  <r>
    <s v="INKs0001"/>
    <x v="18"/>
    <n v="1.38698E-2"/>
    <n v="12.524749999999999"/>
    <x v="5"/>
    <x v="1"/>
    <x v="0"/>
    <n v="0.2306"/>
    <x v="17"/>
    <n v="9"/>
    <x v="0"/>
    <x v="0"/>
    <x v="2"/>
  </r>
  <r>
    <s v="INKs0001"/>
    <x v="18"/>
    <n v="1.8378479999999999E-2"/>
    <n v="12.260120000000001"/>
    <x v="6"/>
    <x v="1"/>
    <x v="0"/>
    <n v="0.2306"/>
    <x v="17"/>
    <n v="0"/>
    <x v="0"/>
    <x v="0"/>
    <x v="2"/>
  </r>
  <r>
    <s v="INKs0001"/>
    <x v="18"/>
    <n v="1.820923E-2"/>
    <n v="12.26652"/>
    <x v="6"/>
    <x v="1"/>
    <x v="0"/>
    <n v="0.2306"/>
    <x v="17"/>
    <n v="1"/>
    <x v="0"/>
    <x v="0"/>
    <x v="2"/>
  </r>
  <r>
    <s v="INKs0001"/>
    <x v="18"/>
    <n v="1.8126420000000001E-2"/>
    <n v="12.197139999999999"/>
    <x v="6"/>
    <x v="1"/>
    <x v="0"/>
    <n v="0.2306"/>
    <x v="17"/>
    <n v="2"/>
    <x v="0"/>
    <x v="0"/>
    <x v="2"/>
  </r>
  <r>
    <s v="INKs0001"/>
    <x v="18"/>
    <n v="1.838159E-2"/>
    <n v="12.24452"/>
    <x v="6"/>
    <x v="1"/>
    <x v="0"/>
    <n v="0.2306"/>
    <x v="17"/>
    <n v="3"/>
    <x v="0"/>
    <x v="0"/>
    <x v="2"/>
  </r>
  <r>
    <s v="INKs0001"/>
    <x v="18"/>
    <n v="1.791121E-2"/>
    <n v="12.221170000000001"/>
    <x v="6"/>
    <x v="1"/>
    <x v="0"/>
    <n v="0.2306"/>
    <x v="17"/>
    <n v="4"/>
    <x v="0"/>
    <x v="0"/>
    <x v="2"/>
  </r>
  <r>
    <s v="INKs0001"/>
    <x v="18"/>
    <n v="1.8430800000000001E-2"/>
    <n v="12.249779999999999"/>
    <x v="6"/>
    <x v="1"/>
    <x v="0"/>
    <n v="0.2306"/>
    <x v="17"/>
    <n v="5"/>
    <x v="0"/>
    <x v="0"/>
    <x v="2"/>
  </r>
  <r>
    <s v="INKs0001"/>
    <x v="18"/>
    <n v="1.818782E-2"/>
    <n v="12.169409999999999"/>
    <x v="6"/>
    <x v="1"/>
    <x v="0"/>
    <n v="0.2306"/>
    <x v="17"/>
    <n v="6"/>
    <x v="0"/>
    <x v="0"/>
    <x v="2"/>
  </r>
  <r>
    <s v="INKs0001"/>
    <x v="18"/>
    <n v="1.8343470000000001E-2"/>
    <n v="12.271100000000001"/>
    <x v="6"/>
    <x v="1"/>
    <x v="0"/>
    <n v="0.2306"/>
    <x v="17"/>
    <n v="7"/>
    <x v="0"/>
    <x v="0"/>
    <x v="2"/>
  </r>
  <r>
    <s v="INKs0001"/>
    <x v="18"/>
    <n v="1.8316760000000001E-2"/>
    <n v="12.23457"/>
    <x v="6"/>
    <x v="1"/>
    <x v="0"/>
    <n v="0.2306"/>
    <x v="17"/>
    <n v="8"/>
    <x v="0"/>
    <x v="0"/>
    <x v="2"/>
  </r>
  <r>
    <s v="INKs0001"/>
    <x v="18"/>
    <n v="1.8694789999999999E-2"/>
    <n v="12.30546"/>
    <x v="6"/>
    <x v="1"/>
    <x v="0"/>
    <n v="0.2306"/>
    <x v="17"/>
    <n v="9"/>
    <x v="0"/>
    <x v="0"/>
    <x v="2"/>
  </r>
  <r>
    <s v="INKs0001"/>
    <x v="18"/>
    <n v="3.1736710000000001E-2"/>
    <n v="11.934519999999999"/>
    <x v="7"/>
    <x v="1"/>
    <x v="0"/>
    <n v="0.2306"/>
    <x v="17"/>
    <n v="0"/>
    <x v="0"/>
    <x v="0"/>
    <x v="2"/>
  </r>
  <r>
    <s v="INKs0001"/>
    <x v="18"/>
    <n v="3.3039359999999997E-2"/>
    <n v="12.15441"/>
    <x v="7"/>
    <x v="1"/>
    <x v="0"/>
    <n v="0.2306"/>
    <x v="17"/>
    <n v="1"/>
    <x v="0"/>
    <x v="0"/>
    <x v="2"/>
  </r>
  <r>
    <s v="INKs0001"/>
    <x v="18"/>
    <n v="3.260126E-2"/>
    <n v="12.07625"/>
    <x v="7"/>
    <x v="1"/>
    <x v="0"/>
    <n v="0.2306"/>
    <x v="17"/>
    <n v="2"/>
    <x v="0"/>
    <x v="0"/>
    <x v="2"/>
  </r>
  <r>
    <s v="INKs0001"/>
    <x v="18"/>
    <n v="3.2107410000000003E-2"/>
    <n v="12.02187"/>
    <x v="7"/>
    <x v="1"/>
    <x v="0"/>
    <n v="0.2306"/>
    <x v="17"/>
    <n v="3"/>
    <x v="0"/>
    <x v="0"/>
    <x v="2"/>
  </r>
  <r>
    <s v="INKs0001"/>
    <x v="18"/>
    <n v="3.301188E-2"/>
    <n v="12.18858"/>
    <x v="7"/>
    <x v="1"/>
    <x v="0"/>
    <n v="0.2306"/>
    <x v="17"/>
    <n v="4"/>
    <x v="0"/>
    <x v="0"/>
    <x v="2"/>
  </r>
  <r>
    <s v="INKs0001"/>
    <x v="18"/>
    <n v="3.330963E-2"/>
    <n v="12.12172"/>
    <x v="7"/>
    <x v="1"/>
    <x v="0"/>
    <n v="0.2306"/>
    <x v="17"/>
    <n v="5"/>
    <x v="0"/>
    <x v="0"/>
    <x v="2"/>
  </r>
  <r>
    <s v="INKs0001"/>
    <x v="18"/>
    <n v="3.3202780000000001E-2"/>
    <n v="12.074529999999999"/>
    <x v="7"/>
    <x v="1"/>
    <x v="0"/>
    <n v="0.2306"/>
    <x v="17"/>
    <n v="6"/>
    <x v="0"/>
    <x v="0"/>
    <x v="2"/>
  </r>
  <r>
    <s v="INKs0001"/>
    <x v="18"/>
    <n v="3.3293499999999997E-2"/>
    <n v="12.08334"/>
    <x v="7"/>
    <x v="1"/>
    <x v="0"/>
    <n v="0.2306"/>
    <x v="17"/>
    <n v="7"/>
    <x v="0"/>
    <x v="0"/>
    <x v="2"/>
  </r>
  <r>
    <s v="INKs0001"/>
    <x v="18"/>
    <n v="3.2822829999999997E-2"/>
    <n v="12.08562"/>
    <x v="7"/>
    <x v="1"/>
    <x v="0"/>
    <n v="0.2306"/>
    <x v="17"/>
    <n v="8"/>
    <x v="0"/>
    <x v="0"/>
    <x v="2"/>
  </r>
  <r>
    <s v="INKs0001"/>
    <x v="18"/>
    <n v="3.2185890000000002E-2"/>
    <n v="11.99925"/>
    <x v="7"/>
    <x v="1"/>
    <x v="0"/>
    <n v="0.2306"/>
    <x v="17"/>
    <n v="9"/>
    <x v="0"/>
    <x v="0"/>
    <x v="2"/>
  </r>
  <r>
    <s v="INKs0001"/>
    <x v="18"/>
    <n v="3.2132609999999999E-2"/>
    <n v="11.63311"/>
    <x v="8"/>
    <x v="1"/>
    <x v="0"/>
    <n v="0.2306"/>
    <x v="17"/>
    <n v="0"/>
    <x v="0"/>
    <x v="0"/>
    <x v="2"/>
  </r>
  <r>
    <s v="INKs0001"/>
    <x v="18"/>
    <n v="3.2279540000000002E-2"/>
    <n v="11.656829999999999"/>
    <x v="8"/>
    <x v="1"/>
    <x v="0"/>
    <n v="0.2306"/>
    <x v="17"/>
    <n v="1"/>
    <x v="0"/>
    <x v="0"/>
    <x v="2"/>
  </r>
  <r>
    <s v="INKs0001"/>
    <x v="18"/>
    <n v="3.236091E-2"/>
    <n v="11.60905"/>
    <x v="8"/>
    <x v="1"/>
    <x v="0"/>
    <n v="0.2306"/>
    <x v="17"/>
    <n v="2"/>
    <x v="0"/>
    <x v="0"/>
    <x v="2"/>
  </r>
  <r>
    <s v="INKs0001"/>
    <x v="18"/>
    <n v="3.2949630000000001E-2"/>
    <n v="11.68793"/>
    <x v="8"/>
    <x v="1"/>
    <x v="0"/>
    <n v="0.2306"/>
    <x v="17"/>
    <n v="3"/>
    <x v="0"/>
    <x v="0"/>
    <x v="2"/>
  </r>
  <r>
    <s v="INKs0001"/>
    <x v="18"/>
    <n v="3.3035920000000003E-2"/>
    <n v="11.710150000000001"/>
    <x v="8"/>
    <x v="1"/>
    <x v="0"/>
    <n v="0.2306"/>
    <x v="17"/>
    <n v="4"/>
    <x v="0"/>
    <x v="0"/>
    <x v="2"/>
  </r>
  <r>
    <s v="INKs0001"/>
    <x v="18"/>
    <n v="3.2996270000000001E-2"/>
    <n v="11.715619999999999"/>
    <x v="8"/>
    <x v="1"/>
    <x v="0"/>
    <n v="0.2306"/>
    <x v="17"/>
    <n v="5"/>
    <x v="0"/>
    <x v="0"/>
    <x v="2"/>
  </r>
  <r>
    <s v="INKs0001"/>
    <x v="18"/>
    <n v="3.249672E-2"/>
    <n v="11.70041"/>
    <x v="8"/>
    <x v="1"/>
    <x v="0"/>
    <n v="0.2306"/>
    <x v="17"/>
    <n v="6"/>
    <x v="0"/>
    <x v="0"/>
    <x v="2"/>
  </r>
  <r>
    <s v="INKs0001"/>
    <x v="18"/>
    <n v="3.3041040000000001E-2"/>
    <n v="11.73569"/>
    <x v="8"/>
    <x v="1"/>
    <x v="0"/>
    <n v="0.2306"/>
    <x v="17"/>
    <n v="7"/>
    <x v="0"/>
    <x v="0"/>
    <x v="2"/>
  </r>
  <r>
    <s v="INKs0001"/>
    <x v="18"/>
    <n v="3.2771380000000003E-2"/>
    <n v="11.77023"/>
    <x v="8"/>
    <x v="1"/>
    <x v="0"/>
    <n v="0.2306"/>
    <x v="17"/>
    <n v="8"/>
    <x v="0"/>
    <x v="0"/>
    <x v="2"/>
  </r>
  <r>
    <s v="INKs0001"/>
    <x v="18"/>
    <n v="3.2967389999999999E-2"/>
    <n v="11.728540000000001"/>
    <x v="8"/>
    <x v="1"/>
    <x v="0"/>
    <n v="0.2306"/>
    <x v="17"/>
    <n v="9"/>
    <x v="0"/>
    <x v="0"/>
    <x v="2"/>
  </r>
  <r>
    <s v="INKs0001"/>
    <x v="18"/>
    <n v="2.997646E-2"/>
    <n v="11.34515"/>
    <x v="9"/>
    <x v="1"/>
    <x v="0"/>
    <n v="0.2306"/>
    <x v="17"/>
    <n v="0"/>
    <x v="0"/>
    <x v="0"/>
    <x v="2"/>
  </r>
  <r>
    <s v="INKs0001"/>
    <x v="18"/>
    <n v="3.006503E-2"/>
    <n v="11.366910000000001"/>
    <x v="9"/>
    <x v="1"/>
    <x v="0"/>
    <n v="0.2306"/>
    <x v="17"/>
    <n v="1"/>
    <x v="0"/>
    <x v="0"/>
    <x v="2"/>
  </r>
  <r>
    <s v="INKs0001"/>
    <x v="18"/>
    <n v="2.9174720000000001E-2"/>
    <n v="11.26803"/>
    <x v="9"/>
    <x v="1"/>
    <x v="0"/>
    <n v="0.2306"/>
    <x v="17"/>
    <n v="2"/>
    <x v="0"/>
    <x v="0"/>
    <x v="2"/>
  </r>
  <r>
    <s v="INKs0001"/>
    <x v="18"/>
    <n v="2.8871930000000001E-2"/>
    <n v="11.17591"/>
    <x v="9"/>
    <x v="1"/>
    <x v="0"/>
    <n v="0.2306"/>
    <x v="17"/>
    <n v="3"/>
    <x v="0"/>
    <x v="0"/>
    <x v="2"/>
  </r>
  <r>
    <s v="INKs0001"/>
    <x v="18"/>
    <n v="2.9519489999999999E-2"/>
    <n v="11.27496"/>
    <x v="9"/>
    <x v="1"/>
    <x v="0"/>
    <n v="0.2306"/>
    <x v="17"/>
    <n v="4"/>
    <x v="0"/>
    <x v="0"/>
    <x v="2"/>
  </r>
  <r>
    <s v="INKs0001"/>
    <x v="18"/>
    <n v="2.971385E-2"/>
    <n v="11.290800000000001"/>
    <x v="9"/>
    <x v="1"/>
    <x v="0"/>
    <n v="0.2306"/>
    <x v="17"/>
    <n v="5"/>
    <x v="0"/>
    <x v="0"/>
    <x v="2"/>
  </r>
  <r>
    <s v="INKs0001"/>
    <x v="18"/>
    <n v="2.9832299999999999E-2"/>
    <n v="11.343500000000001"/>
    <x v="9"/>
    <x v="1"/>
    <x v="0"/>
    <n v="0.2306"/>
    <x v="17"/>
    <n v="6"/>
    <x v="0"/>
    <x v="0"/>
    <x v="2"/>
  </r>
  <r>
    <s v="INKs0001"/>
    <x v="18"/>
    <n v="3.020101E-2"/>
    <n v="11.34172"/>
    <x v="9"/>
    <x v="1"/>
    <x v="0"/>
    <n v="0.2306"/>
    <x v="17"/>
    <n v="7"/>
    <x v="0"/>
    <x v="0"/>
    <x v="2"/>
  </r>
  <r>
    <s v="INKs0001"/>
    <x v="18"/>
    <n v="2.9560050000000001E-2"/>
    <n v="11.29988"/>
    <x v="9"/>
    <x v="1"/>
    <x v="0"/>
    <n v="0.2306"/>
    <x v="17"/>
    <n v="8"/>
    <x v="0"/>
    <x v="0"/>
    <x v="2"/>
  </r>
  <r>
    <s v="INKs0001"/>
    <x v="18"/>
    <n v="2.9871979999999999E-2"/>
    <n v="11.30287"/>
    <x v="9"/>
    <x v="1"/>
    <x v="0"/>
    <n v="0.2306"/>
    <x v="17"/>
    <n v="9"/>
    <x v="0"/>
    <x v="0"/>
    <x v="2"/>
  </r>
  <r>
    <s v="INKs0001"/>
    <x v="18"/>
    <n v="2.5566370000000001E-2"/>
    <n v="11.042730000000001"/>
    <x v="10"/>
    <x v="1"/>
    <x v="0"/>
    <n v="0.2306"/>
    <x v="17"/>
    <n v="0"/>
    <x v="0"/>
    <x v="0"/>
    <x v="2"/>
  </r>
  <r>
    <s v="INKs0001"/>
    <x v="18"/>
    <n v="2.6254110000000001E-2"/>
    <n v="11.162800000000001"/>
    <x v="10"/>
    <x v="1"/>
    <x v="0"/>
    <n v="0.2306"/>
    <x v="17"/>
    <n v="1"/>
    <x v="0"/>
    <x v="0"/>
    <x v="2"/>
  </r>
  <r>
    <s v="INKs0001"/>
    <x v="18"/>
    <n v="2.5617270000000001E-2"/>
    <n v="11.042909999999999"/>
    <x v="10"/>
    <x v="1"/>
    <x v="0"/>
    <n v="0.2306"/>
    <x v="17"/>
    <n v="2"/>
    <x v="0"/>
    <x v="0"/>
    <x v="2"/>
  </r>
  <r>
    <s v="INKs0001"/>
    <x v="18"/>
    <n v="2.601989E-2"/>
    <n v="11.07405"/>
    <x v="10"/>
    <x v="1"/>
    <x v="0"/>
    <n v="0.2306"/>
    <x v="17"/>
    <n v="3"/>
    <x v="0"/>
    <x v="0"/>
    <x v="2"/>
  </r>
  <r>
    <s v="INKs0001"/>
    <x v="18"/>
    <n v="2.525581E-2"/>
    <n v="10.9575"/>
    <x v="10"/>
    <x v="1"/>
    <x v="0"/>
    <n v="0.2306"/>
    <x v="17"/>
    <n v="4"/>
    <x v="0"/>
    <x v="0"/>
    <x v="2"/>
  </r>
  <r>
    <s v="INKs0001"/>
    <x v="18"/>
    <n v="2.5091659999999998E-2"/>
    <n v="10.98645"/>
    <x v="10"/>
    <x v="1"/>
    <x v="0"/>
    <n v="0.2306"/>
    <x v="17"/>
    <n v="5"/>
    <x v="0"/>
    <x v="0"/>
    <x v="2"/>
  </r>
  <r>
    <s v="INKs0001"/>
    <x v="18"/>
    <n v="2.536542E-2"/>
    <n v="10.96283"/>
    <x v="10"/>
    <x v="1"/>
    <x v="0"/>
    <n v="0.2306"/>
    <x v="17"/>
    <n v="6"/>
    <x v="0"/>
    <x v="0"/>
    <x v="2"/>
  </r>
  <r>
    <s v="INKs0001"/>
    <x v="18"/>
    <n v="2.5783190000000001E-2"/>
    <n v="11.00728"/>
    <x v="10"/>
    <x v="1"/>
    <x v="0"/>
    <n v="0.2306"/>
    <x v="17"/>
    <n v="7"/>
    <x v="0"/>
    <x v="0"/>
    <x v="2"/>
  </r>
  <r>
    <s v="INKs0001"/>
    <x v="18"/>
    <n v="2.6236059999999999E-2"/>
    <n v="11.12025"/>
    <x v="10"/>
    <x v="1"/>
    <x v="0"/>
    <n v="0.2306"/>
    <x v="17"/>
    <n v="8"/>
    <x v="0"/>
    <x v="0"/>
    <x v="2"/>
  </r>
  <r>
    <s v="INKs0001"/>
    <x v="18"/>
    <n v="2.597406E-2"/>
    <n v="11.13433"/>
    <x v="10"/>
    <x v="1"/>
    <x v="0"/>
    <n v="0.2306"/>
    <x v="17"/>
    <n v="9"/>
    <x v="0"/>
    <x v="0"/>
    <x v="2"/>
  </r>
  <r>
    <s v="INKs0001"/>
    <x v="18"/>
    <n v="2.8943239999999999E-2"/>
    <n v="10.87312"/>
    <x v="11"/>
    <x v="1"/>
    <x v="0"/>
    <n v="0.2306"/>
    <x v="17"/>
    <n v="0"/>
    <x v="0"/>
    <x v="0"/>
    <x v="2"/>
  </r>
  <r>
    <s v="INKs0001"/>
    <x v="18"/>
    <n v="2.9011619999999998E-2"/>
    <n v="10.82386"/>
    <x v="11"/>
    <x v="1"/>
    <x v="0"/>
    <n v="0.2306"/>
    <x v="17"/>
    <n v="1"/>
    <x v="0"/>
    <x v="0"/>
    <x v="2"/>
  </r>
  <r>
    <s v="INKs0001"/>
    <x v="18"/>
    <n v="2.868383E-2"/>
    <n v="10.86721"/>
    <x v="11"/>
    <x v="1"/>
    <x v="0"/>
    <n v="0.2306"/>
    <x v="17"/>
    <n v="2"/>
    <x v="0"/>
    <x v="0"/>
    <x v="2"/>
  </r>
  <r>
    <s v="INKs0001"/>
    <x v="18"/>
    <n v="2.842656E-2"/>
    <n v="10.79279"/>
    <x v="11"/>
    <x v="1"/>
    <x v="0"/>
    <n v="0.2306"/>
    <x v="17"/>
    <n v="3"/>
    <x v="0"/>
    <x v="0"/>
    <x v="2"/>
  </r>
  <r>
    <s v="INKs0001"/>
    <x v="18"/>
    <n v="2.8827720000000001E-2"/>
    <n v="10.852349999999999"/>
    <x v="11"/>
    <x v="1"/>
    <x v="0"/>
    <n v="0.2306"/>
    <x v="17"/>
    <n v="4"/>
    <x v="0"/>
    <x v="0"/>
    <x v="2"/>
  </r>
  <r>
    <s v="INKs0001"/>
    <x v="18"/>
    <n v="2.8055730000000001E-2"/>
    <n v="10.71285"/>
    <x v="11"/>
    <x v="1"/>
    <x v="0"/>
    <n v="0.2306"/>
    <x v="17"/>
    <n v="5"/>
    <x v="0"/>
    <x v="0"/>
    <x v="2"/>
  </r>
  <r>
    <s v="INKs0001"/>
    <x v="18"/>
    <n v="2.8733970000000001E-2"/>
    <n v="10.768520000000001"/>
    <x v="11"/>
    <x v="1"/>
    <x v="0"/>
    <n v="0.2306"/>
    <x v="17"/>
    <n v="6"/>
    <x v="0"/>
    <x v="0"/>
    <x v="2"/>
  </r>
  <r>
    <s v="INKs0001"/>
    <x v="18"/>
    <n v="2.8322130000000001E-2"/>
    <n v="10.7484"/>
    <x v="11"/>
    <x v="1"/>
    <x v="0"/>
    <n v="0.2306"/>
    <x v="17"/>
    <n v="7"/>
    <x v="0"/>
    <x v="0"/>
    <x v="2"/>
  </r>
  <r>
    <s v="INKs0001"/>
    <x v="18"/>
    <n v="2.8650709999999999E-2"/>
    <n v="10.827450000000001"/>
    <x v="11"/>
    <x v="1"/>
    <x v="0"/>
    <n v="0.2306"/>
    <x v="17"/>
    <n v="8"/>
    <x v="0"/>
    <x v="0"/>
    <x v="2"/>
  </r>
  <r>
    <s v="INKs0001"/>
    <x v="18"/>
    <n v="2.8771540000000002E-2"/>
    <n v="10.81259"/>
    <x v="11"/>
    <x v="1"/>
    <x v="0"/>
    <n v="0.2306"/>
    <x v="17"/>
    <n v="9"/>
    <x v="0"/>
    <x v="0"/>
    <x v="2"/>
  </r>
  <r>
    <s v="INKs0001"/>
    <x v="18"/>
    <n v="4.5378340000000003E-2"/>
    <n v="10.78955"/>
    <x v="12"/>
    <x v="1"/>
    <x v="0"/>
    <n v="0.2306"/>
    <x v="17"/>
    <n v="0"/>
    <x v="0"/>
    <x v="0"/>
    <x v="2"/>
  </r>
  <r>
    <s v="INKs0001"/>
    <x v="18"/>
    <n v="4.5100599999999998E-2"/>
    <n v="10.732799999999999"/>
    <x v="12"/>
    <x v="1"/>
    <x v="0"/>
    <n v="0.2306"/>
    <x v="17"/>
    <n v="1"/>
    <x v="0"/>
    <x v="0"/>
    <x v="2"/>
  </r>
  <r>
    <s v="INKs0001"/>
    <x v="18"/>
    <n v="4.5704250000000002E-2"/>
    <n v="10.80016"/>
    <x v="12"/>
    <x v="1"/>
    <x v="0"/>
    <n v="0.2306"/>
    <x v="17"/>
    <n v="2"/>
    <x v="0"/>
    <x v="0"/>
    <x v="2"/>
  </r>
  <r>
    <s v="INKs0001"/>
    <x v="18"/>
    <n v="4.578869E-2"/>
    <n v="10.815810000000001"/>
    <x v="12"/>
    <x v="1"/>
    <x v="0"/>
    <n v="0.2306"/>
    <x v="17"/>
    <n v="3"/>
    <x v="0"/>
    <x v="0"/>
    <x v="2"/>
  </r>
  <r>
    <s v="INKs0001"/>
    <x v="18"/>
    <n v="4.5098399999999997E-2"/>
    <n v="10.68521"/>
    <x v="12"/>
    <x v="1"/>
    <x v="0"/>
    <n v="0.2306"/>
    <x v="17"/>
    <n v="4"/>
    <x v="0"/>
    <x v="0"/>
    <x v="2"/>
  </r>
  <r>
    <s v="INKs0001"/>
    <x v="18"/>
    <n v="4.5814140000000003E-2"/>
    <n v="10.78224"/>
    <x v="12"/>
    <x v="1"/>
    <x v="0"/>
    <n v="0.2306"/>
    <x v="17"/>
    <n v="5"/>
    <x v="0"/>
    <x v="0"/>
    <x v="2"/>
  </r>
  <r>
    <s v="INKs0001"/>
    <x v="18"/>
    <n v="4.5388930000000001E-2"/>
    <n v="10.72451"/>
    <x v="12"/>
    <x v="1"/>
    <x v="0"/>
    <n v="0.2306"/>
    <x v="17"/>
    <n v="6"/>
    <x v="0"/>
    <x v="0"/>
    <x v="2"/>
  </r>
  <r>
    <s v="INKs0001"/>
    <x v="18"/>
    <n v="4.532162E-2"/>
    <n v="10.71809"/>
    <x v="12"/>
    <x v="1"/>
    <x v="0"/>
    <n v="0.2306"/>
    <x v="17"/>
    <n v="7"/>
    <x v="0"/>
    <x v="0"/>
    <x v="2"/>
  </r>
  <r>
    <s v="INKs0001"/>
    <x v="18"/>
    <n v="4.5547520000000001E-2"/>
    <n v="10.783950000000001"/>
    <x v="12"/>
    <x v="1"/>
    <x v="0"/>
    <n v="0.2306"/>
    <x v="17"/>
    <n v="8"/>
    <x v="0"/>
    <x v="0"/>
    <x v="2"/>
  </r>
  <r>
    <s v="INKs0001"/>
    <x v="18"/>
    <n v="4.6365629999999998E-2"/>
    <n v="10.88556"/>
    <x v="12"/>
    <x v="1"/>
    <x v="0"/>
    <n v="0.2306"/>
    <x v="17"/>
    <n v="9"/>
    <x v="0"/>
    <x v="0"/>
    <x v="2"/>
  </r>
  <r>
    <s v="INKs0001"/>
    <x v="18"/>
    <n v="5.2382409999999997E-2"/>
    <n v="10.687849999999999"/>
    <x v="13"/>
    <x v="1"/>
    <x v="0"/>
    <n v="0.2306"/>
    <x v="17"/>
    <n v="0"/>
    <x v="0"/>
    <x v="0"/>
    <x v="2"/>
  </r>
  <r>
    <s v="INKs0001"/>
    <x v="18"/>
    <n v="5.3054730000000001E-2"/>
    <n v="10.710940000000001"/>
    <x v="13"/>
    <x v="1"/>
    <x v="0"/>
    <n v="0.2306"/>
    <x v="17"/>
    <n v="1"/>
    <x v="0"/>
    <x v="0"/>
    <x v="2"/>
  </r>
  <r>
    <s v="INKs0001"/>
    <x v="18"/>
    <n v="5.1774239999999999E-2"/>
    <n v="10.587569999999999"/>
    <x v="13"/>
    <x v="1"/>
    <x v="0"/>
    <n v="0.2306"/>
    <x v="17"/>
    <n v="2"/>
    <x v="0"/>
    <x v="0"/>
    <x v="2"/>
  </r>
  <r>
    <s v="INKs0001"/>
    <x v="18"/>
    <n v="5.1935929999999998E-2"/>
    <n v="10.62602"/>
    <x v="13"/>
    <x v="1"/>
    <x v="0"/>
    <n v="0.2306"/>
    <x v="17"/>
    <n v="3"/>
    <x v="0"/>
    <x v="0"/>
    <x v="2"/>
  </r>
  <r>
    <s v="INKs0001"/>
    <x v="18"/>
    <n v="5.1528310000000001E-2"/>
    <n v="10.51693"/>
    <x v="13"/>
    <x v="1"/>
    <x v="0"/>
    <n v="0.2306"/>
    <x v="17"/>
    <n v="4"/>
    <x v="0"/>
    <x v="0"/>
    <x v="2"/>
  </r>
  <r>
    <s v="INKs0001"/>
    <x v="18"/>
    <n v="5.1820909999999998E-2"/>
    <n v="10.620419999999999"/>
    <x v="13"/>
    <x v="1"/>
    <x v="0"/>
    <n v="0.2306"/>
    <x v="17"/>
    <n v="5"/>
    <x v="0"/>
    <x v="0"/>
    <x v="2"/>
  </r>
  <r>
    <s v="INKs0001"/>
    <x v="18"/>
    <n v="5.2094870000000001E-2"/>
    <n v="10.647"/>
    <x v="13"/>
    <x v="1"/>
    <x v="0"/>
    <n v="0.2306"/>
    <x v="17"/>
    <n v="6"/>
    <x v="0"/>
    <x v="0"/>
    <x v="2"/>
  </r>
  <r>
    <s v="INKs0001"/>
    <x v="18"/>
    <n v="5.241154E-2"/>
    <n v="10.65122"/>
    <x v="13"/>
    <x v="1"/>
    <x v="0"/>
    <n v="0.2306"/>
    <x v="17"/>
    <n v="7"/>
    <x v="0"/>
    <x v="0"/>
    <x v="2"/>
  </r>
  <r>
    <s v="INKs0001"/>
    <x v="18"/>
    <n v="5.1979560000000001E-2"/>
    <n v="10.657819999999999"/>
    <x v="13"/>
    <x v="1"/>
    <x v="0"/>
    <n v="0.2306"/>
    <x v="17"/>
    <n v="8"/>
    <x v="0"/>
    <x v="0"/>
    <x v="2"/>
  </r>
  <r>
    <s v="INKs0001"/>
    <x v="18"/>
    <n v="5.1781630000000002E-2"/>
    <n v="10.623430000000001"/>
    <x v="13"/>
    <x v="1"/>
    <x v="0"/>
    <n v="0.2306"/>
    <x v="17"/>
    <n v="9"/>
    <x v="0"/>
    <x v="0"/>
    <x v="2"/>
  </r>
  <r>
    <s v="INKs0001"/>
    <x v="18"/>
    <n v="6.1940009999999997E-2"/>
    <n v="10.396570000000001"/>
    <x v="14"/>
    <x v="1"/>
    <x v="0"/>
    <n v="0.2306"/>
    <x v="17"/>
    <n v="0"/>
    <x v="0"/>
    <x v="0"/>
    <x v="2"/>
  </r>
  <r>
    <s v="INKs0001"/>
    <x v="18"/>
    <n v="6.1884269999999998E-2"/>
    <n v="10.391730000000001"/>
    <x v="14"/>
    <x v="1"/>
    <x v="0"/>
    <n v="0.2306"/>
    <x v="17"/>
    <n v="1"/>
    <x v="0"/>
    <x v="0"/>
    <x v="2"/>
  </r>
  <r>
    <s v="INKs0001"/>
    <x v="18"/>
    <n v="6.143009E-2"/>
    <n v="10.34623"/>
    <x v="14"/>
    <x v="1"/>
    <x v="0"/>
    <n v="0.2306"/>
    <x v="17"/>
    <n v="2"/>
    <x v="0"/>
    <x v="0"/>
    <x v="2"/>
  </r>
  <r>
    <s v="INKs0001"/>
    <x v="18"/>
    <n v="6.2844250000000004E-2"/>
    <n v="10.46429"/>
    <x v="14"/>
    <x v="1"/>
    <x v="0"/>
    <n v="0.2306"/>
    <x v="17"/>
    <n v="3"/>
    <x v="0"/>
    <x v="0"/>
    <x v="2"/>
  </r>
  <r>
    <s v="INKs0001"/>
    <x v="18"/>
    <n v="6.2018480000000001E-2"/>
    <n v="10.40326"/>
    <x v="14"/>
    <x v="1"/>
    <x v="0"/>
    <n v="0.2306"/>
    <x v="17"/>
    <n v="4"/>
    <x v="0"/>
    <x v="0"/>
    <x v="2"/>
  </r>
  <r>
    <s v="INKs0001"/>
    <x v="18"/>
    <n v="6.0951279999999997E-2"/>
    <n v="10.3759"/>
    <x v="14"/>
    <x v="1"/>
    <x v="0"/>
    <n v="0.2306"/>
    <x v="17"/>
    <n v="5"/>
    <x v="0"/>
    <x v="0"/>
    <x v="2"/>
  </r>
  <r>
    <s v="INKs0001"/>
    <x v="18"/>
    <n v="6.1465829999999999E-2"/>
    <n v="10.388120000000001"/>
    <x v="14"/>
    <x v="1"/>
    <x v="0"/>
    <n v="0.2306"/>
    <x v="17"/>
    <n v="6"/>
    <x v="0"/>
    <x v="0"/>
    <x v="2"/>
  </r>
  <r>
    <s v="INKs0001"/>
    <x v="18"/>
    <n v="5.9942830000000002E-2"/>
    <n v="10.17958"/>
    <x v="14"/>
    <x v="1"/>
    <x v="0"/>
    <n v="0.2306"/>
    <x v="17"/>
    <n v="7"/>
    <x v="0"/>
    <x v="0"/>
    <x v="2"/>
  </r>
  <r>
    <s v="INKs0001"/>
    <x v="18"/>
    <n v="6.0442009999999997E-2"/>
    <n v="10.18815"/>
    <x v="14"/>
    <x v="1"/>
    <x v="0"/>
    <n v="0.2306"/>
    <x v="17"/>
    <n v="8"/>
    <x v="0"/>
    <x v="0"/>
    <x v="2"/>
  </r>
  <r>
    <s v="INKs0001"/>
    <x v="18"/>
    <n v="6.0895539999999998E-2"/>
    <n v="10.24098"/>
    <x v="14"/>
    <x v="1"/>
    <x v="0"/>
    <n v="0.2306"/>
    <x v="17"/>
    <n v="9"/>
    <x v="0"/>
    <x v="0"/>
    <x v="2"/>
  </r>
  <r>
    <s v="INKs0001"/>
    <x v="18"/>
    <n v="7.3869000000000004E-2"/>
    <n v="10.19322"/>
    <x v="15"/>
    <x v="1"/>
    <x v="0"/>
    <n v="0.2306"/>
    <x v="17"/>
    <n v="0"/>
    <x v="0"/>
    <x v="0"/>
    <x v="2"/>
  </r>
  <r>
    <s v="INKs0001"/>
    <x v="18"/>
    <n v="7.2873850000000004E-2"/>
    <n v="10.170059999999999"/>
    <x v="15"/>
    <x v="1"/>
    <x v="0"/>
    <n v="0.2306"/>
    <x v="17"/>
    <n v="1"/>
    <x v="0"/>
    <x v="0"/>
    <x v="2"/>
  </r>
  <r>
    <s v="INKs0001"/>
    <x v="18"/>
    <n v="7.4311130000000003E-2"/>
    <n v="10.26887"/>
    <x v="15"/>
    <x v="1"/>
    <x v="0"/>
    <n v="0.2306"/>
    <x v="17"/>
    <n v="2"/>
    <x v="0"/>
    <x v="0"/>
    <x v="2"/>
  </r>
  <r>
    <s v="INKs0001"/>
    <x v="18"/>
    <n v="7.6076669999999999E-2"/>
    <n v="10.33343"/>
    <x v="15"/>
    <x v="1"/>
    <x v="0"/>
    <n v="0.2306"/>
    <x v="17"/>
    <n v="3"/>
    <x v="0"/>
    <x v="0"/>
    <x v="2"/>
  </r>
  <r>
    <s v="INKs0001"/>
    <x v="18"/>
    <n v="7.4804689999999993E-2"/>
    <n v="10.2485"/>
    <x v="15"/>
    <x v="1"/>
    <x v="0"/>
    <n v="0.2306"/>
    <x v="17"/>
    <n v="4"/>
    <x v="0"/>
    <x v="0"/>
    <x v="2"/>
  </r>
  <r>
    <s v="INKs0001"/>
    <x v="18"/>
    <n v="7.5284470000000006E-2"/>
    <n v="10.28074"/>
    <x v="15"/>
    <x v="1"/>
    <x v="0"/>
    <n v="0.2306"/>
    <x v="17"/>
    <n v="5"/>
    <x v="0"/>
    <x v="0"/>
    <x v="2"/>
  </r>
  <r>
    <s v="INKs0001"/>
    <x v="18"/>
    <n v="7.4301519999999996E-2"/>
    <n v="10.20445"/>
    <x v="15"/>
    <x v="1"/>
    <x v="0"/>
    <n v="0.2306"/>
    <x v="17"/>
    <n v="6"/>
    <x v="0"/>
    <x v="0"/>
    <x v="2"/>
  </r>
  <r>
    <s v="INKs0001"/>
    <x v="18"/>
    <n v="7.2980429999999999E-2"/>
    <n v="10.104559999999999"/>
    <x v="15"/>
    <x v="1"/>
    <x v="0"/>
    <n v="0.2306"/>
    <x v="17"/>
    <n v="7"/>
    <x v="0"/>
    <x v="0"/>
    <x v="2"/>
  </r>
  <r>
    <s v="INKs0001"/>
    <x v="18"/>
    <n v="7.3647169999999998E-2"/>
    <n v="10.12233"/>
    <x v="15"/>
    <x v="1"/>
    <x v="0"/>
    <n v="0.2306"/>
    <x v="17"/>
    <n v="8"/>
    <x v="0"/>
    <x v="0"/>
    <x v="2"/>
  </r>
  <r>
    <s v="INKs0001"/>
    <x v="18"/>
    <n v="7.3733870000000007E-2"/>
    <n v="10.16596"/>
    <x v="15"/>
    <x v="1"/>
    <x v="0"/>
    <n v="0.2306"/>
    <x v="17"/>
    <n v="9"/>
    <x v="0"/>
    <x v="0"/>
    <x v="2"/>
  </r>
  <r>
    <s v="INKs0001"/>
    <x v="19"/>
    <n v="9.2278479999999996E-2"/>
    <n v="15.80627"/>
    <x v="0"/>
    <x v="1"/>
    <x v="0"/>
    <n v="0.25609999999999999"/>
    <x v="18"/>
    <n v="0"/>
    <x v="0"/>
    <x v="0"/>
    <x v="2"/>
  </r>
  <r>
    <s v="INKs0001"/>
    <x v="19"/>
    <n v="9.3736669999999994E-2"/>
    <n v="16.658729999999998"/>
    <x v="0"/>
    <x v="1"/>
    <x v="0"/>
    <n v="0.25609999999999999"/>
    <x v="18"/>
    <n v="1"/>
    <x v="0"/>
    <x v="0"/>
    <x v="2"/>
  </r>
  <r>
    <s v="INKs0001"/>
    <x v="19"/>
    <n v="9.7118940000000001E-2"/>
    <n v="16.78631"/>
    <x v="0"/>
    <x v="1"/>
    <x v="0"/>
    <n v="0.25609999999999999"/>
    <x v="18"/>
    <n v="2"/>
    <x v="0"/>
    <x v="0"/>
    <x v="2"/>
  </r>
  <r>
    <s v="INKs0001"/>
    <x v="19"/>
    <n v="9.9104680000000001E-2"/>
    <n v="16.717739999999999"/>
    <x v="0"/>
    <x v="1"/>
    <x v="0"/>
    <n v="0.25609999999999999"/>
    <x v="18"/>
    <n v="3"/>
    <x v="0"/>
    <x v="0"/>
    <x v="2"/>
  </r>
  <r>
    <s v="INKs0001"/>
    <x v="19"/>
    <n v="9.72745E-2"/>
    <n v="17.00855"/>
    <x v="0"/>
    <x v="1"/>
    <x v="0"/>
    <n v="0.25609999999999999"/>
    <x v="18"/>
    <n v="4"/>
    <x v="0"/>
    <x v="0"/>
    <x v="2"/>
  </r>
  <r>
    <s v="INKs0001"/>
    <x v="19"/>
    <n v="9.2678579999999997E-2"/>
    <n v="16.255310000000001"/>
    <x v="0"/>
    <x v="1"/>
    <x v="0"/>
    <n v="0.25609999999999999"/>
    <x v="18"/>
    <n v="5"/>
    <x v="0"/>
    <x v="0"/>
    <x v="2"/>
  </r>
  <r>
    <s v="INKs0001"/>
    <x v="19"/>
    <n v="8.7965470000000004E-2"/>
    <n v="15.79649"/>
    <x v="0"/>
    <x v="1"/>
    <x v="0"/>
    <n v="0.25609999999999999"/>
    <x v="18"/>
    <n v="6"/>
    <x v="0"/>
    <x v="0"/>
    <x v="2"/>
  </r>
  <r>
    <s v="INKs0001"/>
    <x v="19"/>
    <n v="9.2457839999999999E-2"/>
    <n v="16.33982"/>
    <x v="0"/>
    <x v="1"/>
    <x v="0"/>
    <n v="0.25609999999999999"/>
    <x v="18"/>
    <n v="7"/>
    <x v="0"/>
    <x v="0"/>
    <x v="2"/>
  </r>
  <r>
    <s v="INKs0001"/>
    <x v="19"/>
    <n v="8.869109E-2"/>
    <n v="15.86206"/>
    <x v="0"/>
    <x v="1"/>
    <x v="0"/>
    <n v="0.25609999999999999"/>
    <x v="18"/>
    <n v="8"/>
    <x v="0"/>
    <x v="0"/>
    <x v="2"/>
  </r>
  <r>
    <s v="INKs0001"/>
    <x v="19"/>
    <n v="9.0434959999999995E-2"/>
    <n v="16.188410000000001"/>
    <x v="0"/>
    <x v="1"/>
    <x v="0"/>
    <n v="0.25609999999999999"/>
    <x v="18"/>
    <n v="9"/>
    <x v="0"/>
    <x v="0"/>
    <x v="2"/>
  </r>
  <r>
    <s v="INKs0001"/>
    <x v="19"/>
    <n v="6.0637429999999999E-2"/>
    <n v="15.185040000000001"/>
    <x v="1"/>
    <x v="1"/>
    <x v="0"/>
    <n v="0.25609999999999999"/>
    <x v="18"/>
    <n v="0"/>
    <x v="0"/>
    <x v="0"/>
    <x v="2"/>
  </r>
  <r>
    <s v="INKs0001"/>
    <x v="19"/>
    <n v="6.1011759999999998E-2"/>
    <n v="15.1538"/>
    <x v="1"/>
    <x v="1"/>
    <x v="0"/>
    <n v="0.25609999999999999"/>
    <x v="18"/>
    <n v="1"/>
    <x v="0"/>
    <x v="0"/>
    <x v="2"/>
  </r>
  <r>
    <s v="INKs0001"/>
    <x v="19"/>
    <n v="6.2118609999999998E-2"/>
    <n v="15.210129999999999"/>
    <x v="1"/>
    <x v="1"/>
    <x v="0"/>
    <n v="0.25609999999999999"/>
    <x v="18"/>
    <n v="2"/>
    <x v="0"/>
    <x v="0"/>
    <x v="2"/>
  </r>
  <r>
    <s v="INKs0001"/>
    <x v="19"/>
    <n v="6.3258670000000003E-2"/>
    <n v="15.344379999999999"/>
    <x v="1"/>
    <x v="1"/>
    <x v="0"/>
    <n v="0.25609999999999999"/>
    <x v="18"/>
    <n v="3"/>
    <x v="0"/>
    <x v="0"/>
    <x v="2"/>
  </r>
  <r>
    <s v="INKs0001"/>
    <x v="19"/>
    <n v="6.3880060000000002E-2"/>
    <n v="15.2784"/>
    <x v="1"/>
    <x v="1"/>
    <x v="0"/>
    <n v="0.25609999999999999"/>
    <x v="18"/>
    <n v="4"/>
    <x v="0"/>
    <x v="0"/>
    <x v="2"/>
  </r>
  <r>
    <s v="INKs0001"/>
    <x v="19"/>
    <n v="6.0986980000000003E-2"/>
    <n v="14.89461"/>
    <x v="1"/>
    <x v="1"/>
    <x v="0"/>
    <n v="0.25609999999999999"/>
    <x v="18"/>
    <n v="5"/>
    <x v="0"/>
    <x v="0"/>
    <x v="2"/>
  </r>
  <r>
    <s v="INKs0001"/>
    <x v="19"/>
    <n v="6.4475199999999996E-2"/>
    <n v="15.36416"/>
    <x v="1"/>
    <x v="1"/>
    <x v="0"/>
    <n v="0.25609999999999999"/>
    <x v="18"/>
    <n v="6"/>
    <x v="0"/>
    <x v="0"/>
    <x v="2"/>
  </r>
  <r>
    <s v="INKs0001"/>
    <x v="19"/>
    <n v="5.9842329999999999E-2"/>
    <n v="14.853400000000001"/>
    <x v="1"/>
    <x v="1"/>
    <x v="0"/>
    <n v="0.25609999999999999"/>
    <x v="18"/>
    <n v="7"/>
    <x v="0"/>
    <x v="0"/>
    <x v="2"/>
  </r>
  <r>
    <s v="INKs0001"/>
    <x v="19"/>
    <n v="6.1545179999999998E-2"/>
    <n v="15.227410000000001"/>
    <x v="1"/>
    <x v="1"/>
    <x v="0"/>
    <n v="0.25609999999999999"/>
    <x v="18"/>
    <n v="8"/>
    <x v="0"/>
    <x v="0"/>
    <x v="2"/>
  </r>
  <r>
    <s v="INKs0001"/>
    <x v="19"/>
    <n v="6.6074090000000002E-2"/>
    <n v="15.648490000000001"/>
    <x v="1"/>
    <x v="1"/>
    <x v="0"/>
    <n v="0.25609999999999999"/>
    <x v="18"/>
    <n v="9"/>
    <x v="0"/>
    <x v="0"/>
    <x v="2"/>
  </r>
  <r>
    <s v="INKs0001"/>
    <x v="19"/>
    <n v="3.392999E-2"/>
    <n v="14.06569"/>
    <x v="2"/>
    <x v="1"/>
    <x v="0"/>
    <n v="0.25609999999999999"/>
    <x v="18"/>
    <n v="0"/>
    <x v="0"/>
    <x v="0"/>
    <x v="2"/>
  </r>
  <r>
    <s v="INKs0001"/>
    <x v="19"/>
    <n v="3.291239E-2"/>
    <n v="13.95703"/>
    <x v="2"/>
    <x v="1"/>
    <x v="0"/>
    <n v="0.25609999999999999"/>
    <x v="18"/>
    <n v="1"/>
    <x v="0"/>
    <x v="0"/>
    <x v="2"/>
  </r>
  <r>
    <s v="INKs0001"/>
    <x v="19"/>
    <n v="3.4540500000000002E-2"/>
    <n v="14.170859999999999"/>
    <x v="2"/>
    <x v="1"/>
    <x v="0"/>
    <n v="0.25609999999999999"/>
    <x v="18"/>
    <n v="2"/>
    <x v="0"/>
    <x v="0"/>
    <x v="2"/>
  </r>
  <r>
    <s v="INKs0001"/>
    <x v="19"/>
    <n v="3.4796130000000002E-2"/>
    <n v="14.27164"/>
    <x v="2"/>
    <x v="1"/>
    <x v="0"/>
    <n v="0.25609999999999999"/>
    <x v="18"/>
    <n v="3"/>
    <x v="0"/>
    <x v="0"/>
    <x v="2"/>
  </r>
  <r>
    <s v="INKs0001"/>
    <x v="19"/>
    <n v="3.4753039999999999E-2"/>
    <n v="14.536060000000001"/>
    <x v="2"/>
    <x v="1"/>
    <x v="0"/>
    <n v="0.25609999999999999"/>
    <x v="18"/>
    <n v="4"/>
    <x v="0"/>
    <x v="0"/>
    <x v="2"/>
  </r>
  <r>
    <s v="INKs0001"/>
    <x v="19"/>
    <n v="3.2953499999999997E-2"/>
    <n v="14.20195"/>
    <x v="2"/>
    <x v="1"/>
    <x v="0"/>
    <n v="0.25609999999999999"/>
    <x v="18"/>
    <n v="5"/>
    <x v="0"/>
    <x v="0"/>
    <x v="2"/>
  </r>
  <r>
    <s v="INKs0001"/>
    <x v="19"/>
    <n v="3.609971E-2"/>
    <n v="14.60774"/>
    <x v="2"/>
    <x v="1"/>
    <x v="0"/>
    <n v="0.25609999999999999"/>
    <x v="18"/>
    <n v="6"/>
    <x v="0"/>
    <x v="0"/>
    <x v="2"/>
  </r>
  <r>
    <s v="INKs0001"/>
    <x v="19"/>
    <n v="3.4733670000000001E-2"/>
    <n v="14.382160000000001"/>
    <x v="2"/>
    <x v="1"/>
    <x v="0"/>
    <n v="0.25609999999999999"/>
    <x v="18"/>
    <n v="7"/>
    <x v="0"/>
    <x v="0"/>
    <x v="2"/>
  </r>
  <r>
    <s v="INKs0001"/>
    <x v="19"/>
    <n v="3.3175629999999998E-2"/>
    <n v="14.05588"/>
    <x v="2"/>
    <x v="1"/>
    <x v="0"/>
    <n v="0.25609999999999999"/>
    <x v="18"/>
    <n v="8"/>
    <x v="0"/>
    <x v="0"/>
    <x v="2"/>
  </r>
  <r>
    <s v="INKs0001"/>
    <x v="19"/>
    <n v="3.338733E-2"/>
    <n v="14.02266"/>
    <x v="2"/>
    <x v="1"/>
    <x v="0"/>
    <n v="0.25609999999999999"/>
    <x v="18"/>
    <n v="9"/>
    <x v="0"/>
    <x v="0"/>
    <x v="2"/>
  </r>
  <r>
    <s v="INKs0001"/>
    <x v="19"/>
    <n v="2.1834510000000001E-2"/>
    <n v="13.520799999999999"/>
    <x v="3"/>
    <x v="1"/>
    <x v="0"/>
    <n v="0.25609999999999999"/>
    <x v="18"/>
    <n v="0"/>
    <x v="0"/>
    <x v="0"/>
    <x v="2"/>
  </r>
  <r>
    <s v="INKs0001"/>
    <x v="19"/>
    <n v="2.1788020000000002E-2"/>
    <n v="13.517200000000001"/>
    <x v="3"/>
    <x v="1"/>
    <x v="0"/>
    <n v="0.25609999999999999"/>
    <x v="18"/>
    <n v="1"/>
    <x v="0"/>
    <x v="0"/>
    <x v="2"/>
  </r>
  <r>
    <s v="INKs0001"/>
    <x v="19"/>
    <n v="2.1093850000000001E-2"/>
    <n v="13.50651"/>
    <x v="3"/>
    <x v="1"/>
    <x v="0"/>
    <n v="0.25609999999999999"/>
    <x v="18"/>
    <n v="2"/>
    <x v="0"/>
    <x v="0"/>
    <x v="2"/>
  </r>
  <r>
    <s v="INKs0001"/>
    <x v="19"/>
    <n v="2.2214879999999999E-2"/>
    <n v="13.628679999999999"/>
    <x v="3"/>
    <x v="1"/>
    <x v="0"/>
    <n v="0.25609999999999999"/>
    <x v="18"/>
    <n v="3"/>
    <x v="0"/>
    <x v="0"/>
    <x v="2"/>
  </r>
  <r>
    <s v="INKs0001"/>
    <x v="19"/>
    <n v="2.161281E-2"/>
    <n v="13.4909"/>
    <x v="3"/>
    <x v="1"/>
    <x v="0"/>
    <n v="0.25609999999999999"/>
    <x v="18"/>
    <n v="4"/>
    <x v="0"/>
    <x v="0"/>
    <x v="2"/>
  </r>
  <r>
    <s v="INKs0001"/>
    <x v="19"/>
    <n v="2.1992330000000001E-2"/>
    <n v="13.59029"/>
    <x v="3"/>
    <x v="1"/>
    <x v="0"/>
    <n v="0.25609999999999999"/>
    <x v="18"/>
    <n v="5"/>
    <x v="0"/>
    <x v="0"/>
    <x v="2"/>
  </r>
  <r>
    <s v="INKs0001"/>
    <x v="19"/>
    <n v="2.184177E-2"/>
    <n v="13.563689999999999"/>
    <x v="3"/>
    <x v="1"/>
    <x v="0"/>
    <n v="0.25609999999999999"/>
    <x v="18"/>
    <n v="6"/>
    <x v="0"/>
    <x v="0"/>
    <x v="2"/>
  </r>
  <r>
    <s v="INKs0001"/>
    <x v="19"/>
    <n v="2.1937559999999998E-2"/>
    <n v="13.55261"/>
    <x v="3"/>
    <x v="1"/>
    <x v="0"/>
    <n v="0.25609999999999999"/>
    <x v="18"/>
    <n v="7"/>
    <x v="0"/>
    <x v="0"/>
    <x v="2"/>
  </r>
  <r>
    <s v="INKs0001"/>
    <x v="19"/>
    <n v="2.1793099999999999E-2"/>
    <n v="13.53196"/>
    <x v="3"/>
    <x v="1"/>
    <x v="0"/>
    <n v="0.25609999999999999"/>
    <x v="18"/>
    <n v="8"/>
    <x v="0"/>
    <x v="0"/>
    <x v="2"/>
  </r>
  <r>
    <s v="INKs0001"/>
    <x v="19"/>
    <n v="2.1702099999999998E-2"/>
    <n v="13.5047"/>
    <x v="3"/>
    <x v="1"/>
    <x v="0"/>
    <n v="0.25609999999999999"/>
    <x v="18"/>
    <n v="9"/>
    <x v="0"/>
    <x v="0"/>
    <x v="2"/>
  </r>
  <r>
    <s v="INKs0001"/>
    <x v="19"/>
    <n v="1.648486E-2"/>
    <n v="12.91947"/>
    <x v="4"/>
    <x v="1"/>
    <x v="0"/>
    <n v="0.25609999999999999"/>
    <x v="18"/>
    <n v="0"/>
    <x v="0"/>
    <x v="0"/>
    <x v="2"/>
  </r>
  <r>
    <s v="INKs0001"/>
    <x v="19"/>
    <n v="1.7320599999999998E-2"/>
    <n v="13.044729999999999"/>
    <x v="4"/>
    <x v="1"/>
    <x v="0"/>
    <n v="0.25609999999999999"/>
    <x v="18"/>
    <n v="1"/>
    <x v="0"/>
    <x v="0"/>
    <x v="2"/>
  </r>
  <r>
    <s v="INKs0001"/>
    <x v="19"/>
    <n v="1.7001269999999999E-2"/>
    <n v="12.9512"/>
    <x v="4"/>
    <x v="1"/>
    <x v="0"/>
    <n v="0.25609999999999999"/>
    <x v="18"/>
    <n v="2"/>
    <x v="0"/>
    <x v="0"/>
    <x v="2"/>
  </r>
  <r>
    <s v="INKs0001"/>
    <x v="19"/>
    <n v="1.649451E-2"/>
    <n v="12.853590000000001"/>
    <x v="4"/>
    <x v="1"/>
    <x v="0"/>
    <n v="0.25609999999999999"/>
    <x v="18"/>
    <n v="3"/>
    <x v="0"/>
    <x v="0"/>
    <x v="2"/>
  </r>
  <r>
    <s v="INKs0001"/>
    <x v="19"/>
    <n v="1.681612E-2"/>
    <n v="12.973520000000001"/>
    <x v="4"/>
    <x v="1"/>
    <x v="0"/>
    <n v="0.25609999999999999"/>
    <x v="18"/>
    <n v="4"/>
    <x v="0"/>
    <x v="0"/>
    <x v="2"/>
  </r>
  <r>
    <s v="INKs0001"/>
    <x v="19"/>
    <n v="1.6883209999999999E-2"/>
    <n v="12.92684"/>
    <x v="4"/>
    <x v="1"/>
    <x v="0"/>
    <n v="0.25609999999999999"/>
    <x v="18"/>
    <n v="5"/>
    <x v="0"/>
    <x v="0"/>
    <x v="2"/>
  </r>
  <r>
    <s v="INKs0001"/>
    <x v="19"/>
    <n v="1.688417E-2"/>
    <n v="12.89537"/>
    <x v="4"/>
    <x v="1"/>
    <x v="0"/>
    <n v="0.25609999999999999"/>
    <x v="18"/>
    <n v="6"/>
    <x v="0"/>
    <x v="0"/>
    <x v="2"/>
  </r>
  <r>
    <s v="INKs0001"/>
    <x v="19"/>
    <n v="1.7197960000000002E-2"/>
    <n v="13.07429"/>
    <x v="4"/>
    <x v="1"/>
    <x v="0"/>
    <n v="0.25609999999999999"/>
    <x v="18"/>
    <n v="7"/>
    <x v="0"/>
    <x v="0"/>
    <x v="2"/>
  </r>
  <r>
    <s v="INKs0001"/>
    <x v="19"/>
    <n v="1.7115749999999999E-2"/>
    <n v="12.96748"/>
    <x v="4"/>
    <x v="1"/>
    <x v="0"/>
    <n v="0.25609999999999999"/>
    <x v="18"/>
    <n v="8"/>
    <x v="0"/>
    <x v="0"/>
    <x v="2"/>
  </r>
  <r>
    <s v="INKs0001"/>
    <x v="19"/>
    <n v="1.6681109999999999E-2"/>
    <n v="12.90047"/>
    <x v="4"/>
    <x v="1"/>
    <x v="0"/>
    <n v="0.25609999999999999"/>
    <x v="18"/>
    <n v="9"/>
    <x v="0"/>
    <x v="0"/>
    <x v="2"/>
  </r>
  <r>
    <s v="INKs0001"/>
    <x v="19"/>
    <n v="1.459297E-2"/>
    <n v="12.5204"/>
    <x v="5"/>
    <x v="1"/>
    <x v="0"/>
    <n v="0.25609999999999999"/>
    <x v="18"/>
    <n v="0"/>
    <x v="0"/>
    <x v="0"/>
    <x v="2"/>
  </r>
  <r>
    <s v="INKs0001"/>
    <x v="19"/>
    <n v="1.4403600000000001E-2"/>
    <n v="12.492559999999999"/>
    <x v="5"/>
    <x v="1"/>
    <x v="0"/>
    <n v="0.25609999999999999"/>
    <x v="18"/>
    <n v="1"/>
    <x v="0"/>
    <x v="0"/>
    <x v="2"/>
  </r>
  <r>
    <s v="INKs0001"/>
    <x v="19"/>
    <n v="1.4318579999999999E-2"/>
    <n v="12.52482"/>
    <x v="5"/>
    <x v="1"/>
    <x v="0"/>
    <n v="0.25609999999999999"/>
    <x v="18"/>
    <n v="2"/>
    <x v="0"/>
    <x v="0"/>
    <x v="2"/>
  </r>
  <r>
    <s v="INKs0001"/>
    <x v="19"/>
    <n v="1.401152E-2"/>
    <n v="12.40902"/>
    <x v="5"/>
    <x v="1"/>
    <x v="0"/>
    <n v="0.25609999999999999"/>
    <x v="18"/>
    <n v="3"/>
    <x v="0"/>
    <x v="0"/>
    <x v="2"/>
  </r>
  <r>
    <s v="INKs0001"/>
    <x v="19"/>
    <n v="1.464296E-2"/>
    <n v="12.548690000000001"/>
    <x v="5"/>
    <x v="1"/>
    <x v="0"/>
    <n v="0.25609999999999999"/>
    <x v="18"/>
    <n v="4"/>
    <x v="0"/>
    <x v="0"/>
    <x v="2"/>
  </r>
  <r>
    <s v="INKs0001"/>
    <x v="19"/>
    <n v="1.5159519999999999E-2"/>
    <n v="12.613289999999999"/>
    <x v="5"/>
    <x v="1"/>
    <x v="0"/>
    <n v="0.25609999999999999"/>
    <x v="18"/>
    <n v="5"/>
    <x v="0"/>
    <x v="0"/>
    <x v="2"/>
  </r>
  <r>
    <s v="INKs0001"/>
    <x v="19"/>
    <n v="1.4956240000000001E-2"/>
    <n v="12.64964"/>
    <x v="5"/>
    <x v="1"/>
    <x v="0"/>
    <n v="0.25609999999999999"/>
    <x v="18"/>
    <n v="6"/>
    <x v="0"/>
    <x v="0"/>
    <x v="2"/>
  </r>
  <r>
    <s v="INKs0001"/>
    <x v="19"/>
    <n v="1.493004E-2"/>
    <n v="12.65917"/>
    <x v="5"/>
    <x v="1"/>
    <x v="0"/>
    <n v="0.25609999999999999"/>
    <x v="18"/>
    <n v="7"/>
    <x v="0"/>
    <x v="0"/>
    <x v="2"/>
  </r>
  <r>
    <s v="INKs0001"/>
    <x v="19"/>
    <n v="1.486819E-2"/>
    <n v="12.5969"/>
    <x v="5"/>
    <x v="1"/>
    <x v="0"/>
    <n v="0.25609999999999999"/>
    <x v="18"/>
    <n v="8"/>
    <x v="0"/>
    <x v="0"/>
    <x v="2"/>
  </r>
  <r>
    <s v="INKs0001"/>
    <x v="19"/>
    <n v="1.4617959999999999E-2"/>
    <n v="12.47781"/>
    <x v="5"/>
    <x v="1"/>
    <x v="0"/>
    <n v="0.25609999999999999"/>
    <x v="18"/>
    <n v="9"/>
    <x v="0"/>
    <x v="0"/>
    <x v="2"/>
  </r>
  <r>
    <s v="INKs0001"/>
    <x v="19"/>
    <n v="1.8510539999999999E-2"/>
    <n v="12.190899999999999"/>
    <x v="6"/>
    <x v="1"/>
    <x v="0"/>
    <n v="0.25609999999999999"/>
    <x v="18"/>
    <n v="0"/>
    <x v="0"/>
    <x v="0"/>
    <x v="2"/>
  </r>
  <r>
    <s v="INKs0001"/>
    <x v="19"/>
    <n v="1.8802719999999998E-2"/>
    <n v="12.291639999999999"/>
    <x v="6"/>
    <x v="1"/>
    <x v="0"/>
    <n v="0.25609999999999999"/>
    <x v="18"/>
    <n v="1"/>
    <x v="0"/>
    <x v="0"/>
    <x v="2"/>
  </r>
  <r>
    <s v="INKs0001"/>
    <x v="19"/>
    <n v="1.9183780000000001E-2"/>
    <n v="12.301830000000001"/>
    <x v="6"/>
    <x v="1"/>
    <x v="0"/>
    <n v="0.25609999999999999"/>
    <x v="18"/>
    <n v="2"/>
    <x v="0"/>
    <x v="0"/>
    <x v="2"/>
  </r>
  <r>
    <s v="INKs0001"/>
    <x v="19"/>
    <n v="1.840377E-2"/>
    <n v="12.232250000000001"/>
    <x v="6"/>
    <x v="1"/>
    <x v="0"/>
    <n v="0.25609999999999999"/>
    <x v="18"/>
    <n v="3"/>
    <x v="0"/>
    <x v="0"/>
    <x v="2"/>
  </r>
  <r>
    <s v="INKs0001"/>
    <x v="19"/>
    <n v="1.8660260000000001E-2"/>
    <n v="12.21576"/>
    <x v="6"/>
    <x v="1"/>
    <x v="0"/>
    <n v="0.25609999999999999"/>
    <x v="18"/>
    <n v="4"/>
    <x v="0"/>
    <x v="0"/>
    <x v="2"/>
  </r>
  <r>
    <s v="INKs0001"/>
    <x v="19"/>
    <n v="1.8935110000000002E-2"/>
    <n v="12.26553"/>
    <x v="6"/>
    <x v="1"/>
    <x v="0"/>
    <n v="0.25609999999999999"/>
    <x v="18"/>
    <n v="5"/>
    <x v="0"/>
    <x v="0"/>
    <x v="2"/>
  </r>
  <r>
    <s v="INKs0001"/>
    <x v="19"/>
    <n v="1.8885889999999999E-2"/>
    <n v="12.24934"/>
    <x v="6"/>
    <x v="1"/>
    <x v="0"/>
    <n v="0.25609999999999999"/>
    <x v="18"/>
    <n v="6"/>
    <x v="0"/>
    <x v="0"/>
    <x v="2"/>
  </r>
  <r>
    <s v="INKs0001"/>
    <x v="19"/>
    <n v="1.8591960000000001E-2"/>
    <n v="12.24464"/>
    <x v="6"/>
    <x v="1"/>
    <x v="0"/>
    <n v="0.25609999999999999"/>
    <x v="18"/>
    <n v="7"/>
    <x v="0"/>
    <x v="0"/>
    <x v="2"/>
  </r>
  <r>
    <s v="INKs0001"/>
    <x v="19"/>
    <n v="1.7888689999999999E-2"/>
    <n v="12.1112"/>
    <x v="6"/>
    <x v="1"/>
    <x v="0"/>
    <n v="0.25609999999999999"/>
    <x v="18"/>
    <n v="8"/>
    <x v="0"/>
    <x v="0"/>
    <x v="2"/>
  </r>
  <r>
    <s v="INKs0001"/>
    <x v="19"/>
    <n v="1.857383E-2"/>
    <n v="12.156610000000001"/>
    <x v="6"/>
    <x v="1"/>
    <x v="0"/>
    <n v="0.25609999999999999"/>
    <x v="18"/>
    <n v="9"/>
    <x v="0"/>
    <x v="0"/>
    <x v="2"/>
  </r>
  <r>
    <s v="INKs0001"/>
    <x v="19"/>
    <n v="3.2518320000000003E-2"/>
    <n v="12.009550000000001"/>
    <x v="7"/>
    <x v="1"/>
    <x v="0"/>
    <n v="0.25609999999999999"/>
    <x v="18"/>
    <n v="0"/>
    <x v="0"/>
    <x v="0"/>
    <x v="2"/>
  </r>
  <r>
    <s v="INKs0001"/>
    <x v="19"/>
    <n v="3.2053570000000003E-2"/>
    <n v="11.95932"/>
    <x v="7"/>
    <x v="1"/>
    <x v="0"/>
    <n v="0.25609999999999999"/>
    <x v="18"/>
    <n v="1"/>
    <x v="0"/>
    <x v="0"/>
    <x v="2"/>
  </r>
  <r>
    <s v="INKs0001"/>
    <x v="19"/>
    <n v="3.2332519999999997E-2"/>
    <n v="11.90654"/>
    <x v="7"/>
    <x v="1"/>
    <x v="0"/>
    <n v="0.25609999999999999"/>
    <x v="18"/>
    <n v="2"/>
    <x v="0"/>
    <x v="0"/>
    <x v="2"/>
  </r>
  <r>
    <s v="INKs0001"/>
    <x v="19"/>
    <n v="3.2287940000000001E-2"/>
    <n v="11.979329999999999"/>
    <x v="7"/>
    <x v="1"/>
    <x v="0"/>
    <n v="0.25609999999999999"/>
    <x v="18"/>
    <n v="3"/>
    <x v="0"/>
    <x v="0"/>
    <x v="2"/>
  </r>
  <r>
    <s v="INKs0001"/>
    <x v="19"/>
    <n v="3.2702139999999998E-2"/>
    <n v="12.040570000000001"/>
    <x v="7"/>
    <x v="1"/>
    <x v="0"/>
    <n v="0.25609999999999999"/>
    <x v="18"/>
    <n v="4"/>
    <x v="0"/>
    <x v="0"/>
    <x v="2"/>
  </r>
  <r>
    <s v="INKs0001"/>
    <x v="19"/>
    <n v="3.2263689999999998E-2"/>
    <n v="11.98194"/>
    <x v="7"/>
    <x v="1"/>
    <x v="0"/>
    <n v="0.25609999999999999"/>
    <x v="18"/>
    <n v="5"/>
    <x v="0"/>
    <x v="0"/>
    <x v="2"/>
  </r>
  <r>
    <s v="INKs0001"/>
    <x v="19"/>
    <n v="3.1647370000000001E-2"/>
    <n v="11.917770000000001"/>
    <x v="7"/>
    <x v="1"/>
    <x v="0"/>
    <n v="0.25609999999999999"/>
    <x v="18"/>
    <n v="6"/>
    <x v="0"/>
    <x v="0"/>
    <x v="2"/>
  </r>
  <r>
    <s v="INKs0001"/>
    <x v="19"/>
    <n v="3.3212400000000003E-2"/>
    <n v="12.02444"/>
    <x v="7"/>
    <x v="1"/>
    <x v="0"/>
    <n v="0.25609999999999999"/>
    <x v="18"/>
    <n v="7"/>
    <x v="0"/>
    <x v="0"/>
    <x v="2"/>
  </r>
  <r>
    <s v="INKs0001"/>
    <x v="19"/>
    <n v="3.2902790000000001E-2"/>
    <n v="12.07586"/>
    <x v="7"/>
    <x v="1"/>
    <x v="0"/>
    <n v="0.25609999999999999"/>
    <x v="18"/>
    <n v="8"/>
    <x v="0"/>
    <x v="0"/>
    <x v="2"/>
  </r>
  <r>
    <s v="INKs0001"/>
    <x v="19"/>
    <n v="3.2844940000000003E-2"/>
    <n v="12.06461"/>
    <x v="7"/>
    <x v="1"/>
    <x v="0"/>
    <n v="0.25609999999999999"/>
    <x v="18"/>
    <n v="9"/>
    <x v="0"/>
    <x v="0"/>
    <x v="2"/>
  </r>
  <r>
    <s v="INKs0001"/>
    <x v="19"/>
    <n v="3.2916040000000001E-2"/>
    <n v="11.682790000000001"/>
    <x v="8"/>
    <x v="1"/>
    <x v="0"/>
    <n v="0.25609999999999999"/>
    <x v="18"/>
    <n v="0"/>
    <x v="0"/>
    <x v="0"/>
    <x v="2"/>
  </r>
  <r>
    <s v="INKs0001"/>
    <x v="19"/>
    <n v="3.3169369999999997E-2"/>
    <n v="11.783300000000001"/>
    <x v="8"/>
    <x v="1"/>
    <x v="0"/>
    <n v="0.25609999999999999"/>
    <x v="18"/>
    <n v="1"/>
    <x v="0"/>
    <x v="0"/>
    <x v="2"/>
  </r>
  <r>
    <s v="INKs0001"/>
    <x v="19"/>
    <n v="3.2538190000000002E-2"/>
    <n v="11.685320000000001"/>
    <x v="8"/>
    <x v="1"/>
    <x v="0"/>
    <n v="0.25609999999999999"/>
    <x v="18"/>
    <n v="2"/>
    <x v="0"/>
    <x v="0"/>
    <x v="2"/>
  </r>
  <r>
    <s v="INKs0001"/>
    <x v="19"/>
    <n v="3.195829E-2"/>
    <n v="11.578480000000001"/>
    <x v="8"/>
    <x v="1"/>
    <x v="0"/>
    <n v="0.25609999999999999"/>
    <x v="18"/>
    <n v="3"/>
    <x v="0"/>
    <x v="0"/>
    <x v="2"/>
  </r>
  <r>
    <s v="INKs0001"/>
    <x v="19"/>
    <n v="3.2198820000000003E-2"/>
    <n v="11.643179999999999"/>
    <x v="8"/>
    <x v="1"/>
    <x v="0"/>
    <n v="0.25609999999999999"/>
    <x v="18"/>
    <n v="4"/>
    <x v="0"/>
    <x v="0"/>
    <x v="2"/>
  </r>
  <r>
    <s v="INKs0001"/>
    <x v="19"/>
    <n v="3.2911860000000001E-2"/>
    <n v="11.73249"/>
    <x v="8"/>
    <x v="1"/>
    <x v="0"/>
    <n v="0.25609999999999999"/>
    <x v="18"/>
    <n v="5"/>
    <x v="0"/>
    <x v="0"/>
    <x v="2"/>
  </r>
  <r>
    <s v="INKs0001"/>
    <x v="19"/>
    <n v="3.3345180000000002E-2"/>
    <n v="11.785780000000001"/>
    <x v="8"/>
    <x v="1"/>
    <x v="0"/>
    <n v="0.25609999999999999"/>
    <x v="18"/>
    <n v="6"/>
    <x v="0"/>
    <x v="0"/>
    <x v="2"/>
  </r>
  <r>
    <s v="INKs0001"/>
    <x v="19"/>
    <n v="3.2780110000000001E-2"/>
    <n v="11.694839999999999"/>
    <x v="8"/>
    <x v="1"/>
    <x v="0"/>
    <n v="0.25609999999999999"/>
    <x v="18"/>
    <n v="7"/>
    <x v="0"/>
    <x v="0"/>
    <x v="2"/>
  </r>
  <r>
    <s v="INKs0001"/>
    <x v="19"/>
    <n v="3.2459519999999999E-2"/>
    <n v="11.667590000000001"/>
    <x v="8"/>
    <x v="1"/>
    <x v="0"/>
    <n v="0.25609999999999999"/>
    <x v="18"/>
    <n v="8"/>
    <x v="0"/>
    <x v="0"/>
    <x v="2"/>
  </r>
  <r>
    <s v="INKs0001"/>
    <x v="19"/>
    <n v="3.2092599999999999E-2"/>
    <n v="11.600070000000001"/>
    <x v="8"/>
    <x v="1"/>
    <x v="0"/>
    <n v="0.25609999999999999"/>
    <x v="18"/>
    <n v="9"/>
    <x v="0"/>
    <x v="0"/>
    <x v="2"/>
  </r>
  <r>
    <s v="INKs0001"/>
    <x v="19"/>
    <n v="2.9677060000000002E-2"/>
    <n v="11.320029999999999"/>
    <x v="9"/>
    <x v="1"/>
    <x v="0"/>
    <n v="0.25609999999999999"/>
    <x v="18"/>
    <n v="0"/>
    <x v="0"/>
    <x v="0"/>
    <x v="2"/>
  </r>
  <r>
    <s v="INKs0001"/>
    <x v="19"/>
    <n v="2.9935590000000002E-2"/>
    <n v="11.30608"/>
    <x v="9"/>
    <x v="1"/>
    <x v="0"/>
    <n v="0.25609999999999999"/>
    <x v="18"/>
    <n v="1"/>
    <x v="0"/>
    <x v="0"/>
    <x v="2"/>
  </r>
  <r>
    <s v="INKs0001"/>
    <x v="19"/>
    <n v="3.0125099999999998E-2"/>
    <n v="11.362"/>
    <x v="9"/>
    <x v="1"/>
    <x v="0"/>
    <n v="0.25609999999999999"/>
    <x v="18"/>
    <n v="2"/>
    <x v="0"/>
    <x v="0"/>
    <x v="2"/>
  </r>
  <r>
    <s v="INKs0001"/>
    <x v="19"/>
    <n v="2.9837809999999999E-2"/>
    <n v="11.33785"/>
    <x v="9"/>
    <x v="1"/>
    <x v="0"/>
    <n v="0.25609999999999999"/>
    <x v="18"/>
    <n v="3"/>
    <x v="0"/>
    <x v="0"/>
    <x v="2"/>
  </r>
  <r>
    <s v="INKs0001"/>
    <x v="19"/>
    <n v="2.9338690000000001E-2"/>
    <n v="11.317729999999999"/>
    <x v="9"/>
    <x v="1"/>
    <x v="0"/>
    <n v="0.25609999999999999"/>
    <x v="18"/>
    <n v="4"/>
    <x v="0"/>
    <x v="0"/>
    <x v="2"/>
  </r>
  <r>
    <s v="INKs0001"/>
    <x v="19"/>
    <n v="3.0118760000000001E-2"/>
    <n v="11.367010000000001"/>
    <x v="9"/>
    <x v="1"/>
    <x v="0"/>
    <n v="0.25609999999999999"/>
    <x v="18"/>
    <n v="5"/>
    <x v="0"/>
    <x v="0"/>
    <x v="2"/>
  </r>
  <r>
    <s v="INKs0001"/>
    <x v="19"/>
    <n v="2.982127E-2"/>
    <n v="11.30489"/>
    <x v="9"/>
    <x v="1"/>
    <x v="0"/>
    <n v="0.25609999999999999"/>
    <x v="18"/>
    <n v="6"/>
    <x v="0"/>
    <x v="0"/>
    <x v="2"/>
  </r>
  <r>
    <s v="INKs0001"/>
    <x v="19"/>
    <n v="2.9040880000000002E-2"/>
    <n v="11.20017"/>
    <x v="9"/>
    <x v="1"/>
    <x v="0"/>
    <n v="0.25609999999999999"/>
    <x v="18"/>
    <n v="7"/>
    <x v="0"/>
    <x v="0"/>
    <x v="2"/>
  </r>
  <r>
    <s v="INKs0001"/>
    <x v="19"/>
    <n v="2.9710810000000001E-2"/>
    <n v="11.337400000000001"/>
    <x v="9"/>
    <x v="1"/>
    <x v="0"/>
    <n v="0.25609999999999999"/>
    <x v="18"/>
    <n v="8"/>
    <x v="0"/>
    <x v="0"/>
    <x v="2"/>
  </r>
  <r>
    <s v="INKs0001"/>
    <x v="19"/>
    <n v="3.0110939999999999E-2"/>
    <n v="11.38157"/>
    <x v="9"/>
    <x v="1"/>
    <x v="0"/>
    <n v="0.25609999999999999"/>
    <x v="18"/>
    <n v="9"/>
    <x v="0"/>
    <x v="0"/>
    <x v="2"/>
  </r>
  <r>
    <s v="INKs0001"/>
    <x v="19"/>
    <n v="2.584262E-2"/>
    <n v="11.08323"/>
    <x v="10"/>
    <x v="1"/>
    <x v="0"/>
    <n v="0.25609999999999999"/>
    <x v="18"/>
    <n v="0"/>
    <x v="0"/>
    <x v="0"/>
    <x v="2"/>
  </r>
  <r>
    <s v="INKs0001"/>
    <x v="19"/>
    <n v="2.607021E-2"/>
    <n v="11.05044"/>
    <x v="10"/>
    <x v="1"/>
    <x v="0"/>
    <n v="0.25609999999999999"/>
    <x v="18"/>
    <n v="1"/>
    <x v="0"/>
    <x v="0"/>
    <x v="2"/>
  </r>
  <r>
    <s v="INKs0001"/>
    <x v="19"/>
    <n v="2.5494619999999999E-2"/>
    <n v="11.05044"/>
    <x v="10"/>
    <x v="1"/>
    <x v="0"/>
    <n v="0.25609999999999999"/>
    <x v="18"/>
    <n v="2"/>
    <x v="0"/>
    <x v="0"/>
    <x v="2"/>
  </r>
  <r>
    <s v="INKs0001"/>
    <x v="19"/>
    <n v="2.5888459999999999E-2"/>
    <n v="11.05804"/>
    <x v="10"/>
    <x v="1"/>
    <x v="0"/>
    <n v="0.25609999999999999"/>
    <x v="18"/>
    <n v="3"/>
    <x v="0"/>
    <x v="0"/>
    <x v="2"/>
  </r>
  <r>
    <s v="INKs0001"/>
    <x v="19"/>
    <n v="2.608483E-2"/>
    <n v="11.06833"/>
    <x v="10"/>
    <x v="1"/>
    <x v="0"/>
    <n v="0.25609999999999999"/>
    <x v="18"/>
    <n v="4"/>
    <x v="0"/>
    <x v="0"/>
    <x v="2"/>
  </r>
  <r>
    <s v="INKs0001"/>
    <x v="19"/>
    <n v="2.5830720000000001E-2"/>
    <n v="11.065910000000001"/>
    <x v="10"/>
    <x v="1"/>
    <x v="0"/>
    <n v="0.25609999999999999"/>
    <x v="18"/>
    <n v="5"/>
    <x v="0"/>
    <x v="0"/>
    <x v="2"/>
  </r>
  <r>
    <s v="INKs0001"/>
    <x v="19"/>
    <n v="2.5793219999999999E-2"/>
    <n v="11.0533"/>
    <x v="10"/>
    <x v="1"/>
    <x v="0"/>
    <n v="0.25609999999999999"/>
    <x v="18"/>
    <n v="6"/>
    <x v="0"/>
    <x v="0"/>
    <x v="2"/>
  </r>
  <r>
    <s v="INKs0001"/>
    <x v="19"/>
    <n v="2.571362E-2"/>
    <n v="11.072789999999999"/>
    <x v="10"/>
    <x v="1"/>
    <x v="0"/>
    <n v="0.25609999999999999"/>
    <x v="18"/>
    <n v="7"/>
    <x v="0"/>
    <x v="0"/>
    <x v="2"/>
  </r>
  <r>
    <s v="INKs0001"/>
    <x v="19"/>
    <n v="2.6003700000000001E-2"/>
    <n v="11.11552"/>
    <x v="10"/>
    <x v="1"/>
    <x v="0"/>
    <n v="0.25609999999999999"/>
    <x v="18"/>
    <n v="8"/>
    <x v="0"/>
    <x v="0"/>
    <x v="2"/>
  </r>
  <r>
    <s v="INKs0001"/>
    <x v="19"/>
    <n v="2.5955700000000002E-2"/>
    <n v="11.09808"/>
    <x v="10"/>
    <x v="1"/>
    <x v="0"/>
    <n v="0.25609999999999999"/>
    <x v="18"/>
    <n v="9"/>
    <x v="0"/>
    <x v="0"/>
    <x v="2"/>
  </r>
  <r>
    <s v="INKs0001"/>
    <x v="19"/>
    <n v="2.930897E-2"/>
    <n v="10.968159999999999"/>
    <x v="11"/>
    <x v="1"/>
    <x v="0"/>
    <n v="0.25609999999999999"/>
    <x v="18"/>
    <n v="0"/>
    <x v="0"/>
    <x v="0"/>
    <x v="2"/>
  </r>
  <r>
    <s v="INKs0001"/>
    <x v="19"/>
    <n v="2.8578840000000001E-2"/>
    <n v="10.848039999999999"/>
    <x v="11"/>
    <x v="1"/>
    <x v="0"/>
    <n v="0.25609999999999999"/>
    <x v="18"/>
    <n v="1"/>
    <x v="0"/>
    <x v="0"/>
    <x v="2"/>
  </r>
  <r>
    <s v="INKs0001"/>
    <x v="19"/>
    <n v="2.8428680000000001E-2"/>
    <n v="10.834989999999999"/>
    <x v="11"/>
    <x v="1"/>
    <x v="0"/>
    <n v="0.25609999999999999"/>
    <x v="18"/>
    <n v="2"/>
    <x v="0"/>
    <x v="0"/>
    <x v="2"/>
  </r>
  <r>
    <s v="INKs0001"/>
    <x v="19"/>
    <n v="2.847771E-2"/>
    <n v="10.786049999999999"/>
    <x v="11"/>
    <x v="1"/>
    <x v="0"/>
    <n v="0.25609999999999999"/>
    <x v="18"/>
    <n v="3"/>
    <x v="0"/>
    <x v="0"/>
    <x v="2"/>
  </r>
  <r>
    <s v="INKs0001"/>
    <x v="19"/>
    <n v="2.880489E-2"/>
    <n v="10.840949999999999"/>
    <x v="11"/>
    <x v="1"/>
    <x v="0"/>
    <n v="0.25609999999999999"/>
    <x v="18"/>
    <n v="4"/>
    <x v="0"/>
    <x v="0"/>
    <x v="2"/>
  </r>
  <r>
    <s v="INKs0001"/>
    <x v="19"/>
    <n v="2.8718629999999998E-2"/>
    <n v="10.81729"/>
    <x v="11"/>
    <x v="1"/>
    <x v="0"/>
    <n v="0.25609999999999999"/>
    <x v="18"/>
    <n v="5"/>
    <x v="0"/>
    <x v="0"/>
    <x v="2"/>
  </r>
  <r>
    <s v="INKs0001"/>
    <x v="19"/>
    <n v="2.8207579999999999E-2"/>
    <n v="10.75123"/>
    <x v="11"/>
    <x v="1"/>
    <x v="0"/>
    <n v="0.25609999999999999"/>
    <x v="18"/>
    <n v="6"/>
    <x v="0"/>
    <x v="0"/>
    <x v="2"/>
  </r>
  <r>
    <s v="INKs0001"/>
    <x v="19"/>
    <n v="2.8876240000000001E-2"/>
    <n v="10.816229999999999"/>
    <x v="11"/>
    <x v="1"/>
    <x v="0"/>
    <n v="0.25609999999999999"/>
    <x v="18"/>
    <n v="7"/>
    <x v="0"/>
    <x v="0"/>
    <x v="2"/>
  </r>
  <r>
    <s v="INKs0001"/>
    <x v="19"/>
    <n v="2.8702169999999999E-2"/>
    <n v="10.82328"/>
    <x v="11"/>
    <x v="1"/>
    <x v="0"/>
    <n v="0.25609999999999999"/>
    <x v="18"/>
    <n v="8"/>
    <x v="0"/>
    <x v="0"/>
    <x v="2"/>
  </r>
  <r>
    <s v="INKs0001"/>
    <x v="19"/>
    <n v="2.841515E-2"/>
    <n v="10.74349"/>
    <x v="11"/>
    <x v="1"/>
    <x v="0"/>
    <n v="0.25609999999999999"/>
    <x v="18"/>
    <n v="9"/>
    <x v="0"/>
    <x v="0"/>
    <x v="2"/>
  </r>
  <r>
    <s v="INKs0001"/>
    <x v="19"/>
    <n v="4.4620559999999997E-2"/>
    <n v="10.64268"/>
    <x v="12"/>
    <x v="1"/>
    <x v="0"/>
    <n v="0.25609999999999999"/>
    <x v="18"/>
    <n v="0"/>
    <x v="0"/>
    <x v="0"/>
    <x v="2"/>
  </r>
  <r>
    <s v="INKs0001"/>
    <x v="19"/>
    <n v="4.4604480000000002E-2"/>
    <n v="10.657579999999999"/>
    <x v="12"/>
    <x v="1"/>
    <x v="0"/>
    <n v="0.25609999999999999"/>
    <x v="18"/>
    <n v="1"/>
    <x v="0"/>
    <x v="0"/>
    <x v="2"/>
  </r>
  <r>
    <s v="INKs0001"/>
    <x v="19"/>
    <n v="4.470126E-2"/>
    <n v="10.65729"/>
    <x v="12"/>
    <x v="1"/>
    <x v="0"/>
    <n v="0.25609999999999999"/>
    <x v="18"/>
    <n v="2"/>
    <x v="0"/>
    <x v="0"/>
    <x v="2"/>
  </r>
  <r>
    <s v="INKs0001"/>
    <x v="19"/>
    <n v="4.6177419999999997E-2"/>
    <n v="10.84825"/>
    <x v="12"/>
    <x v="1"/>
    <x v="0"/>
    <n v="0.25609999999999999"/>
    <x v="18"/>
    <n v="3"/>
    <x v="0"/>
    <x v="0"/>
    <x v="2"/>
  </r>
  <r>
    <s v="INKs0001"/>
    <x v="19"/>
    <n v="4.62476E-2"/>
    <n v="10.844379999999999"/>
    <x v="12"/>
    <x v="1"/>
    <x v="0"/>
    <n v="0.25609999999999999"/>
    <x v="18"/>
    <n v="4"/>
    <x v="0"/>
    <x v="0"/>
    <x v="2"/>
  </r>
  <r>
    <s v="INKs0001"/>
    <x v="19"/>
    <n v="4.5884840000000003E-2"/>
    <n v="10.804080000000001"/>
    <x v="12"/>
    <x v="1"/>
    <x v="0"/>
    <n v="0.25609999999999999"/>
    <x v="18"/>
    <n v="5"/>
    <x v="0"/>
    <x v="0"/>
    <x v="2"/>
  </r>
  <r>
    <s v="INKs0001"/>
    <x v="19"/>
    <n v="4.5514369999999998E-2"/>
    <n v="10.747490000000001"/>
    <x v="12"/>
    <x v="1"/>
    <x v="0"/>
    <n v="0.25609999999999999"/>
    <x v="18"/>
    <n v="6"/>
    <x v="0"/>
    <x v="0"/>
    <x v="2"/>
  </r>
  <r>
    <s v="INKs0001"/>
    <x v="19"/>
    <n v="4.5289169999999997E-2"/>
    <n v="10.72879"/>
    <x v="12"/>
    <x v="1"/>
    <x v="0"/>
    <n v="0.25609999999999999"/>
    <x v="18"/>
    <n v="7"/>
    <x v="0"/>
    <x v="0"/>
    <x v="2"/>
  </r>
  <r>
    <s v="INKs0001"/>
    <x v="19"/>
    <n v="4.5689019999999997E-2"/>
    <n v="10.7888"/>
    <x v="12"/>
    <x v="1"/>
    <x v="0"/>
    <n v="0.25609999999999999"/>
    <x v="18"/>
    <n v="8"/>
    <x v="0"/>
    <x v="0"/>
    <x v="2"/>
  </r>
  <r>
    <s v="INKs0001"/>
    <x v="19"/>
    <n v="4.5496000000000002E-2"/>
    <n v="10.793749999999999"/>
    <x v="12"/>
    <x v="1"/>
    <x v="0"/>
    <n v="0.25609999999999999"/>
    <x v="18"/>
    <n v="9"/>
    <x v="0"/>
    <x v="0"/>
    <x v="2"/>
  </r>
  <r>
    <s v="INKs0001"/>
    <x v="19"/>
    <n v="5.2706950000000002E-2"/>
    <n v="10.711040000000001"/>
    <x v="13"/>
    <x v="1"/>
    <x v="0"/>
    <n v="0.25609999999999999"/>
    <x v="18"/>
    <n v="0"/>
    <x v="0"/>
    <x v="0"/>
    <x v="2"/>
  </r>
  <r>
    <s v="INKs0001"/>
    <x v="19"/>
    <n v="5.1832290000000003E-2"/>
    <n v="10.66028"/>
    <x v="13"/>
    <x v="1"/>
    <x v="0"/>
    <n v="0.25609999999999999"/>
    <x v="18"/>
    <n v="1"/>
    <x v="0"/>
    <x v="0"/>
    <x v="2"/>
  </r>
  <r>
    <s v="INKs0001"/>
    <x v="19"/>
    <n v="5.1960329999999999E-2"/>
    <n v="10.645960000000001"/>
    <x v="13"/>
    <x v="1"/>
    <x v="0"/>
    <n v="0.25609999999999999"/>
    <x v="18"/>
    <n v="2"/>
    <x v="0"/>
    <x v="0"/>
    <x v="2"/>
  </r>
  <r>
    <s v="INKs0001"/>
    <x v="19"/>
    <n v="5.2488420000000001E-2"/>
    <n v="10.70801"/>
    <x v="13"/>
    <x v="1"/>
    <x v="0"/>
    <n v="0.25609999999999999"/>
    <x v="18"/>
    <n v="3"/>
    <x v="0"/>
    <x v="0"/>
    <x v="2"/>
  </r>
  <r>
    <s v="INKs0001"/>
    <x v="19"/>
    <n v="5.193594E-2"/>
    <n v="10.65352"/>
    <x v="13"/>
    <x v="1"/>
    <x v="0"/>
    <n v="0.25609999999999999"/>
    <x v="18"/>
    <n v="4"/>
    <x v="0"/>
    <x v="0"/>
    <x v="2"/>
  </r>
  <r>
    <s v="INKs0001"/>
    <x v="19"/>
    <n v="5.2673999999999999E-2"/>
    <n v="10.67155"/>
    <x v="13"/>
    <x v="1"/>
    <x v="0"/>
    <n v="0.25609999999999999"/>
    <x v="18"/>
    <n v="5"/>
    <x v="0"/>
    <x v="0"/>
    <x v="2"/>
  </r>
  <r>
    <s v="INKs0001"/>
    <x v="19"/>
    <n v="5.2164259999999997E-2"/>
    <n v="10.62837"/>
    <x v="13"/>
    <x v="1"/>
    <x v="0"/>
    <n v="0.25609999999999999"/>
    <x v="18"/>
    <n v="6"/>
    <x v="0"/>
    <x v="0"/>
    <x v="2"/>
  </r>
  <r>
    <s v="INKs0001"/>
    <x v="19"/>
    <n v="5.2706660000000002E-2"/>
    <n v="10.69354"/>
    <x v="13"/>
    <x v="1"/>
    <x v="0"/>
    <n v="0.25609999999999999"/>
    <x v="18"/>
    <n v="7"/>
    <x v="0"/>
    <x v="0"/>
    <x v="2"/>
  </r>
  <r>
    <s v="INKs0001"/>
    <x v="19"/>
    <n v="5.1861249999999998E-2"/>
    <n v="10.65441"/>
    <x v="13"/>
    <x v="1"/>
    <x v="0"/>
    <n v="0.25609999999999999"/>
    <x v="18"/>
    <n v="8"/>
    <x v="0"/>
    <x v="0"/>
    <x v="2"/>
  </r>
  <r>
    <s v="INKs0001"/>
    <x v="19"/>
    <n v="5.2117539999999997E-2"/>
    <n v="10.63415"/>
    <x v="13"/>
    <x v="1"/>
    <x v="0"/>
    <n v="0.25609999999999999"/>
    <x v="18"/>
    <n v="9"/>
    <x v="0"/>
    <x v="0"/>
    <x v="2"/>
  </r>
  <r>
    <s v="INKs0001"/>
    <x v="19"/>
    <n v="6.217379E-2"/>
    <n v="10.44664"/>
    <x v="14"/>
    <x v="1"/>
    <x v="0"/>
    <n v="0.25609999999999999"/>
    <x v="18"/>
    <n v="0"/>
    <x v="0"/>
    <x v="0"/>
    <x v="2"/>
  </r>
  <r>
    <s v="INKs0001"/>
    <x v="19"/>
    <n v="6.0965499999999999E-2"/>
    <n v="10.355740000000001"/>
    <x v="14"/>
    <x v="1"/>
    <x v="0"/>
    <n v="0.25609999999999999"/>
    <x v="18"/>
    <n v="1"/>
    <x v="0"/>
    <x v="0"/>
    <x v="2"/>
  </r>
  <r>
    <s v="INKs0001"/>
    <x v="19"/>
    <n v="6.2008239999999999E-2"/>
    <n v="10.42839"/>
    <x v="14"/>
    <x v="1"/>
    <x v="0"/>
    <n v="0.25609999999999999"/>
    <x v="18"/>
    <n v="2"/>
    <x v="0"/>
    <x v="0"/>
    <x v="2"/>
  </r>
  <r>
    <s v="INKs0001"/>
    <x v="19"/>
    <n v="6.2276430000000001E-2"/>
    <n v="10.387370000000001"/>
    <x v="14"/>
    <x v="1"/>
    <x v="0"/>
    <n v="0.25609999999999999"/>
    <x v="18"/>
    <n v="3"/>
    <x v="0"/>
    <x v="0"/>
    <x v="2"/>
  </r>
  <r>
    <s v="INKs0001"/>
    <x v="19"/>
    <n v="6.0417749999999999E-2"/>
    <n v="10.20154"/>
    <x v="14"/>
    <x v="1"/>
    <x v="0"/>
    <n v="0.25609999999999999"/>
    <x v="18"/>
    <n v="4"/>
    <x v="0"/>
    <x v="0"/>
    <x v="2"/>
  </r>
  <r>
    <s v="INKs0001"/>
    <x v="19"/>
    <n v="6.1642059999999999E-2"/>
    <n v="10.291119999999999"/>
    <x v="14"/>
    <x v="1"/>
    <x v="0"/>
    <n v="0.25609999999999999"/>
    <x v="18"/>
    <n v="5"/>
    <x v="0"/>
    <x v="0"/>
    <x v="2"/>
  </r>
  <r>
    <s v="INKs0001"/>
    <x v="19"/>
    <n v="5.9664490000000001E-2"/>
    <n v="10.14364"/>
    <x v="14"/>
    <x v="1"/>
    <x v="0"/>
    <n v="0.25609999999999999"/>
    <x v="18"/>
    <n v="6"/>
    <x v="0"/>
    <x v="0"/>
    <x v="2"/>
  </r>
  <r>
    <s v="INKs0001"/>
    <x v="19"/>
    <n v="5.968847E-2"/>
    <n v="10.10887"/>
    <x v="14"/>
    <x v="1"/>
    <x v="0"/>
    <n v="0.25609999999999999"/>
    <x v="18"/>
    <n v="7"/>
    <x v="0"/>
    <x v="0"/>
    <x v="2"/>
  </r>
  <r>
    <s v="INKs0001"/>
    <x v="19"/>
    <n v="6.1122900000000001E-2"/>
    <n v="10.229229999999999"/>
    <x v="14"/>
    <x v="1"/>
    <x v="0"/>
    <n v="0.25609999999999999"/>
    <x v="18"/>
    <n v="8"/>
    <x v="0"/>
    <x v="0"/>
    <x v="2"/>
  </r>
  <r>
    <s v="INKs0001"/>
    <x v="19"/>
    <n v="6.0122460000000003E-2"/>
    <n v="10.191319999999999"/>
    <x v="14"/>
    <x v="1"/>
    <x v="0"/>
    <n v="0.25609999999999999"/>
    <x v="18"/>
    <n v="9"/>
    <x v="0"/>
    <x v="0"/>
    <x v="2"/>
  </r>
  <r>
    <s v="INKs0001"/>
    <x v="19"/>
    <n v="7.3834869999999997E-2"/>
    <n v="10.17033"/>
    <x v="15"/>
    <x v="1"/>
    <x v="0"/>
    <n v="0.25609999999999999"/>
    <x v="18"/>
    <n v="0"/>
    <x v="0"/>
    <x v="0"/>
    <x v="2"/>
  </r>
  <r>
    <s v="INKs0001"/>
    <x v="19"/>
    <n v="7.470243E-2"/>
    <n v="10.287179999999999"/>
    <x v="15"/>
    <x v="1"/>
    <x v="0"/>
    <n v="0.25609999999999999"/>
    <x v="18"/>
    <n v="1"/>
    <x v="0"/>
    <x v="0"/>
    <x v="2"/>
  </r>
  <r>
    <s v="INKs0001"/>
    <x v="19"/>
    <n v="7.4727940000000007E-2"/>
    <n v="10.314959999999999"/>
    <x v="15"/>
    <x v="1"/>
    <x v="0"/>
    <n v="0.25609999999999999"/>
    <x v="18"/>
    <n v="2"/>
    <x v="0"/>
    <x v="0"/>
    <x v="2"/>
  </r>
  <r>
    <s v="INKs0001"/>
    <x v="19"/>
    <n v="7.4612390000000001E-2"/>
    <n v="10.317640000000001"/>
    <x v="15"/>
    <x v="1"/>
    <x v="0"/>
    <n v="0.25609999999999999"/>
    <x v="18"/>
    <n v="3"/>
    <x v="0"/>
    <x v="0"/>
    <x v="2"/>
  </r>
  <r>
    <s v="INKs0001"/>
    <x v="19"/>
    <n v="7.4863360000000004E-2"/>
    <n v="10.29777"/>
    <x v="15"/>
    <x v="1"/>
    <x v="0"/>
    <n v="0.25609999999999999"/>
    <x v="18"/>
    <n v="4"/>
    <x v="0"/>
    <x v="0"/>
    <x v="2"/>
  </r>
  <r>
    <s v="INKs0001"/>
    <x v="19"/>
    <n v="7.4808979999999997E-2"/>
    <n v="10.34836"/>
    <x v="15"/>
    <x v="1"/>
    <x v="0"/>
    <n v="0.25609999999999999"/>
    <x v="18"/>
    <n v="5"/>
    <x v="0"/>
    <x v="0"/>
    <x v="2"/>
  </r>
  <r>
    <s v="INKs0001"/>
    <x v="19"/>
    <n v="7.3995939999999996E-2"/>
    <n v="10.253780000000001"/>
    <x v="15"/>
    <x v="1"/>
    <x v="0"/>
    <n v="0.25609999999999999"/>
    <x v="18"/>
    <n v="6"/>
    <x v="0"/>
    <x v="0"/>
    <x v="2"/>
  </r>
  <r>
    <s v="INKs0001"/>
    <x v="19"/>
    <n v="7.6241229999999993E-2"/>
    <n v="10.400550000000001"/>
    <x v="15"/>
    <x v="1"/>
    <x v="0"/>
    <n v="0.25609999999999999"/>
    <x v="18"/>
    <n v="7"/>
    <x v="0"/>
    <x v="0"/>
    <x v="2"/>
  </r>
  <r>
    <s v="INKs0001"/>
    <x v="19"/>
    <n v="7.3194410000000001E-2"/>
    <n v="10.15868"/>
    <x v="15"/>
    <x v="1"/>
    <x v="0"/>
    <n v="0.25609999999999999"/>
    <x v="18"/>
    <n v="8"/>
    <x v="0"/>
    <x v="0"/>
    <x v="2"/>
  </r>
  <r>
    <s v="INKs0001"/>
    <x v="19"/>
    <n v="7.4725479999999997E-2"/>
    <n v="10.30776"/>
    <x v="15"/>
    <x v="1"/>
    <x v="0"/>
    <n v="0.25609999999999999"/>
    <x v="18"/>
    <n v="9"/>
    <x v="0"/>
    <x v="0"/>
    <x v="2"/>
  </r>
  <r>
    <s v="INKs0001"/>
    <x v="0"/>
    <n v="5.183773E-3"/>
    <n v="14.629709999999999"/>
    <x v="0"/>
    <x v="0"/>
    <x v="0"/>
    <n v="0"/>
    <x v="0"/>
    <n v="0"/>
    <x v="0"/>
    <x v="0"/>
    <x v="3"/>
  </r>
  <r>
    <s v="INKs0001"/>
    <x v="0"/>
    <n v="5.3465989999999996E-3"/>
    <n v="14.20862"/>
    <x v="1"/>
    <x v="0"/>
    <x v="0"/>
    <n v="0"/>
    <x v="0"/>
    <n v="1"/>
    <x v="0"/>
    <x v="0"/>
    <x v="3"/>
  </r>
  <r>
    <s v="INKs0001"/>
    <x v="0"/>
    <n v="5.2392640000000004E-3"/>
    <n v="13.6372"/>
    <x v="2"/>
    <x v="0"/>
    <x v="0"/>
    <n v="0"/>
    <x v="0"/>
    <n v="2"/>
    <x v="0"/>
    <x v="0"/>
    <x v="3"/>
  </r>
  <r>
    <s v="INKs0001"/>
    <x v="0"/>
    <n v="5.9058499999999998E-3"/>
    <n v="13.198499999999999"/>
    <x v="3"/>
    <x v="0"/>
    <x v="0"/>
    <n v="0"/>
    <x v="0"/>
    <n v="3"/>
    <x v="0"/>
    <x v="0"/>
    <x v="3"/>
  </r>
  <r>
    <s v="INKs0001"/>
    <x v="0"/>
    <n v="6.1264739999999998E-3"/>
    <n v="12.75032"/>
    <x v="4"/>
    <x v="0"/>
    <x v="0"/>
    <n v="0"/>
    <x v="0"/>
    <n v="4"/>
    <x v="0"/>
    <x v="0"/>
    <x v="3"/>
  </r>
  <r>
    <s v="INKs0001"/>
    <x v="0"/>
    <n v="7.6845220000000001E-3"/>
    <n v="12.37035"/>
    <x v="5"/>
    <x v="0"/>
    <x v="0"/>
    <n v="0"/>
    <x v="0"/>
    <n v="5"/>
    <x v="0"/>
    <x v="0"/>
    <x v="3"/>
  </r>
  <r>
    <s v="INKs0001"/>
    <x v="0"/>
    <n v="1.42886E-2"/>
    <n v="12.04102"/>
    <x v="6"/>
    <x v="0"/>
    <x v="0"/>
    <n v="0"/>
    <x v="0"/>
    <n v="6"/>
    <x v="0"/>
    <x v="0"/>
    <x v="3"/>
  </r>
  <r>
    <s v="INKs0001"/>
    <x v="0"/>
    <n v="2.9767869999999998E-2"/>
    <n v="11.89466"/>
    <x v="7"/>
    <x v="0"/>
    <x v="0"/>
    <n v="0"/>
    <x v="0"/>
    <n v="7"/>
    <x v="0"/>
    <x v="0"/>
    <x v="3"/>
  </r>
  <r>
    <s v="INKs0001"/>
    <x v="0"/>
    <n v="3.0346939999999999E-2"/>
    <n v="11.57469"/>
    <x v="8"/>
    <x v="0"/>
    <x v="0"/>
    <n v="0"/>
    <x v="0"/>
    <n v="8"/>
    <x v="0"/>
    <x v="0"/>
    <x v="3"/>
  </r>
  <r>
    <s v="INKs0001"/>
    <x v="0"/>
    <n v="2.8139040000000001E-2"/>
    <n v="11.271800000000001"/>
    <x v="9"/>
    <x v="0"/>
    <x v="0"/>
    <n v="0"/>
    <x v="0"/>
    <n v="9"/>
    <x v="0"/>
    <x v="0"/>
    <x v="3"/>
  </r>
  <r>
    <s v="INKs0001"/>
    <x v="0"/>
    <n v="2.394816E-2"/>
    <n v="10.95049"/>
    <x v="10"/>
    <x v="0"/>
    <x v="0"/>
    <n v="0"/>
    <x v="0"/>
    <n v="0"/>
    <x v="0"/>
    <x v="0"/>
    <x v="3"/>
  </r>
  <r>
    <s v="INKs0001"/>
    <x v="0"/>
    <n v="2.6601079999999999E-2"/>
    <n v="10.72058"/>
    <x v="11"/>
    <x v="0"/>
    <x v="0"/>
    <n v="0"/>
    <x v="0"/>
    <n v="1"/>
    <x v="0"/>
    <x v="0"/>
    <x v="3"/>
  </r>
  <r>
    <s v="INKs0001"/>
    <x v="0"/>
    <n v="4.3190100000000002E-2"/>
    <n v="10.629659999999999"/>
    <x v="12"/>
    <x v="0"/>
    <x v="0"/>
    <n v="0"/>
    <x v="0"/>
    <n v="2"/>
    <x v="0"/>
    <x v="0"/>
    <x v="3"/>
  </r>
  <r>
    <s v="INKs0001"/>
    <x v="0"/>
    <n v="4.959384E-2"/>
    <n v="10.485290000000001"/>
    <x v="13"/>
    <x v="0"/>
    <x v="0"/>
    <n v="0"/>
    <x v="0"/>
    <n v="3"/>
    <x v="0"/>
    <x v="0"/>
    <x v="3"/>
  </r>
  <r>
    <s v="INKs0001"/>
    <x v="0"/>
    <n v="5.8705809999999997E-2"/>
    <n v="10.230840000000001"/>
    <x v="14"/>
    <x v="0"/>
    <x v="0"/>
    <n v="0"/>
    <x v="0"/>
    <n v="4"/>
    <x v="0"/>
    <x v="0"/>
    <x v="3"/>
  </r>
  <r>
    <s v="INKs0001"/>
    <x v="0"/>
    <n v="7.0938970000000004E-2"/>
    <n v="10.09098"/>
    <x v="15"/>
    <x v="0"/>
    <x v="0"/>
    <n v="0"/>
    <x v="0"/>
    <n v="5"/>
    <x v="0"/>
    <x v="0"/>
    <x v="3"/>
  </r>
  <r>
    <s v="INKs0001"/>
    <x v="1"/>
    <n v="1.4260719999999999E-2"/>
    <n v="14.9544"/>
    <x v="0"/>
    <x v="0"/>
    <x v="0"/>
    <n v="0.33960000000000001"/>
    <x v="1"/>
    <n v="6"/>
    <x v="0"/>
    <x v="0"/>
    <x v="3"/>
  </r>
  <r>
    <s v="INKs0001"/>
    <x v="1"/>
    <n v="1.55374E-2"/>
    <n v="14.411020000000001"/>
    <x v="1"/>
    <x v="0"/>
    <x v="0"/>
    <n v="0.33960000000000001"/>
    <x v="1"/>
    <n v="7"/>
    <x v="0"/>
    <x v="0"/>
    <x v="3"/>
  </r>
  <r>
    <s v="INKs0001"/>
    <x v="1"/>
    <n v="1.3935889999999999E-2"/>
    <n v="13.84887"/>
    <x v="2"/>
    <x v="0"/>
    <x v="0"/>
    <n v="0.33960000000000001"/>
    <x v="1"/>
    <n v="8"/>
    <x v="0"/>
    <x v="0"/>
    <x v="3"/>
  </r>
  <r>
    <s v="INKs0001"/>
    <x v="1"/>
    <n v="1.6737459999999999E-2"/>
    <n v="13.507239999999999"/>
    <x v="3"/>
    <x v="0"/>
    <x v="0"/>
    <n v="0.33960000000000001"/>
    <x v="1"/>
    <n v="9"/>
    <x v="0"/>
    <x v="0"/>
    <x v="3"/>
  </r>
  <r>
    <s v="INKs0001"/>
    <x v="1"/>
    <n v="1.2335509999999999E-2"/>
    <n v="12.95673"/>
    <x v="4"/>
    <x v="0"/>
    <x v="0"/>
    <n v="0.33960000000000001"/>
    <x v="1"/>
    <n v="0"/>
    <x v="0"/>
    <x v="0"/>
    <x v="3"/>
  </r>
  <r>
    <s v="INKs0001"/>
    <x v="1"/>
    <n v="1.0054199999999999E-2"/>
    <n v="12.51634"/>
    <x v="5"/>
    <x v="0"/>
    <x v="0"/>
    <n v="0.33960000000000001"/>
    <x v="1"/>
    <n v="1"/>
    <x v="0"/>
    <x v="0"/>
    <x v="3"/>
  </r>
  <r>
    <s v="INKs0001"/>
    <x v="1"/>
    <n v="1.5733649999999998E-2"/>
    <n v="12.21081"/>
    <x v="6"/>
    <x v="0"/>
    <x v="0"/>
    <n v="0.33960000000000001"/>
    <x v="1"/>
    <n v="2"/>
    <x v="0"/>
    <x v="0"/>
    <x v="3"/>
  </r>
  <r>
    <s v="INKs0001"/>
    <x v="1"/>
    <n v="3.0700370000000001E-2"/>
    <n v="12.03561"/>
    <x v="7"/>
    <x v="0"/>
    <x v="0"/>
    <n v="0.33960000000000001"/>
    <x v="1"/>
    <n v="3"/>
    <x v="0"/>
    <x v="0"/>
    <x v="3"/>
  </r>
  <r>
    <s v="INKs0001"/>
    <x v="1"/>
    <n v="3.0997529999999999E-2"/>
    <n v="11.69354"/>
    <x v="8"/>
    <x v="0"/>
    <x v="0"/>
    <n v="0.33960000000000001"/>
    <x v="1"/>
    <n v="4"/>
    <x v="0"/>
    <x v="0"/>
    <x v="3"/>
  </r>
  <r>
    <s v="INKs0001"/>
    <x v="1"/>
    <n v="2.8485839999999998E-2"/>
    <n v="11.386609999999999"/>
    <x v="9"/>
    <x v="0"/>
    <x v="0"/>
    <n v="0.33960000000000001"/>
    <x v="1"/>
    <n v="5"/>
    <x v="0"/>
    <x v="0"/>
    <x v="3"/>
  </r>
  <r>
    <s v="INKs0001"/>
    <x v="1"/>
    <n v="2.4579690000000001E-2"/>
    <n v="11.117610000000001"/>
    <x v="10"/>
    <x v="0"/>
    <x v="0"/>
    <n v="0.33960000000000001"/>
    <x v="1"/>
    <n v="6"/>
    <x v="0"/>
    <x v="0"/>
    <x v="3"/>
  </r>
  <r>
    <s v="INKs0001"/>
    <x v="1"/>
    <n v="2.7101299999999998E-2"/>
    <n v="10.82119"/>
    <x v="11"/>
    <x v="0"/>
    <x v="0"/>
    <n v="0.33960000000000001"/>
    <x v="1"/>
    <n v="7"/>
    <x v="0"/>
    <x v="0"/>
    <x v="3"/>
  </r>
  <r>
    <s v="INKs0001"/>
    <x v="1"/>
    <n v="4.38109E-2"/>
    <n v="10.7948"/>
    <x v="12"/>
    <x v="0"/>
    <x v="0"/>
    <n v="0.33960000000000001"/>
    <x v="1"/>
    <n v="8"/>
    <x v="0"/>
    <x v="0"/>
    <x v="3"/>
  </r>
  <r>
    <s v="INKs0001"/>
    <x v="1"/>
    <n v="5.0404200000000003E-2"/>
    <n v="10.657489999999999"/>
    <x v="13"/>
    <x v="0"/>
    <x v="0"/>
    <n v="0.33960000000000001"/>
    <x v="1"/>
    <n v="9"/>
    <x v="0"/>
    <x v="0"/>
    <x v="3"/>
  </r>
  <r>
    <s v="INKs0001"/>
    <x v="1"/>
    <n v="5.9870239999999998E-2"/>
    <n v="10.4076"/>
    <x v="14"/>
    <x v="0"/>
    <x v="0"/>
    <n v="0.33960000000000001"/>
    <x v="1"/>
    <n v="0"/>
    <x v="0"/>
    <x v="0"/>
    <x v="3"/>
  </r>
  <r>
    <s v="INKs0001"/>
    <x v="1"/>
    <n v="7.2421459999999993E-2"/>
    <n v="10.303699999999999"/>
    <x v="15"/>
    <x v="0"/>
    <x v="0"/>
    <n v="0.33960000000000001"/>
    <x v="1"/>
    <n v="1"/>
    <x v="0"/>
    <x v="0"/>
    <x v="3"/>
  </r>
  <r>
    <s v="INKs0001"/>
    <x v="2"/>
    <n v="1.8218649999999999E-2"/>
    <n v="14.873849999999999"/>
    <x v="0"/>
    <x v="0"/>
    <x v="0"/>
    <n v="0.1598"/>
    <x v="2"/>
    <n v="2"/>
    <x v="0"/>
    <x v="0"/>
    <x v="3"/>
  </r>
  <r>
    <s v="INKs0001"/>
    <x v="2"/>
    <n v="2.0322969999999999E-2"/>
    <n v="14.461399999999999"/>
    <x v="1"/>
    <x v="0"/>
    <x v="0"/>
    <n v="0.1598"/>
    <x v="2"/>
    <n v="3"/>
    <x v="0"/>
    <x v="0"/>
    <x v="3"/>
  </r>
  <r>
    <s v="INKs0001"/>
    <x v="2"/>
    <n v="1.824228E-2"/>
    <n v="13.93947"/>
    <x v="2"/>
    <x v="0"/>
    <x v="0"/>
    <n v="0.1598"/>
    <x v="2"/>
    <n v="4"/>
    <x v="0"/>
    <x v="0"/>
    <x v="3"/>
  </r>
  <r>
    <s v="INKs0001"/>
    <x v="2"/>
    <n v="2.1609960000000001E-2"/>
    <n v="13.49977"/>
    <x v="3"/>
    <x v="0"/>
    <x v="0"/>
    <n v="0.1598"/>
    <x v="2"/>
    <n v="5"/>
    <x v="0"/>
    <x v="0"/>
    <x v="3"/>
  </r>
  <r>
    <s v="INKs0001"/>
    <x v="2"/>
    <n v="1.5099889999999999E-2"/>
    <n v="12.941520000000001"/>
    <x v="4"/>
    <x v="0"/>
    <x v="0"/>
    <n v="0.1598"/>
    <x v="2"/>
    <n v="6"/>
    <x v="0"/>
    <x v="0"/>
    <x v="3"/>
  </r>
  <r>
    <s v="INKs0001"/>
    <x v="2"/>
    <n v="1.1018689999999999E-2"/>
    <n v="12.47462"/>
    <x v="5"/>
    <x v="0"/>
    <x v="0"/>
    <n v="0.1598"/>
    <x v="2"/>
    <n v="7"/>
    <x v="0"/>
    <x v="0"/>
    <x v="3"/>
  </r>
  <r>
    <s v="INKs0001"/>
    <x v="2"/>
    <n v="1.6187199999999999E-2"/>
    <n v="12.139110000000001"/>
    <x v="6"/>
    <x v="0"/>
    <x v="0"/>
    <n v="0.1598"/>
    <x v="2"/>
    <n v="8"/>
    <x v="0"/>
    <x v="0"/>
    <x v="3"/>
  </r>
  <r>
    <s v="INKs0001"/>
    <x v="2"/>
    <n v="3.088051E-2"/>
    <n v="11.968579999999999"/>
    <x v="7"/>
    <x v="0"/>
    <x v="0"/>
    <n v="0.1598"/>
    <x v="2"/>
    <n v="9"/>
    <x v="0"/>
    <x v="0"/>
    <x v="3"/>
  </r>
  <r>
    <s v="INKs0001"/>
    <x v="2"/>
    <n v="3.0893159999999999E-2"/>
    <n v="11.6035"/>
    <x v="8"/>
    <x v="0"/>
    <x v="0"/>
    <n v="0.1598"/>
    <x v="2"/>
    <n v="0"/>
    <x v="0"/>
    <x v="0"/>
    <x v="3"/>
  </r>
  <r>
    <s v="INKs0001"/>
    <x v="2"/>
    <n v="2.8387490000000001E-2"/>
    <n v="11.27868"/>
    <x v="9"/>
    <x v="0"/>
    <x v="0"/>
    <n v="0.1598"/>
    <x v="2"/>
    <n v="1"/>
    <x v="0"/>
    <x v="0"/>
    <x v="3"/>
  </r>
  <r>
    <s v="INKs0001"/>
    <x v="2"/>
    <n v="2.4319339999999998E-2"/>
    <n v="10.9856"/>
    <x v="10"/>
    <x v="0"/>
    <x v="0"/>
    <n v="0.1598"/>
    <x v="2"/>
    <n v="2"/>
    <x v="0"/>
    <x v="0"/>
    <x v="3"/>
  </r>
  <r>
    <s v="INKs0001"/>
    <x v="2"/>
    <n v="2.7052380000000001E-2"/>
    <n v="10.7784"/>
    <x v="11"/>
    <x v="0"/>
    <x v="0"/>
    <n v="0.1598"/>
    <x v="2"/>
    <n v="3"/>
    <x v="0"/>
    <x v="0"/>
    <x v="3"/>
  </r>
  <r>
    <s v="INKs0001"/>
    <x v="2"/>
    <n v="4.383314E-2"/>
    <n v="10.7697"/>
    <x v="12"/>
    <x v="0"/>
    <x v="0"/>
    <n v="0.1598"/>
    <x v="2"/>
    <n v="4"/>
    <x v="0"/>
    <x v="0"/>
    <x v="3"/>
  </r>
  <r>
    <s v="INKs0001"/>
    <x v="2"/>
    <n v="5.0175110000000002E-2"/>
    <n v="10.603680000000001"/>
    <x v="13"/>
    <x v="0"/>
    <x v="0"/>
    <n v="0.1598"/>
    <x v="2"/>
    <n v="5"/>
    <x v="0"/>
    <x v="0"/>
    <x v="3"/>
  </r>
  <r>
    <s v="INKs0001"/>
    <x v="2"/>
    <n v="5.9571489999999998E-2"/>
    <n v="10.338760000000001"/>
    <x v="14"/>
    <x v="0"/>
    <x v="0"/>
    <n v="0.1598"/>
    <x v="2"/>
    <n v="6"/>
    <x v="0"/>
    <x v="0"/>
    <x v="3"/>
  </r>
  <r>
    <s v="INKs0001"/>
    <x v="2"/>
    <n v="7.2552130000000006E-2"/>
    <n v="10.276730000000001"/>
    <x v="15"/>
    <x v="0"/>
    <x v="0"/>
    <n v="0.1598"/>
    <x v="2"/>
    <n v="7"/>
    <x v="0"/>
    <x v="0"/>
    <x v="3"/>
  </r>
  <r>
    <s v="INKs0001"/>
    <x v="3"/>
    <n v="2.5313950000000002E-2"/>
    <n v="15.055630000000001"/>
    <x v="0"/>
    <x v="0"/>
    <x v="0"/>
    <n v="0.25650000000000001"/>
    <x v="3"/>
    <n v="8"/>
    <x v="0"/>
    <x v="0"/>
    <x v="3"/>
  </r>
  <r>
    <s v="INKs0001"/>
    <x v="3"/>
    <n v="2.8430259999999999E-2"/>
    <n v="14.585889999999999"/>
    <x v="1"/>
    <x v="0"/>
    <x v="0"/>
    <n v="0.25650000000000001"/>
    <x v="3"/>
    <n v="9"/>
    <x v="0"/>
    <x v="0"/>
    <x v="3"/>
  </r>
  <r>
    <s v="INKs0001"/>
    <x v="3"/>
    <n v="2.457295E-2"/>
    <n v="13.984120000000001"/>
    <x v="2"/>
    <x v="0"/>
    <x v="0"/>
    <n v="0.25650000000000001"/>
    <x v="3"/>
    <n v="0"/>
    <x v="0"/>
    <x v="0"/>
    <x v="3"/>
  </r>
  <r>
    <s v="INKs0001"/>
    <x v="3"/>
    <n v="2.927942E-2"/>
    <n v="13.56466"/>
    <x v="3"/>
    <x v="0"/>
    <x v="0"/>
    <n v="0.25650000000000001"/>
    <x v="3"/>
    <n v="1"/>
    <x v="0"/>
    <x v="0"/>
    <x v="3"/>
  </r>
  <r>
    <s v="INKs0001"/>
    <x v="3"/>
    <n v="1.9352629999999999E-2"/>
    <n v="12.98563"/>
    <x v="4"/>
    <x v="0"/>
    <x v="0"/>
    <n v="0.25650000000000001"/>
    <x v="3"/>
    <n v="2"/>
    <x v="0"/>
    <x v="0"/>
    <x v="3"/>
  </r>
  <r>
    <s v="INKs0001"/>
    <x v="3"/>
    <n v="1.2544390000000001E-2"/>
    <n v="12.47969"/>
    <x v="5"/>
    <x v="0"/>
    <x v="0"/>
    <n v="0.25650000000000001"/>
    <x v="3"/>
    <n v="3"/>
    <x v="0"/>
    <x v="0"/>
    <x v="3"/>
  </r>
  <r>
    <s v="INKs0001"/>
    <x v="3"/>
    <n v="1.710623E-2"/>
    <n v="12.188549999999999"/>
    <x v="6"/>
    <x v="0"/>
    <x v="0"/>
    <n v="0.25650000000000001"/>
    <x v="3"/>
    <n v="4"/>
    <x v="0"/>
    <x v="0"/>
    <x v="3"/>
  </r>
  <r>
    <s v="INKs0001"/>
    <x v="3"/>
    <n v="3.1274499999999997E-2"/>
    <n v="12.01362"/>
    <x v="7"/>
    <x v="0"/>
    <x v="0"/>
    <n v="0.25650000000000001"/>
    <x v="3"/>
    <n v="5"/>
    <x v="0"/>
    <x v="0"/>
    <x v="3"/>
  </r>
  <r>
    <s v="INKs0001"/>
    <x v="3"/>
    <n v="3.1340670000000001E-2"/>
    <n v="11.646280000000001"/>
    <x v="8"/>
    <x v="0"/>
    <x v="0"/>
    <n v="0.25650000000000001"/>
    <x v="3"/>
    <n v="6"/>
    <x v="0"/>
    <x v="0"/>
    <x v="3"/>
  </r>
  <r>
    <s v="INKs0001"/>
    <x v="3"/>
    <n v="2.8579360000000002E-2"/>
    <n v="11.28439"/>
    <x v="9"/>
    <x v="0"/>
    <x v="0"/>
    <n v="0.25650000000000001"/>
    <x v="3"/>
    <n v="7"/>
    <x v="0"/>
    <x v="0"/>
    <x v="3"/>
  </r>
  <r>
    <s v="INKs0001"/>
    <x v="3"/>
    <n v="2.444489E-2"/>
    <n v="11.002269999999999"/>
    <x v="10"/>
    <x v="0"/>
    <x v="0"/>
    <n v="0.25650000000000001"/>
    <x v="3"/>
    <n v="8"/>
    <x v="0"/>
    <x v="0"/>
    <x v="3"/>
  </r>
  <r>
    <s v="INKs0001"/>
    <x v="3"/>
    <n v="2.7029350000000001E-2"/>
    <n v="10.73719"/>
    <x v="11"/>
    <x v="0"/>
    <x v="0"/>
    <n v="0.25650000000000001"/>
    <x v="3"/>
    <n v="9"/>
    <x v="0"/>
    <x v="0"/>
    <x v="3"/>
  </r>
  <r>
    <s v="INKs0001"/>
    <x v="3"/>
    <n v="4.3503239999999999E-2"/>
    <n v="10.688639999999999"/>
    <x v="12"/>
    <x v="0"/>
    <x v="0"/>
    <n v="0.25650000000000001"/>
    <x v="3"/>
    <n v="0"/>
    <x v="0"/>
    <x v="0"/>
    <x v="3"/>
  </r>
  <r>
    <s v="INKs0001"/>
    <x v="3"/>
    <n v="5.0390879999999999E-2"/>
    <n v="10.61199"/>
    <x v="13"/>
    <x v="0"/>
    <x v="0"/>
    <n v="0.25650000000000001"/>
    <x v="3"/>
    <n v="1"/>
    <x v="0"/>
    <x v="0"/>
    <x v="3"/>
  </r>
  <r>
    <s v="INKs0001"/>
    <x v="3"/>
    <n v="5.9320270000000001E-2"/>
    <n v="10.30674"/>
    <x v="14"/>
    <x v="0"/>
    <x v="0"/>
    <n v="0.25650000000000001"/>
    <x v="3"/>
    <n v="2"/>
    <x v="0"/>
    <x v="0"/>
    <x v="3"/>
  </r>
  <r>
    <s v="INKs0001"/>
    <x v="3"/>
    <n v="7.2053580000000006E-2"/>
    <n v="10.205970000000001"/>
    <x v="15"/>
    <x v="0"/>
    <x v="0"/>
    <n v="0.25650000000000001"/>
    <x v="3"/>
    <n v="3"/>
    <x v="0"/>
    <x v="0"/>
    <x v="3"/>
  </r>
  <r>
    <s v="INKs0001"/>
    <x v="4"/>
    <n v="3.0743119999999999E-2"/>
    <n v="15.09005"/>
    <x v="0"/>
    <x v="0"/>
    <x v="0"/>
    <n v="0.2059"/>
    <x v="4"/>
    <n v="4"/>
    <x v="0"/>
    <x v="0"/>
    <x v="3"/>
  </r>
  <r>
    <s v="INKs0001"/>
    <x v="4"/>
    <n v="3.4944700000000002E-2"/>
    <n v="14.73718"/>
    <x v="1"/>
    <x v="0"/>
    <x v="0"/>
    <n v="0.2059"/>
    <x v="4"/>
    <n v="5"/>
    <x v="0"/>
    <x v="0"/>
    <x v="3"/>
  </r>
  <r>
    <s v="INKs0001"/>
    <x v="4"/>
    <n v="2.9750229999999999E-2"/>
    <n v="14.023059999999999"/>
    <x v="2"/>
    <x v="0"/>
    <x v="0"/>
    <n v="0.2059"/>
    <x v="4"/>
    <n v="6"/>
    <x v="0"/>
    <x v="0"/>
    <x v="3"/>
  </r>
  <r>
    <s v="INKs0001"/>
    <x v="4"/>
    <n v="3.5612699999999997E-2"/>
    <n v="13.6488"/>
    <x v="3"/>
    <x v="0"/>
    <x v="0"/>
    <n v="0.2059"/>
    <x v="4"/>
    <n v="7"/>
    <x v="0"/>
    <x v="0"/>
    <x v="3"/>
  </r>
  <r>
    <s v="INKs0001"/>
    <x v="4"/>
    <n v="2.3152789999999999E-2"/>
    <n v="13.069179999999999"/>
    <x v="4"/>
    <x v="0"/>
    <x v="0"/>
    <n v="0.2059"/>
    <x v="4"/>
    <n v="8"/>
    <x v="0"/>
    <x v="0"/>
    <x v="3"/>
  </r>
  <r>
    <s v="INKs0001"/>
    <x v="4"/>
    <n v="1.409672E-2"/>
    <n v="12.546329999999999"/>
    <x v="5"/>
    <x v="0"/>
    <x v="0"/>
    <n v="0.2059"/>
    <x v="4"/>
    <n v="9"/>
    <x v="0"/>
    <x v="0"/>
    <x v="3"/>
  </r>
  <r>
    <s v="INKs0001"/>
    <x v="4"/>
    <n v="1.7700919999999998E-2"/>
    <n v="12.160209999999999"/>
    <x v="6"/>
    <x v="0"/>
    <x v="0"/>
    <n v="0.2059"/>
    <x v="4"/>
    <n v="0"/>
    <x v="0"/>
    <x v="0"/>
    <x v="3"/>
  </r>
  <r>
    <s v="INKs0001"/>
    <x v="4"/>
    <n v="3.1643449999999997E-2"/>
    <n v="12.004759999999999"/>
    <x v="7"/>
    <x v="0"/>
    <x v="0"/>
    <n v="0.2059"/>
    <x v="4"/>
    <n v="1"/>
    <x v="0"/>
    <x v="0"/>
    <x v="3"/>
  </r>
  <r>
    <s v="INKs0001"/>
    <x v="4"/>
    <n v="3.1758759999999997E-2"/>
    <n v="11.693989999999999"/>
    <x v="8"/>
    <x v="0"/>
    <x v="0"/>
    <n v="0.2059"/>
    <x v="4"/>
    <n v="2"/>
    <x v="0"/>
    <x v="0"/>
    <x v="3"/>
  </r>
  <r>
    <s v="INKs0001"/>
    <x v="4"/>
    <n v="2.8912609999999998E-2"/>
    <n v="11.33379"/>
    <x v="9"/>
    <x v="0"/>
    <x v="0"/>
    <n v="0.2059"/>
    <x v="4"/>
    <n v="3"/>
    <x v="0"/>
    <x v="0"/>
    <x v="3"/>
  </r>
  <r>
    <s v="INKs0001"/>
    <x v="4"/>
    <n v="2.438044E-2"/>
    <n v="10.964510000000001"/>
    <x v="10"/>
    <x v="0"/>
    <x v="0"/>
    <n v="0.2059"/>
    <x v="4"/>
    <n v="4"/>
    <x v="0"/>
    <x v="0"/>
    <x v="3"/>
  </r>
  <r>
    <s v="INKs0001"/>
    <x v="4"/>
    <n v="2.7038639999999999E-2"/>
    <n v="10.71462"/>
    <x v="11"/>
    <x v="0"/>
    <x v="0"/>
    <n v="0.2059"/>
    <x v="4"/>
    <n v="5"/>
    <x v="0"/>
    <x v="0"/>
    <x v="3"/>
  </r>
  <r>
    <s v="INKs0001"/>
    <x v="4"/>
    <n v="4.3589379999999997E-2"/>
    <n v="10.692679999999999"/>
    <x v="12"/>
    <x v="0"/>
    <x v="0"/>
    <n v="0.2059"/>
    <x v="4"/>
    <n v="6"/>
    <x v="0"/>
    <x v="0"/>
    <x v="3"/>
  </r>
  <r>
    <s v="INKs0001"/>
    <x v="4"/>
    <n v="5.0319919999999997E-2"/>
    <n v="10.60534"/>
    <x v="13"/>
    <x v="0"/>
    <x v="0"/>
    <n v="0.2059"/>
    <x v="4"/>
    <n v="7"/>
    <x v="0"/>
    <x v="0"/>
    <x v="3"/>
  </r>
  <r>
    <s v="INKs0001"/>
    <x v="4"/>
    <n v="5.9155649999999997E-2"/>
    <n v="10.27877"/>
    <x v="14"/>
    <x v="0"/>
    <x v="0"/>
    <n v="0.2059"/>
    <x v="4"/>
    <n v="8"/>
    <x v="0"/>
    <x v="0"/>
    <x v="3"/>
  </r>
  <r>
    <s v="INKs0001"/>
    <x v="4"/>
    <n v="7.1984099999999995E-2"/>
    <n v="10.18647"/>
    <x v="15"/>
    <x v="0"/>
    <x v="0"/>
    <n v="0.2059"/>
    <x v="4"/>
    <n v="9"/>
    <x v="0"/>
    <x v="0"/>
    <x v="3"/>
  </r>
  <r>
    <s v="INKs0001"/>
    <x v="5"/>
    <n v="3.5912399999999997E-2"/>
    <n v="15.13824"/>
    <x v="0"/>
    <x v="0"/>
    <x v="0"/>
    <n v="0.21179999999999999"/>
    <x v="5"/>
    <n v="0"/>
    <x v="0"/>
    <x v="0"/>
    <x v="3"/>
  </r>
  <r>
    <s v="INKs0001"/>
    <x v="5"/>
    <n v="4.1109270000000003E-2"/>
    <n v="14.70064"/>
    <x v="1"/>
    <x v="0"/>
    <x v="0"/>
    <n v="0.21179999999999999"/>
    <x v="5"/>
    <n v="1"/>
    <x v="0"/>
    <x v="0"/>
    <x v="3"/>
  </r>
  <r>
    <s v="INKs0001"/>
    <x v="5"/>
    <n v="3.5240470000000003E-2"/>
    <n v="14.15043"/>
    <x v="2"/>
    <x v="0"/>
    <x v="0"/>
    <n v="0.21179999999999999"/>
    <x v="5"/>
    <n v="2"/>
    <x v="0"/>
    <x v="0"/>
    <x v="3"/>
  </r>
  <r>
    <s v="INKs0001"/>
    <x v="5"/>
    <n v="4.1765429999999999E-2"/>
    <n v="13.733560000000001"/>
    <x v="3"/>
    <x v="0"/>
    <x v="0"/>
    <n v="0.21179999999999999"/>
    <x v="5"/>
    <n v="3"/>
    <x v="0"/>
    <x v="0"/>
    <x v="3"/>
  </r>
  <r>
    <s v="INKs0001"/>
    <x v="5"/>
    <n v="2.6350760000000001E-2"/>
    <n v="13.049469999999999"/>
    <x v="4"/>
    <x v="0"/>
    <x v="0"/>
    <n v="0.21179999999999999"/>
    <x v="5"/>
    <n v="4"/>
    <x v="0"/>
    <x v="0"/>
    <x v="3"/>
  </r>
  <r>
    <s v="INKs0001"/>
    <x v="5"/>
    <n v="1.539869E-2"/>
    <n v="12.54649"/>
    <x v="5"/>
    <x v="0"/>
    <x v="0"/>
    <n v="0.21179999999999999"/>
    <x v="5"/>
    <n v="5"/>
    <x v="0"/>
    <x v="0"/>
    <x v="3"/>
  </r>
  <r>
    <s v="INKs0001"/>
    <x v="5"/>
    <n v="1.8418690000000001E-2"/>
    <n v="12.189859999999999"/>
    <x v="6"/>
    <x v="0"/>
    <x v="0"/>
    <n v="0.21179999999999999"/>
    <x v="5"/>
    <n v="6"/>
    <x v="0"/>
    <x v="0"/>
    <x v="3"/>
  </r>
  <r>
    <s v="INKs0001"/>
    <x v="5"/>
    <n v="3.2076210000000001E-2"/>
    <n v="12.004580000000001"/>
    <x v="7"/>
    <x v="0"/>
    <x v="0"/>
    <n v="0.21179999999999999"/>
    <x v="5"/>
    <n v="7"/>
    <x v="0"/>
    <x v="0"/>
    <x v="3"/>
  </r>
  <r>
    <s v="INKs0001"/>
    <x v="5"/>
    <n v="3.1708109999999998E-2"/>
    <n v="11.63532"/>
    <x v="8"/>
    <x v="0"/>
    <x v="0"/>
    <n v="0.21179999999999999"/>
    <x v="5"/>
    <n v="8"/>
    <x v="0"/>
    <x v="0"/>
    <x v="3"/>
  </r>
  <r>
    <s v="INKs0001"/>
    <x v="5"/>
    <n v="2.9059249999999998E-2"/>
    <n v="11.31345"/>
    <x v="9"/>
    <x v="0"/>
    <x v="0"/>
    <n v="0.21179999999999999"/>
    <x v="5"/>
    <n v="9"/>
    <x v="0"/>
    <x v="0"/>
    <x v="3"/>
  </r>
  <r>
    <s v="INKs0001"/>
    <x v="5"/>
    <n v="2.4486910000000001E-2"/>
    <n v="10.975239999999999"/>
    <x v="10"/>
    <x v="0"/>
    <x v="0"/>
    <n v="0.21179999999999999"/>
    <x v="5"/>
    <n v="0"/>
    <x v="0"/>
    <x v="0"/>
    <x v="3"/>
  </r>
  <r>
    <s v="INKs0001"/>
    <x v="5"/>
    <n v="2.7128220000000001E-2"/>
    <n v="10.72659"/>
    <x v="11"/>
    <x v="0"/>
    <x v="0"/>
    <n v="0.21179999999999999"/>
    <x v="5"/>
    <n v="1"/>
    <x v="0"/>
    <x v="0"/>
    <x v="3"/>
  </r>
  <r>
    <s v="INKs0001"/>
    <x v="5"/>
    <n v="4.3700559999999999E-2"/>
    <n v="10.70462"/>
    <x v="12"/>
    <x v="0"/>
    <x v="0"/>
    <n v="0.21179999999999999"/>
    <x v="5"/>
    <n v="2"/>
    <x v="0"/>
    <x v="0"/>
    <x v="3"/>
  </r>
  <r>
    <s v="INKs0001"/>
    <x v="5"/>
    <n v="5.024646E-2"/>
    <n v="10.624459999999999"/>
    <x v="13"/>
    <x v="0"/>
    <x v="0"/>
    <n v="0.21179999999999999"/>
    <x v="5"/>
    <n v="3"/>
    <x v="0"/>
    <x v="0"/>
    <x v="3"/>
  </r>
  <r>
    <s v="INKs0001"/>
    <x v="5"/>
    <n v="5.9358899999999999E-2"/>
    <n v="10.3048"/>
    <x v="14"/>
    <x v="0"/>
    <x v="0"/>
    <n v="0.21179999999999999"/>
    <x v="5"/>
    <n v="4"/>
    <x v="0"/>
    <x v="0"/>
    <x v="3"/>
  </r>
  <r>
    <s v="INKs0001"/>
    <x v="5"/>
    <n v="7.2027709999999995E-2"/>
    <n v="10.223280000000001"/>
    <x v="15"/>
    <x v="0"/>
    <x v="0"/>
    <n v="0.21179999999999999"/>
    <x v="5"/>
    <n v="5"/>
    <x v="0"/>
    <x v="0"/>
    <x v="3"/>
  </r>
  <r>
    <s v="INKs0001"/>
    <x v="6"/>
    <n v="4.207375E-2"/>
    <n v="15.25783"/>
    <x v="0"/>
    <x v="0"/>
    <x v="0"/>
    <n v="0.2019"/>
    <x v="6"/>
    <n v="6"/>
    <x v="0"/>
    <x v="0"/>
    <x v="3"/>
  </r>
  <r>
    <s v="INKs0001"/>
    <x v="6"/>
    <n v="4.7934020000000001E-2"/>
    <n v="14.87482"/>
    <x v="1"/>
    <x v="0"/>
    <x v="0"/>
    <n v="0.2019"/>
    <x v="6"/>
    <n v="7"/>
    <x v="0"/>
    <x v="0"/>
    <x v="3"/>
  </r>
  <r>
    <s v="INKs0001"/>
    <x v="6"/>
    <n v="4.0350459999999998E-2"/>
    <n v="14.168990000000001"/>
    <x v="2"/>
    <x v="0"/>
    <x v="0"/>
    <n v="0.2019"/>
    <x v="6"/>
    <n v="8"/>
    <x v="0"/>
    <x v="0"/>
    <x v="3"/>
  </r>
  <r>
    <s v="INKs0001"/>
    <x v="6"/>
    <n v="4.7371280000000002E-2"/>
    <n v="13.76136"/>
    <x v="3"/>
    <x v="0"/>
    <x v="0"/>
    <n v="0.2019"/>
    <x v="6"/>
    <n v="9"/>
    <x v="0"/>
    <x v="0"/>
    <x v="3"/>
  </r>
  <r>
    <s v="INKs0001"/>
    <x v="6"/>
    <n v="2.9699719999999999E-2"/>
    <n v="13.078950000000001"/>
    <x v="4"/>
    <x v="0"/>
    <x v="0"/>
    <n v="0.2019"/>
    <x v="6"/>
    <n v="0"/>
    <x v="0"/>
    <x v="0"/>
    <x v="3"/>
  </r>
  <r>
    <s v="INKs0001"/>
    <x v="6"/>
    <n v="1.6793820000000001E-2"/>
    <n v="12.590730000000001"/>
    <x v="5"/>
    <x v="0"/>
    <x v="0"/>
    <n v="0.2019"/>
    <x v="6"/>
    <n v="1"/>
    <x v="0"/>
    <x v="0"/>
    <x v="3"/>
  </r>
  <r>
    <s v="INKs0001"/>
    <x v="6"/>
    <n v="1.8923539999999999E-2"/>
    <n v="12.16465"/>
    <x v="6"/>
    <x v="0"/>
    <x v="0"/>
    <n v="0.2019"/>
    <x v="6"/>
    <n v="2"/>
    <x v="0"/>
    <x v="0"/>
    <x v="3"/>
  </r>
  <r>
    <s v="INKs0001"/>
    <x v="6"/>
    <n v="3.2373249999999999E-2"/>
    <n v="11.978059999999999"/>
    <x v="7"/>
    <x v="0"/>
    <x v="0"/>
    <n v="0.2019"/>
    <x v="6"/>
    <n v="3"/>
    <x v="0"/>
    <x v="0"/>
    <x v="3"/>
  </r>
  <r>
    <s v="INKs0001"/>
    <x v="6"/>
    <n v="3.2029839999999997E-2"/>
    <n v="11.628410000000001"/>
    <x v="8"/>
    <x v="0"/>
    <x v="0"/>
    <n v="0.2019"/>
    <x v="6"/>
    <n v="4"/>
    <x v="0"/>
    <x v="0"/>
    <x v="3"/>
  </r>
  <r>
    <s v="INKs0001"/>
    <x v="6"/>
    <n v="2.9231460000000001E-2"/>
    <n v="11.33286"/>
    <x v="9"/>
    <x v="0"/>
    <x v="0"/>
    <n v="0.2019"/>
    <x v="6"/>
    <n v="5"/>
    <x v="0"/>
    <x v="0"/>
    <x v="3"/>
  </r>
  <r>
    <s v="INKs0001"/>
    <x v="6"/>
    <n v="2.4645670000000001E-2"/>
    <n v="10.96956"/>
    <x v="10"/>
    <x v="0"/>
    <x v="0"/>
    <n v="0.2019"/>
    <x v="6"/>
    <n v="6"/>
    <x v="0"/>
    <x v="0"/>
    <x v="3"/>
  </r>
  <r>
    <s v="INKs0001"/>
    <x v="6"/>
    <n v="2.7151700000000001E-2"/>
    <n v="10.72622"/>
    <x v="11"/>
    <x v="0"/>
    <x v="0"/>
    <n v="0.2019"/>
    <x v="6"/>
    <n v="7"/>
    <x v="0"/>
    <x v="0"/>
    <x v="3"/>
  </r>
  <r>
    <s v="INKs0001"/>
    <x v="6"/>
    <n v="4.3924039999999998E-2"/>
    <n v="10.74475"/>
    <x v="12"/>
    <x v="0"/>
    <x v="0"/>
    <n v="0.2019"/>
    <x v="6"/>
    <n v="8"/>
    <x v="0"/>
    <x v="0"/>
    <x v="3"/>
  </r>
  <r>
    <s v="INKs0001"/>
    <x v="6"/>
    <n v="5.0248899999999999E-2"/>
    <n v="10.61347"/>
    <x v="13"/>
    <x v="0"/>
    <x v="0"/>
    <n v="0.2019"/>
    <x v="6"/>
    <n v="9"/>
    <x v="0"/>
    <x v="0"/>
    <x v="3"/>
  </r>
  <r>
    <s v="INKs0001"/>
    <x v="6"/>
    <n v="5.9349659999999999E-2"/>
    <n v="10.27937"/>
    <x v="14"/>
    <x v="0"/>
    <x v="0"/>
    <n v="0.2019"/>
    <x v="6"/>
    <n v="0"/>
    <x v="0"/>
    <x v="0"/>
    <x v="3"/>
  </r>
  <r>
    <s v="INKs0001"/>
    <x v="6"/>
    <n v="7.1893620000000005E-2"/>
    <n v="10.201090000000001"/>
    <x v="15"/>
    <x v="0"/>
    <x v="0"/>
    <n v="0.2019"/>
    <x v="6"/>
    <n v="1"/>
    <x v="0"/>
    <x v="0"/>
    <x v="3"/>
  </r>
  <r>
    <s v="INKs0001"/>
    <x v="7"/>
    <n v="4.7159310000000003E-2"/>
    <n v="15.27079"/>
    <x v="0"/>
    <x v="0"/>
    <x v="0"/>
    <n v="0.21560000000000001"/>
    <x v="7"/>
    <n v="2"/>
    <x v="0"/>
    <x v="0"/>
    <x v="3"/>
  </r>
  <r>
    <s v="INKs0001"/>
    <x v="7"/>
    <n v="5.4145749999999999E-2"/>
    <n v="14.84113"/>
    <x v="1"/>
    <x v="0"/>
    <x v="0"/>
    <n v="0.21560000000000001"/>
    <x v="7"/>
    <n v="3"/>
    <x v="0"/>
    <x v="0"/>
    <x v="3"/>
  </r>
  <r>
    <s v="INKs0001"/>
    <x v="7"/>
    <n v="4.6282280000000002E-2"/>
    <n v="14.25067"/>
    <x v="2"/>
    <x v="0"/>
    <x v="0"/>
    <n v="0.21560000000000001"/>
    <x v="7"/>
    <n v="4"/>
    <x v="0"/>
    <x v="0"/>
    <x v="3"/>
  </r>
  <r>
    <s v="INKs0001"/>
    <x v="7"/>
    <n v="5.3666760000000001E-2"/>
    <n v="13.79288"/>
    <x v="3"/>
    <x v="0"/>
    <x v="0"/>
    <n v="0.21560000000000001"/>
    <x v="7"/>
    <n v="5"/>
    <x v="0"/>
    <x v="0"/>
    <x v="3"/>
  </r>
  <r>
    <s v="INKs0001"/>
    <x v="7"/>
    <n v="3.3678230000000003E-2"/>
    <n v="13.17741"/>
    <x v="4"/>
    <x v="0"/>
    <x v="0"/>
    <n v="0.21560000000000001"/>
    <x v="7"/>
    <n v="6"/>
    <x v="0"/>
    <x v="0"/>
    <x v="3"/>
  </r>
  <r>
    <s v="INKs0001"/>
    <x v="7"/>
    <n v="1.8225160000000001E-2"/>
    <n v="12.560320000000001"/>
    <x v="5"/>
    <x v="0"/>
    <x v="0"/>
    <n v="0.21560000000000001"/>
    <x v="7"/>
    <n v="7"/>
    <x v="0"/>
    <x v="0"/>
    <x v="3"/>
  </r>
  <r>
    <s v="INKs0001"/>
    <x v="7"/>
    <n v="1.9481330000000002E-2"/>
    <n v="12.12307"/>
    <x v="6"/>
    <x v="0"/>
    <x v="0"/>
    <n v="0.21560000000000001"/>
    <x v="7"/>
    <n v="8"/>
    <x v="0"/>
    <x v="0"/>
    <x v="3"/>
  </r>
  <r>
    <s v="INKs0001"/>
    <x v="7"/>
    <n v="3.2803869999999999E-2"/>
    <n v="12.003209999999999"/>
    <x v="7"/>
    <x v="0"/>
    <x v="0"/>
    <n v="0.21560000000000001"/>
    <x v="7"/>
    <n v="9"/>
    <x v="0"/>
    <x v="0"/>
    <x v="3"/>
  </r>
  <r>
    <s v="INKs0001"/>
    <x v="7"/>
    <n v="3.2051860000000001E-2"/>
    <n v="11.60947"/>
    <x v="8"/>
    <x v="0"/>
    <x v="0"/>
    <n v="0.21560000000000001"/>
    <x v="7"/>
    <n v="0"/>
    <x v="0"/>
    <x v="0"/>
    <x v="3"/>
  </r>
  <r>
    <s v="INKs0001"/>
    <x v="7"/>
    <n v="2.9184269999999998E-2"/>
    <n v="11.277749999999999"/>
    <x v="9"/>
    <x v="0"/>
    <x v="0"/>
    <n v="0.21560000000000001"/>
    <x v="7"/>
    <n v="1"/>
    <x v="0"/>
    <x v="0"/>
    <x v="3"/>
  </r>
  <r>
    <s v="INKs0001"/>
    <x v="7"/>
    <n v="2.4750589999999999E-2"/>
    <n v="10.96339"/>
    <x v="10"/>
    <x v="0"/>
    <x v="0"/>
    <n v="0.21560000000000001"/>
    <x v="7"/>
    <n v="2"/>
    <x v="0"/>
    <x v="0"/>
    <x v="3"/>
  </r>
  <r>
    <s v="INKs0001"/>
    <x v="7"/>
    <n v="2.7248700000000001E-2"/>
    <n v="10.72688"/>
    <x v="11"/>
    <x v="0"/>
    <x v="0"/>
    <n v="0.21560000000000001"/>
    <x v="7"/>
    <n v="3"/>
    <x v="0"/>
    <x v="0"/>
    <x v="3"/>
  </r>
  <r>
    <s v="INKs0001"/>
    <x v="7"/>
    <n v="4.3496350000000003E-2"/>
    <n v="10.642609999999999"/>
    <x v="12"/>
    <x v="0"/>
    <x v="0"/>
    <n v="0.21560000000000001"/>
    <x v="7"/>
    <n v="4"/>
    <x v="0"/>
    <x v="0"/>
    <x v="3"/>
  </r>
  <r>
    <s v="INKs0001"/>
    <x v="7"/>
    <n v="5.0038590000000001E-2"/>
    <n v="10.539490000000001"/>
    <x v="13"/>
    <x v="0"/>
    <x v="0"/>
    <n v="0.21560000000000001"/>
    <x v="7"/>
    <n v="5"/>
    <x v="0"/>
    <x v="0"/>
    <x v="3"/>
  </r>
  <r>
    <s v="INKs0001"/>
    <x v="7"/>
    <n v="5.9269240000000001E-2"/>
    <n v="10.254630000000001"/>
    <x v="14"/>
    <x v="0"/>
    <x v="0"/>
    <n v="0.21560000000000001"/>
    <x v="7"/>
    <n v="6"/>
    <x v="0"/>
    <x v="0"/>
    <x v="3"/>
  </r>
  <r>
    <s v="INKs0001"/>
    <x v="7"/>
    <n v="7.1653099999999997E-2"/>
    <n v="10.15259"/>
    <x v="15"/>
    <x v="0"/>
    <x v="0"/>
    <n v="0.21560000000000001"/>
    <x v="7"/>
    <n v="7"/>
    <x v="0"/>
    <x v="0"/>
    <x v="3"/>
  </r>
  <r>
    <s v="INKs0001"/>
    <x v="8"/>
    <n v="5.4364790000000003E-2"/>
    <n v="15.372260000000001"/>
    <x v="0"/>
    <x v="0"/>
    <x v="0"/>
    <n v="0.24349999999999999"/>
    <x v="8"/>
    <n v="8"/>
    <x v="0"/>
    <x v="0"/>
    <x v="3"/>
  </r>
  <r>
    <s v="INKs0001"/>
    <x v="8"/>
    <n v="6.0821809999999997E-2"/>
    <n v="14.78795"/>
    <x v="1"/>
    <x v="0"/>
    <x v="0"/>
    <n v="0.24349999999999999"/>
    <x v="8"/>
    <n v="9"/>
    <x v="0"/>
    <x v="0"/>
    <x v="3"/>
  </r>
  <r>
    <s v="INKs0001"/>
    <x v="8"/>
    <n v="5.197537E-2"/>
    <n v="14.2316"/>
    <x v="2"/>
    <x v="0"/>
    <x v="0"/>
    <n v="0.24349999999999999"/>
    <x v="8"/>
    <n v="0"/>
    <x v="0"/>
    <x v="0"/>
    <x v="3"/>
  </r>
  <r>
    <s v="INKs0001"/>
    <x v="8"/>
    <n v="6.0892540000000002E-2"/>
    <n v="13.849629999999999"/>
    <x v="3"/>
    <x v="0"/>
    <x v="0"/>
    <n v="0.24349999999999999"/>
    <x v="8"/>
    <n v="1"/>
    <x v="0"/>
    <x v="0"/>
    <x v="3"/>
  </r>
  <r>
    <s v="INKs0001"/>
    <x v="8"/>
    <n v="3.7632329999999999E-2"/>
    <n v="13.221120000000001"/>
    <x v="4"/>
    <x v="0"/>
    <x v="0"/>
    <n v="0.24349999999999999"/>
    <x v="8"/>
    <n v="2"/>
    <x v="0"/>
    <x v="0"/>
    <x v="3"/>
  </r>
  <r>
    <s v="INKs0001"/>
    <x v="8"/>
    <n v="1.952504E-2"/>
    <n v="12.54579"/>
    <x v="5"/>
    <x v="0"/>
    <x v="0"/>
    <n v="0.24349999999999999"/>
    <x v="8"/>
    <n v="3"/>
    <x v="0"/>
    <x v="0"/>
    <x v="3"/>
  </r>
  <r>
    <s v="INKs0001"/>
    <x v="8"/>
    <n v="2.055326E-2"/>
    <n v="12.180540000000001"/>
    <x v="6"/>
    <x v="0"/>
    <x v="0"/>
    <n v="0.24349999999999999"/>
    <x v="8"/>
    <n v="4"/>
    <x v="0"/>
    <x v="0"/>
    <x v="3"/>
  </r>
  <r>
    <s v="INKs0001"/>
    <x v="8"/>
    <n v="3.3193680000000003E-2"/>
    <n v="11.99086"/>
    <x v="7"/>
    <x v="0"/>
    <x v="0"/>
    <n v="0.24349999999999999"/>
    <x v="8"/>
    <n v="5"/>
    <x v="0"/>
    <x v="0"/>
    <x v="3"/>
  </r>
  <r>
    <s v="INKs0001"/>
    <x v="8"/>
    <n v="3.2223839999999997E-2"/>
    <n v="11.59454"/>
    <x v="8"/>
    <x v="0"/>
    <x v="0"/>
    <n v="0.24349999999999999"/>
    <x v="8"/>
    <n v="6"/>
    <x v="0"/>
    <x v="0"/>
    <x v="3"/>
  </r>
  <r>
    <s v="INKs0001"/>
    <x v="8"/>
    <n v="2.9421300000000001E-2"/>
    <n v="11.285869999999999"/>
    <x v="9"/>
    <x v="0"/>
    <x v="0"/>
    <n v="0.24349999999999999"/>
    <x v="8"/>
    <n v="7"/>
    <x v="0"/>
    <x v="0"/>
    <x v="3"/>
  </r>
  <r>
    <s v="INKs0001"/>
    <x v="8"/>
    <n v="2.4833520000000001E-2"/>
    <n v="10.969569999999999"/>
    <x v="10"/>
    <x v="0"/>
    <x v="0"/>
    <n v="0.24349999999999999"/>
    <x v="8"/>
    <n v="8"/>
    <x v="0"/>
    <x v="0"/>
    <x v="3"/>
  </r>
  <r>
    <s v="INKs0001"/>
    <x v="8"/>
    <n v="2.733153E-2"/>
    <n v="10.71847"/>
    <x v="11"/>
    <x v="0"/>
    <x v="0"/>
    <n v="0.24349999999999999"/>
    <x v="8"/>
    <n v="9"/>
    <x v="0"/>
    <x v="0"/>
    <x v="3"/>
  </r>
  <r>
    <s v="INKs0001"/>
    <x v="8"/>
    <n v="4.375983E-2"/>
    <n v="10.68745"/>
    <x v="12"/>
    <x v="0"/>
    <x v="0"/>
    <n v="0.24349999999999999"/>
    <x v="8"/>
    <n v="0"/>
    <x v="0"/>
    <x v="0"/>
    <x v="3"/>
  </r>
  <r>
    <s v="INKs0001"/>
    <x v="8"/>
    <n v="5.035046E-2"/>
    <n v="10.570819999999999"/>
    <x v="13"/>
    <x v="0"/>
    <x v="0"/>
    <n v="0.24349999999999999"/>
    <x v="8"/>
    <n v="1"/>
    <x v="0"/>
    <x v="0"/>
    <x v="3"/>
  </r>
  <r>
    <s v="INKs0001"/>
    <x v="8"/>
    <n v="5.9226830000000001E-2"/>
    <n v="10.249840000000001"/>
    <x v="14"/>
    <x v="0"/>
    <x v="0"/>
    <n v="0.24349999999999999"/>
    <x v="8"/>
    <n v="2"/>
    <x v="0"/>
    <x v="0"/>
    <x v="3"/>
  </r>
  <r>
    <s v="INKs0001"/>
    <x v="8"/>
    <n v="7.1627999999999997E-2"/>
    <n v="10.13552"/>
    <x v="15"/>
    <x v="0"/>
    <x v="0"/>
    <n v="0.24349999999999999"/>
    <x v="8"/>
    <n v="3"/>
    <x v="0"/>
    <x v="0"/>
    <x v="3"/>
  </r>
  <r>
    <s v="INKs0001"/>
    <x v="9"/>
    <n v="6.0212450000000001E-2"/>
    <n v="15.49933"/>
    <x v="0"/>
    <x v="0"/>
    <x v="0"/>
    <n v="0.216"/>
    <x v="9"/>
    <n v="4"/>
    <x v="0"/>
    <x v="0"/>
    <x v="3"/>
  </r>
  <r>
    <s v="INKs0001"/>
    <x v="9"/>
    <n v="6.8923819999999997E-2"/>
    <n v="15.12987"/>
    <x v="1"/>
    <x v="0"/>
    <x v="0"/>
    <n v="0.216"/>
    <x v="9"/>
    <n v="5"/>
    <x v="0"/>
    <x v="0"/>
    <x v="3"/>
  </r>
  <r>
    <s v="INKs0001"/>
    <x v="9"/>
    <n v="5.729422E-2"/>
    <n v="14.29285"/>
    <x v="2"/>
    <x v="0"/>
    <x v="0"/>
    <n v="0.216"/>
    <x v="9"/>
    <n v="6"/>
    <x v="0"/>
    <x v="0"/>
    <x v="3"/>
  </r>
  <r>
    <s v="INKs0001"/>
    <x v="9"/>
    <n v="6.8193229999999994E-2"/>
    <n v="14.03932"/>
    <x v="3"/>
    <x v="0"/>
    <x v="0"/>
    <n v="0.216"/>
    <x v="9"/>
    <n v="7"/>
    <x v="0"/>
    <x v="0"/>
    <x v="3"/>
  </r>
  <r>
    <s v="INKs0001"/>
    <x v="9"/>
    <n v="4.1159389999999997E-2"/>
    <n v="13.230549999999999"/>
    <x v="4"/>
    <x v="0"/>
    <x v="0"/>
    <n v="0.216"/>
    <x v="9"/>
    <n v="8"/>
    <x v="0"/>
    <x v="0"/>
    <x v="3"/>
  </r>
  <r>
    <s v="INKs0001"/>
    <x v="9"/>
    <n v="2.1030099999999999E-2"/>
    <n v="12.577299999999999"/>
    <x v="5"/>
    <x v="0"/>
    <x v="0"/>
    <n v="0.216"/>
    <x v="9"/>
    <n v="9"/>
    <x v="0"/>
    <x v="0"/>
    <x v="3"/>
  </r>
  <r>
    <s v="INKs0001"/>
    <x v="9"/>
    <n v="2.1207690000000001E-2"/>
    <n v="12.17803"/>
    <x v="6"/>
    <x v="0"/>
    <x v="0"/>
    <n v="0.216"/>
    <x v="9"/>
    <n v="0"/>
    <x v="0"/>
    <x v="0"/>
    <x v="3"/>
  </r>
  <r>
    <s v="INKs0001"/>
    <x v="9"/>
    <n v="3.3615060000000002E-2"/>
    <n v="12.00295"/>
    <x v="7"/>
    <x v="0"/>
    <x v="0"/>
    <n v="0.216"/>
    <x v="9"/>
    <n v="1"/>
    <x v="0"/>
    <x v="0"/>
    <x v="3"/>
  </r>
  <r>
    <s v="INKs0001"/>
    <x v="9"/>
    <n v="3.2742029999999998E-2"/>
    <n v="11.63969"/>
    <x v="8"/>
    <x v="0"/>
    <x v="0"/>
    <n v="0.216"/>
    <x v="9"/>
    <n v="2"/>
    <x v="0"/>
    <x v="0"/>
    <x v="3"/>
  </r>
  <r>
    <s v="INKs0001"/>
    <x v="9"/>
    <n v="2.9590950000000001E-2"/>
    <n v="11.29504"/>
    <x v="9"/>
    <x v="0"/>
    <x v="0"/>
    <n v="0.216"/>
    <x v="9"/>
    <n v="3"/>
    <x v="0"/>
    <x v="0"/>
    <x v="3"/>
  </r>
  <r>
    <s v="INKs0001"/>
    <x v="9"/>
    <n v="2.4993319999999999E-2"/>
    <n v="10.99296"/>
    <x v="10"/>
    <x v="0"/>
    <x v="0"/>
    <n v="0.216"/>
    <x v="9"/>
    <n v="4"/>
    <x v="0"/>
    <x v="0"/>
    <x v="3"/>
  </r>
  <r>
    <s v="INKs0001"/>
    <x v="9"/>
    <n v="2.7435330000000001E-2"/>
    <n v="10.71841"/>
    <x v="11"/>
    <x v="0"/>
    <x v="0"/>
    <n v="0.216"/>
    <x v="9"/>
    <n v="5"/>
    <x v="0"/>
    <x v="0"/>
    <x v="3"/>
  </r>
  <r>
    <s v="INKs0001"/>
    <x v="9"/>
    <n v="4.3892790000000001E-2"/>
    <n v="10.687609999999999"/>
    <x v="12"/>
    <x v="0"/>
    <x v="0"/>
    <n v="0.216"/>
    <x v="9"/>
    <n v="6"/>
    <x v="0"/>
    <x v="0"/>
    <x v="3"/>
  </r>
  <r>
    <s v="INKs0001"/>
    <x v="9"/>
    <n v="5.0111950000000002E-2"/>
    <n v="10.53966"/>
    <x v="13"/>
    <x v="0"/>
    <x v="0"/>
    <n v="0.216"/>
    <x v="9"/>
    <n v="7"/>
    <x v="0"/>
    <x v="0"/>
    <x v="3"/>
  </r>
  <r>
    <s v="INKs0001"/>
    <x v="9"/>
    <n v="5.9329809999999997E-2"/>
    <n v="10.25188"/>
    <x v="14"/>
    <x v="0"/>
    <x v="0"/>
    <n v="0.216"/>
    <x v="9"/>
    <n v="8"/>
    <x v="0"/>
    <x v="0"/>
    <x v="3"/>
  </r>
  <r>
    <s v="INKs0001"/>
    <x v="9"/>
    <n v="7.1973029999999993E-2"/>
    <n v="10.166180000000001"/>
    <x v="15"/>
    <x v="0"/>
    <x v="0"/>
    <n v="0.216"/>
    <x v="9"/>
    <n v="9"/>
    <x v="0"/>
    <x v="0"/>
    <x v="3"/>
  </r>
  <r>
    <s v="INKs0001"/>
    <x v="10"/>
    <n v="5.0582969999999998E-3"/>
    <n v="14.33774"/>
    <x v="0"/>
    <x v="1"/>
    <x v="0"/>
    <n v="0"/>
    <x v="0"/>
    <n v="0"/>
    <x v="0"/>
    <x v="0"/>
    <x v="3"/>
  </r>
  <r>
    <s v="INKs0001"/>
    <x v="10"/>
    <n v="5.1564510000000003E-3"/>
    <n v="13.88814"/>
    <x v="1"/>
    <x v="1"/>
    <x v="0"/>
    <n v="0"/>
    <x v="0"/>
    <n v="1"/>
    <x v="0"/>
    <x v="0"/>
    <x v="3"/>
  </r>
  <r>
    <s v="INKs0001"/>
    <x v="10"/>
    <n v="5.2840609999999996E-3"/>
    <n v="13.418010000000001"/>
    <x v="2"/>
    <x v="1"/>
    <x v="0"/>
    <n v="0"/>
    <x v="0"/>
    <n v="2"/>
    <x v="0"/>
    <x v="0"/>
    <x v="3"/>
  </r>
  <r>
    <s v="INKs0001"/>
    <x v="10"/>
    <n v="5.8296049999999999E-3"/>
    <n v="12.93802"/>
    <x v="3"/>
    <x v="1"/>
    <x v="0"/>
    <n v="0"/>
    <x v="0"/>
    <n v="3"/>
    <x v="0"/>
    <x v="0"/>
    <x v="3"/>
  </r>
  <r>
    <s v="INKs0001"/>
    <x v="10"/>
    <n v="6.0406549999999998E-3"/>
    <n v="12.49826"/>
    <x v="4"/>
    <x v="1"/>
    <x v="0"/>
    <n v="0"/>
    <x v="0"/>
    <n v="4"/>
    <x v="0"/>
    <x v="0"/>
    <x v="3"/>
  </r>
  <r>
    <s v="INKs0001"/>
    <x v="10"/>
    <n v="7.6474469999999999E-3"/>
    <n v="12.15836"/>
    <x v="5"/>
    <x v="1"/>
    <x v="0"/>
    <n v="0"/>
    <x v="0"/>
    <n v="5"/>
    <x v="0"/>
    <x v="0"/>
    <x v="3"/>
  </r>
  <r>
    <s v="INKs0001"/>
    <x v="10"/>
    <n v="1.449274E-2"/>
    <n v="11.8293"/>
    <x v="6"/>
    <x v="1"/>
    <x v="0"/>
    <n v="0"/>
    <x v="0"/>
    <n v="6"/>
    <x v="0"/>
    <x v="0"/>
    <x v="3"/>
  </r>
  <r>
    <s v="INKs0001"/>
    <x v="10"/>
    <n v="2.9889969999999998E-2"/>
    <n v="11.698130000000001"/>
    <x v="7"/>
    <x v="1"/>
    <x v="0"/>
    <n v="0"/>
    <x v="0"/>
    <n v="7"/>
    <x v="0"/>
    <x v="0"/>
    <x v="3"/>
  </r>
  <r>
    <s v="INKs0001"/>
    <x v="10"/>
    <n v="3.035297E-2"/>
    <n v="11.35249"/>
    <x v="8"/>
    <x v="1"/>
    <x v="0"/>
    <n v="0"/>
    <x v="0"/>
    <n v="8"/>
    <x v="0"/>
    <x v="0"/>
    <x v="3"/>
  </r>
  <r>
    <s v="INKs0001"/>
    <x v="10"/>
    <n v="2.8023630000000001E-2"/>
    <n v="11.052770000000001"/>
    <x v="9"/>
    <x v="1"/>
    <x v="0"/>
    <n v="0"/>
    <x v="0"/>
    <n v="9"/>
    <x v="0"/>
    <x v="0"/>
    <x v="3"/>
  </r>
  <r>
    <s v="INKs0001"/>
    <x v="10"/>
    <n v="2.3758749999999999E-2"/>
    <n v="10.73705"/>
    <x v="10"/>
    <x v="1"/>
    <x v="0"/>
    <n v="0"/>
    <x v="0"/>
    <n v="0"/>
    <x v="0"/>
    <x v="0"/>
    <x v="3"/>
  </r>
  <r>
    <s v="INKs0001"/>
    <x v="10"/>
    <n v="2.6712199999999998E-2"/>
    <n v="10.509969999999999"/>
    <x v="11"/>
    <x v="1"/>
    <x v="0"/>
    <n v="0"/>
    <x v="0"/>
    <n v="1"/>
    <x v="0"/>
    <x v="0"/>
    <x v="3"/>
  </r>
  <r>
    <s v="INKs0001"/>
    <x v="10"/>
    <n v="4.3283889999999998E-2"/>
    <n v="10.45074"/>
    <x v="12"/>
    <x v="1"/>
    <x v="0"/>
    <n v="0"/>
    <x v="0"/>
    <n v="2"/>
    <x v="0"/>
    <x v="0"/>
    <x v="3"/>
  </r>
  <r>
    <s v="INKs0001"/>
    <x v="10"/>
    <n v="4.9985729999999999E-2"/>
    <n v="10.361689999999999"/>
    <x v="13"/>
    <x v="1"/>
    <x v="0"/>
    <n v="0"/>
    <x v="0"/>
    <n v="3"/>
    <x v="0"/>
    <x v="0"/>
    <x v="3"/>
  </r>
  <r>
    <s v="INKs0001"/>
    <x v="10"/>
    <n v="5.909035E-2"/>
    <n v="10.089549999999999"/>
    <x v="14"/>
    <x v="1"/>
    <x v="0"/>
    <n v="0"/>
    <x v="0"/>
    <n v="4"/>
    <x v="0"/>
    <x v="0"/>
    <x v="3"/>
  </r>
  <r>
    <s v="INKs0001"/>
    <x v="10"/>
    <n v="7.1535959999999996E-2"/>
    <n v="9.9710059999999991"/>
    <x v="15"/>
    <x v="1"/>
    <x v="0"/>
    <n v="0"/>
    <x v="0"/>
    <n v="5"/>
    <x v="0"/>
    <x v="0"/>
    <x v="3"/>
  </r>
  <r>
    <s v="INKs0001"/>
    <x v="11"/>
    <n v="1.381604E-2"/>
    <n v="14.675689999999999"/>
    <x v="0"/>
    <x v="1"/>
    <x v="0"/>
    <n v="0.25230000000000002"/>
    <x v="10"/>
    <n v="6"/>
    <x v="0"/>
    <x v="0"/>
    <x v="3"/>
  </r>
  <r>
    <s v="INKs0001"/>
    <x v="11"/>
    <n v="1.1323440000000001E-2"/>
    <n v="14.22339"/>
    <x v="1"/>
    <x v="1"/>
    <x v="0"/>
    <n v="0.25230000000000002"/>
    <x v="10"/>
    <n v="7"/>
    <x v="0"/>
    <x v="0"/>
    <x v="3"/>
  </r>
  <r>
    <s v="INKs0001"/>
    <x v="11"/>
    <n v="8.1437439999999996E-3"/>
    <n v="13.591049999999999"/>
    <x v="2"/>
    <x v="1"/>
    <x v="0"/>
    <n v="0.25230000000000002"/>
    <x v="10"/>
    <n v="8"/>
    <x v="0"/>
    <x v="0"/>
    <x v="3"/>
  </r>
  <r>
    <s v="INKs0001"/>
    <x v="11"/>
    <n v="7.5441140000000002E-3"/>
    <n v="13.15381"/>
    <x v="3"/>
    <x v="1"/>
    <x v="0"/>
    <n v="0.25230000000000002"/>
    <x v="10"/>
    <n v="9"/>
    <x v="0"/>
    <x v="0"/>
    <x v="3"/>
  </r>
  <r>
    <s v="INKs0001"/>
    <x v="11"/>
    <n v="7.3412130000000001E-3"/>
    <n v="12.750819999999999"/>
    <x v="4"/>
    <x v="1"/>
    <x v="0"/>
    <n v="0.25230000000000002"/>
    <x v="10"/>
    <n v="0"/>
    <x v="0"/>
    <x v="0"/>
    <x v="3"/>
  </r>
  <r>
    <s v="INKs0001"/>
    <x v="11"/>
    <n v="8.441123E-3"/>
    <n v="12.30743"/>
    <x v="5"/>
    <x v="1"/>
    <x v="0"/>
    <n v="0.25230000000000002"/>
    <x v="10"/>
    <n v="1"/>
    <x v="0"/>
    <x v="0"/>
    <x v="3"/>
  </r>
  <r>
    <s v="INKs0001"/>
    <x v="11"/>
    <n v="1.5007390000000001E-2"/>
    <n v="12.044280000000001"/>
    <x v="6"/>
    <x v="1"/>
    <x v="0"/>
    <n v="0.25230000000000002"/>
    <x v="10"/>
    <n v="2"/>
    <x v="0"/>
    <x v="0"/>
    <x v="3"/>
  </r>
  <r>
    <s v="INKs0001"/>
    <x v="11"/>
    <n v="3.0192989999999999E-2"/>
    <n v="11.88822"/>
    <x v="7"/>
    <x v="1"/>
    <x v="0"/>
    <n v="0.25230000000000002"/>
    <x v="10"/>
    <n v="3"/>
    <x v="0"/>
    <x v="0"/>
    <x v="3"/>
  </r>
  <r>
    <s v="INKs0001"/>
    <x v="11"/>
    <n v="3.0492999999999999E-2"/>
    <n v="11.517160000000001"/>
    <x v="8"/>
    <x v="1"/>
    <x v="0"/>
    <n v="0.25230000000000002"/>
    <x v="10"/>
    <n v="4"/>
    <x v="0"/>
    <x v="0"/>
    <x v="3"/>
  </r>
  <r>
    <s v="INKs0001"/>
    <x v="11"/>
    <n v="2.8329070000000001E-2"/>
    <n v="11.246589999999999"/>
    <x v="9"/>
    <x v="1"/>
    <x v="0"/>
    <n v="0.25230000000000002"/>
    <x v="10"/>
    <n v="5"/>
    <x v="0"/>
    <x v="0"/>
    <x v="3"/>
  </r>
  <r>
    <s v="INKs0001"/>
    <x v="11"/>
    <n v="2.4052270000000001E-2"/>
    <n v="10.89045"/>
    <x v="10"/>
    <x v="1"/>
    <x v="0"/>
    <n v="0.25230000000000002"/>
    <x v="10"/>
    <n v="6"/>
    <x v="0"/>
    <x v="0"/>
    <x v="3"/>
  </r>
  <r>
    <s v="INKs0001"/>
    <x v="11"/>
    <n v="2.6943829999999998E-2"/>
    <n v="10.65865"/>
    <x v="11"/>
    <x v="1"/>
    <x v="0"/>
    <n v="0.25230000000000002"/>
    <x v="10"/>
    <n v="7"/>
    <x v="0"/>
    <x v="0"/>
    <x v="3"/>
  </r>
  <r>
    <s v="INKs0001"/>
    <x v="11"/>
    <n v="4.326228E-2"/>
    <n v="10.57109"/>
    <x v="12"/>
    <x v="1"/>
    <x v="0"/>
    <n v="0.25230000000000002"/>
    <x v="10"/>
    <n v="8"/>
    <x v="0"/>
    <x v="0"/>
    <x v="3"/>
  </r>
  <r>
    <s v="INKs0001"/>
    <x v="11"/>
    <n v="5.0146450000000002E-2"/>
    <n v="10.52229"/>
    <x v="13"/>
    <x v="1"/>
    <x v="0"/>
    <n v="0.25230000000000002"/>
    <x v="10"/>
    <n v="9"/>
    <x v="0"/>
    <x v="0"/>
    <x v="3"/>
  </r>
  <r>
    <s v="INKs0001"/>
    <x v="11"/>
    <n v="5.9332910000000003E-2"/>
    <n v="10.222099999999999"/>
    <x v="14"/>
    <x v="1"/>
    <x v="0"/>
    <n v="0.25230000000000002"/>
    <x v="10"/>
    <n v="0"/>
    <x v="0"/>
    <x v="0"/>
    <x v="3"/>
  </r>
  <r>
    <s v="INKs0001"/>
    <x v="11"/>
    <n v="7.1541250000000001E-2"/>
    <n v="10.05339"/>
    <x v="15"/>
    <x v="1"/>
    <x v="0"/>
    <n v="0.25230000000000002"/>
    <x v="10"/>
    <n v="1"/>
    <x v="0"/>
    <x v="0"/>
    <x v="3"/>
  </r>
  <r>
    <s v="INKs0001"/>
    <x v="12"/>
    <n v="2.276574E-2"/>
    <n v="14.809950000000001"/>
    <x v="0"/>
    <x v="1"/>
    <x v="0"/>
    <n v="0.25109999999999999"/>
    <x v="11"/>
    <n v="2"/>
    <x v="0"/>
    <x v="0"/>
    <x v="3"/>
  </r>
  <r>
    <s v="INKs0001"/>
    <x v="12"/>
    <n v="1.7403149999999999E-2"/>
    <n v="14.318479999999999"/>
    <x v="1"/>
    <x v="1"/>
    <x v="0"/>
    <n v="0.25109999999999999"/>
    <x v="11"/>
    <n v="3"/>
    <x v="0"/>
    <x v="0"/>
    <x v="3"/>
  </r>
  <r>
    <s v="INKs0001"/>
    <x v="12"/>
    <n v="1.132296E-2"/>
    <n v="13.65836"/>
    <x v="2"/>
    <x v="1"/>
    <x v="0"/>
    <n v="0.25109999999999999"/>
    <x v="11"/>
    <n v="4"/>
    <x v="0"/>
    <x v="0"/>
    <x v="3"/>
  </r>
  <r>
    <s v="INKs0001"/>
    <x v="12"/>
    <n v="9.2117599999999994E-3"/>
    <n v="13.15085"/>
    <x v="3"/>
    <x v="1"/>
    <x v="0"/>
    <n v="0.25109999999999999"/>
    <x v="11"/>
    <n v="5"/>
    <x v="0"/>
    <x v="0"/>
    <x v="3"/>
  </r>
  <r>
    <s v="INKs0001"/>
    <x v="12"/>
    <n v="8.3755510000000002E-3"/>
    <n v="12.71457"/>
    <x v="4"/>
    <x v="1"/>
    <x v="0"/>
    <n v="0.25109999999999999"/>
    <x v="11"/>
    <n v="6"/>
    <x v="0"/>
    <x v="0"/>
    <x v="3"/>
  </r>
  <r>
    <s v="INKs0001"/>
    <x v="12"/>
    <n v="9.0649419999999994E-3"/>
    <n v="12.31814"/>
    <x v="5"/>
    <x v="1"/>
    <x v="0"/>
    <n v="0.25109999999999999"/>
    <x v="11"/>
    <n v="7"/>
    <x v="0"/>
    <x v="0"/>
    <x v="3"/>
  </r>
  <r>
    <s v="INKs0001"/>
    <x v="12"/>
    <n v="1.5284570000000001E-2"/>
    <n v="12.03847"/>
    <x v="6"/>
    <x v="1"/>
    <x v="0"/>
    <n v="0.25109999999999999"/>
    <x v="11"/>
    <n v="8"/>
    <x v="0"/>
    <x v="0"/>
    <x v="3"/>
  </r>
  <r>
    <s v="INKs0001"/>
    <x v="12"/>
    <n v="3.0203339999999999E-2"/>
    <n v="11.85215"/>
    <x v="7"/>
    <x v="1"/>
    <x v="0"/>
    <n v="0.25109999999999999"/>
    <x v="11"/>
    <n v="9"/>
    <x v="0"/>
    <x v="0"/>
    <x v="3"/>
  </r>
  <r>
    <s v="INKs0001"/>
    <x v="12"/>
    <n v="3.0502390000000001E-2"/>
    <n v="11.499079999999999"/>
    <x v="8"/>
    <x v="1"/>
    <x v="0"/>
    <n v="0.25109999999999999"/>
    <x v="11"/>
    <n v="0"/>
    <x v="0"/>
    <x v="0"/>
    <x v="3"/>
  </r>
  <r>
    <s v="INKs0001"/>
    <x v="12"/>
    <n v="2.8233709999999999E-2"/>
    <n v="11.204610000000001"/>
    <x v="9"/>
    <x v="1"/>
    <x v="0"/>
    <n v="0.25109999999999999"/>
    <x v="11"/>
    <n v="1"/>
    <x v="0"/>
    <x v="0"/>
    <x v="3"/>
  </r>
  <r>
    <s v="INKs0001"/>
    <x v="12"/>
    <n v="2.4096639999999999E-2"/>
    <n v="10.90953"/>
    <x v="10"/>
    <x v="1"/>
    <x v="0"/>
    <n v="0.25109999999999999"/>
    <x v="11"/>
    <n v="2"/>
    <x v="0"/>
    <x v="0"/>
    <x v="3"/>
  </r>
  <r>
    <s v="INKs0001"/>
    <x v="12"/>
    <n v="2.6872199999999999E-2"/>
    <n v="10.662140000000001"/>
    <x v="11"/>
    <x v="1"/>
    <x v="0"/>
    <n v="0.25109999999999999"/>
    <x v="11"/>
    <n v="3"/>
    <x v="0"/>
    <x v="0"/>
    <x v="3"/>
  </r>
  <r>
    <s v="INKs0001"/>
    <x v="12"/>
    <n v="4.34574E-2"/>
    <n v="10.600210000000001"/>
    <x v="12"/>
    <x v="1"/>
    <x v="0"/>
    <n v="0.25109999999999999"/>
    <x v="11"/>
    <n v="4"/>
    <x v="0"/>
    <x v="0"/>
    <x v="3"/>
  </r>
  <r>
    <s v="INKs0001"/>
    <x v="12"/>
    <n v="5.0167419999999997E-2"/>
    <n v="10.52069"/>
    <x v="13"/>
    <x v="1"/>
    <x v="0"/>
    <n v="0.25109999999999999"/>
    <x v="11"/>
    <n v="5"/>
    <x v="0"/>
    <x v="0"/>
    <x v="3"/>
  </r>
  <r>
    <s v="INKs0001"/>
    <x v="12"/>
    <n v="5.9346059999999999E-2"/>
    <n v="10.23531"/>
    <x v="14"/>
    <x v="1"/>
    <x v="0"/>
    <n v="0.25109999999999999"/>
    <x v="11"/>
    <n v="6"/>
    <x v="0"/>
    <x v="0"/>
    <x v="3"/>
  </r>
  <r>
    <s v="INKs0001"/>
    <x v="12"/>
    <n v="7.2092680000000006E-2"/>
    <n v="10.117710000000001"/>
    <x v="15"/>
    <x v="1"/>
    <x v="0"/>
    <n v="0.25109999999999999"/>
    <x v="11"/>
    <n v="7"/>
    <x v="0"/>
    <x v="0"/>
    <x v="3"/>
  </r>
  <r>
    <s v="INKs0001"/>
    <x v="13"/>
    <n v="3.1646250000000001E-2"/>
    <n v="15.000209999999999"/>
    <x v="0"/>
    <x v="1"/>
    <x v="0"/>
    <n v="0.247"/>
    <x v="12"/>
    <n v="8"/>
    <x v="0"/>
    <x v="0"/>
    <x v="3"/>
  </r>
  <r>
    <s v="INKs0001"/>
    <x v="13"/>
    <n v="2.3376709999999998E-2"/>
    <n v="14.384029999999999"/>
    <x v="1"/>
    <x v="1"/>
    <x v="0"/>
    <n v="0.247"/>
    <x v="12"/>
    <n v="9"/>
    <x v="0"/>
    <x v="0"/>
    <x v="3"/>
  </r>
  <r>
    <s v="INKs0001"/>
    <x v="13"/>
    <n v="1.4359810000000001E-2"/>
    <n v="13.772629999999999"/>
    <x v="2"/>
    <x v="1"/>
    <x v="0"/>
    <n v="0.247"/>
    <x v="12"/>
    <n v="0"/>
    <x v="0"/>
    <x v="0"/>
    <x v="3"/>
  </r>
  <r>
    <s v="INKs0001"/>
    <x v="13"/>
    <n v="1.086816E-2"/>
    <n v="13.24241"/>
    <x v="3"/>
    <x v="1"/>
    <x v="0"/>
    <n v="0.247"/>
    <x v="12"/>
    <n v="1"/>
    <x v="0"/>
    <x v="0"/>
    <x v="3"/>
  </r>
  <r>
    <s v="INKs0001"/>
    <x v="13"/>
    <n v="9.5247089999999993E-3"/>
    <n v="12.7791"/>
    <x v="4"/>
    <x v="1"/>
    <x v="0"/>
    <n v="0.247"/>
    <x v="12"/>
    <n v="2"/>
    <x v="0"/>
    <x v="0"/>
    <x v="3"/>
  </r>
  <r>
    <s v="INKs0001"/>
    <x v="13"/>
    <n v="9.8622710000000006E-3"/>
    <n v="12.372479999999999"/>
    <x v="5"/>
    <x v="1"/>
    <x v="0"/>
    <n v="0.247"/>
    <x v="12"/>
    <n v="3"/>
    <x v="0"/>
    <x v="0"/>
    <x v="3"/>
  </r>
  <r>
    <s v="INKs0001"/>
    <x v="13"/>
    <n v="1.5494559999999999E-2"/>
    <n v="12.04602"/>
    <x v="6"/>
    <x v="1"/>
    <x v="0"/>
    <n v="0.247"/>
    <x v="12"/>
    <n v="4"/>
    <x v="0"/>
    <x v="0"/>
    <x v="3"/>
  </r>
  <r>
    <s v="INKs0001"/>
    <x v="13"/>
    <n v="3.0083249999999999E-2"/>
    <n v="11.825659999999999"/>
    <x v="7"/>
    <x v="1"/>
    <x v="0"/>
    <n v="0.247"/>
    <x v="12"/>
    <n v="5"/>
    <x v="0"/>
    <x v="0"/>
    <x v="3"/>
  </r>
  <r>
    <s v="INKs0001"/>
    <x v="13"/>
    <n v="3.068456E-2"/>
    <n v="11.5398"/>
    <x v="8"/>
    <x v="1"/>
    <x v="0"/>
    <n v="0.247"/>
    <x v="12"/>
    <n v="6"/>
    <x v="0"/>
    <x v="0"/>
    <x v="3"/>
  </r>
  <r>
    <s v="INKs0001"/>
    <x v="13"/>
    <n v="2.829365E-2"/>
    <n v="11.218059999999999"/>
    <x v="9"/>
    <x v="1"/>
    <x v="0"/>
    <n v="0.247"/>
    <x v="12"/>
    <n v="7"/>
    <x v="0"/>
    <x v="0"/>
    <x v="3"/>
  </r>
  <r>
    <s v="INKs0001"/>
    <x v="13"/>
    <n v="2.407188E-2"/>
    <n v="10.91691"/>
    <x v="10"/>
    <x v="1"/>
    <x v="0"/>
    <n v="0.247"/>
    <x v="12"/>
    <n v="8"/>
    <x v="0"/>
    <x v="0"/>
    <x v="3"/>
  </r>
  <r>
    <s v="INKs0001"/>
    <x v="13"/>
    <n v="2.697198E-2"/>
    <n v="10.68533"/>
    <x v="11"/>
    <x v="1"/>
    <x v="0"/>
    <n v="0.247"/>
    <x v="12"/>
    <n v="9"/>
    <x v="0"/>
    <x v="0"/>
    <x v="3"/>
  </r>
  <r>
    <s v="INKs0001"/>
    <x v="13"/>
    <n v="4.3876810000000002E-2"/>
    <n v="10.65925"/>
    <x v="12"/>
    <x v="1"/>
    <x v="0"/>
    <n v="0.247"/>
    <x v="12"/>
    <n v="0"/>
    <x v="0"/>
    <x v="0"/>
    <x v="3"/>
  </r>
  <r>
    <s v="INKs0001"/>
    <x v="13"/>
    <n v="5.013165E-2"/>
    <n v="10.532310000000001"/>
    <x v="13"/>
    <x v="1"/>
    <x v="0"/>
    <n v="0.247"/>
    <x v="12"/>
    <n v="1"/>
    <x v="0"/>
    <x v="0"/>
    <x v="3"/>
  </r>
  <r>
    <s v="INKs0001"/>
    <x v="13"/>
    <n v="5.9192080000000001E-2"/>
    <n v="10.1942"/>
    <x v="14"/>
    <x v="1"/>
    <x v="0"/>
    <n v="0.247"/>
    <x v="12"/>
    <n v="2"/>
    <x v="0"/>
    <x v="0"/>
    <x v="3"/>
  </r>
  <r>
    <s v="INKs0001"/>
    <x v="13"/>
    <n v="7.1868989999999994E-2"/>
    <n v="10.08258"/>
    <x v="15"/>
    <x v="1"/>
    <x v="0"/>
    <n v="0.247"/>
    <x v="12"/>
    <n v="3"/>
    <x v="0"/>
    <x v="0"/>
    <x v="3"/>
  </r>
  <r>
    <s v="INKs0001"/>
    <x v="14"/>
    <n v="3.8737069999999998E-2"/>
    <n v="15.09003"/>
    <x v="0"/>
    <x v="1"/>
    <x v="0"/>
    <n v="0.19889999999999999"/>
    <x v="13"/>
    <n v="4"/>
    <x v="0"/>
    <x v="0"/>
    <x v="3"/>
  </r>
  <r>
    <s v="INKs0001"/>
    <x v="14"/>
    <n v="2.8093070000000001E-2"/>
    <n v="14.444750000000001"/>
    <x v="1"/>
    <x v="1"/>
    <x v="0"/>
    <n v="0.19889999999999999"/>
    <x v="13"/>
    <n v="5"/>
    <x v="0"/>
    <x v="0"/>
    <x v="3"/>
  </r>
  <r>
    <s v="INKs0001"/>
    <x v="14"/>
    <n v="1.676793E-2"/>
    <n v="13.771129999999999"/>
    <x v="2"/>
    <x v="1"/>
    <x v="0"/>
    <n v="0.19889999999999999"/>
    <x v="13"/>
    <n v="6"/>
    <x v="0"/>
    <x v="0"/>
    <x v="3"/>
  </r>
  <r>
    <s v="INKs0001"/>
    <x v="14"/>
    <n v="1.2230660000000001E-2"/>
    <n v="13.273"/>
    <x v="3"/>
    <x v="1"/>
    <x v="0"/>
    <n v="0.19889999999999999"/>
    <x v="13"/>
    <n v="7"/>
    <x v="0"/>
    <x v="0"/>
    <x v="3"/>
  </r>
  <r>
    <s v="INKs0001"/>
    <x v="14"/>
    <n v="1.0410900000000001E-2"/>
    <n v="12.793990000000001"/>
    <x v="4"/>
    <x v="1"/>
    <x v="0"/>
    <n v="0.19889999999999999"/>
    <x v="13"/>
    <n v="8"/>
    <x v="0"/>
    <x v="0"/>
    <x v="3"/>
  </r>
  <r>
    <s v="INKs0001"/>
    <x v="14"/>
    <n v="1.033597E-2"/>
    <n v="12.372120000000001"/>
    <x v="5"/>
    <x v="1"/>
    <x v="0"/>
    <n v="0.19889999999999999"/>
    <x v="13"/>
    <n v="9"/>
    <x v="0"/>
    <x v="0"/>
    <x v="3"/>
  </r>
  <r>
    <s v="INKs0001"/>
    <x v="14"/>
    <n v="1.5798619999999999E-2"/>
    <n v="12.03157"/>
    <x v="6"/>
    <x v="1"/>
    <x v="0"/>
    <n v="0.19889999999999999"/>
    <x v="13"/>
    <n v="0"/>
    <x v="0"/>
    <x v="0"/>
    <x v="3"/>
  </r>
  <r>
    <s v="INKs0001"/>
    <x v="14"/>
    <n v="3.0738290000000001E-2"/>
    <n v="11.917999999999999"/>
    <x v="7"/>
    <x v="1"/>
    <x v="0"/>
    <n v="0.19889999999999999"/>
    <x v="13"/>
    <n v="1"/>
    <x v="0"/>
    <x v="0"/>
    <x v="3"/>
  </r>
  <r>
    <s v="INKs0001"/>
    <x v="14"/>
    <n v="3.0715490000000002E-2"/>
    <n v="11.53966"/>
    <x v="8"/>
    <x v="1"/>
    <x v="0"/>
    <n v="0.19889999999999999"/>
    <x v="13"/>
    <n v="2"/>
    <x v="0"/>
    <x v="0"/>
    <x v="3"/>
  </r>
  <r>
    <s v="INKs0001"/>
    <x v="14"/>
    <n v="2.8457409999999999E-2"/>
    <n v="11.26896"/>
    <x v="9"/>
    <x v="1"/>
    <x v="0"/>
    <n v="0.19889999999999999"/>
    <x v="13"/>
    <n v="3"/>
    <x v="0"/>
    <x v="0"/>
    <x v="3"/>
  </r>
  <r>
    <s v="INKs0001"/>
    <x v="14"/>
    <n v="2.4222239999999999E-2"/>
    <n v="10.92421"/>
    <x v="10"/>
    <x v="1"/>
    <x v="0"/>
    <n v="0.19889999999999999"/>
    <x v="13"/>
    <n v="4"/>
    <x v="0"/>
    <x v="0"/>
    <x v="3"/>
  </r>
  <r>
    <s v="INKs0001"/>
    <x v="14"/>
    <n v="2.7226569999999999E-2"/>
    <n v="10.721629999999999"/>
    <x v="11"/>
    <x v="1"/>
    <x v="0"/>
    <n v="0.19889999999999999"/>
    <x v="13"/>
    <n v="5"/>
    <x v="0"/>
    <x v="0"/>
    <x v="3"/>
  </r>
  <r>
    <s v="INKs0001"/>
    <x v="14"/>
    <n v="4.3482159999999999E-2"/>
    <n v="10.588839999999999"/>
    <x v="12"/>
    <x v="1"/>
    <x v="0"/>
    <n v="0.19889999999999999"/>
    <x v="13"/>
    <n v="6"/>
    <x v="0"/>
    <x v="0"/>
    <x v="3"/>
  </r>
  <r>
    <s v="INKs0001"/>
    <x v="14"/>
    <n v="5.0055540000000003E-2"/>
    <n v="10.491910000000001"/>
    <x v="13"/>
    <x v="1"/>
    <x v="0"/>
    <n v="0.19889999999999999"/>
    <x v="13"/>
    <n v="7"/>
    <x v="0"/>
    <x v="0"/>
    <x v="3"/>
  </r>
  <r>
    <s v="INKs0001"/>
    <x v="14"/>
    <n v="5.9531720000000003E-2"/>
    <n v="10.26328"/>
    <x v="14"/>
    <x v="1"/>
    <x v="0"/>
    <n v="0.19889999999999999"/>
    <x v="13"/>
    <n v="8"/>
    <x v="0"/>
    <x v="0"/>
    <x v="3"/>
  </r>
  <r>
    <s v="INKs0001"/>
    <x v="14"/>
    <n v="7.2400759999999995E-2"/>
    <n v="10.18253"/>
    <x v="15"/>
    <x v="1"/>
    <x v="0"/>
    <n v="0.19889999999999999"/>
    <x v="13"/>
    <n v="9"/>
    <x v="0"/>
    <x v="0"/>
    <x v="3"/>
  </r>
  <r>
    <s v="INKs0001"/>
    <x v="15"/>
    <n v="4.6318890000000001E-2"/>
    <n v="15.14697"/>
    <x v="0"/>
    <x v="1"/>
    <x v="0"/>
    <n v="0.21970000000000001"/>
    <x v="14"/>
    <n v="0"/>
    <x v="0"/>
    <x v="0"/>
    <x v="3"/>
  </r>
  <r>
    <s v="INKs0001"/>
    <x v="15"/>
    <n v="3.3446209999999997E-2"/>
    <n v="14.51248"/>
    <x v="1"/>
    <x v="1"/>
    <x v="0"/>
    <n v="0.21970000000000001"/>
    <x v="14"/>
    <n v="1"/>
    <x v="0"/>
    <x v="0"/>
    <x v="3"/>
  </r>
  <r>
    <s v="INKs0001"/>
    <x v="15"/>
    <n v="1.9638280000000001E-2"/>
    <n v="13.85337"/>
    <x v="2"/>
    <x v="1"/>
    <x v="0"/>
    <n v="0.21970000000000001"/>
    <x v="14"/>
    <n v="2"/>
    <x v="0"/>
    <x v="0"/>
    <x v="3"/>
  </r>
  <r>
    <s v="INKs0001"/>
    <x v="15"/>
    <n v="1.372812E-2"/>
    <n v="13.28265"/>
    <x v="3"/>
    <x v="1"/>
    <x v="0"/>
    <n v="0.21970000000000001"/>
    <x v="14"/>
    <n v="3"/>
    <x v="0"/>
    <x v="0"/>
    <x v="3"/>
  </r>
  <r>
    <s v="INKs0001"/>
    <x v="15"/>
    <n v="1.1461320000000001E-2"/>
    <n v="12.78595"/>
    <x v="4"/>
    <x v="1"/>
    <x v="0"/>
    <n v="0.21970000000000001"/>
    <x v="14"/>
    <n v="4"/>
    <x v="0"/>
    <x v="0"/>
    <x v="3"/>
  </r>
  <r>
    <s v="INKs0001"/>
    <x v="15"/>
    <n v="1.0971730000000001E-2"/>
    <n v="12.367319999999999"/>
    <x v="5"/>
    <x v="1"/>
    <x v="0"/>
    <n v="0.21970000000000001"/>
    <x v="14"/>
    <n v="5"/>
    <x v="0"/>
    <x v="0"/>
    <x v="3"/>
  </r>
  <r>
    <s v="INKs0001"/>
    <x v="15"/>
    <n v="1.6086949999999999E-2"/>
    <n v="12.048819999999999"/>
    <x v="6"/>
    <x v="1"/>
    <x v="0"/>
    <n v="0.21970000000000001"/>
    <x v="14"/>
    <n v="6"/>
    <x v="0"/>
    <x v="0"/>
    <x v="3"/>
  </r>
  <r>
    <s v="INKs0001"/>
    <x v="15"/>
    <n v="3.0439009999999999E-2"/>
    <n v="11.83676"/>
    <x v="7"/>
    <x v="1"/>
    <x v="0"/>
    <n v="0.21970000000000001"/>
    <x v="14"/>
    <n v="7"/>
    <x v="0"/>
    <x v="0"/>
    <x v="3"/>
  </r>
  <r>
    <s v="INKs0001"/>
    <x v="15"/>
    <n v="3.0720730000000002E-2"/>
    <n v="11.52483"/>
    <x v="8"/>
    <x v="1"/>
    <x v="0"/>
    <n v="0.21970000000000001"/>
    <x v="14"/>
    <n v="8"/>
    <x v="0"/>
    <x v="0"/>
    <x v="3"/>
  </r>
  <r>
    <s v="INKs0001"/>
    <x v="15"/>
    <n v="2.8358209999999998E-2"/>
    <n v="11.243980000000001"/>
    <x v="9"/>
    <x v="1"/>
    <x v="0"/>
    <n v="0.21970000000000001"/>
    <x v="14"/>
    <n v="9"/>
    <x v="0"/>
    <x v="0"/>
    <x v="3"/>
  </r>
  <r>
    <s v="INKs0001"/>
    <x v="15"/>
    <n v="2.4187790000000001E-2"/>
    <n v="10.92353"/>
    <x v="10"/>
    <x v="1"/>
    <x v="0"/>
    <n v="0.21970000000000001"/>
    <x v="14"/>
    <n v="0"/>
    <x v="0"/>
    <x v="0"/>
    <x v="3"/>
  </r>
  <r>
    <s v="INKs0001"/>
    <x v="15"/>
    <n v="2.6953589999999999E-2"/>
    <n v="10.667439999999999"/>
    <x v="11"/>
    <x v="1"/>
    <x v="0"/>
    <n v="0.21970000000000001"/>
    <x v="14"/>
    <n v="1"/>
    <x v="0"/>
    <x v="0"/>
    <x v="3"/>
  </r>
  <r>
    <s v="INKs0001"/>
    <x v="15"/>
    <n v="4.3667259999999999E-2"/>
    <n v="10.628579999999999"/>
    <x v="12"/>
    <x v="1"/>
    <x v="0"/>
    <n v="0.21970000000000001"/>
    <x v="14"/>
    <n v="2"/>
    <x v="0"/>
    <x v="0"/>
    <x v="3"/>
  </r>
  <r>
    <s v="INKs0001"/>
    <x v="15"/>
    <n v="4.9983880000000001E-2"/>
    <n v="10.49666"/>
    <x v="13"/>
    <x v="1"/>
    <x v="0"/>
    <n v="0.21970000000000001"/>
    <x v="14"/>
    <n v="3"/>
    <x v="0"/>
    <x v="0"/>
    <x v="3"/>
  </r>
  <r>
    <s v="INKs0001"/>
    <x v="15"/>
    <n v="5.953137E-2"/>
    <n v="10.24938"/>
    <x v="14"/>
    <x v="1"/>
    <x v="0"/>
    <n v="0.21970000000000001"/>
    <x v="14"/>
    <n v="4"/>
    <x v="0"/>
    <x v="0"/>
    <x v="3"/>
  </r>
  <r>
    <s v="INKs0001"/>
    <x v="15"/>
    <n v="7.2805380000000003E-2"/>
    <n v="10.24597"/>
    <x v="15"/>
    <x v="1"/>
    <x v="0"/>
    <n v="0.21970000000000001"/>
    <x v="14"/>
    <n v="5"/>
    <x v="0"/>
    <x v="0"/>
    <x v="3"/>
  </r>
  <r>
    <s v="INKs0001"/>
    <x v="16"/>
    <n v="5.5274919999999998E-2"/>
    <n v="15.27515"/>
    <x v="0"/>
    <x v="1"/>
    <x v="0"/>
    <n v="0.2321"/>
    <x v="15"/>
    <n v="6"/>
    <x v="0"/>
    <x v="0"/>
    <x v="3"/>
  </r>
  <r>
    <s v="INKs0001"/>
    <x v="16"/>
    <n v="3.9990940000000003E-2"/>
    <n v="14.737909999999999"/>
    <x v="1"/>
    <x v="1"/>
    <x v="0"/>
    <n v="0.2321"/>
    <x v="15"/>
    <n v="7"/>
    <x v="0"/>
    <x v="0"/>
    <x v="3"/>
  </r>
  <r>
    <s v="INKs0001"/>
    <x v="16"/>
    <n v="2.246279E-2"/>
    <n v="13.86584"/>
    <x v="2"/>
    <x v="1"/>
    <x v="0"/>
    <n v="0.2321"/>
    <x v="15"/>
    <n v="8"/>
    <x v="0"/>
    <x v="0"/>
    <x v="3"/>
  </r>
  <r>
    <s v="INKs0001"/>
    <x v="16"/>
    <n v="1.53454E-2"/>
    <n v="13.33681"/>
    <x v="3"/>
    <x v="1"/>
    <x v="0"/>
    <n v="0.2321"/>
    <x v="15"/>
    <n v="9"/>
    <x v="0"/>
    <x v="0"/>
    <x v="3"/>
  </r>
  <r>
    <s v="INKs0001"/>
    <x v="16"/>
    <n v="1.2485680000000001E-2"/>
    <n v="12.806710000000001"/>
    <x v="4"/>
    <x v="1"/>
    <x v="0"/>
    <n v="0.2321"/>
    <x v="15"/>
    <n v="0"/>
    <x v="0"/>
    <x v="0"/>
    <x v="3"/>
  </r>
  <r>
    <s v="INKs0001"/>
    <x v="16"/>
    <n v="1.1440860000000001E-2"/>
    <n v="12.356820000000001"/>
    <x v="5"/>
    <x v="1"/>
    <x v="0"/>
    <n v="0.2321"/>
    <x v="15"/>
    <n v="1"/>
    <x v="0"/>
    <x v="0"/>
    <x v="3"/>
  </r>
  <r>
    <s v="INKs0001"/>
    <x v="16"/>
    <n v="1.6324809999999999E-2"/>
    <n v="12.04298"/>
    <x v="6"/>
    <x v="1"/>
    <x v="0"/>
    <n v="0.2321"/>
    <x v="15"/>
    <n v="2"/>
    <x v="0"/>
    <x v="0"/>
    <x v="3"/>
  </r>
  <r>
    <s v="INKs0001"/>
    <x v="16"/>
    <n v="3.065203E-2"/>
    <n v="11.90762"/>
    <x v="7"/>
    <x v="1"/>
    <x v="0"/>
    <n v="0.2321"/>
    <x v="15"/>
    <n v="3"/>
    <x v="0"/>
    <x v="0"/>
    <x v="3"/>
  </r>
  <r>
    <s v="INKs0001"/>
    <x v="16"/>
    <n v="3.1109629999999999E-2"/>
    <n v="11.631320000000001"/>
    <x v="8"/>
    <x v="1"/>
    <x v="0"/>
    <n v="0.2321"/>
    <x v="15"/>
    <n v="4"/>
    <x v="0"/>
    <x v="0"/>
    <x v="3"/>
  </r>
  <r>
    <s v="INKs0001"/>
    <x v="16"/>
    <n v="2.830829E-2"/>
    <n v="11.22846"/>
    <x v="9"/>
    <x v="1"/>
    <x v="0"/>
    <n v="0.2321"/>
    <x v="15"/>
    <n v="5"/>
    <x v="0"/>
    <x v="0"/>
    <x v="3"/>
  </r>
  <r>
    <s v="INKs0001"/>
    <x v="16"/>
    <n v="2.4172059999999999E-2"/>
    <n v="10.92798"/>
    <x v="10"/>
    <x v="1"/>
    <x v="0"/>
    <n v="0.2321"/>
    <x v="15"/>
    <n v="6"/>
    <x v="0"/>
    <x v="0"/>
    <x v="3"/>
  </r>
  <r>
    <s v="INKs0001"/>
    <x v="16"/>
    <n v="2.727539E-2"/>
    <n v="10.72415"/>
    <x v="11"/>
    <x v="1"/>
    <x v="0"/>
    <n v="0.2321"/>
    <x v="15"/>
    <n v="7"/>
    <x v="0"/>
    <x v="0"/>
    <x v="3"/>
  </r>
  <r>
    <s v="INKs0001"/>
    <x v="16"/>
    <n v="4.3765520000000002E-2"/>
    <n v="10.653689999999999"/>
    <x v="12"/>
    <x v="1"/>
    <x v="0"/>
    <n v="0.2321"/>
    <x v="15"/>
    <n v="8"/>
    <x v="0"/>
    <x v="0"/>
    <x v="3"/>
  </r>
  <r>
    <s v="INKs0001"/>
    <x v="16"/>
    <n v="5.0299879999999998E-2"/>
    <n v="10.51939"/>
    <x v="13"/>
    <x v="1"/>
    <x v="0"/>
    <n v="0.2321"/>
    <x v="15"/>
    <n v="9"/>
    <x v="0"/>
    <x v="0"/>
    <x v="3"/>
  </r>
  <r>
    <s v="INKs0001"/>
    <x v="16"/>
    <n v="5.9735139999999999E-2"/>
    <n v="10.273110000000001"/>
    <x v="14"/>
    <x v="1"/>
    <x v="0"/>
    <n v="0.2321"/>
    <x v="15"/>
    <n v="0"/>
    <x v="0"/>
    <x v="0"/>
    <x v="3"/>
  </r>
  <r>
    <s v="INKs0001"/>
    <x v="16"/>
    <n v="7.2812260000000004E-2"/>
    <n v="10.205220000000001"/>
    <x v="15"/>
    <x v="1"/>
    <x v="0"/>
    <n v="0.2321"/>
    <x v="15"/>
    <n v="1"/>
    <x v="0"/>
    <x v="0"/>
    <x v="3"/>
  </r>
  <r>
    <s v="INKs0001"/>
    <x v="17"/>
    <n v="6.2230340000000002E-2"/>
    <n v="15.38069"/>
    <x v="0"/>
    <x v="1"/>
    <x v="0"/>
    <n v="0.20250000000000001"/>
    <x v="16"/>
    <n v="2"/>
    <x v="0"/>
    <x v="0"/>
    <x v="3"/>
  </r>
  <r>
    <s v="INKs0001"/>
    <x v="17"/>
    <n v="4.4388549999999999E-2"/>
    <n v="14.669600000000001"/>
    <x v="1"/>
    <x v="1"/>
    <x v="0"/>
    <n v="0.20250000000000001"/>
    <x v="16"/>
    <n v="3"/>
    <x v="0"/>
    <x v="0"/>
    <x v="3"/>
  </r>
  <r>
    <s v="INKs0001"/>
    <x v="17"/>
    <n v="2.4885129999999998E-2"/>
    <n v="13.86375"/>
    <x v="2"/>
    <x v="1"/>
    <x v="0"/>
    <n v="0.20250000000000001"/>
    <x v="16"/>
    <n v="4"/>
    <x v="0"/>
    <x v="0"/>
    <x v="3"/>
  </r>
  <r>
    <s v="INKs0001"/>
    <x v="17"/>
    <n v="1.6753899999999999E-2"/>
    <n v="13.33202"/>
    <x v="3"/>
    <x v="1"/>
    <x v="0"/>
    <n v="0.20250000000000001"/>
    <x v="16"/>
    <n v="5"/>
    <x v="0"/>
    <x v="0"/>
    <x v="3"/>
  </r>
  <r>
    <s v="INKs0001"/>
    <x v="17"/>
    <n v="1.33858E-2"/>
    <n v="12.827450000000001"/>
    <x v="4"/>
    <x v="1"/>
    <x v="0"/>
    <n v="0.20250000000000001"/>
    <x v="16"/>
    <n v="6"/>
    <x v="0"/>
    <x v="0"/>
    <x v="3"/>
  </r>
  <r>
    <s v="INKs0001"/>
    <x v="17"/>
    <n v="1.2076079999999999E-2"/>
    <n v="12.39687"/>
    <x v="5"/>
    <x v="1"/>
    <x v="0"/>
    <n v="0.20250000000000001"/>
    <x v="16"/>
    <n v="7"/>
    <x v="0"/>
    <x v="0"/>
    <x v="3"/>
  </r>
  <r>
    <s v="INKs0001"/>
    <x v="17"/>
    <n v="1.6705060000000001E-2"/>
    <n v="12.09112"/>
    <x v="6"/>
    <x v="1"/>
    <x v="0"/>
    <n v="0.20250000000000001"/>
    <x v="16"/>
    <n v="8"/>
    <x v="0"/>
    <x v="0"/>
    <x v="3"/>
  </r>
  <r>
    <s v="INKs0001"/>
    <x v="17"/>
    <n v="3.0984950000000001E-2"/>
    <n v="11.958489999999999"/>
    <x v="7"/>
    <x v="1"/>
    <x v="0"/>
    <n v="0.20250000000000001"/>
    <x v="16"/>
    <n v="9"/>
    <x v="0"/>
    <x v="0"/>
    <x v="3"/>
  </r>
  <r>
    <s v="INKs0001"/>
    <x v="17"/>
    <n v="3.1117639999999998E-2"/>
    <n v="11.612539999999999"/>
    <x v="8"/>
    <x v="1"/>
    <x v="0"/>
    <n v="0.20250000000000001"/>
    <x v="16"/>
    <n v="0"/>
    <x v="0"/>
    <x v="0"/>
    <x v="3"/>
  </r>
  <r>
    <s v="INKs0001"/>
    <x v="17"/>
    <n v="2.828758E-2"/>
    <n v="11.22261"/>
    <x v="9"/>
    <x v="1"/>
    <x v="0"/>
    <n v="0.20250000000000001"/>
    <x v="16"/>
    <n v="1"/>
    <x v="0"/>
    <x v="0"/>
    <x v="3"/>
  </r>
  <r>
    <s v="INKs0001"/>
    <x v="17"/>
    <n v="2.4240009999999999E-2"/>
    <n v="10.911440000000001"/>
    <x v="10"/>
    <x v="1"/>
    <x v="0"/>
    <n v="0.20250000000000001"/>
    <x v="16"/>
    <n v="2"/>
    <x v="0"/>
    <x v="0"/>
    <x v="3"/>
  </r>
  <r>
    <s v="INKs0001"/>
    <x v="17"/>
    <n v="2.7169990000000002E-2"/>
    <n v="10.7135"/>
    <x v="11"/>
    <x v="1"/>
    <x v="0"/>
    <n v="0.20250000000000001"/>
    <x v="16"/>
    <n v="3"/>
    <x v="0"/>
    <x v="0"/>
    <x v="3"/>
  </r>
  <r>
    <s v="INKs0001"/>
    <x v="17"/>
    <n v="4.408898E-2"/>
    <n v="10.712859999999999"/>
    <x v="12"/>
    <x v="1"/>
    <x v="0"/>
    <n v="0.20250000000000001"/>
    <x v="16"/>
    <n v="4"/>
    <x v="0"/>
    <x v="0"/>
    <x v="3"/>
  </r>
  <r>
    <s v="INKs0001"/>
    <x v="17"/>
    <n v="5.0716289999999997E-2"/>
    <n v="10.6036"/>
    <x v="13"/>
    <x v="1"/>
    <x v="0"/>
    <n v="0.20250000000000001"/>
    <x v="16"/>
    <n v="5"/>
    <x v="0"/>
    <x v="0"/>
    <x v="3"/>
  </r>
  <r>
    <s v="INKs0001"/>
    <x v="17"/>
    <n v="6.0016529999999998E-2"/>
    <n v="10.34"/>
    <x v="14"/>
    <x v="1"/>
    <x v="0"/>
    <n v="0.20250000000000001"/>
    <x v="16"/>
    <n v="6"/>
    <x v="0"/>
    <x v="0"/>
    <x v="3"/>
  </r>
  <r>
    <s v="INKs0001"/>
    <x v="17"/>
    <n v="7.2447479999999995E-2"/>
    <n v="10.206149999999999"/>
    <x v="15"/>
    <x v="1"/>
    <x v="0"/>
    <n v="0.20250000000000001"/>
    <x v="16"/>
    <n v="7"/>
    <x v="0"/>
    <x v="0"/>
    <x v="3"/>
  </r>
  <r>
    <s v="INKs0001"/>
    <x v="18"/>
    <n v="7.1821609999999994E-2"/>
    <n v="15.60422"/>
    <x v="0"/>
    <x v="1"/>
    <x v="0"/>
    <n v="0.2306"/>
    <x v="17"/>
    <n v="8"/>
    <x v="0"/>
    <x v="0"/>
    <x v="3"/>
  </r>
  <r>
    <s v="INKs0001"/>
    <x v="18"/>
    <n v="4.9945509999999999E-2"/>
    <n v="14.713200000000001"/>
    <x v="1"/>
    <x v="1"/>
    <x v="0"/>
    <n v="0.2306"/>
    <x v="17"/>
    <n v="9"/>
    <x v="0"/>
    <x v="0"/>
    <x v="3"/>
  </r>
  <r>
    <s v="INKs0001"/>
    <x v="18"/>
    <n v="2.7844230000000001E-2"/>
    <n v="13.91456"/>
    <x v="2"/>
    <x v="1"/>
    <x v="0"/>
    <n v="0.2306"/>
    <x v="17"/>
    <n v="0"/>
    <x v="0"/>
    <x v="0"/>
    <x v="3"/>
  </r>
  <r>
    <s v="INKs0001"/>
    <x v="18"/>
    <n v="1.8220730000000001E-2"/>
    <n v="13.30283"/>
    <x v="3"/>
    <x v="1"/>
    <x v="0"/>
    <n v="0.2306"/>
    <x v="17"/>
    <n v="1"/>
    <x v="0"/>
    <x v="0"/>
    <x v="3"/>
  </r>
  <r>
    <s v="INKs0001"/>
    <x v="18"/>
    <n v="1.433711E-2"/>
    <n v="12.81639"/>
    <x v="4"/>
    <x v="1"/>
    <x v="0"/>
    <n v="0.2306"/>
    <x v="17"/>
    <n v="2"/>
    <x v="0"/>
    <x v="0"/>
    <x v="3"/>
  </r>
  <r>
    <s v="INKs0001"/>
    <x v="18"/>
    <n v="1.2889879999999999E-2"/>
    <n v="12.45143"/>
    <x v="5"/>
    <x v="1"/>
    <x v="0"/>
    <n v="0.2306"/>
    <x v="17"/>
    <n v="3"/>
    <x v="0"/>
    <x v="0"/>
    <x v="3"/>
  </r>
  <r>
    <s v="INKs0001"/>
    <x v="18"/>
    <n v="1.7013440000000001E-2"/>
    <n v="12.12993"/>
    <x v="6"/>
    <x v="1"/>
    <x v="0"/>
    <n v="0.2306"/>
    <x v="17"/>
    <n v="4"/>
    <x v="0"/>
    <x v="0"/>
    <x v="3"/>
  </r>
  <r>
    <s v="INKs0001"/>
    <x v="18"/>
    <n v="3.1068269999999999E-2"/>
    <n v="11.94998"/>
    <x v="7"/>
    <x v="1"/>
    <x v="0"/>
    <n v="0.2306"/>
    <x v="17"/>
    <n v="5"/>
    <x v="0"/>
    <x v="0"/>
    <x v="3"/>
  </r>
  <r>
    <s v="INKs0001"/>
    <x v="18"/>
    <n v="3.1086820000000001E-2"/>
    <n v="11.585660000000001"/>
    <x v="8"/>
    <x v="1"/>
    <x v="0"/>
    <n v="0.2306"/>
    <x v="17"/>
    <n v="6"/>
    <x v="0"/>
    <x v="0"/>
    <x v="3"/>
  </r>
  <r>
    <s v="INKs0001"/>
    <x v="18"/>
    <n v="2.8314249999999999E-2"/>
    <n v="11.21026"/>
    <x v="9"/>
    <x v="1"/>
    <x v="0"/>
    <n v="0.2306"/>
    <x v="17"/>
    <n v="7"/>
    <x v="0"/>
    <x v="0"/>
    <x v="3"/>
  </r>
  <r>
    <s v="INKs0001"/>
    <x v="18"/>
    <n v="2.43629E-2"/>
    <n v="10.949070000000001"/>
    <x v="10"/>
    <x v="1"/>
    <x v="0"/>
    <n v="0.2306"/>
    <x v="17"/>
    <n v="8"/>
    <x v="0"/>
    <x v="0"/>
    <x v="3"/>
  </r>
  <r>
    <s v="INKs0001"/>
    <x v="18"/>
    <n v="2.7177940000000001E-2"/>
    <n v="10.702030000000001"/>
    <x v="11"/>
    <x v="1"/>
    <x v="0"/>
    <n v="0.2306"/>
    <x v="17"/>
    <n v="9"/>
    <x v="0"/>
    <x v="0"/>
    <x v="3"/>
  </r>
  <r>
    <s v="INKs0001"/>
    <x v="18"/>
    <n v="4.4081170000000003E-2"/>
    <n v="10.68905"/>
    <x v="12"/>
    <x v="1"/>
    <x v="0"/>
    <n v="0.2306"/>
    <x v="17"/>
    <n v="0"/>
    <x v="0"/>
    <x v="0"/>
    <x v="3"/>
  </r>
  <r>
    <s v="INKs0001"/>
    <x v="18"/>
    <n v="5.0382299999999998E-2"/>
    <n v="10.547000000000001"/>
    <x v="13"/>
    <x v="1"/>
    <x v="0"/>
    <n v="0.2306"/>
    <x v="17"/>
    <n v="1"/>
    <x v="0"/>
    <x v="0"/>
    <x v="3"/>
  </r>
  <r>
    <s v="INKs0001"/>
    <x v="18"/>
    <n v="5.9734040000000002E-2"/>
    <n v="10.2677"/>
    <x v="14"/>
    <x v="1"/>
    <x v="0"/>
    <n v="0.2306"/>
    <x v="17"/>
    <n v="2"/>
    <x v="0"/>
    <x v="0"/>
    <x v="3"/>
  </r>
  <r>
    <s v="INKs0001"/>
    <x v="18"/>
    <n v="7.2313009999999997E-2"/>
    <n v="10.1355"/>
    <x v="15"/>
    <x v="1"/>
    <x v="0"/>
    <n v="0.2306"/>
    <x v="17"/>
    <n v="3"/>
    <x v="0"/>
    <x v="0"/>
    <x v="3"/>
  </r>
  <r>
    <s v="INKs0001"/>
    <x v="19"/>
    <n v="8.0181859999999994E-2"/>
    <n v="15.60458"/>
    <x v="0"/>
    <x v="1"/>
    <x v="0"/>
    <n v="0.25609999999999999"/>
    <x v="18"/>
    <n v="4"/>
    <x v="0"/>
    <x v="0"/>
    <x v="3"/>
  </r>
  <r>
    <s v="INKs0001"/>
    <x v="19"/>
    <n v="5.626304E-2"/>
    <n v="14.834479999999999"/>
    <x v="1"/>
    <x v="1"/>
    <x v="0"/>
    <n v="0.25609999999999999"/>
    <x v="18"/>
    <n v="5"/>
    <x v="0"/>
    <x v="0"/>
    <x v="3"/>
  </r>
  <r>
    <s v="INKs0001"/>
    <x v="19"/>
    <n v="3.1014150000000001E-2"/>
    <n v="13.971920000000001"/>
    <x v="2"/>
    <x v="1"/>
    <x v="0"/>
    <n v="0.25609999999999999"/>
    <x v="18"/>
    <n v="6"/>
    <x v="0"/>
    <x v="0"/>
    <x v="3"/>
  </r>
  <r>
    <s v="INKs0001"/>
    <x v="19"/>
    <n v="2.0085700000000001E-2"/>
    <n v="13.403790000000001"/>
    <x v="3"/>
    <x v="1"/>
    <x v="0"/>
    <n v="0.25609999999999999"/>
    <x v="18"/>
    <n v="7"/>
    <x v="0"/>
    <x v="0"/>
    <x v="3"/>
  </r>
  <r>
    <s v="INKs0001"/>
    <x v="19"/>
    <n v="1.550487E-2"/>
    <n v="12.829090000000001"/>
    <x v="4"/>
    <x v="1"/>
    <x v="0"/>
    <n v="0.25609999999999999"/>
    <x v="18"/>
    <n v="8"/>
    <x v="0"/>
    <x v="0"/>
    <x v="3"/>
  </r>
  <r>
    <s v="INKs0001"/>
    <x v="19"/>
    <n v="1.3416229999999999E-2"/>
    <n v="12.42831"/>
    <x v="5"/>
    <x v="1"/>
    <x v="0"/>
    <n v="0.25609999999999999"/>
    <x v="18"/>
    <n v="9"/>
    <x v="0"/>
    <x v="0"/>
    <x v="3"/>
  </r>
  <r>
    <s v="INKs0001"/>
    <x v="19"/>
    <n v="1.7325119999999999E-2"/>
    <n v="12.108499999999999"/>
    <x v="6"/>
    <x v="1"/>
    <x v="0"/>
    <n v="0.25609999999999999"/>
    <x v="18"/>
    <n v="0"/>
    <x v="0"/>
    <x v="0"/>
    <x v="3"/>
  </r>
  <r>
    <s v="INKs0001"/>
    <x v="19"/>
    <n v="3.1130910000000001E-2"/>
    <n v="11.90939"/>
    <x v="7"/>
    <x v="1"/>
    <x v="0"/>
    <n v="0.25609999999999999"/>
    <x v="18"/>
    <n v="1"/>
    <x v="0"/>
    <x v="0"/>
    <x v="3"/>
  </r>
  <r>
    <s v="INKs0001"/>
    <x v="19"/>
    <n v="3.1229509999999999E-2"/>
    <n v="11.603859999999999"/>
    <x v="8"/>
    <x v="1"/>
    <x v="0"/>
    <n v="0.25609999999999999"/>
    <x v="18"/>
    <n v="2"/>
    <x v="0"/>
    <x v="0"/>
    <x v="3"/>
  </r>
  <r>
    <s v="INKs0001"/>
    <x v="19"/>
    <n v="2.845814E-2"/>
    <n v="11.2393"/>
    <x v="9"/>
    <x v="1"/>
    <x v="0"/>
    <n v="0.25609999999999999"/>
    <x v="18"/>
    <n v="3"/>
    <x v="0"/>
    <x v="0"/>
    <x v="3"/>
  </r>
  <r>
    <s v="INKs0001"/>
    <x v="19"/>
    <n v="2.4423170000000001E-2"/>
    <n v="10.962260000000001"/>
    <x v="10"/>
    <x v="1"/>
    <x v="0"/>
    <n v="0.25609999999999999"/>
    <x v="18"/>
    <n v="4"/>
    <x v="0"/>
    <x v="0"/>
    <x v="3"/>
  </r>
  <r>
    <s v="INKs0001"/>
    <x v="19"/>
    <n v="2.724236E-2"/>
    <n v="10.72296"/>
    <x v="11"/>
    <x v="1"/>
    <x v="0"/>
    <n v="0.25609999999999999"/>
    <x v="18"/>
    <n v="5"/>
    <x v="0"/>
    <x v="0"/>
    <x v="3"/>
  </r>
  <r>
    <s v="INKs0001"/>
    <x v="19"/>
    <n v="4.3997080000000001E-2"/>
    <n v="10.673109999999999"/>
    <x v="12"/>
    <x v="1"/>
    <x v="0"/>
    <n v="0.25609999999999999"/>
    <x v="18"/>
    <n v="6"/>
    <x v="0"/>
    <x v="0"/>
    <x v="3"/>
  </r>
  <r>
    <s v="INKs0001"/>
    <x v="19"/>
    <n v="5.0520280000000001E-2"/>
    <n v="10.57715"/>
    <x v="13"/>
    <x v="1"/>
    <x v="0"/>
    <n v="0.25609999999999999"/>
    <x v="18"/>
    <n v="7"/>
    <x v="0"/>
    <x v="0"/>
    <x v="3"/>
  </r>
  <r>
    <s v="INKs0001"/>
    <x v="19"/>
    <n v="5.9427389999999997E-2"/>
    <n v="10.219849999999999"/>
    <x v="14"/>
    <x v="1"/>
    <x v="0"/>
    <n v="0.25609999999999999"/>
    <x v="18"/>
    <n v="8"/>
    <x v="0"/>
    <x v="0"/>
    <x v="3"/>
  </r>
  <r>
    <s v="INKs0001"/>
    <x v="19"/>
    <n v="7.2726109999999997E-2"/>
    <n v="10.214130000000001"/>
    <x v="15"/>
    <x v="1"/>
    <x v="0"/>
    <n v="0.25609999999999999"/>
    <x v="18"/>
    <n v="9"/>
    <x v="0"/>
    <x v="0"/>
    <x v="3"/>
  </r>
  <r>
    <s v="INKs0003"/>
    <x v="20"/>
    <n v="8.4678349999999999E-3"/>
    <n v="16.161580000000001"/>
    <x v="16"/>
    <x v="2"/>
    <x v="1"/>
    <n v="0"/>
    <x v="0"/>
    <n v="0"/>
    <x v="0"/>
    <x v="0"/>
    <x v="3"/>
  </r>
  <r>
    <s v="INKs0003"/>
    <x v="20"/>
    <n v="6.715525E-3"/>
    <n v="15.47138"/>
    <x v="17"/>
    <x v="2"/>
    <x v="1"/>
    <n v="0"/>
    <x v="0"/>
    <n v="1"/>
    <x v="0"/>
    <x v="0"/>
    <x v="3"/>
  </r>
  <r>
    <s v="INKs0003"/>
    <x v="20"/>
    <n v="6.7454250000000002E-3"/>
    <n v="15.427110000000001"/>
    <x v="18"/>
    <x v="2"/>
    <x v="1"/>
    <n v="0"/>
    <x v="0"/>
    <n v="2"/>
    <x v="0"/>
    <x v="0"/>
    <x v="3"/>
  </r>
  <r>
    <s v="INKs0003"/>
    <x v="20"/>
    <n v="5.9627660000000004E-3"/>
    <n v="15.185029999999999"/>
    <x v="19"/>
    <x v="2"/>
    <x v="1"/>
    <n v="0"/>
    <x v="0"/>
    <n v="3"/>
    <x v="0"/>
    <x v="0"/>
    <x v="3"/>
  </r>
  <r>
    <s v="INKs0003"/>
    <x v="20"/>
    <n v="5.1484180000000001E-3"/>
    <n v="14.956899999999999"/>
    <x v="20"/>
    <x v="2"/>
    <x v="1"/>
    <n v="0"/>
    <x v="0"/>
    <n v="4"/>
    <x v="0"/>
    <x v="0"/>
    <x v="3"/>
  </r>
  <r>
    <s v="INKs0003"/>
    <x v="20"/>
    <n v="5.2866370000000003E-3"/>
    <n v="14.848800000000001"/>
    <x v="21"/>
    <x v="2"/>
    <x v="1"/>
    <n v="0"/>
    <x v="0"/>
    <n v="5"/>
    <x v="0"/>
    <x v="0"/>
    <x v="3"/>
  </r>
  <r>
    <s v="INKs0003"/>
    <x v="20"/>
    <n v="4.5683779999999997E-3"/>
    <n v="14.603289999999999"/>
    <x v="22"/>
    <x v="2"/>
    <x v="1"/>
    <n v="0"/>
    <x v="0"/>
    <n v="6"/>
    <x v="0"/>
    <x v="0"/>
    <x v="3"/>
  </r>
  <r>
    <s v="INKs0003"/>
    <x v="20"/>
    <n v="4.5448370000000004E-3"/>
    <n v="14.37364"/>
    <x v="23"/>
    <x v="2"/>
    <x v="1"/>
    <n v="0"/>
    <x v="0"/>
    <n v="7"/>
    <x v="0"/>
    <x v="0"/>
    <x v="3"/>
  </r>
  <r>
    <s v="INKs0003"/>
    <x v="20"/>
    <n v="4.6897270000000003E-3"/>
    <n v="14.259869999999999"/>
    <x v="24"/>
    <x v="2"/>
    <x v="1"/>
    <n v="0"/>
    <x v="0"/>
    <n v="8"/>
    <x v="0"/>
    <x v="0"/>
    <x v="3"/>
  </r>
  <r>
    <s v="INKs0003"/>
    <x v="20"/>
    <n v="4.6194779999999998E-3"/>
    <n v="14.06963"/>
    <x v="25"/>
    <x v="2"/>
    <x v="1"/>
    <n v="0"/>
    <x v="0"/>
    <n v="9"/>
    <x v="0"/>
    <x v="0"/>
    <x v="3"/>
  </r>
  <r>
    <s v="INKs0003"/>
    <x v="20"/>
    <n v="5.2732359999999997E-3"/>
    <n v="13.956289999999999"/>
    <x v="0"/>
    <x v="2"/>
    <x v="1"/>
    <n v="0"/>
    <x v="0"/>
    <n v="0"/>
    <x v="0"/>
    <x v="0"/>
    <x v="3"/>
  </r>
  <r>
    <s v="INKs0003"/>
    <x v="20"/>
    <n v="5.4238840000000003E-3"/>
    <n v="13.8062"/>
    <x v="26"/>
    <x v="2"/>
    <x v="1"/>
    <n v="0"/>
    <x v="0"/>
    <n v="1"/>
    <x v="0"/>
    <x v="0"/>
    <x v="3"/>
  </r>
  <r>
    <s v="INKs0003"/>
    <x v="20"/>
    <n v="5.3830070000000004E-3"/>
    <n v="13.6792"/>
    <x v="27"/>
    <x v="2"/>
    <x v="1"/>
    <n v="0"/>
    <x v="0"/>
    <n v="2"/>
    <x v="0"/>
    <x v="0"/>
    <x v="3"/>
  </r>
  <r>
    <s v="INKs0003"/>
    <x v="20"/>
    <n v="5.3301570000000003E-3"/>
    <n v="13.53956"/>
    <x v="28"/>
    <x v="2"/>
    <x v="1"/>
    <n v="0"/>
    <x v="0"/>
    <n v="3"/>
    <x v="0"/>
    <x v="0"/>
    <x v="3"/>
  </r>
  <r>
    <s v="INKs0003"/>
    <x v="20"/>
    <n v="5.3079030000000001E-3"/>
    <n v="13.3842"/>
    <x v="1"/>
    <x v="2"/>
    <x v="1"/>
    <n v="0"/>
    <x v="0"/>
    <n v="4"/>
    <x v="0"/>
    <x v="0"/>
    <x v="3"/>
  </r>
  <r>
    <s v="INKs0003"/>
    <x v="20"/>
    <n v="5.0719750000000003E-3"/>
    <n v="13.15804"/>
    <x v="29"/>
    <x v="2"/>
    <x v="1"/>
    <n v="0"/>
    <x v="0"/>
    <n v="5"/>
    <x v="0"/>
    <x v="0"/>
    <x v="3"/>
  </r>
  <r>
    <s v="INKs0003"/>
    <x v="20"/>
    <n v="5.5099820000000001E-3"/>
    <n v="13.172929999999999"/>
    <x v="30"/>
    <x v="2"/>
    <x v="1"/>
    <n v="0"/>
    <x v="0"/>
    <n v="6"/>
    <x v="0"/>
    <x v="0"/>
    <x v="3"/>
  </r>
  <r>
    <s v="INKs0003"/>
    <x v="20"/>
    <n v="5.3201639999999996E-3"/>
    <n v="13.01041"/>
    <x v="31"/>
    <x v="2"/>
    <x v="1"/>
    <n v="0"/>
    <x v="0"/>
    <n v="7"/>
    <x v="0"/>
    <x v="0"/>
    <x v="3"/>
  </r>
  <r>
    <s v="INKs0003"/>
    <x v="20"/>
    <n v="5.3514169999999998E-3"/>
    <n v="12.89235"/>
    <x v="2"/>
    <x v="2"/>
    <x v="1"/>
    <n v="0"/>
    <x v="0"/>
    <n v="8"/>
    <x v="0"/>
    <x v="0"/>
    <x v="3"/>
  </r>
  <r>
    <s v="INKs0003"/>
    <x v="20"/>
    <n v="5.4077229999999997E-3"/>
    <n v="12.79562"/>
    <x v="32"/>
    <x v="2"/>
    <x v="1"/>
    <n v="0"/>
    <x v="0"/>
    <n v="9"/>
    <x v="0"/>
    <x v="0"/>
    <x v="3"/>
  </r>
  <r>
    <s v="INKs0003"/>
    <x v="20"/>
    <n v="5.5991929999999997E-3"/>
    <n v="12.730230000000001"/>
    <x v="33"/>
    <x v="2"/>
    <x v="1"/>
    <n v="0"/>
    <x v="0"/>
    <n v="0"/>
    <x v="0"/>
    <x v="0"/>
    <x v="3"/>
  </r>
  <r>
    <s v="INKs0003"/>
    <x v="20"/>
    <n v="5.8636490000000003E-3"/>
    <n v="12.625970000000001"/>
    <x v="34"/>
    <x v="2"/>
    <x v="1"/>
    <n v="0"/>
    <x v="0"/>
    <n v="1"/>
    <x v="0"/>
    <x v="0"/>
    <x v="3"/>
  </r>
  <r>
    <s v="INKs0003"/>
    <x v="20"/>
    <n v="5.893171E-3"/>
    <n v="12.43699"/>
    <x v="3"/>
    <x v="2"/>
    <x v="1"/>
    <n v="0"/>
    <x v="0"/>
    <n v="2"/>
    <x v="0"/>
    <x v="0"/>
    <x v="3"/>
  </r>
  <r>
    <s v="INKs0003"/>
    <x v="20"/>
    <n v="5.9684150000000004E-3"/>
    <n v="12.35281"/>
    <x v="35"/>
    <x v="2"/>
    <x v="1"/>
    <n v="0"/>
    <x v="0"/>
    <n v="3"/>
    <x v="0"/>
    <x v="0"/>
    <x v="3"/>
  </r>
  <r>
    <s v="INKs0003"/>
    <x v="20"/>
    <n v="6.1719169999999999E-3"/>
    <n v="12.29307"/>
    <x v="36"/>
    <x v="2"/>
    <x v="1"/>
    <n v="0"/>
    <x v="0"/>
    <n v="4"/>
    <x v="0"/>
    <x v="0"/>
    <x v="3"/>
  </r>
  <r>
    <s v="INKs0003"/>
    <x v="20"/>
    <n v="6.1080509999999998E-3"/>
    <n v="12.146330000000001"/>
    <x v="37"/>
    <x v="2"/>
    <x v="1"/>
    <n v="0"/>
    <x v="0"/>
    <n v="5"/>
    <x v="0"/>
    <x v="0"/>
    <x v="3"/>
  </r>
  <r>
    <s v="INKs0003"/>
    <x v="20"/>
    <n v="6.203727E-3"/>
    <n v="12.05045"/>
    <x v="4"/>
    <x v="2"/>
    <x v="1"/>
    <n v="0"/>
    <x v="0"/>
    <n v="6"/>
    <x v="0"/>
    <x v="0"/>
    <x v="3"/>
  </r>
  <r>
    <s v="INKs0003"/>
    <x v="20"/>
    <n v="6.4096470000000001E-3"/>
    <n v="11.947089999999999"/>
    <x v="38"/>
    <x v="2"/>
    <x v="1"/>
    <n v="0"/>
    <x v="0"/>
    <n v="7"/>
    <x v="0"/>
    <x v="0"/>
    <x v="3"/>
  </r>
  <r>
    <s v="INKs0003"/>
    <x v="20"/>
    <n v="6.7335839999999999E-3"/>
    <n v="11.869770000000001"/>
    <x v="39"/>
    <x v="2"/>
    <x v="1"/>
    <n v="0"/>
    <x v="0"/>
    <n v="8"/>
    <x v="0"/>
    <x v="0"/>
    <x v="3"/>
  </r>
  <r>
    <s v="INKs0003"/>
    <x v="20"/>
    <n v="7.2754500000000001E-3"/>
    <n v="11.77989"/>
    <x v="40"/>
    <x v="2"/>
    <x v="1"/>
    <n v="0"/>
    <x v="0"/>
    <n v="9"/>
    <x v="0"/>
    <x v="0"/>
    <x v="3"/>
  </r>
  <r>
    <s v="INKs0003"/>
    <x v="20"/>
    <n v="7.7835719999999999E-3"/>
    <n v="11.63775"/>
    <x v="5"/>
    <x v="2"/>
    <x v="1"/>
    <n v="0"/>
    <x v="0"/>
    <n v="0"/>
    <x v="0"/>
    <x v="0"/>
    <x v="3"/>
  </r>
  <r>
    <s v="INKs0003"/>
    <x v="20"/>
    <n v="8.7703269999999996E-3"/>
    <n v="11.60697"/>
    <x v="41"/>
    <x v="2"/>
    <x v="1"/>
    <n v="0"/>
    <x v="0"/>
    <n v="1"/>
    <x v="0"/>
    <x v="0"/>
    <x v="3"/>
  </r>
  <r>
    <s v="INKs0003"/>
    <x v="20"/>
    <n v="1.00068E-2"/>
    <n v="11.508789999999999"/>
    <x v="42"/>
    <x v="2"/>
    <x v="1"/>
    <n v="0"/>
    <x v="0"/>
    <n v="2"/>
    <x v="0"/>
    <x v="0"/>
    <x v="3"/>
  </r>
  <r>
    <s v="INKs0003"/>
    <x v="20"/>
    <n v="1.199013E-2"/>
    <n v="11.477370000000001"/>
    <x v="43"/>
    <x v="2"/>
    <x v="1"/>
    <n v="0"/>
    <x v="0"/>
    <n v="3"/>
    <x v="0"/>
    <x v="0"/>
    <x v="3"/>
  </r>
  <r>
    <s v="INKs0003"/>
    <x v="20"/>
    <n v="1.4570430000000001E-2"/>
    <n v="11.421430000000001"/>
    <x v="6"/>
    <x v="2"/>
    <x v="1"/>
    <n v="0"/>
    <x v="0"/>
    <n v="4"/>
    <x v="0"/>
    <x v="0"/>
    <x v="3"/>
  </r>
  <r>
    <s v="INKs0003"/>
    <x v="20"/>
    <n v="1.7470719999999999E-2"/>
    <n v="11.29565"/>
    <x v="44"/>
    <x v="2"/>
    <x v="1"/>
    <n v="0"/>
    <x v="0"/>
    <n v="5"/>
    <x v="0"/>
    <x v="0"/>
    <x v="3"/>
  </r>
  <r>
    <s v="INKs0003"/>
    <x v="20"/>
    <n v="2.2274680000000002E-2"/>
    <n v="11.22284"/>
    <x v="45"/>
    <x v="2"/>
    <x v="1"/>
    <n v="0"/>
    <x v="0"/>
    <n v="6"/>
    <x v="0"/>
    <x v="0"/>
    <x v="3"/>
  </r>
  <r>
    <s v="INKs0003"/>
    <x v="20"/>
    <n v="2.743404E-2"/>
    <n v="11.29846"/>
    <x v="46"/>
    <x v="2"/>
    <x v="1"/>
    <n v="0"/>
    <x v="0"/>
    <n v="7"/>
    <x v="0"/>
    <x v="0"/>
    <x v="3"/>
  </r>
  <r>
    <s v="INKs0003"/>
    <x v="20"/>
    <n v="2.930899E-2"/>
    <n v="11.22932"/>
    <x v="7"/>
    <x v="2"/>
    <x v="1"/>
    <n v="0"/>
    <x v="0"/>
    <n v="8"/>
    <x v="0"/>
    <x v="0"/>
    <x v="3"/>
  </r>
  <r>
    <s v="INKs0003"/>
    <x v="20"/>
    <n v="2.9878439999999999E-2"/>
    <n v="11.137549999999999"/>
    <x v="47"/>
    <x v="2"/>
    <x v="1"/>
    <n v="0"/>
    <x v="0"/>
    <n v="9"/>
    <x v="0"/>
    <x v="0"/>
    <x v="3"/>
  </r>
  <r>
    <s v="INKs0003"/>
    <x v="20"/>
    <n v="2.999866E-2"/>
    <n v="11.00714"/>
    <x v="48"/>
    <x v="2"/>
    <x v="1"/>
    <n v="0"/>
    <x v="0"/>
    <n v="0"/>
    <x v="0"/>
    <x v="0"/>
    <x v="3"/>
  </r>
  <r>
    <s v="INKs0003"/>
    <x v="20"/>
    <n v="3.003403E-2"/>
    <n v="10.902710000000001"/>
    <x v="49"/>
    <x v="2"/>
    <x v="1"/>
    <n v="0"/>
    <x v="0"/>
    <n v="1"/>
    <x v="0"/>
    <x v="0"/>
    <x v="3"/>
  </r>
  <r>
    <s v="INKs0003"/>
    <x v="20"/>
    <n v="3.033959E-2"/>
    <n v="10.839449999999999"/>
    <x v="8"/>
    <x v="2"/>
    <x v="1"/>
    <n v="0"/>
    <x v="0"/>
    <n v="2"/>
    <x v="0"/>
    <x v="0"/>
    <x v="3"/>
  </r>
  <r>
    <s v="INKs0003"/>
    <x v="20"/>
    <n v="3.0042780000000002E-2"/>
    <n v="10.735390000000001"/>
    <x v="50"/>
    <x v="2"/>
    <x v="1"/>
    <n v="0"/>
    <x v="0"/>
    <n v="3"/>
    <x v="0"/>
    <x v="0"/>
    <x v="3"/>
  </r>
  <r>
    <s v="INKs0003"/>
    <x v="20"/>
    <n v="2.962675E-2"/>
    <n v="10.62753"/>
    <x v="51"/>
    <x v="2"/>
    <x v="1"/>
    <n v="0"/>
    <x v="0"/>
    <n v="4"/>
    <x v="0"/>
    <x v="0"/>
    <x v="3"/>
  </r>
  <r>
    <s v="INKs0003"/>
    <x v="20"/>
    <n v="2.8816230000000002E-2"/>
    <n v="10.51394"/>
    <x v="52"/>
    <x v="2"/>
    <x v="1"/>
    <n v="0"/>
    <x v="0"/>
    <n v="5"/>
    <x v="0"/>
    <x v="0"/>
    <x v="3"/>
  </r>
  <r>
    <s v="INKs0003"/>
    <x v="20"/>
    <n v="2.8050990000000001E-2"/>
    <n v="10.439069999999999"/>
    <x v="9"/>
    <x v="2"/>
    <x v="1"/>
    <n v="0"/>
    <x v="0"/>
    <n v="6"/>
    <x v="0"/>
    <x v="0"/>
    <x v="3"/>
  </r>
  <r>
    <s v="INKs0003"/>
    <x v="20"/>
    <n v="2.7286270000000001E-2"/>
    <n v="10.4412"/>
    <x v="53"/>
    <x v="2"/>
    <x v="1"/>
    <n v="0"/>
    <x v="0"/>
    <n v="7"/>
    <x v="0"/>
    <x v="0"/>
    <x v="3"/>
  </r>
  <r>
    <s v="INKs0003"/>
    <x v="20"/>
    <n v="2.5964250000000001E-2"/>
    <n v="10.322749999999999"/>
    <x v="54"/>
    <x v="2"/>
    <x v="1"/>
    <n v="0"/>
    <x v="0"/>
    <n v="8"/>
    <x v="0"/>
    <x v="0"/>
    <x v="3"/>
  </r>
  <r>
    <s v="INKs0003"/>
    <x v="20"/>
    <n v="2.4914769999999999E-2"/>
    <n v="10.239470000000001"/>
    <x v="55"/>
    <x v="2"/>
    <x v="1"/>
    <n v="0"/>
    <x v="0"/>
    <n v="9"/>
    <x v="0"/>
    <x v="0"/>
    <x v="3"/>
  </r>
  <r>
    <s v="INKs0003"/>
    <x v="20"/>
    <n v="2.430189E-2"/>
    <n v="10.234909999999999"/>
    <x v="10"/>
    <x v="2"/>
    <x v="1"/>
    <n v="0"/>
    <x v="0"/>
    <n v="0"/>
    <x v="0"/>
    <x v="0"/>
    <x v="3"/>
  </r>
  <r>
    <s v="INKs0003"/>
    <x v="21"/>
    <n v="1.875137E-2"/>
    <n v="16.170359999999999"/>
    <x v="16"/>
    <x v="2"/>
    <x v="1"/>
    <n v="0.17030000000000001"/>
    <x v="19"/>
    <n v="1"/>
    <x v="0"/>
    <x v="0"/>
    <x v="3"/>
  </r>
  <r>
    <s v="INKs0003"/>
    <x v="21"/>
    <n v="1.5843699999999999E-2"/>
    <n v="15.463570000000001"/>
    <x v="17"/>
    <x v="2"/>
    <x v="1"/>
    <n v="0.17030000000000001"/>
    <x v="19"/>
    <n v="2"/>
    <x v="0"/>
    <x v="0"/>
    <x v="3"/>
  </r>
  <r>
    <s v="INKs0003"/>
    <x v="21"/>
    <n v="1.6069900000000002E-2"/>
    <n v="15.67858"/>
    <x v="18"/>
    <x v="2"/>
    <x v="1"/>
    <n v="0.17030000000000001"/>
    <x v="19"/>
    <n v="3"/>
    <x v="0"/>
    <x v="0"/>
    <x v="3"/>
  </r>
  <r>
    <s v="INKs0003"/>
    <x v="21"/>
    <n v="1.513432E-2"/>
    <n v="15.337009999999999"/>
    <x v="19"/>
    <x v="2"/>
    <x v="1"/>
    <n v="0.17030000000000001"/>
    <x v="19"/>
    <n v="4"/>
    <x v="0"/>
    <x v="0"/>
    <x v="3"/>
  </r>
  <r>
    <s v="INKs0003"/>
    <x v="21"/>
    <n v="1.441459E-2"/>
    <n v="15.17061"/>
    <x v="20"/>
    <x v="2"/>
    <x v="1"/>
    <n v="0.17030000000000001"/>
    <x v="19"/>
    <n v="5"/>
    <x v="0"/>
    <x v="0"/>
    <x v="3"/>
  </r>
  <r>
    <s v="INKs0003"/>
    <x v="21"/>
    <n v="1.3863149999999999E-2"/>
    <n v="14.91098"/>
    <x v="21"/>
    <x v="2"/>
    <x v="1"/>
    <n v="0.17030000000000001"/>
    <x v="19"/>
    <n v="6"/>
    <x v="0"/>
    <x v="0"/>
    <x v="3"/>
  </r>
  <r>
    <s v="INKs0003"/>
    <x v="21"/>
    <n v="1.336531E-2"/>
    <n v="14.709239999999999"/>
    <x v="22"/>
    <x v="2"/>
    <x v="1"/>
    <n v="0.17030000000000001"/>
    <x v="19"/>
    <n v="7"/>
    <x v="0"/>
    <x v="0"/>
    <x v="3"/>
  </r>
  <r>
    <s v="INKs0003"/>
    <x v="21"/>
    <n v="1.289703E-2"/>
    <n v="14.503819999999999"/>
    <x v="23"/>
    <x v="2"/>
    <x v="1"/>
    <n v="0.17030000000000001"/>
    <x v="19"/>
    <n v="8"/>
    <x v="0"/>
    <x v="0"/>
    <x v="3"/>
  </r>
  <r>
    <s v="INKs0003"/>
    <x v="21"/>
    <n v="1.297828E-2"/>
    <n v="14.415190000000001"/>
    <x v="24"/>
    <x v="2"/>
    <x v="1"/>
    <n v="0.17030000000000001"/>
    <x v="19"/>
    <n v="9"/>
    <x v="0"/>
    <x v="0"/>
    <x v="3"/>
  </r>
  <r>
    <s v="INKs0003"/>
    <x v="21"/>
    <n v="1.28822E-2"/>
    <n v="14.25643"/>
    <x v="25"/>
    <x v="2"/>
    <x v="1"/>
    <n v="0.17030000000000001"/>
    <x v="19"/>
    <n v="0"/>
    <x v="0"/>
    <x v="0"/>
    <x v="3"/>
  </r>
  <r>
    <s v="INKs0003"/>
    <x v="21"/>
    <n v="1.3394130000000001E-2"/>
    <n v="14.071820000000001"/>
    <x v="0"/>
    <x v="2"/>
    <x v="1"/>
    <n v="0.17030000000000001"/>
    <x v="19"/>
    <n v="1"/>
    <x v="0"/>
    <x v="0"/>
    <x v="3"/>
  </r>
  <r>
    <s v="INKs0003"/>
    <x v="21"/>
    <n v="1.3237280000000001E-2"/>
    <n v="13.8977"/>
    <x v="26"/>
    <x v="2"/>
    <x v="1"/>
    <n v="0.17030000000000001"/>
    <x v="19"/>
    <n v="2"/>
    <x v="0"/>
    <x v="0"/>
    <x v="3"/>
  </r>
  <r>
    <s v="INKs0003"/>
    <x v="21"/>
    <n v="1.33487E-2"/>
    <n v="13.755990000000001"/>
    <x v="27"/>
    <x v="2"/>
    <x v="1"/>
    <n v="0.17030000000000001"/>
    <x v="19"/>
    <n v="3"/>
    <x v="0"/>
    <x v="0"/>
    <x v="3"/>
  </r>
  <r>
    <s v="INKs0003"/>
    <x v="21"/>
    <n v="1.313513E-2"/>
    <n v="13.584099999999999"/>
    <x v="28"/>
    <x v="2"/>
    <x v="1"/>
    <n v="0.17030000000000001"/>
    <x v="19"/>
    <n v="4"/>
    <x v="0"/>
    <x v="0"/>
    <x v="3"/>
  </r>
  <r>
    <s v="INKs0003"/>
    <x v="21"/>
    <n v="1.310412E-2"/>
    <n v="13.45853"/>
    <x v="1"/>
    <x v="2"/>
    <x v="1"/>
    <n v="0.17030000000000001"/>
    <x v="19"/>
    <n v="5"/>
    <x v="0"/>
    <x v="0"/>
    <x v="3"/>
  </r>
  <r>
    <s v="INKs0003"/>
    <x v="21"/>
    <n v="1.287932E-2"/>
    <n v="13.326079999999999"/>
    <x v="29"/>
    <x v="2"/>
    <x v="1"/>
    <n v="0.17030000000000001"/>
    <x v="19"/>
    <n v="6"/>
    <x v="0"/>
    <x v="0"/>
    <x v="3"/>
  </r>
  <r>
    <s v="INKs0003"/>
    <x v="21"/>
    <n v="1.2990730000000001E-2"/>
    <n v="13.244960000000001"/>
    <x v="30"/>
    <x v="2"/>
    <x v="1"/>
    <n v="0.17030000000000001"/>
    <x v="19"/>
    <n v="7"/>
    <x v="0"/>
    <x v="0"/>
    <x v="3"/>
  </r>
  <r>
    <s v="INKs0003"/>
    <x v="21"/>
    <n v="1.2822419999999999E-2"/>
    <n v="13.02373"/>
    <x v="31"/>
    <x v="2"/>
    <x v="1"/>
    <n v="0.17030000000000001"/>
    <x v="19"/>
    <n v="8"/>
    <x v="0"/>
    <x v="0"/>
    <x v="3"/>
  </r>
  <r>
    <s v="INKs0003"/>
    <x v="21"/>
    <n v="1.269003E-2"/>
    <n v="12.915760000000001"/>
    <x v="2"/>
    <x v="2"/>
    <x v="1"/>
    <n v="0.17030000000000001"/>
    <x v="19"/>
    <n v="9"/>
    <x v="0"/>
    <x v="0"/>
    <x v="3"/>
  </r>
  <r>
    <s v="INKs0003"/>
    <x v="21"/>
    <n v="1.290138E-2"/>
    <n v="12.872120000000001"/>
    <x v="32"/>
    <x v="2"/>
    <x v="1"/>
    <n v="0.17030000000000001"/>
    <x v="19"/>
    <n v="0"/>
    <x v="0"/>
    <x v="0"/>
    <x v="3"/>
  </r>
  <r>
    <s v="INKs0003"/>
    <x v="21"/>
    <n v="1.2944209999999999E-2"/>
    <n v="12.79129"/>
    <x v="33"/>
    <x v="2"/>
    <x v="1"/>
    <n v="0.17030000000000001"/>
    <x v="19"/>
    <n v="1"/>
    <x v="0"/>
    <x v="0"/>
    <x v="3"/>
  </r>
  <r>
    <s v="INKs0003"/>
    <x v="21"/>
    <n v="1.31409E-2"/>
    <n v="12.663460000000001"/>
    <x v="34"/>
    <x v="2"/>
    <x v="1"/>
    <n v="0.17030000000000001"/>
    <x v="19"/>
    <n v="2"/>
    <x v="0"/>
    <x v="0"/>
    <x v="3"/>
  </r>
  <r>
    <s v="INKs0003"/>
    <x v="21"/>
    <n v="1.327279E-2"/>
    <n v="12.56366"/>
    <x v="3"/>
    <x v="2"/>
    <x v="1"/>
    <n v="0.17030000000000001"/>
    <x v="19"/>
    <n v="3"/>
    <x v="0"/>
    <x v="0"/>
    <x v="3"/>
  </r>
  <r>
    <s v="INKs0003"/>
    <x v="21"/>
    <n v="1.315758E-2"/>
    <n v="12.44257"/>
    <x v="35"/>
    <x v="2"/>
    <x v="1"/>
    <n v="0.17030000000000001"/>
    <x v="19"/>
    <n v="4"/>
    <x v="0"/>
    <x v="0"/>
    <x v="3"/>
  </r>
  <r>
    <s v="INKs0003"/>
    <x v="21"/>
    <n v="1.3337659999999999E-2"/>
    <n v="12.36327"/>
    <x v="36"/>
    <x v="2"/>
    <x v="1"/>
    <n v="0.17030000000000001"/>
    <x v="19"/>
    <n v="5"/>
    <x v="0"/>
    <x v="0"/>
    <x v="3"/>
  </r>
  <r>
    <s v="INKs0003"/>
    <x v="21"/>
    <n v="1.315261E-2"/>
    <n v="12.22273"/>
    <x v="37"/>
    <x v="2"/>
    <x v="1"/>
    <n v="0.17030000000000001"/>
    <x v="19"/>
    <n v="6"/>
    <x v="0"/>
    <x v="0"/>
    <x v="3"/>
  </r>
  <r>
    <s v="INKs0003"/>
    <x v="21"/>
    <n v="1.3298590000000001E-2"/>
    <n v="12.114409999999999"/>
    <x v="4"/>
    <x v="2"/>
    <x v="1"/>
    <n v="0.17030000000000001"/>
    <x v="19"/>
    <n v="7"/>
    <x v="0"/>
    <x v="0"/>
    <x v="3"/>
  </r>
  <r>
    <s v="INKs0003"/>
    <x v="21"/>
    <n v="1.351221E-2"/>
    <n v="12.033939999999999"/>
    <x v="38"/>
    <x v="2"/>
    <x v="1"/>
    <n v="0.17030000000000001"/>
    <x v="19"/>
    <n v="8"/>
    <x v="0"/>
    <x v="0"/>
    <x v="3"/>
  </r>
  <r>
    <s v="INKs0003"/>
    <x v="21"/>
    <n v="1.371168E-2"/>
    <n v="11.91743"/>
    <x v="39"/>
    <x v="2"/>
    <x v="1"/>
    <n v="0.17030000000000001"/>
    <x v="19"/>
    <n v="9"/>
    <x v="0"/>
    <x v="0"/>
    <x v="3"/>
  </r>
  <r>
    <s v="INKs0003"/>
    <x v="21"/>
    <n v="1.4187490000000001E-2"/>
    <n v="11.83906"/>
    <x v="40"/>
    <x v="2"/>
    <x v="1"/>
    <n v="0.17030000000000001"/>
    <x v="19"/>
    <n v="0"/>
    <x v="0"/>
    <x v="0"/>
    <x v="3"/>
  </r>
  <r>
    <s v="INKs0003"/>
    <x v="21"/>
    <n v="1.472127E-2"/>
    <n v="11.709630000000001"/>
    <x v="5"/>
    <x v="2"/>
    <x v="1"/>
    <n v="0.17030000000000001"/>
    <x v="19"/>
    <n v="1"/>
    <x v="0"/>
    <x v="0"/>
    <x v="3"/>
  </r>
  <r>
    <s v="INKs0003"/>
    <x v="21"/>
    <n v="1.5916900000000001E-2"/>
    <n v="11.712960000000001"/>
    <x v="41"/>
    <x v="2"/>
    <x v="1"/>
    <n v="0.17030000000000001"/>
    <x v="19"/>
    <n v="2"/>
    <x v="0"/>
    <x v="0"/>
    <x v="3"/>
  </r>
  <r>
    <s v="INKs0003"/>
    <x v="21"/>
    <n v="1.7044770000000001E-2"/>
    <n v="11.610390000000001"/>
    <x v="42"/>
    <x v="2"/>
    <x v="1"/>
    <n v="0.17030000000000001"/>
    <x v="19"/>
    <n v="3"/>
    <x v="0"/>
    <x v="0"/>
    <x v="3"/>
  </r>
  <r>
    <s v="INKs0003"/>
    <x v="21"/>
    <n v="1.9057609999999999E-2"/>
    <n v="11.5586"/>
    <x v="43"/>
    <x v="2"/>
    <x v="1"/>
    <n v="0.17030000000000001"/>
    <x v="19"/>
    <n v="4"/>
    <x v="0"/>
    <x v="0"/>
    <x v="3"/>
  </r>
  <r>
    <s v="INKs0003"/>
    <x v="21"/>
    <n v="2.15009E-2"/>
    <n v="11.516080000000001"/>
    <x v="6"/>
    <x v="2"/>
    <x v="1"/>
    <n v="0.17030000000000001"/>
    <x v="19"/>
    <n v="5"/>
    <x v="0"/>
    <x v="0"/>
    <x v="3"/>
  </r>
  <r>
    <s v="INKs0003"/>
    <x v="21"/>
    <n v="2.457324E-2"/>
    <n v="11.4215"/>
    <x v="44"/>
    <x v="2"/>
    <x v="1"/>
    <n v="0.17030000000000001"/>
    <x v="19"/>
    <n v="6"/>
    <x v="0"/>
    <x v="0"/>
    <x v="3"/>
  </r>
  <r>
    <s v="INKs0003"/>
    <x v="21"/>
    <n v="2.9670700000000001E-2"/>
    <n v="11.364369999999999"/>
    <x v="45"/>
    <x v="2"/>
    <x v="1"/>
    <n v="0.17030000000000001"/>
    <x v="19"/>
    <n v="7"/>
    <x v="0"/>
    <x v="0"/>
    <x v="3"/>
  </r>
  <r>
    <s v="INKs0003"/>
    <x v="21"/>
    <n v="3.4432539999999998E-2"/>
    <n v="11.3827"/>
    <x v="46"/>
    <x v="2"/>
    <x v="1"/>
    <n v="0.17030000000000001"/>
    <x v="19"/>
    <n v="8"/>
    <x v="0"/>
    <x v="0"/>
    <x v="3"/>
  </r>
  <r>
    <s v="INKs0003"/>
    <x v="21"/>
    <n v="3.6129170000000002E-2"/>
    <n v="11.26229"/>
    <x v="7"/>
    <x v="2"/>
    <x v="1"/>
    <n v="0.17030000000000001"/>
    <x v="19"/>
    <n v="9"/>
    <x v="0"/>
    <x v="0"/>
    <x v="3"/>
  </r>
  <r>
    <s v="INKs0003"/>
    <x v="21"/>
    <n v="3.6626770000000003E-2"/>
    <n v="11.20612"/>
    <x v="47"/>
    <x v="2"/>
    <x v="1"/>
    <n v="0.17030000000000001"/>
    <x v="19"/>
    <n v="0"/>
    <x v="0"/>
    <x v="0"/>
    <x v="3"/>
  </r>
  <r>
    <s v="INKs0003"/>
    <x v="21"/>
    <n v="3.6887179999999999E-2"/>
    <n v="11.11004"/>
    <x v="48"/>
    <x v="2"/>
    <x v="1"/>
    <n v="0.17030000000000001"/>
    <x v="19"/>
    <n v="1"/>
    <x v="0"/>
    <x v="0"/>
    <x v="3"/>
  </r>
  <r>
    <s v="INKs0003"/>
    <x v="21"/>
    <n v="3.6981699999999999E-2"/>
    <n v="10.976570000000001"/>
    <x v="49"/>
    <x v="2"/>
    <x v="1"/>
    <n v="0.17030000000000001"/>
    <x v="19"/>
    <n v="2"/>
    <x v="0"/>
    <x v="0"/>
    <x v="3"/>
  </r>
  <r>
    <s v="INKs0003"/>
    <x v="21"/>
    <n v="3.6845059999999999E-2"/>
    <n v="10.898680000000001"/>
    <x v="8"/>
    <x v="2"/>
    <x v="1"/>
    <n v="0.17030000000000001"/>
    <x v="19"/>
    <n v="3"/>
    <x v="0"/>
    <x v="0"/>
    <x v="3"/>
  </r>
  <r>
    <s v="INKs0003"/>
    <x v="21"/>
    <n v="3.6447529999999999E-2"/>
    <n v="10.773630000000001"/>
    <x v="50"/>
    <x v="2"/>
    <x v="1"/>
    <n v="0.17030000000000001"/>
    <x v="19"/>
    <n v="4"/>
    <x v="0"/>
    <x v="0"/>
    <x v="3"/>
  </r>
  <r>
    <s v="INKs0003"/>
    <x v="21"/>
    <n v="3.59581E-2"/>
    <n v="10.65727"/>
    <x v="51"/>
    <x v="2"/>
    <x v="1"/>
    <n v="0.17030000000000001"/>
    <x v="19"/>
    <n v="5"/>
    <x v="0"/>
    <x v="0"/>
    <x v="3"/>
  </r>
  <r>
    <s v="INKs0003"/>
    <x v="21"/>
    <n v="3.5427590000000002E-2"/>
    <n v="10.607900000000001"/>
    <x v="52"/>
    <x v="2"/>
    <x v="1"/>
    <n v="0.17030000000000001"/>
    <x v="19"/>
    <n v="6"/>
    <x v="0"/>
    <x v="0"/>
    <x v="3"/>
  </r>
  <r>
    <s v="INKs0003"/>
    <x v="21"/>
    <n v="3.4815470000000001E-2"/>
    <n v="10.591100000000001"/>
    <x v="9"/>
    <x v="2"/>
    <x v="1"/>
    <n v="0.17030000000000001"/>
    <x v="19"/>
    <n v="7"/>
    <x v="0"/>
    <x v="0"/>
    <x v="3"/>
  </r>
  <r>
    <s v="INKs0003"/>
    <x v="21"/>
    <n v="3.378892E-2"/>
    <n v="10.54987"/>
    <x v="53"/>
    <x v="2"/>
    <x v="1"/>
    <n v="0.17030000000000001"/>
    <x v="19"/>
    <n v="8"/>
    <x v="0"/>
    <x v="0"/>
    <x v="3"/>
  </r>
  <r>
    <s v="INKs0003"/>
    <x v="21"/>
    <n v="3.2544299999999998E-2"/>
    <n v="10.40823"/>
    <x v="54"/>
    <x v="2"/>
    <x v="1"/>
    <n v="0.17030000000000001"/>
    <x v="19"/>
    <n v="9"/>
    <x v="0"/>
    <x v="0"/>
    <x v="3"/>
  </r>
  <r>
    <s v="INKs0003"/>
    <x v="21"/>
    <n v="3.1373739999999997E-2"/>
    <n v="10.338229999999999"/>
    <x v="55"/>
    <x v="2"/>
    <x v="1"/>
    <n v="0.17030000000000001"/>
    <x v="19"/>
    <n v="0"/>
    <x v="0"/>
    <x v="0"/>
    <x v="3"/>
  </r>
  <r>
    <s v="INKs0003"/>
    <x v="21"/>
    <n v="3.046859E-2"/>
    <n v="10.260719999999999"/>
    <x v="10"/>
    <x v="2"/>
    <x v="1"/>
    <n v="0.17030000000000001"/>
    <x v="19"/>
    <n v="1"/>
    <x v="0"/>
    <x v="0"/>
    <x v="3"/>
  </r>
  <r>
    <s v="INKs0003"/>
    <x v="22"/>
    <n v="3.10636E-2"/>
    <n v="16.33624"/>
    <x v="16"/>
    <x v="2"/>
    <x v="1"/>
    <n v="0.20480000000000001"/>
    <x v="20"/>
    <n v="2"/>
    <x v="0"/>
    <x v="0"/>
    <x v="3"/>
  </r>
  <r>
    <s v="INKs0003"/>
    <x v="22"/>
    <n v="3.1045079999999999E-2"/>
    <n v="16.566050000000001"/>
    <x v="17"/>
    <x v="2"/>
    <x v="1"/>
    <n v="0.20480000000000001"/>
    <x v="20"/>
    <n v="3"/>
    <x v="0"/>
    <x v="0"/>
    <x v="3"/>
  </r>
  <r>
    <s v="INKs0003"/>
    <x v="22"/>
    <n v="2.8091080000000001E-2"/>
    <n v="15.990539999999999"/>
    <x v="18"/>
    <x v="2"/>
    <x v="1"/>
    <n v="0.20480000000000001"/>
    <x v="20"/>
    <n v="4"/>
    <x v="0"/>
    <x v="0"/>
    <x v="3"/>
  </r>
  <r>
    <s v="INKs0003"/>
    <x v="22"/>
    <n v="2.5694950000000001E-2"/>
    <n v="15.434419999999999"/>
    <x v="19"/>
    <x v="2"/>
    <x v="1"/>
    <n v="0.20480000000000001"/>
    <x v="20"/>
    <n v="5"/>
    <x v="0"/>
    <x v="0"/>
    <x v="3"/>
  </r>
  <r>
    <s v="INKs0003"/>
    <x v="22"/>
    <n v="2.457465E-2"/>
    <n v="15.232559999999999"/>
    <x v="20"/>
    <x v="2"/>
    <x v="1"/>
    <n v="0.20480000000000001"/>
    <x v="20"/>
    <n v="6"/>
    <x v="0"/>
    <x v="0"/>
    <x v="3"/>
  </r>
  <r>
    <s v="INKs0003"/>
    <x v="22"/>
    <n v="2.426681E-2"/>
    <n v="15.156689999999999"/>
    <x v="21"/>
    <x v="2"/>
    <x v="1"/>
    <n v="0.20480000000000001"/>
    <x v="20"/>
    <n v="7"/>
    <x v="0"/>
    <x v="0"/>
    <x v="3"/>
  </r>
  <r>
    <s v="INKs0003"/>
    <x v="22"/>
    <n v="2.3317439999999998E-2"/>
    <n v="14.840339999999999"/>
    <x v="22"/>
    <x v="2"/>
    <x v="1"/>
    <n v="0.20480000000000001"/>
    <x v="20"/>
    <n v="8"/>
    <x v="0"/>
    <x v="0"/>
    <x v="3"/>
  </r>
  <r>
    <s v="INKs0003"/>
    <x v="22"/>
    <n v="2.3282000000000001E-2"/>
    <n v="14.829470000000001"/>
    <x v="23"/>
    <x v="2"/>
    <x v="1"/>
    <n v="0.20480000000000001"/>
    <x v="20"/>
    <n v="9"/>
    <x v="0"/>
    <x v="0"/>
    <x v="3"/>
  </r>
  <r>
    <s v="INKs0003"/>
    <x v="22"/>
    <n v="2.268237E-2"/>
    <n v="14.40326"/>
    <x v="24"/>
    <x v="2"/>
    <x v="1"/>
    <n v="0.20480000000000001"/>
    <x v="20"/>
    <n v="0"/>
    <x v="0"/>
    <x v="0"/>
    <x v="3"/>
  </r>
  <r>
    <s v="INKs0003"/>
    <x v="22"/>
    <n v="2.2818120000000001E-2"/>
    <n v="14.419969999999999"/>
    <x v="25"/>
    <x v="2"/>
    <x v="1"/>
    <n v="0.20480000000000001"/>
    <x v="20"/>
    <n v="1"/>
    <x v="0"/>
    <x v="0"/>
    <x v="3"/>
  </r>
  <r>
    <s v="INKs0003"/>
    <x v="22"/>
    <n v="2.3040499999999998E-2"/>
    <n v="14.15699"/>
    <x v="0"/>
    <x v="2"/>
    <x v="1"/>
    <n v="0.20480000000000001"/>
    <x v="20"/>
    <n v="2"/>
    <x v="0"/>
    <x v="0"/>
    <x v="3"/>
  </r>
  <r>
    <s v="INKs0003"/>
    <x v="22"/>
    <n v="2.344332E-2"/>
    <n v="14.09126"/>
    <x v="26"/>
    <x v="2"/>
    <x v="1"/>
    <n v="0.20480000000000001"/>
    <x v="20"/>
    <n v="3"/>
    <x v="0"/>
    <x v="0"/>
    <x v="3"/>
  </r>
  <r>
    <s v="INKs0003"/>
    <x v="22"/>
    <n v="2.2858940000000001E-2"/>
    <n v="13.883800000000001"/>
    <x v="27"/>
    <x v="2"/>
    <x v="1"/>
    <n v="0.20480000000000001"/>
    <x v="20"/>
    <n v="4"/>
    <x v="0"/>
    <x v="0"/>
    <x v="3"/>
  </r>
  <r>
    <s v="INKs0003"/>
    <x v="22"/>
    <n v="2.24811E-2"/>
    <n v="13.7178"/>
    <x v="28"/>
    <x v="2"/>
    <x v="1"/>
    <n v="0.20480000000000001"/>
    <x v="20"/>
    <n v="5"/>
    <x v="0"/>
    <x v="0"/>
    <x v="3"/>
  </r>
  <r>
    <s v="INKs0003"/>
    <x v="22"/>
    <n v="2.1809470000000001E-2"/>
    <n v="13.44242"/>
    <x v="1"/>
    <x v="2"/>
    <x v="1"/>
    <n v="0.20480000000000001"/>
    <x v="20"/>
    <n v="6"/>
    <x v="0"/>
    <x v="0"/>
    <x v="3"/>
  </r>
  <r>
    <s v="INKs0003"/>
    <x v="22"/>
    <n v="2.2083789999999999E-2"/>
    <n v="13.37825"/>
    <x v="29"/>
    <x v="2"/>
    <x v="1"/>
    <n v="0.20480000000000001"/>
    <x v="20"/>
    <n v="7"/>
    <x v="0"/>
    <x v="0"/>
    <x v="3"/>
  </r>
  <r>
    <s v="INKs0003"/>
    <x v="22"/>
    <n v="2.2586780000000001E-2"/>
    <n v="13.401260000000001"/>
    <x v="30"/>
    <x v="2"/>
    <x v="1"/>
    <n v="0.20480000000000001"/>
    <x v="20"/>
    <n v="8"/>
    <x v="0"/>
    <x v="0"/>
    <x v="3"/>
  </r>
  <r>
    <s v="INKs0003"/>
    <x v="22"/>
    <n v="2.232555E-2"/>
    <n v="13.26892"/>
    <x v="31"/>
    <x v="2"/>
    <x v="1"/>
    <n v="0.20480000000000001"/>
    <x v="20"/>
    <n v="9"/>
    <x v="0"/>
    <x v="0"/>
    <x v="3"/>
  </r>
  <r>
    <s v="INKs0003"/>
    <x v="22"/>
    <n v="2.1968290000000001E-2"/>
    <n v="13.05157"/>
    <x v="2"/>
    <x v="2"/>
    <x v="1"/>
    <n v="0.20480000000000001"/>
    <x v="20"/>
    <n v="0"/>
    <x v="0"/>
    <x v="0"/>
    <x v="3"/>
  </r>
  <r>
    <s v="INKs0003"/>
    <x v="22"/>
    <n v="2.197124E-2"/>
    <n v="12.98353"/>
    <x v="32"/>
    <x v="2"/>
    <x v="1"/>
    <n v="0.20480000000000001"/>
    <x v="20"/>
    <n v="1"/>
    <x v="0"/>
    <x v="0"/>
    <x v="3"/>
  </r>
  <r>
    <s v="INKs0003"/>
    <x v="22"/>
    <n v="2.220283E-2"/>
    <n v="12.992179999999999"/>
    <x v="33"/>
    <x v="2"/>
    <x v="1"/>
    <n v="0.20480000000000001"/>
    <x v="20"/>
    <n v="2"/>
    <x v="0"/>
    <x v="0"/>
    <x v="3"/>
  </r>
  <r>
    <s v="INKs0003"/>
    <x v="22"/>
    <n v="2.2085560000000001E-2"/>
    <n v="12.80287"/>
    <x v="34"/>
    <x v="2"/>
    <x v="1"/>
    <n v="0.20480000000000001"/>
    <x v="20"/>
    <n v="3"/>
    <x v="0"/>
    <x v="0"/>
    <x v="3"/>
  </r>
  <r>
    <s v="INKs0003"/>
    <x v="22"/>
    <n v="2.264273E-2"/>
    <n v="12.76652"/>
    <x v="3"/>
    <x v="2"/>
    <x v="1"/>
    <n v="0.20480000000000001"/>
    <x v="20"/>
    <n v="4"/>
    <x v="0"/>
    <x v="0"/>
    <x v="3"/>
  </r>
  <r>
    <s v="INKs0003"/>
    <x v="22"/>
    <n v="2.215657E-2"/>
    <n v="12.58846"/>
    <x v="35"/>
    <x v="2"/>
    <x v="1"/>
    <n v="0.20480000000000001"/>
    <x v="20"/>
    <n v="5"/>
    <x v="0"/>
    <x v="0"/>
    <x v="3"/>
  </r>
  <r>
    <s v="INKs0003"/>
    <x v="22"/>
    <n v="2.2101030000000001E-2"/>
    <n v="12.454050000000001"/>
    <x v="36"/>
    <x v="2"/>
    <x v="1"/>
    <n v="0.20480000000000001"/>
    <x v="20"/>
    <n v="6"/>
    <x v="0"/>
    <x v="0"/>
    <x v="3"/>
  </r>
  <r>
    <s v="INKs0003"/>
    <x v="22"/>
    <n v="2.1902850000000001E-2"/>
    <n v="12.32131"/>
    <x v="37"/>
    <x v="2"/>
    <x v="1"/>
    <n v="0.20480000000000001"/>
    <x v="20"/>
    <n v="7"/>
    <x v="0"/>
    <x v="0"/>
    <x v="3"/>
  </r>
  <r>
    <s v="INKs0003"/>
    <x v="22"/>
    <n v="2.20068E-2"/>
    <n v="12.25456"/>
    <x v="4"/>
    <x v="2"/>
    <x v="1"/>
    <n v="0.20480000000000001"/>
    <x v="20"/>
    <n v="8"/>
    <x v="0"/>
    <x v="0"/>
    <x v="3"/>
  </r>
  <r>
    <s v="INKs0003"/>
    <x v="22"/>
    <n v="2.2188090000000001E-2"/>
    <n v="12.146470000000001"/>
    <x v="38"/>
    <x v="2"/>
    <x v="1"/>
    <n v="0.20480000000000001"/>
    <x v="20"/>
    <n v="9"/>
    <x v="0"/>
    <x v="0"/>
    <x v="3"/>
  </r>
  <r>
    <s v="INKs0003"/>
    <x v="22"/>
    <n v="2.2375760000000001E-2"/>
    <n v="12.085179999999999"/>
    <x v="39"/>
    <x v="2"/>
    <x v="1"/>
    <n v="0.20480000000000001"/>
    <x v="20"/>
    <n v="0"/>
    <x v="0"/>
    <x v="0"/>
    <x v="3"/>
  </r>
  <r>
    <s v="INKs0003"/>
    <x v="22"/>
    <n v="2.2897850000000001E-2"/>
    <n v="11.99474"/>
    <x v="40"/>
    <x v="2"/>
    <x v="1"/>
    <n v="0.20480000000000001"/>
    <x v="20"/>
    <n v="1"/>
    <x v="0"/>
    <x v="0"/>
    <x v="3"/>
  </r>
  <r>
    <s v="INKs0003"/>
    <x v="22"/>
    <n v="2.331138E-2"/>
    <n v="11.884259999999999"/>
    <x v="5"/>
    <x v="2"/>
    <x v="1"/>
    <n v="0.20480000000000001"/>
    <x v="20"/>
    <n v="2"/>
    <x v="0"/>
    <x v="0"/>
    <x v="3"/>
  </r>
  <r>
    <s v="INKs0003"/>
    <x v="22"/>
    <n v="2.429839E-2"/>
    <n v="11.7989"/>
    <x v="41"/>
    <x v="2"/>
    <x v="1"/>
    <n v="0.20480000000000001"/>
    <x v="20"/>
    <n v="3"/>
    <x v="0"/>
    <x v="0"/>
    <x v="3"/>
  </r>
  <r>
    <s v="INKs0003"/>
    <x v="22"/>
    <n v="2.5410660000000002E-2"/>
    <n v="11.72115"/>
    <x v="42"/>
    <x v="2"/>
    <x v="1"/>
    <n v="0.20480000000000001"/>
    <x v="20"/>
    <n v="4"/>
    <x v="0"/>
    <x v="0"/>
    <x v="3"/>
  </r>
  <r>
    <s v="INKs0003"/>
    <x v="22"/>
    <n v="2.752013E-2"/>
    <n v="11.68669"/>
    <x v="43"/>
    <x v="2"/>
    <x v="1"/>
    <n v="0.20480000000000001"/>
    <x v="20"/>
    <n v="5"/>
    <x v="0"/>
    <x v="0"/>
    <x v="3"/>
  </r>
  <r>
    <s v="INKs0003"/>
    <x v="22"/>
    <n v="2.9696420000000001E-2"/>
    <n v="11.565200000000001"/>
    <x v="6"/>
    <x v="2"/>
    <x v="1"/>
    <n v="0.20480000000000001"/>
    <x v="20"/>
    <n v="6"/>
    <x v="0"/>
    <x v="0"/>
    <x v="3"/>
  </r>
  <r>
    <s v="INKs0003"/>
    <x v="22"/>
    <n v="3.2459479999999999E-2"/>
    <n v="11.43751"/>
    <x v="44"/>
    <x v="2"/>
    <x v="1"/>
    <n v="0.20480000000000001"/>
    <x v="20"/>
    <n v="7"/>
    <x v="0"/>
    <x v="0"/>
    <x v="3"/>
  </r>
  <r>
    <s v="INKs0003"/>
    <x v="22"/>
    <n v="3.801504E-2"/>
    <n v="11.475759999999999"/>
    <x v="45"/>
    <x v="2"/>
    <x v="1"/>
    <n v="0.20480000000000001"/>
    <x v="20"/>
    <n v="8"/>
    <x v="0"/>
    <x v="0"/>
    <x v="3"/>
  </r>
  <r>
    <s v="INKs0003"/>
    <x v="22"/>
    <n v="4.2871859999999998E-2"/>
    <n v="11.48415"/>
    <x v="46"/>
    <x v="2"/>
    <x v="1"/>
    <n v="0.20480000000000001"/>
    <x v="20"/>
    <n v="9"/>
    <x v="0"/>
    <x v="0"/>
    <x v="3"/>
  </r>
  <r>
    <s v="INKs0003"/>
    <x v="22"/>
    <n v="4.4180709999999998E-2"/>
    <n v="11.28979"/>
    <x v="7"/>
    <x v="2"/>
    <x v="1"/>
    <n v="0.20480000000000001"/>
    <x v="20"/>
    <n v="0"/>
    <x v="0"/>
    <x v="0"/>
    <x v="3"/>
  </r>
  <r>
    <s v="INKs0003"/>
    <x v="22"/>
    <n v="4.4552189999999998E-2"/>
    <n v="11.21129"/>
    <x v="47"/>
    <x v="2"/>
    <x v="1"/>
    <n v="0.20480000000000001"/>
    <x v="20"/>
    <n v="1"/>
    <x v="0"/>
    <x v="0"/>
    <x v="3"/>
  </r>
  <r>
    <s v="INKs0003"/>
    <x v="22"/>
    <n v="4.4910940000000003E-2"/>
    <n v="11.15286"/>
    <x v="48"/>
    <x v="2"/>
    <x v="1"/>
    <n v="0.20480000000000001"/>
    <x v="20"/>
    <n v="2"/>
    <x v="0"/>
    <x v="0"/>
    <x v="3"/>
  </r>
  <r>
    <s v="INKs0003"/>
    <x v="22"/>
    <n v="4.4832589999999999E-2"/>
    <n v="11.048640000000001"/>
    <x v="49"/>
    <x v="2"/>
    <x v="1"/>
    <n v="0.20480000000000001"/>
    <x v="20"/>
    <n v="3"/>
    <x v="0"/>
    <x v="0"/>
    <x v="3"/>
  </r>
  <r>
    <s v="INKs0003"/>
    <x v="22"/>
    <n v="4.4939739999999999E-2"/>
    <n v="10.99765"/>
    <x v="8"/>
    <x v="2"/>
    <x v="1"/>
    <n v="0.20480000000000001"/>
    <x v="20"/>
    <n v="4"/>
    <x v="0"/>
    <x v="0"/>
    <x v="3"/>
  </r>
  <r>
    <s v="INKs0003"/>
    <x v="22"/>
    <n v="4.4801390000000003E-2"/>
    <n v="10.89137"/>
    <x v="50"/>
    <x v="2"/>
    <x v="1"/>
    <n v="0.20480000000000001"/>
    <x v="20"/>
    <n v="5"/>
    <x v="0"/>
    <x v="0"/>
    <x v="3"/>
  </r>
  <r>
    <s v="INKs0003"/>
    <x v="22"/>
    <n v="4.3893960000000003E-2"/>
    <n v="10.75562"/>
    <x v="51"/>
    <x v="2"/>
    <x v="1"/>
    <n v="0.20480000000000001"/>
    <x v="20"/>
    <n v="6"/>
    <x v="0"/>
    <x v="0"/>
    <x v="3"/>
  </r>
  <r>
    <s v="INKs0003"/>
    <x v="22"/>
    <n v="4.331658E-2"/>
    <n v="10.70468"/>
    <x v="52"/>
    <x v="2"/>
    <x v="1"/>
    <n v="0.20480000000000001"/>
    <x v="20"/>
    <n v="7"/>
    <x v="0"/>
    <x v="0"/>
    <x v="3"/>
  </r>
  <r>
    <s v="INKs0003"/>
    <x v="22"/>
    <n v="4.2634970000000001E-2"/>
    <n v="10.662240000000001"/>
    <x v="9"/>
    <x v="2"/>
    <x v="1"/>
    <n v="0.20480000000000001"/>
    <x v="20"/>
    <n v="8"/>
    <x v="0"/>
    <x v="0"/>
    <x v="3"/>
  </r>
  <r>
    <s v="INKs0003"/>
    <x v="22"/>
    <n v="4.1299719999999998E-2"/>
    <n v="10.5916"/>
    <x v="53"/>
    <x v="2"/>
    <x v="1"/>
    <n v="0.20480000000000001"/>
    <x v="20"/>
    <n v="9"/>
    <x v="0"/>
    <x v="0"/>
    <x v="3"/>
  </r>
  <r>
    <s v="INKs0003"/>
    <x v="22"/>
    <n v="4.0502940000000001E-2"/>
    <n v="10.53932"/>
    <x v="54"/>
    <x v="2"/>
    <x v="1"/>
    <n v="0.20480000000000001"/>
    <x v="20"/>
    <n v="0"/>
    <x v="0"/>
    <x v="0"/>
    <x v="3"/>
  </r>
  <r>
    <s v="INKs0003"/>
    <x v="22"/>
    <n v="3.9038650000000001E-2"/>
    <n v="10.429639999999999"/>
    <x v="55"/>
    <x v="2"/>
    <x v="1"/>
    <n v="0.20480000000000001"/>
    <x v="20"/>
    <n v="1"/>
    <x v="0"/>
    <x v="0"/>
    <x v="3"/>
  </r>
  <r>
    <s v="INKs0003"/>
    <x v="22"/>
    <n v="3.799218E-2"/>
    <n v="10.32286"/>
    <x v="10"/>
    <x v="2"/>
    <x v="1"/>
    <n v="0.20480000000000001"/>
    <x v="20"/>
    <n v="2"/>
    <x v="0"/>
    <x v="0"/>
    <x v="3"/>
  </r>
  <r>
    <s v="INKs0003"/>
    <x v="23"/>
    <n v="4.1073720000000001E-2"/>
    <n v="16.26079"/>
    <x v="16"/>
    <x v="2"/>
    <x v="1"/>
    <n v="0.193"/>
    <x v="21"/>
    <n v="3"/>
    <x v="0"/>
    <x v="0"/>
    <x v="3"/>
  </r>
  <r>
    <s v="INKs0003"/>
    <x v="23"/>
    <n v="4.0356839999999998E-2"/>
    <n v="16.21059"/>
    <x v="17"/>
    <x v="2"/>
    <x v="1"/>
    <n v="0.193"/>
    <x v="21"/>
    <n v="4"/>
    <x v="0"/>
    <x v="0"/>
    <x v="3"/>
  </r>
  <r>
    <s v="INKs0003"/>
    <x v="23"/>
    <n v="3.7812829999999999E-2"/>
    <n v="15.86173"/>
    <x v="18"/>
    <x v="2"/>
    <x v="1"/>
    <n v="0.193"/>
    <x v="21"/>
    <n v="5"/>
    <x v="0"/>
    <x v="0"/>
    <x v="3"/>
  </r>
  <r>
    <s v="INKs0003"/>
    <x v="23"/>
    <n v="3.6165919999999997E-2"/>
    <n v="15.58581"/>
    <x v="19"/>
    <x v="2"/>
    <x v="1"/>
    <n v="0.193"/>
    <x v="21"/>
    <n v="6"/>
    <x v="0"/>
    <x v="0"/>
    <x v="3"/>
  </r>
  <r>
    <s v="INKs0003"/>
    <x v="23"/>
    <n v="3.4808840000000001E-2"/>
    <n v="15.39439"/>
    <x v="20"/>
    <x v="2"/>
    <x v="1"/>
    <n v="0.193"/>
    <x v="21"/>
    <n v="7"/>
    <x v="0"/>
    <x v="0"/>
    <x v="3"/>
  </r>
  <r>
    <s v="INKs0003"/>
    <x v="23"/>
    <n v="3.51975E-2"/>
    <n v="15.4041"/>
    <x v="21"/>
    <x v="2"/>
    <x v="1"/>
    <n v="0.193"/>
    <x v="21"/>
    <n v="8"/>
    <x v="0"/>
    <x v="0"/>
    <x v="3"/>
  </r>
  <r>
    <s v="INKs0003"/>
    <x v="23"/>
    <n v="3.4453499999999998E-2"/>
    <n v="15.239800000000001"/>
    <x v="22"/>
    <x v="2"/>
    <x v="1"/>
    <n v="0.193"/>
    <x v="21"/>
    <n v="9"/>
    <x v="0"/>
    <x v="0"/>
    <x v="3"/>
  </r>
  <r>
    <s v="INKs0003"/>
    <x v="23"/>
    <n v="3.3197699999999997E-2"/>
    <n v="14.928240000000001"/>
    <x v="23"/>
    <x v="2"/>
    <x v="1"/>
    <n v="0.193"/>
    <x v="21"/>
    <n v="0"/>
    <x v="0"/>
    <x v="0"/>
    <x v="3"/>
  </r>
  <r>
    <s v="INKs0003"/>
    <x v="23"/>
    <n v="3.2560649999999997E-2"/>
    <n v="14.7087"/>
    <x v="24"/>
    <x v="2"/>
    <x v="1"/>
    <n v="0.193"/>
    <x v="21"/>
    <n v="1"/>
    <x v="0"/>
    <x v="0"/>
    <x v="3"/>
  </r>
  <r>
    <s v="INKs0003"/>
    <x v="23"/>
    <n v="3.179531E-2"/>
    <n v="14.51178"/>
    <x v="25"/>
    <x v="2"/>
    <x v="1"/>
    <n v="0.193"/>
    <x v="21"/>
    <n v="2"/>
    <x v="0"/>
    <x v="0"/>
    <x v="3"/>
  </r>
  <r>
    <s v="INKs0003"/>
    <x v="23"/>
    <n v="3.2797399999999997E-2"/>
    <n v="14.311970000000001"/>
    <x v="0"/>
    <x v="2"/>
    <x v="1"/>
    <n v="0.193"/>
    <x v="21"/>
    <n v="3"/>
    <x v="0"/>
    <x v="0"/>
    <x v="3"/>
  </r>
  <r>
    <s v="INKs0003"/>
    <x v="23"/>
    <n v="3.2115810000000002E-2"/>
    <n v="14.135759999999999"/>
    <x v="26"/>
    <x v="2"/>
    <x v="1"/>
    <n v="0.193"/>
    <x v="21"/>
    <n v="4"/>
    <x v="0"/>
    <x v="0"/>
    <x v="3"/>
  </r>
  <r>
    <s v="INKs0003"/>
    <x v="23"/>
    <n v="3.2259839999999998E-2"/>
    <n v="13.99607"/>
    <x v="27"/>
    <x v="2"/>
    <x v="1"/>
    <n v="0.193"/>
    <x v="21"/>
    <n v="5"/>
    <x v="0"/>
    <x v="0"/>
    <x v="3"/>
  </r>
  <r>
    <s v="INKs0003"/>
    <x v="23"/>
    <n v="3.1128570000000001E-2"/>
    <n v="13.73277"/>
    <x v="28"/>
    <x v="2"/>
    <x v="1"/>
    <n v="0.193"/>
    <x v="21"/>
    <n v="6"/>
    <x v="0"/>
    <x v="0"/>
    <x v="3"/>
  </r>
  <r>
    <s v="INKs0003"/>
    <x v="23"/>
    <n v="3.1658989999999998E-2"/>
    <n v="13.691560000000001"/>
    <x v="1"/>
    <x v="2"/>
    <x v="1"/>
    <n v="0.193"/>
    <x v="21"/>
    <n v="7"/>
    <x v="0"/>
    <x v="0"/>
    <x v="3"/>
  </r>
  <r>
    <s v="INKs0003"/>
    <x v="23"/>
    <n v="3.113995E-2"/>
    <n v="13.57982"/>
    <x v="29"/>
    <x v="2"/>
    <x v="1"/>
    <n v="0.193"/>
    <x v="21"/>
    <n v="8"/>
    <x v="0"/>
    <x v="0"/>
    <x v="3"/>
  </r>
  <r>
    <s v="INKs0003"/>
    <x v="23"/>
    <n v="3.1191529999999999E-2"/>
    <n v="13.453189999999999"/>
    <x v="30"/>
    <x v="2"/>
    <x v="1"/>
    <n v="0.193"/>
    <x v="21"/>
    <n v="9"/>
    <x v="0"/>
    <x v="0"/>
    <x v="3"/>
  </r>
  <r>
    <s v="INKs0003"/>
    <x v="23"/>
    <n v="3.0887499999999998E-2"/>
    <n v="13.298999999999999"/>
    <x v="31"/>
    <x v="2"/>
    <x v="1"/>
    <n v="0.193"/>
    <x v="21"/>
    <n v="0"/>
    <x v="0"/>
    <x v="0"/>
    <x v="3"/>
  </r>
  <r>
    <s v="INKs0003"/>
    <x v="23"/>
    <n v="3.0874760000000001E-2"/>
    <n v="13.24151"/>
    <x v="2"/>
    <x v="2"/>
    <x v="1"/>
    <n v="0.193"/>
    <x v="21"/>
    <n v="1"/>
    <x v="0"/>
    <x v="0"/>
    <x v="3"/>
  </r>
  <r>
    <s v="INKs0003"/>
    <x v="23"/>
    <n v="3.0194240000000001E-2"/>
    <n v="12.99422"/>
    <x v="32"/>
    <x v="2"/>
    <x v="1"/>
    <n v="0.193"/>
    <x v="21"/>
    <n v="2"/>
    <x v="0"/>
    <x v="0"/>
    <x v="3"/>
  </r>
  <r>
    <s v="INKs0003"/>
    <x v="23"/>
    <n v="3.0314730000000002E-2"/>
    <n v="13"/>
    <x v="33"/>
    <x v="2"/>
    <x v="1"/>
    <n v="0.193"/>
    <x v="21"/>
    <n v="3"/>
    <x v="0"/>
    <x v="0"/>
    <x v="3"/>
  </r>
  <r>
    <s v="INKs0003"/>
    <x v="23"/>
    <n v="3.0630250000000001E-2"/>
    <n v="12.864000000000001"/>
    <x v="34"/>
    <x v="2"/>
    <x v="1"/>
    <n v="0.193"/>
    <x v="21"/>
    <n v="4"/>
    <x v="0"/>
    <x v="0"/>
    <x v="3"/>
  </r>
  <r>
    <s v="INKs0003"/>
    <x v="23"/>
    <n v="3.0670320000000001E-2"/>
    <n v="12.76877"/>
    <x v="3"/>
    <x v="2"/>
    <x v="1"/>
    <n v="0.193"/>
    <x v="21"/>
    <n v="5"/>
    <x v="0"/>
    <x v="0"/>
    <x v="3"/>
  </r>
  <r>
    <s v="INKs0003"/>
    <x v="23"/>
    <n v="3.026997E-2"/>
    <n v="12.61401"/>
    <x v="35"/>
    <x v="2"/>
    <x v="1"/>
    <n v="0.193"/>
    <x v="21"/>
    <n v="6"/>
    <x v="0"/>
    <x v="0"/>
    <x v="3"/>
  </r>
  <r>
    <s v="INKs0003"/>
    <x v="23"/>
    <n v="3.0401939999999999E-2"/>
    <n v="12.54388"/>
    <x v="36"/>
    <x v="2"/>
    <x v="1"/>
    <n v="0.193"/>
    <x v="21"/>
    <n v="7"/>
    <x v="0"/>
    <x v="0"/>
    <x v="3"/>
  </r>
  <r>
    <s v="INKs0003"/>
    <x v="23"/>
    <n v="2.9845610000000002E-2"/>
    <n v="12.409700000000001"/>
    <x v="37"/>
    <x v="2"/>
    <x v="1"/>
    <n v="0.193"/>
    <x v="21"/>
    <n v="8"/>
    <x v="0"/>
    <x v="0"/>
    <x v="3"/>
  </r>
  <r>
    <s v="INKs0003"/>
    <x v="23"/>
    <n v="3.022561E-2"/>
    <n v="12.35117"/>
    <x v="4"/>
    <x v="2"/>
    <x v="1"/>
    <n v="0.193"/>
    <x v="21"/>
    <n v="9"/>
    <x v="0"/>
    <x v="0"/>
    <x v="3"/>
  </r>
  <r>
    <s v="INKs0003"/>
    <x v="23"/>
    <n v="3.0047299999999999E-2"/>
    <n v="12.19232"/>
    <x v="38"/>
    <x v="2"/>
    <x v="1"/>
    <n v="0.193"/>
    <x v="21"/>
    <n v="0"/>
    <x v="0"/>
    <x v="0"/>
    <x v="3"/>
  </r>
  <r>
    <s v="INKs0003"/>
    <x v="23"/>
    <n v="3.0529279999999999E-2"/>
    <n v="12.140499999999999"/>
    <x v="39"/>
    <x v="2"/>
    <x v="1"/>
    <n v="0.193"/>
    <x v="21"/>
    <n v="1"/>
    <x v="0"/>
    <x v="0"/>
    <x v="3"/>
  </r>
  <r>
    <s v="INKs0003"/>
    <x v="23"/>
    <n v="3.0941960000000001E-2"/>
    <n v="12.07395"/>
    <x v="40"/>
    <x v="2"/>
    <x v="1"/>
    <n v="0.193"/>
    <x v="21"/>
    <n v="2"/>
    <x v="0"/>
    <x v="0"/>
    <x v="3"/>
  </r>
  <r>
    <s v="INKs0003"/>
    <x v="23"/>
    <n v="3.1071410000000001E-2"/>
    <n v="11.92998"/>
    <x v="5"/>
    <x v="2"/>
    <x v="1"/>
    <n v="0.193"/>
    <x v="21"/>
    <n v="3"/>
    <x v="0"/>
    <x v="0"/>
    <x v="3"/>
  </r>
  <r>
    <s v="INKs0003"/>
    <x v="23"/>
    <n v="3.2142320000000002E-2"/>
    <n v="11.88631"/>
    <x v="41"/>
    <x v="2"/>
    <x v="1"/>
    <n v="0.193"/>
    <x v="21"/>
    <n v="4"/>
    <x v="0"/>
    <x v="0"/>
    <x v="3"/>
  </r>
  <r>
    <s v="INKs0003"/>
    <x v="23"/>
    <n v="3.3110580000000001E-2"/>
    <n v="11.7493"/>
    <x v="42"/>
    <x v="2"/>
    <x v="1"/>
    <n v="0.193"/>
    <x v="21"/>
    <n v="5"/>
    <x v="0"/>
    <x v="0"/>
    <x v="3"/>
  </r>
  <r>
    <s v="INKs0003"/>
    <x v="23"/>
    <n v="3.5253130000000001E-2"/>
    <n v="11.74442"/>
    <x v="43"/>
    <x v="2"/>
    <x v="1"/>
    <n v="0.193"/>
    <x v="21"/>
    <n v="6"/>
    <x v="0"/>
    <x v="0"/>
    <x v="3"/>
  </r>
  <r>
    <s v="INKs0003"/>
    <x v="23"/>
    <n v="3.7667680000000002E-2"/>
    <n v="11.674670000000001"/>
    <x v="6"/>
    <x v="2"/>
    <x v="1"/>
    <n v="0.193"/>
    <x v="21"/>
    <n v="7"/>
    <x v="0"/>
    <x v="0"/>
    <x v="3"/>
  </r>
  <r>
    <s v="INKs0003"/>
    <x v="23"/>
    <n v="4.0080560000000001E-2"/>
    <n v="11.47311"/>
    <x v="44"/>
    <x v="2"/>
    <x v="1"/>
    <n v="0.193"/>
    <x v="21"/>
    <n v="8"/>
    <x v="0"/>
    <x v="0"/>
    <x v="3"/>
  </r>
  <r>
    <s v="INKs0003"/>
    <x v="23"/>
    <n v="4.5431069999999997E-2"/>
    <n v="11.480919999999999"/>
    <x v="45"/>
    <x v="2"/>
    <x v="1"/>
    <n v="0.193"/>
    <x v="21"/>
    <n v="9"/>
    <x v="0"/>
    <x v="0"/>
    <x v="3"/>
  </r>
  <r>
    <s v="INKs0003"/>
    <x v="23"/>
    <n v="5.0370850000000002E-2"/>
    <n v="11.509550000000001"/>
    <x v="46"/>
    <x v="2"/>
    <x v="1"/>
    <n v="0.193"/>
    <x v="21"/>
    <n v="0"/>
    <x v="0"/>
    <x v="0"/>
    <x v="3"/>
  </r>
  <r>
    <s v="INKs0003"/>
    <x v="23"/>
    <n v="5.1585529999999997E-2"/>
    <n v="11.3352"/>
    <x v="7"/>
    <x v="2"/>
    <x v="1"/>
    <n v="0.193"/>
    <x v="21"/>
    <n v="1"/>
    <x v="0"/>
    <x v="0"/>
    <x v="3"/>
  </r>
  <r>
    <s v="INKs0003"/>
    <x v="23"/>
    <n v="5.2597369999999997E-2"/>
    <n v="11.37927"/>
    <x v="47"/>
    <x v="2"/>
    <x v="1"/>
    <n v="0.193"/>
    <x v="21"/>
    <n v="2"/>
    <x v="0"/>
    <x v="0"/>
    <x v="3"/>
  </r>
  <r>
    <s v="INKs0003"/>
    <x v="23"/>
    <n v="5.2526669999999998E-2"/>
    <n v="11.21283"/>
    <x v="48"/>
    <x v="2"/>
    <x v="1"/>
    <n v="0.193"/>
    <x v="21"/>
    <n v="3"/>
    <x v="0"/>
    <x v="0"/>
    <x v="3"/>
  </r>
  <r>
    <s v="INKs0003"/>
    <x v="23"/>
    <n v="5.2517229999999998E-2"/>
    <n v="11.135149999999999"/>
    <x v="49"/>
    <x v="2"/>
    <x v="1"/>
    <n v="0.193"/>
    <x v="21"/>
    <n v="4"/>
    <x v="0"/>
    <x v="0"/>
    <x v="3"/>
  </r>
  <r>
    <s v="INKs0003"/>
    <x v="23"/>
    <n v="5.2437539999999998E-2"/>
    <n v="11.039870000000001"/>
    <x v="8"/>
    <x v="2"/>
    <x v="1"/>
    <n v="0.193"/>
    <x v="21"/>
    <n v="5"/>
    <x v="0"/>
    <x v="0"/>
    <x v="3"/>
  </r>
  <r>
    <s v="INKs0003"/>
    <x v="23"/>
    <n v="5.1788939999999999E-2"/>
    <n v="10.91315"/>
    <x v="50"/>
    <x v="2"/>
    <x v="1"/>
    <n v="0.193"/>
    <x v="21"/>
    <n v="6"/>
    <x v="0"/>
    <x v="0"/>
    <x v="3"/>
  </r>
  <r>
    <s v="INKs0003"/>
    <x v="23"/>
    <n v="5.1265289999999998E-2"/>
    <n v="10.850289999999999"/>
    <x v="51"/>
    <x v="2"/>
    <x v="1"/>
    <n v="0.193"/>
    <x v="21"/>
    <n v="7"/>
    <x v="0"/>
    <x v="0"/>
    <x v="3"/>
  </r>
  <r>
    <s v="INKs0003"/>
    <x v="23"/>
    <n v="5.0309189999999997E-2"/>
    <n v="10.723789999999999"/>
    <x v="52"/>
    <x v="2"/>
    <x v="1"/>
    <n v="0.193"/>
    <x v="21"/>
    <n v="8"/>
    <x v="0"/>
    <x v="0"/>
    <x v="3"/>
  </r>
  <r>
    <s v="INKs0003"/>
    <x v="23"/>
    <n v="5.0021759999999998E-2"/>
    <n v="10.7532"/>
    <x v="9"/>
    <x v="2"/>
    <x v="1"/>
    <n v="0.193"/>
    <x v="21"/>
    <n v="9"/>
    <x v="0"/>
    <x v="0"/>
    <x v="3"/>
  </r>
  <r>
    <s v="INKs0003"/>
    <x v="23"/>
    <n v="4.8780450000000003E-2"/>
    <n v="10.66441"/>
    <x v="53"/>
    <x v="2"/>
    <x v="1"/>
    <n v="0.193"/>
    <x v="21"/>
    <n v="0"/>
    <x v="0"/>
    <x v="0"/>
    <x v="3"/>
  </r>
  <r>
    <s v="INKs0003"/>
    <x v="23"/>
    <n v="4.7220140000000001E-2"/>
    <n v="10.524290000000001"/>
    <x v="54"/>
    <x v="2"/>
    <x v="1"/>
    <n v="0.193"/>
    <x v="21"/>
    <n v="1"/>
    <x v="0"/>
    <x v="0"/>
    <x v="3"/>
  </r>
  <r>
    <s v="INKs0003"/>
    <x v="23"/>
    <n v="4.6448830000000003E-2"/>
    <n v="10.51868"/>
    <x v="55"/>
    <x v="2"/>
    <x v="1"/>
    <n v="0.193"/>
    <x v="21"/>
    <n v="2"/>
    <x v="0"/>
    <x v="0"/>
    <x v="3"/>
  </r>
  <r>
    <s v="INKs0003"/>
    <x v="23"/>
    <n v="4.5079050000000002E-2"/>
    <n v="10.40926"/>
    <x v="10"/>
    <x v="2"/>
    <x v="1"/>
    <n v="0.193"/>
    <x v="21"/>
    <n v="3"/>
    <x v="0"/>
    <x v="0"/>
    <x v="3"/>
  </r>
  <r>
    <s v="INKs0003"/>
    <x v="24"/>
    <n v="5.0169520000000002E-2"/>
    <n v="16.43216"/>
    <x v="16"/>
    <x v="2"/>
    <x v="1"/>
    <n v="0.19489999999999999"/>
    <x v="22"/>
    <n v="4"/>
    <x v="0"/>
    <x v="0"/>
    <x v="3"/>
  </r>
  <r>
    <s v="INKs0003"/>
    <x v="24"/>
    <n v="5.3099189999999998E-2"/>
    <n v="16.890270000000001"/>
    <x v="17"/>
    <x v="2"/>
    <x v="1"/>
    <n v="0.19489999999999999"/>
    <x v="22"/>
    <n v="5"/>
    <x v="0"/>
    <x v="0"/>
    <x v="3"/>
  </r>
  <r>
    <s v="INKs0003"/>
    <x v="24"/>
    <n v="5.1007249999999997E-2"/>
    <n v="16.597349999999999"/>
    <x v="18"/>
    <x v="2"/>
    <x v="1"/>
    <n v="0.19489999999999999"/>
    <x v="22"/>
    <n v="6"/>
    <x v="0"/>
    <x v="0"/>
    <x v="3"/>
  </r>
  <r>
    <s v="INKs0003"/>
    <x v="24"/>
    <n v="4.6722529999999998E-2"/>
    <n v="15.70908"/>
    <x v="19"/>
    <x v="2"/>
    <x v="1"/>
    <n v="0.19489999999999999"/>
    <x v="22"/>
    <n v="7"/>
    <x v="0"/>
    <x v="0"/>
    <x v="3"/>
  </r>
  <r>
    <s v="INKs0003"/>
    <x v="24"/>
    <n v="4.5357380000000003E-2"/>
    <n v="15.604789999999999"/>
    <x v="20"/>
    <x v="2"/>
    <x v="1"/>
    <n v="0.19489999999999999"/>
    <x v="22"/>
    <n v="8"/>
    <x v="0"/>
    <x v="0"/>
    <x v="3"/>
  </r>
  <r>
    <s v="INKs0003"/>
    <x v="24"/>
    <n v="4.3262589999999997E-2"/>
    <n v="15.202360000000001"/>
    <x v="21"/>
    <x v="2"/>
    <x v="1"/>
    <n v="0.19489999999999999"/>
    <x v="22"/>
    <n v="9"/>
    <x v="0"/>
    <x v="0"/>
    <x v="3"/>
  </r>
  <r>
    <s v="INKs0003"/>
    <x v="24"/>
    <n v="4.3407300000000003E-2"/>
    <n v="15.173120000000001"/>
    <x v="22"/>
    <x v="2"/>
    <x v="1"/>
    <n v="0.19489999999999999"/>
    <x v="22"/>
    <n v="0"/>
    <x v="0"/>
    <x v="0"/>
    <x v="3"/>
  </r>
  <r>
    <s v="INKs0003"/>
    <x v="24"/>
    <n v="4.3449370000000001E-2"/>
    <n v="15.10478"/>
    <x v="23"/>
    <x v="2"/>
    <x v="1"/>
    <n v="0.19489999999999999"/>
    <x v="22"/>
    <n v="1"/>
    <x v="0"/>
    <x v="0"/>
    <x v="3"/>
  </r>
  <r>
    <s v="INKs0003"/>
    <x v="24"/>
    <n v="4.316159E-2"/>
    <n v="14.93774"/>
    <x v="24"/>
    <x v="2"/>
    <x v="1"/>
    <n v="0.19489999999999999"/>
    <x v="22"/>
    <n v="2"/>
    <x v="0"/>
    <x v="0"/>
    <x v="3"/>
  </r>
  <r>
    <s v="INKs0003"/>
    <x v="24"/>
    <n v="4.1542009999999997E-2"/>
    <n v="14.606339999999999"/>
    <x v="25"/>
    <x v="2"/>
    <x v="1"/>
    <n v="0.19489999999999999"/>
    <x v="22"/>
    <n v="3"/>
    <x v="0"/>
    <x v="0"/>
    <x v="3"/>
  </r>
  <r>
    <s v="INKs0003"/>
    <x v="24"/>
    <n v="4.1621350000000001E-2"/>
    <n v="14.279669999999999"/>
    <x v="0"/>
    <x v="2"/>
    <x v="1"/>
    <n v="0.19489999999999999"/>
    <x v="22"/>
    <n v="4"/>
    <x v="0"/>
    <x v="0"/>
    <x v="3"/>
  </r>
  <r>
    <s v="INKs0003"/>
    <x v="24"/>
    <n v="4.184653E-2"/>
    <n v="14.262930000000001"/>
    <x v="26"/>
    <x v="2"/>
    <x v="1"/>
    <n v="0.19489999999999999"/>
    <x v="22"/>
    <n v="5"/>
    <x v="0"/>
    <x v="0"/>
    <x v="3"/>
  </r>
  <r>
    <s v="INKs0003"/>
    <x v="24"/>
    <n v="4.0905740000000003E-2"/>
    <n v="14.03546"/>
    <x v="27"/>
    <x v="2"/>
    <x v="1"/>
    <n v="0.19489999999999999"/>
    <x v="22"/>
    <n v="6"/>
    <x v="0"/>
    <x v="0"/>
    <x v="3"/>
  </r>
  <r>
    <s v="INKs0003"/>
    <x v="24"/>
    <n v="3.9504450000000003E-2"/>
    <n v="13.7363"/>
    <x v="28"/>
    <x v="2"/>
    <x v="1"/>
    <n v="0.19489999999999999"/>
    <x v="22"/>
    <n v="7"/>
    <x v="0"/>
    <x v="0"/>
    <x v="3"/>
  </r>
  <r>
    <s v="INKs0003"/>
    <x v="24"/>
    <n v="4.0629110000000003E-2"/>
    <n v="13.81523"/>
    <x v="1"/>
    <x v="2"/>
    <x v="1"/>
    <n v="0.19489999999999999"/>
    <x v="22"/>
    <n v="8"/>
    <x v="0"/>
    <x v="0"/>
    <x v="3"/>
  </r>
  <r>
    <s v="INKs0003"/>
    <x v="24"/>
    <n v="4.0022990000000001E-2"/>
    <n v="13.629300000000001"/>
    <x v="29"/>
    <x v="2"/>
    <x v="1"/>
    <n v="0.19489999999999999"/>
    <x v="22"/>
    <n v="9"/>
    <x v="0"/>
    <x v="0"/>
    <x v="3"/>
  </r>
  <r>
    <s v="INKs0003"/>
    <x v="24"/>
    <n v="4.0075979999999997E-2"/>
    <n v="13.515739999999999"/>
    <x v="30"/>
    <x v="2"/>
    <x v="1"/>
    <n v="0.19489999999999999"/>
    <x v="22"/>
    <n v="0"/>
    <x v="0"/>
    <x v="0"/>
    <x v="3"/>
  </r>
  <r>
    <s v="INKs0003"/>
    <x v="24"/>
    <n v="3.9364580000000003E-2"/>
    <n v="13.340490000000001"/>
    <x v="31"/>
    <x v="2"/>
    <x v="1"/>
    <n v="0.19489999999999999"/>
    <x v="22"/>
    <n v="1"/>
    <x v="0"/>
    <x v="0"/>
    <x v="3"/>
  </r>
  <r>
    <s v="INKs0003"/>
    <x v="24"/>
    <n v="3.933996E-2"/>
    <n v="13.26202"/>
    <x v="2"/>
    <x v="2"/>
    <x v="1"/>
    <n v="0.19489999999999999"/>
    <x v="22"/>
    <n v="2"/>
    <x v="0"/>
    <x v="0"/>
    <x v="3"/>
  </r>
  <r>
    <s v="INKs0003"/>
    <x v="24"/>
    <n v="3.9583010000000002E-2"/>
    <n v="13.244579999999999"/>
    <x v="32"/>
    <x v="2"/>
    <x v="1"/>
    <n v="0.19489999999999999"/>
    <x v="22"/>
    <n v="3"/>
    <x v="0"/>
    <x v="0"/>
    <x v="3"/>
  </r>
  <r>
    <s v="INKs0003"/>
    <x v="24"/>
    <n v="3.9396529999999999E-2"/>
    <n v="13.161960000000001"/>
    <x v="33"/>
    <x v="2"/>
    <x v="1"/>
    <n v="0.19489999999999999"/>
    <x v="22"/>
    <n v="4"/>
    <x v="0"/>
    <x v="0"/>
    <x v="3"/>
  </r>
  <r>
    <s v="INKs0003"/>
    <x v="24"/>
    <n v="3.9107349999999999E-2"/>
    <n v="12.94894"/>
    <x v="34"/>
    <x v="2"/>
    <x v="1"/>
    <n v="0.19489999999999999"/>
    <x v="22"/>
    <n v="5"/>
    <x v="0"/>
    <x v="0"/>
    <x v="3"/>
  </r>
  <r>
    <s v="INKs0003"/>
    <x v="24"/>
    <n v="3.9410899999999999E-2"/>
    <n v="12.902889999999999"/>
    <x v="3"/>
    <x v="2"/>
    <x v="1"/>
    <n v="0.19489999999999999"/>
    <x v="22"/>
    <n v="6"/>
    <x v="0"/>
    <x v="0"/>
    <x v="3"/>
  </r>
  <r>
    <s v="INKs0003"/>
    <x v="24"/>
    <n v="3.8725200000000001E-2"/>
    <n v="12.69356"/>
    <x v="35"/>
    <x v="2"/>
    <x v="1"/>
    <n v="0.19489999999999999"/>
    <x v="22"/>
    <n v="7"/>
    <x v="0"/>
    <x v="0"/>
    <x v="3"/>
  </r>
  <r>
    <s v="INKs0003"/>
    <x v="24"/>
    <n v="3.8572240000000001E-2"/>
    <n v="12.62861"/>
    <x v="36"/>
    <x v="2"/>
    <x v="1"/>
    <n v="0.19489999999999999"/>
    <x v="22"/>
    <n v="8"/>
    <x v="0"/>
    <x v="0"/>
    <x v="3"/>
  </r>
  <r>
    <s v="INKs0003"/>
    <x v="24"/>
    <n v="3.857091E-2"/>
    <n v="12.49915"/>
    <x v="37"/>
    <x v="2"/>
    <x v="1"/>
    <n v="0.19489999999999999"/>
    <x v="22"/>
    <n v="9"/>
    <x v="0"/>
    <x v="0"/>
    <x v="3"/>
  </r>
  <r>
    <s v="INKs0003"/>
    <x v="24"/>
    <n v="3.8443730000000002E-2"/>
    <n v="12.35798"/>
    <x v="4"/>
    <x v="2"/>
    <x v="1"/>
    <n v="0.19489999999999999"/>
    <x v="22"/>
    <n v="0"/>
    <x v="0"/>
    <x v="0"/>
    <x v="3"/>
  </r>
  <r>
    <s v="INKs0003"/>
    <x v="24"/>
    <n v="3.8140939999999998E-2"/>
    <n v="12.21786"/>
    <x v="38"/>
    <x v="2"/>
    <x v="1"/>
    <n v="0.19489999999999999"/>
    <x v="22"/>
    <n v="1"/>
    <x v="0"/>
    <x v="0"/>
    <x v="3"/>
  </r>
  <r>
    <s v="INKs0003"/>
    <x v="24"/>
    <n v="3.8603739999999998E-2"/>
    <n v="12.217840000000001"/>
    <x v="39"/>
    <x v="2"/>
    <x v="1"/>
    <n v="0.19489999999999999"/>
    <x v="22"/>
    <n v="2"/>
    <x v="0"/>
    <x v="0"/>
    <x v="3"/>
  </r>
  <r>
    <s v="INKs0003"/>
    <x v="24"/>
    <n v="3.8601990000000003E-2"/>
    <n v="12.09121"/>
    <x v="40"/>
    <x v="2"/>
    <x v="1"/>
    <n v="0.19489999999999999"/>
    <x v="22"/>
    <n v="3"/>
    <x v="0"/>
    <x v="0"/>
    <x v="3"/>
  </r>
  <r>
    <s v="INKs0003"/>
    <x v="24"/>
    <n v="3.9415400000000003E-2"/>
    <n v="12.020989999999999"/>
    <x v="5"/>
    <x v="2"/>
    <x v="1"/>
    <n v="0.19489999999999999"/>
    <x v="22"/>
    <n v="4"/>
    <x v="0"/>
    <x v="0"/>
    <x v="3"/>
  </r>
  <r>
    <s v="INKs0003"/>
    <x v="24"/>
    <n v="4.0091250000000002E-2"/>
    <n v="11.941660000000001"/>
    <x v="41"/>
    <x v="2"/>
    <x v="1"/>
    <n v="0.19489999999999999"/>
    <x v="22"/>
    <n v="5"/>
    <x v="0"/>
    <x v="0"/>
    <x v="3"/>
  </r>
  <r>
    <s v="INKs0003"/>
    <x v="24"/>
    <n v="4.1262010000000002E-2"/>
    <n v="11.83855"/>
    <x v="42"/>
    <x v="2"/>
    <x v="1"/>
    <n v="0.19489999999999999"/>
    <x v="22"/>
    <n v="6"/>
    <x v="0"/>
    <x v="0"/>
    <x v="3"/>
  </r>
  <r>
    <s v="INKs0003"/>
    <x v="24"/>
    <n v="4.2750339999999998E-2"/>
    <n v="11.7308"/>
    <x v="43"/>
    <x v="2"/>
    <x v="1"/>
    <n v="0.19489999999999999"/>
    <x v="22"/>
    <n v="7"/>
    <x v="0"/>
    <x v="0"/>
    <x v="3"/>
  </r>
  <r>
    <s v="INKs0003"/>
    <x v="24"/>
    <n v="4.5590609999999997E-2"/>
    <n v="11.7521"/>
    <x v="6"/>
    <x v="2"/>
    <x v="1"/>
    <n v="0.19489999999999999"/>
    <x v="22"/>
    <n v="8"/>
    <x v="0"/>
    <x v="0"/>
    <x v="3"/>
  </r>
  <r>
    <s v="INKs0003"/>
    <x v="24"/>
    <n v="4.8583910000000001E-2"/>
    <n v="11.648770000000001"/>
    <x v="44"/>
    <x v="2"/>
    <x v="1"/>
    <n v="0.19489999999999999"/>
    <x v="22"/>
    <n v="9"/>
    <x v="0"/>
    <x v="0"/>
    <x v="3"/>
  </r>
  <r>
    <s v="INKs0003"/>
    <x v="24"/>
    <n v="5.3179589999999999E-2"/>
    <n v="11.52009"/>
    <x v="45"/>
    <x v="2"/>
    <x v="1"/>
    <n v="0.19489999999999999"/>
    <x v="22"/>
    <n v="0"/>
    <x v="0"/>
    <x v="0"/>
    <x v="3"/>
  </r>
  <r>
    <s v="INKs0003"/>
    <x v="24"/>
    <n v="5.847082E-2"/>
    <n v="11.609909999999999"/>
    <x v="46"/>
    <x v="2"/>
    <x v="1"/>
    <n v="0.19489999999999999"/>
    <x v="22"/>
    <n v="1"/>
    <x v="0"/>
    <x v="0"/>
    <x v="3"/>
  </r>
  <r>
    <s v="INKs0003"/>
    <x v="24"/>
    <n v="5.990119E-2"/>
    <n v="11.48447"/>
    <x v="7"/>
    <x v="2"/>
    <x v="1"/>
    <n v="0.19489999999999999"/>
    <x v="22"/>
    <n v="2"/>
    <x v="0"/>
    <x v="0"/>
    <x v="3"/>
  </r>
  <r>
    <s v="INKs0003"/>
    <x v="24"/>
    <n v="5.9803009999999997E-2"/>
    <n v="11.37654"/>
    <x v="47"/>
    <x v="2"/>
    <x v="1"/>
    <n v="0.19489999999999999"/>
    <x v="22"/>
    <n v="3"/>
    <x v="0"/>
    <x v="0"/>
    <x v="3"/>
  </r>
  <r>
    <s v="INKs0003"/>
    <x v="24"/>
    <n v="5.986412E-2"/>
    <n v="11.268079999999999"/>
    <x v="48"/>
    <x v="2"/>
    <x v="1"/>
    <n v="0.19489999999999999"/>
    <x v="22"/>
    <n v="4"/>
    <x v="0"/>
    <x v="0"/>
    <x v="3"/>
  </r>
  <r>
    <s v="INKs0003"/>
    <x v="24"/>
    <n v="5.9787840000000002E-2"/>
    <n v="11.12288"/>
    <x v="49"/>
    <x v="2"/>
    <x v="1"/>
    <n v="0.19489999999999999"/>
    <x v="22"/>
    <n v="5"/>
    <x v="0"/>
    <x v="0"/>
    <x v="3"/>
  </r>
  <r>
    <s v="INKs0003"/>
    <x v="24"/>
    <n v="5.9702779999999997E-2"/>
    <n v="11.037559999999999"/>
    <x v="8"/>
    <x v="2"/>
    <x v="1"/>
    <n v="0.19489999999999999"/>
    <x v="22"/>
    <n v="6"/>
    <x v="0"/>
    <x v="0"/>
    <x v="3"/>
  </r>
  <r>
    <s v="INKs0003"/>
    <x v="24"/>
    <n v="5.9594469999999997E-2"/>
    <n v="10.97851"/>
    <x v="50"/>
    <x v="2"/>
    <x v="1"/>
    <n v="0.19489999999999999"/>
    <x v="22"/>
    <n v="7"/>
    <x v="0"/>
    <x v="0"/>
    <x v="3"/>
  </r>
  <r>
    <s v="INKs0003"/>
    <x v="24"/>
    <n v="5.900876E-2"/>
    <n v="10.894030000000001"/>
    <x v="51"/>
    <x v="2"/>
    <x v="1"/>
    <n v="0.19489999999999999"/>
    <x v="22"/>
    <n v="8"/>
    <x v="0"/>
    <x v="0"/>
    <x v="3"/>
  </r>
  <r>
    <s v="INKs0003"/>
    <x v="24"/>
    <n v="5.7498760000000003E-2"/>
    <n v="10.730230000000001"/>
    <x v="52"/>
    <x v="2"/>
    <x v="1"/>
    <n v="0.19489999999999999"/>
    <x v="22"/>
    <n v="9"/>
    <x v="0"/>
    <x v="0"/>
    <x v="3"/>
  </r>
  <r>
    <s v="INKs0003"/>
    <x v="24"/>
    <n v="5.6641629999999998E-2"/>
    <n v="10.685219999999999"/>
    <x v="9"/>
    <x v="2"/>
    <x v="1"/>
    <n v="0.19489999999999999"/>
    <x v="22"/>
    <n v="0"/>
    <x v="0"/>
    <x v="0"/>
    <x v="3"/>
  </r>
  <r>
    <s v="INKs0003"/>
    <x v="24"/>
    <n v="5.5797630000000001E-2"/>
    <n v="10.67268"/>
    <x v="53"/>
    <x v="2"/>
    <x v="1"/>
    <n v="0.19489999999999999"/>
    <x v="22"/>
    <n v="1"/>
    <x v="0"/>
    <x v="0"/>
    <x v="3"/>
  </r>
  <r>
    <s v="INKs0003"/>
    <x v="24"/>
    <n v="5.4569550000000001E-2"/>
    <n v="10.61224"/>
    <x v="54"/>
    <x v="2"/>
    <x v="1"/>
    <n v="0.19489999999999999"/>
    <x v="22"/>
    <n v="2"/>
    <x v="0"/>
    <x v="0"/>
    <x v="3"/>
  </r>
  <r>
    <s v="INKs0003"/>
    <x v="24"/>
    <n v="5.3270619999999998E-2"/>
    <n v="10.50155"/>
    <x v="55"/>
    <x v="2"/>
    <x v="1"/>
    <n v="0.19489999999999999"/>
    <x v="22"/>
    <n v="3"/>
    <x v="0"/>
    <x v="0"/>
    <x v="3"/>
  </r>
  <r>
    <s v="INKs0003"/>
    <x v="24"/>
    <n v="5.2693669999999998E-2"/>
    <n v="10.48879"/>
    <x v="10"/>
    <x v="2"/>
    <x v="1"/>
    <n v="0.19489999999999999"/>
    <x v="22"/>
    <n v="4"/>
    <x v="0"/>
    <x v="0"/>
    <x v="3"/>
  </r>
  <r>
    <s v="INKs0003"/>
    <x v="25"/>
    <n v="7.7543210000000001E-2"/>
    <n v="18.222239999999999"/>
    <x v="16"/>
    <x v="2"/>
    <x v="1"/>
    <n v="0.28170000000000001"/>
    <x v="23"/>
    <n v="5"/>
    <x v="0"/>
    <x v="0"/>
    <x v="3"/>
  </r>
  <r>
    <s v="INKs0003"/>
    <x v="25"/>
    <n v="6.5062930000000005E-2"/>
    <n v="16.361160000000002"/>
    <x v="17"/>
    <x v="2"/>
    <x v="1"/>
    <n v="0.28170000000000001"/>
    <x v="23"/>
    <n v="6"/>
    <x v="0"/>
    <x v="0"/>
    <x v="3"/>
  </r>
  <r>
    <s v="INKs0003"/>
    <x v="25"/>
    <n v="6.3385999999999998E-2"/>
    <n v="16.205210000000001"/>
    <x v="18"/>
    <x v="2"/>
    <x v="1"/>
    <n v="0.28170000000000001"/>
    <x v="23"/>
    <n v="7"/>
    <x v="0"/>
    <x v="0"/>
    <x v="3"/>
  </r>
  <r>
    <s v="INKs0003"/>
    <x v="25"/>
    <n v="6.2624040000000006E-2"/>
    <n v="15.870660000000001"/>
    <x v="19"/>
    <x v="2"/>
    <x v="1"/>
    <n v="0.28170000000000001"/>
    <x v="23"/>
    <n v="8"/>
    <x v="0"/>
    <x v="0"/>
    <x v="3"/>
  </r>
  <r>
    <s v="INKs0003"/>
    <x v="25"/>
    <n v="6.0559809999999999E-2"/>
    <n v="15.80289"/>
    <x v="20"/>
    <x v="2"/>
    <x v="1"/>
    <n v="0.28170000000000001"/>
    <x v="23"/>
    <n v="9"/>
    <x v="0"/>
    <x v="0"/>
    <x v="3"/>
  </r>
  <r>
    <s v="INKs0003"/>
    <x v="25"/>
    <n v="5.9420389999999997E-2"/>
    <n v="15.62299"/>
    <x v="21"/>
    <x v="2"/>
    <x v="1"/>
    <n v="0.28170000000000001"/>
    <x v="23"/>
    <n v="0"/>
    <x v="0"/>
    <x v="0"/>
    <x v="3"/>
  </r>
  <r>
    <s v="INKs0003"/>
    <x v="25"/>
    <n v="5.7139500000000003E-2"/>
    <n v="15.2121"/>
    <x v="22"/>
    <x v="2"/>
    <x v="1"/>
    <n v="0.28170000000000001"/>
    <x v="23"/>
    <n v="1"/>
    <x v="0"/>
    <x v="0"/>
    <x v="3"/>
  </r>
  <r>
    <s v="INKs0003"/>
    <x v="25"/>
    <n v="5.7546050000000001E-2"/>
    <n v="15.11295"/>
    <x v="23"/>
    <x v="2"/>
    <x v="1"/>
    <n v="0.28170000000000001"/>
    <x v="23"/>
    <n v="2"/>
    <x v="0"/>
    <x v="0"/>
    <x v="3"/>
  </r>
  <r>
    <s v="INKs0003"/>
    <x v="25"/>
    <n v="5.6610500000000001E-2"/>
    <n v="14.992850000000001"/>
    <x v="24"/>
    <x v="2"/>
    <x v="1"/>
    <n v="0.28170000000000001"/>
    <x v="23"/>
    <n v="3"/>
    <x v="0"/>
    <x v="0"/>
    <x v="3"/>
  </r>
  <r>
    <s v="INKs0003"/>
    <x v="25"/>
    <n v="5.4718849999999999E-2"/>
    <n v="14.564500000000001"/>
    <x v="25"/>
    <x v="2"/>
    <x v="1"/>
    <n v="0.28170000000000001"/>
    <x v="23"/>
    <n v="4"/>
    <x v="0"/>
    <x v="0"/>
    <x v="3"/>
  </r>
  <r>
    <s v="INKs0003"/>
    <x v="25"/>
    <n v="5.4820090000000002E-2"/>
    <n v="14.4498"/>
    <x v="0"/>
    <x v="2"/>
    <x v="1"/>
    <n v="0.28170000000000001"/>
    <x v="23"/>
    <n v="5"/>
    <x v="0"/>
    <x v="0"/>
    <x v="3"/>
  </r>
  <r>
    <s v="INKs0003"/>
    <x v="25"/>
    <n v="5.5028300000000002E-2"/>
    <n v="14.350250000000001"/>
    <x v="26"/>
    <x v="2"/>
    <x v="1"/>
    <n v="0.28170000000000001"/>
    <x v="23"/>
    <n v="6"/>
    <x v="0"/>
    <x v="0"/>
    <x v="3"/>
  </r>
  <r>
    <s v="INKs0003"/>
    <x v="25"/>
    <n v="5.5199720000000001E-2"/>
    <n v="14.26735"/>
    <x v="27"/>
    <x v="2"/>
    <x v="1"/>
    <n v="0.28170000000000001"/>
    <x v="23"/>
    <n v="7"/>
    <x v="0"/>
    <x v="0"/>
    <x v="3"/>
  </r>
  <r>
    <s v="INKs0003"/>
    <x v="25"/>
    <n v="5.4023729999999999E-2"/>
    <n v="14.05179"/>
    <x v="28"/>
    <x v="2"/>
    <x v="1"/>
    <n v="0.28170000000000001"/>
    <x v="23"/>
    <n v="8"/>
    <x v="0"/>
    <x v="0"/>
    <x v="3"/>
  </r>
  <r>
    <s v="INKs0003"/>
    <x v="25"/>
    <n v="5.3651009999999999E-2"/>
    <n v="13.893649999999999"/>
    <x v="1"/>
    <x v="2"/>
    <x v="1"/>
    <n v="0.28170000000000001"/>
    <x v="23"/>
    <n v="9"/>
    <x v="0"/>
    <x v="0"/>
    <x v="3"/>
  </r>
  <r>
    <s v="INKs0003"/>
    <x v="25"/>
    <n v="5.312128E-2"/>
    <n v="13.72526"/>
    <x v="29"/>
    <x v="2"/>
    <x v="1"/>
    <n v="0.28170000000000001"/>
    <x v="23"/>
    <n v="0"/>
    <x v="0"/>
    <x v="0"/>
    <x v="3"/>
  </r>
  <r>
    <s v="INKs0003"/>
    <x v="25"/>
    <n v="5.2341499999999999E-2"/>
    <n v="13.59971"/>
    <x v="30"/>
    <x v="2"/>
    <x v="1"/>
    <n v="0.28170000000000001"/>
    <x v="23"/>
    <n v="1"/>
    <x v="0"/>
    <x v="0"/>
    <x v="3"/>
  </r>
  <r>
    <s v="INKs0003"/>
    <x v="25"/>
    <n v="5.2335609999999998E-2"/>
    <n v="13.523440000000001"/>
    <x v="31"/>
    <x v="2"/>
    <x v="1"/>
    <n v="0.28170000000000001"/>
    <x v="23"/>
    <n v="2"/>
    <x v="0"/>
    <x v="0"/>
    <x v="3"/>
  </r>
  <r>
    <s v="INKs0003"/>
    <x v="25"/>
    <n v="5.22631E-2"/>
    <n v="13.4153"/>
    <x v="2"/>
    <x v="2"/>
    <x v="1"/>
    <n v="0.28170000000000001"/>
    <x v="23"/>
    <n v="3"/>
    <x v="0"/>
    <x v="0"/>
    <x v="3"/>
  </r>
  <r>
    <s v="INKs0003"/>
    <x v="25"/>
    <n v="5.2257810000000002E-2"/>
    <n v="13.292389999999999"/>
    <x v="32"/>
    <x v="2"/>
    <x v="1"/>
    <n v="0.28170000000000001"/>
    <x v="23"/>
    <n v="4"/>
    <x v="0"/>
    <x v="0"/>
    <x v="3"/>
  </r>
  <r>
    <s v="INKs0003"/>
    <x v="25"/>
    <n v="5.0896289999999997E-2"/>
    <n v="13.086819999999999"/>
    <x v="33"/>
    <x v="2"/>
    <x v="1"/>
    <n v="0.28170000000000001"/>
    <x v="23"/>
    <n v="5"/>
    <x v="0"/>
    <x v="0"/>
    <x v="3"/>
  </r>
  <r>
    <s v="INKs0003"/>
    <x v="25"/>
    <n v="5.1662600000000003E-2"/>
    <n v="13.06068"/>
    <x v="34"/>
    <x v="2"/>
    <x v="1"/>
    <n v="0.28170000000000001"/>
    <x v="23"/>
    <n v="6"/>
    <x v="0"/>
    <x v="0"/>
    <x v="3"/>
  </r>
  <r>
    <s v="INKs0003"/>
    <x v="25"/>
    <n v="5.1443839999999998E-2"/>
    <n v="12.962260000000001"/>
    <x v="3"/>
    <x v="2"/>
    <x v="1"/>
    <n v="0.28170000000000001"/>
    <x v="23"/>
    <n v="7"/>
    <x v="0"/>
    <x v="0"/>
    <x v="3"/>
  </r>
  <r>
    <s v="INKs0003"/>
    <x v="25"/>
    <n v="5.1204689999999997E-2"/>
    <n v="12.830410000000001"/>
    <x v="35"/>
    <x v="2"/>
    <x v="1"/>
    <n v="0.28170000000000001"/>
    <x v="23"/>
    <n v="8"/>
    <x v="0"/>
    <x v="0"/>
    <x v="3"/>
  </r>
  <r>
    <s v="INKs0003"/>
    <x v="25"/>
    <n v="5.088032E-2"/>
    <n v="12.758649999999999"/>
    <x v="36"/>
    <x v="2"/>
    <x v="1"/>
    <n v="0.28170000000000001"/>
    <x v="23"/>
    <n v="9"/>
    <x v="0"/>
    <x v="0"/>
    <x v="3"/>
  </r>
  <r>
    <s v="INKs0003"/>
    <x v="25"/>
    <n v="5.0314959999999999E-2"/>
    <n v="12.61171"/>
    <x v="37"/>
    <x v="2"/>
    <x v="1"/>
    <n v="0.28170000000000001"/>
    <x v="23"/>
    <n v="0"/>
    <x v="0"/>
    <x v="0"/>
    <x v="3"/>
  </r>
  <r>
    <s v="INKs0003"/>
    <x v="25"/>
    <n v="4.9952740000000002E-2"/>
    <n v="12.47214"/>
    <x v="4"/>
    <x v="2"/>
    <x v="1"/>
    <n v="0.28170000000000001"/>
    <x v="23"/>
    <n v="1"/>
    <x v="0"/>
    <x v="0"/>
    <x v="3"/>
  </r>
  <r>
    <s v="INKs0003"/>
    <x v="25"/>
    <n v="4.969991E-2"/>
    <n v="12.29973"/>
    <x v="38"/>
    <x v="2"/>
    <x v="1"/>
    <n v="0.28170000000000001"/>
    <x v="23"/>
    <n v="2"/>
    <x v="0"/>
    <x v="0"/>
    <x v="3"/>
  </r>
  <r>
    <s v="INKs0003"/>
    <x v="25"/>
    <n v="5.0016869999999998E-2"/>
    <n v="12.25831"/>
    <x v="39"/>
    <x v="2"/>
    <x v="1"/>
    <n v="0.28170000000000001"/>
    <x v="23"/>
    <n v="3"/>
    <x v="0"/>
    <x v="0"/>
    <x v="3"/>
  </r>
  <r>
    <s v="INKs0003"/>
    <x v="25"/>
    <n v="5.0277589999999997E-2"/>
    <n v="12.155620000000001"/>
    <x v="40"/>
    <x v="2"/>
    <x v="1"/>
    <n v="0.28170000000000001"/>
    <x v="23"/>
    <n v="4"/>
    <x v="0"/>
    <x v="0"/>
    <x v="3"/>
  </r>
  <r>
    <s v="INKs0003"/>
    <x v="25"/>
    <n v="5.0843560000000003E-2"/>
    <n v="12.10885"/>
    <x v="5"/>
    <x v="2"/>
    <x v="1"/>
    <n v="0.28170000000000001"/>
    <x v="23"/>
    <n v="5"/>
    <x v="0"/>
    <x v="0"/>
    <x v="3"/>
  </r>
  <r>
    <s v="INKs0003"/>
    <x v="25"/>
    <n v="5.171999E-2"/>
    <n v="12.02211"/>
    <x v="41"/>
    <x v="2"/>
    <x v="1"/>
    <n v="0.28170000000000001"/>
    <x v="23"/>
    <n v="6"/>
    <x v="0"/>
    <x v="0"/>
    <x v="3"/>
  </r>
  <r>
    <s v="INKs0003"/>
    <x v="25"/>
    <n v="5.345946E-2"/>
    <n v="12.034940000000001"/>
    <x v="42"/>
    <x v="2"/>
    <x v="1"/>
    <n v="0.28170000000000001"/>
    <x v="23"/>
    <n v="7"/>
    <x v="0"/>
    <x v="0"/>
    <x v="3"/>
  </r>
  <r>
    <s v="INKs0003"/>
    <x v="25"/>
    <n v="5.4691629999999998E-2"/>
    <n v="11.927910000000001"/>
    <x v="43"/>
    <x v="2"/>
    <x v="1"/>
    <n v="0.28170000000000001"/>
    <x v="23"/>
    <n v="8"/>
    <x v="0"/>
    <x v="0"/>
    <x v="3"/>
  </r>
  <r>
    <s v="INKs0003"/>
    <x v="25"/>
    <n v="5.7241920000000002E-2"/>
    <n v="11.844569999999999"/>
    <x v="6"/>
    <x v="2"/>
    <x v="1"/>
    <n v="0.28170000000000001"/>
    <x v="23"/>
    <n v="9"/>
    <x v="0"/>
    <x v="0"/>
    <x v="3"/>
  </r>
  <r>
    <s v="INKs0003"/>
    <x v="25"/>
    <n v="5.9211189999999997E-2"/>
    <n v="11.64532"/>
    <x v="44"/>
    <x v="2"/>
    <x v="1"/>
    <n v="0.28170000000000001"/>
    <x v="23"/>
    <n v="0"/>
    <x v="0"/>
    <x v="0"/>
    <x v="3"/>
  </r>
  <r>
    <s v="INKs0003"/>
    <x v="25"/>
    <n v="6.4496730000000002E-2"/>
    <n v="11.63148"/>
    <x v="45"/>
    <x v="2"/>
    <x v="1"/>
    <n v="0.28170000000000001"/>
    <x v="23"/>
    <n v="1"/>
    <x v="0"/>
    <x v="0"/>
    <x v="3"/>
  </r>
  <r>
    <s v="INKs0003"/>
    <x v="25"/>
    <n v="6.9503599999999999E-2"/>
    <n v="11.675549999999999"/>
    <x v="46"/>
    <x v="2"/>
    <x v="1"/>
    <n v="0.28170000000000001"/>
    <x v="23"/>
    <n v="2"/>
    <x v="0"/>
    <x v="0"/>
    <x v="3"/>
  </r>
  <r>
    <s v="INKs0003"/>
    <x v="25"/>
    <n v="7.0713609999999996E-2"/>
    <n v="11.538959999999999"/>
    <x v="7"/>
    <x v="2"/>
    <x v="1"/>
    <n v="0.28170000000000001"/>
    <x v="23"/>
    <n v="3"/>
    <x v="0"/>
    <x v="0"/>
    <x v="3"/>
  </r>
  <r>
    <s v="INKs0003"/>
    <x v="25"/>
    <n v="7.1326710000000001E-2"/>
    <n v="11.46311"/>
    <x v="47"/>
    <x v="2"/>
    <x v="1"/>
    <n v="0.28170000000000001"/>
    <x v="23"/>
    <n v="4"/>
    <x v="0"/>
    <x v="0"/>
    <x v="3"/>
  </r>
  <r>
    <s v="INKs0003"/>
    <x v="25"/>
    <n v="7.1140480000000006E-2"/>
    <n v="11.37276"/>
    <x v="48"/>
    <x v="2"/>
    <x v="1"/>
    <n v="0.28170000000000001"/>
    <x v="23"/>
    <n v="5"/>
    <x v="0"/>
    <x v="0"/>
    <x v="3"/>
  </r>
  <r>
    <s v="INKs0003"/>
    <x v="25"/>
    <n v="7.0890179999999997E-2"/>
    <n v="11.24085"/>
    <x v="49"/>
    <x v="2"/>
    <x v="1"/>
    <n v="0.28170000000000001"/>
    <x v="23"/>
    <n v="6"/>
    <x v="0"/>
    <x v="0"/>
    <x v="3"/>
  </r>
  <r>
    <s v="INKs0003"/>
    <x v="25"/>
    <n v="7.0484640000000001E-2"/>
    <n v="11.11262"/>
    <x v="8"/>
    <x v="2"/>
    <x v="1"/>
    <n v="0.28170000000000001"/>
    <x v="23"/>
    <n v="7"/>
    <x v="0"/>
    <x v="0"/>
    <x v="3"/>
  </r>
  <r>
    <s v="INKs0003"/>
    <x v="25"/>
    <n v="7.0392860000000002E-2"/>
    <n v="11.045719999999999"/>
    <x v="50"/>
    <x v="2"/>
    <x v="1"/>
    <n v="0.28170000000000001"/>
    <x v="23"/>
    <n v="8"/>
    <x v="0"/>
    <x v="0"/>
    <x v="3"/>
  </r>
  <r>
    <s v="INKs0003"/>
    <x v="25"/>
    <n v="6.9195610000000005E-2"/>
    <n v="10.95646"/>
    <x v="51"/>
    <x v="2"/>
    <x v="1"/>
    <n v="0.28170000000000001"/>
    <x v="23"/>
    <n v="9"/>
    <x v="0"/>
    <x v="0"/>
    <x v="3"/>
  </r>
  <r>
    <s v="INKs0003"/>
    <x v="25"/>
    <n v="6.946455E-2"/>
    <n v="10.98668"/>
    <x v="52"/>
    <x v="2"/>
    <x v="1"/>
    <n v="0.28170000000000001"/>
    <x v="23"/>
    <n v="0"/>
    <x v="0"/>
    <x v="0"/>
    <x v="3"/>
  </r>
  <r>
    <s v="INKs0003"/>
    <x v="25"/>
    <n v="6.7713220000000005E-2"/>
    <n v="10.8376"/>
    <x v="9"/>
    <x v="2"/>
    <x v="1"/>
    <n v="0.28170000000000001"/>
    <x v="23"/>
    <n v="1"/>
    <x v="0"/>
    <x v="0"/>
    <x v="3"/>
  </r>
  <r>
    <s v="INKs0003"/>
    <x v="25"/>
    <n v="6.6416489999999995E-2"/>
    <n v="10.77866"/>
    <x v="53"/>
    <x v="2"/>
    <x v="1"/>
    <n v="0.28170000000000001"/>
    <x v="23"/>
    <n v="2"/>
    <x v="0"/>
    <x v="0"/>
    <x v="3"/>
  </r>
  <r>
    <s v="INKs0003"/>
    <x v="25"/>
    <n v="6.5537680000000001E-2"/>
    <n v="10.725250000000001"/>
    <x v="54"/>
    <x v="2"/>
    <x v="1"/>
    <n v="0.28170000000000001"/>
    <x v="23"/>
    <n v="3"/>
    <x v="0"/>
    <x v="0"/>
    <x v="3"/>
  </r>
  <r>
    <s v="INKs0003"/>
    <x v="25"/>
    <n v="6.4202179999999998E-2"/>
    <n v="10.626910000000001"/>
    <x v="55"/>
    <x v="2"/>
    <x v="1"/>
    <n v="0.28170000000000001"/>
    <x v="23"/>
    <n v="4"/>
    <x v="0"/>
    <x v="0"/>
    <x v="3"/>
  </r>
  <r>
    <s v="INKs0003"/>
    <x v="25"/>
    <n v="6.2799830000000001E-2"/>
    <n v="10.552680000000001"/>
    <x v="10"/>
    <x v="2"/>
    <x v="1"/>
    <n v="0.28170000000000001"/>
    <x v="23"/>
    <n v="5"/>
    <x v="0"/>
    <x v="0"/>
    <x v="3"/>
  </r>
  <r>
    <s v="INKs0003"/>
    <x v="26"/>
    <n v="8.1915020000000005E-2"/>
    <n v="16.668620000000001"/>
    <x v="16"/>
    <x v="2"/>
    <x v="1"/>
    <n v="0.2283"/>
    <x v="24"/>
    <n v="6"/>
    <x v="0"/>
    <x v="0"/>
    <x v="3"/>
  </r>
  <r>
    <s v="INKs0003"/>
    <x v="26"/>
    <n v="8.3049269999999994E-2"/>
    <n v="17.063079999999999"/>
    <x v="17"/>
    <x v="2"/>
    <x v="1"/>
    <n v="0.2283"/>
    <x v="24"/>
    <n v="7"/>
    <x v="0"/>
    <x v="0"/>
    <x v="3"/>
  </r>
  <r>
    <s v="INKs0003"/>
    <x v="26"/>
    <n v="7.545499E-2"/>
    <n v="15.95947"/>
    <x v="18"/>
    <x v="2"/>
    <x v="1"/>
    <n v="0.2283"/>
    <x v="24"/>
    <n v="8"/>
    <x v="0"/>
    <x v="0"/>
    <x v="3"/>
  </r>
  <r>
    <s v="INKs0003"/>
    <x v="26"/>
    <n v="7.701189E-2"/>
    <n v="16.360910000000001"/>
    <x v="19"/>
    <x v="2"/>
    <x v="1"/>
    <n v="0.2283"/>
    <x v="24"/>
    <n v="9"/>
    <x v="0"/>
    <x v="0"/>
    <x v="3"/>
  </r>
  <r>
    <s v="INKs0003"/>
    <x v="26"/>
    <n v="7.3375250000000003E-2"/>
    <n v="15.95341"/>
    <x v="20"/>
    <x v="2"/>
    <x v="1"/>
    <n v="0.2283"/>
    <x v="24"/>
    <n v="0"/>
    <x v="0"/>
    <x v="0"/>
    <x v="3"/>
  </r>
  <r>
    <s v="INKs0003"/>
    <x v="26"/>
    <n v="7.3199390000000003E-2"/>
    <n v="15.949450000000001"/>
    <x v="21"/>
    <x v="2"/>
    <x v="1"/>
    <n v="0.2283"/>
    <x v="24"/>
    <n v="1"/>
    <x v="0"/>
    <x v="0"/>
    <x v="3"/>
  </r>
  <r>
    <s v="INKs0003"/>
    <x v="26"/>
    <n v="6.9454699999999994E-2"/>
    <n v="15.39514"/>
    <x v="22"/>
    <x v="2"/>
    <x v="1"/>
    <n v="0.2283"/>
    <x v="24"/>
    <n v="2"/>
    <x v="0"/>
    <x v="0"/>
    <x v="3"/>
  </r>
  <r>
    <s v="INKs0003"/>
    <x v="26"/>
    <n v="7.0685429999999994E-2"/>
    <n v="15.44017"/>
    <x v="23"/>
    <x v="2"/>
    <x v="1"/>
    <n v="0.2283"/>
    <x v="24"/>
    <n v="3"/>
    <x v="0"/>
    <x v="0"/>
    <x v="3"/>
  </r>
  <r>
    <s v="INKs0003"/>
    <x v="26"/>
    <n v="6.7856230000000003E-2"/>
    <n v="15.00386"/>
    <x v="24"/>
    <x v="2"/>
    <x v="1"/>
    <n v="0.2283"/>
    <x v="24"/>
    <n v="4"/>
    <x v="0"/>
    <x v="0"/>
    <x v="3"/>
  </r>
  <r>
    <s v="INKs0003"/>
    <x v="26"/>
    <n v="6.7896750000000006E-2"/>
    <n v="15.00909"/>
    <x v="25"/>
    <x v="2"/>
    <x v="1"/>
    <n v="0.2283"/>
    <x v="24"/>
    <n v="5"/>
    <x v="0"/>
    <x v="0"/>
    <x v="3"/>
  </r>
  <r>
    <s v="INKs0003"/>
    <x v="26"/>
    <n v="6.7324229999999999E-2"/>
    <n v="14.6793"/>
    <x v="0"/>
    <x v="2"/>
    <x v="1"/>
    <n v="0.2283"/>
    <x v="24"/>
    <n v="6"/>
    <x v="0"/>
    <x v="0"/>
    <x v="3"/>
  </r>
  <r>
    <s v="INKs0003"/>
    <x v="26"/>
    <n v="6.6573090000000001E-2"/>
    <n v="14.526529999999999"/>
    <x v="26"/>
    <x v="2"/>
    <x v="1"/>
    <n v="0.2283"/>
    <x v="24"/>
    <n v="7"/>
    <x v="0"/>
    <x v="0"/>
    <x v="3"/>
  </r>
  <r>
    <s v="INKs0003"/>
    <x v="26"/>
    <n v="6.6519620000000002E-2"/>
    <n v="14.3711"/>
    <x v="27"/>
    <x v="2"/>
    <x v="1"/>
    <n v="0.2283"/>
    <x v="24"/>
    <n v="8"/>
    <x v="0"/>
    <x v="0"/>
    <x v="3"/>
  </r>
  <r>
    <s v="INKs0003"/>
    <x v="26"/>
    <n v="6.4387920000000001E-2"/>
    <n v="14.127190000000001"/>
    <x v="28"/>
    <x v="2"/>
    <x v="1"/>
    <n v="0.2283"/>
    <x v="24"/>
    <n v="9"/>
    <x v="0"/>
    <x v="0"/>
    <x v="3"/>
  </r>
  <r>
    <s v="INKs0003"/>
    <x v="26"/>
    <n v="6.5223719999999999E-2"/>
    <n v="14.0844"/>
    <x v="1"/>
    <x v="2"/>
    <x v="1"/>
    <n v="0.2283"/>
    <x v="24"/>
    <n v="0"/>
    <x v="0"/>
    <x v="0"/>
    <x v="3"/>
  </r>
  <r>
    <s v="INKs0003"/>
    <x v="26"/>
    <n v="6.499402E-2"/>
    <n v="13.993209999999999"/>
    <x v="29"/>
    <x v="2"/>
    <x v="1"/>
    <n v="0.2283"/>
    <x v="24"/>
    <n v="1"/>
    <x v="0"/>
    <x v="0"/>
    <x v="3"/>
  </r>
  <r>
    <s v="INKs0003"/>
    <x v="26"/>
    <n v="6.3420660000000004E-2"/>
    <n v="13.821770000000001"/>
    <x v="30"/>
    <x v="2"/>
    <x v="1"/>
    <n v="0.2283"/>
    <x v="24"/>
    <n v="2"/>
    <x v="0"/>
    <x v="0"/>
    <x v="3"/>
  </r>
  <r>
    <s v="INKs0003"/>
    <x v="26"/>
    <n v="6.2775659999999997E-2"/>
    <n v="13.64429"/>
    <x v="31"/>
    <x v="2"/>
    <x v="1"/>
    <n v="0.2283"/>
    <x v="24"/>
    <n v="3"/>
    <x v="0"/>
    <x v="0"/>
    <x v="3"/>
  </r>
  <r>
    <s v="INKs0003"/>
    <x v="26"/>
    <n v="6.2946070000000007E-2"/>
    <n v="13.545769999999999"/>
    <x v="2"/>
    <x v="2"/>
    <x v="1"/>
    <n v="0.2283"/>
    <x v="24"/>
    <n v="4"/>
    <x v="0"/>
    <x v="0"/>
    <x v="3"/>
  </r>
  <r>
    <s v="INKs0003"/>
    <x v="26"/>
    <n v="6.2090810000000003E-2"/>
    <n v="13.38977"/>
    <x v="32"/>
    <x v="2"/>
    <x v="1"/>
    <n v="0.2283"/>
    <x v="24"/>
    <n v="5"/>
    <x v="0"/>
    <x v="0"/>
    <x v="3"/>
  </r>
  <r>
    <s v="INKs0003"/>
    <x v="26"/>
    <n v="6.1615000000000003E-2"/>
    <n v="13.3194"/>
    <x v="33"/>
    <x v="2"/>
    <x v="1"/>
    <n v="0.2283"/>
    <x v="24"/>
    <n v="6"/>
    <x v="0"/>
    <x v="0"/>
    <x v="3"/>
  </r>
  <r>
    <s v="INKs0003"/>
    <x v="26"/>
    <n v="6.2331850000000001E-2"/>
    <n v="13.30414"/>
    <x v="34"/>
    <x v="2"/>
    <x v="1"/>
    <n v="0.2283"/>
    <x v="24"/>
    <n v="7"/>
    <x v="0"/>
    <x v="0"/>
    <x v="3"/>
  </r>
  <r>
    <s v="INKs0003"/>
    <x v="26"/>
    <n v="6.2239210000000003E-2"/>
    <n v="13.19143"/>
    <x v="3"/>
    <x v="2"/>
    <x v="1"/>
    <n v="0.2283"/>
    <x v="24"/>
    <n v="8"/>
    <x v="0"/>
    <x v="0"/>
    <x v="3"/>
  </r>
  <r>
    <s v="INKs0003"/>
    <x v="26"/>
    <n v="6.139762E-2"/>
    <n v="12.99428"/>
    <x v="35"/>
    <x v="2"/>
    <x v="1"/>
    <n v="0.2283"/>
    <x v="24"/>
    <n v="9"/>
    <x v="0"/>
    <x v="0"/>
    <x v="3"/>
  </r>
  <r>
    <s v="INKs0003"/>
    <x v="26"/>
    <n v="6.0211000000000001E-2"/>
    <n v="12.787459999999999"/>
    <x v="36"/>
    <x v="2"/>
    <x v="1"/>
    <n v="0.2283"/>
    <x v="24"/>
    <n v="0"/>
    <x v="0"/>
    <x v="0"/>
    <x v="3"/>
  </r>
  <r>
    <s v="INKs0003"/>
    <x v="26"/>
    <n v="6.043391E-2"/>
    <n v="12.715059999999999"/>
    <x v="37"/>
    <x v="2"/>
    <x v="1"/>
    <n v="0.2283"/>
    <x v="24"/>
    <n v="1"/>
    <x v="0"/>
    <x v="0"/>
    <x v="3"/>
  </r>
  <r>
    <s v="INKs0003"/>
    <x v="26"/>
    <n v="5.9398520000000003E-2"/>
    <n v="12.49911"/>
    <x v="4"/>
    <x v="2"/>
    <x v="1"/>
    <n v="0.2283"/>
    <x v="24"/>
    <n v="2"/>
    <x v="0"/>
    <x v="0"/>
    <x v="3"/>
  </r>
  <r>
    <s v="INKs0003"/>
    <x v="26"/>
    <n v="5.9547019999999999E-2"/>
    <n v="12.4046"/>
    <x v="38"/>
    <x v="2"/>
    <x v="1"/>
    <n v="0.2283"/>
    <x v="24"/>
    <n v="3"/>
    <x v="0"/>
    <x v="0"/>
    <x v="3"/>
  </r>
  <r>
    <s v="INKs0003"/>
    <x v="26"/>
    <n v="5.9368070000000002E-2"/>
    <n v="12.351319999999999"/>
    <x v="39"/>
    <x v="2"/>
    <x v="1"/>
    <n v="0.2283"/>
    <x v="24"/>
    <n v="4"/>
    <x v="0"/>
    <x v="0"/>
    <x v="3"/>
  </r>
  <r>
    <s v="INKs0003"/>
    <x v="26"/>
    <n v="6.0200169999999997E-2"/>
    <n v="12.32432"/>
    <x v="40"/>
    <x v="2"/>
    <x v="1"/>
    <n v="0.2283"/>
    <x v="24"/>
    <n v="5"/>
    <x v="0"/>
    <x v="0"/>
    <x v="3"/>
  </r>
  <r>
    <s v="INKs0003"/>
    <x v="26"/>
    <n v="6.0620930000000003E-2"/>
    <n v="12.23699"/>
    <x v="5"/>
    <x v="2"/>
    <x v="1"/>
    <n v="0.2283"/>
    <x v="24"/>
    <n v="6"/>
    <x v="0"/>
    <x v="0"/>
    <x v="3"/>
  </r>
  <r>
    <s v="INKs0003"/>
    <x v="26"/>
    <n v="6.1398800000000003E-2"/>
    <n v="12.186439999999999"/>
    <x v="41"/>
    <x v="2"/>
    <x v="1"/>
    <n v="0.2283"/>
    <x v="24"/>
    <n v="7"/>
    <x v="0"/>
    <x v="0"/>
    <x v="3"/>
  </r>
  <r>
    <s v="INKs0003"/>
    <x v="26"/>
    <n v="6.2137240000000003E-2"/>
    <n v="12.095499999999999"/>
    <x v="42"/>
    <x v="2"/>
    <x v="1"/>
    <n v="0.2283"/>
    <x v="24"/>
    <n v="8"/>
    <x v="0"/>
    <x v="0"/>
    <x v="3"/>
  </r>
  <r>
    <s v="INKs0003"/>
    <x v="26"/>
    <n v="6.4349539999999997E-2"/>
    <n v="12.09646"/>
    <x v="43"/>
    <x v="2"/>
    <x v="1"/>
    <n v="0.2283"/>
    <x v="24"/>
    <n v="9"/>
    <x v="0"/>
    <x v="0"/>
    <x v="3"/>
  </r>
  <r>
    <s v="INKs0003"/>
    <x v="26"/>
    <n v="6.658393E-2"/>
    <n v="12.007619999999999"/>
    <x v="6"/>
    <x v="2"/>
    <x v="1"/>
    <n v="0.2283"/>
    <x v="24"/>
    <n v="0"/>
    <x v="0"/>
    <x v="0"/>
    <x v="3"/>
  </r>
  <r>
    <s v="INKs0003"/>
    <x v="26"/>
    <n v="6.9023280000000006E-2"/>
    <n v="11.78017"/>
    <x v="44"/>
    <x v="2"/>
    <x v="1"/>
    <n v="0.2283"/>
    <x v="24"/>
    <n v="1"/>
    <x v="0"/>
    <x v="0"/>
    <x v="3"/>
  </r>
  <r>
    <s v="INKs0003"/>
    <x v="26"/>
    <n v="7.439606E-2"/>
    <n v="11.8127"/>
    <x v="45"/>
    <x v="2"/>
    <x v="1"/>
    <n v="0.2283"/>
    <x v="24"/>
    <n v="2"/>
    <x v="0"/>
    <x v="0"/>
    <x v="3"/>
  </r>
  <r>
    <s v="INKs0003"/>
    <x v="26"/>
    <n v="7.9581479999999996E-2"/>
    <n v="11.85763"/>
    <x v="46"/>
    <x v="2"/>
    <x v="1"/>
    <n v="0.2283"/>
    <x v="24"/>
    <n v="3"/>
    <x v="0"/>
    <x v="0"/>
    <x v="3"/>
  </r>
  <r>
    <s v="INKs0003"/>
    <x v="26"/>
    <n v="8.0479499999999995E-2"/>
    <n v="11.6875"/>
    <x v="7"/>
    <x v="2"/>
    <x v="1"/>
    <n v="0.2283"/>
    <x v="24"/>
    <n v="4"/>
    <x v="0"/>
    <x v="0"/>
    <x v="3"/>
  </r>
  <r>
    <s v="INKs0003"/>
    <x v="26"/>
    <n v="8.0667139999999998E-2"/>
    <n v="11.609500000000001"/>
    <x v="47"/>
    <x v="2"/>
    <x v="1"/>
    <n v="0.2283"/>
    <x v="24"/>
    <n v="5"/>
    <x v="0"/>
    <x v="0"/>
    <x v="3"/>
  </r>
  <r>
    <s v="INKs0003"/>
    <x v="26"/>
    <n v="7.9863500000000004E-2"/>
    <n v="11.44533"/>
    <x v="48"/>
    <x v="2"/>
    <x v="1"/>
    <n v="0.2283"/>
    <x v="24"/>
    <n v="6"/>
    <x v="0"/>
    <x v="0"/>
    <x v="3"/>
  </r>
  <r>
    <s v="INKs0003"/>
    <x v="26"/>
    <n v="8.0177020000000002E-2"/>
    <n v="11.311970000000001"/>
    <x v="49"/>
    <x v="2"/>
    <x v="1"/>
    <n v="0.2283"/>
    <x v="24"/>
    <n v="7"/>
    <x v="0"/>
    <x v="0"/>
    <x v="3"/>
  </r>
  <r>
    <s v="INKs0003"/>
    <x v="26"/>
    <n v="8.0524780000000004E-2"/>
    <n v="11.337809999999999"/>
    <x v="8"/>
    <x v="2"/>
    <x v="1"/>
    <n v="0.2283"/>
    <x v="24"/>
    <n v="8"/>
    <x v="0"/>
    <x v="0"/>
    <x v="3"/>
  </r>
  <r>
    <s v="INKs0003"/>
    <x v="26"/>
    <n v="7.9369839999999997E-2"/>
    <n v="11.11134"/>
    <x v="50"/>
    <x v="2"/>
    <x v="1"/>
    <n v="0.2283"/>
    <x v="24"/>
    <n v="9"/>
    <x v="0"/>
    <x v="0"/>
    <x v="3"/>
  </r>
  <r>
    <s v="INKs0003"/>
    <x v="26"/>
    <n v="7.8477630000000007E-2"/>
    <n v="11.05452"/>
    <x v="51"/>
    <x v="2"/>
    <x v="1"/>
    <n v="0.2283"/>
    <x v="24"/>
    <n v="0"/>
    <x v="0"/>
    <x v="0"/>
    <x v="3"/>
  </r>
  <r>
    <s v="INKs0003"/>
    <x v="26"/>
    <n v="7.7815049999999997E-2"/>
    <n v="11.0181"/>
    <x v="52"/>
    <x v="2"/>
    <x v="1"/>
    <n v="0.2283"/>
    <x v="24"/>
    <n v="1"/>
    <x v="0"/>
    <x v="0"/>
    <x v="3"/>
  </r>
  <r>
    <s v="INKs0003"/>
    <x v="26"/>
    <n v="7.6817800000000006E-2"/>
    <n v="10.98053"/>
    <x v="9"/>
    <x v="2"/>
    <x v="1"/>
    <n v="0.2283"/>
    <x v="24"/>
    <n v="2"/>
    <x v="0"/>
    <x v="0"/>
    <x v="3"/>
  </r>
  <r>
    <s v="INKs0003"/>
    <x v="26"/>
    <n v="7.5839279999999995E-2"/>
    <n v="10.895"/>
    <x v="53"/>
    <x v="2"/>
    <x v="1"/>
    <n v="0.2283"/>
    <x v="24"/>
    <n v="3"/>
    <x v="0"/>
    <x v="0"/>
    <x v="3"/>
  </r>
  <r>
    <s v="INKs0003"/>
    <x v="26"/>
    <n v="7.3956809999999998E-2"/>
    <n v="10.821730000000001"/>
    <x v="54"/>
    <x v="2"/>
    <x v="1"/>
    <n v="0.2283"/>
    <x v="24"/>
    <n v="4"/>
    <x v="0"/>
    <x v="0"/>
    <x v="3"/>
  </r>
  <r>
    <s v="INKs0003"/>
    <x v="26"/>
    <n v="7.2836899999999996E-2"/>
    <n v="10.741630000000001"/>
    <x v="55"/>
    <x v="2"/>
    <x v="1"/>
    <n v="0.2283"/>
    <x v="24"/>
    <n v="5"/>
    <x v="0"/>
    <x v="0"/>
    <x v="3"/>
  </r>
  <r>
    <s v="INKs0003"/>
    <x v="26"/>
    <n v="7.207935E-2"/>
    <n v="10.71078"/>
    <x v="10"/>
    <x v="2"/>
    <x v="1"/>
    <n v="0.2283"/>
    <x v="24"/>
    <n v="6"/>
    <x v="0"/>
    <x v="0"/>
    <x v="3"/>
  </r>
  <r>
    <s v="INKs0003"/>
    <x v="27"/>
    <n v="0.1108947"/>
    <n v="18.105170000000001"/>
    <x v="16"/>
    <x v="2"/>
    <x v="1"/>
    <n v="0.26700000000000002"/>
    <x v="14"/>
    <n v="7"/>
    <x v="0"/>
    <x v="0"/>
    <x v="3"/>
  </r>
  <r>
    <s v="INKs0003"/>
    <x v="27"/>
    <n v="0.1114844"/>
    <n v="18.42183"/>
    <x v="17"/>
    <x v="2"/>
    <x v="1"/>
    <n v="0.26700000000000002"/>
    <x v="14"/>
    <n v="8"/>
    <x v="0"/>
    <x v="0"/>
    <x v="3"/>
  </r>
  <r>
    <s v="INKs0003"/>
    <x v="27"/>
    <n v="9.6696740000000003E-2"/>
    <n v="17.018599999999999"/>
    <x v="18"/>
    <x v="2"/>
    <x v="1"/>
    <n v="0.26700000000000002"/>
    <x v="14"/>
    <n v="9"/>
    <x v="0"/>
    <x v="0"/>
    <x v="3"/>
  </r>
  <r>
    <s v="INKs0003"/>
    <x v="27"/>
    <n v="9.6228800000000003E-2"/>
    <n v="16.854500000000002"/>
    <x v="19"/>
    <x v="2"/>
    <x v="1"/>
    <n v="0.26700000000000002"/>
    <x v="14"/>
    <n v="0"/>
    <x v="0"/>
    <x v="0"/>
    <x v="3"/>
  </r>
  <r>
    <s v="INKs0003"/>
    <x v="27"/>
    <n v="9.0094510000000003E-2"/>
    <n v="16.157910000000001"/>
    <x v="20"/>
    <x v="2"/>
    <x v="1"/>
    <n v="0.26700000000000002"/>
    <x v="14"/>
    <n v="1"/>
    <x v="0"/>
    <x v="0"/>
    <x v="3"/>
  </r>
  <r>
    <s v="INKs0003"/>
    <x v="27"/>
    <n v="8.8435130000000001E-2"/>
    <n v="16.21189"/>
    <x v="21"/>
    <x v="2"/>
    <x v="1"/>
    <n v="0.26700000000000002"/>
    <x v="14"/>
    <n v="2"/>
    <x v="0"/>
    <x v="0"/>
    <x v="3"/>
  </r>
  <r>
    <s v="INKs0003"/>
    <x v="27"/>
    <n v="8.4594119999999995E-2"/>
    <n v="15.752370000000001"/>
    <x v="22"/>
    <x v="2"/>
    <x v="1"/>
    <n v="0.26700000000000002"/>
    <x v="14"/>
    <n v="3"/>
    <x v="0"/>
    <x v="0"/>
    <x v="3"/>
  </r>
  <r>
    <s v="INKs0003"/>
    <x v="27"/>
    <n v="8.1993979999999994E-2"/>
    <n v="15.390650000000001"/>
    <x v="23"/>
    <x v="2"/>
    <x v="1"/>
    <n v="0.26700000000000002"/>
    <x v="14"/>
    <n v="4"/>
    <x v="0"/>
    <x v="0"/>
    <x v="3"/>
  </r>
  <r>
    <s v="INKs0003"/>
    <x v="27"/>
    <n v="8.2522949999999998E-2"/>
    <n v="15.35243"/>
    <x v="24"/>
    <x v="2"/>
    <x v="1"/>
    <n v="0.26700000000000002"/>
    <x v="14"/>
    <n v="5"/>
    <x v="0"/>
    <x v="0"/>
    <x v="3"/>
  </r>
  <r>
    <s v="INKs0003"/>
    <x v="27"/>
    <n v="8.1173239999999994E-2"/>
    <n v="15.113580000000001"/>
    <x v="25"/>
    <x v="2"/>
    <x v="1"/>
    <n v="0.26700000000000002"/>
    <x v="14"/>
    <n v="6"/>
    <x v="0"/>
    <x v="0"/>
    <x v="3"/>
  </r>
  <r>
    <s v="INKs0003"/>
    <x v="27"/>
    <n v="7.9054180000000002E-2"/>
    <n v="14.71181"/>
    <x v="0"/>
    <x v="2"/>
    <x v="1"/>
    <n v="0.26700000000000002"/>
    <x v="14"/>
    <n v="7"/>
    <x v="0"/>
    <x v="0"/>
    <x v="3"/>
  </r>
  <r>
    <s v="INKs0003"/>
    <x v="27"/>
    <n v="7.8083529999999998E-2"/>
    <n v="14.541779999999999"/>
    <x v="26"/>
    <x v="2"/>
    <x v="1"/>
    <n v="0.26700000000000002"/>
    <x v="14"/>
    <n v="8"/>
    <x v="0"/>
    <x v="0"/>
    <x v="3"/>
  </r>
  <r>
    <s v="INKs0003"/>
    <x v="27"/>
    <n v="7.8690700000000002E-2"/>
    <n v="14.472670000000001"/>
    <x v="27"/>
    <x v="2"/>
    <x v="1"/>
    <n v="0.26700000000000002"/>
    <x v="14"/>
    <n v="9"/>
    <x v="0"/>
    <x v="0"/>
    <x v="3"/>
  </r>
  <r>
    <s v="INKs0003"/>
    <x v="27"/>
    <n v="7.7754249999999997E-2"/>
    <n v="14.316319999999999"/>
    <x v="28"/>
    <x v="2"/>
    <x v="1"/>
    <n v="0.26700000000000002"/>
    <x v="14"/>
    <n v="0"/>
    <x v="0"/>
    <x v="0"/>
    <x v="3"/>
  </r>
  <r>
    <s v="INKs0003"/>
    <x v="27"/>
    <n v="7.6463119999999996E-2"/>
    <n v="14.07189"/>
    <x v="1"/>
    <x v="2"/>
    <x v="1"/>
    <n v="0.26700000000000002"/>
    <x v="14"/>
    <n v="1"/>
    <x v="0"/>
    <x v="0"/>
    <x v="3"/>
  </r>
  <r>
    <s v="INKs0003"/>
    <x v="27"/>
    <n v="7.6477069999999994E-2"/>
    <n v="14.023720000000001"/>
    <x v="29"/>
    <x v="2"/>
    <x v="1"/>
    <n v="0.26700000000000002"/>
    <x v="14"/>
    <n v="2"/>
    <x v="0"/>
    <x v="0"/>
    <x v="3"/>
  </r>
  <r>
    <s v="INKs0003"/>
    <x v="27"/>
    <n v="7.6225749999999995E-2"/>
    <n v="13.848330000000001"/>
    <x v="30"/>
    <x v="2"/>
    <x v="1"/>
    <n v="0.26700000000000002"/>
    <x v="14"/>
    <n v="3"/>
    <x v="0"/>
    <x v="0"/>
    <x v="3"/>
  </r>
  <r>
    <s v="INKs0003"/>
    <x v="27"/>
    <n v="7.5389540000000005E-2"/>
    <n v="13.750690000000001"/>
    <x v="31"/>
    <x v="2"/>
    <x v="1"/>
    <n v="0.26700000000000002"/>
    <x v="14"/>
    <n v="4"/>
    <x v="0"/>
    <x v="0"/>
    <x v="3"/>
  </r>
  <r>
    <s v="INKs0003"/>
    <x v="27"/>
    <n v="7.4155189999999996E-2"/>
    <n v="13.544180000000001"/>
    <x v="2"/>
    <x v="2"/>
    <x v="1"/>
    <n v="0.26700000000000002"/>
    <x v="14"/>
    <n v="5"/>
    <x v="0"/>
    <x v="0"/>
    <x v="3"/>
  </r>
  <r>
    <s v="INKs0003"/>
    <x v="27"/>
    <n v="7.3712150000000004E-2"/>
    <n v="13.456849999999999"/>
    <x v="32"/>
    <x v="2"/>
    <x v="1"/>
    <n v="0.26700000000000002"/>
    <x v="14"/>
    <n v="6"/>
    <x v="0"/>
    <x v="0"/>
    <x v="3"/>
  </r>
  <r>
    <s v="INKs0003"/>
    <x v="27"/>
    <n v="7.461334E-2"/>
    <n v="13.54045"/>
    <x v="33"/>
    <x v="2"/>
    <x v="1"/>
    <n v="0.26700000000000002"/>
    <x v="14"/>
    <n v="7"/>
    <x v="0"/>
    <x v="0"/>
    <x v="3"/>
  </r>
  <r>
    <s v="INKs0003"/>
    <x v="27"/>
    <n v="7.4060050000000002E-2"/>
    <n v="13.372479999999999"/>
    <x v="34"/>
    <x v="2"/>
    <x v="1"/>
    <n v="0.26700000000000002"/>
    <x v="14"/>
    <n v="8"/>
    <x v="0"/>
    <x v="0"/>
    <x v="3"/>
  </r>
  <r>
    <s v="INKs0003"/>
    <x v="27"/>
    <n v="7.3850890000000002E-2"/>
    <n v="13.287990000000001"/>
    <x v="3"/>
    <x v="2"/>
    <x v="1"/>
    <n v="0.26700000000000002"/>
    <x v="14"/>
    <n v="9"/>
    <x v="0"/>
    <x v="0"/>
    <x v="3"/>
  </r>
  <r>
    <s v="INKs0003"/>
    <x v="27"/>
    <n v="7.288298E-2"/>
    <n v="13.074999999999999"/>
    <x v="35"/>
    <x v="2"/>
    <x v="1"/>
    <n v="0.26700000000000002"/>
    <x v="14"/>
    <n v="0"/>
    <x v="0"/>
    <x v="0"/>
    <x v="3"/>
  </r>
  <r>
    <s v="INKs0003"/>
    <x v="27"/>
    <n v="7.1836639999999993E-2"/>
    <n v="12.914490000000001"/>
    <x v="36"/>
    <x v="2"/>
    <x v="1"/>
    <n v="0.26700000000000002"/>
    <x v="14"/>
    <n v="1"/>
    <x v="0"/>
    <x v="0"/>
    <x v="3"/>
  </r>
  <r>
    <s v="INKs0003"/>
    <x v="27"/>
    <n v="7.1215360000000005E-2"/>
    <n v="12.79988"/>
    <x v="37"/>
    <x v="2"/>
    <x v="1"/>
    <n v="0.26700000000000002"/>
    <x v="14"/>
    <n v="2"/>
    <x v="0"/>
    <x v="0"/>
    <x v="3"/>
  </r>
  <r>
    <s v="INKs0003"/>
    <x v="27"/>
    <n v="7.1211209999999997E-2"/>
    <n v="12.695119999999999"/>
    <x v="4"/>
    <x v="2"/>
    <x v="1"/>
    <n v="0.26700000000000002"/>
    <x v="14"/>
    <n v="3"/>
    <x v="0"/>
    <x v="0"/>
    <x v="3"/>
  </r>
  <r>
    <s v="INKs0003"/>
    <x v="27"/>
    <n v="7.1337390000000001E-2"/>
    <n v="12.583360000000001"/>
    <x v="38"/>
    <x v="2"/>
    <x v="1"/>
    <n v="0.26700000000000002"/>
    <x v="14"/>
    <n v="4"/>
    <x v="0"/>
    <x v="0"/>
    <x v="3"/>
  </r>
  <r>
    <s v="INKs0003"/>
    <x v="27"/>
    <n v="7.1077189999999998E-2"/>
    <n v="12.49361"/>
    <x v="39"/>
    <x v="2"/>
    <x v="1"/>
    <n v="0.26700000000000002"/>
    <x v="14"/>
    <n v="5"/>
    <x v="0"/>
    <x v="0"/>
    <x v="3"/>
  </r>
  <r>
    <s v="INKs0003"/>
    <x v="27"/>
    <n v="7.1039469999999993E-2"/>
    <n v="12.389060000000001"/>
    <x v="40"/>
    <x v="2"/>
    <x v="1"/>
    <n v="0.26700000000000002"/>
    <x v="14"/>
    <n v="6"/>
    <x v="0"/>
    <x v="0"/>
    <x v="3"/>
  </r>
  <r>
    <s v="INKs0003"/>
    <x v="27"/>
    <n v="7.1493810000000005E-2"/>
    <n v="12.28716"/>
    <x v="5"/>
    <x v="2"/>
    <x v="1"/>
    <n v="0.26700000000000002"/>
    <x v="14"/>
    <n v="7"/>
    <x v="0"/>
    <x v="0"/>
    <x v="3"/>
  </r>
  <r>
    <s v="INKs0003"/>
    <x v="27"/>
    <n v="7.1818160000000006E-2"/>
    <n v="12.191739999999999"/>
    <x v="41"/>
    <x v="2"/>
    <x v="1"/>
    <n v="0.26700000000000002"/>
    <x v="14"/>
    <n v="8"/>
    <x v="0"/>
    <x v="0"/>
    <x v="3"/>
  </r>
  <r>
    <s v="INKs0003"/>
    <x v="27"/>
    <n v="7.263783E-2"/>
    <n v="12.112399999999999"/>
    <x v="42"/>
    <x v="2"/>
    <x v="1"/>
    <n v="0.26700000000000002"/>
    <x v="14"/>
    <n v="9"/>
    <x v="0"/>
    <x v="0"/>
    <x v="3"/>
  </r>
  <r>
    <s v="INKs0003"/>
    <x v="27"/>
    <n v="7.4029979999999995E-2"/>
    <n v="11.981170000000001"/>
    <x v="43"/>
    <x v="2"/>
    <x v="1"/>
    <n v="0.26700000000000002"/>
    <x v="14"/>
    <n v="0"/>
    <x v="0"/>
    <x v="0"/>
    <x v="3"/>
  </r>
  <r>
    <s v="INKs0003"/>
    <x v="27"/>
    <n v="7.7070949999999999E-2"/>
    <n v="11.99335"/>
    <x v="6"/>
    <x v="2"/>
    <x v="1"/>
    <n v="0.26700000000000002"/>
    <x v="14"/>
    <n v="1"/>
    <x v="0"/>
    <x v="0"/>
    <x v="3"/>
  </r>
  <r>
    <s v="INKs0003"/>
    <x v="27"/>
    <n v="7.9793069999999994E-2"/>
    <n v="11.880470000000001"/>
    <x v="44"/>
    <x v="2"/>
    <x v="1"/>
    <n v="0.26700000000000002"/>
    <x v="14"/>
    <n v="2"/>
    <x v="0"/>
    <x v="0"/>
    <x v="3"/>
  </r>
  <r>
    <s v="INKs0003"/>
    <x v="27"/>
    <n v="8.4614839999999997E-2"/>
    <n v="11.828530000000001"/>
    <x v="45"/>
    <x v="2"/>
    <x v="1"/>
    <n v="0.26700000000000002"/>
    <x v="14"/>
    <n v="3"/>
    <x v="0"/>
    <x v="0"/>
    <x v="3"/>
  </r>
  <r>
    <s v="INKs0003"/>
    <x v="27"/>
    <n v="8.9027209999999996E-2"/>
    <n v="11.759880000000001"/>
    <x v="46"/>
    <x v="2"/>
    <x v="1"/>
    <n v="0.26700000000000002"/>
    <x v="14"/>
    <n v="4"/>
    <x v="0"/>
    <x v="0"/>
    <x v="3"/>
  </r>
  <r>
    <s v="INKs0003"/>
    <x v="27"/>
    <n v="9.1486460000000006E-2"/>
    <n v="11.77455"/>
    <x v="7"/>
    <x v="2"/>
    <x v="1"/>
    <n v="0.26700000000000002"/>
    <x v="14"/>
    <n v="5"/>
    <x v="0"/>
    <x v="0"/>
    <x v="3"/>
  </r>
  <r>
    <s v="INKs0003"/>
    <x v="27"/>
    <n v="9.1218629999999995E-2"/>
    <n v="11.65981"/>
    <x v="47"/>
    <x v="2"/>
    <x v="1"/>
    <n v="0.26700000000000002"/>
    <x v="14"/>
    <n v="6"/>
    <x v="0"/>
    <x v="0"/>
    <x v="3"/>
  </r>
  <r>
    <s v="INKs0003"/>
    <x v="27"/>
    <n v="9.1127260000000002E-2"/>
    <n v="11.568379999999999"/>
    <x v="48"/>
    <x v="2"/>
    <x v="1"/>
    <n v="0.26700000000000002"/>
    <x v="14"/>
    <n v="7"/>
    <x v="0"/>
    <x v="0"/>
    <x v="3"/>
  </r>
  <r>
    <s v="INKs0003"/>
    <x v="27"/>
    <n v="9.0890139999999994E-2"/>
    <n v="11.43791"/>
    <x v="49"/>
    <x v="2"/>
    <x v="1"/>
    <n v="0.26700000000000002"/>
    <x v="14"/>
    <n v="8"/>
    <x v="0"/>
    <x v="0"/>
    <x v="3"/>
  </r>
  <r>
    <s v="INKs0003"/>
    <x v="27"/>
    <n v="9.0848269999999995E-2"/>
    <n v="11.401540000000001"/>
    <x v="8"/>
    <x v="2"/>
    <x v="1"/>
    <n v="0.26700000000000002"/>
    <x v="14"/>
    <n v="9"/>
    <x v="0"/>
    <x v="0"/>
    <x v="3"/>
  </r>
  <r>
    <s v="INKs0003"/>
    <x v="27"/>
    <n v="9.0352829999999995E-2"/>
    <n v="11.272650000000001"/>
    <x v="50"/>
    <x v="2"/>
    <x v="1"/>
    <n v="0.26700000000000002"/>
    <x v="14"/>
    <n v="0"/>
    <x v="0"/>
    <x v="0"/>
    <x v="3"/>
  </r>
  <r>
    <s v="INKs0003"/>
    <x v="27"/>
    <n v="8.9144429999999997E-2"/>
    <n v="11.198359999999999"/>
    <x v="51"/>
    <x v="2"/>
    <x v="1"/>
    <n v="0.26700000000000002"/>
    <x v="14"/>
    <n v="1"/>
    <x v="0"/>
    <x v="0"/>
    <x v="3"/>
  </r>
  <r>
    <s v="INKs0003"/>
    <x v="27"/>
    <n v="8.8082129999999995E-2"/>
    <n v="11.04325"/>
    <x v="52"/>
    <x v="2"/>
    <x v="1"/>
    <n v="0.26700000000000002"/>
    <x v="14"/>
    <n v="2"/>
    <x v="0"/>
    <x v="0"/>
    <x v="3"/>
  </r>
  <r>
    <s v="INKs0003"/>
    <x v="27"/>
    <n v="8.7119080000000002E-2"/>
    <n v="11.00095"/>
    <x v="9"/>
    <x v="2"/>
    <x v="1"/>
    <n v="0.26700000000000002"/>
    <x v="14"/>
    <n v="3"/>
    <x v="0"/>
    <x v="0"/>
    <x v="3"/>
  </r>
  <r>
    <s v="INKs0003"/>
    <x v="27"/>
    <n v="8.6081149999999995E-2"/>
    <n v="10.97218"/>
    <x v="53"/>
    <x v="2"/>
    <x v="1"/>
    <n v="0.26700000000000002"/>
    <x v="14"/>
    <n v="4"/>
    <x v="0"/>
    <x v="0"/>
    <x v="3"/>
  </r>
  <r>
    <s v="INKs0003"/>
    <x v="27"/>
    <n v="8.4629979999999994E-2"/>
    <n v="10.906409999999999"/>
    <x v="54"/>
    <x v="2"/>
    <x v="1"/>
    <n v="0.26700000000000002"/>
    <x v="14"/>
    <n v="5"/>
    <x v="0"/>
    <x v="0"/>
    <x v="3"/>
  </r>
  <r>
    <s v="INKs0003"/>
    <x v="27"/>
    <n v="8.2795980000000005E-2"/>
    <n v="10.754"/>
    <x v="55"/>
    <x v="2"/>
    <x v="1"/>
    <n v="0.26700000000000002"/>
    <x v="14"/>
    <n v="6"/>
    <x v="0"/>
    <x v="0"/>
    <x v="3"/>
  </r>
  <r>
    <s v="INKs0003"/>
    <x v="27"/>
    <n v="8.1632049999999998E-2"/>
    <n v="10.69566"/>
    <x v="10"/>
    <x v="2"/>
    <x v="1"/>
    <n v="0.26700000000000002"/>
    <x v="14"/>
    <n v="7"/>
    <x v="0"/>
    <x v="0"/>
    <x v="3"/>
  </r>
  <r>
    <s v="INKs0003"/>
    <x v="28"/>
    <n v="0.1182284"/>
    <n v="17.59112"/>
    <x v="16"/>
    <x v="2"/>
    <x v="1"/>
    <n v="0.26279999999999998"/>
    <x v="25"/>
    <n v="8"/>
    <x v="0"/>
    <x v="0"/>
    <x v="3"/>
  </r>
  <r>
    <s v="INKs0003"/>
    <x v="28"/>
    <n v="0.1089152"/>
    <n v="16.323219999999999"/>
    <x v="17"/>
    <x v="2"/>
    <x v="1"/>
    <n v="0.26279999999999998"/>
    <x v="25"/>
    <n v="9"/>
    <x v="0"/>
    <x v="0"/>
    <x v="3"/>
  </r>
  <r>
    <s v="INKs0003"/>
    <x v="28"/>
    <n v="0.108447"/>
    <n v="16.961449999999999"/>
    <x v="18"/>
    <x v="2"/>
    <x v="1"/>
    <n v="0.26279999999999998"/>
    <x v="25"/>
    <n v="0"/>
    <x v="0"/>
    <x v="0"/>
    <x v="3"/>
  </r>
  <r>
    <s v="INKs0003"/>
    <x v="28"/>
    <n v="0.11231430000000001"/>
    <n v="16.9724"/>
    <x v="19"/>
    <x v="2"/>
    <x v="1"/>
    <n v="0.26279999999999998"/>
    <x v="25"/>
    <n v="1"/>
    <x v="0"/>
    <x v="0"/>
    <x v="3"/>
  </r>
  <r>
    <s v="INKs0003"/>
    <x v="28"/>
    <n v="0.10887960000000001"/>
    <n v="16.82152"/>
    <x v="20"/>
    <x v="2"/>
    <x v="1"/>
    <n v="0.26279999999999998"/>
    <x v="25"/>
    <n v="2"/>
    <x v="0"/>
    <x v="0"/>
    <x v="3"/>
  </r>
  <r>
    <s v="INKs0003"/>
    <x v="28"/>
    <n v="0.1051305"/>
    <n v="16.392949999999999"/>
    <x v="21"/>
    <x v="2"/>
    <x v="1"/>
    <n v="0.26279999999999998"/>
    <x v="25"/>
    <n v="3"/>
    <x v="0"/>
    <x v="0"/>
    <x v="3"/>
  </r>
  <r>
    <s v="INKs0003"/>
    <x v="28"/>
    <n v="9.5818650000000005E-2"/>
    <n v="15.620340000000001"/>
    <x v="22"/>
    <x v="2"/>
    <x v="1"/>
    <n v="0.26279999999999998"/>
    <x v="25"/>
    <n v="4"/>
    <x v="0"/>
    <x v="0"/>
    <x v="3"/>
  </r>
  <r>
    <s v="INKs0003"/>
    <x v="28"/>
    <n v="9.3498479999999995E-2"/>
    <n v="15.38687"/>
    <x v="23"/>
    <x v="2"/>
    <x v="1"/>
    <n v="0.26279999999999998"/>
    <x v="25"/>
    <n v="5"/>
    <x v="0"/>
    <x v="0"/>
    <x v="3"/>
  </r>
  <r>
    <s v="INKs0003"/>
    <x v="28"/>
    <n v="9.7374069999999993E-2"/>
    <n v="15.6915"/>
    <x v="24"/>
    <x v="2"/>
    <x v="1"/>
    <n v="0.26279999999999998"/>
    <x v="25"/>
    <n v="6"/>
    <x v="0"/>
    <x v="0"/>
    <x v="3"/>
  </r>
  <r>
    <s v="INKs0003"/>
    <x v="28"/>
    <n v="9.5416550000000003E-2"/>
    <n v="15.33699"/>
    <x v="25"/>
    <x v="2"/>
    <x v="1"/>
    <n v="0.26279999999999998"/>
    <x v="25"/>
    <n v="7"/>
    <x v="0"/>
    <x v="0"/>
    <x v="3"/>
  </r>
  <r>
    <s v="INKs0003"/>
    <x v="28"/>
    <n v="9.1823070000000007E-2"/>
    <n v="14.740069999999999"/>
    <x v="0"/>
    <x v="2"/>
    <x v="1"/>
    <n v="0.26279999999999998"/>
    <x v="25"/>
    <n v="8"/>
    <x v="0"/>
    <x v="0"/>
    <x v="3"/>
  </r>
  <r>
    <s v="INKs0003"/>
    <x v="28"/>
    <n v="9.3511990000000003E-2"/>
    <n v="14.880549999999999"/>
    <x v="26"/>
    <x v="2"/>
    <x v="1"/>
    <n v="0.26279999999999998"/>
    <x v="25"/>
    <n v="9"/>
    <x v="0"/>
    <x v="0"/>
    <x v="3"/>
  </r>
  <r>
    <s v="INKs0003"/>
    <x v="28"/>
    <n v="9.1174110000000003E-2"/>
    <n v="14.507910000000001"/>
    <x v="27"/>
    <x v="2"/>
    <x v="1"/>
    <n v="0.26279999999999998"/>
    <x v="25"/>
    <n v="0"/>
    <x v="0"/>
    <x v="0"/>
    <x v="3"/>
  </r>
  <r>
    <s v="INKs0003"/>
    <x v="28"/>
    <n v="8.9310890000000004E-2"/>
    <n v="14.38707"/>
    <x v="28"/>
    <x v="2"/>
    <x v="1"/>
    <n v="0.26279999999999998"/>
    <x v="25"/>
    <n v="1"/>
    <x v="0"/>
    <x v="0"/>
    <x v="3"/>
  </r>
  <r>
    <s v="INKs0003"/>
    <x v="28"/>
    <n v="8.9097309999999999E-2"/>
    <n v="14.194940000000001"/>
    <x v="1"/>
    <x v="2"/>
    <x v="1"/>
    <n v="0.26279999999999998"/>
    <x v="25"/>
    <n v="2"/>
    <x v="0"/>
    <x v="0"/>
    <x v="3"/>
  </r>
  <r>
    <s v="INKs0003"/>
    <x v="28"/>
    <n v="8.8460529999999996E-2"/>
    <n v="14.061439999999999"/>
    <x v="29"/>
    <x v="2"/>
    <x v="1"/>
    <n v="0.26279999999999998"/>
    <x v="25"/>
    <n v="3"/>
    <x v="0"/>
    <x v="0"/>
    <x v="3"/>
  </r>
  <r>
    <s v="INKs0003"/>
    <x v="28"/>
    <n v="8.8347659999999995E-2"/>
    <n v="14.007099999999999"/>
    <x v="30"/>
    <x v="2"/>
    <x v="1"/>
    <n v="0.26279999999999998"/>
    <x v="25"/>
    <n v="4"/>
    <x v="0"/>
    <x v="0"/>
    <x v="3"/>
  </r>
  <r>
    <s v="INKs0003"/>
    <x v="28"/>
    <n v="8.7550349999999999E-2"/>
    <n v="13.82471"/>
    <x v="31"/>
    <x v="2"/>
    <x v="1"/>
    <n v="0.26279999999999998"/>
    <x v="25"/>
    <n v="5"/>
    <x v="0"/>
    <x v="0"/>
    <x v="3"/>
  </r>
  <r>
    <s v="INKs0003"/>
    <x v="28"/>
    <n v="8.5897619999999994E-2"/>
    <n v="13.666169999999999"/>
    <x v="2"/>
    <x v="2"/>
    <x v="1"/>
    <n v="0.26279999999999998"/>
    <x v="25"/>
    <n v="6"/>
    <x v="0"/>
    <x v="0"/>
    <x v="3"/>
  </r>
  <r>
    <s v="INKs0003"/>
    <x v="28"/>
    <n v="8.6052260000000005E-2"/>
    <n v="13.59628"/>
    <x v="32"/>
    <x v="2"/>
    <x v="1"/>
    <n v="0.26279999999999998"/>
    <x v="25"/>
    <n v="7"/>
    <x v="0"/>
    <x v="0"/>
    <x v="3"/>
  </r>
  <r>
    <s v="INKs0003"/>
    <x v="28"/>
    <n v="8.5010639999999998E-2"/>
    <n v="13.522600000000001"/>
    <x v="33"/>
    <x v="2"/>
    <x v="1"/>
    <n v="0.26279999999999998"/>
    <x v="25"/>
    <n v="8"/>
    <x v="0"/>
    <x v="0"/>
    <x v="3"/>
  </r>
  <r>
    <s v="INKs0003"/>
    <x v="28"/>
    <n v="8.5854360000000005E-2"/>
    <n v="13.466419999999999"/>
    <x v="34"/>
    <x v="2"/>
    <x v="1"/>
    <n v="0.26279999999999998"/>
    <x v="25"/>
    <n v="9"/>
    <x v="0"/>
    <x v="0"/>
    <x v="3"/>
  </r>
  <r>
    <s v="INKs0003"/>
    <x v="28"/>
    <n v="8.3851300000000004E-2"/>
    <n v="13.26357"/>
    <x v="3"/>
    <x v="2"/>
    <x v="1"/>
    <n v="0.26279999999999998"/>
    <x v="25"/>
    <n v="0"/>
    <x v="0"/>
    <x v="0"/>
    <x v="3"/>
  </r>
  <r>
    <s v="INKs0003"/>
    <x v="28"/>
    <n v="8.4264870000000006E-2"/>
    <n v="13.15591"/>
    <x v="35"/>
    <x v="2"/>
    <x v="1"/>
    <n v="0.26279999999999998"/>
    <x v="25"/>
    <n v="1"/>
    <x v="0"/>
    <x v="0"/>
    <x v="3"/>
  </r>
  <r>
    <s v="INKs0003"/>
    <x v="28"/>
    <n v="8.4148059999999997E-2"/>
    <n v="13.04382"/>
    <x v="36"/>
    <x v="2"/>
    <x v="1"/>
    <n v="0.26279999999999998"/>
    <x v="25"/>
    <n v="2"/>
    <x v="0"/>
    <x v="0"/>
    <x v="3"/>
  </r>
  <r>
    <s v="INKs0003"/>
    <x v="28"/>
    <n v="8.3299750000000006E-2"/>
    <n v="12.890610000000001"/>
    <x v="37"/>
    <x v="2"/>
    <x v="1"/>
    <n v="0.26279999999999998"/>
    <x v="25"/>
    <n v="3"/>
    <x v="0"/>
    <x v="0"/>
    <x v="3"/>
  </r>
  <r>
    <s v="INKs0003"/>
    <x v="28"/>
    <n v="8.1830260000000002E-2"/>
    <n v="12.69534"/>
    <x v="4"/>
    <x v="2"/>
    <x v="1"/>
    <n v="0.26279999999999998"/>
    <x v="25"/>
    <n v="4"/>
    <x v="0"/>
    <x v="0"/>
    <x v="3"/>
  </r>
  <r>
    <s v="INKs0003"/>
    <x v="28"/>
    <n v="8.2687620000000003E-2"/>
    <n v="12.68688"/>
    <x v="38"/>
    <x v="2"/>
    <x v="1"/>
    <n v="0.26279999999999998"/>
    <x v="25"/>
    <n v="5"/>
    <x v="0"/>
    <x v="0"/>
    <x v="3"/>
  </r>
  <r>
    <s v="INKs0003"/>
    <x v="28"/>
    <n v="8.2415849999999999E-2"/>
    <n v="12.583539999999999"/>
    <x v="39"/>
    <x v="2"/>
    <x v="1"/>
    <n v="0.26279999999999998"/>
    <x v="25"/>
    <n v="6"/>
    <x v="0"/>
    <x v="0"/>
    <x v="3"/>
  </r>
  <r>
    <s v="INKs0003"/>
    <x v="28"/>
    <n v="8.2177459999999994E-2"/>
    <n v="12.46799"/>
    <x v="40"/>
    <x v="2"/>
    <x v="1"/>
    <n v="0.26279999999999998"/>
    <x v="25"/>
    <n v="7"/>
    <x v="0"/>
    <x v="0"/>
    <x v="3"/>
  </r>
  <r>
    <s v="INKs0003"/>
    <x v="28"/>
    <n v="8.2774990000000007E-2"/>
    <n v="12.39157"/>
    <x v="5"/>
    <x v="2"/>
    <x v="1"/>
    <n v="0.26279999999999998"/>
    <x v="25"/>
    <n v="8"/>
    <x v="0"/>
    <x v="0"/>
    <x v="3"/>
  </r>
  <r>
    <s v="INKs0003"/>
    <x v="28"/>
    <n v="8.2890969999999994E-2"/>
    <n v="12.280250000000001"/>
    <x v="41"/>
    <x v="2"/>
    <x v="1"/>
    <n v="0.26279999999999998"/>
    <x v="25"/>
    <n v="9"/>
    <x v="0"/>
    <x v="0"/>
    <x v="3"/>
  </r>
  <r>
    <s v="INKs0003"/>
    <x v="28"/>
    <n v="8.40616E-2"/>
    <n v="12.187849999999999"/>
    <x v="42"/>
    <x v="2"/>
    <x v="1"/>
    <n v="0.26279999999999998"/>
    <x v="25"/>
    <n v="0"/>
    <x v="0"/>
    <x v="0"/>
    <x v="3"/>
  </r>
  <r>
    <s v="INKs0003"/>
    <x v="28"/>
    <n v="8.5174159999999999E-2"/>
    <n v="12.07536"/>
    <x v="43"/>
    <x v="2"/>
    <x v="1"/>
    <n v="0.26279999999999998"/>
    <x v="25"/>
    <n v="1"/>
    <x v="0"/>
    <x v="0"/>
    <x v="3"/>
  </r>
  <r>
    <s v="INKs0003"/>
    <x v="28"/>
    <n v="8.7899290000000005E-2"/>
    <n v="12.06597"/>
    <x v="6"/>
    <x v="2"/>
    <x v="1"/>
    <n v="0.26279999999999998"/>
    <x v="25"/>
    <n v="2"/>
    <x v="0"/>
    <x v="0"/>
    <x v="3"/>
  </r>
  <r>
    <s v="INKs0003"/>
    <x v="28"/>
    <n v="9.1301740000000006E-2"/>
    <n v="11.974970000000001"/>
    <x v="44"/>
    <x v="2"/>
    <x v="1"/>
    <n v="0.26279999999999998"/>
    <x v="25"/>
    <n v="3"/>
    <x v="0"/>
    <x v="0"/>
    <x v="3"/>
  </r>
  <r>
    <s v="INKs0003"/>
    <x v="28"/>
    <n v="9.5659850000000005E-2"/>
    <n v="11.8527"/>
    <x v="45"/>
    <x v="2"/>
    <x v="1"/>
    <n v="0.26279999999999998"/>
    <x v="25"/>
    <n v="4"/>
    <x v="0"/>
    <x v="0"/>
    <x v="3"/>
  </r>
  <r>
    <s v="INKs0003"/>
    <x v="28"/>
    <n v="9.9825849999999994E-2"/>
    <n v="11.86116"/>
    <x v="46"/>
    <x v="2"/>
    <x v="1"/>
    <n v="0.26279999999999998"/>
    <x v="25"/>
    <n v="5"/>
    <x v="0"/>
    <x v="0"/>
    <x v="3"/>
  </r>
  <r>
    <s v="INKs0003"/>
    <x v="28"/>
    <n v="0.1018985"/>
    <n v="11.81155"/>
    <x v="7"/>
    <x v="2"/>
    <x v="1"/>
    <n v="0.26279999999999998"/>
    <x v="25"/>
    <n v="6"/>
    <x v="0"/>
    <x v="0"/>
    <x v="3"/>
  </r>
  <r>
    <s v="INKs0003"/>
    <x v="28"/>
    <n v="0.1017118"/>
    <n v="11.645300000000001"/>
    <x v="47"/>
    <x v="2"/>
    <x v="1"/>
    <n v="0.26279999999999998"/>
    <x v="25"/>
    <n v="7"/>
    <x v="0"/>
    <x v="0"/>
    <x v="3"/>
  </r>
  <r>
    <s v="INKs0003"/>
    <x v="28"/>
    <n v="0.10121910000000001"/>
    <n v="11.54837"/>
    <x v="48"/>
    <x v="2"/>
    <x v="1"/>
    <n v="0.26279999999999998"/>
    <x v="25"/>
    <n v="8"/>
    <x v="0"/>
    <x v="0"/>
    <x v="3"/>
  </r>
  <r>
    <s v="INKs0003"/>
    <x v="28"/>
    <n v="0.1010804"/>
    <n v="11.490919999999999"/>
    <x v="49"/>
    <x v="2"/>
    <x v="1"/>
    <n v="0.26279999999999998"/>
    <x v="25"/>
    <n v="9"/>
    <x v="0"/>
    <x v="0"/>
    <x v="3"/>
  </r>
  <r>
    <s v="INKs0003"/>
    <x v="28"/>
    <n v="0.1011237"/>
    <n v="11.43"/>
    <x v="8"/>
    <x v="2"/>
    <x v="1"/>
    <n v="0.26279999999999998"/>
    <x v="25"/>
    <n v="0"/>
    <x v="0"/>
    <x v="0"/>
    <x v="3"/>
  </r>
  <r>
    <s v="INKs0003"/>
    <x v="28"/>
    <n v="0.10018349999999999"/>
    <n v="11.2934"/>
    <x v="50"/>
    <x v="2"/>
    <x v="1"/>
    <n v="0.26279999999999998"/>
    <x v="25"/>
    <n v="1"/>
    <x v="0"/>
    <x v="0"/>
    <x v="3"/>
  </r>
  <r>
    <s v="INKs0003"/>
    <x v="28"/>
    <n v="9.9858680000000005E-2"/>
    <n v="11.23382"/>
    <x v="51"/>
    <x v="2"/>
    <x v="1"/>
    <n v="0.26279999999999998"/>
    <x v="25"/>
    <n v="2"/>
    <x v="0"/>
    <x v="0"/>
    <x v="3"/>
  </r>
  <r>
    <s v="INKs0003"/>
    <x v="28"/>
    <n v="9.8959259999999993E-2"/>
    <n v="11.19646"/>
    <x v="52"/>
    <x v="2"/>
    <x v="1"/>
    <n v="0.26279999999999998"/>
    <x v="25"/>
    <n v="3"/>
    <x v="0"/>
    <x v="0"/>
    <x v="3"/>
  </r>
  <r>
    <s v="INKs0003"/>
    <x v="28"/>
    <n v="9.7162529999999997E-2"/>
    <n v="11.05843"/>
    <x v="9"/>
    <x v="2"/>
    <x v="1"/>
    <n v="0.26279999999999998"/>
    <x v="25"/>
    <n v="4"/>
    <x v="0"/>
    <x v="0"/>
    <x v="3"/>
  </r>
  <r>
    <s v="INKs0003"/>
    <x v="28"/>
    <n v="9.6462039999999999E-2"/>
    <n v="11.090809999999999"/>
    <x v="53"/>
    <x v="2"/>
    <x v="1"/>
    <n v="0.26279999999999998"/>
    <x v="25"/>
    <n v="5"/>
    <x v="0"/>
    <x v="0"/>
    <x v="3"/>
  </r>
  <r>
    <s v="INKs0003"/>
    <x v="28"/>
    <n v="9.4258830000000002E-2"/>
    <n v="10.94436"/>
    <x v="54"/>
    <x v="2"/>
    <x v="1"/>
    <n v="0.26279999999999998"/>
    <x v="25"/>
    <n v="6"/>
    <x v="0"/>
    <x v="0"/>
    <x v="3"/>
  </r>
  <r>
    <s v="INKs0003"/>
    <x v="28"/>
    <n v="9.2813140000000002E-2"/>
    <n v="10.819789999999999"/>
    <x v="55"/>
    <x v="2"/>
    <x v="1"/>
    <n v="0.26279999999999998"/>
    <x v="25"/>
    <n v="7"/>
    <x v="0"/>
    <x v="0"/>
    <x v="3"/>
  </r>
  <r>
    <s v="INKs0003"/>
    <x v="28"/>
    <n v="9.1727340000000004E-2"/>
    <n v="10.81709"/>
    <x v="10"/>
    <x v="2"/>
    <x v="1"/>
    <n v="0.26279999999999998"/>
    <x v="25"/>
    <n v="8"/>
    <x v="0"/>
    <x v="0"/>
    <x v="3"/>
  </r>
  <r>
    <s v="INKs0003"/>
    <x v="29"/>
    <n v="0.12566089999999999"/>
    <n v="15.414910000000001"/>
    <x v="16"/>
    <x v="2"/>
    <x v="1"/>
    <n v="0.37"/>
    <x v="26"/>
    <n v="9"/>
    <x v="0"/>
    <x v="0"/>
    <x v="3"/>
  </r>
  <r>
    <s v="INKs0003"/>
    <x v="29"/>
    <n v="0.13032550000000001"/>
    <n v="17.408010000000001"/>
    <x v="17"/>
    <x v="2"/>
    <x v="1"/>
    <n v="0.37"/>
    <x v="26"/>
    <n v="0"/>
    <x v="0"/>
    <x v="0"/>
    <x v="3"/>
  </r>
  <r>
    <s v="INKs0003"/>
    <x v="29"/>
    <n v="0.1343153"/>
    <n v="17.48001"/>
    <x v="18"/>
    <x v="2"/>
    <x v="1"/>
    <n v="0.37"/>
    <x v="26"/>
    <n v="1"/>
    <x v="0"/>
    <x v="0"/>
    <x v="3"/>
  </r>
  <r>
    <s v="INKs0003"/>
    <x v="29"/>
    <n v="0.12233280000000001"/>
    <n v="16.644739999999999"/>
    <x v="19"/>
    <x v="2"/>
    <x v="1"/>
    <n v="0.37"/>
    <x v="26"/>
    <n v="2"/>
    <x v="0"/>
    <x v="0"/>
    <x v="3"/>
  </r>
  <r>
    <s v="INKs0003"/>
    <x v="29"/>
    <n v="0.1297297"/>
    <n v="16.9712"/>
    <x v="20"/>
    <x v="2"/>
    <x v="1"/>
    <n v="0.37"/>
    <x v="26"/>
    <n v="3"/>
    <x v="0"/>
    <x v="0"/>
    <x v="3"/>
  </r>
  <r>
    <s v="INKs0003"/>
    <x v="29"/>
    <n v="0.12253840000000001"/>
    <n v="16.41132"/>
    <x v="21"/>
    <x v="2"/>
    <x v="1"/>
    <n v="0.37"/>
    <x v="26"/>
    <n v="4"/>
    <x v="0"/>
    <x v="0"/>
    <x v="3"/>
  </r>
  <r>
    <s v="INKs0003"/>
    <x v="29"/>
    <n v="0.11752310000000001"/>
    <n v="15.750690000000001"/>
    <x v="22"/>
    <x v="2"/>
    <x v="1"/>
    <n v="0.37"/>
    <x v="26"/>
    <n v="5"/>
    <x v="0"/>
    <x v="0"/>
    <x v="3"/>
  </r>
  <r>
    <s v="INKs0003"/>
    <x v="29"/>
    <n v="0.1151768"/>
    <n v="15.74572"/>
    <x v="23"/>
    <x v="2"/>
    <x v="1"/>
    <n v="0.37"/>
    <x v="26"/>
    <n v="6"/>
    <x v="0"/>
    <x v="0"/>
    <x v="3"/>
  </r>
  <r>
    <s v="INKs0003"/>
    <x v="29"/>
    <n v="0.1149128"/>
    <n v="15.56724"/>
    <x v="24"/>
    <x v="2"/>
    <x v="1"/>
    <n v="0.37"/>
    <x v="26"/>
    <n v="7"/>
    <x v="0"/>
    <x v="0"/>
    <x v="3"/>
  </r>
  <r>
    <s v="INKs0003"/>
    <x v="29"/>
    <n v="0.1096485"/>
    <n v="15.062659999999999"/>
    <x v="25"/>
    <x v="2"/>
    <x v="1"/>
    <n v="0.37"/>
    <x v="26"/>
    <n v="8"/>
    <x v="0"/>
    <x v="0"/>
    <x v="3"/>
  </r>
  <r>
    <s v="INKs0003"/>
    <x v="29"/>
    <n v="0.11200450000000001"/>
    <n v="15.043279999999999"/>
    <x v="0"/>
    <x v="2"/>
    <x v="1"/>
    <n v="0.37"/>
    <x v="26"/>
    <n v="9"/>
    <x v="0"/>
    <x v="0"/>
    <x v="3"/>
  </r>
  <r>
    <s v="INKs0003"/>
    <x v="29"/>
    <n v="0.1112799"/>
    <n v="15.021409999999999"/>
    <x v="26"/>
    <x v="2"/>
    <x v="1"/>
    <n v="0.37"/>
    <x v="26"/>
    <n v="0"/>
    <x v="0"/>
    <x v="0"/>
    <x v="3"/>
  </r>
  <r>
    <s v="INKs0003"/>
    <x v="29"/>
    <n v="0.11185730000000001"/>
    <n v="14.910299999999999"/>
    <x v="27"/>
    <x v="2"/>
    <x v="1"/>
    <n v="0.37"/>
    <x v="26"/>
    <n v="1"/>
    <x v="0"/>
    <x v="0"/>
    <x v="3"/>
  </r>
  <r>
    <s v="INKs0003"/>
    <x v="29"/>
    <n v="0.1081583"/>
    <n v="14.657080000000001"/>
    <x v="28"/>
    <x v="2"/>
    <x v="1"/>
    <n v="0.37"/>
    <x v="26"/>
    <n v="2"/>
    <x v="0"/>
    <x v="0"/>
    <x v="3"/>
  </r>
  <r>
    <s v="INKs0003"/>
    <x v="29"/>
    <n v="0.1087489"/>
    <n v="14.49724"/>
    <x v="1"/>
    <x v="2"/>
    <x v="1"/>
    <n v="0.37"/>
    <x v="26"/>
    <n v="3"/>
    <x v="0"/>
    <x v="0"/>
    <x v="3"/>
  </r>
  <r>
    <s v="INKs0003"/>
    <x v="29"/>
    <n v="0.106085"/>
    <n v="14.20332"/>
    <x v="29"/>
    <x v="2"/>
    <x v="1"/>
    <n v="0.37"/>
    <x v="26"/>
    <n v="4"/>
    <x v="0"/>
    <x v="0"/>
    <x v="3"/>
  </r>
  <r>
    <s v="INKs0003"/>
    <x v="29"/>
    <n v="0.1046898"/>
    <n v="14.021039999999999"/>
    <x v="30"/>
    <x v="2"/>
    <x v="1"/>
    <n v="0.37"/>
    <x v="26"/>
    <n v="5"/>
    <x v="0"/>
    <x v="0"/>
    <x v="3"/>
  </r>
  <r>
    <s v="INKs0003"/>
    <x v="29"/>
    <n v="0.1040016"/>
    <n v="13.89949"/>
    <x v="31"/>
    <x v="2"/>
    <x v="1"/>
    <n v="0.37"/>
    <x v="26"/>
    <n v="6"/>
    <x v="0"/>
    <x v="0"/>
    <x v="3"/>
  </r>
  <r>
    <s v="INKs0003"/>
    <x v="29"/>
    <n v="0.1018783"/>
    <n v="13.69745"/>
    <x v="2"/>
    <x v="2"/>
    <x v="1"/>
    <n v="0.37"/>
    <x v="26"/>
    <n v="7"/>
    <x v="0"/>
    <x v="0"/>
    <x v="3"/>
  </r>
  <r>
    <s v="INKs0003"/>
    <x v="29"/>
    <n v="0.10311579999999999"/>
    <n v="13.741899999999999"/>
    <x v="32"/>
    <x v="2"/>
    <x v="1"/>
    <n v="0.37"/>
    <x v="26"/>
    <n v="8"/>
    <x v="0"/>
    <x v="0"/>
    <x v="3"/>
  </r>
  <r>
    <s v="INKs0003"/>
    <x v="29"/>
    <n v="0.1043412"/>
    <n v="13.81061"/>
    <x v="33"/>
    <x v="2"/>
    <x v="1"/>
    <n v="0.37"/>
    <x v="26"/>
    <n v="9"/>
    <x v="0"/>
    <x v="0"/>
    <x v="3"/>
  </r>
  <r>
    <s v="INKs0003"/>
    <x v="29"/>
    <n v="0.1018207"/>
    <n v="13.492380000000001"/>
    <x v="34"/>
    <x v="2"/>
    <x v="1"/>
    <n v="0.37"/>
    <x v="26"/>
    <n v="0"/>
    <x v="0"/>
    <x v="0"/>
    <x v="3"/>
  </r>
  <r>
    <s v="INKs0003"/>
    <x v="29"/>
    <n v="0.1028003"/>
    <n v="13.52042"/>
    <x v="3"/>
    <x v="2"/>
    <x v="1"/>
    <n v="0.37"/>
    <x v="26"/>
    <n v="1"/>
    <x v="0"/>
    <x v="0"/>
    <x v="3"/>
  </r>
  <r>
    <s v="INKs0003"/>
    <x v="29"/>
    <n v="0.1017405"/>
    <n v="13.32502"/>
    <x v="35"/>
    <x v="2"/>
    <x v="1"/>
    <n v="0.37"/>
    <x v="26"/>
    <n v="2"/>
    <x v="0"/>
    <x v="0"/>
    <x v="3"/>
  </r>
  <r>
    <s v="INKs0003"/>
    <x v="29"/>
    <n v="0.1008768"/>
    <n v="13.17867"/>
    <x v="36"/>
    <x v="2"/>
    <x v="1"/>
    <n v="0.37"/>
    <x v="26"/>
    <n v="3"/>
    <x v="0"/>
    <x v="0"/>
    <x v="3"/>
  </r>
  <r>
    <s v="INKs0003"/>
    <x v="29"/>
    <n v="9.8199140000000004E-2"/>
    <n v="12.919930000000001"/>
    <x v="37"/>
    <x v="2"/>
    <x v="1"/>
    <n v="0.37"/>
    <x v="26"/>
    <n v="4"/>
    <x v="0"/>
    <x v="0"/>
    <x v="3"/>
  </r>
  <r>
    <s v="INKs0003"/>
    <x v="29"/>
    <n v="9.8721749999999997E-2"/>
    <n v="12.8574"/>
    <x v="4"/>
    <x v="2"/>
    <x v="1"/>
    <n v="0.37"/>
    <x v="26"/>
    <n v="5"/>
    <x v="0"/>
    <x v="0"/>
    <x v="3"/>
  </r>
  <r>
    <s v="INKs0003"/>
    <x v="29"/>
    <n v="9.8080479999999998E-2"/>
    <n v="12.75109"/>
    <x v="38"/>
    <x v="2"/>
    <x v="1"/>
    <n v="0.37"/>
    <x v="26"/>
    <n v="6"/>
    <x v="0"/>
    <x v="0"/>
    <x v="3"/>
  </r>
  <r>
    <s v="INKs0003"/>
    <x v="29"/>
    <n v="9.7705429999999996E-2"/>
    <n v="12.68848"/>
    <x v="39"/>
    <x v="2"/>
    <x v="1"/>
    <n v="0.37"/>
    <x v="26"/>
    <n v="7"/>
    <x v="0"/>
    <x v="0"/>
    <x v="3"/>
  </r>
  <r>
    <s v="INKs0003"/>
    <x v="29"/>
    <n v="9.8517069999999998E-2"/>
    <n v="12.66372"/>
    <x v="40"/>
    <x v="2"/>
    <x v="1"/>
    <n v="0.37"/>
    <x v="26"/>
    <n v="8"/>
    <x v="0"/>
    <x v="0"/>
    <x v="3"/>
  </r>
  <r>
    <s v="INKs0003"/>
    <x v="29"/>
    <n v="9.8393540000000002E-2"/>
    <n v="12.516730000000001"/>
    <x v="5"/>
    <x v="2"/>
    <x v="1"/>
    <n v="0.37"/>
    <x v="26"/>
    <n v="9"/>
    <x v="0"/>
    <x v="0"/>
    <x v="3"/>
  </r>
  <r>
    <s v="INKs0003"/>
    <x v="29"/>
    <n v="9.8180840000000005E-2"/>
    <n v="12.400510000000001"/>
    <x v="41"/>
    <x v="2"/>
    <x v="1"/>
    <n v="0.37"/>
    <x v="26"/>
    <n v="0"/>
    <x v="0"/>
    <x v="0"/>
    <x v="3"/>
  </r>
  <r>
    <s v="INKs0003"/>
    <x v="29"/>
    <n v="0.1001001"/>
    <n v="12.41075"/>
    <x v="42"/>
    <x v="2"/>
    <x v="1"/>
    <n v="0.37"/>
    <x v="26"/>
    <n v="1"/>
    <x v="0"/>
    <x v="0"/>
    <x v="3"/>
  </r>
  <r>
    <s v="INKs0003"/>
    <x v="29"/>
    <n v="0.10160810000000001"/>
    <n v="12.28059"/>
    <x v="43"/>
    <x v="2"/>
    <x v="1"/>
    <n v="0.37"/>
    <x v="26"/>
    <n v="2"/>
    <x v="0"/>
    <x v="0"/>
    <x v="3"/>
  </r>
  <r>
    <s v="INKs0003"/>
    <x v="29"/>
    <n v="0.1028748"/>
    <n v="12.14822"/>
    <x v="6"/>
    <x v="2"/>
    <x v="1"/>
    <n v="0.37"/>
    <x v="26"/>
    <n v="3"/>
    <x v="0"/>
    <x v="0"/>
    <x v="3"/>
  </r>
  <r>
    <s v="INKs0003"/>
    <x v="29"/>
    <n v="0.105341"/>
    <n v="12.004670000000001"/>
    <x v="44"/>
    <x v="2"/>
    <x v="1"/>
    <n v="0.37"/>
    <x v="26"/>
    <n v="4"/>
    <x v="0"/>
    <x v="0"/>
    <x v="3"/>
  </r>
  <r>
    <s v="INKs0003"/>
    <x v="29"/>
    <n v="0.11107740000000001"/>
    <n v="12.04712"/>
    <x v="45"/>
    <x v="2"/>
    <x v="1"/>
    <n v="0.37"/>
    <x v="26"/>
    <n v="5"/>
    <x v="0"/>
    <x v="0"/>
    <x v="3"/>
  </r>
  <r>
    <s v="INKs0003"/>
    <x v="29"/>
    <n v="0.1154993"/>
    <n v="12.02712"/>
    <x v="46"/>
    <x v="2"/>
    <x v="1"/>
    <n v="0.37"/>
    <x v="26"/>
    <n v="6"/>
    <x v="0"/>
    <x v="0"/>
    <x v="3"/>
  </r>
  <r>
    <s v="INKs0003"/>
    <x v="29"/>
    <n v="0.11771"/>
    <n v="11.972910000000001"/>
    <x v="7"/>
    <x v="2"/>
    <x v="1"/>
    <n v="0.37"/>
    <x v="26"/>
    <n v="7"/>
    <x v="0"/>
    <x v="0"/>
    <x v="3"/>
  </r>
  <r>
    <s v="INKs0003"/>
    <x v="29"/>
    <n v="0.1171792"/>
    <n v="11.85446"/>
    <x v="47"/>
    <x v="2"/>
    <x v="1"/>
    <n v="0.37"/>
    <x v="26"/>
    <n v="8"/>
    <x v="0"/>
    <x v="0"/>
    <x v="3"/>
  </r>
  <r>
    <s v="INKs0003"/>
    <x v="29"/>
    <n v="0.1158047"/>
    <n v="11.70387"/>
    <x v="48"/>
    <x v="2"/>
    <x v="1"/>
    <n v="0.37"/>
    <x v="26"/>
    <n v="9"/>
    <x v="0"/>
    <x v="0"/>
    <x v="3"/>
  </r>
  <r>
    <s v="INKs0003"/>
    <x v="29"/>
    <n v="0.11687409999999999"/>
    <n v="11.6709"/>
    <x v="49"/>
    <x v="2"/>
    <x v="1"/>
    <n v="0.37"/>
    <x v="26"/>
    <n v="0"/>
    <x v="0"/>
    <x v="0"/>
    <x v="3"/>
  </r>
  <r>
    <s v="INKs0003"/>
    <x v="29"/>
    <n v="0.11662640000000001"/>
    <n v="11.573309999999999"/>
    <x v="8"/>
    <x v="2"/>
    <x v="1"/>
    <n v="0.37"/>
    <x v="26"/>
    <n v="1"/>
    <x v="0"/>
    <x v="0"/>
    <x v="3"/>
  </r>
  <r>
    <s v="INKs0003"/>
    <x v="29"/>
    <n v="0.1152022"/>
    <n v="11.400119999999999"/>
    <x v="50"/>
    <x v="2"/>
    <x v="1"/>
    <n v="0.37"/>
    <x v="26"/>
    <n v="2"/>
    <x v="0"/>
    <x v="0"/>
    <x v="3"/>
  </r>
  <r>
    <s v="INKs0003"/>
    <x v="29"/>
    <n v="0.1134381"/>
    <n v="11.288880000000001"/>
    <x v="51"/>
    <x v="2"/>
    <x v="1"/>
    <n v="0.37"/>
    <x v="26"/>
    <n v="3"/>
    <x v="0"/>
    <x v="0"/>
    <x v="3"/>
  </r>
  <r>
    <s v="INKs0003"/>
    <x v="29"/>
    <n v="0.1128444"/>
    <n v="11.25057"/>
    <x v="52"/>
    <x v="2"/>
    <x v="1"/>
    <n v="0.37"/>
    <x v="26"/>
    <n v="4"/>
    <x v="0"/>
    <x v="0"/>
    <x v="3"/>
  </r>
  <r>
    <s v="INKs0003"/>
    <x v="29"/>
    <n v="0.1115891"/>
    <n v="11.16597"/>
    <x v="9"/>
    <x v="2"/>
    <x v="1"/>
    <n v="0.37"/>
    <x v="26"/>
    <n v="5"/>
    <x v="0"/>
    <x v="0"/>
    <x v="3"/>
  </r>
  <r>
    <s v="INKs0003"/>
    <x v="29"/>
    <n v="0.11036749999999999"/>
    <n v="11.1615"/>
    <x v="53"/>
    <x v="2"/>
    <x v="1"/>
    <n v="0.37"/>
    <x v="26"/>
    <n v="6"/>
    <x v="0"/>
    <x v="0"/>
    <x v="3"/>
  </r>
  <r>
    <s v="INKs0003"/>
    <x v="29"/>
    <n v="0.1091135"/>
    <n v="11.07037"/>
    <x v="54"/>
    <x v="2"/>
    <x v="1"/>
    <n v="0.37"/>
    <x v="26"/>
    <n v="7"/>
    <x v="0"/>
    <x v="0"/>
    <x v="3"/>
  </r>
  <r>
    <s v="INKs0003"/>
    <x v="29"/>
    <n v="0.1078852"/>
    <n v="11.024050000000001"/>
    <x v="55"/>
    <x v="2"/>
    <x v="1"/>
    <n v="0.37"/>
    <x v="26"/>
    <n v="8"/>
    <x v="0"/>
    <x v="0"/>
    <x v="3"/>
  </r>
  <r>
    <s v="INKs0003"/>
    <x v="29"/>
    <n v="0.107003"/>
    <n v="11.026669999999999"/>
    <x v="10"/>
    <x v="2"/>
    <x v="1"/>
    <n v="0.37"/>
    <x v="26"/>
    <n v="9"/>
    <x v="0"/>
    <x v="0"/>
    <x v="3"/>
  </r>
  <r>
    <s v="INKs0004"/>
    <x v="30"/>
    <n v="1.506236E-2"/>
    <n v="14.56561"/>
    <x v="16"/>
    <x v="0"/>
    <x v="2"/>
    <n v="0"/>
    <x v="0"/>
    <n v="1"/>
    <x v="0"/>
    <x v="0"/>
    <x v="3"/>
  </r>
  <r>
    <s v="INKs0004"/>
    <x v="30"/>
    <n v="1.797325E-2"/>
    <n v="14.78032"/>
    <x v="16"/>
    <x v="0"/>
    <x v="2"/>
    <n v="0"/>
    <x v="0"/>
    <n v="2"/>
    <x v="0"/>
    <x v="0"/>
    <x v="3"/>
  </r>
  <r>
    <s v="INKs0004"/>
    <x v="30"/>
    <n v="1.568551E-2"/>
    <n v="14.781610000000001"/>
    <x v="16"/>
    <x v="0"/>
    <x v="2"/>
    <n v="0"/>
    <x v="0"/>
    <n v="3"/>
    <x v="0"/>
    <x v="0"/>
    <x v="3"/>
  </r>
  <r>
    <s v="INKs0004"/>
    <x v="30"/>
    <n v="1.5797789999999999E-2"/>
    <n v="14.52445"/>
    <x v="16"/>
    <x v="0"/>
    <x v="2"/>
    <n v="0"/>
    <x v="0"/>
    <n v="1"/>
    <x v="0"/>
    <x v="0"/>
    <x v="3"/>
  </r>
  <r>
    <s v="INKs0004"/>
    <x v="30"/>
    <n v="1.6496340000000002E-2"/>
    <n v="14.39209"/>
    <x v="18"/>
    <x v="0"/>
    <x v="2"/>
    <n v="0"/>
    <x v="0"/>
    <n v="2"/>
    <x v="0"/>
    <x v="0"/>
    <x v="3"/>
  </r>
  <r>
    <s v="INKs0004"/>
    <x v="30"/>
    <n v="1.520113E-2"/>
    <n v="14.32504"/>
    <x v="18"/>
    <x v="0"/>
    <x v="2"/>
    <n v="0"/>
    <x v="0"/>
    <n v="3"/>
    <x v="0"/>
    <x v="0"/>
    <x v="3"/>
  </r>
  <r>
    <s v="INKs0004"/>
    <x v="30"/>
    <n v="1.5682700000000001E-2"/>
    <n v="14.42868"/>
    <x v="18"/>
    <x v="0"/>
    <x v="2"/>
    <n v="0"/>
    <x v="0"/>
    <n v="1"/>
    <x v="0"/>
    <x v="0"/>
    <x v="3"/>
  </r>
  <r>
    <s v="INKs0004"/>
    <x v="30"/>
    <n v="1.3788369999999999E-2"/>
    <n v="14.17398"/>
    <x v="18"/>
    <x v="0"/>
    <x v="2"/>
    <n v="0"/>
    <x v="0"/>
    <n v="2"/>
    <x v="0"/>
    <x v="0"/>
    <x v="3"/>
  </r>
  <r>
    <s v="INKs0004"/>
    <x v="30"/>
    <n v="1.6557120000000002E-2"/>
    <n v="14.09089"/>
    <x v="20"/>
    <x v="0"/>
    <x v="2"/>
    <n v="0"/>
    <x v="0"/>
    <n v="3"/>
    <x v="0"/>
    <x v="0"/>
    <x v="3"/>
  </r>
  <r>
    <s v="INKs0004"/>
    <x v="30"/>
    <n v="1.473086E-2"/>
    <n v="13.84897"/>
    <x v="20"/>
    <x v="0"/>
    <x v="2"/>
    <n v="0"/>
    <x v="0"/>
    <n v="1"/>
    <x v="0"/>
    <x v="0"/>
    <x v="3"/>
  </r>
  <r>
    <s v="INKs0004"/>
    <x v="30"/>
    <n v="1.5559170000000001E-2"/>
    <n v="13.99297"/>
    <x v="20"/>
    <x v="0"/>
    <x v="2"/>
    <n v="0"/>
    <x v="0"/>
    <n v="2"/>
    <x v="0"/>
    <x v="0"/>
    <x v="3"/>
  </r>
  <r>
    <s v="INKs0004"/>
    <x v="30"/>
    <n v="1.4769289999999999E-2"/>
    <n v="13.768470000000001"/>
    <x v="20"/>
    <x v="0"/>
    <x v="2"/>
    <n v="0"/>
    <x v="0"/>
    <n v="3"/>
    <x v="0"/>
    <x v="0"/>
    <x v="3"/>
  </r>
  <r>
    <s v="INKs0004"/>
    <x v="30"/>
    <n v="1.6399009999999999E-2"/>
    <n v="13.869759999999999"/>
    <x v="22"/>
    <x v="0"/>
    <x v="2"/>
    <n v="0"/>
    <x v="0"/>
    <n v="1"/>
    <x v="0"/>
    <x v="0"/>
    <x v="3"/>
  </r>
  <r>
    <s v="INKs0004"/>
    <x v="30"/>
    <n v="1.506474E-2"/>
    <n v="13.63979"/>
    <x v="22"/>
    <x v="0"/>
    <x v="2"/>
    <n v="0"/>
    <x v="0"/>
    <n v="2"/>
    <x v="0"/>
    <x v="0"/>
    <x v="3"/>
  </r>
  <r>
    <s v="INKs0004"/>
    <x v="30"/>
    <n v="1.6361549999999999E-2"/>
    <n v="13.803559999999999"/>
    <x v="22"/>
    <x v="0"/>
    <x v="2"/>
    <n v="0"/>
    <x v="0"/>
    <n v="3"/>
    <x v="0"/>
    <x v="0"/>
    <x v="3"/>
  </r>
  <r>
    <s v="INKs0004"/>
    <x v="30"/>
    <n v="1.6138599999999999E-2"/>
    <n v="13.647729999999999"/>
    <x v="22"/>
    <x v="0"/>
    <x v="2"/>
    <n v="0"/>
    <x v="0"/>
    <n v="1"/>
    <x v="0"/>
    <x v="0"/>
    <x v="3"/>
  </r>
  <r>
    <s v="INKs0004"/>
    <x v="30"/>
    <n v="1.7231799999999999E-2"/>
    <n v="13.46443"/>
    <x v="24"/>
    <x v="0"/>
    <x v="2"/>
    <n v="0"/>
    <x v="0"/>
    <n v="2"/>
    <x v="0"/>
    <x v="0"/>
    <x v="3"/>
  </r>
  <r>
    <s v="INKs0004"/>
    <x v="30"/>
    <n v="1.721307E-2"/>
    <n v="13.46485"/>
    <x v="24"/>
    <x v="0"/>
    <x v="2"/>
    <n v="0"/>
    <x v="0"/>
    <n v="3"/>
    <x v="0"/>
    <x v="0"/>
    <x v="3"/>
  </r>
  <r>
    <s v="INKs0004"/>
    <x v="30"/>
    <n v="1.720965E-2"/>
    <n v="13.530799999999999"/>
    <x v="24"/>
    <x v="0"/>
    <x v="2"/>
    <n v="0"/>
    <x v="0"/>
    <n v="1"/>
    <x v="0"/>
    <x v="0"/>
    <x v="3"/>
  </r>
  <r>
    <s v="INKs0004"/>
    <x v="30"/>
    <n v="1.739255E-2"/>
    <n v="13.545970000000001"/>
    <x v="24"/>
    <x v="0"/>
    <x v="2"/>
    <n v="0"/>
    <x v="0"/>
    <n v="2"/>
    <x v="0"/>
    <x v="0"/>
    <x v="3"/>
  </r>
  <r>
    <s v="INKs0004"/>
    <x v="30"/>
    <n v="1.8880109999999999E-2"/>
    <n v="13.20669"/>
    <x v="0"/>
    <x v="0"/>
    <x v="2"/>
    <n v="0"/>
    <x v="0"/>
    <n v="3"/>
    <x v="0"/>
    <x v="0"/>
    <x v="3"/>
  </r>
  <r>
    <s v="INKs0004"/>
    <x v="30"/>
    <n v="1.9997540000000001E-2"/>
    <n v="13.37219"/>
    <x v="0"/>
    <x v="0"/>
    <x v="2"/>
    <n v="0"/>
    <x v="0"/>
    <n v="1"/>
    <x v="0"/>
    <x v="0"/>
    <x v="3"/>
  </r>
  <r>
    <s v="INKs0004"/>
    <x v="30"/>
    <n v="1.8925819999999999E-2"/>
    <n v="13.2026"/>
    <x v="0"/>
    <x v="0"/>
    <x v="2"/>
    <n v="0"/>
    <x v="0"/>
    <n v="2"/>
    <x v="0"/>
    <x v="0"/>
    <x v="3"/>
  </r>
  <r>
    <s v="INKs0004"/>
    <x v="30"/>
    <n v="1.9350829999999999E-2"/>
    <n v="13.282590000000001"/>
    <x v="0"/>
    <x v="0"/>
    <x v="2"/>
    <n v="0"/>
    <x v="0"/>
    <n v="3"/>
    <x v="0"/>
    <x v="0"/>
    <x v="3"/>
  </r>
  <r>
    <s v="INKs0004"/>
    <x v="30"/>
    <n v="2.1280879999999999E-2"/>
    <n v="13.181509999999999"/>
    <x v="27"/>
    <x v="0"/>
    <x v="2"/>
    <n v="0"/>
    <x v="0"/>
    <n v="1"/>
    <x v="0"/>
    <x v="0"/>
    <x v="3"/>
  </r>
  <r>
    <s v="INKs0004"/>
    <x v="30"/>
    <n v="2.1401139999999999E-2"/>
    <n v="13.298859999999999"/>
    <x v="27"/>
    <x v="0"/>
    <x v="2"/>
    <n v="0"/>
    <x v="0"/>
    <n v="2"/>
    <x v="0"/>
    <x v="0"/>
    <x v="3"/>
  </r>
  <r>
    <s v="INKs0004"/>
    <x v="30"/>
    <n v="2.252463E-2"/>
    <n v="13.43402"/>
    <x v="27"/>
    <x v="0"/>
    <x v="2"/>
    <n v="0"/>
    <x v="0"/>
    <n v="3"/>
    <x v="0"/>
    <x v="0"/>
    <x v="3"/>
  </r>
  <r>
    <s v="INKs0004"/>
    <x v="30"/>
    <n v="2.1223059999999998E-2"/>
    <n v="13.258050000000001"/>
    <x v="27"/>
    <x v="0"/>
    <x v="2"/>
    <n v="0"/>
    <x v="0"/>
    <n v="1"/>
    <x v="0"/>
    <x v="0"/>
    <x v="3"/>
  </r>
  <r>
    <s v="INKs0004"/>
    <x v="30"/>
    <n v="2.247482E-2"/>
    <n v="13.14864"/>
    <x v="1"/>
    <x v="0"/>
    <x v="2"/>
    <n v="0"/>
    <x v="0"/>
    <n v="2"/>
    <x v="0"/>
    <x v="0"/>
    <x v="3"/>
  </r>
  <r>
    <s v="INKs0004"/>
    <x v="30"/>
    <n v="2.1950819999999999E-2"/>
    <n v="12.991669999999999"/>
    <x v="1"/>
    <x v="0"/>
    <x v="2"/>
    <n v="0"/>
    <x v="0"/>
    <n v="3"/>
    <x v="0"/>
    <x v="0"/>
    <x v="3"/>
  </r>
  <r>
    <s v="INKs0004"/>
    <x v="30"/>
    <n v="2.1855280000000001E-2"/>
    <n v="13.070589999999999"/>
    <x v="1"/>
    <x v="0"/>
    <x v="2"/>
    <n v="0"/>
    <x v="0"/>
    <n v="1"/>
    <x v="0"/>
    <x v="0"/>
    <x v="3"/>
  </r>
  <r>
    <s v="INKs0004"/>
    <x v="30"/>
    <n v="2.202372E-2"/>
    <n v="13.043060000000001"/>
    <x v="1"/>
    <x v="0"/>
    <x v="2"/>
    <n v="0"/>
    <x v="0"/>
    <n v="2"/>
    <x v="0"/>
    <x v="0"/>
    <x v="3"/>
  </r>
  <r>
    <s v="INKs0004"/>
    <x v="30"/>
    <n v="2.1659149999999999E-2"/>
    <n v="12.77341"/>
    <x v="30"/>
    <x v="0"/>
    <x v="2"/>
    <n v="0"/>
    <x v="0"/>
    <n v="3"/>
    <x v="0"/>
    <x v="0"/>
    <x v="3"/>
  </r>
  <r>
    <s v="INKs0004"/>
    <x v="30"/>
    <n v="2.2014220000000001E-2"/>
    <n v="12.86712"/>
    <x v="30"/>
    <x v="0"/>
    <x v="2"/>
    <n v="0"/>
    <x v="0"/>
    <n v="1"/>
    <x v="0"/>
    <x v="0"/>
    <x v="3"/>
  </r>
  <r>
    <s v="INKs0004"/>
    <x v="30"/>
    <n v="2.1791290000000001E-2"/>
    <n v="12.81007"/>
    <x v="30"/>
    <x v="0"/>
    <x v="2"/>
    <n v="0"/>
    <x v="0"/>
    <n v="2"/>
    <x v="0"/>
    <x v="0"/>
    <x v="3"/>
  </r>
  <r>
    <s v="INKs0004"/>
    <x v="30"/>
    <n v="2.1522340000000001E-2"/>
    <n v="12.77506"/>
    <x v="30"/>
    <x v="0"/>
    <x v="2"/>
    <n v="0"/>
    <x v="0"/>
    <n v="3"/>
    <x v="0"/>
    <x v="0"/>
    <x v="3"/>
  </r>
  <r>
    <s v="INKs0004"/>
    <x v="30"/>
    <n v="2.03699E-2"/>
    <n v="12.474489999999999"/>
    <x v="2"/>
    <x v="0"/>
    <x v="2"/>
    <n v="0"/>
    <x v="0"/>
    <n v="1"/>
    <x v="0"/>
    <x v="0"/>
    <x v="3"/>
  </r>
  <r>
    <s v="INKs0004"/>
    <x v="30"/>
    <n v="2.0835900000000001E-2"/>
    <n v="12.510059999999999"/>
    <x v="2"/>
    <x v="0"/>
    <x v="2"/>
    <n v="0"/>
    <x v="0"/>
    <n v="2"/>
    <x v="0"/>
    <x v="0"/>
    <x v="3"/>
  </r>
  <r>
    <s v="INKs0004"/>
    <x v="30"/>
    <n v="2.1715430000000001E-2"/>
    <n v="12.666689999999999"/>
    <x v="2"/>
    <x v="0"/>
    <x v="2"/>
    <n v="0"/>
    <x v="0"/>
    <n v="3"/>
    <x v="0"/>
    <x v="0"/>
    <x v="3"/>
  </r>
  <r>
    <s v="INKs0004"/>
    <x v="30"/>
    <n v="2.062597E-2"/>
    <n v="12.49212"/>
    <x v="2"/>
    <x v="0"/>
    <x v="2"/>
    <n v="0"/>
    <x v="0"/>
    <n v="1"/>
    <x v="0"/>
    <x v="0"/>
    <x v="3"/>
  </r>
  <r>
    <s v="INKs0004"/>
    <x v="30"/>
    <n v="2.1537219999999999E-2"/>
    <n v="12.346439999999999"/>
    <x v="33"/>
    <x v="0"/>
    <x v="2"/>
    <n v="0"/>
    <x v="0"/>
    <n v="2"/>
    <x v="0"/>
    <x v="0"/>
    <x v="3"/>
  </r>
  <r>
    <s v="INKs0004"/>
    <x v="30"/>
    <n v="2.2527450000000001E-2"/>
    <n v="12.43187"/>
    <x v="33"/>
    <x v="0"/>
    <x v="2"/>
    <n v="0"/>
    <x v="0"/>
    <n v="3"/>
    <x v="0"/>
    <x v="0"/>
    <x v="3"/>
  </r>
  <r>
    <s v="INKs0004"/>
    <x v="30"/>
    <n v="2.1939549999999999E-2"/>
    <n v="12.32649"/>
    <x v="33"/>
    <x v="0"/>
    <x v="2"/>
    <n v="0"/>
    <x v="0"/>
    <n v="1"/>
    <x v="0"/>
    <x v="0"/>
    <x v="3"/>
  </r>
  <r>
    <s v="INKs0004"/>
    <x v="30"/>
    <n v="2.179472E-2"/>
    <n v="12.31236"/>
    <x v="33"/>
    <x v="0"/>
    <x v="2"/>
    <n v="0"/>
    <x v="0"/>
    <n v="2"/>
    <x v="0"/>
    <x v="0"/>
    <x v="3"/>
  </r>
  <r>
    <s v="INKs0004"/>
    <x v="30"/>
    <n v="2.4344770000000002E-2"/>
    <n v="12.260350000000001"/>
    <x v="3"/>
    <x v="0"/>
    <x v="2"/>
    <n v="0"/>
    <x v="0"/>
    <n v="3"/>
    <x v="0"/>
    <x v="0"/>
    <x v="3"/>
  </r>
  <r>
    <s v="INKs0004"/>
    <x v="30"/>
    <n v="2.3686289999999999E-2"/>
    <n v="12.11557"/>
    <x v="3"/>
    <x v="0"/>
    <x v="2"/>
    <n v="0"/>
    <x v="0"/>
    <n v="1"/>
    <x v="0"/>
    <x v="0"/>
    <x v="3"/>
  </r>
  <r>
    <s v="INKs0004"/>
    <x v="30"/>
    <n v="2.386665E-2"/>
    <n v="12.2126"/>
    <x v="3"/>
    <x v="0"/>
    <x v="2"/>
    <n v="0"/>
    <x v="0"/>
    <n v="2"/>
    <x v="0"/>
    <x v="0"/>
    <x v="3"/>
  </r>
  <r>
    <s v="INKs0004"/>
    <x v="30"/>
    <n v="2.4300180000000001E-2"/>
    <n v="12.2835"/>
    <x v="3"/>
    <x v="0"/>
    <x v="2"/>
    <n v="0"/>
    <x v="0"/>
    <n v="3"/>
    <x v="0"/>
    <x v="0"/>
    <x v="3"/>
  </r>
  <r>
    <s v="INKs0004"/>
    <x v="30"/>
    <n v="2.4277429999999999E-2"/>
    <n v="12.04879"/>
    <x v="36"/>
    <x v="0"/>
    <x v="2"/>
    <n v="0"/>
    <x v="0"/>
    <n v="1"/>
    <x v="0"/>
    <x v="0"/>
    <x v="3"/>
  </r>
  <r>
    <s v="INKs0004"/>
    <x v="30"/>
    <n v="2.488342E-2"/>
    <n v="12.078950000000001"/>
    <x v="36"/>
    <x v="0"/>
    <x v="2"/>
    <n v="0"/>
    <x v="0"/>
    <n v="2"/>
    <x v="0"/>
    <x v="0"/>
    <x v="3"/>
  </r>
  <r>
    <s v="INKs0004"/>
    <x v="30"/>
    <n v="2.3940759999999998E-2"/>
    <n v="11.983599999999999"/>
    <x v="36"/>
    <x v="0"/>
    <x v="2"/>
    <n v="0"/>
    <x v="0"/>
    <n v="3"/>
    <x v="0"/>
    <x v="0"/>
    <x v="3"/>
  </r>
  <r>
    <s v="INKs0004"/>
    <x v="30"/>
    <n v="2.4301880000000001E-2"/>
    <n v="12.13625"/>
    <x v="36"/>
    <x v="0"/>
    <x v="2"/>
    <n v="0"/>
    <x v="0"/>
    <n v="1"/>
    <x v="0"/>
    <x v="0"/>
    <x v="3"/>
  </r>
  <r>
    <s v="INKs0004"/>
    <x v="30"/>
    <n v="2.322683E-2"/>
    <n v="11.90352"/>
    <x v="4"/>
    <x v="0"/>
    <x v="2"/>
    <n v="0"/>
    <x v="0"/>
    <n v="2"/>
    <x v="0"/>
    <x v="0"/>
    <x v="3"/>
  </r>
  <r>
    <s v="INKs0004"/>
    <x v="30"/>
    <n v="2.222617E-2"/>
    <n v="11.845840000000001"/>
    <x v="4"/>
    <x v="0"/>
    <x v="2"/>
    <n v="0"/>
    <x v="0"/>
    <n v="3"/>
    <x v="0"/>
    <x v="0"/>
    <x v="3"/>
  </r>
  <r>
    <s v="INKs0004"/>
    <x v="30"/>
    <n v="2.1771240000000001E-2"/>
    <n v="11.84539"/>
    <x v="4"/>
    <x v="0"/>
    <x v="2"/>
    <n v="0"/>
    <x v="0"/>
    <n v="1"/>
    <x v="0"/>
    <x v="0"/>
    <x v="3"/>
  </r>
  <r>
    <s v="INKs0004"/>
    <x v="30"/>
    <n v="2.1776E-2"/>
    <n v="11.713480000000001"/>
    <x v="4"/>
    <x v="0"/>
    <x v="2"/>
    <n v="0"/>
    <x v="0"/>
    <n v="2"/>
    <x v="0"/>
    <x v="0"/>
    <x v="3"/>
  </r>
  <r>
    <s v="INKs0004"/>
    <x v="30"/>
    <n v="2.213329E-2"/>
    <n v="11.79327"/>
    <x v="39"/>
    <x v="0"/>
    <x v="2"/>
    <n v="0"/>
    <x v="0"/>
    <n v="3"/>
    <x v="0"/>
    <x v="0"/>
    <x v="3"/>
  </r>
  <r>
    <s v="INKs0004"/>
    <x v="30"/>
    <n v="2.1031049999999999E-2"/>
    <n v="11.66032"/>
    <x v="39"/>
    <x v="0"/>
    <x v="2"/>
    <n v="0"/>
    <x v="0"/>
    <n v="1"/>
    <x v="0"/>
    <x v="0"/>
    <x v="3"/>
  </r>
  <r>
    <s v="INKs0004"/>
    <x v="30"/>
    <n v="2.137023E-2"/>
    <n v="11.661250000000001"/>
    <x v="39"/>
    <x v="0"/>
    <x v="2"/>
    <n v="0"/>
    <x v="0"/>
    <n v="2"/>
    <x v="0"/>
    <x v="0"/>
    <x v="3"/>
  </r>
  <r>
    <s v="INKs0004"/>
    <x v="30"/>
    <n v="2.0992480000000001E-2"/>
    <n v="11.700670000000001"/>
    <x v="39"/>
    <x v="0"/>
    <x v="2"/>
    <n v="0"/>
    <x v="0"/>
    <n v="3"/>
    <x v="0"/>
    <x v="0"/>
    <x v="3"/>
  </r>
  <r>
    <s v="INKs0004"/>
    <x v="30"/>
    <n v="2.2074440000000001E-2"/>
    <n v="11.438700000000001"/>
    <x v="5"/>
    <x v="0"/>
    <x v="2"/>
    <n v="0"/>
    <x v="0"/>
    <n v="1"/>
    <x v="0"/>
    <x v="0"/>
    <x v="3"/>
  </r>
  <r>
    <s v="INKs0004"/>
    <x v="30"/>
    <n v="2.186505E-2"/>
    <n v="11.37894"/>
    <x v="5"/>
    <x v="0"/>
    <x v="2"/>
    <n v="0"/>
    <x v="0"/>
    <n v="2"/>
    <x v="0"/>
    <x v="0"/>
    <x v="3"/>
  </r>
  <r>
    <s v="INKs0004"/>
    <x v="30"/>
    <n v="2.1634770000000001E-2"/>
    <n v="11.35202"/>
    <x v="5"/>
    <x v="0"/>
    <x v="2"/>
    <n v="0"/>
    <x v="0"/>
    <n v="3"/>
    <x v="0"/>
    <x v="0"/>
    <x v="3"/>
  </r>
  <r>
    <s v="INKs0004"/>
    <x v="30"/>
    <n v="2.2641990000000001E-2"/>
    <n v="11.55954"/>
    <x v="5"/>
    <x v="0"/>
    <x v="2"/>
    <n v="0"/>
    <x v="0"/>
    <n v="1"/>
    <x v="0"/>
    <x v="0"/>
    <x v="3"/>
  </r>
  <r>
    <s v="INKs0004"/>
    <x v="31"/>
    <n v="1.721868E-2"/>
    <n v="14.62928"/>
    <x v="16"/>
    <x v="0"/>
    <x v="2"/>
    <n v="0.18459999999999999"/>
    <x v="27"/>
    <n v="2"/>
    <x v="0"/>
    <x v="0"/>
    <x v="3"/>
  </r>
  <r>
    <s v="INKs0004"/>
    <x v="31"/>
    <n v="1.7107830000000001E-2"/>
    <n v="14.69326"/>
    <x v="16"/>
    <x v="0"/>
    <x v="2"/>
    <n v="0.18459999999999999"/>
    <x v="27"/>
    <n v="3"/>
    <x v="0"/>
    <x v="0"/>
    <x v="3"/>
  </r>
  <r>
    <s v="INKs0004"/>
    <x v="31"/>
    <n v="1.7912560000000001E-2"/>
    <n v="14.8041"/>
    <x v="16"/>
    <x v="0"/>
    <x v="2"/>
    <n v="0.18459999999999999"/>
    <x v="27"/>
    <n v="1"/>
    <x v="0"/>
    <x v="0"/>
    <x v="3"/>
  </r>
  <r>
    <s v="INKs0004"/>
    <x v="31"/>
    <n v="1.953562E-2"/>
    <n v="14.99466"/>
    <x v="16"/>
    <x v="0"/>
    <x v="2"/>
    <n v="0.18459999999999999"/>
    <x v="27"/>
    <n v="2"/>
    <x v="0"/>
    <x v="0"/>
    <x v="3"/>
  </r>
  <r>
    <s v="INKs0004"/>
    <x v="31"/>
    <n v="1.6339940000000001E-2"/>
    <n v="14.37232"/>
    <x v="18"/>
    <x v="0"/>
    <x v="2"/>
    <n v="0.18459999999999999"/>
    <x v="27"/>
    <n v="3"/>
    <x v="0"/>
    <x v="0"/>
    <x v="3"/>
  </r>
  <r>
    <s v="INKs0004"/>
    <x v="31"/>
    <n v="1.7041529999999999E-2"/>
    <n v="14.366429999999999"/>
    <x v="18"/>
    <x v="0"/>
    <x v="2"/>
    <n v="0.18459999999999999"/>
    <x v="27"/>
    <n v="1"/>
    <x v="0"/>
    <x v="0"/>
    <x v="3"/>
  </r>
  <r>
    <s v="INKs0004"/>
    <x v="31"/>
    <n v="1.6532120000000001E-2"/>
    <n v="14.206250000000001"/>
    <x v="18"/>
    <x v="0"/>
    <x v="2"/>
    <n v="0.18459999999999999"/>
    <x v="27"/>
    <n v="2"/>
    <x v="0"/>
    <x v="0"/>
    <x v="3"/>
  </r>
  <r>
    <s v="INKs0004"/>
    <x v="31"/>
    <n v="1.598219E-2"/>
    <n v="14.31047"/>
    <x v="18"/>
    <x v="0"/>
    <x v="2"/>
    <n v="0.18459999999999999"/>
    <x v="27"/>
    <n v="3"/>
    <x v="0"/>
    <x v="0"/>
    <x v="3"/>
  </r>
  <r>
    <s v="INKs0004"/>
    <x v="31"/>
    <n v="1.6991050000000001E-2"/>
    <n v="14.107559999999999"/>
    <x v="20"/>
    <x v="0"/>
    <x v="2"/>
    <n v="0.18459999999999999"/>
    <x v="27"/>
    <n v="1"/>
    <x v="0"/>
    <x v="0"/>
    <x v="3"/>
  </r>
  <r>
    <s v="INKs0004"/>
    <x v="31"/>
    <n v="1.7517129999999999E-2"/>
    <n v="14.030340000000001"/>
    <x v="20"/>
    <x v="0"/>
    <x v="2"/>
    <n v="0.18459999999999999"/>
    <x v="27"/>
    <n v="2"/>
    <x v="0"/>
    <x v="0"/>
    <x v="3"/>
  </r>
  <r>
    <s v="INKs0004"/>
    <x v="31"/>
    <n v="1.8401259999999999E-2"/>
    <n v="14.123189999999999"/>
    <x v="20"/>
    <x v="0"/>
    <x v="2"/>
    <n v="0.18459999999999999"/>
    <x v="27"/>
    <n v="3"/>
    <x v="0"/>
    <x v="0"/>
    <x v="3"/>
  </r>
  <r>
    <s v="INKs0004"/>
    <x v="31"/>
    <n v="1.758301E-2"/>
    <n v="13.96763"/>
    <x v="20"/>
    <x v="0"/>
    <x v="2"/>
    <n v="0.18459999999999999"/>
    <x v="27"/>
    <n v="1"/>
    <x v="0"/>
    <x v="0"/>
    <x v="3"/>
  </r>
  <r>
    <s v="INKs0004"/>
    <x v="31"/>
    <n v="1.9509060000000002E-2"/>
    <n v="13.85791"/>
    <x v="22"/>
    <x v="0"/>
    <x v="2"/>
    <n v="0.18459999999999999"/>
    <x v="27"/>
    <n v="2"/>
    <x v="0"/>
    <x v="0"/>
    <x v="3"/>
  </r>
  <r>
    <s v="INKs0004"/>
    <x v="31"/>
    <n v="1.830151E-2"/>
    <n v="13.62022"/>
    <x v="22"/>
    <x v="0"/>
    <x v="2"/>
    <n v="0.18459999999999999"/>
    <x v="27"/>
    <n v="3"/>
    <x v="0"/>
    <x v="0"/>
    <x v="3"/>
  </r>
  <r>
    <s v="INKs0004"/>
    <x v="31"/>
    <n v="2.0451560000000001E-2"/>
    <n v="13.93018"/>
    <x v="22"/>
    <x v="0"/>
    <x v="2"/>
    <n v="0.18459999999999999"/>
    <x v="27"/>
    <n v="1"/>
    <x v="0"/>
    <x v="0"/>
    <x v="3"/>
  </r>
  <r>
    <s v="INKs0004"/>
    <x v="31"/>
    <n v="1.868471E-2"/>
    <n v="13.77214"/>
    <x v="22"/>
    <x v="0"/>
    <x v="2"/>
    <n v="0.18459999999999999"/>
    <x v="27"/>
    <n v="2"/>
    <x v="0"/>
    <x v="0"/>
    <x v="3"/>
  </r>
  <r>
    <s v="INKs0004"/>
    <x v="31"/>
    <n v="2.1429750000000001E-2"/>
    <n v="13.55259"/>
    <x v="24"/>
    <x v="0"/>
    <x v="2"/>
    <n v="0.18459999999999999"/>
    <x v="27"/>
    <n v="3"/>
    <x v="0"/>
    <x v="0"/>
    <x v="3"/>
  </r>
  <r>
    <s v="INKs0004"/>
    <x v="31"/>
    <n v="2.1518160000000001E-2"/>
    <n v="13.516640000000001"/>
    <x v="24"/>
    <x v="0"/>
    <x v="2"/>
    <n v="0.18459999999999999"/>
    <x v="27"/>
    <n v="1"/>
    <x v="0"/>
    <x v="0"/>
    <x v="3"/>
  </r>
  <r>
    <s v="INKs0004"/>
    <x v="31"/>
    <n v="2.1033139999999999E-2"/>
    <n v="13.50925"/>
    <x v="24"/>
    <x v="0"/>
    <x v="2"/>
    <n v="0.18459999999999999"/>
    <x v="27"/>
    <n v="2"/>
    <x v="0"/>
    <x v="0"/>
    <x v="3"/>
  </r>
  <r>
    <s v="INKs0004"/>
    <x v="31"/>
    <n v="2.1784729999999999E-2"/>
    <n v="13.68615"/>
    <x v="24"/>
    <x v="0"/>
    <x v="2"/>
    <n v="0.18459999999999999"/>
    <x v="27"/>
    <n v="3"/>
    <x v="0"/>
    <x v="0"/>
    <x v="3"/>
  </r>
  <r>
    <s v="INKs0004"/>
    <x v="31"/>
    <n v="2.3399670000000001E-2"/>
    <n v="13.2202"/>
    <x v="0"/>
    <x v="0"/>
    <x v="2"/>
    <n v="0.18459999999999999"/>
    <x v="27"/>
    <n v="1"/>
    <x v="0"/>
    <x v="0"/>
    <x v="3"/>
  </r>
  <r>
    <s v="INKs0004"/>
    <x v="31"/>
    <n v="2.4286470000000001E-2"/>
    <n v="13.313319999999999"/>
    <x v="0"/>
    <x v="0"/>
    <x v="2"/>
    <n v="0.18459999999999999"/>
    <x v="27"/>
    <n v="2"/>
    <x v="0"/>
    <x v="0"/>
    <x v="3"/>
  </r>
  <r>
    <s v="INKs0004"/>
    <x v="31"/>
    <n v="2.4554900000000001E-2"/>
    <n v="13.37412"/>
    <x v="0"/>
    <x v="0"/>
    <x v="2"/>
    <n v="0.18459999999999999"/>
    <x v="27"/>
    <n v="3"/>
    <x v="0"/>
    <x v="0"/>
    <x v="3"/>
  </r>
  <r>
    <s v="INKs0004"/>
    <x v="31"/>
    <n v="2.4151289999999999E-2"/>
    <n v="13.234579999999999"/>
    <x v="0"/>
    <x v="0"/>
    <x v="2"/>
    <n v="0.18459999999999999"/>
    <x v="27"/>
    <n v="1"/>
    <x v="0"/>
    <x v="0"/>
    <x v="3"/>
  </r>
  <r>
    <s v="INKs0004"/>
    <x v="31"/>
    <n v="2.789378E-2"/>
    <n v="13.415570000000001"/>
    <x v="27"/>
    <x v="0"/>
    <x v="2"/>
    <n v="0.18459999999999999"/>
    <x v="27"/>
    <n v="2"/>
    <x v="0"/>
    <x v="0"/>
    <x v="3"/>
  </r>
  <r>
    <s v="INKs0004"/>
    <x v="31"/>
    <n v="2.7439450000000001E-2"/>
    <n v="13.438129999999999"/>
    <x v="27"/>
    <x v="0"/>
    <x v="2"/>
    <n v="0.18459999999999999"/>
    <x v="27"/>
    <n v="3"/>
    <x v="0"/>
    <x v="0"/>
    <x v="3"/>
  </r>
  <r>
    <s v="INKs0004"/>
    <x v="31"/>
    <n v="2.8621279999999999E-2"/>
    <n v="13.5181"/>
    <x v="27"/>
    <x v="0"/>
    <x v="2"/>
    <n v="0.18459999999999999"/>
    <x v="27"/>
    <n v="1"/>
    <x v="0"/>
    <x v="0"/>
    <x v="3"/>
  </r>
  <r>
    <s v="INKs0004"/>
    <x v="31"/>
    <n v="2.7718099999999999E-2"/>
    <n v="13.47279"/>
    <x v="27"/>
    <x v="0"/>
    <x v="2"/>
    <n v="0.18459999999999999"/>
    <x v="27"/>
    <n v="2"/>
    <x v="0"/>
    <x v="0"/>
    <x v="3"/>
  </r>
  <r>
    <s v="INKs0004"/>
    <x v="31"/>
    <n v="2.9415030000000002E-2"/>
    <n v="13.285299999999999"/>
    <x v="1"/>
    <x v="0"/>
    <x v="2"/>
    <n v="0.18459999999999999"/>
    <x v="27"/>
    <n v="3"/>
    <x v="0"/>
    <x v="0"/>
    <x v="3"/>
  </r>
  <r>
    <s v="INKs0004"/>
    <x v="31"/>
    <n v="2.8576910000000001E-2"/>
    <n v="13.117419999999999"/>
    <x v="1"/>
    <x v="0"/>
    <x v="2"/>
    <n v="0.18459999999999999"/>
    <x v="27"/>
    <n v="1"/>
    <x v="0"/>
    <x v="0"/>
    <x v="3"/>
  </r>
  <r>
    <s v="INKs0004"/>
    <x v="31"/>
    <n v="2.9068900000000002E-2"/>
    <n v="13.226900000000001"/>
    <x v="1"/>
    <x v="0"/>
    <x v="2"/>
    <n v="0.18459999999999999"/>
    <x v="27"/>
    <n v="2"/>
    <x v="0"/>
    <x v="0"/>
    <x v="3"/>
  </r>
  <r>
    <s v="INKs0004"/>
    <x v="31"/>
    <n v="2.907655E-2"/>
    <n v="13.15598"/>
    <x v="1"/>
    <x v="0"/>
    <x v="2"/>
    <n v="0.18459999999999999"/>
    <x v="27"/>
    <n v="3"/>
    <x v="0"/>
    <x v="0"/>
    <x v="3"/>
  </r>
  <r>
    <s v="INKs0004"/>
    <x v="31"/>
    <n v="2.8449100000000001E-2"/>
    <n v="12.972989999999999"/>
    <x v="30"/>
    <x v="0"/>
    <x v="2"/>
    <n v="0.18459999999999999"/>
    <x v="27"/>
    <n v="1"/>
    <x v="0"/>
    <x v="0"/>
    <x v="3"/>
  </r>
  <r>
    <s v="INKs0004"/>
    <x v="31"/>
    <n v="2.9771760000000001E-2"/>
    <n v="13.1904"/>
    <x v="30"/>
    <x v="0"/>
    <x v="2"/>
    <n v="0.18459999999999999"/>
    <x v="27"/>
    <n v="2"/>
    <x v="0"/>
    <x v="0"/>
    <x v="3"/>
  </r>
  <r>
    <s v="INKs0004"/>
    <x v="31"/>
    <n v="2.9050469999999998E-2"/>
    <n v="13.178750000000001"/>
    <x v="30"/>
    <x v="0"/>
    <x v="2"/>
    <n v="0.18459999999999999"/>
    <x v="27"/>
    <n v="3"/>
    <x v="0"/>
    <x v="0"/>
    <x v="3"/>
  </r>
  <r>
    <s v="INKs0004"/>
    <x v="31"/>
    <n v="2.9696190000000001E-2"/>
    <n v="13.207710000000001"/>
    <x v="30"/>
    <x v="0"/>
    <x v="2"/>
    <n v="0.18459999999999999"/>
    <x v="27"/>
    <n v="1"/>
    <x v="0"/>
    <x v="0"/>
    <x v="3"/>
  </r>
  <r>
    <s v="INKs0004"/>
    <x v="31"/>
    <n v="2.8059580000000001E-2"/>
    <n v="12.856299999999999"/>
    <x v="2"/>
    <x v="0"/>
    <x v="2"/>
    <n v="0.18459999999999999"/>
    <x v="27"/>
    <n v="2"/>
    <x v="0"/>
    <x v="0"/>
    <x v="3"/>
  </r>
  <r>
    <s v="INKs0004"/>
    <x v="31"/>
    <n v="2.668148E-2"/>
    <n v="12.684799999999999"/>
    <x v="2"/>
    <x v="0"/>
    <x v="2"/>
    <n v="0.18459999999999999"/>
    <x v="27"/>
    <n v="3"/>
    <x v="0"/>
    <x v="0"/>
    <x v="3"/>
  </r>
  <r>
    <s v="INKs0004"/>
    <x v="31"/>
    <n v="2.8829859999999999E-2"/>
    <n v="12.903280000000001"/>
    <x v="2"/>
    <x v="0"/>
    <x v="2"/>
    <n v="0.18459999999999999"/>
    <x v="27"/>
    <n v="1"/>
    <x v="0"/>
    <x v="0"/>
    <x v="3"/>
  </r>
  <r>
    <s v="INKs0004"/>
    <x v="31"/>
    <n v="2.7805610000000001E-2"/>
    <n v="12.792260000000001"/>
    <x v="2"/>
    <x v="0"/>
    <x v="2"/>
    <n v="0.18459999999999999"/>
    <x v="27"/>
    <n v="2"/>
    <x v="0"/>
    <x v="0"/>
    <x v="3"/>
  </r>
  <r>
    <s v="INKs0004"/>
    <x v="31"/>
    <n v="2.8070330000000001E-2"/>
    <n v="12.55786"/>
    <x v="33"/>
    <x v="0"/>
    <x v="2"/>
    <n v="0.18459999999999999"/>
    <x v="27"/>
    <n v="3"/>
    <x v="0"/>
    <x v="0"/>
    <x v="3"/>
  </r>
  <r>
    <s v="INKs0004"/>
    <x v="31"/>
    <n v="2.679668E-2"/>
    <n v="12.39015"/>
    <x v="33"/>
    <x v="0"/>
    <x v="2"/>
    <n v="0.18459999999999999"/>
    <x v="27"/>
    <n v="1"/>
    <x v="0"/>
    <x v="0"/>
    <x v="3"/>
  </r>
  <r>
    <s v="INKs0004"/>
    <x v="31"/>
    <n v="2.7869339999999999E-2"/>
    <n v="12.498799999999999"/>
    <x v="33"/>
    <x v="0"/>
    <x v="2"/>
    <n v="0.18459999999999999"/>
    <x v="27"/>
    <n v="2"/>
    <x v="0"/>
    <x v="0"/>
    <x v="3"/>
  </r>
  <r>
    <s v="INKs0004"/>
    <x v="31"/>
    <n v="2.7988610000000001E-2"/>
    <n v="12.587669999999999"/>
    <x v="33"/>
    <x v="0"/>
    <x v="2"/>
    <n v="0.18459999999999999"/>
    <x v="27"/>
    <n v="3"/>
    <x v="0"/>
    <x v="0"/>
    <x v="3"/>
  </r>
  <r>
    <s v="INKs0004"/>
    <x v="31"/>
    <n v="3.1328559999999998E-2"/>
    <n v="12.441739999999999"/>
    <x v="3"/>
    <x v="0"/>
    <x v="2"/>
    <n v="0.18459999999999999"/>
    <x v="27"/>
    <n v="1"/>
    <x v="0"/>
    <x v="0"/>
    <x v="3"/>
  </r>
  <r>
    <s v="INKs0004"/>
    <x v="31"/>
    <n v="3.1404939999999999E-2"/>
    <n v="12.393599999999999"/>
    <x v="3"/>
    <x v="0"/>
    <x v="2"/>
    <n v="0.18459999999999999"/>
    <x v="27"/>
    <n v="2"/>
    <x v="0"/>
    <x v="0"/>
    <x v="3"/>
  </r>
  <r>
    <s v="INKs0004"/>
    <x v="31"/>
    <n v="3.1341149999999998E-2"/>
    <n v="12.463900000000001"/>
    <x v="3"/>
    <x v="0"/>
    <x v="2"/>
    <n v="0.18459999999999999"/>
    <x v="27"/>
    <n v="3"/>
    <x v="0"/>
    <x v="0"/>
    <x v="3"/>
  </r>
  <r>
    <s v="INKs0004"/>
    <x v="31"/>
    <n v="3.1922800000000001E-2"/>
    <n v="12.52215"/>
    <x v="3"/>
    <x v="0"/>
    <x v="2"/>
    <n v="0.18459999999999999"/>
    <x v="27"/>
    <n v="1"/>
    <x v="0"/>
    <x v="0"/>
    <x v="3"/>
  </r>
  <r>
    <s v="INKs0004"/>
    <x v="31"/>
    <n v="3.0268409999999999E-2"/>
    <n v="12.138299999999999"/>
    <x v="36"/>
    <x v="0"/>
    <x v="2"/>
    <n v="0.18459999999999999"/>
    <x v="27"/>
    <n v="2"/>
    <x v="0"/>
    <x v="0"/>
    <x v="3"/>
  </r>
  <r>
    <s v="INKs0004"/>
    <x v="31"/>
    <n v="3.040789E-2"/>
    <n v="12.08231"/>
    <x v="36"/>
    <x v="0"/>
    <x v="2"/>
    <n v="0.18459999999999999"/>
    <x v="27"/>
    <n v="3"/>
    <x v="0"/>
    <x v="0"/>
    <x v="3"/>
  </r>
  <r>
    <s v="INKs0004"/>
    <x v="31"/>
    <n v="2.99519E-2"/>
    <n v="12.06603"/>
    <x v="36"/>
    <x v="0"/>
    <x v="2"/>
    <n v="0.18459999999999999"/>
    <x v="27"/>
    <n v="1"/>
    <x v="0"/>
    <x v="0"/>
    <x v="3"/>
  </r>
  <r>
    <s v="INKs0004"/>
    <x v="31"/>
    <n v="3.1886119999999997E-2"/>
    <n v="12.345420000000001"/>
    <x v="36"/>
    <x v="0"/>
    <x v="2"/>
    <n v="0.18459999999999999"/>
    <x v="27"/>
    <n v="2"/>
    <x v="0"/>
    <x v="0"/>
    <x v="3"/>
  </r>
  <r>
    <s v="INKs0004"/>
    <x v="31"/>
    <n v="2.6316019999999999E-2"/>
    <n v="11.976139999999999"/>
    <x v="4"/>
    <x v="0"/>
    <x v="2"/>
    <n v="0.18459999999999999"/>
    <x v="27"/>
    <n v="3"/>
    <x v="0"/>
    <x v="0"/>
    <x v="3"/>
  </r>
  <r>
    <s v="INKs0004"/>
    <x v="31"/>
    <n v="2.5426210000000001E-2"/>
    <n v="11.81893"/>
    <x v="4"/>
    <x v="0"/>
    <x v="2"/>
    <n v="0.18459999999999999"/>
    <x v="27"/>
    <n v="1"/>
    <x v="0"/>
    <x v="0"/>
    <x v="3"/>
  </r>
  <r>
    <s v="INKs0004"/>
    <x v="31"/>
    <n v="2.6713170000000001E-2"/>
    <n v="11.98043"/>
    <x v="4"/>
    <x v="0"/>
    <x v="2"/>
    <n v="0.18459999999999999"/>
    <x v="27"/>
    <n v="2"/>
    <x v="0"/>
    <x v="0"/>
    <x v="3"/>
  </r>
  <r>
    <s v="INKs0004"/>
    <x v="31"/>
    <n v="2.7419039999999999E-2"/>
    <n v="12.05406"/>
    <x v="4"/>
    <x v="0"/>
    <x v="2"/>
    <n v="0.18459999999999999"/>
    <x v="27"/>
    <n v="3"/>
    <x v="0"/>
    <x v="0"/>
    <x v="3"/>
  </r>
  <r>
    <s v="INKs0004"/>
    <x v="31"/>
    <n v="2.28749E-2"/>
    <n v="11.61356"/>
    <x v="39"/>
    <x v="0"/>
    <x v="2"/>
    <n v="0.18459999999999999"/>
    <x v="27"/>
    <n v="1"/>
    <x v="0"/>
    <x v="0"/>
    <x v="3"/>
  </r>
  <r>
    <s v="INKs0004"/>
    <x v="31"/>
    <n v="2.3085029999999999E-2"/>
    <n v="11.6744"/>
    <x v="39"/>
    <x v="0"/>
    <x v="2"/>
    <n v="0.18459999999999999"/>
    <x v="27"/>
    <n v="2"/>
    <x v="0"/>
    <x v="0"/>
    <x v="3"/>
  </r>
  <r>
    <s v="INKs0004"/>
    <x v="31"/>
    <n v="2.252581E-2"/>
    <n v="11.63383"/>
    <x v="39"/>
    <x v="0"/>
    <x v="2"/>
    <n v="0.18459999999999999"/>
    <x v="27"/>
    <n v="3"/>
    <x v="0"/>
    <x v="0"/>
    <x v="3"/>
  </r>
  <r>
    <s v="INKs0004"/>
    <x v="31"/>
    <n v="2.3361679999999999E-2"/>
    <n v="11.59548"/>
    <x v="39"/>
    <x v="0"/>
    <x v="2"/>
    <n v="0.18459999999999999"/>
    <x v="27"/>
    <n v="1"/>
    <x v="0"/>
    <x v="0"/>
    <x v="3"/>
  </r>
  <r>
    <s v="INKs0004"/>
    <x v="31"/>
    <n v="2.469729E-2"/>
    <n v="11.754530000000001"/>
    <x v="5"/>
    <x v="0"/>
    <x v="2"/>
    <n v="0.18459999999999999"/>
    <x v="27"/>
    <n v="2"/>
    <x v="0"/>
    <x v="0"/>
    <x v="3"/>
  </r>
  <r>
    <s v="INKs0004"/>
    <x v="31"/>
    <n v="2.471247E-2"/>
    <n v="11.75967"/>
    <x v="5"/>
    <x v="0"/>
    <x v="2"/>
    <n v="0.18459999999999999"/>
    <x v="27"/>
    <n v="3"/>
    <x v="0"/>
    <x v="0"/>
    <x v="3"/>
  </r>
  <r>
    <s v="INKs0004"/>
    <x v="31"/>
    <n v="2.4427609999999999E-2"/>
    <n v="11.63594"/>
    <x v="5"/>
    <x v="0"/>
    <x v="2"/>
    <n v="0.18459999999999999"/>
    <x v="27"/>
    <n v="1"/>
    <x v="0"/>
    <x v="0"/>
    <x v="3"/>
  </r>
  <r>
    <s v="INKs0004"/>
    <x v="31"/>
    <n v="2.4524359999999999E-2"/>
    <n v="11.686"/>
    <x v="5"/>
    <x v="0"/>
    <x v="2"/>
    <n v="0.18459999999999999"/>
    <x v="27"/>
    <n v="2"/>
    <x v="0"/>
    <x v="0"/>
    <x v="3"/>
  </r>
  <r>
    <s v="INKs0004"/>
    <x v="32"/>
    <n v="1.830242E-2"/>
    <n v="14.716379999999999"/>
    <x v="16"/>
    <x v="0"/>
    <x v="2"/>
    <n v="0.21879999999999999"/>
    <x v="28"/>
    <n v="3"/>
    <x v="0"/>
    <x v="0"/>
    <x v="3"/>
  </r>
  <r>
    <s v="INKs0004"/>
    <x v="32"/>
    <n v="1.675337E-2"/>
    <n v="14.54523"/>
    <x v="16"/>
    <x v="0"/>
    <x v="2"/>
    <n v="0.21879999999999999"/>
    <x v="28"/>
    <n v="1"/>
    <x v="0"/>
    <x v="0"/>
    <x v="3"/>
  </r>
  <r>
    <s v="INKs0004"/>
    <x v="32"/>
    <n v="1.874723E-2"/>
    <n v="14.8035"/>
    <x v="16"/>
    <x v="0"/>
    <x v="2"/>
    <n v="0.21879999999999999"/>
    <x v="28"/>
    <n v="2"/>
    <x v="0"/>
    <x v="0"/>
    <x v="3"/>
  </r>
  <r>
    <s v="INKs0004"/>
    <x v="32"/>
    <n v="1.9152700000000002E-2"/>
    <n v="14.66877"/>
    <x v="16"/>
    <x v="0"/>
    <x v="2"/>
    <n v="0.21879999999999999"/>
    <x v="28"/>
    <n v="3"/>
    <x v="0"/>
    <x v="0"/>
    <x v="3"/>
  </r>
  <r>
    <s v="INKs0004"/>
    <x v="32"/>
    <n v="2.3714599999999999E-2"/>
    <n v="14.96021"/>
    <x v="18"/>
    <x v="0"/>
    <x v="2"/>
    <n v="0.21879999999999999"/>
    <x v="28"/>
    <n v="1"/>
    <x v="0"/>
    <x v="0"/>
    <x v="3"/>
  </r>
  <r>
    <s v="INKs0004"/>
    <x v="32"/>
    <n v="1.8633830000000001E-2"/>
    <n v="14.450379999999999"/>
    <x v="18"/>
    <x v="0"/>
    <x v="2"/>
    <n v="0.21879999999999999"/>
    <x v="28"/>
    <n v="2"/>
    <x v="0"/>
    <x v="0"/>
    <x v="3"/>
  </r>
  <r>
    <s v="INKs0004"/>
    <x v="32"/>
    <n v="1.9070030000000002E-2"/>
    <n v="14.51909"/>
    <x v="18"/>
    <x v="0"/>
    <x v="2"/>
    <n v="0.21879999999999999"/>
    <x v="28"/>
    <n v="3"/>
    <x v="0"/>
    <x v="0"/>
    <x v="3"/>
  </r>
  <r>
    <s v="INKs0004"/>
    <x v="32"/>
    <n v="1.8833849999999999E-2"/>
    <n v="14.44183"/>
    <x v="18"/>
    <x v="0"/>
    <x v="2"/>
    <n v="0.21879999999999999"/>
    <x v="28"/>
    <n v="1"/>
    <x v="0"/>
    <x v="0"/>
    <x v="3"/>
  </r>
  <r>
    <s v="INKs0004"/>
    <x v="32"/>
    <n v="2.035903E-2"/>
    <n v="14.0345"/>
    <x v="20"/>
    <x v="0"/>
    <x v="2"/>
    <n v="0.21879999999999999"/>
    <x v="28"/>
    <n v="2"/>
    <x v="0"/>
    <x v="0"/>
    <x v="3"/>
  </r>
  <r>
    <s v="INKs0004"/>
    <x v="32"/>
    <n v="1.9948500000000001E-2"/>
    <n v="13.937939999999999"/>
    <x v="20"/>
    <x v="0"/>
    <x v="2"/>
    <n v="0.21879999999999999"/>
    <x v="28"/>
    <n v="3"/>
    <x v="0"/>
    <x v="0"/>
    <x v="3"/>
  </r>
  <r>
    <s v="INKs0004"/>
    <x v="32"/>
    <n v="1.9857960000000001E-2"/>
    <n v="13.95449"/>
    <x v="20"/>
    <x v="0"/>
    <x v="2"/>
    <n v="0.21879999999999999"/>
    <x v="28"/>
    <n v="1"/>
    <x v="0"/>
    <x v="0"/>
    <x v="3"/>
  </r>
  <r>
    <s v="INKs0004"/>
    <x v="32"/>
    <n v="1.914478E-2"/>
    <n v="13.901160000000001"/>
    <x v="20"/>
    <x v="0"/>
    <x v="2"/>
    <n v="0.21879999999999999"/>
    <x v="28"/>
    <n v="2"/>
    <x v="0"/>
    <x v="0"/>
    <x v="3"/>
  </r>
  <r>
    <s v="INKs0004"/>
    <x v="32"/>
    <n v="2.2267410000000001E-2"/>
    <n v="13.81668"/>
    <x v="22"/>
    <x v="0"/>
    <x v="2"/>
    <n v="0.21879999999999999"/>
    <x v="28"/>
    <n v="3"/>
    <x v="0"/>
    <x v="0"/>
    <x v="3"/>
  </r>
  <r>
    <s v="INKs0004"/>
    <x v="32"/>
    <n v="2.2892929999999999E-2"/>
    <n v="13.83052"/>
    <x v="22"/>
    <x v="0"/>
    <x v="2"/>
    <n v="0.21879999999999999"/>
    <x v="28"/>
    <n v="1"/>
    <x v="0"/>
    <x v="0"/>
    <x v="3"/>
  </r>
  <r>
    <s v="INKs0004"/>
    <x v="32"/>
    <n v="2.2649880000000001E-2"/>
    <n v="13.900930000000001"/>
    <x v="22"/>
    <x v="0"/>
    <x v="2"/>
    <n v="0.21879999999999999"/>
    <x v="28"/>
    <n v="2"/>
    <x v="0"/>
    <x v="0"/>
    <x v="3"/>
  </r>
  <r>
    <s v="INKs0004"/>
    <x v="32"/>
    <n v="2.2249330000000001E-2"/>
    <n v="13.760059999999999"/>
    <x v="22"/>
    <x v="0"/>
    <x v="2"/>
    <n v="0.21879999999999999"/>
    <x v="28"/>
    <n v="3"/>
    <x v="0"/>
    <x v="0"/>
    <x v="3"/>
  </r>
  <r>
    <s v="INKs0004"/>
    <x v="32"/>
    <n v="2.577347E-2"/>
    <n v="13.601699999999999"/>
    <x v="24"/>
    <x v="0"/>
    <x v="2"/>
    <n v="0.21879999999999999"/>
    <x v="28"/>
    <n v="1"/>
    <x v="0"/>
    <x v="0"/>
    <x v="3"/>
  </r>
  <r>
    <s v="INKs0004"/>
    <x v="32"/>
    <n v="2.7724619999999998E-2"/>
    <n v="13.9193"/>
    <x v="24"/>
    <x v="0"/>
    <x v="2"/>
    <n v="0.21879999999999999"/>
    <x v="28"/>
    <n v="2"/>
    <x v="0"/>
    <x v="0"/>
    <x v="3"/>
  </r>
  <r>
    <s v="INKs0004"/>
    <x v="32"/>
    <n v="2.7163240000000002E-2"/>
    <n v="13.97034"/>
    <x v="24"/>
    <x v="0"/>
    <x v="2"/>
    <n v="0.21879999999999999"/>
    <x v="28"/>
    <n v="3"/>
    <x v="0"/>
    <x v="0"/>
    <x v="3"/>
  </r>
  <r>
    <s v="INKs0004"/>
    <x v="32"/>
    <n v="2.682528E-2"/>
    <n v="13.74206"/>
    <x v="24"/>
    <x v="0"/>
    <x v="2"/>
    <n v="0.21879999999999999"/>
    <x v="28"/>
    <n v="1"/>
    <x v="0"/>
    <x v="0"/>
    <x v="3"/>
  </r>
  <r>
    <s v="INKs0004"/>
    <x v="32"/>
    <n v="3.0621800000000001E-2"/>
    <n v="13.567259999999999"/>
    <x v="0"/>
    <x v="0"/>
    <x v="2"/>
    <n v="0.21879999999999999"/>
    <x v="28"/>
    <n v="2"/>
    <x v="0"/>
    <x v="0"/>
    <x v="3"/>
  </r>
  <r>
    <s v="INKs0004"/>
    <x v="32"/>
    <n v="3.1451859999999998E-2"/>
    <n v="13.512460000000001"/>
    <x v="0"/>
    <x v="0"/>
    <x v="2"/>
    <n v="0.21879999999999999"/>
    <x v="28"/>
    <n v="3"/>
    <x v="0"/>
    <x v="0"/>
    <x v="3"/>
  </r>
  <r>
    <s v="INKs0004"/>
    <x v="32"/>
    <n v="3.054333E-2"/>
    <n v="13.49966"/>
    <x v="0"/>
    <x v="0"/>
    <x v="2"/>
    <n v="0.21879999999999999"/>
    <x v="28"/>
    <n v="1"/>
    <x v="0"/>
    <x v="0"/>
    <x v="3"/>
  </r>
  <r>
    <s v="INKs0004"/>
    <x v="32"/>
    <n v="3.2705400000000003E-2"/>
    <n v="13.74142"/>
    <x v="0"/>
    <x v="0"/>
    <x v="2"/>
    <n v="0.21879999999999999"/>
    <x v="28"/>
    <n v="2"/>
    <x v="0"/>
    <x v="0"/>
    <x v="3"/>
  </r>
  <r>
    <s v="INKs0004"/>
    <x v="32"/>
    <n v="3.5463000000000001E-2"/>
    <n v="13.519640000000001"/>
    <x v="27"/>
    <x v="0"/>
    <x v="2"/>
    <n v="0.21879999999999999"/>
    <x v="28"/>
    <n v="3"/>
    <x v="0"/>
    <x v="0"/>
    <x v="3"/>
  </r>
  <r>
    <s v="INKs0004"/>
    <x v="32"/>
    <n v="3.5069570000000001E-2"/>
    <n v="13.43446"/>
    <x v="27"/>
    <x v="0"/>
    <x v="2"/>
    <n v="0.21879999999999999"/>
    <x v="28"/>
    <n v="1"/>
    <x v="0"/>
    <x v="0"/>
    <x v="3"/>
  </r>
  <r>
    <s v="INKs0004"/>
    <x v="32"/>
    <n v="3.4873910000000001E-2"/>
    <n v="13.43451"/>
    <x v="27"/>
    <x v="0"/>
    <x v="2"/>
    <n v="0.21879999999999999"/>
    <x v="28"/>
    <n v="2"/>
    <x v="0"/>
    <x v="0"/>
    <x v="3"/>
  </r>
  <r>
    <s v="INKs0004"/>
    <x v="32"/>
    <n v="3.5141489999999997E-2"/>
    <n v="13.45208"/>
    <x v="27"/>
    <x v="0"/>
    <x v="2"/>
    <n v="0.21879999999999999"/>
    <x v="28"/>
    <n v="3"/>
    <x v="0"/>
    <x v="0"/>
    <x v="3"/>
  </r>
  <r>
    <s v="INKs0004"/>
    <x v="32"/>
    <n v="4.014848E-2"/>
    <n v="13.88622"/>
    <x v="1"/>
    <x v="0"/>
    <x v="2"/>
    <n v="0.21879999999999999"/>
    <x v="28"/>
    <n v="1"/>
    <x v="0"/>
    <x v="0"/>
    <x v="3"/>
  </r>
  <r>
    <s v="INKs0004"/>
    <x v="32"/>
    <n v="3.881482E-2"/>
    <n v="13.57409"/>
    <x v="1"/>
    <x v="0"/>
    <x v="2"/>
    <n v="0.21879999999999999"/>
    <x v="28"/>
    <n v="2"/>
    <x v="0"/>
    <x v="0"/>
    <x v="3"/>
  </r>
  <r>
    <s v="INKs0004"/>
    <x v="32"/>
    <n v="3.8815250000000003E-2"/>
    <n v="13.60117"/>
    <x v="1"/>
    <x v="0"/>
    <x v="2"/>
    <n v="0.21879999999999999"/>
    <x v="28"/>
    <n v="3"/>
    <x v="0"/>
    <x v="0"/>
    <x v="3"/>
  </r>
  <r>
    <s v="INKs0004"/>
    <x v="32"/>
    <n v="3.7338660000000003E-2"/>
    <n v="13.366379999999999"/>
    <x v="1"/>
    <x v="0"/>
    <x v="2"/>
    <n v="0.21879999999999999"/>
    <x v="28"/>
    <n v="1"/>
    <x v="0"/>
    <x v="0"/>
    <x v="3"/>
  </r>
  <r>
    <s v="INKs0004"/>
    <x v="32"/>
    <n v="3.8016300000000003E-2"/>
    <n v="13.34403"/>
    <x v="30"/>
    <x v="0"/>
    <x v="2"/>
    <n v="0.21879999999999999"/>
    <x v="28"/>
    <n v="2"/>
    <x v="0"/>
    <x v="0"/>
    <x v="3"/>
  </r>
  <r>
    <s v="INKs0004"/>
    <x v="32"/>
    <n v="3.7594889999999999E-2"/>
    <n v="13.33745"/>
    <x v="30"/>
    <x v="0"/>
    <x v="2"/>
    <n v="0.21879999999999999"/>
    <x v="28"/>
    <n v="3"/>
    <x v="0"/>
    <x v="0"/>
    <x v="3"/>
  </r>
  <r>
    <s v="INKs0004"/>
    <x v="32"/>
    <n v="3.7280239999999999E-2"/>
    <n v="13.340859999999999"/>
    <x v="30"/>
    <x v="0"/>
    <x v="2"/>
    <n v="0.21879999999999999"/>
    <x v="28"/>
    <n v="1"/>
    <x v="0"/>
    <x v="0"/>
    <x v="3"/>
  </r>
  <r>
    <s v="INKs0004"/>
    <x v="32"/>
    <n v="3.7036439999999997E-2"/>
    <n v="13.19328"/>
    <x v="30"/>
    <x v="0"/>
    <x v="2"/>
    <n v="0.21879999999999999"/>
    <x v="28"/>
    <n v="2"/>
    <x v="0"/>
    <x v="0"/>
    <x v="3"/>
  </r>
  <r>
    <s v="INKs0004"/>
    <x v="32"/>
    <n v="3.3599009999999999E-2"/>
    <n v="12.85787"/>
    <x v="2"/>
    <x v="0"/>
    <x v="2"/>
    <n v="0.21879999999999999"/>
    <x v="28"/>
    <n v="3"/>
    <x v="0"/>
    <x v="0"/>
    <x v="3"/>
  </r>
  <r>
    <s v="INKs0004"/>
    <x v="32"/>
    <n v="3.3176440000000001E-2"/>
    <n v="12.77054"/>
    <x v="2"/>
    <x v="0"/>
    <x v="2"/>
    <n v="0.21879999999999999"/>
    <x v="28"/>
    <n v="1"/>
    <x v="0"/>
    <x v="0"/>
    <x v="3"/>
  </r>
  <r>
    <s v="INKs0004"/>
    <x v="32"/>
    <n v="3.3948409999999998E-2"/>
    <n v="12.883419999999999"/>
    <x v="2"/>
    <x v="0"/>
    <x v="2"/>
    <n v="0.21879999999999999"/>
    <x v="28"/>
    <n v="2"/>
    <x v="0"/>
    <x v="0"/>
    <x v="3"/>
  </r>
  <r>
    <s v="INKs0004"/>
    <x v="32"/>
    <n v="3.4504890000000003E-2"/>
    <n v="12.826779999999999"/>
    <x v="2"/>
    <x v="0"/>
    <x v="2"/>
    <n v="0.21879999999999999"/>
    <x v="28"/>
    <n v="3"/>
    <x v="0"/>
    <x v="0"/>
    <x v="3"/>
  </r>
  <r>
    <s v="INKs0004"/>
    <x v="32"/>
    <n v="3.5544029999999997E-2"/>
    <n v="12.74311"/>
    <x v="33"/>
    <x v="0"/>
    <x v="2"/>
    <n v="0.21879999999999999"/>
    <x v="28"/>
    <n v="1"/>
    <x v="0"/>
    <x v="0"/>
    <x v="3"/>
  </r>
  <r>
    <s v="INKs0004"/>
    <x v="32"/>
    <n v="3.5227069999999999E-2"/>
    <n v="12.775550000000001"/>
    <x v="33"/>
    <x v="0"/>
    <x v="2"/>
    <n v="0.21879999999999999"/>
    <x v="28"/>
    <n v="2"/>
    <x v="0"/>
    <x v="0"/>
    <x v="3"/>
  </r>
  <r>
    <s v="INKs0004"/>
    <x v="32"/>
    <n v="3.462937E-2"/>
    <n v="12.512309999999999"/>
    <x v="33"/>
    <x v="0"/>
    <x v="2"/>
    <n v="0.21879999999999999"/>
    <x v="28"/>
    <n v="3"/>
    <x v="0"/>
    <x v="0"/>
    <x v="3"/>
  </r>
  <r>
    <s v="INKs0004"/>
    <x v="32"/>
    <n v="3.5322039999999999E-2"/>
    <n v="12.673439999999999"/>
    <x v="33"/>
    <x v="0"/>
    <x v="2"/>
    <n v="0.21879999999999999"/>
    <x v="28"/>
    <n v="1"/>
    <x v="0"/>
    <x v="0"/>
    <x v="3"/>
  </r>
  <r>
    <s v="INKs0004"/>
    <x v="32"/>
    <n v="3.9825670000000001E-2"/>
    <n v="12.72818"/>
    <x v="3"/>
    <x v="0"/>
    <x v="2"/>
    <n v="0.21879999999999999"/>
    <x v="28"/>
    <n v="2"/>
    <x v="0"/>
    <x v="0"/>
    <x v="3"/>
  </r>
  <r>
    <s v="INKs0004"/>
    <x v="32"/>
    <n v="4.0852890000000003E-2"/>
    <n v="12.730130000000001"/>
    <x v="3"/>
    <x v="0"/>
    <x v="2"/>
    <n v="0.21879999999999999"/>
    <x v="28"/>
    <n v="3"/>
    <x v="0"/>
    <x v="0"/>
    <x v="3"/>
  </r>
  <r>
    <s v="INKs0004"/>
    <x v="32"/>
    <n v="4.1671479999999997E-2"/>
    <n v="12.901669999999999"/>
    <x v="3"/>
    <x v="0"/>
    <x v="2"/>
    <n v="0.21879999999999999"/>
    <x v="28"/>
    <n v="1"/>
    <x v="0"/>
    <x v="0"/>
    <x v="3"/>
  </r>
  <r>
    <s v="INKs0004"/>
    <x v="32"/>
    <n v="4.1424679999999998E-2"/>
    <n v="12.85406"/>
    <x v="3"/>
    <x v="0"/>
    <x v="2"/>
    <n v="0.21879999999999999"/>
    <x v="28"/>
    <n v="2"/>
    <x v="0"/>
    <x v="0"/>
    <x v="3"/>
  </r>
  <r>
    <s v="INKs0004"/>
    <x v="32"/>
    <n v="4.1342249999999997E-2"/>
    <n v="12.7308"/>
    <x v="36"/>
    <x v="0"/>
    <x v="2"/>
    <n v="0.21879999999999999"/>
    <x v="28"/>
    <n v="3"/>
    <x v="0"/>
    <x v="0"/>
    <x v="3"/>
  </r>
  <r>
    <s v="INKs0004"/>
    <x v="32"/>
    <n v="3.924097E-2"/>
    <n v="12.4213"/>
    <x v="36"/>
    <x v="0"/>
    <x v="2"/>
    <n v="0.21879999999999999"/>
    <x v="28"/>
    <n v="1"/>
    <x v="0"/>
    <x v="0"/>
    <x v="3"/>
  </r>
  <r>
    <s v="INKs0004"/>
    <x v="32"/>
    <n v="3.7995420000000002E-2"/>
    <n v="12.27556"/>
    <x v="36"/>
    <x v="0"/>
    <x v="2"/>
    <n v="0.21879999999999999"/>
    <x v="28"/>
    <n v="2"/>
    <x v="0"/>
    <x v="0"/>
    <x v="3"/>
  </r>
  <r>
    <s v="INKs0004"/>
    <x v="32"/>
    <n v="4.0154719999999998E-2"/>
    <n v="12.583780000000001"/>
    <x v="36"/>
    <x v="0"/>
    <x v="2"/>
    <n v="0.21879999999999999"/>
    <x v="28"/>
    <n v="3"/>
    <x v="0"/>
    <x v="0"/>
    <x v="3"/>
  </r>
  <r>
    <s v="INKs0004"/>
    <x v="32"/>
    <n v="2.918581E-2"/>
    <n v="11.746320000000001"/>
    <x v="4"/>
    <x v="0"/>
    <x v="2"/>
    <n v="0.21879999999999999"/>
    <x v="28"/>
    <n v="1"/>
    <x v="0"/>
    <x v="0"/>
    <x v="3"/>
  </r>
  <r>
    <s v="INKs0004"/>
    <x v="32"/>
    <n v="3.0403980000000001E-2"/>
    <n v="11.863160000000001"/>
    <x v="4"/>
    <x v="0"/>
    <x v="2"/>
    <n v="0.21879999999999999"/>
    <x v="28"/>
    <n v="2"/>
    <x v="0"/>
    <x v="0"/>
    <x v="3"/>
  </r>
  <r>
    <s v="INKs0004"/>
    <x v="32"/>
    <n v="3.021192E-2"/>
    <n v="11.919119999999999"/>
    <x v="4"/>
    <x v="0"/>
    <x v="2"/>
    <n v="0.21879999999999999"/>
    <x v="28"/>
    <n v="3"/>
    <x v="0"/>
    <x v="0"/>
    <x v="3"/>
  </r>
  <r>
    <s v="INKs0004"/>
    <x v="32"/>
    <n v="2.9696989999999999E-2"/>
    <n v="11.83056"/>
    <x v="4"/>
    <x v="0"/>
    <x v="2"/>
    <n v="0.21879999999999999"/>
    <x v="28"/>
    <n v="1"/>
    <x v="0"/>
    <x v="0"/>
    <x v="3"/>
  </r>
  <r>
    <s v="INKs0004"/>
    <x v="32"/>
    <n v="2.6028059999999999E-2"/>
    <n v="11.84042"/>
    <x v="39"/>
    <x v="0"/>
    <x v="2"/>
    <n v="0.21879999999999999"/>
    <x v="28"/>
    <n v="2"/>
    <x v="0"/>
    <x v="0"/>
    <x v="3"/>
  </r>
  <r>
    <s v="INKs0004"/>
    <x v="32"/>
    <n v="2.562416E-2"/>
    <n v="11.624879999999999"/>
    <x v="39"/>
    <x v="0"/>
    <x v="2"/>
    <n v="0.21879999999999999"/>
    <x v="28"/>
    <n v="3"/>
    <x v="0"/>
    <x v="0"/>
    <x v="3"/>
  </r>
  <r>
    <s v="INKs0004"/>
    <x v="32"/>
    <n v="2.5191060000000001E-2"/>
    <n v="11.51122"/>
    <x v="39"/>
    <x v="0"/>
    <x v="2"/>
    <n v="0.21879999999999999"/>
    <x v="28"/>
    <n v="1"/>
    <x v="0"/>
    <x v="0"/>
    <x v="3"/>
  </r>
  <r>
    <s v="INKs0004"/>
    <x v="32"/>
    <n v="2.4359080000000002E-2"/>
    <n v="11.55034"/>
    <x v="39"/>
    <x v="0"/>
    <x v="2"/>
    <n v="0.21879999999999999"/>
    <x v="28"/>
    <n v="2"/>
    <x v="0"/>
    <x v="0"/>
    <x v="3"/>
  </r>
  <r>
    <s v="INKs0004"/>
    <x v="32"/>
    <n v="2.620981E-2"/>
    <n v="11.689970000000001"/>
    <x v="5"/>
    <x v="0"/>
    <x v="2"/>
    <n v="0.21879999999999999"/>
    <x v="28"/>
    <n v="3"/>
    <x v="0"/>
    <x v="0"/>
    <x v="3"/>
  </r>
  <r>
    <s v="INKs0004"/>
    <x v="32"/>
    <n v="2.6446239999999999E-2"/>
    <n v="11.715479999999999"/>
    <x v="5"/>
    <x v="0"/>
    <x v="2"/>
    <n v="0.21879999999999999"/>
    <x v="28"/>
    <n v="1"/>
    <x v="0"/>
    <x v="0"/>
    <x v="3"/>
  </r>
  <r>
    <s v="INKs0004"/>
    <x v="32"/>
    <n v="2.5397940000000001E-2"/>
    <n v="11.69744"/>
    <x v="5"/>
    <x v="0"/>
    <x v="2"/>
    <n v="0.21879999999999999"/>
    <x v="28"/>
    <n v="2"/>
    <x v="0"/>
    <x v="0"/>
    <x v="3"/>
  </r>
  <r>
    <s v="INKs0004"/>
    <x v="32"/>
    <n v="2.588739E-2"/>
    <n v="11.683820000000001"/>
    <x v="5"/>
    <x v="0"/>
    <x v="2"/>
    <n v="0.21879999999999999"/>
    <x v="28"/>
    <n v="3"/>
    <x v="0"/>
    <x v="0"/>
    <x v="3"/>
  </r>
  <r>
    <s v="INKs0004"/>
    <x v="33"/>
    <n v="1.8213130000000001E-2"/>
    <n v="14.746079999999999"/>
    <x v="16"/>
    <x v="0"/>
    <x v="2"/>
    <n v="0.1085"/>
    <x v="29"/>
    <n v="1"/>
    <x v="0"/>
    <x v="0"/>
    <x v="3"/>
  </r>
  <r>
    <s v="INKs0004"/>
    <x v="33"/>
    <n v="2.1054179999999999E-2"/>
    <n v="14.91221"/>
    <x v="16"/>
    <x v="0"/>
    <x v="2"/>
    <n v="0.1085"/>
    <x v="29"/>
    <n v="2"/>
    <x v="0"/>
    <x v="0"/>
    <x v="3"/>
  </r>
  <r>
    <s v="INKs0004"/>
    <x v="33"/>
    <n v="1.899236E-2"/>
    <n v="14.87781"/>
    <x v="16"/>
    <x v="0"/>
    <x v="2"/>
    <n v="0.1085"/>
    <x v="29"/>
    <n v="3"/>
    <x v="0"/>
    <x v="0"/>
    <x v="3"/>
  </r>
  <r>
    <s v="INKs0004"/>
    <x v="33"/>
    <n v="2.2329959999999999E-2"/>
    <n v="15.11575"/>
    <x v="16"/>
    <x v="0"/>
    <x v="2"/>
    <n v="0.1085"/>
    <x v="29"/>
    <n v="1"/>
    <x v="0"/>
    <x v="0"/>
    <x v="3"/>
  </r>
  <r>
    <s v="INKs0004"/>
    <x v="33"/>
    <n v="2.2114660000000001E-2"/>
    <n v="14.787140000000001"/>
    <x v="18"/>
    <x v="0"/>
    <x v="2"/>
    <n v="0.1085"/>
    <x v="29"/>
    <n v="2"/>
    <x v="0"/>
    <x v="0"/>
    <x v="3"/>
  </r>
  <r>
    <s v="INKs0004"/>
    <x v="33"/>
    <n v="2.08354E-2"/>
    <n v="14.82635"/>
    <x v="18"/>
    <x v="0"/>
    <x v="2"/>
    <n v="0.1085"/>
    <x v="29"/>
    <n v="3"/>
    <x v="0"/>
    <x v="0"/>
    <x v="3"/>
  </r>
  <r>
    <s v="INKs0004"/>
    <x v="33"/>
    <n v="2.2205909999999999E-2"/>
    <n v="14.957470000000001"/>
    <x v="18"/>
    <x v="0"/>
    <x v="2"/>
    <n v="0.1085"/>
    <x v="29"/>
    <n v="1"/>
    <x v="0"/>
    <x v="0"/>
    <x v="3"/>
  </r>
  <r>
    <s v="INKs0004"/>
    <x v="33"/>
    <n v="2.134105E-2"/>
    <n v="14.745979999999999"/>
    <x v="18"/>
    <x v="0"/>
    <x v="2"/>
    <n v="0.1085"/>
    <x v="29"/>
    <n v="2"/>
    <x v="0"/>
    <x v="0"/>
    <x v="3"/>
  </r>
  <r>
    <s v="INKs0004"/>
    <x v="33"/>
    <n v="2.3816509999999999E-2"/>
    <n v="14.460279999999999"/>
    <x v="20"/>
    <x v="0"/>
    <x v="2"/>
    <n v="0.1085"/>
    <x v="29"/>
    <n v="3"/>
    <x v="0"/>
    <x v="0"/>
    <x v="3"/>
  </r>
  <r>
    <s v="INKs0004"/>
    <x v="33"/>
    <n v="2.0846529999999999E-2"/>
    <n v="13.96274"/>
    <x v="20"/>
    <x v="0"/>
    <x v="2"/>
    <n v="0.1085"/>
    <x v="29"/>
    <n v="1"/>
    <x v="0"/>
    <x v="0"/>
    <x v="3"/>
  </r>
  <r>
    <s v="INKs0004"/>
    <x v="33"/>
    <n v="2.2764679999999999E-2"/>
    <n v="14.12289"/>
    <x v="20"/>
    <x v="0"/>
    <x v="2"/>
    <n v="0.1085"/>
    <x v="29"/>
    <n v="2"/>
    <x v="0"/>
    <x v="0"/>
    <x v="3"/>
  </r>
  <r>
    <s v="INKs0004"/>
    <x v="33"/>
    <n v="2.289681E-2"/>
    <n v="14.15096"/>
    <x v="20"/>
    <x v="0"/>
    <x v="2"/>
    <n v="0.1085"/>
    <x v="29"/>
    <n v="3"/>
    <x v="0"/>
    <x v="0"/>
    <x v="3"/>
  </r>
  <r>
    <s v="INKs0004"/>
    <x v="33"/>
    <n v="2.6189110000000002E-2"/>
    <n v="14.13064"/>
    <x v="22"/>
    <x v="0"/>
    <x v="2"/>
    <n v="0.1085"/>
    <x v="29"/>
    <n v="1"/>
    <x v="0"/>
    <x v="0"/>
    <x v="3"/>
  </r>
  <r>
    <s v="INKs0004"/>
    <x v="33"/>
    <n v="2.6446150000000002E-2"/>
    <n v="14.1014"/>
    <x v="22"/>
    <x v="0"/>
    <x v="2"/>
    <n v="0.1085"/>
    <x v="29"/>
    <n v="2"/>
    <x v="0"/>
    <x v="0"/>
    <x v="3"/>
  </r>
  <r>
    <s v="INKs0004"/>
    <x v="33"/>
    <n v="2.4354020000000001E-2"/>
    <n v="14.01085"/>
    <x v="22"/>
    <x v="0"/>
    <x v="2"/>
    <n v="0.1085"/>
    <x v="29"/>
    <n v="3"/>
    <x v="0"/>
    <x v="0"/>
    <x v="3"/>
  </r>
  <r>
    <s v="INKs0004"/>
    <x v="33"/>
    <n v="2.4999029999999998E-2"/>
    <n v="13.89673"/>
    <x v="22"/>
    <x v="0"/>
    <x v="2"/>
    <n v="0.1085"/>
    <x v="29"/>
    <n v="1"/>
    <x v="0"/>
    <x v="0"/>
    <x v="3"/>
  </r>
  <r>
    <s v="INKs0004"/>
    <x v="33"/>
    <n v="3.1103160000000001E-2"/>
    <n v="13.95905"/>
    <x v="24"/>
    <x v="0"/>
    <x v="2"/>
    <n v="0.1085"/>
    <x v="29"/>
    <n v="2"/>
    <x v="0"/>
    <x v="0"/>
    <x v="3"/>
  </r>
  <r>
    <s v="INKs0004"/>
    <x v="33"/>
    <n v="3.0653469999999999E-2"/>
    <n v="13.95196"/>
    <x v="24"/>
    <x v="0"/>
    <x v="2"/>
    <n v="0.1085"/>
    <x v="29"/>
    <n v="3"/>
    <x v="0"/>
    <x v="0"/>
    <x v="3"/>
  </r>
  <r>
    <s v="INKs0004"/>
    <x v="33"/>
    <n v="3.1283320000000003E-2"/>
    <n v="14.17604"/>
    <x v="24"/>
    <x v="0"/>
    <x v="2"/>
    <n v="0.1085"/>
    <x v="29"/>
    <n v="1"/>
    <x v="0"/>
    <x v="0"/>
    <x v="3"/>
  </r>
  <r>
    <s v="INKs0004"/>
    <x v="33"/>
    <n v="3.1084779999999999E-2"/>
    <n v="14.093819999999999"/>
    <x v="24"/>
    <x v="0"/>
    <x v="2"/>
    <n v="0.1085"/>
    <x v="29"/>
    <n v="2"/>
    <x v="0"/>
    <x v="0"/>
    <x v="3"/>
  </r>
  <r>
    <s v="INKs0004"/>
    <x v="33"/>
    <n v="3.3719100000000002E-2"/>
    <n v="13.483969999999999"/>
    <x v="0"/>
    <x v="0"/>
    <x v="2"/>
    <n v="0.1085"/>
    <x v="29"/>
    <n v="3"/>
    <x v="0"/>
    <x v="0"/>
    <x v="3"/>
  </r>
  <r>
    <s v="INKs0004"/>
    <x v="33"/>
    <n v="3.6342480000000003E-2"/>
    <n v="13.725490000000001"/>
    <x v="0"/>
    <x v="0"/>
    <x v="2"/>
    <n v="0.1085"/>
    <x v="29"/>
    <n v="1"/>
    <x v="0"/>
    <x v="0"/>
    <x v="3"/>
  </r>
  <r>
    <s v="INKs0004"/>
    <x v="33"/>
    <n v="3.4441109999999997E-2"/>
    <n v="13.628629999999999"/>
    <x v="0"/>
    <x v="0"/>
    <x v="2"/>
    <n v="0.1085"/>
    <x v="29"/>
    <n v="2"/>
    <x v="0"/>
    <x v="0"/>
    <x v="3"/>
  </r>
  <r>
    <s v="INKs0004"/>
    <x v="33"/>
    <n v="3.487502E-2"/>
    <n v="13.632669999999999"/>
    <x v="0"/>
    <x v="0"/>
    <x v="2"/>
    <n v="0.1085"/>
    <x v="29"/>
    <n v="3"/>
    <x v="0"/>
    <x v="0"/>
    <x v="3"/>
  </r>
  <r>
    <s v="INKs0004"/>
    <x v="33"/>
    <n v="3.9757710000000002E-2"/>
    <n v="13.58972"/>
    <x v="27"/>
    <x v="0"/>
    <x v="2"/>
    <n v="0.1085"/>
    <x v="29"/>
    <n v="1"/>
    <x v="0"/>
    <x v="0"/>
    <x v="3"/>
  </r>
  <r>
    <s v="INKs0004"/>
    <x v="33"/>
    <n v="3.9300160000000001E-2"/>
    <n v="13.58836"/>
    <x v="27"/>
    <x v="0"/>
    <x v="2"/>
    <n v="0.1085"/>
    <x v="29"/>
    <n v="2"/>
    <x v="0"/>
    <x v="0"/>
    <x v="3"/>
  </r>
  <r>
    <s v="INKs0004"/>
    <x v="33"/>
    <n v="3.9527640000000003E-2"/>
    <n v="13.649929999999999"/>
    <x v="27"/>
    <x v="0"/>
    <x v="2"/>
    <n v="0.1085"/>
    <x v="29"/>
    <n v="3"/>
    <x v="0"/>
    <x v="0"/>
    <x v="3"/>
  </r>
  <r>
    <s v="INKs0004"/>
    <x v="33"/>
    <n v="4.0135219999999999E-2"/>
    <n v="13.709619999999999"/>
    <x v="27"/>
    <x v="0"/>
    <x v="2"/>
    <n v="0.1085"/>
    <x v="29"/>
    <n v="1"/>
    <x v="0"/>
    <x v="0"/>
    <x v="3"/>
  </r>
  <r>
    <s v="INKs0004"/>
    <x v="33"/>
    <n v="4.2448380000000001E-2"/>
    <n v="13.74567"/>
    <x v="1"/>
    <x v="0"/>
    <x v="2"/>
    <n v="0.1085"/>
    <x v="29"/>
    <n v="2"/>
    <x v="0"/>
    <x v="0"/>
    <x v="3"/>
  </r>
  <r>
    <s v="INKs0004"/>
    <x v="33"/>
    <n v="4.0812759999999997E-2"/>
    <n v="13.499029999999999"/>
    <x v="1"/>
    <x v="0"/>
    <x v="2"/>
    <n v="0.1085"/>
    <x v="29"/>
    <n v="3"/>
    <x v="0"/>
    <x v="0"/>
    <x v="3"/>
  </r>
  <r>
    <s v="INKs0004"/>
    <x v="33"/>
    <n v="4.0549050000000003E-2"/>
    <n v="13.36871"/>
    <x v="1"/>
    <x v="0"/>
    <x v="2"/>
    <n v="0.1085"/>
    <x v="29"/>
    <n v="1"/>
    <x v="0"/>
    <x v="0"/>
    <x v="3"/>
  </r>
  <r>
    <s v="INKs0004"/>
    <x v="33"/>
    <n v="4.0486729999999999E-2"/>
    <n v="13.362489999999999"/>
    <x v="1"/>
    <x v="0"/>
    <x v="2"/>
    <n v="0.1085"/>
    <x v="29"/>
    <n v="2"/>
    <x v="0"/>
    <x v="0"/>
    <x v="3"/>
  </r>
  <r>
    <s v="INKs0004"/>
    <x v="33"/>
    <n v="4.0660210000000002E-2"/>
    <n v="13.45872"/>
    <x v="30"/>
    <x v="0"/>
    <x v="2"/>
    <n v="0.1085"/>
    <x v="29"/>
    <n v="3"/>
    <x v="0"/>
    <x v="0"/>
    <x v="3"/>
  </r>
  <r>
    <s v="INKs0004"/>
    <x v="33"/>
    <n v="4.1551159999999997E-2"/>
    <n v="13.575480000000001"/>
    <x v="30"/>
    <x v="0"/>
    <x v="2"/>
    <n v="0.1085"/>
    <x v="29"/>
    <n v="1"/>
    <x v="0"/>
    <x v="0"/>
    <x v="3"/>
  </r>
  <r>
    <s v="INKs0004"/>
    <x v="33"/>
    <n v="4.1532760000000002E-2"/>
    <n v="13.529339999999999"/>
    <x v="30"/>
    <x v="0"/>
    <x v="2"/>
    <n v="0.1085"/>
    <x v="29"/>
    <n v="2"/>
    <x v="0"/>
    <x v="0"/>
    <x v="3"/>
  </r>
  <r>
    <s v="INKs0004"/>
    <x v="33"/>
    <n v="4.1728319999999999E-2"/>
    <n v="13.513949999999999"/>
    <x v="30"/>
    <x v="0"/>
    <x v="2"/>
    <n v="0.1085"/>
    <x v="29"/>
    <n v="3"/>
    <x v="0"/>
    <x v="0"/>
    <x v="3"/>
  </r>
  <r>
    <s v="INKs0004"/>
    <x v="33"/>
    <n v="3.5877369999999999E-2"/>
    <n v="12.72899"/>
    <x v="2"/>
    <x v="0"/>
    <x v="2"/>
    <n v="0.1085"/>
    <x v="29"/>
    <n v="1"/>
    <x v="0"/>
    <x v="0"/>
    <x v="3"/>
  </r>
  <r>
    <s v="INKs0004"/>
    <x v="33"/>
    <n v="3.5554509999999998E-2"/>
    <n v="12.75727"/>
    <x v="2"/>
    <x v="0"/>
    <x v="2"/>
    <n v="0.1085"/>
    <x v="29"/>
    <n v="2"/>
    <x v="0"/>
    <x v="0"/>
    <x v="3"/>
  </r>
  <r>
    <s v="INKs0004"/>
    <x v="33"/>
    <n v="3.675403E-2"/>
    <n v="12.885149999999999"/>
    <x v="2"/>
    <x v="0"/>
    <x v="2"/>
    <n v="0.1085"/>
    <x v="29"/>
    <n v="3"/>
    <x v="0"/>
    <x v="0"/>
    <x v="3"/>
  </r>
  <r>
    <s v="INKs0004"/>
    <x v="33"/>
    <n v="3.6687310000000001E-2"/>
    <n v="12.80818"/>
    <x v="2"/>
    <x v="0"/>
    <x v="2"/>
    <n v="0.1085"/>
    <x v="29"/>
    <n v="1"/>
    <x v="0"/>
    <x v="0"/>
    <x v="3"/>
  </r>
  <r>
    <s v="INKs0004"/>
    <x v="33"/>
    <n v="3.6176550000000002E-2"/>
    <n v="12.53511"/>
    <x v="33"/>
    <x v="0"/>
    <x v="2"/>
    <n v="0.1085"/>
    <x v="29"/>
    <n v="2"/>
    <x v="0"/>
    <x v="0"/>
    <x v="3"/>
  </r>
  <r>
    <s v="INKs0004"/>
    <x v="33"/>
    <n v="3.8269879999999999E-2"/>
    <n v="12.75108"/>
    <x v="33"/>
    <x v="0"/>
    <x v="2"/>
    <n v="0.1085"/>
    <x v="29"/>
    <n v="3"/>
    <x v="0"/>
    <x v="0"/>
    <x v="3"/>
  </r>
  <r>
    <s v="INKs0004"/>
    <x v="33"/>
    <n v="3.8333909999999999E-2"/>
    <n v="12.76069"/>
    <x v="33"/>
    <x v="0"/>
    <x v="2"/>
    <n v="0.1085"/>
    <x v="29"/>
    <n v="1"/>
    <x v="0"/>
    <x v="0"/>
    <x v="3"/>
  </r>
  <r>
    <s v="INKs0004"/>
    <x v="33"/>
    <n v="3.951996E-2"/>
    <n v="12.898400000000001"/>
    <x v="33"/>
    <x v="0"/>
    <x v="2"/>
    <n v="0.1085"/>
    <x v="29"/>
    <n v="2"/>
    <x v="0"/>
    <x v="0"/>
    <x v="3"/>
  </r>
  <r>
    <s v="INKs0004"/>
    <x v="33"/>
    <n v="4.4303820000000001E-2"/>
    <n v="12.809900000000001"/>
    <x v="3"/>
    <x v="0"/>
    <x v="2"/>
    <n v="0.1085"/>
    <x v="29"/>
    <n v="3"/>
    <x v="0"/>
    <x v="0"/>
    <x v="3"/>
  </r>
  <r>
    <s v="INKs0004"/>
    <x v="33"/>
    <n v="4.2424499999999997E-2"/>
    <n v="12.630649999999999"/>
    <x v="3"/>
    <x v="0"/>
    <x v="2"/>
    <n v="0.1085"/>
    <x v="29"/>
    <n v="1"/>
    <x v="0"/>
    <x v="0"/>
    <x v="3"/>
  </r>
  <r>
    <s v="INKs0004"/>
    <x v="33"/>
    <n v="4.458695E-2"/>
    <n v="12.8202"/>
    <x v="3"/>
    <x v="0"/>
    <x v="2"/>
    <n v="0.1085"/>
    <x v="29"/>
    <n v="2"/>
    <x v="0"/>
    <x v="0"/>
    <x v="3"/>
  </r>
  <r>
    <s v="INKs0004"/>
    <x v="33"/>
    <n v="4.4308970000000003E-2"/>
    <n v="12.804819999999999"/>
    <x v="3"/>
    <x v="0"/>
    <x v="2"/>
    <n v="0.1085"/>
    <x v="29"/>
    <n v="3"/>
    <x v="0"/>
    <x v="0"/>
    <x v="3"/>
  </r>
  <r>
    <s v="INKs0004"/>
    <x v="33"/>
    <n v="4.4403579999999998E-2"/>
    <n v="12.814640000000001"/>
    <x v="36"/>
    <x v="0"/>
    <x v="2"/>
    <n v="0.1085"/>
    <x v="29"/>
    <n v="1"/>
    <x v="0"/>
    <x v="0"/>
    <x v="3"/>
  </r>
  <r>
    <s v="INKs0004"/>
    <x v="33"/>
    <n v="4.4489809999999998E-2"/>
    <n v="12.810750000000001"/>
    <x v="36"/>
    <x v="0"/>
    <x v="2"/>
    <n v="0.1085"/>
    <x v="29"/>
    <n v="2"/>
    <x v="0"/>
    <x v="0"/>
    <x v="3"/>
  </r>
  <r>
    <s v="INKs0004"/>
    <x v="33"/>
    <n v="4.5246750000000002E-2"/>
    <n v="12.859019999999999"/>
    <x v="36"/>
    <x v="0"/>
    <x v="2"/>
    <n v="0.1085"/>
    <x v="29"/>
    <n v="3"/>
    <x v="0"/>
    <x v="0"/>
    <x v="3"/>
  </r>
  <r>
    <s v="INKs0004"/>
    <x v="33"/>
    <n v="4.6062529999999997E-2"/>
    <n v="12.875920000000001"/>
    <x v="36"/>
    <x v="0"/>
    <x v="2"/>
    <n v="0.1085"/>
    <x v="29"/>
    <n v="1"/>
    <x v="0"/>
    <x v="0"/>
    <x v="3"/>
  </r>
  <r>
    <s v="INKs0004"/>
    <x v="33"/>
    <n v="3.4128499999999999E-2"/>
    <n v="12.0877"/>
    <x v="4"/>
    <x v="0"/>
    <x v="2"/>
    <n v="0.1085"/>
    <x v="29"/>
    <n v="2"/>
    <x v="0"/>
    <x v="0"/>
    <x v="3"/>
  </r>
  <r>
    <s v="INKs0004"/>
    <x v="33"/>
    <n v="3.1953130000000003E-2"/>
    <n v="11.963089999999999"/>
    <x v="4"/>
    <x v="0"/>
    <x v="2"/>
    <n v="0.1085"/>
    <x v="29"/>
    <n v="3"/>
    <x v="0"/>
    <x v="0"/>
    <x v="3"/>
  </r>
  <r>
    <s v="INKs0004"/>
    <x v="33"/>
    <n v="3.3744919999999998E-2"/>
    <n v="12.0867"/>
    <x v="4"/>
    <x v="0"/>
    <x v="2"/>
    <n v="0.1085"/>
    <x v="29"/>
    <n v="1"/>
    <x v="0"/>
    <x v="0"/>
    <x v="3"/>
  </r>
  <r>
    <s v="INKs0004"/>
    <x v="33"/>
    <n v="3.2443390000000003E-2"/>
    <n v="12.01416"/>
    <x v="4"/>
    <x v="0"/>
    <x v="2"/>
    <n v="0.1085"/>
    <x v="29"/>
    <n v="2"/>
    <x v="0"/>
    <x v="0"/>
    <x v="3"/>
  </r>
  <r>
    <s v="INKs0004"/>
    <x v="33"/>
    <n v="2.6963440000000002E-2"/>
    <n v="11.76285"/>
    <x v="39"/>
    <x v="0"/>
    <x v="2"/>
    <n v="0.1085"/>
    <x v="29"/>
    <n v="3"/>
    <x v="0"/>
    <x v="0"/>
    <x v="3"/>
  </r>
  <r>
    <s v="INKs0004"/>
    <x v="33"/>
    <n v="2.6644020000000001E-2"/>
    <n v="11.69375"/>
    <x v="39"/>
    <x v="0"/>
    <x v="2"/>
    <n v="0.1085"/>
    <x v="29"/>
    <n v="1"/>
    <x v="0"/>
    <x v="0"/>
    <x v="3"/>
  </r>
  <r>
    <s v="INKs0004"/>
    <x v="33"/>
    <n v="2.774074E-2"/>
    <n v="11.78964"/>
    <x v="39"/>
    <x v="0"/>
    <x v="2"/>
    <n v="0.1085"/>
    <x v="29"/>
    <n v="2"/>
    <x v="0"/>
    <x v="0"/>
    <x v="3"/>
  </r>
  <r>
    <s v="INKs0004"/>
    <x v="33"/>
    <n v="2.866194E-2"/>
    <n v="11.91878"/>
    <x v="39"/>
    <x v="0"/>
    <x v="2"/>
    <n v="0.1085"/>
    <x v="29"/>
    <n v="3"/>
    <x v="0"/>
    <x v="0"/>
    <x v="3"/>
  </r>
  <r>
    <s v="INKs0004"/>
    <x v="33"/>
    <n v="2.78348E-2"/>
    <n v="11.79372"/>
    <x v="5"/>
    <x v="0"/>
    <x v="2"/>
    <n v="0.1085"/>
    <x v="29"/>
    <n v="1"/>
    <x v="0"/>
    <x v="0"/>
    <x v="3"/>
  </r>
  <r>
    <s v="INKs0004"/>
    <x v="33"/>
    <n v="2.6670909999999999E-2"/>
    <n v="11.68065"/>
    <x v="5"/>
    <x v="0"/>
    <x v="2"/>
    <n v="0.1085"/>
    <x v="29"/>
    <n v="2"/>
    <x v="0"/>
    <x v="0"/>
    <x v="3"/>
  </r>
  <r>
    <s v="INKs0004"/>
    <x v="33"/>
    <n v="2.6995129999999999E-2"/>
    <n v="11.71355"/>
    <x v="5"/>
    <x v="0"/>
    <x v="2"/>
    <n v="0.1085"/>
    <x v="29"/>
    <n v="3"/>
    <x v="0"/>
    <x v="0"/>
    <x v="3"/>
  </r>
  <r>
    <s v="INKs0004"/>
    <x v="33"/>
    <n v="2.8552810000000001E-2"/>
    <n v="11.935589999999999"/>
    <x v="5"/>
    <x v="0"/>
    <x v="2"/>
    <n v="0.1085"/>
    <x v="29"/>
    <n v="1"/>
    <x v="0"/>
    <x v="0"/>
    <x v="3"/>
  </r>
  <r>
    <s v="INKs0004"/>
    <x v="34"/>
    <n v="2.159324E-2"/>
    <n v="14.94495"/>
    <x v="16"/>
    <x v="0"/>
    <x v="2"/>
    <n v="0.216"/>
    <x v="30"/>
    <n v="2"/>
    <x v="0"/>
    <x v="0"/>
    <x v="3"/>
  </r>
  <r>
    <s v="INKs0004"/>
    <x v="34"/>
    <n v="1.9643959999999999E-2"/>
    <n v="14.895160000000001"/>
    <x v="16"/>
    <x v="0"/>
    <x v="2"/>
    <n v="0.216"/>
    <x v="30"/>
    <n v="3"/>
    <x v="0"/>
    <x v="0"/>
    <x v="3"/>
  </r>
  <r>
    <s v="INKs0004"/>
    <x v="34"/>
    <n v="2.04224E-2"/>
    <n v="14.88428"/>
    <x v="16"/>
    <x v="0"/>
    <x v="2"/>
    <n v="0.216"/>
    <x v="30"/>
    <n v="1"/>
    <x v="0"/>
    <x v="0"/>
    <x v="3"/>
  </r>
  <r>
    <s v="INKs0004"/>
    <x v="34"/>
    <n v="2.1442340000000001E-2"/>
    <n v="15.145390000000001"/>
    <x v="16"/>
    <x v="0"/>
    <x v="2"/>
    <n v="0.216"/>
    <x v="30"/>
    <n v="2"/>
    <x v="0"/>
    <x v="0"/>
    <x v="3"/>
  </r>
  <r>
    <s v="INKs0004"/>
    <x v="34"/>
    <n v="2.1840680000000001E-2"/>
    <n v="14.36957"/>
    <x v="18"/>
    <x v="0"/>
    <x v="2"/>
    <n v="0.216"/>
    <x v="30"/>
    <n v="3"/>
    <x v="0"/>
    <x v="0"/>
    <x v="3"/>
  </r>
  <r>
    <s v="INKs0004"/>
    <x v="34"/>
    <n v="2.3979819999999999E-2"/>
    <n v="14.82436"/>
    <x v="18"/>
    <x v="0"/>
    <x v="2"/>
    <n v="0.216"/>
    <x v="30"/>
    <n v="1"/>
    <x v="0"/>
    <x v="0"/>
    <x v="3"/>
  </r>
  <r>
    <s v="INKs0004"/>
    <x v="34"/>
    <n v="2.3172709999999999E-2"/>
    <n v="14.635870000000001"/>
    <x v="18"/>
    <x v="0"/>
    <x v="2"/>
    <n v="0.216"/>
    <x v="30"/>
    <n v="2"/>
    <x v="0"/>
    <x v="0"/>
    <x v="3"/>
  </r>
  <r>
    <s v="INKs0004"/>
    <x v="34"/>
    <n v="2.3167500000000001E-2"/>
    <n v="14.70689"/>
    <x v="18"/>
    <x v="0"/>
    <x v="2"/>
    <n v="0.216"/>
    <x v="30"/>
    <n v="3"/>
    <x v="0"/>
    <x v="0"/>
    <x v="3"/>
  </r>
  <r>
    <s v="INKs0004"/>
    <x v="34"/>
    <n v="2.6849129999999999E-2"/>
    <n v="14.6477"/>
    <x v="20"/>
    <x v="0"/>
    <x v="2"/>
    <n v="0.216"/>
    <x v="30"/>
    <n v="1"/>
    <x v="0"/>
    <x v="0"/>
    <x v="3"/>
  </r>
  <r>
    <s v="INKs0004"/>
    <x v="34"/>
    <n v="2.505518E-2"/>
    <n v="14.38476"/>
    <x v="20"/>
    <x v="0"/>
    <x v="2"/>
    <n v="0.216"/>
    <x v="30"/>
    <n v="2"/>
    <x v="0"/>
    <x v="0"/>
    <x v="3"/>
  </r>
  <r>
    <s v="INKs0004"/>
    <x v="34"/>
    <n v="2.6564770000000001E-2"/>
    <n v="14.681100000000001"/>
    <x v="20"/>
    <x v="0"/>
    <x v="2"/>
    <n v="0.216"/>
    <x v="30"/>
    <n v="3"/>
    <x v="0"/>
    <x v="0"/>
    <x v="3"/>
  </r>
  <r>
    <s v="INKs0004"/>
    <x v="34"/>
    <n v="2.6131919999999999E-2"/>
    <n v="14.40715"/>
    <x v="20"/>
    <x v="0"/>
    <x v="2"/>
    <n v="0.216"/>
    <x v="30"/>
    <n v="1"/>
    <x v="0"/>
    <x v="0"/>
    <x v="3"/>
  </r>
  <r>
    <s v="INKs0004"/>
    <x v="34"/>
    <n v="2.95524E-2"/>
    <n v="14.359920000000001"/>
    <x v="22"/>
    <x v="0"/>
    <x v="2"/>
    <n v="0.216"/>
    <x v="30"/>
    <n v="2"/>
    <x v="0"/>
    <x v="0"/>
    <x v="3"/>
  </r>
  <r>
    <s v="INKs0004"/>
    <x v="34"/>
    <n v="2.7998930000000002E-2"/>
    <n v="14.08996"/>
    <x v="22"/>
    <x v="0"/>
    <x v="2"/>
    <n v="0.216"/>
    <x v="30"/>
    <n v="3"/>
    <x v="0"/>
    <x v="0"/>
    <x v="3"/>
  </r>
  <r>
    <s v="INKs0004"/>
    <x v="34"/>
    <n v="3.0920139999999999E-2"/>
    <n v="14.398479999999999"/>
    <x v="22"/>
    <x v="0"/>
    <x v="2"/>
    <n v="0.216"/>
    <x v="30"/>
    <n v="1"/>
    <x v="0"/>
    <x v="0"/>
    <x v="3"/>
  </r>
  <r>
    <s v="INKs0004"/>
    <x v="34"/>
    <n v="3.1393749999999998E-2"/>
    <n v="14.38312"/>
    <x v="22"/>
    <x v="0"/>
    <x v="2"/>
    <n v="0.216"/>
    <x v="30"/>
    <n v="2"/>
    <x v="0"/>
    <x v="0"/>
    <x v="3"/>
  </r>
  <r>
    <s v="INKs0004"/>
    <x v="34"/>
    <n v="3.5905729999999997E-2"/>
    <n v="14.104189999999999"/>
    <x v="24"/>
    <x v="0"/>
    <x v="2"/>
    <n v="0.216"/>
    <x v="30"/>
    <n v="3"/>
    <x v="0"/>
    <x v="0"/>
    <x v="3"/>
  </r>
  <r>
    <s v="INKs0004"/>
    <x v="34"/>
    <n v="3.6651740000000002E-2"/>
    <n v="14.35562"/>
    <x v="24"/>
    <x v="0"/>
    <x v="2"/>
    <n v="0.216"/>
    <x v="30"/>
    <n v="1"/>
    <x v="0"/>
    <x v="0"/>
    <x v="3"/>
  </r>
  <r>
    <s v="INKs0004"/>
    <x v="34"/>
    <n v="3.5592239999999997E-2"/>
    <n v="14.203580000000001"/>
    <x v="24"/>
    <x v="0"/>
    <x v="2"/>
    <n v="0.216"/>
    <x v="30"/>
    <n v="2"/>
    <x v="0"/>
    <x v="0"/>
    <x v="3"/>
  </r>
  <r>
    <s v="INKs0004"/>
    <x v="34"/>
    <n v="3.7864309999999998E-2"/>
    <n v="14.43763"/>
    <x v="24"/>
    <x v="0"/>
    <x v="2"/>
    <n v="0.216"/>
    <x v="30"/>
    <n v="3"/>
    <x v="0"/>
    <x v="0"/>
    <x v="3"/>
  </r>
  <r>
    <s v="INKs0004"/>
    <x v="34"/>
    <n v="4.3662640000000003E-2"/>
    <n v="14.16804"/>
    <x v="0"/>
    <x v="0"/>
    <x v="2"/>
    <n v="0.216"/>
    <x v="30"/>
    <n v="1"/>
    <x v="0"/>
    <x v="0"/>
    <x v="3"/>
  </r>
  <r>
    <s v="INKs0004"/>
    <x v="34"/>
    <n v="4.4308720000000003E-2"/>
    <n v="14.15607"/>
    <x v="0"/>
    <x v="0"/>
    <x v="2"/>
    <n v="0.216"/>
    <x v="30"/>
    <n v="2"/>
    <x v="0"/>
    <x v="0"/>
    <x v="3"/>
  </r>
  <r>
    <s v="INKs0004"/>
    <x v="34"/>
    <n v="4.2760769999999997E-2"/>
    <n v="14.02399"/>
    <x v="0"/>
    <x v="0"/>
    <x v="2"/>
    <n v="0.216"/>
    <x v="30"/>
    <n v="3"/>
    <x v="0"/>
    <x v="0"/>
    <x v="3"/>
  </r>
  <r>
    <s v="INKs0004"/>
    <x v="34"/>
    <n v="4.3831839999999997E-2"/>
    <n v="14.180540000000001"/>
    <x v="0"/>
    <x v="0"/>
    <x v="2"/>
    <n v="0.216"/>
    <x v="30"/>
    <n v="1"/>
    <x v="0"/>
    <x v="0"/>
    <x v="3"/>
  </r>
  <r>
    <s v="INKs0004"/>
    <x v="34"/>
    <n v="4.8467780000000002E-2"/>
    <n v="13.965260000000001"/>
    <x v="27"/>
    <x v="0"/>
    <x v="2"/>
    <n v="0.216"/>
    <x v="30"/>
    <n v="2"/>
    <x v="0"/>
    <x v="0"/>
    <x v="3"/>
  </r>
  <r>
    <s v="INKs0004"/>
    <x v="34"/>
    <n v="4.863369E-2"/>
    <n v="14.011290000000001"/>
    <x v="27"/>
    <x v="0"/>
    <x v="2"/>
    <n v="0.216"/>
    <x v="30"/>
    <n v="3"/>
    <x v="0"/>
    <x v="0"/>
    <x v="3"/>
  </r>
  <r>
    <s v="INKs0004"/>
    <x v="34"/>
    <n v="4.8084880000000003E-2"/>
    <n v="13.95308"/>
    <x v="27"/>
    <x v="0"/>
    <x v="2"/>
    <n v="0.216"/>
    <x v="30"/>
    <n v="1"/>
    <x v="0"/>
    <x v="0"/>
    <x v="3"/>
  </r>
  <r>
    <s v="INKs0004"/>
    <x v="34"/>
    <n v="4.7243840000000002E-2"/>
    <n v="13.97334"/>
    <x v="27"/>
    <x v="0"/>
    <x v="2"/>
    <n v="0.216"/>
    <x v="30"/>
    <n v="2"/>
    <x v="0"/>
    <x v="0"/>
    <x v="3"/>
  </r>
  <r>
    <s v="INKs0004"/>
    <x v="34"/>
    <n v="5.216643E-2"/>
    <n v="14.13176"/>
    <x v="1"/>
    <x v="0"/>
    <x v="2"/>
    <n v="0.216"/>
    <x v="30"/>
    <n v="3"/>
    <x v="0"/>
    <x v="0"/>
    <x v="3"/>
  </r>
  <r>
    <s v="INKs0004"/>
    <x v="34"/>
    <n v="5.0967470000000001E-2"/>
    <n v="13.92145"/>
    <x v="1"/>
    <x v="0"/>
    <x v="2"/>
    <n v="0.216"/>
    <x v="30"/>
    <n v="1"/>
    <x v="0"/>
    <x v="0"/>
    <x v="3"/>
  </r>
  <r>
    <s v="INKs0004"/>
    <x v="34"/>
    <n v="4.9306969999999999E-2"/>
    <n v="13.72053"/>
    <x v="1"/>
    <x v="0"/>
    <x v="2"/>
    <n v="0.216"/>
    <x v="30"/>
    <n v="2"/>
    <x v="0"/>
    <x v="0"/>
    <x v="3"/>
  </r>
  <r>
    <s v="INKs0004"/>
    <x v="34"/>
    <n v="5.1203249999999999E-2"/>
    <n v="13.81231"/>
    <x v="1"/>
    <x v="0"/>
    <x v="2"/>
    <n v="0.216"/>
    <x v="30"/>
    <n v="3"/>
    <x v="0"/>
    <x v="0"/>
    <x v="3"/>
  </r>
  <r>
    <s v="INKs0004"/>
    <x v="34"/>
    <n v="5.136421E-2"/>
    <n v="14.01568"/>
    <x v="30"/>
    <x v="0"/>
    <x v="2"/>
    <n v="0.216"/>
    <x v="30"/>
    <n v="1"/>
    <x v="0"/>
    <x v="0"/>
    <x v="3"/>
  </r>
  <r>
    <s v="INKs0004"/>
    <x v="34"/>
    <n v="5.2585420000000001E-2"/>
    <n v="14.032970000000001"/>
    <x v="30"/>
    <x v="0"/>
    <x v="2"/>
    <n v="0.216"/>
    <x v="30"/>
    <n v="2"/>
    <x v="0"/>
    <x v="0"/>
    <x v="3"/>
  </r>
  <r>
    <s v="INKs0004"/>
    <x v="34"/>
    <n v="4.9708210000000003E-2"/>
    <n v="13.8704"/>
    <x v="30"/>
    <x v="0"/>
    <x v="2"/>
    <n v="0.216"/>
    <x v="30"/>
    <n v="3"/>
    <x v="0"/>
    <x v="0"/>
    <x v="3"/>
  </r>
  <r>
    <s v="INKs0004"/>
    <x v="34"/>
    <n v="4.9673429999999998E-2"/>
    <n v="13.84104"/>
    <x v="30"/>
    <x v="0"/>
    <x v="2"/>
    <n v="0.216"/>
    <x v="30"/>
    <n v="1"/>
    <x v="0"/>
    <x v="0"/>
    <x v="3"/>
  </r>
  <r>
    <s v="INKs0004"/>
    <x v="34"/>
    <n v="4.4587349999999998E-2"/>
    <n v="13.17506"/>
    <x v="2"/>
    <x v="0"/>
    <x v="2"/>
    <n v="0.216"/>
    <x v="30"/>
    <n v="2"/>
    <x v="0"/>
    <x v="0"/>
    <x v="3"/>
  </r>
  <r>
    <s v="INKs0004"/>
    <x v="34"/>
    <n v="4.5091440000000003E-2"/>
    <n v="13.23221"/>
    <x v="2"/>
    <x v="0"/>
    <x v="2"/>
    <n v="0.216"/>
    <x v="30"/>
    <n v="3"/>
    <x v="0"/>
    <x v="0"/>
    <x v="3"/>
  </r>
  <r>
    <s v="INKs0004"/>
    <x v="34"/>
    <n v="4.6289379999999998E-2"/>
    <n v="13.39071"/>
    <x v="2"/>
    <x v="0"/>
    <x v="2"/>
    <n v="0.216"/>
    <x v="30"/>
    <n v="1"/>
    <x v="0"/>
    <x v="0"/>
    <x v="3"/>
  </r>
  <r>
    <s v="INKs0004"/>
    <x v="34"/>
    <n v="4.422069E-2"/>
    <n v="13.111750000000001"/>
    <x v="2"/>
    <x v="0"/>
    <x v="2"/>
    <n v="0.216"/>
    <x v="30"/>
    <n v="2"/>
    <x v="0"/>
    <x v="0"/>
    <x v="3"/>
  </r>
  <r>
    <s v="INKs0004"/>
    <x v="34"/>
    <n v="4.6943529999999997E-2"/>
    <n v="13.151109999999999"/>
    <x v="33"/>
    <x v="0"/>
    <x v="2"/>
    <n v="0.216"/>
    <x v="30"/>
    <n v="3"/>
    <x v="0"/>
    <x v="0"/>
    <x v="3"/>
  </r>
  <r>
    <s v="INKs0004"/>
    <x v="34"/>
    <n v="4.6159329999999998E-2"/>
    <n v="13.08705"/>
    <x v="33"/>
    <x v="0"/>
    <x v="2"/>
    <n v="0.216"/>
    <x v="30"/>
    <n v="1"/>
    <x v="0"/>
    <x v="0"/>
    <x v="3"/>
  </r>
  <r>
    <s v="INKs0004"/>
    <x v="34"/>
    <n v="4.6255629999999999E-2"/>
    <n v="13.023669999999999"/>
    <x v="33"/>
    <x v="0"/>
    <x v="2"/>
    <n v="0.216"/>
    <x v="30"/>
    <n v="2"/>
    <x v="0"/>
    <x v="0"/>
    <x v="3"/>
  </r>
  <r>
    <s v="INKs0004"/>
    <x v="34"/>
    <n v="4.6975629999999997E-2"/>
    <n v="13.078440000000001"/>
    <x v="33"/>
    <x v="0"/>
    <x v="2"/>
    <n v="0.216"/>
    <x v="30"/>
    <n v="3"/>
    <x v="0"/>
    <x v="0"/>
    <x v="3"/>
  </r>
  <r>
    <s v="INKs0004"/>
    <x v="34"/>
    <n v="5.2336790000000001E-2"/>
    <n v="12.98249"/>
    <x v="3"/>
    <x v="0"/>
    <x v="2"/>
    <n v="0.216"/>
    <x v="30"/>
    <n v="1"/>
    <x v="0"/>
    <x v="0"/>
    <x v="3"/>
  </r>
  <r>
    <s v="INKs0004"/>
    <x v="34"/>
    <n v="5.2891489999999999E-2"/>
    <n v="13.0283"/>
    <x v="3"/>
    <x v="0"/>
    <x v="2"/>
    <n v="0.216"/>
    <x v="30"/>
    <n v="2"/>
    <x v="0"/>
    <x v="0"/>
    <x v="3"/>
  </r>
  <r>
    <s v="INKs0004"/>
    <x v="34"/>
    <n v="5.1233569999999999E-2"/>
    <n v="12.9061"/>
    <x v="3"/>
    <x v="0"/>
    <x v="2"/>
    <n v="0.216"/>
    <x v="30"/>
    <n v="3"/>
    <x v="0"/>
    <x v="0"/>
    <x v="3"/>
  </r>
  <r>
    <s v="INKs0004"/>
    <x v="34"/>
    <n v="5.3794059999999998E-2"/>
    <n v="13.060090000000001"/>
    <x v="3"/>
    <x v="0"/>
    <x v="2"/>
    <n v="0.216"/>
    <x v="30"/>
    <n v="1"/>
    <x v="0"/>
    <x v="0"/>
    <x v="3"/>
  </r>
  <r>
    <s v="INKs0004"/>
    <x v="34"/>
    <n v="5.0853799999999998E-2"/>
    <n v="12.74404"/>
    <x v="36"/>
    <x v="0"/>
    <x v="2"/>
    <n v="0.216"/>
    <x v="30"/>
    <n v="2"/>
    <x v="0"/>
    <x v="0"/>
    <x v="3"/>
  </r>
  <r>
    <s v="INKs0004"/>
    <x v="34"/>
    <n v="5.1199710000000002E-2"/>
    <n v="12.736370000000001"/>
    <x v="36"/>
    <x v="0"/>
    <x v="2"/>
    <n v="0.216"/>
    <x v="30"/>
    <n v="3"/>
    <x v="0"/>
    <x v="0"/>
    <x v="3"/>
  </r>
  <r>
    <s v="INKs0004"/>
    <x v="34"/>
    <n v="5.2114099999999997E-2"/>
    <n v="12.904920000000001"/>
    <x v="36"/>
    <x v="0"/>
    <x v="2"/>
    <n v="0.216"/>
    <x v="30"/>
    <n v="1"/>
    <x v="0"/>
    <x v="0"/>
    <x v="3"/>
  </r>
  <r>
    <s v="INKs0004"/>
    <x v="34"/>
    <n v="5.2467380000000001E-2"/>
    <n v="13.024240000000001"/>
    <x v="36"/>
    <x v="0"/>
    <x v="2"/>
    <n v="0.216"/>
    <x v="30"/>
    <n v="2"/>
    <x v="0"/>
    <x v="0"/>
    <x v="3"/>
  </r>
  <r>
    <s v="INKs0004"/>
    <x v="34"/>
    <n v="3.7434179999999997E-2"/>
    <n v="12.10064"/>
    <x v="4"/>
    <x v="0"/>
    <x v="2"/>
    <n v="0.216"/>
    <x v="30"/>
    <n v="3"/>
    <x v="0"/>
    <x v="0"/>
    <x v="3"/>
  </r>
  <r>
    <s v="INKs0004"/>
    <x v="34"/>
    <n v="3.7495779999999999E-2"/>
    <n v="12.11645"/>
    <x v="4"/>
    <x v="0"/>
    <x v="2"/>
    <n v="0.216"/>
    <x v="30"/>
    <n v="1"/>
    <x v="0"/>
    <x v="0"/>
    <x v="3"/>
  </r>
  <r>
    <s v="INKs0004"/>
    <x v="34"/>
    <n v="3.858081E-2"/>
    <n v="12.31387"/>
    <x v="4"/>
    <x v="0"/>
    <x v="2"/>
    <n v="0.216"/>
    <x v="30"/>
    <n v="2"/>
    <x v="0"/>
    <x v="0"/>
    <x v="3"/>
  </r>
  <r>
    <s v="INKs0004"/>
    <x v="34"/>
    <n v="3.7425159999999999E-2"/>
    <n v="12.18139"/>
    <x v="4"/>
    <x v="0"/>
    <x v="2"/>
    <n v="0.216"/>
    <x v="30"/>
    <n v="3"/>
    <x v="0"/>
    <x v="0"/>
    <x v="3"/>
  </r>
  <r>
    <s v="INKs0004"/>
    <x v="34"/>
    <n v="2.9674539999999999E-2"/>
    <n v="11.773009999999999"/>
    <x v="39"/>
    <x v="0"/>
    <x v="2"/>
    <n v="0.216"/>
    <x v="30"/>
    <n v="1"/>
    <x v="0"/>
    <x v="0"/>
    <x v="3"/>
  </r>
  <r>
    <s v="INKs0004"/>
    <x v="34"/>
    <n v="2.7755700000000001E-2"/>
    <n v="11.65943"/>
    <x v="39"/>
    <x v="0"/>
    <x v="2"/>
    <n v="0.216"/>
    <x v="30"/>
    <n v="2"/>
    <x v="0"/>
    <x v="0"/>
    <x v="3"/>
  </r>
  <r>
    <s v="INKs0004"/>
    <x v="34"/>
    <n v="2.801464E-2"/>
    <n v="11.54949"/>
    <x v="39"/>
    <x v="0"/>
    <x v="2"/>
    <n v="0.216"/>
    <x v="30"/>
    <n v="3"/>
    <x v="0"/>
    <x v="0"/>
    <x v="3"/>
  </r>
  <r>
    <s v="INKs0004"/>
    <x v="34"/>
    <n v="2.906717E-2"/>
    <n v="11.64897"/>
    <x v="39"/>
    <x v="0"/>
    <x v="2"/>
    <n v="0.216"/>
    <x v="30"/>
    <n v="1"/>
    <x v="0"/>
    <x v="0"/>
    <x v="3"/>
  </r>
  <r>
    <s v="INKs0004"/>
    <x v="34"/>
    <n v="2.8492279999999998E-2"/>
    <n v="11.75957"/>
    <x v="5"/>
    <x v="0"/>
    <x v="2"/>
    <n v="0.216"/>
    <x v="30"/>
    <n v="2"/>
    <x v="0"/>
    <x v="0"/>
    <x v="3"/>
  </r>
  <r>
    <s v="INKs0004"/>
    <x v="34"/>
    <n v="2.8373300000000001E-2"/>
    <n v="11.79585"/>
    <x v="5"/>
    <x v="0"/>
    <x v="2"/>
    <n v="0.216"/>
    <x v="30"/>
    <n v="3"/>
    <x v="0"/>
    <x v="0"/>
    <x v="3"/>
  </r>
  <r>
    <s v="INKs0004"/>
    <x v="34"/>
    <n v="2.8831019999999999E-2"/>
    <n v="11.80078"/>
    <x v="5"/>
    <x v="0"/>
    <x v="2"/>
    <n v="0.216"/>
    <x v="30"/>
    <n v="1"/>
    <x v="0"/>
    <x v="0"/>
    <x v="3"/>
  </r>
  <r>
    <s v="INKs0004"/>
    <x v="34"/>
    <n v="2.9570340000000001E-2"/>
    <n v="11.8368"/>
    <x v="5"/>
    <x v="0"/>
    <x v="2"/>
    <n v="0.216"/>
    <x v="30"/>
    <n v="2"/>
    <x v="0"/>
    <x v="0"/>
    <x v="3"/>
  </r>
  <r>
    <s v="INKs0004"/>
    <x v="35"/>
    <n v="2.074691E-2"/>
    <n v="14.84671"/>
    <x v="16"/>
    <x v="0"/>
    <x v="2"/>
    <n v="0.21540000000000001"/>
    <x v="31"/>
    <n v="3"/>
    <x v="0"/>
    <x v="0"/>
    <x v="3"/>
  </r>
  <r>
    <s v="INKs0004"/>
    <x v="35"/>
    <n v="2.1422409999999999E-2"/>
    <n v="14.767530000000001"/>
    <x v="16"/>
    <x v="0"/>
    <x v="2"/>
    <n v="0.21540000000000001"/>
    <x v="31"/>
    <n v="1"/>
    <x v="0"/>
    <x v="0"/>
    <x v="3"/>
  </r>
  <r>
    <s v="INKs0004"/>
    <x v="35"/>
    <n v="2.056032E-2"/>
    <n v="14.73939"/>
    <x v="16"/>
    <x v="0"/>
    <x v="2"/>
    <n v="0.21540000000000001"/>
    <x v="31"/>
    <n v="2"/>
    <x v="0"/>
    <x v="0"/>
    <x v="3"/>
  </r>
  <r>
    <s v="INKs0004"/>
    <x v="35"/>
    <n v="2.299874E-2"/>
    <n v="14.774150000000001"/>
    <x v="16"/>
    <x v="0"/>
    <x v="2"/>
    <n v="0.21540000000000001"/>
    <x v="31"/>
    <n v="3"/>
    <x v="0"/>
    <x v="0"/>
    <x v="3"/>
  </r>
  <r>
    <s v="INKs0004"/>
    <x v="35"/>
    <n v="2.314629E-2"/>
    <n v="14.676539999999999"/>
    <x v="18"/>
    <x v="0"/>
    <x v="2"/>
    <n v="0.21540000000000001"/>
    <x v="31"/>
    <n v="1"/>
    <x v="0"/>
    <x v="0"/>
    <x v="3"/>
  </r>
  <r>
    <s v="INKs0004"/>
    <x v="35"/>
    <n v="2.4596610000000001E-2"/>
    <n v="14.676819999999999"/>
    <x v="18"/>
    <x v="0"/>
    <x v="2"/>
    <n v="0.21540000000000001"/>
    <x v="31"/>
    <n v="2"/>
    <x v="0"/>
    <x v="0"/>
    <x v="3"/>
  </r>
  <r>
    <s v="INKs0004"/>
    <x v="35"/>
    <n v="2.3075060000000001E-2"/>
    <n v="14.509119999999999"/>
    <x v="18"/>
    <x v="0"/>
    <x v="2"/>
    <n v="0.21540000000000001"/>
    <x v="31"/>
    <n v="3"/>
    <x v="0"/>
    <x v="0"/>
    <x v="3"/>
  </r>
  <r>
    <s v="INKs0004"/>
    <x v="35"/>
    <n v="2.4417169999999998E-2"/>
    <n v="14.79374"/>
    <x v="18"/>
    <x v="0"/>
    <x v="2"/>
    <n v="0.21540000000000001"/>
    <x v="31"/>
    <n v="1"/>
    <x v="0"/>
    <x v="0"/>
    <x v="3"/>
  </r>
  <r>
    <s v="INKs0004"/>
    <x v="35"/>
    <n v="2.5542789999999999E-2"/>
    <n v="13.935919999999999"/>
    <x v="20"/>
    <x v="0"/>
    <x v="2"/>
    <n v="0.21540000000000001"/>
    <x v="31"/>
    <n v="2"/>
    <x v="0"/>
    <x v="0"/>
    <x v="3"/>
  </r>
  <r>
    <s v="INKs0004"/>
    <x v="35"/>
    <n v="2.818242E-2"/>
    <n v="14.28851"/>
    <x v="20"/>
    <x v="0"/>
    <x v="2"/>
    <n v="0.21540000000000001"/>
    <x v="31"/>
    <n v="3"/>
    <x v="0"/>
    <x v="0"/>
    <x v="3"/>
  </r>
  <r>
    <s v="INKs0004"/>
    <x v="35"/>
    <n v="2.9061920000000002E-2"/>
    <n v="14.350350000000001"/>
    <x v="20"/>
    <x v="0"/>
    <x v="2"/>
    <n v="0.21540000000000001"/>
    <x v="31"/>
    <n v="1"/>
    <x v="0"/>
    <x v="0"/>
    <x v="3"/>
  </r>
  <r>
    <s v="INKs0004"/>
    <x v="35"/>
    <n v="2.7494930000000001E-2"/>
    <n v="14.29346"/>
    <x v="20"/>
    <x v="0"/>
    <x v="2"/>
    <n v="0.21540000000000001"/>
    <x v="31"/>
    <n v="2"/>
    <x v="0"/>
    <x v="0"/>
    <x v="3"/>
  </r>
  <r>
    <s v="INKs0004"/>
    <x v="35"/>
    <n v="3.446722E-2"/>
    <n v="14.41197"/>
    <x v="22"/>
    <x v="0"/>
    <x v="2"/>
    <n v="0.21540000000000001"/>
    <x v="31"/>
    <n v="3"/>
    <x v="0"/>
    <x v="0"/>
    <x v="3"/>
  </r>
  <r>
    <s v="INKs0004"/>
    <x v="35"/>
    <n v="3.3340370000000001E-2"/>
    <n v="14.319279999999999"/>
    <x v="22"/>
    <x v="0"/>
    <x v="2"/>
    <n v="0.21540000000000001"/>
    <x v="31"/>
    <n v="1"/>
    <x v="0"/>
    <x v="0"/>
    <x v="3"/>
  </r>
  <r>
    <s v="INKs0004"/>
    <x v="35"/>
    <n v="3.2070969999999997E-2"/>
    <n v="14.27402"/>
    <x v="22"/>
    <x v="0"/>
    <x v="2"/>
    <n v="0.21540000000000001"/>
    <x v="31"/>
    <n v="2"/>
    <x v="0"/>
    <x v="0"/>
    <x v="3"/>
  </r>
  <r>
    <s v="INKs0004"/>
    <x v="35"/>
    <n v="3.1745339999999997E-2"/>
    <n v="14.15859"/>
    <x v="22"/>
    <x v="0"/>
    <x v="2"/>
    <n v="0.21540000000000001"/>
    <x v="31"/>
    <n v="3"/>
    <x v="0"/>
    <x v="0"/>
    <x v="3"/>
  </r>
  <r>
    <s v="INKs0004"/>
    <x v="35"/>
    <n v="3.7615900000000001E-2"/>
    <n v="13.85141"/>
    <x v="24"/>
    <x v="0"/>
    <x v="2"/>
    <n v="0.21540000000000001"/>
    <x v="31"/>
    <n v="1"/>
    <x v="0"/>
    <x v="0"/>
    <x v="3"/>
  </r>
  <r>
    <s v="INKs0004"/>
    <x v="35"/>
    <n v="4.1971979999999999E-2"/>
    <n v="14.16418"/>
    <x v="24"/>
    <x v="0"/>
    <x v="2"/>
    <n v="0.21540000000000001"/>
    <x v="31"/>
    <n v="2"/>
    <x v="0"/>
    <x v="0"/>
    <x v="3"/>
  </r>
  <r>
    <s v="INKs0004"/>
    <x v="35"/>
    <n v="3.8920749999999997E-2"/>
    <n v="14.047840000000001"/>
    <x v="24"/>
    <x v="0"/>
    <x v="2"/>
    <n v="0.21540000000000001"/>
    <x v="31"/>
    <n v="3"/>
    <x v="0"/>
    <x v="0"/>
    <x v="3"/>
  </r>
  <r>
    <s v="INKs0004"/>
    <x v="35"/>
    <n v="3.9489169999999997E-2"/>
    <n v="13.98108"/>
    <x v="24"/>
    <x v="0"/>
    <x v="2"/>
    <n v="0.21540000000000001"/>
    <x v="31"/>
    <n v="1"/>
    <x v="0"/>
    <x v="0"/>
    <x v="3"/>
  </r>
  <r>
    <s v="INKs0004"/>
    <x v="35"/>
    <n v="4.799958E-2"/>
    <n v="13.91057"/>
    <x v="0"/>
    <x v="0"/>
    <x v="2"/>
    <n v="0.21540000000000001"/>
    <x v="31"/>
    <n v="2"/>
    <x v="0"/>
    <x v="0"/>
    <x v="3"/>
  </r>
  <r>
    <s v="INKs0004"/>
    <x v="35"/>
    <n v="5.1003069999999998E-2"/>
    <n v="14.082560000000001"/>
    <x v="0"/>
    <x v="0"/>
    <x v="2"/>
    <n v="0.21540000000000001"/>
    <x v="31"/>
    <n v="3"/>
    <x v="0"/>
    <x v="0"/>
    <x v="3"/>
  </r>
  <r>
    <s v="INKs0004"/>
    <x v="35"/>
    <n v="4.8852960000000001E-2"/>
    <n v="13.955249999999999"/>
    <x v="0"/>
    <x v="0"/>
    <x v="2"/>
    <n v="0.21540000000000001"/>
    <x v="31"/>
    <n v="1"/>
    <x v="0"/>
    <x v="0"/>
    <x v="3"/>
  </r>
  <r>
    <s v="INKs0004"/>
    <x v="35"/>
    <n v="4.9212560000000002E-2"/>
    <n v="14.070069999999999"/>
    <x v="0"/>
    <x v="0"/>
    <x v="2"/>
    <n v="0.21540000000000001"/>
    <x v="31"/>
    <n v="2"/>
    <x v="0"/>
    <x v="0"/>
    <x v="3"/>
  </r>
  <r>
    <s v="INKs0004"/>
    <x v="35"/>
    <n v="5.3681729999999997E-2"/>
    <n v="13.91732"/>
    <x v="27"/>
    <x v="0"/>
    <x v="2"/>
    <n v="0.21540000000000001"/>
    <x v="31"/>
    <n v="3"/>
    <x v="0"/>
    <x v="0"/>
    <x v="3"/>
  </r>
  <r>
    <s v="INKs0004"/>
    <x v="35"/>
    <n v="5.4860920000000001E-2"/>
    <n v="14.04819"/>
    <x v="27"/>
    <x v="0"/>
    <x v="2"/>
    <n v="0.21540000000000001"/>
    <x v="31"/>
    <n v="1"/>
    <x v="0"/>
    <x v="0"/>
    <x v="3"/>
  </r>
  <r>
    <s v="INKs0004"/>
    <x v="35"/>
    <n v="5.6688780000000001E-2"/>
    <n v="14.22883"/>
    <x v="27"/>
    <x v="0"/>
    <x v="2"/>
    <n v="0.21540000000000001"/>
    <x v="31"/>
    <n v="2"/>
    <x v="0"/>
    <x v="0"/>
    <x v="3"/>
  </r>
  <r>
    <s v="INKs0004"/>
    <x v="35"/>
    <n v="5.6058789999999997E-2"/>
    <n v="14.135120000000001"/>
    <x v="27"/>
    <x v="0"/>
    <x v="2"/>
    <n v="0.21540000000000001"/>
    <x v="31"/>
    <n v="3"/>
    <x v="0"/>
    <x v="0"/>
    <x v="3"/>
  </r>
  <r>
    <s v="INKs0004"/>
    <x v="35"/>
    <n v="5.9060590000000003E-2"/>
    <n v="13.98296"/>
    <x v="1"/>
    <x v="0"/>
    <x v="2"/>
    <n v="0.21540000000000001"/>
    <x v="31"/>
    <n v="1"/>
    <x v="0"/>
    <x v="0"/>
    <x v="3"/>
  </r>
  <r>
    <s v="INKs0004"/>
    <x v="35"/>
    <n v="5.7234670000000001E-2"/>
    <n v="13.785550000000001"/>
    <x v="1"/>
    <x v="0"/>
    <x v="2"/>
    <n v="0.21540000000000001"/>
    <x v="31"/>
    <n v="2"/>
    <x v="0"/>
    <x v="0"/>
    <x v="3"/>
  </r>
  <r>
    <s v="INKs0004"/>
    <x v="35"/>
    <n v="5.8818549999999997E-2"/>
    <n v="13.90569"/>
    <x v="1"/>
    <x v="0"/>
    <x v="2"/>
    <n v="0.21540000000000001"/>
    <x v="31"/>
    <n v="3"/>
    <x v="0"/>
    <x v="0"/>
    <x v="3"/>
  </r>
  <r>
    <s v="INKs0004"/>
    <x v="35"/>
    <n v="5.7276599999999997E-2"/>
    <n v="13.805160000000001"/>
    <x v="1"/>
    <x v="0"/>
    <x v="2"/>
    <n v="0.21540000000000001"/>
    <x v="31"/>
    <n v="1"/>
    <x v="0"/>
    <x v="0"/>
    <x v="3"/>
  </r>
  <r>
    <s v="INKs0004"/>
    <x v="35"/>
    <n v="5.5629810000000002E-2"/>
    <n v="13.642810000000001"/>
    <x v="30"/>
    <x v="0"/>
    <x v="2"/>
    <n v="0.21540000000000001"/>
    <x v="31"/>
    <n v="2"/>
    <x v="0"/>
    <x v="0"/>
    <x v="3"/>
  </r>
  <r>
    <s v="INKs0004"/>
    <x v="35"/>
    <n v="5.726465E-2"/>
    <n v="13.80369"/>
    <x v="30"/>
    <x v="0"/>
    <x v="2"/>
    <n v="0.21540000000000001"/>
    <x v="31"/>
    <n v="3"/>
    <x v="0"/>
    <x v="0"/>
    <x v="3"/>
  </r>
  <r>
    <s v="INKs0004"/>
    <x v="35"/>
    <n v="5.7151449999999999E-2"/>
    <n v="13.883699999999999"/>
    <x v="30"/>
    <x v="0"/>
    <x v="2"/>
    <n v="0.21540000000000001"/>
    <x v="31"/>
    <n v="1"/>
    <x v="0"/>
    <x v="0"/>
    <x v="3"/>
  </r>
  <r>
    <s v="INKs0004"/>
    <x v="35"/>
    <n v="5.5206320000000003E-2"/>
    <n v="13.476520000000001"/>
    <x v="30"/>
    <x v="0"/>
    <x v="2"/>
    <n v="0.21540000000000001"/>
    <x v="31"/>
    <n v="2"/>
    <x v="0"/>
    <x v="0"/>
    <x v="3"/>
  </r>
  <r>
    <s v="INKs0004"/>
    <x v="35"/>
    <n v="5.1335819999999997E-2"/>
    <n v="13.22856"/>
    <x v="2"/>
    <x v="0"/>
    <x v="2"/>
    <n v="0.21540000000000001"/>
    <x v="31"/>
    <n v="3"/>
    <x v="0"/>
    <x v="0"/>
    <x v="3"/>
  </r>
  <r>
    <s v="INKs0004"/>
    <x v="35"/>
    <n v="5.0677590000000002E-2"/>
    <n v="13.103210000000001"/>
    <x v="2"/>
    <x v="0"/>
    <x v="2"/>
    <n v="0.21540000000000001"/>
    <x v="31"/>
    <n v="1"/>
    <x v="0"/>
    <x v="0"/>
    <x v="3"/>
  </r>
  <r>
    <s v="INKs0004"/>
    <x v="35"/>
    <n v="5.115368E-2"/>
    <n v="13.23996"/>
    <x v="2"/>
    <x v="0"/>
    <x v="2"/>
    <n v="0.21540000000000001"/>
    <x v="31"/>
    <n v="2"/>
    <x v="0"/>
    <x v="0"/>
    <x v="3"/>
  </r>
  <r>
    <s v="INKs0004"/>
    <x v="35"/>
    <n v="5.2668300000000001E-2"/>
    <n v="13.42516"/>
    <x v="2"/>
    <x v="0"/>
    <x v="2"/>
    <n v="0.21540000000000001"/>
    <x v="31"/>
    <n v="3"/>
    <x v="0"/>
    <x v="0"/>
    <x v="3"/>
  </r>
  <r>
    <s v="INKs0004"/>
    <x v="35"/>
    <n v="5.2163830000000001E-2"/>
    <n v="13.17052"/>
    <x v="33"/>
    <x v="0"/>
    <x v="2"/>
    <n v="0.21540000000000001"/>
    <x v="31"/>
    <n v="1"/>
    <x v="0"/>
    <x v="0"/>
    <x v="3"/>
  </r>
  <r>
    <s v="INKs0004"/>
    <x v="35"/>
    <n v="5.4308439999999999E-2"/>
    <n v="13.2668"/>
    <x v="33"/>
    <x v="0"/>
    <x v="2"/>
    <n v="0.21540000000000001"/>
    <x v="31"/>
    <n v="2"/>
    <x v="0"/>
    <x v="0"/>
    <x v="3"/>
  </r>
  <r>
    <s v="INKs0004"/>
    <x v="35"/>
    <n v="5.2399170000000002E-2"/>
    <n v="13.060840000000001"/>
    <x v="33"/>
    <x v="0"/>
    <x v="2"/>
    <n v="0.21540000000000001"/>
    <x v="31"/>
    <n v="3"/>
    <x v="0"/>
    <x v="0"/>
    <x v="3"/>
  </r>
  <r>
    <s v="INKs0004"/>
    <x v="35"/>
    <n v="5.2340499999999998E-2"/>
    <n v="13.040469999999999"/>
    <x v="33"/>
    <x v="0"/>
    <x v="2"/>
    <n v="0.21540000000000001"/>
    <x v="31"/>
    <n v="1"/>
    <x v="0"/>
    <x v="0"/>
    <x v="3"/>
  </r>
  <r>
    <s v="INKs0004"/>
    <x v="35"/>
    <n v="5.9368949999999997E-2"/>
    <n v="12.972530000000001"/>
    <x v="3"/>
    <x v="0"/>
    <x v="2"/>
    <n v="0.21540000000000001"/>
    <x v="31"/>
    <n v="2"/>
    <x v="0"/>
    <x v="0"/>
    <x v="3"/>
  </r>
  <r>
    <s v="INKs0004"/>
    <x v="35"/>
    <n v="5.9522440000000003E-2"/>
    <n v="12.97941"/>
    <x v="3"/>
    <x v="0"/>
    <x v="2"/>
    <n v="0.21540000000000001"/>
    <x v="31"/>
    <n v="3"/>
    <x v="0"/>
    <x v="0"/>
    <x v="3"/>
  </r>
  <r>
    <s v="INKs0004"/>
    <x v="35"/>
    <n v="5.8043980000000002E-2"/>
    <n v="12.91278"/>
    <x v="3"/>
    <x v="0"/>
    <x v="2"/>
    <n v="0.21540000000000001"/>
    <x v="31"/>
    <n v="1"/>
    <x v="0"/>
    <x v="0"/>
    <x v="3"/>
  </r>
  <r>
    <s v="INKs0004"/>
    <x v="35"/>
    <n v="6.1048159999999997E-2"/>
    <n v="13.125590000000001"/>
    <x v="3"/>
    <x v="0"/>
    <x v="2"/>
    <n v="0.21540000000000001"/>
    <x v="31"/>
    <n v="2"/>
    <x v="0"/>
    <x v="0"/>
    <x v="3"/>
  </r>
  <r>
    <s v="INKs0004"/>
    <x v="35"/>
    <n v="5.9714360000000001E-2"/>
    <n v="12.944940000000001"/>
    <x v="36"/>
    <x v="0"/>
    <x v="2"/>
    <n v="0.21540000000000001"/>
    <x v="31"/>
    <n v="3"/>
    <x v="0"/>
    <x v="0"/>
    <x v="3"/>
  </r>
  <r>
    <s v="INKs0004"/>
    <x v="35"/>
    <n v="5.8211890000000002E-2"/>
    <n v="12.858779999999999"/>
    <x v="36"/>
    <x v="0"/>
    <x v="2"/>
    <n v="0.21540000000000001"/>
    <x v="31"/>
    <n v="1"/>
    <x v="0"/>
    <x v="0"/>
    <x v="3"/>
  </r>
  <r>
    <s v="INKs0004"/>
    <x v="35"/>
    <n v="5.8597980000000001E-2"/>
    <n v="12.82713"/>
    <x v="36"/>
    <x v="0"/>
    <x v="2"/>
    <n v="0.21540000000000001"/>
    <x v="31"/>
    <n v="2"/>
    <x v="0"/>
    <x v="0"/>
    <x v="3"/>
  </r>
  <r>
    <s v="INKs0004"/>
    <x v="35"/>
    <n v="6.0406509999999997E-2"/>
    <n v="12.948869999999999"/>
    <x v="36"/>
    <x v="0"/>
    <x v="2"/>
    <n v="0.21540000000000001"/>
    <x v="31"/>
    <n v="3"/>
    <x v="0"/>
    <x v="0"/>
    <x v="3"/>
  </r>
  <r>
    <s v="INKs0004"/>
    <x v="35"/>
    <n v="4.224381E-2"/>
    <n v="12.209160000000001"/>
    <x v="4"/>
    <x v="0"/>
    <x v="2"/>
    <n v="0.21540000000000001"/>
    <x v="31"/>
    <n v="1"/>
    <x v="0"/>
    <x v="0"/>
    <x v="3"/>
  </r>
  <r>
    <s v="INKs0004"/>
    <x v="35"/>
    <n v="4.2150020000000003E-2"/>
    <n v="12.244680000000001"/>
    <x v="4"/>
    <x v="0"/>
    <x v="2"/>
    <n v="0.21540000000000001"/>
    <x v="31"/>
    <n v="2"/>
    <x v="0"/>
    <x v="0"/>
    <x v="3"/>
  </r>
  <r>
    <s v="INKs0004"/>
    <x v="35"/>
    <n v="4.3348579999999998E-2"/>
    <n v="12.29354"/>
    <x v="4"/>
    <x v="0"/>
    <x v="2"/>
    <n v="0.21540000000000001"/>
    <x v="31"/>
    <n v="3"/>
    <x v="0"/>
    <x v="0"/>
    <x v="3"/>
  </r>
  <r>
    <s v="INKs0004"/>
    <x v="35"/>
    <n v="4.2667330000000003E-2"/>
    <n v="12.278700000000001"/>
    <x v="4"/>
    <x v="0"/>
    <x v="2"/>
    <n v="0.21540000000000001"/>
    <x v="31"/>
    <n v="1"/>
    <x v="0"/>
    <x v="0"/>
    <x v="3"/>
  </r>
  <r>
    <s v="INKs0004"/>
    <x v="35"/>
    <n v="3.2775550000000001E-2"/>
    <n v="11.918570000000001"/>
    <x v="39"/>
    <x v="0"/>
    <x v="2"/>
    <n v="0.21540000000000001"/>
    <x v="31"/>
    <n v="2"/>
    <x v="0"/>
    <x v="0"/>
    <x v="3"/>
  </r>
  <r>
    <s v="INKs0004"/>
    <x v="35"/>
    <n v="3.170974E-2"/>
    <n v="11.795579999999999"/>
    <x v="39"/>
    <x v="0"/>
    <x v="2"/>
    <n v="0.21540000000000001"/>
    <x v="31"/>
    <n v="3"/>
    <x v="0"/>
    <x v="0"/>
    <x v="3"/>
  </r>
  <r>
    <s v="INKs0004"/>
    <x v="35"/>
    <n v="3.1522460000000002E-2"/>
    <n v="11.816050000000001"/>
    <x v="39"/>
    <x v="0"/>
    <x v="2"/>
    <n v="0.21540000000000001"/>
    <x v="31"/>
    <n v="1"/>
    <x v="0"/>
    <x v="0"/>
    <x v="3"/>
  </r>
  <r>
    <s v="INKs0004"/>
    <x v="35"/>
    <n v="3.3238240000000002E-2"/>
    <n v="11.9597"/>
    <x v="39"/>
    <x v="0"/>
    <x v="2"/>
    <n v="0.21540000000000001"/>
    <x v="31"/>
    <n v="2"/>
    <x v="0"/>
    <x v="0"/>
    <x v="3"/>
  </r>
  <r>
    <s v="INKs0004"/>
    <x v="35"/>
    <n v="2.9444540000000002E-2"/>
    <n v="11.683909999999999"/>
    <x v="5"/>
    <x v="0"/>
    <x v="2"/>
    <n v="0.21540000000000001"/>
    <x v="31"/>
    <n v="3"/>
    <x v="0"/>
    <x v="0"/>
    <x v="3"/>
  </r>
  <r>
    <s v="INKs0004"/>
    <x v="35"/>
    <n v="2.9752489999999999E-2"/>
    <n v="11.668509999999999"/>
    <x v="5"/>
    <x v="0"/>
    <x v="2"/>
    <n v="0.21540000000000001"/>
    <x v="31"/>
    <n v="1"/>
    <x v="0"/>
    <x v="0"/>
    <x v="3"/>
  </r>
  <r>
    <s v="INKs0004"/>
    <x v="35"/>
    <n v="2.934759E-2"/>
    <n v="11.602309999999999"/>
    <x v="5"/>
    <x v="0"/>
    <x v="2"/>
    <n v="0.21540000000000001"/>
    <x v="31"/>
    <n v="2"/>
    <x v="0"/>
    <x v="0"/>
    <x v="3"/>
  </r>
  <r>
    <s v="INKs0004"/>
    <x v="35"/>
    <n v="2.9209789999999999E-2"/>
    <n v="11.57949"/>
    <x v="5"/>
    <x v="0"/>
    <x v="2"/>
    <n v="0.21540000000000001"/>
    <x v="31"/>
    <n v="3"/>
    <x v="0"/>
    <x v="0"/>
    <x v="3"/>
  </r>
  <r>
    <s v="INKs0004"/>
    <x v="36"/>
    <n v="2.296604E-2"/>
    <n v="14.821020000000001"/>
    <x v="16"/>
    <x v="0"/>
    <x v="2"/>
    <n v="0.18559999999999999"/>
    <x v="32"/>
    <n v="1"/>
    <x v="0"/>
    <x v="0"/>
    <x v="3"/>
  </r>
  <r>
    <s v="INKs0004"/>
    <x v="36"/>
    <n v="2.4244680000000001E-2"/>
    <n v="14.84543"/>
    <x v="16"/>
    <x v="0"/>
    <x v="2"/>
    <n v="0.18559999999999999"/>
    <x v="32"/>
    <n v="2"/>
    <x v="0"/>
    <x v="0"/>
    <x v="3"/>
  </r>
  <r>
    <s v="INKs0004"/>
    <x v="36"/>
    <n v="2.592653E-2"/>
    <n v="15.4366"/>
    <x v="16"/>
    <x v="0"/>
    <x v="2"/>
    <n v="0.18559999999999999"/>
    <x v="32"/>
    <n v="3"/>
    <x v="0"/>
    <x v="0"/>
    <x v="3"/>
  </r>
  <r>
    <s v="INKs0004"/>
    <x v="36"/>
    <n v="2.429274E-2"/>
    <n v="15.07727"/>
    <x v="16"/>
    <x v="0"/>
    <x v="2"/>
    <n v="0.18559999999999999"/>
    <x v="32"/>
    <n v="1"/>
    <x v="0"/>
    <x v="0"/>
    <x v="3"/>
  </r>
  <r>
    <s v="INKs0004"/>
    <x v="36"/>
    <n v="2.436499E-2"/>
    <n v="14.47687"/>
    <x v="18"/>
    <x v="0"/>
    <x v="2"/>
    <n v="0.18559999999999999"/>
    <x v="32"/>
    <n v="2"/>
    <x v="0"/>
    <x v="0"/>
    <x v="3"/>
  </r>
  <r>
    <s v="INKs0004"/>
    <x v="36"/>
    <n v="2.6523919999999999E-2"/>
    <n v="14.799160000000001"/>
    <x v="18"/>
    <x v="0"/>
    <x v="2"/>
    <n v="0.18559999999999999"/>
    <x v="32"/>
    <n v="3"/>
    <x v="0"/>
    <x v="0"/>
    <x v="3"/>
  </r>
  <r>
    <s v="INKs0004"/>
    <x v="36"/>
    <n v="2.4929449999999999E-2"/>
    <n v="14.53124"/>
    <x v="18"/>
    <x v="0"/>
    <x v="2"/>
    <n v="0.18559999999999999"/>
    <x v="32"/>
    <n v="1"/>
    <x v="0"/>
    <x v="0"/>
    <x v="3"/>
  </r>
  <r>
    <s v="INKs0004"/>
    <x v="36"/>
    <n v="2.5359309999999999E-2"/>
    <n v="14.449490000000001"/>
    <x v="18"/>
    <x v="0"/>
    <x v="2"/>
    <n v="0.18559999999999999"/>
    <x v="32"/>
    <n v="2"/>
    <x v="0"/>
    <x v="0"/>
    <x v="3"/>
  </r>
  <r>
    <s v="INKs0004"/>
    <x v="36"/>
    <n v="3.0418029999999999E-2"/>
    <n v="14.44646"/>
    <x v="20"/>
    <x v="0"/>
    <x v="2"/>
    <n v="0.18559999999999999"/>
    <x v="32"/>
    <n v="3"/>
    <x v="0"/>
    <x v="0"/>
    <x v="3"/>
  </r>
  <r>
    <s v="INKs0004"/>
    <x v="36"/>
    <n v="3.3093619999999997E-2"/>
    <n v="14.592499999999999"/>
    <x v="20"/>
    <x v="0"/>
    <x v="2"/>
    <n v="0.18559999999999999"/>
    <x v="32"/>
    <n v="1"/>
    <x v="0"/>
    <x v="0"/>
    <x v="3"/>
  </r>
  <r>
    <s v="INKs0004"/>
    <x v="36"/>
    <n v="3.1988280000000001E-2"/>
    <n v="14.464169999999999"/>
    <x v="20"/>
    <x v="0"/>
    <x v="2"/>
    <n v="0.18559999999999999"/>
    <x v="32"/>
    <n v="2"/>
    <x v="0"/>
    <x v="0"/>
    <x v="3"/>
  </r>
  <r>
    <s v="INKs0004"/>
    <x v="36"/>
    <n v="3.1757399999999998E-2"/>
    <n v="14.479760000000001"/>
    <x v="20"/>
    <x v="0"/>
    <x v="2"/>
    <n v="0.18559999999999999"/>
    <x v="32"/>
    <n v="3"/>
    <x v="0"/>
    <x v="0"/>
    <x v="3"/>
  </r>
  <r>
    <s v="INKs0004"/>
    <x v="36"/>
    <n v="3.6862359999999997E-2"/>
    <n v="14.35636"/>
    <x v="22"/>
    <x v="0"/>
    <x v="2"/>
    <n v="0.18559999999999999"/>
    <x v="32"/>
    <n v="1"/>
    <x v="0"/>
    <x v="0"/>
    <x v="3"/>
  </r>
  <r>
    <s v="INKs0004"/>
    <x v="36"/>
    <n v="3.7456379999999997E-2"/>
    <n v="14.58197"/>
    <x v="22"/>
    <x v="0"/>
    <x v="2"/>
    <n v="0.18559999999999999"/>
    <x v="32"/>
    <n v="2"/>
    <x v="0"/>
    <x v="0"/>
    <x v="3"/>
  </r>
  <r>
    <s v="INKs0004"/>
    <x v="36"/>
    <n v="3.901669E-2"/>
    <n v="14.702249999999999"/>
    <x v="22"/>
    <x v="0"/>
    <x v="2"/>
    <n v="0.18559999999999999"/>
    <x v="32"/>
    <n v="3"/>
    <x v="0"/>
    <x v="0"/>
    <x v="3"/>
  </r>
  <r>
    <s v="INKs0004"/>
    <x v="36"/>
    <n v="3.7497129999999997E-2"/>
    <n v="14.40856"/>
    <x v="22"/>
    <x v="0"/>
    <x v="2"/>
    <n v="0.18559999999999999"/>
    <x v="32"/>
    <n v="1"/>
    <x v="0"/>
    <x v="0"/>
    <x v="3"/>
  </r>
  <r>
    <s v="INKs0004"/>
    <x v="36"/>
    <n v="4.2979539999999997E-2"/>
    <n v="14.003069999999999"/>
    <x v="24"/>
    <x v="0"/>
    <x v="2"/>
    <n v="0.18559999999999999"/>
    <x v="32"/>
    <n v="2"/>
    <x v="0"/>
    <x v="0"/>
    <x v="3"/>
  </r>
  <r>
    <s v="INKs0004"/>
    <x v="36"/>
    <n v="4.6356069999999999E-2"/>
    <n v="14.415039999999999"/>
    <x v="24"/>
    <x v="0"/>
    <x v="2"/>
    <n v="0.18559999999999999"/>
    <x v="32"/>
    <n v="3"/>
    <x v="0"/>
    <x v="0"/>
    <x v="3"/>
  </r>
  <r>
    <s v="INKs0004"/>
    <x v="36"/>
    <n v="4.280635E-2"/>
    <n v="13.973890000000001"/>
    <x v="24"/>
    <x v="0"/>
    <x v="2"/>
    <n v="0.18559999999999999"/>
    <x v="32"/>
    <n v="1"/>
    <x v="0"/>
    <x v="0"/>
    <x v="3"/>
  </r>
  <r>
    <s v="INKs0004"/>
    <x v="36"/>
    <n v="4.3788420000000002E-2"/>
    <n v="14.052849999999999"/>
    <x v="24"/>
    <x v="0"/>
    <x v="2"/>
    <n v="0.18559999999999999"/>
    <x v="32"/>
    <n v="2"/>
    <x v="0"/>
    <x v="0"/>
    <x v="3"/>
  </r>
  <r>
    <s v="INKs0004"/>
    <x v="36"/>
    <n v="5.4316820000000002E-2"/>
    <n v="14.10502"/>
    <x v="0"/>
    <x v="0"/>
    <x v="2"/>
    <n v="0.18559999999999999"/>
    <x v="32"/>
    <n v="3"/>
    <x v="0"/>
    <x v="0"/>
    <x v="3"/>
  </r>
  <r>
    <s v="INKs0004"/>
    <x v="36"/>
    <n v="5.5331859999999997E-2"/>
    <n v="14.243220000000001"/>
    <x v="0"/>
    <x v="0"/>
    <x v="2"/>
    <n v="0.18559999999999999"/>
    <x v="32"/>
    <n v="1"/>
    <x v="0"/>
    <x v="0"/>
    <x v="3"/>
  </r>
  <r>
    <s v="INKs0004"/>
    <x v="36"/>
    <n v="5.5288990000000003E-2"/>
    <n v="14.1745"/>
    <x v="0"/>
    <x v="0"/>
    <x v="2"/>
    <n v="0.18559999999999999"/>
    <x v="32"/>
    <n v="2"/>
    <x v="0"/>
    <x v="0"/>
    <x v="3"/>
  </r>
  <r>
    <s v="INKs0004"/>
    <x v="36"/>
    <n v="5.4597649999999998E-2"/>
    <n v="14.06589"/>
    <x v="0"/>
    <x v="0"/>
    <x v="2"/>
    <n v="0.18559999999999999"/>
    <x v="32"/>
    <n v="3"/>
    <x v="0"/>
    <x v="0"/>
    <x v="3"/>
  </r>
  <r>
    <s v="INKs0004"/>
    <x v="36"/>
    <n v="6.3068399999999997E-2"/>
    <n v="14.23259"/>
    <x v="27"/>
    <x v="0"/>
    <x v="2"/>
    <n v="0.18559999999999999"/>
    <x v="32"/>
    <n v="1"/>
    <x v="0"/>
    <x v="0"/>
    <x v="3"/>
  </r>
  <r>
    <s v="INKs0004"/>
    <x v="36"/>
    <n v="6.3033610000000004E-2"/>
    <n v="14.31508"/>
    <x v="27"/>
    <x v="0"/>
    <x v="2"/>
    <n v="0.18559999999999999"/>
    <x v="32"/>
    <n v="2"/>
    <x v="0"/>
    <x v="0"/>
    <x v="3"/>
  </r>
  <r>
    <s v="INKs0004"/>
    <x v="36"/>
    <n v="6.2419290000000002E-2"/>
    <n v="14.277060000000001"/>
    <x v="27"/>
    <x v="0"/>
    <x v="2"/>
    <n v="0.18559999999999999"/>
    <x v="32"/>
    <n v="3"/>
    <x v="0"/>
    <x v="0"/>
    <x v="3"/>
  </r>
  <r>
    <s v="INKs0004"/>
    <x v="36"/>
    <n v="6.1857269999999999E-2"/>
    <n v="14.2041"/>
    <x v="27"/>
    <x v="0"/>
    <x v="2"/>
    <n v="0.18559999999999999"/>
    <x v="32"/>
    <n v="1"/>
    <x v="0"/>
    <x v="0"/>
    <x v="3"/>
  </r>
  <r>
    <s v="INKs0004"/>
    <x v="36"/>
    <n v="6.4247230000000002E-2"/>
    <n v="13.933439999999999"/>
    <x v="1"/>
    <x v="0"/>
    <x v="2"/>
    <n v="0.18559999999999999"/>
    <x v="32"/>
    <n v="2"/>
    <x v="0"/>
    <x v="0"/>
    <x v="3"/>
  </r>
  <r>
    <s v="INKs0004"/>
    <x v="36"/>
    <n v="6.2791540000000007E-2"/>
    <n v="13.766500000000001"/>
    <x v="1"/>
    <x v="0"/>
    <x v="2"/>
    <n v="0.18559999999999999"/>
    <x v="32"/>
    <n v="3"/>
    <x v="0"/>
    <x v="0"/>
    <x v="3"/>
  </r>
  <r>
    <s v="INKs0004"/>
    <x v="36"/>
    <n v="6.2982380000000004E-2"/>
    <n v="13.761559999999999"/>
    <x v="1"/>
    <x v="0"/>
    <x v="2"/>
    <n v="0.18559999999999999"/>
    <x v="32"/>
    <n v="1"/>
    <x v="0"/>
    <x v="0"/>
    <x v="3"/>
  </r>
  <r>
    <s v="INKs0004"/>
    <x v="36"/>
    <n v="6.3610139999999996E-2"/>
    <n v="13.70844"/>
    <x v="1"/>
    <x v="0"/>
    <x v="2"/>
    <n v="0.18559999999999999"/>
    <x v="32"/>
    <n v="2"/>
    <x v="0"/>
    <x v="0"/>
    <x v="3"/>
  </r>
  <r>
    <s v="INKs0004"/>
    <x v="36"/>
    <n v="6.3395259999999995E-2"/>
    <n v="13.88147"/>
    <x v="30"/>
    <x v="0"/>
    <x v="2"/>
    <n v="0.18559999999999999"/>
    <x v="32"/>
    <n v="3"/>
    <x v="0"/>
    <x v="0"/>
    <x v="3"/>
  </r>
  <r>
    <s v="INKs0004"/>
    <x v="36"/>
    <n v="6.3924709999999996E-2"/>
    <n v="13.959619999999999"/>
    <x v="30"/>
    <x v="0"/>
    <x v="2"/>
    <n v="0.18559999999999999"/>
    <x v="32"/>
    <n v="1"/>
    <x v="0"/>
    <x v="0"/>
    <x v="3"/>
  </r>
  <r>
    <s v="INKs0004"/>
    <x v="36"/>
    <n v="6.4914390000000002E-2"/>
    <n v="14.10657"/>
    <x v="30"/>
    <x v="0"/>
    <x v="2"/>
    <n v="0.18559999999999999"/>
    <x v="32"/>
    <n v="2"/>
    <x v="0"/>
    <x v="0"/>
    <x v="3"/>
  </r>
  <r>
    <s v="INKs0004"/>
    <x v="36"/>
    <n v="6.2888570000000005E-2"/>
    <n v="13.8421"/>
    <x v="30"/>
    <x v="0"/>
    <x v="2"/>
    <n v="0.18559999999999999"/>
    <x v="32"/>
    <n v="3"/>
    <x v="0"/>
    <x v="0"/>
    <x v="3"/>
  </r>
  <r>
    <s v="INKs0004"/>
    <x v="36"/>
    <n v="5.8095969999999997E-2"/>
    <n v="13.42923"/>
    <x v="2"/>
    <x v="0"/>
    <x v="2"/>
    <n v="0.18559999999999999"/>
    <x v="32"/>
    <n v="1"/>
    <x v="0"/>
    <x v="0"/>
    <x v="3"/>
  </r>
  <r>
    <s v="INKs0004"/>
    <x v="36"/>
    <n v="5.5821219999999998E-2"/>
    <n v="13.212870000000001"/>
    <x v="2"/>
    <x v="0"/>
    <x v="2"/>
    <n v="0.18559999999999999"/>
    <x v="32"/>
    <n v="2"/>
    <x v="0"/>
    <x v="0"/>
    <x v="3"/>
  </r>
  <r>
    <s v="INKs0004"/>
    <x v="36"/>
    <n v="5.7069599999999998E-2"/>
    <n v="13.285130000000001"/>
    <x v="2"/>
    <x v="0"/>
    <x v="2"/>
    <n v="0.18559999999999999"/>
    <x v="32"/>
    <n v="3"/>
    <x v="0"/>
    <x v="0"/>
    <x v="3"/>
  </r>
  <r>
    <s v="INKs0004"/>
    <x v="36"/>
    <n v="5.7216589999999998E-2"/>
    <n v="13.35665"/>
    <x v="2"/>
    <x v="0"/>
    <x v="2"/>
    <n v="0.18559999999999999"/>
    <x v="32"/>
    <n v="1"/>
    <x v="0"/>
    <x v="0"/>
    <x v="3"/>
  </r>
  <r>
    <s v="INKs0004"/>
    <x v="36"/>
    <n v="5.9249139999999999E-2"/>
    <n v="13.386979999999999"/>
    <x v="33"/>
    <x v="0"/>
    <x v="2"/>
    <n v="0.18559999999999999"/>
    <x v="32"/>
    <n v="2"/>
    <x v="0"/>
    <x v="0"/>
    <x v="3"/>
  </r>
  <r>
    <s v="INKs0004"/>
    <x v="36"/>
    <n v="5.992724E-2"/>
    <n v="13.284610000000001"/>
    <x v="33"/>
    <x v="0"/>
    <x v="2"/>
    <n v="0.18559999999999999"/>
    <x v="32"/>
    <n v="3"/>
    <x v="0"/>
    <x v="0"/>
    <x v="3"/>
  </r>
  <r>
    <s v="INKs0004"/>
    <x v="36"/>
    <n v="5.7738980000000002E-2"/>
    <n v="13.16361"/>
    <x v="33"/>
    <x v="0"/>
    <x v="2"/>
    <n v="0.18559999999999999"/>
    <x v="32"/>
    <n v="1"/>
    <x v="0"/>
    <x v="0"/>
    <x v="3"/>
  </r>
  <r>
    <s v="INKs0004"/>
    <x v="36"/>
    <n v="6.0396650000000003E-2"/>
    <n v="13.391909999999999"/>
    <x v="33"/>
    <x v="0"/>
    <x v="2"/>
    <n v="0.18559999999999999"/>
    <x v="32"/>
    <n v="2"/>
    <x v="0"/>
    <x v="0"/>
    <x v="3"/>
  </r>
  <r>
    <s v="INKs0004"/>
    <x v="36"/>
    <n v="6.3039460000000005E-2"/>
    <n v="12.7569"/>
    <x v="3"/>
    <x v="0"/>
    <x v="2"/>
    <n v="0.18559999999999999"/>
    <x v="32"/>
    <n v="3"/>
    <x v="0"/>
    <x v="0"/>
    <x v="3"/>
  </r>
  <r>
    <s v="INKs0004"/>
    <x v="36"/>
    <n v="6.6165829999999995E-2"/>
    <n v="13.077629999999999"/>
    <x v="3"/>
    <x v="0"/>
    <x v="2"/>
    <n v="0.18559999999999999"/>
    <x v="32"/>
    <n v="1"/>
    <x v="0"/>
    <x v="0"/>
    <x v="3"/>
  </r>
  <r>
    <s v="INKs0004"/>
    <x v="36"/>
    <n v="6.6842410000000005E-2"/>
    <n v="13.2193"/>
    <x v="3"/>
    <x v="0"/>
    <x v="2"/>
    <n v="0.18559999999999999"/>
    <x v="32"/>
    <n v="2"/>
    <x v="0"/>
    <x v="0"/>
    <x v="3"/>
  </r>
  <r>
    <s v="INKs0004"/>
    <x v="36"/>
    <n v="6.4922090000000002E-2"/>
    <n v="13.08296"/>
    <x v="3"/>
    <x v="0"/>
    <x v="2"/>
    <n v="0.18559999999999999"/>
    <x v="32"/>
    <n v="3"/>
    <x v="0"/>
    <x v="0"/>
    <x v="3"/>
  </r>
  <r>
    <s v="INKs0004"/>
    <x v="36"/>
    <n v="6.5350920000000007E-2"/>
    <n v="13.00853"/>
    <x v="36"/>
    <x v="0"/>
    <x v="2"/>
    <n v="0.18559999999999999"/>
    <x v="32"/>
    <n v="1"/>
    <x v="0"/>
    <x v="0"/>
    <x v="3"/>
  </r>
  <r>
    <s v="INKs0004"/>
    <x v="36"/>
    <n v="6.3238139999999998E-2"/>
    <n v="12.83104"/>
    <x v="36"/>
    <x v="0"/>
    <x v="2"/>
    <n v="0.18559999999999999"/>
    <x v="32"/>
    <n v="2"/>
    <x v="0"/>
    <x v="0"/>
    <x v="3"/>
  </r>
  <r>
    <s v="INKs0004"/>
    <x v="36"/>
    <n v="6.3346349999999996E-2"/>
    <n v="12.90193"/>
    <x v="36"/>
    <x v="0"/>
    <x v="2"/>
    <n v="0.18559999999999999"/>
    <x v="32"/>
    <n v="3"/>
    <x v="0"/>
    <x v="0"/>
    <x v="3"/>
  </r>
  <r>
    <s v="INKs0004"/>
    <x v="36"/>
    <n v="6.3522839999999997E-2"/>
    <n v="12.85679"/>
    <x v="36"/>
    <x v="0"/>
    <x v="2"/>
    <n v="0.18559999999999999"/>
    <x v="32"/>
    <n v="1"/>
    <x v="0"/>
    <x v="0"/>
    <x v="3"/>
  </r>
  <r>
    <s v="INKs0004"/>
    <x v="36"/>
    <n v="4.4960100000000003E-2"/>
    <n v="12.10487"/>
    <x v="4"/>
    <x v="0"/>
    <x v="2"/>
    <n v="0.18559999999999999"/>
    <x v="32"/>
    <n v="2"/>
    <x v="0"/>
    <x v="0"/>
    <x v="3"/>
  </r>
  <r>
    <s v="INKs0004"/>
    <x v="36"/>
    <n v="4.4664330000000002E-2"/>
    <n v="12.033099999999999"/>
    <x v="4"/>
    <x v="0"/>
    <x v="2"/>
    <n v="0.18559999999999999"/>
    <x v="32"/>
    <n v="3"/>
    <x v="0"/>
    <x v="0"/>
    <x v="3"/>
  </r>
  <r>
    <s v="INKs0004"/>
    <x v="36"/>
    <n v="4.666439E-2"/>
    <n v="12.27426"/>
    <x v="4"/>
    <x v="0"/>
    <x v="2"/>
    <n v="0.18559999999999999"/>
    <x v="32"/>
    <n v="1"/>
    <x v="0"/>
    <x v="0"/>
    <x v="3"/>
  </r>
  <r>
    <s v="INKs0004"/>
    <x v="36"/>
    <n v="4.5039379999999997E-2"/>
    <n v="12.15021"/>
    <x v="4"/>
    <x v="0"/>
    <x v="2"/>
    <n v="0.18559999999999999"/>
    <x v="32"/>
    <n v="2"/>
    <x v="0"/>
    <x v="0"/>
    <x v="3"/>
  </r>
  <r>
    <s v="INKs0004"/>
    <x v="36"/>
    <n v="3.6175609999999997E-2"/>
    <n v="12.114699999999999"/>
    <x v="39"/>
    <x v="0"/>
    <x v="2"/>
    <n v="0.18559999999999999"/>
    <x v="32"/>
    <n v="3"/>
    <x v="0"/>
    <x v="0"/>
    <x v="3"/>
  </r>
  <r>
    <s v="INKs0004"/>
    <x v="36"/>
    <n v="3.4194759999999998E-2"/>
    <n v="11.86703"/>
    <x v="39"/>
    <x v="0"/>
    <x v="2"/>
    <n v="0.18559999999999999"/>
    <x v="32"/>
    <n v="1"/>
    <x v="0"/>
    <x v="0"/>
    <x v="3"/>
  </r>
  <r>
    <s v="INKs0004"/>
    <x v="36"/>
    <n v="3.4056860000000001E-2"/>
    <n v="11.86614"/>
    <x v="39"/>
    <x v="0"/>
    <x v="2"/>
    <n v="0.18559999999999999"/>
    <x v="32"/>
    <n v="2"/>
    <x v="0"/>
    <x v="0"/>
    <x v="3"/>
  </r>
  <r>
    <s v="INKs0004"/>
    <x v="36"/>
    <n v="3.4983729999999998E-2"/>
    <n v="11.90202"/>
    <x v="39"/>
    <x v="0"/>
    <x v="2"/>
    <n v="0.18559999999999999"/>
    <x v="32"/>
    <n v="3"/>
    <x v="0"/>
    <x v="0"/>
    <x v="3"/>
  </r>
  <r>
    <s v="INKs0004"/>
    <x v="36"/>
    <n v="3.2174069999999999E-2"/>
    <n v="11.843209999999999"/>
    <x v="5"/>
    <x v="0"/>
    <x v="2"/>
    <n v="0.18559999999999999"/>
    <x v="32"/>
    <n v="1"/>
    <x v="0"/>
    <x v="0"/>
    <x v="3"/>
  </r>
  <r>
    <s v="INKs0004"/>
    <x v="36"/>
    <n v="3.0967700000000001E-2"/>
    <n v="11.640610000000001"/>
    <x v="5"/>
    <x v="0"/>
    <x v="2"/>
    <n v="0.18559999999999999"/>
    <x v="32"/>
    <n v="2"/>
    <x v="0"/>
    <x v="0"/>
    <x v="3"/>
  </r>
  <r>
    <s v="INKs0004"/>
    <x v="36"/>
    <n v="2.991214E-2"/>
    <n v="11.55294"/>
    <x v="5"/>
    <x v="0"/>
    <x v="2"/>
    <n v="0.18559999999999999"/>
    <x v="32"/>
    <n v="3"/>
    <x v="0"/>
    <x v="0"/>
    <x v="3"/>
  </r>
  <r>
    <s v="INKs0004"/>
    <x v="36"/>
    <n v="3.1169100000000002E-2"/>
    <n v="11.685549999999999"/>
    <x v="5"/>
    <x v="0"/>
    <x v="2"/>
    <n v="0.18559999999999999"/>
    <x v="32"/>
    <n v="1"/>
    <x v="0"/>
    <x v="0"/>
    <x v="3"/>
  </r>
  <r>
    <s v="INKs0004"/>
    <x v="37"/>
    <n v="2.566597E-2"/>
    <n v="15.19186"/>
    <x v="16"/>
    <x v="0"/>
    <x v="2"/>
    <n v="0.26669999999999999"/>
    <x v="33"/>
    <n v="2"/>
    <x v="0"/>
    <x v="0"/>
    <x v="3"/>
  </r>
  <r>
    <s v="INKs0004"/>
    <x v="37"/>
    <n v="2.394551E-2"/>
    <n v="14.868869999999999"/>
    <x v="16"/>
    <x v="0"/>
    <x v="2"/>
    <n v="0.26669999999999999"/>
    <x v="33"/>
    <n v="3"/>
    <x v="0"/>
    <x v="0"/>
    <x v="3"/>
  </r>
  <r>
    <s v="INKs0004"/>
    <x v="37"/>
    <n v="2.252417E-2"/>
    <n v="14.68906"/>
    <x v="16"/>
    <x v="0"/>
    <x v="2"/>
    <n v="0.26669999999999999"/>
    <x v="33"/>
    <n v="1"/>
    <x v="0"/>
    <x v="0"/>
    <x v="3"/>
  </r>
  <r>
    <s v="INKs0004"/>
    <x v="37"/>
    <n v="2.5569109999999999E-2"/>
    <n v="15.20566"/>
    <x v="16"/>
    <x v="0"/>
    <x v="2"/>
    <n v="0.26669999999999999"/>
    <x v="33"/>
    <n v="2"/>
    <x v="0"/>
    <x v="0"/>
    <x v="3"/>
  </r>
  <r>
    <s v="INKs0004"/>
    <x v="37"/>
    <n v="2.8993089999999999E-2"/>
    <n v="14.69774"/>
    <x v="18"/>
    <x v="0"/>
    <x v="2"/>
    <n v="0.26669999999999999"/>
    <x v="33"/>
    <n v="3"/>
    <x v="0"/>
    <x v="0"/>
    <x v="3"/>
  </r>
  <r>
    <s v="INKs0004"/>
    <x v="37"/>
    <n v="2.812402E-2"/>
    <n v="14.761480000000001"/>
    <x v="18"/>
    <x v="0"/>
    <x v="2"/>
    <n v="0.26669999999999999"/>
    <x v="33"/>
    <n v="1"/>
    <x v="0"/>
    <x v="0"/>
    <x v="3"/>
  </r>
  <r>
    <s v="INKs0004"/>
    <x v="37"/>
    <n v="2.917639E-2"/>
    <n v="15.003450000000001"/>
    <x v="18"/>
    <x v="0"/>
    <x v="2"/>
    <n v="0.26669999999999999"/>
    <x v="33"/>
    <n v="2"/>
    <x v="0"/>
    <x v="0"/>
    <x v="3"/>
  </r>
  <r>
    <s v="INKs0004"/>
    <x v="37"/>
    <n v="2.7856369999999998E-2"/>
    <n v="14.720050000000001"/>
    <x v="18"/>
    <x v="0"/>
    <x v="2"/>
    <n v="0.26669999999999999"/>
    <x v="33"/>
    <n v="3"/>
    <x v="0"/>
    <x v="0"/>
    <x v="3"/>
  </r>
  <r>
    <s v="INKs0004"/>
    <x v="37"/>
    <n v="3.3861519999999999E-2"/>
    <n v="14.51257"/>
    <x v="20"/>
    <x v="0"/>
    <x v="2"/>
    <n v="0.26669999999999999"/>
    <x v="33"/>
    <n v="1"/>
    <x v="0"/>
    <x v="0"/>
    <x v="3"/>
  </r>
  <r>
    <s v="INKs0004"/>
    <x v="37"/>
    <n v="3.4827329999999997E-2"/>
    <n v="14.665240000000001"/>
    <x v="20"/>
    <x v="0"/>
    <x v="2"/>
    <n v="0.26669999999999999"/>
    <x v="33"/>
    <n v="2"/>
    <x v="0"/>
    <x v="0"/>
    <x v="3"/>
  </r>
  <r>
    <s v="INKs0004"/>
    <x v="37"/>
    <n v="3.5218489999999998E-2"/>
    <n v="14.669879999999999"/>
    <x v="20"/>
    <x v="0"/>
    <x v="2"/>
    <n v="0.26669999999999999"/>
    <x v="33"/>
    <n v="3"/>
    <x v="0"/>
    <x v="0"/>
    <x v="3"/>
  </r>
  <r>
    <s v="INKs0004"/>
    <x v="37"/>
    <n v="3.254874E-2"/>
    <n v="14.370839999999999"/>
    <x v="20"/>
    <x v="0"/>
    <x v="2"/>
    <n v="0.26669999999999999"/>
    <x v="33"/>
    <n v="1"/>
    <x v="0"/>
    <x v="0"/>
    <x v="3"/>
  </r>
  <r>
    <s v="INKs0004"/>
    <x v="37"/>
    <n v="4.2186290000000001E-2"/>
    <n v="14.44922"/>
    <x v="22"/>
    <x v="0"/>
    <x v="2"/>
    <n v="0.26669999999999999"/>
    <x v="33"/>
    <n v="2"/>
    <x v="0"/>
    <x v="0"/>
    <x v="3"/>
  </r>
  <r>
    <s v="INKs0004"/>
    <x v="37"/>
    <n v="4.2171529999999999E-2"/>
    <n v="14.488860000000001"/>
    <x v="22"/>
    <x v="0"/>
    <x v="2"/>
    <n v="0.26669999999999999"/>
    <x v="33"/>
    <n v="3"/>
    <x v="0"/>
    <x v="0"/>
    <x v="3"/>
  </r>
  <r>
    <s v="INKs0004"/>
    <x v="37"/>
    <n v="3.9979790000000001E-2"/>
    <n v="14.38447"/>
    <x v="22"/>
    <x v="0"/>
    <x v="2"/>
    <n v="0.26669999999999999"/>
    <x v="33"/>
    <n v="1"/>
    <x v="0"/>
    <x v="0"/>
    <x v="3"/>
  </r>
  <r>
    <s v="INKs0004"/>
    <x v="37"/>
    <n v="4.1585329999999997E-2"/>
    <n v="14.488239999999999"/>
    <x v="22"/>
    <x v="0"/>
    <x v="2"/>
    <n v="0.26669999999999999"/>
    <x v="33"/>
    <n v="2"/>
    <x v="0"/>
    <x v="0"/>
    <x v="3"/>
  </r>
  <r>
    <s v="INKs0004"/>
    <x v="37"/>
    <n v="5.1125230000000001E-2"/>
    <n v="14.32511"/>
    <x v="24"/>
    <x v="0"/>
    <x v="2"/>
    <n v="0.26669999999999999"/>
    <x v="33"/>
    <n v="3"/>
    <x v="0"/>
    <x v="0"/>
    <x v="3"/>
  </r>
  <r>
    <s v="INKs0004"/>
    <x v="37"/>
    <n v="5.0869159999999997E-2"/>
    <n v="14.31997"/>
    <x v="24"/>
    <x v="0"/>
    <x v="2"/>
    <n v="0.26669999999999999"/>
    <x v="33"/>
    <n v="1"/>
    <x v="0"/>
    <x v="0"/>
    <x v="3"/>
  </r>
  <r>
    <s v="INKs0004"/>
    <x v="37"/>
    <n v="5.0618990000000003E-2"/>
    <n v="14.368919999999999"/>
    <x v="24"/>
    <x v="0"/>
    <x v="2"/>
    <n v="0.26669999999999999"/>
    <x v="33"/>
    <n v="2"/>
    <x v="0"/>
    <x v="0"/>
    <x v="3"/>
  </r>
  <r>
    <s v="INKs0004"/>
    <x v="37"/>
    <n v="5.3206650000000001E-2"/>
    <n v="14.630570000000001"/>
    <x v="24"/>
    <x v="0"/>
    <x v="2"/>
    <n v="0.26669999999999999"/>
    <x v="33"/>
    <n v="3"/>
    <x v="0"/>
    <x v="0"/>
    <x v="3"/>
  </r>
  <r>
    <s v="INKs0004"/>
    <x v="37"/>
    <n v="6.332111E-2"/>
    <n v="14.302530000000001"/>
    <x v="0"/>
    <x v="0"/>
    <x v="2"/>
    <n v="0.26669999999999999"/>
    <x v="33"/>
    <n v="1"/>
    <x v="0"/>
    <x v="0"/>
    <x v="3"/>
  </r>
  <r>
    <s v="INKs0004"/>
    <x v="37"/>
    <n v="6.3952789999999995E-2"/>
    <n v="14.345330000000001"/>
    <x v="0"/>
    <x v="0"/>
    <x v="2"/>
    <n v="0.26669999999999999"/>
    <x v="33"/>
    <n v="2"/>
    <x v="0"/>
    <x v="0"/>
    <x v="3"/>
  </r>
  <r>
    <s v="INKs0004"/>
    <x v="37"/>
    <n v="6.3392439999999994E-2"/>
    <n v="14.1959"/>
    <x v="0"/>
    <x v="0"/>
    <x v="2"/>
    <n v="0.26669999999999999"/>
    <x v="33"/>
    <n v="3"/>
    <x v="0"/>
    <x v="0"/>
    <x v="3"/>
  </r>
  <r>
    <s v="INKs0004"/>
    <x v="37"/>
    <n v="6.3147049999999996E-2"/>
    <n v="14.18477"/>
    <x v="0"/>
    <x v="0"/>
    <x v="2"/>
    <n v="0.26669999999999999"/>
    <x v="33"/>
    <n v="1"/>
    <x v="0"/>
    <x v="0"/>
    <x v="3"/>
  </r>
  <r>
    <s v="INKs0004"/>
    <x v="37"/>
    <n v="7.1945140000000005E-2"/>
    <n v="14.4122"/>
    <x v="27"/>
    <x v="0"/>
    <x v="2"/>
    <n v="0.26669999999999999"/>
    <x v="33"/>
    <n v="2"/>
    <x v="0"/>
    <x v="0"/>
    <x v="3"/>
  </r>
  <r>
    <s v="INKs0004"/>
    <x v="37"/>
    <n v="7.1994030000000001E-2"/>
    <n v="14.28664"/>
    <x v="27"/>
    <x v="0"/>
    <x v="2"/>
    <n v="0.26669999999999999"/>
    <x v="33"/>
    <n v="3"/>
    <x v="0"/>
    <x v="0"/>
    <x v="3"/>
  </r>
  <r>
    <s v="INKs0004"/>
    <x v="37"/>
    <n v="7.1430019999999997E-2"/>
    <n v="14.40075"/>
    <x v="27"/>
    <x v="0"/>
    <x v="2"/>
    <n v="0.26669999999999999"/>
    <x v="33"/>
    <n v="1"/>
    <x v="0"/>
    <x v="0"/>
    <x v="3"/>
  </r>
  <r>
    <s v="INKs0004"/>
    <x v="37"/>
    <n v="7.079415E-2"/>
    <n v="14.280099999999999"/>
    <x v="27"/>
    <x v="0"/>
    <x v="2"/>
    <n v="0.26669999999999999"/>
    <x v="33"/>
    <n v="2"/>
    <x v="0"/>
    <x v="0"/>
    <x v="3"/>
  </r>
  <r>
    <s v="INKs0004"/>
    <x v="37"/>
    <n v="7.577101E-2"/>
    <n v="14.25295"/>
    <x v="1"/>
    <x v="0"/>
    <x v="2"/>
    <n v="0.26669999999999999"/>
    <x v="33"/>
    <n v="3"/>
    <x v="0"/>
    <x v="0"/>
    <x v="3"/>
  </r>
  <r>
    <s v="INKs0004"/>
    <x v="37"/>
    <n v="7.6109369999999996E-2"/>
    <n v="14.314109999999999"/>
    <x v="1"/>
    <x v="0"/>
    <x v="2"/>
    <n v="0.26669999999999999"/>
    <x v="33"/>
    <n v="1"/>
    <x v="0"/>
    <x v="0"/>
    <x v="3"/>
  </r>
  <r>
    <s v="INKs0004"/>
    <x v="37"/>
    <n v="7.5399620000000001E-2"/>
    <n v="14.18366"/>
    <x v="1"/>
    <x v="0"/>
    <x v="2"/>
    <n v="0.26669999999999999"/>
    <x v="33"/>
    <n v="2"/>
    <x v="0"/>
    <x v="0"/>
    <x v="3"/>
  </r>
  <r>
    <s v="INKs0004"/>
    <x v="37"/>
    <n v="7.4365379999999995E-2"/>
    <n v="14.04646"/>
    <x v="1"/>
    <x v="0"/>
    <x v="2"/>
    <n v="0.26669999999999999"/>
    <x v="33"/>
    <n v="3"/>
    <x v="0"/>
    <x v="0"/>
    <x v="3"/>
  </r>
  <r>
    <s v="INKs0004"/>
    <x v="37"/>
    <n v="7.3636579999999993E-2"/>
    <n v="14.152430000000001"/>
    <x v="30"/>
    <x v="0"/>
    <x v="2"/>
    <n v="0.26669999999999999"/>
    <x v="33"/>
    <n v="1"/>
    <x v="0"/>
    <x v="0"/>
    <x v="3"/>
  </r>
  <r>
    <s v="INKs0004"/>
    <x v="37"/>
    <n v="7.6274729999999999E-2"/>
    <n v="14.47702"/>
    <x v="30"/>
    <x v="0"/>
    <x v="2"/>
    <n v="0.26669999999999999"/>
    <x v="33"/>
    <n v="2"/>
    <x v="0"/>
    <x v="0"/>
    <x v="3"/>
  </r>
  <r>
    <s v="INKs0004"/>
    <x v="37"/>
    <n v="7.2488639999999993E-2"/>
    <n v="14.07034"/>
    <x v="30"/>
    <x v="0"/>
    <x v="2"/>
    <n v="0.26669999999999999"/>
    <x v="33"/>
    <n v="3"/>
    <x v="0"/>
    <x v="0"/>
    <x v="3"/>
  </r>
  <r>
    <s v="INKs0004"/>
    <x v="37"/>
    <n v="7.3151930000000004E-2"/>
    <n v="14.09595"/>
    <x v="30"/>
    <x v="0"/>
    <x v="2"/>
    <n v="0.26669999999999999"/>
    <x v="33"/>
    <n v="1"/>
    <x v="0"/>
    <x v="0"/>
    <x v="3"/>
  </r>
  <r>
    <s v="INKs0004"/>
    <x v="37"/>
    <n v="6.5883490000000003E-2"/>
    <n v="13.551450000000001"/>
    <x v="2"/>
    <x v="0"/>
    <x v="2"/>
    <n v="0.26669999999999999"/>
    <x v="33"/>
    <n v="2"/>
    <x v="0"/>
    <x v="0"/>
    <x v="3"/>
  </r>
  <r>
    <s v="INKs0004"/>
    <x v="37"/>
    <n v="6.443132E-2"/>
    <n v="13.22993"/>
    <x v="2"/>
    <x v="0"/>
    <x v="2"/>
    <n v="0.26669999999999999"/>
    <x v="33"/>
    <n v="3"/>
    <x v="0"/>
    <x v="0"/>
    <x v="3"/>
  </r>
  <r>
    <s v="INKs0004"/>
    <x v="37"/>
    <n v="6.3697550000000006E-2"/>
    <n v="13.384819999999999"/>
    <x v="2"/>
    <x v="0"/>
    <x v="2"/>
    <n v="0.26669999999999999"/>
    <x v="33"/>
    <n v="1"/>
    <x v="0"/>
    <x v="0"/>
    <x v="3"/>
  </r>
  <r>
    <s v="INKs0004"/>
    <x v="37"/>
    <n v="6.3704419999999998E-2"/>
    <n v="13.279260000000001"/>
    <x v="2"/>
    <x v="0"/>
    <x v="2"/>
    <n v="0.26669999999999999"/>
    <x v="33"/>
    <n v="2"/>
    <x v="0"/>
    <x v="0"/>
    <x v="3"/>
  </r>
  <r>
    <s v="INKs0004"/>
    <x v="37"/>
    <n v="6.8193229999999994E-2"/>
    <n v="13.567880000000001"/>
    <x v="33"/>
    <x v="0"/>
    <x v="2"/>
    <n v="0.26669999999999999"/>
    <x v="33"/>
    <n v="3"/>
    <x v="0"/>
    <x v="0"/>
    <x v="3"/>
  </r>
  <r>
    <s v="INKs0004"/>
    <x v="37"/>
    <n v="6.7740809999999999E-2"/>
    <n v="13.38255"/>
    <x v="33"/>
    <x v="0"/>
    <x v="2"/>
    <n v="0.26669999999999999"/>
    <x v="33"/>
    <n v="1"/>
    <x v="0"/>
    <x v="0"/>
    <x v="3"/>
  </r>
  <r>
    <s v="INKs0004"/>
    <x v="37"/>
    <n v="6.4584039999999995E-2"/>
    <n v="13.227589999999999"/>
    <x v="33"/>
    <x v="0"/>
    <x v="2"/>
    <n v="0.26669999999999999"/>
    <x v="33"/>
    <n v="2"/>
    <x v="0"/>
    <x v="0"/>
    <x v="3"/>
  </r>
  <r>
    <s v="INKs0004"/>
    <x v="37"/>
    <n v="6.6922140000000005E-2"/>
    <n v="13.4428"/>
    <x v="33"/>
    <x v="0"/>
    <x v="2"/>
    <n v="0.26669999999999999"/>
    <x v="33"/>
    <n v="3"/>
    <x v="0"/>
    <x v="0"/>
    <x v="3"/>
  </r>
  <r>
    <s v="INKs0004"/>
    <x v="37"/>
    <n v="7.6791090000000006E-2"/>
    <n v="13.349360000000001"/>
    <x v="3"/>
    <x v="0"/>
    <x v="2"/>
    <n v="0.26669999999999999"/>
    <x v="33"/>
    <n v="1"/>
    <x v="0"/>
    <x v="0"/>
    <x v="3"/>
  </r>
  <r>
    <s v="INKs0004"/>
    <x v="37"/>
    <n v="7.6125349999999994E-2"/>
    <n v="13.32525"/>
    <x v="3"/>
    <x v="0"/>
    <x v="2"/>
    <n v="0.26669999999999999"/>
    <x v="33"/>
    <n v="2"/>
    <x v="0"/>
    <x v="0"/>
    <x v="3"/>
  </r>
  <r>
    <s v="INKs0004"/>
    <x v="37"/>
    <n v="7.6101479999999999E-2"/>
    <n v="13.303509999999999"/>
    <x v="3"/>
    <x v="0"/>
    <x v="2"/>
    <n v="0.26669999999999999"/>
    <x v="33"/>
    <n v="3"/>
    <x v="0"/>
    <x v="0"/>
    <x v="3"/>
  </r>
  <r>
    <s v="INKs0004"/>
    <x v="37"/>
    <n v="7.7048119999999998E-2"/>
    <n v="13.37482"/>
    <x v="3"/>
    <x v="0"/>
    <x v="2"/>
    <n v="0.26669999999999999"/>
    <x v="33"/>
    <n v="1"/>
    <x v="0"/>
    <x v="0"/>
    <x v="3"/>
  </r>
  <r>
    <s v="INKs0004"/>
    <x v="37"/>
    <n v="7.2269349999999996E-2"/>
    <n v="12.91067"/>
    <x v="36"/>
    <x v="0"/>
    <x v="2"/>
    <n v="0.26669999999999999"/>
    <x v="33"/>
    <n v="2"/>
    <x v="0"/>
    <x v="0"/>
    <x v="3"/>
  </r>
  <r>
    <s v="INKs0004"/>
    <x v="37"/>
    <n v="7.4781130000000001E-2"/>
    <n v="13.29026"/>
    <x v="36"/>
    <x v="0"/>
    <x v="2"/>
    <n v="0.26669999999999999"/>
    <x v="33"/>
    <n v="3"/>
    <x v="0"/>
    <x v="0"/>
    <x v="3"/>
  </r>
  <r>
    <s v="INKs0004"/>
    <x v="37"/>
    <n v="7.649794E-2"/>
    <n v="13.37739"/>
    <x v="36"/>
    <x v="0"/>
    <x v="2"/>
    <n v="0.26669999999999999"/>
    <x v="33"/>
    <n v="1"/>
    <x v="0"/>
    <x v="0"/>
    <x v="3"/>
  </r>
  <r>
    <s v="INKs0004"/>
    <x v="37"/>
    <n v="7.5098750000000006E-2"/>
    <n v="13.37914"/>
    <x v="36"/>
    <x v="0"/>
    <x v="2"/>
    <n v="0.26669999999999999"/>
    <x v="33"/>
    <n v="2"/>
    <x v="0"/>
    <x v="0"/>
    <x v="3"/>
  </r>
  <r>
    <s v="INKs0004"/>
    <x v="37"/>
    <n v="5.320826E-2"/>
    <n v="12.498480000000001"/>
    <x v="4"/>
    <x v="0"/>
    <x v="2"/>
    <n v="0.26669999999999999"/>
    <x v="33"/>
    <n v="3"/>
    <x v="0"/>
    <x v="0"/>
    <x v="3"/>
  </r>
  <r>
    <s v="INKs0004"/>
    <x v="37"/>
    <n v="5.5291609999999998E-2"/>
    <n v="12.77975"/>
    <x v="4"/>
    <x v="0"/>
    <x v="2"/>
    <n v="0.26669999999999999"/>
    <x v="33"/>
    <n v="1"/>
    <x v="0"/>
    <x v="0"/>
    <x v="3"/>
  </r>
  <r>
    <s v="INKs0004"/>
    <x v="37"/>
    <n v="5.4023910000000001E-2"/>
    <n v="12.654669999999999"/>
    <x v="4"/>
    <x v="0"/>
    <x v="2"/>
    <n v="0.26669999999999999"/>
    <x v="33"/>
    <n v="2"/>
    <x v="0"/>
    <x v="0"/>
    <x v="3"/>
  </r>
  <r>
    <s v="INKs0004"/>
    <x v="37"/>
    <n v="5.1942849999999999E-2"/>
    <n v="12.399649999999999"/>
    <x v="4"/>
    <x v="0"/>
    <x v="2"/>
    <n v="0.26669999999999999"/>
    <x v="33"/>
    <n v="3"/>
    <x v="0"/>
    <x v="0"/>
    <x v="3"/>
  </r>
  <r>
    <s v="INKs0004"/>
    <x v="37"/>
    <n v="3.8866610000000003E-2"/>
    <n v="12.200670000000001"/>
    <x v="39"/>
    <x v="0"/>
    <x v="2"/>
    <n v="0.26669999999999999"/>
    <x v="33"/>
    <n v="1"/>
    <x v="0"/>
    <x v="0"/>
    <x v="3"/>
  </r>
  <r>
    <s v="INKs0004"/>
    <x v="37"/>
    <n v="3.7348680000000002E-2"/>
    <n v="11.936970000000001"/>
    <x v="39"/>
    <x v="0"/>
    <x v="2"/>
    <n v="0.26669999999999999"/>
    <x v="33"/>
    <n v="2"/>
    <x v="0"/>
    <x v="0"/>
    <x v="3"/>
  </r>
  <r>
    <s v="INKs0004"/>
    <x v="37"/>
    <n v="3.764062E-2"/>
    <n v="11.840769999999999"/>
    <x v="39"/>
    <x v="0"/>
    <x v="2"/>
    <n v="0.26669999999999999"/>
    <x v="33"/>
    <n v="3"/>
    <x v="0"/>
    <x v="0"/>
    <x v="3"/>
  </r>
  <r>
    <s v="INKs0004"/>
    <x v="37"/>
    <n v="3.8889739999999999E-2"/>
    <n v="12.1355"/>
    <x v="39"/>
    <x v="0"/>
    <x v="2"/>
    <n v="0.26669999999999999"/>
    <x v="33"/>
    <n v="1"/>
    <x v="0"/>
    <x v="0"/>
    <x v="3"/>
  </r>
  <r>
    <s v="INKs0004"/>
    <x v="37"/>
    <n v="3.4305589999999997E-2"/>
    <n v="11.98476"/>
    <x v="5"/>
    <x v="0"/>
    <x v="2"/>
    <n v="0.26669999999999999"/>
    <x v="33"/>
    <n v="2"/>
    <x v="0"/>
    <x v="0"/>
    <x v="3"/>
  </r>
  <r>
    <s v="INKs0004"/>
    <x v="37"/>
    <n v="3.5447109999999997E-2"/>
    <n v="12.08977"/>
    <x v="5"/>
    <x v="0"/>
    <x v="2"/>
    <n v="0.26669999999999999"/>
    <x v="33"/>
    <n v="3"/>
    <x v="0"/>
    <x v="0"/>
    <x v="3"/>
  </r>
  <r>
    <s v="INKs0004"/>
    <x v="37"/>
    <n v="3.6052609999999999E-2"/>
    <n v="12.173389999999999"/>
    <x v="5"/>
    <x v="0"/>
    <x v="2"/>
    <n v="0.26669999999999999"/>
    <x v="33"/>
    <n v="1"/>
    <x v="0"/>
    <x v="0"/>
    <x v="3"/>
  </r>
  <r>
    <s v="INKs0004"/>
    <x v="37"/>
    <n v="3.4376200000000003E-2"/>
    <n v="11.943530000000001"/>
    <x v="5"/>
    <x v="0"/>
    <x v="2"/>
    <n v="0.26669999999999999"/>
    <x v="33"/>
    <n v="2"/>
    <x v="0"/>
    <x v="0"/>
    <x v="3"/>
  </r>
  <r>
    <s v="INKs0005"/>
    <x v="38"/>
    <n v="8.9170289999999999E-3"/>
    <n v="16.49492"/>
    <x v="16"/>
    <x v="1"/>
    <x v="2"/>
    <n v="0"/>
    <x v="0"/>
    <n v="3"/>
    <x v="0"/>
    <x v="0"/>
    <x v="3"/>
  </r>
  <r>
    <s v="INKs0005"/>
    <x v="38"/>
    <n v="1.0766660000000001E-2"/>
    <n v="16.74417"/>
    <x v="16"/>
    <x v="1"/>
    <x v="2"/>
    <n v="0"/>
    <x v="0"/>
    <n v="1"/>
    <x v="0"/>
    <x v="0"/>
    <x v="3"/>
  </r>
  <r>
    <s v="INKs0005"/>
    <x v="38"/>
    <n v="8.3119769999999999E-3"/>
    <n v="16.190930000000002"/>
    <x v="16"/>
    <x v="1"/>
    <x v="2"/>
    <n v="0"/>
    <x v="0"/>
    <n v="2"/>
    <x v="0"/>
    <x v="0"/>
    <x v="3"/>
  </r>
  <r>
    <s v="INKs0005"/>
    <x v="38"/>
    <n v="9.4223699999999994E-3"/>
    <n v="16.56326"/>
    <x v="16"/>
    <x v="1"/>
    <x v="2"/>
    <n v="0"/>
    <x v="0"/>
    <n v="3"/>
    <x v="0"/>
    <x v="0"/>
    <x v="3"/>
  </r>
  <r>
    <s v="INKs0005"/>
    <x v="38"/>
    <n v="8.8428440000000007E-3"/>
    <n v="16.22486"/>
    <x v="18"/>
    <x v="1"/>
    <x v="2"/>
    <n v="0"/>
    <x v="0"/>
    <n v="1"/>
    <x v="0"/>
    <x v="0"/>
    <x v="3"/>
  </r>
  <r>
    <s v="INKs0005"/>
    <x v="38"/>
    <n v="9.5665509999999995E-3"/>
    <n v="16.369509999999998"/>
    <x v="18"/>
    <x v="1"/>
    <x v="2"/>
    <n v="0"/>
    <x v="0"/>
    <n v="2"/>
    <x v="0"/>
    <x v="0"/>
    <x v="3"/>
  </r>
  <r>
    <s v="INKs0005"/>
    <x v="38"/>
    <n v="8.8465460000000003E-3"/>
    <n v="16.110669999999999"/>
    <x v="18"/>
    <x v="1"/>
    <x v="2"/>
    <n v="0"/>
    <x v="0"/>
    <n v="3"/>
    <x v="0"/>
    <x v="0"/>
    <x v="3"/>
  </r>
  <r>
    <s v="INKs0005"/>
    <x v="38"/>
    <n v="9.9427690000000006E-3"/>
    <n v="16.47663"/>
    <x v="18"/>
    <x v="1"/>
    <x v="2"/>
    <n v="0"/>
    <x v="0"/>
    <n v="1"/>
    <x v="0"/>
    <x v="0"/>
    <x v="3"/>
  </r>
  <r>
    <s v="INKs0005"/>
    <x v="38"/>
    <n v="8.4243019999999998E-3"/>
    <n v="15.77351"/>
    <x v="20"/>
    <x v="1"/>
    <x v="2"/>
    <n v="0"/>
    <x v="0"/>
    <n v="2"/>
    <x v="0"/>
    <x v="0"/>
    <x v="3"/>
  </r>
  <r>
    <s v="INKs0005"/>
    <x v="38"/>
    <n v="9.2632610000000001E-3"/>
    <n v="16.02317"/>
    <x v="20"/>
    <x v="1"/>
    <x v="2"/>
    <n v="0"/>
    <x v="0"/>
    <n v="3"/>
    <x v="0"/>
    <x v="0"/>
    <x v="3"/>
  </r>
  <r>
    <s v="INKs0005"/>
    <x v="38"/>
    <n v="9.2105409999999992E-3"/>
    <n v="16.03181"/>
    <x v="20"/>
    <x v="1"/>
    <x v="2"/>
    <n v="0"/>
    <x v="0"/>
    <n v="1"/>
    <x v="0"/>
    <x v="0"/>
    <x v="3"/>
  </r>
  <r>
    <s v="INKs0005"/>
    <x v="38"/>
    <n v="8.5311499999999995E-3"/>
    <n v="15.9335"/>
    <x v="20"/>
    <x v="1"/>
    <x v="2"/>
    <n v="0"/>
    <x v="0"/>
    <n v="2"/>
    <x v="0"/>
    <x v="0"/>
    <x v="3"/>
  </r>
  <r>
    <s v="INKs0005"/>
    <x v="38"/>
    <n v="8.5572489999999994E-3"/>
    <n v="15.50704"/>
    <x v="22"/>
    <x v="1"/>
    <x v="2"/>
    <n v="0"/>
    <x v="0"/>
    <n v="3"/>
    <x v="0"/>
    <x v="0"/>
    <x v="3"/>
  </r>
  <r>
    <s v="INKs0005"/>
    <x v="38"/>
    <n v="8.2020280000000001E-3"/>
    <n v="15.489599999999999"/>
    <x v="22"/>
    <x v="1"/>
    <x v="2"/>
    <n v="0"/>
    <x v="0"/>
    <n v="1"/>
    <x v="0"/>
    <x v="0"/>
    <x v="3"/>
  </r>
  <r>
    <s v="INKs0005"/>
    <x v="38"/>
    <n v="8.4184250000000002E-3"/>
    <n v="15.50717"/>
    <x v="22"/>
    <x v="1"/>
    <x v="2"/>
    <n v="0"/>
    <x v="0"/>
    <n v="2"/>
    <x v="0"/>
    <x v="0"/>
    <x v="3"/>
  </r>
  <r>
    <s v="INKs0005"/>
    <x v="38"/>
    <n v="8.3521189999999999E-3"/>
    <n v="15.490830000000001"/>
    <x v="22"/>
    <x v="1"/>
    <x v="2"/>
    <n v="0"/>
    <x v="0"/>
    <n v="3"/>
    <x v="0"/>
    <x v="0"/>
    <x v="3"/>
  </r>
  <r>
    <s v="INKs0005"/>
    <x v="38"/>
    <n v="9.3634749999999996E-3"/>
    <n v="15.43735"/>
    <x v="24"/>
    <x v="1"/>
    <x v="2"/>
    <n v="0"/>
    <x v="0"/>
    <n v="1"/>
    <x v="0"/>
    <x v="0"/>
    <x v="3"/>
  </r>
  <r>
    <s v="INKs0005"/>
    <x v="38"/>
    <n v="9.2903940000000004E-3"/>
    <n v="15.474080000000001"/>
    <x v="24"/>
    <x v="1"/>
    <x v="2"/>
    <n v="0"/>
    <x v="0"/>
    <n v="2"/>
    <x v="0"/>
    <x v="0"/>
    <x v="3"/>
  </r>
  <r>
    <s v="INKs0005"/>
    <x v="38"/>
    <n v="9.8407600000000005E-3"/>
    <n v="15.51315"/>
    <x v="24"/>
    <x v="1"/>
    <x v="2"/>
    <n v="0"/>
    <x v="0"/>
    <n v="3"/>
    <x v="0"/>
    <x v="0"/>
    <x v="3"/>
  </r>
  <r>
    <s v="INKs0005"/>
    <x v="38"/>
    <n v="9.0421700000000004E-3"/>
    <n v="15.3942"/>
    <x v="24"/>
    <x v="1"/>
    <x v="2"/>
    <n v="0"/>
    <x v="0"/>
    <n v="1"/>
    <x v="0"/>
    <x v="0"/>
    <x v="3"/>
  </r>
  <r>
    <s v="INKs0005"/>
    <x v="38"/>
    <n v="1.0227379999999999E-2"/>
    <n v="15.14086"/>
    <x v="0"/>
    <x v="1"/>
    <x v="2"/>
    <n v="0"/>
    <x v="0"/>
    <n v="2"/>
    <x v="0"/>
    <x v="0"/>
    <x v="3"/>
  </r>
  <r>
    <s v="INKs0005"/>
    <x v="38"/>
    <n v="1.0264779999999999E-2"/>
    <n v="15.1294"/>
    <x v="0"/>
    <x v="1"/>
    <x v="2"/>
    <n v="0"/>
    <x v="0"/>
    <n v="3"/>
    <x v="0"/>
    <x v="0"/>
    <x v="3"/>
  </r>
  <r>
    <s v="INKs0005"/>
    <x v="38"/>
    <n v="1.016476E-2"/>
    <n v="15.127689999999999"/>
    <x v="0"/>
    <x v="1"/>
    <x v="2"/>
    <n v="0"/>
    <x v="0"/>
    <n v="1"/>
    <x v="0"/>
    <x v="0"/>
    <x v="3"/>
  </r>
  <r>
    <s v="INKs0005"/>
    <x v="38"/>
    <n v="9.9958830000000005E-3"/>
    <n v="15.062709999999999"/>
    <x v="0"/>
    <x v="1"/>
    <x v="2"/>
    <n v="0"/>
    <x v="0"/>
    <n v="2"/>
    <x v="0"/>
    <x v="0"/>
    <x v="3"/>
  </r>
  <r>
    <s v="INKs0005"/>
    <x v="38"/>
    <n v="1.0577960000000001E-2"/>
    <n v="14.76342"/>
    <x v="27"/>
    <x v="1"/>
    <x v="2"/>
    <n v="0"/>
    <x v="0"/>
    <n v="3"/>
    <x v="0"/>
    <x v="0"/>
    <x v="3"/>
  </r>
  <r>
    <s v="INKs0005"/>
    <x v="38"/>
    <n v="9.8505250000000006E-3"/>
    <n v="14.70391"/>
    <x v="27"/>
    <x v="1"/>
    <x v="2"/>
    <n v="0"/>
    <x v="0"/>
    <n v="1"/>
    <x v="0"/>
    <x v="0"/>
    <x v="3"/>
  </r>
  <r>
    <s v="INKs0005"/>
    <x v="38"/>
    <n v="1.0139230000000001E-2"/>
    <n v="14.802709999999999"/>
    <x v="27"/>
    <x v="1"/>
    <x v="2"/>
    <n v="0"/>
    <x v="0"/>
    <n v="2"/>
    <x v="0"/>
    <x v="0"/>
    <x v="3"/>
  </r>
  <r>
    <s v="INKs0005"/>
    <x v="38"/>
    <n v="1.017784E-2"/>
    <n v="14.81085"/>
    <x v="27"/>
    <x v="1"/>
    <x v="2"/>
    <n v="0"/>
    <x v="0"/>
    <n v="3"/>
    <x v="0"/>
    <x v="0"/>
    <x v="3"/>
  </r>
  <r>
    <s v="INKs0005"/>
    <x v="38"/>
    <n v="1.146403E-2"/>
    <n v="14.872199999999999"/>
    <x v="1"/>
    <x v="1"/>
    <x v="2"/>
    <n v="0"/>
    <x v="0"/>
    <n v="1"/>
    <x v="0"/>
    <x v="0"/>
    <x v="3"/>
  </r>
  <r>
    <s v="INKs0005"/>
    <x v="38"/>
    <n v="1.082602E-2"/>
    <n v="14.669750000000001"/>
    <x v="1"/>
    <x v="1"/>
    <x v="2"/>
    <n v="0"/>
    <x v="0"/>
    <n v="2"/>
    <x v="0"/>
    <x v="0"/>
    <x v="3"/>
  </r>
  <r>
    <s v="INKs0005"/>
    <x v="38"/>
    <n v="9.9706110000000008E-3"/>
    <n v="14.477119999999999"/>
    <x v="1"/>
    <x v="1"/>
    <x v="2"/>
    <n v="0"/>
    <x v="0"/>
    <n v="3"/>
    <x v="0"/>
    <x v="0"/>
    <x v="3"/>
  </r>
  <r>
    <s v="INKs0005"/>
    <x v="38"/>
    <n v="1.0231550000000001E-2"/>
    <n v="14.44824"/>
    <x v="1"/>
    <x v="1"/>
    <x v="2"/>
    <n v="0"/>
    <x v="0"/>
    <n v="1"/>
    <x v="0"/>
    <x v="0"/>
    <x v="3"/>
  </r>
  <r>
    <s v="INKs0005"/>
    <x v="38"/>
    <n v="1.073824E-2"/>
    <n v="14.431950000000001"/>
    <x v="30"/>
    <x v="1"/>
    <x v="2"/>
    <n v="0"/>
    <x v="0"/>
    <n v="2"/>
    <x v="0"/>
    <x v="0"/>
    <x v="3"/>
  </r>
  <r>
    <s v="INKs0005"/>
    <x v="38"/>
    <n v="1.0959190000000001E-2"/>
    <n v="14.40995"/>
    <x v="30"/>
    <x v="1"/>
    <x v="2"/>
    <n v="0"/>
    <x v="0"/>
    <n v="3"/>
    <x v="0"/>
    <x v="0"/>
    <x v="3"/>
  </r>
  <r>
    <s v="INKs0005"/>
    <x v="38"/>
    <n v="1.133429E-2"/>
    <n v="14.43784"/>
    <x v="30"/>
    <x v="1"/>
    <x v="2"/>
    <n v="0"/>
    <x v="0"/>
    <n v="1"/>
    <x v="0"/>
    <x v="0"/>
    <x v="3"/>
  </r>
  <r>
    <s v="INKs0005"/>
    <x v="38"/>
    <n v="1.0126359999999999E-2"/>
    <n v="14.25957"/>
    <x v="30"/>
    <x v="1"/>
    <x v="2"/>
    <n v="0"/>
    <x v="0"/>
    <n v="2"/>
    <x v="0"/>
    <x v="0"/>
    <x v="3"/>
  </r>
  <r>
    <s v="INKs0005"/>
    <x v="38"/>
    <n v="9.6084350000000002E-3"/>
    <n v="13.77618"/>
    <x v="2"/>
    <x v="1"/>
    <x v="2"/>
    <n v="0"/>
    <x v="0"/>
    <n v="3"/>
    <x v="0"/>
    <x v="0"/>
    <x v="3"/>
  </r>
  <r>
    <s v="INKs0005"/>
    <x v="38"/>
    <n v="9.7728339999999993E-3"/>
    <n v="13.927339999999999"/>
    <x v="2"/>
    <x v="1"/>
    <x v="2"/>
    <n v="0"/>
    <x v="0"/>
    <n v="1"/>
    <x v="0"/>
    <x v="0"/>
    <x v="3"/>
  </r>
  <r>
    <s v="INKs0005"/>
    <x v="38"/>
    <n v="1.006902E-2"/>
    <n v="13.939579999999999"/>
    <x v="2"/>
    <x v="1"/>
    <x v="2"/>
    <n v="0"/>
    <x v="0"/>
    <n v="2"/>
    <x v="0"/>
    <x v="0"/>
    <x v="3"/>
  </r>
  <r>
    <s v="INKs0005"/>
    <x v="38"/>
    <n v="1.022994E-2"/>
    <n v="13.9566"/>
    <x v="2"/>
    <x v="1"/>
    <x v="2"/>
    <n v="0"/>
    <x v="0"/>
    <n v="3"/>
    <x v="0"/>
    <x v="0"/>
    <x v="3"/>
  </r>
  <r>
    <s v="INKs0005"/>
    <x v="38"/>
    <n v="1.1939200000000001E-2"/>
    <n v="14.127599999999999"/>
    <x v="33"/>
    <x v="1"/>
    <x v="2"/>
    <n v="0"/>
    <x v="0"/>
    <n v="1"/>
    <x v="0"/>
    <x v="0"/>
    <x v="3"/>
  </r>
  <r>
    <s v="INKs0005"/>
    <x v="38"/>
    <n v="1.16767E-2"/>
    <n v="14.08189"/>
    <x v="33"/>
    <x v="1"/>
    <x v="2"/>
    <n v="0"/>
    <x v="0"/>
    <n v="2"/>
    <x v="0"/>
    <x v="0"/>
    <x v="3"/>
  </r>
  <r>
    <s v="INKs0005"/>
    <x v="38"/>
    <n v="1.184057E-2"/>
    <n v="14.074529999999999"/>
    <x v="33"/>
    <x v="1"/>
    <x v="2"/>
    <n v="0"/>
    <x v="0"/>
    <n v="3"/>
    <x v="0"/>
    <x v="0"/>
    <x v="3"/>
  </r>
  <r>
    <s v="INKs0005"/>
    <x v="38"/>
    <n v="1.1513509999999999E-2"/>
    <n v="14.11069"/>
    <x v="33"/>
    <x v="1"/>
    <x v="2"/>
    <n v="0"/>
    <x v="0"/>
    <n v="1"/>
    <x v="0"/>
    <x v="0"/>
    <x v="3"/>
  </r>
  <r>
    <s v="INKs0005"/>
    <x v="38"/>
    <n v="1.2255129999999999E-2"/>
    <n v="13.851570000000001"/>
    <x v="3"/>
    <x v="1"/>
    <x v="2"/>
    <n v="0"/>
    <x v="0"/>
    <n v="2"/>
    <x v="0"/>
    <x v="0"/>
    <x v="3"/>
  </r>
  <r>
    <s v="INKs0005"/>
    <x v="38"/>
    <n v="1.203972E-2"/>
    <n v="13.787570000000001"/>
    <x v="3"/>
    <x v="1"/>
    <x v="2"/>
    <n v="0"/>
    <x v="0"/>
    <n v="3"/>
    <x v="0"/>
    <x v="0"/>
    <x v="3"/>
  </r>
  <r>
    <s v="INKs0005"/>
    <x v="38"/>
    <n v="1.2720270000000001E-2"/>
    <n v="13.81279"/>
    <x v="3"/>
    <x v="1"/>
    <x v="2"/>
    <n v="0"/>
    <x v="0"/>
    <n v="1"/>
    <x v="0"/>
    <x v="0"/>
    <x v="3"/>
  </r>
  <r>
    <s v="INKs0005"/>
    <x v="38"/>
    <n v="1.228506E-2"/>
    <n v="13.79705"/>
    <x v="3"/>
    <x v="1"/>
    <x v="2"/>
    <n v="0"/>
    <x v="0"/>
    <n v="2"/>
    <x v="0"/>
    <x v="0"/>
    <x v="3"/>
  </r>
  <r>
    <s v="INKs0005"/>
    <x v="38"/>
    <n v="1.147253E-2"/>
    <n v="13.38016"/>
    <x v="36"/>
    <x v="1"/>
    <x v="2"/>
    <n v="0"/>
    <x v="0"/>
    <n v="3"/>
    <x v="0"/>
    <x v="0"/>
    <x v="3"/>
  </r>
  <r>
    <s v="INKs0005"/>
    <x v="38"/>
    <n v="1.206461E-2"/>
    <n v="13.53753"/>
    <x v="36"/>
    <x v="1"/>
    <x v="2"/>
    <n v="0"/>
    <x v="0"/>
    <n v="1"/>
    <x v="0"/>
    <x v="0"/>
    <x v="3"/>
  </r>
  <r>
    <s v="INKs0005"/>
    <x v="38"/>
    <n v="1.1995240000000001E-2"/>
    <n v="13.477349999999999"/>
    <x v="36"/>
    <x v="1"/>
    <x v="2"/>
    <n v="0"/>
    <x v="0"/>
    <n v="2"/>
    <x v="0"/>
    <x v="0"/>
    <x v="3"/>
  </r>
  <r>
    <s v="INKs0005"/>
    <x v="38"/>
    <n v="1.113075E-2"/>
    <n v="13.37384"/>
    <x v="36"/>
    <x v="1"/>
    <x v="2"/>
    <n v="0"/>
    <x v="0"/>
    <n v="3"/>
    <x v="0"/>
    <x v="0"/>
    <x v="3"/>
  </r>
  <r>
    <s v="INKs0005"/>
    <x v="38"/>
    <n v="1.285828E-2"/>
    <n v="13.427070000000001"/>
    <x v="4"/>
    <x v="1"/>
    <x v="2"/>
    <n v="0"/>
    <x v="0"/>
    <n v="1"/>
    <x v="0"/>
    <x v="0"/>
    <x v="3"/>
  </r>
  <r>
    <s v="INKs0005"/>
    <x v="38"/>
    <n v="1.2323539999999999E-2"/>
    <n v="13.28834"/>
    <x v="4"/>
    <x v="1"/>
    <x v="2"/>
    <n v="0"/>
    <x v="0"/>
    <n v="2"/>
    <x v="0"/>
    <x v="0"/>
    <x v="3"/>
  </r>
  <r>
    <s v="INKs0005"/>
    <x v="38"/>
    <n v="1.200349E-2"/>
    <n v="13.238519999999999"/>
    <x v="4"/>
    <x v="1"/>
    <x v="2"/>
    <n v="0"/>
    <x v="0"/>
    <n v="3"/>
    <x v="0"/>
    <x v="0"/>
    <x v="3"/>
  </r>
  <r>
    <s v="INKs0005"/>
    <x v="38"/>
    <n v="1.1836350000000001E-2"/>
    <n v="13.19369"/>
    <x v="4"/>
    <x v="1"/>
    <x v="2"/>
    <n v="0"/>
    <x v="0"/>
    <n v="1"/>
    <x v="0"/>
    <x v="0"/>
    <x v="3"/>
  </r>
  <r>
    <s v="INKs0005"/>
    <x v="38"/>
    <n v="1.1526990000000001E-2"/>
    <n v="12.872680000000001"/>
    <x v="39"/>
    <x v="1"/>
    <x v="2"/>
    <n v="0"/>
    <x v="0"/>
    <n v="2"/>
    <x v="0"/>
    <x v="0"/>
    <x v="3"/>
  </r>
  <r>
    <s v="INKs0005"/>
    <x v="38"/>
    <n v="1.294171E-2"/>
    <n v="13.06007"/>
    <x v="39"/>
    <x v="1"/>
    <x v="2"/>
    <n v="0"/>
    <x v="0"/>
    <n v="3"/>
    <x v="0"/>
    <x v="0"/>
    <x v="3"/>
  </r>
  <r>
    <s v="INKs0005"/>
    <x v="38"/>
    <n v="1.2950619999999999E-2"/>
    <n v="13.05151"/>
    <x v="39"/>
    <x v="1"/>
    <x v="2"/>
    <n v="0"/>
    <x v="0"/>
    <n v="1"/>
    <x v="0"/>
    <x v="0"/>
    <x v="3"/>
  </r>
  <r>
    <s v="INKs0005"/>
    <x v="38"/>
    <n v="1.2385159999999999E-2"/>
    <n v="12.892200000000001"/>
    <x v="39"/>
    <x v="1"/>
    <x v="2"/>
    <n v="0"/>
    <x v="0"/>
    <n v="2"/>
    <x v="0"/>
    <x v="0"/>
    <x v="3"/>
  </r>
  <r>
    <s v="INKs0005"/>
    <x v="38"/>
    <n v="1.341786E-2"/>
    <n v="12.691660000000001"/>
    <x v="5"/>
    <x v="1"/>
    <x v="2"/>
    <n v="0"/>
    <x v="0"/>
    <n v="3"/>
    <x v="0"/>
    <x v="0"/>
    <x v="3"/>
  </r>
  <r>
    <s v="INKs0005"/>
    <x v="38"/>
    <n v="1.3482559999999999E-2"/>
    <n v="12.744070000000001"/>
    <x v="5"/>
    <x v="1"/>
    <x v="2"/>
    <n v="0"/>
    <x v="0"/>
    <n v="1"/>
    <x v="0"/>
    <x v="0"/>
    <x v="3"/>
  </r>
  <r>
    <s v="INKs0005"/>
    <x v="38"/>
    <n v="1.429071E-2"/>
    <n v="12.850070000000001"/>
    <x v="5"/>
    <x v="1"/>
    <x v="2"/>
    <n v="0"/>
    <x v="0"/>
    <n v="2"/>
    <x v="0"/>
    <x v="0"/>
    <x v="3"/>
  </r>
  <r>
    <s v="INKs0005"/>
    <x v="38"/>
    <n v="1.4598750000000001E-2"/>
    <n v="13.00403"/>
    <x v="5"/>
    <x v="1"/>
    <x v="2"/>
    <n v="0"/>
    <x v="0"/>
    <n v="3"/>
    <x v="0"/>
    <x v="0"/>
    <x v="3"/>
  </r>
  <r>
    <s v="INKs0005"/>
    <x v="39"/>
    <n v="1.536028E-2"/>
    <n v="16.757339999999999"/>
    <x v="16"/>
    <x v="1"/>
    <x v="2"/>
    <n v="0.14829999999999999"/>
    <x v="34"/>
    <n v="1"/>
    <x v="0"/>
    <x v="0"/>
    <x v="3"/>
  </r>
  <r>
    <s v="INKs0005"/>
    <x v="39"/>
    <n v="1.545931E-2"/>
    <n v="16.663270000000001"/>
    <x v="16"/>
    <x v="1"/>
    <x v="2"/>
    <n v="0.14829999999999999"/>
    <x v="34"/>
    <n v="2"/>
    <x v="0"/>
    <x v="0"/>
    <x v="3"/>
  </r>
  <r>
    <s v="INKs0005"/>
    <x v="39"/>
    <n v="1.6225570000000002E-2"/>
    <n v="16.98235"/>
    <x v="16"/>
    <x v="1"/>
    <x v="2"/>
    <n v="0.14829999999999999"/>
    <x v="34"/>
    <n v="3"/>
    <x v="0"/>
    <x v="0"/>
    <x v="3"/>
  </r>
  <r>
    <s v="INKs0005"/>
    <x v="39"/>
    <n v="1.8896019999999999E-2"/>
    <n v="17.248290000000001"/>
    <x v="16"/>
    <x v="1"/>
    <x v="2"/>
    <n v="0.14829999999999999"/>
    <x v="34"/>
    <n v="1"/>
    <x v="0"/>
    <x v="0"/>
    <x v="3"/>
  </r>
  <r>
    <s v="INKs0005"/>
    <x v="39"/>
    <n v="1.4398899999999999E-2"/>
    <n v="16.350670000000001"/>
    <x v="18"/>
    <x v="1"/>
    <x v="2"/>
    <n v="0.14829999999999999"/>
    <x v="34"/>
    <n v="2"/>
    <x v="0"/>
    <x v="0"/>
    <x v="3"/>
  </r>
  <r>
    <s v="INKs0005"/>
    <x v="39"/>
    <n v="1.6765260000000001E-2"/>
    <n v="16.949459999999998"/>
    <x v="18"/>
    <x v="1"/>
    <x v="2"/>
    <n v="0.14829999999999999"/>
    <x v="34"/>
    <n v="3"/>
    <x v="0"/>
    <x v="0"/>
    <x v="3"/>
  </r>
  <r>
    <s v="INKs0005"/>
    <x v="39"/>
    <n v="1.4878509999999999E-2"/>
    <n v="16.478629999999999"/>
    <x v="18"/>
    <x v="1"/>
    <x v="2"/>
    <n v="0.14829999999999999"/>
    <x v="34"/>
    <n v="1"/>
    <x v="0"/>
    <x v="0"/>
    <x v="3"/>
  </r>
  <r>
    <s v="INKs0005"/>
    <x v="39"/>
    <n v="1.5748580000000002E-2"/>
    <n v="16.59074"/>
    <x v="18"/>
    <x v="1"/>
    <x v="2"/>
    <n v="0.14829999999999999"/>
    <x v="34"/>
    <n v="2"/>
    <x v="0"/>
    <x v="0"/>
    <x v="3"/>
  </r>
  <r>
    <s v="INKs0005"/>
    <x v="39"/>
    <n v="1.4362089999999999E-2"/>
    <n v="16.092980000000001"/>
    <x v="20"/>
    <x v="1"/>
    <x v="2"/>
    <n v="0.14829999999999999"/>
    <x v="34"/>
    <n v="3"/>
    <x v="0"/>
    <x v="0"/>
    <x v="3"/>
  </r>
  <r>
    <s v="INKs0005"/>
    <x v="39"/>
    <n v="1.5916610000000001E-2"/>
    <n v="16.374389999999998"/>
    <x v="20"/>
    <x v="1"/>
    <x v="2"/>
    <n v="0.14829999999999999"/>
    <x v="34"/>
    <n v="1"/>
    <x v="0"/>
    <x v="0"/>
    <x v="3"/>
  </r>
  <r>
    <s v="INKs0005"/>
    <x v="39"/>
    <n v="1.5812340000000001E-2"/>
    <n v="16.3994"/>
    <x v="20"/>
    <x v="1"/>
    <x v="2"/>
    <n v="0.14829999999999999"/>
    <x v="34"/>
    <n v="2"/>
    <x v="0"/>
    <x v="0"/>
    <x v="3"/>
  </r>
  <r>
    <s v="INKs0005"/>
    <x v="39"/>
    <n v="1.5813319999999999E-2"/>
    <n v="16.49221"/>
    <x v="20"/>
    <x v="1"/>
    <x v="2"/>
    <n v="0.14829999999999999"/>
    <x v="34"/>
    <n v="3"/>
    <x v="0"/>
    <x v="0"/>
    <x v="3"/>
  </r>
  <r>
    <s v="INKs0005"/>
    <x v="39"/>
    <n v="1.635E-2"/>
    <n v="16.17343"/>
    <x v="22"/>
    <x v="1"/>
    <x v="2"/>
    <n v="0.14829999999999999"/>
    <x v="34"/>
    <n v="1"/>
    <x v="0"/>
    <x v="0"/>
    <x v="3"/>
  </r>
  <r>
    <s v="INKs0005"/>
    <x v="39"/>
    <n v="1.49569E-2"/>
    <n v="15.961270000000001"/>
    <x v="22"/>
    <x v="1"/>
    <x v="2"/>
    <n v="0.14829999999999999"/>
    <x v="34"/>
    <n v="2"/>
    <x v="0"/>
    <x v="0"/>
    <x v="3"/>
  </r>
  <r>
    <s v="INKs0005"/>
    <x v="39"/>
    <n v="1.5243400000000001E-2"/>
    <n v="15.979179999999999"/>
    <x v="22"/>
    <x v="1"/>
    <x v="2"/>
    <n v="0.14829999999999999"/>
    <x v="34"/>
    <n v="3"/>
    <x v="0"/>
    <x v="0"/>
    <x v="3"/>
  </r>
  <r>
    <s v="INKs0005"/>
    <x v="39"/>
    <n v="1.4957150000000001E-2"/>
    <n v="15.86261"/>
    <x v="22"/>
    <x v="1"/>
    <x v="2"/>
    <n v="0.14829999999999999"/>
    <x v="34"/>
    <n v="1"/>
    <x v="0"/>
    <x v="0"/>
    <x v="3"/>
  </r>
  <r>
    <s v="INKs0005"/>
    <x v="39"/>
    <n v="1.4899880000000001E-2"/>
    <n v="15.722239999999999"/>
    <x v="24"/>
    <x v="1"/>
    <x v="2"/>
    <n v="0.14829999999999999"/>
    <x v="34"/>
    <n v="2"/>
    <x v="0"/>
    <x v="0"/>
    <x v="3"/>
  </r>
  <r>
    <s v="INKs0005"/>
    <x v="39"/>
    <n v="1.6507959999999999E-2"/>
    <n v="16.005410000000001"/>
    <x v="24"/>
    <x v="1"/>
    <x v="2"/>
    <n v="0.14829999999999999"/>
    <x v="34"/>
    <n v="3"/>
    <x v="0"/>
    <x v="0"/>
    <x v="3"/>
  </r>
  <r>
    <s v="INKs0005"/>
    <x v="39"/>
    <n v="1.6652139999999999E-2"/>
    <n v="15.922319999999999"/>
    <x v="24"/>
    <x v="1"/>
    <x v="2"/>
    <n v="0.14829999999999999"/>
    <x v="34"/>
    <n v="1"/>
    <x v="0"/>
    <x v="0"/>
    <x v="3"/>
  </r>
  <r>
    <s v="INKs0005"/>
    <x v="39"/>
    <n v="1.481532E-2"/>
    <n v="15.696899999999999"/>
    <x v="24"/>
    <x v="1"/>
    <x v="2"/>
    <n v="0.14829999999999999"/>
    <x v="34"/>
    <n v="2"/>
    <x v="0"/>
    <x v="0"/>
    <x v="3"/>
  </r>
  <r>
    <s v="INKs0005"/>
    <x v="39"/>
    <n v="1.6900100000000001E-2"/>
    <n v="15.676589999999999"/>
    <x v="0"/>
    <x v="1"/>
    <x v="2"/>
    <n v="0.14829999999999999"/>
    <x v="34"/>
    <n v="3"/>
    <x v="0"/>
    <x v="0"/>
    <x v="3"/>
  </r>
  <r>
    <s v="INKs0005"/>
    <x v="39"/>
    <n v="1.6865970000000001E-2"/>
    <n v="15.654909999999999"/>
    <x v="0"/>
    <x v="1"/>
    <x v="2"/>
    <n v="0.14829999999999999"/>
    <x v="34"/>
    <n v="1"/>
    <x v="0"/>
    <x v="0"/>
    <x v="3"/>
  </r>
  <r>
    <s v="INKs0005"/>
    <x v="39"/>
    <n v="1.7399959999999999E-2"/>
    <n v="15.71392"/>
    <x v="0"/>
    <x v="1"/>
    <x v="2"/>
    <n v="0.14829999999999999"/>
    <x v="34"/>
    <n v="2"/>
    <x v="0"/>
    <x v="0"/>
    <x v="3"/>
  </r>
  <r>
    <s v="INKs0005"/>
    <x v="39"/>
    <n v="1.650366E-2"/>
    <n v="15.556649999999999"/>
    <x v="0"/>
    <x v="1"/>
    <x v="2"/>
    <n v="0.14829999999999999"/>
    <x v="34"/>
    <n v="3"/>
    <x v="0"/>
    <x v="0"/>
    <x v="3"/>
  </r>
  <r>
    <s v="INKs0005"/>
    <x v="39"/>
    <n v="1.520053E-2"/>
    <n v="15.066179999999999"/>
    <x v="27"/>
    <x v="1"/>
    <x v="2"/>
    <n v="0.14829999999999999"/>
    <x v="34"/>
    <n v="1"/>
    <x v="0"/>
    <x v="0"/>
    <x v="3"/>
  </r>
  <r>
    <s v="INKs0005"/>
    <x v="39"/>
    <n v="1.4540580000000001E-2"/>
    <n v="15.013339999999999"/>
    <x v="27"/>
    <x v="1"/>
    <x v="2"/>
    <n v="0.14829999999999999"/>
    <x v="34"/>
    <n v="2"/>
    <x v="0"/>
    <x v="0"/>
    <x v="3"/>
  </r>
  <r>
    <s v="INKs0005"/>
    <x v="39"/>
    <n v="1.6030719999999998E-2"/>
    <n v="15.35397"/>
    <x v="27"/>
    <x v="1"/>
    <x v="2"/>
    <n v="0.14829999999999999"/>
    <x v="34"/>
    <n v="3"/>
    <x v="0"/>
    <x v="0"/>
    <x v="3"/>
  </r>
  <r>
    <s v="INKs0005"/>
    <x v="39"/>
    <n v="1.6711320000000002E-2"/>
    <n v="15.448930000000001"/>
    <x v="27"/>
    <x v="1"/>
    <x v="2"/>
    <n v="0.14829999999999999"/>
    <x v="34"/>
    <n v="1"/>
    <x v="0"/>
    <x v="0"/>
    <x v="3"/>
  </r>
  <r>
    <s v="INKs0005"/>
    <x v="39"/>
    <n v="1.4615660000000001E-2"/>
    <n v="14.91107"/>
    <x v="1"/>
    <x v="1"/>
    <x v="2"/>
    <n v="0.14829999999999999"/>
    <x v="34"/>
    <n v="2"/>
    <x v="0"/>
    <x v="0"/>
    <x v="3"/>
  </r>
  <r>
    <s v="INKs0005"/>
    <x v="39"/>
    <n v="1.3809739999999999E-2"/>
    <n v="14.786379999999999"/>
    <x v="1"/>
    <x v="1"/>
    <x v="2"/>
    <n v="0.14829999999999999"/>
    <x v="34"/>
    <n v="3"/>
    <x v="0"/>
    <x v="0"/>
    <x v="3"/>
  </r>
  <r>
    <s v="INKs0005"/>
    <x v="39"/>
    <n v="1.353037E-2"/>
    <n v="14.61861"/>
    <x v="1"/>
    <x v="1"/>
    <x v="2"/>
    <n v="0.14829999999999999"/>
    <x v="34"/>
    <n v="1"/>
    <x v="0"/>
    <x v="0"/>
    <x v="3"/>
  </r>
  <r>
    <s v="INKs0005"/>
    <x v="39"/>
    <n v="1.4939600000000001E-2"/>
    <n v="14.9285"/>
    <x v="1"/>
    <x v="1"/>
    <x v="2"/>
    <n v="0.14829999999999999"/>
    <x v="34"/>
    <n v="2"/>
    <x v="0"/>
    <x v="0"/>
    <x v="3"/>
  </r>
  <r>
    <s v="INKs0005"/>
    <x v="39"/>
    <n v="1.3566109999999999E-2"/>
    <n v="14.564780000000001"/>
    <x v="30"/>
    <x v="1"/>
    <x v="2"/>
    <n v="0.14829999999999999"/>
    <x v="34"/>
    <n v="3"/>
    <x v="0"/>
    <x v="0"/>
    <x v="3"/>
  </r>
  <r>
    <s v="INKs0005"/>
    <x v="39"/>
    <n v="1.289359E-2"/>
    <n v="14.601330000000001"/>
    <x v="30"/>
    <x v="1"/>
    <x v="2"/>
    <n v="0.14829999999999999"/>
    <x v="34"/>
    <n v="1"/>
    <x v="0"/>
    <x v="0"/>
    <x v="3"/>
  </r>
  <r>
    <s v="INKs0005"/>
    <x v="39"/>
    <n v="1.3285389999999999E-2"/>
    <n v="14.576269999999999"/>
    <x v="30"/>
    <x v="1"/>
    <x v="2"/>
    <n v="0.14829999999999999"/>
    <x v="34"/>
    <n v="2"/>
    <x v="0"/>
    <x v="0"/>
    <x v="3"/>
  </r>
  <r>
    <s v="INKs0005"/>
    <x v="39"/>
    <n v="1.2904280000000001E-2"/>
    <n v="14.483370000000001"/>
    <x v="30"/>
    <x v="1"/>
    <x v="2"/>
    <n v="0.14829999999999999"/>
    <x v="34"/>
    <n v="3"/>
    <x v="0"/>
    <x v="0"/>
    <x v="3"/>
  </r>
  <r>
    <s v="INKs0005"/>
    <x v="39"/>
    <n v="1.330044E-2"/>
    <n v="14.48249"/>
    <x v="2"/>
    <x v="1"/>
    <x v="2"/>
    <n v="0.14829999999999999"/>
    <x v="34"/>
    <n v="1"/>
    <x v="0"/>
    <x v="0"/>
    <x v="3"/>
  </r>
  <r>
    <s v="INKs0005"/>
    <x v="39"/>
    <n v="1.207457E-2"/>
    <n v="14.340870000000001"/>
    <x v="2"/>
    <x v="1"/>
    <x v="2"/>
    <n v="0.14829999999999999"/>
    <x v="34"/>
    <n v="2"/>
    <x v="0"/>
    <x v="0"/>
    <x v="3"/>
  </r>
  <r>
    <s v="INKs0005"/>
    <x v="39"/>
    <n v="1.3274040000000001E-2"/>
    <n v="14.48617"/>
    <x v="2"/>
    <x v="1"/>
    <x v="2"/>
    <n v="0.14829999999999999"/>
    <x v="34"/>
    <n v="3"/>
    <x v="0"/>
    <x v="0"/>
    <x v="3"/>
  </r>
  <r>
    <s v="INKs0005"/>
    <x v="39"/>
    <n v="1.2307770000000001E-2"/>
    <n v="14.241680000000001"/>
    <x v="2"/>
    <x v="1"/>
    <x v="2"/>
    <n v="0.14829999999999999"/>
    <x v="34"/>
    <n v="1"/>
    <x v="0"/>
    <x v="0"/>
    <x v="3"/>
  </r>
  <r>
    <s v="INKs0005"/>
    <x v="39"/>
    <n v="1.232918E-2"/>
    <n v="14.19232"/>
    <x v="33"/>
    <x v="1"/>
    <x v="2"/>
    <n v="0.14829999999999999"/>
    <x v="34"/>
    <n v="2"/>
    <x v="0"/>
    <x v="0"/>
    <x v="3"/>
  </r>
  <r>
    <s v="INKs0005"/>
    <x v="39"/>
    <n v="1.266932E-2"/>
    <n v="14.249230000000001"/>
    <x v="33"/>
    <x v="1"/>
    <x v="2"/>
    <n v="0.14829999999999999"/>
    <x v="34"/>
    <n v="3"/>
    <x v="0"/>
    <x v="0"/>
    <x v="3"/>
  </r>
  <r>
    <s v="INKs0005"/>
    <x v="39"/>
    <n v="1.394369E-2"/>
    <n v="14.45819"/>
    <x v="33"/>
    <x v="1"/>
    <x v="2"/>
    <n v="0.14829999999999999"/>
    <x v="34"/>
    <n v="1"/>
    <x v="0"/>
    <x v="0"/>
    <x v="3"/>
  </r>
  <r>
    <s v="INKs0005"/>
    <x v="39"/>
    <n v="1.325019E-2"/>
    <n v="14.352270000000001"/>
    <x v="33"/>
    <x v="1"/>
    <x v="2"/>
    <n v="0.14829999999999999"/>
    <x v="34"/>
    <n v="2"/>
    <x v="0"/>
    <x v="0"/>
    <x v="3"/>
  </r>
  <r>
    <s v="INKs0005"/>
    <x v="39"/>
    <n v="1.250945E-2"/>
    <n v="13.87388"/>
    <x v="3"/>
    <x v="1"/>
    <x v="2"/>
    <n v="0.14829999999999999"/>
    <x v="34"/>
    <n v="3"/>
    <x v="0"/>
    <x v="0"/>
    <x v="3"/>
  </r>
  <r>
    <s v="INKs0005"/>
    <x v="39"/>
    <n v="1.244174E-2"/>
    <n v="13.81705"/>
    <x v="3"/>
    <x v="1"/>
    <x v="2"/>
    <n v="0.14829999999999999"/>
    <x v="34"/>
    <n v="1"/>
    <x v="0"/>
    <x v="0"/>
    <x v="3"/>
  </r>
  <r>
    <s v="INKs0005"/>
    <x v="39"/>
    <n v="1.2392709999999999E-2"/>
    <n v="13.916980000000001"/>
    <x v="3"/>
    <x v="1"/>
    <x v="2"/>
    <n v="0.14829999999999999"/>
    <x v="34"/>
    <n v="2"/>
    <x v="0"/>
    <x v="0"/>
    <x v="3"/>
  </r>
  <r>
    <s v="INKs0005"/>
    <x v="39"/>
    <n v="1.278698E-2"/>
    <n v="13.948079999999999"/>
    <x v="3"/>
    <x v="1"/>
    <x v="2"/>
    <n v="0.14829999999999999"/>
    <x v="34"/>
    <n v="3"/>
    <x v="0"/>
    <x v="0"/>
    <x v="3"/>
  </r>
  <r>
    <s v="INKs0005"/>
    <x v="39"/>
    <n v="1.406846E-2"/>
    <n v="14.014709999999999"/>
    <x v="36"/>
    <x v="1"/>
    <x v="2"/>
    <n v="0.14829999999999999"/>
    <x v="34"/>
    <n v="1"/>
    <x v="0"/>
    <x v="0"/>
    <x v="3"/>
  </r>
  <r>
    <s v="INKs0005"/>
    <x v="39"/>
    <n v="1.314448E-2"/>
    <n v="13.86816"/>
    <x v="36"/>
    <x v="1"/>
    <x v="2"/>
    <n v="0.14829999999999999"/>
    <x v="34"/>
    <n v="2"/>
    <x v="0"/>
    <x v="0"/>
    <x v="3"/>
  </r>
  <r>
    <s v="INKs0005"/>
    <x v="39"/>
    <n v="1.3836269999999999E-2"/>
    <n v="14.01061"/>
    <x v="36"/>
    <x v="1"/>
    <x v="2"/>
    <n v="0.14829999999999999"/>
    <x v="34"/>
    <n v="3"/>
    <x v="0"/>
    <x v="0"/>
    <x v="3"/>
  </r>
  <r>
    <s v="INKs0005"/>
    <x v="39"/>
    <n v="1.3789350000000001E-2"/>
    <n v="14.005380000000001"/>
    <x v="36"/>
    <x v="1"/>
    <x v="2"/>
    <n v="0.14829999999999999"/>
    <x v="34"/>
    <n v="1"/>
    <x v="0"/>
    <x v="0"/>
    <x v="3"/>
  </r>
  <r>
    <s v="INKs0005"/>
    <x v="39"/>
    <n v="1.28903E-2"/>
    <n v="13.460319999999999"/>
    <x v="4"/>
    <x v="1"/>
    <x v="2"/>
    <n v="0.14829999999999999"/>
    <x v="34"/>
    <n v="2"/>
    <x v="0"/>
    <x v="0"/>
    <x v="3"/>
  </r>
  <r>
    <s v="INKs0005"/>
    <x v="39"/>
    <n v="1.2598349999999999E-2"/>
    <n v="13.43088"/>
    <x v="4"/>
    <x v="1"/>
    <x v="2"/>
    <n v="0.14829999999999999"/>
    <x v="34"/>
    <n v="3"/>
    <x v="0"/>
    <x v="0"/>
    <x v="3"/>
  </r>
  <r>
    <s v="INKs0005"/>
    <x v="39"/>
    <n v="1.247141E-2"/>
    <n v="13.406140000000001"/>
    <x v="4"/>
    <x v="1"/>
    <x v="2"/>
    <n v="0.14829999999999999"/>
    <x v="34"/>
    <n v="1"/>
    <x v="0"/>
    <x v="0"/>
    <x v="3"/>
  </r>
  <r>
    <s v="INKs0005"/>
    <x v="39"/>
    <n v="1.262391E-2"/>
    <n v="13.4384"/>
    <x v="4"/>
    <x v="1"/>
    <x v="2"/>
    <n v="0.14829999999999999"/>
    <x v="34"/>
    <n v="2"/>
    <x v="0"/>
    <x v="0"/>
    <x v="3"/>
  </r>
  <r>
    <s v="INKs0005"/>
    <x v="39"/>
    <n v="1.351718E-2"/>
    <n v="13.33812"/>
    <x v="39"/>
    <x v="1"/>
    <x v="2"/>
    <n v="0.14829999999999999"/>
    <x v="34"/>
    <n v="3"/>
    <x v="0"/>
    <x v="0"/>
    <x v="3"/>
  </r>
  <r>
    <s v="INKs0005"/>
    <x v="39"/>
    <n v="1.3624539999999999E-2"/>
    <n v="13.40422"/>
    <x v="39"/>
    <x v="1"/>
    <x v="2"/>
    <n v="0.14829999999999999"/>
    <x v="34"/>
    <n v="1"/>
    <x v="0"/>
    <x v="0"/>
    <x v="3"/>
  </r>
  <r>
    <s v="INKs0005"/>
    <x v="39"/>
    <n v="1.401639E-2"/>
    <n v="13.48751"/>
    <x v="39"/>
    <x v="1"/>
    <x v="2"/>
    <n v="0.14829999999999999"/>
    <x v="34"/>
    <n v="2"/>
    <x v="0"/>
    <x v="0"/>
    <x v="3"/>
  </r>
  <r>
    <s v="INKs0005"/>
    <x v="39"/>
    <n v="1.457055E-2"/>
    <n v="13.556800000000001"/>
    <x v="39"/>
    <x v="1"/>
    <x v="2"/>
    <n v="0.14829999999999999"/>
    <x v="34"/>
    <n v="3"/>
    <x v="0"/>
    <x v="0"/>
    <x v="3"/>
  </r>
  <r>
    <s v="INKs0005"/>
    <x v="39"/>
    <n v="1.549362E-2"/>
    <n v="13.24011"/>
    <x v="5"/>
    <x v="1"/>
    <x v="2"/>
    <n v="0.14829999999999999"/>
    <x v="34"/>
    <n v="1"/>
    <x v="0"/>
    <x v="0"/>
    <x v="3"/>
  </r>
  <r>
    <s v="INKs0005"/>
    <x v="39"/>
    <n v="1.380807E-2"/>
    <n v="13.02641"/>
    <x v="5"/>
    <x v="1"/>
    <x v="2"/>
    <n v="0.14829999999999999"/>
    <x v="34"/>
    <n v="2"/>
    <x v="0"/>
    <x v="0"/>
    <x v="3"/>
  </r>
  <r>
    <s v="INKs0005"/>
    <x v="39"/>
    <n v="1.40664E-2"/>
    <n v="12.95298"/>
    <x v="5"/>
    <x v="1"/>
    <x v="2"/>
    <n v="0.14829999999999999"/>
    <x v="34"/>
    <n v="3"/>
    <x v="0"/>
    <x v="0"/>
    <x v="3"/>
  </r>
  <r>
    <s v="INKs0005"/>
    <x v="39"/>
    <n v="1.469498E-2"/>
    <n v="13.072380000000001"/>
    <x v="5"/>
    <x v="1"/>
    <x v="2"/>
    <n v="0.14829999999999999"/>
    <x v="34"/>
    <n v="1"/>
    <x v="0"/>
    <x v="0"/>
    <x v="3"/>
  </r>
  <r>
    <s v="INKs0005"/>
    <x v="40"/>
    <n v="2.1892459999999999E-2"/>
    <n v="17.003830000000001"/>
    <x v="16"/>
    <x v="1"/>
    <x v="2"/>
    <n v="0.17960000000000001"/>
    <x v="35"/>
    <n v="2"/>
    <x v="0"/>
    <x v="0"/>
    <x v="3"/>
  </r>
  <r>
    <s v="INKs0005"/>
    <x v="40"/>
    <n v="2.434031E-2"/>
    <n v="16.98386"/>
    <x v="16"/>
    <x v="1"/>
    <x v="2"/>
    <n v="0.17960000000000001"/>
    <x v="35"/>
    <n v="3"/>
    <x v="0"/>
    <x v="0"/>
    <x v="3"/>
  </r>
  <r>
    <s v="INKs0005"/>
    <x v="40"/>
    <n v="2.4081890000000002E-2"/>
    <n v="17.12067"/>
    <x v="16"/>
    <x v="1"/>
    <x v="2"/>
    <n v="0.17960000000000001"/>
    <x v="35"/>
    <n v="1"/>
    <x v="0"/>
    <x v="0"/>
    <x v="3"/>
  </r>
  <r>
    <s v="INKs0005"/>
    <x v="40"/>
    <n v="2.457929E-2"/>
    <n v="17.410820000000001"/>
    <x v="16"/>
    <x v="1"/>
    <x v="2"/>
    <n v="0.17960000000000001"/>
    <x v="35"/>
    <n v="2"/>
    <x v="0"/>
    <x v="0"/>
    <x v="3"/>
  </r>
  <r>
    <s v="INKs0005"/>
    <x v="40"/>
    <n v="2.5422509999999999E-2"/>
    <n v="17.382339999999999"/>
    <x v="18"/>
    <x v="1"/>
    <x v="2"/>
    <n v="0.17960000000000001"/>
    <x v="35"/>
    <n v="3"/>
    <x v="0"/>
    <x v="0"/>
    <x v="3"/>
  </r>
  <r>
    <s v="INKs0005"/>
    <x v="40"/>
    <n v="2.2875639999999999E-2"/>
    <n v="16.689910000000001"/>
    <x v="18"/>
    <x v="1"/>
    <x v="2"/>
    <n v="0.17960000000000001"/>
    <x v="35"/>
    <n v="1"/>
    <x v="0"/>
    <x v="0"/>
    <x v="3"/>
  </r>
  <r>
    <s v="INKs0005"/>
    <x v="40"/>
    <n v="2.3687119999999999E-2"/>
    <n v="16.88064"/>
    <x v="18"/>
    <x v="1"/>
    <x v="2"/>
    <n v="0.17960000000000001"/>
    <x v="35"/>
    <n v="2"/>
    <x v="0"/>
    <x v="0"/>
    <x v="3"/>
  </r>
  <r>
    <s v="INKs0005"/>
    <x v="40"/>
    <n v="2.0720470000000001E-2"/>
    <n v="16.347799999999999"/>
    <x v="18"/>
    <x v="1"/>
    <x v="2"/>
    <n v="0.17960000000000001"/>
    <x v="35"/>
    <n v="3"/>
    <x v="0"/>
    <x v="0"/>
    <x v="3"/>
  </r>
  <r>
    <s v="INKs0005"/>
    <x v="40"/>
    <n v="2.2979300000000001E-2"/>
    <n v="16.605149999999998"/>
    <x v="20"/>
    <x v="1"/>
    <x v="2"/>
    <n v="0.17960000000000001"/>
    <x v="35"/>
    <n v="1"/>
    <x v="0"/>
    <x v="0"/>
    <x v="3"/>
  </r>
  <r>
    <s v="INKs0005"/>
    <x v="40"/>
    <n v="2.0338559999999999E-2"/>
    <n v="16.196960000000001"/>
    <x v="20"/>
    <x v="1"/>
    <x v="2"/>
    <n v="0.17960000000000001"/>
    <x v="35"/>
    <n v="2"/>
    <x v="0"/>
    <x v="0"/>
    <x v="3"/>
  </r>
  <r>
    <s v="INKs0005"/>
    <x v="40"/>
    <n v="2.093275E-2"/>
    <n v="16.463640000000002"/>
    <x v="20"/>
    <x v="1"/>
    <x v="2"/>
    <n v="0.17960000000000001"/>
    <x v="35"/>
    <n v="3"/>
    <x v="0"/>
    <x v="0"/>
    <x v="3"/>
  </r>
  <r>
    <s v="INKs0005"/>
    <x v="40"/>
    <n v="2.3216520000000001E-2"/>
    <n v="16.61402"/>
    <x v="20"/>
    <x v="1"/>
    <x v="2"/>
    <n v="0.17960000000000001"/>
    <x v="35"/>
    <n v="1"/>
    <x v="0"/>
    <x v="0"/>
    <x v="3"/>
  </r>
  <r>
    <s v="INKs0005"/>
    <x v="40"/>
    <n v="2.222797E-2"/>
    <n v="16.032710000000002"/>
    <x v="22"/>
    <x v="1"/>
    <x v="2"/>
    <n v="0.17960000000000001"/>
    <x v="35"/>
    <n v="2"/>
    <x v="0"/>
    <x v="0"/>
    <x v="3"/>
  </r>
  <r>
    <s v="INKs0005"/>
    <x v="40"/>
    <n v="2.3535449999999999E-2"/>
    <n v="16.2895"/>
    <x v="22"/>
    <x v="1"/>
    <x v="2"/>
    <n v="0.17960000000000001"/>
    <x v="35"/>
    <n v="3"/>
    <x v="0"/>
    <x v="0"/>
    <x v="3"/>
  </r>
  <r>
    <s v="INKs0005"/>
    <x v="40"/>
    <n v="2.192063E-2"/>
    <n v="16.169419999999999"/>
    <x v="22"/>
    <x v="1"/>
    <x v="2"/>
    <n v="0.17960000000000001"/>
    <x v="35"/>
    <n v="1"/>
    <x v="0"/>
    <x v="0"/>
    <x v="3"/>
  </r>
  <r>
    <s v="INKs0005"/>
    <x v="40"/>
    <n v="2.2816679999999999E-2"/>
    <n v="16.242930000000001"/>
    <x v="22"/>
    <x v="1"/>
    <x v="2"/>
    <n v="0.17960000000000001"/>
    <x v="35"/>
    <n v="2"/>
    <x v="0"/>
    <x v="0"/>
    <x v="3"/>
  </r>
  <r>
    <s v="INKs0005"/>
    <x v="40"/>
    <n v="2.295345E-2"/>
    <n v="15.974629999999999"/>
    <x v="24"/>
    <x v="1"/>
    <x v="2"/>
    <n v="0.17960000000000001"/>
    <x v="35"/>
    <n v="3"/>
    <x v="0"/>
    <x v="0"/>
    <x v="3"/>
  </r>
  <r>
    <s v="INKs0005"/>
    <x v="40"/>
    <n v="2.345007E-2"/>
    <n v="16.110420000000001"/>
    <x v="24"/>
    <x v="1"/>
    <x v="2"/>
    <n v="0.17960000000000001"/>
    <x v="35"/>
    <n v="1"/>
    <x v="0"/>
    <x v="0"/>
    <x v="3"/>
  </r>
  <r>
    <s v="INKs0005"/>
    <x v="40"/>
    <n v="2.286914E-2"/>
    <n v="15.96172"/>
    <x v="24"/>
    <x v="1"/>
    <x v="2"/>
    <n v="0.17960000000000001"/>
    <x v="35"/>
    <n v="2"/>
    <x v="0"/>
    <x v="0"/>
    <x v="3"/>
  </r>
  <r>
    <s v="INKs0005"/>
    <x v="40"/>
    <n v="2.2641149999999999E-2"/>
    <n v="15.89714"/>
    <x v="24"/>
    <x v="1"/>
    <x v="2"/>
    <n v="0.17960000000000001"/>
    <x v="35"/>
    <n v="3"/>
    <x v="0"/>
    <x v="0"/>
    <x v="3"/>
  </r>
  <r>
    <s v="INKs0005"/>
    <x v="40"/>
    <n v="2.314416E-2"/>
    <n v="15.73892"/>
    <x v="0"/>
    <x v="1"/>
    <x v="2"/>
    <n v="0.17960000000000001"/>
    <x v="35"/>
    <n v="1"/>
    <x v="0"/>
    <x v="0"/>
    <x v="3"/>
  </r>
  <r>
    <s v="INKs0005"/>
    <x v="40"/>
    <n v="2.2555680000000002E-2"/>
    <n v="15.51685"/>
    <x v="0"/>
    <x v="1"/>
    <x v="2"/>
    <n v="0.17960000000000001"/>
    <x v="35"/>
    <n v="2"/>
    <x v="0"/>
    <x v="0"/>
    <x v="3"/>
  </r>
  <r>
    <s v="INKs0005"/>
    <x v="40"/>
    <n v="2.280768E-2"/>
    <n v="15.704560000000001"/>
    <x v="0"/>
    <x v="1"/>
    <x v="2"/>
    <n v="0.17960000000000001"/>
    <x v="35"/>
    <n v="3"/>
    <x v="0"/>
    <x v="0"/>
    <x v="3"/>
  </r>
  <r>
    <s v="INKs0005"/>
    <x v="40"/>
    <n v="2.3182370000000001E-2"/>
    <n v="15.72691"/>
    <x v="0"/>
    <x v="1"/>
    <x v="2"/>
    <n v="0.17960000000000001"/>
    <x v="35"/>
    <n v="1"/>
    <x v="0"/>
    <x v="0"/>
    <x v="3"/>
  </r>
  <r>
    <s v="INKs0005"/>
    <x v="40"/>
    <n v="2.2448739999999998E-2"/>
    <n v="15.470840000000001"/>
    <x v="27"/>
    <x v="1"/>
    <x v="2"/>
    <n v="0.17960000000000001"/>
    <x v="35"/>
    <n v="2"/>
    <x v="0"/>
    <x v="0"/>
    <x v="3"/>
  </r>
  <r>
    <s v="INKs0005"/>
    <x v="40"/>
    <n v="2.1676859999999999E-2"/>
    <n v="15.35736"/>
    <x v="27"/>
    <x v="1"/>
    <x v="2"/>
    <n v="0.17960000000000001"/>
    <x v="35"/>
    <n v="3"/>
    <x v="0"/>
    <x v="0"/>
    <x v="3"/>
  </r>
  <r>
    <s v="INKs0005"/>
    <x v="40"/>
    <n v="2.1525269999999999E-2"/>
    <n v="15.47297"/>
    <x v="27"/>
    <x v="1"/>
    <x v="2"/>
    <n v="0.17960000000000001"/>
    <x v="35"/>
    <n v="1"/>
    <x v="0"/>
    <x v="0"/>
    <x v="3"/>
  </r>
  <r>
    <s v="INKs0005"/>
    <x v="40"/>
    <n v="2.2326180000000001E-2"/>
    <n v="15.63222"/>
    <x v="27"/>
    <x v="1"/>
    <x v="2"/>
    <n v="0.17960000000000001"/>
    <x v="35"/>
    <n v="2"/>
    <x v="0"/>
    <x v="0"/>
    <x v="3"/>
  </r>
  <r>
    <s v="INKs0005"/>
    <x v="40"/>
    <n v="1.8537540000000002E-2"/>
    <n v="14.99851"/>
    <x v="1"/>
    <x v="1"/>
    <x v="2"/>
    <n v="0.17960000000000001"/>
    <x v="35"/>
    <n v="3"/>
    <x v="0"/>
    <x v="0"/>
    <x v="3"/>
  </r>
  <r>
    <s v="INKs0005"/>
    <x v="40"/>
    <n v="2.0040809999999999E-2"/>
    <n v="15.205830000000001"/>
    <x v="1"/>
    <x v="1"/>
    <x v="2"/>
    <n v="0.17960000000000001"/>
    <x v="35"/>
    <n v="1"/>
    <x v="0"/>
    <x v="0"/>
    <x v="3"/>
  </r>
  <r>
    <s v="INKs0005"/>
    <x v="40"/>
    <n v="1.9687509999999998E-2"/>
    <n v="15.0212"/>
    <x v="1"/>
    <x v="1"/>
    <x v="2"/>
    <n v="0.17960000000000001"/>
    <x v="35"/>
    <n v="2"/>
    <x v="0"/>
    <x v="0"/>
    <x v="3"/>
  </r>
  <r>
    <s v="INKs0005"/>
    <x v="40"/>
    <n v="1.7584849999999999E-2"/>
    <n v="14.819089999999999"/>
    <x v="1"/>
    <x v="1"/>
    <x v="2"/>
    <n v="0.17960000000000001"/>
    <x v="35"/>
    <n v="3"/>
    <x v="0"/>
    <x v="0"/>
    <x v="3"/>
  </r>
  <r>
    <s v="INKs0005"/>
    <x v="40"/>
    <n v="1.69862E-2"/>
    <n v="14.71603"/>
    <x v="30"/>
    <x v="1"/>
    <x v="2"/>
    <n v="0.17960000000000001"/>
    <x v="35"/>
    <n v="1"/>
    <x v="0"/>
    <x v="0"/>
    <x v="3"/>
  </r>
  <r>
    <s v="INKs0005"/>
    <x v="40"/>
    <n v="1.6762099999999999E-2"/>
    <n v="14.69847"/>
    <x v="30"/>
    <x v="1"/>
    <x v="2"/>
    <n v="0.17960000000000001"/>
    <x v="35"/>
    <n v="2"/>
    <x v="0"/>
    <x v="0"/>
    <x v="3"/>
  </r>
  <r>
    <s v="INKs0005"/>
    <x v="40"/>
    <n v="1.724815E-2"/>
    <n v="14.788650000000001"/>
    <x v="30"/>
    <x v="1"/>
    <x v="2"/>
    <n v="0.17960000000000001"/>
    <x v="35"/>
    <n v="3"/>
    <x v="0"/>
    <x v="0"/>
    <x v="3"/>
  </r>
  <r>
    <s v="INKs0005"/>
    <x v="40"/>
    <n v="1.7199590000000001E-2"/>
    <n v="14.89226"/>
    <x v="30"/>
    <x v="1"/>
    <x v="2"/>
    <n v="0.17960000000000001"/>
    <x v="35"/>
    <n v="1"/>
    <x v="0"/>
    <x v="0"/>
    <x v="3"/>
  </r>
  <r>
    <s v="INKs0005"/>
    <x v="40"/>
    <n v="1.6278129999999998E-2"/>
    <n v="14.721550000000001"/>
    <x v="2"/>
    <x v="1"/>
    <x v="2"/>
    <n v="0.17960000000000001"/>
    <x v="35"/>
    <n v="2"/>
    <x v="0"/>
    <x v="0"/>
    <x v="3"/>
  </r>
  <r>
    <s v="INKs0005"/>
    <x v="40"/>
    <n v="1.597873E-2"/>
    <n v="14.66492"/>
    <x v="2"/>
    <x v="1"/>
    <x v="2"/>
    <n v="0.17960000000000001"/>
    <x v="35"/>
    <n v="3"/>
    <x v="0"/>
    <x v="0"/>
    <x v="3"/>
  </r>
  <r>
    <s v="INKs0005"/>
    <x v="40"/>
    <n v="1.6815460000000001E-2"/>
    <n v="14.726150000000001"/>
    <x v="2"/>
    <x v="1"/>
    <x v="2"/>
    <n v="0.17960000000000001"/>
    <x v="35"/>
    <n v="1"/>
    <x v="0"/>
    <x v="0"/>
    <x v="3"/>
  </r>
  <r>
    <s v="INKs0005"/>
    <x v="40"/>
    <n v="1.6449660000000001E-2"/>
    <n v="14.729660000000001"/>
    <x v="2"/>
    <x v="1"/>
    <x v="2"/>
    <n v="0.17960000000000001"/>
    <x v="35"/>
    <n v="2"/>
    <x v="0"/>
    <x v="0"/>
    <x v="3"/>
  </r>
  <r>
    <s v="INKs0005"/>
    <x v="40"/>
    <n v="1.596761E-2"/>
    <n v="14.593349999999999"/>
    <x v="33"/>
    <x v="1"/>
    <x v="2"/>
    <n v="0.17960000000000001"/>
    <x v="35"/>
    <n v="3"/>
    <x v="0"/>
    <x v="0"/>
    <x v="3"/>
  </r>
  <r>
    <s v="INKs0005"/>
    <x v="40"/>
    <n v="1.476975E-2"/>
    <n v="14.43425"/>
    <x v="33"/>
    <x v="1"/>
    <x v="2"/>
    <n v="0.17960000000000001"/>
    <x v="35"/>
    <n v="1"/>
    <x v="0"/>
    <x v="0"/>
    <x v="3"/>
  </r>
  <r>
    <s v="INKs0005"/>
    <x v="40"/>
    <n v="1.4121750000000001E-2"/>
    <n v="14.323539999999999"/>
    <x v="33"/>
    <x v="1"/>
    <x v="2"/>
    <n v="0.17960000000000001"/>
    <x v="35"/>
    <n v="2"/>
    <x v="0"/>
    <x v="0"/>
    <x v="3"/>
  </r>
  <r>
    <s v="INKs0005"/>
    <x v="40"/>
    <n v="1.6208050000000002E-2"/>
    <n v="14.62387"/>
    <x v="33"/>
    <x v="1"/>
    <x v="2"/>
    <n v="0.17960000000000001"/>
    <x v="35"/>
    <n v="3"/>
    <x v="0"/>
    <x v="0"/>
    <x v="3"/>
  </r>
  <r>
    <s v="INKs0005"/>
    <x v="40"/>
    <n v="1.5264959999999999E-2"/>
    <n v="14.20912"/>
    <x v="3"/>
    <x v="1"/>
    <x v="2"/>
    <n v="0.17960000000000001"/>
    <x v="35"/>
    <n v="1"/>
    <x v="0"/>
    <x v="0"/>
    <x v="3"/>
  </r>
  <r>
    <s v="INKs0005"/>
    <x v="40"/>
    <n v="1.372407E-2"/>
    <n v="13.999639999999999"/>
    <x v="3"/>
    <x v="1"/>
    <x v="2"/>
    <n v="0.17960000000000001"/>
    <x v="35"/>
    <n v="2"/>
    <x v="0"/>
    <x v="0"/>
    <x v="3"/>
  </r>
  <r>
    <s v="INKs0005"/>
    <x v="40"/>
    <n v="1.4045469999999999E-2"/>
    <n v="14.03534"/>
    <x v="3"/>
    <x v="1"/>
    <x v="2"/>
    <n v="0.17960000000000001"/>
    <x v="35"/>
    <n v="3"/>
    <x v="0"/>
    <x v="0"/>
    <x v="3"/>
  </r>
  <r>
    <s v="INKs0005"/>
    <x v="40"/>
    <n v="1.3793740000000001E-2"/>
    <n v="13.966340000000001"/>
    <x v="3"/>
    <x v="1"/>
    <x v="2"/>
    <n v="0.17960000000000001"/>
    <x v="35"/>
    <n v="1"/>
    <x v="0"/>
    <x v="0"/>
    <x v="3"/>
  </r>
  <r>
    <s v="INKs0005"/>
    <x v="40"/>
    <n v="1.371503E-2"/>
    <n v="13.769920000000001"/>
    <x v="36"/>
    <x v="1"/>
    <x v="2"/>
    <n v="0.17960000000000001"/>
    <x v="35"/>
    <n v="2"/>
    <x v="0"/>
    <x v="0"/>
    <x v="3"/>
  </r>
  <r>
    <s v="INKs0005"/>
    <x v="40"/>
    <n v="1.397089E-2"/>
    <n v="13.84346"/>
    <x v="36"/>
    <x v="1"/>
    <x v="2"/>
    <n v="0.17960000000000001"/>
    <x v="35"/>
    <n v="3"/>
    <x v="0"/>
    <x v="0"/>
    <x v="3"/>
  </r>
  <r>
    <s v="INKs0005"/>
    <x v="40"/>
    <n v="1.400174E-2"/>
    <n v="13.87604"/>
    <x v="36"/>
    <x v="1"/>
    <x v="2"/>
    <n v="0.17960000000000001"/>
    <x v="35"/>
    <n v="1"/>
    <x v="0"/>
    <x v="0"/>
    <x v="3"/>
  </r>
  <r>
    <s v="INKs0005"/>
    <x v="40"/>
    <n v="1.4577929999999999E-2"/>
    <n v="14.00168"/>
    <x v="36"/>
    <x v="1"/>
    <x v="2"/>
    <n v="0.17960000000000001"/>
    <x v="35"/>
    <n v="2"/>
    <x v="0"/>
    <x v="0"/>
    <x v="3"/>
  </r>
  <r>
    <s v="INKs0005"/>
    <x v="40"/>
    <n v="1.444162E-2"/>
    <n v="13.667730000000001"/>
    <x v="4"/>
    <x v="1"/>
    <x v="2"/>
    <n v="0.17960000000000001"/>
    <x v="35"/>
    <n v="3"/>
    <x v="0"/>
    <x v="0"/>
    <x v="3"/>
  </r>
  <r>
    <s v="INKs0005"/>
    <x v="40"/>
    <n v="1.3920160000000001E-2"/>
    <n v="13.59409"/>
    <x v="4"/>
    <x v="1"/>
    <x v="2"/>
    <n v="0.17960000000000001"/>
    <x v="35"/>
    <n v="1"/>
    <x v="0"/>
    <x v="0"/>
    <x v="3"/>
  </r>
  <r>
    <s v="INKs0005"/>
    <x v="40"/>
    <n v="1.3315499999999999E-2"/>
    <n v="13.47091"/>
    <x v="4"/>
    <x v="1"/>
    <x v="2"/>
    <n v="0.17960000000000001"/>
    <x v="35"/>
    <n v="2"/>
    <x v="0"/>
    <x v="0"/>
    <x v="3"/>
  </r>
  <r>
    <s v="INKs0005"/>
    <x v="40"/>
    <n v="1.342692E-2"/>
    <n v="13.50966"/>
    <x v="4"/>
    <x v="1"/>
    <x v="2"/>
    <n v="0.17960000000000001"/>
    <x v="35"/>
    <n v="3"/>
    <x v="0"/>
    <x v="0"/>
    <x v="3"/>
  </r>
  <r>
    <s v="INKs0005"/>
    <x v="40"/>
    <n v="1.379499E-2"/>
    <n v="13.42135"/>
    <x v="39"/>
    <x v="1"/>
    <x v="2"/>
    <n v="0.17960000000000001"/>
    <x v="35"/>
    <n v="1"/>
    <x v="0"/>
    <x v="0"/>
    <x v="3"/>
  </r>
  <r>
    <s v="INKs0005"/>
    <x v="40"/>
    <n v="1.3786369999999999E-2"/>
    <n v="13.364879999999999"/>
    <x v="39"/>
    <x v="1"/>
    <x v="2"/>
    <n v="0.17960000000000001"/>
    <x v="35"/>
    <n v="2"/>
    <x v="0"/>
    <x v="0"/>
    <x v="3"/>
  </r>
  <r>
    <s v="INKs0005"/>
    <x v="40"/>
    <n v="1.5473570000000001E-2"/>
    <n v="13.68153"/>
    <x v="39"/>
    <x v="1"/>
    <x v="2"/>
    <n v="0.17960000000000001"/>
    <x v="35"/>
    <n v="3"/>
    <x v="0"/>
    <x v="0"/>
    <x v="3"/>
  </r>
  <r>
    <s v="INKs0005"/>
    <x v="40"/>
    <n v="1.4823960000000001E-2"/>
    <n v="13.51756"/>
    <x v="39"/>
    <x v="1"/>
    <x v="2"/>
    <n v="0.17960000000000001"/>
    <x v="35"/>
    <n v="1"/>
    <x v="0"/>
    <x v="0"/>
    <x v="3"/>
  </r>
  <r>
    <s v="INKs0005"/>
    <x v="40"/>
    <n v="1.435081E-2"/>
    <n v="13.05059"/>
    <x v="5"/>
    <x v="1"/>
    <x v="2"/>
    <n v="0.17960000000000001"/>
    <x v="35"/>
    <n v="2"/>
    <x v="0"/>
    <x v="0"/>
    <x v="3"/>
  </r>
  <r>
    <s v="INKs0005"/>
    <x v="40"/>
    <n v="1.6101910000000001E-2"/>
    <n v="13.263350000000001"/>
    <x v="5"/>
    <x v="1"/>
    <x v="2"/>
    <n v="0.17960000000000001"/>
    <x v="35"/>
    <n v="3"/>
    <x v="0"/>
    <x v="0"/>
    <x v="3"/>
  </r>
  <r>
    <s v="INKs0005"/>
    <x v="40"/>
    <n v="1.534833E-2"/>
    <n v="13.206239999999999"/>
    <x v="5"/>
    <x v="1"/>
    <x v="2"/>
    <n v="0.17960000000000001"/>
    <x v="35"/>
    <n v="1"/>
    <x v="0"/>
    <x v="0"/>
    <x v="3"/>
  </r>
  <r>
    <s v="INKs0005"/>
    <x v="40"/>
    <n v="1.496712E-2"/>
    <n v="13.284890000000001"/>
    <x v="5"/>
    <x v="1"/>
    <x v="2"/>
    <n v="0.17960000000000001"/>
    <x v="35"/>
    <n v="2"/>
    <x v="0"/>
    <x v="0"/>
    <x v="3"/>
  </r>
  <r>
    <s v="INKs0005"/>
    <x v="41"/>
    <n v="3.1593839999999998E-2"/>
    <n v="17.809429999999999"/>
    <x v="16"/>
    <x v="1"/>
    <x v="2"/>
    <n v="0.21379999999999999"/>
    <x v="36"/>
    <n v="3"/>
    <x v="0"/>
    <x v="0"/>
    <x v="3"/>
  </r>
  <r>
    <s v="INKs0005"/>
    <x v="41"/>
    <n v="2.818857E-2"/>
    <n v="16.094550000000002"/>
    <x v="16"/>
    <x v="1"/>
    <x v="2"/>
    <n v="0.21379999999999999"/>
    <x v="36"/>
    <n v="1"/>
    <x v="0"/>
    <x v="0"/>
    <x v="3"/>
  </r>
  <r>
    <s v="INKs0005"/>
    <x v="41"/>
    <n v="3.7710929999999997E-2"/>
    <n v="17.492049999999999"/>
    <x v="16"/>
    <x v="1"/>
    <x v="2"/>
    <n v="0.21379999999999999"/>
    <x v="36"/>
    <n v="2"/>
    <x v="0"/>
    <x v="0"/>
    <x v="3"/>
  </r>
  <r>
    <s v="INKs0005"/>
    <x v="41"/>
    <n v="2.597534E-2"/>
    <n v="16.686489999999999"/>
    <x v="16"/>
    <x v="1"/>
    <x v="2"/>
    <n v="0.21379999999999999"/>
    <x v="36"/>
    <n v="3"/>
    <x v="0"/>
    <x v="0"/>
    <x v="3"/>
  </r>
  <r>
    <s v="INKs0005"/>
    <x v="41"/>
    <n v="2.3424940000000002E-2"/>
    <n v="16.1157"/>
    <x v="18"/>
    <x v="1"/>
    <x v="2"/>
    <n v="0.21379999999999999"/>
    <x v="36"/>
    <n v="1"/>
    <x v="0"/>
    <x v="0"/>
    <x v="3"/>
  </r>
  <r>
    <s v="INKs0005"/>
    <x v="41"/>
    <n v="3.6320369999999998E-2"/>
    <n v="17.73133"/>
    <x v="18"/>
    <x v="1"/>
    <x v="2"/>
    <n v="0.21379999999999999"/>
    <x v="36"/>
    <n v="2"/>
    <x v="0"/>
    <x v="0"/>
    <x v="3"/>
  </r>
  <r>
    <s v="INKs0005"/>
    <x v="41"/>
    <n v="3.0812429999999998E-2"/>
    <n v="16.333590000000001"/>
    <x v="18"/>
    <x v="1"/>
    <x v="2"/>
    <n v="0.21379999999999999"/>
    <x v="36"/>
    <n v="3"/>
    <x v="0"/>
    <x v="0"/>
    <x v="3"/>
  </r>
  <r>
    <s v="INKs0005"/>
    <x v="41"/>
    <n v="3.0731580000000001E-2"/>
    <n v="16.472899999999999"/>
    <x v="18"/>
    <x v="1"/>
    <x v="2"/>
    <n v="0.21379999999999999"/>
    <x v="36"/>
    <n v="1"/>
    <x v="0"/>
    <x v="0"/>
    <x v="3"/>
  </r>
  <r>
    <s v="INKs0005"/>
    <x v="41"/>
    <n v="2.5093529999999999E-2"/>
    <n v="15.93144"/>
    <x v="20"/>
    <x v="1"/>
    <x v="2"/>
    <n v="0.21379999999999999"/>
    <x v="36"/>
    <n v="2"/>
    <x v="0"/>
    <x v="0"/>
    <x v="3"/>
  </r>
  <r>
    <s v="INKs0005"/>
    <x v="41"/>
    <n v="2.5909910000000001E-2"/>
    <n v="15.999359999999999"/>
    <x v="20"/>
    <x v="1"/>
    <x v="2"/>
    <n v="0.21379999999999999"/>
    <x v="36"/>
    <n v="3"/>
    <x v="0"/>
    <x v="0"/>
    <x v="3"/>
  </r>
  <r>
    <s v="INKs0005"/>
    <x v="41"/>
    <n v="3.4514009999999998E-2"/>
    <n v="17.128209999999999"/>
    <x v="20"/>
    <x v="1"/>
    <x v="2"/>
    <n v="0.21379999999999999"/>
    <x v="36"/>
    <n v="1"/>
    <x v="0"/>
    <x v="0"/>
    <x v="3"/>
  </r>
  <r>
    <s v="INKs0005"/>
    <x v="41"/>
    <n v="3.4431730000000001E-2"/>
    <n v="16.663070000000001"/>
    <x v="20"/>
    <x v="1"/>
    <x v="2"/>
    <n v="0.21379999999999999"/>
    <x v="36"/>
    <n v="2"/>
    <x v="0"/>
    <x v="0"/>
    <x v="3"/>
  </r>
  <r>
    <s v="INKs0005"/>
    <x v="41"/>
    <n v="3.2305680000000003E-2"/>
    <n v="16.561070000000001"/>
    <x v="22"/>
    <x v="1"/>
    <x v="2"/>
    <n v="0.21379999999999999"/>
    <x v="36"/>
    <n v="3"/>
    <x v="0"/>
    <x v="0"/>
    <x v="3"/>
  </r>
  <r>
    <s v="INKs0005"/>
    <x v="41"/>
    <n v="3.2241779999999998E-2"/>
    <n v="16.53341"/>
    <x v="22"/>
    <x v="1"/>
    <x v="2"/>
    <n v="0.21379999999999999"/>
    <x v="36"/>
    <n v="1"/>
    <x v="0"/>
    <x v="0"/>
    <x v="3"/>
  </r>
  <r>
    <s v="INKs0005"/>
    <x v="41"/>
    <n v="3.2439139999999998E-2"/>
    <n v="16.115639999999999"/>
    <x v="22"/>
    <x v="1"/>
    <x v="2"/>
    <n v="0.21379999999999999"/>
    <x v="36"/>
    <n v="2"/>
    <x v="0"/>
    <x v="0"/>
    <x v="3"/>
  </r>
  <r>
    <s v="INKs0005"/>
    <x v="41"/>
    <n v="3.0018050000000001E-2"/>
    <n v="16.155989999999999"/>
    <x v="22"/>
    <x v="1"/>
    <x v="2"/>
    <n v="0.21379999999999999"/>
    <x v="36"/>
    <n v="3"/>
    <x v="0"/>
    <x v="0"/>
    <x v="3"/>
  </r>
  <r>
    <s v="INKs0005"/>
    <x v="41"/>
    <n v="3.0722059999999999E-2"/>
    <n v="16.218340000000001"/>
    <x v="24"/>
    <x v="1"/>
    <x v="2"/>
    <n v="0.21379999999999999"/>
    <x v="36"/>
    <n v="1"/>
    <x v="0"/>
    <x v="0"/>
    <x v="3"/>
  </r>
  <r>
    <s v="INKs0005"/>
    <x v="41"/>
    <n v="2.958092E-2"/>
    <n v="16.265470000000001"/>
    <x v="24"/>
    <x v="1"/>
    <x v="2"/>
    <n v="0.21379999999999999"/>
    <x v="36"/>
    <n v="2"/>
    <x v="0"/>
    <x v="0"/>
    <x v="3"/>
  </r>
  <r>
    <s v="INKs0005"/>
    <x v="41"/>
    <n v="3.2416140000000003E-2"/>
    <n v="16.27459"/>
    <x v="24"/>
    <x v="1"/>
    <x v="2"/>
    <n v="0.21379999999999999"/>
    <x v="36"/>
    <n v="3"/>
    <x v="0"/>
    <x v="0"/>
    <x v="3"/>
  </r>
  <r>
    <s v="INKs0005"/>
    <x v="41"/>
    <n v="3.159323E-2"/>
    <n v="16.095220000000001"/>
    <x v="24"/>
    <x v="1"/>
    <x v="2"/>
    <n v="0.21379999999999999"/>
    <x v="36"/>
    <n v="1"/>
    <x v="0"/>
    <x v="0"/>
    <x v="3"/>
  </r>
  <r>
    <s v="INKs0005"/>
    <x v="41"/>
    <n v="3.0658640000000001E-2"/>
    <n v="15.96564"/>
    <x v="0"/>
    <x v="1"/>
    <x v="2"/>
    <n v="0.21379999999999999"/>
    <x v="36"/>
    <n v="2"/>
    <x v="0"/>
    <x v="0"/>
    <x v="3"/>
  </r>
  <r>
    <s v="INKs0005"/>
    <x v="41"/>
    <n v="2.964431E-2"/>
    <n v="15.55381"/>
    <x v="0"/>
    <x v="1"/>
    <x v="2"/>
    <n v="0.21379999999999999"/>
    <x v="36"/>
    <n v="3"/>
    <x v="0"/>
    <x v="0"/>
    <x v="3"/>
  </r>
  <r>
    <s v="INKs0005"/>
    <x v="41"/>
    <n v="2.8962950000000001E-2"/>
    <n v="15.497249999999999"/>
    <x v="0"/>
    <x v="1"/>
    <x v="2"/>
    <n v="0.21379999999999999"/>
    <x v="36"/>
    <n v="1"/>
    <x v="0"/>
    <x v="0"/>
    <x v="3"/>
  </r>
  <r>
    <s v="INKs0005"/>
    <x v="41"/>
    <n v="3.0596109999999999E-2"/>
    <n v="15.58361"/>
    <x v="0"/>
    <x v="1"/>
    <x v="2"/>
    <n v="0.21379999999999999"/>
    <x v="36"/>
    <n v="2"/>
    <x v="0"/>
    <x v="0"/>
    <x v="3"/>
  </r>
  <r>
    <s v="INKs0005"/>
    <x v="41"/>
    <n v="2.714745E-2"/>
    <n v="15.158250000000001"/>
    <x v="27"/>
    <x v="1"/>
    <x v="2"/>
    <n v="0.21379999999999999"/>
    <x v="36"/>
    <n v="3"/>
    <x v="0"/>
    <x v="0"/>
    <x v="3"/>
  </r>
  <r>
    <s v="INKs0005"/>
    <x v="41"/>
    <n v="2.747513E-2"/>
    <n v="15.539949999999999"/>
    <x v="27"/>
    <x v="1"/>
    <x v="2"/>
    <n v="0.21379999999999999"/>
    <x v="36"/>
    <n v="1"/>
    <x v="0"/>
    <x v="0"/>
    <x v="3"/>
  </r>
  <r>
    <s v="INKs0005"/>
    <x v="41"/>
    <n v="2.8004879999999999E-2"/>
    <n v="15.506629999999999"/>
    <x v="27"/>
    <x v="1"/>
    <x v="2"/>
    <n v="0.21379999999999999"/>
    <x v="36"/>
    <n v="2"/>
    <x v="0"/>
    <x v="0"/>
    <x v="3"/>
  </r>
  <r>
    <s v="INKs0005"/>
    <x v="41"/>
    <n v="3.0525940000000001E-2"/>
    <n v="15.917"/>
    <x v="27"/>
    <x v="1"/>
    <x v="2"/>
    <n v="0.21379999999999999"/>
    <x v="36"/>
    <n v="3"/>
    <x v="0"/>
    <x v="0"/>
    <x v="3"/>
  </r>
  <r>
    <s v="INKs0005"/>
    <x v="41"/>
    <n v="2.6033339999999999E-2"/>
    <n v="15.387029999999999"/>
    <x v="1"/>
    <x v="1"/>
    <x v="2"/>
    <n v="0.21379999999999999"/>
    <x v="36"/>
    <n v="1"/>
    <x v="0"/>
    <x v="0"/>
    <x v="3"/>
  </r>
  <r>
    <s v="INKs0005"/>
    <x v="41"/>
    <n v="2.5759649999999999E-2"/>
    <n v="15.25976"/>
    <x v="1"/>
    <x v="1"/>
    <x v="2"/>
    <n v="0.21379999999999999"/>
    <x v="36"/>
    <n v="2"/>
    <x v="0"/>
    <x v="0"/>
    <x v="3"/>
  </r>
  <r>
    <s v="INKs0005"/>
    <x v="41"/>
    <n v="2.3581250000000002E-2"/>
    <n v="15.04914"/>
    <x v="1"/>
    <x v="1"/>
    <x v="2"/>
    <n v="0.21379999999999999"/>
    <x v="36"/>
    <n v="3"/>
    <x v="0"/>
    <x v="0"/>
    <x v="3"/>
  </r>
  <r>
    <s v="INKs0005"/>
    <x v="41"/>
    <n v="2.5127409999999999E-2"/>
    <n v="15.17287"/>
    <x v="1"/>
    <x v="1"/>
    <x v="2"/>
    <n v="0.21379999999999999"/>
    <x v="36"/>
    <n v="1"/>
    <x v="0"/>
    <x v="0"/>
    <x v="3"/>
  </r>
  <r>
    <s v="INKs0005"/>
    <x v="41"/>
    <n v="2.340714E-2"/>
    <n v="15.30602"/>
    <x v="30"/>
    <x v="1"/>
    <x v="2"/>
    <n v="0.21379999999999999"/>
    <x v="36"/>
    <n v="2"/>
    <x v="0"/>
    <x v="0"/>
    <x v="3"/>
  </r>
  <r>
    <s v="INKs0005"/>
    <x v="41"/>
    <n v="2.1398029999999998E-2"/>
    <n v="15.10145"/>
    <x v="30"/>
    <x v="1"/>
    <x v="2"/>
    <n v="0.21379999999999999"/>
    <x v="36"/>
    <n v="3"/>
    <x v="0"/>
    <x v="0"/>
    <x v="3"/>
  </r>
  <r>
    <s v="INKs0005"/>
    <x v="41"/>
    <n v="2.3350470000000002E-2"/>
    <n v="15.298769999999999"/>
    <x v="30"/>
    <x v="1"/>
    <x v="2"/>
    <n v="0.21379999999999999"/>
    <x v="36"/>
    <n v="1"/>
    <x v="0"/>
    <x v="0"/>
    <x v="3"/>
  </r>
  <r>
    <s v="INKs0005"/>
    <x v="41"/>
    <n v="2.1100799999999999E-2"/>
    <n v="15.08013"/>
    <x v="30"/>
    <x v="1"/>
    <x v="2"/>
    <n v="0.21379999999999999"/>
    <x v="36"/>
    <n v="2"/>
    <x v="0"/>
    <x v="0"/>
    <x v="3"/>
  </r>
  <r>
    <s v="INKs0005"/>
    <x v="41"/>
    <n v="1.7075659999999999E-2"/>
    <n v="14.3553"/>
    <x v="2"/>
    <x v="1"/>
    <x v="2"/>
    <n v="0.21379999999999999"/>
    <x v="36"/>
    <n v="3"/>
    <x v="0"/>
    <x v="0"/>
    <x v="3"/>
  </r>
  <r>
    <s v="INKs0005"/>
    <x v="41"/>
    <n v="1.757972E-2"/>
    <n v="14.59839"/>
    <x v="2"/>
    <x v="1"/>
    <x v="2"/>
    <n v="0.21379999999999999"/>
    <x v="36"/>
    <n v="1"/>
    <x v="0"/>
    <x v="0"/>
    <x v="3"/>
  </r>
  <r>
    <s v="INKs0005"/>
    <x v="41"/>
    <n v="1.725778E-2"/>
    <n v="14.70574"/>
    <x v="2"/>
    <x v="1"/>
    <x v="2"/>
    <n v="0.21379999999999999"/>
    <x v="36"/>
    <n v="2"/>
    <x v="0"/>
    <x v="0"/>
    <x v="3"/>
  </r>
  <r>
    <s v="INKs0005"/>
    <x v="41"/>
    <n v="1.8363669999999999E-2"/>
    <n v="14.581810000000001"/>
    <x v="2"/>
    <x v="1"/>
    <x v="2"/>
    <n v="0.21379999999999999"/>
    <x v="36"/>
    <n v="3"/>
    <x v="0"/>
    <x v="0"/>
    <x v="3"/>
  </r>
  <r>
    <s v="INKs0005"/>
    <x v="41"/>
    <n v="1.833765E-2"/>
    <n v="14.57926"/>
    <x v="33"/>
    <x v="1"/>
    <x v="2"/>
    <n v="0.21379999999999999"/>
    <x v="36"/>
    <n v="1"/>
    <x v="0"/>
    <x v="0"/>
    <x v="3"/>
  </r>
  <r>
    <s v="INKs0005"/>
    <x v="41"/>
    <n v="1.7406040000000001E-2"/>
    <n v="14.580690000000001"/>
    <x v="33"/>
    <x v="1"/>
    <x v="2"/>
    <n v="0.21379999999999999"/>
    <x v="36"/>
    <n v="2"/>
    <x v="0"/>
    <x v="0"/>
    <x v="3"/>
  </r>
  <r>
    <s v="INKs0005"/>
    <x v="41"/>
    <n v="1.7151940000000001E-2"/>
    <n v="14.581149999999999"/>
    <x v="33"/>
    <x v="1"/>
    <x v="2"/>
    <n v="0.21379999999999999"/>
    <x v="36"/>
    <n v="3"/>
    <x v="0"/>
    <x v="0"/>
    <x v="3"/>
  </r>
  <r>
    <s v="INKs0005"/>
    <x v="41"/>
    <n v="1.815394E-2"/>
    <n v="14.66215"/>
    <x v="33"/>
    <x v="1"/>
    <x v="2"/>
    <n v="0.21379999999999999"/>
    <x v="36"/>
    <n v="1"/>
    <x v="0"/>
    <x v="0"/>
    <x v="3"/>
  </r>
  <r>
    <s v="INKs0005"/>
    <x v="41"/>
    <n v="1.759896E-2"/>
    <n v="14.29125"/>
    <x v="3"/>
    <x v="1"/>
    <x v="2"/>
    <n v="0.21379999999999999"/>
    <x v="36"/>
    <n v="2"/>
    <x v="0"/>
    <x v="0"/>
    <x v="3"/>
  </r>
  <r>
    <s v="INKs0005"/>
    <x v="41"/>
    <n v="1.6041730000000001E-2"/>
    <n v="14.23489"/>
    <x v="3"/>
    <x v="1"/>
    <x v="2"/>
    <n v="0.21379999999999999"/>
    <x v="36"/>
    <n v="3"/>
    <x v="0"/>
    <x v="0"/>
    <x v="3"/>
  </r>
  <r>
    <s v="INKs0005"/>
    <x v="41"/>
    <n v="1.9005290000000001E-2"/>
    <n v="14.572950000000001"/>
    <x v="3"/>
    <x v="1"/>
    <x v="2"/>
    <n v="0.21379999999999999"/>
    <x v="36"/>
    <n v="1"/>
    <x v="0"/>
    <x v="0"/>
    <x v="3"/>
  </r>
  <r>
    <s v="INKs0005"/>
    <x v="41"/>
    <n v="1.7755110000000001E-2"/>
    <n v="14.392760000000001"/>
    <x v="3"/>
    <x v="1"/>
    <x v="2"/>
    <n v="0.21379999999999999"/>
    <x v="36"/>
    <n v="2"/>
    <x v="0"/>
    <x v="0"/>
    <x v="3"/>
  </r>
  <r>
    <s v="INKs0005"/>
    <x v="41"/>
    <n v="1.8036420000000001E-2"/>
    <n v="14.21843"/>
    <x v="36"/>
    <x v="1"/>
    <x v="2"/>
    <n v="0.21379999999999999"/>
    <x v="36"/>
    <n v="3"/>
    <x v="0"/>
    <x v="0"/>
    <x v="3"/>
  </r>
  <r>
    <s v="INKs0005"/>
    <x v="41"/>
    <n v="1.6995730000000001E-2"/>
    <n v="14.07728"/>
    <x v="36"/>
    <x v="1"/>
    <x v="2"/>
    <n v="0.21379999999999999"/>
    <x v="36"/>
    <n v="1"/>
    <x v="0"/>
    <x v="0"/>
    <x v="3"/>
  </r>
  <r>
    <s v="INKs0005"/>
    <x v="41"/>
    <n v="1.705336E-2"/>
    <n v="14.26057"/>
    <x v="36"/>
    <x v="1"/>
    <x v="2"/>
    <n v="0.21379999999999999"/>
    <x v="36"/>
    <n v="2"/>
    <x v="0"/>
    <x v="0"/>
    <x v="3"/>
  </r>
  <r>
    <s v="INKs0005"/>
    <x v="41"/>
    <n v="1.6598149999999999E-2"/>
    <n v="14.189109999999999"/>
    <x v="36"/>
    <x v="1"/>
    <x v="2"/>
    <n v="0.21379999999999999"/>
    <x v="36"/>
    <n v="3"/>
    <x v="0"/>
    <x v="0"/>
    <x v="3"/>
  </r>
  <r>
    <s v="INKs0005"/>
    <x v="41"/>
    <n v="1.491519E-2"/>
    <n v="13.69567"/>
    <x v="4"/>
    <x v="1"/>
    <x v="2"/>
    <n v="0.21379999999999999"/>
    <x v="36"/>
    <n v="1"/>
    <x v="0"/>
    <x v="0"/>
    <x v="3"/>
  </r>
  <r>
    <s v="INKs0005"/>
    <x v="41"/>
    <n v="1.564484E-2"/>
    <n v="13.89339"/>
    <x v="4"/>
    <x v="1"/>
    <x v="2"/>
    <n v="0.21379999999999999"/>
    <x v="36"/>
    <n v="2"/>
    <x v="0"/>
    <x v="0"/>
    <x v="3"/>
  </r>
  <r>
    <s v="INKs0005"/>
    <x v="41"/>
    <n v="1.4634070000000001E-2"/>
    <n v="13.720890000000001"/>
    <x v="4"/>
    <x v="1"/>
    <x v="2"/>
    <n v="0.21379999999999999"/>
    <x v="36"/>
    <n v="3"/>
    <x v="0"/>
    <x v="0"/>
    <x v="3"/>
  </r>
  <r>
    <s v="INKs0005"/>
    <x v="41"/>
    <n v="1.682181E-2"/>
    <n v="13.70987"/>
    <x v="4"/>
    <x v="1"/>
    <x v="2"/>
    <n v="0.21379999999999999"/>
    <x v="36"/>
    <n v="1"/>
    <x v="0"/>
    <x v="0"/>
    <x v="3"/>
  </r>
  <r>
    <s v="INKs0005"/>
    <x v="41"/>
    <n v="1.6365790000000002E-2"/>
    <n v="13.417859999999999"/>
    <x v="39"/>
    <x v="1"/>
    <x v="2"/>
    <n v="0.21379999999999999"/>
    <x v="36"/>
    <n v="2"/>
    <x v="0"/>
    <x v="0"/>
    <x v="3"/>
  </r>
  <r>
    <s v="INKs0005"/>
    <x v="41"/>
    <n v="1.6231909999999999E-2"/>
    <n v="13.554539999999999"/>
    <x v="39"/>
    <x v="1"/>
    <x v="2"/>
    <n v="0.21379999999999999"/>
    <x v="36"/>
    <n v="3"/>
    <x v="0"/>
    <x v="0"/>
    <x v="3"/>
  </r>
  <r>
    <s v="INKs0005"/>
    <x v="41"/>
    <n v="1.6801670000000001E-2"/>
    <n v="13.7989"/>
    <x v="39"/>
    <x v="1"/>
    <x v="2"/>
    <n v="0.21379999999999999"/>
    <x v="36"/>
    <n v="1"/>
    <x v="0"/>
    <x v="0"/>
    <x v="3"/>
  </r>
  <r>
    <s v="INKs0005"/>
    <x v="41"/>
    <n v="1.6801730000000001E-2"/>
    <n v="13.733560000000001"/>
    <x v="39"/>
    <x v="1"/>
    <x v="2"/>
    <n v="0.21379999999999999"/>
    <x v="36"/>
    <n v="2"/>
    <x v="0"/>
    <x v="0"/>
    <x v="3"/>
  </r>
  <r>
    <s v="INKs0005"/>
    <x v="41"/>
    <n v="1.8585629999999999E-2"/>
    <n v="13.64983"/>
    <x v="5"/>
    <x v="1"/>
    <x v="2"/>
    <n v="0.21379999999999999"/>
    <x v="36"/>
    <n v="3"/>
    <x v="0"/>
    <x v="0"/>
    <x v="3"/>
  </r>
  <r>
    <s v="INKs0005"/>
    <x v="41"/>
    <n v="1.7307969999999999E-2"/>
    <n v="13.63064"/>
    <x v="5"/>
    <x v="1"/>
    <x v="2"/>
    <n v="0.21379999999999999"/>
    <x v="36"/>
    <n v="1"/>
    <x v="0"/>
    <x v="0"/>
    <x v="3"/>
  </r>
  <r>
    <s v="INKs0005"/>
    <x v="41"/>
    <n v="1.7551219999999999E-2"/>
    <n v="13.45547"/>
    <x v="5"/>
    <x v="1"/>
    <x v="2"/>
    <n v="0.21379999999999999"/>
    <x v="36"/>
    <n v="2"/>
    <x v="0"/>
    <x v="0"/>
    <x v="3"/>
  </r>
  <r>
    <s v="INKs0005"/>
    <x v="41"/>
    <n v="1.7062580000000001E-2"/>
    <n v="13.54988"/>
    <x v="5"/>
    <x v="1"/>
    <x v="2"/>
    <n v="0.21379999999999999"/>
    <x v="36"/>
    <n v="3"/>
    <x v="0"/>
    <x v="0"/>
    <x v="3"/>
  </r>
  <r>
    <s v="INKs0005"/>
    <x v="42"/>
    <n v="3.6904319999999997E-2"/>
    <n v="16.380790000000001"/>
    <x v="16"/>
    <x v="1"/>
    <x v="2"/>
    <n v="9.4799999999999995E-2"/>
    <x v="37"/>
    <n v="1"/>
    <x v="0"/>
    <x v="1"/>
    <x v="3"/>
  </r>
  <r>
    <s v="INKs0005"/>
    <x v="42"/>
    <n v="1.8693399999999999E-3"/>
    <n v="8.6314139999999995"/>
    <x v="16"/>
    <x v="1"/>
    <x v="2"/>
    <n v="9.4799999999999995E-2"/>
    <x v="37"/>
    <n v="2"/>
    <x v="0"/>
    <x v="1"/>
    <x v="3"/>
  </r>
  <r>
    <s v="INKs0005"/>
    <x v="42"/>
    <n v="5.897848E-2"/>
    <n v="20.914909999999999"/>
    <x v="16"/>
    <x v="1"/>
    <x v="2"/>
    <n v="9.4799999999999995E-2"/>
    <x v="37"/>
    <n v="3"/>
    <x v="0"/>
    <x v="1"/>
    <x v="3"/>
  </r>
  <r>
    <s v="INKs0005"/>
    <x v="42"/>
    <n v="3.3953900000000002E-2"/>
    <n v="16.692270000000001"/>
    <x v="16"/>
    <x v="1"/>
    <x v="2"/>
    <n v="9.4799999999999995E-2"/>
    <x v="37"/>
    <n v="1"/>
    <x v="0"/>
    <x v="1"/>
    <x v="3"/>
  </r>
  <r>
    <s v="INKs0005"/>
    <x v="42"/>
    <n v="2.372051E-2"/>
    <n v="15.487360000000001"/>
    <x v="18"/>
    <x v="1"/>
    <x v="2"/>
    <n v="9.4799999999999995E-2"/>
    <x v="37"/>
    <n v="2"/>
    <x v="0"/>
    <x v="1"/>
    <x v="3"/>
  </r>
  <r>
    <s v="INKs0005"/>
    <x v="42"/>
    <n v="3.073565E-2"/>
    <n v="14.753869999999999"/>
    <x v="18"/>
    <x v="1"/>
    <x v="2"/>
    <n v="9.4799999999999995E-2"/>
    <x v="37"/>
    <n v="3"/>
    <x v="0"/>
    <x v="1"/>
    <x v="3"/>
  </r>
  <r>
    <s v="INKs0005"/>
    <x v="42"/>
    <n v="1.604392E-2"/>
    <n v="14.728809999999999"/>
    <x v="18"/>
    <x v="1"/>
    <x v="2"/>
    <n v="9.4799999999999995E-2"/>
    <x v="37"/>
    <n v="1"/>
    <x v="0"/>
    <x v="1"/>
    <x v="3"/>
  </r>
  <r>
    <s v="INKs0005"/>
    <x v="42"/>
    <n v="9.7406880000000008E-3"/>
    <n v="13.152100000000001"/>
    <x v="18"/>
    <x v="1"/>
    <x v="2"/>
    <n v="9.4799999999999995E-2"/>
    <x v="37"/>
    <n v="2"/>
    <x v="0"/>
    <x v="1"/>
    <x v="3"/>
  </r>
  <r>
    <s v="INKs0005"/>
    <x v="42"/>
    <n v="3.0486039999999999E-2"/>
    <n v="15.31026"/>
    <x v="20"/>
    <x v="1"/>
    <x v="2"/>
    <n v="9.4799999999999995E-2"/>
    <x v="37"/>
    <n v="3"/>
    <x v="0"/>
    <x v="1"/>
    <x v="3"/>
  </r>
  <r>
    <s v="INKs0005"/>
    <x v="42"/>
    <n v="1.0440929999999999E-2"/>
    <n v="10.166589999999999"/>
    <x v="20"/>
    <x v="1"/>
    <x v="2"/>
    <n v="9.4799999999999995E-2"/>
    <x v="37"/>
    <n v="1"/>
    <x v="0"/>
    <x v="1"/>
    <x v="3"/>
  </r>
  <r>
    <s v="INKs0005"/>
    <x v="42"/>
    <n v="3.5997139999999997E-2"/>
    <n v="15.41963"/>
    <x v="20"/>
    <x v="1"/>
    <x v="2"/>
    <n v="9.4799999999999995E-2"/>
    <x v="37"/>
    <n v="2"/>
    <x v="0"/>
    <x v="1"/>
    <x v="3"/>
  </r>
  <r>
    <s v="INKs0005"/>
    <x v="42"/>
    <n v="-2.1711909999999998E-3"/>
    <n v="10.82038"/>
    <x v="20"/>
    <x v="1"/>
    <x v="2"/>
    <n v="9.4799999999999995E-2"/>
    <x v="37"/>
    <n v="3"/>
    <x v="0"/>
    <x v="1"/>
    <x v="3"/>
  </r>
  <r>
    <s v="INKs0005"/>
    <x v="42"/>
    <n v="0.01"/>
    <n v="10"/>
    <x v="22"/>
    <x v="1"/>
    <x v="2"/>
    <n v="9.4799999999999995E-2"/>
    <x v="37"/>
    <n v="1"/>
    <x v="0"/>
    <x v="1"/>
    <x v="3"/>
  </r>
  <r>
    <s v="INKs0005"/>
    <x v="42"/>
    <n v="3.448702E-2"/>
    <n v="15.843170000000001"/>
    <x v="22"/>
    <x v="1"/>
    <x v="2"/>
    <n v="9.4799999999999995E-2"/>
    <x v="37"/>
    <n v="2"/>
    <x v="0"/>
    <x v="1"/>
    <x v="3"/>
  </r>
  <r>
    <s v="INKs0005"/>
    <x v="42"/>
    <n v="3.5821609999999997E-2"/>
    <n v="16.369250000000001"/>
    <x v="22"/>
    <x v="1"/>
    <x v="2"/>
    <n v="9.4799999999999995E-2"/>
    <x v="37"/>
    <n v="3"/>
    <x v="0"/>
    <x v="1"/>
    <x v="3"/>
  </r>
  <r>
    <s v="INKs0005"/>
    <x v="42"/>
    <n v="3.1947400000000001E-2"/>
    <n v="16.01867"/>
    <x v="22"/>
    <x v="1"/>
    <x v="2"/>
    <n v="9.4799999999999995E-2"/>
    <x v="37"/>
    <n v="1"/>
    <x v="0"/>
    <x v="1"/>
    <x v="3"/>
  </r>
  <r>
    <s v="INKs0005"/>
    <x v="42"/>
    <n v="3.2344400000000002E-2"/>
    <n v="16.017140000000001"/>
    <x v="24"/>
    <x v="1"/>
    <x v="2"/>
    <n v="9.4799999999999995E-2"/>
    <x v="37"/>
    <n v="2"/>
    <x v="0"/>
    <x v="1"/>
    <x v="3"/>
  </r>
  <r>
    <s v="INKs0005"/>
    <x v="42"/>
    <n v="3.147399E-2"/>
    <n v="15.87907"/>
    <x v="24"/>
    <x v="1"/>
    <x v="2"/>
    <n v="9.4799999999999995E-2"/>
    <x v="37"/>
    <n v="3"/>
    <x v="0"/>
    <x v="1"/>
    <x v="3"/>
  </r>
  <r>
    <s v="INKs0005"/>
    <x v="42"/>
    <n v="2.8285210000000002E-2"/>
    <n v="15.27407"/>
    <x v="24"/>
    <x v="1"/>
    <x v="2"/>
    <n v="9.4799999999999995E-2"/>
    <x v="37"/>
    <n v="1"/>
    <x v="0"/>
    <x v="1"/>
    <x v="3"/>
  </r>
  <r>
    <s v="INKs0005"/>
    <x v="42"/>
    <n v="3.2717900000000001E-2"/>
    <n v="15.64546"/>
    <x v="24"/>
    <x v="1"/>
    <x v="2"/>
    <n v="9.4799999999999995E-2"/>
    <x v="37"/>
    <n v="2"/>
    <x v="0"/>
    <x v="1"/>
    <x v="3"/>
  </r>
  <r>
    <s v="INKs0005"/>
    <x v="42"/>
    <n v="3.5366389999999998E-2"/>
    <n v="15.80378"/>
    <x v="0"/>
    <x v="1"/>
    <x v="2"/>
    <n v="9.4799999999999995E-2"/>
    <x v="37"/>
    <n v="3"/>
    <x v="0"/>
    <x v="1"/>
    <x v="3"/>
  </r>
  <r>
    <s v="INKs0005"/>
    <x v="42"/>
    <n v="3.4686479999999999E-2"/>
    <n v="15.64968"/>
    <x v="0"/>
    <x v="1"/>
    <x v="2"/>
    <n v="9.4799999999999995E-2"/>
    <x v="37"/>
    <n v="1"/>
    <x v="0"/>
    <x v="1"/>
    <x v="3"/>
  </r>
  <r>
    <s v="INKs0005"/>
    <x v="42"/>
    <n v="2.8638670000000001E-2"/>
    <n v="15.33222"/>
    <x v="0"/>
    <x v="1"/>
    <x v="2"/>
    <n v="9.4799999999999995E-2"/>
    <x v="37"/>
    <n v="2"/>
    <x v="0"/>
    <x v="1"/>
    <x v="3"/>
  </r>
  <r>
    <s v="INKs0005"/>
    <x v="42"/>
    <n v="4.0271439999999999E-2"/>
    <n v="16.32921"/>
    <x v="0"/>
    <x v="1"/>
    <x v="2"/>
    <n v="9.4799999999999995E-2"/>
    <x v="37"/>
    <n v="3"/>
    <x v="0"/>
    <x v="1"/>
    <x v="3"/>
  </r>
  <r>
    <s v="INKs0005"/>
    <x v="42"/>
    <n v="2.9163100000000001E-2"/>
    <n v="15.33089"/>
    <x v="27"/>
    <x v="1"/>
    <x v="2"/>
    <n v="9.4799999999999995E-2"/>
    <x v="37"/>
    <n v="1"/>
    <x v="0"/>
    <x v="1"/>
    <x v="3"/>
  </r>
  <r>
    <s v="INKs0005"/>
    <x v="42"/>
    <n v="3.212715E-2"/>
    <n v="15.604810000000001"/>
    <x v="27"/>
    <x v="1"/>
    <x v="2"/>
    <n v="9.4799999999999995E-2"/>
    <x v="37"/>
    <n v="2"/>
    <x v="0"/>
    <x v="1"/>
    <x v="3"/>
  </r>
  <r>
    <s v="INKs0005"/>
    <x v="42"/>
    <n v="2.6236280000000001E-2"/>
    <n v="15.306950000000001"/>
    <x v="27"/>
    <x v="1"/>
    <x v="2"/>
    <n v="9.4799999999999995E-2"/>
    <x v="37"/>
    <n v="3"/>
    <x v="0"/>
    <x v="1"/>
    <x v="3"/>
  </r>
  <r>
    <s v="INKs0005"/>
    <x v="42"/>
    <n v="2.458689E-2"/>
    <n v="15.11815"/>
    <x v="27"/>
    <x v="1"/>
    <x v="2"/>
    <n v="9.4799999999999995E-2"/>
    <x v="37"/>
    <n v="1"/>
    <x v="0"/>
    <x v="1"/>
    <x v="3"/>
  </r>
  <r>
    <s v="INKs0005"/>
    <x v="42"/>
    <n v="2.2699980000000002E-2"/>
    <n v="14.518359999999999"/>
    <x v="1"/>
    <x v="1"/>
    <x v="2"/>
    <n v="9.4799999999999995E-2"/>
    <x v="37"/>
    <n v="2"/>
    <x v="0"/>
    <x v="1"/>
    <x v="3"/>
  </r>
  <r>
    <s v="INKs0005"/>
    <x v="42"/>
    <n v="2.9864470000000001E-2"/>
    <n v="15.61308"/>
    <x v="1"/>
    <x v="1"/>
    <x v="2"/>
    <n v="9.4799999999999995E-2"/>
    <x v="37"/>
    <n v="3"/>
    <x v="0"/>
    <x v="1"/>
    <x v="3"/>
  </r>
  <r>
    <s v="INKs0005"/>
    <x v="42"/>
    <n v="2.8455620000000001E-2"/>
    <n v="15.00243"/>
    <x v="1"/>
    <x v="1"/>
    <x v="2"/>
    <n v="9.4799999999999995E-2"/>
    <x v="37"/>
    <n v="1"/>
    <x v="0"/>
    <x v="1"/>
    <x v="3"/>
  </r>
  <r>
    <s v="INKs0005"/>
    <x v="42"/>
    <n v="2.4845809999999999E-2"/>
    <n v="15.10859"/>
    <x v="1"/>
    <x v="1"/>
    <x v="2"/>
    <n v="9.4799999999999995E-2"/>
    <x v="37"/>
    <n v="2"/>
    <x v="0"/>
    <x v="1"/>
    <x v="3"/>
  </r>
  <r>
    <s v="INKs0005"/>
    <x v="42"/>
    <n v="2.886791E-2"/>
    <n v="15.39831"/>
    <x v="30"/>
    <x v="1"/>
    <x v="2"/>
    <n v="9.4799999999999995E-2"/>
    <x v="37"/>
    <n v="3"/>
    <x v="0"/>
    <x v="1"/>
    <x v="3"/>
  </r>
  <r>
    <s v="INKs0005"/>
    <x v="42"/>
    <n v="2.2740030000000001E-2"/>
    <n v="15.06156"/>
    <x v="30"/>
    <x v="1"/>
    <x v="2"/>
    <n v="9.4799999999999995E-2"/>
    <x v="37"/>
    <n v="1"/>
    <x v="0"/>
    <x v="1"/>
    <x v="3"/>
  </r>
  <r>
    <s v="INKs0005"/>
    <x v="42"/>
    <n v="2.1068900000000002E-2"/>
    <n v="14.448880000000001"/>
    <x v="30"/>
    <x v="1"/>
    <x v="2"/>
    <n v="9.4799999999999995E-2"/>
    <x v="37"/>
    <n v="2"/>
    <x v="0"/>
    <x v="1"/>
    <x v="3"/>
  </r>
  <r>
    <s v="INKs0005"/>
    <x v="42"/>
    <n v="2.404589E-2"/>
    <n v="14.824210000000001"/>
    <x v="30"/>
    <x v="1"/>
    <x v="2"/>
    <n v="9.4799999999999995E-2"/>
    <x v="37"/>
    <n v="3"/>
    <x v="0"/>
    <x v="1"/>
    <x v="3"/>
  </r>
  <r>
    <s v="INKs0005"/>
    <x v="42"/>
    <n v="2.271981E-2"/>
    <n v="14.92609"/>
    <x v="2"/>
    <x v="1"/>
    <x v="2"/>
    <n v="9.4799999999999995E-2"/>
    <x v="37"/>
    <n v="1"/>
    <x v="0"/>
    <x v="1"/>
    <x v="3"/>
  </r>
  <r>
    <s v="INKs0005"/>
    <x v="42"/>
    <n v="2.000101E-2"/>
    <n v="14.77909"/>
    <x v="2"/>
    <x v="1"/>
    <x v="2"/>
    <n v="9.4799999999999995E-2"/>
    <x v="37"/>
    <n v="2"/>
    <x v="0"/>
    <x v="1"/>
    <x v="3"/>
  </r>
  <r>
    <s v="INKs0005"/>
    <x v="42"/>
    <n v="2.2873879999999999E-2"/>
    <n v="15.15705"/>
    <x v="2"/>
    <x v="1"/>
    <x v="2"/>
    <n v="9.4799999999999995E-2"/>
    <x v="37"/>
    <n v="3"/>
    <x v="0"/>
    <x v="1"/>
    <x v="3"/>
  </r>
  <r>
    <s v="INKs0005"/>
    <x v="42"/>
    <n v="1.8344180000000002E-2"/>
    <n v="14.20317"/>
    <x v="2"/>
    <x v="1"/>
    <x v="2"/>
    <n v="9.4799999999999995E-2"/>
    <x v="37"/>
    <n v="1"/>
    <x v="0"/>
    <x v="1"/>
    <x v="3"/>
  </r>
  <r>
    <s v="INKs0005"/>
    <x v="42"/>
    <n v="1.7252199999999999E-2"/>
    <n v="14.52176"/>
    <x v="33"/>
    <x v="1"/>
    <x v="2"/>
    <n v="9.4799999999999995E-2"/>
    <x v="37"/>
    <n v="2"/>
    <x v="0"/>
    <x v="1"/>
    <x v="3"/>
  </r>
  <r>
    <s v="INKs0005"/>
    <x v="42"/>
    <n v="1.9333389999999999E-2"/>
    <n v="14.82574"/>
    <x v="33"/>
    <x v="1"/>
    <x v="2"/>
    <n v="9.4799999999999995E-2"/>
    <x v="37"/>
    <n v="3"/>
    <x v="0"/>
    <x v="1"/>
    <x v="3"/>
  </r>
  <r>
    <s v="INKs0005"/>
    <x v="42"/>
    <n v="2.3370330000000002E-2"/>
    <n v="15.190060000000001"/>
    <x v="33"/>
    <x v="1"/>
    <x v="2"/>
    <n v="9.4799999999999995E-2"/>
    <x v="37"/>
    <n v="1"/>
    <x v="0"/>
    <x v="1"/>
    <x v="3"/>
  </r>
  <r>
    <s v="INKs0005"/>
    <x v="42"/>
    <n v="1.710105E-2"/>
    <n v="14.470420000000001"/>
    <x v="33"/>
    <x v="1"/>
    <x v="2"/>
    <n v="9.4799999999999995E-2"/>
    <x v="37"/>
    <n v="2"/>
    <x v="0"/>
    <x v="1"/>
    <x v="3"/>
  </r>
  <r>
    <s v="INKs0005"/>
    <x v="42"/>
    <n v="2.0362580000000002E-2"/>
    <n v="14.72885"/>
    <x v="3"/>
    <x v="1"/>
    <x v="2"/>
    <n v="9.4799999999999995E-2"/>
    <x v="37"/>
    <n v="3"/>
    <x v="0"/>
    <x v="1"/>
    <x v="3"/>
  </r>
  <r>
    <s v="INKs0005"/>
    <x v="42"/>
    <n v="1.538953E-2"/>
    <n v="13.9628"/>
    <x v="3"/>
    <x v="1"/>
    <x v="2"/>
    <n v="9.4799999999999995E-2"/>
    <x v="37"/>
    <n v="1"/>
    <x v="0"/>
    <x v="1"/>
    <x v="3"/>
  </r>
  <r>
    <s v="INKs0005"/>
    <x v="42"/>
    <n v="2.4257859999999999E-2"/>
    <n v="14.809710000000001"/>
    <x v="3"/>
    <x v="1"/>
    <x v="2"/>
    <n v="9.4799999999999995E-2"/>
    <x v="37"/>
    <n v="2"/>
    <x v="0"/>
    <x v="1"/>
    <x v="3"/>
  </r>
  <r>
    <s v="INKs0005"/>
    <x v="42"/>
    <n v="2.045841E-2"/>
    <n v="14.51685"/>
    <x v="3"/>
    <x v="1"/>
    <x v="2"/>
    <n v="9.4799999999999995E-2"/>
    <x v="37"/>
    <n v="3"/>
    <x v="0"/>
    <x v="1"/>
    <x v="3"/>
  </r>
  <r>
    <s v="INKs0005"/>
    <x v="42"/>
    <n v="1.6137990000000001E-2"/>
    <n v="13.84299"/>
    <x v="36"/>
    <x v="1"/>
    <x v="2"/>
    <n v="9.4799999999999995E-2"/>
    <x v="37"/>
    <n v="1"/>
    <x v="0"/>
    <x v="1"/>
    <x v="3"/>
  </r>
  <r>
    <s v="INKs0005"/>
    <x v="42"/>
    <n v="1.6482090000000001E-2"/>
    <n v="14.325200000000001"/>
    <x v="36"/>
    <x v="1"/>
    <x v="2"/>
    <n v="9.4799999999999995E-2"/>
    <x v="37"/>
    <n v="2"/>
    <x v="0"/>
    <x v="1"/>
    <x v="3"/>
  </r>
  <r>
    <s v="INKs0005"/>
    <x v="42"/>
    <n v="1.8047779999999999E-2"/>
    <n v="14.52299"/>
    <x v="36"/>
    <x v="1"/>
    <x v="2"/>
    <n v="9.4799999999999995E-2"/>
    <x v="37"/>
    <n v="3"/>
    <x v="0"/>
    <x v="1"/>
    <x v="3"/>
  </r>
  <r>
    <s v="INKs0005"/>
    <x v="42"/>
    <n v="1.8547669999999999E-2"/>
    <n v="14.40945"/>
    <x v="36"/>
    <x v="1"/>
    <x v="2"/>
    <n v="9.4799999999999995E-2"/>
    <x v="37"/>
    <n v="1"/>
    <x v="0"/>
    <x v="1"/>
    <x v="3"/>
  </r>
  <r>
    <s v="INKs0005"/>
    <x v="42"/>
    <n v="1.7619760000000002E-2"/>
    <n v="14.14428"/>
    <x v="4"/>
    <x v="1"/>
    <x v="2"/>
    <n v="9.4799999999999995E-2"/>
    <x v="37"/>
    <n v="2"/>
    <x v="0"/>
    <x v="1"/>
    <x v="3"/>
  </r>
  <r>
    <s v="INKs0005"/>
    <x v="42"/>
    <n v="1.625594E-2"/>
    <n v="13.87435"/>
    <x v="4"/>
    <x v="1"/>
    <x v="2"/>
    <n v="9.4799999999999995E-2"/>
    <x v="37"/>
    <n v="3"/>
    <x v="0"/>
    <x v="1"/>
    <x v="3"/>
  </r>
  <r>
    <s v="INKs0005"/>
    <x v="42"/>
    <n v="1.8628349999999998E-2"/>
    <n v="14.079090000000001"/>
    <x v="4"/>
    <x v="1"/>
    <x v="2"/>
    <n v="9.4799999999999995E-2"/>
    <x v="37"/>
    <n v="1"/>
    <x v="0"/>
    <x v="1"/>
    <x v="3"/>
  </r>
  <r>
    <s v="INKs0005"/>
    <x v="42"/>
    <n v="1.6320500000000002E-2"/>
    <n v="13.5595"/>
    <x v="4"/>
    <x v="1"/>
    <x v="2"/>
    <n v="9.4799999999999995E-2"/>
    <x v="37"/>
    <n v="2"/>
    <x v="0"/>
    <x v="1"/>
    <x v="3"/>
  </r>
  <r>
    <s v="INKs0005"/>
    <x v="42"/>
    <n v="1.507084E-2"/>
    <n v="13.51545"/>
    <x v="39"/>
    <x v="1"/>
    <x v="2"/>
    <n v="9.4799999999999995E-2"/>
    <x v="37"/>
    <n v="3"/>
    <x v="0"/>
    <x v="1"/>
    <x v="3"/>
  </r>
  <r>
    <s v="INKs0005"/>
    <x v="42"/>
    <n v="1.7539389999999998E-2"/>
    <n v="13.758990000000001"/>
    <x v="39"/>
    <x v="1"/>
    <x v="2"/>
    <n v="9.4799999999999995E-2"/>
    <x v="37"/>
    <n v="1"/>
    <x v="0"/>
    <x v="1"/>
    <x v="3"/>
  </r>
  <r>
    <s v="INKs0005"/>
    <x v="42"/>
    <n v="1.821101E-2"/>
    <n v="13.864269999999999"/>
    <x v="39"/>
    <x v="1"/>
    <x v="2"/>
    <n v="9.4799999999999995E-2"/>
    <x v="37"/>
    <n v="2"/>
    <x v="0"/>
    <x v="1"/>
    <x v="3"/>
  </r>
  <r>
    <s v="INKs0005"/>
    <x v="42"/>
    <n v="1.7289539999999999E-2"/>
    <n v="13.7454"/>
    <x v="39"/>
    <x v="1"/>
    <x v="2"/>
    <n v="9.4799999999999995E-2"/>
    <x v="37"/>
    <n v="3"/>
    <x v="0"/>
    <x v="1"/>
    <x v="3"/>
  </r>
  <r>
    <s v="INKs0005"/>
    <x v="42"/>
    <n v="2.014343E-2"/>
    <n v="13.72649"/>
    <x v="5"/>
    <x v="1"/>
    <x v="2"/>
    <n v="9.4799999999999995E-2"/>
    <x v="37"/>
    <n v="1"/>
    <x v="0"/>
    <x v="1"/>
    <x v="3"/>
  </r>
  <r>
    <s v="INKs0005"/>
    <x v="42"/>
    <n v="2.0189189999999999E-2"/>
    <n v="13.67422"/>
    <x v="5"/>
    <x v="1"/>
    <x v="2"/>
    <n v="9.4799999999999995E-2"/>
    <x v="37"/>
    <n v="2"/>
    <x v="0"/>
    <x v="1"/>
    <x v="3"/>
  </r>
  <r>
    <s v="INKs0005"/>
    <x v="42"/>
    <n v="2.0344149999999998E-2"/>
    <n v="13.74437"/>
    <x v="5"/>
    <x v="1"/>
    <x v="2"/>
    <n v="9.4799999999999995E-2"/>
    <x v="37"/>
    <n v="3"/>
    <x v="0"/>
    <x v="1"/>
    <x v="3"/>
  </r>
  <r>
    <s v="INKs0005"/>
    <x v="42"/>
    <n v="2.1594229999999999E-2"/>
    <n v="14.024010000000001"/>
    <x v="5"/>
    <x v="1"/>
    <x v="2"/>
    <n v="9.4799999999999995E-2"/>
    <x v="37"/>
    <n v="1"/>
    <x v="0"/>
    <x v="1"/>
    <x v="3"/>
  </r>
  <r>
    <s v="INKs0005"/>
    <x v="43"/>
    <n v="3.9683889999999999E-2"/>
    <n v="17.661149999999999"/>
    <x v="16"/>
    <x v="1"/>
    <x v="2"/>
    <n v="0"/>
    <x v="37"/>
    <n v="2"/>
    <x v="0"/>
    <x v="0"/>
    <x v="3"/>
  </r>
  <r>
    <s v="INKs0005"/>
    <x v="43"/>
    <n v="3.521295E-2"/>
    <n v="17.016680000000001"/>
    <x v="16"/>
    <x v="1"/>
    <x v="2"/>
    <n v="0"/>
    <x v="37"/>
    <n v="3"/>
    <x v="0"/>
    <x v="0"/>
    <x v="3"/>
  </r>
  <r>
    <s v="INKs0005"/>
    <x v="43"/>
    <n v="3.962976E-2"/>
    <n v="17.574120000000001"/>
    <x v="16"/>
    <x v="1"/>
    <x v="2"/>
    <n v="0"/>
    <x v="37"/>
    <n v="1"/>
    <x v="0"/>
    <x v="0"/>
    <x v="3"/>
  </r>
  <r>
    <s v="INKs0005"/>
    <x v="43"/>
    <n v="4.062313E-2"/>
    <n v="17.69876"/>
    <x v="16"/>
    <x v="1"/>
    <x v="2"/>
    <n v="0"/>
    <x v="37"/>
    <n v="2"/>
    <x v="0"/>
    <x v="0"/>
    <x v="3"/>
  </r>
  <r>
    <s v="INKs0005"/>
    <x v="43"/>
    <n v="3.7853070000000003E-2"/>
    <n v="17.092140000000001"/>
    <x v="18"/>
    <x v="1"/>
    <x v="2"/>
    <n v="0"/>
    <x v="37"/>
    <n v="3"/>
    <x v="0"/>
    <x v="0"/>
    <x v="3"/>
  </r>
  <r>
    <s v="INKs0005"/>
    <x v="43"/>
    <n v="3.7443959999999998E-2"/>
    <n v="17.014690000000002"/>
    <x v="18"/>
    <x v="1"/>
    <x v="2"/>
    <n v="0"/>
    <x v="37"/>
    <n v="1"/>
    <x v="0"/>
    <x v="0"/>
    <x v="3"/>
  </r>
  <r>
    <s v="INKs0005"/>
    <x v="43"/>
    <n v="3.7912710000000002E-2"/>
    <n v="17.02872"/>
    <x v="18"/>
    <x v="1"/>
    <x v="2"/>
    <n v="0"/>
    <x v="37"/>
    <n v="2"/>
    <x v="0"/>
    <x v="0"/>
    <x v="3"/>
  </r>
  <r>
    <s v="INKs0005"/>
    <x v="43"/>
    <n v="3.8227709999999998E-2"/>
    <n v="17.091159999999999"/>
    <x v="18"/>
    <x v="1"/>
    <x v="2"/>
    <n v="0"/>
    <x v="37"/>
    <n v="3"/>
    <x v="0"/>
    <x v="0"/>
    <x v="3"/>
  </r>
  <r>
    <s v="INKs0005"/>
    <x v="43"/>
    <n v="3.6189449999999998E-2"/>
    <n v="16.473990000000001"/>
    <x v="20"/>
    <x v="1"/>
    <x v="2"/>
    <n v="0"/>
    <x v="37"/>
    <n v="1"/>
    <x v="0"/>
    <x v="0"/>
    <x v="3"/>
  </r>
  <r>
    <s v="INKs0005"/>
    <x v="43"/>
    <n v="3.7109950000000003E-2"/>
    <n v="16.64968"/>
    <x v="20"/>
    <x v="1"/>
    <x v="2"/>
    <n v="0"/>
    <x v="37"/>
    <n v="2"/>
    <x v="0"/>
    <x v="0"/>
    <x v="3"/>
  </r>
  <r>
    <s v="INKs0005"/>
    <x v="43"/>
    <n v="3.7287840000000003E-2"/>
    <n v="16.807690000000001"/>
    <x v="20"/>
    <x v="1"/>
    <x v="2"/>
    <n v="0"/>
    <x v="37"/>
    <n v="3"/>
    <x v="0"/>
    <x v="0"/>
    <x v="3"/>
  </r>
  <r>
    <s v="INKs0005"/>
    <x v="43"/>
    <n v="3.7196899999999998E-2"/>
    <n v="16.76756"/>
    <x v="20"/>
    <x v="1"/>
    <x v="2"/>
    <n v="0"/>
    <x v="37"/>
    <n v="1"/>
    <x v="0"/>
    <x v="0"/>
    <x v="3"/>
  </r>
  <r>
    <s v="INKs0005"/>
    <x v="43"/>
    <n v="3.6089419999999997E-2"/>
    <n v="16.251429999999999"/>
    <x v="22"/>
    <x v="1"/>
    <x v="2"/>
    <n v="0"/>
    <x v="37"/>
    <n v="2"/>
    <x v="0"/>
    <x v="0"/>
    <x v="3"/>
  </r>
  <r>
    <s v="INKs0005"/>
    <x v="43"/>
    <n v="3.787753E-2"/>
    <n v="16.407139999999998"/>
    <x v="22"/>
    <x v="1"/>
    <x v="2"/>
    <n v="0"/>
    <x v="37"/>
    <n v="3"/>
    <x v="0"/>
    <x v="0"/>
    <x v="3"/>
  </r>
  <r>
    <s v="INKs0005"/>
    <x v="43"/>
    <n v="3.6553769999999999E-2"/>
    <n v="16.250389999999999"/>
    <x v="22"/>
    <x v="1"/>
    <x v="2"/>
    <n v="0"/>
    <x v="37"/>
    <n v="1"/>
    <x v="0"/>
    <x v="0"/>
    <x v="3"/>
  </r>
  <r>
    <s v="INKs0005"/>
    <x v="43"/>
    <n v="3.7532490000000002E-2"/>
    <n v="16.270679999999999"/>
    <x v="22"/>
    <x v="1"/>
    <x v="2"/>
    <n v="0"/>
    <x v="37"/>
    <n v="2"/>
    <x v="0"/>
    <x v="0"/>
    <x v="3"/>
  </r>
  <r>
    <s v="INKs0005"/>
    <x v="43"/>
    <n v="3.5741620000000002E-2"/>
    <n v="15.958589999999999"/>
    <x v="24"/>
    <x v="1"/>
    <x v="2"/>
    <n v="0"/>
    <x v="37"/>
    <n v="3"/>
    <x v="0"/>
    <x v="0"/>
    <x v="3"/>
  </r>
  <r>
    <s v="INKs0005"/>
    <x v="43"/>
    <n v="3.6230499999999999E-2"/>
    <n v="15.916"/>
    <x v="24"/>
    <x v="1"/>
    <x v="2"/>
    <n v="0"/>
    <x v="37"/>
    <n v="1"/>
    <x v="0"/>
    <x v="0"/>
    <x v="3"/>
  </r>
  <r>
    <s v="INKs0005"/>
    <x v="43"/>
    <n v="3.5038380000000001E-2"/>
    <n v="15.784269999999999"/>
    <x v="24"/>
    <x v="1"/>
    <x v="2"/>
    <n v="0"/>
    <x v="37"/>
    <n v="2"/>
    <x v="0"/>
    <x v="0"/>
    <x v="3"/>
  </r>
  <r>
    <s v="INKs0005"/>
    <x v="43"/>
    <n v="3.4436439999999999E-2"/>
    <n v="15.58746"/>
    <x v="24"/>
    <x v="1"/>
    <x v="2"/>
    <n v="0"/>
    <x v="37"/>
    <n v="3"/>
    <x v="0"/>
    <x v="0"/>
    <x v="3"/>
  </r>
  <r>
    <s v="INKs0005"/>
    <x v="43"/>
    <n v="3.5496090000000001E-2"/>
    <n v="15.743679999999999"/>
    <x v="0"/>
    <x v="1"/>
    <x v="2"/>
    <n v="0"/>
    <x v="37"/>
    <n v="1"/>
    <x v="0"/>
    <x v="0"/>
    <x v="3"/>
  </r>
  <r>
    <s v="INKs0005"/>
    <x v="43"/>
    <n v="3.5976769999999998E-2"/>
    <n v="15.86792"/>
    <x v="0"/>
    <x v="1"/>
    <x v="2"/>
    <n v="0"/>
    <x v="37"/>
    <n v="2"/>
    <x v="0"/>
    <x v="0"/>
    <x v="3"/>
  </r>
  <r>
    <s v="INKs0005"/>
    <x v="43"/>
    <n v="3.5559260000000002E-2"/>
    <n v="15.74492"/>
    <x v="0"/>
    <x v="1"/>
    <x v="2"/>
    <n v="0"/>
    <x v="37"/>
    <n v="3"/>
    <x v="0"/>
    <x v="0"/>
    <x v="3"/>
  </r>
  <r>
    <s v="INKs0005"/>
    <x v="43"/>
    <n v="3.5468359999999997E-2"/>
    <n v="15.763310000000001"/>
    <x v="0"/>
    <x v="1"/>
    <x v="2"/>
    <n v="0"/>
    <x v="37"/>
    <n v="1"/>
    <x v="0"/>
    <x v="0"/>
    <x v="3"/>
  </r>
  <r>
    <s v="INKs0005"/>
    <x v="43"/>
    <n v="3.1300420000000002E-2"/>
    <n v="15.098929999999999"/>
    <x v="27"/>
    <x v="1"/>
    <x v="2"/>
    <n v="0"/>
    <x v="37"/>
    <n v="2"/>
    <x v="0"/>
    <x v="0"/>
    <x v="3"/>
  </r>
  <r>
    <s v="INKs0005"/>
    <x v="43"/>
    <n v="3.1514239999999999E-2"/>
    <n v="15.177809999999999"/>
    <x v="27"/>
    <x v="1"/>
    <x v="2"/>
    <n v="0"/>
    <x v="37"/>
    <n v="3"/>
    <x v="0"/>
    <x v="0"/>
    <x v="3"/>
  </r>
  <r>
    <s v="INKs0005"/>
    <x v="43"/>
    <n v="3.2012779999999998E-2"/>
    <n v="15.298249999999999"/>
    <x v="27"/>
    <x v="1"/>
    <x v="2"/>
    <n v="0"/>
    <x v="37"/>
    <n v="1"/>
    <x v="0"/>
    <x v="0"/>
    <x v="3"/>
  </r>
  <r>
    <s v="INKs0005"/>
    <x v="43"/>
    <n v="3.1991890000000002E-2"/>
    <n v="15.33465"/>
    <x v="27"/>
    <x v="1"/>
    <x v="2"/>
    <n v="0"/>
    <x v="37"/>
    <n v="2"/>
    <x v="0"/>
    <x v="0"/>
    <x v="3"/>
  </r>
  <r>
    <s v="INKs0005"/>
    <x v="43"/>
    <n v="2.77869E-2"/>
    <n v="15.09004"/>
    <x v="1"/>
    <x v="1"/>
    <x v="2"/>
    <n v="0"/>
    <x v="37"/>
    <n v="3"/>
    <x v="0"/>
    <x v="0"/>
    <x v="3"/>
  </r>
  <r>
    <s v="INKs0005"/>
    <x v="43"/>
    <n v="2.7465079999999999E-2"/>
    <n v="14.94448"/>
    <x v="1"/>
    <x v="1"/>
    <x v="2"/>
    <n v="0"/>
    <x v="37"/>
    <n v="1"/>
    <x v="0"/>
    <x v="0"/>
    <x v="3"/>
  </r>
  <r>
    <s v="INKs0005"/>
    <x v="43"/>
    <n v="2.6336999999999999E-2"/>
    <n v="14.72179"/>
    <x v="1"/>
    <x v="1"/>
    <x v="2"/>
    <n v="0"/>
    <x v="37"/>
    <n v="2"/>
    <x v="0"/>
    <x v="0"/>
    <x v="3"/>
  </r>
  <r>
    <s v="INKs0005"/>
    <x v="43"/>
    <n v="2.7790180000000001E-2"/>
    <n v="15.039960000000001"/>
    <x v="1"/>
    <x v="1"/>
    <x v="2"/>
    <n v="0"/>
    <x v="37"/>
    <n v="3"/>
    <x v="0"/>
    <x v="0"/>
    <x v="3"/>
  </r>
  <r>
    <s v="INKs0005"/>
    <x v="43"/>
    <n v="2.301783E-2"/>
    <n v="14.61683"/>
    <x v="30"/>
    <x v="1"/>
    <x v="2"/>
    <n v="0"/>
    <x v="37"/>
    <n v="1"/>
    <x v="0"/>
    <x v="0"/>
    <x v="3"/>
  </r>
  <r>
    <s v="INKs0005"/>
    <x v="43"/>
    <n v="2.181601E-2"/>
    <n v="14.40896"/>
    <x v="30"/>
    <x v="1"/>
    <x v="2"/>
    <n v="0"/>
    <x v="37"/>
    <n v="2"/>
    <x v="0"/>
    <x v="0"/>
    <x v="3"/>
  </r>
  <r>
    <s v="INKs0005"/>
    <x v="43"/>
    <n v="2.2421279999999998E-2"/>
    <n v="14.53768"/>
    <x v="30"/>
    <x v="1"/>
    <x v="2"/>
    <n v="0"/>
    <x v="37"/>
    <n v="3"/>
    <x v="0"/>
    <x v="0"/>
    <x v="3"/>
  </r>
  <r>
    <s v="INKs0005"/>
    <x v="43"/>
    <n v="2.251365E-2"/>
    <n v="14.50886"/>
    <x v="30"/>
    <x v="1"/>
    <x v="2"/>
    <n v="0"/>
    <x v="37"/>
    <n v="1"/>
    <x v="0"/>
    <x v="0"/>
    <x v="3"/>
  </r>
  <r>
    <s v="INKs0005"/>
    <x v="43"/>
    <n v="1.954548E-2"/>
    <n v="14.33905"/>
    <x v="2"/>
    <x v="1"/>
    <x v="2"/>
    <n v="0"/>
    <x v="37"/>
    <n v="2"/>
    <x v="0"/>
    <x v="0"/>
    <x v="3"/>
  </r>
  <r>
    <s v="INKs0005"/>
    <x v="43"/>
    <n v="2.0278549999999999E-2"/>
    <n v="14.530519999999999"/>
    <x v="2"/>
    <x v="1"/>
    <x v="2"/>
    <n v="0"/>
    <x v="37"/>
    <n v="3"/>
    <x v="0"/>
    <x v="0"/>
    <x v="3"/>
  </r>
  <r>
    <s v="INKs0005"/>
    <x v="43"/>
    <n v="2.0127289999999999E-2"/>
    <n v="14.55949"/>
    <x v="2"/>
    <x v="1"/>
    <x v="2"/>
    <n v="0"/>
    <x v="37"/>
    <n v="1"/>
    <x v="0"/>
    <x v="0"/>
    <x v="3"/>
  </r>
  <r>
    <s v="INKs0005"/>
    <x v="43"/>
    <n v="2.045955E-2"/>
    <n v="14.440659999999999"/>
    <x v="2"/>
    <x v="1"/>
    <x v="2"/>
    <n v="0"/>
    <x v="37"/>
    <n v="2"/>
    <x v="0"/>
    <x v="0"/>
    <x v="3"/>
  </r>
  <r>
    <s v="INKs0005"/>
    <x v="43"/>
    <n v="1.7334519999999999E-2"/>
    <n v="14.17427"/>
    <x v="33"/>
    <x v="1"/>
    <x v="2"/>
    <n v="0"/>
    <x v="37"/>
    <n v="3"/>
    <x v="0"/>
    <x v="0"/>
    <x v="3"/>
  </r>
  <r>
    <s v="INKs0005"/>
    <x v="43"/>
    <n v="1.7820929999999999E-2"/>
    <n v="14.303929999999999"/>
    <x v="33"/>
    <x v="1"/>
    <x v="2"/>
    <n v="0"/>
    <x v="37"/>
    <n v="1"/>
    <x v="0"/>
    <x v="0"/>
    <x v="3"/>
  </r>
  <r>
    <s v="INKs0005"/>
    <x v="43"/>
    <n v="1.8857789999999999E-2"/>
    <n v="14.402710000000001"/>
    <x v="33"/>
    <x v="1"/>
    <x v="2"/>
    <n v="0"/>
    <x v="37"/>
    <n v="2"/>
    <x v="0"/>
    <x v="0"/>
    <x v="3"/>
  </r>
  <r>
    <s v="INKs0005"/>
    <x v="43"/>
    <n v="1.8623379999999998E-2"/>
    <n v="14.282489999999999"/>
    <x v="33"/>
    <x v="1"/>
    <x v="2"/>
    <n v="0"/>
    <x v="37"/>
    <n v="3"/>
    <x v="0"/>
    <x v="0"/>
    <x v="3"/>
  </r>
  <r>
    <s v="INKs0005"/>
    <x v="43"/>
    <n v="1.727155E-2"/>
    <n v="14.011469999999999"/>
    <x v="3"/>
    <x v="1"/>
    <x v="2"/>
    <n v="0"/>
    <x v="37"/>
    <n v="1"/>
    <x v="0"/>
    <x v="0"/>
    <x v="3"/>
  </r>
  <r>
    <s v="INKs0005"/>
    <x v="43"/>
    <n v="1.757382E-2"/>
    <n v="14.019780000000001"/>
    <x v="3"/>
    <x v="1"/>
    <x v="2"/>
    <n v="0"/>
    <x v="37"/>
    <n v="2"/>
    <x v="0"/>
    <x v="0"/>
    <x v="3"/>
  </r>
  <r>
    <s v="INKs0005"/>
    <x v="43"/>
    <n v="1.6742730000000001E-2"/>
    <n v="13.900230000000001"/>
    <x v="3"/>
    <x v="1"/>
    <x v="2"/>
    <n v="0"/>
    <x v="37"/>
    <n v="3"/>
    <x v="0"/>
    <x v="0"/>
    <x v="3"/>
  </r>
  <r>
    <s v="INKs0005"/>
    <x v="43"/>
    <n v="1.695582E-2"/>
    <n v="13.903600000000001"/>
    <x v="3"/>
    <x v="1"/>
    <x v="2"/>
    <n v="0"/>
    <x v="37"/>
    <n v="1"/>
    <x v="0"/>
    <x v="0"/>
    <x v="3"/>
  </r>
  <r>
    <s v="INKs0005"/>
    <x v="43"/>
    <n v="1.5980040000000001E-2"/>
    <n v="13.62725"/>
    <x v="36"/>
    <x v="1"/>
    <x v="2"/>
    <n v="0"/>
    <x v="37"/>
    <n v="2"/>
    <x v="0"/>
    <x v="0"/>
    <x v="3"/>
  </r>
  <r>
    <s v="INKs0005"/>
    <x v="43"/>
    <n v="1.5958119999999999E-2"/>
    <n v="13.638350000000001"/>
    <x v="36"/>
    <x v="1"/>
    <x v="2"/>
    <n v="0"/>
    <x v="37"/>
    <n v="3"/>
    <x v="0"/>
    <x v="0"/>
    <x v="3"/>
  </r>
  <r>
    <s v="INKs0005"/>
    <x v="43"/>
    <n v="1.622697E-2"/>
    <n v="13.674939999999999"/>
    <x v="36"/>
    <x v="1"/>
    <x v="2"/>
    <n v="0"/>
    <x v="37"/>
    <n v="1"/>
    <x v="0"/>
    <x v="0"/>
    <x v="3"/>
  </r>
  <r>
    <s v="INKs0005"/>
    <x v="43"/>
    <n v="1.559928E-2"/>
    <n v="13.66126"/>
    <x v="36"/>
    <x v="1"/>
    <x v="2"/>
    <n v="0"/>
    <x v="37"/>
    <n v="2"/>
    <x v="0"/>
    <x v="0"/>
    <x v="3"/>
  </r>
  <r>
    <s v="INKs0005"/>
    <x v="43"/>
    <n v="1.503409E-2"/>
    <n v="13.287409999999999"/>
    <x v="4"/>
    <x v="1"/>
    <x v="2"/>
    <n v="0"/>
    <x v="37"/>
    <n v="3"/>
    <x v="0"/>
    <x v="0"/>
    <x v="3"/>
  </r>
  <r>
    <s v="INKs0005"/>
    <x v="43"/>
    <n v="1.5482839999999999E-2"/>
    <n v="13.33183"/>
    <x v="4"/>
    <x v="1"/>
    <x v="2"/>
    <n v="0"/>
    <x v="37"/>
    <n v="1"/>
    <x v="0"/>
    <x v="0"/>
    <x v="3"/>
  </r>
  <r>
    <s v="INKs0005"/>
    <x v="43"/>
    <n v="1.5229009999999999E-2"/>
    <n v="13.270770000000001"/>
    <x v="4"/>
    <x v="1"/>
    <x v="2"/>
    <n v="0"/>
    <x v="37"/>
    <n v="2"/>
    <x v="0"/>
    <x v="0"/>
    <x v="3"/>
  </r>
  <r>
    <s v="INKs0005"/>
    <x v="43"/>
    <n v="1.496844E-2"/>
    <n v="13.296659999999999"/>
    <x v="4"/>
    <x v="1"/>
    <x v="2"/>
    <n v="0"/>
    <x v="37"/>
    <n v="3"/>
    <x v="0"/>
    <x v="0"/>
    <x v="3"/>
  </r>
  <r>
    <s v="INKs0005"/>
    <x v="43"/>
    <n v="1.4116389999999999E-2"/>
    <n v="12.857849999999999"/>
    <x v="39"/>
    <x v="1"/>
    <x v="2"/>
    <n v="0"/>
    <x v="37"/>
    <n v="1"/>
    <x v="0"/>
    <x v="0"/>
    <x v="3"/>
  </r>
  <r>
    <s v="INKs0005"/>
    <x v="43"/>
    <n v="1.456899E-2"/>
    <n v="12.99112"/>
    <x v="39"/>
    <x v="1"/>
    <x v="2"/>
    <n v="0"/>
    <x v="37"/>
    <n v="2"/>
    <x v="0"/>
    <x v="0"/>
    <x v="3"/>
  </r>
  <r>
    <s v="INKs0005"/>
    <x v="43"/>
    <n v="1.6211880000000001E-2"/>
    <n v="13.24789"/>
    <x v="39"/>
    <x v="1"/>
    <x v="2"/>
    <n v="0"/>
    <x v="37"/>
    <n v="3"/>
    <x v="0"/>
    <x v="0"/>
    <x v="3"/>
  </r>
  <r>
    <s v="INKs0005"/>
    <x v="43"/>
    <n v="1.5359380000000001E-2"/>
    <n v="13.129250000000001"/>
    <x v="39"/>
    <x v="1"/>
    <x v="2"/>
    <n v="0"/>
    <x v="37"/>
    <n v="1"/>
    <x v="0"/>
    <x v="0"/>
    <x v="3"/>
  </r>
  <r>
    <s v="INKs0005"/>
    <x v="43"/>
    <n v="1.5757879999999998E-2"/>
    <n v="12.83085"/>
    <x v="5"/>
    <x v="1"/>
    <x v="2"/>
    <n v="0"/>
    <x v="37"/>
    <n v="2"/>
    <x v="0"/>
    <x v="0"/>
    <x v="3"/>
  </r>
  <r>
    <s v="INKs0005"/>
    <x v="43"/>
    <n v="1.5569039999999999E-2"/>
    <n v="12.890219999999999"/>
    <x v="5"/>
    <x v="1"/>
    <x v="2"/>
    <n v="0"/>
    <x v="37"/>
    <n v="3"/>
    <x v="0"/>
    <x v="0"/>
    <x v="3"/>
  </r>
  <r>
    <s v="INKs0005"/>
    <x v="43"/>
    <n v="1.6023969999999998E-2"/>
    <n v="12.88377"/>
    <x v="5"/>
    <x v="1"/>
    <x v="2"/>
    <n v="0"/>
    <x v="37"/>
    <n v="1"/>
    <x v="0"/>
    <x v="0"/>
    <x v="3"/>
  </r>
  <r>
    <s v="INKs0005"/>
    <x v="43"/>
    <n v="1.706709E-2"/>
    <n v="13.151389999999999"/>
    <x v="5"/>
    <x v="1"/>
    <x v="2"/>
    <n v="0"/>
    <x v="37"/>
    <n v="2"/>
    <x v="0"/>
    <x v="0"/>
    <x v="3"/>
  </r>
  <r>
    <s v="INKs0005"/>
    <x v="44"/>
    <n v="5.5484190000000003E-2"/>
    <n v="18.255050000000001"/>
    <x v="16"/>
    <x v="1"/>
    <x v="2"/>
    <n v="0.30580000000000002"/>
    <x v="38"/>
    <n v="3"/>
    <x v="0"/>
    <x v="0"/>
    <x v="3"/>
  </r>
  <r>
    <s v="INKs0005"/>
    <x v="44"/>
    <n v="5.3996120000000002E-2"/>
    <n v="18.081700000000001"/>
    <x v="16"/>
    <x v="1"/>
    <x v="2"/>
    <n v="0.30580000000000002"/>
    <x v="38"/>
    <n v="1"/>
    <x v="0"/>
    <x v="0"/>
    <x v="3"/>
  </r>
  <r>
    <s v="INKs0005"/>
    <x v="44"/>
    <n v="5.4965600000000003E-2"/>
    <n v="18.208839999999999"/>
    <x v="16"/>
    <x v="1"/>
    <x v="2"/>
    <n v="0.30580000000000002"/>
    <x v="38"/>
    <n v="2"/>
    <x v="0"/>
    <x v="0"/>
    <x v="3"/>
  </r>
  <r>
    <s v="INKs0005"/>
    <x v="44"/>
    <n v="4.9588979999999998E-2"/>
    <n v="17.239370000000001"/>
    <x v="16"/>
    <x v="1"/>
    <x v="2"/>
    <n v="0.30580000000000002"/>
    <x v="38"/>
    <n v="3"/>
    <x v="0"/>
    <x v="0"/>
    <x v="3"/>
  </r>
  <r>
    <s v="INKs0005"/>
    <x v="44"/>
    <n v="5.3932750000000002E-2"/>
    <n v="17.716390000000001"/>
    <x v="18"/>
    <x v="1"/>
    <x v="2"/>
    <n v="0.30580000000000002"/>
    <x v="38"/>
    <n v="1"/>
    <x v="0"/>
    <x v="0"/>
    <x v="3"/>
  </r>
  <r>
    <s v="INKs0005"/>
    <x v="44"/>
    <n v="5.2053380000000003E-2"/>
    <n v="17.487839999999998"/>
    <x v="18"/>
    <x v="1"/>
    <x v="2"/>
    <n v="0.30580000000000002"/>
    <x v="38"/>
    <n v="2"/>
    <x v="0"/>
    <x v="0"/>
    <x v="3"/>
  </r>
  <r>
    <s v="INKs0005"/>
    <x v="44"/>
    <n v="5.0290080000000001E-2"/>
    <n v="17.312449999999998"/>
    <x v="18"/>
    <x v="1"/>
    <x v="2"/>
    <n v="0.30580000000000002"/>
    <x v="38"/>
    <n v="3"/>
    <x v="0"/>
    <x v="0"/>
    <x v="3"/>
  </r>
  <r>
    <s v="INKs0005"/>
    <x v="44"/>
    <n v="5.0612989999999997E-2"/>
    <n v="17.326740000000001"/>
    <x v="18"/>
    <x v="1"/>
    <x v="2"/>
    <n v="0.30580000000000002"/>
    <x v="38"/>
    <n v="1"/>
    <x v="0"/>
    <x v="0"/>
    <x v="3"/>
  </r>
  <r>
    <s v="INKs0005"/>
    <x v="44"/>
    <n v="5.1731569999999998E-2"/>
    <n v="17.071249999999999"/>
    <x v="20"/>
    <x v="1"/>
    <x v="2"/>
    <n v="0.30580000000000002"/>
    <x v="38"/>
    <n v="2"/>
    <x v="0"/>
    <x v="0"/>
    <x v="3"/>
  </r>
  <r>
    <s v="INKs0005"/>
    <x v="44"/>
    <n v="5.0724169999999999E-2"/>
    <n v="17.131640000000001"/>
    <x v="20"/>
    <x v="1"/>
    <x v="2"/>
    <n v="0.30580000000000002"/>
    <x v="38"/>
    <n v="3"/>
    <x v="0"/>
    <x v="0"/>
    <x v="3"/>
  </r>
  <r>
    <s v="INKs0005"/>
    <x v="44"/>
    <n v="5.1367019999999999E-2"/>
    <n v="17.128139999999998"/>
    <x v="20"/>
    <x v="1"/>
    <x v="2"/>
    <n v="0.30580000000000002"/>
    <x v="38"/>
    <n v="1"/>
    <x v="0"/>
    <x v="0"/>
    <x v="3"/>
  </r>
  <r>
    <s v="INKs0005"/>
    <x v="44"/>
    <n v="5.0578329999999998E-2"/>
    <n v="17.02786"/>
    <x v="20"/>
    <x v="1"/>
    <x v="2"/>
    <n v="0.30580000000000002"/>
    <x v="38"/>
    <n v="2"/>
    <x v="0"/>
    <x v="0"/>
    <x v="3"/>
  </r>
  <r>
    <s v="INKs0005"/>
    <x v="44"/>
    <n v="4.990178E-2"/>
    <n v="16.567440000000001"/>
    <x v="22"/>
    <x v="1"/>
    <x v="2"/>
    <n v="0.30580000000000002"/>
    <x v="38"/>
    <n v="3"/>
    <x v="0"/>
    <x v="0"/>
    <x v="3"/>
  </r>
  <r>
    <s v="INKs0005"/>
    <x v="44"/>
    <n v="5.0946239999999997E-2"/>
    <n v="16.61863"/>
    <x v="22"/>
    <x v="1"/>
    <x v="2"/>
    <n v="0.30580000000000002"/>
    <x v="38"/>
    <n v="1"/>
    <x v="0"/>
    <x v="0"/>
    <x v="3"/>
  </r>
  <r>
    <s v="INKs0005"/>
    <x v="44"/>
    <n v="4.9900010000000002E-2"/>
    <n v="16.581"/>
    <x v="22"/>
    <x v="1"/>
    <x v="2"/>
    <n v="0.30580000000000002"/>
    <x v="38"/>
    <n v="2"/>
    <x v="0"/>
    <x v="0"/>
    <x v="3"/>
  </r>
  <r>
    <s v="INKs0005"/>
    <x v="44"/>
    <n v="5.1134890000000002E-2"/>
    <n v="16.702850000000002"/>
    <x v="22"/>
    <x v="1"/>
    <x v="2"/>
    <n v="0.30580000000000002"/>
    <x v="38"/>
    <n v="3"/>
    <x v="0"/>
    <x v="0"/>
    <x v="3"/>
  </r>
  <r>
    <s v="INKs0005"/>
    <x v="44"/>
    <n v="4.880905E-2"/>
    <n v="16.166969999999999"/>
    <x v="24"/>
    <x v="1"/>
    <x v="2"/>
    <n v="0.30580000000000002"/>
    <x v="38"/>
    <n v="1"/>
    <x v="0"/>
    <x v="0"/>
    <x v="3"/>
  </r>
  <r>
    <s v="INKs0005"/>
    <x v="44"/>
    <n v="4.9764549999999998E-2"/>
    <n v="16.332799999999999"/>
    <x v="24"/>
    <x v="1"/>
    <x v="2"/>
    <n v="0.30580000000000002"/>
    <x v="38"/>
    <n v="2"/>
    <x v="0"/>
    <x v="0"/>
    <x v="3"/>
  </r>
  <r>
    <s v="INKs0005"/>
    <x v="44"/>
    <n v="5.0714460000000003E-2"/>
    <n v="16.4191"/>
    <x v="24"/>
    <x v="1"/>
    <x v="2"/>
    <n v="0.30580000000000002"/>
    <x v="38"/>
    <n v="3"/>
    <x v="0"/>
    <x v="0"/>
    <x v="3"/>
  </r>
  <r>
    <s v="INKs0005"/>
    <x v="44"/>
    <n v="4.9344579999999999E-2"/>
    <n v="16.28895"/>
    <x v="24"/>
    <x v="1"/>
    <x v="2"/>
    <n v="0.30580000000000002"/>
    <x v="38"/>
    <n v="1"/>
    <x v="0"/>
    <x v="0"/>
    <x v="3"/>
  </r>
  <r>
    <s v="INKs0005"/>
    <x v="44"/>
    <n v="5.0479660000000003E-2"/>
    <n v="16.387899999999998"/>
    <x v="0"/>
    <x v="1"/>
    <x v="2"/>
    <n v="0.30580000000000002"/>
    <x v="38"/>
    <n v="2"/>
    <x v="0"/>
    <x v="0"/>
    <x v="3"/>
  </r>
  <r>
    <s v="INKs0005"/>
    <x v="44"/>
    <n v="4.828151E-2"/>
    <n v="16.058630000000001"/>
    <x v="0"/>
    <x v="1"/>
    <x v="2"/>
    <n v="0.30580000000000002"/>
    <x v="38"/>
    <n v="3"/>
    <x v="0"/>
    <x v="0"/>
    <x v="3"/>
  </r>
  <r>
    <s v="INKs0005"/>
    <x v="44"/>
    <n v="4.7282680000000001E-2"/>
    <n v="16.047000000000001"/>
    <x v="0"/>
    <x v="1"/>
    <x v="2"/>
    <n v="0.30580000000000002"/>
    <x v="38"/>
    <n v="1"/>
    <x v="0"/>
    <x v="0"/>
    <x v="3"/>
  </r>
  <r>
    <s v="INKs0005"/>
    <x v="44"/>
    <n v="4.8554859999999998E-2"/>
    <n v="16.192689999999999"/>
    <x v="0"/>
    <x v="1"/>
    <x v="2"/>
    <n v="0.30580000000000002"/>
    <x v="38"/>
    <n v="2"/>
    <x v="0"/>
    <x v="0"/>
    <x v="3"/>
  </r>
  <r>
    <s v="INKs0005"/>
    <x v="44"/>
    <n v="4.4264480000000002E-2"/>
    <n v="15.75258"/>
    <x v="27"/>
    <x v="1"/>
    <x v="2"/>
    <n v="0.30580000000000002"/>
    <x v="38"/>
    <n v="3"/>
    <x v="0"/>
    <x v="0"/>
    <x v="3"/>
  </r>
  <r>
    <s v="INKs0005"/>
    <x v="44"/>
    <n v="4.2638809999999999E-2"/>
    <n v="15.483140000000001"/>
    <x v="27"/>
    <x v="1"/>
    <x v="2"/>
    <n v="0.30580000000000002"/>
    <x v="38"/>
    <n v="1"/>
    <x v="0"/>
    <x v="0"/>
    <x v="3"/>
  </r>
  <r>
    <s v="INKs0005"/>
    <x v="44"/>
    <n v="4.2694540000000003E-2"/>
    <n v="15.63092"/>
    <x v="27"/>
    <x v="1"/>
    <x v="2"/>
    <n v="0.30580000000000002"/>
    <x v="38"/>
    <n v="2"/>
    <x v="0"/>
    <x v="0"/>
    <x v="3"/>
  </r>
  <r>
    <s v="INKs0005"/>
    <x v="44"/>
    <n v="4.4572479999999998E-2"/>
    <n v="15.956720000000001"/>
    <x v="27"/>
    <x v="1"/>
    <x v="2"/>
    <n v="0.30580000000000002"/>
    <x v="38"/>
    <n v="3"/>
    <x v="0"/>
    <x v="0"/>
    <x v="3"/>
  </r>
  <r>
    <s v="INKs0005"/>
    <x v="44"/>
    <n v="3.5421649999999999E-2"/>
    <n v="15.109260000000001"/>
    <x v="1"/>
    <x v="1"/>
    <x v="2"/>
    <n v="0.30580000000000002"/>
    <x v="38"/>
    <n v="1"/>
    <x v="0"/>
    <x v="0"/>
    <x v="3"/>
  </r>
  <r>
    <s v="INKs0005"/>
    <x v="44"/>
    <n v="3.4358769999999997E-2"/>
    <n v="14.924110000000001"/>
    <x v="1"/>
    <x v="1"/>
    <x v="2"/>
    <n v="0.30580000000000002"/>
    <x v="38"/>
    <n v="2"/>
    <x v="0"/>
    <x v="0"/>
    <x v="3"/>
  </r>
  <r>
    <s v="INKs0005"/>
    <x v="44"/>
    <n v="3.386919E-2"/>
    <n v="14.76976"/>
    <x v="1"/>
    <x v="1"/>
    <x v="2"/>
    <n v="0.30580000000000002"/>
    <x v="38"/>
    <n v="3"/>
    <x v="0"/>
    <x v="0"/>
    <x v="3"/>
  </r>
  <r>
    <s v="INKs0005"/>
    <x v="44"/>
    <n v="3.4782390000000003E-2"/>
    <n v="14.95316"/>
    <x v="1"/>
    <x v="1"/>
    <x v="2"/>
    <n v="0.30580000000000002"/>
    <x v="38"/>
    <n v="1"/>
    <x v="0"/>
    <x v="0"/>
    <x v="3"/>
  </r>
  <r>
    <s v="INKs0005"/>
    <x v="44"/>
    <n v="3.0055579999999998E-2"/>
    <n v="14.945869999999999"/>
    <x v="30"/>
    <x v="1"/>
    <x v="2"/>
    <n v="0.30580000000000002"/>
    <x v="38"/>
    <n v="2"/>
    <x v="0"/>
    <x v="0"/>
    <x v="3"/>
  </r>
  <r>
    <s v="INKs0005"/>
    <x v="44"/>
    <n v="2.9526770000000001E-2"/>
    <n v="14.90326"/>
    <x v="30"/>
    <x v="1"/>
    <x v="2"/>
    <n v="0.30580000000000002"/>
    <x v="38"/>
    <n v="3"/>
    <x v="0"/>
    <x v="0"/>
    <x v="3"/>
  </r>
  <r>
    <s v="INKs0005"/>
    <x v="44"/>
    <n v="3.0325629999999999E-2"/>
    <n v="14.96555"/>
    <x v="30"/>
    <x v="1"/>
    <x v="2"/>
    <n v="0.30580000000000002"/>
    <x v="38"/>
    <n v="1"/>
    <x v="0"/>
    <x v="0"/>
    <x v="3"/>
  </r>
  <r>
    <s v="INKs0005"/>
    <x v="44"/>
    <n v="2.9402210000000002E-2"/>
    <n v="14.943149999999999"/>
    <x v="30"/>
    <x v="1"/>
    <x v="2"/>
    <n v="0.30580000000000002"/>
    <x v="38"/>
    <n v="2"/>
    <x v="0"/>
    <x v="0"/>
    <x v="3"/>
  </r>
  <r>
    <s v="INKs0005"/>
    <x v="44"/>
    <n v="2.3486380000000001E-2"/>
    <n v="14.30522"/>
    <x v="2"/>
    <x v="1"/>
    <x v="2"/>
    <n v="0.30580000000000002"/>
    <x v="38"/>
    <n v="3"/>
    <x v="0"/>
    <x v="0"/>
    <x v="3"/>
  </r>
  <r>
    <s v="INKs0005"/>
    <x v="44"/>
    <n v="2.4124340000000001E-2"/>
    <n v="14.38865"/>
    <x v="2"/>
    <x v="1"/>
    <x v="2"/>
    <n v="0.30580000000000002"/>
    <x v="38"/>
    <n v="1"/>
    <x v="0"/>
    <x v="0"/>
    <x v="3"/>
  </r>
  <r>
    <s v="INKs0005"/>
    <x v="44"/>
    <n v="2.4105680000000001E-2"/>
    <n v="14.545859999999999"/>
    <x v="2"/>
    <x v="1"/>
    <x v="2"/>
    <n v="0.30580000000000002"/>
    <x v="38"/>
    <n v="2"/>
    <x v="0"/>
    <x v="0"/>
    <x v="3"/>
  </r>
  <r>
    <s v="INKs0005"/>
    <x v="44"/>
    <n v="2.407455E-2"/>
    <n v="14.417870000000001"/>
    <x v="2"/>
    <x v="1"/>
    <x v="2"/>
    <n v="0.30580000000000002"/>
    <x v="38"/>
    <n v="3"/>
    <x v="0"/>
    <x v="0"/>
    <x v="3"/>
  </r>
  <r>
    <s v="INKs0005"/>
    <x v="44"/>
    <n v="2.18152E-2"/>
    <n v="14.50653"/>
    <x v="33"/>
    <x v="1"/>
    <x v="2"/>
    <n v="0.30580000000000002"/>
    <x v="38"/>
    <n v="1"/>
    <x v="0"/>
    <x v="0"/>
    <x v="3"/>
  </r>
  <r>
    <s v="INKs0005"/>
    <x v="44"/>
    <n v="2.158378E-2"/>
    <n v="14.44764"/>
    <x v="33"/>
    <x v="1"/>
    <x v="2"/>
    <n v="0.30580000000000002"/>
    <x v="38"/>
    <n v="2"/>
    <x v="0"/>
    <x v="0"/>
    <x v="3"/>
  </r>
  <r>
    <s v="INKs0005"/>
    <x v="44"/>
    <n v="2.1359630000000001E-2"/>
    <n v="14.361879999999999"/>
    <x v="33"/>
    <x v="1"/>
    <x v="2"/>
    <n v="0.30580000000000002"/>
    <x v="38"/>
    <n v="3"/>
    <x v="0"/>
    <x v="0"/>
    <x v="3"/>
  </r>
  <r>
    <s v="INKs0005"/>
    <x v="44"/>
    <n v="2.142436E-2"/>
    <n v="14.33661"/>
    <x v="33"/>
    <x v="1"/>
    <x v="2"/>
    <n v="0.30580000000000002"/>
    <x v="38"/>
    <n v="1"/>
    <x v="0"/>
    <x v="0"/>
    <x v="3"/>
  </r>
  <r>
    <s v="INKs0005"/>
    <x v="44"/>
    <n v="1.9096889999999998E-2"/>
    <n v="13.9191"/>
    <x v="3"/>
    <x v="1"/>
    <x v="2"/>
    <n v="0.30580000000000002"/>
    <x v="38"/>
    <n v="2"/>
    <x v="0"/>
    <x v="0"/>
    <x v="3"/>
  </r>
  <r>
    <s v="INKs0005"/>
    <x v="44"/>
    <n v="1.9706390000000001E-2"/>
    <n v="13.993779999999999"/>
    <x v="3"/>
    <x v="1"/>
    <x v="2"/>
    <n v="0.30580000000000002"/>
    <x v="38"/>
    <n v="3"/>
    <x v="0"/>
    <x v="0"/>
    <x v="3"/>
  </r>
  <r>
    <s v="INKs0005"/>
    <x v="44"/>
    <n v="1.8934699999999999E-2"/>
    <n v="13.88467"/>
    <x v="3"/>
    <x v="1"/>
    <x v="2"/>
    <n v="0.30580000000000002"/>
    <x v="38"/>
    <n v="1"/>
    <x v="0"/>
    <x v="0"/>
    <x v="3"/>
  </r>
  <r>
    <s v="INKs0005"/>
    <x v="44"/>
    <n v="1.872335E-2"/>
    <n v="13.9278"/>
    <x v="3"/>
    <x v="1"/>
    <x v="2"/>
    <n v="0.30580000000000002"/>
    <x v="38"/>
    <n v="2"/>
    <x v="0"/>
    <x v="0"/>
    <x v="3"/>
  </r>
  <r>
    <s v="INKs0005"/>
    <x v="44"/>
    <n v="1.856116E-2"/>
    <n v="13.792199999999999"/>
    <x v="36"/>
    <x v="1"/>
    <x v="2"/>
    <n v="0.30580000000000002"/>
    <x v="38"/>
    <n v="3"/>
    <x v="0"/>
    <x v="0"/>
    <x v="3"/>
  </r>
  <r>
    <s v="INKs0005"/>
    <x v="44"/>
    <n v="1.87739E-2"/>
    <n v="13.819319999999999"/>
    <x v="36"/>
    <x v="1"/>
    <x v="2"/>
    <n v="0.30580000000000002"/>
    <x v="38"/>
    <n v="1"/>
    <x v="0"/>
    <x v="0"/>
    <x v="3"/>
  </r>
  <r>
    <s v="INKs0005"/>
    <x v="44"/>
    <n v="1.920856E-2"/>
    <n v="13.9541"/>
    <x v="36"/>
    <x v="1"/>
    <x v="2"/>
    <n v="0.30580000000000002"/>
    <x v="38"/>
    <n v="2"/>
    <x v="0"/>
    <x v="0"/>
    <x v="3"/>
  </r>
  <r>
    <s v="INKs0005"/>
    <x v="44"/>
    <n v="1.8402109999999999E-2"/>
    <n v="13.84"/>
    <x v="36"/>
    <x v="1"/>
    <x v="2"/>
    <n v="0.30580000000000002"/>
    <x v="38"/>
    <n v="3"/>
    <x v="0"/>
    <x v="0"/>
    <x v="3"/>
  </r>
  <r>
    <s v="INKs0005"/>
    <x v="44"/>
    <n v="1.7086380000000002E-2"/>
    <n v="13.356999999999999"/>
    <x v="4"/>
    <x v="1"/>
    <x v="2"/>
    <n v="0.30580000000000002"/>
    <x v="38"/>
    <n v="1"/>
    <x v="0"/>
    <x v="0"/>
    <x v="3"/>
  </r>
  <r>
    <s v="INKs0005"/>
    <x v="44"/>
    <n v="1.661226E-2"/>
    <n v="13.387890000000001"/>
    <x v="4"/>
    <x v="1"/>
    <x v="2"/>
    <n v="0.30580000000000002"/>
    <x v="38"/>
    <n v="2"/>
    <x v="0"/>
    <x v="0"/>
    <x v="3"/>
  </r>
  <r>
    <s v="INKs0005"/>
    <x v="44"/>
    <n v="1.623788E-2"/>
    <n v="13.34304"/>
    <x v="4"/>
    <x v="1"/>
    <x v="2"/>
    <n v="0.30580000000000002"/>
    <x v="38"/>
    <n v="3"/>
    <x v="0"/>
    <x v="0"/>
    <x v="3"/>
  </r>
  <r>
    <s v="INKs0005"/>
    <x v="44"/>
    <n v="1.6837600000000001E-2"/>
    <n v="13.311400000000001"/>
    <x v="4"/>
    <x v="1"/>
    <x v="2"/>
    <n v="0.30580000000000002"/>
    <x v="38"/>
    <n v="1"/>
    <x v="0"/>
    <x v="0"/>
    <x v="3"/>
  </r>
  <r>
    <s v="INKs0005"/>
    <x v="44"/>
    <n v="1.612893E-2"/>
    <n v="13.10444"/>
    <x v="39"/>
    <x v="1"/>
    <x v="2"/>
    <n v="0.30580000000000002"/>
    <x v="38"/>
    <n v="2"/>
    <x v="0"/>
    <x v="0"/>
    <x v="3"/>
  </r>
  <r>
    <s v="INKs0005"/>
    <x v="44"/>
    <n v="1.653023E-2"/>
    <n v="13.108980000000001"/>
    <x v="39"/>
    <x v="1"/>
    <x v="2"/>
    <n v="0.30580000000000002"/>
    <x v="38"/>
    <n v="3"/>
    <x v="0"/>
    <x v="0"/>
    <x v="3"/>
  </r>
  <r>
    <s v="INKs0005"/>
    <x v="44"/>
    <n v="1.6487459999999999E-2"/>
    <n v="13.185739999999999"/>
    <x v="39"/>
    <x v="1"/>
    <x v="2"/>
    <n v="0.30580000000000002"/>
    <x v="38"/>
    <n v="1"/>
    <x v="0"/>
    <x v="0"/>
    <x v="3"/>
  </r>
  <r>
    <s v="INKs0005"/>
    <x v="44"/>
    <n v="1.755659E-2"/>
    <n v="13.305009999999999"/>
    <x v="39"/>
    <x v="1"/>
    <x v="2"/>
    <n v="0.30580000000000002"/>
    <x v="38"/>
    <n v="2"/>
    <x v="0"/>
    <x v="0"/>
    <x v="3"/>
  </r>
  <r>
    <s v="INKs0005"/>
    <x v="44"/>
    <n v="1.6641489999999998E-2"/>
    <n v="12.82282"/>
    <x v="5"/>
    <x v="1"/>
    <x v="2"/>
    <n v="0.30580000000000002"/>
    <x v="38"/>
    <n v="3"/>
    <x v="0"/>
    <x v="0"/>
    <x v="3"/>
  </r>
  <r>
    <s v="INKs0005"/>
    <x v="44"/>
    <n v="1.7111830000000001E-2"/>
    <n v="12.93113"/>
    <x v="5"/>
    <x v="1"/>
    <x v="2"/>
    <n v="0.30580000000000002"/>
    <x v="38"/>
    <n v="1"/>
    <x v="0"/>
    <x v="0"/>
    <x v="3"/>
  </r>
  <r>
    <s v="INKs0005"/>
    <x v="44"/>
    <n v="1.7200759999999999E-2"/>
    <n v="12.950659999999999"/>
    <x v="5"/>
    <x v="1"/>
    <x v="2"/>
    <n v="0.30580000000000002"/>
    <x v="38"/>
    <n v="2"/>
    <x v="0"/>
    <x v="0"/>
    <x v="3"/>
  </r>
  <r>
    <s v="INKs0005"/>
    <x v="44"/>
    <n v="1.7371850000000001E-2"/>
    <n v="13.007379999999999"/>
    <x v="5"/>
    <x v="1"/>
    <x v="2"/>
    <n v="0.30580000000000002"/>
    <x v="38"/>
    <n v="3"/>
    <x v="0"/>
    <x v="0"/>
    <x v="3"/>
  </r>
  <r>
    <s v="INKs0005"/>
    <x v="45"/>
    <n v="6.1425800000000003E-2"/>
    <n v="18.164069999999999"/>
    <x v="16"/>
    <x v="1"/>
    <x v="2"/>
    <n v="0.1668"/>
    <x v="39"/>
    <n v="1"/>
    <x v="0"/>
    <x v="0"/>
    <x v="3"/>
  </r>
  <r>
    <s v="INKs0005"/>
    <x v="45"/>
    <n v="6.5490489999999998E-2"/>
    <n v="18.428329999999999"/>
    <x v="16"/>
    <x v="1"/>
    <x v="2"/>
    <n v="0.1668"/>
    <x v="39"/>
    <n v="2"/>
    <x v="0"/>
    <x v="0"/>
    <x v="3"/>
  </r>
  <r>
    <s v="INKs0005"/>
    <x v="45"/>
    <n v="6.1523870000000001E-2"/>
    <n v="18.079540000000001"/>
    <x v="16"/>
    <x v="1"/>
    <x v="2"/>
    <n v="0.1668"/>
    <x v="39"/>
    <n v="3"/>
    <x v="0"/>
    <x v="0"/>
    <x v="3"/>
  </r>
  <r>
    <s v="INKs0005"/>
    <x v="45"/>
    <n v="6.1371389999999998E-2"/>
    <n v="17.981010000000001"/>
    <x v="16"/>
    <x v="1"/>
    <x v="2"/>
    <n v="0.1668"/>
    <x v="39"/>
    <n v="1"/>
    <x v="0"/>
    <x v="0"/>
    <x v="3"/>
  </r>
  <r>
    <s v="INKs0005"/>
    <x v="45"/>
    <n v="6.2928200000000004E-2"/>
    <n v="17.700610000000001"/>
    <x v="18"/>
    <x v="1"/>
    <x v="2"/>
    <n v="0.1668"/>
    <x v="39"/>
    <n v="2"/>
    <x v="0"/>
    <x v="0"/>
    <x v="3"/>
  </r>
  <r>
    <s v="INKs0005"/>
    <x v="45"/>
    <n v="5.9321600000000002E-2"/>
    <n v="17.589490000000001"/>
    <x v="18"/>
    <x v="1"/>
    <x v="2"/>
    <n v="0.1668"/>
    <x v="39"/>
    <n v="3"/>
    <x v="0"/>
    <x v="0"/>
    <x v="3"/>
  </r>
  <r>
    <s v="INKs0005"/>
    <x v="45"/>
    <n v="5.6526409999999999E-2"/>
    <n v="17.255890000000001"/>
    <x v="18"/>
    <x v="1"/>
    <x v="2"/>
    <n v="0.1668"/>
    <x v="39"/>
    <n v="1"/>
    <x v="0"/>
    <x v="0"/>
    <x v="3"/>
  </r>
  <r>
    <s v="INKs0005"/>
    <x v="45"/>
    <n v="5.9898920000000001E-2"/>
    <n v="17.629760000000001"/>
    <x v="18"/>
    <x v="1"/>
    <x v="2"/>
    <n v="0.1668"/>
    <x v="39"/>
    <n v="2"/>
    <x v="0"/>
    <x v="0"/>
    <x v="3"/>
  </r>
  <r>
    <s v="INKs0005"/>
    <x v="45"/>
    <n v="5.6408560000000003E-2"/>
    <n v="16.786819999999999"/>
    <x v="20"/>
    <x v="1"/>
    <x v="2"/>
    <n v="0.1668"/>
    <x v="39"/>
    <n v="3"/>
    <x v="0"/>
    <x v="0"/>
    <x v="3"/>
  </r>
  <r>
    <s v="INKs0005"/>
    <x v="45"/>
    <n v="5.8103920000000003E-2"/>
    <n v="16.93439"/>
    <x v="20"/>
    <x v="1"/>
    <x v="2"/>
    <n v="0.1668"/>
    <x v="39"/>
    <n v="1"/>
    <x v="0"/>
    <x v="0"/>
    <x v="3"/>
  </r>
  <r>
    <s v="INKs0005"/>
    <x v="45"/>
    <n v="5.9020200000000002E-2"/>
    <n v="17.175650000000001"/>
    <x v="20"/>
    <x v="1"/>
    <x v="2"/>
    <n v="0.1668"/>
    <x v="39"/>
    <n v="2"/>
    <x v="0"/>
    <x v="0"/>
    <x v="3"/>
  </r>
  <r>
    <s v="INKs0005"/>
    <x v="45"/>
    <n v="5.7572520000000002E-2"/>
    <n v="16.896470000000001"/>
    <x v="20"/>
    <x v="1"/>
    <x v="2"/>
    <n v="0.1668"/>
    <x v="39"/>
    <n v="3"/>
    <x v="0"/>
    <x v="0"/>
    <x v="3"/>
  </r>
  <r>
    <s v="INKs0005"/>
    <x v="45"/>
    <n v="5.8547750000000003E-2"/>
    <n v="16.86636"/>
    <x v="22"/>
    <x v="1"/>
    <x v="2"/>
    <n v="0.1668"/>
    <x v="39"/>
    <n v="1"/>
    <x v="0"/>
    <x v="0"/>
    <x v="3"/>
  </r>
  <r>
    <s v="INKs0005"/>
    <x v="45"/>
    <n v="5.8309710000000001E-2"/>
    <n v="16.800439999999998"/>
    <x v="22"/>
    <x v="1"/>
    <x v="2"/>
    <n v="0.1668"/>
    <x v="39"/>
    <n v="2"/>
    <x v="0"/>
    <x v="0"/>
    <x v="3"/>
  </r>
  <r>
    <s v="INKs0005"/>
    <x v="45"/>
    <n v="5.6377419999999998E-2"/>
    <n v="16.489380000000001"/>
    <x v="22"/>
    <x v="1"/>
    <x v="2"/>
    <n v="0.1668"/>
    <x v="39"/>
    <n v="3"/>
    <x v="0"/>
    <x v="0"/>
    <x v="3"/>
  </r>
  <r>
    <s v="INKs0005"/>
    <x v="45"/>
    <n v="5.5960969999999999E-2"/>
    <n v="16.43946"/>
    <x v="22"/>
    <x v="1"/>
    <x v="2"/>
    <n v="0.1668"/>
    <x v="39"/>
    <n v="1"/>
    <x v="0"/>
    <x v="0"/>
    <x v="3"/>
  </r>
  <r>
    <s v="INKs0005"/>
    <x v="45"/>
    <n v="5.6196969999999999E-2"/>
    <n v="16.284479999999999"/>
    <x v="24"/>
    <x v="1"/>
    <x v="2"/>
    <n v="0.1668"/>
    <x v="39"/>
    <n v="2"/>
    <x v="0"/>
    <x v="0"/>
    <x v="3"/>
  </r>
  <r>
    <s v="INKs0005"/>
    <x v="45"/>
    <n v="5.6591280000000001E-2"/>
    <n v="16.29673"/>
    <x v="24"/>
    <x v="1"/>
    <x v="2"/>
    <n v="0.1668"/>
    <x v="39"/>
    <n v="3"/>
    <x v="0"/>
    <x v="0"/>
    <x v="3"/>
  </r>
  <r>
    <s v="INKs0005"/>
    <x v="45"/>
    <n v="5.5367399999999997E-2"/>
    <n v="16.088940000000001"/>
    <x v="24"/>
    <x v="1"/>
    <x v="2"/>
    <n v="0.1668"/>
    <x v="39"/>
    <n v="1"/>
    <x v="0"/>
    <x v="0"/>
    <x v="3"/>
  </r>
  <r>
    <s v="INKs0005"/>
    <x v="45"/>
    <n v="5.5782640000000001E-2"/>
    <n v="16.142800000000001"/>
    <x v="24"/>
    <x v="1"/>
    <x v="2"/>
    <n v="0.1668"/>
    <x v="39"/>
    <n v="2"/>
    <x v="0"/>
    <x v="0"/>
    <x v="3"/>
  </r>
  <r>
    <s v="INKs0005"/>
    <x v="45"/>
    <n v="5.3956179999999999E-2"/>
    <n v="16.073630000000001"/>
    <x v="0"/>
    <x v="1"/>
    <x v="2"/>
    <n v="0.1668"/>
    <x v="39"/>
    <n v="3"/>
    <x v="0"/>
    <x v="0"/>
    <x v="3"/>
  </r>
  <r>
    <s v="INKs0005"/>
    <x v="45"/>
    <n v="5.3490830000000003E-2"/>
    <n v="15.930899999999999"/>
    <x v="0"/>
    <x v="1"/>
    <x v="2"/>
    <n v="0.1668"/>
    <x v="39"/>
    <n v="1"/>
    <x v="0"/>
    <x v="0"/>
    <x v="3"/>
  </r>
  <r>
    <s v="INKs0005"/>
    <x v="45"/>
    <n v="5.3501229999999997E-2"/>
    <n v="16.013010000000001"/>
    <x v="0"/>
    <x v="1"/>
    <x v="2"/>
    <n v="0.1668"/>
    <x v="39"/>
    <n v="2"/>
    <x v="0"/>
    <x v="0"/>
    <x v="3"/>
  </r>
  <r>
    <s v="INKs0005"/>
    <x v="45"/>
    <n v="5.4491699999999997E-2"/>
    <n v="16.078669999999999"/>
    <x v="0"/>
    <x v="1"/>
    <x v="2"/>
    <n v="0.1668"/>
    <x v="39"/>
    <n v="3"/>
    <x v="0"/>
    <x v="0"/>
    <x v="3"/>
  </r>
  <r>
    <s v="INKs0005"/>
    <x v="45"/>
    <n v="4.8117420000000001E-2"/>
    <n v="15.652480000000001"/>
    <x v="27"/>
    <x v="1"/>
    <x v="2"/>
    <n v="0.1668"/>
    <x v="39"/>
    <n v="1"/>
    <x v="0"/>
    <x v="0"/>
    <x v="3"/>
  </r>
  <r>
    <s v="INKs0005"/>
    <x v="45"/>
    <n v="4.8452729999999999E-2"/>
    <n v="15.74756"/>
    <x v="27"/>
    <x v="1"/>
    <x v="2"/>
    <n v="0.1668"/>
    <x v="39"/>
    <n v="2"/>
    <x v="0"/>
    <x v="0"/>
    <x v="3"/>
  </r>
  <r>
    <s v="INKs0005"/>
    <x v="45"/>
    <n v="4.787665E-2"/>
    <n v="15.56711"/>
    <x v="27"/>
    <x v="1"/>
    <x v="2"/>
    <n v="0.1668"/>
    <x v="39"/>
    <n v="3"/>
    <x v="0"/>
    <x v="0"/>
    <x v="3"/>
  </r>
  <r>
    <s v="INKs0005"/>
    <x v="45"/>
    <n v="4.7209840000000003E-2"/>
    <n v="15.52261"/>
    <x v="27"/>
    <x v="1"/>
    <x v="2"/>
    <n v="0.1668"/>
    <x v="39"/>
    <n v="1"/>
    <x v="0"/>
    <x v="0"/>
    <x v="3"/>
  </r>
  <r>
    <s v="INKs0005"/>
    <x v="45"/>
    <n v="4.0191480000000002E-2"/>
    <n v="15.293559999999999"/>
    <x v="1"/>
    <x v="1"/>
    <x v="2"/>
    <n v="0.1668"/>
    <x v="39"/>
    <n v="2"/>
    <x v="0"/>
    <x v="0"/>
    <x v="3"/>
  </r>
  <r>
    <s v="INKs0005"/>
    <x v="45"/>
    <n v="3.9686560000000003E-2"/>
    <n v="15.091519999999999"/>
    <x v="1"/>
    <x v="1"/>
    <x v="2"/>
    <n v="0.1668"/>
    <x v="39"/>
    <n v="3"/>
    <x v="0"/>
    <x v="0"/>
    <x v="3"/>
  </r>
  <r>
    <s v="INKs0005"/>
    <x v="45"/>
    <n v="3.9064750000000002E-2"/>
    <n v="14.957129999999999"/>
    <x v="1"/>
    <x v="1"/>
    <x v="2"/>
    <n v="0.1668"/>
    <x v="39"/>
    <n v="1"/>
    <x v="0"/>
    <x v="0"/>
    <x v="3"/>
  </r>
  <r>
    <s v="INKs0005"/>
    <x v="45"/>
    <n v="4.0644029999999998E-2"/>
    <n v="15.20256"/>
    <x v="1"/>
    <x v="1"/>
    <x v="2"/>
    <n v="0.1668"/>
    <x v="39"/>
    <n v="2"/>
    <x v="0"/>
    <x v="0"/>
    <x v="3"/>
  </r>
  <r>
    <s v="INKs0005"/>
    <x v="45"/>
    <n v="3.3163860000000003E-2"/>
    <n v="15.039770000000001"/>
    <x v="30"/>
    <x v="1"/>
    <x v="2"/>
    <n v="0.1668"/>
    <x v="39"/>
    <n v="3"/>
    <x v="0"/>
    <x v="0"/>
    <x v="3"/>
  </r>
  <r>
    <s v="INKs0005"/>
    <x v="45"/>
    <n v="3.2155219999999998E-2"/>
    <n v="14.8324"/>
    <x v="30"/>
    <x v="1"/>
    <x v="2"/>
    <n v="0.1668"/>
    <x v="39"/>
    <n v="1"/>
    <x v="0"/>
    <x v="0"/>
    <x v="3"/>
  </r>
  <r>
    <s v="INKs0005"/>
    <x v="45"/>
    <n v="3.2078219999999998E-2"/>
    <n v="14.795730000000001"/>
    <x v="30"/>
    <x v="1"/>
    <x v="2"/>
    <n v="0.1668"/>
    <x v="39"/>
    <n v="2"/>
    <x v="0"/>
    <x v="0"/>
    <x v="3"/>
  </r>
  <r>
    <s v="INKs0005"/>
    <x v="45"/>
    <n v="3.1753969999999999E-2"/>
    <n v="14.73701"/>
    <x v="30"/>
    <x v="1"/>
    <x v="2"/>
    <n v="0.1668"/>
    <x v="39"/>
    <n v="3"/>
    <x v="0"/>
    <x v="0"/>
    <x v="3"/>
  </r>
  <r>
    <s v="INKs0005"/>
    <x v="45"/>
    <n v="2.6769319999999999E-2"/>
    <n v="14.669230000000001"/>
    <x v="2"/>
    <x v="1"/>
    <x v="2"/>
    <n v="0.1668"/>
    <x v="39"/>
    <n v="1"/>
    <x v="0"/>
    <x v="0"/>
    <x v="3"/>
  </r>
  <r>
    <s v="INKs0005"/>
    <x v="45"/>
    <n v="2.690801E-2"/>
    <n v="14.74996"/>
    <x v="2"/>
    <x v="1"/>
    <x v="2"/>
    <n v="0.1668"/>
    <x v="39"/>
    <n v="2"/>
    <x v="0"/>
    <x v="0"/>
    <x v="3"/>
  </r>
  <r>
    <s v="INKs0005"/>
    <x v="45"/>
    <n v="2.7162849999999999E-2"/>
    <n v="14.81452"/>
    <x v="2"/>
    <x v="1"/>
    <x v="2"/>
    <n v="0.1668"/>
    <x v="39"/>
    <n v="3"/>
    <x v="0"/>
    <x v="0"/>
    <x v="3"/>
  </r>
  <r>
    <s v="INKs0005"/>
    <x v="45"/>
    <n v="2.627964E-2"/>
    <n v="14.504799999999999"/>
    <x v="2"/>
    <x v="1"/>
    <x v="2"/>
    <n v="0.1668"/>
    <x v="39"/>
    <n v="1"/>
    <x v="0"/>
    <x v="0"/>
    <x v="3"/>
  </r>
  <r>
    <s v="INKs0005"/>
    <x v="45"/>
    <n v="2.2010749999999999E-2"/>
    <n v="14.250640000000001"/>
    <x v="33"/>
    <x v="1"/>
    <x v="2"/>
    <n v="0.1668"/>
    <x v="39"/>
    <n v="2"/>
    <x v="0"/>
    <x v="0"/>
    <x v="3"/>
  </r>
  <r>
    <s v="INKs0005"/>
    <x v="45"/>
    <n v="2.176399E-2"/>
    <n v="14.127079999999999"/>
    <x v="33"/>
    <x v="1"/>
    <x v="2"/>
    <n v="0.1668"/>
    <x v="39"/>
    <n v="3"/>
    <x v="0"/>
    <x v="0"/>
    <x v="3"/>
  </r>
  <r>
    <s v="INKs0005"/>
    <x v="45"/>
    <n v="2.2555769999999999E-2"/>
    <n v="14.317589999999999"/>
    <x v="33"/>
    <x v="1"/>
    <x v="2"/>
    <n v="0.1668"/>
    <x v="39"/>
    <n v="1"/>
    <x v="0"/>
    <x v="0"/>
    <x v="3"/>
  </r>
  <r>
    <s v="INKs0005"/>
    <x v="45"/>
    <n v="2.1906559999999999E-2"/>
    <n v="14.20434"/>
    <x v="33"/>
    <x v="1"/>
    <x v="2"/>
    <n v="0.1668"/>
    <x v="39"/>
    <n v="2"/>
    <x v="0"/>
    <x v="0"/>
    <x v="3"/>
  </r>
  <r>
    <s v="INKs0005"/>
    <x v="45"/>
    <n v="1.989635E-2"/>
    <n v="13.882160000000001"/>
    <x v="3"/>
    <x v="1"/>
    <x v="2"/>
    <n v="0.1668"/>
    <x v="39"/>
    <n v="3"/>
    <x v="0"/>
    <x v="0"/>
    <x v="3"/>
  </r>
  <r>
    <s v="INKs0005"/>
    <x v="45"/>
    <n v="2.0206579999999998E-2"/>
    <n v="13.944140000000001"/>
    <x v="3"/>
    <x v="1"/>
    <x v="2"/>
    <n v="0.1668"/>
    <x v="39"/>
    <n v="1"/>
    <x v="0"/>
    <x v="0"/>
    <x v="3"/>
  </r>
  <r>
    <s v="INKs0005"/>
    <x v="45"/>
    <n v="2.076043E-2"/>
    <n v="13.95791"/>
    <x v="3"/>
    <x v="1"/>
    <x v="2"/>
    <n v="0.1668"/>
    <x v="39"/>
    <n v="2"/>
    <x v="0"/>
    <x v="0"/>
    <x v="3"/>
  </r>
  <r>
    <s v="INKs0005"/>
    <x v="45"/>
    <n v="1.9046509999999999E-2"/>
    <n v="13.738960000000001"/>
    <x v="3"/>
    <x v="1"/>
    <x v="2"/>
    <n v="0.1668"/>
    <x v="39"/>
    <n v="3"/>
    <x v="0"/>
    <x v="0"/>
    <x v="3"/>
  </r>
  <r>
    <s v="INKs0005"/>
    <x v="45"/>
    <n v="1.9141109999999999E-2"/>
    <n v="13.80138"/>
    <x v="36"/>
    <x v="1"/>
    <x v="2"/>
    <n v="0.1668"/>
    <x v="39"/>
    <n v="1"/>
    <x v="0"/>
    <x v="0"/>
    <x v="3"/>
  </r>
  <r>
    <s v="INKs0005"/>
    <x v="45"/>
    <n v="1.9134760000000001E-2"/>
    <n v="13.81592"/>
    <x v="36"/>
    <x v="1"/>
    <x v="2"/>
    <n v="0.1668"/>
    <x v="39"/>
    <n v="2"/>
    <x v="0"/>
    <x v="0"/>
    <x v="3"/>
  </r>
  <r>
    <s v="INKs0005"/>
    <x v="45"/>
    <n v="1.9708679999999999E-2"/>
    <n v="13.842560000000001"/>
    <x v="36"/>
    <x v="1"/>
    <x v="2"/>
    <n v="0.1668"/>
    <x v="39"/>
    <n v="3"/>
    <x v="0"/>
    <x v="0"/>
    <x v="3"/>
  </r>
  <r>
    <s v="INKs0005"/>
    <x v="45"/>
    <n v="2.0696229999999999E-2"/>
    <n v="14.02421"/>
    <x v="36"/>
    <x v="1"/>
    <x v="2"/>
    <n v="0.1668"/>
    <x v="39"/>
    <n v="1"/>
    <x v="0"/>
    <x v="0"/>
    <x v="3"/>
  </r>
  <r>
    <s v="INKs0005"/>
    <x v="45"/>
    <n v="1.8324460000000001E-2"/>
    <n v="13.497780000000001"/>
    <x v="4"/>
    <x v="1"/>
    <x v="2"/>
    <n v="0.1668"/>
    <x v="39"/>
    <n v="2"/>
    <x v="0"/>
    <x v="0"/>
    <x v="3"/>
  </r>
  <r>
    <s v="INKs0005"/>
    <x v="45"/>
    <n v="1.901185E-2"/>
    <n v="13.668900000000001"/>
    <x v="4"/>
    <x v="1"/>
    <x v="2"/>
    <n v="0.1668"/>
    <x v="39"/>
    <n v="3"/>
    <x v="0"/>
    <x v="0"/>
    <x v="3"/>
  </r>
  <r>
    <s v="INKs0005"/>
    <x v="45"/>
    <n v="1.7657369999999999E-2"/>
    <n v="13.39653"/>
    <x v="4"/>
    <x v="1"/>
    <x v="2"/>
    <n v="0.1668"/>
    <x v="39"/>
    <n v="1"/>
    <x v="0"/>
    <x v="0"/>
    <x v="3"/>
  </r>
  <r>
    <s v="INKs0005"/>
    <x v="45"/>
    <n v="1.843183E-2"/>
    <n v="13.44211"/>
    <x v="4"/>
    <x v="1"/>
    <x v="2"/>
    <n v="0.1668"/>
    <x v="39"/>
    <n v="2"/>
    <x v="0"/>
    <x v="0"/>
    <x v="3"/>
  </r>
  <r>
    <s v="INKs0005"/>
    <x v="45"/>
    <n v="1.6958609999999999E-2"/>
    <n v="13.116239999999999"/>
    <x v="39"/>
    <x v="1"/>
    <x v="2"/>
    <n v="0.1668"/>
    <x v="39"/>
    <n v="3"/>
    <x v="0"/>
    <x v="0"/>
    <x v="3"/>
  </r>
  <r>
    <s v="INKs0005"/>
    <x v="45"/>
    <n v="1.797199E-2"/>
    <n v="13.314360000000001"/>
    <x v="39"/>
    <x v="1"/>
    <x v="2"/>
    <n v="0.1668"/>
    <x v="39"/>
    <n v="1"/>
    <x v="0"/>
    <x v="0"/>
    <x v="3"/>
  </r>
  <r>
    <s v="INKs0005"/>
    <x v="45"/>
    <n v="1.7083540000000001E-2"/>
    <n v="13.221690000000001"/>
    <x v="39"/>
    <x v="1"/>
    <x v="2"/>
    <n v="0.1668"/>
    <x v="39"/>
    <n v="2"/>
    <x v="0"/>
    <x v="0"/>
    <x v="3"/>
  </r>
  <r>
    <s v="INKs0005"/>
    <x v="45"/>
    <n v="1.8306900000000001E-2"/>
    <n v="13.34571"/>
    <x v="39"/>
    <x v="1"/>
    <x v="2"/>
    <n v="0.1668"/>
    <x v="39"/>
    <n v="3"/>
    <x v="0"/>
    <x v="0"/>
    <x v="3"/>
  </r>
  <r>
    <s v="INKs0005"/>
    <x v="45"/>
    <n v="1.800508E-2"/>
    <n v="13.081709999999999"/>
    <x v="5"/>
    <x v="1"/>
    <x v="2"/>
    <n v="0.1668"/>
    <x v="39"/>
    <n v="1"/>
    <x v="0"/>
    <x v="0"/>
    <x v="3"/>
  </r>
  <r>
    <s v="INKs0005"/>
    <x v="45"/>
    <n v="1.7695430000000002E-2"/>
    <n v="13.071400000000001"/>
    <x v="5"/>
    <x v="1"/>
    <x v="2"/>
    <n v="0.1668"/>
    <x v="39"/>
    <n v="2"/>
    <x v="0"/>
    <x v="0"/>
    <x v="3"/>
  </r>
  <r>
    <s v="INKs0005"/>
    <x v="45"/>
    <n v="1.8065769999999998E-2"/>
    <n v="13.056039999999999"/>
    <x v="5"/>
    <x v="1"/>
    <x v="2"/>
    <n v="0.1668"/>
    <x v="39"/>
    <n v="3"/>
    <x v="0"/>
    <x v="0"/>
    <x v="3"/>
  </r>
  <r>
    <s v="INKs0005"/>
    <x v="45"/>
    <n v="1.7506379999999998E-2"/>
    <n v="13.04419"/>
    <x v="5"/>
    <x v="1"/>
    <x v="2"/>
    <n v="0.1668"/>
    <x v="39"/>
    <n v="1"/>
    <x v="0"/>
    <x v="0"/>
    <x v="3"/>
  </r>
  <r>
    <s v="INKs0005"/>
    <x v="46"/>
    <n v="6.9499450000000004E-2"/>
    <n v="18.048279999999998"/>
    <x v="16"/>
    <x v="1"/>
    <x v="2"/>
    <n v="0.19009999999999999"/>
    <x v="40"/>
    <n v="2"/>
    <x v="0"/>
    <x v="0"/>
    <x v="3"/>
  </r>
  <r>
    <s v="INKs0005"/>
    <x v="46"/>
    <n v="6.9978650000000003E-2"/>
    <n v="18.013120000000001"/>
    <x v="16"/>
    <x v="1"/>
    <x v="2"/>
    <n v="0.19009999999999999"/>
    <x v="40"/>
    <n v="3"/>
    <x v="0"/>
    <x v="0"/>
    <x v="3"/>
  </r>
  <r>
    <s v="INKs0005"/>
    <x v="46"/>
    <n v="6.5835729999999995E-2"/>
    <n v="17.838940000000001"/>
    <x v="16"/>
    <x v="1"/>
    <x v="2"/>
    <n v="0.19009999999999999"/>
    <x v="40"/>
    <n v="1"/>
    <x v="0"/>
    <x v="0"/>
    <x v="3"/>
  </r>
  <r>
    <s v="INKs0005"/>
    <x v="46"/>
    <n v="6.481961E-2"/>
    <n v="17.45965"/>
    <x v="16"/>
    <x v="1"/>
    <x v="2"/>
    <n v="0.19009999999999999"/>
    <x v="40"/>
    <n v="2"/>
    <x v="0"/>
    <x v="0"/>
    <x v="3"/>
  </r>
  <r>
    <s v="INKs0005"/>
    <x v="46"/>
    <n v="6.8840159999999997E-2"/>
    <n v="17.791260000000001"/>
    <x v="18"/>
    <x v="1"/>
    <x v="2"/>
    <n v="0.19009999999999999"/>
    <x v="40"/>
    <n v="3"/>
    <x v="0"/>
    <x v="0"/>
    <x v="3"/>
  </r>
  <r>
    <s v="INKs0005"/>
    <x v="46"/>
    <n v="6.9320699999999999E-2"/>
    <n v="17.966670000000001"/>
    <x v="18"/>
    <x v="1"/>
    <x v="2"/>
    <n v="0.19009999999999999"/>
    <x v="40"/>
    <n v="1"/>
    <x v="0"/>
    <x v="0"/>
    <x v="3"/>
  </r>
  <r>
    <s v="INKs0005"/>
    <x v="46"/>
    <n v="6.8027470000000007E-2"/>
    <n v="17.648489999999999"/>
    <x v="18"/>
    <x v="1"/>
    <x v="2"/>
    <n v="0.19009999999999999"/>
    <x v="40"/>
    <n v="2"/>
    <x v="0"/>
    <x v="0"/>
    <x v="3"/>
  </r>
  <r>
    <s v="INKs0005"/>
    <x v="46"/>
    <n v="6.8882559999999995E-2"/>
    <n v="17.971229999999998"/>
    <x v="18"/>
    <x v="1"/>
    <x v="2"/>
    <n v="0.19009999999999999"/>
    <x v="40"/>
    <n v="3"/>
    <x v="0"/>
    <x v="0"/>
    <x v="3"/>
  </r>
  <r>
    <s v="INKs0005"/>
    <x v="46"/>
    <n v="6.3122010000000006E-2"/>
    <n v="16.643899999999999"/>
    <x v="20"/>
    <x v="1"/>
    <x v="2"/>
    <n v="0.19009999999999999"/>
    <x v="40"/>
    <n v="1"/>
    <x v="0"/>
    <x v="0"/>
    <x v="3"/>
  </r>
  <r>
    <s v="INKs0005"/>
    <x v="46"/>
    <n v="6.3950809999999997E-2"/>
    <n v="16.889220000000002"/>
    <x v="20"/>
    <x v="1"/>
    <x v="2"/>
    <n v="0.19009999999999999"/>
    <x v="40"/>
    <n v="2"/>
    <x v="0"/>
    <x v="0"/>
    <x v="3"/>
  </r>
  <r>
    <s v="INKs0005"/>
    <x v="46"/>
    <n v="6.6334000000000004E-2"/>
    <n v="17.202449999999999"/>
    <x v="20"/>
    <x v="1"/>
    <x v="2"/>
    <n v="0.19009999999999999"/>
    <x v="40"/>
    <n v="3"/>
    <x v="0"/>
    <x v="0"/>
    <x v="3"/>
  </r>
  <r>
    <s v="INKs0005"/>
    <x v="46"/>
    <n v="6.6355620000000004E-2"/>
    <n v="17.1815"/>
    <x v="20"/>
    <x v="1"/>
    <x v="2"/>
    <n v="0.19009999999999999"/>
    <x v="40"/>
    <n v="1"/>
    <x v="0"/>
    <x v="0"/>
    <x v="3"/>
  </r>
  <r>
    <s v="INKs0005"/>
    <x v="46"/>
    <n v="6.4776990000000007E-2"/>
    <n v="16.751740000000002"/>
    <x v="22"/>
    <x v="1"/>
    <x v="2"/>
    <n v="0.19009999999999999"/>
    <x v="40"/>
    <n v="2"/>
    <x v="0"/>
    <x v="0"/>
    <x v="3"/>
  </r>
  <r>
    <s v="INKs0005"/>
    <x v="46"/>
    <n v="6.6247189999999997E-2"/>
    <n v="16.849430000000002"/>
    <x v="22"/>
    <x v="1"/>
    <x v="2"/>
    <n v="0.19009999999999999"/>
    <x v="40"/>
    <n v="3"/>
    <x v="0"/>
    <x v="0"/>
    <x v="3"/>
  </r>
  <r>
    <s v="INKs0005"/>
    <x v="46"/>
    <n v="6.5533380000000002E-2"/>
    <n v="16.79766"/>
    <x v="22"/>
    <x v="1"/>
    <x v="2"/>
    <n v="0.19009999999999999"/>
    <x v="40"/>
    <n v="1"/>
    <x v="0"/>
    <x v="0"/>
    <x v="3"/>
  </r>
  <r>
    <s v="INKs0005"/>
    <x v="46"/>
    <n v="6.5350939999999996E-2"/>
    <n v="16.721889999999998"/>
    <x v="22"/>
    <x v="1"/>
    <x v="2"/>
    <n v="0.19009999999999999"/>
    <x v="40"/>
    <n v="2"/>
    <x v="0"/>
    <x v="0"/>
    <x v="3"/>
  </r>
  <r>
    <s v="INKs0005"/>
    <x v="46"/>
    <n v="6.3571310000000006E-2"/>
    <n v="16.32865"/>
    <x v="24"/>
    <x v="1"/>
    <x v="2"/>
    <n v="0.19009999999999999"/>
    <x v="40"/>
    <n v="3"/>
    <x v="0"/>
    <x v="0"/>
    <x v="3"/>
  </r>
  <r>
    <s v="INKs0005"/>
    <x v="46"/>
    <n v="6.3290250000000006E-2"/>
    <n v="16.243259999999999"/>
    <x v="24"/>
    <x v="1"/>
    <x v="2"/>
    <n v="0.19009999999999999"/>
    <x v="40"/>
    <n v="1"/>
    <x v="0"/>
    <x v="0"/>
    <x v="3"/>
  </r>
  <r>
    <s v="INKs0005"/>
    <x v="46"/>
    <n v="6.2276610000000003E-2"/>
    <n v="16.083469999999998"/>
    <x v="24"/>
    <x v="1"/>
    <x v="2"/>
    <n v="0.19009999999999999"/>
    <x v="40"/>
    <n v="2"/>
    <x v="0"/>
    <x v="0"/>
    <x v="3"/>
  </r>
  <r>
    <s v="INKs0005"/>
    <x v="46"/>
    <n v="6.3644820000000005E-2"/>
    <n v="16.270019999999999"/>
    <x v="24"/>
    <x v="1"/>
    <x v="2"/>
    <n v="0.19009999999999999"/>
    <x v="40"/>
    <n v="3"/>
    <x v="0"/>
    <x v="0"/>
    <x v="3"/>
  </r>
  <r>
    <s v="INKs0005"/>
    <x v="46"/>
    <n v="6.1089650000000002E-2"/>
    <n v="16.143830000000001"/>
    <x v="0"/>
    <x v="1"/>
    <x v="2"/>
    <n v="0.19009999999999999"/>
    <x v="40"/>
    <n v="1"/>
    <x v="0"/>
    <x v="0"/>
    <x v="3"/>
  </r>
  <r>
    <s v="INKs0005"/>
    <x v="46"/>
    <n v="6.094604E-2"/>
    <n v="16.04579"/>
    <x v="0"/>
    <x v="1"/>
    <x v="2"/>
    <n v="0.19009999999999999"/>
    <x v="40"/>
    <n v="2"/>
    <x v="0"/>
    <x v="0"/>
    <x v="3"/>
  </r>
  <r>
    <s v="INKs0005"/>
    <x v="46"/>
    <n v="6.1635950000000002E-2"/>
    <n v="16.14695"/>
    <x v="0"/>
    <x v="1"/>
    <x v="2"/>
    <n v="0.19009999999999999"/>
    <x v="40"/>
    <n v="3"/>
    <x v="0"/>
    <x v="0"/>
    <x v="3"/>
  </r>
  <r>
    <s v="INKs0005"/>
    <x v="46"/>
    <n v="6.0714450000000003E-2"/>
    <n v="16.064399999999999"/>
    <x v="0"/>
    <x v="1"/>
    <x v="2"/>
    <n v="0.19009999999999999"/>
    <x v="40"/>
    <n v="1"/>
    <x v="0"/>
    <x v="0"/>
    <x v="3"/>
  </r>
  <r>
    <s v="INKs0005"/>
    <x v="46"/>
    <n v="5.4656499999999997E-2"/>
    <n v="15.637829999999999"/>
    <x v="27"/>
    <x v="1"/>
    <x v="2"/>
    <n v="0.19009999999999999"/>
    <x v="40"/>
    <n v="2"/>
    <x v="0"/>
    <x v="0"/>
    <x v="3"/>
  </r>
  <r>
    <s v="INKs0005"/>
    <x v="46"/>
    <n v="5.47044E-2"/>
    <n v="15.627599999999999"/>
    <x v="27"/>
    <x v="1"/>
    <x v="2"/>
    <n v="0.19009999999999999"/>
    <x v="40"/>
    <n v="3"/>
    <x v="0"/>
    <x v="0"/>
    <x v="3"/>
  </r>
  <r>
    <s v="INKs0005"/>
    <x v="46"/>
    <n v="5.5196050000000003E-2"/>
    <n v="15.8512"/>
    <x v="27"/>
    <x v="1"/>
    <x v="2"/>
    <n v="0.19009999999999999"/>
    <x v="40"/>
    <n v="1"/>
    <x v="0"/>
    <x v="0"/>
    <x v="3"/>
  </r>
  <r>
    <s v="INKs0005"/>
    <x v="46"/>
    <n v="5.555947E-2"/>
    <n v="15.84526"/>
    <x v="27"/>
    <x v="1"/>
    <x v="2"/>
    <n v="0.19009999999999999"/>
    <x v="40"/>
    <n v="2"/>
    <x v="0"/>
    <x v="0"/>
    <x v="3"/>
  </r>
  <r>
    <s v="INKs0005"/>
    <x v="46"/>
    <n v="4.5071380000000001E-2"/>
    <n v="15.38339"/>
    <x v="1"/>
    <x v="1"/>
    <x v="2"/>
    <n v="0.19009999999999999"/>
    <x v="40"/>
    <n v="3"/>
    <x v="0"/>
    <x v="0"/>
    <x v="3"/>
  </r>
  <r>
    <s v="INKs0005"/>
    <x v="46"/>
    <n v="4.4219479999999999E-2"/>
    <n v="15.160780000000001"/>
    <x v="1"/>
    <x v="1"/>
    <x v="2"/>
    <n v="0.19009999999999999"/>
    <x v="40"/>
    <n v="1"/>
    <x v="0"/>
    <x v="0"/>
    <x v="3"/>
  </r>
  <r>
    <s v="INKs0005"/>
    <x v="46"/>
    <n v="4.3633180000000001E-2"/>
    <n v="15.1066"/>
    <x v="1"/>
    <x v="1"/>
    <x v="2"/>
    <n v="0.19009999999999999"/>
    <x v="40"/>
    <n v="2"/>
    <x v="0"/>
    <x v="0"/>
    <x v="3"/>
  </r>
  <r>
    <s v="INKs0005"/>
    <x v="46"/>
    <n v="4.6341140000000003E-2"/>
    <n v="15.55813"/>
    <x v="1"/>
    <x v="1"/>
    <x v="2"/>
    <n v="0.19009999999999999"/>
    <x v="40"/>
    <n v="3"/>
    <x v="0"/>
    <x v="0"/>
    <x v="3"/>
  </r>
  <r>
    <s v="INKs0005"/>
    <x v="46"/>
    <n v="3.5916379999999998E-2"/>
    <n v="14.957879999999999"/>
    <x v="30"/>
    <x v="1"/>
    <x v="2"/>
    <n v="0.19009999999999999"/>
    <x v="40"/>
    <n v="1"/>
    <x v="0"/>
    <x v="0"/>
    <x v="3"/>
  </r>
  <r>
    <s v="INKs0005"/>
    <x v="46"/>
    <n v="3.530134E-2"/>
    <n v="14.798909999999999"/>
    <x v="30"/>
    <x v="1"/>
    <x v="2"/>
    <n v="0.19009999999999999"/>
    <x v="40"/>
    <n v="2"/>
    <x v="0"/>
    <x v="0"/>
    <x v="3"/>
  </r>
  <r>
    <s v="INKs0005"/>
    <x v="46"/>
    <n v="3.5630740000000001E-2"/>
    <n v="14.9084"/>
    <x v="30"/>
    <x v="1"/>
    <x v="2"/>
    <n v="0.19009999999999999"/>
    <x v="40"/>
    <n v="3"/>
    <x v="0"/>
    <x v="0"/>
    <x v="3"/>
  </r>
  <r>
    <s v="INKs0005"/>
    <x v="46"/>
    <n v="3.615641E-2"/>
    <n v="14.9543"/>
    <x v="30"/>
    <x v="1"/>
    <x v="2"/>
    <n v="0.19009999999999999"/>
    <x v="40"/>
    <n v="1"/>
    <x v="0"/>
    <x v="0"/>
    <x v="3"/>
  </r>
  <r>
    <s v="INKs0005"/>
    <x v="46"/>
    <n v="2.9946560000000001E-2"/>
    <n v="14.760109999999999"/>
    <x v="2"/>
    <x v="1"/>
    <x v="2"/>
    <n v="0.19009999999999999"/>
    <x v="40"/>
    <n v="2"/>
    <x v="0"/>
    <x v="0"/>
    <x v="3"/>
  </r>
  <r>
    <s v="INKs0005"/>
    <x v="46"/>
    <n v="2.8675840000000001E-2"/>
    <n v="14.65775"/>
    <x v="2"/>
    <x v="1"/>
    <x v="2"/>
    <n v="0.19009999999999999"/>
    <x v="40"/>
    <n v="3"/>
    <x v="0"/>
    <x v="0"/>
    <x v="3"/>
  </r>
  <r>
    <s v="INKs0005"/>
    <x v="46"/>
    <n v="2.877391E-2"/>
    <n v="14.694419999999999"/>
    <x v="2"/>
    <x v="1"/>
    <x v="2"/>
    <n v="0.19009999999999999"/>
    <x v="40"/>
    <n v="1"/>
    <x v="0"/>
    <x v="0"/>
    <x v="3"/>
  </r>
  <r>
    <s v="INKs0005"/>
    <x v="46"/>
    <n v="2.8360710000000001E-2"/>
    <n v="14.51094"/>
    <x v="2"/>
    <x v="1"/>
    <x v="2"/>
    <n v="0.19009999999999999"/>
    <x v="40"/>
    <n v="2"/>
    <x v="0"/>
    <x v="0"/>
    <x v="3"/>
  </r>
  <r>
    <s v="INKs0005"/>
    <x v="46"/>
    <n v="2.546313E-2"/>
    <n v="14.62959"/>
    <x v="33"/>
    <x v="1"/>
    <x v="2"/>
    <n v="0.19009999999999999"/>
    <x v="40"/>
    <n v="3"/>
    <x v="0"/>
    <x v="0"/>
    <x v="3"/>
  </r>
  <r>
    <s v="INKs0005"/>
    <x v="46"/>
    <n v="2.4876039999999999E-2"/>
    <n v="14.539429999999999"/>
    <x v="33"/>
    <x v="1"/>
    <x v="2"/>
    <n v="0.19009999999999999"/>
    <x v="40"/>
    <n v="1"/>
    <x v="0"/>
    <x v="0"/>
    <x v="3"/>
  </r>
  <r>
    <s v="INKs0005"/>
    <x v="46"/>
    <n v="2.4034929999999999E-2"/>
    <n v="14.48549"/>
    <x v="33"/>
    <x v="1"/>
    <x v="2"/>
    <n v="0.19009999999999999"/>
    <x v="40"/>
    <n v="2"/>
    <x v="0"/>
    <x v="0"/>
    <x v="3"/>
  </r>
  <r>
    <s v="INKs0005"/>
    <x v="46"/>
    <n v="2.5001269999999999E-2"/>
    <n v="14.455959999999999"/>
    <x v="33"/>
    <x v="1"/>
    <x v="2"/>
    <n v="0.19009999999999999"/>
    <x v="40"/>
    <n v="3"/>
    <x v="0"/>
    <x v="0"/>
    <x v="3"/>
  </r>
  <r>
    <s v="INKs0005"/>
    <x v="46"/>
    <n v="2.3017909999999999E-2"/>
    <n v="14.29645"/>
    <x v="3"/>
    <x v="1"/>
    <x v="2"/>
    <n v="0.19009999999999999"/>
    <x v="40"/>
    <n v="1"/>
    <x v="0"/>
    <x v="0"/>
    <x v="3"/>
  </r>
  <r>
    <s v="INKs0005"/>
    <x v="46"/>
    <n v="2.2888430000000001E-2"/>
    <n v="14.232469999999999"/>
    <x v="3"/>
    <x v="1"/>
    <x v="2"/>
    <n v="0.19009999999999999"/>
    <x v="40"/>
    <n v="2"/>
    <x v="0"/>
    <x v="0"/>
    <x v="3"/>
  </r>
  <r>
    <s v="INKs0005"/>
    <x v="46"/>
    <n v="2.2408999999999998E-2"/>
    <n v="14.241020000000001"/>
    <x v="3"/>
    <x v="1"/>
    <x v="2"/>
    <n v="0.19009999999999999"/>
    <x v="40"/>
    <n v="3"/>
    <x v="0"/>
    <x v="0"/>
    <x v="3"/>
  </r>
  <r>
    <s v="INKs0005"/>
    <x v="46"/>
    <n v="2.1560139999999998E-2"/>
    <n v="14.056039999999999"/>
    <x v="3"/>
    <x v="1"/>
    <x v="2"/>
    <n v="0.19009999999999999"/>
    <x v="40"/>
    <n v="1"/>
    <x v="0"/>
    <x v="0"/>
    <x v="3"/>
  </r>
  <r>
    <s v="INKs0005"/>
    <x v="46"/>
    <n v="2.026358E-2"/>
    <n v="13.77449"/>
    <x v="36"/>
    <x v="1"/>
    <x v="2"/>
    <n v="0.19009999999999999"/>
    <x v="40"/>
    <n v="2"/>
    <x v="0"/>
    <x v="0"/>
    <x v="3"/>
  </r>
  <r>
    <s v="INKs0005"/>
    <x v="46"/>
    <n v="2.0726700000000001E-2"/>
    <n v="13.96963"/>
    <x v="36"/>
    <x v="1"/>
    <x v="2"/>
    <n v="0.19009999999999999"/>
    <x v="40"/>
    <n v="3"/>
    <x v="0"/>
    <x v="0"/>
    <x v="3"/>
  </r>
  <r>
    <s v="INKs0005"/>
    <x v="46"/>
    <n v="2.0095459999999999E-2"/>
    <n v="13.874750000000001"/>
    <x v="36"/>
    <x v="1"/>
    <x v="2"/>
    <n v="0.19009999999999999"/>
    <x v="40"/>
    <n v="1"/>
    <x v="0"/>
    <x v="0"/>
    <x v="3"/>
  </r>
  <r>
    <s v="INKs0005"/>
    <x v="46"/>
    <n v="2.1086130000000002E-2"/>
    <n v="13.90498"/>
    <x v="36"/>
    <x v="1"/>
    <x v="2"/>
    <n v="0.19009999999999999"/>
    <x v="40"/>
    <n v="2"/>
    <x v="0"/>
    <x v="0"/>
    <x v="3"/>
  </r>
  <r>
    <s v="INKs0005"/>
    <x v="46"/>
    <n v="1.8657469999999999E-2"/>
    <n v="13.49654"/>
    <x v="4"/>
    <x v="1"/>
    <x v="2"/>
    <n v="0.19009999999999999"/>
    <x v="40"/>
    <n v="3"/>
    <x v="0"/>
    <x v="0"/>
    <x v="3"/>
  </r>
  <r>
    <s v="INKs0005"/>
    <x v="46"/>
    <n v="1.9329389999999998E-2"/>
    <n v="13.59473"/>
    <x v="4"/>
    <x v="1"/>
    <x v="2"/>
    <n v="0.19009999999999999"/>
    <x v="40"/>
    <n v="1"/>
    <x v="0"/>
    <x v="0"/>
    <x v="3"/>
  </r>
  <r>
    <s v="INKs0005"/>
    <x v="46"/>
    <n v="1.8824830000000001E-2"/>
    <n v="13.521660000000001"/>
    <x v="4"/>
    <x v="1"/>
    <x v="2"/>
    <n v="0.19009999999999999"/>
    <x v="40"/>
    <n v="2"/>
    <x v="0"/>
    <x v="0"/>
    <x v="3"/>
  </r>
  <r>
    <s v="INKs0005"/>
    <x v="46"/>
    <n v="1.9101259999999998E-2"/>
    <n v="13.53229"/>
    <x v="4"/>
    <x v="1"/>
    <x v="2"/>
    <n v="0.19009999999999999"/>
    <x v="40"/>
    <n v="3"/>
    <x v="0"/>
    <x v="0"/>
    <x v="3"/>
  </r>
  <r>
    <s v="INKs0005"/>
    <x v="46"/>
    <n v="1.739419E-2"/>
    <n v="13.131769999999999"/>
    <x v="39"/>
    <x v="1"/>
    <x v="2"/>
    <n v="0.19009999999999999"/>
    <x v="40"/>
    <n v="1"/>
    <x v="0"/>
    <x v="0"/>
    <x v="3"/>
  </r>
  <r>
    <s v="INKs0005"/>
    <x v="46"/>
    <n v="1.806143E-2"/>
    <n v="13.23639"/>
    <x v="39"/>
    <x v="1"/>
    <x v="2"/>
    <n v="0.19009999999999999"/>
    <x v="40"/>
    <n v="2"/>
    <x v="0"/>
    <x v="0"/>
    <x v="3"/>
  </r>
  <r>
    <s v="INKs0005"/>
    <x v="46"/>
    <n v="1.852407E-2"/>
    <n v="13.36608"/>
    <x v="39"/>
    <x v="1"/>
    <x v="2"/>
    <n v="0.19009999999999999"/>
    <x v="40"/>
    <n v="3"/>
    <x v="0"/>
    <x v="0"/>
    <x v="3"/>
  </r>
  <r>
    <s v="INKs0005"/>
    <x v="46"/>
    <n v="1.9397930000000001E-2"/>
    <n v="13.464119999999999"/>
    <x v="39"/>
    <x v="1"/>
    <x v="2"/>
    <n v="0.19009999999999999"/>
    <x v="40"/>
    <n v="1"/>
    <x v="0"/>
    <x v="0"/>
    <x v="3"/>
  </r>
  <r>
    <s v="INKs0005"/>
    <x v="46"/>
    <n v="1.855915E-2"/>
    <n v="13.10571"/>
    <x v="5"/>
    <x v="1"/>
    <x v="2"/>
    <n v="0.19009999999999999"/>
    <x v="40"/>
    <n v="2"/>
    <x v="0"/>
    <x v="0"/>
    <x v="3"/>
  </r>
  <r>
    <s v="INKs0005"/>
    <x v="46"/>
    <n v="1.8900090000000001E-2"/>
    <n v="13.262510000000001"/>
    <x v="5"/>
    <x v="1"/>
    <x v="2"/>
    <n v="0.19009999999999999"/>
    <x v="40"/>
    <n v="3"/>
    <x v="0"/>
    <x v="0"/>
    <x v="3"/>
  </r>
  <r>
    <s v="INKs0005"/>
    <x v="46"/>
    <n v="1.8931679999999999E-2"/>
    <n v="13.25159"/>
    <x v="5"/>
    <x v="1"/>
    <x v="2"/>
    <n v="0.19009999999999999"/>
    <x v="40"/>
    <n v="1"/>
    <x v="0"/>
    <x v="0"/>
    <x v="3"/>
  </r>
  <r>
    <s v="INKs0005"/>
    <x v="46"/>
    <n v="1.8282820000000002E-2"/>
    <n v="13.1107"/>
    <x v="5"/>
    <x v="1"/>
    <x v="2"/>
    <n v="0.19009999999999999"/>
    <x v="40"/>
    <n v="2"/>
    <x v="0"/>
    <x v="0"/>
    <x v="3"/>
  </r>
  <r>
    <s v="INKs0005"/>
    <x v="47"/>
    <n v="8.3588670000000004E-2"/>
    <n v="18.680029999999999"/>
    <x v="16"/>
    <x v="1"/>
    <x v="2"/>
    <n v="0.25009999999999999"/>
    <x v="41"/>
    <n v="3"/>
    <x v="0"/>
    <x v="0"/>
    <x v="3"/>
  </r>
  <r>
    <s v="INKs0005"/>
    <x v="47"/>
    <n v="8.5384479999999999E-2"/>
    <n v="18.62453"/>
    <x v="16"/>
    <x v="1"/>
    <x v="2"/>
    <n v="0.25009999999999999"/>
    <x v="41"/>
    <n v="1"/>
    <x v="0"/>
    <x v="0"/>
    <x v="3"/>
  </r>
  <r>
    <s v="INKs0005"/>
    <x v="47"/>
    <n v="7.2902099999999997E-2"/>
    <n v="17.998370000000001"/>
    <x v="16"/>
    <x v="1"/>
    <x v="2"/>
    <n v="0.25009999999999999"/>
    <x v="41"/>
    <n v="2"/>
    <x v="0"/>
    <x v="0"/>
    <x v="3"/>
  </r>
  <r>
    <s v="INKs0005"/>
    <x v="47"/>
    <n v="8.2465250000000004E-2"/>
    <n v="18.731660000000002"/>
    <x v="16"/>
    <x v="1"/>
    <x v="2"/>
    <n v="0.25009999999999999"/>
    <x v="41"/>
    <n v="3"/>
    <x v="0"/>
    <x v="0"/>
    <x v="3"/>
  </r>
  <r>
    <s v="INKs0005"/>
    <x v="47"/>
    <n v="7.9488779999999995E-2"/>
    <n v="18.194109999999998"/>
    <x v="18"/>
    <x v="1"/>
    <x v="2"/>
    <n v="0.25009999999999999"/>
    <x v="41"/>
    <n v="1"/>
    <x v="0"/>
    <x v="0"/>
    <x v="3"/>
  </r>
  <r>
    <s v="INKs0005"/>
    <x v="47"/>
    <n v="7.8692059999999994E-2"/>
    <n v="18.040220000000001"/>
    <x v="18"/>
    <x v="1"/>
    <x v="2"/>
    <n v="0.25009999999999999"/>
    <x v="41"/>
    <n v="2"/>
    <x v="0"/>
    <x v="0"/>
    <x v="3"/>
  </r>
  <r>
    <s v="INKs0005"/>
    <x v="47"/>
    <n v="7.7661049999999995E-2"/>
    <n v="17.97411"/>
    <x v="18"/>
    <x v="1"/>
    <x v="2"/>
    <n v="0.25009999999999999"/>
    <x v="41"/>
    <n v="3"/>
    <x v="0"/>
    <x v="0"/>
    <x v="3"/>
  </r>
  <r>
    <s v="INKs0005"/>
    <x v="47"/>
    <n v="8.3888309999999994E-2"/>
    <n v="18.453669999999999"/>
    <x v="18"/>
    <x v="1"/>
    <x v="2"/>
    <n v="0.25009999999999999"/>
    <x v="41"/>
    <n v="1"/>
    <x v="0"/>
    <x v="0"/>
    <x v="3"/>
  </r>
  <r>
    <s v="INKs0005"/>
    <x v="47"/>
    <n v="7.442203E-2"/>
    <n v="17.043669999999999"/>
    <x v="20"/>
    <x v="1"/>
    <x v="2"/>
    <n v="0.25009999999999999"/>
    <x v="41"/>
    <n v="2"/>
    <x v="0"/>
    <x v="0"/>
    <x v="3"/>
  </r>
  <r>
    <s v="INKs0005"/>
    <x v="47"/>
    <n v="7.8911990000000001E-2"/>
    <n v="17.436219999999999"/>
    <x v="20"/>
    <x v="1"/>
    <x v="2"/>
    <n v="0.25009999999999999"/>
    <x v="41"/>
    <n v="3"/>
    <x v="0"/>
    <x v="0"/>
    <x v="3"/>
  </r>
  <r>
    <s v="INKs0005"/>
    <x v="47"/>
    <n v="7.6449009999999998E-2"/>
    <n v="17.68261"/>
    <x v="20"/>
    <x v="1"/>
    <x v="2"/>
    <n v="0.25009999999999999"/>
    <x v="41"/>
    <n v="1"/>
    <x v="0"/>
    <x v="0"/>
    <x v="3"/>
  </r>
  <r>
    <s v="INKs0005"/>
    <x v="47"/>
    <n v="7.8464820000000005E-2"/>
    <n v="17.666239999999998"/>
    <x v="20"/>
    <x v="1"/>
    <x v="2"/>
    <n v="0.25009999999999999"/>
    <x v="41"/>
    <n v="2"/>
    <x v="0"/>
    <x v="0"/>
    <x v="3"/>
  </r>
  <r>
    <s v="INKs0005"/>
    <x v="47"/>
    <n v="7.6696819999999999E-2"/>
    <n v="16.957940000000001"/>
    <x v="22"/>
    <x v="1"/>
    <x v="2"/>
    <n v="0.25009999999999999"/>
    <x v="41"/>
    <n v="3"/>
    <x v="0"/>
    <x v="0"/>
    <x v="3"/>
  </r>
  <r>
    <s v="INKs0005"/>
    <x v="47"/>
    <n v="7.4260969999999996E-2"/>
    <n v="16.779990000000002"/>
    <x v="22"/>
    <x v="1"/>
    <x v="2"/>
    <n v="0.25009999999999999"/>
    <x v="41"/>
    <n v="1"/>
    <x v="0"/>
    <x v="0"/>
    <x v="3"/>
  </r>
  <r>
    <s v="INKs0005"/>
    <x v="47"/>
    <n v="7.6182280000000005E-2"/>
    <n v="17.04965"/>
    <x v="22"/>
    <x v="1"/>
    <x v="2"/>
    <n v="0.25009999999999999"/>
    <x v="41"/>
    <n v="2"/>
    <x v="0"/>
    <x v="0"/>
    <x v="3"/>
  </r>
  <r>
    <s v="INKs0005"/>
    <x v="47"/>
    <n v="7.7154100000000003E-2"/>
    <n v="17.171800000000001"/>
    <x v="22"/>
    <x v="1"/>
    <x v="2"/>
    <n v="0.25009999999999999"/>
    <x v="41"/>
    <n v="3"/>
    <x v="0"/>
    <x v="0"/>
    <x v="3"/>
  </r>
  <r>
    <s v="INKs0005"/>
    <x v="47"/>
    <n v="7.681578E-2"/>
    <n v="16.84291"/>
    <x v="24"/>
    <x v="1"/>
    <x v="2"/>
    <n v="0.25009999999999999"/>
    <x v="41"/>
    <n v="1"/>
    <x v="0"/>
    <x v="0"/>
    <x v="3"/>
  </r>
  <r>
    <s v="INKs0005"/>
    <x v="47"/>
    <n v="7.567306E-2"/>
    <n v="16.735019999999999"/>
    <x v="24"/>
    <x v="1"/>
    <x v="2"/>
    <n v="0.25009999999999999"/>
    <x v="41"/>
    <n v="2"/>
    <x v="0"/>
    <x v="0"/>
    <x v="3"/>
  </r>
  <r>
    <s v="INKs0005"/>
    <x v="47"/>
    <n v="7.4509420000000007E-2"/>
    <n v="16.529789999999998"/>
    <x v="24"/>
    <x v="1"/>
    <x v="2"/>
    <n v="0.25009999999999999"/>
    <x v="41"/>
    <n v="3"/>
    <x v="0"/>
    <x v="0"/>
    <x v="3"/>
  </r>
  <r>
    <s v="INKs0005"/>
    <x v="47"/>
    <n v="7.2843649999999996E-2"/>
    <n v="16.315999999999999"/>
    <x v="24"/>
    <x v="1"/>
    <x v="2"/>
    <n v="0.25009999999999999"/>
    <x v="41"/>
    <n v="1"/>
    <x v="0"/>
    <x v="0"/>
    <x v="3"/>
  </r>
  <r>
    <s v="INKs0005"/>
    <x v="47"/>
    <n v="7.2489239999999996E-2"/>
    <n v="16.491399999999999"/>
    <x v="0"/>
    <x v="1"/>
    <x v="2"/>
    <n v="0.25009999999999999"/>
    <x v="41"/>
    <n v="2"/>
    <x v="0"/>
    <x v="0"/>
    <x v="3"/>
  </r>
  <r>
    <s v="INKs0005"/>
    <x v="47"/>
    <n v="7.2889889999999999E-2"/>
    <n v="16.495999999999999"/>
    <x v="0"/>
    <x v="1"/>
    <x v="2"/>
    <n v="0.25009999999999999"/>
    <x v="41"/>
    <n v="3"/>
    <x v="0"/>
    <x v="0"/>
    <x v="3"/>
  </r>
  <r>
    <s v="INKs0005"/>
    <x v="47"/>
    <n v="7.2849070000000002E-2"/>
    <n v="16.529219999999999"/>
    <x v="0"/>
    <x v="1"/>
    <x v="2"/>
    <n v="0.25009999999999999"/>
    <x v="41"/>
    <n v="1"/>
    <x v="0"/>
    <x v="0"/>
    <x v="3"/>
  </r>
  <r>
    <s v="INKs0005"/>
    <x v="47"/>
    <n v="7.3670479999999997E-2"/>
    <n v="16.58989"/>
    <x v="0"/>
    <x v="1"/>
    <x v="2"/>
    <n v="0.25009999999999999"/>
    <x v="41"/>
    <n v="2"/>
    <x v="0"/>
    <x v="0"/>
    <x v="3"/>
  </r>
  <r>
    <s v="INKs0005"/>
    <x v="47"/>
    <n v="6.3749479999999997E-2"/>
    <n v="15.863110000000001"/>
    <x v="27"/>
    <x v="1"/>
    <x v="2"/>
    <n v="0.25009999999999999"/>
    <x v="41"/>
    <n v="3"/>
    <x v="0"/>
    <x v="0"/>
    <x v="3"/>
  </r>
  <r>
    <s v="INKs0005"/>
    <x v="47"/>
    <n v="6.4350889999999994E-2"/>
    <n v="16.01493"/>
    <x v="27"/>
    <x v="1"/>
    <x v="2"/>
    <n v="0.25009999999999999"/>
    <x v="41"/>
    <n v="1"/>
    <x v="0"/>
    <x v="0"/>
    <x v="3"/>
  </r>
  <r>
    <s v="INKs0005"/>
    <x v="47"/>
    <n v="6.5347849999999999E-2"/>
    <n v="16.23554"/>
    <x v="27"/>
    <x v="1"/>
    <x v="2"/>
    <n v="0.25009999999999999"/>
    <x v="41"/>
    <n v="2"/>
    <x v="0"/>
    <x v="0"/>
    <x v="3"/>
  </r>
  <r>
    <s v="INKs0005"/>
    <x v="47"/>
    <n v="6.5189999999999998E-2"/>
    <n v="16.253260000000001"/>
    <x v="27"/>
    <x v="1"/>
    <x v="2"/>
    <n v="0.25009999999999999"/>
    <x v="41"/>
    <n v="3"/>
    <x v="0"/>
    <x v="0"/>
    <x v="3"/>
  </r>
  <r>
    <s v="INKs0005"/>
    <x v="47"/>
    <n v="5.2796740000000002E-2"/>
    <n v="15.74827"/>
    <x v="1"/>
    <x v="1"/>
    <x v="2"/>
    <n v="0.25009999999999999"/>
    <x v="41"/>
    <n v="1"/>
    <x v="0"/>
    <x v="0"/>
    <x v="3"/>
  </r>
  <r>
    <s v="INKs0005"/>
    <x v="47"/>
    <n v="5.3662059999999998E-2"/>
    <n v="15.694459999999999"/>
    <x v="1"/>
    <x v="1"/>
    <x v="2"/>
    <n v="0.25009999999999999"/>
    <x v="41"/>
    <n v="2"/>
    <x v="0"/>
    <x v="0"/>
    <x v="3"/>
  </r>
  <r>
    <s v="INKs0005"/>
    <x v="47"/>
    <n v="5.1027500000000003E-2"/>
    <n v="15.329330000000001"/>
    <x v="1"/>
    <x v="1"/>
    <x v="2"/>
    <n v="0.25009999999999999"/>
    <x v="41"/>
    <n v="3"/>
    <x v="0"/>
    <x v="0"/>
    <x v="3"/>
  </r>
  <r>
    <s v="INKs0005"/>
    <x v="47"/>
    <n v="5.231914E-2"/>
    <n v="15.480650000000001"/>
    <x v="1"/>
    <x v="1"/>
    <x v="2"/>
    <n v="0.25009999999999999"/>
    <x v="41"/>
    <n v="1"/>
    <x v="0"/>
    <x v="0"/>
    <x v="3"/>
  </r>
  <r>
    <s v="INKs0005"/>
    <x v="47"/>
    <n v="4.2741290000000001E-2"/>
    <n v="15.3409"/>
    <x v="30"/>
    <x v="1"/>
    <x v="2"/>
    <n v="0.25009999999999999"/>
    <x v="41"/>
    <n v="2"/>
    <x v="0"/>
    <x v="0"/>
    <x v="3"/>
  </r>
  <r>
    <s v="INKs0005"/>
    <x v="47"/>
    <n v="4.212076E-2"/>
    <n v="15.35994"/>
    <x v="30"/>
    <x v="1"/>
    <x v="2"/>
    <n v="0.25009999999999999"/>
    <x v="41"/>
    <n v="3"/>
    <x v="0"/>
    <x v="0"/>
    <x v="3"/>
  </r>
  <r>
    <s v="INKs0005"/>
    <x v="47"/>
    <n v="4.155387E-2"/>
    <n v="15.151669999999999"/>
    <x v="30"/>
    <x v="1"/>
    <x v="2"/>
    <n v="0.25009999999999999"/>
    <x v="41"/>
    <n v="1"/>
    <x v="0"/>
    <x v="0"/>
    <x v="3"/>
  </r>
  <r>
    <s v="INKs0005"/>
    <x v="47"/>
    <n v="4.0333460000000002E-2"/>
    <n v="14.949059999999999"/>
    <x v="30"/>
    <x v="1"/>
    <x v="2"/>
    <n v="0.25009999999999999"/>
    <x v="41"/>
    <n v="2"/>
    <x v="0"/>
    <x v="0"/>
    <x v="3"/>
  </r>
  <r>
    <s v="INKs0005"/>
    <x v="47"/>
    <n v="3.3170619999999998E-2"/>
    <n v="14.990690000000001"/>
    <x v="2"/>
    <x v="1"/>
    <x v="2"/>
    <n v="0.25009999999999999"/>
    <x v="41"/>
    <n v="3"/>
    <x v="0"/>
    <x v="0"/>
    <x v="3"/>
  </r>
  <r>
    <s v="INKs0005"/>
    <x v="47"/>
    <n v="3.3684569999999997E-2"/>
    <n v="15.02308"/>
    <x v="2"/>
    <x v="1"/>
    <x v="2"/>
    <n v="0.25009999999999999"/>
    <x v="41"/>
    <n v="1"/>
    <x v="0"/>
    <x v="0"/>
    <x v="3"/>
  </r>
  <r>
    <s v="INKs0005"/>
    <x v="47"/>
    <n v="3.4133520000000001E-2"/>
    <n v="15.08501"/>
    <x v="2"/>
    <x v="1"/>
    <x v="2"/>
    <n v="0.25009999999999999"/>
    <x v="41"/>
    <n v="2"/>
    <x v="0"/>
    <x v="0"/>
    <x v="3"/>
  </r>
  <r>
    <s v="INKs0005"/>
    <x v="47"/>
    <n v="3.2084290000000001E-2"/>
    <n v="14.79857"/>
    <x v="2"/>
    <x v="1"/>
    <x v="2"/>
    <n v="0.25009999999999999"/>
    <x v="41"/>
    <n v="3"/>
    <x v="0"/>
    <x v="0"/>
    <x v="3"/>
  </r>
  <r>
    <s v="INKs0005"/>
    <x v="47"/>
    <n v="2.8520500000000001E-2"/>
    <n v="14.970739999999999"/>
    <x v="33"/>
    <x v="1"/>
    <x v="2"/>
    <n v="0.25009999999999999"/>
    <x v="41"/>
    <n v="1"/>
    <x v="0"/>
    <x v="0"/>
    <x v="3"/>
  </r>
  <r>
    <s v="INKs0005"/>
    <x v="47"/>
    <n v="2.8190659999999999E-2"/>
    <n v="14.85088"/>
    <x v="33"/>
    <x v="1"/>
    <x v="2"/>
    <n v="0.25009999999999999"/>
    <x v="41"/>
    <n v="2"/>
    <x v="0"/>
    <x v="0"/>
    <x v="3"/>
  </r>
  <r>
    <s v="INKs0005"/>
    <x v="47"/>
    <n v="2.7375380000000001E-2"/>
    <n v="14.68328"/>
    <x v="33"/>
    <x v="1"/>
    <x v="2"/>
    <n v="0.25009999999999999"/>
    <x v="41"/>
    <n v="3"/>
    <x v="0"/>
    <x v="0"/>
    <x v="3"/>
  </r>
  <r>
    <s v="INKs0005"/>
    <x v="47"/>
    <n v="2.808453E-2"/>
    <n v="14.711410000000001"/>
    <x v="33"/>
    <x v="1"/>
    <x v="2"/>
    <n v="0.25009999999999999"/>
    <x v="41"/>
    <n v="1"/>
    <x v="0"/>
    <x v="0"/>
    <x v="3"/>
  </r>
  <r>
    <s v="INKs0005"/>
    <x v="47"/>
    <n v="2.429017E-2"/>
    <n v="14.311920000000001"/>
    <x v="3"/>
    <x v="1"/>
    <x v="2"/>
    <n v="0.25009999999999999"/>
    <x v="41"/>
    <n v="2"/>
    <x v="0"/>
    <x v="0"/>
    <x v="3"/>
  </r>
  <r>
    <s v="INKs0005"/>
    <x v="47"/>
    <n v="2.3663110000000001E-2"/>
    <n v="14.242380000000001"/>
    <x v="3"/>
    <x v="1"/>
    <x v="2"/>
    <n v="0.25009999999999999"/>
    <x v="41"/>
    <n v="3"/>
    <x v="0"/>
    <x v="0"/>
    <x v="3"/>
  </r>
  <r>
    <s v="INKs0005"/>
    <x v="47"/>
    <n v="2.4543430000000001E-2"/>
    <n v="14.33301"/>
    <x v="3"/>
    <x v="1"/>
    <x v="2"/>
    <n v="0.25009999999999999"/>
    <x v="41"/>
    <n v="1"/>
    <x v="0"/>
    <x v="0"/>
    <x v="3"/>
  </r>
  <r>
    <s v="INKs0005"/>
    <x v="47"/>
    <n v="2.3275919999999999E-2"/>
    <n v="14.116669999999999"/>
    <x v="3"/>
    <x v="1"/>
    <x v="2"/>
    <n v="0.25009999999999999"/>
    <x v="41"/>
    <n v="2"/>
    <x v="0"/>
    <x v="0"/>
    <x v="3"/>
  </r>
  <r>
    <s v="INKs0005"/>
    <x v="47"/>
    <n v="2.230219E-2"/>
    <n v="14.125249999999999"/>
    <x v="36"/>
    <x v="1"/>
    <x v="2"/>
    <n v="0.25009999999999999"/>
    <x v="41"/>
    <n v="3"/>
    <x v="0"/>
    <x v="0"/>
    <x v="3"/>
  </r>
  <r>
    <s v="INKs0005"/>
    <x v="47"/>
    <n v="2.3449060000000001E-2"/>
    <n v="14.313409999999999"/>
    <x v="36"/>
    <x v="1"/>
    <x v="2"/>
    <n v="0.25009999999999999"/>
    <x v="41"/>
    <n v="1"/>
    <x v="0"/>
    <x v="0"/>
    <x v="3"/>
  </r>
  <r>
    <s v="INKs0005"/>
    <x v="47"/>
    <n v="2.3602189999999999E-2"/>
    <n v="14.296530000000001"/>
    <x v="36"/>
    <x v="1"/>
    <x v="2"/>
    <n v="0.25009999999999999"/>
    <x v="41"/>
    <n v="2"/>
    <x v="0"/>
    <x v="0"/>
    <x v="3"/>
  </r>
  <r>
    <s v="INKs0005"/>
    <x v="47"/>
    <n v="2.3084650000000002E-2"/>
    <n v="14.21063"/>
    <x v="36"/>
    <x v="1"/>
    <x v="2"/>
    <n v="0.25009999999999999"/>
    <x v="41"/>
    <n v="3"/>
    <x v="0"/>
    <x v="0"/>
    <x v="3"/>
  </r>
  <r>
    <s v="INKs0005"/>
    <x v="47"/>
    <n v="2.134204E-2"/>
    <n v="13.849740000000001"/>
    <x v="4"/>
    <x v="1"/>
    <x v="2"/>
    <n v="0.25009999999999999"/>
    <x v="41"/>
    <n v="1"/>
    <x v="0"/>
    <x v="0"/>
    <x v="3"/>
  </r>
  <r>
    <s v="INKs0005"/>
    <x v="47"/>
    <n v="2.0540849999999999E-2"/>
    <n v="13.68708"/>
    <x v="4"/>
    <x v="1"/>
    <x v="2"/>
    <n v="0.25009999999999999"/>
    <x v="41"/>
    <n v="2"/>
    <x v="0"/>
    <x v="0"/>
    <x v="3"/>
  </r>
  <r>
    <s v="INKs0005"/>
    <x v="47"/>
    <n v="2.0051739999999998E-2"/>
    <n v="13.64649"/>
    <x v="4"/>
    <x v="1"/>
    <x v="2"/>
    <n v="0.25009999999999999"/>
    <x v="41"/>
    <n v="3"/>
    <x v="0"/>
    <x v="0"/>
    <x v="3"/>
  </r>
  <r>
    <s v="INKs0005"/>
    <x v="47"/>
    <n v="2.1303430000000002E-2"/>
    <n v="13.781980000000001"/>
    <x v="4"/>
    <x v="1"/>
    <x v="2"/>
    <n v="0.25009999999999999"/>
    <x v="41"/>
    <n v="1"/>
    <x v="0"/>
    <x v="0"/>
    <x v="3"/>
  </r>
  <r>
    <s v="INKs0005"/>
    <x v="47"/>
    <n v="1.930306E-2"/>
    <n v="13.38734"/>
    <x v="39"/>
    <x v="1"/>
    <x v="2"/>
    <n v="0.25009999999999999"/>
    <x v="41"/>
    <n v="2"/>
    <x v="0"/>
    <x v="0"/>
    <x v="3"/>
  </r>
  <r>
    <s v="INKs0005"/>
    <x v="47"/>
    <n v="1.9877539999999999E-2"/>
    <n v="13.589270000000001"/>
    <x v="39"/>
    <x v="1"/>
    <x v="2"/>
    <n v="0.25009999999999999"/>
    <x v="41"/>
    <n v="3"/>
    <x v="0"/>
    <x v="0"/>
    <x v="3"/>
  </r>
  <r>
    <s v="INKs0005"/>
    <x v="47"/>
    <n v="2.0255539999999999E-2"/>
    <n v="13.62308"/>
    <x v="39"/>
    <x v="1"/>
    <x v="2"/>
    <n v="0.25009999999999999"/>
    <x v="41"/>
    <n v="1"/>
    <x v="0"/>
    <x v="0"/>
    <x v="3"/>
  </r>
  <r>
    <s v="INKs0005"/>
    <x v="47"/>
    <n v="1.96443E-2"/>
    <n v="13.59004"/>
    <x v="39"/>
    <x v="1"/>
    <x v="2"/>
    <n v="0.25009999999999999"/>
    <x v="41"/>
    <n v="2"/>
    <x v="0"/>
    <x v="0"/>
    <x v="3"/>
  </r>
  <r>
    <s v="INKs0005"/>
    <x v="47"/>
    <n v="1.9878759999999999E-2"/>
    <n v="13.330730000000001"/>
    <x v="5"/>
    <x v="1"/>
    <x v="2"/>
    <n v="0.25009999999999999"/>
    <x v="41"/>
    <n v="3"/>
    <x v="0"/>
    <x v="0"/>
    <x v="3"/>
  </r>
  <r>
    <s v="INKs0005"/>
    <x v="47"/>
    <n v="2.0337959999999999E-2"/>
    <n v="13.49089"/>
    <x v="5"/>
    <x v="1"/>
    <x v="2"/>
    <n v="0.25009999999999999"/>
    <x v="41"/>
    <n v="1"/>
    <x v="0"/>
    <x v="0"/>
    <x v="3"/>
  </r>
  <r>
    <s v="INKs0005"/>
    <x v="47"/>
    <n v="2.0314269999999999E-2"/>
    <n v="13.4415"/>
    <x v="5"/>
    <x v="1"/>
    <x v="2"/>
    <n v="0.25009999999999999"/>
    <x v="41"/>
    <n v="2"/>
    <x v="0"/>
    <x v="0"/>
    <x v="3"/>
  </r>
  <r>
    <s v="INKs0005"/>
    <x v="47"/>
    <n v="2.002661E-2"/>
    <n v="13.45894"/>
    <x v="5"/>
    <x v="1"/>
    <x v="2"/>
    <n v="0.25009999999999999"/>
    <x v="41"/>
    <n v="3"/>
    <x v="0"/>
    <x v="0"/>
    <x v="3"/>
  </r>
  <r>
    <s v="INKs0004"/>
    <x v="30"/>
    <n v="1.506236E-2"/>
    <n v="14.56561"/>
    <x v="16"/>
    <x v="0"/>
    <x v="2"/>
    <n v="0"/>
    <x v="0"/>
    <n v="1"/>
    <x v="0"/>
    <x v="0"/>
    <x v="3"/>
  </r>
  <r>
    <s v="INKs0004"/>
    <x v="30"/>
    <n v="1.797325E-2"/>
    <n v="14.78032"/>
    <x v="16"/>
    <x v="0"/>
    <x v="2"/>
    <n v="0"/>
    <x v="0"/>
    <n v="2"/>
    <x v="0"/>
    <x v="0"/>
    <x v="3"/>
  </r>
  <r>
    <s v="INKs0004"/>
    <x v="30"/>
    <n v="1.568551E-2"/>
    <n v="14.781610000000001"/>
    <x v="16"/>
    <x v="0"/>
    <x v="2"/>
    <n v="0"/>
    <x v="0"/>
    <n v="3"/>
    <x v="0"/>
    <x v="0"/>
    <x v="3"/>
  </r>
  <r>
    <s v="INKs0004"/>
    <x v="30"/>
    <n v="1.5797789999999999E-2"/>
    <n v="14.52445"/>
    <x v="16"/>
    <x v="0"/>
    <x v="2"/>
    <n v="0"/>
    <x v="0"/>
    <n v="1"/>
    <x v="0"/>
    <x v="0"/>
    <x v="3"/>
  </r>
  <r>
    <s v="INKs0004"/>
    <x v="30"/>
    <n v="1.6496340000000002E-2"/>
    <n v="14.39209"/>
    <x v="18"/>
    <x v="0"/>
    <x v="2"/>
    <n v="0"/>
    <x v="0"/>
    <n v="2"/>
    <x v="0"/>
    <x v="0"/>
    <x v="3"/>
  </r>
  <r>
    <s v="INKs0004"/>
    <x v="30"/>
    <n v="1.520113E-2"/>
    <n v="14.32504"/>
    <x v="18"/>
    <x v="0"/>
    <x v="2"/>
    <n v="0"/>
    <x v="0"/>
    <n v="3"/>
    <x v="0"/>
    <x v="0"/>
    <x v="3"/>
  </r>
  <r>
    <s v="INKs0004"/>
    <x v="30"/>
    <n v="1.5682700000000001E-2"/>
    <n v="14.42868"/>
    <x v="18"/>
    <x v="0"/>
    <x v="2"/>
    <n v="0"/>
    <x v="0"/>
    <n v="1"/>
    <x v="0"/>
    <x v="0"/>
    <x v="3"/>
  </r>
  <r>
    <s v="INKs0004"/>
    <x v="30"/>
    <n v="1.3788369999999999E-2"/>
    <n v="14.17398"/>
    <x v="18"/>
    <x v="0"/>
    <x v="2"/>
    <n v="0"/>
    <x v="0"/>
    <n v="2"/>
    <x v="0"/>
    <x v="0"/>
    <x v="3"/>
  </r>
  <r>
    <s v="INKs0004"/>
    <x v="30"/>
    <n v="1.6557120000000002E-2"/>
    <n v="14.09089"/>
    <x v="20"/>
    <x v="0"/>
    <x v="2"/>
    <n v="0"/>
    <x v="0"/>
    <n v="3"/>
    <x v="0"/>
    <x v="0"/>
    <x v="3"/>
  </r>
  <r>
    <s v="INKs0004"/>
    <x v="30"/>
    <n v="1.473086E-2"/>
    <n v="13.84897"/>
    <x v="20"/>
    <x v="0"/>
    <x v="2"/>
    <n v="0"/>
    <x v="0"/>
    <n v="1"/>
    <x v="0"/>
    <x v="0"/>
    <x v="3"/>
  </r>
  <r>
    <s v="INKs0004"/>
    <x v="30"/>
    <n v="1.5559170000000001E-2"/>
    <n v="13.99297"/>
    <x v="20"/>
    <x v="0"/>
    <x v="2"/>
    <n v="0"/>
    <x v="0"/>
    <n v="2"/>
    <x v="0"/>
    <x v="0"/>
    <x v="3"/>
  </r>
  <r>
    <s v="INKs0004"/>
    <x v="30"/>
    <n v="1.4769289999999999E-2"/>
    <n v="13.768470000000001"/>
    <x v="20"/>
    <x v="0"/>
    <x v="2"/>
    <n v="0"/>
    <x v="0"/>
    <n v="3"/>
    <x v="0"/>
    <x v="0"/>
    <x v="3"/>
  </r>
  <r>
    <s v="INKs0004"/>
    <x v="30"/>
    <n v="1.6399009999999999E-2"/>
    <n v="13.869759999999999"/>
    <x v="22"/>
    <x v="0"/>
    <x v="2"/>
    <n v="0"/>
    <x v="0"/>
    <n v="1"/>
    <x v="0"/>
    <x v="0"/>
    <x v="3"/>
  </r>
  <r>
    <s v="INKs0004"/>
    <x v="30"/>
    <n v="1.506474E-2"/>
    <n v="13.63979"/>
    <x v="22"/>
    <x v="0"/>
    <x v="2"/>
    <n v="0"/>
    <x v="0"/>
    <n v="2"/>
    <x v="0"/>
    <x v="0"/>
    <x v="3"/>
  </r>
  <r>
    <s v="INKs0004"/>
    <x v="30"/>
    <n v="1.6361549999999999E-2"/>
    <n v="13.803559999999999"/>
    <x v="22"/>
    <x v="0"/>
    <x v="2"/>
    <n v="0"/>
    <x v="0"/>
    <n v="3"/>
    <x v="0"/>
    <x v="0"/>
    <x v="3"/>
  </r>
  <r>
    <s v="INKs0004"/>
    <x v="30"/>
    <n v="1.6138599999999999E-2"/>
    <n v="13.647729999999999"/>
    <x v="22"/>
    <x v="0"/>
    <x v="2"/>
    <n v="0"/>
    <x v="0"/>
    <n v="1"/>
    <x v="0"/>
    <x v="0"/>
    <x v="3"/>
  </r>
  <r>
    <s v="INKs0004"/>
    <x v="30"/>
    <n v="1.7231799999999999E-2"/>
    <n v="13.46443"/>
    <x v="24"/>
    <x v="0"/>
    <x v="2"/>
    <n v="0"/>
    <x v="0"/>
    <n v="2"/>
    <x v="0"/>
    <x v="0"/>
    <x v="3"/>
  </r>
  <r>
    <s v="INKs0004"/>
    <x v="30"/>
    <n v="1.721307E-2"/>
    <n v="13.46485"/>
    <x v="24"/>
    <x v="0"/>
    <x v="2"/>
    <n v="0"/>
    <x v="0"/>
    <n v="3"/>
    <x v="0"/>
    <x v="0"/>
    <x v="3"/>
  </r>
  <r>
    <s v="INKs0004"/>
    <x v="30"/>
    <n v="1.720965E-2"/>
    <n v="13.530799999999999"/>
    <x v="24"/>
    <x v="0"/>
    <x v="2"/>
    <n v="0"/>
    <x v="0"/>
    <n v="1"/>
    <x v="0"/>
    <x v="0"/>
    <x v="3"/>
  </r>
  <r>
    <s v="INKs0004"/>
    <x v="30"/>
    <n v="1.739255E-2"/>
    <n v="13.545970000000001"/>
    <x v="24"/>
    <x v="0"/>
    <x v="2"/>
    <n v="0"/>
    <x v="0"/>
    <n v="2"/>
    <x v="0"/>
    <x v="0"/>
    <x v="3"/>
  </r>
  <r>
    <s v="INKs0004"/>
    <x v="30"/>
    <n v="1.8880109999999999E-2"/>
    <n v="13.20669"/>
    <x v="0"/>
    <x v="0"/>
    <x v="2"/>
    <n v="0"/>
    <x v="0"/>
    <n v="3"/>
    <x v="0"/>
    <x v="0"/>
    <x v="3"/>
  </r>
  <r>
    <s v="INKs0004"/>
    <x v="30"/>
    <n v="1.9997540000000001E-2"/>
    <n v="13.37219"/>
    <x v="0"/>
    <x v="0"/>
    <x v="2"/>
    <n v="0"/>
    <x v="0"/>
    <n v="1"/>
    <x v="0"/>
    <x v="0"/>
    <x v="3"/>
  </r>
  <r>
    <s v="INKs0004"/>
    <x v="30"/>
    <n v="1.8925819999999999E-2"/>
    <n v="13.2026"/>
    <x v="0"/>
    <x v="0"/>
    <x v="2"/>
    <n v="0"/>
    <x v="0"/>
    <n v="2"/>
    <x v="0"/>
    <x v="0"/>
    <x v="3"/>
  </r>
  <r>
    <s v="INKs0004"/>
    <x v="30"/>
    <n v="1.9350829999999999E-2"/>
    <n v="13.282590000000001"/>
    <x v="0"/>
    <x v="0"/>
    <x v="2"/>
    <n v="0"/>
    <x v="0"/>
    <n v="3"/>
    <x v="0"/>
    <x v="0"/>
    <x v="3"/>
  </r>
  <r>
    <s v="INKs0004"/>
    <x v="30"/>
    <n v="2.1280879999999999E-2"/>
    <n v="13.181509999999999"/>
    <x v="27"/>
    <x v="0"/>
    <x v="2"/>
    <n v="0"/>
    <x v="0"/>
    <n v="1"/>
    <x v="0"/>
    <x v="0"/>
    <x v="3"/>
  </r>
  <r>
    <s v="INKs0004"/>
    <x v="30"/>
    <n v="2.1401139999999999E-2"/>
    <n v="13.298859999999999"/>
    <x v="27"/>
    <x v="0"/>
    <x v="2"/>
    <n v="0"/>
    <x v="0"/>
    <n v="2"/>
    <x v="0"/>
    <x v="0"/>
    <x v="3"/>
  </r>
  <r>
    <s v="INKs0004"/>
    <x v="30"/>
    <n v="2.252463E-2"/>
    <n v="13.43402"/>
    <x v="27"/>
    <x v="0"/>
    <x v="2"/>
    <n v="0"/>
    <x v="0"/>
    <n v="3"/>
    <x v="0"/>
    <x v="0"/>
    <x v="3"/>
  </r>
  <r>
    <s v="INKs0004"/>
    <x v="30"/>
    <n v="2.1223059999999998E-2"/>
    <n v="13.258050000000001"/>
    <x v="27"/>
    <x v="0"/>
    <x v="2"/>
    <n v="0"/>
    <x v="0"/>
    <n v="1"/>
    <x v="0"/>
    <x v="0"/>
    <x v="3"/>
  </r>
  <r>
    <s v="INKs0004"/>
    <x v="30"/>
    <n v="2.247482E-2"/>
    <n v="13.14864"/>
    <x v="1"/>
    <x v="0"/>
    <x v="2"/>
    <n v="0"/>
    <x v="0"/>
    <n v="2"/>
    <x v="0"/>
    <x v="0"/>
    <x v="3"/>
  </r>
  <r>
    <s v="INKs0004"/>
    <x v="30"/>
    <n v="2.1950819999999999E-2"/>
    <n v="12.991669999999999"/>
    <x v="1"/>
    <x v="0"/>
    <x v="2"/>
    <n v="0"/>
    <x v="0"/>
    <n v="3"/>
    <x v="0"/>
    <x v="0"/>
    <x v="3"/>
  </r>
  <r>
    <s v="INKs0004"/>
    <x v="30"/>
    <n v="2.1855280000000001E-2"/>
    <n v="13.070589999999999"/>
    <x v="1"/>
    <x v="0"/>
    <x v="2"/>
    <n v="0"/>
    <x v="0"/>
    <n v="1"/>
    <x v="0"/>
    <x v="0"/>
    <x v="3"/>
  </r>
  <r>
    <s v="INKs0004"/>
    <x v="30"/>
    <n v="2.202372E-2"/>
    <n v="13.043060000000001"/>
    <x v="1"/>
    <x v="0"/>
    <x v="2"/>
    <n v="0"/>
    <x v="0"/>
    <n v="2"/>
    <x v="0"/>
    <x v="0"/>
    <x v="3"/>
  </r>
  <r>
    <s v="INKs0004"/>
    <x v="30"/>
    <n v="2.1659149999999999E-2"/>
    <n v="12.77341"/>
    <x v="30"/>
    <x v="0"/>
    <x v="2"/>
    <n v="0"/>
    <x v="0"/>
    <n v="3"/>
    <x v="0"/>
    <x v="0"/>
    <x v="3"/>
  </r>
  <r>
    <s v="INKs0004"/>
    <x v="30"/>
    <n v="2.2014220000000001E-2"/>
    <n v="12.86712"/>
    <x v="30"/>
    <x v="0"/>
    <x v="2"/>
    <n v="0"/>
    <x v="0"/>
    <n v="1"/>
    <x v="0"/>
    <x v="0"/>
    <x v="3"/>
  </r>
  <r>
    <s v="INKs0004"/>
    <x v="30"/>
    <n v="2.1791290000000001E-2"/>
    <n v="12.81007"/>
    <x v="30"/>
    <x v="0"/>
    <x v="2"/>
    <n v="0"/>
    <x v="0"/>
    <n v="2"/>
    <x v="0"/>
    <x v="0"/>
    <x v="3"/>
  </r>
  <r>
    <s v="INKs0004"/>
    <x v="30"/>
    <n v="2.1522340000000001E-2"/>
    <n v="12.77506"/>
    <x v="30"/>
    <x v="0"/>
    <x v="2"/>
    <n v="0"/>
    <x v="0"/>
    <n v="3"/>
    <x v="0"/>
    <x v="0"/>
    <x v="3"/>
  </r>
  <r>
    <s v="INKs0004"/>
    <x v="30"/>
    <n v="2.03699E-2"/>
    <n v="12.474489999999999"/>
    <x v="2"/>
    <x v="0"/>
    <x v="2"/>
    <n v="0"/>
    <x v="0"/>
    <n v="1"/>
    <x v="0"/>
    <x v="0"/>
    <x v="3"/>
  </r>
  <r>
    <s v="INKs0004"/>
    <x v="30"/>
    <n v="2.0835900000000001E-2"/>
    <n v="12.510059999999999"/>
    <x v="2"/>
    <x v="0"/>
    <x v="2"/>
    <n v="0"/>
    <x v="0"/>
    <n v="2"/>
    <x v="0"/>
    <x v="0"/>
    <x v="3"/>
  </r>
  <r>
    <s v="INKs0004"/>
    <x v="30"/>
    <n v="2.1715430000000001E-2"/>
    <n v="12.666689999999999"/>
    <x v="2"/>
    <x v="0"/>
    <x v="2"/>
    <n v="0"/>
    <x v="0"/>
    <n v="3"/>
    <x v="0"/>
    <x v="0"/>
    <x v="3"/>
  </r>
  <r>
    <s v="INKs0004"/>
    <x v="30"/>
    <n v="2.062597E-2"/>
    <n v="12.49212"/>
    <x v="2"/>
    <x v="0"/>
    <x v="2"/>
    <n v="0"/>
    <x v="0"/>
    <n v="1"/>
    <x v="0"/>
    <x v="0"/>
    <x v="3"/>
  </r>
  <r>
    <s v="INKs0004"/>
    <x v="30"/>
    <n v="2.1537219999999999E-2"/>
    <n v="12.346439999999999"/>
    <x v="33"/>
    <x v="0"/>
    <x v="2"/>
    <n v="0"/>
    <x v="0"/>
    <n v="2"/>
    <x v="0"/>
    <x v="0"/>
    <x v="3"/>
  </r>
  <r>
    <s v="INKs0004"/>
    <x v="30"/>
    <n v="2.2527450000000001E-2"/>
    <n v="12.43187"/>
    <x v="33"/>
    <x v="0"/>
    <x v="2"/>
    <n v="0"/>
    <x v="0"/>
    <n v="3"/>
    <x v="0"/>
    <x v="0"/>
    <x v="3"/>
  </r>
  <r>
    <s v="INKs0004"/>
    <x v="30"/>
    <n v="2.1939549999999999E-2"/>
    <n v="12.32649"/>
    <x v="33"/>
    <x v="0"/>
    <x v="2"/>
    <n v="0"/>
    <x v="0"/>
    <n v="1"/>
    <x v="0"/>
    <x v="0"/>
    <x v="3"/>
  </r>
  <r>
    <s v="INKs0004"/>
    <x v="30"/>
    <n v="2.179472E-2"/>
    <n v="12.31236"/>
    <x v="33"/>
    <x v="0"/>
    <x v="2"/>
    <n v="0"/>
    <x v="0"/>
    <n v="2"/>
    <x v="0"/>
    <x v="0"/>
    <x v="3"/>
  </r>
  <r>
    <s v="INKs0004"/>
    <x v="30"/>
    <n v="2.4344770000000002E-2"/>
    <n v="12.260350000000001"/>
    <x v="3"/>
    <x v="0"/>
    <x v="2"/>
    <n v="0"/>
    <x v="0"/>
    <n v="3"/>
    <x v="0"/>
    <x v="0"/>
    <x v="3"/>
  </r>
  <r>
    <s v="INKs0004"/>
    <x v="30"/>
    <n v="2.3686289999999999E-2"/>
    <n v="12.11557"/>
    <x v="3"/>
    <x v="0"/>
    <x v="2"/>
    <n v="0"/>
    <x v="0"/>
    <n v="1"/>
    <x v="0"/>
    <x v="0"/>
    <x v="3"/>
  </r>
  <r>
    <s v="INKs0004"/>
    <x v="30"/>
    <n v="2.386665E-2"/>
    <n v="12.2126"/>
    <x v="3"/>
    <x v="0"/>
    <x v="2"/>
    <n v="0"/>
    <x v="0"/>
    <n v="2"/>
    <x v="0"/>
    <x v="0"/>
    <x v="3"/>
  </r>
  <r>
    <s v="INKs0004"/>
    <x v="30"/>
    <n v="2.4300180000000001E-2"/>
    <n v="12.2835"/>
    <x v="3"/>
    <x v="0"/>
    <x v="2"/>
    <n v="0"/>
    <x v="0"/>
    <n v="3"/>
    <x v="0"/>
    <x v="0"/>
    <x v="3"/>
  </r>
  <r>
    <s v="INKs0004"/>
    <x v="30"/>
    <n v="2.4277429999999999E-2"/>
    <n v="12.04879"/>
    <x v="36"/>
    <x v="0"/>
    <x v="2"/>
    <n v="0"/>
    <x v="0"/>
    <n v="1"/>
    <x v="0"/>
    <x v="0"/>
    <x v="3"/>
  </r>
  <r>
    <s v="INKs0004"/>
    <x v="30"/>
    <n v="2.488342E-2"/>
    <n v="12.078950000000001"/>
    <x v="36"/>
    <x v="0"/>
    <x v="2"/>
    <n v="0"/>
    <x v="0"/>
    <n v="2"/>
    <x v="0"/>
    <x v="0"/>
    <x v="3"/>
  </r>
  <r>
    <s v="INKs0004"/>
    <x v="30"/>
    <n v="2.3940759999999998E-2"/>
    <n v="11.983599999999999"/>
    <x v="36"/>
    <x v="0"/>
    <x v="2"/>
    <n v="0"/>
    <x v="0"/>
    <n v="3"/>
    <x v="0"/>
    <x v="0"/>
    <x v="3"/>
  </r>
  <r>
    <s v="INKs0004"/>
    <x v="30"/>
    <n v="2.4301880000000001E-2"/>
    <n v="12.13625"/>
    <x v="36"/>
    <x v="0"/>
    <x v="2"/>
    <n v="0"/>
    <x v="0"/>
    <n v="1"/>
    <x v="0"/>
    <x v="0"/>
    <x v="3"/>
  </r>
  <r>
    <s v="INKs0004"/>
    <x v="30"/>
    <n v="2.322683E-2"/>
    <n v="11.90352"/>
    <x v="4"/>
    <x v="0"/>
    <x v="2"/>
    <n v="0"/>
    <x v="0"/>
    <n v="2"/>
    <x v="0"/>
    <x v="0"/>
    <x v="3"/>
  </r>
  <r>
    <s v="INKs0004"/>
    <x v="30"/>
    <n v="2.222617E-2"/>
    <n v="11.845840000000001"/>
    <x v="4"/>
    <x v="0"/>
    <x v="2"/>
    <n v="0"/>
    <x v="0"/>
    <n v="3"/>
    <x v="0"/>
    <x v="0"/>
    <x v="3"/>
  </r>
  <r>
    <s v="INKs0004"/>
    <x v="30"/>
    <n v="2.1771240000000001E-2"/>
    <n v="11.84539"/>
    <x v="4"/>
    <x v="0"/>
    <x v="2"/>
    <n v="0"/>
    <x v="0"/>
    <n v="1"/>
    <x v="0"/>
    <x v="0"/>
    <x v="3"/>
  </r>
  <r>
    <s v="INKs0004"/>
    <x v="30"/>
    <n v="2.1776E-2"/>
    <n v="11.713480000000001"/>
    <x v="4"/>
    <x v="0"/>
    <x v="2"/>
    <n v="0"/>
    <x v="0"/>
    <n v="2"/>
    <x v="0"/>
    <x v="0"/>
    <x v="3"/>
  </r>
  <r>
    <s v="INKs0004"/>
    <x v="30"/>
    <n v="2.213329E-2"/>
    <n v="11.79327"/>
    <x v="39"/>
    <x v="0"/>
    <x v="2"/>
    <n v="0"/>
    <x v="0"/>
    <n v="3"/>
    <x v="0"/>
    <x v="0"/>
    <x v="3"/>
  </r>
  <r>
    <s v="INKs0004"/>
    <x v="30"/>
    <n v="2.1031049999999999E-2"/>
    <n v="11.66032"/>
    <x v="39"/>
    <x v="0"/>
    <x v="2"/>
    <n v="0"/>
    <x v="0"/>
    <n v="1"/>
    <x v="0"/>
    <x v="0"/>
    <x v="3"/>
  </r>
  <r>
    <s v="INKs0004"/>
    <x v="30"/>
    <n v="2.137023E-2"/>
    <n v="11.661250000000001"/>
    <x v="39"/>
    <x v="0"/>
    <x v="2"/>
    <n v="0"/>
    <x v="0"/>
    <n v="2"/>
    <x v="0"/>
    <x v="0"/>
    <x v="3"/>
  </r>
  <r>
    <s v="INKs0004"/>
    <x v="30"/>
    <n v="2.0992480000000001E-2"/>
    <n v="11.700670000000001"/>
    <x v="39"/>
    <x v="0"/>
    <x v="2"/>
    <n v="0"/>
    <x v="0"/>
    <n v="3"/>
    <x v="0"/>
    <x v="0"/>
    <x v="3"/>
  </r>
  <r>
    <s v="INKs0004"/>
    <x v="30"/>
    <n v="2.2074440000000001E-2"/>
    <n v="11.438700000000001"/>
    <x v="5"/>
    <x v="0"/>
    <x v="2"/>
    <n v="0"/>
    <x v="0"/>
    <n v="1"/>
    <x v="0"/>
    <x v="0"/>
    <x v="3"/>
  </r>
  <r>
    <s v="INKs0004"/>
    <x v="30"/>
    <n v="2.186505E-2"/>
    <n v="11.37894"/>
    <x v="5"/>
    <x v="0"/>
    <x v="2"/>
    <n v="0"/>
    <x v="0"/>
    <n v="2"/>
    <x v="0"/>
    <x v="0"/>
    <x v="3"/>
  </r>
  <r>
    <s v="INKs0004"/>
    <x v="30"/>
    <n v="2.1634770000000001E-2"/>
    <n v="11.35202"/>
    <x v="5"/>
    <x v="0"/>
    <x v="2"/>
    <n v="0"/>
    <x v="0"/>
    <n v="3"/>
    <x v="0"/>
    <x v="0"/>
    <x v="3"/>
  </r>
  <r>
    <s v="INKs0004"/>
    <x v="30"/>
    <n v="2.2641990000000001E-2"/>
    <n v="11.55954"/>
    <x v="5"/>
    <x v="0"/>
    <x v="2"/>
    <n v="0"/>
    <x v="0"/>
    <n v="1"/>
    <x v="0"/>
    <x v="0"/>
    <x v="3"/>
  </r>
  <r>
    <s v="INKs0004"/>
    <x v="48"/>
    <n v="3.809612E-3"/>
    <n v="11.352650000000001"/>
    <x v="16"/>
    <x v="0"/>
    <x v="2"/>
    <n v="0"/>
    <x v="0"/>
    <n v="1"/>
    <x v="0"/>
    <x v="1"/>
    <x v="4"/>
  </r>
  <r>
    <s v="INKs0004"/>
    <x v="48"/>
    <n v="5.924978E-3"/>
    <n v="12.311590000000001"/>
    <x v="16"/>
    <x v="0"/>
    <x v="2"/>
    <n v="0"/>
    <x v="0"/>
    <n v="2"/>
    <x v="0"/>
    <x v="1"/>
    <x v="4"/>
  </r>
  <r>
    <s v="INKs0004"/>
    <x v="48"/>
    <n v="2.916255E-3"/>
    <n v="10.80292"/>
    <x v="16"/>
    <x v="0"/>
    <x v="2"/>
    <n v="0"/>
    <x v="0"/>
    <n v="3"/>
    <x v="0"/>
    <x v="1"/>
    <x v="4"/>
  </r>
  <r>
    <s v="INKs0004"/>
    <x v="48"/>
    <n v="9.1374739999999996E-3"/>
    <n v="13.36185"/>
    <x v="16"/>
    <x v="0"/>
    <x v="2"/>
    <n v="0"/>
    <x v="0"/>
    <n v="1"/>
    <x v="0"/>
    <x v="1"/>
    <x v="4"/>
  </r>
  <r>
    <s v="INKs0004"/>
    <x v="48"/>
    <n v="6.1729580000000001E-3"/>
    <n v="12.00163"/>
    <x v="18"/>
    <x v="0"/>
    <x v="2"/>
    <n v="0"/>
    <x v="0"/>
    <n v="2"/>
    <x v="0"/>
    <x v="1"/>
    <x v="4"/>
  </r>
  <r>
    <s v="INKs0004"/>
    <x v="48"/>
    <n v="4.7946990000000004E-3"/>
    <n v="11.423439999999999"/>
    <x v="18"/>
    <x v="0"/>
    <x v="2"/>
    <n v="0"/>
    <x v="0"/>
    <n v="3"/>
    <x v="0"/>
    <x v="1"/>
    <x v="4"/>
  </r>
  <r>
    <s v="INKs0004"/>
    <x v="48"/>
    <n v="3.7730469999999999E-3"/>
    <n v="10.69458"/>
    <x v="18"/>
    <x v="0"/>
    <x v="2"/>
    <n v="0"/>
    <x v="0"/>
    <n v="1"/>
    <x v="0"/>
    <x v="1"/>
    <x v="4"/>
  </r>
  <r>
    <s v="INKs0004"/>
    <x v="48"/>
    <n v="5.5385649999999996E-3"/>
    <n v="11.826180000000001"/>
    <x v="18"/>
    <x v="0"/>
    <x v="2"/>
    <n v="0"/>
    <x v="0"/>
    <n v="2"/>
    <x v="0"/>
    <x v="1"/>
    <x v="4"/>
  </r>
  <r>
    <s v="INKs0004"/>
    <x v="48"/>
    <n v="3.9096909999999999E-3"/>
    <n v="11.277950000000001"/>
    <x v="20"/>
    <x v="0"/>
    <x v="2"/>
    <n v="0"/>
    <x v="0"/>
    <n v="3"/>
    <x v="0"/>
    <x v="1"/>
    <x v="4"/>
  </r>
  <r>
    <s v="INKs0004"/>
    <x v="48"/>
    <n v="5.1190200000000002E-3"/>
    <n v="11.57091"/>
    <x v="20"/>
    <x v="0"/>
    <x v="2"/>
    <n v="0"/>
    <x v="0"/>
    <n v="1"/>
    <x v="0"/>
    <x v="1"/>
    <x v="4"/>
  </r>
  <r>
    <s v="INKs0004"/>
    <x v="48"/>
    <n v="5.7698269999999999E-3"/>
    <n v="11.866989999999999"/>
    <x v="20"/>
    <x v="0"/>
    <x v="2"/>
    <n v="0"/>
    <x v="0"/>
    <n v="2"/>
    <x v="0"/>
    <x v="1"/>
    <x v="4"/>
  </r>
  <r>
    <s v="INKs0004"/>
    <x v="48"/>
    <n v="4.7011600000000002E-3"/>
    <n v="11.64475"/>
    <x v="20"/>
    <x v="0"/>
    <x v="2"/>
    <n v="0"/>
    <x v="0"/>
    <n v="3"/>
    <x v="0"/>
    <x v="1"/>
    <x v="4"/>
  </r>
  <r>
    <s v="INKs0004"/>
    <x v="48"/>
    <n v="4.7547370000000002E-3"/>
    <n v="11.233000000000001"/>
    <x v="22"/>
    <x v="0"/>
    <x v="2"/>
    <n v="0"/>
    <x v="0"/>
    <n v="1"/>
    <x v="0"/>
    <x v="1"/>
    <x v="4"/>
  </r>
  <r>
    <s v="INKs0004"/>
    <x v="48"/>
    <n v="3.8313560000000002E-3"/>
    <n v="10.930120000000001"/>
    <x v="22"/>
    <x v="0"/>
    <x v="2"/>
    <n v="0"/>
    <x v="0"/>
    <n v="2"/>
    <x v="0"/>
    <x v="1"/>
    <x v="4"/>
  </r>
  <r>
    <s v="INKs0004"/>
    <x v="48"/>
    <n v="4.959158E-3"/>
    <n v="11.33703"/>
    <x v="22"/>
    <x v="0"/>
    <x v="2"/>
    <n v="0"/>
    <x v="0"/>
    <n v="3"/>
    <x v="0"/>
    <x v="1"/>
    <x v="4"/>
  </r>
  <r>
    <s v="INKs0004"/>
    <x v="48"/>
    <n v="5.1003309999999996E-3"/>
    <n v="11.54318"/>
    <x v="22"/>
    <x v="0"/>
    <x v="2"/>
    <n v="0"/>
    <x v="0"/>
    <n v="1"/>
    <x v="0"/>
    <x v="1"/>
    <x v="4"/>
  </r>
  <r>
    <s v="INKs0004"/>
    <x v="48"/>
    <n v="5.9398059999999997E-3"/>
    <n v="11.710559999999999"/>
    <x v="24"/>
    <x v="0"/>
    <x v="2"/>
    <n v="0"/>
    <x v="0"/>
    <n v="2"/>
    <x v="0"/>
    <x v="1"/>
    <x v="4"/>
  </r>
  <r>
    <s v="INKs0004"/>
    <x v="48"/>
    <n v="4.4356860000000003E-3"/>
    <n v="10.83798"/>
    <x v="24"/>
    <x v="0"/>
    <x v="2"/>
    <n v="0"/>
    <x v="0"/>
    <n v="3"/>
    <x v="0"/>
    <x v="1"/>
    <x v="4"/>
  </r>
  <r>
    <s v="INKs0004"/>
    <x v="48"/>
    <n v="5.0215019999999997E-3"/>
    <n v="11.162280000000001"/>
    <x v="24"/>
    <x v="0"/>
    <x v="2"/>
    <n v="0"/>
    <x v="0"/>
    <n v="1"/>
    <x v="0"/>
    <x v="1"/>
    <x v="4"/>
  </r>
  <r>
    <s v="INKs0004"/>
    <x v="48"/>
    <n v="3.7902750000000001E-3"/>
    <n v="10.53248"/>
    <x v="24"/>
    <x v="0"/>
    <x v="2"/>
    <n v="0"/>
    <x v="0"/>
    <n v="2"/>
    <x v="0"/>
    <x v="1"/>
    <x v="4"/>
  </r>
  <r>
    <s v="INKs0004"/>
    <x v="48"/>
    <n v="6.3407389999999998E-3"/>
    <n v="11.191269999999999"/>
    <x v="0"/>
    <x v="0"/>
    <x v="2"/>
    <n v="0"/>
    <x v="0"/>
    <n v="3"/>
    <x v="0"/>
    <x v="1"/>
    <x v="4"/>
  </r>
  <r>
    <s v="INKs0004"/>
    <x v="48"/>
    <n v="5.6252200000000002E-3"/>
    <n v="10.82254"/>
    <x v="0"/>
    <x v="0"/>
    <x v="2"/>
    <n v="0"/>
    <x v="0"/>
    <n v="1"/>
    <x v="0"/>
    <x v="1"/>
    <x v="4"/>
  </r>
  <r>
    <s v="INKs0004"/>
    <x v="48"/>
    <n v="5.7424240000000003E-3"/>
    <n v="11.119619999999999"/>
    <x v="0"/>
    <x v="0"/>
    <x v="2"/>
    <n v="0"/>
    <x v="0"/>
    <n v="2"/>
    <x v="0"/>
    <x v="1"/>
    <x v="4"/>
  </r>
  <r>
    <s v="INKs0004"/>
    <x v="48"/>
    <n v="5.261735E-3"/>
    <n v="10.784750000000001"/>
    <x v="0"/>
    <x v="0"/>
    <x v="2"/>
    <n v="0"/>
    <x v="0"/>
    <n v="3"/>
    <x v="0"/>
    <x v="1"/>
    <x v="4"/>
  </r>
  <r>
    <s v="INKs0004"/>
    <x v="48"/>
    <n v="6.8049360000000001E-3"/>
    <n v="10.7927"/>
    <x v="27"/>
    <x v="0"/>
    <x v="2"/>
    <n v="0"/>
    <x v="0"/>
    <n v="1"/>
    <x v="0"/>
    <x v="1"/>
    <x v="4"/>
  </r>
  <r>
    <s v="INKs0004"/>
    <x v="48"/>
    <n v="5.0444410000000002E-3"/>
    <n v="10.24532"/>
    <x v="27"/>
    <x v="0"/>
    <x v="2"/>
    <n v="0"/>
    <x v="0"/>
    <n v="2"/>
    <x v="0"/>
    <x v="1"/>
    <x v="4"/>
  </r>
  <r>
    <s v="INKs0004"/>
    <x v="48"/>
    <n v="5.8671280000000001E-3"/>
    <n v="10.56406"/>
    <x v="27"/>
    <x v="0"/>
    <x v="2"/>
    <n v="0"/>
    <x v="0"/>
    <n v="3"/>
    <x v="0"/>
    <x v="1"/>
    <x v="4"/>
  </r>
  <r>
    <s v="INKs0004"/>
    <x v="48"/>
    <n v="6.6898959999999999E-3"/>
    <n v="10.962120000000001"/>
    <x v="27"/>
    <x v="0"/>
    <x v="2"/>
    <n v="0"/>
    <x v="0"/>
    <n v="1"/>
    <x v="0"/>
    <x v="1"/>
    <x v="4"/>
  </r>
  <r>
    <s v="INKs0004"/>
    <x v="48"/>
    <n v="4.9155329999999997E-3"/>
    <n v="10.07713"/>
    <x v="1"/>
    <x v="0"/>
    <x v="2"/>
    <n v="0"/>
    <x v="0"/>
    <n v="2"/>
    <x v="0"/>
    <x v="1"/>
    <x v="4"/>
  </r>
  <r>
    <s v="INKs0004"/>
    <x v="48"/>
    <n v="5.3345190000000002E-3"/>
    <n v="10.320639999999999"/>
    <x v="1"/>
    <x v="0"/>
    <x v="2"/>
    <n v="0"/>
    <x v="0"/>
    <n v="3"/>
    <x v="0"/>
    <x v="1"/>
    <x v="4"/>
  </r>
  <r>
    <s v="INKs0004"/>
    <x v="48"/>
    <n v="4.7944019999999997E-3"/>
    <n v="10.035740000000001"/>
    <x v="1"/>
    <x v="0"/>
    <x v="2"/>
    <n v="0"/>
    <x v="0"/>
    <n v="1"/>
    <x v="0"/>
    <x v="1"/>
    <x v="4"/>
  </r>
  <r>
    <s v="INKs0004"/>
    <x v="48"/>
    <n v="4.9180379999999996E-3"/>
    <n v="10.267799999999999"/>
    <x v="1"/>
    <x v="0"/>
    <x v="2"/>
    <n v="0"/>
    <x v="0"/>
    <n v="2"/>
    <x v="0"/>
    <x v="1"/>
    <x v="4"/>
  </r>
  <r>
    <s v="INKs0004"/>
    <x v="48"/>
    <n v="6.0221459999999999E-3"/>
    <n v="10.31321"/>
    <x v="30"/>
    <x v="0"/>
    <x v="2"/>
    <n v="0"/>
    <x v="0"/>
    <n v="3"/>
    <x v="0"/>
    <x v="1"/>
    <x v="4"/>
  </r>
  <r>
    <s v="INKs0004"/>
    <x v="48"/>
    <n v="6.1199540000000004E-3"/>
    <n v="10.199820000000001"/>
    <x v="30"/>
    <x v="0"/>
    <x v="2"/>
    <n v="0"/>
    <x v="0"/>
    <n v="1"/>
    <x v="0"/>
    <x v="1"/>
    <x v="4"/>
  </r>
  <r>
    <s v="INKs0004"/>
    <x v="48"/>
    <n v="5.9535780000000002E-3"/>
    <n v="10.175090000000001"/>
    <x v="30"/>
    <x v="0"/>
    <x v="2"/>
    <n v="0"/>
    <x v="0"/>
    <n v="2"/>
    <x v="0"/>
    <x v="1"/>
    <x v="4"/>
  </r>
  <r>
    <s v="INKs0004"/>
    <x v="48"/>
    <n v="5.7578050000000004E-3"/>
    <n v="10.160159999999999"/>
    <x v="30"/>
    <x v="0"/>
    <x v="2"/>
    <n v="0"/>
    <x v="0"/>
    <n v="3"/>
    <x v="0"/>
    <x v="1"/>
    <x v="4"/>
  </r>
  <r>
    <s v="INKs0004"/>
    <x v="48"/>
    <n v="6.098142E-3"/>
    <n v="9.9958950000000009"/>
    <x v="2"/>
    <x v="0"/>
    <x v="2"/>
    <n v="0"/>
    <x v="0"/>
    <n v="1"/>
    <x v="0"/>
    <x v="1"/>
    <x v="4"/>
  </r>
  <r>
    <s v="INKs0004"/>
    <x v="48"/>
    <n v="6.3100589999999998E-3"/>
    <n v="10.28626"/>
    <x v="2"/>
    <x v="0"/>
    <x v="2"/>
    <n v="0"/>
    <x v="0"/>
    <n v="2"/>
    <x v="0"/>
    <x v="1"/>
    <x v="4"/>
  </r>
  <r>
    <s v="INKs0004"/>
    <x v="48"/>
    <n v="5.5383380000000003E-3"/>
    <n v="9.9022690000000004"/>
    <x v="2"/>
    <x v="0"/>
    <x v="2"/>
    <n v="0"/>
    <x v="0"/>
    <n v="3"/>
    <x v="0"/>
    <x v="1"/>
    <x v="4"/>
  </r>
  <r>
    <s v="INKs0004"/>
    <x v="48"/>
    <n v="5.4914680000000002E-3"/>
    <n v="9.9052749999999996"/>
    <x v="2"/>
    <x v="0"/>
    <x v="2"/>
    <n v="0"/>
    <x v="0"/>
    <n v="1"/>
    <x v="0"/>
    <x v="1"/>
    <x v="4"/>
  </r>
  <r>
    <s v="INKs0004"/>
    <x v="48"/>
    <n v="4.4226869999999998E-3"/>
    <n v="9.263973"/>
    <x v="33"/>
    <x v="0"/>
    <x v="2"/>
    <n v="0"/>
    <x v="0"/>
    <n v="2"/>
    <x v="0"/>
    <x v="1"/>
    <x v="4"/>
  </r>
  <r>
    <s v="INKs0004"/>
    <x v="48"/>
    <n v="6.3540480000000002E-3"/>
    <n v="9.8727420000000006"/>
    <x v="33"/>
    <x v="0"/>
    <x v="2"/>
    <n v="0"/>
    <x v="0"/>
    <n v="3"/>
    <x v="0"/>
    <x v="1"/>
    <x v="4"/>
  </r>
  <r>
    <s v="INKs0004"/>
    <x v="48"/>
    <n v="5.3945360000000001E-3"/>
    <n v="9.7903939999999992"/>
    <x v="33"/>
    <x v="0"/>
    <x v="2"/>
    <n v="0"/>
    <x v="0"/>
    <n v="1"/>
    <x v="0"/>
    <x v="1"/>
    <x v="4"/>
  </r>
  <r>
    <s v="INKs0004"/>
    <x v="48"/>
    <n v="4.5187109999999999E-3"/>
    <n v="9.4405269999999994"/>
    <x v="33"/>
    <x v="0"/>
    <x v="2"/>
    <n v="0"/>
    <x v="0"/>
    <n v="2"/>
    <x v="0"/>
    <x v="1"/>
    <x v="4"/>
  </r>
  <r>
    <s v="INKs0004"/>
    <x v="48"/>
    <n v="6.580514E-3"/>
    <n v="9.6446509999999996"/>
    <x v="3"/>
    <x v="0"/>
    <x v="2"/>
    <n v="0"/>
    <x v="0"/>
    <n v="3"/>
    <x v="0"/>
    <x v="1"/>
    <x v="4"/>
  </r>
  <r>
    <s v="INKs0004"/>
    <x v="48"/>
    <n v="5.1307770000000004E-3"/>
    <n v="9.2301979999999997"/>
    <x v="3"/>
    <x v="0"/>
    <x v="2"/>
    <n v="0"/>
    <x v="0"/>
    <n v="1"/>
    <x v="0"/>
    <x v="1"/>
    <x v="4"/>
  </r>
  <r>
    <s v="INKs0004"/>
    <x v="48"/>
    <n v="5.1447799999999998E-3"/>
    <n v="9.2823340000000005"/>
    <x v="3"/>
    <x v="0"/>
    <x v="2"/>
    <n v="0"/>
    <x v="0"/>
    <n v="2"/>
    <x v="0"/>
    <x v="1"/>
    <x v="4"/>
  </r>
  <r>
    <s v="INKs0004"/>
    <x v="48"/>
    <n v="6.326669E-3"/>
    <n v="9.4416220000000006"/>
    <x v="3"/>
    <x v="0"/>
    <x v="2"/>
    <n v="0"/>
    <x v="0"/>
    <n v="3"/>
    <x v="0"/>
    <x v="1"/>
    <x v="4"/>
  </r>
  <r>
    <s v="INKs0004"/>
    <x v="48"/>
    <n v="6.6339779999999996E-3"/>
    <n v="9.2444790000000001"/>
    <x v="36"/>
    <x v="0"/>
    <x v="2"/>
    <n v="0"/>
    <x v="0"/>
    <n v="1"/>
    <x v="0"/>
    <x v="1"/>
    <x v="4"/>
  </r>
  <r>
    <s v="INKs0004"/>
    <x v="48"/>
    <n v="6.3352850000000004E-3"/>
    <n v="9.2868709999999997"/>
    <x v="36"/>
    <x v="0"/>
    <x v="2"/>
    <n v="0"/>
    <x v="0"/>
    <n v="2"/>
    <x v="0"/>
    <x v="1"/>
    <x v="4"/>
  </r>
  <r>
    <s v="INKs0004"/>
    <x v="48"/>
    <n v="7.247351E-3"/>
    <n v="9.4486469999999994"/>
    <x v="36"/>
    <x v="0"/>
    <x v="2"/>
    <n v="0"/>
    <x v="0"/>
    <n v="3"/>
    <x v="0"/>
    <x v="1"/>
    <x v="4"/>
  </r>
  <r>
    <s v="INKs0004"/>
    <x v="48"/>
    <n v="7.4382129999999999E-3"/>
    <n v="9.5857829999999993"/>
    <x v="36"/>
    <x v="0"/>
    <x v="2"/>
    <n v="0"/>
    <x v="0"/>
    <n v="1"/>
    <x v="0"/>
    <x v="1"/>
    <x v="4"/>
  </r>
  <r>
    <s v="INKs0004"/>
    <x v="48"/>
    <n v="5.4984680000000003E-3"/>
    <n v="8.9269049999999996"/>
    <x v="4"/>
    <x v="0"/>
    <x v="2"/>
    <n v="0"/>
    <x v="0"/>
    <n v="2"/>
    <x v="0"/>
    <x v="1"/>
    <x v="4"/>
  </r>
  <r>
    <s v="INKs0004"/>
    <x v="48"/>
    <n v="6.9746490000000003E-3"/>
    <n v="9.3880289999999995"/>
    <x v="4"/>
    <x v="0"/>
    <x v="2"/>
    <n v="0"/>
    <x v="0"/>
    <n v="3"/>
    <x v="0"/>
    <x v="1"/>
    <x v="4"/>
  </r>
  <r>
    <s v="INKs0004"/>
    <x v="48"/>
    <n v="6.7863389999999997E-3"/>
    <n v="9.2061569999999993"/>
    <x v="4"/>
    <x v="0"/>
    <x v="2"/>
    <n v="0"/>
    <x v="0"/>
    <n v="1"/>
    <x v="0"/>
    <x v="1"/>
    <x v="4"/>
  </r>
  <r>
    <s v="INKs0004"/>
    <x v="48"/>
    <n v="6.5186239999999998E-3"/>
    <n v="9.2452850000000009"/>
    <x v="4"/>
    <x v="0"/>
    <x v="2"/>
    <n v="0"/>
    <x v="0"/>
    <n v="2"/>
    <x v="0"/>
    <x v="1"/>
    <x v="4"/>
  </r>
  <r>
    <s v="INKs0004"/>
    <x v="48"/>
    <n v="7.8053310000000004E-3"/>
    <n v="9.1868639999999999"/>
    <x v="39"/>
    <x v="0"/>
    <x v="2"/>
    <n v="0"/>
    <x v="0"/>
    <n v="3"/>
    <x v="0"/>
    <x v="1"/>
    <x v="4"/>
  </r>
  <r>
    <s v="INKs0004"/>
    <x v="48"/>
    <n v="5.804053E-3"/>
    <n v="8.7479659999999999"/>
    <x v="39"/>
    <x v="0"/>
    <x v="2"/>
    <n v="0"/>
    <x v="0"/>
    <n v="1"/>
    <x v="0"/>
    <x v="1"/>
    <x v="4"/>
  </r>
  <r>
    <s v="INKs0004"/>
    <x v="48"/>
    <n v="7.0621649999999996E-3"/>
    <n v="9.1352209999999996"/>
    <x v="39"/>
    <x v="0"/>
    <x v="2"/>
    <n v="0"/>
    <x v="0"/>
    <n v="2"/>
    <x v="0"/>
    <x v="1"/>
    <x v="4"/>
  </r>
  <r>
    <s v="INKs0004"/>
    <x v="48"/>
    <n v="7.5511950000000001E-3"/>
    <n v="9.2871649999999999"/>
    <x v="39"/>
    <x v="0"/>
    <x v="2"/>
    <n v="0"/>
    <x v="0"/>
    <n v="3"/>
    <x v="0"/>
    <x v="1"/>
    <x v="4"/>
  </r>
  <r>
    <s v="INKs0004"/>
    <x v="48"/>
    <n v="7.8174760000000003E-3"/>
    <n v="8.7993970000000008"/>
    <x v="5"/>
    <x v="0"/>
    <x v="2"/>
    <n v="0"/>
    <x v="0"/>
    <n v="1"/>
    <x v="0"/>
    <x v="1"/>
    <x v="4"/>
  </r>
  <r>
    <s v="INKs0004"/>
    <x v="48"/>
    <n v="6.8040419999999997E-3"/>
    <n v="8.5483429999999991"/>
    <x v="5"/>
    <x v="0"/>
    <x v="2"/>
    <n v="0"/>
    <x v="0"/>
    <n v="2"/>
    <x v="0"/>
    <x v="1"/>
    <x v="4"/>
  </r>
  <r>
    <s v="INKs0004"/>
    <x v="48"/>
    <n v="7.2177730000000002E-3"/>
    <n v="8.5606709999999993"/>
    <x v="5"/>
    <x v="0"/>
    <x v="2"/>
    <n v="0"/>
    <x v="0"/>
    <n v="3"/>
    <x v="0"/>
    <x v="1"/>
    <x v="4"/>
  </r>
  <r>
    <s v="INKs0004"/>
    <x v="48"/>
    <n v="7.4916440000000004E-3"/>
    <n v="8.7092019999999994"/>
    <x v="5"/>
    <x v="0"/>
    <x v="2"/>
    <n v="0"/>
    <x v="0"/>
    <n v="1"/>
    <x v="0"/>
    <x v="1"/>
    <x v="4"/>
  </r>
  <r>
    <s v="INKs0004"/>
    <x v="30"/>
    <n v="6.5171309999999998E-3"/>
    <n v="12.21848"/>
    <x v="16"/>
    <x v="0"/>
    <x v="2"/>
    <n v="0"/>
    <x v="0"/>
    <n v="2"/>
    <x v="0"/>
    <x v="0"/>
    <x v="4"/>
  </r>
  <r>
    <s v="INKs0004"/>
    <x v="30"/>
    <n v="3.679753E-3"/>
    <n v="10.70575"/>
    <x v="16"/>
    <x v="0"/>
    <x v="2"/>
    <n v="0"/>
    <x v="0"/>
    <n v="3"/>
    <x v="0"/>
    <x v="0"/>
    <x v="4"/>
  </r>
  <r>
    <s v="INKs0004"/>
    <x v="30"/>
    <n v="4.9166569999999996E-3"/>
    <n v="11.93206"/>
    <x v="16"/>
    <x v="0"/>
    <x v="2"/>
    <n v="0"/>
    <x v="0"/>
    <n v="1"/>
    <x v="0"/>
    <x v="0"/>
    <x v="4"/>
  </r>
  <r>
    <s v="INKs0004"/>
    <x v="30"/>
    <n v="8.5245990000000008E-3"/>
    <n v="12.739549999999999"/>
    <x v="16"/>
    <x v="0"/>
    <x v="2"/>
    <n v="0"/>
    <x v="0"/>
    <n v="2"/>
    <x v="0"/>
    <x v="0"/>
    <x v="4"/>
  </r>
  <r>
    <s v="INKs0004"/>
    <x v="30"/>
    <n v="7.0434920000000002E-3"/>
    <n v="11.633419999999999"/>
    <x v="18"/>
    <x v="0"/>
    <x v="2"/>
    <n v="0"/>
    <x v="0"/>
    <n v="3"/>
    <x v="0"/>
    <x v="0"/>
    <x v="4"/>
  </r>
  <r>
    <s v="INKs0004"/>
    <x v="30"/>
    <n v="5.5970129999999996E-3"/>
    <n v="11.480270000000001"/>
    <x v="18"/>
    <x v="0"/>
    <x v="2"/>
    <n v="0"/>
    <x v="0"/>
    <n v="1"/>
    <x v="0"/>
    <x v="0"/>
    <x v="4"/>
  </r>
  <r>
    <s v="INKs0004"/>
    <x v="30"/>
    <n v="3.9882620000000002E-3"/>
    <n v="10.760450000000001"/>
    <x v="18"/>
    <x v="0"/>
    <x v="2"/>
    <n v="0"/>
    <x v="0"/>
    <n v="2"/>
    <x v="0"/>
    <x v="0"/>
    <x v="4"/>
  </r>
  <r>
    <s v="INKs0004"/>
    <x v="30"/>
    <n v="7.9662550000000002E-3"/>
    <n v="12.864330000000001"/>
    <x v="18"/>
    <x v="0"/>
    <x v="2"/>
    <n v="0"/>
    <x v="0"/>
    <n v="3"/>
    <x v="0"/>
    <x v="0"/>
    <x v="4"/>
  </r>
  <r>
    <s v="INKs0004"/>
    <x v="30"/>
    <n v="8.4361690000000003E-3"/>
    <n v="12.151160000000001"/>
    <x v="20"/>
    <x v="0"/>
    <x v="2"/>
    <n v="0"/>
    <x v="0"/>
    <n v="1"/>
    <x v="0"/>
    <x v="0"/>
    <x v="4"/>
  </r>
  <r>
    <s v="INKs0004"/>
    <x v="30"/>
    <n v="5.2483720000000003E-3"/>
    <n v="11.149010000000001"/>
    <x v="20"/>
    <x v="0"/>
    <x v="2"/>
    <n v="0"/>
    <x v="0"/>
    <n v="2"/>
    <x v="0"/>
    <x v="0"/>
    <x v="4"/>
  </r>
  <r>
    <s v="INKs0004"/>
    <x v="30"/>
    <n v="4.9567400000000003E-3"/>
    <n v="10.985849999999999"/>
    <x v="20"/>
    <x v="0"/>
    <x v="2"/>
    <n v="0"/>
    <x v="0"/>
    <n v="3"/>
    <x v="0"/>
    <x v="0"/>
    <x v="4"/>
  </r>
  <r>
    <s v="INKs0004"/>
    <x v="30"/>
    <n v="3.976729E-3"/>
    <n v="10.52408"/>
    <x v="20"/>
    <x v="0"/>
    <x v="2"/>
    <n v="0"/>
    <x v="0"/>
    <n v="1"/>
    <x v="0"/>
    <x v="0"/>
    <x v="4"/>
  </r>
  <r>
    <s v="INKs0004"/>
    <x v="30"/>
    <n v="5.6556879999999999E-3"/>
    <n v="10.55865"/>
    <x v="22"/>
    <x v="0"/>
    <x v="2"/>
    <n v="0"/>
    <x v="0"/>
    <n v="2"/>
    <x v="0"/>
    <x v="0"/>
    <x v="4"/>
  </r>
  <r>
    <s v="INKs0004"/>
    <x v="30"/>
    <n v="5.9320420000000002E-3"/>
    <n v="10.74972"/>
    <x v="22"/>
    <x v="0"/>
    <x v="2"/>
    <n v="0"/>
    <x v="0"/>
    <n v="3"/>
    <x v="0"/>
    <x v="0"/>
    <x v="4"/>
  </r>
  <r>
    <s v="INKs0004"/>
    <x v="30"/>
    <n v="6.5379749999999997E-3"/>
    <n v="11.02262"/>
    <x v="22"/>
    <x v="0"/>
    <x v="2"/>
    <n v="0"/>
    <x v="0"/>
    <n v="1"/>
    <x v="0"/>
    <x v="0"/>
    <x v="4"/>
  </r>
  <r>
    <s v="INKs0004"/>
    <x v="30"/>
    <n v="5.2607160000000004E-3"/>
    <n v="10.60093"/>
    <x v="22"/>
    <x v="0"/>
    <x v="2"/>
    <n v="0"/>
    <x v="0"/>
    <n v="2"/>
    <x v="0"/>
    <x v="0"/>
    <x v="4"/>
  </r>
  <r>
    <s v="INKs0004"/>
    <x v="30"/>
    <n v="8.3901559999999993E-3"/>
    <n v="11.132440000000001"/>
    <x v="24"/>
    <x v="0"/>
    <x v="2"/>
    <n v="0"/>
    <x v="0"/>
    <n v="3"/>
    <x v="0"/>
    <x v="0"/>
    <x v="4"/>
  </r>
  <r>
    <s v="INKs0004"/>
    <x v="30"/>
    <n v="7.8519290000000005E-3"/>
    <n v="10.970800000000001"/>
    <x v="24"/>
    <x v="0"/>
    <x v="2"/>
    <n v="0"/>
    <x v="0"/>
    <n v="1"/>
    <x v="0"/>
    <x v="0"/>
    <x v="4"/>
  </r>
  <r>
    <s v="INKs0004"/>
    <x v="30"/>
    <n v="8.0344390000000009E-3"/>
    <n v="11.195510000000001"/>
    <x v="24"/>
    <x v="0"/>
    <x v="2"/>
    <n v="0"/>
    <x v="0"/>
    <n v="2"/>
    <x v="0"/>
    <x v="0"/>
    <x v="4"/>
  </r>
  <r>
    <s v="INKs0004"/>
    <x v="30"/>
    <n v="8.4310630000000008E-3"/>
    <n v="11.31429"/>
    <x v="24"/>
    <x v="0"/>
    <x v="2"/>
    <n v="0"/>
    <x v="0"/>
    <n v="3"/>
    <x v="0"/>
    <x v="0"/>
    <x v="4"/>
  </r>
  <r>
    <s v="INKs0004"/>
    <x v="30"/>
    <n v="8.4304419999999998E-3"/>
    <n v="10.406219999999999"/>
    <x v="0"/>
    <x v="0"/>
    <x v="2"/>
    <n v="0"/>
    <x v="0"/>
    <n v="1"/>
    <x v="0"/>
    <x v="0"/>
    <x v="4"/>
  </r>
  <r>
    <s v="INKs0004"/>
    <x v="30"/>
    <n v="9.543213E-3"/>
    <n v="10.783340000000001"/>
    <x v="0"/>
    <x v="0"/>
    <x v="2"/>
    <n v="0"/>
    <x v="0"/>
    <n v="2"/>
    <x v="0"/>
    <x v="0"/>
    <x v="4"/>
  </r>
  <r>
    <s v="INKs0004"/>
    <x v="30"/>
    <n v="8.9225009999999993E-3"/>
    <n v="10.62336"/>
    <x v="0"/>
    <x v="0"/>
    <x v="2"/>
    <n v="0"/>
    <x v="0"/>
    <n v="3"/>
    <x v="0"/>
    <x v="0"/>
    <x v="4"/>
  </r>
  <r>
    <s v="INKs0004"/>
    <x v="30"/>
    <n v="9.33521E-3"/>
    <n v="10.702030000000001"/>
    <x v="0"/>
    <x v="0"/>
    <x v="2"/>
    <n v="0"/>
    <x v="0"/>
    <n v="1"/>
    <x v="0"/>
    <x v="0"/>
    <x v="4"/>
  </r>
  <r>
    <s v="INKs0004"/>
    <x v="30"/>
    <n v="1.0704709999999999E-2"/>
    <n v="10.62044"/>
    <x v="27"/>
    <x v="0"/>
    <x v="2"/>
    <n v="0"/>
    <x v="0"/>
    <n v="2"/>
    <x v="0"/>
    <x v="0"/>
    <x v="4"/>
  </r>
  <r>
    <s v="INKs0004"/>
    <x v="30"/>
    <n v="1.061512E-2"/>
    <n v="10.68562"/>
    <x v="27"/>
    <x v="0"/>
    <x v="2"/>
    <n v="0"/>
    <x v="0"/>
    <n v="3"/>
    <x v="0"/>
    <x v="0"/>
    <x v="4"/>
  </r>
  <r>
    <s v="INKs0004"/>
    <x v="30"/>
    <n v="1.101039E-2"/>
    <n v="10.53769"/>
    <x v="27"/>
    <x v="0"/>
    <x v="2"/>
    <n v="0"/>
    <x v="0"/>
    <n v="1"/>
    <x v="0"/>
    <x v="0"/>
    <x v="4"/>
  </r>
  <r>
    <s v="INKs0004"/>
    <x v="30"/>
    <n v="9.9013750000000005E-3"/>
    <n v="10.458299999999999"/>
    <x v="27"/>
    <x v="0"/>
    <x v="2"/>
    <n v="0"/>
    <x v="0"/>
    <n v="2"/>
    <x v="0"/>
    <x v="0"/>
    <x v="4"/>
  </r>
  <r>
    <s v="INKs0004"/>
    <x v="30"/>
    <n v="0.01"/>
    <n v="10"/>
    <x v="1"/>
    <x v="0"/>
    <x v="2"/>
    <n v="0"/>
    <x v="0"/>
    <n v="3"/>
    <x v="0"/>
    <x v="0"/>
    <x v="4"/>
  </r>
  <r>
    <s v="INKs0004"/>
    <x v="30"/>
    <n v="1.1305239999999999E-2"/>
    <n v="10.540369999999999"/>
    <x v="1"/>
    <x v="0"/>
    <x v="2"/>
    <n v="0"/>
    <x v="0"/>
    <n v="1"/>
    <x v="0"/>
    <x v="0"/>
    <x v="4"/>
  </r>
  <r>
    <s v="INKs0004"/>
    <x v="30"/>
    <n v="1.018725E-2"/>
    <n v="10.14902"/>
    <x v="1"/>
    <x v="0"/>
    <x v="2"/>
    <n v="0"/>
    <x v="0"/>
    <n v="2"/>
    <x v="0"/>
    <x v="0"/>
    <x v="4"/>
  </r>
  <r>
    <s v="INKs0004"/>
    <x v="30"/>
    <n v="1.186973E-2"/>
    <n v="10.78572"/>
    <x v="1"/>
    <x v="0"/>
    <x v="2"/>
    <n v="0"/>
    <x v="0"/>
    <n v="3"/>
    <x v="0"/>
    <x v="0"/>
    <x v="4"/>
  </r>
  <r>
    <s v="INKs0004"/>
    <x v="30"/>
    <n v="1.0046609999999999E-2"/>
    <n v="10.04851"/>
    <x v="30"/>
    <x v="0"/>
    <x v="2"/>
    <n v="0"/>
    <x v="0"/>
    <n v="1"/>
    <x v="0"/>
    <x v="0"/>
    <x v="4"/>
  </r>
  <r>
    <s v="INKs0004"/>
    <x v="30"/>
    <n v="0.01"/>
    <n v="10"/>
    <x v="30"/>
    <x v="0"/>
    <x v="2"/>
    <n v="0"/>
    <x v="0"/>
    <n v="2"/>
    <x v="0"/>
    <x v="0"/>
    <x v="4"/>
  </r>
  <r>
    <s v="INKs0004"/>
    <x v="30"/>
    <n v="1.12038E-2"/>
    <n v="10.42618"/>
    <x v="30"/>
    <x v="0"/>
    <x v="2"/>
    <n v="0"/>
    <x v="0"/>
    <n v="3"/>
    <x v="0"/>
    <x v="0"/>
    <x v="4"/>
  </r>
  <r>
    <s v="INKs0004"/>
    <x v="30"/>
    <n v="1.003015E-2"/>
    <n v="10.060969999999999"/>
    <x v="30"/>
    <x v="0"/>
    <x v="2"/>
    <n v="0"/>
    <x v="0"/>
    <n v="1"/>
    <x v="0"/>
    <x v="0"/>
    <x v="4"/>
  </r>
  <r>
    <s v="INKs0004"/>
    <x v="30"/>
    <n v="9.8800659999999998E-3"/>
    <n v="9.9639170000000004"/>
    <x v="2"/>
    <x v="0"/>
    <x v="2"/>
    <n v="0"/>
    <x v="0"/>
    <n v="2"/>
    <x v="0"/>
    <x v="0"/>
    <x v="4"/>
  </r>
  <r>
    <s v="INKs0004"/>
    <x v="30"/>
    <n v="1.0025920000000001E-2"/>
    <n v="10.032450000000001"/>
    <x v="2"/>
    <x v="0"/>
    <x v="2"/>
    <n v="0"/>
    <x v="0"/>
    <n v="3"/>
    <x v="0"/>
    <x v="0"/>
    <x v="4"/>
  </r>
  <r>
    <s v="INKs0004"/>
    <x v="30"/>
    <n v="9.7980510000000003E-3"/>
    <n v="9.9671330000000005"/>
    <x v="2"/>
    <x v="0"/>
    <x v="2"/>
    <n v="0"/>
    <x v="0"/>
    <n v="1"/>
    <x v="0"/>
    <x v="0"/>
    <x v="4"/>
  </r>
  <r>
    <s v="INKs0004"/>
    <x v="30"/>
    <n v="9.0730970000000005E-3"/>
    <n v="9.7562320000000007"/>
    <x v="2"/>
    <x v="0"/>
    <x v="2"/>
    <n v="0"/>
    <x v="0"/>
    <n v="2"/>
    <x v="0"/>
    <x v="0"/>
    <x v="4"/>
  </r>
  <r>
    <s v="INKs0004"/>
    <x v="30"/>
    <n v="1.0286460000000001E-2"/>
    <n v="9.8843549999999993"/>
    <x v="33"/>
    <x v="0"/>
    <x v="2"/>
    <n v="0"/>
    <x v="0"/>
    <n v="3"/>
    <x v="0"/>
    <x v="0"/>
    <x v="4"/>
  </r>
  <r>
    <s v="INKs0004"/>
    <x v="30"/>
    <n v="1.037419E-2"/>
    <n v="9.8820510000000006"/>
    <x v="33"/>
    <x v="0"/>
    <x v="2"/>
    <n v="0"/>
    <x v="0"/>
    <n v="1"/>
    <x v="0"/>
    <x v="0"/>
    <x v="4"/>
  </r>
  <r>
    <s v="INKs0004"/>
    <x v="30"/>
    <n v="1.0183559999999999E-2"/>
    <n v="9.9346259999999997"/>
    <x v="33"/>
    <x v="0"/>
    <x v="2"/>
    <n v="0"/>
    <x v="0"/>
    <n v="2"/>
    <x v="0"/>
    <x v="0"/>
    <x v="4"/>
  </r>
  <r>
    <s v="INKs0004"/>
    <x v="30"/>
    <n v="9.7357020000000006E-3"/>
    <n v="9.4472609999999992"/>
    <x v="33"/>
    <x v="0"/>
    <x v="2"/>
    <n v="0"/>
    <x v="0"/>
    <n v="3"/>
    <x v="0"/>
    <x v="0"/>
    <x v="4"/>
  </r>
  <r>
    <s v="INKs0004"/>
    <x v="30"/>
    <n v="1.147811E-2"/>
    <n v="9.4835320000000003"/>
    <x v="3"/>
    <x v="0"/>
    <x v="2"/>
    <n v="0"/>
    <x v="0"/>
    <n v="1"/>
    <x v="0"/>
    <x v="0"/>
    <x v="4"/>
  </r>
  <r>
    <s v="INKs0004"/>
    <x v="30"/>
    <n v="1.2605379999999999E-2"/>
    <n v="9.9234650000000002"/>
    <x v="3"/>
    <x v="0"/>
    <x v="2"/>
    <n v="0"/>
    <x v="0"/>
    <n v="2"/>
    <x v="0"/>
    <x v="0"/>
    <x v="4"/>
  </r>
  <r>
    <s v="INKs0004"/>
    <x v="30"/>
    <n v="1.167268E-2"/>
    <n v="9.6081679999999992"/>
    <x v="3"/>
    <x v="0"/>
    <x v="2"/>
    <n v="0"/>
    <x v="0"/>
    <n v="3"/>
    <x v="0"/>
    <x v="0"/>
    <x v="4"/>
  </r>
  <r>
    <s v="INKs0004"/>
    <x v="30"/>
    <n v="1.138787E-2"/>
    <n v="9.5835220000000003"/>
    <x v="3"/>
    <x v="0"/>
    <x v="2"/>
    <n v="0"/>
    <x v="0"/>
    <n v="1"/>
    <x v="0"/>
    <x v="0"/>
    <x v="4"/>
  </r>
  <r>
    <s v="INKs0004"/>
    <x v="30"/>
    <n v="1.15187E-2"/>
    <n v="9.4037369999999996"/>
    <x v="36"/>
    <x v="0"/>
    <x v="2"/>
    <n v="0"/>
    <x v="0"/>
    <n v="2"/>
    <x v="0"/>
    <x v="0"/>
    <x v="4"/>
  </r>
  <r>
    <s v="INKs0004"/>
    <x v="30"/>
    <n v="1.163367E-2"/>
    <n v="9.4603009999999994"/>
    <x v="36"/>
    <x v="0"/>
    <x v="2"/>
    <n v="0"/>
    <x v="0"/>
    <n v="3"/>
    <x v="0"/>
    <x v="0"/>
    <x v="4"/>
  </r>
  <r>
    <s v="INKs0004"/>
    <x v="30"/>
    <n v="1.0305949999999999E-2"/>
    <n v="9.0017440000000004"/>
    <x v="36"/>
    <x v="0"/>
    <x v="2"/>
    <n v="0"/>
    <x v="0"/>
    <n v="1"/>
    <x v="0"/>
    <x v="0"/>
    <x v="4"/>
  </r>
  <r>
    <s v="INKs0004"/>
    <x v="30"/>
    <n v="1.093555E-2"/>
    <n v="9.2009000000000007"/>
    <x v="36"/>
    <x v="0"/>
    <x v="2"/>
    <n v="0"/>
    <x v="0"/>
    <n v="2"/>
    <x v="0"/>
    <x v="0"/>
    <x v="4"/>
  </r>
  <r>
    <s v="INKs0004"/>
    <x v="30"/>
    <n v="9.9564709999999997E-3"/>
    <n v="9.0651240000000008"/>
    <x v="4"/>
    <x v="0"/>
    <x v="2"/>
    <n v="0"/>
    <x v="0"/>
    <n v="3"/>
    <x v="0"/>
    <x v="0"/>
    <x v="4"/>
  </r>
  <r>
    <s v="INKs0004"/>
    <x v="30"/>
    <n v="1.003573E-2"/>
    <n v="9.2255939999999992"/>
    <x v="4"/>
    <x v="0"/>
    <x v="2"/>
    <n v="0"/>
    <x v="0"/>
    <n v="1"/>
    <x v="0"/>
    <x v="0"/>
    <x v="4"/>
  </r>
  <r>
    <s v="INKs0004"/>
    <x v="30"/>
    <n v="9.5595000000000003E-3"/>
    <n v="9.1999840000000006"/>
    <x v="4"/>
    <x v="0"/>
    <x v="2"/>
    <n v="0"/>
    <x v="0"/>
    <n v="2"/>
    <x v="0"/>
    <x v="0"/>
    <x v="4"/>
  </r>
  <r>
    <s v="INKs0004"/>
    <x v="30"/>
    <n v="9.0013679999999992E-3"/>
    <n v="9.0451960000000007"/>
    <x v="4"/>
    <x v="0"/>
    <x v="2"/>
    <n v="0"/>
    <x v="0"/>
    <n v="3"/>
    <x v="0"/>
    <x v="0"/>
    <x v="4"/>
  </r>
  <r>
    <s v="INKs0004"/>
    <x v="30"/>
    <n v="7.8558410000000006E-3"/>
    <n v="8.6734570000000009"/>
    <x v="39"/>
    <x v="0"/>
    <x v="2"/>
    <n v="0"/>
    <x v="0"/>
    <n v="1"/>
    <x v="0"/>
    <x v="0"/>
    <x v="4"/>
  </r>
  <r>
    <s v="INKs0004"/>
    <x v="30"/>
    <n v="7.3346039999999998E-3"/>
    <n v="8.6814389999999992"/>
    <x v="39"/>
    <x v="0"/>
    <x v="2"/>
    <n v="0"/>
    <x v="0"/>
    <n v="2"/>
    <x v="0"/>
    <x v="0"/>
    <x v="4"/>
  </r>
  <r>
    <s v="INKs0004"/>
    <x v="30"/>
    <n v="9.0176430000000005E-3"/>
    <n v="9.0870920000000002"/>
    <x v="39"/>
    <x v="0"/>
    <x v="2"/>
    <n v="0"/>
    <x v="0"/>
    <n v="3"/>
    <x v="0"/>
    <x v="0"/>
    <x v="4"/>
  </r>
  <r>
    <s v="INKs0004"/>
    <x v="30"/>
    <n v="8.568539E-3"/>
    <n v="9.1295369999999991"/>
    <x v="39"/>
    <x v="0"/>
    <x v="2"/>
    <n v="0"/>
    <x v="0"/>
    <n v="1"/>
    <x v="0"/>
    <x v="0"/>
    <x v="4"/>
  </r>
  <r>
    <s v="INKs0004"/>
    <x v="30"/>
    <n v="9.6255249999999994E-3"/>
    <n v="8.9938029999999998"/>
    <x v="5"/>
    <x v="0"/>
    <x v="2"/>
    <n v="0"/>
    <x v="0"/>
    <n v="2"/>
    <x v="0"/>
    <x v="0"/>
    <x v="4"/>
  </r>
  <r>
    <s v="INKs0004"/>
    <x v="30"/>
    <n v="8.4043869999999993E-3"/>
    <n v="8.6591880000000003"/>
    <x v="5"/>
    <x v="0"/>
    <x v="2"/>
    <n v="0"/>
    <x v="0"/>
    <n v="3"/>
    <x v="0"/>
    <x v="0"/>
    <x v="4"/>
  </r>
  <r>
    <s v="INKs0004"/>
    <x v="30"/>
    <n v="9.3265870000000008E-3"/>
    <n v="8.8855090000000008"/>
    <x v="5"/>
    <x v="0"/>
    <x v="2"/>
    <n v="0"/>
    <x v="0"/>
    <n v="1"/>
    <x v="0"/>
    <x v="0"/>
    <x v="4"/>
  </r>
  <r>
    <s v="INKs0004"/>
    <x v="30"/>
    <n v="9.6580599999999996E-3"/>
    <n v="8.8987289999999994"/>
    <x v="5"/>
    <x v="0"/>
    <x v="2"/>
    <n v="0"/>
    <x v="0"/>
    <n v="2"/>
    <x v="0"/>
    <x v="0"/>
    <x v="4"/>
  </r>
  <r>
    <s v="INKs0004"/>
    <x v="31"/>
    <n v="8.7776069999999998E-3"/>
    <n v="12.46161"/>
    <x v="16"/>
    <x v="0"/>
    <x v="2"/>
    <n v="0.18459999999999999"/>
    <x v="27"/>
    <n v="3"/>
    <x v="0"/>
    <x v="0"/>
    <x v="4"/>
  </r>
  <r>
    <s v="INKs0004"/>
    <x v="31"/>
    <n v="4.117646E-3"/>
    <n v="10.84821"/>
    <x v="16"/>
    <x v="0"/>
    <x v="2"/>
    <n v="0.18459999999999999"/>
    <x v="27"/>
    <n v="1"/>
    <x v="0"/>
    <x v="0"/>
    <x v="4"/>
  </r>
  <r>
    <s v="INKs0004"/>
    <x v="31"/>
    <n v="4.1469289999999997E-3"/>
    <n v="10.93"/>
    <x v="16"/>
    <x v="0"/>
    <x v="2"/>
    <n v="0.18459999999999999"/>
    <x v="27"/>
    <n v="2"/>
    <x v="0"/>
    <x v="0"/>
    <x v="4"/>
  </r>
  <r>
    <s v="INKs0004"/>
    <x v="31"/>
    <n v="6.4313249999999999E-3"/>
    <n v="11.29693"/>
    <x v="16"/>
    <x v="0"/>
    <x v="2"/>
    <n v="0.18459999999999999"/>
    <x v="27"/>
    <n v="3"/>
    <x v="0"/>
    <x v="0"/>
    <x v="4"/>
  </r>
  <r>
    <s v="INKs0004"/>
    <x v="31"/>
    <n v="5.2855840000000003E-3"/>
    <n v="10.894539999999999"/>
    <x v="18"/>
    <x v="0"/>
    <x v="2"/>
    <n v="0.18459999999999999"/>
    <x v="27"/>
    <n v="1"/>
    <x v="0"/>
    <x v="0"/>
    <x v="4"/>
  </r>
  <r>
    <s v="INKs0004"/>
    <x v="31"/>
    <n v="7.265596E-3"/>
    <n v="11.60369"/>
    <x v="18"/>
    <x v="0"/>
    <x v="2"/>
    <n v="0.18459999999999999"/>
    <x v="27"/>
    <n v="2"/>
    <x v="0"/>
    <x v="0"/>
    <x v="4"/>
  </r>
  <r>
    <s v="INKs0004"/>
    <x v="31"/>
    <n v="8.1124839999999997E-3"/>
    <n v="11.849270000000001"/>
    <x v="18"/>
    <x v="0"/>
    <x v="2"/>
    <n v="0.18459999999999999"/>
    <x v="27"/>
    <n v="3"/>
    <x v="0"/>
    <x v="0"/>
    <x v="4"/>
  </r>
  <r>
    <s v="INKs0004"/>
    <x v="31"/>
    <n v="5.6396160000000001E-3"/>
    <n v="11.13133"/>
    <x v="18"/>
    <x v="0"/>
    <x v="2"/>
    <n v="0.18459999999999999"/>
    <x v="27"/>
    <n v="1"/>
    <x v="0"/>
    <x v="0"/>
    <x v="4"/>
  </r>
  <r>
    <s v="INKs0004"/>
    <x v="31"/>
    <n v="9.0135790000000007E-3"/>
    <n v="12.28656"/>
    <x v="20"/>
    <x v="0"/>
    <x v="2"/>
    <n v="0.18459999999999999"/>
    <x v="27"/>
    <n v="2"/>
    <x v="0"/>
    <x v="0"/>
    <x v="4"/>
  </r>
  <r>
    <s v="INKs0004"/>
    <x v="31"/>
    <n v="8.1825639999999998E-3"/>
    <n v="11.59897"/>
    <x v="20"/>
    <x v="0"/>
    <x v="2"/>
    <n v="0.18459999999999999"/>
    <x v="27"/>
    <n v="3"/>
    <x v="0"/>
    <x v="0"/>
    <x v="4"/>
  </r>
  <r>
    <s v="INKs0004"/>
    <x v="31"/>
    <n v="8.8380300000000002E-3"/>
    <n v="11.57633"/>
    <x v="20"/>
    <x v="0"/>
    <x v="2"/>
    <n v="0.18459999999999999"/>
    <x v="27"/>
    <n v="1"/>
    <x v="0"/>
    <x v="0"/>
    <x v="4"/>
  </r>
  <r>
    <s v="INKs0004"/>
    <x v="31"/>
    <n v="5.8423759999999998E-3"/>
    <n v="10.511900000000001"/>
    <x v="20"/>
    <x v="0"/>
    <x v="2"/>
    <n v="0.18459999999999999"/>
    <x v="27"/>
    <n v="2"/>
    <x v="0"/>
    <x v="0"/>
    <x v="4"/>
  </r>
  <r>
    <s v="INKs0004"/>
    <x v="31"/>
    <n v="9.2523580000000005E-3"/>
    <n v="11.09182"/>
    <x v="22"/>
    <x v="0"/>
    <x v="2"/>
    <n v="0.18459999999999999"/>
    <x v="27"/>
    <n v="3"/>
    <x v="0"/>
    <x v="0"/>
    <x v="4"/>
  </r>
  <r>
    <s v="INKs0004"/>
    <x v="31"/>
    <n v="7.7453610000000001E-3"/>
    <n v="10.4842"/>
    <x v="22"/>
    <x v="0"/>
    <x v="2"/>
    <n v="0.18459999999999999"/>
    <x v="27"/>
    <n v="1"/>
    <x v="0"/>
    <x v="0"/>
    <x v="4"/>
  </r>
  <r>
    <s v="INKs0004"/>
    <x v="31"/>
    <n v="9.3690279999999997E-3"/>
    <n v="11.06113"/>
    <x v="22"/>
    <x v="0"/>
    <x v="2"/>
    <n v="0.18459999999999999"/>
    <x v="27"/>
    <n v="2"/>
    <x v="0"/>
    <x v="0"/>
    <x v="4"/>
  </r>
  <r>
    <s v="INKs0004"/>
    <x v="31"/>
    <n v="8.7980769999999996E-3"/>
    <n v="10.994120000000001"/>
    <x v="22"/>
    <x v="0"/>
    <x v="2"/>
    <n v="0.18459999999999999"/>
    <x v="27"/>
    <n v="3"/>
    <x v="0"/>
    <x v="0"/>
    <x v="4"/>
  </r>
  <r>
    <s v="INKs0004"/>
    <x v="31"/>
    <n v="1.107503E-2"/>
    <n v="10.86594"/>
    <x v="24"/>
    <x v="0"/>
    <x v="2"/>
    <n v="0.18459999999999999"/>
    <x v="27"/>
    <n v="1"/>
    <x v="0"/>
    <x v="0"/>
    <x v="4"/>
  </r>
  <r>
    <s v="INKs0004"/>
    <x v="31"/>
    <n v="1.0813140000000001E-2"/>
    <n v="10.91395"/>
    <x v="24"/>
    <x v="0"/>
    <x v="2"/>
    <n v="0.18459999999999999"/>
    <x v="27"/>
    <n v="2"/>
    <x v="0"/>
    <x v="0"/>
    <x v="4"/>
  </r>
  <r>
    <s v="INKs0004"/>
    <x v="31"/>
    <n v="1.0423699999999999E-2"/>
    <n v="10.832100000000001"/>
    <x v="24"/>
    <x v="0"/>
    <x v="2"/>
    <n v="0.18459999999999999"/>
    <x v="27"/>
    <n v="3"/>
    <x v="0"/>
    <x v="0"/>
    <x v="4"/>
  </r>
  <r>
    <s v="INKs0004"/>
    <x v="31"/>
    <n v="1.277789E-2"/>
    <n v="11.599130000000001"/>
    <x v="24"/>
    <x v="0"/>
    <x v="2"/>
    <n v="0.18459999999999999"/>
    <x v="27"/>
    <n v="1"/>
    <x v="0"/>
    <x v="0"/>
    <x v="4"/>
  </r>
  <r>
    <s v="INKs0004"/>
    <x v="31"/>
    <n v="1.3506219999999999E-2"/>
    <n v="10.844290000000001"/>
    <x v="0"/>
    <x v="0"/>
    <x v="2"/>
    <n v="0.18459999999999999"/>
    <x v="27"/>
    <n v="2"/>
    <x v="0"/>
    <x v="0"/>
    <x v="4"/>
  </r>
  <r>
    <s v="INKs0004"/>
    <x v="31"/>
    <n v="1.393438E-2"/>
    <n v="10.7049"/>
    <x v="0"/>
    <x v="0"/>
    <x v="2"/>
    <n v="0.18459999999999999"/>
    <x v="27"/>
    <n v="3"/>
    <x v="0"/>
    <x v="0"/>
    <x v="4"/>
  </r>
  <r>
    <s v="INKs0004"/>
    <x v="31"/>
    <n v="1.3261129999999999E-2"/>
    <n v="10.64142"/>
    <x v="0"/>
    <x v="0"/>
    <x v="2"/>
    <n v="0.18459999999999999"/>
    <x v="27"/>
    <n v="1"/>
    <x v="0"/>
    <x v="0"/>
    <x v="4"/>
  </r>
  <r>
    <s v="INKs0004"/>
    <x v="31"/>
    <n v="1.365066E-2"/>
    <n v="10.703390000000001"/>
    <x v="0"/>
    <x v="0"/>
    <x v="2"/>
    <n v="0.18459999999999999"/>
    <x v="27"/>
    <n v="2"/>
    <x v="0"/>
    <x v="0"/>
    <x v="4"/>
  </r>
  <r>
    <s v="INKs0004"/>
    <x v="31"/>
    <n v="1.582339E-2"/>
    <n v="10.73348"/>
    <x v="27"/>
    <x v="0"/>
    <x v="2"/>
    <n v="0.18459999999999999"/>
    <x v="27"/>
    <n v="3"/>
    <x v="0"/>
    <x v="0"/>
    <x v="4"/>
  </r>
  <r>
    <s v="INKs0004"/>
    <x v="31"/>
    <n v="1.5680349999999999E-2"/>
    <n v="10.794040000000001"/>
    <x v="27"/>
    <x v="0"/>
    <x v="2"/>
    <n v="0.18459999999999999"/>
    <x v="27"/>
    <n v="1"/>
    <x v="0"/>
    <x v="0"/>
    <x v="4"/>
  </r>
  <r>
    <s v="INKs0004"/>
    <x v="31"/>
    <n v="1.436572E-2"/>
    <n v="10.074669999999999"/>
    <x v="27"/>
    <x v="0"/>
    <x v="2"/>
    <n v="0.18459999999999999"/>
    <x v="27"/>
    <n v="2"/>
    <x v="0"/>
    <x v="0"/>
    <x v="4"/>
  </r>
  <r>
    <s v="INKs0004"/>
    <x v="31"/>
    <n v="1.5294820000000001E-2"/>
    <n v="10.72024"/>
    <x v="27"/>
    <x v="0"/>
    <x v="2"/>
    <n v="0.18459999999999999"/>
    <x v="27"/>
    <n v="3"/>
    <x v="0"/>
    <x v="0"/>
    <x v="4"/>
  </r>
  <r>
    <s v="INKs0004"/>
    <x v="31"/>
    <n v="1.5530550000000001E-2"/>
    <n v="10.111459999999999"/>
    <x v="1"/>
    <x v="0"/>
    <x v="2"/>
    <n v="0.18459999999999999"/>
    <x v="27"/>
    <n v="1"/>
    <x v="0"/>
    <x v="0"/>
    <x v="4"/>
  </r>
  <r>
    <s v="INKs0004"/>
    <x v="31"/>
    <n v="1.517426E-2"/>
    <n v="10.209199999999999"/>
    <x v="1"/>
    <x v="0"/>
    <x v="2"/>
    <n v="0.18459999999999999"/>
    <x v="27"/>
    <n v="2"/>
    <x v="0"/>
    <x v="0"/>
    <x v="4"/>
  </r>
  <r>
    <s v="INKs0004"/>
    <x v="31"/>
    <n v="1.6767710000000002E-2"/>
    <n v="10.619809999999999"/>
    <x v="1"/>
    <x v="0"/>
    <x v="2"/>
    <n v="0.18459999999999999"/>
    <x v="27"/>
    <n v="3"/>
    <x v="0"/>
    <x v="0"/>
    <x v="4"/>
  </r>
  <r>
    <s v="INKs0004"/>
    <x v="31"/>
    <n v="1.68314E-2"/>
    <n v="10.640890000000001"/>
    <x v="1"/>
    <x v="0"/>
    <x v="2"/>
    <n v="0.18459999999999999"/>
    <x v="27"/>
    <n v="1"/>
    <x v="0"/>
    <x v="0"/>
    <x v="4"/>
  </r>
  <r>
    <s v="INKs0004"/>
    <x v="31"/>
    <n v="1.4809350000000001E-2"/>
    <n v="9.8164409999999993"/>
    <x v="30"/>
    <x v="0"/>
    <x v="2"/>
    <n v="0.18459999999999999"/>
    <x v="27"/>
    <n v="2"/>
    <x v="0"/>
    <x v="0"/>
    <x v="4"/>
  </r>
  <r>
    <s v="INKs0004"/>
    <x v="31"/>
    <n v="1.6925160000000002E-2"/>
    <n v="10.546110000000001"/>
    <x v="30"/>
    <x v="0"/>
    <x v="2"/>
    <n v="0.18459999999999999"/>
    <x v="27"/>
    <n v="3"/>
    <x v="0"/>
    <x v="0"/>
    <x v="4"/>
  </r>
  <r>
    <s v="INKs0004"/>
    <x v="31"/>
    <n v="1.6449720000000001E-2"/>
    <n v="10.481170000000001"/>
    <x v="30"/>
    <x v="0"/>
    <x v="2"/>
    <n v="0.18459999999999999"/>
    <x v="27"/>
    <n v="1"/>
    <x v="0"/>
    <x v="0"/>
    <x v="4"/>
  </r>
  <r>
    <s v="INKs0004"/>
    <x v="31"/>
    <n v="1.5873129999999999E-2"/>
    <n v="10.419370000000001"/>
    <x v="30"/>
    <x v="0"/>
    <x v="2"/>
    <n v="0.18459999999999999"/>
    <x v="27"/>
    <n v="2"/>
    <x v="0"/>
    <x v="0"/>
    <x v="4"/>
  </r>
  <r>
    <s v="INKs0004"/>
    <x v="31"/>
    <n v="1.439734E-2"/>
    <n v="9.8962319999999995"/>
    <x v="2"/>
    <x v="0"/>
    <x v="2"/>
    <n v="0.18459999999999999"/>
    <x v="27"/>
    <n v="3"/>
    <x v="0"/>
    <x v="0"/>
    <x v="4"/>
  </r>
  <r>
    <s v="INKs0004"/>
    <x v="31"/>
    <n v="1.435516E-2"/>
    <n v="10.03439"/>
    <x v="2"/>
    <x v="0"/>
    <x v="2"/>
    <n v="0.18459999999999999"/>
    <x v="27"/>
    <n v="1"/>
    <x v="0"/>
    <x v="0"/>
    <x v="4"/>
  </r>
  <r>
    <s v="INKs0004"/>
    <x v="31"/>
    <n v="1.5905760000000001E-2"/>
    <n v="10.365489999999999"/>
    <x v="2"/>
    <x v="0"/>
    <x v="2"/>
    <n v="0.18459999999999999"/>
    <x v="27"/>
    <n v="2"/>
    <x v="0"/>
    <x v="0"/>
    <x v="4"/>
  </r>
  <r>
    <s v="INKs0004"/>
    <x v="31"/>
    <n v="1.4068260000000001E-2"/>
    <n v="9.7160189999999993"/>
    <x v="2"/>
    <x v="0"/>
    <x v="2"/>
    <n v="0.18459999999999999"/>
    <x v="27"/>
    <n v="3"/>
    <x v="0"/>
    <x v="0"/>
    <x v="4"/>
  </r>
  <r>
    <s v="INKs0004"/>
    <x v="31"/>
    <n v="1.509866E-2"/>
    <n v="9.9459809999999997"/>
    <x v="33"/>
    <x v="0"/>
    <x v="2"/>
    <n v="0.18459999999999999"/>
    <x v="27"/>
    <n v="1"/>
    <x v="0"/>
    <x v="0"/>
    <x v="4"/>
  </r>
  <r>
    <s v="INKs0004"/>
    <x v="31"/>
    <n v="1.420807E-2"/>
    <n v="9.6544899999999991"/>
    <x v="33"/>
    <x v="0"/>
    <x v="2"/>
    <n v="0.18459999999999999"/>
    <x v="27"/>
    <n v="2"/>
    <x v="0"/>
    <x v="0"/>
    <x v="4"/>
  </r>
  <r>
    <s v="INKs0004"/>
    <x v="31"/>
    <n v="1.5041809999999999E-2"/>
    <n v="9.8391699999999993"/>
    <x v="33"/>
    <x v="0"/>
    <x v="2"/>
    <n v="0.18459999999999999"/>
    <x v="27"/>
    <n v="3"/>
    <x v="0"/>
    <x v="0"/>
    <x v="4"/>
  </r>
  <r>
    <s v="INKs0004"/>
    <x v="31"/>
    <n v="1.469416E-2"/>
    <n v="9.7131790000000002"/>
    <x v="33"/>
    <x v="0"/>
    <x v="2"/>
    <n v="0.18459999999999999"/>
    <x v="27"/>
    <n v="1"/>
    <x v="0"/>
    <x v="0"/>
    <x v="4"/>
  </r>
  <r>
    <s v="INKs0004"/>
    <x v="31"/>
    <n v="1.6607489999999999E-2"/>
    <n v="9.4877870000000009"/>
    <x v="3"/>
    <x v="0"/>
    <x v="2"/>
    <n v="0.18459999999999999"/>
    <x v="27"/>
    <n v="2"/>
    <x v="0"/>
    <x v="0"/>
    <x v="4"/>
  </r>
  <r>
    <s v="INKs0004"/>
    <x v="31"/>
    <n v="1.6803990000000001E-2"/>
    <n v="9.5052199999999996"/>
    <x v="3"/>
    <x v="0"/>
    <x v="2"/>
    <n v="0.18459999999999999"/>
    <x v="27"/>
    <n v="3"/>
    <x v="0"/>
    <x v="0"/>
    <x v="4"/>
  </r>
  <r>
    <s v="INKs0004"/>
    <x v="31"/>
    <n v="1.7207779999999999E-2"/>
    <n v="9.7268709999999992"/>
    <x v="3"/>
    <x v="0"/>
    <x v="2"/>
    <n v="0.18459999999999999"/>
    <x v="27"/>
    <n v="1"/>
    <x v="0"/>
    <x v="0"/>
    <x v="4"/>
  </r>
  <r>
    <s v="INKs0004"/>
    <x v="31"/>
    <n v="1.6122910000000001E-2"/>
    <n v="9.3976360000000003"/>
    <x v="3"/>
    <x v="0"/>
    <x v="2"/>
    <n v="0.18459999999999999"/>
    <x v="27"/>
    <n v="2"/>
    <x v="0"/>
    <x v="0"/>
    <x v="4"/>
  </r>
  <r>
    <s v="INKs0004"/>
    <x v="31"/>
    <n v="1.4098380000000001E-2"/>
    <n v="8.763935"/>
    <x v="36"/>
    <x v="0"/>
    <x v="2"/>
    <n v="0.18459999999999999"/>
    <x v="27"/>
    <n v="3"/>
    <x v="0"/>
    <x v="0"/>
    <x v="4"/>
  </r>
  <r>
    <s v="INKs0004"/>
    <x v="31"/>
    <n v="1.6692800000000001E-2"/>
    <n v="9.3044919999999998"/>
    <x v="36"/>
    <x v="0"/>
    <x v="2"/>
    <n v="0.18459999999999999"/>
    <x v="27"/>
    <n v="1"/>
    <x v="0"/>
    <x v="0"/>
    <x v="4"/>
  </r>
  <r>
    <s v="INKs0004"/>
    <x v="31"/>
    <n v="1.6274500000000001E-2"/>
    <n v="9.2962530000000001"/>
    <x v="36"/>
    <x v="0"/>
    <x v="2"/>
    <n v="0.18459999999999999"/>
    <x v="27"/>
    <n v="2"/>
    <x v="0"/>
    <x v="0"/>
    <x v="4"/>
  </r>
  <r>
    <s v="INKs0004"/>
    <x v="31"/>
    <n v="1.7707759999999999E-2"/>
    <n v="9.7259930000000008"/>
    <x v="36"/>
    <x v="0"/>
    <x v="2"/>
    <n v="0.18459999999999999"/>
    <x v="27"/>
    <n v="3"/>
    <x v="0"/>
    <x v="0"/>
    <x v="4"/>
  </r>
  <r>
    <s v="INKs0004"/>
    <x v="31"/>
    <n v="1.3850599999999999E-2"/>
    <n v="9.5355790000000002"/>
    <x v="4"/>
    <x v="0"/>
    <x v="2"/>
    <n v="0.18459999999999999"/>
    <x v="27"/>
    <n v="1"/>
    <x v="0"/>
    <x v="0"/>
    <x v="4"/>
  </r>
  <r>
    <s v="INKs0004"/>
    <x v="31"/>
    <n v="1.2391350000000001E-2"/>
    <n v="9.1267809999999994"/>
    <x v="4"/>
    <x v="0"/>
    <x v="2"/>
    <n v="0.18459999999999999"/>
    <x v="27"/>
    <n v="2"/>
    <x v="0"/>
    <x v="0"/>
    <x v="4"/>
  </r>
  <r>
    <s v="INKs0004"/>
    <x v="31"/>
    <n v="1.269379E-2"/>
    <n v="9.1205359999999995"/>
    <x v="4"/>
    <x v="0"/>
    <x v="2"/>
    <n v="0.18459999999999999"/>
    <x v="27"/>
    <n v="3"/>
    <x v="0"/>
    <x v="0"/>
    <x v="4"/>
  </r>
  <r>
    <s v="INKs0004"/>
    <x v="31"/>
    <n v="1.260699E-2"/>
    <n v="9.183071"/>
    <x v="4"/>
    <x v="0"/>
    <x v="2"/>
    <n v="0.18459999999999999"/>
    <x v="27"/>
    <n v="1"/>
    <x v="0"/>
    <x v="0"/>
    <x v="4"/>
  </r>
  <r>
    <s v="INKs0004"/>
    <x v="31"/>
    <n v="1.0551949999999999E-2"/>
    <n v="9.1626349999999999"/>
    <x v="39"/>
    <x v="0"/>
    <x v="2"/>
    <n v="0.18459999999999999"/>
    <x v="27"/>
    <n v="2"/>
    <x v="0"/>
    <x v="0"/>
    <x v="4"/>
  </r>
  <r>
    <s v="INKs0004"/>
    <x v="31"/>
    <n v="9.0034650000000004E-3"/>
    <n v="8.6559369999999998"/>
    <x v="39"/>
    <x v="0"/>
    <x v="2"/>
    <n v="0.18459999999999999"/>
    <x v="27"/>
    <n v="3"/>
    <x v="0"/>
    <x v="0"/>
    <x v="4"/>
  </r>
  <r>
    <s v="INKs0004"/>
    <x v="31"/>
    <n v="9.5171279999999997E-3"/>
    <n v="8.8419550000000005"/>
    <x v="39"/>
    <x v="0"/>
    <x v="2"/>
    <n v="0.18459999999999999"/>
    <x v="27"/>
    <n v="1"/>
    <x v="0"/>
    <x v="0"/>
    <x v="4"/>
  </r>
  <r>
    <s v="INKs0004"/>
    <x v="31"/>
    <n v="1.1701970000000001E-2"/>
    <n v="9.4792210000000008"/>
    <x v="39"/>
    <x v="0"/>
    <x v="2"/>
    <n v="0.18459999999999999"/>
    <x v="27"/>
    <n v="2"/>
    <x v="0"/>
    <x v="0"/>
    <x v="4"/>
  </r>
  <r>
    <s v="INKs0004"/>
    <x v="31"/>
    <n v="1.030843E-2"/>
    <n v="8.798057"/>
    <x v="5"/>
    <x v="0"/>
    <x v="2"/>
    <n v="0.18459999999999999"/>
    <x v="27"/>
    <n v="3"/>
    <x v="0"/>
    <x v="0"/>
    <x v="4"/>
  </r>
  <r>
    <s v="INKs0004"/>
    <x v="31"/>
    <n v="1.0526829999999999E-2"/>
    <n v="8.9448650000000001"/>
    <x v="5"/>
    <x v="0"/>
    <x v="2"/>
    <n v="0.18459999999999999"/>
    <x v="27"/>
    <n v="1"/>
    <x v="0"/>
    <x v="0"/>
    <x v="4"/>
  </r>
  <r>
    <s v="INKs0004"/>
    <x v="31"/>
    <n v="1.146047E-2"/>
    <n v="9.1013750000000009"/>
    <x v="5"/>
    <x v="0"/>
    <x v="2"/>
    <n v="0.18459999999999999"/>
    <x v="27"/>
    <n v="2"/>
    <x v="0"/>
    <x v="0"/>
    <x v="4"/>
  </r>
  <r>
    <s v="INKs0004"/>
    <x v="31"/>
    <n v="9.125134E-3"/>
    <n v="8.4991710000000005"/>
    <x v="5"/>
    <x v="0"/>
    <x v="2"/>
    <n v="0.18459999999999999"/>
    <x v="27"/>
    <n v="3"/>
    <x v="0"/>
    <x v="0"/>
    <x v="4"/>
  </r>
  <r>
    <s v="INKs0004"/>
    <x v="32"/>
    <n v="6.2043899999999997E-3"/>
    <n v="11.213520000000001"/>
    <x v="16"/>
    <x v="0"/>
    <x v="2"/>
    <n v="0.21879999999999999"/>
    <x v="28"/>
    <n v="1"/>
    <x v="0"/>
    <x v="0"/>
    <x v="4"/>
  </r>
  <r>
    <s v="INKs0004"/>
    <x v="32"/>
    <n v="1.4071050000000001E-3"/>
    <n v="9.8247900000000001"/>
    <x v="16"/>
    <x v="0"/>
    <x v="2"/>
    <n v="0.21879999999999999"/>
    <x v="28"/>
    <n v="2"/>
    <x v="0"/>
    <x v="0"/>
    <x v="4"/>
  </r>
  <r>
    <s v="INKs0004"/>
    <x v="32"/>
    <n v="8.5969710000000001E-3"/>
    <n v="12.019819999999999"/>
    <x v="16"/>
    <x v="0"/>
    <x v="2"/>
    <n v="0.21879999999999999"/>
    <x v="28"/>
    <n v="3"/>
    <x v="0"/>
    <x v="0"/>
    <x v="4"/>
  </r>
  <r>
    <s v="INKs0004"/>
    <x v="32"/>
    <n v="7.8884030000000004E-3"/>
    <n v="11.793900000000001"/>
    <x v="16"/>
    <x v="0"/>
    <x v="2"/>
    <n v="0.21879999999999999"/>
    <x v="28"/>
    <n v="1"/>
    <x v="0"/>
    <x v="0"/>
    <x v="4"/>
  </r>
  <r>
    <s v="INKs0004"/>
    <x v="32"/>
    <n v="8.4203609999999995E-3"/>
    <n v="10.9512"/>
    <x v="18"/>
    <x v="0"/>
    <x v="2"/>
    <n v="0.21879999999999999"/>
    <x v="28"/>
    <n v="2"/>
    <x v="0"/>
    <x v="0"/>
    <x v="4"/>
  </r>
  <r>
    <s v="INKs0004"/>
    <x v="32"/>
    <n v="7.9264880000000006E-3"/>
    <n v="11.70332"/>
    <x v="18"/>
    <x v="0"/>
    <x v="2"/>
    <n v="0.21879999999999999"/>
    <x v="28"/>
    <n v="3"/>
    <x v="0"/>
    <x v="0"/>
    <x v="4"/>
  </r>
  <r>
    <s v="INKs0004"/>
    <x v="32"/>
    <n v="9.4086929999999992E-3"/>
    <n v="11.951420000000001"/>
    <x v="18"/>
    <x v="0"/>
    <x v="2"/>
    <n v="0.21879999999999999"/>
    <x v="28"/>
    <n v="1"/>
    <x v="0"/>
    <x v="0"/>
    <x v="4"/>
  </r>
  <r>
    <s v="INKs0004"/>
    <x v="32"/>
    <n v="7.9320299999999996E-3"/>
    <n v="11.16112"/>
    <x v="18"/>
    <x v="0"/>
    <x v="2"/>
    <n v="0.21879999999999999"/>
    <x v="28"/>
    <n v="2"/>
    <x v="0"/>
    <x v="0"/>
    <x v="4"/>
  </r>
  <r>
    <s v="INKs0004"/>
    <x v="32"/>
    <n v="1.09981E-2"/>
    <n v="11.84615"/>
    <x v="20"/>
    <x v="0"/>
    <x v="2"/>
    <n v="0.21879999999999999"/>
    <x v="28"/>
    <n v="3"/>
    <x v="0"/>
    <x v="0"/>
    <x v="4"/>
  </r>
  <r>
    <s v="INKs0004"/>
    <x v="32"/>
    <n v="8.4545999999999996E-3"/>
    <n v="10.723560000000001"/>
    <x v="20"/>
    <x v="0"/>
    <x v="2"/>
    <n v="0.21879999999999999"/>
    <x v="28"/>
    <n v="1"/>
    <x v="0"/>
    <x v="0"/>
    <x v="4"/>
  </r>
  <r>
    <s v="INKs0004"/>
    <x v="32"/>
    <n v="1.025424E-2"/>
    <n v="11.48587"/>
    <x v="20"/>
    <x v="0"/>
    <x v="2"/>
    <n v="0.21879999999999999"/>
    <x v="28"/>
    <n v="2"/>
    <x v="0"/>
    <x v="0"/>
    <x v="4"/>
  </r>
  <r>
    <s v="INKs0004"/>
    <x v="32"/>
    <n v="9.8207090000000004E-3"/>
    <n v="11.393219999999999"/>
    <x v="20"/>
    <x v="0"/>
    <x v="2"/>
    <n v="0.21879999999999999"/>
    <x v="28"/>
    <n v="3"/>
    <x v="0"/>
    <x v="0"/>
    <x v="4"/>
  </r>
  <r>
    <s v="INKs0004"/>
    <x v="32"/>
    <n v="1.247058E-2"/>
    <n v="11.16328"/>
    <x v="22"/>
    <x v="0"/>
    <x v="2"/>
    <n v="0.21879999999999999"/>
    <x v="28"/>
    <n v="1"/>
    <x v="0"/>
    <x v="0"/>
    <x v="4"/>
  </r>
  <r>
    <s v="INKs0004"/>
    <x v="32"/>
    <n v="1.0435379999999999E-2"/>
    <n v="10.387230000000001"/>
    <x v="22"/>
    <x v="0"/>
    <x v="2"/>
    <n v="0.21879999999999999"/>
    <x v="28"/>
    <n v="2"/>
    <x v="0"/>
    <x v="0"/>
    <x v="4"/>
  </r>
  <r>
    <s v="INKs0004"/>
    <x v="32"/>
    <n v="1.20465E-2"/>
    <n v="11.36035"/>
    <x v="22"/>
    <x v="0"/>
    <x v="2"/>
    <n v="0.21879999999999999"/>
    <x v="28"/>
    <n v="3"/>
    <x v="0"/>
    <x v="0"/>
    <x v="4"/>
  </r>
  <r>
    <s v="INKs0004"/>
    <x v="32"/>
    <n v="1.207711E-2"/>
    <n v="11.25427"/>
    <x v="22"/>
    <x v="0"/>
    <x v="2"/>
    <n v="0.21879999999999999"/>
    <x v="28"/>
    <n v="1"/>
    <x v="0"/>
    <x v="0"/>
    <x v="4"/>
  </r>
  <r>
    <s v="INKs0004"/>
    <x v="32"/>
    <n v="1.172233E-2"/>
    <n v="9.6644830000000006"/>
    <x v="24"/>
    <x v="0"/>
    <x v="2"/>
    <n v="0.21879999999999999"/>
    <x v="28"/>
    <n v="2"/>
    <x v="0"/>
    <x v="0"/>
    <x v="4"/>
  </r>
  <r>
    <s v="INKs0004"/>
    <x v="32"/>
    <n v="1.476774E-2"/>
    <n v="10.786099999999999"/>
    <x v="24"/>
    <x v="0"/>
    <x v="2"/>
    <n v="0.21879999999999999"/>
    <x v="28"/>
    <n v="3"/>
    <x v="0"/>
    <x v="0"/>
    <x v="4"/>
  </r>
  <r>
    <s v="INKs0004"/>
    <x v="32"/>
    <n v="1.5954349999999999E-2"/>
    <n v="11.50217"/>
    <x v="24"/>
    <x v="0"/>
    <x v="2"/>
    <n v="0.21879999999999999"/>
    <x v="28"/>
    <n v="1"/>
    <x v="0"/>
    <x v="0"/>
    <x v="4"/>
  </r>
  <r>
    <s v="INKs0004"/>
    <x v="32"/>
    <n v="1.1983270000000001E-2"/>
    <n v="9.7333180000000006"/>
    <x v="24"/>
    <x v="0"/>
    <x v="2"/>
    <n v="0.21879999999999999"/>
    <x v="28"/>
    <n v="2"/>
    <x v="0"/>
    <x v="0"/>
    <x v="4"/>
  </r>
  <r>
    <s v="INKs0004"/>
    <x v="32"/>
    <n v="1.750616E-2"/>
    <n v="10.53619"/>
    <x v="0"/>
    <x v="0"/>
    <x v="2"/>
    <n v="0.21879999999999999"/>
    <x v="28"/>
    <n v="3"/>
    <x v="0"/>
    <x v="0"/>
    <x v="4"/>
  </r>
  <r>
    <s v="INKs0004"/>
    <x v="32"/>
    <n v="1.976371E-2"/>
    <n v="11.12421"/>
    <x v="0"/>
    <x v="0"/>
    <x v="2"/>
    <n v="0.21879999999999999"/>
    <x v="28"/>
    <n v="1"/>
    <x v="0"/>
    <x v="0"/>
    <x v="4"/>
  </r>
  <r>
    <s v="INKs0004"/>
    <x v="32"/>
    <n v="1.5699620000000001E-2"/>
    <n v="9.8008729999999993"/>
    <x v="0"/>
    <x v="0"/>
    <x v="2"/>
    <n v="0.21879999999999999"/>
    <x v="28"/>
    <n v="2"/>
    <x v="0"/>
    <x v="0"/>
    <x v="4"/>
  </r>
  <r>
    <s v="INKs0004"/>
    <x v="32"/>
    <n v="2.0833290000000001E-2"/>
    <n v="11.46503"/>
    <x v="0"/>
    <x v="0"/>
    <x v="2"/>
    <n v="0.21879999999999999"/>
    <x v="28"/>
    <n v="3"/>
    <x v="0"/>
    <x v="0"/>
    <x v="4"/>
  </r>
  <r>
    <s v="INKs0004"/>
    <x v="32"/>
    <n v="2.0778959999999999E-2"/>
    <n v="10.40044"/>
    <x v="27"/>
    <x v="0"/>
    <x v="2"/>
    <n v="0.21879999999999999"/>
    <x v="28"/>
    <n v="1"/>
    <x v="0"/>
    <x v="0"/>
    <x v="4"/>
  </r>
  <r>
    <s v="INKs0004"/>
    <x v="32"/>
    <n v="2.1114190000000001E-2"/>
    <n v="10.421950000000001"/>
    <x v="27"/>
    <x v="0"/>
    <x v="2"/>
    <n v="0.21879999999999999"/>
    <x v="28"/>
    <n v="2"/>
    <x v="0"/>
    <x v="0"/>
    <x v="4"/>
  </r>
  <r>
    <s v="INKs0004"/>
    <x v="32"/>
    <n v="2.105872E-2"/>
    <n v="10.49667"/>
    <x v="27"/>
    <x v="0"/>
    <x v="2"/>
    <n v="0.21879999999999999"/>
    <x v="28"/>
    <n v="3"/>
    <x v="0"/>
    <x v="0"/>
    <x v="4"/>
  </r>
  <r>
    <s v="INKs0004"/>
    <x v="32"/>
    <n v="2.2004550000000001E-2"/>
    <n v="10.84604"/>
    <x v="27"/>
    <x v="0"/>
    <x v="2"/>
    <n v="0.21879999999999999"/>
    <x v="28"/>
    <n v="1"/>
    <x v="0"/>
    <x v="0"/>
    <x v="4"/>
  </r>
  <r>
    <s v="INKs0004"/>
    <x v="32"/>
    <n v="2.4528189999999998E-2"/>
    <n v="10.86842"/>
    <x v="1"/>
    <x v="0"/>
    <x v="2"/>
    <n v="0.21879999999999999"/>
    <x v="28"/>
    <n v="2"/>
    <x v="0"/>
    <x v="0"/>
    <x v="4"/>
  </r>
  <r>
    <s v="INKs0004"/>
    <x v="32"/>
    <n v="2.1260190000000002E-2"/>
    <n v="9.8527090000000008"/>
    <x v="1"/>
    <x v="0"/>
    <x v="2"/>
    <n v="0.21879999999999999"/>
    <x v="28"/>
    <n v="3"/>
    <x v="0"/>
    <x v="0"/>
    <x v="4"/>
  </r>
  <r>
    <s v="INKs0004"/>
    <x v="32"/>
    <n v="2.2626790000000001E-2"/>
    <n v="10.357469999999999"/>
    <x v="1"/>
    <x v="0"/>
    <x v="2"/>
    <n v="0.21879999999999999"/>
    <x v="28"/>
    <n v="1"/>
    <x v="0"/>
    <x v="0"/>
    <x v="4"/>
  </r>
  <r>
    <s v="INKs0004"/>
    <x v="32"/>
    <n v="2.3630709999999999E-2"/>
    <n v="10.99873"/>
    <x v="1"/>
    <x v="0"/>
    <x v="2"/>
    <n v="0.21879999999999999"/>
    <x v="28"/>
    <n v="2"/>
    <x v="0"/>
    <x v="0"/>
    <x v="4"/>
  </r>
  <r>
    <s v="INKs0004"/>
    <x v="32"/>
    <n v="2.1350190000000002E-2"/>
    <n v="10.02544"/>
    <x v="30"/>
    <x v="0"/>
    <x v="2"/>
    <n v="0.21879999999999999"/>
    <x v="28"/>
    <n v="3"/>
    <x v="0"/>
    <x v="0"/>
    <x v="4"/>
  </r>
  <r>
    <s v="INKs0004"/>
    <x v="32"/>
    <n v="2.0827289999999998E-2"/>
    <n v="10.00478"/>
    <x v="30"/>
    <x v="0"/>
    <x v="2"/>
    <n v="0.21879999999999999"/>
    <x v="28"/>
    <n v="1"/>
    <x v="0"/>
    <x v="0"/>
    <x v="4"/>
  </r>
  <r>
    <s v="INKs0004"/>
    <x v="32"/>
    <n v="2.1339360000000002E-2"/>
    <n v="10.285589999999999"/>
    <x v="30"/>
    <x v="0"/>
    <x v="2"/>
    <n v="0.21879999999999999"/>
    <x v="28"/>
    <n v="2"/>
    <x v="0"/>
    <x v="0"/>
    <x v="4"/>
  </r>
  <r>
    <s v="INKs0004"/>
    <x v="32"/>
    <n v="2.2993909999999999E-2"/>
    <n v="10.51524"/>
    <x v="30"/>
    <x v="0"/>
    <x v="2"/>
    <n v="0.21879999999999999"/>
    <x v="28"/>
    <n v="3"/>
    <x v="0"/>
    <x v="0"/>
    <x v="4"/>
  </r>
  <r>
    <s v="INKs0004"/>
    <x v="32"/>
    <n v="1.9706020000000001E-2"/>
    <n v="10.05653"/>
    <x v="2"/>
    <x v="0"/>
    <x v="2"/>
    <n v="0.21879999999999999"/>
    <x v="28"/>
    <n v="1"/>
    <x v="0"/>
    <x v="0"/>
    <x v="4"/>
  </r>
  <r>
    <s v="INKs0004"/>
    <x v="32"/>
    <n v="1.9384889999999998E-2"/>
    <n v="9.9686979999999998"/>
    <x v="2"/>
    <x v="0"/>
    <x v="2"/>
    <n v="0.21879999999999999"/>
    <x v="28"/>
    <n v="2"/>
    <x v="0"/>
    <x v="0"/>
    <x v="4"/>
  </r>
  <r>
    <s v="INKs0004"/>
    <x v="32"/>
    <n v="1.8401600000000001E-2"/>
    <n v="9.5289730000000006"/>
    <x v="2"/>
    <x v="0"/>
    <x v="2"/>
    <n v="0.21879999999999999"/>
    <x v="28"/>
    <n v="3"/>
    <x v="0"/>
    <x v="0"/>
    <x v="4"/>
  </r>
  <r>
    <s v="INKs0004"/>
    <x v="32"/>
    <n v="2.0511499999999998E-2"/>
    <n v="10.20255"/>
    <x v="2"/>
    <x v="0"/>
    <x v="2"/>
    <n v="0.21879999999999999"/>
    <x v="28"/>
    <n v="1"/>
    <x v="0"/>
    <x v="0"/>
    <x v="4"/>
  </r>
  <r>
    <s v="INKs0004"/>
    <x v="32"/>
    <n v="2.118169E-2"/>
    <n v="10.19224"/>
    <x v="33"/>
    <x v="0"/>
    <x v="2"/>
    <n v="0.21879999999999999"/>
    <x v="28"/>
    <n v="2"/>
    <x v="0"/>
    <x v="0"/>
    <x v="4"/>
  </r>
  <r>
    <s v="INKs0004"/>
    <x v="32"/>
    <n v="2.101432E-2"/>
    <n v="10.16066"/>
    <x v="33"/>
    <x v="0"/>
    <x v="2"/>
    <n v="0.21879999999999999"/>
    <x v="28"/>
    <n v="3"/>
    <x v="0"/>
    <x v="0"/>
    <x v="4"/>
  </r>
  <r>
    <s v="INKs0004"/>
    <x v="32"/>
    <n v="2.0709539999999999E-2"/>
    <n v="10.005409999999999"/>
    <x v="33"/>
    <x v="0"/>
    <x v="2"/>
    <n v="0.21879999999999999"/>
    <x v="28"/>
    <n v="1"/>
    <x v="0"/>
    <x v="0"/>
    <x v="4"/>
  </r>
  <r>
    <s v="INKs0004"/>
    <x v="32"/>
    <n v="2.1465350000000001E-2"/>
    <n v="10.248849999999999"/>
    <x v="33"/>
    <x v="0"/>
    <x v="2"/>
    <n v="0.21879999999999999"/>
    <x v="28"/>
    <n v="2"/>
    <x v="0"/>
    <x v="0"/>
    <x v="4"/>
  </r>
  <r>
    <s v="INKs0004"/>
    <x v="32"/>
    <n v="2.3410540000000001E-2"/>
    <n v="9.7195940000000007"/>
    <x v="3"/>
    <x v="0"/>
    <x v="2"/>
    <n v="0.21879999999999999"/>
    <x v="28"/>
    <n v="3"/>
    <x v="0"/>
    <x v="0"/>
    <x v="4"/>
  </r>
  <r>
    <s v="INKs0004"/>
    <x v="32"/>
    <n v="2.4488989999999999E-2"/>
    <n v="10.01956"/>
    <x v="3"/>
    <x v="0"/>
    <x v="2"/>
    <n v="0.21879999999999999"/>
    <x v="28"/>
    <n v="1"/>
    <x v="0"/>
    <x v="0"/>
    <x v="4"/>
  </r>
  <r>
    <s v="INKs0004"/>
    <x v="32"/>
    <n v="2.4348720000000001E-2"/>
    <n v="9.8251449999999991"/>
    <x v="3"/>
    <x v="0"/>
    <x v="2"/>
    <n v="0.21879999999999999"/>
    <x v="28"/>
    <n v="2"/>
    <x v="0"/>
    <x v="0"/>
    <x v="4"/>
  </r>
  <r>
    <s v="INKs0004"/>
    <x v="32"/>
    <n v="2.276622E-2"/>
    <n v="9.4027729999999998"/>
    <x v="3"/>
    <x v="0"/>
    <x v="2"/>
    <n v="0.21879999999999999"/>
    <x v="28"/>
    <n v="3"/>
    <x v="0"/>
    <x v="0"/>
    <x v="4"/>
  </r>
  <r>
    <s v="INKs0004"/>
    <x v="32"/>
    <n v="2.2420490000000001E-2"/>
    <n v="9.3029480000000007"/>
    <x v="36"/>
    <x v="0"/>
    <x v="2"/>
    <n v="0.21879999999999999"/>
    <x v="28"/>
    <n v="1"/>
    <x v="0"/>
    <x v="0"/>
    <x v="4"/>
  </r>
  <r>
    <s v="INKs0004"/>
    <x v="32"/>
    <n v="2.163166E-2"/>
    <n v="9.0289350000000006"/>
    <x v="36"/>
    <x v="0"/>
    <x v="2"/>
    <n v="0.21879999999999999"/>
    <x v="28"/>
    <n v="2"/>
    <x v="0"/>
    <x v="0"/>
    <x v="4"/>
  </r>
  <r>
    <s v="INKs0004"/>
    <x v="32"/>
    <n v="2.1979539999999999E-2"/>
    <n v="9.295966"/>
    <x v="36"/>
    <x v="0"/>
    <x v="2"/>
    <n v="0.21879999999999999"/>
    <x v="28"/>
    <n v="3"/>
    <x v="0"/>
    <x v="0"/>
    <x v="4"/>
  </r>
  <r>
    <s v="INKs0004"/>
    <x v="32"/>
    <n v="2.3222360000000001E-2"/>
    <n v="9.5064539999999997"/>
    <x v="36"/>
    <x v="0"/>
    <x v="2"/>
    <n v="0.21879999999999999"/>
    <x v="28"/>
    <n v="1"/>
    <x v="0"/>
    <x v="0"/>
    <x v="4"/>
  </r>
  <r>
    <s v="INKs0004"/>
    <x v="32"/>
    <n v="1.636313E-2"/>
    <n v="9.4204019999999993"/>
    <x v="4"/>
    <x v="0"/>
    <x v="2"/>
    <n v="0.21879999999999999"/>
    <x v="28"/>
    <n v="2"/>
    <x v="0"/>
    <x v="0"/>
    <x v="4"/>
  </r>
  <r>
    <s v="INKs0004"/>
    <x v="32"/>
    <n v="1.54666E-2"/>
    <n v="8.9609850000000009"/>
    <x v="4"/>
    <x v="0"/>
    <x v="2"/>
    <n v="0.21879999999999999"/>
    <x v="28"/>
    <n v="3"/>
    <x v="0"/>
    <x v="0"/>
    <x v="4"/>
  </r>
  <r>
    <s v="INKs0004"/>
    <x v="32"/>
    <n v="1.6359990000000001E-2"/>
    <n v="9.2187420000000007"/>
    <x v="4"/>
    <x v="0"/>
    <x v="2"/>
    <n v="0.21879999999999999"/>
    <x v="28"/>
    <n v="1"/>
    <x v="0"/>
    <x v="0"/>
    <x v="4"/>
  </r>
  <r>
    <s v="INKs0004"/>
    <x v="32"/>
    <n v="1.5961220000000002E-2"/>
    <n v="9.1886989999999997"/>
    <x v="4"/>
    <x v="0"/>
    <x v="2"/>
    <n v="0.21879999999999999"/>
    <x v="28"/>
    <n v="2"/>
    <x v="0"/>
    <x v="0"/>
    <x v="4"/>
  </r>
  <r>
    <s v="INKs0004"/>
    <x v="32"/>
    <n v="1.23769E-2"/>
    <n v="9.1262509999999999"/>
    <x v="39"/>
    <x v="0"/>
    <x v="2"/>
    <n v="0.21879999999999999"/>
    <x v="28"/>
    <n v="3"/>
    <x v="0"/>
    <x v="0"/>
    <x v="4"/>
  </r>
  <r>
    <s v="INKs0004"/>
    <x v="32"/>
    <n v="1.264156E-2"/>
    <n v="9.3103719999999992"/>
    <x v="39"/>
    <x v="0"/>
    <x v="2"/>
    <n v="0.21879999999999999"/>
    <x v="28"/>
    <n v="1"/>
    <x v="0"/>
    <x v="0"/>
    <x v="4"/>
  </r>
  <r>
    <s v="INKs0004"/>
    <x v="32"/>
    <n v="1.278456E-2"/>
    <n v="9.2769589999999997"/>
    <x v="39"/>
    <x v="0"/>
    <x v="2"/>
    <n v="0.21879999999999999"/>
    <x v="28"/>
    <n v="2"/>
    <x v="0"/>
    <x v="0"/>
    <x v="4"/>
  </r>
  <r>
    <s v="INKs0004"/>
    <x v="32"/>
    <n v="1.069459E-2"/>
    <n v="8.7091770000000004"/>
    <x v="39"/>
    <x v="0"/>
    <x v="2"/>
    <n v="0.21879999999999999"/>
    <x v="28"/>
    <n v="3"/>
    <x v="0"/>
    <x v="0"/>
    <x v="4"/>
  </r>
  <r>
    <s v="INKs0004"/>
    <x v="32"/>
    <n v="1.0804660000000001E-2"/>
    <n v="8.4765219999999992"/>
    <x v="5"/>
    <x v="0"/>
    <x v="2"/>
    <n v="0.21879999999999999"/>
    <x v="28"/>
    <n v="1"/>
    <x v="0"/>
    <x v="0"/>
    <x v="4"/>
  </r>
  <r>
    <s v="INKs0004"/>
    <x v="32"/>
    <n v="1.118336E-2"/>
    <n v="8.697711"/>
    <x v="5"/>
    <x v="0"/>
    <x v="2"/>
    <n v="0.21879999999999999"/>
    <x v="28"/>
    <n v="2"/>
    <x v="0"/>
    <x v="0"/>
    <x v="4"/>
  </r>
  <r>
    <s v="INKs0004"/>
    <x v="32"/>
    <n v="1.137821E-2"/>
    <n v="8.8519310000000004"/>
    <x v="5"/>
    <x v="0"/>
    <x v="2"/>
    <n v="0.21879999999999999"/>
    <x v="28"/>
    <n v="3"/>
    <x v="0"/>
    <x v="0"/>
    <x v="4"/>
  </r>
  <r>
    <s v="INKs0004"/>
    <x v="32"/>
    <n v="1.1941729999999999E-2"/>
    <n v="8.8121080000000003"/>
    <x v="5"/>
    <x v="0"/>
    <x v="2"/>
    <n v="0.21879999999999999"/>
    <x v="28"/>
    <n v="1"/>
    <x v="0"/>
    <x v="0"/>
    <x v="4"/>
  </r>
  <r>
    <s v="INKs0004"/>
    <x v="33"/>
    <n v="7.5739559999999997E-3"/>
    <n v="11.75531"/>
    <x v="16"/>
    <x v="0"/>
    <x v="2"/>
    <n v="0.1085"/>
    <x v="29"/>
    <n v="2"/>
    <x v="0"/>
    <x v="0"/>
    <x v="4"/>
  </r>
  <r>
    <s v="INKs0004"/>
    <x v="33"/>
    <n v="9.2404619999999996E-3"/>
    <n v="11.45918"/>
    <x v="16"/>
    <x v="0"/>
    <x v="2"/>
    <n v="0.1085"/>
    <x v="29"/>
    <n v="3"/>
    <x v="0"/>
    <x v="0"/>
    <x v="4"/>
  </r>
  <r>
    <s v="INKs0004"/>
    <x v="33"/>
    <n v="9.8627969999999995E-3"/>
    <n v="12.856109999999999"/>
    <x v="16"/>
    <x v="0"/>
    <x v="2"/>
    <n v="0.1085"/>
    <x v="29"/>
    <n v="1"/>
    <x v="0"/>
    <x v="0"/>
    <x v="4"/>
  </r>
  <r>
    <s v="INKs0004"/>
    <x v="33"/>
    <n v="1.061815E-2"/>
    <n v="12.27787"/>
    <x v="16"/>
    <x v="0"/>
    <x v="2"/>
    <n v="0.1085"/>
    <x v="29"/>
    <n v="2"/>
    <x v="0"/>
    <x v="0"/>
    <x v="4"/>
  </r>
  <r>
    <s v="INKs0004"/>
    <x v="33"/>
    <n v="7.8730499999999995E-3"/>
    <n v="10.75675"/>
    <x v="18"/>
    <x v="0"/>
    <x v="2"/>
    <n v="0.1085"/>
    <x v="29"/>
    <n v="3"/>
    <x v="0"/>
    <x v="0"/>
    <x v="4"/>
  </r>
  <r>
    <s v="INKs0004"/>
    <x v="33"/>
    <n v="7.4039409999999998E-3"/>
    <n v="10.95669"/>
    <x v="18"/>
    <x v="0"/>
    <x v="2"/>
    <n v="0.1085"/>
    <x v="29"/>
    <n v="1"/>
    <x v="0"/>
    <x v="0"/>
    <x v="4"/>
  </r>
  <r>
    <s v="INKs0004"/>
    <x v="33"/>
    <n v="1.0974869999999999E-2"/>
    <n v="11.95762"/>
    <x v="18"/>
    <x v="0"/>
    <x v="2"/>
    <n v="0.1085"/>
    <x v="29"/>
    <n v="2"/>
    <x v="0"/>
    <x v="0"/>
    <x v="4"/>
  </r>
  <r>
    <s v="INKs0004"/>
    <x v="33"/>
    <n v="9.0048720000000006E-3"/>
    <n v="11.66025"/>
    <x v="18"/>
    <x v="0"/>
    <x v="2"/>
    <n v="0.1085"/>
    <x v="29"/>
    <n v="3"/>
    <x v="0"/>
    <x v="0"/>
    <x v="4"/>
  </r>
  <r>
    <s v="INKs0004"/>
    <x v="33"/>
    <n v="9.6278549999999994E-3"/>
    <n v="10.461819999999999"/>
    <x v="20"/>
    <x v="0"/>
    <x v="2"/>
    <n v="0.1085"/>
    <x v="29"/>
    <n v="1"/>
    <x v="0"/>
    <x v="0"/>
    <x v="4"/>
  </r>
  <r>
    <s v="INKs0004"/>
    <x v="33"/>
    <n v="1.10353E-2"/>
    <n v="11.309950000000001"/>
    <x v="20"/>
    <x v="0"/>
    <x v="2"/>
    <n v="0.1085"/>
    <x v="29"/>
    <n v="2"/>
    <x v="0"/>
    <x v="0"/>
    <x v="4"/>
  </r>
  <r>
    <s v="INKs0004"/>
    <x v="33"/>
    <n v="1.1464490000000001E-2"/>
    <n v="11.380240000000001"/>
    <x v="20"/>
    <x v="0"/>
    <x v="2"/>
    <n v="0.1085"/>
    <x v="29"/>
    <n v="3"/>
    <x v="0"/>
    <x v="0"/>
    <x v="4"/>
  </r>
  <r>
    <s v="INKs0004"/>
    <x v="33"/>
    <n v="1.1477889999999999E-2"/>
    <n v="11.32648"/>
    <x v="20"/>
    <x v="0"/>
    <x v="2"/>
    <n v="0.1085"/>
    <x v="29"/>
    <n v="1"/>
    <x v="0"/>
    <x v="0"/>
    <x v="4"/>
  </r>
  <r>
    <s v="INKs0004"/>
    <x v="33"/>
    <n v="1.019486E-2"/>
    <n v="9.9230149999999995"/>
    <x v="22"/>
    <x v="0"/>
    <x v="2"/>
    <n v="0.1085"/>
    <x v="29"/>
    <n v="2"/>
    <x v="0"/>
    <x v="0"/>
    <x v="4"/>
  </r>
  <r>
    <s v="INKs0004"/>
    <x v="33"/>
    <n v="1.4403900000000001E-2"/>
    <n v="11.30546"/>
    <x v="22"/>
    <x v="0"/>
    <x v="2"/>
    <n v="0.1085"/>
    <x v="29"/>
    <n v="3"/>
    <x v="0"/>
    <x v="0"/>
    <x v="4"/>
  </r>
  <r>
    <s v="INKs0004"/>
    <x v="33"/>
    <n v="1.4447959999999999E-2"/>
    <n v="11.48028"/>
    <x v="22"/>
    <x v="0"/>
    <x v="2"/>
    <n v="0.1085"/>
    <x v="29"/>
    <n v="1"/>
    <x v="0"/>
    <x v="0"/>
    <x v="4"/>
  </r>
  <r>
    <s v="INKs0004"/>
    <x v="33"/>
    <n v="1.430886E-2"/>
    <n v="11.13175"/>
    <x v="22"/>
    <x v="0"/>
    <x v="2"/>
    <n v="0.1085"/>
    <x v="29"/>
    <n v="2"/>
    <x v="0"/>
    <x v="0"/>
    <x v="4"/>
  </r>
  <r>
    <s v="INKs0004"/>
    <x v="33"/>
    <n v="1.899812E-2"/>
    <n v="11.49526"/>
    <x v="24"/>
    <x v="0"/>
    <x v="2"/>
    <n v="0.1085"/>
    <x v="29"/>
    <n v="3"/>
    <x v="0"/>
    <x v="0"/>
    <x v="4"/>
  </r>
  <r>
    <s v="INKs0004"/>
    <x v="33"/>
    <n v="1.6316130000000002E-2"/>
    <n v="10.543329999999999"/>
    <x v="24"/>
    <x v="0"/>
    <x v="2"/>
    <n v="0.1085"/>
    <x v="29"/>
    <n v="1"/>
    <x v="0"/>
    <x v="0"/>
    <x v="4"/>
  </r>
  <r>
    <s v="INKs0004"/>
    <x v="33"/>
    <n v="1.9099580000000001E-2"/>
    <n v="11.625260000000001"/>
    <x v="24"/>
    <x v="0"/>
    <x v="2"/>
    <n v="0.1085"/>
    <x v="29"/>
    <n v="2"/>
    <x v="0"/>
    <x v="0"/>
    <x v="4"/>
  </r>
  <r>
    <s v="INKs0004"/>
    <x v="33"/>
    <n v="1.626901E-2"/>
    <n v="10.36504"/>
    <x v="24"/>
    <x v="0"/>
    <x v="2"/>
    <n v="0.1085"/>
    <x v="29"/>
    <n v="3"/>
    <x v="0"/>
    <x v="0"/>
    <x v="4"/>
  </r>
  <r>
    <s v="INKs0004"/>
    <x v="33"/>
    <n v="1.9794989999999998E-2"/>
    <n v="10.396420000000001"/>
    <x v="0"/>
    <x v="0"/>
    <x v="2"/>
    <n v="0.1085"/>
    <x v="29"/>
    <n v="1"/>
    <x v="0"/>
    <x v="0"/>
    <x v="4"/>
  </r>
  <r>
    <s v="INKs0004"/>
    <x v="33"/>
    <n v="2.1239830000000001E-2"/>
    <n v="10.47378"/>
    <x v="0"/>
    <x v="0"/>
    <x v="2"/>
    <n v="0.1085"/>
    <x v="29"/>
    <n v="2"/>
    <x v="0"/>
    <x v="0"/>
    <x v="4"/>
  </r>
  <r>
    <s v="INKs0004"/>
    <x v="33"/>
    <n v="2.217471E-2"/>
    <n v="11.12782"/>
    <x v="0"/>
    <x v="0"/>
    <x v="2"/>
    <n v="0.1085"/>
    <x v="29"/>
    <n v="3"/>
    <x v="0"/>
    <x v="0"/>
    <x v="4"/>
  </r>
  <r>
    <s v="INKs0004"/>
    <x v="33"/>
    <n v="2.1945619999999999E-2"/>
    <n v="11.100720000000001"/>
    <x v="0"/>
    <x v="0"/>
    <x v="2"/>
    <n v="0.1085"/>
    <x v="29"/>
    <n v="1"/>
    <x v="0"/>
    <x v="0"/>
    <x v="4"/>
  </r>
  <r>
    <s v="INKs0004"/>
    <x v="33"/>
    <n v="2.3375010000000002E-2"/>
    <n v="10.278169999999999"/>
    <x v="27"/>
    <x v="0"/>
    <x v="2"/>
    <n v="0.1085"/>
    <x v="29"/>
    <n v="2"/>
    <x v="0"/>
    <x v="0"/>
    <x v="4"/>
  </r>
  <r>
    <s v="INKs0004"/>
    <x v="33"/>
    <n v="2.4917350000000001E-2"/>
    <n v="10.846640000000001"/>
    <x v="27"/>
    <x v="0"/>
    <x v="2"/>
    <n v="0.1085"/>
    <x v="29"/>
    <n v="3"/>
    <x v="0"/>
    <x v="0"/>
    <x v="4"/>
  </r>
  <r>
    <s v="INKs0004"/>
    <x v="33"/>
    <n v="2.5673669999999999E-2"/>
    <n v="11.12369"/>
    <x v="27"/>
    <x v="0"/>
    <x v="2"/>
    <n v="0.1085"/>
    <x v="29"/>
    <n v="1"/>
    <x v="0"/>
    <x v="0"/>
    <x v="4"/>
  </r>
  <r>
    <s v="INKs0004"/>
    <x v="33"/>
    <n v="2.6386730000000001E-2"/>
    <n v="10.98409"/>
    <x v="27"/>
    <x v="0"/>
    <x v="2"/>
    <n v="0.1085"/>
    <x v="29"/>
    <n v="2"/>
    <x v="0"/>
    <x v="0"/>
    <x v="4"/>
  </r>
  <r>
    <s v="INKs0004"/>
    <x v="33"/>
    <n v="2.6176890000000001E-2"/>
    <n v="10.790749999999999"/>
    <x v="1"/>
    <x v="0"/>
    <x v="2"/>
    <n v="0.1085"/>
    <x v="29"/>
    <n v="3"/>
    <x v="0"/>
    <x v="0"/>
    <x v="4"/>
  </r>
  <r>
    <s v="INKs0004"/>
    <x v="33"/>
    <n v="2.394315E-2"/>
    <n v="10.14658"/>
    <x v="1"/>
    <x v="0"/>
    <x v="2"/>
    <n v="0.1085"/>
    <x v="29"/>
    <n v="1"/>
    <x v="0"/>
    <x v="0"/>
    <x v="4"/>
  </r>
  <r>
    <s v="INKs0004"/>
    <x v="33"/>
    <n v="2.3551369999999999E-2"/>
    <n v="10.120620000000001"/>
    <x v="1"/>
    <x v="0"/>
    <x v="2"/>
    <n v="0.1085"/>
    <x v="29"/>
    <n v="2"/>
    <x v="0"/>
    <x v="0"/>
    <x v="4"/>
  </r>
  <r>
    <s v="INKs0004"/>
    <x v="33"/>
    <n v="2.6204669999999999E-2"/>
    <n v="10.95017"/>
    <x v="1"/>
    <x v="0"/>
    <x v="2"/>
    <n v="0.1085"/>
    <x v="29"/>
    <n v="3"/>
    <x v="0"/>
    <x v="0"/>
    <x v="4"/>
  </r>
  <r>
    <s v="INKs0004"/>
    <x v="33"/>
    <n v="2.5750970000000001E-2"/>
    <n v="10.637869999999999"/>
    <x v="30"/>
    <x v="0"/>
    <x v="2"/>
    <n v="0.1085"/>
    <x v="29"/>
    <n v="1"/>
    <x v="0"/>
    <x v="0"/>
    <x v="4"/>
  </r>
  <r>
    <s v="INKs0004"/>
    <x v="33"/>
    <n v="2.497278E-2"/>
    <n v="10.50006"/>
    <x v="30"/>
    <x v="0"/>
    <x v="2"/>
    <n v="0.1085"/>
    <x v="29"/>
    <n v="2"/>
    <x v="0"/>
    <x v="0"/>
    <x v="4"/>
  </r>
  <r>
    <s v="INKs0004"/>
    <x v="33"/>
    <n v="2.621422E-2"/>
    <n v="10.883380000000001"/>
    <x v="30"/>
    <x v="0"/>
    <x v="2"/>
    <n v="0.1085"/>
    <x v="29"/>
    <n v="3"/>
    <x v="0"/>
    <x v="0"/>
    <x v="4"/>
  </r>
  <r>
    <s v="INKs0004"/>
    <x v="33"/>
    <n v="2.4878359999999999E-2"/>
    <n v="10.36727"/>
    <x v="30"/>
    <x v="0"/>
    <x v="2"/>
    <n v="0.1085"/>
    <x v="29"/>
    <n v="1"/>
    <x v="0"/>
    <x v="0"/>
    <x v="4"/>
  </r>
  <r>
    <s v="INKs0004"/>
    <x v="33"/>
    <n v="2.2459349999999999E-2"/>
    <n v="10.343629999999999"/>
    <x v="2"/>
    <x v="0"/>
    <x v="2"/>
    <n v="0.1085"/>
    <x v="29"/>
    <n v="2"/>
    <x v="0"/>
    <x v="0"/>
    <x v="4"/>
  </r>
  <r>
    <s v="INKs0004"/>
    <x v="33"/>
    <n v="2.0469580000000001E-2"/>
    <n v="9.6708049999999997"/>
    <x v="2"/>
    <x v="0"/>
    <x v="2"/>
    <n v="0.1085"/>
    <x v="29"/>
    <n v="3"/>
    <x v="0"/>
    <x v="0"/>
    <x v="4"/>
  </r>
  <r>
    <s v="INKs0004"/>
    <x v="33"/>
    <n v="2.2430149999999999E-2"/>
    <n v="10.08385"/>
    <x v="2"/>
    <x v="0"/>
    <x v="2"/>
    <n v="0.1085"/>
    <x v="29"/>
    <n v="1"/>
    <x v="0"/>
    <x v="0"/>
    <x v="4"/>
  </r>
  <r>
    <s v="INKs0004"/>
    <x v="33"/>
    <n v="2.2811959999999999E-2"/>
    <n v="10.24691"/>
    <x v="2"/>
    <x v="0"/>
    <x v="2"/>
    <n v="0.1085"/>
    <x v="29"/>
    <n v="2"/>
    <x v="0"/>
    <x v="0"/>
    <x v="4"/>
  </r>
  <r>
    <s v="INKs0004"/>
    <x v="33"/>
    <n v="2.0701790000000001E-2"/>
    <n v="9.4813910000000003"/>
    <x v="33"/>
    <x v="0"/>
    <x v="2"/>
    <n v="0.1085"/>
    <x v="29"/>
    <n v="3"/>
    <x v="0"/>
    <x v="0"/>
    <x v="4"/>
  </r>
  <r>
    <s v="INKs0004"/>
    <x v="33"/>
    <n v="2.374942E-2"/>
    <n v="10.11599"/>
    <x v="33"/>
    <x v="0"/>
    <x v="2"/>
    <n v="0.1085"/>
    <x v="29"/>
    <n v="1"/>
    <x v="0"/>
    <x v="0"/>
    <x v="4"/>
  </r>
  <r>
    <s v="INKs0004"/>
    <x v="33"/>
    <n v="2.337962E-2"/>
    <n v="10.178520000000001"/>
    <x v="33"/>
    <x v="0"/>
    <x v="2"/>
    <n v="0.1085"/>
    <x v="29"/>
    <n v="2"/>
    <x v="0"/>
    <x v="0"/>
    <x v="4"/>
  </r>
  <r>
    <s v="INKs0004"/>
    <x v="33"/>
    <n v="2.4790960000000001E-2"/>
    <n v="10.48443"/>
    <x v="33"/>
    <x v="0"/>
    <x v="2"/>
    <n v="0.1085"/>
    <x v="29"/>
    <n v="3"/>
    <x v="0"/>
    <x v="0"/>
    <x v="4"/>
  </r>
  <r>
    <s v="INKs0004"/>
    <x v="33"/>
    <n v="2.5782179999999998E-2"/>
    <n v="9.7026559999999993"/>
    <x v="3"/>
    <x v="0"/>
    <x v="2"/>
    <n v="0.1085"/>
    <x v="29"/>
    <n v="1"/>
    <x v="0"/>
    <x v="0"/>
    <x v="4"/>
  </r>
  <r>
    <s v="INKs0004"/>
    <x v="33"/>
    <n v="2.5423339999999999E-2"/>
    <n v="9.5940919999999998"/>
    <x v="3"/>
    <x v="0"/>
    <x v="2"/>
    <n v="0.1085"/>
    <x v="29"/>
    <n v="2"/>
    <x v="0"/>
    <x v="0"/>
    <x v="4"/>
  </r>
  <r>
    <s v="INKs0004"/>
    <x v="33"/>
    <n v="2.7046859999999999E-2"/>
    <n v="9.9958229999999997"/>
    <x v="3"/>
    <x v="0"/>
    <x v="2"/>
    <n v="0.1085"/>
    <x v="29"/>
    <n v="3"/>
    <x v="0"/>
    <x v="0"/>
    <x v="4"/>
  </r>
  <r>
    <s v="INKs0004"/>
    <x v="33"/>
    <n v="2.6286090000000002E-2"/>
    <n v="9.7205670000000008"/>
    <x v="3"/>
    <x v="0"/>
    <x v="2"/>
    <n v="0.1085"/>
    <x v="29"/>
    <n v="1"/>
    <x v="0"/>
    <x v="0"/>
    <x v="4"/>
  </r>
  <r>
    <s v="INKs0004"/>
    <x v="33"/>
    <n v="2.4442680000000001E-2"/>
    <n v="9.1721679999999992"/>
    <x v="36"/>
    <x v="0"/>
    <x v="2"/>
    <n v="0.1085"/>
    <x v="29"/>
    <n v="2"/>
    <x v="0"/>
    <x v="0"/>
    <x v="4"/>
  </r>
  <r>
    <s v="INKs0004"/>
    <x v="33"/>
    <n v="2.521727E-2"/>
    <n v="9.2906910000000007"/>
    <x v="36"/>
    <x v="0"/>
    <x v="2"/>
    <n v="0.1085"/>
    <x v="29"/>
    <n v="3"/>
    <x v="0"/>
    <x v="0"/>
    <x v="4"/>
  </r>
  <r>
    <s v="INKs0004"/>
    <x v="33"/>
    <n v="2.4758949999999998E-2"/>
    <n v="9.1371880000000001"/>
    <x v="36"/>
    <x v="0"/>
    <x v="2"/>
    <n v="0.1085"/>
    <x v="29"/>
    <n v="1"/>
    <x v="0"/>
    <x v="0"/>
    <x v="4"/>
  </r>
  <r>
    <s v="INKs0004"/>
    <x v="33"/>
    <n v="2.710889E-2"/>
    <n v="9.5876730000000006"/>
    <x v="36"/>
    <x v="0"/>
    <x v="2"/>
    <n v="0.1085"/>
    <x v="29"/>
    <n v="2"/>
    <x v="0"/>
    <x v="0"/>
    <x v="4"/>
  </r>
  <r>
    <s v="INKs0004"/>
    <x v="33"/>
    <n v="1.8330409999999998E-2"/>
    <n v="9.1077510000000004"/>
    <x v="4"/>
    <x v="0"/>
    <x v="2"/>
    <n v="0.1085"/>
    <x v="29"/>
    <n v="3"/>
    <x v="0"/>
    <x v="0"/>
    <x v="4"/>
  </r>
  <r>
    <s v="INKs0004"/>
    <x v="33"/>
    <n v="1.7969530000000001E-2"/>
    <n v="9.3874340000000007"/>
    <x v="4"/>
    <x v="0"/>
    <x v="2"/>
    <n v="0.1085"/>
    <x v="29"/>
    <n v="1"/>
    <x v="0"/>
    <x v="0"/>
    <x v="4"/>
  </r>
  <r>
    <s v="INKs0004"/>
    <x v="33"/>
    <n v="1.8495850000000001E-2"/>
    <n v="9.2293029999999998"/>
    <x v="4"/>
    <x v="0"/>
    <x v="2"/>
    <n v="0.1085"/>
    <x v="29"/>
    <n v="2"/>
    <x v="0"/>
    <x v="0"/>
    <x v="4"/>
  </r>
  <r>
    <s v="INKs0004"/>
    <x v="33"/>
    <n v="1.7504169999999999E-2"/>
    <n v="9.0567550000000008"/>
    <x v="4"/>
    <x v="0"/>
    <x v="2"/>
    <n v="0.1085"/>
    <x v="29"/>
    <n v="3"/>
    <x v="0"/>
    <x v="0"/>
    <x v="4"/>
  </r>
  <r>
    <s v="INKs0004"/>
    <x v="33"/>
    <n v="1.307551E-2"/>
    <n v="9.1005929999999999"/>
    <x v="39"/>
    <x v="0"/>
    <x v="2"/>
    <n v="0.1085"/>
    <x v="29"/>
    <n v="1"/>
    <x v="0"/>
    <x v="0"/>
    <x v="4"/>
  </r>
  <r>
    <s v="INKs0004"/>
    <x v="33"/>
    <n v="1.269346E-2"/>
    <n v="9.0544069999999994"/>
    <x v="39"/>
    <x v="0"/>
    <x v="2"/>
    <n v="0.1085"/>
    <x v="29"/>
    <n v="2"/>
    <x v="0"/>
    <x v="0"/>
    <x v="4"/>
  </r>
  <r>
    <s v="INKs0004"/>
    <x v="33"/>
    <n v="1.326916E-2"/>
    <n v="9.0149629999999998"/>
    <x v="39"/>
    <x v="0"/>
    <x v="2"/>
    <n v="0.1085"/>
    <x v="29"/>
    <n v="3"/>
    <x v="0"/>
    <x v="0"/>
    <x v="4"/>
  </r>
  <r>
    <s v="INKs0004"/>
    <x v="33"/>
    <n v="1.3128600000000001E-2"/>
    <n v="9.0421700000000005"/>
    <x v="39"/>
    <x v="0"/>
    <x v="2"/>
    <n v="0.1085"/>
    <x v="29"/>
    <n v="1"/>
    <x v="0"/>
    <x v="0"/>
    <x v="4"/>
  </r>
  <r>
    <s v="INKs0004"/>
    <x v="33"/>
    <n v="1.300668E-2"/>
    <n v="9.1215930000000007"/>
    <x v="5"/>
    <x v="0"/>
    <x v="2"/>
    <n v="0.1085"/>
    <x v="29"/>
    <n v="2"/>
    <x v="0"/>
    <x v="0"/>
    <x v="4"/>
  </r>
  <r>
    <s v="INKs0004"/>
    <x v="33"/>
    <n v="1.1562340000000001E-2"/>
    <n v="8.6594990000000003"/>
    <x v="5"/>
    <x v="0"/>
    <x v="2"/>
    <n v="0.1085"/>
    <x v="29"/>
    <n v="3"/>
    <x v="0"/>
    <x v="0"/>
    <x v="4"/>
  </r>
  <r>
    <s v="INKs0004"/>
    <x v="33"/>
    <n v="1.1528689999999999E-2"/>
    <n v="8.4514270000000007"/>
    <x v="5"/>
    <x v="0"/>
    <x v="2"/>
    <n v="0.1085"/>
    <x v="29"/>
    <n v="1"/>
    <x v="0"/>
    <x v="0"/>
    <x v="4"/>
  </r>
  <r>
    <s v="INKs0004"/>
    <x v="33"/>
    <n v="1.3352620000000001E-2"/>
    <n v="9.1235320000000009"/>
    <x v="5"/>
    <x v="0"/>
    <x v="2"/>
    <n v="0.1085"/>
    <x v="29"/>
    <n v="2"/>
    <x v="0"/>
    <x v="0"/>
    <x v="4"/>
  </r>
  <r>
    <s v="INKs0004"/>
    <x v="34"/>
    <n v="8.6748139999999994E-3"/>
    <n v="11.3878"/>
    <x v="16"/>
    <x v="0"/>
    <x v="2"/>
    <n v="0.216"/>
    <x v="30"/>
    <n v="3"/>
    <x v="0"/>
    <x v="0"/>
    <x v="4"/>
  </r>
  <r>
    <s v="INKs0004"/>
    <x v="34"/>
    <n v="7.6901269999999997E-3"/>
    <n v="11.278840000000001"/>
    <x v="16"/>
    <x v="0"/>
    <x v="2"/>
    <n v="0.216"/>
    <x v="30"/>
    <n v="1"/>
    <x v="0"/>
    <x v="0"/>
    <x v="4"/>
  </r>
  <r>
    <s v="INKs0004"/>
    <x v="34"/>
    <n v="1.059944E-2"/>
    <n v="12.62513"/>
    <x v="16"/>
    <x v="0"/>
    <x v="2"/>
    <n v="0.216"/>
    <x v="30"/>
    <n v="2"/>
    <x v="0"/>
    <x v="0"/>
    <x v="4"/>
  </r>
  <r>
    <s v="INKs0004"/>
    <x v="34"/>
    <n v="7.299865E-3"/>
    <n v="11.21415"/>
    <x v="16"/>
    <x v="0"/>
    <x v="2"/>
    <n v="0.216"/>
    <x v="30"/>
    <n v="3"/>
    <x v="0"/>
    <x v="0"/>
    <x v="4"/>
  </r>
  <r>
    <s v="INKs0004"/>
    <x v="34"/>
    <n v="1.3030750000000001E-2"/>
    <n v="12.23067"/>
    <x v="18"/>
    <x v="0"/>
    <x v="2"/>
    <n v="0.216"/>
    <x v="30"/>
    <n v="1"/>
    <x v="0"/>
    <x v="0"/>
    <x v="4"/>
  </r>
  <r>
    <s v="INKs0004"/>
    <x v="34"/>
    <n v="1.186335E-2"/>
    <n v="11.76028"/>
    <x v="18"/>
    <x v="0"/>
    <x v="2"/>
    <n v="0.216"/>
    <x v="30"/>
    <n v="2"/>
    <x v="0"/>
    <x v="0"/>
    <x v="4"/>
  </r>
  <r>
    <s v="INKs0004"/>
    <x v="34"/>
    <n v="1.1613679999999999E-2"/>
    <n v="11.519489999999999"/>
    <x v="18"/>
    <x v="0"/>
    <x v="2"/>
    <n v="0.216"/>
    <x v="30"/>
    <n v="3"/>
    <x v="0"/>
    <x v="0"/>
    <x v="4"/>
  </r>
  <r>
    <s v="INKs0004"/>
    <x v="34"/>
    <n v="1.055386E-2"/>
    <n v="11.441700000000001"/>
    <x v="18"/>
    <x v="0"/>
    <x v="2"/>
    <n v="0.216"/>
    <x v="30"/>
    <n v="1"/>
    <x v="0"/>
    <x v="0"/>
    <x v="4"/>
  </r>
  <r>
    <s v="INKs0004"/>
    <x v="34"/>
    <n v="0.01"/>
    <n v="10"/>
    <x v="20"/>
    <x v="0"/>
    <x v="2"/>
    <n v="0.216"/>
    <x v="30"/>
    <n v="2"/>
    <x v="0"/>
    <x v="0"/>
    <x v="4"/>
  </r>
  <r>
    <s v="INKs0004"/>
    <x v="34"/>
    <n v="1.4763770000000001E-2"/>
    <n v="11.93022"/>
    <x v="20"/>
    <x v="0"/>
    <x v="2"/>
    <n v="0.216"/>
    <x v="30"/>
    <n v="3"/>
    <x v="0"/>
    <x v="0"/>
    <x v="4"/>
  </r>
  <r>
    <s v="INKs0004"/>
    <x v="34"/>
    <n v="1.24517E-2"/>
    <n v="11.080539999999999"/>
    <x v="20"/>
    <x v="0"/>
    <x v="2"/>
    <n v="0.216"/>
    <x v="30"/>
    <n v="1"/>
    <x v="0"/>
    <x v="0"/>
    <x v="4"/>
  </r>
  <r>
    <s v="INKs0004"/>
    <x v="34"/>
    <n v="1.3420130000000001E-2"/>
    <n v="11.134029999999999"/>
    <x v="20"/>
    <x v="0"/>
    <x v="2"/>
    <n v="0.216"/>
    <x v="30"/>
    <n v="2"/>
    <x v="0"/>
    <x v="0"/>
    <x v="4"/>
  </r>
  <r>
    <s v="INKs0004"/>
    <x v="34"/>
    <n v="1.7044839999999999E-2"/>
    <n v="11.26877"/>
    <x v="22"/>
    <x v="0"/>
    <x v="2"/>
    <n v="0.216"/>
    <x v="30"/>
    <n v="3"/>
    <x v="0"/>
    <x v="0"/>
    <x v="4"/>
  </r>
  <r>
    <s v="INKs0004"/>
    <x v="34"/>
    <n v="1.562476E-2"/>
    <n v="10.95228"/>
    <x v="22"/>
    <x v="0"/>
    <x v="2"/>
    <n v="0.216"/>
    <x v="30"/>
    <n v="1"/>
    <x v="0"/>
    <x v="0"/>
    <x v="4"/>
  </r>
  <r>
    <s v="INKs0004"/>
    <x v="34"/>
    <n v="1.7457940000000002E-2"/>
    <n v="11.24761"/>
    <x v="22"/>
    <x v="0"/>
    <x v="2"/>
    <n v="0.216"/>
    <x v="30"/>
    <n v="2"/>
    <x v="0"/>
    <x v="0"/>
    <x v="4"/>
  </r>
  <r>
    <s v="INKs0004"/>
    <x v="34"/>
    <n v="1.6941370000000001E-2"/>
    <n v="11.18024"/>
    <x v="22"/>
    <x v="0"/>
    <x v="2"/>
    <n v="0.216"/>
    <x v="30"/>
    <n v="3"/>
    <x v="0"/>
    <x v="0"/>
    <x v="4"/>
  </r>
  <r>
    <s v="INKs0004"/>
    <x v="34"/>
    <n v="2.00246E-2"/>
    <n v="10.543340000000001"/>
    <x v="24"/>
    <x v="0"/>
    <x v="2"/>
    <n v="0.216"/>
    <x v="30"/>
    <n v="1"/>
    <x v="0"/>
    <x v="0"/>
    <x v="4"/>
  </r>
  <r>
    <s v="INKs0004"/>
    <x v="34"/>
    <n v="2.4158010000000001E-2"/>
    <n v="12.22509"/>
    <x v="24"/>
    <x v="0"/>
    <x v="2"/>
    <n v="0.216"/>
    <x v="30"/>
    <n v="2"/>
    <x v="0"/>
    <x v="0"/>
    <x v="4"/>
  </r>
  <r>
    <s v="INKs0004"/>
    <x v="34"/>
    <n v="2.0758720000000001E-2"/>
    <n v="10.7408"/>
    <x v="24"/>
    <x v="0"/>
    <x v="2"/>
    <n v="0.216"/>
    <x v="30"/>
    <n v="3"/>
    <x v="0"/>
    <x v="0"/>
    <x v="4"/>
  </r>
  <r>
    <s v="INKs0004"/>
    <x v="34"/>
    <n v="1.9718159999999998E-2"/>
    <n v="10.332839999999999"/>
    <x v="24"/>
    <x v="0"/>
    <x v="2"/>
    <n v="0.216"/>
    <x v="30"/>
    <n v="1"/>
    <x v="0"/>
    <x v="0"/>
    <x v="4"/>
  </r>
  <r>
    <s v="INKs0004"/>
    <x v="34"/>
    <n v="2.8460389999999999E-2"/>
    <n v="11.27575"/>
    <x v="0"/>
    <x v="0"/>
    <x v="2"/>
    <n v="0.216"/>
    <x v="30"/>
    <n v="2"/>
    <x v="0"/>
    <x v="0"/>
    <x v="4"/>
  </r>
  <r>
    <s v="INKs0004"/>
    <x v="34"/>
    <n v="2.6215140000000001E-2"/>
    <n v="10.658580000000001"/>
    <x v="0"/>
    <x v="0"/>
    <x v="2"/>
    <n v="0.216"/>
    <x v="30"/>
    <n v="3"/>
    <x v="0"/>
    <x v="0"/>
    <x v="4"/>
  </r>
  <r>
    <s v="INKs0004"/>
    <x v="34"/>
    <n v="2.6596769999999999E-2"/>
    <n v="10.95701"/>
    <x v="0"/>
    <x v="0"/>
    <x v="2"/>
    <n v="0.216"/>
    <x v="30"/>
    <n v="1"/>
    <x v="0"/>
    <x v="0"/>
    <x v="4"/>
  </r>
  <r>
    <s v="INKs0004"/>
    <x v="34"/>
    <n v="2.6407449999999999E-2"/>
    <n v="10.64282"/>
    <x v="0"/>
    <x v="0"/>
    <x v="2"/>
    <n v="0.216"/>
    <x v="30"/>
    <n v="2"/>
    <x v="0"/>
    <x v="0"/>
    <x v="4"/>
  </r>
  <r>
    <s v="INKs0004"/>
    <x v="34"/>
    <n v="3.1037660000000002E-2"/>
    <n v="10.719150000000001"/>
    <x v="27"/>
    <x v="0"/>
    <x v="2"/>
    <n v="0.216"/>
    <x v="30"/>
    <n v="3"/>
    <x v="0"/>
    <x v="0"/>
    <x v="4"/>
  </r>
  <r>
    <s v="INKs0004"/>
    <x v="34"/>
    <n v="3.312582E-2"/>
    <n v="11.5594"/>
    <x v="27"/>
    <x v="0"/>
    <x v="2"/>
    <n v="0.216"/>
    <x v="30"/>
    <n v="1"/>
    <x v="0"/>
    <x v="0"/>
    <x v="4"/>
  </r>
  <r>
    <s v="INKs0004"/>
    <x v="34"/>
    <n v="3.0148379999999999E-2"/>
    <n v="10.78586"/>
    <x v="27"/>
    <x v="0"/>
    <x v="2"/>
    <n v="0.216"/>
    <x v="30"/>
    <n v="2"/>
    <x v="0"/>
    <x v="0"/>
    <x v="4"/>
  </r>
  <r>
    <s v="INKs0004"/>
    <x v="34"/>
    <n v="3.1006410000000002E-2"/>
    <n v="11.160410000000001"/>
    <x v="27"/>
    <x v="0"/>
    <x v="2"/>
    <n v="0.216"/>
    <x v="30"/>
    <n v="3"/>
    <x v="0"/>
    <x v="0"/>
    <x v="4"/>
  </r>
  <r>
    <s v="INKs0004"/>
    <x v="34"/>
    <n v="3.3694759999999997E-2"/>
    <n v="11.01999"/>
    <x v="1"/>
    <x v="0"/>
    <x v="2"/>
    <n v="0.216"/>
    <x v="30"/>
    <n v="1"/>
    <x v="0"/>
    <x v="0"/>
    <x v="4"/>
  </r>
  <r>
    <s v="INKs0004"/>
    <x v="34"/>
    <n v="3.2959820000000001E-2"/>
    <n v="10.746829999999999"/>
    <x v="1"/>
    <x v="0"/>
    <x v="2"/>
    <n v="0.216"/>
    <x v="30"/>
    <n v="2"/>
    <x v="0"/>
    <x v="0"/>
    <x v="4"/>
  </r>
  <r>
    <s v="INKs0004"/>
    <x v="34"/>
    <n v="2.9621789999999999E-2"/>
    <n v="10.06305"/>
    <x v="1"/>
    <x v="0"/>
    <x v="2"/>
    <n v="0.216"/>
    <x v="30"/>
    <n v="3"/>
    <x v="0"/>
    <x v="0"/>
    <x v="4"/>
  </r>
  <r>
    <s v="INKs0004"/>
    <x v="34"/>
    <n v="3.2688960000000003E-2"/>
    <n v="10.57208"/>
    <x v="1"/>
    <x v="0"/>
    <x v="2"/>
    <n v="0.216"/>
    <x v="30"/>
    <n v="1"/>
    <x v="0"/>
    <x v="0"/>
    <x v="4"/>
  </r>
  <r>
    <s v="INKs0004"/>
    <x v="34"/>
    <n v="3.110887E-2"/>
    <n v="10.29407"/>
    <x v="30"/>
    <x v="0"/>
    <x v="2"/>
    <n v="0.216"/>
    <x v="30"/>
    <n v="2"/>
    <x v="0"/>
    <x v="0"/>
    <x v="4"/>
  </r>
  <r>
    <s v="INKs0004"/>
    <x v="34"/>
    <n v="3.1647349999999998E-2"/>
    <n v="10.383150000000001"/>
    <x v="30"/>
    <x v="0"/>
    <x v="2"/>
    <n v="0.216"/>
    <x v="30"/>
    <n v="3"/>
    <x v="0"/>
    <x v="0"/>
    <x v="4"/>
  </r>
  <r>
    <s v="INKs0004"/>
    <x v="34"/>
    <n v="3.157919E-2"/>
    <n v="10.76519"/>
    <x v="30"/>
    <x v="0"/>
    <x v="2"/>
    <n v="0.216"/>
    <x v="30"/>
    <n v="1"/>
    <x v="0"/>
    <x v="0"/>
    <x v="4"/>
  </r>
  <r>
    <s v="INKs0004"/>
    <x v="34"/>
    <n v="3.0652510000000001E-2"/>
    <n v="10.55658"/>
    <x v="30"/>
    <x v="0"/>
    <x v="2"/>
    <n v="0.216"/>
    <x v="30"/>
    <n v="2"/>
    <x v="0"/>
    <x v="0"/>
    <x v="4"/>
  </r>
  <r>
    <s v="INKs0004"/>
    <x v="34"/>
    <n v="2.817294E-2"/>
    <n v="10.359780000000001"/>
    <x v="2"/>
    <x v="0"/>
    <x v="2"/>
    <n v="0.216"/>
    <x v="30"/>
    <n v="3"/>
    <x v="0"/>
    <x v="0"/>
    <x v="4"/>
  </r>
  <r>
    <s v="INKs0004"/>
    <x v="34"/>
    <n v="2.87548E-2"/>
    <n v="10.46758"/>
    <x v="2"/>
    <x v="0"/>
    <x v="2"/>
    <n v="0.216"/>
    <x v="30"/>
    <n v="1"/>
    <x v="0"/>
    <x v="0"/>
    <x v="4"/>
  </r>
  <r>
    <s v="INKs0004"/>
    <x v="34"/>
    <n v="2.7842450000000001E-2"/>
    <n v="10.077859999999999"/>
    <x v="2"/>
    <x v="0"/>
    <x v="2"/>
    <n v="0.216"/>
    <x v="30"/>
    <n v="2"/>
    <x v="0"/>
    <x v="0"/>
    <x v="4"/>
  </r>
  <r>
    <s v="INKs0004"/>
    <x v="34"/>
    <n v="2.632338E-2"/>
    <n v="9.7702209999999994"/>
    <x v="2"/>
    <x v="0"/>
    <x v="2"/>
    <n v="0.216"/>
    <x v="30"/>
    <n v="3"/>
    <x v="0"/>
    <x v="0"/>
    <x v="4"/>
  </r>
  <r>
    <s v="INKs0004"/>
    <x v="34"/>
    <n v="3.0429560000000001E-2"/>
    <n v="10.525309999999999"/>
    <x v="33"/>
    <x v="0"/>
    <x v="2"/>
    <n v="0.216"/>
    <x v="30"/>
    <n v="1"/>
    <x v="0"/>
    <x v="0"/>
    <x v="4"/>
  </r>
  <r>
    <s v="INKs0004"/>
    <x v="34"/>
    <n v="2.7703620000000002E-2"/>
    <n v="9.8794229999999992"/>
    <x v="33"/>
    <x v="0"/>
    <x v="2"/>
    <n v="0.216"/>
    <x v="30"/>
    <n v="2"/>
    <x v="0"/>
    <x v="0"/>
    <x v="4"/>
  </r>
  <r>
    <s v="INKs0004"/>
    <x v="34"/>
    <n v="2.7474470000000001E-2"/>
    <n v="9.8005390000000006"/>
    <x v="33"/>
    <x v="0"/>
    <x v="2"/>
    <n v="0.216"/>
    <x v="30"/>
    <n v="3"/>
    <x v="0"/>
    <x v="0"/>
    <x v="4"/>
  </r>
  <r>
    <s v="INKs0004"/>
    <x v="34"/>
    <n v="2.9615969999999998E-2"/>
    <n v="10.21025"/>
    <x v="33"/>
    <x v="0"/>
    <x v="2"/>
    <n v="0.216"/>
    <x v="30"/>
    <n v="1"/>
    <x v="0"/>
    <x v="0"/>
    <x v="4"/>
  </r>
  <r>
    <s v="INKs0004"/>
    <x v="34"/>
    <n v="3.3615939999999997E-2"/>
    <n v="10.06887"/>
    <x v="3"/>
    <x v="0"/>
    <x v="2"/>
    <n v="0.216"/>
    <x v="30"/>
    <n v="2"/>
    <x v="0"/>
    <x v="0"/>
    <x v="4"/>
  </r>
  <r>
    <s v="INKs0004"/>
    <x v="34"/>
    <n v="3.3534479999999998E-2"/>
    <n v="10.024480000000001"/>
    <x v="3"/>
    <x v="0"/>
    <x v="2"/>
    <n v="0.216"/>
    <x v="30"/>
    <n v="3"/>
    <x v="0"/>
    <x v="0"/>
    <x v="4"/>
  </r>
  <r>
    <s v="INKs0004"/>
    <x v="34"/>
    <n v="3.166807E-2"/>
    <n v="9.7374810000000007"/>
    <x v="3"/>
    <x v="0"/>
    <x v="2"/>
    <n v="0.216"/>
    <x v="30"/>
    <n v="1"/>
    <x v="0"/>
    <x v="0"/>
    <x v="4"/>
  </r>
  <r>
    <s v="INKs0004"/>
    <x v="34"/>
    <n v="3.687468E-2"/>
    <n v="10.73725"/>
    <x v="3"/>
    <x v="0"/>
    <x v="2"/>
    <n v="0.216"/>
    <x v="30"/>
    <n v="2"/>
    <x v="0"/>
    <x v="0"/>
    <x v="4"/>
  </r>
  <r>
    <s v="INKs0004"/>
    <x v="34"/>
    <n v="3.1709370000000001E-2"/>
    <n v="9.6825100000000006"/>
    <x v="36"/>
    <x v="0"/>
    <x v="2"/>
    <n v="0.216"/>
    <x v="30"/>
    <n v="3"/>
    <x v="0"/>
    <x v="0"/>
    <x v="4"/>
  </r>
  <r>
    <s v="INKs0004"/>
    <x v="34"/>
    <n v="3.2453030000000001E-2"/>
    <n v="9.7680100000000003"/>
    <x v="36"/>
    <x v="0"/>
    <x v="2"/>
    <n v="0.216"/>
    <x v="30"/>
    <n v="1"/>
    <x v="0"/>
    <x v="0"/>
    <x v="4"/>
  </r>
  <r>
    <s v="INKs0004"/>
    <x v="34"/>
    <n v="3.1458529999999998E-2"/>
    <n v="9.3914299999999997"/>
    <x v="36"/>
    <x v="0"/>
    <x v="2"/>
    <n v="0.216"/>
    <x v="30"/>
    <n v="2"/>
    <x v="0"/>
    <x v="0"/>
    <x v="4"/>
  </r>
  <r>
    <s v="INKs0004"/>
    <x v="34"/>
    <n v="3.3680380000000003E-2"/>
    <n v="10.22232"/>
    <x v="36"/>
    <x v="0"/>
    <x v="2"/>
    <n v="0.216"/>
    <x v="30"/>
    <n v="3"/>
    <x v="0"/>
    <x v="0"/>
    <x v="4"/>
  </r>
  <r>
    <s v="INKs0004"/>
    <x v="34"/>
    <n v="2.0943199999999999E-2"/>
    <n v="9.1926550000000002"/>
    <x v="4"/>
    <x v="0"/>
    <x v="2"/>
    <n v="0.216"/>
    <x v="30"/>
    <n v="1"/>
    <x v="0"/>
    <x v="0"/>
    <x v="4"/>
  </r>
  <r>
    <s v="INKs0004"/>
    <x v="34"/>
    <n v="2.2123919999999998E-2"/>
    <n v="9.3690660000000001"/>
    <x v="4"/>
    <x v="0"/>
    <x v="2"/>
    <n v="0.216"/>
    <x v="30"/>
    <n v="2"/>
    <x v="0"/>
    <x v="0"/>
    <x v="4"/>
  </r>
  <r>
    <s v="INKs0004"/>
    <x v="34"/>
    <n v="2.010456E-2"/>
    <n v="8.726782"/>
    <x v="4"/>
    <x v="0"/>
    <x v="2"/>
    <n v="0.216"/>
    <x v="30"/>
    <n v="3"/>
    <x v="0"/>
    <x v="0"/>
    <x v="4"/>
  </r>
  <r>
    <s v="INKs0004"/>
    <x v="34"/>
    <n v="2.0299009999999999E-2"/>
    <n v="9.0381470000000004"/>
    <x v="4"/>
    <x v="0"/>
    <x v="2"/>
    <n v="0.216"/>
    <x v="30"/>
    <n v="1"/>
    <x v="0"/>
    <x v="0"/>
    <x v="4"/>
  </r>
  <r>
    <s v="INKs0004"/>
    <x v="34"/>
    <n v="1.6025580000000001E-2"/>
    <n v="9.1316649999999999"/>
    <x v="39"/>
    <x v="0"/>
    <x v="2"/>
    <n v="0.216"/>
    <x v="30"/>
    <n v="2"/>
    <x v="0"/>
    <x v="0"/>
    <x v="4"/>
  </r>
  <r>
    <s v="INKs0004"/>
    <x v="34"/>
    <n v="1.3590710000000001E-2"/>
    <n v="8.8769919999999995"/>
    <x v="39"/>
    <x v="0"/>
    <x v="2"/>
    <n v="0.216"/>
    <x v="30"/>
    <n v="3"/>
    <x v="0"/>
    <x v="0"/>
    <x v="4"/>
  </r>
  <r>
    <s v="INKs0004"/>
    <x v="34"/>
    <n v="1.391964E-2"/>
    <n v="8.8455770000000005"/>
    <x v="39"/>
    <x v="0"/>
    <x v="2"/>
    <n v="0.216"/>
    <x v="30"/>
    <n v="1"/>
    <x v="0"/>
    <x v="0"/>
    <x v="4"/>
  </r>
  <r>
    <s v="INKs0004"/>
    <x v="34"/>
    <n v="1.5736549999999998E-2"/>
    <n v="9.2936669999999992"/>
    <x v="39"/>
    <x v="0"/>
    <x v="2"/>
    <n v="0.216"/>
    <x v="30"/>
    <n v="2"/>
    <x v="0"/>
    <x v="0"/>
    <x v="4"/>
  </r>
  <r>
    <s v="INKs0004"/>
    <x v="34"/>
    <n v="1.320932E-2"/>
    <n v="8.8503000000000007"/>
    <x v="5"/>
    <x v="0"/>
    <x v="2"/>
    <n v="0.216"/>
    <x v="30"/>
    <n v="3"/>
    <x v="0"/>
    <x v="0"/>
    <x v="4"/>
  </r>
  <r>
    <s v="INKs0004"/>
    <x v="34"/>
    <n v="1.2668860000000001E-2"/>
    <n v="8.6627749999999999"/>
    <x v="5"/>
    <x v="0"/>
    <x v="2"/>
    <n v="0.216"/>
    <x v="30"/>
    <n v="1"/>
    <x v="0"/>
    <x v="0"/>
    <x v="4"/>
  </r>
  <r>
    <s v="INKs0004"/>
    <x v="34"/>
    <n v="1.33157E-2"/>
    <n v="8.9446860000000008"/>
    <x v="5"/>
    <x v="0"/>
    <x v="2"/>
    <n v="0.216"/>
    <x v="30"/>
    <n v="2"/>
    <x v="0"/>
    <x v="0"/>
    <x v="4"/>
  </r>
  <r>
    <s v="INKs0004"/>
    <x v="34"/>
    <n v="1.4042550000000001E-2"/>
    <n v="8.6584149999999998"/>
    <x v="5"/>
    <x v="0"/>
    <x v="2"/>
    <n v="0.216"/>
    <x v="30"/>
    <n v="3"/>
    <x v="0"/>
    <x v="0"/>
    <x v="4"/>
  </r>
  <r>
    <s v="INKs0004"/>
    <x v="35"/>
    <n v="1.174683E-2"/>
    <n v="12.37715"/>
    <x v="16"/>
    <x v="0"/>
    <x v="2"/>
    <n v="0.21540000000000001"/>
    <x v="31"/>
    <n v="1"/>
    <x v="0"/>
    <x v="0"/>
    <x v="4"/>
  </r>
  <r>
    <s v="INKs0004"/>
    <x v="35"/>
    <n v="1.0061270000000001E-2"/>
    <n v="11.67009"/>
    <x v="16"/>
    <x v="0"/>
    <x v="2"/>
    <n v="0.21540000000000001"/>
    <x v="31"/>
    <n v="2"/>
    <x v="0"/>
    <x v="0"/>
    <x v="4"/>
  </r>
  <r>
    <s v="INKs0004"/>
    <x v="35"/>
    <n v="8.0468829999999995E-3"/>
    <n v="11.483420000000001"/>
    <x v="16"/>
    <x v="0"/>
    <x v="2"/>
    <n v="0.21540000000000001"/>
    <x v="31"/>
    <n v="3"/>
    <x v="0"/>
    <x v="0"/>
    <x v="4"/>
  </r>
  <r>
    <s v="INKs0004"/>
    <x v="35"/>
    <n v="8.9124879999999997E-3"/>
    <n v="11.17281"/>
    <x v="16"/>
    <x v="0"/>
    <x v="2"/>
    <n v="0.21540000000000001"/>
    <x v="31"/>
    <n v="1"/>
    <x v="0"/>
    <x v="0"/>
    <x v="4"/>
  </r>
  <r>
    <s v="INKs0004"/>
    <x v="35"/>
    <n v="9.6035559999999992E-3"/>
    <n v="10.72992"/>
    <x v="18"/>
    <x v="0"/>
    <x v="2"/>
    <n v="0.21540000000000001"/>
    <x v="31"/>
    <n v="2"/>
    <x v="0"/>
    <x v="0"/>
    <x v="4"/>
  </r>
  <r>
    <s v="INKs0004"/>
    <x v="35"/>
    <n v="1.5763989999999999E-2"/>
    <n v="12.555009999999999"/>
    <x v="18"/>
    <x v="0"/>
    <x v="2"/>
    <n v="0.21540000000000001"/>
    <x v="31"/>
    <n v="3"/>
    <x v="0"/>
    <x v="0"/>
    <x v="4"/>
  </r>
  <r>
    <s v="INKs0004"/>
    <x v="35"/>
    <n v="1.2551949999999999E-2"/>
    <n v="11.766819999999999"/>
    <x v="18"/>
    <x v="0"/>
    <x v="2"/>
    <n v="0.21540000000000001"/>
    <x v="31"/>
    <n v="1"/>
    <x v="0"/>
    <x v="0"/>
    <x v="4"/>
  </r>
  <r>
    <s v="INKs0004"/>
    <x v="35"/>
    <n v="1.633196E-2"/>
    <n v="13.145519999999999"/>
    <x v="18"/>
    <x v="0"/>
    <x v="2"/>
    <n v="0.21540000000000001"/>
    <x v="31"/>
    <n v="2"/>
    <x v="0"/>
    <x v="0"/>
    <x v="4"/>
  </r>
  <r>
    <s v="INKs0004"/>
    <x v="35"/>
    <n v="0.01"/>
    <n v="10"/>
    <x v="20"/>
    <x v="0"/>
    <x v="2"/>
    <n v="0.21540000000000001"/>
    <x v="31"/>
    <n v="3"/>
    <x v="0"/>
    <x v="0"/>
    <x v="4"/>
  </r>
  <r>
    <s v="INKs0004"/>
    <x v="35"/>
    <n v="1.053022E-2"/>
    <n v="9.9178040000000003"/>
    <x v="20"/>
    <x v="0"/>
    <x v="2"/>
    <n v="0.21540000000000001"/>
    <x v="31"/>
    <n v="1"/>
    <x v="0"/>
    <x v="0"/>
    <x v="4"/>
  </r>
  <r>
    <s v="INKs0004"/>
    <x v="35"/>
    <n v="2.0600710000000001E-2"/>
    <n v="12.67243"/>
    <x v="20"/>
    <x v="0"/>
    <x v="2"/>
    <n v="0.21540000000000001"/>
    <x v="31"/>
    <n v="2"/>
    <x v="0"/>
    <x v="0"/>
    <x v="4"/>
  </r>
  <r>
    <s v="INKs0004"/>
    <x v="35"/>
    <n v="1.054415E-2"/>
    <n v="9.8506520000000002"/>
    <x v="20"/>
    <x v="0"/>
    <x v="2"/>
    <n v="0.21540000000000001"/>
    <x v="31"/>
    <n v="3"/>
    <x v="0"/>
    <x v="0"/>
    <x v="4"/>
  </r>
  <r>
    <s v="INKs0004"/>
    <x v="35"/>
    <n v="2.0595990000000002E-2"/>
    <n v="11.44885"/>
    <x v="22"/>
    <x v="0"/>
    <x v="2"/>
    <n v="0.21540000000000001"/>
    <x v="31"/>
    <n v="1"/>
    <x v="0"/>
    <x v="0"/>
    <x v="4"/>
  </r>
  <r>
    <s v="INKs0004"/>
    <x v="35"/>
    <n v="2.0520679999999999E-2"/>
    <n v="11.50835"/>
    <x v="22"/>
    <x v="0"/>
    <x v="2"/>
    <n v="0.21540000000000001"/>
    <x v="31"/>
    <n v="2"/>
    <x v="0"/>
    <x v="0"/>
    <x v="4"/>
  </r>
  <r>
    <s v="INKs0004"/>
    <x v="35"/>
    <n v="1.9860570000000001E-2"/>
    <n v="11.460699999999999"/>
    <x v="22"/>
    <x v="0"/>
    <x v="2"/>
    <n v="0.21540000000000001"/>
    <x v="31"/>
    <n v="3"/>
    <x v="0"/>
    <x v="0"/>
    <x v="4"/>
  </r>
  <r>
    <s v="INKs0004"/>
    <x v="35"/>
    <n v="1.8274909999999998E-2"/>
    <n v="10.92239"/>
    <x v="22"/>
    <x v="0"/>
    <x v="2"/>
    <n v="0.21540000000000001"/>
    <x v="31"/>
    <n v="1"/>
    <x v="0"/>
    <x v="0"/>
    <x v="4"/>
  </r>
  <r>
    <s v="INKs0004"/>
    <x v="35"/>
    <n v="2.077702E-2"/>
    <n v="10.01362"/>
    <x v="24"/>
    <x v="0"/>
    <x v="2"/>
    <n v="0.21540000000000001"/>
    <x v="31"/>
    <n v="2"/>
    <x v="0"/>
    <x v="0"/>
    <x v="4"/>
  </r>
  <r>
    <s v="INKs0004"/>
    <x v="35"/>
    <n v="2.4182849999999999E-2"/>
    <n v="10.83971"/>
    <x v="24"/>
    <x v="0"/>
    <x v="2"/>
    <n v="0.21540000000000001"/>
    <x v="31"/>
    <n v="3"/>
    <x v="0"/>
    <x v="0"/>
    <x v="4"/>
  </r>
  <r>
    <s v="INKs0004"/>
    <x v="35"/>
    <n v="2.4790969999999999E-2"/>
    <n v="11.154210000000001"/>
    <x v="24"/>
    <x v="0"/>
    <x v="2"/>
    <n v="0.21540000000000001"/>
    <x v="31"/>
    <n v="1"/>
    <x v="0"/>
    <x v="0"/>
    <x v="4"/>
  </r>
  <r>
    <s v="INKs0004"/>
    <x v="35"/>
    <n v="2.5523379999999998E-2"/>
    <n v="11.23343"/>
    <x v="24"/>
    <x v="0"/>
    <x v="2"/>
    <n v="0.21540000000000001"/>
    <x v="31"/>
    <n v="2"/>
    <x v="0"/>
    <x v="0"/>
    <x v="4"/>
  </r>
  <r>
    <s v="INKs0004"/>
    <x v="35"/>
    <n v="3.414971E-2"/>
    <n v="11.684889999999999"/>
    <x v="0"/>
    <x v="0"/>
    <x v="2"/>
    <n v="0.21540000000000001"/>
    <x v="31"/>
    <n v="3"/>
    <x v="0"/>
    <x v="0"/>
    <x v="4"/>
  </r>
  <r>
    <s v="INKs0004"/>
    <x v="35"/>
    <n v="3.332719E-2"/>
    <n v="10.92282"/>
    <x v="0"/>
    <x v="0"/>
    <x v="2"/>
    <n v="0.21540000000000001"/>
    <x v="31"/>
    <n v="1"/>
    <x v="0"/>
    <x v="0"/>
    <x v="4"/>
  </r>
  <r>
    <s v="INKs0004"/>
    <x v="35"/>
    <n v="3.2424269999999998E-2"/>
    <n v="11.118690000000001"/>
    <x v="0"/>
    <x v="0"/>
    <x v="2"/>
    <n v="0.21540000000000001"/>
    <x v="31"/>
    <n v="2"/>
    <x v="0"/>
    <x v="0"/>
    <x v="4"/>
  </r>
  <r>
    <s v="INKs0004"/>
    <x v="35"/>
    <n v="3.3850329999999998E-2"/>
    <n v="11.47336"/>
    <x v="0"/>
    <x v="0"/>
    <x v="2"/>
    <n v="0.21540000000000001"/>
    <x v="31"/>
    <n v="3"/>
    <x v="0"/>
    <x v="0"/>
    <x v="4"/>
  </r>
  <r>
    <s v="INKs0004"/>
    <x v="35"/>
    <n v="3.5818059999999999E-2"/>
    <n v="10.9694"/>
    <x v="27"/>
    <x v="0"/>
    <x v="2"/>
    <n v="0.21540000000000001"/>
    <x v="31"/>
    <n v="1"/>
    <x v="0"/>
    <x v="0"/>
    <x v="4"/>
  </r>
  <r>
    <s v="INKs0004"/>
    <x v="35"/>
    <n v="3.8416690000000003E-2"/>
    <n v="11.549580000000001"/>
    <x v="27"/>
    <x v="0"/>
    <x v="2"/>
    <n v="0.21540000000000001"/>
    <x v="31"/>
    <n v="2"/>
    <x v="0"/>
    <x v="0"/>
    <x v="4"/>
  </r>
  <r>
    <s v="INKs0004"/>
    <x v="35"/>
    <n v="4.0337739999999997E-2"/>
    <n v="11.75559"/>
    <x v="27"/>
    <x v="0"/>
    <x v="2"/>
    <n v="0.21540000000000001"/>
    <x v="31"/>
    <n v="3"/>
    <x v="0"/>
    <x v="0"/>
    <x v="4"/>
  </r>
  <r>
    <s v="INKs0004"/>
    <x v="35"/>
    <n v="3.7602200000000002E-2"/>
    <n v="11.06906"/>
    <x v="27"/>
    <x v="0"/>
    <x v="2"/>
    <n v="0.21540000000000001"/>
    <x v="31"/>
    <n v="1"/>
    <x v="0"/>
    <x v="0"/>
    <x v="4"/>
  </r>
  <r>
    <s v="INKs0004"/>
    <x v="35"/>
    <n v="4.0005680000000002E-2"/>
    <n v="11.14343"/>
    <x v="1"/>
    <x v="0"/>
    <x v="2"/>
    <n v="0.21540000000000001"/>
    <x v="31"/>
    <n v="2"/>
    <x v="0"/>
    <x v="0"/>
    <x v="4"/>
  </r>
  <r>
    <s v="INKs0004"/>
    <x v="35"/>
    <n v="3.6209379999999999E-2"/>
    <n v="10.10196"/>
    <x v="1"/>
    <x v="0"/>
    <x v="2"/>
    <n v="0.21540000000000001"/>
    <x v="31"/>
    <n v="3"/>
    <x v="0"/>
    <x v="0"/>
    <x v="4"/>
  </r>
  <r>
    <s v="INKs0004"/>
    <x v="35"/>
    <n v="3.9978239999999998E-2"/>
    <n v="10.94361"/>
    <x v="1"/>
    <x v="0"/>
    <x v="2"/>
    <n v="0.21540000000000001"/>
    <x v="31"/>
    <n v="1"/>
    <x v="0"/>
    <x v="0"/>
    <x v="4"/>
  </r>
  <r>
    <s v="INKs0004"/>
    <x v="35"/>
    <n v="3.9215109999999997E-2"/>
    <n v="11.1149"/>
    <x v="1"/>
    <x v="0"/>
    <x v="2"/>
    <n v="0.21540000000000001"/>
    <x v="31"/>
    <n v="2"/>
    <x v="0"/>
    <x v="0"/>
    <x v="4"/>
  </r>
  <r>
    <s v="INKs0004"/>
    <x v="35"/>
    <n v="3.428755E-2"/>
    <n v="9.8047170000000001"/>
    <x v="30"/>
    <x v="0"/>
    <x v="2"/>
    <n v="0.21540000000000001"/>
    <x v="31"/>
    <n v="3"/>
    <x v="0"/>
    <x v="0"/>
    <x v="4"/>
  </r>
  <r>
    <s v="INKs0004"/>
    <x v="35"/>
    <n v="3.6296420000000003E-2"/>
    <n v="10.250870000000001"/>
    <x v="30"/>
    <x v="0"/>
    <x v="2"/>
    <n v="0.21540000000000001"/>
    <x v="31"/>
    <n v="1"/>
    <x v="0"/>
    <x v="0"/>
    <x v="4"/>
  </r>
  <r>
    <s v="INKs0004"/>
    <x v="35"/>
    <n v="3.7304280000000002E-2"/>
    <n v="10.53689"/>
    <x v="30"/>
    <x v="0"/>
    <x v="2"/>
    <n v="0.21540000000000001"/>
    <x v="31"/>
    <n v="2"/>
    <x v="0"/>
    <x v="0"/>
    <x v="4"/>
  </r>
  <r>
    <s v="INKs0004"/>
    <x v="35"/>
    <n v="3.7137070000000001E-2"/>
    <n v="10.790520000000001"/>
    <x v="30"/>
    <x v="0"/>
    <x v="2"/>
    <n v="0.21540000000000001"/>
    <x v="31"/>
    <n v="3"/>
    <x v="0"/>
    <x v="0"/>
    <x v="4"/>
  </r>
  <r>
    <s v="INKs0004"/>
    <x v="35"/>
    <n v="3.3405089999999998E-2"/>
    <n v="10.339370000000001"/>
    <x v="2"/>
    <x v="0"/>
    <x v="2"/>
    <n v="0.21540000000000001"/>
    <x v="31"/>
    <n v="1"/>
    <x v="0"/>
    <x v="0"/>
    <x v="4"/>
  </r>
  <r>
    <s v="INKs0004"/>
    <x v="35"/>
    <n v="3.3185180000000002E-2"/>
    <n v="10.38556"/>
    <x v="2"/>
    <x v="0"/>
    <x v="2"/>
    <n v="0.21540000000000001"/>
    <x v="31"/>
    <n v="2"/>
    <x v="0"/>
    <x v="0"/>
    <x v="4"/>
  </r>
  <r>
    <s v="INKs0004"/>
    <x v="35"/>
    <n v="3.3863619999999997E-2"/>
    <n v="10.41926"/>
    <x v="2"/>
    <x v="0"/>
    <x v="2"/>
    <n v="0.21540000000000001"/>
    <x v="31"/>
    <n v="3"/>
    <x v="0"/>
    <x v="0"/>
    <x v="4"/>
  </r>
  <r>
    <s v="INKs0004"/>
    <x v="35"/>
    <n v="3.2440360000000001E-2"/>
    <n v="10.172560000000001"/>
    <x v="2"/>
    <x v="0"/>
    <x v="2"/>
    <n v="0.21540000000000001"/>
    <x v="31"/>
    <n v="1"/>
    <x v="0"/>
    <x v="0"/>
    <x v="4"/>
  </r>
  <r>
    <s v="INKs0004"/>
    <x v="35"/>
    <n v="3.2210530000000001E-2"/>
    <n v="10.059340000000001"/>
    <x v="33"/>
    <x v="0"/>
    <x v="2"/>
    <n v="0.21540000000000001"/>
    <x v="31"/>
    <n v="2"/>
    <x v="0"/>
    <x v="0"/>
    <x v="4"/>
  </r>
  <r>
    <s v="INKs0004"/>
    <x v="35"/>
    <n v="3.2634400000000001E-2"/>
    <n v="9.507199"/>
    <x v="33"/>
    <x v="0"/>
    <x v="2"/>
    <n v="0.21540000000000001"/>
    <x v="31"/>
    <n v="3"/>
    <x v="0"/>
    <x v="0"/>
    <x v="4"/>
  </r>
  <r>
    <s v="INKs0004"/>
    <x v="35"/>
    <n v="3.2267049999999999E-2"/>
    <n v="9.8360420000000008"/>
    <x v="33"/>
    <x v="0"/>
    <x v="2"/>
    <n v="0.21540000000000001"/>
    <x v="31"/>
    <n v="1"/>
    <x v="0"/>
    <x v="0"/>
    <x v="4"/>
  </r>
  <r>
    <s v="INKs0004"/>
    <x v="35"/>
    <n v="3.3881990000000001E-2"/>
    <n v="10.080310000000001"/>
    <x v="33"/>
    <x v="0"/>
    <x v="2"/>
    <n v="0.21540000000000001"/>
    <x v="31"/>
    <n v="2"/>
    <x v="0"/>
    <x v="0"/>
    <x v="4"/>
  </r>
  <r>
    <s v="INKs0004"/>
    <x v="35"/>
    <n v="3.9207690000000003E-2"/>
    <n v="9.9713860000000007"/>
    <x v="3"/>
    <x v="0"/>
    <x v="2"/>
    <n v="0.21540000000000001"/>
    <x v="31"/>
    <n v="3"/>
    <x v="0"/>
    <x v="0"/>
    <x v="4"/>
  </r>
  <r>
    <s v="INKs0004"/>
    <x v="35"/>
    <n v="4.0156820000000003E-2"/>
    <n v="10.278359999999999"/>
    <x v="3"/>
    <x v="0"/>
    <x v="2"/>
    <n v="0.21540000000000001"/>
    <x v="31"/>
    <n v="1"/>
    <x v="0"/>
    <x v="0"/>
    <x v="4"/>
  </r>
  <r>
    <s v="INKs0004"/>
    <x v="35"/>
    <n v="3.8548409999999998E-2"/>
    <n v="10.095510000000001"/>
    <x v="3"/>
    <x v="0"/>
    <x v="2"/>
    <n v="0.21540000000000001"/>
    <x v="31"/>
    <n v="2"/>
    <x v="0"/>
    <x v="0"/>
    <x v="4"/>
  </r>
  <r>
    <s v="INKs0004"/>
    <x v="35"/>
    <n v="4.1576599999999998E-2"/>
    <n v="10.40471"/>
    <x v="3"/>
    <x v="0"/>
    <x v="2"/>
    <n v="0.21540000000000001"/>
    <x v="31"/>
    <n v="3"/>
    <x v="0"/>
    <x v="0"/>
    <x v="4"/>
  </r>
  <r>
    <s v="INKs0004"/>
    <x v="35"/>
    <n v="4.0849129999999997E-2"/>
    <n v="10.39537"/>
    <x v="36"/>
    <x v="0"/>
    <x v="2"/>
    <n v="0.21540000000000001"/>
    <x v="31"/>
    <n v="1"/>
    <x v="0"/>
    <x v="0"/>
    <x v="4"/>
  </r>
  <r>
    <s v="INKs0004"/>
    <x v="35"/>
    <n v="3.7712450000000002E-2"/>
    <n v="9.9071449999999999"/>
    <x v="36"/>
    <x v="0"/>
    <x v="2"/>
    <n v="0.21540000000000001"/>
    <x v="31"/>
    <n v="2"/>
    <x v="0"/>
    <x v="0"/>
    <x v="4"/>
  </r>
  <r>
    <s v="INKs0004"/>
    <x v="35"/>
    <n v="3.6471499999999997E-2"/>
    <n v="9.3680459999999997"/>
    <x v="36"/>
    <x v="0"/>
    <x v="2"/>
    <n v="0.21540000000000001"/>
    <x v="31"/>
    <n v="3"/>
    <x v="0"/>
    <x v="0"/>
    <x v="4"/>
  </r>
  <r>
    <s v="INKs0004"/>
    <x v="35"/>
    <n v="3.559437E-2"/>
    <n v="9.0145979999999994"/>
    <x v="36"/>
    <x v="0"/>
    <x v="2"/>
    <n v="0.21540000000000001"/>
    <x v="31"/>
    <n v="1"/>
    <x v="0"/>
    <x v="0"/>
    <x v="4"/>
  </r>
  <r>
    <s v="INKs0004"/>
    <x v="35"/>
    <n v="2.416426E-2"/>
    <n v="9.1157830000000004"/>
    <x v="4"/>
    <x v="0"/>
    <x v="2"/>
    <n v="0.21540000000000001"/>
    <x v="31"/>
    <n v="2"/>
    <x v="0"/>
    <x v="0"/>
    <x v="4"/>
  </r>
  <r>
    <s v="INKs0004"/>
    <x v="35"/>
    <n v="2.4692809999999999E-2"/>
    <n v="9.1827559999999995"/>
    <x v="4"/>
    <x v="0"/>
    <x v="2"/>
    <n v="0.21540000000000001"/>
    <x v="31"/>
    <n v="3"/>
    <x v="0"/>
    <x v="0"/>
    <x v="4"/>
  </r>
  <r>
    <s v="INKs0004"/>
    <x v="35"/>
    <n v="2.671488E-2"/>
    <n v="9.5552390000000003"/>
    <x v="4"/>
    <x v="0"/>
    <x v="2"/>
    <n v="0.21540000000000001"/>
    <x v="31"/>
    <n v="1"/>
    <x v="0"/>
    <x v="0"/>
    <x v="4"/>
  </r>
  <r>
    <s v="INKs0004"/>
    <x v="35"/>
    <n v="2.471901E-2"/>
    <n v="9.1661020000000004"/>
    <x v="4"/>
    <x v="0"/>
    <x v="2"/>
    <n v="0.21540000000000001"/>
    <x v="31"/>
    <n v="2"/>
    <x v="0"/>
    <x v="0"/>
    <x v="4"/>
  </r>
  <r>
    <s v="INKs0004"/>
    <x v="35"/>
    <n v="1.806549E-2"/>
    <n v="9.2912960000000009"/>
    <x v="39"/>
    <x v="0"/>
    <x v="2"/>
    <n v="0.21540000000000001"/>
    <x v="31"/>
    <n v="3"/>
    <x v="0"/>
    <x v="0"/>
    <x v="4"/>
  </r>
  <r>
    <s v="INKs0004"/>
    <x v="35"/>
    <n v="1.7798319999999999E-2"/>
    <n v="9.186045"/>
    <x v="39"/>
    <x v="0"/>
    <x v="2"/>
    <n v="0.21540000000000001"/>
    <x v="31"/>
    <n v="1"/>
    <x v="0"/>
    <x v="0"/>
    <x v="4"/>
  </r>
  <r>
    <s v="INKs0004"/>
    <x v="35"/>
    <n v="1.5904399999999999E-2"/>
    <n v="8.8098500000000008"/>
    <x v="39"/>
    <x v="0"/>
    <x v="2"/>
    <n v="0.21540000000000001"/>
    <x v="31"/>
    <n v="2"/>
    <x v="0"/>
    <x v="0"/>
    <x v="4"/>
  </r>
  <r>
    <s v="INKs0004"/>
    <x v="35"/>
    <n v="1.8363959999999999E-2"/>
    <n v="9.3760770000000004"/>
    <x v="39"/>
    <x v="0"/>
    <x v="2"/>
    <n v="0.21540000000000001"/>
    <x v="31"/>
    <n v="3"/>
    <x v="0"/>
    <x v="0"/>
    <x v="4"/>
  </r>
  <r>
    <s v="INKs0004"/>
    <x v="35"/>
    <n v="1.4876169999999999E-2"/>
    <n v="8.8665179999999992"/>
    <x v="5"/>
    <x v="0"/>
    <x v="2"/>
    <n v="0.21540000000000001"/>
    <x v="31"/>
    <n v="1"/>
    <x v="0"/>
    <x v="0"/>
    <x v="4"/>
  </r>
  <r>
    <s v="INKs0004"/>
    <x v="35"/>
    <n v="1.5443470000000001E-2"/>
    <n v="9.0807310000000001"/>
    <x v="5"/>
    <x v="0"/>
    <x v="2"/>
    <n v="0.21540000000000001"/>
    <x v="31"/>
    <n v="2"/>
    <x v="0"/>
    <x v="0"/>
    <x v="4"/>
  </r>
  <r>
    <s v="INKs0004"/>
    <x v="35"/>
    <n v="1.402987E-2"/>
    <n v="8.6619869999999999"/>
    <x v="5"/>
    <x v="0"/>
    <x v="2"/>
    <n v="0.21540000000000001"/>
    <x v="31"/>
    <n v="3"/>
    <x v="0"/>
    <x v="0"/>
    <x v="4"/>
  </r>
  <r>
    <s v="INKs0004"/>
    <x v="35"/>
    <n v="1.3999859999999999E-2"/>
    <n v="8.7948339999999998"/>
    <x v="5"/>
    <x v="0"/>
    <x v="2"/>
    <n v="0.21540000000000001"/>
    <x v="31"/>
    <n v="1"/>
    <x v="0"/>
    <x v="0"/>
    <x v="4"/>
  </r>
  <r>
    <s v="INKs0004"/>
    <x v="36"/>
    <n v="1.229266E-2"/>
    <n v="12.17723"/>
    <x v="16"/>
    <x v="0"/>
    <x v="2"/>
    <n v="0.18559999999999999"/>
    <x v="32"/>
    <n v="2"/>
    <x v="0"/>
    <x v="0"/>
    <x v="4"/>
  </r>
  <r>
    <s v="INKs0004"/>
    <x v="36"/>
    <n v="1.0943120000000001E-2"/>
    <n v="11.868980000000001"/>
    <x v="16"/>
    <x v="0"/>
    <x v="2"/>
    <n v="0.18559999999999999"/>
    <x v="32"/>
    <n v="3"/>
    <x v="0"/>
    <x v="0"/>
    <x v="4"/>
  </r>
  <r>
    <s v="INKs0004"/>
    <x v="36"/>
    <n v="1.3346520000000001E-2"/>
    <n v="12.25868"/>
    <x v="16"/>
    <x v="0"/>
    <x v="2"/>
    <n v="0.18559999999999999"/>
    <x v="32"/>
    <n v="1"/>
    <x v="0"/>
    <x v="0"/>
    <x v="4"/>
  </r>
  <r>
    <s v="INKs0004"/>
    <x v="36"/>
    <n v="1.0831459999999999E-2"/>
    <n v="11.28806"/>
    <x v="16"/>
    <x v="0"/>
    <x v="2"/>
    <n v="0.18559999999999999"/>
    <x v="32"/>
    <n v="2"/>
    <x v="0"/>
    <x v="0"/>
    <x v="4"/>
  </r>
  <r>
    <s v="INKs0004"/>
    <x v="36"/>
    <n v="1.3675970000000001E-2"/>
    <n v="11.47429"/>
    <x v="18"/>
    <x v="0"/>
    <x v="2"/>
    <n v="0.18559999999999999"/>
    <x v="32"/>
    <n v="3"/>
    <x v="0"/>
    <x v="0"/>
    <x v="4"/>
  </r>
  <r>
    <s v="INKs0004"/>
    <x v="36"/>
    <n v="1.1171510000000001E-2"/>
    <n v="10.496980000000001"/>
    <x v="18"/>
    <x v="0"/>
    <x v="2"/>
    <n v="0.18559999999999999"/>
    <x v="32"/>
    <n v="1"/>
    <x v="0"/>
    <x v="0"/>
    <x v="4"/>
  </r>
  <r>
    <s v="INKs0004"/>
    <x v="36"/>
    <n v="1.629193E-2"/>
    <n v="12.622059999999999"/>
    <x v="18"/>
    <x v="0"/>
    <x v="2"/>
    <n v="0.18559999999999999"/>
    <x v="32"/>
    <n v="2"/>
    <x v="0"/>
    <x v="0"/>
    <x v="4"/>
  </r>
  <r>
    <s v="INKs0004"/>
    <x v="36"/>
    <n v="1.1493150000000001E-2"/>
    <n v="10.76981"/>
    <x v="18"/>
    <x v="0"/>
    <x v="2"/>
    <n v="0.18559999999999999"/>
    <x v="32"/>
    <n v="3"/>
    <x v="0"/>
    <x v="0"/>
    <x v="4"/>
  </r>
  <r>
    <s v="INKs0004"/>
    <x v="36"/>
    <n v="1.9687059999999999E-2"/>
    <n v="12.005929999999999"/>
    <x v="20"/>
    <x v="0"/>
    <x v="2"/>
    <n v="0.18559999999999999"/>
    <x v="32"/>
    <n v="1"/>
    <x v="0"/>
    <x v="0"/>
    <x v="4"/>
  </r>
  <r>
    <s v="INKs0004"/>
    <x v="36"/>
    <n v="2.1884939999999999E-2"/>
    <n v="12.24475"/>
    <x v="20"/>
    <x v="0"/>
    <x v="2"/>
    <n v="0.18559999999999999"/>
    <x v="32"/>
    <n v="2"/>
    <x v="0"/>
    <x v="0"/>
    <x v="4"/>
  </r>
  <r>
    <s v="INKs0004"/>
    <x v="36"/>
    <n v="1.7689699999999999E-2"/>
    <n v="11.35999"/>
    <x v="20"/>
    <x v="0"/>
    <x v="2"/>
    <n v="0.18559999999999999"/>
    <x v="32"/>
    <n v="3"/>
    <x v="0"/>
    <x v="0"/>
    <x v="4"/>
  </r>
  <r>
    <s v="INKs0004"/>
    <x v="36"/>
    <n v="2.0161200000000001E-2"/>
    <n v="12.10249"/>
    <x v="20"/>
    <x v="0"/>
    <x v="2"/>
    <n v="0.18559999999999999"/>
    <x v="32"/>
    <n v="1"/>
    <x v="0"/>
    <x v="0"/>
    <x v="4"/>
  </r>
  <r>
    <s v="INKs0004"/>
    <x v="36"/>
    <n v="1.8713049999999998E-2"/>
    <n v="10.098879999999999"/>
    <x v="22"/>
    <x v="0"/>
    <x v="2"/>
    <n v="0.18559999999999999"/>
    <x v="32"/>
    <n v="2"/>
    <x v="0"/>
    <x v="0"/>
    <x v="4"/>
  </r>
  <r>
    <s v="INKs0004"/>
    <x v="36"/>
    <n v="2.07753E-2"/>
    <n v="11.006270000000001"/>
    <x v="22"/>
    <x v="0"/>
    <x v="2"/>
    <n v="0.18559999999999999"/>
    <x v="32"/>
    <n v="3"/>
    <x v="0"/>
    <x v="0"/>
    <x v="4"/>
  </r>
  <r>
    <s v="INKs0004"/>
    <x v="36"/>
    <n v="2.269763E-2"/>
    <n v="10.830690000000001"/>
    <x v="22"/>
    <x v="0"/>
    <x v="2"/>
    <n v="0.18559999999999999"/>
    <x v="32"/>
    <n v="1"/>
    <x v="0"/>
    <x v="0"/>
    <x v="4"/>
  </r>
  <r>
    <s v="INKs0004"/>
    <x v="36"/>
    <n v="2.3032560000000001E-2"/>
    <n v="11.27866"/>
    <x v="22"/>
    <x v="0"/>
    <x v="2"/>
    <n v="0.18559999999999999"/>
    <x v="32"/>
    <n v="2"/>
    <x v="0"/>
    <x v="0"/>
    <x v="4"/>
  </r>
  <r>
    <s v="INKs0004"/>
    <x v="36"/>
    <n v="2.6919080000000001E-2"/>
    <n v="10.474030000000001"/>
    <x v="24"/>
    <x v="0"/>
    <x v="2"/>
    <n v="0.18559999999999999"/>
    <x v="32"/>
    <n v="3"/>
    <x v="0"/>
    <x v="0"/>
    <x v="4"/>
  </r>
  <r>
    <s v="INKs0004"/>
    <x v="36"/>
    <n v="2.5888979999999999E-2"/>
    <n v="10.07635"/>
    <x v="24"/>
    <x v="0"/>
    <x v="2"/>
    <n v="0.18559999999999999"/>
    <x v="32"/>
    <n v="1"/>
    <x v="0"/>
    <x v="0"/>
    <x v="4"/>
  </r>
  <r>
    <s v="INKs0004"/>
    <x v="36"/>
    <n v="2.6086760000000001E-2"/>
    <n v="10.52974"/>
    <x v="24"/>
    <x v="0"/>
    <x v="2"/>
    <n v="0.18559999999999999"/>
    <x v="32"/>
    <n v="2"/>
    <x v="0"/>
    <x v="0"/>
    <x v="4"/>
  </r>
  <r>
    <s v="INKs0004"/>
    <x v="36"/>
    <n v="2.8943150000000001E-2"/>
    <n v="11.33009"/>
    <x v="24"/>
    <x v="0"/>
    <x v="2"/>
    <n v="0.18559999999999999"/>
    <x v="32"/>
    <n v="3"/>
    <x v="0"/>
    <x v="0"/>
    <x v="4"/>
  </r>
  <r>
    <s v="INKs0004"/>
    <x v="36"/>
    <n v="3.6194770000000001E-2"/>
    <n v="10.87349"/>
    <x v="0"/>
    <x v="0"/>
    <x v="2"/>
    <n v="0.18559999999999999"/>
    <x v="32"/>
    <n v="1"/>
    <x v="0"/>
    <x v="0"/>
    <x v="4"/>
  </r>
  <r>
    <s v="INKs0004"/>
    <x v="36"/>
    <n v="3.8911000000000001E-2"/>
    <n v="11.51749"/>
    <x v="0"/>
    <x v="0"/>
    <x v="2"/>
    <n v="0.18559999999999999"/>
    <x v="32"/>
    <n v="2"/>
    <x v="0"/>
    <x v="0"/>
    <x v="4"/>
  </r>
  <r>
    <s v="INKs0004"/>
    <x v="36"/>
    <n v="3.7523729999999998E-2"/>
    <n v="11.27244"/>
    <x v="0"/>
    <x v="0"/>
    <x v="2"/>
    <n v="0.18559999999999999"/>
    <x v="32"/>
    <n v="3"/>
    <x v="0"/>
    <x v="0"/>
    <x v="4"/>
  </r>
  <r>
    <s v="INKs0004"/>
    <x v="36"/>
    <n v="3.9104489999999999E-2"/>
    <n v="11.545210000000001"/>
    <x v="0"/>
    <x v="0"/>
    <x v="2"/>
    <n v="0.18559999999999999"/>
    <x v="32"/>
    <n v="1"/>
    <x v="0"/>
    <x v="0"/>
    <x v="4"/>
  </r>
  <r>
    <s v="INKs0004"/>
    <x v="36"/>
    <n v="4.5013989999999997E-2"/>
    <n v="11.539"/>
    <x v="27"/>
    <x v="0"/>
    <x v="2"/>
    <n v="0.18559999999999999"/>
    <x v="32"/>
    <n v="2"/>
    <x v="0"/>
    <x v="0"/>
    <x v="4"/>
  </r>
  <r>
    <s v="INKs0004"/>
    <x v="36"/>
    <n v="4.4026870000000003E-2"/>
    <n v="11.45106"/>
    <x v="27"/>
    <x v="0"/>
    <x v="2"/>
    <n v="0.18559999999999999"/>
    <x v="32"/>
    <n v="3"/>
    <x v="0"/>
    <x v="0"/>
    <x v="4"/>
  </r>
  <r>
    <s v="INKs0004"/>
    <x v="36"/>
    <n v="4.09927E-2"/>
    <n v="10.62598"/>
    <x v="27"/>
    <x v="0"/>
    <x v="2"/>
    <n v="0.18559999999999999"/>
    <x v="32"/>
    <n v="1"/>
    <x v="0"/>
    <x v="0"/>
    <x v="4"/>
  </r>
  <r>
    <s v="INKs0004"/>
    <x v="36"/>
    <n v="4.597855E-2"/>
    <n v="11.90757"/>
    <x v="27"/>
    <x v="0"/>
    <x v="2"/>
    <n v="0.18559999999999999"/>
    <x v="32"/>
    <n v="2"/>
    <x v="0"/>
    <x v="0"/>
    <x v="4"/>
  </r>
  <r>
    <s v="INKs0004"/>
    <x v="36"/>
    <n v="4.2541629999999997E-2"/>
    <n v="10.26314"/>
    <x v="1"/>
    <x v="0"/>
    <x v="2"/>
    <n v="0.18559999999999999"/>
    <x v="32"/>
    <n v="3"/>
    <x v="0"/>
    <x v="0"/>
    <x v="4"/>
  </r>
  <r>
    <s v="INKs0004"/>
    <x v="36"/>
    <n v="4.374202E-2"/>
    <n v="10.94557"/>
    <x v="1"/>
    <x v="0"/>
    <x v="2"/>
    <n v="0.18559999999999999"/>
    <x v="32"/>
    <n v="1"/>
    <x v="0"/>
    <x v="0"/>
    <x v="4"/>
  </r>
  <r>
    <s v="INKs0004"/>
    <x v="36"/>
    <n v="4.1293009999999998E-2"/>
    <n v="10.192819999999999"/>
    <x v="1"/>
    <x v="0"/>
    <x v="2"/>
    <n v="0.18559999999999999"/>
    <x v="32"/>
    <n v="2"/>
    <x v="0"/>
    <x v="0"/>
    <x v="4"/>
  </r>
  <r>
    <s v="INKs0004"/>
    <x v="36"/>
    <n v="4.2409000000000002E-2"/>
    <n v="10.311719999999999"/>
    <x v="1"/>
    <x v="0"/>
    <x v="2"/>
    <n v="0.18559999999999999"/>
    <x v="32"/>
    <n v="3"/>
    <x v="0"/>
    <x v="0"/>
    <x v="4"/>
  </r>
  <r>
    <s v="INKs0004"/>
    <x v="36"/>
    <n v="4.254931E-2"/>
    <n v="10.73396"/>
    <x v="30"/>
    <x v="0"/>
    <x v="2"/>
    <n v="0.18559999999999999"/>
    <x v="32"/>
    <n v="1"/>
    <x v="0"/>
    <x v="0"/>
    <x v="4"/>
  </r>
  <r>
    <s v="INKs0004"/>
    <x v="36"/>
    <n v="4.1215549999999997E-2"/>
    <n v="10.37917"/>
    <x v="30"/>
    <x v="0"/>
    <x v="2"/>
    <n v="0.18559999999999999"/>
    <x v="32"/>
    <n v="2"/>
    <x v="0"/>
    <x v="0"/>
    <x v="4"/>
  </r>
  <r>
    <s v="INKs0004"/>
    <x v="36"/>
    <n v="4.1593959999999999E-2"/>
    <n v="10.455170000000001"/>
    <x v="30"/>
    <x v="0"/>
    <x v="2"/>
    <n v="0.18559999999999999"/>
    <x v="32"/>
    <n v="3"/>
    <x v="0"/>
    <x v="0"/>
    <x v="4"/>
  </r>
  <r>
    <s v="INKs0004"/>
    <x v="36"/>
    <n v="4.3239729999999997E-2"/>
    <n v="10.88907"/>
    <x v="30"/>
    <x v="0"/>
    <x v="2"/>
    <n v="0.18559999999999999"/>
    <x v="32"/>
    <n v="1"/>
    <x v="0"/>
    <x v="0"/>
    <x v="4"/>
  </r>
  <r>
    <s v="INKs0004"/>
    <x v="36"/>
    <n v="3.9131150000000003E-2"/>
    <n v="10.71349"/>
    <x v="2"/>
    <x v="0"/>
    <x v="2"/>
    <n v="0.18559999999999999"/>
    <x v="32"/>
    <n v="2"/>
    <x v="0"/>
    <x v="0"/>
    <x v="4"/>
  </r>
  <r>
    <s v="INKs0004"/>
    <x v="36"/>
    <n v="3.4300700000000003E-2"/>
    <n v="9.6275370000000002"/>
    <x v="2"/>
    <x v="0"/>
    <x v="2"/>
    <n v="0.18559999999999999"/>
    <x v="32"/>
    <n v="3"/>
    <x v="0"/>
    <x v="0"/>
    <x v="4"/>
  </r>
  <r>
    <s v="INKs0004"/>
    <x v="36"/>
    <n v="3.670031E-2"/>
    <n v="9.9703079999999993"/>
    <x v="2"/>
    <x v="0"/>
    <x v="2"/>
    <n v="0.18559999999999999"/>
    <x v="32"/>
    <n v="1"/>
    <x v="0"/>
    <x v="0"/>
    <x v="4"/>
  </r>
  <r>
    <s v="INKs0004"/>
    <x v="36"/>
    <n v="3.5843409999999999E-2"/>
    <n v="9.9465020000000006"/>
    <x v="2"/>
    <x v="0"/>
    <x v="2"/>
    <n v="0.18559999999999999"/>
    <x v="32"/>
    <n v="2"/>
    <x v="0"/>
    <x v="0"/>
    <x v="4"/>
  </r>
  <r>
    <s v="INKs0004"/>
    <x v="36"/>
    <n v="4.0725949999999997E-2"/>
    <n v="10.827120000000001"/>
    <x v="33"/>
    <x v="0"/>
    <x v="2"/>
    <n v="0.18559999999999999"/>
    <x v="32"/>
    <n v="3"/>
    <x v="0"/>
    <x v="0"/>
    <x v="4"/>
  </r>
  <r>
    <s v="INKs0004"/>
    <x v="36"/>
    <n v="4.1033979999999998E-2"/>
    <n v="10.595700000000001"/>
    <x v="33"/>
    <x v="0"/>
    <x v="2"/>
    <n v="0.18559999999999999"/>
    <x v="32"/>
    <n v="1"/>
    <x v="0"/>
    <x v="0"/>
    <x v="4"/>
  </r>
  <r>
    <s v="INKs0004"/>
    <x v="36"/>
    <n v="3.7715899999999997E-2"/>
    <n v="10.07315"/>
    <x v="33"/>
    <x v="0"/>
    <x v="2"/>
    <n v="0.18559999999999999"/>
    <x v="32"/>
    <n v="2"/>
    <x v="0"/>
    <x v="0"/>
    <x v="4"/>
  </r>
  <r>
    <s v="INKs0004"/>
    <x v="36"/>
    <n v="3.8872530000000002E-2"/>
    <n v="10.10392"/>
    <x v="33"/>
    <x v="0"/>
    <x v="2"/>
    <n v="0.18559999999999999"/>
    <x v="32"/>
    <n v="3"/>
    <x v="0"/>
    <x v="0"/>
    <x v="4"/>
  </r>
  <r>
    <s v="INKs0004"/>
    <x v="36"/>
    <n v="4.7033239999999997E-2"/>
    <n v="10.930160000000001"/>
    <x v="3"/>
    <x v="0"/>
    <x v="2"/>
    <n v="0.18559999999999999"/>
    <x v="32"/>
    <n v="1"/>
    <x v="0"/>
    <x v="0"/>
    <x v="4"/>
  </r>
  <r>
    <s v="INKs0004"/>
    <x v="36"/>
    <n v="4.6749949999999998E-2"/>
    <n v="10.604430000000001"/>
    <x v="3"/>
    <x v="0"/>
    <x v="2"/>
    <n v="0.18559999999999999"/>
    <x v="32"/>
    <n v="2"/>
    <x v="0"/>
    <x v="0"/>
    <x v="4"/>
  </r>
  <r>
    <s v="INKs0004"/>
    <x v="36"/>
    <n v="4.6711559999999999E-2"/>
    <n v="10.66638"/>
    <x v="3"/>
    <x v="0"/>
    <x v="2"/>
    <n v="0.18559999999999999"/>
    <x v="32"/>
    <n v="3"/>
    <x v="0"/>
    <x v="0"/>
    <x v="4"/>
  </r>
  <r>
    <s v="INKs0004"/>
    <x v="36"/>
    <n v="4.3170519999999997E-2"/>
    <n v="10.08816"/>
    <x v="3"/>
    <x v="0"/>
    <x v="2"/>
    <n v="0.18559999999999999"/>
    <x v="32"/>
    <n v="1"/>
    <x v="0"/>
    <x v="0"/>
    <x v="4"/>
  </r>
  <r>
    <s v="INKs0004"/>
    <x v="36"/>
    <n v="4.2876619999999997E-2"/>
    <n v="9.8054970000000008"/>
    <x v="36"/>
    <x v="0"/>
    <x v="2"/>
    <n v="0.18559999999999999"/>
    <x v="32"/>
    <n v="2"/>
    <x v="0"/>
    <x v="0"/>
    <x v="4"/>
  </r>
  <r>
    <s v="INKs0004"/>
    <x v="36"/>
    <n v="4.5040549999999999E-2"/>
    <n v="10.46772"/>
    <x v="36"/>
    <x v="0"/>
    <x v="2"/>
    <n v="0.18559999999999999"/>
    <x v="32"/>
    <n v="3"/>
    <x v="0"/>
    <x v="0"/>
    <x v="4"/>
  </r>
  <r>
    <s v="INKs0004"/>
    <x v="36"/>
    <n v="4.1473469999999998E-2"/>
    <n v="9.565156"/>
    <x v="36"/>
    <x v="0"/>
    <x v="2"/>
    <n v="0.18559999999999999"/>
    <x v="32"/>
    <n v="1"/>
    <x v="0"/>
    <x v="0"/>
    <x v="4"/>
  </r>
  <r>
    <s v="INKs0004"/>
    <x v="36"/>
    <n v="4.3018920000000002E-2"/>
    <n v="9.9520610000000005"/>
    <x v="36"/>
    <x v="0"/>
    <x v="2"/>
    <n v="0.18559999999999999"/>
    <x v="32"/>
    <n v="2"/>
    <x v="0"/>
    <x v="0"/>
    <x v="4"/>
  </r>
  <r>
    <s v="INKs0004"/>
    <x v="36"/>
    <n v="2.8454150000000001E-2"/>
    <n v="9.6073649999999997"/>
    <x v="4"/>
    <x v="0"/>
    <x v="2"/>
    <n v="0.18559999999999999"/>
    <x v="32"/>
    <n v="3"/>
    <x v="0"/>
    <x v="0"/>
    <x v="4"/>
  </r>
  <r>
    <s v="INKs0004"/>
    <x v="36"/>
    <n v="2.6344880000000001E-2"/>
    <n v="8.9779619999999998"/>
    <x v="4"/>
    <x v="0"/>
    <x v="2"/>
    <n v="0.18559999999999999"/>
    <x v="32"/>
    <n v="1"/>
    <x v="0"/>
    <x v="0"/>
    <x v="4"/>
  </r>
  <r>
    <s v="INKs0004"/>
    <x v="36"/>
    <n v="2.942813E-2"/>
    <n v="9.7016089999999995"/>
    <x v="4"/>
    <x v="0"/>
    <x v="2"/>
    <n v="0.18559999999999999"/>
    <x v="32"/>
    <n v="2"/>
    <x v="0"/>
    <x v="0"/>
    <x v="4"/>
  </r>
  <r>
    <s v="INKs0004"/>
    <x v="36"/>
    <n v="2.7184409999999999E-2"/>
    <n v="9.3008780000000009"/>
    <x v="4"/>
    <x v="0"/>
    <x v="2"/>
    <n v="0.18559999999999999"/>
    <x v="32"/>
    <n v="3"/>
    <x v="0"/>
    <x v="0"/>
    <x v="4"/>
  </r>
  <r>
    <s v="INKs0004"/>
    <x v="36"/>
    <n v="1.9234649999999999E-2"/>
    <n v="9.1698140000000006"/>
    <x v="39"/>
    <x v="0"/>
    <x v="2"/>
    <n v="0.18559999999999999"/>
    <x v="32"/>
    <n v="1"/>
    <x v="0"/>
    <x v="0"/>
    <x v="4"/>
  </r>
  <r>
    <s v="INKs0004"/>
    <x v="36"/>
    <n v="1.9301019999999999E-2"/>
    <n v="9.1836300000000008"/>
    <x v="39"/>
    <x v="0"/>
    <x v="2"/>
    <n v="0.18559999999999999"/>
    <x v="32"/>
    <n v="2"/>
    <x v="0"/>
    <x v="0"/>
    <x v="4"/>
  </r>
  <r>
    <s v="INKs0004"/>
    <x v="36"/>
    <n v="1.8116179999999999E-2"/>
    <n v="8.8768709999999995"/>
    <x v="39"/>
    <x v="0"/>
    <x v="2"/>
    <n v="0.18559999999999999"/>
    <x v="32"/>
    <n v="3"/>
    <x v="0"/>
    <x v="0"/>
    <x v="4"/>
  </r>
  <r>
    <s v="INKs0004"/>
    <x v="36"/>
    <n v="1.9422680000000001E-2"/>
    <n v="9.1515439999999995"/>
    <x v="39"/>
    <x v="0"/>
    <x v="2"/>
    <n v="0.18559999999999999"/>
    <x v="32"/>
    <n v="1"/>
    <x v="0"/>
    <x v="0"/>
    <x v="4"/>
  </r>
  <r>
    <s v="INKs0004"/>
    <x v="36"/>
    <n v="1.6261970000000001E-2"/>
    <n v="8.9053249999999995"/>
    <x v="5"/>
    <x v="0"/>
    <x v="2"/>
    <n v="0.18559999999999999"/>
    <x v="32"/>
    <n v="2"/>
    <x v="0"/>
    <x v="0"/>
    <x v="4"/>
  </r>
  <r>
    <s v="INKs0004"/>
    <x v="36"/>
    <n v="1.453641E-2"/>
    <n v="8.5956980000000005"/>
    <x v="5"/>
    <x v="0"/>
    <x v="2"/>
    <n v="0.18559999999999999"/>
    <x v="32"/>
    <n v="3"/>
    <x v="0"/>
    <x v="0"/>
    <x v="4"/>
  </r>
  <r>
    <s v="INKs0004"/>
    <x v="36"/>
    <n v="1.5903440000000001E-2"/>
    <n v="9.0731450000000002"/>
    <x v="5"/>
    <x v="0"/>
    <x v="2"/>
    <n v="0.18559999999999999"/>
    <x v="32"/>
    <n v="1"/>
    <x v="0"/>
    <x v="0"/>
    <x v="4"/>
  </r>
  <r>
    <s v="INKs0004"/>
    <x v="36"/>
    <n v="1.5700599999999999E-2"/>
    <n v="8.7421889999999998"/>
    <x v="5"/>
    <x v="0"/>
    <x v="2"/>
    <n v="0.18559999999999999"/>
    <x v="32"/>
    <n v="2"/>
    <x v="0"/>
    <x v="0"/>
    <x v="4"/>
  </r>
  <r>
    <s v="INKs0004"/>
    <x v="37"/>
    <n v="9.1292700000000001E-3"/>
    <n v="10.514419999999999"/>
    <x v="16"/>
    <x v="0"/>
    <x v="2"/>
    <n v="0.26669999999999999"/>
    <x v="33"/>
    <n v="3"/>
    <x v="0"/>
    <x v="0"/>
    <x v="4"/>
  </r>
  <r>
    <s v="INKs0004"/>
    <x v="37"/>
    <n v="9.4740050000000006E-3"/>
    <n v="10.97396"/>
    <x v="16"/>
    <x v="0"/>
    <x v="2"/>
    <n v="0.26669999999999999"/>
    <x v="33"/>
    <n v="1"/>
    <x v="0"/>
    <x v="0"/>
    <x v="4"/>
  </r>
  <r>
    <s v="INKs0004"/>
    <x v="37"/>
    <n v="7.6082770000000001E-3"/>
    <n v="10.52059"/>
    <x v="16"/>
    <x v="0"/>
    <x v="2"/>
    <n v="0.26669999999999999"/>
    <x v="33"/>
    <n v="2"/>
    <x v="0"/>
    <x v="0"/>
    <x v="4"/>
  </r>
  <r>
    <s v="INKs0004"/>
    <x v="37"/>
    <n v="1.453611E-2"/>
    <n v="12.29748"/>
    <x v="16"/>
    <x v="0"/>
    <x v="2"/>
    <n v="0.26669999999999999"/>
    <x v="33"/>
    <n v="3"/>
    <x v="0"/>
    <x v="0"/>
    <x v="4"/>
  </r>
  <r>
    <s v="INKs0004"/>
    <x v="37"/>
    <n v="1.7117429999999999E-2"/>
    <n v="12.16029"/>
    <x v="18"/>
    <x v="0"/>
    <x v="2"/>
    <n v="0.26669999999999999"/>
    <x v="33"/>
    <n v="1"/>
    <x v="0"/>
    <x v="0"/>
    <x v="4"/>
  </r>
  <r>
    <s v="INKs0004"/>
    <x v="37"/>
    <n v="0.01"/>
    <n v="10"/>
    <x v="18"/>
    <x v="0"/>
    <x v="2"/>
    <n v="0.26669999999999999"/>
    <x v="33"/>
    <n v="2"/>
    <x v="0"/>
    <x v="0"/>
    <x v="4"/>
  </r>
  <r>
    <s v="INKs0004"/>
    <x v="37"/>
    <n v="0.01"/>
    <n v="10"/>
    <x v="18"/>
    <x v="0"/>
    <x v="2"/>
    <n v="0.26669999999999999"/>
    <x v="33"/>
    <n v="3"/>
    <x v="0"/>
    <x v="0"/>
    <x v="4"/>
  </r>
  <r>
    <s v="INKs0004"/>
    <x v="37"/>
    <n v="0.01"/>
    <n v="10"/>
    <x v="18"/>
    <x v="0"/>
    <x v="2"/>
    <n v="0.26669999999999999"/>
    <x v="33"/>
    <n v="1"/>
    <x v="0"/>
    <x v="0"/>
    <x v="4"/>
  </r>
  <r>
    <s v="INKs0004"/>
    <x v="37"/>
    <n v="2.2266230000000001E-2"/>
    <n v="11.82995"/>
    <x v="20"/>
    <x v="0"/>
    <x v="2"/>
    <n v="0.26669999999999999"/>
    <x v="33"/>
    <n v="2"/>
    <x v="0"/>
    <x v="0"/>
    <x v="4"/>
  </r>
  <r>
    <s v="INKs0004"/>
    <x v="37"/>
    <n v="2.2363870000000001E-2"/>
    <n v="11.7265"/>
    <x v="20"/>
    <x v="0"/>
    <x v="2"/>
    <n v="0.26669999999999999"/>
    <x v="33"/>
    <n v="3"/>
    <x v="0"/>
    <x v="0"/>
    <x v="4"/>
  </r>
  <r>
    <s v="INKs0004"/>
    <x v="37"/>
    <n v="2.1855929999999999E-2"/>
    <n v="11.347569999999999"/>
    <x v="20"/>
    <x v="0"/>
    <x v="2"/>
    <n v="0.26669999999999999"/>
    <x v="33"/>
    <n v="1"/>
    <x v="0"/>
    <x v="0"/>
    <x v="4"/>
  </r>
  <r>
    <s v="INKs0004"/>
    <x v="37"/>
    <n v="1.97997E-2"/>
    <n v="11.14682"/>
    <x v="20"/>
    <x v="0"/>
    <x v="2"/>
    <n v="0.26669999999999999"/>
    <x v="33"/>
    <n v="2"/>
    <x v="0"/>
    <x v="0"/>
    <x v="4"/>
  </r>
  <r>
    <s v="INKs0004"/>
    <x v="37"/>
    <n v="2.891912E-2"/>
    <n v="12.26586"/>
    <x v="22"/>
    <x v="0"/>
    <x v="2"/>
    <n v="0.26669999999999999"/>
    <x v="33"/>
    <n v="3"/>
    <x v="0"/>
    <x v="0"/>
    <x v="4"/>
  </r>
  <r>
    <s v="INKs0004"/>
    <x v="37"/>
    <n v="2.702303E-2"/>
    <n v="11.62861"/>
    <x v="22"/>
    <x v="0"/>
    <x v="2"/>
    <n v="0.26669999999999999"/>
    <x v="33"/>
    <n v="1"/>
    <x v="0"/>
    <x v="0"/>
    <x v="4"/>
  </r>
  <r>
    <s v="INKs0004"/>
    <x v="37"/>
    <n v="2.2868610000000001E-2"/>
    <n v="10.61567"/>
    <x v="22"/>
    <x v="0"/>
    <x v="2"/>
    <n v="0.26669999999999999"/>
    <x v="33"/>
    <n v="2"/>
    <x v="0"/>
    <x v="0"/>
    <x v="4"/>
  </r>
  <r>
    <s v="INKs0004"/>
    <x v="37"/>
    <n v="2.421106E-2"/>
    <n v="10.566549999999999"/>
    <x v="22"/>
    <x v="0"/>
    <x v="2"/>
    <n v="0.26669999999999999"/>
    <x v="33"/>
    <n v="3"/>
    <x v="0"/>
    <x v="0"/>
    <x v="4"/>
  </r>
  <r>
    <s v="INKs0004"/>
    <x v="37"/>
    <n v="3.2192220000000001E-2"/>
    <n v="10.882239999999999"/>
    <x v="24"/>
    <x v="0"/>
    <x v="2"/>
    <n v="0.26669999999999999"/>
    <x v="33"/>
    <n v="1"/>
    <x v="0"/>
    <x v="0"/>
    <x v="4"/>
  </r>
  <r>
    <s v="INKs0004"/>
    <x v="37"/>
    <n v="3.1347E-2"/>
    <n v="10.561070000000001"/>
    <x v="24"/>
    <x v="0"/>
    <x v="2"/>
    <n v="0.26669999999999999"/>
    <x v="33"/>
    <n v="2"/>
    <x v="0"/>
    <x v="0"/>
    <x v="4"/>
  </r>
  <r>
    <s v="INKs0004"/>
    <x v="37"/>
    <n v="3.4328949999999997E-2"/>
    <n v="11.597530000000001"/>
    <x v="24"/>
    <x v="0"/>
    <x v="2"/>
    <n v="0.26669999999999999"/>
    <x v="33"/>
    <n v="3"/>
    <x v="0"/>
    <x v="0"/>
    <x v="4"/>
  </r>
  <r>
    <s v="INKs0004"/>
    <x v="37"/>
    <n v="3.266376E-2"/>
    <n v="10.69806"/>
    <x v="24"/>
    <x v="0"/>
    <x v="2"/>
    <n v="0.26669999999999999"/>
    <x v="33"/>
    <n v="1"/>
    <x v="0"/>
    <x v="0"/>
    <x v="4"/>
  </r>
  <r>
    <s v="INKs0004"/>
    <x v="37"/>
    <n v="4.3741830000000002E-2"/>
    <n v="11.229699999999999"/>
    <x v="0"/>
    <x v="0"/>
    <x v="2"/>
    <n v="0.26669999999999999"/>
    <x v="33"/>
    <n v="2"/>
    <x v="0"/>
    <x v="0"/>
    <x v="4"/>
  </r>
  <r>
    <s v="INKs0004"/>
    <x v="37"/>
    <n v="4.3685179999999997E-2"/>
    <n v="10.845610000000001"/>
    <x v="0"/>
    <x v="0"/>
    <x v="2"/>
    <n v="0.26669999999999999"/>
    <x v="33"/>
    <n v="3"/>
    <x v="0"/>
    <x v="0"/>
    <x v="4"/>
  </r>
  <r>
    <s v="INKs0004"/>
    <x v="37"/>
    <n v="4.4999539999999998E-2"/>
    <n v="11.704269999999999"/>
    <x v="0"/>
    <x v="0"/>
    <x v="2"/>
    <n v="0.26669999999999999"/>
    <x v="33"/>
    <n v="1"/>
    <x v="0"/>
    <x v="0"/>
    <x v="4"/>
  </r>
  <r>
    <s v="INKs0004"/>
    <x v="37"/>
    <n v="4.4631329999999997E-2"/>
    <n v="11.47944"/>
    <x v="0"/>
    <x v="0"/>
    <x v="2"/>
    <n v="0.26669999999999999"/>
    <x v="33"/>
    <n v="2"/>
    <x v="0"/>
    <x v="0"/>
    <x v="4"/>
  </r>
  <r>
    <s v="INKs0004"/>
    <x v="37"/>
    <n v="5.3128649999999999E-2"/>
    <n v="11.84155"/>
    <x v="27"/>
    <x v="0"/>
    <x v="2"/>
    <n v="0.26669999999999999"/>
    <x v="33"/>
    <n v="3"/>
    <x v="0"/>
    <x v="0"/>
    <x v="4"/>
  </r>
  <r>
    <s v="INKs0004"/>
    <x v="37"/>
    <n v="5.0037060000000001E-2"/>
    <n v="10.988160000000001"/>
    <x v="27"/>
    <x v="0"/>
    <x v="2"/>
    <n v="0.26669999999999999"/>
    <x v="33"/>
    <n v="1"/>
    <x v="0"/>
    <x v="0"/>
    <x v="4"/>
  </r>
  <r>
    <s v="INKs0004"/>
    <x v="37"/>
    <n v="4.8667910000000002E-2"/>
    <n v="10.84877"/>
    <x v="27"/>
    <x v="0"/>
    <x v="2"/>
    <n v="0.26669999999999999"/>
    <x v="33"/>
    <n v="2"/>
    <x v="0"/>
    <x v="0"/>
    <x v="4"/>
  </r>
  <r>
    <s v="INKs0004"/>
    <x v="37"/>
    <n v="5.1340820000000002E-2"/>
    <n v="11.43975"/>
    <x v="27"/>
    <x v="0"/>
    <x v="2"/>
    <n v="0.26669999999999999"/>
    <x v="33"/>
    <n v="3"/>
    <x v="0"/>
    <x v="0"/>
    <x v="4"/>
  </r>
  <r>
    <s v="INKs0004"/>
    <x v="37"/>
    <n v="5.2547660000000003E-2"/>
    <n v="11.00675"/>
    <x v="1"/>
    <x v="0"/>
    <x v="2"/>
    <n v="0.26669999999999999"/>
    <x v="33"/>
    <n v="1"/>
    <x v="0"/>
    <x v="0"/>
    <x v="4"/>
  </r>
  <r>
    <s v="INKs0004"/>
    <x v="37"/>
    <n v="4.9901830000000001E-2"/>
    <n v="10.314970000000001"/>
    <x v="1"/>
    <x v="0"/>
    <x v="2"/>
    <n v="0.26669999999999999"/>
    <x v="33"/>
    <n v="2"/>
    <x v="0"/>
    <x v="0"/>
    <x v="4"/>
  </r>
  <r>
    <s v="INKs0004"/>
    <x v="37"/>
    <n v="5.3832720000000001E-2"/>
    <n v="11.18698"/>
    <x v="1"/>
    <x v="0"/>
    <x v="2"/>
    <n v="0.26669999999999999"/>
    <x v="33"/>
    <n v="3"/>
    <x v="0"/>
    <x v="0"/>
    <x v="4"/>
  </r>
  <r>
    <s v="INKs0004"/>
    <x v="37"/>
    <n v="5.5228180000000002E-2"/>
    <n v="11.527810000000001"/>
    <x v="1"/>
    <x v="0"/>
    <x v="2"/>
    <n v="0.26669999999999999"/>
    <x v="33"/>
    <n v="1"/>
    <x v="0"/>
    <x v="0"/>
    <x v="4"/>
  </r>
  <r>
    <s v="INKs0004"/>
    <x v="37"/>
    <n v="5.3797610000000003E-2"/>
    <n v="11.887280000000001"/>
    <x v="30"/>
    <x v="0"/>
    <x v="2"/>
    <n v="0.26669999999999999"/>
    <x v="33"/>
    <n v="2"/>
    <x v="0"/>
    <x v="0"/>
    <x v="4"/>
  </r>
  <r>
    <s v="INKs0004"/>
    <x v="37"/>
    <n v="5.4415930000000001E-2"/>
    <n v="11.5025"/>
    <x v="30"/>
    <x v="0"/>
    <x v="2"/>
    <n v="0.26669999999999999"/>
    <x v="33"/>
    <n v="3"/>
    <x v="0"/>
    <x v="0"/>
    <x v="4"/>
  </r>
  <r>
    <s v="INKs0004"/>
    <x v="37"/>
    <n v="4.9372449999999998E-2"/>
    <n v="10.75123"/>
    <x v="30"/>
    <x v="0"/>
    <x v="2"/>
    <n v="0.26669999999999999"/>
    <x v="33"/>
    <n v="1"/>
    <x v="0"/>
    <x v="0"/>
    <x v="4"/>
  </r>
  <r>
    <s v="INKs0004"/>
    <x v="37"/>
    <n v="4.9343690000000003E-2"/>
    <n v="10.625959999999999"/>
    <x v="30"/>
    <x v="0"/>
    <x v="2"/>
    <n v="0.26669999999999999"/>
    <x v="33"/>
    <n v="2"/>
    <x v="0"/>
    <x v="0"/>
    <x v="4"/>
  </r>
  <r>
    <s v="INKs0004"/>
    <x v="37"/>
    <n v="4.7388920000000001E-2"/>
    <n v="11.06541"/>
    <x v="2"/>
    <x v="0"/>
    <x v="2"/>
    <n v="0.26669999999999999"/>
    <x v="33"/>
    <n v="3"/>
    <x v="0"/>
    <x v="0"/>
    <x v="4"/>
  </r>
  <r>
    <s v="INKs0004"/>
    <x v="37"/>
    <n v="4.477304E-2"/>
    <n v="10.47381"/>
    <x v="2"/>
    <x v="0"/>
    <x v="2"/>
    <n v="0.26669999999999999"/>
    <x v="33"/>
    <n v="1"/>
    <x v="0"/>
    <x v="0"/>
    <x v="4"/>
  </r>
  <r>
    <s v="INKs0004"/>
    <x v="37"/>
    <n v="4.2384680000000001E-2"/>
    <n v="10.282360000000001"/>
    <x v="2"/>
    <x v="0"/>
    <x v="2"/>
    <n v="0.26669999999999999"/>
    <x v="33"/>
    <n v="2"/>
    <x v="0"/>
    <x v="0"/>
    <x v="4"/>
  </r>
  <r>
    <s v="INKs0004"/>
    <x v="37"/>
    <n v="4.5184479999999999E-2"/>
    <n v="10.722160000000001"/>
    <x v="2"/>
    <x v="0"/>
    <x v="2"/>
    <n v="0.26669999999999999"/>
    <x v="33"/>
    <n v="3"/>
    <x v="0"/>
    <x v="0"/>
    <x v="4"/>
  </r>
  <r>
    <s v="INKs0004"/>
    <x v="37"/>
    <n v="4.8686840000000002E-2"/>
    <n v="11.128310000000001"/>
    <x v="33"/>
    <x v="0"/>
    <x v="2"/>
    <n v="0.26669999999999999"/>
    <x v="33"/>
    <n v="1"/>
    <x v="0"/>
    <x v="0"/>
    <x v="4"/>
  </r>
  <r>
    <s v="INKs0004"/>
    <x v="37"/>
    <n v="4.8503079999999997E-2"/>
    <n v="10.950609999999999"/>
    <x v="33"/>
    <x v="0"/>
    <x v="2"/>
    <n v="0.26669999999999999"/>
    <x v="33"/>
    <n v="2"/>
    <x v="0"/>
    <x v="0"/>
    <x v="4"/>
  </r>
  <r>
    <s v="INKs0004"/>
    <x v="37"/>
    <n v="4.4908330000000003E-2"/>
    <n v="10.684240000000001"/>
    <x v="33"/>
    <x v="0"/>
    <x v="2"/>
    <n v="0.26669999999999999"/>
    <x v="33"/>
    <n v="3"/>
    <x v="0"/>
    <x v="0"/>
    <x v="4"/>
  </r>
  <r>
    <s v="INKs0004"/>
    <x v="37"/>
    <n v="4.6398219999999997E-2"/>
    <n v="10.639279999999999"/>
    <x v="33"/>
    <x v="0"/>
    <x v="2"/>
    <n v="0.26669999999999999"/>
    <x v="33"/>
    <n v="1"/>
    <x v="0"/>
    <x v="0"/>
    <x v="4"/>
  </r>
  <r>
    <s v="INKs0004"/>
    <x v="37"/>
    <n v="5.096444E-2"/>
    <n v="9.5629229999999996"/>
    <x v="3"/>
    <x v="0"/>
    <x v="2"/>
    <n v="0.26669999999999999"/>
    <x v="33"/>
    <n v="2"/>
    <x v="0"/>
    <x v="0"/>
    <x v="4"/>
  </r>
  <r>
    <s v="INKs0004"/>
    <x v="37"/>
    <n v="4.8859809999999997E-2"/>
    <n v="9.2928800000000003"/>
    <x v="3"/>
    <x v="0"/>
    <x v="2"/>
    <n v="0.26669999999999999"/>
    <x v="33"/>
    <n v="3"/>
    <x v="0"/>
    <x v="0"/>
    <x v="4"/>
  </r>
  <r>
    <s v="INKs0004"/>
    <x v="37"/>
    <n v="5.7531430000000001E-2"/>
    <n v="11.40334"/>
    <x v="3"/>
    <x v="0"/>
    <x v="2"/>
    <n v="0.26669999999999999"/>
    <x v="33"/>
    <n v="1"/>
    <x v="0"/>
    <x v="0"/>
    <x v="4"/>
  </r>
  <r>
    <s v="INKs0004"/>
    <x v="37"/>
    <n v="5.8545399999999997E-2"/>
    <n v="11.64753"/>
    <x v="3"/>
    <x v="0"/>
    <x v="2"/>
    <n v="0.26669999999999999"/>
    <x v="33"/>
    <n v="2"/>
    <x v="0"/>
    <x v="0"/>
    <x v="4"/>
  </r>
  <r>
    <s v="INKs0004"/>
    <x v="37"/>
    <n v="4.9990180000000002E-2"/>
    <n v="9.9845570000000006"/>
    <x v="36"/>
    <x v="0"/>
    <x v="2"/>
    <n v="0.26669999999999999"/>
    <x v="33"/>
    <n v="3"/>
    <x v="0"/>
    <x v="0"/>
    <x v="4"/>
  </r>
  <r>
    <s v="INKs0004"/>
    <x v="37"/>
    <n v="4.9184529999999997E-2"/>
    <n v="9.8739430000000006"/>
    <x v="36"/>
    <x v="0"/>
    <x v="2"/>
    <n v="0.26669999999999999"/>
    <x v="33"/>
    <n v="1"/>
    <x v="0"/>
    <x v="0"/>
    <x v="4"/>
  </r>
  <r>
    <s v="INKs0004"/>
    <x v="37"/>
    <n v="5.5626450000000001E-2"/>
    <n v="11.10718"/>
    <x v="36"/>
    <x v="0"/>
    <x v="2"/>
    <n v="0.26669999999999999"/>
    <x v="33"/>
    <n v="2"/>
    <x v="0"/>
    <x v="0"/>
    <x v="4"/>
  </r>
  <r>
    <s v="INKs0004"/>
    <x v="37"/>
    <n v="5.090832E-2"/>
    <n v="10.156650000000001"/>
    <x v="36"/>
    <x v="0"/>
    <x v="2"/>
    <n v="0.26669999999999999"/>
    <x v="33"/>
    <n v="3"/>
    <x v="0"/>
    <x v="0"/>
    <x v="4"/>
  </r>
  <r>
    <s v="INKs0004"/>
    <x v="37"/>
    <n v="3.1427320000000002E-2"/>
    <n v="9.0357470000000006"/>
    <x v="4"/>
    <x v="0"/>
    <x v="2"/>
    <n v="0.26669999999999999"/>
    <x v="33"/>
    <n v="1"/>
    <x v="0"/>
    <x v="0"/>
    <x v="4"/>
  </r>
  <r>
    <s v="INKs0004"/>
    <x v="37"/>
    <n v="3.3468150000000002E-2"/>
    <n v="9.2998910000000006"/>
    <x v="4"/>
    <x v="0"/>
    <x v="2"/>
    <n v="0.26669999999999999"/>
    <x v="33"/>
    <n v="2"/>
    <x v="0"/>
    <x v="0"/>
    <x v="4"/>
  </r>
  <r>
    <s v="INKs0004"/>
    <x v="37"/>
    <n v="3.4133509999999999E-2"/>
    <n v="9.6404259999999997"/>
    <x v="4"/>
    <x v="0"/>
    <x v="2"/>
    <n v="0.26669999999999999"/>
    <x v="33"/>
    <n v="3"/>
    <x v="0"/>
    <x v="0"/>
    <x v="4"/>
  </r>
  <r>
    <s v="INKs0004"/>
    <x v="37"/>
    <n v="3.1953200000000001E-2"/>
    <n v="9.3028639999999996"/>
    <x v="4"/>
    <x v="0"/>
    <x v="2"/>
    <n v="0.26669999999999999"/>
    <x v="33"/>
    <n v="1"/>
    <x v="0"/>
    <x v="0"/>
    <x v="4"/>
  </r>
  <r>
    <s v="INKs0004"/>
    <x v="37"/>
    <n v="2.01566E-2"/>
    <n v="8.6468950000000007"/>
    <x v="39"/>
    <x v="0"/>
    <x v="2"/>
    <n v="0.26669999999999999"/>
    <x v="33"/>
    <n v="2"/>
    <x v="0"/>
    <x v="0"/>
    <x v="4"/>
  </r>
  <r>
    <s v="INKs0004"/>
    <x v="37"/>
    <n v="2.1620049999999998E-2"/>
    <n v="9.1296110000000006"/>
    <x v="39"/>
    <x v="0"/>
    <x v="2"/>
    <n v="0.26669999999999999"/>
    <x v="33"/>
    <n v="3"/>
    <x v="0"/>
    <x v="0"/>
    <x v="4"/>
  </r>
  <r>
    <s v="INKs0004"/>
    <x v="37"/>
    <n v="2.119801E-2"/>
    <n v="8.9402860000000004"/>
    <x v="39"/>
    <x v="0"/>
    <x v="2"/>
    <n v="0.26669999999999999"/>
    <x v="33"/>
    <n v="1"/>
    <x v="0"/>
    <x v="0"/>
    <x v="4"/>
  </r>
  <r>
    <s v="INKs0004"/>
    <x v="37"/>
    <n v="2.268614E-2"/>
    <n v="9.4542380000000001"/>
    <x v="39"/>
    <x v="0"/>
    <x v="2"/>
    <n v="0.26669999999999999"/>
    <x v="33"/>
    <n v="2"/>
    <x v="0"/>
    <x v="0"/>
    <x v="4"/>
  </r>
  <r>
    <s v="INKs0004"/>
    <x v="37"/>
    <n v="1.7144550000000001E-2"/>
    <n v="8.749822"/>
    <x v="5"/>
    <x v="0"/>
    <x v="2"/>
    <n v="0.26669999999999999"/>
    <x v="33"/>
    <n v="3"/>
    <x v="0"/>
    <x v="0"/>
    <x v="4"/>
  </r>
  <r>
    <s v="INKs0004"/>
    <x v="37"/>
    <n v="1.8226450000000002E-2"/>
    <n v="8.9491990000000001"/>
    <x v="5"/>
    <x v="0"/>
    <x v="2"/>
    <n v="0.26669999999999999"/>
    <x v="33"/>
    <n v="1"/>
    <x v="0"/>
    <x v="0"/>
    <x v="4"/>
  </r>
  <r>
    <s v="INKs0004"/>
    <x v="37"/>
    <n v="1.938817E-2"/>
    <n v="9.1630599999999998"/>
    <x v="5"/>
    <x v="0"/>
    <x v="2"/>
    <n v="0.26669999999999999"/>
    <x v="33"/>
    <n v="2"/>
    <x v="0"/>
    <x v="0"/>
    <x v="4"/>
  </r>
  <r>
    <s v="INKs0004"/>
    <x v="37"/>
    <n v="1.7156100000000001E-2"/>
    <n v="8.7554040000000004"/>
    <x v="5"/>
    <x v="0"/>
    <x v="2"/>
    <n v="0.26669999999999999"/>
    <x v="33"/>
    <n v="3"/>
    <x v="0"/>
    <x v="0"/>
    <x v="4"/>
  </r>
  <r>
    <s v="INKs0005"/>
    <x v="38"/>
    <n v="3.123476E-3"/>
    <n v="14.09984"/>
    <x v="16"/>
    <x v="1"/>
    <x v="2"/>
    <n v="0"/>
    <x v="0"/>
    <n v="1"/>
    <x v="0"/>
    <x v="0"/>
    <x v="4"/>
  </r>
  <r>
    <s v="INKs0005"/>
    <x v="38"/>
    <n v="6.1283880000000002E-3"/>
    <n v="14.99888"/>
    <x v="16"/>
    <x v="1"/>
    <x v="2"/>
    <n v="0"/>
    <x v="0"/>
    <n v="2"/>
    <x v="0"/>
    <x v="0"/>
    <x v="4"/>
  </r>
  <r>
    <s v="INKs0005"/>
    <x v="38"/>
    <n v="3.51316E-3"/>
    <n v="14.46424"/>
    <x v="16"/>
    <x v="1"/>
    <x v="2"/>
    <n v="0"/>
    <x v="0"/>
    <n v="3"/>
    <x v="0"/>
    <x v="0"/>
    <x v="4"/>
  </r>
  <r>
    <s v="INKs0005"/>
    <x v="38"/>
    <n v="5.6182920000000004E-3"/>
    <n v="15.21753"/>
    <x v="16"/>
    <x v="1"/>
    <x v="2"/>
    <n v="0"/>
    <x v="0"/>
    <n v="1"/>
    <x v="0"/>
    <x v="0"/>
    <x v="4"/>
  </r>
  <r>
    <s v="INKs0005"/>
    <x v="38"/>
    <n v="3.9460859999999997E-3"/>
    <n v="14.092549999999999"/>
    <x v="18"/>
    <x v="1"/>
    <x v="2"/>
    <n v="0"/>
    <x v="0"/>
    <n v="2"/>
    <x v="0"/>
    <x v="0"/>
    <x v="4"/>
  </r>
  <r>
    <s v="INKs0005"/>
    <x v="38"/>
    <n v="3.514676E-3"/>
    <n v="13.794449999999999"/>
    <x v="18"/>
    <x v="1"/>
    <x v="2"/>
    <n v="0"/>
    <x v="0"/>
    <n v="3"/>
    <x v="0"/>
    <x v="0"/>
    <x v="4"/>
  </r>
  <r>
    <s v="INKs0005"/>
    <x v="38"/>
    <n v="4.3187850000000003E-3"/>
    <n v="14.533519999999999"/>
    <x v="18"/>
    <x v="1"/>
    <x v="2"/>
    <n v="0"/>
    <x v="0"/>
    <n v="1"/>
    <x v="0"/>
    <x v="0"/>
    <x v="4"/>
  </r>
  <r>
    <s v="INKs0005"/>
    <x v="38"/>
    <n v="5.0646939999999998E-3"/>
    <n v="14.34737"/>
    <x v="18"/>
    <x v="1"/>
    <x v="2"/>
    <n v="0"/>
    <x v="0"/>
    <n v="2"/>
    <x v="0"/>
    <x v="0"/>
    <x v="4"/>
  </r>
  <r>
    <s v="INKs0005"/>
    <x v="38"/>
    <n v="3.5588249999999998E-3"/>
    <n v="13.78496"/>
    <x v="20"/>
    <x v="1"/>
    <x v="2"/>
    <n v="0"/>
    <x v="0"/>
    <n v="3"/>
    <x v="0"/>
    <x v="0"/>
    <x v="4"/>
  </r>
  <r>
    <s v="INKs0005"/>
    <x v="38"/>
    <n v="4.6939929999999996E-3"/>
    <n v="14.33675"/>
    <x v="20"/>
    <x v="1"/>
    <x v="2"/>
    <n v="0"/>
    <x v="0"/>
    <n v="1"/>
    <x v="0"/>
    <x v="0"/>
    <x v="4"/>
  </r>
  <r>
    <s v="INKs0005"/>
    <x v="38"/>
    <n v="4.5056990000000002E-3"/>
    <n v="14.16573"/>
    <x v="20"/>
    <x v="1"/>
    <x v="2"/>
    <n v="0"/>
    <x v="0"/>
    <n v="2"/>
    <x v="0"/>
    <x v="0"/>
    <x v="4"/>
  </r>
  <r>
    <s v="INKs0005"/>
    <x v="38"/>
    <n v="5.2995550000000001E-3"/>
    <n v="14.86145"/>
    <x v="20"/>
    <x v="1"/>
    <x v="2"/>
    <n v="0"/>
    <x v="0"/>
    <n v="3"/>
    <x v="0"/>
    <x v="0"/>
    <x v="4"/>
  </r>
  <r>
    <s v="INKs0005"/>
    <x v="38"/>
    <n v="4.1473860000000003E-3"/>
    <n v="13.930680000000001"/>
    <x v="22"/>
    <x v="1"/>
    <x v="2"/>
    <n v="0"/>
    <x v="0"/>
    <n v="1"/>
    <x v="0"/>
    <x v="0"/>
    <x v="4"/>
  </r>
  <r>
    <s v="INKs0005"/>
    <x v="38"/>
    <n v="3.7861230000000002E-3"/>
    <n v="13.69727"/>
    <x v="22"/>
    <x v="1"/>
    <x v="2"/>
    <n v="0"/>
    <x v="0"/>
    <n v="2"/>
    <x v="0"/>
    <x v="0"/>
    <x v="4"/>
  </r>
  <r>
    <s v="INKs0005"/>
    <x v="38"/>
    <n v="4.1250719999999996E-3"/>
    <n v="14.04856"/>
    <x v="22"/>
    <x v="1"/>
    <x v="2"/>
    <n v="0"/>
    <x v="0"/>
    <n v="3"/>
    <x v="0"/>
    <x v="0"/>
    <x v="4"/>
  </r>
  <r>
    <s v="INKs0005"/>
    <x v="38"/>
    <n v="3.9699449999999999E-3"/>
    <n v="13.8268"/>
    <x v="22"/>
    <x v="1"/>
    <x v="2"/>
    <n v="0"/>
    <x v="0"/>
    <n v="1"/>
    <x v="0"/>
    <x v="0"/>
    <x v="4"/>
  </r>
  <r>
    <s v="INKs0005"/>
    <x v="38"/>
    <n v="4.3538689999999998E-3"/>
    <n v="13.55579"/>
    <x v="24"/>
    <x v="1"/>
    <x v="2"/>
    <n v="0"/>
    <x v="0"/>
    <n v="2"/>
    <x v="0"/>
    <x v="0"/>
    <x v="4"/>
  </r>
  <r>
    <s v="INKs0005"/>
    <x v="38"/>
    <n v="4.1355999999999997E-3"/>
    <n v="13.567"/>
    <x v="24"/>
    <x v="1"/>
    <x v="2"/>
    <n v="0"/>
    <x v="0"/>
    <n v="3"/>
    <x v="0"/>
    <x v="0"/>
    <x v="4"/>
  </r>
  <r>
    <s v="INKs0005"/>
    <x v="38"/>
    <n v="3.6909450000000002E-3"/>
    <n v="13.269019999999999"/>
    <x v="24"/>
    <x v="1"/>
    <x v="2"/>
    <n v="0"/>
    <x v="0"/>
    <n v="1"/>
    <x v="0"/>
    <x v="0"/>
    <x v="4"/>
  </r>
  <r>
    <s v="INKs0005"/>
    <x v="38"/>
    <n v="3.9476909999999997E-3"/>
    <n v="13.542120000000001"/>
    <x v="24"/>
    <x v="1"/>
    <x v="2"/>
    <n v="0"/>
    <x v="0"/>
    <n v="2"/>
    <x v="0"/>
    <x v="0"/>
    <x v="4"/>
  </r>
  <r>
    <s v="INKs0005"/>
    <x v="38"/>
    <n v="5.3913119999999997E-3"/>
    <n v="13.585789999999999"/>
    <x v="0"/>
    <x v="1"/>
    <x v="2"/>
    <n v="0"/>
    <x v="0"/>
    <n v="3"/>
    <x v="0"/>
    <x v="0"/>
    <x v="4"/>
  </r>
  <r>
    <s v="INKs0005"/>
    <x v="38"/>
    <n v="5.4418160000000004E-3"/>
    <n v="13.58765"/>
    <x v="0"/>
    <x v="1"/>
    <x v="2"/>
    <n v="0"/>
    <x v="0"/>
    <n v="1"/>
    <x v="0"/>
    <x v="0"/>
    <x v="4"/>
  </r>
  <r>
    <s v="INKs0005"/>
    <x v="38"/>
    <n v="5.3283810000000001E-3"/>
    <n v="13.51937"/>
    <x v="0"/>
    <x v="1"/>
    <x v="2"/>
    <n v="0"/>
    <x v="0"/>
    <n v="2"/>
    <x v="0"/>
    <x v="0"/>
    <x v="4"/>
  </r>
  <r>
    <s v="INKs0005"/>
    <x v="38"/>
    <n v="5.9423439999999996E-3"/>
    <n v="13.82968"/>
    <x v="0"/>
    <x v="1"/>
    <x v="2"/>
    <n v="0"/>
    <x v="0"/>
    <n v="3"/>
    <x v="0"/>
    <x v="0"/>
    <x v="4"/>
  </r>
  <r>
    <s v="INKs0005"/>
    <x v="38"/>
    <n v="6.9449189999999999E-3"/>
    <n v="13.84956"/>
    <x v="27"/>
    <x v="1"/>
    <x v="2"/>
    <n v="0"/>
    <x v="0"/>
    <n v="1"/>
    <x v="0"/>
    <x v="0"/>
    <x v="4"/>
  </r>
  <r>
    <s v="INKs0005"/>
    <x v="38"/>
    <n v="5.6312209999999996E-3"/>
    <n v="13.444050000000001"/>
    <x v="27"/>
    <x v="1"/>
    <x v="2"/>
    <n v="0"/>
    <x v="0"/>
    <n v="2"/>
    <x v="0"/>
    <x v="0"/>
    <x v="4"/>
  </r>
  <r>
    <s v="INKs0005"/>
    <x v="38"/>
    <n v="5.219741E-3"/>
    <n v="13.183730000000001"/>
    <x v="27"/>
    <x v="1"/>
    <x v="2"/>
    <n v="0"/>
    <x v="0"/>
    <n v="3"/>
    <x v="0"/>
    <x v="0"/>
    <x v="4"/>
  </r>
  <r>
    <s v="INKs0005"/>
    <x v="38"/>
    <n v="5.7150869999999998E-3"/>
    <n v="13.43779"/>
    <x v="27"/>
    <x v="1"/>
    <x v="2"/>
    <n v="0"/>
    <x v="0"/>
    <n v="1"/>
    <x v="0"/>
    <x v="0"/>
    <x v="4"/>
  </r>
  <r>
    <s v="INKs0005"/>
    <x v="38"/>
    <n v="6.2542600000000002E-3"/>
    <n v="13.332369999999999"/>
    <x v="1"/>
    <x v="1"/>
    <x v="2"/>
    <n v="0"/>
    <x v="0"/>
    <n v="2"/>
    <x v="0"/>
    <x v="0"/>
    <x v="4"/>
  </r>
  <r>
    <s v="INKs0005"/>
    <x v="38"/>
    <n v="6.0838070000000001E-3"/>
    <n v="13.3492"/>
    <x v="1"/>
    <x v="1"/>
    <x v="2"/>
    <n v="0"/>
    <x v="0"/>
    <n v="3"/>
    <x v="0"/>
    <x v="0"/>
    <x v="4"/>
  </r>
  <r>
    <s v="INKs0005"/>
    <x v="38"/>
    <n v="4.9980950000000001E-3"/>
    <n v="12.79914"/>
    <x v="1"/>
    <x v="1"/>
    <x v="2"/>
    <n v="0"/>
    <x v="0"/>
    <n v="1"/>
    <x v="0"/>
    <x v="0"/>
    <x v="4"/>
  </r>
  <r>
    <s v="INKs0005"/>
    <x v="38"/>
    <n v="5.3405470000000002E-3"/>
    <n v="12.95584"/>
    <x v="1"/>
    <x v="1"/>
    <x v="2"/>
    <n v="0"/>
    <x v="0"/>
    <n v="2"/>
    <x v="0"/>
    <x v="0"/>
    <x v="4"/>
  </r>
  <r>
    <s v="INKs0005"/>
    <x v="38"/>
    <n v="5.337797E-3"/>
    <n v="12.817449999999999"/>
    <x v="30"/>
    <x v="1"/>
    <x v="2"/>
    <n v="0"/>
    <x v="0"/>
    <n v="3"/>
    <x v="0"/>
    <x v="0"/>
    <x v="4"/>
  </r>
  <r>
    <s v="INKs0005"/>
    <x v="38"/>
    <n v="6.3989549999999996E-3"/>
    <n v="13.163539999999999"/>
    <x v="30"/>
    <x v="1"/>
    <x v="2"/>
    <n v="0"/>
    <x v="0"/>
    <n v="1"/>
    <x v="0"/>
    <x v="0"/>
    <x v="4"/>
  </r>
  <r>
    <s v="INKs0005"/>
    <x v="38"/>
    <n v="5.8908119999999996E-3"/>
    <n v="12.76731"/>
    <x v="30"/>
    <x v="1"/>
    <x v="2"/>
    <n v="0"/>
    <x v="0"/>
    <n v="2"/>
    <x v="0"/>
    <x v="0"/>
    <x v="4"/>
  </r>
  <r>
    <s v="INKs0005"/>
    <x v="38"/>
    <n v="5.0970310000000001E-3"/>
    <n v="12.74051"/>
    <x v="30"/>
    <x v="1"/>
    <x v="2"/>
    <n v="0"/>
    <x v="0"/>
    <n v="3"/>
    <x v="0"/>
    <x v="0"/>
    <x v="4"/>
  </r>
  <r>
    <s v="INKs0005"/>
    <x v="38"/>
    <n v="5.2674749999999998E-3"/>
    <n v="12.648099999999999"/>
    <x v="2"/>
    <x v="1"/>
    <x v="2"/>
    <n v="0"/>
    <x v="0"/>
    <n v="1"/>
    <x v="0"/>
    <x v="0"/>
    <x v="4"/>
  </r>
  <r>
    <s v="INKs0005"/>
    <x v="38"/>
    <n v="4.891945E-3"/>
    <n v="12.48424"/>
    <x v="2"/>
    <x v="1"/>
    <x v="2"/>
    <n v="0"/>
    <x v="0"/>
    <n v="2"/>
    <x v="0"/>
    <x v="0"/>
    <x v="4"/>
  </r>
  <r>
    <s v="INKs0005"/>
    <x v="38"/>
    <n v="5.6775319999999999E-3"/>
    <n v="12.6608"/>
    <x v="2"/>
    <x v="1"/>
    <x v="2"/>
    <n v="0"/>
    <x v="0"/>
    <n v="3"/>
    <x v="0"/>
    <x v="0"/>
    <x v="4"/>
  </r>
  <r>
    <s v="INKs0005"/>
    <x v="38"/>
    <n v="6.5359579999999997E-3"/>
    <n v="13.00455"/>
    <x v="2"/>
    <x v="1"/>
    <x v="2"/>
    <n v="0"/>
    <x v="0"/>
    <n v="1"/>
    <x v="0"/>
    <x v="0"/>
    <x v="4"/>
  </r>
  <r>
    <s v="INKs0005"/>
    <x v="38"/>
    <n v="6.0115680000000001E-3"/>
    <n v="12.33206"/>
    <x v="33"/>
    <x v="1"/>
    <x v="2"/>
    <n v="0"/>
    <x v="0"/>
    <n v="2"/>
    <x v="0"/>
    <x v="0"/>
    <x v="4"/>
  </r>
  <r>
    <s v="INKs0005"/>
    <x v="38"/>
    <n v="5.8979540000000004E-3"/>
    <n v="12.40948"/>
    <x v="33"/>
    <x v="1"/>
    <x v="2"/>
    <n v="0"/>
    <x v="0"/>
    <n v="3"/>
    <x v="0"/>
    <x v="0"/>
    <x v="4"/>
  </r>
  <r>
    <s v="INKs0005"/>
    <x v="38"/>
    <n v="5.9182879999999998E-3"/>
    <n v="12.30903"/>
    <x v="33"/>
    <x v="1"/>
    <x v="2"/>
    <n v="0"/>
    <x v="0"/>
    <n v="1"/>
    <x v="0"/>
    <x v="0"/>
    <x v="4"/>
  </r>
  <r>
    <s v="INKs0005"/>
    <x v="38"/>
    <n v="5.4728900000000002E-3"/>
    <n v="12.26089"/>
    <x v="33"/>
    <x v="1"/>
    <x v="2"/>
    <n v="0"/>
    <x v="0"/>
    <n v="2"/>
    <x v="0"/>
    <x v="0"/>
    <x v="4"/>
  </r>
  <r>
    <s v="INKs0005"/>
    <x v="38"/>
    <n v="5.54055E-3"/>
    <n v="11.832509999999999"/>
    <x v="3"/>
    <x v="1"/>
    <x v="2"/>
    <n v="0"/>
    <x v="0"/>
    <n v="3"/>
    <x v="0"/>
    <x v="0"/>
    <x v="4"/>
  </r>
  <r>
    <s v="INKs0005"/>
    <x v="38"/>
    <n v="7.06371E-3"/>
    <n v="12.680630000000001"/>
    <x v="3"/>
    <x v="1"/>
    <x v="2"/>
    <n v="0"/>
    <x v="0"/>
    <n v="1"/>
    <x v="0"/>
    <x v="0"/>
    <x v="4"/>
  </r>
  <r>
    <s v="INKs0005"/>
    <x v="38"/>
    <n v="6.6626690000000004E-3"/>
    <n v="12.06865"/>
    <x v="3"/>
    <x v="1"/>
    <x v="2"/>
    <n v="0"/>
    <x v="0"/>
    <n v="2"/>
    <x v="0"/>
    <x v="0"/>
    <x v="4"/>
  </r>
  <r>
    <s v="INKs0005"/>
    <x v="38"/>
    <n v="6.5895750000000003E-3"/>
    <n v="12.20905"/>
    <x v="3"/>
    <x v="1"/>
    <x v="2"/>
    <n v="0"/>
    <x v="0"/>
    <n v="3"/>
    <x v="0"/>
    <x v="0"/>
    <x v="4"/>
  </r>
  <r>
    <s v="INKs0005"/>
    <x v="38"/>
    <n v="5.0200339999999996E-3"/>
    <n v="11.350289999999999"/>
    <x v="36"/>
    <x v="1"/>
    <x v="2"/>
    <n v="0"/>
    <x v="0"/>
    <n v="1"/>
    <x v="0"/>
    <x v="0"/>
    <x v="4"/>
  </r>
  <r>
    <s v="INKs0005"/>
    <x v="38"/>
    <n v="6.3853019999999998E-3"/>
    <n v="11.881880000000001"/>
    <x v="36"/>
    <x v="1"/>
    <x v="2"/>
    <n v="0"/>
    <x v="0"/>
    <n v="2"/>
    <x v="0"/>
    <x v="0"/>
    <x v="4"/>
  </r>
  <r>
    <s v="INKs0005"/>
    <x v="38"/>
    <n v="5.6148409999999998E-3"/>
    <n v="11.473940000000001"/>
    <x v="36"/>
    <x v="1"/>
    <x v="2"/>
    <n v="0"/>
    <x v="0"/>
    <n v="3"/>
    <x v="0"/>
    <x v="0"/>
    <x v="4"/>
  </r>
  <r>
    <s v="INKs0005"/>
    <x v="38"/>
    <n v="5.775278E-3"/>
    <n v="11.827959999999999"/>
    <x v="36"/>
    <x v="1"/>
    <x v="2"/>
    <n v="0"/>
    <x v="0"/>
    <n v="1"/>
    <x v="0"/>
    <x v="0"/>
    <x v="4"/>
  </r>
  <r>
    <s v="INKs0005"/>
    <x v="38"/>
    <n v="5.5666759999999996E-3"/>
    <n v="11.19768"/>
    <x v="4"/>
    <x v="1"/>
    <x v="2"/>
    <n v="0"/>
    <x v="0"/>
    <n v="2"/>
    <x v="0"/>
    <x v="0"/>
    <x v="4"/>
  </r>
  <r>
    <s v="INKs0005"/>
    <x v="38"/>
    <n v="6.9036369999999998E-3"/>
    <n v="12.052099999999999"/>
    <x v="4"/>
    <x v="1"/>
    <x v="2"/>
    <n v="0"/>
    <x v="0"/>
    <n v="3"/>
    <x v="0"/>
    <x v="0"/>
    <x v="4"/>
  </r>
  <r>
    <s v="INKs0005"/>
    <x v="38"/>
    <n v="5.4431799999999997E-3"/>
    <n v="11.38824"/>
    <x v="4"/>
    <x v="1"/>
    <x v="2"/>
    <n v="0"/>
    <x v="0"/>
    <n v="1"/>
    <x v="0"/>
    <x v="0"/>
    <x v="4"/>
  </r>
  <r>
    <s v="INKs0005"/>
    <x v="38"/>
    <n v="6.522791E-3"/>
    <n v="11.88632"/>
    <x v="4"/>
    <x v="1"/>
    <x v="2"/>
    <n v="0"/>
    <x v="0"/>
    <n v="2"/>
    <x v="0"/>
    <x v="0"/>
    <x v="4"/>
  </r>
  <r>
    <s v="INKs0005"/>
    <x v="38"/>
    <n v="6.561898E-3"/>
    <n v="11.707800000000001"/>
    <x v="39"/>
    <x v="1"/>
    <x v="2"/>
    <n v="0"/>
    <x v="0"/>
    <n v="3"/>
    <x v="0"/>
    <x v="0"/>
    <x v="4"/>
  </r>
  <r>
    <s v="INKs0005"/>
    <x v="38"/>
    <n v="6.5037920000000004E-3"/>
    <n v="11.34346"/>
    <x v="39"/>
    <x v="1"/>
    <x v="2"/>
    <n v="0"/>
    <x v="0"/>
    <n v="1"/>
    <x v="0"/>
    <x v="0"/>
    <x v="4"/>
  </r>
  <r>
    <s v="INKs0005"/>
    <x v="38"/>
    <n v="6.6815030000000001E-3"/>
    <n v="11.41019"/>
    <x v="39"/>
    <x v="1"/>
    <x v="2"/>
    <n v="0"/>
    <x v="0"/>
    <n v="2"/>
    <x v="0"/>
    <x v="0"/>
    <x v="4"/>
  </r>
  <r>
    <s v="INKs0005"/>
    <x v="38"/>
    <n v="5.594824E-3"/>
    <n v="11.087809999999999"/>
    <x v="39"/>
    <x v="1"/>
    <x v="2"/>
    <n v="0"/>
    <x v="0"/>
    <n v="3"/>
    <x v="0"/>
    <x v="0"/>
    <x v="4"/>
  </r>
  <r>
    <s v="INKs0005"/>
    <x v="38"/>
    <n v="6.600089E-3"/>
    <n v="10.79157"/>
    <x v="5"/>
    <x v="1"/>
    <x v="2"/>
    <n v="0"/>
    <x v="0"/>
    <n v="1"/>
    <x v="0"/>
    <x v="0"/>
    <x v="4"/>
  </r>
  <r>
    <s v="INKs0005"/>
    <x v="38"/>
    <n v="7.6893869999999998E-3"/>
    <n v="11.346"/>
    <x v="5"/>
    <x v="1"/>
    <x v="2"/>
    <n v="0"/>
    <x v="0"/>
    <n v="2"/>
    <x v="0"/>
    <x v="0"/>
    <x v="4"/>
  </r>
  <r>
    <s v="INKs0005"/>
    <x v="38"/>
    <n v="7.0128309999999998E-3"/>
    <n v="10.860189999999999"/>
    <x v="5"/>
    <x v="1"/>
    <x v="2"/>
    <n v="0"/>
    <x v="0"/>
    <n v="3"/>
    <x v="0"/>
    <x v="0"/>
    <x v="4"/>
  </r>
  <r>
    <s v="INKs0005"/>
    <x v="38"/>
    <n v="8.0279759999999992E-3"/>
    <n v="11.368080000000001"/>
    <x v="5"/>
    <x v="1"/>
    <x v="2"/>
    <n v="0"/>
    <x v="0"/>
    <n v="1"/>
    <x v="0"/>
    <x v="0"/>
    <x v="4"/>
  </r>
  <r>
    <s v="INKs0005"/>
    <x v="39"/>
    <n v="9.9632149999999992E-3"/>
    <n v="15.0396"/>
    <x v="16"/>
    <x v="1"/>
    <x v="2"/>
    <n v="0.14829999999999999"/>
    <x v="42"/>
    <n v="2"/>
    <x v="0"/>
    <x v="0"/>
    <x v="4"/>
  </r>
  <r>
    <s v="INKs0005"/>
    <x v="39"/>
    <n v="9.1354260000000003E-3"/>
    <n v="14.48723"/>
    <x v="16"/>
    <x v="1"/>
    <x v="2"/>
    <n v="0.14829999999999999"/>
    <x v="42"/>
    <n v="3"/>
    <x v="0"/>
    <x v="0"/>
    <x v="4"/>
  </r>
  <r>
    <s v="INKs0005"/>
    <x v="39"/>
    <n v="8.8088260000000005E-3"/>
    <n v="14.91985"/>
    <x v="16"/>
    <x v="1"/>
    <x v="2"/>
    <n v="0.14829999999999999"/>
    <x v="42"/>
    <n v="1"/>
    <x v="0"/>
    <x v="0"/>
    <x v="4"/>
  </r>
  <r>
    <s v="INKs0005"/>
    <x v="39"/>
    <n v="1.103634E-2"/>
    <n v="14.852349999999999"/>
    <x v="16"/>
    <x v="1"/>
    <x v="2"/>
    <n v="0.14829999999999999"/>
    <x v="42"/>
    <n v="2"/>
    <x v="0"/>
    <x v="0"/>
    <x v="4"/>
  </r>
  <r>
    <s v="INKs0005"/>
    <x v="39"/>
    <n v="8.7720230000000003E-3"/>
    <n v="14.242559999999999"/>
    <x v="18"/>
    <x v="1"/>
    <x v="2"/>
    <n v="0.14829999999999999"/>
    <x v="42"/>
    <n v="3"/>
    <x v="0"/>
    <x v="0"/>
    <x v="4"/>
  </r>
  <r>
    <s v="INKs0005"/>
    <x v="39"/>
    <n v="1.2816040000000001E-2"/>
    <n v="15.87276"/>
    <x v="18"/>
    <x v="1"/>
    <x v="2"/>
    <n v="0.14829999999999999"/>
    <x v="42"/>
    <n v="1"/>
    <x v="0"/>
    <x v="0"/>
    <x v="4"/>
  </r>
  <r>
    <s v="INKs0005"/>
    <x v="39"/>
    <n v="8.5226550000000005E-3"/>
    <n v="13.82307"/>
    <x v="18"/>
    <x v="1"/>
    <x v="2"/>
    <n v="0.14829999999999999"/>
    <x v="42"/>
    <n v="2"/>
    <x v="0"/>
    <x v="0"/>
    <x v="4"/>
  </r>
  <r>
    <s v="INKs0005"/>
    <x v="39"/>
    <n v="1.074454E-2"/>
    <n v="14.969569999999999"/>
    <x v="18"/>
    <x v="1"/>
    <x v="2"/>
    <n v="0.14829999999999999"/>
    <x v="42"/>
    <n v="3"/>
    <x v="0"/>
    <x v="0"/>
    <x v="4"/>
  </r>
  <r>
    <s v="INKs0005"/>
    <x v="39"/>
    <n v="8.5680219999999998E-3"/>
    <n v="14.243510000000001"/>
    <x v="20"/>
    <x v="1"/>
    <x v="2"/>
    <n v="0.14829999999999999"/>
    <x v="42"/>
    <n v="1"/>
    <x v="0"/>
    <x v="0"/>
    <x v="4"/>
  </r>
  <r>
    <s v="INKs0005"/>
    <x v="39"/>
    <n v="9.6275300000000005E-3"/>
    <n v="13.99136"/>
    <x v="20"/>
    <x v="1"/>
    <x v="2"/>
    <n v="0.14829999999999999"/>
    <x v="42"/>
    <n v="2"/>
    <x v="0"/>
    <x v="0"/>
    <x v="4"/>
  </r>
  <r>
    <s v="INKs0005"/>
    <x v="39"/>
    <n v="8.3983110000000003E-3"/>
    <n v="13.433020000000001"/>
    <x v="20"/>
    <x v="1"/>
    <x v="2"/>
    <n v="0.14829999999999999"/>
    <x v="42"/>
    <n v="3"/>
    <x v="0"/>
    <x v="0"/>
    <x v="4"/>
  </r>
  <r>
    <s v="INKs0005"/>
    <x v="39"/>
    <n v="1.11225E-2"/>
    <n v="15.317869999999999"/>
    <x v="20"/>
    <x v="1"/>
    <x v="2"/>
    <n v="0.14829999999999999"/>
    <x v="42"/>
    <n v="1"/>
    <x v="0"/>
    <x v="0"/>
    <x v="4"/>
  </r>
  <r>
    <s v="INKs0005"/>
    <x v="39"/>
    <n v="9.2317440000000001E-3"/>
    <n v="13.89561"/>
    <x v="22"/>
    <x v="1"/>
    <x v="2"/>
    <n v="0.14829999999999999"/>
    <x v="42"/>
    <n v="2"/>
    <x v="0"/>
    <x v="0"/>
    <x v="4"/>
  </r>
  <r>
    <s v="INKs0005"/>
    <x v="39"/>
    <n v="9.3565980000000007E-3"/>
    <n v="14.134410000000001"/>
    <x v="22"/>
    <x v="1"/>
    <x v="2"/>
    <n v="0.14829999999999999"/>
    <x v="42"/>
    <n v="3"/>
    <x v="0"/>
    <x v="0"/>
    <x v="4"/>
  </r>
  <r>
    <s v="INKs0005"/>
    <x v="39"/>
    <n v="9.2391839999999992E-3"/>
    <n v="13.871"/>
    <x v="22"/>
    <x v="1"/>
    <x v="2"/>
    <n v="0.14829999999999999"/>
    <x v="42"/>
    <n v="1"/>
    <x v="0"/>
    <x v="0"/>
    <x v="4"/>
  </r>
  <r>
    <s v="INKs0005"/>
    <x v="39"/>
    <n v="7.9727900000000004E-3"/>
    <n v="13.28898"/>
    <x v="22"/>
    <x v="1"/>
    <x v="2"/>
    <n v="0.14829999999999999"/>
    <x v="42"/>
    <n v="2"/>
    <x v="0"/>
    <x v="0"/>
    <x v="4"/>
  </r>
  <r>
    <s v="INKs0005"/>
    <x v="39"/>
    <n v="8.8795560000000003E-3"/>
    <n v="13.736890000000001"/>
    <x v="24"/>
    <x v="1"/>
    <x v="2"/>
    <n v="0.14829999999999999"/>
    <x v="42"/>
    <n v="3"/>
    <x v="0"/>
    <x v="0"/>
    <x v="4"/>
  </r>
  <r>
    <s v="INKs0005"/>
    <x v="39"/>
    <n v="1.0581170000000001E-2"/>
    <n v="14.109859999999999"/>
    <x v="24"/>
    <x v="1"/>
    <x v="2"/>
    <n v="0.14829999999999999"/>
    <x v="42"/>
    <n v="1"/>
    <x v="0"/>
    <x v="0"/>
    <x v="4"/>
  </r>
  <r>
    <s v="INKs0005"/>
    <x v="39"/>
    <n v="8.5034229999999995E-3"/>
    <n v="13.310600000000001"/>
    <x v="24"/>
    <x v="1"/>
    <x v="2"/>
    <n v="0.14829999999999999"/>
    <x v="42"/>
    <n v="2"/>
    <x v="0"/>
    <x v="0"/>
    <x v="4"/>
  </r>
  <r>
    <s v="INKs0005"/>
    <x v="39"/>
    <n v="9.9313849999999992E-3"/>
    <n v="14.113939999999999"/>
    <x v="24"/>
    <x v="1"/>
    <x v="2"/>
    <n v="0.14829999999999999"/>
    <x v="42"/>
    <n v="3"/>
    <x v="0"/>
    <x v="0"/>
    <x v="4"/>
  </r>
  <r>
    <s v="INKs0005"/>
    <x v="39"/>
    <n v="1.0239359999999999E-2"/>
    <n v="13.50695"/>
    <x v="0"/>
    <x v="1"/>
    <x v="2"/>
    <n v="0.14829999999999999"/>
    <x v="42"/>
    <n v="1"/>
    <x v="0"/>
    <x v="0"/>
    <x v="4"/>
  </r>
  <r>
    <s v="INKs0005"/>
    <x v="39"/>
    <n v="1.0638770000000001E-2"/>
    <n v="13.67535"/>
    <x v="0"/>
    <x v="1"/>
    <x v="2"/>
    <n v="0.14829999999999999"/>
    <x v="42"/>
    <n v="2"/>
    <x v="0"/>
    <x v="0"/>
    <x v="4"/>
  </r>
  <r>
    <s v="INKs0005"/>
    <x v="39"/>
    <n v="9.0642069999999995E-3"/>
    <n v="13.10459"/>
    <x v="0"/>
    <x v="1"/>
    <x v="2"/>
    <n v="0.14829999999999999"/>
    <x v="42"/>
    <n v="3"/>
    <x v="0"/>
    <x v="0"/>
    <x v="4"/>
  </r>
  <r>
    <s v="INKs0005"/>
    <x v="39"/>
    <n v="9.7646320000000005E-3"/>
    <n v="13.42853"/>
    <x v="0"/>
    <x v="1"/>
    <x v="2"/>
    <n v="0.14829999999999999"/>
    <x v="42"/>
    <n v="1"/>
    <x v="0"/>
    <x v="0"/>
    <x v="4"/>
  </r>
  <r>
    <s v="INKs0005"/>
    <x v="39"/>
    <n v="8.6638059999999996E-3"/>
    <n v="13.18619"/>
    <x v="27"/>
    <x v="1"/>
    <x v="2"/>
    <n v="0.14829999999999999"/>
    <x v="42"/>
    <n v="2"/>
    <x v="0"/>
    <x v="0"/>
    <x v="4"/>
  </r>
  <r>
    <s v="INKs0005"/>
    <x v="39"/>
    <n v="9.5460470000000002E-3"/>
    <n v="13.43707"/>
    <x v="27"/>
    <x v="1"/>
    <x v="2"/>
    <n v="0.14829999999999999"/>
    <x v="42"/>
    <n v="3"/>
    <x v="0"/>
    <x v="0"/>
    <x v="4"/>
  </r>
  <r>
    <s v="INKs0005"/>
    <x v="39"/>
    <n v="8.5095450000000003E-3"/>
    <n v="13.073359999999999"/>
    <x v="27"/>
    <x v="1"/>
    <x v="2"/>
    <n v="0.14829999999999999"/>
    <x v="42"/>
    <n v="1"/>
    <x v="0"/>
    <x v="0"/>
    <x v="4"/>
  </r>
  <r>
    <s v="INKs0005"/>
    <x v="39"/>
    <n v="8.2639489999999996E-3"/>
    <n v="12.76023"/>
    <x v="27"/>
    <x v="1"/>
    <x v="2"/>
    <n v="0.14829999999999999"/>
    <x v="42"/>
    <n v="2"/>
    <x v="0"/>
    <x v="0"/>
    <x v="4"/>
  </r>
  <r>
    <s v="INKs0005"/>
    <x v="39"/>
    <n v="8.151986E-3"/>
    <n v="12.821"/>
    <x v="1"/>
    <x v="1"/>
    <x v="2"/>
    <n v="0.14829999999999999"/>
    <x v="42"/>
    <n v="3"/>
    <x v="0"/>
    <x v="0"/>
    <x v="4"/>
  </r>
  <r>
    <s v="INKs0005"/>
    <x v="39"/>
    <n v="8.2183269999999992E-3"/>
    <n v="13.156029999999999"/>
    <x v="1"/>
    <x v="1"/>
    <x v="2"/>
    <n v="0.14829999999999999"/>
    <x v="42"/>
    <n v="1"/>
    <x v="0"/>
    <x v="0"/>
    <x v="4"/>
  </r>
  <r>
    <s v="INKs0005"/>
    <x v="39"/>
    <n v="8.8466159999999999E-3"/>
    <n v="13.29402"/>
    <x v="1"/>
    <x v="1"/>
    <x v="2"/>
    <n v="0.14829999999999999"/>
    <x v="42"/>
    <n v="2"/>
    <x v="0"/>
    <x v="0"/>
    <x v="4"/>
  </r>
  <r>
    <s v="INKs0005"/>
    <x v="39"/>
    <n v="8.9294800000000001E-3"/>
    <n v="13.32133"/>
    <x v="1"/>
    <x v="1"/>
    <x v="2"/>
    <n v="0.14829999999999999"/>
    <x v="42"/>
    <n v="3"/>
    <x v="0"/>
    <x v="0"/>
    <x v="4"/>
  </r>
  <r>
    <s v="INKs0005"/>
    <x v="39"/>
    <n v="8.0296039999999992E-3"/>
    <n v="12.93214"/>
    <x v="30"/>
    <x v="1"/>
    <x v="2"/>
    <n v="0.14829999999999999"/>
    <x v="42"/>
    <n v="1"/>
    <x v="0"/>
    <x v="0"/>
    <x v="4"/>
  </r>
  <r>
    <s v="INKs0005"/>
    <x v="39"/>
    <n v="7.5904220000000003E-3"/>
    <n v="12.9985"/>
    <x v="30"/>
    <x v="1"/>
    <x v="2"/>
    <n v="0.14829999999999999"/>
    <x v="42"/>
    <n v="2"/>
    <x v="0"/>
    <x v="0"/>
    <x v="4"/>
  </r>
  <r>
    <s v="INKs0005"/>
    <x v="39"/>
    <n v="7.5133539999999999E-3"/>
    <n v="12.79485"/>
    <x v="30"/>
    <x v="1"/>
    <x v="2"/>
    <n v="0.14829999999999999"/>
    <x v="42"/>
    <n v="3"/>
    <x v="0"/>
    <x v="0"/>
    <x v="4"/>
  </r>
  <r>
    <s v="INKs0005"/>
    <x v="39"/>
    <n v="8.0991290000000001E-3"/>
    <n v="13.181929999999999"/>
    <x v="30"/>
    <x v="1"/>
    <x v="2"/>
    <n v="0.14829999999999999"/>
    <x v="42"/>
    <n v="1"/>
    <x v="0"/>
    <x v="0"/>
    <x v="4"/>
  </r>
  <r>
    <s v="INKs0005"/>
    <x v="39"/>
    <n v="7.764857E-3"/>
    <n v="12.851739999999999"/>
    <x v="2"/>
    <x v="1"/>
    <x v="2"/>
    <n v="0.14829999999999999"/>
    <x v="42"/>
    <n v="2"/>
    <x v="0"/>
    <x v="0"/>
    <x v="4"/>
  </r>
  <r>
    <s v="INKs0005"/>
    <x v="39"/>
    <n v="5.8450359999999996E-3"/>
    <n v="12.30293"/>
    <x v="2"/>
    <x v="1"/>
    <x v="2"/>
    <n v="0.14829999999999999"/>
    <x v="42"/>
    <n v="3"/>
    <x v="0"/>
    <x v="0"/>
    <x v="4"/>
  </r>
  <r>
    <s v="INKs0005"/>
    <x v="39"/>
    <n v="8.2495820000000001E-3"/>
    <n v="13.11012"/>
    <x v="2"/>
    <x v="1"/>
    <x v="2"/>
    <n v="0.14829999999999999"/>
    <x v="42"/>
    <n v="1"/>
    <x v="0"/>
    <x v="0"/>
    <x v="4"/>
  </r>
  <r>
    <s v="INKs0005"/>
    <x v="39"/>
    <n v="7.5284499999999999E-3"/>
    <n v="12.95993"/>
    <x v="2"/>
    <x v="1"/>
    <x v="2"/>
    <n v="0.14829999999999999"/>
    <x v="42"/>
    <n v="2"/>
    <x v="0"/>
    <x v="0"/>
    <x v="4"/>
  </r>
  <r>
    <s v="INKs0005"/>
    <x v="39"/>
    <n v="6.4114239999999998E-3"/>
    <n v="12.456200000000001"/>
    <x v="33"/>
    <x v="1"/>
    <x v="2"/>
    <n v="0.14829999999999999"/>
    <x v="42"/>
    <n v="3"/>
    <x v="0"/>
    <x v="0"/>
    <x v="4"/>
  </r>
  <r>
    <s v="INKs0005"/>
    <x v="39"/>
    <n v="5.8303230000000001E-3"/>
    <n v="12.104419999999999"/>
    <x v="33"/>
    <x v="1"/>
    <x v="2"/>
    <n v="0.14829999999999999"/>
    <x v="42"/>
    <n v="1"/>
    <x v="0"/>
    <x v="0"/>
    <x v="4"/>
  </r>
  <r>
    <s v="INKs0005"/>
    <x v="39"/>
    <n v="6.5605680000000001E-3"/>
    <n v="12.07403"/>
    <x v="33"/>
    <x v="1"/>
    <x v="2"/>
    <n v="0.14829999999999999"/>
    <x v="42"/>
    <n v="2"/>
    <x v="0"/>
    <x v="0"/>
    <x v="4"/>
  </r>
  <r>
    <s v="INKs0005"/>
    <x v="39"/>
    <n v="6.5580780000000002E-3"/>
    <n v="12.262890000000001"/>
    <x v="33"/>
    <x v="1"/>
    <x v="2"/>
    <n v="0.14829999999999999"/>
    <x v="42"/>
    <n v="3"/>
    <x v="0"/>
    <x v="0"/>
    <x v="4"/>
  </r>
  <r>
    <s v="INKs0005"/>
    <x v="39"/>
    <n v="6.6764069999999997E-3"/>
    <n v="12.152990000000001"/>
    <x v="3"/>
    <x v="1"/>
    <x v="2"/>
    <n v="0.14829999999999999"/>
    <x v="42"/>
    <n v="1"/>
    <x v="0"/>
    <x v="0"/>
    <x v="4"/>
  </r>
  <r>
    <s v="INKs0005"/>
    <x v="39"/>
    <n v="7.3183390000000001E-3"/>
    <n v="12.477779999999999"/>
    <x v="3"/>
    <x v="1"/>
    <x v="2"/>
    <n v="0.14829999999999999"/>
    <x v="42"/>
    <n v="2"/>
    <x v="0"/>
    <x v="0"/>
    <x v="4"/>
  </r>
  <r>
    <s v="INKs0005"/>
    <x v="39"/>
    <n v="6.9230150000000002E-3"/>
    <n v="12.496"/>
    <x v="3"/>
    <x v="1"/>
    <x v="2"/>
    <n v="0.14829999999999999"/>
    <x v="42"/>
    <n v="3"/>
    <x v="0"/>
    <x v="0"/>
    <x v="4"/>
  </r>
  <r>
    <s v="INKs0005"/>
    <x v="39"/>
    <n v="6.7234E-3"/>
    <n v="12.29335"/>
    <x v="3"/>
    <x v="1"/>
    <x v="2"/>
    <n v="0.14829999999999999"/>
    <x v="42"/>
    <n v="1"/>
    <x v="0"/>
    <x v="0"/>
    <x v="4"/>
  </r>
  <r>
    <s v="INKs0005"/>
    <x v="39"/>
    <n v="6.896569E-3"/>
    <n v="11.900460000000001"/>
    <x v="36"/>
    <x v="1"/>
    <x v="2"/>
    <n v="0.14829999999999999"/>
    <x v="42"/>
    <n v="2"/>
    <x v="0"/>
    <x v="0"/>
    <x v="4"/>
  </r>
  <r>
    <s v="INKs0005"/>
    <x v="39"/>
    <n v="7.1506770000000002E-3"/>
    <n v="12.214259999999999"/>
    <x v="36"/>
    <x v="1"/>
    <x v="2"/>
    <n v="0.14829999999999999"/>
    <x v="42"/>
    <n v="3"/>
    <x v="0"/>
    <x v="0"/>
    <x v="4"/>
  </r>
  <r>
    <s v="INKs0005"/>
    <x v="39"/>
    <n v="7.1097809999999999E-3"/>
    <n v="12.19783"/>
    <x v="36"/>
    <x v="1"/>
    <x v="2"/>
    <n v="0.14829999999999999"/>
    <x v="42"/>
    <n v="1"/>
    <x v="0"/>
    <x v="0"/>
    <x v="4"/>
  </r>
  <r>
    <s v="INKs0005"/>
    <x v="39"/>
    <n v="7.3113910000000004E-3"/>
    <n v="12.066090000000001"/>
    <x v="36"/>
    <x v="1"/>
    <x v="2"/>
    <n v="0.14829999999999999"/>
    <x v="42"/>
    <n v="2"/>
    <x v="0"/>
    <x v="0"/>
    <x v="4"/>
  </r>
  <r>
    <s v="INKs0005"/>
    <x v="39"/>
    <n v="7.2536409999999999E-3"/>
    <n v="11.90005"/>
    <x v="4"/>
    <x v="1"/>
    <x v="2"/>
    <n v="0.14829999999999999"/>
    <x v="42"/>
    <n v="3"/>
    <x v="0"/>
    <x v="0"/>
    <x v="4"/>
  </r>
  <r>
    <s v="INKs0005"/>
    <x v="39"/>
    <n v="6.5187719999999999E-3"/>
    <n v="11.64804"/>
    <x v="4"/>
    <x v="1"/>
    <x v="2"/>
    <n v="0.14829999999999999"/>
    <x v="42"/>
    <n v="1"/>
    <x v="0"/>
    <x v="0"/>
    <x v="4"/>
  </r>
  <r>
    <s v="INKs0005"/>
    <x v="39"/>
    <n v="6.845528E-3"/>
    <n v="11.948779999999999"/>
    <x v="4"/>
    <x v="1"/>
    <x v="2"/>
    <n v="0.14829999999999999"/>
    <x v="42"/>
    <n v="2"/>
    <x v="0"/>
    <x v="0"/>
    <x v="4"/>
  </r>
  <r>
    <s v="INKs0005"/>
    <x v="39"/>
    <n v="7.3633530000000004E-3"/>
    <n v="12.250159999999999"/>
    <x v="4"/>
    <x v="1"/>
    <x v="2"/>
    <n v="0.14829999999999999"/>
    <x v="42"/>
    <n v="3"/>
    <x v="0"/>
    <x v="0"/>
    <x v="4"/>
  </r>
  <r>
    <s v="INKs0005"/>
    <x v="39"/>
    <n v="6.5326589999999997E-3"/>
    <n v="11.30315"/>
    <x v="39"/>
    <x v="1"/>
    <x v="2"/>
    <n v="0.14829999999999999"/>
    <x v="42"/>
    <n v="1"/>
    <x v="0"/>
    <x v="0"/>
    <x v="4"/>
  </r>
  <r>
    <s v="INKs0005"/>
    <x v="39"/>
    <n v="6.569068E-3"/>
    <n v="11.3802"/>
    <x v="39"/>
    <x v="1"/>
    <x v="2"/>
    <n v="0.14829999999999999"/>
    <x v="42"/>
    <n v="2"/>
    <x v="0"/>
    <x v="0"/>
    <x v="4"/>
  </r>
  <r>
    <s v="INKs0005"/>
    <x v="39"/>
    <n v="7.0150710000000003E-3"/>
    <n v="11.650370000000001"/>
    <x v="39"/>
    <x v="1"/>
    <x v="2"/>
    <n v="0.14829999999999999"/>
    <x v="42"/>
    <n v="3"/>
    <x v="0"/>
    <x v="0"/>
    <x v="4"/>
  </r>
  <r>
    <s v="INKs0005"/>
    <x v="39"/>
    <n v="7.9473860000000007E-3"/>
    <n v="11.707560000000001"/>
    <x v="39"/>
    <x v="1"/>
    <x v="2"/>
    <n v="0.14829999999999999"/>
    <x v="42"/>
    <n v="1"/>
    <x v="0"/>
    <x v="0"/>
    <x v="4"/>
  </r>
  <r>
    <s v="INKs0005"/>
    <x v="39"/>
    <n v="8.4319310000000001E-3"/>
    <n v="11.497780000000001"/>
    <x v="5"/>
    <x v="1"/>
    <x v="2"/>
    <n v="0.14829999999999999"/>
    <x v="42"/>
    <n v="2"/>
    <x v="0"/>
    <x v="0"/>
    <x v="4"/>
  </r>
  <r>
    <s v="INKs0005"/>
    <x v="39"/>
    <n v="7.9183750000000001E-3"/>
    <n v="11.49736"/>
    <x v="5"/>
    <x v="1"/>
    <x v="2"/>
    <n v="0.14829999999999999"/>
    <x v="42"/>
    <n v="3"/>
    <x v="0"/>
    <x v="0"/>
    <x v="4"/>
  </r>
  <r>
    <s v="INKs0005"/>
    <x v="39"/>
    <n v="8.3123250000000006E-3"/>
    <n v="11.519909999999999"/>
    <x v="5"/>
    <x v="1"/>
    <x v="2"/>
    <n v="0.14829999999999999"/>
    <x v="42"/>
    <n v="1"/>
    <x v="0"/>
    <x v="0"/>
    <x v="4"/>
  </r>
  <r>
    <s v="INKs0005"/>
    <x v="39"/>
    <n v="8.3071889999999995E-3"/>
    <n v="11.52641"/>
    <x v="5"/>
    <x v="1"/>
    <x v="2"/>
    <n v="0.14829999999999999"/>
    <x v="42"/>
    <n v="2"/>
    <x v="0"/>
    <x v="0"/>
    <x v="4"/>
  </r>
  <r>
    <s v="INKs0005"/>
    <x v="40"/>
    <n v="1.1300080000000001E-2"/>
    <n v="13.899710000000001"/>
    <x v="16"/>
    <x v="1"/>
    <x v="2"/>
    <n v="0.17960000000000001"/>
    <x v="43"/>
    <n v="3"/>
    <x v="0"/>
    <x v="0"/>
    <x v="4"/>
  </r>
  <r>
    <s v="INKs0005"/>
    <x v="40"/>
    <n v="1.411259E-2"/>
    <n v="13.4373"/>
    <x v="16"/>
    <x v="1"/>
    <x v="2"/>
    <n v="0.17960000000000001"/>
    <x v="43"/>
    <n v="1"/>
    <x v="0"/>
    <x v="0"/>
    <x v="4"/>
  </r>
  <r>
    <s v="INKs0005"/>
    <x v="40"/>
    <n v="1.0447669999999999E-2"/>
    <n v="12.734450000000001"/>
    <x v="16"/>
    <x v="1"/>
    <x v="2"/>
    <n v="0.17960000000000001"/>
    <x v="43"/>
    <n v="2"/>
    <x v="0"/>
    <x v="0"/>
    <x v="4"/>
  </r>
  <r>
    <s v="INKs0005"/>
    <x v="40"/>
    <n v="1.537819E-2"/>
    <n v="14.843019999999999"/>
    <x v="16"/>
    <x v="1"/>
    <x v="2"/>
    <n v="0.17960000000000001"/>
    <x v="43"/>
    <n v="3"/>
    <x v="0"/>
    <x v="0"/>
    <x v="4"/>
  </r>
  <r>
    <s v="INKs0005"/>
    <x v="40"/>
    <n v="2.0618460000000002E-2"/>
    <n v="16.047619999999998"/>
    <x v="18"/>
    <x v="1"/>
    <x v="2"/>
    <n v="0.17960000000000001"/>
    <x v="43"/>
    <n v="1"/>
    <x v="0"/>
    <x v="0"/>
    <x v="4"/>
  </r>
  <r>
    <s v="INKs0005"/>
    <x v="40"/>
    <n v="1.0122320000000001E-2"/>
    <n v="12.12674"/>
    <x v="18"/>
    <x v="1"/>
    <x v="2"/>
    <n v="0.17960000000000001"/>
    <x v="43"/>
    <n v="2"/>
    <x v="0"/>
    <x v="0"/>
    <x v="4"/>
  </r>
  <r>
    <s v="INKs0005"/>
    <x v="40"/>
    <n v="1.9169800000000001E-2"/>
    <n v="16.497949999999999"/>
    <x v="18"/>
    <x v="1"/>
    <x v="2"/>
    <n v="0.17960000000000001"/>
    <x v="43"/>
    <n v="3"/>
    <x v="0"/>
    <x v="0"/>
    <x v="4"/>
  </r>
  <r>
    <s v="INKs0005"/>
    <x v="40"/>
    <n v="1.843142E-2"/>
    <n v="16.326339999999998"/>
    <x v="18"/>
    <x v="1"/>
    <x v="2"/>
    <n v="0.17960000000000001"/>
    <x v="43"/>
    <n v="1"/>
    <x v="0"/>
    <x v="0"/>
    <x v="4"/>
  </r>
  <r>
    <s v="INKs0005"/>
    <x v="40"/>
    <n v="1.8440709999999999E-2"/>
    <n v="15.333069999999999"/>
    <x v="20"/>
    <x v="1"/>
    <x v="2"/>
    <n v="0.17960000000000001"/>
    <x v="43"/>
    <n v="2"/>
    <x v="0"/>
    <x v="0"/>
    <x v="4"/>
  </r>
  <r>
    <s v="INKs0005"/>
    <x v="40"/>
    <n v="1.444759E-2"/>
    <n v="14.54175"/>
    <x v="20"/>
    <x v="1"/>
    <x v="2"/>
    <n v="0.17960000000000001"/>
    <x v="43"/>
    <n v="3"/>
    <x v="0"/>
    <x v="0"/>
    <x v="4"/>
  </r>
  <r>
    <s v="INKs0005"/>
    <x v="40"/>
    <n v="1.6022970000000001E-2"/>
    <n v="14.92651"/>
    <x v="20"/>
    <x v="1"/>
    <x v="2"/>
    <n v="0.17960000000000001"/>
    <x v="43"/>
    <n v="1"/>
    <x v="0"/>
    <x v="0"/>
    <x v="4"/>
  </r>
  <r>
    <s v="INKs0005"/>
    <x v="40"/>
    <n v="1.7451560000000001E-2"/>
    <n v="15.070410000000001"/>
    <x v="20"/>
    <x v="1"/>
    <x v="2"/>
    <n v="0.17960000000000001"/>
    <x v="43"/>
    <n v="2"/>
    <x v="0"/>
    <x v="0"/>
    <x v="4"/>
  </r>
  <r>
    <s v="INKs0005"/>
    <x v="40"/>
    <n v="1.156774E-2"/>
    <n v="12.289059999999999"/>
    <x v="22"/>
    <x v="1"/>
    <x v="2"/>
    <n v="0.17960000000000001"/>
    <x v="43"/>
    <n v="3"/>
    <x v="0"/>
    <x v="0"/>
    <x v="4"/>
  </r>
  <r>
    <s v="INKs0005"/>
    <x v="40"/>
    <n v="1.695466E-2"/>
    <n v="14.25961"/>
    <x v="22"/>
    <x v="1"/>
    <x v="2"/>
    <n v="0.17960000000000001"/>
    <x v="43"/>
    <n v="1"/>
    <x v="0"/>
    <x v="0"/>
    <x v="4"/>
  </r>
  <r>
    <s v="INKs0005"/>
    <x v="40"/>
    <n v="1.5308850000000001E-2"/>
    <n v="13.928430000000001"/>
    <x v="22"/>
    <x v="1"/>
    <x v="2"/>
    <n v="0.17960000000000001"/>
    <x v="43"/>
    <n v="2"/>
    <x v="0"/>
    <x v="0"/>
    <x v="4"/>
  </r>
  <r>
    <s v="INKs0005"/>
    <x v="40"/>
    <n v="1.8131830000000002E-2"/>
    <n v="15.09911"/>
    <x v="22"/>
    <x v="1"/>
    <x v="2"/>
    <n v="0.17960000000000001"/>
    <x v="43"/>
    <n v="3"/>
    <x v="0"/>
    <x v="0"/>
    <x v="4"/>
  </r>
  <r>
    <s v="INKs0005"/>
    <x v="40"/>
    <n v="1.385929E-2"/>
    <n v="13.22031"/>
    <x v="24"/>
    <x v="1"/>
    <x v="2"/>
    <n v="0.17960000000000001"/>
    <x v="43"/>
    <n v="1"/>
    <x v="0"/>
    <x v="0"/>
    <x v="4"/>
  </r>
  <r>
    <s v="INKs0005"/>
    <x v="40"/>
    <n v="1.8794160000000001E-2"/>
    <n v="15.166969999999999"/>
    <x v="24"/>
    <x v="1"/>
    <x v="2"/>
    <n v="0.17960000000000001"/>
    <x v="43"/>
    <n v="2"/>
    <x v="0"/>
    <x v="0"/>
    <x v="4"/>
  </r>
  <r>
    <s v="INKs0005"/>
    <x v="40"/>
    <n v="1.722578E-2"/>
    <n v="14.46279"/>
    <x v="24"/>
    <x v="1"/>
    <x v="2"/>
    <n v="0.17960000000000001"/>
    <x v="43"/>
    <n v="3"/>
    <x v="0"/>
    <x v="0"/>
    <x v="4"/>
  </r>
  <r>
    <s v="INKs0005"/>
    <x v="40"/>
    <n v="1.9998930000000002E-2"/>
    <n v="15.785550000000001"/>
    <x v="24"/>
    <x v="1"/>
    <x v="2"/>
    <n v="0.17960000000000001"/>
    <x v="43"/>
    <n v="1"/>
    <x v="0"/>
    <x v="0"/>
    <x v="4"/>
  </r>
  <r>
    <s v="INKs0005"/>
    <x v="40"/>
    <n v="1.404729E-2"/>
    <n v="13.004289999999999"/>
    <x v="0"/>
    <x v="1"/>
    <x v="2"/>
    <n v="0.17960000000000001"/>
    <x v="43"/>
    <n v="2"/>
    <x v="0"/>
    <x v="0"/>
    <x v="4"/>
  </r>
  <r>
    <s v="INKs0005"/>
    <x v="40"/>
    <n v="1.3307009999999999E-2"/>
    <n v="12.156169999999999"/>
    <x v="0"/>
    <x v="1"/>
    <x v="2"/>
    <n v="0.17960000000000001"/>
    <x v="43"/>
    <n v="3"/>
    <x v="0"/>
    <x v="0"/>
    <x v="4"/>
  </r>
  <r>
    <s v="INKs0005"/>
    <x v="40"/>
    <n v="1.531035E-2"/>
    <n v="13.341530000000001"/>
    <x v="0"/>
    <x v="1"/>
    <x v="2"/>
    <n v="0.17960000000000001"/>
    <x v="43"/>
    <n v="1"/>
    <x v="0"/>
    <x v="0"/>
    <x v="4"/>
  </r>
  <r>
    <s v="INKs0005"/>
    <x v="40"/>
    <n v="1.406203E-2"/>
    <n v="12.7988"/>
    <x v="0"/>
    <x v="1"/>
    <x v="2"/>
    <n v="0.17960000000000001"/>
    <x v="43"/>
    <n v="2"/>
    <x v="0"/>
    <x v="0"/>
    <x v="4"/>
  </r>
  <r>
    <s v="INKs0005"/>
    <x v="40"/>
    <n v="1.361854E-2"/>
    <n v="13.068770000000001"/>
    <x v="27"/>
    <x v="1"/>
    <x v="2"/>
    <n v="0.17960000000000001"/>
    <x v="43"/>
    <n v="3"/>
    <x v="0"/>
    <x v="0"/>
    <x v="4"/>
  </r>
  <r>
    <s v="INKs0005"/>
    <x v="40"/>
    <n v="1.5265010000000001E-2"/>
    <n v="13.515280000000001"/>
    <x v="27"/>
    <x v="1"/>
    <x v="2"/>
    <n v="0.17960000000000001"/>
    <x v="43"/>
    <n v="1"/>
    <x v="0"/>
    <x v="0"/>
    <x v="4"/>
  </r>
  <r>
    <s v="INKs0005"/>
    <x v="40"/>
    <n v="1.417027E-2"/>
    <n v="13.34581"/>
    <x v="27"/>
    <x v="1"/>
    <x v="2"/>
    <n v="0.17960000000000001"/>
    <x v="43"/>
    <n v="2"/>
    <x v="0"/>
    <x v="0"/>
    <x v="4"/>
  </r>
  <r>
    <s v="INKs0005"/>
    <x v="40"/>
    <n v="1.205061E-2"/>
    <n v="12.47791"/>
    <x v="27"/>
    <x v="1"/>
    <x v="2"/>
    <n v="0.17960000000000001"/>
    <x v="43"/>
    <n v="3"/>
    <x v="0"/>
    <x v="0"/>
    <x v="4"/>
  </r>
  <r>
    <s v="INKs0005"/>
    <x v="40"/>
    <n v="1.1141659999999999E-2"/>
    <n v="12.747030000000001"/>
    <x v="1"/>
    <x v="1"/>
    <x v="2"/>
    <n v="0.17960000000000001"/>
    <x v="43"/>
    <n v="1"/>
    <x v="0"/>
    <x v="0"/>
    <x v="4"/>
  </r>
  <r>
    <s v="INKs0005"/>
    <x v="40"/>
    <n v="1.22278E-2"/>
    <n v="12.84558"/>
    <x v="1"/>
    <x v="1"/>
    <x v="2"/>
    <n v="0.17960000000000001"/>
    <x v="43"/>
    <n v="2"/>
    <x v="0"/>
    <x v="0"/>
    <x v="4"/>
  </r>
  <r>
    <s v="INKs0005"/>
    <x v="40"/>
    <n v="1.458666E-2"/>
    <n v="13.72147"/>
    <x v="1"/>
    <x v="1"/>
    <x v="2"/>
    <n v="0.17960000000000001"/>
    <x v="43"/>
    <n v="3"/>
    <x v="0"/>
    <x v="0"/>
    <x v="4"/>
  </r>
  <r>
    <s v="INKs0005"/>
    <x v="40"/>
    <n v="1.2879440000000001E-2"/>
    <n v="13.463559999999999"/>
    <x v="1"/>
    <x v="1"/>
    <x v="2"/>
    <n v="0.17960000000000001"/>
    <x v="43"/>
    <n v="1"/>
    <x v="0"/>
    <x v="0"/>
    <x v="4"/>
  </r>
  <r>
    <s v="INKs0005"/>
    <x v="40"/>
    <n v="1.144626E-2"/>
    <n v="13.42493"/>
    <x v="30"/>
    <x v="1"/>
    <x v="2"/>
    <n v="0.17960000000000001"/>
    <x v="43"/>
    <n v="2"/>
    <x v="0"/>
    <x v="0"/>
    <x v="4"/>
  </r>
  <r>
    <s v="INKs0005"/>
    <x v="40"/>
    <n v="9.8835910000000006E-3"/>
    <n v="12.52946"/>
    <x v="30"/>
    <x v="1"/>
    <x v="2"/>
    <n v="0.17960000000000001"/>
    <x v="43"/>
    <n v="3"/>
    <x v="0"/>
    <x v="0"/>
    <x v="4"/>
  </r>
  <r>
    <s v="INKs0005"/>
    <x v="40"/>
    <n v="1.1318140000000001E-2"/>
    <n v="13.16212"/>
    <x v="30"/>
    <x v="1"/>
    <x v="2"/>
    <n v="0.17960000000000001"/>
    <x v="43"/>
    <n v="1"/>
    <x v="0"/>
    <x v="0"/>
    <x v="4"/>
  </r>
  <r>
    <s v="INKs0005"/>
    <x v="40"/>
    <n v="8.4812140000000008E-3"/>
    <n v="11.93125"/>
    <x v="30"/>
    <x v="1"/>
    <x v="2"/>
    <n v="0.17960000000000001"/>
    <x v="43"/>
    <n v="2"/>
    <x v="0"/>
    <x v="0"/>
    <x v="4"/>
  </r>
  <r>
    <s v="INKs0005"/>
    <x v="40"/>
    <n v="9.0197409999999995E-3"/>
    <n v="12.480729999999999"/>
    <x v="2"/>
    <x v="1"/>
    <x v="2"/>
    <n v="0.17960000000000001"/>
    <x v="43"/>
    <n v="3"/>
    <x v="0"/>
    <x v="0"/>
    <x v="4"/>
  </r>
  <r>
    <s v="INKs0005"/>
    <x v="40"/>
    <n v="7.5732969999999997E-3"/>
    <n v="11.98724"/>
    <x v="2"/>
    <x v="1"/>
    <x v="2"/>
    <n v="0.17960000000000001"/>
    <x v="43"/>
    <n v="1"/>
    <x v="0"/>
    <x v="0"/>
    <x v="4"/>
  </r>
  <r>
    <s v="INKs0005"/>
    <x v="40"/>
    <n v="1.1179379999999999E-2"/>
    <n v="13.175700000000001"/>
    <x v="2"/>
    <x v="1"/>
    <x v="2"/>
    <n v="0.17960000000000001"/>
    <x v="43"/>
    <n v="2"/>
    <x v="0"/>
    <x v="0"/>
    <x v="4"/>
  </r>
  <r>
    <s v="INKs0005"/>
    <x v="40"/>
    <n v="9.567997E-3"/>
    <n v="12.718070000000001"/>
    <x v="2"/>
    <x v="1"/>
    <x v="2"/>
    <n v="0.17960000000000001"/>
    <x v="43"/>
    <n v="3"/>
    <x v="0"/>
    <x v="0"/>
    <x v="4"/>
  </r>
  <r>
    <s v="INKs0005"/>
    <x v="40"/>
    <n v="8.8057640000000006E-3"/>
    <n v="12.473319999999999"/>
    <x v="33"/>
    <x v="1"/>
    <x v="2"/>
    <n v="0.17960000000000001"/>
    <x v="43"/>
    <n v="1"/>
    <x v="0"/>
    <x v="0"/>
    <x v="4"/>
  </r>
  <r>
    <s v="INKs0005"/>
    <x v="40"/>
    <n v="8.2187590000000008E-3"/>
    <n v="12.408110000000001"/>
    <x v="33"/>
    <x v="1"/>
    <x v="2"/>
    <n v="0.17960000000000001"/>
    <x v="43"/>
    <n v="2"/>
    <x v="0"/>
    <x v="0"/>
    <x v="4"/>
  </r>
  <r>
    <s v="INKs0005"/>
    <x v="40"/>
    <n v="7.1469539999999996E-3"/>
    <n v="12.25338"/>
    <x v="33"/>
    <x v="1"/>
    <x v="2"/>
    <n v="0.17960000000000001"/>
    <x v="43"/>
    <n v="3"/>
    <x v="0"/>
    <x v="0"/>
    <x v="4"/>
  </r>
  <r>
    <s v="INKs0005"/>
    <x v="40"/>
    <n v="9.376367E-3"/>
    <n v="12.7422"/>
    <x v="33"/>
    <x v="1"/>
    <x v="2"/>
    <n v="0.17960000000000001"/>
    <x v="43"/>
    <n v="1"/>
    <x v="0"/>
    <x v="0"/>
    <x v="4"/>
  </r>
  <r>
    <s v="INKs0005"/>
    <x v="40"/>
    <n v="7.7483159999999999E-3"/>
    <n v="12.021990000000001"/>
    <x v="3"/>
    <x v="1"/>
    <x v="2"/>
    <n v="0.17960000000000001"/>
    <x v="43"/>
    <n v="2"/>
    <x v="0"/>
    <x v="0"/>
    <x v="4"/>
  </r>
  <r>
    <s v="INKs0005"/>
    <x v="40"/>
    <n v="7.233738E-3"/>
    <n v="11.86608"/>
    <x v="3"/>
    <x v="1"/>
    <x v="2"/>
    <n v="0.17960000000000001"/>
    <x v="43"/>
    <n v="3"/>
    <x v="0"/>
    <x v="0"/>
    <x v="4"/>
  </r>
  <r>
    <s v="INKs0005"/>
    <x v="40"/>
    <n v="6.8740320000000004E-3"/>
    <n v="11.8102"/>
    <x v="3"/>
    <x v="1"/>
    <x v="2"/>
    <n v="0.17960000000000001"/>
    <x v="43"/>
    <n v="1"/>
    <x v="0"/>
    <x v="0"/>
    <x v="4"/>
  </r>
  <r>
    <s v="INKs0005"/>
    <x v="40"/>
    <n v="8.2898030000000001E-3"/>
    <n v="12.353619999999999"/>
    <x v="3"/>
    <x v="1"/>
    <x v="2"/>
    <n v="0.17960000000000001"/>
    <x v="43"/>
    <n v="2"/>
    <x v="0"/>
    <x v="0"/>
    <x v="4"/>
  </r>
  <r>
    <s v="INKs0005"/>
    <x v="40"/>
    <n v="8.9744639999999997E-3"/>
    <n v="12.687939999999999"/>
    <x v="36"/>
    <x v="1"/>
    <x v="2"/>
    <n v="0.17960000000000001"/>
    <x v="43"/>
    <n v="3"/>
    <x v="0"/>
    <x v="0"/>
    <x v="4"/>
  </r>
  <r>
    <s v="INKs0005"/>
    <x v="40"/>
    <n v="7.7621369999999997E-3"/>
    <n v="12.11632"/>
    <x v="36"/>
    <x v="1"/>
    <x v="2"/>
    <n v="0.17960000000000001"/>
    <x v="43"/>
    <n v="1"/>
    <x v="0"/>
    <x v="0"/>
    <x v="4"/>
  </r>
  <r>
    <s v="INKs0005"/>
    <x v="40"/>
    <n v="7.7956129999999998E-3"/>
    <n v="12.11731"/>
    <x v="36"/>
    <x v="1"/>
    <x v="2"/>
    <n v="0.17960000000000001"/>
    <x v="43"/>
    <n v="2"/>
    <x v="0"/>
    <x v="0"/>
    <x v="4"/>
  </r>
  <r>
    <s v="INKs0005"/>
    <x v="40"/>
    <n v="8.0393530000000008E-3"/>
    <n v="12.01707"/>
    <x v="36"/>
    <x v="1"/>
    <x v="2"/>
    <n v="0.17960000000000001"/>
    <x v="43"/>
    <n v="3"/>
    <x v="0"/>
    <x v="0"/>
    <x v="4"/>
  </r>
  <r>
    <s v="INKs0005"/>
    <x v="40"/>
    <n v="6.8258659999999999E-3"/>
    <n v="11.34952"/>
    <x v="4"/>
    <x v="1"/>
    <x v="2"/>
    <n v="0.17960000000000001"/>
    <x v="43"/>
    <n v="1"/>
    <x v="0"/>
    <x v="0"/>
    <x v="4"/>
  </r>
  <r>
    <s v="INKs0005"/>
    <x v="40"/>
    <n v="6.5810950000000003E-3"/>
    <n v="11.37936"/>
    <x v="4"/>
    <x v="1"/>
    <x v="2"/>
    <n v="0.17960000000000001"/>
    <x v="43"/>
    <n v="2"/>
    <x v="0"/>
    <x v="0"/>
    <x v="4"/>
  </r>
  <r>
    <s v="INKs0005"/>
    <x v="40"/>
    <n v="6.481433E-3"/>
    <n v="11.47354"/>
    <x v="4"/>
    <x v="1"/>
    <x v="2"/>
    <n v="0.17960000000000001"/>
    <x v="43"/>
    <n v="3"/>
    <x v="0"/>
    <x v="0"/>
    <x v="4"/>
  </r>
  <r>
    <s v="INKs0005"/>
    <x v="40"/>
    <n v="7.2136530000000004E-3"/>
    <n v="11.716710000000001"/>
    <x v="4"/>
    <x v="1"/>
    <x v="2"/>
    <n v="0.17960000000000001"/>
    <x v="43"/>
    <n v="1"/>
    <x v="0"/>
    <x v="0"/>
    <x v="4"/>
  </r>
  <r>
    <s v="INKs0005"/>
    <x v="40"/>
    <n v="7.8415220000000001E-3"/>
    <n v="11.83728"/>
    <x v="39"/>
    <x v="1"/>
    <x v="2"/>
    <n v="0.17960000000000001"/>
    <x v="43"/>
    <n v="2"/>
    <x v="0"/>
    <x v="0"/>
    <x v="4"/>
  </r>
  <r>
    <s v="INKs0005"/>
    <x v="40"/>
    <n v="7.5972510000000002E-3"/>
    <n v="11.705870000000001"/>
    <x v="39"/>
    <x v="1"/>
    <x v="2"/>
    <n v="0.17960000000000001"/>
    <x v="43"/>
    <n v="3"/>
    <x v="0"/>
    <x v="0"/>
    <x v="4"/>
  </r>
  <r>
    <s v="INKs0005"/>
    <x v="40"/>
    <n v="9.4733419999999992E-3"/>
    <n v="12.46421"/>
    <x v="39"/>
    <x v="1"/>
    <x v="2"/>
    <n v="0.17960000000000001"/>
    <x v="43"/>
    <n v="1"/>
    <x v="0"/>
    <x v="0"/>
    <x v="4"/>
  </r>
  <r>
    <s v="INKs0005"/>
    <x v="40"/>
    <n v="9.408451E-3"/>
    <n v="12.18585"/>
    <x v="39"/>
    <x v="1"/>
    <x v="2"/>
    <n v="0.17960000000000001"/>
    <x v="43"/>
    <n v="2"/>
    <x v="0"/>
    <x v="0"/>
    <x v="4"/>
  </r>
  <r>
    <s v="INKs0005"/>
    <x v="40"/>
    <n v="7.6037250000000004E-3"/>
    <n v="11.195320000000001"/>
    <x v="5"/>
    <x v="1"/>
    <x v="2"/>
    <n v="0.17960000000000001"/>
    <x v="43"/>
    <n v="3"/>
    <x v="0"/>
    <x v="0"/>
    <x v="4"/>
  </r>
  <r>
    <s v="INKs0005"/>
    <x v="40"/>
    <n v="8.5200039999999994E-3"/>
    <n v="11.40367"/>
    <x v="5"/>
    <x v="1"/>
    <x v="2"/>
    <n v="0.17960000000000001"/>
    <x v="43"/>
    <n v="1"/>
    <x v="0"/>
    <x v="0"/>
    <x v="4"/>
  </r>
  <r>
    <s v="INKs0005"/>
    <x v="40"/>
    <n v="8.4338629999999998E-3"/>
    <n v="11.442629999999999"/>
    <x v="5"/>
    <x v="1"/>
    <x v="2"/>
    <n v="0.17960000000000001"/>
    <x v="43"/>
    <n v="2"/>
    <x v="0"/>
    <x v="0"/>
    <x v="4"/>
  </r>
  <r>
    <s v="INKs0005"/>
    <x v="40"/>
    <n v="8.4896739999999991E-3"/>
    <n v="11.76885"/>
    <x v="5"/>
    <x v="1"/>
    <x v="2"/>
    <n v="0.17960000000000001"/>
    <x v="43"/>
    <n v="3"/>
    <x v="0"/>
    <x v="0"/>
    <x v="4"/>
  </r>
  <r>
    <s v="INKs0005"/>
    <x v="41"/>
    <n v="3.2982270000000001E-2"/>
    <n v="18.564029999999999"/>
    <x v="16"/>
    <x v="1"/>
    <x v="2"/>
    <n v="0.21379999999999999"/>
    <x v="44"/>
    <n v="1"/>
    <x v="0"/>
    <x v="0"/>
    <x v="4"/>
  </r>
  <r>
    <s v="INKs0005"/>
    <x v="41"/>
    <n v="2.703639E-2"/>
    <n v="15.92135"/>
    <x v="16"/>
    <x v="1"/>
    <x v="2"/>
    <n v="0.21379999999999999"/>
    <x v="44"/>
    <n v="2"/>
    <x v="0"/>
    <x v="0"/>
    <x v="4"/>
  </r>
  <r>
    <s v="INKs0005"/>
    <x v="41"/>
    <n v="4.0441659999999997E-2"/>
    <n v="18.211690000000001"/>
    <x v="16"/>
    <x v="1"/>
    <x v="2"/>
    <n v="0.21379999999999999"/>
    <x v="44"/>
    <n v="3"/>
    <x v="0"/>
    <x v="0"/>
    <x v="4"/>
  </r>
  <r>
    <s v="INKs0005"/>
    <x v="41"/>
    <n v="2.4179099999999999E-2"/>
    <n v="16.24539"/>
    <x v="16"/>
    <x v="1"/>
    <x v="2"/>
    <n v="0.21379999999999999"/>
    <x v="44"/>
    <n v="1"/>
    <x v="0"/>
    <x v="0"/>
    <x v="4"/>
  </r>
  <r>
    <s v="INKs0005"/>
    <x v="41"/>
    <n v="1.134513E-2"/>
    <n v="13.01563"/>
    <x v="18"/>
    <x v="1"/>
    <x v="2"/>
    <n v="0.21379999999999999"/>
    <x v="44"/>
    <n v="2"/>
    <x v="0"/>
    <x v="0"/>
    <x v="4"/>
  </r>
  <r>
    <s v="INKs0005"/>
    <x v="41"/>
    <n v="1.142638E-2"/>
    <n v="11.00895"/>
    <x v="18"/>
    <x v="1"/>
    <x v="2"/>
    <n v="0.21379999999999999"/>
    <x v="44"/>
    <n v="3"/>
    <x v="0"/>
    <x v="0"/>
    <x v="4"/>
  </r>
  <r>
    <s v="INKs0005"/>
    <x v="41"/>
    <n v="2.9246009999999999E-2"/>
    <n v="16.117629999999998"/>
    <x v="18"/>
    <x v="1"/>
    <x v="2"/>
    <n v="0.21379999999999999"/>
    <x v="44"/>
    <n v="1"/>
    <x v="0"/>
    <x v="0"/>
    <x v="4"/>
  </r>
  <r>
    <s v="INKs0005"/>
    <x v="41"/>
    <n v="2.7217930000000001E-2"/>
    <n v="15.65916"/>
    <x v="18"/>
    <x v="1"/>
    <x v="2"/>
    <n v="0.21379999999999999"/>
    <x v="44"/>
    <n v="2"/>
    <x v="0"/>
    <x v="0"/>
    <x v="4"/>
  </r>
  <r>
    <s v="INKs0005"/>
    <x v="41"/>
    <n v="2.0948230000000002E-2"/>
    <n v="15.29669"/>
    <x v="20"/>
    <x v="1"/>
    <x v="2"/>
    <n v="0.21379999999999999"/>
    <x v="44"/>
    <n v="3"/>
    <x v="0"/>
    <x v="0"/>
    <x v="4"/>
  </r>
  <r>
    <s v="INKs0005"/>
    <x v="41"/>
    <n v="1.9300029999999999E-2"/>
    <n v="14.66503"/>
    <x v="20"/>
    <x v="1"/>
    <x v="2"/>
    <n v="0.21379999999999999"/>
    <x v="44"/>
    <n v="1"/>
    <x v="0"/>
    <x v="0"/>
    <x v="4"/>
  </r>
  <r>
    <s v="INKs0005"/>
    <x v="41"/>
    <n v="2.8145659999999999E-2"/>
    <n v="14.998810000000001"/>
    <x v="20"/>
    <x v="1"/>
    <x v="2"/>
    <n v="0.21379999999999999"/>
    <x v="44"/>
    <n v="2"/>
    <x v="0"/>
    <x v="0"/>
    <x v="4"/>
  </r>
  <r>
    <s v="INKs0005"/>
    <x v="41"/>
    <n v="2.3072490000000001E-2"/>
    <n v="13.6313"/>
    <x v="20"/>
    <x v="1"/>
    <x v="2"/>
    <n v="0.21379999999999999"/>
    <x v="44"/>
    <n v="3"/>
    <x v="0"/>
    <x v="0"/>
    <x v="4"/>
  </r>
  <r>
    <s v="INKs0005"/>
    <x v="41"/>
    <n v="3.0083260000000001E-2"/>
    <n v="16.414280000000002"/>
    <x v="22"/>
    <x v="1"/>
    <x v="2"/>
    <n v="0.21379999999999999"/>
    <x v="44"/>
    <n v="1"/>
    <x v="0"/>
    <x v="0"/>
    <x v="4"/>
  </r>
  <r>
    <s v="INKs0005"/>
    <x v="41"/>
    <n v="1.200121E-2"/>
    <n v="10.625870000000001"/>
    <x v="22"/>
    <x v="1"/>
    <x v="2"/>
    <n v="0.21379999999999999"/>
    <x v="44"/>
    <n v="2"/>
    <x v="0"/>
    <x v="0"/>
    <x v="4"/>
  </r>
  <r>
    <s v="INKs0005"/>
    <x v="41"/>
    <n v="0.01"/>
    <n v="10"/>
    <x v="22"/>
    <x v="1"/>
    <x v="2"/>
    <n v="0.21379999999999999"/>
    <x v="44"/>
    <n v="3"/>
    <x v="0"/>
    <x v="0"/>
    <x v="4"/>
  </r>
  <r>
    <s v="INKs0005"/>
    <x v="41"/>
    <n v="1.296221E-2"/>
    <n v="11.13941"/>
    <x v="22"/>
    <x v="1"/>
    <x v="2"/>
    <n v="0.21379999999999999"/>
    <x v="44"/>
    <n v="1"/>
    <x v="0"/>
    <x v="0"/>
    <x v="4"/>
  </r>
  <r>
    <s v="INKs0005"/>
    <x v="41"/>
    <n v="0.01"/>
    <n v="10"/>
    <x v="24"/>
    <x v="1"/>
    <x v="2"/>
    <n v="0.21379999999999999"/>
    <x v="44"/>
    <n v="2"/>
    <x v="0"/>
    <x v="0"/>
    <x v="4"/>
  </r>
  <r>
    <s v="INKs0005"/>
    <x v="41"/>
    <n v="1.7751759999999998E-2"/>
    <n v="12.49855"/>
    <x v="24"/>
    <x v="1"/>
    <x v="2"/>
    <n v="0.21379999999999999"/>
    <x v="44"/>
    <n v="3"/>
    <x v="0"/>
    <x v="0"/>
    <x v="4"/>
  </r>
  <r>
    <s v="INKs0005"/>
    <x v="41"/>
    <n v="0.01"/>
    <n v="10"/>
    <x v="24"/>
    <x v="1"/>
    <x v="2"/>
    <n v="0.21379999999999999"/>
    <x v="44"/>
    <n v="1"/>
    <x v="0"/>
    <x v="0"/>
    <x v="4"/>
  </r>
  <r>
    <s v="INKs0005"/>
    <x v="41"/>
    <n v="0.01"/>
    <n v="10"/>
    <x v="24"/>
    <x v="1"/>
    <x v="2"/>
    <n v="0.21379999999999999"/>
    <x v="44"/>
    <n v="2"/>
    <x v="0"/>
    <x v="0"/>
    <x v="4"/>
  </r>
  <r>
    <s v="INKs0005"/>
    <x v="41"/>
    <n v="0.01"/>
    <n v="10"/>
    <x v="0"/>
    <x v="1"/>
    <x v="2"/>
    <n v="0.21379999999999999"/>
    <x v="44"/>
    <n v="3"/>
    <x v="0"/>
    <x v="0"/>
    <x v="4"/>
  </r>
  <r>
    <s v="INKs0005"/>
    <x v="41"/>
    <n v="0.01"/>
    <n v="10"/>
    <x v="0"/>
    <x v="1"/>
    <x v="2"/>
    <n v="0.21379999999999999"/>
    <x v="44"/>
    <n v="1"/>
    <x v="0"/>
    <x v="0"/>
    <x v="4"/>
  </r>
  <r>
    <s v="INKs0005"/>
    <x v="41"/>
    <n v="1.540014E-2"/>
    <n v="11.85493"/>
    <x v="0"/>
    <x v="1"/>
    <x v="2"/>
    <n v="0.21379999999999999"/>
    <x v="44"/>
    <n v="2"/>
    <x v="0"/>
    <x v="0"/>
    <x v="4"/>
  </r>
  <r>
    <s v="INKs0005"/>
    <x v="41"/>
    <n v="0.01"/>
    <n v="10"/>
    <x v="0"/>
    <x v="1"/>
    <x v="2"/>
    <n v="0.21379999999999999"/>
    <x v="44"/>
    <n v="3"/>
    <x v="0"/>
    <x v="0"/>
    <x v="4"/>
  </r>
  <r>
    <s v="INKs0005"/>
    <x v="41"/>
    <n v="1.7899149999999999E-2"/>
    <n v="12.72871"/>
    <x v="27"/>
    <x v="1"/>
    <x v="2"/>
    <n v="0.21379999999999999"/>
    <x v="44"/>
    <n v="1"/>
    <x v="0"/>
    <x v="0"/>
    <x v="4"/>
  </r>
  <r>
    <s v="INKs0005"/>
    <x v="41"/>
    <n v="1.766247E-2"/>
    <n v="12.56903"/>
    <x v="27"/>
    <x v="1"/>
    <x v="2"/>
    <n v="0.21379999999999999"/>
    <x v="44"/>
    <n v="2"/>
    <x v="0"/>
    <x v="0"/>
    <x v="4"/>
  </r>
  <r>
    <s v="INKs0005"/>
    <x v="41"/>
    <n v="0.01"/>
    <n v="10"/>
    <x v="27"/>
    <x v="1"/>
    <x v="2"/>
    <n v="0.21379999999999999"/>
    <x v="44"/>
    <n v="3"/>
    <x v="0"/>
    <x v="0"/>
    <x v="4"/>
  </r>
  <r>
    <s v="INKs0005"/>
    <x v="41"/>
    <n v="0.01"/>
    <n v="10"/>
    <x v="27"/>
    <x v="1"/>
    <x v="2"/>
    <n v="0.21379999999999999"/>
    <x v="44"/>
    <n v="1"/>
    <x v="0"/>
    <x v="0"/>
    <x v="4"/>
  </r>
  <r>
    <s v="INKs0005"/>
    <x v="41"/>
    <n v="1.7000379999999999E-2"/>
    <n v="13.13818"/>
    <x v="1"/>
    <x v="1"/>
    <x v="2"/>
    <n v="0.21379999999999999"/>
    <x v="44"/>
    <n v="2"/>
    <x v="0"/>
    <x v="0"/>
    <x v="4"/>
  </r>
  <r>
    <s v="INKs0005"/>
    <x v="41"/>
    <n v="1.6159710000000001E-2"/>
    <n v="12.26994"/>
    <x v="1"/>
    <x v="1"/>
    <x v="2"/>
    <n v="0.21379999999999999"/>
    <x v="44"/>
    <n v="3"/>
    <x v="0"/>
    <x v="0"/>
    <x v="4"/>
  </r>
  <r>
    <s v="INKs0005"/>
    <x v="41"/>
    <n v="1.9064689999999999E-2"/>
    <n v="14.089029999999999"/>
    <x v="1"/>
    <x v="1"/>
    <x v="2"/>
    <n v="0.21379999999999999"/>
    <x v="44"/>
    <n v="1"/>
    <x v="0"/>
    <x v="0"/>
    <x v="4"/>
  </r>
  <r>
    <s v="INKs0005"/>
    <x v="41"/>
    <n v="1.6316520000000001E-2"/>
    <n v="12.68482"/>
    <x v="1"/>
    <x v="1"/>
    <x v="2"/>
    <n v="0.21379999999999999"/>
    <x v="44"/>
    <n v="2"/>
    <x v="0"/>
    <x v="0"/>
    <x v="4"/>
  </r>
  <r>
    <s v="INKs0005"/>
    <x v="41"/>
    <n v="1.4362979999999999E-2"/>
    <n v="12.60971"/>
    <x v="30"/>
    <x v="1"/>
    <x v="2"/>
    <n v="0.21379999999999999"/>
    <x v="44"/>
    <n v="3"/>
    <x v="0"/>
    <x v="0"/>
    <x v="4"/>
  </r>
  <r>
    <s v="INKs0005"/>
    <x v="41"/>
    <n v="1.3137859999999999E-2"/>
    <n v="13.016310000000001"/>
    <x v="30"/>
    <x v="1"/>
    <x v="2"/>
    <n v="0.21379999999999999"/>
    <x v="44"/>
    <n v="1"/>
    <x v="0"/>
    <x v="0"/>
    <x v="4"/>
  </r>
  <r>
    <s v="INKs0005"/>
    <x v="41"/>
    <n v="1.8193109999999998E-2"/>
    <n v="14.13374"/>
    <x v="30"/>
    <x v="1"/>
    <x v="2"/>
    <n v="0.21379999999999999"/>
    <x v="44"/>
    <n v="2"/>
    <x v="0"/>
    <x v="0"/>
    <x v="4"/>
  </r>
  <r>
    <s v="INKs0005"/>
    <x v="41"/>
    <n v="1.4270379999999999E-2"/>
    <n v="13.16544"/>
    <x v="30"/>
    <x v="1"/>
    <x v="2"/>
    <n v="0.21379999999999999"/>
    <x v="44"/>
    <n v="3"/>
    <x v="0"/>
    <x v="0"/>
    <x v="4"/>
  </r>
  <r>
    <s v="INKs0005"/>
    <x v="41"/>
    <n v="1.1267559999999999E-2"/>
    <n v="13.09545"/>
    <x v="2"/>
    <x v="1"/>
    <x v="2"/>
    <n v="0.21379999999999999"/>
    <x v="44"/>
    <n v="1"/>
    <x v="0"/>
    <x v="0"/>
    <x v="4"/>
  </r>
  <r>
    <s v="INKs0005"/>
    <x v="41"/>
    <n v="1.0626969999999999E-2"/>
    <n v="12.63368"/>
    <x v="2"/>
    <x v="1"/>
    <x v="2"/>
    <n v="0.21379999999999999"/>
    <x v="44"/>
    <n v="2"/>
    <x v="0"/>
    <x v="0"/>
    <x v="4"/>
  </r>
  <r>
    <s v="INKs0005"/>
    <x v="41"/>
    <n v="7.174649E-3"/>
    <n v="11.29904"/>
    <x v="2"/>
    <x v="1"/>
    <x v="2"/>
    <n v="0.21379999999999999"/>
    <x v="44"/>
    <n v="3"/>
    <x v="0"/>
    <x v="0"/>
    <x v="4"/>
  </r>
  <r>
    <s v="INKs0005"/>
    <x v="41"/>
    <n v="1.0345149999999999E-2"/>
    <n v="12.41062"/>
    <x v="2"/>
    <x v="1"/>
    <x v="2"/>
    <n v="0.21379999999999999"/>
    <x v="44"/>
    <n v="1"/>
    <x v="0"/>
    <x v="0"/>
    <x v="4"/>
  </r>
  <r>
    <s v="INKs0005"/>
    <x v="41"/>
    <n v="1.432689E-2"/>
    <n v="14.01454"/>
    <x v="33"/>
    <x v="1"/>
    <x v="2"/>
    <n v="0.21379999999999999"/>
    <x v="44"/>
    <n v="2"/>
    <x v="0"/>
    <x v="0"/>
    <x v="4"/>
  </r>
  <r>
    <s v="INKs0005"/>
    <x v="41"/>
    <n v="9.8786959999999993E-3"/>
    <n v="12.375260000000001"/>
    <x v="33"/>
    <x v="1"/>
    <x v="2"/>
    <n v="0.21379999999999999"/>
    <x v="44"/>
    <n v="3"/>
    <x v="0"/>
    <x v="0"/>
    <x v="4"/>
  </r>
  <r>
    <s v="INKs0005"/>
    <x v="41"/>
    <n v="9.1377790000000004E-3"/>
    <n v="12.28063"/>
    <x v="33"/>
    <x v="1"/>
    <x v="2"/>
    <n v="0.21379999999999999"/>
    <x v="44"/>
    <n v="1"/>
    <x v="0"/>
    <x v="0"/>
    <x v="4"/>
  </r>
  <r>
    <s v="INKs0005"/>
    <x v="41"/>
    <n v="8.4850529999999993E-3"/>
    <n v="11.75099"/>
    <x v="33"/>
    <x v="1"/>
    <x v="2"/>
    <n v="0.21379999999999999"/>
    <x v="44"/>
    <n v="2"/>
    <x v="0"/>
    <x v="0"/>
    <x v="4"/>
  </r>
  <r>
    <s v="INKs0005"/>
    <x v="41"/>
    <n v="7.7888300000000001E-3"/>
    <n v="11.209960000000001"/>
    <x v="3"/>
    <x v="1"/>
    <x v="2"/>
    <n v="0.21379999999999999"/>
    <x v="44"/>
    <n v="3"/>
    <x v="0"/>
    <x v="0"/>
    <x v="4"/>
  </r>
  <r>
    <s v="INKs0005"/>
    <x v="41"/>
    <n v="9.3251959999999991E-3"/>
    <n v="12.4755"/>
    <x v="3"/>
    <x v="1"/>
    <x v="2"/>
    <n v="0.21379999999999999"/>
    <x v="44"/>
    <n v="1"/>
    <x v="0"/>
    <x v="0"/>
    <x v="4"/>
  </r>
  <r>
    <s v="INKs0005"/>
    <x v="41"/>
    <n v="1.420682E-2"/>
    <n v="13.54264"/>
    <x v="3"/>
    <x v="1"/>
    <x v="2"/>
    <n v="0.21379999999999999"/>
    <x v="44"/>
    <n v="2"/>
    <x v="0"/>
    <x v="0"/>
    <x v="4"/>
  </r>
  <r>
    <s v="INKs0005"/>
    <x v="41"/>
    <n v="1.252999E-2"/>
    <n v="13.47128"/>
    <x v="3"/>
    <x v="1"/>
    <x v="2"/>
    <n v="0.21379999999999999"/>
    <x v="44"/>
    <n v="3"/>
    <x v="0"/>
    <x v="0"/>
    <x v="4"/>
  </r>
  <r>
    <s v="INKs0005"/>
    <x v="41"/>
    <n v="1.0968489999999999E-2"/>
    <n v="12.21884"/>
    <x v="36"/>
    <x v="1"/>
    <x v="2"/>
    <n v="0.21379999999999999"/>
    <x v="44"/>
    <n v="1"/>
    <x v="0"/>
    <x v="0"/>
    <x v="4"/>
  </r>
  <r>
    <s v="INKs0005"/>
    <x v="41"/>
    <n v="1.013992E-2"/>
    <n v="12.156180000000001"/>
    <x v="36"/>
    <x v="1"/>
    <x v="2"/>
    <n v="0.21379999999999999"/>
    <x v="44"/>
    <n v="2"/>
    <x v="0"/>
    <x v="0"/>
    <x v="4"/>
  </r>
  <r>
    <s v="INKs0005"/>
    <x v="41"/>
    <n v="1.05161E-2"/>
    <n v="12.66877"/>
    <x v="36"/>
    <x v="1"/>
    <x v="2"/>
    <n v="0.21379999999999999"/>
    <x v="44"/>
    <n v="3"/>
    <x v="0"/>
    <x v="0"/>
    <x v="4"/>
  </r>
  <r>
    <s v="INKs0005"/>
    <x v="41"/>
    <n v="8.6708340000000005E-3"/>
    <n v="11.92895"/>
    <x v="36"/>
    <x v="1"/>
    <x v="2"/>
    <n v="0.21379999999999999"/>
    <x v="44"/>
    <n v="1"/>
    <x v="0"/>
    <x v="0"/>
    <x v="4"/>
  </r>
  <r>
    <s v="INKs0005"/>
    <x v="41"/>
    <n v="8.0014400000000003E-3"/>
    <n v="11.89392"/>
    <x v="4"/>
    <x v="1"/>
    <x v="2"/>
    <n v="0.21379999999999999"/>
    <x v="44"/>
    <n v="2"/>
    <x v="0"/>
    <x v="0"/>
    <x v="4"/>
  </r>
  <r>
    <s v="INKs0005"/>
    <x v="41"/>
    <n v="9.7192830000000004E-3"/>
    <n v="12.21782"/>
    <x v="4"/>
    <x v="1"/>
    <x v="2"/>
    <n v="0.21379999999999999"/>
    <x v="44"/>
    <n v="3"/>
    <x v="0"/>
    <x v="0"/>
    <x v="4"/>
  </r>
  <r>
    <s v="INKs0005"/>
    <x v="41"/>
    <n v="9.5660659999999998E-3"/>
    <n v="12.35727"/>
    <x v="4"/>
    <x v="1"/>
    <x v="2"/>
    <n v="0.21379999999999999"/>
    <x v="44"/>
    <n v="1"/>
    <x v="0"/>
    <x v="0"/>
    <x v="4"/>
  </r>
  <r>
    <s v="INKs0005"/>
    <x v="41"/>
    <n v="6.9099280000000001E-3"/>
    <n v="11.232939999999999"/>
    <x v="4"/>
    <x v="1"/>
    <x v="2"/>
    <n v="0.21379999999999999"/>
    <x v="44"/>
    <n v="2"/>
    <x v="0"/>
    <x v="0"/>
    <x v="4"/>
  </r>
  <r>
    <s v="INKs0005"/>
    <x v="41"/>
    <n v="9.6402129999999999E-3"/>
    <n v="11.86256"/>
    <x v="39"/>
    <x v="1"/>
    <x v="2"/>
    <n v="0.21379999999999999"/>
    <x v="44"/>
    <n v="3"/>
    <x v="0"/>
    <x v="0"/>
    <x v="4"/>
  </r>
  <r>
    <s v="INKs0005"/>
    <x v="41"/>
    <n v="1.371525E-2"/>
    <n v="13.56841"/>
    <x v="39"/>
    <x v="1"/>
    <x v="2"/>
    <n v="0.21379999999999999"/>
    <x v="44"/>
    <n v="1"/>
    <x v="0"/>
    <x v="0"/>
    <x v="4"/>
  </r>
  <r>
    <s v="INKs0005"/>
    <x v="41"/>
    <n v="8.7905819999999999E-3"/>
    <n v="11.93961"/>
    <x v="39"/>
    <x v="1"/>
    <x v="2"/>
    <n v="0.21379999999999999"/>
    <x v="44"/>
    <n v="2"/>
    <x v="0"/>
    <x v="0"/>
    <x v="4"/>
  </r>
  <r>
    <s v="INKs0005"/>
    <x v="41"/>
    <n v="1.0562810000000001E-2"/>
    <n v="12.260070000000001"/>
    <x v="39"/>
    <x v="1"/>
    <x v="2"/>
    <n v="0.21379999999999999"/>
    <x v="44"/>
    <n v="3"/>
    <x v="0"/>
    <x v="0"/>
    <x v="4"/>
  </r>
  <r>
    <s v="INKs0005"/>
    <x v="41"/>
    <n v="1.250487E-2"/>
    <n v="12.50511"/>
    <x v="5"/>
    <x v="1"/>
    <x v="2"/>
    <n v="0.21379999999999999"/>
    <x v="44"/>
    <n v="1"/>
    <x v="0"/>
    <x v="0"/>
    <x v="4"/>
  </r>
  <r>
    <s v="INKs0005"/>
    <x v="41"/>
    <n v="8.2002529999999994E-3"/>
    <n v="11.13757"/>
    <x v="5"/>
    <x v="1"/>
    <x v="2"/>
    <n v="0.21379999999999999"/>
    <x v="44"/>
    <n v="2"/>
    <x v="0"/>
    <x v="0"/>
    <x v="4"/>
  </r>
  <r>
    <s v="INKs0005"/>
    <x v="41"/>
    <n v="1.205053E-2"/>
    <n v="12.66071"/>
    <x v="5"/>
    <x v="1"/>
    <x v="2"/>
    <n v="0.21379999999999999"/>
    <x v="44"/>
    <n v="3"/>
    <x v="0"/>
    <x v="0"/>
    <x v="4"/>
  </r>
  <r>
    <s v="INKs0005"/>
    <x v="41"/>
    <n v="9.1209020000000002E-3"/>
    <n v="11.548629999999999"/>
    <x v="5"/>
    <x v="1"/>
    <x v="2"/>
    <n v="0.21379999999999999"/>
    <x v="44"/>
    <n v="1"/>
    <x v="0"/>
    <x v="0"/>
    <x v="4"/>
  </r>
  <r>
    <s v="INKs0005"/>
    <x v="42"/>
    <n v="4.5465289999999998E-2"/>
    <n v="17.63571"/>
    <x v="16"/>
    <x v="1"/>
    <x v="2"/>
    <n v="9.4799999999999995E-2"/>
    <x v="45"/>
    <n v="2"/>
    <x v="0"/>
    <x v="1"/>
    <x v="4"/>
  </r>
  <r>
    <s v="INKs0005"/>
    <x v="42"/>
    <n v="8.9675369999999994E-3"/>
    <n v="11.38077"/>
    <x v="16"/>
    <x v="1"/>
    <x v="2"/>
    <n v="9.4799999999999995E-2"/>
    <x v="45"/>
    <n v="3"/>
    <x v="0"/>
    <x v="1"/>
    <x v="4"/>
  </r>
  <r>
    <s v="INKs0005"/>
    <x v="42"/>
    <n v="9.8849099999999995E-2"/>
    <n v="27.635929999999998"/>
    <x v="16"/>
    <x v="1"/>
    <x v="2"/>
    <n v="9.4799999999999995E-2"/>
    <x v="45"/>
    <n v="1"/>
    <x v="0"/>
    <x v="1"/>
    <x v="4"/>
  </r>
  <r>
    <s v="INKs0005"/>
    <x v="42"/>
    <n v="5.087063E-2"/>
    <n v="19.717379999999999"/>
    <x v="16"/>
    <x v="1"/>
    <x v="2"/>
    <n v="9.4799999999999995E-2"/>
    <x v="45"/>
    <n v="2"/>
    <x v="0"/>
    <x v="1"/>
    <x v="4"/>
  </r>
  <r>
    <s v="INKs0005"/>
    <x v="42"/>
    <n v="5.8513290000000003E-2"/>
    <n v="22.417359999999999"/>
    <x v="18"/>
    <x v="1"/>
    <x v="2"/>
    <n v="9.4799999999999995E-2"/>
    <x v="45"/>
    <n v="3"/>
    <x v="0"/>
    <x v="1"/>
    <x v="4"/>
  </r>
  <r>
    <s v="INKs0005"/>
    <x v="42"/>
    <n v="3.3420070000000003E-2"/>
    <n v="15.24334"/>
    <x v="18"/>
    <x v="1"/>
    <x v="2"/>
    <n v="9.4799999999999995E-2"/>
    <x v="45"/>
    <n v="1"/>
    <x v="0"/>
    <x v="1"/>
    <x v="4"/>
  </r>
  <r>
    <s v="INKs0005"/>
    <x v="42"/>
    <n v="2.199601E-2"/>
    <n v="16.108540000000001"/>
    <x v="18"/>
    <x v="1"/>
    <x v="2"/>
    <n v="9.4799999999999995E-2"/>
    <x v="45"/>
    <n v="2"/>
    <x v="0"/>
    <x v="1"/>
    <x v="4"/>
  </r>
  <r>
    <s v="INKs0005"/>
    <x v="42"/>
    <n v="4.0355740000000001E-2"/>
    <n v="19.11356"/>
    <x v="18"/>
    <x v="1"/>
    <x v="2"/>
    <n v="9.4799999999999995E-2"/>
    <x v="45"/>
    <n v="3"/>
    <x v="0"/>
    <x v="1"/>
    <x v="4"/>
  </r>
  <r>
    <s v="INKs0005"/>
    <x v="42"/>
    <n v="2.3997709999999998E-2"/>
    <n v="13.968640000000001"/>
    <x v="20"/>
    <x v="1"/>
    <x v="2"/>
    <n v="9.4799999999999995E-2"/>
    <x v="45"/>
    <n v="1"/>
    <x v="0"/>
    <x v="1"/>
    <x v="4"/>
  </r>
  <r>
    <s v="INKs0005"/>
    <x v="42"/>
    <n v="3.855372E-2"/>
    <n v="16.480820000000001"/>
    <x v="20"/>
    <x v="1"/>
    <x v="2"/>
    <n v="9.4799999999999995E-2"/>
    <x v="45"/>
    <n v="2"/>
    <x v="0"/>
    <x v="1"/>
    <x v="4"/>
  </r>
  <r>
    <s v="INKs0005"/>
    <x v="42"/>
    <n v="4.9182490000000002E-2"/>
    <n v="18.687999999999999"/>
    <x v="20"/>
    <x v="1"/>
    <x v="2"/>
    <n v="9.4799999999999995E-2"/>
    <x v="45"/>
    <n v="3"/>
    <x v="0"/>
    <x v="1"/>
    <x v="4"/>
  </r>
  <r>
    <s v="INKs0005"/>
    <x v="42"/>
    <n v="1.2086710000000001E-2"/>
    <n v="14.099550000000001"/>
    <x v="20"/>
    <x v="1"/>
    <x v="2"/>
    <n v="9.4799999999999995E-2"/>
    <x v="45"/>
    <n v="1"/>
    <x v="0"/>
    <x v="1"/>
    <x v="4"/>
  </r>
  <r>
    <s v="INKs0005"/>
    <x v="42"/>
    <n v="9.4065329999999999E-3"/>
    <n v="10.28875"/>
    <x v="22"/>
    <x v="1"/>
    <x v="2"/>
    <n v="9.4799999999999995E-2"/>
    <x v="45"/>
    <n v="2"/>
    <x v="0"/>
    <x v="1"/>
    <x v="4"/>
  </r>
  <r>
    <s v="INKs0005"/>
    <x v="42"/>
    <n v="3.17075E-2"/>
    <n v="15.68182"/>
    <x v="22"/>
    <x v="1"/>
    <x v="2"/>
    <n v="9.4799999999999995E-2"/>
    <x v="45"/>
    <n v="3"/>
    <x v="0"/>
    <x v="1"/>
    <x v="4"/>
  </r>
  <r>
    <s v="INKs0005"/>
    <x v="42"/>
    <n v="0.01"/>
    <n v="10"/>
    <x v="22"/>
    <x v="1"/>
    <x v="2"/>
    <n v="9.4799999999999995E-2"/>
    <x v="45"/>
    <n v="1"/>
    <x v="0"/>
    <x v="1"/>
    <x v="4"/>
  </r>
  <r>
    <s v="INKs0005"/>
    <x v="42"/>
    <n v="1.1013790000000001E-2"/>
    <n v="11.278689999999999"/>
    <x v="22"/>
    <x v="1"/>
    <x v="2"/>
    <n v="9.4799999999999995E-2"/>
    <x v="45"/>
    <n v="2"/>
    <x v="0"/>
    <x v="1"/>
    <x v="4"/>
  </r>
  <r>
    <s v="INKs0005"/>
    <x v="42"/>
    <n v="3.5020999999999997E-2"/>
    <n v="16.921859999999999"/>
    <x v="24"/>
    <x v="1"/>
    <x v="2"/>
    <n v="9.4799999999999995E-2"/>
    <x v="45"/>
    <n v="3"/>
    <x v="0"/>
    <x v="1"/>
    <x v="4"/>
  </r>
  <r>
    <s v="INKs0005"/>
    <x v="42"/>
    <n v="2.6045970000000002E-2"/>
    <n v="14.515930000000001"/>
    <x v="24"/>
    <x v="1"/>
    <x v="2"/>
    <n v="9.4799999999999995E-2"/>
    <x v="45"/>
    <n v="1"/>
    <x v="0"/>
    <x v="1"/>
    <x v="4"/>
  </r>
  <r>
    <s v="INKs0005"/>
    <x v="42"/>
    <n v="2.3291800000000001E-2"/>
    <n v="14.33408"/>
    <x v="24"/>
    <x v="1"/>
    <x v="2"/>
    <n v="9.4799999999999995E-2"/>
    <x v="45"/>
    <n v="2"/>
    <x v="0"/>
    <x v="1"/>
    <x v="4"/>
  </r>
  <r>
    <s v="INKs0005"/>
    <x v="42"/>
    <n v="1.108672E-2"/>
    <n v="10.28355"/>
    <x v="24"/>
    <x v="1"/>
    <x v="2"/>
    <n v="9.4799999999999995E-2"/>
    <x v="45"/>
    <n v="3"/>
    <x v="0"/>
    <x v="1"/>
    <x v="4"/>
  </r>
  <r>
    <s v="INKs0005"/>
    <x v="42"/>
    <n v="0.01"/>
    <n v="10"/>
    <x v="0"/>
    <x v="1"/>
    <x v="2"/>
    <n v="9.4799999999999995E-2"/>
    <x v="45"/>
    <n v="1"/>
    <x v="0"/>
    <x v="1"/>
    <x v="4"/>
  </r>
  <r>
    <s v="INKs0005"/>
    <x v="42"/>
    <n v="0.01"/>
    <n v="10"/>
    <x v="0"/>
    <x v="1"/>
    <x v="2"/>
    <n v="9.4799999999999995E-2"/>
    <x v="45"/>
    <n v="2"/>
    <x v="0"/>
    <x v="1"/>
    <x v="4"/>
  </r>
  <r>
    <s v="INKs0005"/>
    <x v="42"/>
    <n v="1.193171E-2"/>
    <n v="11.66155"/>
    <x v="0"/>
    <x v="1"/>
    <x v="2"/>
    <n v="9.4799999999999995E-2"/>
    <x v="45"/>
    <n v="3"/>
    <x v="0"/>
    <x v="1"/>
    <x v="4"/>
  </r>
  <r>
    <s v="INKs0005"/>
    <x v="42"/>
    <n v="0.01"/>
    <n v="10"/>
    <x v="0"/>
    <x v="1"/>
    <x v="2"/>
    <n v="9.4799999999999995E-2"/>
    <x v="45"/>
    <n v="1"/>
    <x v="0"/>
    <x v="1"/>
    <x v="4"/>
  </r>
  <r>
    <s v="INKs0005"/>
    <x v="42"/>
    <n v="0.01"/>
    <n v="10"/>
    <x v="27"/>
    <x v="1"/>
    <x v="2"/>
    <n v="9.4799999999999995E-2"/>
    <x v="45"/>
    <n v="2"/>
    <x v="0"/>
    <x v="1"/>
    <x v="4"/>
  </r>
  <r>
    <s v="INKs0005"/>
    <x v="42"/>
    <n v="3.1757580000000001E-2"/>
    <n v="15.82531"/>
    <x v="27"/>
    <x v="1"/>
    <x v="2"/>
    <n v="9.4799999999999995E-2"/>
    <x v="45"/>
    <n v="3"/>
    <x v="0"/>
    <x v="1"/>
    <x v="4"/>
  </r>
  <r>
    <s v="INKs0005"/>
    <x v="42"/>
    <n v="9.8980060000000009E-3"/>
    <n v="10.965170000000001"/>
    <x v="27"/>
    <x v="1"/>
    <x v="2"/>
    <n v="9.4799999999999995E-2"/>
    <x v="45"/>
    <n v="1"/>
    <x v="0"/>
    <x v="1"/>
    <x v="4"/>
  </r>
  <r>
    <s v="INKs0005"/>
    <x v="42"/>
    <n v="1.4352139999999999E-2"/>
    <n v="12.86791"/>
    <x v="27"/>
    <x v="1"/>
    <x v="2"/>
    <n v="9.4799999999999995E-2"/>
    <x v="45"/>
    <n v="2"/>
    <x v="0"/>
    <x v="1"/>
    <x v="4"/>
  </r>
  <r>
    <s v="INKs0005"/>
    <x v="42"/>
    <n v="1.427494E-2"/>
    <n v="13.08835"/>
    <x v="1"/>
    <x v="1"/>
    <x v="2"/>
    <n v="9.4799999999999995E-2"/>
    <x v="45"/>
    <n v="3"/>
    <x v="0"/>
    <x v="1"/>
    <x v="4"/>
  </r>
  <r>
    <s v="INKs0005"/>
    <x v="42"/>
    <n v="1.4261370000000001E-2"/>
    <n v="12.566800000000001"/>
    <x v="1"/>
    <x v="1"/>
    <x v="2"/>
    <n v="9.4799999999999995E-2"/>
    <x v="45"/>
    <n v="1"/>
    <x v="0"/>
    <x v="1"/>
    <x v="4"/>
  </r>
  <r>
    <s v="INKs0005"/>
    <x v="42"/>
    <n v="1.9950309999999999E-2"/>
    <n v="12.78322"/>
    <x v="1"/>
    <x v="1"/>
    <x v="2"/>
    <n v="9.4799999999999995E-2"/>
    <x v="45"/>
    <n v="2"/>
    <x v="0"/>
    <x v="1"/>
    <x v="4"/>
  </r>
  <r>
    <s v="INKs0005"/>
    <x v="42"/>
    <n v="7.9702019999999991E-3"/>
    <n v="10.922319999999999"/>
    <x v="1"/>
    <x v="1"/>
    <x v="2"/>
    <n v="9.4799999999999995E-2"/>
    <x v="45"/>
    <n v="3"/>
    <x v="0"/>
    <x v="1"/>
    <x v="4"/>
  </r>
  <r>
    <s v="INKs0005"/>
    <x v="42"/>
    <n v="1.05728E-2"/>
    <n v="10.583209999999999"/>
    <x v="30"/>
    <x v="1"/>
    <x v="2"/>
    <n v="9.4799999999999995E-2"/>
    <x v="45"/>
    <n v="1"/>
    <x v="0"/>
    <x v="1"/>
    <x v="4"/>
  </r>
  <r>
    <s v="INKs0005"/>
    <x v="42"/>
    <n v="8.3521529999999993E-3"/>
    <n v="11.264950000000001"/>
    <x v="30"/>
    <x v="1"/>
    <x v="2"/>
    <n v="9.4799999999999995E-2"/>
    <x v="45"/>
    <n v="2"/>
    <x v="0"/>
    <x v="1"/>
    <x v="4"/>
  </r>
  <r>
    <s v="INKs0005"/>
    <x v="42"/>
    <n v="1.071306E-2"/>
    <n v="11.49478"/>
    <x v="30"/>
    <x v="1"/>
    <x v="2"/>
    <n v="9.4799999999999995E-2"/>
    <x v="45"/>
    <n v="3"/>
    <x v="0"/>
    <x v="1"/>
    <x v="4"/>
  </r>
  <r>
    <s v="INKs0005"/>
    <x v="42"/>
    <n v="1.470024E-2"/>
    <n v="13.04879"/>
    <x v="30"/>
    <x v="1"/>
    <x v="2"/>
    <n v="9.4799999999999995E-2"/>
    <x v="45"/>
    <n v="1"/>
    <x v="0"/>
    <x v="1"/>
    <x v="4"/>
  </r>
  <r>
    <s v="INKs0005"/>
    <x v="42"/>
    <n v="1.0452919999999999E-2"/>
    <n v="12.017239999999999"/>
    <x v="2"/>
    <x v="1"/>
    <x v="2"/>
    <n v="9.4799999999999995E-2"/>
    <x v="45"/>
    <n v="2"/>
    <x v="0"/>
    <x v="1"/>
    <x v="4"/>
  </r>
  <r>
    <s v="INKs0005"/>
    <x v="42"/>
    <n v="4.2721E-3"/>
    <n v="9.9853380000000005"/>
    <x v="2"/>
    <x v="1"/>
    <x v="2"/>
    <n v="9.4799999999999995E-2"/>
    <x v="45"/>
    <n v="3"/>
    <x v="0"/>
    <x v="1"/>
    <x v="4"/>
  </r>
  <r>
    <s v="INKs0005"/>
    <x v="42"/>
    <n v="1.0433390000000001E-2"/>
    <n v="12.05575"/>
    <x v="2"/>
    <x v="1"/>
    <x v="2"/>
    <n v="9.4799999999999995E-2"/>
    <x v="45"/>
    <n v="1"/>
    <x v="0"/>
    <x v="1"/>
    <x v="4"/>
  </r>
  <r>
    <s v="INKs0005"/>
    <x v="42"/>
    <n v="1.01163E-2"/>
    <n v="11.99832"/>
    <x v="2"/>
    <x v="1"/>
    <x v="2"/>
    <n v="9.4799999999999995E-2"/>
    <x v="45"/>
    <n v="2"/>
    <x v="0"/>
    <x v="1"/>
    <x v="4"/>
  </r>
  <r>
    <s v="INKs0005"/>
    <x v="42"/>
    <n v="9.1620980000000005E-3"/>
    <n v="12.79833"/>
    <x v="33"/>
    <x v="1"/>
    <x v="2"/>
    <n v="9.4799999999999995E-2"/>
    <x v="45"/>
    <n v="3"/>
    <x v="0"/>
    <x v="1"/>
    <x v="4"/>
  </r>
  <r>
    <s v="INKs0005"/>
    <x v="42"/>
    <n v="6.4358499999999999E-3"/>
    <n v="10.678979999999999"/>
    <x v="33"/>
    <x v="1"/>
    <x v="2"/>
    <n v="9.4799999999999995E-2"/>
    <x v="45"/>
    <n v="1"/>
    <x v="0"/>
    <x v="1"/>
    <x v="4"/>
  </r>
  <r>
    <s v="INKs0005"/>
    <x v="42"/>
    <n v="1.427586E-2"/>
    <n v="13.62384"/>
    <x v="33"/>
    <x v="1"/>
    <x v="2"/>
    <n v="9.4799999999999995E-2"/>
    <x v="45"/>
    <n v="2"/>
    <x v="0"/>
    <x v="1"/>
    <x v="4"/>
  </r>
  <r>
    <s v="INKs0005"/>
    <x v="42"/>
    <n v="1.1904049999999999E-2"/>
    <n v="13.25794"/>
    <x v="33"/>
    <x v="1"/>
    <x v="2"/>
    <n v="9.4799999999999995E-2"/>
    <x v="45"/>
    <n v="3"/>
    <x v="0"/>
    <x v="1"/>
    <x v="4"/>
  </r>
  <r>
    <s v="INKs0005"/>
    <x v="42"/>
    <n v="9.0795519999999994E-3"/>
    <n v="11.75708"/>
    <x v="3"/>
    <x v="1"/>
    <x v="2"/>
    <n v="9.4799999999999995E-2"/>
    <x v="45"/>
    <n v="1"/>
    <x v="0"/>
    <x v="1"/>
    <x v="4"/>
  </r>
  <r>
    <s v="INKs0005"/>
    <x v="42"/>
    <n v="1.3132160000000001E-3"/>
    <n v="9.7469599999999996"/>
    <x v="3"/>
    <x v="1"/>
    <x v="2"/>
    <n v="9.4799999999999995E-2"/>
    <x v="45"/>
    <n v="2"/>
    <x v="0"/>
    <x v="1"/>
    <x v="4"/>
  </r>
  <r>
    <s v="INKs0005"/>
    <x v="42"/>
    <n v="1.112512E-2"/>
    <n v="11.337529999999999"/>
    <x v="3"/>
    <x v="1"/>
    <x v="2"/>
    <n v="9.4799999999999995E-2"/>
    <x v="45"/>
    <n v="3"/>
    <x v="0"/>
    <x v="1"/>
    <x v="4"/>
  </r>
  <r>
    <s v="INKs0005"/>
    <x v="42"/>
    <n v="2.7657169999999998E-2"/>
    <n v="17.394480000000001"/>
    <x v="3"/>
    <x v="1"/>
    <x v="2"/>
    <n v="9.4799999999999995E-2"/>
    <x v="45"/>
    <n v="1"/>
    <x v="0"/>
    <x v="1"/>
    <x v="4"/>
  </r>
  <r>
    <s v="INKs0005"/>
    <x v="42"/>
    <n v="1.2853389999999999E-2"/>
    <n v="13.363709999999999"/>
    <x v="36"/>
    <x v="1"/>
    <x v="2"/>
    <n v="9.4799999999999995E-2"/>
    <x v="45"/>
    <n v="2"/>
    <x v="0"/>
    <x v="1"/>
    <x v="4"/>
  </r>
  <r>
    <s v="INKs0005"/>
    <x v="42"/>
    <n v="-4.669769E-4"/>
    <n v="9.4034040000000001"/>
    <x v="36"/>
    <x v="1"/>
    <x v="2"/>
    <n v="9.4799999999999995E-2"/>
    <x v="45"/>
    <n v="3"/>
    <x v="0"/>
    <x v="1"/>
    <x v="4"/>
  </r>
  <r>
    <s v="INKs0005"/>
    <x v="42"/>
    <n v="1.6173360000000001E-2"/>
    <n v="14.811809999999999"/>
    <x v="36"/>
    <x v="1"/>
    <x v="2"/>
    <n v="9.4799999999999995E-2"/>
    <x v="45"/>
    <n v="1"/>
    <x v="0"/>
    <x v="1"/>
    <x v="4"/>
  </r>
  <r>
    <s v="INKs0005"/>
    <x v="42"/>
    <n v="7.3594660000000003E-3"/>
    <n v="11.958679999999999"/>
    <x v="36"/>
    <x v="1"/>
    <x v="2"/>
    <n v="9.4799999999999995E-2"/>
    <x v="45"/>
    <n v="2"/>
    <x v="0"/>
    <x v="1"/>
    <x v="4"/>
  </r>
  <r>
    <s v="INKs0005"/>
    <x v="42"/>
    <n v="8.8231309999999997E-3"/>
    <n v="11.656330000000001"/>
    <x v="4"/>
    <x v="1"/>
    <x v="2"/>
    <n v="9.4799999999999995E-2"/>
    <x v="45"/>
    <n v="3"/>
    <x v="0"/>
    <x v="1"/>
    <x v="4"/>
  </r>
  <r>
    <s v="INKs0005"/>
    <x v="42"/>
    <n v="1.318475E-2"/>
    <n v="13.752000000000001"/>
    <x v="4"/>
    <x v="1"/>
    <x v="2"/>
    <n v="9.4799999999999995E-2"/>
    <x v="45"/>
    <n v="1"/>
    <x v="0"/>
    <x v="1"/>
    <x v="4"/>
  </r>
  <r>
    <s v="INKs0005"/>
    <x v="42"/>
    <n v="7.1225159999999997E-3"/>
    <n v="11.229369999999999"/>
    <x v="4"/>
    <x v="1"/>
    <x v="2"/>
    <n v="9.4799999999999995E-2"/>
    <x v="45"/>
    <n v="2"/>
    <x v="0"/>
    <x v="1"/>
    <x v="4"/>
  </r>
  <r>
    <s v="INKs0005"/>
    <x v="42"/>
    <n v="9.5499130000000002E-3"/>
    <n v="12.25174"/>
    <x v="4"/>
    <x v="1"/>
    <x v="2"/>
    <n v="9.4799999999999995E-2"/>
    <x v="45"/>
    <n v="3"/>
    <x v="0"/>
    <x v="1"/>
    <x v="4"/>
  </r>
  <r>
    <s v="INKs0005"/>
    <x v="42"/>
    <n v="4.6983880000000004E-3"/>
    <n v="11.184369999999999"/>
    <x v="39"/>
    <x v="1"/>
    <x v="2"/>
    <n v="9.4799999999999995E-2"/>
    <x v="45"/>
    <n v="1"/>
    <x v="0"/>
    <x v="1"/>
    <x v="4"/>
  </r>
  <r>
    <s v="INKs0005"/>
    <x v="42"/>
    <n v="6.3515430000000003E-3"/>
    <n v="11.14029"/>
    <x v="39"/>
    <x v="1"/>
    <x v="2"/>
    <n v="9.4799999999999995E-2"/>
    <x v="45"/>
    <n v="2"/>
    <x v="0"/>
    <x v="1"/>
    <x v="4"/>
  </r>
  <r>
    <s v="INKs0005"/>
    <x v="42"/>
    <n v="8.2214409999999995E-3"/>
    <n v="11.22775"/>
    <x v="39"/>
    <x v="1"/>
    <x v="2"/>
    <n v="9.4799999999999995E-2"/>
    <x v="45"/>
    <n v="3"/>
    <x v="0"/>
    <x v="1"/>
    <x v="4"/>
  </r>
  <r>
    <s v="INKs0005"/>
    <x v="42"/>
    <n v="1.105686E-2"/>
    <n v="12.60223"/>
    <x v="39"/>
    <x v="1"/>
    <x v="2"/>
    <n v="9.4799999999999995E-2"/>
    <x v="45"/>
    <n v="1"/>
    <x v="0"/>
    <x v="1"/>
    <x v="4"/>
  </r>
  <r>
    <s v="INKs0005"/>
    <x v="42"/>
    <n v="1.416793E-2"/>
    <n v="13.11196"/>
    <x v="5"/>
    <x v="1"/>
    <x v="2"/>
    <n v="9.4799999999999995E-2"/>
    <x v="45"/>
    <n v="2"/>
    <x v="0"/>
    <x v="1"/>
    <x v="4"/>
  </r>
  <r>
    <s v="INKs0005"/>
    <x v="42"/>
    <n v="1.050601E-2"/>
    <n v="12.14601"/>
    <x v="5"/>
    <x v="1"/>
    <x v="2"/>
    <n v="9.4799999999999995E-2"/>
    <x v="45"/>
    <n v="3"/>
    <x v="0"/>
    <x v="1"/>
    <x v="4"/>
  </r>
  <r>
    <s v="INKs0005"/>
    <x v="42"/>
    <n v="1.1059340000000001E-2"/>
    <n v="12.03096"/>
    <x v="5"/>
    <x v="1"/>
    <x v="2"/>
    <n v="9.4799999999999995E-2"/>
    <x v="45"/>
    <n v="1"/>
    <x v="0"/>
    <x v="1"/>
    <x v="4"/>
  </r>
  <r>
    <s v="INKs0005"/>
    <x v="42"/>
    <n v="9.7741410000000001E-3"/>
    <n v="10.93155"/>
    <x v="5"/>
    <x v="1"/>
    <x v="2"/>
    <n v="9.4799999999999995E-2"/>
    <x v="45"/>
    <n v="2"/>
    <x v="0"/>
    <x v="1"/>
    <x v="4"/>
  </r>
  <r>
    <s v="INKs0005"/>
    <x v="43"/>
    <n v="2.680973E-2"/>
    <n v="14.21533"/>
    <x v="16"/>
    <x v="1"/>
    <x v="2"/>
    <n v="0"/>
    <x v="45"/>
    <n v="3"/>
    <x v="0"/>
    <x v="0"/>
    <x v="4"/>
  </r>
  <r>
    <s v="INKs0005"/>
    <x v="43"/>
    <n v="2.2770579999999999E-2"/>
    <n v="13.10749"/>
    <x v="16"/>
    <x v="1"/>
    <x v="2"/>
    <n v="0"/>
    <x v="45"/>
    <n v="1"/>
    <x v="0"/>
    <x v="0"/>
    <x v="4"/>
  </r>
  <r>
    <s v="INKs0005"/>
    <x v="43"/>
    <n v="2.4926429999999999E-2"/>
    <n v="14.01789"/>
    <x v="16"/>
    <x v="1"/>
    <x v="2"/>
    <n v="0"/>
    <x v="45"/>
    <n v="2"/>
    <x v="0"/>
    <x v="0"/>
    <x v="4"/>
  </r>
  <r>
    <s v="INKs0005"/>
    <x v="43"/>
    <n v="2.5373929999999999E-2"/>
    <n v="13.68435"/>
    <x v="16"/>
    <x v="1"/>
    <x v="2"/>
    <n v="0"/>
    <x v="45"/>
    <n v="3"/>
    <x v="0"/>
    <x v="0"/>
    <x v="4"/>
  </r>
  <r>
    <s v="INKs0005"/>
    <x v="43"/>
    <n v="2.7890849999999998E-2"/>
    <n v="14.68408"/>
    <x v="18"/>
    <x v="1"/>
    <x v="2"/>
    <n v="0"/>
    <x v="45"/>
    <n v="1"/>
    <x v="0"/>
    <x v="0"/>
    <x v="4"/>
  </r>
  <r>
    <s v="INKs0005"/>
    <x v="43"/>
    <n v="2.5521740000000001E-2"/>
    <n v="13.755000000000001"/>
    <x v="18"/>
    <x v="1"/>
    <x v="2"/>
    <n v="0"/>
    <x v="45"/>
    <n v="2"/>
    <x v="0"/>
    <x v="0"/>
    <x v="4"/>
  </r>
  <r>
    <s v="INKs0005"/>
    <x v="43"/>
    <n v="2.834911E-2"/>
    <n v="14.52741"/>
    <x v="18"/>
    <x v="1"/>
    <x v="2"/>
    <n v="0"/>
    <x v="45"/>
    <n v="3"/>
    <x v="0"/>
    <x v="0"/>
    <x v="4"/>
  </r>
  <r>
    <s v="INKs0005"/>
    <x v="43"/>
    <n v="2.69848E-2"/>
    <n v="14.202999999999999"/>
    <x v="18"/>
    <x v="1"/>
    <x v="2"/>
    <n v="0"/>
    <x v="45"/>
    <n v="1"/>
    <x v="0"/>
    <x v="0"/>
    <x v="4"/>
  </r>
  <r>
    <s v="INKs0005"/>
    <x v="43"/>
    <n v="2.419056E-2"/>
    <n v="13.090529999999999"/>
    <x v="20"/>
    <x v="1"/>
    <x v="2"/>
    <n v="0"/>
    <x v="45"/>
    <n v="2"/>
    <x v="0"/>
    <x v="0"/>
    <x v="4"/>
  </r>
  <r>
    <s v="INKs0005"/>
    <x v="43"/>
    <n v="2.9934559999999999E-2"/>
    <n v="15.23612"/>
    <x v="20"/>
    <x v="1"/>
    <x v="2"/>
    <n v="0"/>
    <x v="45"/>
    <n v="3"/>
    <x v="0"/>
    <x v="0"/>
    <x v="4"/>
  </r>
  <r>
    <s v="INKs0005"/>
    <x v="43"/>
    <n v="2.6724769999999998E-2"/>
    <n v="14.113289999999999"/>
    <x v="20"/>
    <x v="1"/>
    <x v="2"/>
    <n v="0"/>
    <x v="45"/>
    <n v="1"/>
    <x v="0"/>
    <x v="0"/>
    <x v="4"/>
  </r>
  <r>
    <s v="INKs0005"/>
    <x v="43"/>
    <n v="2.5272900000000001E-2"/>
    <n v="13.26473"/>
    <x v="20"/>
    <x v="1"/>
    <x v="2"/>
    <n v="0"/>
    <x v="45"/>
    <n v="2"/>
    <x v="0"/>
    <x v="0"/>
    <x v="4"/>
  </r>
  <r>
    <s v="INKs0005"/>
    <x v="43"/>
    <n v="2.4658139999999999E-2"/>
    <n v="13.11257"/>
    <x v="22"/>
    <x v="1"/>
    <x v="2"/>
    <n v="0"/>
    <x v="45"/>
    <n v="3"/>
    <x v="0"/>
    <x v="0"/>
    <x v="4"/>
  </r>
  <r>
    <s v="INKs0005"/>
    <x v="43"/>
    <n v="3.043908E-2"/>
    <n v="15.061210000000001"/>
    <x v="22"/>
    <x v="1"/>
    <x v="2"/>
    <n v="0"/>
    <x v="45"/>
    <n v="1"/>
    <x v="0"/>
    <x v="0"/>
    <x v="4"/>
  </r>
  <r>
    <s v="INKs0005"/>
    <x v="43"/>
    <n v="2.9169110000000002E-2"/>
    <n v="14.931419999999999"/>
    <x v="22"/>
    <x v="1"/>
    <x v="2"/>
    <n v="0"/>
    <x v="45"/>
    <n v="2"/>
    <x v="0"/>
    <x v="0"/>
    <x v="4"/>
  </r>
  <r>
    <s v="INKs0005"/>
    <x v="43"/>
    <n v="2.7751209999999998E-2"/>
    <n v="13.8752"/>
    <x v="22"/>
    <x v="1"/>
    <x v="2"/>
    <n v="0"/>
    <x v="45"/>
    <n v="3"/>
    <x v="0"/>
    <x v="0"/>
    <x v="4"/>
  </r>
  <r>
    <s v="INKs0005"/>
    <x v="43"/>
    <n v="2.6197479999999999E-2"/>
    <n v="13.47256"/>
    <x v="24"/>
    <x v="1"/>
    <x v="2"/>
    <n v="0"/>
    <x v="45"/>
    <n v="1"/>
    <x v="0"/>
    <x v="0"/>
    <x v="4"/>
  </r>
  <r>
    <s v="INKs0005"/>
    <x v="43"/>
    <n v="2.801238E-2"/>
    <n v="14.084580000000001"/>
    <x v="24"/>
    <x v="1"/>
    <x v="2"/>
    <n v="0"/>
    <x v="45"/>
    <n v="2"/>
    <x v="0"/>
    <x v="0"/>
    <x v="4"/>
  </r>
  <r>
    <s v="INKs0005"/>
    <x v="43"/>
    <n v="2.6577690000000001E-2"/>
    <n v="13.9649"/>
    <x v="24"/>
    <x v="1"/>
    <x v="2"/>
    <n v="0"/>
    <x v="45"/>
    <n v="3"/>
    <x v="0"/>
    <x v="0"/>
    <x v="4"/>
  </r>
  <r>
    <s v="INKs0005"/>
    <x v="43"/>
    <n v="2.6328250000000001E-2"/>
    <n v="13.867369999999999"/>
    <x v="24"/>
    <x v="1"/>
    <x v="2"/>
    <n v="0"/>
    <x v="45"/>
    <n v="1"/>
    <x v="0"/>
    <x v="0"/>
    <x v="4"/>
  </r>
  <r>
    <s v="INKs0005"/>
    <x v="43"/>
    <n v="2.5874919999999999E-2"/>
    <n v="13.288180000000001"/>
    <x v="0"/>
    <x v="1"/>
    <x v="2"/>
    <n v="0"/>
    <x v="45"/>
    <n v="2"/>
    <x v="0"/>
    <x v="0"/>
    <x v="4"/>
  </r>
  <r>
    <s v="INKs0005"/>
    <x v="43"/>
    <n v="2.641814E-2"/>
    <n v="13.8629"/>
    <x v="0"/>
    <x v="1"/>
    <x v="2"/>
    <n v="0"/>
    <x v="45"/>
    <n v="3"/>
    <x v="0"/>
    <x v="0"/>
    <x v="4"/>
  </r>
  <r>
    <s v="INKs0005"/>
    <x v="43"/>
    <n v="2.5652669999999999E-2"/>
    <n v="13.36975"/>
    <x v="0"/>
    <x v="1"/>
    <x v="2"/>
    <n v="0"/>
    <x v="45"/>
    <n v="1"/>
    <x v="0"/>
    <x v="0"/>
    <x v="4"/>
  </r>
  <r>
    <s v="INKs0005"/>
    <x v="43"/>
    <n v="2.7771049999999999E-2"/>
    <n v="14.17155"/>
    <x v="0"/>
    <x v="1"/>
    <x v="2"/>
    <n v="0"/>
    <x v="45"/>
    <n v="2"/>
    <x v="0"/>
    <x v="0"/>
    <x v="4"/>
  </r>
  <r>
    <s v="INKs0005"/>
    <x v="43"/>
    <n v="2.351613E-2"/>
    <n v="13.31822"/>
    <x v="27"/>
    <x v="1"/>
    <x v="2"/>
    <n v="0"/>
    <x v="45"/>
    <n v="3"/>
    <x v="0"/>
    <x v="0"/>
    <x v="4"/>
  </r>
  <r>
    <s v="INKs0005"/>
    <x v="43"/>
    <n v="2.211459E-2"/>
    <n v="12.70729"/>
    <x v="27"/>
    <x v="1"/>
    <x v="2"/>
    <n v="0"/>
    <x v="45"/>
    <n v="1"/>
    <x v="0"/>
    <x v="0"/>
    <x v="4"/>
  </r>
  <r>
    <s v="INKs0005"/>
    <x v="43"/>
    <n v="2.287604E-2"/>
    <n v="12.93004"/>
    <x v="27"/>
    <x v="1"/>
    <x v="2"/>
    <n v="0"/>
    <x v="45"/>
    <n v="2"/>
    <x v="0"/>
    <x v="0"/>
    <x v="4"/>
  </r>
  <r>
    <s v="INKs0005"/>
    <x v="43"/>
    <n v="2.354328E-2"/>
    <n v="13.358370000000001"/>
    <x v="27"/>
    <x v="1"/>
    <x v="2"/>
    <n v="0"/>
    <x v="45"/>
    <n v="3"/>
    <x v="0"/>
    <x v="0"/>
    <x v="4"/>
  </r>
  <r>
    <s v="INKs0005"/>
    <x v="43"/>
    <n v="2.0063290000000001E-2"/>
    <n v="13.16028"/>
    <x v="1"/>
    <x v="1"/>
    <x v="2"/>
    <n v="0"/>
    <x v="45"/>
    <n v="1"/>
    <x v="0"/>
    <x v="0"/>
    <x v="4"/>
  </r>
  <r>
    <s v="INKs0005"/>
    <x v="43"/>
    <n v="1.9609350000000001E-2"/>
    <n v="13.04487"/>
    <x v="1"/>
    <x v="1"/>
    <x v="2"/>
    <n v="0"/>
    <x v="45"/>
    <n v="2"/>
    <x v="0"/>
    <x v="0"/>
    <x v="4"/>
  </r>
  <r>
    <s v="INKs0005"/>
    <x v="43"/>
    <n v="1.9587489999999999E-2"/>
    <n v="13.313560000000001"/>
    <x v="1"/>
    <x v="1"/>
    <x v="2"/>
    <n v="0"/>
    <x v="45"/>
    <n v="3"/>
    <x v="0"/>
    <x v="0"/>
    <x v="4"/>
  </r>
  <r>
    <s v="INKs0005"/>
    <x v="43"/>
    <n v="2.0338539999999999E-2"/>
    <n v="13.38388"/>
    <x v="1"/>
    <x v="1"/>
    <x v="2"/>
    <n v="0"/>
    <x v="45"/>
    <n v="1"/>
    <x v="0"/>
    <x v="0"/>
    <x v="4"/>
  </r>
  <r>
    <s v="INKs0005"/>
    <x v="43"/>
    <n v="1.6452689999999999E-2"/>
    <n v="13.12501"/>
    <x v="30"/>
    <x v="1"/>
    <x v="2"/>
    <n v="0"/>
    <x v="45"/>
    <n v="2"/>
    <x v="0"/>
    <x v="0"/>
    <x v="4"/>
  </r>
  <r>
    <s v="INKs0005"/>
    <x v="43"/>
    <n v="1.5203919999999999E-2"/>
    <n v="12.7537"/>
    <x v="30"/>
    <x v="1"/>
    <x v="2"/>
    <n v="0"/>
    <x v="45"/>
    <n v="3"/>
    <x v="0"/>
    <x v="0"/>
    <x v="4"/>
  </r>
  <r>
    <s v="INKs0005"/>
    <x v="43"/>
    <n v="1.542206E-2"/>
    <n v="12.83154"/>
    <x v="30"/>
    <x v="1"/>
    <x v="2"/>
    <n v="0"/>
    <x v="45"/>
    <n v="1"/>
    <x v="0"/>
    <x v="0"/>
    <x v="4"/>
  </r>
  <r>
    <s v="INKs0005"/>
    <x v="43"/>
    <n v="1.5767179999999999E-2"/>
    <n v="12.91736"/>
    <x v="30"/>
    <x v="1"/>
    <x v="2"/>
    <n v="0"/>
    <x v="45"/>
    <n v="2"/>
    <x v="0"/>
    <x v="0"/>
    <x v="4"/>
  </r>
  <r>
    <s v="INKs0005"/>
    <x v="43"/>
    <n v="1.22931E-2"/>
    <n v="12.439769999999999"/>
    <x v="2"/>
    <x v="1"/>
    <x v="2"/>
    <n v="0"/>
    <x v="45"/>
    <n v="3"/>
    <x v="0"/>
    <x v="0"/>
    <x v="4"/>
  </r>
  <r>
    <s v="INKs0005"/>
    <x v="43"/>
    <n v="1.2842309999999999E-2"/>
    <n v="12.73433"/>
    <x v="2"/>
    <x v="1"/>
    <x v="2"/>
    <n v="0"/>
    <x v="45"/>
    <n v="1"/>
    <x v="0"/>
    <x v="0"/>
    <x v="4"/>
  </r>
  <r>
    <s v="INKs0005"/>
    <x v="43"/>
    <n v="1.2252870000000001E-2"/>
    <n v="12.38129"/>
    <x v="2"/>
    <x v="1"/>
    <x v="2"/>
    <n v="0"/>
    <x v="45"/>
    <n v="2"/>
    <x v="0"/>
    <x v="0"/>
    <x v="4"/>
  </r>
  <r>
    <s v="INKs0005"/>
    <x v="43"/>
    <n v="1.3298330000000001E-2"/>
    <n v="12.70875"/>
    <x v="2"/>
    <x v="1"/>
    <x v="2"/>
    <n v="0"/>
    <x v="45"/>
    <n v="3"/>
    <x v="0"/>
    <x v="0"/>
    <x v="4"/>
  </r>
  <r>
    <s v="INKs0005"/>
    <x v="43"/>
    <n v="9.8947340000000005E-3"/>
    <n v="11.95459"/>
    <x v="33"/>
    <x v="1"/>
    <x v="2"/>
    <n v="0"/>
    <x v="45"/>
    <n v="1"/>
    <x v="0"/>
    <x v="0"/>
    <x v="4"/>
  </r>
  <r>
    <s v="INKs0005"/>
    <x v="43"/>
    <n v="9.5471449999999999E-3"/>
    <n v="11.83755"/>
    <x v="33"/>
    <x v="1"/>
    <x v="2"/>
    <n v="0"/>
    <x v="45"/>
    <n v="2"/>
    <x v="0"/>
    <x v="0"/>
    <x v="4"/>
  </r>
  <r>
    <s v="INKs0005"/>
    <x v="43"/>
    <n v="1.0513160000000001E-2"/>
    <n v="12.095890000000001"/>
    <x v="33"/>
    <x v="1"/>
    <x v="2"/>
    <n v="0"/>
    <x v="45"/>
    <n v="3"/>
    <x v="0"/>
    <x v="0"/>
    <x v="4"/>
  </r>
  <r>
    <s v="INKs0005"/>
    <x v="43"/>
    <n v="1.0284150000000001E-2"/>
    <n v="12.05026"/>
    <x v="33"/>
    <x v="1"/>
    <x v="2"/>
    <n v="0"/>
    <x v="45"/>
    <n v="1"/>
    <x v="0"/>
    <x v="0"/>
    <x v="4"/>
  </r>
  <r>
    <s v="INKs0005"/>
    <x v="43"/>
    <n v="9.7517209999999997E-3"/>
    <n v="11.90676"/>
    <x v="3"/>
    <x v="1"/>
    <x v="2"/>
    <n v="0"/>
    <x v="45"/>
    <n v="2"/>
    <x v="0"/>
    <x v="0"/>
    <x v="4"/>
  </r>
  <r>
    <s v="INKs0005"/>
    <x v="43"/>
    <n v="1.001953E-2"/>
    <n v="12.00761"/>
    <x v="3"/>
    <x v="1"/>
    <x v="2"/>
    <n v="0"/>
    <x v="45"/>
    <n v="3"/>
    <x v="0"/>
    <x v="0"/>
    <x v="4"/>
  </r>
  <r>
    <s v="INKs0005"/>
    <x v="43"/>
    <n v="9.7859209999999995E-3"/>
    <n v="11.94492"/>
    <x v="3"/>
    <x v="1"/>
    <x v="2"/>
    <n v="0"/>
    <x v="45"/>
    <n v="1"/>
    <x v="0"/>
    <x v="0"/>
    <x v="4"/>
  </r>
  <r>
    <s v="INKs0005"/>
    <x v="43"/>
    <n v="1.0065620000000001E-2"/>
    <n v="12.052519999999999"/>
    <x v="3"/>
    <x v="1"/>
    <x v="2"/>
    <n v="0"/>
    <x v="45"/>
    <n v="2"/>
    <x v="0"/>
    <x v="0"/>
    <x v="4"/>
  </r>
  <r>
    <s v="INKs0005"/>
    <x v="43"/>
    <n v="9.1282199999999994E-3"/>
    <n v="11.92313"/>
    <x v="36"/>
    <x v="1"/>
    <x v="2"/>
    <n v="0"/>
    <x v="45"/>
    <n v="3"/>
    <x v="0"/>
    <x v="0"/>
    <x v="4"/>
  </r>
  <r>
    <s v="INKs0005"/>
    <x v="43"/>
    <n v="8.9928600000000001E-3"/>
    <n v="11.867660000000001"/>
    <x v="36"/>
    <x v="1"/>
    <x v="2"/>
    <n v="0"/>
    <x v="45"/>
    <n v="1"/>
    <x v="0"/>
    <x v="0"/>
    <x v="4"/>
  </r>
  <r>
    <s v="INKs0005"/>
    <x v="43"/>
    <n v="9.501041E-3"/>
    <n v="11.928800000000001"/>
    <x v="36"/>
    <x v="1"/>
    <x v="2"/>
    <n v="0"/>
    <x v="45"/>
    <n v="2"/>
    <x v="0"/>
    <x v="0"/>
    <x v="4"/>
  </r>
  <r>
    <s v="INKs0005"/>
    <x v="43"/>
    <n v="8.2265340000000006E-3"/>
    <n v="11.605689999999999"/>
    <x v="36"/>
    <x v="1"/>
    <x v="2"/>
    <n v="0"/>
    <x v="45"/>
    <n v="3"/>
    <x v="0"/>
    <x v="0"/>
    <x v="4"/>
  </r>
  <r>
    <s v="INKs0005"/>
    <x v="43"/>
    <n v="8.7913750000000006E-3"/>
    <n v="11.67489"/>
    <x v="4"/>
    <x v="1"/>
    <x v="2"/>
    <n v="0"/>
    <x v="45"/>
    <n v="1"/>
    <x v="0"/>
    <x v="0"/>
    <x v="4"/>
  </r>
  <r>
    <s v="INKs0005"/>
    <x v="43"/>
    <n v="8.8268200000000008E-3"/>
    <n v="11.59498"/>
    <x v="4"/>
    <x v="1"/>
    <x v="2"/>
    <n v="0"/>
    <x v="45"/>
    <n v="2"/>
    <x v="0"/>
    <x v="0"/>
    <x v="4"/>
  </r>
  <r>
    <s v="INKs0005"/>
    <x v="43"/>
    <n v="8.6911130000000003E-3"/>
    <n v="11.63801"/>
    <x v="4"/>
    <x v="1"/>
    <x v="2"/>
    <n v="0"/>
    <x v="45"/>
    <n v="3"/>
    <x v="0"/>
    <x v="0"/>
    <x v="4"/>
  </r>
  <r>
    <s v="INKs0005"/>
    <x v="43"/>
    <n v="7.7601759999999997E-3"/>
    <n v="11.29885"/>
    <x v="4"/>
    <x v="1"/>
    <x v="2"/>
    <n v="0"/>
    <x v="45"/>
    <n v="1"/>
    <x v="0"/>
    <x v="0"/>
    <x v="4"/>
  </r>
  <r>
    <s v="INKs0005"/>
    <x v="43"/>
    <n v="7.7518109999999999E-3"/>
    <n v="11.23527"/>
    <x v="39"/>
    <x v="1"/>
    <x v="2"/>
    <n v="0"/>
    <x v="45"/>
    <n v="2"/>
    <x v="0"/>
    <x v="0"/>
    <x v="4"/>
  </r>
  <r>
    <s v="INKs0005"/>
    <x v="43"/>
    <n v="8.26175E-3"/>
    <n v="11.355079999999999"/>
    <x v="39"/>
    <x v="1"/>
    <x v="2"/>
    <n v="0"/>
    <x v="45"/>
    <n v="3"/>
    <x v="0"/>
    <x v="0"/>
    <x v="4"/>
  </r>
  <r>
    <s v="INKs0005"/>
    <x v="43"/>
    <n v="8.9815160000000002E-3"/>
    <n v="11.461959999999999"/>
    <x v="39"/>
    <x v="1"/>
    <x v="2"/>
    <n v="0"/>
    <x v="45"/>
    <n v="1"/>
    <x v="0"/>
    <x v="0"/>
    <x v="4"/>
  </r>
  <r>
    <s v="INKs0005"/>
    <x v="43"/>
    <n v="7.6185039999999999E-3"/>
    <n v="10.98617"/>
    <x v="39"/>
    <x v="1"/>
    <x v="2"/>
    <n v="0"/>
    <x v="45"/>
    <n v="2"/>
    <x v="0"/>
    <x v="0"/>
    <x v="4"/>
  </r>
  <r>
    <s v="INKs0005"/>
    <x v="43"/>
    <n v="8.9498760000000007E-3"/>
    <n v="11.15545"/>
    <x v="5"/>
    <x v="1"/>
    <x v="2"/>
    <n v="0"/>
    <x v="45"/>
    <n v="3"/>
    <x v="0"/>
    <x v="0"/>
    <x v="4"/>
  </r>
  <r>
    <s v="INKs0005"/>
    <x v="43"/>
    <n v="8.4247969999999995E-3"/>
    <n v="11.031560000000001"/>
    <x v="5"/>
    <x v="1"/>
    <x v="2"/>
    <n v="0"/>
    <x v="45"/>
    <n v="1"/>
    <x v="0"/>
    <x v="0"/>
    <x v="4"/>
  </r>
  <r>
    <s v="INKs0005"/>
    <x v="43"/>
    <n v="8.3415099999999999E-3"/>
    <n v="10.77576"/>
    <x v="5"/>
    <x v="1"/>
    <x v="2"/>
    <n v="0"/>
    <x v="45"/>
    <n v="2"/>
    <x v="0"/>
    <x v="0"/>
    <x v="4"/>
  </r>
  <r>
    <s v="INKs0005"/>
    <x v="43"/>
    <n v="7.293066E-3"/>
    <n v="10.45196"/>
    <x v="5"/>
    <x v="1"/>
    <x v="2"/>
    <n v="0"/>
    <x v="45"/>
    <n v="3"/>
    <x v="0"/>
    <x v="0"/>
    <x v="4"/>
  </r>
  <r>
    <s v="INKs0005"/>
    <x v="44"/>
    <n v="3.293869E-2"/>
    <n v="12.824149999999999"/>
    <x v="16"/>
    <x v="1"/>
    <x v="2"/>
    <n v="0.30580000000000002"/>
    <x v="46"/>
    <n v="1"/>
    <x v="0"/>
    <x v="0"/>
    <x v="4"/>
  </r>
  <r>
    <s v="INKs0005"/>
    <x v="44"/>
    <n v="3.985764E-2"/>
    <n v="15.160819999999999"/>
    <x v="16"/>
    <x v="1"/>
    <x v="2"/>
    <n v="0.30580000000000002"/>
    <x v="46"/>
    <n v="2"/>
    <x v="0"/>
    <x v="0"/>
    <x v="4"/>
  </r>
  <r>
    <s v="INKs0005"/>
    <x v="44"/>
    <n v="4.4667619999999998E-2"/>
    <n v="16.26493"/>
    <x v="16"/>
    <x v="1"/>
    <x v="2"/>
    <n v="0.30580000000000002"/>
    <x v="46"/>
    <n v="3"/>
    <x v="0"/>
    <x v="0"/>
    <x v="4"/>
  </r>
  <r>
    <s v="INKs0005"/>
    <x v="44"/>
    <n v="3.3080720000000001E-2"/>
    <n v="12.30861"/>
    <x v="16"/>
    <x v="1"/>
    <x v="2"/>
    <n v="0.30580000000000002"/>
    <x v="46"/>
    <n v="1"/>
    <x v="0"/>
    <x v="0"/>
    <x v="4"/>
  </r>
  <r>
    <s v="INKs0005"/>
    <x v="44"/>
    <n v="3.6006280000000002E-2"/>
    <n v="13.227220000000001"/>
    <x v="18"/>
    <x v="1"/>
    <x v="2"/>
    <n v="0.30580000000000002"/>
    <x v="46"/>
    <n v="2"/>
    <x v="0"/>
    <x v="0"/>
    <x v="4"/>
  </r>
  <r>
    <s v="INKs0005"/>
    <x v="44"/>
    <n v="3.7950459999999998E-2"/>
    <n v="14.41967"/>
    <x v="18"/>
    <x v="1"/>
    <x v="2"/>
    <n v="0.30580000000000002"/>
    <x v="46"/>
    <n v="3"/>
    <x v="0"/>
    <x v="0"/>
    <x v="4"/>
  </r>
  <r>
    <s v="INKs0005"/>
    <x v="44"/>
    <n v="3.7916819999999997E-2"/>
    <n v="14.52262"/>
    <x v="18"/>
    <x v="1"/>
    <x v="2"/>
    <n v="0.30580000000000002"/>
    <x v="46"/>
    <n v="1"/>
    <x v="0"/>
    <x v="0"/>
    <x v="4"/>
  </r>
  <r>
    <s v="INKs0005"/>
    <x v="44"/>
    <n v="3.5586430000000002E-2"/>
    <n v="13.979139999999999"/>
    <x v="18"/>
    <x v="1"/>
    <x v="2"/>
    <n v="0.30580000000000002"/>
    <x v="46"/>
    <n v="2"/>
    <x v="0"/>
    <x v="0"/>
    <x v="4"/>
  </r>
  <r>
    <s v="INKs0005"/>
    <x v="44"/>
    <n v="4.0325369999999999E-2"/>
    <n v="14.69286"/>
    <x v="20"/>
    <x v="1"/>
    <x v="2"/>
    <n v="0.30580000000000002"/>
    <x v="46"/>
    <n v="3"/>
    <x v="0"/>
    <x v="0"/>
    <x v="4"/>
  </r>
  <r>
    <s v="INKs0005"/>
    <x v="44"/>
    <n v="3.6424560000000002E-2"/>
    <n v="13.74648"/>
    <x v="20"/>
    <x v="1"/>
    <x v="2"/>
    <n v="0.30580000000000002"/>
    <x v="46"/>
    <n v="1"/>
    <x v="0"/>
    <x v="0"/>
    <x v="4"/>
  </r>
  <r>
    <s v="INKs0005"/>
    <x v="44"/>
    <n v="4.1121119999999997E-2"/>
    <n v="15.618930000000001"/>
    <x v="20"/>
    <x v="1"/>
    <x v="2"/>
    <n v="0.30580000000000002"/>
    <x v="46"/>
    <n v="2"/>
    <x v="0"/>
    <x v="0"/>
    <x v="4"/>
  </r>
  <r>
    <s v="INKs0005"/>
    <x v="44"/>
    <n v="3.7148470000000003E-2"/>
    <n v="13.644399999999999"/>
    <x v="20"/>
    <x v="1"/>
    <x v="2"/>
    <n v="0.30580000000000002"/>
    <x v="46"/>
    <n v="3"/>
    <x v="0"/>
    <x v="0"/>
    <x v="4"/>
  </r>
  <r>
    <s v="INKs0005"/>
    <x v="44"/>
    <n v="3.8561449999999997E-2"/>
    <n v="14.244059999999999"/>
    <x v="22"/>
    <x v="1"/>
    <x v="2"/>
    <n v="0.30580000000000002"/>
    <x v="46"/>
    <n v="1"/>
    <x v="0"/>
    <x v="0"/>
    <x v="4"/>
  </r>
  <r>
    <s v="INKs0005"/>
    <x v="44"/>
    <n v="3.9541420000000001E-2"/>
    <n v="14.3307"/>
    <x v="22"/>
    <x v="1"/>
    <x v="2"/>
    <n v="0.30580000000000002"/>
    <x v="46"/>
    <n v="2"/>
    <x v="0"/>
    <x v="0"/>
    <x v="4"/>
  </r>
  <r>
    <s v="INKs0005"/>
    <x v="44"/>
    <n v="4.0440230000000001E-2"/>
    <n v="15.004759999999999"/>
    <x v="22"/>
    <x v="1"/>
    <x v="2"/>
    <n v="0.30580000000000002"/>
    <x v="46"/>
    <n v="3"/>
    <x v="0"/>
    <x v="0"/>
    <x v="4"/>
  </r>
  <r>
    <s v="INKs0005"/>
    <x v="44"/>
    <n v="3.9467160000000001E-2"/>
    <n v="14.330249999999999"/>
    <x v="22"/>
    <x v="1"/>
    <x v="2"/>
    <n v="0.30580000000000002"/>
    <x v="46"/>
    <n v="1"/>
    <x v="0"/>
    <x v="0"/>
    <x v="4"/>
  </r>
  <r>
    <s v="INKs0005"/>
    <x v="44"/>
    <n v="3.8516460000000002E-2"/>
    <n v="14.18965"/>
    <x v="24"/>
    <x v="1"/>
    <x v="2"/>
    <n v="0.30580000000000002"/>
    <x v="46"/>
    <n v="2"/>
    <x v="0"/>
    <x v="0"/>
    <x v="4"/>
  </r>
  <r>
    <s v="INKs0005"/>
    <x v="44"/>
    <n v="3.8744559999999997E-2"/>
    <n v="14.16977"/>
    <x v="24"/>
    <x v="1"/>
    <x v="2"/>
    <n v="0.30580000000000002"/>
    <x v="46"/>
    <n v="3"/>
    <x v="0"/>
    <x v="0"/>
    <x v="4"/>
  </r>
  <r>
    <s v="INKs0005"/>
    <x v="44"/>
    <n v="3.7585189999999997E-2"/>
    <n v="13.753069999999999"/>
    <x v="24"/>
    <x v="1"/>
    <x v="2"/>
    <n v="0.30580000000000002"/>
    <x v="46"/>
    <n v="1"/>
    <x v="0"/>
    <x v="0"/>
    <x v="4"/>
  </r>
  <r>
    <s v="INKs0005"/>
    <x v="44"/>
    <n v="3.9446950000000001E-2"/>
    <n v="14.483309999999999"/>
    <x v="24"/>
    <x v="1"/>
    <x v="2"/>
    <n v="0.30580000000000002"/>
    <x v="46"/>
    <n v="2"/>
    <x v="0"/>
    <x v="0"/>
    <x v="4"/>
  </r>
  <r>
    <s v="INKs0005"/>
    <x v="44"/>
    <n v="3.9272550000000003E-2"/>
    <n v="14.25855"/>
    <x v="0"/>
    <x v="1"/>
    <x v="2"/>
    <n v="0.30580000000000002"/>
    <x v="46"/>
    <n v="3"/>
    <x v="0"/>
    <x v="0"/>
    <x v="4"/>
  </r>
  <r>
    <s v="INKs0005"/>
    <x v="44"/>
    <n v="3.6278820000000003E-2"/>
    <n v="13.536239999999999"/>
    <x v="0"/>
    <x v="1"/>
    <x v="2"/>
    <n v="0.30580000000000002"/>
    <x v="46"/>
    <n v="1"/>
    <x v="0"/>
    <x v="0"/>
    <x v="4"/>
  </r>
  <r>
    <s v="INKs0005"/>
    <x v="44"/>
    <n v="3.5459650000000002E-2"/>
    <n v="13.54846"/>
    <x v="0"/>
    <x v="1"/>
    <x v="2"/>
    <n v="0.30580000000000002"/>
    <x v="46"/>
    <n v="2"/>
    <x v="0"/>
    <x v="0"/>
    <x v="4"/>
  </r>
  <r>
    <s v="INKs0005"/>
    <x v="44"/>
    <n v="3.5768649999999999E-2"/>
    <n v="13.588609999999999"/>
    <x v="0"/>
    <x v="1"/>
    <x v="2"/>
    <n v="0.30580000000000002"/>
    <x v="46"/>
    <n v="3"/>
    <x v="0"/>
    <x v="0"/>
    <x v="4"/>
  </r>
  <r>
    <s v="INKs0005"/>
    <x v="44"/>
    <n v="3.3346479999999998E-2"/>
    <n v="13.55138"/>
    <x v="27"/>
    <x v="1"/>
    <x v="2"/>
    <n v="0.30580000000000002"/>
    <x v="46"/>
    <n v="1"/>
    <x v="0"/>
    <x v="0"/>
    <x v="4"/>
  </r>
  <r>
    <s v="INKs0005"/>
    <x v="44"/>
    <n v="3.2652819999999999E-2"/>
    <n v="13.481629999999999"/>
    <x v="27"/>
    <x v="1"/>
    <x v="2"/>
    <n v="0.30580000000000002"/>
    <x v="46"/>
    <n v="2"/>
    <x v="0"/>
    <x v="0"/>
    <x v="4"/>
  </r>
  <r>
    <s v="INKs0005"/>
    <x v="44"/>
    <n v="3.1118380000000001E-2"/>
    <n v="12.922029999999999"/>
    <x v="27"/>
    <x v="1"/>
    <x v="2"/>
    <n v="0.30580000000000002"/>
    <x v="46"/>
    <n v="3"/>
    <x v="0"/>
    <x v="0"/>
    <x v="4"/>
  </r>
  <r>
    <s v="INKs0005"/>
    <x v="44"/>
    <n v="3.3862299999999998E-2"/>
    <n v="13.87674"/>
    <x v="27"/>
    <x v="1"/>
    <x v="2"/>
    <n v="0.30580000000000002"/>
    <x v="46"/>
    <n v="1"/>
    <x v="0"/>
    <x v="0"/>
    <x v="4"/>
  </r>
  <r>
    <s v="INKs0005"/>
    <x v="44"/>
    <n v="2.711011E-2"/>
    <n v="13.47308"/>
    <x v="1"/>
    <x v="1"/>
    <x v="2"/>
    <n v="0.30580000000000002"/>
    <x v="46"/>
    <n v="2"/>
    <x v="0"/>
    <x v="0"/>
    <x v="4"/>
  </r>
  <r>
    <s v="INKs0005"/>
    <x v="44"/>
    <n v="2.503116E-2"/>
    <n v="12.73664"/>
    <x v="1"/>
    <x v="1"/>
    <x v="2"/>
    <n v="0.30580000000000002"/>
    <x v="46"/>
    <n v="3"/>
    <x v="0"/>
    <x v="0"/>
    <x v="4"/>
  </r>
  <r>
    <s v="INKs0005"/>
    <x v="44"/>
    <n v="2.6470540000000001E-2"/>
    <n v="13.236649999999999"/>
    <x v="1"/>
    <x v="1"/>
    <x v="2"/>
    <n v="0.30580000000000002"/>
    <x v="46"/>
    <n v="1"/>
    <x v="0"/>
    <x v="0"/>
    <x v="4"/>
  </r>
  <r>
    <s v="INKs0005"/>
    <x v="44"/>
    <n v="2.5626360000000001E-2"/>
    <n v="12.87781"/>
    <x v="1"/>
    <x v="1"/>
    <x v="2"/>
    <n v="0.30580000000000002"/>
    <x v="46"/>
    <n v="2"/>
    <x v="0"/>
    <x v="0"/>
    <x v="4"/>
  </r>
  <r>
    <s v="INKs0005"/>
    <x v="44"/>
    <n v="2.0896930000000001E-2"/>
    <n v="12.74841"/>
    <x v="30"/>
    <x v="1"/>
    <x v="2"/>
    <n v="0.30580000000000002"/>
    <x v="46"/>
    <n v="3"/>
    <x v="0"/>
    <x v="0"/>
    <x v="4"/>
  </r>
  <r>
    <s v="INKs0005"/>
    <x v="44"/>
    <n v="1.9785830000000001E-2"/>
    <n v="12.41503"/>
    <x v="30"/>
    <x v="1"/>
    <x v="2"/>
    <n v="0.30580000000000002"/>
    <x v="46"/>
    <n v="1"/>
    <x v="0"/>
    <x v="0"/>
    <x v="4"/>
  </r>
  <r>
    <s v="INKs0005"/>
    <x v="44"/>
    <n v="2.1951289999999998E-2"/>
    <n v="13.26684"/>
    <x v="30"/>
    <x v="1"/>
    <x v="2"/>
    <n v="0.30580000000000002"/>
    <x v="46"/>
    <n v="2"/>
    <x v="0"/>
    <x v="0"/>
    <x v="4"/>
  </r>
  <r>
    <s v="INKs0005"/>
    <x v="44"/>
    <n v="2.0367300000000001E-2"/>
    <n v="12.85408"/>
    <x v="30"/>
    <x v="1"/>
    <x v="2"/>
    <n v="0.30580000000000002"/>
    <x v="46"/>
    <n v="3"/>
    <x v="0"/>
    <x v="0"/>
    <x v="4"/>
  </r>
  <r>
    <s v="INKs0005"/>
    <x v="44"/>
    <n v="1.5819759999999999E-2"/>
    <n v="12.25151"/>
    <x v="2"/>
    <x v="1"/>
    <x v="2"/>
    <n v="0.30580000000000002"/>
    <x v="46"/>
    <n v="1"/>
    <x v="0"/>
    <x v="0"/>
    <x v="4"/>
  </r>
  <r>
    <s v="INKs0005"/>
    <x v="44"/>
    <n v="1.613703E-2"/>
    <n v="12.44965"/>
    <x v="2"/>
    <x v="1"/>
    <x v="2"/>
    <n v="0.30580000000000002"/>
    <x v="46"/>
    <n v="2"/>
    <x v="0"/>
    <x v="0"/>
    <x v="4"/>
  </r>
  <r>
    <s v="INKs0005"/>
    <x v="44"/>
    <n v="1.7015240000000001E-2"/>
    <n v="12.92919"/>
    <x v="2"/>
    <x v="1"/>
    <x v="2"/>
    <n v="0.30580000000000002"/>
    <x v="46"/>
    <n v="3"/>
    <x v="0"/>
    <x v="0"/>
    <x v="4"/>
  </r>
  <r>
    <s v="INKs0005"/>
    <x v="44"/>
    <n v="1.5452209999999999E-2"/>
    <n v="12.105700000000001"/>
    <x v="2"/>
    <x v="1"/>
    <x v="2"/>
    <n v="0.30580000000000002"/>
    <x v="46"/>
    <n v="1"/>
    <x v="0"/>
    <x v="0"/>
    <x v="4"/>
  </r>
  <r>
    <s v="INKs0005"/>
    <x v="44"/>
    <n v="1.400087E-2"/>
    <n v="12.603490000000001"/>
    <x v="33"/>
    <x v="1"/>
    <x v="2"/>
    <n v="0.30580000000000002"/>
    <x v="46"/>
    <n v="2"/>
    <x v="0"/>
    <x v="0"/>
    <x v="4"/>
  </r>
  <r>
    <s v="INKs0005"/>
    <x v="44"/>
    <n v="1.3281940000000001E-2"/>
    <n v="12.413349999999999"/>
    <x v="33"/>
    <x v="1"/>
    <x v="2"/>
    <n v="0.30580000000000002"/>
    <x v="46"/>
    <n v="3"/>
    <x v="0"/>
    <x v="0"/>
    <x v="4"/>
  </r>
  <r>
    <s v="INKs0005"/>
    <x v="44"/>
    <n v="1.2978699999999999E-2"/>
    <n v="12.220599999999999"/>
    <x v="33"/>
    <x v="1"/>
    <x v="2"/>
    <n v="0.30580000000000002"/>
    <x v="46"/>
    <n v="1"/>
    <x v="0"/>
    <x v="0"/>
    <x v="4"/>
  </r>
  <r>
    <s v="INKs0005"/>
    <x v="44"/>
    <n v="1.221057E-2"/>
    <n v="11.76688"/>
    <x v="33"/>
    <x v="1"/>
    <x v="2"/>
    <n v="0.30580000000000002"/>
    <x v="46"/>
    <n v="2"/>
    <x v="0"/>
    <x v="0"/>
    <x v="4"/>
  </r>
  <r>
    <s v="INKs0005"/>
    <x v="44"/>
    <n v="1.2616550000000001E-2"/>
    <n v="12.548819999999999"/>
    <x v="3"/>
    <x v="1"/>
    <x v="2"/>
    <n v="0.30580000000000002"/>
    <x v="46"/>
    <n v="3"/>
    <x v="0"/>
    <x v="0"/>
    <x v="4"/>
  </r>
  <r>
    <s v="INKs0005"/>
    <x v="44"/>
    <n v="1.1532540000000001E-2"/>
    <n v="11.91572"/>
    <x v="3"/>
    <x v="1"/>
    <x v="2"/>
    <n v="0.30580000000000002"/>
    <x v="46"/>
    <n v="1"/>
    <x v="0"/>
    <x v="0"/>
    <x v="4"/>
  </r>
  <r>
    <s v="INKs0005"/>
    <x v="44"/>
    <n v="1.0144149999999999E-2"/>
    <n v="11.32156"/>
    <x v="3"/>
    <x v="1"/>
    <x v="2"/>
    <n v="0.30580000000000002"/>
    <x v="46"/>
    <n v="2"/>
    <x v="0"/>
    <x v="0"/>
    <x v="4"/>
  </r>
  <r>
    <s v="INKs0005"/>
    <x v="44"/>
    <n v="1.100201E-2"/>
    <n v="11.66259"/>
    <x v="3"/>
    <x v="1"/>
    <x v="2"/>
    <n v="0.30580000000000002"/>
    <x v="46"/>
    <n v="3"/>
    <x v="0"/>
    <x v="0"/>
    <x v="4"/>
  </r>
  <r>
    <s v="INKs0005"/>
    <x v="44"/>
    <n v="1.070933E-2"/>
    <n v="11.768140000000001"/>
    <x v="36"/>
    <x v="1"/>
    <x v="2"/>
    <n v="0.30580000000000002"/>
    <x v="46"/>
    <n v="1"/>
    <x v="0"/>
    <x v="0"/>
    <x v="4"/>
  </r>
  <r>
    <s v="INKs0005"/>
    <x v="44"/>
    <n v="1.0854269999999999E-2"/>
    <n v="11.74872"/>
    <x v="36"/>
    <x v="1"/>
    <x v="2"/>
    <n v="0.30580000000000002"/>
    <x v="46"/>
    <n v="2"/>
    <x v="0"/>
    <x v="0"/>
    <x v="4"/>
  </r>
  <r>
    <s v="INKs0005"/>
    <x v="44"/>
    <n v="1.056153E-2"/>
    <n v="11.55542"/>
    <x v="36"/>
    <x v="1"/>
    <x v="2"/>
    <n v="0.30580000000000002"/>
    <x v="46"/>
    <n v="3"/>
    <x v="0"/>
    <x v="0"/>
    <x v="4"/>
  </r>
  <r>
    <s v="INKs0005"/>
    <x v="44"/>
    <n v="1.052145E-2"/>
    <n v="11.68079"/>
    <x v="36"/>
    <x v="1"/>
    <x v="2"/>
    <n v="0.30580000000000002"/>
    <x v="46"/>
    <n v="1"/>
    <x v="0"/>
    <x v="0"/>
    <x v="4"/>
  </r>
  <r>
    <s v="INKs0005"/>
    <x v="44"/>
    <n v="8.6698420000000005E-3"/>
    <n v="10.97536"/>
    <x v="4"/>
    <x v="1"/>
    <x v="2"/>
    <n v="0.30580000000000002"/>
    <x v="46"/>
    <n v="2"/>
    <x v="0"/>
    <x v="0"/>
    <x v="4"/>
  </r>
  <r>
    <s v="INKs0005"/>
    <x v="44"/>
    <n v="8.9988150000000003E-3"/>
    <n v="11.36009"/>
    <x v="4"/>
    <x v="1"/>
    <x v="2"/>
    <n v="0.30580000000000002"/>
    <x v="46"/>
    <n v="3"/>
    <x v="0"/>
    <x v="0"/>
    <x v="4"/>
  </r>
  <r>
    <s v="INKs0005"/>
    <x v="44"/>
    <n v="9.106556E-3"/>
    <n v="11.38551"/>
    <x v="4"/>
    <x v="1"/>
    <x v="2"/>
    <n v="0.30580000000000002"/>
    <x v="46"/>
    <n v="1"/>
    <x v="0"/>
    <x v="0"/>
    <x v="4"/>
  </r>
  <r>
    <s v="INKs0005"/>
    <x v="44"/>
    <n v="9.4533329999999995E-3"/>
    <n v="11.2532"/>
    <x v="4"/>
    <x v="1"/>
    <x v="2"/>
    <n v="0.30580000000000002"/>
    <x v="46"/>
    <n v="2"/>
    <x v="0"/>
    <x v="0"/>
    <x v="4"/>
  </r>
  <r>
    <s v="INKs0005"/>
    <x v="44"/>
    <n v="9.2395099999999994E-3"/>
    <n v="11.270210000000001"/>
    <x v="39"/>
    <x v="1"/>
    <x v="2"/>
    <n v="0.30580000000000002"/>
    <x v="46"/>
    <n v="3"/>
    <x v="0"/>
    <x v="0"/>
    <x v="4"/>
  </r>
  <r>
    <s v="INKs0005"/>
    <x v="44"/>
    <n v="9.5441580000000005E-3"/>
    <n v="11.211499999999999"/>
    <x v="39"/>
    <x v="1"/>
    <x v="2"/>
    <n v="0.30580000000000002"/>
    <x v="46"/>
    <n v="1"/>
    <x v="0"/>
    <x v="0"/>
    <x v="4"/>
  </r>
  <r>
    <s v="INKs0005"/>
    <x v="44"/>
    <n v="9.2045400000000006E-3"/>
    <n v="11.17853"/>
    <x v="39"/>
    <x v="1"/>
    <x v="2"/>
    <n v="0.30580000000000002"/>
    <x v="46"/>
    <n v="2"/>
    <x v="0"/>
    <x v="0"/>
    <x v="4"/>
  </r>
  <r>
    <s v="INKs0005"/>
    <x v="44"/>
    <n v="9.3732889999999999E-3"/>
    <n v="11.14326"/>
    <x v="39"/>
    <x v="1"/>
    <x v="2"/>
    <n v="0.30580000000000002"/>
    <x v="46"/>
    <n v="3"/>
    <x v="0"/>
    <x v="0"/>
    <x v="4"/>
  </r>
  <r>
    <s v="INKs0005"/>
    <x v="44"/>
    <n v="9.3298870000000002E-3"/>
    <n v="10.918839999999999"/>
    <x v="5"/>
    <x v="1"/>
    <x v="2"/>
    <n v="0.30580000000000002"/>
    <x v="46"/>
    <n v="1"/>
    <x v="0"/>
    <x v="0"/>
    <x v="4"/>
  </r>
  <r>
    <s v="INKs0005"/>
    <x v="44"/>
    <n v="8.7967630000000008E-3"/>
    <n v="10.79964"/>
    <x v="5"/>
    <x v="1"/>
    <x v="2"/>
    <n v="0.30580000000000002"/>
    <x v="46"/>
    <n v="2"/>
    <x v="0"/>
    <x v="0"/>
    <x v="4"/>
  </r>
  <r>
    <s v="INKs0005"/>
    <x v="44"/>
    <n v="9.7062139999999995E-3"/>
    <n v="10.993980000000001"/>
    <x v="5"/>
    <x v="1"/>
    <x v="2"/>
    <n v="0.30580000000000002"/>
    <x v="46"/>
    <n v="3"/>
    <x v="0"/>
    <x v="0"/>
    <x v="4"/>
  </r>
  <r>
    <s v="INKs0005"/>
    <x v="44"/>
    <n v="1.0078220000000001E-2"/>
    <n v="11.17032"/>
    <x v="5"/>
    <x v="1"/>
    <x v="2"/>
    <n v="0.30580000000000002"/>
    <x v="46"/>
    <n v="1"/>
    <x v="0"/>
    <x v="0"/>
    <x v="4"/>
  </r>
  <r>
    <s v="INKs0005"/>
    <x v="45"/>
    <n v="4.2922160000000001E-2"/>
    <n v="13.88663"/>
    <x v="16"/>
    <x v="1"/>
    <x v="2"/>
    <n v="0.1668"/>
    <x v="47"/>
    <n v="2"/>
    <x v="0"/>
    <x v="0"/>
    <x v="4"/>
  </r>
  <r>
    <s v="INKs0005"/>
    <x v="45"/>
    <n v="5.0096290000000002E-2"/>
    <n v="15.268990000000001"/>
    <x v="16"/>
    <x v="1"/>
    <x v="2"/>
    <n v="0.1668"/>
    <x v="47"/>
    <n v="3"/>
    <x v="0"/>
    <x v="0"/>
    <x v="4"/>
  </r>
  <r>
    <s v="INKs0005"/>
    <x v="45"/>
    <n v="4.0598120000000001E-2"/>
    <n v="13.00888"/>
    <x v="16"/>
    <x v="1"/>
    <x v="2"/>
    <n v="0.1668"/>
    <x v="47"/>
    <n v="1"/>
    <x v="0"/>
    <x v="0"/>
    <x v="4"/>
  </r>
  <r>
    <s v="INKs0005"/>
    <x v="45"/>
    <n v="5.2714179999999999E-2"/>
    <n v="16.859970000000001"/>
    <x v="16"/>
    <x v="1"/>
    <x v="2"/>
    <n v="0.1668"/>
    <x v="47"/>
    <n v="2"/>
    <x v="0"/>
    <x v="0"/>
    <x v="4"/>
  </r>
  <r>
    <s v="INKs0005"/>
    <x v="45"/>
    <n v="4.7383080000000001E-2"/>
    <n v="14.61279"/>
    <x v="18"/>
    <x v="1"/>
    <x v="2"/>
    <n v="0.1668"/>
    <x v="47"/>
    <n v="3"/>
    <x v="0"/>
    <x v="0"/>
    <x v="4"/>
  </r>
  <r>
    <s v="INKs0005"/>
    <x v="45"/>
    <n v="4.7172550000000001E-2"/>
    <n v="15.07696"/>
    <x v="18"/>
    <x v="1"/>
    <x v="2"/>
    <n v="0.1668"/>
    <x v="47"/>
    <n v="1"/>
    <x v="0"/>
    <x v="0"/>
    <x v="4"/>
  </r>
  <r>
    <s v="INKs0005"/>
    <x v="45"/>
    <n v="4.541241E-2"/>
    <n v="14.99423"/>
    <x v="18"/>
    <x v="1"/>
    <x v="2"/>
    <n v="0.1668"/>
    <x v="47"/>
    <n v="2"/>
    <x v="0"/>
    <x v="0"/>
    <x v="4"/>
  </r>
  <r>
    <s v="INKs0005"/>
    <x v="45"/>
    <n v="5.0371939999999997E-2"/>
    <n v="16.306149999999999"/>
    <x v="18"/>
    <x v="1"/>
    <x v="2"/>
    <n v="0.1668"/>
    <x v="47"/>
    <n v="3"/>
    <x v="0"/>
    <x v="0"/>
    <x v="4"/>
  </r>
  <r>
    <s v="INKs0005"/>
    <x v="45"/>
    <n v="4.6759019999999998E-2"/>
    <n v="15.113060000000001"/>
    <x v="20"/>
    <x v="1"/>
    <x v="2"/>
    <n v="0.1668"/>
    <x v="47"/>
    <n v="1"/>
    <x v="0"/>
    <x v="0"/>
    <x v="4"/>
  </r>
  <r>
    <s v="INKs0005"/>
    <x v="45"/>
    <n v="4.2743059999999999E-2"/>
    <n v="13.45595"/>
    <x v="20"/>
    <x v="1"/>
    <x v="2"/>
    <n v="0.1668"/>
    <x v="47"/>
    <n v="2"/>
    <x v="0"/>
    <x v="0"/>
    <x v="4"/>
  </r>
  <r>
    <s v="INKs0005"/>
    <x v="45"/>
    <n v="4.8165550000000001E-2"/>
    <n v="15.47114"/>
    <x v="20"/>
    <x v="1"/>
    <x v="2"/>
    <n v="0.1668"/>
    <x v="47"/>
    <n v="3"/>
    <x v="0"/>
    <x v="0"/>
    <x v="4"/>
  </r>
  <r>
    <s v="INKs0005"/>
    <x v="45"/>
    <n v="4.4459800000000001E-2"/>
    <n v="14.207940000000001"/>
    <x v="20"/>
    <x v="1"/>
    <x v="2"/>
    <n v="0.1668"/>
    <x v="47"/>
    <n v="1"/>
    <x v="0"/>
    <x v="0"/>
    <x v="4"/>
  </r>
  <r>
    <s v="INKs0005"/>
    <x v="45"/>
    <n v="4.2903070000000001E-2"/>
    <n v="13.747960000000001"/>
    <x v="22"/>
    <x v="1"/>
    <x v="2"/>
    <n v="0.1668"/>
    <x v="47"/>
    <n v="2"/>
    <x v="0"/>
    <x v="0"/>
    <x v="4"/>
  </r>
  <r>
    <s v="INKs0005"/>
    <x v="45"/>
    <n v="4.5985699999999997E-2"/>
    <n v="14.479240000000001"/>
    <x v="22"/>
    <x v="1"/>
    <x v="2"/>
    <n v="0.1668"/>
    <x v="47"/>
    <n v="3"/>
    <x v="0"/>
    <x v="0"/>
    <x v="4"/>
  </r>
  <r>
    <s v="INKs0005"/>
    <x v="45"/>
    <n v="4.5266960000000002E-2"/>
    <n v="14.34562"/>
    <x v="22"/>
    <x v="1"/>
    <x v="2"/>
    <n v="0.1668"/>
    <x v="47"/>
    <n v="1"/>
    <x v="0"/>
    <x v="0"/>
    <x v="4"/>
  </r>
  <r>
    <s v="INKs0005"/>
    <x v="45"/>
    <n v="4.150417E-2"/>
    <n v="13.412409999999999"/>
    <x v="22"/>
    <x v="1"/>
    <x v="2"/>
    <n v="0.1668"/>
    <x v="47"/>
    <n v="2"/>
    <x v="0"/>
    <x v="0"/>
    <x v="4"/>
  </r>
  <r>
    <s v="INKs0005"/>
    <x v="45"/>
    <n v="4.3528890000000001E-2"/>
    <n v="13.74724"/>
    <x v="24"/>
    <x v="1"/>
    <x v="2"/>
    <n v="0.1668"/>
    <x v="47"/>
    <n v="3"/>
    <x v="0"/>
    <x v="0"/>
    <x v="4"/>
  </r>
  <r>
    <s v="INKs0005"/>
    <x v="45"/>
    <n v="4.510459E-2"/>
    <n v="14.26501"/>
    <x v="24"/>
    <x v="1"/>
    <x v="2"/>
    <n v="0.1668"/>
    <x v="47"/>
    <n v="1"/>
    <x v="0"/>
    <x v="0"/>
    <x v="4"/>
  </r>
  <r>
    <s v="INKs0005"/>
    <x v="45"/>
    <n v="4.238041E-2"/>
    <n v="13.48916"/>
    <x v="24"/>
    <x v="1"/>
    <x v="2"/>
    <n v="0.1668"/>
    <x v="47"/>
    <n v="2"/>
    <x v="0"/>
    <x v="0"/>
    <x v="4"/>
  </r>
  <r>
    <s v="INKs0005"/>
    <x v="45"/>
    <n v="4.3343859999999998E-2"/>
    <n v="13.7522"/>
    <x v="24"/>
    <x v="1"/>
    <x v="2"/>
    <n v="0.1668"/>
    <x v="47"/>
    <n v="3"/>
    <x v="0"/>
    <x v="0"/>
    <x v="4"/>
  </r>
  <r>
    <s v="INKs0005"/>
    <x v="45"/>
    <n v="4.0263500000000001E-2"/>
    <n v="13.11815"/>
    <x v="0"/>
    <x v="1"/>
    <x v="2"/>
    <n v="0.1668"/>
    <x v="47"/>
    <n v="1"/>
    <x v="0"/>
    <x v="0"/>
    <x v="4"/>
  </r>
  <r>
    <s v="INKs0005"/>
    <x v="45"/>
    <n v="4.2280850000000002E-2"/>
    <n v="13.93732"/>
    <x v="0"/>
    <x v="1"/>
    <x v="2"/>
    <n v="0.1668"/>
    <x v="47"/>
    <n v="2"/>
    <x v="0"/>
    <x v="0"/>
    <x v="4"/>
  </r>
  <r>
    <s v="INKs0005"/>
    <x v="45"/>
    <n v="3.9215930000000003E-2"/>
    <n v="13.19678"/>
    <x v="0"/>
    <x v="1"/>
    <x v="2"/>
    <n v="0.1668"/>
    <x v="47"/>
    <n v="3"/>
    <x v="0"/>
    <x v="0"/>
    <x v="4"/>
  </r>
  <r>
    <s v="INKs0005"/>
    <x v="45"/>
    <n v="4.3362169999999998E-2"/>
    <n v="13.965199999999999"/>
    <x v="0"/>
    <x v="1"/>
    <x v="2"/>
    <n v="0.1668"/>
    <x v="47"/>
    <n v="1"/>
    <x v="0"/>
    <x v="0"/>
    <x v="4"/>
  </r>
  <r>
    <s v="INKs0005"/>
    <x v="45"/>
    <n v="3.6880780000000002E-2"/>
    <n v="13.38279"/>
    <x v="27"/>
    <x v="1"/>
    <x v="2"/>
    <n v="0.1668"/>
    <x v="47"/>
    <n v="2"/>
    <x v="0"/>
    <x v="0"/>
    <x v="4"/>
  </r>
  <r>
    <s v="INKs0005"/>
    <x v="45"/>
    <n v="3.5747010000000003E-2"/>
    <n v="13.031409999999999"/>
    <x v="27"/>
    <x v="1"/>
    <x v="2"/>
    <n v="0.1668"/>
    <x v="47"/>
    <n v="3"/>
    <x v="0"/>
    <x v="0"/>
    <x v="4"/>
  </r>
  <r>
    <s v="INKs0005"/>
    <x v="45"/>
    <n v="3.7370760000000003E-2"/>
    <n v="13.67526"/>
    <x v="27"/>
    <x v="1"/>
    <x v="2"/>
    <n v="0.1668"/>
    <x v="47"/>
    <n v="1"/>
    <x v="0"/>
    <x v="0"/>
    <x v="4"/>
  </r>
  <r>
    <s v="INKs0005"/>
    <x v="45"/>
    <n v="3.6418270000000003E-2"/>
    <n v="13.3406"/>
    <x v="27"/>
    <x v="1"/>
    <x v="2"/>
    <n v="0.1668"/>
    <x v="47"/>
    <n v="2"/>
    <x v="0"/>
    <x v="0"/>
    <x v="4"/>
  </r>
  <r>
    <s v="INKs0005"/>
    <x v="45"/>
    <n v="2.8496009999999999E-2"/>
    <n v="12.61955"/>
    <x v="1"/>
    <x v="1"/>
    <x v="2"/>
    <n v="0.1668"/>
    <x v="47"/>
    <n v="3"/>
    <x v="0"/>
    <x v="0"/>
    <x v="4"/>
  </r>
  <r>
    <s v="INKs0005"/>
    <x v="45"/>
    <n v="3.1190369999999999E-2"/>
    <n v="13.48021"/>
    <x v="1"/>
    <x v="1"/>
    <x v="2"/>
    <n v="0.1668"/>
    <x v="47"/>
    <n v="1"/>
    <x v="0"/>
    <x v="0"/>
    <x v="4"/>
  </r>
  <r>
    <s v="INKs0005"/>
    <x v="45"/>
    <n v="2.938758E-2"/>
    <n v="12.8782"/>
    <x v="1"/>
    <x v="1"/>
    <x v="2"/>
    <n v="0.1668"/>
    <x v="47"/>
    <n v="2"/>
    <x v="0"/>
    <x v="0"/>
    <x v="4"/>
  </r>
  <r>
    <s v="INKs0005"/>
    <x v="45"/>
    <n v="3.1744639999999998E-2"/>
    <n v="13.40189"/>
    <x v="1"/>
    <x v="1"/>
    <x v="2"/>
    <n v="0.1668"/>
    <x v="47"/>
    <n v="3"/>
    <x v="0"/>
    <x v="0"/>
    <x v="4"/>
  </r>
  <r>
    <s v="INKs0005"/>
    <x v="45"/>
    <n v="2.2525239999999998E-2"/>
    <n v="12.40371"/>
    <x v="30"/>
    <x v="1"/>
    <x v="2"/>
    <n v="0.1668"/>
    <x v="47"/>
    <n v="1"/>
    <x v="0"/>
    <x v="0"/>
    <x v="4"/>
  </r>
  <r>
    <s v="INKs0005"/>
    <x v="45"/>
    <n v="2.4283039999999999E-2"/>
    <n v="13.169549999999999"/>
    <x v="30"/>
    <x v="1"/>
    <x v="2"/>
    <n v="0.1668"/>
    <x v="47"/>
    <n v="2"/>
    <x v="0"/>
    <x v="0"/>
    <x v="4"/>
  </r>
  <r>
    <s v="INKs0005"/>
    <x v="45"/>
    <n v="2.3649690000000001E-2"/>
    <n v="12.8954"/>
    <x v="30"/>
    <x v="1"/>
    <x v="2"/>
    <n v="0.1668"/>
    <x v="47"/>
    <n v="3"/>
    <x v="0"/>
    <x v="0"/>
    <x v="4"/>
  </r>
  <r>
    <s v="INKs0005"/>
    <x v="45"/>
    <n v="2.345829E-2"/>
    <n v="12.995480000000001"/>
    <x v="30"/>
    <x v="1"/>
    <x v="2"/>
    <n v="0.1668"/>
    <x v="47"/>
    <n v="1"/>
    <x v="0"/>
    <x v="0"/>
    <x v="4"/>
  </r>
  <r>
    <s v="INKs0005"/>
    <x v="45"/>
    <n v="1.7711049999999999E-2"/>
    <n v="12.47218"/>
    <x v="2"/>
    <x v="1"/>
    <x v="2"/>
    <n v="0.1668"/>
    <x v="47"/>
    <n v="2"/>
    <x v="0"/>
    <x v="0"/>
    <x v="4"/>
  </r>
  <r>
    <s v="INKs0005"/>
    <x v="45"/>
    <n v="1.6462040000000001E-2"/>
    <n v="11.804639999999999"/>
    <x v="2"/>
    <x v="1"/>
    <x v="2"/>
    <n v="0.1668"/>
    <x v="47"/>
    <n v="3"/>
    <x v="0"/>
    <x v="0"/>
    <x v="4"/>
  </r>
  <r>
    <s v="INKs0005"/>
    <x v="45"/>
    <n v="1.8453589999999999E-2"/>
    <n v="12.61124"/>
    <x v="2"/>
    <x v="1"/>
    <x v="2"/>
    <n v="0.1668"/>
    <x v="47"/>
    <n v="1"/>
    <x v="0"/>
    <x v="0"/>
    <x v="4"/>
  </r>
  <r>
    <s v="INKs0005"/>
    <x v="45"/>
    <n v="1.7684519999999999E-2"/>
    <n v="12.37022"/>
    <x v="2"/>
    <x v="1"/>
    <x v="2"/>
    <n v="0.1668"/>
    <x v="47"/>
    <n v="2"/>
    <x v="0"/>
    <x v="0"/>
    <x v="4"/>
  </r>
  <r>
    <s v="INKs0005"/>
    <x v="45"/>
    <n v="1.423116E-2"/>
    <n v="12.192299999999999"/>
    <x v="33"/>
    <x v="1"/>
    <x v="2"/>
    <n v="0.1668"/>
    <x v="47"/>
    <n v="3"/>
    <x v="0"/>
    <x v="0"/>
    <x v="4"/>
  </r>
  <r>
    <s v="INKs0005"/>
    <x v="45"/>
    <n v="1.445928E-2"/>
    <n v="12.355370000000001"/>
    <x v="33"/>
    <x v="1"/>
    <x v="2"/>
    <n v="0.1668"/>
    <x v="47"/>
    <n v="1"/>
    <x v="0"/>
    <x v="0"/>
    <x v="4"/>
  </r>
  <r>
    <s v="INKs0005"/>
    <x v="45"/>
    <n v="1.3644089999999999E-2"/>
    <n v="12.00174"/>
    <x v="33"/>
    <x v="1"/>
    <x v="2"/>
    <n v="0.1668"/>
    <x v="47"/>
    <n v="2"/>
    <x v="0"/>
    <x v="0"/>
    <x v="4"/>
  </r>
  <r>
    <s v="INKs0005"/>
    <x v="45"/>
    <n v="1.463306E-2"/>
    <n v="12.419779999999999"/>
    <x v="33"/>
    <x v="1"/>
    <x v="2"/>
    <n v="0.1668"/>
    <x v="47"/>
    <n v="3"/>
    <x v="0"/>
    <x v="0"/>
    <x v="4"/>
  </r>
  <r>
    <s v="INKs0005"/>
    <x v="45"/>
    <n v="1.1163350000000001E-2"/>
    <n v="11.37411"/>
    <x v="3"/>
    <x v="1"/>
    <x v="2"/>
    <n v="0.1668"/>
    <x v="47"/>
    <n v="1"/>
    <x v="0"/>
    <x v="0"/>
    <x v="4"/>
  </r>
  <r>
    <s v="INKs0005"/>
    <x v="45"/>
    <n v="1.239912E-2"/>
    <n v="12.042870000000001"/>
    <x v="3"/>
    <x v="1"/>
    <x v="2"/>
    <n v="0.1668"/>
    <x v="47"/>
    <n v="2"/>
    <x v="0"/>
    <x v="0"/>
    <x v="4"/>
  </r>
  <r>
    <s v="INKs0005"/>
    <x v="45"/>
    <n v="1.3546839999999999E-2"/>
    <n v="12.32188"/>
    <x v="3"/>
    <x v="1"/>
    <x v="2"/>
    <n v="0.1668"/>
    <x v="47"/>
    <n v="3"/>
    <x v="0"/>
    <x v="0"/>
    <x v="4"/>
  </r>
  <r>
    <s v="INKs0005"/>
    <x v="45"/>
    <n v="1.1044099999999999E-2"/>
    <n v="11.42465"/>
    <x v="3"/>
    <x v="1"/>
    <x v="2"/>
    <n v="0.1668"/>
    <x v="47"/>
    <n v="1"/>
    <x v="0"/>
    <x v="0"/>
    <x v="4"/>
  </r>
  <r>
    <s v="INKs0005"/>
    <x v="45"/>
    <n v="1.090114E-2"/>
    <n v="11.6577"/>
    <x v="36"/>
    <x v="1"/>
    <x v="2"/>
    <n v="0.1668"/>
    <x v="47"/>
    <n v="2"/>
    <x v="0"/>
    <x v="0"/>
    <x v="4"/>
  </r>
  <r>
    <s v="INKs0005"/>
    <x v="45"/>
    <n v="1.024975E-2"/>
    <n v="11.304130000000001"/>
    <x v="36"/>
    <x v="1"/>
    <x v="2"/>
    <n v="0.1668"/>
    <x v="47"/>
    <n v="3"/>
    <x v="0"/>
    <x v="0"/>
    <x v="4"/>
  </r>
  <r>
    <s v="INKs0005"/>
    <x v="45"/>
    <n v="1.136155E-2"/>
    <n v="11.63245"/>
    <x v="36"/>
    <x v="1"/>
    <x v="2"/>
    <n v="0.1668"/>
    <x v="47"/>
    <n v="1"/>
    <x v="0"/>
    <x v="0"/>
    <x v="4"/>
  </r>
  <r>
    <s v="INKs0005"/>
    <x v="45"/>
    <n v="1.2241409999999999E-2"/>
    <n v="11.860989999999999"/>
    <x v="36"/>
    <x v="1"/>
    <x v="2"/>
    <n v="0.1668"/>
    <x v="47"/>
    <n v="2"/>
    <x v="0"/>
    <x v="0"/>
    <x v="4"/>
  </r>
  <r>
    <s v="INKs0005"/>
    <x v="45"/>
    <n v="1.045022E-2"/>
    <n v="11.45654"/>
    <x v="4"/>
    <x v="1"/>
    <x v="2"/>
    <n v="0.1668"/>
    <x v="47"/>
    <n v="3"/>
    <x v="0"/>
    <x v="0"/>
    <x v="4"/>
  </r>
  <r>
    <s v="INKs0005"/>
    <x v="45"/>
    <n v="1.0494180000000001E-2"/>
    <n v="11.408580000000001"/>
    <x v="4"/>
    <x v="1"/>
    <x v="2"/>
    <n v="0.1668"/>
    <x v="47"/>
    <n v="1"/>
    <x v="0"/>
    <x v="0"/>
    <x v="4"/>
  </r>
  <r>
    <s v="INKs0005"/>
    <x v="45"/>
    <n v="9.9216800000000004E-3"/>
    <n v="11.28054"/>
    <x v="4"/>
    <x v="1"/>
    <x v="2"/>
    <n v="0.1668"/>
    <x v="47"/>
    <n v="2"/>
    <x v="0"/>
    <x v="0"/>
    <x v="4"/>
  </r>
  <r>
    <s v="INKs0005"/>
    <x v="45"/>
    <n v="8.6134079999999995E-3"/>
    <n v="10.69801"/>
    <x v="4"/>
    <x v="1"/>
    <x v="2"/>
    <n v="0.1668"/>
    <x v="47"/>
    <n v="3"/>
    <x v="0"/>
    <x v="0"/>
    <x v="4"/>
  </r>
  <r>
    <s v="INKs0005"/>
    <x v="45"/>
    <n v="1.014369E-2"/>
    <n v="11.52084"/>
    <x v="39"/>
    <x v="1"/>
    <x v="2"/>
    <n v="0.1668"/>
    <x v="47"/>
    <n v="1"/>
    <x v="0"/>
    <x v="0"/>
    <x v="4"/>
  </r>
  <r>
    <s v="INKs0005"/>
    <x v="45"/>
    <n v="1.007591E-2"/>
    <n v="11.303890000000001"/>
    <x v="39"/>
    <x v="1"/>
    <x v="2"/>
    <n v="0.1668"/>
    <x v="47"/>
    <n v="2"/>
    <x v="0"/>
    <x v="0"/>
    <x v="4"/>
  </r>
  <r>
    <s v="INKs0005"/>
    <x v="45"/>
    <n v="9.2373300000000002E-3"/>
    <n v="11.110200000000001"/>
    <x v="39"/>
    <x v="1"/>
    <x v="2"/>
    <n v="0.1668"/>
    <x v="47"/>
    <n v="3"/>
    <x v="0"/>
    <x v="0"/>
    <x v="4"/>
  </r>
  <r>
    <s v="INKs0005"/>
    <x v="45"/>
    <n v="1.157033E-2"/>
    <n v="11.70468"/>
    <x v="39"/>
    <x v="1"/>
    <x v="2"/>
    <n v="0.1668"/>
    <x v="47"/>
    <n v="1"/>
    <x v="0"/>
    <x v="0"/>
    <x v="4"/>
  </r>
  <r>
    <s v="INKs0005"/>
    <x v="45"/>
    <n v="1.025701E-2"/>
    <n v="11.0063"/>
    <x v="5"/>
    <x v="1"/>
    <x v="2"/>
    <n v="0.1668"/>
    <x v="47"/>
    <n v="2"/>
    <x v="0"/>
    <x v="0"/>
    <x v="4"/>
  </r>
  <r>
    <s v="INKs0005"/>
    <x v="45"/>
    <n v="1.0168429999999999E-2"/>
    <n v="11.12358"/>
    <x v="5"/>
    <x v="1"/>
    <x v="2"/>
    <n v="0.1668"/>
    <x v="47"/>
    <n v="3"/>
    <x v="0"/>
    <x v="0"/>
    <x v="4"/>
  </r>
  <r>
    <s v="INKs0005"/>
    <x v="45"/>
    <n v="9.5937230000000002E-3"/>
    <n v="10.85392"/>
    <x v="5"/>
    <x v="1"/>
    <x v="2"/>
    <n v="0.1668"/>
    <x v="47"/>
    <n v="1"/>
    <x v="0"/>
    <x v="0"/>
    <x v="4"/>
  </r>
  <r>
    <s v="INKs0005"/>
    <x v="45"/>
    <n v="9.2502929999999997E-3"/>
    <n v="10.86378"/>
    <x v="5"/>
    <x v="1"/>
    <x v="2"/>
    <n v="0.1668"/>
    <x v="47"/>
    <n v="2"/>
    <x v="0"/>
    <x v="0"/>
    <x v="4"/>
  </r>
  <r>
    <s v="INKs0005"/>
    <x v="46"/>
    <n v="5.4587990000000003E-2"/>
    <n v="15.255409999999999"/>
    <x v="16"/>
    <x v="1"/>
    <x v="2"/>
    <n v="0.19009999999999999"/>
    <x v="48"/>
    <n v="3"/>
    <x v="0"/>
    <x v="0"/>
    <x v="4"/>
  </r>
  <r>
    <s v="INKs0005"/>
    <x v="46"/>
    <n v="6.6961220000000002E-2"/>
    <n v="18.789059999999999"/>
    <x v="16"/>
    <x v="1"/>
    <x v="2"/>
    <n v="0.19009999999999999"/>
    <x v="48"/>
    <n v="1"/>
    <x v="0"/>
    <x v="0"/>
    <x v="4"/>
  </r>
  <r>
    <s v="INKs0005"/>
    <x v="46"/>
    <n v="4.9142079999999998E-2"/>
    <n v="14.63571"/>
    <x v="16"/>
    <x v="1"/>
    <x v="2"/>
    <n v="0.19009999999999999"/>
    <x v="48"/>
    <n v="2"/>
    <x v="0"/>
    <x v="0"/>
    <x v="4"/>
  </r>
  <r>
    <s v="INKs0005"/>
    <x v="46"/>
    <n v="4.6192770000000001E-2"/>
    <n v="13.033860000000001"/>
    <x v="16"/>
    <x v="1"/>
    <x v="2"/>
    <n v="0.19009999999999999"/>
    <x v="48"/>
    <n v="3"/>
    <x v="0"/>
    <x v="0"/>
    <x v="4"/>
  </r>
  <r>
    <s v="INKs0005"/>
    <x v="46"/>
    <n v="4.9751990000000003E-2"/>
    <n v="13.58128"/>
    <x v="18"/>
    <x v="1"/>
    <x v="2"/>
    <n v="0.19009999999999999"/>
    <x v="48"/>
    <n v="1"/>
    <x v="0"/>
    <x v="0"/>
    <x v="4"/>
  </r>
  <r>
    <s v="INKs0005"/>
    <x v="46"/>
    <n v="4.8512079999999999E-2"/>
    <n v="13.498010000000001"/>
    <x v="18"/>
    <x v="1"/>
    <x v="2"/>
    <n v="0.19009999999999999"/>
    <x v="48"/>
    <n v="2"/>
    <x v="0"/>
    <x v="0"/>
    <x v="4"/>
  </r>
  <r>
    <s v="INKs0005"/>
    <x v="46"/>
    <n v="5.168122E-2"/>
    <n v="14.55996"/>
    <x v="18"/>
    <x v="1"/>
    <x v="2"/>
    <n v="0.19009999999999999"/>
    <x v="48"/>
    <n v="3"/>
    <x v="0"/>
    <x v="0"/>
    <x v="4"/>
  </r>
  <r>
    <s v="INKs0005"/>
    <x v="46"/>
    <n v="4.8394840000000001E-2"/>
    <n v="13.412269999999999"/>
    <x v="18"/>
    <x v="1"/>
    <x v="2"/>
    <n v="0.19009999999999999"/>
    <x v="48"/>
    <n v="1"/>
    <x v="0"/>
    <x v="0"/>
    <x v="4"/>
  </r>
  <r>
    <s v="INKs0005"/>
    <x v="46"/>
    <n v="4.6251050000000002E-2"/>
    <n v="13.387919999999999"/>
    <x v="20"/>
    <x v="1"/>
    <x v="2"/>
    <n v="0.19009999999999999"/>
    <x v="48"/>
    <n v="2"/>
    <x v="0"/>
    <x v="0"/>
    <x v="4"/>
  </r>
  <r>
    <s v="INKs0005"/>
    <x v="46"/>
    <n v="4.9937769999999999E-2"/>
    <n v="14.0151"/>
    <x v="20"/>
    <x v="1"/>
    <x v="2"/>
    <n v="0.19009999999999999"/>
    <x v="48"/>
    <n v="3"/>
    <x v="0"/>
    <x v="0"/>
    <x v="4"/>
  </r>
  <r>
    <s v="INKs0005"/>
    <x v="46"/>
    <n v="4.9622949999999999E-2"/>
    <n v="14.13373"/>
    <x v="20"/>
    <x v="1"/>
    <x v="2"/>
    <n v="0.19009999999999999"/>
    <x v="48"/>
    <n v="1"/>
    <x v="0"/>
    <x v="0"/>
    <x v="4"/>
  </r>
  <r>
    <s v="INKs0005"/>
    <x v="46"/>
    <n v="5.6160790000000002E-2"/>
    <n v="15.69028"/>
    <x v="20"/>
    <x v="1"/>
    <x v="2"/>
    <n v="0.19009999999999999"/>
    <x v="48"/>
    <n v="2"/>
    <x v="0"/>
    <x v="0"/>
    <x v="4"/>
  </r>
  <r>
    <s v="INKs0005"/>
    <x v="46"/>
    <n v="4.948951E-2"/>
    <n v="13.82427"/>
    <x v="22"/>
    <x v="1"/>
    <x v="2"/>
    <n v="0.19009999999999999"/>
    <x v="48"/>
    <n v="3"/>
    <x v="0"/>
    <x v="0"/>
    <x v="4"/>
  </r>
  <r>
    <s v="INKs0005"/>
    <x v="46"/>
    <n v="4.9158019999999997E-2"/>
    <n v="13.56751"/>
    <x v="22"/>
    <x v="1"/>
    <x v="2"/>
    <n v="0.19009999999999999"/>
    <x v="48"/>
    <n v="1"/>
    <x v="0"/>
    <x v="0"/>
    <x v="4"/>
  </r>
  <r>
    <s v="INKs0005"/>
    <x v="46"/>
    <n v="5.0028610000000001E-2"/>
    <n v="13.414820000000001"/>
    <x v="22"/>
    <x v="1"/>
    <x v="2"/>
    <n v="0.19009999999999999"/>
    <x v="48"/>
    <n v="2"/>
    <x v="0"/>
    <x v="0"/>
    <x v="4"/>
  </r>
  <r>
    <s v="INKs0005"/>
    <x v="46"/>
    <n v="4.4209140000000001E-2"/>
    <n v="12.013"/>
    <x v="22"/>
    <x v="1"/>
    <x v="2"/>
    <n v="0.19009999999999999"/>
    <x v="48"/>
    <n v="3"/>
    <x v="0"/>
    <x v="0"/>
    <x v="4"/>
  </r>
  <r>
    <s v="INKs0005"/>
    <x v="46"/>
    <n v="5.0273640000000001E-2"/>
    <n v="14.12499"/>
    <x v="24"/>
    <x v="1"/>
    <x v="2"/>
    <n v="0.19009999999999999"/>
    <x v="48"/>
    <n v="1"/>
    <x v="0"/>
    <x v="0"/>
    <x v="4"/>
  </r>
  <r>
    <s v="INKs0005"/>
    <x v="46"/>
    <n v="5.0155440000000003E-2"/>
    <n v="13.77169"/>
    <x v="24"/>
    <x v="1"/>
    <x v="2"/>
    <n v="0.19009999999999999"/>
    <x v="48"/>
    <n v="2"/>
    <x v="0"/>
    <x v="0"/>
    <x v="4"/>
  </r>
  <r>
    <s v="INKs0005"/>
    <x v="46"/>
    <n v="5.3157650000000001E-2"/>
    <n v="14.893969999999999"/>
    <x v="24"/>
    <x v="1"/>
    <x v="2"/>
    <n v="0.19009999999999999"/>
    <x v="48"/>
    <n v="3"/>
    <x v="0"/>
    <x v="0"/>
    <x v="4"/>
  </r>
  <r>
    <s v="INKs0005"/>
    <x v="46"/>
    <n v="5.1687530000000002E-2"/>
    <n v="14.178929999999999"/>
    <x v="24"/>
    <x v="1"/>
    <x v="2"/>
    <n v="0.19009999999999999"/>
    <x v="48"/>
    <n v="1"/>
    <x v="0"/>
    <x v="0"/>
    <x v="4"/>
  </r>
  <r>
    <s v="INKs0005"/>
    <x v="46"/>
    <n v="4.6070180000000002E-2"/>
    <n v="13.138909999999999"/>
    <x v="0"/>
    <x v="1"/>
    <x v="2"/>
    <n v="0.19009999999999999"/>
    <x v="48"/>
    <n v="2"/>
    <x v="0"/>
    <x v="0"/>
    <x v="4"/>
  </r>
  <r>
    <s v="INKs0005"/>
    <x v="46"/>
    <n v="4.7717990000000002E-2"/>
    <n v="13.39692"/>
    <x v="0"/>
    <x v="1"/>
    <x v="2"/>
    <n v="0.19009999999999999"/>
    <x v="48"/>
    <n v="3"/>
    <x v="0"/>
    <x v="0"/>
    <x v="4"/>
  </r>
  <r>
    <s v="INKs0005"/>
    <x v="46"/>
    <n v="4.8007870000000001E-2"/>
    <n v="13.517620000000001"/>
    <x v="0"/>
    <x v="1"/>
    <x v="2"/>
    <n v="0.19009999999999999"/>
    <x v="48"/>
    <n v="1"/>
    <x v="0"/>
    <x v="0"/>
    <x v="4"/>
  </r>
  <r>
    <s v="INKs0005"/>
    <x v="46"/>
    <n v="4.4930339999999999E-2"/>
    <n v="12.948930000000001"/>
    <x v="0"/>
    <x v="1"/>
    <x v="2"/>
    <n v="0.19009999999999999"/>
    <x v="48"/>
    <n v="2"/>
    <x v="0"/>
    <x v="0"/>
    <x v="4"/>
  </r>
  <r>
    <s v="INKs0005"/>
    <x v="46"/>
    <n v="4.4527230000000001E-2"/>
    <n v="13.99774"/>
    <x v="27"/>
    <x v="1"/>
    <x v="2"/>
    <n v="0.19009999999999999"/>
    <x v="48"/>
    <n v="3"/>
    <x v="0"/>
    <x v="0"/>
    <x v="4"/>
  </r>
  <r>
    <s v="INKs0005"/>
    <x v="46"/>
    <n v="4.2576360000000001E-2"/>
    <n v="13.238049999999999"/>
    <x v="27"/>
    <x v="1"/>
    <x v="2"/>
    <n v="0.19009999999999999"/>
    <x v="48"/>
    <n v="1"/>
    <x v="0"/>
    <x v="0"/>
    <x v="4"/>
  </r>
  <r>
    <s v="INKs0005"/>
    <x v="46"/>
    <n v="4.3455210000000001E-2"/>
    <n v="13.621919999999999"/>
    <x v="27"/>
    <x v="1"/>
    <x v="2"/>
    <n v="0.19009999999999999"/>
    <x v="48"/>
    <n v="2"/>
    <x v="0"/>
    <x v="0"/>
    <x v="4"/>
  </r>
  <r>
    <s v="INKs0005"/>
    <x v="46"/>
    <n v="4.1779919999999998E-2"/>
    <n v="13.096819999999999"/>
    <x v="27"/>
    <x v="1"/>
    <x v="2"/>
    <n v="0.19009999999999999"/>
    <x v="48"/>
    <n v="3"/>
    <x v="0"/>
    <x v="0"/>
    <x v="4"/>
  </r>
  <r>
    <s v="INKs0005"/>
    <x v="46"/>
    <n v="3.24915E-2"/>
    <n v="12.452959999999999"/>
    <x v="1"/>
    <x v="1"/>
    <x v="2"/>
    <n v="0.19009999999999999"/>
    <x v="48"/>
    <n v="1"/>
    <x v="0"/>
    <x v="0"/>
    <x v="4"/>
  </r>
  <r>
    <s v="INKs0005"/>
    <x v="46"/>
    <n v="3.1753089999999998E-2"/>
    <n v="12.437609999999999"/>
    <x v="1"/>
    <x v="1"/>
    <x v="2"/>
    <n v="0.19009999999999999"/>
    <x v="48"/>
    <n v="2"/>
    <x v="0"/>
    <x v="0"/>
    <x v="4"/>
  </r>
  <r>
    <s v="INKs0005"/>
    <x v="46"/>
    <n v="3.2951080000000001E-2"/>
    <n v="12.98531"/>
    <x v="1"/>
    <x v="1"/>
    <x v="2"/>
    <n v="0.19009999999999999"/>
    <x v="48"/>
    <n v="3"/>
    <x v="0"/>
    <x v="0"/>
    <x v="4"/>
  </r>
  <r>
    <s v="INKs0005"/>
    <x v="46"/>
    <n v="3.5862070000000003E-2"/>
    <n v="13.526910000000001"/>
    <x v="1"/>
    <x v="1"/>
    <x v="2"/>
    <n v="0.19009999999999999"/>
    <x v="48"/>
    <n v="1"/>
    <x v="0"/>
    <x v="0"/>
    <x v="4"/>
  </r>
  <r>
    <s v="INKs0005"/>
    <x v="46"/>
    <n v="2.6686290000000001E-2"/>
    <n v="13.07011"/>
    <x v="30"/>
    <x v="1"/>
    <x v="2"/>
    <n v="0.19009999999999999"/>
    <x v="48"/>
    <n v="2"/>
    <x v="0"/>
    <x v="0"/>
    <x v="4"/>
  </r>
  <r>
    <s v="INKs0005"/>
    <x v="46"/>
    <n v="2.6251449999999999E-2"/>
    <n v="12.96951"/>
    <x v="30"/>
    <x v="1"/>
    <x v="2"/>
    <n v="0.19009999999999999"/>
    <x v="48"/>
    <n v="3"/>
    <x v="0"/>
    <x v="0"/>
    <x v="4"/>
  </r>
  <r>
    <s v="INKs0005"/>
    <x v="46"/>
    <n v="2.7138559999999999E-2"/>
    <n v="13.04865"/>
    <x v="30"/>
    <x v="1"/>
    <x v="2"/>
    <n v="0.19009999999999999"/>
    <x v="48"/>
    <n v="1"/>
    <x v="0"/>
    <x v="0"/>
    <x v="4"/>
  </r>
  <r>
    <s v="INKs0005"/>
    <x v="46"/>
    <n v="2.7871360000000001E-2"/>
    <n v="13.339560000000001"/>
    <x v="30"/>
    <x v="1"/>
    <x v="2"/>
    <n v="0.19009999999999999"/>
    <x v="48"/>
    <n v="2"/>
    <x v="0"/>
    <x v="0"/>
    <x v="4"/>
  </r>
  <r>
    <s v="INKs0005"/>
    <x v="46"/>
    <n v="1.8993400000000001E-2"/>
    <n v="12.08521"/>
    <x v="2"/>
    <x v="1"/>
    <x v="2"/>
    <n v="0.19009999999999999"/>
    <x v="48"/>
    <n v="3"/>
    <x v="0"/>
    <x v="0"/>
    <x v="4"/>
  </r>
  <r>
    <s v="INKs0005"/>
    <x v="46"/>
    <n v="1.8790589999999999E-2"/>
    <n v="12.214840000000001"/>
    <x v="2"/>
    <x v="1"/>
    <x v="2"/>
    <n v="0.19009999999999999"/>
    <x v="48"/>
    <n v="1"/>
    <x v="0"/>
    <x v="0"/>
    <x v="4"/>
  </r>
  <r>
    <s v="INKs0005"/>
    <x v="46"/>
    <n v="1.9932490000000001E-2"/>
    <n v="12.57291"/>
    <x v="2"/>
    <x v="1"/>
    <x v="2"/>
    <n v="0.19009999999999999"/>
    <x v="48"/>
    <n v="2"/>
    <x v="0"/>
    <x v="0"/>
    <x v="4"/>
  </r>
  <r>
    <s v="INKs0005"/>
    <x v="46"/>
    <n v="2.0827479999999999E-2"/>
    <n v="12.94017"/>
    <x v="2"/>
    <x v="1"/>
    <x v="2"/>
    <n v="0.19009999999999999"/>
    <x v="48"/>
    <n v="3"/>
    <x v="0"/>
    <x v="0"/>
    <x v="4"/>
  </r>
  <r>
    <s v="INKs0005"/>
    <x v="46"/>
    <n v="1.7101870000000002E-2"/>
    <n v="12.786910000000001"/>
    <x v="33"/>
    <x v="1"/>
    <x v="2"/>
    <n v="0.19009999999999999"/>
    <x v="48"/>
    <n v="1"/>
    <x v="0"/>
    <x v="0"/>
    <x v="4"/>
  </r>
  <r>
    <s v="INKs0005"/>
    <x v="46"/>
    <n v="1.612239E-2"/>
    <n v="12.452629999999999"/>
    <x v="33"/>
    <x v="1"/>
    <x v="2"/>
    <n v="0.19009999999999999"/>
    <x v="48"/>
    <n v="2"/>
    <x v="0"/>
    <x v="0"/>
    <x v="4"/>
  </r>
  <r>
    <s v="INKs0005"/>
    <x v="46"/>
    <n v="1.5460120000000001E-2"/>
    <n v="12.318630000000001"/>
    <x v="33"/>
    <x v="1"/>
    <x v="2"/>
    <n v="0.19009999999999999"/>
    <x v="48"/>
    <n v="3"/>
    <x v="0"/>
    <x v="0"/>
    <x v="4"/>
  </r>
  <r>
    <s v="INKs0005"/>
    <x v="46"/>
    <n v="1.6323870000000001E-2"/>
    <n v="12.32948"/>
    <x v="33"/>
    <x v="1"/>
    <x v="2"/>
    <n v="0.19009999999999999"/>
    <x v="48"/>
    <n v="1"/>
    <x v="0"/>
    <x v="0"/>
    <x v="4"/>
  </r>
  <r>
    <s v="INKs0005"/>
    <x v="46"/>
    <n v="1.4480140000000001E-2"/>
    <n v="12.100250000000001"/>
    <x v="3"/>
    <x v="1"/>
    <x v="2"/>
    <n v="0.19009999999999999"/>
    <x v="48"/>
    <n v="2"/>
    <x v="0"/>
    <x v="0"/>
    <x v="4"/>
  </r>
  <r>
    <s v="INKs0005"/>
    <x v="46"/>
    <n v="1.4109470000000001E-2"/>
    <n v="11.93783"/>
    <x v="3"/>
    <x v="1"/>
    <x v="2"/>
    <n v="0.19009999999999999"/>
    <x v="48"/>
    <n v="3"/>
    <x v="0"/>
    <x v="0"/>
    <x v="4"/>
  </r>
  <r>
    <s v="INKs0005"/>
    <x v="46"/>
    <n v="1.4328810000000001E-2"/>
    <n v="12.19716"/>
    <x v="3"/>
    <x v="1"/>
    <x v="2"/>
    <n v="0.19009999999999999"/>
    <x v="48"/>
    <n v="1"/>
    <x v="0"/>
    <x v="0"/>
    <x v="4"/>
  </r>
  <r>
    <s v="INKs0005"/>
    <x v="46"/>
    <n v="1.3483800000000001E-2"/>
    <n v="12.1234"/>
    <x v="3"/>
    <x v="1"/>
    <x v="2"/>
    <n v="0.19009999999999999"/>
    <x v="48"/>
    <n v="2"/>
    <x v="0"/>
    <x v="0"/>
    <x v="4"/>
  </r>
  <r>
    <s v="INKs0005"/>
    <x v="46"/>
    <n v="1.140995E-2"/>
    <n v="11.44586"/>
    <x v="36"/>
    <x v="1"/>
    <x v="2"/>
    <n v="0.19009999999999999"/>
    <x v="48"/>
    <n v="3"/>
    <x v="0"/>
    <x v="0"/>
    <x v="4"/>
  </r>
  <r>
    <s v="INKs0005"/>
    <x v="46"/>
    <n v="1.2443040000000001E-2"/>
    <n v="11.913169999999999"/>
    <x v="36"/>
    <x v="1"/>
    <x v="2"/>
    <n v="0.19009999999999999"/>
    <x v="48"/>
    <n v="1"/>
    <x v="0"/>
    <x v="0"/>
    <x v="4"/>
  </r>
  <r>
    <s v="INKs0005"/>
    <x v="46"/>
    <n v="1.3536609999999999E-2"/>
    <n v="12.397740000000001"/>
    <x v="36"/>
    <x v="1"/>
    <x v="2"/>
    <n v="0.19009999999999999"/>
    <x v="48"/>
    <n v="2"/>
    <x v="0"/>
    <x v="0"/>
    <x v="4"/>
  </r>
  <r>
    <s v="INKs0005"/>
    <x v="46"/>
    <n v="1.360628E-2"/>
    <n v="12.05317"/>
    <x v="36"/>
    <x v="1"/>
    <x v="2"/>
    <n v="0.19009999999999999"/>
    <x v="48"/>
    <n v="3"/>
    <x v="0"/>
    <x v="0"/>
    <x v="4"/>
  </r>
  <r>
    <s v="INKs0005"/>
    <x v="46"/>
    <n v="1.0335230000000001E-2"/>
    <n v="11.2842"/>
    <x v="4"/>
    <x v="1"/>
    <x v="2"/>
    <n v="0.19009999999999999"/>
    <x v="48"/>
    <n v="1"/>
    <x v="0"/>
    <x v="0"/>
    <x v="4"/>
  </r>
  <r>
    <s v="INKs0005"/>
    <x v="46"/>
    <n v="1.159847E-2"/>
    <n v="11.64035"/>
    <x v="4"/>
    <x v="1"/>
    <x v="2"/>
    <n v="0.19009999999999999"/>
    <x v="48"/>
    <n v="2"/>
    <x v="0"/>
    <x v="0"/>
    <x v="4"/>
  </r>
  <r>
    <s v="INKs0005"/>
    <x v="46"/>
    <n v="1.124286E-2"/>
    <n v="11.59755"/>
    <x v="4"/>
    <x v="1"/>
    <x v="2"/>
    <n v="0.19009999999999999"/>
    <x v="48"/>
    <n v="3"/>
    <x v="0"/>
    <x v="0"/>
    <x v="4"/>
  </r>
  <r>
    <s v="INKs0005"/>
    <x v="46"/>
    <n v="1.072157E-2"/>
    <n v="11.34628"/>
    <x v="4"/>
    <x v="1"/>
    <x v="2"/>
    <n v="0.19009999999999999"/>
    <x v="48"/>
    <n v="1"/>
    <x v="0"/>
    <x v="0"/>
    <x v="4"/>
  </r>
  <r>
    <s v="INKs0005"/>
    <x v="46"/>
    <n v="1.04464E-2"/>
    <n v="11.373089999999999"/>
    <x v="39"/>
    <x v="1"/>
    <x v="2"/>
    <n v="0.19009999999999999"/>
    <x v="48"/>
    <n v="2"/>
    <x v="0"/>
    <x v="0"/>
    <x v="4"/>
  </r>
  <r>
    <s v="INKs0005"/>
    <x v="46"/>
    <n v="1.166379E-2"/>
    <n v="11.70158"/>
    <x v="39"/>
    <x v="1"/>
    <x v="2"/>
    <n v="0.19009999999999999"/>
    <x v="48"/>
    <n v="3"/>
    <x v="0"/>
    <x v="0"/>
    <x v="4"/>
  </r>
  <r>
    <s v="INKs0005"/>
    <x v="46"/>
    <n v="1.0922080000000001E-2"/>
    <n v="11.52197"/>
    <x v="39"/>
    <x v="1"/>
    <x v="2"/>
    <n v="0.19009999999999999"/>
    <x v="48"/>
    <n v="1"/>
    <x v="0"/>
    <x v="0"/>
    <x v="4"/>
  </r>
  <r>
    <s v="INKs0005"/>
    <x v="46"/>
    <n v="1.0792070000000001E-2"/>
    <n v="11.21105"/>
    <x v="39"/>
    <x v="1"/>
    <x v="2"/>
    <n v="0.19009999999999999"/>
    <x v="48"/>
    <n v="2"/>
    <x v="0"/>
    <x v="0"/>
    <x v="4"/>
  </r>
  <r>
    <s v="INKs0005"/>
    <x v="46"/>
    <n v="9.2115110000000004E-3"/>
    <n v="10.62968"/>
    <x v="5"/>
    <x v="1"/>
    <x v="2"/>
    <n v="0.19009999999999999"/>
    <x v="48"/>
    <n v="3"/>
    <x v="0"/>
    <x v="0"/>
    <x v="4"/>
  </r>
  <r>
    <s v="INKs0005"/>
    <x v="46"/>
    <n v="1.0616220000000001E-2"/>
    <n v="11.22114"/>
    <x v="5"/>
    <x v="1"/>
    <x v="2"/>
    <n v="0.19009999999999999"/>
    <x v="48"/>
    <n v="1"/>
    <x v="0"/>
    <x v="0"/>
    <x v="4"/>
  </r>
  <r>
    <s v="INKs0005"/>
    <x v="46"/>
    <n v="1.048403E-2"/>
    <n v="11.036110000000001"/>
    <x v="5"/>
    <x v="1"/>
    <x v="2"/>
    <n v="0.19009999999999999"/>
    <x v="48"/>
    <n v="2"/>
    <x v="0"/>
    <x v="0"/>
    <x v="4"/>
  </r>
  <r>
    <s v="INKs0005"/>
    <x v="46"/>
    <n v="1.0365630000000001E-2"/>
    <n v="11.05541"/>
    <x v="5"/>
    <x v="1"/>
    <x v="2"/>
    <n v="0.19009999999999999"/>
    <x v="48"/>
    <n v="3"/>
    <x v="0"/>
    <x v="0"/>
    <x v="4"/>
  </r>
  <r>
    <s v="INKs0005"/>
    <x v="47"/>
    <n v="4.0533310000000003E-2"/>
    <n v="9.2505760000000006"/>
    <x v="16"/>
    <x v="1"/>
    <x v="2"/>
    <n v="0.25009999999999999"/>
    <x v="49"/>
    <n v="1"/>
    <x v="0"/>
    <x v="0"/>
    <x v="4"/>
  </r>
  <r>
    <s v="INKs0005"/>
    <x v="47"/>
    <n v="6.9565559999999999E-2"/>
    <n v="15.9511"/>
    <x v="16"/>
    <x v="1"/>
    <x v="2"/>
    <n v="0.25009999999999999"/>
    <x v="49"/>
    <n v="2"/>
    <x v="0"/>
    <x v="0"/>
    <x v="4"/>
  </r>
  <r>
    <s v="INKs0005"/>
    <x v="47"/>
    <n v="4.1871980000000003E-2"/>
    <n v="10.5968"/>
    <x v="16"/>
    <x v="1"/>
    <x v="2"/>
    <n v="0.25009999999999999"/>
    <x v="49"/>
    <n v="3"/>
    <x v="0"/>
    <x v="0"/>
    <x v="4"/>
  </r>
  <r>
    <s v="INKs0005"/>
    <x v="47"/>
    <n v="6.7870589999999995E-2"/>
    <n v="15.98821"/>
    <x v="16"/>
    <x v="1"/>
    <x v="2"/>
    <n v="0.25009999999999999"/>
    <x v="49"/>
    <n v="1"/>
    <x v="0"/>
    <x v="0"/>
    <x v="4"/>
  </r>
  <r>
    <s v="INKs0005"/>
    <x v="47"/>
    <n v="5.5427650000000002E-2"/>
    <n v="13.500360000000001"/>
    <x v="18"/>
    <x v="1"/>
    <x v="2"/>
    <n v="0.25009999999999999"/>
    <x v="49"/>
    <n v="2"/>
    <x v="0"/>
    <x v="0"/>
    <x v="4"/>
  </r>
  <r>
    <s v="INKs0005"/>
    <x v="47"/>
    <n v="6.5773360000000003E-2"/>
    <n v="16.15438"/>
    <x v="18"/>
    <x v="1"/>
    <x v="2"/>
    <n v="0.25009999999999999"/>
    <x v="49"/>
    <n v="3"/>
    <x v="0"/>
    <x v="0"/>
    <x v="4"/>
  </r>
  <r>
    <s v="INKs0005"/>
    <x v="47"/>
    <n v="5.687209E-2"/>
    <n v="13.961970000000001"/>
    <x v="18"/>
    <x v="1"/>
    <x v="2"/>
    <n v="0.25009999999999999"/>
    <x v="49"/>
    <n v="1"/>
    <x v="0"/>
    <x v="0"/>
    <x v="4"/>
  </r>
  <r>
    <s v="INKs0005"/>
    <x v="47"/>
    <n v="5.5731320000000001E-2"/>
    <n v="12.742520000000001"/>
    <x v="18"/>
    <x v="1"/>
    <x v="2"/>
    <n v="0.25009999999999999"/>
    <x v="49"/>
    <n v="2"/>
    <x v="0"/>
    <x v="0"/>
    <x v="4"/>
  </r>
  <r>
    <s v="INKs0005"/>
    <x v="47"/>
    <n v="6.2686459999999999E-2"/>
    <n v="15.650700000000001"/>
    <x v="20"/>
    <x v="1"/>
    <x v="2"/>
    <n v="0.25009999999999999"/>
    <x v="49"/>
    <n v="3"/>
    <x v="0"/>
    <x v="0"/>
    <x v="4"/>
  </r>
  <r>
    <s v="INKs0005"/>
    <x v="47"/>
    <n v="5.7789260000000002E-2"/>
    <n v="13.150169999999999"/>
    <x v="20"/>
    <x v="1"/>
    <x v="2"/>
    <n v="0.25009999999999999"/>
    <x v="49"/>
    <n v="1"/>
    <x v="0"/>
    <x v="0"/>
    <x v="4"/>
  </r>
  <r>
    <s v="INKs0005"/>
    <x v="47"/>
    <n v="5.8409990000000002E-2"/>
    <n v="14.443849999999999"/>
    <x v="20"/>
    <x v="1"/>
    <x v="2"/>
    <n v="0.25009999999999999"/>
    <x v="49"/>
    <n v="2"/>
    <x v="0"/>
    <x v="0"/>
    <x v="4"/>
  </r>
  <r>
    <s v="INKs0005"/>
    <x v="47"/>
    <n v="5.8352029999999999E-2"/>
    <n v="14.6175"/>
    <x v="20"/>
    <x v="1"/>
    <x v="2"/>
    <n v="0.25009999999999999"/>
    <x v="49"/>
    <n v="3"/>
    <x v="0"/>
    <x v="0"/>
    <x v="4"/>
  </r>
  <r>
    <s v="INKs0005"/>
    <x v="47"/>
    <n v="6.4887829999999994E-2"/>
    <n v="15.491630000000001"/>
    <x v="22"/>
    <x v="1"/>
    <x v="2"/>
    <n v="0.25009999999999999"/>
    <x v="49"/>
    <n v="1"/>
    <x v="0"/>
    <x v="0"/>
    <x v="4"/>
  </r>
  <r>
    <s v="INKs0005"/>
    <x v="47"/>
    <n v="5.9339299999999998E-2"/>
    <n v="14.38527"/>
    <x v="22"/>
    <x v="1"/>
    <x v="2"/>
    <n v="0.25009999999999999"/>
    <x v="49"/>
    <n v="2"/>
    <x v="0"/>
    <x v="0"/>
    <x v="4"/>
  </r>
  <r>
    <s v="INKs0005"/>
    <x v="47"/>
    <n v="5.3080339999999997E-2"/>
    <n v="12.21256"/>
    <x v="22"/>
    <x v="1"/>
    <x v="2"/>
    <n v="0.25009999999999999"/>
    <x v="49"/>
    <n v="3"/>
    <x v="0"/>
    <x v="0"/>
    <x v="4"/>
  </r>
  <r>
    <s v="INKs0005"/>
    <x v="47"/>
    <n v="5.9847780000000003E-2"/>
    <n v="14.37881"/>
    <x v="22"/>
    <x v="1"/>
    <x v="2"/>
    <n v="0.25009999999999999"/>
    <x v="49"/>
    <n v="1"/>
    <x v="0"/>
    <x v="0"/>
    <x v="4"/>
  </r>
  <r>
    <s v="INKs0005"/>
    <x v="47"/>
    <n v="6.3554109999999997E-2"/>
    <n v="14.9351"/>
    <x v="24"/>
    <x v="1"/>
    <x v="2"/>
    <n v="0.25009999999999999"/>
    <x v="49"/>
    <n v="2"/>
    <x v="0"/>
    <x v="0"/>
    <x v="4"/>
  </r>
  <r>
    <s v="INKs0005"/>
    <x v="47"/>
    <n v="5.4815469999999998E-2"/>
    <n v="12.67928"/>
    <x v="24"/>
    <x v="1"/>
    <x v="2"/>
    <n v="0.25009999999999999"/>
    <x v="49"/>
    <n v="3"/>
    <x v="0"/>
    <x v="0"/>
    <x v="4"/>
  </r>
  <r>
    <s v="INKs0005"/>
    <x v="47"/>
    <n v="5.7358569999999998E-2"/>
    <n v="13.571020000000001"/>
    <x v="24"/>
    <x v="1"/>
    <x v="2"/>
    <n v="0.25009999999999999"/>
    <x v="49"/>
    <n v="1"/>
    <x v="0"/>
    <x v="0"/>
    <x v="4"/>
  </r>
  <r>
    <s v="INKs0005"/>
    <x v="47"/>
    <n v="6.3228580000000006E-2"/>
    <n v="15.43488"/>
    <x v="24"/>
    <x v="1"/>
    <x v="2"/>
    <n v="0.25009999999999999"/>
    <x v="49"/>
    <n v="2"/>
    <x v="0"/>
    <x v="0"/>
    <x v="4"/>
  </r>
  <r>
    <s v="INKs0005"/>
    <x v="47"/>
    <n v="5.4639550000000002E-2"/>
    <n v="13.16296"/>
    <x v="0"/>
    <x v="1"/>
    <x v="2"/>
    <n v="0.25009999999999999"/>
    <x v="49"/>
    <n v="3"/>
    <x v="0"/>
    <x v="0"/>
    <x v="4"/>
  </r>
  <r>
    <s v="INKs0005"/>
    <x v="47"/>
    <n v="5.4682059999999998E-2"/>
    <n v="13.05696"/>
    <x v="0"/>
    <x v="1"/>
    <x v="2"/>
    <n v="0.25009999999999999"/>
    <x v="49"/>
    <n v="1"/>
    <x v="0"/>
    <x v="0"/>
    <x v="4"/>
  </r>
  <r>
    <s v="INKs0005"/>
    <x v="47"/>
    <n v="4.9814509999999999E-2"/>
    <n v="11.99028"/>
    <x v="0"/>
    <x v="1"/>
    <x v="2"/>
    <n v="0.25009999999999999"/>
    <x v="49"/>
    <n v="2"/>
    <x v="0"/>
    <x v="0"/>
    <x v="4"/>
  </r>
  <r>
    <s v="INKs0005"/>
    <x v="47"/>
    <n v="5.9769509999999998E-2"/>
    <n v="14.28687"/>
    <x v="0"/>
    <x v="1"/>
    <x v="2"/>
    <n v="0.25009999999999999"/>
    <x v="49"/>
    <n v="3"/>
    <x v="0"/>
    <x v="0"/>
    <x v="4"/>
  </r>
  <r>
    <s v="INKs0005"/>
    <x v="47"/>
    <n v="5.1100119999999999E-2"/>
    <n v="14.006819999999999"/>
    <x v="27"/>
    <x v="1"/>
    <x v="2"/>
    <n v="0.25009999999999999"/>
    <x v="49"/>
    <n v="1"/>
    <x v="0"/>
    <x v="0"/>
    <x v="4"/>
  </r>
  <r>
    <s v="INKs0005"/>
    <x v="47"/>
    <n v="4.7972620000000001E-2"/>
    <n v="12.703720000000001"/>
    <x v="27"/>
    <x v="1"/>
    <x v="2"/>
    <n v="0.25009999999999999"/>
    <x v="49"/>
    <n v="2"/>
    <x v="0"/>
    <x v="0"/>
    <x v="4"/>
  </r>
  <r>
    <s v="INKs0005"/>
    <x v="47"/>
    <n v="4.6036100000000003E-2"/>
    <n v="12.480399999999999"/>
    <x v="27"/>
    <x v="1"/>
    <x v="2"/>
    <n v="0.25009999999999999"/>
    <x v="49"/>
    <n v="3"/>
    <x v="0"/>
    <x v="0"/>
    <x v="4"/>
  </r>
  <r>
    <s v="INKs0005"/>
    <x v="47"/>
    <n v="5.2063770000000002E-2"/>
    <n v="13.938319999999999"/>
    <x v="27"/>
    <x v="1"/>
    <x v="2"/>
    <n v="0.25009999999999999"/>
    <x v="49"/>
    <n v="1"/>
    <x v="0"/>
    <x v="0"/>
    <x v="4"/>
  </r>
  <r>
    <s v="INKs0005"/>
    <x v="47"/>
    <n v="3.913179E-2"/>
    <n v="12.94946"/>
    <x v="1"/>
    <x v="1"/>
    <x v="2"/>
    <n v="0.25009999999999999"/>
    <x v="49"/>
    <n v="2"/>
    <x v="0"/>
    <x v="0"/>
    <x v="4"/>
  </r>
  <r>
    <s v="INKs0005"/>
    <x v="47"/>
    <n v="4.0228899999999998E-2"/>
    <n v="12.87313"/>
    <x v="1"/>
    <x v="1"/>
    <x v="2"/>
    <n v="0.25009999999999999"/>
    <x v="49"/>
    <n v="3"/>
    <x v="0"/>
    <x v="0"/>
    <x v="4"/>
  </r>
  <r>
    <s v="INKs0005"/>
    <x v="47"/>
    <n v="3.9881760000000002E-2"/>
    <n v="13.23784"/>
    <x v="1"/>
    <x v="1"/>
    <x v="2"/>
    <n v="0.25009999999999999"/>
    <x v="49"/>
    <n v="1"/>
    <x v="0"/>
    <x v="0"/>
    <x v="4"/>
  </r>
  <r>
    <s v="INKs0005"/>
    <x v="47"/>
    <n v="3.8754219999999999E-2"/>
    <n v="12.76146"/>
    <x v="1"/>
    <x v="1"/>
    <x v="2"/>
    <n v="0.25009999999999999"/>
    <x v="49"/>
    <n v="2"/>
    <x v="0"/>
    <x v="0"/>
    <x v="4"/>
  </r>
  <r>
    <s v="INKs0005"/>
    <x v="47"/>
    <n v="3.1508179999999997E-2"/>
    <n v="13.20027"/>
    <x v="30"/>
    <x v="1"/>
    <x v="2"/>
    <n v="0.25009999999999999"/>
    <x v="49"/>
    <n v="3"/>
    <x v="0"/>
    <x v="0"/>
    <x v="4"/>
  </r>
  <r>
    <s v="INKs0005"/>
    <x v="47"/>
    <n v="3.3527290000000001E-2"/>
    <n v="13.911809999999999"/>
    <x v="30"/>
    <x v="1"/>
    <x v="2"/>
    <n v="0.25009999999999999"/>
    <x v="49"/>
    <n v="1"/>
    <x v="0"/>
    <x v="0"/>
    <x v="4"/>
  </r>
  <r>
    <s v="INKs0005"/>
    <x v="47"/>
    <n v="3.1007050000000001E-2"/>
    <n v="12.973140000000001"/>
    <x v="30"/>
    <x v="1"/>
    <x v="2"/>
    <n v="0.25009999999999999"/>
    <x v="49"/>
    <n v="2"/>
    <x v="0"/>
    <x v="0"/>
    <x v="4"/>
  </r>
  <r>
    <s v="INKs0005"/>
    <x v="47"/>
    <n v="2.9152930000000001E-2"/>
    <n v="12.52632"/>
    <x v="30"/>
    <x v="1"/>
    <x v="2"/>
    <n v="0.25009999999999999"/>
    <x v="49"/>
    <n v="3"/>
    <x v="0"/>
    <x v="0"/>
    <x v="4"/>
  </r>
  <r>
    <s v="INKs0005"/>
    <x v="47"/>
    <n v="2.2296670000000001E-2"/>
    <n v="12.47414"/>
    <x v="2"/>
    <x v="1"/>
    <x v="2"/>
    <n v="0.25009999999999999"/>
    <x v="49"/>
    <n v="1"/>
    <x v="0"/>
    <x v="0"/>
    <x v="4"/>
  </r>
  <r>
    <s v="INKs0005"/>
    <x v="47"/>
    <n v="2.2715409999999998E-2"/>
    <n v="12.357329999999999"/>
    <x v="2"/>
    <x v="1"/>
    <x v="2"/>
    <n v="0.25009999999999999"/>
    <x v="49"/>
    <n v="2"/>
    <x v="0"/>
    <x v="0"/>
    <x v="4"/>
  </r>
  <r>
    <s v="INKs0005"/>
    <x v="47"/>
    <n v="2.3772109999999999E-2"/>
    <n v="12.752660000000001"/>
    <x v="2"/>
    <x v="1"/>
    <x v="2"/>
    <n v="0.25009999999999999"/>
    <x v="49"/>
    <n v="3"/>
    <x v="0"/>
    <x v="0"/>
    <x v="4"/>
  </r>
  <r>
    <s v="INKs0005"/>
    <x v="47"/>
    <n v="2.2779219999999999E-2"/>
    <n v="12.69187"/>
    <x v="2"/>
    <x v="1"/>
    <x v="2"/>
    <n v="0.25009999999999999"/>
    <x v="49"/>
    <n v="1"/>
    <x v="0"/>
    <x v="0"/>
    <x v="4"/>
  </r>
  <r>
    <s v="INKs0005"/>
    <x v="47"/>
    <n v="1.8791209999999999E-2"/>
    <n v="12.525399999999999"/>
    <x v="33"/>
    <x v="1"/>
    <x v="2"/>
    <n v="0.25009999999999999"/>
    <x v="49"/>
    <n v="2"/>
    <x v="0"/>
    <x v="0"/>
    <x v="4"/>
  </r>
  <r>
    <s v="INKs0005"/>
    <x v="47"/>
    <n v="1.809678E-2"/>
    <n v="12.359640000000001"/>
    <x v="33"/>
    <x v="1"/>
    <x v="2"/>
    <n v="0.25009999999999999"/>
    <x v="49"/>
    <n v="3"/>
    <x v="0"/>
    <x v="0"/>
    <x v="4"/>
  </r>
  <r>
    <s v="INKs0005"/>
    <x v="47"/>
    <n v="1.813089E-2"/>
    <n v="12.480409999999999"/>
    <x v="33"/>
    <x v="1"/>
    <x v="2"/>
    <n v="0.25009999999999999"/>
    <x v="49"/>
    <n v="1"/>
    <x v="0"/>
    <x v="0"/>
    <x v="4"/>
  </r>
  <r>
    <s v="INKs0005"/>
    <x v="47"/>
    <n v="1.8292309999999999E-2"/>
    <n v="12.380039999999999"/>
    <x v="33"/>
    <x v="1"/>
    <x v="2"/>
    <n v="0.25009999999999999"/>
    <x v="49"/>
    <n v="2"/>
    <x v="0"/>
    <x v="0"/>
    <x v="4"/>
  </r>
  <r>
    <s v="INKs0005"/>
    <x v="47"/>
    <n v="1.569336E-2"/>
    <n v="12.138350000000001"/>
    <x v="3"/>
    <x v="1"/>
    <x v="2"/>
    <n v="0.25009999999999999"/>
    <x v="49"/>
    <n v="3"/>
    <x v="0"/>
    <x v="0"/>
    <x v="4"/>
  </r>
  <r>
    <s v="INKs0005"/>
    <x v="47"/>
    <n v="1.5459489999999999E-2"/>
    <n v="12.23081"/>
    <x v="3"/>
    <x v="1"/>
    <x v="2"/>
    <n v="0.25009999999999999"/>
    <x v="49"/>
    <n v="1"/>
    <x v="0"/>
    <x v="0"/>
    <x v="4"/>
  </r>
  <r>
    <s v="INKs0005"/>
    <x v="47"/>
    <n v="1.436401E-2"/>
    <n v="11.637890000000001"/>
    <x v="3"/>
    <x v="1"/>
    <x v="2"/>
    <n v="0.25009999999999999"/>
    <x v="49"/>
    <n v="2"/>
    <x v="0"/>
    <x v="0"/>
    <x v="4"/>
  </r>
  <r>
    <s v="INKs0005"/>
    <x v="47"/>
    <n v="1.500981E-2"/>
    <n v="12.073589999999999"/>
    <x v="3"/>
    <x v="1"/>
    <x v="2"/>
    <n v="0.25009999999999999"/>
    <x v="49"/>
    <n v="3"/>
    <x v="0"/>
    <x v="0"/>
    <x v="4"/>
  </r>
  <r>
    <s v="INKs0005"/>
    <x v="47"/>
    <n v="1.342993E-2"/>
    <n v="11.84347"/>
    <x v="36"/>
    <x v="1"/>
    <x v="2"/>
    <n v="0.25009999999999999"/>
    <x v="49"/>
    <n v="1"/>
    <x v="0"/>
    <x v="0"/>
    <x v="4"/>
  </r>
  <r>
    <s v="INKs0005"/>
    <x v="47"/>
    <n v="1.432162E-2"/>
    <n v="12.029310000000001"/>
    <x v="36"/>
    <x v="1"/>
    <x v="2"/>
    <n v="0.25009999999999999"/>
    <x v="49"/>
    <n v="2"/>
    <x v="0"/>
    <x v="0"/>
    <x v="4"/>
  </r>
  <r>
    <s v="INKs0005"/>
    <x v="47"/>
    <n v="1.4284120000000001E-2"/>
    <n v="12.004099999999999"/>
    <x v="36"/>
    <x v="1"/>
    <x v="2"/>
    <n v="0.25009999999999999"/>
    <x v="49"/>
    <n v="3"/>
    <x v="0"/>
    <x v="0"/>
    <x v="4"/>
  </r>
  <r>
    <s v="INKs0005"/>
    <x v="47"/>
    <n v="1.45705E-2"/>
    <n v="12.02703"/>
    <x v="36"/>
    <x v="1"/>
    <x v="2"/>
    <n v="0.25009999999999999"/>
    <x v="49"/>
    <n v="1"/>
    <x v="0"/>
    <x v="0"/>
    <x v="4"/>
  </r>
  <r>
    <s v="INKs0005"/>
    <x v="47"/>
    <n v="1.187876E-2"/>
    <n v="11.470140000000001"/>
    <x v="4"/>
    <x v="1"/>
    <x v="2"/>
    <n v="0.25009999999999999"/>
    <x v="49"/>
    <n v="2"/>
    <x v="0"/>
    <x v="0"/>
    <x v="4"/>
  </r>
  <r>
    <s v="INKs0005"/>
    <x v="47"/>
    <n v="1.2594849999999999E-2"/>
    <n v="11.75137"/>
    <x v="4"/>
    <x v="1"/>
    <x v="2"/>
    <n v="0.25009999999999999"/>
    <x v="49"/>
    <n v="3"/>
    <x v="0"/>
    <x v="0"/>
    <x v="4"/>
  </r>
  <r>
    <s v="INKs0005"/>
    <x v="47"/>
    <n v="1.113862E-2"/>
    <n v="11.208550000000001"/>
    <x v="4"/>
    <x v="1"/>
    <x v="2"/>
    <n v="0.25009999999999999"/>
    <x v="49"/>
    <n v="1"/>
    <x v="0"/>
    <x v="0"/>
    <x v="4"/>
  </r>
  <r>
    <s v="INKs0005"/>
    <x v="47"/>
    <n v="1.376176E-2"/>
    <n v="12.06381"/>
    <x v="4"/>
    <x v="1"/>
    <x v="2"/>
    <n v="0.25009999999999999"/>
    <x v="49"/>
    <n v="2"/>
    <x v="0"/>
    <x v="0"/>
    <x v="4"/>
  </r>
  <r>
    <s v="INKs0005"/>
    <x v="47"/>
    <n v="1.092399E-2"/>
    <n v="11.30734"/>
    <x v="39"/>
    <x v="1"/>
    <x v="2"/>
    <n v="0.25009999999999999"/>
    <x v="49"/>
    <n v="3"/>
    <x v="0"/>
    <x v="0"/>
    <x v="4"/>
  </r>
  <r>
    <s v="INKs0005"/>
    <x v="47"/>
    <n v="1.1801519999999999E-2"/>
    <n v="11.505890000000001"/>
    <x v="39"/>
    <x v="1"/>
    <x v="2"/>
    <n v="0.25009999999999999"/>
    <x v="49"/>
    <n v="1"/>
    <x v="0"/>
    <x v="0"/>
    <x v="4"/>
  </r>
  <r>
    <s v="INKs0005"/>
    <x v="47"/>
    <n v="1.1479430000000001E-2"/>
    <n v="11.32672"/>
    <x v="39"/>
    <x v="1"/>
    <x v="2"/>
    <n v="0.25009999999999999"/>
    <x v="49"/>
    <n v="2"/>
    <x v="0"/>
    <x v="0"/>
    <x v="4"/>
  </r>
  <r>
    <s v="INKs0005"/>
    <x v="47"/>
    <n v="1.137025E-2"/>
    <n v="11.33633"/>
    <x v="39"/>
    <x v="1"/>
    <x v="2"/>
    <n v="0.25009999999999999"/>
    <x v="49"/>
    <n v="3"/>
    <x v="0"/>
    <x v="0"/>
    <x v="4"/>
  </r>
  <r>
    <s v="INKs0005"/>
    <x v="47"/>
    <n v="1.253458E-2"/>
    <n v="11.64348"/>
    <x v="5"/>
    <x v="1"/>
    <x v="2"/>
    <n v="0.25009999999999999"/>
    <x v="49"/>
    <n v="1"/>
    <x v="0"/>
    <x v="0"/>
    <x v="4"/>
  </r>
  <r>
    <s v="INKs0005"/>
    <x v="47"/>
    <n v="1.1423630000000001E-2"/>
    <n v="11.208080000000001"/>
    <x v="5"/>
    <x v="1"/>
    <x v="2"/>
    <n v="0.25009999999999999"/>
    <x v="49"/>
    <n v="2"/>
    <x v="0"/>
    <x v="0"/>
    <x v="4"/>
  </r>
  <r>
    <s v="INKs0005"/>
    <x v="47"/>
    <n v="1.253924E-2"/>
    <n v="11.798500000000001"/>
    <x v="5"/>
    <x v="1"/>
    <x v="2"/>
    <n v="0.25009999999999999"/>
    <x v="49"/>
    <n v="3"/>
    <x v="0"/>
    <x v="0"/>
    <x v="4"/>
  </r>
  <r>
    <s v="INKs0005"/>
    <x v="47"/>
    <n v="1.015338E-2"/>
    <n v="10.83112"/>
    <x v="5"/>
    <x v="1"/>
    <x v="2"/>
    <n v="0.25009999999999999"/>
    <x v="49"/>
    <n v="1"/>
    <x v="0"/>
    <x v="0"/>
    <x v="4"/>
  </r>
  <r>
    <s v="INKs0004"/>
    <x v="48"/>
    <n v="8.5444449999999995E-3"/>
    <n v="12.756320000000001"/>
    <x v="16"/>
    <x v="0"/>
    <x v="2"/>
    <n v="0"/>
    <x v="0"/>
    <n v="1"/>
    <x v="0"/>
    <x v="1"/>
    <x v="5"/>
  </r>
  <r>
    <s v="INKs0004"/>
    <x v="48"/>
    <n v="8.1349419999999992E-3"/>
    <n v="12.71327"/>
    <x v="16"/>
    <x v="0"/>
    <x v="2"/>
    <n v="0"/>
    <x v="0"/>
    <n v="2"/>
    <x v="0"/>
    <x v="1"/>
    <x v="5"/>
  </r>
  <r>
    <s v="INKs0004"/>
    <x v="48"/>
    <n v="7.304563E-3"/>
    <n v="12.31856"/>
    <x v="16"/>
    <x v="0"/>
    <x v="2"/>
    <n v="0"/>
    <x v="0"/>
    <n v="3"/>
    <x v="0"/>
    <x v="1"/>
    <x v="5"/>
  </r>
  <r>
    <s v="INKs0004"/>
    <x v="48"/>
    <n v="9.0684370000000004E-3"/>
    <n v="12.75043"/>
    <x v="16"/>
    <x v="0"/>
    <x v="2"/>
    <n v="0"/>
    <x v="0"/>
    <n v="1"/>
    <x v="0"/>
    <x v="1"/>
    <x v="5"/>
  </r>
  <r>
    <s v="INKs0004"/>
    <x v="48"/>
    <n v="7.0603999999999997E-3"/>
    <n v="12.02244"/>
    <x v="18"/>
    <x v="0"/>
    <x v="2"/>
    <n v="0"/>
    <x v="0"/>
    <n v="2"/>
    <x v="0"/>
    <x v="1"/>
    <x v="5"/>
  </r>
  <r>
    <s v="INKs0004"/>
    <x v="48"/>
    <n v="5.1867930000000003E-3"/>
    <n v="11.467370000000001"/>
    <x v="18"/>
    <x v="0"/>
    <x v="2"/>
    <n v="0"/>
    <x v="0"/>
    <n v="3"/>
    <x v="0"/>
    <x v="1"/>
    <x v="5"/>
  </r>
  <r>
    <s v="INKs0004"/>
    <x v="48"/>
    <n v="7.238764E-3"/>
    <n v="12.13584"/>
    <x v="18"/>
    <x v="0"/>
    <x v="2"/>
    <n v="0"/>
    <x v="0"/>
    <n v="1"/>
    <x v="0"/>
    <x v="1"/>
    <x v="5"/>
  </r>
  <r>
    <s v="INKs0004"/>
    <x v="48"/>
    <n v="6.0836909999999996E-3"/>
    <n v="11.868410000000001"/>
    <x v="18"/>
    <x v="0"/>
    <x v="2"/>
    <n v="0"/>
    <x v="0"/>
    <n v="2"/>
    <x v="0"/>
    <x v="1"/>
    <x v="5"/>
  </r>
  <r>
    <s v="INKs0004"/>
    <x v="48"/>
    <n v="5.8556260000000001E-3"/>
    <n v="11.84375"/>
    <x v="20"/>
    <x v="0"/>
    <x v="2"/>
    <n v="0"/>
    <x v="0"/>
    <n v="3"/>
    <x v="0"/>
    <x v="1"/>
    <x v="5"/>
  </r>
  <r>
    <s v="INKs0004"/>
    <x v="48"/>
    <n v="6.7353159999999999E-3"/>
    <n v="12.015459999999999"/>
    <x v="20"/>
    <x v="0"/>
    <x v="2"/>
    <n v="0"/>
    <x v="0"/>
    <n v="1"/>
    <x v="0"/>
    <x v="1"/>
    <x v="5"/>
  </r>
  <r>
    <s v="INKs0004"/>
    <x v="48"/>
    <n v="5.5513639999999996E-3"/>
    <n v="11.606299999999999"/>
    <x v="20"/>
    <x v="0"/>
    <x v="2"/>
    <n v="0"/>
    <x v="0"/>
    <n v="2"/>
    <x v="0"/>
    <x v="1"/>
    <x v="5"/>
  </r>
  <r>
    <s v="INKs0004"/>
    <x v="48"/>
    <n v="5.8909169999999999E-3"/>
    <n v="11.73898"/>
    <x v="20"/>
    <x v="0"/>
    <x v="2"/>
    <n v="0"/>
    <x v="0"/>
    <n v="3"/>
    <x v="0"/>
    <x v="1"/>
    <x v="5"/>
  </r>
  <r>
    <s v="INKs0004"/>
    <x v="48"/>
    <n v="5.8588809999999998E-3"/>
    <n v="11.50398"/>
    <x v="22"/>
    <x v="0"/>
    <x v="2"/>
    <n v="0"/>
    <x v="0"/>
    <n v="1"/>
    <x v="0"/>
    <x v="1"/>
    <x v="5"/>
  </r>
  <r>
    <s v="INKs0004"/>
    <x v="48"/>
    <n v="6.5708399999999997E-3"/>
    <n v="11.699159999999999"/>
    <x v="22"/>
    <x v="0"/>
    <x v="2"/>
    <n v="0"/>
    <x v="0"/>
    <n v="2"/>
    <x v="0"/>
    <x v="1"/>
    <x v="5"/>
  </r>
  <r>
    <s v="INKs0004"/>
    <x v="48"/>
    <n v="6.7771369999999999E-3"/>
    <n v="11.81291"/>
    <x v="22"/>
    <x v="0"/>
    <x v="2"/>
    <n v="0"/>
    <x v="0"/>
    <n v="3"/>
    <x v="0"/>
    <x v="1"/>
    <x v="5"/>
  </r>
  <r>
    <s v="INKs0004"/>
    <x v="48"/>
    <n v="4.5967459999999996E-3"/>
    <n v="11.16531"/>
    <x v="22"/>
    <x v="0"/>
    <x v="2"/>
    <n v="0"/>
    <x v="0"/>
    <n v="1"/>
    <x v="0"/>
    <x v="1"/>
    <x v="5"/>
  </r>
  <r>
    <s v="INKs0004"/>
    <x v="48"/>
    <n v="6.2771140000000003E-3"/>
    <n v="11.444430000000001"/>
    <x v="24"/>
    <x v="0"/>
    <x v="2"/>
    <n v="0"/>
    <x v="0"/>
    <n v="2"/>
    <x v="0"/>
    <x v="1"/>
    <x v="5"/>
  </r>
  <r>
    <s v="INKs0004"/>
    <x v="48"/>
    <n v="5.9200260000000001E-3"/>
    <n v="11.22086"/>
    <x v="24"/>
    <x v="0"/>
    <x v="2"/>
    <n v="0"/>
    <x v="0"/>
    <n v="3"/>
    <x v="0"/>
    <x v="1"/>
    <x v="5"/>
  </r>
  <r>
    <s v="INKs0004"/>
    <x v="48"/>
    <n v="5.9571429999999998E-3"/>
    <n v="11.3124"/>
    <x v="24"/>
    <x v="0"/>
    <x v="2"/>
    <n v="0"/>
    <x v="0"/>
    <n v="1"/>
    <x v="0"/>
    <x v="1"/>
    <x v="5"/>
  </r>
  <r>
    <s v="INKs0004"/>
    <x v="48"/>
    <n v="5.7970649999999997E-3"/>
    <n v="11.181800000000001"/>
    <x v="24"/>
    <x v="0"/>
    <x v="2"/>
    <n v="0"/>
    <x v="0"/>
    <n v="2"/>
    <x v="0"/>
    <x v="1"/>
    <x v="5"/>
  </r>
  <r>
    <s v="INKs0004"/>
    <x v="48"/>
    <n v="6.789705E-3"/>
    <n v="11.117839999999999"/>
    <x v="0"/>
    <x v="0"/>
    <x v="2"/>
    <n v="0"/>
    <x v="0"/>
    <n v="3"/>
    <x v="0"/>
    <x v="1"/>
    <x v="5"/>
  </r>
  <r>
    <s v="INKs0004"/>
    <x v="48"/>
    <n v="6.7865640000000001E-3"/>
    <n v="11.09239"/>
    <x v="0"/>
    <x v="0"/>
    <x v="2"/>
    <n v="0"/>
    <x v="0"/>
    <n v="1"/>
    <x v="0"/>
    <x v="1"/>
    <x v="5"/>
  </r>
  <r>
    <s v="INKs0004"/>
    <x v="48"/>
    <n v="5.566611E-3"/>
    <n v="10.806340000000001"/>
    <x v="0"/>
    <x v="0"/>
    <x v="2"/>
    <n v="0"/>
    <x v="0"/>
    <n v="2"/>
    <x v="0"/>
    <x v="1"/>
    <x v="5"/>
  </r>
  <r>
    <s v="INKs0004"/>
    <x v="48"/>
    <n v="7.0292560000000002E-3"/>
    <n v="11.2408"/>
    <x v="0"/>
    <x v="0"/>
    <x v="2"/>
    <n v="0"/>
    <x v="0"/>
    <n v="3"/>
    <x v="0"/>
    <x v="1"/>
    <x v="5"/>
  </r>
  <r>
    <s v="INKs0004"/>
    <x v="48"/>
    <n v="8.6077629999999992E-3"/>
    <n v="11.281219999999999"/>
    <x v="27"/>
    <x v="0"/>
    <x v="2"/>
    <n v="0"/>
    <x v="0"/>
    <n v="1"/>
    <x v="0"/>
    <x v="1"/>
    <x v="5"/>
  </r>
  <r>
    <s v="INKs0004"/>
    <x v="48"/>
    <n v="7.0612829999999998E-3"/>
    <n v="10.86881"/>
    <x v="27"/>
    <x v="0"/>
    <x v="2"/>
    <n v="0"/>
    <x v="0"/>
    <n v="2"/>
    <x v="0"/>
    <x v="1"/>
    <x v="5"/>
  </r>
  <r>
    <s v="INKs0004"/>
    <x v="48"/>
    <n v="7.1377029999999996E-3"/>
    <n v="10.877800000000001"/>
    <x v="27"/>
    <x v="0"/>
    <x v="2"/>
    <n v="0"/>
    <x v="0"/>
    <n v="3"/>
    <x v="0"/>
    <x v="1"/>
    <x v="5"/>
  </r>
  <r>
    <s v="INKs0004"/>
    <x v="48"/>
    <n v="7.7988809999999997E-3"/>
    <n v="11.0791"/>
    <x v="27"/>
    <x v="0"/>
    <x v="2"/>
    <n v="0"/>
    <x v="0"/>
    <n v="1"/>
    <x v="0"/>
    <x v="1"/>
    <x v="5"/>
  </r>
  <r>
    <s v="INKs0004"/>
    <x v="48"/>
    <n v="7.2200770000000001E-3"/>
    <n v="10.712020000000001"/>
    <x v="1"/>
    <x v="0"/>
    <x v="2"/>
    <n v="0"/>
    <x v="0"/>
    <n v="2"/>
    <x v="0"/>
    <x v="1"/>
    <x v="5"/>
  </r>
  <r>
    <s v="INKs0004"/>
    <x v="48"/>
    <n v="6.4237069999999999E-3"/>
    <n v="10.51646"/>
    <x v="1"/>
    <x v="0"/>
    <x v="2"/>
    <n v="0"/>
    <x v="0"/>
    <n v="3"/>
    <x v="0"/>
    <x v="1"/>
    <x v="5"/>
  </r>
  <r>
    <s v="INKs0004"/>
    <x v="48"/>
    <n v="7.2906280000000004E-3"/>
    <n v="10.7963"/>
    <x v="1"/>
    <x v="0"/>
    <x v="2"/>
    <n v="0"/>
    <x v="0"/>
    <n v="1"/>
    <x v="0"/>
    <x v="1"/>
    <x v="5"/>
  </r>
  <r>
    <s v="INKs0004"/>
    <x v="48"/>
    <n v="7.1033110000000002E-3"/>
    <n v="10.85652"/>
    <x v="1"/>
    <x v="0"/>
    <x v="2"/>
    <n v="0"/>
    <x v="0"/>
    <n v="2"/>
    <x v="0"/>
    <x v="1"/>
    <x v="5"/>
  </r>
  <r>
    <s v="INKs0004"/>
    <x v="48"/>
    <n v="7.413607E-3"/>
    <n v="10.480600000000001"/>
    <x v="30"/>
    <x v="0"/>
    <x v="2"/>
    <n v="0"/>
    <x v="0"/>
    <n v="3"/>
    <x v="0"/>
    <x v="1"/>
    <x v="5"/>
  </r>
  <r>
    <s v="INKs0004"/>
    <x v="48"/>
    <n v="7.4252459999999999E-3"/>
    <n v="10.429919999999999"/>
    <x v="30"/>
    <x v="0"/>
    <x v="2"/>
    <n v="0"/>
    <x v="0"/>
    <n v="1"/>
    <x v="0"/>
    <x v="1"/>
    <x v="5"/>
  </r>
  <r>
    <s v="INKs0004"/>
    <x v="48"/>
    <n v="7.320376E-3"/>
    <n v="10.435219999999999"/>
    <x v="30"/>
    <x v="0"/>
    <x v="2"/>
    <n v="0"/>
    <x v="0"/>
    <n v="2"/>
    <x v="0"/>
    <x v="1"/>
    <x v="5"/>
  </r>
  <r>
    <s v="INKs0004"/>
    <x v="48"/>
    <n v="8.5305090000000004E-3"/>
    <n v="10.829549999999999"/>
    <x v="30"/>
    <x v="0"/>
    <x v="2"/>
    <n v="0"/>
    <x v="0"/>
    <n v="3"/>
    <x v="0"/>
    <x v="1"/>
    <x v="5"/>
  </r>
  <r>
    <s v="INKs0004"/>
    <x v="48"/>
    <n v="7.1468260000000002E-3"/>
    <n v="10.155760000000001"/>
    <x v="2"/>
    <x v="0"/>
    <x v="2"/>
    <n v="0"/>
    <x v="0"/>
    <n v="1"/>
    <x v="0"/>
    <x v="1"/>
    <x v="5"/>
  </r>
  <r>
    <s v="INKs0004"/>
    <x v="48"/>
    <n v="6.6278149999999996E-3"/>
    <n v="10.138120000000001"/>
    <x v="2"/>
    <x v="0"/>
    <x v="2"/>
    <n v="0"/>
    <x v="0"/>
    <n v="2"/>
    <x v="0"/>
    <x v="1"/>
    <x v="5"/>
  </r>
  <r>
    <s v="INKs0004"/>
    <x v="48"/>
    <n v="7.7218740000000001E-3"/>
    <n v="10.43454"/>
    <x v="2"/>
    <x v="0"/>
    <x v="2"/>
    <n v="0"/>
    <x v="0"/>
    <n v="3"/>
    <x v="0"/>
    <x v="1"/>
    <x v="5"/>
  </r>
  <r>
    <s v="INKs0004"/>
    <x v="48"/>
    <n v="8.1142249999999992E-3"/>
    <n v="10.5276"/>
    <x v="2"/>
    <x v="0"/>
    <x v="2"/>
    <n v="0"/>
    <x v="0"/>
    <n v="1"/>
    <x v="0"/>
    <x v="1"/>
    <x v="5"/>
  </r>
  <r>
    <s v="INKs0004"/>
    <x v="48"/>
    <n v="7.1604399999999997E-3"/>
    <n v="10.07366"/>
    <x v="33"/>
    <x v="0"/>
    <x v="2"/>
    <n v="0"/>
    <x v="0"/>
    <n v="2"/>
    <x v="0"/>
    <x v="1"/>
    <x v="5"/>
  </r>
  <r>
    <s v="INKs0004"/>
    <x v="48"/>
    <n v="7.5688379999999996E-3"/>
    <n v="10.073180000000001"/>
    <x v="33"/>
    <x v="0"/>
    <x v="2"/>
    <n v="0"/>
    <x v="0"/>
    <n v="3"/>
    <x v="0"/>
    <x v="1"/>
    <x v="5"/>
  </r>
  <r>
    <s v="INKs0004"/>
    <x v="48"/>
    <n v="6.517218E-3"/>
    <n v="9.9648699999999995"/>
    <x v="33"/>
    <x v="0"/>
    <x v="2"/>
    <n v="0"/>
    <x v="0"/>
    <n v="1"/>
    <x v="0"/>
    <x v="1"/>
    <x v="5"/>
  </r>
  <r>
    <s v="INKs0004"/>
    <x v="48"/>
    <n v="7.7018080000000001E-3"/>
    <n v="10.27608"/>
    <x v="33"/>
    <x v="0"/>
    <x v="2"/>
    <n v="0"/>
    <x v="0"/>
    <n v="2"/>
    <x v="0"/>
    <x v="1"/>
    <x v="5"/>
  </r>
  <r>
    <s v="INKs0004"/>
    <x v="48"/>
    <n v="7.3321690000000004E-3"/>
    <n v="9.7025299999999994"/>
    <x v="3"/>
    <x v="0"/>
    <x v="2"/>
    <n v="0"/>
    <x v="0"/>
    <n v="3"/>
    <x v="0"/>
    <x v="1"/>
    <x v="5"/>
  </r>
  <r>
    <s v="INKs0004"/>
    <x v="48"/>
    <n v="7.0604789999999997E-3"/>
    <n v="9.7073719999999994"/>
    <x v="3"/>
    <x v="0"/>
    <x v="2"/>
    <n v="0"/>
    <x v="0"/>
    <n v="1"/>
    <x v="0"/>
    <x v="1"/>
    <x v="5"/>
  </r>
  <r>
    <s v="INKs0004"/>
    <x v="48"/>
    <n v="7.8968389999999992E-3"/>
    <n v="9.9851200000000002"/>
    <x v="3"/>
    <x v="0"/>
    <x v="2"/>
    <n v="0"/>
    <x v="0"/>
    <n v="2"/>
    <x v="0"/>
    <x v="1"/>
    <x v="5"/>
  </r>
  <r>
    <s v="INKs0004"/>
    <x v="48"/>
    <n v="8.6051630000000007E-3"/>
    <n v="10.005240000000001"/>
    <x v="3"/>
    <x v="0"/>
    <x v="2"/>
    <n v="0"/>
    <x v="0"/>
    <n v="3"/>
    <x v="0"/>
    <x v="1"/>
    <x v="5"/>
  </r>
  <r>
    <s v="INKs0004"/>
    <x v="48"/>
    <n v="9.0545880000000006E-3"/>
    <n v="9.8349989999999998"/>
    <x v="36"/>
    <x v="0"/>
    <x v="2"/>
    <n v="0"/>
    <x v="0"/>
    <n v="1"/>
    <x v="0"/>
    <x v="1"/>
    <x v="5"/>
  </r>
  <r>
    <s v="INKs0004"/>
    <x v="48"/>
    <n v="9.3724480000000002E-3"/>
    <n v="10.012729999999999"/>
    <x v="36"/>
    <x v="0"/>
    <x v="2"/>
    <n v="0"/>
    <x v="0"/>
    <n v="2"/>
    <x v="0"/>
    <x v="1"/>
    <x v="5"/>
  </r>
  <r>
    <s v="INKs0004"/>
    <x v="48"/>
    <n v="8.4902629999999996E-3"/>
    <n v="9.6504069999999995"/>
    <x v="36"/>
    <x v="0"/>
    <x v="2"/>
    <n v="0"/>
    <x v="0"/>
    <n v="3"/>
    <x v="0"/>
    <x v="1"/>
    <x v="5"/>
  </r>
  <r>
    <s v="INKs0004"/>
    <x v="48"/>
    <n v="7.7568899999999998E-3"/>
    <n v="9.4350550000000002"/>
    <x v="36"/>
    <x v="0"/>
    <x v="2"/>
    <n v="0"/>
    <x v="0"/>
    <n v="1"/>
    <x v="0"/>
    <x v="1"/>
    <x v="5"/>
  </r>
  <r>
    <s v="INKs0004"/>
    <x v="48"/>
    <n v="7.8740949999999994E-3"/>
    <n v="9.4982749999999996"/>
    <x v="4"/>
    <x v="0"/>
    <x v="2"/>
    <n v="0"/>
    <x v="0"/>
    <n v="2"/>
    <x v="0"/>
    <x v="1"/>
    <x v="5"/>
  </r>
  <r>
    <s v="INKs0004"/>
    <x v="48"/>
    <n v="7.8872490000000007E-3"/>
    <n v="9.4654209999999992"/>
    <x v="4"/>
    <x v="0"/>
    <x v="2"/>
    <n v="0"/>
    <x v="0"/>
    <n v="3"/>
    <x v="0"/>
    <x v="1"/>
    <x v="5"/>
  </r>
  <r>
    <s v="INKs0004"/>
    <x v="48"/>
    <n v="7.4606270000000001E-3"/>
    <n v="9.2774900000000002"/>
    <x v="4"/>
    <x v="0"/>
    <x v="2"/>
    <n v="0"/>
    <x v="0"/>
    <n v="1"/>
    <x v="0"/>
    <x v="1"/>
    <x v="5"/>
  </r>
  <r>
    <s v="INKs0004"/>
    <x v="48"/>
    <n v="7.8424319999999999E-3"/>
    <n v="9.4735639999999997"/>
    <x v="4"/>
    <x v="0"/>
    <x v="2"/>
    <n v="0"/>
    <x v="0"/>
    <n v="2"/>
    <x v="0"/>
    <x v="1"/>
    <x v="5"/>
  </r>
  <r>
    <s v="INKs0004"/>
    <x v="48"/>
    <n v="9.5904149999999997E-3"/>
    <n v="9.4667919999999999"/>
    <x v="39"/>
    <x v="0"/>
    <x v="2"/>
    <n v="0"/>
    <x v="0"/>
    <n v="3"/>
    <x v="0"/>
    <x v="1"/>
    <x v="5"/>
  </r>
  <r>
    <s v="INKs0004"/>
    <x v="48"/>
    <n v="7.7788859999999996E-3"/>
    <n v="9.2449089999999998"/>
    <x v="39"/>
    <x v="0"/>
    <x v="2"/>
    <n v="0"/>
    <x v="0"/>
    <n v="1"/>
    <x v="0"/>
    <x v="1"/>
    <x v="5"/>
  </r>
  <r>
    <s v="INKs0004"/>
    <x v="48"/>
    <n v="9.9113810000000004E-3"/>
    <n v="9.6869759999999996"/>
    <x v="39"/>
    <x v="0"/>
    <x v="2"/>
    <n v="0"/>
    <x v="0"/>
    <n v="2"/>
    <x v="0"/>
    <x v="1"/>
    <x v="5"/>
  </r>
  <r>
    <s v="INKs0004"/>
    <x v="48"/>
    <n v="9.0870450000000002E-3"/>
    <n v="9.5162940000000003"/>
    <x v="39"/>
    <x v="0"/>
    <x v="2"/>
    <n v="0"/>
    <x v="0"/>
    <n v="3"/>
    <x v="0"/>
    <x v="1"/>
    <x v="5"/>
  </r>
  <r>
    <s v="INKs0004"/>
    <x v="48"/>
    <n v="1.059412E-2"/>
    <n v="9.333304"/>
    <x v="5"/>
    <x v="0"/>
    <x v="2"/>
    <n v="0"/>
    <x v="0"/>
    <n v="1"/>
    <x v="0"/>
    <x v="1"/>
    <x v="5"/>
  </r>
  <r>
    <s v="INKs0004"/>
    <x v="48"/>
    <n v="9.4298449999999992E-3"/>
    <n v="9.1652729999999991"/>
    <x v="5"/>
    <x v="0"/>
    <x v="2"/>
    <n v="0"/>
    <x v="0"/>
    <n v="2"/>
    <x v="0"/>
    <x v="1"/>
    <x v="5"/>
  </r>
  <r>
    <s v="INKs0004"/>
    <x v="48"/>
    <n v="1.131391E-2"/>
    <n v="9.5287950000000006"/>
    <x v="5"/>
    <x v="0"/>
    <x v="2"/>
    <n v="0"/>
    <x v="0"/>
    <n v="3"/>
    <x v="0"/>
    <x v="1"/>
    <x v="5"/>
  </r>
  <r>
    <s v="INKs0004"/>
    <x v="48"/>
    <n v="1.039938E-2"/>
    <n v="9.3717369999999995"/>
    <x v="5"/>
    <x v="0"/>
    <x v="2"/>
    <n v="0"/>
    <x v="0"/>
    <n v="1"/>
    <x v="0"/>
    <x v="1"/>
    <x v="5"/>
  </r>
  <r>
    <s v="INKs0004"/>
    <x v="30"/>
    <n v="6.847779E-3"/>
    <n v="12.056929999999999"/>
    <x v="16"/>
    <x v="0"/>
    <x v="2"/>
    <n v="0"/>
    <x v="0"/>
    <n v="2"/>
    <x v="0"/>
    <x v="0"/>
    <x v="5"/>
  </r>
  <r>
    <s v="INKs0004"/>
    <x v="30"/>
    <n v="6.0451159999999997E-3"/>
    <n v="11.520210000000001"/>
    <x v="16"/>
    <x v="0"/>
    <x v="2"/>
    <n v="0"/>
    <x v="0"/>
    <n v="3"/>
    <x v="0"/>
    <x v="0"/>
    <x v="5"/>
  </r>
  <r>
    <s v="INKs0004"/>
    <x v="30"/>
    <n v="7.0646270000000004E-3"/>
    <n v="12.4727"/>
    <x v="16"/>
    <x v="0"/>
    <x v="2"/>
    <n v="0"/>
    <x v="0"/>
    <n v="1"/>
    <x v="0"/>
    <x v="0"/>
    <x v="5"/>
  </r>
  <r>
    <s v="INKs0004"/>
    <x v="30"/>
    <n v="5.9015719999999999E-3"/>
    <n v="11.4139"/>
    <x v="16"/>
    <x v="0"/>
    <x v="2"/>
    <n v="0"/>
    <x v="0"/>
    <n v="2"/>
    <x v="0"/>
    <x v="0"/>
    <x v="5"/>
  </r>
  <r>
    <s v="INKs0004"/>
    <x v="30"/>
    <n v="9.4832630000000005E-3"/>
    <n v="12.351290000000001"/>
    <x v="18"/>
    <x v="0"/>
    <x v="2"/>
    <n v="0"/>
    <x v="0"/>
    <n v="3"/>
    <x v="0"/>
    <x v="0"/>
    <x v="5"/>
  </r>
  <r>
    <s v="INKs0004"/>
    <x v="30"/>
    <n v="8.044186E-3"/>
    <n v="12.23854"/>
    <x v="18"/>
    <x v="0"/>
    <x v="2"/>
    <n v="0"/>
    <x v="0"/>
    <n v="1"/>
    <x v="0"/>
    <x v="0"/>
    <x v="5"/>
  </r>
  <r>
    <s v="INKs0004"/>
    <x v="30"/>
    <n v="7.2403830000000004E-3"/>
    <n v="11.96449"/>
    <x v="18"/>
    <x v="0"/>
    <x v="2"/>
    <n v="0"/>
    <x v="0"/>
    <n v="2"/>
    <x v="0"/>
    <x v="0"/>
    <x v="5"/>
  </r>
  <r>
    <s v="INKs0004"/>
    <x v="30"/>
    <n v="7.0654309999999996E-3"/>
    <n v="12.17123"/>
    <x v="18"/>
    <x v="0"/>
    <x v="2"/>
    <n v="0"/>
    <x v="0"/>
    <n v="3"/>
    <x v="0"/>
    <x v="0"/>
    <x v="5"/>
  </r>
  <r>
    <s v="INKs0004"/>
    <x v="30"/>
    <n v="9.108583E-3"/>
    <n v="12.01545"/>
    <x v="20"/>
    <x v="0"/>
    <x v="2"/>
    <n v="0"/>
    <x v="0"/>
    <n v="1"/>
    <x v="0"/>
    <x v="0"/>
    <x v="5"/>
  </r>
  <r>
    <s v="INKs0004"/>
    <x v="30"/>
    <n v="7.6173250000000003E-3"/>
    <n v="11.82836"/>
    <x v="20"/>
    <x v="0"/>
    <x v="2"/>
    <n v="0"/>
    <x v="0"/>
    <n v="2"/>
    <x v="0"/>
    <x v="0"/>
    <x v="5"/>
  </r>
  <r>
    <s v="INKs0004"/>
    <x v="30"/>
    <n v="8.8882460000000007E-3"/>
    <n v="12.17916"/>
    <x v="20"/>
    <x v="0"/>
    <x v="2"/>
    <n v="0"/>
    <x v="0"/>
    <n v="3"/>
    <x v="0"/>
    <x v="0"/>
    <x v="5"/>
  </r>
  <r>
    <s v="INKs0004"/>
    <x v="30"/>
    <n v="5.389408E-3"/>
    <n v="10.984170000000001"/>
    <x v="20"/>
    <x v="0"/>
    <x v="2"/>
    <n v="0"/>
    <x v="0"/>
    <n v="1"/>
    <x v="0"/>
    <x v="0"/>
    <x v="5"/>
  </r>
  <r>
    <s v="INKs0004"/>
    <x v="30"/>
    <n v="7.4411950000000003E-3"/>
    <n v="11.201589999999999"/>
    <x v="22"/>
    <x v="0"/>
    <x v="2"/>
    <n v="0"/>
    <x v="0"/>
    <n v="2"/>
    <x v="0"/>
    <x v="0"/>
    <x v="5"/>
  </r>
  <r>
    <s v="INKs0004"/>
    <x v="30"/>
    <n v="7.9556590000000003E-3"/>
    <n v="11.56869"/>
    <x v="22"/>
    <x v="0"/>
    <x v="2"/>
    <n v="0"/>
    <x v="0"/>
    <n v="3"/>
    <x v="0"/>
    <x v="0"/>
    <x v="5"/>
  </r>
  <r>
    <s v="INKs0004"/>
    <x v="30"/>
    <n v="9.1814930000000006E-3"/>
    <n v="11.82432"/>
    <x v="22"/>
    <x v="0"/>
    <x v="2"/>
    <n v="0"/>
    <x v="0"/>
    <n v="1"/>
    <x v="0"/>
    <x v="0"/>
    <x v="5"/>
  </r>
  <r>
    <s v="INKs0004"/>
    <x v="30"/>
    <n v="6.9536550000000004E-3"/>
    <n v="11.114179999999999"/>
    <x v="22"/>
    <x v="0"/>
    <x v="2"/>
    <n v="0"/>
    <x v="0"/>
    <n v="2"/>
    <x v="0"/>
    <x v="0"/>
    <x v="5"/>
  </r>
  <r>
    <s v="INKs0004"/>
    <x v="30"/>
    <n v="1.0853349999999999E-2"/>
    <n v="11.752689999999999"/>
    <x v="24"/>
    <x v="0"/>
    <x v="2"/>
    <n v="0"/>
    <x v="0"/>
    <n v="3"/>
    <x v="0"/>
    <x v="0"/>
    <x v="5"/>
  </r>
  <r>
    <s v="INKs0004"/>
    <x v="30"/>
    <n v="9.4608369999999997E-3"/>
    <n v="11.35941"/>
    <x v="24"/>
    <x v="0"/>
    <x v="2"/>
    <n v="0"/>
    <x v="0"/>
    <n v="1"/>
    <x v="0"/>
    <x v="0"/>
    <x v="5"/>
  </r>
  <r>
    <s v="INKs0004"/>
    <x v="30"/>
    <n v="8.7150539999999999E-3"/>
    <n v="11.21907"/>
    <x v="24"/>
    <x v="0"/>
    <x v="2"/>
    <n v="0"/>
    <x v="0"/>
    <n v="2"/>
    <x v="0"/>
    <x v="0"/>
    <x v="5"/>
  </r>
  <r>
    <s v="INKs0004"/>
    <x v="30"/>
    <n v="9.1535680000000008E-3"/>
    <n v="11.283770000000001"/>
    <x v="24"/>
    <x v="0"/>
    <x v="2"/>
    <n v="0"/>
    <x v="0"/>
    <n v="3"/>
    <x v="0"/>
    <x v="0"/>
    <x v="5"/>
  </r>
  <r>
    <s v="INKs0004"/>
    <x v="30"/>
    <n v="1.047998E-2"/>
    <n v="10.993830000000001"/>
    <x v="0"/>
    <x v="0"/>
    <x v="2"/>
    <n v="0"/>
    <x v="0"/>
    <n v="1"/>
    <x v="0"/>
    <x v="0"/>
    <x v="5"/>
  </r>
  <r>
    <s v="INKs0004"/>
    <x v="30"/>
    <n v="9.9167600000000002E-3"/>
    <n v="10.715159999999999"/>
    <x v="0"/>
    <x v="0"/>
    <x v="2"/>
    <n v="0"/>
    <x v="0"/>
    <n v="2"/>
    <x v="0"/>
    <x v="0"/>
    <x v="5"/>
  </r>
  <r>
    <s v="INKs0004"/>
    <x v="30"/>
    <n v="1.0853099999999999E-2"/>
    <n v="11.10694"/>
    <x v="0"/>
    <x v="0"/>
    <x v="2"/>
    <n v="0"/>
    <x v="0"/>
    <n v="3"/>
    <x v="0"/>
    <x v="0"/>
    <x v="5"/>
  </r>
  <r>
    <s v="INKs0004"/>
    <x v="30"/>
    <n v="1.0379279999999999E-2"/>
    <n v="10.898490000000001"/>
    <x v="0"/>
    <x v="0"/>
    <x v="2"/>
    <n v="0"/>
    <x v="0"/>
    <n v="1"/>
    <x v="0"/>
    <x v="0"/>
    <x v="5"/>
  </r>
  <r>
    <s v="INKs0004"/>
    <x v="30"/>
    <n v="1.1580470000000001E-2"/>
    <n v="10.67545"/>
    <x v="27"/>
    <x v="0"/>
    <x v="2"/>
    <n v="0"/>
    <x v="0"/>
    <n v="2"/>
    <x v="0"/>
    <x v="0"/>
    <x v="5"/>
  </r>
  <r>
    <s v="INKs0004"/>
    <x v="30"/>
    <n v="1.18724E-2"/>
    <n v="10.90207"/>
    <x v="27"/>
    <x v="0"/>
    <x v="2"/>
    <n v="0"/>
    <x v="0"/>
    <n v="3"/>
    <x v="0"/>
    <x v="0"/>
    <x v="5"/>
  </r>
  <r>
    <s v="INKs0004"/>
    <x v="30"/>
    <n v="1.2361830000000001E-2"/>
    <n v="10.813969999999999"/>
    <x v="27"/>
    <x v="0"/>
    <x v="2"/>
    <n v="0"/>
    <x v="0"/>
    <n v="1"/>
    <x v="0"/>
    <x v="0"/>
    <x v="5"/>
  </r>
  <r>
    <s v="INKs0004"/>
    <x v="30"/>
    <n v="1.1069259999999999E-2"/>
    <n v="10.669930000000001"/>
    <x v="27"/>
    <x v="0"/>
    <x v="2"/>
    <n v="0"/>
    <x v="0"/>
    <n v="2"/>
    <x v="0"/>
    <x v="0"/>
    <x v="5"/>
  </r>
  <r>
    <s v="INKs0004"/>
    <x v="30"/>
    <n v="1.316438E-2"/>
    <n v="10.81392"/>
    <x v="1"/>
    <x v="0"/>
    <x v="2"/>
    <n v="0"/>
    <x v="0"/>
    <n v="3"/>
    <x v="0"/>
    <x v="0"/>
    <x v="5"/>
  </r>
  <r>
    <s v="INKs0004"/>
    <x v="30"/>
    <n v="1.2708809999999999E-2"/>
    <n v="10.765879999999999"/>
    <x v="1"/>
    <x v="0"/>
    <x v="2"/>
    <n v="0"/>
    <x v="0"/>
    <n v="1"/>
    <x v="0"/>
    <x v="0"/>
    <x v="5"/>
  </r>
  <r>
    <s v="INKs0004"/>
    <x v="30"/>
    <n v="1.305504E-2"/>
    <n v="10.90269"/>
    <x v="1"/>
    <x v="0"/>
    <x v="2"/>
    <n v="0"/>
    <x v="0"/>
    <n v="2"/>
    <x v="0"/>
    <x v="0"/>
    <x v="5"/>
  </r>
  <r>
    <s v="INKs0004"/>
    <x v="30"/>
    <n v="1.338422E-2"/>
    <n v="10.980790000000001"/>
    <x v="1"/>
    <x v="0"/>
    <x v="2"/>
    <n v="0"/>
    <x v="0"/>
    <n v="3"/>
    <x v="0"/>
    <x v="0"/>
    <x v="5"/>
  </r>
  <r>
    <s v="INKs0004"/>
    <x v="30"/>
    <n v="1.2175409999999999E-2"/>
    <n v="10.472149999999999"/>
    <x v="30"/>
    <x v="0"/>
    <x v="2"/>
    <n v="0"/>
    <x v="0"/>
    <n v="1"/>
    <x v="0"/>
    <x v="0"/>
    <x v="5"/>
  </r>
  <r>
    <s v="INKs0004"/>
    <x v="30"/>
    <n v="1.1393159999999999E-2"/>
    <n v="10.287369999999999"/>
    <x v="30"/>
    <x v="0"/>
    <x v="2"/>
    <n v="0"/>
    <x v="0"/>
    <n v="2"/>
    <x v="0"/>
    <x v="0"/>
    <x v="5"/>
  </r>
  <r>
    <s v="INKs0004"/>
    <x v="30"/>
    <n v="1.2891049999999999E-2"/>
    <n v="10.68145"/>
    <x v="30"/>
    <x v="0"/>
    <x v="2"/>
    <n v="0"/>
    <x v="0"/>
    <n v="3"/>
    <x v="0"/>
    <x v="0"/>
    <x v="5"/>
  </r>
  <r>
    <s v="INKs0004"/>
    <x v="30"/>
    <n v="1.139276E-2"/>
    <n v="10.309279999999999"/>
    <x v="30"/>
    <x v="0"/>
    <x v="2"/>
    <n v="0"/>
    <x v="0"/>
    <n v="1"/>
    <x v="0"/>
    <x v="0"/>
    <x v="5"/>
  </r>
  <r>
    <s v="INKs0004"/>
    <x v="30"/>
    <n v="1.2040149999999999E-2"/>
    <n v="10.496880000000001"/>
    <x v="2"/>
    <x v="0"/>
    <x v="2"/>
    <n v="0"/>
    <x v="0"/>
    <n v="2"/>
    <x v="0"/>
    <x v="0"/>
    <x v="5"/>
  </r>
  <r>
    <s v="INKs0004"/>
    <x v="30"/>
    <n v="1.1812599999999999E-2"/>
    <n v="10.401619999999999"/>
    <x v="2"/>
    <x v="0"/>
    <x v="2"/>
    <n v="0"/>
    <x v="0"/>
    <n v="3"/>
    <x v="0"/>
    <x v="0"/>
    <x v="5"/>
  </r>
  <r>
    <s v="INKs0004"/>
    <x v="30"/>
    <n v="1.164336E-2"/>
    <n v="10.27951"/>
    <x v="2"/>
    <x v="0"/>
    <x v="2"/>
    <n v="0"/>
    <x v="0"/>
    <n v="1"/>
    <x v="0"/>
    <x v="0"/>
    <x v="5"/>
  </r>
  <r>
    <s v="INKs0004"/>
    <x v="30"/>
    <n v="1.19157E-2"/>
    <n v="10.44943"/>
    <x v="2"/>
    <x v="0"/>
    <x v="2"/>
    <n v="0"/>
    <x v="0"/>
    <n v="2"/>
    <x v="0"/>
    <x v="0"/>
    <x v="5"/>
  </r>
  <r>
    <s v="INKs0004"/>
    <x v="30"/>
    <n v="1.240989E-2"/>
    <n v="10.26857"/>
    <x v="33"/>
    <x v="0"/>
    <x v="2"/>
    <n v="0"/>
    <x v="0"/>
    <n v="3"/>
    <x v="0"/>
    <x v="0"/>
    <x v="5"/>
  </r>
  <r>
    <s v="INKs0004"/>
    <x v="30"/>
    <n v="1.3214719999999999E-2"/>
    <n v="10.366300000000001"/>
    <x v="33"/>
    <x v="0"/>
    <x v="2"/>
    <n v="0"/>
    <x v="0"/>
    <n v="1"/>
    <x v="0"/>
    <x v="0"/>
    <x v="5"/>
  </r>
  <r>
    <s v="INKs0004"/>
    <x v="30"/>
    <n v="1.1836899999999999E-2"/>
    <n v="10.105689999999999"/>
    <x v="33"/>
    <x v="0"/>
    <x v="2"/>
    <n v="0"/>
    <x v="0"/>
    <n v="2"/>
    <x v="0"/>
    <x v="0"/>
    <x v="5"/>
  </r>
  <r>
    <s v="INKs0004"/>
    <x v="30"/>
    <n v="1.133084E-2"/>
    <n v="9.8627749999999992"/>
    <x v="33"/>
    <x v="0"/>
    <x v="2"/>
    <n v="0"/>
    <x v="0"/>
    <n v="3"/>
    <x v="0"/>
    <x v="0"/>
    <x v="5"/>
  </r>
  <r>
    <s v="INKs0004"/>
    <x v="30"/>
    <n v="1.247561E-2"/>
    <n v="9.6812889999999996"/>
    <x v="3"/>
    <x v="0"/>
    <x v="2"/>
    <n v="0"/>
    <x v="0"/>
    <n v="1"/>
    <x v="0"/>
    <x v="0"/>
    <x v="5"/>
  </r>
  <r>
    <s v="INKs0004"/>
    <x v="30"/>
    <n v="1.3805899999999999E-2"/>
    <n v="10.008660000000001"/>
    <x v="3"/>
    <x v="0"/>
    <x v="2"/>
    <n v="0"/>
    <x v="0"/>
    <n v="2"/>
    <x v="0"/>
    <x v="0"/>
    <x v="5"/>
  </r>
  <r>
    <s v="INKs0004"/>
    <x v="30"/>
    <n v="1.4918519999999999E-2"/>
    <n v="10.263450000000001"/>
    <x v="3"/>
    <x v="0"/>
    <x v="2"/>
    <n v="0"/>
    <x v="0"/>
    <n v="3"/>
    <x v="0"/>
    <x v="0"/>
    <x v="5"/>
  </r>
  <r>
    <s v="INKs0004"/>
    <x v="30"/>
    <n v="1.4876199999999999E-2"/>
    <n v="10.26857"/>
    <x v="3"/>
    <x v="0"/>
    <x v="2"/>
    <n v="0"/>
    <x v="0"/>
    <n v="1"/>
    <x v="0"/>
    <x v="0"/>
    <x v="5"/>
  </r>
  <r>
    <s v="INKs0004"/>
    <x v="30"/>
    <n v="1.483429E-2"/>
    <n v="10.066000000000001"/>
    <x v="36"/>
    <x v="0"/>
    <x v="2"/>
    <n v="0"/>
    <x v="0"/>
    <n v="2"/>
    <x v="0"/>
    <x v="0"/>
    <x v="5"/>
  </r>
  <r>
    <s v="INKs0004"/>
    <x v="30"/>
    <n v="1.283056E-2"/>
    <n v="9.5721600000000002"/>
    <x v="36"/>
    <x v="0"/>
    <x v="2"/>
    <n v="0"/>
    <x v="0"/>
    <n v="3"/>
    <x v="0"/>
    <x v="0"/>
    <x v="5"/>
  </r>
  <r>
    <s v="INKs0004"/>
    <x v="30"/>
    <n v="1.247649E-2"/>
    <n v="9.5323429999999991"/>
    <x v="36"/>
    <x v="0"/>
    <x v="2"/>
    <n v="0"/>
    <x v="0"/>
    <n v="1"/>
    <x v="0"/>
    <x v="0"/>
    <x v="5"/>
  </r>
  <r>
    <s v="INKs0004"/>
    <x v="30"/>
    <n v="1.370148E-2"/>
    <n v="9.8239699999999992"/>
    <x v="36"/>
    <x v="0"/>
    <x v="2"/>
    <n v="0"/>
    <x v="0"/>
    <n v="2"/>
    <x v="0"/>
    <x v="0"/>
    <x v="5"/>
  </r>
  <r>
    <s v="INKs0004"/>
    <x v="30"/>
    <n v="1.2285900000000001E-2"/>
    <n v="9.6451989999999999"/>
    <x v="4"/>
    <x v="0"/>
    <x v="2"/>
    <n v="0"/>
    <x v="0"/>
    <n v="3"/>
    <x v="0"/>
    <x v="0"/>
    <x v="5"/>
  </r>
  <r>
    <s v="INKs0004"/>
    <x v="30"/>
    <n v="1.3300879999999999E-2"/>
    <n v="9.9328330000000005"/>
    <x v="4"/>
    <x v="0"/>
    <x v="2"/>
    <n v="0"/>
    <x v="0"/>
    <n v="1"/>
    <x v="0"/>
    <x v="0"/>
    <x v="5"/>
  </r>
  <r>
    <s v="INKs0004"/>
    <x v="30"/>
    <n v="1.2039080000000001E-2"/>
    <n v="9.7956280000000007"/>
    <x v="4"/>
    <x v="0"/>
    <x v="2"/>
    <n v="0"/>
    <x v="0"/>
    <n v="2"/>
    <x v="0"/>
    <x v="0"/>
    <x v="5"/>
  </r>
  <r>
    <s v="INKs0004"/>
    <x v="30"/>
    <n v="1.134449E-2"/>
    <n v="9.5062080000000009"/>
    <x v="4"/>
    <x v="0"/>
    <x v="2"/>
    <n v="0"/>
    <x v="0"/>
    <n v="3"/>
    <x v="0"/>
    <x v="0"/>
    <x v="5"/>
  </r>
  <r>
    <s v="INKs0004"/>
    <x v="30"/>
    <n v="1.070865E-2"/>
    <n v="9.3221380000000007"/>
    <x v="39"/>
    <x v="0"/>
    <x v="2"/>
    <n v="0"/>
    <x v="0"/>
    <n v="1"/>
    <x v="0"/>
    <x v="0"/>
    <x v="5"/>
  </r>
  <r>
    <s v="INKs0004"/>
    <x v="30"/>
    <n v="1.160101E-2"/>
    <n v="9.7022589999999997"/>
    <x v="39"/>
    <x v="0"/>
    <x v="2"/>
    <n v="0"/>
    <x v="0"/>
    <n v="2"/>
    <x v="0"/>
    <x v="0"/>
    <x v="5"/>
  </r>
  <r>
    <s v="INKs0004"/>
    <x v="30"/>
    <n v="1.112144E-2"/>
    <n v="9.4860959999999999"/>
    <x v="39"/>
    <x v="0"/>
    <x v="2"/>
    <n v="0"/>
    <x v="0"/>
    <n v="3"/>
    <x v="0"/>
    <x v="0"/>
    <x v="5"/>
  </r>
  <r>
    <s v="INKs0004"/>
    <x v="30"/>
    <n v="9.3363030000000007E-3"/>
    <n v="9.1297090000000001"/>
    <x v="39"/>
    <x v="0"/>
    <x v="2"/>
    <n v="0"/>
    <x v="0"/>
    <n v="1"/>
    <x v="0"/>
    <x v="0"/>
    <x v="5"/>
  </r>
  <r>
    <s v="INKs0004"/>
    <x v="30"/>
    <n v="1.2125500000000001E-2"/>
    <n v="9.4336699999999993"/>
    <x v="5"/>
    <x v="0"/>
    <x v="2"/>
    <n v="0"/>
    <x v="0"/>
    <n v="2"/>
    <x v="0"/>
    <x v="0"/>
    <x v="5"/>
  </r>
  <r>
    <s v="INKs0004"/>
    <x v="30"/>
    <n v="1.124237E-2"/>
    <n v="9.2620719999999999"/>
    <x v="5"/>
    <x v="0"/>
    <x v="2"/>
    <n v="0"/>
    <x v="0"/>
    <n v="3"/>
    <x v="0"/>
    <x v="0"/>
    <x v="5"/>
  </r>
  <r>
    <s v="INKs0004"/>
    <x v="30"/>
    <n v="1.256151E-2"/>
    <n v="9.5682449999999992"/>
    <x v="5"/>
    <x v="0"/>
    <x v="2"/>
    <n v="0"/>
    <x v="0"/>
    <n v="1"/>
    <x v="0"/>
    <x v="0"/>
    <x v="5"/>
  </r>
  <r>
    <s v="INKs0004"/>
    <x v="30"/>
    <n v="1.227573E-2"/>
    <n v="9.4034929999999992"/>
    <x v="5"/>
    <x v="0"/>
    <x v="2"/>
    <n v="0"/>
    <x v="0"/>
    <n v="2"/>
    <x v="0"/>
    <x v="0"/>
    <x v="5"/>
  </r>
  <r>
    <s v="INKs0004"/>
    <x v="31"/>
    <n v="8.3978660000000004E-3"/>
    <n v="12.151809999999999"/>
    <x v="16"/>
    <x v="0"/>
    <x v="2"/>
    <n v="0.18459999999999999"/>
    <x v="27"/>
    <n v="3"/>
    <x v="0"/>
    <x v="0"/>
    <x v="5"/>
  </r>
  <r>
    <s v="INKs0004"/>
    <x v="31"/>
    <n v="6.9261669999999996E-3"/>
    <n v="11.846500000000001"/>
    <x v="16"/>
    <x v="0"/>
    <x v="2"/>
    <n v="0.18459999999999999"/>
    <x v="27"/>
    <n v="1"/>
    <x v="0"/>
    <x v="0"/>
    <x v="5"/>
  </r>
  <r>
    <s v="INKs0004"/>
    <x v="31"/>
    <n v="8.1406650000000001E-3"/>
    <n v="12.237690000000001"/>
    <x v="16"/>
    <x v="0"/>
    <x v="2"/>
    <n v="0.18459999999999999"/>
    <x v="27"/>
    <n v="2"/>
    <x v="0"/>
    <x v="0"/>
    <x v="5"/>
  </r>
  <r>
    <s v="INKs0004"/>
    <x v="31"/>
    <n v="9.2173949999999998E-3"/>
    <n v="12.21644"/>
    <x v="16"/>
    <x v="0"/>
    <x v="2"/>
    <n v="0.18459999999999999"/>
    <x v="27"/>
    <n v="3"/>
    <x v="0"/>
    <x v="0"/>
    <x v="5"/>
  </r>
  <r>
    <s v="INKs0004"/>
    <x v="31"/>
    <n v="1.048781E-2"/>
    <n v="12.681660000000001"/>
    <x v="18"/>
    <x v="0"/>
    <x v="2"/>
    <n v="0.18459999999999999"/>
    <x v="27"/>
    <n v="1"/>
    <x v="0"/>
    <x v="0"/>
    <x v="5"/>
  </r>
  <r>
    <s v="INKs0004"/>
    <x v="31"/>
    <n v="7.5486160000000002E-3"/>
    <n v="11.529780000000001"/>
    <x v="18"/>
    <x v="0"/>
    <x v="2"/>
    <n v="0.18459999999999999"/>
    <x v="27"/>
    <n v="2"/>
    <x v="0"/>
    <x v="0"/>
    <x v="5"/>
  </r>
  <r>
    <s v="INKs0004"/>
    <x v="31"/>
    <n v="9.9466590000000001E-3"/>
    <n v="12.38557"/>
    <x v="18"/>
    <x v="0"/>
    <x v="2"/>
    <n v="0.18459999999999999"/>
    <x v="27"/>
    <n v="3"/>
    <x v="0"/>
    <x v="0"/>
    <x v="5"/>
  </r>
  <r>
    <s v="INKs0004"/>
    <x v="31"/>
    <n v="6.760383E-3"/>
    <n v="11.486510000000001"/>
    <x v="18"/>
    <x v="0"/>
    <x v="2"/>
    <n v="0.18459999999999999"/>
    <x v="27"/>
    <n v="1"/>
    <x v="0"/>
    <x v="0"/>
    <x v="5"/>
  </r>
  <r>
    <s v="INKs0004"/>
    <x v="31"/>
    <n v="8.2783849999999992E-3"/>
    <n v="11.600519999999999"/>
    <x v="20"/>
    <x v="0"/>
    <x v="2"/>
    <n v="0.18459999999999999"/>
    <x v="27"/>
    <n v="2"/>
    <x v="0"/>
    <x v="0"/>
    <x v="5"/>
  </r>
  <r>
    <s v="INKs0004"/>
    <x v="31"/>
    <n v="8.3203059999999995E-3"/>
    <n v="11.39555"/>
    <x v="20"/>
    <x v="0"/>
    <x v="2"/>
    <n v="0.18459999999999999"/>
    <x v="27"/>
    <n v="3"/>
    <x v="0"/>
    <x v="0"/>
    <x v="5"/>
  </r>
  <r>
    <s v="INKs0004"/>
    <x v="31"/>
    <n v="1.080047E-2"/>
    <n v="12.07146"/>
    <x v="20"/>
    <x v="0"/>
    <x v="2"/>
    <n v="0.18459999999999999"/>
    <x v="27"/>
    <n v="1"/>
    <x v="0"/>
    <x v="0"/>
    <x v="5"/>
  </r>
  <r>
    <s v="INKs0004"/>
    <x v="31"/>
    <n v="9.7402410000000002E-3"/>
    <n v="11.81381"/>
    <x v="20"/>
    <x v="0"/>
    <x v="2"/>
    <n v="0.18459999999999999"/>
    <x v="27"/>
    <n v="2"/>
    <x v="0"/>
    <x v="0"/>
    <x v="5"/>
  </r>
  <r>
    <s v="INKs0004"/>
    <x v="31"/>
    <n v="9.8979010000000006E-3"/>
    <n v="11.21555"/>
    <x v="22"/>
    <x v="0"/>
    <x v="2"/>
    <n v="0.18459999999999999"/>
    <x v="27"/>
    <n v="3"/>
    <x v="0"/>
    <x v="0"/>
    <x v="5"/>
  </r>
  <r>
    <s v="INKs0004"/>
    <x v="31"/>
    <n v="9.7320459999999994E-3"/>
    <n v="11.24559"/>
    <x v="22"/>
    <x v="0"/>
    <x v="2"/>
    <n v="0.18459999999999999"/>
    <x v="27"/>
    <n v="1"/>
    <x v="0"/>
    <x v="0"/>
    <x v="5"/>
  </r>
  <r>
    <s v="INKs0004"/>
    <x v="31"/>
    <n v="1.00573E-2"/>
    <n v="11.161770000000001"/>
    <x v="22"/>
    <x v="0"/>
    <x v="2"/>
    <n v="0.18459999999999999"/>
    <x v="27"/>
    <n v="2"/>
    <x v="0"/>
    <x v="0"/>
    <x v="5"/>
  </r>
  <r>
    <s v="INKs0004"/>
    <x v="31"/>
    <n v="1.0556690000000001E-2"/>
    <n v="11.499309999999999"/>
    <x v="22"/>
    <x v="0"/>
    <x v="2"/>
    <n v="0.18459999999999999"/>
    <x v="27"/>
    <n v="3"/>
    <x v="0"/>
    <x v="0"/>
    <x v="5"/>
  </r>
  <r>
    <s v="INKs0004"/>
    <x v="31"/>
    <n v="1.192882E-2"/>
    <n v="11.04363"/>
    <x v="24"/>
    <x v="0"/>
    <x v="2"/>
    <n v="0.18459999999999999"/>
    <x v="27"/>
    <n v="1"/>
    <x v="0"/>
    <x v="0"/>
    <x v="5"/>
  </r>
  <r>
    <s v="INKs0004"/>
    <x v="31"/>
    <n v="1.204622E-2"/>
    <n v="11.1274"/>
    <x v="24"/>
    <x v="0"/>
    <x v="2"/>
    <n v="0.18459999999999999"/>
    <x v="27"/>
    <n v="2"/>
    <x v="0"/>
    <x v="0"/>
    <x v="5"/>
  </r>
  <r>
    <s v="INKs0004"/>
    <x v="31"/>
    <n v="1.2421669999999999E-2"/>
    <n v="11.31643"/>
    <x v="24"/>
    <x v="0"/>
    <x v="2"/>
    <n v="0.18459999999999999"/>
    <x v="27"/>
    <n v="3"/>
    <x v="0"/>
    <x v="0"/>
    <x v="5"/>
  </r>
  <r>
    <s v="INKs0004"/>
    <x v="31"/>
    <n v="1.322747E-2"/>
    <n v="11.452070000000001"/>
    <x v="24"/>
    <x v="0"/>
    <x v="2"/>
    <n v="0.18459999999999999"/>
    <x v="27"/>
    <n v="1"/>
    <x v="0"/>
    <x v="0"/>
    <x v="5"/>
  </r>
  <r>
    <s v="INKs0004"/>
    <x v="31"/>
    <n v="1.4243789999999999E-2"/>
    <n v="10.9443"/>
    <x v="0"/>
    <x v="0"/>
    <x v="2"/>
    <n v="0.18459999999999999"/>
    <x v="27"/>
    <n v="2"/>
    <x v="0"/>
    <x v="0"/>
    <x v="5"/>
  </r>
  <r>
    <s v="INKs0004"/>
    <x v="31"/>
    <n v="1.5820500000000001E-2"/>
    <n v="11.215339999999999"/>
    <x v="0"/>
    <x v="0"/>
    <x v="2"/>
    <n v="0.18459999999999999"/>
    <x v="27"/>
    <n v="3"/>
    <x v="0"/>
    <x v="0"/>
    <x v="5"/>
  </r>
  <r>
    <s v="INKs0004"/>
    <x v="31"/>
    <n v="1.4948060000000001E-2"/>
    <n v="11.06071"/>
    <x v="0"/>
    <x v="0"/>
    <x v="2"/>
    <n v="0.18459999999999999"/>
    <x v="27"/>
    <n v="1"/>
    <x v="0"/>
    <x v="0"/>
    <x v="5"/>
  </r>
  <r>
    <s v="INKs0004"/>
    <x v="31"/>
    <n v="1.5614050000000001E-2"/>
    <n v="11.18976"/>
    <x v="0"/>
    <x v="0"/>
    <x v="2"/>
    <n v="0.18459999999999999"/>
    <x v="27"/>
    <n v="2"/>
    <x v="0"/>
    <x v="0"/>
    <x v="5"/>
  </r>
  <r>
    <s v="INKs0004"/>
    <x v="31"/>
    <n v="1.652257E-2"/>
    <n v="10.7567"/>
    <x v="27"/>
    <x v="0"/>
    <x v="2"/>
    <n v="0.18459999999999999"/>
    <x v="27"/>
    <n v="3"/>
    <x v="0"/>
    <x v="0"/>
    <x v="5"/>
  </r>
  <r>
    <s v="INKs0004"/>
    <x v="31"/>
    <n v="1.6754359999999999E-2"/>
    <n v="10.93716"/>
    <x v="27"/>
    <x v="0"/>
    <x v="2"/>
    <n v="0.18459999999999999"/>
    <x v="27"/>
    <n v="1"/>
    <x v="0"/>
    <x v="0"/>
    <x v="5"/>
  </r>
  <r>
    <s v="INKs0004"/>
    <x v="31"/>
    <n v="1.785637E-2"/>
    <n v="11.044639999999999"/>
    <x v="27"/>
    <x v="0"/>
    <x v="2"/>
    <n v="0.18459999999999999"/>
    <x v="27"/>
    <n v="2"/>
    <x v="0"/>
    <x v="0"/>
    <x v="5"/>
  </r>
  <r>
    <s v="INKs0004"/>
    <x v="31"/>
    <n v="1.5896770000000001E-2"/>
    <n v="10.67534"/>
    <x v="27"/>
    <x v="0"/>
    <x v="2"/>
    <n v="0.18459999999999999"/>
    <x v="27"/>
    <n v="3"/>
    <x v="0"/>
    <x v="0"/>
    <x v="5"/>
  </r>
  <r>
    <s v="INKs0004"/>
    <x v="31"/>
    <n v="1.7023219999999999E-2"/>
    <n v="10.5145"/>
    <x v="1"/>
    <x v="0"/>
    <x v="2"/>
    <n v="0.18459999999999999"/>
    <x v="27"/>
    <n v="1"/>
    <x v="0"/>
    <x v="0"/>
    <x v="5"/>
  </r>
  <r>
    <s v="INKs0004"/>
    <x v="31"/>
    <n v="1.7078369999999999E-2"/>
    <n v="10.548"/>
    <x v="1"/>
    <x v="0"/>
    <x v="2"/>
    <n v="0.18459999999999999"/>
    <x v="27"/>
    <n v="2"/>
    <x v="0"/>
    <x v="0"/>
    <x v="5"/>
  </r>
  <r>
    <s v="INKs0004"/>
    <x v="31"/>
    <n v="1.7664429999999998E-2"/>
    <n v="10.654769999999999"/>
    <x v="1"/>
    <x v="0"/>
    <x v="2"/>
    <n v="0.18459999999999999"/>
    <x v="27"/>
    <n v="3"/>
    <x v="0"/>
    <x v="0"/>
    <x v="5"/>
  </r>
  <r>
    <s v="INKs0004"/>
    <x v="31"/>
    <n v="1.810873E-2"/>
    <n v="10.74328"/>
    <x v="1"/>
    <x v="0"/>
    <x v="2"/>
    <n v="0.18459999999999999"/>
    <x v="27"/>
    <n v="1"/>
    <x v="0"/>
    <x v="0"/>
    <x v="5"/>
  </r>
  <r>
    <s v="INKs0004"/>
    <x v="31"/>
    <n v="1.7504249999999999E-2"/>
    <n v="10.537710000000001"/>
    <x v="30"/>
    <x v="0"/>
    <x v="2"/>
    <n v="0.18459999999999999"/>
    <x v="27"/>
    <n v="2"/>
    <x v="0"/>
    <x v="0"/>
    <x v="5"/>
  </r>
  <r>
    <s v="INKs0004"/>
    <x v="31"/>
    <n v="1.8815930000000002E-2"/>
    <n v="10.802809999999999"/>
    <x v="30"/>
    <x v="0"/>
    <x v="2"/>
    <n v="0.18459999999999999"/>
    <x v="27"/>
    <n v="3"/>
    <x v="0"/>
    <x v="0"/>
    <x v="5"/>
  </r>
  <r>
    <s v="INKs0004"/>
    <x v="31"/>
    <n v="1.717757E-2"/>
    <n v="10.5097"/>
    <x v="30"/>
    <x v="0"/>
    <x v="2"/>
    <n v="0.18459999999999999"/>
    <x v="27"/>
    <n v="1"/>
    <x v="0"/>
    <x v="0"/>
    <x v="5"/>
  </r>
  <r>
    <s v="INKs0004"/>
    <x v="31"/>
    <n v="1.735252E-2"/>
    <n v="10.54616"/>
    <x v="30"/>
    <x v="0"/>
    <x v="2"/>
    <n v="0.18459999999999999"/>
    <x v="27"/>
    <n v="2"/>
    <x v="0"/>
    <x v="0"/>
    <x v="5"/>
  </r>
  <r>
    <s v="INKs0004"/>
    <x v="31"/>
    <n v="1.6129790000000001E-2"/>
    <n v="10.253439999999999"/>
    <x v="2"/>
    <x v="0"/>
    <x v="2"/>
    <n v="0.18459999999999999"/>
    <x v="27"/>
    <n v="3"/>
    <x v="0"/>
    <x v="0"/>
    <x v="5"/>
  </r>
  <r>
    <s v="INKs0004"/>
    <x v="31"/>
    <n v="1.6178109999999999E-2"/>
    <n v="10.349970000000001"/>
    <x v="2"/>
    <x v="0"/>
    <x v="2"/>
    <n v="0.18459999999999999"/>
    <x v="27"/>
    <n v="1"/>
    <x v="0"/>
    <x v="0"/>
    <x v="5"/>
  </r>
  <r>
    <s v="INKs0004"/>
    <x v="31"/>
    <n v="1.9091159999999999E-2"/>
    <n v="10.910310000000001"/>
    <x v="2"/>
    <x v="0"/>
    <x v="2"/>
    <n v="0.18459999999999999"/>
    <x v="27"/>
    <n v="2"/>
    <x v="0"/>
    <x v="0"/>
    <x v="5"/>
  </r>
  <r>
    <s v="INKs0004"/>
    <x v="31"/>
    <n v="1.693018E-2"/>
    <n v="10.436999999999999"/>
    <x v="2"/>
    <x v="0"/>
    <x v="2"/>
    <n v="0.18459999999999999"/>
    <x v="27"/>
    <n v="3"/>
    <x v="0"/>
    <x v="0"/>
    <x v="5"/>
  </r>
  <r>
    <s v="INKs0004"/>
    <x v="31"/>
    <n v="1.7007729999999999E-2"/>
    <n v="10.21566"/>
    <x v="33"/>
    <x v="0"/>
    <x v="2"/>
    <n v="0.18459999999999999"/>
    <x v="27"/>
    <n v="1"/>
    <x v="0"/>
    <x v="0"/>
    <x v="5"/>
  </r>
  <r>
    <s v="INKs0004"/>
    <x v="31"/>
    <n v="1.65036E-2"/>
    <n v="10.142010000000001"/>
    <x v="33"/>
    <x v="0"/>
    <x v="2"/>
    <n v="0.18459999999999999"/>
    <x v="27"/>
    <n v="2"/>
    <x v="0"/>
    <x v="0"/>
    <x v="5"/>
  </r>
  <r>
    <s v="INKs0004"/>
    <x v="31"/>
    <n v="1.658362E-2"/>
    <n v="10.135160000000001"/>
    <x v="33"/>
    <x v="0"/>
    <x v="2"/>
    <n v="0.18459999999999999"/>
    <x v="27"/>
    <n v="3"/>
    <x v="0"/>
    <x v="0"/>
    <x v="5"/>
  </r>
  <r>
    <s v="INKs0004"/>
    <x v="31"/>
    <n v="1.7032229999999999E-2"/>
    <n v="10.17892"/>
    <x v="33"/>
    <x v="0"/>
    <x v="2"/>
    <n v="0.18459999999999999"/>
    <x v="27"/>
    <n v="1"/>
    <x v="0"/>
    <x v="0"/>
    <x v="5"/>
  </r>
  <r>
    <s v="INKs0004"/>
    <x v="31"/>
    <n v="1.839611E-2"/>
    <n v="9.8482190000000003"/>
    <x v="3"/>
    <x v="0"/>
    <x v="2"/>
    <n v="0.18459999999999999"/>
    <x v="27"/>
    <n v="2"/>
    <x v="0"/>
    <x v="0"/>
    <x v="5"/>
  </r>
  <r>
    <s v="INKs0004"/>
    <x v="31"/>
    <n v="1.9398550000000001E-2"/>
    <n v="10.063179999999999"/>
    <x v="3"/>
    <x v="0"/>
    <x v="2"/>
    <n v="0.18459999999999999"/>
    <x v="27"/>
    <n v="3"/>
    <x v="0"/>
    <x v="0"/>
    <x v="5"/>
  </r>
  <r>
    <s v="INKs0004"/>
    <x v="31"/>
    <n v="2.01718E-2"/>
    <n v="10.270110000000001"/>
    <x v="3"/>
    <x v="0"/>
    <x v="2"/>
    <n v="0.18459999999999999"/>
    <x v="27"/>
    <n v="1"/>
    <x v="0"/>
    <x v="0"/>
    <x v="5"/>
  </r>
  <r>
    <s v="INKs0004"/>
    <x v="31"/>
    <n v="1.8756809999999999E-2"/>
    <n v="9.8821499999999993"/>
    <x v="3"/>
    <x v="0"/>
    <x v="2"/>
    <n v="0.18459999999999999"/>
    <x v="27"/>
    <n v="2"/>
    <x v="0"/>
    <x v="0"/>
    <x v="5"/>
  </r>
  <r>
    <s v="INKs0004"/>
    <x v="31"/>
    <n v="1.8450250000000001E-2"/>
    <n v="9.7700820000000004"/>
    <x v="36"/>
    <x v="0"/>
    <x v="2"/>
    <n v="0.18459999999999999"/>
    <x v="27"/>
    <n v="3"/>
    <x v="0"/>
    <x v="0"/>
    <x v="5"/>
  </r>
  <r>
    <s v="INKs0004"/>
    <x v="31"/>
    <n v="1.922252E-2"/>
    <n v="9.8478189999999994"/>
    <x v="36"/>
    <x v="0"/>
    <x v="2"/>
    <n v="0.18459999999999999"/>
    <x v="27"/>
    <n v="1"/>
    <x v="0"/>
    <x v="0"/>
    <x v="5"/>
  </r>
  <r>
    <s v="INKs0004"/>
    <x v="31"/>
    <n v="1.9597529999999998E-2"/>
    <n v="9.9954319999999992"/>
    <x v="36"/>
    <x v="0"/>
    <x v="2"/>
    <n v="0.18459999999999999"/>
    <x v="27"/>
    <n v="2"/>
    <x v="0"/>
    <x v="0"/>
    <x v="5"/>
  </r>
  <r>
    <s v="INKs0004"/>
    <x v="31"/>
    <n v="1.7455370000000001E-2"/>
    <n v="9.3967890000000001"/>
    <x v="36"/>
    <x v="0"/>
    <x v="2"/>
    <n v="0.18459999999999999"/>
    <x v="27"/>
    <n v="3"/>
    <x v="0"/>
    <x v="0"/>
    <x v="5"/>
  </r>
  <r>
    <s v="INKs0004"/>
    <x v="31"/>
    <n v="1.6054289999999999E-2"/>
    <n v="9.8871859999999998"/>
    <x v="4"/>
    <x v="0"/>
    <x v="2"/>
    <n v="0.18459999999999999"/>
    <x v="27"/>
    <n v="1"/>
    <x v="0"/>
    <x v="0"/>
    <x v="5"/>
  </r>
  <r>
    <s v="INKs0004"/>
    <x v="31"/>
    <n v="1.3791660000000001E-2"/>
    <n v="9.3676890000000004"/>
    <x v="4"/>
    <x v="0"/>
    <x v="2"/>
    <n v="0.18459999999999999"/>
    <x v="27"/>
    <n v="2"/>
    <x v="0"/>
    <x v="0"/>
    <x v="5"/>
  </r>
  <r>
    <s v="INKs0004"/>
    <x v="31"/>
    <n v="1.563148E-2"/>
    <n v="9.6810209999999994"/>
    <x v="4"/>
    <x v="0"/>
    <x v="2"/>
    <n v="0.18459999999999999"/>
    <x v="27"/>
    <n v="3"/>
    <x v="0"/>
    <x v="0"/>
    <x v="5"/>
  </r>
  <r>
    <s v="INKs0004"/>
    <x v="31"/>
    <n v="1.3727369999999999E-2"/>
    <n v="9.2486219999999992"/>
    <x v="4"/>
    <x v="0"/>
    <x v="2"/>
    <n v="0.18459999999999999"/>
    <x v="27"/>
    <n v="1"/>
    <x v="0"/>
    <x v="0"/>
    <x v="5"/>
  </r>
  <r>
    <s v="INKs0004"/>
    <x v="31"/>
    <n v="1.308636E-2"/>
    <n v="9.6497290000000007"/>
    <x v="39"/>
    <x v="0"/>
    <x v="2"/>
    <n v="0.18459999999999999"/>
    <x v="27"/>
    <n v="2"/>
    <x v="0"/>
    <x v="0"/>
    <x v="5"/>
  </r>
  <r>
    <s v="INKs0004"/>
    <x v="31"/>
    <n v="1.15922E-2"/>
    <n v="9.3130509999999997"/>
    <x v="39"/>
    <x v="0"/>
    <x v="2"/>
    <n v="0.18459999999999999"/>
    <x v="27"/>
    <n v="3"/>
    <x v="0"/>
    <x v="0"/>
    <x v="5"/>
  </r>
  <r>
    <s v="INKs0004"/>
    <x v="31"/>
    <n v="1.38669E-2"/>
    <n v="9.8122830000000008"/>
    <x v="39"/>
    <x v="0"/>
    <x v="2"/>
    <n v="0.18459999999999999"/>
    <x v="27"/>
    <n v="1"/>
    <x v="0"/>
    <x v="0"/>
    <x v="5"/>
  </r>
  <r>
    <s v="INKs0004"/>
    <x v="31"/>
    <n v="1.234581E-2"/>
    <n v="9.34192"/>
    <x v="39"/>
    <x v="0"/>
    <x v="2"/>
    <n v="0.18459999999999999"/>
    <x v="27"/>
    <n v="2"/>
    <x v="0"/>
    <x v="0"/>
    <x v="5"/>
  </r>
  <r>
    <s v="INKs0004"/>
    <x v="31"/>
    <n v="1.2981299999999999E-2"/>
    <n v="9.2740369999999999"/>
    <x v="5"/>
    <x v="0"/>
    <x v="2"/>
    <n v="0.18459999999999999"/>
    <x v="27"/>
    <n v="3"/>
    <x v="0"/>
    <x v="0"/>
    <x v="5"/>
  </r>
  <r>
    <s v="INKs0004"/>
    <x v="31"/>
    <n v="1.121217E-2"/>
    <n v="8.8663530000000002"/>
    <x v="5"/>
    <x v="0"/>
    <x v="2"/>
    <n v="0.18459999999999999"/>
    <x v="27"/>
    <n v="1"/>
    <x v="0"/>
    <x v="0"/>
    <x v="5"/>
  </r>
  <r>
    <s v="INKs0004"/>
    <x v="31"/>
    <n v="1.270174E-2"/>
    <n v="9.2294319999999992"/>
    <x v="5"/>
    <x v="0"/>
    <x v="2"/>
    <n v="0.18459999999999999"/>
    <x v="27"/>
    <n v="2"/>
    <x v="0"/>
    <x v="0"/>
    <x v="5"/>
  </r>
  <r>
    <s v="INKs0004"/>
    <x v="31"/>
    <n v="1.1475910000000001E-2"/>
    <n v="8.9595339999999997"/>
    <x v="5"/>
    <x v="0"/>
    <x v="2"/>
    <n v="0.18459999999999999"/>
    <x v="27"/>
    <n v="3"/>
    <x v="0"/>
    <x v="0"/>
    <x v="5"/>
  </r>
  <r>
    <s v="INKs0004"/>
    <x v="32"/>
    <n v="5.8686520000000002E-3"/>
    <n v="11.03619"/>
    <x v="16"/>
    <x v="0"/>
    <x v="2"/>
    <n v="0.21879999999999999"/>
    <x v="28"/>
    <n v="1"/>
    <x v="0"/>
    <x v="0"/>
    <x v="5"/>
  </r>
  <r>
    <s v="INKs0004"/>
    <x v="32"/>
    <n v="2.785142E-3"/>
    <n v="10.396229999999999"/>
    <x v="16"/>
    <x v="0"/>
    <x v="2"/>
    <n v="0.21879999999999999"/>
    <x v="28"/>
    <n v="2"/>
    <x v="0"/>
    <x v="0"/>
    <x v="5"/>
  </r>
  <r>
    <s v="INKs0004"/>
    <x v="32"/>
    <n v="1.126928E-2"/>
    <n v="12.76172"/>
    <x v="16"/>
    <x v="0"/>
    <x v="2"/>
    <n v="0.21879999999999999"/>
    <x v="28"/>
    <n v="3"/>
    <x v="0"/>
    <x v="0"/>
    <x v="5"/>
  </r>
  <r>
    <s v="INKs0004"/>
    <x v="32"/>
    <n v="1.035519E-2"/>
    <n v="12.434419999999999"/>
    <x v="16"/>
    <x v="0"/>
    <x v="2"/>
    <n v="0.21879999999999999"/>
    <x v="28"/>
    <n v="1"/>
    <x v="0"/>
    <x v="0"/>
    <x v="5"/>
  </r>
  <r>
    <s v="INKs0004"/>
    <x v="32"/>
    <n v="1.3414010000000001E-2"/>
    <n v="12.44317"/>
    <x v="18"/>
    <x v="0"/>
    <x v="2"/>
    <n v="0.21879999999999999"/>
    <x v="28"/>
    <n v="2"/>
    <x v="0"/>
    <x v="0"/>
    <x v="5"/>
  </r>
  <r>
    <s v="INKs0004"/>
    <x v="32"/>
    <n v="9.9186180000000006E-3"/>
    <n v="12.11952"/>
    <x v="18"/>
    <x v="0"/>
    <x v="2"/>
    <n v="0.21879999999999999"/>
    <x v="28"/>
    <n v="3"/>
    <x v="0"/>
    <x v="0"/>
    <x v="5"/>
  </r>
  <r>
    <s v="INKs0004"/>
    <x v="32"/>
    <n v="1.243291E-2"/>
    <n v="12.67098"/>
    <x v="18"/>
    <x v="0"/>
    <x v="2"/>
    <n v="0.21879999999999999"/>
    <x v="28"/>
    <n v="1"/>
    <x v="0"/>
    <x v="0"/>
    <x v="5"/>
  </r>
  <r>
    <s v="INKs0004"/>
    <x v="32"/>
    <n v="1.1803289999999999E-2"/>
    <n v="12.47669"/>
    <x v="18"/>
    <x v="0"/>
    <x v="2"/>
    <n v="0.21879999999999999"/>
    <x v="28"/>
    <n v="2"/>
    <x v="0"/>
    <x v="0"/>
    <x v="5"/>
  </r>
  <r>
    <s v="INKs0004"/>
    <x v="32"/>
    <n v="1.055532E-2"/>
    <n v="11.39817"/>
    <x v="20"/>
    <x v="0"/>
    <x v="2"/>
    <n v="0.21879999999999999"/>
    <x v="28"/>
    <n v="3"/>
    <x v="0"/>
    <x v="0"/>
    <x v="5"/>
  </r>
  <r>
    <s v="INKs0004"/>
    <x v="32"/>
    <n v="1.0296980000000001E-2"/>
    <n v="11.30796"/>
    <x v="20"/>
    <x v="0"/>
    <x v="2"/>
    <n v="0.21879999999999999"/>
    <x v="28"/>
    <n v="1"/>
    <x v="0"/>
    <x v="0"/>
    <x v="5"/>
  </r>
  <r>
    <s v="INKs0004"/>
    <x v="32"/>
    <n v="1.08492E-2"/>
    <n v="11.511150000000001"/>
    <x v="20"/>
    <x v="0"/>
    <x v="2"/>
    <n v="0.21879999999999999"/>
    <x v="28"/>
    <n v="2"/>
    <x v="0"/>
    <x v="0"/>
    <x v="5"/>
  </r>
  <r>
    <s v="INKs0004"/>
    <x v="32"/>
    <n v="1.0893079999999999E-2"/>
    <n v="11.595700000000001"/>
    <x v="20"/>
    <x v="0"/>
    <x v="2"/>
    <n v="0.21879999999999999"/>
    <x v="28"/>
    <n v="3"/>
    <x v="0"/>
    <x v="0"/>
    <x v="5"/>
  </r>
  <r>
    <s v="INKs0004"/>
    <x v="32"/>
    <n v="1.508702E-2"/>
    <n v="11.993790000000001"/>
    <x v="22"/>
    <x v="0"/>
    <x v="2"/>
    <n v="0.21879999999999999"/>
    <x v="28"/>
    <n v="1"/>
    <x v="0"/>
    <x v="0"/>
    <x v="5"/>
  </r>
  <r>
    <s v="INKs0004"/>
    <x v="32"/>
    <n v="1.501747E-2"/>
    <n v="11.84801"/>
    <x v="22"/>
    <x v="0"/>
    <x v="2"/>
    <n v="0.21879999999999999"/>
    <x v="28"/>
    <n v="2"/>
    <x v="0"/>
    <x v="0"/>
    <x v="5"/>
  </r>
  <r>
    <s v="INKs0004"/>
    <x v="32"/>
    <n v="1.4159339999999999E-2"/>
    <n v="11.802099999999999"/>
    <x v="22"/>
    <x v="0"/>
    <x v="2"/>
    <n v="0.21879999999999999"/>
    <x v="28"/>
    <n v="3"/>
    <x v="0"/>
    <x v="0"/>
    <x v="5"/>
  </r>
  <r>
    <s v="INKs0004"/>
    <x v="32"/>
    <n v="1.296337E-2"/>
    <n v="11.351789999999999"/>
    <x v="22"/>
    <x v="0"/>
    <x v="2"/>
    <n v="0.21879999999999999"/>
    <x v="28"/>
    <n v="1"/>
    <x v="0"/>
    <x v="0"/>
    <x v="5"/>
  </r>
  <r>
    <s v="INKs0004"/>
    <x v="32"/>
    <n v="1.6555360000000002E-2"/>
    <n v="11.29134"/>
    <x v="24"/>
    <x v="0"/>
    <x v="2"/>
    <n v="0.21879999999999999"/>
    <x v="28"/>
    <n v="2"/>
    <x v="0"/>
    <x v="0"/>
    <x v="5"/>
  </r>
  <r>
    <s v="INKs0004"/>
    <x v="32"/>
    <n v="1.5402539999999999E-2"/>
    <n v="10.856009999999999"/>
    <x v="24"/>
    <x v="0"/>
    <x v="2"/>
    <n v="0.21879999999999999"/>
    <x v="28"/>
    <n v="3"/>
    <x v="0"/>
    <x v="0"/>
    <x v="5"/>
  </r>
  <r>
    <s v="INKs0004"/>
    <x v="32"/>
    <n v="1.720588E-2"/>
    <n v="11.618320000000001"/>
    <x v="24"/>
    <x v="0"/>
    <x v="2"/>
    <n v="0.21879999999999999"/>
    <x v="28"/>
    <n v="1"/>
    <x v="0"/>
    <x v="0"/>
    <x v="5"/>
  </r>
  <r>
    <s v="INKs0004"/>
    <x v="32"/>
    <n v="1.636744E-2"/>
    <n v="11.148960000000001"/>
    <x v="24"/>
    <x v="0"/>
    <x v="2"/>
    <n v="0.21879999999999999"/>
    <x v="28"/>
    <n v="2"/>
    <x v="0"/>
    <x v="0"/>
    <x v="5"/>
  </r>
  <r>
    <s v="INKs0004"/>
    <x v="32"/>
    <n v="2.1372080000000002E-2"/>
    <n v="11.58074"/>
    <x v="0"/>
    <x v="0"/>
    <x v="2"/>
    <n v="0.21879999999999999"/>
    <x v="28"/>
    <n v="3"/>
    <x v="0"/>
    <x v="0"/>
    <x v="5"/>
  </r>
  <r>
    <s v="INKs0004"/>
    <x v="32"/>
    <n v="1.960603E-2"/>
    <n v="10.85805"/>
    <x v="0"/>
    <x v="0"/>
    <x v="2"/>
    <n v="0.21879999999999999"/>
    <x v="28"/>
    <n v="1"/>
    <x v="0"/>
    <x v="0"/>
    <x v="5"/>
  </r>
  <r>
    <s v="INKs0004"/>
    <x v="32"/>
    <n v="2.000002E-2"/>
    <n v="11.17136"/>
    <x v="0"/>
    <x v="0"/>
    <x v="2"/>
    <n v="0.21879999999999999"/>
    <x v="28"/>
    <n v="2"/>
    <x v="0"/>
    <x v="0"/>
    <x v="5"/>
  </r>
  <r>
    <s v="INKs0004"/>
    <x v="32"/>
    <n v="2.0871069999999999E-2"/>
    <n v="11.184620000000001"/>
    <x v="0"/>
    <x v="0"/>
    <x v="2"/>
    <n v="0.21879999999999999"/>
    <x v="28"/>
    <n v="3"/>
    <x v="0"/>
    <x v="0"/>
    <x v="5"/>
  </r>
  <r>
    <s v="INKs0004"/>
    <x v="32"/>
    <n v="2.40906E-2"/>
    <n v="11.16578"/>
    <x v="27"/>
    <x v="0"/>
    <x v="2"/>
    <n v="0.21879999999999999"/>
    <x v="28"/>
    <n v="1"/>
    <x v="0"/>
    <x v="0"/>
    <x v="5"/>
  </r>
  <r>
    <s v="INKs0004"/>
    <x v="32"/>
    <n v="2.5498989999999999E-2"/>
    <n v="11.474819999999999"/>
    <x v="27"/>
    <x v="0"/>
    <x v="2"/>
    <n v="0.21879999999999999"/>
    <x v="28"/>
    <n v="2"/>
    <x v="0"/>
    <x v="0"/>
    <x v="5"/>
  </r>
  <r>
    <s v="INKs0004"/>
    <x v="32"/>
    <n v="2.3413670000000001E-2"/>
    <n v="10.98967"/>
    <x v="27"/>
    <x v="0"/>
    <x v="2"/>
    <n v="0.21879999999999999"/>
    <x v="28"/>
    <n v="3"/>
    <x v="0"/>
    <x v="0"/>
    <x v="5"/>
  </r>
  <r>
    <s v="INKs0004"/>
    <x v="32"/>
    <n v="2.4293749999999999E-2"/>
    <n v="11.20304"/>
    <x v="27"/>
    <x v="0"/>
    <x v="2"/>
    <n v="0.21879999999999999"/>
    <x v="28"/>
    <n v="1"/>
    <x v="0"/>
    <x v="0"/>
    <x v="5"/>
  </r>
  <r>
    <s v="INKs0004"/>
    <x v="32"/>
    <n v="2.5892180000000001E-2"/>
    <n v="10.98114"/>
    <x v="1"/>
    <x v="0"/>
    <x v="2"/>
    <n v="0.21879999999999999"/>
    <x v="28"/>
    <n v="2"/>
    <x v="0"/>
    <x v="0"/>
    <x v="5"/>
  </r>
  <r>
    <s v="INKs0004"/>
    <x v="32"/>
    <n v="2.4492880000000002E-2"/>
    <n v="10.660880000000001"/>
    <x v="1"/>
    <x v="0"/>
    <x v="2"/>
    <n v="0.21879999999999999"/>
    <x v="28"/>
    <n v="3"/>
    <x v="0"/>
    <x v="0"/>
    <x v="5"/>
  </r>
  <r>
    <s v="INKs0004"/>
    <x v="32"/>
    <n v="2.6844529999999998E-2"/>
    <n v="11.223890000000001"/>
    <x v="1"/>
    <x v="0"/>
    <x v="2"/>
    <n v="0.21879999999999999"/>
    <x v="28"/>
    <n v="1"/>
    <x v="0"/>
    <x v="0"/>
    <x v="5"/>
  </r>
  <r>
    <s v="INKs0004"/>
    <x v="32"/>
    <n v="2.4786550000000001E-2"/>
    <n v="10.90226"/>
    <x v="1"/>
    <x v="0"/>
    <x v="2"/>
    <n v="0.21879999999999999"/>
    <x v="28"/>
    <n v="2"/>
    <x v="0"/>
    <x v="0"/>
    <x v="5"/>
  </r>
  <r>
    <s v="INKs0004"/>
    <x v="32"/>
    <n v="2.3844210000000001E-2"/>
    <n v="10.555110000000001"/>
    <x v="30"/>
    <x v="0"/>
    <x v="2"/>
    <n v="0.21879999999999999"/>
    <x v="28"/>
    <n v="3"/>
    <x v="0"/>
    <x v="0"/>
    <x v="5"/>
  </r>
  <r>
    <s v="INKs0004"/>
    <x v="32"/>
    <n v="2.4685559999999999E-2"/>
    <n v="10.797689999999999"/>
    <x v="30"/>
    <x v="0"/>
    <x v="2"/>
    <n v="0.21879999999999999"/>
    <x v="28"/>
    <n v="1"/>
    <x v="0"/>
    <x v="0"/>
    <x v="5"/>
  </r>
  <r>
    <s v="INKs0004"/>
    <x v="32"/>
    <n v="2.5546739999999998E-2"/>
    <n v="11.03975"/>
    <x v="30"/>
    <x v="0"/>
    <x v="2"/>
    <n v="0.21879999999999999"/>
    <x v="28"/>
    <n v="2"/>
    <x v="0"/>
    <x v="0"/>
    <x v="5"/>
  </r>
  <r>
    <s v="INKs0004"/>
    <x v="32"/>
    <n v="2.4750129999999999E-2"/>
    <n v="10.78894"/>
    <x v="30"/>
    <x v="0"/>
    <x v="2"/>
    <n v="0.21879999999999999"/>
    <x v="28"/>
    <n v="3"/>
    <x v="0"/>
    <x v="0"/>
    <x v="5"/>
  </r>
  <r>
    <s v="INKs0004"/>
    <x v="32"/>
    <n v="2.2340519999999999E-2"/>
    <n v="10.56911"/>
    <x v="2"/>
    <x v="0"/>
    <x v="2"/>
    <n v="0.21879999999999999"/>
    <x v="28"/>
    <n v="1"/>
    <x v="0"/>
    <x v="0"/>
    <x v="5"/>
  </r>
  <r>
    <s v="INKs0004"/>
    <x v="32"/>
    <n v="2.146025E-2"/>
    <n v="10.345079999999999"/>
    <x v="2"/>
    <x v="0"/>
    <x v="2"/>
    <n v="0.21879999999999999"/>
    <x v="28"/>
    <n v="2"/>
    <x v="0"/>
    <x v="0"/>
    <x v="5"/>
  </r>
  <r>
    <s v="INKs0004"/>
    <x v="32"/>
    <n v="2.3487979999999999E-2"/>
    <n v="10.76219"/>
    <x v="2"/>
    <x v="0"/>
    <x v="2"/>
    <n v="0.21879999999999999"/>
    <x v="28"/>
    <n v="3"/>
    <x v="0"/>
    <x v="0"/>
    <x v="5"/>
  </r>
  <r>
    <s v="INKs0004"/>
    <x v="32"/>
    <n v="2.214315E-2"/>
    <n v="10.420719999999999"/>
    <x v="2"/>
    <x v="0"/>
    <x v="2"/>
    <n v="0.21879999999999999"/>
    <x v="28"/>
    <n v="1"/>
    <x v="0"/>
    <x v="0"/>
    <x v="5"/>
  </r>
  <r>
    <s v="INKs0004"/>
    <x v="32"/>
    <n v="2.1821810000000001E-2"/>
    <n v="10.108969999999999"/>
    <x v="33"/>
    <x v="0"/>
    <x v="2"/>
    <n v="0.21879999999999999"/>
    <x v="28"/>
    <n v="2"/>
    <x v="0"/>
    <x v="0"/>
    <x v="5"/>
  </r>
  <r>
    <s v="INKs0004"/>
    <x v="32"/>
    <n v="2.0753460000000001E-2"/>
    <n v="9.8343910000000001"/>
    <x v="33"/>
    <x v="0"/>
    <x v="2"/>
    <n v="0.21879999999999999"/>
    <x v="28"/>
    <n v="3"/>
    <x v="0"/>
    <x v="0"/>
    <x v="5"/>
  </r>
  <r>
    <s v="INKs0004"/>
    <x v="32"/>
    <n v="2.416306E-2"/>
    <n v="10.61199"/>
    <x v="33"/>
    <x v="0"/>
    <x v="2"/>
    <n v="0.21879999999999999"/>
    <x v="28"/>
    <n v="1"/>
    <x v="0"/>
    <x v="0"/>
    <x v="5"/>
  </r>
  <r>
    <s v="INKs0004"/>
    <x v="32"/>
    <n v="2.236956E-2"/>
    <n v="10.187889999999999"/>
    <x v="33"/>
    <x v="0"/>
    <x v="2"/>
    <n v="0.21879999999999999"/>
    <x v="28"/>
    <n v="2"/>
    <x v="0"/>
    <x v="0"/>
    <x v="5"/>
  </r>
  <r>
    <s v="INKs0004"/>
    <x v="32"/>
    <n v="2.71045E-2"/>
    <n v="10.33353"/>
    <x v="3"/>
    <x v="0"/>
    <x v="2"/>
    <n v="0.21879999999999999"/>
    <x v="28"/>
    <n v="3"/>
    <x v="0"/>
    <x v="0"/>
    <x v="5"/>
  </r>
  <r>
    <s v="INKs0004"/>
    <x v="32"/>
    <n v="2.6397230000000001E-2"/>
    <n v="10.09435"/>
    <x v="3"/>
    <x v="0"/>
    <x v="2"/>
    <n v="0.21879999999999999"/>
    <x v="28"/>
    <n v="1"/>
    <x v="0"/>
    <x v="0"/>
    <x v="5"/>
  </r>
  <r>
    <s v="INKs0004"/>
    <x v="32"/>
    <n v="2.6694389999999998E-2"/>
    <n v="10.15634"/>
    <x v="3"/>
    <x v="0"/>
    <x v="2"/>
    <n v="0.21879999999999999"/>
    <x v="28"/>
    <n v="2"/>
    <x v="0"/>
    <x v="0"/>
    <x v="5"/>
  </r>
  <r>
    <s v="INKs0004"/>
    <x v="32"/>
    <n v="2.5746100000000001E-2"/>
    <n v="9.9341179999999998"/>
    <x v="3"/>
    <x v="0"/>
    <x v="2"/>
    <n v="0.21879999999999999"/>
    <x v="28"/>
    <n v="3"/>
    <x v="0"/>
    <x v="0"/>
    <x v="5"/>
  </r>
  <r>
    <s v="INKs0004"/>
    <x v="32"/>
    <n v="2.6229519999999999E-2"/>
    <n v="9.9877769999999995"/>
    <x v="36"/>
    <x v="0"/>
    <x v="2"/>
    <n v="0.21879999999999999"/>
    <x v="28"/>
    <n v="1"/>
    <x v="0"/>
    <x v="0"/>
    <x v="5"/>
  </r>
  <r>
    <s v="INKs0004"/>
    <x v="32"/>
    <n v="2.7193470000000001E-2"/>
    <n v="10.186199999999999"/>
    <x v="36"/>
    <x v="0"/>
    <x v="2"/>
    <n v="0.21879999999999999"/>
    <x v="28"/>
    <n v="2"/>
    <x v="0"/>
    <x v="0"/>
    <x v="5"/>
  </r>
  <r>
    <s v="INKs0004"/>
    <x v="32"/>
    <n v="2.3299940000000002E-2"/>
    <n v="9.5351719999999993"/>
    <x v="36"/>
    <x v="0"/>
    <x v="2"/>
    <n v="0.21879999999999999"/>
    <x v="28"/>
    <n v="3"/>
    <x v="0"/>
    <x v="0"/>
    <x v="5"/>
  </r>
  <r>
    <s v="INKs0004"/>
    <x v="32"/>
    <n v="2.5979169999999999E-2"/>
    <n v="9.9078320000000009"/>
    <x v="36"/>
    <x v="0"/>
    <x v="2"/>
    <n v="0.21879999999999999"/>
    <x v="28"/>
    <n v="1"/>
    <x v="0"/>
    <x v="0"/>
    <x v="5"/>
  </r>
  <r>
    <s v="INKs0004"/>
    <x v="32"/>
    <n v="1.9250150000000001E-2"/>
    <n v="9.8989030000000007"/>
    <x v="4"/>
    <x v="0"/>
    <x v="2"/>
    <n v="0.21879999999999999"/>
    <x v="28"/>
    <n v="2"/>
    <x v="0"/>
    <x v="0"/>
    <x v="5"/>
  </r>
  <r>
    <s v="INKs0004"/>
    <x v="32"/>
    <n v="1.8793000000000001E-2"/>
    <n v="9.6716069999999998"/>
    <x v="4"/>
    <x v="0"/>
    <x v="2"/>
    <n v="0.21879999999999999"/>
    <x v="28"/>
    <n v="3"/>
    <x v="0"/>
    <x v="0"/>
    <x v="5"/>
  </r>
  <r>
    <s v="INKs0004"/>
    <x v="32"/>
    <n v="1.9471929999999998E-2"/>
    <n v="9.8131269999999997"/>
    <x v="4"/>
    <x v="0"/>
    <x v="2"/>
    <n v="0.21879999999999999"/>
    <x v="28"/>
    <n v="1"/>
    <x v="0"/>
    <x v="0"/>
    <x v="5"/>
  </r>
  <r>
    <s v="INKs0004"/>
    <x v="32"/>
    <n v="1.7396979999999999E-2"/>
    <n v="9.374511"/>
    <x v="4"/>
    <x v="0"/>
    <x v="2"/>
    <n v="0.21879999999999999"/>
    <x v="28"/>
    <n v="2"/>
    <x v="0"/>
    <x v="0"/>
    <x v="5"/>
  </r>
  <r>
    <s v="INKs0004"/>
    <x v="32"/>
    <n v="1.54041E-2"/>
    <n v="9.6749449999999992"/>
    <x v="39"/>
    <x v="0"/>
    <x v="2"/>
    <n v="0.21879999999999999"/>
    <x v="28"/>
    <n v="3"/>
    <x v="0"/>
    <x v="0"/>
    <x v="5"/>
  </r>
  <r>
    <s v="INKs0004"/>
    <x v="32"/>
    <n v="1.529163E-2"/>
    <n v="9.6471070000000001"/>
    <x v="39"/>
    <x v="0"/>
    <x v="2"/>
    <n v="0.21879999999999999"/>
    <x v="28"/>
    <n v="1"/>
    <x v="0"/>
    <x v="0"/>
    <x v="5"/>
  </r>
  <r>
    <s v="INKs0004"/>
    <x v="32"/>
    <n v="1.551899E-2"/>
    <n v="9.6695119999999992"/>
    <x v="39"/>
    <x v="0"/>
    <x v="2"/>
    <n v="0.21879999999999999"/>
    <x v="28"/>
    <n v="2"/>
    <x v="0"/>
    <x v="0"/>
    <x v="5"/>
  </r>
  <r>
    <s v="INKs0004"/>
    <x v="32"/>
    <n v="1.506246E-2"/>
    <n v="9.7127429999999997"/>
    <x v="39"/>
    <x v="0"/>
    <x v="2"/>
    <n v="0.21879999999999999"/>
    <x v="28"/>
    <n v="3"/>
    <x v="0"/>
    <x v="0"/>
    <x v="5"/>
  </r>
  <r>
    <s v="INKs0004"/>
    <x v="32"/>
    <n v="1.3777940000000001E-2"/>
    <n v="9.1259180000000004"/>
    <x v="5"/>
    <x v="0"/>
    <x v="2"/>
    <n v="0.21879999999999999"/>
    <x v="28"/>
    <n v="1"/>
    <x v="0"/>
    <x v="0"/>
    <x v="5"/>
  </r>
  <r>
    <s v="INKs0004"/>
    <x v="32"/>
    <n v="1.3875810000000001E-2"/>
    <n v="9.2155240000000003"/>
    <x v="5"/>
    <x v="0"/>
    <x v="2"/>
    <n v="0.21879999999999999"/>
    <x v="28"/>
    <n v="2"/>
    <x v="0"/>
    <x v="0"/>
    <x v="5"/>
  </r>
  <r>
    <s v="INKs0004"/>
    <x v="32"/>
    <n v="1.2996239999999999E-2"/>
    <n v="9.1266160000000003"/>
    <x v="5"/>
    <x v="0"/>
    <x v="2"/>
    <n v="0.21879999999999999"/>
    <x v="28"/>
    <n v="3"/>
    <x v="0"/>
    <x v="0"/>
    <x v="5"/>
  </r>
  <r>
    <s v="INKs0004"/>
    <x v="32"/>
    <n v="1.436347E-2"/>
    <n v="9.3391540000000006"/>
    <x v="5"/>
    <x v="0"/>
    <x v="2"/>
    <n v="0.21879999999999999"/>
    <x v="28"/>
    <n v="1"/>
    <x v="0"/>
    <x v="0"/>
    <x v="5"/>
  </r>
  <r>
    <s v="INKs0004"/>
    <x v="33"/>
    <n v="1.081415E-2"/>
    <n v="12.66536"/>
    <x v="16"/>
    <x v="0"/>
    <x v="2"/>
    <n v="0.1085"/>
    <x v="29"/>
    <n v="2"/>
    <x v="0"/>
    <x v="0"/>
    <x v="5"/>
  </r>
  <r>
    <s v="INKs0004"/>
    <x v="33"/>
    <n v="1.1615260000000001E-2"/>
    <n v="12.32194"/>
    <x v="16"/>
    <x v="0"/>
    <x v="2"/>
    <n v="0.1085"/>
    <x v="29"/>
    <n v="3"/>
    <x v="0"/>
    <x v="0"/>
    <x v="5"/>
  </r>
  <r>
    <s v="INKs0004"/>
    <x v="33"/>
    <n v="1.0336329999999999E-2"/>
    <n v="12.553879999999999"/>
    <x v="16"/>
    <x v="0"/>
    <x v="2"/>
    <n v="0.1085"/>
    <x v="29"/>
    <n v="1"/>
    <x v="0"/>
    <x v="0"/>
    <x v="5"/>
  </r>
  <r>
    <s v="INKs0004"/>
    <x v="33"/>
    <n v="1.088108E-2"/>
    <n v="12.084910000000001"/>
    <x v="16"/>
    <x v="0"/>
    <x v="2"/>
    <n v="0.1085"/>
    <x v="29"/>
    <n v="2"/>
    <x v="0"/>
    <x v="0"/>
    <x v="5"/>
  </r>
  <r>
    <s v="INKs0004"/>
    <x v="33"/>
    <n v="1.1960490000000001E-2"/>
    <n v="12.073919999999999"/>
    <x v="18"/>
    <x v="0"/>
    <x v="2"/>
    <n v="0.1085"/>
    <x v="29"/>
    <n v="3"/>
    <x v="0"/>
    <x v="0"/>
    <x v="5"/>
  </r>
  <r>
    <s v="INKs0004"/>
    <x v="33"/>
    <n v="9.2272689999999997E-3"/>
    <n v="11.39062"/>
    <x v="18"/>
    <x v="0"/>
    <x v="2"/>
    <n v="0.1085"/>
    <x v="29"/>
    <n v="1"/>
    <x v="0"/>
    <x v="0"/>
    <x v="5"/>
  </r>
  <r>
    <s v="INKs0004"/>
    <x v="33"/>
    <n v="1.4116409999999999E-2"/>
    <n v="12.714320000000001"/>
    <x v="18"/>
    <x v="0"/>
    <x v="2"/>
    <n v="0.1085"/>
    <x v="29"/>
    <n v="2"/>
    <x v="0"/>
    <x v="0"/>
    <x v="5"/>
  </r>
  <r>
    <s v="INKs0004"/>
    <x v="33"/>
    <n v="9.0291169999999997E-3"/>
    <n v="11.415089999999999"/>
    <x v="18"/>
    <x v="0"/>
    <x v="2"/>
    <n v="0.1085"/>
    <x v="29"/>
    <n v="3"/>
    <x v="0"/>
    <x v="0"/>
    <x v="5"/>
  </r>
  <r>
    <s v="INKs0004"/>
    <x v="33"/>
    <n v="1.2671089999999999E-2"/>
    <n v="11.50698"/>
    <x v="20"/>
    <x v="0"/>
    <x v="2"/>
    <n v="0.1085"/>
    <x v="29"/>
    <n v="1"/>
    <x v="0"/>
    <x v="0"/>
    <x v="5"/>
  </r>
  <r>
    <s v="INKs0004"/>
    <x v="33"/>
    <n v="1.1689669999999999E-2"/>
    <n v="11.40536"/>
    <x v="20"/>
    <x v="0"/>
    <x v="2"/>
    <n v="0.1085"/>
    <x v="29"/>
    <n v="2"/>
    <x v="0"/>
    <x v="0"/>
    <x v="5"/>
  </r>
  <r>
    <s v="INKs0004"/>
    <x v="33"/>
    <n v="1.170846E-2"/>
    <n v="11.41611"/>
    <x v="20"/>
    <x v="0"/>
    <x v="2"/>
    <n v="0.1085"/>
    <x v="29"/>
    <n v="3"/>
    <x v="0"/>
    <x v="0"/>
    <x v="5"/>
  </r>
  <r>
    <s v="INKs0004"/>
    <x v="33"/>
    <n v="1.381784E-2"/>
    <n v="11.88865"/>
    <x v="20"/>
    <x v="0"/>
    <x v="2"/>
    <n v="0.1085"/>
    <x v="29"/>
    <n v="1"/>
    <x v="0"/>
    <x v="0"/>
    <x v="5"/>
  </r>
  <r>
    <s v="INKs0004"/>
    <x v="33"/>
    <n v="1.499575E-2"/>
    <n v="11.35927"/>
    <x v="22"/>
    <x v="0"/>
    <x v="2"/>
    <n v="0.1085"/>
    <x v="29"/>
    <n v="2"/>
    <x v="0"/>
    <x v="0"/>
    <x v="5"/>
  </r>
  <r>
    <s v="INKs0004"/>
    <x v="33"/>
    <n v="1.506241E-2"/>
    <n v="11.34238"/>
    <x v="22"/>
    <x v="0"/>
    <x v="2"/>
    <n v="0.1085"/>
    <x v="29"/>
    <n v="3"/>
    <x v="0"/>
    <x v="0"/>
    <x v="5"/>
  </r>
  <r>
    <s v="INKs0004"/>
    <x v="33"/>
    <n v="1.454811E-2"/>
    <n v="11.35773"/>
    <x v="22"/>
    <x v="0"/>
    <x v="2"/>
    <n v="0.1085"/>
    <x v="29"/>
    <n v="1"/>
    <x v="0"/>
    <x v="0"/>
    <x v="5"/>
  </r>
  <r>
    <s v="INKs0004"/>
    <x v="33"/>
    <n v="1.534802E-2"/>
    <n v="11.47199"/>
    <x v="22"/>
    <x v="0"/>
    <x v="2"/>
    <n v="0.1085"/>
    <x v="29"/>
    <n v="2"/>
    <x v="0"/>
    <x v="0"/>
    <x v="5"/>
  </r>
  <r>
    <s v="INKs0004"/>
    <x v="33"/>
    <n v="1.954287E-2"/>
    <n v="11.43422"/>
    <x v="24"/>
    <x v="0"/>
    <x v="2"/>
    <n v="0.1085"/>
    <x v="29"/>
    <n v="3"/>
    <x v="0"/>
    <x v="0"/>
    <x v="5"/>
  </r>
  <r>
    <s v="INKs0004"/>
    <x v="33"/>
    <n v="1.800616E-2"/>
    <n v="11.058109999999999"/>
    <x v="24"/>
    <x v="0"/>
    <x v="2"/>
    <n v="0.1085"/>
    <x v="29"/>
    <n v="1"/>
    <x v="0"/>
    <x v="0"/>
    <x v="5"/>
  </r>
  <r>
    <s v="INKs0004"/>
    <x v="33"/>
    <n v="1.8753100000000002E-2"/>
    <n v="11.25414"/>
    <x v="24"/>
    <x v="0"/>
    <x v="2"/>
    <n v="0.1085"/>
    <x v="29"/>
    <n v="2"/>
    <x v="0"/>
    <x v="0"/>
    <x v="5"/>
  </r>
  <r>
    <s v="INKs0004"/>
    <x v="33"/>
    <n v="1.9725380000000001E-2"/>
    <n v="11.45252"/>
    <x v="24"/>
    <x v="0"/>
    <x v="2"/>
    <n v="0.1085"/>
    <x v="29"/>
    <n v="3"/>
    <x v="0"/>
    <x v="0"/>
    <x v="5"/>
  </r>
  <r>
    <s v="INKs0004"/>
    <x v="33"/>
    <n v="2.327802E-2"/>
    <n v="11.29527"/>
    <x v="0"/>
    <x v="0"/>
    <x v="2"/>
    <n v="0.1085"/>
    <x v="29"/>
    <n v="1"/>
    <x v="0"/>
    <x v="0"/>
    <x v="5"/>
  </r>
  <r>
    <s v="INKs0004"/>
    <x v="33"/>
    <n v="2.499434E-2"/>
    <n v="11.436070000000001"/>
    <x v="0"/>
    <x v="0"/>
    <x v="2"/>
    <n v="0.1085"/>
    <x v="29"/>
    <n v="2"/>
    <x v="0"/>
    <x v="0"/>
    <x v="5"/>
  </r>
  <r>
    <s v="INKs0004"/>
    <x v="33"/>
    <n v="2.461706E-2"/>
    <n v="11.569140000000001"/>
    <x v="0"/>
    <x v="0"/>
    <x v="2"/>
    <n v="0.1085"/>
    <x v="29"/>
    <n v="3"/>
    <x v="0"/>
    <x v="0"/>
    <x v="5"/>
  </r>
  <r>
    <s v="INKs0004"/>
    <x v="33"/>
    <n v="2.186401E-2"/>
    <n v="10.922459999999999"/>
    <x v="0"/>
    <x v="0"/>
    <x v="2"/>
    <n v="0.1085"/>
    <x v="29"/>
    <n v="1"/>
    <x v="0"/>
    <x v="0"/>
    <x v="5"/>
  </r>
  <r>
    <s v="INKs0004"/>
    <x v="33"/>
    <n v="2.7902260000000002E-2"/>
    <n v="11.29036"/>
    <x v="27"/>
    <x v="0"/>
    <x v="2"/>
    <n v="0.1085"/>
    <x v="29"/>
    <n v="2"/>
    <x v="0"/>
    <x v="0"/>
    <x v="5"/>
  </r>
  <r>
    <s v="INKs0004"/>
    <x v="33"/>
    <n v="2.618405E-2"/>
    <n v="10.952159999999999"/>
    <x v="27"/>
    <x v="0"/>
    <x v="2"/>
    <n v="0.1085"/>
    <x v="29"/>
    <n v="3"/>
    <x v="0"/>
    <x v="0"/>
    <x v="5"/>
  </r>
  <r>
    <s v="INKs0004"/>
    <x v="33"/>
    <n v="2.7772439999999999E-2"/>
    <n v="11.36631"/>
    <x v="27"/>
    <x v="0"/>
    <x v="2"/>
    <n v="0.1085"/>
    <x v="29"/>
    <n v="1"/>
    <x v="0"/>
    <x v="0"/>
    <x v="5"/>
  </r>
  <r>
    <s v="INKs0004"/>
    <x v="33"/>
    <n v="2.7625199999999999E-2"/>
    <n v="11.186640000000001"/>
    <x v="27"/>
    <x v="0"/>
    <x v="2"/>
    <n v="0.1085"/>
    <x v="29"/>
    <n v="2"/>
    <x v="0"/>
    <x v="0"/>
    <x v="5"/>
  </r>
  <r>
    <s v="INKs0004"/>
    <x v="33"/>
    <n v="2.7678419999999999E-2"/>
    <n v="10.8393"/>
    <x v="1"/>
    <x v="0"/>
    <x v="2"/>
    <n v="0.1085"/>
    <x v="29"/>
    <n v="3"/>
    <x v="0"/>
    <x v="0"/>
    <x v="5"/>
  </r>
  <r>
    <s v="INKs0004"/>
    <x v="33"/>
    <n v="2.665085E-2"/>
    <n v="10.72803"/>
    <x v="1"/>
    <x v="0"/>
    <x v="2"/>
    <n v="0.1085"/>
    <x v="29"/>
    <n v="1"/>
    <x v="0"/>
    <x v="0"/>
    <x v="5"/>
  </r>
  <r>
    <s v="INKs0004"/>
    <x v="33"/>
    <n v="2.6223409999999999E-2"/>
    <n v="10.61858"/>
    <x v="1"/>
    <x v="0"/>
    <x v="2"/>
    <n v="0.1085"/>
    <x v="29"/>
    <n v="2"/>
    <x v="0"/>
    <x v="0"/>
    <x v="5"/>
  </r>
  <r>
    <s v="INKs0004"/>
    <x v="33"/>
    <n v="2.8944419999999998E-2"/>
    <n v="11.25127"/>
    <x v="1"/>
    <x v="0"/>
    <x v="2"/>
    <n v="0.1085"/>
    <x v="29"/>
    <n v="3"/>
    <x v="0"/>
    <x v="0"/>
    <x v="5"/>
  </r>
  <r>
    <s v="INKs0004"/>
    <x v="33"/>
    <n v="2.887116E-2"/>
    <n v="11.13377"/>
    <x v="30"/>
    <x v="0"/>
    <x v="2"/>
    <n v="0.1085"/>
    <x v="29"/>
    <n v="1"/>
    <x v="0"/>
    <x v="0"/>
    <x v="5"/>
  </r>
  <r>
    <s v="INKs0004"/>
    <x v="33"/>
    <n v="2.707938E-2"/>
    <n v="10.70388"/>
    <x v="30"/>
    <x v="0"/>
    <x v="2"/>
    <n v="0.1085"/>
    <x v="29"/>
    <n v="2"/>
    <x v="0"/>
    <x v="0"/>
    <x v="5"/>
  </r>
  <r>
    <s v="INKs0004"/>
    <x v="33"/>
    <n v="2.6983400000000001E-2"/>
    <n v="10.6706"/>
    <x v="30"/>
    <x v="0"/>
    <x v="2"/>
    <n v="0.1085"/>
    <x v="29"/>
    <n v="3"/>
    <x v="0"/>
    <x v="0"/>
    <x v="5"/>
  </r>
  <r>
    <s v="INKs0004"/>
    <x v="33"/>
    <n v="2.8715649999999999E-2"/>
    <n v="11.018610000000001"/>
    <x v="30"/>
    <x v="0"/>
    <x v="2"/>
    <n v="0.1085"/>
    <x v="29"/>
    <n v="1"/>
    <x v="0"/>
    <x v="0"/>
    <x v="5"/>
  </r>
  <r>
    <s v="INKs0004"/>
    <x v="33"/>
    <n v="2.3180900000000001E-2"/>
    <n v="10.27312"/>
    <x v="2"/>
    <x v="0"/>
    <x v="2"/>
    <n v="0.1085"/>
    <x v="29"/>
    <n v="2"/>
    <x v="0"/>
    <x v="0"/>
    <x v="5"/>
  </r>
  <r>
    <s v="INKs0004"/>
    <x v="33"/>
    <n v="2.4054610000000001E-2"/>
    <n v="10.44379"/>
    <x v="2"/>
    <x v="0"/>
    <x v="2"/>
    <n v="0.1085"/>
    <x v="29"/>
    <n v="3"/>
    <x v="0"/>
    <x v="0"/>
    <x v="5"/>
  </r>
  <r>
    <s v="INKs0004"/>
    <x v="33"/>
    <n v="2.526861E-2"/>
    <n v="10.648870000000001"/>
    <x v="2"/>
    <x v="0"/>
    <x v="2"/>
    <n v="0.1085"/>
    <x v="29"/>
    <n v="1"/>
    <x v="0"/>
    <x v="0"/>
    <x v="5"/>
  </r>
  <r>
    <s v="INKs0004"/>
    <x v="33"/>
    <n v="2.4029459999999999E-2"/>
    <n v="10.368790000000001"/>
    <x v="2"/>
    <x v="0"/>
    <x v="2"/>
    <n v="0.1085"/>
    <x v="29"/>
    <n v="2"/>
    <x v="0"/>
    <x v="0"/>
    <x v="5"/>
  </r>
  <r>
    <s v="INKs0004"/>
    <x v="33"/>
    <n v="2.3284860000000001E-2"/>
    <n v="10.02051"/>
    <x v="33"/>
    <x v="0"/>
    <x v="2"/>
    <n v="0.1085"/>
    <x v="29"/>
    <n v="3"/>
    <x v="0"/>
    <x v="0"/>
    <x v="5"/>
  </r>
  <r>
    <s v="INKs0004"/>
    <x v="33"/>
    <n v="2.4915960000000001E-2"/>
    <n v="10.19308"/>
    <x v="33"/>
    <x v="0"/>
    <x v="2"/>
    <n v="0.1085"/>
    <x v="29"/>
    <n v="1"/>
    <x v="0"/>
    <x v="0"/>
    <x v="5"/>
  </r>
  <r>
    <s v="INKs0004"/>
    <x v="33"/>
    <n v="2.280592E-2"/>
    <n v="9.8480989999999995"/>
    <x v="33"/>
    <x v="0"/>
    <x v="2"/>
    <n v="0.1085"/>
    <x v="29"/>
    <n v="2"/>
    <x v="0"/>
    <x v="0"/>
    <x v="5"/>
  </r>
  <r>
    <s v="INKs0004"/>
    <x v="33"/>
    <n v="2.6524209999999999E-2"/>
    <n v="10.50963"/>
    <x v="33"/>
    <x v="0"/>
    <x v="2"/>
    <n v="0.1085"/>
    <x v="29"/>
    <n v="3"/>
    <x v="0"/>
    <x v="0"/>
    <x v="5"/>
  </r>
  <r>
    <s v="INKs0004"/>
    <x v="33"/>
    <n v="2.8776039999999999E-2"/>
    <n v="10.13377"/>
    <x v="3"/>
    <x v="0"/>
    <x v="2"/>
    <n v="0.1085"/>
    <x v="29"/>
    <n v="1"/>
    <x v="0"/>
    <x v="0"/>
    <x v="5"/>
  </r>
  <r>
    <s v="INKs0004"/>
    <x v="33"/>
    <n v="2.8691810000000002E-2"/>
    <n v="10.16339"/>
    <x v="3"/>
    <x v="0"/>
    <x v="2"/>
    <n v="0.1085"/>
    <x v="29"/>
    <n v="2"/>
    <x v="0"/>
    <x v="0"/>
    <x v="5"/>
  </r>
  <r>
    <s v="INKs0004"/>
    <x v="33"/>
    <n v="2.849322E-2"/>
    <n v="10.00853"/>
    <x v="3"/>
    <x v="0"/>
    <x v="2"/>
    <n v="0.1085"/>
    <x v="29"/>
    <n v="3"/>
    <x v="0"/>
    <x v="0"/>
    <x v="5"/>
  </r>
  <r>
    <s v="INKs0004"/>
    <x v="33"/>
    <n v="2.7818329999999999E-2"/>
    <n v="9.8258659999999995"/>
    <x v="3"/>
    <x v="0"/>
    <x v="2"/>
    <n v="0.1085"/>
    <x v="29"/>
    <n v="1"/>
    <x v="0"/>
    <x v="0"/>
    <x v="5"/>
  </r>
  <r>
    <s v="INKs0004"/>
    <x v="33"/>
    <n v="2.7666799999999998E-2"/>
    <n v="9.7058630000000008"/>
    <x v="36"/>
    <x v="0"/>
    <x v="2"/>
    <n v="0.1085"/>
    <x v="29"/>
    <n v="2"/>
    <x v="0"/>
    <x v="0"/>
    <x v="5"/>
  </r>
  <r>
    <s v="INKs0004"/>
    <x v="33"/>
    <n v="2.8952470000000001E-2"/>
    <n v="10.018980000000001"/>
    <x v="36"/>
    <x v="0"/>
    <x v="2"/>
    <n v="0.1085"/>
    <x v="29"/>
    <n v="3"/>
    <x v="0"/>
    <x v="0"/>
    <x v="5"/>
  </r>
  <r>
    <s v="INKs0004"/>
    <x v="33"/>
    <n v="3.0441630000000001E-2"/>
    <n v="10.24071"/>
    <x v="36"/>
    <x v="0"/>
    <x v="2"/>
    <n v="0.1085"/>
    <x v="29"/>
    <n v="1"/>
    <x v="0"/>
    <x v="0"/>
    <x v="5"/>
  </r>
  <r>
    <s v="INKs0004"/>
    <x v="33"/>
    <n v="2.916703E-2"/>
    <n v="9.8503100000000003"/>
    <x v="36"/>
    <x v="0"/>
    <x v="2"/>
    <n v="0.1085"/>
    <x v="29"/>
    <n v="2"/>
    <x v="0"/>
    <x v="0"/>
    <x v="5"/>
  </r>
  <r>
    <s v="INKs0004"/>
    <x v="33"/>
    <n v="2.2554689999999999E-2"/>
    <n v="9.9845830000000007"/>
    <x v="4"/>
    <x v="0"/>
    <x v="2"/>
    <n v="0.1085"/>
    <x v="29"/>
    <n v="3"/>
    <x v="0"/>
    <x v="0"/>
    <x v="5"/>
  </r>
  <r>
    <s v="INKs0004"/>
    <x v="33"/>
    <n v="1.9494520000000001E-2"/>
    <n v="9.5337429999999994"/>
    <x v="4"/>
    <x v="0"/>
    <x v="2"/>
    <n v="0.1085"/>
    <x v="29"/>
    <n v="1"/>
    <x v="0"/>
    <x v="0"/>
    <x v="5"/>
  </r>
  <r>
    <s v="INKs0004"/>
    <x v="33"/>
    <n v="2.172321E-2"/>
    <n v="9.8624279999999995"/>
    <x v="4"/>
    <x v="0"/>
    <x v="2"/>
    <n v="0.1085"/>
    <x v="29"/>
    <n v="2"/>
    <x v="0"/>
    <x v="0"/>
    <x v="5"/>
  </r>
  <r>
    <s v="INKs0004"/>
    <x v="33"/>
    <n v="2.1288930000000001E-2"/>
    <n v="9.8879780000000004"/>
    <x v="4"/>
    <x v="0"/>
    <x v="2"/>
    <n v="0.1085"/>
    <x v="29"/>
    <n v="3"/>
    <x v="0"/>
    <x v="0"/>
    <x v="5"/>
  </r>
  <r>
    <s v="INKs0004"/>
    <x v="33"/>
    <n v="1.6024460000000001E-2"/>
    <n v="9.5174959999999995"/>
    <x v="39"/>
    <x v="0"/>
    <x v="2"/>
    <n v="0.1085"/>
    <x v="29"/>
    <n v="1"/>
    <x v="0"/>
    <x v="0"/>
    <x v="5"/>
  </r>
  <r>
    <s v="INKs0004"/>
    <x v="33"/>
    <n v="1.521496E-2"/>
    <n v="9.4400770000000005"/>
    <x v="39"/>
    <x v="0"/>
    <x v="2"/>
    <n v="0.1085"/>
    <x v="29"/>
    <n v="2"/>
    <x v="0"/>
    <x v="0"/>
    <x v="5"/>
  </r>
  <r>
    <s v="INKs0004"/>
    <x v="33"/>
    <n v="1.4949179999999999E-2"/>
    <n v="9.2460950000000004"/>
    <x v="39"/>
    <x v="0"/>
    <x v="2"/>
    <n v="0.1085"/>
    <x v="29"/>
    <n v="3"/>
    <x v="0"/>
    <x v="0"/>
    <x v="5"/>
  </r>
  <r>
    <s v="INKs0004"/>
    <x v="33"/>
    <n v="1.534805E-2"/>
    <n v="9.3125879999999999"/>
    <x v="39"/>
    <x v="0"/>
    <x v="2"/>
    <n v="0.1085"/>
    <x v="29"/>
    <n v="1"/>
    <x v="0"/>
    <x v="0"/>
    <x v="5"/>
  </r>
  <r>
    <s v="INKs0004"/>
    <x v="33"/>
    <n v="1.6584149999999999E-2"/>
    <n v="9.6425889999999992"/>
    <x v="5"/>
    <x v="0"/>
    <x v="2"/>
    <n v="0.1085"/>
    <x v="29"/>
    <n v="2"/>
    <x v="0"/>
    <x v="0"/>
    <x v="5"/>
  </r>
  <r>
    <s v="INKs0004"/>
    <x v="33"/>
    <n v="1.516706E-2"/>
    <n v="9.430669"/>
    <x v="5"/>
    <x v="0"/>
    <x v="2"/>
    <n v="0.1085"/>
    <x v="29"/>
    <n v="3"/>
    <x v="0"/>
    <x v="0"/>
    <x v="5"/>
  </r>
  <r>
    <s v="INKs0004"/>
    <x v="33"/>
    <n v="1.5543370000000001E-2"/>
    <n v="9.4024140000000003"/>
    <x v="5"/>
    <x v="0"/>
    <x v="2"/>
    <n v="0.1085"/>
    <x v="29"/>
    <n v="1"/>
    <x v="0"/>
    <x v="0"/>
    <x v="5"/>
  </r>
  <r>
    <s v="INKs0004"/>
    <x v="33"/>
    <n v="1.7227570000000001E-2"/>
    <n v="9.7185059999999996"/>
    <x v="5"/>
    <x v="0"/>
    <x v="2"/>
    <n v="0.1085"/>
    <x v="29"/>
    <n v="2"/>
    <x v="0"/>
    <x v="0"/>
    <x v="5"/>
  </r>
  <r>
    <s v="INKs0004"/>
    <x v="34"/>
    <n v="1.333261E-2"/>
    <n v="12.833780000000001"/>
    <x v="16"/>
    <x v="0"/>
    <x v="2"/>
    <n v="0.216"/>
    <x v="30"/>
    <n v="3"/>
    <x v="0"/>
    <x v="0"/>
    <x v="5"/>
  </r>
  <r>
    <s v="INKs0004"/>
    <x v="34"/>
    <n v="9.4801999999999994E-3"/>
    <n v="11.93768"/>
    <x v="16"/>
    <x v="0"/>
    <x v="2"/>
    <n v="0.216"/>
    <x v="30"/>
    <n v="1"/>
    <x v="0"/>
    <x v="0"/>
    <x v="5"/>
  </r>
  <r>
    <s v="INKs0004"/>
    <x v="34"/>
    <n v="9.1244789999999996E-3"/>
    <n v="11.74381"/>
    <x v="16"/>
    <x v="0"/>
    <x v="2"/>
    <n v="0.216"/>
    <x v="30"/>
    <n v="2"/>
    <x v="0"/>
    <x v="0"/>
    <x v="5"/>
  </r>
  <r>
    <s v="INKs0004"/>
    <x v="34"/>
    <n v="1.0098879999999999E-2"/>
    <n v="11.9948"/>
    <x v="16"/>
    <x v="0"/>
    <x v="2"/>
    <n v="0.216"/>
    <x v="30"/>
    <n v="3"/>
    <x v="0"/>
    <x v="0"/>
    <x v="5"/>
  </r>
  <r>
    <s v="INKs0004"/>
    <x v="34"/>
    <n v="1.3118019999999999E-2"/>
    <n v="11.989039999999999"/>
    <x v="18"/>
    <x v="0"/>
    <x v="2"/>
    <n v="0.216"/>
    <x v="30"/>
    <n v="1"/>
    <x v="0"/>
    <x v="0"/>
    <x v="5"/>
  </r>
  <r>
    <s v="INKs0004"/>
    <x v="34"/>
    <n v="1.625654E-2"/>
    <n v="12.876709999999999"/>
    <x v="18"/>
    <x v="0"/>
    <x v="2"/>
    <n v="0.216"/>
    <x v="30"/>
    <n v="2"/>
    <x v="0"/>
    <x v="0"/>
    <x v="5"/>
  </r>
  <r>
    <s v="INKs0004"/>
    <x v="34"/>
    <n v="1.3381530000000001E-2"/>
    <n v="12.02586"/>
    <x v="18"/>
    <x v="0"/>
    <x v="2"/>
    <n v="0.216"/>
    <x v="30"/>
    <n v="3"/>
    <x v="0"/>
    <x v="0"/>
    <x v="5"/>
  </r>
  <r>
    <s v="INKs0004"/>
    <x v="34"/>
    <n v="1.048226E-2"/>
    <n v="11.30335"/>
    <x v="18"/>
    <x v="0"/>
    <x v="2"/>
    <n v="0.216"/>
    <x v="30"/>
    <n v="1"/>
    <x v="0"/>
    <x v="0"/>
    <x v="5"/>
  </r>
  <r>
    <s v="INKs0004"/>
    <x v="34"/>
    <n v="1.475455E-2"/>
    <n v="11.3508"/>
    <x v="20"/>
    <x v="0"/>
    <x v="2"/>
    <n v="0.216"/>
    <x v="30"/>
    <n v="2"/>
    <x v="0"/>
    <x v="0"/>
    <x v="5"/>
  </r>
  <r>
    <s v="INKs0004"/>
    <x v="34"/>
    <n v="1.536587E-2"/>
    <n v="11.87058"/>
    <x v="20"/>
    <x v="0"/>
    <x v="2"/>
    <n v="0.216"/>
    <x v="30"/>
    <n v="3"/>
    <x v="0"/>
    <x v="0"/>
    <x v="5"/>
  </r>
  <r>
    <s v="INKs0004"/>
    <x v="34"/>
    <n v="1.4742770000000001E-2"/>
    <n v="11.71421"/>
    <x v="20"/>
    <x v="0"/>
    <x v="2"/>
    <n v="0.216"/>
    <x v="30"/>
    <n v="1"/>
    <x v="0"/>
    <x v="0"/>
    <x v="5"/>
  </r>
  <r>
    <s v="INKs0004"/>
    <x v="34"/>
    <n v="1.467915E-2"/>
    <n v="11.419119999999999"/>
    <x v="20"/>
    <x v="0"/>
    <x v="2"/>
    <n v="0.216"/>
    <x v="30"/>
    <n v="2"/>
    <x v="0"/>
    <x v="0"/>
    <x v="5"/>
  </r>
  <r>
    <s v="INKs0004"/>
    <x v="34"/>
    <n v="2.1432280000000001E-2"/>
    <n v="12.438980000000001"/>
    <x v="22"/>
    <x v="0"/>
    <x v="2"/>
    <n v="0.216"/>
    <x v="30"/>
    <n v="3"/>
    <x v="0"/>
    <x v="0"/>
    <x v="5"/>
  </r>
  <r>
    <s v="INKs0004"/>
    <x v="34"/>
    <n v="1.8019400000000001E-2"/>
    <n v="11.62961"/>
    <x v="22"/>
    <x v="0"/>
    <x v="2"/>
    <n v="0.216"/>
    <x v="30"/>
    <n v="1"/>
    <x v="0"/>
    <x v="0"/>
    <x v="5"/>
  </r>
  <r>
    <s v="INKs0004"/>
    <x v="34"/>
    <n v="1.9949809999999998E-2"/>
    <n v="11.85009"/>
    <x v="22"/>
    <x v="0"/>
    <x v="2"/>
    <n v="0.216"/>
    <x v="30"/>
    <n v="2"/>
    <x v="0"/>
    <x v="0"/>
    <x v="5"/>
  </r>
  <r>
    <s v="INKs0004"/>
    <x v="34"/>
    <n v="2.0882029999999999E-2"/>
    <n v="12.041359999999999"/>
    <x v="22"/>
    <x v="0"/>
    <x v="2"/>
    <n v="0.216"/>
    <x v="30"/>
    <n v="3"/>
    <x v="0"/>
    <x v="0"/>
    <x v="5"/>
  </r>
  <r>
    <s v="INKs0004"/>
    <x v="34"/>
    <n v="2.29847E-2"/>
    <n v="11.34854"/>
    <x v="24"/>
    <x v="0"/>
    <x v="2"/>
    <n v="0.216"/>
    <x v="30"/>
    <n v="1"/>
    <x v="0"/>
    <x v="0"/>
    <x v="5"/>
  </r>
  <r>
    <s v="INKs0004"/>
    <x v="34"/>
    <n v="2.3484729999999999E-2"/>
    <n v="11.6119"/>
    <x v="24"/>
    <x v="0"/>
    <x v="2"/>
    <n v="0.216"/>
    <x v="30"/>
    <n v="2"/>
    <x v="0"/>
    <x v="0"/>
    <x v="5"/>
  </r>
  <r>
    <s v="INKs0004"/>
    <x v="34"/>
    <n v="2.2233180000000002E-2"/>
    <n v="11.18435"/>
    <x v="24"/>
    <x v="0"/>
    <x v="2"/>
    <n v="0.216"/>
    <x v="30"/>
    <n v="3"/>
    <x v="0"/>
    <x v="0"/>
    <x v="5"/>
  </r>
  <r>
    <s v="INKs0004"/>
    <x v="34"/>
    <n v="2.389148E-2"/>
    <n v="11.4841"/>
    <x v="24"/>
    <x v="0"/>
    <x v="2"/>
    <n v="0.216"/>
    <x v="30"/>
    <n v="1"/>
    <x v="0"/>
    <x v="0"/>
    <x v="5"/>
  </r>
  <r>
    <s v="INKs0004"/>
    <x v="34"/>
    <n v="2.9479669999999999E-2"/>
    <n v="11.275460000000001"/>
    <x v="0"/>
    <x v="0"/>
    <x v="2"/>
    <n v="0.216"/>
    <x v="30"/>
    <n v="2"/>
    <x v="0"/>
    <x v="0"/>
    <x v="5"/>
  </r>
  <r>
    <s v="INKs0004"/>
    <x v="34"/>
    <n v="2.8187790000000001E-2"/>
    <n v="10.9832"/>
    <x v="0"/>
    <x v="0"/>
    <x v="2"/>
    <n v="0.216"/>
    <x v="30"/>
    <n v="3"/>
    <x v="0"/>
    <x v="0"/>
    <x v="5"/>
  </r>
  <r>
    <s v="INKs0004"/>
    <x v="34"/>
    <n v="2.856705E-2"/>
    <n v="11.267620000000001"/>
    <x v="0"/>
    <x v="0"/>
    <x v="2"/>
    <n v="0.216"/>
    <x v="30"/>
    <n v="1"/>
    <x v="0"/>
    <x v="0"/>
    <x v="5"/>
  </r>
  <r>
    <s v="INKs0004"/>
    <x v="34"/>
    <n v="3.0645180000000001E-2"/>
    <n v="11.572749999999999"/>
    <x v="0"/>
    <x v="0"/>
    <x v="2"/>
    <n v="0.216"/>
    <x v="30"/>
    <n v="2"/>
    <x v="0"/>
    <x v="0"/>
    <x v="5"/>
  </r>
  <r>
    <s v="INKs0004"/>
    <x v="34"/>
    <n v="3.2801410000000003E-2"/>
    <n v="10.97925"/>
    <x v="27"/>
    <x v="0"/>
    <x v="2"/>
    <n v="0.216"/>
    <x v="30"/>
    <n v="3"/>
    <x v="0"/>
    <x v="0"/>
    <x v="5"/>
  </r>
  <r>
    <s v="INKs0004"/>
    <x v="34"/>
    <n v="3.4075790000000002E-2"/>
    <n v="11.31617"/>
    <x v="27"/>
    <x v="0"/>
    <x v="2"/>
    <n v="0.216"/>
    <x v="30"/>
    <n v="1"/>
    <x v="0"/>
    <x v="0"/>
    <x v="5"/>
  </r>
  <r>
    <s v="INKs0004"/>
    <x v="34"/>
    <n v="3.204659E-2"/>
    <n v="10.95027"/>
    <x v="27"/>
    <x v="0"/>
    <x v="2"/>
    <n v="0.216"/>
    <x v="30"/>
    <n v="2"/>
    <x v="0"/>
    <x v="0"/>
    <x v="5"/>
  </r>
  <r>
    <s v="INKs0004"/>
    <x v="34"/>
    <n v="3.2532909999999998E-2"/>
    <n v="11.134869999999999"/>
    <x v="27"/>
    <x v="0"/>
    <x v="2"/>
    <n v="0.216"/>
    <x v="30"/>
    <n v="3"/>
    <x v="0"/>
    <x v="0"/>
    <x v="5"/>
  </r>
  <r>
    <s v="INKs0004"/>
    <x v="34"/>
    <n v="3.6083360000000002E-2"/>
    <n v="11.221970000000001"/>
    <x v="1"/>
    <x v="0"/>
    <x v="2"/>
    <n v="0.216"/>
    <x v="30"/>
    <n v="1"/>
    <x v="0"/>
    <x v="0"/>
    <x v="5"/>
  </r>
  <r>
    <s v="INKs0004"/>
    <x v="34"/>
    <n v="3.7260719999999997E-2"/>
    <n v="11.500489999999999"/>
    <x v="1"/>
    <x v="0"/>
    <x v="2"/>
    <n v="0.216"/>
    <x v="30"/>
    <n v="2"/>
    <x v="0"/>
    <x v="0"/>
    <x v="5"/>
  </r>
  <r>
    <s v="INKs0004"/>
    <x v="34"/>
    <n v="3.366562E-2"/>
    <n v="10.852819999999999"/>
    <x v="1"/>
    <x v="0"/>
    <x v="2"/>
    <n v="0.216"/>
    <x v="30"/>
    <n v="3"/>
    <x v="0"/>
    <x v="0"/>
    <x v="5"/>
  </r>
  <r>
    <s v="INKs0004"/>
    <x v="34"/>
    <n v="3.5353759999999998E-2"/>
    <n v="10.98569"/>
    <x v="1"/>
    <x v="0"/>
    <x v="2"/>
    <n v="0.216"/>
    <x v="30"/>
    <n v="1"/>
    <x v="0"/>
    <x v="0"/>
    <x v="5"/>
  </r>
  <r>
    <s v="INKs0004"/>
    <x v="34"/>
    <n v="3.415953E-2"/>
    <n v="10.811"/>
    <x v="30"/>
    <x v="0"/>
    <x v="2"/>
    <n v="0.216"/>
    <x v="30"/>
    <n v="2"/>
    <x v="0"/>
    <x v="0"/>
    <x v="5"/>
  </r>
  <r>
    <s v="INKs0004"/>
    <x v="34"/>
    <n v="3.6306940000000003E-2"/>
    <n v="11.1469"/>
    <x v="30"/>
    <x v="0"/>
    <x v="2"/>
    <n v="0.216"/>
    <x v="30"/>
    <n v="3"/>
    <x v="0"/>
    <x v="0"/>
    <x v="5"/>
  </r>
  <r>
    <s v="INKs0004"/>
    <x v="34"/>
    <n v="3.2432019999999999E-2"/>
    <n v="10.60642"/>
    <x v="30"/>
    <x v="0"/>
    <x v="2"/>
    <n v="0.216"/>
    <x v="30"/>
    <n v="1"/>
    <x v="0"/>
    <x v="0"/>
    <x v="5"/>
  </r>
  <r>
    <s v="INKs0004"/>
    <x v="34"/>
    <n v="3.4102859999999999E-2"/>
    <n v="11.023059999999999"/>
    <x v="30"/>
    <x v="0"/>
    <x v="2"/>
    <n v="0.216"/>
    <x v="30"/>
    <n v="2"/>
    <x v="0"/>
    <x v="0"/>
    <x v="5"/>
  </r>
  <r>
    <s v="INKs0004"/>
    <x v="34"/>
    <n v="3.0274840000000001E-2"/>
    <n v="10.58334"/>
    <x v="2"/>
    <x v="0"/>
    <x v="2"/>
    <n v="0.216"/>
    <x v="30"/>
    <n v="3"/>
    <x v="0"/>
    <x v="0"/>
    <x v="5"/>
  </r>
  <r>
    <s v="INKs0004"/>
    <x v="34"/>
    <n v="2.957512E-2"/>
    <n v="10.36373"/>
    <x v="2"/>
    <x v="0"/>
    <x v="2"/>
    <n v="0.216"/>
    <x v="30"/>
    <n v="1"/>
    <x v="0"/>
    <x v="0"/>
    <x v="5"/>
  </r>
  <r>
    <s v="INKs0004"/>
    <x v="34"/>
    <n v="3.100675E-2"/>
    <n v="10.60073"/>
    <x v="2"/>
    <x v="0"/>
    <x v="2"/>
    <n v="0.216"/>
    <x v="30"/>
    <n v="2"/>
    <x v="0"/>
    <x v="0"/>
    <x v="5"/>
  </r>
  <r>
    <s v="INKs0004"/>
    <x v="34"/>
    <n v="2.9669750000000002E-2"/>
    <n v="10.461130000000001"/>
    <x v="2"/>
    <x v="0"/>
    <x v="2"/>
    <n v="0.216"/>
    <x v="30"/>
    <n v="3"/>
    <x v="0"/>
    <x v="0"/>
    <x v="5"/>
  </r>
  <r>
    <s v="INKs0004"/>
    <x v="34"/>
    <n v="3.1174879999999999E-2"/>
    <n v="10.32263"/>
    <x v="33"/>
    <x v="0"/>
    <x v="2"/>
    <n v="0.216"/>
    <x v="30"/>
    <n v="1"/>
    <x v="0"/>
    <x v="0"/>
    <x v="5"/>
  </r>
  <r>
    <s v="INKs0004"/>
    <x v="34"/>
    <n v="3.1055289999999999E-2"/>
    <n v="10.37495"/>
    <x v="33"/>
    <x v="0"/>
    <x v="2"/>
    <n v="0.216"/>
    <x v="30"/>
    <n v="2"/>
    <x v="0"/>
    <x v="0"/>
    <x v="5"/>
  </r>
  <r>
    <s v="INKs0004"/>
    <x v="34"/>
    <n v="3.076945E-2"/>
    <n v="10.330629999999999"/>
    <x v="33"/>
    <x v="0"/>
    <x v="2"/>
    <n v="0.216"/>
    <x v="30"/>
    <n v="3"/>
    <x v="0"/>
    <x v="0"/>
    <x v="5"/>
  </r>
  <r>
    <s v="INKs0004"/>
    <x v="34"/>
    <n v="3.3001320000000001E-2"/>
    <n v="10.66384"/>
    <x v="33"/>
    <x v="0"/>
    <x v="2"/>
    <n v="0.216"/>
    <x v="30"/>
    <n v="1"/>
    <x v="0"/>
    <x v="0"/>
    <x v="5"/>
  </r>
  <r>
    <s v="INKs0004"/>
    <x v="34"/>
    <n v="3.5058249999999999E-2"/>
    <n v="10.05979"/>
    <x v="3"/>
    <x v="0"/>
    <x v="2"/>
    <n v="0.216"/>
    <x v="30"/>
    <n v="2"/>
    <x v="0"/>
    <x v="0"/>
    <x v="5"/>
  </r>
  <r>
    <s v="INKs0004"/>
    <x v="34"/>
    <n v="3.713586E-2"/>
    <n v="10.47733"/>
    <x v="3"/>
    <x v="0"/>
    <x v="2"/>
    <n v="0.216"/>
    <x v="30"/>
    <n v="3"/>
    <x v="0"/>
    <x v="0"/>
    <x v="5"/>
  </r>
  <r>
    <s v="INKs0004"/>
    <x v="34"/>
    <n v="3.4153999999999997E-2"/>
    <n v="10.01132"/>
    <x v="3"/>
    <x v="0"/>
    <x v="2"/>
    <n v="0.216"/>
    <x v="30"/>
    <n v="1"/>
    <x v="0"/>
    <x v="0"/>
    <x v="5"/>
  </r>
  <r>
    <s v="INKs0004"/>
    <x v="34"/>
    <n v="3.559615E-2"/>
    <n v="10.11003"/>
    <x v="3"/>
    <x v="0"/>
    <x v="2"/>
    <n v="0.216"/>
    <x v="30"/>
    <n v="2"/>
    <x v="0"/>
    <x v="0"/>
    <x v="5"/>
  </r>
  <r>
    <s v="INKs0004"/>
    <x v="34"/>
    <n v="3.3131430000000003E-2"/>
    <n v="9.7584510000000009"/>
    <x v="36"/>
    <x v="0"/>
    <x v="2"/>
    <n v="0.216"/>
    <x v="30"/>
    <n v="3"/>
    <x v="0"/>
    <x v="0"/>
    <x v="5"/>
  </r>
  <r>
    <s v="INKs0004"/>
    <x v="34"/>
    <n v="3.6024029999999999E-2"/>
    <n v="10.288069999999999"/>
    <x v="36"/>
    <x v="0"/>
    <x v="2"/>
    <n v="0.216"/>
    <x v="30"/>
    <n v="1"/>
    <x v="0"/>
    <x v="0"/>
    <x v="5"/>
  </r>
  <r>
    <s v="INKs0004"/>
    <x v="34"/>
    <n v="3.6190769999999997E-2"/>
    <n v="10.253080000000001"/>
    <x v="36"/>
    <x v="0"/>
    <x v="2"/>
    <n v="0.216"/>
    <x v="30"/>
    <n v="2"/>
    <x v="0"/>
    <x v="0"/>
    <x v="5"/>
  </r>
  <r>
    <s v="INKs0004"/>
    <x v="34"/>
    <n v="3.355023E-2"/>
    <n v="9.8153710000000007"/>
    <x v="36"/>
    <x v="0"/>
    <x v="2"/>
    <n v="0.216"/>
    <x v="30"/>
    <n v="3"/>
    <x v="0"/>
    <x v="0"/>
    <x v="5"/>
  </r>
  <r>
    <s v="INKs0004"/>
    <x v="34"/>
    <n v="2.2106710000000002E-2"/>
    <n v="9.2687190000000008"/>
    <x v="4"/>
    <x v="0"/>
    <x v="2"/>
    <n v="0.216"/>
    <x v="30"/>
    <n v="1"/>
    <x v="0"/>
    <x v="0"/>
    <x v="5"/>
  </r>
  <r>
    <s v="INKs0004"/>
    <x v="34"/>
    <n v="2.3200249999999999E-2"/>
    <n v="9.4923140000000004"/>
    <x v="4"/>
    <x v="0"/>
    <x v="2"/>
    <n v="0.216"/>
    <x v="30"/>
    <n v="2"/>
    <x v="0"/>
    <x v="0"/>
    <x v="5"/>
  </r>
  <r>
    <s v="INKs0004"/>
    <x v="34"/>
    <n v="2.6335770000000001E-2"/>
    <n v="10.07469"/>
    <x v="4"/>
    <x v="0"/>
    <x v="2"/>
    <n v="0.216"/>
    <x v="30"/>
    <n v="3"/>
    <x v="0"/>
    <x v="0"/>
    <x v="5"/>
  </r>
  <r>
    <s v="INKs0004"/>
    <x v="34"/>
    <n v="2.4689989999999998E-2"/>
    <n v="9.9046629999999993"/>
    <x v="4"/>
    <x v="0"/>
    <x v="2"/>
    <n v="0.216"/>
    <x v="30"/>
    <n v="1"/>
    <x v="0"/>
    <x v="0"/>
    <x v="5"/>
  </r>
  <r>
    <s v="INKs0004"/>
    <x v="34"/>
    <n v="1.8600220000000001E-2"/>
    <n v="9.5991979999999995"/>
    <x v="39"/>
    <x v="0"/>
    <x v="2"/>
    <n v="0.216"/>
    <x v="30"/>
    <n v="2"/>
    <x v="0"/>
    <x v="0"/>
    <x v="5"/>
  </r>
  <r>
    <s v="INKs0004"/>
    <x v="34"/>
    <n v="1.719919E-2"/>
    <n v="9.5968359999999997"/>
    <x v="39"/>
    <x v="0"/>
    <x v="2"/>
    <n v="0.216"/>
    <x v="30"/>
    <n v="3"/>
    <x v="0"/>
    <x v="0"/>
    <x v="5"/>
  </r>
  <r>
    <s v="INKs0004"/>
    <x v="34"/>
    <n v="1.6884429999999999E-2"/>
    <n v="9.3691619999999993"/>
    <x v="39"/>
    <x v="0"/>
    <x v="2"/>
    <n v="0.216"/>
    <x v="30"/>
    <n v="1"/>
    <x v="0"/>
    <x v="0"/>
    <x v="5"/>
  </r>
  <r>
    <s v="INKs0004"/>
    <x v="34"/>
    <n v="1.7324869999999999E-2"/>
    <n v="9.4232829999999996"/>
    <x v="39"/>
    <x v="0"/>
    <x v="2"/>
    <n v="0.216"/>
    <x v="30"/>
    <n v="2"/>
    <x v="0"/>
    <x v="0"/>
    <x v="5"/>
  </r>
  <r>
    <s v="INKs0004"/>
    <x v="34"/>
    <n v="1.6491680000000002E-2"/>
    <n v="9.4387969999999992"/>
    <x v="5"/>
    <x v="0"/>
    <x v="2"/>
    <n v="0.216"/>
    <x v="30"/>
    <n v="3"/>
    <x v="0"/>
    <x v="0"/>
    <x v="5"/>
  </r>
  <r>
    <s v="INKs0004"/>
    <x v="34"/>
    <n v="1.3984750000000001E-2"/>
    <n v="8.8352269999999997"/>
    <x v="5"/>
    <x v="0"/>
    <x v="2"/>
    <n v="0.216"/>
    <x v="30"/>
    <n v="1"/>
    <x v="0"/>
    <x v="0"/>
    <x v="5"/>
  </r>
  <r>
    <s v="INKs0004"/>
    <x v="34"/>
    <n v="1.5335659999999999E-2"/>
    <n v="9.1330109999999998"/>
    <x v="5"/>
    <x v="0"/>
    <x v="2"/>
    <n v="0.216"/>
    <x v="30"/>
    <n v="2"/>
    <x v="0"/>
    <x v="0"/>
    <x v="5"/>
  </r>
  <r>
    <s v="INKs0004"/>
    <x v="34"/>
    <n v="1.8589060000000001E-2"/>
    <n v="9.6860839999999993"/>
    <x v="5"/>
    <x v="0"/>
    <x v="2"/>
    <n v="0.216"/>
    <x v="30"/>
    <n v="3"/>
    <x v="0"/>
    <x v="0"/>
    <x v="5"/>
  </r>
  <r>
    <s v="INKs0004"/>
    <x v="35"/>
    <n v="1.311932E-2"/>
    <n v="12.788180000000001"/>
    <x v="16"/>
    <x v="0"/>
    <x v="2"/>
    <n v="0.21540000000000001"/>
    <x v="31"/>
    <n v="1"/>
    <x v="0"/>
    <x v="0"/>
    <x v="5"/>
  </r>
  <r>
    <s v="INKs0004"/>
    <x v="35"/>
    <n v="1.2551100000000001E-2"/>
    <n v="12.499829999999999"/>
    <x v="16"/>
    <x v="0"/>
    <x v="2"/>
    <n v="0.21540000000000001"/>
    <x v="31"/>
    <n v="2"/>
    <x v="0"/>
    <x v="0"/>
    <x v="5"/>
  </r>
  <r>
    <s v="INKs0004"/>
    <x v="35"/>
    <n v="8.6974019999999999E-3"/>
    <n v="11.309430000000001"/>
    <x v="16"/>
    <x v="0"/>
    <x v="2"/>
    <n v="0.21540000000000001"/>
    <x v="31"/>
    <n v="3"/>
    <x v="0"/>
    <x v="0"/>
    <x v="5"/>
  </r>
  <r>
    <s v="INKs0004"/>
    <x v="35"/>
    <n v="1.298937E-2"/>
    <n v="12.43665"/>
    <x v="16"/>
    <x v="0"/>
    <x v="2"/>
    <n v="0.21540000000000001"/>
    <x v="31"/>
    <n v="1"/>
    <x v="0"/>
    <x v="0"/>
    <x v="5"/>
  </r>
  <r>
    <s v="INKs0004"/>
    <x v="35"/>
    <n v="1.2725749999999999E-2"/>
    <n v="11.825950000000001"/>
    <x v="18"/>
    <x v="0"/>
    <x v="2"/>
    <n v="0.21540000000000001"/>
    <x v="31"/>
    <n v="2"/>
    <x v="0"/>
    <x v="0"/>
    <x v="5"/>
  </r>
  <r>
    <s v="INKs0004"/>
    <x v="35"/>
    <n v="1.7471170000000001E-2"/>
    <n v="12.883470000000001"/>
    <x v="18"/>
    <x v="0"/>
    <x v="2"/>
    <n v="0.21540000000000001"/>
    <x v="31"/>
    <n v="3"/>
    <x v="0"/>
    <x v="0"/>
    <x v="5"/>
  </r>
  <r>
    <s v="INKs0004"/>
    <x v="35"/>
    <n v="1.247725E-2"/>
    <n v="11.65517"/>
    <x v="18"/>
    <x v="0"/>
    <x v="2"/>
    <n v="0.21540000000000001"/>
    <x v="31"/>
    <n v="1"/>
    <x v="0"/>
    <x v="0"/>
    <x v="5"/>
  </r>
  <r>
    <s v="INKs0004"/>
    <x v="35"/>
    <n v="1.348802E-2"/>
    <n v="11.888019999999999"/>
    <x v="18"/>
    <x v="0"/>
    <x v="2"/>
    <n v="0.21540000000000001"/>
    <x v="31"/>
    <n v="2"/>
    <x v="0"/>
    <x v="0"/>
    <x v="5"/>
  </r>
  <r>
    <s v="INKs0004"/>
    <x v="35"/>
    <n v="1.5521149999999999E-2"/>
    <n v="11.44614"/>
    <x v="20"/>
    <x v="0"/>
    <x v="2"/>
    <n v="0.21540000000000001"/>
    <x v="31"/>
    <n v="3"/>
    <x v="0"/>
    <x v="0"/>
    <x v="5"/>
  </r>
  <r>
    <s v="INKs0004"/>
    <x v="35"/>
    <n v="1.8128269999999998E-2"/>
    <n v="11.948499999999999"/>
    <x v="20"/>
    <x v="0"/>
    <x v="2"/>
    <n v="0.21540000000000001"/>
    <x v="31"/>
    <n v="1"/>
    <x v="0"/>
    <x v="0"/>
    <x v="5"/>
  </r>
  <r>
    <s v="INKs0004"/>
    <x v="35"/>
    <n v="2.0588749999999999E-2"/>
    <n v="12.31629"/>
    <x v="20"/>
    <x v="0"/>
    <x v="2"/>
    <n v="0.21540000000000001"/>
    <x v="31"/>
    <n v="2"/>
    <x v="0"/>
    <x v="0"/>
    <x v="5"/>
  </r>
  <r>
    <s v="INKs0004"/>
    <x v="35"/>
    <n v="1.8816530000000001E-2"/>
    <n v="12.12166"/>
    <x v="20"/>
    <x v="0"/>
    <x v="2"/>
    <n v="0.21540000000000001"/>
    <x v="31"/>
    <n v="3"/>
    <x v="0"/>
    <x v="0"/>
    <x v="5"/>
  </r>
  <r>
    <s v="INKs0004"/>
    <x v="35"/>
    <n v="2.2261320000000001E-2"/>
    <n v="11.76319"/>
    <x v="22"/>
    <x v="0"/>
    <x v="2"/>
    <n v="0.21540000000000001"/>
    <x v="31"/>
    <n v="1"/>
    <x v="0"/>
    <x v="0"/>
    <x v="5"/>
  </r>
  <r>
    <s v="INKs0004"/>
    <x v="35"/>
    <n v="1.9587739999999999E-2"/>
    <n v="11.07039"/>
    <x v="22"/>
    <x v="0"/>
    <x v="2"/>
    <n v="0.21540000000000001"/>
    <x v="31"/>
    <n v="2"/>
    <x v="0"/>
    <x v="0"/>
    <x v="5"/>
  </r>
  <r>
    <s v="INKs0004"/>
    <x v="35"/>
    <n v="1.9783970000000001E-2"/>
    <n v="11.317550000000001"/>
    <x v="22"/>
    <x v="0"/>
    <x v="2"/>
    <n v="0.21540000000000001"/>
    <x v="31"/>
    <n v="3"/>
    <x v="0"/>
    <x v="0"/>
    <x v="5"/>
  </r>
  <r>
    <s v="INKs0004"/>
    <x v="35"/>
    <n v="2.0154769999999999E-2"/>
    <n v="11.459630000000001"/>
    <x v="22"/>
    <x v="0"/>
    <x v="2"/>
    <n v="0.21540000000000001"/>
    <x v="31"/>
    <n v="1"/>
    <x v="0"/>
    <x v="0"/>
    <x v="5"/>
  </r>
  <r>
    <s v="INKs0004"/>
    <x v="35"/>
    <n v="2.674174E-2"/>
    <n v="11.68"/>
    <x v="24"/>
    <x v="0"/>
    <x v="2"/>
    <n v="0.21540000000000001"/>
    <x v="31"/>
    <n v="2"/>
    <x v="0"/>
    <x v="0"/>
    <x v="5"/>
  </r>
  <r>
    <s v="INKs0004"/>
    <x v="35"/>
    <n v="3.0377870000000001E-2"/>
    <n v="12.038"/>
    <x v="24"/>
    <x v="0"/>
    <x v="2"/>
    <n v="0.21540000000000001"/>
    <x v="31"/>
    <n v="3"/>
    <x v="0"/>
    <x v="0"/>
    <x v="5"/>
  </r>
  <r>
    <s v="INKs0004"/>
    <x v="35"/>
    <n v="2.6375570000000001E-2"/>
    <n v="11.434670000000001"/>
    <x v="24"/>
    <x v="0"/>
    <x v="2"/>
    <n v="0.21540000000000001"/>
    <x v="31"/>
    <n v="1"/>
    <x v="0"/>
    <x v="0"/>
    <x v="5"/>
  </r>
  <r>
    <s v="INKs0004"/>
    <x v="35"/>
    <n v="2.7726130000000002E-2"/>
    <n v="11.66966"/>
    <x v="24"/>
    <x v="0"/>
    <x v="2"/>
    <n v="0.21540000000000001"/>
    <x v="31"/>
    <n v="2"/>
    <x v="0"/>
    <x v="0"/>
    <x v="5"/>
  </r>
  <r>
    <s v="INKs0004"/>
    <x v="35"/>
    <n v="3.4989600000000003E-2"/>
    <n v="11.563980000000001"/>
    <x v="0"/>
    <x v="0"/>
    <x v="2"/>
    <n v="0.21540000000000001"/>
    <x v="31"/>
    <n v="3"/>
    <x v="0"/>
    <x v="0"/>
    <x v="5"/>
  </r>
  <r>
    <s v="INKs0004"/>
    <x v="35"/>
    <n v="3.6364689999999998E-2"/>
    <n v="11.45509"/>
    <x v="0"/>
    <x v="0"/>
    <x v="2"/>
    <n v="0.21540000000000001"/>
    <x v="31"/>
    <n v="1"/>
    <x v="0"/>
    <x v="0"/>
    <x v="5"/>
  </r>
  <r>
    <s v="INKs0004"/>
    <x v="35"/>
    <n v="3.4993429999999999E-2"/>
    <n v="11.417529999999999"/>
    <x v="0"/>
    <x v="0"/>
    <x v="2"/>
    <n v="0.21540000000000001"/>
    <x v="31"/>
    <n v="2"/>
    <x v="0"/>
    <x v="0"/>
    <x v="5"/>
  </r>
  <r>
    <s v="INKs0004"/>
    <x v="35"/>
    <n v="3.4453169999999998E-2"/>
    <n v="11.341620000000001"/>
    <x v="0"/>
    <x v="0"/>
    <x v="2"/>
    <n v="0.21540000000000001"/>
    <x v="31"/>
    <n v="3"/>
    <x v="0"/>
    <x v="0"/>
    <x v="5"/>
  </r>
  <r>
    <s v="INKs0004"/>
    <x v="35"/>
    <n v="3.9150579999999997E-2"/>
    <n v="11.35915"/>
    <x v="27"/>
    <x v="0"/>
    <x v="2"/>
    <n v="0.21540000000000001"/>
    <x v="31"/>
    <n v="1"/>
    <x v="0"/>
    <x v="0"/>
    <x v="5"/>
  </r>
  <r>
    <s v="INKs0004"/>
    <x v="35"/>
    <n v="3.7826400000000003E-2"/>
    <n v="10.988709999999999"/>
    <x v="27"/>
    <x v="0"/>
    <x v="2"/>
    <n v="0.21540000000000001"/>
    <x v="31"/>
    <n v="2"/>
    <x v="0"/>
    <x v="0"/>
    <x v="5"/>
  </r>
  <r>
    <s v="INKs0004"/>
    <x v="35"/>
    <n v="4.1240199999999998E-2"/>
    <n v="11.53003"/>
    <x v="27"/>
    <x v="0"/>
    <x v="2"/>
    <n v="0.21540000000000001"/>
    <x v="31"/>
    <n v="3"/>
    <x v="0"/>
    <x v="0"/>
    <x v="5"/>
  </r>
  <r>
    <s v="INKs0004"/>
    <x v="35"/>
    <n v="4.227032E-2"/>
    <n v="11.77206"/>
    <x v="27"/>
    <x v="0"/>
    <x v="2"/>
    <n v="0.21540000000000001"/>
    <x v="31"/>
    <n v="1"/>
    <x v="0"/>
    <x v="0"/>
    <x v="5"/>
  </r>
  <r>
    <s v="INKs0004"/>
    <x v="35"/>
    <n v="4.2277719999999998E-2"/>
    <n v="11.2685"/>
    <x v="1"/>
    <x v="0"/>
    <x v="2"/>
    <n v="0.21540000000000001"/>
    <x v="31"/>
    <n v="2"/>
    <x v="0"/>
    <x v="0"/>
    <x v="5"/>
  </r>
  <r>
    <s v="INKs0004"/>
    <x v="35"/>
    <n v="4.044329E-2"/>
    <n v="10.89974"/>
    <x v="1"/>
    <x v="0"/>
    <x v="2"/>
    <n v="0.21540000000000001"/>
    <x v="31"/>
    <n v="3"/>
    <x v="0"/>
    <x v="0"/>
    <x v="5"/>
  </r>
  <r>
    <s v="INKs0004"/>
    <x v="35"/>
    <n v="4.3562829999999997E-2"/>
    <n v="11.41722"/>
    <x v="1"/>
    <x v="0"/>
    <x v="2"/>
    <n v="0.21540000000000001"/>
    <x v="31"/>
    <n v="1"/>
    <x v="0"/>
    <x v="0"/>
    <x v="5"/>
  </r>
  <r>
    <s v="INKs0004"/>
    <x v="35"/>
    <n v="4.2622309999999997E-2"/>
    <n v="11.401490000000001"/>
    <x v="1"/>
    <x v="0"/>
    <x v="2"/>
    <n v="0.21540000000000001"/>
    <x v="31"/>
    <n v="2"/>
    <x v="0"/>
    <x v="0"/>
    <x v="5"/>
  </r>
  <r>
    <s v="INKs0004"/>
    <x v="35"/>
    <n v="3.8822059999999999E-2"/>
    <n v="10.73737"/>
    <x v="30"/>
    <x v="0"/>
    <x v="2"/>
    <n v="0.21540000000000001"/>
    <x v="31"/>
    <n v="3"/>
    <x v="0"/>
    <x v="0"/>
    <x v="5"/>
  </r>
  <r>
    <s v="INKs0004"/>
    <x v="35"/>
    <n v="3.9916989999999999E-2"/>
    <n v="10.786199999999999"/>
    <x v="30"/>
    <x v="0"/>
    <x v="2"/>
    <n v="0.21540000000000001"/>
    <x v="31"/>
    <n v="1"/>
    <x v="0"/>
    <x v="0"/>
    <x v="5"/>
  </r>
  <r>
    <s v="INKs0004"/>
    <x v="35"/>
    <n v="4.0002339999999997E-2"/>
    <n v="10.88955"/>
    <x v="30"/>
    <x v="0"/>
    <x v="2"/>
    <n v="0.21540000000000001"/>
    <x v="31"/>
    <n v="2"/>
    <x v="0"/>
    <x v="0"/>
    <x v="5"/>
  </r>
  <r>
    <s v="INKs0004"/>
    <x v="35"/>
    <n v="3.77848E-2"/>
    <n v="10.51798"/>
    <x v="30"/>
    <x v="0"/>
    <x v="2"/>
    <n v="0.21540000000000001"/>
    <x v="31"/>
    <n v="3"/>
    <x v="0"/>
    <x v="0"/>
    <x v="5"/>
  </r>
  <r>
    <s v="INKs0004"/>
    <x v="35"/>
    <n v="3.4950509999999997E-2"/>
    <n v="10.42882"/>
    <x v="2"/>
    <x v="0"/>
    <x v="2"/>
    <n v="0.21540000000000001"/>
    <x v="31"/>
    <n v="1"/>
    <x v="0"/>
    <x v="0"/>
    <x v="5"/>
  </r>
  <r>
    <s v="INKs0004"/>
    <x v="35"/>
    <n v="3.5237270000000001E-2"/>
    <n v="10.543760000000001"/>
    <x v="2"/>
    <x v="0"/>
    <x v="2"/>
    <n v="0.21540000000000001"/>
    <x v="31"/>
    <n v="2"/>
    <x v="0"/>
    <x v="0"/>
    <x v="5"/>
  </r>
  <r>
    <s v="INKs0004"/>
    <x v="35"/>
    <n v="3.5862659999999998E-2"/>
    <n v="10.632070000000001"/>
    <x v="2"/>
    <x v="0"/>
    <x v="2"/>
    <n v="0.21540000000000001"/>
    <x v="31"/>
    <n v="3"/>
    <x v="0"/>
    <x v="0"/>
    <x v="5"/>
  </r>
  <r>
    <s v="INKs0004"/>
    <x v="35"/>
    <n v="3.3861540000000002E-2"/>
    <n v="10.23272"/>
    <x v="2"/>
    <x v="0"/>
    <x v="2"/>
    <n v="0.21540000000000001"/>
    <x v="31"/>
    <n v="1"/>
    <x v="0"/>
    <x v="0"/>
    <x v="5"/>
  </r>
  <r>
    <s v="INKs0004"/>
    <x v="35"/>
    <n v="3.6410919999999999E-2"/>
    <n v="10.60155"/>
    <x v="33"/>
    <x v="0"/>
    <x v="2"/>
    <n v="0.21540000000000001"/>
    <x v="31"/>
    <n v="2"/>
    <x v="0"/>
    <x v="0"/>
    <x v="5"/>
  </r>
  <r>
    <s v="INKs0004"/>
    <x v="35"/>
    <n v="3.661321E-2"/>
    <n v="10.311809999999999"/>
    <x v="33"/>
    <x v="0"/>
    <x v="2"/>
    <n v="0.21540000000000001"/>
    <x v="31"/>
    <n v="3"/>
    <x v="0"/>
    <x v="0"/>
    <x v="5"/>
  </r>
  <r>
    <s v="INKs0004"/>
    <x v="35"/>
    <n v="3.6971009999999999E-2"/>
    <n v="10.57137"/>
    <x v="33"/>
    <x v="0"/>
    <x v="2"/>
    <n v="0.21540000000000001"/>
    <x v="31"/>
    <n v="1"/>
    <x v="0"/>
    <x v="0"/>
    <x v="5"/>
  </r>
  <r>
    <s v="INKs0004"/>
    <x v="35"/>
    <n v="3.4646059999999999E-2"/>
    <n v="10.01552"/>
    <x v="33"/>
    <x v="0"/>
    <x v="2"/>
    <n v="0.21540000000000001"/>
    <x v="31"/>
    <n v="2"/>
    <x v="0"/>
    <x v="0"/>
    <x v="5"/>
  </r>
  <r>
    <s v="INKs0004"/>
    <x v="35"/>
    <n v="4.198027E-2"/>
    <n v="10.25426"/>
    <x v="3"/>
    <x v="0"/>
    <x v="2"/>
    <n v="0.21540000000000001"/>
    <x v="31"/>
    <n v="3"/>
    <x v="0"/>
    <x v="0"/>
    <x v="5"/>
  </r>
  <r>
    <s v="INKs0004"/>
    <x v="35"/>
    <n v="4.2624849999999999E-2"/>
    <n v="10.40807"/>
    <x v="3"/>
    <x v="0"/>
    <x v="2"/>
    <n v="0.21540000000000001"/>
    <x v="31"/>
    <n v="1"/>
    <x v="0"/>
    <x v="0"/>
    <x v="5"/>
  </r>
  <r>
    <s v="INKs0004"/>
    <x v="35"/>
    <n v="3.9949230000000002E-2"/>
    <n v="9.9836930000000006"/>
    <x v="3"/>
    <x v="0"/>
    <x v="2"/>
    <n v="0.21540000000000001"/>
    <x v="31"/>
    <n v="2"/>
    <x v="0"/>
    <x v="0"/>
    <x v="5"/>
  </r>
  <r>
    <s v="INKs0004"/>
    <x v="35"/>
    <n v="4.3054330000000002E-2"/>
    <n v="10.31564"/>
    <x v="3"/>
    <x v="0"/>
    <x v="2"/>
    <n v="0.21540000000000001"/>
    <x v="31"/>
    <n v="3"/>
    <x v="0"/>
    <x v="0"/>
    <x v="5"/>
  </r>
  <r>
    <s v="INKs0004"/>
    <x v="35"/>
    <n v="4.1989409999999998E-2"/>
    <n v="10.18219"/>
    <x v="36"/>
    <x v="0"/>
    <x v="2"/>
    <n v="0.21540000000000001"/>
    <x v="31"/>
    <n v="1"/>
    <x v="0"/>
    <x v="0"/>
    <x v="5"/>
  </r>
  <r>
    <s v="INKs0004"/>
    <x v="35"/>
    <n v="3.8604640000000003E-2"/>
    <n v="9.7212230000000002"/>
    <x v="36"/>
    <x v="0"/>
    <x v="2"/>
    <n v="0.21540000000000001"/>
    <x v="31"/>
    <n v="2"/>
    <x v="0"/>
    <x v="0"/>
    <x v="5"/>
  </r>
  <r>
    <s v="INKs0004"/>
    <x v="35"/>
    <n v="4.028342E-2"/>
    <n v="9.9857669999999992"/>
    <x v="36"/>
    <x v="0"/>
    <x v="2"/>
    <n v="0.21540000000000001"/>
    <x v="31"/>
    <n v="3"/>
    <x v="0"/>
    <x v="0"/>
    <x v="5"/>
  </r>
  <r>
    <s v="INKs0004"/>
    <x v="35"/>
    <n v="4.3209110000000002E-2"/>
    <n v="10.39865"/>
    <x v="36"/>
    <x v="0"/>
    <x v="2"/>
    <n v="0.21540000000000001"/>
    <x v="31"/>
    <n v="1"/>
    <x v="0"/>
    <x v="0"/>
    <x v="5"/>
  </r>
  <r>
    <s v="INKs0004"/>
    <x v="35"/>
    <n v="2.8891549999999998E-2"/>
    <n v="9.9814559999999997"/>
    <x v="4"/>
    <x v="0"/>
    <x v="2"/>
    <n v="0.21540000000000001"/>
    <x v="31"/>
    <n v="2"/>
    <x v="0"/>
    <x v="0"/>
    <x v="5"/>
  </r>
  <r>
    <s v="INKs0004"/>
    <x v="35"/>
    <n v="2.819255E-2"/>
    <n v="9.7933810000000001"/>
    <x v="4"/>
    <x v="0"/>
    <x v="2"/>
    <n v="0.21540000000000001"/>
    <x v="31"/>
    <n v="3"/>
    <x v="0"/>
    <x v="0"/>
    <x v="5"/>
  </r>
  <r>
    <s v="INKs0004"/>
    <x v="35"/>
    <n v="2.9273739999999999E-2"/>
    <n v="9.8900430000000004"/>
    <x v="4"/>
    <x v="0"/>
    <x v="2"/>
    <n v="0.21540000000000001"/>
    <x v="31"/>
    <n v="1"/>
    <x v="0"/>
    <x v="0"/>
    <x v="5"/>
  </r>
  <r>
    <s v="INKs0004"/>
    <x v="35"/>
    <n v="2.927627E-2"/>
    <n v="10.008839999999999"/>
    <x v="4"/>
    <x v="0"/>
    <x v="2"/>
    <n v="0.21540000000000001"/>
    <x v="31"/>
    <n v="2"/>
    <x v="0"/>
    <x v="0"/>
    <x v="5"/>
  </r>
  <r>
    <s v="INKs0004"/>
    <x v="35"/>
    <n v="1.9232320000000001E-2"/>
    <n v="9.3971230000000006"/>
    <x v="39"/>
    <x v="0"/>
    <x v="2"/>
    <n v="0.21540000000000001"/>
    <x v="31"/>
    <n v="3"/>
    <x v="0"/>
    <x v="0"/>
    <x v="5"/>
  </r>
  <r>
    <s v="INKs0004"/>
    <x v="35"/>
    <n v="2.020129E-2"/>
    <n v="9.6351619999999993"/>
    <x v="39"/>
    <x v="0"/>
    <x v="2"/>
    <n v="0.21540000000000001"/>
    <x v="31"/>
    <n v="1"/>
    <x v="0"/>
    <x v="0"/>
    <x v="5"/>
  </r>
  <r>
    <s v="INKs0004"/>
    <x v="35"/>
    <n v="1.8957910000000001E-2"/>
    <n v="9.4427029999999998"/>
    <x v="39"/>
    <x v="0"/>
    <x v="2"/>
    <n v="0.21540000000000001"/>
    <x v="31"/>
    <n v="2"/>
    <x v="0"/>
    <x v="0"/>
    <x v="5"/>
  </r>
  <r>
    <s v="INKs0004"/>
    <x v="35"/>
    <n v="1.9179999999999999E-2"/>
    <n v="9.3310770000000005"/>
    <x v="39"/>
    <x v="0"/>
    <x v="2"/>
    <n v="0.21540000000000001"/>
    <x v="31"/>
    <n v="3"/>
    <x v="0"/>
    <x v="0"/>
    <x v="5"/>
  </r>
  <r>
    <s v="INKs0004"/>
    <x v="35"/>
    <n v="1.8035639999999999E-2"/>
    <n v="9.4865480000000009"/>
    <x v="5"/>
    <x v="0"/>
    <x v="2"/>
    <n v="0.21540000000000001"/>
    <x v="31"/>
    <n v="1"/>
    <x v="0"/>
    <x v="0"/>
    <x v="5"/>
  </r>
  <r>
    <s v="INKs0004"/>
    <x v="35"/>
    <n v="1.806526E-2"/>
    <n v="9.4716199999999997"/>
    <x v="5"/>
    <x v="0"/>
    <x v="2"/>
    <n v="0.21540000000000001"/>
    <x v="31"/>
    <n v="2"/>
    <x v="0"/>
    <x v="0"/>
    <x v="5"/>
  </r>
  <r>
    <s v="INKs0004"/>
    <x v="35"/>
    <n v="1.7139540000000002E-2"/>
    <n v="9.3084600000000002"/>
    <x v="5"/>
    <x v="0"/>
    <x v="2"/>
    <n v="0.21540000000000001"/>
    <x v="31"/>
    <n v="3"/>
    <x v="0"/>
    <x v="0"/>
    <x v="5"/>
  </r>
  <r>
    <s v="INKs0004"/>
    <x v="35"/>
    <n v="1.7868579999999998E-2"/>
    <n v="9.5044210000000007"/>
    <x v="5"/>
    <x v="0"/>
    <x v="2"/>
    <n v="0.21540000000000001"/>
    <x v="31"/>
    <n v="1"/>
    <x v="0"/>
    <x v="0"/>
    <x v="5"/>
  </r>
  <r>
    <s v="INKs0004"/>
    <x v="36"/>
    <n v="1.2477719999999999E-2"/>
    <n v="12.25609"/>
    <x v="16"/>
    <x v="0"/>
    <x v="2"/>
    <n v="0.18559999999999999"/>
    <x v="32"/>
    <n v="2"/>
    <x v="0"/>
    <x v="0"/>
    <x v="5"/>
  </r>
  <r>
    <s v="INKs0004"/>
    <x v="36"/>
    <n v="1.3239290000000001E-2"/>
    <n v="12.11528"/>
    <x v="16"/>
    <x v="0"/>
    <x v="2"/>
    <n v="0.18559999999999999"/>
    <x v="32"/>
    <n v="3"/>
    <x v="0"/>
    <x v="0"/>
    <x v="5"/>
  </r>
  <r>
    <s v="INKs0004"/>
    <x v="36"/>
    <n v="1.4003730000000001E-2"/>
    <n v="12.280860000000001"/>
    <x v="16"/>
    <x v="0"/>
    <x v="2"/>
    <n v="0.18559999999999999"/>
    <x v="32"/>
    <n v="1"/>
    <x v="0"/>
    <x v="0"/>
    <x v="5"/>
  </r>
  <r>
    <s v="INKs0004"/>
    <x v="36"/>
    <n v="1.488751E-2"/>
    <n v="12.59055"/>
    <x v="16"/>
    <x v="0"/>
    <x v="2"/>
    <n v="0.18559999999999999"/>
    <x v="32"/>
    <n v="2"/>
    <x v="0"/>
    <x v="0"/>
    <x v="5"/>
  </r>
  <r>
    <s v="INKs0004"/>
    <x v="36"/>
    <n v="1.336349E-2"/>
    <n v="11.3743"/>
    <x v="18"/>
    <x v="0"/>
    <x v="2"/>
    <n v="0.18559999999999999"/>
    <x v="32"/>
    <n v="3"/>
    <x v="0"/>
    <x v="0"/>
    <x v="5"/>
  </r>
  <r>
    <s v="INKs0004"/>
    <x v="36"/>
    <n v="1.323856E-2"/>
    <n v="11.19598"/>
    <x v="18"/>
    <x v="0"/>
    <x v="2"/>
    <n v="0.18559999999999999"/>
    <x v="32"/>
    <n v="1"/>
    <x v="0"/>
    <x v="0"/>
    <x v="5"/>
  </r>
  <r>
    <s v="INKs0004"/>
    <x v="36"/>
    <n v="1.5175289999999999E-2"/>
    <n v="12.020519999999999"/>
    <x v="18"/>
    <x v="0"/>
    <x v="2"/>
    <n v="0.18559999999999999"/>
    <x v="32"/>
    <n v="2"/>
    <x v="0"/>
    <x v="0"/>
    <x v="5"/>
  </r>
  <r>
    <s v="INKs0004"/>
    <x v="36"/>
    <n v="1.414261E-2"/>
    <n v="11.66897"/>
    <x v="18"/>
    <x v="0"/>
    <x v="2"/>
    <n v="0.18559999999999999"/>
    <x v="32"/>
    <n v="3"/>
    <x v="0"/>
    <x v="0"/>
    <x v="5"/>
  </r>
  <r>
    <s v="INKs0004"/>
    <x v="36"/>
    <n v="1.952974E-2"/>
    <n v="11.79992"/>
    <x v="20"/>
    <x v="0"/>
    <x v="2"/>
    <n v="0.18559999999999999"/>
    <x v="32"/>
    <n v="1"/>
    <x v="0"/>
    <x v="0"/>
    <x v="5"/>
  </r>
  <r>
    <s v="INKs0004"/>
    <x v="36"/>
    <n v="2.195801E-2"/>
    <n v="12.22189"/>
    <x v="20"/>
    <x v="0"/>
    <x v="2"/>
    <n v="0.18559999999999999"/>
    <x v="32"/>
    <n v="2"/>
    <x v="0"/>
    <x v="0"/>
    <x v="5"/>
  </r>
  <r>
    <s v="INKs0004"/>
    <x v="36"/>
    <n v="1.9132860000000002E-2"/>
    <n v="11.650550000000001"/>
    <x v="20"/>
    <x v="0"/>
    <x v="2"/>
    <n v="0.18559999999999999"/>
    <x v="32"/>
    <n v="3"/>
    <x v="0"/>
    <x v="0"/>
    <x v="5"/>
  </r>
  <r>
    <s v="INKs0004"/>
    <x v="36"/>
    <n v="1.974362E-2"/>
    <n v="11.83253"/>
    <x v="20"/>
    <x v="0"/>
    <x v="2"/>
    <n v="0.18559999999999999"/>
    <x v="32"/>
    <n v="1"/>
    <x v="0"/>
    <x v="0"/>
    <x v="5"/>
  </r>
  <r>
    <s v="INKs0004"/>
    <x v="36"/>
    <n v="2.2020479999999999E-2"/>
    <n v="11.08656"/>
    <x v="22"/>
    <x v="0"/>
    <x v="2"/>
    <n v="0.18559999999999999"/>
    <x v="32"/>
    <n v="2"/>
    <x v="0"/>
    <x v="0"/>
    <x v="5"/>
  </r>
  <r>
    <s v="INKs0004"/>
    <x v="36"/>
    <n v="2.310949E-2"/>
    <n v="11.45341"/>
    <x v="22"/>
    <x v="0"/>
    <x v="2"/>
    <n v="0.18559999999999999"/>
    <x v="32"/>
    <n v="3"/>
    <x v="0"/>
    <x v="0"/>
    <x v="5"/>
  </r>
  <r>
    <s v="INKs0004"/>
    <x v="36"/>
    <n v="2.752305E-2"/>
    <n v="12.304309999999999"/>
    <x v="22"/>
    <x v="0"/>
    <x v="2"/>
    <n v="0.18559999999999999"/>
    <x v="32"/>
    <n v="1"/>
    <x v="0"/>
    <x v="0"/>
    <x v="5"/>
  </r>
  <r>
    <s v="INKs0004"/>
    <x v="36"/>
    <n v="2.5517290000000001E-2"/>
    <n v="11.829370000000001"/>
    <x v="22"/>
    <x v="0"/>
    <x v="2"/>
    <n v="0.18559999999999999"/>
    <x v="32"/>
    <n v="2"/>
    <x v="0"/>
    <x v="0"/>
    <x v="5"/>
  </r>
  <r>
    <s v="INKs0004"/>
    <x v="36"/>
    <n v="2.9579520000000002E-2"/>
    <n v="11.30125"/>
    <x v="24"/>
    <x v="0"/>
    <x v="2"/>
    <n v="0.18559999999999999"/>
    <x v="32"/>
    <n v="3"/>
    <x v="0"/>
    <x v="0"/>
    <x v="5"/>
  </r>
  <r>
    <s v="INKs0004"/>
    <x v="36"/>
    <n v="2.97877E-2"/>
    <n v="11.20186"/>
    <x v="24"/>
    <x v="0"/>
    <x v="2"/>
    <n v="0.18559999999999999"/>
    <x v="32"/>
    <n v="1"/>
    <x v="0"/>
    <x v="0"/>
    <x v="5"/>
  </r>
  <r>
    <s v="INKs0004"/>
    <x v="36"/>
    <n v="2.9039329999999999E-2"/>
    <n v="11.18642"/>
    <x v="24"/>
    <x v="0"/>
    <x v="2"/>
    <n v="0.18559999999999999"/>
    <x v="32"/>
    <n v="2"/>
    <x v="0"/>
    <x v="0"/>
    <x v="5"/>
  </r>
  <r>
    <s v="INKs0004"/>
    <x v="36"/>
    <n v="3.1577500000000001E-2"/>
    <n v="11.74104"/>
    <x v="24"/>
    <x v="0"/>
    <x v="2"/>
    <n v="0.18559999999999999"/>
    <x v="32"/>
    <n v="3"/>
    <x v="0"/>
    <x v="0"/>
    <x v="5"/>
  </r>
  <r>
    <s v="INKs0004"/>
    <x v="36"/>
    <n v="3.994197E-2"/>
    <n v="11.603759999999999"/>
    <x v="0"/>
    <x v="0"/>
    <x v="2"/>
    <n v="0.18559999999999999"/>
    <x v="32"/>
    <n v="1"/>
    <x v="0"/>
    <x v="0"/>
    <x v="5"/>
  </r>
  <r>
    <s v="INKs0004"/>
    <x v="36"/>
    <n v="4.1272789999999997E-2"/>
    <n v="11.790290000000001"/>
    <x v="0"/>
    <x v="0"/>
    <x v="2"/>
    <n v="0.18559999999999999"/>
    <x v="32"/>
    <n v="2"/>
    <x v="0"/>
    <x v="0"/>
    <x v="5"/>
  </r>
  <r>
    <s v="INKs0004"/>
    <x v="36"/>
    <n v="3.6047309999999999E-2"/>
    <n v="10.757400000000001"/>
    <x v="0"/>
    <x v="0"/>
    <x v="2"/>
    <n v="0.18559999999999999"/>
    <x v="32"/>
    <n v="3"/>
    <x v="0"/>
    <x v="0"/>
    <x v="5"/>
  </r>
  <r>
    <s v="INKs0004"/>
    <x v="36"/>
    <n v="3.9948539999999998E-2"/>
    <n v="11.469379999999999"/>
    <x v="0"/>
    <x v="0"/>
    <x v="2"/>
    <n v="0.18559999999999999"/>
    <x v="32"/>
    <n v="1"/>
    <x v="0"/>
    <x v="0"/>
    <x v="5"/>
  </r>
  <r>
    <s v="INKs0004"/>
    <x v="36"/>
    <n v="4.808805E-2"/>
    <n v="11.820029999999999"/>
    <x v="27"/>
    <x v="0"/>
    <x v="2"/>
    <n v="0.18559999999999999"/>
    <x v="32"/>
    <n v="2"/>
    <x v="0"/>
    <x v="0"/>
    <x v="5"/>
  </r>
  <r>
    <s v="INKs0004"/>
    <x v="36"/>
    <n v="4.4719689999999999E-2"/>
    <n v="11.206250000000001"/>
    <x v="27"/>
    <x v="0"/>
    <x v="2"/>
    <n v="0.18559999999999999"/>
    <x v="32"/>
    <n v="3"/>
    <x v="0"/>
    <x v="0"/>
    <x v="5"/>
  </r>
  <r>
    <s v="INKs0004"/>
    <x v="36"/>
    <n v="4.3319549999999998E-2"/>
    <n v="10.958119999999999"/>
    <x v="27"/>
    <x v="0"/>
    <x v="2"/>
    <n v="0.18559999999999999"/>
    <x v="32"/>
    <n v="1"/>
    <x v="0"/>
    <x v="0"/>
    <x v="5"/>
  </r>
  <r>
    <s v="INKs0004"/>
    <x v="36"/>
    <n v="4.7545589999999999E-2"/>
    <n v="11.860659999999999"/>
    <x v="27"/>
    <x v="0"/>
    <x v="2"/>
    <n v="0.18559999999999999"/>
    <x v="32"/>
    <n v="2"/>
    <x v="0"/>
    <x v="0"/>
    <x v="5"/>
  </r>
  <r>
    <s v="INKs0004"/>
    <x v="36"/>
    <n v="4.8189660000000002E-2"/>
    <n v="11.37313"/>
    <x v="1"/>
    <x v="0"/>
    <x v="2"/>
    <n v="0.18559999999999999"/>
    <x v="32"/>
    <n v="3"/>
    <x v="0"/>
    <x v="0"/>
    <x v="5"/>
  </r>
  <r>
    <s v="INKs0004"/>
    <x v="36"/>
    <n v="4.782612E-2"/>
    <n v="11.488630000000001"/>
    <x v="1"/>
    <x v="0"/>
    <x v="2"/>
    <n v="0.18559999999999999"/>
    <x v="32"/>
    <n v="1"/>
    <x v="0"/>
    <x v="0"/>
    <x v="5"/>
  </r>
  <r>
    <s v="INKs0004"/>
    <x v="36"/>
    <n v="4.8242109999999998E-2"/>
    <n v="11.416449999999999"/>
    <x v="1"/>
    <x v="0"/>
    <x v="2"/>
    <n v="0.18559999999999999"/>
    <x v="32"/>
    <n v="2"/>
    <x v="0"/>
    <x v="0"/>
    <x v="5"/>
  </r>
  <r>
    <s v="INKs0004"/>
    <x v="36"/>
    <n v="4.6046139999999999E-2"/>
    <n v="10.92259"/>
    <x v="1"/>
    <x v="0"/>
    <x v="2"/>
    <n v="0.18559999999999999"/>
    <x v="32"/>
    <n v="3"/>
    <x v="0"/>
    <x v="0"/>
    <x v="5"/>
  </r>
  <r>
    <s v="INKs0004"/>
    <x v="36"/>
    <n v="4.5583220000000001E-2"/>
    <n v="10.946260000000001"/>
    <x v="30"/>
    <x v="0"/>
    <x v="2"/>
    <n v="0.18559999999999999"/>
    <x v="32"/>
    <n v="1"/>
    <x v="0"/>
    <x v="0"/>
    <x v="5"/>
  </r>
  <r>
    <s v="INKs0004"/>
    <x v="36"/>
    <n v="4.7818050000000001E-2"/>
    <n v="11.426030000000001"/>
    <x v="30"/>
    <x v="0"/>
    <x v="2"/>
    <n v="0.18559999999999999"/>
    <x v="32"/>
    <n v="2"/>
    <x v="0"/>
    <x v="0"/>
    <x v="5"/>
  </r>
  <r>
    <s v="INKs0004"/>
    <x v="36"/>
    <n v="4.7476999999999998E-2"/>
    <n v="11.32677"/>
    <x v="30"/>
    <x v="0"/>
    <x v="2"/>
    <n v="0.18559999999999999"/>
    <x v="32"/>
    <n v="3"/>
    <x v="0"/>
    <x v="0"/>
    <x v="5"/>
  </r>
  <r>
    <s v="INKs0004"/>
    <x v="36"/>
    <n v="4.5956709999999998E-2"/>
    <n v="11.10366"/>
    <x v="30"/>
    <x v="0"/>
    <x v="2"/>
    <n v="0.18559999999999999"/>
    <x v="32"/>
    <n v="1"/>
    <x v="0"/>
    <x v="0"/>
    <x v="5"/>
  </r>
  <r>
    <s v="INKs0004"/>
    <x v="36"/>
    <n v="4.1934760000000001E-2"/>
    <n v="10.850709999999999"/>
    <x v="2"/>
    <x v="0"/>
    <x v="2"/>
    <n v="0.18559999999999999"/>
    <x v="32"/>
    <n v="2"/>
    <x v="0"/>
    <x v="0"/>
    <x v="5"/>
  </r>
  <r>
    <s v="INKs0004"/>
    <x v="36"/>
    <n v="3.943994E-2"/>
    <n v="10.526490000000001"/>
    <x v="2"/>
    <x v="0"/>
    <x v="2"/>
    <n v="0.18559999999999999"/>
    <x v="32"/>
    <n v="3"/>
    <x v="0"/>
    <x v="0"/>
    <x v="5"/>
  </r>
  <r>
    <s v="INKs0004"/>
    <x v="36"/>
    <n v="4.0748779999999998E-2"/>
    <n v="10.623559999999999"/>
    <x v="2"/>
    <x v="0"/>
    <x v="2"/>
    <n v="0.18559999999999999"/>
    <x v="32"/>
    <n v="1"/>
    <x v="0"/>
    <x v="0"/>
    <x v="5"/>
  </r>
  <r>
    <s v="INKs0004"/>
    <x v="36"/>
    <n v="4.1442600000000003E-2"/>
    <n v="10.85009"/>
    <x v="2"/>
    <x v="0"/>
    <x v="2"/>
    <n v="0.18559999999999999"/>
    <x v="32"/>
    <n v="2"/>
    <x v="0"/>
    <x v="0"/>
    <x v="5"/>
  </r>
  <r>
    <s v="INKs0004"/>
    <x v="36"/>
    <n v="4.264594E-2"/>
    <n v="10.694839999999999"/>
    <x v="33"/>
    <x v="0"/>
    <x v="2"/>
    <n v="0.18559999999999999"/>
    <x v="32"/>
    <n v="3"/>
    <x v="0"/>
    <x v="0"/>
    <x v="5"/>
  </r>
  <r>
    <s v="INKs0004"/>
    <x v="36"/>
    <n v="4.3695860000000003E-2"/>
    <n v="10.78227"/>
    <x v="33"/>
    <x v="0"/>
    <x v="2"/>
    <n v="0.18559999999999999"/>
    <x v="32"/>
    <n v="1"/>
    <x v="0"/>
    <x v="0"/>
    <x v="5"/>
  </r>
  <r>
    <s v="INKs0004"/>
    <x v="36"/>
    <n v="4.0475909999999997E-2"/>
    <n v="10.399319999999999"/>
    <x v="33"/>
    <x v="0"/>
    <x v="2"/>
    <n v="0.18559999999999999"/>
    <x v="32"/>
    <n v="2"/>
    <x v="0"/>
    <x v="0"/>
    <x v="5"/>
  </r>
  <r>
    <s v="INKs0004"/>
    <x v="36"/>
    <n v="3.9825119999999999E-2"/>
    <n v="10.051"/>
    <x v="33"/>
    <x v="0"/>
    <x v="2"/>
    <n v="0.18559999999999999"/>
    <x v="32"/>
    <n v="3"/>
    <x v="0"/>
    <x v="0"/>
    <x v="5"/>
  </r>
  <r>
    <s v="INKs0004"/>
    <x v="36"/>
    <n v="4.9335730000000001E-2"/>
    <n v="10.81082"/>
    <x v="3"/>
    <x v="0"/>
    <x v="2"/>
    <n v="0.18559999999999999"/>
    <x v="32"/>
    <n v="1"/>
    <x v="0"/>
    <x v="0"/>
    <x v="5"/>
  </r>
  <r>
    <s v="INKs0004"/>
    <x v="36"/>
    <n v="4.8140570000000001E-2"/>
    <n v="10.41466"/>
    <x v="3"/>
    <x v="0"/>
    <x v="2"/>
    <n v="0.18559999999999999"/>
    <x v="32"/>
    <n v="2"/>
    <x v="0"/>
    <x v="0"/>
    <x v="5"/>
  </r>
  <r>
    <s v="INKs0004"/>
    <x v="36"/>
    <n v="4.7246160000000002E-2"/>
    <n v="10.28853"/>
    <x v="3"/>
    <x v="0"/>
    <x v="2"/>
    <n v="0.18559999999999999"/>
    <x v="32"/>
    <n v="3"/>
    <x v="0"/>
    <x v="0"/>
    <x v="5"/>
  </r>
  <r>
    <s v="INKs0004"/>
    <x v="36"/>
    <n v="4.3978950000000003E-2"/>
    <n v="9.85365"/>
    <x v="3"/>
    <x v="0"/>
    <x v="2"/>
    <n v="0.18559999999999999"/>
    <x v="32"/>
    <n v="1"/>
    <x v="0"/>
    <x v="0"/>
    <x v="5"/>
  </r>
  <r>
    <s v="INKs0004"/>
    <x v="36"/>
    <n v="4.7166409999999999E-2"/>
    <n v="10.31962"/>
    <x v="36"/>
    <x v="0"/>
    <x v="2"/>
    <n v="0.18559999999999999"/>
    <x v="32"/>
    <n v="2"/>
    <x v="0"/>
    <x v="0"/>
    <x v="5"/>
  </r>
  <r>
    <s v="INKs0004"/>
    <x v="36"/>
    <n v="4.4464679999999999E-2"/>
    <n v="9.9258749999999996"/>
    <x v="36"/>
    <x v="0"/>
    <x v="2"/>
    <n v="0.18559999999999999"/>
    <x v="32"/>
    <n v="3"/>
    <x v="0"/>
    <x v="0"/>
    <x v="5"/>
  </r>
  <r>
    <s v="INKs0004"/>
    <x v="36"/>
    <n v="4.5544359999999999E-2"/>
    <n v="10.215479999999999"/>
    <x v="36"/>
    <x v="0"/>
    <x v="2"/>
    <n v="0.18559999999999999"/>
    <x v="32"/>
    <n v="1"/>
    <x v="0"/>
    <x v="0"/>
    <x v="5"/>
  </r>
  <r>
    <s v="INKs0004"/>
    <x v="36"/>
    <n v="4.6040049999999999E-2"/>
    <n v="10.223940000000001"/>
    <x v="36"/>
    <x v="0"/>
    <x v="2"/>
    <n v="0.18559999999999999"/>
    <x v="32"/>
    <n v="2"/>
    <x v="0"/>
    <x v="0"/>
    <x v="5"/>
  </r>
  <r>
    <s v="INKs0004"/>
    <x v="36"/>
    <n v="2.8989770000000002E-2"/>
    <n v="9.4280989999999996"/>
    <x v="4"/>
    <x v="0"/>
    <x v="2"/>
    <n v="0.18559999999999999"/>
    <x v="32"/>
    <n v="3"/>
    <x v="0"/>
    <x v="0"/>
    <x v="5"/>
  </r>
  <r>
    <s v="INKs0004"/>
    <x v="36"/>
    <n v="3.2548359999999998E-2"/>
    <n v="10.1259"/>
    <x v="4"/>
    <x v="0"/>
    <x v="2"/>
    <n v="0.18559999999999999"/>
    <x v="32"/>
    <n v="1"/>
    <x v="0"/>
    <x v="0"/>
    <x v="5"/>
  </r>
  <r>
    <s v="INKs0004"/>
    <x v="36"/>
    <n v="3.348019E-2"/>
    <n v="10.21941"/>
    <x v="4"/>
    <x v="0"/>
    <x v="2"/>
    <n v="0.18559999999999999"/>
    <x v="32"/>
    <n v="2"/>
    <x v="0"/>
    <x v="0"/>
    <x v="5"/>
  </r>
  <r>
    <s v="INKs0004"/>
    <x v="36"/>
    <n v="3.194719E-2"/>
    <n v="10.03542"/>
    <x v="4"/>
    <x v="0"/>
    <x v="2"/>
    <n v="0.18559999999999999"/>
    <x v="32"/>
    <n v="3"/>
    <x v="0"/>
    <x v="0"/>
    <x v="5"/>
  </r>
  <r>
    <s v="INKs0004"/>
    <x v="36"/>
    <n v="2.1802160000000001E-2"/>
    <n v="9.517493"/>
    <x v="39"/>
    <x v="0"/>
    <x v="2"/>
    <n v="0.18559999999999999"/>
    <x v="32"/>
    <n v="1"/>
    <x v="0"/>
    <x v="0"/>
    <x v="5"/>
  </r>
  <r>
    <s v="INKs0004"/>
    <x v="36"/>
    <n v="2.2715989999999998E-2"/>
    <n v="9.8323029999999996"/>
    <x v="39"/>
    <x v="0"/>
    <x v="2"/>
    <n v="0.18559999999999999"/>
    <x v="32"/>
    <n v="2"/>
    <x v="0"/>
    <x v="0"/>
    <x v="5"/>
  </r>
  <r>
    <s v="INKs0004"/>
    <x v="36"/>
    <n v="2.1051299999999998E-2"/>
    <n v="9.4684290000000004"/>
    <x v="39"/>
    <x v="0"/>
    <x v="2"/>
    <n v="0.18559999999999999"/>
    <x v="32"/>
    <n v="3"/>
    <x v="0"/>
    <x v="0"/>
    <x v="5"/>
  </r>
  <r>
    <s v="INKs0004"/>
    <x v="36"/>
    <n v="2.134573E-2"/>
    <n v="9.4492630000000002"/>
    <x v="39"/>
    <x v="0"/>
    <x v="2"/>
    <n v="0.18559999999999999"/>
    <x v="32"/>
    <n v="1"/>
    <x v="0"/>
    <x v="0"/>
    <x v="5"/>
  </r>
  <r>
    <s v="INKs0004"/>
    <x v="36"/>
    <n v="1.9014240000000002E-2"/>
    <n v="9.3710780000000007"/>
    <x v="5"/>
    <x v="0"/>
    <x v="2"/>
    <n v="0.18559999999999999"/>
    <x v="32"/>
    <n v="2"/>
    <x v="0"/>
    <x v="0"/>
    <x v="5"/>
  </r>
  <r>
    <s v="INKs0004"/>
    <x v="36"/>
    <n v="1.8871579999999999E-2"/>
    <n v="9.416957"/>
    <x v="5"/>
    <x v="0"/>
    <x v="2"/>
    <n v="0.18559999999999999"/>
    <x v="32"/>
    <n v="3"/>
    <x v="0"/>
    <x v="0"/>
    <x v="5"/>
  </r>
  <r>
    <s v="INKs0004"/>
    <x v="36"/>
    <n v="1.8184809999999999E-2"/>
    <n v="9.3819189999999999"/>
    <x v="5"/>
    <x v="0"/>
    <x v="2"/>
    <n v="0.18559999999999999"/>
    <x v="32"/>
    <n v="1"/>
    <x v="0"/>
    <x v="0"/>
    <x v="5"/>
  </r>
  <r>
    <s v="INKs0004"/>
    <x v="36"/>
    <n v="1.980357E-2"/>
    <n v="9.5650589999999998"/>
    <x v="5"/>
    <x v="0"/>
    <x v="2"/>
    <n v="0.18559999999999999"/>
    <x v="32"/>
    <n v="2"/>
    <x v="0"/>
    <x v="0"/>
    <x v="5"/>
  </r>
  <r>
    <s v="INKs0004"/>
    <x v="37"/>
    <n v="1.275019E-2"/>
    <n v="11.75685"/>
    <x v="16"/>
    <x v="0"/>
    <x v="2"/>
    <n v="0.26669999999999999"/>
    <x v="33"/>
    <n v="3"/>
    <x v="0"/>
    <x v="0"/>
    <x v="5"/>
  </r>
  <r>
    <s v="INKs0004"/>
    <x v="37"/>
    <n v="1.465024E-2"/>
    <n v="12.497260000000001"/>
    <x v="16"/>
    <x v="0"/>
    <x v="2"/>
    <n v="0.26669999999999999"/>
    <x v="33"/>
    <n v="1"/>
    <x v="0"/>
    <x v="0"/>
    <x v="5"/>
  </r>
  <r>
    <s v="INKs0004"/>
    <x v="37"/>
    <n v="8.0318190000000008E-3"/>
    <n v="10.53003"/>
    <x v="16"/>
    <x v="0"/>
    <x v="2"/>
    <n v="0.26669999999999999"/>
    <x v="33"/>
    <n v="2"/>
    <x v="0"/>
    <x v="0"/>
    <x v="5"/>
  </r>
  <r>
    <s v="INKs0004"/>
    <x v="37"/>
    <n v="1.6302939999999998E-2"/>
    <n v="12.747949999999999"/>
    <x v="16"/>
    <x v="0"/>
    <x v="2"/>
    <n v="0.26669999999999999"/>
    <x v="33"/>
    <n v="3"/>
    <x v="0"/>
    <x v="0"/>
    <x v="5"/>
  </r>
  <r>
    <s v="INKs0004"/>
    <x v="37"/>
    <n v="1.7299419999999999E-2"/>
    <n v="11.903280000000001"/>
    <x v="18"/>
    <x v="0"/>
    <x v="2"/>
    <n v="0.26669999999999999"/>
    <x v="33"/>
    <n v="1"/>
    <x v="0"/>
    <x v="0"/>
    <x v="5"/>
  </r>
  <r>
    <s v="INKs0004"/>
    <x v="37"/>
    <n v="1.20439E-2"/>
    <n v="10.50465"/>
    <x v="18"/>
    <x v="0"/>
    <x v="2"/>
    <n v="0.26669999999999999"/>
    <x v="33"/>
    <n v="2"/>
    <x v="0"/>
    <x v="0"/>
    <x v="5"/>
  </r>
  <r>
    <s v="INKs0004"/>
    <x v="37"/>
    <n v="1.872246E-2"/>
    <n v="12.368980000000001"/>
    <x v="18"/>
    <x v="0"/>
    <x v="2"/>
    <n v="0.26669999999999999"/>
    <x v="33"/>
    <n v="3"/>
    <x v="0"/>
    <x v="0"/>
    <x v="5"/>
  </r>
  <r>
    <s v="INKs0004"/>
    <x v="37"/>
    <n v="1.6369100000000001E-2"/>
    <n v="11.63993"/>
    <x v="18"/>
    <x v="0"/>
    <x v="2"/>
    <n v="0.26669999999999999"/>
    <x v="33"/>
    <n v="1"/>
    <x v="0"/>
    <x v="0"/>
    <x v="5"/>
  </r>
  <r>
    <s v="INKs0004"/>
    <x v="37"/>
    <n v="2.3321479999999999E-2"/>
    <n v="12.0105"/>
    <x v="20"/>
    <x v="0"/>
    <x v="2"/>
    <n v="0.26669999999999999"/>
    <x v="33"/>
    <n v="2"/>
    <x v="0"/>
    <x v="0"/>
    <x v="5"/>
  </r>
  <r>
    <s v="INKs0004"/>
    <x v="37"/>
    <n v="2.46094E-2"/>
    <n v="12.28424"/>
    <x v="20"/>
    <x v="0"/>
    <x v="2"/>
    <n v="0.26669999999999999"/>
    <x v="33"/>
    <n v="3"/>
    <x v="0"/>
    <x v="0"/>
    <x v="5"/>
  </r>
  <r>
    <s v="INKs0004"/>
    <x v="37"/>
    <n v="2.489719E-2"/>
    <n v="12.28843"/>
    <x v="20"/>
    <x v="0"/>
    <x v="2"/>
    <n v="0.26669999999999999"/>
    <x v="33"/>
    <n v="1"/>
    <x v="0"/>
    <x v="0"/>
    <x v="5"/>
  </r>
  <r>
    <s v="INKs0004"/>
    <x v="37"/>
    <n v="2.118687E-2"/>
    <n v="11.506819999999999"/>
    <x v="20"/>
    <x v="0"/>
    <x v="2"/>
    <n v="0.26669999999999999"/>
    <x v="33"/>
    <n v="2"/>
    <x v="0"/>
    <x v="0"/>
    <x v="5"/>
  </r>
  <r>
    <s v="INKs0004"/>
    <x v="37"/>
    <n v="2.798869E-2"/>
    <n v="11.627409999999999"/>
    <x v="22"/>
    <x v="0"/>
    <x v="2"/>
    <n v="0.26669999999999999"/>
    <x v="33"/>
    <n v="3"/>
    <x v="0"/>
    <x v="0"/>
    <x v="5"/>
  </r>
  <r>
    <s v="INKs0004"/>
    <x v="37"/>
    <n v="2.5789739999999998E-2"/>
    <n v="11.109680000000001"/>
    <x v="22"/>
    <x v="0"/>
    <x v="2"/>
    <n v="0.26669999999999999"/>
    <x v="33"/>
    <n v="1"/>
    <x v="0"/>
    <x v="0"/>
    <x v="5"/>
  </r>
  <r>
    <s v="INKs0004"/>
    <x v="37"/>
    <n v="2.9519360000000001E-2"/>
    <n v="12.18821"/>
    <x v="22"/>
    <x v="0"/>
    <x v="2"/>
    <n v="0.26669999999999999"/>
    <x v="33"/>
    <n v="2"/>
    <x v="0"/>
    <x v="0"/>
    <x v="5"/>
  </r>
  <r>
    <s v="INKs0004"/>
    <x v="37"/>
    <n v="2.928965E-2"/>
    <n v="11.977169999999999"/>
    <x v="22"/>
    <x v="0"/>
    <x v="2"/>
    <n v="0.26669999999999999"/>
    <x v="33"/>
    <n v="3"/>
    <x v="0"/>
    <x v="0"/>
    <x v="5"/>
  </r>
  <r>
    <s v="INKs0004"/>
    <x v="37"/>
    <n v="3.6324820000000001E-2"/>
    <n v="11.6496"/>
    <x v="24"/>
    <x v="0"/>
    <x v="2"/>
    <n v="0.26669999999999999"/>
    <x v="33"/>
    <n v="1"/>
    <x v="0"/>
    <x v="0"/>
    <x v="5"/>
  </r>
  <r>
    <s v="INKs0004"/>
    <x v="37"/>
    <n v="3.6933170000000001E-2"/>
    <n v="11.866960000000001"/>
    <x v="24"/>
    <x v="0"/>
    <x v="2"/>
    <n v="0.26669999999999999"/>
    <x v="33"/>
    <n v="2"/>
    <x v="0"/>
    <x v="0"/>
    <x v="5"/>
  </r>
  <r>
    <s v="INKs0004"/>
    <x v="37"/>
    <n v="3.4079850000000002E-2"/>
    <n v="11.39392"/>
    <x v="24"/>
    <x v="0"/>
    <x v="2"/>
    <n v="0.26669999999999999"/>
    <x v="33"/>
    <n v="3"/>
    <x v="0"/>
    <x v="0"/>
    <x v="5"/>
  </r>
  <r>
    <s v="INKs0004"/>
    <x v="37"/>
    <n v="3.1872780000000003E-2"/>
    <n v="10.554169999999999"/>
    <x v="24"/>
    <x v="0"/>
    <x v="2"/>
    <n v="0.26669999999999999"/>
    <x v="33"/>
    <n v="1"/>
    <x v="0"/>
    <x v="0"/>
    <x v="5"/>
  </r>
  <r>
    <s v="INKs0004"/>
    <x v="37"/>
    <n v="4.7186600000000002E-2"/>
    <n v="11.662710000000001"/>
    <x v="0"/>
    <x v="0"/>
    <x v="2"/>
    <n v="0.26669999999999999"/>
    <x v="33"/>
    <n v="2"/>
    <x v="0"/>
    <x v="0"/>
    <x v="5"/>
  </r>
  <r>
    <s v="INKs0004"/>
    <x v="37"/>
    <n v="4.9883110000000001E-2"/>
    <n v="12.08287"/>
    <x v="0"/>
    <x v="0"/>
    <x v="2"/>
    <n v="0.26669999999999999"/>
    <x v="33"/>
    <n v="3"/>
    <x v="0"/>
    <x v="0"/>
    <x v="5"/>
  </r>
  <r>
    <s v="INKs0004"/>
    <x v="37"/>
    <n v="4.649325E-2"/>
    <n v="11.58094"/>
    <x v="0"/>
    <x v="0"/>
    <x v="2"/>
    <n v="0.26669999999999999"/>
    <x v="33"/>
    <n v="1"/>
    <x v="0"/>
    <x v="0"/>
    <x v="5"/>
  </r>
  <r>
    <s v="INKs0004"/>
    <x v="37"/>
    <n v="4.826478E-2"/>
    <n v="11.81706"/>
    <x v="0"/>
    <x v="0"/>
    <x v="2"/>
    <n v="0.26669999999999999"/>
    <x v="33"/>
    <n v="2"/>
    <x v="0"/>
    <x v="0"/>
    <x v="5"/>
  </r>
  <r>
    <s v="INKs0004"/>
    <x v="37"/>
    <n v="5.3328260000000002E-2"/>
    <n v="11.48757"/>
    <x v="27"/>
    <x v="0"/>
    <x v="2"/>
    <n v="0.26669999999999999"/>
    <x v="33"/>
    <n v="3"/>
    <x v="0"/>
    <x v="0"/>
    <x v="5"/>
  </r>
  <r>
    <s v="INKs0004"/>
    <x v="37"/>
    <n v="5.6795829999999999E-2"/>
    <n v="11.981109999999999"/>
    <x v="27"/>
    <x v="0"/>
    <x v="2"/>
    <n v="0.26669999999999999"/>
    <x v="33"/>
    <n v="1"/>
    <x v="0"/>
    <x v="0"/>
    <x v="5"/>
  </r>
  <r>
    <s v="INKs0004"/>
    <x v="37"/>
    <n v="5.4050559999999997E-2"/>
    <n v="11.646699999999999"/>
    <x v="27"/>
    <x v="0"/>
    <x v="2"/>
    <n v="0.26669999999999999"/>
    <x v="33"/>
    <n v="2"/>
    <x v="0"/>
    <x v="0"/>
    <x v="5"/>
  </r>
  <r>
    <s v="INKs0004"/>
    <x v="37"/>
    <n v="5.1680589999999998E-2"/>
    <n v="11.17944"/>
    <x v="27"/>
    <x v="0"/>
    <x v="2"/>
    <n v="0.26669999999999999"/>
    <x v="33"/>
    <n v="3"/>
    <x v="0"/>
    <x v="0"/>
    <x v="5"/>
  </r>
  <r>
    <s v="INKs0004"/>
    <x v="37"/>
    <n v="5.3798520000000002E-2"/>
    <n v="10.88866"/>
    <x v="1"/>
    <x v="0"/>
    <x v="2"/>
    <n v="0.26669999999999999"/>
    <x v="33"/>
    <n v="1"/>
    <x v="0"/>
    <x v="0"/>
    <x v="5"/>
  </r>
  <r>
    <s v="INKs0004"/>
    <x v="37"/>
    <n v="5.4144949999999997E-2"/>
    <n v="10.915190000000001"/>
    <x v="1"/>
    <x v="0"/>
    <x v="2"/>
    <n v="0.26669999999999999"/>
    <x v="33"/>
    <n v="2"/>
    <x v="0"/>
    <x v="0"/>
    <x v="5"/>
  </r>
  <r>
    <s v="INKs0004"/>
    <x v="37"/>
    <n v="5.859607E-2"/>
    <n v="11.7072"/>
    <x v="1"/>
    <x v="0"/>
    <x v="2"/>
    <n v="0.26669999999999999"/>
    <x v="33"/>
    <n v="3"/>
    <x v="0"/>
    <x v="0"/>
    <x v="5"/>
  </r>
  <r>
    <s v="INKs0004"/>
    <x v="37"/>
    <n v="5.5522210000000002E-2"/>
    <n v="11.21449"/>
    <x v="1"/>
    <x v="0"/>
    <x v="2"/>
    <n v="0.26669999999999999"/>
    <x v="33"/>
    <n v="1"/>
    <x v="0"/>
    <x v="0"/>
    <x v="5"/>
  </r>
  <r>
    <s v="INKs0004"/>
    <x v="37"/>
    <n v="5.2173780000000003E-2"/>
    <n v="10.86407"/>
    <x v="30"/>
    <x v="0"/>
    <x v="2"/>
    <n v="0.26669999999999999"/>
    <x v="33"/>
    <n v="2"/>
    <x v="0"/>
    <x v="0"/>
    <x v="5"/>
  </r>
  <r>
    <s v="INKs0004"/>
    <x v="37"/>
    <n v="5.7844159999999999E-2"/>
    <n v="11.668609999999999"/>
    <x v="30"/>
    <x v="0"/>
    <x v="2"/>
    <n v="0.26669999999999999"/>
    <x v="33"/>
    <n v="3"/>
    <x v="0"/>
    <x v="0"/>
    <x v="5"/>
  </r>
  <r>
    <s v="INKs0004"/>
    <x v="37"/>
    <n v="5.2110770000000001E-2"/>
    <n v="10.892770000000001"/>
    <x v="30"/>
    <x v="0"/>
    <x v="2"/>
    <n v="0.26669999999999999"/>
    <x v="33"/>
    <n v="1"/>
    <x v="0"/>
    <x v="0"/>
    <x v="5"/>
  </r>
  <r>
    <s v="INKs0004"/>
    <x v="37"/>
    <n v="5.1633180000000001E-2"/>
    <n v="10.74094"/>
    <x v="30"/>
    <x v="0"/>
    <x v="2"/>
    <n v="0.26669999999999999"/>
    <x v="33"/>
    <n v="2"/>
    <x v="0"/>
    <x v="0"/>
    <x v="5"/>
  </r>
  <r>
    <s v="INKs0004"/>
    <x v="37"/>
    <n v="4.7225000000000003E-2"/>
    <n v="10.615159999999999"/>
    <x v="2"/>
    <x v="0"/>
    <x v="2"/>
    <n v="0.26669999999999999"/>
    <x v="33"/>
    <n v="3"/>
    <x v="0"/>
    <x v="0"/>
    <x v="5"/>
  </r>
  <r>
    <s v="INKs0004"/>
    <x v="37"/>
    <n v="4.9144319999999998E-2"/>
    <n v="11.01238"/>
    <x v="2"/>
    <x v="0"/>
    <x v="2"/>
    <n v="0.26669999999999999"/>
    <x v="33"/>
    <n v="1"/>
    <x v="0"/>
    <x v="0"/>
    <x v="5"/>
  </r>
  <r>
    <s v="INKs0004"/>
    <x v="37"/>
    <n v="4.762338E-2"/>
    <n v="10.93421"/>
    <x v="2"/>
    <x v="0"/>
    <x v="2"/>
    <n v="0.26669999999999999"/>
    <x v="33"/>
    <n v="2"/>
    <x v="0"/>
    <x v="0"/>
    <x v="5"/>
  </r>
  <r>
    <s v="INKs0004"/>
    <x v="37"/>
    <n v="4.8601279999999997E-2"/>
    <n v="11.00803"/>
    <x v="2"/>
    <x v="0"/>
    <x v="2"/>
    <n v="0.26669999999999999"/>
    <x v="33"/>
    <n v="3"/>
    <x v="0"/>
    <x v="0"/>
    <x v="5"/>
  </r>
  <r>
    <s v="INKs0004"/>
    <x v="37"/>
    <n v="4.845E-2"/>
    <n v="10.547689999999999"/>
    <x v="33"/>
    <x v="0"/>
    <x v="2"/>
    <n v="0.26669999999999999"/>
    <x v="33"/>
    <n v="1"/>
    <x v="0"/>
    <x v="0"/>
    <x v="5"/>
  </r>
  <r>
    <s v="INKs0004"/>
    <x v="37"/>
    <n v="5.0475199999999998E-2"/>
    <n v="10.85984"/>
    <x v="33"/>
    <x v="0"/>
    <x v="2"/>
    <n v="0.26669999999999999"/>
    <x v="33"/>
    <n v="2"/>
    <x v="0"/>
    <x v="0"/>
    <x v="5"/>
  </r>
  <r>
    <s v="INKs0004"/>
    <x v="37"/>
    <n v="4.5767500000000003E-2"/>
    <n v="10.35567"/>
    <x v="33"/>
    <x v="0"/>
    <x v="2"/>
    <n v="0.26669999999999999"/>
    <x v="33"/>
    <n v="3"/>
    <x v="0"/>
    <x v="0"/>
    <x v="5"/>
  </r>
  <r>
    <s v="INKs0004"/>
    <x v="37"/>
    <n v="4.846673E-2"/>
    <n v="10.6249"/>
    <x v="33"/>
    <x v="0"/>
    <x v="2"/>
    <n v="0.26669999999999999"/>
    <x v="33"/>
    <n v="1"/>
    <x v="0"/>
    <x v="0"/>
    <x v="5"/>
  </r>
  <r>
    <s v="INKs0004"/>
    <x v="37"/>
    <n v="5.7090780000000001E-2"/>
    <n v="10.63077"/>
    <x v="3"/>
    <x v="0"/>
    <x v="2"/>
    <n v="0.26669999999999999"/>
    <x v="33"/>
    <n v="2"/>
    <x v="0"/>
    <x v="0"/>
    <x v="5"/>
  </r>
  <r>
    <s v="INKs0004"/>
    <x v="37"/>
    <n v="5.6063120000000001E-2"/>
    <n v="10.49142"/>
    <x v="3"/>
    <x v="0"/>
    <x v="2"/>
    <n v="0.26669999999999999"/>
    <x v="33"/>
    <n v="3"/>
    <x v="0"/>
    <x v="0"/>
    <x v="5"/>
  </r>
  <r>
    <s v="INKs0004"/>
    <x v="37"/>
    <n v="5.847836E-2"/>
    <n v="10.88485"/>
    <x v="3"/>
    <x v="0"/>
    <x v="2"/>
    <n v="0.26669999999999999"/>
    <x v="33"/>
    <n v="1"/>
    <x v="0"/>
    <x v="0"/>
    <x v="5"/>
  </r>
  <r>
    <s v="INKs0004"/>
    <x v="37"/>
    <n v="5.3697710000000003E-2"/>
    <n v="10.061299999999999"/>
    <x v="3"/>
    <x v="0"/>
    <x v="2"/>
    <n v="0.26669999999999999"/>
    <x v="33"/>
    <n v="2"/>
    <x v="0"/>
    <x v="0"/>
    <x v="5"/>
  </r>
  <r>
    <s v="INKs0004"/>
    <x v="37"/>
    <n v="5.2446279999999998E-2"/>
    <n v="10.132300000000001"/>
    <x v="36"/>
    <x v="0"/>
    <x v="2"/>
    <n v="0.26669999999999999"/>
    <x v="33"/>
    <n v="3"/>
    <x v="0"/>
    <x v="0"/>
    <x v="5"/>
  </r>
  <r>
    <s v="INKs0004"/>
    <x v="37"/>
    <n v="5.4125680000000002E-2"/>
    <n v="10.41353"/>
    <x v="36"/>
    <x v="0"/>
    <x v="2"/>
    <n v="0.26669999999999999"/>
    <x v="33"/>
    <n v="1"/>
    <x v="0"/>
    <x v="0"/>
    <x v="5"/>
  </r>
  <r>
    <s v="INKs0004"/>
    <x v="37"/>
    <n v="5.7127949999999997E-2"/>
    <n v="10.763629999999999"/>
    <x v="36"/>
    <x v="0"/>
    <x v="2"/>
    <n v="0.26669999999999999"/>
    <x v="33"/>
    <n v="2"/>
    <x v="0"/>
    <x v="0"/>
    <x v="5"/>
  </r>
  <r>
    <s v="INKs0004"/>
    <x v="37"/>
    <n v="5.6368519999999998E-2"/>
    <n v="10.740869999999999"/>
    <x v="36"/>
    <x v="0"/>
    <x v="2"/>
    <n v="0.26669999999999999"/>
    <x v="33"/>
    <n v="3"/>
    <x v="0"/>
    <x v="0"/>
    <x v="5"/>
  </r>
  <r>
    <s v="INKs0004"/>
    <x v="37"/>
    <n v="3.7681680000000002E-2"/>
    <n v="10.156980000000001"/>
    <x v="4"/>
    <x v="0"/>
    <x v="2"/>
    <n v="0.26669999999999999"/>
    <x v="33"/>
    <n v="1"/>
    <x v="0"/>
    <x v="0"/>
    <x v="5"/>
  </r>
  <r>
    <s v="INKs0004"/>
    <x v="37"/>
    <n v="3.8933769999999999E-2"/>
    <n v="10.223560000000001"/>
    <x v="4"/>
    <x v="0"/>
    <x v="2"/>
    <n v="0.26669999999999999"/>
    <x v="33"/>
    <n v="2"/>
    <x v="0"/>
    <x v="0"/>
    <x v="5"/>
  </r>
  <r>
    <s v="INKs0004"/>
    <x v="37"/>
    <n v="3.6044350000000003E-2"/>
    <n v="9.7650810000000003"/>
    <x v="4"/>
    <x v="0"/>
    <x v="2"/>
    <n v="0.26669999999999999"/>
    <x v="33"/>
    <n v="3"/>
    <x v="0"/>
    <x v="0"/>
    <x v="5"/>
  </r>
  <r>
    <s v="INKs0004"/>
    <x v="37"/>
    <n v="3.6220639999999998E-2"/>
    <n v="9.9443660000000005"/>
    <x v="4"/>
    <x v="0"/>
    <x v="2"/>
    <n v="0.26669999999999999"/>
    <x v="33"/>
    <n v="1"/>
    <x v="0"/>
    <x v="0"/>
    <x v="5"/>
  </r>
  <r>
    <s v="INKs0004"/>
    <x v="37"/>
    <n v="2.436228E-2"/>
    <n v="9.5463140000000006"/>
    <x v="39"/>
    <x v="0"/>
    <x v="2"/>
    <n v="0.26669999999999999"/>
    <x v="33"/>
    <n v="2"/>
    <x v="0"/>
    <x v="0"/>
    <x v="5"/>
  </r>
  <r>
    <s v="INKs0004"/>
    <x v="37"/>
    <n v="2.3971180000000002E-2"/>
    <n v="9.5223630000000004"/>
    <x v="39"/>
    <x v="0"/>
    <x v="2"/>
    <n v="0.26669999999999999"/>
    <x v="33"/>
    <n v="3"/>
    <x v="0"/>
    <x v="0"/>
    <x v="5"/>
  </r>
  <r>
    <s v="INKs0004"/>
    <x v="37"/>
    <n v="2.2578150000000002E-2"/>
    <n v="9.1435440000000003"/>
    <x v="39"/>
    <x v="0"/>
    <x v="2"/>
    <n v="0.26669999999999999"/>
    <x v="33"/>
    <n v="1"/>
    <x v="0"/>
    <x v="0"/>
    <x v="5"/>
  </r>
  <r>
    <s v="INKs0004"/>
    <x v="37"/>
    <n v="2.5331590000000001E-2"/>
    <n v="9.7886109999999995"/>
    <x v="39"/>
    <x v="0"/>
    <x v="2"/>
    <n v="0.26669999999999999"/>
    <x v="33"/>
    <n v="2"/>
    <x v="0"/>
    <x v="0"/>
    <x v="5"/>
  </r>
  <r>
    <s v="INKs0004"/>
    <x v="37"/>
    <n v="1.9981550000000001E-2"/>
    <n v="9.2633740000000007"/>
    <x v="5"/>
    <x v="0"/>
    <x v="2"/>
    <n v="0.26669999999999999"/>
    <x v="33"/>
    <n v="3"/>
    <x v="0"/>
    <x v="0"/>
    <x v="5"/>
  </r>
  <r>
    <s v="INKs0004"/>
    <x v="37"/>
    <n v="2.1724029999999998E-2"/>
    <n v="9.5515369999999997"/>
    <x v="5"/>
    <x v="0"/>
    <x v="2"/>
    <n v="0.26669999999999999"/>
    <x v="33"/>
    <n v="1"/>
    <x v="0"/>
    <x v="0"/>
    <x v="5"/>
  </r>
  <r>
    <s v="INKs0004"/>
    <x v="37"/>
    <n v="2.1853830000000001E-2"/>
    <n v="9.5415559999999999"/>
    <x v="5"/>
    <x v="0"/>
    <x v="2"/>
    <n v="0.26669999999999999"/>
    <x v="33"/>
    <n v="2"/>
    <x v="0"/>
    <x v="0"/>
    <x v="5"/>
  </r>
  <r>
    <s v="INKs0004"/>
    <x v="37"/>
    <n v="1.979537E-2"/>
    <n v="9.2029979999999991"/>
    <x v="5"/>
    <x v="0"/>
    <x v="2"/>
    <n v="0.26669999999999999"/>
    <x v="33"/>
    <n v="3"/>
    <x v="0"/>
    <x v="0"/>
    <x v="5"/>
  </r>
  <r>
    <s v="INKs0005"/>
    <x v="38"/>
    <n v="2.6096180000000002E-3"/>
    <n v="13.81912"/>
    <x v="16"/>
    <x v="1"/>
    <x v="2"/>
    <n v="0"/>
    <x v="0"/>
    <n v="1"/>
    <x v="0"/>
    <x v="0"/>
    <x v="5"/>
  </r>
  <r>
    <s v="INKs0005"/>
    <x v="38"/>
    <n v="6.0588980000000001E-3"/>
    <n v="14.96701"/>
    <x v="16"/>
    <x v="1"/>
    <x v="2"/>
    <n v="0"/>
    <x v="0"/>
    <n v="2"/>
    <x v="0"/>
    <x v="0"/>
    <x v="5"/>
  </r>
  <r>
    <s v="INKs0005"/>
    <x v="38"/>
    <n v="3.3334509999999999E-3"/>
    <n v="14.19619"/>
    <x v="16"/>
    <x v="1"/>
    <x v="2"/>
    <n v="0"/>
    <x v="0"/>
    <n v="3"/>
    <x v="0"/>
    <x v="0"/>
    <x v="5"/>
  </r>
  <r>
    <s v="INKs0005"/>
    <x v="38"/>
    <n v="3.882955E-3"/>
    <n v="14.24043"/>
    <x v="16"/>
    <x v="1"/>
    <x v="2"/>
    <n v="0"/>
    <x v="0"/>
    <n v="1"/>
    <x v="0"/>
    <x v="0"/>
    <x v="5"/>
  </r>
  <r>
    <s v="INKs0005"/>
    <x v="38"/>
    <n v="4.7657200000000002E-3"/>
    <n v="14.541410000000001"/>
    <x v="18"/>
    <x v="1"/>
    <x v="2"/>
    <n v="0"/>
    <x v="0"/>
    <n v="2"/>
    <x v="0"/>
    <x v="0"/>
    <x v="5"/>
  </r>
  <r>
    <s v="INKs0005"/>
    <x v="38"/>
    <n v="5.2592239999999998E-3"/>
    <n v="14.7034"/>
    <x v="18"/>
    <x v="1"/>
    <x v="2"/>
    <n v="0"/>
    <x v="0"/>
    <n v="3"/>
    <x v="0"/>
    <x v="0"/>
    <x v="5"/>
  </r>
  <r>
    <s v="INKs0005"/>
    <x v="38"/>
    <n v="3.919138E-3"/>
    <n v="14.27422"/>
    <x v="18"/>
    <x v="1"/>
    <x v="2"/>
    <n v="0"/>
    <x v="0"/>
    <n v="1"/>
    <x v="0"/>
    <x v="0"/>
    <x v="5"/>
  </r>
  <r>
    <s v="INKs0005"/>
    <x v="38"/>
    <n v="5.929274E-3"/>
    <n v="14.87284"/>
    <x v="18"/>
    <x v="1"/>
    <x v="2"/>
    <n v="0"/>
    <x v="0"/>
    <n v="2"/>
    <x v="0"/>
    <x v="0"/>
    <x v="5"/>
  </r>
  <r>
    <s v="INKs0005"/>
    <x v="38"/>
    <n v="4.0348459999999999E-3"/>
    <n v="14.061120000000001"/>
    <x v="20"/>
    <x v="1"/>
    <x v="2"/>
    <n v="0"/>
    <x v="0"/>
    <n v="3"/>
    <x v="0"/>
    <x v="0"/>
    <x v="5"/>
  </r>
  <r>
    <s v="INKs0005"/>
    <x v="38"/>
    <n v="4.2162689999999999E-3"/>
    <n v="14.07446"/>
    <x v="20"/>
    <x v="1"/>
    <x v="2"/>
    <n v="0"/>
    <x v="0"/>
    <n v="1"/>
    <x v="0"/>
    <x v="0"/>
    <x v="5"/>
  </r>
  <r>
    <s v="INKs0005"/>
    <x v="38"/>
    <n v="5.1723000000000003E-3"/>
    <n v="14.447520000000001"/>
    <x v="20"/>
    <x v="1"/>
    <x v="2"/>
    <n v="0"/>
    <x v="0"/>
    <n v="2"/>
    <x v="0"/>
    <x v="0"/>
    <x v="5"/>
  </r>
  <r>
    <s v="INKs0005"/>
    <x v="38"/>
    <n v="4.9901859999999998E-3"/>
    <n v="14.555809999999999"/>
    <x v="20"/>
    <x v="1"/>
    <x v="2"/>
    <n v="0"/>
    <x v="0"/>
    <n v="3"/>
    <x v="0"/>
    <x v="0"/>
    <x v="5"/>
  </r>
  <r>
    <s v="INKs0005"/>
    <x v="38"/>
    <n v="3.9995020000000003E-3"/>
    <n v="13.850619999999999"/>
    <x v="22"/>
    <x v="1"/>
    <x v="2"/>
    <n v="0"/>
    <x v="0"/>
    <n v="1"/>
    <x v="0"/>
    <x v="0"/>
    <x v="5"/>
  </r>
  <r>
    <s v="INKs0005"/>
    <x v="38"/>
    <n v="4.3939549999999997E-3"/>
    <n v="14.02745"/>
    <x v="22"/>
    <x v="1"/>
    <x v="2"/>
    <n v="0"/>
    <x v="0"/>
    <n v="2"/>
    <x v="0"/>
    <x v="0"/>
    <x v="5"/>
  </r>
  <r>
    <s v="INKs0005"/>
    <x v="38"/>
    <n v="4.7140150000000002E-3"/>
    <n v="14.21824"/>
    <x v="22"/>
    <x v="1"/>
    <x v="2"/>
    <n v="0"/>
    <x v="0"/>
    <n v="3"/>
    <x v="0"/>
    <x v="0"/>
    <x v="5"/>
  </r>
  <r>
    <s v="INKs0005"/>
    <x v="38"/>
    <n v="4.1387180000000004E-3"/>
    <n v="13.85092"/>
    <x v="22"/>
    <x v="1"/>
    <x v="2"/>
    <n v="0"/>
    <x v="0"/>
    <n v="1"/>
    <x v="0"/>
    <x v="0"/>
    <x v="5"/>
  </r>
  <r>
    <s v="INKs0005"/>
    <x v="38"/>
    <n v="4.4932799999999997E-3"/>
    <n v="13.638719999999999"/>
    <x v="24"/>
    <x v="1"/>
    <x v="2"/>
    <n v="0"/>
    <x v="0"/>
    <n v="2"/>
    <x v="0"/>
    <x v="0"/>
    <x v="5"/>
  </r>
  <r>
    <s v="INKs0005"/>
    <x v="38"/>
    <n v="4.377751E-3"/>
    <n v="13.61581"/>
    <x v="24"/>
    <x v="1"/>
    <x v="2"/>
    <n v="0"/>
    <x v="0"/>
    <n v="3"/>
    <x v="0"/>
    <x v="0"/>
    <x v="5"/>
  </r>
  <r>
    <s v="INKs0005"/>
    <x v="38"/>
    <n v="4.8800229999999998E-3"/>
    <n v="13.754200000000001"/>
    <x v="24"/>
    <x v="1"/>
    <x v="2"/>
    <n v="0"/>
    <x v="0"/>
    <n v="1"/>
    <x v="0"/>
    <x v="0"/>
    <x v="5"/>
  </r>
  <r>
    <s v="INKs0005"/>
    <x v="38"/>
    <n v="5.090809E-3"/>
    <n v="13.9955"/>
    <x v="24"/>
    <x v="1"/>
    <x v="2"/>
    <n v="0"/>
    <x v="0"/>
    <n v="2"/>
    <x v="0"/>
    <x v="0"/>
    <x v="5"/>
  </r>
  <r>
    <s v="INKs0005"/>
    <x v="38"/>
    <n v="5.5723650000000001E-3"/>
    <n v="13.533530000000001"/>
    <x v="0"/>
    <x v="1"/>
    <x v="2"/>
    <n v="0"/>
    <x v="0"/>
    <n v="3"/>
    <x v="0"/>
    <x v="0"/>
    <x v="5"/>
  </r>
  <r>
    <s v="INKs0005"/>
    <x v="38"/>
    <n v="5.3510149999999998E-3"/>
    <n v="13.39617"/>
    <x v="0"/>
    <x v="1"/>
    <x v="2"/>
    <n v="0"/>
    <x v="0"/>
    <n v="1"/>
    <x v="0"/>
    <x v="0"/>
    <x v="5"/>
  </r>
  <r>
    <s v="INKs0005"/>
    <x v="38"/>
    <n v="5.5856459999999997E-3"/>
    <n v="13.53759"/>
    <x v="0"/>
    <x v="1"/>
    <x v="2"/>
    <n v="0"/>
    <x v="0"/>
    <n v="2"/>
    <x v="0"/>
    <x v="0"/>
    <x v="5"/>
  </r>
  <r>
    <s v="INKs0005"/>
    <x v="38"/>
    <n v="5.8472489999999997E-3"/>
    <n v="13.64433"/>
    <x v="0"/>
    <x v="1"/>
    <x v="2"/>
    <n v="0"/>
    <x v="0"/>
    <n v="3"/>
    <x v="0"/>
    <x v="0"/>
    <x v="5"/>
  </r>
  <r>
    <s v="INKs0005"/>
    <x v="38"/>
    <n v="7.0217450000000002E-3"/>
    <n v="13.640840000000001"/>
    <x v="27"/>
    <x v="1"/>
    <x v="2"/>
    <n v="0"/>
    <x v="0"/>
    <n v="1"/>
    <x v="0"/>
    <x v="0"/>
    <x v="5"/>
  </r>
  <r>
    <s v="INKs0005"/>
    <x v="38"/>
    <n v="5.8888960000000002E-3"/>
    <n v="13.37139"/>
    <x v="27"/>
    <x v="1"/>
    <x v="2"/>
    <n v="0"/>
    <x v="0"/>
    <n v="2"/>
    <x v="0"/>
    <x v="0"/>
    <x v="5"/>
  </r>
  <r>
    <s v="INKs0005"/>
    <x v="38"/>
    <n v="5.9342429999999996E-3"/>
    <n v="13.39456"/>
    <x v="27"/>
    <x v="1"/>
    <x v="2"/>
    <n v="0"/>
    <x v="0"/>
    <n v="3"/>
    <x v="0"/>
    <x v="0"/>
    <x v="5"/>
  </r>
  <r>
    <s v="INKs0005"/>
    <x v="38"/>
    <n v="5.3627900000000001E-3"/>
    <n v="13.16273"/>
    <x v="27"/>
    <x v="1"/>
    <x v="2"/>
    <n v="0"/>
    <x v="0"/>
    <n v="1"/>
    <x v="0"/>
    <x v="0"/>
    <x v="5"/>
  </r>
  <r>
    <s v="INKs0005"/>
    <x v="38"/>
    <n v="6.5092240000000001E-3"/>
    <n v="13.24433"/>
    <x v="1"/>
    <x v="1"/>
    <x v="2"/>
    <n v="0"/>
    <x v="0"/>
    <n v="2"/>
    <x v="0"/>
    <x v="0"/>
    <x v="5"/>
  </r>
  <r>
    <s v="INKs0005"/>
    <x v="38"/>
    <n v="6.5103380000000001E-3"/>
    <n v="13.314909999999999"/>
    <x v="1"/>
    <x v="1"/>
    <x v="2"/>
    <n v="0"/>
    <x v="0"/>
    <n v="3"/>
    <x v="0"/>
    <x v="0"/>
    <x v="5"/>
  </r>
  <r>
    <s v="INKs0005"/>
    <x v="38"/>
    <n v="5.5603650000000003E-3"/>
    <n v="13.03543"/>
    <x v="1"/>
    <x v="1"/>
    <x v="2"/>
    <n v="0"/>
    <x v="0"/>
    <n v="1"/>
    <x v="0"/>
    <x v="0"/>
    <x v="5"/>
  </r>
  <r>
    <s v="INKs0005"/>
    <x v="38"/>
    <n v="5.6073379999999999E-3"/>
    <n v="12.975490000000001"/>
    <x v="1"/>
    <x v="1"/>
    <x v="2"/>
    <n v="0"/>
    <x v="0"/>
    <n v="2"/>
    <x v="0"/>
    <x v="0"/>
    <x v="5"/>
  </r>
  <r>
    <s v="INKs0005"/>
    <x v="38"/>
    <n v="5.1618380000000002E-3"/>
    <n v="12.641719999999999"/>
    <x v="30"/>
    <x v="1"/>
    <x v="2"/>
    <n v="0"/>
    <x v="0"/>
    <n v="3"/>
    <x v="0"/>
    <x v="0"/>
    <x v="5"/>
  </r>
  <r>
    <s v="INKs0005"/>
    <x v="38"/>
    <n v="6.5037480000000002E-3"/>
    <n v="13.00343"/>
    <x v="30"/>
    <x v="1"/>
    <x v="2"/>
    <n v="0"/>
    <x v="0"/>
    <n v="1"/>
    <x v="0"/>
    <x v="0"/>
    <x v="5"/>
  </r>
  <r>
    <s v="INKs0005"/>
    <x v="38"/>
    <n v="6.6210069999999999E-3"/>
    <n v="12.99274"/>
    <x v="30"/>
    <x v="1"/>
    <x v="2"/>
    <n v="0"/>
    <x v="0"/>
    <n v="2"/>
    <x v="0"/>
    <x v="0"/>
    <x v="5"/>
  </r>
  <r>
    <s v="INKs0005"/>
    <x v="38"/>
    <n v="5.5454969999999999E-3"/>
    <n v="12.79074"/>
    <x v="30"/>
    <x v="1"/>
    <x v="2"/>
    <n v="0"/>
    <x v="0"/>
    <n v="3"/>
    <x v="0"/>
    <x v="0"/>
    <x v="5"/>
  </r>
  <r>
    <s v="INKs0005"/>
    <x v="38"/>
    <n v="5.3966650000000001E-3"/>
    <n v="12.48297"/>
    <x v="2"/>
    <x v="1"/>
    <x v="2"/>
    <n v="0"/>
    <x v="0"/>
    <n v="1"/>
    <x v="0"/>
    <x v="0"/>
    <x v="5"/>
  </r>
  <r>
    <s v="INKs0005"/>
    <x v="38"/>
    <n v="4.9539579999999996E-3"/>
    <n v="12.34605"/>
    <x v="2"/>
    <x v="1"/>
    <x v="2"/>
    <n v="0"/>
    <x v="0"/>
    <n v="2"/>
    <x v="0"/>
    <x v="0"/>
    <x v="5"/>
  </r>
  <r>
    <s v="INKs0005"/>
    <x v="38"/>
    <n v="5.9464799999999996E-3"/>
    <n v="12.670999999999999"/>
    <x v="2"/>
    <x v="1"/>
    <x v="2"/>
    <n v="0"/>
    <x v="0"/>
    <n v="3"/>
    <x v="0"/>
    <x v="0"/>
    <x v="5"/>
  </r>
  <r>
    <s v="INKs0005"/>
    <x v="38"/>
    <n v="6.2229140000000004E-3"/>
    <n v="12.748620000000001"/>
    <x v="2"/>
    <x v="1"/>
    <x v="2"/>
    <n v="0"/>
    <x v="0"/>
    <n v="1"/>
    <x v="0"/>
    <x v="0"/>
    <x v="5"/>
  </r>
  <r>
    <s v="INKs0005"/>
    <x v="38"/>
    <n v="5.7501940000000001E-3"/>
    <n v="12.116770000000001"/>
    <x v="33"/>
    <x v="1"/>
    <x v="2"/>
    <n v="0"/>
    <x v="0"/>
    <n v="2"/>
    <x v="0"/>
    <x v="0"/>
    <x v="5"/>
  </r>
  <r>
    <s v="INKs0005"/>
    <x v="38"/>
    <n v="5.6834169999999996E-3"/>
    <n v="12.177960000000001"/>
    <x v="33"/>
    <x v="1"/>
    <x v="2"/>
    <n v="0"/>
    <x v="0"/>
    <n v="3"/>
    <x v="0"/>
    <x v="0"/>
    <x v="5"/>
  </r>
  <r>
    <s v="INKs0005"/>
    <x v="38"/>
    <n v="6.4600380000000004E-3"/>
    <n v="12.43235"/>
    <x v="33"/>
    <x v="1"/>
    <x v="2"/>
    <n v="0"/>
    <x v="0"/>
    <n v="1"/>
    <x v="0"/>
    <x v="0"/>
    <x v="5"/>
  </r>
  <r>
    <s v="INKs0005"/>
    <x v="38"/>
    <n v="5.9585080000000004E-3"/>
    <n v="12.32554"/>
    <x v="33"/>
    <x v="1"/>
    <x v="2"/>
    <n v="0"/>
    <x v="0"/>
    <n v="2"/>
    <x v="0"/>
    <x v="0"/>
    <x v="5"/>
  </r>
  <r>
    <s v="INKs0005"/>
    <x v="38"/>
    <n v="6.2495629999999996E-3"/>
    <n v="12.07"/>
    <x v="3"/>
    <x v="1"/>
    <x v="2"/>
    <n v="0"/>
    <x v="0"/>
    <n v="3"/>
    <x v="0"/>
    <x v="0"/>
    <x v="5"/>
  </r>
  <r>
    <s v="INKs0005"/>
    <x v="38"/>
    <n v="6.2886260000000003E-3"/>
    <n v="12.08179"/>
    <x v="3"/>
    <x v="1"/>
    <x v="2"/>
    <n v="0"/>
    <x v="0"/>
    <n v="1"/>
    <x v="0"/>
    <x v="0"/>
    <x v="5"/>
  </r>
  <r>
    <s v="INKs0005"/>
    <x v="38"/>
    <n v="7.4254899999999999E-3"/>
    <n v="12.31362"/>
    <x v="3"/>
    <x v="1"/>
    <x v="2"/>
    <n v="0"/>
    <x v="0"/>
    <n v="2"/>
    <x v="0"/>
    <x v="0"/>
    <x v="5"/>
  </r>
  <r>
    <s v="INKs0005"/>
    <x v="38"/>
    <n v="6.1660830000000002E-3"/>
    <n v="11.95485"/>
    <x v="3"/>
    <x v="1"/>
    <x v="2"/>
    <n v="0"/>
    <x v="0"/>
    <n v="3"/>
    <x v="0"/>
    <x v="0"/>
    <x v="5"/>
  </r>
  <r>
    <s v="INKs0005"/>
    <x v="38"/>
    <n v="6.1439340000000002E-3"/>
    <n v="11.76408"/>
    <x v="36"/>
    <x v="1"/>
    <x v="2"/>
    <n v="0"/>
    <x v="0"/>
    <n v="1"/>
    <x v="0"/>
    <x v="0"/>
    <x v="5"/>
  </r>
  <r>
    <s v="INKs0005"/>
    <x v="38"/>
    <n v="7.2750619999999997E-3"/>
    <n v="12.10375"/>
    <x v="36"/>
    <x v="1"/>
    <x v="2"/>
    <n v="0"/>
    <x v="0"/>
    <n v="2"/>
    <x v="0"/>
    <x v="0"/>
    <x v="5"/>
  </r>
  <r>
    <s v="INKs0005"/>
    <x v="38"/>
    <n v="6.7029250000000002E-3"/>
    <n v="11.946820000000001"/>
    <x v="36"/>
    <x v="1"/>
    <x v="2"/>
    <n v="0"/>
    <x v="0"/>
    <n v="3"/>
    <x v="0"/>
    <x v="0"/>
    <x v="5"/>
  </r>
  <r>
    <s v="INKs0005"/>
    <x v="38"/>
    <n v="6.0462780000000004E-3"/>
    <n v="11.82859"/>
    <x v="36"/>
    <x v="1"/>
    <x v="2"/>
    <n v="0"/>
    <x v="0"/>
    <n v="1"/>
    <x v="0"/>
    <x v="0"/>
    <x v="5"/>
  </r>
  <r>
    <s v="INKs0005"/>
    <x v="38"/>
    <n v="7.7568100000000003E-3"/>
    <n v="11.96284"/>
    <x v="4"/>
    <x v="1"/>
    <x v="2"/>
    <n v="0"/>
    <x v="0"/>
    <n v="2"/>
    <x v="0"/>
    <x v="0"/>
    <x v="5"/>
  </r>
  <r>
    <s v="INKs0005"/>
    <x v="38"/>
    <n v="6.4379090000000003E-3"/>
    <n v="11.639659999999999"/>
    <x v="4"/>
    <x v="1"/>
    <x v="2"/>
    <n v="0"/>
    <x v="0"/>
    <n v="3"/>
    <x v="0"/>
    <x v="0"/>
    <x v="5"/>
  </r>
  <r>
    <s v="INKs0005"/>
    <x v="38"/>
    <n v="6.4502220000000002E-3"/>
    <n v="11.664870000000001"/>
    <x v="4"/>
    <x v="1"/>
    <x v="2"/>
    <n v="0"/>
    <x v="0"/>
    <n v="1"/>
    <x v="0"/>
    <x v="0"/>
    <x v="5"/>
  </r>
  <r>
    <s v="INKs0005"/>
    <x v="38"/>
    <n v="6.6467480000000001E-3"/>
    <n v="11.706189999999999"/>
    <x v="4"/>
    <x v="1"/>
    <x v="2"/>
    <n v="0"/>
    <x v="0"/>
    <n v="2"/>
    <x v="0"/>
    <x v="0"/>
    <x v="5"/>
  </r>
  <r>
    <s v="INKs0005"/>
    <x v="38"/>
    <n v="6.7047970000000002E-3"/>
    <n v="11.55505"/>
    <x v="39"/>
    <x v="1"/>
    <x v="2"/>
    <n v="0"/>
    <x v="0"/>
    <n v="3"/>
    <x v="0"/>
    <x v="0"/>
    <x v="5"/>
  </r>
  <r>
    <s v="INKs0005"/>
    <x v="38"/>
    <n v="7.4756620000000001E-3"/>
    <n v="11.58733"/>
    <x v="39"/>
    <x v="1"/>
    <x v="2"/>
    <n v="0"/>
    <x v="0"/>
    <n v="1"/>
    <x v="0"/>
    <x v="0"/>
    <x v="5"/>
  </r>
  <r>
    <s v="INKs0005"/>
    <x v="38"/>
    <n v="6.8069489999999996E-3"/>
    <n v="11.350569999999999"/>
    <x v="39"/>
    <x v="1"/>
    <x v="2"/>
    <n v="0"/>
    <x v="0"/>
    <n v="2"/>
    <x v="0"/>
    <x v="0"/>
    <x v="5"/>
  </r>
  <r>
    <s v="INKs0005"/>
    <x v="38"/>
    <n v="5.9615700000000002E-3"/>
    <n v="11.106109999999999"/>
    <x v="39"/>
    <x v="1"/>
    <x v="2"/>
    <n v="0"/>
    <x v="0"/>
    <n v="3"/>
    <x v="0"/>
    <x v="0"/>
    <x v="5"/>
  </r>
  <r>
    <s v="INKs0005"/>
    <x v="38"/>
    <n v="8.3747260000000007E-3"/>
    <n v="11.38575"/>
    <x v="5"/>
    <x v="1"/>
    <x v="2"/>
    <n v="0"/>
    <x v="0"/>
    <n v="1"/>
    <x v="0"/>
    <x v="0"/>
    <x v="5"/>
  </r>
  <r>
    <s v="INKs0005"/>
    <x v="38"/>
    <n v="8.6355830000000005E-3"/>
    <n v="11.510429999999999"/>
    <x v="5"/>
    <x v="1"/>
    <x v="2"/>
    <n v="0"/>
    <x v="0"/>
    <n v="2"/>
    <x v="0"/>
    <x v="0"/>
    <x v="5"/>
  </r>
  <r>
    <s v="INKs0005"/>
    <x v="38"/>
    <n v="8.6191619999999997E-3"/>
    <n v="11.374180000000001"/>
    <x v="5"/>
    <x v="1"/>
    <x v="2"/>
    <n v="0"/>
    <x v="0"/>
    <n v="3"/>
    <x v="0"/>
    <x v="0"/>
    <x v="5"/>
  </r>
  <r>
    <s v="INKs0005"/>
    <x v="38"/>
    <n v="8.2598180000000004E-3"/>
    <n v="11.32615"/>
    <x v="5"/>
    <x v="1"/>
    <x v="2"/>
    <n v="0"/>
    <x v="0"/>
    <n v="1"/>
    <x v="0"/>
    <x v="0"/>
    <x v="5"/>
  </r>
  <r>
    <s v="INKs0005"/>
    <x v="39"/>
    <n v="1.0316830000000001E-2"/>
    <n v="15.074619999999999"/>
    <x v="16"/>
    <x v="1"/>
    <x v="2"/>
    <n v="0.14829999999999999"/>
    <x v="42"/>
    <n v="2"/>
    <x v="0"/>
    <x v="0"/>
    <x v="5"/>
  </r>
  <r>
    <s v="INKs0005"/>
    <x v="39"/>
    <n v="7.7516149999999999E-3"/>
    <n v="14.077220000000001"/>
    <x v="16"/>
    <x v="1"/>
    <x v="2"/>
    <n v="0.14829999999999999"/>
    <x v="42"/>
    <n v="3"/>
    <x v="0"/>
    <x v="0"/>
    <x v="5"/>
  </r>
  <r>
    <s v="INKs0005"/>
    <x v="39"/>
    <n v="8.9750639999999996E-3"/>
    <n v="14.55334"/>
    <x v="16"/>
    <x v="1"/>
    <x v="2"/>
    <n v="0.14829999999999999"/>
    <x v="42"/>
    <n v="1"/>
    <x v="0"/>
    <x v="0"/>
    <x v="5"/>
  </r>
  <r>
    <s v="INKs0005"/>
    <x v="39"/>
    <n v="1.2558939999999999E-2"/>
    <n v="15.17098"/>
    <x v="16"/>
    <x v="1"/>
    <x v="2"/>
    <n v="0.14829999999999999"/>
    <x v="42"/>
    <n v="2"/>
    <x v="0"/>
    <x v="0"/>
    <x v="5"/>
  </r>
  <r>
    <s v="INKs0005"/>
    <x v="39"/>
    <n v="8.789191E-3"/>
    <n v="14.34618"/>
    <x v="18"/>
    <x v="1"/>
    <x v="2"/>
    <n v="0.14829999999999999"/>
    <x v="42"/>
    <n v="3"/>
    <x v="0"/>
    <x v="0"/>
    <x v="5"/>
  </r>
  <r>
    <s v="INKs0005"/>
    <x v="39"/>
    <n v="1.068067E-2"/>
    <n v="14.818440000000001"/>
    <x v="18"/>
    <x v="1"/>
    <x v="2"/>
    <n v="0.14829999999999999"/>
    <x v="42"/>
    <n v="1"/>
    <x v="0"/>
    <x v="0"/>
    <x v="5"/>
  </r>
  <r>
    <s v="INKs0005"/>
    <x v="39"/>
    <n v="1.046089E-2"/>
    <n v="14.83745"/>
    <x v="18"/>
    <x v="1"/>
    <x v="2"/>
    <n v="0.14829999999999999"/>
    <x v="42"/>
    <n v="2"/>
    <x v="0"/>
    <x v="0"/>
    <x v="5"/>
  </r>
  <r>
    <s v="INKs0005"/>
    <x v="39"/>
    <n v="9.1757220000000007E-3"/>
    <n v="14.244210000000001"/>
    <x v="18"/>
    <x v="1"/>
    <x v="2"/>
    <n v="0.14829999999999999"/>
    <x v="42"/>
    <n v="3"/>
    <x v="0"/>
    <x v="0"/>
    <x v="5"/>
  </r>
  <r>
    <s v="INKs0005"/>
    <x v="39"/>
    <n v="8.3248490000000005E-3"/>
    <n v="14.053520000000001"/>
    <x v="20"/>
    <x v="1"/>
    <x v="2"/>
    <n v="0.14829999999999999"/>
    <x v="42"/>
    <n v="1"/>
    <x v="0"/>
    <x v="0"/>
    <x v="5"/>
  </r>
  <r>
    <s v="INKs0005"/>
    <x v="39"/>
    <n v="1.08708E-2"/>
    <n v="14.635770000000001"/>
    <x v="20"/>
    <x v="1"/>
    <x v="2"/>
    <n v="0.14829999999999999"/>
    <x v="42"/>
    <n v="2"/>
    <x v="0"/>
    <x v="0"/>
    <x v="5"/>
  </r>
  <r>
    <s v="INKs0005"/>
    <x v="39"/>
    <n v="1.11907E-2"/>
    <n v="14.771190000000001"/>
    <x v="20"/>
    <x v="1"/>
    <x v="2"/>
    <n v="0.14829999999999999"/>
    <x v="42"/>
    <n v="3"/>
    <x v="0"/>
    <x v="0"/>
    <x v="5"/>
  </r>
  <r>
    <s v="INKs0005"/>
    <x v="39"/>
    <n v="9.0801300000000005E-3"/>
    <n v="14.01014"/>
    <x v="20"/>
    <x v="1"/>
    <x v="2"/>
    <n v="0.14829999999999999"/>
    <x v="42"/>
    <n v="1"/>
    <x v="0"/>
    <x v="0"/>
    <x v="5"/>
  </r>
  <r>
    <s v="INKs0005"/>
    <x v="39"/>
    <n v="8.8558339999999999E-3"/>
    <n v="13.64357"/>
    <x v="22"/>
    <x v="1"/>
    <x v="2"/>
    <n v="0.14829999999999999"/>
    <x v="42"/>
    <n v="2"/>
    <x v="0"/>
    <x v="0"/>
    <x v="5"/>
  </r>
  <r>
    <s v="INKs0005"/>
    <x v="39"/>
    <n v="9.6033030000000005E-3"/>
    <n v="14.188090000000001"/>
    <x v="22"/>
    <x v="1"/>
    <x v="2"/>
    <n v="0.14829999999999999"/>
    <x v="42"/>
    <n v="3"/>
    <x v="0"/>
    <x v="0"/>
    <x v="5"/>
  </r>
  <r>
    <s v="INKs0005"/>
    <x v="39"/>
    <n v="1.1162139999999999E-2"/>
    <n v="14.64425"/>
    <x v="22"/>
    <x v="1"/>
    <x v="2"/>
    <n v="0.14829999999999999"/>
    <x v="42"/>
    <n v="1"/>
    <x v="0"/>
    <x v="0"/>
    <x v="5"/>
  </r>
  <r>
    <s v="INKs0005"/>
    <x v="39"/>
    <n v="9.0876599999999991E-3"/>
    <n v="13.88402"/>
    <x v="22"/>
    <x v="1"/>
    <x v="2"/>
    <n v="0.14829999999999999"/>
    <x v="42"/>
    <n v="2"/>
    <x v="0"/>
    <x v="0"/>
    <x v="5"/>
  </r>
  <r>
    <s v="INKs0005"/>
    <x v="39"/>
    <n v="8.5984830000000005E-3"/>
    <n v="13.582710000000001"/>
    <x v="24"/>
    <x v="1"/>
    <x v="2"/>
    <n v="0.14829999999999999"/>
    <x v="42"/>
    <n v="3"/>
    <x v="0"/>
    <x v="0"/>
    <x v="5"/>
  </r>
  <r>
    <s v="INKs0005"/>
    <x v="39"/>
    <n v="1.031729E-2"/>
    <n v="13.937419999999999"/>
    <x v="24"/>
    <x v="1"/>
    <x v="2"/>
    <n v="0.14829999999999999"/>
    <x v="42"/>
    <n v="1"/>
    <x v="0"/>
    <x v="0"/>
    <x v="5"/>
  </r>
  <r>
    <s v="INKs0005"/>
    <x v="39"/>
    <n v="1.018486E-2"/>
    <n v="13.97494"/>
    <x v="24"/>
    <x v="1"/>
    <x v="2"/>
    <n v="0.14829999999999999"/>
    <x v="42"/>
    <n v="2"/>
    <x v="0"/>
    <x v="0"/>
    <x v="5"/>
  </r>
  <r>
    <s v="INKs0005"/>
    <x v="39"/>
    <n v="9.407772E-3"/>
    <n v="13.846629999999999"/>
    <x v="24"/>
    <x v="1"/>
    <x v="2"/>
    <n v="0.14829999999999999"/>
    <x v="42"/>
    <n v="3"/>
    <x v="0"/>
    <x v="0"/>
    <x v="5"/>
  </r>
  <r>
    <s v="INKs0005"/>
    <x v="39"/>
    <n v="1.111644E-2"/>
    <n v="13.787979999999999"/>
    <x v="0"/>
    <x v="1"/>
    <x v="2"/>
    <n v="0.14829999999999999"/>
    <x v="42"/>
    <n v="1"/>
    <x v="0"/>
    <x v="0"/>
    <x v="5"/>
  </r>
  <r>
    <s v="INKs0005"/>
    <x v="39"/>
    <n v="1.040369E-2"/>
    <n v="13.610469999999999"/>
    <x v="0"/>
    <x v="1"/>
    <x v="2"/>
    <n v="0.14829999999999999"/>
    <x v="42"/>
    <n v="2"/>
    <x v="0"/>
    <x v="0"/>
    <x v="5"/>
  </r>
  <r>
    <s v="INKs0005"/>
    <x v="39"/>
    <n v="1.059179E-2"/>
    <n v="13.65903"/>
    <x v="0"/>
    <x v="1"/>
    <x v="2"/>
    <n v="0.14829999999999999"/>
    <x v="42"/>
    <n v="3"/>
    <x v="0"/>
    <x v="0"/>
    <x v="5"/>
  </r>
  <r>
    <s v="INKs0005"/>
    <x v="39"/>
    <n v="1.013286E-2"/>
    <n v="13.608180000000001"/>
    <x v="0"/>
    <x v="1"/>
    <x v="2"/>
    <n v="0.14829999999999999"/>
    <x v="42"/>
    <n v="1"/>
    <x v="0"/>
    <x v="0"/>
    <x v="5"/>
  </r>
  <r>
    <s v="INKs0005"/>
    <x v="39"/>
    <n v="9.8270470000000002E-3"/>
    <n v="13.525589999999999"/>
    <x v="27"/>
    <x v="1"/>
    <x v="2"/>
    <n v="0.14829999999999999"/>
    <x v="42"/>
    <n v="2"/>
    <x v="0"/>
    <x v="0"/>
    <x v="5"/>
  </r>
  <r>
    <s v="INKs0005"/>
    <x v="39"/>
    <n v="9.6047010000000002E-3"/>
    <n v="13.415699999999999"/>
    <x v="27"/>
    <x v="1"/>
    <x v="2"/>
    <n v="0.14829999999999999"/>
    <x v="42"/>
    <n v="3"/>
    <x v="0"/>
    <x v="0"/>
    <x v="5"/>
  </r>
  <r>
    <s v="INKs0005"/>
    <x v="39"/>
    <n v="1.021123E-2"/>
    <n v="13.661910000000001"/>
    <x v="27"/>
    <x v="1"/>
    <x v="2"/>
    <n v="0.14829999999999999"/>
    <x v="42"/>
    <n v="1"/>
    <x v="0"/>
    <x v="0"/>
    <x v="5"/>
  </r>
  <r>
    <s v="INKs0005"/>
    <x v="39"/>
    <n v="8.9622150000000008E-3"/>
    <n v="13.02037"/>
    <x v="27"/>
    <x v="1"/>
    <x v="2"/>
    <n v="0.14829999999999999"/>
    <x v="42"/>
    <n v="2"/>
    <x v="0"/>
    <x v="0"/>
    <x v="5"/>
  </r>
  <r>
    <s v="INKs0005"/>
    <x v="39"/>
    <n v="9.2354140000000008E-3"/>
    <n v="13.316940000000001"/>
    <x v="1"/>
    <x v="1"/>
    <x v="2"/>
    <n v="0.14829999999999999"/>
    <x v="42"/>
    <n v="3"/>
    <x v="0"/>
    <x v="0"/>
    <x v="5"/>
  </r>
  <r>
    <s v="INKs0005"/>
    <x v="39"/>
    <n v="7.668289E-3"/>
    <n v="12.841419999999999"/>
    <x v="1"/>
    <x v="1"/>
    <x v="2"/>
    <n v="0.14829999999999999"/>
    <x v="42"/>
    <n v="1"/>
    <x v="0"/>
    <x v="0"/>
    <x v="5"/>
  </r>
  <r>
    <s v="INKs0005"/>
    <x v="39"/>
    <n v="8.7097300000000006E-3"/>
    <n v="13.17525"/>
    <x v="1"/>
    <x v="1"/>
    <x v="2"/>
    <n v="0.14829999999999999"/>
    <x v="42"/>
    <n v="2"/>
    <x v="0"/>
    <x v="0"/>
    <x v="5"/>
  </r>
  <r>
    <s v="INKs0005"/>
    <x v="39"/>
    <n v="9.1076109999999998E-3"/>
    <n v="13.18459"/>
    <x v="1"/>
    <x v="1"/>
    <x v="2"/>
    <n v="0.14829999999999999"/>
    <x v="42"/>
    <n v="3"/>
    <x v="0"/>
    <x v="0"/>
    <x v="5"/>
  </r>
  <r>
    <s v="INKs0005"/>
    <x v="39"/>
    <n v="8.1745459999999995E-3"/>
    <n v="12.87152"/>
    <x v="30"/>
    <x v="1"/>
    <x v="2"/>
    <n v="0.14829999999999999"/>
    <x v="42"/>
    <n v="1"/>
    <x v="0"/>
    <x v="0"/>
    <x v="5"/>
  </r>
  <r>
    <s v="INKs0005"/>
    <x v="39"/>
    <n v="7.5800199999999998E-3"/>
    <n v="12.91675"/>
    <x v="30"/>
    <x v="1"/>
    <x v="2"/>
    <n v="0.14829999999999999"/>
    <x v="42"/>
    <n v="2"/>
    <x v="0"/>
    <x v="0"/>
    <x v="5"/>
  </r>
  <r>
    <s v="INKs0005"/>
    <x v="39"/>
    <n v="7.7105890000000003E-3"/>
    <n v="12.84873"/>
    <x v="30"/>
    <x v="1"/>
    <x v="2"/>
    <n v="0.14829999999999999"/>
    <x v="42"/>
    <n v="3"/>
    <x v="0"/>
    <x v="0"/>
    <x v="5"/>
  </r>
  <r>
    <s v="INKs0005"/>
    <x v="39"/>
    <n v="7.6334899999999997E-3"/>
    <n v="12.81232"/>
    <x v="30"/>
    <x v="1"/>
    <x v="2"/>
    <n v="0.14829999999999999"/>
    <x v="42"/>
    <n v="1"/>
    <x v="0"/>
    <x v="0"/>
    <x v="5"/>
  </r>
  <r>
    <s v="INKs0005"/>
    <x v="39"/>
    <n v="8.0501879999999998E-3"/>
    <n v="12.837960000000001"/>
    <x v="2"/>
    <x v="1"/>
    <x v="2"/>
    <n v="0.14829999999999999"/>
    <x v="42"/>
    <n v="2"/>
    <x v="0"/>
    <x v="0"/>
    <x v="5"/>
  </r>
  <r>
    <s v="INKs0005"/>
    <x v="39"/>
    <n v="5.9222559999999999E-3"/>
    <n v="12.2776"/>
    <x v="2"/>
    <x v="1"/>
    <x v="2"/>
    <n v="0.14829999999999999"/>
    <x v="42"/>
    <n v="3"/>
    <x v="0"/>
    <x v="0"/>
    <x v="5"/>
  </r>
  <r>
    <s v="INKs0005"/>
    <x v="39"/>
    <n v="8.4018559999999992E-3"/>
    <n v="13.001709999999999"/>
    <x v="2"/>
    <x v="1"/>
    <x v="2"/>
    <n v="0.14829999999999999"/>
    <x v="42"/>
    <n v="1"/>
    <x v="0"/>
    <x v="0"/>
    <x v="5"/>
  </r>
  <r>
    <s v="INKs0005"/>
    <x v="39"/>
    <n v="7.5414749999999997E-3"/>
    <n v="12.77154"/>
    <x v="2"/>
    <x v="1"/>
    <x v="2"/>
    <n v="0.14829999999999999"/>
    <x v="42"/>
    <n v="2"/>
    <x v="0"/>
    <x v="0"/>
    <x v="5"/>
  </r>
  <r>
    <s v="INKs0005"/>
    <x v="39"/>
    <n v="7.2558170000000003E-3"/>
    <n v="12.650550000000001"/>
    <x v="33"/>
    <x v="1"/>
    <x v="2"/>
    <n v="0.14829999999999999"/>
    <x v="42"/>
    <n v="3"/>
    <x v="0"/>
    <x v="0"/>
    <x v="5"/>
  </r>
  <r>
    <s v="INKs0005"/>
    <x v="39"/>
    <n v="6.9016169999999996E-3"/>
    <n v="12.48592"/>
    <x v="33"/>
    <x v="1"/>
    <x v="2"/>
    <n v="0.14829999999999999"/>
    <x v="42"/>
    <n v="1"/>
    <x v="0"/>
    <x v="0"/>
    <x v="5"/>
  </r>
  <r>
    <s v="INKs0005"/>
    <x v="39"/>
    <n v="7.8046290000000004E-3"/>
    <n v="12.558770000000001"/>
    <x v="33"/>
    <x v="1"/>
    <x v="2"/>
    <n v="0.14829999999999999"/>
    <x v="42"/>
    <n v="2"/>
    <x v="0"/>
    <x v="0"/>
    <x v="5"/>
  </r>
  <r>
    <s v="INKs0005"/>
    <x v="39"/>
    <n v="7.4425059999999998E-3"/>
    <n v="12.54768"/>
    <x v="33"/>
    <x v="1"/>
    <x v="2"/>
    <n v="0.14829999999999999"/>
    <x v="42"/>
    <n v="3"/>
    <x v="0"/>
    <x v="0"/>
    <x v="5"/>
  </r>
  <r>
    <s v="INKs0005"/>
    <x v="39"/>
    <n v="7.4358250000000001E-3"/>
    <n v="12.3622"/>
    <x v="3"/>
    <x v="1"/>
    <x v="2"/>
    <n v="0.14829999999999999"/>
    <x v="42"/>
    <n v="1"/>
    <x v="0"/>
    <x v="0"/>
    <x v="5"/>
  </r>
  <r>
    <s v="INKs0005"/>
    <x v="39"/>
    <n v="7.3551040000000003E-3"/>
    <n v="12.342750000000001"/>
    <x v="3"/>
    <x v="1"/>
    <x v="2"/>
    <n v="0.14829999999999999"/>
    <x v="42"/>
    <n v="2"/>
    <x v="0"/>
    <x v="0"/>
    <x v="5"/>
  </r>
  <r>
    <s v="INKs0005"/>
    <x v="39"/>
    <n v="6.4937459999999999E-3"/>
    <n v="12.158010000000001"/>
    <x v="3"/>
    <x v="1"/>
    <x v="2"/>
    <n v="0.14829999999999999"/>
    <x v="42"/>
    <n v="3"/>
    <x v="0"/>
    <x v="0"/>
    <x v="5"/>
  </r>
  <r>
    <s v="INKs0005"/>
    <x v="39"/>
    <n v="7.4407190000000002E-3"/>
    <n v="12.429069999999999"/>
    <x v="3"/>
    <x v="1"/>
    <x v="2"/>
    <n v="0.14829999999999999"/>
    <x v="42"/>
    <n v="1"/>
    <x v="0"/>
    <x v="0"/>
    <x v="5"/>
  </r>
  <r>
    <s v="INKs0005"/>
    <x v="39"/>
    <n v="8.1638460000000006E-3"/>
    <n v="12.32178"/>
    <x v="36"/>
    <x v="1"/>
    <x v="2"/>
    <n v="0.14829999999999999"/>
    <x v="42"/>
    <n v="2"/>
    <x v="0"/>
    <x v="0"/>
    <x v="5"/>
  </r>
  <r>
    <s v="INKs0005"/>
    <x v="39"/>
    <n v="6.7203339999999997E-3"/>
    <n v="11.911569999999999"/>
    <x v="36"/>
    <x v="1"/>
    <x v="2"/>
    <n v="0.14829999999999999"/>
    <x v="42"/>
    <n v="3"/>
    <x v="0"/>
    <x v="0"/>
    <x v="5"/>
  </r>
  <r>
    <s v="INKs0005"/>
    <x v="39"/>
    <n v="7.3085329999999999E-3"/>
    <n v="12.091060000000001"/>
    <x v="36"/>
    <x v="1"/>
    <x v="2"/>
    <n v="0.14829999999999999"/>
    <x v="42"/>
    <n v="1"/>
    <x v="0"/>
    <x v="0"/>
    <x v="5"/>
  </r>
  <r>
    <s v="INKs0005"/>
    <x v="39"/>
    <n v="8.0505409999999996E-3"/>
    <n v="12.30457"/>
    <x v="36"/>
    <x v="1"/>
    <x v="2"/>
    <n v="0.14829999999999999"/>
    <x v="42"/>
    <n v="2"/>
    <x v="0"/>
    <x v="0"/>
    <x v="5"/>
  </r>
  <r>
    <s v="INKs0005"/>
    <x v="39"/>
    <n v="7.6960279999999997E-3"/>
    <n v="12.007070000000001"/>
    <x v="4"/>
    <x v="1"/>
    <x v="2"/>
    <n v="0.14829999999999999"/>
    <x v="42"/>
    <n v="3"/>
    <x v="0"/>
    <x v="0"/>
    <x v="5"/>
  </r>
  <r>
    <s v="INKs0005"/>
    <x v="39"/>
    <n v="6.7629860000000003E-3"/>
    <n v="11.68812"/>
    <x v="4"/>
    <x v="1"/>
    <x v="2"/>
    <n v="0.14829999999999999"/>
    <x v="42"/>
    <n v="1"/>
    <x v="0"/>
    <x v="0"/>
    <x v="5"/>
  </r>
  <r>
    <s v="INKs0005"/>
    <x v="39"/>
    <n v="6.7418829999999997E-3"/>
    <n v="11.779960000000001"/>
    <x v="4"/>
    <x v="1"/>
    <x v="2"/>
    <n v="0.14829999999999999"/>
    <x v="42"/>
    <n v="2"/>
    <x v="0"/>
    <x v="0"/>
    <x v="5"/>
  </r>
  <r>
    <s v="INKs0005"/>
    <x v="39"/>
    <n v="6.7489830000000001E-3"/>
    <n v="11.79054"/>
    <x v="4"/>
    <x v="1"/>
    <x v="2"/>
    <n v="0.14829999999999999"/>
    <x v="42"/>
    <n v="3"/>
    <x v="0"/>
    <x v="0"/>
    <x v="5"/>
  </r>
  <r>
    <s v="INKs0005"/>
    <x v="39"/>
    <n v="8.2499359999999994E-3"/>
    <n v="11.895619999999999"/>
    <x v="39"/>
    <x v="1"/>
    <x v="2"/>
    <n v="0.14829999999999999"/>
    <x v="42"/>
    <n v="1"/>
    <x v="0"/>
    <x v="0"/>
    <x v="5"/>
  </r>
  <r>
    <s v="INKs0005"/>
    <x v="39"/>
    <n v="7.389942E-3"/>
    <n v="11.61989"/>
    <x v="39"/>
    <x v="1"/>
    <x v="2"/>
    <n v="0.14829999999999999"/>
    <x v="42"/>
    <n v="2"/>
    <x v="0"/>
    <x v="0"/>
    <x v="5"/>
  </r>
  <r>
    <s v="INKs0005"/>
    <x v="39"/>
    <n v="7.6165390000000003E-3"/>
    <n v="11.664770000000001"/>
    <x v="39"/>
    <x v="1"/>
    <x v="2"/>
    <n v="0.14829999999999999"/>
    <x v="42"/>
    <n v="3"/>
    <x v="0"/>
    <x v="0"/>
    <x v="5"/>
  </r>
  <r>
    <s v="INKs0005"/>
    <x v="39"/>
    <n v="8.9939640000000001E-3"/>
    <n v="11.951079999999999"/>
    <x v="39"/>
    <x v="1"/>
    <x v="2"/>
    <n v="0.14829999999999999"/>
    <x v="42"/>
    <n v="1"/>
    <x v="0"/>
    <x v="0"/>
    <x v="5"/>
  </r>
  <r>
    <s v="INKs0005"/>
    <x v="39"/>
    <n v="8.4991609999999999E-3"/>
    <n v="11.44557"/>
    <x v="5"/>
    <x v="1"/>
    <x v="2"/>
    <n v="0.14829999999999999"/>
    <x v="42"/>
    <n v="2"/>
    <x v="0"/>
    <x v="0"/>
    <x v="5"/>
  </r>
  <r>
    <s v="INKs0005"/>
    <x v="39"/>
    <n v="8.2263979999999993E-3"/>
    <n v="11.49188"/>
    <x v="5"/>
    <x v="1"/>
    <x v="2"/>
    <n v="0.14829999999999999"/>
    <x v="42"/>
    <n v="3"/>
    <x v="0"/>
    <x v="0"/>
    <x v="5"/>
  </r>
  <r>
    <s v="INKs0005"/>
    <x v="39"/>
    <n v="8.4949299999999995E-3"/>
    <n v="11.46274"/>
    <x v="5"/>
    <x v="1"/>
    <x v="2"/>
    <n v="0.14829999999999999"/>
    <x v="42"/>
    <n v="1"/>
    <x v="0"/>
    <x v="0"/>
    <x v="5"/>
  </r>
  <r>
    <s v="INKs0005"/>
    <x v="39"/>
    <n v="8.3416849999999997E-3"/>
    <n v="11.40246"/>
    <x v="5"/>
    <x v="1"/>
    <x v="2"/>
    <n v="0.14829999999999999"/>
    <x v="42"/>
    <n v="2"/>
    <x v="0"/>
    <x v="0"/>
    <x v="5"/>
  </r>
  <r>
    <s v="INKs0005"/>
    <x v="40"/>
    <n v="1.0663860000000001E-2"/>
    <n v="13.57461"/>
    <x v="16"/>
    <x v="1"/>
    <x v="2"/>
    <n v="0.17960000000000001"/>
    <x v="43"/>
    <n v="3"/>
    <x v="0"/>
    <x v="0"/>
    <x v="5"/>
  </r>
  <r>
    <s v="INKs0005"/>
    <x v="40"/>
    <n v="1.6753810000000001E-2"/>
    <n v="14.70834"/>
    <x v="16"/>
    <x v="1"/>
    <x v="2"/>
    <n v="0.17960000000000001"/>
    <x v="43"/>
    <n v="1"/>
    <x v="0"/>
    <x v="0"/>
    <x v="5"/>
  </r>
  <r>
    <s v="INKs0005"/>
    <x v="40"/>
    <n v="1.456257E-2"/>
    <n v="14.416370000000001"/>
    <x v="16"/>
    <x v="1"/>
    <x v="2"/>
    <n v="0.17960000000000001"/>
    <x v="43"/>
    <n v="2"/>
    <x v="0"/>
    <x v="0"/>
    <x v="5"/>
  </r>
  <r>
    <s v="INKs0005"/>
    <x v="40"/>
    <n v="1.2096869999999999E-2"/>
    <n v="13.72678"/>
    <x v="16"/>
    <x v="1"/>
    <x v="2"/>
    <n v="0.17960000000000001"/>
    <x v="43"/>
    <n v="3"/>
    <x v="0"/>
    <x v="0"/>
    <x v="5"/>
  </r>
  <r>
    <s v="INKs0005"/>
    <x v="40"/>
    <n v="1.7270600000000001E-2"/>
    <n v="15.1112"/>
    <x v="18"/>
    <x v="1"/>
    <x v="2"/>
    <n v="0.17960000000000001"/>
    <x v="43"/>
    <n v="1"/>
    <x v="0"/>
    <x v="0"/>
    <x v="5"/>
  </r>
  <r>
    <s v="INKs0005"/>
    <x v="40"/>
    <n v="1.5330460000000001E-2"/>
    <n v="14.25095"/>
    <x v="18"/>
    <x v="1"/>
    <x v="2"/>
    <n v="0.17960000000000001"/>
    <x v="43"/>
    <n v="2"/>
    <x v="0"/>
    <x v="0"/>
    <x v="5"/>
  </r>
  <r>
    <s v="INKs0005"/>
    <x v="40"/>
    <n v="1.6172450000000001E-2"/>
    <n v="14.71044"/>
    <x v="18"/>
    <x v="1"/>
    <x v="2"/>
    <n v="0.17960000000000001"/>
    <x v="43"/>
    <n v="3"/>
    <x v="0"/>
    <x v="0"/>
    <x v="5"/>
  </r>
  <r>
    <s v="INKs0005"/>
    <x v="40"/>
    <n v="1.6927299999999999E-2"/>
    <n v="15.21217"/>
    <x v="18"/>
    <x v="1"/>
    <x v="2"/>
    <n v="0.17960000000000001"/>
    <x v="43"/>
    <n v="1"/>
    <x v="0"/>
    <x v="0"/>
    <x v="5"/>
  </r>
  <r>
    <s v="INKs0005"/>
    <x v="40"/>
    <n v="1.614165E-2"/>
    <n v="14.519550000000001"/>
    <x v="20"/>
    <x v="1"/>
    <x v="2"/>
    <n v="0.17960000000000001"/>
    <x v="43"/>
    <n v="2"/>
    <x v="0"/>
    <x v="0"/>
    <x v="5"/>
  </r>
  <r>
    <s v="INKs0005"/>
    <x v="40"/>
    <n v="1.368187E-2"/>
    <n v="14.05312"/>
    <x v="20"/>
    <x v="1"/>
    <x v="2"/>
    <n v="0.17960000000000001"/>
    <x v="43"/>
    <n v="3"/>
    <x v="0"/>
    <x v="0"/>
    <x v="5"/>
  </r>
  <r>
    <s v="INKs0005"/>
    <x v="40"/>
    <n v="1.627762E-2"/>
    <n v="15.015219999999999"/>
    <x v="20"/>
    <x v="1"/>
    <x v="2"/>
    <n v="0.17960000000000001"/>
    <x v="43"/>
    <n v="1"/>
    <x v="0"/>
    <x v="0"/>
    <x v="5"/>
  </r>
  <r>
    <s v="INKs0005"/>
    <x v="40"/>
    <n v="1.5358480000000001E-2"/>
    <n v="14.12964"/>
    <x v="20"/>
    <x v="1"/>
    <x v="2"/>
    <n v="0.17960000000000001"/>
    <x v="43"/>
    <n v="2"/>
    <x v="0"/>
    <x v="0"/>
    <x v="5"/>
  </r>
  <r>
    <s v="INKs0005"/>
    <x v="40"/>
    <n v="1.395892E-2"/>
    <n v="13.413550000000001"/>
    <x v="22"/>
    <x v="1"/>
    <x v="2"/>
    <n v="0.17960000000000001"/>
    <x v="43"/>
    <n v="3"/>
    <x v="0"/>
    <x v="0"/>
    <x v="5"/>
  </r>
  <r>
    <s v="INKs0005"/>
    <x v="40"/>
    <n v="1.751571E-2"/>
    <n v="14.48634"/>
    <x v="22"/>
    <x v="1"/>
    <x v="2"/>
    <n v="0.17960000000000001"/>
    <x v="43"/>
    <n v="1"/>
    <x v="0"/>
    <x v="0"/>
    <x v="5"/>
  </r>
  <r>
    <s v="INKs0005"/>
    <x v="40"/>
    <n v="1.6061909999999999E-2"/>
    <n v="14.29067"/>
    <x v="22"/>
    <x v="1"/>
    <x v="2"/>
    <n v="0.17960000000000001"/>
    <x v="43"/>
    <n v="2"/>
    <x v="0"/>
    <x v="0"/>
    <x v="5"/>
  </r>
  <r>
    <s v="INKs0005"/>
    <x v="40"/>
    <n v="1.681966E-2"/>
    <n v="14.392989999999999"/>
    <x v="22"/>
    <x v="1"/>
    <x v="2"/>
    <n v="0.17960000000000001"/>
    <x v="43"/>
    <n v="3"/>
    <x v="0"/>
    <x v="0"/>
    <x v="5"/>
  </r>
  <r>
    <s v="INKs0005"/>
    <x v="40"/>
    <n v="1.4682580000000001E-2"/>
    <n v="13.60107"/>
    <x v="24"/>
    <x v="1"/>
    <x v="2"/>
    <n v="0.17960000000000001"/>
    <x v="43"/>
    <n v="1"/>
    <x v="0"/>
    <x v="0"/>
    <x v="5"/>
  </r>
  <r>
    <s v="INKs0005"/>
    <x v="40"/>
    <n v="1.786271E-2"/>
    <n v="14.59226"/>
    <x v="24"/>
    <x v="1"/>
    <x v="2"/>
    <n v="0.17960000000000001"/>
    <x v="43"/>
    <n v="2"/>
    <x v="0"/>
    <x v="0"/>
    <x v="5"/>
  </r>
  <r>
    <s v="INKs0005"/>
    <x v="40"/>
    <n v="1.6105290000000001E-2"/>
    <n v="13.93215"/>
    <x v="24"/>
    <x v="1"/>
    <x v="2"/>
    <n v="0.17960000000000001"/>
    <x v="43"/>
    <n v="3"/>
    <x v="0"/>
    <x v="0"/>
    <x v="5"/>
  </r>
  <r>
    <s v="INKs0005"/>
    <x v="40"/>
    <n v="1.671245E-2"/>
    <n v="14.184380000000001"/>
    <x v="24"/>
    <x v="1"/>
    <x v="2"/>
    <n v="0.17960000000000001"/>
    <x v="43"/>
    <n v="1"/>
    <x v="0"/>
    <x v="0"/>
    <x v="5"/>
  </r>
  <r>
    <s v="INKs0005"/>
    <x v="40"/>
    <n v="1.5328410000000001E-2"/>
    <n v="13.53884"/>
    <x v="0"/>
    <x v="1"/>
    <x v="2"/>
    <n v="0.17960000000000001"/>
    <x v="43"/>
    <n v="2"/>
    <x v="0"/>
    <x v="0"/>
    <x v="5"/>
  </r>
  <r>
    <s v="INKs0005"/>
    <x v="40"/>
    <n v="1.6407749999999999E-2"/>
    <n v="13.671900000000001"/>
    <x v="0"/>
    <x v="1"/>
    <x v="2"/>
    <n v="0.17960000000000001"/>
    <x v="43"/>
    <n v="3"/>
    <x v="0"/>
    <x v="0"/>
    <x v="5"/>
  </r>
  <r>
    <s v="INKs0005"/>
    <x v="40"/>
    <n v="1.51036E-2"/>
    <n v="13.50844"/>
    <x v="0"/>
    <x v="1"/>
    <x v="2"/>
    <n v="0.17960000000000001"/>
    <x v="43"/>
    <n v="1"/>
    <x v="0"/>
    <x v="0"/>
    <x v="5"/>
  </r>
  <r>
    <s v="INKs0005"/>
    <x v="40"/>
    <n v="1.5590120000000001E-2"/>
    <n v="13.49775"/>
    <x v="0"/>
    <x v="1"/>
    <x v="2"/>
    <n v="0.17960000000000001"/>
    <x v="43"/>
    <n v="2"/>
    <x v="0"/>
    <x v="0"/>
    <x v="5"/>
  </r>
  <r>
    <s v="INKs0005"/>
    <x v="40"/>
    <n v="1.33023E-2"/>
    <n v="12.912739999999999"/>
    <x v="27"/>
    <x v="1"/>
    <x v="2"/>
    <n v="0.17960000000000001"/>
    <x v="43"/>
    <n v="3"/>
    <x v="0"/>
    <x v="0"/>
    <x v="5"/>
  </r>
  <r>
    <s v="INKs0005"/>
    <x v="40"/>
    <n v="1.46587E-2"/>
    <n v="13.31232"/>
    <x v="27"/>
    <x v="1"/>
    <x v="2"/>
    <n v="0.17960000000000001"/>
    <x v="43"/>
    <n v="1"/>
    <x v="0"/>
    <x v="0"/>
    <x v="5"/>
  </r>
  <r>
    <s v="INKs0005"/>
    <x v="40"/>
    <n v="1.414267E-2"/>
    <n v="13.37519"/>
    <x v="27"/>
    <x v="1"/>
    <x v="2"/>
    <n v="0.17960000000000001"/>
    <x v="43"/>
    <n v="2"/>
    <x v="0"/>
    <x v="0"/>
    <x v="5"/>
  </r>
  <r>
    <s v="INKs0005"/>
    <x v="40"/>
    <n v="1.506533E-2"/>
    <n v="13.590450000000001"/>
    <x v="27"/>
    <x v="1"/>
    <x v="2"/>
    <n v="0.17960000000000001"/>
    <x v="43"/>
    <n v="3"/>
    <x v="0"/>
    <x v="0"/>
    <x v="5"/>
  </r>
  <r>
    <s v="INKs0005"/>
    <x v="40"/>
    <n v="1.316062E-2"/>
    <n v="13.48916"/>
    <x v="1"/>
    <x v="1"/>
    <x v="2"/>
    <n v="0.17960000000000001"/>
    <x v="43"/>
    <n v="1"/>
    <x v="0"/>
    <x v="0"/>
    <x v="5"/>
  </r>
  <r>
    <s v="INKs0005"/>
    <x v="40"/>
    <n v="1.2264290000000001E-2"/>
    <n v="12.838089999999999"/>
    <x v="1"/>
    <x v="1"/>
    <x v="2"/>
    <n v="0.17960000000000001"/>
    <x v="43"/>
    <n v="2"/>
    <x v="0"/>
    <x v="0"/>
    <x v="5"/>
  </r>
  <r>
    <s v="INKs0005"/>
    <x v="40"/>
    <n v="1.516633E-2"/>
    <n v="13.798859999999999"/>
    <x v="1"/>
    <x v="1"/>
    <x v="2"/>
    <n v="0.17960000000000001"/>
    <x v="43"/>
    <n v="3"/>
    <x v="0"/>
    <x v="0"/>
    <x v="5"/>
  </r>
  <r>
    <s v="INKs0005"/>
    <x v="40"/>
    <n v="1.293295E-2"/>
    <n v="13.389189999999999"/>
    <x v="1"/>
    <x v="1"/>
    <x v="2"/>
    <n v="0.17960000000000001"/>
    <x v="43"/>
    <n v="1"/>
    <x v="0"/>
    <x v="0"/>
    <x v="5"/>
  </r>
  <r>
    <s v="INKs0005"/>
    <x v="40"/>
    <n v="1.007662E-2"/>
    <n v="12.663209999999999"/>
    <x v="30"/>
    <x v="1"/>
    <x v="2"/>
    <n v="0.17960000000000001"/>
    <x v="43"/>
    <n v="2"/>
    <x v="0"/>
    <x v="0"/>
    <x v="5"/>
  </r>
  <r>
    <s v="INKs0005"/>
    <x v="40"/>
    <n v="1.0366820000000001E-2"/>
    <n v="12.75597"/>
    <x v="30"/>
    <x v="1"/>
    <x v="2"/>
    <n v="0.17960000000000001"/>
    <x v="43"/>
    <n v="3"/>
    <x v="0"/>
    <x v="0"/>
    <x v="5"/>
  </r>
  <r>
    <s v="INKs0005"/>
    <x v="40"/>
    <n v="1.1581620000000001E-2"/>
    <n v="13.208589999999999"/>
    <x v="30"/>
    <x v="1"/>
    <x v="2"/>
    <n v="0.17960000000000001"/>
    <x v="43"/>
    <n v="1"/>
    <x v="0"/>
    <x v="0"/>
    <x v="5"/>
  </r>
  <r>
    <s v="INKs0005"/>
    <x v="40"/>
    <n v="1.038233E-2"/>
    <n v="12.70515"/>
    <x v="30"/>
    <x v="1"/>
    <x v="2"/>
    <n v="0.17960000000000001"/>
    <x v="43"/>
    <n v="2"/>
    <x v="0"/>
    <x v="0"/>
    <x v="5"/>
  </r>
  <r>
    <s v="INKs0005"/>
    <x v="40"/>
    <n v="9.0929140000000006E-3"/>
    <n v="12.578419999999999"/>
    <x v="2"/>
    <x v="1"/>
    <x v="2"/>
    <n v="0.17960000000000001"/>
    <x v="43"/>
    <n v="3"/>
    <x v="0"/>
    <x v="0"/>
    <x v="5"/>
  </r>
  <r>
    <s v="INKs0005"/>
    <x v="40"/>
    <n v="8.3729849999999995E-3"/>
    <n v="12.223789999999999"/>
    <x v="2"/>
    <x v="1"/>
    <x v="2"/>
    <n v="0.17960000000000001"/>
    <x v="43"/>
    <n v="1"/>
    <x v="0"/>
    <x v="0"/>
    <x v="5"/>
  </r>
  <r>
    <s v="INKs0005"/>
    <x v="40"/>
    <n v="1.0800799999999999E-2"/>
    <n v="12.95476"/>
    <x v="2"/>
    <x v="1"/>
    <x v="2"/>
    <n v="0.17960000000000001"/>
    <x v="43"/>
    <n v="2"/>
    <x v="0"/>
    <x v="0"/>
    <x v="5"/>
  </r>
  <r>
    <s v="INKs0005"/>
    <x v="40"/>
    <n v="1.1057920000000001E-2"/>
    <n v="13.198370000000001"/>
    <x v="2"/>
    <x v="1"/>
    <x v="2"/>
    <n v="0.17960000000000001"/>
    <x v="43"/>
    <n v="3"/>
    <x v="0"/>
    <x v="0"/>
    <x v="5"/>
  </r>
  <r>
    <s v="INKs0005"/>
    <x v="40"/>
    <n v="9.0365069999999992E-3"/>
    <n v="12.5382"/>
    <x v="33"/>
    <x v="1"/>
    <x v="2"/>
    <n v="0.17960000000000001"/>
    <x v="43"/>
    <n v="1"/>
    <x v="0"/>
    <x v="0"/>
    <x v="5"/>
  </r>
  <r>
    <s v="INKs0005"/>
    <x v="40"/>
    <n v="9.2281169999999992E-3"/>
    <n v="12.746549999999999"/>
    <x v="33"/>
    <x v="1"/>
    <x v="2"/>
    <n v="0.17960000000000001"/>
    <x v="43"/>
    <n v="2"/>
    <x v="0"/>
    <x v="0"/>
    <x v="5"/>
  </r>
  <r>
    <s v="INKs0005"/>
    <x v="40"/>
    <n v="8.4877310000000001E-3"/>
    <n v="12.63636"/>
    <x v="33"/>
    <x v="1"/>
    <x v="2"/>
    <n v="0.17960000000000001"/>
    <x v="43"/>
    <n v="3"/>
    <x v="0"/>
    <x v="0"/>
    <x v="5"/>
  </r>
  <r>
    <s v="INKs0005"/>
    <x v="40"/>
    <n v="1.006962E-2"/>
    <n v="12.934150000000001"/>
    <x v="33"/>
    <x v="1"/>
    <x v="2"/>
    <n v="0.17960000000000001"/>
    <x v="43"/>
    <n v="1"/>
    <x v="0"/>
    <x v="0"/>
    <x v="5"/>
  </r>
  <r>
    <s v="INKs0005"/>
    <x v="40"/>
    <n v="8.1331159999999993E-3"/>
    <n v="12.2081"/>
    <x v="3"/>
    <x v="1"/>
    <x v="2"/>
    <n v="0.17960000000000001"/>
    <x v="43"/>
    <n v="2"/>
    <x v="0"/>
    <x v="0"/>
    <x v="5"/>
  </r>
  <r>
    <s v="INKs0005"/>
    <x v="40"/>
    <n v="8.2060299999999996E-3"/>
    <n v="12.32358"/>
    <x v="3"/>
    <x v="1"/>
    <x v="2"/>
    <n v="0.17960000000000001"/>
    <x v="43"/>
    <n v="3"/>
    <x v="0"/>
    <x v="0"/>
    <x v="5"/>
  </r>
  <r>
    <s v="INKs0005"/>
    <x v="40"/>
    <n v="7.8732249999999993E-3"/>
    <n v="12.16"/>
    <x v="3"/>
    <x v="1"/>
    <x v="2"/>
    <n v="0.17960000000000001"/>
    <x v="43"/>
    <n v="1"/>
    <x v="0"/>
    <x v="0"/>
    <x v="5"/>
  </r>
  <r>
    <s v="INKs0005"/>
    <x v="40"/>
    <n v="7.8405369999999999E-3"/>
    <n v="12.143459999999999"/>
    <x v="3"/>
    <x v="1"/>
    <x v="2"/>
    <n v="0.17960000000000001"/>
    <x v="43"/>
    <n v="2"/>
    <x v="0"/>
    <x v="0"/>
    <x v="5"/>
  </r>
  <r>
    <s v="INKs0005"/>
    <x v="40"/>
    <n v="8.2103690000000003E-3"/>
    <n v="12.17497"/>
    <x v="36"/>
    <x v="1"/>
    <x v="2"/>
    <n v="0.17960000000000001"/>
    <x v="43"/>
    <n v="3"/>
    <x v="0"/>
    <x v="0"/>
    <x v="5"/>
  </r>
  <r>
    <s v="INKs0005"/>
    <x v="40"/>
    <n v="8.0671709999999997E-3"/>
    <n v="12.136699999999999"/>
    <x v="36"/>
    <x v="1"/>
    <x v="2"/>
    <n v="0.17960000000000001"/>
    <x v="43"/>
    <n v="1"/>
    <x v="0"/>
    <x v="0"/>
    <x v="5"/>
  </r>
  <r>
    <s v="INKs0005"/>
    <x v="40"/>
    <n v="8.1093750000000003E-3"/>
    <n v="12.183730000000001"/>
    <x v="36"/>
    <x v="1"/>
    <x v="2"/>
    <n v="0.17960000000000001"/>
    <x v="43"/>
    <n v="2"/>
    <x v="0"/>
    <x v="0"/>
    <x v="5"/>
  </r>
  <r>
    <s v="INKs0005"/>
    <x v="40"/>
    <n v="9.1704679999999993E-3"/>
    <n v="12.43877"/>
    <x v="36"/>
    <x v="1"/>
    <x v="2"/>
    <n v="0.17960000000000001"/>
    <x v="43"/>
    <n v="3"/>
    <x v="0"/>
    <x v="0"/>
    <x v="5"/>
  </r>
  <r>
    <s v="INKs0005"/>
    <x v="40"/>
    <n v="8.701449E-3"/>
    <n v="12.056419999999999"/>
    <x v="4"/>
    <x v="1"/>
    <x v="2"/>
    <n v="0.17960000000000001"/>
    <x v="43"/>
    <n v="1"/>
    <x v="0"/>
    <x v="0"/>
    <x v="5"/>
  </r>
  <r>
    <s v="INKs0005"/>
    <x v="40"/>
    <n v="8.0566690000000007E-3"/>
    <n v="11.88912"/>
    <x v="4"/>
    <x v="1"/>
    <x v="2"/>
    <n v="0.17960000000000001"/>
    <x v="43"/>
    <n v="2"/>
    <x v="0"/>
    <x v="0"/>
    <x v="5"/>
  </r>
  <r>
    <s v="INKs0005"/>
    <x v="40"/>
    <n v="8.2203499999999995E-3"/>
    <n v="12.07612"/>
    <x v="4"/>
    <x v="1"/>
    <x v="2"/>
    <n v="0.17960000000000001"/>
    <x v="43"/>
    <n v="3"/>
    <x v="0"/>
    <x v="0"/>
    <x v="5"/>
  </r>
  <r>
    <s v="INKs0005"/>
    <x v="40"/>
    <n v="8.2228949999999992E-3"/>
    <n v="12.02829"/>
    <x v="4"/>
    <x v="1"/>
    <x v="2"/>
    <n v="0.17960000000000001"/>
    <x v="43"/>
    <n v="1"/>
    <x v="0"/>
    <x v="0"/>
    <x v="5"/>
  </r>
  <r>
    <s v="INKs0005"/>
    <x v="40"/>
    <n v="8.2736100000000007E-3"/>
    <n v="11.84276"/>
    <x v="39"/>
    <x v="1"/>
    <x v="2"/>
    <n v="0.17960000000000001"/>
    <x v="43"/>
    <n v="2"/>
    <x v="0"/>
    <x v="0"/>
    <x v="5"/>
  </r>
  <r>
    <s v="INKs0005"/>
    <x v="40"/>
    <n v="8.0633519999999993E-3"/>
    <n v="11.755649999999999"/>
    <x v="39"/>
    <x v="1"/>
    <x v="2"/>
    <n v="0.17960000000000001"/>
    <x v="43"/>
    <n v="3"/>
    <x v="0"/>
    <x v="0"/>
    <x v="5"/>
  </r>
  <r>
    <s v="INKs0005"/>
    <x v="40"/>
    <n v="8.403153E-3"/>
    <n v="11.7682"/>
    <x v="39"/>
    <x v="1"/>
    <x v="2"/>
    <n v="0.17960000000000001"/>
    <x v="43"/>
    <n v="1"/>
    <x v="0"/>
    <x v="0"/>
    <x v="5"/>
  </r>
  <r>
    <s v="INKs0005"/>
    <x v="40"/>
    <n v="9.0272029999999993E-3"/>
    <n v="11.88557"/>
    <x v="39"/>
    <x v="1"/>
    <x v="2"/>
    <n v="0.17960000000000001"/>
    <x v="43"/>
    <n v="2"/>
    <x v="0"/>
    <x v="0"/>
    <x v="5"/>
  </r>
  <r>
    <s v="INKs0005"/>
    <x v="40"/>
    <n v="8.8602219999999992E-3"/>
    <n v="11.598039999999999"/>
    <x v="5"/>
    <x v="1"/>
    <x v="2"/>
    <n v="0.17960000000000001"/>
    <x v="43"/>
    <n v="3"/>
    <x v="0"/>
    <x v="0"/>
    <x v="5"/>
  </r>
  <r>
    <s v="INKs0005"/>
    <x v="40"/>
    <n v="9.0896889999999998E-3"/>
    <n v="11.46772"/>
    <x v="5"/>
    <x v="1"/>
    <x v="2"/>
    <n v="0.17960000000000001"/>
    <x v="43"/>
    <n v="1"/>
    <x v="0"/>
    <x v="0"/>
    <x v="5"/>
  </r>
  <r>
    <s v="INKs0005"/>
    <x v="40"/>
    <n v="9.2016900000000002E-3"/>
    <n v="11.62166"/>
    <x v="5"/>
    <x v="1"/>
    <x v="2"/>
    <n v="0.17960000000000001"/>
    <x v="43"/>
    <n v="2"/>
    <x v="0"/>
    <x v="0"/>
    <x v="5"/>
  </r>
  <r>
    <s v="INKs0005"/>
    <x v="40"/>
    <n v="8.4613759999999996E-3"/>
    <n v="11.553229999999999"/>
    <x v="5"/>
    <x v="1"/>
    <x v="2"/>
    <n v="0.17960000000000001"/>
    <x v="43"/>
    <n v="3"/>
    <x v="0"/>
    <x v="0"/>
    <x v="5"/>
  </r>
  <r>
    <s v="INKs0005"/>
    <x v="41"/>
    <n v="2.1879840000000001E-2"/>
    <n v="15.153269999999999"/>
    <x v="16"/>
    <x v="1"/>
    <x v="2"/>
    <n v="0.21379999999999999"/>
    <x v="44"/>
    <n v="1"/>
    <x v="0"/>
    <x v="0"/>
    <x v="5"/>
  </r>
  <r>
    <s v="INKs0005"/>
    <x v="41"/>
    <n v="2.0666509999999999E-2"/>
    <n v="14.31396"/>
    <x v="16"/>
    <x v="1"/>
    <x v="2"/>
    <n v="0.21379999999999999"/>
    <x v="44"/>
    <n v="2"/>
    <x v="0"/>
    <x v="0"/>
    <x v="5"/>
  </r>
  <r>
    <s v="INKs0005"/>
    <x v="41"/>
    <n v="3.1849849999999999E-2"/>
    <n v="16.102699999999999"/>
    <x v="16"/>
    <x v="1"/>
    <x v="2"/>
    <n v="0.21379999999999999"/>
    <x v="44"/>
    <n v="3"/>
    <x v="0"/>
    <x v="0"/>
    <x v="5"/>
  </r>
  <r>
    <s v="INKs0005"/>
    <x v="41"/>
    <n v="2.3976259999999999E-2"/>
    <n v="16.22212"/>
    <x v="16"/>
    <x v="1"/>
    <x v="2"/>
    <n v="0.21379999999999999"/>
    <x v="44"/>
    <n v="1"/>
    <x v="0"/>
    <x v="0"/>
    <x v="5"/>
  </r>
  <r>
    <s v="INKs0005"/>
    <x v="41"/>
    <n v="1.420248E-2"/>
    <n v="14.03834"/>
    <x v="18"/>
    <x v="1"/>
    <x v="2"/>
    <n v="0.21379999999999999"/>
    <x v="44"/>
    <n v="2"/>
    <x v="0"/>
    <x v="0"/>
    <x v="5"/>
  </r>
  <r>
    <s v="INKs0005"/>
    <x v="41"/>
    <n v="2.5782280000000001E-2"/>
    <n v="15.357519999999999"/>
    <x v="18"/>
    <x v="1"/>
    <x v="2"/>
    <n v="0.21379999999999999"/>
    <x v="44"/>
    <n v="3"/>
    <x v="0"/>
    <x v="0"/>
    <x v="5"/>
  </r>
  <r>
    <s v="INKs0005"/>
    <x v="41"/>
    <n v="2.5452539999999999E-2"/>
    <n v="15.131629999999999"/>
    <x v="18"/>
    <x v="1"/>
    <x v="2"/>
    <n v="0.21379999999999999"/>
    <x v="44"/>
    <n v="1"/>
    <x v="0"/>
    <x v="0"/>
    <x v="5"/>
  </r>
  <r>
    <s v="INKs0005"/>
    <x v="41"/>
    <n v="1.160481E-2"/>
    <n v="11.59994"/>
    <x v="18"/>
    <x v="1"/>
    <x v="2"/>
    <n v="0.21379999999999999"/>
    <x v="44"/>
    <n v="2"/>
    <x v="0"/>
    <x v="0"/>
    <x v="5"/>
  </r>
  <r>
    <s v="INKs0005"/>
    <x v="41"/>
    <n v="1.9870990000000002E-2"/>
    <n v="14.65405"/>
    <x v="20"/>
    <x v="1"/>
    <x v="2"/>
    <n v="0.21379999999999999"/>
    <x v="44"/>
    <n v="3"/>
    <x v="0"/>
    <x v="0"/>
    <x v="5"/>
  </r>
  <r>
    <s v="INKs0005"/>
    <x v="41"/>
    <n v="1.9971679999999999E-2"/>
    <n v="14.4817"/>
    <x v="20"/>
    <x v="1"/>
    <x v="2"/>
    <n v="0.21379999999999999"/>
    <x v="44"/>
    <n v="1"/>
    <x v="0"/>
    <x v="0"/>
    <x v="5"/>
  </r>
  <r>
    <s v="INKs0005"/>
    <x v="41"/>
    <n v="2.7270539999999999E-2"/>
    <n v="15.396420000000001"/>
    <x v="20"/>
    <x v="1"/>
    <x v="2"/>
    <n v="0.21379999999999999"/>
    <x v="44"/>
    <n v="2"/>
    <x v="0"/>
    <x v="0"/>
    <x v="5"/>
  </r>
  <r>
    <s v="INKs0005"/>
    <x v="41"/>
    <n v="2.6853149999999999E-2"/>
    <n v="14.89451"/>
    <x v="20"/>
    <x v="1"/>
    <x v="2"/>
    <n v="0.21379999999999999"/>
    <x v="44"/>
    <n v="3"/>
    <x v="0"/>
    <x v="0"/>
    <x v="5"/>
  </r>
  <r>
    <s v="INKs0005"/>
    <x v="41"/>
    <n v="2.7104759999999999E-2"/>
    <n v="15.24536"/>
    <x v="22"/>
    <x v="1"/>
    <x v="2"/>
    <n v="0.21379999999999999"/>
    <x v="44"/>
    <n v="1"/>
    <x v="0"/>
    <x v="0"/>
    <x v="5"/>
  </r>
  <r>
    <s v="INKs0005"/>
    <x v="41"/>
    <n v="2.5482850000000001E-2"/>
    <n v="14.82771"/>
    <x v="22"/>
    <x v="1"/>
    <x v="2"/>
    <n v="0.21379999999999999"/>
    <x v="44"/>
    <n v="2"/>
    <x v="0"/>
    <x v="0"/>
    <x v="5"/>
  </r>
  <r>
    <s v="INKs0005"/>
    <x v="41"/>
    <n v="2.6378800000000001E-2"/>
    <n v="14.534129999999999"/>
    <x v="22"/>
    <x v="1"/>
    <x v="2"/>
    <n v="0.21379999999999999"/>
    <x v="44"/>
    <n v="3"/>
    <x v="0"/>
    <x v="0"/>
    <x v="5"/>
  </r>
  <r>
    <s v="INKs0005"/>
    <x v="41"/>
    <n v="2.409737E-2"/>
    <n v="14.634729999999999"/>
    <x v="22"/>
    <x v="1"/>
    <x v="2"/>
    <n v="0.21379999999999999"/>
    <x v="44"/>
    <n v="1"/>
    <x v="0"/>
    <x v="0"/>
    <x v="5"/>
  </r>
  <r>
    <s v="INKs0005"/>
    <x v="41"/>
    <n v="1.7308859999999999E-2"/>
    <n v="12.56495"/>
    <x v="24"/>
    <x v="1"/>
    <x v="2"/>
    <n v="0.21379999999999999"/>
    <x v="44"/>
    <n v="2"/>
    <x v="0"/>
    <x v="0"/>
    <x v="5"/>
  </r>
  <r>
    <s v="INKs0005"/>
    <x v="41"/>
    <n v="2.2442409999999999E-2"/>
    <n v="14.369579999999999"/>
    <x v="24"/>
    <x v="1"/>
    <x v="2"/>
    <n v="0.21379999999999999"/>
    <x v="44"/>
    <n v="3"/>
    <x v="0"/>
    <x v="0"/>
    <x v="5"/>
  </r>
  <r>
    <s v="INKs0005"/>
    <x v="41"/>
    <n v="2.0450139999999999E-2"/>
    <n v="13.23699"/>
    <x v="24"/>
    <x v="1"/>
    <x v="2"/>
    <n v="0.21379999999999999"/>
    <x v="44"/>
    <n v="1"/>
    <x v="0"/>
    <x v="0"/>
    <x v="5"/>
  </r>
  <r>
    <s v="INKs0005"/>
    <x v="41"/>
    <n v="2.2824799999999999E-2"/>
    <n v="13.658149999999999"/>
    <x v="24"/>
    <x v="1"/>
    <x v="2"/>
    <n v="0.21379999999999999"/>
    <x v="44"/>
    <n v="2"/>
    <x v="0"/>
    <x v="0"/>
    <x v="5"/>
  </r>
  <r>
    <s v="INKs0005"/>
    <x v="41"/>
    <n v="2.3080639999999999E-2"/>
    <n v="14.09226"/>
    <x v="0"/>
    <x v="1"/>
    <x v="2"/>
    <n v="0.21379999999999999"/>
    <x v="44"/>
    <n v="3"/>
    <x v="0"/>
    <x v="0"/>
    <x v="5"/>
  </r>
  <r>
    <s v="INKs0005"/>
    <x v="41"/>
    <n v="2.2146200000000001E-2"/>
    <n v="13.703139999999999"/>
    <x v="0"/>
    <x v="1"/>
    <x v="2"/>
    <n v="0.21379999999999999"/>
    <x v="44"/>
    <n v="1"/>
    <x v="0"/>
    <x v="0"/>
    <x v="5"/>
  </r>
  <r>
    <s v="INKs0005"/>
    <x v="41"/>
    <n v="1.8667590000000001E-2"/>
    <n v="12.980180000000001"/>
    <x v="0"/>
    <x v="1"/>
    <x v="2"/>
    <n v="0.21379999999999999"/>
    <x v="44"/>
    <n v="2"/>
    <x v="0"/>
    <x v="0"/>
    <x v="5"/>
  </r>
  <r>
    <s v="INKs0005"/>
    <x v="41"/>
    <n v="2.4532000000000002E-2"/>
    <n v="14.02364"/>
    <x v="0"/>
    <x v="1"/>
    <x v="2"/>
    <n v="0.21379999999999999"/>
    <x v="44"/>
    <n v="3"/>
    <x v="0"/>
    <x v="0"/>
    <x v="5"/>
  </r>
  <r>
    <s v="INKs0005"/>
    <x v="41"/>
    <n v="1.960193E-2"/>
    <n v="13.34549"/>
    <x v="27"/>
    <x v="1"/>
    <x v="2"/>
    <n v="0.21379999999999999"/>
    <x v="44"/>
    <n v="1"/>
    <x v="0"/>
    <x v="0"/>
    <x v="5"/>
  </r>
  <r>
    <s v="INKs0005"/>
    <x v="41"/>
    <n v="2.159343E-2"/>
    <n v="14.00652"/>
    <x v="27"/>
    <x v="1"/>
    <x v="2"/>
    <n v="0.21379999999999999"/>
    <x v="44"/>
    <n v="2"/>
    <x v="0"/>
    <x v="0"/>
    <x v="5"/>
  </r>
  <r>
    <s v="INKs0005"/>
    <x v="41"/>
    <n v="2.0712120000000001E-2"/>
    <n v="13.5303"/>
    <x v="27"/>
    <x v="1"/>
    <x v="2"/>
    <n v="0.21379999999999999"/>
    <x v="44"/>
    <n v="3"/>
    <x v="0"/>
    <x v="0"/>
    <x v="5"/>
  </r>
  <r>
    <s v="INKs0005"/>
    <x v="41"/>
    <n v="2.1776150000000001E-2"/>
    <n v="13.61641"/>
    <x v="27"/>
    <x v="1"/>
    <x v="2"/>
    <n v="0.21379999999999999"/>
    <x v="44"/>
    <n v="1"/>
    <x v="0"/>
    <x v="0"/>
    <x v="5"/>
  </r>
  <r>
    <s v="INKs0005"/>
    <x v="41"/>
    <n v="1.8102790000000001E-2"/>
    <n v="13.38162"/>
    <x v="1"/>
    <x v="1"/>
    <x v="2"/>
    <n v="0.21379999999999999"/>
    <x v="44"/>
    <n v="2"/>
    <x v="0"/>
    <x v="0"/>
    <x v="5"/>
  </r>
  <r>
    <s v="INKs0005"/>
    <x v="41"/>
    <n v="1.9511290000000001E-2"/>
    <n v="13.5754"/>
    <x v="1"/>
    <x v="1"/>
    <x v="2"/>
    <n v="0.21379999999999999"/>
    <x v="44"/>
    <n v="3"/>
    <x v="0"/>
    <x v="0"/>
    <x v="5"/>
  </r>
  <r>
    <s v="INKs0005"/>
    <x v="41"/>
    <n v="1.6693650000000001E-2"/>
    <n v="13.284459999999999"/>
    <x v="1"/>
    <x v="1"/>
    <x v="2"/>
    <n v="0.21379999999999999"/>
    <x v="44"/>
    <n v="1"/>
    <x v="0"/>
    <x v="0"/>
    <x v="5"/>
  </r>
  <r>
    <s v="INKs0005"/>
    <x v="41"/>
    <n v="1.8302220000000001E-2"/>
    <n v="13.49194"/>
    <x v="1"/>
    <x v="1"/>
    <x v="2"/>
    <n v="0.21379999999999999"/>
    <x v="44"/>
    <n v="2"/>
    <x v="0"/>
    <x v="0"/>
    <x v="5"/>
  </r>
  <r>
    <s v="INKs0005"/>
    <x v="41"/>
    <n v="1.7397800000000001E-2"/>
    <n v="13.70618"/>
    <x v="30"/>
    <x v="1"/>
    <x v="2"/>
    <n v="0.21379999999999999"/>
    <x v="44"/>
    <n v="3"/>
    <x v="0"/>
    <x v="0"/>
    <x v="5"/>
  </r>
  <r>
    <s v="INKs0005"/>
    <x v="41"/>
    <n v="1.3021380000000001E-2"/>
    <n v="12.76193"/>
    <x v="30"/>
    <x v="1"/>
    <x v="2"/>
    <n v="0.21379999999999999"/>
    <x v="44"/>
    <n v="1"/>
    <x v="0"/>
    <x v="0"/>
    <x v="5"/>
  </r>
  <r>
    <s v="INKs0005"/>
    <x v="41"/>
    <n v="1.56128E-2"/>
    <n v="13.14284"/>
    <x v="30"/>
    <x v="1"/>
    <x v="2"/>
    <n v="0.21379999999999999"/>
    <x v="44"/>
    <n v="2"/>
    <x v="0"/>
    <x v="0"/>
    <x v="5"/>
  </r>
  <r>
    <s v="INKs0005"/>
    <x v="41"/>
    <n v="1.3869569999999999E-2"/>
    <n v="13.0101"/>
    <x v="30"/>
    <x v="1"/>
    <x v="2"/>
    <n v="0.21379999999999999"/>
    <x v="44"/>
    <n v="3"/>
    <x v="0"/>
    <x v="0"/>
    <x v="5"/>
  </r>
  <r>
    <s v="INKs0005"/>
    <x v="41"/>
    <n v="1.076743E-2"/>
    <n v="12.683149999999999"/>
    <x v="2"/>
    <x v="1"/>
    <x v="2"/>
    <n v="0.21379999999999999"/>
    <x v="44"/>
    <n v="1"/>
    <x v="0"/>
    <x v="0"/>
    <x v="5"/>
  </r>
  <r>
    <s v="INKs0005"/>
    <x v="41"/>
    <n v="1.2461369999999999E-2"/>
    <n v="13.215949999999999"/>
    <x v="2"/>
    <x v="1"/>
    <x v="2"/>
    <n v="0.21379999999999999"/>
    <x v="44"/>
    <n v="2"/>
    <x v="0"/>
    <x v="0"/>
    <x v="5"/>
  </r>
  <r>
    <s v="INKs0005"/>
    <x v="41"/>
    <n v="1.2166369999999999E-2"/>
    <n v="13.26371"/>
    <x v="2"/>
    <x v="1"/>
    <x v="2"/>
    <n v="0.21379999999999999"/>
    <x v="44"/>
    <n v="3"/>
    <x v="0"/>
    <x v="0"/>
    <x v="5"/>
  </r>
  <r>
    <s v="INKs0005"/>
    <x v="41"/>
    <n v="1.1532519999999999E-2"/>
    <n v="12.751139999999999"/>
    <x v="2"/>
    <x v="1"/>
    <x v="2"/>
    <n v="0.21379999999999999"/>
    <x v="44"/>
    <n v="1"/>
    <x v="0"/>
    <x v="0"/>
    <x v="5"/>
  </r>
  <r>
    <s v="INKs0005"/>
    <x v="41"/>
    <n v="1.1508579999999999E-2"/>
    <n v="12.82246"/>
    <x v="33"/>
    <x v="1"/>
    <x v="2"/>
    <n v="0.21379999999999999"/>
    <x v="44"/>
    <n v="2"/>
    <x v="0"/>
    <x v="0"/>
    <x v="5"/>
  </r>
  <r>
    <s v="INKs0005"/>
    <x v="41"/>
    <n v="1.104726E-2"/>
    <n v="12.78852"/>
    <x v="33"/>
    <x v="1"/>
    <x v="2"/>
    <n v="0.21379999999999999"/>
    <x v="44"/>
    <n v="3"/>
    <x v="0"/>
    <x v="0"/>
    <x v="5"/>
  </r>
  <r>
    <s v="INKs0005"/>
    <x v="41"/>
    <n v="1.0759029999999999E-2"/>
    <n v="12.865780000000001"/>
    <x v="33"/>
    <x v="1"/>
    <x v="2"/>
    <n v="0.21379999999999999"/>
    <x v="44"/>
    <n v="1"/>
    <x v="0"/>
    <x v="0"/>
    <x v="5"/>
  </r>
  <r>
    <s v="INKs0005"/>
    <x v="41"/>
    <n v="1.254104E-2"/>
    <n v="13.119949999999999"/>
    <x v="33"/>
    <x v="1"/>
    <x v="2"/>
    <n v="0.21379999999999999"/>
    <x v="44"/>
    <n v="2"/>
    <x v="0"/>
    <x v="0"/>
    <x v="5"/>
  </r>
  <r>
    <s v="INKs0005"/>
    <x v="41"/>
    <n v="1.0045500000000001E-2"/>
    <n v="12.14283"/>
    <x v="3"/>
    <x v="1"/>
    <x v="2"/>
    <n v="0.21379999999999999"/>
    <x v="44"/>
    <n v="3"/>
    <x v="0"/>
    <x v="0"/>
    <x v="5"/>
  </r>
  <r>
    <s v="INKs0005"/>
    <x v="41"/>
    <n v="9.6747859999999995E-3"/>
    <n v="12.492620000000001"/>
    <x v="3"/>
    <x v="1"/>
    <x v="2"/>
    <n v="0.21379999999999999"/>
    <x v="44"/>
    <n v="1"/>
    <x v="0"/>
    <x v="0"/>
    <x v="5"/>
  </r>
  <r>
    <s v="INKs0005"/>
    <x v="41"/>
    <n v="1.240575E-2"/>
    <n v="12.74451"/>
    <x v="3"/>
    <x v="1"/>
    <x v="2"/>
    <n v="0.21379999999999999"/>
    <x v="44"/>
    <n v="2"/>
    <x v="0"/>
    <x v="0"/>
    <x v="5"/>
  </r>
  <r>
    <s v="INKs0005"/>
    <x v="41"/>
    <n v="1.221916E-2"/>
    <n v="13.017530000000001"/>
    <x v="3"/>
    <x v="1"/>
    <x v="2"/>
    <n v="0.21379999999999999"/>
    <x v="44"/>
    <n v="3"/>
    <x v="0"/>
    <x v="0"/>
    <x v="5"/>
  </r>
  <r>
    <s v="INKs0005"/>
    <x v="41"/>
    <n v="1.1599740000000001E-2"/>
    <n v="12.498760000000001"/>
    <x v="36"/>
    <x v="1"/>
    <x v="2"/>
    <n v="0.21379999999999999"/>
    <x v="44"/>
    <n v="1"/>
    <x v="0"/>
    <x v="0"/>
    <x v="5"/>
  </r>
  <r>
    <s v="INKs0005"/>
    <x v="41"/>
    <n v="9.5771399999999996E-3"/>
    <n v="11.974159999999999"/>
    <x v="36"/>
    <x v="1"/>
    <x v="2"/>
    <n v="0.21379999999999999"/>
    <x v="44"/>
    <n v="2"/>
    <x v="0"/>
    <x v="0"/>
    <x v="5"/>
  </r>
  <r>
    <s v="INKs0005"/>
    <x v="41"/>
    <n v="1.037009E-2"/>
    <n v="12.46519"/>
    <x v="36"/>
    <x v="1"/>
    <x v="2"/>
    <n v="0.21379999999999999"/>
    <x v="44"/>
    <n v="3"/>
    <x v="0"/>
    <x v="0"/>
    <x v="5"/>
  </r>
  <r>
    <s v="INKs0005"/>
    <x v="41"/>
    <n v="9.4758450000000001E-3"/>
    <n v="12.23781"/>
    <x v="36"/>
    <x v="1"/>
    <x v="2"/>
    <n v="0.21379999999999999"/>
    <x v="44"/>
    <n v="1"/>
    <x v="0"/>
    <x v="0"/>
    <x v="5"/>
  </r>
  <r>
    <s v="INKs0005"/>
    <x v="41"/>
    <n v="8.869554E-3"/>
    <n v="12.11318"/>
    <x v="4"/>
    <x v="1"/>
    <x v="2"/>
    <n v="0.21379999999999999"/>
    <x v="44"/>
    <n v="2"/>
    <x v="0"/>
    <x v="0"/>
    <x v="5"/>
  </r>
  <r>
    <s v="INKs0005"/>
    <x v="41"/>
    <n v="9.5540520000000004E-3"/>
    <n v="12.164490000000001"/>
    <x v="4"/>
    <x v="1"/>
    <x v="2"/>
    <n v="0.21379999999999999"/>
    <x v="44"/>
    <n v="3"/>
    <x v="0"/>
    <x v="0"/>
    <x v="5"/>
  </r>
  <r>
    <s v="INKs0005"/>
    <x v="41"/>
    <n v="9.9483999999999996E-3"/>
    <n v="12.494149999999999"/>
    <x v="4"/>
    <x v="1"/>
    <x v="2"/>
    <n v="0.21379999999999999"/>
    <x v="44"/>
    <n v="1"/>
    <x v="0"/>
    <x v="0"/>
    <x v="5"/>
  </r>
  <r>
    <s v="INKs0005"/>
    <x v="41"/>
    <n v="1.051265E-2"/>
    <n v="12.175369999999999"/>
    <x v="4"/>
    <x v="1"/>
    <x v="2"/>
    <n v="0.21379999999999999"/>
    <x v="44"/>
    <n v="2"/>
    <x v="0"/>
    <x v="0"/>
    <x v="5"/>
  </r>
  <r>
    <s v="INKs0005"/>
    <x v="41"/>
    <n v="8.9055530000000001E-3"/>
    <n v="11.57273"/>
    <x v="39"/>
    <x v="1"/>
    <x v="2"/>
    <n v="0.21379999999999999"/>
    <x v="44"/>
    <n v="3"/>
    <x v="0"/>
    <x v="0"/>
    <x v="5"/>
  </r>
  <r>
    <s v="INKs0005"/>
    <x v="41"/>
    <n v="1.072415E-2"/>
    <n v="12.17986"/>
    <x v="39"/>
    <x v="1"/>
    <x v="2"/>
    <n v="0.21379999999999999"/>
    <x v="44"/>
    <n v="1"/>
    <x v="0"/>
    <x v="0"/>
    <x v="5"/>
  </r>
  <r>
    <s v="INKs0005"/>
    <x v="41"/>
    <n v="1.0151729999999999E-2"/>
    <n v="12.16119"/>
    <x v="39"/>
    <x v="1"/>
    <x v="2"/>
    <n v="0.21379999999999999"/>
    <x v="44"/>
    <n v="2"/>
    <x v="0"/>
    <x v="0"/>
    <x v="5"/>
  </r>
  <r>
    <s v="INKs0005"/>
    <x v="41"/>
    <n v="1.158112E-2"/>
    <n v="12.41601"/>
    <x v="39"/>
    <x v="1"/>
    <x v="2"/>
    <n v="0.21379999999999999"/>
    <x v="44"/>
    <n v="3"/>
    <x v="0"/>
    <x v="0"/>
    <x v="5"/>
  </r>
  <r>
    <s v="INKs0005"/>
    <x v="41"/>
    <n v="1.125776E-2"/>
    <n v="11.90718"/>
    <x v="5"/>
    <x v="1"/>
    <x v="2"/>
    <n v="0.21379999999999999"/>
    <x v="44"/>
    <n v="1"/>
    <x v="0"/>
    <x v="0"/>
    <x v="5"/>
  </r>
  <r>
    <s v="INKs0005"/>
    <x v="41"/>
    <n v="9.2137650000000005E-3"/>
    <n v="11.481490000000001"/>
    <x v="5"/>
    <x v="1"/>
    <x v="2"/>
    <n v="0.21379999999999999"/>
    <x v="44"/>
    <n v="2"/>
    <x v="0"/>
    <x v="0"/>
    <x v="5"/>
  </r>
  <r>
    <s v="INKs0005"/>
    <x v="41"/>
    <n v="1.0761E-2"/>
    <n v="11.83399"/>
    <x v="5"/>
    <x v="1"/>
    <x v="2"/>
    <n v="0.21379999999999999"/>
    <x v="44"/>
    <n v="3"/>
    <x v="0"/>
    <x v="0"/>
    <x v="5"/>
  </r>
  <r>
    <s v="INKs0005"/>
    <x v="41"/>
    <n v="9.0789340000000003E-3"/>
    <n v="11.43364"/>
    <x v="5"/>
    <x v="1"/>
    <x v="2"/>
    <n v="0.21379999999999999"/>
    <x v="44"/>
    <n v="1"/>
    <x v="0"/>
    <x v="0"/>
    <x v="5"/>
  </r>
  <r>
    <s v="INKs0005"/>
    <x v="42"/>
    <n v="3.3315789999999998E-2"/>
    <n v="15.82727"/>
    <x v="16"/>
    <x v="1"/>
    <x v="2"/>
    <n v="9.4799999999999995E-2"/>
    <x v="45"/>
    <n v="2"/>
    <x v="0"/>
    <x v="1"/>
    <x v="5"/>
  </r>
  <r>
    <s v="INKs0005"/>
    <x v="42"/>
    <n v="-1.7170439999999999E-2"/>
    <n v="5.2988350000000004"/>
    <x v="16"/>
    <x v="1"/>
    <x v="2"/>
    <n v="9.4799999999999995E-2"/>
    <x v="45"/>
    <n v="3"/>
    <x v="0"/>
    <x v="1"/>
    <x v="5"/>
  </r>
  <r>
    <s v="INKs0005"/>
    <x v="42"/>
    <n v="4.8968209999999998E-2"/>
    <n v="18.893689999999999"/>
    <x v="16"/>
    <x v="1"/>
    <x v="2"/>
    <n v="9.4799999999999995E-2"/>
    <x v="45"/>
    <n v="1"/>
    <x v="0"/>
    <x v="1"/>
    <x v="5"/>
  </r>
  <r>
    <s v="INKs0005"/>
    <x v="42"/>
    <n v="3.1242019999999999E-2"/>
    <n v="16.235250000000001"/>
    <x v="16"/>
    <x v="1"/>
    <x v="2"/>
    <n v="9.4799999999999995E-2"/>
    <x v="45"/>
    <n v="2"/>
    <x v="0"/>
    <x v="1"/>
    <x v="5"/>
  </r>
  <r>
    <s v="INKs0005"/>
    <x v="42"/>
    <n v="1.718981E-2"/>
    <n v="14.4079"/>
    <x v="18"/>
    <x v="1"/>
    <x v="2"/>
    <n v="9.4799999999999995E-2"/>
    <x v="45"/>
    <n v="3"/>
    <x v="0"/>
    <x v="1"/>
    <x v="5"/>
  </r>
  <r>
    <s v="INKs0005"/>
    <x v="42"/>
    <n v="1.472267E-2"/>
    <n v="12.20593"/>
    <x v="18"/>
    <x v="1"/>
    <x v="2"/>
    <n v="9.4799999999999995E-2"/>
    <x v="45"/>
    <n v="1"/>
    <x v="0"/>
    <x v="1"/>
    <x v="5"/>
  </r>
  <r>
    <s v="INKs0005"/>
    <x v="42"/>
    <n v="1.620415E-2"/>
    <n v="14.760820000000001"/>
    <x v="18"/>
    <x v="1"/>
    <x v="2"/>
    <n v="9.4799999999999995E-2"/>
    <x v="45"/>
    <n v="2"/>
    <x v="0"/>
    <x v="1"/>
    <x v="5"/>
  </r>
  <r>
    <s v="INKs0005"/>
    <x v="42"/>
    <n v="7.7866489999999997E-3"/>
    <n v="12.77003"/>
    <x v="18"/>
    <x v="1"/>
    <x v="2"/>
    <n v="9.4799999999999995E-2"/>
    <x v="45"/>
    <n v="3"/>
    <x v="0"/>
    <x v="1"/>
    <x v="5"/>
  </r>
  <r>
    <s v="INKs0005"/>
    <x v="42"/>
    <n v="2.8841019999999998E-2"/>
    <n v="15.018190000000001"/>
    <x v="20"/>
    <x v="1"/>
    <x v="2"/>
    <n v="9.4799999999999995E-2"/>
    <x v="45"/>
    <n v="1"/>
    <x v="0"/>
    <x v="1"/>
    <x v="5"/>
  </r>
  <r>
    <s v="INKs0005"/>
    <x v="42"/>
    <n v="0.01"/>
    <n v="10"/>
    <x v="20"/>
    <x v="1"/>
    <x v="2"/>
    <n v="9.4799999999999995E-2"/>
    <x v="45"/>
    <n v="2"/>
    <x v="0"/>
    <x v="1"/>
    <x v="5"/>
  </r>
  <r>
    <s v="INKs0005"/>
    <x v="42"/>
    <n v="2.447916E-2"/>
    <n v="13.106"/>
    <x v="20"/>
    <x v="1"/>
    <x v="2"/>
    <n v="9.4799999999999995E-2"/>
    <x v="45"/>
    <n v="3"/>
    <x v="0"/>
    <x v="1"/>
    <x v="5"/>
  </r>
  <r>
    <s v="INKs0005"/>
    <x v="42"/>
    <n v="-1.0635060000000001E-3"/>
    <n v="11.07433"/>
    <x v="20"/>
    <x v="1"/>
    <x v="2"/>
    <n v="9.4799999999999995E-2"/>
    <x v="45"/>
    <n v="1"/>
    <x v="0"/>
    <x v="1"/>
    <x v="5"/>
  </r>
  <r>
    <s v="INKs0005"/>
    <x v="42"/>
    <n v="0.01"/>
    <n v="10"/>
    <x v="22"/>
    <x v="1"/>
    <x v="2"/>
    <n v="9.4799999999999995E-2"/>
    <x v="45"/>
    <n v="2"/>
    <x v="0"/>
    <x v="1"/>
    <x v="5"/>
  </r>
  <r>
    <s v="INKs0005"/>
    <x v="42"/>
    <n v="1.5845769999999999E-2"/>
    <n v="11.90812"/>
    <x v="22"/>
    <x v="1"/>
    <x v="2"/>
    <n v="9.4799999999999995E-2"/>
    <x v="45"/>
    <n v="3"/>
    <x v="0"/>
    <x v="1"/>
    <x v="5"/>
  </r>
  <r>
    <s v="INKs0005"/>
    <x v="42"/>
    <n v="3.3845180000000002E-2"/>
    <n v="15.95105"/>
    <x v="22"/>
    <x v="1"/>
    <x v="2"/>
    <n v="9.4799999999999995E-2"/>
    <x v="45"/>
    <n v="1"/>
    <x v="0"/>
    <x v="1"/>
    <x v="5"/>
  </r>
  <r>
    <s v="INKs0005"/>
    <x v="42"/>
    <n v="1.364131E-2"/>
    <n v="12.401160000000001"/>
    <x v="22"/>
    <x v="1"/>
    <x v="2"/>
    <n v="9.4799999999999995E-2"/>
    <x v="45"/>
    <n v="2"/>
    <x v="0"/>
    <x v="1"/>
    <x v="5"/>
  </r>
  <r>
    <s v="INKs0005"/>
    <x v="42"/>
    <n v="2.710953E-2"/>
    <n v="14.644869999999999"/>
    <x v="24"/>
    <x v="1"/>
    <x v="2"/>
    <n v="9.4799999999999995E-2"/>
    <x v="45"/>
    <n v="3"/>
    <x v="0"/>
    <x v="1"/>
    <x v="5"/>
  </r>
  <r>
    <s v="INKs0005"/>
    <x v="42"/>
    <n v="2.6915959999999999E-2"/>
    <n v="14.81672"/>
    <x v="24"/>
    <x v="1"/>
    <x v="2"/>
    <n v="9.4799999999999995E-2"/>
    <x v="45"/>
    <n v="1"/>
    <x v="0"/>
    <x v="1"/>
    <x v="5"/>
  </r>
  <r>
    <s v="INKs0005"/>
    <x v="42"/>
    <n v="1.8895329999999998E-2"/>
    <n v="13.30856"/>
    <x v="24"/>
    <x v="1"/>
    <x v="2"/>
    <n v="9.4799999999999995E-2"/>
    <x v="45"/>
    <n v="2"/>
    <x v="0"/>
    <x v="1"/>
    <x v="5"/>
  </r>
  <r>
    <s v="INKs0005"/>
    <x v="42"/>
    <n v="2.4412699999999999E-2"/>
    <n v="13.81744"/>
    <x v="24"/>
    <x v="1"/>
    <x v="2"/>
    <n v="9.4799999999999995E-2"/>
    <x v="45"/>
    <n v="3"/>
    <x v="0"/>
    <x v="1"/>
    <x v="5"/>
  </r>
  <r>
    <s v="INKs0005"/>
    <x v="42"/>
    <n v="1.7659589999999999E-2"/>
    <n v="11.92215"/>
    <x v="0"/>
    <x v="1"/>
    <x v="2"/>
    <n v="9.4799999999999995E-2"/>
    <x v="45"/>
    <n v="1"/>
    <x v="0"/>
    <x v="1"/>
    <x v="5"/>
  </r>
  <r>
    <s v="INKs0005"/>
    <x v="42"/>
    <n v="2.8037670000000001E-2"/>
    <n v="14.31038"/>
    <x v="0"/>
    <x v="1"/>
    <x v="2"/>
    <n v="9.4799999999999995E-2"/>
    <x v="45"/>
    <n v="2"/>
    <x v="0"/>
    <x v="1"/>
    <x v="5"/>
  </r>
  <r>
    <s v="INKs0005"/>
    <x v="42"/>
    <n v="1.7612579999999999E-2"/>
    <n v="13.022119999999999"/>
    <x v="0"/>
    <x v="1"/>
    <x v="2"/>
    <n v="9.4799999999999995E-2"/>
    <x v="45"/>
    <n v="3"/>
    <x v="0"/>
    <x v="1"/>
    <x v="5"/>
  </r>
  <r>
    <s v="INKs0005"/>
    <x v="42"/>
    <n v="2.7855930000000001E-2"/>
    <n v="13.46494"/>
    <x v="0"/>
    <x v="1"/>
    <x v="2"/>
    <n v="9.4799999999999995E-2"/>
    <x v="45"/>
    <n v="1"/>
    <x v="0"/>
    <x v="1"/>
    <x v="5"/>
  </r>
  <r>
    <s v="INKs0005"/>
    <x v="42"/>
    <n v="2.0618060000000001E-2"/>
    <n v="13.04176"/>
    <x v="27"/>
    <x v="1"/>
    <x v="2"/>
    <n v="9.4799999999999995E-2"/>
    <x v="45"/>
    <n v="2"/>
    <x v="0"/>
    <x v="1"/>
    <x v="5"/>
  </r>
  <r>
    <s v="INKs0005"/>
    <x v="42"/>
    <n v="2.5845690000000001E-2"/>
    <n v="14.15296"/>
    <x v="27"/>
    <x v="1"/>
    <x v="2"/>
    <n v="9.4799999999999995E-2"/>
    <x v="45"/>
    <n v="3"/>
    <x v="0"/>
    <x v="1"/>
    <x v="5"/>
  </r>
  <r>
    <s v="INKs0005"/>
    <x v="42"/>
    <n v="1.080602E-2"/>
    <n v="11.561920000000001"/>
    <x v="27"/>
    <x v="1"/>
    <x v="2"/>
    <n v="9.4799999999999995E-2"/>
    <x v="45"/>
    <n v="1"/>
    <x v="0"/>
    <x v="1"/>
    <x v="5"/>
  </r>
  <r>
    <s v="INKs0005"/>
    <x v="42"/>
    <n v="1.2234760000000001E-2"/>
    <n v="12.2103"/>
    <x v="27"/>
    <x v="1"/>
    <x v="2"/>
    <n v="9.4799999999999995E-2"/>
    <x v="45"/>
    <n v="2"/>
    <x v="0"/>
    <x v="1"/>
    <x v="5"/>
  </r>
  <r>
    <s v="INKs0005"/>
    <x v="42"/>
    <n v="9.4305980000000001E-3"/>
    <n v="11.66755"/>
    <x v="1"/>
    <x v="1"/>
    <x v="2"/>
    <n v="9.4799999999999995E-2"/>
    <x v="45"/>
    <n v="3"/>
    <x v="0"/>
    <x v="1"/>
    <x v="5"/>
  </r>
  <r>
    <s v="INKs0005"/>
    <x v="42"/>
    <n v="1.5833920000000001E-2"/>
    <n v="12.738350000000001"/>
    <x v="1"/>
    <x v="1"/>
    <x v="2"/>
    <n v="9.4799999999999995E-2"/>
    <x v="45"/>
    <n v="1"/>
    <x v="0"/>
    <x v="1"/>
    <x v="5"/>
  </r>
  <r>
    <s v="INKs0005"/>
    <x v="42"/>
    <n v="2.274982E-2"/>
    <n v="13.75145"/>
    <x v="1"/>
    <x v="1"/>
    <x v="2"/>
    <n v="9.4799999999999995E-2"/>
    <x v="45"/>
    <n v="2"/>
    <x v="0"/>
    <x v="1"/>
    <x v="5"/>
  </r>
  <r>
    <s v="INKs0005"/>
    <x v="42"/>
    <n v="5.4363090000000003E-3"/>
    <n v="10.1828"/>
    <x v="1"/>
    <x v="1"/>
    <x v="2"/>
    <n v="9.4799999999999995E-2"/>
    <x v="45"/>
    <n v="3"/>
    <x v="0"/>
    <x v="1"/>
    <x v="5"/>
  </r>
  <r>
    <s v="INKs0005"/>
    <x v="42"/>
    <n v="2.2971100000000001E-2"/>
    <n v="14.092689999999999"/>
    <x v="30"/>
    <x v="1"/>
    <x v="2"/>
    <n v="9.4799999999999995E-2"/>
    <x v="45"/>
    <n v="1"/>
    <x v="0"/>
    <x v="1"/>
    <x v="5"/>
  </r>
  <r>
    <s v="INKs0005"/>
    <x v="42"/>
    <n v="1.354445E-2"/>
    <n v="12.84113"/>
    <x v="30"/>
    <x v="1"/>
    <x v="2"/>
    <n v="9.4799999999999995E-2"/>
    <x v="45"/>
    <n v="2"/>
    <x v="0"/>
    <x v="1"/>
    <x v="5"/>
  </r>
  <r>
    <s v="INKs0005"/>
    <x v="42"/>
    <n v="1.376962E-2"/>
    <n v="12.59163"/>
    <x v="30"/>
    <x v="1"/>
    <x v="2"/>
    <n v="9.4799999999999995E-2"/>
    <x v="45"/>
    <n v="3"/>
    <x v="0"/>
    <x v="1"/>
    <x v="5"/>
  </r>
  <r>
    <s v="INKs0005"/>
    <x v="42"/>
    <n v="1.6232980000000001E-2"/>
    <n v="13.119149999999999"/>
    <x v="30"/>
    <x v="1"/>
    <x v="2"/>
    <n v="9.4799999999999995E-2"/>
    <x v="45"/>
    <n v="1"/>
    <x v="0"/>
    <x v="1"/>
    <x v="5"/>
  </r>
  <r>
    <s v="INKs0005"/>
    <x v="42"/>
    <n v="1.6431589999999999E-2"/>
    <n v="13.513769999999999"/>
    <x v="2"/>
    <x v="1"/>
    <x v="2"/>
    <n v="9.4799999999999995E-2"/>
    <x v="45"/>
    <n v="2"/>
    <x v="0"/>
    <x v="1"/>
    <x v="5"/>
  </r>
  <r>
    <s v="INKs0005"/>
    <x v="42"/>
    <n v="8.8021269999999999E-3"/>
    <n v="11.796110000000001"/>
    <x v="2"/>
    <x v="1"/>
    <x v="2"/>
    <n v="9.4799999999999995E-2"/>
    <x v="45"/>
    <n v="3"/>
    <x v="0"/>
    <x v="1"/>
    <x v="5"/>
  </r>
  <r>
    <s v="INKs0005"/>
    <x v="42"/>
    <n v="1.5003010000000001E-2"/>
    <n v="13.3055"/>
    <x v="2"/>
    <x v="1"/>
    <x v="2"/>
    <n v="9.4799999999999995E-2"/>
    <x v="45"/>
    <n v="1"/>
    <x v="0"/>
    <x v="1"/>
    <x v="5"/>
  </r>
  <r>
    <s v="INKs0005"/>
    <x v="42"/>
    <n v="1.098026E-2"/>
    <n v="12.29087"/>
    <x v="2"/>
    <x v="1"/>
    <x v="2"/>
    <n v="9.4799999999999995E-2"/>
    <x v="45"/>
    <n v="2"/>
    <x v="0"/>
    <x v="1"/>
    <x v="5"/>
  </r>
  <r>
    <s v="INKs0005"/>
    <x v="42"/>
    <n v="7.9012209999999999E-3"/>
    <n v="12.368589999999999"/>
    <x v="33"/>
    <x v="1"/>
    <x v="2"/>
    <n v="9.4799999999999995E-2"/>
    <x v="45"/>
    <n v="3"/>
    <x v="0"/>
    <x v="1"/>
    <x v="5"/>
  </r>
  <r>
    <s v="INKs0005"/>
    <x v="42"/>
    <n v="1.545588E-2"/>
    <n v="13.852600000000001"/>
    <x v="33"/>
    <x v="1"/>
    <x v="2"/>
    <n v="9.4799999999999995E-2"/>
    <x v="45"/>
    <n v="1"/>
    <x v="0"/>
    <x v="1"/>
    <x v="5"/>
  </r>
  <r>
    <s v="INKs0005"/>
    <x v="42"/>
    <n v="1.419954E-2"/>
    <n v="13.058859999999999"/>
    <x v="33"/>
    <x v="1"/>
    <x v="2"/>
    <n v="9.4799999999999995E-2"/>
    <x v="45"/>
    <n v="2"/>
    <x v="0"/>
    <x v="1"/>
    <x v="5"/>
  </r>
  <r>
    <s v="INKs0005"/>
    <x v="42"/>
    <n v="9.841051E-3"/>
    <n v="12.65268"/>
    <x v="33"/>
    <x v="1"/>
    <x v="2"/>
    <n v="9.4799999999999995E-2"/>
    <x v="45"/>
    <n v="3"/>
    <x v="0"/>
    <x v="1"/>
    <x v="5"/>
  </r>
  <r>
    <s v="INKs0005"/>
    <x v="42"/>
    <n v="1.348512E-2"/>
    <n v="13.255750000000001"/>
    <x v="3"/>
    <x v="1"/>
    <x v="2"/>
    <n v="9.4799999999999995E-2"/>
    <x v="45"/>
    <n v="1"/>
    <x v="0"/>
    <x v="1"/>
    <x v="5"/>
  </r>
  <r>
    <s v="INKs0005"/>
    <x v="42"/>
    <n v="9.5026360000000001E-3"/>
    <n v="12.52144"/>
    <x v="3"/>
    <x v="1"/>
    <x v="2"/>
    <n v="9.4799999999999995E-2"/>
    <x v="45"/>
    <n v="2"/>
    <x v="0"/>
    <x v="1"/>
    <x v="5"/>
  </r>
  <r>
    <s v="INKs0005"/>
    <x v="42"/>
    <n v="1.5813839999999999E-2"/>
    <n v="12.83534"/>
    <x v="3"/>
    <x v="1"/>
    <x v="2"/>
    <n v="9.4799999999999995E-2"/>
    <x v="45"/>
    <n v="3"/>
    <x v="0"/>
    <x v="1"/>
    <x v="5"/>
  </r>
  <r>
    <s v="INKs0005"/>
    <x v="42"/>
    <n v="1.2766059999999999E-2"/>
    <n v="12.959619999999999"/>
    <x v="3"/>
    <x v="1"/>
    <x v="2"/>
    <n v="9.4799999999999995E-2"/>
    <x v="45"/>
    <n v="1"/>
    <x v="0"/>
    <x v="1"/>
    <x v="5"/>
  </r>
  <r>
    <s v="INKs0005"/>
    <x v="42"/>
    <n v="1.048236E-2"/>
    <n v="12.5053"/>
    <x v="36"/>
    <x v="1"/>
    <x v="2"/>
    <n v="9.4799999999999995E-2"/>
    <x v="45"/>
    <n v="2"/>
    <x v="0"/>
    <x v="1"/>
    <x v="5"/>
  </r>
  <r>
    <s v="INKs0005"/>
    <x v="42"/>
    <n v="9.4138009999999994E-3"/>
    <n v="12.627330000000001"/>
    <x v="36"/>
    <x v="1"/>
    <x v="2"/>
    <n v="9.4799999999999995E-2"/>
    <x v="45"/>
    <n v="3"/>
    <x v="0"/>
    <x v="1"/>
    <x v="5"/>
  </r>
  <r>
    <s v="INKs0005"/>
    <x v="42"/>
    <n v="1.2857469999999999E-2"/>
    <n v="13.32091"/>
    <x v="36"/>
    <x v="1"/>
    <x v="2"/>
    <n v="9.4799999999999995E-2"/>
    <x v="45"/>
    <n v="1"/>
    <x v="0"/>
    <x v="1"/>
    <x v="5"/>
  </r>
  <r>
    <s v="INKs0005"/>
    <x v="42"/>
    <n v="3.1562299999999999E-3"/>
    <n v="10.411049999999999"/>
    <x v="36"/>
    <x v="1"/>
    <x v="2"/>
    <n v="9.4799999999999995E-2"/>
    <x v="45"/>
    <n v="2"/>
    <x v="0"/>
    <x v="1"/>
    <x v="5"/>
  </r>
  <r>
    <s v="INKs0005"/>
    <x v="42"/>
    <n v="1.0653070000000001E-2"/>
    <n v="12.43411"/>
    <x v="4"/>
    <x v="1"/>
    <x v="2"/>
    <n v="9.4799999999999995E-2"/>
    <x v="45"/>
    <n v="3"/>
    <x v="0"/>
    <x v="1"/>
    <x v="5"/>
  </r>
  <r>
    <s v="INKs0005"/>
    <x v="42"/>
    <n v="1.0749389999999999E-2"/>
    <n v="12.547840000000001"/>
    <x v="4"/>
    <x v="1"/>
    <x v="2"/>
    <n v="9.4799999999999995E-2"/>
    <x v="45"/>
    <n v="1"/>
    <x v="0"/>
    <x v="1"/>
    <x v="5"/>
  </r>
  <r>
    <s v="INKs0005"/>
    <x v="42"/>
    <n v="5.4771999999999998E-3"/>
    <n v="10.727180000000001"/>
    <x v="4"/>
    <x v="1"/>
    <x v="2"/>
    <n v="9.4799999999999995E-2"/>
    <x v="45"/>
    <n v="2"/>
    <x v="0"/>
    <x v="1"/>
    <x v="5"/>
  </r>
  <r>
    <s v="INKs0005"/>
    <x v="42"/>
    <n v="8.1077149999999997E-3"/>
    <n v="11.819100000000001"/>
    <x v="4"/>
    <x v="1"/>
    <x v="2"/>
    <n v="9.4799999999999995E-2"/>
    <x v="45"/>
    <n v="3"/>
    <x v="0"/>
    <x v="1"/>
    <x v="5"/>
  </r>
  <r>
    <s v="INKs0005"/>
    <x v="42"/>
    <n v="5.076133E-3"/>
    <n v="11.112590000000001"/>
    <x v="39"/>
    <x v="1"/>
    <x v="2"/>
    <n v="9.4799999999999995E-2"/>
    <x v="45"/>
    <n v="1"/>
    <x v="0"/>
    <x v="1"/>
    <x v="5"/>
  </r>
  <r>
    <s v="INKs0005"/>
    <x v="42"/>
    <n v="7.6913010000000002E-3"/>
    <n v="11.504429999999999"/>
    <x v="39"/>
    <x v="1"/>
    <x v="2"/>
    <n v="9.4799999999999995E-2"/>
    <x v="45"/>
    <n v="2"/>
    <x v="0"/>
    <x v="1"/>
    <x v="5"/>
  </r>
  <r>
    <s v="INKs0005"/>
    <x v="42"/>
    <n v="1.0428649999999999E-2"/>
    <n v="11.99043"/>
    <x v="39"/>
    <x v="1"/>
    <x v="2"/>
    <n v="9.4799999999999995E-2"/>
    <x v="45"/>
    <n v="3"/>
    <x v="0"/>
    <x v="1"/>
    <x v="5"/>
  </r>
  <r>
    <s v="INKs0005"/>
    <x v="42"/>
    <n v="7.366732E-3"/>
    <n v="11.42033"/>
    <x v="39"/>
    <x v="1"/>
    <x v="2"/>
    <n v="9.4799999999999995E-2"/>
    <x v="45"/>
    <n v="1"/>
    <x v="0"/>
    <x v="1"/>
    <x v="5"/>
  </r>
  <r>
    <s v="INKs0005"/>
    <x v="42"/>
    <n v="8.1995260000000004E-3"/>
    <n v="11.128450000000001"/>
    <x v="5"/>
    <x v="1"/>
    <x v="2"/>
    <n v="9.4799999999999995E-2"/>
    <x v="45"/>
    <n v="2"/>
    <x v="0"/>
    <x v="1"/>
    <x v="5"/>
  </r>
  <r>
    <s v="INKs0005"/>
    <x v="42"/>
    <n v="9.6689150000000001E-3"/>
    <n v="11.552149999999999"/>
    <x v="5"/>
    <x v="1"/>
    <x v="2"/>
    <n v="9.4799999999999995E-2"/>
    <x v="45"/>
    <n v="3"/>
    <x v="0"/>
    <x v="1"/>
    <x v="5"/>
  </r>
  <r>
    <s v="INKs0005"/>
    <x v="42"/>
    <n v="9.8819389999999993E-3"/>
    <n v="11.53257"/>
    <x v="5"/>
    <x v="1"/>
    <x v="2"/>
    <n v="9.4799999999999995E-2"/>
    <x v="45"/>
    <n v="1"/>
    <x v="0"/>
    <x v="1"/>
    <x v="5"/>
  </r>
  <r>
    <s v="INKs0005"/>
    <x v="42"/>
    <n v="1.2691320000000001E-2"/>
    <n v="11.98668"/>
    <x v="5"/>
    <x v="1"/>
    <x v="2"/>
    <n v="9.4799999999999995E-2"/>
    <x v="45"/>
    <n v="2"/>
    <x v="0"/>
    <x v="1"/>
    <x v="5"/>
  </r>
  <r>
    <s v="INKs0005"/>
    <x v="43"/>
    <n v="2.9864450000000001E-2"/>
    <n v="15.37459"/>
    <x v="16"/>
    <x v="1"/>
    <x v="2"/>
    <n v="0"/>
    <x v="45"/>
    <n v="3"/>
    <x v="0"/>
    <x v="0"/>
    <x v="5"/>
  </r>
  <r>
    <s v="INKs0005"/>
    <x v="43"/>
    <n v="2.553105E-2"/>
    <n v="14.472329999999999"/>
    <x v="16"/>
    <x v="1"/>
    <x v="2"/>
    <n v="0"/>
    <x v="45"/>
    <n v="1"/>
    <x v="0"/>
    <x v="0"/>
    <x v="5"/>
  </r>
  <r>
    <s v="INKs0005"/>
    <x v="43"/>
    <n v="2.814034E-2"/>
    <n v="14.9071"/>
    <x v="16"/>
    <x v="1"/>
    <x v="2"/>
    <n v="0"/>
    <x v="45"/>
    <n v="2"/>
    <x v="0"/>
    <x v="0"/>
    <x v="5"/>
  </r>
  <r>
    <s v="INKs0005"/>
    <x v="43"/>
    <n v="2.7181199999999999E-2"/>
    <n v="14.33595"/>
    <x v="16"/>
    <x v="1"/>
    <x v="2"/>
    <n v="0"/>
    <x v="45"/>
    <n v="3"/>
    <x v="0"/>
    <x v="0"/>
    <x v="5"/>
  </r>
  <r>
    <s v="INKs0005"/>
    <x v="43"/>
    <n v="2.8332099999999999E-2"/>
    <n v="14.70711"/>
    <x v="18"/>
    <x v="1"/>
    <x v="2"/>
    <n v="0"/>
    <x v="45"/>
    <n v="1"/>
    <x v="0"/>
    <x v="0"/>
    <x v="5"/>
  </r>
  <r>
    <s v="INKs0005"/>
    <x v="43"/>
    <n v="2.7009999999999999E-2"/>
    <n v="14.34966"/>
    <x v="18"/>
    <x v="1"/>
    <x v="2"/>
    <n v="0"/>
    <x v="45"/>
    <n v="2"/>
    <x v="0"/>
    <x v="0"/>
    <x v="5"/>
  </r>
  <r>
    <s v="INKs0005"/>
    <x v="43"/>
    <n v="2.8365000000000001E-2"/>
    <n v="14.59041"/>
    <x v="18"/>
    <x v="1"/>
    <x v="2"/>
    <n v="0"/>
    <x v="45"/>
    <n v="3"/>
    <x v="0"/>
    <x v="0"/>
    <x v="5"/>
  </r>
  <r>
    <s v="INKs0005"/>
    <x v="43"/>
    <n v="2.9275010000000001E-2"/>
    <n v="14.864940000000001"/>
    <x v="18"/>
    <x v="1"/>
    <x v="2"/>
    <n v="0"/>
    <x v="45"/>
    <n v="1"/>
    <x v="0"/>
    <x v="0"/>
    <x v="5"/>
  </r>
  <r>
    <s v="INKs0005"/>
    <x v="43"/>
    <n v="2.8373539999999999E-2"/>
    <n v="14.515650000000001"/>
    <x v="20"/>
    <x v="1"/>
    <x v="2"/>
    <n v="0"/>
    <x v="45"/>
    <n v="2"/>
    <x v="0"/>
    <x v="0"/>
    <x v="5"/>
  </r>
  <r>
    <s v="INKs0005"/>
    <x v="43"/>
    <n v="2.9996200000000001E-2"/>
    <n v="14.943239999999999"/>
    <x v="20"/>
    <x v="1"/>
    <x v="2"/>
    <n v="0"/>
    <x v="45"/>
    <n v="3"/>
    <x v="0"/>
    <x v="0"/>
    <x v="5"/>
  </r>
  <r>
    <s v="INKs0005"/>
    <x v="43"/>
    <n v="2.8682300000000001E-2"/>
    <n v="14.62842"/>
    <x v="20"/>
    <x v="1"/>
    <x v="2"/>
    <n v="0"/>
    <x v="45"/>
    <n v="1"/>
    <x v="0"/>
    <x v="0"/>
    <x v="5"/>
  </r>
  <r>
    <s v="INKs0005"/>
    <x v="43"/>
    <n v="2.9446159999999999E-2"/>
    <n v="14.77417"/>
    <x v="20"/>
    <x v="1"/>
    <x v="2"/>
    <n v="0"/>
    <x v="45"/>
    <n v="2"/>
    <x v="0"/>
    <x v="0"/>
    <x v="5"/>
  </r>
  <r>
    <s v="INKs0005"/>
    <x v="43"/>
    <n v="2.8382919999999999E-2"/>
    <n v="14.39207"/>
    <x v="22"/>
    <x v="1"/>
    <x v="2"/>
    <n v="0"/>
    <x v="45"/>
    <n v="3"/>
    <x v="0"/>
    <x v="0"/>
    <x v="5"/>
  </r>
  <r>
    <s v="INKs0005"/>
    <x v="43"/>
    <n v="2.9520379999999999E-2"/>
    <n v="14.371829999999999"/>
    <x v="22"/>
    <x v="1"/>
    <x v="2"/>
    <n v="0"/>
    <x v="45"/>
    <n v="1"/>
    <x v="0"/>
    <x v="0"/>
    <x v="5"/>
  </r>
  <r>
    <s v="INKs0005"/>
    <x v="43"/>
    <n v="2.846125E-2"/>
    <n v="14.27764"/>
    <x v="22"/>
    <x v="1"/>
    <x v="2"/>
    <n v="0"/>
    <x v="45"/>
    <n v="2"/>
    <x v="0"/>
    <x v="0"/>
    <x v="5"/>
  </r>
  <r>
    <s v="INKs0005"/>
    <x v="43"/>
    <n v="2.9555939999999999E-2"/>
    <n v="14.375529999999999"/>
    <x v="22"/>
    <x v="1"/>
    <x v="2"/>
    <n v="0"/>
    <x v="45"/>
    <n v="3"/>
    <x v="0"/>
    <x v="0"/>
    <x v="5"/>
  </r>
  <r>
    <s v="INKs0005"/>
    <x v="43"/>
    <n v="2.7968150000000001E-2"/>
    <n v="14.00046"/>
    <x v="24"/>
    <x v="1"/>
    <x v="2"/>
    <n v="0"/>
    <x v="45"/>
    <n v="1"/>
    <x v="0"/>
    <x v="0"/>
    <x v="5"/>
  </r>
  <r>
    <s v="INKs0005"/>
    <x v="43"/>
    <n v="2.8518290000000002E-2"/>
    <n v="14.0488"/>
    <x v="24"/>
    <x v="1"/>
    <x v="2"/>
    <n v="0"/>
    <x v="45"/>
    <n v="2"/>
    <x v="0"/>
    <x v="0"/>
    <x v="5"/>
  </r>
  <r>
    <s v="INKs0005"/>
    <x v="43"/>
    <n v="2.67785E-2"/>
    <n v="13.75109"/>
    <x v="24"/>
    <x v="1"/>
    <x v="2"/>
    <n v="0"/>
    <x v="45"/>
    <n v="3"/>
    <x v="0"/>
    <x v="0"/>
    <x v="5"/>
  </r>
  <r>
    <s v="INKs0005"/>
    <x v="43"/>
    <n v="2.679285E-2"/>
    <n v="13.75243"/>
    <x v="24"/>
    <x v="1"/>
    <x v="2"/>
    <n v="0"/>
    <x v="45"/>
    <n v="1"/>
    <x v="0"/>
    <x v="0"/>
    <x v="5"/>
  </r>
  <r>
    <s v="INKs0005"/>
    <x v="43"/>
    <n v="2.7449500000000002E-2"/>
    <n v="13.750030000000001"/>
    <x v="0"/>
    <x v="1"/>
    <x v="2"/>
    <n v="0"/>
    <x v="45"/>
    <n v="2"/>
    <x v="0"/>
    <x v="0"/>
    <x v="5"/>
  </r>
  <r>
    <s v="INKs0005"/>
    <x v="43"/>
    <n v="2.7267010000000001E-2"/>
    <n v="13.73385"/>
    <x v="0"/>
    <x v="1"/>
    <x v="2"/>
    <n v="0"/>
    <x v="45"/>
    <n v="3"/>
    <x v="0"/>
    <x v="0"/>
    <x v="5"/>
  </r>
  <r>
    <s v="INKs0005"/>
    <x v="43"/>
    <n v="2.8439929999999999E-2"/>
    <n v="14.083959999999999"/>
    <x v="0"/>
    <x v="1"/>
    <x v="2"/>
    <n v="0"/>
    <x v="45"/>
    <n v="1"/>
    <x v="0"/>
    <x v="0"/>
    <x v="5"/>
  </r>
  <r>
    <s v="INKs0005"/>
    <x v="43"/>
    <n v="2.762759E-2"/>
    <n v="13.811730000000001"/>
    <x v="0"/>
    <x v="1"/>
    <x v="2"/>
    <n v="0"/>
    <x v="45"/>
    <n v="2"/>
    <x v="0"/>
    <x v="0"/>
    <x v="5"/>
  </r>
  <r>
    <s v="INKs0005"/>
    <x v="43"/>
    <n v="2.5381549999999999E-2"/>
    <n v="13.694900000000001"/>
    <x v="27"/>
    <x v="1"/>
    <x v="2"/>
    <n v="0"/>
    <x v="45"/>
    <n v="3"/>
    <x v="0"/>
    <x v="0"/>
    <x v="5"/>
  </r>
  <r>
    <s v="INKs0005"/>
    <x v="43"/>
    <n v="2.4230000000000002E-2"/>
    <n v="13.3962"/>
    <x v="27"/>
    <x v="1"/>
    <x v="2"/>
    <n v="0"/>
    <x v="45"/>
    <n v="1"/>
    <x v="0"/>
    <x v="0"/>
    <x v="5"/>
  </r>
  <r>
    <s v="INKs0005"/>
    <x v="43"/>
    <n v="2.4815239999999999E-2"/>
    <n v="13.56142"/>
    <x v="27"/>
    <x v="1"/>
    <x v="2"/>
    <n v="0"/>
    <x v="45"/>
    <n v="2"/>
    <x v="0"/>
    <x v="0"/>
    <x v="5"/>
  </r>
  <r>
    <s v="INKs0005"/>
    <x v="43"/>
    <n v="2.5178160000000002E-2"/>
    <n v="13.714689999999999"/>
    <x v="27"/>
    <x v="1"/>
    <x v="2"/>
    <n v="0"/>
    <x v="45"/>
    <n v="3"/>
    <x v="0"/>
    <x v="0"/>
    <x v="5"/>
  </r>
  <r>
    <s v="INKs0005"/>
    <x v="43"/>
    <n v="2.0778830000000002E-2"/>
    <n v="13.26444"/>
    <x v="1"/>
    <x v="1"/>
    <x v="2"/>
    <n v="0"/>
    <x v="45"/>
    <n v="1"/>
    <x v="0"/>
    <x v="0"/>
    <x v="5"/>
  </r>
  <r>
    <s v="INKs0005"/>
    <x v="43"/>
    <n v="2.010052E-2"/>
    <n v="13.06199"/>
    <x v="1"/>
    <x v="1"/>
    <x v="2"/>
    <n v="0"/>
    <x v="45"/>
    <n v="2"/>
    <x v="0"/>
    <x v="0"/>
    <x v="5"/>
  </r>
  <r>
    <s v="INKs0005"/>
    <x v="43"/>
    <n v="1.941209E-2"/>
    <n v="12.950419999999999"/>
    <x v="1"/>
    <x v="1"/>
    <x v="2"/>
    <n v="0"/>
    <x v="45"/>
    <n v="3"/>
    <x v="0"/>
    <x v="0"/>
    <x v="5"/>
  </r>
  <r>
    <s v="INKs0005"/>
    <x v="43"/>
    <n v="2.0807349999999999E-2"/>
    <n v="13.275679999999999"/>
    <x v="1"/>
    <x v="1"/>
    <x v="2"/>
    <n v="0"/>
    <x v="45"/>
    <n v="1"/>
    <x v="0"/>
    <x v="0"/>
    <x v="5"/>
  </r>
  <r>
    <s v="INKs0005"/>
    <x v="43"/>
    <n v="1.63207E-2"/>
    <n v="12.88411"/>
    <x v="30"/>
    <x v="1"/>
    <x v="2"/>
    <n v="0"/>
    <x v="45"/>
    <n v="2"/>
    <x v="0"/>
    <x v="0"/>
    <x v="5"/>
  </r>
  <r>
    <s v="INKs0005"/>
    <x v="43"/>
    <n v="1.5874220000000001E-2"/>
    <n v="12.8268"/>
    <x v="30"/>
    <x v="1"/>
    <x v="2"/>
    <n v="0"/>
    <x v="45"/>
    <n v="3"/>
    <x v="0"/>
    <x v="0"/>
    <x v="5"/>
  </r>
  <r>
    <s v="INKs0005"/>
    <x v="43"/>
    <n v="1.641627E-2"/>
    <n v="12.94919"/>
    <x v="30"/>
    <x v="1"/>
    <x v="2"/>
    <n v="0"/>
    <x v="45"/>
    <n v="1"/>
    <x v="0"/>
    <x v="0"/>
    <x v="5"/>
  </r>
  <r>
    <s v="INKs0005"/>
    <x v="43"/>
    <n v="1.654607E-2"/>
    <n v="12.99404"/>
    <x v="30"/>
    <x v="1"/>
    <x v="2"/>
    <n v="0"/>
    <x v="45"/>
    <n v="2"/>
    <x v="0"/>
    <x v="0"/>
    <x v="5"/>
  </r>
  <r>
    <s v="INKs0005"/>
    <x v="43"/>
    <n v="1.2992180000000001E-2"/>
    <n v="12.59878"/>
    <x v="2"/>
    <x v="1"/>
    <x v="2"/>
    <n v="0"/>
    <x v="45"/>
    <n v="3"/>
    <x v="0"/>
    <x v="0"/>
    <x v="5"/>
  </r>
  <r>
    <s v="INKs0005"/>
    <x v="43"/>
    <n v="1.287987E-2"/>
    <n v="12.551069999999999"/>
    <x v="2"/>
    <x v="1"/>
    <x v="2"/>
    <n v="0"/>
    <x v="45"/>
    <n v="1"/>
    <x v="0"/>
    <x v="0"/>
    <x v="5"/>
  </r>
  <r>
    <s v="INKs0005"/>
    <x v="43"/>
    <n v="1.355932E-2"/>
    <n v="12.725160000000001"/>
    <x v="2"/>
    <x v="1"/>
    <x v="2"/>
    <n v="0"/>
    <x v="45"/>
    <n v="2"/>
    <x v="0"/>
    <x v="0"/>
    <x v="5"/>
  </r>
  <r>
    <s v="INKs0005"/>
    <x v="43"/>
    <n v="1.4145410000000001E-2"/>
    <n v="12.80062"/>
    <x v="2"/>
    <x v="1"/>
    <x v="2"/>
    <n v="0"/>
    <x v="45"/>
    <n v="3"/>
    <x v="0"/>
    <x v="0"/>
    <x v="5"/>
  </r>
  <r>
    <s v="INKs0005"/>
    <x v="43"/>
    <n v="1.108748E-2"/>
    <n v="12.34867"/>
    <x v="33"/>
    <x v="1"/>
    <x v="2"/>
    <n v="0"/>
    <x v="45"/>
    <n v="1"/>
    <x v="0"/>
    <x v="0"/>
    <x v="5"/>
  </r>
  <r>
    <s v="INKs0005"/>
    <x v="43"/>
    <n v="1.0492410000000001E-2"/>
    <n v="12.14805"/>
    <x v="33"/>
    <x v="1"/>
    <x v="2"/>
    <n v="0"/>
    <x v="45"/>
    <n v="2"/>
    <x v="0"/>
    <x v="0"/>
    <x v="5"/>
  </r>
  <r>
    <s v="INKs0005"/>
    <x v="43"/>
    <n v="1.171784E-2"/>
    <n v="12.461119999999999"/>
    <x v="33"/>
    <x v="1"/>
    <x v="2"/>
    <n v="0"/>
    <x v="45"/>
    <n v="3"/>
    <x v="0"/>
    <x v="0"/>
    <x v="5"/>
  </r>
  <r>
    <s v="INKs0005"/>
    <x v="43"/>
    <n v="1.139574E-2"/>
    <n v="12.338290000000001"/>
    <x v="33"/>
    <x v="1"/>
    <x v="2"/>
    <n v="0"/>
    <x v="45"/>
    <n v="1"/>
    <x v="0"/>
    <x v="0"/>
    <x v="5"/>
  </r>
  <r>
    <s v="INKs0005"/>
    <x v="43"/>
    <n v="1.0427519999999999E-2"/>
    <n v="12.04644"/>
    <x v="3"/>
    <x v="1"/>
    <x v="2"/>
    <n v="0"/>
    <x v="45"/>
    <n v="2"/>
    <x v="0"/>
    <x v="0"/>
    <x v="5"/>
  </r>
  <r>
    <s v="INKs0005"/>
    <x v="43"/>
    <n v="1.080418E-2"/>
    <n v="12.164239999999999"/>
    <x v="3"/>
    <x v="1"/>
    <x v="2"/>
    <n v="0"/>
    <x v="45"/>
    <n v="3"/>
    <x v="0"/>
    <x v="0"/>
    <x v="5"/>
  </r>
  <r>
    <s v="INKs0005"/>
    <x v="43"/>
    <n v="9.6572600000000008E-3"/>
    <n v="11.84285"/>
    <x v="3"/>
    <x v="1"/>
    <x v="2"/>
    <n v="0"/>
    <x v="45"/>
    <n v="1"/>
    <x v="0"/>
    <x v="0"/>
    <x v="5"/>
  </r>
  <r>
    <s v="INKs0005"/>
    <x v="43"/>
    <n v="1.0409710000000001E-2"/>
    <n v="12.12506"/>
    <x v="3"/>
    <x v="1"/>
    <x v="2"/>
    <n v="0"/>
    <x v="45"/>
    <n v="2"/>
    <x v="0"/>
    <x v="0"/>
    <x v="5"/>
  </r>
  <r>
    <s v="INKs0005"/>
    <x v="43"/>
    <n v="8.9804329999999995E-3"/>
    <n v="11.663270000000001"/>
    <x v="36"/>
    <x v="1"/>
    <x v="2"/>
    <n v="0"/>
    <x v="45"/>
    <n v="3"/>
    <x v="0"/>
    <x v="0"/>
    <x v="5"/>
  </r>
  <r>
    <s v="INKs0005"/>
    <x v="43"/>
    <n v="9.8312899999999995E-3"/>
    <n v="11.9718"/>
    <x v="36"/>
    <x v="1"/>
    <x v="2"/>
    <n v="0"/>
    <x v="45"/>
    <n v="1"/>
    <x v="0"/>
    <x v="0"/>
    <x v="5"/>
  </r>
  <r>
    <s v="INKs0005"/>
    <x v="43"/>
    <n v="1.0086680000000001E-2"/>
    <n v="11.98883"/>
    <x v="36"/>
    <x v="1"/>
    <x v="2"/>
    <n v="0"/>
    <x v="45"/>
    <n v="2"/>
    <x v="0"/>
    <x v="0"/>
    <x v="5"/>
  </r>
  <r>
    <s v="INKs0005"/>
    <x v="43"/>
    <n v="9.9912160000000007E-3"/>
    <n v="12.131460000000001"/>
    <x v="36"/>
    <x v="1"/>
    <x v="2"/>
    <n v="0"/>
    <x v="45"/>
    <n v="3"/>
    <x v="0"/>
    <x v="0"/>
    <x v="5"/>
  </r>
  <r>
    <s v="INKs0005"/>
    <x v="43"/>
    <n v="8.9098259999999992E-3"/>
    <n v="11.61955"/>
    <x v="4"/>
    <x v="1"/>
    <x v="2"/>
    <n v="0"/>
    <x v="45"/>
    <n v="1"/>
    <x v="0"/>
    <x v="0"/>
    <x v="5"/>
  </r>
  <r>
    <s v="INKs0005"/>
    <x v="43"/>
    <n v="9.3536590000000003E-3"/>
    <n v="11.6983"/>
    <x v="4"/>
    <x v="1"/>
    <x v="2"/>
    <n v="0"/>
    <x v="45"/>
    <n v="2"/>
    <x v="0"/>
    <x v="0"/>
    <x v="5"/>
  </r>
  <r>
    <s v="INKs0005"/>
    <x v="43"/>
    <n v="9.1625109999999999E-3"/>
    <n v="11.699870000000001"/>
    <x v="4"/>
    <x v="1"/>
    <x v="2"/>
    <n v="0"/>
    <x v="45"/>
    <n v="3"/>
    <x v="0"/>
    <x v="0"/>
    <x v="5"/>
  </r>
  <r>
    <s v="INKs0005"/>
    <x v="43"/>
    <n v="9.4784740000000006E-3"/>
    <n v="11.79912"/>
    <x v="4"/>
    <x v="1"/>
    <x v="2"/>
    <n v="0"/>
    <x v="45"/>
    <n v="1"/>
    <x v="0"/>
    <x v="0"/>
    <x v="5"/>
  </r>
  <r>
    <s v="INKs0005"/>
    <x v="43"/>
    <n v="8.1908390000000001E-3"/>
    <n v="11.300689999999999"/>
    <x v="39"/>
    <x v="1"/>
    <x v="2"/>
    <n v="0"/>
    <x v="45"/>
    <n v="2"/>
    <x v="0"/>
    <x v="0"/>
    <x v="5"/>
  </r>
  <r>
    <s v="INKs0005"/>
    <x v="43"/>
    <n v="8.4247090000000007E-3"/>
    <n v="11.295030000000001"/>
    <x v="39"/>
    <x v="1"/>
    <x v="2"/>
    <n v="0"/>
    <x v="45"/>
    <n v="3"/>
    <x v="0"/>
    <x v="0"/>
    <x v="5"/>
  </r>
  <r>
    <s v="INKs0005"/>
    <x v="43"/>
    <n v="9.6348990000000006E-3"/>
    <n v="11.557130000000001"/>
    <x v="39"/>
    <x v="1"/>
    <x v="2"/>
    <n v="0"/>
    <x v="45"/>
    <n v="1"/>
    <x v="0"/>
    <x v="0"/>
    <x v="5"/>
  </r>
  <r>
    <s v="INKs0005"/>
    <x v="43"/>
    <n v="9.7577189999999998E-3"/>
    <n v="11.668900000000001"/>
    <x v="39"/>
    <x v="1"/>
    <x v="2"/>
    <n v="0"/>
    <x v="45"/>
    <n v="2"/>
    <x v="0"/>
    <x v="0"/>
    <x v="5"/>
  </r>
  <r>
    <s v="INKs0005"/>
    <x v="43"/>
    <n v="9.3129560000000007E-3"/>
    <n v="11.15592"/>
    <x v="5"/>
    <x v="1"/>
    <x v="2"/>
    <n v="0"/>
    <x v="45"/>
    <n v="3"/>
    <x v="0"/>
    <x v="0"/>
    <x v="5"/>
  </r>
  <r>
    <s v="INKs0005"/>
    <x v="43"/>
    <n v="9.5428630000000004E-3"/>
    <n v="11.28584"/>
    <x v="5"/>
    <x v="1"/>
    <x v="2"/>
    <n v="0"/>
    <x v="45"/>
    <n v="1"/>
    <x v="0"/>
    <x v="0"/>
    <x v="5"/>
  </r>
  <r>
    <s v="INKs0005"/>
    <x v="43"/>
    <n v="1.047622E-2"/>
    <n v="11.456770000000001"/>
    <x v="5"/>
    <x v="1"/>
    <x v="2"/>
    <n v="0"/>
    <x v="45"/>
    <n v="2"/>
    <x v="0"/>
    <x v="0"/>
    <x v="5"/>
  </r>
  <r>
    <s v="INKs0005"/>
    <x v="43"/>
    <n v="1.077416E-2"/>
    <n v="11.5572"/>
    <x v="5"/>
    <x v="1"/>
    <x v="2"/>
    <n v="0"/>
    <x v="45"/>
    <n v="3"/>
    <x v="0"/>
    <x v="0"/>
    <x v="5"/>
  </r>
  <r>
    <s v="INKs0005"/>
    <x v="44"/>
    <n v="3.7290650000000002E-2"/>
    <n v="14.22795"/>
    <x v="16"/>
    <x v="1"/>
    <x v="2"/>
    <n v="0.30580000000000002"/>
    <x v="46"/>
    <n v="1"/>
    <x v="0"/>
    <x v="0"/>
    <x v="5"/>
  </r>
  <r>
    <s v="INKs0005"/>
    <x v="44"/>
    <n v="4.2685819999999999E-2"/>
    <n v="15.672739999999999"/>
    <x v="16"/>
    <x v="1"/>
    <x v="2"/>
    <n v="0.30580000000000002"/>
    <x v="46"/>
    <n v="2"/>
    <x v="0"/>
    <x v="0"/>
    <x v="5"/>
  </r>
  <r>
    <s v="INKs0005"/>
    <x v="44"/>
    <n v="4.0822650000000002E-2"/>
    <n v="15.30705"/>
    <x v="16"/>
    <x v="1"/>
    <x v="2"/>
    <n v="0.30580000000000002"/>
    <x v="46"/>
    <n v="3"/>
    <x v="0"/>
    <x v="0"/>
    <x v="5"/>
  </r>
  <r>
    <s v="INKs0005"/>
    <x v="44"/>
    <n v="3.798385E-2"/>
    <n v="14.55875"/>
    <x v="16"/>
    <x v="1"/>
    <x v="2"/>
    <n v="0.30580000000000002"/>
    <x v="46"/>
    <n v="1"/>
    <x v="0"/>
    <x v="0"/>
    <x v="5"/>
  </r>
  <r>
    <s v="INKs0005"/>
    <x v="44"/>
    <n v="4.0543429999999998E-2"/>
    <n v="14.67581"/>
    <x v="18"/>
    <x v="1"/>
    <x v="2"/>
    <n v="0.30580000000000002"/>
    <x v="46"/>
    <n v="2"/>
    <x v="0"/>
    <x v="0"/>
    <x v="5"/>
  </r>
  <r>
    <s v="INKs0005"/>
    <x v="44"/>
    <n v="4.0598910000000002E-2"/>
    <n v="15.0436"/>
    <x v="18"/>
    <x v="1"/>
    <x v="2"/>
    <n v="0.30580000000000002"/>
    <x v="46"/>
    <n v="3"/>
    <x v="0"/>
    <x v="0"/>
    <x v="5"/>
  </r>
  <r>
    <s v="INKs0005"/>
    <x v="44"/>
    <n v="4.0971819999999999E-2"/>
    <n v="15.263820000000001"/>
    <x v="18"/>
    <x v="1"/>
    <x v="2"/>
    <n v="0.30580000000000002"/>
    <x v="46"/>
    <n v="1"/>
    <x v="0"/>
    <x v="0"/>
    <x v="5"/>
  </r>
  <r>
    <s v="INKs0005"/>
    <x v="44"/>
    <n v="3.8516149999999999E-2"/>
    <n v="14.671580000000001"/>
    <x v="18"/>
    <x v="1"/>
    <x v="2"/>
    <n v="0.30580000000000002"/>
    <x v="46"/>
    <n v="2"/>
    <x v="0"/>
    <x v="0"/>
    <x v="5"/>
  </r>
  <r>
    <s v="INKs0005"/>
    <x v="44"/>
    <n v="4.2171300000000002E-2"/>
    <n v="15.01904"/>
    <x v="20"/>
    <x v="1"/>
    <x v="2"/>
    <n v="0.30580000000000002"/>
    <x v="46"/>
    <n v="3"/>
    <x v="0"/>
    <x v="0"/>
    <x v="5"/>
  </r>
  <r>
    <s v="INKs0005"/>
    <x v="44"/>
    <n v="4.0618090000000003E-2"/>
    <n v="14.905570000000001"/>
    <x v="20"/>
    <x v="1"/>
    <x v="2"/>
    <n v="0.30580000000000002"/>
    <x v="46"/>
    <n v="1"/>
    <x v="0"/>
    <x v="0"/>
    <x v="5"/>
  </r>
  <r>
    <s v="INKs0005"/>
    <x v="44"/>
    <n v="4.022092E-2"/>
    <n v="14.654"/>
    <x v="20"/>
    <x v="1"/>
    <x v="2"/>
    <n v="0.30580000000000002"/>
    <x v="46"/>
    <n v="2"/>
    <x v="0"/>
    <x v="0"/>
    <x v="5"/>
  </r>
  <r>
    <s v="INKs0005"/>
    <x v="44"/>
    <n v="4.0430439999999998E-2"/>
    <n v="14.701230000000001"/>
    <x v="20"/>
    <x v="1"/>
    <x v="2"/>
    <n v="0.30580000000000002"/>
    <x v="46"/>
    <n v="3"/>
    <x v="0"/>
    <x v="0"/>
    <x v="5"/>
  </r>
  <r>
    <s v="INKs0005"/>
    <x v="44"/>
    <n v="3.933851E-2"/>
    <n v="14.19383"/>
    <x v="22"/>
    <x v="1"/>
    <x v="2"/>
    <n v="0.30580000000000002"/>
    <x v="46"/>
    <n v="1"/>
    <x v="0"/>
    <x v="0"/>
    <x v="5"/>
  </r>
  <r>
    <s v="INKs0005"/>
    <x v="44"/>
    <n v="4.1494009999999998E-2"/>
    <n v="14.62501"/>
    <x v="22"/>
    <x v="1"/>
    <x v="2"/>
    <n v="0.30580000000000002"/>
    <x v="46"/>
    <n v="2"/>
    <x v="0"/>
    <x v="0"/>
    <x v="5"/>
  </r>
  <r>
    <s v="INKs0005"/>
    <x v="44"/>
    <n v="4.0707569999999998E-2"/>
    <n v="14.634550000000001"/>
    <x v="22"/>
    <x v="1"/>
    <x v="2"/>
    <n v="0.30580000000000002"/>
    <x v="46"/>
    <n v="3"/>
    <x v="0"/>
    <x v="0"/>
    <x v="5"/>
  </r>
  <r>
    <s v="INKs0005"/>
    <x v="44"/>
    <n v="4.1867540000000002E-2"/>
    <n v="14.760429999999999"/>
    <x v="22"/>
    <x v="1"/>
    <x v="2"/>
    <n v="0.30580000000000002"/>
    <x v="46"/>
    <n v="1"/>
    <x v="0"/>
    <x v="0"/>
    <x v="5"/>
  </r>
  <r>
    <s v="INKs0005"/>
    <x v="44"/>
    <n v="3.8991289999999998E-2"/>
    <n v="13.995570000000001"/>
    <x v="24"/>
    <x v="1"/>
    <x v="2"/>
    <n v="0.30580000000000002"/>
    <x v="46"/>
    <n v="2"/>
    <x v="0"/>
    <x v="0"/>
    <x v="5"/>
  </r>
  <r>
    <s v="INKs0005"/>
    <x v="44"/>
    <n v="3.9865159999999997E-2"/>
    <n v="14.190189999999999"/>
    <x v="24"/>
    <x v="1"/>
    <x v="2"/>
    <n v="0.30580000000000002"/>
    <x v="46"/>
    <n v="3"/>
    <x v="0"/>
    <x v="0"/>
    <x v="5"/>
  </r>
  <r>
    <s v="INKs0005"/>
    <x v="44"/>
    <n v="3.8529670000000002E-2"/>
    <n v="13.75634"/>
    <x v="24"/>
    <x v="1"/>
    <x v="2"/>
    <n v="0.30580000000000002"/>
    <x v="46"/>
    <n v="1"/>
    <x v="0"/>
    <x v="0"/>
    <x v="5"/>
  </r>
  <r>
    <s v="INKs0005"/>
    <x v="44"/>
    <n v="3.9182670000000003E-2"/>
    <n v="14.045999999999999"/>
    <x v="24"/>
    <x v="1"/>
    <x v="2"/>
    <n v="0.30580000000000002"/>
    <x v="46"/>
    <n v="2"/>
    <x v="0"/>
    <x v="0"/>
    <x v="5"/>
  </r>
  <r>
    <s v="INKs0005"/>
    <x v="44"/>
    <n v="3.9089980000000003E-2"/>
    <n v="13.861800000000001"/>
    <x v="0"/>
    <x v="1"/>
    <x v="2"/>
    <n v="0.30580000000000002"/>
    <x v="46"/>
    <n v="3"/>
    <x v="0"/>
    <x v="0"/>
    <x v="5"/>
  </r>
  <r>
    <s v="INKs0005"/>
    <x v="44"/>
    <n v="3.7041350000000001E-2"/>
    <n v="13.57729"/>
    <x v="0"/>
    <x v="1"/>
    <x v="2"/>
    <n v="0.30580000000000002"/>
    <x v="46"/>
    <n v="1"/>
    <x v="0"/>
    <x v="0"/>
    <x v="5"/>
  </r>
  <r>
    <s v="INKs0005"/>
    <x v="44"/>
    <n v="3.7466699999999999E-2"/>
    <n v="13.902150000000001"/>
    <x v="0"/>
    <x v="1"/>
    <x v="2"/>
    <n v="0.30580000000000002"/>
    <x v="46"/>
    <n v="2"/>
    <x v="0"/>
    <x v="0"/>
    <x v="5"/>
  </r>
  <r>
    <s v="INKs0005"/>
    <x v="44"/>
    <n v="3.8930760000000002E-2"/>
    <n v="14.145530000000001"/>
    <x v="0"/>
    <x v="1"/>
    <x v="2"/>
    <n v="0.30580000000000002"/>
    <x v="46"/>
    <n v="3"/>
    <x v="0"/>
    <x v="0"/>
    <x v="5"/>
  </r>
  <r>
    <s v="INKs0005"/>
    <x v="44"/>
    <n v="3.4776040000000001E-2"/>
    <n v="13.694800000000001"/>
    <x v="27"/>
    <x v="1"/>
    <x v="2"/>
    <n v="0.30580000000000002"/>
    <x v="46"/>
    <n v="1"/>
    <x v="0"/>
    <x v="0"/>
    <x v="5"/>
  </r>
  <r>
    <s v="INKs0005"/>
    <x v="44"/>
    <n v="3.3876139999999999E-2"/>
    <n v="13.56554"/>
    <x v="27"/>
    <x v="1"/>
    <x v="2"/>
    <n v="0.30580000000000002"/>
    <x v="46"/>
    <n v="2"/>
    <x v="0"/>
    <x v="0"/>
    <x v="5"/>
  </r>
  <r>
    <s v="INKs0005"/>
    <x v="44"/>
    <n v="3.3390820000000002E-2"/>
    <n v="13.51872"/>
    <x v="27"/>
    <x v="1"/>
    <x v="2"/>
    <n v="0.30580000000000002"/>
    <x v="46"/>
    <n v="3"/>
    <x v="0"/>
    <x v="0"/>
    <x v="5"/>
  </r>
  <r>
    <s v="INKs0005"/>
    <x v="44"/>
    <n v="3.5244209999999998E-2"/>
    <n v="13.90508"/>
    <x v="27"/>
    <x v="1"/>
    <x v="2"/>
    <n v="0.30580000000000002"/>
    <x v="46"/>
    <n v="1"/>
    <x v="0"/>
    <x v="0"/>
    <x v="5"/>
  </r>
  <r>
    <s v="INKs0005"/>
    <x v="44"/>
    <n v="2.769771E-2"/>
    <n v="13.36628"/>
    <x v="1"/>
    <x v="1"/>
    <x v="2"/>
    <n v="0.30580000000000002"/>
    <x v="46"/>
    <n v="2"/>
    <x v="0"/>
    <x v="0"/>
    <x v="5"/>
  </r>
  <r>
    <s v="INKs0005"/>
    <x v="44"/>
    <n v="2.5909649999999999E-2"/>
    <n v="12.91479"/>
    <x v="1"/>
    <x v="1"/>
    <x v="2"/>
    <n v="0.30580000000000002"/>
    <x v="46"/>
    <n v="3"/>
    <x v="0"/>
    <x v="0"/>
    <x v="5"/>
  </r>
  <r>
    <s v="INKs0005"/>
    <x v="44"/>
    <n v="2.701549E-2"/>
    <n v="13.204190000000001"/>
    <x v="1"/>
    <x v="1"/>
    <x v="2"/>
    <n v="0.30580000000000002"/>
    <x v="46"/>
    <n v="1"/>
    <x v="0"/>
    <x v="0"/>
    <x v="5"/>
  </r>
  <r>
    <s v="INKs0005"/>
    <x v="44"/>
    <n v="2.7140689999999999E-2"/>
    <n v="13.18435"/>
    <x v="1"/>
    <x v="1"/>
    <x v="2"/>
    <n v="0.30580000000000002"/>
    <x v="46"/>
    <n v="2"/>
    <x v="0"/>
    <x v="0"/>
    <x v="5"/>
  </r>
  <r>
    <s v="INKs0005"/>
    <x v="44"/>
    <n v="2.304115E-2"/>
    <n v="13.27582"/>
    <x v="30"/>
    <x v="1"/>
    <x v="2"/>
    <n v="0.30580000000000002"/>
    <x v="46"/>
    <n v="3"/>
    <x v="0"/>
    <x v="0"/>
    <x v="5"/>
  </r>
  <r>
    <s v="INKs0005"/>
    <x v="44"/>
    <n v="2.2741609999999999E-2"/>
    <n v="13.255599999999999"/>
    <x v="30"/>
    <x v="1"/>
    <x v="2"/>
    <n v="0.30580000000000002"/>
    <x v="46"/>
    <n v="1"/>
    <x v="0"/>
    <x v="0"/>
    <x v="5"/>
  </r>
  <r>
    <s v="INKs0005"/>
    <x v="44"/>
    <n v="2.1215459999999998E-2"/>
    <n v="12.74629"/>
    <x v="30"/>
    <x v="1"/>
    <x v="2"/>
    <n v="0.30580000000000002"/>
    <x v="46"/>
    <n v="2"/>
    <x v="0"/>
    <x v="0"/>
    <x v="5"/>
  </r>
  <r>
    <s v="INKs0005"/>
    <x v="44"/>
    <n v="2.0675530000000001E-2"/>
    <n v="12.73296"/>
    <x v="30"/>
    <x v="1"/>
    <x v="2"/>
    <n v="0.30580000000000002"/>
    <x v="46"/>
    <n v="3"/>
    <x v="0"/>
    <x v="0"/>
    <x v="5"/>
  </r>
  <r>
    <s v="INKs0005"/>
    <x v="44"/>
    <n v="1.7205169999999999E-2"/>
    <n v="12.696260000000001"/>
    <x v="2"/>
    <x v="1"/>
    <x v="2"/>
    <n v="0.30580000000000002"/>
    <x v="46"/>
    <n v="1"/>
    <x v="0"/>
    <x v="0"/>
    <x v="5"/>
  </r>
  <r>
    <s v="INKs0005"/>
    <x v="44"/>
    <n v="1.7954589999999999E-2"/>
    <n v="12.894310000000001"/>
    <x v="2"/>
    <x v="1"/>
    <x v="2"/>
    <n v="0.30580000000000002"/>
    <x v="46"/>
    <n v="2"/>
    <x v="0"/>
    <x v="0"/>
    <x v="5"/>
  </r>
  <r>
    <s v="INKs0005"/>
    <x v="44"/>
    <n v="1.7782780000000002E-2"/>
    <n v="12.936730000000001"/>
    <x v="2"/>
    <x v="1"/>
    <x v="2"/>
    <n v="0.30580000000000002"/>
    <x v="46"/>
    <n v="3"/>
    <x v="0"/>
    <x v="0"/>
    <x v="5"/>
  </r>
  <r>
    <s v="INKs0005"/>
    <x v="44"/>
    <n v="1.7526170000000001E-2"/>
    <n v="12.77671"/>
    <x v="2"/>
    <x v="1"/>
    <x v="2"/>
    <n v="0.30580000000000002"/>
    <x v="46"/>
    <n v="1"/>
    <x v="0"/>
    <x v="0"/>
    <x v="5"/>
  </r>
  <r>
    <s v="INKs0005"/>
    <x v="44"/>
    <n v="1.3925699999999999E-2"/>
    <n v="12.328010000000001"/>
    <x v="33"/>
    <x v="1"/>
    <x v="2"/>
    <n v="0.30580000000000002"/>
    <x v="46"/>
    <n v="2"/>
    <x v="0"/>
    <x v="0"/>
    <x v="5"/>
  </r>
  <r>
    <s v="INKs0005"/>
    <x v="44"/>
    <n v="1.362842E-2"/>
    <n v="12.308770000000001"/>
    <x v="33"/>
    <x v="1"/>
    <x v="2"/>
    <n v="0.30580000000000002"/>
    <x v="46"/>
    <n v="3"/>
    <x v="0"/>
    <x v="0"/>
    <x v="5"/>
  </r>
  <r>
    <s v="INKs0005"/>
    <x v="44"/>
    <n v="1.470845E-2"/>
    <n v="12.67526"/>
    <x v="33"/>
    <x v="1"/>
    <x v="2"/>
    <n v="0.30580000000000002"/>
    <x v="46"/>
    <n v="1"/>
    <x v="0"/>
    <x v="0"/>
    <x v="5"/>
  </r>
  <r>
    <s v="INKs0005"/>
    <x v="44"/>
    <n v="1.44999E-2"/>
    <n v="12.510009999999999"/>
    <x v="33"/>
    <x v="1"/>
    <x v="2"/>
    <n v="0.30580000000000002"/>
    <x v="46"/>
    <n v="2"/>
    <x v="0"/>
    <x v="0"/>
    <x v="5"/>
  </r>
  <r>
    <s v="INKs0005"/>
    <x v="44"/>
    <n v="1.257001E-2"/>
    <n v="12.209250000000001"/>
    <x v="3"/>
    <x v="1"/>
    <x v="2"/>
    <n v="0.30580000000000002"/>
    <x v="46"/>
    <n v="3"/>
    <x v="0"/>
    <x v="0"/>
    <x v="5"/>
  </r>
  <r>
    <s v="INKs0005"/>
    <x v="44"/>
    <n v="1.215254E-2"/>
    <n v="12.03157"/>
    <x v="3"/>
    <x v="1"/>
    <x v="2"/>
    <n v="0.30580000000000002"/>
    <x v="46"/>
    <n v="1"/>
    <x v="0"/>
    <x v="0"/>
    <x v="5"/>
  </r>
  <r>
    <s v="INKs0005"/>
    <x v="44"/>
    <n v="1.243174E-2"/>
    <n v="12.154439999999999"/>
    <x v="3"/>
    <x v="1"/>
    <x v="2"/>
    <n v="0.30580000000000002"/>
    <x v="46"/>
    <n v="2"/>
    <x v="0"/>
    <x v="0"/>
    <x v="5"/>
  </r>
  <r>
    <s v="INKs0005"/>
    <x v="44"/>
    <n v="1.198918E-2"/>
    <n v="12.016170000000001"/>
    <x v="3"/>
    <x v="1"/>
    <x v="2"/>
    <n v="0.30580000000000002"/>
    <x v="46"/>
    <n v="3"/>
    <x v="0"/>
    <x v="0"/>
    <x v="5"/>
  </r>
  <r>
    <s v="INKs0005"/>
    <x v="44"/>
    <n v="1.1936769999999999E-2"/>
    <n v="12.03065"/>
    <x v="36"/>
    <x v="1"/>
    <x v="2"/>
    <n v="0.30580000000000002"/>
    <x v="46"/>
    <n v="1"/>
    <x v="0"/>
    <x v="0"/>
    <x v="5"/>
  </r>
  <r>
    <s v="INKs0005"/>
    <x v="44"/>
    <n v="1.1696150000000001E-2"/>
    <n v="11.925280000000001"/>
    <x v="36"/>
    <x v="1"/>
    <x v="2"/>
    <n v="0.30580000000000002"/>
    <x v="46"/>
    <n v="2"/>
    <x v="0"/>
    <x v="0"/>
    <x v="5"/>
  </r>
  <r>
    <s v="INKs0005"/>
    <x v="44"/>
    <n v="1.169483E-2"/>
    <n v="11.86781"/>
    <x v="36"/>
    <x v="1"/>
    <x v="2"/>
    <n v="0.30580000000000002"/>
    <x v="46"/>
    <n v="3"/>
    <x v="0"/>
    <x v="0"/>
    <x v="5"/>
  </r>
  <r>
    <s v="INKs0005"/>
    <x v="44"/>
    <n v="1.1368700000000001E-2"/>
    <n v="11.90241"/>
    <x v="36"/>
    <x v="1"/>
    <x v="2"/>
    <n v="0.30580000000000002"/>
    <x v="46"/>
    <n v="1"/>
    <x v="0"/>
    <x v="0"/>
    <x v="5"/>
  </r>
  <r>
    <s v="INKs0005"/>
    <x v="44"/>
    <n v="1.079107E-2"/>
    <n v="11.759790000000001"/>
    <x v="4"/>
    <x v="1"/>
    <x v="2"/>
    <n v="0.30580000000000002"/>
    <x v="46"/>
    <n v="2"/>
    <x v="0"/>
    <x v="0"/>
    <x v="5"/>
  </r>
  <r>
    <s v="INKs0005"/>
    <x v="44"/>
    <n v="1.0284079999999999E-2"/>
    <n v="11.723739999999999"/>
    <x v="4"/>
    <x v="1"/>
    <x v="2"/>
    <n v="0.30580000000000002"/>
    <x v="46"/>
    <n v="3"/>
    <x v="0"/>
    <x v="0"/>
    <x v="5"/>
  </r>
  <r>
    <s v="INKs0005"/>
    <x v="44"/>
    <n v="9.8415080000000005E-3"/>
    <n v="11.650169999999999"/>
    <x v="4"/>
    <x v="1"/>
    <x v="2"/>
    <n v="0.30580000000000002"/>
    <x v="46"/>
    <n v="1"/>
    <x v="0"/>
    <x v="0"/>
    <x v="5"/>
  </r>
  <r>
    <s v="INKs0005"/>
    <x v="44"/>
    <n v="1.0955960000000001E-2"/>
    <n v="11.772130000000001"/>
    <x v="4"/>
    <x v="1"/>
    <x v="2"/>
    <n v="0.30580000000000002"/>
    <x v="46"/>
    <n v="2"/>
    <x v="0"/>
    <x v="0"/>
    <x v="5"/>
  </r>
  <r>
    <s v="INKs0005"/>
    <x v="44"/>
    <n v="1.0112019999999999E-2"/>
    <n v="11.525679999999999"/>
    <x v="39"/>
    <x v="1"/>
    <x v="2"/>
    <n v="0.30580000000000002"/>
    <x v="46"/>
    <n v="3"/>
    <x v="0"/>
    <x v="0"/>
    <x v="5"/>
  </r>
  <r>
    <s v="INKs0005"/>
    <x v="44"/>
    <n v="1.001121E-2"/>
    <n v="11.388030000000001"/>
    <x v="39"/>
    <x v="1"/>
    <x v="2"/>
    <n v="0.30580000000000002"/>
    <x v="46"/>
    <n v="1"/>
    <x v="0"/>
    <x v="0"/>
    <x v="5"/>
  </r>
  <r>
    <s v="INKs0005"/>
    <x v="44"/>
    <n v="1.008091E-2"/>
    <n v="11.43125"/>
    <x v="39"/>
    <x v="1"/>
    <x v="2"/>
    <n v="0.30580000000000002"/>
    <x v="46"/>
    <n v="2"/>
    <x v="0"/>
    <x v="0"/>
    <x v="5"/>
  </r>
  <r>
    <s v="INKs0005"/>
    <x v="44"/>
    <n v="1.0448519999999999E-2"/>
    <n v="11.472110000000001"/>
    <x v="39"/>
    <x v="1"/>
    <x v="2"/>
    <n v="0.30580000000000002"/>
    <x v="46"/>
    <n v="3"/>
    <x v="0"/>
    <x v="0"/>
    <x v="5"/>
  </r>
  <r>
    <s v="INKs0005"/>
    <x v="44"/>
    <n v="1.1051490000000001E-2"/>
    <n v="11.436820000000001"/>
    <x v="5"/>
    <x v="1"/>
    <x v="2"/>
    <n v="0.30580000000000002"/>
    <x v="46"/>
    <n v="1"/>
    <x v="0"/>
    <x v="0"/>
    <x v="5"/>
  </r>
  <r>
    <s v="INKs0005"/>
    <x v="44"/>
    <n v="1.1488679999999999E-2"/>
    <n v="11.541700000000001"/>
    <x v="5"/>
    <x v="1"/>
    <x v="2"/>
    <n v="0.30580000000000002"/>
    <x v="46"/>
    <n v="2"/>
    <x v="0"/>
    <x v="0"/>
    <x v="5"/>
  </r>
  <r>
    <s v="INKs0005"/>
    <x v="44"/>
    <n v="1.1243059999999999E-2"/>
    <n v="11.43723"/>
    <x v="5"/>
    <x v="1"/>
    <x v="2"/>
    <n v="0.30580000000000002"/>
    <x v="46"/>
    <n v="3"/>
    <x v="0"/>
    <x v="0"/>
    <x v="5"/>
  </r>
  <r>
    <s v="INKs0005"/>
    <x v="44"/>
    <n v="1.151071E-2"/>
    <n v="11.50094"/>
    <x v="5"/>
    <x v="1"/>
    <x v="2"/>
    <n v="0.30580000000000002"/>
    <x v="46"/>
    <n v="1"/>
    <x v="0"/>
    <x v="0"/>
    <x v="5"/>
  </r>
  <r>
    <s v="INKs0005"/>
    <x v="45"/>
    <n v="4.3565689999999997E-2"/>
    <n v="14.3527"/>
    <x v="16"/>
    <x v="1"/>
    <x v="2"/>
    <n v="0.1668"/>
    <x v="47"/>
    <n v="2"/>
    <x v="0"/>
    <x v="0"/>
    <x v="5"/>
  </r>
  <r>
    <s v="INKs0005"/>
    <x v="45"/>
    <n v="5.4428009999999999E-2"/>
    <n v="16.323599999999999"/>
    <x v="16"/>
    <x v="1"/>
    <x v="2"/>
    <n v="0.1668"/>
    <x v="47"/>
    <n v="3"/>
    <x v="0"/>
    <x v="0"/>
    <x v="5"/>
  </r>
  <r>
    <s v="INKs0005"/>
    <x v="45"/>
    <n v="4.3768139999999997E-2"/>
    <n v="14.403449999999999"/>
    <x v="16"/>
    <x v="1"/>
    <x v="2"/>
    <n v="0.1668"/>
    <x v="47"/>
    <n v="1"/>
    <x v="0"/>
    <x v="0"/>
    <x v="5"/>
  </r>
  <r>
    <s v="INKs0005"/>
    <x v="45"/>
    <n v="4.3406159999999999E-2"/>
    <n v="14.27796"/>
    <x v="16"/>
    <x v="1"/>
    <x v="2"/>
    <n v="0.1668"/>
    <x v="47"/>
    <n v="2"/>
    <x v="0"/>
    <x v="0"/>
    <x v="5"/>
  </r>
  <r>
    <s v="INKs0005"/>
    <x v="45"/>
    <n v="5.2054650000000001E-2"/>
    <n v="15.59864"/>
    <x v="18"/>
    <x v="1"/>
    <x v="2"/>
    <n v="0.1668"/>
    <x v="47"/>
    <n v="3"/>
    <x v="0"/>
    <x v="0"/>
    <x v="5"/>
  </r>
  <r>
    <s v="INKs0005"/>
    <x v="45"/>
    <n v="4.7551940000000001E-2"/>
    <n v="15.12298"/>
    <x v="18"/>
    <x v="1"/>
    <x v="2"/>
    <n v="0.1668"/>
    <x v="47"/>
    <n v="1"/>
    <x v="0"/>
    <x v="0"/>
    <x v="5"/>
  </r>
  <r>
    <s v="INKs0005"/>
    <x v="45"/>
    <n v="4.5921860000000002E-2"/>
    <n v="15.08868"/>
    <x v="18"/>
    <x v="1"/>
    <x v="2"/>
    <n v="0.1668"/>
    <x v="47"/>
    <n v="2"/>
    <x v="0"/>
    <x v="0"/>
    <x v="5"/>
  </r>
  <r>
    <s v="INKs0005"/>
    <x v="45"/>
    <n v="5.0680559999999999E-2"/>
    <n v="15.771979999999999"/>
    <x v="18"/>
    <x v="1"/>
    <x v="2"/>
    <n v="0.1668"/>
    <x v="47"/>
    <n v="3"/>
    <x v="0"/>
    <x v="0"/>
    <x v="5"/>
  </r>
  <r>
    <s v="INKs0005"/>
    <x v="45"/>
    <n v="4.7289669999999999E-2"/>
    <n v="14.962"/>
    <x v="20"/>
    <x v="1"/>
    <x v="2"/>
    <n v="0.1668"/>
    <x v="47"/>
    <n v="1"/>
    <x v="0"/>
    <x v="0"/>
    <x v="5"/>
  </r>
  <r>
    <s v="INKs0005"/>
    <x v="45"/>
    <n v="4.7272080000000001E-2"/>
    <n v="14.72579"/>
    <x v="20"/>
    <x v="1"/>
    <x v="2"/>
    <n v="0.1668"/>
    <x v="47"/>
    <n v="2"/>
    <x v="0"/>
    <x v="0"/>
    <x v="5"/>
  </r>
  <r>
    <s v="INKs0005"/>
    <x v="45"/>
    <n v="4.8290850000000003E-2"/>
    <n v="14.98138"/>
    <x v="20"/>
    <x v="1"/>
    <x v="2"/>
    <n v="0.1668"/>
    <x v="47"/>
    <n v="3"/>
    <x v="0"/>
    <x v="0"/>
    <x v="5"/>
  </r>
  <r>
    <s v="INKs0005"/>
    <x v="45"/>
    <n v="4.472537E-2"/>
    <n v="14.098089999999999"/>
    <x v="20"/>
    <x v="1"/>
    <x v="2"/>
    <n v="0.1668"/>
    <x v="47"/>
    <n v="1"/>
    <x v="0"/>
    <x v="0"/>
    <x v="5"/>
  </r>
  <r>
    <s v="INKs0005"/>
    <x v="45"/>
    <n v="4.6162439999999999E-2"/>
    <n v="14.39606"/>
    <x v="22"/>
    <x v="1"/>
    <x v="2"/>
    <n v="0.1668"/>
    <x v="47"/>
    <n v="2"/>
    <x v="0"/>
    <x v="0"/>
    <x v="5"/>
  </r>
  <r>
    <s v="INKs0005"/>
    <x v="45"/>
    <n v="4.6832730000000003E-2"/>
    <n v="14.43961"/>
    <x v="22"/>
    <x v="1"/>
    <x v="2"/>
    <n v="0.1668"/>
    <x v="47"/>
    <n v="3"/>
    <x v="0"/>
    <x v="0"/>
    <x v="5"/>
  </r>
  <r>
    <s v="INKs0005"/>
    <x v="45"/>
    <n v="4.5616259999999999E-2"/>
    <n v="14.2707"/>
    <x v="22"/>
    <x v="1"/>
    <x v="2"/>
    <n v="0.1668"/>
    <x v="47"/>
    <n v="1"/>
    <x v="0"/>
    <x v="0"/>
    <x v="5"/>
  </r>
  <r>
    <s v="INKs0005"/>
    <x v="45"/>
    <n v="4.2497359999999998E-2"/>
    <n v="13.577819999999999"/>
    <x v="22"/>
    <x v="1"/>
    <x v="2"/>
    <n v="0.1668"/>
    <x v="47"/>
    <n v="2"/>
    <x v="0"/>
    <x v="0"/>
    <x v="5"/>
  </r>
  <r>
    <s v="INKs0005"/>
    <x v="45"/>
    <n v="4.608636E-2"/>
    <n v="14.27501"/>
    <x v="24"/>
    <x v="1"/>
    <x v="2"/>
    <n v="0.1668"/>
    <x v="47"/>
    <n v="3"/>
    <x v="0"/>
    <x v="0"/>
    <x v="5"/>
  </r>
  <r>
    <s v="INKs0005"/>
    <x v="45"/>
    <n v="4.5158770000000001E-2"/>
    <n v="14.01444"/>
    <x v="24"/>
    <x v="1"/>
    <x v="2"/>
    <n v="0.1668"/>
    <x v="47"/>
    <n v="1"/>
    <x v="0"/>
    <x v="0"/>
    <x v="5"/>
  </r>
  <r>
    <s v="INKs0005"/>
    <x v="45"/>
    <n v="4.4871899999999999E-2"/>
    <n v="13.98812"/>
    <x v="24"/>
    <x v="1"/>
    <x v="2"/>
    <n v="0.1668"/>
    <x v="47"/>
    <n v="2"/>
    <x v="0"/>
    <x v="0"/>
    <x v="5"/>
  </r>
  <r>
    <s v="INKs0005"/>
    <x v="45"/>
    <n v="4.5240130000000003E-2"/>
    <n v="14.026669999999999"/>
    <x v="24"/>
    <x v="1"/>
    <x v="2"/>
    <n v="0.1668"/>
    <x v="47"/>
    <n v="3"/>
    <x v="0"/>
    <x v="0"/>
    <x v="5"/>
  </r>
  <r>
    <s v="INKs0005"/>
    <x v="45"/>
    <n v="4.3984549999999997E-2"/>
    <n v="14.08052"/>
    <x v="0"/>
    <x v="1"/>
    <x v="2"/>
    <n v="0.1668"/>
    <x v="47"/>
    <n v="1"/>
    <x v="0"/>
    <x v="0"/>
    <x v="5"/>
  </r>
  <r>
    <s v="INKs0005"/>
    <x v="45"/>
    <n v="4.2249189999999999E-2"/>
    <n v="13.644539999999999"/>
    <x v="0"/>
    <x v="1"/>
    <x v="2"/>
    <n v="0.1668"/>
    <x v="47"/>
    <n v="2"/>
    <x v="0"/>
    <x v="0"/>
    <x v="5"/>
  </r>
  <r>
    <s v="INKs0005"/>
    <x v="45"/>
    <n v="4.1887710000000002E-2"/>
    <n v="13.63654"/>
    <x v="0"/>
    <x v="1"/>
    <x v="2"/>
    <n v="0.1668"/>
    <x v="47"/>
    <n v="3"/>
    <x v="0"/>
    <x v="0"/>
    <x v="5"/>
  </r>
  <r>
    <s v="INKs0005"/>
    <x v="45"/>
    <n v="4.4010769999999998E-2"/>
    <n v="13.954650000000001"/>
    <x v="0"/>
    <x v="1"/>
    <x v="2"/>
    <n v="0.1668"/>
    <x v="47"/>
    <n v="1"/>
    <x v="0"/>
    <x v="0"/>
    <x v="5"/>
  </r>
  <r>
    <s v="INKs0005"/>
    <x v="45"/>
    <n v="3.8216800000000002E-2"/>
    <n v="13.56697"/>
    <x v="27"/>
    <x v="1"/>
    <x v="2"/>
    <n v="0.1668"/>
    <x v="47"/>
    <n v="2"/>
    <x v="0"/>
    <x v="0"/>
    <x v="5"/>
  </r>
  <r>
    <s v="INKs0005"/>
    <x v="45"/>
    <n v="3.7077510000000001E-2"/>
    <n v="13.310129999999999"/>
    <x v="27"/>
    <x v="1"/>
    <x v="2"/>
    <n v="0.1668"/>
    <x v="47"/>
    <n v="3"/>
    <x v="0"/>
    <x v="0"/>
    <x v="5"/>
  </r>
  <r>
    <s v="INKs0005"/>
    <x v="45"/>
    <n v="3.8117409999999997E-2"/>
    <n v="13.595610000000001"/>
    <x v="27"/>
    <x v="1"/>
    <x v="2"/>
    <n v="0.1668"/>
    <x v="47"/>
    <n v="1"/>
    <x v="0"/>
    <x v="0"/>
    <x v="5"/>
  </r>
  <r>
    <s v="INKs0005"/>
    <x v="45"/>
    <n v="3.6523340000000001E-2"/>
    <n v="13.21345"/>
    <x v="27"/>
    <x v="1"/>
    <x v="2"/>
    <n v="0.1668"/>
    <x v="47"/>
    <n v="2"/>
    <x v="0"/>
    <x v="0"/>
    <x v="5"/>
  </r>
  <r>
    <s v="INKs0005"/>
    <x v="45"/>
    <n v="3.1186539999999999E-2"/>
    <n v="13.29763"/>
    <x v="1"/>
    <x v="1"/>
    <x v="2"/>
    <n v="0.1668"/>
    <x v="47"/>
    <n v="3"/>
    <x v="0"/>
    <x v="0"/>
    <x v="5"/>
  </r>
  <r>
    <s v="INKs0005"/>
    <x v="45"/>
    <n v="3.0499829999999999E-2"/>
    <n v="13.022589999999999"/>
    <x v="1"/>
    <x v="1"/>
    <x v="2"/>
    <n v="0.1668"/>
    <x v="47"/>
    <n v="1"/>
    <x v="0"/>
    <x v="0"/>
    <x v="5"/>
  </r>
  <r>
    <s v="INKs0005"/>
    <x v="45"/>
    <n v="3.1173800000000002E-2"/>
    <n v="13.25215"/>
    <x v="1"/>
    <x v="1"/>
    <x v="2"/>
    <n v="0.1668"/>
    <x v="47"/>
    <n v="2"/>
    <x v="0"/>
    <x v="0"/>
    <x v="5"/>
  </r>
  <r>
    <s v="INKs0005"/>
    <x v="45"/>
    <n v="3.2455989999999997E-2"/>
    <n v="13.41821"/>
    <x v="1"/>
    <x v="1"/>
    <x v="2"/>
    <n v="0.1668"/>
    <x v="47"/>
    <n v="3"/>
    <x v="0"/>
    <x v="0"/>
    <x v="5"/>
  </r>
  <r>
    <s v="INKs0005"/>
    <x v="45"/>
    <n v="2.4823209999999998E-2"/>
    <n v="13.05105"/>
    <x v="30"/>
    <x v="1"/>
    <x v="2"/>
    <n v="0.1668"/>
    <x v="47"/>
    <n v="1"/>
    <x v="0"/>
    <x v="0"/>
    <x v="5"/>
  </r>
  <r>
    <s v="INKs0005"/>
    <x v="45"/>
    <n v="2.4106059999999999E-2"/>
    <n v="12.907439999999999"/>
    <x v="30"/>
    <x v="1"/>
    <x v="2"/>
    <n v="0.1668"/>
    <x v="47"/>
    <n v="2"/>
    <x v="0"/>
    <x v="0"/>
    <x v="5"/>
  </r>
  <r>
    <s v="INKs0005"/>
    <x v="45"/>
    <n v="2.4880849999999999E-2"/>
    <n v="13.128690000000001"/>
    <x v="30"/>
    <x v="1"/>
    <x v="2"/>
    <n v="0.1668"/>
    <x v="47"/>
    <n v="3"/>
    <x v="0"/>
    <x v="0"/>
    <x v="5"/>
  </r>
  <r>
    <s v="INKs0005"/>
    <x v="45"/>
    <n v="2.4623840000000001E-2"/>
    <n v="13.10239"/>
    <x v="30"/>
    <x v="1"/>
    <x v="2"/>
    <n v="0.1668"/>
    <x v="47"/>
    <n v="1"/>
    <x v="0"/>
    <x v="0"/>
    <x v="5"/>
  </r>
  <r>
    <s v="INKs0005"/>
    <x v="45"/>
    <n v="1.925346E-2"/>
    <n v="12.805580000000001"/>
    <x v="2"/>
    <x v="1"/>
    <x v="2"/>
    <n v="0.1668"/>
    <x v="47"/>
    <n v="2"/>
    <x v="0"/>
    <x v="0"/>
    <x v="5"/>
  </r>
  <r>
    <s v="INKs0005"/>
    <x v="45"/>
    <n v="1.8820960000000001E-2"/>
    <n v="12.635389999999999"/>
    <x v="2"/>
    <x v="1"/>
    <x v="2"/>
    <n v="0.1668"/>
    <x v="47"/>
    <n v="3"/>
    <x v="0"/>
    <x v="0"/>
    <x v="5"/>
  </r>
  <r>
    <s v="INKs0005"/>
    <x v="45"/>
    <n v="1.9740239999999999E-2"/>
    <n v="12.902950000000001"/>
    <x v="2"/>
    <x v="1"/>
    <x v="2"/>
    <n v="0.1668"/>
    <x v="47"/>
    <n v="1"/>
    <x v="0"/>
    <x v="0"/>
    <x v="5"/>
  </r>
  <r>
    <s v="INKs0005"/>
    <x v="45"/>
    <n v="1.9299779999999999E-2"/>
    <n v="12.78518"/>
    <x v="2"/>
    <x v="1"/>
    <x v="2"/>
    <n v="0.1668"/>
    <x v="47"/>
    <n v="2"/>
    <x v="0"/>
    <x v="0"/>
    <x v="5"/>
  </r>
  <r>
    <s v="INKs0005"/>
    <x v="45"/>
    <n v="1.5897979999999999E-2"/>
    <n v="12.67853"/>
    <x v="33"/>
    <x v="1"/>
    <x v="2"/>
    <n v="0.1668"/>
    <x v="47"/>
    <n v="3"/>
    <x v="0"/>
    <x v="0"/>
    <x v="5"/>
  </r>
  <r>
    <s v="INKs0005"/>
    <x v="45"/>
    <n v="1.468643E-2"/>
    <n v="12.31081"/>
    <x v="33"/>
    <x v="1"/>
    <x v="2"/>
    <n v="0.1668"/>
    <x v="47"/>
    <n v="1"/>
    <x v="0"/>
    <x v="0"/>
    <x v="5"/>
  </r>
  <r>
    <s v="INKs0005"/>
    <x v="45"/>
    <n v="1.462274E-2"/>
    <n v="12.291410000000001"/>
    <x v="33"/>
    <x v="1"/>
    <x v="2"/>
    <n v="0.1668"/>
    <x v="47"/>
    <n v="2"/>
    <x v="0"/>
    <x v="0"/>
    <x v="5"/>
  </r>
  <r>
    <s v="INKs0005"/>
    <x v="45"/>
    <n v="1.477558E-2"/>
    <n v="12.32851"/>
    <x v="33"/>
    <x v="1"/>
    <x v="2"/>
    <n v="0.1668"/>
    <x v="47"/>
    <n v="3"/>
    <x v="0"/>
    <x v="0"/>
    <x v="5"/>
  </r>
  <r>
    <s v="INKs0005"/>
    <x v="45"/>
    <n v="1.3119520000000001E-2"/>
    <n v="12.145810000000001"/>
    <x v="3"/>
    <x v="1"/>
    <x v="2"/>
    <n v="0.1668"/>
    <x v="47"/>
    <n v="1"/>
    <x v="0"/>
    <x v="0"/>
    <x v="5"/>
  </r>
  <r>
    <s v="INKs0005"/>
    <x v="45"/>
    <n v="1.230214E-2"/>
    <n v="11.87349"/>
    <x v="3"/>
    <x v="1"/>
    <x v="2"/>
    <n v="0.1668"/>
    <x v="47"/>
    <n v="2"/>
    <x v="0"/>
    <x v="0"/>
    <x v="5"/>
  </r>
  <r>
    <s v="INKs0005"/>
    <x v="45"/>
    <n v="1.3950290000000001E-2"/>
    <n v="12.280620000000001"/>
    <x v="3"/>
    <x v="1"/>
    <x v="2"/>
    <n v="0.1668"/>
    <x v="47"/>
    <n v="3"/>
    <x v="0"/>
    <x v="0"/>
    <x v="5"/>
  </r>
  <r>
    <s v="INKs0005"/>
    <x v="45"/>
    <n v="1.33028E-2"/>
    <n v="12.23706"/>
    <x v="3"/>
    <x v="1"/>
    <x v="2"/>
    <n v="0.1668"/>
    <x v="47"/>
    <n v="1"/>
    <x v="0"/>
    <x v="0"/>
    <x v="5"/>
  </r>
  <r>
    <s v="INKs0005"/>
    <x v="45"/>
    <n v="1.2153270000000001E-2"/>
    <n v="11.96373"/>
    <x v="36"/>
    <x v="1"/>
    <x v="2"/>
    <n v="0.1668"/>
    <x v="47"/>
    <n v="2"/>
    <x v="0"/>
    <x v="0"/>
    <x v="5"/>
  </r>
  <r>
    <s v="INKs0005"/>
    <x v="45"/>
    <n v="1.149583E-2"/>
    <n v="11.745229999999999"/>
    <x v="36"/>
    <x v="1"/>
    <x v="2"/>
    <n v="0.1668"/>
    <x v="47"/>
    <n v="3"/>
    <x v="0"/>
    <x v="0"/>
    <x v="5"/>
  </r>
  <r>
    <s v="INKs0005"/>
    <x v="45"/>
    <n v="1.320382E-2"/>
    <n v="12.154500000000001"/>
    <x v="36"/>
    <x v="1"/>
    <x v="2"/>
    <n v="0.1668"/>
    <x v="47"/>
    <n v="1"/>
    <x v="0"/>
    <x v="0"/>
    <x v="5"/>
  </r>
  <r>
    <s v="INKs0005"/>
    <x v="45"/>
    <n v="1.348276E-2"/>
    <n v="12.13293"/>
    <x v="36"/>
    <x v="1"/>
    <x v="2"/>
    <n v="0.1668"/>
    <x v="47"/>
    <n v="2"/>
    <x v="0"/>
    <x v="0"/>
    <x v="5"/>
  </r>
  <r>
    <s v="INKs0005"/>
    <x v="45"/>
    <n v="1.0755270000000001E-2"/>
    <n v="11.4956"/>
    <x v="4"/>
    <x v="1"/>
    <x v="2"/>
    <n v="0.1668"/>
    <x v="47"/>
    <n v="3"/>
    <x v="0"/>
    <x v="0"/>
    <x v="5"/>
  </r>
  <r>
    <s v="INKs0005"/>
    <x v="45"/>
    <n v="1.24729E-2"/>
    <n v="11.966279999999999"/>
    <x v="4"/>
    <x v="1"/>
    <x v="2"/>
    <n v="0.1668"/>
    <x v="47"/>
    <n v="1"/>
    <x v="0"/>
    <x v="0"/>
    <x v="5"/>
  </r>
  <r>
    <s v="INKs0005"/>
    <x v="45"/>
    <n v="1.188639E-2"/>
    <n v="11.926640000000001"/>
    <x v="4"/>
    <x v="1"/>
    <x v="2"/>
    <n v="0.1668"/>
    <x v="47"/>
    <n v="2"/>
    <x v="0"/>
    <x v="0"/>
    <x v="5"/>
  </r>
  <r>
    <s v="INKs0005"/>
    <x v="45"/>
    <n v="1.1295090000000001E-2"/>
    <n v="11.626899999999999"/>
    <x v="4"/>
    <x v="1"/>
    <x v="2"/>
    <n v="0.1668"/>
    <x v="47"/>
    <n v="3"/>
    <x v="0"/>
    <x v="0"/>
    <x v="5"/>
  </r>
  <r>
    <s v="INKs0005"/>
    <x v="45"/>
    <n v="1.010289E-2"/>
    <n v="11.37833"/>
    <x v="39"/>
    <x v="1"/>
    <x v="2"/>
    <n v="0.1668"/>
    <x v="47"/>
    <n v="1"/>
    <x v="0"/>
    <x v="0"/>
    <x v="5"/>
  </r>
  <r>
    <s v="INKs0005"/>
    <x v="45"/>
    <n v="1.157503E-2"/>
    <n v="11.73335"/>
    <x v="39"/>
    <x v="1"/>
    <x v="2"/>
    <n v="0.1668"/>
    <x v="47"/>
    <n v="2"/>
    <x v="0"/>
    <x v="0"/>
    <x v="5"/>
  </r>
  <r>
    <s v="INKs0005"/>
    <x v="45"/>
    <n v="1.0232E-2"/>
    <n v="11.4057"/>
    <x v="39"/>
    <x v="1"/>
    <x v="2"/>
    <n v="0.1668"/>
    <x v="47"/>
    <n v="3"/>
    <x v="0"/>
    <x v="0"/>
    <x v="5"/>
  </r>
  <r>
    <s v="INKs0005"/>
    <x v="45"/>
    <n v="1.2161480000000001E-2"/>
    <n v="11.77495"/>
    <x v="39"/>
    <x v="1"/>
    <x v="2"/>
    <n v="0.1668"/>
    <x v="47"/>
    <n v="1"/>
    <x v="0"/>
    <x v="0"/>
    <x v="5"/>
  </r>
  <r>
    <s v="INKs0005"/>
    <x v="45"/>
    <n v="1.190632E-2"/>
    <n v="11.563980000000001"/>
    <x v="5"/>
    <x v="1"/>
    <x v="2"/>
    <n v="0.1668"/>
    <x v="47"/>
    <n v="2"/>
    <x v="0"/>
    <x v="0"/>
    <x v="5"/>
  </r>
  <r>
    <s v="INKs0005"/>
    <x v="45"/>
    <n v="1.115527E-2"/>
    <n v="11.403169999999999"/>
    <x v="5"/>
    <x v="1"/>
    <x v="2"/>
    <n v="0.1668"/>
    <x v="47"/>
    <n v="3"/>
    <x v="0"/>
    <x v="0"/>
    <x v="5"/>
  </r>
  <r>
    <s v="INKs0005"/>
    <x v="45"/>
    <n v="1.076248E-2"/>
    <n v="11.2356"/>
    <x v="5"/>
    <x v="1"/>
    <x v="2"/>
    <n v="0.1668"/>
    <x v="47"/>
    <n v="1"/>
    <x v="0"/>
    <x v="0"/>
    <x v="5"/>
  </r>
  <r>
    <s v="INKs0005"/>
    <x v="45"/>
    <n v="1.091284E-2"/>
    <n v="11.392720000000001"/>
    <x v="5"/>
    <x v="1"/>
    <x v="2"/>
    <n v="0.1668"/>
    <x v="47"/>
    <n v="2"/>
    <x v="0"/>
    <x v="0"/>
    <x v="5"/>
  </r>
  <r>
    <s v="INKs0005"/>
    <x v="46"/>
    <n v="5.33234E-2"/>
    <n v="15.068659999999999"/>
    <x v="16"/>
    <x v="1"/>
    <x v="2"/>
    <n v="0.19009999999999999"/>
    <x v="48"/>
    <n v="3"/>
    <x v="0"/>
    <x v="0"/>
    <x v="5"/>
  </r>
  <r>
    <s v="INKs0005"/>
    <x v="46"/>
    <n v="5.1669880000000001E-2"/>
    <n v="14.49939"/>
    <x v="16"/>
    <x v="1"/>
    <x v="2"/>
    <n v="0.19009999999999999"/>
    <x v="48"/>
    <n v="1"/>
    <x v="0"/>
    <x v="0"/>
    <x v="5"/>
  </r>
  <r>
    <s v="INKs0005"/>
    <x v="46"/>
    <n v="5.284751E-2"/>
    <n v="15.43159"/>
    <x v="16"/>
    <x v="1"/>
    <x v="2"/>
    <n v="0.19009999999999999"/>
    <x v="48"/>
    <n v="2"/>
    <x v="0"/>
    <x v="0"/>
    <x v="5"/>
  </r>
  <r>
    <s v="INKs0005"/>
    <x v="46"/>
    <n v="5.0541620000000002E-2"/>
    <n v="14.60215"/>
    <x v="16"/>
    <x v="1"/>
    <x v="2"/>
    <n v="0.19009999999999999"/>
    <x v="48"/>
    <n v="3"/>
    <x v="0"/>
    <x v="0"/>
    <x v="5"/>
  </r>
  <r>
    <s v="INKs0005"/>
    <x v="46"/>
    <n v="5.7770189999999999E-2"/>
    <n v="15.746270000000001"/>
    <x v="18"/>
    <x v="1"/>
    <x v="2"/>
    <n v="0.19009999999999999"/>
    <x v="48"/>
    <n v="1"/>
    <x v="0"/>
    <x v="0"/>
    <x v="5"/>
  </r>
  <r>
    <s v="INKs0005"/>
    <x v="46"/>
    <n v="5.6465649999999999E-2"/>
    <n v="15.50544"/>
    <x v="18"/>
    <x v="1"/>
    <x v="2"/>
    <n v="0.19009999999999999"/>
    <x v="48"/>
    <n v="2"/>
    <x v="0"/>
    <x v="0"/>
    <x v="5"/>
  </r>
  <r>
    <s v="INKs0005"/>
    <x v="46"/>
    <n v="5.3541140000000001E-2"/>
    <n v="14.933759999999999"/>
    <x v="18"/>
    <x v="1"/>
    <x v="2"/>
    <n v="0.19009999999999999"/>
    <x v="48"/>
    <n v="3"/>
    <x v="0"/>
    <x v="0"/>
    <x v="5"/>
  </r>
  <r>
    <s v="INKs0005"/>
    <x v="46"/>
    <n v="5.8294020000000002E-2"/>
    <n v="16.008649999999999"/>
    <x v="18"/>
    <x v="1"/>
    <x v="2"/>
    <n v="0.19009999999999999"/>
    <x v="48"/>
    <n v="1"/>
    <x v="0"/>
    <x v="0"/>
    <x v="5"/>
  </r>
  <r>
    <s v="INKs0005"/>
    <x v="46"/>
    <n v="4.9192569999999998E-2"/>
    <n v="13.86942"/>
    <x v="20"/>
    <x v="1"/>
    <x v="2"/>
    <n v="0.19009999999999999"/>
    <x v="48"/>
    <n v="2"/>
    <x v="0"/>
    <x v="0"/>
    <x v="5"/>
  </r>
  <r>
    <s v="INKs0005"/>
    <x v="46"/>
    <n v="5.2210479999999997E-2"/>
    <n v="14.535450000000001"/>
    <x v="20"/>
    <x v="1"/>
    <x v="2"/>
    <n v="0.19009999999999999"/>
    <x v="48"/>
    <n v="3"/>
    <x v="0"/>
    <x v="0"/>
    <x v="5"/>
  </r>
  <r>
    <s v="INKs0005"/>
    <x v="46"/>
    <n v="4.8971269999999997E-2"/>
    <n v="13.680759999999999"/>
    <x v="20"/>
    <x v="1"/>
    <x v="2"/>
    <n v="0.19009999999999999"/>
    <x v="48"/>
    <n v="1"/>
    <x v="0"/>
    <x v="0"/>
    <x v="5"/>
  </r>
  <r>
    <s v="INKs0005"/>
    <x v="46"/>
    <n v="5.4266500000000002E-2"/>
    <n v="14.838229999999999"/>
    <x v="20"/>
    <x v="1"/>
    <x v="2"/>
    <n v="0.19009999999999999"/>
    <x v="48"/>
    <n v="2"/>
    <x v="0"/>
    <x v="0"/>
    <x v="5"/>
  </r>
  <r>
    <s v="INKs0005"/>
    <x v="46"/>
    <n v="5.3526240000000003E-2"/>
    <n v="14.66445"/>
    <x v="22"/>
    <x v="1"/>
    <x v="2"/>
    <n v="0.19009999999999999"/>
    <x v="48"/>
    <n v="3"/>
    <x v="0"/>
    <x v="0"/>
    <x v="5"/>
  </r>
  <r>
    <s v="INKs0005"/>
    <x v="46"/>
    <n v="5.1480860000000003E-2"/>
    <n v="13.995559999999999"/>
    <x v="22"/>
    <x v="1"/>
    <x v="2"/>
    <n v="0.19009999999999999"/>
    <x v="48"/>
    <n v="1"/>
    <x v="0"/>
    <x v="0"/>
    <x v="5"/>
  </r>
  <r>
    <s v="INKs0005"/>
    <x v="46"/>
    <n v="5.3531509999999997E-2"/>
    <n v="14.48113"/>
    <x v="22"/>
    <x v="1"/>
    <x v="2"/>
    <n v="0.19009999999999999"/>
    <x v="48"/>
    <n v="2"/>
    <x v="0"/>
    <x v="0"/>
    <x v="5"/>
  </r>
  <r>
    <s v="INKs0005"/>
    <x v="46"/>
    <n v="5.3899000000000002E-2"/>
    <n v="14.55114"/>
    <x v="22"/>
    <x v="1"/>
    <x v="2"/>
    <n v="0.19009999999999999"/>
    <x v="48"/>
    <n v="3"/>
    <x v="0"/>
    <x v="0"/>
    <x v="5"/>
  </r>
  <r>
    <s v="INKs0005"/>
    <x v="46"/>
    <n v="5.2690969999999997E-2"/>
    <n v="14.339700000000001"/>
    <x v="24"/>
    <x v="1"/>
    <x v="2"/>
    <n v="0.19009999999999999"/>
    <x v="48"/>
    <n v="1"/>
    <x v="0"/>
    <x v="0"/>
    <x v="5"/>
  </r>
  <r>
    <s v="INKs0005"/>
    <x v="46"/>
    <n v="5.2740269999999999E-2"/>
    <n v="14.268079999999999"/>
    <x v="24"/>
    <x v="1"/>
    <x v="2"/>
    <n v="0.19009999999999999"/>
    <x v="48"/>
    <n v="2"/>
    <x v="0"/>
    <x v="0"/>
    <x v="5"/>
  </r>
  <r>
    <s v="INKs0005"/>
    <x v="46"/>
    <n v="5.0628590000000001E-2"/>
    <n v="13.85324"/>
    <x v="24"/>
    <x v="1"/>
    <x v="2"/>
    <n v="0.19009999999999999"/>
    <x v="48"/>
    <n v="3"/>
    <x v="0"/>
    <x v="0"/>
    <x v="5"/>
  </r>
  <r>
    <s v="INKs0005"/>
    <x v="46"/>
    <n v="5.2927450000000001E-2"/>
    <n v="14.286490000000001"/>
    <x v="24"/>
    <x v="1"/>
    <x v="2"/>
    <n v="0.19009999999999999"/>
    <x v="48"/>
    <n v="1"/>
    <x v="0"/>
    <x v="0"/>
    <x v="5"/>
  </r>
  <r>
    <s v="INKs0005"/>
    <x v="46"/>
    <n v="4.9179250000000001E-2"/>
    <n v="13.910439999999999"/>
    <x v="0"/>
    <x v="1"/>
    <x v="2"/>
    <n v="0.19009999999999999"/>
    <x v="48"/>
    <n v="2"/>
    <x v="0"/>
    <x v="0"/>
    <x v="5"/>
  </r>
  <r>
    <s v="INKs0005"/>
    <x v="46"/>
    <n v="4.8299410000000001E-2"/>
    <n v="13.54846"/>
    <x v="0"/>
    <x v="1"/>
    <x v="2"/>
    <n v="0.19009999999999999"/>
    <x v="48"/>
    <n v="3"/>
    <x v="0"/>
    <x v="0"/>
    <x v="5"/>
  </r>
  <r>
    <s v="INKs0005"/>
    <x v="46"/>
    <n v="5.1516970000000002E-2"/>
    <n v="14.23542"/>
    <x v="0"/>
    <x v="1"/>
    <x v="2"/>
    <n v="0.19009999999999999"/>
    <x v="48"/>
    <n v="1"/>
    <x v="0"/>
    <x v="0"/>
    <x v="5"/>
  </r>
  <r>
    <s v="INKs0005"/>
    <x v="46"/>
    <n v="4.9714580000000001E-2"/>
    <n v="13.99183"/>
    <x v="0"/>
    <x v="1"/>
    <x v="2"/>
    <n v="0.19009999999999999"/>
    <x v="48"/>
    <n v="2"/>
    <x v="0"/>
    <x v="0"/>
    <x v="5"/>
  </r>
  <r>
    <s v="INKs0005"/>
    <x v="46"/>
    <n v="4.4627800000000002E-2"/>
    <n v="13.705260000000001"/>
    <x v="27"/>
    <x v="1"/>
    <x v="2"/>
    <n v="0.19009999999999999"/>
    <x v="48"/>
    <n v="3"/>
    <x v="0"/>
    <x v="0"/>
    <x v="5"/>
  </r>
  <r>
    <s v="INKs0005"/>
    <x v="46"/>
    <n v="4.6198570000000001E-2"/>
    <n v="14.053739999999999"/>
    <x v="27"/>
    <x v="1"/>
    <x v="2"/>
    <n v="0.19009999999999999"/>
    <x v="48"/>
    <n v="1"/>
    <x v="0"/>
    <x v="0"/>
    <x v="5"/>
  </r>
  <r>
    <s v="INKs0005"/>
    <x v="46"/>
    <n v="4.4429259999999998E-2"/>
    <n v="13.700279999999999"/>
    <x v="27"/>
    <x v="1"/>
    <x v="2"/>
    <n v="0.19009999999999999"/>
    <x v="48"/>
    <n v="2"/>
    <x v="0"/>
    <x v="0"/>
    <x v="5"/>
  </r>
  <r>
    <s v="INKs0005"/>
    <x v="46"/>
    <n v="4.3547309999999999E-2"/>
    <n v="13.47072"/>
    <x v="27"/>
    <x v="1"/>
    <x v="2"/>
    <n v="0.19009999999999999"/>
    <x v="48"/>
    <n v="3"/>
    <x v="0"/>
    <x v="0"/>
    <x v="5"/>
  </r>
  <r>
    <s v="INKs0005"/>
    <x v="46"/>
    <n v="3.6878929999999997E-2"/>
    <n v="13.6554"/>
    <x v="1"/>
    <x v="1"/>
    <x v="2"/>
    <n v="0.19009999999999999"/>
    <x v="48"/>
    <n v="1"/>
    <x v="0"/>
    <x v="0"/>
    <x v="5"/>
  </r>
  <r>
    <s v="INKs0005"/>
    <x v="46"/>
    <n v="3.5493410000000003E-2"/>
    <n v="13.341889999999999"/>
    <x v="1"/>
    <x v="1"/>
    <x v="2"/>
    <n v="0.19009999999999999"/>
    <x v="48"/>
    <n v="2"/>
    <x v="0"/>
    <x v="0"/>
    <x v="5"/>
  </r>
  <r>
    <s v="INKs0005"/>
    <x v="46"/>
    <n v="3.594199E-2"/>
    <n v="13.54177"/>
    <x v="1"/>
    <x v="1"/>
    <x v="2"/>
    <n v="0.19009999999999999"/>
    <x v="48"/>
    <n v="3"/>
    <x v="0"/>
    <x v="0"/>
    <x v="5"/>
  </r>
  <r>
    <s v="INKs0005"/>
    <x v="46"/>
    <n v="3.6778669999999999E-2"/>
    <n v="13.57311"/>
    <x v="1"/>
    <x v="1"/>
    <x v="2"/>
    <n v="0.19009999999999999"/>
    <x v="48"/>
    <n v="1"/>
    <x v="0"/>
    <x v="0"/>
    <x v="5"/>
  </r>
  <r>
    <s v="INKs0005"/>
    <x v="46"/>
    <n v="2.6996869999999999E-2"/>
    <n v="12.96238"/>
    <x v="30"/>
    <x v="1"/>
    <x v="2"/>
    <n v="0.19009999999999999"/>
    <x v="48"/>
    <n v="2"/>
    <x v="0"/>
    <x v="0"/>
    <x v="5"/>
  </r>
  <r>
    <s v="INKs0005"/>
    <x v="46"/>
    <n v="2.7660029999999999E-2"/>
    <n v="13.100849999999999"/>
    <x v="30"/>
    <x v="1"/>
    <x v="2"/>
    <n v="0.19009999999999999"/>
    <x v="48"/>
    <n v="3"/>
    <x v="0"/>
    <x v="0"/>
    <x v="5"/>
  </r>
  <r>
    <s v="INKs0005"/>
    <x v="46"/>
    <n v="2.825107E-2"/>
    <n v="13.263820000000001"/>
    <x v="30"/>
    <x v="1"/>
    <x v="2"/>
    <n v="0.19009999999999999"/>
    <x v="48"/>
    <n v="1"/>
    <x v="0"/>
    <x v="0"/>
    <x v="5"/>
  </r>
  <r>
    <s v="INKs0005"/>
    <x v="46"/>
    <n v="2.7370720000000001E-2"/>
    <n v="12.92653"/>
    <x v="30"/>
    <x v="1"/>
    <x v="2"/>
    <n v="0.19009999999999999"/>
    <x v="48"/>
    <n v="2"/>
    <x v="0"/>
    <x v="0"/>
    <x v="5"/>
  </r>
  <r>
    <s v="INKs0005"/>
    <x v="46"/>
    <n v="2.2065399999999999E-2"/>
    <n v="12.919119999999999"/>
    <x v="2"/>
    <x v="1"/>
    <x v="2"/>
    <n v="0.19009999999999999"/>
    <x v="48"/>
    <n v="3"/>
    <x v="0"/>
    <x v="0"/>
    <x v="5"/>
  </r>
  <r>
    <s v="INKs0005"/>
    <x v="46"/>
    <n v="2.02969E-2"/>
    <n v="12.58183"/>
    <x v="2"/>
    <x v="1"/>
    <x v="2"/>
    <n v="0.19009999999999999"/>
    <x v="48"/>
    <n v="1"/>
    <x v="0"/>
    <x v="0"/>
    <x v="5"/>
  </r>
  <r>
    <s v="INKs0005"/>
    <x v="46"/>
    <n v="2.0876539999999999E-2"/>
    <n v="12.7554"/>
    <x v="2"/>
    <x v="1"/>
    <x v="2"/>
    <n v="0.19009999999999999"/>
    <x v="48"/>
    <n v="2"/>
    <x v="0"/>
    <x v="0"/>
    <x v="5"/>
  </r>
  <r>
    <s v="INKs0005"/>
    <x v="46"/>
    <n v="2.111648E-2"/>
    <n v="12.77444"/>
    <x v="2"/>
    <x v="1"/>
    <x v="2"/>
    <n v="0.19009999999999999"/>
    <x v="48"/>
    <n v="3"/>
    <x v="0"/>
    <x v="0"/>
    <x v="5"/>
  </r>
  <r>
    <s v="INKs0005"/>
    <x v="46"/>
    <n v="1.7306040000000002E-2"/>
    <n v="12.564209999999999"/>
    <x v="33"/>
    <x v="1"/>
    <x v="2"/>
    <n v="0.19009999999999999"/>
    <x v="48"/>
    <n v="1"/>
    <x v="0"/>
    <x v="0"/>
    <x v="5"/>
  </r>
  <r>
    <s v="INKs0005"/>
    <x v="46"/>
    <n v="1.695456E-2"/>
    <n v="12.542479999999999"/>
    <x v="33"/>
    <x v="1"/>
    <x v="2"/>
    <n v="0.19009999999999999"/>
    <x v="48"/>
    <n v="2"/>
    <x v="0"/>
    <x v="0"/>
    <x v="5"/>
  </r>
  <r>
    <s v="INKs0005"/>
    <x v="46"/>
    <n v="1.8130159999999999E-2"/>
    <n v="13.01257"/>
    <x v="33"/>
    <x v="1"/>
    <x v="2"/>
    <n v="0.19009999999999999"/>
    <x v="48"/>
    <n v="3"/>
    <x v="0"/>
    <x v="0"/>
    <x v="5"/>
  </r>
  <r>
    <s v="INKs0005"/>
    <x v="46"/>
    <n v="1.85542E-2"/>
    <n v="12.83287"/>
    <x v="33"/>
    <x v="1"/>
    <x v="2"/>
    <n v="0.19009999999999999"/>
    <x v="48"/>
    <n v="1"/>
    <x v="0"/>
    <x v="0"/>
    <x v="5"/>
  </r>
  <r>
    <s v="INKs0005"/>
    <x v="46"/>
    <n v="1.5244809999999999E-2"/>
    <n v="12.27013"/>
    <x v="3"/>
    <x v="1"/>
    <x v="2"/>
    <n v="0.19009999999999999"/>
    <x v="48"/>
    <n v="2"/>
    <x v="0"/>
    <x v="0"/>
    <x v="5"/>
  </r>
  <r>
    <s v="INKs0005"/>
    <x v="46"/>
    <n v="1.518979E-2"/>
    <n v="12.23288"/>
    <x v="3"/>
    <x v="1"/>
    <x v="2"/>
    <n v="0.19009999999999999"/>
    <x v="48"/>
    <n v="3"/>
    <x v="0"/>
    <x v="0"/>
    <x v="5"/>
  </r>
  <r>
    <s v="INKs0005"/>
    <x v="46"/>
    <n v="1.539431E-2"/>
    <n v="12.46457"/>
    <x v="3"/>
    <x v="1"/>
    <x v="2"/>
    <n v="0.19009999999999999"/>
    <x v="48"/>
    <n v="1"/>
    <x v="0"/>
    <x v="0"/>
    <x v="5"/>
  </r>
  <r>
    <s v="INKs0005"/>
    <x v="46"/>
    <n v="1.526547E-2"/>
    <n v="12.47832"/>
    <x v="3"/>
    <x v="1"/>
    <x v="2"/>
    <n v="0.19009999999999999"/>
    <x v="48"/>
    <n v="2"/>
    <x v="0"/>
    <x v="0"/>
    <x v="5"/>
  </r>
  <r>
    <s v="INKs0005"/>
    <x v="46"/>
    <n v="1.3899659999999999E-2"/>
    <n v="12.176360000000001"/>
    <x v="36"/>
    <x v="1"/>
    <x v="2"/>
    <n v="0.19009999999999999"/>
    <x v="48"/>
    <n v="3"/>
    <x v="0"/>
    <x v="0"/>
    <x v="5"/>
  </r>
  <r>
    <s v="INKs0005"/>
    <x v="46"/>
    <n v="1.3072800000000001E-2"/>
    <n v="11.99944"/>
    <x v="36"/>
    <x v="1"/>
    <x v="2"/>
    <n v="0.19009999999999999"/>
    <x v="48"/>
    <n v="1"/>
    <x v="0"/>
    <x v="0"/>
    <x v="5"/>
  </r>
  <r>
    <s v="INKs0005"/>
    <x v="46"/>
    <n v="1.245957E-2"/>
    <n v="11.76341"/>
    <x v="36"/>
    <x v="1"/>
    <x v="2"/>
    <n v="0.19009999999999999"/>
    <x v="48"/>
    <n v="2"/>
    <x v="0"/>
    <x v="0"/>
    <x v="5"/>
  </r>
  <r>
    <s v="INKs0005"/>
    <x v="46"/>
    <n v="1.368393E-2"/>
    <n v="11.97589"/>
    <x v="36"/>
    <x v="1"/>
    <x v="2"/>
    <n v="0.19009999999999999"/>
    <x v="48"/>
    <n v="3"/>
    <x v="0"/>
    <x v="0"/>
    <x v="5"/>
  </r>
  <r>
    <s v="INKs0005"/>
    <x v="46"/>
    <n v="1.2245320000000001E-2"/>
    <n v="11.825939999999999"/>
    <x v="4"/>
    <x v="1"/>
    <x v="2"/>
    <n v="0.19009999999999999"/>
    <x v="48"/>
    <n v="1"/>
    <x v="0"/>
    <x v="0"/>
    <x v="5"/>
  </r>
  <r>
    <s v="INKs0005"/>
    <x v="46"/>
    <n v="1.290793E-2"/>
    <n v="11.95683"/>
    <x v="4"/>
    <x v="1"/>
    <x v="2"/>
    <n v="0.19009999999999999"/>
    <x v="48"/>
    <n v="2"/>
    <x v="0"/>
    <x v="0"/>
    <x v="5"/>
  </r>
  <r>
    <s v="INKs0005"/>
    <x v="46"/>
    <n v="1.168286E-2"/>
    <n v="11.678100000000001"/>
    <x v="4"/>
    <x v="1"/>
    <x v="2"/>
    <n v="0.19009999999999999"/>
    <x v="48"/>
    <n v="3"/>
    <x v="0"/>
    <x v="0"/>
    <x v="5"/>
  </r>
  <r>
    <s v="INKs0005"/>
    <x v="46"/>
    <n v="1.2382600000000001E-2"/>
    <n v="11.847490000000001"/>
    <x v="4"/>
    <x v="1"/>
    <x v="2"/>
    <n v="0.19009999999999999"/>
    <x v="48"/>
    <n v="1"/>
    <x v="0"/>
    <x v="0"/>
    <x v="5"/>
  </r>
  <r>
    <s v="INKs0005"/>
    <x v="46"/>
    <n v="1.1903179999999999E-2"/>
    <n v="11.74682"/>
    <x v="39"/>
    <x v="1"/>
    <x v="2"/>
    <n v="0.19009999999999999"/>
    <x v="48"/>
    <n v="2"/>
    <x v="0"/>
    <x v="0"/>
    <x v="5"/>
  </r>
  <r>
    <s v="INKs0005"/>
    <x v="46"/>
    <n v="1.1855050000000001E-2"/>
    <n v="11.636469999999999"/>
    <x v="39"/>
    <x v="1"/>
    <x v="2"/>
    <n v="0.19009999999999999"/>
    <x v="48"/>
    <n v="3"/>
    <x v="0"/>
    <x v="0"/>
    <x v="5"/>
  </r>
  <r>
    <s v="INKs0005"/>
    <x v="46"/>
    <n v="1.079809E-2"/>
    <n v="11.34562"/>
    <x v="39"/>
    <x v="1"/>
    <x v="2"/>
    <n v="0.19009999999999999"/>
    <x v="48"/>
    <n v="1"/>
    <x v="0"/>
    <x v="0"/>
    <x v="5"/>
  </r>
  <r>
    <s v="INKs0005"/>
    <x v="46"/>
    <n v="1.197525E-2"/>
    <n v="11.55776"/>
    <x v="39"/>
    <x v="1"/>
    <x v="2"/>
    <n v="0.19009999999999999"/>
    <x v="48"/>
    <n v="2"/>
    <x v="0"/>
    <x v="0"/>
    <x v="5"/>
  </r>
  <r>
    <s v="INKs0005"/>
    <x v="46"/>
    <n v="1.1122659999999999E-2"/>
    <n v="11.295159999999999"/>
    <x v="5"/>
    <x v="1"/>
    <x v="2"/>
    <n v="0.19009999999999999"/>
    <x v="48"/>
    <n v="3"/>
    <x v="0"/>
    <x v="0"/>
    <x v="5"/>
  </r>
  <r>
    <s v="INKs0005"/>
    <x v="46"/>
    <n v="1.156109E-2"/>
    <n v="11.419639999999999"/>
    <x v="5"/>
    <x v="1"/>
    <x v="2"/>
    <n v="0.19009999999999999"/>
    <x v="48"/>
    <n v="1"/>
    <x v="0"/>
    <x v="0"/>
    <x v="5"/>
  </r>
  <r>
    <s v="INKs0005"/>
    <x v="46"/>
    <n v="1.2213150000000001E-2"/>
    <n v="11.587859999999999"/>
    <x v="5"/>
    <x v="1"/>
    <x v="2"/>
    <n v="0.19009999999999999"/>
    <x v="48"/>
    <n v="2"/>
    <x v="0"/>
    <x v="0"/>
    <x v="5"/>
  </r>
  <r>
    <s v="INKs0005"/>
    <x v="46"/>
    <n v="1.1417709999999999E-2"/>
    <n v="11.339650000000001"/>
    <x v="5"/>
    <x v="1"/>
    <x v="2"/>
    <n v="0.19009999999999999"/>
    <x v="48"/>
    <n v="3"/>
    <x v="0"/>
    <x v="0"/>
    <x v="5"/>
  </r>
  <r>
    <s v="INKs0005"/>
    <x v="47"/>
    <n v="6.1364490000000001E-2"/>
    <n v="14.48152"/>
    <x v="16"/>
    <x v="1"/>
    <x v="2"/>
    <n v="0.25009999999999999"/>
    <x v="49"/>
    <n v="1"/>
    <x v="0"/>
    <x v="0"/>
    <x v="5"/>
  </r>
  <r>
    <s v="INKs0005"/>
    <x v="47"/>
    <n v="6.7513519999999994E-2"/>
    <n v="15.20744"/>
    <x v="16"/>
    <x v="1"/>
    <x v="2"/>
    <n v="0.25009999999999999"/>
    <x v="49"/>
    <n v="2"/>
    <x v="0"/>
    <x v="0"/>
    <x v="5"/>
  </r>
  <r>
    <s v="INKs0005"/>
    <x v="47"/>
    <n v="5.2126779999999998E-2"/>
    <n v="13.716900000000001"/>
    <x v="16"/>
    <x v="1"/>
    <x v="2"/>
    <n v="0.25009999999999999"/>
    <x v="49"/>
    <n v="3"/>
    <x v="0"/>
    <x v="0"/>
    <x v="5"/>
  </r>
  <r>
    <s v="INKs0005"/>
    <x v="47"/>
    <n v="6.6577999999999998E-2"/>
    <n v="16.192049999999998"/>
    <x v="16"/>
    <x v="1"/>
    <x v="2"/>
    <n v="0.25009999999999999"/>
    <x v="49"/>
    <n v="1"/>
    <x v="0"/>
    <x v="0"/>
    <x v="5"/>
  </r>
  <r>
    <s v="INKs0005"/>
    <x v="47"/>
    <n v="5.7853380000000003E-2"/>
    <n v="14.40441"/>
    <x v="18"/>
    <x v="1"/>
    <x v="2"/>
    <n v="0.25009999999999999"/>
    <x v="49"/>
    <n v="2"/>
    <x v="0"/>
    <x v="0"/>
    <x v="5"/>
  </r>
  <r>
    <s v="INKs0005"/>
    <x v="47"/>
    <n v="6.3656729999999995E-2"/>
    <n v="15.296329999999999"/>
    <x v="18"/>
    <x v="1"/>
    <x v="2"/>
    <n v="0.25009999999999999"/>
    <x v="49"/>
    <n v="3"/>
    <x v="0"/>
    <x v="0"/>
    <x v="5"/>
  </r>
  <r>
    <s v="INKs0005"/>
    <x v="47"/>
    <n v="5.5346779999999998E-2"/>
    <n v="13.92925"/>
    <x v="18"/>
    <x v="1"/>
    <x v="2"/>
    <n v="0.25009999999999999"/>
    <x v="49"/>
    <n v="1"/>
    <x v="0"/>
    <x v="0"/>
    <x v="5"/>
  </r>
  <r>
    <s v="INKs0005"/>
    <x v="47"/>
    <n v="7.2148509999999999E-2"/>
    <n v="16.491800000000001"/>
    <x v="18"/>
    <x v="1"/>
    <x v="2"/>
    <n v="0.25009999999999999"/>
    <x v="49"/>
    <n v="2"/>
    <x v="0"/>
    <x v="0"/>
    <x v="5"/>
  </r>
  <r>
    <s v="INKs0005"/>
    <x v="47"/>
    <n v="6.3978419999999994E-2"/>
    <n v="15.282640000000001"/>
    <x v="20"/>
    <x v="1"/>
    <x v="2"/>
    <n v="0.25009999999999999"/>
    <x v="49"/>
    <n v="3"/>
    <x v="0"/>
    <x v="0"/>
    <x v="5"/>
  </r>
  <r>
    <s v="INKs0005"/>
    <x v="47"/>
    <n v="6.3359139999999994E-2"/>
    <n v="14.679539999999999"/>
    <x v="20"/>
    <x v="1"/>
    <x v="2"/>
    <n v="0.25009999999999999"/>
    <x v="49"/>
    <n v="1"/>
    <x v="0"/>
    <x v="0"/>
    <x v="5"/>
  </r>
  <r>
    <s v="INKs0005"/>
    <x v="47"/>
    <n v="5.9245489999999998E-2"/>
    <n v="14.45533"/>
    <x v="20"/>
    <x v="1"/>
    <x v="2"/>
    <n v="0.25009999999999999"/>
    <x v="49"/>
    <n v="2"/>
    <x v="0"/>
    <x v="0"/>
    <x v="5"/>
  </r>
  <r>
    <s v="INKs0005"/>
    <x v="47"/>
    <n v="5.6615510000000001E-2"/>
    <n v="13.51721"/>
    <x v="20"/>
    <x v="1"/>
    <x v="2"/>
    <n v="0.25009999999999999"/>
    <x v="49"/>
    <n v="3"/>
    <x v="0"/>
    <x v="0"/>
    <x v="5"/>
  </r>
  <r>
    <s v="INKs0005"/>
    <x v="47"/>
    <n v="6.4156569999999996E-2"/>
    <n v="14.821960000000001"/>
    <x v="22"/>
    <x v="1"/>
    <x v="2"/>
    <n v="0.25009999999999999"/>
    <x v="49"/>
    <n v="1"/>
    <x v="0"/>
    <x v="0"/>
    <x v="5"/>
  </r>
  <r>
    <s v="INKs0005"/>
    <x v="47"/>
    <n v="6.0082389999999999E-2"/>
    <n v="14.26304"/>
    <x v="22"/>
    <x v="1"/>
    <x v="2"/>
    <n v="0.25009999999999999"/>
    <x v="49"/>
    <n v="2"/>
    <x v="0"/>
    <x v="0"/>
    <x v="5"/>
  </r>
  <r>
    <s v="INKs0005"/>
    <x v="47"/>
    <n v="6.2699989999999997E-2"/>
    <n v="14.655469999999999"/>
    <x v="22"/>
    <x v="1"/>
    <x v="2"/>
    <n v="0.25009999999999999"/>
    <x v="49"/>
    <n v="3"/>
    <x v="0"/>
    <x v="0"/>
    <x v="5"/>
  </r>
  <r>
    <s v="INKs0005"/>
    <x v="47"/>
    <n v="6.0074530000000001E-2"/>
    <n v="14.124180000000001"/>
    <x v="22"/>
    <x v="1"/>
    <x v="2"/>
    <n v="0.25009999999999999"/>
    <x v="49"/>
    <n v="1"/>
    <x v="0"/>
    <x v="0"/>
    <x v="5"/>
  </r>
  <r>
    <s v="INKs0005"/>
    <x v="47"/>
    <n v="6.0219729999999999E-2"/>
    <n v="13.85333"/>
    <x v="24"/>
    <x v="1"/>
    <x v="2"/>
    <n v="0.25009999999999999"/>
    <x v="49"/>
    <n v="2"/>
    <x v="0"/>
    <x v="0"/>
    <x v="5"/>
  </r>
  <r>
    <s v="INKs0005"/>
    <x v="47"/>
    <n v="6.2960440000000006E-2"/>
    <n v="14.61567"/>
    <x v="24"/>
    <x v="1"/>
    <x v="2"/>
    <n v="0.25009999999999999"/>
    <x v="49"/>
    <n v="3"/>
    <x v="0"/>
    <x v="0"/>
    <x v="5"/>
  </r>
  <r>
    <s v="INKs0005"/>
    <x v="47"/>
    <n v="6.0977089999999998E-2"/>
    <n v="14.207599999999999"/>
    <x v="24"/>
    <x v="1"/>
    <x v="2"/>
    <n v="0.25009999999999999"/>
    <x v="49"/>
    <n v="1"/>
    <x v="0"/>
    <x v="0"/>
    <x v="5"/>
  </r>
  <r>
    <s v="INKs0005"/>
    <x v="47"/>
    <n v="6.0749289999999997E-2"/>
    <n v="14.201980000000001"/>
    <x v="24"/>
    <x v="1"/>
    <x v="2"/>
    <n v="0.25009999999999999"/>
    <x v="49"/>
    <n v="2"/>
    <x v="0"/>
    <x v="0"/>
    <x v="5"/>
  </r>
  <r>
    <s v="INKs0005"/>
    <x v="47"/>
    <n v="5.7282810000000003E-2"/>
    <n v="13.70309"/>
    <x v="0"/>
    <x v="1"/>
    <x v="2"/>
    <n v="0.25009999999999999"/>
    <x v="49"/>
    <n v="3"/>
    <x v="0"/>
    <x v="0"/>
    <x v="5"/>
  </r>
  <r>
    <s v="INKs0005"/>
    <x v="47"/>
    <n v="5.8031489999999998E-2"/>
    <n v="13.84484"/>
    <x v="0"/>
    <x v="1"/>
    <x v="2"/>
    <n v="0.25009999999999999"/>
    <x v="49"/>
    <n v="1"/>
    <x v="0"/>
    <x v="0"/>
    <x v="5"/>
  </r>
  <r>
    <s v="INKs0005"/>
    <x v="47"/>
    <n v="5.839482E-2"/>
    <n v="13.98302"/>
    <x v="0"/>
    <x v="1"/>
    <x v="2"/>
    <n v="0.25009999999999999"/>
    <x v="49"/>
    <n v="2"/>
    <x v="0"/>
    <x v="0"/>
    <x v="5"/>
  </r>
  <r>
    <s v="INKs0005"/>
    <x v="47"/>
    <n v="6.0252939999999998E-2"/>
    <n v="14.249750000000001"/>
    <x v="0"/>
    <x v="1"/>
    <x v="2"/>
    <n v="0.25009999999999999"/>
    <x v="49"/>
    <n v="3"/>
    <x v="0"/>
    <x v="0"/>
    <x v="5"/>
  </r>
  <r>
    <s v="INKs0005"/>
    <x v="47"/>
    <n v="5.2774080000000001E-2"/>
    <n v="13.93183"/>
    <x v="27"/>
    <x v="1"/>
    <x v="2"/>
    <n v="0.25009999999999999"/>
    <x v="49"/>
    <n v="1"/>
    <x v="0"/>
    <x v="0"/>
    <x v="5"/>
  </r>
  <r>
    <s v="INKs0005"/>
    <x v="47"/>
    <n v="5.3130629999999998E-2"/>
    <n v="13.9274"/>
    <x v="27"/>
    <x v="1"/>
    <x v="2"/>
    <n v="0.25009999999999999"/>
    <x v="49"/>
    <n v="2"/>
    <x v="0"/>
    <x v="0"/>
    <x v="5"/>
  </r>
  <r>
    <s v="INKs0005"/>
    <x v="47"/>
    <n v="5.214564E-2"/>
    <n v="13.80444"/>
    <x v="27"/>
    <x v="1"/>
    <x v="2"/>
    <n v="0.25009999999999999"/>
    <x v="49"/>
    <n v="3"/>
    <x v="0"/>
    <x v="0"/>
    <x v="5"/>
  </r>
  <r>
    <s v="INKs0005"/>
    <x v="47"/>
    <n v="5.302258E-2"/>
    <n v="14.0261"/>
    <x v="27"/>
    <x v="1"/>
    <x v="2"/>
    <n v="0.25009999999999999"/>
    <x v="49"/>
    <n v="1"/>
    <x v="0"/>
    <x v="0"/>
    <x v="5"/>
  </r>
  <r>
    <s v="INKs0005"/>
    <x v="47"/>
    <n v="4.3557529999999997E-2"/>
    <n v="13.939"/>
    <x v="1"/>
    <x v="1"/>
    <x v="2"/>
    <n v="0.25009999999999999"/>
    <x v="49"/>
    <n v="2"/>
    <x v="0"/>
    <x v="0"/>
    <x v="5"/>
  </r>
  <r>
    <s v="INKs0005"/>
    <x v="47"/>
    <n v="4.2894040000000001E-2"/>
    <n v="13.58535"/>
    <x v="1"/>
    <x v="1"/>
    <x v="2"/>
    <n v="0.25009999999999999"/>
    <x v="49"/>
    <n v="3"/>
    <x v="0"/>
    <x v="0"/>
    <x v="5"/>
  </r>
  <r>
    <s v="INKs0005"/>
    <x v="47"/>
    <n v="4.2194139999999998E-2"/>
    <n v="13.6121"/>
    <x v="1"/>
    <x v="1"/>
    <x v="2"/>
    <n v="0.25009999999999999"/>
    <x v="49"/>
    <n v="1"/>
    <x v="0"/>
    <x v="0"/>
    <x v="5"/>
  </r>
  <r>
    <s v="INKs0005"/>
    <x v="47"/>
    <n v="4.198027E-2"/>
    <n v="13.4727"/>
    <x v="1"/>
    <x v="1"/>
    <x v="2"/>
    <n v="0.25009999999999999"/>
    <x v="49"/>
    <n v="2"/>
    <x v="0"/>
    <x v="0"/>
    <x v="5"/>
  </r>
  <r>
    <s v="INKs0005"/>
    <x v="47"/>
    <n v="3.3291880000000003E-2"/>
    <n v="13.37828"/>
    <x v="30"/>
    <x v="1"/>
    <x v="2"/>
    <n v="0.25009999999999999"/>
    <x v="49"/>
    <n v="3"/>
    <x v="0"/>
    <x v="0"/>
    <x v="5"/>
  </r>
  <r>
    <s v="INKs0005"/>
    <x v="47"/>
    <n v="3.412068E-2"/>
    <n v="13.66967"/>
    <x v="30"/>
    <x v="1"/>
    <x v="2"/>
    <n v="0.25009999999999999"/>
    <x v="49"/>
    <n v="1"/>
    <x v="0"/>
    <x v="0"/>
    <x v="5"/>
  </r>
  <r>
    <s v="INKs0005"/>
    <x v="47"/>
    <n v="3.2102720000000001E-2"/>
    <n v="13.125970000000001"/>
    <x v="30"/>
    <x v="1"/>
    <x v="2"/>
    <n v="0.25009999999999999"/>
    <x v="49"/>
    <n v="2"/>
    <x v="0"/>
    <x v="0"/>
    <x v="5"/>
  </r>
  <r>
    <s v="INKs0005"/>
    <x v="47"/>
    <n v="3.1295379999999998E-2"/>
    <n v="13.02872"/>
    <x v="30"/>
    <x v="1"/>
    <x v="2"/>
    <n v="0.25009999999999999"/>
    <x v="49"/>
    <n v="3"/>
    <x v="0"/>
    <x v="0"/>
    <x v="5"/>
  </r>
  <r>
    <s v="INKs0005"/>
    <x v="47"/>
    <n v="2.259241E-2"/>
    <n v="12.43727"/>
    <x v="2"/>
    <x v="1"/>
    <x v="2"/>
    <n v="0.25009999999999999"/>
    <x v="49"/>
    <n v="1"/>
    <x v="0"/>
    <x v="0"/>
    <x v="5"/>
  </r>
  <r>
    <s v="INKs0005"/>
    <x v="47"/>
    <n v="2.504371E-2"/>
    <n v="12.982379999999999"/>
    <x v="2"/>
    <x v="1"/>
    <x v="2"/>
    <n v="0.25009999999999999"/>
    <x v="49"/>
    <n v="2"/>
    <x v="0"/>
    <x v="0"/>
    <x v="5"/>
  </r>
  <r>
    <s v="INKs0005"/>
    <x v="47"/>
    <n v="2.5002590000000002E-2"/>
    <n v="12.92229"/>
    <x v="2"/>
    <x v="1"/>
    <x v="2"/>
    <n v="0.25009999999999999"/>
    <x v="49"/>
    <n v="3"/>
    <x v="0"/>
    <x v="0"/>
    <x v="5"/>
  </r>
  <r>
    <s v="INKs0005"/>
    <x v="47"/>
    <n v="2.4254640000000001E-2"/>
    <n v="12.93496"/>
    <x v="2"/>
    <x v="1"/>
    <x v="2"/>
    <n v="0.25009999999999999"/>
    <x v="49"/>
    <n v="1"/>
    <x v="0"/>
    <x v="0"/>
    <x v="5"/>
  </r>
  <r>
    <s v="INKs0005"/>
    <x v="47"/>
    <n v="2.0507520000000001E-2"/>
    <n v="12.96871"/>
    <x v="33"/>
    <x v="1"/>
    <x v="2"/>
    <n v="0.25009999999999999"/>
    <x v="49"/>
    <n v="2"/>
    <x v="0"/>
    <x v="0"/>
    <x v="5"/>
  </r>
  <r>
    <s v="INKs0005"/>
    <x v="47"/>
    <n v="2.0518990000000001E-2"/>
    <n v="12.940289999999999"/>
    <x v="33"/>
    <x v="1"/>
    <x v="2"/>
    <n v="0.25009999999999999"/>
    <x v="49"/>
    <n v="3"/>
    <x v="0"/>
    <x v="0"/>
    <x v="5"/>
  </r>
  <r>
    <s v="INKs0005"/>
    <x v="47"/>
    <n v="1.9362279999999999E-2"/>
    <n v="12.678890000000001"/>
    <x v="33"/>
    <x v="1"/>
    <x v="2"/>
    <n v="0.25009999999999999"/>
    <x v="49"/>
    <n v="1"/>
    <x v="0"/>
    <x v="0"/>
    <x v="5"/>
  </r>
  <r>
    <s v="INKs0005"/>
    <x v="47"/>
    <n v="1.9734890000000001E-2"/>
    <n v="12.676690000000001"/>
    <x v="33"/>
    <x v="1"/>
    <x v="2"/>
    <n v="0.25009999999999999"/>
    <x v="49"/>
    <n v="2"/>
    <x v="0"/>
    <x v="0"/>
    <x v="5"/>
  </r>
  <r>
    <s v="INKs0005"/>
    <x v="47"/>
    <n v="1.7340700000000001E-2"/>
    <n v="12.556749999999999"/>
    <x v="3"/>
    <x v="1"/>
    <x v="2"/>
    <n v="0.25009999999999999"/>
    <x v="49"/>
    <n v="3"/>
    <x v="0"/>
    <x v="0"/>
    <x v="5"/>
  </r>
  <r>
    <s v="INKs0005"/>
    <x v="47"/>
    <n v="1.6275350000000001E-2"/>
    <n v="12.354760000000001"/>
    <x v="3"/>
    <x v="1"/>
    <x v="2"/>
    <n v="0.25009999999999999"/>
    <x v="49"/>
    <n v="1"/>
    <x v="0"/>
    <x v="0"/>
    <x v="5"/>
  </r>
  <r>
    <s v="INKs0005"/>
    <x v="47"/>
    <n v="1.6926529999999999E-2"/>
    <n v="12.448359999999999"/>
    <x v="3"/>
    <x v="1"/>
    <x v="2"/>
    <n v="0.25009999999999999"/>
    <x v="49"/>
    <n v="2"/>
    <x v="0"/>
    <x v="0"/>
    <x v="5"/>
  </r>
  <r>
    <s v="INKs0005"/>
    <x v="47"/>
    <n v="1.5681150000000001E-2"/>
    <n v="12.236599999999999"/>
    <x v="3"/>
    <x v="1"/>
    <x v="2"/>
    <n v="0.25009999999999999"/>
    <x v="49"/>
    <n v="3"/>
    <x v="0"/>
    <x v="0"/>
    <x v="5"/>
  </r>
  <r>
    <s v="INKs0005"/>
    <x v="47"/>
    <n v="1.4655369999999999E-2"/>
    <n v="12.15569"/>
    <x v="36"/>
    <x v="1"/>
    <x v="2"/>
    <n v="0.25009999999999999"/>
    <x v="49"/>
    <n v="1"/>
    <x v="0"/>
    <x v="0"/>
    <x v="5"/>
  </r>
  <r>
    <s v="INKs0005"/>
    <x v="47"/>
    <n v="1.6137530000000001E-2"/>
    <n v="12.482189999999999"/>
    <x v="36"/>
    <x v="1"/>
    <x v="2"/>
    <n v="0.25009999999999999"/>
    <x v="49"/>
    <n v="2"/>
    <x v="0"/>
    <x v="0"/>
    <x v="5"/>
  </r>
  <r>
    <s v="INKs0005"/>
    <x v="47"/>
    <n v="1.512734E-2"/>
    <n v="12.14705"/>
    <x v="36"/>
    <x v="1"/>
    <x v="2"/>
    <n v="0.25009999999999999"/>
    <x v="49"/>
    <n v="3"/>
    <x v="0"/>
    <x v="0"/>
    <x v="5"/>
  </r>
  <r>
    <s v="INKs0005"/>
    <x v="47"/>
    <n v="1.6270969999999999E-2"/>
    <n v="12.481780000000001"/>
    <x v="36"/>
    <x v="1"/>
    <x v="2"/>
    <n v="0.25009999999999999"/>
    <x v="49"/>
    <n v="1"/>
    <x v="0"/>
    <x v="0"/>
    <x v="5"/>
  </r>
  <r>
    <s v="INKs0005"/>
    <x v="47"/>
    <n v="1.4927269999999999E-2"/>
    <n v="12.297190000000001"/>
    <x v="4"/>
    <x v="1"/>
    <x v="2"/>
    <n v="0.25009999999999999"/>
    <x v="49"/>
    <n v="2"/>
    <x v="0"/>
    <x v="0"/>
    <x v="5"/>
  </r>
  <r>
    <s v="INKs0005"/>
    <x v="47"/>
    <n v="1.272208E-2"/>
    <n v="11.67741"/>
    <x v="4"/>
    <x v="1"/>
    <x v="2"/>
    <n v="0.25009999999999999"/>
    <x v="49"/>
    <n v="3"/>
    <x v="0"/>
    <x v="0"/>
    <x v="5"/>
  </r>
  <r>
    <s v="INKs0005"/>
    <x v="47"/>
    <n v="1.2563410000000001E-2"/>
    <n v="11.676830000000001"/>
    <x v="4"/>
    <x v="1"/>
    <x v="2"/>
    <n v="0.25009999999999999"/>
    <x v="49"/>
    <n v="1"/>
    <x v="0"/>
    <x v="0"/>
    <x v="5"/>
  </r>
  <r>
    <s v="INKs0005"/>
    <x v="47"/>
    <n v="1.4812489999999999E-2"/>
    <n v="12.185589999999999"/>
    <x v="4"/>
    <x v="1"/>
    <x v="2"/>
    <n v="0.25009999999999999"/>
    <x v="49"/>
    <n v="2"/>
    <x v="0"/>
    <x v="0"/>
    <x v="5"/>
  </r>
  <r>
    <s v="INKs0005"/>
    <x v="47"/>
    <n v="1.298727E-2"/>
    <n v="11.84008"/>
    <x v="39"/>
    <x v="1"/>
    <x v="2"/>
    <n v="0.25009999999999999"/>
    <x v="49"/>
    <n v="3"/>
    <x v="0"/>
    <x v="0"/>
    <x v="5"/>
  </r>
  <r>
    <s v="INKs0005"/>
    <x v="47"/>
    <n v="1.252757E-2"/>
    <n v="11.67876"/>
    <x v="39"/>
    <x v="1"/>
    <x v="2"/>
    <n v="0.25009999999999999"/>
    <x v="49"/>
    <n v="1"/>
    <x v="0"/>
    <x v="0"/>
    <x v="5"/>
  </r>
  <r>
    <s v="INKs0005"/>
    <x v="47"/>
    <n v="1.2314820000000001E-2"/>
    <n v="11.58013"/>
    <x v="39"/>
    <x v="1"/>
    <x v="2"/>
    <n v="0.25009999999999999"/>
    <x v="49"/>
    <n v="2"/>
    <x v="0"/>
    <x v="0"/>
    <x v="5"/>
  </r>
  <r>
    <s v="INKs0005"/>
    <x v="47"/>
    <n v="1.326141E-2"/>
    <n v="11.91052"/>
    <x v="39"/>
    <x v="1"/>
    <x v="2"/>
    <n v="0.25009999999999999"/>
    <x v="49"/>
    <n v="3"/>
    <x v="0"/>
    <x v="0"/>
    <x v="5"/>
  </r>
  <r>
    <s v="INKs0005"/>
    <x v="47"/>
    <n v="1.199971E-2"/>
    <n v="11.322800000000001"/>
    <x v="5"/>
    <x v="1"/>
    <x v="2"/>
    <n v="0.25009999999999999"/>
    <x v="49"/>
    <n v="1"/>
    <x v="0"/>
    <x v="0"/>
    <x v="5"/>
  </r>
  <r>
    <s v="INKs0005"/>
    <x v="47"/>
    <n v="1.2842640000000001E-2"/>
    <n v="11.592359999999999"/>
    <x v="5"/>
    <x v="1"/>
    <x v="2"/>
    <n v="0.25009999999999999"/>
    <x v="49"/>
    <n v="2"/>
    <x v="0"/>
    <x v="0"/>
    <x v="5"/>
  </r>
  <r>
    <s v="INKs0005"/>
    <x v="47"/>
    <n v="1.176723E-2"/>
    <n v="11.288489999999999"/>
    <x v="5"/>
    <x v="1"/>
    <x v="2"/>
    <n v="0.25009999999999999"/>
    <x v="49"/>
    <n v="3"/>
    <x v="0"/>
    <x v="0"/>
    <x v="5"/>
  </r>
  <r>
    <s v="INKs0005"/>
    <x v="47"/>
    <n v="1.2459E-2"/>
    <n v="11.57818"/>
    <x v="5"/>
    <x v="1"/>
    <x v="2"/>
    <n v="0.25009999999999999"/>
    <x v="49"/>
    <n v="1"/>
    <x v="0"/>
    <x v="0"/>
    <x v="5"/>
  </r>
  <r>
    <s v="INKs0010"/>
    <x v="49"/>
    <n v="6.1818560000000003E-3"/>
    <n v="14.305"/>
    <x v="0"/>
    <x v="2"/>
    <x v="3"/>
    <n v="0"/>
    <x v="0"/>
    <n v="0"/>
    <x v="1"/>
    <x v="0"/>
    <x v="6"/>
  </r>
  <r>
    <s v="INKs0010"/>
    <x v="49"/>
    <n v="6.8253389999999997E-3"/>
    <n v="14.42482"/>
    <x v="0"/>
    <x v="2"/>
    <x v="3"/>
    <n v="0"/>
    <x v="0"/>
    <n v="1"/>
    <x v="1"/>
    <x v="0"/>
    <x v="6"/>
  </r>
  <r>
    <s v="INKs0010"/>
    <x v="49"/>
    <n v="6.4270619999999999E-3"/>
    <n v="14.39406"/>
    <x v="0"/>
    <x v="2"/>
    <x v="3"/>
    <n v="0"/>
    <x v="0"/>
    <n v="2"/>
    <x v="1"/>
    <x v="0"/>
    <x v="6"/>
  </r>
  <r>
    <s v="INKs0010"/>
    <x v="49"/>
    <n v="6.7989019999999999E-3"/>
    <n v="14.42825"/>
    <x v="0"/>
    <x v="2"/>
    <x v="3"/>
    <n v="0"/>
    <x v="0"/>
    <n v="3"/>
    <x v="1"/>
    <x v="0"/>
    <x v="6"/>
  </r>
  <r>
    <s v="INKs0010"/>
    <x v="49"/>
    <n v="7.1863329999999996E-3"/>
    <n v="14.1952"/>
    <x v="27"/>
    <x v="2"/>
    <x v="3"/>
    <n v="0"/>
    <x v="0"/>
    <n v="0"/>
    <x v="1"/>
    <x v="0"/>
    <x v="6"/>
  </r>
  <r>
    <s v="INKs0010"/>
    <x v="49"/>
    <n v="6.9528469999999998E-3"/>
    <n v="14.16328"/>
    <x v="27"/>
    <x v="2"/>
    <x v="3"/>
    <n v="0"/>
    <x v="0"/>
    <n v="1"/>
    <x v="1"/>
    <x v="0"/>
    <x v="6"/>
  </r>
  <r>
    <s v="INKs0010"/>
    <x v="49"/>
    <n v="7.3394970000000004E-3"/>
    <n v="14.21156"/>
    <x v="27"/>
    <x v="2"/>
    <x v="3"/>
    <n v="0"/>
    <x v="0"/>
    <n v="2"/>
    <x v="1"/>
    <x v="0"/>
    <x v="6"/>
  </r>
  <r>
    <s v="INKs0010"/>
    <x v="49"/>
    <n v="6.8148949999999996E-3"/>
    <n v="14.15395"/>
    <x v="27"/>
    <x v="2"/>
    <x v="3"/>
    <n v="0"/>
    <x v="0"/>
    <n v="3"/>
    <x v="1"/>
    <x v="0"/>
    <x v="6"/>
  </r>
  <r>
    <s v="INKs0010"/>
    <x v="49"/>
    <n v="6.1648550000000003E-3"/>
    <n v="13.887079999999999"/>
    <x v="1"/>
    <x v="2"/>
    <x v="3"/>
    <n v="0"/>
    <x v="0"/>
    <n v="0"/>
    <x v="1"/>
    <x v="0"/>
    <x v="6"/>
  </r>
  <r>
    <s v="INKs0010"/>
    <x v="49"/>
    <n v="6.9652639999999997E-3"/>
    <n v="13.90127"/>
    <x v="1"/>
    <x v="2"/>
    <x v="3"/>
    <n v="0"/>
    <x v="0"/>
    <n v="1"/>
    <x v="1"/>
    <x v="0"/>
    <x v="6"/>
  </r>
  <r>
    <s v="INKs0010"/>
    <x v="49"/>
    <n v="6.9266629999999996E-3"/>
    <n v="13.97039"/>
    <x v="1"/>
    <x v="2"/>
    <x v="3"/>
    <n v="0"/>
    <x v="0"/>
    <n v="2"/>
    <x v="1"/>
    <x v="0"/>
    <x v="6"/>
  </r>
  <r>
    <s v="INKs0010"/>
    <x v="49"/>
    <n v="6.4492739999999996E-3"/>
    <n v="13.85436"/>
    <x v="1"/>
    <x v="2"/>
    <x v="3"/>
    <n v="0"/>
    <x v="0"/>
    <n v="3"/>
    <x v="1"/>
    <x v="0"/>
    <x v="6"/>
  </r>
  <r>
    <s v="INKs0010"/>
    <x v="49"/>
    <n v="6.5925280000000003E-3"/>
    <n v="13.620509999999999"/>
    <x v="30"/>
    <x v="2"/>
    <x v="3"/>
    <n v="0"/>
    <x v="0"/>
    <n v="0"/>
    <x v="1"/>
    <x v="0"/>
    <x v="6"/>
  </r>
  <r>
    <s v="INKs0010"/>
    <x v="49"/>
    <n v="6.8845970000000001E-3"/>
    <n v="13.674049999999999"/>
    <x v="30"/>
    <x v="2"/>
    <x v="3"/>
    <n v="0"/>
    <x v="0"/>
    <n v="1"/>
    <x v="1"/>
    <x v="0"/>
    <x v="6"/>
  </r>
  <r>
    <s v="INKs0010"/>
    <x v="49"/>
    <n v="7.0867839999999996E-3"/>
    <n v="13.726990000000001"/>
    <x v="30"/>
    <x v="2"/>
    <x v="3"/>
    <n v="0"/>
    <x v="0"/>
    <n v="2"/>
    <x v="1"/>
    <x v="0"/>
    <x v="6"/>
  </r>
  <r>
    <s v="INKs0010"/>
    <x v="49"/>
    <n v="6.5229529999999997E-3"/>
    <n v="13.617520000000001"/>
    <x v="30"/>
    <x v="2"/>
    <x v="3"/>
    <n v="0"/>
    <x v="0"/>
    <n v="3"/>
    <x v="1"/>
    <x v="0"/>
    <x v="6"/>
  </r>
  <r>
    <s v="INKs0010"/>
    <x v="49"/>
    <n v="6.1759959999999996E-3"/>
    <n v="13.312110000000001"/>
    <x v="2"/>
    <x v="2"/>
    <x v="3"/>
    <n v="0"/>
    <x v="0"/>
    <n v="0"/>
    <x v="1"/>
    <x v="0"/>
    <x v="6"/>
  </r>
  <r>
    <s v="INKs0010"/>
    <x v="49"/>
    <n v="6.9041550000000004E-3"/>
    <n v="13.46744"/>
    <x v="2"/>
    <x v="2"/>
    <x v="3"/>
    <n v="0"/>
    <x v="0"/>
    <n v="1"/>
    <x v="1"/>
    <x v="0"/>
    <x v="6"/>
  </r>
  <r>
    <s v="INKs0010"/>
    <x v="49"/>
    <n v="7.124465E-3"/>
    <n v="13.459540000000001"/>
    <x v="2"/>
    <x v="2"/>
    <x v="3"/>
    <n v="0"/>
    <x v="0"/>
    <n v="2"/>
    <x v="1"/>
    <x v="0"/>
    <x v="6"/>
  </r>
  <r>
    <s v="INKs0010"/>
    <x v="49"/>
    <n v="7.2234159999999999E-3"/>
    <n v="13.448230000000001"/>
    <x v="2"/>
    <x v="2"/>
    <x v="3"/>
    <n v="0"/>
    <x v="0"/>
    <n v="3"/>
    <x v="1"/>
    <x v="0"/>
    <x v="6"/>
  </r>
  <r>
    <s v="INKs0010"/>
    <x v="49"/>
    <n v="6.8026950000000001E-3"/>
    <n v="13.18317"/>
    <x v="33"/>
    <x v="2"/>
    <x v="3"/>
    <n v="0"/>
    <x v="0"/>
    <n v="0"/>
    <x v="1"/>
    <x v="0"/>
    <x v="6"/>
  </r>
  <r>
    <s v="INKs0010"/>
    <x v="49"/>
    <n v="6.5252219999999998E-3"/>
    <n v="13.18347"/>
    <x v="33"/>
    <x v="2"/>
    <x v="3"/>
    <n v="0"/>
    <x v="0"/>
    <n v="1"/>
    <x v="1"/>
    <x v="0"/>
    <x v="6"/>
  </r>
  <r>
    <s v="INKs0010"/>
    <x v="49"/>
    <n v="7.0282060000000004E-3"/>
    <n v="13.249230000000001"/>
    <x v="33"/>
    <x v="2"/>
    <x v="3"/>
    <n v="0"/>
    <x v="0"/>
    <n v="2"/>
    <x v="1"/>
    <x v="0"/>
    <x v="6"/>
  </r>
  <r>
    <s v="INKs0010"/>
    <x v="49"/>
    <n v="6.8292810000000004E-3"/>
    <n v="13.226979999999999"/>
    <x v="33"/>
    <x v="2"/>
    <x v="3"/>
    <n v="0"/>
    <x v="0"/>
    <n v="3"/>
    <x v="1"/>
    <x v="0"/>
    <x v="6"/>
  </r>
  <r>
    <s v="INKs0010"/>
    <x v="49"/>
    <n v="7.7612569999999997E-3"/>
    <n v="13.069789999999999"/>
    <x v="3"/>
    <x v="2"/>
    <x v="3"/>
    <n v="0"/>
    <x v="0"/>
    <n v="0"/>
    <x v="1"/>
    <x v="0"/>
    <x v="6"/>
  </r>
  <r>
    <s v="INKs0010"/>
    <x v="49"/>
    <n v="7.3072959999999996E-3"/>
    <n v="13.01784"/>
    <x v="3"/>
    <x v="2"/>
    <x v="3"/>
    <n v="0"/>
    <x v="0"/>
    <n v="1"/>
    <x v="1"/>
    <x v="0"/>
    <x v="6"/>
  </r>
  <r>
    <s v="INKs0010"/>
    <x v="49"/>
    <n v="7.6140699999999997E-3"/>
    <n v="13.0525"/>
    <x v="3"/>
    <x v="2"/>
    <x v="3"/>
    <n v="0"/>
    <x v="0"/>
    <n v="2"/>
    <x v="1"/>
    <x v="0"/>
    <x v="6"/>
  </r>
  <r>
    <s v="INKs0010"/>
    <x v="49"/>
    <n v="7.4684010000000004E-3"/>
    <n v="13.07089"/>
    <x v="3"/>
    <x v="2"/>
    <x v="3"/>
    <n v="0"/>
    <x v="0"/>
    <n v="3"/>
    <x v="1"/>
    <x v="0"/>
    <x v="6"/>
  </r>
  <r>
    <s v="INKs0010"/>
    <x v="49"/>
    <n v="7.1502579999999996E-3"/>
    <n v="12.7256"/>
    <x v="36"/>
    <x v="2"/>
    <x v="3"/>
    <n v="0"/>
    <x v="0"/>
    <n v="0"/>
    <x v="1"/>
    <x v="0"/>
    <x v="6"/>
  </r>
  <r>
    <s v="INKs0010"/>
    <x v="49"/>
    <n v="6.6320989999999998E-3"/>
    <n v="12.64912"/>
    <x v="36"/>
    <x v="2"/>
    <x v="3"/>
    <n v="0"/>
    <x v="0"/>
    <n v="1"/>
    <x v="1"/>
    <x v="0"/>
    <x v="6"/>
  </r>
  <r>
    <s v="INKs0010"/>
    <x v="49"/>
    <n v="6.7321660000000004E-3"/>
    <n v="12.725540000000001"/>
    <x v="36"/>
    <x v="2"/>
    <x v="3"/>
    <n v="0"/>
    <x v="0"/>
    <n v="2"/>
    <x v="1"/>
    <x v="0"/>
    <x v="6"/>
  </r>
  <r>
    <s v="INKs0010"/>
    <x v="49"/>
    <n v="7.05873E-3"/>
    <n v="12.72101"/>
    <x v="36"/>
    <x v="2"/>
    <x v="3"/>
    <n v="0"/>
    <x v="0"/>
    <n v="3"/>
    <x v="1"/>
    <x v="0"/>
    <x v="6"/>
  </r>
  <r>
    <s v="INKs0010"/>
    <x v="49"/>
    <n v="6.5764730000000002E-3"/>
    <n v="12.408160000000001"/>
    <x v="4"/>
    <x v="2"/>
    <x v="3"/>
    <n v="0"/>
    <x v="0"/>
    <n v="0"/>
    <x v="1"/>
    <x v="0"/>
    <x v="6"/>
  </r>
  <r>
    <s v="INKs0010"/>
    <x v="49"/>
    <n v="6.9997330000000002E-3"/>
    <n v="12.46185"/>
    <x v="4"/>
    <x v="2"/>
    <x v="3"/>
    <n v="0"/>
    <x v="0"/>
    <n v="1"/>
    <x v="1"/>
    <x v="0"/>
    <x v="6"/>
  </r>
  <r>
    <s v="INKs0010"/>
    <x v="49"/>
    <n v="7.2394180000000001E-3"/>
    <n v="12.51092"/>
    <x v="4"/>
    <x v="2"/>
    <x v="3"/>
    <n v="0"/>
    <x v="0"/>
    <n v="2"/>
    <x v="1"/>
    <x v="0"/>
    <x v="6"/>
  </r>
  <r>
    <s v="INKs0010"/>
    <x v="49"/>
    <n v="6.9187049999999998E-3"/>
    <n v="12.49887"/>
    <x v="4"/>
    <x v="2"/>
    <x v="3"/>
    <n v="0"/>
    <x v="0"/>
    <n v="3"/>
    <x v="1"/>
    <x v="0"/>
    <x v="6"/>
  </r>
  <r>
    <s v="INKs0010"/>
    <x v="49"/>
    <n v="7.6445300000000001E-3"/>
    <n v="12.348269999999999"/>
    <x v="39"/>
    <x v="2"/>
    <x v="3"/>
    <n v="0"/>
    <x v="0"/>
    <n v="0"/>
    <x v="1"/>
    <x v="0"/>
    <x v="6"/>
  </r>
  <r>
    <s v="INKs0010"/>
    <x v="49"/>
    <n v="6.9771850000000003E-3"/>
    <n v="12.23504"/>
    <x v="39"/>
    <x v="2"/>
    <x v="3"/>
    <n v="0"/>
    <x v="0"/>
    <n v="1"/>
    <x v="1"/>
    <x v="0"/>
    <x v="6"/>
  </r>
  <r>
    <s v="INKs0010"/>
    <x v="49"/>
    <n v="7.1768029999999998E-3"/>
    <n v="12.30559"/>
    <x v="39"/>
    <x v="2"/>
    <x v="3"/>
    <n v="0"/>
    <x v="0"/>
    <n v="2"/>
    <x v="1"/>
    <x v="0"/>
    <x v="6"/>
  </r>
  <r>
    <s v="INKs0010"/>
    <x v="49"/>
    <n v="7.8933059999999992E-3"/>
    <n v="12.301819999999999"/>
    <x v="39"/>
    <x v="2"/>
    <x v="3"/>
    <n v="0"/>
    <x v="0"/>
    <n v="3"/>
    <x v="1"/>
    <x v="0"/>
    <x v="6"/>
  </r>
  <r>
    <s v="INKs0010"/>
    <x v="49"/>
    <n v="7.895015E-3"/>
    <n v="12.01953"/>
    <x v="5"/>
    <x v="2"/>
    <x v="3"/>
    <n v="0"/>
    <x v="0"/>
    <n v="0"/>
    <x v="1"/>
    <x v="0"/>
    <x v="6"/>
  </r>
  <r>
    <s v="INKs0010"/>
    <x v="49"/>
    <n v="8.3303590000000007E-3"/>
    <n v="12.09801"/>
    <x v="5"/>
    <x v="2"/>
    <x v="3"/>
    <n v="0"/>
    <x v="0"/>
    <n v="1"/>
    <x v="1"/>
    <x v="0"/>
    <x v="6"/>
  </r>
  <r>
    <s v="INKs0010"/>
    <x v="49"/>
    <n v="8.2072259999999998E-3"/>
    <n v="12.075279999999999"/>
    <x v="5"/>
    <x v="2"/>
    <x v="3"/>
    <n v="0"/>
    <x v="0"/>
    <n v="2"/>
    <x v="1"/>
    <x v="0"/>
    <x v="6"/>
  </r>
  <r>
    <s v="INKs0010"/>
    <x v="49"/>
    <n v="8.7223960000000003E-3"/>
    <n v="12.175739999999999"/>
    <x v="5"/>
    <x v="2"/>
    <x v="3"/>
    <n v="0"/>
    <x v="0"/>
    <n v="3"/>
    <x v="1"/>
    <x v="0"/>
    <x v="6"/>
  </r>
  <r>
    <s v="INKs0010"/>
    <x v="49"/>
    <n v="1.078901E-2"/>
    <n v="12.004020000000001"/>
    <x v="42"/>
    <x v="2"/>
    <x v="3"/>
    <n v="0"/>
    <x v="0"/>
    <n v="0"/>
    <x v="1"/>
    <x v="0"/>
    <x v="6"/>
  </r>
  <r>
    <s v="INKs0010"/>
    <x v="49"/>
    <n v="1.095088E-2"/>
    <n v="12.068630000000001"/>
    <x v="42"/>
    <x v="2"/>
    <x v="3"/>
    <n v="0"/>
    <x v="0"/>
    <n v="1"/>
    <x v="1"/>
    <x v="0"/>
    <x v="6"/>
  </r>
  <r>
    <s v="INKs0010"/>
    <x v="49"/>
    <n v="1.171351E-2"/>
    <n v="12.07845"/>
    <x v="42"/>
    <x v="2"/>
    <x v="3"/>
    <n v="0"/>
    <x v="0"/>
    <n v="2"/>
    <x v="1"/>
    <x v="0"/>
    <x v="6"/>
  </r>
  <r>
    <s v="INKs0010"/>
    <x v="49"/>
    <n v="1.07825E-2"/>
    <n v="12.04058"/>
    <x v="42"/>
    <x v="2"/>
    <x v="3"/>
    <n v="0"/>
    <x v="0"/>
    <n v="3"/>
    <x v="1"/>
    <x v="0"/>
    <x v="6"/>
  </r>
  <r>
    <s v="INKs0010"/>
    <x v="49"/>
    <n v="1.39583E-2"/>
    <n v="11.73194"/>
    <x v="6"/>
    <x v="2"/>
    <x v="3"/>
    <n v="0"/>
    <x v="0"/>
    <n v="0"/>
    <x v="1"/>
    <x v="0"/>
    <x v="6"/>
  </r>
  <r>
    <s v="INKs0010"/>
    <x v="49"/>
    <n v="1.520239E-2"/>
    <n v="11.84568"/>
    <x v="6"/>
    <x v="2"/>
    <x v="3"/>
    <n v="0"/>
    <x v="0"/>
    <n v="1"/>
    <x v="1"/>
    <x v="0"/>
    <x v="6"/>
  </r>
  <r>
    <s v="INKs0010"/>
    <x v="49"/>
    <n v="1.422269E-2"/>
    <n v="11.77495"/>
    <x v="6"/>
    <x v="2"/>
    <x v="3"/>
    <n v="0"/>
    <x v="0"/>
    <n v="2"/>
    <x v="1"/>
    <x v="0"/>
    <x v="6"/>
  </r>
  <r>
    <s v="INKs0010"/>
    <x v="49"/>
    <n v="1.4740970000000001E-2"/>
    <n v="11.803459999999999"/>
    <x v="6"/>
    <x v="2"/>
    <x v="3"/>
    <n v="0"/>
    <x v="0"/>
    <n v="3"/>
    <x v="1"/>
    <x v="0"/>
    <x v="6"/>
  </r>
  <r>
    <s v="INKs0010"/>
    <x v="49"/>
    <n v="2.1902830000000002E-2"/>
    <n v="11.676159999999999"/>
    <x v="45"/>
    <x v="2"/>
    <x v="3"/>
    <n v="0"/>
    <x v="0"/>
    <n v="0"/>
    <x v="1"/>
    <x v="0"/>
    <x v="6"/>
  </r>
  <r>
    <s v="INKs0010"/>
    <x v="49"/>
    <n v="2.1434370000000001E-2"/>
    <n v="11.645049999999999"/>
    <x v="45"/>
    <x v="2"/>
    <x v="3"/>
    <n v="0"/>
    <x v="0"/>
    <n v="1"/>
    <x v="1"/>
    <x v="0"/>
    <x v="6"/>
  </r>
  <r>
    <s v="INKs0010"/>
    <x v="49"/>
    <n v="2.1651130000000001E-2"/>
    <n v="11.59995"/>
    <x v="45"/>
    <x v="2"/>
    <x v="3"/>
    <n v="0"/>
    <x v="0"/>
    <n v="2"/>
    <x v="1"/>
    <x v="0"/>
    <x v="6"/>
  </r>
  <r>
    <s v="INKs0010"/>
    <x v="49"/>
    <n v="2.081972E-2"/>
    <n v="11.53942"/>
    <x v="45"/>
    <x v="2"/>
    <x v="3"/>
    <n v="0"/>
    <x v="0"/>
    <n v="3"/>
    <x v="1"/>
    <x v="0"/>
    <x v="6"/>
  </r>
  <r>
    <s v="INKs0010"/>
    <x v="49"/>
    <n v="3.0280749999999999E-2"/>
    <n v="11.453530000000001"/>
    <x v="7"/>
    <x v="2"/>
    <x v="3"/>
    <n v="0"/>
    <x v="0"/>
    <n v="0"/>
    <x v="1"/>
    <x v="0"/>
    <x v="6"/>
  </r>
  <r>
    <s v="INKs0010"/>
    <x v="49"/>
    <n v="3.0297999999999999E-2"/>
    <n v="11.53079"/>
    <x v="7"/>
    <x v="2"/>
    <x v="3"/>
    <n v="0"/>
    <x v="0"/>
    <n v="1"/>
    <x v="1"/>
    <x v="0"/>
    <x v="6"/>
  </r>
  <r>
    <s v="INKs0010"/>
    <x v="49"/>
    <n v="3.0496760000000001E-2"/>
    <n v="11.449109999999999"/>
    <x v="7"/>
    <x v="2"/>
    <x v="3"/>
    <n v="0"/>
    <x v="0"/>
    <n v="2"/>
    <x v="1"/>
    <x v="0"/>
    <x v="6"/>
  </r>
  <r>
    <s v="INKs0010"/>
    <x v="49"/>
    <n v="2.9961729999999999E-2"/>
    <n v="11.524660000000001"/>
    <x v="7"/>
    <x v="2"/>
    <x v="3"/>
    <n v="0"/>
    <x v="0"/>
    <n v="3"/>
    <x v="1"/>
    <x v="0"/>
    <x v="6"/>
  </r>
  <r>
    <s v="INKs0010"/>
    <x v="49"/>
    <n v="3.0566300000000001E-2"/>
    <n v="11.206630000000001"/>
    <x v="48"/>
    <x v="2"/>
    <x v="3"/>
    <n v="0"/>
    <x v="0"/>
    <n v="0"/>
    <x v="1"/>
    <x v="0"/>
    <x v="6"/>
  </r>
  <r>
    <s v="INKs0010"/>
    <x v="49"/>
    <n v="3.0113899999999999E-2"/>
    <n v="11.180160000000001"/>
    <x v="48"/>
    <x v="2"/>
    <x v="3"/>
    <n v="0"/>
    <x v="0"/>
    <n v="1"/>
    <x v="1"/>
    <x v="0"/>
    <x v="6"/>
  </r>
  <r>
    <s v="INKs0010"/>
    <x v="49"/>
    <n v="2.9603560000000001E-2"/>
    <n v="11.11271"/>
    <x v="48"/>
    <x v="2"/>
    <x v="3"/>
    <n v="0"/>
    <x v="0"/>
    <n v="2"/>
    <x v="1"/>
    <x v="0"/>
    <x v="6"/>
  </r>
  <r>
    <s v="INKs0010"/>
    <x v="49"/>
    <n v="3.083087E-2"/>
    <n v="11.234579999999999"/>
    <x v="48"/>
    <x v="2"/>
    <x v="3"/>
    <n v="0"/>
    <x v="0"/>
    <n v="3"/>
    <x v="1"/>
    <x v="0"/>
    <x v="6"/>
  </r>
  <r>
    <s v="INKs0010"/>
    <x v="49"/>
    <n v="3.1248829999999998E-2"/>
    <n v="11.1328"/>
    <x v="8"/>
    <x v="2"/>
    <x v="3"/>
    <n v="0"/>
    <x v="0"/>
    <n v="0"/>
    <x v="1"/>
    <x v="0"/>
    <x v="6"/>
  </r>
  <r>
    <s v="INKs0010"/>
    <x v="49"/>
    <n v="3.1324449999999997E-2"/>
    <n v="11.067130000000001"/>
    <x v="8"/>
    <x v="2"/>
    <x v="3"/>
    <n v="0"/>
    <x v="0"/>
    <n v="1"/>
    <x v="1"/>
    <x v="0"/>
    <x v="6"/>
  </r>
  <r>
    <s v="INKs0010"/>
    <x v="49"/>
    <n v="3.0315769999999999E-2"/>
    <n v="11.10211"/>
    <x v="8"/>
    <x v="2"/>
    <x v="3"/>
    <n v="0"/>
    <x v="0"/>
    <n v="2"/>
    <x v="1"/>
    <x v="0"/>
    <x v="6"/>
  </r>
  <r>
    <s v="INKs0010"/>
    <x v="49"/>
    <n v="3.00314E-2"/>
    <n v="11.108610000000001"/>
    <x v="8"/>
    <x v="2"/>
    <x v="3"/>
    <n v="0"/>
    <x v="0"/>
    <n v="3"/>
    <x v="1"/>
    <x v="0"/>
    <x v="6"/>
  </r>
  <r>
    <s v="INKs0010"/>
    <x v="49"/>
    <n v="3.0332789999999998E-2"/>
    <n v="10.91005"/>
    <x v="51"/>
    <x v="2"/>
    <x v="3"/>
    <n v="0"/>
    <x v="0"/>
    <n v="0"/>
    <x v="1"/>
    <x v="0"/>
    <x v="6"/>
  </r>
  <r>
    <s v="INKs0010"/>
    <x v="49"/>
    <n v="3.124938E-2"/>
    <n v="10.99109"/>
    <x v="51"/>
    <x v="2"/>
    <x v="3"/>
    <n v="0"/>
    <x v="0"/>
    <n v="1"/>
    <x v="1"/>
    <x v="0"/>
    <x v="6"/>
  </r>
  <r>
    <s v="INKs0010"/>
    <x v="49"/>
    <n v="3.0555010000000001E-2"/>
    <n v="10.896850000000001"/>
    <x v="51"/>
    <x v="2"/>
    <x v="3"/>
    <n v="0"/>
    <x v="0"/>
    <n v="2"/>
    <x v="1"/>
    <x v="0"/>
    <x v="6"/>
  </r>
  <r>
    <s v="INKs0010"/>
    <x v="49"/>
    <n v="2.9422790000000001E-2"/>
    <n v="10.83386"/>
    <x v="51"/>
    <x v="2"/>
    <x v="3"/>
    <n v="0"/>
    <x v="0"/>
    <n v="3"/>
    <x v="1"/>
    <x v="0"/>
    <x v="6"/>
  </r>
  <r>
    <s v="INKs0010"/>
    <x v="49"/>
    <n v="2.8743390000000001E-2"/>
    <n v="10.704459999999999"/>
    <x v="9"/>
    <x v="2"/>
    <x v="3"/>
    <n v="0"/>
    <x v="0"/>
    <n v="0"/>
    <x v="1"/>
    <x v="0"/>
    <x v="6"/>
  </r>
  <r>
    <s v="INKs0010"/>
    <x v="49"/>
    <n v="3.0271200000000002E-2"/>
    <n v="10.81386"/>
    <x v="9"/>
    <x v="2"/>
    <x v="3"/>
    <n v="0"/>
    <x v="0"/>
    <n v="1"/>
    <x v="1"/>
    <x v="0"/>
    <x v="6"/>
  </r>
  <r>
    <s v="INKs0010"/>
    <x v="49"/>
    <n v="2.9045270000000002E-2"/>
    <n v="10.74202"/>
    <x v="9"/>
    <x v="2"/>
    <x v="3"/>
    <n v="0"/>
    <x v="0"/>
    <n v="2"/>
    <x v="1"/>
    <x v="0"/>
    <x v="6"/>
  </r>
  <r>
    <s v="INKs0010"/>
    <x v="49"/>
    <n v="2.9342569999999998E-2"/>
    <n v="10.841799999999999"/>
    <x v="9"/>
    <x v="2"/>
    <x v="3"/>
    <n v="0"/>
    <x v="0"/>
    <n v="3"/>
    <x v="1"/>
    <x v="0"/>
    <x v="6"/>
  </r>
  <r>
    <s v="INKs0010"/>
    <x v="49"/>
    <n v="2.7969529999999999E-2"/>
    <n v="10.646179999999999"/>
    <x v="54"/>
    <x v="2"/>
    <x v="3"/>
    <n v="0"/>
    <x v="0"/>
    <n v="0"/>
    <x v="1"/>
    <x v="0"/>
    <x v="6"/>
  </r>
  <r>
    <s v="INKs0010"/>
    <x v="49"/>
    <n v="2.698673E-2"/>
    <n v="10.61772"/>
    <x v="54"/>
    <x v="2"/>
    <x v="3"/>
    <n v="0"/>
    <x v="0"/>
    <n v="1"/>
    <x v="1"/>
    <x v="0"/>
    <x v="6"/>
  </r>
  <r>
    <s v="INKs0010"/>
    <x v="49"/>
    <n v="2.7411189999999998E-2"/>
    <n v="10.636089999999999"/>
    <x v="54"/>
    <x v="2"/>
    <x v="3"/>
    <n v="0"/>
    <x v="0"/>
    <n v="2"/>
    <x v="1"/>
    <x v="0"/>
    <x v="6"/>
  </r>
  <r>
    <s v="INKs0010"/>
    <x v="49"/>
    <n v="2.7485470000000001E-2"/>
    <n v="10.663220000000001"/>
    <x v="54"/>
    <x v="2"/>
    <x v="3"/>
    <n v="0"/>
    <x v="0"/>
    <n v="3"/>
    <x v="1"/>
    <x v="0"/>
    <x v="6"/>
  </r>
  <r>
    <s v="INKs0010"/>
    <x v="49"/>
    <n v="2.561805E-2"/>
    <n v="10.475529999999999"/>
    <x v="10"/>
    <x v="2"/>
    <x v="3"/>
    <n v="0"/>
    <x v="0"/>
    <n v="0"/>
    <x v="1"/>
    <x v="0"/>
    <x v="6"/>
  </r>
  <r>
    <s v="INKs0010"/>
    <x v="49"/>
    <n v="2.4304800000000001E-2"/>
    <n v="10.36529"/>
    <x v="10"/>
    <x v="2"/>
    <x v="3"/>
    <n v="0"/>
    <x v="0"/>
    <n v="1"/>
    <x v="1"/>
    <x v="0"/>
    <x v="6"/>
  </r>
  <r>
    <s v="INKs0010"/>
    <x v="49"/>
    <n v="2.5081409999999998E-2"/>
    <n v="10.45478"/>
    <x v="10"/>
    <x v="2"/>
    <x v="3"/>
    <n v="0"/>
    <x v="0"/>
    <n v="2"/>
    <x v="1"/>
    <x v="0"/>
    <x v="6"/>
  </r>
  <r>
    <s v="INKs0010"/>
    <x v="49"/>
    <n v="2.5042930000000001E-2"/>
    <n v="10.4353"/>
    <x v="10"/>
    <x v="2"/>
    <x v="3"/>
    <n v="0"/>
    <x v="0"/>
    <n v="3"/>
    <x v="1"/>
    <x v="0"/>
    <x v="6"/>
  </r>
  <r>
    <s v="INKs0010"/>
    <x v="49"/>
    <n v="3.6792610000000001E-3"/>
    <n v="13.69703"/>
    <x v="0"/>
    <x v="2"/>
    <x v="3"/>
    <n v="0"/>
    <x v="0"/>
    <n v="0"/>
    <x v="2"/>
    <x v="0"/>
    <x v="6"/>
  </r>
  <r>
    <s v="INKs0010"/>
    <x v="49"/>
    <n v="3.8363519999999999E-3"/>
    <n v="13.701140000000001"/>
    <x v="0"/>
    <x v="2"/>
    <x v="3"/>
    <n v="0"/>
    <x v="0"/>
    <n v="1"/>
    <x v="2"/>
    <x v="0"/>
    <x v="6"/>
  </r>
  <r>
    <s v="INKs0010"/>
    <x v="49"/>
    <n v="3.8442630000000001E-3"/>
    <n v="13.704409999999999"/>
    <x v="0"/>
    <x v="2"/>
    <x v="3"/>
    <n v="0"/>
    <x v="0"/>
    <n v="2"/>
    <x v="2"/>
    <x v="0"/>
    <x v="6"/>
  </r>
  <r>
    <s v="INKs0010"/>
    <x v="49"/>
    <n v="3.631582E-3"/>
    <n v="13.62832"/>
    <x v="0"/>
    <x v="2"/>
    <x v="3"/>
    <n v="0"/>
    <x v="0"/>
    <n v="3"/>
    <x v="2"/>
    <x v="0"/>
    <x v="6"/>
  </r>
  <r>
    <s v="INKs0010"/>
    <x v="49"/>
    <n v="4.2699360000000002E-3"/>
    <n v="13.428710000000001"/>
    <x v="27"/>
    <x v="2"/>
    <x v="3"/>
    <n v="0"/>
    <x v="0"/>
    <n v="0"/>
    <x v="2"/>
    <x v="0"/>
    <x v="6"/>
  </r>
  <r>
    <s v="INKs0010"/>
    <x v="49"/>
    <n v="4.4626889999999997E-3"/>
    <n v="13.51356"/>
    <x v="27"/>
    <x v="2"/>
    <x v="3"/>
    <n v="0"/>
    <x v="0"/>
    <n v="1"/>
    <x v="2"/>
    <x v="0"/>
    <x v="6"/>
  </r>
  <r>
    <s v="INKs0010"/>
    <x v="49"/>
    <n v="4.3604350000000002E-3"/>
    <n v="13.47099"/>
    <x v="27"/>
    <x v="2"/>
    <x v="3"/>
    <n v="0"/>
    <x v="0"/>
    <n v="2"/>
    <x v="2"/>
    <x v="0"/>
    <x v="6"/>
  </r>
  <r>
    <s v="INKs0010"/>
    <x v="49"/>
    <n v="4.3683760000000002E-3"/>
    <n v="13.48115"/>
    <x v="27"/>
    <x v="2"/>
    <x v="3"/>
    <n v="0"/>
    <x v="0"/>
    <n v="3"/>
    <x v="2"/>
    <x v="0"/>
    <x v="6"/>
  </r>
  <r>
    <s v="INKs0010"/>
    <x v="49"/>
    <n v="4.495771E-3"/>
    <n v="13.20163"/>
    <x v="1"/>
    <x v="2"/>
    <x v="3"/>
    <n v="0"/>
    <x v="0"/>
    <n v="0"/>
    <x v="2"/>
    <x v="0"/>
    <x v="6"/>
  </r>
  <r>
    <s v="INKs0010"/>
    <x v="49"/>
    <n v="4.5922460000000003E-3"/>
    <n v="13.265230000000001"/>
    <x v="1"/>
    <x v="2"/>
    <x v="3"/>
    <n v="0"/>
    <x v="0"/>
    <n v="1"/>
    <x v="2"/>
    <x v="0"/>
    <x v="6"/>
  </r>
  <r>
    <s v="INKs0010"/>
    <x v="49"/>
    <n v="4.4018310000000001E-3"/>
    <n v="13.256869999999999"/>
    <x v="1"/>
    <x v="2"/>
    <x v="3"/>
    <n v="0"/>
    <x v="0"/>
    <n v="2"/>
    <x v="2"/>
    <x v="0"/>
    <x v="6"/>
  </r>
  <r>
    <s v="INKs0010"/>
    <x v="49"/>
    <n v="4.4233959999999996E-3"/>
    <n v="13.20312"/>
    <x v="1"/>
    <x v="2"/>
    <x v="3"/>
    <n v="0"/>
    <x v="0"/>
    <n v="3"/>
    <x v="2"/>
    <x v="0"/>
    <x v="6"/>
  </r>
  <r>
    <s v="INKs0010"/>
    <x v="49"/>
    <n v="4.7540810000000003E-3"/>
    <n v="13.03253"/>
    <x v="30"/>
    <x v="2"/>
    <x v="3"/>
    <n v="0"/>
    <x v="0"/>
    <n v="0"/>
    <x v="2"/>
    <x v="0"/>
    <x v="6"/>
  </r>
  <r>
    <s v="INKs0010"/>
    <x v="49"/>
    <n v="5.3489779999999999E-3"/>
    <n v="13.12677"/>
    <x v="30"/>
    <x v="2"/>
    <x v="3"/>
    <n v="0"/>
    <x v="0"/>
    <n v="1"/>
    <x v="2"/>
    <x v="0"/>
    <x v="6"/>
  </r>
  <r>
    <s v="INKs0010"/>
    <x v="49"/>
    <n v="4.8830940000000001E-3"/>
    <n v="13.09562"/>
    <x v="30"/>
    <x v="2"/>
    <x v="3"/>
    <n v="0"/>
    <x v="0"/>
    <n v="2"/>
    <x v="2"/>
    <x v="0"/>
    <x v="6"/>
  </r>
  <r>
    <s v="INKs0010"/>
    <x v="49"/>
    <n v="4.7525680000000004E-3"/>
    <n v="12.990399999999999"/>
    <x v="30"/>
    <x v="2"/>
    <x v="3"/>
    <n v="0"/>
    <x v="0"/>
    <n v="3"/>
    <x v="2"/>
    <x v="0"/>
    <x v="6"/>
  </r>
  <r>
    <s v="INKs0010"/>
    <x v="49"/>
    <n v="5.3867819999999997E-3"/>
    <n v="12.88762"/>
    <x v="2"/>
    <x v="2"/>
    <x v="3"/>
    <n v="0"/>
    <x v="0"/>
    <n v="0"/>
    <x v="2"/>
    <x v="0"/>
    <x v="6"/>
  </r>
  <r>
    <s v="INKs0010"/>
    <x v="49"/>
    <n v="4.8592970000000003E-3"/>
    <n v="12.806100000000001"/>
    <x v="2"/>
    <x v="2"/>
    <x v="3"/>
    <n v="0"/>
    <x v="0"/>
    <n v="1"/>
    <x v="2"/>
    <x v="0"/>
    <x v="6"/>
  </r>
  <r>
    <s v="INKs0010"/>
    <x v="49"/>
    <n v="5.3689130000000003E-3"/>
    <n v="12.87167"/>
    <x v="2"/>
    <x v="2"/>
    <x v="3"/>
    <n v="0"/>
    <x v="0"/>
    <n v="2"/>
    <x v="2"/>
    <x v="0"/>
    <x v="6"/>
  </r>
  <r>
    <s v="INKs0010"/>
    <x v="49"/>
    <n v="5.0106250000000003E-3"/>
    <n v="12.815580000000001"/>
    <x v="2"/>
    <x v="2"/>
    <x v="3"/>
    <n v="0"/>
    <x v="0"/>
    <n v="3"/>
    <x v="2"/>
    <x v="0"/>
    <x v="6"/>
  </r>
  <r>
    <s v="INKs0010"/>
    <x v="49"/>
    <n v="5.7397580000000002E-3"/>
    <n v="12.6675"/>
    <x v="33"/>
    <x v="2"/>
    <x v="3"/>
    <n v="0"/>
    <x v="0"/>
    <n v="0"/>
    <x v="2"/>
    <x v="0"/>
    <x v="6"/>
  </r>
  <r>
    <s v="INKs0010"/>
    <x v="49"/>
    <n v="5.4252859999999997E-3"/>
    <n v="12.632490000000001"/>
    <x v="33"/>
    <x v="2"/>
    <x v="3"/>
    <n v="0"/>
    <x v="0"/>
    <n v="1"/>
    <x v="2"/>
    <x v="0"/>
    <x v="6"/>
  </r>
  <r>
    <s v="INKs0010"/>
    <x v="49"/>
    <n v="5.9251740000000001E-3"/>
    <n v="12.71734"/>
    <x v="33"/>
    <x v="2"/>
    <x v="3"/>
    <n v="0"/>
    <x v="0"/>
    <n v="2"/>
    <x v="2"/>
    <x v="0"/>
    <x v="6"/>
  </r>
  <r>
    <s v="INKs0010"/>
    <x v="49"/>
    <n v="5.6624570000000001E-3"/>
    <n v="12.652979999999999"/>
    <x v="33"/>
    <x v="2"/>
    <x v="3"/>
    <n v="0"/>
    <x v="0"/>
    <n v="3"/>
    <x v="2"/>
    <x v="0"/>
    <x v="6"/>
  </r>
  <r>
    <s v="INKs0010"/>
    <x v="49"/>
    <n v="6.8017279999999999E-3"/>
    <n v="12.5136"/>
    <x v="3"/>
    <x v="2"/>
    <x v="3"/>
    <n v="0"/>
    <x v="0"/>
    <n v="0"/>
    <x v="2"/>
    <x v="0"/>
    <x v="6"/>
  </r>
  <r>
    <s v="INKs0010"/>
    <x v="49"/>
    <n v="6.1781049999999997E-3"/>
    <n v="12.450229999999999"/>
    <x v="3"/>
    <x v="2"/>
    <x v="3"/>
    <n v="0"/>
    <x v="0"/>
    <n v="1"/>
    <x v="2"/>
    <x v="0"/>
    <x v="6"/>
  </r>
  <r>
    <s v="INKs0010"/>
    <x v="49"/>
    <n v="6.4058199999999996E-3"/>
    <n v="12.458489999999999"/>
    <x v="3"/>
    <x v="2"/>
    <x v="3"/>
    <n v="0"/>
    <x v="0"/>
    <n v="2"/>
    <x v="2"/>
    <x v="0"/>
    <x v="6"/>
  </r>
  <r>
    <s v="INKs0010"/>
    <x v="49"/>
    <n v="6.139879E-3"/>
    <n v="12.43074"/>
    <x v="3"/>
    <x v="2"/>
    <x v="3"/>
    <n v="0"/>
    <x v="0"/>
    <n v="3"/>
    <x v="2"/>
    <x v="0"/>
    <x v="6"/>
  </r>
  <r>
    <s v="INKs0010"/>
    <x v="49"/>
    <n v="6.4209000000000002E-3"/>
    <n v="12.219049999999999"/>
    <x v="36"/>
    <x v="2"/>
    <x v="3"/>
    <n v="0"/>
    <x v="0"/>
    <n v="0"/>
    <x v="2"/>
    <x v="0"/>
    <x v="6"/>
  </r>
  <r>
    <s v="INKs0010"/>
    <x v="49"/>
    <n v="6.3993909999999999E-3"/>
    <n v="12.169600000000001"/>
    <x v="36"/>
    <x v="2"/>
    <x v="3"/>
    <n v="0"/>
    <x v="0"/>
    <n v="1"/>
    <x v="2"/>
    <x v="0"/>
    <x v="6"/>
  </r>
  <r>
    <s v="INKs0010"/>
    <x v="49"/>
    <n v="6.2678949999999999E-3"/>
    <n v="12.208589999999999"/>
    <x v="36"/>
    <x v="2"/>
    <x v="3"/>
    <n v="0"/>
    <x v="0"/>
    <n v="2"/>
    <x v="2"/>
    <x v="0"/>
    <x v="6"/>
  </r>
  <r>
    <s v="INKs0010"/>
    <x v="49"/>
    <n v="6.2099039999999996E-3"/>
    <n v="12.194459999999999"/>
    <x v="36"/>
    <x v="2"/>
    <x v="3"/>
    <n v="0"/>
    <x v="0"/>
    <n v="3"/>
    <x v="2"/>
    <x v="0"/>
    <x v="6"/>
  </r>
  <r>
    <s v="INKs0010"/>
    <x v="49"/>
    <n v="5.9477729999999999E-3"/>
    <n v="11.91066"/>
    <x v="4"/>
    <x v="2"/>
    <x v="3"/>
    <n v="0"/>
    <x v="0"/>
    <n v="0"/>
    <x v="2"/>
    <x v="0"/>
    <x v="6"/>
  </r>
  <r>
    <s v="INKs0010"/>
    <x v="49"/>
    <n v="6.5259869999999996E-3"/>
    <n v="12.05157"/>
    <x v="4"/>
    <x v="2"/>
    <x v="3"/>
    <n v="0"/>
    <x v="0"/>
    <n v="1"/>
    <x v="2"/>
    <x v="0"/>
    <x v="6"/>
  </r>
  <r>
    <s v="INKs0010"/>
    <x v="49"/>
    <n v="6.5981670000000003E-3"/>
    <n v="12.02412"/>
    <x v="4"/>
    <x v="2"/>
    <x v="3"/>
    <n v="0"/>
    <x v="0"/>
    <n v="2"/>
    <x v="2"/>
    <x v="0"/>
    <x v="6"/>
  </r>
  <r>
    <s v="INKs0010"/>
    <x v="49"/>
    <n v="6.1348280000000002E-3"/>
    <n v="11.926349999999999"/>
    <x v="4"/>
    <x v="2"/>
    <x v="3"/>
    <n v="0"/>
    <x v="0"/>
    <n v="3"/>
    <x v="2"/>
    <x v="0"/>
    <x v="6"/>
  </r>
  <r>
    <s v="INKs0010"/>
    <x v="49"/>
    <n v="7.0798570000000002E-3"/>
    <n v="11.867000000000001"/>
    <x v="39"/>
    <x v="2"/>
    <x v="3"/>
    <n v="0"/>
    <x v="0"/>
    <n v="0"/>
    <x v="2"/>
    <x v="0"/>
    <x v="6"/>
  </r>
  <r>
    <s v="INKs0010"/>
    <x v="49"/>
    <n v="6.8204119999999997E-3"/>
    <n v="11.8606"/>
    <x v="39"/>
    <x v="2"/>
    <x v="3"/>
    <n v="0"/>
    <x v="0"/>
    <n v="1"/>
    <x v="2"/>
    <x v="0"/>
    <x v="6"/>
  </r>
  <r>
    <s v="INKs0010"/>
    <x v="49"/>
    <n v="6.8235489999999999E-3"/>
    <n v="11.833550000000001"/>
    <x v="39"/>
    <x v="2"/>
    <x v="3"/>
    <n v="0"/>
    <x v="0"/>
    <n v="2"/>
    <x v="2"/>
    <x v="0"/>
    <x v="6"/>
  </r>
  <r>
    <s v="INKs0010"/>
    <x v="49"/>
    <n v="7.1507059999999997E-3"/>
    <n v="11.892749999999999"/>
    <x v="39"/>
    <x v="2"/>
    <x v="3"/>
    <n v="0"/>
    <x v="0"/>
    <n v="3"/>
    <x v="2"/>
    <x v="0"/>
    <x v="6"/>
  </r>
  <r>
    <s v="INKs0010"/>
    <x v="49"/>
    <n v="7.3619890000000002E-3"/>
    <n v="11.555960000000001"/>
    <x v="5"/>
    <x v="2"/>
    <x v="3"/>
    <n v="0"/>
    <x v="0"/>
    <n v="0"/>
    <x v="2"/>
    <x v="0"/>
    <x v="6"/>
  </r>
  <r>
    <s v="INKs0010"/>
    <x v="49"/>
    <n v="8.0744000000000007E-3"/>
    <n v="11.650370000000001"/>
    <x v="5"/>
    <x v="2"/>
    <x v="3"/>
    <n v="0"/>
    <x v="0"/>
    <n v="1"/>
    <x v="2"/>
    <x v="0"/>
    <x v="6"/>
  </r>
  <r>
    <s v="INKs0010"/>
    <x v="49"/>
    <n v="8.0390040000000006E-3"/>
    <n v="11.64667"/>
    <x v="5"/>
    <x v="2"/>
    <x v="3"/>
    <n v="0"/>
    <x v="0"/>
    <n v="2"/>
    <x v="2"/>
    <x v="0"/>
    <x v="6"/>
  </r>
  <r>
    <s v="INKs0010"/>
    <x v="49"/>
    <n v="7.9757620000000008E-3"/>
    <n v="11.63153"/>
    <x v="5"/>
    <x v="2"/>
    <x v="3"/>
    <n v="0"/>
    <x v="0"/>
    <n v="3"/>
    <x v="2"/>
    <x v="0"/>
    <x v="6"/>
  </r>
  <r>
    <s v="INKs0010"/>
    <x v="49"/>
    <n v="9.8295489999999999E-3"/>
    <n v="11.447039999999999"/>
    <x v="42"/>
    <x v="2"/>
    <x v="3"/>
    <n v="0"/>
    <x v="0"/>
    <n v="0"/>
    <x v="2"/>
    <x v="0"/>
    <x v="6"/>
  </r>
  <r>
    <s v="INKs0010"/>
    <x v="49"/>
    <n v="9.4439109999999993E-3"/>
    <n v="11.45313"/>
    <x v="42"/>
    <x v="2"/>
    <x v="3"/>
    <n v="0"/>
    <x v="0"/>
    <n v="1"/>
    <x v="2"/>
    <x v="0"/>
    <x v="6"/>
  </r>
  <r>
    <s v="INKs0010"/>
    <x v="49"/>
    <n v="1.004948E-2"/>
    <n v="11.52172"/>
    <x v="42"/>
    <x v="2"/>
    <x v="3"/>
    <n v="0"/>
    <x v="0"/>
    <n v="2"/>
    <x v="2"/>
    <x v="0"/>
    <x v="6"/>
  </r>
  <r>
    <s v="INKs0010"/>
    <x v="49"/>
    <n v="9.9635969999999994E-3"/>
    <n v="11.47334"/>
    <x v="42"/>
    <x v="2"/>
    <x v="3"/>
    <n v="0"/>
    <x v="0"/>
    <n v="3"/>
    <x v="2"/>
    <x v="0"/>
    <x v="6"/>
  </r>
  <r>
    <s v="INKs0010"/>
    <x v="49"/>
    <n v="1.383466E-2"/>
    <n v="11.32175"/>
    <x v="6"/>
    <x v="2"/>
    <x v="3"/>
    <n v="0"/>
    <x v="0"/>
    <n v="0"/>
    <x v="2"/>
    <x v="0"/>
    <x v="6"/>
  </r>
  <r>
    <s v="INKs0010"/>
    <x v="49"/>
    <n v="1.366535E-2"/>
    <n v="11.259600000000001"/>
    <x v="6"/>
    <x v="2"/>
    <x v="3"/>
    <n v="0"/>
    <x v="0"/>
    <n v="1"/>
    <x v="2"/>
    <x v="0"/>
    <x v="6"/>
  </r>
  <r>
    <s v="INKs0010"/>
    <x v="49"/>
    <n v="1.374424E-2"/>
    <n v="11.33832"/>
    <x v="6"/>
    <x v="2"/>
    <x v="3"/>
    <n v="0"/>
    <x v="0"/>
    <n v="2"/>
    <x v="2"/>
    <x v="0"/>
    <x v="6"/>
  </r>
  <r>
    <s v="INKs0010"/>
    <x v="49"/>
    <n v="1.3981749999999999E-2"/>
    <n v="11.344849999999999"/>
    <x v="6"/>
    <x v="2"/>
    <x v="3"/>
    <n v="0"/>
    <x v="0"/>
    <n v="3"/>
    <x v="2"/>
    <x v="0"/>
    <x v="6"/>
  </r>
  <r>
    <s v="INKs0010"/>
    <x v="49"/>
    <n v="2.0668200000000001E-2"/>
    <n v="11.15865"/>
    <x v="45"/>
    <x v="2"/>
    <x v="3"/>
    <n v="0"/>
    <x v="0"/>
    <n v="0"/>
    <x v="2"/>
    <x v="0"/>
    <x v="6"/>
  </r>
  <r>
    <s v="INKs0010"/>
    <x v="49"/>
    <n v="2.0600050000000002E-2"/>
    <n v="11.16206"/>
    <x v="45"/>
    <x v="2"/>
    <x v="3"/>
    <n v="0"/>
    <x v="0"/>
    <n v="1"/>
    <x v="2"/>
    <x v="0"/>
    <x v="6"/>
  </r>
  <r>
    <s v="INKs0010"/>
    <x v="49"/>
    <n v="2.0976970000000001E-2"/>
    <n v="11.22268"/>
    <x v="45"/>
    <x v="2"/>
    <x v="3"/>
    <n v="0"/>
    <x v="0"/>
    <n v="2"/>
    <x v="2"/>
    <x v="0"/>
    <x v="6"/>
  </r>
  <r>
    <s v="INKs0010"/>
    <x v="49"/>
    <n v="2.1401340000000001E-2"/>
    <n v="11.20851"/>
    <x v="45"/>
    <x v="2"/>
    <x v="3"/>
    <n v="0"/>
    <x v="0"/>
    <n v="3"/>
    <x v="2"/>
    <x v="0"/>
    <x v="6"/>
  </r>
  <r>
    <s v="INKs0010"/>
    <x v="49"/>
    <n v="2.980584E-2"/>
    <n v="11.068070000000001"/>
    <x v="7"/>
    <x v="2"/>
    <x v="3"/>
    <n v="0"/>
    <x v="0"/>
    <n v="0"/>
    <x v="2"/>
    <x v="0"/>
    <x v="6"/>
  </r>
  <r>
    <s v="INKs0010"/>
    <x v="49"/>
    <n v="2.9443199999999999E-2"/>
    <n v="10.99643"/>
    <x v="7"/>
    <x v="2"/>
    <x v="3"/>
    <n v="0"/>
    <x v="0"/>
    <n v="1"/>
    <x v="2"/>
    <x v="0"/>
    <x v="6"/>
  </r>
  <r>
    <s v="INKs0010"/>
    <x v="49"/>
    <n v="2.871114E-2"/>
    <n v="10.984780000000001"/>
    <x v="7"/>
    <x v="2"/>
    <x v="3"/>
    <n v="0"/>
    <x v="0"/>
    <n v="2"/>
    <x v="2"/>
    <x v="0"/>
    <x v="6"/>
  </r>
  <r>
    <s v="INKs0010"/>
    <x v="49"/>
    <n v="2.920878E-2"/>
    <n v="11.013680000000001"/>
    <x v="7"/>
    <x v="2"/>
    <x v="3"/>
    <n v="0"/>
    <x v="0"/>
    <n v="3"/>
    <x v="2"/>
    <x v="0"/>
    <x v="6"/>
  </r>
  <r>
    <s v="INKs0010"/>
    <x v="49"/>
    <n v="3.0759709999999999E-2"/>
    <n v="10.874140000000001"/>
    <x v="48"/>
    <x v="2"/>
    <x v="3"/>
    <n v="0"/>
    <x v="0"/>
    <n v="0"/>
    <x v="2"/>
    <x v="0"/>
    <x v="6"/>
  </r>
  <r>
    <s v="INKs0010"/>
    <x v="49"/>
    <n v="3.1491749999999999E-2"/>
    <n v="10.94922"/>
    <x v="48"/>
    <x v="2"/>
    <x v="3"/>
    <n v="0"/>
    <x v="0"/>
    <n v="1"/>
    <x v="2"/>
    <x v="0"/>
    <x v="6"/>
  </r>
  <r>
    <s v="INKs0010"/>
    <x v="49"/>
    <n v="3.1185930000000001E-2"/>
    <n v="10.93403"/>
    <x v="48"/>
    <x v="2"/>
    <x v="3"/>
    <n v="0"/>
    <x v="0"/>
    <n v="2"/>
    <x v="2"/>
    <x v="0"/>
    <x v="6"/>
  </r>
  <r>
    <s v="INKs0010"/>
    <x v="49"/>
    <n v="3.0916329999999999E-2"/>
    <n v="10.929489999999999"/>
    <x v="48"/>
    <x v="2"/>
    <x v="3"/>
    <n v="0"/>
    <x v="0"/>
    <n v="3"/>
    <x v="2"/>
    <x v="0"/>
    <x v="6"/>
  </r>
  <r>
    <s v="INKs0010"/>
    <x v="49"/>
    <n v="3.0794599999999998E-2"/>
    <n v="10.672140000000001"/>
    <x v="8"/>
    <x v="2"/>
    <x v="3"/>
    <n v="0"/>
    <x v="0"/>
    <n v="0"/>
    <x v="2"/>
    <x v="0"/>
    <x v="6"/>
  </r>
  <r>
    <s v="INKs0010"/>
    <x v="49"/>
    <n v="2.9845190000000001E-2"/>
    <n v="10.67427"/>
    <x v="8"/>
    <x v="2"/>
    <x v="3"/>
    <n v="0"/>
    <x v="0"/>
    <n v="1"/>
    <x v="2"/>
    <x v="0"/>
    <x v="6"/>
  </r>
  <r>
    <s v="INKs0010"/>
    <x v="49"/>
    <n v="3.1003940000000001E-2"/>
    <n v="10.76055"/>
    <x v="8"/>
    <x v="2"/>
    <x v="3"/>
    <n v="0"/>
    <x v="0"/>
    <n v="2"/>
    <x v="2"/>
    <x v="0"/>
    <x v="6"/>
  </r>
  <r>
    <s v="INKs0010"/>
    <x v="49"/>
    <n v="3.1274669999999997E-2"/>
    <n v="10.81231"/>
    <x v="8"/>
    <x v="2"/>
    <x v="3"/>
    <n v="0"/>
    <x v="0"/>
    <n v="3"/>
    <x v="2"/>
    <x v="0"/>
    <x v="6"/>
  </r>
  <r>
    <s v="INKs0010"/>
    <x v="49"/>
    <n v="3.0239470000000001E-2"/>
    <n v="10.56414"/>
    <x v="51"/>
    <x v="2"/>
    <x v="3"/>
    <n v="0"/>
    <x v="0"/>
    <n v="0"/>
    <x v="2"/>
    <x v="0"/>
    <x v="6"/>
  </r>
  <r>
    <s v="INKs0010"/>
    <x v="49"/>
    <n v="3.1130330000000001E-2"/>
    <n v="10.619059999999999"/>
    <x v="51"/>
    <x v="2"/>
    <x v="3"/>
    <n v="0"/>
    <x v="0"/>
    <n v="1"/>
    <x v="2"/>
    <x v="0"/>
    <x v="6"/>
  </r>
  <r>
    <s v="INKs0010"/>
    <x v="49"/>
    <n v="2.9915819999999999E-2"/>
    <n v="10.493650000000001"/>
    <x v="51"/>
    <x v="2"/>
    <x v="3"/>
    <n v="0"/>
    <x v="0"/>
    <n v="2"/>
    <x v="2"/>
    <x v="0"/>
    <x v="6"/>
  </r>
  <r>
    <s v="INKs0010"/>
    <x v="49"/>
    <n v="2.9680060000000001E-2"/>
    <n v="10.5146"/>
    <x v="51"/>
    <x v="2"/>
    <x v="3"/>
    <n v="0"/>
    <x v="0"/>
    <n v="3"/>
    <x v="2"/>
    <x v="0"/>
    <x v="6"/>
  </r>
  <r>
    <s v="INKs0010"/>
    <x v="49"/>
    <n v="2.9133820000000001E-2"/>
    <n v="10.3224"/>
    <x v="9"/>
    <x v="2"/>
    <x v="3"/>
    <n v="0"/>
    <x v="0"/>
    <n v="0"/>
    <x v="2"/>
    <x v="0"/>
    <x v="6"/>
  </r>
  <r>
    <s v="INKs0010"/>
    <x v="49"/>
    <n v="2.8818900000000001E-2"/>
    <n v="10.376239999999999"/>
    <x v="9"/>
    <x v="2"/>
    <x v="3"/>
    <n v="0"/>
    <x v="0"/>
    <n v="1"/>
    <x v="2"/>
    <x v="0"/>
    <x v="6"/>
  </r>
  <r>
    <s v="INKs0010"/>
    <x v="49"/>
    <n v="2.9332560000000001E-2"/>
    <n v="10.39194"/>
    <x v="9"/>
    <x v="2"/>
    <x v="3"/>
    <n v="0"/>
    <x v="0"/>
    <n v="2"/>
    <x v="2"/>
    <x v="0"/>
    <x v="6"/>
  </r>
  <r>
    <s v="INKs0010"/>
    <x v="49"/>
    <n v="2.9665819999999999E-2"/>
    <n v="10.3621"/>
    <x v="9"/>
    <x v="2"/>
    <x v="3"/>
    <n v="0"/>
    <x v="0"/>
    <n v="3"/>
    <x v="2"/>
    <x v="0"/>
    <x v="6"/>
  </r>
  <r>
    <s v="INKs0010"/>
    <x v="49"/>
    <n v="2.620577E-2"/>
    <n v="10.19486"/>
    <x v="54"/>
    <x v="2"/>
    <x v="3"/>
    <n v="0"/>
    <x v="0"/>
    <n v="0"/>
    <x v="2"/>
    <x v="0"/>
    <x v="6"/>
  </r>
  <r>
    <s v="INKs0010"/>
    <x v="49"/>
    <n v="2.5187210000000002E-2"/>
    <n v="10.081009999999999"/>
    <x v="54"/>
    <x v="2"/>
    <x v="3"/>
    <n v="0"/>
    <x v="0"/>
    <n v="1"/>
    <x v="2"/>
    <x v="0"/>
    <x v="6"/>
  </r>
  <r>
    <s v="INKs0010"/>
    <x v="49"/>
    <n v="2.642154E-2"/>
    <n v="10.16248"/>
    <x v="54"/>
    <x v="2"/>
    <x v="3"/>
    <n v="0"/>
    <x v="0"/>
    <n v="2"/>
    <x v="2"/>
    <x v="0"/>
    <x v="6"/>
  </r>
  <r>
    <s v="INKs0010"/>
    <x v="49"/>
    <n v="2.5810980000000001E-2"/>
    <n v="10.14452"/>
    <x v="54"/>
    <x v="2"/>
    <x v="3"/>
    <n v="0"/>
    <x v="0"/>
    <n v="3"/>
    <x v="2"/>
    <x v="0"/>
    <x v="6"/>
  </r>
  <r>
    <s v="INKs0010"/>
    <x v="49"/>
    <n v="2.396127E-2"/>
    <n v="10.007379999999999"/>
    <x v="10"/>
    <x v="2"/>
    <x v="3"/>
    <n v="0"/>
    <x v="0"/>
    <n v="0"/>
    <x v="2"/>
    <x v="0"/>
    <x v="6"/>
  </r>
  <r>
    <s v="INKs0010"/>
    <x v="49"/>
    <n v="2.443671E-2"/>
    <n v="10.05104"/>
    <x v="10"/>
    <x v="2"/>
    <x v="3"/>
    <n v="0"/>
    <x v="0"/>
    <n v="1"/>
    <x v="2"/>
    <x v="0"/>
    <x v="6"/>
  </r>
  <r>
    <s v="INKs0010"/>
    <x v="49"/>
    <n v="2.4354000000000001E-2"/>
    <n v="10.031420000000001"/>
    <x v="10"/>
    <x v="2"/>
    <x v="3"/>
    <n v="0"/>
    <x v="0"/>
    <n v="2"/>
    <x v="2"/>
    <x v="0"/>
    <x v="6"/>
  </r>
  <r>
    <s v="INKs0010"/>
    <x v="49"/>
    <n v="2.435828E-2"/>
    <n v="10.02633"/>
    <x v="10"/>
    <x v="2"/>
    <x v="3"/>
    <n v="0"/>
    <x v="0"/>
    <n v="3"/>
    <x v="2"/>
    <x v="0"/>
    <x v="6"/>
  </r>
  <r>
    <s v="INKs0010"/>
    <x v="49"/>
    <n v="4.5109670000000003E-3"/>
    <n v="13.78265"/>
    <x v="0"/>
    <x v="2"/>
    <x v="3"/>
    <n v="0"/>
    <x v="0"/>
    <n v="0"/>
    <x v="3"/>
    <x v="0"/>
    <x v="6"/>
  </r>
  <r>
    <s v="INKs0010"/>
    <x v="49"/>
    <n v="4.4852620000000003E-3"/>
    <n v="13.7537"/>
    <x v="0"/>
    <x v="2"/>
    <x v="3"/>
    <n v="0"/>
    <x v="0"/>
    <n v="1"/>
    <x v="3"/>
    <x v="0"/>
    <x v="6"/>
  </r>
  <r>
    <s v="INKs0010"/>
    <x v="49"/>
    <n v="4.5219450000000003E-3"/>
    <n v="13.81804"/>
    <x v="0"/>
    <x v="2"/>
    <x v="3"/>
    <n v="0"/>
    <x v="0"/>
    <n v="2"/>
    <x v="3"/>
    <x v="0"/>
    <x v="6"/>
  </r>
  <r>
    <s v="INKs0010"/>
    <x v="49"/>
    <n v="4.4021920000000001E-3"/>
    <n v="13.770210000000001"/>
    <x v="0"/>
    <x v="2"/>
    <x v="3"/>
    <n v="0"/>
    <x v="0"/>
    <n v="3"/>
    <x v="3"/>
    <x v="0"/>
    <x v="6"/>
  </r>
  <r>
    <s v="INKs0010"/>
    <x v="49"/>
    <n v="4.6979860000000003E-3"/>
    <n v="13.50483"/>
    <x v="27"/>
    <x v="2"/>
    <x v="3"/>
    <n v="0"/>
    <x v="0"/>
    <n v="0"/>
    <x v="3"/>
    <x v="0"/>
    <x v="6"/>
  </r>
  <r>
    <s v="INKs0010"/>
    <x v="49"/>
    <n v="4.6924669999999996E-3"/>
    <n v="13.52365"/>
    <x v="27"/>
    <x v="2"/>
    <x v="3"/>
    <n v="0"/>
    <x v="0"/>
    <n v="1"/>
    <x v="3"/>
    <x v="0"/>
    <x v="6"/>
  </r>
  <r>
    <s v="INKs0010"/>
    <x v="49"/>
    <n v="4.8693720000000003E-3"/>
    <n v="13.51864"/>
    <x v="27"/>
    <x v="2"/>
    <x v="3"/>
    <n v="0"/>
    <x v="0"/>
    <n v="2"/>
    <x v="3"/>
    <x v="0"/>
    <x v="6"/>
  </r>
  <r>
    <s v="INKs0010"/>
    <x v="49"/>
    <n v="4.7034340000000003E-3"/>
    <n v="13.516870000000001"/>
    <x v="27"/>
    <x v="2"/>
    <x v="3"/>
    <n v="0"/>
    <x v="0"/>
    <n v="3"/>
    <x v="3"/>
    <x v="0"/>
    <x v="6"/>
  </r>
  <r>
    <s v="INKs0010"/>
    <x v="49"/>
    <n v="5.0636450000000003E-3"/>
    <n v="13.38672"/>
    <x v="1"/>
    <x v="2"/>
    <x v="3"/>
    <n v="0"/>
    <x v="0"/>
    <n v="0"/>
    <x v="3"/>
    <x v="0"/>
    <x v="6"/>
  </r>
  <r>
    <s v="INKs0010"/>
    <x v="49"/>
    <n v="4.9525719999999997E-3"/>
    <n v="13.34721"/>
    <x v="1"/>
    <x v="2"/>
    <x v="3"/>
    <n v="0"/>
    <x v="0"/>
    <n v="1"/>
    <x v="3"/>
    <x v="0"/>
    <x v="6"/>
  </r>
  <r>
    <s v="INKs0010"/>
    <x v="49"/>
    <n v="4.873034E-3"/>
    <n v="13.333130000000001"/>
    <x v="1"/>
    <x v="2"/>
    <x v="3"/>
    <n v="0"/>
    <x v="0"/>
    <n v="2"/>
    <x v="3"/>
    <x v="0"/>
    <x v="6"/>
  </r>
  <r>
    <s v="INKs0010"/>
    <x v="49"/>
    <n v="5.0033609999999996E-3"/>
    <n v="13.36083"/>
    <x v="1"/>
    <x v="2"/>
    <x v="3"/>
    <n v="0"/>
    <x v="0"/>
    <n v="3"/>
    <x v="3"/>
    <x v="0"/>
    <x v="6"/>
  </r>
  <r>
    <s v="INKs0010"/>
    <x v="49"/>
    <n v="4.9042510000000001E-3"/>
    <n v="13.130459999999999"/>
    <x v="30"/>
    <x v="2"/>
    <x v="3"/>
    <n v="0"/>
    <x v="0"/>
    <n v="0"/>
    <x v="3"/>
    <x v="0"/>
    <x v="6"/>
  </r>
  <r>
    <s v="INKs0010"/>
    <x v="49"/>
    <n v="4.9871330000000004E-3"/>
    <n v="13.162369999999999"/>
    <x v="30"/>
    <x v="2"/>
    <x v="3"/>
    <n v="0"/>
    <x v="0"/>
    <n v="1"/>
    <x v="3"/>
    <x v="0"/>
    <x v="6"/>
  </r>
  <r>
    <s v="INKs0010"/>
    <x v="49"/>
    <n v="4.703807E-3"/>
    <n v="13.090159999999999"/>
    <x v="30"/>
    <x v="2"/>
    <x v="3"/>
    <n v="0"/>
    <x v="0"/>
    <n v="2"/>
    <x v="3"/>
    <x v="0"/>
    <x v="6"/>
  </r>
  <r>
    <s v="INKs0010"/>
    <x v="49"/>
    <n v="5.1489140000000001E-3"/>
    <n v="13.234109999999999"/>
    <x v="30"/>
    <x v="2"/>
    <x v="3"/>
    <n v="0"/>
    <x v="0"/>
    <n v="3"/>
    <x v="3"/>
    <x v="0"/>
    <x v="6"/>
  </r>
  <r>
    <s v="INKs0010"/>
    <x v="49"/>
    <n v="4.9529420000000001E-3"/>
    <n v="12.920920000000001"/>
    <x v="2"/>
    <x v="2"/>
    <x v="3"/>
    <n v="0"/>
    <x v="0"/>
    <n v="0"/>
    <x v="3"/>
    <x v="0"/>
    <x v="6"/>
  </r>
  <r>
    <s v="INKs0010"/>
    <x v="49"/>
    <n v="5.0562749999999998E-3"/>
    <n v="12.938179999999999"/>
    <x v="2"/>
    <x v="2"/>
    <x v="3"/>
    <n v="0"/>
    <x v="0"/>
    <n v="1"/>
    <x v="3"/>
    <x v="0"/>
    <x v="6"/>
  </r>
  <r>
    <s v="INKs0010"/>
    <x v="49"/>
    <n v="5.1529269999999999E-3"/>
    <n v="12.97444"/>
    <x v="2"/>
    <x v="2"/>
    <x v="3"/>
    <n v="0"/>
    <x v="0"/>
    <n v="2"/>
    <x v="3"/>
    <x v="0"/>
    <x v="6"/>
  </r>
  <r>
    <s v="INKs0010"/>
    <x v="49"/>
    <n v="4.8776729999999999E-3"/>
    <n v="12.88733"/>
    <x v="2"/>
    <x v="2"/>
    <x v="3"/>
    <n v="0"/>
    <x v="0"/>
    <n v="3"/>
    <x v="3"/>
    <x v="0"/>
    <x v="6"/>
  </r>
  <r>
    <s v="INKs0010"/>
    <x v="49"/>
    <n v="4.7823420000000002E-3"/>
    <n v="12.62025"/>
    <x v="33"/>
    <x v="2"/>
    <x v="3"/>
    <n v="0"/>
    <x v="0"/>
    <n v="0"/>
    <x v="3"/>
    <x v="0"/>
    <x v="6"/>
  </r>
  <r>
    <s v="INKs0010"/>
    <x v="49"/>
    <n v="4.422156E-3"/>
    <n v="12.519690000000001"/>
    <x v="33"/>
    <x v="2"/>
    <x v="3"/>
    <n v="0"/>
    <x v="0"/>
    <n v="1"/>
    <x v="3"/>
    <x v="0"/>
    <x v="6"/>
  </r>
  <r>
    <s v="INKs0010"/>
    <x v="49"/>
    <n v="4.9757020000000002E-3"/>
    <n v="12.625360000000001"/>
    <x v="33"/>
    <x v="2"/>
    <x v="3"/>
    <n v="0"/>
    <x v="0"/>
    <n v="2"/>
    <x v="3"/>
    <x v="0"/>
    <x v="6"/>
  </r>
  <r>
    <s v="INKs0010"/>
    <x v="49"/>
    <n v="5.3069859999999996E-3"/>
    <n v="12.74499"/>
    <x v="33"/>
    <x v="2"/>
    <x v="3"/>
    <n v="0"/>
    <x v="0"/>
    <n v="3"/>
    <x v="3"/>
    <x v="0"/>
    <x v="6"/>
  </r>
  <r>
    <s v="INKs0010"/>
    <x v="49"/>
    <n v="5.1929339999999997E-3"/>
    <n v="12.385899999999999"/>
    <x v="3"/>
    <x v="2"/>
    <x v="3"/>
    <n v="0"/>
    <x v="0"/>
    <n v="0"/>
    <x v="3"/>
    <x v="0"/>
    <x v="6"/>
  </r>
  <r>
    <s v="INKs0010"/>
    <x v="49"/>
    <n v="5.4634760000000001E-3"/>
    <n v="12.508660000000001"/>
    <x v="3"/>
    <x v="2"/>
    <x v="3"/>
    <n v="0"/>
    <x v="0"/>
    <n v="1"/>
    <x v="3"/>
    <x v="0"/>
    <x v="6"/>
  </r>
  <r>
    <s v="INKs0010"/>
    <x v="49"/>
    <n v="5.4019020000000001E-3"/>
    <n v="12.50189"/>
    <x v="3"/>
    <x v="2"/>
    <x v="3"/>
    <n v="0"/>
    <x v="0"/>
    <n v="2"/>
    <x v="3"/>
    <x v="0"/>
    <x v="6"/>
  </r>
  <r>
    <s v="INKs0010"/>
    <x v="49"/>
    <n v="5.0608670000000001E-3"/>
    <n v="12.33151"/>
    <x v="3"/>
    <x v="2"/>
    <x v="3"/>
    <n v="0"/>
    <x v="0"/>
    <n v="3"/>
    <x v="3"/>
    <x v="0"/>
    <x v="6"/>
  </r>
  <r>
    <s v="INKs0010"/>
    <x v="49"/>
    <n v="5.2749110000000002E-3"/>
    <n v="12.214270000000001"/>
    <x v="36"/>
    <x v="2"/>
    <x v="3"/>
    <n v="0"/>
    <x v="0"/>
    <n v="0"/>
    <x v="3"/>
    <x v="0"/>
    <x v="6"/>
  </r>
  <r>
    <s v="INKs0010"/>
    <x v="49"/>
    <n v="5.1999910000000002E-3"/>
    <n v="12.179"/>
    <x v="36"/>
    <x v="2"/>
    <x v="3"/>
    <n v="0"/>
    <x v="0"/>
    <n v="1"/>
    <x v="3"/>
    <x v="0"/>
    <x v="6"/>
  </r>
  <r>
    <s v="INKs0010"/>
    <x v="49"/>
    <n v="5.2706690000000004E-3"/>
    <n v="12.17235"/>
    <x v="36"/>
    <x v="2"/>
    <x v="3"/>
    <n v="0"/>
    <x v="0"/>
    <n v="2"/>
    <x v="3"/>
    <x v="0"/>
    <x v="6"/>
  </r>
  <r>
    <s v="INKs0010"/>
    <x v="49"/>
    <n v="5.080134E-3"/>
    <n v="12.134180000000001"/>
    <x v="36"/>
    <x v="2"/>
    <x v="3"/>
    <n v="0"/>
    <x v="0"/>
    <n v="3"/>
    <x v="3"/>
    <x v="0"/>
    <x v="6"/>
  </r>
  <r>
    <s v="INKs0010"/>
    <x v="49"/>
    <n v="5.6640759999999997E-3"/>
    <n v="12.04105"/>
    <x v="4"/>
    <x v="2"/>
    <x v="3"/>
    <n v="0"/>
    <x v="0"/>
    <n v="0"/>
    <x v="3"/>
    <x v="0"/>
    <x v="6"/>
  </r>
  <r>
    <s v="INKs0010"/>
    <x v="49"/>
    <n v="5.5015960000000001E-3"/>
    <n v="12.038040000000001"/>
    <x v="4"/>
    <x v="2"/>
    <x v="3"/>
    <n v="0"/>
    <x v="0"/>
    <n v="1"/>
    <x v="3"/>
    <x v="0"/>
    <x v="6"/>
  </r>
  <r>
    <s v="INKs0010"/>
    <x v="49"/>
    <n v="5.3505790000000003E-3"/>
    <n v="11.993930000000001"/>
    <x v="4"/>
    <x v="2"/>
    <x v="3"/>
    <n v="0"/>
    <x v="0"/>
    <n v="2"/>
    <x v="3"/>
    <x v="0"/>
    <x v="6"/>
  </r>
  <r>
    <s v="INKs0010"/>
    <x v="49"/>
    <n v="5.3730449999999999E-3"/>
    <n v="12.00055"/>
    <x v="4"/>
    <x v="2"/>
    <x v="3"/>
    <n v="0"/>
    <x v="0"/>
    <n v="3"/>
    <x v="3"/>
    <x v="0"/>
    <x v="6"/>
  </r>
  <r>
    <s v="INKs0010"/>
    <x v="49"/>
    <n v="5.7470969999999996E-3"/>
    <n v="11.816229999999999"/>
    <x v="39"/>
    <x v="2"/>
    <x v="3"/>
    <n v="0"/>
    <x v="0"/>
    <n v="0"/>
    <x v="3"/>
    <x v="0"/>
    <x v="6"/>
  </r>
  <r>
    <s v="INKs0010"/>
    <x v="49"/>
    <n v="5.6949549999999998E-3"/>
    <n v="11.76041"/>
    <x v="39"/>
    <x v="2"/>
    <x v="3"/>
    <n v="0"/>
    <x v="0"/>
    <n v="1"/>
    <x v="3"/>
    <x v="0"/>
    <x v="6"/>
  </r>
  <r>
    <s v="INKs0010"/>
    <x v="49"/>
    <n v="6.1622630000000003E-3"/>
    <n v="11.859310000000001"/>
    <x v="39"/>
    <x v="2"/>
    <x v="3"/>
    <n v="0"/>
    <x v="0"/>
    <n v="2"/>
    <x v="3"/>
    <x v="0"/>
    <x v="6"/>
  </r>
  <r>
    <s v="INKs0010"/>
    <x v="49"/>
    <n v="5.7964180000000002E-3"/>
    <n v="11.7919"/>
    <x v="39"/>
    <x v="2"/>
    <x v="3"/>
    <n v="0"/>
    <x v="0"/>
    <n v="3"/>
    <x v="3"/>
    <x v="0"/>
    <x v="6"/>
  </r>
  <r>
    <s v="INKs0010"/>
    <x v="49"/>
    <n v="7.0085340000000003E-3"/>
    <n v="11.658250000000001"/>
    <x v="5"/>
    <x v="2"/>
    <x v="3"/>
    <n v="0"/>
    <x v="0"/>
    <n v="0"/>
    <x v="3"/>
    <x v="0"/>
    <x v="6"/>
  </r>
  <r>
    <s v="INKs0010"/>
    <x v="49"/>
    <n v="6.9034500000000002E-3"/>
    <n v="11.608470000000001"/>
    <x v="5"/>
    <x v="2"/>
    <x v="3"/>
    <n v="0"/>
    <x v="0"/>
    <n v="1"/>
    <x v="3"/>
    <x v="0"/>
    <x v="6"/>
  </r>
  <r>
    <s v="INKs0010"/>
    <x v="49"/>
    <n v="6.7987630000000002E-3"/>
    <n v="11.59653"/>
    <x v="5"/>
    <x v="2"/>
    <x v="3"/>
    <n v="0"/>
    <x v="0"/>
    <n v="2"/>
    <x v="3"/>
    <x v="0"/>
    <x v="6"/>
  </r>
  <r>
    <s v="INKs0010"/>
    <x v="49"/>
    <n v="6.7065800000000002E-3"/>
    <n v="11.60238"/>
    <x v="5"/>
    <x v="2"/>
    <x v="3"/>
    <n v="0"/>
    <x v="0"/>
    <n v="3"/>
    <x v="3"/>
    <x v="0"/>
    <x v="6"/>
  </r>
  <r>
    <s v="INKs0010"/>
    <x v="49"/>
    <n v="8.3817539999999999E-3"/>
    <n v="11.37749"/>
    <x v="42"/>
    <x v="2"/>
    <x v="3"/>
    <n v="0"/>
    <x v="0"/>
    <n v="0"/>
    <x v="3"/>
    <x v="0"/>
    <x v="6"/>
  </r>
  <r>
    <s v="INKs0010"/>
    <x v="49"/>
    <n v="8.138859E-3"/>
    <n v="11.31723"/>
    <x v="42"/>
    <x v="2"/>
    <x v="3"/>
    <n v="0"/>
    <x v="0"/>
    <n v="1"/>
    <x v="3"/>
    <x v="0"/>
    <x v="6"/>
  </r>
  <r>
    <s v="INKs0010"/>
    <x v="49"/>
    <n v="8.4340679999999994E-3"/>
    <n v="11.37983"/>
    <x v="42"/>
    <x v="2"/>
    <x v="3"/>
    <n v="0"/>
    <x v="0"/>
    <n v="2"/>
    <x v="3"/>
    <x v="0"/>
    <x v="6"/>
  </r>
  <r>
    <s v="INKs0010"/>
    <x v="49"/>
    <n v="8.4716380000000001E-3"/>
    <n v="11.382020000000001"/>
    <x v="42"/>
    <x v="2"/>
    <x v="3"/>
    <n v="0"/>
    <x v="0"/>
    <n v="3"/>
    <x v="3"/>
    <x v="0"/>
    <x v="6"/>
  </r>
  <r>
    <s v="INKs0010"/>
    <x v="49"/>
    <n v="1.238332E-2"/>
    <n v="11.2134"/>
    <x v="6"/>
    <x v="2"/>
    <x v="3"/>
    <n v="0"/>
    <x v="0"/>
    <n v="0"/>
    <x v="3"/>
    <x v="0"/>
    <x v="6"/>
  </r>
  <r>
    <s v="INKs0010"/>
    <x v="49"/>
    <n v="1.223059E-2"/>
    <n v="11.2539"/>
    <x v="6"/>
    <x v="2"/>
    <x v="3"/>
    <n v="0"/>
    <x v="0"/>
    <n v="1"/>
    <x v="3"/>
    <x v="0"/>
    <x v="6"/>
  </r>
  <r>
    <s v="INKs0010"/>
    <x v="49"/>
    <n v="1.2180180000000001E-2"/>
    <n v="11.258800000000001"/>
    <x v="6"/>
    <x v="2"/>
    <x v="3"/>
    <n v="0"/>
    <x v="0"/>
    <n v="2"/>
    <x v="3"/>
    <x v="0"/>
    <x v="6"/>
  </r>
  <r>
    <s v="INKs0010"/>
    <x v="49"/>
    <n v="1.220391E-2"/>
    <n v="11.251300000000001"/>
    <x v="6"/>
    <x v="2"/>
    <x v="3"/>
    <n v="0"/>
    <x v="0"/>
    <n v="3"/>
    <x v="3"/>
    <x v="0"/>
    <x v="6"/>
  </r>
  <r>
    <s v="INKs0010"/>
    <x v="49"/>
    <n v="1.8502149999999998E-2"/>
    <n v="10.99067"/>
    <x v="45"/>
    <x v="2"/>
    <x v="3"/>
    <n v="0"/>
    <x v="0"/>
    <n v="0"/>
    <x v="3"/>
    <x v="0"/>
    <x v="6"/>
  </r>
  <r>
    <s v="INKs0010"/>
    <x v="49"/>
    <n v="1.7878740000000001E-2"/>
    <n v="10.957549999999999"/>
    <x v="45"/>
    <x v="2"/>
    <x v="3"/>
    <n v="0"/>
    <x v="0"/>
    <n v="1"/>
    <x v="3"/>
    <x v="0"/>
    <x v="6"/>
  </r>
  <r>
    <s v="INKs0010"/>
    <x v="49"/>
    <n v="1.8313610000000001E-2"/>
    <n v="10.99901"/>
    <x v="45"/>
    <x v="2"/>
    <x v="3"/>
    <n v="0"/>
    <x v="0"/>
    <n v="2"/>
    <x v="3"/>
    <x v="0"/>
    <x v="6"/>
  </r>
  <r>
    <s v="INKs0010"/>
    <x v="49"/>
    <n v="1.888285E-2"/>
    <n v="11.058540000000001"/>
    <x v="45"/>
    <x v="2"/>
    <x v="3"/>
    <n v="0"/>
    <x v="0"/>
    <n v="3"/>
    <x v="3"/>
    <x v="0"/>
    <x v="6"/>
  </r>
  <r>
    <s v="INKs0010"/>
    <x v="49"/>
    <n v="2.7281300000000001E-2"/>
    <n v="10.88851"/>
    <x v="7"/>
    <x v="2"/>
    <x v="3"/>
    <n v="0"/>
    <x v="0"/>
    <n v="0"/>
    <x v="3"/>
    <x v="0"/>
    <x v="6"/>
  </r>
  <r>
    <s v="INKs0010"/>
    <x v="49"/>
    <n v="2.8118600000000001E-2"/>
    <n v="10.9947"/>
    <x v="7"/>
    <x v="2"/>
    <x v="3"/>
    <n v="0"/>
    <x v="0"/>
    <n v="1"/>
    <x v="3"/>
    <x v="0"/>
    <x v="6"/>
  </r>
  <r>
    <s v="INKs0010"/>
    <x v="49"/>
    <n v="2.783573E-2"/>
    <n v="10.980090000000001"/>
    <x v="7"/>
    <x v="2"/>
    <x v="3"/>
    <n v="0"/>
    <x v="0"/>
    <n v="2"/>
    <x v="3"/>
    <x v="0"/>
    <x v="6"/>
  </r>
  <r>
    <s v="INKs0010"/>
    <x v="49"/>
    <n v="2.7461659999999999E-2"/>
    <n v="10.94361"/>
    <x v="7"/>
    <x v="2"/>
    <x v="3"/>
    <n v="0"/>
    <x v="0"/>
    <n v="3"/>
    <x v="3"/>
    <x v="0"/>
    <x v="6"/>
  </r>
  <r>
    <s v="INKs0010"/>
    <x v="49"/>
    <n v="2.8115089999999999E-2"/>
    <n v="10.70575"/>
    <x v="48"/>
    <x v="2"/>
    <x v="3"/>
    <n v="0"/>
    <x v="0"/>
    <n v="0"/>
    <x v="3"/>
    <x v="0"/>
    <x v="6"/>
  </r>
  <r>
    <s v="INKs0010"/>
    <x v="49"/>
    <n v="2.8725580000000001E-2"/>
    <n v="10.789149999999999"/>
    <x v="48"/>
    <x v="2"/>
    <x v="3"/>
    <n v="0"/>
    <x v="0"/>
    <n v="1"/>
    <x v="3"/>
    <x v="0"/>
    <x v="6"/>
  </r>
  <r>
    <s v="INKs0010"/>
    <x v="49"/>
    <n v="2.7906770000000001E-2"/>
    <n v="10.753629999999999"/>
    <x v="48"/>
    <x v="2"/>
    <x v="3"/>
    <n v="0"/>
    <x v="0"/>
    <n v="2"/>
    <x v="3"/>
    <x v="0"/>
    <x v="6"/>
  </r>
  <r>
    <s v="INKs0010"/>
    <x v="49"/>
    <n v="2.8127260000000001E-2"/>
    <n v="10.75976"/>
    <x v="48"/>
    <x v="2"/>
    <x v="3"/>
    <n v="0"/>
    <x v="0"/>
    <n v="3"/>
    <x v="3"/>
    <x v="0"/>
    <x v="6"/>
  </r>
  <r>
    <s v="INKs0010"/>
    <x v="49"/>
    <n v="2.8783889999999999E-2"/>
    <n v="10.64447"/>
    <x v="8"/>
    <x v="2"/>
    <x v="3"/>
    <n v="0"/>
    <x v="0"/>
    <n v="0"/>
    <x v="3"/>
    <x v="0"/>
    <x v="6"/>
  </r>
  <r>
    <s v="INKs0010"/>
    <x v="49"/>
    <n v="2.8178669999999999E-2"/>
    <n v="10.55664"/>
    <x v="8"/>
    <x v="2"/>
    <x v="3"/>
    <n v="0"/>
    <x v="0"/>
    <n v="1"/>
    <x v="3"/>
    <x v="0"/>
    <x v="6"/>
  </r>
  <r>
    <s v="INKs0010"/>
    <x v="49"/>
    <n v="2.860153E-2"/>
    <n v="10.62951"/>
    <x v="8"/>
    <x v="2"/>
    <x v="3"/>
    <n v="0"/>
    <x v="0"/>
    <n v="2"/>
    <x v="3"/>
    <x v="0"/>
    <x v="6"/>
  </r>
  <r>
    <s v="INKs0010"/>
    <x v="49"/>
    <n v="2.871454E-2"/>
    <n v="10.65471"/>
    <x v="8"/>
    <x v="2"/>
    <x v="3"/>
    <n v="0"/>
    <x v="0"/>
    <n v="3"/>
    <x v="3"/>
    <x v="0"/>
    <x v="6"/>
  </r>
  <r>
    <s v="INKs0010"/>
    <x v="49"/>
    <n v="2.8944330000000001E-2"/>
    <n v="10.51322"/>
    <x v="51"/>
    <x v="2"/>
    <x v="3"/>
    <n v="0"/>
    <x v="0"/>
    <n v="0"/>
    <x v="3"/>
    <x v="0"/>
    <x v="6"/>
  </r>
  <r>
    <s v="INKs0010"/>
    <x v="49"/>
    <n v="2.8242639999999999E-2"/>
    <n v="10.41976"/>
    <x v="51"/>
    <x v="2"/>
    <x v="3"/>
    <n v="0"/>
    <x v="0"/>
    <n v="1"/>
    <x v="3"/>
    <x v="0"/>
    <x v="6"/>
  </r>
  <r>
    <s v="INKs0010"/>
    <x v="49"/>
    <n v="2.8512860000000001E-2"/>
    <n v="10.43934"/>
    <x v="51"/>
    <x v="2"/>
    <x v="3"/>
    <n v="0"/>
    <x v="0"/>
    <n v="2"/>
    <x v="3"/>
    <x v="0"/>
    <x v="6"/>
  </r>
  <r>
    <s v="INKs0010"/>
    <x v="49"/>
    <n v="2.882229E-2"/>
    <n v="10.49935"/>
    <x v="51"/>
    <x v="2"/>
    <x v="3"/>
    <n v="0"/>
    <x v="0"/>
    <n v="3"/>
    <x v="3"/>
    <x v="0"/>
    <x v="6"/>
  </r>
  <r>
    <s v="INKs0010"/>
    <x v="49"/>
    <n v="2.6869000000000001E-2"/>
    <n v="10.24846"/>
    <x v="9"/>
    <x v="2"/>
    <x v="3"/>
    <n v="0"/>
    <x v="0"/>
    <n v="0"/>
    <x v="3"/>
    <x v="0"/>
    <x v="6"/>
  </r>
  <r>
    <s v="INKs0010"/>
    <x v="49"/>
    <n v="2.6808769999999999E-2"/>
    <n v="10.24508"/>
    <x v="9"/>
    <x v="2"/>
    <x v="3"/>
    <n v="0"/>
    <x v="0"/>
    <n v="1"/>
    <x v="3"/>
    <x v="0"/>
    <x v="6"/>
  </r>
  <r>
    <s v="INKs0010"/>
    <x v="49"/>
    <n v="2.6488500000000002E-2"/>
    <n v="10.22555"/>
    <x v="9"/>
    <x v="2"/>
    <x v="3"/>
    <n v="0"/>
    <x v="0"/>
    <n v="2"/>
    <x v="3"/>
    <x v="0"/>
    <x v="6"/>
  </r>
  <r>
    <s v="INKs0010"/>
    <x v="49"/>
    <n v="2.6678440000000001E-2"/>
    <n v="10.243359999999999"/>
    <x v="9"/>
    <x v="2"/>
    <x v="3"/>
    <n v="0"/>
    <x v="0"/>
    <n v="3"/>
    <x v="3"/>
    <x v="0"/>
    <x v="6"/>
  </r>
  <r>
    <s v="INKs0010"/>
    <x v="49"/>
    <n v="2.6305220000000001E-2"/>
    <n v="10.272819999999999"/>
    <x v="54"/>
    <x v="2"/>
    <x v="3"/>
    <n v="0"/>
    <x v="0"/>
    <n v="0"/>
    <x v="3"/>
    <x v="0"/>
    <x v="6"/>
  </r>
  <r>
    <s v="INKs0010"/>
    <x v="49"/>
    <n v="2.4709709999999999E-2"/>
    <n v="10.10866"/>
    <x v="54"/>
    <x v="2"/>
    <x v="3"/>
    <n v="0"/>
    <x v="0"/>
    <n v="1"/>
    <x v="3"/>
    <x v="0"/>
    <x v="6"/>
  </r>
  <r>
    <s v="INKs0010"/>
    <x v="49"/>
    <n v="2.490968E-2"/>
    <n v="10.092790000000001"/>
    <x v="54"/>
    <x v="2"/>
    <x v="3"/>
    <n v="0"/>
    <x v="0"/>
    <n v="2"/>
    <x v="3"/>
    <x v="0"/>
    <x v="6"/>
  </r>
  <r>
    <s v="INKs0010"/>
    <x v="49"/>
    <n v="2.4783469999999998E-2"/>
    <n v="10.093970000000001"/>
    <x v="54"/>
    <x v="2"/>
    <x v="3"/>
    <n v="0"/>
    <x v="0"/>
    <n v="3"/>
    <x v="3"/>
    <x v="0"/>
    <x v="6"/>
  </r>
  <r>
    <s v="INKs0010"/>
    <x v="49"/>
    <n v="2.2204060000000001E-2"/>
    <n v="9.9291789999999995"/>
    <x v="10"/>
    <x v="2"/>
    <x v="3"/>
    <n v="0"/>
    <x v="0"/>
    <n v="0"/>
    <x v="3"/>
    <x v="0"/>
    <x v="6"/>
  </r>
  <r>
    <s v="INKs0010"/>
    <x v="49"/>
    <n v="2.209392E-2"/>
    <n v="9.8921259999999993"/>
    <x v="10"/>
    <x v="2"/>
    <x v="3"/>
    <n v="0"/>
    <x v="0"/>
    <n v="1"/>
    <x v="3"/>
    <x v="0"/>
    <x v="6"/>
  </r>
  <r>
    <s v="INKs0010"/>
    <x v="49"/>
    <n v="2.257547E-2"/>
    <n v="9.9350649999999998"/>
    <x v="10"/>
    <x v="2"/>
    <x v="3"/>
    <n v="0"/>
    <x v="0"/>
    <n v="2"/>
    <x v="3"/>
    <x v="0"/>
    <x v="6"/>
  </r>
  <r>
    <s v="INKs0010"/>
    <x v="49"/>
    <n v="2.215054E-2"/>
    <n v="9.8886780000000005"/>
    <x v="10"/>
    <x v="2"/>
    <x v="3"/>
    <n v="0"/>
    <x v="0"/>
    <n v="3"/>
    <x v="3"/>
    <x v="0"/>
    <x v="6"/>
  </r>
  <r>
    <s v="INKs0010"/>
    <x v="50"/>
    <n v="1.139944E-2"/>
    <n v="14.50324"/>
    <x v="0"/>
    <x v="2"/>
    <x v="3"/>
    <n v="0.55400000000000005"/>
    <x v="50"/>
    <n v="0"/>
    <x v="1"/>
    <x v="0"/>
    <x v="6"/>
  </r>
  <r>
    <s v="INKs0010"/>
    <x v="50"/>
    <n v="1.081205E-2"/>
    <n v="14.391220000000001"/>
    <x v="0"/>
    <x v="2"/>
    <x v="3"/>
    <n v="0.55400000000000005"/>
    <x v="50"/>
    <n v="1"/>
    <x v="1"/>
    <x v="0"/>
    <x v="6"/>
  </r>
  <r>
    <s v="INKs0010"/>
    <x v="50"/>
    <n v="1.175183E-2"/>
    <n v="14.494490000000001"/>
    <x v="0"/>
    <x v="2"/>
    <x v="3"/>
    <n v="0.55400000000000005"/>
    <x v="50"/>
    <n v="2"/>
    <x v="1"/>
    <x v="0"/>
    <x v="6"/>
  </r>
  <r>
    <s v="INKs0010"/>
    <x v="50"/>
    <n v="1.0778289999999999E-2"/>
    <n v="14.397970000000001"/>
    <x v="0"/>
    <x v="2"/>
    <x v="3"/>
    <n v="0.55400000000000005"/>
    <x v="50"/>
    <n v="3"/>
    <x v="1"/>
    <x v="0"/>
    <x v="6"/>
  </r>
  <r>
    <s v="INKs0010"/>
    <x v="50"/>
    <n v="1.134308E-2"/>
    <n v="14.131080000000001"/>
    <x v="27"/>
    <x v="2"/>
    <x v="3"/>
    <n v="0.55400000000000005"/>
    <x v="50"/>
    <n v="0"/>
    <x v="1"/>
    <x v="0"/>
    <x v="6"/>
  </r>
  <r>
    <s v="INKs0010"/>
    <x v="50"/>
    <n v="1.048851E-2"/>
    <n v="14.05341"/>
    <x v="27"/>
    <x v="2"/>
    <x v="3"/>
    <n v="0.55400000000000005"/>
    <x v="50"/>
    <n v="1"/>
    <x v="1"/>
    <x v="0"/>
    <x v="6"/>
  </r>
  <r>
    <s v="INKs0010"/>
    <x v="50"/>
    <n v="1.10172E-2"/>
    <n v="14.11318"/>
    <x v="27"/>
    <x v="2"/>
    <x v="3"/>
    <n v="0.55400000000000005"/>
    <x v="50"/>
    <n v="2"/>
    <x v="1"/>
    <x v="0"/>
    <x v="6"/>
  </r>
  <r>
    <s v="INKs0010"/>
    <x v="50"/>
    <n v="1.14942E-2"/>
    <n v="14.194570000000001"/>
    <x v="27"/>
    <x v="2"/>
    <x v="3"/>
    <n v="0.55400000000000005"/>
    <x v="50"/>
    <n v="3"/>
    <x v="1"/>
    <x v="0"/>
    <x v="6"/>
  </r>
  <r>
    <s v="INKs0010"/>
    <x v="50"/>
    <n v="1.043635E-2"/>
    <n v="13.83126"/>
    <x v="1"/>
    <x v="2"/>
    <x v="3"/>
    <n v="0.55400000000000005"/>
    <x v="50"/>
    <n v="0"/>
    <x v="1"/>
    <x v="0"/>
    <x v="6"/>
  </r>
  <r>
    <s v="INKs0010"/>
    <x v="50"/>
    <n v="1.087341E-2"/>
    <n v="13.87749"/>
    <x v="1"/>
    <x v="2"/>
    <x v="3"/>
    <n v="0.55400000000000005"/>
    <x v="50"/>
    <n v="1"/>
    <x v="1"/>
    <x v="0"/>
    <x v="6"/>
  </r>
  <r>
    <s v="INKs0010"/>
    <x v="50"/>
    <n v="1.086438E-2"/>
    <n v="13.939249999999999"/>
    <x v="1"/>
    <x v="2"/>
    <x v="3"/>
    <n v="0.55400000000000005"/>
    <x v="50"/>
    <n v="2"/>
    <x v="1"/>
    <x v="0"/>
    <x v="6"/>
  </r>
  <r>
    <s v="INKs0010"/>
    <x v="50"/>
    <n v="1.069466E-2"/>
    <n v="13.83661"/>
    <x v="1"/>
    <x v="2"/>
    <x v="3"/>
    <n v="0.55400000000000005"/>
    <x v="50"/>
    <n v="3"/>
    <x v="1"/>
    <x v="0"/>
    <x v="6"/>
  </r>
  <r>
    <s v="INKs0010"/>
    <x v="50"/>
    <n v="1.085771E-2"/>
    <n v="13.6214"/>
    <x v="30"/>
    <x v="2"/>
    <x v="3"/>
    <n v="0.55400000000000005"/>
    <x v="50"/>
    <n v="0"/>
    <x v="1"/>
    <x v="0"/>
    <x v="6"/>
  </r>
  <r>
    <s v="INKs0010"/>
    <x v="50"/>
    <n v="1.081827E-2"/>
    <n v="13.642810000000001"/>
    <x v="30"/>
    <x v="2"/>
    <x v="3"/>
    <n v="0.55400000000000005"/>
    <x v="50"/>
    <n v="1"/>
    <x v="1"/>
    <x v="0"/>
    <x v="6"/>
  </r>
  <r>
    <s v="INKs0010"/>
    <x v="50"/>
    <n v="1.122869E-2"/>
    <n v="13.7517"/>
    <x v="30"/>
    <x v="2"/>
    <x v="3"/>
    <n v="0.55400000000000005"/>
    <x v="50"/>
    <n v="2"/>
    <x v="1"/>
    <x v="0"/>
    <x v="6"/>
  </r>
  <r>
    <s v="INKs0010"/>
    <x v="50"/>
    <n v="1.083106E-2"/>
    <n v="13.668950000000001"/>
    <x v="30"/>
    <x v="2"/>
    <x v="3"/>
    <n v="0.55400000000000005"/>
    <x v="50"/>
    <n v="3"/>
    <x v="1"/>
    <x v="0"/>
    <x v="6"/>
  </r>
  <r>
    <s v="INKs0010"/>
    <x v="50"/>
    <n v="1.054709E-2"/>
    <n v="13.439640000000001"/>
    <x v="2"/>
    <x v="2"/>
    <x v="3"/>
    <n v="0.55400000000000005"/>
    <x v="50"/>
    <n v="0"/>
    <x v="1"/>
    <x v="0"/>
    <x v="6"/>
  </r>
  <r>
    <s v="INKs0010"/>
    <x v="50"/>
    <n v="1.040252E-2"/>
    <n v="13.425050000000001"/>
    <x v="2"/>
    <x v="2"/>
    <x v="3"/>
    <n v="0.55400000000000005"/>
    <x v="50"/>
    <n v="1"/>
    <x v="1"/>
    <x v="0"/>
    <x v="6"/>
  </r>
  <r>
    <s v="INKs0010"/>
    <x v="50"/>
    <n v="1.039143E-2"/>
    <n v="13.43262"/>
    <x v="2"/>
    <x v="2"/>
    <x v="3"/>
    <n v="0.55400000000000005"/>
    <x v="50"/>
    <n v="2"/>
    <x v="1"/>
    <x v="0"/>
    <x v="6"/>
  </r>
  <r>
    <s v="INKs0010"/>
    <x v="50"/>
    <n v="1.060182E-2"/>
    <n v="13.45595"/>
    <x v="2"/>
    <x v="2"/>
    <x v="3"/>
    <n v="0.55400000000000005"/>
    <x v="50"/>
    <n v="3"/>
    <x v="1"/>
    <x v="0"/>
    <x v="6"/>
  </r>
  <r>
    <s v="INKs0010"/>
    <x v="50"/>
    <n v="1.045368E-2"/>
    <n v="13.150639999999999"/>
    <x v="33"/>
    <x v="2"/>
    <x v="3"/>
    <n v="0.55400000000000005"/>
    <x v="50"/>
    <n v="0"/>
    <x v="1"/>
    <x v="0"/>
    <x v="6"/>
  </r>
  <r>
    <s v="INKs0010"/>
    <x v="50"/>
    <n v="1.0702679999999999E-2"/>
    <n v="13.157959999999999"/>
    <x v="33"/>
    <x v="2"/>
    <x v="3"/>
    <n v="0.55400000000000005"/>
    <x v="50"/>
    <n v="1"/>
    <x v="1"/>
    <x v="0"/>
    <x v="6"/>
  </r>
  <r>
    <s v="INKs0010"/>
    <x v="50"/>
    <n v="1.062131E-2"/>
    <n v="13.17714"/>
    <x v="33"/>
    <x v="2"/>
    <x v="3"/>
    <n v="0.55400000000000005"/>
    <x v="50"/>
    <n v="2"/>
    <x v="1"/>
    <x v="0"/>
    <x v="6"/>
  </r>
  <r>
    <s v="INKs0010"/>
    <x v="50"/>
    <n v="1.096975E-2"/>
    <n v="13.24352"/>
    <x v="33"/>
    <x v="2"/>
    <x v="3"/>
    <n v="0.55400000000000005"/>
    <x v="50"/>
    <n v="3"/>
    <x v="1"/>
    <x v="0"/>
    <x v="6"/>
  </r>
  <r>
    <s v="INKs0010"/>
    <x v="50"/>
    <n v="1.212996E-2"/>
    <n v="13.094010000000001"/>
    <x v="3"/>
    <x v="2"/>
    <x v="3"/>
    <n v="0.55400000000000005"/>
    <x v="50"/>
    <n v="0"/>
    <x v="1"/>
    <x v="0"/>
    <x v="6"/>
  </r>
  <r>
    <s v="INKs0010"/>
    <x v="50"/>
    <n v="1.130251E-2"/>
    <n v="13.02056"/>
    <x v="3"/>
    <x v="2"/>
    <x v="3"/>
    <n v="0.55400000000000005"/>
    <x v="50"/>
    <n v="1"/>
    <x v="1"/>
    <x v="0"/>
    <x v="6"/>
  </r>
  <r>
    <s v="INKs0010"/>
    <x v="50"/>
    <n v="1.106594E-2"/>
    <n v="13.010260000000001"/>
    <x v="3"/>
    <x v="2"/>
    <x v="3"/>
    <n v="0.55400000000000005"/>
    <x v="50"/>
    <n v="2"/>
    <x v="1"/>
    <x v="0"/>
    <x v="6"/>
  </r>
  <r>
    <s v="INKs0010"/>
    <x v="50"/>
    <n v="1.09861E-2"/>
    <n v="13.024470000000001"/>
    <x v="3"/>
    <x v="2"/>
    <x v="3"/>
    <n v="0.55400000000000005"/>
    <x v="50"/>
    <n v="3"/>
    <x v="1"/>
    <x v="0"/>
    <x v="6"/>
  </r>
  <r>
    <s v="INKs0010"/>
    <x v="50"/>
    <n v="1.06465E-2"/>
    <n v="12.713509999999999"/>
    <x v="36"/>
    <x v="2"/>
    <x v="3"/>
    <n v="0.55400000000000005"/>
    <x v="50"/>
    <n v="0"/>
    <x v="1"/>
    <x v="0"/>
    <x v="6"/>
  </r>
  <r>
    <s v="INKs0010"/>
    <x v="50"/>
    <n v="1.0819870000000001E-2"/>
    <n v="12.781269999999999"/>
    <x v="36"/>
    <x v="2"/>
    <x v="3"/>
    <n v="0.55400000000000005"/>
    <x v="50"/>
    <n v="1"/>
    <x v="1"/>
    <x v="0"/>
    <x v="6"/>
  </r>
  <r>
    <s v="INKs0010"/>
    <x v="50"/>
    <n v="1.0193290000000001E-2"/>
    <n v="12.66614"/>
    <x v="36"/>
    <x v="2"/>
    <x v="3"/>
    <n v="0.55400000000000005"/>
    <x v="50"/>
    <n v="2"/>
    <x v="1"/>
    <x v="0"/>
    <x v="6"/>
  </r>
  <r>
    <s v="INKs0010"/>
    <x v="50"/>
    <n v="9.9044370000000003E-3"/>
    <n v="12.619260000000001"/>
    <x v="36"/>
    <x v="2"/>
    <x v="3"/>
    <n v="0.55400000000000005"/>
    <x v="50"/>
    <n v="3"/>
    <x v="1"/>
    <x v="0"/>
    <x v="6"/>
  </r>
  <r>
    <s v="INKs0010"/>
    <x v="50"/>
    <n v="1.028099E-2"/>
    <n v="12.465579999999999"/>
    <x v="4"/>
    <x v="2"/>
    <x v="3"/>
    <n v="0.55400000000000005"/>
    <x v="50"/>
    <n v="0"/>
    <x v="1"/>
    <x v="0"/>
    <x v="6"/>
  </r>
  <r>
    <s v="INKs0010"/>
    <x v="50"/>
    <n v="1.066862E-2"/>
    <n v="12.512230000000001"/>
    <x v="4"/>
    <x v="2"/>
    <x v="3"/>
    <n v="0.55400000000000005"/>
    <x v="50"/>
    <n v="1"/>
    <x v="1"/>
    <x v="0"/>
    <x v="6"/>
  </r>
  <r>
    <s v="INKs0010"/>
    <x v="50"/>
    <n v="1.104454E-2"/>
    <n v="12.524929999999999"/>
    <x v="4"/>
    <x v="2"/>
    <x v="3"/>
    <n v="0.55400000000000005"/>
    <x v="50"/>
    <n v="2"/>
    <x v="1"/>
    <x v="0"/>
    <x v="6"/>
  </r>
  <r>
    <s v="INKs0010"/>
    <x v="50"/>
    <n v="1.0606239999999999E-2"/>
    <n v="12.484360000000001"/>
    <x v="4"/>
    <x v="2"/>
    <x v="3"/>
    <n v="0.55400000000000005"/>
    <x v="50"/>
    <n v="3"/>
    <x v="1"/>
    <x v="0"/>
    <x v="6"/>
  </r>
  <r>
    <s v="INKs0010"/>
    <x v="50"/>
    <n v="1.058336E-2"/>
    <n v="12.283329999999999"/>
    <x v="39"/>
    <x v="2"/>
    <x v="3"/>
    <n v="0.55400000000000005"/>
    <x v="50"/>
    <n v="0"/>
    <x v="1"/>
    <x v="0"/>
    <x v="6"/>
  </r>
  <r>
    <s v="INKs0010"/>
    <x v="50"/>
    <n v="1.1441150000000001E-2"/>
    <n v="12.353070000000001"/>
    <x v="39"/>
    <x v="2"/>
    <x v="3"/>
    <n v="0.55400000000000005"/>
    <x v="50"/>
    <n v="1"/>
    <x v="1"/>
    <x v="0"/>
    <x v="6"/>
  </r>
  <r>
    <s v="INKs0010"/>
    <x v="50"/>
    <n v="1.121167E-2"/>
    <n v="12.346550000000001"/>
    <x v="39"/>
    <x v="2"/>
    <x v="3"/>
    <n v="0.55400000000000005"/>
    <x v="50"/>
    <n v="2"/>
    <x v="1"/>
    <x v="0"/>
    <x v="6"/>
  </r>
  <r>
    <s v="INKs0010"/>
    <x v="50"/>
    <n v="1.096339E-2"/>
    <n v="12.304779999999999"/>
    <x v="39"/>
    <x v="2"/>
    <x v="3"/>
    <n v="0.55400000000000005"/>
    <x v="50"/>
    <n v="3"/>
    <x v="1"/>
    <x v="0"/>
    <x v="6"/>
  </r>
  <r>
    <s v="INKs0010"/>
    <x v="50"/>
    <n v="1.141531E-2"/>
    <n v="12.023809999999999"/>
    <x v="5"/>
    <x v="2"/>
    <x v="3"/>
    <n v="0.55400000000000005"/>
    <x v="50"/>
    <n v="0"/>
    <x v="1"/>
    <x v="0"/>
    <x v="6"/>
  </r>
  <r>
    <s v="INKs0010"/>
    <x v="50"/>
    <n v="1.2666490000000001E-2"/>
    <n v="12.16882"/>
    <x v="5"/>
    <x v="2"/>
    <x v="3"/>
    <n v="0.55400000000000005"/>
    <x v="50"/>
    <n v="1"/>
    <x v="1"/>
    <x v="0"/>
    <x v="6"/>
  </r>
  <r>
    <s v="INKs0010"/>
    <x v="50"/>
    <n v="1.2614729999999999E-2"/>
    <n v="12.12968"/>
    <x v="5"/>
    <x v="2"/>
    <x v="3"/>
    <n v="0.55400000000000005"/>
    <x v="50"/>
    <n v="2"/>
    <x v="1"/>
    <x v="0"/>
    <x v="6"/>
  </r>
  <r>
    <s v="INKs0010"/>
    <x v="50"/>
    <n v="1.238592E-2"/>
    <n v="12.1722"/>
    <x v="5"/>
    <x v="2"/>
    <x v="3"/>
    <n v="0.55400000000000005"/>
    <x v="50"/>
    <n v="3"/>
    <x v="1"/>
    <x v="0"/>
    <x v="6"/>
  </r>
  <r>
    <s v="INKs0010"/>
    <x v="50"/>
    <n v="1.4196540000000001E-2"/>
    <n v="11.97298"/>
    <x v="42"/>
    <x v="2"/>
    <x v="3"/>
    <n v="0.55400000000000005"/>
    <x v="50"/>
    <n v="0"/>
    <x v="1"/>
    <x v="0"/>
    <x v="6"/>
  </r>
  <r>
    <s v="INKs0010"/>
    <x v="50"/>
    <n v="1.4316479999999999E-2"/>
    <n v="12.03772"/>
    <x v="42"/>
    <x v="2"/>
    <x v="3"/>
    <n v="0.55400000000000005"/>
    <x v="50"/>
    <n v="1"/>
    <x v="1"/>
    <x v="0"/>
    <x v="6"/>
  </r>
  <r>
    <s v="INKs0010"/>
    <x v="50"/>
    <n v="1.485793E-2"/>
    <n v="12.06734"/>
    <x v="42"/>
    <x v="2"/>
    <x v="3"/>
    <n v="0.55400000000000005"/>
    <x v="50"/>
    <n v="2"/>
    <x v="1"/>
    <x v="0"/>
    <x v="6"/>
  </r>
  <r>
    <s v="INKs0010"/>
    <x v="50"/>
    <n v="1.413885E-2"/>
    <n v="11.969989999999999"/>
    <x v="42"/>
    <x v="2"/>
    <x v="3"/>
    <n v="0.55400000000000005"/>
    <x v="50"/>
    <n v="3"/>
    <x v="1"/>
    <x v="0"/>
    <x v="6"/>
  </r>
  <r>
    <s v="INKs0010"/>
    <x v="50"/>
    <n v="1.7877770000000001E-2"/>
    <n v="11.740769999999999"/>
    <x v="6"/>
    <x v="2"/>
    <x v="3"/>
    <n v="0.55400000000000005"/>
    <x v="50"/>
    <n v="0"/>
    <x v="1"/>
    <x v="0"/>
    <x v="6"/>
  </r>
  <r>
    <s v="INKs0010"/>
    <x v="50"/>
    <n v="1.736656E-2"/>
    <n v="11.658670000000001"/>
    <x v="6"/>
    <x v="2"/>
    <x v="3"/>
    <n v="0.55400000000000005"/>
    <x v="50"/>
    <n v="1"/>
    <x v="1"/>
    <x v="0"/>
    <x v="6"/>
  </r>
  <r>
    <s v="INKs0010"/>
    <x v="50"/>
    <n v="1.6985980000000001E-2"/>
    <n v="11.62692"/>
    <x v="6"/>
    <x v="2"/>
    <x v="3"/>
    <n v="0.55400000000000005"/>
    <x v="50"/>
    <n v="2"/>
    <x v="1"/>
    <x v="0"/>
    <x v="6"/>
  </r>
  <r>
    <s v="INKs0010"/>
    <x v="50"/>
    <n v="1.728116E-2"/>
    <n v="11.667070000000001"/>
    <x v="6"/>
    <x v="2"/>
    <x v="3"/>
    <n v="0.55400000000000005"/>
    <x v="50"/>
    <n v="3"/>
    <x v="1"/>
    <x v="0"/>
    <x v="6"/>
  </r>
  <r>
    <s v="INKs0010"/>
    <x v="50"/>
    <n v="2.3231689999999999E-2"/>
    <n v="11.47949"/>
    <x v="45"/>
    <x v="2"/>
    <x v="3"/>
    <n v="0.55400000000000005"/>
    <x v="50"/>
    <n v="0"/>
    <x v="1"/>
    <x v="0"/>
    <x v="6"/>
  </r>
  <r>
    <s v="INKs0010"/>
    <x v="50"/>
    <n v="2.3690240000000001E-2"/>
    <n v="11.476509999999999"/>
    <x v="45"/>
    <x v="2"/>
    <x v="3"/>
    <n v="0.55400000000000005"/>
    <x v="50"/>
    <n v="1"/>
    <x v="1"/>
    <x v="0"/>
    <x v="6"/>
  </r>
  <r>
    <s v="INKs0010"/>
    <x v="50"/>
    <n v="2.4297079999999999E-2"/>
    <n v="11.50549"/>
    <x v="45"/>
    <x v="2"/>
    <x v="3"/>
    <n v="0.55400000000000005"/>
    <x v="50"/>
    <n v="2"/>
    <x v="1"/>
    <x v="0"/>
    <x v="6"/>
  </r>
  <r>
    <s v="INKs0010"/>
    <x v="50"/>
    <n v="2.3925800000000001E-2"/>
    <n v="11.486789999999999"/>
    <x v="45"/>
    <x v="2"/>
    <x v="3"/>
    <n v="0.55400000000000005"/>
    <x v="50"/>
    <n v="3"/>
    <x v="1"/>
    <x v="0"/>
    <x v="6"/>
  </r>
  <r>
    <s v="INKs0010"/>
    <x v="50"/>
    <n v="3.3372690000000003E-2"/>
    <n v="11.406470000000001"/>
    <x v="7"/>
    <x v="2"/>
    <x v="3"/>
    <n v="0.55400000000000005"/>
    <x v="50"/>
    <n v="0"/>
    <x v="1"/>
    <x v="0"/>
    <x v="6"/>
  </r>
  <r>
    <s v="INKs0010"/>
    <x v="50"/>
    <n v="3.2482030000000002E-2"/>
    <n v="11.376049999999999"/>
    <x v="7"/>
    <x v="2"/>
    <x v="3"/>
    <n v="0.55400000000000005"/>
    <x v="50"/>
    <n v="1"/>
    <x v="1"/>
    <x v="0"/>
    <x v="6"/>
  </r>
  <r>
    <s v="INKs0010"/>
    <x v="50"/>
    <n v="3.2749970000000003E-2"/>
    <n v="11.377219999999999"/>
    <x v="7"/>
    <x v="2"/>
    <x v="3"/>
    <n v="0.55400000000000005"/>
    <x v="50"/>
    <n v="2"/>
    <x v="1"/>
    <x v="0"/>
    <x v="6"/>
  </r>
  <r>
    <s v="INKs0010"/>
    <x v="50"/>
    <n v="3.2206989999999998E-2"/>
    <n v="11.315860000000001"/>
    <x v="7"/>
    <x v="2"/>
    <x v="3"/>
    <n v="0.55400000000000005"/>
    <x v="50"/>
    <n v="3"/>
    <x v="1"/>
    <x v="0"/>
    <x v="6"/>
  </r>
  <r>
    <s v="INKs0010"/>
    <x v="50"/>
    <n v="3.432151E-2"/>
    <n v="11.258660000000001"/>
    <x v="48"/>
    <x v="2"/>
    <x v="3"/>
    <n v="0.55400000000000005"/>
    <x v="50"/>
    <n v="0"/>
    <x v="1"/>
    <x v="0"/>
    <x v="6"/>
  </r>
  <r>
    <s v="INKs0010"/>
    <x v="50"/>
    <n v="3.3194349999999997E-2"/>
    <n v="11.218400000000001"/>
    <x v="48"/>
    <x v="2"/>
    <x v="3"/>
    <n v="0.55400000000000005"/>
    <x v="50"/>
    <n v="1"/>
    <x v="1"/>
    <x v="0"/>
    <x v="6"/>
  </r>
  <r>
    <s v="INKs0010"/>
    <x v="50"/>
    <n v="3.3453749999999997E-2"/>
    <n v="11.17314"/>
    <x v="48"/>
    <x v="2"/>
    <x v="3"/>
    <n v="0.55400000000000005"/>
    <x v="50"/>
    <n v="2"/>
    <x v="1"/>
    <x v="0"/>
    <x v="6"/>
  </r>
  <r>
    <s v="INKs0010"/>
    <x v="50"/>
    <n v="3.5197699999999998E-2"/>
    <n v="11.294980000000001"/>
    <x v="48"/>
    <x v="2"/>
    <x v="3"/>
    <n v="0.55400000000000005"/>
    <x v="50"/>
    <n v="3"/>
    <x v="1"/>
    <x v="0"/>
    <x v="6"/>
  </r>
  <r>
    <s v="INKs0010"/>
    <x v="50"/>
    <n v="3.2834849999999999E-2"/>
    <n v="10.97071"/>
    <x v="8"/>
    <x v="2"/>
    <x v="3"/>
    <n v="0.55400000000000005"/>
    <x v="50"/>
    <n v="0"/>
    <x v="1"/>
    <x v="0"/>
    <x v="6"/>
  </r>
  <r>
    <s v="INKs0010"/>
    <x v="50"/>
    <n v="3.3605830000000003E-2"/>
    <n v="11.000249999999999"/>
    <x v="8"/>
    <x v="2"/>
    <x v="3"/>
    <n v="0.55400000000000005"/>
    <x v="50"/>
    <n v="1"/>
    <x v="1"/>
    <x v="0"/>
    <x v="6"/>
  </r>
  <r>
    <s v="INKs0010"/>
    <x v="50"/>
    <n v="3.318666E-2"/>
    <n v="11.04222"/>
    <x v="8"/>
    <x v="2"/>
    <x v="3"/>
    <n v="0.55400000000000005"/>
    <x v="50"/>
    <n v="2"/>
    <x v="1"/>
    <x v="0"/>
    <x v="6"/>
  </r>
  <r>
    <s v="INKs0010"/>
    <x v="50"/>
    <n v="3.4168190000000001E-2"/>
    <n v="11.10844"/>
    <x v="8"/>
    <x v="2"/>
    <x v="3"/>
    <n v="0.55400000000000005"/>
    <x v="50"/>
    <n v="3"/>
    <x v="1"/>
    <x v="0"/>
    <x v="6"/>
  </r>
  <r>
    <s v="INKs0010"/>
    <x v="50"/>
    <n v="3.2939240000000002E-2"/>
    <n v="10.876200000000001"/>
    <x v="51"/>
    <x v="2"/>
    <x v="3"/>
    <n v="0.55400000000000005"/>
    <x v="50"/>
    <n v="0"/>
    <x v="1"/>
    <x v="0"/>
    <x v="6"/>
  </r>
  <r>
    <s v="INKs0010"/>
    <x v="50"/>
    <n v="3.3493259999999997E-2"/>
    <n v="10.91672"/>
    <x v="51"/>
    <x v="2"/>
    <x v="3"/>
    <n v="0.55400000000000005"/>
    <x v="50"/>
    <n v="1"/>
    <x v="1"/>
    <x v="0"/>
    <x v="6"/>
  </r>
  <r>
    <s v="INKs0010"/>
    <x v="50"/>
    <n v="3.3868509999999998E-2"/>
    <n v="10.9255"/>
    <x v="51"/>
    <x v="2"/>
    <x v="3"/>
    <n v="0.55400000000000005"/>
    <x v="50"/>
    <n v="2"/>
    <x v="1"/>
    <x v="0"/>
    <x v="6"/>
  </r>
  <r>
    <s v="INKs0010"/>
    <x v="50"/>
    <n v="3.473921E-2"/>
    <n v="10.90878"/>
    <x v="51"/>
    <x v="2"/>
    <x v="3"/>
    <n v="0.55400000000000005"/>
    <x v="50"/>
    <n v="3"/>
    <x v="1"/>
    <x v="0"/>
    <x v="6"/>
  </r>
  <r>
    <s v="INKs0010"/>
    <x v="50"/>
    <n v="3.2880109999999997E-2"/>
    <n v="10.770659999999999"/>
    <x v="9"/>
    <x v="2"/>
    <x v="3"/>
    <n v="0.55400000000000005"/>
    <x v="50"/>
    <n v="0"/>
    <x v="1"/>
    <x v="0"/>
    <x v="6"/>
  </r>
  <r>
    <s v="INKs0010"/>
    <x v="50"/>
    <n v="3.2651529999999998E-2"/>
    <n v="10.743080000000001"/>
    <x v="9"/>
    <x v="2"/>
    <x v="3"/>
    <n v="0.55400000000000005"/>
    <x v="50"/>
    <n v="1"/>
    <x v="1"/>
    <x v="0"/>
    <x v="6"/>
  </r>
  <r>
    <s v="INKs0010"/>
    <x v="50"/>
    <n v="3.1737609999999999E-2"/>
    <n v="10.69524"/>
    <x v="9"/>
    <x v="2"/>
    <x v="3"/>
    <n v="0.55400000000000005"/>
    <x v="50"/>
    <n v="2"/>
    <x v="1"/>
    <x v="0"/>
    <x v="6"/>
  </r>
  <r>
    <s v="INKs0010"/>
    <x v="50"/>
    <n v="3.1648999999999997E-2"/>
    <n v="10.718590000000001"/>
    <x v="9"/>
    <x v="2"/>
    <x v="3"/>
    <n v="0.55400000000000005"/>
    <x v="50"/>
    <n v="3"/>
    <x v="1"/>
    <x v="0"/>
    <x v="6"/>
  </r>
  <r>
    <s v="INKs0010"/>
    <x v="50"/>
    <n v="3.0757360000000001E-2"/>
    <n v="10.61666"/>
    <x v="54"/>
    <x v="2"/>
    <x v="3"/>
    <n v="0.55400000000000005"/>
    <x v="50"/>
    <n v="0"/>
    <x v="1"/>
    <x v="0"/>
    <x v="6"/>
  </r>
  <r>
    <s v="INKs0010"/>
    <x v="50"/>
    <n v="2.919857E-2"/>
    <n v="10.49009"/>
    <x v="54"/>
    <x v="2"/>
    <x v="3"/>
    <n v="0.55400000000000005"/>
    <x v="50"/>
    <n v="1"/>
    <x v="1"/>
    <x v="0"/>
    <x v="6"/>
  </r>
  <r>
    <s v="INKs0010"/>
    <x v="50"/>
    <n v="3.0085089999999998E-2"/>
    <n v="10.585599999999999"/>
    <x v="54"/>
    <x v="2"/>
    <x v="3"/>
    <n v="0.55400000000000005"/>
    <x v="50"/>
    <n v="2"/>
    <x v="1"/>
    <x v="0"/>
    <x v="6"/>
  </r>
  <r>
    <s v="INKs0010"/>
    <x v="50"/>
    <n v="3.0205579999999999E-2"/>
    <n v="10.585850000000001"/>
    <x v="54"/>
    <x v="2"/>
    <x v="3"/>
    <n v="0.55400000000000005"/>
    <x v="50"/>
    <n v="3"/>
    <x v="1"/>
    <x v="0"/>
    <x v="6"/>
  </r>
  <r>
    <s v="INKs0010"/>
    <x v="50"/>
    <n v="2.721844E-2"/>
    <n v="10.42793"/>
    <x v="10"/>
    <x v="2"/>
    <x v="3"/>
    <n v="0.55400000000000005"/>
    <x v="50"/>
    <n v="0"/>
    <x v="1"/>
    <x v="0"/>
    <x v="6"/>
  </r>
  <r>
    <s v="INKs0010"/>
    <x v="50"/>
    <n v="2.769628E-2"/>
    <n v="10.397919999999999"/>
    <x v="10"/>
    <x v="2"/>
    <x v="3"/>
    <n v="0.55400000000000005"/>
    <x v="50"/>
    <n v="1"/>
    <x v="1"/>
    <x v="0"/>
    <x v="6"/>
  </r>
  <r>
    <s v="INKs0010"/>
    <x v="50"/>
    <n v="2.7031630000000001E-2"/>
    <n v="10.338340000000001"/>
    <x v="10"/>
    <x v="2"/>
    <x v="3"/>
    <n v="0.55400000000000005"/>
    <x v="50"/>
    <n v="2"/>
    <x v="1"/>
    <x v="0"/>
    <x v="6"/>
  </r>
  <r>
    <s v="INKs0010"/>
    <x v="50"/>
    <n v="2.787419E-2"/>
    <n v="10.391080000000001"/>
    <x v="10"/>
    <x v="2"/>
    <x v="3"/>
    <n v="0.55400000000000005"/>
    <x v="50"/>
    <n v="3"/>
    <x v="1"/>
    <x v="0"/>
    <x v="6"/>
  </r>
  <r>
    <s v="INKs0010"/>
    <x v="50"/>
    <n v="7.6437019999999996E-3"/>
    <n v="13.66921"/>
    <x v="0"/>
    <x v="2"/>
    <x v="3"/>
    <n v="0.55400000000000005"/>
    <x v="50"/>
    <n v="0"/>
    <x v="2"/>
    <x v="0"/>
    <x v="6"/>
  </r>
  <r>
    <s v="INKs0010"/>
    <x v="50"/>
    <n v="7.4756520000000002E-3"/>
    <n v="13.599019999999999"/>
    <x v="0"/>
    <x v="2"/>
    <x v="3"/>
    <n v="0.55400000000000005"/>
    <x v="50"/>
    <n v="1"/>
    <x v="2"/>
    <x v="0"/>
    <x v="6"/>
  </r>
  <r>
    <s v="INKs0010"/>
    <x v="50"/>
    <n v="7.8293779999999997E-3"/>
    <n v="13.68745"/>
    <x v="0"/>
    <x v="2"/>
    <x v="3"/>
    <n v="0.55400000000000005"/>
    <x v="50"/>
    <n v="2"/>
    <x v="2"/>
    <x v="0"/>
    <x v="6"/>
  </r>
  <r>
    <s v="INKs0010"/>
    <x v="50"/>
    <n v="7.3159749999999997E-3"/>
    <n v="13.56138"/>
    <x v="0"/>
    <x v="2"/>
    <x v="3"/>
    <n v="0.55400000000000005"/>
    <x v="50"/>
    <n v="3"/>
    <x v="2"/>
    <x v="0"/>
    <x v="6"/>
  </r>
  <r>
    <s v="INKs0010"/>
    <x v="50"/>
    <n v="8.2558489999999991E-3"/>
    <n v="13.375830000000001"/>
    <x v="27"/>
    <x v="2"/>
    <x v="3"/>
    <n v="0.55400000000000005"/>
    <x v="50"/>
    <n v="0"/>
    <x v="2"/>
    <x v="0"/>
    <x v="6"/>
  </r>
  <r>
    <s v="INKs0010"/>
    <x v="50"/>
    <n v="8.1602830000000008E-3"/>
    <n v="13.409409999999999"/>
    <x v="27"/>
    <x v="2"/>
    <x v="3"/>
    <n v="0.55400000000000005"/>
    <x v="50"/>
    <n v="1"/>
    <x v="2"/>
    <x v="0"/>
    <x v="6"/>
  </r>
  <r>
    <s v="INKs0010"/>
    <x v="50"/>
    <n v="8.1823799999999995E-3"/>
    <n v="13.42362"/>
    <x v="27"/>
    <x v="2"/>
    <x v="3"/>
    <n v="0.55400000000000005"/>
    <x v="50"/>
    <n v="2"/>
    <x v="2"/>
    <x v="0"/>
    <x v="6"/>
  </r>
  <r>
    <s v="INKs0010"/>
    <x v="50"/>
    <n v="8.1941159999999996E-3"/>
    <n v="13.41874"/>
    <x v="27"/>
    <x v="2"/>
    <x v="3"/>
    <n v="0.55400000000000005"/>
    <x v="50"/>
    <n v="3"/>
    <x v="2"/>
    <x v="0"/>
    <x v="6"/>
  </r>
  <r>
    <s v="INKs0010"/>
    <x v="50"/>
    <n v="8.5419520000000002E-3"/>
    <n v="13.229789999999999"/>
    <x v="1"/>
    <x v="2"/>
    <x v="3"/>
    <n v="0.55400000000000005"/>
    <x v="50"/>
    <n v="0"/>
    <x v="2"/>
    <x v="0"/>
    <x v="6"/>
  </r>
  <r>
    <s v="INKs0010"/>
    <x v="50"/>
    <n v="8.5198540000000003E-3"/>
    <n v="13.262740000000001"/>
    <x v="1"/>
    <x v="2"/>
    <x v="3"/>
    <n v="0.55400000000000005"/>
    <x v="50"/>
    <n v="1"/>
    <x v="2"/>
    <x v="0"/>
    <x v="6"/>
  </r>
  <r>
    <s v="INKs0010"/>
    <x v="50"/>
    <n v="8.2696420000000007E-3"/>
    <n v="13.19932"/>
    <x v="1"/>
    <x v="2"/>
    <x v="3"/>
    <n v="0.55400000000000005"/>
    <x v="50"/>
    <n v="2"/>
    <x v="2"/>
    <x v="0"/>
    <x v="6"/>
  </r>
  <r>
    <s v="INKs0010"/>
    <x v="50"/>
    <n v="8.5391119999999997E-3"/>
    <n v="13.23054"/>
    <x v="1"/>
    <x v="2"/>
    <x v="3"/>
    <n v="0.55400000000000005"/>
    <x v="50"/>
    <n v="3"/>
    <x v="2"/>
    <x v="0"/>
    <x v="6"/>
  </r>
  <r>
    <s v="INKs0010"/>
    <x v="50"/>
    <n v="8.8918869999999994E-3"/>
    <n v="13.09976"/>
    <x v="30"/>
    <x v="2"/>
    <x v="3"/>
    <n v="0.55400000000000005"/>
    <x v="50"/>
    <n v="0"/>
    <x v="2"/>
    <x v="0"/>
    <x v="6"/>
  </r>
  <r>
    <s v="INKs0010"/>
    <x v="50"/>
    <n v="9.0986039999999997E-3"/>
    <n v="13.08121"/>
    <x v="30"/>
    <x v="2"/>
    <x v="3"/>
    <n v="0.55400000000000005"/>
    <x v="50"/>
    <n v="1"/>
    <x v="2"/>
    <x v="0"/>
    <x v="6"/>
  </r>
  <r>
    <s v="INKs0010"/>
    <x v="50"/>
    <n v="8.9404879999999999E-3"/>
    <n v="13.059609999999999"/>
    <x v="30"/>
    <x v="2"/>
    <x v="3"/>
    <n v="0.55400000000000005"/>
    <x v="50"/>
    <n v="2"/>
    <x v="2"/>
    <x v="0"/>
    <x v="6"/>
  </r>
  <r>
    <s v="INKs0010"/>
    <x v="50"/>
    <n v="9.0590170000000008E-3"/>
    <n v="13.06845"/>
    <x v="30"/>
    <x v="2"/>
    <x v="3"/>
    <n v="0.55400000000000005"/>
    <x v="50"/>
    <n v="3"/>
    <x v="2"/>
    <x v="0"/>
    <x v="6"/>
  </r>
  <r>
    <s v="INKs0010"/>
    <x v="50"/>
    <n v="9.279486E-3"/>
    <n v="12.875999999999999"/>
    <x v="2"/>
    <x v="2"/>
    <x v="3"/>
    <n v="0.55400000000000005"/>
    <x v="50"/>
    <n v="0"/>
    <x v="2"/>
    <x v="0"/>
    <x v="6"/>
  </r>
  <r>
    <s v="INKs0010"/>
    <x v="50"/>
    <n v="9.0141130000000007E-3"/>
    <n v="12.78659"/>
    <x v="2"/>
    <x v="2"/>
    <x v="3"/>
    <n v="0.55400000000000005"/>
    <x v="50"/>
    <n v="1"/>
    <x v="2"/>
    <x v="0"/>
    <x v="6"/>
  </r>
  <r>
    <s v="INKs0010"/>
    <x v="50"/>
    <n v="9.6808569999999993E-3"/>
    <n v="12.923019999999999"/>
    <x v="2"/>
    <x v="2"/>
    <x v="3"/>
    <n v="0.55400000000000005"/>
    <x v="50"/>
    <n v="2"/>
    <x v="2"/>
    <x v="0"/>
    <x v="6"/>
  </r>
  <r>
    <s v="INKs0010"/>
    <x v="50"/>
    <n v="9.3228930000000005E-3"/>
    <n v="12.890319999999999"/>
    <x v="2"/>
    <x v="2"/>
    <x v="3"/>
    <n v="0.55400000000000005"/>
    <x v="50"/>
    <n v="3"/>
    <x v="2"/>
    <x v="0"/>
    <x v="6"/>
  </r>
  <r>
    <s v="INKs0010"/>
    <x v="50"/>
    <n v="9.9371719999999993E-3"/>
    <n v="12.71499"/>
    <x v="33"/>
    <x v="2"/>
    <x v="3"/>
    <n v="0.55400000000000005"/>
    <x v="50"/>
    <n v="0"/>
    <x v="2"/>
    <x v="0"/>
    <x v="6"/>
  </r>
  <r>
    <s v="INKs0010"/>
    <x v="50"/>
    <n v="9.6294429999999997E-3"/>
    <n v="12.67722"/>
    <x v="33"/>
    <x v="2"/>
    <x v="3"/>
    <n v="0.55400000000000005"/>
    <x v="50"/>
    <n v="1"/>
    <x v="2"/>
    <x v="0"/>
    <x v="6"/>
  </r>
  <r>
    <s v="INKs0010"/>
    <x v="50"/>
    <n v="9.9240060000000008E-3"/>
    <n v="12.73549"/>
    <x v="33"/>
    <x v="2"/>
    <x v="3"/>
    <n v="0.55400000000000005"/>
    <x v="50"/>
    <n v="2"/>
    <x v="2"/>
    <x v="0"/>
    <x v="6"/>
  </r>
  <r>
    <s v="INKs0010"/>
    <x v="50"/>
    <n v="9.4101489999999996E-3"/>
    <n v="12.64611"/>
    <x v="33"/>
    <x v="2"/>
    <x v="3"/>
    <n v="0.55400000000000005"/>
    <x v="50"/>
    <n v="3"/>
    <x v="2"/>
    <x v="0"/>
    <x v="6"/>
  </r>
  <r>
    <s v="INKs0010"/>
    <x v="50"/>
    <n v="9.9683480000000001E-3"/>
    <n v="12.400930000000001"/>
    <x v="3"/>
    <x v="2"/>
    <x v="3"/>
    <n v="0.55400000000000005"/>
    <x v="50"/>
    <n v="0"/>
    <x v="2"/>
    <x v="0"/>
    <x v="6"/>
  </r>
  <r>
    <s v="INKs0010"/>
    <x v="50"/>
    <n v="9.7828059999999998E-3"/>
    <n v="12.43544"/>
    <x v="3"/>
    <x v="2"/>
    <x v="3"/>
    <n v="0.55400000000000005"/>
    <x v="50"/>
    <n v="1"/>
    <x v="2"/>
    <x v="0"/>
    <x v="6"/>
  </r>
  <r>
    <s v="INKs0010"/>
    <x v="50"/>
    <n v="1.0640119999999999E-2"/>
    <n v="12.54848"/>
    <x v="3"/>
    <x v="2"/>
    <x v="3"/>
    <n v="0.55400000000000005"/>
    <x v="50"/>
    <n v="2"/>
    <x v="2"/>
    <x v="0"/>
    <x v="6"/>
  </r>
  <r>
    <s v="INKs0010"/>
    <x v="50"/>
    <n v="1.0315029999999999E-2"/>
    <n v="12.51815"/>
    <x v="3"/>
    <x v="2"/>
    <x v="3"/>
    <n v="0.55400000000000005"/>
    <x v="50"/>
    <n v="3"/>
    <x v="2"/>
    <x v="0"/>
    <x v="6"/>
  </r>
  <r>
    <s v="INKs0010"/>
    <x v="50"/>
    <n v="1.0096330000000001E-2"/>
    <n v="12.18421"/>
    <x v="36"/>
    <x v="2"/>
    <x v="3"/>
    <n v="0.55400000000000005"/>
    <x v="50"/>
    <n v="0"/>
    <x v="2"/>
    <x v="0"/>
    <x v="6"/>
  </r>
  <r>
    <s v="INKs0010"/>
    <x v="50"/>
    <n v="1.0317750000000001E-2"/>
    <n v="12.24991"/>
    <x v="36"/>
    <x v="2"/>
    <x v="3"/>
    <n v="0.55400000000000005"/>
    <x v="50"/>
    <n v="1"/>
    <x v="2"/>
    <x v="0"/>
    <x v="6"/>
  </r>
  <r>
    <s v="INKs0010"/>
    <x v="50"/>
    <n v="1.0108270000000001E-2"/>
    <n v="12.18045"/>
    <x v="36"/>
    <x v="2"/>
    <x v="3"/>
    <n v="0.55400000000000005"/>
    <x v="50"/>
    <n v="2"/>
    <x v="2"/>
    <x v="0"/>
    <x v="6"/>
  </r>
  <r>
    <s v="INKs0010"/>
    <x v="50"/>
    <n v="1.0331689999999999E-2"/>
    <n v="12.18723"/>
    <x v="36"/>
    <x v="2"/>
    <x v="3"/>
    <n v="0.55400000000000005"/>
    <x v="50"/>
    <n v="3"/>
    <x v="2"/>
    <x v="0"/>
    <x v="6"/>
  </r>
  <r>
    <s v="INKs0010"/>
    <x v="50"/>
    <n v="9.9806960000000007E-3"/>
    <n v="11.9871"/>
    <x v="4"/>
    <x v="2"/>
    <x v="3"/>
    <n v="0.55400000000000005"/>
    <x v="50"/>
    <n v="0"/>
    <x v="2"/>
    <x v="0"/>
    <x v="6"/>
  </r>
  <r>
    <s v="INKs0010"/>
    <x v="50"/>
    <n v="1.023204E-2"/>
    <n v="12.002079999999999"/>
    <x v="4"/>
    <x v="2"/>
    <x v="3"/>
    <n v="0.55400000000000005"/>
    <x v="50"/>
    <n v="1"/>
    <x v="2"/>
    <x v="0"/>
    <x v="6"/>
  </r>
  <r>
    <s v="INKs0010"/>
    <x v="50"/>
    <n v="1.0154939999999999E-2"/>
    <n v="12.015180000000001"/>
    <x v="4"/>
    <x v="2"/>
    <x v="3"/>
    <n v="0.55400000000000005"/>
    <x v="50"/>
    <n v="2"/>
    <x v="2"/>
    <x v="0"/>
    <x v="6"/>
  </r>
  <r>
    <s v="INKs0010"/>
    <x v="50"/>
    <n v="1.0037000000000001E-2"/>
    <n v="12.024369999999999"/>
    <x v="4"/>
    <x v="2"/>
    <x v="3"/>
    <n v="0.55400000000000005"/>
    <x v="50"/>
    <n v="3"/>
    <x v="2"/>
    <x v="0"/>
    <x v="6"/>
  </r>
  <r>
    <s v="INKs0010"/>
    <x v="50"/>
    <n v="1.0706210000000001E-2"/>
    <n v="11.848190000000001"/>
    <x v="39"/>
    <x v="2"/>
    <x v="3"/>
    <n v="0.55400000000000005"/>
    <x v="50"/>
    <n v="0"/>
    <x v="2"/>
    <x v="0"/>
    <x v="6"/>
  </r>
  <r>
    <s v="INKs0010"/>
    <x v="50"/>
    <n v="1.056268E-2"/>
    <n v="11.886010000000001"/>
    <x v="39"/>
    <x v="2"/>
    <x v="3"/>
    <n v="0.55400000000000005"/>
    <x v="50"/>
    <n v="1"/>
    <x v="2"/>
    <x v="0"/>
    <x v="6"/>
  </r>
  <r>
    <s v="INKs0010"/>
    <x v="50"/>
    <n v="1.081964E-2"/>
    <n v="11.901059999999999"/>
    <x v="39"/>
    <x v="2"/>
    <x v="3"/>
    <n v="0.55400000000000005"/>
    <x v="50"/>
    <n v="2"/>
    <x v="2"/>
    <x v="0"/>
    <x v="6"/>
  </r>
  <r>
    <s v="INKs0010"/>
    <x v="50"/>
    <n v="1.097822E-2"/>
    <n v="11.918229999999999"/>
    <x v="39"/>
    <x v="2"/>
    <x v="3"/>
    <n v="0.55400000000000005"/>
    <x v="50"/>
    <n v="3"/>
    <x v="2"/>
    <x v="0"/>
    <x v="6"/>
  </r>
  <r>
    <s v="INKs0010"/>
    <x v="50"/>
    <n v="1.0882670000000001E-2"/>
    <n v="11.561"/>
    <x v="5"/>
    <x v="2"/>
    <x v="3"/>
    <n v="0.55400000000000005"/>
    <x v="50"/>
    <n v="0"/>
    <x v="2"/>
    <x v="0"/>
    <x v="6"/>
  </r>
  <r>
    <s v="INKs0010"/>
    <x v="50"/>
    <n v="1.148179E-2"/>
    <n v="11.63658"/>
    <x v="5"/>
    <x v="2"/>
    <x v="3"/>
    <n v="0.55400000000000005"/>
    <x v="50"/>
    <n v="1"/>
    <x v="2"/>
    <x v="0"/>
    <x v="6"/>
  </r>
  <r>
    <s v="INKs0010"/>
    <x v="50"/>
    <n v="1.1828450000000001E-2"/>
    <n v="11.65319"/>
    <x v="5"/>
    <x v="2"/>
    <x v="3"/>
    <n v="0.55400000000000005"/>
    <x v="50"/>
    <n v="2"/>
    <x v="2"/>
    <x v="0"/>
    <x v="6"/>
  </r>
  <r>
    <s v="INKs0010"/>
    <x v="50"/>
    <n v="1.108102E-2"/>
    <n v="11.59878"/>
    <x v="5"/>
    <x v="2"/>
    <x v="3"/>
    <n v="0.55400000000000005"/>
    <x v="50"/>
    <n v="3"/>
    <x v="2"/>
    <x v="0"/>
    <x v="6"/>
  </r>
  <r>
    <s v="INKs0010"/>
    <x v="50"/>
    <n v="1.290505E-2"/>
    <n v="11.39043"/>
    <x v="42"/>
    <x v="2"/>
    <x v="3"/>
    <n v="0.55400000000000005"/>
    <x v="50"/>
    <n v="0"/>
    <x v="2"/>
    <x v="0"/>
    <x v="6"/>
  </r>
  <r>
    <s v="INKs0010"/>
    <x v="50"/>
    <n v="1.2834659999999999E-2"/>
    <n v="11.39175"/>
    <x v="42"/>
    <x v="2"/>
    <x v="3"/>
    <n v="0.55400000000000005"/>
    <x v="50"/>
    <n v="1"/>
    <x v="2"/>
    <x v="0"/>
    <x v="6"/>
  </r>
  <r>
    <s v="INKs0010"/>
    <x v="50"/>
    <n v="1.3030740000000001E-2"/>
    <n v="11.42835"/>
    <x v="42"/>
    <x v="2"/>
    <x v="3"/>
    <n v="0.55400000000000005"/>
    <x v="50"/>
    <n v="2"/>
    <x v="2"/>
    <x v="0"/>
    <x v="6"/>
  </r>
  <r>
    <s v="INKs0010"/>
    <x v="50"/>
    <n v="1.300225E-2"/>
    <n v="11.43008"/>
    <x v="42"/>
    <x v="2"/>
    <x v="3"/>
    <n v="0.55400000000000005"/>
    <x v="50"/>
    <n v="3"/>
    <x v="2"/>
    <x v="0"/>
    <x v="6"/>
  </r>
  <r>
    <s v="INKs0010"/>
    <x v="50"/>
    <n v="1.7348410000000002E-2"/>
    <n v="11.321719999999999"/>
    <x v="6"/>
    <x v="2"/>
    <x v="3"/>
    <n v="0.55400000000000005"/>
    <x v="50"/>
    <n v="0"/>
    <x v="2"/>
    <x v="0"/>
    <x v="6"/>
  </r>
  <r>
    <s v="INKs0010"/>
    <x v="50"/>
    <n v="1.706388E-2"/>
    <n v="11.27965"/>
    <x v="6"/>
    <x v="2"/>
    <x v="3"/>
    <n v="0.55400000000000005"/>
    <x v="50"/>
    <n v="1"/>
    <x v="2"/>
    <x v="0"/>
    <x v="6"/>
  </r>
  <r>
    <s v="INKs0010"/>
    <x v="50"/>
    <n v="1.6988099999999999E-2"/>
    <n v="11.279859999999999"/>
    <x v="6"/>
    <x v="2"/>
    <x v="3"/>
    <n v="0.55400000000000005"/>
    <x v="50"/>
    <n v="2"/>
    <x v="2"/>
    <x v="0"/>
    <x v="6"/>
  </r>
  <r>
    <s v="INKs0010"/>
    <x v="50"/>
    <n v="1.7381850000000001E-2"/>
    <n v="11.30597"/>
    <x v="6"/>
    <x v="2"/>
    <x v="3"/>
    <n v="0.55400000000000005"/>
    <x v="50"/>
    <n v="3"/>
    <x v="2"/>
    <x v="0"/>
    <x v="6"/>
  </r>
  <r>
    <s v="INKs0010"/>
    <x v="50"/>
    <n v="2.426919E-2"/>
    <n v="11.15808"/>
    <x v="45"/>
    <x v="2"/>
    <x v="3"/>
    <n v="0.55400000000000005"/>
    <x v="50"/>
    <n v="0"/>
    <x v="2"/>
    <x v="0"/>
    <x v="6"/>
  </r>
  <r>
    <s v="INKs0010"/>
    <x v="50"/>
    <n v="2.422239E-2"/>
    <n v="11.162140000000001"/>
    <x v="45"/>
    <x v="2"/>
    <x v="3"/>
    <n v="0.55400000000000005"/>
    <x v="50"/>
    <n v="1"/>
    <x v="2"/>
    <x v="0"/>
    <x v="6"/>
  </r>
  <r>
    <s v="INKs0010"/>
    <x v="50"/>
    <n v="2.398877E-2"/>
    <n v="11.15846"/>
    <x v="45"/>
    <x v="2"/>
    <x v="3"/>
    <n v="0.55400000000000005"/>
    <x v="50"/>
    <n v="2"/>
    <x v="2"/>
    <x v="0"/>
    <x v="6"/>
  </r>
  <r>
    <s v="INKs0010"/>
    <x v="50"/>
    <n v="2.392625E-2"/>
    <n v="11.17665"/>
    <x v="45"/>
    <x v="2"/>
    <x v="3"/>
    <n v="0.55400000000000005"/>
    <x v="50"/>
    <n v="3"/>
    <x v="2"/>
    <x v="0"/>
    <x v="6"/>
  </r>
  <r>
    <s v="INKs0010"/>
    <x v="50"/>
    <n v="3.3720060000000003E-2"/>
    <n v="11.04731"/>
    <x v="7"/>
    <x v="2"/>
    <x v="3"/>
    <n v="0.55400000000000005"/>
    <x v="50"/>
    <n v="0"/>
    <x v="2"/>
    <x v="0"/>
    <x v="6"/>
  </r>
  <r>
    <s v="INKs0010"/>
    <x v="50"/>
    <n v="3.284252E-2"/>
    <n v="10.983689999999999"/>
    <x v="7"/>
    <x v="2"/>
    <x v="3"/>
    <n v="0.55400000000000005"/>
    <x v="50"/>
    <n v="1"/>
    <x v="2"/>
    <x v="0"/>
    <x v="6"/>
  </r>
  <r>
    <s v="INKs0010"/>
    <x v="50"/>
    <n v="3.2422659999999999E-2"/>
    <n v="10.9803"/>
    <x v="7"/>
    <x v="2"/>
    <x v="3"/>
    <n v="0.55400000000000005"/>
    <x v="50"/>
    <n v="2"/>
    <x v="2"/>
    <x v="0"/>
    <x v="6"/>
  </r>
  <r>
    <s v="INKs0010"/>
    <x v="50"/>
    <n v="3.2898139999999999E-2"/>
    <n v="11.005409999999999"/>
    <x v="7"/>
    <x v="2"/>
    <x v="3"/>
    <n v="0.55400000000000005"/>
    <x v="50"/>
    <n v="3"/>
    <x v="2"/>
    <x v="0"/>
    <x v="6"/>
  </r>
  <r>
    <s v="INKs0010"/>
    <x v="50"/>
    <n v="3.3510249999999998E-2"/>
    <n v="10.80475"/>
    <x v="48"/>
    <x v="2"/>
    <x v="3"/>
    <n v="0.55400000000000005"/>
    <x v="50"/>
    <n v="0"/>
    <x v="2"/>
    <x v="0"/>
    <x v="6"/>
  </r>
  <r>
    <s v="INKs0010"/>
    <x v="50"/>
    <n v="3.4667539999999997E-2"/>
    <n v="10.890230000000001"/>
    <x v="48"/>
    <x v="2"/>
    <x v="3"/>
    <n v="0.55400000000000005"/>
    <x v="50"/>
    <n v="1"/>
    <x v="2"/>
    <x v="0"/>
    <x v="6"/>
  </r>
  <r>
    <s v="INKs0010"/>
    <x v="50"/>
    <n v="3.3916019999999998E-2"/>
    <n v="10.84445"/>
    <x v="48"/>
    <x v="2"/>
    <x v="3"/>
    <n v="0.55400000000000005"/>
    <x v="50"/>
    <n v="2"/>
    <x v="2"/>
    <x v="0"/>
    <x v="6"/>
  </r>
  <r>
    <s v="INKs0010"/>
    <x v="50"/>
    <n v="3.2775989999999998E-2"/>
    <n v="10.762510000000001"/>
    <x v="48"/>
    <x v="2"/>
    <x v="3"/>
    <n v="0.55400000000000005"/>
    <x v="50"/>
    <n v="3"/>
    <x v="2"/>
    <x v="0"/>
    <x v="6"/>
  </r>
  <r>
    <s v="INKs0010"/>
    <x v="50"/>
    <n v="3.4677569999999998E-2"/>
    <n v="10.76563"/>
    <x v="8"/>
    <x v="2"/>
    <x v="3"/>
    <n v="0.55400000000000005"/>
    <x v="50"/>
    <n v="0"/>
    <x v="2"/>
    <x v="0"/>
    <x v="6"/>
  </r>
  <r>
    <s v="INKs0010"/>
    <x v="50"/>
    <n v="3.4621270000000003E-2"/>
    <n v="10.76966"/>
    <x v="8"/>
    <x v="2"/>
    <x v="3"/>
    <n v="0.55400000000000005"/>
    <x v="50"/>
    <n v="1"/>
    <x v="2"/>
    <x v="0"/>
    <x v="6"/>
  </r>
  <r>
    <s v="INKs0010"/>
    <x v="50"/>
    <n v="3.4542059999999999E-2"/>
    <n v="10.772679999999999"/>
    <x v="8"/>
    <x v="2"/>
    <x v="3"/>
    <n v="0.55400000000000005"/>
    <x v="50"/>
    <n v="2"/>
    <x v="2"/>
    <x v="0"/>
    <x v="6"/>
  </r>
  <r>
    <s v="INKs0010"/>
    <x v="50"/>
    <n v="3.4215259999999997E-2"/>
    <n v="10.71612"/>
    <x v="8"/>
    <x v="2"/>
    <x v="3"/>
    <n v="0.55400000000000005"/>
    <x v="50"/>
    <n v="3"/>
    <x v="2"/>
    <x v="0"/>
    <x v="6"/>
  </r>
  <r>
    <s v="INKs0010"/>
    <x v="50"/>
    <n v="3.3094690000000003E-2"/>
    <n v="10.45182"/>
    <x v="51"/>
    <x v="2"/>
    <x v="3"/>
    <n v="0.55400000000000005"/>
    <x v="50"/>
    <n v="0"/>
    <x v="2"/>
    <x v="0"/>
    <x v="6"/>
  </r>
  <r>
    <s v="INKs0010"/>
    <x v="50"/>
    <n v="3.3737929999999999E-2"/>
    <n v="10.51319"/>
    <x v="51"/>
    <x v="2"/>
    <x v="3"/>
    <n v="0.55400000000000005"/>
    <x v="50"/>
    <n v="1"/>
    <x v="2"/>
    <x v="0"/>
    <x v="6"/>
  </r>
  <r>
    <s v="INKs0010"/>
    <x v="50"/>
    <n v="3.3723950000000003E-2"/>
    <n v="10.52646"/>
    <x v="51"/>
    <x v="2"/>
    <x v="3"/>
    <n v="0.55400000000000005"/>
    <x v="50"/>
    <n v="2"/>
    <x v="2"/>
    <x v="0"/>
    <x v="6"/>
  </r>
  <r>
    <s v="INKs0010"/>
    <x v="50"/>
    <n v="3.2982879999999999E-2"/>
    <n v="10.485580000000001"/>
    <x v="51"/>
    <x v="2"/>
    <x v="3"/>
    <n v="0.55400000000000005"/>
    <x v="50"/>
    <n v="3"/>
    <x v="2"/>
    <x v="0"/>
    <x v="6"/>
  </r>
  <r>
    <s v="INKs0010"/>
    <x v="50"/>
    <n v="3.139434E-2"/>
    <n v="10.229100000000001"/>
    <x v="9"/>
    <x v="2"/>
    <x v="3"/>
    <n v="0.55400000000000005"/>
    <x v="50"/>
    <n v="0"/>
    <x v="2"/>
    <x v="0"/>
    <x v="6"/>
  </r>
  <r>
    <s v="INKs0010"/>
    <x v="50"/>
    <n v="3.1687760000000002E-2"/>
    <n v="10.29937"/>
    <x v="9"/>
    <x v="2"/>
    <x v="3"/>
    <n v="0.55400000000000005"/>
    <x v="50"/>
    <n v="1"/>
    <x v="2"/>
    <x v="0"/>
    <x v="6"/>
  </r>
  <r>
    <s v="INKs0010"/>
    <x v="50"/>
    <n v="3.1828450000000001E-2"/>
    <n v="10.33792"/>
    <x v="9"/>
    <x v="2"/>
    <x v="3"/>
    <n v="0.55400000000000005"/>
    <x v="50"/>
    <n v="2"/>
    <x v="2"/>
    <x v="0"/>
    <x v="6"/>
  </r>
  <r>
    <s v="INKs0010"/>
    <x v="50"/>
    <n v="3.220377E-2"/>
    <n v="10.38449"/>
    <x v="9"/>
    <x v="2"/>
    <x v="3"/>
    <n v="0.55400000000000005"/>
    <x v="50"/>
    <n v="3"/>
    <x v="2"/>
    <x v="0"/>
    <x v="6"/>
  </r>
  <r>
    <s v="INKs0010"/>
    <x v="50"/>
    <n v="2.9221710000000001E-2"/>
    <n v="10.15476"/>
    <x v="54"/>
    <x v="2"/>
    <x v="3"/>
    <n v="0.55400000000000005"/>
    <x v="50"/>
    <n v="0"/>
    <x v="2"/>
    <x v="0"/>
    <x v="6"/>
  </r>
  <r>
    <s v="INKs0010"/>
    <x v="50"/>
    <n v="2.971089E-2"/>
    <n v="10.15274"/>
    <x v="54"/>
    <x v="2"/>
    <x v="3"/>
    <n v="0.55400000000000005"/>
    <x v="50"/>
    <n v="1"/>
    <x v="2"/>
    <x v="0"/>
    <x v="6"/>
  </r>
  <r>
    <s v="INKs0010"/>
    <x v="50"/>
    <n v="2.9620489999999999E-2"/>
    <n v="10.14583"/>
    <x v="54"/>
    <x v="2"/>
    <x v="3"/>
    <n v="0.55400000000000005"/>
    <x v="50"/>
    <n v="2"/>
    <x v="2"/>
    <x v="0"/>
    <x v="6"/>
  </r>
  <r>
    <s v="INKs0010"/>
    <x v="50"/>
    <n v="2.9300590000000001E-2"/>
    <n v="10.13772"/>
    <x v="54"/>
    <x v="2"/>
    <x v="3"/>
    <n v="0.55400000000000005"/>
    <x v="50"/>
    <n v="3"/>
    <x v="2"/>
    <x v="0"/>
    <x v="6"/>
  </r>
  <r>
    <s v="INKs0010"/>
    <x v="50"/>
    <n v="2.6732769999999999E-2"/>
    <n v="9.9111189999999993"/>
    <x v="10"/>
    <x v="2"/>
    <x v="3"/>
    <n v="0.55400000000000005"/>
    <x v="50"/>
    <n v="0"/>
    <x v="2"/>
    <x v="0"/>
    <x v="6"/>
  </r>
  <r>
    <s v="INKs0010"/>
    <x v="50"/>
    <n v="2.7809270000000001E-2"/>
    <n v="10.049250000000001"/>
    <x v="10"/>
    <x v="2"/>
    <x v="3"/>
    <n v="0.55400000000000005"/>
    <x v="50"/>
    <n v="1"/>
    <x v="2"/>
    <x v="0"/>
    <x v="6"/>
  </r>
  <r>
    <s v="INKs0010"/>
    <x v="50"/>
    <n v="2.830821E-2"/>
    <n v="10.05762"/>
    <x v="10"/>
    <x v="2"/>
    <x v="3"/>
    <n v="0.55400000000000005"/>
    <x v="50"/>
    <n v="2"/>
    <x v="2"/>
    <x v="0"/>
    <x v="6"/>
  </r>
  <r>
    <s v="INKs0010"/>
    <x v="50"/>
    <n v="2.7901659999999998E-2"/>
    <n v="10.070220000000001"/>
    <x v="10"/>
    <x v="2"/>
    <x v="3"/>
    <n v="0.55400000000000005"/>
    <x v="50"/>
    <n v="3"/>
    <x v="2"/>
    <x v="0"/>
    <x v="6"/>
  </r>
  <r>
    <s v="INKs0010"/>
    <x v="50"/>
    <n v="8.4432029999999998E-3"/>
    <n v="13.77744"/>
    <x v="0"/>
    <x v="2"/>
    <x v="3"/>
    <n v="0.55400000000000005"/>
    <x v="50"/>
    <n v="0"/>
    <x v="3"/>
    <x v="0"/>
    <x v="6"/>
  </r>
  <r>
    <s v="INKs0010"/>
    <x v="50"/>
    <n v="8.7393230000000002E-3"/>
    <n v="13.90719"/>
    <x v="0"/>
    <x v="2"/>
    <x v="3"/>
    <n v="0.55400000000000005"/>
    <x v="50"/>
    <n v="1"/>
    <x v="3"/>
    <x v="0"/>
    <x v="6"/>
  </r>
  <r>
    <s v="INKs0010"/>
    <x v="50"/>
    <n v="8.2799759999999997E-3"/>
    <n v="13.801690000000001"/>
    <x v="0"/>
    <x v="2"/>
    <x v="3"/>
    <n v="0.55400000000000005"/>
    <x v="50"/>
    <n v="2"/>
    <x v="3"/>
    <x v="0"/>
    <x v="6"/>
  </r>
  <r>
    <s v="INKs0010"/>
    <x v="50"/>
    <n v="8.5849050000000003E-3"/>
    <n v="13.872949999999999"/>
    <x v="0"/>
    <x v="2"/>
    <x v="3"/>
    <n v="0.55400000000000005"/>
    <x v="50"/>
    <n v="3"/>
    <x v="3"/>
    <x v="0"/>
    <x v="6"/>
  </r>
  <r>
    <s v="INKs0010"/>
    <x v="50"/>
    <n v="8.6036979999999999E-3"/>
    <n v="13.47598"/>
    <x v="27"/>
    <x v="2"/>
    <x v="3"/>
    <n v="0.55400000000000005"/>
    <x v="50"/>
    <n v="0"/>
    <x v="3"/>
    <x v="0"/>
    <x v="6"/>
  </r>
  <r>
    <s v="INKs0010"/>
    <x v="50"/>
    <n v="8.549694E-3"/>
    <n v="13.515639999999999"/>
    <x v="27"/>
    <x v="2"/>
    <x v="3"/>
    <n v="0.55400000000000005"/>
    <x v="50"/>
    <n v="1"/>
    <x v="3"/>
    <x v="0"/>
    <x v="6"/>
  </r>
  <r>
    <s v="INKs0010"/>
    <x v="50"/>
    <n v="8.7340060000000008E-3"/>
    <n v="13.549530000000001"/>
    <x v="27"/>
    <x v="2"/>
    <x v="3"/>
    <n v="0.55400000000000005"/>
    <x v="50"/>
    <n v="2"/>
    <x v="3"/>
    <x v="0"/>
    <x v="6"/>
  </r>
  <r>
    <s v="INKs0010"/>
    <x v="50"/>
    <n v="8.7838629999999994E-3"/>
    <n v="13.57222"/>
    <x v="27"/>
    <x v="2"/>
    <x v="3"/>
    <n v="0.55400000000000005"/>
    <x v="50"/>
    <n v="3"/>
    <x v="3"/>
    <x v="0"/>
    <x v="6"/>
  </r>
  <r>
    <s v="INKs0010"/>
    <x v="50"/>
    <n v="8.8583069999999993E-3"/>
    <n v="13.415369999999999"/>
    <x v="1"/>
    <x v="2"/>
    <x v="3"/>
    <n v="0.55400000000000005"/>
    <x v="50"/>
    <n v="0"/>
    <x v="3"/>
    <x v="0"/>
    <x v="6"/>
  </r>
  <r>
    <s v="INKs0010"/>
    <x v="50"/>
    <n v="8.3501760000000008E-3"/>
    <n v="13.25193"/>
    <x v="1"/>
    <x v="2"/>
    <x v="3"/>
    <n v="0.55400000000000005"/>
    <x v="50"/>
    <n v="1"/>
    <x v="3"/>
    <x v="0"/>
    <x v="6"/>
  </r>
  <r>
    <s v="INKs0010"/>
    <x v="50"/>
    <n v="8.6768020000000008E-3"/>
    <n v="13.338609999999999"/>
    <x v="1"/>
    <x v="2"/>
    <x v="3"/>
    <n v="0.55400000000000005"/>
    <x v="50"/>
    <n v="2"/>
    <x v="3"/>
    <x v="0"/>
    <x v="6"/>
  </r>
  <r>
    <s v="INKs0010"/>
    <x v="50"/>
    <n v="8.7737579999999996E-3"/>
    <n v="13.35252"/>
    <x v="1"/>
    <x v="2"/>
    <x v="3"/>
    <n v="0.55400000000000005"/>
    <x v="50"/>
    <n v="3"/>
    <x v="3"/>
    <x v="0"/>
    <x v="6"/>
  </r>
  <r>
    <s v="INKs0010"/>
    <x v="50"/>
    <n v="8.6591759999999993E-3"/>
    <n v="13.12323"/>
    <x v="30"/>
    <x v="2"/>
    <x v="3"/>
    <n v="0.55400000000000005"/>
    <x v="50"/>
    <n v="0"/>
    <x v="3"/>
    <x v="0"/>
    <x v="6"/>
  </r>
  <r>
    <s v="INKs0010"/>
    <x v="50"/>
    <n v="8.9839029999999997E-3"/>
    <n v="13.206239999999999"/>
    <x v="30"/>
    <x v="2"/>
    <x v="3"/>
    <n v="0.55400000000000005"/>
    <x v="50"/>
    <n v="1"/>
    <x v="3"/>
    <x v="0"/>
    <x v="6"/>
  </r>
  <r>
    <s v="INKs0010"/>
    <x v="50"/>
    <n v="8.8268210000000003E-3"/>
    <n v="13.116989999999999"/>
    <x v="30"/>
    <x v="2"/>
    <x v="3"/>
    <n v="0.55400000000000005"/>
    <x v="50"/>
    <n v="2"/>
    <x v="3"/>
    <x v="0"/>
    <x v="6"/>
  </r>
  <r>
    <s v="INKs0010"/>
    <x v="50"/>
    <n v="8.0804020000000004E-3"/>
    <n v="12.970050000000001"/>
    <x v="30"/>
    <x v="2"/>
    <x v="3"/>
    <n v="0.55400000000000005"/>
    <x v="50"/>
    <n v="3"/>
    <x v="3"/>
    <x v="0"/>
    <x v="6"/>
  </r>
  <r>
    <s v="INKs0010"/>
    <x v="50"/>
    <n v="8.5016290000000001E-3"/>
    <n v="12.81329"/>
    <x v="2"/>
    <x v="2"/>
    <x v="3"/>
    <n v="0.55400000000000005"/>
    <x v="50"/>
    <n v="0"/>
    <x v="3"/>
    <x v="0"/>
    <x v="6"/>
  </r>
  <r>
    <s v="INKs0010"/>
    <x v="50"/>
    <n v="8.6020360000000004E-3"/>
    <n v="12.88152"/>
    <x v="2"/>
    <x v="2"/>
    <x v="3"/>
    <n v="0.55400000000000005"/>
    <x v="50"/>
    <n v="1"/>
    <x v="3"/>
    <x v="0"/>
    <x v="6"/>
  </r>
  <r>
    <s v="INKs0010"/>
    <x v="50"/>
    <n v="8.3458560000000005E-3"/>
    <n v="12.818849999999999"/>
    <x v="2"/>
    <x v="2"/>
    <x v="3"/>
    <n v="0.55400000000000005"/>
    <x v="50"/>
    <n v="2"/>
    <x v="3"/>
    <x v="0"/>
    <x v="6"/>
  </r>
  <r>
    <s v="INKs0010"/>
    <x v="50"/>
    <n v="8.4309380000000007E-3"/>
    <n v="12.80297"/>
    <x v="2"/>
    <x v="2"/>
    <x v="3"/>
    <n v="0.55400000000000005"/>
    <x v="50"/>
    <n v="3"/>
    <x v="3"/>
    <x v="0"/>
    <x v="6"/>
  </r>
  <r>
    <s v="INKs0010"/>
    <x v="50"/>
    <n v="8.5991609999999993E-3"/>
    <n v="12.673489999999999"/>
    <x v="33"/>
    <x v="2"/>
    <x v="3"/>
    <n v="0.55400000000000005"/>
    <x v="50"/>
    <n v="0"/>
    <x v="3"/>
    <x v="0"/>
    <x v="6"/>
  </r>
  <r>
    <s v="INKs0010"/>
    <x v="50"/>
    <n v="8.6191859999999992E-3"/>
    <n v="12.64634"/>
    <x v="33"/>
    <x v="2"/>
    <x v="3"/>
    <n v="0.55400000000000005"/>
    <x v="50"/>
    <n v="1"/>
    <x v="3"/>
    <x v="0"/>
    <x v="6"/>
  </r>
  <r>
    <s v="INKs0010"/>
    <x v="50"/>
    <n v="8.6070090000000005E-3"/>
    <n v="12.624969999999999"/>
    <x v="33"/>
    <x v="2"/>
    <x v="3"/>
    <n v="0.55400000000000005"/>
    <x v="50"/>
    <n v="2"/>
    <x v="3"/>
    <x v="0"/>
    <x v="6"/>
  </r>
  <r>
    <s v="INKs0010"/>
    <x v="50"/>
    <n v="8.5134410000000001E-3"/>
    <n v="12.62593"/>
    <x v="33"/>
    <x v="2"/>
    <x v="3"/>
    <n v="0.55400000000000005"/>
    <x v="50"/>
    <n v="3"/>
    <x v="3"/>
    <x v="0"/>
    <x v="6"/>
  </r>
  <r>
    <s v="INKs0010"/>
    <x v="50"/>
    <n v="8.9872019999999997E-3"/>
    <n v="12.445930000000001"/>
    <x v="3"/>
    <x v="2"/>
    <x v="3"/>
    <n v="0.55400000000000005"/>
    <x v="50"/>
    <n v="0"/>
    <x v="3"/>
    <x v="0"/>
    <x v="6"/>
  </r>
  <r>
    <s v="INKs0010"/>
    <x v="50"/>
    <n v="8.7142039999999997E-3"/>
    <n v="12.38832"/>
    <x v="3"/>
    <x v="2"/>
    <x v="3"/>
    <n v="0.55400000000000005"/>
    <x v="50"/>
    <n v="1"/>
    <x v="3"/>
    <x v="0"/>
    <x v="6"/>
  </r>
  <r>
    <s v="INKs0010"/>
    <x v="50"/>
    <n v="8.6198860000000002E-3"/>
    <n v="12.36894"/>
    <x v="3"/>
    <x v="2"/>
    <x v="3"/>
    <n v="0.55400000000000005"/>
    <x v="50"/>
    <n v="2"/>
    <x v="3"/>
    <x v="0"/>
    <x v="6"/>
  </r>
  <r>
    <s v="INKs0010"/>
    <x v="50"/>
    <n v="8.8866510000000006E-3"/>
    <n v="12.43047"/>
    <x v="3"/>
    <x v="2"/>
    <x v="3"/>
    <n v="0.55400000000000005"/>
    <x v="50"/>
    <n v="3"/>
    <x v="3"/>
    <x v="0"/>
    <x v="6"/>
  </r>
  <r>
    <s v="INKs0010"/>
    <x v="50"/>
    <n v="8.7078569999999994E-3"/>
    <n v="12.14372"/>
    <x v="36"/>
    <x v="2"/>
    <x v="3"/>
    <n v="0.55400000000000005"/>
    <x v="50"/>
    <n v="0"/>
    <x v="3"/>
    <x v="0"/>
    <x v="6"/>
  </r>
  <r>
    <s v="INKs0010"/>
    <x v="50"/>
    <n v="8.8467070000000005E-3"/>
    <n v="12.17815"/>
    <x v="36"/>
    <x v="2"/>
    <x v="3"/>
    <n v="0.55400000000000005"/>
    <x v="50"/>
    <n v="1"/>
    <x v="3"/>
    <x v="0"/>
    <x v="6"/>
  </r>
  <r>
    <s v="INKs0010"/>
    <x v="50"/>
    <n v="8.6081249999999995E-3"/>
    <n v="12.128819999999999"/>
    <x v="36"/>
    <x v="2"/>
    <x v="3"/>
    <n v="0.55400000000000005"/>
    <x v="50"/>
    <n v="2"/>
    <x v="3"/>
    <x v="0"/>
    <x v="6"/>
  </r>
  <r>
    <s v="INKs0010"/>
    <x v="50"/>
    <n v="8.6103519999999999E-3"/>
    <n v="12.13908"/>
    <x v="36"/>
    <x v="2"/>
    <x v="3"/>
    <n v="0.55400000000000005"/>
    <x v="50"/>
    <n v="3"/>
    <x v="3"/>
    <x v="0"/>
    <x v="6"/>
  </r>
  <r>
    <s v="INKs0010"/>
    <x v="50"/>
    <n v="9.0137930000000008E-3"/>
    <n v="11.96625"/>
    <x v="4"/>
    <x v="2"/>
    <x v="3"/>
    <n v="0.55400000000000005"/>
    <x v="50"/>
    <n v="0"/>
    <x v="3"/>
    <x v="0"/>
    <x v="6"/>
  </r>
  <r>
    <s v="INKs0010"/>
    <x v="50"/>
    <n v="8.7105220000000001E-3"/>
    <n v="11.958500000000001"/>
    <x v="4"/>
    <x v="2"/>
    <x v="3"/>
    <n v="0.55400000000000005"/>
    <x v="50"/>
    <n v="1"/>
    <x v="3"/>
    <x v="0"/>
    <x v="6"/>
  </r>
  <r>
    <s v="INKs0010"/>
    <x v="50"/>
    <n v="8.7770850000000004E-3"/>
    <n v="11.955920000000001"/>
    <x v="4"/>
    <x v="2"/>
    <x v="3"/>
    <n v="0.55400000000000005"/>
    <x v="50"/>
    <n v="2"/>
    <x v="3"/>
    <x v="0"/>
    <x v="6"/>
  </r>
  <r>
    <s v="INKs0010"/>
    <x v="50"/>
    <n v="8.9399149999999997E-3"/>
    <n v="12.018359999999999"/>
    <x v="4"/>
    <x v="2"/>
    <x v="3"/>
    <n v="0.55400000000000005"/>
    <x v="50"/>
    <n v="3"/>
    <x v="3"/>
    <x v="0"/>
    <x v="6"/>
  </r>
  <r>
    <s v="INKs0010"/>
    <x v="50"/>
    <n v="8.7564349999999999E-3"/>
    <n v="11.695510000000001"/>
    <x v="39"/>
    <x v="2"/>
    <x v="3"/>
    <n v="0.55400000000000005"/>
    <x v="50"/>
    <n v="0"/>
    <x v="3"/>
    <x v="0"/>
    <x v="6"/>
  </r>
  <r>
    <s v="INKs0010"/>
    <x v="50"/>
    <n v="9.3996359999999994E-3"/>
    <n v="11.8127"/>
    <x v="39"/>
    <x v="2"/>
    <x v="3"/>
    <n v="0.55400000000000005"/>
    <x v="50"/>
    <n v="1"/>
    <x v="3"/>
    <x v="0"/>
    <x v="6"/>
  </r>
  <r>
    <s v="INKs0010"/>
    <x v="50"/>
    <n v="9.2572309999999994E-3"/>
    <n v="11.77219"/>
    <x v="39"/>
    <x v="2"/>
    <x v="3"/>
    <n v="0.55400000000000005"/>
    <x v="50"/>
    <n v="2"/>
    <x v="3"/>
    <x v="0"/>
    <x v="6"/>
  </r>
  <r>
    <s v="INKs0010"/>
    <x v="50"/>
    <n v="9.2844929999999996E-3"/>
    <n v="11.810700000000001"/>
    <x v="39"/>
    <x v="2"/>
    <x v="3"/>
    <n v="0.55400000000000005"/>
    <x v="50"/>
    <n v="3"/>
    <x v="3"/>
    <x v="0"/>
    <x v="6"/>
  </r>
  <r>
    <s v="INKs0010"/>
    <x v="50"/>
    <n v="1.0141900000000001E-2"/>
    <n v="11.604480000000001"/>
    <x v="5"/>
    <x v="2"/>
    <x v="3"/>
    <n v="0.55400000000000005"/>
    <x v="50"/>
    <n v="0"/>
    <x v="3"/>
    <x v="0"/>
    <x v="6"/>
  </r>
  <r>
    <s v="INKs0010"/>
    <x v="50"/>
    <n v="9.854715E-3"/>
    <n v="11.537789999999999"/>
    <x v="5"/>
    <x v="2"/>
    <x v="3"/>
    <n v="0.55400000000000005"/>
    <x v="50"/>
    <n v="1"/>
    <x v="3"/>
    <x v="0"/>
    <x v="6"/>
  </r>
  <r>
    <s v="INKs0010"/>
    <x v="50"/>
    <n v="1.002553E-2"/>
    <n v="11.581189999999999"/>
    <x v="5"/>
    <x v="2"/>
    <x v="3"/>
    <n v="0.55400000000000005"/>
    <x v="50"/>
    <n v="2"/>
    <x v="3"/>
    <x v="0"/>
    <x v="6"/>
  </r>
  <r>
    <s v="INKs0010"/>
    <x v="50"/>
    <n v="9.8349720000000009E-3"/>
    <n v="11.595280000000001"/>
    <x v="5"/>
    <x v="2"/>
    <x v="3"/>
    <n v="0.55400000000000005"/>
    <x v="50"/>
    <n v="3"/>
    <x v="3"/>
    <x v="0"/>
    <x v="6"/>
  </r>
  <r>
    <s v="INKs0010"/>
    <x v="50"/>
    <n v="1.176456E-2"/>
    <n v="11.37007"/>
    <x v="42"/>
    <x v="2"/>
    <x v="3"/>
    <n v="0.55400000000000005"/>
    <x v="50"/>
    <n v="0"/>
    <x v="3"/>
    <x v="0"/>
    <x v="6"/>
  </r>
  <r>
    <s v="INKs0010"/>
    <x v="50"/>
    <n v="1.198193E-2"/>
    <n v="11.38345"/>
    <x v="42"/>
    <x v="2"/>
    <x v="3"/>
    <n v="0.55400000000000005"/>
    <x v="50"/>
    <n v="1"/>
    <x v="3"/>
    <x v="0"/>
    <x v="6"/>
  </r>
  <r>
    <s v="INKs0010"/>
    <x v="50"/>
    <n v="1.1356740000000001E-2"/>
    <n v="11.280469999999999"/>
    <x v="42"/>
    <x v="2"/>
    <x v="3"/>
    <n v="0.55400000000000005"/>
    <x v="50"/>
    <n v="2"/>
    <x v="3"/>
    <x v="0"/>
    <x v="6"/>
  </r>
  <r>
    <s v="INKs0010"/>
    <x v="50"/>
    <n v="1.188737E-2"/>
    <n v="11.348890000000001"/>
    <x v="42"/>
    <x v="2"/>
    <x v="3"/>
    <n v="0.55400000000000005"/>
    <x v="50"/>
    <n v="3"/>
    <x v="3"/>
    <x v="0"/>
    <x v="6"/>
  </r>
  <r>
    <s v="INKs0010"/>
    <x v="50"/>
    <n v="1.555482E-2"/>
    <n v="11.169890000000001"/>
    <x v="6"/>
    <x v="2"/>
    <x v="3"/>
    <n v="0.55400000000000005"/>
    <x v="50"/>
    <n v="0"/>
    <x v="3"/>
    <x v="0"/>
    <x v="6"/>
  </r>
  <r>
    <s v="INKs0010"/>
    <x v="50"/>
    <n v="1.5112830000000001E-2"/>
    <n v="11.174770000000001"/>
    <x v="6"/>
    <x v="2"/>
    <x v="3"/>
    <n v="0.55400000000000005"/>
    <x v="50"/>
    <n v="1"/>
    <x v="3"/>
    <x v="0"/>
    <x v="6"/>
  </r>
  <r>
    <s v="INKs0010"/>
    <x v="50"/>
    <n v="1.550059E-2"/>
    <n v="11.199540000000001"/>
    <x v="6"/>
    <x v="2"/>
    <x v="3"/>
    <n v="0.55400000000000005"/>
    <x v="50"/>
    <n v="2"/>
    <x v="3"/>
    <x v="0"/>
    <x v="6"/>
  </r>
  <r>
    <s v="INKs0010"/>
    <x v="50"/>
    <n v="1.5496619999999999E-2"/>
    <n v="11.205159999999999"/>
    <x v="6"/>
    <x v="2"/>
    <x v="3"/>
    <n v="0.55400000000000005"/>
    <x v="50"/>
    <n v="3"/>
    <x v="3"/>
    <x v="0"/>
    <x v="6"/>
  </r>
  <r>
    <s v="INKs0010"/>
    <x v="50"/>
    <n v="2.2224130000000002E-2"/>
    <n v="11.079660000000001"/>
    <x v="45"/>
    <x v="2"/>
    <x v="3"/>
    <n v="0.55400000000000005"/>
    <x v="50"/>
    <n v="0"/>
    <x v="3"/>
    <x v="0"/>
    <x v="6"/>
  </r>
  <r>
    <s v="INKs0010"/>
    <x v="50"/>
    <n v="2.1864160000000001E-2"/>
    <n v="11.00787"/>
    <x v="45"/>
    <x v="2"/>
    <x v="3"/>
    <n v="0.55400000000000005"/>
    <x v="50"/>
    <n v="1"/>
    <x v="3"/>
    <x v="0"/>
    <x v="6"/>
  </r>
  <r>
    <s v="INKs0010"/>
    <x v="50"/>
    <n v="2.1973840000000001E-2"/>
    <n v="11.012320000000001"/>
    <x v="45"/>
    <x v="2"/>
    <x v="3"/>
    <n v="0.55400000000000005"/>
    <x v="50"/>
    <n v="2"/>
    <x v="3"/>
    <x v="0"/>
    <x v="6"/>
  </r>
  <r>
    <s v="INKs0010"/>
    <x v="50"/>
    <n v="2.1849210000000001E-2"/>
    <n v="11.00792"/>
    <x v="45"/>
    <x v="2"/>
    <x v="3"/>
    <n v="0.55400000000000005"/>
    <x v="50"/>
    <n v="3"/>
    <x v="3"/>
    <x v="0"/>
    <x v="6"/>
  </r>
  <r>
    <s v="INKs0010"/>
    <x v="50"/>
    <n v="3.1704080000000003E-2"/>
    <n v="11.034660000000001"/>
    <x v="7"/>
    <x v="2"/>
    <x v="3"/>
    <n v="0.55400000000000005"/>
    <x v="50"/>
    <n v="0"/>
    <x v="3"/>
    <x v="0"/>
    <x v="6"/>
  </r>
  <r>
    <s v="INKs0010"/>
    <x v="50"/>
    <n v="3.1038099999999999E-2"/>
    <n v="10.945550000000001"/>
    <x v="7"/>
    <x v="2"/>
    <x v="3"/>
    <n v="0.55400000000000005"/>
    <x v="50"/>
    <n v="1"/>
    <x v="3"/>
    <x v="0"/>
    <x v="6"/>
  </r>
  <r>
    <s v="INKs0010"/>
    <x v="50"/>
    <n v="3.023375E-2"/>
    <n v="10.82062"/>
    <x v="7"/>
    <x v="2"/>
    <x v="3"/>
    <n v="0.55400000000000005"/>
    <x v="50"/>
    <n v="2"/>
    <x v="3"/>
    <x v="0"/>
    <x v="6"/>
  </r>
  <r>
    <s v="INKs0010"/>
    <x v="50"/>
    <n v="3.0346939999999999E-2"/>
    <n v="10.88799"/>
    <x v="7"/>
    <x v="2"/>
    <x v="3"/>
    <n v="0.55400000000000005"/>
    <x v="50"/>
    <n v="3"/>
    <x v="3"/>
    <x v="0"/>
    <x v="6"/>
  </r>
  <r>
    <s v="INKs0010"/>
    <x v="50"/>
    <n v="3.210851E-2"/>
    <n v="10.78281"/>
    <x v="48"/>
    <x v="2"/>
    <x v="3"/>
    <n v="0.55400000000000005"/>
    <x v="50"/>
    <n v="0"/>
    <x v="3"/>
    <x v="0"/>
    <x v="6"/>
  </r>
  <r>
    <s v="INKs0010"/>
    <x v="50"/>
    <n v="3.170005E-2"/>
    <n v="10.695650000000001"/>
    <x v="48"/>
    <x v="2"/>
    <x v="3"/>
    <n v="0.55400000000000005"/>
    <x v="50"/>
    <n v="1"/>
    <x v="3"/>
    <x v="0"/>
    <x v="6"/>
  </r>
  <r>
    <s v="INKs0010"/>
    <x v="50"/>
    <n v="3.1742970000000002E-2"/>
    <n v="10.7621"/>
    <x v="48"/>
    <x v="2"/>
    <x v="3"/>
    <n v="0.55400000000000005"/>
    <x v="50"/>
    <n v="2"/>
    <x v="3"/>
    <x v="0"/>
    <x v="6"/>
  </r>
  <r>
    <s v="INKs0010"/>
    <x v="50"/>
    <n v="3.1858740000000003E-2"/>
    <n v="10.742889999999999"/>
    <x v="48"/>
    <x v="2"/>
    <x v="3"/>
    <n v="0.55400000000000005"/>
    <x v="50"/>
    <n v="3"/>
    <x v="3"/>
    <x v="0"/>
    <x v="6"/>
  </r>
  <r>
    <s v="INKs0010"/>
    <x v="50"/>
    <n v="3.2045280000000002E-2"/>
    <n v="10.6587"/>
    <x v="8"/>
    <x v="2"/>
    <x v="3"/>
    <n v="0.55400000000000005"/>
    <x v="50"/>
    <n v="0"/>
    <x v="3"/>
    <x v="0"/>
    <x v="6"/>
  </r>
  <r>
    <s v="INKs0010"/>
    <x v="50"/>
    <n v="3.1806510000000003E-2"/>
    <n v="10.60506"/>
    <x v="8"/>
    <x v="2"/>
    <x v="3"/>
    <n v="0.55400000000000005"/>
    <x v="50"/>
    <n v="1"/>
    <x v="3"/>
    <x v="0"/>
    <x v="6"/>
  </r>
  <r>
    <s v="INKs0010"/>
    <x v="50"/>
    <n v="3.2685150000000003E-2"/>
    <n v="10.71734"/>
    <x v="8"/>
    <x v="2"/>
    <x v="3"/>
    <n v="0.55400000000000005"/>
    <x v="50"/>
    <n v="2"/>
    <x v="3"/>
    <x v="0"/>
    <x v="6"/>
  </r>
  <r>
    <s v="INKs0010"/>
    <x v="50"/>
    <n v="3.2264380000000002E-2"/>
    <n v="10.65593"/>
    <x v="8"/>
    <x v="2"/>
    <x v="3"/>
    <n v="0.55400000000000005"/>
    <x v="50"/>
    <n v="3"/>
    <x v="3"/>
    <x v="0"/>
    <x v="6"/>
  </r>
  <r>
    <s v="INKs0010"/>
    <x v="50"/>
    <n v="3.1790279999999997E-2"/>
    <n v="10.43512"/>
    <x v="51"/>
    <x v="2"/>
    <x v="3"/>
    <n v="0.55400000000000005"/>
    <x v="50"/>
    <n v="0"/>
    <x v="3"/>
    <x v="0"/>
    <x v="6"/>
  </r>
  <r>
    <s v="INKs0010"/>
    <x v="50"/>
    <n v="3.1512610000000003E-2"/>
    <n v="10.398619999999999"/>
    <x v="51"/>
    <x v="2"/>
    <x v="3"/>
    <n v="0.55400000000000005"/>
    <x v="50"/>
    <n v="1"/>
    <x v="3"/>
    <x v="0"/>
    <x v="6"/>
  </r>
  <r>
    <s v="INKs0010"/>
    <x v="50"/>
    <n v="3.1845459999999999E-2"/>
    <n v="10.45585"/>
    <x v="51"/>
    <x v="2"/>
    <x v="3"/>
    <n v="0.55400000000000005"/>
    <x v="50"/>
    <n v="2"/>
    <x v="3"/>
    <x v="0"/>
    <x v="6"/>
  </r>
  <r>
    <s v="INKs0010"/>
    <x v="50"/>
    <n v="3.1570670000000002E-2"/>
    <n v="10.39208"/>
    <x v="51"/>
    <x v="2"/>
    <x v="3"/>
    <n v="0.55400000000000005"/>
    <x v="50"/>
    <n v="3"/>
    <x v="3"/>
    <x v="0"/>
    <x v="6"/>
  </r>
  <r>
    <s v="INKs0010"/>
    <x v="50"/>
    <n v="3.0404339999999998E-2"/>
    <n v="10.27791"/>
    <x v="9"/>
    <x v="2"/>
    <x v="3"/>
    <n v="0.55400000000000005"/>
    <x v="50"/>
    <n v="0"/>
    <x v="3"/>
    <x v="0"/>
    <x v="6"/>
  </r>
  <r>
    <s v="INKs0010"/>
    <x v="50"/>
    <n v="3.0445650000000001E-2"/>
    <n v="10.27861"/>
    <x v="9"/>
    <x v="2"/>
    <x v="3"/>
    <n v="0.55400000000000005"/>
    <x v="50"/>
    <n v="1"/>
    <x v="3"/>
    <x v="0"/>
    <x v="6"/>
  </r>
  <r>
    <s v="INKs0010"/>
    <x v="50"/>
    <n v="3.0173970000000001E-2"/>
    <n v="10.274319999999999"/>
    <x v="9"/>
    <x v="2"/>
    <x v="3"/>
    <n v="0.55400000000000005"/>
    <x v="50"/>
    <n v="2"/>
    <x v="3"/>
    <x v="0"/>
    <x v="6"/>
  </r>
  <r>
    <s v="INKs0010"/>
    <x v="50"/>
    <n v="3.0525690000000001E-2"/>
    <n v="10.32667"/>
    <x v="9"/>
    <x v="2"/>
    <x v="3"/>
    <n v="0.55400000000000005"/>
    <x v="50"/>
    <n v="3"/>
    <x v="3"/>
    <x v="0"/>
    <x v="6"/>
  </r>
  <r>
    <s v="INKs0010"/>
    <x v="50"/>
    <n v="2.8591539999999999E-2"/>
    <n v="10.175599999999999"/>
    <x v="54"/>
    <x v="2"/>
    <x v="3"/>
    <n v="0.55400000000000005"/>
    <x v="50"/>
    <n v="0"/>
    <x v="3"/>
    <x v="0"/>
    <x v="6"/>
  </r>
  <r>
    <s v="INKs0010"/>
    <x v="50"/>
    <n v="2.8292939999999999E-2"/>
    <n v="10.15864"/>
    <x v="54"/>
    <x v="2"/>
    <x v="3"/>
    <n v="0.55400000000000005"/>
    <x v="50"/>
    <n v="1"/>
    <x v="3"/>
    <x v="0"/>
    <x v="6"/>
  </r>
  <r>
    <s v="INKs0010"/>
    <x v="50"/>
    <n v="2.8296129999999999E-2"/>
    <n v="10.12166"/>
    <x v="54"/>
    <x v="2"/>
    <x v="3"/>
    <n v="0.55400000000000005"/>
    <x v="50"/>
    <n v="2"/>
    <x v="3"/>
    <x v="0"/>
    <x v="6"/>
  </r>
  <r>
    <s v="INKs0010"/>
    <x v="50"/>
    <n v="2.8050229999999999E-2"/>
    <n v="10.162710000000001"/>
    <x v="54"/>
    <x v="2"/>
    <x v="3"/>
    <n v="0.55400000000000005"/>
    <x v="50"/>
    <n v="3"/>
    <x v="3"/>
    <x v="0"/>
    <x v="6"/>
  </r>
  <r>
    <s v="INKs0010"/>
    <x v="50"/>
    <n v="2.5579060000000001E-2"/>
    <n v="9.9507980000000007"/>
    <x v="10"/>
    <x v="2"/>
    <x v="3"/>
    <n v="0.55400000000000005"/>
    <x v="50"/>
    <n v="0"/>
    <x v="3"/>
    <x v="0"/>
    <x v="6"/>
  </r>
  <r>
    <s v="INKs0010"/>
    <x v="50"/>
    <n v="2.610055E-2"/>
    <n v="10.049200000000001"/>
    <x v="10"/>
    <x v="2"/>
    <x v="3"/>
    <n v="0.55400000000000005"/>
    <x v="50"/>
    <n v="1"/>
    <x v="3"/>
    <x v="0"/>
    <x v="6"/>
  </r>
  <r>
    <s v="INKs0010"/>
    <x v="50"/>
    <n v="2.639917E-2"/>
    <n v="10.043150000000001"/>
    <x v="10"/>
    <x v="2"/>
    <x v="3"/>
    <n v="0.55400000000000005"/>
    <x v="50"/>
    <n v="2"/>
    <x v="3"/>
    <x v="0"/>
    <x v="6"/>
  </r>
  <r>
    <s v="INKs0010"/>
    <x v="50"/>
    <n v="2.548487E-2"/>
    <n v="9.9366339999999997"/>
    <x v="10"/>
    <x v="2"/>
    <x v="3"/>
    <n v="0.55400000000000005"/>
    <x v="50"/>
    <n v="3"/>
    <x v="3"/>
    <x v="0"/>
    <x v="6"/>
  </r>
  <r>
    <s v="INKs0010"/>
    <x v="51"/>
    <n v="2.2087490000000001E-2"/>
    <n v="14.52089"/>
    <x v="0"/>
    <x v="2"/>
    <x v="3"/>
    <n v="1.397"/>
    <x v="51"/>
    <n v="0"/>
    <x v="1"/>
    <x v="0"/>
    <x v="6"/>
  </r>
  <r>
    <s v="INKs0010"/>
    <x v="51"/>
    <n v="2.2036610000000002E-2"/>
    <n v="14.53032"/>
    <x v="0"/>
    <x v="2"/>
    <x v="3"/>
    <n v="1.397"/>
    <x v="51"/>
    <n v="1"/>
    <x v="1"/>
    <x v="0"/>
    <x v="6"/>
  </r>
  <r>
    <s v="INKs0010"/>
    <x v="51"/>
    <n v="2.206435E-2"/>
    <n v="14.49236"/>
    <x v="0"/>
    <x v="2"/>
    <x v="3"/>
    <n v="1.397"/>
    <x v="51"/>
    <n v="2"/>
    <x v="1"/>
    <x v="0"/>
    <x v="6"/>
  </r>
  <r>
    <s v="INKs0010"/>
    <x v="51"/>
    <n v="2.1918989999999999E-2"/>
    <n v="14.414759999999999"/>
    <x v="0"/>
    <x v="2"/>
    <x v="3"/>
    <n v="1.397"/>
    <x v="51"/>
    <n v="3"/>
    <x v="1"/>
    <x v="0"/>
    <x v="6"/>
  </r>
  <r>
    <s v="INKs0010"/>
    <x v="51"/>
    <n v="2.225415E-2"/>
    <n v="14.20567"/>
    <x v="27"/>
    <x v="2"/>
    <x v="3"/>
    <n v="1.397"/>
    <x v="51"/>
    <n v="0"/>
    <x v="1"/>
    <x v="0"/>
    <x v="6"/>
  </r>
  <r>
    <s v="INKs0010"/>
    <x v="51"/>
    <n v="2.186538E-2"/>
    <n v="14.20204"/>
    <x v="27"/>
    <x v="2"/>
    <x v="3"/>
    <n v="1.397"/>
    <x v="51"/>
    <n v="1"/>
    <x v="1"/>
    <x v="0"/>
    <x v="6"/>
  </r>
  <r>
    <s v="INKs0010"/>
    <x v="51"/>
    <n v="2.2359270000000001E-2"/>
    <n v="14.20205"/>
    <x v="27"/>
    <x v="2"/>
    <x v="3"/>
    <n v="1.397"/>
    <x v="51"/>
    <n v="2"/>
    <x v="1"/>
    <x v="0"/>
    <x v="6"/>
  </r>
  <r>
    <s v="INKs0010"/>
    <x v="51"/>
    <n v="2.1479040000000001E-2"/>
    <n v="14.165649999999999"/>
    <x v="27"/>
    <x v="2"/>
    <x v="3"/>
    <n v="1.397"/>
    <x v="51"/>
    <n v="3"/>
    <x v="1"/>
    <x v="0"/>
    <x v="6"/>
  </r>
  <r>
    <s v="INKs0010"/>
    <x v="51"/>
    <n v="2.1021729999999999E-2"/>
    <n v="13.91508"/>
    <x v="1"/>
    <x v="2"/>
    <x v="3"/>
    <n v="1.397"/>
    <x v="51"/>
    <n v="0"/>
    <x v="1"/>
    <x v="0"/>
    <x v="6"/>
  </r>
  <r>
    <s v="INKs0010"/>
    <x v="51"/>
    <n v="2.1315279999999999E-2"/>
    <n v="13.93122"/>
    <x v="1"/>
    <x v="2"/>
    <x v="3"/>
    <n v="1.397"/>
    <x v="51"/>
    <n v="1"/>
    <x v="1"/>
    <x v="0"/>
    <x v="6"/>
  </r>
  <r>
    <s v="INKs0010"/>
    <x v="51"/>
    <n v="2.1135009999999999E-2"/>
    <n v="13.917479999999999"/>
    <x v="1"/>
    <x v="2"/>
    <x v="3"/>
    <n v="1.397"/>
    <x v="51"/>
    <n v="2"/>
    <x v="1"/>
    <x v="0"/>
    <x v="6"/>
  </r>
  <r>
    <s v="INKs0010"/>
    <x v="51"/>
    <n v="2.033128E-2"/>
    <n v="13.809699999999999"/>
    <x v="1"/>
    <x v="2"/>
    <x v="3"/>
    <n v="1.397"/>
    <x v="51"/>
    <n v="3"/>
    <x v="1"/>
    <x v="0"/>
    <x v="6"/>
  </r>
  <r>
    <s v="INKs0010"/>
    <x v="51"/>
    <n v="2.0529479999999999E-2"/>
    <n v="13.68257"/>
    <x v="30"/>
    <x v="2"/>
    <x v="3"/>
    <n v="1.397"/>
    <x v="51"/>
    <n v="0"/>
    <x v="1"/>
    <x v="0"/>
    <x v="6"/>
  </r>
  <r>
    <s v="INKs0010"/>
    <x v="51"/>
    <n v="2.058987E-2"/>
    <n v="13.6723"/>
    <x v="30"/>
    <x v="2"/>
    <x v="3"/>
    <n v="1.397"/>
    <x v="51"/>
    <n v="1"/>
    <x v="1"/>
    <x v="0"/>
    <x v="6"/>
  </r>
  <r>
    <s v="INKs0010"/>
    <x v="51"/>
    <n v="2.0259510000000001E-2"/>
    <n v="13.722009999999999"/>
    <x v="30"/>
    <x v="2"/>
    <x v="3"/>
    <n v="1.397"/>
    <x v="51"/>
    <n v="2"/>
    <x v="1"/>
    <x v="0"/>
    <x v="6"/>
  </r>
  <r>
    <s v="INKs0010"/>
    <x v="51"/>
    <n v="2.040076E-2"/>
    <n v="13.69191"/>
    <x v="30"/>
    <x v="2"/>
    <x v="3"/>
    <n v="1.397"/>
    <x v="51"/>
    <n v="3"/>
    <x v="1"/>
    <x v="0"/>
    <x v="6"/>
  </r>
  <r>
    <s v="INKs0010"/>
    <x v="51"/>
    <n v="1.9513050000000001E-2"/>
    <n v="13.415039999999999"/>
    <x v="2"/>
    <x v="2"/>
    <x v="3"/>
    <n v="1.397"/>
    <x v="51"/>
    <n v="0"/>
    <x v="1"/>
    <x v="0"/>
    <x v="6"/>
  </r>
  <r>
    <s v="INKs0010"/>
    <x v="51"/>
    <n v="2.0343989999999999E-2"/>
    <n v="13.547610000000001"/>
    <x v="2"/>
    <x v="2"/>
    <x v="3"/>
    <n v="1.397"/>
    <x v="51"/>
    <n v="1"/>
    <x v="1"/>
    <x v="0"/>
    <x v="6"/>
  </r>
  <r>
    <s v="INKs0010"/>
    <x v="51"/>
    <n v="2.1139580000000002E-2"/>
    <n v="13.576560000000001"/>
    <x v="2"/>
    <x v="2"/>
    <x v="3"/>
    <n v="1.397"/>
    <x v="51"/>
    <n v="2"/>
    <x v="1"/>
    <x v="0"/>
    <x v="6"/>
  </r>
  <r>
    <s v="INKs0010"/>
    <x v="51"/>
    <n v="2.064539E-2"/>
    <n v="13.584709999999999"/>
    <x v="2"/>
    <x v="2"/>
    <x v="3"/>
    <n v="1.397"/>
    <x v="51"/>
    <n v="3"/>
    <x v="1"/>
    <x v="0"/>
    <x v="6"/>
  </r>
  <r>
    <s v="INKs0010"/>
    <x v="51"/>
    <n v="2.0177549999999999E-2"/>
    <n v="13.21217"/>
    <x v="33"/>
    <x v="2"/>
    <x v="3"/>
    <n v="1.397"/>
    <x v="51"/>
    <n v="0"/>
    <x v="1"/>
    <x v="0"/>
    <x v="6"/>
  </r>
  <r>
    <s v="INKs0010"/>
    <x v="51"/>
    <n v="1.988583E-2"/>
    <n v="13.18488"/>
    <x v="33"/>
    <x v="2"/>
    <x v="3"/>
    <n v="1.397"/>
    <x v="51"/>
    <n v="1"/>
    <x v="1"/>
    <x v="0"/>
    <x v="6"/>
  </r>
  <r>
    <s v="INKs0010"/>
    <x v="51"/>
    <n v="2.043354E-2"/>
    <n v="13.292249999999999"/>
    <x v="33"/>
    <x v="2"/>
    <x v="3"/>
    <n v="1.397"/>
    <x v="51"/>
    <n v="2"/>
    <x v="1"/>
    <x v="0"/>
    <x v="6"/>
  </r>
  <r>
    <s v="INKs0010"/>
    <x v="51"/>
    <n v="2.0180759999999999E-2"/>
    <n v="13.284700000000001"/>
    <x v="33"/>
    <x v="2"/>
    <x v="3"/>
    <n v="1.397"/>
    <x v="51"/>
    <n v="3"/>
    <x v="1"/>
    <x v="0"/>
    <x v="6"/>
  </r>
  <r>
    <s v="INKs0010"/>
    <x v="51"/>
    <n v="2.0163170000000001E-2"/>
    <n v="13.009690000000001"/>
    <x v="3"/>
    <x v="2"/>
    <x v="3"/>
    <n v="1.397"/>
    <x v="51"/>
    <n v="0"/>
    <x v="1"/>
    <x v="0"/>
    <x v="6"/>
  </r>
  <r>
    <s v="INKs0010"/>
    <x v="51"/>
    <n v="2.0975770000000001E-2"/>
    <n v="13.0526"/>
    <x v="3"/>
    <x v="2"/>
    <x v="3"/>
    <n v="1.397"/>
    <x v="51"/>
    <n v="1"/>
    <x v="1"/>
    <x v="0"/>
    <x v="6"/>
  </r>
  <r>
    <s v="INKs0010"/>
    <x v="51"/>
    <n v="2.0459459999999999E-2"/>
    <n v="13.04565"/>
    <x v="3"/>
    <x v="2"/>
    <x v="3"/>
    <n v="1.397"/>
    <x v="51"/>
    <n v="2"/>
    <x v="1"/>
    <x v="0"/>
    <x v="6"/>
  </r>
  <r>
    <s v="INKs0010"/>
    <x v="51"/>
    <n v="2.0652980000000001E-2"/>
    <n v="13.09864"/>
    <x v="3"/>
    <x v="2"/>
    <x v="3"/>
    <n v="1.397"/>
    <x v="51"/>
    <n v="3"/>
    <x v="1"/>
    <x v="0"/>
    <x v="6"/>
  </r>
  <r>
    <s v="INKs0010"/>
    <x v="51"/>
    <n v="2.016269E-2"/>
    <n v="12.76318"/>
    <x v="36"/>
    <x v="2"/>
    <x v="3"/>
    <n v="1.397"/>
    <x v="51"/>
    <n v="0"/>
    <x v="1"/>
    <x v="0"/>
    <x v="6"/>
  </r>
  <r>
    <s v="INKs0010"/>
    <x v="51"/>
    <n v="1.8967060000000001E-2"/>
    <n v="12.6098"/>
    <x v="36"/>
    <x v="2"/>
    <x v="3"/>
    <n v="1.397"/>
    <x v="51"/>
    <n v="1"/>
    <x v="1"/>
    <x v="0"/>
    <x v="6"/>
  </r>
  <r>
    <s v="INKs0010"/>
    <x v="51"/>
    <n v="1.9623999999999999E-2"/>
    <n v="12.72819"/>
    <x v="36"/>
    <x v="2"/>
    <x v="3"/>
    <n v="1.397"/>
    <x v="51"/>
    <n v="2"/>
    <x v="1"/>
    <x v="0"/>
    <x v="6"/>
  </r>
  <r>
    <s v="INKs0010"/>
    <x v="51"/>
    <n v="1.9431049999999998E-2"/>
    <n v="12.73887"/>
    <x v="36"/>
    <x v="2"/>
    <x v="3"/>
    <n v="1.397"/>
    <x v="51"/>
    <n v="3"/>
    <x v="1"/>
    <x v="0"/>
    <x v="6"/>
  </r>
  <r>
    <s v="INKs0010"/>
    <x v="51"/>
    <n v="1.9402719999999998E-2"/>
    <n v="12.50792"/>
    <x v="4"/>
    <x v="2"/>
    <x v="3"/>
    <n v="1.397"/>
    <x v="51"/>
    <n v="0"/>
    <x v="1"/>
    <x v="0"/>
    <x v="6"/>
  </r>
  <r>
    <s v="INKs0010"/>
    <x v="51"/>
    <n v="1.868278E-2"/>
    <n v="12.48887"/>
    <x v="4"/>
    <x v="2"/>
    <x v="3"/>
    <n v="1.397"/>
    <x v="51"/>
    <n v="1"/>
    <x v="1"/>
    <x v="0"/>
    <x v="6"/>
  </r>
  <r>
    <s v="INKs0010"/>
    <x v="51"/>
    <n v="1.984934E-2"/>
    <n v="12.49973"/>
    <x v="4"/>
    <x v="2"/>
    <x v="3"/>
    <n v="1.397"/>
    <x v="51"/>
    <n v="2"/>
    <x v="1"/>
    <x v="0"/>
    <x v="6"/>
  </r>
  <r>
    <s v="INKs0010"/>
    <x v="51"/>
    <n v="1.9376460000000002E-2"/>
    <n v="12.52009"/>
    <x v="4"/>
    <x v="2"/>
    <x v="3"/>
    <n v="1.397"/>
    <x v="51"/>
    <n v="3"/>
    <x v="1"/>
    <x v="0"/>
    <x v="6"/>
  </r>
  <r>
    <s v="INKs0010"/>
    <x v="51"/>
    <n v="1.9463560000000001E-2"/>
    <n v="12.31781"/>
    <x v="39"/>
    <x v="2"/>
    <x v="3"/>
    <n v="1.397"/>
    <x v="51"/>
    <n v="0"/>
    <x v="1"/>
    <x v="0"/>
    <x v="6"/>
  </r>
  <r>
    <s v="INKs0010"/>
    <x v="51"/>
    <n v="1.9086680000000002E-2"/>
    <n v="12.260949999999999"/>
    <x v="39"/>
    <x v="2"/>
    <x v="3"/>
    <n v="1.397"/>
    <x v="51"/>
    <n v="1"/>
    <x v="1"/>
    <x v="0"/>
    <x v="6"/>
  </r>
  <r>
    <s v="INKs0010"/>
    <x v="51"/>
    <n v="2.056235E-2"/>
    <n v="12.40883"/>
    <x v="39"/>
    <x v="2"/>
    <x v="3"/>
    <n v="1.397"/>
    <x v="51"/>
    <n v="2"/>
    <x v="1"/>
    <x v="0"/>
    <x v="6"/>
  </r>
  <r>
    <s v="INKs0010"/>
    <x v="51"/>
    <n v="1.955225E-2"/>
    <n v="12.31132"/>
    <x v="39"/>
    <x v="2"/>
    <x v="3"/>
    <n v="1.397"/>
    <x v="51"/>
    <n v="3"/>
    <x v="1"/>
    <x v="0"/>
    <x v="6"/>
  </r>
  <r>
    <s v="INKs0010"/>
    <x v="51"/>
    <n v="2.001901E-2"/>
    <n v="12.05616"/>
    <x v="5"/>
    <x v="2"/>
    <x v="3"/>
    <n v="1.397"/>
    <x v="51"/>
    <n v="0"/>
    <x v="1"/>
    <x v="0"/>
    <x v="6"/>
  </r>
  <r>
    <s v="INKs0010"/>
    <x v="51"/>
    <n v="2.080094E-2"/>
    <n v="12.14916"/>
    <x v="5"/>
    <x v="2"/>
    <x v="3"/>
    <n v="1.397"/>
    <x v="51"/>
    <n v="1"/>
    <x v="1"/>
    <x v="0"/>
    <x v="6"/>
  </r>
  <r>
    <s v="INKs0010"/>
    <x v="51"/>
    <n v="2.1474420000000001E-2"/>
    <n v="12.20233"/>
    <x v="5"/>
    <x v="2"/>
    <x v="3"/>
    <n v="1.397"/>
    <x v="51"/>
    <n v="2"/>
    <x v="1"/>
    <x v="0"/>
    <x v="6"/>
  </r>
  <r>
    <s v="INKs0010"/>
    <x v="51"/>
    <n v="2.059923E-2"/>
    <n v="12.15845"/>
    <x v="5"/>
    <x v="2"/>
    <x v="3"/>
    <n v="1.397"/>
    <x v="51"/>
    <n v="3"/>
    <x v="1"/>
    <x v="0"/>
    <x v="6"/>
  </r>
  <r>
    <s v="INKs0010"/>
    <x v="51"/>
    <n v="2.36268E-2"/>
    <n v="12.06643"/>
    <x v="42"/>
    <x v="2"/>
    <x v="3"/>
    <n v="1.397"/>
    <x v="51"/>
    <n v="0"/>
    <x v="1"/>
    <x v="0"/>
    <x v="6"/>
  </r>
  <r>
    <s v="INKs0010"/>
    <x v="51"/>
    <n v="2.246884E-2"/>
    <n v="11.979660000000001"/>
    <x v="42"/>
    <x v="2"/>
    <x v="3"/>
    <n v="1.397"/>
    <x v="51"/>
    <n v="1"/>
    <x v="1"/>
    <x v="0"/>
    <x v="6"/>
  </r>
  <r>
    <s v="INKs0010"/>
    <x v="51"/>
    <n v="2.291027E-2"/>
    <n v="12.04936"/>
    <x v="42"/>
    <x v="2"/>
    <x v="3"/>
    <n v="1.397"/>
    <x v="51"/>
    <n v="2"/>
    <x v="1"/>
    <x v="0"/>
    <x v="6"/>
  </r>
  <r>
    <s v="INKs0010"/>
    <x v="51"/>
    <n v="2.2933800000000001E-2"/>
    <n v="12.01046"/>
    <x v="42"/>
    <x v="2"/>
    <x v="3"/>
    <n v="1.397"/>
    <x v="51"/>
    <n v="3"/>
    <x v="1"/>
    <x v="0"/>
    <x v="6"/>
  </r>
  <r>
    <s v="INKs0010"/>
    <x v="51"/>
    <n v="2.5978830000000001E-2"/>
    <n v="11.759679999999999"/>
    <x v="6"/>
    <x v="2"/>
    <x v="3"/>
    <n v="1.397"/>
    <x v="51"/>
    <n v="0"/>
    <x v="1"/>
    <x v="0"/>
    <x v="6"/>
  </r>
  <r>
    <s v="INKs0010"/>
    <x v="51"/>
    <n v="2.6540749999999998E-2"/>
    <n v="11.83888"/>
    <x v="6"/>
    <x v="2"/>
    <x v="3"/>
    <n v="1.397"/>
    <x v="51"/>
    <n v="1"/>
    <x v="1"/>
    <x v="0"/>
    <x v="6"/>
  </r>
  <r>
    <s v="INKs0010"/>
    <x v="51"/>
    <n v="2.5860830000000001E-2"/>
    <n v="11.7248"/>
    <x v="6"/>
    <x v="2"/>
    <x v="3"/>
    <n v="1.397"/>
    <x v="51"/>
    <n v="2"/>
    <x v="1"/>
    <x v="0"/>
    <x v="6"/>
  </r>
  <r>
    <s v="INKs0010"/>
    <x v="51"/>
    <n v="2.641013E-2"/>
    <n v="11.75924"/>
    <x v="6"/>
    <x v="2"/>
    <x v="3"/>
    <n v="1.397"/>
    <x v="51"/>
    <n v="3"/>
    <x v="1"/>
    <x v="0"/>
    <x v="6"/>
  </r>
  <r>
    <s v="INKs0010"/>
    <x v="51"/>
    <n v="3.3531409999999998E-2"/>
    <n v="11.702999999999999"/>
    <x v="45"/>
    <x v="2"/>
    <x v="3"/>
    <n v="1.397"/>
    <x v="51"/>
    <n v="0"/>
    <x v="1"/>
    <x v="0"/>
    <x v="6"/>
  </r>
  <r>
    <s v="INKs0010"/>
    <x v="51"/>
    <n v="3.3082920000000002E-2"/>
    <n v="11.672470000000001"/>
    <x v="45"/>
    <x v="2"/>
    <x v="3"/>
    <n v="1.397"/>
    <x v="51"/>
    <n v="1"/>
    <x v="1"/>
    <x v="0"/>
    <x v="6"/>
  </r>
  <r>
    <s v="INKs0010"/>
    <x v="51"/>
    <n v="3.38018E-2"/>
    <n v="11.68718"/>
    <x v="45"/>
    <x v="2"/>
    <x v="3"/>
    <n v="1.397"/>
    <x v="51"/>
    <n v="2"/>
    <x v="1"/>
    <x v="0"/>
    <x v="6"/>
  </r>
  <r>
    <s v="INKs0010"/>
    <x v="51"/>
    <n v="3.136034E-2"/>
    <n v="11.48573"/>
    <x v="45"/>
    <x v="2"/>
    <x v="3"/>
    <n v="1.397"/>
    <x v="51"/>
    <n v="3"/>
    <x v="1"/>
    <x v="0"/>
    <x v="6"/>
  </r>
  <r>
    <s v="INKs0010"/>
    <x v="51"/>
    <n v="4.0941239999999997E-2"/>
    <n v="11.391870000000001"/>
    <x v="7"/>
    <x v="2"/>
    <x v="3"/>
    <n v="1.397"/>
    <x v="51"/>
    <n v="0"/>
    <x v="1"/>
    <x v="0"/>
    <x v="6"/>
  </r>
  <r>
    <s v="INKs0010"/>
    <x v="51"/>
    <n v="4.0064740000000001E-2"/>
    <n v="11.382540000000001"/>
    <x v="7"/>
    <x v="2"/>
    <x v="3"/>
    <n v="1.397"/>
    <x v="51"/>
    <n v="1"/>
    <x v="1"/>
    <x v="0"/>
    <x v="6"/>
  </r>
  <r>
    <s v="INKs0010"/>
    <x v="51"/>
    <n v="4.1012229999999997E-2"/>
    <n v="11.428419999999999"/>
    <x v="7"/>
    <x v="2"/>
    <x v="3"/>
    <n v="1.397"/>
    <x v="51"/>
    <n v="2"/>
    <x v="1"/>
    <x v="0"/>
    <x v="6"/>
  </r>
  <r>
    <s v="INKs0010"/>
    <x v="51"/>
    <n v="4.0167670000000003E-2"/>
    <n v="11.35413"/>
    <x v="7"/>
    <x v="2"/>
    <x v="3"/>
    <n v="1.397"/>
    <x v="51"/>
    <n v="3"/>
    <x v="1"/>
    <x v="0"/>
    <x v="6"/>
  </r>
  <r>
    <s v="INKs0010"/>
    <x v="51"/>
    <n v="4.0379810000000002E-2"/>
    <n v="11.14664"/>
    <x v="48"/>
    <x v="2"/>
    <x v="3"/>
    <n v="1.397"/>
    <x v="51"/>
    <n v="0"/>
    <x v="1"/>
    <x v="0"/>
    <x v="6"/>
  </r>
  <r>
    <s v="INKs0010"/>
    <x v="51"/>
    <n v="4.1622510000000001E-2"/>
    <n v="11.20331"/>
    <x v="48"/>
    <x v="2"/>
    <x v="3"/>
    <n v="1.397"/>
    <x v="51"/>
    <n v="1"/>
    <x v="1"/>
    <x v="0"/>
    <x v="6"/>
  </r>
  <r>
    <s v="INKs0010"/>
    <x v="51"/>
    <n v="4.098624E-2"/>
    <n v="11.113300000000001"/>
    <x v="48"/>
    <x v="2"/>
    <x v="3"/>
    <n v="1.397"/>
    <x v="51"/>
    <n v="2"/>
    <x v="1"/>
    <x v="0"/>
    <x v="6"/>
  </r>
  <r>
    <s v="INKs0010"/>
    <x v="51"/>
    <n v="4.2278349999999999E-2"/>
    <n v="11.278460000000001"/>
    <x v="48"/>
    <x v="2"/>
    <x v="3"/>
    <n v="1.397"/>
    <x v="51"/>
    <n v="3"/>
    <x v="1"/>
    <x v="0"/>
    <x v="6"/>
  </r>
  <r>
    <s v="INKs0010"/>
    <x v="51"/>
    <n v="4.1385169999999999E-2"/>
    <n v="11.029500000000001"/>
    <x v="8"/>
    <x v="2"/>
    <x v="3"/>
    <n v="1.397"/>
    <x v="51"/>
    <n v="0"/>
    <x v="1"/>
    <x v="0"/>
    <x v="6"/>
  </r>
  <r>
    <s v="INKs0010"/>
    <x v="51"/>
    <n v="4.259545E-2"/>
    <n v="11.08066"/>
    <x v="8"/>
    <x v="2"/>
    <x v="3"/>
    <n v="1.397"/>
    <x v="51"/>
    <n v="1"/>
    <x v="1"/>
    <x v="0"/>
    <x v="6"/>
  </r>
  <r>
    <s v="INKs0010"/>
    <x v="51"/>
    <n v="4.1803899999999998E-2"/>
    <n v="11.136189999999999"/>
    <x v="8"/>
    <x v="2"/>
    <x v="3"/>
    <n v="1.397"/>
    <x v="51"/>
    <n v="2"/>
    <x v="1"/>
    <x v="0"/>
    <x v="6"/>
  </r>
  <r>
    <s v="INKs0010"/>
    <x v="51"/>
    <n v="4.2128260000000001E-2"/>
    <n v="11.09371"/>
    <x v="8"/>
    <x v="2"/>
    <x v="3"/>
    <n v="1.397"/>
    <x v="51"/>
    <n v="3"/>
    <x v="1"/>
    <x v="0"/>
    <x v="6"/>
  </r>
  <r>
    <s v="INKs0010"/>
    <x v="51"/>
    <n v="4.1022120000000002E-2"/>
    <n v="10.85633"/>
    <x v="51"/>
    <x v="2"/>
    <x v="3"/>
    <n v="1.397"/>
    <x v="51"/>
    <n v="0"/>
    <x v="1"/>
    <x v="0"/>
    <x v="6"/>
  </r>
  <r>
    <s v="INKs0010"/>
    <x v="51"/>
    <n v="4.1577089999999997E-2"/>
    <n v="10.89367"/>
    <x v="51"/>
    <x v="2"/>
    <x v="3"/>
    <n v="1.397"/>
    <x v="51"/>
    <n v="1"/>
    <x v="1"/>
    <x v="0"/>
    <x v="6"/>
  </r>
  <r>
    <s v="INKs0010"/>
    <x v="51"/>
    <n v="4.1616010000000002E-2"/>
    <n v="10.894550000000001"/>
    <x v="51"/>
    <x v="2"/>
    <x v="3"/>
    <n v="1.397"/>
    <x v="51"/>
    <n v="2"/>
    <x v="1"/>
    <x v="0"/>
    <x v="6"/>
  </r>
  <r>
    <s v="INKs0010"/>
    <x v="51"/>
    <n v="4.2653539999999997E-2"/>
    <n v="10.938700000000001"/>
    <x v="51"/>
    <x v="2"/>
    <x v="3"/>
    <n v="1.397"/>
    <x v="51"/>
    <n v="3"/>
    <x v="1"/>
    <x v="0"/>
    <x v="6"/>
  </r>
  <r>
    <s v="INKs0010"/>
    <x v="51"/>
    <n v="4.077165E-2"/>
    <n v="10.763640000000001"/>
    <x v="9"/>
    <x v="2"/>
    <x v="3"/>
    <n v="1.397"/>
    <x v="51"/>
    <n v="0"/>
    <x v="1"/>
    <x v="0"/>
    <x v="6"/>
  </r>
  <r>
    <s v="INKs0010"/>
    <x v="51"/>
    <n v="4.2103630000000003E-2"/>
    <n v="10.85324"/>
    <x v="9"/>
    <x v="2"/>
    <x v="3"/>
    <n v="1.397"/>
    <x v="51"/>
    <n v="1"/>
    <x v="1"/>
    <x v="0"/>
    <x v="6"/>
  </r>
  <r>
    <s v="INKs0010"/>
    <x v="51"/>
    <n v="4.0463430000000002E-2"/>
    <n v="10.74015"/>
    <x v="9"/>
    <x v="2"/>
    <x v="3"/>
    <n v="1.397"/>
    <x v="51"/>
    <n v="2"/>
    <x v="1"/>
    <x v="0"/>
    <x v="6"/>
  </r>
  <r>
    <s v="INKs0010"/>
    <x v="51"/>
    <n v="3.9903389999999997E-2"/>
    <n v="10.76815"/>
    <x v="9"/>
    <x v="2"/>
    <x v="3"/>
    <n v="1.397"/>
    <x v="51"/>
    <n v="3"/>
    <x v="1"/>
    <x v="0"/>
    <x v="6"/>
  </r>
  <r>
    <s v="INKs0010"/>
    <x v="51"/>
    <n v="3.8863540000000002E-2"/>
    <n v="10.58417"/>
    <x v="54"/>
    <x v="2"/>
    <x v="3"/>
    <n v="1.397"/>
    <x v="51"/>
    <n v="0"/>
    <x v="1"/>
    <x v="0"/>
    <x v="6"/>
  </r>
  <r>
    <s v="INKs0010"/>
    <x v="51"/>
    <n v="3.8406719999999998E-2"/>
    <n v="10.60914"/>
    <x v="54"/>
    <x v="2"/>
    <x v="3"/>
    <n v="1.397"/>
    <x v="51"/>
    <n v="1"/>
    <x v="1"/>
    <x v="0"/>
    <x v="6"/>
  </r>
  <r>
    <s v="INKs0010"/>
    <x v="51"/>
    <n v="3.8690580000000002E-2"/>
    <n v="10.605130000000001"/>
    <x v="54"/>
    <x v="2"/>
    <x v="3"/>
    <n v="1.397"/>
    <x v="51"/>
    <n v="2"/>
    <x v="1"/>
    <x v="0"/>
    <x v="6"/>
  </r>
  <r>
    <s v="INKs0010"/>
    <x v="51"/>
    <n v="3.7668319999999998E-2"/>
    <n v="10.556229999999999"/>
    <x v="54"/>
    <x v="2"/>
    <x v="3"/>
    <n v="1.397"/>
    <x v="51"/>
    <n v="3"/>
    <x v="1"/>
    <x v="0"/>
    <x v="6"/>
  </r>
  <r>
    <s v="INKs0010"/>
    <x v="51"/>
    <n v="3.4638490000000001E-2"/>
    <n v="10.37993"/>
    <x v="10"/>
    <x v="2"/>
    <x v="3"/>
    <n v="1.397"/>
    <x v="51"/>
    <n v="0"/>
    <x v="1"/>
    <x v="0"/>
    <x v="6"/>
  </r>
  <r>
    <s v="INKs0010"/>
    <x v="51"/>
    <n v="3.5508100000000001E-2"/>
    <n v="10.37678"/>
    <x v="10"/>
    <x v="2"/>
    <x v="3"/>
    <n v="1.397"/>
    <x v="51"/>
    <n v="1"/>
    <x v="1"/>
    <x v="0"/>
    <x v="6"/>
  </r>
  <r>
    <s v="INKs0010"/>
    <x v="51"/>
    <n v="3.7088250000000003E-2"/>
    <n v="10.484769999999999"/>
    <x v="10"/>
    <x v="2"/>
    <x v="3"/>
    <n v="1.397"/>
    <x v="51"/>
    <n v="2"/>
    <x v="1"/>
    <x v="0"/>
    <x v="6"/>
  </r>
  <r>
    <s v="INKs0010"/>
    <x v="51"/>
    <n v="3.6207019999999999E-2"/>
    <n v="10.4312"/>
    <x v="10"/>
    <x v="2"/>
    <x v="3"/>
    <n v="1.397"/>
    <x v="51"/>
    <n v="3"/>
    <x v="1"/>
    <x v="0"/>
    <x v="6"/>
  </r>
  <r>
    <s v="INKs0010"/>
    <x v="51"/>
    <n v="1.7526179999999999E-2"/>
    <n v="13.60074"/>
    <x v="0"/>
    <x v="2"/>
    <x v="3"/>
    <n v="1.397"/>
    <x v="51"/>
    <n v="0"/>
    <x v="2"/>
    <x v="0"/>
    <x v="6"/>
  </r>
  <r>
    <s v="INKs0010"/>
    <x v="51"/>
    <n v="1.7327550000000001E-2"/>
    <n v="13.57212"/>
    <x v="0"/>
    <x v="2"/>
    <x v="3"/>
    <n v="1.397"/>
    <x v="51"/>
    <n v="1"/>
    <x v="2"/>
    <x v="0"/>
    <x v="6"/>
  </r>
  <r>
    <s v="INKs0010"/>
    <x v="51"/>
    <n v="1.7183199999999999E-2"/>
    <n v="13.5808"/>
    <x v="0"/>
    <x v="2"/>
    <x v="3"/>
    <n v="1.397"/>
    <x v="51"/>
    <n v="2"/>
    <x v="2"/>
    <x v="0"/>
    <x v="6"/>
  </r>
  <r>
    <s v="INKs0010"/>
    <x v="51"/>
    <n v="1.696636E-2"/>
    <n v="13.50572"/>
    <x v="0"/>
    <x v="2"/>
    <x v="3"/>
    <n v="1.397"/>
    <x v="51"/>
    <n v="3"/>
    <x v="2"/>
    <x v="0"/>
    <x v="6"/>
  </r>
  <r>
    <s v="INKs0010"/>
    <x v="51"/>
    <n v="1.7598019999999999E-2"/>
    <n v="13.32776"/>
    <x v="27"/>
    <x v="2"/>
    <x v="3"/>
    <n v="1.397"/>
    <x v="51"/>
    <n v="0"/>
    <x v="2"/>
    <x v="0"/>
    <x v="6"/>
  </r>
  <r>
    <s v="INKs0010"/>
    <x v="51"/>
    <n v="1.7578659999999999E-2"/>
    <n v="13.36726"/>
    <x v="27"/>
    <x v="2"/>
    <x v="3"/>
    <n v="1.397"/>
    <x v="51"/>
    <n v="1"/>
    <x v="2"/>
    <x v="0"/>
    <x v="6"/>
  </r>
  <r>
    <s v="INKs0010"/>
    <x v="51"/>
    <n v="1.747377E-2"/>
    <n v="13.413130000000001"/>
    <x v="27"/>
    <x v="2"/>
    <x v="3"/>
    <n v="1.397"/>
    <x v="51"/>
    <n v="2"/>
    <x v="2"/>
    <x v="0"/>
    <x v="6"/>
  </r>
  <r>
    <s v="INKs0010"/>
    <x v="51"/>
    <n v="1.821735E-2"/>
    <n v="13.52983"/>
    <x v="27"/>
    <x v="2"/>
    <x v="3"/>
    <n v="1.397"/>
    <x v="51"/>
    <n v="3"/>
    <x v="2"/>
    <x v="0"/>
    <x v="6"/>
  </r>
  <r>
    <s v="INKs0010"/>
    <x v="51"/>
    <n v="1.8261329999999999E-2"/>
    <n v="13.265940000000001"/>
    <x v="1"/>
    <x v="2"/>
    <x v="3"/>
    <n v="1.397"/>
    <x v="51"/>
    <n v="0"/>
    <x v="2"/>
    <x v="0"/>
    <x v="6"/>
  </r>
  <r>
    <s v="INKs0010"/>
    <x v="51"/>
    <n v="1.8451370000000002E-2"/>
    <n v="13.270250000000001"/>
    <x v="1"/>
    <x v="2"/>
    <x v="3"/>
    <n v="1.397"/>
    <x v="51"/>
    <n v="1"/>
    <x v="2"/>
    <x v="0"/>
    <x v="6"/>
  </r>
  <r>
    <s v="INKs0010"/>
    <x v="51"/>
    <n v="1.7951189999999999E-2"/>
    <n v="13.2158"/>
    <x v="1"/>
    <x v="2"/>
    <x v="3"/>
    <n v="1.397"/>
    <x v="51"/>
    <n v="2"/>
    <x v="2"/>
    <x v="0"/>
    <x v="6"/>
  </r>
  <r>
    <s v="INKs0010"/>
    <x v="51"/>
    <n v="1.824928E-2"/>
    <n v="13.187530000000001"/>
    <x v="1"/>
    <x v="2"/>
    <x v="3"/>
    <n v="1.397"/>
    <x v="51"/>
    <n v="3"/>
    <x v="2"/>
    <x v="0"/>
    <x v="6"/>
  </r>
  <r>
    <s v="INKs0010"/>
    <x v="51"/>
    <n v="1.891808E-2"/>
    <n v="13.07504"/>
    <x v="30"/>
    <x v="2"/>
    <x v="3"/>
    <n v="1.397"/>
    <x v="51"/>
    <n v="0"/>
    <x v="2"/>
    <x v="0"/>
    <x v="6"/>
  </r>
  <r>
    <s v="INKs0010"/>
    <x v="51"/>
    <n v="1.8747340000000001E-2"/>
    <n v="13.07896"/>
    <x v="30"/>
    <x v="2"/>
    <x v="3"/>
    <n v="1.397"/>
    <x v="51"/>
    <n v="1"/>
    <x v="2"/>
    <x v="0"/>
    <x v="6"/>
  </r>
  <r>
    <s v="INKs0010"/>
    <x v="51"/>
    <n v="1.8523789999999998E-2"/>
    <n v="13.03875"/>
    <x v="30"/>
    <x v="2"/>
    <x v="3"/>
    <n v="1.397"/>
    <x v="51"/>
    <n v="2"/>
    <x v="2"/>
    <x v="0"/>
    <x v="6"/>
  </r>
  <r>
    <s v="INKs0010"/>
    <x v="51"/>
    <n v="1.8600430000000001E-2"/>
    <n v="13.036709999999999"/>
    <x v="30"/>
    <x v="2"/>
    <x v="3"/>
    <n v="1.397"/>
    <x v="51"/>
    <n v="3"/>
    <x v="2"/>
    <x v="0"/>
    <x v="6"/>
  </r>
  <r>
    <s v="INKs0010"/>
    <x v="51"/>
    <n v="1.9356399999999999E-2"/>
    <n v="12.93688"/>
    <x v="2"/>
    <x v="2"/>
    <x v="3"/>
    <n v="1.397"/>
    <x v="51"/>
    <n v="0"/>
    <x v="2"/>
    <x v="0"/>
    <x v="6"/>
  </r>
  <r>
    <s v="INKs0010"/>
    <x v="51"/>
    <n v="1.8710190000000002E-2"/>
    <n v="12.862959999999999"/>
    <x v="2"/>
    <x v="2"/>
    <x v="3"/>
    <n v="1.397"/>
    <x v="51"/>
    <n v="1"/>
    <x v="2"/>
    <x v="0"/>
    <x v="6"/>
  </r>
  <r>
    <s v="INKs0010"/>
    <x v="51"/>
    <n v="1.9190639999999998E-2"/>
    <n v="12.898"/>
    <x v="2"/>
    <x v="2"/>
    <x v="3"/>
    <n v="1.397"/>
    <x v="51"/>
    <n v="2"/>
    <x v="2"/>
    <x v="0"/>
    <x v="6"/>
  </r>
  <r>
    <s v="INKs0010"/>
    <x v="51"/>
    <n v="1.951756E-2"/>
    <n v="12.92902"/>
    <x v="2"/>
    <x v="2"/>
    <x v="3"/>
    <n v="1.397"/>
    <x v="51"/>
    <n v="3"/>
    <x v="2"/>
    <x v="0"/>
    <x v="6"/>
  </r>
  <r>
    <s v="INKs0010"/>
    <x v="51"/>
    <n v="2.0041610000000001E-2"/>
    <n v="12.74417"/>
    <x v="33"/>
    <x v="2"/>
    <x v="3"/>
    <n v="1.397"/>
    <x v="51"/>
    <n v="0"/>
    <x v="2"/>
    <x v="0"/>
    <x v="6"/>
  </r>
  <r>
    <s v="INKs0010"/>
    <x v="51"/>
    <n v="1.9488399999999999E-2"/>
    <n v="12.74001"/>
    <x v="33"/>
    <x v="2"/>
    <x v="3"/>
    <n v="1.397"/>
    <x v="51"/>
    <n v="1"/>
    <x v="2"/>
    <x v="0"/>
    <x v="6"/>
  </r>
  <r>
    <s v="INKs0010"/>
    <x v="51"/>
    <n v="1.930345E-2"/>
    <n v="12.732760000000001"/>
    <x v="33"/>
    <x v="2"/>
    <x v="3"/>
    <n v="1.397"/>
    <x v="51"/>
    <n v="2"/>
    <x v="2"/>
    <x v="0"/>
    <x v="6"/>
  </r>
  <r>
    <s v="INKs0010"/>
    <x v="51"/>
    <n v="1.8915120000000001E-2"/>
    <n v="12.64738"/>
    <x v="33"/>
    <x v="2"/>
    <x v="3"/>
    <n v="1.397"/>
    <x v="51"/>
    <n v="3"/>
    <x v="2"/>
    <x v="0"/>
    <x v="6"/>
  </r>
  <r>
    <s v="INKs0010"/>
    <x v="51"/>
    <n v="1.9937159999999999E-2"/>
    <n v="12.493729999999999"/>
    <x v="3"/>
    <x v="2"/>
    <x v="3"/>
    <n v="1.397"/>
    <x v="51"/>
    <n v="0"/>
    <x v="2"/>
    <x v="0"/>
    <x v="6"/>
  </r>
  <r>
    <s v="INKs0010"/>
    <x v="51"/>
    <n v="1.995692E-2"/>
    <n v="12.501580000000001"/>
    <x v="3"/>
    <x v="2"/>
    <x v="3"/>
    <n v="1.397"/>
    <x v="51"/>
    <n v="1"/>
    <x v="2"/>
    <x v="0"/>
    <x v="6"/>
  </r>
  <r>
    <s v="INKs0010"/>
    <x v="51"/>
    <n v="2.0555569999999999E-2"/>
    <n v="12.50691"/>
    <x v="3"/>
    <x v="2"/>
    <x v="3"/>
    <n v="1.397"/>
    <x v="51"/>
    <n v="2"/>
    <x v="2"/>
    <x v="0"/>
    <x v="6"/>
  </r>
  <r>
    <s v="INKs0010"/>
    <x v="51"/>
    <n v="1.9829220000000002E-2"/>
    <n v="12.468629999999999"/>
    <x v="3"/>
    <x v="2"/>
    <x v="3"/>
    <n v="1.397"/>
    <x v="51"/>
    <n v="3"/>
    <x v="2"/>
    <x v="0"/>
    <x v="6"/>
  </r>
  <r>
    <s v="INKs0010"/>
    <x v="51"/>
    <n v="2.0001950000000001E-2"/>
    <n v="12.242100000000001"/>
    <x v="36"/>
    <x v="2"/>
    <x v="3"/>
    <n v="1.397"/>
    <x v="51"/>
    <n v="0"/>
    <x v="2"/>
    <x v="0"/>
    <x v="6"/>
  </r>
  <r>
    <s v="INKs0010"/>
    <x v="51"/>
    <n v="2.0217079999999998E-2"/>
    <n v="12.30974"/>
    <x v="36"/>
    <x v="2"/>
    <x v="3"/>
    <n v="1.397"/>
    <x v="51"/>
    <n v="1"/>
    <x v="2"/>
    <x v="0"/>
    <x v="6"/>
  </r>
  <r>
    <s v="INKs0010"/>
    <x v="51"/>
    <n v="1.9553040000000001E-2"/>
    <n v="12.224220000000001"/>
    <x v="36"/>
    <x v="2"/>
    <x v="3"/>
    <n v="1.397"/>
    <x v="51"/>
    <n v="2"/>
    <x v="2"/>
    <x v="0"/>
    <x v="6"/>
  </r>
  <r>
    <s v="INKs0010"/>
    <x v="51"/>
    <n v="2.0244140000000001E-2"/>
    <n v="12.257"/>
    <x v="36"/>
    <x v="2"/>
    <x v="3"/>
    <n v="1.397"/>
    <x v="51"/>
    <n v="3"/>
    <x v="2"/>
    <x v="0"/>
    <x v="6"/>
  </r>
  <r>
    <s v="INKs0010"/>
    <x v="51"/>
    <n v="1.9857280000000001E-2"/>
    <n v="12.105359999999999"/>
    <x v="4"/>
    <x v="2"/>
    <x v="3"/>
    <n v="1.397"/>
    <x v="51"/>
    <n v="0"/>
    <x v="2"/>
    <x v="0"/>
    <x v="6"/>
  </r>
  <r>
    <s v="INKs0010"/>
    <x v="51"/>
    <n v="1.9942930000000001E-2"/>
    <n v="12.11364"/>
    <x v="4"/>
    <x v="2"/>
    <x v="3"/>
    <n v="1.397"/>
    <x v="51"/>
    <n v="1"/>
    <x v="2"/>
    <x v="0"/>
    <x v="6"/>
  </r>
  <r>
    <s v="INKs0010"/>
    <x v="51"/>
    <n v="1.9820569999999999E-2"/>
    <n v="12.05527"/>
    <x v="4"/>
    <x v="2"/>
    <x v="3"/>
    <n v="1.397"/>
    <x v="51"/>
    <n v="2"/>
    <x v="2"/>
    <x v="0"/>
    <x v="6"/>
  </r>
  <r>
    <s v="INKs0010"/>
    <x v="51"/>
    <n v="2.0157399999999999E-2"/>
    <n v="12.10472"/>
    <x v="4"/>
    <x v="2"/>
    <x v="3"/>
    <n v="1.397"/>
    <x v="51"/>
    <n v="3"/>
    <x v="2"/>
    <x v="0"/>
    <x v="6"/>
  </r>
  <r>
    <s v="INKs0010"/>
    <x v="51"/>
    <n v="2.0071840000000001E-2"/>
    <n v="11.964650000000001"/>
    <x v="39"/>
    <x v="2"/>
    <x v="3"/>
    <n v="1.397"/>
    <x v="51"/>
    <n v="0"/>
    <x v="2"/>
    <x v="0"/>
    <x v="6"/>
  </r>
  <r>
    <s v="INKs0010"/>
    <x v="51"/>
    <n v="1.9951670000000001E-2"/>
    <n v="11.9369"/>
    <x v="39"/>
    <x v="2"/>
    <x v="3"/>
    <n v="1.397"/>
    <x v="51"/>
    <n v="1"/>
    <x v="2"/>
    <x v="0"/>
    <x v="6"/>
  </r>
  <r>
    <s v="INKs0010"/>
    <x v="51"/>
    <n v="2.025733E-2"/>
    <n v="11.94511"/>
    <x v="39"/>
    <x v="2"/>
    <x v="3"/>
    <n v="1.397"/>
    <x v="51"/>
    <n v="2"/>
    <x v="2"/>
    <x v="0"/>
    <x v="6"/>
  </r>
  <r>
    <s v="INKs0010"/>
    <x v="51"/>
    <n v="2.0204409999999999E-2"/>
    <n v="11.937939999999999"/>
    <x v="39"/>
    <x v="2"/>
    <x v="3"/>
    <n v="1.397"/>
    <x v="51"/>
    <n v="3"/>
    <x v="2"/>
    <x v="0"/>
    <x v="6"/>
  </r>
  <r>
    <s v="INKs0010"/>
    <x v="51"/>
    <n v="2.0086489999999999E-2"/>
    <n v="11.608499999999999"/>
    <x v="5"/>
    <x v="2"/>
    <x v="3"/>
    <n v="1.397"/>
    <x v="51"/>
    <n v="0"/>
    <x v="2"/>
    <x v="0"/>
    <x v="6"/>
  </r>
  <r>
    <s v="INKs0010"/>
    <x v="51"/>
    <n v="2.0368460000000001E-2"/>
    <n v="11.643520000000001"/>
    <x v="5"/>
    <x v="2"/>
    <x v="3"/>
    <n v="1.397"/>
    <x v="51"/>
    <n v="1"/>
    <x v="2"/>
    <x v="0"/>
    <x v="6"/>
  </r>
  <r>
    <s v="INKs0010"/>
    <x v="51"/>
    <n v="2.181058E-2"/>
    <n v="11.81565"/>
    <x v="5"/>
    <x v="2"/>
    <x v="3"/>
    <n v="1.397"/>
    <x v="51"/>
    <n v="2"/>
    <x v="2"/>
    <x v="0"/>
    <x v="6"/>
  </r>
  <r>
    <s v="INKs0010"/>
    <x v="51"/>
    <n v="2.0409770000000001E-2"/>
    <n v="11.672470000000001"/>
    <x v="5"/>
    <x v="2"/>
    <x v="3"/>
    <n v="1.397"/>
    <x v="51"/>
    <n v="3"/>
    <x v="2"/>
    <x v="0"/>
    <x v="6"/>
  </r>
  <r>
    <s v="INKs0010"/>
    <x v="51"/>
    <n v="2.2430499999999999E-2"/>
    <n v="11.502000000000001"/>
    <x v="42"/>
    <x v="2"/>
    <x v="3"/>
    <n v="1.397"/>
    <x v="51"/>
    <n v="0"/>
    <x v="2"/>
    <x v="0"/>
    <x v="6"/>
  </r>
  <r>
    <s v="INKs0010"/>
    <x v="51"/>
    <n v="2.2746659999999998E-2"/>
    <n v="11.50822"/>
    <x v="42"/>
    <x v="2"/>
    <x v="3"/>
    <n v="1.397"/>
    <x v="51"/>
    <n v="1"/>
    <x v="2"/>
    <x v="0"/>
    <x v="6"/>
  </r>
  <r>
    <s v="INKs0010"/>
    <x v="51"/>
    <n v="2.3062450000000002E-2"/>
    <n v="11.570489999999999"/>
    <x v="42"/>
    <x v="2"/>
    <x v="3"/>
    <n v="1.397"/>
    <x v="51"/>
    <n v="2"/>
    <x v="2"/>
    <x v="0"/>
    <x v="6"/>
  </r>
  <r>
    <s v="INKs0010"/>
    <x v="51"/>
    <n v="2.2879320000000002E-2"/>
    <n v="11.571070000000001"/>
    <x v="42"/>
    <x v="2"/>
    <x v="3"/>
    <n v="1.397"/>
    <x v="51"/>
    <n v="3"/>
    <x v="2"/>
    <x v="0"/>
    <x v="6"/>
  </r>
  <r>
    <s v="INKs0010"/>
    <x v="51"/>
    <n v="2.6308209999999999E-2"/>
    <n v="11.365320000000001"/>
    <x v="6"/>
    <x v="2"/>
    <x v="3"/>
    <n v="1.397"/>
    <x v="51"/>
    <n v="0"/>
    <x v="2"/>
    <x v="0"/>
    <x v="6"/>
  </r>
  <r>
    <s v="INKs0010"/>
    <x v="51"/>
    <n v="2.5954250000000002E-2"/>
    <n v="11.31987"/>
    <x v="6"/>
    <x v="2"/>
    <x v="3"/>
    <n v="1.397"/>
    <x v="51"/>
    <n v="1"/>
    <x v="2"/>
    <x v="0"/>
    <x v="6"/>
  </r>
  <r>
    <s v="INKs0010"/>
    <x v="51"/>
    <n v="2.5608249999999999E-2"/>
    <n v="11.308059999999999"/>
    <x v="6"/>
    <x v="2"/>
    <x v="3"/>
    <n v="1.397"/>
    <x v="51"/>
    <n v="2"/>
    <x v="2"/>
    <x v="0"/>
    <x v="6"/>
  </r>
  <r>
    <s v="INKs0010"/>
    <x v="51"/>
    <n v="2.5887759999999999E-2"/>
    <n v="11.31016"/>
    <x v="6"/>
    <x v="2"/>
    <x v="3"/>
    <n v="1.397"/>
    <x v="51"/>
    <n v="3"/>
    <x v="2"/>
    <x v="0"/>
    <x v="6"/>
  </r>
  <r>
    <s v="INKs0010"/>
    <x v="51"/>
    <n v="3.3591580000000003E-2"/>
    <n v="11.202529999999999"/>
    <x v="45"/>
    <x v="2"/>
    <x v="3"/>
    <n v="1.397"/>
    <x v="51"/>
    <n v="0"/>
    <x v="2"/>
    <x v="0"/>
    <x v="6"/>
  </r>
  <r>
    <s v="INKs0010"/>
    <x v="51"/>
    <n v="3.3761020000000003E-2"/>
    <n v="11.23978"/>
    <x v="45"/>
    <x v="2"/>
    <x v="3"/>
    <n v="1.397"/>
    <x v="51"/>
    <n v="1"/>
    <x v="2"/>
    <x v="0"/>
    <x v="6"/>
  </r>
  <r>
    <s v="INKs0010"/>
    <x v="51"/>
    <n v="3.2878270000000001E-2"/>
    <n v="11.176119999999999"/>
    <x v="45"/>
    <x v="2"/>
    <x v="3"/>
    <n v="1.397"/>
    <x v="51"/>
    <n v="2"/>
    <x v="2"/>
    <x v="0"/>
    <x v="6"/>
  </r>
  <r>
    <s v="INKs0010"/>
    <x v="51"/>
    <n v="3.3289510000000001E-2"/>
    <n v="11.2347"/>
    <x v="45"/>
    <x v="2"/>
    <x v="3"/>
    <n v="1.397"/>
    <x v="51"/>
    <n v="3"/>
    <x v="2"/>
    <x v="0"/>
    <x v="6"/>
  </r>
  <r>
    <s v="INKs0010"/>
    <x v="51"/>
    <n v="4.1959690000000001E-2"/>
    <n v="11.052070000000001"/>
    <x v="7"/>
    <x v="2"/>
    <x v="3"/>
    <n v="1.397"/>
    <x v="51"/>
    <n v="0"/>
    <x v="2"/>
    <x v="0"/>
    <x v="6"/>
  </r>
  <r>
    <s v="INKs0010"/>
    <x v="51"/>
    <n v="4.1172930000000003E-2"/>
    <n v="10.99582"/>
    <x v="7"/>
    <x v="2"/>
    <x v="3"/>
    <n v="1.397"/>
    <x v="51"/>
    <n v="1"/>
    <x v="2"/>
    <x v="0"/>
    <x v="6"/>
  </r>
  <r>
    <s v="INKs0010"/>
    <x v="51"/>
    <n v="4.1304100000000003E-2"/>
    <n v="11.007160000000001"/>
    <x v="7"/>
    <x v="2"/>
    <x v="3"/>
    <n v="1.397"/>
    <x v="51"/>
    <n v="2"/>
    <x v="2"/>
    <x v="0"/>
    <x v="6"/>
  </r>
  <r>
    <s v="INKs0010"/>
    <x v="51"/>
    <n v="4.1563170000000003E-2"/>
    <n v="11.02313"/>
    <x v="7"/>
    <x v="2"/>
    <x v="3"/>
    <n v="1.397"/>
    <x v="51"/>
    <n v="3"/>
    <x v="2"/>
    <x v="0"/>
    <x v="6"/>
  </r>
  <r>
    <s v="INKs0010"/>
    <x v="51"/>
    <n v="4.234367E-2"/>
    <n v="10.89803"/>
    <x v="48"/>
    <x v="2"/>
    <x v="3"/>
    <n v="1.397"/>
    <x v="51"/>
    <n v="0"/>
    <x v="2"/>
    <x v="0"/>
    <x v="6"/>
  </r>
  <r>
    <s v="INKs0010"/>
    <x v="51"/>
    <n v="4.3009199999999997E-2"/>
    <n v="10.894590000000001"/>
    <x v="48"/>
    <x v="2"/>
    <x v="3"/>
    <n v="1.397"/>
    <x v="51"/>
    <n v="1"/>
    <x v="2"/>
    <x v="0"/>
    <x v="6"/>
  </r>
  <r>
    <s v="INKs0010"/>
    <x v="51"/>
    <n v="4.2515240000000003E-2"/>
    <n v="10.89418"/>
    <x v="48"/>
    <x v="2"/>
    <x v="3"/>
    <n v="1.397"/>
    <x v="51"/>
    <n v="2"/>
    <x v="2"/>
    <x v="0"/>
    <x v="6"/>
  </r>
  <r>
    <s v="INKs0010"/>
    <x v="51"/>
    <n v="4.2475199999999998E-2"/>
    <n v="10.882540000000001"/>
    <x v="48"/>
    <x v="2"/>
    <x v="3"/>
    <n v="1.397"/>
    <x v="51"/>
    <n v="3"/>
    <x v="2"/>
    <x v="0"/>
    <x v="6"/>
  </r>
  <r>
    <s v="INKs0010"/>
    <x v="51"/>
    <n v="4.2865769999999997E-2"/>
    <n v="10.74752"/>
    <x v="8"/>
    <x v="2"/>
    <x v="3"/>
    <n v="1.397"/>
    <x v="51"/>
    <n v="0"/>
    <x v="2"/>
    <x v="0"/>
    <x v="6"/>
  </r>
  <r>
    <s v="INKs0010"/>
    <x v="51"/>
    <n v="4.2153830000000003E-2"/>
    <n v="10.6839"/>
    <x v="8"/>
    <x v="2"/>
    <x v="3"/>
    <n v="1.397"/>
    <x v="51"/>
    <n v="1"/>
    <x v="2"/>
    <x v="0"/>
    <x v="6"/>
  </r>
  <r>
    <s v="INKs0010"/>
    <x v="51"/>
    <n v="4.2429050000000003E-2"/>
    <n v="10.69998"/>
    <x v="8"/>
    <x v="2"/>
    <x v="3"/>
    <n v="1.397"/>
    <x v="51"/>
    <n v="2"/>
    <x v="2"/>
    <x v="0"/>
    <x v="6"/>
  </r>
  <r>
    <s v="INKs0010"/>
    <x v="51"/>
    <n v="4.2325250000000002E-2"/>
    <n v="10.68796"/>
    <x v="8"/>
    <x v="2"/>
    <x v="3"/>
    <n v="1.397"/>
    <x v="51"/>
    <n v="3"/>
    <x v="2"/>
    <x v="0"/>
    <x v="6"/>
  </r>
  <r>
    <s v="INKs0010"/>
    <x v="51"/>
    <n v="4.1595239999999999E-2"/>
    <n v="10.534700000000001"/>
    <x v="51"/>
    <x v="2"/>
    <x v="3"/>
    <n v="1.397"/>
    <x v="51"/>
    <n v="0"/>
    <x v="2"/>
    <x v="0"/>
    <x v="6"/>
  </r>
  <r>
    <s v="INKs0010"/>
    <x v="51"/>
    <n v="4.2448989999999999E-2"/>
    <n v="10.56734"/>
    <x v="51"/>
    <x v="2"/>
    <x v="3"/>
    <n v="1.397"/>
    <x v="51"/>
    <n v="1"/>
    <x v="2"/>
    <x v="0"/>
    <x v="6"/>
  </r>
  <r>
    <s v="INKs0010"/>
    <x v="51"/>
    <n v="4.1334280000000001E-2"/>
    <n v="10.46804"/>
    <x v="51"/>
    <x v="2"/>
    <x v="3"/>
    <n v="1.397"/>
    <x v="51"/>
    <n v="2"/>
    <x v="2"/>
    <x v="0"/>
    <x v="6"/>
  </r>
  <r>
    <s v="INKs0010"/>
    <x v="51"/>
    <n v="4.1475440000000002E-2"/>
    <n v="10.527839999999999"/>
    <x v="51"/>
    <x v="2"/>
    <x v="3"/>
    <n v="1.397"/>
    <x v="51"/>
    <n v="3"/>
    <x v="2"/>
    <x v="0"/>
    <x v="6"/>
  </r>
  <r>
    <s v="INKs0010"/>
    <x v="51"/>
    <n v="4.0268640000000001E-2"/>
    <n v="10.332689999999999"/>
    <x v="9"/>
    <x v="2"/>
    <x v="3"/>
    <n v="1.397"/>
    <x v="51"/>
    <n v="0"/>
    <x v="2"/>
    <x v="0"/>
    <x v="6"/>
  </r>
  <r>
    <s v="INKs0010"/>
    <x v="51"/>
    <n v="4.0382910000000001E-2"/>
    <n v="10.334020000000001"/>
    <x v="9"/>
    <x v="2"/>
    <x v="3"/>
    <n v="1.397"/>
    <x v="51"/>
    <n v="1"/>
    <x v="2"/>
    <x v="0"/>
    <x v="6"/>
  </r>
  <r>
    <s v="INKs0010"/>
    <x v="51"/>
    <n v="4.0069599999999997E-2"/>
    <n v="10.3378"/>
    <x v="9"/>
    <x v="2"/>
    <x v="3"/>
    <n v="1.397"/>
    <x v="51"/>
    <n v="2"/>
    <x v="2"/>
    <x v="0"/>
    <x v="6"/>
  </r>
  <r>
    <s v="INKs0010"/>
    <x v="51"/>
    <n v="3.9968650000000001E-2"/>
    <n v="10.3055"/>
    <x v="9"/>
    <x v="2"/>
    <x v="3"/>
    <n v="1.397"/>
    <x v="51"/>
    <n v="3"/>
    <x v="2"/>
    <x v="0"/>
    <x v="6"/>
  </r>
  <r>
    <s v="INKs0010"/>
    <x v="51"/>
    <n v="3.6687459999999998E-2"/>
    <n v="10.11741"/>
    <x v="54"/>
    <x v="2"/>
    <x v="3"/>
    <n v="1.397"/>
    <x v="51"/>
    <n v="0"/>
    <x v="2"/>
    <x v="0"/>
    <x v="6"/>
  </r>
  <r>
    <s v="INKs0010"/>
    <x v="51"/>
    <n v="3.7509210000000001E-2"/>
    <n v="10.18838"/>
    <x v="54"/>
    <x v="2"/>
    <x v="3"/>
    <n v="1.397"/>
    <x v="51"/>
    <n v="1"/>
    <x v="2"/>
    <x v="0"/>
    <x v="6"/>
  </r>
  <r>
    <s v="INKs0010"/>
    <x v="51"/>
    <n v="3.7457650000000002E-2"/>
    <n v="10.153879999999999"/>
    <x v="54"/>
    <x v="2"/>
    <x v="3"/>
    <n v="1.397"/>
    <x v="51"/>
    <n v="2"/>
    <x v="2"/>
    <x v="0"/>
    <x v="6"/>
  </r>
  <r>
    <s v="INKs0010"/>
    <x v="51"/>
    <n v="3.7056840000000001E-2"/>
    <n v="10.097899999999999"/>
    <x v="54"/>
    <x v="2"/>
    <x v="3"/>
    <n v="1.397"/>
    <x v="51"/>
    <n v="3"/>
    <x v="2"/>
    <x v="0"/>
    <x v="6"/>
  </r>
  <r>
    <s v="INKs0010"/>
    <x v="51"/>
    <n v="3.5977229999999999E-2"/>
    <n v="10.074490000000001"/>
    <x v="10"/>
    <x v="2"/>
    <x v="3"/>
    <n v="1.397"/>
    <x v="51"/>
    <n v="0"/>
    <x v="2"/>
    <x v="0"/>
    <x v="6"/>
  </r>
  <r>
    <s v="INKs0010"/>
    <x v="51"/>
    <n v="3.598647E-2"/>
    <n v="10.07705"/>
    <x v="10"/>
    <x v="2"/>
    <x v="3"/>
    <n v="1.397"/>
    <x v="51"/>
    <n v="1"/>
    <x v="2"/>
    <x v="0"/>
    <x v="6"/>
  </r>
  <r>
    <s v="INKs0010"/>
    <x v="51"/>
    <n v="3.5566319999999998E-2"/>
    <n v="10.009790000000001"/>
    <x v="10"/>
    <x v="2"/>
    <x v="3"/>
    <n v="1.397"/>
    <x v="51"/>
    <n v="2"/>
    <x v="2"/>
    <x v="0"/>
    <x v="6"/>
  </r>
  <r>
    <s v="INKs0010"/>
    <x v="51"/>
    <n v="3.5877920000000001E-2"/>
    <n v="10.02717"/>
    <x v="10"/>
    <x v="2"/>
    <x v="3"/>
    <n v="1.397"/>
    <x v="51"/>
    <n v="3"/>
    <x v="2"/>
    <x v="0"/>
    <x v="6"/>
  </r>
  <r>
    <s v="INKs0010"/>
    <x v="51"/>
    <n v="1.8379659999999999E-2"/>
    <n v="13.79185"/>
    <x v="0"/>
    <x v="2"/>
    <x v="3"/>
    <n v="1.397"/>
    <x v="51"/>
    <n v="0"/>
    <x v="3"/>
    <x v="0"/>
    <x v="6"/>
  </r>
  <r>
    <s v="INKs0010"/>
    <x v="51"/>
    <n v="1.8311500000000001E-2"/>
    <n v="13.763059999999999"/>
    <x v="0"/>
    <x v="2"/>
    <x v="3"/>
    <n v="1.397"/>
    <x v="51"/>
    <n v="1"/>
    <x v="3"/>
    <x v="0"/>
    <x v="6"/>
  </r>
  <r>
    <s v="INKs0010"/>
    <x v="51"/>
    <n v="1.8153209999999999E-2"/>
    <n v="13.78773"/>
    <x v="0"/>
    <x v="2"/>
    <x v="3"/>
    <n v="1.397"/>
    <x v="51"/>
    <n v="2"/>
    <x v="3"/>
    <x v="0"/>
    <x v="6"/>
  </r>
  <r>
    <s v="INKs0010"/>
    <x v="51"/>
    <n v="1.8774720000000002E-2"/>
    <n v="13.90086"/>
    <x v="0"/>
    <x v="2"/>
    <x v="3"/>
    <n v="1.397"/>
    <x v="51"/>
    <n v="3"/>
    <x v="3"/>
    <x v="0"/>
    <x v="6"/>
  </r>
  <r>
    <s v="INKs0010"/>
    <x v="51"/>
    <n v="1.851388E-2"/>
    <n v="13.534409999999999"/>
    <x v="27"/>
    <x v="2"/>
    <x v="3"/>
    <n v="1.397"/>
    <x v="51"/>
    <n v="0"/>
    <x v="3"/>
    <x v="0"/>
    <x v="6"/>
  </r>
  <r>
    <s v="INKs0010"/>
    <x v="51"/>
    <n v="1.8167490000000001E-2"/>
    <n v="13.45875"/>
    <x v="27"/>
    <x v="2"/>
    <x v="3"/>
    <n v="1.397"/>
    <x v="51"/>
    <n v="1"/>
    <x v="3"/>
    <x v="0"/>
    <x v="6"/>
  </r>
  <r>
    <s v="INKs0010"/>
    <x v="51"/>
    <n v="1.8481959999999999E-2"/>
    <n v="13.556900000000001"/>
    <x v="27"/>
    <x v="2"/>
    <x v="3"/>
    <n v="1.397"/>
    <x v="51"/>
    <n v="2"/>
    <x v="3"/>
    <x v="0"/>
    <x v="6"/>
  </r>
  <r>
    <s v="INKs0010"/>
    <x v="51"/>
    <n v="1.8163519999999999E-2"/>
    <n v="13.414260000000001"/>
    <x v="27"/>
    <x v="2"/>
    <x v="3"/>
    <n v="1.397"/>
    <x v="51"/>
    <n v="3"/>
    <x v="3"/>
    <x v="0"/>
    <x v="6"/>
  </r>
  <r>
    <s v="INKs0010"/>
    <x v="51"/>
    <n v="1.8288760000000001E-2"/>
    <n v="13.290509999999999"/>
    <x v="1"/>
    <x v="2"/>
    <x v="3"/>
    <n v="1.397"/>
    <x v="51"/>
    <n v="0"/>
    <x v="3"/>
    <x v="0"/>
    <x v="6"/>
  </r>
  <r>
    <s v="INKs0010"/>
    <x v="51"/>
    <n v="1.8129619999999999E-2"/>
    <n v="13.29191"/>
    <x v="1"/>
    <x v="2"/>
    <x v="3"/>
    <n v="1.397"/>
    <x v="51"/>
    <n v="1"/>
    <x v="3"/>
    <x v="0"/>
    <x v="6"/>
  </r>
  <r>
    <s v="INKs0010"/>
    <x v="51"/>
    <n v="1.8030000000000001E-2"/>
    <n v="13.256679999999999"/>
    <x v="1"/>
    <x v="2"/>
    <x v="3"/>
    <n v="1.397"/>
    <x v="51"/>
    <n v="2"/>
    <x v="3"/>
    <x v="0"/>
    <x v="6"/>
  </r>
  <r>
    <s v="INKs0010"/>
    <x v="51"/>
    <n v="1.8131709999999999E-2"/>
    <n v="13.255280000000001"/>
    <x v="1"/>
    <x v="2"/>
    <x v="3"/>
    <n v="1.397"/>
    <x v="51"/>
    <n v="3"/>
    <x v="3"/>
    <x v="0"/>
    <x v="6"/>
  </r>
  <r>
    <s v="INKs0010"/>
    <x v="51"/>
    <n v="1.788971E-2"/>
    <n v="13.13158"/>
    <x v="30"/>
    <x v="2"/>
    <x v="3"/>
    <n v="1.397"/>
    <x v="51"/>
    <n v="0"/>
    <x v="3"/>
    <x v="0"/>
    <x v="6"/>
  </r>
  <r>
    <s v="INKs0010"/>
    <x v="51"/>
    <n v="1.793898E-2"/>
    <n v="13.06681"/>
    <x v="30"/>
    <x v="2"/>
    <x v="3"/>
    <n v="1.397"/>
    <x v="51"/>
    <n v="1"/>
    <x v="3"/>
    <x v="0"/>
    <x v="6"/>
  </r>
  <r>
    <s v="INKs0010"/>
    <x v="51"/>
    <n v="1.8450749999999998E-2"/>
    <n v="13.166399999999999"/>
    <x v="30"/>
    <x v="2"/>
    <x v="3"/>
    <n v="1.397"/>
    <x v="51"/>
    <n v="2"/>
    <x v="3"/>
    <x v="0"/>
    <x v="6"/>
  </r>
  <r>
    <s v="INKs0010"/>
    <x v="51"/>
    <n v="1.860786E-2"/>
    <n v="13.20945"/>
    <x v="30"/>
    <x v="2"/>
    <x v="3"/>
    <n v="1.397"/>
    <x v="51"/>
    <n v="3"/>
    <x v="3"/>
    <x v="0"/>
    <x v="6"/>
  </r>
  <r>
    <s v="INKs0010"/>
    <x v="51"/>
    <n v="1.797497E-2"/>
    <n v="12.858930000000001"/>
    <x v="2"/>
    <x v="2"/>
    <x v="3"/>
    <n v="1.397"/>
    <x v="51"/>
    <n v="0"/>
    <x v="3"/>
    <x v="0"/>
    <x v="6"/>
  </r>
  <r>
    <s v="INKs0010"/>
    <x v="51"/>
    <n v="1.7812479999999999E-2"/>
    <n v="12.824439999999999"/>
    <x v="2"/>
    <x v="2"/>
    <x v="3"/>
    <n v="1.397"/>
    <x v="51"/>
    <n v="1"/>
    <x v="3"/>
    <x v="0"/>
    <x v="6"/>
  </r>
  <r>
    <s v="INKs0010"/>
    <x v="51"/>
    <n v="1.7771459999999999E-2"/>
    <n v="12.83691"/>
    <x v="2"/>
    <x v="2"/>
    <x v="3"/>
    <n v="1.397"/>
    <x v="51"/>
    <n v="2"/>
    <x v="3"/>
    <x v="0"/>
    <x v="6"/>
  </r>
  <r>
    <s v="INKs0010"/>
    <x v="51"/>
    <n v="1.7801250000000001E-2"/>
    <n v="12.817539999999999"/>
    <x v="2"/>
    <x v="2"/>
    <x v="3"/>
    <n v="1.397"/>
    <x v="51"/>
    <n v="3"/>
    <x v="3"/>
    <x v="0"/>
    <x v="6"/>
  </r>
  <r>
    <s v="INKs0010"/>
    <x v="51"/>
    <n v="1.7732609999999999E-2"/>
    <n v="12.63686"/>
    <x v="33"/>
    <x v="2"/>
    <x v="3"/>
    <n v="1.397"/>
    <x v="51"/>
    <n v="0"/>
    <x v="3"/>
    <x v="0"/>
    <x v="6"/>
  </r>
  <r>
    <s v="INKs0010"/>
    <x v="51"/>
    <n v="1.8155480000000002E-2"/>
    <n v="12.71233"/>
    <x v="33"/>
    <x v="2"/>
    <x v="3"/>
    <n v="1.397"/>
    <x v="51"/>
    <n v="1"/>
    <x v="3"/>
    <x v="0"/>
    <x v="6"/>
  </r>
  <r>
    <s v="INKs0010"/>
    <x v="51"/>
    <n v="1.7899490000000001E-2"/>
    <n v="12.699210000000001"/>
    <x v="33"/>
    <x v="2"/>
    <x v="3"/>
    <n v="1.397"/>
    <x v="51"/>
    <n v="2"/>
    <x v="3"/>
    <x v="0"/>
    <x v="6"/>
  </r>
  <r>
    <s v="INKs0010"/>
    <x v="51"/>
    <n v="1.7560780000000002E-2"/>
    <n v="12.58827"/>
    <x v="33"/>
    <x v="2"/>
    <x v="3"/>
    <n v="1.397"/>
    <x v="51"/>
    <n v="3"/>
    <x v="3"/>
    <x v="0"/>
    <x v="6"/>
  </r>
  <r>
    <s v="INKs0010"/>
    <x v="51"/>
    <n v="1.793339E-2"/>
    <n v="12.41573"/>
    <x v="3"/>
    <x v="2"/>
    <x v="3"/>
    <n v="1.397"/>
    <x v="51"/>
    <n v="0"/>
    <x v="3"/>
    <x v="0"/>
    <x v="6"/>
  </r>
  <r>
    <s v="INKs0010"/>
    <x v="51"/>
    <n v="1.7483640000000002E-2"/>
    <n v="12.364560000000001"/>
    <x v="3"/>
    <x v="2"/>
    <x v="3"/>
    <n v="1.397"/>
    <x v="51"/>
    <n v="1"/>
    <x v="3"/>
    <x v="0"/>
    <x v="6"/>
  </r>
  <r>
    <s v="INKs0010"/>
    <x v="51"/>
    <n v="1.780812E-2"/>
    <n v="12.39161"/>
    <x v="3"/>
    <x v="2"/>
    <x v="3"/>
    <n v="1.397"/>
    <x v="51"/>
    <n v="2"/>
    <x v="3"/>
    <x v="0"/>
    <x v="6"/>
  </r>
  <r>
    <s v="INKs0010"/>
    <x v="51"/>
    <n v="1.773955E-2"/>
    <n v="12.380610000000001"/>
    <x v="3"/>
    <x v="2"/>
    <x v="3"/>
    <n v="1.397"/>
    <x v="51"/>
    <n v="3"/>
    <x v="3"/>
    <x v="0"/>
    <x v="6"/>
  </r>
  <r>
    <s v="INKs0010"/>
    <x v="51"/>
    <n v="1.7772679999999999E-2"/>
    <n v="12.17693"/>
    <x v="36"/>
    <x v="2"/>
    <x v="3"/>
    <n v="1.397"/>
    <x v="51"/>
    <n v="0"/>
    <x v="3"/>
    <x v="0"/>
    <x v="6"/>
  </r>
  <r>
    <s v="INKs0010"/>
    <x v="51"/>
    <n v="1.7862800000000002E-2"/>
    <n v="12.21482"/>
    <x v="36"/>
    <x v="2"/>
    <x v="3"/>
    <n v="1.397"/>
    <x v="51"/>
    <n v="1"/>
    <x v="3"/>
    <x v="0"/>
    <x v="6"/>
  </r>
  <r>
    <s v="INKs0010"/>
    <x v="51"/>
    <n v="1.7953739999999999E-2"/>
    <n v="12.268660000000001"/>
    <x v="36"/>
    <x v="2"/>
    <x v="3"/>
    <n v="1.397"/>
    <x v="51"/>
    <n v="2"/>
    <x v="3"/>
    <x v="0"/>
    <x v="6"/>
  </r>
  <r>
    <s v="INKs0010"/>
    <x v="51"/>
    <n v="1.7543E-2"/>
    <n v="12.120279999999999"/>
    <x v="36"/>
    <x v="2"/>
    <x v="3"/>
    <n v="1.397"/>
    <x v="51"/>
    <n v="3"/>
    <x v="3"/>
    <x v="0"/>
    <x v="6"/>
  </r>
  <r>
    <s v="INKs0010"/>
    <x v="51"/>
    <n v="1.7678960000000001E-2"/>
    <n v="11.95762"/>
    <x v="4"/>
    <x v="2"/>
    <x v="3"/>
    <n v="1.397"/>
    <x v="51"/>
    <n v="0"/>
    <x v="3"/>
    <x v="0"/>
    <x v="6"/>
  </r>
  <r>
    <s v="INKs0010"/>
    <x v="51"/>
    <n v="1.76498E-2"/>
    <n v="12.014239999999999"/>
    <x v="4"/>
    <x v="2"/>
    <x v="3"/>
    <n v="1.397"/>
    <x v="51"/>
    <n v="1"/>
    <x v="3"/>
    <x v="0"/>
    <x v="6"/>
  </r>
  <r>
    <s v="INKs0010"/>
    <x v="51"/>
    <n v="1.7720690000000001E-2"/>
    <n v="12.00859"/>
    <x v="4"/>
    <x v="2"/>
    <x v="3"/>
    <n v="1.397"/>
    <x v="51"/>
    <n v="2"/>
    <x v="3"/>
    <x v="0"/>
    <x v="6"/>
  </r>
  <r>
    <s v="INKs0010"/>
    <x v="51"/>
    <n v="1.7704729999999998E-2"/>
    <n v="11.996650000000001"/>
    <x v="4"/>
    <x v="2"/>
    <x v="3"/>
    <n v="1.397"/>
    <x v="51"/>
    <n v="3"/>
    <x v="3"/>
    <x v="0"/>
    <x v="6"/>
  </r>
  <r>
    <s v="INKs0010"/>
    <x v="51"/>
    <n v="1.8143650000000001E-2"/>
    <n v="11.822839999999999"/>
    <x v="39"/>
    <x v="2"/>
    <x v="3"/>
    <n v="1.397"/>
    <x v="51"/>
    <n v="0"/>
    <x v="3"/>
    <x v="0"/>
    <x v="6"/>
  </r>
  <r>
    <s v="INKs0010"/>
    <x v="51"/>
    <n v="1.807112E-2"/>
    <n v="11.808210000000001"/>
    <x v="39"/>
    <x v="2"/>
    <x v="3"/>
    <n v="1.397"/>
    <x v="51"/>
    <n v="1"/>
    <x v="3"/>
    <x v="0"/>
    <x v="6"/>
  </r>
  <r>
    <s v="INKs0010"/>
    <x v="51"/>
    <n v="1.769312E-2"/>
    <n v="11.75807"/>
    <x v="39"/>
    <x v="2"/>
    <x v="3"/>
    <n v="1.397"/>
    <x v="51"/>
    <n v="2"/>
    <x v="3"/>
    <x v="0"/>
    <x v="6"/>
  </r>
  <r>
    <s v="INKs0010"/>
    <x v="51"/>
    <n v="1.777372E-2"/>
    <n v="11.735340000000001"/>
    <x v="39"/>
    <x v="2"/>
    <x v="3"/>
    <n v="1.397"/>
    <x v="51"/>
    <n v="3"/>
    <x v="3"/>
    <x v="0"/>
    <x v="6"/>
  </r>
  <r>
    <s v="INKs0010"/>
    <x v="51"/>
    <n v="1.8510510000000001E-2"/>
    <n v="11.5549"/>
    <x v="5"/>
    <x v="2"/>
    <x v="3"/>
    <n v="1.397"/>
    <x v="51"/>
    <n v="0"/>
    <x v="3"/>
    <x v="0"/>
    <x v="6"/>
  </r>
  <r>
    <s v="INKs0010"/>
    <x v="51"/>
    <n v="1.8741239999999999E-2"/>
    <n v="11.57751"/>
    <x v="5"/>
    <x v="2"/>
    <x v="3"/>
    <n v="1.397"/>
    <x v="51"/>
    <n v="1"/>
    <x v="3"/>
    <x v="0"/>
    <x v="6"/>
  </r>
  <r>
    <s v="INKs0010"/>
    <x v="51"/>
    <n v="1.8462409999999999E-2"/>
    <n v="11.57127"/>
    <x v="5"/>
    <x v="2"/>
    <x v="3"/>
    <n v="1.397"/>
    <x v="51"/>
    <n v="2"/>
    <x v="3"/>
    <x v="0"/>
    <x v="6"/>
  </r>
  <r>
    <s v="INKs0010"/>
    <x v="51"/>
    <n v="1.8370850000000001E-2"/>
    <n v="11.542289999999999"/>
    <x v="5"/>
    <x v="2"/>
    <x v="3"/>
    <n v="1.397"/>
    <x v="51"/>
    <n v="3"/>
    <x v="3"/>
    <x v="0"/>
    <x v="6"/>
  </r>
  <r>
    <s v="INKs0010"/>
    <x v="51"/>
    <n v="2.048258E-2"/>
    <n v="11.440340000000001"/>
    <x v="42"/>
    <x v="2"/>
    <x v="3"/>
    <n v="1.397"/>
    <x v="51"/>
    <n v="0"/>
    <x v="3"/>
    <x v="0"/>
    <x v="6"/>
  </r>
  <r>
    <s v="INKs0010"/>
    <x v="51"/>
    <n v="2.0359559999999999E-2"/>
    <n v="11.37988"/>
    <x v="42"/>
    <x v="2"/>
    <x v="3"/>
    <n v="1.397"/>
    <x v="51"/>
    <n v="1"/>
    <x v="3"/>
    <x v="0"/>
    <x v="6"/>
  </r>
  <r>
    <s v="INKs0010"/>
    <x v="51"/>
    <n v="2.0434279999999999E-2"/>
    <n v="11.440189999999999"/>
    <x v="42"/>
    <x v="2"/>
    <x v="3"/>
    <n v="1.397"/>
    <x v="51"/>
    <n v="2"/>
    <x v="3"/>
    <x v="0"/>
    <x v="6"/>
  </r>
  <r>
    <s v="INKs0010"/>
    <x v="51"/>
    <n v="2.0645489999999999E-2"/>
    <n v="11.457079999999999"/>
    <x v="42"/>
    <x v="2"/>
    <x v="3"/>
    <n v="1.397"/>
    <x v="51"/>
    <n v="3"/>
    <x v="3"/>
    <x v="0"/>
    <x v="6"/>
  </r>
  <r>
    <s v="INKs0010"/>
    <x v="51"/>
    <n v="2.385023E-2"/>
    <n v="11.19768"/>
    <x v="6"/>
    <x v="2"/>
    <x v="3"/>
    <n v="1.397"/>
    <x v="51"/>
    <n v="0"/>
    <x v="3"/>
    <x v="0"/>
    <x v="6"/>
  </r>
  <r>
    <s v="INKs0010"/>
    <x v="51"/>
    <n v="2.3886149999999998E-2"/>
    <n v="11.194039999999999"/>
    <x v="6"/>
    <x v="2"/>
    <x v="3"/>
    <n v="1.397"/>
    <x v="51"/>
    <n v="1"/>
    <x v="3"/>
    <x v="0"/>
    <x v="6"/>
  </r>
  <r>
    <s v="INKs0010"/>
    <x v="51"/>
    <n v="2.4448080000000001E-2"/>
    <n v="11.256180000000001"/>
    <x v="6"/>
    <x v="2"/>
    <x v="3"/>
    <n v="1.397"/>
    <x v="51"/>
    <n v="2"/>
    <x v="3"/>
    <x v="0"/>
    <x v="6"/>
  </r>
  <r>
    <s v="INKs0010"/>
    <x v="51"/>
    <n v="2.424743E-2"/>
    <n v="11.28134"/>
    <x v="6"/>
    <x v="2"/>
    <x v="3"/>
    <n v="1.397"/>
    <x v="51"/>
    <n v="3"/>
    <x v="3"/>
    <x v="0"/>
    <x v="6"/>
  </r>
  <r>
    <s v="INKs0010"/>
    <x v="51"/>
    <n v="3.008015E-2"/>
    <n v="11.003130000000001"/>
    <x v="45"/>
    <x v="2"/>
    <x v="3"/>
    <n v="1.397"/>
    <x v="51"/>
    <n v="0"/>
    <x v="3"/>
    <x v="0"/>
    <x v="6"/>
  </r>
  <r>
    <s v="INKs0010"/>
    <x v="51"/>
    <n v="3.0453439999999998E-2"/>
    <n v="11.071820000000001"/>
    <x v="45"/>
    <x v="2"/>
    <x v="3"/>
    <n v="1.397"/>
    <x v="51"/>
    <n v="1"/>
    <x v="3"/>
    <x v="0"/>
    <x v="6"/>
  </r>
  <r>
    <s v="INKs0010"/>
    <x v="51"/>
    <n v="3.0526379999999999E-2"/>
    <n v="11.06822"/>
    <x v="45"/>
    <x v="2"/>
    <x v="3"/>
    <n v="1.397"/>
    <x v="51"/>
    <n v="2"/>
    <x v="3"/>
    <x v="0"/>
    <x v="6"/>
  </r>
  <r>
    <s v="INKs0010"/>
    <x v="51"/>
    <n v="3.056563E-2"/>
    <n v="11.067489999999999"/>
    <x v="45"/>
    <x v="2"/>
    <x v="3"/>
    <n v="1.397"/>
    <x v="51"/>
    <n v="3"/>
    <x v="3"/>
    <x v="0"/>
    <x v="6"/>
  </r>
  <r>
    <s v="INKs0010"/>
    <x v="51"/>
    <n v="4.0276560000000003E-2"/>
    <n v="11.027369999999999"/>
    <x v="7"/>
    <x v="2"/>
    <x v="3"/>
    <n v="1.397"/>
    <x v="51"/>
    <n v="0"/>
    <x v="3"/>
    <x v="0"/>
    <x v="6"/>
  </r>
  <r>
    <s v="INKs0010"/>
    <x v="51"/>
    <n v="3.923637E-2"/>
    <n v="10.95595"/>
    <x v="7"/>
    <x v="2"/>
    <x v="3"/>
    <n v="1.397"/>
    <x v="51"/>
    <n v="1"/>
    <x v="3"/>
    <x v="0"/>
    <x v="6"/>
  </r>
  <r>
    <s v="INKs0010"/>
    <x v="51"/>
    <n v="4.0469560000000002E-2"/>
    <n v="11.059979999999999"/>
    <x v="7"/>
    <x v="2"/>
    <x v="3"/>
    <n v="1.397"/>
    <x v="51"/>
    <n v="2"/>
    <x v="3"/>
    <x v="0"/>
    <x v="6"/>
  </r>
  <r>
    <s v="INKs0010"/>
    <x v="51"/>
    <n v="3.955724E-2"/>
    <n v="10.99798"/>
    <x v="7"/>
    <x v="2"/>
    <x v="3"/>
    <n v="1.397"/>
    <x v="51"/>
    <n v="3"/>
    <x v="3"/>
    <x v="0"/>
    <x v="6"/>
  </r>
  <r>
    <s v="INKs0010"/>
    <x v="51"/>
    <n v="4.0174349999999998E-2"/>
    <n v="10.793699999999999"/>
    <x v="48"/>
    <x v="2"/>
    <x v="3"/>
    <n v="1.397"/>
    <x v="51"/>
    <n v="0"/>
    <x v="3"/>
    <x v="0"/>
    <x v="6"/>
  </r>
  <r>
    <s v="INKs0010"/>
    <x v="51"/>
    <n v="4.0435239999999997E-2"/>
    <n v="10.79522"/>
    <x v="48"/>
    <x v="2"/>
    <x v="3"/>
    <n v="1.397"/>
    <x v="51"/>
    <n v="1"/>
    <x v="3"/>
    <x v="0"/>
    <x v="6"/>
  </r>
  <r>
    <s v="INKs0010"/>
    <x v="51"/>
    <n v="3.9544240000000001E-2"/>
    <n v="10.72118"/>
    <x v="48"/>
    <x v="2"/>
    <x v="3"/>
    <n v="1.397"/>
    <x v="51"/>
    <n v="2"/>
    <x v="3"/>
    <x v="0"/>
    <x v="6"/>
  </r>
  <r>
    <s v="INKs0010"/>
    <x v="51"/>
    <n v="4.0316369999999997E-2"/>
    <n v="10.79739"/>
    <x v="48"/>
    <x v="2"/>
    <x v="3"/>
    <n v="1.397"/>
    <x v="51"/>
    <n v="3"/>
    <x v="3"/>
    <x v="0"/>
    <x v="6"/>
  </r>
  <r>
    <s v="INKs0010"/>
    <x v="51"/>
    <n v="4.1930050000000003E-2"/>
    <n v="10.80536"/>
    <x v="8"/>
    <x v="2"/>
    <x v="3"/>
    <n v="1.397"/>
    <x v="51"/>
    <n v="0"/>
    <x v="3"/>
    <x v="0"/>
    <x v="6"/>
  </r>
  <r>
    <s v="INKs0010"/>
    <x v="51"/>
    <n v="4.158647E-2"/>
    <n v="10.785220000000001"/>
    <x v="8"/>
    <x v="2"/>
    <x v="3"/>
    <n v="1.397"/>
    <x v="51"/>
    <n v="1"/>
    <x v="3"/>
    <x v="0"/>
    <x v="6"/>
  </r>
  <r>
    <s v="INKs0010"/>
    <x v="51"/>
    <n v="4.1581199999999999E-2"/>
    <n v="10.74624"/>
    <x v="8"/>
    <x v="2"/>
    <x v="3"/>
    <n v="1.397"/>
    <x v="51"/>
    <n v="2"/>
    <x v="3"/>
    <x v="0"/>
    <x v="6"/>
  </r>
  <r>
    <s v="INKs0010"/>
    <x v="51"/>
    <n v="4.0888140000000003E-2"/>
    <n v="10.67408"/>
    <x v="8"/>
    <x v="2"/>
    <x v="3"/>
    <n v="1.397"/>
    <x v="51"/>
    <n v="3"/>
    <x v="3"/>
    <x v="0"/>
    <x v="6"/>
  </r>
  <r>
    <s v="INKs0010"/>
    <x v="51"/>
    <n v="4.0347139999999997E-2"/>
    <n v="10.491059999999999"/>
    <x v="51"/>
    <x v="2"/>
    <x v="3"/>
    <n v="1.397"/>
    <x v="51"/>
    <n v="0"/>
    <x v="3"/>
    <x v="0"/>
    <x v="6"/>
  </r>
  <r>
    <s v="INKs0010"/>
    <x v="51"/>
    <n v="3.9380720000000001E-2"/>
    <n v="10.407830000000001"/>
    <x v="51"/>
    <x v="2"/>
    <x v="3"/>
    <n v="1.397"/>
    <x v="51"/>
    <n v="1"/>
    <x v="3"/>
    <x v="0"/>
    <x v="6"/>
  </r>
  <r>
    <s v="INKs0010"/>
    <x v="51"/>
    <n v="3.9856179999999998E-2"/>
    <n v="10.450480000000001"/>
    <x v="51"/>
    <x v="2"/>
    <x v="3"/>
    <n v="1.397"/>
    <x v="51"/>
    <n v="2"/>
    <x v="3"/>
    <x v="0"/>
    <x v="6"/>
  </r>
  <r>
    <s v="INKs0010"/>
    <x v="51"/>
    <n v="4.0359159999999998E-2"/>
    <n v="10.5167"/>
    <x v="51"/>
    <x v="2"/>
    <x v="3"/>
    <n v="1.397"/>
    <x v="51"/>
    <n v="3"/>
    <x v="3"/>
    <x v="0"/>
    <x v="6"/>
  </r>
  <r>
    <s v="INKs0010"/>
    <x v="51"/>
    <n v="3.9542130000000002E-2"/>
    <n v="10.41451"/>
    <x v="9"/>
    <x v="2"/>
    <x v="3"/>
    <n v="1.397"/>
    <x v="51"/>
    <n v="0"/>
    <x v="3"/>
    <x v="0"/>
    <x v="6"/>
  </r>
  <r>
    <s v="INKs0010"/>
    <x v="51"/>
    <n v="3.7742669999999999E-2"/>
    <n v="10.247109999999999"/>
    <x v="9"/>
    <x v="2"/>
    <x v="3"/>
    <n v="1.397"/>
    <x v="51"/>
    <n v="1"/>
    <x v="3"/>
    <x v="0"/>
    <x v="6"/>
  </r>
  <r>
    <s v="INKs0010"/>
    <x v="51"/>
    <n v="3.8927929999999999E-2"/>
    <n v="10.357229999999999"/>
    <x v="9"/>
    <x v="2"/>
    <x v="3"/>
    <n v="1.397"/>
    <x v="51"/>
    <n v="2"/>
    <x v="3"/>
    <x v="0"/>
    <x v="6"/>
  </r>
  <r>
    <s v="INKs0010"/>
    <x v="51"/>
    <n v="3.9345190000000002E-2"/>
    <n v="10.37049"/>
    <x v="9"/>
    <x v="2"/>
    <x v="3"/>
    <n v="1.397"/>
    <x v="51"/>
    <n v="3"/>
    <x v="3"/>
    <x v="0"/>
    <x v="6"/>
  </r>
  <r>
    <s v="INKs0010"/>
    <x v="51"/>
    <n v="3.6549680000000001E-2"/>
    <n v="10.220409999999999"/>
    <x v="54"/>
    <x v="2"/>
    <x v="3"/>
    <n v="1.397"/>
    <x v="51"/>
    <n v="0"/>
    <x v="3"/>
    <x v="0"/>
    <x v="6"/>
  </r>
  <r>
    <s v="INKs0010"/>
    <x v="51"/>
    <n v="3.5989159999999999E-2"/>
    <n v="10.14331"/>
    <x v="54"/>
    <x v="2"/>
    <x v="3"/>
    <n v="1.397"/>
    <x v="51"/>
    <n v="1"/>
    <x v="3"/>
    <x v="0"/>
    <x v="6"/>
  </r>
  <r>
    <s v="INKs0010"/>
    <x v="51"/>
    <n v="3.6309569999999999E-2"/>
    <n v="10.18407"/>
    <x v="54"/>
    <x v="2"/>
    <x v="3"/>
    <n v="1.397"/>
    <x v="51"/>
    <n v="2"/>
    <x v="3"/>
    <x v="0"/>
    <x v="6"/>
  </r>
  <r>
    <s v="INKs0010"/>
    <x v="51"/>
    <n v="3.5877430000000002E-2"/>
    <n v="10.145659999999999"/>
    <x v="54"/>
    <x v="2"/>
    <x v="3"/>
    <n v="1.397"/>
    <x v="51"/>
    <n v="3"/>
    <x v="3"/>
    <x v="0"/>
    <x v="6"/>
  </r>
  <r>
    <s v="INKs0010"/>
    <x v="51"/>
    <n v="3.3432940000000001E-2"/>
    <n v="9.9651139999999998"/>
    <x v="10"/>
    <x v="2"/>
    <x v="3"/>
    <n v="1.397"/>
    <x v="51"/>
    <n v="0"/>
    <x v="3"/>
    <x v="0"/>
    <x v="6"/>
  </r>
  <r>
    <s v="INKs0010"/>
    <x v="51"/>
    <n v="3.4201660000000002E-2"/>
    <n v="10.018969999999999"/>
    <x v="10"/>
    <x v="2"/>
    <x v="3"/>
    <n v="1.397"/>
    <x v="51"/>
    <n v="1"/>
    <x v="3"/>
    <x v="0"/>
    <x v="6"/>
  </r>
  <r>
    <s v="INKs0010"/>
    <x v="51"/>
    <n v="3.390812E-2"/>
    <n v="10.01004"/>
    <x v="10"/>
    <x v="2"/>
    <x v="3"/>
    <n v="1.397"/>
    <x v="51"/>
    <n v="2"/>
    <x v="3"/>
    <x v="0"/>
    <x v="6"/>
  </r>
  <r>
    <s v="INKs0010"/>
    <x v="51"/>
    <n v="3.442402E-2"/>
    <n v="10.05298"/>
    <x v="10"/>
    <x v="2"/>
    <x v="3"/>
    <n v="1.397"/>
    <x v="51"/>
    <n v="3"/>
    <x v="3"/>
    <x v="0"/>
    <x v="6"/>
  </r>
  <r>
    <s v="INKs0010"/>
    <x v="52"/>
    <n v="2.860569E-2"/>
    <n v="14.46608"/>
    <x v="0"/>
    <x v="2"/>
    <x v="3"/>
    <n v="0.92400000000000004"/>
    <x v="52"/>
    <n v="0"/>
    <x v="1"/>
    <x v="0"/>
    <x v="6"/>
  </r>
  <r>
    <s v="INKs0010"/>
    <x v="52"/>
    <n v="2.8115190000000002E-2"/>
    <n v="14.437379999999999"/>
    <x v="0"/>
    <x v="2"/>
    <x v="3"/>
    <n v="0.92400000000000004"/>
    <x v="52"/>
    <n v="1"/>
    <x v="1"/>
    <x v="0"/>
    <x v="6"/>
  </r>
  <r>
    <s v="INKs0010"/>
    <x v="52"/>
    <n v="2.8141119999999999E-2"/>
    <n v="14.37954"/>
    <x v="0"/>
    <x v="2"/>
    <x v="3"/>
    <n v="0.92400000000000004"/>
    <x v="52"/>
    <n v="2"/>
    <x v="1"/>
    <x v="0"/>
    <x v="6"/>
  </r>
  <r>
    <s v="INKs0010"/>
    <x v="52"/>
    <n v="2.8696180000000002E-2"/>
    <n v="14.45992"/>
    <x v="0"/>
    <x v="2"/>
    <x v="3"/>
    <n v="0.92400000000000004"/>
    <x v="52"/>
    <n v="3"/>
    <x v="1"/>
    <x v="0"/>
    <x v="6"/>
  </r>
  <r>
    <s v="INKs0010"/>
    <x v="52"/>
    <n v="2.813036E-2"/>
    <n v="14.102069999999999"/>
    <x v="27"/>
    <x v="2"/>
    <x v="3"/>
    <n v="0.92400000000000004"/>
    <x v="52"/>
    <n v="0"/>
    <x v="1"/>
    <x v="0"/>
    <x v="6"/>
  </r>
  <r>
    <s v="INKs0010"/>
    <x v="52"/>
    <n v="2.8367460000000001E-2"/>
    <n v="14.12649"/>
    <x v="27"/>
    <x v="2"/>
    <x v="3"/>
    <n v="0.92400000000000004"/>
    <x v="52"/>
    <n v="1"/>
    <x v="1"/>
    <x v="0"/>
    <x v="6"/>
  </r>
  <r>
    <s v="INKs0010"/>
    <x v="52"/>
    <n v="2.9405110000000002E-2"/>
    <n v="14.15677"/>
    <x v="27"/>
    <x v="2"/>
    <x v="3"/>
    <n v="0.92400000000000004"/>
    <x v="52"/>
    <n v="2"/>
    <x v="1"/>
    <x v="0"/>
    <x v="6"/>
  </r>
  <r>
    <s v="INKs0010"/>
    <x v="52"/>
    <n v="2.9405400000000002E-2"/>
    <n v="14.20309"/>
    <x v="27"/>
    <x v="2"/>
    <x v="3"/>
    <n v="0.92400000000000004"/>
    <x v="52"/>
    <n v="3"/>
    <x v="1"/>
    <x v="0"/>
    <x v="6"/>
  </r>
  <r>
    <s v="INKs0010"/>
    <x v="52"/>
    <n v="2.7663320000000002E-2"/>
    <n v="13.841150000000001"/>
    <x v="1"/>
    <x v="2"/>
    <x v="3"/>
    <n v="0.92400000000000004"/>
    <x v="52"/>
    <n v="0"/>
    <x v="1"/>
    <x v="0"/>
    <x v="6"/>
  </r>
  <r>
    <s v="INKs0010"/>
    <x v="52"/>
    <n v="2.7515399999999999E-2"/>
    <n v="13.853999999999999"/>
    <x v="1"/>
    <x v="2"/>
    <x v="3"/>
    <n v="0.92400000000000004"/>
    <x v="52"/>
    <n v="1"/>
    <x v="1"/>
    <x v="0"/>
    <x v="6"/>
  </r>
  <r>
    <s v="INKs0010"/>
    <x v="52"/>
    <n v="2.8494209999999999E-2"/>
    <n v="13.949"/>
    <x v="1"/>
    <x v="2"/>
    <x v="3"/>
    <n v="0.92400000000000004"/>
    <x v="52"/>
    <n v="2"/>
    <x v="1"/>
    <x v="0"/>
    <x v="6"/>
  </r>
  <r>
    <s v="INKs0010"/>
    <x v="52"/>
    <n v="2.7216009999999999E-2"/>
    <n v="13.77646"/>
    <x v="1"/>
    <x v="2"/>
    <x v="3"/>
    <n v="0.92400000000000004"/>
    <x v="52"/>
    <n v="3"/>
    <x v="1"/>
    <x v="0"/>
    <x v="6"/>
  </r>
  <r>
    <s v="INKs0010"/>
    <x v="52"/>
    <n v="2.6787979999999999E-2"/>
    <n v="13.551909999999999"/>
    <x v="30"/>
    <x v="2"/>
    <x v="3"/>
    <n v="0.92400000000000004"/>
    <x v="52"/>
    <n v="0"/>
    <x v="1"/>
    <x v="0"/>
    <x v="6"/>
  </r>
  <r>
    <s v="INKs0010"/>
    <x v="52"/>
    <n v="2.7165000000000002E-2"/>
    <n v="13.66066"/>
    <x v="30"/>
    <x v="2"/>
    <x v="3"/>
    <n v="0.92400000000000004"/>
    <x v="52"/>
    <n v="1"/>
    <x v="1"/>
    <x v="0"/>
    <x v="6"/>
  </r>
  <r>
    <s v="INKs0010"/>
    <x v="52"/>
    <n v="2.7308079999999998E-2"/>
    <n v="13.66499"/>
    <x v="30"/>
    <x v="2"/>
    <x v="3"/>
    <n v="0.92400000000000004"/>
    <x v="52"/>
    <n v="2"/>
    <x v="1"/>
    <x v="0"/>
    <x v="6"/>
  </r>
  <r>
    <s v="INKs0010"/>
    <x v="52"/>
    <n v="2.7637470000000001E-2"/>
    <n v="13.659940000000001"/>
    <x v="30"/>
    <x v="2"/>
    <x v="3"/>
    <n v="0.92400000000000004"/>
    <x v="52"/>
    <n v="3"/>
    <x v="1"/>
    <x v="0"/>
    <x v="6"/>
  </r>
  <r>
    <s v="INKs0010"/>
    <x v="52"/>
    <n v="2.6540970000000001E-2"/>
    <n v="13.421049999999999"/>
    <x v="2"/>
    <x v="2"/>
    <x v="3"/>
    <n v="0.92400000000000004"/>
    <x v="52"/>
    <n v="0"/>
    <x v="1"/>
    <x v="0"/>
    <x v="6"/>
  </r>
  <r>
    <s v="INKs0010"/>
    <x v="52"/>
    <n v="2.7107630000000001E-2"/>
    <n v="13.504759999999999"/>
    <x v="2"/>
    <x v="2"/>
    <x v="3"/>
    <n v="0.92400000000000004"/>
    <x v="52"/>
    <n v="1"/>
    <x v="1"/>
    <x v="0"/>
    <x v="6"/>
  </r>
  <r>
    <s v="INKs0010"/>
    <x v="52"/>
    <n v="2.773755E-2"/>
    <n v="13.57024"/>
    <x v="2"/>
    <x v="2"/>
    <x v="3"/>
    <n v="0.92400000000000004"/>
    <x v="52"/>
    <n v="2"/>
    <x v="1"/>
    <x v="0"/>
    <x v="6"/>
  </r>
  <r>
    <s v="INKs0010"/>
    <x v="52"/>
    <n v="2.7644200000000001E-2"/>
    <n v="13.56739"/>
    <x v="2"/>
    <x v="2"/>
    <x v="3"/>
    <n v="0.92400000000000004"/>
    <x v="52"/>
    <n v="3"/>
    <x v="1"/>
    <x v="0"/>
    <x v="6"/>
  </r>
  <r>
    <s v="INKs0010"/>
    <x v="52"/>
    <n v="2.60904E-2"/>
    <n v="13.14645"/>
    <x v="33"/>
    <x v="2"/>
    <x v="3"/>
    <n v="0.92400000000000004"/>
    <x v="52"/>
    <n v="0"/>
    <x v="1"/>
    <x v="0"/>
    <x v="6"/>
  </r>
  <r>
    <s v="INKs0010"/>
    <x v="52"/>
    <n v="2.6069510000000001E-2"/>
    <n v="13.139099999999999"/>
    <x v="33"/>
    <x v="2"/>
    <x v="3"/>
    <n v="0.92400000000000004"/>
    <x v="52"/>
    <n v="1"/>
    <x v="1"/>
    <x v="0"/>
    <x v="6"/>
  </r>
  <r>
    <s v="INKs0010"/>
    <x v="52"/>
    <n v="2.621325E-2"/>
    <n v="13.14625"/>
    <x v="33"/>
    <x v="2"/>
    <x v="3"/>
    <n v="0.92400000000000004"/>
    <x v="52"/>
    <n v="2"/>
    <x v="1"/>
    <x v="0"/>
    <x v="6"/>
  </r>
  <r>
    <s v="INKs0010"/>
    <x v="52"/>
    <n v="2.7247899999999999E-2"/>
    <n v="13.27007"/>
    <x v="33"/>
    <x v="2"/>
    <x v="3"/>
    <n v="0.92400000000000004"/>
    <x v="52"/>
    <n v="3"/>
    <x v="1"/>
    <x v="0"/>
    <x v="6"/>
  </r>
  <r>
    <s v="INKs0010"/>
    <x v="52"/>
    <n v="2.7671439999999999E-2"/>
    <n v="13.074149999999999"/>
    <x v="3"/>
    <x v="2"/>
    <x v="3"/>
    <n v="0.92400000000000004"/>
    <x v="52"/>
    <n v="0"/>
    <x v="1"/>
    <x v="0"/>
    <x v="6"/>
  </r>
  <r>
    <s v="INKs0010"/>
    <x v="52"/>
    <n v="2.689159E-2"/>
    <n v="13.04368"/>
    <x v="3"/>
    <x v="2"/>
    <x v="3"/>
    <n v="0.92400000000000004"/>
    <x v="52"/>
    <n v="1"/>
    <x v="1"/>
    <x v="0"/>
    <x v="6"/>
  </r>
  <r>
    <s v="INKs0010"/>
    <x v="52"/>
    <n v="2.7019330000000001E-2"/>
    <n v="13.029260000000001"/>
    <x v="3"/>
    <x v="2"/>
    <x v="3"/>
    <n v="0.92400000000000004"/>
    <x v="52"/>
    <n v="2"/>
    <x v="1"/>
    <x v="0"/>
    <x v="6"/>
  </r>
  <r>
    <s v="INKs0010"/>
    <x v="52"/>
    <n v="2.6547660000000001E-2"/>
    <n v="13.01083"/>
    <x v="3"/>
    <x v="2"/>
    <x v="3"/>
    <n v="0.92400000000000004"/>
    <x v="52"/>
    <n v="3"/>
    <x v="1"/>
    <x v="0"/>
    <x v="6"/>
  </r>
  <r>
    <s v="INKs0010"/>
    <x v="52"/>
    <n v="2.5723599999999999E-2"/>
    <n v="12.702260000000001"/>
    <x v="36"/>
    <x v="2"/>
    <x v="3"/>
    <n v="0.92400000000000004"/>
    <x v="52"/>
    <n v="0"/>
    <x v="1"/>
    <x v="0"/>
    <x v="6"/>
  </r>
  <r>
    <s v="INKs0010"/>
    <x v="52"/>
    <n v="2.5741190000000001E-2"/>
    <n v="12.628349999999999"/>
    <x v="36"/>
    <x v="2"/>
    <x v="3"/>
    <n v="0.92400000000000004"/>
    <x v="52"/>
    <n v="1"/>
    <x v="1"/>
    <x v="0"/>
    <x v="6"/>
  </r>
  <r>
    <s v="INKs0010"/>
    <x v="52"/>
    <n v="2.6548100000000002E-2"/>
    <n v="12.770670000000001"/>
    <x v="36"/>
    <x v="2"/>
    <x v="3"/>
    <n v="0.92400000000000004"/>
    <x v="52"/>
    <n v="2"/>
    <x v="1"/>
    <x v="0"/>
    <x v="6"/>
  </r>
  <r>
    <s v="INKs0010"/>
    <x v="52"/>
    <n v="2.5253270000000001E-2"/>
    <n v="12.649900000000001"/>
    <x v="36"/>
    <x v="2"/>
    <x v="3"/>
    <n v="0.92400000000000004"/>
    <x v="52"/>
    <n v="3"/>
    <x v="1"/>
    <x v="0"/>
    <x v="6"/>
  </r>
  <r>
    <s v="INKs0010"/>
    <x v="52"/>
    <n v="2.567842E-2"/>
    <n v="12.55597"/>
    <x v="4"/>
    <x v="2"/>
    <x v="3"/>
    <n v="0.92400000000000004"/>
    <x v="52"/>
    <n v="0"/>
    <x v="1"/>
    <x v="0"/>
    <x v="6"/>
  </r>
  <r>
    <s v="INKs0010"/>
    <x v="52"/>
    <n v="2.593181E-2"/>
    <n v="12.55129"/>
    <x v="4"/>
    <x v="2"/>
    <x v="3"/>
    <n v="0.92400000000000004"/>
    <x v="52"/>
    <n v="1"/>
    <x v="1"/>
    <x v="0"/>
    <x v="6"/>
  </r>
  <r>
    <s v="INKs0010"/>
    <x v="52"/>
    <n v="2.6435429999999999E-2"/>
    <n v="12.64317"/>
    <x v="4"/>
    <x v="2"/>
    <x v="3"/>
    <n v="0.92400000000000004"/>
    <x v="52"/>
    <n v="2"/>
    <x v="1"/>
    <x v="0"/>
    <x v="6"/>
  </r>
  <r>
    <s v="INKs0010"/>
    <x v="52"/>
    <n v="2.6185400000000001E-2"/>
    <n v="12.61407"/>
    <x v="4"/>
    <x v="2"/>
    <x v="3"/>
    <n v="0.92400000000000004"/>
    <x v="52"/>
    <n v="3"/>
    <x v="1"/>
    <x v="0"/>
    <x v="6"/>
  </r>
  <r>
    <s v="INKs0010"/>
    <x v="52"/>
    <n v="2.596097E-2"/>
    <n v="12.34867"/>
    <x v="39"/>
    <x v="2"/>
    <x v="3"/>
    <n v="0.92400000000000004"/>
    <x v="52"/>
    <n v="0"/>
    <x v="1"/>
    <x v="0"/>
    <x v="6"/>
  </r>
  <r>
    <s v="INKs0010"/>
    <x v="52"/>
    <n v="2.642767E-2"/>
    <n v="12.35863"/>
    <x v="39"/>
    <x v="2"/>
    <x v="3"/>
    <n v="0.92400000000000004"/>
    <x v="52"/>
    <n v="1"/>
    <x v="1"/>
    <x v="0"/>
    <x v="6"/>
  </r>
  <r>
    <s v="INKs0010"/>
    <x v="52"/>
    <n v="2.6534370000000002E-2"/>
    <n v="12.36842"/>
    <x v="39"/>
    <x v="2"/>
    <x v="3"/>
    <n v="0.92400000000000004"/>
    <x v="52"/>
    <n v="2"/>
    <x v="1"/>
    <x v="0"/>
    <x v="6"/>
  </r>
  <r>
    <s v="INKs0010"/>
    <x v="52"/>
    <n v="2.6234730000000001E-2"/>
    <n v="12.400869999999999"/>
    <x v="39"/>
    <x v="2"/>
    <x v="3"/>
    <n v="0.92400000000000004"/>
    <x v="52"/>
    <n v="3"/>
    <x v="1"/>
    <x v="0"/>
    <x v="6"/>
  </r>
  <r>
    <s v="INKs0010"/>
    <x v="52"/>
    <n v="2.6984939999999999E-2"/>
    <n v="12.20829"/>
    <x v="5"/>
    <x v="2"/>
    <x v="3"/>
    <n v="0.92400000000000004"/>
    <x v="52"/>
    <n v="0"/>
    <x v="1"/>
    <x v="0"/>
    <x v="6"/>
  </r>
  <r>
    <s v="INKs0010"/>
    <x v="52"/>
    <n v="2.5931800000000001E-2"/>
    <n v="12.09656"/>
    <x v="5"/>
    <x v="2"/>
    <x v="3"/>
    <n v="0.92400000000000004"/>
    <x v="52"/>
    <n v="1"/>
    <x v="1"/>
    <x v="0"/>
    <x v="6"/>
  </r>
  <r>
    <s v="INKs0010"/>
    <x v="52"/>
    <n v="2.746374E-2"/>
    <n v="12.217840000000001"/>
    <x v="5"/>
    <x v="2"/>
    <x v="3"/>
    <n v="0.92400000000000004"/>
    <x v="52"/>
    <n v="2"/>
    <x v="1"/>
    <x v="0"/>
    <x v="6"/>
  </r>
  <r>
    <s v="INKs0010"/>
    <x v="52"/>
    <n v="2.7796899999999999E-2"/>
    <n v="12.26521"/>
    <x v="5"/>
    <x v="2"/>
    <x v="3"/>
    <n v="0.92400000000000004"/>
    <x v="52"/>
    <n v="3"/>
    <x v="1"/>
    <x v="0"/>
    <x v="6"/>
  </r>
  <r>
    <s v="INKs0010"/>
    <x v="52"/>
    <n v="2.9024359999999999E-2"/>
    <n v="12.00658"/>
    <x v="42"/>
    <x v="2"/>
    <x v="3"/>
    <n v="0.92400000000000004"/>
    <x v="52"/>
    <n v="0"/>
    <x v="1"/>
    <x v="0"/>
    <x v="6"/>
  </r>
  <r>
    <s v="INKs0010"/>
    <x v="52"/>
    <n v="2.9737240000000002E-2"/>
    <n v="12.11012"/>
    <x v="42"/>
    <x v="2"/>
    <x v="3"/>
    <n v="0.92400000000000004"/>
    <x v="52"/>
    <n v="1"/>
    <x v="1"/>
    <x v="0"/>
    <x v="6"/>
  </r>
  <r>
    <s v="INKs0010"/>
    <x v="52"/>
    <n v="2.9586879999999999E-2"/>
    <n v="12.10328"/>
    <x v="42"/>
    <x v="2"/>
    <x v="3"/>
    <n v="0.92400000000000004"/>
    <x v="52"/>
    <n v="2"/>
    <x v="1"/>
    <x v="0"/>
    <x v="6"/>
  </r>
  <r>
    <s v="INKs0010"/>
    <x v="52"/>
    <n v="2.8644280000000001E-2"/>
    <n v="12.04515"/>
    <x v="42"/>
    <x v="2"/>
    <x v="3"/>
    <n v="0.92400000000000004"/>
    <x v="52"/>
    <n v="3"/>
    <x v="1"/>
    <x v="0"/>
    <x v="6"/>
  </r>
  <r>
    <s v="INKs0010"/>
    <x v="52"/>
    <n v="3.2551219999999999E-2"/>
    <n v="11.78059"/>
    <x v="6"/>
    <x v="2"/>
    <x v="3"/>
    <n v="0.92400000000000004"/>
    <x v="52"/>
    <n v="0"/>
    <x v="1"/>
    <x v="0"/>
    <x v="6"/>
  </r>
  <r>
    <s v="INKs0010"/>
    <x v="52"/>
    <n v="3.2773249999999997E-2"/>
    <n v="11.81203"/>
    <x v="6"/>
    <x v="2"/>
    <x v="3"/>
    <n v="0.92400000000000004"/>
    <x v="52"/>
    <n v="1"/>
    <x v="1"/>
    <x v="0"/>
    <x v="6"/>
  </r>
  <r>
    <s v="INKs0010"/>
    <x v="52"/>
    <n v="3.2253909999999997E-2"/>
    <n v="11.802049999999999"/>
    <x v="6"/>
    <x v="2"/>
    <x v="3"/>
    <n v="0.92400000000000004"/>
    <x v="52"/>
    <n v="2"/>
    <x v="1"/>
    <x v="0"/>
    <x v="6"/>
  </r>
  <r>
    <s v="INKs0010"/>
    <x v="52"/>
    <n v="3.1952040000000001E-2"/>
    <n v="11.725210000000001"/>
    <x v="6"/>
    <x v="2"/>
    <x v="3"/>
    <n v="0.92400000000000004"/>
    <x v="52"/>
    <n v="3"/>
    <x v="1"/>
    <x v="0"/>
    <x v="6"/>
  </r>
  <r>
    <s v="INKs0010"/>
    <x v="52"/>
    <n v="3.9711950000000003E-2"/>
    <n v="11.736140000000001"/>
    <x v="45"/>
    <x v="2"/>
    <x v="3"/>
    <n v="0.92400000000000004"/>
    <x v="52"/>
    <n v="0"/>
    <x v="1"/>
    <x v="0"/>
    <x v="6"/>
  </r>
  <r>
    <s v="INKs0010"/>
    <x v="52"/>
    <n v="3.8541060000000002E-2"/>
    <n v="11.62937"/>
    <x v="45"/>
    <x v="2"/>
    <x v="3"/>
    <n v="0.92400000000000004"/>
    <x v="52"/>
    <n v="1"/>
    <x v="1"/>
    <x v="0"/>
    <x v="6"/>
  </r>
  <r>
    <s v="INKs0010"/>
    <x v="52"/>
    <n v="3.9654630000000003E-2"/>
    <n v="11.71949"/>
    <x v="45"/>
    <x v="2"/>
    <x v="3"/>
    <n v="0.92400000000000004"/>
    <x v="52"/>
    <n v="2"/>
    <x v="1"/>
    <x v="0"/>
    <x v="6"/>
  </r>
  <r>
    <s v="INKs0010"/>
    <x v="52"/>
    <n v="3.8052210000000003E-2"/>
    <n v="11.56748"/>
    <x v="45"/>
    <x v="2"/>
    <x v="3"/>
    <n v="0.92400000000000004"/>
    <x v="52"/>
    <n v="3"/>
    <x v="1"/>
    <x v="0"/>
    <x v="6"/>
  </r>
  <r>
    <s v="INKs0010"/>
    <x v="52"/>
    <n v="4.6514170000000001E-2"/>
    <n v="11.438179999999999"/>
    <x v="7"/>
    <x v="2"/>
    <x v="3"/>
    <n v="0.92400000000000004"/>
    <x v="52"/>
    <n v="0"/>
    <x v="1"/>
    <x v="0"/>
    <x v="6"/>
  </r>
  <r>
    <s v="INKs0010"/>
    <x v="52"/>
    <n v="4.7606269999999999E-2"/>
    <n v="11.504"/>
    <x v="7"/>
    <x v="2"/>
    <x v="3"/>
    <n v="0.92400000000000004"/>
    <x v="52"/>
    <n v="1"/>
    <x v="1"/>
    <x v="0"/>
    <x v="6"/>
  </r>
  <r>
    <s v="INKs0010"/>
    <x v="52"/>
    <n v="4.6490829999999997E-2"/>
    <n v="11.43427"/>
    <x v="7"/>
    <x v="2"/>
    <x v="3"/>
    <n v="0.92400000000000004"/>
    <x v="52"/>
    <n v="2"/>
    <x v="1"/>
    <x v="0"/>
    <x v="6"/>
  </r>
  <r>
    <s v="INKs0010"/>
    <x v="52"/>
    <n v="4.6246210000000003E-2"/>
    <n v="11.46344"/>
    <x v="7"/>
    <x v="2"/>
    <x v="3"/>
    <n v="0.92400000000000004"/>
    <x v="52"/>
    <n v="3"/>
    <x v="1"/>
    <x v="0"/>
    <x v="6"/>
  </r>
  <r>
    <s v="INKs0010"/>
    <x v="52"/>
    <n v="4.6707220000000001E-2"/>
    <n v="11.15612"/>
    <x v="48"/>
    <x v="2"/>
    <x v="3"/>
    <n v="0.92400000000000004"/>
    <x v="52"/>
    <n v="0"/>
    <x v="1"/>
    <x v="0"/>
    <x v="6"/>
  </r>
  <r>
    <s v="INKs0010"/>
    <x v="52"/>
    <n v="4.7772299999999997E-2"/>
    <n v="11.22425"/>
    <x v="48"/>
    <x v="2"/>
    <x v="3"/>
    <n v="0.92400000000000004"/>
    <x v="52"/>
    <n v="1"/>
    <x v="1"/>
    <x v="0"/>
    <x v="6"/>
  </r>
  <r>
    <s v="INKs0010"/>
    <x v="52"/>
    <n v="4.7026310000000002E-2"/>
    <n v="11.24653"/>
    <x v="48"/>
    <x v="2"/>
    <x v="3"/>
    <n v="0.92400000000000004"/>
    <x v="52"/>
    <n v="2"/>
    <x v="1"/>
    <x v="0"/>
    <x v="6"/>
  </r>
  <r>
    <s v="INKs0010"/>
    <x v="52"/>
    <n v="4.7786559999999999E-2"/>
    <n v="11.29888"/>
    <x v="48"/>
    <x v="2"/>
    <x v="3"/>
    <n v="0.92400000000000004"/>
    <x v="52"/>
    <n v="3"/>
    <x v="1"/>
    <x v="0"/>
    <x v="6"/>
  </r>
  <r>
    <s v="INKs0010"/>
    <x v="52"/>
    <n v="4.6374850000000002E-2"/>
    <n v="10.95975"/>
    <x v="8"/>
    <x v="2"/>
    <x v="3"/>
    <n v="0.92400000000000004"/>
    <x v="52"/>
    <n v="0"/>
    <x v="1"/>
    <x v="0"/>
    <x v="6"/>
  </r>
  <r>
    <s v="INKs0010"/>
    <x v="52"/>
    <n v="4.6496309999999999E-2"/>
    <n v="11.0044"/>
    <x v="8"/>
    <x v="2"/>
    <x v="3"/>
    <n v="0.92400000000000004"/>
    <x v="52"/>
    <n v="1"/>
    <x v="1"/>
    <x v="0"/>
    <x v="6"/>
  </r>
  <r>
    <s v="INKs0010"/>
    <x v="52"/>
    <n v="4.6729399999999997E-2"/>
    <n v="11.056570000000001"/>
    <x v="8"/>
    <x v="2"/>
    <x v="3"/>
    <n v="0.92400000000000004"/>
    <x v="52"/>
    <n v="2"/>
    <x v="1"/>
    <x v="0"/>
    <x v="6"/>
  </r>
  <r>
    <s v="INKs0010"/>
    <x v="52"/>
    <n v="4.6387949999999997E-2"/>
    <n v="11.065910000000001"/>
    <x v="8"/>
    <x v="2"/>
    <x v="3"/>
    <n v="0.92400000000000004"/>
    <x v="52"/>
    <n v="3"/>
    <x v="1"/>
    <x v="0"/>
    <x v="6"/>
  </r>
  <r>
    <s v="INKs0010"/>
    <x v="52"/>
    <n v="4.6860150000000003E-2"/>
    <n v="10.897790000000001"/>
    <x v="51"/>
    <x v="2"/>
    <x v="3"/>
    <n v="0.92400000000000004"/>
    <x v="52"/>
    <n v="0"/>
    <x v="1"/>
    <x v="0"/>
    <x v="6"/>
  </r>
  <r>
    <s v="INKs0010"/>
    <x v="52"/>
    <n v="4.7001620000000001E-2"/>
    <n v="10.91841"/>
    <x v="51"/>
    <x v="2"/>
    <x v="3"/>
    <n v="0.92400000000000004"/>
    <x v="52"/>
    <n v="1"/>
    <x v="1"/>
    <x v="0"/>
    <x v="6"/>
  </r>
  <r>
    <s v="INKs0010"/>
    <x v="52"/>
    <n v="4.7569790000000001E-2"/>
    <n v="10.97269"/>
    <x v="51"/>
    <x v="2"/>
    <x v="3"/>
    <n v="0.92400000000000004"/>
    <x v="52"/>
    <n v="2"/>
    <x v="1"/>
    <x v="0"/>
    <x v="6"/>
  </r>
  <r>
    <s v="INKs0010"/>
    <x v="52"/>
    <n v="4.6641389999999998E-2"/>
    <n v="10.85112"/>
    <x v="51"/>
    <x v="2"/>
    <x v="3"/>
    <n v="0.92400000000000004"/>
    <x v="52"/>
    <n v="3"/>
    <x v="1"/>
    <x v="0"/>
    <x v="6"/>
  </r>
  <r>
    <s v="INKs0010"/>
    <x v="52"/>
    <n v="4.496174E-2"/>
    <n v="10.73718"/>
    <x v="9"/>
    <x v="2"/>
    <x v="3"/>
    <n v="0.92400000000000004"/>
    <x v="52"/>
    <n v="0"/>
    <x v="1"/>
    <x v="0"/>
    <x v="6"/>
  </r>
  <r>
    <s v="INKs0010"/>
    <x v="52"/>
    <n v="4.6740869999999997E-2"/>
    <n v="10.849629999999999"/>
    <x v="9"/>
    <x v="2"/>
    <x v="3"/>
    <n v="0.92400000000000004"/>
    <x v="52"/>
    <n v="1"/>
    <x v="1"/>
    <x v="0"/>
    <x v="6"/>
  </r>
  <r>
    <s v="INKs0010"/>
    <x v="52"/>
    <n v="4.5602589999999998E-2"/>
    <n v="10.8087"/>
    <x v="9"/>
    <x v="2"/>
    <x v="3"/>
    <n v="0.92400000000000004"/>
    <x v="52"/>
    <n v="2"/>
    <x v="1"/>
    <x v="0"/>
    <x v="6"/>
  </r>
  <r>
    <s v="INKs0010"/>
    <x v="52"/>
    <n v="4.5579929999999998E-2"/>
    <n v="10.757720000000001"/>
    <x v="9"/>
    <x v="2"/>
    <x v="3"/>
    <n v="0.92400000000000004"/>
    <x v="52"/>
    <n v="3"/>
    <x v="1"/>
    <x v="0"/>
    <x v="6"/>
  </r>
  <r>
    <s v="INKs0010"/>
    <x v="52"/>
    <n v="4.3456839999999997E-2"/>
    <n v="10.59179"/>
    <x v="54"/>
    <x v="2"/>
    <x v="3"/>
    <n v="0.92400000000000004"/>
    <x v="52"/>
    <n v="0"/>
    <x v="1"/>
    <x v="0"/>
    <x v="6"/>
  </r>
  <r>
    <s v="INKs0010"/>
    <x v="52"/>
    <n v="4.2798559999999999E-2"/>
    <n v="10.56521"/>
    <x v="54"/>
    <x v="2"/>
    <x v="3"/>
    <n v="0.92400000000000004"/>
    <x v="52"/>
    <n v="1"/>
    <x v="1"/>
    <x v="0"/>
    <x v="6"/>
  </r>
  <r>
    <s v="INKs0010"/>
    <x v="52"/>
    <n v="4.4597909999999998E-2"/>
    <n v="10.63045"/>
    <x v="54"/>
    <x v="2"/>
    <x v="3"/>
    <n v="0.92400000000000004"/>
    <x v="52"/>
    <n v="2"/>
    <x v="1"/>
    <x v="0"/>
    <x v="6"/>
  </r>
  <r>
    <s v="INKs0010"/>
    <x v="52"/>
    <n v="4.260108E-2"/>
    <n v="10.54846"/>
    <x v="54"/>
    <x v="2"/>
    <x v="3"/>
    <n v="0.92400000000000004"/>
    <x v="52"/>
    <n v="3"/>
    <x v="1"/>
    <x v="0"/>
    <x v="6"/>
  </r>
  <r>
    <s v="INKs0010"/>
    <x v="52"/>
    <n v="3.9779299999999997E-2"/>
    <n v="10.31982"/>
    <x v="10"/>
    <x v="2"/>
    <x v="3"/>
    <n v="0.92400000000000004"/>
    <x v="52"/>
    <n v="0"/>
    <x v="1"/>
    <x v="0"/>
    <x v="6"/>
  </r>
  <r>
    <s v="INKs0010"/>
    <x v="52"/>
    <n v="3.9493140000000003E-2"/>
    <n v="10.28947"/>
    <x v="10"/>
    <x v="2"/>
    <x v="3"/>
    <n v="0.92400000000000004"/>
    <x v="52"/>
    <n v="1"/>
    <x v="1"/>
    <x v="0"/>
    <x v="6"/>
  </r>
  <r>
    <s v="INKs0010"/>
    <x v="52"/>
    <n v="4.1134660000000003E-2"/>
    <n v="10.437950000000001"/>
    <x v="10"/>
    <x v="2"/>
    <x v="3"/>
    <n v="0.92400000000000004"/>
    <x v="52"/>
    <n v="2"/>
    <x v="1"/>
    <x v="0"/>
    <x v="6"/>
  </r>
  <r>
    <s v="INKs0010"/>
    <x v="52"/>
    <n v="4.0701639999999997E-2"/>
    <n v="10.40174"/>
    <x v="10"/>
    <x v="2"/>
    <x v="3"/>
    <n v="0.92400000000000004"/>
    <x v="52"/>
    <n v="3"/>
    <x v="1"/>
    <x v="0"/>
    <x v="6"/>
  </r>
  <r>
    <s v="INKs0010"/>
    <x v="52"/>
    <n v="2.3428170000000002E-2"/>
    <n v="13.56062"/>
    <x v="0"/>
    <x v="2"/>
    <x v="3"/>
    <n v="0.92400000000000004"/>
    <x v="52"/>
    <n v="0"/>
    <x v="2"/>
    <x v="0"/>
    <x v="6"/>
  </r>
  <r>
    <s v="INKs0010"/>
    <x v="52"/>
    <n v="2.3314809999999998E-2"/>
    <n v="13.50267"/>
    <x v="0"/>
    <x v="2"/>
    <x v="3"/>
    <n v="0.92400000000000004"/>
    <x v="52"/>
    <n v="1"/>
    <x v="2"/>
    <x v="0"/>
    <x v="6"/>
  </r>
  <r>
    <s v="INKs0010"/>
    <x v="52"/>
    <n v="2.3309090000000001E-2"/>
    <n v="13.53417"/>
    <x v="0"/>
    <x v="2"/>
    <x v="3"/>
    <n v="0.92400000000000004"/>
    <x v="52"/>
    <n v="2"/>
    <x v="2"/>
    <x v="0"/>
    <x v="6"/>
  </r>
  <r>
    <s v="INKs0010"/>
    <x v="52"/>
    <n v="2.3059820000000002E-2"/>
    <n v="13.51248"/>
    <x v="0"/>
    <x v="2"/>
    <x v="3"/>
    <n v="0.92400000000000004"/>
    <x v="52"/>
    <n v="3"/>
    <x v="2"/>
    <x v="0"/>
    <x v="6"/>
  </r>
  <r>
    <s v="INKs0010"/>
    <x v="52"/>
    <n v="2.36244E-2"/>
    <n v="13.30364"/>
    <x v="27"/>
    <x v="2"/>
    <x v="3"/>
    <n v="0.92400000000000004"/>
    <x v="52"/>
    <n v="0"/>
    <x v="2"/>
    <x v="0"/>
    <x v="6"/>
  </r>
  <r>
    <s v="INKs0010"/>
    <x v="52"/>
    <n v="2.357068E-2"/>
    <n v="13.27994"/>
    <x v="27"/>
    <x v="2"/>
    <x v="3"/>
    <n v="0.92400000000000004"/>
    <x v="52"/>
    <n v="1"/>
    <x v="2"/>
    <x v="0"/>
    <x v="6"/>
  </r>
  <r>
    <s v="INKs0010"/>
    <x v="52"/>
    <n v="2.3462219999999999E-2"/>
    <n v="13.34971"/>
    <x v="27"/>
    <x v="2"/>
    <x v="3"/>
    <n v="0.92400000000000004"/>
    <x v="52"/>
    <n v="2"/>
    <x v="2"/>
    <x v="0"/>
    <x v="6"/>
  </r>
  <r>
    <s v="INKs0010"/>
    <x v="52"/>
    <n v="2.463738E-2"/>
    <n v="13.444000000000001"/>
    <x v="27"/>
    <x v="2"/>
    <x v="3"/>
    <n v="0.92400000000000004"/>
    <x v="52"/>
    <n v="3"/>
    <x v="2"/>
    <x v="0"/>
    <x v="6"/>
  </r>
  <r>
    <s v="INKs0010"/>
    <x v="52"/>
    <n v="2.470199E-2"/>
    <n v="13.26347"/>
    <x v="1"/>
    <x v="2"/>
    <x v="3"/>
    <n v="0.92400000000000004"/>
    <x v="52"/>
    <n v="0"/>
    <x v="2"/>
    <x v="0"/>
    <x v="6"/>
  </r>
  <r>
    <s v="INKs0010"/>
    <x v="52"/>
    <n v="2.495642E-2"/>
    <n v="13.283189999999999"/>
    <x v="1"/>
    <x v="2"/>
    <x v="3"/>
    <n v="0.92400000000000004"/>
    <x v="52"/>
    <n v="1"/>
    <x v="2"/>
    <x v="0"/>
    <x v="6"/>
  </r>
  <r>
    <s v="INKs0010"/>
    <x v="52"/>
    <n v="2.4596549999999998E-2"/>
    <n v="13.250220000000001"/>
    <x v="1"/>
    <x v="2"/>
    <x v="3"/>
    <n v="0.92400000000000004"/>
    <x v="52"/>
    <n v="2"/>
    <x v="2"/>
    <x v="0"/>
    <x v="6"/>
  </r>
  <r>
    <s v="INKs0010"/>
    <x v="52"/>
    <n v="2.475919E-2"/>
    <n v="13.254300000000001"/>
    <x v="1"/>
    <x v="2"/>
    <x v="3"/>
    <n v="0.92400000000000004"/>
    <x v="52"/>
    <n v="3"/>
    <x v="2"/>
    <x v="0"/>
    <x v="6"/>
  </r>
  <r>
    <s v="INKs0010"/>
    <x v="52"/>
    <n v="2.5111270000000002E-2"/>
    <n v="13.08507"/>
    <x v="30"/>
    <x v="2"/>
    <x v="3"/>
    <n v="0.92400000000000004"/>
    <x v="52"/>
    <n v="0"/>
    <x v="2"/>
    <x v="0"/>
    <x v="6"/>
  </r>
  <r>
    <s v="INKs0010"/>
    <x v="52"/>
    <n v="2.5120759999999999E-2"/>
    <n v="13.066330000000001"/>
    <x v="30"/>
    <x v="2"/>
    <x v="3"/>
    <n v="0.92400000000000004"/>
    <x v="52"/>
    <n v="1"/>
    <x v="2"/>
    <x v="0"/>
    <x v="6"/>
  </r>
  <r>
    <s v="INKs0010"/>
    <x v="52"/>
    <n v="2.6031269999999999E-2"/>
    <n v="13.18205"/>
    <x v="30"/>
    <x v="2"/>
    <x v="3"/>
    <n v="0.92400000000000004"/>
    <x v="52"/>
    <n v="2"/>
    <x v="2"/>
    <x v="0"/>
    <x v="6"/>
  </r>
  <r>
    <s v="INKs0010"/>
    <x v="52"/>
    <n v="2.5400269999999999E-2"/>
    <n v="13.09046"/>
    <x v="30"/>
    <x v="2"/>
    <x v="3"/>
    <n v="0.92400000000000004"/>
    <x v="52"/>
    <n v="3"/>
    <x v="2"/>
    <x v="0"/>
    <x v="6"/>
  </r>
  <r>
    <s v="INKs0010"/>
    <x v="52"/>
    <n v="2.6178489999999999E-2"/>
    <n v="13.041079999999999"/>
    <x v="2"/>
    <x v="2"/>
    <x v="3"/>
    <n v="0.92400000000000004"/>
    <x v="52"/>
    <n v="0"/>
    <x v="2"/>
    <x v="0"/>
    <x v="6"/>
  </r>
  <r>
    <s v="INKs0010"/>
    <x v="52"/>
    <n v="2.595221E-2"/>
    <n v="13.01985"/>
    <x v="2"/>
    <x v="2"/>
    <x v="3"/>
    <n v="0.92400000000000004"/>
    <x v="52"/>
    <n v="1"/>
    <x v="2"/>
    <x v="0"/>
    <x v="6"/>
  </r>
  <r>
    <s v="INKs0010"/>
    <x v="52"/>
    <n v="2.5717469999999999E-2"/>
    <n v="12.910959999999999"/>
    <x v="2"/>
    <x v="2"/>
    <x v="3"/>
    <n v="0.92400000000000004"/>
    <x v="52"/>
    <n v="2"/>
    <x v="2"/>
    <x v="0"/>
    <x v="6"/>
  </r>
  <r>
    <s v="INKs0010"/>
    <x v="52"/>
    <n v="2.585142E-2"/>
    <n v="12.974460000000001"/>
    <x v="2"/>
    <x v="2"/>
    <x v="3"/>
    <n v="0.92400000000000004"/>
    <x v="52"/>
    <n v="3"/>
    <x v="2"/>
    <x v="0"/>
    <x v="6"/>
  </r>
  <r>
    <s v="INKs0010"/>
    <x v="52"/>
    <n v="2.6426310000000001E-2"/>
    <n v="12.805999999999999"/>
    <x v="33"/>
    <x v="2"/>
    <x v="3"/>
    <n v="0.92400000000000004"/>
    <x v="52"/>
    <n v="0"/>
    <x v="2"/>
    <x v="0"/>
    <x v="6"/>
  </r>
  <r>
    <s v="INKs0010"/>
    <x v="52"/>
    <n v="2.639683E-2"/>
    <n v="12.768370000000001"/>
    <x v="33"/>
    <x v="2"/>
    <x v="3"/>
    <n v="0.92400000000000004"/>
    <x v="52"/>
    <n v="1"/>
    <x v="2"/>
    <x v="0"/>
    <x v="6"/>
  </r>
  <r>
    <s v="INKs0010"/>
    <x v="52"/>
    <n v="2.6003499999999999E-2"/>
    <n v="12.749750000000001"/>
    <x v="33"/>
    <x v="2"/>
    <x v="3"/>
    <n v="0.92400000000000004"/>
    <x v="52"/>
    <n v="2"/>
    <x v="2"/>
    <x v="0"/>
    <x v="6"/>
  </r>
  <r>
    <s v="INKs0010"/>
    <x v="52"/>
    <n v="2.6538429999999998E-2"/>
    <n v="12.82016"/>
    <x v="33"/>
    <x v="2"/>
    <x v="3"/>
    <n v="0.92400000000000004"/>
    <x v="52"/>
    <n v="3"/>
    <x v="2"/>
    <x v="0"/>
    <x v="6"/>
  </r>
  <r>
    <s v="INKs0010"/>
    <x v="52"/>
    <n v="2.713523E-2"/>
    <n v="12.599119999999999"/>
    <x v="3"/>
    <x v="2"/>
    <x v="3"/>
    <n v="0.92400000000000004"/>
    <x v="52"/>
    <n v="0"/>
    <x v="2"/>
    <x v="0"/>
    <x v="6"/>
  </r>
  <r>
    <s v="INKs0010"/>
    <x v="52"/>
    <n v="2.6585569999999999E-2"/>
    <n v="12.54086"/>
    <x v="3"/>
    <x v="2"/>
    <x v="3"/>
    <n v="0.92400000000000004"/>
    <x v="52"/>
    <n v="1"/>
    <x v="2"/>
    <x v="0"/>
    <x v="6"/>
  </r>
  <r>
    <s v="INKs0010"/>
    <x v="52"/>
    <n v="2.74335E-2"/>
    <n v="12.629860000000001"/>
    <x v="3"/>
    <x v="2"/>
    <x v="3"/>
    <n v="0.92400000000000004"/>
    <x v="52"/>
    <n v="2"/>
    <x v="2"/>
    <x v="0"/>
    <x v="6"/>
  </r>
  <r>
    <s v="INKs0010"/>
    <x v="52"/>
    <n v="2.682118E-2"/>
    <n v="12.58742"/>
    <x v="3"/>
    <x v="2"/>
    <x v="3"/>
    <n v="0.92400000000000004"/>
    <x v="52"/>
    <n v="3"/>
    <x v="2"/>
    <x v="0"/>
    <x v="6"/>
  </r>
  <r>
    <s v="INKs0010"/>
    <x v="52"/>
    <n v="2.693746E-2"/>
    <n v="12.383649999999999"/>
    <x v="36"/>
    <x v="2"/>
    <x v="3"/>
    <n v="0.92400000000000004"/>
    <x v="52"/>
    <n v="0"/>
    <x v="2"/>
    <x v="0"/>
    <x v="6"/>
  </r>
  <r>
    <s v="INKs0010"/>
    <x v="52"/>
    <n v="2.6634749999999999E-2"/>
    <n v="12.36239"/>
    <x v="36"/>
    <x v="2"/>
    <x v="3"/>
    <n v="0.92400000000000004"/>
    <x v="52"/>
    <n v="1"/>
    <x v="2"/>
    <x v="0"/>
    <x v="6"/>
  </r>
  <r>
    <s v="INKs0010"/>
    <x v="52"/>
    <n v="2.6712079999999999E-2"/>
    <n v="12.33004"/>
    <x v="36"/>
    <x v="2"/>
    <x v="3"/>
    <n v="0.92400000000000004"/>
    <x v="52"/>
    <n v="2"/>
    <x v="2"/>
    <x v="0"/>
    <x v="6"/>
  </r>
  <r>
    <s v="INKs0010"/>
    <x v="52"/>
    <n v="2.76758E-2"/>
    <n v="12.4367"/>
    <x v="36"/>
    <x v="2"/>
    <x v="3"/>
    <n v="0.92400000000000004"/>
    <x v="52"/>
    <n v="3"/>
    <x v="2"/>
    <x v="0"/>
    <x v="6"/>
  </r>
  <r>
    <s v="INKs0010"/>
    <x v="52"/>
    <n v="2.6163479999999999E-2"/>
    <n v="12.188359999999999"/>
    <x v="4"/>
    <x v="2"/>
    <x v="3"/>
    <n v="0.92400000000000004"/>
    <x v="52"/>
    <n v="0"/>
    <x v="2"/>
    <x v="0"/>
    <x v="6"/>
  </r>
  <r>
    <s v="INKs0010"/>
    <x v="52"/>
    <n v="2.6627080000000001E-2"/>
    <n v="12.16409"/>
    <x v="4"/>
    <x v="2"/>
    <x v="3"/>
    <n v="0.92400000000000004"/>
    <x v="52"/>
    <n v="1"/>
    <x v="2"/>
    <x v="0"/>
    <x v="6"/>
  </r>
  <r>
    <s v="INKs0010"/>
    <x v="52"/>
    <n v="2.657443E-2"/>
    <n v="12.139139999999999"/>
    <x v="4"/>
    <x v="2"/>
    <x v="3"/>
    <n v="0.92400000000000004"/>
    <x v="52"/>
    <n v="2"/>
    <x v="2"/>
    <x v="0"/>
    <x v="6"/>
  </r>
  <r>
    <s v="INKs0010"/>
    <x v="52"/>
    <n v="2.5619280000000001E-2"/>
    <n v="12.02111"/>
    <x v="4"/>
    <x v="2"/>
    <x v="3"/>
    <n v="0.92400000000000004"/>
    <x v="52"/>
    <n v="3"/>
    <x v="2"/>
    <x v="0"/>
    <x v="6"/>
  </r>
  <r>
    <s v="INKs0010"/>
    <x v="52"/>
    <n v="2.7567749999999999E-2"/>
    <n v="12.10078"/>
    <x v="39"/>
    <x v="2"/>
    <x v="3"/>
    <n v="0.92400000000000004"/>
    <x v="52"/>
    <n v="0"/>
    <x v="2"/>
    <x v="0"/>
    <x v="6"/>
  </r>
  <r>
    <s v="INKs0010"/>
    <x v="52"/>
    <n v="2.617891E-2"/>
    <n v="11.98882"/>
    <x v="39"/>
    <x v="2"/>
    <x v="3"/>
    <n v="0.92400000000000004"/>
    <x v="52"/>
    <n v="1"/>
    <x v="2"/>
    <x v="0"/>
    <x v="6"/>
  </r>
  <r>
    <s v="INKs0010"/>
    <x v="52"/>
    <n v="2.6557279999999999E-2"/>
    <n v="12.04527"/>
    <x v="39"/>
    <x v="2"/>
    <x v="3"/>
    <n v="0.92400000000000004"/>
    <x v="52"/>
    <n v="2"/>
    <x v="2"/>
    <x v="0"/>
    <x v="6"/>
  </r>
  <r>
    <s v="INKs0010"/>
    <x v="52"/>
    <n v="2.6832350000000001E-2"/>
    <n v="12.032360000000001"/>
    <x v="39"/>
    <x v="2"/>
    <x v="3"/>
    <n v="0.92400000000000004"/>
    <x v="52"/>
    <n v="3"/>
    <x v="2"/>
    <x v="0"/>
    <x v="6"/>
  </r>
  <r>
    <s v="INKs0010"/>
    <x v="52"/>
    <n v="2.695498E-2"/>
    <n v="11.77951"/>
    <x v="5"/>
    <x v="2"/>
    <x v="3"/>
    <n v="0.92400000000000004"/>
    <x v="52"/>
    <n v="0"/>
    <x v="2"/>
    <x v="0"/>
    <x v="6"/>
  </r>
  <r>
    <s v="INKs0010"/>
    <x v="52"/>
    <n v="2.6953419999999999E-2"/>
    <n v="11.75806"/>
    <x v="5"/>
    <x v="2"/>
    <x v="3"/>
    <n v="0.92400000000000004"/>
    <x v="52"/>
    <n v="1"/>
    <x v="2"/>
    <x v="0"/>
    <x v="6"/>
  </r>
  <r>
    <s v="INKs0010"/>
    <x v="52"/>
    <n v="2.7962629999999999E-2"/>
    <n v="11.821160000000001"/>
    <x v="5"/>
    <x v="2"/>
    <x v="3"/>
    <n v="0.92400000000000004"/>
    <x v="52"/>
    <n v="2"/>
    <x v="2"/>
    <x v="0"/>
    <x v="6"/>
  </r>
  <r>
    <s v="INKs0010"/>
    <x v="52"/>
    <n v="2.6637549999999999E-2"/>
    <n v="11.68079"/>
    <x v="5"/>
    <x v="2"/>
    <x v="3"/>
    <n v="0.92400000000000004"/>
    <x v="52"/>
    <n v="3"/>
    <x v="2"/>
    <x v="0"/>
    <x v="6"/>
  </r>
  <r>
    <s v="INKs0010"/>
    <x v="52"/>
    <n v="2.87549E-2"/>
    <n v="11.551270000000001"/>
    <x v="42"/>
    <x v="2"/>
    <x v="3"/>
    <n v="0.92400000000000004"/>
    <x v="52"/>
    <n v="0"/>
    <x v="2"/>
    <x v="0"/>
    <x v="6"/>
  </r>
  <r>
    <s v="INKs0010"/>
    <x v="52"/>
    <n v="2.9198579999999998E-2"/>
    <n v="11.63289"/>
    <x v="42"/>
    <x v="2"/>
    <x v="3"/>
    <n v="0.92400000000000004"/>
    <x v="52"/>
    <n v="1"/>
    <x v="2"/>
    <x v="0"/>
    <x v="6"/>
  </r>
  <r>
    <s v="INKs0010"/>
    <x v="52"/>
    <n v="2.8426529999999998E-2"/>
    <n v="11.564209999999999"/>
    <x v="42"/>
    <x v="2"/>
    <x v="3"/>
    <n v="0.92400000000000004"/>
    <x v="52"/>
    <n v="2"/>
    <x v="2"/>
    <x v="0"/>
    <x v="6"/>
  </r>
  <r>
    <s v="INKs0010"/>
    <x v="52"/>
    <n v="2.914483E-2"/>
    <n v="11.601229999999999"/>
    <x v="42"/>
    <x v="2"/>
    <x v="3"/>
    <n v="0.92400000000000004"/>
    <x v="52"/>
    <n v="3"/>
    <x v="2"/>
    <x v="0"/>
    <x v="6"/>
  </r>
  <r>
    <s v="INKs0010"/>
    <x v="52"/>
    <n v="3.2368550000000003E-2"/>
    <n v="11.416829999999999"/>
    <x v="6"/>
    <x v="2"/>
    <x v="3"/>
    <n v="0.92400000000000004"/>
    <x v="52"/>
    <n v="0"/>
    <x v="2"/>
    <x v="0"/>
    <x v="6"/>
  </r>
  <r>
    <s v="INKs0010"/>
    <x v="52"/>
    <n v="3.3313580000000002E-2"/>
    <n v="11.4338"/>
    <x v="6"/>
    <x v="2"/>
    <x v="3"/>
    <n v="0.92400000000000004"/>
    <x v="52"/>
    <n v="1"/>
    <x v="2"/>
    <x v="0"/>
    <x v="6"/>
  </r>
  <r>
    <s v="INKs0010"/>
    <x v="52"/>
    <n v="3.2384690000000001E-2"/>
    <n v="11.40798"/>
    <x v="6"/>
    <x v="2"/>
    <x v="3"/>
    <n v="0.92400000000000004"/>
    <x v="52"/>
    <n v="2"/>
    <x v="2"/>
    <x v="0"/>
    <x v="6"/>
  </r>
  <r>
    <s v="INKs0010"/>
    <x v="52"/>
    <n v="3.2325899999999998E-2"/>
    <n v="11.38791"/>
    <x v="6"/>
    <x v="2"/>
    <x v="3"/>
    <n v="0.92400000000000004"/>
    <x v="52"/>
    <n v="3"/>
    <x v="2"/>
    <x v="0"/>
    <x v="6"/>
  </r>
  <r>
    <s v="INKs0010"/>
    <x v="52"/>
    <n v="3.849437E-2"/>
    <n v="11.191190000000001"/>
    <x v="45"/>
    <x v="2"/>
    <x v="3"/>
    <n v="0.92400000000000004"/>
    <x v="52"/>
    <n v="0"/>
    <x v="2"/>
    <x v="0"/>
    <x v="6"/>
  </r>
  <r>
    <s v="INKs0010"/>
    <x v="52"/>
    <n v="3.9622999999999998E-2"/>
    <n v="11.3026"/>
    <x v="45"/>
    <x v="2"/>
    <x v="3"/>
    <n v="0.92400000000000004"/>
    <x v="52"/>
    <n v="1"/>
    <x v="2"/>
    <x v="0"/>
    <x v="6"/>
  </r>
  <r>
    <s v="INKs0010"/>
    <x v="52"/>
    <n v="3.8687699999999998E-2"/>
    <n v="11.18882"/>
    <x v="45"/>
    <x v="2"/>
    <x v="3"/>
    <n v="0.92400000000000004"/>
    <x v="52"/>
    <n v="2"/>
    <x v="2"/>
    <x v="0"/>
    <x v="6"/>
  </r>
  <r>
    <s v="INKs0010"/>
    <x v="52"/>
    <n v="3.8986010000000001E-2"/>
    <n v="11.25963"/>
    <x v="45"/>
    <x v="2"/>
    <x v="3"/>
    <n v="0.92400000000000004"/>
    <x v="52"/>
    <n v="3"/>
    <x v="2"/>
    <x v="0"/>
    <x v="6"/>
  </r>
  <r>
    <s v="INKs0010"/>
    <x v="52"/>
    <n v="4.7179499999999999E-2"/>
    <n v="11.03607"/>
    <x v="7"/>
    <x v="2"/>
    <x v="3"/>
    <n v="0.92400000000000004"/>
    <x v="52"/>
    <n v="0"/>
    <x v="2"/>
    <x v="0"/>
    <x v="6"/>
  </r>
  <r>
    <s v="INKs0010"/>
    <x v="52"/>
    <n v="4.7496999999999998E-2"/>
    <n v="11.06902"/>
    <x v="7"/>
    <x v="2"/>
    <x v="3"/>
    <n v="0.92400000000000004"/>
    <x v="52"/>
    <n v="1"/>
    <x v="2"/>
    <x v="0"/>
    <x v="6"/>
  </r>
  <r>
    <s v="INKs0010"/>
    <x v="52"/>
    <n v="4.7159550000000001E-2"/>
    <n v="11.003579999999999"/>
    <x v="7"/>
    <x v="2"/>
    <x v="3"/>
    <n v="0.92400000000000004"/>
    <x v="52"/>
    <n v="2"/>
    <x v="2"/>
    <x v="0"/>
    <x v="6"/>
  </r>
  <r>
    <s v="INKs0010"/>
    <x v="52"/>
    <n v="4.6457940000000003E-2"/>
    <n v="10.985379999999999"/>
    <x v="7"/>
    <x v="2"/>
    <x v="3"/>
    <n v="0.92400000000000004"/>
    <x v="52"/>
    <n v="3"/>
    <x v="2"/>
    <x v="0"/>
    <x v="6"/>
  </r>
  <r>
    <s v="INKs0010"/>
    <x v="52"/>
    <n v="4.7605330000000001E-2"/>
    <n v="10.889089999999999"/>
    <x v="48"/>
    <x v="2"/>
    <x v="3"/>
    <n v="0.92400000000000004"/>
    <x v="52"/>
    <n v="0"/>
    <x v="2"/>
    <x v="0"/>
    <x v="6"/>
  </r>
  <r>
    <s v="INKs0010"/>
    <x v="52"/>
    <n v="4.8869530000000001E-2"/>
    <n v="10.90971"/>
    <x v="48"/>
    <x v="2"/>
    <x v="3"/>
    <n v="0.92400000000000004"/>
    <x v="52"/>
    <n v="1"/>
    <x v="2"/>
    <x v="0"/>
    <x v="6"/>
  </r>
  <r>
    <s v="INKs0010"/>
    <x v="52"/>
    <n v="4.813688E-2"/>
    <n v="10.91689"/>
    <x v="48"/>
    <x v="2"/>
    <x v="3"/>
    <n v="0.92400000000000004"/>
    <x v="52"/>
    <n v="2"/>
    <x v="2"/>
    <x v="0"/>
    <x v="6"/>
  </r>
  <r>
    <s v="INKs0010"/>
    <x v="52"/>
    <n v="4.7931130000000002E-2"/>
    <n v="10.879569999999999"/>
    <x v="48"/>
    <x v="2"/>
    <x v="3"/>
    <n v="0.92400000000000004"/>
    <x v="52"/>
    <n v="3"/>
    <x v="2"/>
    <x v="0"/>
    <x v="6"/>
  </r>
  <r>
    <s v="INKs0010"/>
    <x v="52"/>
    <n v="4.9020769999999998E-2"/>
    <n v="10.828110000000001"/>
    <x v="8"/>
    <x v="2"/>
    <x v="3"/>
    <n v="0.92400000000000004"/>
    <x v="52"/>
    <n v="0"/>
    <x v="2"/>
    <x v="0"/>
    <x v="6"/>
  </r>
  <r>
    <s v="INKs0010"/>
    <x v="52"/>
    <n v="4.7918309999999999E-2"/>
    <n v="10.71829"/>
    <x v="8"/>
    <x v="2"/>
    <x v="3"/>
    <n v="0.92400000000000004"/>
    <x v="52"/>
    <n v="1"/>
    <x v="2"/>
    <x v="0"/>
    <x v="6"/>
  </r>
  <r>
    <s v="INKs0010"/>
    <x v="52"/>
    <n v="4.8963720000000002E-2"/>
    <n v="10.79585"/>
    <x v="8"/>
    <x v="2"/>
    <x v="3"/>
    <n v="0.92400000000000004"/>
    <x v="52"/>
    <n v="2"/>
    <x v="2"/>
    <x v="0"/>
    <x v="6"/>
  </r>
  <r>
    <s v="INKs0010"/>
    <x v="52"/>
    <n v="4.80434E-2"/>
    <n v="10.75122"/>
    <x v="8"/>
    <x v="2"/>
    <x v="3"/>
    <n v="0.92400000000000004"/>
    <x v="52"/>
    <n v="3"/>
    <x v="2"/>
    <x v="0"/>
    <x v="6"/>
  </r>
  <r>
    <s v="INKs0010"/>
    <x v="52"/>
    <n v="4.7389430000000003E-2"/>
    <n v="10.53242"/>
    <x v="51"/>
    <x v="2"/>
    <x v="3"/>
    <n v="0.92400000000000004"/>
    <x v="52"/>
    <n v="0"/>
    <x v="2"/>
    <x v="0"/>
    <x v="6"/>
  </r>
  <r>
    <s v="INKs0010"/>
    <x v="52"/>
    <n v="4.7846189999999997E-2"/>
    <n v="10.52755"/>
    <x v="51"/>
    <x v="2"/>
    <x v="3"/>
    <n v="0.92400000000000004"/>
    <x v="52"/>
    <n v="1"/>
    <x v="2"/>
    <x v="0"/>
    <x v="6"/>
  </r>
  <r>
    <s v="INKs0010"/>
    <x v="52"/>
    <n v="4.781933E-2"/>
    <n v="10.53904"/>
    <x v="51"/>
    <x v="2"/>
    <x v="3"/>
    <n v="0.92400000000000004"/>
    <x v="52"/>
    <n v="2"/>
    <x v="2"/>
    <x v="0"/>
    <x v="6"/>
  </r>
  <r>
    <s v="INKs0010"/>
    <x v="52"/>
    <n v="4.7608629999999999E-2"/>
    <n v="10.5656"/>
    <x v="51"/>
    <x v="2"/>
    <x v="3"/>
    <n v="0.92400000000000004"/>
    <x v="52"/>
    <n v="3"/>
    <x v="2"/>
    <x v="0"/>
    <x v="6"/>
  </r>
  <r>
    <s v="INKs0010"/>
    <x v="52"/>
    <n v="4.6603449999999998E-2"/>
    <n v="10.35411"/>
    <x v="9"/>
    <x v="2"/>
    <x v="3"/>
    <n v="0.92400000000000004"/>
    <x v="52"/>
    <n v="0"/>
    <x v="2"/>
    <x v="0"/>
    <x v="6"/>
  </r>
  <r>
    <s v="INKs0010"/>
    <x v="52"/>
    <n v="4.5567379999999998E-2"/>
    <n v="10.33661"/>
    <x v="9"/>
    <x v="2"/>
    <x v="3"/>
    <n v="0.92400000000000004"/>
    <x v="52"/>
    <n v="1"/>
    <x v="2"/>
    <x v="0"/>
    <x v="6"/>
  </r>
  <r>
    <s v="INKs0010"/>
    <x v="52"/>
    <n v="4.5495580000000001E-2"/>
    <n v="10.334619999999999"/>
    <x v="9"/>
    <x v="2"/>
    <x v="3"/>
    <n v="0.92400000000000004"/>
    <x v="52"/>
    <n v="2"/>
    <x v="2"/>
    <x v="0"/>
    <x v="6"/>
  </r>
  <r>
    <s v="INKs0010"/>
    <x v="52"/>
    <n v="4.5169359999999999E-2"/>
    <n v="10.32977"/>
    <x v="9"/>
    <x v="2"/>
    <x v="3"/>
    <n v="0.92400000000000004"/>
    <x v="52"/>
    <n v="3"/>
    <x v="2"/>
    <x v="0"/>
    <x v="6"/>
  </r>
  <r>
    <s v="INKs0010"/>
    <x v="52"/>
    <n v="4.2919199999999998E-2"/>
    <n v="10.166650000000001"/>
    <x v="54"/>
    <x v="2"/>
    <x v="3"/>
    <n v="0.92400000000000004"/>
    <x v="52"/>
    <n v="0"/>
    <x v="2"/>
    <x v="0"/>
    <x v="6"/>
  </r>
  <r>
    <s v="INKs0010"/>
    <x v="52"/>
    <n v="4.2937379999999997E-2"/>
    <n v="10.19491"/>
    <x v="54"/>
    <x v="2"/>
    <x v="3"/>
    <n v="0.92400000000000004"/>
    <x v="52"/>
    <n v="1"/>
    <x v="2"/>
    <x v="0"/>
    <x v="6"/>
  </r>
  <r>
    <s v="INKs0010"/>
    <x v="52"/>
    <n v="4.2919220000000001E-2"/>
    <n v="10.153840000000001"/>
    <x v="54"/>
    <x v="2"/>
    <x v="3"/>
    <n v="0.92400000000000004"/>
    <x v="52"/>
    <n v="2"/>
    <x v="2"/>
    <x v="0"/>
    <x v="6"/>
  </r>
  <r>
    <s v="INKs0010"/>
    <x v="52"/>
    <n v="4.2759749999999999E-2"/>
    <n v="10.14742"/>
    <x v="54"/>
    <x v="2"/>
    <x v="3"/>
    <n v="0.92400000000000004"/>
    <x v="52"/>
    <n v="3"/>
    <x v="2"/>
    <x v="0"/>
    <x v="6"/>
  </r>
  <r>
    <s v="INKs0010"/>
    <x v="52"/>
    <n v="4.1453579999999997E-2"/>
    <n v="10.07591"/>
    <x v="10"/>
    <x v="2"/>
    <x v="3"/>
    <n v="0.92400000000000004"/>
    <x v="52"/>
    <n v="0"/>
    <x v="2"/>
    <x v="0"/>
    <x v="6"/>
  </r>
  <r>
    <s v="INKs0010"/>
    <x v="52"/>
    <n v="4.1761039999999999E-2"/>
    <n v="10.149139999999999"/>
    <x v="10"/>
    <x v="2"/>
    <x v="3"/>
    <n v="0.92400000000000004"/>
    <x v="52"/>
    <n v="1"/>
    <x v="2"/>
    <x v="0"/>
    <x v="6"/>
  </r>
  <r>
    <s v="INKs0010"/>
    <x v="52"/>
    <n v="4.2818660000000001E-2"/>
    <n v="10.188980000000001"/>
    <x v="10"/>
    <x v="2"/>
    <x v="3"/>
    <n v="0.92400000000000004"/>
    <x v="52"/>
    <n v="2"/>
    <x v="2"/>
    <x v="0"/>
    <x v="6"/>
  </r>
  <r>
    <s v="INKs0010"/>
    <x v="52"/>
    <n v="4.1897660000000003E-2"/>
    <n v="10.108750000000001"/>
    <x v="10"/>
    <x v="2"/>
    <x v="3"/>
    <n v="0.92400000000000004"/>
    <x v="52"/>
    <n v="3"/>
    <x v="2"/>
    <x v="0"/>
    <x v="6"/>
  </r>
  <r>
    <s v="INKs0010"/>
    <x v="52"/>
    <n v="2.4399529999999999E-2"/>
    <n v="13.69326"/>
    <x v="0"/>
    <x v="2"/>
    <x v="3"/>
    <n v="0.92400000000000004"/>
    <x v="52"/>
    <n v="0"/>
    <x v="3"/>
    <x v="0"/>
    <x v="6"/>
  </r>
  <r>
    <s v="INKs0010"/>
    <x v="52"/>
    <n v="2.475345E-2"/>
    <n v="13.7425"/>
    <x v="0"/>
    <x v="2"/>
    <x v="3"/>
    <n v="0.92400000000000004"/>
    <x v="52"/>
    <n v="1"/>
    <x v="3"/>
    <x v="0"/>
    <x v="6"/>
  </r>
  <r>
    <s v="INKs0010"/>
    <x v="52"/>
    <n v="2.4522459999999999E-2"/>
    <n v="13.72972"/>
    <x v="0"/>
    <x v="2"/>
    <x v="3"/>
    <n v="0.92400000000000004"/>
    <x v="52"/>
    <n v="2"/>
    <x v="3"/>
    <x v="0"/>
    <x v="6"/>
  </r>
  <r>
    <s v="INKs0010"/>
    <x v="52"/>
    <n v="2.485996E-2"/>
    <n v="13.785640000000001"/>
    <x v="0"/>
    <x v="2"/>
    <x v="3"/>
    <n v="0.92400000000000004"/>
    <x v="52"/>
    <n v="3"/>
    <x v="3"/>
    <x v="0"/>
    <x v="6"/>
  </r>
  <r>
    <s v="INKs0010"/>
    <x v="52"/>
    <n v="2.522539E-2"/>
    <n v="13.523529999999999"/>
    <x v="27"/>
    <x v="2"/>
    <x v="3"/>
    <n v="0.92400000000000004"/>
    <x v="52"/>
    <n v="0"/>
    <x v="3"/>
    <x v="0"/>
    <x v="6"/>
  </r>
  <r>
    <s v="INKs0010"/>
    <x v="52"/>
    <n v="2.4919529999999999E-2"/>
    <n v="13.4139"/>
    <x v="27"/>
    <x v="2"/>
    <x v="3"/>
    <n v="0.92400000000000004"/>
    <x v="52"/>
    <n v="1"/>
    <x v="3"/>
    <x v="0"/>
    <x v="6"/>
  </r>
  <r>
    <s v="INKs0010"/>
    <x v="52"/>
    <n v="2.4638179999999999E-2"/>
    <n v="13.44416"/>
    <x v="27"/>
    <x v="2"/>
    <x v="3"/>
    <n v="0.92400000000000004"/>
    <x v="52"/>
    <n v="2"/>
    <x v="3"/>
    <x v="0"/>
    <x v="6"/>
  </r>
  <r>
    <s v="INKs0010"/>
    <x v="52"/>
    <n v="2.5135319999999999E-2"/>
    <n v="13.5268"/>
    <x v="27"/>
    <x v="2"/>
    <x v="3"/>
    <n v="0.92400000000000004"/>
    <x v="52"/>
    <n v="3"/>
    <x v="3"/>
    <x v="0"/>
    <x v="6"/>
  </r>
  <r>
    <s v="INKs0010"/>
    <x v="52"/>
    <n v="2.4904059999999999E-2"/>
    <n v="13.316240000000001"/>
    <x v="1"/>
    <x v="2"/>
    <x v="3"/>
    <n v="0.92400000000000004"/>
    <x v="52"/>
    <n v="0"/>
    <x v="3"/>
    <x v="0"/>
    <x v="6"/>
  </r>
  <r>
    <s v="INKs0010"/>
    <x v="52"/>
    <n v="2.4449539999999999E-2"/>
    <n v="13.244"/>
    <x v="1"/>
    <x v="2"/>
    <x v="3"/>
    <n v="0.92400000000000004"/>
    <x v="52"/>
    <n v="1"/>
    <x v="3"/>
    <x v="0"/>
    <x v="6"/>
  </r>
  <r>
    <s v="INKs0010"/>
    <x v="52"/>
    <n v="2.446255E-2"/>
    <n v="13.274010000000001"/>
    <x v="1"/>
    <x v="2"/>
    <x v="3"/>
    <n v="0.92400000000000004"/>
    <x v="52"/>
    <n v="2"/>
    <x v="3"/>
    <x v="0"/>
    <x v="6"/>
  </r>
  <r>
    <s v="INKs0010"/>
    <x v="52"/>
    <n v="2.4872129999999999E-2"/>
    <n v="13.34009"/>
    <x v="1"/>
    <x v="2"/>
    <x v="3"/>
    <n v="0.92400000000000004"/>
    <x v="52"/>
    <n v="3"/>
    <x v="3"/>
    <x v="0"/>
    <x v="6"/>
  </r>
  <r>
    <s v="INKs0010"/>
    <x v="52"/>
    <n v="2.407871E-2"/>
    <n v="13.00311"/>
    <x v="30"/>
    <x v="2"/>
    <x v="3"/>
    <n v="0.92400000000000004"/>
    <x v="52"/>
    <n v="0"/>
    <x v="3"/>
    <x v="0"/>
    <x v="6"/>
  </r>
  <r>
    <s v="INKs0010"/>
    <x v="52"/>
    <n v="2.4192410000000001E-2"/>
    <n v="13.055070000000001"/>
    <x v="30"/>
    <x v="2"/>
    <x v="3"/>
    <n v="0.92400000000000004"/>
    <x v="52"/>
    <n v="1"/>
    <x v="3"/>
    <x v="0"/>
    <x v="6"/>
  </r>
  <r>
    <s v="INKs0010"/>
    <x v="52"/>
    <n v="2.478089E-2"/>
    <n v="13.132680000000001"/>
    <x v="30"/>
    <x v="2"/>
    <x v="3"/>
    <n v="0.92400000000000004"/>
    <x v="52"/>
    <n v="2"/>
    <x v="3"/>
    <x v="0"/>
    <x v="6"/>
  </r>
  <r>
    <s v="INKs0010"/>
    <x v="52"/>
    <n v="2.4457739999999999E-2"/>
    <n v="13.07802"/>
    <x v="30"/>
    <x v="2"/>
    <x v="3"/>
    <n v="0.92400000000000004"/>
    <x v="52"/>
    <n v="3"/>
    <x v="3"/>
    <x v="0"/>
    <x v="6"/>
  </r>
  <r>
    <s v="INKs0010"/>
    <x v="52"/>
    <n v="2.4146529999999999E-2"/>
    <n v="12.8621"/>
    <x v="2"/>
    <x v="2"/>
    <x v="3"/>
    <n v="0.92400000000000004"/>
    <x v="52"/>
    <n v="0"/>
    <x v="3"/>
    <x v="0"/>
    <x v="6"/>
  </r>
  <r>
    <s v="INKs0010"/>
    <x v="52"/>
    <n v="2.3772689999999999E-2"/>
    <n v="12.75849"/>
    <x v="2"/>
    <x v="2"/>
    <x v="3"/>
    <n v="0.92400000000000004"/>
    <x v="52"/>
    <n v="1"/>
    <x v="3"/>
    <x v="0"/>
    <x v="6"/>
  </r>
  <r>
    <s v="INKs0010"/>
    <x v="52"/>
    <n v="2.4061829999999999E-2"/>
    <n v="12.83348"/>
    <x v="2"/>
    <x v="2"/>
    <x v="3"/>
    <n v="0.92400000000000004"/>
    <x v="52"/>
    <n v="2"/>
    <x v="3"/>
    <x v="0"/>
    <x v="6"/>
  </r>
  <r>
    <s v="INKs0010"/>
    <x v="52"/>
    <n v="2.4200099999999999E-2"/>
    <n v="12.84118"/>
    <x v="2"/>
    <x v="2"/>
    <x v="3"/>
    <n v="0.92400000000000004"/>
    <x v="52"/>
    <n v="3"/>
    <x v="3"/>
    <x v="0"/>
    <x v="6"/>
  </r>
  <r>
    <s v="INKs0010"/>
    <x v="52"/>
    <n v="2.3401600000000002E-2"/>
    <n v="12.51887"/>
    <x v="33"/>
    <x v="2"/>
    <x v="3"/>
    <n v="0.92400000000000004"/>
    <x v="52"/>
    <n v="0"/>
    <x v="3"/>
    <x v="0"/>
    <x v="6"/>
  </r>
  <r>
    <s v="INKs0010"/>
    <x v="52"/>
    <n v="2.4044969999999999E-2"/>
    <n v="12.642289999999999"/>
    <x v="33"/>
    <x v="2"/>
    <x v="3"/>
    <n v="0.92400000000000004"/>
    <x v="52"/>
    <n v="1"/>
    <x v="3"/>
    <x v="0"/>
    <x v="6"/>
  </r>
  <r>
    <s v="INKs0010"/>
    <x v="52"/>
    <n v="2.3752860000000001E-2"/>
    <n v="12.588179999999999"/>
    <x v="33"/>
    <x v="2"/>
    <x v="3"/>
    <n v="0.92400000000000004"/>
    <x v="52"/>
    <n v="2"/>
    <x v="3"/>
    <x v="0"/>
    <x v="6"/>
  </r>
  <r>
    <s v="INKs0010"/>
    <x v="52"/>
    <n v="2.343228E-2"/>
    <n v="12.560499999999999"/>
    <x v="33"/>
    <x v="2"/>
    <x v="3"/>
    <n v="0.92400000000000004"/>
    <x v="52"/>
    <n v="3"/>
    <x v="3"/>
    <x v="0"/>
    <x v="6"/>
  </r>
  <r>
    <s v="INKs0010"/>
    <x v="52"/>
    <n v="2.420168E-2"/>
    <n v="12.495760000000001"/>
    <x v="3"/>
    <x v="2"/>
    <x v="3"/>
    <n v="0.92400000000000004"/>
    <x v="52"/>
    <n v="0"/>
    <x v="3"/>
    <x v="0"/>
    <x v="6"/>
  </r>
  <r>
    <s v="INKs0010"/>
    <x v="52"/>
    <n v="2.3944070000000001E-2"/>
    <n v="12.37505"/>
    <x v="3"/>
    <x v="2"/>
    <x v="3"/>
    <n v="0.92400000000000004"/>
    <x v="52"/>
    <n v="1"/>
    <x v="3"/>
    <x v="0"/>
    <x v="6"/>
  </r>
  <r>
    <s v="INKs0010"/>
    <x v="52"/>
    <n v="2.382254E-2"/>
    <n v="12.38758"/>
    <x v="3"/>
    <x v="2"/>
    <x v="3"/>
    <n v="0.92400000000000004"/>
    <x v="52"/>
    <n v="2"/>
    <x v="3"/>
    <x v="0"/>
    <x v="6"/>
  </r>
  <r>
    <s v="INKs0010"/>
    <x v="52"/>
    <n v="2.375186E-2"/>
    <n v="12.361739999999999"/>
    <x v="3"/>
    <x v="2"/>
    <x v="3"/>
    <n v="0.92400000000000004"/>
    <x v="52"/>
    <n v="3"/>
    <x v="3"/>
    <x v="0"/>
    <x v="6"/>
  </r>
  <r>
    <s v="INKs0010"/>
    <x v="52"/>
    <n v="2.333909E-2"/>
    <n v="12.12373"/>
    <x v="36"/>
    <x v="2"/>
    <x v="3"/>
    <n v="0.92400000000000004"/>
    <x v="52"/>
    <n v="0"/>
    <x v="3"/>
    <x v="0"/>
    <x v="6"/>
  </r>
  <r>
    <s v="INKs0010"/>
    <x v="52"/>
    <n v="2.3774130000000001E-2"/>
    <n v="12.211259999999999"/>
    <x v="36"/>
    <x v="2"/>
    <x v="3"/>
    <n v="0.92400000000000004"/>
    <x v="52"/>
    <n v="1"/>
    <x v="3"/>
    <x v="0"/>
    <x v="6"/>
  </r>
  <r>
    <s v="INKs0010"/>
    <x v="52"/>
    <n v="2.370678E-2"/>
    <n v="12.17651"/>
    <x v="36"/>
    <x v="2"/>
    <x v="3"/>
    <n v="0.92400000000000004"/>
    <x v="52"/>
    <n v="2"/>
    <x v="3"/>
    <x v="0"/>
    <x v="6"/>
  </r>
  <r>
    <s v="INKs0010"/>
    <x v="52"/>
    <n v="2.2960049999999999E-2"/>
    <n v="12.07249"/>
    <x v="36"/>
    <x v="2"/>
    <x v="3"/>
    <n v="0.92400000000000004"/>
    <x v="52"/>
    <n v="3"/>
    <x v="3"/>
    <x v="0"/>
    <x v="6"/>
  </r>
  <r>
    <s v="INKs0010"/>
    <x v="52"/>
    <n v="2.3887430000000001E-2"/>
    <n v="11.98903"/>
    <x v="4"/>
    <x v="2"/>
    <x v="3"/>
    <n v="0.92400000000000004"/>
    <x v="52"/>
    <n v="0"/>
    <x v="3"/>
    <x v="0"/>
    <x v="6"/>
  </r>
  <r>
    <s v="INKs0010"/>
    <x v="52"/>
    <n v="2.3513849999999999E-2"/>
    <n v="11.987310000000001"/>
    <x v="4"/>
    <x v="2"/>
    <x v="3"/>
    <n v="0.92400000000000004"/>
    <x v="52"/>
    <n v="1"/>
    <x v="3"/>
    <x v="0"/>
    <x v="6"/>
  </r>
  <r>
    <s v="INKs0010"/>
    <x v="52"/>
    <n v="2.3805880000000001E-2"/>
    <n v="12.006679999999999"/>
    <x v="4"/>
    <x v="2"/>
    <x v="3"/>
    <n v="0.92400000000000004"/>
    <x v="52"/>
    <n v="2"/>
    <x v="3"/>
    <x v="0"/>
    <x v="6"/>
  </r>
  <r>
    <s v="INKs0010"/>
    <x v="52"/>
    <n v="2.4040039999999999E-2"/>
    <n v="12.0543"/>
    <x v="4"/>
    <x v="2"/>
    <x v="3"/>
    <n v="0.92400000000000004"/>
    <x v="52"/>
    <n v="3"/>
    <x v="3"/>
    <x v="0"/>
    <x v="6"/>
  </r>
  <r>
    <s v="INKs0010"/>
    <x v="52"/>
    <n v="2.397854E-2"/>
    <n v="11.835150000000001"/>
    <x v="39"/>
    <x v="2"/>
    <x v="3"/>
    <n v="0.92400000000000004"/>
    <x v="52"/>
    <n v="0"/>
    <x v="3"/>
    <x v="0"/>
    <x v="6"/>
  </r>
  <r>
    <s v="INKs0010"/>
    <x v="52"/>
    <n v="2.3769220000000001E-2"/>
    <n v="11.797650000000001"/>
    <x v="39"/>
    <x v="2"/>
    <x v="3"/>
    <n v="0.92400000000000004"/>
    <x v="52"/>
    <n v="1"/>
    <x v="3"/>
    <x v="0"/>
    <x v="6"/>
  </r>
  <r>
    <s v="INKs0010"/>
    <x v="52"/>
    <n v="2.380968E-2"/>
    <n v="11.797090000000001"/>
    <x v="39"/>
    <x v="2"/>
    <x v="3"/>
    <n v="0.92400000000000004"/>
    <x v="52"/>
    <n v="2"/>
    <x v="3"/>
    <x v="0"/>
    <x v="6"/>
  </r>
  <r>
    <s v="INKs0010"/>
    <x v="52"/>
    <n v="2.3639960000000002E-2"/>
    <n v="11.790520000000001"/>
    <x v="39"/>
    <x v="2"/>
    <x v="3"/>
    <n v="0.92400000000000004"/>
    <x v="52"/>
    <n v="3"/>
    <x v="3"/>
    <x v="0"/>
    <x v="6"/>
  </r>
  <r>
    <s v="INKs0010"/>
    <x v="52"/>
    <n v="2.4349059999999999E-2"/>
    <n v="11.57677"/>
    <x v="5"/>
    <x v="2"/>
    <x v="3"/>
    <n v="0.92400000000000004"/>
    <x v="52"/>
    <n v="0"/>
    <x v="3"/>
    <x v="0"/>
    <x v="6"/>
  </r>
  <r>
    <s v="INKs0010"/>
    <x v="52"/>
    <n v="2.493329E-2"/>
    <n v="11.612159999999999"/>
    <x v="5"/>
    <x v="2"/>
    <x v="3"/>
    <n v="0.92400000000000004"/>
    <x v="52"/>
    <n v="1"/>
    <x v="3"/>
    <x v="0"/>
    <x v="6"/>
  </r>
  <r>
    <s v="INKs0010"/>
    <x v="52"/>
    <n v="2.4464059999999999E-2"/>
    <n v="11.620509999999999"/>
    <x v="5"/>
    <x v="2"/>
    <x v="3"/>
    <n v="0.92400000000000004"/>
    <x v="52"/>
    <n v="2"/>
    <x v="3"/>
    <x v="0"/>
    <x v="6"/>
  </r>
  <r>
    <s v="INKs0010"/>
    <x v="52"/>
    <n v="2.4430210000000001E-2"/>
    <n v="11.624370000000001"/>
    <x v="5"/>
    <x v="2"/>
    <x v="3"/>
    <n v="0.92400000000000004"/>
    <x v="52"/>
    <n v="3"/>
    <x v="3"/>
    <x v="0"/>
    <x v="6"/>
  </r>
  <r>
    <s v="INKs0010"/>
    <x v="52"/>
    <n v="2.6274260000000001E-2"/>
    <n v="11.41596"/>
    <x v="42"/>
    <x v="2"/>
    <x v="3"/>
    <n v="0.92400000000000004"/>
    <x v="52"/>
    <n v="0"/>
    <x v="3"/>
    <x v="0"/>
    <x v="6"/>
  </r>
  <r>
    <s v="INKs0010"/>
    <x v="52"/>
    <n v="2.6207370000000001E-2"/>
    <n v="11.423730000000001"/>
    <x v="42"/>
    <x v="2"/>
    <x v="3"/>
    <n v="0.92400000000000004"/>
    <x v="52"/>
    <n v="1"/>
    <x v="3"/>
    <x v="0"/>
    <x v="6"/>
  </r>
  <r>
    <s v="INKs0010"/>
    <x v="52"/>
    <n v="2.6022119999999999E-2"/>
    <n v="11.441240000000001"/>
    <x v="42"/>
    <x v="2"/>
    <x v="3"/>
    <n v="0.92400000000000004"/>
    <x v="52"/>
    <n v="2"/>
    <x v="3"/>
    <x v="0"/>
    <x v="6"/>
  </r>
  <r>
    <s v="INKs0010"/>
    <x v="52"/>
    <n v="2.6032630000000001E-2"/>
    <n v="11.39522"/>
    <x v="42"/>
    <x v="2"/>
    <x v="3"/>
    <n v="0.92400000000000004"/>
    <x v="52"/>
    <n v="3"/>
    <x v="3"/>
    <x v="0"/>
    <x v="6"/>
  </r>
  <r>
    <s v="INKs0010"/>
    <x v="52"/>
    <n v="3.007282E-2"/>
    <n v="11.237399999999999"/>
    <x v="6"/>
    <x v="2"/>
    <x v="3"/>
    <n v="0.92400000000000004"/>
    <x v="52"/>
    <n v="0"/>
    <x v="3"/>
    <x v="0"/>
    <x v="6"/>
  </r>
  <r>
    <s v="INKs0010"/>
    <x v="52"/>
    <n v="2.972033E-2"/>
    <n v="11.24152"/>
    <x v="6"/>
    <x v="2"/>
    <x v="3"/>
    <n v="0.92400000000000004"/>
    <x v="52"/>
    <n v="1"/>
    <x v="3"/>
    <x v="0"/>
    <x v="6"/>
  </r>
  <r>
    <s v="INKs0010"/>
    <x v="52"/>
    <n v="3.021341E-2"/>
    <n v="11.301460000000001"/>
    <x v="6"/>
    <x v="2"/>
    <x v="3"/>
    <n v="0.92400000000000004"/>
    <x v="52"/>
    <n v="2"/>
    <x v="3"/>
    <x v="0"/>
    <x v="6"/>
  </r>
  <r>
    <s v="INKs0010"/>
    <x v="52"/>
    <n v="2.9718729999999999E-2"/>
    <n v="11.255599999999999"/>
    <x v="6"/>
    <x v="2"/>
    <x v="3"/>
    <n v="0.92400000000000004"/>
    <x v="52"/>
    <n v="3"/>
    <x v="3"/>
    <x v="0"/>
    <x v="6"/>
  </r>
  <r>
    <s v="INKs0010"/>
    <x v="52"/>
    <n v="3.5703730000000003E-2"/>
    <n v="11.040279999999999"/>
    <x v="45"/>
    <x v="2"/>
    <x v="3"/>
    <n v="0.92400000000000004"/>
    <x v="52"/>
    <n v="0"/>
    <x v="3"/>
    <x v="0"/>
    <x v="6"/>
  </r>
  <r>
    <s v="INKs0010"/>
    <x v="52"/>
    <n v="3.5695890000000001E-2"/>
    <n v="11.03262"/>
    <x v="45"/>
    <x v="2"/>
    <x v="3"/>
    <n v="0.92400000000000004"/>
    <x v="52"/>
    <n v="1"/>
    <x v="3"/>
    <x v="0"/>
    <x v="6"/>
  </r>
  <r>
    <s v="INKs0010"/>
    <x v="52"/>
    <n v="3.587166E-2"/>
    <n v="11.035970000000001"/>
    <x v="45"/>
    <x v="2"/>
    <x v="3"/>
    <n v="0.92400000000000004"/>
    <x v="52"/>
    <n v="2"/>
    <x v="3"/>
    <x v="0"/>
    <x v="6"/>
  </r>
  <r>
    <s v="INKs0010"/>
    <x v="52"/>
    <n v="3.6338889999999999E-2"/>
    <n v="11.11079"/>
    <x v="45"/>
    <x v="2"/>
    <x v="3"/>
    <n v="0.92400000000000004"/>
    <x v="52"/>
    <n v="3"/>
    <x v="3"/>
    <x v="0"/>
    <x v="6"/>
  </r>
  <r>
    <s v="INKs0010"/>
    <x v="52"/>
    <n v="4.5530250000000001E-2"/>
    <n v="11.04984"/>
    <x v="7"/>
    <x v="2"/>
    <x v="3"/>
    <n v="0.92400000000000004"/>
    <x v="52"/>
    <n v="0"/>
    <x v="3"/>
    <x v="0"/>
    <x v="6"/>
  </r>
  <r>
    <s v="INKs0010"/>
    <x v="52"/>
    <n v="4.4737649999999997E-2"/>
    <n v="10.932040000000001"/>
    <x v="7"/>
    <x v="2"/>
    <x v="3"/>
    <n v="0.92400000000000004"/>
    <x v="52"/>
    <n v="1"/>
    <x v="3"/>
    <x v="0"/>
    <x v="6"/>
  </r>
  <r>
    <s v="INKs0010"/>
    <x v="52"/>
    <n v="4.4832990000000003E-2"/>
    <n v="10.946350000000001"/>
    <x v="7"/>
    <x v="2"/>
    <x v="3"/>
    <n v="0.92400000000000004"/>
    <x v="52"/>
    <n v="2"/>
    <x v="3"/>
    <x v="0"/>
    <x v="6"/>
  </r>
  <r>
    <s v="INKs0010"/>
    <x v="52"/>
    <n v="4.5032059999999999E-2"/>
    <n v="11.022729999999999"/>
    <x v="7"/>
    <x v="2"/>
    <x v="3"/>
    <n v="0.92400000000000004"/>
    <x v="52"/>
    <n v="3"/>
    <x v="3"/>
    <x v="0"/>
    <x v="6"/>
  </r>
  <r>
    <s v="INKs0010"/>
    <x v="52"/>
    <n v="4.5830160000000002E-2"/>
    <n v="10.8209"/>
    <x v="48"/>
    <x v="2"/>
    <x v="3"/>
    <n v="0.92400000000000004"/>
    <x v="52"/>
    <n v="0"/>
    <x v="3"/>
    <x v="0"/>
    <x v="6"/>
  </r>
  <r>
    <s v="INKs0010"/>
    <x v="52"/>
    <n v="4.6064529999999999E-2"/>
    <n v="10.8215"/>
    <x v="48"/>
    <x v="2"/>
    <x v="3"/>
    <n v="0.92400000000000004"/>
    <x v="52"/>
    <n v="1"/>
    <x v="3"/>
    <x v="0"/>
    <x v="6"/>
  </r>
  <r>
    <s v="INKs0010"/>
    <x v="52"/>
    <n v="4.5401530000000002E-2"/>
    <n v="10.805759999999999"/>
    <x v="48"/>
    <x v="2"/>
    <x v="3"/>
    <n v="0.92400000000000004"/>
    <x v="52"/>
    <n v="2"/>
    <x v="3"/>
    <x v="0"/>
    <x v="6"/>
  </r>
  <r>
    <s v="INKs0010"/>
    <x v="52"/>
    <n v="4.671728E-2"/>
    <n v="10.909689999999999"/>
    <x v="48"/>
    <x v="2"/>
    <x v="3"/>
    <n v="0.92400000000000004"/>
    <x v="52"/>
    <n v="3"/>
    <x v="3"/>
    <x v="0"/>
    <x v="6"/>
  </r>
  <r>
    <s v="INKs0010"/>
    <x v="52"/>
    <n v="4.5817459999999997E-2"/>
    <n v="10.669879999999999"/>
    <x v="8"/>
    <x v="2"/>
    <x v="3"/>
    <n v="0.92400000000000004"/>
    <x v="52"/>
    <n v="0"/>
    <x v="3"/>
    <x v="0"/>
    <x v="6"/>
  </r>
  <r>
    <s v="INKs0010"/>
    <x v="52"/>
    <n v="4.5616789999999997E-2"/>
    <n v="10.64479"/>
    <x v="8"/>
    <x v="2"/>
    <x v="3"/>
    <n v="0.92400000000000004"/>
    <x v="52"/>
    <n v="1"/>
    <x v="3"/>
    <x v="0"/>
    <x v="6"/>
  </r>
  <r>
    <s v="INKs0010"/>
    <x v="52"/>
    <n v="4.6686989999999998E-2"/>
    <n v="10.73602"/>
    <x v="8"/>
    <x v="2"/>
    <x v="3"/>
    <n v="0.92400000000000004"/>
    <x v="52"/>
    <n v="2"/>
    <x v="3"/>
    <x v="0"/>
    <x v="6"/>
  </r>
  <r>
    <s v="INKs0010"/>
    <x v="52"/>
    <n v="4.6237199999999999E-2"/>
    <n v="10.71184"/>
    <x v="8"/>
    <x v="2"/>
    <x v="3"/>
    <n v="0.92400000000000004"/>
    <x v="52"/>
    <n v="3"/>
    <x v="3"/>
    <x v="0"/>
    <x v="6"/>
  </r>
  <r>
    <s v="INKs0010"/>
    <x v="52"/>
    <n v="4.5779899999999998E-2"/>
    <n v="10.48855"/>
    <x v="51"/>
    <x v="2"/>
    <x v="3"/>
    <n v="0.92400000000000004"/>
    <x v="52"/>
    <n v="0"/>
    <x v="3"/>
    <x v="0"/>
    <x v="6"/>
  </r>
  <r>
    <s v="INKs0010"/>
    <x v="52"/>
    <n v="4.618183E-2"/>
    <n v="10.566610000000001"/>
    <x v="51"/>
    <x v="2"/>
    <x v="3"/>
    <n v="0.92400000000000004"/>
    <x v="52"/>
    <n v="1"/>
    <x v="3"/>
    <x v="0"/>
    <x v="6"/>
  </r>
  <r>
    <s v="INKs0010"/>
    <x v="52"/>
    <n v="4.589588E-2"/>
    <n v="10.49119"/>
    <x v="51"/>
    <x v="2"/>
    <x v="3"/>
    <n v="0.92400000000000004"/>
    <x v="52"/>
    <n v="2"/>
    <x v="3"/>
    <x v="0"/>
    <x v="6"/>
  </r>
  <r>
    <s v="INKs0010"/>
    <x v="52"/>
    <n v="4.5284829999999998E-2"/>
    <n v="10.49306"/>
    <x v="51"/>
    <x v="2"/>
    <x v="3"/>
    <n v="0.92400000000000004"/>
    <x v="52"/>
    <n v="3"/>
    <x v="3"/>
    <x v="0"/>
    <x v="6"/>
  </r>
  <r>
    <s v="INKs0010"/>
    <x v="52"/>
    <n v="4.3777389999999999E-2"/>
    <n v="10.313129999999999"/>
    <x v="9"/>
    <x v="2"/>
    <x v="3"/>
    <n v="0.92400000000000004"/>
    <x v="52"/>
    <n v="0"/>
    <x v="3"/>
    <x v="0"/>
    <x v="6"/>
  </r>
  <r>
    <s v="INKs0010"/>
    <x v="52"/>
    <n v="4.3941010000000003E-2"/>
    <n v="10.32047"/>
    <x v="9"/>
    <x v="2"/>
    <x v="3"/>
    <n v="0.92400000000000004"/>
    <x v="52"/>
    <n v="1"/>
    <x v="3"/>
    <x v="0"/>
    <x v="6"/>
  </r>
  <r>
    <s v="INKs0010"/>
    <x v="52"/>
    <n v="4.3896369999999997E-2"/>
    <n v="10.31991"/>
    <x v="9"/>
    <x v="2"/>
    <x v="3"/>
    <n v="0.92400000000000004"/>
    <x v="52"/>
    <n v="2"/>
    <x v="3"/>
    <x v="0"/>
    <x v="6"/>
  </r>
  <r>
    <s v="INKs0010"/>
    <x v="52"/>
    <n v="4.4281790000000001E-2"/>
    <n v="10.38998"/>
    <x v="9"/>
    <x v="2"/>
    <x v="3"/>
    <n v="0.92400000000000004"/>
    <x v="52"/>
    <n v="3"/>
    <x v="3"/>
    <x v="0"/>
    <x v="6"/>
  </r>
  <r>
    <s v="INKs0010"/>
    <x v="52"/>
    <n v="4.1158510000000002E-2"/>
    <n v="10.14734"/>
    <x v="54"/>
    <x v="2"/>
    <x v="3"/>
    <n v="0.92400000000000004"/>
    <x v="52"/>
    <n v="0"/>
    <x v="3"/>
    <x v="0"/>
    <x v="6"/>
  </r>
  <r>
    <s v="INKs0010"/>
    <x v="52"/>
    <n v="4.2330470000000002E-2"/>
    <n v="10.28129"/>
    <x v="54"/>
    <x v="2"/>
    <x v="3"/>
    <n v="0.92400000000000004"/>
    <x v="52"/>
    <n v="1"/>
    <x v="3"/>
    <x v="0"/>
    <x v="6"/>
  </r>
  <r>
    <s v="INKs0010"/>
    <x v="52"/>
    <n v="4.1280150000000002E-2"/>
    <n v="10.153040000000001"/>
    <x v="54"/>
    <x v="2"/>
    <x v="3"/>
    <n v="0.92400000000000004"/>
    <x v="52"/>
    <n v="2"/>
    <x v="3"/>
    <x v="0"/>
    <x v="6"/>
  </r>
  <r>
    <s v="INKs0010"/>
    <x v="52"/>
    <n v="4.1901389999999997E-2"/>
    <n v="10.213900000000001"/>
    <x v="54"/>
    <x v="2"/>
    <x v="3"/>
    <n v="0.92400000000000004"/>
    <x v="52"/>
    <n v="3"/>
    <x v="3"/>
    <x v="0"/>
    <x v="6"/>
  </r>
  <r>
    <s v="INKs0010"/>
    <x v="52"/>
    <n v="3.8822719999999998E-2"/>
    <n v="10.00112"/>
    <x v="10"/>
    <x v="2"/>
    <x v="3"/>
    <n v="0.92400000000000004"/>
    <x v="52"/>
    <n v="0"/>
    <x v="3"/>
    <x v="0"/>
    <x v="6"/>
  </r>
  <r>
    <s v="INKs0010"/>
    <x v="52"/>
    <n v="3.9089079999999998E-2"/>
    <n v="10.030150000000001"/>
    <x v="10"/>
    <x v="2"/>
    <x v="3"/>
    <n v="0.92400000000000004"/>
    <x v="52"/>
    <n v="1"/>
    <x v="3"/>
    <x v="0"/>
    <x v="6"/>
  </r>
  <r>
    <s v="INKs0010"/>
    <x v="52"/>
    <n v="3.9734480000000003E-2"/>
    <n v="10.079829999999999"/>
    <x v="10"/>
    <x v="2"/>
    <x v="3"/>
    <n v="0.92400000000000004"/>
    <x v="52"/>
    <n v="2"/>
    <x v="3"/>
    <x v="0"/>
    <x v="6"/>
  </r>
  <r>
    <s v="INKs0010"/>
    <x v="52"/>
    <n v="3.8436600000000001E-2"/>
    <n v="9.9443850000000005"/>
    <x v="10"/>
    <x v="2"/>
    <x v="3"/>
    <n v="0.92400000000000004"/>
    <x v="52"/>
    <n v="3"/>
    <x v="3"/>
    <x v="0"/>
    <x v="6"/>
  </r>
  <r>
    <s v="INKs0010"/>
    <x v="53"/>
    <n v="3.7561730000000002E-2"/>
    <n v="14.47761"/>
    <x v="0"/>
    <x v="2"/>
    <x v="3"/>
    <n v="1.1539999999999999"/>
    <x v="53"/>
    <n v="0"/>
    <x v="1"/>
    <x v="0"/>
    <x v="6"/>
  </r>
  <r>
    <s v="INKs0010"/>
    <x v="53"/>
    <n v="3.6653680000000001E-2"/>
    <n v="14.361660000000001"/>
    <x v="0"/>
    <x v="2"/>
    <x v="3"/>
    <n v="1.1539999999999999"/>
    <x v="53"/>
    <n v="1"/>
    <x v="1"/>
    <x v="0"/>
    <x v="6"/>
  </r>
  <r>
    <s v="INKs0010"/>
    <x v="53"/>
    <n v="3.7756360000000003E-2"/>
    <n v="14.467449999999999"/>
    <x v="0"/>
    <x v="2"/>
    <x v="3"/>
    <n v="1.1539999999999999"/>
    <x v="53"/>
    <n v="2"/>
    <x v="1"/>
    <x v="0"/>
    <x v="6"/>
  </r>
  <r>
    <s v="INKs0010"/>
    <x v="53"/>
    <n v="3.7298280000000003E-2"/>
    <n v="14.453939999999999"/>
    <x v="0"/>
    <x v="2"/>
    <x v="3"/>
    <n v="1.1539999999999999"/>
    <x v="53"/>
    <n v="3"/>
    <x v="1"/>
    <x v="0"/>
    <x v="6"/>
  </r>
  <r>
    <s v="INKs0010"/>
    <x v="53"/>
    <n v="3.6836580000000001E-2"/>
    <n v="14.116339999999999"/>
    <x v="27"/>
    <x v="2"/>
    <x v="3"/>
    <n v="1.1539999999999999"/>
    <x v="53"/>
    <n v="0"/>
    <x v="1"/>
    <x v="0"/>
    <x v="6"/>
  </r>
  <r>
    <s v="INKs0010"/>
    <x v="53"/>
    <n v="3.6619560000000002E-2"/>
    <n v="14.11983"/>
    <x v="27"/>
    <x v="2"/>
    <x v="3"/>
    <n v="1.1539999999999999"/>
    <x v="53"/>
    <n v="1"/>
    <x v="1"/>
    <x v="0"/>
    <x v="6"/>
  </r>
  <r>
    <s v="INKs0010"/>
    <x v="53"/>
    <n v="3.6824200000000001E-2"/>
    <n v="14.14991"/>
    <x v="27"/>
    <x v="2"/>
    <x v="3"/>
    <n v="1.1539999999999999"/>
    <x v="53"/>
    <n v="2"/>
    <x v="1"/>
    <x v="0"/>
    <x v="6"/>
  </r>
  <r>
    <s v="INKs0010"/>
    <x v="53"/>
    <n v="3.6537220000000002E-2"/>
    <n v="14.122680000000001"/>
    <x v="27"/>
    <x v="2"/>
    <x v="3"/>
    <n v="1.1539999999999999"/>
    <x v="53"/>
    <n v="3"/>
    <x v="1"/>
    <x v="0"/>
    <x v="6"/>
  </r>
  <r>
    <s v="INKs0010"/>
    <x v="53"/>
    <n v="3.4897730000000002E-2"/>
    <n v="13.722519999999999"/>
    <x v="1"/>
    <x v="2"/>
    <x v="3"/>
    <n v="1.1539999999999999"/>
    <x v="53"/>
    <n v="0"/>
    <x v="1"/>
    <x v="0"/>
    <x v="6"/>
  </r>
  <r>
    <s v="INKs0010"/>
    <x v="53"/>
    <n v="3.57419E-2"/>
    <n v="13.79838"/>
    <x v="1"/>
    <x v="2"/>
    <x v="3"/>
    <n v="1.1539999999999999"/>
    <x v="53"/>
    <n v="1"/>
    <x v="1"/>
    <x v="0"/>
    <x v="6"/>
  </r>
  <r>
    <s v="INKs0010"/>
    <x v="53"/>
    <n v="3.5436259999999997E-2"/>
    <n v="13.86914"/>
    <x v="1"/>
    <x v="2"/>
    <x v="3"/>
    <n v="1.1539999999999999"/>
    <x v="53"/>
    <n v="2"/>
    <x v="1"/>
    <x v="0"/>
    <x v="6"/>
  </r>
  <r>
    <s v="INKs0010"/>
    <x v="53"/>
    <n v="3.50969E-2"/>
    <n v="13.810700000000001"/>
    <x v="1"/>
    <x v="2"/>
    <x v="3"/>
    <n v="1.1539999999999999"/>
    <x v="53"/>
    <n v="3"/>
    <x v="1"/>
    <x v="0"/>
    <x v="6"/>
  </r>
  <r>
    <s v="INKs0010"/>
    <x v="53"/>
    <n v="3.5468699999999999E-2"/>
    <n v="13.6417"/>
    <x v="30"/>
    <x v="2"/>
    <x v="3"/>
    <n v="1.1539999999999999"/>
    <x v="53"/>
    <n v="0"/>
    <x v="1"/>
    <x v="0"/>
    <x v="6"/>
  </r>
  <r>
    <s v="INKs0010"/>
    <x v="53"/>
    <n v="3.6217770000000003E-2"/>
    <n v="13.736549999999999"/>
    <x v="30"/>
    <x v="2"/>
    <x v="3"/>
    <n v="1.1539999999999999"/>
    <x v="53"/>
    <n v="1"/>
    <x v="1"/>
    <x v="0"/>
    <x v="6"/>
  </r>
  <r>
    <s v="INKs0010"/>
    <x v="53"/>
    <n v="3.6113609999999997E-2"/>
    <n v="13.76361"/>
    <x v="30"/>
    <x v="2"/>
    <x v="3"/>
    <n v="1.1539999999999999"/>
    <x v="53"/>
    <n v="2"/>
    <x v="1"/>
    <x v="0"/>
    <x v="6"/>
  </r>
  <r>
    <s v="INKs0010"/>
    <x v="53"/>
    <n v="3.5100159999999998E-2"/>
    <n v="13.664199999999999"/>
    <x v="30"/>
    <x v="2"/>
    <x v="3"/>
    <n v="1.1539999999999999"/>
    <x v="53"/>
    <n v="3"/>
    <x v="1"/>
    <x v="0"/>
    <x v="6"/>
  </r>
  <r>
    <s v="INKs0010"/>
    <x v="53"/>
    <n v="3.4776679999999997E-2"/>
    <n v="13.33813"/>
    <x v="2"/>
    <x v="2"/>
    <x v="3"/>
    <n v="1.1539999999999999"/>
    <x v="53"/>
    <n v="0"/>
    <x v="1"/>
    <x v="0"/>
    <x v="6"/>
  </r>
  <r>
    <s v="INKs0010"/>
    <x v="53"/>
    <n v="3.5010560000000003E-2"/>
    <n v="13.543089999999999"/>
    <x v="2"/>
    <x v="2"/>
    <x v="3"/>
    <n v="1.1539999999999999"/>
    <x v="53"/>
    <n v="1"/>
    <x v="1"/>
    <x v="0"/>
    <x v="6"/>
  </r>
  <r>
    <s v="INKs0010"/>
    <x v="53"/>
    <n v="3.496295E-2"/>
    <n v="13.5458"/>
    <x v="2"/>
    <x v="2"/>
    <x v="3"/>
    <n v="1.1539999999999999"/>
    <x v="53"/>
    <n v="2"/>
    <x v="1"/>
    <x v="0"/>
    <x v="6"/>
  </r>
  <r>
    <s v="INKs0010"/>
    <x v="53"/>
    <n v="3.5797780000000001E-2"/>
    <n v="13.572839999999999"/>
    <x v="2"/>
    <x v="2"/>
    <x v="3"/>
    <n v="1.1539999999999999"/>
    <x v="53"/>
    <n v="3"/>
    <x v="1"/>
    <x v="0"/>
    <x v="6"/>
  </r>
  <r>
    <s v="INKs0010"/>
    <x v="53"/>
    <n v="3.4753840000000001E-2"/>
    <n v="13.14292"/>
    <x v="33"/>
    <x v="2"/>
    <x v="3"/>
    <n v="1.1539999999999999"/>
    <x v="53"/>
    <n v="0"/>
    <x v="1"/>
    <x v="0"/>
    <x v="6"/>
  </r>
  <r>
    <s v="INKs0010"/>
    <x v="53"/>
    <n v="3.4339439999999999E-2"/>
    <n v="13.144489999999999"/>
    <x v="33"/>
    <x v="2"/>
    <x v="3"/>
    <n v="1.1539999999999999"/>
    <x v="53"/>
    <n v="1"/>
    <x v="1"/>
    <x v="0"/>
    <x v="6"/>
  </r>
  <r>
    <s v="INKs0010"/>
    <x v="53"/>
    <n v="3.4449590000000002E-2"/>
    <n v="13.237690000000001"/>
    <x v="33"/>
    <x v="2"/>
    <x v="3"/>
    <n v="1.1539999999999999"/>
    <x v="53"/>
    <n v="2"/>
    <x v="1"/>
    <x v="0"/>
    <x v="6"/>
  </r>
  <r>
    <s v="INKs0010"/>
    <x v="53"/>
    <n v="3.4051779999999997E-2"/>
    <n v="13.185269999999999"/>
    <x v="33"/>
    <x v="2"/>
    <x v="3"/>
    <n v="1.1539999999999999"/>
    <x v="53"/>
    <n v="3"/>
    <x v="1"/>
    <x v="0"/>
    <x v="6"/>
  </r>
  <r>
    <s v="INKs0010"/>
    <x v="53"/>
    <n v="3.4024409999999998E-2"/>
    <n v="12.97237"/>
    <x v="3"/>
    <x v="2"/>
    <x v="3"/>
    <n v="1.1539999999999999"/>
    <x v="53"/>
    <n v="0"/>
    <x v="1"/>
    <x v="0"/>
    <x v="6"/>
  </r>
  <r>
    <s v="INKs0010"/>
    <x v="53"/>
    <n v="3.5024010000000001E-2"/>
    <n v="13.074350000000001"/>
    <x v="3"/>
    <x v="2"/>
    <x v="3"/>
    <n v="1.1539999999999999"/>
    <x v="53"/>
    <n v="1"/>
    <x v="1"/>
    <x v="0"/>
    <x v="6"/>
  </r>
  <r>
    <s v="INKs0010"/>
    <x v="53"/>
    <n v="3.6031069999999998E-2"/>
    <n v="13.172800000000001"/>
    <x v="3"/>
    <x v="2"/>
    <x v="3"/>
    <n v="1.1539999999999999"/>
    <x v="53"/>
    <n v="2"/>
    <x v="1"/>
    <x v="0"/>
    <x v="6"/>
  </r>
  <r>
    <s v="INKs0010"/>
    <x v="53"/>
    <n v="3.5308289999999999E-2"/>
    <n v="13.17245"/>
    <x v="3"/>
    <x v="2"/>
    <x v="3"/>
    <n v="1.1539999999999999"/>
    <x v="53"/>
    <n v="3"/>
    <x v="1"/>
    <x v="0"/>
    <x v="6"/>
  </r>
  <r>
    <s v="INKs0010"/>
    <x v="53"/>
    <n v="3.4352059999999997E-2"/>
    <n v="12.801019999999999"/>
    <x v="36"/>
    <x v="2"/>
    <x v="3"/>
    <n v="1.1539999999999999"/>
    <x v="53"/>
    <n v="0"/>
    <x v="1"/>
    <x v="0"/>
    <x v="6"/>
  </r>
  <r>
    <s v="INKs0010"/>
    <x v="53"/>
    <n v="3.3549170000000003E-2"/>
    <n v="12.64898"/>
    <x v="36"/>
    <x v="2"/>
    <x v="3"/>
    <n v="1.1539999999999999"/>
    <x v="53"/>
    <n v="1"/>
    <x v="1"/>
    <x v="0"/>
    <x v="6"/>
  </r>
  <r>
    <s v="INKs0010"/>
    <x v="53"/>
    <n v="3.3231759999999999E-2"/>
    <n v="12.667490000000001"/>
    <x v="36"/>
    <x v="2"/>
    <x v="3"/>
    <n v="1.1539999999999999"/>
    <x v="53"/>
    <n v="2"/>
    <x v="1"/>
    <x v="0"/>
    <x v="6"/>
  </r>
  <r>
    <s v="INKs0010"/>
    <x v="53"/>
    <n v="3.2519890000000003E-2"/>
    <n v="12.67863"/>
    <x v="36"/>
    <x v="2"/>
    <x v="3"/>
    <n v="1.1539999999999999"/>
    <x v="53"/>
    <n v="3"/>
    <x v="1"/>
    <x v="0"/>
    <x v="6"/>
  </r>
  <r>
    <s v="INKs0010"/>
    <x v="53"/>
    <n v="3.3227649999999997E-2"/>
    <n v="12.56188"/>
    <x v="4"/>
    <x v="2"/>
    <x v="3"/>
    <n v="1.1539999999999999"/>
    <x v="53"/>
    <n v="0"/>
    <x v="1"/>
    <x v="0"/>
    <x v="6"/>
  </r>
  <r>
    <s v="INKs0010"/>
    <x v="53"/>
    <n v="3.3768289999999999E-2"/>
    <n v="12.58067"/>
    <x v="4"/>
    <x v="2"/>
    <x v="3"/>
    <n v="1.1539999999999999"/>
    <x v="53"/>
    <n v="1"/>
    <x v="1"/>
    <x v="0"/>
    <x v="6"/>
  </r>
  <r>
    <s v="INKs0010"/>
    <x v="53"/>
    <n v="3.345219E-2"/>
    <n v="12.55837"/>
    <x v="4"/>
    <x v="2"/>
    <x v="3"/>
    <n v="1.1539999999999999"/>
    <x v="53"/>
    <n v="2"/>
    <x v="1"/>
    <x v="0"/>
    <x v="6"/>
  </r>
  <r>
    <s v="INKs0010"/>
    <x v="53"/>
    <n v="3.4472990000000002E-2"/>
    <n v="12.6541"/>
    <x v="4"/>
    <x v="2"/>
    <x v="3"/>
    <n v="1.1539999999999999"/>
    <x v="53"/>
    <n v="3"/>
    <x v="1"/>
    <x v="0"/>
    <x v="6"/>
  </r>
  <r>
    <s v="INKs0010"/>
    <x v="53"/>
    <n v="3.3086020000000001E-2"/>
    <n v="12.317360000000001"/>
    <x v="39"/>
    <x v="2"/>
    <x v="3"/>
    <n v="1.1539999999999999"/>
    <x v="53"/>
    <n v="0"/>
    <x v="1"/>
    <x v="0"/>
    <x v="6"/>
  </r>
  <r>
    <s v="INKs0010"/>
    <x v="53"/>
    <n v="3.3475020000000001E-2"/>
    <n v="12.28989"/>
    <x v="39"/>
    <x v="2"/>
    <x v="3"/>
    <n v="1.1539999999999999"/>
    <x v="53"/>
    <n v="1"/>
    <x v="1"/>
    <x v="0"/>
    <x v="6"/>
  </r>
  <r>
    <s v="INKs0010"/>
    <x v="53"/>
    <n v="3.3934110000000003E-2"/>
    <n v="12.38353"/>
    <x v="39"/>
    <x v="2"/>
    <x v="3"/>
    <n v="1.1539999999999999"/>
    <x v="53"/>
    <n v="2"/>
    <x v="1"/>
    <x v="0"/>
    <x v="6"/>
  </r>
  <r>
    <s v="INKs0010"/>
    <x v="53"/>
    <n v="3.4342699999999997E-2"/>
    <n v="12.40164"/>
    <x v="39"/>
    <x v="2"/>
    <x v="3"/>
    <n v="1.1539999999999999"/>
    <x v="53"/>
    <n v="3"/>
    <x v="1"/>
    <x v="0"/>
    <x v="6"/>
  </r>
  <r>
    <s v="INKs0010"/>
    <x v="53"/>
    <n v="3.4448350000000003E-2"/>
    <n v="12.126720000000001"/>
    <x v="5"/>
    <x v="2"/>
    <x v="3"/>
    <n v="1.1539999999999999"/>
    <x v="53"/>
    <n v="0"/>
    <x v="1"/>
    <x v="0"/>
    <x v="6"/>
  </r>
  <r>
    <s v="INKs0010"/>
    <x v="53"/>
    <n v="3.4946270000000001E-2"/>
    <n v="12.284269999999999"/>
    <x v="5"/>
    <x v="2"/>
    <x v="3"/>
    <n v="1.1539999999999999"/>
    <x v="53"/>
    <n v="1"/>
    <x v="1"/>
    <x v="0"/>
    <x v="6"/>
  </r>
  <r>
    <s v="INKs0010"/>
    <x v="53"/>
    <n v="3.5657990000000001E-2"/>
    <n v="12.3133"/>
    <x v="5"/>
    <x v="2"/>
    <x v="3"/>
    <n v="1.1539999999999999"/>
    <x v="53"/>
    <n v="2"/>
    <x v="1"/>
    <x v="0"/>
    <x v="6"/>
  </r>
  <r>
    <s v="INKs0010"/>
    <x v="53"/>
    <n v="3.4186250000000001E-2"/>
    <n v="12.203609999999999"/>
    <x v="5"/>
    <x v="2"/>
    <x v="3"/>
    <n v="1.1539999999999999"/>
    <x v="53"/>
    <n v="3"/>
    <x v="1"/>
    <x v="0"/>
    <x v="6"/>
  </r>
  <r>
    <s v="INKs0010"/>
    <x v="53"/>
    <n v="3.6760000000000001E-2"/>
    <n v="12.049939999999999"/>
    <x v="42"/>
    <x v="2"/>
    <x v="3"/>
    <n v="1.1539999999999999"/>
    <x v="53"/>
    <n v="0"/>
    <x v="1"/>
    <x v="0"/>
    <x v="6"/>
  </r>
  <r>
    <s v="INKs0010"/>
    <x v="53"/>
    <n v="3.558091E-2"/>
    <n v="11.971719999999999"/>
    <x v="42"/>
    <x v="2"/>
    <x v="3"/>
    <n v="1.1539999999999999"/>
    <x v="53"/>
    <n v="1"/>
    <x v="1"/>
    <x v="0"/>
    <x v="6"/>
  </r>
  <r>
    <s v="INKs0010"/>
    <x v="53"/>
    <n v="3.702602E-2"/>
    <n v="12.054119999999999"/>
    <x v="42"/>
    <x v="2"/>
    <x v="3"/>
    <n v="1.1539999999999999"/>
    <x v="53"/>
    <n v="2"/>
    <x v="1"/>
    <x v="0"/>
    <x v="6"/>
  </r>
  <r>
    <s v="INKs0010"/>
    <x v="53"/>
    <n v="3.5116380000000003E-2"/>
    <n v="11.950950000000001"/>
    <x v="42"/>
    <x v="2"/>
    <x v="3"/>
    <n v="1.1539999999999999"/>
    <x v="53"/>
    <n v="3"/>
    <x v="1"/>
    <x v="0"/>
    <x v="6"/>
  </r>
  <r>
    <s v="INKs0010"/>
    <x v="53"/>
    <n v="3.9120830000000002E-2"/>
    <n v="11.72207"/>
    <x v="6"/>
    <x v="2"/>
    <x v="3"/>
    <n v="1.1539999999999999"/>
    <x v="53"/>
    <n v="0"/>
    <x v="1"/>
    <x v="0"/>
    <x v="6"/>
  </r>
  <r>
    <s v="INKs0010"/>
    <x v="53"/>
    <n v="3.9915770000000003E-2"/>
    <n v="11.793990000000001"/>
    <x v="6"/>
    <x v="2"/>
    <x v="3"/>
    <n v="1.1539999999999999"/>
    <x v="53"/>
    <n v="1"/>
    <x v="1"/>
    <x v="0"/>
    <x v="6"/>
  </r>
  <r>
    <s v="INKs0010"/>
    <x v="53"/>
    <n v="3.966633E-2"/>
    <n v="11.82094"/>
    <x v="6"/>
    <x v="2"/>
    <x v="3"/>
    <n v="1.1539999999999999"/>
    <x v="53"/>
    <n v="2"/>
    <x v="1"/>
    <x v="0"/>
    <x v="6"/>
  </r>
  <r>
    <s v="INKs0010"/>
    <x v="53"/>
    <n v="3.9347979999999998E-2"/>
    <n v="11.764150000000001"/>
    <x v="6"/>
    <x v="2"/>
    <x v="3"/>
    <n v="1.1539999999999999"/>
    <x v="53"/>
    <n v="3"/>
    <x v="1"/>
    <x v="0"/>
    <x v="6"/>
  </r>
  <r>
    <s v="INKs0010"/>
    <x v="53"/>
    <n v="4.6435669999999998E-2"/>
    <n v="11.73841"/>
    <x v="45"/>
    <x v="2"/>
    <x v="3"/>
    <n v="1.1539999999999999"/>
    <x v="53"/>
    <n v="0"/>
    <x v="1"/>
    <x v="0"/>
    <x v="6"/>
  </r>
  <r>
    <s v="INKs0010"/>
    <x v="53"/>
    <n v="4.591431E-2"/>
    <n v="11.6752"/>
    <x v="45"/>
    <x v="2"/>
    <x v="3"/>
    <n v="1.1539999999999999"/>
    <x v="53"/>
    <n v="1"/>
    <x v="1"/>
    <x v="0"/>
    <x v="6"/>
  </r>
  <r>
    <s v="INKs0010"/>
    <x v="53"/>
    <n v="4.6619359999999999E-2"/>
    <n v="11.65288"/>
    <x v="45"/>
    <x v="2"/>
    <x v="3"/>
    <n v="1.1539999999999999"/>
    <x v="53"/>
    <n v="2"/>
    <x v="1"/>
    <x v="0"/>
    <x v="6"/>
  </r>
  <r>
    <s v="INKs0010"/>
    <x v="53"/>
    <n v="4.5112300000000001E-2"/>
    <n v="11.5746"/>
    <x v="45"/>
    <x v="2"/>
    <x v="3"/>
    <n v="1.1539999999999999"/>
    <x v="53"/>
    <n v="3"/>
    <x v="1"/>
    <x v="0"/>
    <x v="6"/>
  </r>
  <r>
    <s v="INKs0010"/>
    <x v="53"/>
    <n v="5.2579689999999998E-2"/>
    <n v="11.32572"/>
    <x v="7"/>
    <x v="2"/>
    <x v="3"/>
    <n v="1.1539999999999999"/>
    <x v="53"/>
    <n v="0"/>
    <x v="1"/>
    <x v="0"/>
    <x v="6"/>
  </r>
  <r>
    <s v="INKs0010"/>
    <x v="53"/>
    <n v="5.3100700000000001E-2"/>
    <n v="11.42531"/>
    <x v="7"/>
    <x v="2"/>
    <x v="3"/>
    <n v="1.1539999999999999"/>
    <x v="53"/>
    <n v="1"/>
    <x v="1"/>
    <x v="0"/>
    <x v="6"/>
  </r>
  <r>
    <s v="INKs0010"/>
    <x v="53"/>
    <n v="5.4427719999999999E-2"/>
    <n v="11.499499999999999"/>
    <x v="7"/>
    <x v="2"/>
    <x v="3"/>
    <n v="1.1539999999999999"/>
    <x v="53"/>
    <n v="2"/>
    <x v="1"/>
    <x v="0"/>
    <x v="6"/>
  </r>
  <r>
    <s v="INKs0010"/>
    <x v="53"/>
    <n v="5.45519E-2"/>
    <n v="11.51519"/>
    <x v="7"/>
    <x v="2"/>
    <x v="3"/>
    <n v="1.1539999999999999"/>
    <x v="53"/>
    <n v="3"/>
    <x v="1"/>
    <x v="0"/>
    <x v="6"/>
  </r>
  <r>
    <s v="INKs0010"/>
    <x v="53"/>
    <n v="5.3728390000000001E-2"/>
    <n v="11.20148"/>
    <x v="48"/>
    <x v="2"/>
    <x v="3"/>
    <n v="1.1539999999999999"/>
    <x v="53"/>
    <n v="0"/>
    <x v="1"/>
    <x v="0"/>
    <x v="6"/>
  </r>
  <r>
    <s v="INKs0010"/>
    <x v="53"/>
    <n v="5.3265060000000003E-2"/>
    <n v="11.191660000000001"/>
    <x v="48"/>
    <x v="2"/>
    <x v="3"/>
    <n v="1.1539999999999999"/>
    <x v="53"/>
    <n v="1"/>
    <x v="1"/>
    <x v="0"/>
    <x v="6"/>
  </r>
  <r>
    <s v="INKs0010"/>
    <x v="53"/>
    <n v="5.4706579999999998E-2"/>
    <n v="11.19426"/>
    <x v="48"/>
    <x v="2"/>
    <x v="3"/>
    <n v="1.1539999999999999"/>
    <x v="53"/>
    <n v="2"/>
    <x v="1"/>
    <x v="0"/>
    <x v="6"/>
  </r>
  <r>
    <s v="INKs0010"/>
    <x v="53"/>
    <n v="5.5791819999999999E-2"/>
    <n v="11.30617"/>
    <x v="48"/>
    <x v="2"/>
    <x v="3"/>
    <n v="1.1539999999999999"/>
    <x v="53"/>
    <n v="3"/>
    <x v="1"/>
    <x v="0"/>
    <x v="6"/>
  </r>
  <r>
    <s v="INKs0010"/>
    <x v="53"/>
    <n v="5.4560930000000001E-2"/>
    <n v="11.106120000000001"/>
    <x v="8"/>
    <x v="2"/>
    <x v="3"/>
    <n v="1.1539999999999999"/>
    <x v="53"/>
    <n v="0"/>
    <x v="1"/>
    <x v="0"/>
    <x v="6"/>
  </r>
  <r>
    <s v="INKs0010"/>
    <x v="53"/>
    <n v="5.5253379999999998E-2"/>
    <n v="11.133039999999999"/>
    <x v="8"/>
    <x v="2"/>
    <x v="3"/>
    <n v="1.1539999999999999"/>
    <x v="53"/>
    <n v="1"/>
    <x v="1"/>
    <x v="0"/>
    <x v="6"/>
  </r>
  <r>
    <s v="INKs0010"/>
    <x v="53"/>
    <n v="5.2592880000000002E-2"/>
    <n v="11.01525"/>
    <x v="8"/>
    <x v="2"/>
    <x v="3"/>
    <n v="1.1539999999999999"/>
    <x v="53"/>
    <n v="2"/>
    <x v="1"/>
    <x v="0"/>
    <x v="6"/>
  </r>
  <r>
    <s v="INKs0010"/>
    <x v="53"/>
    <n v="5.335351E-2"/>
    <n v="11.058479999999999"/>
    <x v="8"/>
    <x v="2"/>
    <x v="3"/>
    <n v="1.1539999999999999"/>
    <x v="53"/>
    <n v="3"/>
    <x v="1"/>
    <x v="0"/>
    <x v="6"/>
  </r>
  <r>
    <s v="INKs0010"/>
    <x v="53"/>
    <n v="5.3155420000000002E-2"/>
    <n v="10.9034"/>
    <x v="51"/>
    <x v="2"/>
    <x v="3"/>
    <n v="1.1539999999999999"/>
    <x v="53"/>
    <n v="0"/>
    <x v="1"/>
    <x v="0"/>
    <x v="6"/>
  </r>
  <r>
    <s v="INKs0010"/>
    <x v="53"/>
    <n v="5.4256230000000003E-2"/>
    <n v="11.0062"/>
    <x v="51"/>
    <x v="2"/>
    <x v="3"/>
    <n v="1.1539999999999999"/>
    <x v="53"/>
    <n v="1"/>
    <x v="1"/>
    <x v="0"/>
    <x v="6"/>
  </r>
  <r>
    <s v="INKs0010"/>
    <x v="53"/>
    <n v="5.3738569999999999E-2"/>
    <n v="10.91325"/>
    <x v="51"/>
    <x v="2"/>
    <x v="3"/>
    <n v="1.1539999999999999"/>
    <x v="53"/>
    <n v="2"/>
    <x v="1"/>
    <x v="0"/>
    <x v="6"/>
  </r>
  <r>
    <s v="INKs0010"/>
    <x v="53"/>
    <n v="5.3325230000000001E-2"/>
    <n v="10.865869999999999"/>
    <x v="51"/>
    <x v="2"/>
    <x v="3"/>
    <n v="1.1539999999999999"/>
    <x v="53"/>
    <n v="3"/>
    <x v="1"/>
    <x v="0"/>
    <x v="6"/>
  </r>
  <r>
    <s v="INKs0010"/>
    <x v="53"/>
    <n v="5.1711779999999999E-2"/>
    <n v="10.730700000000001"/>
    <x v="9"/>
    <x v="2"/>
    <x v="3"/>
    <n v="1.1539999999999999"/>
    <x v="53"/>
    <n v="0"/>
    <x v="1"/>
    <x v="0"/>
    <x v="6"/>
  </r>
  <r>
    <s v="INKs0010"/>
    <x v="53"/>
    <n v="5.2345009999999997E-2"/>
    <n v="10.752739999999999"/>
    <x v="9"/>
    <x v="2"/>
    <x v="3"/>
    <n v="1.1539999999999999"/>
    <x v="53"/>
    <n v="1"/>
    <x v="1"/>
    <x v="0"/>
    <x v="6"/>
  </r>
  <r>
    <s v="INKs0010"/>
    <x v="53"/>
    <n v="5.317467E-2"/>
    <n v="10.816879999999999"/>
    <x v="9"/>
    <x v="2"/>
    <x v="3"/>
    <n v="1.1539999999999999"/>
    <x v="53"/>
    <n v="2"/>
    <x v="1"/>
    <x v="0"/>
    <x v="6"/>
  </r>
  <r>
    <s v="INKs0010"/>
    <x v="53"/>
    <n v="5.2152490000000003E-2"/>
    <n v="10.807370000000001"/>
    <x v="9"/>
    <x v="2"/>
    <x v="3"/>
    <n v="1.1539999999999999"/>
    <x v="53"/>
    <n v="3"/>
    <x v="1"/>
    <x v="0"/>
    <x v="6"/>
  </r>
  <r>
    <s v="INKs0010"/>
    <x v="53"/>
    <n v="4.9593140000000001E-2"/>
    <n v="10.59169"/>
    <x v="54"/>
    <x v="2"/>
    <x v="3"/>
    <n v="1.1539999999999999"/>
    <x v="53"/>
    <n v="0"/>
    <x v="1"/>
    <x v="0"/>
    <x v="6"/>
  </r>
  <r>
    <s v="INKs0010"/>
    <x v="53"/>
    <n v="5.0152639999999998E-2"/>
    <n v="10.623939999999999"/>
    <x v="54"/>
    <x v="2"/>
    <x v="3"/>
    <n v="1.1539999999999999"/>
    <x v="53"/>
    <n v="1"/>
    <x v="1"/>
    <x v="0"/>
    <x v="6"/>
  </r>
  <r>
    <s v="INKs0010"/>
    <x v="53"/>
    <n v="4.9761069999999998E-2"/>
    <n v="10.62317"/>
    <x v="54"/>
    <x v="2"/>
    <x v="3"/>
    <n v="1.1539999999999999"/>
    <x v="53"/>
    <n v="2"/>
    <x v="1"/>
    <x v="0"/>
    <x v="6"/>
  </r>
  <r>
    <s v="INKs0010"/>
    <x v="53"/>
    <n v="5.0575630000000003E-2"/>
    <n v="10.630520000000001"/>
    <x v="54"/>
    <x v="2"/>
    <x v="3"/>
    <n v="1.1539999999999999"/>
    <x v="53"/>
    <n v="3"/>
    <x v="1"/>
    <x v="0"/>
    <x v="6"/>
  </r>
  <r>
    <s v="INKs0010"/>
    <x v="53"/>
    <n v="4.6292390000000003E-2"/>
    <n v="10.39958"/>
    <x v="10"/>
    <x v="2"/>
    <x v="3"/>
    <n v="1.1539999999999999"/>
    <x v="53"/>
    <n v="0"/>
    <x v="1"/>
    <x v="0"/>
    <x v="6"/>
  </r>
  <r>
    <s v="INKs0010"/>
    <x v="53"/>
    <n v="4.7256579999999999E-2"/>
    <n v="10.44557"/>
    <x v="10"/>
    <x v="2"/>
    <x v="3"/>
    <n v="1.1539999999999999"/>
    <x v="53"/>
    <n v="1"/>
    <x v="1"/>
    <x v="0"/>
    <x v="6"/>
  </r>
  <r>
    <s v="INKs0010"/>
    <x v="53"/>
    <n v="4.714016E-2"/>
    <n v="10.441079999999999"/>
    <x v="10"/>
    <x v="2"/>
    <x v="3"/>
    <n v="1.1539999999999999"/>
    <x v="53"/>
    <n v="2"/>
    <x v="1"/>
    <x v="0"/>
    <x v="6"/>
  </r>
  <r>
    <s v="INKs0010"/>
    <x v="53"/>
    <n v="4.7712079999999997E-2"/>
    <n v="10.49804"/>
    <x v="10"/>
    <x v="2"/>
    <x v="3"/>
    <n v="1.1539999999999999"/>
    <x v="53"/>
    <n v="3"/>
    <x v="1"/>
    <x v="0"/>
    <x v="6"/>
  </r>
  <r>
    <s v="INKs0010"/>
    <x v="53"/>
    <n v="3.108472E-2"/>
    <n v="13.5038"/>
    <x v="0"/>
    <x v="2"/>
    <x v="3"/>
    <n v="1.1539999999999999"/>
    <x v="53"/>
    <n v="0"/>
    <x v="2"/>
    <x v="0"/>
    <x v="6"/>
  </r>
  <r>
    <s v="INKs0010"/>
    <x v="53"/>
    <n v="3.1457319999999997E-2"/>
    <n v="13.56794"/>
    <x v="0"/>
    <x v="2"/>
    <x v="3"/>
    <n v="1.1539999999999999"/>
    <x v="53"/>
    <n v="1"/>
    <x v="2"/>
    <x v="0"/>
    <x v="6"/>
  </r>
  <r>
    <s v="INKs0010"/>
    <x v="53"/>
    <n v="3.066114E-2"/>
    <n v="13.436669999999999"/>
    <x v="0"/>
    <x v="2"/>
    <x v="3"/>
    <n v="1.1539999999999999"/>
    <x v="53"/>
    <n v="2"/>
    <x v="2"/>
    <x v="0"/>
    <x v="6"/>
  </r>
  <r>
    <s v="INKs0010"/>
    <x v="53"/>
    <n v="3.0961019999999999E-2"/>
    <n v="13.46044"/>
    <x v="0"/>
    <x v="2"/>
    <x v="3"/>
    <n v="1.1539999999999999"/>
    <x v="53"/>
    <n v="3"/>
    <x v="2"/>
    <x v="0"/>
    <x v="6"/>
  </r>
  <r>
    <s v="INKs0010"/>
    <x v="53"/>
    <n v="3.1792569999999999E-2"/>
    <n v="13.311820000000001"/>
    <x v="27"/>
    <x v="2"/>
    <x v="3"/>
    <n v="1.1539999999999999"/>
    <x v="53"/>
    <n v="0"/>
    <x v="2"/>
    <x v="0"/>
    <x v="6"/>
  </r>
  <r>
    <s v="INKs0010"/>
    <x v="53"/>
    <n v="3.1695550000000003E-2"/>
    <n v="13.312329999999999"/>
    <x v="27"/>
    <x v="2"/>
    <x v="3"/>
    <n v="1.1539999999999999"/>
    <x v="53"/>
    <n v="1"/>
    <x v="2"/>
    <x v="0"/>
    <x v="6"/>
  </r>
  <r>
    <s v="INKs0010"/>
    <x v="53"/>
    <n v="3.1604220000000002E-2"/>
    <n v="13.36952"/>
    <x v="27"/>
    <x v="2"/>
    <x v="3"/>
    <n v="1.1539999999999999"/>
    <x v="53"/>
    <n v="2"/>
    <x v="2"/>
    <x v="0"/>
    <x v="6"/>
  </r>
  <r>
    <s v="INKs0010"/>
    <x v="53"/>
    <n v="3.239239E-2"/>
    <n v="13.41893"/>
    <x v="27"/>
    <x v="2"/>
    <x v="3"/>
    <n v="1.1539999999999999"/>
    <x v="53"/>
    <n v="3"/>
    <x v="2"/>
    <x v="0"/>
    <x v="6"/>
  </r>
  <r>
    <s v="INKs0010"/>
    <x v="53"/>
    <n v="3.2517829999999998E-2"/>
    <n v="13.216240000000001"/>
    <x v="1"/>
    <x v="2"/>
    <x v="3"/>
    <n v="1.1539999999999999"/>
    <x v="53"/>
    <n v="0"/>
    <x v="2"/>
    <x v="0"/>
    <x v="6"/>
  </r>
  <r>
    <s v="INKs0010"/>
    <x v="53"/>
    <n v="3.2469339999999999E-2"/>
    <n v="13.20398"/>
    <x v="1"/>
    <x v="2"/>
    <x v="3"/>
    <n v="1.1539999999999999"/>
    <x v="53"/>
    <n v="1"/>
    <x v="2"/>
    <x v="0"/>
    <x v="6"/>
  </r>
  <r>
    <s v="INKs0010"/>
    <x v="53"/>
    <n v="3.2031190000000001E-2"/>
    <n v="13.16253"/>
    <x v="1"/>
    <x v="2"/>
    <x v="3"/>
    <n v="1.1539999999999999"/>
    <x v="53"/>
    <n v="2"/>
    <x v="2"/>
    <x v="0"/>
    <x v="6"/>
  </r>
  <r>
    <s v="INKs0010"/>
    <x v="53"/>
    <n v="3.2483949999999998E-2"/>
    <n v="13.181330000000001"/>
    <x v="1"/>
    <x v="2"/>
    <x v="3"/>
    <n v="1.1539999999999999"/>
    <x v="53"/>
    <n v="3"/>
    <x v="2"/>
    <x v="0"/>
    <x v="6"/>
  </r>
  <r>
    <s v="INKs0010"/>
    <x v="53"/>
    <n v="3.306071E-2"/>
    <n v="13.10604"/>
    <x v="30"/>
    <x v="2"/>
    <x v="3"/>
    <n v="1.1539999999999999"/>
    <x v="53"/>
    <n v="0"/>
    <x v="2"/>
    <x v="0"/>
    <x v="6"/>
  </r>
  <r>
    <s v="INKs0010"/>
    <x v="53"/>
    <n v="3.4093369999999998E-2"/>
    <n v="13.19148"/>
    <x v="30"/>
    <x v="2"/>
    <x v="3"/>
    <n v="1.1539999999999999"/>
    <x v="53"/>
    <n v="1"/>
    <x v="2"/>
    <x v="0"/>
    <x v="6"/>
  </r>
  <r>
    <s v="INKs0010"/>
    <x v="53"/>
    <n v="3.3633250000000003E-2"/>
    <n v="13.14353"/>
    <x v="30"/>
    <x v="2"/>
    <x v="3"/>
    <n v="1.1539999999999999"/>
    <x v="53"/>
    <n v="2"/>
    <x v="2"/>
    <x v="0"/>
    <x v="6"/>
  </r>
  <r>
    <s v="INKs0010"/>
    <x v="53"/>
    <n v="3.3891890000000001E-2"/>
    <n v="13.15288"/>
    <x v="30"/>
    <x v="2"/>
    <x v="3"/>
    <n v="1.1539999999999999"/>
    <x v="53"/>
    <n v="3"/>
    <x v="2"/>
    <x v="0"/>
    <x v="6"/>
  </r>
  <r>
    <s v="INKs0010"/>
    <x v="53"/>
    <n v="3.4099600000000001E-2"/>
    <n v="12.97742"/>
    <x v="2"/>
    <x v="2"/>
    <x v="3"/>
    <n v="1.1539999999999999"/>
    <x v="53"/>
    <n v="0"/>
    <x v="2"/>
    <x v="0"/>
    <x v="6"/>
  </r>
  <r>
    <s v="INKs0010"/>
    <x v="53"/>
    <n v="3.3569870000000002E-2"/>
    <n v="12.90889"/>
    <x v="2"/>
    <x v="2"/>
    <x v="3"/>
    <n v="1.1539999999999999"/>
    <x v="53"/>
    <n v="1"/>
    <x v="2"/>
    <x v="0"/>
    <x v="6"/>
  </r>
  <r>
    <s v="INKs0010"/>
    <x v="53"/>
    <n v="3.4047340000000002E-2"/>
    <n v="12.9679"/>
    <x v="2"/>
    <x v="2"/>
    <x v="3"/>
    <n v="1.1539999999999999"/>
    <x v="53"/>
    <n v="2"/>
    <x v="2"/>
    <x v="0"/>
    <x v="6"/>
  </r>
  <r>
    <s v="INKs0010"/>
    <x v="53"/>
    <n v="3.465236E-2"/>
    <n v="12.998279999999999"/>
    <x v="2"/>
    <x v="2"/>
    <x v="3"/>
    <n v="1.1539999999999999"/>
    <x v="53"/>
    <n v="3"/>
    <x v="2"/>
    <x v="0"/>
    <x v="6"/>
  </r>
  <r>
    <s v="INKs0010"/>
    <x v="53"/>
    <n v="3.4663029999999997E-2"/>
    <n v="12.80463"/>
    <x v="33"/>
    <x v="2"/>
    <x v="3"/>
    <n v="1.1539999999999999"/>
    <x v="53"/>
    <n v="0"/>
    <x v="2"/>
    <x v="0"/>
    <x v="6"/>
  </r>
  <r>
    <s v="INKs0010"/>
    <x v="53"/>
    <n v="3.5044930000000002E-2"/>
    <n v="12.875730000000001"/>
    <x v="33"/>
    <x v="2"/>
    <x v="3"/>
    <n v="1.1539999999999999"/>
    <x v="53"/>
    <n v="1"/>
    <x v="2"/>
    <x v="0"/>
    <x v="6"/>
  </r>
  <r>
    <s v="INKs0010"/>
    <x v="53"/>
    <n v="3.445471E-2"/>
    <n v="12.807650000000001"/>
    <x v="33"/>
    <x v="2"/>
    <x v="3"/>
    <n v="1.1539999999999999"/>
    <x v="53"/>
    <n v="2"/>
    <x v="2"/>
    <x v="0"/>
    <x v="6"/>
  </r>
  <r>
    <s v="INKs0010"/>
    <x v="53"/>
    <n v="3.472567E-2"/>
    <n v="12.8222"/>
    <x v="33"/>
    <x v="2"/>
    <x v="3"/>
    <n v="1.1539999999999999"/>
    <x v="53"/>
    <n v="3"/>
    <x v="2"/>
    <x v="0"/>
    <x v="6"/>
  </r>
  <r>
    <s v="INKs0010"/>
    <x v="53"/>
    <n v="3.4424330000000003E-2"/>
    <n v="12.552210000000001"/>
    <x v="3"/>
    <x v="2"/>
    <x v="3"/>
    <n v="1.1539999999999999"/>
    <x v="53"/>
    <n v="0"/>
    <x v="2"/>
    <x v="0"/>
    <x v="6"/>
  </r>
  <r>
    <s v="INKs0010"/>
    <x v="53"/>
    <n v="3.4573899999999998E-2"/>
    <n v="12.58526"/>
    <x v="3"/>
    <x v="2"/>
    <x v="3"/>
    <n v="1.1539999999999999"/>
    <x v="53"/>
    <n v="1"/>
    <x v="2"/>
    <x v="0"/>
    <x v="6"/>
  </r>
  <r>
    <s v="INKs0010"/>
    <x v="53"/>
    <n v="3.4719189999999997E-2"/>
    <n v="12.60126"/>
    <x v="3"/>
    <x v="2"/>
    <x v="3"/>
    <n v="1.1539999999999999"/>
    <x v="53"/>
    <n v="2"/>
    <x v="2"/>
    <x v="0"/>
    <x v="6"/>
  </r>
  <r>
    <s v="INKs0010"/>
    <x v="53"/>
    <n v="3.4556450000000002E-2"/>
    <n v="12.56742"/>
    <x v="3"/>
    <x v="2"/>
    <x v="3"/>
    <n v="1.1539999999999999"/>
    <x v="53"/>
    <n v="3"/>
    <x v="2"/>
    <x v="0"/>
    <x v="6"/>
  </r>
  <r>
    <s v="INKs0010"/>
    <x v="53"/>
    <n v="3.4237589999999998E-2"/>
    <n v="12.33545"/>
    <x v="36"/>
    <x v="2"/>
    <x v="3"/>
    <n v="1.1539999999999999"/>
    <x v="53"/>
    <n v="0"/>
    <x v="2"/>
    <x v="0"/>
    <x v="6"/>
  </r>
  <r>
    <s v="INKs0010"/>
    <x v="53"/>
    <n v="3.4127339999999999E-2"/>
    <n v="12.310840000000001"/>
    <x v="36"/>
    <x v="2"/>
    <x v="3"/>
    <n v="1.1539999999999999"/>
    <x v="53"/>
    <n v="1"/>
    <x v="2"/>
    <x v="0"/>
    <x v="6"/>
  </r>
  <r>
    <s v="INKs0010"/>
    <x v="53"/>
    <n v="3.4651179999999997E-2"/>
    <n v="12.33699"/>
    <x v="36"/>
    <x v="2"/>
    <x v="3"/>
    <n v="1.1539999999999999"/>
    <x v="53"/>
    <n v="2"/>
    <x v="2"/>
    <x v="0"/>
    <x v="6"/>
  </r>
  <r>
    <s v="INKs0010"/>
    <x v="53"/>
    <n v="3.5060510000000003E-2"/>
    <n v="12.449540000000001"/>
    <x v="36"/>
    <x v="2"/>
    <x v="3"/>
    <n v="1.1539999999999999"/>
    <x v="53"/>
    <n v="3"/>
    <x v="2"/>
    <x v="0"/>
    <x v="6"/>
  </r>
  <r>
    <s v="INKs0010"/>
    <x v="53"/>
    <n v="3.4505769999999998E-2"/>
    <n v="12.22082"/>
    <x v="4"/>
    <x v="2"/>
    <x v="3"/>
    <n v="1.1539999999999999"/>
    <x v="53"/>
    <n v="0"/>
    <x v="2"/>
    <x v="0"/>
    <x v="6"/>
  </r>
  <r>
    <s v="INKs0010"/>
    <x v="53"/>
    <n v="3.443802E-2"/>
    <n v="12.21147"/>
    <x v="4"/>
    <x v="2"/>
    <x v="3"/>
    <n v="1.1539999999999999"/>
    <x v="53"/>
    <n v="1"/>
    <x v="2"/>
    <x v="0"/>
    <x v="6"/>
  </r>
  <r>
    <s v="INKs0010"/>
    <x v="53"/>
    <n v="3.396412E-2"/>
    <n v="12.15489"/>
    <x v="4"/>
    <x v="2"/>
    <x v="3"/>
    <n v="1.1539999999999999"/>
    <x v="53"/>
    <n v="2"/>
    <x v="2"/>
    <x v="0"/>
    <x v="6"/>
  </r>
  <r>
    <s v="INKs0010"/>
    <x v="53"/>
    <n v="3.3473299999999998E-2"/>
    <n v="12.080819999999999"/>
    <x v="4"/>
    <x v="2"/>
    <x v="3"/>
    <n v="1.1539999999999999"/>
    <x v="53"/>
    <n v="3"/>
    <x v="2"/>
    <x v="0"/>
    <x v="6"/>
  </r>
  <r>
    <s v="INKs0010"/>
    <x v="53"/>
    <n v="3.4513019999999998E-2"/>
    <n v="12.03581"/>
    <x v="39"/>
    <x v="2"/>
    <x v="3"/>
    <n v="1.1539999999999999"/>
    <x v="53"/>
    <n v="0"/>
    <x v="2"/>
    <x v="0"/>
    <x v="6"/>
  </r>
  <r>
    <s v="INKs0010"/>
    <x v="53"/>
    <n v="3.4476100000000003E-2"/>
    <n v="12.07991"/>
    <x v="39"/>
    <x v="2"/>
    <x v="3"/>
    <n v="1.1539999999999999"/>
    <x v="53"/>
    <n v="1"/>
    <x v="2"/>
    <x v="0"/>
    <x v="6"/>
  </r>
  <r>
    <s v="INKs0010"/>
    <x v="53"/>
    <n v="3.4721740000000001E-2"/>
    <n v="12.097530000000001"/>
    <x v="39"/>
    <x v="2"/>
    <x v="3"/>
    <n v="1.1539999999999999"/>
    <x v="53"/>
    <n v="2"/>
    <x v="2"/>
    <x v="0"/>
    <x v="6"/>
  </r>
  <r>
    <s v="INKs0010"/>
    <x v="53"/>
    <n v="3.3483209999999999E-2"/>
    <n v="12.016819999999999"/>
    <x v="39"/>
    <x v="2"/>
    <x v="3"/>
    <n v="1.1539999999999999"/>
    <x v="53"/>
    <n v="3"/>
    <x v="2"/>
    <x v="0"/>
    <x v="6"/>
  </r>
  <r>
    <s v="INKs0010"/>
    <x v="53"/>
    <n v="3.3950760000000003E-2"/>
    <n v="11.721399999999999"/>
    <x v="5"/>
    <x v="2"/>
    <x v="3"/>
    <n v="1.1539999999999999"/>
    <x v="53"/>
    <n v="0"/>
    <x v="2"/>
    <x v="0"/>
    <x v="6"/>
  </r>
  <r>
    <s v="INKs0010"/>
    <x v="53"/>
    <n v="3.4484649999999999E-2"/>
    <n v="11.73704"/>
    <x v="5"/>
    <x v="2"/>
    <x v="3"/>
    <n v="1.1539999999999999"/>
    <x v="53"/>
    <n v="1"/>
    <x v="2"/>
    <x v="0"/>
    <x v="6"/>
  </r>
  <r>
    <s v="INKs0010"/>
    <x v="53"/>
    <n v="3.4828890000000001E-2"/>
    <n v="11.76158"/>
    <x v="5"/>
    <x v="2"/>
    <x v="3"/>
    <n v="1.1539999999999999"/>
    <x v="53"/>
    <n v="2"/>
    <x v="2"/>
    <x v="0"/>
    <x v="6"/>
  </r>
  <r>
    <s v="INKs0010"/>
    <x v="53"/>
    <n v="3.3833139999999998E-2"/>
    <n v="11.7094"/>
    <x v="5"/>
    <x v="2"/>
    <x v="3"/>
    <n v="1.1539999999999999"/>
    <x v="53"/>
    <n v="3"/>
    <x v="2"/>
    <x v="0"/>
    <x v="6"/>
  </r>
  <r>
    <s v="INKs0010"/>
    <x v="53"/>
    <n v="3.6336069999999998E-2"/>
    <n v="11.587020000000001"/>
    <x v="42"/>
    <x v="2"/>
    <x v="3"/>
    <n v="1.1539999999999999"/>
    <x v="53"/>
    <n v="0"/>
    <x v="2"/>
    <x v="0"/>
    <x v="6"/>
  </r>
  <r>
    <s v="INKs0010"/>
    <x v="53"/>
    <n v="3.6054009999999997E-2"/>
    <n v="11.624969999999999"/>
    <x v="42"/>
    <x v="2"/>
    <x v="3"/>
    <n v="1.1539999999999999"/>
    <x v="53"/>
    <n v="1"/>
    <x v="2"/>
    <x v="0"/>
    <x v="6"/>
  </r>
  <r>
    <s v="INKs0010"/>
    <x v="53"/>
    <n v="3.672479E-2"/>
    <n v="11.64936"/>
    <x v="42"/>
    <x v="2"/>
    <x v="3"/>
    <n v="1.1539999999999999"/>
    <x v="53"/>
    <n v="2"/>
    <x v="2"/>
    <x v="0"/>
    <x v="6"/>
  </r>
  <r>
    <s v="INKs0010"/>
    <x v="53"/>
    <n v="3.5846210000000003E-2"/>
    <n v="11.558199999999999"/>
    <x v="42"/>
    <x v="2"/>
    <x v="3"/>
    <n v="1.1539999999999999"/>
    <x v="53"/>
    <n v="3"/>
    <x v="2"/>
    <x v="0"/>
    <x v="6"/>
  </r>
  <r>
    <s v="INKs0010"/>
    <x v="53"/>
    <n v="3.9865360000000002E-2"/>
    <n v="11.38862"/>
    <x v="6"/>
    <x v="2"/>
    <x v="3"/>
    <n v="1.1539999999999999"/>
    <x v="53"/>
    <n v="0"/>
    <x v="2"/>
    <x v="0"/>
    <x v="6"/>
  </r>
  <r>
    <s v="INKs0010"/>
    <x v="53"/>
    <n v="4.0050700000000002E-2"/>
    <n v="11.40761"/>
    <x v="6"/>
    <x v="2"/>
    <x v="3"/>
    <n v="1.1539999999999999"/>
    <x v="53"/>
    <n v="1"/>
    <x v="2"/>
    <x v="0"/>
    <x v="6"/>
  </r>
  <r>
    <s v="INKs0010"/>
    <x v="53"/>
    <n v="3.8670370000000003E-2"/>
    <n v="11.31043"/>
    <x v="6"/>
    <x v="2"/>
    <x v="3"/>
    <n v="1.1539999999999999"/>
    <x v="53"/>
    <n v="2"/>
    <x v="2"/>
    <x v="0"/>
    <x v="6"/>
  </r>
  <r>
    <s v="INKs0010"/>
    <x v="53"/>
    <n v="3.9371629999999998E-2"/>
    <n v="11.37588"/>
    <x v="6"/>
    <x v="2"/>
    <x v="3"/>
    <n v="1.1539999999999999"/>
    <x v="53"/>
    <n v="3"/>
    <x v="2"/>
    <x v="0"/>
    <x v="6"/>
  </r>
  <r>
    <s v="INKs0010"/>
    <x v="53"/>
    <n v="4.6229800000000001E-2"/>
    <n v="11.251010000000001"/>
    <x v="45"/>
    <x v="2"/>
    <x v="3"/>
    <n v="1.1539999999999999"/>
    <x v="53"/>
    <n v="0"/>
    <x v="2"/>
    <x v="0"/>
    <x v="6"/>
  </r>
  <r>
    <s v="INKs0010"/>
    <x v="53"/>
    <n v="4.676466E-2"/>
    <n v="11.27684"/>
    <x v="45"/>
    <x v="2"/>
    <x v="3"/>
    <n v="1.1539999999999999"/>
    <x v="53"/>
    <n v="1"/>
    <x v="2"/>
    <x v="0"/>
    <x v="6"/>
  </r>
  <r>
    <s v="INKs0010"/>
    <x v="53"/>
    <n v="4.5115500000000003E-2"/>
    <n v="11.13907"/>
    <x v="45"/>
    <x v="2"/>
    <x v="3"/>
    <n v="1.1539999999999999"/>
    <x v="53"/>
    <n v="2"/>
    <x v="2"/>
    <x v="0"/>
    <x v="6"/>
  </r>
  <r>
    <s v="INKs0010"/>
    <x v="53"/>
    <n v="4.7384969999999998E-2"/>
    <n v="11.34886"/>
    <x v="45"/>
    <x v="2"/>
    <x v="3"/>
    <n v="1.1539999999999999"/>
    <x v="53"/>
    <n v="3"/>
    <x v="2"/>
    <x v="0"/>
    <x v="6"/>
  </r>
  <r>
    <s v="INKs0010"/>
    <x v="53"/>
    <n v="5.4505619999999998E-2"/>
    <n v="11.05949"/>
    <x v="7"/>
    <x v="2"/>
    <x v="3"/>
    <n v="1.1539999999999999"/>
    <x v="53"/>
    <n v="0"/>
    <x v="2"/>
    <x v="0"/>
    <x v="6"/>
  </r>
  <r>
    <s v="INKs0010"/>
    <x v="53"/>
    <n v="5.4047770000000002E-2"/>
    <n v="11.051909999999999"/>
    <x v="7"/>
    <x v="2"/>
    <x v="3"/>
    <n v="1.1539999999999999"/>
    <x v="53"/>
    <n v="1"/>
    <x v="2"/>
    <x v="0"/>
    <x v="6"/>
  </r>
  <r>
    <s v="INKs0010"/>
    <x v="53"/>
    <n v="5.399412E-2"/>
    <n v="11.01731"/>
    <x v="7"/>
    <x v="2"/>
    <x v="3"/>
    <n v="1.1539999999999999"/>
    <x v="53"/>
    <n v="2"/>
    <x v="2"/>
    <x v="0"/>
    <x v="6"/>
  </r>
  <r>
    <s v="INKs0010"/>
    <x v="53"/>
    <n v="5.3079929999999997E-2"/>
    <n v="10.959160000000001"/>
    <x v="7"/>
    <x v="2"/>
    <x v="3"/>
    <n v="1.1539999999999999"/>
    <x v="53"/>
    <n v="3"/>
    <x v="2"/>
    <x v="0"/>
    <x v="6"/>
  </r>
  <r>
    <s v="INKs0010"/>
    <x v="53"/>
    <n v="5.45338E-2"/>
    <n v="10.8797"/>
    <x v="48"/>
    <x v="2"/>
    <x v="3"/>
    <n v="1.1539999999999999"/>
    <x v="53"/>
    <n v="0"/>
    <x v="2"/>
    <x v="0"/>
    <x v="6"/>
  </r>
  <r>
    <s v="INKs0010"/>
    <x v="53"/>
    <n v="5.5792910000000001E-2"/>
    <n v="10.94018"/>
    <x v="48"/>
    <x v="2"/>
    <x v="3"/>
    <n v="1.1539999999999999"/>
    <x v="53"/>
    <n v="1"/>
    <x v="2"/>
    <x v="0"/>
    <x v="6"/>
  </r>
  <r>
    <s v="INKs0010"/>
    <x v="53"/>
    <n v="5.5070319999999999E-2"/>
    <n v="10.89372"/>
    <x v="48"/>
    <x v="2"/>
    <x v="3"/>
    <n v="1.1539999999999999"/>
    <x v="53"/>
    <n v="2"/>
    <x v="2"/>
    <x v="0"/>
    <x v="6"/>
  </r>
  <r>
    <s v="INKs0010"/>
    <x v="53"/>
    <n v="5.4833300000000001E-2"/>
    <n v="10.89683"/>
    <x v="48"/>
    <x v="2"/>
    <x v="3"/>
    <n v="1.1539999999999999"/>
    <x v="53"/>
    <n v="3"/>
    <x v="2"/>
    <x v="0"/>
    <x v="6"/>
  </r>
  <r>
    <s v="INKs0010"/>
    <x v="53"/>
    <n v="5.3928450000000003E-2"/>
    <n v="10.662179999999999"/>
    <x v="8"/>
    <x v="2"/>
    <x v="3"/>
    <n v="1.1539999999999999"/>
    <x v="53"/>
    <n v="0"/>
    <x v="2"/>
    <x v="0"/>
    <x v="6"/>
  </r>
  <r>
    <s v="INKs0010"/>
    <x v="53"/>
    <n v="5.4941570000000002E-2"/>
    <n v="10.779769999999999"/>
    <x v="8"/>
    <x v="2"/>
    <x v="3"/>
    <n v="1.1539999999999999"/>
    <x v="53"/>
    <n v="1"/>
    <x v="2"/>
    <x v="0"/>
    <x v="6"/>
  </r>
  <r>
    <s v="INKs0010"/>
    <x v="53"/>
    <n v="5.4130699999999997E-2"/>
    <n v="10.674340000000001"/>
    <x v="8"/>
    <x v="2"/>
    <x v="3"/>
    <n v="1.1539999999999999"/>
    <x v="53"/>
    <n v="2"/>
    <x v="2"/>
    <x v="0"/>
    <x v="6"/>
  </r>
  <r>
    <s v="INKs0010"/>
    <x v="53"/>
    <n v="5.4752269999999999E-2"/>
    <n v="10.730420000000001"/>
    <x v="8"/>
    <x v="2"/>
    <x v="3"/>
    <n v="1.1539999999999999"/>
    <x v="53"/>
    <n v="3"/>
    <x v="2"/>
    <x v="0"/>
    <x v="6"/>
  </r>
  <r>
    <s v="INKs0010"/>
    <x v="53"/>
    <n v="5.444293E-2"/>
    <n v="10.52214"/>
    <x v="51"/>
    <x v="2"/>
    <x v="3"/>
    <n v="1.1539999999999999"/>
    <x v="53"/>
    <n v="0"/>
    <x v="2"/>
    <x v="0"/>
    <x v="6"/>
  </r>
  <r>
    <s v="INKs0010"/>
    <x v="53"/>
    <n v="5.4697129999999997E-2"/>
    <n v="10.53471"/>
    <x v="51"/>
    <x v="2"/>
    <x v="3"/>
    <n v="1.1539999999999999"/>
    <x v="53"/>
    <n v="1"/>
    <x v="2"/>
    <x v="0"/>
    <x v="6"/>
  </r>
  <r>
    <s v="INKs0010"/>
    <x v="53"/>
    <n v="5.4035800000000002E-2"/>
    <n v="10.5389"/>
    <x v="51"/>
    <x v="2"/>
    <x v="3"/>
    <n v="1.1539999999999999"/>
    <x v="53"/>
    <n v="2"/>
    <x v="2"/>
    <x v="0"/>
    <x v="6"/>
  </r>
  <r>
    <s v="INKs0010"/>
    <x v="53"/>
    <n v="5.3388230000000002E-2"/>
    <n v="10.5138"/>
    <x v="51"/>
    <x v="2"/>
    <x v="3"/>
    <n v="1.1539999999999999"/>
    <x v="53"/>
    <n v="3"/>
    <x v="2"/>
    <x v="0"/>
    <x v="6"/>
  </r>
  <r>
    <s v="INKs0010"/>
    <x v="53"/>
    <n v="5.2701159999999997E-2"/>
    <n v="10.35979"/>
    <x v="9"/>
    <x v="2"/>
    <x v="3"/>
    <n v="1.1539999999999999"/>
    <x v="53"/>
    <n v="0"/>
    <x v="2"/>
    <x v="0"/>
    <x v="6"/>
  </r>
  <r>
    <s v="INKs0010"/>
    <x v="53"/>
    <n v="5.2455700000000001E-2"/>
    <n v="10.36623"/>
    <x v="9"/>
    <x v="2"/>
    <x v="3"/>
    <n v="1.1539999999999999"/>
    <x v="53"/>
    <n v="1"/>
    <x v="2"/>
    <x v="0"/>
    <x v="6"/>
  </r>
  <r>
    <s v="INKs0010"/>
    <x v="53"/>
    <n v="5.2740950000000002E-2"/>
    <n v="10.399900000000001"/>
    <x v="9"/>
    <x v="2"/>
    <x v="3"/>
    <n v="1.1539999999999999"/>
    <x v="53"/>
    <n v="2"/>
    <x v="2"/>
    <x v="0"/>
    <x v="6"/>
  </r>
  <r>
    <s v="INKs0010"/>
    <x v="53"/>
    <n v="5.2746399999999999E-2"/>
    <n v="10.37331"/>
    <x v="9"/>
    <x v="2"/>
    <x v="3"/>
    <n v="1.1539999999999999"/>
    <x v="53"/>
    <n v="3"/>
    <x v="2"/>
    <x v="0"/>
    <x v="6"/>
  </r>
  <r>
    <s v="INKs0010"/>
    <x v="53"/>
    <n v="4.9283710000000001E-2"/>
    <n v="10.15178"/>
    <x v="54"/>
    <x v="2"/>
    <x v="3"/>
    <n v="1.1539999999999999"/>
    <x v="53"/>
    <n v="0"/>
    <x v="2"/>
    <x v="0"/>
    <x v="6"/>
  </r>
  <r>
    <s v="INKs0010"/>
    <x v="53"/>
    <n v="4.9133570000000001E-2"/>
    <n v="10.14209"/>
    <x v="54"/>
    <x v="2"/>
    <x v="3"/>
    <n v="1.1539999999999999"/>
    <x v="53"/>
    <n v="1"/>
    <x v="2"/>
    <x v="0"/>
    <x v="6"/>
  </r>
  <r>
    <s v="INKs0010"/>
    <x v="53"/>
    <n v="4.9382620000000002E-2"/>
    <n v="10.146850000000001"/>
    <x v="54"/>
    <x v="2"/>
    <x v="3"/>
    <n v="1.1539999999999999"/>
    <x v="53"/>
    <n v="2"/>
    <x v="2"/>
    <x v="0"/>
    <x v="6"/>
  </r>
  <r>
    <s v="INKs0010"/>
    <x v="53"/>
    <n v="4.8970939999999998E-2"/>
    <n v="10.158849999999999"/>
    <x v="54"/>
    <x v="2"/>
    <x v="3"/>
    <n v="1.1539999999999999"/>
    <x v="53"/>
    <n v="3"/>
    <x v="2"/>
    <x v="0"/>
    <x v="6"/>
  </r>
  <r>
    <s v="INKs0010"/>
    <x v="53"/>
    <n v="4.7921760000000001E-2"/>
    <n v="10.12895"/>
    <x v="10"/>
    <x v="2"/>
    <x v="3"/>
    <n v="1.1539999999999999"/>
    <x v="53"/>
    <n v="0"/>
    <x v="2"/>
    <x v="0"/>
    <x v="6"/>
  </r>
  <r>
    <s v="INKs0010"/>
    <x v="53"/>
    <n v="4.8178600000000002E-2"/>
    <n v="10.13456"/>
    <x v="10"/>
    <x v="2"/>
    <x v="3"/>
    <n v="1.1539999999999999"/>
    <x v="53"/>
    <n v="1"/>
    <x v="2"/>
    <x v="0"/>
    <x v="6"/>
  </r>
  <r>
    <s v="INKs0010"/>
    <x v="53"/>
    <n v="4.919192E-2"/>
    <n v="10.21002"/>
    <x v="10"/>
    <x v="2"/>
    <x v="3"/>
    <n v="1.1539999999999999"/>
    <x v="53"/>
    <n v="2"/>
    <x v="2"/>
    <x v="0"/>
    <x v="6"/>
  </r>
  <r>
    <s v="INKs0010"/>
    <x v="53"/>
    <n v="4.8540060000000003E-2"/>
    <n v="10.194570000000001"/>
    <x v="10"/>
    <x v="2"/>
    <x v="3"/>
    <n v="1.1539999999999999"/>
    <x v="53"/>
    <n v="3"/>
    <x v="2"/>
    <x v="0"/>
    <x v="6"/>
  </r>
  <r>
    <s v="INKs0010"/>
    <x v="53"/>
    <n v="3.2300719999999998E-2"/>
    <n v="13.659929999999999"/>
    <x v="0"/>
    <x v="2"/>
    <x v="3"/>
    <n v="1.1539999999999999"/>
    <x v="53"/>
    <n v="0"/>
    <x v="3"/>
    <x v="0"/>
    <x v="6"/>
  </r>
  <r>
    <s v="INKs0010"/>
    <x v="53"/>
    <n v="3.2915590000000002E-2"/>
    <n v="13.753130000000001"/>
    <x v="0"/>
    <x v="2"/>
    <x v="3"/>
    <n v="1.1539999999999999"/>
    <x v="53"/>
    <n v="1"/>
    <x v="3"/>
    <x v="0"/>
    <x v="6"/>
  </r>
  <r>
    <s v="INKs0010"/>
    <x v="53"/>
    <n v="3.254804E-2"/>
    <n v="13.72142"/>
    <x v="0"/>
    <x v="2"/>
    <x v="3"/>
    <n v="1.1539999999999999"/>
    <x v="53"/>
    <n v="2"/>
    <x v="3"/>
    <x v="0"/>
    <x v="6"/>
  </r>
  <r>
    <s v="INKs0010"/>
    <x v="53"/>
    <n v="3.2978399999999998E-2"/>
    <n v="13.7882"/>
    <x v="0"/>
    <x v="2"/>
    <x v="3"/>
    <n v="1.1539999999999999"/>
    <x v="53"/>
    <n v="3"/>
    <x v="3"/>
    <x v="0"/>
    <x v="6"/>
  </r>
  <r>
    <s v="INKs0010"/>
    <x v="53"/>
    <n v="3.2997470000000001E-2"/>
    <n v="13.54325"/>
    <x v="27"/>
    <x v="2"/>
    <x v="3"/>
    <n v="1.1539999999999999"/>
    <x v="53"/>
    <n v="0"/>
    <x v="3"/>
    <x v="0"/>
    <x v="6"/>
  </r>
  <r>
    <s v="INKs0010"/>
    <x v="53"/>
    <n v="3.2757670000000003E-2"/>
    <n v="13.50455"/>
    <x v="27"/>
    <x v="2"/>
    <x v="3"/>
    <n v="1.1539999999999999"/>
    <x v="53"/>
    <n v="1"/>
    <x v="3"/>
    <x v="0"/>
    <x v="6"/>
  </r>
  <r>
    <s v="INKs0010"/>
    <x v="53"/>
    <n v="3.317399E-2"/>
    <n v="13.58323"/>
    <x v="27"/>
    <x v="2"/>
    <x v="3"/>
    <n v="1.1539999999999999"/>
    <x v="53"/>
    <n v="2"/>
    <x v="3"/>
    <x v="0"/>
    <x v="6"/>
  </r>
  <r>
    <s v="INKs0010"/>
    <x v="53"/>
    <n v="3.294685E-2"/>
    <n v="13.521559999999999"/>
    <x v="27"/>
    <x v="2"/>
    <x v="3"/>
    <n v="1.1539999999999999"/>
    <x v="53"/>
    <n v="3"/>
    <x v="3"/>
    <x v="0"/>
    <x v="6"/>
  </r>
  <r>
    <s v="INKs0010"/>
    <x v="53"/>
    <n v="3.3661690000000001E-2"/>
    <n v="13.428140000000001"/>
    <x v="1"/>
    <x v="2"/>
    <x v="3"/>
    <n v="1.1539999999999999"/>
    <x v="53"/>
    <n v="0"/>
    <x v="3"/>
    <x v="0"/>
    <x v="6"/>
  </r>
  <r>
    <s v="INKs0010"/>
    <x v="53"/>
    <n v="3.324154E-2"/>
    <n v="13.437749999999999"/>
    <x v="1"/>
    <x v="2"/>
    <x v="3"/>
    <n v="1.1539999999999999"/>
    <x v="53"/>
    <n v="1"/>
    <x v="3"/>
    <x v="0"/>
    <x v="6"/>
  </r>
  <r>
    <s v="INKs0010"/>
    <x v="53"/>
    <n v="3.2385369999999997E-2"/>
    <n v="13.280279999999999"/>
    <x v="1"/>
    <x v="2"/>
    <x v="3"/>
    <n v="1.1539999999999999"/>
    <x v="53"/>
    <n v="2"/>
    <x v="3"/>
    <x v="0"/>
    <x v="6"/>
  </r>
  <r>
    <s v="INKs0010"/>
    <x v="53"/>
    <n v="3.3003680000000001E-2"/>
    <n v="13.3734"/>
    <x v="1"/>
    <x v="2"/>
    <x v="3"/>
    <n v="1.1539999999999999"/>
    <x v="53"/>
    <n v="3"/>
    <x v="3"/>
    <x v="0"/>
    <x v="6"/>
  </r>
  <r>
    <s v="INKs0010"/>
    <x v="53"/>
    <n v="3.2449329999999998E-2"/>
    <n v="13.16891"/>
    <x v="30"/>
    <x v="2"/>
    <x v="3"/>
    <n v="1.1539999999999999"/>
    <x v="53"/>
    <n v="0"/>
    <x v="3"/>
    <x v="0"/>
    <x v="6"/>
  </r>
  <r>
    <s v="INKs0010"/>
    <x v="53"/>
    <n v="3.2438450000000001E-2"/>
    <n v="13.11417"/>
    <x v="30"/>
    <x v="2"/>
    <x v="3"/>
    <n v="1.1539999999999999"/>
    <x v="53"/>
    <n v="1"/>
    <x v="3"/>
    <x v="0"/>
    <x v="6"/>
  </r>
  <r>
    <s v="INKs0010"/>
    <x v="53"/>
    <n v="3.2349610000000001E-2"/>
    <n v="13.13208"/>
    <x v="30"/>
    <x v="2"/>
    <x v="3"/>
    <n v="1.1539999999999999"/>
    <x v="53"/>
    <n v="2"/>
    <x v="3"/>
    <x v="0"/>
    <x v="6"/>
  </r>
  <r>
    <s v="INKs0010"/>
    <x v="53"/>
    <n v="3.2220159999999998E-2"/>
    <n v="13.091570000000001"/>
    <x v="30"/>
    <x v="2"/>
    <x v="3"/>
    <n v="1.1539999999999999"/>
    <x v="53"/>
    <n v="3"/>
    <x v="3"/>
    <x v="0"/>
    <x v="6"/>
  </r>
  <r>
    <s v="INKs0010"/>
    <x v="53"/>
    <n v="3.2303220000000001E-2"/>
    <n v="12.88697"/>
    <x v="2"/>
    <x v="2"/>
    <x v="3"/>
    <n v="1.1539999999999999"/>
    <x v="53"/>
    <n v="0"/>
    <x v="3"/>
    <x v="0"/>
    <x v="6"/>
  </r>
  <r>
    <s v="INKs0010"/>
    <x v="53"/>
    <n v="3.2337900000000003E-2"/>
    <n v="12.9391"/>
    <x v="2"/>
    <x v="2"/>
    <x v="3"/>
    <n v="1.1539999999999999"/>
    <x v="53"/>
    <n v="1"/>
    <x v="3"/>
    <x v="0"/>
    <x v="6"/>
  </r>
  <r>
    <s v="INKs0010"/>
    <x v="53"/>
    <n v="3.153533E-2"/>
    <n v="12.784929999999999"/>
    <x v="2"/>
    <x v="2"/>
    <x v="3"/>
    <n v="1.1539999999999999"/>
    <x v="53"/>
    <n v="2"/>
    <x v="3"/>
    <x v="0"/>
    <x v="6"/>
  </r>
  <r>
    <s v="INKs0010"/>
    <x v="53"/>
    <n v="3.2035029999999999E-2"/>
    <n v="12.90344"/>
    <x v="2"/>
    <x v="2"/>
    <x v="3"/>
    <n v="1.1539999999999999"/>
    <x v="53"/>
    <n v="3"/>
    <x v="3"/>
    <x v="0"/>
    <x v="6"/>
  </r>
  <r>
    <s v="INKs0010"/>
    <x v="53"/>
    <n v="3.1827569999999999E-2"/>
    <n v="12.662940000000001"/>
    <x v="33"/>
    <x v="2"/>
    <x v="3"/>
    <n v="1.1539999999999999"/>
    <x v="53"/>
    <n v="0"/>
    <x v="3"/>
    <x v="0"/>
    <x v="6"/>
  </r>
  <r>
    <s v="INKs0010"/>
    <x v="53"/>
    <n v="3.1590119999999999E-2"/>
    <n v="12.63931"/>
    <x v="33"/>
    <x v="2"/>
    <x v="3"/>
    <n v="1.1539999999999999"/>
    <x v="53"/>
    <n v="1"/>
    <x v="3"/>
    <x v="0"/>
    <x v="6"/>
  </r>
  <r>
    <s v="INKs0010"/>
    <x v="53"/>
    <n v="3.1574850000000002E-2"/>
    <n v="12.620939999999999"/>
    <x v="33"/>
    <x v="2"/>
    <x v="3"/>
    <n v="1.1539999999999999"/>
    <x v="53"/>
    <n v="2"/>
    <x v="3"/>
    <x v="0"/>
    <x v="6"/>
  </r>
  <r>
    <s v="INKs0010"/>
    <x v="53"/>
    <n v="3.1828849999999999E-2"/>
    <n v="12.71457"/>
    <x v="33"/>
    <x v="2"/>
    <x v="3"/>
    <n v="1.1539999999999999"/>
    <x v="53"/>
    <n v="3"/>
    <x v="3"/>
    <x v="0"/>
    <x v="6"/>
  </r>
  <r>
    <s v="INKs0010"/>
    <x v="53"/>
    <n v="3.1562809999999997E-2"/>
    <n v="12.395110000000001"/>
    <x v="3"/>
    <x v="2"/>
    <x v="3"/>
    <n v="1.1539999999999999"/>
    <x v="53"/>
    <n v="0"/>
    <x v="3"/>
    <x v="0"/>
    <x v="6"/>
  </r>
  <r>
    <s v="INKs0010"/>
    <x v="53"/>
    <n v="3.113198E-2"/>
    <n v="12.36689"/>
    <x v="3"/>
    <x v="2"/>
    <x v="3"/>
    <n v="1.1539999999999999"/>
    <x v="53"/>
    <n v="1"/>
    <x v="3"/>
    <x v="0"/>
    <x v="6"/>
  </r>
  <r>
    <s v="INKs0010"/>
    <x v="53"/>
    <n v="3.1683419999999997E-2"/>
    <n v="12.426119999999999"/>
    <x v="3"/>
    <x v="2"/>
    <x v="3"/>
    <n v="1.1539999999999999"/>
    <x v="53"/>
    <n v="2"/>
    <x v="3"/>
    <x v="0"/>
    <x v="6"/>
  </r>
  <r>
    <s v="INKs0010"/>
    <x v="53"/>
    <n v="3.1135880000000001E-2"/>
    <n v="12.3443"/>
    <x v="3"/>
    <x v="2"/>
    <x v="3"/>
    <n v="1.1539999999999999"/>
    <x v="53"/>
    <n v="3"/>
    <x v="3"/>
    <x v="0"/>
    <x v="6"/>
  </r>
  <r>
    <s v="INKs0010"/>
    <x v="53"/>
    <n v="3.0923349999999999E-2"/>
    <n v="12.151630000000001"/>
    <x v="36"/>
    <x v="2"/>
    <x v="3"/>
    <n v="1.1539999999999999"/>
    <x v="53"/>
    <n v="0"/>
    <x v="3"/>
    <x v="0"/>
    <x v="6"/>
  </r>
  <r>
    <s v="INKs0010"/>
    <x v="53"/>
    <n v="3.1302919999999998E-2"/>
    <n v="12.229509999999999"/>
    <x v="36"/>
    <x v="2"/>
    <x v="3"/>
    <n v="1.1539999999999999"/>
    <x v="53"/>
    <n v="1"/>
    <x v="3"/>
    <x v="0"/>
    <x v="6"/>
  </r>
  <r>
    <s v="INKs0010"/>
    <x v="53"/>
    <n v="3.1966229999999998E-2"/>
    <n v="12.28009"/>
    <x v="36"/>
    <x v="2"/>
    <x v="3"/>
    <n v="1.1539999999999999"/>
    <x v="53"/>
    <n v="2"/>
    <x v="3"/>
    <x v="0"/>
    <x v="6"/>
  </r>
  <r>
    <s v="INKs0010"/>
    <x v="53"/>
    <n v="3.1116230000000002E-2"/>
    <n v="12.19317"/>
    <x v="36"/>
    <x v="2"/>
    <x v="3"/>
    <n v="1.1539999999999999"/>
    <x v="53"/>
    <n v="3"/>
    <x v="3"/>
    <x v="0"/>
    <x v="6"/>
  </r>
  <r>
    <s v="INKs0010"/>
    <x v="53"/>
    <n v="3.1184139999999999E-2"/>
    <n v="12.03373"/>
    <x v="4"/>
    <x v="2"/>
    <x v="3"/>
    <n v="1.1539999999999999"/>
    <x v="53"/>
    <n v="0"/>
    <x v="3"/>
    <x v="0"/>
    <x v="6"/>
  </r>
  <r>
    <s v="INKs0010"/>
    <x v="53"/>
    <n v="3.0865050000000002E-2"/>
    <n v="11.99736"/>
    <x v="4"/>
    <x v="2"/>
    <x v="3"/>
    <n v="1.1539999999999999"/>
    <x v="53"/>
    <n v="1"/>
    <x v="3"/>
    <x v="0"/>
    <x v="6"/>
  </r>
  <r>
    <s v="INKs0010"/>
    <x v="53"/>
    <n v="3.134969E-2"/>
    <n v="12.0815"/>
    <x v="4"/>
    <x v="2"/>
    <x v="3"/>
    <n v="1.1539999999999999"/>
    <x v="53"/>
    <n v="2"/>
    <x v="3"/>
    <x v="0"/>
    <x v="6"/>
  </r>
  <r>
    <s v="INKs0010"/>
    <x v="53"/>
    <n v="3.0758979999999998E-2"/>
    <n v="11.9796"/>
    <x v="4"/>
    <x v="2"/>
    <x v="3"/>
    <n v="1.1539999999999999"/>
    <x v="53"/>
    <n v="3"/>
    <x v="3"/>
    <x v="0"/>
    <x v="6"/>
  </r>
  <r>
    <s v="INKs0010"/>
    <x v="53"/>
    <n v="3.1564399999999999E-2"/>
    <n v="11.889279999999999"/>
    <x v="39"/>
    <x v="2"/>
    <x v="3"/>
    <n v="1.1539999999999999"/>
    <x v="53"/>
    <n v="0"/>
    <x v="3"/>
    <x v="0"/>
    <x v="6"/>
  </r>
  <r>
    <s v="INKs0010"/>
    <x v="53"/>
    <n v="3.1861670000000002E-2"/>
    <n v="11.884040000000001"/>
    <x v="39"/>
    <x v="2"/>
    <x v="3"/>
    <n v="1.1539999999999999"/>
    <x v="53"/>
    <n v="1"/>
    <x v="3"/>
    <x v="0"/>
    <x v="6"/>
  </r>
  <r>
    <s v="INKs0010"/>
    <x v="53"/>
    <n v="3.1384879999999997E-2"/>
    <n v="11.862640000000001"/>
    <x v="39"/>
    <x v="2"/>
    <x v="3"/>
    <n v="1.1539999999999999"/>
    <x v="53"/>
    <n v="2"/>
    <x v="3"/>
    <x v="0"/>
    <x v="6"/>
  </r>
  <r>
    <s v="INKs0010"/>
    <x v="53"/>
    <n v="3.1738330000000002E-2"/>
    <n v="11.921889999999999"/>
    <x v="39"/>
    <x v="2"/>
    <x v="3"/>
    <n v="1.1539999999999999"/>
    <x v="53"/>
    <n v="3"/>
    <x v="3"/>
    <x v="0"/>
    <x v="6"/>
  </r>
  <r>
    <s v="INKs0010"/>
    <x v="53"/>
    <n v="3.141994E-2"/>
    <n v="11.60819"/>
    <x v="5"/>
    <x v="2"/>
    <x v="3"/>
    <n v="1.1539999999999999"/>
    <x v="53"/>
    <n v="0"/>
    <x v="3"/>
    <x v="0"/>
    <x v="6"/>
  </r>
  <r>
    <s v="INKs0010"/>
    <x v="53"/>
    <n v="3.1716050000000003E-2"/>
    <n v="11.60425"/>
    <x v="5"/>
    <x v="2"/>
    <x v="3"/>
    <n v="1.1539999999999999"/>
    <x v="53"/>
    <n v="1"/>
    <x v="3"/>
    <x v="0"/>
    <x v="6"/>
  </r>
  <r>
    <s v="INKs0010"/>
    <x v="53"/>
    <n v="3.0945489999999999E-2"/>
    <n v="11.51993"/>
    <x v="5"/>
    <x v="2"/>
    <x v="3"/>
    <n v="1.1539999999999999"/>
    <x v="53"/>
    <n v="2"/>
    <x v="3"/>
    <x v="0"/>
    <x v="6"/>
  </r>
  <r>
    <s v="INKs0010"/>
    <x v="53"/>
    <n v="3.128686E-2"/>
    <n v="11.594250000000001"/>
    <x v="5"/>
    <x v="2"/>
    <x v="3"/>
    <n v="1.1539999999999999"/>
    <x v="53"/>
    <n v="3"/>
    <x v="3"/>
    <x v="0"/>
    <x v="6"/>
  </r>
  <r>
    <s v="INKs0010"/>
    <x v="53"/>
    <n v="3.3694700000000001E-2"/>
    <n v="11.517720000000001"/>
    <x v="42"/>
    <x v="2"/>
    <x v="3"/>
    <n v="1.1539999999999999"/>
    <x v="53"/>
    <n v="0"/>
    <x v="3"/>
    <x v="0"/>
    <x v="6"/>
  </r>
  <r>
    <s v="INKs0010"/>
    <x v="53"/>
    <n v="3.370658E-2"/>
    <n v="11.48854"/>
    <x v="42"/>
    <x v="2"/>
    <x v="3"/>
    <n v="1.1539999999999999"/>
    <x v="53"/>
    <n v="1"/>
    <x v="3"/>
    <x v="0"/>
    <x v="6"/>
  </r>
  <r>
    <s v="INKs0010"/>
    <x v="53"/>
    <n v="3.307073E-2"/>
    <n v="11.400919999999999"/>
    <x v="42"/>
    <x v="2"/>
    <x v="3"/>
    <n v="1.1539999999999999"/>
    <x v="53"/>
    <n v="2"/>
    <x v="3"/>
    <x v="0"/>
    <x v="6"/>
  </r>
  <r>
    <s v="INKs0010"/>
    <x v="53"/>
    <n v="3.3652189999999998E-2"/>
    <n v="11.47899"/>
    <x v="42"/>
    <x v="2"/>
    <x v="3"/>
    <n v="1.1539999999999999"/>
    <x v="53"/>
    <n v="3"/>
    <x v="3"/>
    <x v="0"/>
    <x v="6"/>
  </r>
  <r>
    <s v="INKs0010"/>
    <x v="53"/>
    <n v="3.6746149999999998E-2"/>
    <n v="11.241199999999999"/>
    <x v="6"/>
    <x v="2"/>
    <x v="3"/>
    <n v="1.1539999999999999"/>
    <x v="53"/>
    <n v="0"/>
    <x v="3"/>
    <x v="0"/>
    <x v="6"/>
  </r>
  <r>
    <s v="INKs0010"/>
    <x v="53"/>
    <n v="3.6272619999999998E-2"/>
    <n v="11.208030000000001"/>
    <x v="6"/>
    <x v="2"/>
    <x v="3"/>
    <n v="1.1539999999999999"/>
    <x v="53"/>
    <n v="1"/>
    <x v="3"/>
    <x v="0"/>
    <x v="6"/>
  </r>
  <r>
    <s v="INKs0010"/>
    <x v="53"/>
    <n v="3.6433050000000002E-2"/>
    <n v="11.220359999999999"/>
    <x v="6"/>
    <x v="2"/>
    <x v="3"/>
    <n v="1.1539999999999999"/>
    <x v="53"/>
    <n v="2"/>
    <x v="3"/>
    <x v="0"/>
    <x v="6"/>
  </r>
  <r>
    <s v="INKs0010"/>
    <x v="53"/>
    <n v="3.6925760000000002E-2"/>
    <n v="11.273949999999999"/>
    <x v="6"/>
    <x v="2"/>
    <x v="3"/>
    <n v="1.1539999999999999"/>
    <x v="53"/>
    <n v="3"/>
    <x v="3"/>
    <x v="0"/>
    <x v="6"/>
  </r>
  <r>
    <s v="INKs0010"/>
    <x v="53"/>
    <n v="4.3100600000000003E-2"/>
    <n v="11.11088"/>
    <x v="45"/>
    <x v="2"/>
    <x v="3"/>
    <n v="1.1539999999999999"/>
    <x v="53"/>
    <n v="0"/>
    <x v="3"/>
    <x v="0"/>
    <x v="6"/>
  </r>
  <r>
    <s v="INKs0010"/>
    <x v="53"/>
    <n v="4.2778629999999998E-2"/>
    <n v="11.086169999999999"/>
    <x v="45"/>
    <x v="2"/>
    <x v="3"/>
    <n v="1.1539999999999999"/>
    <x v="53"/>
    <n v="1"/>
    <x v="3"/>
    <x v="0"/>
    <x v="6"/>
  </r>
  <r>
    <s v="INKs0010"/>
    <x v="53"/>
    <n v="4.3955859999999999E-2"/>
    <n v="11.22035"/>
    <x v="45"/>
    <x v="2"/>
    <x v="3"/>
    <n v="1.1539999999999999"/>
    <x v="53"/>
    <n v="2"/>
    <x v="3"/>
    <x v="0"/>
    <x v="6"/>
  </r>
  <r>
    <s v="INKs0010"/>
    <x v="53"/>
    <n v="4.3417400000000002E-2"/>
    <n v="11.14162"/>
    <x v="45"/>
    <x v="2"/>
    <x v="3"/>
    <n v="1.1539999999999999"/>
    <x v="53"/>
    <n v="3"/>
    <x v="3"/>
    <x v="0"/>
    <x v="6"/>
  </r>
  <r>
    <s v="INKs0010"/>
    <x v="53"/>
    <n v="5.251538E-2"/>
    <n v="11.044219999999999"/>
    <x v="7"/>
    <x v="2"/>
    <x v="3"/>
    <n v="1.1539999999999999"/>
    <x v="53"/>
    <n v="0"/>
    <x v="3"/>
    <x v="0"/>
    <x v="6"/>
  </r>
  <r>
    <s v="INKs0010"/>
    <x v="53"/>
    <n v="5.1528450000000003E-2"/>
    <n v="10.933859999999999"/>
    <x v="7"/>
    <x v="2"/>
    <x v="3"/>
    <n v="1.1539999999999999"/>
    <x v="53"/>
    <n v="1"/>
    <x v="3"/>
    <x v="0"/>
    <x v="6"/>
  </r>
  <r>
    <s v="INKs0010"/>
    <x v="53"/>
    <n v="5.1883440000000003E-2"/>
    <n v="10.997070000000001"/>
    <x v="7"/>
    <x v="2"/>
    <x v="3"/>
    <n v="1.1539999999999999"/>
    <x v="53"/>
    <n v="2"/>
    <x v="3"/>
    <x v="0"/>
    <x v="6"/>
  </r>
  <r>
    <s v="INKs0010"/>
    <x v="53"/>
    <n v="5.1186860000000001E-2"/>
    <n v="10.912559999999999"/>
    <x v="7"/>
    <x v="2"/>
    <x v="3"/>
    <n v="1.1539999999999999"/>
    <x v="53"/>
    <n v="3"/>
    <x v="3"/>
    <x v="0"/>
    <x v="6"/>
  </r>
  <r>
    <s v="INKs0010"/>
    <x v="53"/>
    <n v="5.4846399999999997E-2"/>
    <n v="11.053319999999999"/>
    <x v="48"/>
    <x v="2"/>
    <x v="3"/>
    <n v="1.1539999999999999"/>
    <x v="53"/>
    <n v="0"/>
    <x v="3"/>
    <x v="0"/>
    <x v="6"/>
  </r>
  <r>
    <s v="INKs0010"/>
    <x v="53"/>
    <n v="5.4008359999999998E-2"/>
    <n v="10.969379999999999"/>
    <x v="48"/>
    <x v="2"/>
    <x v="3"/>
    <n v="1.1539999999999999"/>
    <x v="53"/>
    <n v="1"/>
    <x v="3"/>
    <x v="0"/>
    <x v="6"/>
  </r>
  <r>
    <s v="INKs0010"/>
    <x v="53"/>
    <n v="5.2750270000000002E-2"/>
    <n v="10.891999999999999"/>
    <x v="48"/>
    <x v="2"/>
    <x v="3"/>
    <n v="1.1539999999999999"/>
    <x v="53"/>
    <n v="2"/>
    <x v="3"/>
    <x v="0"/>
    <x v="6"/>
  </r>
  <r>
    <s v="INKs0010"/>
    <x v="53"/>
    <n v="5.2582749999999998E-2"/>
    <n v="10.850339999999999"/>
    <x v="48"/>
    <x v="2"/>
    <x v="3"/>
    <n v="1.1539999999999999"/>
    <x v="53"/>
    <n v="3"/>
    <x v="3"/>
    <x v="0"/>
    <x v="6"/>
  </r>
  <r>
    <s v="INKs0010"/>
    <x v="53"/>
    <n v="5.218594E-2"/>
    <n v="10.65085"/>
    <x v="8"/>
    <x v="2"/>
    <x v="3"/>
    <n v="1.1539999999999999"/>
    <x v="53"/>
    <n v="0"/>
    <x v="3"/>
    <x v="0"/>
    <x v="6"/>
  </r>
  <r>
    <s v="INKs0010"/>
    <x v="53"/>
    <n v="5.234515E-2"/>
    <n v="10.65865"/>
    <x v="8"/>
    <x v="2"/>
    <x v="3"/>
    <n v="1.1539999999999999"/>
    <x v="53"/>
    <n v="1"/>
    <x v="3"/>
    <x v="0"/>
    <x v="6"/>
  </r>
  <r>
    <s v="INKs0010"/>
    <x v="53"/>
    <n v="5.3467090000000002E-2"/>
    <n v="10.75019"/>
    <x v="8"/>
    <x v="2"/>
    <x v="3"/>
    <n v="1.1539999999999999"/>
    <x v="53"/>
    <n v="2"/>
    <x v="3"/>
    <x v="0"/>
    <x v="6"/>
  </r>
  <r>
    <s v="INKs0010"/>
    <x v="53"/>
    <n v="5.2881070000000002E-2"/>
    <n v="10.736750000000001"/>
    <x v="8"/>
    <x v="2"/>
    <x v="3"/>
    <n v="1.1539999999999999"/>
    <x v="53"/>
    <n v="3"/>
    <x v="3"/>
    <x v="0"/>
    <x v="6"/>
  </r>
  <r>
    <s v="INKs0010"/>
    <x v="53"/>
    <n v="5.1664809999999999E-2"/>
    <n v="10.49616"/>
    <x v="51"/>
    <x v="2"/>
    <x v="3"/>
    <n v="1.1539999999999999"/>
    <x v="53"/>
    <n v="0"/>
    <x v="3"/>
    <x v="0"/>
    <x v="6"/>
  </r>
  <r>
    <s v="INKs0010"/>
    <x v="53"/>
    <n v="5.2894700000000003E-2"/>
    <n v="10.5977"/>
    <x v="51"/>
    <x v="2"/>
    <x v="3"/>
    <n v="1.1539999999999999"/>
    <x v="53"/>
    <n v="1"/>
    <x v="3"/>
    <x v="0"/>
    <x v="6"/>
  </r>
  <r>
    <s v="INKs0010"/>
    <x v="53"/>
    <n v="5.3531189999999999E-2"/>
    <n v="10.623139999999999"/>
    <x v="51"/>
    <x v="2"/>
    <x v="3"/>
    <n v="1.1539999999999999"/>
    <x v="53"/>
    <n v="2"/>
    <x v="3"/>
    <x v="0"/>
    <x v="6"/>
  </r>
  <r>
    <s v="INKs0010"/>
    <x v="53"/>
    <n v="5.384767E-2"/>
    <n v="10.69384"/>
    <x v="51"/>
    <x v="2"/>
    <x v="3"/>
    <n v="1.1539999999999999"/>
    <x v="53"/>
    <n v="3"/>
    <x v="3"/>
    <x v="0"/>
    <x v="6"/>
  </r>
  <r>
    <s v="INKs0010"/>
    <x v="53"/>
    <n v="5.0596889999999999E-2"/>
    <n v="10.34882"/>
    <x v="9"/>
    <x v="2"/>
    <x v="3"/>
    <n v="1.1539999999999999"/>
    <x v="53"/>
    <n v="0"/>
    <x v="3"/>
    <x v="0"/>
    <x v="6"/>
  </r>
  <r>
    <s v="INKs0010"/>
    <x v="53"/>
    <n v="5.0504540000000001E-2"/>
    <n v="10.338100000000001"/>
    <x v="9"/>
    <x v="2"/>
    <x v="3"/>
    <n v="1.1539999999999999"/>
    <x v="53"/>
    <n v="1"/>
    <x v="3"/>
    <x v="0"/>
    <x v="6"/>
  </r>
  <r>
    <s v="INKs0010"/>
    <x v="53"/>
    <n v="5.042775E-2"/>
    <n v="10.35679"/>
    <x v="9"/>
    <x v="2"/>
    <x v="3"/>
    <n v="1.1539999999999999"/>
    <x v="53"/>
    <n v="2"/>
    <x v="3"/>
    <x v="0"/>
    <x v="6"/>
  </r>
  <r>
    <s v="INKs0010"/>
    <x v="53"/>
    <n v="5.0758129999999999E-2"/>
    <n v="10.39667"/>
    <x v="9"/>
    <x v="2"/>
    <x v="3"/>
    <n v="1.1539999999999999"/>
    <x v="53"/>
    <n v="3"/>
    <x v="3"/>
    <x v="0"/>
    <x v="6"/>
  </r>
  <r>
    <s v="INKs0010"/>
    <x v="53"/>
    <n v="4.8402050000000002E-2"/>
    <n v="10.24502"/>
    <x v="54"/>
    <x v="2"/>
    <x v="3"/>
    <n v="1.1539999999999999"/>
    <x v="53"/>
    <n v="0"/>
    <x v="3"/>
    <x v="0"/>
    <x v="6"/>
  </r>
  <r>
    <s v="INKs0010"/>
    <x v="53"/>
    <n v="4.9648039999999997E-2"/>
    <n v="10.329370000000001"/>
    <x v="54"/>
    <x v="2"/>
    <x v="3"/>
    <n v="1.1539999999999999"/>
    <x v="53"/>
    <n v="1"/>
    <x v="3"/>
    <x v="0"/>
    <x v="6"/>
  </r>
  <r>
    <s v="INKs0010"/>
    <x v="53"/>
    <n v="5.0185269999999997E-2"/>
    <n v="10.373139999999999"/>
    <x v="54"/>
    <x v="2"/>
    <x v="3"/>
    <n v="1.1539999999999999"/>
    <x v="53"/>
    <n v="2"/>
    <x v="3"/>
    <x v="0"/>
    <x v="6"/>
  </r>
  <r>
    <s v="INKs0010"/>
    <x v="53"/>
    <n v="4.9051690000000002E-2"/>
    <n v="10.28763"/>
    <x v="54"/>
    <x v="2"/>
    <x v="3"/>
    <n v="1.1539999999999999"/>
    <x v="53"/>
    <n v="3"/>
    <x v="3"/>
    <x v="0"/>
    <x v="6"/>
  </r>
  <r>
    <s v="INKs0010"/>
    <x v="53"/>
    <n v="4.4618940000000003E-2"/>
    <n v="9.9616500000000006"/>
    <x v="10"/>
    <x v="2"/>
    <x v="3"/>
    <n v="1.1539999999999999"/>
    <x v="53"/>
    <n v="0"/>
    <x v="3"/>
    <x v="0"/>
    <x v="6"/>
  </r>
  <r>
    <s v="INKs0010"/>
    <x v="53"/>
    <n v="4.4776959999999998E-2"/>
    <n v="9.9697230000000001"/>
    <x v="10"/>
    <x v="2"/>
    <x v="3"/>
    <n v="1.1539999999999999"/>
    <x v="53"/>
    <n v="1"/>
    <x v="3"/>
    <x v="0"/>
    <x v="6"/>
  </r>
  <r>
    <s v="INKs0010"/>
    <x v="53"/>
    <n v="4.5560650000000001E-2"/>
    <n v="10.041539999999999"/>
    <x v="10"/>
    <x v="2"/>
    <x v="3"/>
    <n v="1.1539999999999999"/>
    <x v="53"/>
    <n v="2"/>
    <x v="3"/>
    <x v="0"/>
    <x v="6"/>
  </r>
  <r>
    <s v="INKs0010"/>
    <x v="53"/>
    <n v="4.4969299999999997E-2"/>
    <n v="9.9877909999999996"/>
    <x v="10"/>
    <x v="2"/>
    <x v="3"/>
    <n v="1.1539999999999999"/>
    <x v="53"/>
    <n v="3"/>
    <x v="3"/>
    <x v="0"/>
    <x v="6"/>
  </r>
  <r>
    <s v="INKs0010"/>
    <x v="54"/>
    <n v="4.5926250000000002E-2"/>
    <n v="14.485290000000001"/>
    <x v="0"/>
    <x v="2"/>
    <x v="3"/>
    <n v="1.1040000000000001"/>
    <x v="54"/>
    <n v="0"/>
    <x v="1"/>
    <x v="0"/>
    <x v="6"/>
  </r>
  <r>
    <s v="INKs0010"/>
    <x v="54"/>
    <n v="4.5063720000000002E-2"/>
    <n v="14.42995"/>
    <x v="0"/>
    <x v="2"/>
    <x v="3"/>
    <n v="1.1040000000000001"/>
    <x v="54"/>
    <n v="1"/>
    <x v="1"/>
    <x v="0"/>
    <x v="6"/>
  </r>
  <r>
    <s v="INKs0010"/>
    <x v="54"/>
    <n v="4.4883579999999999E-2"/>
    <n v="14.329280000000001"/>
    <x v="0"/>
    <x v="2"/>
    <x v="3"/>
    <n v="1.1040000000000001"/>
    <x v="54"/>
    <n v="2"/>
    <x v="1"/>
    <x v="0"/>
    <x v="6"/>
  </r>
  <r>
    <s v="INKs0010"/>
    <x v="54"/>
    <n v="4.4877060000000003E-2"/>
    <n v="14.38818"/>
    <x v="0"/>
    <x v="2"/>
    <x v="3"/>
    <n v="1.1040000000000001"/>
    <x v="54"/>
    <n v="3"/>
    <x v="1"/>
    <x v="0"/>
    <x v="6"/>
  </r>
  <r>
    <s v="INKs0010"/>
    <x v="54"/>
    <n v="4.4248879999999997E-2"/>
    <n v="14.067159999999999"/>
    <x v="27"/>
    <x v="2"/>
    <x v="3"/>
    <n v="1.1040000000000001"/>
    <x v="54"/>
    <n v="0"/>
    <x v="1"/>
    <x v="0"/>
    <x v="6"/>
  </r>
  <r>
    <s v="INKs0010"/>
    <x v="54"/>
    <n v="4.3951360000000002E-2"/>
    <n v="14.141"/>
    <x v="27"/>
    <x v="2"/>
    <x v="3"/>
    <n v="1.1040000000000001"/>
    <x v="54"/>
    <n v="1"/>
    <x v="1"/>
    <x v="0"/>
    <x v="6"/>
  </r>
  <r>
    <s v="INKs0010"/>
    <x v="54"/>
    <n v="4.4151179999999998E-2"/>
    <n v="14.05106"/>
    <x v="27"/>
    <x v="2"/>
    <x v="3"/>
    <n v="1.1040000000000001"/>
    <x v="54"/>
    <n v="2"/>
    <x v="1"/>
    <x v="0"/>
    <x v="6"/>
  </r>
  <r>
    <s v="INKs0010"/>
    <x v="54"/>
    <n v="4.4048829999999997E-2"/>
    <n v="14.089219999999999"/>
    <x v="27"/>
    <x v="2"/>
    <x v="3"/>
    <n v="1.1040000000000001"/>
    <x v="54"/>
    <n v="3"/>
    <x v="1"/>
    <x v="0"/>
    <x v="6"/>
  </r>
  <r>
    <s v="INKs0010"/>
    <x v="54"/>
    <n v="4.3629099999999997E-2"/>
    <n v="13.85807"/>
    <x v="1"/>
    <x v="2"/>
    <x v="3"/>
    <n v="1.1040000000000001"/>
    <x v="54"/>
    <n v="0"/>
    <x v="1"/>
    <x v="0"/>
    <x v="6"/>
  </r>
  <r>
    <s v="INKs0010"/>
    <x v="54"/>
    <n v="4.3972949999999997E-2"/>
    <n v="13.90602"/>
    <x v="1"/>
    <x v="2"/>
    <x v="3"/>
    <n v="1.1040000000000001"/>
    <x v="54"/>
    <n v="1"/>
    <x v="1"/>
    <x v="0"/>
    <x v="6"/>
  </r>
  <r>
    <s v="INKs0010"/>
    <x v="54"/>
    <n v="4.4177139999999997E-2"/>
    <n v="13.948499999999999"/>
    <x v="1"/>
    <x v="2"/>
    <x v="3"/>
    <n v="1.1040000000000001"/>
    <x v="54"/>
    <n v="2"/>
    <x v="1"/>
    <x v="0"/>
    <x v="6"/>
  </r>
  <r>
    <s v="INKs0010"/>
    <x v="54"/>
    <n v="4.3107039999999999E-2"/>
    <n v="13.840159999999999"/>
    <x v="1"/>
    <x v="2"/>
    <x v="3"/>
    <n v="1.1040000000000001"/>
    <x v="54"/>
    <n v="3"/>
    <x v="1"/>
    <x v="0"/>
    <x v="6"/>
  </r>
  <r>
    <s v="INKs0010"/>
    <x v="54"/>
    <n v="4.3311040000000002E-2"/>
    <n v="13.68543"/>
    <x v="30"/>
    <x v="2"/>
    <x v="3"/>
    <n v="1.1040000000000001"/>
    <x v="54"/>
    <n v="0"/>
    <x v="1"/>
    <x v="0"/>
    <x v="6"/>
  </r>
  <r>
    <s v="INKs0010"/>
    <x v="54"/>
    <n v="4.266648E-2"/>
    <n v="13.65907"/>
    <x v="30"/>
    <x v="2"/>
    <x v="3"/>
    <n v="1.1040000000000001"/>
    <x v="54"/>
    <n v="1"/>
    <x v="1"/>
    <x v="0"/>
    <x v="6"/>
  </r>
  <r>
    <s v="INKs0010"/>
    <x v="54"/>
    <n v="4.2855999999999998E-2"/>
    <n v="13.692460000000001"/>
    <x v="30"/>
    <x v="2"/>
    <x v="3"/>
    <n v="1.1040000000000001"/>
    <x v="54"/>
    <n v="2"/>
    <x v="1"/>
    <x v="0"/>
    <x v="6"/>
  </r>
  <r>
    <s v="INKs0010"/>
    <x v="54"/>
    <n v="4.3557520000000002E-2"/>
    <n v="13.723699999999999"/>
    <x v="30"/>
    <x v="2"/>
    <x v="3"/>
    <n v="1.1040000000000001"/>
    <x v="54"/>
    <n v="3"/>
    <x v="1"/>
    <x v="0"/>
    <x v="6"/>
  </r>
  <r>
    <s v="INKs0010"/>
    <x v="54"/>
    <n v="4.2613789999999999E-2"/>
    <n v="13.444990000000001"/>
    <x v="2"/>
    <x v="2"/>
    <x v="3"/>
    <n v="1.1040000000000001"/>
    <x v="54"/>
    <n v="0"/>
    <x v="1"/>
    <x v="0"/>
    <x v="6"/>
  </r>
  <r>
    <s v="INKs0010"/>
    <x v="54"/>
    <n v="4.212072E-2"/>
    <n v="13.46372"/>
    <x v="2"/>
    <x v="2"/>
    <x v="3"/>
    <n v="1.1040000000000001"/>
    <x v="54"/>
    <n v="1"/>
    <x v="1"/>
    <x v="0"/>
    <x v="6"/>
  </r>
  <r>
    <s v="INKs0010"/>
    <x v="54"/>
    <n v="4.2606699999999997E-2"/>
    <n v="13.452999999999999"/>
    <x v="2"/>
    <x v="2"/>
    <x v="3"/>
    <n v="1.1040000000000001"/>
    <x v="54"/>
    <n v="2"/>
    <x v="1"/>
    <x v="0"/>
    <x v="6"/>
  </r>
  <r>
    <s v="INKs0010"/>
    <x v="54"/>
    <n v="4.2379680000000003E-2"/>
    <n v="13.47419"/>
    <x v="2"/>
    <x v="2"/>
    <x v="3"/>
    <n v="1.1040000000000001"/>
    <x v="54"/>
    <n v="3"/>
    <x v="1"/>
    <x v="0"/>
    <x v="6"/>
  </r>
  <r>
    <s v="INKs0010"/>
    <x v="54"/>
    <n v="4.2102750000000001E-2"/>
    <n v="13.201420000000001"/>
    <x v="33"/>
    <x v="2"/>
    <x v="3"/>
    <n v="1.1040000000000001"/>
    <x v="54"/>
    <n v="0"/>
    <x v="1"/>
    <x v="0"/>
    <x v="6"/>
  </r>
  <r>
    <s v="INKs0010"/>
    <x v="54"/>
    <n v="4.1667820000000001E-2"/>
    <n v="13.18839"/>
    <x v="33"/>
    <x v="2"/>
    <x v="3"/>
    <n v="1.1040000000000001"/>
    <x v="54"/>
    <n v="1"/>
    <x v="1"/>
    <x v="0"/>
    <x v="6"/>
  </r>
  <r>
    <s v="INKs0010"/>
    <x v="54"/>
    <n v="4.0582899999999998E-2"/>
    <n v="13.074590000000001"/>
    <x v="33"/>
    <x v="2"/>
    <x v="3"/>
    <n v="1.1040000000000001"/>
    <x v="54"/>
    <n v="2"/>
    <x v="1"/>
    <x v="0"/>
    <x v="6"/>
  </r>
  <r>
    <s v="INKs0010"/>
    <x v="54"/>
    <n v="4.1003100000000001E-2"/>
    <n v="13.127940000000001"/>
    <x v="33"/>
    <x v="2"/>
    <x v="3"/>
    <n v="1.1040000000000001"/>
    <x v="54"/>
    <n v="3"/>
    <x v="1"/>
    <x v="0"/>
    <x v="6"/>
  </r>
  <r>
    <s v="INKs0010"/>
    <x v="54"/>
    <n v="4.2474959999999999E-2"/>
    <n v="13.024139999999999"/>
    <x v="3"/>
    <x v="2"/>
    <x v="3"/>
    <n v="1.1040000000000001"/>
    <x v="54"/>
    <n v="0"/>
    <x v="1"/>
    <x v="0"/>
    <x v="6"/>
  </r>
  <r>
    <s v="INKs0010"/>
    <x v="54"/>
    <n v="4.2672929999999998E-2"/>
    <n v="13.05972"/>
    <x v="3"/>
    <x v="2"/>
    <x v="3"/>
    <n v="1.1040000000000001"/>
    <x v="54"/>
    <n v="1"/>
    <x v="1"/>
    <x v="0"/>
    <x v="6"/>
  </r>
  <r>
    <s v="INKs0010"/>
    <x v="54"/>
    <n v="4.1537600000000001E-2"/>
    <n v="12.98983"/>
    <x v="3"/>
    <x v="2"/>
    <x v="3"/>
    <n v="1.1040000000000001"/>
    <x v="54"/>
    <n v="2"/>
    <x v="1"/>
    <x v="0"/>
    <x v="6"/>
  </r>
  <r>
    <s v="INKs0010"/>
    <x v="54"/>
    <n v="4.176092E-2"/>
    <n v="13.036239999999999"/>
    <x v="3"/>
    <x v="2"/>
    <x v="3"/>
    <n v="1.1040000000000001"/>
    <x v="54"/>
    <n v="3"/>
    <x v="1"/>
    <x v="0"/>
    <x v="6"/>
  </r>
  <r>
    <s v="INKs0010"/>
    <x v="54"/>
    <n v="4.0441640000000001E-2"/>
    <n v="12.687379999999999"/>
    <x v="36"/>
    <x v="2"/>
    <x v="3"/>
    <n v="1.1040000000000001"/>
    <x v="54"/>
    <n v="0"/>
    <x v="1"/>
    <x v="0"/>
    <x v="6"/>
  </r>
  <r>
    <s v="INKs0010"/>
    <x v="54"/>
    <n v="4.1325540000000001E-2"/>
    <n v="12.730740000000001"/>
    <x v="36"/>
    <x v="2"/>
    <x v="3"/>
    <n v="1.1040000000000001"/>
    <x v="54"/>
    <n v="1"/>
    <x v="1"/>
    <x v="0"/>
    <x v="6"/>
  </r>
  <r>
    <s v="INKs0010"/>
    <x v="54"/>
    <n v="4.1057280000000002E-2"/>
    <n v="12.867789999999999"/>
    <x v="36"/>
    <x v="2"/>
    <x v="3"/>
    <n v="1.1040000000000001"/>
    <x v="54"/>
    <n v="2"/>
    <x v="1"/>
    <x v="0"/>
    <x v="6"/>
  </r>
  <r>
    <s v="INKs0010"/>
    <x v="54"/>
    <n v="4.0141360000000001E-2"/>
    <n v="12.68867"/>
    <x v="36"/>
    <x v="2"/>
    <x v="3"/>
    <n v="1.1040000000000001"/>
    <x v="54"/>
    <n v="3"/>
    <x v="1"/>
    <x v="0"/>
    <x v="6"/>
  </r>
  <r>
    <s v="INKs0010"/>
    <x v="54"/>
    <n v="4.0374899999999998E-2"/>
    <n v="12.56155"/>
    <x v="4"/>
    <x v="2"/>
    <x v="3"/>
    <n v="1.1040000000000001"/>
    <x v="54"/>
    <n v="0"/>
    <x v="1"/>
    <x v="0"/>
    <x v="6"/>
  </r>
  <r>
    <s v="INKs0010"/>
    <x v="54"/>
    <n v="4.0640660000000002E-2"/>
    <n v="12.59642"/>
    <x v="4"/>
    <x v="2"/>
    <x v="3"/>
    <n v="1.1040000000000001"/>
    <x v="54"/>
    <n v="1"/>
    <x v="1"/>
    <x v="0"/>
    <x v="6"/>
  </r>
  <r>
    <s v="INKs0010"/>
    <x v="54"/>
    <n v="4.0067169999999999E-2"/>
    <n v="12.528600000000001"/>
    <x v="4"/>
    <x v="2"/>
    <x v="3"/>
    <n v="1.1040000000000001"/>
    <x v="54"/>
    <n v="2"/>
    <x v="1"/>
    <x v="0"/>
    <x v="6"/>
  </r>
  <r>
    <s v="INKs0010"/>
    <x v="54"/>
    <n v="3.9791359999999998E-2"/>
    <n v="12.493639999999999"/>
    <x v="4"/>
    <x v="2"/>
    <x v="3"/>
    <n v="1.1040000000000001"/>
    <x v="54"/>
    <n v="3"/>
    <x v="1"/>
    <x v="0"/>
    <x v="6"/>
  </r>
  <r>
    <s v="INKs0010"/>
    <x v="54"/>
    <n v="3.9158859999999997E-2"/>
    <n v="12.265840000000001"/>
    <x v="39"/>
    <x v="2"/>
    <x v="3"/>
    <n v="1.1040000000000001"/>
    <x v="54"/>
    <n v="0"/>
    <x v="1"/>
    <x v="0"/>
    <x v="6"/>
  </r>
  <r>
    <s v="INKs0010"/>
    <x v="54"/>
    <n v="4.054994E-2"/>
    <n v="12.362299999999999"/>
    <x v="39"/>
    <x v="2"/>
    <x v="3"/>
    <n v="1.1040000000000001"/>
    <x v="54"/>
    <n v="1"/>
    <x v="1"/>
    <x v="0"/>
    <x v="6"/>
  </r>
  <r>
    <s v="INKs0010"/>
    <x v="54"/>
    <n v="4.0316730000000002E-2"/>
    <n v="12.29454"/>
    <x v="39"/>
    <x v="2"/>
    <x v="3"/>
    <n v="1.1040000000000001"/>
    <x v="54"/>
    <n v="2"/>
    <x v="1"/>
    <x v="0"/>
    <x v="6"/>
  </r>
  <r>
    <s v="INKs0010"/>
    <x v="54"/>
    <n v="4.0460019999999999E-2"/>
    <n v="12.32962"/>
    <x v="39"/>
    <x v="2"/>
    <x v="3"/>
    <n v="1.1040000000000001"/>
    <x v="54"/>
    <n v="3"/>
    <x v="1"/>
    <x v="0"/>
    <x v="6"/>
  </r>
  <r>
    <s v="INKs0010"/>
    <x v="54"/>
    <n v="4.0282030000000003E-2"/>
    <n v="12.065429999999999"/>
    <x v="5"/>
    <x v="2"/>
    <x v="3"/>
    <n v="1.1040000000000001"/>
    <x v="54"/>
    <n v="0"/>
    <x v="1"/>
    <x v="0"/>
    <x v="6"/>
  </r>
  <r>
    <s v="INKs0010"/>
    <x v="54"/>
    <n v="4.0238749999999997E-2"/>
    <n v="12.127280000000001"/>
    <x v="5"/>
    <x v="2"/>
    <x v="3"/>
    <n v="1.1040000000000001"/>
    <x v="54"/>
    <n v="1"/>
    <x v="1"/>
    <x v="0"/>
    <x v="6"/>
  </r>
  <r>
    <s v="INKs0010"/>
    <x v="54"/>
    <n v="4.1254779999999998E-2"/>
    <n v="12.2546"/>
    <x v="5"/>
    <x v="2"/>
    <x v="3"/>
    <n v="1.1040000000000001"/>
    <x v="54"/>
    <n v="2"/>
    <x v="1"/>
    <x v="0"/>
    <x v="6"/>
  </r>
  <r>
    <s v="INKs0010"/>
    <x v="54"/>
    <n v="4.0549179999999997E-2"/>
    <n v="12.2155"/>
    <x v="5"/>
    <x v="2"/>
    <x v="3"/>
    <n v="1.1040000000000001"/>
    <x v="54"/>
    <n v="3"/>
    <x v="1"/>
    <x v="0"/>
    <x v="6"/>
  </r>
  <r>
    <s v="INKs0010"/>
    <x v="54"/>
    <n v="4.2823340000000001E-2"/>
    <n v="12.01498"/>
    <x v="42"/>
    <x v="2"/>
    <x v="3"/>
    <n v="1.1040000000000001"/>
    <x v="54"/>
    <n v="0"/>
    <x v="1"/>
    <x v="0"/>
    <x v="6"/>
  </r>
  <r>
    <s v="INKs0010"/>
    <x v="54"/>
    <n v="4.2090839999999997E-2"/>
    <n v="11.986599999999999"/>
    <x v="42"/>
    <x v="2"/>
    <x v="3"/>
    <n v="1.1040000000000001"/>
    <x v="54"/>
    <n v="1"/>
    <x v="1"/>
    <x v="0"/>
    <x v="6"/>
  </r>
  <r>
    <s v="INKs0010"/>
    <x v="54"/>
    <n v="4.2277210000000003E-2"/>
    <n v="11.98442"/>
    <x v="42"/>
    <x v="2"/>
    <x v="3"/>
    <n v="1.1040000000000001"/>
    <x v="54"/>
    <n v="2"/>
    <x v="1"/>
    <x v="0"/>
    <x v="6"/>
  </r>
  <r>
    <s v="INKs0010"/>
    <x v="54"/>
    <n v="4.2571709999999999E-2"/>
    <n v="12.04325"/>
    <x v="42"/>
    <x v="2"/>
    <x v="3"/>
    <n v="1.1040000000000001"/>
    <x v="54"/>
    <n v="3"/>
    <x v="1"/>
    <x v="0"/>
    <x v="6"/>
  </r>
  <r>
    <s v="INKs0010"/>
    <x v="54"/>
    <n v="4.5537920000000003E-2"/>
    <n v="11.728009999999999"/>
    <x v="6"/>
    <x v="2"/>
    <x v="3"/>
    <n v="1.1040000000000001"/>
    <x v="54"/>
    <n v="0"/>
    <x v="1"/>
    <x v="0"/>
    <x v="6"/>
  </r>
  <r>
    <s v="INKs0010"/>
    <x v="54"/>
    <n v="4.598385E-2"/>
    <n v="11.76366"/>
    <x v="6"/>
    <x v="2"/>
    <x v="3"/>
    <n v="1.1040000000000001"/>
    <x v="54"/>
    <n v="1"/>
    <x v="1"/>
    <x v="0"/>
    <x v="6"/>
  </r>
  <r>
    <s v="INKs0010"/>
    <x v="54"/>
    <n v="4.5149010000000003E-2"/>
    <n v="11.7425"/>
    <x v="6"/>
    <x v="2"/>
    <x v="3"/>
    <n v="1.1040000000000001"/>
    <x v="54"/>
    <n v="2"/>
    <x v="1"/>
    <x v="0"/>
    <x v="6"/>
  </r>
  <r>
    <s v="INKs0010"/>
    <x v="54"/>
    <n v="4.5212580000000002E-2"/>
    <n v="11.701510000000001"/>
    <x v="6"/>
    <x v="2"/>
    <x v="3"/>
    <n v="1.1040000000000001"/>
    <x v="54"/>
    <n v="3"/>
    <x v="1"/>
    <x v="0"/>
    <x v="6"/>
  </r>
  <r>
    <s v="INKs0010"/>
    <x v="54"/>
    <n v="5.1813379999999999E-2"/>
    <n v="11.61486"/>
    <x v="45"/>
    <x v="2"/>
    <x v="3"/>
    <n v="1.1040000000000001"/>
    <x v="54"/>
    <n v="0"/>
    <x v="1"/>
    <x v="0"/>
    <x v="6"/>
  </r>
  <r>
    <s v="INKs0010"/>
    <x v="54"/>
    <n v="5.2293119999999998E-2"/>
    <n v="11.66338"/>
    <x v="45"/>
    <x v="2"/>
    <x v="3"/>
    <n v="1.1040000000000001"/>
    <x v="54"/>
    <n v="1"/>
    <x v="1"/>
    <x v="0"/>
    <x v="6"/>
  </r>
  <r>
    <s v="INKs0010"/>
    <x v="54"/>
    <n v="5.2016300000000001E-2"/>
    <n v="11.58677"/>
    <x v="45"/>
    <x v="2"/>
    <x v="3"/>
    <n v="1.1040000000000001"/>
    <x v="54"/>
    <n v="2"/>
    <x v="1"/>
    <x v="0"/>
    <x v="6"/>
  </r>
  <r>
    <s v="INKs0010"/>
    <x v="54"/>
    <n v="5.282394E-2"/>
    <n v="11.64742"/>
    <x v="45"/>
    <x v="2"/>
    <x v="3"/>
    <n v="1.1040000000000001"/>
    <x v="54"/>
    <n v="3"/>
    <x v="1"/>
    <x v="0"/>
    <x v="6"/>
  </r>
  <r>
    <s v="INKs0010"/>
    <x v="54"/>
    <n v="6.0352299999999998E-2"/>
    <n v="11.488960000000001"/>
    <x v="7"/>
    <x v="2"/>
    <x v="3"/>
    <n v="1.1040000000000001"/>
    <x v="54"/>
    <n v="0"/>
    <x v="1"/>
    <x v="0"/>
    <x v="6"/>
  </r>
  <r>
    <s v="INKs0010"/>
    <x v="54"/>
    <n v="5.9503710000000001E-2"/>
    <n v="11.47744"/>
    <x v="7"/>
    <x v="2"/>
    <x v="3"/>
    <n v="1.1040000000000001"/>
    <x v="54"/>
    <n v="1"/>
    <x v="1"/>
    <x v="0"/>
    <x v="6"/>
  </r>
  <r>
    <s v="INKs0010"/>
    <x v="54"/>
    <n v="6.114791E-2"/>
    <n v="11.553610000000001"/>
    <x v="7"/>
    <x v="2"/>
    <x v="3"/>
    <n v="1.1040000000000001"/>
    <x v="54"/>
    <n v="2"/>
    <x v="1"/>
    <x v="0"/>
    <x v="6"/>
  </r>
  <r>
    <s v="INKs0010"/>
    <x v="54"/>
    <n v="5.9927479999999998E-2"/>
    <n v="11.50151"/>
    <x v="7"/>
    <x v="2"/>
    <x v="3"/>
    <n v="1.1040000000000001"/>
    <x v="54"/>
    <n v="3"/>
    <x v="1"/>
    <x v="0"/>
    <x v="6"/>
  </r>
  <r>
    <s v="INKs0010"/>
    <x v="54"/>
    <n v="6.0523269999999997E-2"/>
    <n v="11.21773"/>
    <x v="48"/>
    <x v="2"/>
    <x v="3"/>
    <n v="1.1040000000000001"/>
    <x v="54"/>
    <n v="0"/>
    <x v="1"/>
    <x v="0"/>
    <x v="6"/>
  </r>
  <r>
    <s v="INKs0010"/>
    <x v="54"/>
    <n v="5.9966619999999998E-2"/>
    <n v="11.140169999999999"/>
    <x v="48"/>
    <x v="2"/>
    <x v="3"/>
    <n v="1.1040000000000001"/>
    <x v="54"/>
    <n v="1"/>
    <x v="1"/>
    <x v="0"/>
    <x v="6"/>
  </r>
  <r>
    <s v="INKs0010"/>
    <x v="54"/>
    <n v="6.0802990000000001E-2"/>
    <n v="11.24925"/>
    <x v="48"/>
    <x v="2"/>
    <x v="3"/>
    <n v="1.1040000000000001"/>
    <x v="54"/>
    <n v="2"/>
    <x v="1"/>
    <x v="0"/>
    <x v="6"/>
  </r>
  <r>
    <s v="INKs0010"/>
    <x v="54"/>
    <n v="6.0612079999999999E-2"/>
    <n v="11.26315"/>
    <x v="48"/>
    <x v="2"/>
    <x v="3"/>
    <n v="1.1040000000000001"/>
    <x v="54"/>
    <n v="3"/>
    <x v="1"/>
    <x v="0"/>
    <x v="6"/>
  </r>
  <r>
    <s v="INKs0010"/>
    <x v="54"/>
    <n v="5.99412E-2"/>
    <n v="11.04243"/>
    <x v="8"/>
    <x v="2"/>
    <x v="3"/>
    <n v="1.1040000000000001"/>
    <x v="54"/>
    <n v="0"/>
    <x v="1"/>
    <x v="0"/>
    <x v="6"/>
  </r>
  <r>
    <s v="INKs0010"/>
    <x v="54"/>
    <n v="6.1668689999999998E-2"/>
    <n v="11.11706"/>
    <x v="8"/>
    <x v="2"/>
    <x v="3"/>
    <n v="1.1040000000000001"/>
    <x v="54"/>
    <n v="1"/>
    <x v="1"/>
    <x v="0"/>
    <x v="6"/>
  </r>
  <r>
    <s v="INKs0010"/>
    <x v="54"/>
    <n v="6.0209169999999999E-2"/>
    <n v="11.107430000000001"/>
    <x v="8"/>
    <x v="2"/>
    <x v="3"/>
    <n v="1.1040000000000001"/>
    <x v="54"/>
    <n v="2"/>
    <x v="1"/>
    <x v="0"/>
    <x v="6"/>
  </r>
  <r>
    <s v="INKs0010"/>
    <x v="54"/>
    <n v="6.022367E-2"/>
    <n v="11.03698"/>
    <x v="8"/>
    <x v="2"/>
    <x v="3"/>
    <n v="1.1040000000000001"/>
    <x v="54"/>
    <n v="3"/>
    <x v="1"/>
    <x v="0"/>
    <x v="6"/>
  </r>
  <r>
    <s v="INKs0010"/>
    <x v="54"/>
    <n v="6.0061829999999997E-2"/>
    <n v="10.92135"/>
    <x v="51"/>
    <x v="2"/>
    <x v="3"/>
    <n v="1.1040000000000001"/>
    <x v="54"/>
    <n v="0"/>
    <x v="1"/>
    <x v="0"/>
    <x v="6"/>
  </r>
  <r>
    <s v="INKs0010"/>
    <x v="54"/>
    <n v="6.072847E-2"/>
    <n v="11.00892"/>
    <x v="51"/>
    <x v="2"/>
    <x v="3"/>
    <n v="1.1040000000000001"/>
    <x v="54"/>
    <n v="1"/>
    <x v="1"/>
    <x v="0"/>
    <x v="6"/>
  </r>
  <r>
    <s v="INKs0010"/>
    <x v="54"/>
    <n v="6.0138700000000003E-2"/>
    <n v="10.92985"/>
    <x v="51"/>
    <x v="2"/>
    <x v="3"/>
    <n v="1.1040000000000001"/>
    <x v="54"/>
    <n v="2"/>
    <x v="1"/>
    <x v="0"/>
    <x v="6"/>
  </r>
  <r>
    <s v="INKs0010"/>
    <x v="54"/>
    <n v="5.9573470000000003E-2"/>
    <n v="10.866479999999999"/>
    <x v="51"/>
    <x v="2"/>
    <x v="3"/>
    <n v="1.1040000000000001"/>
    <x v="54"/>
    <n v="3"/>
    <x v="1"/>
    <x v="0"/>
    <x v="6"/>
  </r>
  <r>
    <s v="INKs0010"/>
    <x v="54"/>
    <n v="5.7523390000000001E-2"/>
    <n v="10.670070000000001"/>
    <x v="9"/>
    <x v="2"/>
    <x v="3"/>
    <n v="1.1040000000000001"/>
    <x v="54"/>
    <n v="0"/>
    <x v="1"/>
    <x v="0"/>
    <x v="6"/>
  </r>
  <r>
    <s v="INKs0010"/>
    <x v="54"/>
    <n v="5.9151179999999998E-2"/>
    <n v="10.827400000000001"/>
    <x v="9"/>
    <x v="2"/>
    <x v="3"/>
    <n v="1.1040000000000001"/>
    <x v="54"/>
    <n v="1"/>
    <x v="1"/>
    <x v="0"/>
    <x v="6"/>
  </r>
  <r>
    <s v="INKs0010"/>
    <x v="54"/>
    <n v="5.9682890000000002E-2"/>
    <n v="10.81204"/>
    <x v="9"/>
    <x v="2"/>
    <x v="3"/>
    <n v="1.1040000000000001"/>
    <x v="54"/>
    <n v="2"/>
    <x v="1"/>
    <x v="0"/>
    <x v="6"/>
  </r>
  <r>
    <s v="INKs0010"/>
    <x v="54"/>
    <n v="5.8220429999999997E-2"/>
    <n v="10.78646"/>
    <x v="9"/>
    <x v="2"/>
    <x v="3"/>
    <n v="1.1040000000000001"/>
    <x v="54"/>
    <n v="3"/>
    <x v="1"/>
    <x v="0"/>
    <x v="6"/>
  </r>
  <r>
    <s v="INKs0010"/>
    <x v="54"/>
    <n v="5.713824E-2"/>
    <n v="10.707240000000001"/>
    <x v="54"/>
    <x v="2"/>
    <x v="3"/>
    <n v="1.1040000000000001"/>
    <x v="54"/>
    <n v="0"/>
    <x v="1"/>
    <x v="0"/>
    <x v="6"/>
  </r>
  <r>
    <s v="INKs0010"/>
    <x v="54"/>
    <n v="5.6147919999999997E-2"/>
    <n v="10.634980000000001"/>
    <x v="54"/>
    <x v="2"/>
    <x v="3"/>
    <n v="1.1040000000000001"/>
    <x v="54"/>
    <n v="1"/>
    <x v="1"/>
    <x v="0"/>
    <x v="6"/>
  </r>
  <r>
    <s v="INKs0010"/>
    <x v="54"/>
    <n v="5.531515E-2"/>
    <n v="10.564920000000001"/>
    <x v="54"/>
    <x v="2"/>
    <x v="3"/>
    <n v="1.1040000000000001"/>
    <x v="54"/>
    <n v="2"/>
    <x v="1"/>
    <x v="0"/>
    <x v="6"/>
  </r>
  <r>
    <s v="INKs0010"/>
    <x v="54"/>
    <n v="5.6302280000000003E-2"/>
    <n v="10.61459"/>
    <x v="54"/>
    <x v="2"/>
    <x v="3"/>
    <n v="1.1040000000000001"/>
    <x v="54"/>
    <n v="3"/>
    <x v="1"/>
    <x v="0"/>
    <x v="6"/>
  </r>
  <r>
    <s v="INKs0010"/>
    <x v="54"/>
    <n v="5.305646E-2"/>
    <n v="10.47124"/>
    <x v="10"/>
    <x v="2"/>
    <x v="3"/>
    <n v="1.1040000000000001"/>
    <x v="54"/>
    <n v="0"/>
    <x v="1"/>
    <x v="0"/>
    <x v="6"/>
  </r>
  <r>
    <s v="INKs0010"/>
    <x v="54"/>
    <n v="5.2983959999999997E-2"/>
    <n v="10.373659999999999"/>
    <x v="10"/>
    <x v="2"/>
    <x v="3"/>
    <n v="1.1040000000000001"/>
    <x v="54"/>
    <n v="1"/>
    <x v="1"/>
    <x v="0"/>
    <x v="6"/>
  </r>
  <r>
    <s v="INKs0010"/>
    <x v="54"/>
    <n v="5.357895E-2"/>
    <n v="10.48859"/>
    <x v="10"/>
    <x v="2"/>
    <x v="3"/>
    <n v="1.1040000000000001"/>
    <x v="54"/>
    <n v="2"/>
    <x v="1"/>
    <x v="0"/>
    <x v="6"/>
  </r>
  <r>
    <s v="INKs0010"/>
    <x v="54"/>
    <n v="5.4000050000000001E-2"/>
    <n v="10.47133"/>
    <x v="10"/>
    <x v="2"/>
    <x v="3"/>
    <n v="1.1040000000000001"/>
    <x v="54"/>
    <n v="3"/>
    <x v="1"/>
    <x v="0"/>
    <x v="6"/>
  </r>
  <r>
    <s v="INKs0010"/>
    <x v="54"/>
    <n v="3.8228940000000003E-2"/>
    <n v="13.46504"/>
    <x v="0"/>
    <x v="2"/>
    <x v="3"/>
    <n v="1.1040000000000001"/>
    <x v="54"/>
    <n v="0"/>
    <x v="2"/>
    <x v="0"/>
    <x v="6"/>
  </r>
  <r>
    <s v="INKs0010"/>
    <x v="54"/>
    <n v="3.856242E-2"/>
    <n v="13.47644"/>
    <x v="0"/>
    <x v="2"/>
    <x v="3"/>
    <n v="1.1040000000000001"/>
    <x v="54"/>
    <n v="1"/>
    <x v="2"/>
    <x v="0"/>
    <x v="6"/>
  </r>
  <r>
    <s v="INKs0010"/>
    <x v="54"/>
    <n v="3.8639670000000001E-2"/>
    <n v="13.46782"/>
    <x v="0"/>
    <x v="2"/>
    <x v="3"/>
    <n v="1.1040000000000001"/>
    <x v="54"/>
    <n v="2"/>
    <x v="2"/>
    <x v="0"/>
    <x v="6"/>
  </r>
  <r>
    <s v="INKs0010"/>
    <x v="54"/>
    <n v="3.8396859999999998E-2"/>
    <n v="13.471869999999999"/>
    <x v="0"/>
    <x v="2"/>
    <x v="3"/>
    <n v="1.1040000000000001"/>
    <x v="54"/>
    <n v="3"/>
    <x v="2"/>
    <x v="0"/>
    <x v="6"/>
  </r>
  <r>
    <s v="INKs0010"/>
    <x v="54"/>
    <n v="3.9300359999999999E-2"/>
    <n v="13.319990000000001"/>
    <x v="27"/>
    <x v="2"/>
    <x v="3"/>
    <n v="1.1040000000000001"/>
    <x v="54"/>
    <n v="0"/>
    <x v="2"/>
    <x v="0"/>
    <x v="6"/>
  </r>
  <r>
    <s v="INKs0010"/>
    <x v="54"/>
    <n v="3.9460990000000001E-2"/>
    <n v="13.345230000000001"/>
    <x v="27"/>
    <x v="2"/>
    <x v="3"/>
    <n v="1.1040000000000001"/>
    <x v="54"/>
    <n v="1"/>
    <x v="2"/>
    <x v="0"/>
    <x v="6"/>
  </r>
  <r>
    <s v="INKs0010"/>
    <x v="54"/>
    <n v="3.8327159999999999E-2"/>
    <n v="13.27427"/>
    <x v="27"/>
    <x v="2"/>
    <x v="3"/>
    <n v="1.1040000000000001"/>
    <x v="54"/>
    <n v="2"/>
    <x v="2"/>
    <x v="0"/>
    <x v="6"/>
  </r>
  <r>
    <s v="INKs0010"/>
    <x v="54"/>
    <n v="4.0525890000000002E-2"/>
    <n v="13.48535"/>
    <x v="27"/>
    <x v="2"/>
    <x v="3"/>
    <n v="1.1040000000000001"/>
    <x v="54"/>
    <n v="3"/>
    <x v="2"/>
    <x v="0"/>
    <x v="6"/>
  </r>
  <r>
    <s v="INKs0010"/>
    <x v="54"/>
    <n v="4.0832790000000001E-2"/>
    <n v="13.272600000000001"/>
    <x v="1"/>
    <x v="2"/>
    <x v="3"/>
    <n v="1.1040000000000001"/>
    <x v="54"/>
    <n v="0"/>
    <x v="2"/>
    <x v="0"/>
    <x v="6"/>
  </r>
  <r>
    <s v="INKs0010"/>
    <x v="54"/>
    <n v="4.1105099999999999E-2"/>
    <n v="13.25787"/>
    <x v="1"/>
    <x v="2"/>
    <x v="3"/>
    <n v="1.1040000000000001"/>
    <x v="54"/>
    <n v="1"/>
    <x v="2"/>
    <x v="0"/>
    <x v="6"/>
  </r>
  <r>
    <s v="INKs0010"/>
    <x v="54"/>
    <n v="4.0458689999999999E-2"/>
    <n v="13.25211"/>
    <x v="1"/>
    <x v="2"/>
    <x v="3"/>
    <n v="1.1040000000000001"/>
    <x v="54"/>
    <n v="2"/>
    <x v="2"/>
    <x v="0"/>
    <x v="6"/>
  </r>
  <r>
    <s v="INKs0010"/>
    <x v="54"/>
    <n v="4.0062739999999999E-2"/>
    <n v="13.19436"/>
    <x v="1"/>
    <x v="2"/>
    <x v="3"/>
    <n v="1.1040000000000001"/>
    <x v="54"/>
    <n v="3"/>
    <x v="2"/>
    <x v="0"/>
    <x v="6"/>
  </r>
  <r>
    <s v="INKs0010"/>
    <x v="54"/>
    <n v="4.0879489999999997E-2"/>
    <n v="13.06705"/>
    <x v="30"/>
    <x v="2"/>
    <x v="3"/>
    <n v="1.1040000000000001"/>
    <x v="54"/>
    <n v="0"/>
    <x v="2"/>
    <x v="0"/>
    <x v="6"/>
  </r>
  <r>
    <s v="INKs0010"/>
    <x v="54"/>
    <n v="4.1275350000000002E-2"/>
    <n v="13.11877"/>
    <x v="30"/>
    <x v="2"/>
    <x v="3"/>
    <n v="1.1040000000000001"/>
    <x v="54"/>
    <n v="1"/>
    <x v="2"/>
    <x v="0"/>
    <x v="6"/>
  </r>
  <r>
    <s v="INKs0010"/>
    <x v="54"/>
    <n v="4.0863789999999997E-2"/>
    <n v="13.07105"/>
    <x v="30"/>
    <x v="2"/>
    <x v="3"/>
    <n v="1.1040000000000001"/>
    <x v="54"/>
    <n v="2"/>
    <x v="2"/>
    <x v="0"/>
    <x v="6"/>
  </r>
  <r>
    <s v="INKs0010"/>
    <x v="54"/>
    <n v="4.1362070000000001E-2"/>
    <n v="13.10436"/>
    <x v="30"/>
    <x v="2"/>
    <x v="3"/>
    <n v="1.1040000000000001"/>
    <x v="54"/>
    <n v="3"/>
    <x v="2"/>
    <x v="0"/>
    <x v="6"/>
  </r>
  <r>
    <s v="INKs0010"/>
    <x v="54"/>
    <n v="4.2098660000000003E-2"/>
    <n v="13.025639999999999"/>
    <x v="2"/>
    <x v="2"/>
    <x v="3"/>
    <n v="1.1040000000000001"/>
    <x v="54"/>
    <n v="0"/>
    <x v="2"/>
    <x v="0"/>
    <x v="6"/>
  </r>
  <r>
    <s v="INKs0010"/>
    <x v="54"/>
    <n v="4.1785460000000003E-2"/>
    <n v="13.01435"/>
    <x v="2"/>
    <x v="2"/>
    <x v="3"/>
    <n v="1.1040000000000001"/>
    <x v="54"/>
    <n v="1"/>
    <x v="2"/>
    <x v="0"/>
    <x v="6"/>
  </r>
  <r>
    <s v="INKs0010"/>
    <x v="54"/>
    <n v="4.0910090000000003E-2"/>
    <n v="12.930199999999999"/>
    <x v="2"/>
    <x v="2"/>
    <x v="3"/>
    <n v="1.1040000000000001"/>
    <x v="54"/>
    <n v="2"/>
    <x v="2"/>
    <x v="0"/>
    <x v="6"/>
  </r>
  <r>
    <s v="INKs0010"/>
    <x v="54"/>
    <n v="4.172886E-2"/>
    <n v="12.97489"/>
    <x v="2"/>
    <x v="2"/>
    <x v="3"/>
    <n v="1.1040000000000001"/>
    <x v="54"/>
    <n v="3"/>
    <x v="2"/>
    <x v="0"/>
    <x v="6"/>
  </r>
  <r>
    <s v="INKs0010"/>
    <x v="54"/>
    <n v="4.3015030000000003E-2"/>
    <n v="12.90314"/>
    <x v="33"/>
    <x v="2"/>
    <x v="3"/>
    <n v="1.1040000000000001"/>
    <x v="54"/>
    <n v="0"/>
    <x v="2"/>
    <x v="0"/>
    <x v="6"/>
  </r>
  <r>
    <s v="INKs0010"/>
    <x v="54"/>
    <n v="4.1914729999999997E-2"/>
    <n v="12.81498"/>
    <x v="33"/>
    <x v="2"/>
    <x v="3"/>
    <n v="1.1040000000000001"/>
    <x v="54"/>
    <n v="1"/>
    <x v="2"/>
    <x v="0"/>
    <x v="6"/>
  </r>
  <r>
    <s v="INKs0010"/>
    <x v="54"/>
    <n v="4.191404E-2"/>
    <n v="12.811109999999999"/>
    <x v="33"/>
    <x v="2"/>
    <x v="3"/>
    <n v="1.1040000000000001"/>
    <x v="54"/>
    <n v="2"/>
    <x v="2"/>
    <x v="0"/>
    <x v="6"/>
  </r>
  <r>
    <s v="INKs0010"/>
    <x v="54"/>
    <n v="4.2412640000000001E-2"/>
    <n v="12.78589"/>
    <x v="33"/>
    <x v="2"/>
    <x v="3"/>
    <n v="1.1040000000000001"/>
    <x v="54"/>
    <n v="3"/>
    <x v="2"/>
    <x v="0"/>
    <x v="6"/>
  </r>
  <r>
    <s v="INKs0010"/>
    <x v="54"/>
    <n v="4.2404530000000003E-2"/>
    <n v="12.594580000000001"/>
    <x v="3"/>
    <x v="2"/>
    <x v="3"/>
    <n v="1.1040000000000001"/>
    <x v="54"/>
    <n v="0"/>
    <x v="2"/>
    <x v="0"/>
    <x v="6"/>
  </r>
  <r>
    <s v="INKs0010"/>
    <x v="54"/>
    <n v="4.2442639999999997E-2"/>
    <n v="12.60791"/>
    <x v="3"/>
    <x v="2"/>
    <x v="3"/>
    <n v="1.1040000000000001"/>
    <x v="54"/>
    <n v="1"/>
    <x v="2"/>
    <x v="0"/>
    <x v="6"/>
  </r>
  <r>
    <s v="INKs0010"/>
    <x v="54"/>
    <n v="4.1933779999999997E-2"/>
    <n v="12.58263"/>
    <x v="3"/>
    <x v="2"/>
    <x v="3"/>
    <n v="1.1040000000000001"/>
    <x v="54"/>
    <n v="2"/>
    <x v="2"/>
    <x v="0"/>
    <x v="6"/>
  </r>
  <r>
    <s v="INKs0010"/>
    <x v="54"/>
    <n v="4.2685559999999997E-2"/>
    <n v="12.62599"/>
    <x v="3"/>
    <x v="2"/>
    <x v="3"/>
    <n v="1.1040000000000001"/>
    <x v="54"/>
    <n v="3"/>
    <x v="2"/>
    <x v="0"/>
    <x v="6"/>
  </r>
  <r>
    <s v="INKs0010"/>
    <x v="54"/>
    <n v="4.1379829999999999E-2"/>
    <n v="12.27567"/>
    <x v="36"/>
    <x v="2"/>
    <x v="3"/>
    <n v="1.1040000000000001"/>
    <x v="54"/>
    <n v="0"/>
    <x v="2"/>
    <x v="0"/>
    <x v="6"/>
  </r>
  <r>
    <s v="INKs0010"/>
    <x v="54"/>
    <n v="4.1752539999999998E-2"/>
    <n v="12.316739999999999"/>
    <x v="36"/>
    <x v="2"/>
    <x v="3"/>
    <n v="1.1040000000000001"/>
    <x v="54"/>
    <n v="1"/>
    <x v="2"/>
    <x v="0"/>
    <x v="6"/>
  </r>
  <r>
    <s v="INKs0010"/>
    <x v="54"/>
    <n v="4.1534679999999997E-2"/>
    <n v="12.324719999999999"/>
    <x v="36"/>
    <x v="2"/>
    <x v="3"/>
    <n v="1.1040000000000001"/>
    <x v="54"/>
    <n v="2"/>
    <x v="2"/>
    <x v="0"/>
    <x v="6"/>
  </r>
  <r>
    <s v="INKs0010"/>
    <x v="54"/>
    <n v="4.2519630000000003E-2"/>
    <n v="12.39662"/>
    <x v="36"/>
    <x v="2"/>
    <x v="3"/>
    <n v="1.1040000000000001"/>
    <x v="54"/>
    <n v="3"/>
    <x v="2"/>
    <x v="0"/>
    <x v="6"/>
  </r>
  <r>
    <s v="INKs0010"/>
    <x v="54"/>
    <n v="4.1445460000000003E-2"/>
    <n v="12.16825"/>
    <x v="4"/>
    <x v="2"/>
    <x v="3"/>
    <n v="1.1040000000000001"/>
    <x v="54"/>
    <n v="0"/>
    <x v="2"/>
    <x v="0"/>
    <x v="6"/>
  </r>
  <r>
    <s v="INKs0010"/>
    <x v="54"/>
    <n v="4.1861809999999999E-2"/>
    <n v="12.19778"/>
    <x v="4"/>
    <x v="2"/>
    <x v="3"/>
    <n v="1.1040000000000001"/>
    <x v="54"/>
    <n v="1"/>
    <x v="2"/>
    <x v="0"/>
    <x v="6"/>
  </r>
  <r>
    <s v="INKs0010"/>
    <x v="54"/>
    <n v="4.1302100000000001E-2"/>
    <n v="12.115780000000001"/>
    <x v="4"/>
    <x v="2"/>
    <x v="3"/>
    <n v="1.1040000000000001"/>
    <x v="54"/>
    <n v="2"/>
    <x v="2"/>
    <x v="0"/>
    <x v="6"/>
  </r>
  <r>
    <s v="INKs0010"/>
    <x v="54"/>
    <n v="4.148661E-2"/>
    <n v="12.172650000000001"/>
    <x v="4"/>
    <x v="2"/>
    <x v="3"/>
    <n v="1.1040000000000001"/>
    <x v="54"/>
    <n v="3"/>
    <x v="2"/>
    <x v="0"/>
    <x v="6"/>
  </r>
  <r>
    <s v="INKs0010"/>
    <x v="54"/>
    <n v="4.1607989999999997E-2"/>
    <n v="12.000080000000001"/>
    <x v="39"/>
    <x v="2"/>
    <x v="3"/>
    <n v="1.1040000000000001"/>
    <x v="54"/>
    <n v="0"/>
    <x v="2"/>
    <x v="0"/>
    <x v="6"/>
  </r>
  <r>
    <s v="INKs0010"/>
    <x v="54"/>
    <n v="4.0710709999999997E-2"/>
    <n v="11.980930000000001"/>
    <x v="39"/>
    <x v="2"/>
    <x v="3"/>
    <n v="1.1040000000000001"/>
    <x v="54"/>
    <n v="1"/>
    <x v="2"/>
    <x v="0"/>
    <x v="6"/>
  </r>
  <r>
    <s v="INKs0010"/>
    <x v="54"/>
    <n v="4.0869969999999999E-2"/>
    <n v="11.9823"/>
    <x v="39"/>
    <x v="2"/>
    <x v="3"/>
    <n v="1.1040000000000001"/>
    <x v="54"/>
    <n v="2"/>
    <x v="2"/>
    <x v="0"/>
    <x v="6"/>
  </r>
  <r>
    <s v="INKs0010"/>
    <x v="54"/>
    <n v="4.1811109999999999E-2"/>
    <n v="12.066319999999999"/>
    <x v="39"/>
    <x v="2"/>
    <x v="3"/>
    <n v="1.1040000000000001"/>
    <x v="54"/>
    <n v="3"/>
    <x v="2"/>
    <x v="0"/>
    <x v="6"/>
  </r>
  <r>
    <s v="INKs0010"/>
    <x v="54"/>
    <n v="4.1450349999999997E-2"/>
    <n v="11.750540000000001"/>
    <x v="5"/>
    <x v="2"/>
    <x v="3"/>
    <n v="1.1040000000000001"/>
    <x v="54"/>
    <n v="0"/>
    <x v="2"/>
    <x v="0"/>
    <x v="6"/>
  </r>
  <r>
    <s v="INKs0010"/>
    <x v="54"/>
    <n v="4.174543E-2"/>
    <n v="11.797000000000001"/>
    <x v="5"/>
    <x v="2"/>
    <x v="3"/>
    <n v="1.1040000000000001"/>
    <x v="54"/>
    <n v="1"/>
    <x v="2"/>
    <x v="0"/>
    <x v="6"/>
  </r>
  <r>
    <s v="INKs0010"/>
    <x v="54"/>
    <n v="4.2135909999999999E-2"/>
    <n v="11.771800000000001"/>
    <x v="5"/>
    <x v="2"/>
    <x v="3"/>
    <n v="1.1040000000000001"/>
    <x v="54"/>
    <n v="2"/>
    <x v="2"/>
    <x v="0"/>
    <x v="6"/>
  </r>
  <r>
    <s v="INKs0010"/>
    <x v="54"/>
    <n v="4.1445080000000002E-2"/>
    <n v="11.74658"/>
    <x v="5"/>
    <x v="2"/>
    <x v="3"/>
    <n v="1.1040000000000001"/>
    <x v="54"/>
    <n v="3"/>
    <x v="2"/>
    <x v="0"/>
    <x v="6"/>
  </r>
  <r>
    <s v="INKs0010"/>
    <x v="54"/>
    <n v="4.359093E-2"/>
    <n v="11.58953"/>
    <x v="42"/>
    <x v="2"/>
    <x v="3"/>
    <n v="1.1040000000000001"/>
    <x v="54"/>
    <n v="0"/>
    <x v="2"/>
    <x v="0"/>
    <x v="6"/>
  </r>
  <r>
    <s v="INKs0010"/>
    <x v="54"/>
    <n v="4.2873990000000001E-2"/>
    <n v="11.54551"/>
    <x v="42"/>
    <x v="2"/>
    <x v="3"/>
    <n v="1.1040000000000001"/>
    <x v="54"/>
    <n v="1"/>
    <x v="2"/>
    <x v="0"/>
    <x v="6"/>
  </r>
  <r>
    <s v="INKs0010"/>
    <x v="54"/>
    <n v="4.2972360000000001E-2"/>
    <n v="11.53294"/>
    <x v="42"/>
    <x v="2"/>
    <x v="3"/>
    <n v="1.1040000000000001"/>
    <x v="54"/>
    <n v="2"/>
    <x v="2"/>
    <x v="0"/>
    <x v="6"/>
  </r>
  <r>
    <s v="INKs0010"/>
    <x v="54"/>
    <n v="4.3439400000000003E-2"/>
    <n v="11.58727"/>
    <x v="42"/>
    <x v="2"/>
    <x v="3"/>
    <n v="1.1040000000000001"/>
    <x v="54"/>
    <n v="3"/>
    <x v="2"/>
    <x v="0"/>
    <x v="6"/>
  </r>
  <r>
    <s v="INKs0010"/>
    <x v="54"/>
    <n v="4.65034E-2"/>
    <n v="11.35943"/>
    <x v="6"/>
    <x v="2"/>
    <x v="3"/>
    <n v="1.1040000000000001"/>
    <x v="54"/>
    <n v="0"/>
    <x v="2"/>
    <x v="0"/>
    <x v="6"/>
  </r>
  <r>
    <s v="INKs0010"/>
    <x v="54"/>
    <n v="4.6681630000000002E-2"/>
    <n v="11.39236"/>
    <x v="6"/>
    <x v="2"/>
    <x v="3"/>
    <n v="1.1040000000000001"/>
    <x v="54"/>
    <n v="1"/>
    <x v="2"/>
    <x v="0"/>
    <x v="6"/>
  </r>
  <r>
    <s v="INKs0010"/>
    <x v="54"/>
    <n v="4.5677589999999997E-2"/>
    <n v="11.37753"/>
    <x v="6"/>
    <x v="2"/>
    <x v="3"/>
    <n v="1.1040000000000001"/>
    <x v="54"/>
    <n v="2"/>
    <x v="2"/>
    <x v="0"/>
    <x v="6"/>
  </r>
  <r>
    <s v="INKs0010"/>
    <x v="54"/>
    <n v="4.6471529999999997E-2"/>
    <n v="11.36392"/>
    <x v="6"/>
    <x v="2"/>
    <x v="3"/>
    <n v="1.1040000000000001"/>
    <x v="54"/>
    <n v="3"/>
    <x v="2"/>
    <x v="0"/>
    <x v="6"/>
  </r>
  <r>
    <s v="INKs0010"/>
    <x v="54"/>
    <n v="5.2541789999999998E-2"/>
    <n v="11.22114"/>
    <x v="45"/>
    <x v="2"/>
    <x v="3"/>
    <n v="1.1040000000000001"/>
    <x v="54"/>
    <n v="0"/>
    <x v="2"/>
    <x v="0"/>
    <x v="6"/>
  </r>
  <r>
    <s v="INKs0010"/>
    <x v="54"/>
    <n v="5.3241049999999998E-2"/>
    <n v="11.255319999999999"/>
    <x v="45"/>
    <x v="2"/>
    <x v="3"/>
    <n v="1.1040000000000001"/>
    <x v="54"/>
    <n v="1"/>
    <x v="2"/>
    <x v="0"/>
    <x v="6"/>
  </r>
  <r>
    <s v="INKs0010"/>
    <x v="54"/>
    <n v="5.2921580000000003E-2"/>
    <n v="11.27915"/>
    <x v="45"/>
    <x v="2"/>
    <x v="3"/>
    <n v="1.1040000000000001"/>
    <x v="54"/>
    <n v="2"/>
    <x v="2"/>
    <x v="0"/>
    <x v="6"/>
  </r>
  <r>
    <s v="INKs0010"/>
    <x v="54"/>
    <n v="5.2831570000000001E-2"/>
    <n v="11.271050000000001"/>
    <x v="45"/>
    <x v="2"/>
    <x v="3"/>
    <n v="1.1040000000000001"/>
    <x v="54"/>
    <n v="3"/>
    <x v="2"/>
    <x v="0"/>
    <x v="6"/>
  </r>
  <r>
    <s v="INKs0010"/>
    <x v="54"/>
    <n v="6.057415E-2"/>
    <n v="11.007820000000001"/>
    <x v="7"/>
    <x v="2"/>
    <x v="3"/>
    <n v="1.1040000000000001"/>
    <x v="54"/>
    <n v="0"/>
    <x v="2"/>
    <x v="0"/>
    <x v="6"/>
  </r>
  <r>
    <s v="INKs0010"/>
    <x v="54"/>
    <n v="6.0965119999999998E-2"/>
    <n v="11.02941"/>
    <x v="7"/>
    <x v="2"/>
    <x v="3"/>
    <n v="1.1040000000000001"/>
    <x v="54"/>
    <n v="1"/>
    <x v="2"/>
    <x v="0"/>
    <x v="6"/>
  </r>
  <r>
    <s v="INKs0010"/>
    <x v="54"/>
    <n v="6.0804690000000002E-2"/>
    <n v="11.036199999999999"/>
    <x v="7"/>
    <x v="2"/>
    <x v="3"/>
    <n v="1.1040000000000001"/>
    <x v="54"/>
    <n v="2"/>
    <x v="2"/>
    <x v="0"/>
    <x v="6"/>
  </r>
  <r>
    <s v="INKs0010"/>
    <x v="54"/>
    <n v="6.1050920000000002E-2"/>
    <n v="11.05217"/>
    <x v="7"/>
    <x v="2"/>
    <x v="3"/>
    <n v="1.1040000000000001"/>
    <x v="54"/>
    <n v="3"/>
    <x v="2"/>
    <x v="0"/>
    <x v="6"/>
  </r>
  <r>
    <s v="INKs0010"/>
    <x v="54"/>
    <n v="6.0392250000000001E-2"/>
    <n v="10.78801"/>
    <x v="48"/>
    <x v="2"/>
    <x v="3"/>
    <n v="1.1040000000000001"/>
    <x v="54"/>
    <n v="0"/>
    <x v="2"/>
    <x v="0"/>
    <x v="6"/>
  </r>
  <r>
    <s v="INKs0010"/>
    <x v="54"/>
    <n v="6.2700699999999998E-2"/>
    <n v="10.924910000000001"/>
    <x v="48"/>
    <x v="2"/>
    <x v="3"/>
    <n v="1.1040000000000001"/>
    <x v="54"/>
    <n v="1"/>
    <x v="2"/>
    <x v="0"/>
    <x v="6"/>
  </r>
  <r>
    <s v="INKs0010"/>
    <x v="54"/>
    <n v="6.1371879999999997E-2"/>
    <n v="10.871969999999999"/>
    <x v="48"/>
    <x v="2"/>
    <x v="3"/>
    <n v="1.1040000000000001"/>
    <x v="54"/>
    <n v="2"/>
    <x v="2"/>
    <x v="0"/>
    <x v="6"/>
  </r>
  <r>
    <s v="INKs0010"/>
    <x v="54"/>
    <n v="6.113764E-2"/>
    <n v="10.889570000000001"/>
    <x v="48"/>
    <x v="2"/>
    <x v="3"/>
    <n v="1.1040000000000001"/>
    <x v="54"/>
    <n v="3"/>
    <x v="2"/>
    <x v="0"/>
    <x v="6"/>
  </r>
  <r>
    <s v="INKs0010"/>
    <x v="54"/>
    <n v="6.0787849999999997E-2"/>
    <n v="10.68749"/>
    <x v="8"/>
    <x v="2"/>
    <x v="3"/>
    <n v="1.1040000000000001"/>
    <x v="54"/>
    <n v="0"/>
    <x v="2"/>
    <x v="0"/>
    <x v="6"/>
  </r>
  <r>
    <s v="INKs0010"/>
    <x v="54"/>
    <n v="6.3414780000000004E-2"/>
    <n v="10.860340000000001"/>
    <x v="8"/>
    <x v="2"/>
    <x v="3"/>
    <n v="1.1040000000000001"/>
    <x v="54"/>
    <n v="1"/>
    <x v="2"/>
    <x v="0"/>
    <x v="6"/>
  </r>
  <r>
    <s v="INKs0010"/>
    <x v="54"/>
    <n v="6.1724750000000002E-2"/>
    <n v="10.744109999999999"/>
    <x v="8"/>
    <x v="2"/>
    <x v="3"/>
    <n v="1.1040000000000001"/>
    <x v="54"/>
    <n v="2"/>
    <x v="2"/>
    <x v="0"/>
    <x v="6"/>
  </r>
  <r>
    <s v="INKs0010"/>
    <x v="54"/>
    <n v="6.185715E-2"/>
    <n v="10.79519"/>
    <x v="8"/>
    <x v="2"/>
    <x v="3"/>
    <n v="1.1040000000000001"/>
    <x v="54"/>
    <n v="3"/>
    <x v="2"/>
    <x v="0"/>
    <x v="6"/>
  </r>
  <r>
    <s v="INKs0010"/>
    <x v="54"/>
    <n v="6.1361590000000001E-2"/>
    <n v="10.54893"/>
    <x v="51"/>
    <x v="2"/>
    <x v="3"/>
    <n v="1.1040000000000001"/>
    <x v="54"/>
    <n v="0"/>
    <x v="2"/>
    <x v="0"/>
    <x v="6"/>
  </r>
  <r>
    <s v="INKs0010"/>
    <x v="54"/>
    <n v="6.0862640000000003E-2"/>
    <n v="10.516690000000001"/>
    <x v="51"/>
    <x v="2"/>
    <x v="3"/>
    <n v="1.1040000000000001"/>
    <x v="54"/>
    <n v="1"/>
    <x v="2"/>
    <x v="0"/>
    <x v="6"/>
  </r>
  <r>
    <s v="INKs0010"/>
    <x v="54"/>
    <n v="5.9684809999999998E-2"/>
    <n v="10.50386"/>
    <x v="51"/>
    <x v="2"/>
    <x v="3"/>
    <n v="1.1040000000000001"/>
    <x v="54"/>
    <n v="2"/>
    <x v="2"/>
    <x v="0"/>
    <x v="6"/>
  </r>
  <r>
    <s v="INKs0010"/>
    <x v="54"/>
    <n v="6.0258739999999998E-2"/>
    <n v="10.51304"/>
    <x v="51"/>
    <x v="2"/>
    <x v="3"/>
    <n v="1.1040000000000001"/>
    <x v="54"/>
    <n v="3"/>
    <x v="2"/>
    <x v="0"/>
    <x v="6"/>
  </r>
  <r>
    <s v="INKs0010"/>
    <x v="54"/>
    <n v="5.7811120000000001E-2"/>
    <n v="10.282120000000001"/>
    <x v="9"/>
    <x v="2"/>
    <x v="3"/>
    <n v="1.1040000000000001"/>
    <x v="54"/>
    <n v="0"/>
    <x v="2"/>
    <x v="0"/>
    <x v="6"/>
  </r>
  <r>
    <s v="INKs0010"/>
    <x v="54"/>
    <n v="5.9587469999999997E-2"/>
    <n v="10.43721"/>
    <x v="9"/>
    <x v="2"/>
    <x v="3"/>
    <n v="1.1040000000000001"/>
    <x v="54"/>
    <n v="1"/>
    <x v="2"/>
    <x v="0"/>
    <x v="6"/>
  </r>
  <r>
    <s v="INKs0010"/>
    <x v="54"/>
    <n v="5.9279100000000001E-2"/>
    <n v="10.44458"/>
    <x v="9"/>
    <x v="2"/>
    <x v="3"/>
    <n v="1.1040000000000001"/>
    <x v="54"/>
    <n v="2"/>
    <x v="2"/>
    <x v="0"/>
    <x v="6"/>
  </r>
  <r>
    <s v="INKs0010"/>
    <x v="54"/>
    <n v="5.9024590000000002E-2"/>
    <n v="10.420070000000001"/>
    <x v="9"/>
    <x v="2"/>
    <x v="3"/>
    <n v="1.1040000000000001"/>
    <x v="54"/>
    <n v="3"/>
    <x v="2"/>
    <x v="0"/>
    <x v="6"/>
  </r>
  <r>
    <s v="INKs0010"/>
    <x v="54"/>
    <n v="5.5294889999999999E-2"/>
    <n v="10.165839999999999"/>
    <x v="54"/>
    <x v="2"/>
    <x v="3"/>
    <n v="1.1040000000000001"/>
    <x v="54"/>
    <n v="0"/>
    <x v="2"/>
    <x v="0"/>
    <x v="6"/>
  </r>
  <r>
    <s v="INKs0010"/>
    <x v="54"/>
    <n v="5.4638039999999999E-2"/>
    <n v="10.153980000000001"/>
    <x v="54"/>
    <x v="2"/>
    <x v="3"/>
    <n v="1.1040000000000001"/>
    <x v="54"/>
    <n v="1"/>
    <x v="2"/>
    <x v="0"/>
    <x v="6"/>
  </r>
  <r>
    <s v="INKs0010"/>
    <x v="54"/>
    <n v="5.54213E-2"/>
    <n v="10.165649999999999"/>
    <x v="54"/>
    <x v="2"/>
    <x v="3"/>
    <n v="1.1040000000000001"/>
    <x v="54"/>
    <n v="2"/>
    <x v="2"/>
    <x v="0"/>
    <x v="6"/>
  </r>
  <r>
    <s v="INKs0010"/>
    <x v="54"/>
    <n v="5.5432160000000001E-2"/>
    <n v="10.142429999999999"/>
    <x v="54"/>
    <x v="2"/>
    <x v="3"/>
    <n v="1.1040000000000001"/>
    <x v="54"/>
    <n v="3"/>
    <x v="2"/>
    <x v="0"/>
    <x v="6"/>
  </r>
  <r>
    <s v="INKs0010"/>
    <x v="54"/>
    <n v="5.4257630000000001E-2"/>
    <n v="10.149710000000001"/>
    <x v="10"/>
    <x v="2"/>
    <x v="3"/>
    <n v="1.1040000000000001"/>
    <x v="54"/>
    <n v="0"/>
    <x v="2"/>
    <x v="0"/>
    <x v="6"/>
  </r>
  <r>
    <s v="INKs0010"/>
    <x v="54"/>
    <n v="5.4986060000000003E-2"/>
    <n v="10.2324"/>
    <x v="10"/>
    <x v="2"/>
    <x v="3"/>
    <n v="1.1040000000000001"/>
    <x v="54"/>
    <n v="1"/>
    <x v="2"/>
    <x v="0"/>
    <x v="6"/>
  </r>
  <r>
    <s v="INKs0010"/>
    <x v="54"/>
    <n v="5.3592269999999997E-2"/>
    <n v="10.104290000000001"/>
    <x v="10"/>
    <x v="2"/>
    <x v="3"/>
    <n v="1.1040000000000001"/>
    <x v="54"/>
    <n v="2"/>
    <x v="2"/>
    <x v="0"/>
    <x v="6"/>
  </r>
  <r>
    <s v="INKs0010"/>
    <x v="54"/>
    <n v="5.4325579999999998E-2"/>
    <n v="10.13808"/>
    <x v="10"/>
    <x v="2"/>
    <x v="3"/>
    <n v="1.1040000000000001"/>
    <x v="54"/>
    <n v="3"/>
    <x v="2"/>
    <x v="0"/>
    <x v="6"/>
  </r>
  <r>
    <s v="INKs0010"/>
    <x v="54"/>
    <n v="4.0116060000000002E-2"/>
    <n v="13.68281"/>
    <x v="0"/>
    <x v="2"/>
    <x v="3"/>
    <n v="1.1040000000000001"/>
    <x v="54"/>
    <n v="0"/>
    <x v="3"/>
    <x v="0"/>
    <x v="6"/>
  </r>
  <r>
    <s v="INKs0010"/>
    <x v="54"/>
    <n v="4.057674E-2"/>
    <n v="13.74968"/>
    <x v="0"/>
    <x v="2"/>
    <x v="3"/>
    <n v="1.1040000000000001"/>
    <x v="54"/>
    <n v="1"/>
    <x v="3"/>
    <x v="0"/>
    <x v="6"/>
  </r>
  <r>
    <s v="INKs0010"/>
    <x v="54"/>
    <n v="4.084347E-2"/>
    <n v="13.78253"/>
    <x v="0"/>
    <x v="2"/>
    <x v="3"/>
    <n v="1.1040000000000001"/>
    <x v="54"/>
    <n v="2"/>
    <x v="3"/>
    <x v="0"/>
    <x v="6"/>
  </r>
  <r>
    <s v="INKs0010"/>
    <x v="54"/>
    <n v="4.0497180000000001E-2"/>
    <n v="13.768140000000001"/>
    <x v="0"/>
    <x v="2"/>
    <x v="3"/>
    <n v="1.1040000000000001"/>
    <x v="54"/>
    <n v="3"/>
    <x v="3"/>
    <x v="0"/>
    <x v="6"/>
  </r>
  <r>
    <s v="INKs0010"/>
    <x v="54"/>
    <n v="4.080773E-2"/>
    <n v="13.558770000000001"/>
    <x v="27"/>
    <x v="2"/>
    <x v="3"/>
    <n v="1.1040000000000001"/>
    <x v="54"/>
    <n v="0"/>
    <x v="3"/>
    <x v="0"/>
    <x v="6"/>
  </r>
  <r>
    <s v="INKs0010"/>
    <x v="54"/>
    <n v="4.0912909999999997E-2"/>
    <n v="13.54997"/>
    <x v="27"/>
    <x v="2"/>
    <x v="3"/>
    <n v="1.1040000000000001"/>
    <x v="54"/>
    <n v="1"/>
    <x v="3"/>
    <x v="0"/>
    <x v="6"/>
  </r>
  <r>
    <s v="INKs0010"/>
    <x v="54"/>
    <n v="4.120915E-2"/>
    <n v="13.614380000000001"/>
    <x v="27"/>
    <x v="2"/>
    <x v="3"/>
    <n v="1.1040000000000001"/>
    <x v="54"/>
    <n v="2"/>
    <x v="3"/>
    <x v="0"/>
    <x v="6"/>
  </r>
  <r>
    <s v="INKs0010"/>
    <x v="54"/>
    <n v="4.1211980000000002E-2"/>
    <n v="13.592309999999999"/>
    <x v="27"/>
    <x v="2"/>
    <x v="3"/>
    <n v="1.1040000000000001"/>
    <x v="54"/>
    <n v="3"/>
    <x v="3"/>
    <x v="0"/>
    <x v="6"/>
  </r>
  <r>
    <s v="INKs0010"/>
    <x v="54"/>
    <n v="4.0849700000000003E-2"/>
    <n v="13.38508"/>
    <x v="1"/>
    <x v="2"/>
    <x v="3"/>
    <n v="1.1040000000000001"/>
    <x v="54"/>
    <n v="0"/>
    <x v="3"/>
    <x v="0"/>
    <x v="6"/>
  </r>
  <r>
    <s v="INKs0010"/>
    <x v="54"/>
    <n v="4.0845480000000003E-2"/>
    <n v="13.43946"/>
    <x v="1"/>
    <x v="2"/>
    <x v="3"/>
    <n v="1.1040000000000001"/>
    <x v="54"/>
    <n v="1"/>
    <x v="3"/>
    <x v="0"/>
    <x v="6"/>
  </r>
  <r>
    <s v="INKs0010"/>
    <x v="54"/>
    <n v="4.0290899999999998E-2"/>
    <n v="13.34196"/>
    <x v="1"/>
    <x v="2"/>
    <x v="3"/>
    <n v="1.1040000000000001"/>
    <x v="54"/>
    <n v="2"/>
    <x v="3"/>
    <x v="0"/>
    <x v="6"/>
  </r>
  <r>
    <s v="INKs0010"/>
    <x v="54"/>
    <n v="4.0274020000000001E-2"/>
    <n v="13.288639999999999"/>
    <x v="1"/>
    <x v="2"/>
    <x v="3"/>
    <n v="1.1040000000000001"/>
    <x v="54"/>
    <n v="3"/>
    <x v="3"/>
    <x v="0"/>
    <x v="6"/>
  </r>
  <r>
    <s v="INKs0010"/>
    <x v="54"/>
    <n v="3.965813E-2"/>
    <n v="13.082850000000001"/>
    <x v="30"/>
    <x v="2"/>
    <x v="3"/>
    <n v="1.1040000000000001"/>
    <x v="54"/>
    <n v="0"/>
    <x v="3"/>
    <x v="0"/>
    <x v="6"/>
  </r>
  <r>
    <s v="INKs0010"/>
    <x v="54"/>
    <n v="4.0079080000000003E-2"/>
    <n v="13.21059"/>
    <x v="30"/>
    <x v="2"/>
    <x v="3"/>
    <n v="1.1040000000000001"/>
    <x v="54"/>
    <n v="1"/>
    <x v="3"/>
    <x v="0"/>
    <x v="6"/>
  </r>
  <r>
    <s v="INKs0010"/>
    <x v="54"/>
    <n v="4.0310329999999998E-2"/>
    <n v="13.193680000000001"/>
    <x v="30"/>
    <x v="2"/>
    <x v="3"/>
    <n v="1.1040000000000001"/>
    <x v="54"/>
    <n v="2"/>
    <x v="3"/>
    <x v="0"/>
    <x v="6"/>
  </r>
  <r>
    <s v="INKs0010"/>
    <x v="54"/>
    <n v="3.9528439999999998E-2"/>
    <n v="13.09667"/>
    <x v="30"/>
    <x v="2"/>
    <x v="3"/>
    <n v="1.1040000000000001"/>
    <x v="54"/>
    <n v="3"/>
    <x v="3"/>
    <x v="0"/>
    <x v="6"/>
  </r>
  <r>
    <s v="INKs0010"/>
    <x v="54"/>
    <n v="3.9952309999999998E-2"/>
    <n v="12.95251"/>
    <x v="2"/>
    <x v="2"/>
    <x v="3"/>
    <n v="1.1040000000000001"/>
    <x v="54"/>
    <n v="0"/>
    <x v="3"/>
    <x v="0"/>
    <x v="6"/>
  </r>
  <r>
    <s v="INKs0010"/>
    <x v="54"/>
    <n v="3.9836379999999998E-2"/>
    <n v="12.952859999999999"/>
    <x v="2"/>
    <x v="2"/>
    <x v="3"/>
    <n v="1.1040000000000001"/>
    <x v="54"/>
    <n v="1"/>
    <x v="3"/>
    <x v="0"/>
    <x v="6"/>
  </r>
  <r>
    <s v="INKs0010"/>
    <x v="54"/>
    <n v="3.9617609999999998E-2"/>
    <n v="12.93332"/>
    <x v="2"/>
    <x v="2"/>
    <x v="3"/>
    <n v="1.1040000000000001"/>
    <x v="54"/>
    <n v="2"/>
    <x v="3"/>
    <x v="0"/>
    <x v="6"/>
  </r>
  <r>
    <s v="INKs0010"/>
    <x v="54"/>
    <n v="3.9952460000000002E-2"/>
    <n v="12.974909999999999"/>
    <x v="2"/>
    <x v="2"/>
    <x v="3"/>
    <n v="1.1040000000000001"/>
    <x v="54"/>
    <n v="3"/>
    <x v="3"/>
    <x v="0"/>
    <x v="6"/>
  </r>
  <r>
    <s v="INKs0010"/>
    <x v="54"/>
    <n v="3.8381819999999997E-2"/>
    <n v="12.616390000000001"/>
    <x v="33"/>
    <x v="2"/>
    <x v="3"/>
    <n v="1.1040000000000001"/>
    <x v="54"/>
    <n v="0"/>
    <x v="3"/>
    <x v="0"/>
    <x v="6"/>
  </r>
  <r>
    <s v="INKs0010"/>
    <x v="54"/>
    <n v="3.9320250000000001E-2"/>
    <n v="12.741540000000001"/>
    <x v="33"/>
    <x v="2"/>
    <x v="3"/>
    <n v="1.1040000000000001"/>
    <x v="54"/>
    <n v="1"/>
    <x v="3"/>
    <x v="0"/>
    <x v="6"/>
  </r>
  <r>
    <s v="INKs0010"/>
    <x v="54"/>
    <n v="3.9281459999999997E-2"/>
    <n v="12.75718"/>
    <x v="33"/>
    <x v="2"/>
    <x v="3"/>
    <n v="1.1040000000000001"/>
    <x v="54"/>
    <n v="2"/>
    <x v="3"/>
    <x v="0"/>
    <x v="6"/>
  </r>
  <r>
    <s v="INKs0010"/>
    <x v="54"/>
    <n v="3.8956539999999998E-2"/>
    <n v="12.689299999999999"/>
    <x v="33"/>
    <x v="2"/>
    <x v="3"/>
    <n v="1.1040000000000001"/>
    <x v="54"/>
    <n v="3"/>
    <x v="3"/>
    <x v="0"/>
    <x v="6"/>
  </r>
  <r>
    <s v="INKs0010"/>
    <x v="54"/>
    <n v="3.829134E-2"/>
    <n v="12.33878"/>
    <x v="3"/>
    <x v="2"/>
    <x v="3"/>
    <n v="1.1040000000000001"/>
    <x v="54"/>
    <n v="0"/>
    <x v="3"/>
    <x v="0"/>
    <x v="6"/>
  </r>
  <r>
    <s v="INKs0010"/>
    <x v="54"/>
    <n v="3.9172940000000003E-2"/>
    <n v="12.445510000000001"/>
    <x v="3"/>
    <x v="2"/>
    <x v="3"/>
    <n v="1.1040000000000001"/>
    <x v="54"/>
    <n v="1"/>
    <x v="3"/>
    <x v="0"/>
    <x v="6"/>
  </r>
  <r>
    <s v="INKs0010"/>
    <x v="54"/>
    <n v="3.8656200000000002E-2"/>
    <n v="12.382479999999999"/>
    <x v="3"/>
    <x v="2"/>
    <x v="3"/>
    <n v="1.1040000000000001"/>
    <x v="54"/>
    <n v="2"/>
    <x v="3"/>
    <x v="0"/>
    <x v="6"/>
  </r>
  <r>
    <s v="INKs0010"/>
    <x v="54"/>
    <n v="3.9126149999999998E-2"/>
    <n v="12.50821"/>
    <x v="3"/>
    <x v="2"/>
    <x v="3"/>
    <n v="1.1040000000000001"/>
    <x v="54"/>
    <n v="3"/>
    <x v="3"/>
    <x v="0"/>
    <x v="6"/>
  </r>
  <r>
    <s v="INKs0010"/>
    <x v="54"/>
    <n v="3.8153329999999999E-2"/>
    <n v="12.15733"/>
    <x v="36"/>
    <x v="2"/>
    <x v="3"/>
    <n v="1.1040000000000001"/>
    <x v="54"/>
    <n v="0"/>
    <x v="3"/>
    <x v="0"/>
    <x v="6"/>
  </r>
  <r>
    <s v="INKs0010"/>
    <x v="54"/>
    <n v="3.8505780000000003E-2"/>
    <n v="12.2317"/>
    <x v="36"/>
    <x v="2"/>
    <x v="3"/>
    <n v="1.1040000000000001"/>
    <x v="54"/>
    <n v="1"/>
    <x v="3"/>
    <x v="0"/>
    <x v="6"/>
  </r>
  <r>
    <s v="INKs0010"/>
    <x v="54"/>
    <n v="3.8606679999999997E-2"/>
    <n v="12.225820000000001"/>
    <x v="36"/>
    <x v="2"/>
    <x v="3"/>
    <n v="1.1040000000000001"/>
    <x v="54"/>
    <n v="2"/>
    <x v="3"/>
    <x v="0"/>
    <x v="6"/>
  </r>
  <r>
    <s v="INKs0010"/>
    <x v="54"/>
    <n v="3.8080990000000002E-2"/>
    <n v="12.165369999999999"/>
    <x v="36"/>
    <x v="2"/>
    <x v="3"/>
    <n v="1.1040000000000001"/>
    <x v="54"/>
    <n v="3"/>
    <x v="3"/>
    <x v="0"/>
    <x v="6"/>
  </r>
  <r>
    <s v="INKs0010"/>
    <x v="54"/>
    <n v="3.8124999999999999E-2"/>
    <n v="12.0481"/>
    <x v="4"/>
    <x v="2"/>
    <x v="3"/>
    <n v="1.1040000000000001"/>
    <x v="54"/>
    <n v="0"/>
    <x v="3"/>
    <x v="0"/>
    <x v="6"/>
  </r>
  <r>
    <s v="INKs0010"/>
    <x v="54"/>
    <n v="3.8701909999999999E-2"/>
    <n v="12.0709"/>
    <x v="4"/>
    <x v="2"/>
    <x v="3"/>
    <n v="1.1040000000000001"/>
    <x v="54"/>
    <n v="1"/>
    <x v="3"/>
    <x v="0"/>
    <x v="6"/>
  </r>
  <r>
    <s v="INKs0010"/>
    <x v="54"/>
    <n v="3.8100530000000001E-2"/>
    <n v="12.015560000000001"/>
    <x v="4"/>
    <x v="2"/>
    <x v="3"/>
    <n v="1.1040000000000001"/>
    <x v="54"/>
    <n v="2"/>
    <x v="3"/>
    <x v="0"/>
    <x v="6"/>
  </r>
  <r>
    <s v="INKs0010"/>
    <x v="54"/>
    <n v="3.8365679999999999E-2"/>
    <n v="12.079269999999999"/>
    <x v="4"/>
    <x v="2"/>
    <x v="3"/>
    <n v="1.1040000000000001"/>
    <x v="54"/>
    <n v="3"/>
    <x v="3"/>
    <x v="0"/>
    <x v="6"/>
  </r>
  <r>
    <s v="INKs0010"/>
    <x v="54"/>
    <n v="3.8640529999999999E-2"/>
    <n v="11.90945"/>
    <x v="39"/>
    <x v="2"/>
    <x v="3"/>
    <n v="1.1040000000000001"/>
    <x v="54"/>
    <n v="0"/>
    <x v="3"/>
    <x v="0"/>
    <x v="6"/>
  </r>
  <r>
    <s v="INKs0010"/>
    <x v="54"/>
    <n v="3.8484520000000001E-2"/>
    <n v="11.849220000000001"/>
    <x v="39"/>
    <x v="2"/>
    <x v="3"/>
    <n v="1.1040000000000001"/>
    <x v="54"/>
    <n v="1"/>
    <x v="3"/>
    <x v="0"/>
    <x v="6"/>
  </r>
  <r>
    <s v="INKs0010"/>
    <x v="54"/>
    <n v="3.7966859999999998E-2"/>
    <n v="11.852080000000001"/>
    <x v="39"/>
    <x v="2"/>
    <x v="3"/>
    <n v="1.1040000000000001"/>
    <x v="54"/>
    <n v="2"/>
    <x v="3"/>
    <x v="0"/>
    <x v="6"/>
  </r>
  <r>
    <s v="INKs0010"/>
    <x v="54"/>
    <n v="3.8804119999999998E-2"/>
    <n v="11.93886"/>
    <x v="39"/>
    <x v="2"/>
    <x v="3"/>
    <n v="1.1040000000000001"/>
    <x v="54"/>
    <n v="3"/>
    <x v="3"/>
    <x v="0"/>
    <x v="6"/>
  </r>
  <r>
    <s v="INKs0010"/>
    <x v="54"/>
    <n v="3.918671E-2"/>
    <n v="11.67075"/>
    <x v="5"/>
    <x v="2"/>
    <x v="3"/>
    <n v="1.1040000000000001"/>
    <x v="54"/>
    <n v="0"/>
    <x v="3"/>
    <x v="0"/>
    <x v="6"/>
  </r>
  <r>
    <s v="INKs0010"/>
    <x v="54"/>
    <n v="3.9095600000000001E-2"/>
    <n v="11.65761"/>
    <x v="5"/>
    <x v="2"/>
    <x v="3"/>
    <n v="1.1040000000000001"/>
    <x v="54"/>
    <n v="1"/>
    <x v="3"/>
    <x v="0"/>
    <x v="6"/>
  </r>
  <r>
    <s v="INKs0010"/>
    <x v="54"/>
    <n v="3.862488E-2"/>
    <n v="11.632239999999999"/>
    <x v="5"/>
    <x v="2"/>
    <x v="3"/>
    <n v="1.1040000000000001"/>
    <x v="54"/>
    <n v="2"/>
    <x v="3"/>
    <x v="0"/>
    <x v="6"/>
  </r>
  <r>
    <s v="INKs0010"/>
    <x v="54"/>
    <n v="3.8742800000000001E-2"/>
    <n v="11.651630000000001"/>
    <x v="5"/>
    <x v="2"/>
    <x v="3"/>
    <n v="1.1040000000000001"/>
    <x v="54"/>
    <n v="3"/>
    <x v="3"/>
    <x v="0"/>
    <x v="6"/>
  </r>
  <r>
    <s v="INKs0010"/>
    <x v="54"/>
    <n v="4.0288310000000001E-2"/>
    <n v="11.44425"/>
    <x v="42"/>
    <x v="2"/>
    <x v="3"/>
    <n v="1.1040000000000001"/>
    <x v="54"/>
    <n v="0"/>
    <x v="3"/>
    <x v="0"/>
    <x v="6"/>
  </r>
  <r>
    <s v="INKs0010"/>
    <x v="54"/>
    <n v="4.0165890000000003E-2"/>
    <n v="11.436310000000001"/>
    <x v="42"/>
    <x v="2"/>
    <x v="3"/>
    <n v="1.1040000000000001"/>
    <x v="54"/>
    <n v="1"/>
    <x v="3"/>
    <x v="0"/>
    <x v="6"/>
  </r>
  <r>
    <s v="INKs0010"/>
    <x v="54"/>
    <n v="4.02432E-2"/>
    <n v="11.46134"/>
    <x v="42"/>
    <x v="2"/>
    <x v="3"/>
    <n v="1.1040000000000001"/>
    <x v="54"/>
    <n v="2"/>
    <x v="3"/>
    <x v="0"/>
    <x v="6"/>
  </r>
  <r>
    <s v="INKs0010"/>
    <x v="54"/>
    <n v="4.0313979999999999E-2"/>
    <n v="11.44406"/>
    <x v="42"/>
    <x v="2"/>
    <x v="3"/>
    <n v="1.1040000000000001"/>
    <x v="54"/>
    <n v="3"/>
    <x v="3"/>
    <x v="0"/>
    <x v="6"/>
  </r>
  <r>
    <s v="INKs0010"/>
    <x v="54"/>
    <n v="4.3552479999999998E-2"/>
    <n v="11.26225"/>
    <x v="6"/>
    <x v="2"/>
    <x v="3"/>
    <n v="1.1040000000000001"/>
    <x v="54"/>
    <n v="0"/>
    <x v="3"/>
    <x v="0"/>
    <x v="6"/>
  </r>
  <r>
    <s v="INKs0010"/>
    <x v="54"/>
    <n v="4.3511250000000001E-2"/>
    <n v="11.26877"/>
    <x v="6"/>
    <x v="2"/>
    <x v="3"/>
    <n v="1.1040000000000001"/>
    <x v="54"/>
    <n v="1"/>
    <x v="3"/>
    <x v="0"/>
    <x v="6"/>
  </r>
  <r>
    <s v="INKs0010"/>
    <x v="54"/>
    <n v="4.3784690000000001E-2"/>
    <n v="11.30223"/>
    <x v="6"/>
    <x v="2"/>
    <x v="3"/>
    <n v="1.1040000000000001"/>
    <x v="54"/>
    <n v="2"/>
    <x v="3"/>
    <x v="0"/>
    <x v="6"/>
  </r>
  <r>
    <s v="INKs0010"/>
    <x v="54"/>
    <n v="4.3257909999999997E-2"/>
    <n v="11.27172"/>
    <x v="6"/>
    <x v="2"/>
    <x v="3"/>
    <n v="1.1040000000000001"/>
    <x v="54"/>
    <n v="3"/>
    <x v="3"/>
    <x v="0"/>
    <x v="6"/>
  </r>
  <r>
    <s v="INKs0010"/>
    <x v="54"/>
    <n v="5.0237379999999998E-2"/>
    <n v="11.13688"/>
    <x v="45"/>
    <x v="2"/>
    <x v="3"/>
    <n v="1.1040000000000001"/>
    <x v="54"/>
    <n v="0"/>
    <x v="3"/>
    <x v="0"/>
    <x v="6"/>
  </r>
  <r>
    <s v="INKs0010"/>
    <x v="54"/>
    <n v="5.0155900000000003E-2"/>
    <n v="11.139989999999999"/>
    <x v="45"/>
    <x v="2"/>
    <x v="3"/>
    <n v="1.1040000000000001"/>
    <x v="54"/>
    <n v="1"/>
    <x v="3"/>
    <x v="0"/>
    <x v="6"/>
  </r>
  <r>
    <s v="INKs0010"/>
    <x v="54"/>
    <n v="5.0828329999999998E-2"/>
    <n v="11.205679999999999"/>
    <x v="45"/>
    <x v="2"/>
    <x v="3"/>
    <n v="1.1040000000000001"/>
    <x v="54"/>
    <n v="2"/>
    <x v="3"/>
    <x v="0"/>
    <x v="6"/>
  </r>
  <r>
    <s v="INKs0010"/>
    <x v="54"/>
    <n v="4.964085E-2"/>
    <n v="11.105230000000001"/>
    <x v="45"/>
    <x v="2"/>
    <x v="3"/>
    <n v="1.1040000000000001"/>
    <x v="54"/>
    <n v="3"/>
    <x v="3"/>
    <x v="0"/>
    <x v="6"/>
  </r>
  <r>
    <s v="INKs0010"/>
    <x v="54"/>
    <n v="5.9378519999999997E-2"/>
    <n v="11.076309999999999"/>
    <x v="7"/>
    <x v="2"/>
    <x v="3"/>
    <n v="1.1040000000000001"/>
    <x v="54"/>
    <n v="0"/>
    <x v="3"/>
    <x v="0"/>
    <x v="6"/>
  </r>
  <r>
    <s v="INKs0010"/>
    <x v="54"/>
    <n v="5.9506749999999997E-2"/>
    <n v="11.090920000000001"/>
    <x v="7"/>
    <x v="2"/>
    <x v="3"/>
    <n v="1.1040000000000001"/>
    <x v="54"/>
    <n v="1"/>
    <x v="3"/>
    <x v="0"/>
    <x v="6"/>
  </r>
  <r>
    <s v="INKs0010"/>
    <x v="54"/>
    <n v="5.9246399999999998E-2"/>
    <n v="11.05063"/>
    <x v="7"/>
    <x v="2"/>
    <x v="3"/>
    <n v="1.1040000000000001"/>
    <x v="54"/>
    <n v="2"/>
    <x v="3"/>
    <x v="0"/>
    <x v="6"/>
  </r>
  <r>
    <s v="INKs0010"/>
    <x v="54"/>
    <n v="5.8854009999999998E-2"/>
    <n v="11.04623"/>
    <x v="7"/>
    <x v="2"/>
    <x v="3"/>
    <n v="1.1040000000000001"/>
    <x v="54"/>
    <n v="3"/>
    <x v="3"/>
    <x v="0"/>
    <x v="6"/>
  </r>
  <r>
    <s v="INKs0010"/>
    <x v="54"/>
    <n v="6.0116339999999997E-2"/>
    <n v="10.926259999999999"/>
    <x v="48"/>
    <x v="2"/>
    <x v="3"/>
    <n v="1.1040000000000001"/>
    <x v="54"/>
    <n v="0"/>
    <x v="3"/>
    <x v="0"/>
    <x v="6"/>
  </r>
  <r>
    <s v="INKs0010"/>
    <x v="54"/>
    <n v="6.108951E-2"/>
    <n v="11.017950000000001"/>
    <x v="48"/>
    <x v="2"/>
    <x v="3"/>
    <n v="1.1040000000000001"/>
    <x v="54"/>
    <n v="1"/>
    <x v="3"/>
    <x v="0"/>
    <x v="6"/>
  </r>
  <r>
    <s v="INKs0010"/>
    <x v="54"/>
    <n v="5.9633859999999997E-2"/>
    <n v="10.869109999999999"/>
    <x v="48"/>
    <x v="2"/>
    <x v="3"/>
    <n v="1.1040000000000001"/>
    <x v="54"/>
    <n v="2"/>
    <x v="3"/>
    <x v="0"/>
    <x v="6"/>
  </r>
  <r>
    <s v="INKs0010"/>
    <x v="54"/>
    <n v="6.1171730000000001E-2"/>
    <n v="11.01703"/>
    <x v="48"/>
    <x v="2"/>
    <x v="3"/>
    <n v="1.1040000000000001"/>
    <x v="54"/>
    <n v="3"/>
    <x v="3"/>
    <x v="0"/>
    <x v="6"/>
  </r>
  <r>
    <s v="INKs0010"/>
    <x v="54"/>
    <n v="5.8942550000000003E-2"/>
    <n v="10.671480000000001"/>
    <x v="8"/>
    <x v="2"/>
    <x v="3"/>
    <n v="1.1040000000000001"/>
    <x v="54"/>
    <n v="0"/>
    <x v="3"/>
    <x v="0"/>
    <x v="6"/>
  </r>
  <r>
    <s v="INKs0010"/>
    <x v="54"/>
    <n v="5.9295529999999999E-2"/>
    <n v="10.705819999999999"/>
    <x v="8"/>
    <x v="2"/>
    <x v="3"/>
    <n v="1.1040000000000001"/>
    <x v="54"/>
    <n v="1"/>
    <x v="3"/>
    <x v="0"/>
    <x v="6"/>
  </r>
  <r>
    <s v="INKs0010"/>
    <x v="54"/>
    <n v="5.9389079999999997E-2"/>
    <n v="10.732049999999999"/>
    <x v="8"/>
    <x v="2"/>
    <x v="3"/>
    <n v="1.1040000000000001"/>
    <x v="54"/>
    <n v="2"/>
    <x v="3"/>
    <x v="0"/>
    <x v="6"/>
  </r>
  <r>
    <s v="INKs0010"/>
    <x v="54"/>
    <n v="5.9707410000000002E-2"/>
    <n v="10.70722"/>
    <x v="8"/>
    <x v="2"/>
    <x v="3"/>
    <n v="1.1040000000000001"/>
    <x v="54"/>
    <n v="3"/>
    <x v="3"/>
    <x v="0"/>
    <x v="6"/>
  </r>
  <r>
    <s v="INKs0010"/>
    <x v="54"/>
    <n v="5.9880410000000002E-2"/>
    <n v="10.633800000000001"/>
    <x v="51"/>
    <x v="2"/>
    <x v="3"/>
    <n v="1.1040000000000001"/>
    <x v="54"/>
    <n v="0"/>
    <x v="3"/>
    <x v="0"/>
    <x v="6"/>
  </r>
  <r>
    <s v="INKs0010"/>
    <x v="54"/>
    <n v="5.8770990000000002E-2"/>
    <n v="10.55086"/>
    <x v="51"/>
    <x v="2"/>
    <x v="3"/>
    <n v="1.1040000000000001"/>
    <x v="54"/>
    <n v="1"/>
    <x v="3"/>
    <x v="0"/>
    <x v="6"/>
  </r>
  <r>
    <s v="INKs0010"/>
    <x v="54"/>
    <n v="5.9622880000000003E-2"/>
    <n v="10.598560000000001"/>
    <x v="51"/>
    <x v="2"/>
    <x v="3"/>
    <n v="1.1040000000000001"/>
    <x v="54"/>
    <n v="2"/>
    <x v="3"/>
    <x v="0"/>
    <x v="6"/>
  </r>
  <r>
    <s v="INKs0010"/>
    <x v="54"/>
    <n v="5.9088880000000003E-2"/>
    <n v="10.556979999999999"/>
    <x v="51"/>
    <x v="2"/>
    <x v="3"/>
    <n v="1.1040000000000001"/>
    <x v="54"/>
    <n v="3"/>
    <x v="3"/>
    <x v="0"/>
    <x v="6"/>
  </r>
  <r>
    <s v="INKs0010"/>
    <x v="54"/>
    <n v="5.8028780000000002E-2"/>
    <n v="10.43139"/>
    <x v="9"/>
    <x v="2"/>
    <x v="3"/>
    <n v="1.1040000000000001"/>
    <x v="54"/>
    <n v="0"/>
    <x v="3"/>
    <x v="0"/>
    <x v="6"/>
  </r>
  <r>
    <s v="INKs0010"/>
    <x v="54"/>
    <n v="5.655259E-2"/>
    <n v="10.32441"/>
    <x v="9"/>
    <x v="2"/>
    <x v="3"/>
    <n v="1.1040000000000001"/>
    <x v="54"/>
    <n v="1"/>
    <x v="3"/>
    <x v="0"/>
    <x v="6"/>
  </r>
  <r>
    <s v="INKs0010"/>
    <x v="54"/>
    <n v="5.7761130000000001E-2"/>
    <n v="10.42854"/>
    <x v="9"/>
    <x v="2"/>
    <x v="3"/>
    <n v="1.1040000000000001"/>
    <x v="54"/>
    <n v="2"/>
    <x v="3"/>
    <x v="0"/>
    <x v="6"/>
  </r>
  <r>
    <s v="INKs0010"/>
    <x v="54"/>
    <n v="5.7420800000000001E-2"/>
    <n v="10.401160000000001"/>
    <x v="9"/>
    <x v="2"/>
    <x v="3"/>
    <n v="1.1040000000000001"/>
    <x v="54"/>
    <n v="3"/>
    <x v="3"/>
    <x v="0"/>
    <x v="6"/>
  </r>
  <r>
    <s v="INKs0010"/>
    <x v="54"/>
    <n v="5.4999029999999997E-2"/>
    <n v="10.248060000000001"/>
    <x v="54"/>
    <x v="2"/>
    <x v="3"/>
    <n v="1.1040000000000001"/>
    <x v="54"/>
    <n v="0"/>
    <x v="3"/>
    <x v="0"/>
    <x v="6"/>
  </r>
  <r>
    <s v="INKs0010"/>
    <x v="54"/>
    <n v="5.5187119999999999E-2"/>
    <n v="10.29203"/>
    <x v="54"/>
    <x v="2"/>
    <x v="3"/>
    <n v="1.1040000000000001"/>
    <x v="54"/>
    <n v="1"/>
    <x v="3"/>
    <x v="0"/>
    <x v="6"/>
  </r>
  <r>
    <s v="INKs0010"/>
    <x v="54"/>
    <n v="5.525484E-2"/>
    <n v="10.26183"/>
    <x v="54"/>
    <x v="2"/>
    <x v="3"/>
    <n v="1.1040000000000001"/>
    <x v="54"/>
    <n v="2"/>
    <x v="3"/>
    <x v="0"/>
    <x v="6"/>
  </r>
  <r>
    <s v="INKs0010"/>
    <x v="54"/>
    <n v="5.54411E-2"/>
    <n v="10.271420000000001"/>
    <x v="54"/>
    <x v="2"/>
    <x v="3"/>
    <n v="1.1040000000000001"/>
    <x v="54"/>
    <n v="3"/>
    <x v="3"/>
    <x v="0"/>
    <x v="6"/>
  </r>
  <r>
    <s v="INKs0010"/>
    <x v="54"/>
    <n v="5.2535239999999997E-2"/>
    <n v="10.12617"/>
    <x v="10"/>
    <x v="2"/>
    <x v="3"/>
    <n v="1.1040000000000001"/>
    <x v="54"/>
    <n v="0"/>
    <x v="3"/>
    <x v="0"/>
    <x v="6"/>
  </r>
  <r>
    <s v="INKs0010"/>
    <x v="54"/>
    <n v="5.2469370000000001E-2"/>
    <n v="10.12579"/>
    <x v="10"/>
    <x v="2"/>
    <x v="3"/>
    <n v="1.1040000000000001"/>
    <x v="54"/>
    <n v="1"/>
    <x v="3"/>
    <x v="0"/>
    <x v="6"/>
  </r>
  <r>
    <s v="INKs0010"/>
    <x v="54"/>
    <n v="5.2310229999999999E-2"/>
    <n v="10.098979999999999"/>
    <x v="10"/>
    <x v="2"/>
    <x v="3"/>
    <n v="1.1040000000000001"/>
    <x v="54"/>
    <n v="2"/>
    <x v="3"/>
    <x v="0"/>
    <x v="6"/>
  </r>
  <r>
    <s v="INKs0010"/>
    <x v="54"/>
    <n v="5.1982510000000003E-2"/>
    <n v="10.05677"/>
    <x v="10"/>
    <x v="2"/>
    <x v="3"/>
    <n v="1.1040000000000001"/>
    <x v="54"/>
    <n v="3"/>
    <x v="3"/>
    <x v="0"/>
    <x v="6"/>
  </r>
  <r>
    <s v="INKs0010"/>
    <x v="55"/>
    <n v="5.7254590000000001E-2"/>
    <n v="14.50112"/>
    <x v="0"/>
    <x v="2"/>
    <x v="3"/>
    <n v="1.621"/>
    <x v="55"/>
    <n v="0"/>
    <x v="1"/>
    <x v="0"/>
    <x v="6"/>
  </r>
  <r>
    <s v="INKs0010"/>
    <x v="55"/>
    <n v="5.6649619999999998E-2"/>
    <n v="14.452"/>
    <x v="0"/>
    <x v="2"/>
    <x v="3"/>
    <n v="1.621"/>
    <x v="55"/>
    <n v="1"/>
    <x v="1"/>
    <x v="0"/>
    <x v="6"/>
  </r>
  <r>
    <s v="INKs0010"/>
    <x v="55"/>
    <n v="5.6341200000000001E-2"/>
    <n v="14.40536"/>
    <x v="0"/>
    <x v="2"/>
    <x v="3"/>
    <n v="1.621"/>
    <x v="55"/>
    <n v="2"/>
    <x v="1"/>
    <x v="0"/>
    <x v="6"/>
  </r>
  <r>
    <s v="INKs0010"/>
    <x v="55"/>
    <n v="5.6824819999999998E-2"/>
    <n v="14.41859"/>
    <x v="0"/>
    <x v="2"/>
    <x v="3"/>
    <n v="1.621"/>
    <x v="55"/>
    <n v="3"/>
    <x v="1"/>
    <x v="0"/>
    <x v="6"/>
  </r>
  <r>
    <s v="INKs0010"/>
    <x v="55"/>
    <n v="5.485628E-2"/>
    <n v="14.024150000000001"/>
    <x v="27"/>
    <x v="2"/>
    <x v="3"/>
    <n v="1.621"/>
    <x v="55"/>
    <n v="0"/>
    <x v="1"/>
    <x v="0"/>
    <x v="6"/>
  </r>
  <r>
    <s v="INKs0010"/>
    <x v="55"/>
    <n v="5.5828799999999998E-2"/>
    <n v="14.12838"/>
    <x v="27"/>
    <x v="2"/>
    <x v="3"/>
    <n v="1.621"/>
    <x v="55"/>
    <n v="1"/>
    <x v="1"/>
    <x v="0"/>
    <x v="6"/>
  </r>
  <r>
    <s v="INKs0010"/>
    <x v="55"/>
    <n v="5.5666849999999997E-2"/>
    <n v="14.07715"/>
    <x v="27"/>
    <x v="2"/>
    <x v="3"/>
    <n v="1.621"/>
    <x v="55"/>
    <n v="2"/>
    <x v="1"/>
    <x v="0"/>
    <x v="6"/>
  </r>
  <r>
    <s v="INKs0010"/>
    <x v="55"/>
    <n v="5.5023210000000003E-2"/>
    <n v="14.016109999999999"/>
    <x v="27"/>
    <x v="2"/>
    <x v="3"/>
    <n v="1.621"/>
    <x v="55"/>
    <n v="3"/>
    <x v="1"/>
    <x v="0"/>
    <x v="6"/>
  </r>
  <r>
    <s v="INKs0010"/>
    <x v="55"/>
    <n v="5.5109760000000001E-2"/>
    <n v="13.88655"/>
    <x v="1"/>
    <x v="2"/>
    <x v="3"/>
    <n v="1.621"/>
    <x v="55"/>
    <n v="0"/>
    <x v="1"/>
    <x v="0"/>
    <x v="6"/>
  </r>
  <r>
    <s v="INKs0010"/>
    <x v="55"/>
    <n v="5.6219369999999998E-2"/>
    <n v="13.98311"/>
    <x v="1"/>
    <x v="2"/>
    <x v="3"/>
    <n v="1.621"/>
    <x v="55"/>
    <n v="1"/>
    <x v="1"/>
    <x v="0"/>
    <x v="6"/>
  </r>
  <r>
    <s v="INKs0010"/>
    <x v="55"/>
    <n v="5.5514229999999998E-2"/>
    <n v="13.91582"/>
    <x v="1"/>
    <x v="2"/>
    <x v="3"/>
    <n v="1.621"/>
    <x v="55"/>
    <n v="2"/>
    <x v="1"/>
    <x v="0"/>
    <x v="6"/>
  </r>
  <r>
    <s v="INKs0010"/>
    <x v="55"/>
    <n v="5.4973840000000003E-2"/>
    <n v="13.877280000000001"/>
    <x v="1"/>
    <x v="2"/>
    <x v="3"/>
    <n v="1.621"/>
    <x v="55"/>
    <n v="3"/>
    <x v="1"/>
    <x v="0"/>
    <x v="6"/>
  </r>
  <r>
    <s v="INKs0010"/>
    <x v="55"/>
    <n v="5.46156E-2"/>
    <n v="13.672470000000001"/>
    <x v="30"/>
    <x v="2"/>
    <x v="3"/>
    <n v="1.621"/>
    <x v="55"/>
    <n v="0"/>
    <x v="1"/>
    <x v="0"/>
    <x v="6"/>
  </r>
  <r>
    <s v="INKs0010"/>
    <x v="55"/>
    <n v="5.4757319999999998E-2"/>
    <n v="13.71603"/>
    <x v="30"/>
    <x v="2"/>
    <x v="3"/>
    <n v="1.621"/>
    <x v="55"/>
    <n v="1"/>
    <x v="1"/>
    <x v="0"/>
    <x v="6"/>
  </r>
  <r>
    <s v="INKs0010"/>
    <x v="55"/>
    <n v="5.4561499999999999E-2"/>
    <n v="13.706429999999999"/>
    <x v="30"/>
    <x v="2"/>
    <x v="3"/>
    <n v="1.621"/>
    <x v="55"/>
    <n v="2"/>
    <x v="1"/>
    <x v="0"/>
    <x v="6"/>
  </r>
  <r>
    <s v="INKs0010"/>
    <x v="55"/>
    <n v="5.5067699999999997E-2"/>
    <n v="13.736829999999999"/>
    <x v="30"/>
    <x v="2"/>
    <x v="3"/>
    <n v="1.621"/>
    <x v="55"/>
    <n v="3"/>
    <x v="1"/>
    <x v="0"/>
    <x v="6"/>
  </r>
  <r>
    <s v="INKs0010"/>
    <x v="55"/>
    <n v="5.2824639999999999E-2"/>
    <n v="13.36464"/>
    <x v="2"/>
    <x v="2"/>
    <x v="3"/>
    <n v="1.621"/>
    <x v="55"/>
    <n v="0"/>
    <x v="1"/>
    <x v="0"/>
    <x v="6"/>
  </r>
  <r>
    <s v="INKs0010"/>
    <x v="55"/>
    <n v="5.4038950000000002E-2"/>
    <n v="13.58995"/>
    <x v="2"/>
    <x v="2"/>
    <x v="3"/>
    <n v="1.621"/>
    <x v="55"/>
    <n v="1"/>
    <x v="1"/>
    <x v="0"/>
    <x v="6"/>
  </r>
  <r>
    <s v="INKs0010"/>
    <x v="55"/>
    <n v="5.3055329999999998E-2"/>
    <n v="13.44669"/>
    <x v="2"/>
    <x v="2"/>
    <x v="3"/>
    <n v="1.621"/>
    <x v="55"/>
    <n v="2"/>
    <x v="1"/>
    <x v="0"/>
    <x v="6"/>
  </r>
  <r>
    <s v="INKs0010"/>
    <x v="55"/>
    <n v="5.3344250000000003E-2"/>
    <n v="13.499000000000001"/>
    <x v="2"/>
    <x v="2"/>
    <x v="3"/>
    <n v="1.621"/>
    <x v="55"/>
    <n v="3"/>
    <x v="1"/>
    <x v="0"/>
    <x v="6"/>
  </r>
  <r>
    <s v="INKs0010"/>
    <x v="55"/>
    <n v="5.2543390000000002E-2"/>
    <n v="13.13757"/>
    <x v="33"/>
    <x v="2"/>
    <x v="3"/>
    <n v="1.621"/>
    <x v="55"/>
    <n v="0"/>
    <x v="1"/>
    <x v="0"/>
    <x v="6"/>
  </r>
  <r>
    <s v="INKs0010"/>
    <x v="55"/>
    <n v="5.2571329999999999E-2"/>
    <n v="13.221410000000001"/>
    <x v="33"/>
    <x v="2"/>
    <x v="3"/>
    <n v="1.621"/>
    <x v="55"/>
    <n v="1"/>
    <x v="1"/>
    <x v="0"/>
    <x v="6"/>
  </r>
  <r>
    <s v="INKs0010"/>
    <x v="55"/>
    <n v="5.3412029999999999E-2"/>
    <n v="13.299160000000001"/>
    <x v="33"/>
    <x v="2"/>
    <x v="3"/>
    <n v="1.621"/>
    <x v="55"/>
    <n v="2"/>
    <x v="1"/>
    <x v="0"/>
    <x v="6"/>
  </r>
  <r>
    <s v="INKs0010"/>
    <x v="55"/>
    <n v="5.3604539999999999E-2"/>
    <n v="13.35519"/>
    <x v="33"/>
    <x v="2"/>
    <x v="3"/>
    <n v="1.621"/>
    <x v="55"/>
    <n v="3"/>
    <x v="1"/>
    <x v="0"/>
    <x v="6"/>
  </r>
  <r>
    <s v="INKs0010"/>
    <x v="55"/>
    <n v="5.2471169999999998E-2"/>
    <n v="13.019030000000001"/>
    <x v="3"/>
    <x v="2"/>
    <x v="3"/>
    <n v="1.621"/>
    <x v="55"/>
    <n v="0"/>
    <x v="1"/>
    <x v="0"/>
    <x v="6"/>
  </r>
  <r>
    <s v="INKs0010"/>
    <x v="55"/>
    <n v="5.2410150000000003E-2"/>
    <n v="12.972479999999999"/>
    <x v="3"/>
    <x v="2"/>
    <x v="3"/>
    <n v="1.621"/>
    <x v="55"/>
    <n v="1"/>
    <x v="1"/>
    <x v="0"/>
    <x v="6"/>
  </r>
  <r>
    <s v="INKs0010"/>
    <x v="55"/>
    <n v="5.3176220000000003E-2"/>
    <n v="13.07935"/>
    <x v="3"/>
    <x v="2"/>
    <x v="3"/>
    <n v="1.621"/>
    <x v="55"/>
    <n v="2"/>
    <x v="1"/>
    <x v="0"/>
    <x v="6"/>
  </r>
  <r>
    <s v="INKs0010"/>
    <x v="55"/>
    <n v="5.3208140000000001E-2"/>
    <n v="13.08089"/>
    <x v="3"/>
    <x v="2"/>
    <x v="3"/>
    <n v="1.621"/>
    <x v="55"/>
    <n v="3"/>
    <x v="1"/>
    <x v="0"/>
    <x v="6"/>
  </r>
  <r>
    <s v="INKs0010"/>
    <x v="55"/>
    <n v="5.1683010000000001E-2"/>
    <n v="12.82526"/>
    <x v="36"/>
    <x v="2"/>
    <x v="3"/>
    <n v="1.621"/>
    <x v="55"/>
    <n v="0"/>
    <x v="1"/>
    <x v="0"/>
    <x v="6"/>
  </r>
  <r>
    <s v="INKs0010"/>
    <x v="55"/>
    <n v="5.0538359999999997E-2"/>
    <n v="12.64522"/>
    <x v="36"/>
    <x v="2"/>
    <x v="3"/>
    <n v="1.621"/>
    <x v="55"/>
    <n v="1"/>
    <x v="1"/>
    <x v="0"/>
    <x v="6"/>
  </r>
  <r>
    <s v="INKs0010"/>
    <x v="55"/>
    <n v="5.101083E-2"/>
    <n v="12.72003"/>
    <x v="36"/>
    <x v="2"/>
    <x v="3"/>
    <n v="1.621"/>
    <x v="55"/>
    <n v="2"/>
    <x v="1"/>
    <x v="0"/>
    <x v="6"/>
  </r>
  <r>
    <s v="INKs0010"/>
    <x v="55"/>
    <n v="5.1283429999999998E-2"/>
    <n v="12.679729999999999"/>
    <x v="36"/>
    <x v="2"/>
    <x v="3"/>
    <n v="1.621"/>
    <x v="55"/>
    <n v="3"/>
    <x v="1"/>
    <x v="0"/>
    <x v="6"/>
  </r>
  <r>
    <s v="INKs0010"/>
    <x v="55"/>
    <n v="5.1489130000000001E-2"/>
    <n v="12.651450000000001"/>
    <x v="4"/>
    <x v="2"/>
    <x v="3"/>
    <n v="1.621"/>
    <x v="55"/>
    <n v="0"/>
    <x v="1"/>
    <x v="0"/>
    <x v="6"/>
  </r>
  <r>
    <s v="INKs0010"/>
    <x v="55"/>
    <n v="5.0935349999999997E-2"/>
    <n v="12.59576"/>
    <x v="4"/>
    <x v="2"/>
    <x v="3"/>
    <n v="1.621"/>
    <x v="55"/>
    <n v="1"/>
    <x v="1"/>
    <x v="0"/>
    <x v="6"/>
  </r>
  <r>
    <s v="INKs0010"/>
    <x v="55"/>
    <n v="5.043516E-2"/>
    <n v="12.54894"/>
    <x v="4"/>
    <x v="2"/>
    <x v="3"/>
    <n v="1.621"/>
    <x v="55"/>
    <n v="2"/>
    <x v="1"/>
    <x v="0"/>
    <x v="6"/>
  </r>
  <r>
    <s v="INKs0010"/>
    <x v="55"/>
    <n v="5.097786E-2"/>
    <n v="12.598549999999999"/>
    <x v="4"/>
    <x v="2"/>
    <x v="3"/>
    <n v="1.621"/>
    <x v="55"/>
    <n v="3"/>
    <x v="1"/>
    <x v="0"/>
    <x v="6"/>
  </r>
  <r>
    <s v="INKs0010"/>
    <x v="55"/>
    <n v="5.0454970000000002E-2"/>
    <n v="12.43214"/>
    <x v="39"/>
    <x v="2"/>
    <x v="3"/>
    <n v="1.621"/>
    <x v="55"/>
    <n v="0"/>
    <x v="1"/>
    <x v="0"/>
    <x v="6"/>
  </r>
  <r>
    <s v="INKs0010"/>
    <x v="55"/>
    <n v="5.1126970000000001E-2"/>
    <n v="12.375819999999999"/>
    <x v="39"/>
    <x v="2"/>
    <x v="3"/>
    <n v="1.621"/>
    <x v="55"/>
    <n v="1"/>
    <x v="1"/>
    <x v="0"/>
    <x v="6"/>
  </r>
  <r>
    <s v="INKs0010"/>
    <x v="55"/>
    <n v="5.1400019999999998E-2"/>
    <n v="12.45837"/>
    <x v="39"/>
    <x v="2"/>
    <x v="3"/>
    <n v="1.621"/>
    <x v="55"/>
    <n v="2"/>
    <x v="1"/>
    <x v="0"/>
    <x v="6"/>
  </r>
  <r>
    <s v="INKs0010"/>
    <x v="55"/>
    <n v="5.1187110000000001E-2"/>
    <n v="12.407170000000001"/>
    <x v="39"/>
    <x v="2"/>
    <x v="3"/>
    <n v="1.621"/>
    <x v="55"/>
    <n v="3"/>
    <x v="1"/>
    <x v="0"/>
    <x v="6"/>
  </r>
  <r>
    <s v="INKs0010"/>
    <x v="55"/>
    <n v="5.2190140000000003E-2"/>
    <n v="12.25935"/>
    <x v="5"/>
    <x v="2"/>
    <x v="3"/>
    <n v="1.621"/>
    <x v="55"/>
    <n v="0"/>
    <x v="1"/>
    <x v="0"/>
    <x v="6"/>
  </r>
  <r>
    <s v="INKs0010"/>
    <x v="55"/>
    <n v="5.119634E-2"/>
    <n v="12.228579999999999"/>
    <x v="5"/>
    <x v="2"/>
    <x v="3"/>
    <n v="1.621"/>
    <x v="55"/>
    <n v="1"/>
    <x v="1"/>
    <x v="0"/>
    <x v="6"/>
  </r>
  <r>
    <s v="INKs0010"/>
    <x v="55"/>
    <n v="5.18751E-2"/>
    <n v="12.239240000000001"/>
    <x v="5"/>
    <x v="2"/>
    <x v="3"/>
    <n v="1.621"/>
    <x v="55"/>
    <n v="2"/>
    <x v="1"/>
    <x v="0"/>
    <x v="6"/>
  </r>
  <r>
    <s v="INKs0010"/>
    <x v="55"/>
    <n v="5.2790289999999997E-2"/>
    <n v="12.423970000000001"/>
    <x v="5"/>
    <x v="2"/>
    <x v="3"/>
    <n v="1.621"/>
    <x v="55"/>
    <n v="3"/>
    <x v="1"/>
    <x v="0"/>
    <x v="6"/>
  </r>
  <r>
    <s v="INKs0010"/>
    <x v="55"/>
    <n v="5.3324389999999999E-2"/>
    <n v="12.0496"/>
    <x v="42"/>
    <x v="2"/>
    <x v="3"/>
    <n v="1.621"/>
    <x v="55"/>
    <n v="0"/>
    <x v="1"/>
    <x v="0"/>
    <x v="6"/>
  </r>
  <r>
    <s v="INKs0010"/>
    <x v="55"/>
    <n v="5.2460529999999998E-2"/>
    <n v="12.028359999999999"/>
    <x v="42"/>
    <x v="2"/>
    <x v="3"/>
    <n v="1.621"/>
    <x v="55"/>
    <n v="1"/>
    <x v="1"/>
    <x v="0"/>
    <x v="6"/>
  </r>
  <r>
    <s v="INKs0010"/>
    <x v="55"/>
    <n v="5.1262179999999997E-2"/>
    <n v="11.858829999999999"/>
    <x v="42"/>
    <x v="2"/>
    <x v="3"/>
    <n v="1.621"/>
    <x v="55"/>
    <n v="2"/>
    <x v="1"/>
    <x v="0"/>
    <x v="6"/>
  </r>
  <r>
    <s v="INKs0010"/>
    <x v="55"/>
    <n v="5.1476479999999998E-2"/>
    <n v="11.90462"/>
    <x v="42"/>
    <x v="2"/>
    <x v="3"/>
    <n v="1.621"/>
    <x v="55"/>
    <n v="3"/>
    <x v="1"/>
    <x v="0"/>
    <x v="6"/>
  </r>
  <r>
    <s v="INKs0010"/>
    <x v="55"/>
    <n v="5.5344289999999997E-2"/>
    <n v="11.703480000000001"/>
    <x v="6"/>
    <x v="2"/>
    <x v="3"/>
    <n v="1.621"/>
    <x v="55"/>
    <n v="0"/>
    <x v="1"/>
    <x v="0"/>
    <x v="6"/>
  </r>
  <r>
    <s v="INKs0010"/>
    <x v="55"/>
    <n v="5.649059E-2"/>
    <n v="11.779299999999999"/>
    <x v="6"/>
    <x v="2"/>
    <x v="3"/>
    <n v="1.621"/>
    <x v="55"/>
    <n v="1"/>
    <x v="1"/>
    <x v="0"/>
    <x v="6"/>
  </r>
  <r>
    <s v="INKs0010"/>
    <x v="55"/>
    <n v="5.50065E-2"/>
    <n v="11.71313"/>
    <x v="6"/>
    <x v="2"/>
    <x v="3"/>
    <n v="1.621"/>
    <x v="55"/>
    <n v="2"/>
    <x v="1"/>
    <x v="0"/>
    <x v="6"/>
  </r>
  <r>
    <s v="INKs0010"/>
    <x v="55"/>
    <n v="5.4279819999999999E-2"/>
    <n v="11.66747"/>
    <x v="6"/>
    <x v="2"/>
    <x v="3"/>
    <n v="1.621"/>
    <x v="55"/>
    <n v="3"/>
    <x v="1"/>
    <x v="0"/>
    <x v="6"/>
  </r>
  <r>
    <s v="INKs0010"/>
    <x v="55"/>
    <n v="6.2496110000000001E-2"/>
    <n v="11.688879999999999"/>
    <x v="45"/>
    <x v="2"/>
    <x v="3"/>
    <n v="1.621"/>
    <x v="55"/>
    <n v="0"/>
    <x v="1"/>
    <x v="0"/>
    <x v="6"/>
  </r>
  <r>
    <s v="INKs0010"/>
    <x v="55"/>
    <n v="6.2166529999999998E-2"/>
    <n v="11.641249999999999"/>
    <x v="45"/>
    <x v="2"/>
    <x v="3"/>
    <n v="1.621"/>
    <x v="55"/>
    <n v="1"/>
    <x v="1"/>
    <x v="0"/>
    <x v="6"/>
  </r>
  <r>
    <s v="INKs0010"/>
    <x v="55"/>
    <n v="6.2459609999999999E-2"/>
    <n v="11.685140000000001"/>
    <x v="45"/>
    <x v="2"/>
    <x v="3"/>
    <n v="1.621"/>
    <x v="55"/>
    <n v="2"/>
    <x v="1"/>
    <x v="0"/>
    <x v="6"/>
  </r>
  <r>
    <s v="INKs0010"/>
    <x v="55"/>
    <n v="6.2610449999999998E-2"/>
    <n v="11.645630000000001"/>
    <x v="45"/>
    <x v="2"/>
    <x v="3"/>
    <n v="1.621"/>
    <x v="55"/>
    <n v="3"/>
    <x v="1"/>
    <x v="0"/>
    <x v="6"/>
  </r>
  <r>
    <s v="INKs0010"/>
    <x v="55"/>
    <n v="6.8704639999999997E-2"/>
    <n v="11.41821"/>
    <x v="7"/>
    <x v="2"/>
    <x v="3"/>
    <n v="1.621"/>
    <x v="55"/>
    <n v="0"/>
    <x v="1"/>
    <x v="0"/>
    <x v="6"/>
  </r>
  <r>
    <s v="INKs0010"/>
    <x v="55"/>
    <n v="7.0254720000000007E-2"/>
    <n v="11.506489999999999"/>
    <x v="7"/>
    <x v="2"/>
    <x v="3"/>
    <n v="1.621"/>
    <x v="55"/>
    <n v="1"/>
    <x v="1"/>
    <x v="0"/>
    <x v="6"/>
  </r>
  <r>
    <s v="INKs0010"/>
    <x v="55"/>
    <n v="6.9456379999999998E-2"/>
    <n v="11.44192"/>
    <x v="7"/>
    <x v="2"/>
    <x v="3"/>
    <n v="1.621"/>
    <x v="55"/>
    <n v="2"/>
    <x v="1"/>
    <x v="0"/>
    <x v="6"/>
  </r>
  <r>
    <s v="INKs0010"/>
    <x v="55"/>
    <n v="6.8688949999999999E-2"/>
    <n v="11.452220000000001"/>
    <x v="7"/>
    <x v="2"/>
    <x v="3"/>
    <n v="1.621"/>
    <x v="55"/>
    <n v="3"/>
    <x v="1"/>
    <x v="0"/>
    <x v="6"/>
  </r>
  <r>
    <s v="INKs0010"/>
    <x v="55"/>
    <n v="7.1695919999999996E-2"/>
    <n v="11.29772"/>
    <x v="48"/>
    <x v="2"/>
    <x v="3"/>
    <n v="1.621"/>
    <x v="55"/>
    <n v="0"/>
    <x v="1"/>
    <x v="0"/>
    <x v="6"/>
  </r>
  <r>
    <s v="INKs0010"/>
    <x v="55"/>
    <n v="7.2066060000000001E-2"/>
    <n v="11.349030000000001"/>
    <x v="48"/>
    <x v="2"/>
    <x v="3"/>
    <n v="1.621"/>
    <x v="55"/>
    <n v="1"/>
    <x v="1"/>
    <x v="0"/>
    <x v="6"/>
  </r>
  <r>
    <s v="INKs0010"/>
    <x v="55"/>
    <n v="7.0449849999999994E-2"/>
    <n v="11.27665"/>
    <x v="48"/>
    <x v="2"/>
    <x v="3"/>
    <n v="1.621"/>
    <x v="55"/>
    <n v="2"/>
    <x v="1"/>
    <x v="0"/>
    <x v="6"/>
  </r>
  <r>
    <s v="INKs0010"/>
    <x v="55"/>
    <n v="7.0502200000000001E-2"/>
    <n v="11.24826"/>
    <x v="48"/>
    <x v="2"/>
    <x v="3"/>
    <n v="1.621"/>
    <x v="55"/>
    <n v="3"/>
    <x v="1"/>
    <x v="0"/>
    <x v="6"/>
  </r>
  <r>
    <s v="INKs0010"/>
    <x v="55"/>
    <n v="6.9086110000000006E-2"/>
    <n v="10.98054"/>
    <x v="8"/>
    <x v="2"/>
    <x v="3"/>
    <n v="1.621"/>
    <x v="55"/>
    <n v="0"/>
    <x v="1"/>
    <x v="0"/>
    <x v="6"/>
  </r>
  <r>
    <s v="INKs0010"/>
    <x v="55"/>
    <n v="7.1080679999999993E-2"/>
    <n v="11.175850000000001"/>
    <x v="8"/>
    <x v="2"/>
    <x v="3"/>
    <n v="1.621"/>
    <x v="55"/>
    <n v="1"/>
    <x v="1"/>
    <x v="0"/>
    <x v="6"/>
  </r>
  <r>
    <s v="INKs0010"/>
    <x v="55"/>
    <n v="7.1374649999999998E-2"/>
    <n v="11.20696"/>
    <x v="8"/>
    <x v="2"/>
    <x v="3"/>
    <n v="1.621"/>
    <x v="55"/>
    <n v="2"/>
    <x v="1"/>
    <x v="0"/>
    <x v="6"/>
  </r>
  <r>
    <s v="INKs0010"/>
    <x v="55"/>
    <n v="6.9931350000000003E-2"/>
    <n v="11.092219999999999"/>
    <x v="8"/>
    <x v="2"/>
    <x v="3"/>
    <n v="1.621"/>
    <x v="55"/>
    <n v="3"/>
    <x v="1"/>
    <x v="0"/>
    <x v="6"/>
  </r>
  <r>
    <s v="INKs0010"/>
    <x v="55"/>
    <n v="6.9889649999999998E-2"/>
    <n v="10.95351"/>
    <x v="51"/>
    <x v="2"/>
    <x v="3"/>
    <n v="1.621"/>
    <x v="55"/>
    <n v="0"/>
    <x v="1"/>
    <x v="0"/>
    <x v="6"/>
  </r>
  <r>
    <s v="INKs0010"/>
    <x v="55"/>
    <n v="6.9546860000000002E-2"/>
    <n v="10.98372"/>
    <x v="51"/>
    <x v="2"/>
    <x v="3"/>
    <n v="1.621"/>
    <x v="55"/>
    <n v="1"/>
    <x v="1"/>
    <x v="0"/>
    <x v="6"/>
  </r>
  <r>
    <s v="INKs0010"/>
    <x v="55"/>
    <n v="6.90688E-2"/>
    <n v="10.91291"/>
    <x v="51"/>
    <x v="2"/>
    <x v="3"/>
    <n v="1.621"/>
    <x v="55"/>
    <n v="2"/>
    <x v="1"/>
    <x v="0"/>
    <x v="6"/>
  </r>
  <r>
    <s v="INKs0010"/>
    <x v="55"/>
    <n v="6.7855209999999999E-2"/>
    <n v="10.821350000000001"/>
    <x v="51"/>
    <x v="2"/>
    <x v="3"/>
    <n v="1.621"/>
    <x v="55"/>
    <n v="3"/>
    <x v="1"/>
    <x v="0"/>
    <x v="6"/>
  </r>
  <r>
    <s v="INKs0010"/>
    <x v="55"/>
    <n v="6.6946409999999998E-2"/>
    <n v="10.7159"/>
    <x v="9"/>
    <x v="2"/>
    <x v="3"/>
    <n v="1.621"/>
    <x v="55"/>
    <n v="0"/>
    <x v="1"/>
    <x v="0"/>
    <x v="6"/>
  </r>
  <r>
    <s v="INKs0010"/>
    <x v="55"/>
    <n v="6.7885340000000002E-2"/>
    <n v="10.771890000000001"/>
    <x v="9"/>
    <x v="2"/>
    <x v="3"/>
    <n v="1.621"/>
    <x v="55"/>
    <n v="1"/>
    <x v="1"/>
    <x v="0"/>
    <x v="6"/>
  </r>
  <r>
    <s v="INKs0010"/>
    <x v="55"/>
    <n v="6.8076800000000007E-2"/>
    <n v="10.76749"/>
    <x v="9"/>
    <x v="2"/>
    <x v="3"/>
    <n v="1.621"/>
    <x v="55"/>
    <n v="2"/>
    <x v="1"/>
    <x v="0"/>
    <x v="6"/>
  </r>
  <r>
    <s v="INKs0010"/>
    <x v="55"/>
    <n v="6.6791320000000001E-2"/>
    <n v="10.79776"/>
    <x v="9"/>
    <x v="2"/>
    <x v="3"/>
    <n v="1.621"/>
    <x v="55"/>
    <n v="3"/>
    <x v="1"/>
    <x v="0"/>
    <x v="6"/>
  </r>
  <r>
    <s v="INKs0010"/>
    <x v="55"/>
    <n v="6.523263E-2"/>
    <n v="10.60561"/>
    <x v="54"/>
    <x v="2"/>
    <x v="3"/>
    <n v="1.621"/>
    <x v="55"/>
    <n v="0"/>
    <x v="1"/>
    <x v="0"/>
    <x v="6"/>
  </r>
  <r>
    <s v="INKs0010"/>
    <x v="55"/>
    <n v="6.5706459999999994E-2"/>
    <n v="10.673550000000001"/>
    <x v="54"/>
    <x v="2"/>
    <x v="3"/>
    <n v="1.621"/>
    <x v="55"/>
    <n v="1"/>
    <x v="1"/>
    <x v="0"/>
    <x v="6"/>
  </r>
  <r>
    <s v="INKs0010"/>
    <x v="55"/>
    <n v="6.6122890000000004E-2"/>
    <n v="10.779769999999999"/>
    <x v="54"/>
    <x v="2"/>
    <x v="3"/>
    <n v="1.621"/>
    <x v="55"/>
    <n v="2"/>
    <x v="1"/>
    <x v="0"/>
    <x v="6"/>
  </r>
  <r>
    <s v="INKs0010"/>
    <x v="55"/>
    <n v="6.5596680000000004E-2"/>
    <n v="10.6662"/>
    <x v="54"/>
    <x v="2"/>
    <x v="3"/>
    <n v="1.621"/>
    <x v="55"/>
    <n v="3"/>
    <x v="1"/>
    <x v="0"/>
    <x v="6"/>
  </r>
  <r>
    <s v="INKs0010"/>
    <x v="55"/>
    <n v="6.5397510000000006E-2"/>
    <n v="10.70402"/>
    <x v="10"/>
    <x v="2"/>
    <x v="3"/>
    <n v="1.621"/>
    <x v="55"/>
    <n v="0"/>
    <x v="1"/>
    <x v="0"/>
    <x v="6"/>
  </r>
  <r>
    <s v="INKs0010"/>
    <x v="55"/>
    <n v="6.2163070000000001E-2"/>
    <n v="10.473789999999999"/>
    <x v="10"/>
    <x v="2"/>
    <x v="3"/>
    <n v="1.621"/>
    <x v="55"/>
    <n v="1"/>
    <x v="1"/>
    <x v="0"/>
    <x v="6"/>
  </r>
  <r>
    <s v="INKs0010"/>
    <x v="55"/>
    <n v="6.4448259999999993E-2"/>
    <n v="10.63279"/>
    <x v="10"/>
    <x v="2"/>
    <x v="3"/>
    <n v="1.621"/>
    <x v="55"/>
    <n v="2"/>
    <x v="1"/>
    <x v="0"/>
    <x v="6"/>
  </r>
  <r>
    <s v="INKs0010"/>
    <x v="55"/>
    <n v="6.3446710000000003E-2"/>
    <n v="10.564970000000001"/>
    <x v="10"/>
    <x v="2"/>
    <x v="3"/>
    <n v="1.621"/>
    <x v="55"/>
    <n v="3"/>
    <x v="1"/>
    <x v="0"/>
    <x v="6"/>
  </r>
  <r>
    <s v="INKs0010"/>
    <x v="55"/>
    <n v="4.9294980000000002E-2"/>
    <n v="13.374140000000001"/>
    <x v="0"/>
    <x v="2"/>
    <x v="3"/>
    <n v="1.621"/>
    <x v="55"/>
    <n v="0"/>
    <x v="2"/>
    <x v="0"/>
    <x v="6"/>
  </r>
  <r>
    <s v="INKs0010"/>
    <x v="55"/>
    <n v="4.966247E-2"/>
    <n v="13.42071"/>
    <x v="0"/>
    <x v="2"/>
    <x v="3"/>
    <n v="1.621"/>
    <x v="55"/>
    <n v="1"/>
    <x v="2"/>
    <x v="0"/>
    <x v="6"/>
  </r>
  <r>
    <s v="INKs0010"/>
    <x v="55"/>
    <n v="4.9707229999999998E-2"/>
    <n v="13.43051"/>
    <x v="0"/>
    <x v="2"/>
    <x v="3"/>
    <n v="1.621"/>
    <x v="55"/>
    <n v="2"/>
    <x v="2"/>
    <x v="0"/>
    <x v="6"/>
  </r>
  <r>
    <s v="INKs0010"/>
    <x v="55"/>
    <n v="4.9353800000000003E-2"/>
    <n v="13.403700000000001"/>
    <x v="0"/>
    <x v="2"/>
    <x v="3"/>
    <n v="1.621"/>
    <x v="55"/>
    <n v="3"/>
    <x v="2"/>
    <x v="0"/>
    <x v="6"/>
  </r>
  <r>
    <s v="INKs0010"/>
    <x v="55"/>
    <n v="5.2135639999999997E-2"/>
    <n v="13.413220000000001"/>
    <x v="27"/>
    <x v="2"/>
    <x v="3"/>
    <n v="1.621"/>
    <x v="55"/>
    <n v="0"/>
    <x v="2"/>
    <x v="0"/>
    <x v="6"/>
  </r>
  <r>
    <s v="INKs0010"/>
    <x v="55"/>
    <n v="5.0125320000000001E-2"/>
    <n v="13.28018"/>
    <x v="27"/>
    <x v="2"/>
    <x v="3"/>
    <n v="1.621"/>
    <x v="55"/>
    <n v="1"/>
    <x v="2"/>
    <x v="0"/>
    <x v="6"/>
  </r>
  <r>
    <s v="INKs0010"/>
    <x v="55"/>
    <n v="5.0842900000000003E-2"/>
    <n v="13.4034"/>
    <x v="27"/>
    <x v="2"/>
    <x v="3"/>
    <n v="1.621"/>
    <x v="55"/>
    <n v="2"/>
    <x v="2"/>
    <x v="0"/>
    <x v="6"/>
  </r>
  <r>
    <s v="INKs0010"/>
    <x v="55"/>
    <n v="5.2179610000000001E-2"/>
    <n v="13.48221"/>
    <x v="27"/>
    <x v="2"/>
    <x v="3"/>
    <n v="1.621"/>
    <x v="55"/>
    <n v="3"/>
    <x v="2"/>
    <x v="0"/>
    <x v="6"/>
  </r>
  <r>
    <s v="INKs0010"/>
    <x v="55"/>
    <n v="5.2550199999999998E-2"/>
    <n v="13.309229999999999"/>
    <x v="1"/>
    <x v="2"/>
    <x v="3"/>
    <n v="1.621"/>
    <x v="55"/>
    <n v="0"/>
    <x v="2"/>
    <x v="0"/>
    <x v="6"/>
  </r>
  <r>
    <s v="INKs0010"/>
    <x v="55"/>
    <n v="5.2243820000000003E-2"/>
    <n v="13.31368"/>
    <x v="1"/>
    <x v="2"/>
    <x v="3"/>
    <n v="1.621"/>
    <x v="55"/>
    <n v="1"/>
    <x v="2"/>
    <x v="0"/>
    <x v="6"/>
  </r>
  <r>
    <s v="INKs0010"/>
    <x v="55"/>
    <n v="5.1668560000000002E-2"/>
    <n v="13.2201"/>
    <x v="1"/>
    <x v="2"/>
    <x v="3"/>
    <n v="1.621"/>
    <x v="55"/>
    <n v="2"/>
    <x v="2"/>
    <x v="0"/>
    <x v="6"/>
  </r>
  <r>
    <s v="INKs0010"/>
    <x v="55"/>
    <n v="5.2277980000000002E-2"/>
    <n v="13.26322"/>
    <x v="1"/>
    <x v="2"/>
    <x v="3"/>
    <n v="1.621"/>
    <x v="55"/>
    <n v="3"/>
    <x v="2"/>
    <x v="0"/>
    <x v="6"/>
  </r>
  <r>
    <s v="INKs0010"/>
    <x v="55"/>
    <n v="5.2916619999999998E-2"/>
    <n v="13.15465"/>
    <x v="30"/>
    <x v="2"/>
    <x v="3"/>
    <n v="1.621"/>
    <x v="55"/>
    <n v="0"/>
    <x v="2"/>
    <x v="0"/>
    <x v="6"/>
  </r>
  <r>
    <s v="INKs0010"/>
    <x v="55"/>
    <n v="5.324135E-2"/>
    <n v="13.175520000000001"/>
    <x v="30"/>
    <x v="2"/>
    <x v="3"/>
    <n v="1.621"/>
    <x v="55"/>
    <n v="1"/>
    <x v="2"/>
    <x v="0"/>
    <x v="6"/>
  </r>
  <r>
    <s v="INKs0010"/>
    <x v="55"/>
    <n v="5.3276410000000003E-2"/>
    <n v="13.241569999999999"/>
    <x v="30"/>
    <x v="2"/>
    <x v="3"/>
    <n v="1.621"/>
    <x v="55"/>
    <n v="2"/>
    <x v="2"/>
    <x v="0"/>
    <x v="6"/>
  </r>
  <r>
    <s v="INKs0010"/>
    <x v="55"/>
    <n v="5.279205E-2"/>
    <n v="13.158250000000001"/>
    <x v="30"/>
    <x v="2"/>
    <x v="3"/>
    <n v="1.621"/>
    <x v="55"/>
    <n v="3"/>
    <x v="2"/>
    <x v="0"/>
    <x v="6"/>
  </r>
  <r>
    <s v="INKs0010"/>
    <x v="55"/>
    <n v="5.340081E-2"/>
    <n v="13.08175"/>
    <x v="2"/>
    <x v="2"/>
    <x v="3"/>
    <n v="1.621"/>
    <x v="55"/>
    <n v="0"/>
    <x v="2"/>
    <x v="0"/>
    <x v="6"/>
  </r>
  <r>
    <s v="INKs0010"/>
    <x v="55"/>
    <n v="5.3826840000000001E-2"/>
    <n v="13.10737"/>
    <x v="2"/>
    <x v="2"/>
    <x v="3"/>
    <n v="1.621"/>
    <x v="55"/>
    <n v="1"/>
    <x v="2"/>
    <x v="0"/>
    <x v="6"/>
  </r>
  <r>
    <s v="INKs0010"/>
    <x v="55"/>
    <n v="5.3748200000000003E-2"/>
    <n v="13.024520000000001"/>
    <x v="2"/>
    <x v="2"/>
    <x v="3"/>
    <n v="1.621"/>
    <x v="55"/>
    <n v="2"/>
    <x v="2"/>
    <x v="0"/>
    <x v="6"/>
  </r>
  <r>
    <s v="INKs0010"/>
    <x v="55"/>
    <n v="5.294285E-2"/>
    <n v="12.955019999999999"/>
    <x v="2"/>
    <x v="2"/>
    <x v="3"/>
    <n v="1.621"/>
    <x v="55"/>
    <n v="3"/>
    <x v="2"/>
    <x v="0"/>
    <x v="6"/>
  </r>
  <r>
    <s v="INKs0010"/>
    <x v="55"/>
    <n v="5.4198900000000001E-2"/>
    <n v="12.86913"/>
    <x v="33"/>
    <x v="2"/>
    <x v="3"/>
    <n v="1.621"/>
    <x v="55"/>
    <n v="0"/>
    <x v="2"/>
    <x v="0"/>
    <x v="6"/>
  </r>
  <r>
    <s v="INKs0010"/>
    <x v="55"/>
    <n v="5.3366509999999999E-2"/>
    <n v="12.83386"/>
    <x v="33"/>
    <x v="2"/>
    <x v="3"/>
    <n v="1.621"/>
    <x v="55"/>
    <n v="1"/>
    <x v="2"/>
    <x v="0"/>
    <x v="6"/>
  </r>
  <r>
    <s v="INKs0010"/>
    <x v="55"/>
    <n v="5.3061450000000003E-2"/>
    <n v="12.80433"/>
    <x v="33"/>
    <x v="2"/>
    <x v="3"/>
    <n v="1.621"/>
    <x v="55"/>
    <n v="2"/>
    <x v="2"/>
    <x v="0"/>
    <x v="6"/>
  </r>
  <r>
    <s v="INKs0010"/>
    <x v="55"/>
    <n v="5.3410640000000002E-2"/>
    <n v="12.821719999999999"/>
    <x v="33"/>
    <x v="2"/>
    <x v="3"/>
    <n v="1.621"/>
    <x v="55"/>
    <n v="3"/>
    <x v="2"/>
    <x v="0"/>
    <x v="6"/>
  </r>
  <r>
    <s v="INKs0010"/>
    <x v="55"/>
    <n v="5.3992100000000001E-2"/>
    <n v="12.651020000000001"/>
    <x v="3"/>
    <x v="2"/>
    <x v="3"/>
    <n v="1.621"/>
    <x v="55"/>
    <n v="0"/>
    <x v="2"/>
    <x v="0"/>
    <x v="6"/>
  </r>
  <r>
    <s v="INKs0010"/>
    <x v="55"/>
    <n v="5.3297509999999999E-2"/>
    <n v="12.592219999999999"/>
    <x v="3"/>
    <x v="2"/>
    <x v="3"/>
    <n v="1.621"/>
    <x v="55"/>
    <n v="1"/>
    <x v="2"/>
    <x v="0"/>
    <x v="6"/>
  </r>
  <r>
    <s v="INKs0010"/>
    <x v="55"/>
    <n v="5.4038450000000002E-2"/>
    <n v="12.63888"/>
    <x v="3"/>
    <x v="2"/>
    <x v="3"/>
    <n v="1.621"/>
    <x v="55"/>
    <n v="2"/>
    <x v="2"/>
    <x v="0"/>
    <x v="6"/>
  </r>
  <r>
    <s v="INKs0010"/>
    <x v="55"/>
    <n v="5.3053980000000001E-2"/>
    <n v="12.573270000000001"/>
    <x v="3"/>
    <x v="2"/>
    <x v="3"/>
    <n v="1.621"/>
    <x v="55"/>
    <n v="3"/>
    <x v="2"/>
    <x v="0"/>
    <x v="6"/>
  </r>
  <r>
    <s v="INKs0010"/>
    <x v="55"/>
    <n v="5.324048E-2"/>
    <n v="12.398020000000001"/>
    <x v="36"/>
    <x v="2"/>
    <x v="3"/>
    <n v="1.621"/>
    <x v="55"/>
    <n v="0"/>
    <x v="2"/>
    <x v="0"/>
    <x v="6"/>
  </r>
  <r>
    <s v="INKs0010"/>
    <x v="55"/>
    <n v="5.2953409999999999E-2"/>
    <n v="12.371219999999999"/>
    <x v="36"/>
    <x v="2"/>
    <x v="3"/>
    <n v="1.621"/>
    <x v="55"/>
    <n v="1"/>
    <x v="2"/>
    <x v="0"/>
    <x v="6"/>
  </r>
  <r>
    <s v="INKs0010"/>
    <x v="55"/>
    <n v="5.288839E-2"/>
    <n v="12.343920000000001"/>
    <x v="36"/>
    <x v="2"/>
    <x v="3"/>
    <n v="1.621"/>
    <x v="55"/>
    <n v="2"/>
    <x v="2"/>
    <x v="0"/>
    <x v="6"/>
  </r>
  <r>
    <s v="INKs0010"/>
    <x v="55"/>
    <n v="5.2629259999999997E-2"/>
    <n v="12.336119999999999"/>
    <x v="36"/>
    <x v="2"/>
    <x v="3"/>
    <n v="1.621"/>
    <x v="55"/>
    <n v="3"/>
    <x v="2"/>
    <x v="0"/>
    <x v="6"/>
  </r>
  <r>
    <s v="INKs0010"/>
    <x v="55"/>
    <n v="5.1700129999999997E-2"/>
    <n v="12.18214"/>
    <x v="4"/>
    <x v="2"/>
    <x v="3"/>
    <n v="1.621"/>
    <x v="55"/>
    <n v="0"/>
    <x v="2"/>
    <x v="0"/>
    <x v="6"/>
  </r>
  <r>
    <s v="INKs0010"/>
    <x v="55"/>
    <n v="5.2481779999999999E-2"/>
    <n v="12.227600000000001"/>
    <x v="4"/>
    <x v="2"/>
    <x v="3"/>
    <n v="1.621"/>
    <x v="55"/>
    <n v="1"/>
    <x v="2"/>
    <x v="0"/>
    <x v="6"/>
  </r>
  <r>
    <s v="INKs0010"/>
    <x v="55"/>
    <n v="5.2281220000000003E-2"/>
    <n v="12.1477"/>
    <x v="4"/>
    <x v="2"/>
    <x v="3"/>
    <n v="1.621"/>
    <x v="55"/>
    <n v="2"/>
    <x v="2"/>
    <x v="0"/>
    <x v="6"/>
  </r>
  <r>
    <s v="INKs0010"/>
    <x v="55"/>
    <n v="5.2098239999999997E-2"/>
    <n v="12.130039999999999"/>
    <x v="4"/>
    <x v="2"/>
    <x v="3"/>
    <n v="1.621"/>
    <x v="55"/>
    <n v="3"/>
    <x v="2"/>
    <x v="0"/>
    <x v="6"/>
  </r>
  <r>
    <s v="INKs0010"/>
    <x v="55"/>
    <n v="5.3366629999999998E-2"/>
    <n v="12.1065"/>
    <x v="39"/>
    <x v="2"/>
    <x v="3"/>
    <n v="1.621"/>
    <x v="55"/>
    <n v="0"/>
    <x v="2"/>
    <x v="0"/>
    <x v="6"/>
  </r>
  <r>
    <s v="INKs0010"/>
    <x v="55"/>
    <n v="5.2078329999999999E-2"/>
    <n v="12.05857"/>
    <x v="39"/>
    <x v="2"/>
    <x v="3"/>
    <n v="1.621"/>
    <x v="55"/>
    <n v="1"/>
    <x v="2"/>
    <x v="0"/>
    <x v="6"/>
  </r>
  <r>
    <s v="INKs0010"/>
    <x v="55"/>
    <n v="5.191776E-2"/>
    <n v="12.05078"/>
    <x v="39"/>
    <x v="2"/>
    <x v="3"/>
    <n v="1.621"/>
    <x v="55"/>
    <n v="2"/>
    <x v="2"/>
    <x v="0"/>
    <x v="6"/>
  </r>
  <r>
    <s v="INKs0010"/>
    <x v="55"/>
    <n v="5.2441889999999998E-2"/>
    <n v="12.07925"/>
    <x v="39"/>
    <x v="2"/>
    <x v="3"/>
    <n v="1.621"/>
    <x v="55"/>
    <n v="3"/>
    <x v="2"/>
    <x v="0"/>
    <x v="6"/>
  </r>
  <r>
    <s v="INKs0010"/>
    <x v="55"/>
    <n v="5.17677E-2"/>
    <n v="11.71954"/>
    <x v="5"/>
    <x v="2"/>
    <x v="3"/>
    <n v="1.621"/>
    <x v="55"/>
    <n v="0"/>
    <x v="2"/>
    <x v="0"/>
    <x v="6"/>
  </r>
  <r>
    <s v="INKs0010"/>
    <x v="55"/>
    <n v="5.1994440000000003E-2"/>
    <n v="11.723710000000001"/>
    <x v="5"/>
    <x v="2"/>
    <x v="3"/>
    <n v="1.621"/>
    <x v="55"/>
    <n v="1"/>
    <x v="2"/>
    <x v="0"/>
    <x v="6"/>
  </r>
  <r>
    <s v="INKs0010"/>
    <x v="55"/>
    <n v="5.2671599999999999E-2"/>
    <n v="11.84409"/>
    <x v="5"/>
    <x v="2"/>
    <x v="3"/>
    <n v="1.621"/>
    <x v="55"/>
    <n v="2"/>
    <x v="2"/>
    <x v="0"/>
    <x v="6"/>
  </r>
  <r>
    <s v="INKs0010"/>
    <x v="55"/>
    <n v="5.2271980000000003E-2"/>
    <n v="11.829029999999999"/>
    <x v="5"/>
    <x v="2"/>
    <x v="3"/>
    <n v="1.621"/>
    <x v="55"/>
    <n v="3"/>
    <x v="2"/>
    <x v="0"/>
    <x v="6"/>
  </r>
  <r>
    <s v="INKs0010"/>
    <x v="55"/>
    <n v="5.3056249999999999E-2"/>
    <n v="11.5617"/>
    <x v="42"/>
    <x v="2"/>
    <x v="3"/>
    <n v="1.621"/>
    <x v="55"/>
    <n v="0"/>
    <x v="2"/>
    <x v="0"/>
    <x v="6"/>
  </r>
  <r>
    <s v="INKs0010"/>
    <x v="55"/>
    <n v="5.3610850000000002E-2"/>
    <n v="11.60467"/>
    <x v="42"/>
    <x v="2"/>
    <x v="3"/>
    <n v="1.621"/>
    <x v="55"/>
    <n v="1"/>
    <x v="2"/>
    <x v="0"/>
    <x v="6"/>
  </r>
  <r>
    <s v="INKs0010"/>
    <x v="55"/>
    <n v="5.3877179999999997E-2"/>
    <n v="11.62565"/>
    <x v="42"/>
    <x v="2"/>
    <x v="3"/>
    <n v="1.621"/>
    <x v="55"/>
    <n v="2"/>
    <x v="2"/>
    <x v="0"/>
    <x v="6"/>
  </r>
  <r>
    <s v="INKs0010"/>
    <x v="55"/>
    <n v="5.368092E-2"/>
    <n v="11.611649999999999"/>
    <x v="42"/>
    <x v="2"/>
    <x v="3"/>
    <n v="1.621"/>
    <x v="55"/>
    <n v="3"/>
    <x v="2"/>
    <x v="0"/>
    <x v="6"/>
  </r>
  <r>
    <s v="INKs0010"/>
    <x v="55"/>
    <n v="5.7281760000000001E-2"/>
    <n v="11.43083"/>
    <x v="6"/>
    <x v="2"/>
    <x v="3"/>
    <n v="1.621"/>
    <x v="55"/>
    <n v="0"/>
    <x v="2"/>
    <x v="0"/>
    <x v="6"/>
  </r>
  <r>
    <s v="INKs0010"/>
    <x v="55"/>
    <n v="5.7314520000000001E-2"/>
    <n v="11.40094"/>
    <x v="6"/>
    <x v="2"/>
    <x v="3"/>
    <n v="1.621"/>
    <x v="55"/>
    <n v="1"/>
    <x v="2"/>
    <x v="0"/>
    <x v="6"/>
  </r>
  <r>
    <s v="INKs0010"/>
    <x v="55"/>
    <n v="5.6640179999999998E-2"/>
    <n v="11.44434"/>
    <x v="6"/>
    <x v="2"/>
    <x v="3"/>
    <n v="1.621"/>
    <x v="55"/>
    <n v="2"/>
    <x v="2"/>
    <x v="0"/>
    <x v="6"/>
  </r>
  <r>
    <s v="INKs0010"/>
    <x v="55"/>
    <n v="5.6309539999999998E-2"/>
    <n v="11.34436"/>
    <x v="6"/>
    <x v="2"/>
    <x v="3"/>
    <n v="1.621"/>
    <x v="55"/>
    <n v="3"/>
    <x v="2"/>
    <x v="0"/>
    <x v="6"/>
  </r>
  <r>
    <s v="INKs0010"/>
    <x v="55"/>
    <n v="6.4010209999999998E-2"/>
    <n v="11.332090000000001"/>
    <x v="45"/>
    <x v="2"/>
    <x v="3"/>
    <n v="1.621"/>
    <x v="55"/>
    <n v="0"/>
    <x v="2"/>
    <x v="0"/>
    <x v="6"/>
  </r>
  <r>
    <s v="INKs0010"/>
    <x v="55"/>
    <n v="6.3480519999999999E-2"/>
    <n v="11.28945"/>
    <x v="45"/>
    <x v="2"/>
    <x v="3"/>
    <n v="1.621"/>
    <x v="55"/>
    <n v="1"/>
    <x v="2"/>
    <x v="0"/>
    <x v="6"/>
  </r>
  <r>
    <s v="INKs0010"/>
    <x v="55"/>
    <n v="6.2114009999999997E-2"/>
    <n v="11.23842"/>
    <x v="45"/>
    <x v="2"/>
    <x v="3"/>
    <n v="1.621"/>
    <x v="55"/>
    <n v="2"/>
    <x v="2"/>
    <x v="0"/>
    <x v="6"/>
  </r>
  <r>
    <s v="INKs0010"/>
    <x v="55"/>
    <n v="6.2544730000000007E-2"/>
    <n v="11.21123"/>
    <x v="45"/>
    <x v="2"/>
    <x v="3"/>
    <n v="1.621"/>
    <x v="55"/>
    <n v="3"/>
    <x v="2"/>
    <x v="0"/>
    <x v="6"/>
  </r>
  <r>
    <s v="INKs0010"/>
    <x v="55"/>
    <n v="7.0546090000000006E-2"/>
    <n v="11.039199999999999"/>
    <x v="7"/>
    <x v="2"/>
    <x v="3"/>
    <n v="1.621"/>
    <x v="55"/>
    <n v="0"/>
    <x v="2"/>
    <x v="0"/>
    <x v="6"/>
  </r>
  <r>
    <s v="INKs0010"/>
    <x v="55"/>
    <n v="7.0832129999999993E-2"/>
    <n v="11.10305"/>
    <x v="7"/>
    <x v="2"/>
    <x v="3"/>
    <n v="1.621"/>
    <x v="55"/>
    <n v="1"/>
    <x v="2"/>
    <x v="0"/>
    <x v="6"/>
  </r>
  <r>
    <s v="INKs0010"/>
    <x v="55"/>
    <n v="7.1010429999999999E-2"/>
    <n v="11.09271"/>
    <x v="7"/>
    <x v="2"/>
    <x v="3"/>
    <n v="1.621"/>
    <x v="55"/>
    <n v="2"/>
    <x v="2"/>
    <x v="0"/>
    <x v="6"/>
  </r>
  <r>
    <s v="INKs0010"/>
    <x v="55"/>
    <n v="6.9656590000000004E-2"/>
    <n v="10.979430000000001"/>
    <x v="7"/>
    <x v="2"/>
    <x v="3"/>
    <n v="1.621"/>
    <x v="55"/>
    <n v="3"/>
    <x v="2"/>
    <x v="0"/>
    <x v="6"/>
  </r>
  <r>
    <s v="INKs0010"/>
    <x v="55"/>
    <n v="7.0012249999999998E-2"/>
    <n v="10.792680000000001"/>
    <x v="48"/>
    <x v="2"/>
    <x v="3"/>
    <n v="1.621"/>
    <x v="55"/>
    <n v="0"/>
    <x v="2"/>
    <x v="0"/>
    <x v="6"/>
  </r>
  <r>
    <s v="INKs0010"/>
    <x v="55"/>
    <n v="7.1685490000000004E-2"/>
    <n v="10.923299999999999"/>
    <x v="48"/>
    <x v="2"/>
    <x v="3"/>
    <n v="1.621"/>
    <x v="55"/>
    <n v="1"/>
    <x v="2"/>
    <x v="0"/>
    <x v="6"/>
  </r>
  <r>
    <s v="INKs0010"/>
    <x v="55"/>
    <n v="7.1308869999999996E-2"/>
    <n v="10.88064"/>
    <x v="48"/>
    <x v="2"/>
    <x v="3"/>
    <n v="1.621"/>
    <x v="55"/>
    <n v="2"/>
    <x v="2"/>
    <x v="0"/>
    <x v="6"/>
  </r>
  <r>
    <s v="INKs0010"/>
    <x v="55"/>
    <n v="7.0545170000000004E-2"/>
    <n v="10.851229999999999"/>
    <x v="48"/>
    <x v="2"/>
    <x v="3"/>
    <n v="1.621"/>
    <x v="55"/>
    <n v="3"/>
    <x v="2"/>
    <x v="0"/>
    <x v="6"/>
  </r>
  <r>
    <s v="INKs0010"/>
    <x v="55"/>
    <n v="7.2101180000000001E-2"/>
    <n v="10.85059"/>
    <x v="8"/>
    <x v="2"/>
    <x v="3"/>
    <n v="1.621"/>
    <x v="55"/>
    <n v="0"/>
    <x v="2"/>
    <x v="0"/>
    <x v="6"/>
  </r>
  <r>
    <s v="INKs0010"/>
    <x v="55"/>
    <n v="7.1147879999999997E-2"/>
    <n v="10.79251"/>
    <x v="8"/>
    <x v="2"/>
    <x v="3"/>
    <n v="1.621"/>
    <x v="55"/>
    <n v="1"/>
    <x v="2"/>
    <x v="0"/>
    <x v="6"/>
  </r>
  <r>
    <s v="INKs0010"/>
    <x v="55"/>
    <n v="7.3410169999999997E-2"/>
    <n v="10.899800000000001"/>
    <x v="8"/>
    <x v="2"/>
    <x v="3"/>
    <n v="1.621"/>
    <x v="55"/>
    <n v="2"/>
    <x v="2"/>
    <x v="0"/>
    <x v="6"/>
  </r>
  <r>
    <s v="INKs0010"/>
    <x v="55"/>
    <n v="7.1512389999999995E-2"/>
    <n v="10.810180000000001"/>
    <x v="8"/>
    <x v="2"/>
    <x v="3"/>
    <n v="1.621"/>
    <x v="55"/>
    <n v="3"/>
    <x v="2"/>
    <x v="0"/>
    <x v="6"/>
  </r>
  <r>
    <s v="INKs0010"/>
    <x v="55"/>
    <n v="6.8730879999999994E-2"/>
    <n v="10.51135"/>
    <x v="51"/>
    <x v="2"/>
    <x v="3"/>
    <n v="1.621"/>
    <x v="55"/>
    <n v="0"/>
    <x v="2"/>
    <x v="0"/>
    <x v="6"/>
  </r>
  <r>
    <s v="INKs0010"/>
    <x v="55"/>
    <n v="7.0151190000000002E-2"/>
    <n v="10.543229999999999"/>
    <x v="51"/>
    <x v="2"/>
    <x v="3"/>
    <n v="1.621"/>
    <x v="55"/>
    <n v="1"/>
    <x v="2"/>
    <x v="0"/>
    <x v="6"/>
  </r>
  <r>
    <s v="INKs0010"/>
    <x v="55"/>
    <n v="6.9582459999999999E-2"/>
    <n v="10.493650000000001"/>
    <x v="51"/>
    <x v="2"/>
    <x v="3"/>
    <n v="1.621"/>
    <x v="55"/>
    <n v="2"/>
    <x v="2"/>
    <x v="0"/>
    <x v="6"/>
  </r>
  <r>
    <s v="INKs0010"/>
    <x v="55"/>
    <n v="6.9641729999999999E-2"/>
    <n v="10.55594"/>
    <x v="51"/>
    <x v="2"/>
    <x v="3"/>
    <n v="1.621"/>
    <x v="55"/>
    <n v="3"/>
    <x v="2"/>
    <x v="0"/>
    <x v="6"/>
  </r>
  <r>
    <s v="INKs0010"/>
    <x v="55"/>
    <n v="6.7710939999999997E-2"/>
    <n v="10.351520000000001"/>
    <x v="9"/>
    <x v="2"/>
    <x v="3"/>
    <n v="1.621"/>
    <x v="55"/>
    <n v="0"/>
    <x v="2"/>
    <x v="0"/>
    <x v="6"/>
  </r>
  <r>
    <s v="INKs0010"/>
    <x v="55"/>
    <n v="6.8481589999999995E-2"/>
    <n v="10.36232"/>
    <x v="9"/>
    <x v="2"/>
    <x v="3"/>
    <n v="1.621"/>
    <x v="55"/>
    <n v="1"/>
    <x v="2"/>
    <x v="0"/>
    <x v="6"/>
  </r>
  <r>
    <s v="INKs0010"/>
    <x v="55"/>
    <n v="6.866158E-2"/>
    <n v="10.38428"/>
    <x v="9"/>
    <x v="2"/>
    <x v="3"/>
    <n v="1.621"/>
    <x v="55"/>
    <n v="2"/>
    <x v="2"/>
    <x v="0"/>
    <x v="6"/>
  </r>
  <r>
    <s v="INKs0010"/>
    <x v="55"/>
    <n v="6.8250809999999995E-2"/>
    <n v="10.36032"/>
    <x v="9"/>
    <x v="2"/>
    <x v="3"/>
    <n v="1.621"/>
    <x v="55"/>
    <n v="3"/>
    <x v="2"/>
    <x v="0"/>
    <x v="6"/>
  </r>
  <r>
    <s v="INKs0010"/>
    <x v="55"/>
    <n v="6.3793020000000006E-2"/>
    <n v="10.14321"/>
    <x v="54"/>
    <x v="2"/>
    <x v="3"/>
    <n v="1.621"/>
    <x v="55"/>
    <n v="0"/>
    <x v="2"/>
    <x v="0"/>
    <x v="6"/>
  </r>
  <r>
    <s v="INKs0010"/>
    <x v="55"/>
    <n v="6.4862020000000006E-2"/>
    <n v="10.1799"/>
    <x v="54"/>
    <x v="2"/>
    <x v="3"/>
    <n v="1.621"/>
    <x v="55"/>
    <n v="1"/>
    <x v="2"/>
    <x v="0"/>
    <x v="6"/>
  </r>
  <r>
    <s v="INKs0010"/>
    <x v="55"/>
    <n v="6.5681580000000003E-2"/>
    <n v="10.2088"/>
    <x v="54"/>
    <x v="2"/>
    <x v="3"/>
    <n v="1.621"/>
    <x v="55"/>
    <n v="2"/>
    <x v="2"/>
    <x v="0"/>
    <x v="6"/>
  </r>
  <r>
    <s v="INKs0010"/>
    <x v="55"/>
    <n v="6.4517939999999996E-2"/>
    <n v="10.16047"/>
    <x v="54"/>
    <x v="2"/>
    <x v="3"/>
    <n v="1.621"/>
    <x v="55"/>
    <n v="3"/>
    <x v="2"/>
    <x v="0"/>
    <x v="6"/>
  </r>
  <r>
    <s v="INKs0010"/>
    <x v="55"/>
    <n v="6.3328629999999997E-2"/>
    <n v="10.15949"/>
    <x v="10"/>
    <x v="2"/>
    <x v="3"/>
    <n v="1.621"/>
    <x v="55"/>
    <n v="0"/>
    <x v="2"/>
    <x v="0"/>
    <x v="6"/>
  </r>
  <r>
    <s v="INKs0010"/>
    <x v="55"/>
    <n v="6.3142740000000003E-2"/>
    <n v="10.13341"/>
    <x v="10"/>
    <x v="2"/>
    <x v="3"/>
    <n v="1.621"/>
    <x v="55"/>
    <n v="1"/>
    <x v="2"/>
    <x v="0"/>
    <x v="6"/>
  </r>
  <r>
    <s v="INKs0010"/>
    <x v="55"/>
    <n v="6.4447710000000005E-2"/>
    <n v="10.20856"/>
    <x v="10"/>
    <x v="2"/>
    <x v="3"/>
    <n v="1.621"/>
    <x v="55"/>
    <n v="2"/>
    <x v="2"/>
    <x v="0"/>
    <x v="6"/>
  </r>
  <r>
    <s v="INKs0010"/>
    <x v="55"/>
    <n v="6.3646659999999994E-2"/>
    <n v="10.159039999999999"/>
    <x v="10"/>
    <x v="2"/>
    <x v="3"/>
    <n v="1.621"/>
    <x v="55"/>
    <n v="3"/>
    <x v="2"/>
    <x v="0"/>
    <x v="6"/>
  </r>
  <r>
    <s v="INKs0010"/>
    <x v="55"/>
    <n v="5.2552250000000002E-2"/>
    <n v="13.75006"/>
    <x v="0"/>
    <x v="2"/>
    <x v="3"/>
    <n v="1.621"/>
    <x v="55"/>
    <n v="0"/>
    <x v="3"/>
    <x v="0"/>
    <x v="6"/>
  </r>
  <r>
    <s v="INKs0010"/>
    <x v="55"/>
    <n v="5.2548110000000002E-2"/>
    <n v="13.74325"/>
    <x v="0"/>
    <x v="2"/>
    <x v="3"/>
    <n v="1.621"/>
    <x v="55"/>
    <n v="1"/>
    <x v="3"/>
    <x v="0"/>
    <x v="6"/>
  </r>
  <r>
    <s v="INKs0010"/>
    <x v="55"/>
    <n v="5.2838419999999997E-2"/>
    <n v="13.77699"/>
    <x v="0"/>
    <x v="2"/>
    <x v="3"/>
    <n v="1.621"/>
    <x v="55"/>
    <n v="2"/>
    <x v="3"/>
    <x v="0"/>
    <x v="6"/>
  </r>
  <r>
    <s v="INKs0010"/>
    <x v="55"/>
    <n v="5.2936570000000002E-2"/>
    <n v="13.792579999999999"/>
    <x v="0"/>
    <x v="2"/>
    <x v="3"/>
    <n v="1.621"/>
    <x v="55"/>
    <n v="3"/>
    <x v="3"/>
    <x v="0"/>
    <x v="6"/>
  </r>
  <r>
    <s v="INKs0010"/>
    <x v="55"/>
    <n v="5.2346370000000003E-2"/>
    <n v="13.51667"/>
    <x v="27"/>
    <x v="2"/>
    <x v="3"/>
    <n v="1.621"/>
    <x v="55"/>
    <n v="0"/>
    <x v="3"/>
    <x v="0"/>
    <x v="6"/>
  </r>
  <r>
    <s v="INKs0010"/>
    <x v="55"/>
    <n v="5.2641399999999998E-2"/>
    <n v="13.549049999999999"/>
    <x v="27"/>
    <x v="2"/>
    <x v="3"/>
    <n v="1.621"/>
    <x v="55"/>
    <n v="1"/>
    <x v="3"/>
    <x v="0"/>
    <x v="6"/>
  </r>
  <r>
    <s v="INKs0010"/>
    <x v="55"/>
    <n v="5.2998839999999998E-2"/>
    <n v="13.598100000000001"/>
    <x v="27"/>
    <x v="2"/>
    <x v="3"/>
    <n v="1.621"/>
    <x v="55"/>
    <n v="2"/>
    <x v="3"/>
    <x v="0"/>
    <x v="6"/>
  </r>
  <r>
    <s v="INKs0010"/>
    <x v="55"/>
    <n v="5.3118140000000001E-2"/>
    <n v="13.598890000000001"/>
    <x v="27"/>
    <x v="2"/>
    <x v="3"/>
    <n v="1.621"/>
    <x v="55"/>
    <n v="3"/>
    <x v="3"/>
    <x v="0"/>
    <x v="6"/>
  </r>
  <r>
    <s v="INKs0010"/>
    <x v="55"/>
    <n v="5.331843E-2"/>
    <n v="13.46377"/>
    <x v="1"/>
    <x v="2"/>
    <x v="3"/>
    <n v="1.621"/>
    <x v="55"/>
    <n v="0"/>
    <x v="3"/>
    <x v="0"/>
    <x v="6"/>
  </r>
  <r>
    <s v="INKs0010"/>
    <x v="55"/>
    <n v="5.2641970000000003E-2"/>
    <n v="13.39132"/>
    <x v="1"/>
    <x v="2"/>
    <x v="3"/>
    <n v="1.621"/>
    <x v="55"/>
    <n v="1"/>
    <x v="3"/>
    <x v="0"/>
    <x v="6"/>
  </r>
  <r>
    <s v="INKs0010"/>
    <x v="55"/>
    <n v="5.2705429999999998E-2"/>
    <n v="13.39629"/>
    <x v="1"/>
    <x v="2"/>
    <x v="3"/>
    <n v="1.621"/>
    <x v="55"/>
    <n v="2"/>
    <x v="3"/>
    <x v="0"/>
    <x v="6"/>
  </r>
  <r>
    <s v="INKs0010"/>
    <x v="55"/>
    <n v="5.2706959999999997E-2"/>
    <n v="13.354340000000001"/>
    <x v="1"/>
    <x v="2"/>
    <x v="3"/>
    <n v="1.621"/>
    <x v="55"/>
    <n v="3"/>
    <x v="3"/>
    <x v="0"/>
    <x v="6"/>
  </r>
  <r>
    <s v="INKs0010"/>
    <x v="55"/>
    <n v="5.1688739999999997E-2"/>
    <n v="13.13233"/>
    <x v="30"/>
    <x v="2"/>
    <x v="3"/>
    <n v="1.621"/>
    <x v="55"/>
    <n v="0"/>
    <x v="3"/>
    <x v="0"/>
    <x v="6"/>
  </r>
  <r>
    <s v="INKs0010"/>
    <x v="55"/>
    <n v="5.1903480000000002E-2"/>
    <n v="13.150180000000001"/>
    <x v="30"/>
    <x v="2"/>
    <x v="3"/>
    <n v="1.621"/>
    <x v="55"/>
    <n v="1"/>
    <x v="3"/>
    <x v="0"/>
    <x v="6"/>
  </r>
  <r>
    <s v="INKs0010"/>
    <x v="55"/>
    <n v="5.2134550000000002E-2"/>
    <n v="13.168760000000001"/>
    <x v="30"/>
    <x v="2"/>
    <x v="3"/>
    <n v="1.621"/>
    <x v="55"/>
    <n v="2"/>
    <x v="3"/>
    <x v="0"/>
    <x v="6"/>
  </r>
  <r>
    <s v="INKs0010"/>
    <x v="55"/>
    <n v="5.171278E-2"/>
    <n v="13.117319999999999"/>
    <x v="30"/>
    <x v="2"/>
    <x v="3"/>
    <n v="1.621"/>
    <x v="55"/>
    <n v="3"/>
    <x v="3"/>
    <x v="0"/>
    <x v="6"/>
  </r>
  <r>
    <s v="INKs0010"/>
    <x v="55"/>
    <n v="5.1881530000000002E-2"/>
    <n v="13.01576"/>
    <x v="2"/>
    <x v="2"/>
    <x v="3"/>
    <n v="1.621"/>
    <x v="55"/>
    <n v="0"/>
    <x v="3"/>
    <x v="0"/>
    <x v="6"/>
  </r>
  <r>
    <s v="INKs0010"/>
    <x v="55"/>
    <n v="5.1443469999999998E-2"/>
    <n v="12.94183"/>
    <x v="2"/>
    <x v="2"/>
    <x v="3"/>
    <n v="1.621"/>
    <x v="55"/>
    <n v="1"/>
    <x v="3"/>
    <x v="0"/>
    <x v="6"/>
  </r>
  <r>
    <s v="INKs0010"/>
    <x v="55"/>
    <n v="5.0991290000000002E-2"/>
    <n v="12.949769999999999"/>
    <x v="2"/>
    <x v="2"/>
    <x v="3"/>
    <n v="1.621"/>
    <x v="55"/>
    <n v="2"/>
    <x v="3"/>
    <x v="0"/>
    <x v="6"/>
  </r>
  <r>
    <s v="INKs0010"/>
    <x v="55"/>
    <n v="5.1433390000000002E-2"/>
    <n v="12.933909999999999"/>
    <x v="2"/>
    <x v="2"/>
    <x v="3"/>
    <n v="1.621"/>
    <x v="55"/>
    <n v="3"/>
    <x v="3"/>
    <x v="0"/>
    <x v="6"/>
  </r>
  <r>
    <s v="INKs0010"/>
    <x v="55"/>
    <n v="4.9999620000000002E-2"/>
    <n v="12.63777"/>
    <x v="33"/>
    <x v="2"/>
    <x v="3"/>
    <n v="1.621"/>
    <x v="55"/>
    <n v="0"/>
    <x v="3"/>
    <x v="0"/>
    <x v="6"/>
  </r>
  <r>
    <s v="INKs0010"/>
    <x v="55"/>
    <n v="5.0550409999999997E-2"/>
    <n v="12.66811"/>
    <x v="33"/>
    <x v="2"/>
    <x v="3"/>
    <n v="1.621"/>
    <x v="55"/>
    <n v="1"/>
    <x v="3"/>
    <x v="0"/>
    <x v="6"/>
  </r>
  <r>
    <s v="INKs0010"/>
    <x v="55"/>
    <n v="5.0896650000000002E-2"/>
    <n v="12.72584"/>
    <x v="33"/>
    <x v="2"/>
    <x v="3"/>
    <n v="1.621"/>
    <x v="55"/>
    <n v="2"/>
    <x v="3"/>
    <x v="0"/>
    <x v="6"/>
  </r>
  <r>
    <s v="INKs0010"/>
    <x v="55"/>
    <n v="5.0805889999999999E-2"/>
    <n v="12.73751"/>
    <x v="33"/>
    <x v="2"/>
    <x v="3"/>
    <n v="1.621"/>
    <x v="55"/>
    <n v="3"/>
    <x v="3"/>
    <x v="0"/>
    <x v="6"/>
  </r>
  <r>
    <s v="INKs0010"/>
    <x v="55"/>
    <n v="5.050201E-2"/>
    <n v="12.46856"/>
    <x v="3"/>
    <x v="2"/>
    <x v="3"/>
    <n v="1.621"/>
    <x v="55"/>
    <n v="0"/>
    <x v="3"/>
    <x v="0"/>
    <x v="6"/>
  </r>
  <r>
    <s v="INKs0010"/>
    <x v="55"/>
    <n v="5.0568099999999998E-2"/>
    <n v="12.51041"/>
    <x v="3"/>
    <x v="2"/>
    <x v="3"/>
    <n v="1.621"/>
    <x v="55"/>
    <n v="1"/>
    <x v="3"/>
    <x v="0"/>
    <x v="6"/>
  </r>
  <r>
    <s v="INKs0010"/>
    <x v="55"/>
    <n v="4.9960709999999998E-2"/>
    <n v="12.4156"/>
    <x v="3"/>
    <x v="2"/>
    <x v="3"/>
    <n v="1.621"/>
    <x v="55"/>
    <n v="2"/>
    <x v="3"/>
    <x v="0"/>
    <x v="6"/>
  </r>
  <r>
    <s v="INKs0010"/>
    <x v="55"/>
    <n v="5.1693240000000001E-2"/>
    <n v="12.613009999999999"/>
    <x v="3"/>
    <x v="2"/>
    <x v="3"/>
    <n v="1.621"/>
    <x v="55"/>
    <n v="3"/>
    <x v="3"/>
    <x v="0"/>
    <x v="6"/>
  </r>
  <r>
    <s v="INKs0010"/>
    <x v="55"/>
    <n v="4.9696110000000002E-2"/>
    <n v="12.195819999999999"/>
    <x v="36"/>
    <x v="2"/>
    <x v="3"/>
    <n v="1.621"/>
    <x v="55"/>
    <n v="0"/>
    <x v="3"/>
    <x v="0"/>
    <x v="6"/>
  </r>
  <r>
    <s v="INKs0010"/>
    <x v="55"/>
    <n v="5.0919079999999999E-2"/>
    <n v="12.358029999999999"/>
    <x v="36"/>
    <x v="2"/>
    <x v="3"/>
    <n v="1.621"/>
    <x v="55"/>
    <n v="1"/>
    <x v="3"/>
    <x v="0"/>
    <x v="6"/>
  </r>
  <r>
    <s v="INKs0010"/>
    <x v="55"/>
    <n v="4.9896900000000001E-2"/>
    <n v="12.217169999999999"/>
    <x v="36"/>
    <x v="2"/>
    <x v="3"/>
    <n v="1.621"/>
    <x v="55"/>
    <n v="2"/>
    <x v="3"/>
    <x v="0"/>
    <x v="6"/>
  </r>
  <r>
    <s v="INKs0010"/>
    <x v="55"/>
    <n v="4.8533769999999997E-2"/>
    <n v="12.102779999999999"/>
    <x v="36"/>
    <x v="2"/>
    <x v="3"/>
    <n v="1.621"/>
    <x v="55"/>
    <n v="3"/>
    <x v="3"/>
    <x v="0"/>
    <x v="6"/>
  </r>
  <r>
    <s v="INKs0010"/>
    <x v="55"/>
    <n v="4.9523339999999999E-2"/>
    <n v="12.0624"/>
    <x v="4"/>
    <x v="2"/>
    <x v="3"/>
    <n v="1.621"/>
    <x v="55"/>
    <n v="0"/>
    <x v="3"/>
    <x v="0"/>
    <x v="6"/>
  </r>
  <r>
    <s v="INKs0010"/>
    <x v="55"/>
    <n v="4.8942399999999997E-2"/>
    <n v="12.03102"/>
    <x v="4"/>
    <x v="2"/>
    <x v="3"/>
    <n v="1.621"/>
    <x v="55"/>
    <n v="1"/>
    <x v="3"/>
    <x v="0"/>
    <x v="6"/>
  </r>
  <r>
    <s v="INKs0010"/>
    <x v="55"/>
    <n v="4.9143489999999998E-2"/>
    <n v="12.029590000000001"/>
    <x v="4"/>
    <x v="2"/>
    <x v="3"/>
    <n v="1.621"/>
    <x v="55"/>
    <n v="2"/>
    <x v="3"/>
    <x v="0"/>
    <x v="6"/>
  </r>
  <r>
    <s v="INKs0010"/>
    <x v="55"/>
    <n v="4.9730070000000001E-2"/>
    <n v="12.06087"/>
    <x v="4"/>
    <x v="2"/>
    <x v="3"/>
    <n v="1.621"/>
    <x v="55"/>
    <n v="3"/>
    <x v="3"/>
    <x v="0"/>
    <x v="6"/>
  </r>
  <r>
    <s v="INKs0010"/>
    <x v="55"/>
    <n v="4.9073119999999998E-2"/>
    <n v="11.83813"/>
    <x v="39"/>
    <x v="2"/>
    <x v="3"/>
    <n v="1.621"/>
    <x v="55"/>
    <n v="0"/>
    <x v="3"/>
    <x v="0"/>
    <x v="6"/>
  </r>
  <r>
    <s v="INKs0010"/>
    <x v="55"/>
    <n v="5.004049E-2"/>
    <n v="11.912100000000001"/>
    <x v="39"/>
    <x v="2"/>
    <x v="3"/>
    <n v="1.621"/>
    <x v="55"/>
    <n v="1"/>
    <x v="3"/>
    <x v="0"/>
    <x v="6"/>
  </r>
  <r>
    <s v="INKs0010"/>
    <x v="55"/>
    <n v="4.9508690000000001E-2"/>
    <n v="11.907249999999999"/>
    <x v="39"/>
    <x v="2"/>
    <x v="3"/>
    <n v="1.621"/>
    <x v="55"/>
    <n v="2"/>
    <x v="3"/>
    <x v="0"/>
    <x v="6"/>
  </r>
  <r>
    <s v="INKs0010"/>
    <x v="55"/>
    <n v="4.9904980000000002E-2"/>
    <n v="11.96025"/>
    <x v="39"/>
    <x v="2"/>
    <x v="3"/>
    <n v="1.621"/>
    <x v="55"/>
    <n v="3"/>
    <x v="3"/>
    <x v="0"/>
    <x v="6"/>
  </r>
  <r>
    <s v="INKs0010"/>
    <x v="55"/>
    <n v="4.9612690000000001E-2"/>
    <n v="11.68431"/>
    <x v="5"/>
    <x v="2"/>
    <x v="3"/>
    <n v="1.621"/>
    <x v="55"/>
    <n v="0"/>
    <x v="3"/>
    <x v="0"/>
    <x v="6"/>
  </r>
  <r>
    <s v="INKs0010"/>
    <x v="55"/>
    <n v="5.0132379999999997E-2"/>
    <n v="11.70566"/>
    <x v="5"/>
    <x v="2"/>
    <x v="3"/>
    <n v="1.621"/>
    <x v="55"/>
    <n v="1"/>
    <x v="3"/>
    <x v="0"/>
    <x v="6"/>
  </r>
  <r>
    <s v="INKs0010"/>
    <x v="55"/>
    <n v="4.888961E-2"/>
    <n v="11.59901"/>
    <x v="5"/>
    <x v="2"/>
    <x v="3"/>
    <n v="1.621"/>
    <x v="55"/>
    <n v="2"/>
    <x v="3"/>
    <x v="0"/>
    <x v="6"/>
  </r>
  <r>
    <s v="INKs0010"/>
    <x v="55"/>
    <n v="4.984599E-2"/>
    <n v="11.71462"/>
    <x v="5"/>
    <x v="2"/>
    <x v="3"/>
    <n v="1.621"/>
    <x v="55"/>
    <n v="3"/>
    <x v="3"/>
    <x v="0"/>
    <x v="6"/>
  </r>
  <r>
    <s v="INKs0010"/>
    <x v="55"/>
    <n v="5.0956099999999997E-2"/>
    <n v="11.481780000000001"/>
    <x v="42"/>
    <x v="2"/>
    <x v="3"/>
    <n v="1.621"/>
    <x v="55"/>
    <n v="0"/>
    <x v="3"/>
    <x v="0"/>
    <x v="6"/>
  </r>
  <r>
    <s v="INKs0010"/>
    <x v="55"/>
    <n v="5.1023100000000002E-2"/>
    <n v="11.500389999999999"/>
    <x v="42"/>
    <x v="2"/>
    <x v="3"/>
    <n v="1.621"/>
    <x v="55"/>
    <n v="1"/>
    <x v="3"/>
    <x v="0"/>
    <x v="6"/>
  </r>
  <r>
    <s v="INKs0010"/>
    <x v="55"/>
    <n v="5.049534E-2"/>
    <n v="11.47049"/>
    <x v="42"/>
    <x v="2"/>
    <x v="3"/>
    <n v="1.621"/>
    <x v="55"/>
    <n v="2"/>
    <x v="3"/>
    <x v="0"/>
    <x v="6"/>
  </r>
  <r>
    <s v="INKs0010"/>
    <x v="55"/>
    <n v="5.1500169999999998E-2"/>
    <n v="11.5215"/>
    <x v="42"/>
    <x v="2"/>
    <x v="3"/>
    <n v="1.621"/>
    <x v="55"/>
    <n v="3"/>
    <x v="3"/>
    <x v="0"/>
    <x v="6"/>
  </r>
  <r>
    <s v="INKs0010"/>
    <x v="55"/>
    <n v="5.4133559999999997E-2"/>
    <n v="11.293369999999999"/>
    <x v="6"/>
    <x v="2"/>
    <x v="3"/>
    <n v="1.621"/>
    <x v="55"/>
    <n v="0"/>
    <x v="3"/>
    <x v="0"/>
    <x v="6"/>
  </r>
  <r>
    <s v="INKs0010"/>
    <x v="55"/>
    <n v="5.3492400000000002E-2"/>
    <n v="11.24456"/>
    <x v="6"/>
    <x v="2"/>
    <x v="3"/>
    <n v="1.621"/>
    <x v="55"/>
    <n v="1"/>
    <x v="3"/>
    <x v="0"/>
    <x v="6"/>
  </r>
  <r>
    <s v="INKs0010"/>
    <x v="55"/>
    <n v="5.393974E-2"/>
    <n v="11.292059999999999"/>
    <x v="6"/>
    <x v="2"/>
    <x v="3"/>
    <n v="1.621"/>
    <x v="55"/>
    <n v="2"/>
    <x v="3"/>
    <x v="0"/>
    <x v="6"/>
  </r>
  <r>
    <s v="INKs0010"/>
    <x v="55"/>
    <n v="5.4288889999999999E-2"/>
    <n v="11.32043"/>
    <x v="6"/>
    <x v="2"/>
    <x v="3"/>
    <n v="1.621"/>
    <x v="55"/>
    <n v="3"/>
    <x v="3"/>
    <x v="0"/>
    <x v="6"/>
  </r>
  <r>
    <s v="INKs0010"/>
    <x v="55"/>
    <n v="6.112998E-2"/>
    <n v="11.25342"/>
    <x v="45"/>
    <x v="2"/>
    <x v="3"/>
    <n v="1.621"/>
    <x v="55"/>
    <n v="0"/>
    <x v="3"/>
    <x v="0"/>
    <x v="6"/>
  </r>
  <r>
    <s v="INKs0010"/>
    <x v="55"/>
    <n v="6.0682050000000001E-2"/>
    <n v="11.16985"/>
    <x v="45"/>
    <x v="2"/>
    <x v="3"/>
    <n v="1.621"/>
    <x v="55"/>
    <n v="1"/>
    <x v="3"/>
    <x v="0"/>
    <x v="6"/>
  </r>
  <r>
    <s v="INKs0010"/>
    <x v="55"/>
    <n v="6.1873860000000003E-2"/>
    <n v="11.28992"/>
    <x v="45"/>
    <x v="2"/>
    <x v="3"/>
    <n v="1.621"/>
    <x v="55"/>
    <n v="2"/>
    <x v="3"/>
    <x v="0"/>
    <x v="6"/>
  </r>
  <r>
    <s v="INKs0010"/>
    <x v="55"/>
    <n v="6.0327779999999998E-2"/>
    <n v="11.171060000000001"/>
    <x v="45"/>
    <x v="2"/>
    <x v="3"/>
    <n v="1.621"/>
    <x v="55"/>
    <n v="3"/>
    <x v="3"/>
    <x v="0"/>
    <x v="6"/>
  </r>
  <r>
    <s v="INKs0010"/>
    <x v="55"/>
    <n v="6.9488250000000001E-2"/>
    <n v="11.06606"/>
    <x v="7"/>
    <x v="2"/>
    <x v="3"/>
    <n v="1.621"/>
    <x v="55"/>
    <n v="0"/>
    <x v="3"/>
    <x v="0"/>
    <x v="6"/>
  </r>
  <r>
    <s v="INKs0010"/>
    <x v="55"/>
    <n v="6.8899950000000001E-2"/>
    <n v="11.02075"/>
    <x v="7"/>
    <x v="2"/>
    <x v="3"/>
    <n v="1.621"/>
    <x v="55"/>
    <n v="1"/>
    <x v="3"/>
    <x v="0"/>
    <x v="6"/>
  </r>
  <r>
    <s v="INKs0010"/>
    <x v="55"/>
    <n v="6.8838410000000003E-2"/>
    <n v="10.99213"/>
    <x v="7"/>
    <x v="2"/>
    <x v="3"/>
    <n v="1.621"/>
    <x v="55"/>
    <n v="2"/>
    <x v="3"/>
    <x v="0"/>
    <x v="6"/>
  </r>
  <r>
    <s v="INKs0010"/>
    <x v="55"/>
    <n v="6.9511439999999994E-2"/>
    <n v="11.089919999999999"/>
    <x v="7"/>
    <x v="2"/>
    <x v="3"/>
    <n v="1.621"/>
    <x v="55"/>
    <n v="3"/>
    <x v="3"/>
    <x v="0"/>
    <x v="6"/>
  </r>
  <r>
    <s v="INKs0010"/>
    <x v="55"/>
    <n v="7.0094530000000002E-2"/>
    <n v="10.893990000000001"/>
    <x v="48"/>
    <x v="2"/>
    <x v="3"/>
    <n v="1.621"/>
    <x v="55"/>
    <n v="0"/>
    <x v="3"/>
    <x v="0"/>
    <x v="6"/>
  </r>
  <r>
    <s v="INKs0010"/>
    <x v="55"/>
    <n v="7.1175260000000004E-2"/>
    <n v="10.98626"/>
    <x v="48"/>
    <x v="2"/>
    <x v="3"/>
    <n v="1.621"/>
    <x v="55"/>
    <n v="1"/>
    <x v="3"/>
    <x v="0"/>
    <x v="6"/>
  </r>
  <r>
    <s v="INKs0010"/>
    <x v="55"/>
    <n v="6.8951390000000001E-2"/>
    <n v="10.821260000000001"/>
    <x v="48"/>
    <x v="2"/>
    <x v="3"/>
    <n v="1.621"/>
    <x v="55"/>
    <n v="2"/>
    <x v="3"/>
    <x v="0"/>
    <x v="6"/>
  </r>
  <r>
    <s v="INKs0010"/>
    <x v="55"/>
    <n v="7.0550370000000001E-2"/>
    <n v="10.924160000000001"/>
    <x v="48"/>
    <x v="2"/>
    <x v="3"/>
    <n v="1.621"/>
    <x v="55"/>
    <n v="3"/>
    <x v="3"/>
    <x v="0"/>
    <x v="6"/>
  </r>
  <r>
    <s v="INKs0010"/>
    <x v="55"/>
    <n v="7.077696E-2"/>
    <n v="10.81174"/>
    <x v="8"/>
    <x v="2"/>
    <x v="3"/>
    <n v="1.621"/>
    <x v="55"/>
    <n v="0"/>
    <x v="3"/>
    <x v="0"/>
    <x v="6"/>
  </r>
  <r>
    <s v="INKs0010"/>
    <x v="55"/>
    <n v="6.8788719999999998E-2"/>
    <n v="10.661949999999999"/>
    <x v="8"/>
    <x v="2"/>
    <x v="3"/>
    <n v="1.621"/>
    <x v="55"/>
    <n v="1"/>
    <x v="3"/>
    <x v="0"/>
    <x v="6"/>
  </r>
  <r>
    <s v="INKs0010"/>
    <x v="55"/>
    <n v="6.957431E-2"/>
    <n v="10.744630000000001"/>
    <x v="8"/>
    <x v="2"/>
    <x v="3"/>
    <n v="1.621"/>
    <x v="55"/>
    <n v="2"/>
    <x v="3"/>
    <x v="0"/>
    <x v="6"/>
  </r>
  <r>
    <s v="INKs0010"/>
    <x v="55"/>
    <n v="6.9881849999999995E-2"/>
    <n v="10.787319999999999"/>
    <x v="8"/>
    <x v="2"/>
    <x v="3"/>
    <n v="1.621"/>
    <x v="55"/>
    <n v="3"/>
    <x v="3"/>
    <x v="0"/>
    <x v="6"/>
  </r>
  <r>
    <s v="INKs0010"/>
    <x v="55"/>
    <n v="6.9018889999999999E-2"/>
    <n v="10.549060000000001"/>
    <x v="51"/>
    <x v="2"/>
    <x v="3"/>
    <n v="1.621"/>
    <x v="55"/>
    <n v="0"/>
    <x v="3"/>
    <x v="0"/>
    <x v="6"/>
  </r>
  <r>
    <s v="INKs0010"/>
    <x v="55"/>
    <n v="6.919198E-2"/>
    <n v="10.55875"/>
    <x v="51"/>
    <x v="2"/>
    <x v="3"/>
    <n v="1.621"/>
    <x v="55"/>
    <n v="1"/>
    <x v="3"/>
    <x v="0"/>
    <x v="6"/>
  </r>
  <r>
    <s v="INKs0010"/>
    <x v="55"/>
    <n v="6.9103880000000006E-2"/>
    <n v="10.54012"/>
    <x v="51"/>
    <x v="2"/>
    <x v="3"/>
    <n v="1.621"/>
    <x v="55"/>
    <n v="2"/>
    <x v="3"/>
    <x v="0"/>
    <x v="6"/>
  </r>
  <r>
    <s v="INKs0010"/>
    <x v="55"/>
    <n v="6.8770929999999994E-2"/>
    <n v="10.53051"/>
    <x v="51"/>
    <x v="2"/>
    <x v="3"/>
    <n v="1.621"/>
    <x v="55"/>
    <n v="3"/>
    <x v="3"/>
    <x v="0"/>
    <x v="6"/>
  </r>
  <r>
    <s v="INKs0010"/>
    <x v="55"/>
    <n v="6.6983890000000004E-2"/>
    <n v="10.39348"/>
    <x v="9"/>
    <x v="2"/>
    <x v="3"/>
    <n v="1.621"/>
    <x v="55"/>
    <n v="0"/>
    <x v="3"/>
    <x v="0"/>
    <x v="6"/>
  </r>
  <r>
    <s v="INKs0010"/>
    <x v="55"/>
    <n v="6.7841129999999999E-2"/>
    <n v="10.449009999999999"/>
    <x v="9"/>
    <x v="2"/>
    <x v="3"/>
    <n v="1.621"/>
    <x v="55"/>
    <n v="1"/>
    <x v="3"/>
    <x v="0"/>
    <x v="6"/>
  </r>
  <r>
    <s v="INKs0010"/>
    <x v="55"/>
    <n v="6.7233890000000004E-2"/>
    <n v="10.382960000000001"/>
    <x v="9"/>
    <x v="2"/>
    <x v="3"/>
    <n v="1.621"/>
    <x v="55"/>
    <n v="2"/>
    <x v="3"/>
    <x v="0"/>
    <x v="6"/>
  </r>
  <r>
    <s v="INKs0010"/>
    <x v="55"/>
    <n v="6.702524E-2"/>
    <n v="10.3927"/>
    <x v="9"/>
    <x v="2"/>
    <x v="3"/>
    <n v="1.621"/>
    <x v="55"/>
    <n v="3"/>
    <x v="3"/>
    <x v="0"/>
    <x v="6"/>
  </r>
  <r>
    <s v="INKs0010"/>
    <x v="55"/>
    <n v="6.3629469999999994E-2"/>
    <n v="10.177770000000001"/>
    <x v="54"/>
    <x v="2"/>
    <x v="3"/>
    <n v="1.621"/>
    <x v="55"/>
    <n v="0"/>
    <x v="3"/>
    <x v="0"/>
    <x v="6"/>
  </r>
  <r>
    <s v="INKs0010"/>
    <x v="55"/>
    <n v="6.5764450000000002E-2"/>
    <n v="10.325390000000001"/>
    <x v="54"/>
    <x v="2"/>
    <x v="3"/>
    <n v="1.621"/>
    <x v="55"/>
    <n v="1"/>
    <x v="3"/>
    <x v="0"/>
    <x v="6"/>
  </r>
  <r>
    <s v="INKs0010"/>
    <x v="55"/>
    <n v="6.4236379999999996E-2"/>
    <n v="10.21799"/>
    <x v="54"/>
    <x v="2"/>
    <x v="3"/>
    <n v="1.621"/>
    <x v="55"/>
    <n v="2"/>
    <x v="3"/>
    <x v="0"/>
    <x v="6"/>
  </r>
  <r>
    <s v="INKs0010"/>
    <x v="55"/>
    <n v="6.4043900000000001E-2"/>
    <n v="10.214359999999999"/>
    <x v="54"/>
    <x v="2"/>
    <x v="3"/>
    <n v="1.621"/>
    <x v="55"/>
    <n v="3"/>
    <x v="3"/>
    <x v="0"/>
    <x v="6"/>
  </r>
  <r>
    <s v="INKs0010"/>
    <x v="55"/>
    <n v="6.224702E-2"/>
    <n v="10.15649"/>
    <x v="10"/>
    <x v="2"/>
    <x v="3"/>
    <n v="1.621"/>
    <x v="55"/>
    <n v="0"/>
    <x v="3"/>
    <x v="0"/>
    <x v="6"/>
  </r>
  <r>
    <s v="INKs0010"/>
    <x v="55"/>
    <n v="6.1247349999999999E-2"/>
    <n v="10.046099999999999"/>
    <x v="10"/>
    <x v="2"/>
    <x v="3"/>
    <n v="1.621"/>
    <x v="55"/>
    <n v="1"/>
    <x v="3"/>
    <x v="0"/>
    <x v="6"/>
  </r>
  <r>
    <s v="INKs0010"/>
    <x v="55"/>
    <n v="6.1915650000000003E-2"/>
    <n v="10.088010000000001"/>
    <x v="10"/>
    <x v="2"/>
    <x v="3"/>
    <n v="1.621"/>
    <x v="55"/>
    <n v="2"/>
    <x v="3"/>
    <x v="0"/>
    <x v="6"/>
  </r>
  <r>
    <s v="INKs0010"/>
    <x v="55"/>
    <n v="6.1388150000000002E-2"/>
    <n v="10.04316"/>
    <x v="10"/>
    <x v="2"/>
    <x v="3"/>
    <n v="1.621"/>
    <x v="55"/>
    <n v="3"/>
    <x v="3"/>
    <x v="0"/>
    <x v="6"/>
  </r>
  <r>
    <s v="INKs0010"/>
    <x v="56"/>
    <n v="7.1892629999999999E-2"/>
    <n v="14.50225"/>
    <x v="0"/>
    <x v="2"/>
    <x v="3"/>
    <n v="1.9470000000000001"/>
    <x v="56"/>
    <n v="0"/>
    <x v="1"/>
    <x v="0"/>
    <x v="6"/>
  </r>
  <r>
    <s v="INKs0010"/>
    <x v="56"/>
    <n v="7.1764910000000001E-2"/>
    <n v="14.524509999999999"/>
    <x v="0"/>
    <x v="2"/>
    <x v="3"/>
    <n v="1.9470000000000001"/>
    <x v="56"/>
    <n v="1"/>
    <x v="1"/>
    <x v="0"/>
    <x v="6"/>
  </r>
  <r>
    <s v="INKs0010"/>
    <x v="56"/>
    <n v="7.0523649999999993E-2"/>
    <n v="14.43563"/>
    <x v="0"/>
    <x v="2"/>
    <x v="3"/>
    <n v="1.9470000000000001"/>
    <x v="56"/>
    <n v="2"/>
    <x v="1"/>
    <x v="0"/>
    <x v="6"/>
  </r>
  <r>
    <s v="INKs0010"/>
    <x v="56"/>
    <n v="7.0950990000000005E-2"/>
    <n v="14.396699999999999"/>
    <x v="0"/>
    <x v="2"/>
    <x v="3"/>
    <n v="1.9470000000000001"/>
    <x v="56"/>
    <n v="3"/>
    <x v="1"/>
    <x v="0"/>
    <x v="6"/>
  </r>
  <r>
    <s v="INKs0010"/>
    <x v="56"/>
    <n v="7.0392689999999994E-2"/>
    <n v="14.13372"/>
    <x v="27"/>
    <x v="2"/>
    <x v="3"/>
    <n v="1.9470000000000001"/>
    <x v="56"/>
    <n v="0"/>
    <x v="1"/>
    <x v="0"/>
    <x v="6"/>
  </r>
  <r>
    <s v="INKs0010"/>
    <x v="56"/>
    <n v="7.0381310000000002E-2"/>
    <n v="14.14161"/>
    <x v="27"/>
    <x v="2"/>
    <x v="3"/>
    <n v="1.9470000000000001"/>
    <x v="56"/>
    <n v="1"/>
    <x v="1"/>
    <x v="0"/>
    <x v="6"/>
  </r>
  <r>
    <s v="INKs0010"/>
    <x v="56"/>
    <n v="7.0484480000000002E-2"/>
    <n v="14.15253"/>
    <x v="27"/>
    <x v="2"/>
    <x v="3"/>
    <n v="1.9470000000000001"/>
    <x v="56"/>
    <n v="2"/>
    <x v="1"/>
    <x v="0"/>
    <x v="6"/>
  </r>
  <r>
    <s v="INKs0010"/>
    <x v="56"/>
    <n v="7.0153709999999994E-2"/>
    <n v="14.07648"/>
    <x v="27"/>
    <x v="2"/>
    <x v="3"/>
    <n v="1.9470000000000001"/>
    <x v="56"/>
    <n v="3"/>
    <x v="1"/>
    <x v="0"/>
    <x v="6"/>
  </r>
  <r>
    <s v="INKs0010"/>
    <x v="56"/>
    <n v="6.919467E-2"/>
    <n v="13.896559999999999"/>
    <x v="1"/>
    <x v="2"/>
    <x v="3"/>
    <n v="1.9470000000000001"/>
    <x v="56"/>
    <n v="0"/>
    <x v="1"/>
    <x v="0"/>
    <x v="6"/>
  </r>
  <r>
    <s v="INKs0010"/>
    <x v="56"/>
    <n v="6.9535490000000005E-2"/>
    <n v="13.87656"/>
    <x v="1"/>
    <x v="2"/>
    <x v="3"/>
    <n v="1.9470000000000001"/>
    <x v="56"/>
    <n v="1"/>
    <x v="1"/>
    <x v="0"/>
    <x v="6"/>
  </r>
  <r>
    <s v="INKs0010"/>
    <x v="56"/>
    <n v="7.0711560000000007E-2"/>
    <n v="13.975770000000001"/>
    <x v="1"/>
    <x v="2"/>
    <x v="3"/>
    <n v="1.9470000000000001"/>
    <x v="56"/>
    <n v="2"/>
    <x v="1"/>
    <x v="0"/>
    <x v="6"/>
  </r>
  <r>
    <s v="INKs0010"/>
    <x v="56"/>
    <n v="6.961929E-2"/>
    <n v="13.82893"/>
    <x v="1"/>
    <x v="2"/>
    <x v="3"/>
    <n v="1.9470000000000001"/>
    <x v="56"/>
    <n v="3"/>
    <x v="1"/>
    <x v="0"/>
    <x v="6"/>
  </r>
  <r>
    <s v="INKs0010"/>
    <x v="56"/>
    <n v="6.9676689999999999E-2"/>
    <n v="13.74742"/>
    <x v="30"/>
    <x v="2"/>
    <x v="3"/>
    <n v="1.9470000000000001"/>
    <x v="56"/>
    <n v="0"/>
    <x v="1"/>
    <x v="0"/>
    <x v="6"/>
  </r>
  <r>
    <s v="INKs0010"/>
    <x v="56"/>
    <n v="6.9159460000000006E-2"/>
    <n v="13.826449999999999"/>
    <x v="30"/>
    <x v="2"/>
    <x v="3"/>
    <n v="1.9470000000000001"/>
    <x v="56"/>
    <n v="1"/>
    <x v="1"/>
    <x v="0"/>
    <x v="6"/>
  </r>
  <r>
    <s v="INKs0010"/>
    <x v="56"/>
    <n v="6.7921679999999998E-2"/>
    <n v="13.76595"/>
    <x v="30"/>
    <x v="2"/>
    <x v="3"/>
    <n v="1.9470000000000001"/>
    <x v="56"/>
    <n v="2"/>
    <x v="1"/>
    <x v="0"/>
    <x v="6"/>
  </r>
  <r>
    <s v="INKs0010"/>
    <x v="56"/>
    <n v="6.9758420000000002E-2"/>
    <n v="13.80452"/>
    <x v="30"/>
    <x v="2"/>
    <x v="3"/>
    <n v="1.9470000000000001"/>
    <x v="56"/>
    <n v="3"/>
    <x v="1"/>
    <x v="0"/>
    <x v="6"/>
  </r>
  <r>
    <s v="INKs0010"/>
    <x v="56"/>
    <n v="6.6635410000000006E-2"/>
    <n v="13.37327"/>
    <x v="2"/>
    <x v="2"/>
    <x v="3"/>
    <n v="1.9470000000000001"/>
    <x v="56"/>
    <n v="0"/>
    <x v="1"/>
    <x v="0"/>
    <x v="6"/>
  </r>
  <r>
    <s v="INKs0010"/>
    <x v="56"/>
    <n v="6.7933199999999999E-2"/>
    <n v="13.50301"/>
    <x v="2"/>
    <x v="2"/>
    <x v="3"/>
    <n v="1.9470000000000001"/>
    <x v="56"/>
    <n v="1"/>
    <x v="1"/>
    <x v="0"/>
    <x v="6"/>
  </r>
  <r>
    <s v="INKs0010"/>
    <x v="56"/>
    <n v="6.8035960000000006E-2"/>
    <n v="13.5177"/>
    <x v="2"/>
    <x v="2"/>
    <x v="3"/>
    <n v="1.9470000000000001"/>
    <x v="56"/>
    <n v="2"/>
    <x v="1"/>
    <x v="0"/>
    <x v="6"/>
  </r>
  <r>
    <s v="INKs0010"/>
    <x v="56"/>
    <n v="6.8348930000000002E-2"/>
    <n v="13.64575"/>
    <x v="2"/>
    <x v="2"/>
    <x v="3"/>
    <n v="1.9470000000000001"/>
    <x v="56"/>
    <n v="3"/>
    <x v="1"/>
    <x v="0"/>
    <x v="6"/>
  </r>
  <r>
    <s v="INKs0010"/>
    <x v="56"/>
    <n v="6.6895060000000006E-2"/>
    <n v="13.24718"/>
    <x v="33"/>
    <x v="2"/>
    <x v="3"/>
    <n v="1.9470000000000001"/>
    <x v="56"/>
    <n v="0"/>
    <x v="1"/>
    <x v="0"/>
    <x v="6"/>
  </r>
  <r>
    <s v="INKs0010"/>
    <x v="56"/>
    <n v="6.6679160000000001E-2"/>
    <n v="13.23878"/>
    <x v="33"/>
    <x v="2"/>
    <x v="3"/>
    <n v="1.9470000000000001"/>
    <x v="56"/>
    <n v="1"/>
    <x v="1"/>
    <x v="0"/>
    <x v="6"/>
  </r>
  <r>
    <s v="INKs0010"/>
    <x v="56"/>
    <n v="6.5518380000000001E-2"/>
    <n v="13.224690000000001"/>
    <x v="33"/>
    <x v="2"/>
    <x v="3"/>
    <n v="1.9470000000000001"/>
    <x v="56"/>
    <n v="2"/>
    <x v="1"/>
    <x v="0"/>
    <x v="6"/>
  </r>
  <r>
    <s v="INKs0010"/>
    <x v="56"/>
    <n v="6.632971E-2"/>
    <n v="13.281090000000001"/>
    <x v="33"/>
    <x v="2"/>
    <x v="3"/>
    <n v="1.9470000000000001"/>
    <x v="56"/>
    <n v="3"/>
    <x v="1"/>
    <x v="0"/>
    <x v="6"/>
  </r>
  <r>
    <s v="INKs0010"/>
    <x v="56"/>
    <n v="6.6005579999999994E-2"/>
    <n v="13.05062"/>
    <x v="3"/>
    <x v="2"/>
    <x v="3"/>
    <n v="1.9470000000000001"/>
    <x v="56"/>
    <n v="0"/>
    <x v="1"/>
    <x v="0"/>
    <x v="6"/>
  </r>
  <r>
    <s v="INKs0010"/>
    <x v="56"/>
    <n v="6.6777539999999996E-2"/>
    <n v="13.101979999999999"/>
    <x v="3"/>
    <x v="2"/>
    <x v="3"/>
    <n v="1.9470000000000001"/>
    <x v="56"/>
    <n v="1"/>
    <x v="1"/>
    <x v="0"/>
    <x v="6"/>
  </r>
  <r>
    <s v="INKs0010"/>
    <x v="56"/>
    <n v="6.6836439999999997E-2"/>
    <n v="13.089980000000001"/>
    <x v="3"/>
    <x v="2"/>
    <x v="3"/>
    <n v="1.9470000000000001"/>
    <x v="56"/>
    <n v="2"/>
    <x v="1"/>
    <x v="0"/>
    <x v="6"/>
  </r>
  <r>
    <s v="INKs0010"/>
    <x v="56"/>
    <n v="6.5424889999999999E-2"/>
    <n v="13.04959"/>
    <x v="3"/>
    <x v="2"/>
    <x v="3"/>
    <n v="1.9470000000000001"/>
    <x v="56"/>
    <n v="3"/>
    <x v="1"/>
    <x v="0"/>
    <x v="6"/>
  </r>
  <r>
    <s v="INKs0010"/>
    <x v="56"/>
    <n v="6.3979939999999999E-2"/>
    <n v="12.712440000000001"/>
    <x v="36"/>
    <x v="2"/>
    <x v="3"/>
    <n v="1.9470000000000001"/>
    <x v="56"/>
    <n v="0"/>
    <x v="1"/>
    <x v="0"/>
    <x v="6"/>
  </r>
  <r>
    <s v="INKs0010"/>
    <x v="56"/>
    <n v="6.3850599999999993E-2"/>
    <n v="12.6877"/>
    <x v="36"/>
    <x v="2"/>
    <x v="3"/>
    <n v="1.9470000000000001"/>
    <x v="56"/>
    <n v="1"/>
    <x v="1"/>
    <x v="0"/>
    <x v="6"/>
  </r>
  <r>
    <s v="INKs0010"/>
    <x v="56"/>
    <n v="6.364657E-2"/>
    <n v="12.735749999999999"/>
    <x v="36"/>
    <x v="2"/>
    <x v="3"/>
    <n v="1.9470000000000001"/>
    <x v="56"/>
    <n v="2"/>
    <x v="1"/>
    <x v="0"/>
    <x v="6"/>
  </r>
  <r>
    <s v="INKs0010"/>
    <x v="56"/>
    <n v="6.3860349999999996E-2"/>
    <n v="12.73921"/>
    <x v="36"/>
    <x v="2"/>
    <x v="3"/>
    <n v="1.9470000000000001"/>
    <x v="56"/>
    <n v="3"/>
    <x v="1"/>
    <x v="0"/>
    <x v="6"/>
  </r>
  <r>
    <s v="INKs0010"/>
    <x v="56"/>
    <n v="6.3994350000000005E-2"/>
    <n v="12.65578"/>
    <x v="4"/>
    <x v="2"/>
    <x v="3"/>
    <n v="1.9470000000000001"/>
    <x v="56"/>
    <n v="0"/>
    <x v="1"/>
    <x v="0"/>
    <x v="6"/>
  </r>
  <r>
    <s v="INKs0010"/>
    <x v="56"/>
    <n v="6.2740649999999995E-2"/>
    <n v="12.47254"/>
    <x v="4"/>
    <x v="2"/>
    <x v="3"/>
    <n v="1.9470000000000001"/>
    <x v="56"/>
    <n v="1"/>
    <x v="1"/>
    <x v="0"/>
    <x v="6"/>
  </r>
  <r>
    <s v="INKs0010"/>
    <x v="56"/>
    <n v="6.3294649999999994E-2"/>
    <n v="12.52847"/>
    <x v="4"/>
    <x v="2"/>
    <x v="3"/>
    <n v="1.9470000000000001"/>
    <x v="56"/>
    <n v="2"/>
    <x v="1"/>
    <x v="0"/>
    <x v="6"/>
  </r>
  <r>
    <s v="INKs0010"/>
    <x v="56"/>
    <n v="6.3204880000000005E-2"/>
    <n v="12.527979999999999"/>
    <x v="4"/>
    <x v="2"/>
    <x v="3"/>
    <n v="1.9470000000000001"/>
    <x v="56"/>
    <n v="3"/>
    <x v="1"/>
    <x v="0"/>
    <x v="6"/>
  </r>
  <r>
    <s v="INKs0010"/>
    <x v="56"/>
    <n v="6.3136010000000006E-2"/>
    <n v="12.35322"/>
    <x v="39"/>
    <x v="2"/>
    <x v="3"/>
    <n v="1.9470000000000001"/>
    <x v="56"/>
    <n v="0"/>
    <x v="1"/>
    <x v="0"/>
    <x v="6"/>
  </r>
  <r>
    <s v="INKs0010"/>
    <x v="56"/>
    <n v="6.2948619999999997E-2"/>
    <n v="12.28938"/>
    <x v="39"/>
    <x v="2"/>
    <x v="3"/>
    <n v="1.9470000000000001"/>
    <x v="56"/>
    <n v="1"/>
    <x v="1"/>
    <x v="0"/>
    <x v="6"/>
  </r>
  <r>
    <s v="INKs0010"/>
    <x v="56"/>
    <n v="6.4168660000000002E-2"/>
    <n v="12.403130000000001"/>
    <x v="39"/>
    <x v="2"/>
    <x v="3"/>
    <n v="1.9470000000000001"/>
    <x v="56"/>
    <n v="2"/>
    <x v="1"/>
    <x v="0"/>
    <x v="6"/>
  </r>
  <r>
    <s v="INKs0010"/>
    <x v="56"/>
    <n v="6.3382629999999995E-2"/>
    <n v="12.31419"/>
    <x v="39"/>
    <x v="2"/>
    <x v="3"/>
    <n v="1.9470000000000001"/>
    <x v="56"/>
    <n v="3"/>
    <x v="1"/>
    <x v="0"/>
    <x v="6"/>
  </r>
  <r>
    <s v="INKs0010"/>
    <x v="56"/>
    <n v="6.5385170000000006E-2"/>
    <n v="12.28293"/>
    <x v="5"/>
    <x v="2"/>
    <x v="3"/>
    <n v="1.9470000000000001"/>
    <x v="56"/>
    <n v="0"/>
    <x v="1"/>
    <x v="0"/>
    <x v="6"/>
  </r>
  <r>
    <s v="INKs0010"/>
    <x v="56"/>
    <n v="6.4049610000000007E-2"/>
    <n v="12.2065"/>
    <x v="5"/>
    <x v="2"/>
    <x v="3"/>
    <n v="1.9470000000000001"/>
    <x v="56"/>
    <n v="1"/>
    <x v="1"/>
    <x v="0"/>
    <x v="6"/>
  </r>
  <r>
    <s v="INKs0010"/>
    <x v="56"/>
    <n v="6.5466869999999996E-2"/>
    <n v="12.31185"/>
    <x v="5"/>
    <x v="2"/>
    <x v="3"/>
    <n v="1.9470000000000001"/>
    <x v="56"/>
    <n v="2"/>
    <x v="1"/>
    <x v="0"/>
    <x v="6"/>
  </r>
  <r>
    <s v="INKs0010"/>
    <x v="56"/>
    <n v="6.5975420000000007E-2"/>
    <n v="12.402380000000001"/>
    <x v="5"/>
    <x v="2"/>
    <x v="3"/>
    <n v="1.9470000000000001"/>
    <x v="56"/>
    <n v="3"/>
    <x v="1"/>
    <x v="0"/>
    <x v="6"/>
  </r>
  <r>
    <s v="INKs0010"/>
    <x v="56"/>
    <n v="6.5471360000000006E-2"/>
    <n v="11.99043"/>
    <x v="42"/>
    <x v="2"/>
    <x v="3"/>
    <n v="1.9470000000000001"/>
    <x v="56"/>
    <n v="0"/>
    <x v="1"/>
    <x v="0"/>
    <x v="6"/>
  </r>
  <r>
    <s v="INKs0010"/>
    <x v="56"/>
    <n v="6.5059770000000003E-2"/>
    <n v="11.95659"/>
    <x v="42"/>
    <x v="2"/>
    <x v="3"/>
    <n v="1.9470000000000001"/>
    <x v="56"/>
    <n v="1"/>
    <x v="1"/>
    <x v="0"/>
    <x v="6"/>
  </r>
  <r>
    <s v="INKs0010"/>
    <x v="56"/>
    <n v="6.5011250000000007E-2"/>
    <n v="11.93286"/>
    <x v="42"/>
    <x v="2"/>
    <x v="3"/>
    <n v="1.9470000000000001"/>
    <x v="56"/>
    <n v="2"/>
    <x v="1"/>
    <x v="0"/>
    <x v="6"/>
  </r>
  <r>
    <s v="INKs0010"/>
    <x v="56"/>
    <n v="6.4489710000000006E-2"/>
    <n v="11.986000000000001"/>
    <x v="42"/>
    <x v="2"/>
    <x v="3"/>
    <n v="1.9470000000000001"/>
    <x v="56"/>
    <n v="3"/>
    <x v="1"/>
    <x v="0"/>
    <x v="6"/>
  </r>
  <r>
    <s v="INKs0010"/>
    <x v="56"/>
    <n v="6.6716659999999997E-2"/>
    <n v="11.67099"/>
    <x v="6"/>
    <x v="2"/>
    <x v="3"/>
    <n v="1.9470000000000001"/>
    <x v="56"/>
    <n v="0"/>
    <x v="1"/>
    <x v="0"/>
    <x v="6"/>
  </r>
  <r>
    <s v="INKs0010"/>
    <x v="56"/>
    <n v="6.7322179999999995E-2"/>
    <n v="11.72128"/>
    <x v="6"/>
    <x v="2"/>
    <x v="3"/>
    <n v="1.9470000000000001"/>
    <x v="56"/>
    <n v="1"/>
    <x v="1"/>
    <x v="0"/>
    <x v="6"/>
  </r>
  <r>
    <s v="INKs0010"/>
    <x v="56"/>
    <n v="6.8455710000000003E-2"/>
    <n v="11.736280000000001"/>
    <x v="6"/>
    <x v="2"/>
    <x v="3"/>
    <n v="1.9470000000000001"/>
    <x v="56"/>
    <n v="2"/>
    <x v="1"/>
    <x v="0"/>
    <x v="6"/>
  </r>
  <r>
    <s v="INKs0010"/>
    <x v="56"/>
    <n v="6.723527E-2"/>
    <n v="11.70782"/>
    <x v="6"/>
    <x v="2"/>
    <x v="3"/>
    <n v="1.9470000000000001"/>
    <x v="56"/>
    <n v="3"/>
    <x v="1"/>
    <x v="0"/>
    <x v="6"/>
  </r>
  <r>
    <s v="INKs0010"/>
    <x v="56"/>
    <n v="7.4280299999999994E-2"/>
    <n v="11.647600000000001"/>
    <x v="45"/>
    <x v="2"/>
    <x v="3"/>
    <n v="1.9470000000000001"/>
    <x v="56"/>
    <n v="0"/>
    <x v="1"/>
    <x v="0"/>
    <x v="6"/>
  </r>
  <r>
    <s v="INKs0010"/>
    <x v="56"/>
    <n v="7.4169009999999994E-2"/>
    <n v="11.632989999999999"/>
    <x v="45"/>
    <x v="2"/>
    <x v="3"/>
    <n v="1.9470000000000001"/>
    <x v="56"/>
    <n v="1"/>
    <x v="1"/>
    <x v="0"/>
    <x v="6"/>
  </r>
  <r>
    <s v="INKs0010"/>
    <x v="56"/>
    <n v="7.497384E-2"/>
    <n v="11.66703"/>
    <x v="45"/>
    <x v="2"/>
    <x v="3"/>
    <n v="1.9470000000000001"/>
    <x v="56"/>
    <n v="2"/>
    <x v="1"/>
    <x v="0"/>
    <x v="6"/>
  </r>
  <r>
    <s v="INKs0010"/>
    <x v="56"/>
    <n v="7.324725E-2"/>
    <n v="11.51881"/>
    <x v="45"/>
    <x v="2"/>
    <x v="3"/>
    <n v="1.9470000000000001"/>
    <x v="56"/>
    <n v="3"/>
    <x v="1"/>
    <x v="0"/>
    <x v="6"/>
  </r>
  <r>
    <s v="INKs0010"/>
    <x v="56"/>
    <n v="8.133145E-2"/>
    <n v="11.422459999999999"/>
    <x v="7"/>
    <x v="2"/>
    <x v="3"/>
    <n v="1.9470000000000001"/>
    <x v="56"/>
    <n v="0"/>
    <x v="1"/>
    <x v="0"/>
    <x v="6"/>
  </r>
  <r>
    <s v="INKs0010"/>
    <x v="56"/>
    <n v="8.0775340000000001E-2"/>
    <n v="11.43228"/>
    <x v="7"/>
    <x v="2"/>
    <x v="3"/>
    <n v="1.9470000000000001"/>
    <x v="56"/>
    <n v="1"/>
    <x v="1"/>
    <x v="0"/>
    <x v="6"/>
  </r>
  <r>
    <s v="INKs0010"/>
    <x v="56"/>
    <n v="8.19106E-2"/>
    <n v="11.46419"/>
    <x v="7"/>
    <x v="2"/>
    <x v="3"/>
    <n v="1.9470000000000001"/>
    <x v="56"/>
    <n v="2"/>
    <x v="1"/>
    <x v="0"/>
    <x v="6"/>
  </r>
  <r>
    <s v="INKs0010"/>
    <x v="56"/>
    <n v="8.1114859999999997E-2"/>
    <n v="11.420450000000001"/>
    <x v="7"/>
    <x v="2"/>
    <x v="3"/>
    <n v="1.9470000000000001"/>
    <x v="56"/>
    <n v="3"/>
    <x v="1"/>
    <x v="0"/>
    <x v="6"/>
  </r>
  <r>
    <s v="INKs0010"/>
    <x v="56"/>
    <n v="8.2189280000000003E-2"/>
    <n v="11.271129999999999"/>
    <x v="48"/>
    <x v="2"/>
    <x v="3"/>
    <n v="1.9470000000000001"/>
    <x v="56"/>
    <n v="0"/>
    <x v="1"/>
    <x v="0"/>
    <x v="6"/>
  </r>
  <r>
    <s v="INKs0010"/>
    <x v="56"/>
    <n v="8.1026580000000001E-2"/>
    <n v="11.173019999999999"/>
    <x v="48"/>
    <x v="2"/>
    <x v="3"/>
    <n v="1.9470000000000001"/>
    <x v="56"/>
    <n v="1"/>
    <x v="1"/>
    <x v="0"/>
    <x v="6"/>
  </r>
  <r>
    <s v="INKs0010"/>
    <x v="56"/>
    <n v="8.1406859999999998E-2"/>
    <n v="11.17867"/>
    <x v="48"/>
    <x v="2"/>
    <x v="3"/>
    <n v="1.9470000000000001"/>
    <x v="56"/>
    <n v="2"/>
    <x v="1"/>
    <x v="0"/>
    <x v="6"/>
  </r>
  <r>
    <s v="INKs0010"/>
    <x v="56"/>
    <n v="8.2980180000000001E-2"/>
    <n v="11.31183"/>
    <x v="48"/>
    <x v="2"/>
    <x v="3"/>
    <n v="1.9470000000000001"/>
    <x v="56"/>
    <n v="3"/>
    <x v="1"/>
    <x v="0"/>
    <x v="6"/>
  </r>
  <r>
    <s v="INKs0010"/>
    <x v="56"/>
    <n v="8.0504530000000005E-2"/>
    <n v="10.972799999999999"/>
    <x v="8"/>
    <x v="2"/>
    <x v="3"/>
    <n v="1.9470000000000001"/>
    <x v="56"/>
    <n v="0"/>
    <x v="1"/>
    <x v="0"/>
    <x v="6"/>
  </r>
  <r>
    <s v="INKs0010"/>
    <x v="56"/>
    <n v="8.185808E-2"/>
    <n v="11.007809999999999"/>
    <x v="8"/>
    <x v="2"/>
    <x v="3"/>
    <n v="1.9470000000000001"/>
    <x v="56"/>
    <n v="1"/>
    <x v="1"/>
    <x v="0"/>
    <x v="6"/>
  </r>
  <r>
    <s v="INKs0010"/>
    <x v="56"/>
    <n v="8.2058549999999994E-2"/>
    <n v="11.110279999999999"/>
    <x v="8"/>
    <x v="2"/>
    <x v="3"/>
    <n v="1.9470000000000001"/>
    <x v="56"/>
    <n v="2"/>
    <x v="1"/>
    <x v="0"/>
    <x v="6"/>
  </r>
  <r>
    <s v="INKs0010"/>
    <x v="56"/>
    <n v="8.0702339999999997E-2"/>
    <n v="11.11612"/>
    <x v="8"/>
    <x v="2"/>
    <x v="3"/>
    <n v="1.9470000000000001"/>
    <x v="56"/>
    <n v="3"/>
    <x v="1"/>
    <x v="0"/>
    <x v="6"/>
  </r>
  <r>
    <s v="INKs0010"/>
    <x v="56"/>
    <n v="8.1490099999999996E-2"/>
    <n v="10.96447"/>
    <x v="51"/>
    <x v="2"/>
    <x v="3"/>
    <n v="1.9470000000000001"/>
    <x v="56"/>
    <n v="0"/>
    <x v="1"/>
    <x v="0"/>
    <x v="6"/>
  </r>
  <r>
    <s v="INKs0010"/>
    <x v="56"/>
    <n v="8.1611840000000005E-2"/>
    <n v="11.013489999999999"/>
    <x v="51"/>
    <x v="2"/>
    <x v="3"/>
    <n v="1.9470000000000001"/>
    <x v="56"/>
    <n v="1"/>
    <x v="1"/>
    <x v="0"/>
    <x v="6"/>
  </r>
  <r>
    <s v="INKs0010"/>
    <x v="56"/>
    <n v="8.0829319999999996E-2"/>
    <n v="10.946099999999999"/>
    <x v="51"/>
    <x v="2"/>
    <x v="3"/>
    <n v="1.9470000000000001"/>
    <x v="56"/>
    <n v="2"/>
    <x v="1"/>
    <x v="0"/>
    <x v="6"/>
  </r>
  <r>
    <s v="INKs0010"/>
    <x v="56"/>
    <n v="8.0740820000000005E-2"/>
    <n v="10.86524"/>
    <x v="51"/>
    <x v="2"/>
    <x v="3"/>
    <n v="1.9470000000000001"/>
    <x v="56"/>
    <n v="3"/>
    <x v="1"/>
    <x v="0"/>
    <x v="6"/>
  </r>
  <r>
    <s v="INKs0010"/>
    <x v="56"/>
    <n v="7.7135640000000005E-2"/>
    <n v="10.66367"/>
    <x v="9"/>
    <x v="2"/>
    <x v="3"/>
    <n v="1.9470000000000001"/>
    <x v="56"/>
    <n v="0"/>
    <x v="1"/>
    <x v="0"/>
    <x v="6"/>
  </r>
  <r>
    <s v="INKs0010"/>
    <x v="56"/>
    <n v="8.0557260000000006E-2"/>
    <n v="10.81443"/>
    <x v="9"/>
    <x v="2"/>
    <x v="3"/>
    <n v="1.9470000000000001"/>
    <x v="56"/>
    <n v="1"/>
    <x v="1"/>
    <x v="0"/>
    <x v="6"/>
  </r>
  <r>
    <s v="INKs0010"/>
    <x v="56"/>
    <n v="7.945178E-2"/>
    <n v="10.784190000000001"/>
    <x v="9"/>
    <x v="2"/>
    <x v="3"/>
    <n v="1.9470000000000001"/>
    <x v="56"/>
    <n v="2"/>
    <x v="1"/>
    <x v="0"/>
    <x v="6"/>
  </r>
  <r>
    <s v="INKs0010"/>
    <x v="56"/>
    <n v="7.9375219999999996E-2"/>
    <n v="10.814310000000001"/>
    <x v="9"/>
    <x v="2"/>
    <x v="3"/>
    <n v="1.9470000000000001"/>
    <x v="56"/>
    <n v="3"/>
    <x v="1"/>
    <x v="0"/>
    <x v="6"/>
  </r>
  <r>
    <s v="INKs0010"/>
    <x v="56"/>
    <n v="7.7713669999999999E-2"/>
    <n v="10.701420000000001"/>
    <x v="54"/>
    <x v="2"/>
    <x v="3"/>
    <n v="1.9470000000000001"/>
    <x v="56"/>
    <n v="0"/>
    <x v="1"/>
    <x v="0"/>
    <x v="6"/>
  </r>
  <r>
    <s v="INKs0010"/>
    <x v="56"/>
    <n v="7.7130489999999996E-2"/>
    <n v="10.707940000000001"/>
    <x v="54"/>
    <x v="2"/>
    <x v="3"/>
    <n v="1.9470000000000001"/>
    <x v="56"/>
    <n v="1"/>
    <x v="1"/>
    <x v="0"/>
    <x v="6"/>
  </r>
  <r>
    <s v="INKs0010"/>
    <x v="56"/>
    <n v="7.6507290000000006E-2"/>
    <n v="10.62838"/>
    <x v="54"/>
    <x v="2"/>
    <x v="3"/>
    <n v="1.9470000000000001"/>
    <x v="56"/>
    <n v="2"/>
    <x v="1"/>
    <x v="0"/>
    <x v="6"/>
  </r>
  <r>
    <s v="INKs0010"/>
    <x v="56"/>
    <n v="7.7153369999999999E-2"/>
    <n v="10.68327"/>
    <x v="54"/>
    <x v="2"/>
    <x v="3"/>
    <n v="1.9470000000000001"/>
    <x v="56"/>
    <n v="3"/>
    <x v="1"/>
    <x v="0"/>
    <x v="6"/>
  </r>
  <r>
    <s v="INKs0010"/>
    <x v="56"/>
    <n v="7.4615829999999994E-2"/>
    <n v="10.58854"/>
    <x v="10"/>
    <x v="2"/>
    <x v="3"/>
    <n v="1.9470000000000001"/>
    <x v="56"/>
    <n v="0"/>
    <x v="1"/>
    <x v="0"/>
    <x v="6"/>
  </r>
  <r>
    <s v="INKs0010"/>
    <x v="56"/>
    <n v="7.502897E-2"/>
    <n v="10.58691"/>
    <x v="10"/>
    <x v="2"/>
    <x v="3"/>
    <n v="1.9470000000000001"/>
    <x v="56"/>
    <n v="1"/>
    <x v="1"/>
    <x v="0"/>
    <x v="6"/>
  </r>
  <r>
    <s v="INKs0010"/>
    <x v="56"/>
    <n v="7.5291120000000003E-2"/>
    <n v="10.637259999999999"/>
    <x v="10"/>
    <x v="2"/>
    <x v="3"/>
    <n v="1.9470000000000001"/>
    <x v="56"/>
    <n v="2"/>
    <x v="1"/>
    <x v="0"/>
    <x v="6"/>
  </r>
  <r>
    <s v="INKs0010"/>
    <x v="56"/>
    <n v="7.5061719999999998E-2"/>
    <n v="10.59538"/>
    <x v="10"/>
    <x v="2"/>
    <x v="3"/>
    <n v="1.9470000000000001"/>
    <x v="56"/>
    <n v="3"/>
    <x v="1"/>
    <x v="0"/>
    <x v="6"/>
  </r>
  <r>
    <s v="INKs0010"/>
    <x v="56"/>
    <n v="6.3819529999999999E-2"/>
    <n v="13.51318"/>
    <x v="0"/>
    <x v="2"/>
    <x v="3"/>
    <n v="1.9470000000000001"/>
    <x v="56"/>
    <n v="0"/>
    <x v="2"/>
    <x v="0"/>
    <x v="6"/>
  </r>
  <r>
    <s v="INKs0010"/>
    <x v="56"/>
    <n v="6.3822840000000006E-2"/>
    <n v="13.486280000000001"/>
    <x v="0"/>
    <x v="2"/>
    <x v="3"/>
    <n v="1.9470000000000001"/>
    <x v="56"/>
    <n v="1"/>
    <x v="2"/>
    <x v="0"/>
    <x v="6"/>
  </r>
  <r>
    <s v="INKs0010"/>
    <x v="56"/>
    <n v="6.3790200000000005E-2"/>
    <n v="13.47958"/>
    <x v="0"/>
    <x v="2"/>
    <x v="3"/>
    <n v="1.9470000000000001"/>
    <x v="56"/>
    <n v="2"/>
    <x v="2"/>
    <x v="0"/>
    <x v="6"/>
  </r>
  <r>
    <s v="INKs0010"/>
    <x v="56"/>
    <n v="6.3861840000000003E-2"/>
    <n v="13.49892"/>
    <x v="0"/>
    <x v="2"/>
    <x v="3"/>
    <n v="1.9470000000000001"/>
    <x v="56"/>
    <n v="3"/>
    <x v="2"/>
    <x v="0"/>
    <x v="6"/>
  </r>
  <r>
    <s v="INKs0010"/>
    <x v="56"/>
    <n v="6.5549109999999994E-2"/>
    <n v="13.37701"/>
    <x v="27"/>
    <x v="2"/>
    <x v="3"/>
    <n v="1.9470000000000001"/>
    <x v="56"/>
    <n v="0"/>
    <x v="2"/>
    <x v="0"/>
    <x v="6"/>
  </r>
  <r>
    <s v="INKs0010"/>
    <x v="56"/>
    <n v="6.397891E-2"/>
    <n v="13.345649999999999"/>
    <x v="27"/>
    <x v="2"/>
    <x v="3"/>
    <n v="1.9470000000000001"/>
    <x v="56"/>
    <n v="1"/>
    <x v="2"/>
    <x v="0"/>
    <x v="6"/>
  </r>
  <r>
    <s v="INKs0010"/>
    <x v="56"/>
    <n v="6.5423590000000004E-2"/>
    <n v="13.481249999999999"/>
    <x v="27"/>
    <x v="2"/>
    <x v="3"/>
    <n v="1.9470000000000001"/>
    <x v="56"/>
    <n v="2"/>
    <x v="2"/>
    <x v="0"/>
    <x v="6"/>
  </r>
  <r>
    <s v="INKs0010"/>
    <x v="56"/>
    <n v="6.6270819999999994E-2"/>
    <n v="13.565099999999999"/>
    <x v="27"/>
    <x v="2"/>
    <x v="3"/>
    <n v="1.9470000000000001"/>
    <x v="56"/>
    <n v="3"/>
    <x v="2"/>
    <x v="0"/>
    <x v="6"/>
  </r>
  <r>
    <s v="INKs0010"/>
    <x v="56"/>
    <n v="6.6815669999999994E-2"/>
    <n v="13.392200000000001"/>
    <x v="1"/>
    <x v="2"/>
    <x v="3"/>
    <n v="1.9470000000000001"/>
    <x v="56"/>
    <n v="0"/>
    <x v="2"/>
    <x v="0"/>
    <x v="6"/>
  </r>
  <r>
    <s v="INKs0010"/>
    <x v="56"/>
    <n v="6.5989140000000002E-2"/>
    <n v="13.267300000000001"/>
    <x v="1"/>
    <x v="2"/>
    <x v="3"/>
    <n v="1.9470000000000001"/>
    <x v="56"/>
    <n v="1"/>
    <x v="2"/>
    <x v="0"/>
    <x v="6"/>
  </r>
  <r>
    <s v="INKs0010"/>
    <x v="56"/>
    <n v="6.5693139999999997E-2"/>
    <n v="13.23856"/>
    <x v="1"/>
    <x v="2"/>
    <x v="3"/>
    <n v="1.9470000000000001"/>
    <x v="56"/>
    <n v="2"/>
    <x v="2"/>
    <x v="0"/>
    <x v="6"/>
  </r>
  <r>
    <s v="INKs0010"/>
    <x v="56"/>
    <n v="6.5251820000000002E-2"/>
    <n v="13.15719"/>
    <x v="1"/>
    <x v="2"/>
    <x v="3"/>
    <n v="1.9470000000000001"/>
    <x v="56"/>
    <n v="3"/>
    <x v="2"/>
    <x v="0"/>
    <x v="6"/>
  </r>
  <r>
    <s v="INKs0010"/>
    <x v="56"/>
    <n v="6.6471210000000003E-2"/>
    <n v="13.119859999999999"/>
    <x v="30"/>
    <x v="2"/>
    <x v="3"/>
    <n v="1.9470000000000001"/>
    <x v="56"/>
    <n v="0"/>
    <x v="2"/>
    <x v="0"/>
    <x v="6"/>
  </r>
  <r>
    <s v="INKs0010"/>
    <x v="56"/>
    <n v="6.7393129999999996E-2"/>
    <n v="13.216530000000001"/>
    <x v="30"/>
    <x v="2"/>
    <x v="3"/>
    <n v="1.9470000000000001"/>
    <x v="56"/>
    <n v="1"/>
    <x v="2"/>
    <x v="0"/>
    <x v="6"/>
  </r>
  <r>
    <s v="INKs0010"/>
    <x v="56"/>
    <n v="6.6741079999999994E-2"/>
    <n v="13.194520000000001"/>
    <x v="30"/>
    <x v="2"/>
    <x v="3"/>
    <n v="1.9470000000000001"/>
    <x v="56"/>
    <n v="2"/>
    <x v="2"/>
    <x v="0"/>
    <x v="6"/>
  </r>
  <r>
    <s v="INKs0010"/>
    <x v="56"/>
    <n v="6.647335E-2"/>
    <n v="13.12725"/>
    <x v="30"/>
    <x v="2"/>
    <x v="3"/>
    <n v="1.9470000000000001"/>
    <x v="56"/>
    <n v="3"/>
    <x v="2"/>
    <x v="0"/>
    <x v="6"/>
  </r>
  <r>
    <s v="INKs0010"/>
    <x v="56"/>
    <n v="6.8305809999999995E-2"/>
    <n v="13.14772"/>
    <x v="2"/>
    <x v="2"/>
    <x v="3"/>
    <n v="1.9470000000000001"/>
    <x v="56"/>
    <n v="0"/>
    <x v="2"/>
    <x v="0"/>
    <x v="6"/>
  </r>
  <r>
    <s v="INKs0010"/>
    <x v="56"/>
    <n v="6.6653309999999993E-2"/>
    <n v="12.995279999999999"/>
    <x v="2"/>
    <x v="2"/>
    <x v="3"/>
    <n v="1.9470000000000001"/>
    <x v="56"/>
    <n v="1"/>
    <x v="2"/>
    <x v="0"/>
    <x v="6"/>
  </r>
  <r>
    <s v="INKs0010"/>
    <x v="56"/>
    <n v="6.6734660000000001E-2"/>
    <n v="12.95661"/>
    <x v="2"/>
    <x v="2"/>
    <x v="3"/>
    <n v="1.9470000000000001"/>
    <x v="56"/>
    <n v="2"/>
    <x v="2"/>
    <x v="0"/>
    <x v="6"/>
  </r>
  <r>
    <s v="INKs0010"/>
    <x v="56"/>
    <n v="6.6671259999999996E-2"/>
    <n v="13.018140000000001"/>
    <x v="2"/>
    <x v="2"/>
    <x v="3"/>
    <n v="1.9470000000000001"/>
    <x v="56"/>
    <n v="3"/>
    <x v="2"/>
    <x v="0"/>
    <x v="6"/>
  </r>
  <r>
    <s v="INKs0010"/>
    <x v="56"/>
    <n v="6.6754519999999998E-2"/>
    <n v="12.747210000000001"/>
    <x v="33"/>
    <x v="2"/>
    <x v="3"/>
    <n v="1.9470000000000001"/>
    <x v="56"/>
    <n v="0"/>
    <x v="2"/>
    <x v="0"/>
    <x v="6"/>
  </r>
  <r>
    <s v="INKs0010"/>
    <x v="56"/>
    <n v="6.693702E-2"/>
    <n v="12.79785"/>
    <x v="33"/>
    <x v="2"/>
    <x v="3"/>
    <n v="1.9470000000000001"/>
    <x v="56"/>
    <n v="1"/>
    <x v="2"/>
    <x v="0"/>
    <x v="6"/>
  </r>
  <r>
    <s v="INKs0010"/>
    <x v="56"/>
    <n v="6.6591570000000003E-2"/>
    <n v="12.77299"/>
    <x v="33"/>
    <x v="2"/>
    <x v="3"/>
    <n v="1.9470000000000001"/>
    <x v="56"/>
    <n v="2"/>
    <x v="2"/>
    <x v="0"/>
    <x v="6"/>
  </r>
  <r>
    <s v="INKs0010"/>
    <x v="56"/>
    <n v="6.6345189999999998E-2"/>
    <n v="12.725519999999999"/>
    <x v="33"/>
    <x v="2"/>
    <x v="3"/>
    <n v="1.9470000000000001"/>
    <x v="56"/>
    <n v="3"/>
    <x v="2"/>
    <x v="0"/>
    <x v="6"/>
  </r>
  <r>
    <s v="INKs0010"/>
    <x v="56"/>
    <n v="6.8453849999999997E-2"/>
    <n v="12.7361"/>
    <x v="3"/>
    <x v="2"/>
    <x v="3"/>
    <n v="1.9470000000000001"/>
    <x v="56"/>
    <n v="0"/>
    <x v="2"/>
    <x v="0"/>
    <x v="6"/>
  </r>
  <r>
    <s v="INKs0010"/>
    <x v="56"/>
    <n v="6.7292329999999997E-2"/>
    <n v="12.665850000000001"/>
    <x v="3"/>
    <x v="2"/>
    <x v="3"/>
    <n v="1.9470000000000001"/>
    <x v="56"/>
    <n v="1"/>
    <x v="2"/>
    <x v="0"/>
    <x v="6"/>
  </r>
  <r>
    <s v="INKs0010"/>
    <x v="56"/>
    <n v="6.7979869999999998E-2"/>
    <n v="12.716469999999999"/>
    <x v="3"/>
    <x v="2"/>
    <x v="3"/>
    <n v="1.9470000000000001"/>
    <x v="56"/>
    <n v="2"/>
    <x v="2"/>
    <x v="0"/>
    <x v="6"/>
  </r>
  <r>
    <s v="INKs0010"/>
    <x v="56"/>
    <n v="6.75539E-2"/>
    <n v="12.673959999999999"/>
    <x v="3"/>
    <x v="2"/>
    <x v="3"/>
    <n v="1.9470000000000001"/>
    <x v="56"/>
    <n v="3"/>
    <x v="2"/>
    <x v="0"/>
    <x v="6"/>
  </r>
  <r>
    <s v="INKs0010"/>
    <x v="56"/>
    <n v="6.5626950000000003E-2"/>
    <n v="12.3276"/>
    <x v="36"/>
    <x v="2"/>
    <x v="3"/>
    <n v="1.9470000000000001"/>
    <x v="56"/>
    <n v="0"/>
    <x v="2"/>
    <x v="0"/>
    <x v="6"/>
  </r>
  <r>
    <s v="INKs0010"/>
    <x v="56"/>
    <n v="6.6404820000000003E-2"/>
    <n v="12.40014"/>
    <x v="36"/>
    <x v="2"/>
    <x v="3"/>
    <n v="1.9470000000000001"/>
    <x v="56"/>
    <n v="1"/>
    <x v="2"/>
    <x v="0"/>
    <x v="6"/>
  </r>
  <r>
    <s v="INKs0010"/>
    <x v="56"/>
    <n v="6.6330139999999996E-2"/>
    <n v="12.34309"/>
    <x v="36"/>
    <x v="2"/>
    <x v="3"/>
    <n v="1.9470000000000001"/>
    <x v="56"/>
    <n v="2"/>
    <x v="2"/>
    <x v="0"/>
    <x v="6"/>
  </r>
  <r>
    <s v="INKs0010"/>
    <x v="56"/>
    <n v="6.6942160000000001E-2"/>
    <n v="12.42934"/>
    <x v="36"/>
    <x v="2"/>
    <x v="3"/>
    <n v="1.9470000000000001"/>
    <x v="56"/>
    <n v="3"/>
    <x v="2"/>
    <x v="0"/>
    <x v="6"/>
  </r>
  <r>
    <s v="INKs0010"/>
    <x v="56"/>
    <n v="6.5887150000000005E-2"/>
    <n v="12.21898"/>
    <x v="4"/>
    <x v="2"/>
    <x v="3"/>
    <n v="1.9470000000000001"/>
    <x v="56"/>
    <n v="0"/>
    <x v="2"/>
    <x v="0"/>
    <x v="6"/>
  </r>
  <r>
    <s v="INKs0010"/>
    <x v="56"/>
    <n v="6.524924E-2"/>
    <n v="12.15996"/>
    <x v="4"/>
    <x v="2"/>
    <x v="3"/>
    <n v="1.9470000000000001"/>
    <x v="56"/>
    <n v="1"/>
    <x v="2"/>
    <x v="0"/>
    <x v="6"/>
  </r>
  <r>
    <s v="INKs0010"/>
    <x v="56"/>
    <n v="6.498015E-2"/>
    <n v="12.125439999999999"/>
    <x v="4"/>
    <x v="2"/>
    <x v="3"/>
    <n v="1.9470000000000001"/>
    <x v="56"/>
    <n v="2"/>
    <x v="2"/>
    <x v="0"/>
    <x v="6"/>
  </r>
  <r>
    <s v="INKs0010"/>
    <x v="56"/>
    <n v="6.5009949999999997E-2"/>
    <n v="12.149649999999999"/>
    <x v="4"/>
    <x v="2"/>
    <x v="3"/>
    <n v="1.9470000000000001"/>
    <x v="56"/>
    <n v="3"/>
    <x v="2"/>
    <x v="0"/>
    <x v="6"/>
  </r>
  <r>
    <s v="INKs0010"/>
    <x v="56"/>
    <n v="6.5601629999999994E-2"/>
    <n v="12.058059999999999"/>
    <x v="39"/>
    <x v="2"/>
    <x v="3"/>
    <n v="1.9470000000000001"/>
    <x v="56"/>
    <n v="0"/>
    <x v="2"/>
    <x v="0"/>
    <x v="6"/>
  </r>
  <r>
    <s v="INKs0010"/>
    <x v="56"/>
    <n v="6.4495209999999997E-2"/>
    <n v="12.045059999999999"/>
    <x v="39"/>
    <x v="2"/>
    <x v="3"/>
    <n v="1.9470000000000001"/>
    <x v="56"/>
    <n v="1"/>
    <x v="2"/>
    <x v="0"/>
    <x v="6"/>
  </r>
  <r>
    <s v="INKs0010"/>
    <x v="56"/>
    <n v="6.4657419999999993E-2"/>
    <n v="12.008850000000001"/>
    <x v="39"/>
    <x v="2"/>
    <x v="3"/>
    <n v="1.9470000000000001"/>
    <x v="56"/>
    <n v="2"/>
    <x v="2"/>
    <x v="0"/>
    <x v="6"/>
  </r>
  <r>
    <s v="INKs0010"/>
    <x v="56"/>
    <n v="6.5237630000000005E-2"/>
    <n v="12.082739999999999"/>
    <x v="39"/>
    <x v="2"/>
    <x v="3"/>
    <n v="1.9470000000000001"/>
    <x v="56"/>
    <n v="3"/>
    <x v="2"/>
    <x v="0"/>
    <x v="6"/>
  </r>
  <r>
    <s v="INKs0010"/>
    <x v="56"/>
    <n v="6.4701560000000005E-2"/>
    <n v="11.77887"/>
    <x v="5"/>
    <x v="2"/>
    <x v="3"/>
    <n v="1.9470000000000001"/>
    <x v="56"/>
    <n v="0"/>
    <x v="2"/>
    <x v="0"/>
    <x v="6"/>
  </r>
  <r>
    <s v="INKs0010"/>
    <x v="56"/>
    <n v="6.502674E-2"/>
    <n v="11.79969"/>
    <x v="5"/>
    <x v="2"/>
    <x v="3"/>
    <n v="1.9470000000000001"/>
    <x v="56"/>
    <n v="1"/>
    <x v="2"/>
    <x v="0"/>
    <x v="6"/>
  </r>
  <r>
    <s v="INKs0010"/>
    <x v="56"/>
    <n v="6.5709879999999998E-2"/>
    <n v="11.8941"/>
    <x v="5"/>
    <x v="2"/>
    <x v="3"/>
    <n v="1.9470000000000001"/>
    <x v="56"/>
    <n v="2"/>
    <x v="2"/>
    <x v="0"/>
    <x v="6"/>
  </r>
  <r>
    <s v="INKs0010"/>
    <x v="56"/>
    <n v="6.5564929999999993E-2"/>
    <n v="11.86495"/>
    <x v="5"/>
    <x v="2"/>
    <x v="3"/>
    <n v="1.9470000000000001"/>
    <x v="56"/>
    <n v="3"/>
    <x v="2"/>
    <x v="0"/>
    <x v="6"/>
  </r>
  <r>
    <s v="INKs0010"/>
    <x v="56"/>
    <n v="6.5641950000000004E-2"/>
    <n v="11.584149999999999"/>
    <x v="42"/>
    <x v="2"/>
    <x v="3"/>
    <n v="1.9470000000000001"/>
    <x v="56"/>
    <n v="0"/>
    <x v="2"/>
    <x v="0"/>
    <x v="6"/>
  </r>
  <r>
    <s v="INKs0010"/>
    <x v="56"/>
    <n v="6.5636349999999996E-2"/>
    <n v="11.584239999999999"/>
    <x v="42"/>
    <x v="2"/>
    <x v="3"/>
    <n v="1.9470000000000001"/>
    <x v="56"/>
    <n v="1"/>
    <x v="2"/>
    <x v="0"/>
    <x v="6"/>
  </r>
  <r>
    <s v="INKs0010"/>
    <x v="56"/>
    <n v="6.5021919999999997E-2"/>
    <n v="11.54856"/>
    <x v="42"/>
    <x v="2"/>
    <x v="3"/>
    <n v="1.9470000000000001"/>
    <x v="56"/>
    <n v="2"/>
    <x v="2"/>
    <x v="0"/>
    <x v="6"/>
  </r>
  <r>
    <s v="INKs0010"/>
    <x v="56"/>
    <n v="6.6330899999999998E-2"/>
    <n v="11.62252"/>
    <x v="42"/>
    <x v="2"/>
    <x v="3"/>
    <n v="1.9470000000000001"/>
    <x v="56"/>
    <n v="3"/>
    <x v="2"/>
    <x v="0"/>
    <x v="6"/>
  </r>
  <r>
    <s v="INKs0010"/>
    <x v="56"/>
    <n v="6.8900890000000006E-2"/>
    <n v="11.36262"/>
    <x v="6"/>
    <x v="2"/>
    <x v="3"/>
    <n v="1.9470000000000001"/>
    <x v="56"/>
    <n v="0"/>
    <x v="2"/>
    <x v="0"/>
    <x v="6"/>
  </r>
  <r>
    <s v="INKs0010"/>
    <x v="56"/>
    <n v="6.7961019999999997E-2"/>
    <n v="11.27394"/>
    <x v="6"/>
    <x v="2"/>
    <x v="3"/>
    <n v="1.9470000000000001"/>
    <x v="56"/>
    <n v="1"/>
    <x v="2"/>
    <x v="0"/>
    <x v="6"/>
  </r>
  <r>
    <s v="INKs0010"/>
    <x v="56"/>
    <n v="6.8028759999999994E-2"/>
    <n v="11.335710000000001"/>
    <x v="6"/>
    <x v="2"/>
    <x v="3"/>
    <n v="1.9470000000000001"/>
    <x v="56"/>
    <n v="2"/>
    <x v="2"/>
    <x v="0"/>
    <x v="6"/>
  </r>
  <r>
    <s v="INKs0010"/>
    <x v="56"/>
    <n v="6.7683069999999998E-2"/>
    <n v="11.25544"/>
    <x v="6"/>
    <x v="2"/>
    <x v="3"/>
    <n v="1.9470000000000001"/>
    <x v="56"/>
    <n v="3"/>
    <x v="2"/>
    <x v="0"/>
    <x v="6"/>
  </r>
  <r>
    <s v="INKs0010"/>
    <x v="56"/>
    <n v="7.5823870000000002E-2"/>
    <n v="11.23888"/>
    <x v="45"/>
    <x v="2"/>
    <x v="3"/>
    <n v="1.9470000000000001"/>
    <x v="56"/>
    <n v="0"/>
    <x v="2"/>
    <x v="0"/>
    <x v="6"/>
  </r>
  <r>
    <s v="INKs0010"/>
    <x v="56"/>
    <n v="7.5469380000000003E-2"/>
    <n v="11.27098"/>
    <x v="45"/>
    <x v="2"/>
    <x v="3"/>
    <n v="1.9470000000000001"/>
    <x v="56"/>
    <n v="1"/>
    <x v="2"/>
    <x v="0"/>
    <x v="6"/>
  </r>
  <r>
    <s v="INKs0010"/>
    <x v="56"/>
    <n v="7.5042059999999994E-2"/>
    <n v="11.2844"/>
    <x v="45"/>
    <x v="2"/>
    <x v="3"/>
    <n v="1.9470000000000001"/>
    <x v="56"/>
    <n v="2"/>
    <x v="2"/>
    <x v="0"/>
    <x v="6"/>
  </r>
  <r>
    <s v="INKs0010"/>
    <x v="56"/>
    <n v="7.5704830000000001E-2"/>
    <n v="11.321899999999999"/>
    <x v="45"/>
    <x v="2"/>
    <x v="3"/>
    <n v="1.9470000000000001"/>
    <x v="56"/>
    <n v="3"/>
    <x v="2"/>
    <x v="0"/>
    <x v="6"/>
  </r>
  <r>
    <s v="INKs0010"/>
    <x v="56"/>
    <n v="8.2956929999999998E-2"/>
    <n v="11.003130000000001"/>
    <x v="7"/>
    <x v="2"/>
    <x v="3"/>
    <n v="1.9470000000000001"/>
    <x v="56"/>
    <n v="0"/>
    <x v="2"/>
    <x v="0"/>
    <x v="6"/>
  </r>
  <r>
    <s v="INKs0010"/>
    <x v="56"/>
    <n v="8.2857299999999995E-2"/>
    <n v="11.06847"/>
    <x v="7"/>
    <x v="2"/>
    <x v="3"/>
    <n v="1.9470000000000001"/>
    <x v="56"/>
    <n v="1"/>
    <x v="2"/>
    <x v="0"/>
    <x v="6"/>
  </r>
  <r>
    <s v="INKs0010"/>
    <x v="56"/>
    <n v="8.3126800000000001E-2"/>
    <n v="11.05137"/>
    <x v="7"/>
    <x v="2"/>
    <x v="3"/>
    <n v="1.9470000000000001"/>
    <x v="56"/>
    <n v="2"/>
    <x v="2"/>
    <x v="0"/>
    <x v="6"/>
  </r>
  <r>
    <s v="INKs0010"/>
    <x v="56"/>
    <n v="8.2160120000000003E-2"/>
    <n v="11.0107"/>
    <x v="7"/>
    <x v="2"/>
    <x v="3"/>
    <n v="1.9470000000000001"/>
    <x v="56"/>
    <n v="3"/>
    <x v="2"/>
    <x v="0"/>
    <x v="6"/>
  </r>
  <r>
    <s v="INKs0010"/>
    <x v="56"/>
    <n v="8.2246600000000003E-2"/>
    <n v="10.85371"/>
    <x v="48"/>
    <x v="2"/>
    <x v="3"/>
    <n v="1.9470000000000001"/>
    <x v="56"/>
    <n v="0"/>
    <x v="2"/>
    <x v="0"/>
    <x v="6"/>
  </r>
  <r>
    <s v="INKs0010"/>
    <x v="56"/>
    <n v="8.3446290000000006E-2"/>
    <n v="10.914400000000001"/>
    <x v="48"/>
    <x v="2"/>
    <x v="3"/>
    <n v="1.9470000000000001"/>
    <x v="56"/>
    <n v="1"/>
    <x v="2"/>
    <x v="0"/>
    <x v="6"/>
  </r>
  <r>
    <s v="INKs0010"/>
    <x v="56"/>
    <n v="8.3179749999999997E-2"/>
    <n v="10.946490000000001"/>
    <x v="48"/>
    <x v="2"/>
    <x v="3"/>
    <n v="1.9470000000000001"/>
    <x v="56"/>
    <n v="2"/>
    <x v="2"/>
    <x v="0"/>
    <x v="6"/>
  </r>
  <r>
    <s v="INKs0010"/>
    <x v="56"/>
    <n v="8.2601019999999997E-2"/>
    <n v="10.90673"/>
    <x v="48"/>
    <x v="2"/>
    <x v="3"/>
    <n v="1.9470000000000001"/>
    <x v="56"/>
    <n v="3"/>
    <x v="2"/>
    <x v="0"/>
    <x v="6"/>
  </r>
  <r>
    <s v="INKs0010"/>
    <x v="56"/>
    <n v="8.3604819999999996E-2"/>
    <n v="10.780799999999999"/>
    <x v="8"/>
    <x v="2"/>
    <x v="3"/>
    <n v="1.9470000000000001"/>
    <x v="56"/>
    <n v="0"/>
    <x v="2"/>
    <x v="0"/>
    <x v="6"/>
  </r>
  <r>
    <s v="INKs0010"/>
    <x v="56"/>
    <n v="8.3205699999999994E-2"/>
    <n v="10.75563"/>
    <x v="8"/>
    <x v="2"/>
    <x v="3"/>
    <n v="1.9470000000000001"/>
    <x v="56"/>
    <n v="1"/>
    <x v="2"/>
    <x v="0"/>
    <x v="6"/>
  </r>
  <r>
    <s v="INKs0010"/>
    <x v="56"/>
    <n v="8.4688029999999997E-2"/>
    <n v="10.835330000000001"/>
    <x v="8"/>
    <x v="2"/>
    <x v="3"/>
    <n v="1.9470000000000001"/>
    <x v="56"/>
    <n v="2"/>
    <x v="2"/>
    <x v="0"/>
    <x v="6"/>
  </r>
  <r>
    <s v="INKs0010"/>
    <x v="56"/>
    <n v="8.3802360000000006E-2"/>
    <n v="10.809519999999999"/>
    <x v="8"/>
    <x v="2"/>
    <x v="3"/>
    <n v="1.9470000000000001"/>
    <x v="56"/>
    <n v="3"/>
    <x v="2"/>
    <x v="0"/>
    <x v="6"/>
  </r>
  <r>
    <s v="INKs0010"/>
    <x v="56"/>
    <n v="8.1040699999999993E-2"/>
    <n v="10.51404"/>
    <x v="51"/>
    <x v="2"/>
    <x v="3"/>
    <n v="1.9470000000000001"/>
    <x v="56"/>
    <n v="0"/>
    <x v="2"/>
    <x v="0"/>
    <x v="6"/>
  </r>
  <r>
    <s v="INKs0010"/>
    <x v="56"/>
    <n v="8.1345020000000004E-2"/>
    <n v="10.514089999999999"/>
    <x v="51"/>
    <x v="2"/>
    <x v="3"/>
    <n v="1.9470000000000001"/>
    <x v="56"/>
    <n v="1"/>
    <x v="2"/>
    <x v="0"/>
    <x v="6"/>
  </r>
  <r>
    <s v="INKs0010"/>
    <x v="56"/>
    <n v="8.1185610000000005E-2"/>
    <n v="10.51117"/>
    <x v="51"/>
    <x v="2"/>
    <x v="3"/>
    <n v="1.9470000000000001"/>
    <x v="56"/>
    <n v="2"/>
    <x v="2"/>
    <x v="0"/>
    <x v="6"/>
  </r>
  <r>
    <s v="INKs0010"/>
    <x v="56"/>
    <n v="8.2052739999999999E-2"/>
    <n v="10.55419"/>
    <x v="51"/>
    <x v="2"/>
    <x v="3"/>
    <n v="1.9470000000000001"/>
    <x v="56"/>
    <n v="3"/>
    <x v="2"/>
    <x v="0"/>
    <x v="6"/>
  </r>
  <r>
    <s v="INKs0010"/>
    <x v="56"/>
    <n v="7.8995490000000002E-2"/>
    <n v="10.31602"/>
    <x v="9"/>
    <x v="2"/>
    <x v="3"/>
    <n v="1.9470000000000001"/>
    <x v="56"/>
    <n v="0"/>
    <x v="2"/>
    <x v="0"/>
    <x v="6"/>
  </r>
  <r>
    <s v="INKs0010"/>
    <x v="56"/>
    <n v="7.9391459999999997E-2"/>
    <n v="10.35365"/>
    <x v="9"/>
    <x v="2"/>
    <x v="3"/>
    <n v="1.9470000000000001"/>
    <x v="56"/>
    <n v="1"/>
    <x v="2"/>
    <x v="0"/>
    <x v="6"/>
  </r>
  <r>
    <s v="INKs0010"/>
    <x v="56"/>
    <n v="8.01399E-2"/>
    <n v="10.42191"/>
    <x v="9"/>
    <x v="2"/>
    <x v="3"/>
    <n v="1.9470000000000001"/>
    <x v="56"/>
    <n v="2"/>
    <x v="2"/>
    <x v="0"/>
    <x v="6"/>
  </r>
  <r>
    <s v="INKs0010"/>
    <x v="56"/>
    <n v="7.7078770000000005E-2"/>
    <n v="10.234690000000001"/>
    <x v="9"/>
    <x v="2"/>
    <x v="3"/>
    <n v="1.9470000000000001"/>
    <x v="56"/>
    <n v="3"/>
    <x v="2"/>
    <x v="0"/>
    <x v="6"/>
  </r>
  <r>
    <s v="INKs0010"/>
    <x v="56"/>
    <n v="7.7187859999999997E-2"/>
    <n v="10.33794"/>
    <x v="54"/>
    <x v="2"/>
    <x v="3"/>
    <n v="1.9470000000000001"/>
    <x v="56"/>
    <n v="0"/>
    <x v="2"/>
    <x v="0"/>
    <x v="6"/>
  </r>
  <r>
    <s v="INKs0010"/>
    <x v="56"/>
    <n v="7.7042029999999997E-2"/>
    <n v="10.294840000000001"/>
    <x v="54"/>
    <x v="2"/>
    <x v="3"/>
    <n v="1.9470000000000001"/>
    <x v="56"/>
    <n v="1"/>
    <x v="2"/>
    <x v="0"/>
    <x v="6"/>
  </r>
  <r>
    <s v="INKs0010"/>
    <x v="56"/>
    <n v="7.6338829999999996E-2"/>
    <n v="10.25694"/>
    <x v="54"/>
    <x v="2"/>
    <x v="3"/>
    <n v="1.9470000000000001"/>
    <x v="56"/>
    <n v="2"/>
    <x v="2"/>
    <x v="0"/>
    <x v="6"/>
  </r>
  <r>
    <s v="INKs0010"/>
    <x v="56"/>
    <n v="7.5737100000000002E-2"/>
    <n v="10.264139999999999"/>
    <x v="54"/>
    <x v="2"/>
    <x v="3"/>
    <n v="1.9470000000000001"/>
    <x v="56"/>
    <n v="3"/>
    <x v="2"/>
    <x v="0"/>
    <x v="6"/>
  </r>
  <r>
    <s v="INKs0010"/>
    <x v="56"/>
    <n v="7.4810710000000002E-2"/>
    <n v="10.16432"/>
    <x v="10"/>
    <x v="2"/>
    <x v="3"/>
    <n v="1.9470000000000001"/>
    <x v="56"/>
    <n v="0"/>
    <x v="2"/>
    <x v="0"/>
    <x v="6"/>
  </r>
  <r>
    <s v="INKs0010"/>
    <x v="56"/>
    <n v="7.4579770000000004E-2"/>
    <n v="10.17004"/>
    <x v="10"/>
    <x v="2"/>
    <x v="3"/>
    <n v="1.9470000000000001"/>
    <x v="56"/>
    <n v="1"/>
    <x v="2"/>
    <x v="0"/>
    <x v="6"/>
  </r>
  <r>
    <s v="INKs0010"/>
    <x v="56"/>
    <n v="7.5438870000000005E-2"/>
    <n v="10.18782"/>
    <x v="10"/>
    <x v="2"/>
    <x v="3"/>
    <n v="1.9470000000000001"/>
    <x v="56"/>
    <n v="2"/>
    <x v="2"/>
    <x v="0"/>
    <x v="6"/>
  </r>
  <r>
    <s v="INKs0010"/>
    <x v="56"/>
    <n v="7.5166399999999994E-2"/>
    <n v="10.185359999999999"/>
    <x v="10"/>
    <x v="2"/>
    <x v="3"/>
    <n v="1.9470000000000001"/>
    <x v="56"/>
    <n v="3"/>
    <x v="2"/>
    <x v="0"/>
    <x v="6"/>
  </r>
  <r>
    <s v="INKs0010"/>
    <x v="56"/>
    <n v="6.610154E-2"/>
    <n v="13.739979999999999"/>
    <x v="0"/>
    <x v="2"/>
    <x v="3"/>
    <n v="1.9470000000000001"/>
    <x v="56"/>
    <n v="0"/>
    <x v="3"/>
    <x v="0"/>
    <x v="6"/>
  </r>
  <r>
    <s v="INKs0010"/>
    <x v="56"/>
    <n v="6.621879E-2"/>
    <n v="13.75731"/>
    <x v="0"/>
    <x v="2"/>
    <x v="3"/>
    <n v="1.9470000000000001"/>
    <x v="56"/>
    <n v="1"/>
    <x v="3"/>
    <x v="0"/>
    <x v="6"/>
  </r>
  <r>
    <s v="INKs0010"/>
    <x v="56"/>
    <n v="6.588194E-2"/>
    <n v="13.72977"/>
    <x v="0"/>
    <x v="2"/>
    <x v="3"/>
    <n v="1.9470000000000001"/>
    <x v="56"/>
    <n v="2"/>
    <x v="3"/>
    <x v="0"/>
    <x v="6"/>
  </r>
  <r>
    <s v="INKs0010"/>
    <x v="56"/>
    <n v="6.6604730000000001E-2"/>
    <n v="13.81748"/>
    <x v="0"/>
    <x v="2"/>
    <x v="3"/>
    <n v="1.9470000000000001"/>
    <x v="56"/>
    <n v="3"/>
    <x v="3"/>
    <x v="0"/>
    <x v="6"/>
  </r>
  <r>
    <s v="INKs0010"/>
    <x v="56"/>
    <n v="6.6155320000000004E-2"/>
    <n v="13.571999999999999"/>
    <x v="27"/>
    <x v="2"/>
    <x v="3"/>
    <n v="1.9470000000000001"/>
    <x v="56"/>
    <n v="0"/>
    <x v="3"/>
    <x v="0"/>
    <x v="6"/>
  </r>
  <r>
    <s v="INKs0010"/>
    <x v="56"/>
    <n v="6.564789E-2"/>
    <n v="13.492599999999999"/>
    <x v="27"/>
    <x v="2"/>
    <x v="3"/>
    <n v="1.9470000000000001"/>
    <x v="56"/>
    <n v="1"/>
    <x v="3"/>
    <x v="0"/>
    <x v="6"/>
  </r>
  <r>
    <s v="INKs0010"/>
    <x v="56"/>
    <n v="6.7093959999999994E-2"/>
    <n v="13.659890000000001"/>
    <x v="27"/>
    <x v="2"/>
    <x v="3"/>
    <n v="1.9470000000000001"/>
    <x v="56"/>
    <n v="2"/>
    <x v="3"/>
    <x v="0"/>
    <x v="6"/>
  </r>
  <r>
    <s v="INKs0010"/>
    <x v="56"/>
    <n v="6.6419229999999996E-2"/>
    <n v="13.6028"/>
    <x v="27"/>
    <x v="2"/>
    <x v="3"/>
    <n v="1.9470000000000001"/>
    <x v="56"/>
    <n v="3"/>
    <x v="3"/>
    <x v="0"/>
    <x v="6"/>
  </r>
  <r>
    <s v="INKs0010"/>
    <x v="56"/>
    <n v="6.6876969999999994E-2"/>
    <n v="13.514150000000001"/>
    <x v="1"/>
    <x v="2"/>
    <x v="3"/>
    <n v="1.9470000000000001"/>
    <x v="56"/>
    <n v="0"/>
    <x v="3"/>
    <x v="0"/>
    <x v="6"/>
  </r>
  <r>
    <s v="INKs0010"/>
    <x v="56"/>
    <n v="6.5584959999999998E-2"/>
    <n v="13.40325"/>
    <x v="1"/>
    <x v="2"/>
    <x v="3"/>
    <n v="1.9470000000000001"/>
    <x v="56"/>
    <n v="1"/>
    <x v="3"/>
    <x v="0"/>
    <x v="6"/>
  </r>
  <r>
    <s v="INKs0010"/>
    <x v="56"/>
    <n v="6.5570799999999999E-2"/>
    <n v="13.413399999999999"/>
    <x v="1"/>
    <x v="2"/>
    <x v="3"/>
    <n v="1.9470000000000001"/>
    <x v="56"/>
    <n v="2"/>
    <x v="3"/>
    <x v="0"/>
    <x v="6"/>
  </r>
  <r>
    <s v="INKs0010"/>
    <x v="56"/>
    <n v="6.5197099999999994E-2"/>
    <n v="13.34806"/>
    <x v="1"/>
    <x v="2"/>
    <x v="3"/>
    <n v="1.9470000000000001"/>
    <x v="56"/>
    <n v="3"/>
    <x v="3"/>
    <x v="0"/>
    <x v="6"/>
  </r>
  <r>
    <s v="INKs0010"/>
    <x v="56"/>
    <n v="6.4482230000000001E-2"/>
    <n v="13.17886"/>
    <x v="30"/>
    <x v="2"/>
    <x v="3"/>
    <n v="1.9470000000000001"/>
    <x v="56"/>
    <n v="0"/>
    <x v="3"/>
    <x v="0"/>
    <x v="6"/>
  </r>
  <r>
    <s v="INKs0010"/>
    <x v="56"/>
    <n v="6.5161930000000007E-2"/>
    <n v="13.24009"/>
    <x v="30"/>
    <x v="2"/>
    <x v="3"/>
    <n v="1.9470000000000001"/>
    <x v="56"/>
    <n v="1"/>
    <x v="3"/>
    <x v="0"/>
    <x v="6"/>
  </r>
  <r>
    <s v="INKs0010"/>
    <x v="56"/>
    <n v="6.5097559999999999E-2"/>
    <n v="13.21045"/>
    <x v="30"/>
    <x v="2"/>
    <x v="3"/>
    <n v="1.9470000000000001"/>
    <x v="56"/>
    <n v="2"/>
    <x v="3"/>
    <x v="0"/>
    <x v="6"/>
  </r>
  <r>
    <s v="INKs0010"/>
    <x v="56"/>
    <n v="6.4015199999999994E-2"/>
    <n v="13.104179999999999"/>
    <x v="30"/>
    <x v="2"/>
    <x v="3"/>
    <n v="1.9470000000000001"/>
    <x v="56"/>
    <n v="3"/>
    <x v="3"/>
    <x v="0"/>
    <x v="6"/>
  </r>
  <r>
    <s v="INKs0010"/>
    <x v="56"/>
    <n v="6.5209749999999997E-2"/>
    <n v="13.122809999999999"/>
    <x v="2"/>
    <x v="2"/>
    <x v="3"/>
    <n v="1.9470000000000001"/>
    <x v="56"/>
    <n v="0"/>
    <x v="3"/>
    <x v="0"/>
    <x v="6"/>
  </r>
  <r>
    <s v="INKs0010"/>
    <x v="56"/>
    <n v="6.4990430000000002E-2"/>
    <n v="13.03293"/>
    <x v="2"/>
    <x v="2"/>
    <x v="3"/>
    <n v="1.9470000000000001"/>
    <x v="56"/>
    <n v="1"/>
    <x v="3"/>
    <x v="0"/>
    <x v="6"/>
  </r>
  <r>
    <s v="INKs0010"/>
    <x v="56"/>
    <n v="6.3534270000000004E-2"/>
    <n v="12.97035"/>
    <x v="2"/>
    <x v="2"/>
    <x v="3"/>
    <n v="1.9470000000000001"/>
    <x v="56"/>
    <n v="2"/>
    <x v="3"/>
    <x v="0"/>
    <x v="6"/>
  </r>
  <r>
    <s v="INKs0010"/>
    <x v="56"/>
    <n v="6.4289230000000003E-2"/>
    <n v="12.99058"/>
    <x v="2"/>
    <x v="2"/>
    <x v="3"/>
    <n v="1.9470000000000001"/>
    <x v="56"/>
    <n v="3"/>
    <x v="3"/>
    <x v="0"/>
    <x v="6"/>
  </r>
  <r>
    <s v="INKs0010"/>
    <x v="56"/>
    <n v="6.3191890000000001E-2"/>
    <n v="12.723470000000001"/>
    <x v="33"/>
    <x v="2"/>
    <x v="3"/>
    <n v="1.9470000000000001"/>
    <x v="56"/>
    <n v="0"/>
    <x v="3"/>
    <x v="0"/>
    <x v="6"/>
  </r>
  <r>
    <s v="INKs0010"/>
    <x v="56"/>
    <n v="6.3771079999999994E-2"/>
    <n v="12.81006"/>
    <x v="33"/>
    <x v="2"/>
    <x v="3"/>
    <n v="1.9470000000000001"/>
    <x v="56"/>
    <n v="1"/>
    <x v="3"/>
    <x v="0"/>
    <x v="6"/>
  </r>
  <r>
    <s v="INKs0010"/>
    <x v="56"/>
    <n v="6.3352359999999996E-2"/>
    <n v="12.7597"/>
    <x v="33"/>
    <x v="2"/>
    <x v="3"/>
    <n v="1.9470000000000001"/>
    <x v="56"/>
    <n v="2"/>
    <x v="3"/>
    <x v="0"/>
    <x v="6"/>
  </r>
  <r>
    <s v="INKs0010"/>
    <x v="56"/>
    <n v="6.3469380000000006E-2"/>
    <n v="12.821160000000001"/>
    <x v="33"/>
    <x v="2"/>
    <x v="3"/>
    <n v="1.9470000000000001"/>
    <x v="56"/>
    <n v="3"/>
    <x v="3"/>
    <x v="0"/>
    <x v="6"/>
  </r>
  <r>
    <s v="INKs0010"/>
    <x v="56"/>
    <n v="6.2585550000000004E-2"/>
    <n v="12.50299"/>
    <x v="3"/>
    <x v="2"/>
    <x v="3"/>
    <n v="1.9470000000000001"/>
    <x v="56"/>
    <n v="0"/>
    <x v="3"/>
    <x v="0"/>
    <x v="6"/>
  </r>
  <r>
    <s v="INKs0010"/>
    <x v="56"/>
    <n v="6.2865679999999993E-2"/>
    <n v="12.5548"/>
    <x v="3"/>
    <x v="2"/>
    <x v="3"/>
    <n v="1.9470000000000001"/>
    <x v="56"/>
    <n v="1"/>
    <x v="3"/>
    <x v="0"/>
    <x v="6"/>
  </r>
  <r>
    <s v="INKs0010"/>
    <x v="56"/>
    <n v="6.2912629999999997E-2"/>
    <n v="12.56808"/>
    <x v="3"/>
    <x v="2"/>
    <x v="3"/>
    <n v="1.9470000000000001"/>
    <x v="56"/>
    <n v="2"/>
    <x v="3"/>
    <x v="0"/>
    <x v="6"/>
  </r>
  <r>
    <s v="INKs0010"/>
    <x v="56"/>
    <n v="6.3139479999999998E-2"/>
    <n v="12.54734"/>
    <x v="3"/>
    <x v="2"/>
    <x v="3"/>
    <n v="1.9470000000000001"/>
    <x v="56"/>
    <n v="3"/>
    <x v="3"/>
    <x v="0"/>
    <x v="6"/>
  </r>
  <r>
    <s v="INKs0010"/>
    <x v="56"/>
    <n v="6.164472E-2"/>
    <n v="12.232939999999999"/>
    <x v="36"/>
    <x v="2"/>
    <x v="3"/>
    <n v="1.9470000000000001"/>
    <x v="56"/>
    <n v="0"/>
    <x v="3"/>
    <x v="0"/>
    <x v="6"/>
  </r>
  <r>
    <s v="INKs0010"/>
    <x v="56"/>
    <n v="6.2828439999999999E-2"/>
    <n v="12.38531"/>
    <x v="36"/>
    <x v="2"/>
    <x v="3"/>
    <n v="1.9470000000000001"/>
    <x v="56"/>
    <n v="1"/>
    <x v="3"/>
    <x v="0"/>
    <x v="6"/>
  </r>
  <r>
    <s v="INKs0010"/>
    <x v="56"/>
    <n v="6.352004E-2"/>
    <n v="12.438829999999999"/>
    <x v="36"/>
    <x v="2"/>
    <x v="3"/>
    <n v="1.9470000000000001"/>
    <x v="56"/>
    <n v="2"/>
    <x v="3"/>
    <x v="0"/>
    <x v="6"/>
  </r>
  <r>
    <s v="INKs0010"/>
    <x v="56"/>
    <n v="6.1284499999999999E-2"/>
    <n v="12.243589999999999"/>
    <x v="36"/>
    <x v="2"/>
    <x v="3"/>
    <n v="1.9470000000000001"/>
    <x v="56"/>
    <n v="3"/>
    <x v="3"/>
    <x v="0"/>
    <x v="6"/>
  </r>
  <r>
    <s v="INKs0010"/>
    <x v="56"/>
    <n v="6.2122629999999998E-2"/>
    <n v="12.13659"/>
    <x v="4"/>
    <x v="2"/>
    <x v="3"/>
    <n v="1.9470000000000001"/>
    <x v="56"/>
    <n v="0"/>
    <x v="3"/>
    <x v="0"/>
    <x v="6"/>
  </r>
  <r>
    <s v="INKs0010"/>
    <x v="56"/>
    <n v="6.1198599999999999E-2"/>
    <n v="12.095269999999999"/>
    <x v="4"/>
    <x v="2"/>
    <x v="3"/>
    <n v="1.9470000000000001"/>
    <x v="56"/>
    <n v="1"/>
    <x v="3"/>
    <x v="0"/>
    <x v="6"/>
  </r>
  <r>
    <s v="INKs0010"/>
    <x v="56"/>
    <n v="6.1216529999999998E-2"/>
    <n v="12.09549"/>
    <x v="4"/>
    <x v="2"/>
    <x v="3"/>
    <n v="1.9470000000000001"/>
    <x v="56"/>
    <n v="2"/>
    <x v="3"/>
    <x v="0"/>
    <x v="6"/>
  </r>
  <r>
    <s v="INKs0010"/>
    <x v="56"/>
    <n v="6.1952710000000001E-2"/>
    <n v="12.20331"/>
    <x v="4"/>
    <x v="2"/>
    <x v="3"/>
    <n v="1.9470000000000001"/>
    <x v="56"/>
    <n v="3"/>
    <x v="3"/>
    <x v="0"/>
    <x v="6"/>
  </r>
  <r>
    <s v="INKs0010"/>
    <x v="56"/>
    <n v="6.3320730000000006E-2"/>
    <n v="12.11825"/>
    <x v="39"/>
    <x v="2"/>
    <x v="3"/>
    <n v="1.9470000000000001"/>
    <x v="56"/>
    <n v="0"/>
    <x v="3"/>
    <x v="0"/>
    <x v="6"/>
  </r>
  <r>
    <s v="INKs0010"/>
    <x v="56"/>
    <n v="6.16511E-2"/>
    <n v="11.913500000000001"/>
    <x v="39"/>
    <x v="2"/>
    <x v="3"/>
    <n v="1.9470000000000001"/>
    <x v="56"/>
    <n v="1"/>
    <x v="3"/>
    <x v="0"/>
    <x v="6"/>
  </r>
  <r>
    <s v="INKs0010"/>
    <x v="56"/>
    <n v="6.2118140000000002E-2"/>
    <n v="12.00562"/>
    <x v="39"/>
    <x v="2"/>
    <x v="3"/>
    <n v="1.9470000000000001"/>
    <x v="56"/>
    <n v="2"/>
    <x v="3"/>
    <x v="0"/>
    <x v="6"/>
  </r>
  <r>
    <s v="INKs0010"/>
    <x v="56"/>
    <n v="6.21156E-2"/>
    <n v="12.00886"/>
    <x v="39"/>
    <x v="2"/>
    <x v="3"/>
    <n v="1.9470000000000001"/>
    <x v="56"/>
    <n v="3"/>
    <x v="3"/>
    <x v="0"/>
    <x v="6"/>
  </r>
  <r>
    <s v="INKs0010"/>
    <x v="56"/>
    <n v="6.1523460000000002E-2"/>
    <n v="11.74413"/>
    <x v="5"/>
    <x v="2"/>
    <x v="3"/>
    <n v="1.9470000000000001"/>
    <x v="56"/>
    <n v="0"/>
    <x v="3"/>
    <x v="0"/>
    <x v="6"/>
  </r>
  <r>
    <s v="INKs0010"/>
    <x v="56"/>
    <n v="6.203873E-2"/>
    <n v="11.7843"/>
    <x v="5"/>
    <x v="2"/>
    <x v="3"/>
    <n v="1.9470000000000001"/>
    <x v="56"/>
    <n v="1"/>
    <x v="3"/>
    <x v="0"/>
    <x v="6"/>
  </r>
  <r>
    <s v="INKs0010"/>
    <x v="56"/>
    <n v="6.1078090000000002E-2"/>
    <n v="11.705220000000001"/>
    <x v="5"/>
    <x v="2"/>
    <x v="3"/>
    <n v="1.9470000000000001"/>
    <x v="56"/>
    <n v="2"/>
    <x v="3"/>
    <x v="0"/>
    <x v="6"/>
  </r>
  <r>
    <s v="INKs0010"/>
    <x v="56"/>
    <n v="6.1245229999999998E-2"/>
    <n v="11.722160000000001"/>
    <x v="5"/>
    <x v="2"/>
    <x v="3"/>
    <n v="1.9470000000000001"/>
    <x v="56"/>
    <n v="3"/>
    <x v="3"/>
    <x v="0"/>
    <x v="6"/>
  </r>
  <r>
    <s v="INKs0010"/>
    <x v="56"/>
    <n v="6.2834310000000004E-2"/>
    <n v="11.548159999999999"/>
    <x v="42"/>
    <x v="2"/>
    <x v="3"/>
    <n v="1.9470000000000001"/>
    <x v="56"/>
    <n v="0"/>
    <x v="3"/>
    <x v="0"/>
    <x v="6"/>
  </r>
  <r>
    <s v="INKs0010"/>
    <x v="56"/>
    <n v="6.3026180000000001E-2"/>
    <n v="11.59371"/>
    <x v="42"/>
    <x v="2"/>
    <x v="3"/>
    <n v="1.9470000000000001"/>
    <x v="56"/>
    <n v="1"/>
    <x v="3"/>
    <x v="0"/>
    <x v="6"/>
  </r>
  <r>
    <s v="INKs0010"/>
    <x v="56"/>
    <n v="6.1607589999999997E-2"/>
    <n v="11.47884"/>
    <x v="42"/>
    <x v="2"/>
    <x v="3"/>
    <n v="1.9470000000000001"/>
    <x v="56"/>
    <n v="2"/>
    <x v="3"/>
    <x v="0"/>
    <x v="6"/>
  </r>
  <r>
    <s v="INKs0010"/>
    <x v="56"/>
    <n v="6.2475700000000002E-2"/>
    <n v="11.498659999999999"/>
    <x v="42"/>
    <x v="2"/>
    <x v="3"/>
    <n v="1.9470000000000001"/>
    <x v="56"/>
    <n v="3"/>
    <x v="3"/>
    <x v="0"/>
    <x v="6"/>
  </r>
  <r>
    <s v="INKs0010"/>
    <x v="56"/>
    <n v="6.7092860000000004E-2"/>
    <n v="11.41065"/>
    <x v="6"/>
    <x v="2"/>
    <x v="3"/>
    <n v="1.9470000000000001"/>
    <x v="56"/>
    <n v="0"/>
    <x v="3"/>
    <x v="0"/>
    <x v="6"/>
  </r>
  <r>
    <s v="INKs0010"/>
    <x v="56"/>
    <n v="6.5489359999999996E-2"/>
    <n v="11.33376"/>
    <x v="6"/>
    <x v="2"/>
    <x v="3"/>
    <n v="1.9470000000000001"/>
    <x v="56"/>
    <n v="1"/>
    <x v="3"/>
    <x v="0"/>
    <x v="6"/>
  </r>
  <r>
    <s v="INKs0010"/>
    <x v="56"/>
    <n v="6.4866510000000002E-2"/>
    <n v="11.237590000000001"/>
    <x v="6"/>
    <x v="2"/>
    <x v="3"/>
    <n v="1.9470000000000001"/>
    <x v="56"/>
    <n v="2"/>
    <x v="3"/>
    <x v="0"/>
    <x v="6"/>
  </r>
  <r>
    <s v="INKs0010"/>
    <x v="56"/>
    <n v="6.4604629999999996E-2"/>
    <n v="11.259040000000001"/>
    <x v="6"/>
    <x v="2"/>
    <x v="3"/>
    <n v="1.9470000000000001"/>
    <x v="56"/>
    <n v="3"/>
    <x v="3"/>
    <x v="0"/>
    <x v="6"/>
  </r>
  <r>
    <s v="INKs0010"/>
    <x v="56"/>
    <n v="7.1632509999999996E-2"/>
    <n v="11.14941"/>
    <x v="45"/>
    <x v="2"/>
    <x v="3"/>
    <n v="1.9470000000000001"/>
    <x v="56"/>
    <n v="0"/>
    <x v="3"/>
    <x v="0"/>
    <x v="6"/>
  </r>
  <r>
    <s v="INKs0010"/>
    <x v="56"/>
    <n v="7.2469950000000005E-2"/>
    <n v="11.2286"/>
    <x v="45"/>
    <x v="2"/>
    <x v="3"/>
    <n v="1.9470000000000001"/>
    <x v="56"/>
    <n v="1"/>
    <x v="3"/>
    <x v="0"/>
    <x v="6"/>
  </r>
  <r>
    <s v="INKs0010"/>
    <x v="56"/>
    <n v="7.2154800000000005E-2"/>
    <n v="11.21411"/>
    <x v="45"/>
    <x v="2"/>
    <x v="3"/>
    <n v="1.9470000000000001"/>
    <x v="56"/>
    <n v="2"/>
    <x v="3"/>
    <x v="0"/>
    <x v="6"/>
  </r>
  <r>
    <s v="INKs0010"/>
    <x v="56"/>
    <n v="7.2322159999999996E-2"/>
    <n v="11.205030000000001"/>
    <x v="45"/>
    <x v="2"/>
    <x v="3"/>
    <n v="1.9470000000000001"/>
    <x v="56"/>
    <n v="3"/>
    <x v="3"/>
    <x v="0"/>
    <x v="6"/>
  </r>
  <r>
    <s v="INKs0010"/>
    <x v="56"/>
    <n v="8.0237310000000006E-2"/>
    <n v="11.035959999999999"/>
    <x v="7"/>
    <x v="2"/>
    <x v="3"/>
    <n v="1.9470000000000001"/>
    <x v="56"/>
    <n v="0"/>
    <x v="3"/>
    <x v="0"/>
    <x v="6"/>
  </r>
  <r>
    <s v="INKs0010"/>
    <x v="56"/>
    <n v="7.9056100000000004E-2"/>
    <n v="10.95284"/>
    <x v="7"/>
    <x v="2"/>
    <x v="3"/>
    <n v="1.9470000000000001"/>
    <x v="56"/>
    <n v="1"/>
    <x v="3"/>
    <x v="0"/>
    <x v="6"/>
  </r>
  <r>
    <s v="INKs0010"/>
    <x v="56"/>
    <n v="7.93711E-2"/>
    <n v="10.982250000000001"/>
    <x v="7"/>
    <x v="2"/>
    <x v="3"/>
    <n v="1.9470000000000001"/>
    <x v="56"/>
    <n v="2"/>
    <x v="3"/>
    <x v="0"/>
    <x v="6"/>
  </r>
  <r>
    <s v="INKs0010"/>
    <x v="56"/>
    <n v="8.0566529999999997E-2"/>
    <n v="11.07822"/>
    <x v="7"/>
    <x v="2"/>
    <x v="3"/>
    <n v="1.9470000000000001"/>
    <x v="56"/>
    <n v="3"/>
    <x v="3"/>
    <x v="0"/>
    <x v="6"/>
  </r>
  <r>
    <s v="INKs0010"/>
    <x v="56"/>
    <n v="8.1468150000000003E-2"/>
    <n v="10.93934"/>
    <x v="48"/>
    <x v="2"/>
    <x v="3"/>
    <n v="1.9470000000000001"/>
    <x v="56"/>
    <n v="0"/>
    <x v="3"/>
    <x v="0"/>
    <x v="6"/>
  </r>
  <r>
    <s v="INKs0010"/>
    <x v="56"/>
    <n v="8.3183729999999997E-2"/>
    <n v="11.052680000000001"/>
    <x v="48"/>
    <x v="2"/>
    <x v="3"/>
    <n v="1.9470000000000001"/>
    <x v="56"/>
    <n v="1"/>
    <x v="3"/>
    <x v="0"/>
    <x v="6"/>
  </r>
  <r>
    <s v="INKs0010"/>
    <x v="56"/>
    <n v="8.1249730000000006E-2"/>
    <n v="10.923349999999999"/>
    <x v="48"/>
    <x v="2"/>
    <x v="3"/>
    <n v="1.9470000000000001"/>
    <x v="56"/>
    <n v="2"/>
    <x v="3"/>
    <x v="0"/>
    <x v="6"/>
  </r>
  <r>
    <s v="INKs0010"/>
    <x v="56"/>
    <n v="8.2482449999999999E-2"/>
    <n v="11.0016"/>
    <x v="48"/>
    <x v="2"/>
    <x v="3"/>
    <n v="1.9470000000000001"/>
    <x v="56"/>
    <n v="3"/>
    <x v="3"/>
    <x v="0"/>
    <x v="6"/>
  </r>
  <r>
    <s v="INKs0010"/>
    <x v="56"/>
    <n v="8.0101539999999999E-2"/>
    <n v="10.714460000000001"/>
    <x v="8"/>
    <x v="2"/>
    <x v="3"/>
    <n v="1.9470000000000001"/>
    <x v="56"/>
    <n v="0"/>
    <x v="3"/>
    <x v="0"/>
    <x v="6"/>
  </r>
  <r>
    <s v="INKs0010"/>
    <x v="56"/>
    <n v="7.9196210000000003E-2"/>
    <n v="10.6267"/>
    <x v="8"/>
    <x v="2"/>
    <x v="3"/>
    <n v="1.9470000000000001"/>
    <x v="56"/>
    <n v="1"/>
    <x v="3"/>
    <x v="0"/>
    <x v="6"/>
  </r>
  <r>
    <s v="INKs0010"/>
    <x v="56"/>
    <n v="8.1123990000000007E-2"/>
    <n v="10.793329999999999"/>
    <x v="8"/>
    <x v="2"/>
    <x v="3"/>
    <n v="1.9470000000000001"/>
    <x v="56"/>
    <n v="2"/>
    <x v="3"/>
    <x v="0"/>
    <x v="6"/>
  </r>
  <r>
    <s v="INKs0010"/>
    <x v="56"/>
    <n v="8.0253199999999997E-2"/>
    <n v="10.70246"/>
    <x v="8"/>
    <x v="2"/>
    <x v="3"/>
    <n v="1.9470000000000001"/>
    <x v="56"/>
    <n v="3"/>
    <x v="3"/>
    <x v="0"/>
    <x v="6"/>
  </r>
  <r>
    <s v="INKs0010"/>
    <x v="56"/>
    <n v="7.9630190000000003E-2"/>
    <n v="10.584910000000001"/>
    <x v="51"/>
    <x v="2"/>
    <x v="3"/>
    <n v="1.9470000000000001"/>
    <x v="56"/>
    <n v="0"/>
    <x v="3"/>
    <x v="0"/>
    <x v="6"/>
  </r>
  <r>
    <s v="INKs0010"/>
    <x v="56"/>
    <n v="8.0717739999999996E-2"/>
    <n v="10.67084"/>
    <x v="51"/>
    <x v="2"/>
    <x v="3"/>
    <n v="1.9470000000000001"/>
    <x v="56"/>
    <n v="1"/>
    <x v="3"/>
    <x v="0"/>
    <x v="6"/>
  </r>
  <r>
    <s v="INKs0010"/>
    <x v="56"/>
    <n v="8.0976069999999997E-2"/>
    <n v="10.63036"/>
    <x v="51"/>
    <x v="2"/>
    <x v="3"/>
    <n v="1.9470000000000001"/>
    <x v="56"/>
    <n v="2"/>
    <x v="3"/>
    <x v="0"/>
    <x v="6"/>
  </r>
  <r>
    <s v="INKs0010"/>
    <x v="56"/>
    <n v="7.9536159999999995E-2"/>
    <n v="10.55926"/>
    <x v="51"/>
    <x v="2"/>
    <x v="3"/>
    <n v="1.9470000000000001"/>
    <x v="56"/>
    <n v="3"/>
    <x v="3"/>
    <x v="0"/>
    <x v="6"/>
  </r>
  <r>
    <s v="INKs0010"/>
    <x v="56"/>
    <n v="7.8132439999999997E-2"/>
    <n v="10.45176"/>
    <x v="9"/>
    <x v="2"/>
    <x v="3"/>
    <n v="1.9470000000000001"/>
    <x v="56"/>
    <n v="0"/>
    <x v="3"/>
    <x v="0"/>
    <x v="6"/>
  </r>
  <r>
    <s v="INKs0010"/>
    <x v="56"/>
    <n v="7.7443810000000002E-2"/>
    <n v="10.393739999999999"/>
    <x v="9"/>
    <x v="2"/>
    <x v="3"/>
    <n v="1.9470000000000001"/>
    <x v="56"/>
    <n v="1"/>
    <x v="3"/>
    <x v="0"/>
    <x v="6"/>
  </r>
  <r>
    <s v="INKs0010"/>
    <x v="56"/>
    <n v="7.7057780000000006E-2"/>
    <n v="10.36004"/>
    <x v="9"/>
    <x v="2"/>
    <x v="3"/>
    <n v="1.9470000000000001"/>
    <x v="56"/>
    <n v="2"/>
    <x v="3"/>
    <x v="0"/>
    <x v="6"/>
  </r>
  <r>
    <s v="INKs0010"/>
    <x v="56"/>
    <n v="7.7365539999999997E-2"/>
    <n v="10.37049"/>
    <x v="9"/>
    <x v="2"/>
    <x v="3"/>
    <n v="1.9470000000000001"/>
    <x v="56"/>
    <n v="3"/>
    <x v="3"/>
    <x v="0"/>
    <x v="6"/>
  </r>
  <r>
    <s v="INKs0010"/>
    <x v="56"/>
    <n v="7.5101379999999995E-2"/>
    <n v="10.2552"/>
    <x v="54"/>
    <x v="2"/>
    <x v="3"/>
    <n v="1.9470000000000001"/>
    <x v="56"/>
    <n v="0"/>
    <x v="3"/>
    <x v="0"/>
    <x v="6"/>
  </r>
  <r>
    <s v="INKs0010"/>
    <x v="56"/>
    <n v="7.4572079999999999E-2"/>
    <n v="10.23381"/>
    <x v="54"/>
    <x v="2"/>
    <x v="3"/>
    <n v="1.9470000000000001"/>
    <x v="56"/>
    <n v="1"/>
    <x v="3"/>
    <x v="0"/>
    <x v="6"/>
  </r>
  <r>
    <s v="INKs0010"/>
    <x v="56"/>
    <n v="7.6015120000000005E-2"/>
    <n v="10.35998"/>
    <x v="54"/>
    <x v="2"/>
    <x v="3"/>
    <n v="1.9470000000000001"/>
    <x v="56"/>
    <n v="2"/>
    <x v="3"/>
    <x v="0"/>
    <x v="6"/>
  </r>
  <r>
    <s v="INKs0010"/>
    <x v="56"/>
    <n v="7.4278910000000004E-2"/>
    <n v="10.216760000000001"/>
    <x v="54"/>
    <x v="2"/>
    <x v="3"/>
    <n v="1.9470000000000001"/>
    <x v="56"/>
    <n v="3"/>
    <x v="3"/>
    <x v="0"/>
    <x v="6"/>
  </r>
  <r>
    <s v="INKs0010"/>
    <x v="56"/>
    <n v="7.1337559999999994E-2"/>
    <n v="10.03956"/>
    <x v="10"/>
    <x v="2"/>
    <x v="3"/>
    <n v="1.9470000000000001"/>
    <x v="56"/>
    <n v="0"/>
    <x v="3"/>
    <x v="0"/>
    <x v="6"/>
  </r>
  <r>
    <s v="INKs0010"/>
    <x v="56"/>
    <n v="7.2482920000000006E-2"/>
    <n v="10.12734"/>
    <x v="10"/>
    <x v="2"/>
    <x v="3"/>
    <n v="1.9470000000000001"/>
    <x v="56"/>
    <n v="1"/>
    <x v="3"/>
    <x v="0"/>
    <x v="6"/>
  </r>
  <r>
    <s v="INKs0010"/>
    <x v="56"/>
    <n v="7.2153439999999999E-2"/>
    <n v="10.1221"/>
    <x v="10"/>
    <x v="2"/>
    <x v="3"/>
    <n v="1.9470000000000001"/>
    <x v="56"/>
    <n v="2"/>
    <x v="3"/>
    <x v="0"/>
    <x v="6"/>
  </r>
  <r>
    <s v="INKs0010"/>
    <x v="56"/>
    <n v="7.2162400000000002E-2"/>
    <n v="10.119479999999999"/>
    <x v="10"/>
    <x v="2"/>
    <x v="3"/>
    <n v="1.9470000000000001"/>
    <x v="56"/>
    <n v="3"/>
    <x v="3"/>
    <x v="0"/>
    <x v="6"/>
  </r>
  <r>
    <s v="INKs0010"/>
    <x v="57"/>
    <n v="8.7379540000000006E-2"/>
    <n v="14.53201"/>
    <x v="0"/>
    <x v="2"/>
    <x v="3"/>
    <n v="1.9159999999999999"/>
    <x v="57"/>
    <n v="0"/>
    <x v="1"/>
    <x v="0"/>
    <x v="6"/>
  </r>
  <r>
    <s v="INKs0010"/>
    <x v="57"/>
    <n v="8.6149690000000001E-2"/>
    <n v="14.422409999999999"/>
    <x v="0"/>
    <x v="2"/>
    <x v="3"/>
    <n v="1.9159999999999999"/>
    <x v="57"/>
    <n v="1"/>
    <x v="1"/>
    <x v="0"/>
    <x v="6"/>
  </r>
  <r>
    <s v="INKs0010"/>
    <x v="57"/>
    <n v="8.6775740000000004E-2"/>
    <n v="14.47194"/>
    <x v="0"/>
    <x v="2"/>
    <x v="3"/>
    <n v="1.9159999999999999"/>
    <x v="57"/>
    <n v="2"/>
    <x v="1"/>
    <x v="0"/>
    <x v="6"/>
  </r>
  <r>
    <s v="INKs0010"/>
    <x v="57"/>
    <n v="8.6056369999999993E-2"/>
    <n v="14.32884"/>
    <x v="0"/>
    <x v="2"/>
    <x v="3"/>
    <n v="1.9159999999999999"/>
    <x v="57"/>
    <n v="3"/>
    <x v="1"/>
    <x v="0"/>
    <x v="6"/>
  </r>
  <r>
    <s v="INKs0010"/>
    <x v="57"/>
    <n v="8.4717290000000001E-2"/>
    <n v="14.131500000000001"/>
    <x v="27"/>
    <x v="2"/>
    <x v="3"/>
    <n v="1.9159999999999999"/>
    <x v="57"/>
    <n v="0"/>
    <x v="1"/>
    <x v="0"/>
    <x v="6"/>
  </r>
  <r>
    <s v="INKs0010"/>
    <x v="57"/>
    <n v="8.5193489999999997E-2"/>
    <n v="14.08662"/>
    <x v="27"/>
    <x v="2"/>
    <x v="3"/>
    <n v="1.9159999999999999"/>
    <x v="57"/>
    <n v="1"/>
    <x v="1"/>
    <x v="0"/>
    <x v="6"/>
  </r>
  <r>
    <s v="INKs0010"/>
    <x v="57"/>
    <n v="8.4463159999999995E-2"/>
    <n v="14.130879999999999"/>
    <x v="27"/>
    <x v="2"/>
    <x v="3"/>
    <n v="1.9159999999999999"/>
    <x v="57"/>
    <n v="2"/>
    <x v="1"/>
    <x v="0"/>
    <x v="6"/>
  </r>
  <r>
    <s v="INKs0010"/>
    <x v="57"/>
    <n v="8.4987289999999993E-2"/>
    <n v="14.149929999999999"/>
    <x v="27"/>
    <x v="2"/>
    <x v="3"/>
    <n v="1.9159999999999999"/>
    <x v="57"/>
    <n v="3"/>
    <x v="1"/>
    <x v="0"/>
    <x v="6"/>
  </r>
  <r>
    <s v="INKs0010"/>
    <x v="57"/>
    <n v="8.1664500000000001E-2"/>
    <n v="13.712619999999999"/>
    <x v="1"/>
    <x v="2"/>
    <x v="3"/>
    <n v="1.9159999999999999"/>
    <x v="57"/>
    <n v="0"/>
    <x v="1"/>
    <x v="0"/>
    <x v="6"/>
  </r>
  <r>
    <s v="INKs0010"/>
    <x v="57"/>
    <n v="8.3373879999999997E-2"/>
    <n v="13.88186"/>
    <x v="1"/>
    <x v="2"/>
    <x v="3"/>
    <n v="1.9159999999999999"/>
    <x v="57"/>
    <n v="1"/>
    <x v="1"/>
    <x v="0"/>
    <x v="6"/>
  </r>
  <r>
    <s v="INKs0010"/>
    <x v="57"/>
    <n v="8.3521899999999996E-2"/>
    <n v="13.894780000000001"/>
    <x v="1"/>
    <x v="2"/>
    <x v="3"/>
    <n v="1.9159999999999999"/>
    <x v="57"/>
    <n v="2"/>
    <x v="1"/>
    <x v="0"/>
    <x v="6"/>
  </r>
  <r>
    <s v="INKs0010"/>
    <x v="57"/>
    <n v="8.1786349999999994E-2"/>
    <n v="13.75145"/>
    <x v="1"/>
    <x v="2"/>
    <x v="3"/>
    <n v="1.9159999999999999"/>
    <x v="57"/>
    <n v="3"/>
    <x v="1"/>
    <x v="0"/>
    <x v="6"/>
  </r>
  <r>
    <s v="INKs0010"/>
    <x v="57"/>
    <n v="8.2203750000000006E-2"/>
    <n v="13.70359"/>
    <x v="30"/>
    <x v="2"/>
    <x v="3"/>
    <n v="1.9159999999999999"/>
    <x v="57"/>
    <n v="0"/>
    <x v="1"/>
    <x v="0"/>
    <x v="6"/>
  </r>
  <r>
    <s v="INKs0010"/>
    <x v="57"/>
    <n v="8.2597790000000004E-2"/>
    <n v="13.768610000000001"/>
    <x v="30"/>
    <x v="2"/>
    <x v="3"/>
    <n v="1.9159999999999999"/>
    <x v="57"/>
    <n v="1"/>
    <x v="1"/>
    <x v="0"/>
    <x v="6"/>
  </r>
  <r>
    <s v="INKs0010"/>
    <x v="57"/>
    <n v="8.1452109999999994E-2"/>
    <n v="13.66714"/>
    <x v="30"/>
    <x v="2"/>
    <x v="3"/>
    <n v="1.9159999999999999"/>
    <x v="57"/>
    <n v="2"/>
    <x v="1"/>
    <x v="0"/>
    <x v="6"/>
  </r>
  <r>
    <s v="INKs0010"/>
    <x v="57"/>
    <n v="8.259242E-2"/>
    <n v="13.74713"/>
    <x v="30"/>
    <x v="2"/>
    <x v="3"/>
    <n v="1.9159999999999999"/>
    <x v="57"/>
    <n v="3"/>
    <x v="1"/>
    <x v="0"/>
    <x v="6"/>
  </r>
  <r>
    <s v="INKs0010"/>
    <x v="57"/>
    <n v="7.9487139999999998E-2"/>
    <n v="13.32366"/>
    <x v="2"/>
    <x v="2"/>
    <x v="3"/>
    <n v="1.9159999999999999"/>
    <x v="57"/>
    <n v="0"/>
    <x v="1"/>
    <x v="0"/>
    <x v="6"/>
  </r>
  <r>
    <s v="INKs0010"/>
    <x v="57"/>
    <n v="8.1123180000000003E-2"/>
    <n v="13.4095"/>
    <x v="2"/>
    <x v="2"/>
    <x v="3"/>
    <n v="1.9159999999999999"/>
    <x v="57"/>
    <n v="1"/>
    <x v="1"/>
    <x v="0"/>
    <x v="6"/>
  </r>
  <r>
    <s v="INKs0010"/>
    <x v="57"/>
    <n v="8.0644919999999995E-2"/>
    <n v="13.402760000000001"/>
    <x v="2"/>
    <x v="2"/>
    <x v="3"/>
    <n v="1.9159999999999999"/>
    <x v="57"/>
    <n v="2"/>
    <x v="1"/>
    <x v="0"/>
    <x v="6"/>
  </r>
  <r>
    <s v="INKs0010"/>
    <x v="57"/>
    <n v="8.2234909999999994E-2"/>
    <n v="13.5947"/>
    <x v="2"/>
    <x v="2"/>
    <x v="3"/>
    <n v="1.9159999999999999"/>
    <x v="57"/>
    <n v="3"/>
    <x v="1"/>
    <x v="0"/>
    <x v="6"/>
  </r>
  <r>
    <s v="INKs0010"/>
    <x v="57"/>
    <n v="8.015137E-2"/>
    <n v="13.23218"/>
    <x v="33"/>
    <x v="2"/>
    <x v="3"/>
    <n v="1.9159999999999999"/>
    <x v="57"/>
    <n v="0"/>
    <x v="1"/>
    <x v="0"/>
    <x v="6"/>
  </r>
  <r>
    <s v="INKs0010"/>
    <x v="57"/>
    <n v="8.0063019999999999E-2"/>
    <n v="13.24095"/>
    <x v="33"/>
    <x v="2"/>
    <x v="3"/>
    <n v="1.9159999999999999"/>
    <x v="57"/>
    <n v="1"/>
    <x v="1"/>
    <x v="0"/>
    <x v="6"/>
  </r>
  <r>
    <s v="INKs0010"/>
    <x v="57"/>
    <n v="8.0908540000000001E-2"/>
    <n v="13.31437"/>
    <x v="33"/>
    <x v="2"/>
    <x v="3"/>
    <n v="1.9159999999999999"/>
    <x v="57"/>
    <n v="2"/>
    <x v="1"/>
    <x v="0"/>
    <x v="6"/>
  </r>
  <r>
    <s v="INKs0010"/>
    <x v="57"/>
    <n v="7.9953280000000002E-2"/>
    <n v="13.24633"/>
    <x v="33"/>
    <x v="2"/>
    <x v="3"/>
    <n v="1.9159999999999999"/>
    <x v="57"/>
    <n v="3"/>
    <x v="1"/>
    <x v="0"/>
    <x v="6"/>
  </r>
  <r>
    <s v="INKs0010"/>
    <x v="57"/>
    <n v="7.9305829999999994E-2"/>
    <n v="13.084709999999999"/>
    <x v="3"/>
    <x v="2"/>
    <x v="3"/>
    <n v="1.9159999999999999"/>
    <x v="57"/>
    <n v="0"/>
    <x v="1"/>
    <x v="0"/>
    <x v="6"/>
  </r>
  <r>
    <s v="INKs0010"/>
    <x v="57"/>
    <n v="7.8680369999999999E-2"/>
    <n v="13.07893"/>
    <x v="3"/>
    <x v="2"/>
    <x v="3"/>
    <n v="1.9159999999999999"/>
    <x v="57"/>
    <n v="1"/>
    <x v="1"/>
    <x v="0"/>
    <x v="6"/>
  </r>
  <r>
    <s v="INKs0010"/>
    <x v="57"/>
    <n v="7.9644320000000005E-2"/>
    <n v="13.04866"/>
    <x v="3"/>
    <x v="2"/>
    <x v="3"/>
    <n v="1.9159999999999999"/>
    <x v="57"/>
    <n v="2"/>
    <x v="1"/>
    <x v="0"/>
    <x v="6"/>
  </r>
  <r>
    <s v="INKs0010"/>
    <x v="57"/>
    <n v="7.9496510000000006E-2"/>
    <n v="13.090769999999999"/>
    <x v="3"/>
    <x v="2"/>
    <x v="3"/>
    <n v="1.9159999999999999"/>
    <x v="57"/>
    <n v="3"/>
    <x v="1"/>
    <x v="0"/>
    <x v="6"/>
  </r>
  <r>
    <s v="INKs0010"/>
    <x v="57"/>
    <n v="7.8755039999999998E-2"/>
    <n v="12.872999999999999"/>
    <x v="36"/>
    <x v="2"/>
    <x v="3"/>
    <n v="1.9159999999999999"/>
    <x v="57"/>
    <n v="0"/>
    <x v="1"/>
    <x v="0"/>
    <x v="6"/>
  </r>
  <r>
    <s v="INKs0010"/>
    <x v="57"/>
    <n v="7.7253669999999997E-2"/>
    <n v="12.72372"/>
    <x v="36"/>
    <x v="2"/>
    <x v="3"/>
    <n v="1.9159999999999999"/>
    <x v="57"/>
    <n v="1"/>
    <x v="1"/>
    <x v="0"/>
    <x v="6"/>
  </r>
  <r>
    <s v="INKs0010"/>
    <x v="57"/>
    <n v="7.7067410000000003E-2"/>
    <n v="12.78525"/>
    <x v="36"/>
    <x v="2"/>
    <x v="3"/>
    <n v="1.9159999999999999"/>
    <x v="57"/>
    <n v="2"/>
    <x v="1"/>
    <x v="0"/>
    <x v="6"/>
  </r>
  <r>
    <s v="INKs0010"/>
    <x v="57"/>
    <n v="7.660873E-2"/>
    <n v="12.64174"/>
    <x v="36"/>
    <x v="2"/>
    <x v="3"/>
    <n v="1.9159999999999999"/>
    <x v="57"/>
    <n v="3"/>
    <x v="1"/>
    <x v="0"/>
    <x v="6"/>
  </r>
  <r>
    <s v="INKs0010"/>
    <x v="57"/>
    <n v="7.6455099999999998E-2"/>
    <n v="12.58403"/>
    <x v="4"/>
    <x v="2"/>
    <x v="3"/>
    <n v="1.9159999999999999"/>
    <x v="57"/>
    <n v="0"/>
    <x v="1"/>
    <x v="0"/>
    <x v="6"/>
  </r>
  <r>
    <s v="INKs0010"/>
    <x v="57"/>
    <n v="7.6511839999999998E-2"/>
    <n v="12.62139"/>
    <x v="4"/>
    <x v="2"/>
    <x v="3"/>
    <n v="1.9159999999999999"/>
    <x v="57"/>
    <n v="1"/>
    <x v="1"/>
    <x v="0"/>
    <x v="6"/>
  </r>
  <r>
    <s v="INKs0010"/>
    <x v="57"/>
    <n v="7.4495500000000006E-2"/>
    <n v="12.465619999999999"/>
    <x v="4"/>
    <x v="2"/>
    <x v="3"/>
    <n v="1.9159999999999999"/>
    <x v="57"/>
    <n v="2"/>
    <x v="1"/>
    <x v="0"/>
    <x v="6"/>
  </r>
  <r>
    <s v="INKs0010"/>
    <x v="57"/>
    <n v="7.7334330000000007E-2"/>
    <n v="12.681240000000001"/>
    <x v="4"/>
    <x v="2"/>
    <x v="3"/>
    <n v="1.9159999999999999"/>
    <x v="57"/>
    <n v="3"/>
    <x v="1"/>
    <x v="0"/>
    <x v="6"/>
  </r>
  <r>
    <s v="INKs0010"/>
    <x v="57"/>
    <n v="7.5682299999999994E-2"/>
    <n v="12.39"/>
    <x v="39"/>
    <x v="2"/>
    <x v="3"/>
    <n v="1.9159999999999999"/>
    <x v="57"/>
    <n v="0"/>
    <x v="1"/>
    <x v="0"/>
    <x v="6"/>
  </r>
  <r>
    <s v="INKs0010"/>
    <x v="57"/>
    <n v="7.6089409999999996E-2"/>
    <n v="12.37646"/>
    <x v="39"/>
    <x v="2"/>
    <x v="3"/>
    <n v="1.9159999999999999"/>
    <x v="57"/>
    <n v="1"/>
    <x v="1"/>
    <x v="0"/>
    <x v="6"/>
  </r>
  <r>
    <s v="INKs0010"/>
    <x v="57"/>
    <n v="7.7106939999999999E-2"/>
    <n v="12.449009999999999"/>
    <x v="39"/>
    <x v="2"/>
    <x v="3"/>
    <n v="1.9159999999999999"/>
    <x v="57"/>
    <n v="2"/>
    <x v="1"/>
    <x v="0"/>
    <x v="6"/>
  </r>
  <r>
    <s v="INKs0010"/>
    <x v="57"/>
    <n v="7.5225070000000005E-2"/>
    <n v="12.352399999999999"/>
    <x v="39"/>
    <x v="2"/>
    <x v="3"/>
    <n v="1.9159999999999999"/>
    <x v="57"/>
    <n v="3"/>
    <x v="1"/>
    <x v="0"/>
    <x v="6"/>
  </r>
  <r>
    <s v="INKs0010"/>
    <x v="57"/>
    <n v="7.6933139999999997E-2"/>
    <n v="12.324759999999999"/>
    <x v="5"/>
    <x v="2"/>
    <x v="3"/>
    <n v="1.9159999999999999"/>
    <x v="57"/>
    <n v="0"/>
    <x v="1"/>
    <x v="0"/>
    <x v="6"/>
  </r>
  <r>
    <s v="INKs0010"/>
    <x v="57"/>
    <n v="7.604843E-2"/>
    <n v="12.215450000000001"/>
    <x v="5"/>
    <x v="2"/>
    <x v="3"/>
    <n v="1.9159999999999999"/>
    <x v="57"/>
    <n v="1"/>
    <x v="1"/>
    <x v="0"/>
    <x v="6"/>
  </r>
  <r>
    <s v="INKs0010"/>
    <x v="57"/>
    <n v="7.7606229999999998E-2"/>
    <n v="12.32516"/>
    <x v="5"/>
    <x v="2"/>
    <x v="3"/>
    <n v="1.9159999999999999"/>
    <x v="57"/>
    <n v="2"/>
    <x v="1"/>
    <x v="0"/>
    <x v="6"/>
  </r>
  <r>
    <s v="INKs0010"/>
    <x v="57"/>
    <n v="7.7842889999999998E-2"/>
    <n v="12.35765"/>
    <x v="5"/>
    <x v="2"/>
    <x v="3"/>
    <n v="1.9159999999999999"/>
    <x v="57"/>
    <n v="3"/>
    <x v="1"/>
    <x v="0"/>
    <x v="6"/>
  </r>
  <r>
    <s v="INKs0010"/>
    <x v="57"/>
    <n v="7.7331499999999997E-2"/>
    <n v="12.002890000000001"/>
    <x v="42"/>
    <x v="2"/>
    <x v="3"/>
    <n v="1.9159999999999999"/>
    <x v="57"/>
    <n v="0"/>
    <x v="1"/>
    <x v="0"/>
    <x v="6"/>
  </r>
  <r>
    <s v="INKs0010"/>
    <x v="57"/>
    <n v="7.7325950000000004E-2"/>
    <n v="12.08968"/>
    <x v="42"/>
    <x v="2"/>
    <x v="3"/>
    <n v="1.9159999999999999"/>
    <x v="57"/>
    <n v="1"/>
    <x v="1"/>
    <x v="0"/>
    <x v="6"/>
  </r>
  <r>
    <s v="INKs0010"/>
    <x v="57"/>
    <n v="7.6113879999999995E-2"/>
    <n v="11.97322"/>
    <x v="42"/>
    <x v="2"/>
    <x v="3"/>
    <n v="1.9159999999999999"/>
    <x v="57"/>
    <n v="2"/>
    <x v="1"/>
    <x v="0"/>
    <x v="6"/>
  </r>
  <r>
    <s v="INKs0010"/>
    <x v="57"/>
    <n v="7.7997440000000001E-2"/>
    <n v="12.098039999999999"/>
    <x v="42"/>
    <x v="2"/>
    <x v="3"/>
    <n v="1.9159999999999999"/>
    <x v="57"/>
    <n v="3"/>
    <x v="1"/>
    <x v="0"/>
    <x v="6"/>
  </r>
  <r>
    <s v="INKs0010"/>
    <x v="57"/>
    <n v="7.7946790000000002E-2"/>
    <n v="11.639010000000001"/>
    <x v="6"/>
    <x v="2"/>
    <x v="3"/>
    <n v="1.9159999999999999"/>
    <x v="57"/>
    <n v="0"/>
    <x v="1"/>
    <x v="0"/>
    <x v="6"/>
  </r>
  <r>
    <s v="INKs0010"/>
    <x v="57"/>
    <n v="8.0840540000000002E-2"/>
    <n v="11.816090000000001"/>
    <x v="6"/>
    <x v="2"/>
    <x v="3"/>
    <n v="1.9159999999999999"/>
    <x v="57"/>
    <n v="1"/>
    <x v="1"/>
    <x v="0"/>
    <x v="6"/>
  </r>
  <r>
    <s v="INKs0010"/>
    <x v="57"/>
    <n v="7.9074370000000005E-2"/>
    <n v="11.78815"/>
    <x v="6"/>
    <x v="2"/>
    <x v="3"/>
    <n v="1.9159999999999999"/>
    <x v="57"/>
    <n v="2"/>
    <x v="1"/>
    <x v="0"/>
    <x v="6"/>
  </r>
  <r>
    <s v="INKs0010"/>
    <x v="57"/>
    <n v="7.9188850000000005E-2"/>
    <n v="11.786289999999999"/>
    <x v="6"/>
    <x v="2"/>
    <x v="3"/>
    <n v="1.9159999999999999"/>
    <x v="57"/>
    <n v="3"/>
    <x v="1"/>
    <x v="0"/>
    <x v="6"/>
  </r>
  <r>
    <s v="INKs0010"/>
    <x v="57"/>
    <n v="8.6607900000000002E-2"/>
    <n v="11.716390000000001"/>
    <x v="45"/>
    <x v="2"/>
    <x v="3"/>
    <n v="1.9159999999999999"/>
    <x v="57"/>
    <n v="0"/>
    <x v="1"/>
    <x v="0"/>
    <x v="6"/>
  </r>
  <r>
    <s v="INKs0010"/>
    <x v="57"/>
    <n v="8.4995310000000004E-2"/>
    <n v="11.640129999999999"/>
    <x v="45"/>
    <x v="2"/>
    <x v="3"/>
    <n v="1.9159999999999999"/>
    <x v="57"/>
    <n v="1"/>
    <x v="1"/>
    <x v="0"/>
    <x v="6"/>
  </r>
  <r>
    <s v="INKs0010"/>
    <x v="57"/>
    <n v="8.7312230000000005E-2"/>
    <n v="11.74517"/>
    <x v="45"/>
    <x v="2"/>
    <x v="3"/>
    <n v="1.9159999999999999"/>
    <x v="57"/>
    <n v="2"/>
    <x v="1"/>
    <x v="0"/>
    <x v="6"/>
  </r>
  <r>
    <s v="INKs0010"/>
    <x v="57"/>
    <n v="8.541E-2"/>
    <n v="11.63903"/>
    <x v="45"/>
    <x v="2"/>
    <x v="3"/>
    <n v="1.9159999999999999"/>
    <x v="57"/>
    <n v="3"/>
    <x v="1"/>
    <x v="0"/>
    <x v="6"/>
  </r>
  <r>
    <s v="INKs0010"/>
    <x v="57"/>
    <n v="9.1262659999999995E-2"/>
    <n v="11.33107"/>
    <x v="7"/>
    <x v="2"/>
    <x v="3"/>
    <n v="1.9159999999999999"/>
    <x v="57"/>
    <n v="0"/>
    <x v="1"/>
    <x v="0"/>
    <x v="6"/>
  </r>
  <r>
    <s v="INKs0010"/>
    <x v="57"/>
    <n v="9.2911030000000006E-2"/>
    <n v="11.47029"/>
    <x v="7"/>
    <x v="2"/>
    <x v="3"/>
    <n v="1.9159999999999999"/>
    <x v="57"/>
    <n v="1"/>
    <x v="1"/>
    <x v="0"/>
    <x v="6"/>
  </r>
  <r>
    <s v="INKs0010"/>
    <x v="57"/>
    <n v="9.4269000000000006E-2"/>
    <n v="11.51821"/>
    <x v="7"/>
    <x v="2"/>
    <x v="3"/>
    <n v="1.9159999999999999"/>
    <x v="57"/>
    <n v="2"/>
    <x v="1"/>
    <x v="0"/>
    <x v="6"/>
  </r>
  <r>
    <s v="INKs0010"/>
    <x v="57"/>
    <n v="9.0812680000000007E-2"/>
    <n v="11.335509999999999"/>
    <x v="7"/>
    <x v="2"/>
    <x v="3"/>
    <n v="1.9159999999999999"/>
    <x v="57"/>
    <n v="3"/>
    <x v="1"/>
    <x v="0"/>
    <x v="6"/>
  </r>
  <r>
    <s v="INKs0010"/>
    <x v="57"/>
    <n v="9.2815529999999993E-2"/>
    <n v="11.21973"/>
    <x v="48"/>
    <x v="2"/>
    <x v="3"/>
    <n v="1.9159999999999999"/>
    <x v="57"/>
    <n v="0"/>
    <x v="1"/>
    <x v="0"/>
    <x v="6"/>
  </r>
  <r>
    <s v="INKs0010"/>
    <x v="57"/>
    <n v="9.3334730000000005E-2"/>
    <n v="11.30226"/>
    <x v="48"/>
    <x v="2"/>
    <x v="3"/>
    <n v="1.9159999999999999"/>
    <x v="57"/>
    <n v="1"/>
    <x v="1"/>
    <x v="0"/>
    <x v="6"/>
  </r>
  <r>
    <s v="INKs0010"/>
    <x v="57"/>
    <n v="9.2981999999999995E-2"/>
    <n v="11.29031"/>
    <x v="48"/>
    <x v="2"/>
    <x v="3"/>
    <n v="1.9159999999999999"/>
    <x v="57"/>
    <n v="2"/>
    <x v="1"/>
    <x v="0"/>
    <x v="6"/>
  </r>
  <r>
    <s v="INKs0010"/>
    <x v="57"/>
    <n v="9.4232060000000006E-2"/>
    <n v="11.314579999999999"/>
    <x v="48"/>
    <x v="2"/>
    <x v="3"/>
    <n v="1.9159999999999999"/>
    <x v="57"/>
    <n v="3"/>
    <x v="1"/>
    <x v="0"/>
    <x v="6"/>
  </r>
  <r>
    <s v="INKs0010"/>
    <x v="57"/>
    <n v="9.1083239999999996E-2"/>
    <n v="10.94337"/>
    <x v="8"/>
    <x v="2"/>
    <x v="3"/>
    <n v="1.9159999999999999"/>
    <x v="57"/>
    <n v="0"/>
    <x v="1"/>
    <x v="0"/>
    <x v="6"/>
  </r>
  <r>
    <s v="INKs0010"/>
    <x v="57"/>
    <n v="9.1391500000000001E-2"/>
    <n v="10.94276"/>
    <x v="8"/>
    <x v="2"/>
    <x v="3"/>
    <n v="1.9159999999999999"/>
    <x v="57"/>
    <n v="1"/>
    <x v="1"/>
    <x v="0"/>
    <x v="6"/>
  </r>
  <r>
    <s v="INKs0010"/>
    <x v="57"/>
    <n v="9.1501959999999993E-2"/>
    <n v="11.136810000000001"/>
    <x v="8"/>
    <x v="2"/>
    <x v="3"/>
    <n v="1.9159999999999999"/>
    <x v="57"/>
    <n v="2"/>
    <x v="1"/>
    <x v="0"/>
    <x v="6"/>
  </r>
  <r>
    <s v="INKs0010"/>
    <x v="57"/>
    <n v="9.2629219999999998E-2"/>
    <n v="11.08048"/>
    <x v="8"/>
    <x v="2"/>
    <x v="3"/>
    <n v="1.9159999999999999"/>
    <x v="57"/>
    <n v="3"/>
    <x v="1"/>
    <x v="0"/>
    <x v="6"/>
  </r>
  <r>
    <s v="INKs0010"/>
    <x v="57"/>
    <n v="9.221443E-2"/>
    <n v="10.96646"/>
    <x v="51"/>
    <x v="2"/>
    <x v="3"/>
    <n v="1.9159999999999999"/>
    <x v="57"/>
    <n v="0"/>
    <x v="1"/>
    <x v="0"/>
    <x v="6"/>
  </r>
  <r>
    <s v="INKs0010"/>
    <x v="57"/>
    <n v="9.1406589999999996E-2"/>
    <n v="10.991429999999999"/>
    <x v="51"/>
    <x v="2"/>
    <x v="3"/>
    <n v="1.9159999999999999"/>
    <x v="57"/>
    <n v="1"/>
    <x v="1"/>
    <x v="0"/>
    <x v="6"/>
  </r>
  <r>
    <s v="INKs0010"/>
    <x v="57"/>
    <n v="9.0546779999999993E-2"/>
    <n v="10.90119"/>
    <x v="51"/>
    <x v="2"/>
    <x v="3"/>
    <n v="1.9159999999999999"/>
    <x v="57"/>
    <n v="2"/>
    <x v="1"/>
    <x v="0"/>
    <x v="6"/>
  </r>
  <r>
    <s v="INKs0010"/>
    <x v="57"/>
    <n v="9.0483649999999999E-2"/>
    <n v="10.82644"/>
    <x v="51"/>
    <x v="2"/>
    <x v="3"/>
    <n v="1.9159999999999999"/>
    <x v="57"/>
    <n v="3"/>
    <x v="1"/>
    <x v="0"/>
    <x v="6"/>
  </r>
  <r>
    <s v="INKs0010"/>
    <x v="57"/>
    <n v="8.9991479999999999E-2"/>
    <n v="10.783580000000001"/>
    <x v="9"/>
    <x v="2"/>
    <x v="3"/>
    <n v="1.9159999999999999"/>
    <x v="57"/>
    <n v="0"/>
    <x v="1"/>
    <x v="0"/>
    <x v="6"/>
  </r>
  <r>
    <s v="INKs0010"/>
    <x v="57"/>
    <n v="8.9971919999999997E-2"/>
    <n v="10.781879999999999"/>
    <x v="9"/>
    <x v="2"/>
    <x v="3"/>
    <n v="1.9159999999999999"/>
    <x v="57"/>
    <n v="1"/>
    <x v="1"/>
    <x v="0"/>
    <x v="6"/>
  </r>
  <r>
    <s v="INKs0010"/>
    <x v="57"/>
    <n v="9.1514070000000003E-2"/>
    <n v="10.85439"/>
    <x v="9"/>
    <x v="2"/>
    <x v="3"/>
    <n v="1.9159999999999999"/>
    <x v="57"/>
    <n v="2"/>
    <x v="1"/>
    <x v="0"/>
    <x v="6"/>
  </r>
  <r>
    <s v="INKs0010"/>
    <x v="57"/>
    <n v="8.9547879999999996E-2"/>
    <n v="10.784330000000001"/>
    <x v="9"/>
    <x v="2"/>
    <x v="3"/>
    <n v="1.9159999999999999"/>
    <x v="57"/>
    <n v="3"/>
    <x v="1"/>
    <x v="0"/>
    <x v="6"/>
  </r>
  <r>
    <s v="INKs0010"/>
    <x v="57"/>
    <n v="8.6551630000000004E-2"/>
    <n v="10.62764"/>
    <x v="54"/>
    <x v="2"/>
    <x v="3"/>
    <n v="1.9159999999999999"/>
    <x v="57"/>
    <n v="0"/>
    <x v="1"/>
    <x v="0"/>
    <x v="6"/>
  </r>
  <r>
    <s v="INKs0010"/>
    <x v="57"/>
    <n v="8.6490880000000006E-2"/>
    <n v="10.61876"/>
    <x v="54"/>
    <x v="2"/>
    <x v="3"/>
    <n v="1.9159999999999999"/>
    <x v="57"/>
    <n v="1"/>
    <x v="1"/>
    <x v="0"/>
    <x v="6"/>
  </r>
  <r>
    <s v="INKs0010"/>
    <x v="57"/>
    <n v="8.6542380000000002E-2"/>
    <n v="10.62025"/>
    <x v="54"/>
    <x v="2"/>
    <x v="3"/>
    <n v="1.9159999999999999"/>
    <x v="57"/>
    <n v="2"/>
    <x v="1"/>
    <x v="0"/>
    <x v="6"/>
  </r>
  <r>
    <s v="INKs0010"/>
    <x v="57"/>
    <n v="8.8186440000000005E-2"/>
    <n v="10.704789999999999"/>
    <x v="54"/>
    <x v="2"/>
    <x v="3"/>
    <n v="1.9159999999999999"/>
    <x v="57"/>
    <n v="3"/>
    <x v="1"/>
    <x v="0"/>
    <x v="6"/>
  </r>
  <r>
    <s v="INKs0010"/>
    <x v="57"/>
    <n v="8.447383E-2"/>
    <n v="10.60328"/>
    <x v="10"/>
    <x v="2"/>
    <x v="3"/>
    <n v="1.9159999999999999"/>
    <x v="57"/>
    <n v="0"/>
    <x v="1"/>
    <x v="0"/>
    <x v="6"/>
  </r>
  <r>
    <s v="INKs0010"/>
    <x v="57"/>
    <n v="8.3750329999999998E-2"/>
    <n v="10.469760000000001"/>
    <x v="10"/>
    <x v="2"/>
    <x v="3"/>
    <n v="1.9159999999999999"/>
    <x v="57"/>
    <n v="1"/>
    <x v="1"/>
    <x v="0"/>
    <x v="6"/>
  </r>
  <r>
    <s v="INKs0010"/>
    <x v="57"/>
    <n v="8.4522089999999994E-2"/>
    <n v="10.50169"/>
    <x v="10"/>
    <x v="2"/>
    <x v="3"/>
    <n v="1.9159999999999999"/>
    <x v="57"/>
    <n v="2"/>
    <x v="1"/>
    <x v="0"/>
    <x v="6"/>
  </r>
  <r>
    <s v="INKs0010"/>
    <x v="57"/>
    <n v="8.5192160000000003E-2"/>
    <n v="10.57227"/>
    <x v="10"/>
    <x v="2"/>
    <x v="3"/>
    <n v="1.9159999999999999"/>
    <x v="57"/>
    <n v="3"/>
    <x v="1"/>
    <x v="0"/>
    <x v="6"/>
  </r>
  <r>
    <s v="INKs0010"/>
    <x v="57"/>
    <n v="7.7005260000000006E-2"/>
    <n v="13.4701"/>
    <x v="0"/>
    <x v="2"/>
    <x v="3"/>
    <n v="1.9159999999999999"/>
    <x v="57"/>
    <n v="0"/>
    <x v="2"/>
    <x v="0"/>
    <x v="6"/>
  </r>
  <r>
    <s v="INKs0010"/>
    <x v="57"/>
    <n v="7.6699370000000003E-2"/>
    <n v="13.46942"/>
    <x v="0"/>
    <x v="2"/>
    <x v="3"/>
    <n v="1.9159999999999999"/>
    <x v="57"/>
    <n v="1"/>
    <x v="2"/>
    <x v="0"/>
    <x v="6"/>
  </r>
  <r>
    <s v="INKs0010"/>
    <x v="57"/>
    <n v="7.7770530000000004E-2"/>
    <n v="13.53247"/>
    <x v="0"/>
    <x v="2"/>
    <x v="3"/>
    <n v="1.9159999999999999"/>
    <x v="57"/>
    <n v="2"/>
    <x v="2"/>
    <x v="0"/>
    <x v="6"/>
  </r>
  <r>
    <s v="INKs0010"/>
    <x v="57"/>
    <n v="7.7095960000000005E-2"/>
    <n v="13.462389999999999"/>
    <x v="0"/>
    <x v="2"/>
    <x v="3"/>
    <n v="1.9159999999999999"/>
    <x v="57"/>
    <n v="3"/>
    <x v="2"/>
    <x v="0"/>
    <x v="6"/>
  </r>
  <r>
    <s v="INKs0010"/>
    <x v="57"/>
    <n v="7.8784439999999997E-2"/>
    <n v="13.401770000000001"/>
    <x v="27"/>
    <x v="2"/>
    <x v="3"/>
    <n v="1.9159999999999999"/>
    <x v="57"/>
    <n v="0"/>
    <x v="2"/>
    <x v="0"/>
    <x v="6"/>
  </r>
  <r>
    <s v="INKs0010"/>
    <x v="57"/>
    <n v="7.7891390000000005E-2"/>
    <n v="13.35717"/>
    <x v="27"/>
    <x v="2"/>
    <x v="3"/>
    <n v="1.9159999999999999"/>
    <x v="57"/>
    <n v="1"/>
    <x v="2"/>
    <x v="0"/>
    <x v="6"/>
  </r>
  <r>
    <s v="INKs0010"/>
    <x v="57"/>
    <n v="7.8121159999999995E-2"/>
    <n v="13.39263"/>
    <x v="27"/>
    <x v="2"/>
    <x v="3"/>
    <n v="1.9159999999999999"/>
    <x v="57"/>
    <n v="2"/>
    <x v="2"/>
    <x v="0"/>
    <x v="6"/>
  </r>
  <r>
    <s v="INKs0010"/>
    <x v="57"/>
    <n v="7.8805130000000001E-2"/>
    <n v="13.433059999999999"/>
    <x v="27"/>
    <x v="2"/>
    <x v="3"/>
    <n v="1.9159999999999999"/>
    <x v="57"/>
    <n v="3"/>
    <x v="2"/>
    <x v="0"/>
    <x v="6"/>
  </r>
  <r>
    <s v="INKs0010"/>
    <x v="57"/>
    <n v="8.056257E-2"/>
    <n v="13.38987"/>
    <x v="1"/>
    <x v="2"/>
    <x v="3"/>
    <n v="1.9159999999999999"/>
    <x v="57"/>
    <n v="0"/>
    <x v="2"/>
    <x v="0"/>
    <x v="6"/>
  </r>
  <r>
    <s v="INKs0010"/>
    <x v="57"/>
    <n v="8.1266459999999999E-2"/>
    <n v="13.407349999999999"/>
    <x v="1"/>
    <x v="2"/>
    <x v="3"/>
    <n v="1.9159999999999999"/>
    <x v="57"/>
    <n v="1"/>
    <x v="2"/>
    <x v="0"/>
    <x v="6"/>
  </r>
  <r>
    <s v="INKs0010"/>
    <x v="57"/>
    <n v="7.9940510000000006E-2"/>
    <n v="13.31592"/>
    <x v="1"/>
    <x v="2"/>
    <x v="3"/>
    <n v="1.9159999999999999"/>
    <x v="57"/>
    <n v="2"/>
    <x v="2"/>
    <x v="0"/>
    <x v="6"/>
  </r>
  <r>
    <s v="INKs0010"/>
    <x v="57"/>
    <n v="7.9528639999999998E-2"/>
    <n v="13.269439999999999"/>
    <x v="1"/>
    <x v="2"/>
    <x v="3"/>
    <n v="1.9159999999999999"/>
    <x v="57"/>
    <n v="3"/>
    <x v="2"/>
    <x v="0"/>
    <x v="6"/>
  </r>
  <r>
    <s v="INKs0010"/>
    <x v="57"/>
    <n v="7.9882999999999996E-2"/>
    <n v="13.146369999999999"/>
    <x v="30"/>
    <x v="2"/>
    <x v="3"/>
    <n v="1.9159999999999999"/>
    <x v="57"/>
    <n v="0"/>
    <x v="2"/>
    <x v="0"/>
    <x v="6"/>
  </r>
  <r>
    <s v="INKs0010"/>
    <x v="57"/>
    <n v="8.0344609999999997E-2"/>
    <n v="13.1607"/>
    <x v="30"/>
    <x v="2"/>
    <x v="3"/>
    <n v="1.9159999999999999"/>
    <x v="57"/>
    <n v="1"/>
    <x v="2"/>
    <x v="0"/>
    <x v="6"/>
  </r>
  <r>
    <s v="INKs0010"/>
    <x v="57"/>
    <n v="8.102036E-2"/>
    <n v="13.25797"/>
    <x v="30"/>
    <x v="2"/>
    <x v="3"/>
    <n v="1.9159999999999999"/>
    <x v="57"/>
    <n v="2"/>
    <x v="2"/>
    <x v="0"/>
    <x v="6"/>
  </r>
  <r>
    <s v="INKs0010"/>
    <x v="57"/>
    <n v="8.0218369999999997E-2"/>
    <n v="13.16034"/>
    <x v="30"/>
    <x v="2"/>
    <x v="3"/>
    <n v="1.9159999999999999"/>
    <x v="57"/>
    <n v="3"/>
    <x v="2"/>
    <x v="0"/>
    <x v="6"/>
  </r>
  <r>
    <s v="INKs0010"/>
    <x v="57"/>
    <n v="8.1450469999999997E-2"/>
    <n v="13.10913"/>
    <x v="2"/>
    <x v="2"/>
    <x v="3"/>
    <n v="1.9159999999999999"/>
    <x v="57"/>
    <n v="0"/>
    <x v="2"/>
    <x v="0"/>
    <x v="6"/>
  </r>
  <r>
    <s v="INKs0010"/>
    <x v="57"/>
    <n v="8.0499589999999996E-2"/>
    <n v="12.99926"/>
    <x v="2"/>
    <x v="2"/>
    <x v="3"/>
    <n v="1.9159999999999999"/>
    <x v="57"/>
    <n v="1"/>
    <x v="2"/>
    <x v="0"/>
    <x v="6"/>
  </r>
  <r>
    <s v="INKs0010"/>
    <x v="57"/>
    <n v="8.238463E-2"/>
    <n v="13.1776"/>
    <x v="2"/>
    <x v="2"/>
    <x v="3"/>
    <n v="1.9159999999999999"/>
    <x v="57"/>
    <n v="2"/>
    <x v="2"/>
    <x v="0"/>
    <x v="6"/>
  </r>
  <r>
    <s v="INKs0010"/>
    <x v="57"/>
    <n v="8.1747650000000005E-2"/>
    <n v="13.10613"/>
    <x v="2"/>
    <x v="2"/>
    <x v="3"/>
    <n v="1.9159999999999999"/>
    <x v="57"/>
    <n v="3"/>
    <x v="2"/>
    <x v="0"/>
    <x v="6"/>
  </r>
  <r>
    <s v="INKs0010"/>
    <x v="57"/>
    <n v="8.0521889999999999E-2"/>
    <n v="12.81359"/>
    <x v="33"/>
    <x v="2"/>
    <x v="3"/>
    <n v="1.9159999999999999"/>
    <x v="57"/>
    <n v="0"/>
    <x v="2"/>
    <x v="0"/>
    <x v="6"/>
  </r>
  <r>
    <s v="INKs0010"/>
    <x v="57"/>
    <n v="8.0680230000000006E-2"/>
    <n v="12.83517"/>
    <x v="33"/>
    <x v="2"/>
    <x v="3"/>
    <n v="1.9159999999999999"/>
    <x v="57"/>
    <n v="1"/>
    <x v="2"/>
    <x v="0"/>
    <x v="6"/>
  </r>
  <r>
    <s v="INKs0010"/>
    <x v="57"/>
    <n v="8.0618300000000004E-2"/>
    <n v="12.88677"/>
    <x v="33"/>
    <x v="2"/>
    <x v="3"/>
    <n v="1.9159999999999999"/>
    <x v="57"/>
    <n v="2"/>
    <x v="2"/>
    <x v="0"/>
    <x v="6"/>
  </r>
  <r>
    <s v="INKs0010"/>
    <x v="57"/>
    <n v="8.0715560000000006E-2"/>
    <n v="12.823040000000001"/>
    <x v="33"/>
    <x v="2"/>
    <x v="3"/>
    <n v="1.9159999999999999"/>
    <x v="57"/>
    <n v="3"/>
    <x v="2"/>
    <x v="0"/>
    <x v="6"/>
  </r>
  <r>
    <s v="INKs0010"/>
    <x v="57"/>
    <n v="8.0768640000000003E-2"/>
    <n v="12.66117"/>
    <x v="3"/>
    <x v="2"/>
    <x v="3"/>
    <n v="1.9159999999999999"/>
    <x v="57"/>
    <n v="0"/>
    <x v="2"/>
    <x v="0"/>
    <x v="6"/>
  </r>
  <r>
    <s v="INKs0010"/>
    <x v="57"/>
    <n v="8.0641840000000006E-2"/>
    <n v="12.64925"/>
    <x v="3"/>
    <x v="2"/>
    <x v="3"/>
    <n v="1.9159999999999999"/>
    <x v="57"/>
    <n v="1"/>
    <x v="2"/>
    <x v="0"/>
    <x v="6"/>
  </r>
  <r>
    <s v="INKs0010"/>
    <x v="57"/>
    <n v="7.9654710000000004E-2"/>
    <n v="12.59952"/>
    <x v="3"/>
    <x v="2"/>
    <x v="3"/>
    <n v="1.9159999999999999"/>
    <x v="57"/>
    <n v="2"/>
    <x v="2"/>
    <x v="0"/>
    <x v="6"/>
  </r>
  <r>
    <s v="INKs0010"/>
    <x v="57"/>
    <n v="8.0032400000000004E-2"/>
    <n v="12.605560000000001"/>
    <x v="3"/>
    <x v="2"/>
    <x v="3"/>
    <n v="1.9159999999999999"/>
    <x v="57"/>
    <n v="3"/>
    <x v="2"/>
    <x v="0"/>
    <x v="6"/>
  </r>
  <r>
    <s v="INKs0010"/>
    <x v="57"/>
    <n v="7.9485520000000004E-2"/>
    <n v="12.43923"/>
    <x v="36"/>
    <x v="2"/>
    <x v="3"/>
    <n v="1.9159999999999999"/>
    <x v="57"/>
    <n v="0"/>
    <x v="2"/>
    <x v="0"/>
    <x v="6"/>
  </r>
  <r>
    <s v="INKs0010"/>
    <x v="57"/>
    <n v="8.0705979999999997E-2"/>
    <n v="12.51549"/>
    <x v="36"/>
    <x v="2"/>
    <x v="3"/>
    <n v="1.9159999999999999"/>
    <x v="57"/>
    <n v="1"/>
    <x v="2"/>
    <x v="0"/>
    <x v="6"/>
  </r>
  <r>
    <s v="INKs0010"/>
    <x v="57"/>
    <n v="7.8808669999999997E-2"/>
    <n v="12.332929999999999"/>
    <x v="36"/>
    <x v="2"/>
    <x v="3"/>
    <n v="1.9159999999999999"/>
    <x v="57"/>
    <n v="2"/>
    <x v="2"/>
    <x v="0"/>
    <x v="6"/>
  </r>
  <r>
    <s v="INKs0010"/>
    <x v="57"/>
    <n v="7.9856419999999997E-2"/>
    <n v="12.38344"/>
    <x v="36"/>
    <x v="2"/>
    <x v="3"/>
    <n v="1.9159999999999999"/>
    <x v="57"/>
    <n v="3"/>
    <x v="2"/>
    <x v="0"/>
    <x v="6"/>
  </r>
  <r>
    <s v="INKs0010"/>
    <x v="57"/>
    <n v="7.7725600000000006E-2"/>
    <n v="12.13503"/>
    <x v="4"/>
    <x v="2"/>
    <x v="3"/>
    <n v="1.9159999999999999"/>
    <x v="57"/>
    <n v="0"/>
    <x v="2"/>
    <x v="0"/>
    <x v="6"/>
  </r>
  <r>
    <s v="INKs0010"/>
    <x v="57"/>
    <n v="7.9005359999999997E-2"/>
    <n v="12.24268"/>
    <x v="4"/>
    <x v="2"/>
    <x v="3"/>
    <n v="1.9159999999999999"/>
    <x v="57"/>
    <n v="1"/>
    <x v="2"/>
    <x v="0"/>
    <x v="6"/>
  </r>
  <r>
    <s v="INKs0010"/>
    <x v="57"/>
    <n v="7.8515299999999996E-2"/>
    <n v="12.14734"/>
    <x v="4"/>
    <x v="2"/>
    <x v="3"/>
    <n v="1.9159999999999999"/>
    <x v="57"/>
    <n v="2"/>
    <x v="2"/>
    <x v="0"/>
    <x v="6"/>
  </r>
  <r>
    <s v="INKs0010"/>
    <x v="57"/>
    <n v="7.8702599999999998E-2"/>
    <n v="12.22105"/>
    <x v="4"/>
    <x v="2"/>
    <x v="3"/>
    <n v="1.9159999999999999"/>
    <x v="57"/>
    <n v="3"/>
    <x v="2"/>
    <x v="0"/>
    <x v="6"/>
  </r>
  <r>
    <s v="INKs0010"/>
    <x v="57"/>
    <n v="7.8488100000000005E-2"/>
    <n v="12.09891"/>
    <x v="39"/>
    <x v="2"/>
    <x v="3"/>
    <n v="1.9159999999999999"/>
    <x v="57"/>
    <n v="0"/>
    <x v="2"/>
    <x v="0"/>
    <x v="6"/>
  </r>
  <r>
    <s v="INKs0010"/>
    <x v="57"/>
    <n v="7.8459420000000002E-2"/>
    <n v="12.177910000000001"/>
    <x v="39"/>
    <x v="2"/>
    <x v="3"/>
    <n v="1.9159999999999999"/>
    <x v="57"/>
    <n v="1"/>
    <x v="2"/>
    <x v="0"/>
    <x v="6"/>
  </r>
  <r>
    <s v="INKs0010"/>
    <x v="57"/>
    <n v="7.6830309999999999E-2"/>
    <n v="12.01446"/>
    <x v="39"/>
    <x v="2"/>
    <x v="3"/>
    <n v="1.9159999999999999"/>
    <x v="57"/>
    <n v="2"/>
    <x v="2"/>
    <x v="0"/>
    <x v="6"/>
  </r>
  <r>
    <s v="INKs0010"/>
    <x v="57"/>
    <n v="7.7902860000000004E-2"/>
    <n v="12.09765"/>
    <x v="39"/>
    <x v="2"/>
    <x v="3"/>
    <n v="1.9159999999999999"/>
    <x v="57"/>
    <n v="3"/>
    <x v="2"/>
    <x v="0"/>
    <x v="6"/>
  </r>
  <r>
    <s v="INKs0010"/>
    <x v="57"/>
    <n v="7.7725050000000004E-2"/>
    <n v="11.84441"/>
    <x v="5"/>
    <x v="2"/>
    <x v="3"/>
    <n v="1.9159999999999999"/>
    <x v="57"/>
    <n v="0"/>
    <x v="2"/>
    <x v="0"/>
    <x v="6"/>
  </r>
  <r>
    <s v="INKs0010"/>
    <x v="57"/>
    <n v="7.8382770000000004E-2"/>
    <n v="11.860300000000001"/>
    <x v="5"/>
    <x v="2"/>
    <x v="3"/>
    <n v="1.9159999999999999"/>
    <x v="57"/>
    <n v="1"/>
    <x v="2"/>
    <x v="0"/>
    <x v="6"/>
  </r>
  <r>
    <s v="INKs0010"/>
    <x v="57"/>
    <n v="7.7390920000000002E-2"/>
    <n v="11.802709999999999"/>
    <x v="5"/>
    <x v="2"/>
    <x v="3"/>
    <n v="1.9159999999999999"/>
    <x v="57"/>
    <n v="2"/>
    <x v="2"/>
    <x v="0"/>
    <x v="6"/>
  </r>
  <r>
    <s v="INKs0010"/>
    <x v="57"/>
    <n v="7.7003080000000002E-2"/>
    <n v="11.78346"/>
    <x v="5"/>
    <x v="2"/>
    <x v="3"/>
    <n v="1.9159999999999999"/>
    <x v="57"/>
    <n v="3"/>
    <x v="2"/>
    <x v="0"/>
    <x v="6"/>
  </r>
  <r>
    <s v="INKs0010"/>
    <x v="57"/>
    <n v="7.7240400000000001E-2"/>
    <n v="11.55527"/>
    <x v="42"/>
    <x v="2"/>
    <x v="3"/>
    <n v="1.9159999999999999"/>
    <x v="57"/>
    <n v="0"/>
    <x v="2"/>
    <x v="0"/>
    <x v="6"/>
  </r>
  <r>
    <s v="INKs0010"/>
    <x v="57"/>
    <n v="7.7829090000000004E-2"/>
    <n v="11.58426"/>
    <x v="42"/>
    <x v="2"/>
    <x v="3"/>
    <n v="1.9159999999999999"/>
    <x v="57"/>
    <n v="1"/>
    <x v="2"/>
    <x v="0"/>
    <x v="6"/>
  </r>
  <r>
    <s v="INKs0010"/>
    <x v="57"/>
    <n v="7.8541860000000005E-2"/>
    <n v="11.6579"/>
    <x v="42"/>
    <x v="2"/>
    <x v="3"/>
    <n v="1.9159999999999999"/>
    <x v="57"/>
    <n v="2"/>
    <x v="2"/>
    <x v="0"/>
    <x v="6"/>
  </r>
  <r>
    <s v="INKs0010"/>
    <x v="57"/>
    <n v="7.811738E-2"/>
    <n v="11.622059999999999"/>
    <x v="42"/>
    <x v="2"/>
    <x v="3"/>
    <n v="1.9159999999999999"/>
    <x v="57"/>
    <n v="3"/>
    <x v="2"/>
    <x v="0"/>
    <x v="6"/>
  </r>
  <r>
    <s v="INKs0010"/>
    <x v="57"/>
    <n v="8.0428890000000003E-2"/>
    <n v="11.37778"/>
    <x v="6"/>
    <x v="2"/>
    <x v="3"/>
    <n v="1.9159999999999999"/>
    <x v="57"/>
    <n v="0"/>
    <x v="2"/>
    <x v="0"/>
    <x v="6"/>
  </r>
  <r>
    <s v="INKs0010"/>
    <x v="57"/>
    <n v="8.0928079999999999E-2"/>
    <n v="11.41967"/>
    <x v="6"/>
    <x v="2"/>
    <x v="3"/>
    <n v="1.9159999999999999"/>
    <x v="57"/>
    <n v="1"/>
    <x v="2"/>
    <x v="0"/>
    <x v="6"/>
  </r>
  <r>
    <s v="INKs0010"/>
    <x v="57"/>
    <n v="8.0162800000000006E-2"/>
    <n v="11.36946"/>
    <x v="6"/>
    <x v="2"/>
    <x v="3"/>
    <n v="1.9159999999999999"/>
    <x v="57"/>
    <n v="2"/>
    <x v="2"/>
    <x v="0"/>
    <x v="6"/>
  </r>
  <r>
    <s v="INKs0010"/>
    <x v="57"/>
    <n v="8.0959110000000001E-2"/>
    <n v="11.42403"/>
    <x v="6"/>
    <x v="2"/>
    <x v="3"/>
    <n v="1.9159999999999999"/>
    <x v="57"/>
    <n v="3"/>
    <x v="2"/>
    <x v="0"/>
    <x v="6"/>
  </r>
  <r>
    <s v="INKs0010"/>
    <x v="57"/>
    <n v="8.7417529999999993E-2"/>
    <n v="11.284319999999999"/>
    <x v="45"/>
    <x v="2"/>
    <x v="3"/>
    <n v="1.9159999999999999"/>
    <x v="57"/>
    <n v="0"/>
    <x v="2"/>
    <x v="0"/>
    <x v="6"/>
  </r>
  <r>
    <s v="INKs0010"/>
    <x v="57"/>
    <n v="8.7697460000000005E-2"/>
    <n v="11.327019999999999"/>
    <x v="45"/>
    <x v="2"/>
    <x v="3"/>
    <n v="1.9159999999999999"/>
    <x v="57"/>
    <n v="1"/>
    <x v="2"/>
    <x v="0"/>
    <x v="6"/>
  </r>
  <r>
    <s v="INKs0010"/>
    <x v="57"/>
    <n v="8.6266259999999997E-2"/>
    <n v="11.278280000000001"/>
    <x v="45"/>
    <x v="2"/>
    <x v="3"/>
    <n v="1.9159999999999999"/>
    <x v="57"/>
    <n v="2"/>
    <x v="2"/>
    <x v="0"/>
    <x v="6"/>
  </r>
  <r>
    <s v="INKs0010"/>
    <x v="57"/>
    <n v="8.6701449999999999E-2"/>
    <n v="11.29294"/>
    <x v="45"/>
    <x v="2"/>
    <x v="3"/>
    <n v="1.9159999999999999"/>
    <x v="57"/>
    <n v="3"/>
    <x v="2"/>
    <x v="0"/>
    <x v="6"/>
  </r>
  <r>
    <s v="INKs0010"/>
    <x v="57"/>
    <n v="9.4985E-2"/>
    <n v="11.033950000000001"/>
    <x v="7"/>
    <x v="2"/>
    <x v="3"/>
    <n v="1.9159999999999999"/>
    <x v="57"/>
    <n v="0"/>
    <x v="2"/>
    <x v="0"/>
    <x v="6"/>
  </r>
  <r>
    <s v="INKs0010"/>
    <x v="57"/>
    <n v="9.316141E-2"/>
    <n v="11.011229999999999"/>
    <x v="7"/>
    <x v="2"/>
    <x v="3"/>
    <n v="1.9159999999999999"/>
    <x v="57"/>
    <n v="1"/>
    <x v="2"/>
    <x v="0"/>
    <x v="6"/>
  </r>
  <r>
    <s v="INKs0010"/>
    <x v="57"/>
    <n v="9.3871940000000001E-2"/>
    <n v="11.01116"/>
    <x v="7"/>
    <x v="2"/>
    <x v="3"/>
    <n v="1.9159999999999999"/>
    <x v="57"/>
    <n v="2"/>
    <x v="2"/>
    <x v="0"/>
    <x v="6"/>
  </r>
  <r>
    <s v="INKs0010"/>
    <x v="57"/>
    <n v="9.4459799999999997E-2"/>
    <n v="11.034549999999999"/>
    <x v="7"/>
    <x v="2"/>
    <x v="3"/>
    <n v="1.9159999999999999"/>
    <x v="57"/>
    <n v="3"/>
    <x v="2"/>
    <x v="0"/>
    <x v="6"/>
  </r>
  <r>
    <s v="INKs0010"/>
    <x v="57"/>
    <n v="9.3871899999999994E-2"/>
    <n v="10.8771"/>
    <x v="48"/>
    <x v="2"/>
    <x v="3"/>
    <n v="1.9159999999999999"/>
    <x v="57"/>
    <n v="0"/>
    <x v="2"/>
    <x v="0"/>
    <x v="6"/>
  </r>
  <r>
    <s v="INKs0010"/>
    <x v="57"/>
    <n v="9.5697870000000004E-2"/>
    <n v="10.948119999999999"/>
    <x v="48"/>
    <x v="2"/>
    <x v="3"/>
    <n v="1.9159999999999999"/>
    <x v="57"/>
    <n v="1"/>
    <x v="2"/>
    <x v="0"/>
    <x v="6"/>
  </r>
  <r>
    <s v="INKs0010"/>
    <x v="57"/>
    <n v="9.6180269999999998E-2"/>
    <n v="11.01872"/>
    <x v="48"/>
    <x v="2"/>
    <x v="3"/>
    <n v="1.9159999999999999"/>
    <x v="57"/>
    <n v="2"/>
    <x v="2"/>
    <x v="0"/>
    <x v="6"/>
  </r>
  <r>
    <s v="INKs0010"/>
    <x v="57"/>
    <n v="9.5517770000000002E-2"/>
    <n v="11.00582"/>
    <x v="48"/>
    <x v="2"/>
    <x v="3"/>
    <n v="1.9159999999999999"/>
    <x v="57"/>
    <n v="3"/>
    <x v="2"/>
    <x v="0"/>
    <x v="6"/>
  </r>
  <r>
    <s v="INKs0010"/>
    <x v="57"/>
    <n v="9.4526139999999995E-2"/>
    <n v="10.82755"/>
    <x v="8"/>
    <x v="2"/>
    <x v="3"/>
    <n v="1.9159999999999999"/>
    <x v="57"/>
    <n v="0"/>
    <x v="2"/>
    <x v="0"/>
    <x v="6"/>
  </r>
  <r>
    <s v="INKs0010"/>
    <x v="57"/>
    <n v="9.3787040000000002E-2"/>
    <n v="10.748519999999999"/>
    <x v="8"/>
    <x v="2"/>
    <x v="3"/>
    <n v="1.9159999999999999"/>
    <x v="57"/>
    <n v="1"/>
    <x v="2"/>
    <x v="0"/>
    <x v="6"/>
  </r>
  <r>
    <s v="INKs0010"/>
    <x v="57"/>
    <n v="9.5489939999999995E-2"/>
    <n v="10.82549"/>
    <x v="8"/>
    <x v="2"/>
    <x v="3"/>
    <n v="1.9159999999999999"/>
    <x v="57"/>
    <n v="2"/>
    <x v="2"/>
    <x v="0"/>
    <x v="6"/>
  </r>
  <r>
    <s v="INKs0010"/>
    <x v="57"/>
    <n v="9.4076960000000001E-2"/>
    <n v="10.80396"/>
    <x v="8"/>
    <x v="2"/>
    <x v="3"/>
    <n v="1.9159999999999999"/>
    <x v="57"/>
    <n v="3"/>
    <x v="2"/>
    <x v="0"/>
    <x v="6"/>
  </r>
  <r>
    <s v="INKs0010"/>
    <x v="57"/>
    <n v="9.2404230000000004E-2"/>
    <n v="10.49727"/>
    <x v="51"/>
    <x v="2"/>
    <x v="3"/>
    <n v="1.9159999999999999"/>
    <x v="57"/>
    <n v="0"/>
    <x v="2"/>
    <x v="0"/>
    <x v="6"/>
  </r>
  <r>
    <s v="INKs0010"/>
    <x v="57"/>
    <n v="9.2169769999999998E-2"/>
    <n v="10.459960000000001"/>
    <x v="51"/>
    <x v="2"/>
    <x v="3"/>
    <n v="1.9159999999999999"/>
    <x v="57"/>
    <n v="1"/>
    <x v="2"/>
    <x v="0"/>
    <x v="6"/>
  </r>
  <r>
    <s v="INKs0010"/>
    <x v="57"/>
    <n v="9.0900519999999999E-2"/>
    <n v="10.395619999999999"/>
    <x v="51"/>
    <x v="2"/>
    <x v="3"/>
    <n v="1.9159999999999999"/>
    <x v="57"/>
    <n v="2"/>
    <x v="2"/>
    <x v="0"/>
    <x v="6"/>
  </r>
  <r>
    <s v="INKs0010"/>
    <x v="57"/>
    <n v="9.1459090000000007E-2"/>
    <n v="10.48344"/>
    <x v="51"/>
    <x v="2"/>
    <x v="3"/>
    <n v="1.9159999999999999"/>
    <x v="57"/>
    <n v="3"/>
    <x v="2"/>
    <x v="0"/>
    <x v="6"/>
  </r>
  <r>
    <s v="INKs0010"/>
    <x v="57"/>
    <n v="8.8965760000000005E-2"/>
    <n v="10.25994"/>
    <x v="9"/>
    <x v="2"/>
    <x v="3"/>
    <n v="1.9159999999999999"/>
    <x v="57"/>
    <n v="0"/>
    <x v="2"/>
    <x v="0"/>
    <x v="6"/>
  </r>
  <r>
    <s v="INKs0010"/>
    <x v="57"/>
    <n v="8.9648459999999999E-2"/>
    <n v="10.29327"/>
    <x v="9"/>
    <x v="2"/>
    <x v="3"/>
    <n v="1.9159999999999999"/>
    <x v="57"/>
    <n v="1"/>
    <x v="2"/>
    <x v="0"/>
    <x v="6"/>
  </r>
  <r>
    <s v="INKs0010"/>
    <x v="57"/>
    <n v="8.9537809999999995E-2"/>
    <n v="10.343680000000001"/>
    <x v="9"/>
    <x v="2"/>
    <x v="3"/>
    <n v="1.9159999999999999"/>
    <x v="57"/>
    <n v="2"/>
    <x v="2"/>
    <x v="0"/>
    <x v="6"/>
  </r>
  <r>
    <s v="INKs0010"/>
    <x v="57"/>
    <n v="8.9729610000000001E-2"/>
    <n v="10.34449"/>
    <x v="9"/>
    <x v="2"/>
    <x v="3"/>
    <n v="1.9159999999999999"/>
    <x v="57"/>
    <n v="3"/>
    <x v="2"/>
    <x v="0"/>
    <x v="6"/>
  </r>
  <r>
    <s v="INKs0010"/>
    <x v="57"/>
    <n v="8.6649459999999998E-2"/>
    <n v="10.256869999999999"/>
    <x v="54"/>
    <x v="2"/>
    <x v="3"/>
    <n v="1.9159999999999999"/>
    <x v="57"/>
    <n v="0"/>
    <x v="2"/>
    <x v="0"/>
    <x v="6"/>
  </r>
  <r>
    <s v="INKs0010"/>
    <x v="57"/>
    <n v="8.6923810000000004E-2"/>
    <n v="10.242699999999999"/>
    <x v="54"/>
    <x v="2"/>
    <x v="3"/>
    <n v="1.9159999999999999"/>
    <x v="57"/>
    <n v="1"/>
    <x v="2"/>
    <x v="0"/>
    <x v="6"/>
  </r>
  <r>
    <s v="INKs0010"/>
    <x v="57"/>
    <n v="8.7108889999999994E-2"/>
    <n v="10.23494"/>
    <x v="54"/>
    <x v="2"/>
    <x v="3"/>
    <n v="1.9159999999999999"/>
    <x v="57"/>
    <n v="2"/>
    <x v="2"/>
    <x v="0"/>
    <x v="6"/>
  </r>
  <r>
    <s v="INKs0010"/>
    <x v="57"/>
    <n v="8.6940130000000004E-2"/>
    <n v="10.21278"/>
    <x v="54"/>
    <x v="2"/>
    <x v="3"/>
    <n v="1.9159999999999999"/>
    <x v="57"/>
    <n v="3"/>
    <x v="2"/>
    <x v="0"/>
    <x v="6"/>
  </r>
  <r>
    <s v="INKs0010"/>
    <x v="57"/>
    <n v="8.508077E-2"/>
    <n v="10.154260000000001"/>
    <x v="10"/>
    <x v="2"/>
    <x v="3"/>
    <n v="1.9159999999999999"/>
    <x v="57"/>
    <n v="0"/>
    <x v="2"/>
    <x v="0"/>
    <x v="6"/>
  </r>
  <r>
    <s v="INKs0010"/>
    <x v="57"/>
    <n v="8.5604799999999995E-2"/>
    <n v="10.152620000000001"/>
    <x v="10"/>
    <x v="2"/>
    <x v="3"/>
    <n v="1.9159999999999999"/>
    <x v="57"/>
    <n v="1"/>
    <x v="2"/>
    <x v="0"/>
    <x v="6"/>
  </r>
  <r>
    <s v="INKs0010"/>
    <x v="57"/>
    <n v="8.512902E-2"/>
    <n v="10.13359"/>
    <x v="10"/>
    <x v="2"/>
    <x v="3"/>
    <n v="1.9159999999999999"/>
    <x v="57"/>
    <n v="2"/>
    <x v="2"/>
    <x v="0"/>
    <x v="6"/>
  </r>
  <r>
    <s v="INKs0010"/>
    <x v="57"/>
    <n v="8.4550810000000004E-2"/>
    <n v="10.08114"/>
    <x v="10"/>
    <x v="2"/>
    <x v="3"/>
    <n v="1.9159999999999999"/>
    <x v="57"/>
    <n v="3"/>
    <x v="2"/>
    <x v="0"/>
    <x v="6"/>
  </r>
  <r>
    <s v="INKs0010"/>
    <x v="57"/>
    <n v="8.0583569999999993E-2"/>
    <n v="13.838509999999999"/>
    <x v="0"/>
    <x v="2"/>
    <x v="3"/>
    <n v="1.9159999999999999"/>
    <x v="57"/>
    <n v="0"/>
    <x v="3"/>
    <x v="0"/>
    <x v="6"/>
  </r>
  <r>
    <s v="INKs0010"/>
    <x v="57"/>
    <n v="8.053217E-2"/>
    <n v="13.87256"/>
    <x v="0"/>
    <x v="2"/>
    <x v="3"/>
    <n v="1.9159999999999999"/>
    <x v="57"/>
    <n v="1"/>
    <x v="3"/>
    <x v="0"/>
    <x v="6"/>
  </r>
  <r>
    <s v="INKs0010"/>
    <x v="57"/>
    <n v="8.1774550000000001E-2"/>
    <n v="13.93038"/>
    <x v="0"/>
    <x v="2"/>
    <x v="3"/>
    <n v="1.9159999999999999"/>
    <x v="57"/>
    <n v="2"/>
    <x v="3"/>
    <x v="0"/>
    <x v="6"/>
  </r>
  <r>
    <s v="INKs0010"/>
    <x v="57"/>
    <n v="8.1228220000000004E-2"/>
    <n v="13.88599"/>
    <x v="0"/>
    <x v="2"/>
    <x v="3"/>
    <n v="1.9159999999999999"/>
    <x v="57"/>
    <n v="3"/>
    <x v="3"/>
    <x v="0"/>
    <x v="6"/>
  </r>
  <r>
    <s v="INKs0010"/>
    <x v="57"/>
    <n v="7.9692009999999994E-2"/>
    <n v="13.59055"/>
    <x v="27"/>
    <x v="2"/>
    <x v="3"/>
    <n v="1.9159999999999999"/>
    <x v="57"/>
    <n v="0"/>
    <x v="3"/>
    <x v="0"/>
    <x v="6"/>
  </r>
  <r>
    <s v="INKs0010"/>
    <x v="57"/>
    <n v="7.9379190000000002E-2"/>
    <n v="13.530939999999999"/>
    <x v="27"/>
    <x v="2"/>
    <x v="3"/>
    <n v="1.9159999999999999"/>
    <x v="57"/>
    <n v="1"/>
    <x v="3"/>
    <x v="0"/>
    <x v="6"/>
  </r>
  <r>
    <s v="INKs0010"/>
    <x v="57"/>
    <n v="8.0790459999999995E-2"/>
    <n v="13.66351"/>
    <x v="27"/>
    <x v="2"/>
    <x v="3"/>
    <n v="1.9159999999999999"/>
    <x v="57"/>
    <n v="2"/>
    <x v="3"/>
    <x v="0"/>
    <x v="6"/>
  </r>
  <r>
    <s v="INKs0010"/>
    <x v="57"/>
    <n v="8.1175830000000004E-2"/>
    <n v="13.693989999999999"/>
    <x v="27"/>
    <x v="2"/>
    <x v="3"/>
    <n v="1.9159999999999999"/>
    <x v="57"/>
    <n v="3"/>
    <x v="3"/>
    <x v="0"/>
    <x v="6"/>
  </r>
  <r>
    <s v="INKs0010"/>
    <x v="57"/>
    <n v="8.0157729999999996E-2"/>
    <n v="13.471410000000001"/>
    <x v="1"/>
    <x v="2"/>
    <x v="3"/>
    <n v="1.9159999999999999"/>
    <x v="57"/>
    <n v="0"/>
    <x v="3"/>
    <x v="0"/>
    <x v="6"/>
  </r>
  <r>
    <s v="INKs0010"/>
    <x v="57"/>
    <n v="7.9055470000000003E-2"/>
    <n v="13.40326"/>
    <x v="1"/>
    <x v="2"/>
    <x v="3"/>
    <n v="1.9159999999999999"/>
    <x v="57"/>
    <n v="1"/>
    <x v="3"/>
    <x v="0"/>
    <x v="6"/>
  </r>
  <r>
    <s v="INKs0010"/>
    <x v="57"/>
    <n v="7.8748570000000004E-2"/>
    <n v="13.37576"/>
    <x v="1"/>
    <x v="2"/>
    <x v="3"/>
    <n v="1.9159999999999999"/>
    <x v="57"/>
    <n v="2"/>
    <x v="3"/>
    <x v="0"/>
    <x v="6"/>
  </r>
  <r>
    <s v="INKs0010"/>
    <x v="57"/>
    <n v="8.0167130000000003E-2"/>
    <n v="13.499359999999999"/>
    <x v="1"/>
    <x v="2"/>
    <x v="3"/>
    <n v="1.9159999999999999"/>
    <x v="57"/>
    <n v="3"/>
    <x v="3"/>
    <x v="0"/>
    <x v="6"/>
  </r>
  <r>
    <s v="INKs0010"/>
    <x v="57"/>
    <n v="7.8584780000000007E-2"/>
    <n v="13.209540000000001"/>
    <x v="30"/>
    <x v="2"/>
    <x v="3"/>
    <n v="1.9159999999999999"/>
    <x v="57"/>
    <n v="0"/>
    <x v="3"/>
    <x v="0"/>
    <x v="6"/>
  </r>
  <r>
    <s v="INKs0010"/>
    <x v="57"/>
    <n v="7.8439599999999998E-2"/>
    <n v="13.255520000000001"/>
    <x v="30"/>
    <x v="2"/>
    <x v="3"/>
    <n v="1.9159999999999999"/>
    <x v="57"/>
    <n v="1"/>
    <x v="3"/>
    <x v="0"/>
    <x v="6"/>
  </r>
  <r>
    <s v="INKs0010"/>
    <x v="57"/>
    <n v="7.8950350000000002E-2"/>
    <n v="13.2967"/>
    <x v="30"/>
    <x v="2"/>
    <x v="3"/>
    <n v="1.9159999999999999"/>
    <x v="57"/>
    <n v="2"/>
    <x v="3"/>
    <x v="0"/>
    <x v="6"/>
  </r>
  <r>
    <s v="INKs0010"/>
    <x v="57"/>
    <n v="7.9034820000000006E-2"/>
    <n v="13.24929"/>
    <x v="30"/>
    <x v="2"/>
    <x v="3"/>
    <n v="1.9159999999999999"/>
    <x v="57"/>
    <n v="3"/>
    <x v="3"/>
    <x v="0"/>
    <x v="6"/>
  </r>
  <r>
    <s v="INKs0010"/>
    <x v="57"/>
    <n v="7.8915650000000004E-2"/>
    <n v="13.09789"/>
    <x v="2"/>
    <x v="2"/>
    <x v="3"/>
    <n v="1.9159999999999999"/>
    <x v="57"/>
    <n v="0"/>
    <x v="3"/>
    <x v="0"/>
    <x v="6"/>
  </r>
  <r>
    <s v="INKs0010"/>
    <x v="57"/>
    <n v="7.801756E-2"/>
    <n v="13.021369999999999"/>
    <x v="2"/>
    <x v="2"/>
    <x v="3"/>
    <n v="1.9159999999999999"/>
    <x v="57"/>
    <n v="1"/>
    <x v="3"/>
    <x v="0"/>
    <x v="6"/>
  </r>
  <r>
    <s v="INKs0010"/>
    <x v="57"/>
    <n v="7.7472730000000004E-2"/>
    <n v="12.96421"/>
    <x v="2"/>
    <x v="2"/>
    <x v="3"/>
    <n v="1.9159999999999999"/>
    <x v="57"/>
    <n v="2"/>
    <x v="3"/>
    <x v="0"/>
    <x v="6"/>
  </r>
  <r>
    <s v="INKs0010"/>
    <x v="57"/>
    <n v="7.7786949999999994E-2"/>
    <n v="13.00826"/>
    <x v="2"/>
    <x v="2"/>
    <x v="3"/>
    <n v="1.9159999999999999"/>
    <x v="57"/>
    <n v="3"/>
    <x v="3"/>
    <x v="0"/>
    <x v="6"/>
  </r>
  <r>
    <s v="INKs0010"/>
    <x v="57"/>
    <n v="7.7045310000000006E-2"/>
    <n v="12.803559999999999"/>
    <x v="33"/>
    <x v="2"/>
    <x v="3"/>
    <n v="1.9159999999999999"/>
    <x v="57"/>
    <n v="0"/>
    <x v="3"/>
    <x v="0"/>
    <x v="6"/>
  </r>
  <r>
    <s v="INKs0010"/>
    <x v="57"/>
    <n v="7.6355740000000005E-2"/>
    <n v="12.74405"/>
    <x v="33"/>
    <x v="2"/>
    <x v="3"/>
    <n v="1.9159999999999999"/>
    <x v="57"/>
    <n v="1"/>
    <x v="3"/>
    <x v="0"/>
    <x v="6"/>
  </r>
  <r>
    <s v="INKs0010"/>
    <x v="57"/>
    <n v="7.6585120000000007E-2"/>
    <n v="12.785729999999999"/>
    <x v="33"/>
    <x v="2"/>
    <x v="3"/>
    <n v="1.9159999999999999"/>
    <x v="57"/>
    <n v="2"/>
    <x v="3"/>
    <x v="0"/>
    <x v="6"/>
  </r>
  <r>
    <s v="INKs0010"/>
    <x v="57"/>
    <n v="7.6928300000000005E-2"/>
    <n v="12.832660000000001"/>
    <x v="33"/>
    <x v="2"/>
    <x v="3"/>
    <n v="1.9159999999999999"/>
    <x v="57"/>
    <n v="3"/>
    <x v="3"/>
    <x v="0"/>
    <x v="6"/>
  </r>
  <r>
    <s v="INKs0010"/>
    <x v="57"/>
    <n v="7.6579220000000003E-2"/>
    <n v="12.57268"/>
    <x v="3"/>
    <x v="2"/>
    <x v="3"/>
    <n v="1.9159999999999999"/>
    <x v="57"/>
    <n v="0"/>
    <x v="3"/>
    <x v="0"/>
    <x v="6"/>
  </r>
  <r>
    <s v="INKs0010"/>
    <x v="57"/>
    <n v="7.6016559999999997E-2"/>
    <n v="12.57297"/>
    <x v="3"/>
    <x v="2"/>
    <x v="3"/>
    <n v="1.9159999999999999"/>
    <x v="57"/>
    <n v="1"/>
    <x v="3"/>
    <x v="0"/>
    <x v="6"/>
  </r>
  <r>
    <s v="INKs0010"/>
    <x v="57"/>
    <n v="7.693535E-2"/>
    <n v="12.641719999999999"/>
    <x v="3"/>
    <x v="2"/>
    <x v="3"/>
    <n v="1.9159999999999999"/>
    <x v="57"/>
    <n v="2"/>
    <x v="3"/>
    <x v="0"/>
    <x v="6"/>
  </r>
  <r>
    <s v="INKs0010"/>
    <x v="57"/>
    <n v="7.6386350000000006E-2"/>
    <n v="12.606719999999999"/>
    <x v="3"/>
    <x v="2"/>
    <x v="3"/>
    <n v="1.9159999999999999"/>
    <x v="57"/>
    <n v="3"/>
    <x v="3"/>
    <x v="0"/>
    <x v="6"/>
  </r>
  <r>
    <s v="INKs0010"/>
    <x v="57"/>
    <n v="7.4778049999999999E-2"/>
    <n v="12.27685"/>
    <x v="36"/>
    <x v="2"/>
    <x v="3"/>
    <n v="1.9159999999999999"/>
    <x v="57"/>
    <n v="0"/>
    <x v="3"/>
    <x v="0"/>
    <x v="6"/>
  </r>
  <r>
    <s v="INKs0010"/>
    <x v="57"/>
    <n v="7.5510069999999999E-2"/>
    <n v="12.35857"/>
    <x v="36"/>
    <x v="2"/>
    <x v="3"/>
    <n v="1.9159999999999999"/>
    <x v="57"/>
    <n v="1"/>
    <x v="3"/>
    <x v="0"/>
    <x v="6"/>
  </r>
  <r>
    <s v="INKs0010"/>
    <x v="57"/>
    <n v="7.5654819999999998E-2"/>
    <n v="12.36572"/>
    <x v="36"/>
    <x v="2"/>
    <x v="3"/>
    <n v="1.9159999999999999"/>
    <x v="57"/>
    <n v="2"/>
    <x v="3"/>
    <x v="0"/>
    <x v="6"/>
  </r>
  <r>
    <s v="INKs0010"/>
    <x v="57"/>
    <n v="7.5130619999999995E-2"/>
    <n v="12.36398"/>
    <x v="36"/>
    <x v="2"/>
    <x v="3"/>
    <n v="1.9159999999999999"/>
    <x v="57"/>
    <n v="3"/>
    <x v="3"/>
    <x v="0"/>
    <x v="6"/>
  </r>
  <r>
    <s v="INKs0010"/>
    <x v="57"/>
    <n v="7.5454129999999994E-2"/>
    <n v="12.247809999999999"/>
    <x v="4"/>
    <x v="2"/>
    <x v="3"/>
    <n v="1.9159999999999999"/>
    <x v="57"/>
    <n v="0"/>
    <x v="3"/>
    <x v="0"/>
    <x v="6"/>
  </r>
  <r>
    <s v="INKs0010"/>
    <x v="57"/>
    <n v="7.5721120000000003E-2"/>
    <n v="12.276"/>
    <x v="4"/>
    <x v="2"/>
    <x v="3"/>
    <n v="1.9159999999999999"/>
    <x v="57"/>
    <n v="1"/>
    <x v="3"/>
    <x v="0"/>
    <x v="6"/>
  </r>
  <r>
    <s v="INKs0010"/>
    <x v="57"/>
    <n v="7.4945540000000005E-2"/>
    <n v="12.20153"/>
    <x v="4"/>
    <x v="2"/>
    <x v="3"/>
    <n v="1.9159999999999999"/>
    <x v="57"/>
    <n v="2"/>
    <x v="3"/>
    <x v="0"/>
    <x v="6"/>
  </r>
  <r>
    <s v="INKs0010"/>
    <x v="57"/>
    <n v="7.4639609999999995E-2"/>
    <n v="12.19023"/>
    <x v="4"/>
    <x v="2"/>
    <x v="3"/>
    <n v="1.9159999999999999"/>
    <x v="57"/>
    <n v="3"/>
    <x v="3"/>
    <x v="0"/>
    <x v="6"/>
  </r>
  <r>
    <s v="INKs0010"/>
    <x v="57"/>
    <n v="7.5779979999999997E-2"/>
    <n v="12.110189999999999"/>
    <x v="39"/>
    <x v="2"/>
    <x v="3"/>
    <n v="1.9159999999999999"/>
    <x v="57"/>
    <n v="0"/>
    <x v="3"/>
    <x v="0"/>
    <x v="6"/>
  </r>
  <r>
    <s v="INKs0010"/>
    <x v="57"/>
    <n v="7.5161809999999996E-2"/>
    <n v="12.034219999999999"/>
    <x v="39"/>
    <x v="2"/>
    <x v="3"/>
    <n v="1.9159999999999999"/>
    <x v="57"/>
    <n v="1"/>
    <x v="3"/>
    <x v="0"/>
    <x v="6"/>
  </r>
  <r>
    <s v="INKs0010"/>
    <x v="57"/>
    <n v="7.4612869999999998E-2"/>
    <n v="11.9879"/>
    <x v="39"/>
    <x v="2"/>
    <x v="3"/>
    <n v="1.9159999999999999"/>
    <x v="57"/>
    <n v="2"/>
    <x v="3"/>
    <x v="0"/>
    <x v="6"/>
  </r>
  <r>
    <s v="INKs0010"/>
    <x v="57"/>
    <n v="7.4786560000000002E-2"/>
    <n v="12.00403"/>
    <x v="39"/>
    <x v="2"/>
    <x v="3"/>
    <n v="1.9159999999999999"/>
    <x v="57"/>
    <n v="3"/>
    <x v="3"/>
    <x v="0"/>
    <x v="6"/>
  </r>
  <r>
    <s v="INKs0010"/>
    <x v="57"/>
    <n v="7.5207609999999994E-2"/>
    <n v="11.8414"/>
    <x v="5"/>
    <x v="2"/>
    <x v="3"/>
    <n v="1.9159999999999999"/>
    <x v="57"/>
    <n v="0"/>
    <x v="3"/>
    <x v="0"/>
    <x v="6"/>
  </r>
  <r>
    <s v="INKs0010"/>
    <x v="57"/>
    <n v="7.5288439999999998E-2"/>
    <n v="11.84366"/>
    <x v="5"/>
    <x v="2"/>
    <x v="3"/>
    <n v="1.9159999999999999"/>
    <x v="57"/>
    <n v="1"/>
    <x v="3"/>
    <x v="0"/>
    <x v="6"/>
  </r>
  <r>
    <s v="INKs0010"/>
    <x v="57"/>
    <n v="7.3411599999999994E-2"/>
    <n v="11.69731"/>
    <x v="5"/>
    <x v="2"/>
    <x v="3"/>
    <n v="1.9159999999999999"/>
    <x v="57"/>
    <n v="2"/>
    <x v="3"/>
    <x v="0"/>
    <x v="6"/>
  </r>
  <r>
    <s v="INKs0010"/>
    <x v="57"/>
    <n v="7.4210419999999999E-2"/>
    <n v="11.761060000000001"/>
    <x v="5"/>
    <x v="2"/>
    <x v="3"/>
    <n v="1.9159999999999999"/>
    <x v="57"/>
    <n v="3"/>
    <x v="3"/>
    <x v="0"/>
    <x v="6"/>
  </r>
  <r>
    <s v="INKs0010"/>
    <x v="57"/>
    <n v="7.5253760000000003E-2"/>
    <n v="11.582000000000001"/>
    <x v="42"/>
    <x v="2"/>
    <x v="3"/>
    <n v="1.9159999999999999"/>
    <x v="57"/>
    <n v="0"/>
    <x v="3"/>
    <x v="0"/>
    <x v="6"/>
  </r>
  <r>
    <s v="INKs0010"/>
    <x v="57"/>
    <n v="7.6007110000000003E-2"/>
    <n v="11.618650000000001"/>
    <x v="42"/>
    <x v="2"/>
    <x v="3"/>
    <n v="1.9159999999999999"/>
    <x v="57"/>
    <n v="1"/>
    <x v="3"/>
    <x v="0"/>
    <x v="6"/>
  </r>
  <r>
    <s v="INKs0010"/>
    <x v="57"/>
    <n v="7.5310530000000001E-2"/>
    <n v="11.592560000000001"/>
    <x v="42"/>
    <x v="2"/>
    <x v="3"/>
    <n v="1.9159999999999999"/>
    <x v="57"/>
    <n v="2"/>
    <x v="3"/>
    <x v="0"/>
    <x v="6"/>
  </r>
  <r>
    <s v="INKs0010"/>
    <x v="57"/>
    <n v="7.5417200000000004E-2"/>
    <n v="11.60041"/>
    <x v="42"/>
    <x v="2"/>
    <x v="3"/>
    <n v="1.9159999999999999"/>
    <x v="57"/>
    <n v="3"/>
    <x v="3"/>
    <x v="0"/>
    <x v="6"/>
  </r>
  <r>
    <s v="INKs0010"/>
    <x v="57"/>
    <n v="7.8686800000000001E-2"/>
    <n v="11.445970000000001"/>
    <x v="6"/>
    <x v="2"/>
    <x v="3"/>
    <n v="1.9159999999999999"/>
    <x v="57"/>
    <n v="0"/>
    <x v="3"/>
    <x v="0"/>
    <x v="6"/>
  </r>
  <r>
    <s v="INKs0010"/>
    <x v="57"/>
    <n v="7.8687999999999994E-2"/>
    <n v="11.44407"/>
    <x v="6"/>
    <x v="2"/>
    <x v="3"/>
    <n v="1.9159999999999999"/>
    <x v="57"/>
    <n v="1"/>
    <x v="3"/>
    <x v="0"/>
    <x v="6"/>
  </r>
  <r>
    <s v="INKs0010"/>
    <x v="57"/>
    <n v="7.7252210000000002E-2"/>
    <n v="11.29996"/>
    <x v="6"/>
    <x v="2"/>
    <x v="3"/>
    <n v="1.9159999999999999"/>
    <x v="57"/>
    <n v="2"/>
    <x v="3"/>
    <x v="0"/>
    <x v="6"/>
  </r>
  <r>
    <s v="INKs0010"/>
    <x v="57"/>
    <n v="7.7994259999999996E-2"/>
    <n v="11.380649999999999"/>
    <x v="6"/>
    <x v="2"/>
    <x v="3"/>
    <n v="1.9159999999999999"/>
    <x v="57"/>
    <n v="3"/>
    <x v="3"/>
    <x v="0"/>
    <x v="6"/>
  </r>
  <r>
    <s v="INKs0010"/>
    <x v="57"/>
    <n v="8.4347060000000001E-2"/>
    <n v="11.20927"/>
    <x v="45"/>
    <x v="2"/>
    <x v="3"/>
    <n v="1.9159999999999999"/>
    <x v="57"/>
    <n v="0"/>
    <x v="3"/>
    <x v="0"/>
    <x v="6"/>
  </r>
  <r>
    <s v="INKs0010"/>
    <x v="57"/>
    <n v="8.3568539999999997E-2"/>
    <n v="11.20026"/>
    <x v="45"/>
    <x v="2"/>
    <x v="3"/>
    <n v="1.9159999999999999"/>
    <x v="57"/>
    <n v="1"/>
    <x v="3"/>
    <x v="0"/>
    <x v="6"/>
  </r>
  <r>
    <s v="INKs0010"/>
    <x v="57"/>
    <n v="8.5085259999999996E-2"/>
    <n v="11.3216"/>
    <x v="45"/>
    <x v="2"/>
    <x v="3"/>
    <n v="1.9159999999999999"/>
    <x v="57"/>
    <n v="2"/>
    <x v="3"/>
    <x v="0"/>
    <x v="6"/>
  </r>
  <r>
    <s v="INKs0010"/>
    <x v="57"/>
    <n v="8.4182119999999999E-2"/>
    <n v="11.25159"/>
    <x v="45"/>
    <x v="2"/>
    <x v="3"/>
    <n v="1.9159999999999999"/>
    <x v="57"/>
    <n v="3"/>
    <x v="3"/>
    <x v="0"/>
    <x v="6"/>
  </r>
  <r>
    <s v="INKs0010"/>
    <x v="57"/>
    <n v="9.2890509999999996E-2"/>
    <n v="11.10178"/>
    <x v="7"/>
    <x v="2"/>
    <x v="3"/>
    <n v="1.9159999999999999"/>
    <x v="57"/>
    <n v="0"/>
    <x v="3"/>
    <x v="0"/>
    <x v="6"/>
  </r>
  <r>
    <s v="INKs0010"/>
    <x v="57"/>
    <n v="9.2723849999999997E-2"/>
    <n v="11.107810000000001"/>
    <x v="7"/>
    <x v="2"/>
    <x v="3"/>
    <n v="1.9159999999999999"/>
    <x v="57"/>
    <n v="1"/>
    <x v="3"/>
    <x v="0"/>
    <x v="6"/>
  </r>
  <r>
    <s v="INKs0010"/>
    <x v="57"/>
    <n v="9.3124479999999996E-2"/>
    <n v="11.13186"/>
    <x v="7"/>
    <x v="2"/>
    <x v="3"/>
    <n v="1.9159999999999999"/>
    <x v="57"/>
    <n v="2"/>
    <x v="3"/>
    <x v="0"/>
    <x v="6"/>
  </r>
  <r>
    <s v="INKs0010"/>
    <x v="57"/>
    <n v="9.3984360000000003E-2"/>
    <n v="11.200390000000001"/>
    <x v="7"/>
    <x v="2"/>
    <x v="3"/>
    <n v="1.9159999999999999"/>
    <x v="57"/>
    <n v="3"/>
    <x v="3"/>
    <x v="0"/>
    <x v="6"/>
  </r>
  <r>
    <s v="INKs0010"/>
    <x v="57"/>
    <n v="9.3099509999999996E-2"/>
    <n v="10.978579999999999"/>
    <x v="48"/>
    <x v="2"/>
    <x v="3"/>
    <n v="1.9159999999999999"/>
    <x v="57"/>
    <n v="0"/>
    <x v="3"/>
    <x v="0"/>
    <x v="6"/>
  </r>
  <r>
    <s v="INKs0010"/>
    <x v="57"/>
    <n v="9.4775360000000003E-2"/>
    <n v="11.04724"/>
    <x v="48"/>
    <x v="2"/>
    <x v="3"/>
    <n v="1.9159999999999999"/>
    <x v="57"/>
    <n v="1"/>
    <x v="3"/>
    <x v="0"/>
    <x v="6"/>
  </r>
  <r>
    <s v="INKs0010"/>
    <x v="57"/>
    <n v="9.2540209999999998E-2"/>
    <n v="10.948180000000001"/>
    <x v="48"/>
    <x v="2"/>
    <x v="3"/>
    <n v="1.9159999999999999"/>
    <x v="57"/>
    <n v="2"/>
    <x v="3"/>
    <x v="0"/>
    <x v="6"/>
  </r>
  <r>
    <s v="INKs0010"/>
    <x v="57"/>
    <n v="9.3199009999999999E-2"/>
    <n v="10.97639"/>
    <x v="48"/>
    <x v="2"/>
    <x v="3"/>
    <n v="1.9159999999999999"/>
    <x v="57"/>
    <n v="3"/>
    <x v="3"/>
    <x v="0"/>
    <x v="6"/>
  </r>
  <r>
    <s v="INKs0010"/>
    <x v="57"/>
    <n v="9.268303E-2"/>
    <n v="10.815480000000001"/>
    <x v="8"/>
    <x v="2"/>
    <x v="3"/>
    <n v="1.9159999999999999"/>
    <x v="57"/>
    <n v="0"/>
    <x v="3"/>
    <x v="0"/>
    <x v="6"/>
  </r>
  <r>
    <s v="INKs0010"/>
    <x v="57"/>
    <n v="9.0824440000000006E-2"/>
    <n v="10.709849999999999"/>
    <x v="8"/>
    <x v="2"/>
    <x v="3"/>
    <n v="1.9159999999999999"/>
    <x v="57"/>
    <n v="1"/>
    <x v="3"/>
    <x v="0"/>
    <x v="6"/>
  </r>
  <r>
    <s v="INKs0010"/>
    <x v="57"/>
    <n v="9.3358880000000005E-2"/>
    <n v="10.869350000000001"/>
    <x v="8"/>
    <x v="2"/>
    <x v="3"/>
    <n v="1.9159999999999999"/>
    <x v="57"/>
    <n v="2"/>
    <x v="3"/>
    <x v="0"/>
    <x v="6"/>
  </r>
  <r>
    <s v="INKs0010"/>
    <x v="57"/>
    <n v="9.1955910000000002E-2"/>
    <n v="10.726279999999999"/>
    <x v="8"/>
    <x v="2"/>
    <x v="3"/>
    <n v="1.9159999999999999"/>
    <x v="57"/>
    <n v="3"/>
    <x v="3"/>
    <x v="0"/>
    <x v="6"/>
  </r>
  <r>
    <s v="INKs0010"/>
    <x v="57"/>
    <n v="9.1809689999999999E-2"/>
    <n v="10.62331"/>
    <x v="51"/>
    <x v="2"/>
    <x v="3"/>
    <n v="1.9159999999999999"/>
    <x v="57"/>
    <n v="0"/>
    <x v="3"/>
    <x v="0"/>
    <x v="6"/>
  </r>
  <r>
    <s v="INKs0010"/>
    <x v="57"/>
    <n v="9.158898E-2"/>
    <n v="10.622249999999999"/>
    <x v="51"/>
    <x v="2"/>
    <x v="3"/>
    <n v="1.9159999999999999"/>
    <x v="57"/>
    <n v="1"/>
    <x v="3"/>
    <x v="0"/>
    <x v="6"/>
  </r>
  <r>
    <s v="INKs0010"/>
    <x v="57"/>
    <n v="9.1951149999999995E-2"/>
    <n v="10.64739"/>
    <x v="51"/>
    <x v="2"/>
    <x v="3"/>
    <n v="1.9159999999999999"/>
    <x v="57"/>
    <n v="2"/>
    <x v="3"/>
    <x v="0"/>
    <x v="6"/>
  </r>
  <r>
    <s v="INKs0010"/>
    <x v="57"/>
    <n v="9.1965740000000004E-2"/>
    <n v="10.64734"/>
    <x v="51"/>
    <x v="2"/>
    <x v="3"/>
    <n v="1.9159999999999999"/>
    <x v="57"/>
    <n v="3"/>
    <x v="3"/>
    <x v="0"/>
    <x v="6"/>
  </r>
  <r>
    <s v="INKs0010"/>
    <x v="57"/>
    <n v="8.9350520000000003E-2"/>
    <n v="10.44577"/>
    <x v="9"/>
    <x v="2"/>
    <x v="3"/>
    <n v="1.9159999999999999"/>
    <x v="57"/>
    <n v="0"/>
    <x v="3"/>
    <x v="0"/>
    <x v="6"/>
  </r>
  <r>
    <s v="INKs0010"/>
    <x v="57"/>
    <n v="8.9786939999999996E-2"/>
    <n v="10.471869999999999"/>
    <x v="9"/>
    <x v="2"/>
    <x v="3"/>
    <n v="1.9159999999999999"/>
    <x v="57"/>
    <n v="1"/>
    <x v="3"/>
    <x v="0"/>
    <x v="6"/>
  </r>
  <r>
    <s v="INKs0010"/>
    <x v="57"/>
    <n v="8.8903060000000006E-2"/>
    <n v="10.44716"/>
    <x v="9"/>
    <x v="2"/>
    <x v="3"/>
    <n v="1.9159999999999999"/>
    <x v="57"/>
    <n v="2"/>
    <x v="3"/>
    <x v="0"/>
    <x v="6"/>
  </r>
  <r>
    <s v="INKs0010"/>
    <x v="57"/>
    <n v="9.0364109999999997E-2"/>
    <n v="10.48917"/>
    <x v="9"/>
    <x v="2"/>
    <x v="3"/>
    <n v="1.9159999999999999"/>
    <x v="57"/>
    <n v="3"/>
    <x v="3"/>
    <x v="0"/>
    <x v="6"/>
  </r>
  <r>
    <s v="INKs0010"/>
    <x v="57"/>
    <n v="8.7930339999999996E-2"/>
    <n v="10.434419999999999"/>
    <x v="54"/>
    <x v="2"/>
    <x v="3"/>
    <n v="1.9159999999999999"/>
    <x v="57"/>
    <n v="0"/>
    <x v="3"/>
    <x v="0"/>
    <x v="6"/>
  </r>
  <r>
    <s v="INKs0010"/>
    <x v="57"/>
    <n v="8.7010950000000004E-2"/>
    <n v="10.33989"/>
    <x v="54"/>
    <x v="2"/>
    <x v="3"/>
    <n v="1.9159999999999999"/>
    <x v="57"/>
    <n v="1"/>
    <x v="3"/>
    <x v="0"/>
    <x v="6"/>
  </r>
  <r>
    <s v="INKs0010"/>
    <x v="57"/>
    <n v="8.6126739999999993E-2"/>
    <n v="10.3325"/>
    <x v="54"/>
    <x v="2"/>
    <x v="3"/>
    <n v="1.9159999999999999"/>
    <x v="57"/>
    <n v="2"/>
    <x v="3"/>
    <x v="0"/>
    <x v="6"/>
  </r>
  <r>
    <s v="INKs0010"/>
    <x v="57"/>
    <n v="8.5432930000000004E-2"/>
    <n v="10.245760000000001"/>
    <x v="54"/>
    <x v="2"/>
    <x v="3"/>
    <n v="1.9159999999999999"/>
    <x v="57"/>
    <n v="3"/>
    <x v="3"/>
    <x v="0"/>
    <x v="6"/>
  </r>
  <r>
    <s v="INKs0010"/>
    <x v="57"/>
    <n v="8.3038870000000001E-2"/>
    <n v="10.104039999999999"/>
    <x v="10"/>
    <x v="2"/>
    <x v="3"/>
    <n v="1.9159999999999999"/>
    <x v="57"/>
    <n v="0"/>
    <x v="3"/>
    <x v="0"/>
    <x v="6"/>
  </r>
  <r>
    <s v="INKs0010"/>
    <x v="57"/>
    <n v="8.1934709999999994E-2"/>
    <n v="10.055809999999999"/>
    <x v="10"/>
    <x v="2"/>
    <x v="3"/>
    <n v="1.9159999999999999"/>
    <x v="57"/>
    <n v="1"/>
    <x v="3"/>
    <x v="0"/>
    <x v="6"/>
  </r>
  <r>
    <s v="INKs0010"/>
    <x v="57"/>
    <n v="8.2940710000000001E-2"/>
    <n v="10.10318"/>
    <x v="10"/>
    <x v="2"/>
    <x v="3"/>
    <n v="1.9159999999999999"/>
    <x v="57"/>
    <n v="2"/>
    <x v="3"/>
    <x v="0"/>
    <x v="6"/>
  </r>
  <r>
    <s v="INKs0010"/>
    <x v="57"/>
    <n v="8.2580180000000003E-2"/>
    <n v="10.11375"/>
    <x v="10"/>
    <x v="2"/>
    <x v="3"/>
    <n v="1.9159999999999999"/>
    <x v="57"/>
    <n v="3"/>
    <x v="3"/>
    <x v="0"/>
    <x v="6"/>
  </r>
  <r>
    <s v="INKs0010"/>
    <x v="58"/>
    <n v="0.1023046"/>
    <n v="14.400729999999999"/>
    <x v="0"/>
    <x v="2"/>
    <x v="3"/>
    <n v="2.2170000000000001"/>
    <x v="58"/>
    <n v="0"/>
    <x v="1"/>
    <x v="0"/>
    <x v="6"/>
  </r>
  <r>
    <s v="INKs0010"/>
    <x v="58"/>
    <n v="0.1016905"/>
    <n v="14.404120000000001"/>
    <x v="0"/>
    <x v="2"/>
    <x v="3"/>
    <n v="2.2170000000000001"/>
    <x v="58"/>
    <n v="1"/>
    <x v="1"/>
    <x v="0"/>
    <x v="6"/>
  </r>
  <r>
    <s v="INKs0010"/>
    <x v="58"/>
    <n v="0.101622"/>
    <n v="14.314"/>
    <x v="0"/>
    <x v="2"/>
    <x v="3"/>
    <n v="2.2170000000000001"/>
    <x v="58"/>
    <n v="2"/>
    <x v="1"/>
    <x v="0"/>
    <x v="6"/>
  </r>
  <r>
    <s v="INKs0010"/>
    <x v="58"/>
    <n v="0.100801"/>
    <n v="14.2189"/>
    <x v="0"/>
    <x v="2"/>
    <x v="3"/>
    <n v="2.2170000000000001"/>
    <x v="58"/>
    <n v="3"/>
    <x v="1"/>
    <x v="0"/>
    <x v="6"/>
  </r>
  <r>
    <s v="INKs0010"/>
    <x v="58"/>
    <n v="9.8520010000000005E-2"/>
    <n v="14.027520000000001"/>
    <x v="27"/>
    <x v="2"/>
    <x v="3"/>
    <n v="2.2170000000000001"/>
    <x v="58"/>
    <n v="0"/>
    <x v="1"/>
    <x v="0"/>
    <x v="6"/>
  </r>
  <r>
    <s v="INKs0010"/>
    <x v="58"/>
    <n v="0.1008507"/>
    <n v="14.13505"/>
    <x v="27"/>
    <x v="2"/>
    <x v="3"/>
    <n v="2.2170000000000001"/>
    <x v="58"/>
    <n v="1"/>
    <x v="1"/>
    <x v="0"/>
    <x v="6"/>
  </r>
  <r>
    <s v="INKs0010"/>
    <x v="58"/>
    <n v="0.10210370000000001"/>
    <n v="14.183070000000001"/>
    <x v="27"/>
    <x v="2"/>
    <x v="3"/>
    <n v="2.2170000000000001"/>
    <x v="58"/>
    <n v="2"/>
    <x v="1"/>
    <x v="0"/>
    <x v="6"/>
  </r>
  <r>
    <s v="INKs0010"/>
    <x v="58"/>
    <n v="0.1001008"/>
    <n v="14.08846"/>
    <x v="27"/>
    <x v="2"/>
    <x v="3"/>
    <n v="2.2170000000000001"/>
    <x v="58"/>
    <n v="3"/>
    <x v="1"/>
    <x v="0"/>
    <x v="6"/>
  </r>
  <r>
    <s v="INKs0010"/>
    <x v="58"/>
    <n v="9.8854730000000002E-2"/>
    <n v="13.82119"/>
    <x v="1"/>
    <x v="2"/>
    <x v="3"/>
    <n v="2.2170000000000001"/>
    <x v="58"/>
    <n v="0"/>
    <x v="1"/>
    <x v="0"/>
    <x v="6"/>
  </r>
  <r>
    <s v="INKs0010"/>
    <x v="58"/>
    <n v="9.8789279999999993E-2"/>
    <n v="13.80505"/>
    <x v="1"/>
    <x v="2"/>
    <x v="3"/>
    <n v="2.2170000000000001"/>
    <x v="58"/>
    <n v="1"/>
    <x v="1"/>
    <x v="0"/>
    <x v="6"/>
  </r>
  <r>
    <s v="INKs0010"/>
    <x v="58"/>
    <n v="9.8958279999999996E-2"/>
    <n v="13.85815"/>
    <x v="1"/>
    <x v="2"/>
    <x v="3"/>
    <n v="2.2170000000000001"/>
    <x v="58"/>
    <n v="2"/>
    <x v="1"/>
    <x v="0"/>
    <x v="6"/>
  </r>
  <r>
    <s v="INKs0010"/>
    <x v="58"/>
    <n v="9.8784899999999995E-2"/>
    <n v="13.74187"/>
    <x v="1"/>
    <x v="2"/>
    <x v="3"/>
    <n v="2.2170000000000001"/>
    <x v="58"/>
    <n v="3"/>
    <x v="1"/>
    <x v="0"/>
    <x v="6"/>
  </r>
  <r>
    <s v="INKs0010"/>
    <x v="58"/>
    <n v="9.7779430000000001E-2"/>
    <n v="13.62046"/>
    <x v="30"/>
    <x v="2"/>
    <x v="3"/>
    <n v="2.2170000000000001"/>
    <x v="58"/>
    <n v="0"/>
    <x v="1"/>
    <x v="0"/>
    <x v="6"/>
  </r>
  <r>
    <s v="INKs0010"/>
    <x v="58"/>
    <n v="9.7153920000000005E-2"/>
    <n v="13.654540000000001"/>
    <x v="30"/>
    <x v="2"/>
    <x v="3"/>
    <n v="2.2170000000000001"/>
    <x v="58"/>
    <n v="1"/>
    <x v="1"/>
    <x v="0"/>
    <x v="6"/>
  </r>
  <r>
    <s v="INKs0010"/>
    <x v="58"/>
    <n v="9.9201170000000005E-2"/>
    <n v="13.80383"/>
    <x v="30"/>
    <x v="2"/>
    <x v="3"/>
    <n v="2.2170000000000001"/>
    <x v="58"/>
    <n v="2"/>
    <x v="1"/>
    <x v="0"/>
    <x v="6"/>
  </r>
  <r>
    <s v="INKs0010"/>
    <x v="58"/>
    <n v="9.7685350000000004E-2"/>
    <n v="13.67989"/>
    <x v="30"/>
    <x v="2"/>
    <x v="3"/>
    <n v="2.2170000000000001"/>
    <x v="58"/>
    <n v="3"/>
    <x v="1"/>
    <x v="0"/>
    <x v="6"/>
  </r>
  <r>
    <s v="INKs0010"/>
    <x v="58"/>
    <n v="9.4980980000000007E-2"/>
    <n v="13.28134"/>
    <x v="2"/>
    <x v="2"/>
    <x v="3"/>
    <n v="2.2170000000000001"/>
    <x v="58"/>
    <n v="0"/>
    <x v="1"/>
    <x v="0"/>
    <x v="6"/>
  </r>
  <r>
    <s v="INKs0010"/>
    <x v="58"/>
    <n v="9.8041809999999993E-2"/>
    <n v="13.501390000000001"/>
    <x v="2"/>
    <x v="2"/>
    <x v="3"/>
    <n v="2.2170000000000001"/>
    <x v="58"/>
    <n v="1"/>
    <x v="1"/>
    <x v="0"/>
    <x v="6"/>
  </r>
  <r>
    <s v="INKs0010"/>
    <x v="58"/>
    <n v="9.6333740000000001E-2"/>
    <n v="13.406599999999999"/>
    <x v="2"/>
    <x v="2"/>
    <x v="3"/>
    <n v="2.2170000000000001"/>
    <x v="58"/>
    <n v="2"/>
    <x v="1"/>
    <x v="0"/>
    <x v="6"/>
  </r>
  <r>
    <s v="INKs0010"/>
    <x v="58"/>
    <n v="9.6465449999999994E-2"/>
    <n v="13.42487"/>
    <x v="2"/>
    <x v="2"/>
    <x v="3"/>
    <n v="2.2170000000000001"/>
    <x v="58"/>
    <n v="3"/>
    <x v="1"/>
    <x v="0"/>
    <x v="6"/>
  </r>
  <r>
    <s v="INKs0010"/>
    <x v="58"/>
    <n v="9.519706E-2"/>
    <n v="13.23269"/>
    <x v="33"/>
    <x v="2"/>
    <x v="3"/>
    <n v="2.2170000000000001"/>
    <x v="58"/>
    <n v="0"/>
    <x v="1"/>
    <x v="0"/>
    <x v="6"/>
  </r>
  <r>
    <s v="INKs0010"/>
    <x v="58"/>
    <n v="9.5147800000000005E-2"/>
    <n v="13.27885"/>
    <x v="33"/>
    <x v="2"/>
    <x v="3"/>
    <n v="2.2170000000000001"/>
    <x v="58"/>
    <n v="1"/>
    <x v="1"/>
    <x v="0"/>
    <x v="6"/>
  </r>
  <r>
    <s v="INKs0010"/>
    <x v="58"/>
    <n v="9.6477300000000002E-2"/>
    <n v="13.272360000000001"/>
    <x v="33"/>
    <x v="2"/>
    <x v="3"/>
    <n v="2.2170000000000001"/>
    <x v="58"/>
    <n v="2"/>
    <x v="1"/>
    <x v="0"/>
    <x v="6"/>
  </r>
  <r>
    <s v="INKs0010"/>
    <x v="58"/>
    <n v="9.5019110000000004E-2"/>
    <n v="13.251379999999999"/>
    <x v="33"/>
    <x v="2"/>
    <x v="3"/>
    <n v="2.2170000000000001"/>
    <x v="58"/>
    <n v="3"/>
    <x v="1"/>
    <x v="0"/>
    <x v="6"/>
  </r>
  <r>
    <s v="INKs0010"/>
    <x v="58"/>
    <n v="9.5335520000000007E-2"/>
    <n v="13.095420000000001"/>
    <x v="3"/>
    <x v="2"/>
    <x v="3"/>
    <n v="2.2170000000000001"/>
    <x v="58"/>
    <n v="0"/>
    <x v="1"/>
    <x v="0"/>
    <x v="6"/>
  </r>
  <r>
    <s v="INKs0010"/>
    <x v="58"/>
    <n v="9.4527159999999999E-2"/>
    <n v="13.06433"/>
    <x v="3"/>
    <x v="2"/>
    <x v="3"/>
    <n v="2.2170000000000001"/>
    <x v="58"/>
    <n v="1"/>
    <x v="1"/>
    <x v="0"/>
    <x v="6"/>
  </r>
  <r>
    <s v="INKs0010"/>
    <x v="58"/>
    <n v="9.4928949999999998E-2"/>
    <n v="13.165520000000001"/>
    <x v="3"/>
    <x v="2"/>
    <x v="3"/>
    <n v="2.2170000000000001"/>
    <x v="58"/>
    <n v="2"/>
    <x v="1"/>
    <x v="0"/>
    <x v="6"/>
  </r>
  <r>
    <s v="INKs0010"/>
    <x v="58"/>
    <n v="9.4301109999999994E-2"/>
    <n v="13.068390000000001"/>
    <x v="3"/>
    <x v="2"/>
    <x v="3"/>
    <n v="2.2170000000000001"/>
    <x v="58"/>
    <n v="3"/>
    <x v="1"/>
    <x v="0"/>
    <x v="6"/>
  </r>
  <r>
    <s v="INKs0010"/>
    <x v="58"/>
    <n v="9.2380749999999998E-2"/>
    <n v="12.81189"/>
    <x v="36"/>
    <x v="2"/>
    <x v="3"/>
    <n v="2.2170000000000001"/>
    <x v="58"/>
    <n v="0"/>
    <x v="1"/>
    <x v="0"/>
    <x v="6"/>
  </r>
  <r>
    <s v="INKs0010"/>
    <x v="58"/>
    <n v="9.2662250000000002E-2"/>
    <n v="12.768219999999999"/>
    <x v="36"/>
    <x v="2"/>
    <x v="3"/>
    <n v="2.2170000000000001"/>
    <x v="58"/>
    <n v="1"/>
    <x v="1"/>
    <x v="0"/>
    <x v="6"/>
  </r>
  <r>
    <s v="INKs0010"/>
    <x v="58"/>
    <n v="9.3180449999999998E-2"/>
    <n v="12.885009999999999"/>
    <x v="36"/>
    <x v="2"/>
    <x v="3"/>
    <n v="2.2170000000000001"/>
    <x v="58"/>
    <n v="2"/>
    <x v="1"/>
    <x v="0"/>
    <x v="6"/>
  </r>
  <r>
    <s v="INKs0010"/>
    <x v="58"/>
    <n v="9.2349940000000005E-2"/>
    <n v="12.80749"/>
    <x v="36"/>
    <x v="2"/>
    <x v="3"/>
    <n v="2.2170000000000001"/>
    <x v="58"/>
    <n v="3"/>
    <x v="1"/>
    <x v="0"/>
    <x v="6"/>
  </r>
  <r>
    <s v="INKs0010"/>
    <x v="58"/>
    <n v="9.0234149999999999E-2"/>
    <n v="12.486219999999999"/>
    <x v="4"/>
    <x v="2"/>
    <x v="3"/>
    <n v="2.2170000000000001"/>
    <x v="58"/>
    <n v="0"/>
    <x v="1"/>
    <x v="0"/>
    <x v="6"/>
  </r>
  <r>
    <s v="INKs0010"/>
    <x v="58"/>
    <n v="9.0438889999999994E-2"/>
    <n v="12.5298"/>
    <x v="4"/>
    <x v="2"/>
    <x v="3"/>
    <n v="2.2170000000000001"/>
    <x v="58"/>
    <n v="1"/>
    <x v="1"/>
    <x v="0"/>
    <x v="6"/>
  </r>
  <r>
    <s v="INKs0010"/>
    <x v="58"/>
    <n v="8.9815249999999999E-2"/>
    <n v="12.48113"/>
    <x v="4"/>
    <x v="2"/>
    <x v="3"/>
    <n v="2.2170000000000001"/>
    <x v="58"/>
    <n v="2"/>
    <x v="1"/>
    <x v="0"/>
    <x v="6"/>
  </r>
  <r>
    <s v="INKs0010"/>
    <x v="58"/>
    <n v="9.1452690000000003E-2"/>
    <n v="12.62965"/>
    <x v="4"/>
    <x v="2"/>
    <x v="3"/>
    <n v="2.2170000000000001"/>
    <x v="58"/>
    <n v="3"/>
    <x v="1"/>
    <x v="0"/>
    <x v="6"/>
  </r>
  <r>
    <s v="INKs0010"/>
    <x v="58"/>
    <n v="8.9673030000000001E-2"/>
    <n v="12.386480000000001"/>
    <x v="39"/>
    <x v="2"/>
    <x v="3"/>
    <n v="2.2170000000000001"/>
    <x v="58"/>
    <n v="0"/>
    <x v="1"/>
    <x v="0"/>
    <x v="6"/>
  </r>
  <r>
    <s v="INKs0010"/>
    <x v="58"/>
    <n v="9.0167730000000001E-2"/>
    <n v="12.358219999999999"/>
    <x v="39"/>
    <x v="2"/>
    <x v="3"/>
    <n v="2.2170000000000001"/>
    <x v="58"/>
    <n v="1"/>
    <x v="1"/>
    <x v="0"/>
    <x v="6"/>
  </r>
  <r>
    <s v="INKs0010"/>
    <x v="58"/>
    <n v="9.1048699999999996E-2"/>
    <n v="12.42699"/>
    <x v="39"/>
    <x v="2"/>
    <x v="3"/>
    <n v="2.2170000000000001"/>
    <x v="58"/>
    <n v="2"/>
    <x v="1"/>
    <x v="0"/>
    <x v="6"/>
  </r>
  <r>
    <s v="INKs0010"/>
    <x v="58"/>
    <n v="9.0913859999999999E-2"/>
    <n v="12.40216"/>
    <x v="39"/>
    <x v="2"/>
    <x v="3"/>
    <n v="2.2170000000000001"/>
    <x v="58"/>
    <n v="3"/>
    <x v="1"/>
    <x v="0"/>
    <x v="6"/>
  </r>
  <r>
    <s v="INKs0010"/>
    <x v="58"/>
    <n v="9.0698479999999998E-2"/>
    <n v="12.201169999999999"/>
    <x v="5"/>
    <x v="2"/>
    <x v="3"/>
    <n v="2.2170000000000001"/>
    <x v="58"/>
    <n v="0"/>
    <x v="1"/>
    <x v="0"/>
    <x v="6"/>
  </r>
  <r>
    <s v="INKs0010"/>
    <x v="58"/>
    <n v="9.1845579999999996E-2"/>
    <n v="12.321210000000001"/>
    <x v="5"/>
    <x v="2"/>
    <x v="3"/>
    <n v="2.2170000000000001"/>
    <x v="58"/>
    <n v="1"/>
    <x v="1"/>
    <x v="0"/>
    <x v="6"/>
  </r>
  <r>
    <s v="INKs0010"/>
    <x v="58"/>
    <n v="9.1829809999999998E-2"/>
    <n v="12.3988"/>
    <x v="5"/>
    <x v="2"/>
    <x v="3"/>
    <n v="2.2170000000000001"/>
    <x v="58"/>
    <n v="2"/>
    <x v="1"/>
    <x v="0"/>
    <x v="6"/>
  </r>
  <r>
    <s v="INKs0010"/>
    <x v="58"/>
    <n v="9.1836470000000003E-2"/>
    <n v="12.434340000000001"/>
    <x v="5"/>
    <x v="2"/>
    <x v="3"/>
    <n v="2.2170000000000001"/>
    <x v="58"/>
    <n v="3"/>
    <x v="1"/>
    <x v="0"/>
    <x v="6"/>
  </r>
  <r>
    <s v="INKs0010"/>
    <x v="58"/>
    <n v="9.3055869999999999E-2"/>
    <n v="12.13471"/>
    <x v="42"/>
    <x v="2"/>
    <x v="3"/>
    <n v="2.2170000000000001"/>
    <x v="58"/>
    <n v="0"/>
    <x v="1"/>
    <x v="0"/>
    <x v="6"/>
  </r>
  <r>
    <s v="INKs0010"/>
    <x v="58"/>
    <n v="9.063512E-2"/>
    <n v="12.071149999999999"/>
    <x v="42"/>
    <x v="2"/>
    <x v="3"/>
    <n v="2.2170000000000001"/>
    <x v="58"/>
    <n v="1"/>
    <x v="1"/>
    <x v="0"/>
    <x v="6"/>
  </r>
  <r>
    <s v="INKs0010"/>
    <x v="58"/>
    <n v="9.2526150000000001E-2"/>
    <n v="12.140639999999999"/>
    <x v="42"/>
    <x v="2"/>
    <x v="3"/>
    <n v="2.2170000000000001"/>
    <x v="58"/>
    <n v="2"/>
    <x v="1"/>
    <x v="0"/>
    <x v="6"/>
  </r>
  <r>
    <s v="INKs0010"/>
    <x v="58"/>
    <n v="9.1435520000000006E-2"/>
    <n v="12.056509999999999"/>
    <x v="42"/>
    <x v="2"/>
    <x v="3"/>
    <n v="2.2170000000000001"/>
    <x v="58"/>
    <n v="3"/>
    <x v="1"/>
    <x v="0"/>
    <x v="6"/>
  </r>
  <r>
    <s v="INKs0010"/>
    <x v="58"/>
    <n v="9.2089279999999996E-2"/>
    <n v="11.73218"/>
    <x v="6"/>
    <x v="2"/>
    <x v="3"/>
    <n v="2.2170000000000001"/>
    <x v="58"/>
    <n v="0"/>
    <x v="1"/>
    <x v="0"/>
    <x v="6"/>
  </r>
  <r>
    <s v="INKs0010"/>
    <x v="58"/>
    <n v="9.3583449999999999E-2"/>
    <n v="11.82188"/>
    <x v="6"/>
    <x v="2"/>
    <x v="3"/>
    <n v="2.2170000000000001"/>
    <x v="58"/>
    <n v="1"/>
    <x v="1"/>
    <x v="0"/>
    <x v="6"/>
  </r>
  <r>
    <s v="INKs0010"/>
    <x v="58"/>
    <n v="9.2811309999999994E-2"/>
    <n v="11.719760000000001"/>
    <x v="6"/>
    <x v="2"/>
    <x v="3"/>
    <n v="2.2170000000000001"/>
    <x v="58"/>
    <n v="2"/>
    <x v="1"/>
    <x v="0"/>
    <x v="6"/>
  </r>
  <r>
    <s v="INKs0010"/>
    <x v="58"/>
    <n v="9.1645669999999999E-2"/>
    <n v="11.70777"/>
    <x v="6"/>
    <x v="2"/>
    <x v="3"/>
    <n v="2.2170000000000001"/>
    <x v="58"/>
    <n v="3"/>
    <x v="1"/>
    <x v="0"/>
    <x v="6"/>
  </r>
  <r>
    <s v="INKs0010"/>
    <x v="58"/>
    <n v="9.9483059999999998E-2"/>
    <n v="11.715780000000001"/>
    <x v="45"/>
    <x v="2"/>
    <x v="3"/>
    <n v="2.2170000000000001"/>
    <x v="58"/>
    <n v="0"/>
    <x v="1"/>
    <x v="0"/>
    <x v="6"/>
  </r>
  <r>
    <s v="INKs0010"/>
    <x v="58"/>
    <n v="9.9464159999999996E-2"/>
    <n v="11.72125"/>
    <x v="45"/>
    <x v="2"/>
    <x v="3"/>
    <n v="2.2170000000000001"/>
    <x v="58"/>
    <n v="1"/>
    <x v="1"/>
    <x v="0"/>
    <x v="6"/>
  </r>
  <r>
    <s v="INKs0010"/>
    <x v="58"/>
    <n v="0.10158150000000001"/>
    <n v="11.818289999999999"/>
    <x v="45"/>
    <x v="2"/>
    <x v="3"/>
    <n v="2.2170000000000001"/>
    <x v="58"/>
    <n v="2"/>
    <x v="1"/>
    <x v="0"/>
    <x v="6"/>
  </r>
  <r>
    <s v="INKs0010"/>
    <x v="58"/>
    <n v="0.1003106"/>
    <n v="11.73926"/>
    <x v="45"/>
    <x v="2"/>
    <x v="3"/>
    <n v="2.2170000000000001"/>
    <x v="58"/>
    <n v="3"/>
    <x v="1"/>
    <x v="0"/>
    <x v="6"/>
  </r>
  <r>
    <s v="INKs0010"/>
    <x v="58"/>
    <n v="0.10427350000000001"/>
    <n v="11.356680000000001"/>
    <x v="7"/>
    <x v="2"/>
    <x v="3"/>
    <n v="2.2170000000000001"/>
    <x v="58"/>
    <n v="0"/>
    <x v="1"/>
    <x v="0"/>
    <x v="6"/>
  </r>
  <r>
    <s v="INKs0010"/>
    <x v="58"/>
    <n v="0.1052112"/>
    <n v="11.362970000000001"/>
    <x v="7"/>
    <x v="2"/>
    <x v="3"/>
    <n v="2.2170000000000001"/>
    <x v="58"/>
    <n v="1"/>
    <x v="1"/>
    <x v="0"/>
    <x v="6"/>
  </r>
  <r>
    <s v="INKs0010"/>
    <x v="58"/>
    <n v="0.1056016"/>
    <n v="11.42196"/>
    <x v="7"/>
    <x v="2"/>
    <x v="3"/>
    <n v="2.2170000000000001"/>
    <x v="58"/>
    <n v="2"/>
    <x v="1"/>
    <x v="0"/>
    <x v="6"/>
  </r>
  <r>
    <s v="INKs0010"/>
    <x v="58"/>
    <n v="0.108344"/>
    <n v="11.57873"/>
    <x v="7"/>
    <x v="2"/>
    <x v="3"/>
    <n v="2.2170000000000001"/>
    <x v="58"/>
    <n v="3"/>
    <x v="1"/>
    <x v="0"/>
    <x v="6"/>
  </r>
  <r>
    <s v="INKs0010"/>
    <x v="58"/>
    <n v="0.1075903"/>
    <n v="11.33525"/>
    <x v="48"/>
    <x v="2"/>
    <x v="3"/>
    <n v="2.2170000000000001"/>
    <x v="58"/>
    <n v="0"/>
    <x v="1"/>
    <x v="0"/>
    <x v="6"/>
  </r>
  <r>
    <s v="INKs0010"/>
    <x v="58"/>
    <n v="0.1065396"/>
    <n v="11.359780000000001"/>
    <x v="48"/>
    <x v="2"/>
    <x v="3"/>
    <n v="2.2170000000000001"/>
    <x v="58"/>
    <n v="1"/>
    <x v="1"/>
    <x v="0"/>
    <x v="6"/>
  </r>
  <r>
    <s v="INKs0010"/>
    <x v="58"/>
    <n v="0.10631699999999999"/>
    <n v="11.33399"/>
    <x v="48"/>
    <x v="2"/>
    <x v="3"/>
    <n v="2.2170000000000001"/>
    <x v="58"/>
    <n v="2"/>
    <x v="1"/>
    <x v="0"/>
    <x v="6"/>
  </r>
  <r>
    <s v="INKs0010"/>
    <x v="58"/>
    <n v="0.10791630000000001"/>
    <n v="11.39842"/>
    <x v="48"/>
    <x v="2"/>
    <x v="3"/>
    <n v="2.2170000000000001"/>
    <x v="58"/>
    <n v="3"/>
    <x v="1"/>
    <x v="0"/>
    <x v="6"/>
  </r>
  <r>
    <s v="INKs0010"/>
    <x v="58"/>
    <n v="0.10705199999999999"/>
    <n v="11.20044"/>
    <x v="8"/>
    <x v="2"/>
    <x v="3"/>
    <n v="2.2170000000000001"/>
    <x v="58"/>
    <n v="0"/>
    <x v="1"/>
    <x v="0"/>
    <x v="6"/>
  </r>
  <r>
    <s v="INKs0010"/>
    <x v="58"/>
    <n v="0.1079048"/>
    <n v="11.19248"/>
    <x v="8"/>
    <x v="2"/>
    <x v="3"/>
    <n v="2.2170000000000001"/>
    <x v="58"/>
    <n v="1"/>
    <x v="1"/>
    <x v="0"/>
    <x v="6"/>
  </r>
  <r>
    <s v="INKs0010"/>
    <x v="58"/>
    <n v="0.1074333"/>
    <n v="11.263310000000001"/>
    <x v="8"/>
    <x v="2"/>
    <x v="3"/>
    <n v="2.2170000000000001"/>
    <x v="58"/>
    <n v="2"/>
    <x v="1"/>
    <x v="0"/>
    <x v="6"/>
  </r>
  <r>
    <s v="INKs0010"/>
    <x v="58"/>
    <n v="0.1061986"/>
    <n v="11.1897"/>
    <x v="8"/>
    <x v="2"/>
    <x v="3"/>
    <n v="2.2170000000000001"/>
    <x v="58"/>
    <n v="3"/>
    <x v="1"/>
    <x v="0"/>
    <x v="6"/>
  </r>
  <r>
    <s v="INKs0010"/>
    <x v="58"/>
    <n v="0.1034475"/>
    <n v="10.842029999999999"/>
    <x v="51"/>
    <x v="2"/>
    <x v="3"/>
    <n v="2.2170000000000001"/>
    <x v="58"/>
    <n v="0"/>
    <x v="1"/>
    <x v="0"/>
    <x v="6"/>
  </r>
  <r>
    <s v="INKs0010"/>
    <x v="58"/>
    <n v="0.1056768"/>
    <n v="10.966430000000001"/>
    <x v="51"/>
    <x v="2"/>
    <x v="3"/>
    <n v="2.2170000000000001"/>
    <x v="58"/>
    <n v="1"/>
    <x v="1"/>
    <x v="0"/>
    <x v="6"/>
  </r>
  <r>
    <s v="INKs0010"/>
    <x v="58"/>
    <n v="0.10438459999999999"/>
    <n v="10.89537"/>
    <x v="51"/>
    <x v="2"/>
    <x v="3"/>
    <n v="2.2170000000000001"/>
    <x v="58"/>
    <n v="2"/>
    <x v="1"/>
    <x v="0"/>
    <x v="6"/>
  </r>
  <r>
    <s v="INKs0010"/>
    <x v="58"/>
    <n v="0.104117"/>
    <n v="10.86707"/>
    <x v="51"/>
    <x v="2"/>
    <x v="3"/>
    <n v="2.2170000000000001"/>
    <x v="58"/>
    <n v="3"/>
    <x v="1"/>
    <x v="0"/>
    <x v="6"/>
  </r>
  <r>
    <s v="INKs0010"/>
    <x v="58"/>
    <n v="0.103741"/>
    <n v="10.79203"/>
    <x v="9"/>
    <x v="2"/>
    <x v="3"/>
    <n v="2.2170000000000001"/>
    <x v="58"/>
    <n v="0"/>
    <x v="1"/>
    <x v="0"/>
    <x v="6"/>
  </r>
  <r>
    <s v="INKs0010"/>
    <x v="58"/>
    <n v="0.10372629999999999"/>
    <n v="10.793570000000001"/>
    <x v="9"/>
    <x v="2"/>
    <x v="3"/>
    <n v="2.2170000000000001"/>
    <x v="58"/>
    <n v="1"/>
    <x v="1"/>
    <x v="0"/>
    <x v="6"/>
  </r>
  <r>
    <s v="INKs0010"/>
    <x v="58"/>
    <n v="0.1024202"/>
    <n v="10.7279"/>
    <x v="9"/>
    <x v="2"/>
    <x v="3"/>
    <n v="2.2170000000000001"/>
    <x v="58"/>
    <n v="2"/>
    <x v="1"/>
    <x v="0"/>
    <x v="6"/>
  </r>
  <r>
    <s v="INKs0010"/>
    <x v="58"/>
    <n v="0.101618"/>
    <n v="10.710430000000001"/>
    <x v="9"/>
    <x v="2"/>
    <x v="3"/>
    <n v="2.2170000000000001"/>
    <x v="58"/>
    <n v="3"/>
    <x v="1"/>
    <x v="0"/>
    <x v="6"/>
  </r>
  <r>
    <s v="INKs0010"/>
    <x v="58"/>
    <n v="0.1022825"/>
    <n v="10.757759999999999"/>
    <x v="54"/>
    <x v="2"/>
    <x v="3"/>
    <n v="2.2170000000000001"/>
    <x v="58"/>
    <n v="0"/>
    <x v="1"/>
    <x v="0"/>
    <x v="6"/>
  </r>
  <r>
    <s v="INKs0010"/>
    <x v="58"/>
    <n v="0.1009335"/>
    <n v="10.641640000000001"/>
    <x v="54"/>
    <x v="2"/>
    <x v="3"/>
    <n v="2.2170000000000001"/>
    <x v="58"/>
    <n v="1"/>
    <x v="1"/>
    <x v="0"/>
    <x v="6"/>
  </r>
  <r>
    <s v="INKs0010"/>
    <x v="58"/>
    <n v="0.1001063"/>
    <n v="10.621230000000001"/>
    <x v="54"/>
    <x v="2"/>
    <x v="3"/>
    <n v="2.2170000000000001"/>
    <x v="58"/>
    <n v="2"/>
    <x v="1"/>
    <x v="0"/>
    <x v="6"/>
  </r>
  <r>
    <s v="INKs0010"/>
    <x v="58"/>
    <n v="0.1006734"/>
    <n v="10.66155"/>
    <x v="54"/>
    <x v="2"/>
    <x v="3"/>
    <n v="2.2170000000000001"/>
    <x v="58"/>
    <n v="3"/>
    <x v="1"/>
    <x v="0"/>
    <x v="6"/>
  </r>
  <r>
    <s v="INKs0010"/>
    <x v="58"/>
    <n v="9.7658690000000006E-2"/>
    <n v="10.599"/>
    <x v="10"/>
    <x v="2"/>
    <x v="3"/>
    <n v="2.2170000000000001"/>
    <x v="58"/>
    <n v="0"/>
    <x v="1"/>
    <x v="0"/>
    <x v="6"/>
  </r>
  <r>
    <s v="INKs0010"/>
    <x v="58"/>
    <n v="9.7240220000000002E-2"/>
    <n v="10.52332"/>
    <x v="10"/>
    <x v="2"/>
    <x v="3"/>
    <n v="2.2170000000000001"/>
    <x v="58"/>
    <n v="1"/>
    <x v="1"/>
    <x v="0"/>
    <x v="6"/>
  </r>
  <r>
    <s v="INKs0010"/>
    <x v="58"/>
    <n v="9.7290689999999999E-2"/>
    <n v="10.56245"/>
    <x v="10"/>
    <x v="2"/>
    <x v="3"/>
    <n v="2.2170000000000001"/>
    <x v="58"/>
    <n v="2"/>
    <x v="1"/>
    <x v="0"/>
    <x v="6"/>
  </r>
  <r>
    <s v="INKs0010"/>
    <x v="58"/>
    <n v="0.10058499999999999"/>
    <n v="10.644769999999999"/>
    <x v="10"/>
    <x v="2"/>
    <x v="3"/>
    <n v="2.2170000000000001"/>
    <x v="58"/>
    <n v="3"/>
    <x v="1"/>
    <x v="0"/>
    <x v="6"/>
  </r>
  <r>
    <s v="INKs0010"/>
    <x v="58"/>
    <n v="9.4931860000000007E-2"/>
    <n v="13.53598"/>
    <x v="0"/>
    <x v="2"/>
    <x v="3"/>
    <n v="2.2170000000000001"/>
    <x v="58"/>
    <n v="0"/>
    <x v="2"/>
    <x v="0"/>
    <x v="6"/>
  </r>
  <r>
    <s v="INKs0010"/>
    <x v="58"/>
    <n v="9.4506870000000007E-2"/>
    <n v="13.50567"/>
    <x v="0"/>
    <x v="2"/>
    <x v="3"/>
    <n v="2.2170000000000001"/>
    <x v="58"/>
    <n v="1"/>
    <x v="2"/>
    <x v="0"/>
    <x v="6"/>
  </r>
  <r>
    <s v="INKs0010"/>
    <x v="58"/>
    <n v="9.4922820000000005E-2"/>
    <n v="13.56396"/>
    <x v="0"/>
    <x v="2"/>
    <x v="3"/>
    <n v="2.2170000000000001"/>
    <x v="58"/>
    <n v="2"/>
    <x v="2"/>
    <x v="0"/>
    <x v="6"/>
  </r>
  <r>
    <s v="INKs0010"/>
    <x v="58"/>
    <n v="9.3751609999999999E-2"/>
    <n v="13.47363"/>
    <x v="0"/>
    <x v="2"/>
    <x v="3"/>
    <n v="2.2170000000000001"/>
    <x v="58"/>
    <n v="3"/>
    <x v="2"/>
    <x v="0"/>
    <x v="6"/>
  </r>
  <r>
    <s v="INKs0010"/>
    <x v="58"/>
    <n v="9.4569180000000003E-2"/>
    <n v="13.355969999999999"/>
    <x v="27"/>
    <x v="2"/>
    <x v="3"/>
    <n v="2.2170000000000001"/>
    <x v="58"/>
    <n v="0"/>
    <x v="2"/>
    <x v="0"/>
    <x v="6"/>
  </r>
  <r>
    <s v="INKs0010"/>
    <x v="58"/>
    <n v="9.4609299999999993E-2"/>
    <n v="13.36153"/>
    <x v="27"/>
    <x v="2"/>
    <x v="3"/>
    <n v="2.2170000000000001"/>
    <x v="58"/>
    <n v="1"/>
    <x v="2"/>
    <x v="0"/>
    <x v="6"/>
  </r>
  <r>
    <s v="INKs0010"/>
    <x v="58"/>
    <n v="9.445713E-2"/>
    <n v="13.412599999999999"/>
    <x v="27"/>
    <x v="2"/>
    <x v="3"/>
    <n v="2.2170000000000001"/>
    <x v="58"/>
    <n v="2"/>
    <x v="2"/>
    <x v="0"/>
    <x v="6"/>
  </r>
  <r>
    <s v="INKs0010"/>
    <x v="58"/>
    <n v="9.5246979999999995E-2"/>
    <n v="13.46672"/>
    <x v="27"/>
    <x v="2"/>
    <x v="3"/>
    <n v="2.2170000000000001"/>
    <x v="58"/>
    <n v="3"/>
    <x v="2"/>
    <x v="0"/>
    <x v="6"/>
  </r>
  <r>
    <s v="INKs0010"/>
    <x v="58"/>
    <n v="9.6261929999999996E-2"/>
    <n v="13.30233"/>
    <x v="1"/>
    <x v="2"/>
    <x v="3"/>
    <n v="2.2170000000000001"/>
    <x v="58"/>
    <n v="0"/>
    <x v="2"/>
    <x v="0"/>
    <x v="6"/>
  </r>
  <r>
    <s v="INKs0010"/>
    <x v="58"/>
    <n v="9.6260659999999998E-2"/>
    <n v="13.29396"/>
    <x v="1"/>
    <x v="2"/>
    <x v="3"/>
    <n v="2.2170000000000001"/>
    <x v="58"/>
    <n v="1"/>
    <x v="2"/>
    <x v="0"/>
    <x v="6"/>
  </r>
  <r>
    <s v="INKs0010"/>
    <x v="58"/>
    <n v="9.5664639999999995E-2"/>
    <n v="13.24606"/>
    <x v="1"/>
    <x v="2"/>
    <x v="3"/>
    <n v="2.2170000000000001"/>
    <x v="58"/>
    <n v="2"/>
    <x v="2"/>
    <x v="0"/>
    <x v="6"/>
  </r>
  <r>
    <s v="INKs0010"/>
    <x v="58"/>
    <n v="9.5979750000000003E-2"/>
    <n v="13.230969999999999"/>
    <x v="1"/>
    <x v="2"/>
    <x v="3"/>
    <n v="2.2170000000000001"/>
    <x v="58"/>
    <n v="3"/>
    <x v="2"/>
    <x v="0"/>
    <x v="6"/>
  </r>
  <r>
    <s v="INKs0010"/>
    <x v="58"/>
    <n v="9.8598989999999997E-2"/>
    <n v="13.35571"/>
    <x v="30"/>
    <x v="2"/>
    <x v="3"/>
    <n v="2.2170000000000001"/>
    <x v="58"/>
    <n v="0"/>
    <x v="2"/>
    <x v="0"/>
    <x v="6"/>
  </r>
  <r>
    <s v="INKs0010"/>
    <x v="58"/>
    <n v="9.9014759999999993E-2"/>
    <n v="13.335319999999999"/>
    <x v="30"/>
    <x v="2"/>
    <x v="3"/>
    <n v="2.2170000000000001"/>
    <x v="58"/>
    <n v="1"/>
    <x v="2"/>
    <x v="0"/>
    <x v="6"/>
  </r>
  <r>
    <s v="INKs0010"/>
    <x v="58"/>
    <n v="9.8009810000000003E-2"/>
    <n v="13.3194"/>
    <x v="30"/>
    <x v="2"/>
    <x v="3"/>
    <n v="2.2170000000000001"/>
    <x v="58"/>
    <n v="2"/>
    <x v="2"/>
    <x v="0"/>
    <x v="6"/>
  </r>
  <r>
    <s v="INKs0010"/>
    <x v="58"/>
    <n v="9.7023780000000004E-2"/>
    <n v="13.203200000000001"/>
    <x v="30"/>
    <x v="2"/>
    <x v="3"/>
    <n v="2.2170000000000001"/>
    <x v="58"/>
    <n v="3"/>
    <x v="2"/>
    <x v="0"/>
    <x v="6"/>
  </r>
  <r>
    <s v="INKs0010"/>
    <x v="58"/>
    <n v="9.7003909999999999E-2"/>
    <n v="13.08614"/>
    <x v="2"/>
    <x v="2"/>
    <x v="3"/>
    <n v="2.2170000000000001"/>
    <x v="58"/>
    <n v="0"/>
    <x v="2"/>
    <x v="0"/>
    <x v="6"/>
  </r>
  <r>
    <s v="INKs0010"/>
    <x v="58"/>
    <n v="9.5655000000000004E-2"/>
    <n v="12.97264"/>
    <x v="2"/>
    <x v="2"/>
    <x v="3"/>
    <n v="2.2170000000000001"/>
    <x v="58"/>
    <n v="1"/>
    <x v="2"/>
    <x v="0"/>
    <x v="6"/>
  </r>
  <r>
    <s v="INKs0010"/>
    <x v="58"/>
    <n v="9.5974729999999994E-2"/>
    <n v="12.98476"/>
    <x v="2"/>
    <x v="2"/>
    <x v="3"/>
    <n v="2.2170000000000001"/>
    <x v="58"/>
    <n v="2"/>
    <x v="2"/>
    <x v="0"/>
    <x v="6"/>
  </r>
  <r>
    <s v="INKs0010"/>
    <x v="58"/>
    <n v="9.6376589999999998E-2"/>
    <n v="13.000500000000001"/>
    <x v="2"/>
    <x v="2"/>
    <x v="3"/>
    <n v="2.2170000000000001"/>
    <x v="58"/>
    <n v="3"/>
    <x v="2"/>
    <x v="0"/>
    <x v="6"/>
  </r>
  <r>
    <s v="INKs0010"/>
    <x v="58"/>
    <n v="9.7593340000000001E-2"/>
    <n v="12.914580000000001"/>
    <x v="33"/>
    <x v="2"/>
    <x v="3"/>
    <n v="2.2170000000000001"/>
    <x v="58"/>
    <n v="0"/>
    <x v="2"/>
    <x v="0"/>
    <x v="6"/>
  </r>
  <r>
    <s v="INKs0010"/>
    <x v="58"/>
    <n v="9.6990510000000002E-2"/>
    <n v="12.90898"/>
    <x v="33"/>
    <x v="2"/>
    <x v="3"/>
    <n v="2.2170000000000001"/>
    <x v="58"/>
    <n v="1"/>
    <x v="2"/>
    <x v="0"/>
    <x v="6"/>
  </r>
  <r>
    <s v="INKs0010"/>
    <x v="58"/>
    <n v="9.8348889999999994E-2"/>
    <n v="13.014150000000001"/>
    <x v="33"/>
    <x v="2"/>
    <x v="3"/>
    <n v="2.2170000000000001"/>
    <x v="58"/>
    <n v="2"/>
    <x v="2"/>
    <x v="0"/>
    <x v="6"/>
  </r>
  <r>
    <s v="INKs0010"/>
    <x v="58"/>
    <n v="9.7888790000000003E-2"/>
    <n v="12.961880000000001"/>
    <x v="33"/>
    <x v="2"/>
    <x v="3"/>
    <n v="2.2170000000000001"/>
    <x v="58"/>
    <n v="3"/>
    <x v="2"/>
    <x v="0"/>
    <x v="6"/>
  </r>
  <r>
    <s v="INKs0010"/>
    <x v="58"/>
    <n v="9.667858E-2"/>
    <n v="12.680910000000001"/>
    <x v="3"/>
    <x v="2"/>
    <x v="3"/>
    <n v="2.2170000000000001"/>
    <x v="58"/>
    <n v="0"/>
    <x v="2"/>
    <x v="0"/>
    <x v="6"/>
  </r>
  <r>
    <s v="INKs0010"/>
    <x v="58"/>
    <n v="9.6511490000000005E-2"/>
    <n v="12.688029999999999"/>
    <x v="3"/>
    <x v="2"/>
    <x v="3"/>
    <n v="2.2170000000000001"/>
    <x v="58"/>
    <n v="1"/>
    <x v="2"/>
    <x v="0"/>
    <x v="6"/>
  </r>
  <r>
    <s v="INKs0010"/>
    <x v="58"/>
    <n v="9.6248139999999996E-2"/>
    <n v="12.63992"/>
    <x v="3"/>
    <x v="2"/>
    <x v="3"/>
    <n v="2.2170000000000001"/>
    <x v="58"/>
    <n v="2"/>
    <x v="2"/>
    <x v="0"/>
    <x v="6"/>
  </r>
  <r>
    <s v="INKs0010"/>
    <x v="58"/>
    <n v="9.4502169999999996E-2"/>
    <n v="12.568680000000001"/>
    <x v="3"/>
    <x v="2"/>
    <x v="3"/>
    <n v="2.2170000000000001"/>
    <x v="58"/>
    <n v="3"/>
    <x v="2"/>
    <x v="0"/>
    <x v="6"/>
  </r>
  <r>
    <s v="INKs0010"/>
    <x v="58"/>
    <n v="9.505181E-2"/>
    <n v="12.42831"/>
    <x v="36"/>
    <x v="2"/>
    <x v="3"/>
    <n v="2.2170000000000001"/>
    <x v="58"/>
    <n v="0"/>
    <x v="2"/>
    <x v="0"/>
    <x v="6"/>
  </r>
  <r>
    <s v="INKs0010"/>
    <x v="58"/>
    <n v="9.4822809999999993E-2"/>
    <n v="12.3895"/>
    <x v="36"/>
    <x v="2"/>
    <x v="3"/>
    <n v="2.2170000000000001"/>
    <x v="58"/>
    <n v="1"/>
    <x v="2"/>
    <x v="0"/>
    <x v="6"/>
  </r>
  <r>
    <s v="INKs0010"/>
    <x v="58"/>
    <n v="9.418609E-2"/>
    <n v="12.34881"/>
    <x v="36"/>
    <x v="2"/>
    <x v="3"/>
    <n v="2.2170000000000001"/>
    <x v="58"/>
    <n v="2"/>
    <x v="2"/>
    <x v="0"/>
    <x v="6"/>
  </r>
  <r>
    <s v="INKs0010"/>
    <x v="58"/>
    <n v="9.6114389999999994E-2"/>
    <n v="12.46881"/>
    <x v="36"/>
    <x v="2"/>
    <x v="3"/>
    <n v="2.2170000000000001"/>
    <x v="58"/>
    <n v="3"/>
    <x v="2"/>
    <x v="0"/>
    <x v="6"/>
  </r>
  <r>
    <s v="INKs0010"/>
    <x v="58"/>
    <n v="9.409141E-2"/>
    <n v="12.22695"/>
    <x v="4"/>
    <x v="2"/>
    <x v="3"/>
    <n v="2.2170000000000001"/>
    <x v="58"/>
    <n v="0"/>
    <x v="2"/>
    <x v="0"/>
    <x v="6"/>
  </r>
  <r>
    <s v="INKs0010"/>
    <x v="58"/>
    <n v="9.4204079999999996E-2"/>
    <n v="12.246040000000001"/>
    <x v="4"/>
    <x v="2"/>
    <x v="3"/>
    <n v="2.2170000000000001"/>
    <x v="58"/>
    <n v="1"/>
    <x v="2"/>
    <x v="0"/>
    <x v="6"/>
  </r>
  <r>
    <s v="INKs0010"/>
    <x v="58"/>
    <n v="9.3693520000000002E-2"/>
    <n v="12.211589999999999"/>
    <x v="4"/>
    <x v="2"/>
    <x v="3"/>
    <n v="2.2170000000000001"/>
    <x v="58"/>
    <n v="2"/>
    <x v="2"/>
    <x v="0"/>
    <x v="6"/>
  </r>
  <r>
    <s v="INKs0010"/>
    <x v="58"/>
    <n v="9.3502799999999997E-2"/>
    <n v="12.19154"/>
    <x v="4"/>
    <x v="2"/>
    <x v="3"/>
    <n v="2.2170000000000001"/>
    <x v="58"/>
    <n v="3"/>
    <x v="2"/>
    <x v="0"/>
    <x v="6"/>
  </r>
  <r>
    <s v="INKs0010"/>
    <x v="58"/>
    <n v="9.364575E-2"/>
    <n v="12.107200000000001"/>
    <x v="39"/>
    <x v="2"/>
    <x v="3"/>
    <n v="2.2170000000000001"/>
    <x v="58"/>
    <n v="0"/>
    <x v="2"/>
    <x v="0"/>
    <x v="6"/>
  </r>
  <r>
    <s v="INKs0010"/>
    <x v="58"/>
    <n v="9.3233440000000001E-2"/>
    <n v="12.08112"/>
    <x v="39"/>
    <x v="2"/>
    <x v="3"/>
    <n v="2.2170000000000001"/>
    <x v="58"/>
    <n v="1"/>
    <x v="2"/>
    <x v="0"/>
    <x v="6"/>
  </r>
  <r>
    <s v="INKs0010"/>
    <x v="58"/>
    <n v="9.265582E-2"/>
    <n v="12.119120000000001"/>
    <x v="39"/>
    <x v="2"/>
    <x v="3"/>
    <n v="2.2170000000000001"/>
    <x v="58"/>
    <n v="2"/>
    <x v="2"/>
    <x v="0"/>
    <x v="6"/>
  </r>
  <r>
    <s v="INKs0010"/>
    <x v="58"/>
    <n v="9.2983850000000007E-2"/>
    <n v="12.10966"/>
    <x v="39"/>
    <x v="2"/>
    <x v="3"/>
    <n v="2.2170000000000001"/>
    <x v="58"/>
    <n v="3"/>
    <x v="2"/>
    <x v="0"/>
    <x v="6"/>
  </r>
  <r>
    <s v="INKs0010"/>
    <x v="58"/>
    <n v="9.1884679999999996E-2"/>
    <n v="11.78852"/>
    <x v="5"/>
    <x v="2"/>
    <x v="3"/>
    <n v="2.2170000000000001"/>
    <x v="58"/>
    <n v="0"/>
    <x v="2"/>
    <x v="0"/>
    <x v="6"/>
  </r>
  <r>
    <s v="INKs0010"/>
    <x v="58"/>
    <n v="9.1493240000000003E-2"/>
    <n v="11.779210000000001"/>
    <x v="5"/>
    <x v="2"/>
    <x v="3"/>
    <n v="2.2170000000000001"/>
    <x v="58"/>
    <n v="1"/>
    <x v="2"/>
    <x v="0"/>
    <x v="6"/>
  </r>
  <r>
    <s v="INKs0010"/>
    <x v="58"/>
    <n v="9.2569090000000007E-2"/>
    <n v="11.84027"/>
    <x v="5"/>
    <x v="2"/>
    <x v="3"/>
    <n v="2.2170000000000001"/>
    <x v="58"/>
    <n v="2"/>
    <x v="2"/>
    <x v="0"/>
    <x v="6"/>
  </r>
  <r>
    <s v="INKs0010"/>
    <x v="58"/>
    <n v="9.1995709999999994E-2"/>
    <n v="11.77195"/>
    <x v="5"/>
    <x v="2"/>
    <x v="3"/>
    <n v="2.2170000000000001"/>
    <x v="58"/>
    <n v="3"/>
    <x v="2"/>
    <x v="0"/>
    <x v="6"/>
  </r>
  <r>
    <s v="INKs0010"/>
    <x v="58"/>
    <n v="9.1953259999999995E-2"/>
    <n v="11.57253"/>
    <x v="42"/>
    <x v="2"/>
    <x v="3"/>
    <n v="2.2170000000000001"/>
    <x v="58"/>
    <n v="0"/>
    <x v="2"/>
    <x v="0"/>
    <x v="6"/>
  </r>
  <r>
    <s v="INKs0010"/>
    <x v="58"/>
    <n v="9.2886179999999999E-2"/>
    <n v="11.650589999999999"/>
    <x v="42"/>
    <x v="2"/>
    <x v="3"/>
    <n v="2.2170000000000001"/>
    <x v="58"/>
    <n v="1"/>
    <x v="2"/>
    <x v="0"/>
    <x v="6"/>
  </r>
  <r>
    <s v="INKs0010"/>
    <x v="58"/>
    <n v="9.2696239999999999E-2"/>
    <n v="11.635439999999999"/>
    <x v="42"/>
    <x v="2"/>
    <x v="3"/>
    <n v="2.2170000000000001"/>
    <x v="58"/>
    <n v="2"/>
    <x v="2"/>
    <x v="0"/>
    <x v="6"/>
  </r>
  <r>
    <s v="INKs0010"/>
    <x v="58"/>
    <n v="9.1969079999999995E-2"/>
    <n v="11.63458"/>
    <x v="42"/>
    <x v="2"/>
    <x v="3"/>
    <n v="2.2170000000000001"/>
    <x v="58"/>
    <n v="3"/>
    <x v="2"/>
    <x v="0"/>
    <x v="6"/>
  </r>
  <r>
    <s v="INKs0010"/>
    <x v="58"/>
    <n v="9.5660789999999996E-2"/>
    <n v="11.421469999999999"/>
    <x v="6"/>
    <x v="2"/>
    <x v="3"/>
    <n v="2.2170000000000001"/>
    <x v="58"/>
    <n v="0"/>
    <x v="2"/>
    <x v="0"/>
    <x v="6"/>
  </r>
  <r>
    <s v="INKs0010"/>
    <x v="58"/>
    <n v="9.5796339999999994E-2"/>
    <n v="11.458259999999999"/>
    <x v="6"/>
    <x v="2"/>
    <x v="3"/>
    <n v="2.2170000000000001"/>
    <x v="58"/>
    <n v="1"/>
    <x v="2"/>
    <x v="0"/>
    <x v="6"/>
  </r>
  <r>
    <s v="INKs0010"/>
    <x v="58"/>
    <n v="9.5444349999999997E-2"/>
    <n v="11.473319999999999"/>
    <x v="6"/>
    <x v="2"/>
    <x v="3"/>
    <n v="2.2170000000000001"/>
    <x v="58"/>
    <n v="2"/>
    <x v="2"/>
    <x v="0"/>
    <x v="6"/>
  </r>
  <r>
    <s v="INKs0010"/>
    <x v="58"/>
    <n v="9.3321710000000002E-2"/>
    <n v="11.27871"/>
    <x v="6"/>
    <x v="2"/>
    <x v="3"/>
    <n v="2.2170000000000001"/>
    <x v="58"/>
    <n v="3"/>
    <x v="2"/>
    <x v="0"/>
    <x v="6"/>
  </r>
  <r>
    <s v="INKs0010"/>
    <x v="58"/>
    <n v="0.1018564"/>
    <n v="11.28884"/>
    <x v="45"/>
    <x v="2"/>
    <x v="3"/>
    <n v="2.2170000000000001"/>
    <x v="58"/>
    <n v="0"/>
    <x v="2"/>
    <x v="0"/>
    <x v="6"/>
  </r>
  <r>
    <s v="INKs0010"/>
    <x v="58"/>
    <n v="0.1012921"/>
    <n v="11.294549999999999"/>
    <x v="45"/>
    <x v="2"/>
    <x v="3"/>
    <n v="2.2170000000000001"/>
    <x v="58"/>
    <n v="1"/>
    <x v="2"/>
    <x v="0"/>
    <x v="6"/>
  </r>
  <r>
    <s v="INKs0010"/>
    <x v="58"/>
    <n v="0.10055939999999999"/>
    <n v="11.26826"/>
    <x v="45"/>
    <x v="2"/>
    <x v="3"/>
    <n v="2.2170000000000001"/>
    <x v="58"/>
    <n v="2"/>
    <x v="2"/>
    <x v="0"/>
    <x v="6"/>
  </r>
  <r>
    <s v="INKs0010"/>
    <x v="58"/>
    <n v="0.10124279999999999"/>
    <n v="11.279070000000001"/>
    <x v="45"/>
    <x v="2"/>
    <x v="3"/>
    <n v="2.2170000000000001"/>
    <x v="58"/>
    <n v="3"/>
    <x v="2"/>
    <x v="0"/>
    <x v="6"/>
  </r>
  <r>
    <s v="INKs0010"/>
    <x v="58"/>
    <n v="0.1087065"/>
    <n v="11.0601"/>
    <x v="7"/>
    <x v="2"/>
    <x v="3"/>
    <n v="2.2170000000000001"/>
    <x v="58"/>
    <n v="0"/>
    <x v="2"/>
    <x v="0"/>
    <x v="6"/>
  </r>
  <r>
    <s v="INKs0010"/>
    <x v="58"/>
    <n v="0.1076038"/>
    <n v="11.06296"/>
    <x v="7"/>
    <x v="2"/>
    <x v="3"/>
    <n v="2.2170000000000001"/>
    <x v="58"/>
    <n v="1"/>
    <x v="2"/>
    <x v="0"/>
    <x v="6"/>
  </r>
  <r>
    <s v="INKs0010"/>
    <x v="58"/>
    <n v="0.1069256"/>
    <n v="11.00029"/>
    <x v="7"/>
    <x v="2"/>
    <x v="3"/>
    <n v="2.2170000000000001"/>
    <x v="58"/>
    <n v="2"/>
    <x v="2"/>
    <x v="0"/>
    <x v="6"/>
  </r>
  <r>
    <s v="INKs0010"/>
    <x v="58"/>
    <n v="0.1079244"/>
    <n v="11.05823"/>
    <x v="7"/>
    <x v="2"/>
    <x v="3"/>
    <n v="2.2170000000000001"/>
    <x v="58"/>
    <n v="3"/>
    <x v="2"/>
    <x v="0"/>
    <x v="6"/>
  </r>
  <r>
    <s v="INKs0010"/>
    <x v="58"/>
    <n v="0.109192"/>
    <n v="10.970409999999999"/>
    <x v="48"/>
    <x v="2"/>
    <x v="3"/>
    <n v="2.2170000000000001"/>
    <x v="58"/>
    <n v="0"/>
    <x v="2"/>
    <x v="0"/>
    <x v="6"/>
  </r>
  <r>
    <s v="INKs0010"/>
    <x v="58"/>
    <n v="0.1084437"/>
    <n v="10.97274"/>
    <x v="48"/>
    <x v="2"/>
    <x v="3"/>
    <n v="2.2170000000000001"/>
    <x v="58"/>
    <n v="1"/>
    <x v="2"/>
    <x v="0"/>
    <x v="6"/>
  </r>
  <r>
    <s v="INKs0010"/>
    <x v="58"/>
    <n v="0.10927779999999999"/>
    <n v="11.00314"/>
    <x v="48"/>
    <x v="2"/>
    <x v="3"/>
    <n v="2.2170000000000001"/>
    <x v="58"/>
    <n v="2"/>
    <x v="2"/>
    <x v="0"/>
    <x v="6"/>
  </r>
  <r>
    <s v="INKs0010"/>
    <x v="58"/>
    <n v="0.1080647"/>
    <n v="10.87959"/>
    <x v="48"/>
    <x v="2"/>
    <x v="3"/>
    <n v="2.2170000000000001"/>
    <x v="58"/>
    <n v="3"/>
    <x v="2"/>
    <x v="0"/>
    <x v="6"/>
  </r>
  <r>
    <s v="INKs0010"/>
    <x v="58"/>
    <n v="0.1084215"/>
    <n v="10.840490000000001"/>
    <x v="8"/>
    <x v="2"/>
    <x v="3"/>
    <n v="2.2170000000000001"/>
    <x v="58"/>
    <n v="0"/>
    <x v="2"/>
    <x v="0"/>
    <x v="6"/>
  </r>
  <r>
    <s v="INKs0010"/>
    <x v="58"/>
    <n v="0.1073828"/>
    <n v="10.792960000000001"/>
    <x v="8"/>
    <x v="2"/>
    <x v="3"/>
    <n v="2.2170000000000001"/>
    <x v="58"/>
    <n v="1"/>
    <x v="2"/>
    <x v="0"/>
    <x v="6"/>
  </r>
  <r>
    <s v="INKs0010"/>
    <x v="58"/>
    <n v="0.10752979999999999"/>
    <n v="10.8019"/>
    <x v="8"/>
    <x v="2"/>
    <x v="3"/>
    <n v="2.2170000000000001"/>
    <x v="58"/>
    <n v="2"/>
    <x v="2"/>
    <x v="0"/>
    <x v="6"/>
  </r>
  <r>
    <s v="INKs0010"/>
    <x v="58"/>
    <n v="0.1082625"/>
    <n v="10.85248"/>
    <x v="8"/>
    <x v="2"/>
    <x v="3"/>
    <n v="2.2170000000000001"/>
    <x v="58"/>
    <n v="3"/>
    <x v="2"/>
    <x v="0"/>
    <x v="6"/>
  </r>
  <r>
    <s v="INKs0010"/>
    <x v="58"/>
    <n v="0.1044764"/>
    <n v="10.430820000000001"/>
    <x v="51"/>
    <x v="2"/>
    <x v="3"/>
    <n v="2.2170000000000001"/>
    <x v="58"/>
    <n v="0"/>
    <x v="2"/>
    <x v="0"/>
    <x v="6"/>
  </r>
  <r>
    <s v="INKs0010"/>
    <x v="58"/>
    <n v="0.1042284"/>
    <n v="10.4474"/>
    <x v="51"/>
    <x v="2"/>
    <x v="3"/>
    <n v="2.2170000000000001"/>
    <x v="58"/>
    <n v="1"/>
    <x v="2"/>
    <x v="0"/>
    <x v="6"/>
  </r>
  <r>
    <s v="INKs0010"/>
    <x v="58"/>
    <n v="0.104501"/>
    <n v="10.47024"/>
    <x v="51"/>
    <x v="2"/>
    <x v="3"/>
    <n v="2.2170000000000001"/>
    <x v="58"/>
    <n v="2"/>
    <x v="2"/>
    <x v="0"/>
    <x v="6"/>
  </r>
  <r>
    <s v="INKs0010"/>
    <x v="58"/>
    <n v="0.1056021"/>
    <n v="10.59939"/>
    <x v="51"/>
    <x v="2"/>
    <x v="3"/>
    <n v="2.2170000000000001"/>
    <x v="58"/>
    <n v="3"/>
    <x v="2"/>
    <x v="0"/>
    <x v="6"/>
  </r>
  <r>
    <s v="INKs0010"/>
    <x v="58"/>
    <n v="0.1039177"/>
    <n v="10.37641"/>
    <x v="9"/>
    <x v="2"/>
    <x v="3"/>
    <n v="2.2170000000000001"/>
    <x v="58"/>
    <n v="0"/>
    <x v="2"/>
    <x v="0"/>
    <x v="6"/>
  </r>
  <r>
    <s v="INKs0010"/>
    <x v="58"/>
    <n v="0.1042598"/>
    <n v="10.42131"/>
    <x v="9"/>
    <x v="2"/>
    <x v="3"/>
    <n v="2.2170000000000001"/>
    <x v="58"/>
    <n v="1"/>
    <x v="2"/>
    <x v="0"/>
    <x v="6"/>
  </r>
  <r>
    <s v="INKs0010"/>
    <x v="58"/>
    <n v="0.1044006"/>
    <n v="10.435980000000001"/>
    <x v="9"/>
    <x v="2"/>
    <x v="3"/>
    <n v="2.2170000000000001"/>
    <x v="58"/>
    <n v="2"/>
    <x v="2"/>
    <x v="0"/>
    <x v="6"/>
  </r>
  <r>
    <s v="INKs0010"/>
    <x v="58"/>
    <n v="0.10359019999999999"/>
    <n v="10.406980000000001"/>
    <x v="9"/>
    <x v="2"/>
    <x v="3"/>
    <n v="2.2170000000000001"/>
    <x v="58"/>
    <n v="3"/>
    <x v="2"/>
    <x v="0"/>
    <x v="6"/>
  </r>
  <r>
    <s v="INKs0010"/>
    <x v="58"/>
    <n v="0.1008077"/>
    <n v="10.31231"/>
    <x v="54"/>
    <x v="2"/>
    <x v="3"/>
    <n v="2.2170000000000001"/>
    <x v="58"/>
    <n v="0"/>
    <x v="2"/>
    <x v="0"/>
    <x v="6"/>
  </r>
  <r>
    <s v="INKs0010"/>
    <x v="58"/>
    <n v="9.9823720000000005E-2"/>
    <n v="10.22527"/>
    <x v="54"/>
    <x v="2"/>
    <x v="3"/>
    <n v="2.2170000000000001"/>
    <x v="58"/>
    <n v="1"/>
    <x v="2"/>
    <x v="0"/>
    <x v="6"/>
  </r>
  <r>
    <s v="INKs0010"/>
    <x v="58"/>
    <n v="9.9476670000000003E-2"/>
    <n v="10.1845"/>
    <x v="54"/>
    <x v="2"/>
    <x v="3"/>
    <n v="2.2170000000000001"/>
    <x v="58"/>
    <n v="2"/>
    <x v="2"/>
    <x v="0"/>
    <x v="6"/>
  </r>
  <r>
    <s v="INKs0010"/>
    <x v="58"/>
    <n v="0.1010513"/>
    <n v="10.296609999999999"/>
    <x v="54"/>
    <x v="2"/>
    <x v="3"/>
    <n v="2.2170000000000001"/>
    <x v="58"/>
    <n v="3"/>
    <x v="2"/>
    <x v="0"/>
    <x v="6"/>
  </r>
  <r>
    <s v="INKs0010"/>
    <x v="58"/>
    <n v="9.8005439999999999E-2"/>
    <n v="10.18098"/>
    <x v="10"/>
    <x v="2"/>
    <x v="3"/>
    <n v="2.2170000000000001"/>
    <x v="58"/>
    <n v="0"/>
    <x v="2"/>
    <x v="0"/>
    <x v="6"/>
  </r>
  <r>
    <s v="INKs0010"/>
    <x v="58"/>
    <n v="9.8626779999999997E-2"/>
    <n v="10.206860000000001"/>
    <x v="10"/>
    <x v="2"/>
    <x v="3"/>
    <n v="2.2170000000000001"/>
    <x v="58"/>
    <n v="1"/>
    <x v="2"/>
    <x v="0"/>
    <x v="6"/>
  </r>
  <r>
    <s v="INKs0010"/>
    <x v="58"/>
    <n v="9.9986649999999996E-2"/>
    <n v="10.241619999999999"/>
    <x v="10"/>
    <x v="2"/>
    <x v="3"/>
    <n v="2.2170000000000001"/>
    <x v="58"/>
    <n v="2"/>
    <x v="2"/>
    <x v="0"/>
    <x v="6"/>
  </r>
  <r>
    <s v="INKs0010"/>
    <x v="58"/>
    <n v="9.8132520000000001E-2"/>
    <n v="10.16093"/>
    <x v="10"/>
    <x v="2"/>
    <x v="3"/>
    <n v="2.2170000000000001"/>
    <x v="58"/>
    <n v="3"/>
    <x v="2"/>
    <x v="0"/>
    <x v="6"/>
  </r>
  <r>
    <s v="INKs0010"/>
    <x v="58"/>
    <n v="9.7473409999999996E-2"/>
    <n v="13.90443"/>
    <x v="0"/>
    <x v="2"/>
    <x v="3"/>
    <n v="2.2170000000000001"/>
    <x v="58"/>
    <n v="0"/>
    <x v="3"/>
    <x v="0"/>
    <x v="6"/>
  </r>
  <r>
    <s v="INKs0010"/>
    <x v="58"/>
    <n v="9.7685270000000005E-2"/>
    <n v="13.887930000000001"/>
    <x v="0"/>
    <x v="2"/>
    <x v="3"/>
    <n v="2.2170000000000001"/>
    <x v="58"/>
    <n v="1"/>
    <x v="3"/>
    <x v="0"/>
    <x v="6"/>
  </r>
  <r>
    <s v="INKs0010"/>
    <x v="58"/>
    <n v="9.8360149999999993E-2"/>
    <n v="14.01107"/>
    <x v="0"/>
    <x v="2"/>
    <x v="3"/>
    <n v="2.2170000000000001"/>
    <x v="58"/>
    <n v="2"/>
    <x v="3"/>
    <x v="0"/>
    <x v="6"/>
  </r>
  <r>
    <s v="INKs0010"/>
    <x v="58"/>
    <n v="9.9513009999999999E-2"/>
    <n v="14.104139999999999"/>
    <x v="0"/>
    <x v="2"/>
    <x v="3"/>
    <n v="2.2170000000000001"/>
    <x v="58"/>
    <n v="3"/>
    <x v="3"/>
    <x v="0"/>
    <x v="6"/>
  </r>
  <r>
    <s v="INKs0010"/>
    <x v="58"/>
    <n v="9.5326599999999997E-2"/>
    <n v="13.585929999999999"/>
    <x v="27"/>
    <x v="2"/>
    <x v="3"/>
    <n v="2.2170000000000001"/>
    <x v="58"/>
    <n v="0"/>
    <x v="3"/>
    <x v="0"/>
    <x v="6"/>
  </r>
  <r>
    <s v="INKs0010"/>
    <x v="58"/>
    <n v="9.7100779999999998E-2"/>
    <n v="13.749079999999999"/>
    <x v="27"/>
    <x v="2"/>
    <x v="3"/>
    <n v="2.2170000000000001"/>
    <x v="58"/>
    <n v="1"/>
    <x v="3"/>
    <x v="0"/>
    <x v="6"/>
  </r>
  <r>
    <s v="INKs0010"/>
    <x v="58"/>
    <n v="9.6563010000000005E-2"/>
    <n v="13.707090000000001"/>
    <x v="27"/>
    <x v="2"/>
    <x v="3"/>
    <n v="2.2170000000000001"/>
    <x v="58"/>
    <n v="2"/>
    <x v="3"/>
    <x v="0"/>
    <x v="6"/>
  </r>
  <r>
    <s v="INKs0010"/>
    <x v="58"/>
    <n v="9.8441440000000005E-2"/>
    <n v="13.796609999999999"/>
    <x v="27"/>
    <x v="2"/>
    <x v="3"/>
    <n v="2.2170000000000001"/>
    <x v="58"/>
    <n v="3"/>
    <x v="3"/>
    <x v="0"/>
    <x v="6"/>
  </r>
  <r>
    <s v="INKs0010"/>
    <x v="58"/>
    <n v="9.7105189999999994E-2"/>
    <n v="13.55584"/>
    <x v="1"/>
    <x v="2"/>
    <x v="3"/>
    <n v="2.2170000000000001"/>
    <x v="58"/>
    <n v="0"/>
    <x v="3"/>
    <x v="0"/>
    <x v="6"/>
  </r>
  <r>
    <s v="INKs0010"/>
    <x v="58"/>
    <n v="9.5398640000000007E-2"/>
    <n v="13.47052"/>
    <x v="1"/>
    <x v="2"/>
    <x v="3"/>
    <n v="2.2170000000000001"/>
    <x v="58"/>
    <n v="1"/>
    <x v="3"/>
    <x v="0"/>
    <x v="6"/>
  </r>
  <r>
    <s v="INKs0010"/>
    <x v="58"/>
    <n v="9.5290890000000003E-2"/>
    <n v="13.44333"/>
    <x v="1"/>
    <x v="2"/>
    <x v="3"/>
    <n v="2.2170000000000001"/>
    <x v="58"/>
    <n v="2"/>
    <x v="3"/>
    <x v="0"/>
    <x v="6"/>
  </r>
  <r>
    <s v="INKs0010"/>
    <x v="58"/>
    <n v="9.6027860000000007E-2"/>
    <n v="13.50318"/>
    <x v="1"/>
    <x v="2"/>
    <x v="3"/>
    <n v="2.2170000000000001"/>
    <x v="58"/>
    <n v="3"/>
    <x v="3"/>
    <x v="0"/>
    <x v="6"/>
  </r>
  <r>
    <s v="INKs0010"/>
    <x v="58"/>
    <n v="9.4818349999999996E-2"/>
    <n v="13.270250000000001"/>
    <x v="30"/>
    <x v="2"/>
    <x v="3"/>
    <n v="2.2170000000000001"/>
    <x v="58"/>
    <n v="0"/>
    <x v="3"/>
    <x v="0"/>
    <x v="6"/>
  </r>
  <r>
    <s v="INKs0010"/>
    <x v="58"/>
    <n v="9.4370570000000001E-2"/>
    <n v="13.25375"/>
    <x v="30"/>
    <x v="2"/>
    <x v="3"/>
    <n v="2.2170000000000001"/>
    <x v="58"/>
    <n v="1"/>
    <x v="3"/>
    <x v="0"/>
    <x v="6"/>
  </r>
  <r>
    <s v="INKs0010"/>
    <x v="58"/>
    <n v="9.5158039999999999E-2"/>
    <n v="13.26071"/>
    <x v="30"/>
    <x v="2"/>
    <x v="3"/>
    <n v="2.2170000000000001"/>
    <x v="58"/>
    <n v="2"/>
    <x v="3"/>
    <x v="0"/>
    <x v="6"/>
  </r>
  <r>
    <s v="INKs0010"/>
    <x v="58"/>
    <n v="9.3546089999999998E-2"/>
    <n v="13.11753"/>
    <x v="30"/>
    <x v="2"/>
    <x v="3"/>
    <n v="2.2170000000000001"/>
    <x v="58"/>
    <n v="3"/>
    <x v="3"/>
    <x v="0"/>
    <x v="6"/>
  </r>
  <r>
    <s v="INKs0010"/>
    <x v="58"/>
    <n v="9.4670820000000003E-2"/>
    <n v="13.118230000000001"/>
    <x v="2"/>
    <x v="2"/>
    <x v="3"/>
    <n v="2.2170000000000001"/>
    <x v="58"/>
    <n v="0"/>
    <x v="3"/>
    <x v="0"/>
    <x v="6"/>
  </r>
  <r>
    <s v="INKs0010"/>
    <x v="58"/>
    <n v="9.3893829999999998E-2"/>
    <n v="13.098369999999999"/>
    <x v="2"/>
    <x v="2"/>
    <x v="3"/>
    <n v="2.2170000000000001"/>
    <x v="58"/>
    <n v="1"/>
    <x v="3"/>
    <x v="0"/>
    <x v="6"/>
  </r>
  <r>
    <s v="INKs0010"/>
    <x v="58"/>
    <n v="9.3385529999999994E-2"/>
    <n v="13.03205"/>
    <x v="2"/>
    <x v="2"/>
    <x v="3"/>
    <n v="2.2170000000000001"/>
    <x v="58"/>
    <n v="2"/>
    <x v="3"/>
    <x v="0"/>
    <x v="6"/>
  </r>
  <r>
    <s v="INKs0010"/>
    <x v="58"/>
    <n v="9.3650590000000006E-2"/>
    <n v="13.02754"/>
    <x v="2"/>
    <x v="2"/>
    <x v="3"/>
    <n v="2.2170000000000001"/>
    <x v="58"/>
    <n v="3"/>
    <x v="3"/>
    <x v="0"/>
    <x v="6"/>
  </r>
  <r>
    <s v="INKs0010"/>
    <x v="58"/>
    <n v="9.1447600000000004E-2"/>
    <n v="12.72659"/>
    <x v="33"/>
    <x v="2"/>
    <x v="3"/>
    <n v="2.2170000000000001"/>
    <x v="58"/>
    <n v="0"/>
    <x v="3"/>
    <x v="0"/>
    <x v="6"/>
  </r>
  <r>
    <s v="INKs0010"/>
    <x v="58"/>
    <n v="9.2210219999999996E-2"/>
    <n v="12.76853"/>
    <x v="33"/>
    <x v="2"/>
    <x v="3"/>
    <n v="2.2170000000000001"/>
    <x v="58"/>
    <n v="1"/>
    <x v="3"/>
    <x v="0"/>
    <x v="6"/>
  </r>
  <r>
    <s v="INKs0010"/>
    <x v="58"/>
    <n v="9.2366809999999994E-2"/>
    <n v="12.799659999999999"/>
    <x v="33"/>
    <x v="2"/>
    <x v="3"/>
    <n v="2.2170000000000001"/>
    <x v="58"/>
    <n v="2"/>
    <x v="3"/>
    <x v="0"/>
    <x v="6"/>
  </r>
  <r>
    <s v="INKs0010"/>
    <x v="58"/>
    <n v="9.2332070000000002E-2"/>
    <n v="12.859170000000001"/>
    <x v="33"/>
    <x v="2"/>
    <x v="3"/>
    <n v="2.2170000000000001"/>
    <x v="58"/>
    <n v="3"/>
    <x v="3"/>
    <x v="0"/>
    <x v="6"/>
  </r>
  <r>
    <s v="INKs0010"/>
    <x v="58"/>
    <n v="9.2234170000000004E-2"/>
    <n v="12.61755"/>
    <x v="3"/>
    <x v="2"/>
    <x v="3"/>
    <n v="2.2170000000000001"/>
    <x v="58"/>
    <n v="0"/>
    <x v="3"/>
    <x v="0"/>
    <x v="6"/>
  </r>
  <r>
    <s v="INKs0010"/>
    <x v="58"/>
    <n v="9.0833140000000007E-2"/>
    <n v="12.56063"/>
    <x v="3"/>
    <x v="2"/>
    <x v="3"/>
    <n v="2.2170000000000001"/>
    <x v="58"/>
    <n v="1"/>
    <x v="3"/>
    <x v="0"/>
    <x v="6"/>
  </r>
  <r>
    <s v="INKs0010"/>
    <x v="58"/>
    <n v="9.1363429999999995E-2"/>
    <n v="12.579599999999999"/>
    <x v="3"/>
    <x v="2"/>
    <x v="3"/>
    <n v="2.2170000000000001"/>
    <x v="58"/>
    <n v="2"/>
    <x v="3"/>
    <x v="0"/>
    <x v="6"/>
  </r>
  <r>
    <s v="INKs0010"/>
    <x v="58"/>
    <n v="9.2898120000000001E-2"/>
    <n v="12.672650000000001"/>
    <x v="3"/>
    <x v="2"/>
    <x v="3"/>
    <n v="2.2170000000000001"/>
    <x v="58"/>
    <n v="3"/>
    <x v="3"/>
    <x v="0"/>
    <x v="6"/>
  </r>
  <r>
    <s v="INKs0010"/>
    <x v="58"/>
    <n v="8.9991730000000006E-2"/>
    <n v="12.290179999999999"/>
    <x v="36"/>
    <x v="2"/>
    <x v="3"/>
    <n v="2.2170000000000001"/>
    <x v="58"/>
    <n v="0"/>
    <x v="3"/>
    <x v="0"/>
    <x v="6"/>
  </r>
  <r>
    <s v="INKs0010"/>
    <x v="58"/>
    <n v="9.1142550000000003E-2"/>
    <n v="12.41746"/>
    <x v="36"/>
    <x v="2"/>
    <x v="3"/>
    <n v="2.2170000000000001"/>
    <x v="58"/>
    <n v="1"/>
    <x v="3"/>
    <x v="0"/>
    <x v="6"/>
  </r>
  <r>
    <s v="INKs0010"/>
    <x v="58"/>
    <n v="9.0469480000000005E-2"/>
    <n v="12.44472"/>
    <x v="36"/>
    <x v="2"/>
    <x v="3"/>
    <n v="2.2170000000000001"/>
    <x v="58"/>
    <n v="2"/>
    <x v="3"/>
    <x v="0"/>
    <x v="6"/>
  </r>
  <r>
    <s v="INKs0010"/>
    <x v="58"/>
    <n v="9.0137839999999997E-2"/>
    <n v="12.321949999999999"/>
    <x v="36"/>
    <x v="2"/>
    <x v="3"/>
    <n v="2.2170000000000001"/>
    <x v="58"/>
    <n v="3"/>
    <x v="3"/>
    <x v="0"/>
    <x v="6"/>
  </r>
  <r>
    <s v="INKs0010"/>
    <x v="58"/>
    <n v="9.0464429999999998E-2"/>
    <n v="12.23155"/>
    <x v="4"/>
    <x v="2"/>
    <x v="3"/>
    <n v="2.2170000000000001"/>
    <x v="58"/>
    <n v="0"/>
    <x v="3"/>
    <x v="0"/>
    <x v="6"/>
  </r>
  <r>
    <s v="INKs0010"/>
    <x v="58"/>
    <n v="9.0627440000000004E-2"/>
    <n v="12.23826"/>
    <x v="4"/>
    <x v="2"/>
    <x v="3"/>
    <n v="2.2170000000000001"/>
    <x v="58"/>
    <n v="1"/>
    <x v="3"/>
    <x v="0"/>
    <x v="6"/>
  </r>
  <r>
    <s v="INKs0010"/>
    <x v="58"/>
    <n v="8.9523030000000003E-2"/>
    <n v="12.15907"/>
    <x v="4"/>
    <x v="2"/>
    <x v="3"/>
    <n v="2.2170000000000001"/>
    <x v="58"/>
    <n v="2"/>
    <x v="3"/>
    <x v="0"/>
    <x v="6"/>
  </r>
  <r>
    <s v="INKs0010"/>
    <x v="58"/>
    <n v="8.9951920000000005E-2"/>
    <n v="12.218030000000001"/>
    <x v="4"/>
    <x v="2"/>
    <x v="3"/>
    <n v="2.2170000000000001"/>
    <x v="58"/>
    <n v="3"/>
    <x v="3"/>
    <x v="0"/>
    <x v="6"/>
  </r>
  <r>
    <s v="INKs0010"/>
    <x v="58"/>
    <n v="8.981306E-2"/>
    <n v="12.08423"/>
    <x v="39"/>
    <x v="2"/>
    <x v="3"/>
    <n v="2.2170000000000001"/>
    <x v="58"/>
    <n v="0"/>
    <x v="3"/>
    <x v="0"/>
    <x v="6"/>
  </r>
  <r>
    <s v="INKs0010"/>
    <x v="58"/>
    <n v="9.0013620000000003E-2"/>
    <n v="12.03199"/>
    <x v="39"/>
    <x v="2"/>
    <x v="3"/>
    <n v="2.2170000000000001"/>
    <x v="58"/>
    <n v="1"/>
    <x v="3"/>
    <x v="0"/>
    <x v="6"/>
  </r>
  <r>
    <s v="INKs0010"/>
    <x v="58"/>
    <n v="8.9520859999999994E-2"/>
    <n v="12.049569999999999"/>
    <x v="39"/>
    <x v="2"/>
    <x v="3"/>
    <n v="2.2170000000000001"/>
    <x v="58"/>
    <n v="2"/>
    <x v="3"/>
    <x v="0"/>
    <x v="6"/>
  </r>
  <r>
    <s v="INKs0010"/>
    <x v="58"/>
    <n v="9.0049480000000001E-2"/>
    <n v="12.08357"/>
    <x v="39"/>
    <x v="2"/>
    <x v="3"/>
    <n v="2.2170000000000001"/>
    <x v="58"/>
    <n v="3"/>
    <x v="3"/>
    <x v="0"/>
    <x v="6"/>
  </r>
  <r>
    <s v="INKs0010"/>
    <x v="58"/>
    <n v="8.8357740000000004E-2"/>
    <n v="11.751939999999999"/>
    <x v="5"/>
    <x v="2"/>
    <x v="3"/>
    <n v="2.2170000000000001"/>
    <x v="58"/>
    <n v="0"/>
    <x v="3"/>
    <x v="0"/>
    <x v="6"/>
  </r>
  <r>
    <s v="INKs0010"/>
    <x v="58"/>
    <n v="8.9221610000000007E-2"/>
    <n v="11.789249999999999"/>
    <x v="5"/>
    <x v="2"/>
    <x v="3"/>
    <n v="2.2170000000000001"/>
    <x v="58"/>
    <n v="1"/>
    <x v="3"/>
    <x v="0"/>
    <x v="6"/>
  </r>
  <r>
    <s v="INKs0010"/>
    <x v="58"/>
    <n v="8.8914209999999994E-2"/>
    <n v="11.80517"/>
    <x v="5"/>
    <x v="2"/>
    <x v="3"/>
    <n v="2.2170000000000001"/>
    <x v="58"/>
    <n v="2"/>
    <x v="3"/>
    <x v="0"/>
    <x v="6"/>
  </r>
  <r>
    <s v="INKs0010"/>
    <x v="58"/>
    <n v="8.8268250000000006E-2"/>
    <n v="11.74213"/>
    <x v="5"/>
    <x v="2"/>
    <x v="3"/>
    <n v="2.2170000000000001"/>
    <x v="58"/>
    <n v="3"/>
    <x v="3"/>
    <x v="0"/>
    <x v="6"/>
  </r>
  <r>
    <s v="INKs0010"/>
    <x v="58"/>
    <n v="9.0423790000000004E-2"/>
    <n v="11.648149999999999"/>
    <x v="42"/>
    <x v="2"/>
    <x v="3"/>
    <n v="2.2170000000000001"/>
    <x v="58"/>
    <n v="0"/>
    <x v="3"/>
    <x v="0"/>
    <x v="6"/>
  </r>
  <r>
    <s v="INKs0010"/>
    <x v="58"/>
    <n v="9.0484170000000003E-2"/>
    <n v="11.6717"/>
    <x v="42"/>
    <x v="2"/>
    <x v="3"/>
    <n v="2.2170000000000001"/>
    <x v="58"/>
    <n v="1"/>
    <x v="3"/>
    <x v="0"/>
    <x v="6"/>
  </r>
  <r>
    <s v="INKs0010"/>
    <x v="58"/>
    <n v="8.8996850000000002E-2"/>
    <n v="11.575480000000001"/>
    <x v="42"/>
    <x v="2"/>
    <x v="3"/>
    <n v="2.2170000000000001"/>
    <x v="58"/>
    <n v="2"/>
    <x v="3"/>
    <x v="0"/>
    <x v="6"/>
  </r>
  <r>
    <s v="INKs0010"/>
    <x v="58"/>
    <n v="8.9715409999999995E-2"/>
    <n v="11.59135"/>
    <x v="42"/>
    <x v="2"/>
    <x v="3"/>
    <n v="2.2170000000000001"/>
    <x v="58"/>
    <n v="3"/>
    <x v="3"/>
    <x v="0"/>
    <x v="6"/>
  </r>
  <r>
    <s v="INKs0010"/>
    <x v="58"/>
    <n v="9.2847940000000004E-2"/>
    <n v="11.44478"/>
    <x v="6"/>
    <x v="2"/>
    <x v="3"/>
    <n v="2.2170000000000001"/>
    <x v="58"/>
    <n v="0"/>
    <x v="3"/>
    <x v="0"/>
    <x v="6"/>
  </r>
  <r>
    <s v="INKs0010"/>
    <x v="58"/>
    <n v="9.1706579999999996E-2"/>
    <n v="11.361739999999999"/>
    <x v="6"/>
    <x v="2"/>
    <x v="3"/>
    <n v="2.2170000000000001"/>
    <x v="58"/>
    <n v="1"/>
    <x v="3"/>
    <x v="0"/>
    <x v="6"/>
  </r>
  <r>
    <s v="INKs0010"/>
    <x v="58"/>
    <n v="9.1674599999999995E-2"/>
    <n v="11.384880000000001"/>
    <x v="6"/>
    <x v="2"/>
    <x v="3"/>
    <n v="2.2170000000000001"/>
    <x v="58"/>
    <n v="2"/>
    <x v="3"/>
    <x v="0"/>
    <x v="6"/>
  </r>
  <r>
    <s v="INKs0010"/>
    <x v="58"/>
    <n v="9.1762750000000004E-2"/>
    <n v="11.35873"/>
    <x v="6"/>
    <x v="2"/>
    <x v="3"/>
    <n v="2.2170000000000001"/>
    <x v="58"/>
    <n v="3"/>
    <x v="3"/>
    <x v="0"/>
    <x v="6"/>
  </r>
  <r>
    <s v="INKs0010"/>
    <x v="58"/>
    <n v="9.8753170000000001E-2"/>
    <n v="11.29074"/>
    <x v="45"/>
    <x v="2"/>
    <x v="3"/>
    <n v="2.2170000000000001"/>
    <x v="58"/>
    <n v="0"/>
    <x v="3"/>
    <x v="0"/>
    <x v="6"/>
  </r>
  <r>
    <s v="INKs0010"/>
    <x v="58"/>
    <n v="9.7908780000000001E-2"/>
    <n v="11.23512"/>
    <x v="45"/>
    <x v="2"/>
    <x v="3"/>
    <n v="2.2170000000000001"/>
    <x v="58"/>
    <n v="1"/>
    <x v="3"/>
    <x v="0"/>
    <x v="6"/>
  </r>
  <r>
    <s v="INKs0010"/>
    <x v="58"/>
    <n v="9.7876080000000004E-2"/>
    <n v="11.215630000000001"/>
    <x v="45"/>
    <x v="2"/>
    <x v="3"/>
    <n v="2.2170000000000001"/>
    <x v="58"/>
    <n v="2"/>
    <x v="3"/>
    <x v="0"/>
    <x v="6"/>
  </r>
  <r>
    <s v="INKs0010"/>
    <x v="58"/>
    <n v="9.9198190000000006E-2"/>
    <n v="11.304790000000001"/>
    <x v="45"/>
    <x v="2"/>
    <x v="3"/>
    <n v="2.2170000000000001"/>
    <x v="58"/>
    <n v="3"/>
    <x v="3"/>
    <x v="0"/>
    <x v="6"/>
  </r>
  <r>
    <s v="INKs0010"/>
    <x v="58"/>
    <n v="0.10614999999999999"/>
    <n v="11.133929999999999"/>
    <x v="7"/>
    <x v="2"/>
    <x v="3"/>
    <n v="2.2170000000000001"/>
    <x v="58"/>
    <n v="0"/>
    <x v="3"/>
    <x v="0"/>
    <x v="6"/>
  </r>
  <r>
    <s v="INKs0010"/>
    <x v="58"/>
    <n v="0.1068139"/>
    <n v="11.133599999999999"/>
    <x v="7"/>
    <x v="2"/>
    <x v="3"/>
    <n v="2.2170000000000001"/>
    <x v="58"/>
    <n v="1"/>
    <x v="3"/>
    <x v="0"/>
    <x v="6"/>
  </r>
  <r>
    <s v="INKs0010"/>
    <x v="58"/>
    <n v="0.1063114"/>
    <n v="11.1295"/>
    <x v="7"/>
    <x v="2"/>
    <x v="3"/>
    <n v="2.2170000000000001"/>
    <x v="58"/>
    <n v="2"/>
    <x v="3"/>
    <x v="0"/>
    <x v="6"/>
  </r>
  <r>
    <s v="INKs0010"/>
    <x v="58"/>
    <n v="0.10672710000000001"/>
    <n v="11.17088"/>
    <x v="7"/>
    <x v="2"/>
    <x v="3"/>
    <n v="2.2170000000000001"/>
    <x v="58"/>
    <n v="3"/>
    <x v="3"/>
    <x v="0"/>
    <x v="6"/>
  </r>
  <r>
    <s v="INKs0010"/>
    <x v="58"/>
    <n v="0.10656309999999999"/>
    <n v="11.0092"/>
    <x v="48"/>
    <x v="2"/>
    <x v="3"/>
    <n v="2.2170000000000001"/>
    <x v="58"/>
    <n v="0"/>
    <x v="3"/>
    <x v="0"/>
    <x v="6"/>
  </r>
  <r>
    <s v="INKs0010"/>
    <x v="58"/>
    <n v="0.1074735"/>
    <n v="11.00535"/>
    <x v="48"/>
    <x v="2"/>
    <x v="3"/>
    <n v="2.2170000000000001"/>
    <x v="58"/>
    <n v="1"/>
    <x v="3"/>
    <x v="0"/>
    <x v="6"/>
  </r>
  <r>
    <s v="INKs0010"/>
    <x v="58"/>
    <n v="0.1067697"/>
    <n v="10.993880000000001"/>
    <x v="48"/>
    <x v="2"/>
    <x v="3"/>
    <n v="2.2170000000000001"/>
    <x v="58"/>
    <n v="2"/>
    <x v="3"/>
    <x v="0"/>
    <x v="6"/>
  </r>
  <r>
    <s v="INKs0010"/>
    <x v="58"/>
    <n v="0.10667459999999999"/>
    <n v="11.00465"/>
    <x v="48"/>
    <x v="2"/>
    <x v="3"/>
    <n v="2.2170000000000001"/>
    <x v="58"/>
    <n v="3"/>
    <x v="3"/>
    <x v="0"/>
    <x v="6"/>
  </r>
  <r>
    <s v="INKs0010"/>
    <x v="58"/>
    <n v="0.1055161"/>
    <n v="10.74325"/>
    <x v="8"/>
    <x v="2"/>
    <x v="3"/>
    <n v="2.2170000000000001"/>
    <x v="58"/>
    <n v="0"/>
    <x v="3"/>
    <x v="0"/>
    <x v="6"/>
  </r>
  <r>
    <s v="INKs0010"/>
    <x v="58"/>
    <n v="0.1043766"/>
    <n v="10.70213"/>
    <x v="8"/>
    <x v="2"/>
    <x v="3"/>
    <n v="2.2170000000000001"/>
    <x v="58"/>
    <n v="1"/>
    <x v="3"/>
    <x v="0"/>
    <x v="6"/>
  </r>
  <r>
    <s v="INKs0010"/>
    <x v="58"/>
    <n v="0.10618379999999999"/>
    <n v="10.843680000000001"/>
    <x v="8"/>
    <x v="2"/>
    <x v="3"/>
    <n v="2.2170000000000001"/>
    <x v="58"/>
    <n v="2"/>
    <x v="3"/>
    <x v="0"/>
    <x v="6"/>
  </r>
  <r>
    <s v="INKs0010"/>
    <x v="58"/>
    <n v="0.1061223"/>
    <n v="10.82353"/>
    <x v="8"/>
    <x v="2"/>
    <x v="3"/>
    <n v="2.2170000000000001"/>
    <x v="58"/>
    <n v="3"/>
    <x v="3"/>
    <x v="0"/>
    <x v="6"/>
  </r>
  <r>
    <s v="INKs0010"/>
    <x v="58"/>
    <n v="0.10517070000000001"/>
    <n v="10.64494"/>
    <x v="51"/>
    <x v="2"/>
    <x v="3"/>
    <n v="2.2170000000000001"/>
    <x v="58"/>
    <n v="0"/>
    <x v="3"/>
    <x v="0"/>
    <x v="6"/>
  </r>
  <r>
    <s v="INKs0010"/>
    <x v="58"/>
    <n v="0.10572090000000001"/>
    <n v="10.666320000000001"/>
    <x v="51"/>
    <x v="2"/>
    <x v="3"/>
    <n v="2.2170000000000001"/>
    <x v="58"/>
    <n v="1"/>
    <x v="3"/>
    <x v="0"/>
    <x v="6"/>
  </r>
  <r>
    <s v="INKs0010"/>
    <x v="58"/>
    <n v="0.10631350000000001"/>
    <n v="10.71407"/>
    <x v="51"/>
    <x v="2"/>
    <x v="3"/>
    <n v="2.2170000000000001"/>
    <x v="58"/>
    <n v="2"/>
    <x v="3"/>
    <x v="0"/>
    <x v="6"/>
  </r>
  <r>
    <s v="INKs0010"/>
    <x v="58"/>
    <n v="0.104874"/>
    <n v="10.61772"/>
    <x v="51"/>
    <x v="2"/>
    <x v="3"/>
    <n v="2.2170000000000001"/>
    <x v="58"/>
    <n v="3"/>
    <x v="3"/>
    <x v="0"/>
    <x v="6"/>
  </r>
  <r>
    <s v="INKs0010"/>
    <x v="58"/>
    <n v="0.10215730000000001"/>
    <n v="10.42634"/>
    <x v="9"/>
    <x v="2"/>
    <x v="3"/>
    <n v="2.2170000000000001"/>
    <x v="58"/>
    <n v="0"/>
    <x v="3"/>
    <x v="0"/>
    <x v="6"/>
  </r>
  <r>
    <s v="INKs0010"/>
    <x v="58"/>
    <n v="0.1011267"/>
    <n v="10.393079999999999"/>
    <x v="9"/>
    <x v="2"/>
    <x v="3"/>
    <n v="2.2170000000000001"/>
    <x v="58"/>
    <n v="1"/>
    <x v="3"/>
    <x v="0"/>
    <x v="6"/>
  </r>
  <r>
    <s v="INKs0010"/>
    <x v="58"/>
    <n v="0.1003254"/>
    <n v="10.335929999999999"/>
    <x v="9"/>
    <x v="2"/>
    <x v="3"/>
    <n v="2.2170000000000001"/>
    <x v="58"/>
    <n v="2"/>
    <x v="3"/>
    <x v="0"/>
    <x v="6"/>
  </r>
  <r>
    <s v="INKs0010"/>
    <x v="58"/>
    <n v="0.10281319999999999"/>
    <n v="10.481909999999999"/>
    <x v="9"/>
    <x v="2"/>
    <x v="3"/>
    <n v="2.2170000000000001"/>
    <x v="58"/>
    <n v="3"/>
    <x v="3"/>
    <x v="0"/>
    <x v="6"/>
  </r>
  <r>
    <s v="INKs0010"/>
    <x v="58"/>
    <n v="9.9435490000000001E-2"/>
    <n v="10.341570000000001"/>
    <x v="54"/>
    <x v="2"/>
    <x v="3"/>
    <n v="2.2170000000000001"/>
    <x v="58"/>
    <n v="0"/>
    <x v="3"/>
    <x v="0"/>
    <x v="6"/>
  </r>
  <r>
    <s v="INKs0010"/>
    <x v="58"/>
    <n v="9.9426500000000001E-2"/>
    <n v="10.330220000000001"/>
    <x v="54"/>
    <x v="2"/>
    <x v="3"/>
    <n v="2.2170000000000001"/>
    <x v="58"/>
    <n v="1"/>
    <x v="3"/>
    <x v="0"/>
    <x v="6"/>
  </r>
  <r>
    <s v="INKs0010"/>
    <x v="58"/>
    <n v="0.1005886"/>
    <n v="10.387689999999999"/>
    <x v="54"/>
    <x v="2"/>
    <x v="3"/>
    <n v="2.2170000000000001"/>
    <x v="58"/>
    <n v="2"/>
    <x v="3"/>
    <x v="0"/>
    <x v="6"/>
  </r>
  <r>
    <s v="INKs0010"/>
    <x v="58"/>
    <n v="9.9188460000000006E-2"/>
    <n v="10.29706"/>
    <x v="54"/>
    <x v="2"/>
    <x v="3"/>
    <n v="2.2170000000000001"/>
    <x v="58"/>
    <n v="3"/>
    <x v="3"/>
    <x v="0"/>
    <x v="6"/>
  </r>
  <r>
    <s v="INKs0010"/>
    <x v="58"/>
    <n v="9.6214770000000005E-2"/>
    <n v="10.19159"/>
    <x v="10"/>
    <x v="2"/>
    <x v="3"/>
    <n v="2.2170000000000001"/>
    <x v="58"/>
    <n v="0"/>
    <x v="3"/>
    <x v="0"/>
    <x v="6"/>
  </r>
  <r>
    <s v="INKs0010"/>
    <x v="58"/>
    <n v="9.6015130000000004E-2"/>
    <n v="10.137600000000001"/>
    <x v="10"/>
    <x v="2"/>
    <x v="3"/>
    <n v="2.2170000000000001"/>
    <x v="58"/>
    <n v="1"/>
    <x v="3"/>
    <x v="0"/>
    <x v="6"/>
  </r>
  <r>
    <s v="INKs0010"/>
    <x v="58"/>
    <n v="9.5594670000000007E-2"/>
    <n v="10.10505"/>
    <x v="10"/>
    <x v="2"/>
    <x v="3"/>
    <n v="2.2170000000000001"/>
    <x v="58"/>
    <n v="2"/>
    <x v="3"/>
    <x v="0"/>
    <x v="6"/>
  </r>
  <r>
    <s v="INKs0010"/>
    <x v="58"/>
    <n v="9.516463E-2"/>
    <n v="10.08746"/>
    <x v="10"/>
    <x v="2"/>
    <x v="3"/>
    <n v="2.2170000000000001"/>
    <x v="58"/>
    <n v="3"/>
    <x v="3"/>
    <x v="0"/>
    <x v="6"/>
  </r>
  <r>
    <s v="INKs0010"/>
    <x v="59"/>
    <n v="0.12176289999999999"/>
    <n v="14.34355"/>
    <x v="0"/>
    <x v="2"/>
    <x v="3"/>
    <n v="2.7490000000000001"/>
    <x v="59"/>
    <n v="0"/>
    <x v="1"/>
    <x v="0"/>
    <x v="6"/>
  </r>
  <r>
    <s v="INKs0010"/>
    <x v="59"/>
    <n v="0.1211879"/>
    <n v="14.34891"/>
    <x v="0"/>
    <x v="2"/>
    <x v="3"/>
    <n v="2.7490000000000001"/>
    <x v="59"/>
    <n v="1"/>
    <x v="1"/>
    <x v="0"/>
    <x v="6"/>
  </r>
  <r>
    <s v="INKs0010"/>
    <x v="59"/>
    <n v="0.1195659"/>
    <n v="14.203430000000001"/>
    <x v="0"/>
    <x v="2"/>
    <x v="3"/>
    <n v="2.7490000000000001"/>
    <x v="59"/>
    <n v="2"/>
    <x v="1"/>
    <x v="0"/>
    <x v="6"/>
  </r>
  <r>
    <s v="INKs0010"/>
    <x v="59"/>
    <n v="0.12108670000000001"/>
    <n v="14.26304"/>
    <x v="0"/>
    <x v="2"/>
    <x v="3"/>
    <n v="2.7490000000000001"/>
    <x v="59"/>
    <n v="3"/>
    <x v="1"/>
    <x v="0"/>
    <x v="6"/>
  </r>
  <r>
    <s v="INKs0010"/>
    <x v="59"/>
    <n v="0.1207111"/>
    <n v="14.19173"/>
    <x v="27"/>
    <x v="2"/>
    <x v="3"/>
    <n v="2.7490000000000001"/>
    <x v="59"/>
    <n v="0"/>
    <x v="1"/>
    <x v="0"/>
    <x v="6"/>
  </r>
  <r>
    <s v="INKs0010"/>
    <x v="59"/>
    <n v="0.1205041"/>
    <n v="14.110429999999999"/>
    <x v="27"/>
    <x v="2"/>
    <x v="3"/>
    <n v="2.7490000000000001"/>
    <x v="59"/>
    <n v="1"/>
    <x v="1"/>
    <x v="0"/>
    <x v="6"/>
  </r>
  <r>
    <s v="INKs0010"/>
    <x v="59"/>
    <n v="0.1208645"/>
    <n v="14.208449999999999"/>
    <x v="27"/>
    <x v="2"/>
    <x v="3"/>
    <n v="2.7490000000000001"/>
    <x v="59"/>
    <n v="2"/>
    <x v="1"/>
    <x v="0"/>
    <x v="6"/>
  </r>
  <r>
    <s v="INKs0010"/>
    <x v="59"/>
    <n v="0.1206829"/>
    <n v="14.171609999999999"/>
    <x v="27"/>
    <x v="2"/>
    <x v="3"/>
    <n v="2.7490000000000001"/>
    <x v="59"/>
    <n v="3"/>
    <x v="1"/>
    <x v="0"/>
    <x v="6"/>
  </r>
  <r>
    <s v="INKs0010"/>
    <x v="59"/>
    <n v="0.1178111"/>
    <n v="13.88156"/>
    <x v="1"/>
    <x v="2"/>
    <x v="3"/>
    <n v="2.7490000000000001"/>
    <x v="59"/>
    <n v="0"/>
    <x v="1"/>
    <x v="0"/>
    <x v="6"/>
  </r>
  <r>
    <s v="INKs0010"/>
    <x v="59"/>
    <n v="0.1177468"/>
    <n v="13.82464"/>
    <x v="1"/>
    <x v="2"/>
    <x v="3"/>
    <n v="2.7490000000000001"/>
    <x v="59"/>
    <n v="1"/>
    <x v="1"/>
    <x v="0"/>
    <x v="6"/>
  </r>
  <r>
    <s v="INKs0010"/>
    <x v="59"/>
    <n v="0.1178516"/>
    <n v="13.84821"/>
    <x v="1"/>
    <x v="2"/>
    <x v="3"/>
    <n v="2.7490000000000001"/>
    <x v="59"/>
    <n v="2"/>
    <x v="1"/>
    <x v="0"/>
    <x v="6"/>
  </r>
  <r>
    <s v="INKs0010"/>
    <x v="59"/>
    <n v="0.1164927"/>
    <n v="13.797420000000001"/>
    <x v="1"/>
    <x v="2"/>
    <x v="3"/>
    <n v="2.7490000000000001"/>
    <x v="59"/>
    <n v="3"/>
    <x v="1"/>
    <x v="0"/>
    <x v="6"/>
  </r>
  <r>
    <s v="INKs0010"/>
    <x v="59"/>
    <n v="0.1164087"/>
    <n v="13.741429999999999"/>
    <x v="30"/>
    <x v="2"/>
    <x v="3"/>
    <n v="2.7490000000000001"/>
    <x v="59"/>
    <n v="0"/>
    <x v="1"/>
    <x v="0"/>
    <x v="6"/>
  </r>
  <r>
    <s v="INKs0010"/>
    <x v="59"/>
    <n v="0.1153457"/>
    <n v="13.714"/>
    <x v="30"/>
    <x v="2"/>
    <x v="3"/>
    <n v="2.7490000000000001"/>
    <x v="59"/>
    <n v="1"/>
    <x v="1"/>
    <x v="0"/>
    <x v="6"/>
  </r>
  <r>
    <s v="INKs0010"/>
    <x v="59"/>
    <n v="0.1160622"/>
    <n v="13.74629"/>
    <x v="30"/>
    <x v="2"/>
    <x v="3"/>
    <n v="2.7490000000000001"/>
    <x v="59"/>
    <n v="2"/>
    <x v="1"/>
    <x v="0"/>
    <x v="6"/>
  </r>
  <r>
    <s v="INKs0010"/>
    <x v="59"/>
    <n v="0.11638080000000001"/>
    <n v="13.73306"/>
    <x v="30"/>
    <x v="2"/>
    <x v="3"/>
    <n v="2.7490000000000001"/>
    <x v="59"/>
    <n v="3"/>
    <x v="1"/>
    <x v="0"/>
    <x v="6"/>
  </r>
  <r>
    <s v="INKs0010"/>
    <x v="59"/>
    <n v="0.1123121"/>
    <n v="13.266249999999999"/>
    <x v="2"/>
    <x v="2"/>
    <x v="3"/>
    <n v="2.7490000000000001"/>
    <x v="59"/>
    <n v="0"/>
    <x v="1"/>
    <x v="0"/>
    <x v="6"/>
  </r>
  <r>
    <s v="INKs0010"/>
    <x v="59"/>
    <n v="0.11499860000000001"/>
    <n v="13.413399999999999"/>
    <x v="2"/>
    <x v="2"/>
    <x v="3"/>
    <n v="2.7490000000000001"/>
    <x v="59"/>
    <n v="1"/>
    <x v="1"/>
    <x v="0"/>
    <x v="6"/>
  </r>
  <r>
    <s v="INKs0010"/>
    <x v="59"/>
    <n v="0.1154857"/>
    <n v="13.51587"/>
    <x v="2"/>
    <x v="2"/>
    <x v="3"/>
    <n v="2.7490000000000001"/>
    <x v="59"/>
    <n v="2"/>
    <x v="1"/>
    <x v="0"/>
    <x v="6"/>
  </r>
  <r>
    <s v="INKs0010"/>
    <x v="59"/>
    <n v="0.1137156"/>
    <n v="13.410909999999999"/>
    <x v="2"/>
    <x v="2"/>
    <x v="3"/>
    <n v="2.7490000000000001"/>
    <x v="59"/>
    <n v="3"/>
    <x v="1"/>
    <x v="0"/>
    <x v="6"/>
  </r>
  <r>
    <s v="INKs0010"/>
    <x v="59"/>
    <n v="0.1126461"/>
    <n v="13.226850000000001"/>
    <x v="33"/>
    <x v="2"/>
    <x v="3"/>
    <n v="2.7490000000000001"/>
    <x v="59"/>
    <n v="0"/>
    <x v="1"/>
    <x v="0"/>
    <x v="6"/>
  </r>
  <r>
    <s v="INKs0010"/>
    <x v="59"/>
    <n v="0.113136"/>
    <n v="13.25169"/>
    <x v="33"/>
    <x v="2"/>
    <x v="3"/>
    <n v="2.7490000000000001"/>
    <x v="59"/>
    <n v="1"/>
    <x v="1"/>
    <x v="0"/>
    <x v="6"/>
  </r>
  <r>
    <s v="INKs0010"/>
    <x v="59"/>
    <n v="0.11347169999999999"/>
    <n v="13.23639"/>
    <x v="33"/>
    <x v="2"/>
    <x v="3"/>
    <n v="2.7490000000000001"/>
    <x v="59"/>
    <n v="2"/>
    <x v="1"/>
    <x v="0"/>
    <x v="6"/>
  </r>
  <r>
    <s v="INKs0010"/>
    <x v="59"/>
    <n v="0.1126418"/>
    <n v="13.292759999999999"/>
    <x v="33"/>
    <x v="2"/>
    <x v="3"/>
    <n v="2.7490000000000001"/>
    <x v="59"/>
    <n v="3"/>
    <x v="1"/>
    <x v="0"/>
    <x v="6"/>
  </r>
  <r>
    <s v="INKs0010"/>
    <x v="59"/>
    <n v="0.1127639"/>
    <n v="13.103590000000001"/>
    <x v="3"/>
    <x v="2"/>
    <x v="3"/>
    <n v="2.7490000000000001"/>
    <x v="59"/>
    <n v="0"/>
    <x v="1"/>
    <x v="0"/>
    <x v="6"/>
  </r>
  <r>
    <s v="INKs0010"/>
    <x v="59"/>
    <n v="0.1102336"/>
    <n v="12.955870000000001"/>
    <x v="3"/>
    <x v="2"/>
    <x v="3"/>
    <n v="2.7490000000000001"/>
    <x v="59"/>
    <n v="1"/>
    <x v="1"/>
    <x v="0"/>
    <x v="6"/>
  </r>
  <r>
    <s v="INKs0010"/>
    <x v="59"/>
    <n v="0.1108489"/>
    <n v="13.000019999999999"/>
    <x v="3"/>
    <x v="2"/>
    <x v="3"/>
    <n v="2.7490000000000001"/>
    <x v="59"/>
    <n v="2"/>
    <x v="1"/>
    <x v="0"/>
    <x v="6"/>
  </r>
  <r>
    <s v="INKs0010"/>
    <x v="59"/>
    <n v="0.1111953"/>
    <n v="13.01735"/>
    <x v="3"/>
    <x v="2"/>
    <x v="3"/>
    <n v="2.7490000000000001"/>
    <x v="59"/>
    <n v="3"/>
    <x v="1"/>
    <x v="0"/>
    <x v="6"/>
  </r>
  <r>
    <s v="INKs0010"/>
    <x v="59"/>
    <n v="0.1105959"/>
    <n v="12.74198"/>
    <x v="36"/>
    <x v="2"/>
    <x v="3"/>
    <n v="2.7490000000000001"/>
    <x v="59"/>
    <n v="0"/>
    <x v="1"/>
    <x v="0"/>
    <x v="6"/>
  </r>
  <r>
    <s v="INKs0010"/>
    <x v="59"/>
    <n v="0.11025939999999999"/>
    <n v="12.752129999999999"/>
    <x v="36"/>
    <x v="2"/>
    <x v="3"/>
    <n v="2.7490000000000001"/>
    <x v="59"/>
    <n v="1"/>
    <x v="1"/>
    <x v="0"/>
    <x v="6"/>
  </r>
  <r>
    <s v="INKs0010"/>
    <x v="59"/>
    <n v="0.11103929999999999"/>
    <n v="12.82427"/>
    <x v="36"/>
    <x v="2"/>
    <x v="3"/>
    <n v="2.7490000000000001"/>
    <x v="59"/>
    <n v="2"/>
    <x v="1"/>
    <x v="0"/>
    <x v="6"/>
  </r>
  <r>
    <s v="INKs0010"/>
    <x v="59"/>
    <n v="0.10947659999999999"/>
    <n v="12.684699999999999"/>
    <x v="36"/>
    <x v="2"/>
    <x v="3"/>
    <n v="2.7490000000000001"/>
    <x v="59"/>
    <n v="3"/>
    <x v="1"/>
    <x v="0"/>
    <x v="6"/>
  </r>
  <r>
    <s v="INKs0010"/>
    <x v="59"/>
    <n v="0.1079825"/>
    <n v="12.53274"/>
    <x v="4"/>
    <x v="2"/>
    <x v="3"/>
    <n v="2.7490000000000001"/>
    <x v="59"/>
    <n v="0"/>
    <x v="1"/>
    <x v="0"/>
    <x v="6"/>
  </r>
  <r>
    <s v="INKs0010"/>
    <x v="59"/>
    <n v="0.10874"/>
    <n v="12.591010000000001"/>
    <x v="4"/>
    <x v="2"/>
    <x v="3"/>
    <n v="2.7490000000000001"/>
    <x v="59"/>
    <n v="1"/>
    <x v="1"/>
    <x v="0"/>
    <x v="6"/>
  </r>
  <r>
    <s v="INKs0010"/>
    <x v="59"/>
    <n v="0.1085183"/>
    <n v="12.530659999999999"/>
    <x v="4"/>
    <x v="2"/>
    <x v="3"/>
    <n v="2.7490000000000001"/>
    <x v="59"/>
    <n v="2"/>
    <x v="1"/>
    <x v="0"/>
    <x v="6"/>
  </r>
  <r>
    <s v="INKs0010"/>
    <x v="59"/>
    <n v="0.10691829999999999"/>
    <n v="12.544320000000001"/>
    <x v="4"/>
    <x v="2"/>
    <x v="3"/>
    <n v="2.7490000000000001"/>
    <x v="59"/>
    <n v="3"/>
    <x v="1"/>
    <x v="0"/>
    <x v="6"/>
  </r>
  <r>
    <s v="INKs0010"/>
    <x v="59"/>
    <n v="0.1062386"/>
    <n v="12.283519999999999"/>
    <x v="39"/>
    <x v="2"/>
    <x v="3"/>
    <n v="2.7490000000000001"/>
    <x v="59"/>
    <n v="0"/>
    <x v="1"/>
    <x v="0"/>
    <x v="6"/>
  </r>
  <r>
    <s v="INKs0010"/>
    <x v="59"/>
    <n v="0.1081616"/>
    <n v="12.338039999999999"/>
    <x v="39"/>
    <x v="2"/>
    <x v="3"/>
    <n v="2.7490000000000001"/>
    <x v="59"/>
    <n v="1"/>
    <x v="1"/>
    <x v="0"/>
    <x v="6"/>
  </r>
  <r>
    <s v="INKs0010"/>
    <x v="59"/>
    <n v="0.1093186"/>
    <n v="12.483510000000001"/>
    <x v="39"/>
    <x v="2"/>
    <x v="3"/>
    <n v="2.7490000000000001"/>
    <x v="59"/>
    <n v="2"/>
    <x v="1"/>
    <x v="0"/>
    <x v="6"/>
  </r>
  <r>
    <s v="INKs0010"/>
    <x v="59"/>
    <n v="0.1073448"/>
    <n v="12.36176"/>
    <x v="39"/>
    <x v="2"/>
    <x v="3"/>
    <n v="2.7490000000000001"/>
    <x v="59"/>
    <n v="3"/>
    <x v="1"/>
    <x v="0"/>
    <x v="6"/>
  </r>
  <r>
    <s v="INKs0010"/>
    <x v="59"/>
    <n v="0.1101196"/>
    <n v="12.35956"/>
    <x v="5"/>
    <x v="2"/>
    <x v="3"/>
    <n v="2.7490000000000001"/>
    <x v="59"/>
    <n v="0"/>
    <x v="1"/>
    <x v="0"/>
    <x v="6"/>
  </r>
  <r>
    <s v="INKs0010"/>
    <x v="59"/>
    <n v="0.10621460000000001"/>
    <n v="12.183260000000001"/>
    <x v="5"/>
    <x v="2"/>
    <x v="3"/>
    <n v="2.7490000000000001"/>
    <x v="59"/>
    <n v="1"/>
    <x v="1"/>
    <x v="0"/>
    <x v="6"/>
  </r>
  <r>
    <s v="INKs0010"/>
    <x v="59"/>
    <n v="0.1094762"/>
    <n v="12.34989"/>
    <x v="5"/>
    <x v="2"/>
    <x v="3"/>
    <n v="2.7490000000000001"/>
    <x v="59"/>
    <n v="2"/>
    <x v="1"/>
    <x v="0"/>
    <x v="6"/>
  </r>
  <r>
    <s v="INKs0010"/>
    <x v="59"/>
    <n v="0.1087928"/>
    <n v="12.357570000000001"/>
    <x v="5"/>
    <x v="2"/>
    <x v="3"/>
    <n v="2.7490000000000001"/>
    <x v="59"/>
    <n v="3"/>
    <x v="1"/>
    <x v="0"/>
    <x v="6"/>
  </r>
  <r>
    <s v="INKs0010"/>
    <x v="59"/>
    <n v="0.1092756"/>
    <n v="12.06209"/>
    <x v="42"/>
    <x v="2"/>
    <x v="3"/>
    <n v="2.7490000000000001"/>
    <x v="59"/>
    <n v="0"/>
    <x v="1"/>
    <x v="0"/>
    <x v="6"/>
  </r>
  <r>
    <s v="INKs0010"/>
    <x v="59"/>
    <n v="0.1094623"/>
    <n v="12.109680000000001"/>
    <x v="42"/>
    <x v="2"/>
    <x v="3"/>
    <n v="2.7490000000000001"/>
    <x v="59"/>
    <n v="1"/>
    <x v="1"/>
    <x v="0"/>
    <x v="6"/>
  </r>
  <r>
    <s v="INKs0010"/>
    <x v="59"/>
    <n v="0.10824789999999999"/>
    <n v="12.00455"/>
    <x v="42"/>
    <x v="2"/>
    <x v="3"/>
    <n v="2.7490000000000001"/>
    <x v="59"/>
    <n v="2"/>
    <x v="1"/>
    <x v="0"/>
    <x v="6"/>
  </r>
  <r>
    <s v="INKs0010"/>
    <x v="59"/>
    <n v="0.10791009999999999"/>
    <n v="11.98419"/>
    <x v="42"/>
    <x v="2"/>
    <x v="3"/>
    <n v="2.7490000000000001"/>
    <x v="59"/>
    <n v="3"/>
    <x v="1"/>
    <x v="0"/>
    <x v="6"/>
  </r>
  <r>
    <s v="INKs0010"/>
    <x v="59"/>
    <n v="0.1123006"/>
    <n v="11.92939"/>
    <x v="6"/>
    <x v="2"/>
    <x v="3"/>
    <n v="2.7490000000000001"/>
    <x v="59"/>
    <n v="0"/>
    <x v="1"/>
    <x v="0"/>
    <x v="6"/>
  </r>
  <r>
    <s v="INKs0010"/>
    <x v="59"/>
    <n v="0.1129016"/>
    <n v="12.0068"/>
    <x v="6"/>
    <x v="2"/>
    <x v="3"/>
    <n v="2.7490000000000001"/>
    <x v="59"/>
    <n v="1"/>
    <x v="1"/>
    <x v="0"/>
    <x v="6"/>
  </r>
  <r>
    <s v="INKs0010"/>
    <x v="59"/>
    <n v="0.1128258"/>
    <n v="11.95106"/>
    <x v="6"/>
    <x v="2"/>
    <x v="3"/>
    <n v="2.7490000000000001"/>
    <x v="59"/>
    <n v="2"/>
    <x v="1"/>
    <x v="0"/>
    <x v="6"/>
  </r>
  <r>
    <s v="INKs0010"/>
    <x v="59"/>
    <n v="0.1102484"/>
    <n v="11.8028"/>
    <x v="6"/>
    <x v="2"/>
    <x v="3"/>
    <n v="2.7490000000000001"/>
    <x v="59"/>
    <n v="3"/>
    <x v="1"/>
    <x v="0"/>
    <x v="6"/>
  </r>
  <r>
    <s v="INKs0010"/>
    <x v="59"/>
    <n v="0.1168251"/>
    <n v="11.75168"/>
    <x v="45"/>
    <x v="2"/>
    <x v="3"/>
    <n v="2.7490000000000001"/>
    <x v="59"/>
    <n v="0"/>
    <x v="1"/>
    <x v="0"/>
    <x v="6"/>
  </r>
  <r>
    <s v="INKs0010"/>
    <x v="59"/>
    <n v="0.116205"/>
    <n v="11.65011"/>
    <x v="45"/>
    <x v="2"/>
    <x v="3"/>
    <n v="2.7490000000000001"/>
    <x v="59"/>
    <n v="1"/>
    <x v="1"/>
    <x v="0"/>
    <x v="6"/>
  </r>
  <r>
    <s v="INKs0010"/>
    <x v="59"/>
    <n v="0.117425"/>
    <n v="11.68351"/>
    <x v="45"/>
    <x v="2"/>
    <x v="3"/>
    <n v="2.7490000000000001"/>
    <x v="59"/>
    <n v="2"/>
    <x v="1"/>
    <x v="0"/>
    <x v="6"/>
  </r>
  <r>
    <s v="INKs0010"/>
    <x v="59"/>
    <n v="0.1154502"/>
    <n v="11.57184"/>
    <x v="45"/>
    <x v="2"/>
    <x v="3"/>
    <n v="2.7490000000000001"/>
    <x v="59"/>
    <n v="3"/>
    <x v="1"/>
    <x v="0"/>
    <x v="6"/>
  </r>
  <r>
    <s v="INKs0010"/>
    <x v="59"/>
    <n v="0.123062"/>
    <n v="11.42328"/>
    <x v="7"/>
    <x v="2"/>
    <x v="3"/>
    <n v="2.7490000000000001"/>
    <x v="59"/>
    <n v="0"/>
    <x v="1"/>
    <x v="0"/>
    <x v="6"/>
  </r>
  <r>
    <s v="INKs0010"/>
    <x v="59"/>
    <n v="0.1226653"/>
    <n v="11.46322"/>
    <x v="7"/>
    <x v="2"/>
    <x v="3"/>
    <n v="2.7490000000000001"/>
    <x v="59"/>
    <n v="1"/>
    <x v="1"/>
    <x v="0"/>
    <x v="6"/>
  </r>
  <r>
    <s v="INKs0010"/>
    <x v="59"/>
    <n v="0.12530669999999999"/>
    <n v="11.59577"/>
    <x v="7"/>
    <x v="2"/>
    <x v="3"/>
    <n v="2.7490000000000001"/>
    <x v="59"/>
    <n v="2"/>
    <x v="1"/>
    <x v="0"/>
    <x v="6"/>
  </r>
  <r>
    <s v="INKs0010"/>
    <x v="59"/>
    <n v="0.12163499999999999"/>
    <n v="11.38508"/>
    <x v="7"/>
    <x v="2"/>
    <x v="3"/>
    <n v="2.7490000000000001"/>
    <x v="59"/>
    <n v="3"/>
    <x v="1"/>
    <x v="0"/>
    <x v="6"/>
  </r>
  <r>
    <s v="INKs0010"/>
    <x v="59"/>
    <n v="0.1237169"/>
    <n v="11.31873"/>
    <x v="48"/>
    <x v="2"/>
    <x v="3"/>
    <n v="2.7490000000000001"/>
    <x v="59"/>
    <n v="0"/>
    <x v="1"/>
    <x v="0"/>
    <x v="6"/>
  </r>
  <r>
    <s v="INKs0010"/>
    <x v="59"/>
    <n v="0.1231318"/>
    <n v="11.268230000000001"/>
    <x v="48"/>
    <x v="2"/>
    <x v="3"/>
    <n v="2.7490000000000001"/>
    <x v="59"/>
    <n v="1"/>
    <x v="1"/>
    <x v="0"/>
    <x v="6"/>
  </r>
  <r>
    <s v="INKs0010"/>
    <x v="59"/>
    <n v="0.1216883"/>
    <n v="11.22021"/>
    <x v="48"/>
    <x v="2"/>
    <x v="3"/>
    <n v="2.7490000000000001"/>
    <x v="59"/>
    <n v="2"/>
    <x v="1"/>
    <x v="0"/>
    <x v="6"/>
  </r>
  <r>
    <s v="INKs0010"/>
    <x v="59"/>
    <n v="0.1245087"/>
    <n v="11.420909999999999"/>
    <x v="48"/>
    <x v="2"/>
    <x v="3"/>
    <n v="2.7490000000000001"/>
    <x v="59"/>
    <n v="3"/>
    <x v="1"/>
    <x v="0"/>
    <x v="6"/>
  </r>
  <r>
    <s v="INKs0010"/>
    <x v="59"/>
    <n v="0.12158380000000001"/>
    <n v="11.002599999999999"/>
    <x v="8"/>
    <x v="2"/>
    <x v="3"/>
    <n v="2.7490000000000001"/>
    <x v="59"/>
    <n v="0"/>
    <x v="1"/>
    <x v="0"/>
    <x v="6"/>
  </r>
  <r>
    <s v="INKs0010"/>
    <x v="59"/>
    <n v="0.1198999"/>
    <n v="10.920870000000001"/>
    <x v="8"/>
    <x v="2"/>
    <x v="3"/>
    <n v="2.7490000000000001"/>
    <x v="59"/>
    <n v="1"/>
    <x v="1"/>
    <x v="0"/>
    <x v="6"/>
  </r>
  <r>
    <s v="INKs0010"/>
    <x v="59"/>
    <n v="0.1215854"/>
    <n v="11.06955"/>
    <x v="8"/>
    <x v="2"/>
    <x v="3"/>
    <n v="2.7490000000000001"/>
    <x v="59"/>
    <n v="2"/>
    <x v="1"/>
    <x v="0"/>
    <x v="6"/>
  </r>
  <r>
    <s v="INKs0010"/>
    <x v="59"/>
    <n v="0.12337919999999999"/>
    <n v="11.230779999999999"/>
    <x v="8"/>
    <x v="2"/>
    <x v="3"/>
    <n v="2.7490000000000001"/>
    <x v="59"/>
    <n v="3"/>
    <x v="1"/>
    <x v="0"/>
    <x v="6"/>
  </r>
  <r>
    <s v="INKs0010"/>
    <x v="59"/>
    <n v="0.1201702"/>
    <n v="10.906420000000001"/>
    <x v="51"/>
    <x v="2"/>
    <x v="3"/>
    <n v="2.7490000000000001"/>
    <x v="59"/>
    <n v="0"/>
    <x v="1"/>
    <x v="0"/>
    <x v="6"/>
  </r>
  <r>
    <s v="INKs0010"/>
    <x v="59"/>
    <n v="0.1216013"/>
    <n v="11.001860000000001"/>
    <x v="51"/>
    <x v="2"/>
    <x v="3"/>
    <n v="2.7490000000000001"/>
    <x v="59"/>
    <n v="1"/>
    <x v="1"/>
    <x v="0"/>
    <x v="6"/>
  </r>
  <r>
    <s v="INKs0010"/>
    <x v="59"/>
    <n v="0.12155009999999999"/>
    <n v="10.919560000000001"/>
    <x v="51"/>
    <x v="2"/>
    <x v="3"/>
    <n v="2.7490000000000001"/>
    <x v="59"/>
    <n v="2"/>
    <x v="1"/>
    <x v="0"/>
    <x v="6"/>
  </r>
  <r>
    <s v="INKs0010"/>
    <x v="59"/>
    <n v="0.1206069"/>
    <n v="10.86745"/>
    <x v="51"/>
    <x v="2"/>
    <x v="3"/>
    <n v="2.7490000000000001"/>
    <x v="59"/>
    <n v="3"/>
    <x v="1"/>
    <x v="0"/>
    <x v="6"/>
  </r>
  <r>
    <s v="INKs0010"/>
    <x v="59"/>
    <n v="0.11876100000000001"/>
    <n v="10.74278"/>
    <x v="9"/>
    <x v="2"/>
    <x v="3"/>
    <n v="2.7490000000000001"/>
    <x v="59"/>
    <n v="0"/>
    <x v="1"/>
    <x v="0"/>
    <x v="6"/>
  </r>
  <r>
    <s v="INKs0010"/>
    <x v="59"/>
    <n v="0.1207202"/>
    <n v="10.79665"/>
    <x v="9"/>
    <x v="2"/>
    <x v="3"/>
    <n v="2.7490000000000001"/>
    <x v="59"/>
    <n v="1"/>
    <x v="1"/>
    <x v="0"/>
    <x v="6"/>
  </r>
  <r>
    <s v="INKs0010"/>
    <x v="59"/>
    <n v="0.1186149"/>
    <n v="10.66986"/>
    <x v="9"/>
    <x v="2"/>
    <x v="3"/>
    <n v="2.7490000000000001"/>
    <x v="59"/>
    <n v="2"/>
    <x v="1"/>
    <x v="0"/>
    <x v="6"/>
  </r>
  <r>
    <s v="INKs0010"/>
    <x v="59"/>
    <n v="0.1172695"/>
    <n v="10.71688"/>
    <x v="9"/>
    <x v="2"/>
    <x v="3"/>
    <n v="2.7490000000000001"/>
    <x v="59"/>
    <n v="3"/>
    <x v="1"/>
    <x v="0"/>
    <x v="6"/>
  </r>
  <r>
    <s v="INKs0010"/>
    <x v="59"/>
    <n v="0.1174529"/>
    <n v="10.74546"/>
    <x v="54"/>
    <x v="2"/>
    <x v="3"/>
    <n v="2.7490000000000001"/>
    <x v="59"/>
    <n v="0"/>
    <x v="1"/>
    <x v="0"/>
    <x v="6"/>
  </r>
  <r>
    <s v="INKs0010"/>
    <x v="59"/>
    <n v="0.115981"/>
    <n v="10.667120000000001"/>
    <x v="54"/>
    <x v="2"/>
    <x v="3"/>
    <n v="2.7490000000000001"/>
    <x v="59"/>
    <n v="1"/>
    <x v="1"/>
    <x v="0"/>
    <x v="6"/>
  </r>
  <r>
    <s v="INKs0010"/>
    <x v="59"/>
    <n v="0.1171358"/>
    <n v="10.767099999999999"/>
    <x v="54"/>
    <x v="2"/>
    <x v="3"/>
    <n v="2.7490000000000001"/>
    <x v="59"/>
    <n v="2"/>
    <x v="1"/>
    <x v="0"/>
    <x v="6"/>
  </r>
  <r>
    <s v="INKs0010"/>
    <x v="59"/>
    <n v="0.1191175"/>
    <n v="10.810560000000001"/>
    <x v="54"/>
    <x v="2"/>
    <x v="3"/>
    <n v="2.7490000000000001"/>
    <x v="59"/>
    <n v="3"/>
    <x v="1"/>
    <x v="0"/>
    <x v="6"/>
  </r>
  <r>
    <s v="INKs0010"/>
    <x v="59"/>
    <n v="0.11333210000000001"/>
    <n v="10.57851"/>
    <x v="10"/>
    <x v="2"/>
    <x v="3"/>
    <n v="2.7490000000000001"/>
    <x v="59"/>
    <n v="0"/>
    <x v="1"/>
    <x v="0"/>
    <x v="6"/>
  </r>
  <r>
    <s v="INKs0010"/>
    <x v="59"/>
    <n v="0.1142696"/>
    <n v="10.67376"/>
    <x v="10"/>
    <x v="2"/>
    <x v="3"/>
    <n v="2.7490000000000001"/>
    <x v="59"/>
    <n v="1"/>
    <x v="1"/>
    <x v="0"/>
    <x v="6"/>
  </r>
  <r>
    <s v="INKs0010"/>
    <x v="59"/>
    <n v="0.1142126"/>
    <n v="10.61445"/>
    <x v="10"/>
    <x v="2"/>
    <x v="3"/>
    <n v="2.7490000000000001"/>
    <x v="59"/>
    <n v="2"/>
    <x v="1"/>
    <x v="0"/>
    <x v="6"/>
  </r>
  <r>
    <s v="INKs0010"/>
    <x v="59"/>
    <n v="0.1113936"/>
    <n v="10.48719"/>
    <x v="10"/>
    <x v="2"/>
    <x v="3"/>
    <n v="2.7490000000000001"/>
    <x v="59"/>
    <n v="3"/>
    <x v="1"/>
    <x v="0"/>
    <x v="6"/>
  </r>
  <r>
    <s v="INKs0010"/>
    <x v="59"/>
    <n v="0.1147517"/>
    <n v="13.59656"/>
    <x v="0"/>
    <x v="2"/>
    <x v="3"/>
    <n v="2.7490000000000001"/>
    <x v="59"/>
    <n v="0"/>
    <x v="2"/>
    <x v="0"/>
    <x v="6"/>
  </r>
  <r>
    <s v="INKs0010"/>
    <x v="59"/>
    <n v="0.11552"/>
    <n v="13.63433"/>
    <x v="0"/>
    <x v="2"/>
    <x v="3"/>
    <n v="2.7490000000000001"/>
    <x v="59"/>
    <n v="1"/>
    <x v="2"/>
    <x v="0"/>
    <x v="6"/>
  </r>
  <r>
    <s v="INKs0010"/>
    <x v="59"/>
    <n v="0.1148728"/>
    <n v="13.6136"/>
    <x v="0"/>
    <x v="2"/>
    <x v="3"/>
    <n v="2.7490000000000001"/>
    <x v="59"/>
    <n v="2"/>
    <x v="2"/>
    <x v="0"/>
    <x v="6"/>
  </r>
  <r>
    <s v="INKs0010"/>
    <x v="59"/>
    <n v="0.1153057"/>
    <n v="13.68425"/>
    <x v="0"/>
    <x v="2"/>
    <x v="3"/>
    <n v="2.7490000000000001"/>
    <x v="59"/>
    <n v="3"/>
    <x v="2"/>
    <x v="0"/>
    <x v="6"/>
  </r>
  <r>
    <s v="INKs0010"/>
    <x v="59"/>
    <n v="0.1165274"/>
    <n v="13.45941"/>
    <x v="27"/>
    <x v="2"/>
    <x v="3"/>
    <n v="2.7490000000000001"/>
    <x v="59"/>
    <n v="0"/>
    <x v="2"/>
    <x v="0"/>
    <x v="6"/>
  </r>
  <r>
    <s v="INKs0010"/>
    <x v="59"/>
    <n v="0.1146035"/>
    <n v="13.35722"/>
    <x v="27"/>
    <x v="2"/>
    <x v="3"/>
    <n v="2.7490000000000001"/>
    <x v="59"/>
    <n v="1"/>
    <x v="2"/>
    <x v="0"/>
    <x v="6"/>
  </r>
  <r>
    <s v="INKs0010"/>
    <x v="59"/>
    <n v="0.1132254"/>
    <n v="13.306559999999999"/>
    <x v="27"/>
    <x v="2"/>
    <x v="3"/>
    <n v="2.7490000000000001"/>
    <x v="59"/>
    <n v="2"/>
    <x v="2"/>
    <x v="0"/>
    <x v="6"/>
  </r>
  <r>
    <s v="INKs0010"/>
    <x v="59"/>
    <n v="0.1149213"/>
    <n v="13.45665"/>
    <x v="27"/>
    <x v="2"/>
    <x v="3"/>
    <n v="2.7490000000000001"/>
    <x v="59"/>
    <n v="3"/>
    <x v="2"/>
    <x v="0"/>
    <x v="6"/>
  </r>
  <r>
    <s v="INKs0010"/>
    <x v="59"/>
    <n v="0.1156504"/>
    <n v="13.314360000000001"/>
    <x v="1"/>
    <x v="2"/>
    <x v="3"/>
    <n v="2.7490000000000001"/>
    <x v="59"/>
    <n v="0"/>
    <x v="2"/>
    <x v="0"/>
    <x v="6"/>
  </r>
  <r>
    <s v="INKs0010"/>
    <x v="59"/>
    <n v="0.1172033"/>
    <n v="13.422800000000001"/>
    <x v="1"/>
    <x v="2"/>
    <x v="3"/>
    <n v="2.7490000000000001"/>
    <x v="59"/>
    <n v="1"/>
    <x v="2"/>
    <x v="0"/>
    <x v="6"/>
  </r>
  <r>
    <s v="INKs0010"/>
    <x v="59"/>
    <n v="0.1171008"/>
    <n v="13.420400000000001"/>
    <x v="1"/>
    <x v="2"/>
    <x v="3"/>
    <n v="2.7490000000000001"/>
    <x v="59"/>
    <n v="2"/>
    <x v="2"/>
    <x v="0"/>
    <x v="6"/>
  </r>
  <r>
    <s v="INKs0010"/>
    <x v="59"/>
    <n v="0.11603280000000001"/>
    <n v="13.3316"/>
    <x v="1"/>
    <x v="2"/>
    <x v="3"/>
    <n v="2.7490000000000001"/>
    <x v="59"/>
    <n v="3"/>
    <x v="2"/>
    <x v="0"/>
    <x v="6"/>
  </r>
  <r>
    <s v="INKs0010"/>
    <x v="59"/>
    <n v="0.117545"/>
    <n v="13.33488"/>
    <x v="30"/>
    <x v="2"/>
    <x v="3"/>
    <n v="2.7490000000000001"/>
    <x v="59"/>
    <n v="0"/>
    <x v="2"/>
    <x v="0"/>
    <x v="6"/>
  </r>
  <r>
    <s v="INKs0010"/>
    <x v="59"/>
    <n v="0.11692660000000001"/>
    <n v="13.28351"/>
    <x v="30"/>
    <x v="2"/>
    <x v="3"/>
    <n v="2.7490000000000001"/>
    <x v="59"/>
    <n v="1"/>
    <x v="2"/>
    <x v="0"/>
    <x v="6"/>
  </r>
  <r>
    <s v="INKs0010"/>
    <x v="59"/>
    <n v="0.1167019"/>
    <n v="13.223129999999999"/>
    <x v="30"/>
    <x v="2"/>
    <x v="3"/>
    <n v="2.7490000000000001"/>
    <x v="59"/>
    <n v="2"/>
    <x v="2"/>
    <x v="0"/>
    <x v="6"/>
  </r>
  <r>
    <s v="INKs0010"/>
    <x v="59"/>
    <n v="0.1169374"/>
    <n v="13.22866"/>
    <x v="30"/>
    <x v="2"/>
    <x v="3"/>
    <n v="2.7490000000000001"/>
    <x v="59"/>
    <n v="3"/>
    <x v="2"/>
    <x v="0"/>
    <x v="6"/>
  </r>
  <r>
    <s v="INKs0010"/>
    <x v="59"/>
    <n v="0.11559850000000001"/>
    <n v="13.07624"/>
    <x v="2"/>
    <x v="2"/>
    <x v="3"/>
    <n v="2.7490000000000001"/>
    <x v="59"/>
    <n v="0"/>
    <x v="2"/>
    <x v="0"/>
    <x v="6"/>
  </r>
  <r>
    <s v="INKs0010"/>
    <x v="59"/>
    <n v="0.1151932"/>
    <n v="13.005140000000001"/>
    <x v="2"/>
    <x v="2"/>
    <x v="3"/>
    <n v="2.7490000000000001"/>
    <x v="59"/>
    <n v="1"/>
    <x v="2"/>
    <x v="0"/>
    <x v="6"/>
  </r>
  <r>
    <s v="INKs0010"/>
    <x v="59"/>
    <n v="0.1156751"/>
    <n v="13.002409999999999"/>
    <x v="2"/>
    <x v="2"/>
    <x v="3"/>
    <n v="2.7490000000000001"/>
    <x v="59"/>
    <n v="2"/>
    <x v="2"/>
    <x v="0"/>
    <x v="6"/>
  </r>
  <r>
    <s v="INKs0010"/>
    <x v="59"/>
    <n v="0.1171595"/>
    <n v="13.17048"/>
    <x v="2"/>
    <x v="2"/>
    <x v="3"/>
    <n v="2.7490000000000001"/>
    <x v="59"/>
    <n v="3"/>
    <x v="2"/>
    <x v="0"/>
    <x v="6"/>
  </r>
  <r>
    <s v="INKs0010"/>
    <x v="59"/>
    <n v="0.116204"/>
    <n v="12.897360000000001"/>
    <x v="33"/>
    <x v="2"/>
    <x v="3"/>
    <n v="2.7490000000000001"/>
    <x v="59"/>
    <n v="0"/>
    <x v="2"/>
    <x v="0"/>
    <x v="6"/>
  </r>
  <r>
    <s v="INKs0010"/>
    <x v="59"/>
    <n v="0.11578910000000001"/>
    <n v="12.87594"/>
    <x v="33"/>
    <x v="2"/>
    <x v="3"/>
    <n v="2.7490000000000001"/>
    <x v="59"/>
    <n v="1"/>
    <x v="2"/>
    <x v="0"/>
    <x v="6"/>
  </r>
  <r>
    <s v="INKs0010"/>
    <x v="59"/>
    <n v="0.1155751"/>
    <n v="12.894740000000001"/>
    <x v="33"/>
    <x v="2"/>
    <x v="3"/>
    <n v="2.7490000000000001"/>
    <x v="59"/>
    <n v="2"/>
    <x v="2"/>
    <x v="0"/>
    <x v="6"/>
  </r>
  <r>
    <s v="INKs0010"/>
    <x v="59"/>
    <n v="0.1158019"/>
    <n v="12.880050000000001"/>
    <x v="33"/>
    <x v="2"/>
    <x v="3"/>
    <n v="2.7490000000000001"/>
    <x v="59"/>
    <n v="3"/>
    <x v="2"/>
    <x v="0"/>
    <x v="6"/>
  </r>
  <r>
    <s v="INKs0010"/>
    <x v="59"/>
    <n v="0.11533599999999999"/>
    <n v="12.680110000000001"/>
    <x v="3"/>
    <x v="2"/>
    <x v="3"/>
    <n v="2.7490000000000001"/>
    <x v="59"/>
    <n v="0"/>
    <x v="2"/>
    <x v="0"/>
    <x v="6"/>
  </r>
  <r>
    <s v="INKs0010"/>
    <x v="59"/>
    <n v="0.115603"/>
    <n v="12.679349999999999"/>
    <x v="3"/>
    <x v="2"/>
    <x v="3"/>
    <n v="2.7490000000000001"/>
    <x v="59"/>
    <n v="1"/>
    <x v="2"/>
    <x v="0"/>
    <x v="6"/>
  </r>
  <r>
    <s v="INKs0010"/>
    <x v="59"/>
    <n v="0.1169161"/>
    <n v="12.74254"/>
    <x v="3"/>
    <x v="2"/>
    <x v="3"/>
    <n v="2.7490000000000001"/>
    <x v="59"/>
    <n v="2"/>
    <x v="2"/>
    <x v="0"/>
    <x v="6"/>
  </r>
  <r>
    <s v="INKs0010"/>
    <x v="59"/>
    <n v="0.1152721"/>
    <n v="12.62129"/>
    <x v="3"/>
    <x v="2"/>
    <x v="3"/>
    <n v="2.7490000000000001"/>
    <x v="59"/>
    <n v="3"/>
    <x v="2"/>
    <x v="0"/>
    <x v="6"/>
  </r>
  <r>
    <s v="INKs0010"/>
    <x v="59"/>
    <n v="0.11425490000000001"/>
    <n v="12.456060000000001"/>
    <x v="36"/>
    <x v="2"/>
    <x v="3"/>
    <n v="2.7490000000000001"/>
    <x v="59"/>
    <n v="0"/>
    <x v="2"/>
    <x v="0"/>
    <x v="6"/>
  </r>
  <r>
    <s v="INKs0010"/>
    <x v="59"/>
    <n v="0.11421340000000001"/>
    <n v="12.470370000000001"/>
    <x v="36"/>
    <x v="2"/>
    <x v="3"/>
    <n v="2.7490000000000001"/>
    <x v="59"/>
    <n v="1"/>
    <x v="2"/>
    <x v="0"/>
    <x v="6"/>
  </r>
  <r>
    <s v="INKs0010"/>
    <x v="59"/>
    <n v="0.1125974"/>
    <n v="12.35135"/>
    <x v="36"/>
    <x v="2"/>
    <x v="3"/>
    <n v="2.7490000000000001"/>
    <x v="59"/>
    <n v="2"/>
    <x v="2"/>
    <x v="0"/>
    <x v="6"/>
  </r>
  <r>
    <s v="INKs0010"/>
    <x v="59"/>
    <n v="0.11551169999999999"/>
    <n v="12.496869999999999"/>
    <x v="36"/>
    <x v="2"/>
    <x v="3"/>
    <n v="2.7490000000000001"/>
    <x v="59"/>
    <n v="3"/>
    <x v="2"/>
    <x v="0"/>
    <x v="6"/>
  </r>
  <r>
    <s v="INKs0010"/>
    <x v="59"/>
    <n v="0.1112351"/>
    <n v="12.175800000000001"/>
    <x v="4"/>
    <x v="2"/>
    <x v="3"/>
    <n v="2.7490000000000001"/>
    <x v="59"/>
    <n v="0"/>
    <x v="2"/>
    <x v="0"/>
    <x v="6"/>
  </r>
  <r>
    <s v="INKs0010"/>
    <x v="59"/>
    <n v="0.1129512"/>
    <n v="12.24668"/>
    <x v="4"/>
    <x v="2"/>
    <x v="3"/>
    <n v="2.7490000000000001"/>
    <x v="59"/>
    <n v="1"/>
    <x v="2"/>
    <x v="0"/>
    <x v="6"/>
  </r>
  <r>
    <s v="INKs0010"/>
    <x v="59"/>
    <n v="0.110198"/>
    <n v="12.08756"/>
    <x v="4"/>
    <x v="2"/>
    <x v="3"/>
    <n v="2.7490000000000001"/>
    <x v="59"/>
    <n v="2"/>
    <x v="2"/>
    <x v="0"/>
    <x v="6"/>
  </r>
  <r>
    <s v="INKs0010"/>
    <x v="59"/>
    <n v="0.11112909999999999"/>
    <n v="12.13204"/>
    <x v="4"/>
    <x v="2"/>
    <x v="3"/>
    <n v="2.7490000000000001"/>
    <x v="59"/>
    <n v="3"/>
    <x v="2"/>
    <x v="0"/>
    <x v="6"/>
  </r>
  <r>
    <s v="INKs0010"/>
    <x v="59"/>
    <n v="0.1124599"/>
    <n v="12.15537"/>
    <x v="39"/>
    <x v="2"/>
    <x v="3"/>
    <n v="2.7490000000000001"/>
    <x v="59"/>
    <n v="0"/>
    <x v="2"/>
    <x v="0"/>
    <x v="6"/>
  </r>
  <r>
    <s v="INKs0010"/>
    <x v="59"/>
    <n v="0.1113919"/>
    <n v="12.16234"/>
    <x v="39"/>
    <x v="2"/>
    <x v="3"/>
    <n v="2.7490000000000001"/>
    <x v="59"/>
    <n v="1"/>
    <x v="2"/>
    <x v="0"/>
    <x v="6"/>
  </r>
  <r>
    <s v="INKs0010"/>
    <x v="59"/>
    <n v="0.11164780000000001"/>
    <n v="12.149419999999999"/>
    <x v="39"/>
    <x v="2"/>
    <x v="3"/>
    <n v="2.7490000000000001"/>
    <x v="59"/>
    <n v="2"/>
    <x v="2"/>
    <x v="0"/>
    <x v="6"/>
  </r>
  <r>
    <s v="INKs0010"/>
    <x v="59"/>
    <n v="0.11001619999999999"/>
    <n v="12.02122"/>
    <x v="39"/>
    <x v="2"/>
    <x v="3"/>
    <n v="2.7490000000000001"/>
    <x v="59"/>
    <n v="3"/>
    <x v="2"/>
    <x v="0"/>
    <x v="6"/>
  </r>
  <r>
    <s v="INKs0010"/>
    <x v="59"/>
    <n v="0.1095337"/>
    <n v="11.8088"/>
    <x v="5"/>
    <x v="2"/>
    <x v="3"/>
    <n v="2.7490000000000001"/>
    <x v="59"/>
    <n v="0"/>
    <x v="2"/>
    <x v="0"/>
    <x v="6"/>
  </r>
  <r>
    <s v="INKs0010"/>
    <x v="59"/>
    <n v="0.1100125"/>
    <n v="11.87926"/>
    <x v="5"/>
    <x v="2"/>
    <x v="3"/>
    <n v="2.7490000000000001"/>
    <x v="59"/>
    <n v="1"/>
    <x v="2"/>
    <x v="0"/>
    <x v="6"/>
  </r>
  <r>
    <s v="INKs0010"/>
    <x v="59"/>
    <n v="0.1102976"/>
    <n v="11.85866"/>
    <x v="5"/>
    <x v="2"/>
    <x v="3"/>
    <n v="2.7490000000000001"/>
    <x v="59"/>
    <n v="2"/>
    <x v="2"/>
    <x v="0"/>
    <x v="6"/>
  </r>
  <r>
    <s v="INKs0010"/>
    <x v="59"/>
    <n v="0.1097939"/>
    <n v="11.852309999999999"/>
    <x v="5"/>
    <x v="2"/>
    <x v="3"/>
    <n v="2.7490000000000001"/>
    <x v="59"/>
    <n v="3"/>
    <x v="2"/>
    <x v="0"/>
    <x v="6"/>
  </r>
  <r>
    <s v="INKs0010"/>
    <x v="59"/>
    <n v="0.10912959999999999"/>
    <n v="11.581440000000001"/>
    <x v="42"/>
    <x v="2"/>
    <x v="3"/>
    <n v="2.7490000000000001"/>
    <x v="59"/>
    <n v="0"/>
    <x v="2"/>
    <x v="0"/>
    <x v="6"/>
  </r>
  <r>
    <s v="INKs0010"/>
    <x v="59"/>
    <n v="0.109929"/>
    <n v="11.61164"/>
    <x v="42"/>
    <x v="2"/>
    <x v="3"/>
    <n v="2.7490000000000001"/>
    <x v="59"/>
    <n v="1"/>
    <x v="2"/>
    <x v="0"/>
    <x v="6"/>
  </r>
  <r>
    <s v="INKs0010"/>
    <x v="59"/>
    <n v="0.1093233"/>
    <n v="11.58234"/>
    <x v="42"/>
    <x v="2"/>
    <x v="3"/>
    <n v="2.7490000000000001"/>
    <x v="59"/>
    <n v="2"/>
    <x v="2"/>
    <x v="0"/>
    <x v="6"/>
  </r>
  <r>
    <s v="INKs0010"/>
    <x v="59"/>
    <n v="0.10984430000000001"/>
    <n v="11.62538"/>
    <x v="42"/>
    <x v="2"/>
    <x v="3"/>
    <n v="2.7490000000000001"/>
    <x v="59"/>
    <n v="3"/>
    <x v="2"/>
    <x v="0"/>
    <x v="6"/>
  </r>
  <r>
    <s v="INKs0010"/>
    <x v="59"/>
    <n v="0.1148097"/>
    <n v="11.590439999999999"/>
    <x v="6"/>
    <x v="2"/>
    <x v="3"/>
    <n v="2.7490000000000001"/>
    <x v="59"/>
    <n v="0"/>
    <x v="2"/>
    <x v="0"/>
    <x v="6"/>
  </r>
  <r>
    <s v="INKs0010"/>
    <x v="59"/>
    <n v="0.1125162"/>
    <n v="11.453720000000001"/>
    <x v="6"/>
    <x v="2"/>
    <x v="3"/>
    <n v="2.7490000000000001"/>
    <x v="59"/>
    <n v="1"/>
    <x v="2"/>
    <x v="0"/>
    <x v="6"/>
  </r>
  <r>
    <s v="INKs0010"/>
    <x v="59"/>
    <n v="0.11306579999999999"/>
    <n v="11.495150000000001"/>
    <x v="6"/>
    <x v="2"/>
    <x v="3"/>
    <n v="2.7490000000000001"/>
    <x v="59"/>
    <n v="2"/>
    <x v="2"/>
    <x v="0"/>
    <x v="6"/>
  </r>
  <r>
    <s v="INKs0010"/>
    <x v="59"/>
    <n v="0.1133638"/>
    <n v="11.515980000000001"/>
    <x v="6"/>
    <x v="2"/>
    <x v="3"/>
    <n v="2.7490000000000001"/>
    <x v="59"/>
    <n v="3"/>
    <x v="2"/>
    <x v="0"/>
    <x v="6"/>
  </r>
  <r>
    <s v="INKs0010"/>
    <x v="59"/>
    <n v="0.1186543"/>
    <n v="11.28251"/>
    <x v="45"/>
    <x v="2"/>
    <x v="3"/>
    <n v="2.7490000000000001"/>
    <x v="59"/>
    <n v="0"/>
    <x v="2"/>
    <x v="0"/>
    <x v="6"/>
  </r>
  <r>
    <s v="INKs0010"/>
    <x v="59"/>
    <n v="0.11818140000000001"/>
    <n v="11.27243"/>
    <x v="45"/>
    <x v="2"/>
    <x v="3"/>
    <n v="2.7490000000000001"/>
    <x v="59"/>
    <n v="1"/>
    <x v="2"/>
    <x v="0"/>
    <x v="6"/>
  </r>
  <r>
    <s v="INKs0010"/>
    <x v="59"/>
    <n v="0.1169582"/>
    <n v="11.25285"/>
    <x v="45"/>
    <x v="2"/>
    <x v="3"/>
    <n v="2.7490000000000001"/>
    <x v="59"/>
    <n v="2"/>
    <x v="2"/>
    <x v="0"/>
    <x v="6"/>
  </r>
  <r>
    <s v="INKs0010"/>
    <x v="59"/>
    <n v="0.1187739"/>
    <n v="11.34206"/>
    <x v="45"/>
    <x v="2"/>
    <x v="3"/>
    <n v="2.7490000000000001"/>
    <x v="59"/>
    <n v="3"/>
    <x v="2"/>
    <x v="0"/>
    <x v="6"/>
  </r>
  <r>
    <s v="INKs0010"/>
    <x v="59"/>
    <n v="0.1237326"/>
    <n v="11.032550000000001"/>
    <x v="7"/>
    <x v="2"/>
    <x v="3"/>
    <n v="2.7490000000000001"/>
    <x v="59"/>
    <n v="0"/>
    <x v="2"/>
    <x v="0"/>
    <x v="6"/>
  </r>
  <r>
    <s v="INKs0010"/>
    <x v="59"/>
    <n v="0.12531400000000001"/>
    <n v="11.125349999999999"/>
    <x v="7"/>
    <x v="2"/>
    <x v="3"/>
    <n v="2.7490000000000001"/>
    <x v="59"/>
    <n v="1"/>
    <x v="2"/>
    <x v="0"/>
    <x v="6"/>
  </r>
  <r>
    <s v="INKs0010"/>
    <x v="59"/>
    <n v="0.12518029999999999"/>
    <n v="11.091189999999999"/>
    <x v="7"/>
    <x v="2"/>
    <x v="3"/>
    <n v="2.7490000000000001"/>
    <x v="59"/>
    <n v="2"/>
    <x v="2"/>
    <x v="0"/>
    <x v="6"/>
  </r>
  <r>
    <s v="INKs0010"/>
    <x v="59"/>
    <n v="0.1253283"/>
    <n v="11.122920000000001"/>
    <x v="7"/>
    <x v="2"/>
    <x v="3"/>
    <n v="2.7490000000000001"/>
    <x v="59"/>
    <n v="3"/>
    <x v="2"/>
    <x v="0"/>
    <x v="6"/>
  </r>
  <r>
    <s v="INKs0010"/>
    <x v="59"/>
    <n v="0.1245357"/>
    <n v="10.91671"/>
    <x v="48"/>
    <x v="2"/>
    <x v="3"/>
    <n v="2.7490000000000001"/>
    <x v="59"/>
    <n v="0"/>
    <x v="2"/>
    <x v="0"/>
    <x v="6"/>
  </r>
  <r>
    <s v="INKs0010"/>
    <x v="59"/>
    <n v="0.12434249999999999"/>
    <n v="10.88965"/>
    <x v="48"/>
    <x v="2"/>
    <x v="3"/>
    <n v="2.7490000000000001"/>
    <x v="59"/>
    <n v="1"/>
    <x v="2"/>
    <x v="0"/>
    <x v="6"/>
  </r>
  <r>
    <s v="INKs0010"/>
    <x v="59"/>
    <n v="0.125004"/>
    <n v="10.96181"/>
    <x v="48"/>
    <x v="2"/>
    <x v="3"/>
    <n v="2.7490000000000001"/>
    <x v="59"/>
    <n v="2"/>
    <x v="2"/>
    <x v="0"/>
    <x v="6"/>
  </r>
  <r>
    <s v="INKs0010"/>
    <x v="59"/>
    <n v="0.12682599999999999"/>
    <n v="11.028779999999999"/>
    <x v="48"/>
    <x v="2"/>
    <x v="3"/>
    <n v="2.7490000000000001"/>
    <x v="59"/>
    <n v="3"/>
    <x v="2"/>
    <x v="0"/>
    <x v="6"/>
  </r>
  <r>
    <s v="INKs0010"/>
    <x v="59"/>
    <n v="0.12526880000000001"/>
    <n v="10.785259999999999"/>
    <x v="8"/>
    <x v="2"/>
    <x v="3"/>
    <n v="2.7490000000000001"/>
    <x v="59"/>
    <n v="0"/>
    <x v="2"/>
    <x v="0"/>
    <x v="6"/>
  </r>
  <r>
    <s v="INKs0010"/>
    <x v="59"/>
    <n v="0.1237524"/>
    <n v="10.7357"/>
    <x v="8"/>
    <x v="2"/>
    <x v="3"/>
    <n v="2.7490000000000001"/>
    <x v="59"/>
    <n v="1"/>
    <x v="2"/>
    <x v="0"/>
    <x v="6"/>
  </r>
  <r>
    <s v="INKs0010"/>
    <x v="59"/>
    <n v="0.12506900000000001"/>
    <n v="10.91168"/>
    <x v="8"/>
    <x v="2"/>
    <x v="3"/>
    <n v="2.7490000000000001"/>
    <x v="59"/>
    <n v="2"/>
    <x v="2"/>
    <x v="0"/>
    <x v="6"/>
  </r>
  <r>
    <s v="INKs0010"/>
    <x v="59"/>
    <n v="0.1246989"/>
    <n v="10.839639999999999"/>
    <x v="8"/>
    <x v="2"/>
    <x v="3"/>
    <n v="2.7490000000000001"/>
    <x v="59"/>
    <n v="3"/>
    <x v="2"/>
    <x v="0"/>
    <x v="6"/>
  </r>
  <r>
    <s v="INKs0010"/>
    <x v="59"/>
    <n v="0.1208818"/>
    <n v="10.491960000000001"/>
    <x v="51"/>
    <x v="2"/>
    <x v="3"/>
    <n v="2.7490000000000001"/>
    <x v="59"/>
    <n v="0"/>
    <x v="2"/>
    <x v="0"/>
    <x v="6"/>
  </r>
  <r>
    <s v="INKs0010"/>
    <x v="59"/>
    <n v="0.1210828"/>
    <n v="10.51135"/>
    <x v="51"/>
    <x v="2"/>
    <x v="3"/>
    <n v="2.7490000000000001"/>
    <x v="59"/>
    <n v="1"/>
    <x v="2"/>
    <x v="0"/>
    <x v="6"/>
  </r>
  <r>
    <s v="INKs0010"/>
    <x v="59"/>
    <n v="0.12129529999999999"/>
    <n v="10.51862"/>
    <x v="51"/>
    <x v="2"/>
    <x v="3"/>
    <n v="2.7490000000000001"/>
    <x v="59"/>
    <n v="2"/>
    <x v="2"/>
    <x v="0"/>
    <x v="6"/>
  </r>
  <r>
    <s v="INKs0010"/>
    <x v="59"/>
    <n v="0.1202579"/>
    <n v="10.497820000000001"/>
    <x v="51"/>
    <x v="2"/>
    <x v="3"/>
    <n v="2.7490000000000001"/>
    <x v="59"/>
    <n v="3"/>
    <x v="2"/>
    <x v="0"/>
    <x v="6"/>
  </r>
  <r>
    <s v="INKs0010"/>
    <x v="59"/>
    <n v="0.12040190000000001"/>
    <n v="10.39869"/>
    <x v="9"/>
    <x v="2"/>
    <x v="3"/>
    <n v="2.7490000000000001"/>
    <x v="59"/>
    <n v="0"/>
    <x v="2"/>
    <x v="0"/>
    <x v="6"/>
  </r>
  <r>
    <s v="INKs0010"/>
    <x v="59"/>
    <n v="0.11909019999999999"/>
    <n v="10.376849999999999"/>
    <x v="9"/>
    <x v="2"/>
    <x v="3"/>
    <n v="2.7490000000000001"/>
    <x v="59"/>
    <n v="1"/>
    <x v="2"/>
    <x v="0"/>
    <x v="6"/>
  </r>
  <r>
    <s v="INKs0010"/>
    <x v="59"/>
    <n v="0.1194363"/>
    <n v="10.39967"/>
    <x v="9"/>
    <x v="2"/>
    <x v="3"/>
    <n v="2.7490000000000001"/>
    <x v="59"/>
    <n v="2"/>
    <x v="2"/>
    <x v="0"/>
    <x v="6"/>
  </r>
  <r>
    <s v="INKs0010"/>
    <x v="59"/>
    <n v="0.1187107"/>
    <n v="10.378159999999999"/>
    <x v="9"/>
    <x v="2"/>
    <x v="3"/>
    <n v="2.7490000000000001"/>
    <x v="59"/>
    <n v="3"/>
    <x v="2"/>
    <x v="0"/>
    <x v="6"/>
  </r>
  <r>
    <s v="INKs0010"/>
    <x v="59"/>
    <n v="0.11477569999999999"/>
    <n v="10.21044"/>
    <x v="54"/>
    <x v="2"/>
    <x v="3"/>
    <n v="2.7490000000000001"/>
    <x v="59"/>
    <n v="0"/>
    <x v="2"/>
    <x v="0"/>
    <x v="6"/>
  </r>
  <r>
    <s v="INKs0010"/>
    <x v="59"/>
    <n v="0.11538080000000001"/>
    <n v="10.24493"/>
    <x v="54"/>
    <x v="2"/>
    <x v="3"/>
    <n v="2.7490000000000001"/>
    <x v="59"/>
    <n v="1"/>
    <x v="2"/>
    <x v="0"/>
    <x v="6"/>
  </r>
  <r>
    <s v="INKs0010"/>
    <x v="59"/>
    <n v="0.1152441"/>
    <n v="10.22279"/>
    <x v="54"/>
    <x v="2"/>
    <x v="3"/>
    <n v="2.7490000000000001"/>
    <x v="59"/>
    <n v="2"/>
    <x v="2"/>
    <x v="0"/>
    <x v="6"/>
  </r>
  <r>
    <s v="INKs0010"/>
    <x v="59"/>
    <n v="0.1149849"/>
    <n v="10.22312"/>
    <x v="54"/>
    <x v="2"/>
    <x v="3"/>
    <n v="2.7490000000000001"/>
    <x v="59"/>
    <n v="3"/>
    <x v="2"/>
    <x v="0"/>
    <x v="6"/>
  </r>
  <r>
    <s v="INKs0010"/>
    <x v="59"/>
    <n v="0.113306"/>
    <n v="10.128270000000001"/>
    <x v="10"/>
    <x v="2"/>
    <x v="3"/>
    <n v="2.7490000000000001"/>
    <x v="59"/>
    <n v="0"/>
    <x v="2"/>
    <x v="0"/>
    <x v="6"/>
  </r>
  <r>
    <s v="INKs0010"/>
    <x v="59"/>
    <n v="0.1145779"/>
    <n v="10.204560000000001"/>
    <x v="10"/>
    <x v="2"/>
    <x v="3"/>
    <n v="2.7490000000000001"/>
    <x v="59"/>
    <n v="1"/>
    <x v="2"/>
    <x v="0"/>
    <x v="6"/>
  </r>
  <r>
    <s v="INKs0010"/>
    <x v="59"/>
    <n v="0.1132542"/>
    <n v="10.136469999999999"/>
    <x v="10"/>
    <x v="2"/>
    <x v="3"/>
    <n v="2.7490000000000001"/>
    <x v="59"/>
    <n v="2"/>
    <x v="2"/>
    <x v="0"/>
    <x v="6"/>
  </r>
  <r>
    <s v="INKs0010"/>
    <x v="59"/>
    <n v="0.11251170000000001"/>
    <n v="10.081469999999999"/>
    <x v="10"/>
    <x v="2"/>
    <x v="3"/>
    <n v="2.7490000000000001"/>
    <x v="59"/>
    <n v="3"/>
    <x v="2"/>
    <x v="0"/>
    <x v="6"/>
  </r>
  <r>
    <s v="INKs0010"/>
    <x v="59"/>
    <n v="0.1191419"/>
    <n v="13.963979999999999"/>
    <x v="0"/>
    <x v="2"/>
    <x v="3"/>
    <n v="2.7490000000000001"/>
    <x v="59"/>
    <n v="0"/>
    <x v="3"/>
    <x v="0"/>
    <x v="6"/>
  </r>
  <r>
    <s v="INKs0010"/>
    <x v="59"/>
    <n v="0.11634319999999999"/>
    <n v="13.84944"/>
    <x v="0"/>
    <x v="2"/>
    <x v="3"/>
    <n v="2.7490000000000001"/>
    <x v="59"/>
    <n v="1"/>
    <x v="3"/>
    <x v="0"/>
    <x v="6"/>
  </r>
  <r>
    <s v="INKs0010"/>
    <x v="59"/>
    <n v="0.1182387"/>
    <n v="13.940149999999999"/>
    <x v="0"/>
    <x v="2"/>
    <x v="3"/>
    <n v="2.7490000000000001"/>
    <x v="59"/>
    <n v="2"/>
    <x v="3"/>
    <x v="0"/>
    <x v="6"/>
  </r>
  <r>
    <s v="INKs0010"/>
    <x v="59"/>
    <n v="0.11848590000000001"/>
    <n v="14.03121"/>
    <x v="0"/>
    <x v="2"/>
    <x v="3"/>
    <n v="2.7490000000000001"/>
    <x v="59"/>
    <n v="3"/>
    <x v="3"/>
    <x v="0"/>
    <x v="6"/>
  </r>
  <r>
    <s v="INKs0010"/>
    <x v="59"/>
    <n v="0.11953229999999999"/>
    <n v="13.854570000000001"/>
    <x v="27"/>
    <x v="2"/>
    <x v="3"/>
    <n v="2.7490000000000001"/>
    <x v="59"/>
    <n v="0"/>
    <x v="3"/>
    <x v="0"/>
    <x v="6"/>
  </r>
  <r>
    <s v="INKs0010"/>
    <x v="59"/>
    <n v="0.11921950000000001"/>
    <n v="13.88212"/>
    <x v="27"/>
    <x v="2"/>
    <x v="3"/>
    <n v="2.7490000000000001"/>
    <x v="59"/>
    <n v="1"/>
    <x v="3"/>
    <x v="0"/>
    <x v="6"/>
  </r>
  <r>
    <s v="INKs0010"/>
    <x v="59"/>
    <n v="0.11726300000000001"/>
    <n v="13.728249999999999"/>
    <x v="27"/>
    <x v="2"/>
    <x v="3"/>
    <n v="2.7490000000000001"/>
    <x v="59"/>
    <n v="2"/>
    <x v="3"/>
    <x v="0"/>
    <x v="6"/>
  </r>
  <r>
    <s v="INKs0010"/>
    <x v="59"/>
    <n v="0.11656759999999999"/>
    <n v="13.66142"/>
    <x v="27"/>
    <x v="2"/>
    <x v="3"/>
    <n v="2.7490000000000001"/>
    <x v="59"/>
    <n v="3"/>
    <x v="3"/>
    <x v="0"/>
    <x v="6"/>
  </r>
  <r>
    <s v="INKs0010"/>
    <x v="59"/>
    <n v="0.1170302"/>
    <n v="13.55974"/>
    <x v="1"/>
    <x v="2"/>
    <x v="3"/>
    <n v="2.7490000000000001"/>
    <x v="59"/>
    <n v="0"/>
    <x v="3"/>
    <x v="0"/>
    <x v="6"/>
  </r>
  <r>
    <s v="INKs0010"/>
    <x v="59"/>
    <n v="0.1162218"/>
    <n v="13.574780000000001"/>
    <x v="1"/>
    <x v="2"/>
    <x v="3"/>
    <n v="2.7490000000000001"/>
    <x v="59"/>
    <n v="1"/>
    <x v="3"/>
    <x v="0"/>
    <x v="6"/>
  </r>
  <r>
    <s v="INKs0010"/>
    <x v="59"/>
    <n v="0.1156509"/>
    <n v="13.494149999999999"/>
    <x v="1"/>
    <x v="2"/>
    <x v="3"/>
    <n v="2.7490000000000001"/>
    <x v="59"/>
    <n v="2"/>
    <x v="3"/>
    <x v="0"/>
    <x v="6"/>
  </r>
  <r>
    <s v="INKs0010"/>
    <x v="59"/>
    <n v="0.11588179999999999"/>
    <n v="13.52961"/>
    <x v="1"/>
    <x v="2"/>
    <x v="3"/>
    <n v="2.7490000000000001"/>
    <x v="59"/>
    <n v="3"/>
    <x v="3"/>
    <x v="0"/>
    <x v="6"/>
  </r>
  <r>
    <s v="INKs0010"/>
    <x v="59"/>
    <n v="0.11459320000000001"/>
    <n v="13.28792"/>
    <x v="30"/>
    <x v="2"/>
    <x v="3"/>
    <n v="2.7490000000000001"/>
    <x v="59"/>
    <n v="0"/>
    <x v="3"/>
    <x v="0"/>
    <x v="6"/>
  </r>
  <r>
    <s v="INKs0010"/>
    <x v="59"/>
    <n v="0.1152011"/>
    <n v="13.32578"/>
    <x v="30"/>
    <x v="2"/>
    <x v="3"/>
    <n v="2.7490000000000001"/>
    <x v="59"/>
    <n v="1"/>
    <x v="3"/>
    <x v="0"/>
    <x v="6"/>
  </r>
  <r>
    <s v="INKs0010"/>
    <x v="59"/>
    <n v="0.11512269999999999"/>
    <n v="13.34501"/>
    <x v="30"/>
    <x v="2"/>
    <x v="3"/>
    <n v="2.7490000000000001"/>
    <x v="59"/>
    <n v="2"/>
    <x v="3"/>
    <x v="0"/>
    <x v="6"/>
  </r>
  <r>
    <s v="INKs0010"/>
    <x v="59"/>
    <n v="0.11551640000000001"/>
    <n v="13.368359999999999"/>
    <x v="30"/>
    <x v="2"/>
    <x v="3"/>
    <n v="2.7490000000000001"/>
    <x v="59"/>
    <n v="3"/>
    <x v="3"/>
    <x v="0"/>
    <x v="6"/>
  </r>
  <r>
    <s v="INKs0010"/>
    <x v="59"/>
    <n v="0.11438470000000001"/>
    <n v="13.17421"/>
    <x v="2"/>
    <x v="2"/>
    <x v="3"/>
    <n v="2.7490000000000001"/>
    <x v="59"/>
    <n v="0"/>
    <x v="3"/>
    <x v="0"/>
    <x v="6"/>
  </r>
  <r>
    <s v="INKs0010"/>
    <x v="59"/>
    <n v="0.11571579999999999"/>
    <n v="13.274620000000001"/>
    <x v="2"/>
    <x v="2"/>
    <x v="3"/>
    <n v="2.7490000000000001"/>
    <x v="59"/>
    <n v="1"/>
    <x v="3"/>
    <x v="0"/>
    <x v="6"/>
  </r>
  <r>
    <s v="INKs0010"/>
    <x v="59"/>
    <n v="0.113237"/>
    <n v="13.11787"/>
    <x v="2"/>
    <x v="2"/>
    <x v="3"/>
    <n v="2.7490000000000001"/>
    <x v="59"/>
    <n v="2"/>
    <x v="3"/>
    <x v="0"/>
    <x v="6"/>
  </r>
  <r>
    <s v="INKs0010"/>
    <x v="59"/>
    <n v="0.1127874"/>
    <n v="13.059419999999999"/>
    <x v="2"/>
    <x v="2"/>
    <x v="3"/>
    <n v="2.7490000000000001"/>
    <x v="59"/>
    <n v="3"/>
    <x v="3"/>
    <x v="0"/>
    <x v="6"/>
  </r>
  <r>
    <s v="INKs0010"/>
    <x v="59"/>
    <n v="0.1109892"/>
    <n v="12.761620000000001"/>
    <x v="33"/>
    <x v="2"/>
    <x v="3"/>
    <n v="2.7490000000000001"/>
    <x v="59"/>
    <n v="0"/>
    <x v="3"/>
    <x v="0"/>
    <x v="6"/>
  </r>
  <r>
    <s v="INKs0010"/>
    <x v="59"/>
    <n v="0.1123427"/>
    <n v="12.85136"/>
    <x v="33"/>
    <x v="2"/>
    <x v="3"/>
    <n v="2.7490000000000001"/>
    <x v="59"/>
    <n v="1"/>
    <x v="3"/>
    <x v="0"/>
    <x v="6"/>
  </r>
  <r>
    <s v="INKs0010"/>
    <x v="59"/>
    <n v="0.1143899"/>
    <n v="13.05756"/>
    <x v="33"/>
    <x v="2"/>
    <x v="3"/>
    <n v="2.7490000000000001"/>
    <x v="59"/>
    <n v="2"/>
    <x v="3"/>
    <x v="0"/>
    <x v="6"/>
  </r>
  <r>
    <s v="INKs0010"/>
    <x v="59"/>
    <n v="0.1122638"/>
    <n v="12.862690000000001"/>
    <x v="33"/>
    <x v="2"/>
    <x v="3"/>
    <n v="2.7490000000000001"/>
    <x v="59"/>
    <n v="3"/>
    <x v="3"/>
    <x v="0"/>
    <x v="6"/>
  </r>
  <r>
    <s v="INKs0010"/>
    <x v="59"/>
    <n v="0.1117051"/>
    <n v="12.69069"/>
    <x v="3"/>
    <x v="2"/>
    <x v="3"/>
    <n v="2.7490000000000001"/>
    <x v="59"/>
    <n v="0"/>
    <x v="3"/>
    <x v="0"/>
    <x v="6"/>
  </r>
  <r>
    <s v="INKs0010"/>
    <x v="59"/>
    <n v="0.1100516"/>
    <n v="12.58619"/>
    <x v="3"/>
    <x v="2"/>
    <x v="3"/>
    <n v="2.7490000000000001"/>
    <x v="59"/>
    <n v="1"/>
    <x v="3"/>
    <x v="0"/>
    <x v="6"/>
  </r>
  <r>
    <s v="INKs0010"/>
    <x v="59"/>
    <n v="0.1104579"/>
    <n v="12.61767"/>
    <x v="3"/>
    <x v="2"/>
    <x v="3"/>
    <n v="2.7490000000000001"/>
    <x v="59"/>
    <n v="2"/>
    <x v="3"/>
    <x v="0"/>
    <x v="6"/>
  </r>
  <r>
    <s v="INKs0010"/>
    <x v="59"/>
    <n v="0.1112334"/>
    <n v="12.652100000000001"/>
    <x v="3"/>
    <x v="2"/>
    <x v="3"/>
    <n v="2.7490000000000001"/>
    <x v="59"/>
    <n v="3"/>
    <x v="3"/>
    <x v="0"/>
    <x v="6"/>
  </r>
  <r>
    <s v="INKs0010"/>
    <x v="59"/>
    <n v="0.109831"/>
    <n v="12.423690000000001"/>
    <x v="36"/>
    <x v="2"/>
    <x v="3"/>
    <n v="2.7490000000000001"/>
    <x v="59"/>
    <n v="0"/>
    <x v="3"/>
    <x v="0"/>
    <x v="6"/>
  </r>
  <r>
    <s v="INKs0010"/>
    <x v="59"/>
    <n v="0.1109566"/>
    <n v="12.51975"/>
    <x v="36"/>
    <x v="2"/>
    <x v="3"/>
    <n v="2.7490000000000001"/>
    <x v="59"/>
    <n v="1"/>
    <x v="3"/>
    <x v="0"/>
    <x v="6"/>
  </r>
  <r>
    <s v="INKs0010"/>
    <x v="59"/>
    <n v="0.11121880000000001"/>
    <n v="12.535439999999999"/>
    <x v="36"/>
    <x v="2"/>
    <x v="3"/>
    <n v="2.7490000000000001"/>
    <x v="59"/>
    <n v="2"/>
    <x v="3"/>
    <x v="0"/>
    <x v="6"/>
  </r>
  <r>
    <s v="INKs0010"/>
    <x v="59"/>
    <n v="0.1091768"/>
    <n v="12.42595"/>
    <x v="36"/>
    <x v="2"/>
    <x v="3"/>
    <n v="2.7490000000000001"/>
    <x v="59"/>
    <n v="3"/>
    <x v="3"/>
    <x v="0"/>
    <x v="6"/>
  </r>
  <r>
    <s v="INKs0010"/>
    <x v="59"/>
    <n v="0.1093335"/>
    <n v="12.26385"/>
    <x v="4"/>
    <x v="2"/>
    <x v="3"/>
    <n v="2.7490000000000001"/>
    <x v="59"/>
    <n v="0"/>
    <x v="3"/>
    <x v="0"/>
    <x v="6"/>
  </r>
  <r>
    <s v="INKs0010"/>
    <x v="59"/>
    <n v="0.10871210000000001"/>
    <n v="12.2004"/>
    <x v="4"/>
    <x v="2"/>
    <x v="3"/>
    <n v="2.7490000000000001"/>
    <x v="59"/>
    <n v="1"/>
    <x v="3"/>
    <x v="0"/>
    <x v="6"/>
  </r>
  <r>
    <s v="INKs0010"/>
    <x v="59"/>
    <n v="0.1081872"/>
    <n v="12.19618"/>
    <x v="4"/>
    <x v="2"/>
    <x v="3"/>
    <n v="2.7490000000000001"/>
    <x v="59"/>
    <n v="2"/>
    <x v="3"/>
    <x v="0"/>
    <x v="6"/>
  </r>
  <r>
    <s v="INKs0010"/>
    <x v="59"/>
    <n v="0.1090592"/>
    <n v="12.275550000000001"/>
    <x v="4"/>
    <x v="2"/>
    <x v="3"/>
    <n v="2.7490000000000001"/>
    <x v="59"/>
    <n v="3"/>
    <x v="3"/>
    <x v="0"/>
    <x v="6"/>
  </r>
  <r>
    <s v="INKs0010"/>
    <x v="59"/>
    <n v="0.1083354"/>
    <n v="12.0936"/>
    <x v="39"/>
    <x v="2"/>
    <x v="3"/>
    <n v="2.7490000000000001"/>
    <x v="59"/>
    <n v="0"/>
    <x v="3"/>
    <x v="0"/>
    <x v="6"/>
  </r>
  <r>
    <s v="INKs0010"/>
    <x v="59"/>
    <n v="0.1091517"/>
    <n v="12.140940000000001"/>
    <x v="39"/>
    <x v="2"/>
    <x v="3"/>
    <n v="2.7490000000000001"/>
    <x v="59"/>
    <n v="1"/>
    <x v="3"/>
    <x v="0"/>
    <x v="6"/>
  </r>
  <r>
    <s v="INKs0010"/>
    <x v="59"/>
    <n v="0.1091761"/>
    <n v="12.13504"/>
    <x v="39"/>
    <x v="2"/>
    <x v="3"/>
    <n v="2.7490000000000001"/>
    <x v="59"/>
    <n v="2"/>
    <x v="3"/>
    <x v="0"/>
    <x v="6"/>
  </r>
  <r>
    <s v="INKs0010"/>
    <x v="59"/>
    <n v="0.10868899999999999"/>
    <n v="12.124309999999999"/>
    <x v="39"/>
    <x v="2"/>
    <x v="3"/>
    <n v="2.7490000000000001"/>
    <x v="59"/>
    <n v="3"/>
    <x v="3"/>
    <x v="0"/>
    <x v="6"/>
  </r>
  <r>
    <s v="INKs0010"/>
    <x v="59"/>
    <n v="0.1075176"/>
    <n v="11.854200000000001"/>
    <x v="5"/>
    <x v="2"/>
    <x v="3"/>
    <n v="2.7490000000000001"/>
    <x v="59"/>
    <n v="0"/>
    <x v="3"/>
    <x v="0"/>
    <x v="6"/>
  </r>
  <r>
    <s v="INKs0010"/>
    <x v="59"/>
    <n v="0.10907360000000001"/>
    <n v="11.961819999999999"/>
    <x v="5"/>
    <x v="2"/>
    <x v="3"/>
    <n v="2.7490000000000001"/>
    <x v="59"/>
    <n v="1"/>
    <x v="3"/>
    <x v="0"/>
    <x v="6"/>
  </r>
  <r>
    <s v="INKs0010"/>
    <x v="59"/>
    <n v="0.1074064"/>
    <n v="11.82296"/>
    <x v="5"/>
    <x v="2"/>
    <x v="3"/>
    <n v="2.7490000000000001"/>
    <x v="59"/>
    <n v="2"/>
    <x v="3"/>
    <x v="0"/>
    <x v="6"/>
  </r>
  <r>
    <s v="INKs0010"/>
    <x v="59"/>
    <n v="0.1079929"/>
    <n v="11.88616"/>
    <x v="5"/>
    <x v="2"/>
    <x v="3"/>
    <n v="2.7490000000000001"/>
    <x v="59"/>
    <n v="3"/>
    <x v="3"/>
    <x v="0"/>
    <x v="6"/>
  </r>
  <r>
    <s v="INKs0010"/>
    <x v="59"/>
    <n v="0.10740329999999999"/>
    <n v="11.63921"/>
    <x v="42"/>
    <x v="2"/>
    <x v="3"/>
    <n v="2.7490000000000001"/>
    <x v="59"/>
    <n v="0"/>
    <x v="3"/>
    <x v="0"/>
    <x v="6"/>
  </r>
  <r>
    <s v="INKs0010"/>
    <x v="59"/>
    <n v="0.1082437"/>
    <n v="11.624230000000001"/>
    <x v="42"/>
    <x v="2"/>
    <x v="3"/>
    <n v="2.7490000000000001"/>
    <x v="59"/>
    <n v="1"/>
    <x v="3"/>
    <x v="0"/>
    <x v="6"/>
  </r>
  <r>
    <s v="INKs0010"/>
    <x v="59"/>
    <n v="0.1070147"/>
    <n v="11.602"/>
    <x v="42"/>
    <x v="2"/>
    <x v="3"/>
    <n v="2.7490000000000001"/>
    <x v="59"/>
    <n v="2"/>
    <x v="3"/>
    <x v="0"/>
    <x v="6"/>
  </r>
  <r>
    <s v="INKs0010"/>
    <x v="59"/>
    <n v="0.10704089999999999"/>
    <n v="11.57738"/>
    <x v="42"/>
    <x v="2"/>
    <x v="3"/>
    <n v="2.7490000000000001"/>
    <x v="59"/>
    <n v="3"/>
    <x v="3"/>
    <x v="0"/>
    <x v="6"/>
  </r>
  <r>
    <s v="INKs0010"/>
    <x v="59"/>
    <n v="0.1106872"/>
    <n v="11.483790000000001"/>
    <x v="6"/>
    <x v="2"/>
    <x v="3"/>
    <n v="2.7490000000000001"/>
    <x v="59"/>
    <n v="0"/>
    <x v="3"/>
    <x v="0"/>
    <x v="6"/>
  </r>
  <r>
    <s v="INKs0010"/>
    <x v="59"/>
    <n v="0.1099648"/>
    <n v="11.420809999999999"/>
    <x v="6"/>
    <x v="2"/>
    <x v="3"/>
    <n v="2.7490000000000001"/>
    <x v="59"/>
    <n v="1"/>
    <x v="3"/>
    <x v="0"/>
    <x v="6"/>
  </r>
  <r>
    <s v="INKs0010"/>
    <x v="59"/>
    <n v="0.110301"/>
    <n v="11.44516"/>
    <x v="6"/>
    <x v="2"/>
    <x v="3"/>
    <n v="2.7490000000000001"/>
    <x v="59"/>
    <n v="2"/>
    <x v="3"/>
    <x v="0"/>
    <x v="6"/>
  </r>
  <r>
    <s v="INKs0010"/>
    <x v="59"/>
    <n v="0.1095356"/>
    <n v="11.42995"/>
    <x v="6"/>
    <x v="2"/>
    <x v="3"/>
    <n v="2.7490000000000001"/>
    <x v="59"/>
    <n v="3"/>
    <x v="3"/>
    <x v="0"/>
    <x v="6"/>
  </r>
  <r>
    <s v="INKs0010"/>
    <x v="59"/>
    <n v="0.11690689999999999"/>
    <n v="11.333920000000001"/>
    <x v="45"/>
    <x v="2"/>
    <x v="3"/>
    <n v="2.7490000000000001"/>
    <x v="59"/>
    <n v="0"/>
    <x v="3"/>
    <x v="0"/>
    <x v="6"/>
  </r>
  <r>
    <s v="INKs0010"/>
    <x v="59"/>
    <n v="0.1159389"/>
    <n v="11.29335"/>
    <x v="45"/>
    <x v="2"/>
    <x v="3"/>
    <n v="2.7490000000000001"/>
    <x v="59"/>
    <n v="1"/>
    <x v="3"/>
    <x v="0"/>
    <x v="6"/>
  </r>
  <r>
    <s v="INKs0010"/>
    <x v="59"/>
    <n v="0.116687"/>
    <n v="11.31659"/>
    <x v="45"/>
    <x v="2"/>
    <x v="3"/>
    <n v="2.7490000000000001"/>
    <x v="59"/>
    <n v="2"/>
    <x v="3"/>
    <x v="0"/>
    <x v="6"/>
  </r>
  <r>
    <s v="INKs0010"/>
    <x v="59"/>
    <n v="0.1166461"/>
    <n v="11.35172"/>
    <x v="45"/>
    <x v="2"/>
    <x v="3"/>
    <n v="2.7490000000000001"/>
    <x v="59"/>
    <n v="3"/>
    <x v="3"/>
    <x v="0"/>
    <x v="6"/>
  </r>
  <r>
    <s v="INKs0010"/>
    <x v="59"/>
    <n v="0.1248206"/>
    <n v="11.20046"/>
    <x v="7"/>
    <x v="2"/>
    <x v="3"/>
    <n v="2.7490000000000001"/>
    <x v="59"/>
    <n v="0"/>
    <x v="3"/>
    <x v="0"/>
    <x v="6"/>
  </r>
  <r>
    <s v="INKs0010"/>
    <x v="59"/>
    <n v="0.12566150000000001"/>
    <n v="11.25067"/>
    <x v="7"/>
    <x v="2"/>
    <x v="3"/>
    <n v="2.7490000000000001"/>
    <x v="59"/>
    <n v="1"/>
    <x v="3"/>
    <x v="0"/>
    <x v="6"/>
  </r>
  <r>
    <s v="INKs0010"/>
    <x v="59"/>
    <n v="0.1241061"/>
    <n v="11.15718"/>
    <x v="7"/>
    <x v="2"/>
    <x v="3"/>
    <n v="2.7490000000000001"/>
    <x v="59"/>
    <n v="2"/>
    <x v="3"/>
    <x v="0"/>
    <x v="6"/>
  </r>
  <r>
    <s v="INKs0010"/>
    <x v="59"/>
    <n v="0.12507480000000001"/>
    <n v="11.250159999999999"/>
    <x v="7"/>
    <x v="2"/>
    <x v="3"/>
    <n v="2.7490000000000001"/>
    <x v="59"/>
    <n v="3"/>
    <x v="3"/>
    <x v="0"/>
    <x v="6"/>
  </r>
  <r>
    <s v="INKs0010"/>
    <x v="59"/>
    <n v="0.1241075"/>
    <n v="11.023210000000001"/>
    <x v="48"/>
    <x v="2"/>
    <x v="3"/>
    <n v="2.7490000000000001"/>
    <x v="59"/>
    <n v="0"/>
    <x v="3"/>
    <x v="0"/>
    <x v="6"/>
  </r>
  <r>
    <s v="INKs0010"/>
    <x v="59"/>
    <n v="0.1242844"/>
    <n v="10.99582"/>
    <x v="48"/>
    <x v="2"/>
    <x v="3"/>
    <n v="2.7490000000000001"/>
    <x v="59"/>
    <n v="1"/>
    <x v="3"/>
    <x v="0"/>
    <x v="6"/>
  </r>
  <r>
    <s v="INKs0010"/>
    <x v="59"/>
    <n v="0.12278650000000001"/>
    <n v="10.958080000000001"/>
    <x v="48"/>
    <x v="2"/>
    <x v="3"/>
    <n v="2.7490000000000001"/>
    <x v="59"/>
    <n v="2"/>
    <x v="3"/>
    <x v="0"/>
    <x v="6"/>
  </r>
  <r>
    <s v="INKs0010"/>
    <x v="59"/>
    <n v="0.1236342"/>
    <n v="11.02397"/>
    <x v="48"/>
    <x v="2"/>
    <x v="3"/>
    <n v="2.7490000000000001"/>
    <x v="59"/>
    <n v="3"/>
    <x v="3"/>
    <x v="0"/>
    <x v="6"/>
  </r>
  <r>
    <s v="INKs0010"/>
    <x v="59"/>
    <n v="0.12134"/>
    <n v="10.72298"/>
    <x v="8"/>
    <x v="2"/>
    <x v="3"/>
    <n v="2.7490000000000001"/>
    <x v="59"/>
    <n v="0"/>
    <x v="3"/>
    <x v="0"/>
    <x v="6"/>
  </r>
  <r>
    <s v="INKs0010"/>
    <x v="59"/>
    <n v="0.122625"/>
    <n v="10.828099999999999"/>
    <x v="8"/>
    <x v="2"/>
    <x v="3"/>
    <n v="2.7490000000000001"/>
    <x v="59"/>
    <n v="1"/>
    <x v="3"/>
    <x v="0"/>
    <x v="6"/>
  </r>
  <r>
    <s v="INKs0010"/>
    <x v="59"/>
    <n v="0.1239514"/>
    <n v="10.89006"/>
    <x v="8"/>
    <x v="2"/>
    <x v="3"/>
    <n v="2.7490000000000001"/>
    <x v="59"/>
    <n v="2"/>
    <x v="3"/>
    <x v="0"/>
    <x v="6"/>
  </r>
  <r>
    <s v="INKs0010"/>
    <x v="59"/>
    <n v="0.1219701"/>
    <n v="10.80978"/>
    <x v="8"/>
    <x v="2"/>
    <x v="3"/>
    <n v="2.7490000000000001"/>
    <x v="59"/>
    <n v="3"/>
    <x v="3"/>
    <x v="0"/>
    <x v="6"/>
  </r>
  <r>
    <s v="INKs0010"/>
    <x v="59"/>
    <n v="0.1214614"/>
    <n v="10.642340000000001"/>
    <x v="51"/>
    <x v="2"/>
    <x v="3"/>
    <n v="2.7490000000000001"/>
    <x v="59"/>
    <n v="0"/>
    <x v="3"/>
    <x v="0"/>
    <x v="6"/>
  </r>
  <r>
    <s v="INKs0010"/>
    <x v="59"/>
    <n v="0.1210267"/>
    <n v="10.608230000000001"/>
    <x v="51"/>
    <x v="2"/>
    <x v="3"/>
    <n v="2.7490000000000001"/>
    <x v="59"/>
    <n v="1"/>
    <x v="3"/>
    <x v="0"/>
    <x v="6"/>
  </r>
  <r>
    <s v="INKs0010"/>
    <x v="59"/>
    <n v="0.1218065"/>
    <n v="10.667210000000001"/>
    <x v="51"/>
    <x v="2"/>
    <x v="3"/>
    <n v="2.7490000000000001"/>
    <x v="59"/>
    <n v="2"/>
    <x v="3"/>
    <x v="0"/>
    <x v="6"/>
  </r>
  <r>
    <s v="INKs0010"/>
    <x v="59"/>
    <n v="0.1228375"/>
    <n v="10.714930000000001"/>
    <x v="51"/>
    <x v="2"/>
    <x v="3"/>
    <n v="2.7490000000000001"/>
    <x v="59"/>
    <n v="3"/>
    <x v="3"/>
    <x v="0"/>
    <x v="6"/>
  </r>
  <r>
    <s v="INKs0010"/>
    <x v="59"/>
    <n v="0.120019"/>
    <n v="10.551679999999999"/>
    <x v="9"/>
    <x v="2"/>
    <x v="3"/>
    <n v="2.7490000000000001"/>
    <x v="59"/>
    <n v="0"/>
    <x v="3"/>
    <x v="0"/>
    <x v="6"/>
  </r>
  <r>
    <s v="INKs0010"/>
    <x v="59"/>
    <n v="0.1192255"/>
    <n v="10.52839"/>
    <x v="9"/>
    <x v="2"/>
    <x v="3"/>
    <n v="2.7490000000000001"/>
    <x v="59"/>
    <n v="1"/>
    <x v="3"/>
    <x v="0"/>
    <x v="6"/>
  </r>
  <r>
    <s v="INKs0010"/>
    <x v="59"/>
    <n v="0.1183797"/>
    <n v="10.46349"/>
    <x v="9"/>
    <x v="2"/>
    <x v="3"/>
    <n v="2.7490000000000001"/>
    <x v="59"/>
    <n v="2"/>
    <x v="3"/>
    <x v="0"/>
    <x v="6"/>
  </r>
  <r>
    <s v="INKs0010"/>
    <x v="59"/>
    <n v="0.1189211"/>
    <n v="10.50379"/>
    <x v="9"/>
    <x v="2"/>
    <x v="3"/>
    <n v="2.7490000000000001"/>
    <x v="59"/>
    <n v="3"/>
    <x v="3"/>
    <x v="0"/>
    <x v="6"/>
  </r>
  <r>
    <s v="INKs0010"/>
    <x v="59"/>
    <n v="0.11552129999999999"/>
    <n v="10.34844"/>
    <x v="54"/>
    <x v="2"/>
    <x v="3"/>
    <n v="2.7490000000000001"/>
    <x v="59"/>
    <n v="0"/>
    <x v="3"/>
    <x v="0"/>
    <x v="6"/>
  </r>
  <r>
    <s v="INKs0010"/>
    <x v="59"/>
    <n v="0.1151185"/>
    <n v="10.33114"/>
    <x v="54"/>
    <x v="2"/>
    <x v="3"/>
    <n v="2.7490000000000001"/>
    <x v="59"/>
    <n v="1"/>
    <x v="3"/>
    <x v="0"/>
    <x v="6"/>
  </r>
  <r>
    <s v="INKs0010"/>
    <x v="59"/>
    <n v="0.1167835"/>
    <n v="10.40316"/>
    <x v="54"/>
    <x v="2"/>
    <x v="3"/>
    <n v="2.7490000000000001"/>
    <x v="59"/>
    <n v="2"/>
    <x v="3"/>
    <x v="0"/>
    <x v="6"/>
  </r>
  <r>
    <s v="INKs0010"/>
    <x v="59"/>
    <n v="0.1150925"/>
    <n v="10.30645"/>
    <x v="54"/>
    <x v="2"/>
    <x v="3"/>
    <n v="2.7490000000000001"/>
    <x v="59"/>
    <n v="3"/>
    <x v="3"/>
    <x v="0"/>
    <x v="6"/>
  </r>
  <r>
    <s v="INKs0010"/>
    <x v="59"/>
    <n v="0.11077190000000001"/>
    <n v="10.12124"/>
    <x v="10"/>
    <x v="2"/>
    <x v="3"/>
    <n v="2.7490000000000001"/>
    <x v="59"/>
    <n v="0"/>
    <x v="3"/>
    <x v="0"/>
    <x v="6"/>
  </r>
  <r>
    <s v="INKs0010"/>
    <x v="59"/>
    <n v="0.1111356"/>
    <n v="10.1334"/>
    <x v="10"/>
    <x v="2"/>
    <x v="3"/>
    <n v="2.7490000000000001"/>
    <x v="59"/>
    <n v="1"/>
    <x v="3"/>
    <x v="0"/>
    <x v="6"/>
  </r>
  <r>
    <s v="INKs0010"/>
    <x v="59"/>
    <n v="0.11118740000000001"/>
    <n v="10.08427"/>
    <x v="10"/>
    <x v="2"/>
    <x v="3"/>
    <n v="2.7490000000000001"/>
    <x v="59"/>
    <n v="2"/>
    <x v="3"/>
    <x v="0"/>
    <x v="6"/>
  </r>
  <r>
    <s v="INKs0010"/>
    <x v="59"/>
    <n v="0.11066620000000001"/>
    <n v="10.09726"/>
    <x v="10"/>
    <x v="2"/>
    <x v="3"/>
    <n v="2.7490000000000001"/>
    <x v="59"/>
    <n v="3"/>
    <x v="3"/>
    <x v="0"/>
    <x v="6"/>
  </r>
  <r>
    <s v="INKs0010"/>
    <x v="49"/>
    <n v="6.4825439999999998E-3"/>
    <n v="14.32673"/>
    <x v="0"/>
    <x v="2"/>
    <x v="3"/>
    <n v="0"/>
    <x v="0"/>
    <n v="0"/>
    <x v="1"/>
    <x v="0"/>
    <x v="7"/>
  </r>
  <r>
    <s v="INKs0010"/>
    <x v="49"/>
    <n v="6.9459489999999999E-3"/>
    <n v="14.414870000000001"/>
    <x v="0"/>
    <x v="2"/>
    <x v="3"/>
    <n v="0"/>
    <x v="0"/>
    <n v="1"/>
    <x v="1"/>
    <x v="0"/>
    <x v="7"/>
  </r>
  <r>
    <s v="INKs0010"/>
    <x v="49"/>
    <n v="7.0787790000000003E-3"/>
    <n v="14.46936"/>
    <x v="0"/>
    <x v="2"/>
    <x v="3"/>
    <n v="0"/>
    <x v="0"/>
    <n v="2"/>
    <x v="1"/>
    <x v="0"/>
    <x v="7"/>
  </r>
  <r>
    <s v="INKs0010"/>
    <x v="49"/>
    <n v="7.1478920000000003E-3"/>
    <n v="14.475250000000001"/>
    <x v="0"/>
    <x v="2"/>
    <x v="3"/>
    <n v="0"/>
    <x v="0"/>
    <n v="3"/>
    <x v="1"/>
    <x v="0"/>
    <x v="7"/>
  </r>
  <r>
    <s v="INKs0010"/>
    <x v="49"/>
    <n v="7.7177119999999998E-3"/>
    <n v="14.21214"/>
    <x v="27"/>
    <x v="2"/>
    <x v="3"/>
    <n v="0"/>
    <x v="0"/>
    <n v="0"/>
    <x v="1"/>
    <x v="0"/>
    <x v="7"/>
  </r>
  <r>
    <s v="INKs0010"/>
    <x v="49"/>
    <n v="7.4885680000000001E-3"/>
    <n v="14.18286"/>
    <x v="27"/>
    <x v="2"/>
    <x v="3"/>
    <n v="0"/>
    <x v="0"/>
    <n v="1"/>
    <x v="1"/>
    <x v="0"/>
    <x v="7"/>
  </r>
  <r>
    <s v="INKs0010"/>
    <x v="49"/>
    <n v="7.7339959999999999E-3"/>
    <n v="14.203950000000001"/>
    <x v="27"/>
    <x v="2"/>
    <x v="3"/>
    <n v="0"/>
    <x v="0"/>
    <n v="2"/>
    <x v="1"/>
    <x v="0"/>
    <x v="7"/>
  </r>
  <r>
    <s v="INKs0010"/>
    <x v="49"/>
    <n v="7.0106200000000004E-3"/>
    <n v="14.122909999999999"/>
    <x v="27"/>
    <x v="2"/>
    <x v="3"/>
    <n v="0"/>
    <x v="0"/>
    <n v="3"/>
    <x v="1"/>
    <x v="0"/>
    <x v="7"/>
  </r>
  <r>
    <s v="INKs0010"/>
    <x v="49"/>
    <n v="6.3174870000000001E-3"/>
    <n v="13.82948"/>
    <x v="1"/>
    <x v="2"/>
    <x v="3"/>
    <n v="0"/>
    <x v="0"/>
    <n v="0"/>
    <x v="1"/>
    <x v="0"/>
    <x v="7"/>
  </r>
  <r>
    <s v="INKs0010"/>
    <x v="49"/>
    <n v="7.4065629999999997E-3"/>
    <n v="13.90253"/>
    <x v="1"/>
    <x v="2"/>
    <x v="3"/>
    <n v="0"/>
    <x v="0"/>
    <n v="1"/>
    <x v="1"/>
    <x v="0"/>
    <x v="7"/>
  </r>
  <r>
    <s v="INKs0010"/>
    <x v="49"/>
    <n v="7.1855280000000001E-3"/>
    <n v="13.916040000000001"/>
    <x v="1"/>
    <x v="2"/>
    <x v="3"/>
    <n v="0"/>
    <x v="0"/>
    <n v="2"/>
    <x v="1"/>
    <x v="0"/>
    <x v="7"/>
  </r>
  <r>
    <s v="INKs0010"/>
    <x v="49"/>
    <n v="7.0251159999999997E-3"/>
    <n v="13.85848"/>
    <x v="1"/>
    <x v="2"/>
    <x v="3"/>
    <n v="0"/>
    <x v="0"/>
    <n v="3"/>
    <x v="1"/>
    <x v="0"/>
    <x v="7"/>
  </r>
  <r>
    <s v="INKs0010"/>
    <x v="49"/>
    <n v="6.8836009999999996E-3"/>
    <n v="13.593870000000001"/>
    <x v="30"/>
    <x v="2"/>
    <x v="3"/>
    <n v="0"/>
    <x v="0"/>
    <n v="0"/>
    <x v="1"/>
    <x v="0"/>
    <x v="7"/>
  </r>
  <r>
    <s v="INKs0010"/>
    <x v="49"/>
    <n v="7.4313950000000004E-3"/>
    <n v="13.66479"/>
    <x v="30"/>
    <x v="2"/>
    <x v="3"/>
    <n v="0"/>
    <x v="0"/>
    <n v="1"/>
    <x v="1"/>
    <x v="0"/>
    <x v="7"/>
  </r>
  <r>
    <s v="INKs0010"/>
    <x v="49"/>
    <n v="7.4322490000000001E-3"/>
    <n v="13.70768"/>
    <x v="30"/>
    <x v="2"/>
    <x v="3"/>
    <n v="0"/>
    <x v="0"/>
    <n v="2"/>
    <x v="1"/>
    <x v="0"/>
    <x v="7"/>
  </r>
  <r>
    <s v="INKs0010"/>
    <x v="49"/>
    <n v="6.7581940000000004E-3"/>
    <n v="13.57963"/>
    <x v="30"/>
    <x v="2"/>
    <x v="3"/>
    <n v="0"/>
    <x v="0"/>
    <n v="3"/>
    <x v="1"/>
    <x v="0"/>
    <x v="7"/>
  </r>
  <r>
    <s v="INKs0010"/>
    <x v="49"/>
    <n v="6.7632760000000004E-3"/>
    <n v="13.36734"/>
    <x v="2"/>
    <x v="2"/>
    <x v="3"/>
    <n v="0"/>
    <x v="0"/>
    <n v="0"/>
    <x v="1"/>
    <x v="0"/>
    <x v="7"/>
  </r>
  <r>
    <s v="INKs0010"/>
    <x v="49"/>
    <n v="7.3724460000000004E-3"/>
    <n v="13.451499999999999"/>
    <x v="2"/>
    <x v="2"/>
    <x v="3"/>
    <n v="0"/>
    <x v="0"/>
    <n v="1"/>
    <x v="1"/>
    <x v="0"/>
    <x v="7"/>
  </r>
  <r>
    <s v="INKs0010"/>
    <x v="49"/>
    <n v="7.6795320000000002E-3"/>
    <n v="13.4709"/>
    <x v="2"/>
    <x v="2"/>
    <x v="3"/>
    <n v="0"/>
    <x v="0"/>
    <n v="2"/>
    <x v="1"/>
    <x v="0"/>
    <x v="7"/>
  </r>
  <r>
    <s v="INKs0010"/>
    <x v="49"/>
    <n v="7.577678E-3"/>
    <n v="13.4063"/>
    <x v="2"/>
    <x v="2"/>
    <x v="3"/>
    <n v="0"/>
    <x v="0"/>
    <n v="3"/>
    <x v="1"/>
    <x v="0"/>
    <x v="7"/>
  </r>
  <r>
    <s v="INKs0010"/>
    <x v="49"/>
    <n v="7.0276389999999996E-3"/>
    <n v="13.168469999999999"/>
    <x v="33"/>
    <x v="2"/>
    <x v="3"/>
    <n v="0"/>
    <x v="0"/>
    <n v="0"/>
    <x v="1"/>
    <x v="0"/>
    <x v="7"/>
  </r>
  <r>
    <s v="INKs0010"/>
    <x v="49"/>
    <n v="6.4300879999999996E-3"/>
    <n v="13.078569999999999"/>
    <x v="33"/>
    <x v="2"/>
    <x v="3"/>
    <n v="0"/>
    <x v="0"/>
    <n v="1"/>
    <x v="1"/>
    <x v="0"/>
    <x v="7"/>
  </r>
  <r>
    <s v="INKs0010"/>
    <x v="49"/>
    <n v="7.3886919999999997E-3"/>
    <n v="13.260400000000001"/>
    <x v="33"/>
    <x v="2"/>
    <x v="3"/>
    <n v="0"/>
    <x v="0"/>
    <n v="2"/>
    <x v="1"/>
    <x v="0"/>
    <x v="7"/>
  </r>
  <r>
    <s v="INKs0010"/>
    <x v="49"/>
    <n v="6.8596439999999998E-3"/>
    <n v="13.183299999999999"/>
    <x v="33"/>
    <x v="2"/>
    <x v="3"/>
    <n v="0"/>
    <x v="0"/>
    <n v="3"/>
    <x v="1"/>
    <x v="0"/>
    <x v="7"/>
  </r>
  <r>
    <s v="INKs0010"/>
    <x v="49"/>
    <n v="7.7104399999999998E-3"/>
    <n v="12.9732"/>
    <x v="3"/>
    <x v="2"/>
    <x v="3"/>
    <n v="0"/>
    <x v="0"/>
    <n v="0"/>
    <x v="1"/>
    <x v="0"/>
    <x v="7"/>
  </r>
  <r>
    <s v="INKs0010"/>
    <x v="49"/>
    <n v="7.4835220000000003E-3"/>
    <n v="12.96496"/>
    <x v="3"/>
    <x v="2"/>
    <x v="3"/>
    <n v="0"/>
    <x v="0"/>
    <n v="1"/>
    <x v="1"/>
    <x v="0"/>
    <x v="7"/>
  </r>
  <r>
    <s v="INKs0010"/>
    <x v="49"/>
    <n v="7.6793360000000001E-3"/>
    <n v="12.98343"/>
    <x v="3"/>
    <x v="2"/>
    <x v="3"/>
    <n v="0"/>
    <x v="0"/>
    <n v="2"/>
    <x v="1"/>
    <x v="0"/>
    <x v="7"/>
  </r>
  <r>
    <s v="INKs0010"/>
    <x v="49"/>
    <n v="7.7394179999999996E-3"/>
    <n v="13.0357"/>
    <x v="3"/>
    <x v="2"/>
    <x v="3"/>
    <n v="0"/>
    <x v="0"/>
    <n v="3"/>
    <x v="1"/>
    <x v="0"/>
    <x v="7"/>
  </r>
  <r>
    <s v="INKs0010"/>
    <x v="49"/>
    <n v="7.2451349999999998E-3"/>
    <n v="12.63988"/>
    <x v="36"/>
    <x v="2"/>
    <x v="3"/>
    <n v="0"/>
    <x v="0"/>
    <n v="0"/>
    <x v="1"/>
    <x v="0"/>
    <x v="7"/>
  </r>
  <r>
    <s v="INKs0010"/>
    <x v="49"/>
    <n v="7.057944E-3"/>
    <n v="12.62459"/>
    <x v="36"/>
    <x v="2"/>
    <x v="3"/>
    <n v="0"/>
    <x v="0"/>
    <n v="1"/>
    <x v="1"/>
    <x v="0"/>
    <x v="7"/>
  </r>
  <r>
    <s v="INKs0010"/>
    <x v="49"/>
    <n v="6.4317510000000003E-3"/>
    <n v="12.623609999999999"/>
    <x v="36"/>
    <x v="2"/>
    <x v="3"/>
    <n v="0"/>
    <x v="0"/>
    <n v="2"/>
    <x v="1"/>
    <x v="0"/>
    <x v="7"/>
  </r>
  <r>
    <s v="INKs0010"/>
    <x v="49"/>
    <n v="7.1429869999999999E-3"/>
    <n v="12.64869"/>
    <x v="36"/>
    <x v="2"/>
    <x v="3"/>
    <n v="0"/>
    <x v="0"/>
    <n v="3"/>
    <x v="1"/>
    <x v="0"/>
    <x v="7"/>
  </r>
  <r>
    <s v="INKs0010"/>
    <x v="49"/>
    <n v="6.3801500000000002E-3"/>
    <n v="12.324870000000001"/>
    <x v="4"/>
    <x v="2"/>
    <x v="3"/>
    <n v="0"/>
    <x v="0"/>
    <n v="0"/>
    <x v="1"/>
    <x v="0"/>
    <x v="7"/>
  </r>
  <r>
    <s v="INKs0010"/>
    <x v="49"/>
    <n v="7.5580810000000003E-3"/>
    <n v="12.50553"/>
    <x v="4"/>
    <x v="2"/>
    <x v="3"/>
    <n v="0"/>
    <x v="0"/>
    <n v="1"/>
    <x v="1"/>
    <x v="0"/>
    <x v="7"/>
  </r>
  <r>
    <s v="INKs0010"/>
    <x v="49"/>
    <n v="7.4129729999999998E-3"/>
    <n v="12.511039999999999"/>
    <x v="4"/>
    <x v="2"/>
    <x v="3"/>
    <n v="0"/>
    <x v="0"/>
    <n v="2"/>
    <x v="1"/>
    <x v="0"/>
    <x v="7"/>
  </r>
  <r>
    <s v="INKs0010"/>
    <x v="49"/>
    <n v="6.6339759999999998E-3"/>
    <n v="12.400550000000001"/>
    <x v="4"/>
    <x v="2"/>
    <x v="3"/>
    <n v="0"/>
    <x v="0"/>
    <n v="3"/>
    <x v="1"/>
    <x v="0"/>
    <x v="7"/>
  </r>
  <r>
    <s v="INKs0010"/>
    <x v="49"/>
    <n v="7.5725890000000002E-3"/>
    <n v="12.259840000000001"/>
    <x v="39"/>
    <x v="2"/>
    <x v="3"/>
    <n v="0"/>
    <x v="0"/>
    <n v="0"/>
    <x v="1"/>
    <x v="0"/>
    <x v="7"/>
  </r>
  <r>
    <s v="INKs0010"/>
    <x v="49"/>
    <n v="7.0163630000000003E-3"/>
    <n v="12.16901"/>
    <x v="39"/>
    <x v="2"/>
    <x v="3"/>
    <n v="0"/>
    <x v="0"/>
    <n v="1"/>
    <x v="1"/>
    <x v="0"/>
    <x v="7"/>
  </r>
  <r>
    <s v="INKs0010"/>
    <x v="49"/>
    <n v="6.9086319999999996E-3"/>
    <n v="12.191420000000001"/>
    <x v="39"/>
    <x v="2"/>
    <x v="3"/>
    <n v="0"/>
    <x v="0"/>
    <n v="2"/>
    <x v="1"/>
    <x v="0"/>
    <x v="7"/>
  </r>
  <r>
    <s v="INKs0010"/>
    <x v="49"/>
    <n v="7.6097100000000004E-3"/>
    <n v="12.162649999999999"/>
    <x v="39"/>
    <x v="2"/>
    <x v="3"/>
    <n v="0"/>
    <x v="0"/>
    <n v="3"/>
    <x v="1"/>
    <x v="0"/>
    <x v="7"/>
  </r>
  <r>
    <s v="INKs0010"/>
    <x v="49"/>
    <n v="7.8174579999999994E-3"/>
    <n v="11.94501"/>
    <x v="5"/>
    <x v="2"/>
    <x v="3"/>
    <n v="0"/>
    <x v="0"/>
    <n v="0"/>
    <x v="1"/>
    <x v="0"/>
    <x v="7"/>
  </r>
  <r>
    <s v="INKs0010"/>
    <x v="49"/>
    <n v="7.9897470000000002E-3"/>
    <n v="11.96569"/>
    <x v="5"/>
    <x v="2"/>
    <x v="3"/>
    <n v="0"/>
    <x v="0"/>
    <n v="1"/>
    <x v="1"/>
    <x v="0"/>
    <x v="7"/>
  </r>
  <r>
    <s v="INKs0010"/>
    <x v="49"/>
    <n v="8.5166519999999996E-3"/>
    <n v="12.06893"/>
    <x v="5"/>
    <x v="2"/>
    <x v="3"/>
    <n v="0"/>
    <x v="0"/>
    <n v="2"/>
    <x v="1"/>
    <x v="0"/>
    <x v="7"/>
  </r>
  <r>
    <s v="INKs0010"/>
    <x v="49"/>
    <n v="8.6309530000000002E-3"/>
    <n v="12.10134"/>
    <x v="5"/>
    <x v="2"/>
    <x v="3"/>
    <n v="0"/>
    <x v="0"/>
    <n v="3"/>
    <x v="1"/>
    <x v="0"/>
    <x v="7"/>
  </r>
  <r>
    <s v="INKs0010"/>
    <x v="49"/>
    <n v="1.0784200000000001E-2"/>
    <n v="11.91757"/>
    <x v="42"/>
    <x v="2"/>
    <x v="3"/>
    <n v="0"/>
    <x v="0"/>
    <n v="0"/>
    <x v="1"/>
    <x v="0"/>
    <x v="7"/>
  </r>
  <r>
    <s v="INKs0010"/>
    <x v="49"/>
    <n v="1.068179E-2"/>
    <n v="11.900550000000001"/>
    <x v="42"/>
    <x v="2"/>
    <x v="3"/>
    <n v="0"/>
    <x v="0"/>
    <n v="1"/>
    <x v="1"/>
    <x v="0"/>
    <x v="7"/>
  </r>
  <r>
    <s v="INKs0010"/>
    <x v="49"/>
    <n v="1.150225E-2"/>
    <n v="11.95818"/>
    <x v="42"/>
    <x v="2"/>
    <x v="3"/>
    <n v="0"/>
    <x v="0"/>
    <n v="2"/>
    <x v="1"/>
    <x v="0"/>
    <x v="7"/>
  </r>
  <r>
    <s v="INKs0010"/>
    <x v="49"/>
    <n v="1.0700329999999999E-2"/>
    <n v="11.92779"/>
    <x v="42"/>
    <x v="2"/>
    <x v="3"/>
    <n v="0"/>
    <x v="0"/>
    <n v="3"/>
    <x v="1"/>
    <x v="0"/>
    <x v="7"/>
  </r>
  <r>
    <s v="INKs0010"/>
    <x v="49"/>
    <n v="1.4114440000000001E-2"/>
    <n v="11.69355"/>
    <x v="6"/>
    <x v="2"/>
    <x v="3"/>
    <n v="0"/>
    <x v="0"/>
    <n v="0"/>
    <x v="1"/>
    <x v="0"/>
    <x v="7"/>
  </r>
  <r>
    <s v="INKs0010"/>
    <x v="49"/>
    <n v="1.510645E-2"/>
    <n v="11.79021"/>
    <x v="6"/>
    <x v="2"/>
    <x v="3"/>
    <n v="0"/>
    <x v="0"/>
    <n v="1"/>
    <x v="1"/>
    <x v="0"/>
    <x v="7"/>
  </r>
  <r>
    <s v="INKs0010"/>
    <x v="49"/>
    <n v="1.436051E-2"/>
    <n v="11.70255"/>
    <x v="6"/>
    <x v="2"/>
    <x v="3"/>
    <n v="0"/>
    <x v="0"/>
    <n v="2"/>
    <x v="1"/>
    <x v="0"/>
    <x v="7"/>
  </r>
  <r>
    <s v="INKs0010"/>
    <x v="49"/>
    <n v="1.4171329999999999E-2"/>
    <n v="11.674289999999999"/>
    <x v="6"/>
    <x v="2"/>
    <x v="3"/>
    <n v="0"/>
    <x v="0"/>
    <n v="3"/>
    <x v="1"/>
    <x v="0"/>
    <x v="7"/>
  </r>
  <r>
    <s v="INKs0010"/>
    <x v="49"/>
    <n v="2.1937379999999999E-2"/>
    <n v="11.58244"/>
    <x v="45"/>
    <x v="2"/>
    <x v="3"/>
    <n v="0"/>
    <x v="0"/>
    <n v="0"/>
    <x v="1"/>
    <x v="0"/>
    <x v="7"/>
  </r>
  <r>
    <s v="INKs0010"/>
    <x v="49"/>
    <n v="2.1217570000000002E-2"/>
    <n v="11.550660000000001"/>
    <x v="45"/>
    <x v="2"/>
    <x v="3"/>
    <n v="0"/>
    <x v="0"/>
    <n v="1"/>
    <x v="1"/>
    <x v="0"/>
    <x v="7"/>
  </r>
  <r>
    <s v="INKs0010"/>
    <x v="49"/>
    <n v="2.154211E-2"/>
    <n v="11.53481"/>
    <x v="45"/>
    <x v="2"/>
    <x v="3"/>
    <n v="0"/>
    <x v="0"/>
    <n v="2"/>
    <x v="1"/>
    <x v="0"/>
    <x v="7"/>
  </r>
  <r>
    <s v="INKs0010"/>
    <x v="49"/>
    <n v="2.0986080000000001E-2"/>
    <n v="11.507020000000001"/>
    <x v="45"/>
    <x v="2"/>
    <x v="3"/>
    <n v="0"/>
    <x v="0"/>
    <n v="3"/>
    <x v="1"/>
    <x v="0"/>
    <x v="7"/>
  </r>
  <r>
    <s v="INKs0010"/>
    <x v="49"/>
    <n v="3.023524E-2"/>
    <n v="11.367010000000001"/>
    <x v="7"/>
    <x v="2"/>
    <x v="3"/>
    <n v="0"/>
    <x v="0"/>
    <n v="0"/>
    <x v="1"/>
    <x v="0"/>
    <x v="7"/>
  </r>
  <r>
    <s v="INKs0010"/>
    <x v="49"/>
    <n v="3.0382679999999999E-2"/>
    <n v="11.43679"/>
    <x v="7"/>
    <x v="2"/>
    <x v="3"/>
    <n v="0"/>
    <x v="0"/>
    <n v="1"/>
    <x v="1"/>
    <x v="0"/>
    <x v="7"/>
  </r>
  <r>
    <s v="INKs0010"/>
    <x v="49"/>
    <n v="3.0743619999999999E-2"/>
    <n v="11.408480000000001"/>
    <x v="7"/>
    <x v="2"/>
    <x v="3"/>
    <n v="0"/>
    <x v="0"/>
    <n v="2"/>
    <x v="1"/>
    <x v="0"/>
    <x v="7"/>
  </r>
  <r>
    <s v="INKs0010"/>
    <x v="49"/>
    <n v="2.982833E-2"/>
    <n v="11.4338"/>
    <x v="7"/>
    <x v="2"/>
    <x v="3"/>
    <n v="0"/>
    <x v="0"/>
    <n v="3"/>
    <x v="1"/>
    <x v="0"/>
    <x v="7"/>
  </r>
  <r>
    <s v="INKs0010"/>
    <x v="49"/>
    <n v="3.0040899999999999E-2"/>
    <n v="11.10901"/>
    <x v="48"/>
    <x v="2"/>
    <x v="3"/>
    <n v="0"/>
    <x v="0"/>
    <n v="0"/>
    <x v="1"/>
    <x v="0"/>
    <x v="7"/>
  </r>
  <r>
    <s v="INKs0010"/>
    <x v="49"/>
    <n v="3.0210790000000001E-2"/>
    <n v="11.13668"/>
    <x v="48"/>
    <x v="2"/>
    <x v="3"/>
    <n v="0"/>
    <x v="0"/>
    <n v="1"/>
    <x v="1"/>
    <x v="0"/>
    <x v="7"/>
  </r>
  <r>
    <s v="INKs0010"/>
    <x v="49"/>
    <n v="3.00652E-2"/>
    <n v="11.08211"/>
    <x v="48"/>
    <x v="2"/>
    <x v="3"/>
    <n v="0"/>
    <x v="0"/>
    <n v="2"/>
    <x v="1"/>
    <x v="0"/>
    <x v="7"/>
  </r>
  <r>
    <s v="INKs0010"/>
    <x v="49"/>
    <n v="3.0861469999999998E-2"/>
    <n v="11.20097"/>
    <x v="48"/>
    <x v="2"/>
    <x v="3"/>
    <n v="0"/>
    <x v="0"/>
    <n v="3"/>
    <x v="1"/>
    <x v="0"/>
    <x v="7"/>
  </r>
  <r>
    <s v="INKs0010"/>
    <x v="49"/>
    <n v="3.1007779999999999E-2"/>
    <n v="11.040789999999999"/>
    <x v="8"/>
    <x v="2"/>
    <x v="3"/>
    <n v="0"/>
    <x v="0"/>
    <n v="0"/>
    <x v="1"/>
    <x v="0"/>
    <x v="7"/>
  </r>
  <r>
    <s v="INKs0010"/>
    <x v="49"/>
    <n v="3.1025520000000001E-2"/>
    <n v="10.99161"/>
    <x v="8"/>
    <x v="2"/>
    <x v="3"/>
    <n v="0"/>
    <x v="0"/>
    <n v="1"/>
    <x v="1"/>
    <x v="0"/>
    <x v="7"/>
  </r>
  <r>
    <s v="INKs0010"/>
    <x v="49"/>
    <n v="3.0262810000000001E-2"/>
    <n v="10.957789999999999"/>
    <x v="8"/>
    <x v="2"/>
    <x v="3"/>
    <n v="0"/>
    <x v="0"/>
    <n v="2"/>
    <x v="1"/>
    <x v="0"/>
    <x v="7"/>
  </r>
  <r>
    <s v="INKs0010"/>
    <x v="49"/>
    <n v="3.024808E-2"/>
    <n v="11.005369999999999"/>
    <x v="8"/>
    <x v="2"/>
    <x v="3"/>
    <n v="0"/>
    <x v="0"/>
    <n v="3"/>
    <x v="1"/>
    <x v="0"/>
    <x v="7"/>
  </r>
  <r>
    <s v="INKs0010"/>
    <x v="49"/>
    <n v="3.0277490000000001E-2"/>
    <n v="10.88537"/>
    <x v="51"/>
    <x v="2"/>
    <x v="3"/>
    <n v="0"/>
    <x v="0"/>
    <n v="0"/>
    <x v="1"/>
    <x v="0"/>
    <x v="7"/>
  </r>
  <r>
    <s v="INKs0010"/>
    <x v="49"/>
    <n v="3.026208E-2"/>
    <n v="10.81054"/>
    <x v="51"/>
    <x v="2"/>
    <x v="3"/>
    <n v="0"/>
    <x v="0"/>
    <n v="1"/>
    <x v="1"/>
    <x v="0"/>
    <x v="7"/>
  </r>
  <r>
    <s v="INKs0010"/>
    <x v="49"/>
    <n v="3.013708E-2"/>
    <n v="10.773339999999999"/>
    <x v="51"/>
    <x v="2"/>
    <x v="3"/>
    <n v="0"/>
    <x v="0"/>
    <n v="2"/>
    <x v="1"/>
    <x v="0"/>
    <x v="7"/>
  </r>
  <r>
    <s v="INKs0010"/>
    <x v="49"/>
    <n v="2.9043360000000001E-2"/>
    <n v="10.70762"/>
    <x v="51"/>
    <x v="2"/>
    <x v="3"/>
    <n v="0"/>
    <x v="0"/>
    <n v="3"/>
    <x v="1"/>
    <x v="0"/>
    <x v="7"/>
  </r>
  <r>
    <s v="INKs0010"/>
    <x v="49"/>
    <n v="2.8688120000000001E-2"/>
    <n v="10.60371"/>
    <x v="9"/>
    <x v="2"/>
    <x v="3"/>
    <n v="0"/>
    <x v="0"/>
    <n v="0"/>
    <x v="1"/>
    <x v="0"/>
    <x v="7"/>
  </r>
  <r>
    <s v="INKs0010"/>
    <x v="49"/>
    <n v="2.9469479999999999E-2"/>
    <n v="10.67554"/>
    <x v="9"/>
    <x v="2"/>
    <x v="3"/>
    <n v="0"/>
    <x v="0"/>
    <n v="1"/>
    <x v="1"/>
    <x v="0"/>
    <x v="7"/>
  </r>
  <r>
    <s v="INKs0010"/>
    <x v="49"/>
    <n v="2.8765969999999998E-2"/>
    <n v="10.656040000000001"/>
    <x v="9"/>
    <x v="2"/>
    <x v="3"/>
    <n v="0"/>
    <x v="0"/>
    <n v="2"/>
    <x v="1"/>
    <x v="0"/>
    <x v="7"/>
  </r>
  <r>
    <s v="INKs0010"/>
    <x v="49"/>
    <n v="2.8635150000000002E-2"/>
    <n v="10.69683"/>
    <x v="9"/>
    <x v="2"/>
    <x v="3"/>
    <n v="0"/>
    <x v="0"/>
    <n v="3"/>
    <x v="1"/>
    <x v="0"/>
    <x v="7"/>
  </r>
  <r>
    <s v="INKs0010"/>
    <x v="49"/>
    <n v="2.8127929999999999E-2"/>
    <n v="10.603260000000001"/>
    <x v="54"/>
    <x v="2"/>
    <x v="3"/>
    <n v="0"/>
    <x v="0"/>
    <n v="0"/>
    <x v="1"/>
    <x v="0"/>
    <x v="7"/>
  </r>
  <r>
    <s v="INKs0010"/>
    <x v="49"/>
    <n v="2.6949959999999999E-2"/>
    <n v="10.556950000000001"/>
    <x v="54"/>
    <x v="2"/>
    <x v="3"/>
    <n v="0"/>
    <x v="0"/>
    <n v="1"/>
    <x v="1"/>
    <x v="0"/>
    <x v="7"/>
  </r>
  <r>
    <s v="INKs0010"/>
    <x v="49"/>
    <n v="2.716149E-2"/>
    <n v="10.5482"/>
    <x v="54"/>
    <x v="2"/>
    <x v="3"/>
    <n v="0"/>
    <x v="0"/>
    <n v="2"/>
    <x v="1"/>
    <x v="0"/>
    <x v="7"/>
  </r>
  <r>
    <s v="INKs0010"/>
    <x v="49"/>
    <n v="2.7653400000000002E-2"/>
    <n v="10.590820000000001"/>
    <x v="54"/>
    <x v="2"/>
    <x v="3"/>
    <n v="0"/>
    <x v="0"/>
    <n v="3"/>
    <x v="1"/>
    <x v="0"/>
    <x v="7"/>
  </r>
  <r>
    <s v="INKs0010"/>
    <x v="49"/>
    <n v="2.5669290000000001E-2"/>
    <n v="10.427519999999999"/>
    <x v="10"/>
    <x v="2"/>
    <x v="3"/>
    <n v="0"/>
    <x v="0"/>
    <n v="0"/>
    <x v="1"/>
    <x v="0"/>
    <x v="7"/>
  </r>
  <r>
    <s v="INKs0010"/>
    <x v="49"/>
    <n v="2.4849019999999999E-2"/>
    <n v="10.334949999999999"/>
    <x v="10"/>
    <x v="2"/>
    <x v="3"/>
    <n v="0"/>
    <x v="0"/>
    <n v="1"/>
    <x v="1"/>
    <x v="0"/>
    <x v="7"/>
  </r>
  <r>
    <s v="INKs0010"/>
    <x v="49"/>
    <n v="2.4923440000000002E-2"/>
    <n v="10.39945"/>
    <x v="10"/>
    <x v="2"/>
    <x v="3"/>
    <n v="0"/>
    <x v="0"/>
    <n v="2"/>
    <x v="1"/>
    <x v="0"/>
    <x v="7"/>
  </r>
  <r>
    <s v="INKs0010"/>
    <x v="49"/>
    <n v="2.506889E-2"/>
    <n v="10.38527"/>
    <x v="10"/>
    <x v="2"/>
    <x v="3"/>
    <n v="0"/>
    <x v="0"/>
    <n v="3"/>
    <x v="1"/>
    <x v="0"/>
    <x v="7"/>
  </r>
  <r>
    <s v="INKs0010"/>
    <x v="49"/>
    <n v="3.7567439999999998E-3"/>
    <n v="13.64284"/>
    <x v="0"/>
    <x v="2"/>
    <x v="3"/>
    <n v="0"/>
    <x v="0"/>
    <n v="0"/>
    <x v="2"/>
    <x v="0"/>
    <x v="7"/>
  </r>
  <r>
    <s v="INKs0010"/>
    <x v="49"/>
    <n v="4.1099719999999999E-3"/>
    <n v="13.7052"/>
    <x v="0"/>
    <x v="2"/>
    <x v="3"/>
    <n v="0"/>
    <x v="0"/>
    <n v="1"/>
    <x v="2"/>
    <x v="0"/>
    <x v="7"/>
  </r>
  <r>
    <s v="INKs0010"/>
    <x v="49"/>
    <n v="4.0546860000000001E-3"/>
    <n v="13.68956"/>
    <x v="0"/>
    <x v="2"/>
    <x v="3"/>
    <n v="0"/>
    <x v="0"/>
    <n v="2"/>
    <x v="2"/>
    <x v="0"/>
    <x v="7"/>
  </r>
  <r>
    <s v="INKs0010"/>
    <x v="49"/>
    <n v="3.71061E-3"/>
    <n v="13.59004"/>
    <x v="0"/>
    <x v="2"/>
    <x v="3"/>
    <n v="0"/>
    <x v="0"/>
    <n v="3"/>
    <x v="2"/>
    <x v="0"/>
    <x v="7"/>
  </r>
  <r>
    <s v="INKs0010"/>
    <x v="49"/>
    <n v="4.7313670000000002E-3"/>
    <n v="13.47743"/>
    <x v="27"/>
    <x v="2"/>
    <x v="3"/>
    <n v="0"/>
    <x v="0"/>
    <n v="0"/>
    <x v="2"/>
    <x v="0"/>
    <x v="7"/>
  </r>
  <r>
    <s v="INKs0010"/>
    <x v="49"/>
    <n v="4.7243600000000004E-3"/>
    <n v="13.50334"/>
    <x v="27"/>
    <x v="2"/>
    <x v="3"/>
    <n v="0"/>
    <x v="0"/>
    <n v="1"/>
    <x v="2"/>
    <x v="0"/>
    <x v="7"/>
  </r>
  <r>
    <s v="INKs0010"/>
    <x v="49"/>
    <n v="4.6185519999999997E-3"/>
    <n v="13.45073"/>
    <x v="27"/>
    <x v="2"/>
    <x v="3"/>
    <n v="0"/>
    <x v="0"/>
    <n v="2"/>
    <x v="2"/>
    <x v="0"/>
    <x v="7"/>
  </r>
  <r>
    <s v="INKs0010"/>
    <x v="49"/>
    <n v="4.8372229999999999E-3"/>
    <n v="13.547940000000001"/>
    <x v="27"/>
    <x v="2"/>
    <x v="3"/>
    <n v="0"/>
    <x v="0"/>
    <n v="3"/>
    <x v="2"/>
    <x v="0"/>
    <x v="7"/>
  </r>
  <r>
    <s v="INKs0010"/>
    <x v="49"/>
    <n v="4.8146980000000001E-3"/>
    <n v="13.21678"/>
    <x v="1"/>
    <x v="2"/>
    <x v="3"/>
    <n v="0"/>
    <x v="0"/>
    <n v="0"/>
    <x v="2"/>
    <x v="0"/>
    <x v="7"/>
  </r>
  <r>
    <s v="INKs0010"/>
    <x v="49"/>
    <n v="4.9278819999999997E-3"/>
    <n v="13.27759"/>
    <x v="1"/>
    <x v="2"/>
    <x v="3"/>
    <n v="0"/>
    <x v="0"/>
    <n v="1"/>
    <x v="2"/>
    <x v="0"/>
    <x v="7"/>
  </r>
  <r>
    <s v="INKs0010"/>
    <x v="49"/>
    <n v="4.6661100000000002E-3"/>
    <n v="13.23658"/>
    <x v="1"/>
    <x v="2"/>
    <x v="3"/>
    <n v="0"/>
    <x v="0"/>
    <n v="2"/>
    <x v="2"/>
    <x v="0"/>
    <x v="7"/>
  </r>
  <r>
    <s v="INKs0010"/>
    <x v="49"/>
    <n v="4.8723250000000003E-3"/>
    <n v="13.258699999999999"/>
    <x v="1"/>
    <x v="2"/>
    <x v="3"/>
    <n v="0"/>
    <x v="0"/>
    <n v="3"/>
    <x v="2"/>
    <x v="0"/>
    <x v="7"/>
  </r>
  <r>
    <s v="INKs0010"/>
    <x v="49"/>
    <n v="5.0320419999999996E-3"/>
    <n v="13.01477"/>
    <x v="30"/>
    <x v="2"/>
    <x v="3"/>
    <n v="0"/>
    <x v="0"/>
    <n v="0"/>
    <x v="2"/>
    <x v="0"/>
    <x v="7"/>
  </r>
  <r>
    <s v="INKs0010"/>
    <x v="49"/>
    <n v="5.7413530000000003E-3"/>
    <n v="13.137829999999999"/>
    <x v="30"/>
    <x v="2"/>
    <x v="3"/>
    <n v="0"/>
    <x v="0"/>
    <n v="1"/>
    <x v="2"/>
    <x v="0"/>
    <x v="7"/>
  </r>
  <r>
    <s v="INKs0010"/>
    <x v="49"/>
    <n v="5.2237339999999998E-3"/>
    <n v="13.11584"/>
    <x v="30"/>
    <x v="2"/>
    <x v="3"/>
    <n v="0"/>
    <x v="0"/>
    <n v="2"/>
    <x v="2"/>
    <x v="0"/>
    <x v="7"/>
  </r>
  <r>
    <s v="INKs0010"/>
    <x v="49"/>
    <n v="5.0999490000000003E-3"/>
    <n v="13"/>
    <x v="30"/>
    <x v="2"/>
    <x v="3"/>
    <n v="0"/>
    <x v="0"/>
    <n v="3"/>
    <x v="2"/>
    <x v="0"/>
    <x v="7"/>
  </r>
  <r>
    <s v="INKs0010"/>
    <x v="49"/>
    <n v="5.1940679999999996E-3"/>
    <n v="12.79214"/>
    <x v="2"/>
    <x v="2"/>
    <x v="3"/>
    <n v="0"/>
    <x v="0"/>
    <n v="0"/>
    <x v="2"/>
    <x v="0"/>
    <x v="7"/>
  </r>
  <r>
    <s v="INKs0010"/>
    <x v="49"/>
    <n v="5.0555249999999999E-3"/>
    <n v="12.773490000000001"/>
    <x v="2"/>
    <x v="2"/>
    <x v="3"/>
    <n v="0"/>
    <x v="0"/>
    <n v="1"/>
    <x v="2"/>
    <x v="0"/>
    <x v="7"/>
  </r>
  <r>
    <s v="INKs0010"/>
    <x v="49"/>
    <n v="5.5346359999999999E-3"/>
    <n v="12.838139999999999"/>
    <x v="2"/>
    <x v="2"/>
    <x v="3"/>
    <n v="0"/>
    <x v="0"/>
    <n v="2"/>
    <x v="2"/>
    <x v="0"/>
    <x v="7"/>
  </r>
  <r>
    <s v="INKs0010"/>
    <x v="49"/>
    <n v="5.1540639999999999E-3"/>
    <n v="12.7971"/>
    <x v="2"/>
    <x v="2"/>
    <x v="3"/>
    <n v="0"/>
    <x v="0"/>
    <n v="3"/>
    <x v="2"/>
    <x v="0"/>
    <x v="7"/>
  </r>
  <r>
    <s v="INKs0010"/>
    <x v="49"/>
    <n v="5.901051E-3"/>
    <n v="12.650230000000001"/>
    <x v="33"/>
    <x v="2"/>
    <x v="3"/>
    <n v="0"/>
    <x v="0"/>
    <n v="0"/>
    <x v="2"/>
    <x v="0"/>
    <x v="7"/>
  </r>
  <r>
    <s v="INKs0010"/>
    <x v="49"/>
    <n v="5.4726849999999997E-3"/>
    <n v="12.59144"/>
    <x v="33"/>
    <x v="2"/>
    <x v="3"/>
    <n v="0"/>
    <x v="0"/>
    <n v="1"/>
    <x v="2"/>
    <x v="0"/>
    <x v="7"/>
  </r>
  <r>
    <s v="INKs0010"/>
    <x v="49"/>
    <n v="6.0799820000000003E-3"/>
    <n v="12.67882"/>
    <x v="33"/>
    <x v="2"/>
    <x v="3"/>
    <n v="0"/>
    <x v="0"/>
    <n v="2"/>
    <x v="2"/>
    <x v="0"/>
    <x v="7"/>
  </r>
  <r>
    <s v="INKs0010"/>
    <x v="49"/>
    <n v="5.9173790000000004E-3"/>
    <n v="12.644600000000001"/>
    <x v="33"/>
    <x v="2"/>
    <x v="3"/>
    <n v="0"/>
    <x v="0"/>
    <n v="3"/>
    <x v="2"/>
    <x v="0"/>
    <x v="7"/>
  </r>
  <r>
    <s v="INKs0010"/>
    <x v="49"/>
    <n v="6.9921369999999998E-3"/>
    <n v="12.508190000000001"/>
    <x v="3"/>
    <x v="2"/>
    <x v="3"/>
    <n v="0"/>
    <x v="0"/>
    <n v="0"/>
    <x v="2"/>
    <x v="0"/>
    <x v="7"/>
  </r>
  <r>
    <s v="INKs0010"/>
    <x v="49"/>
    <n v="6.3407560000000003E-3"/>
    <n v="12.415229999999999"/>
    <x v="3"/>
    <x v="2"/>
    <x v="3"/>
    <n v="0"/>
    <x v="0"/>
    <n v="1"/>
    <x v="2"/>
    <x v="0"/>
    <x v="7"/>
  </r>
  <r>
    <s v="INKs0010"/>
    <x v="49"/>
    <n v="6.5467199999999998E-3"/>
    <n v="12.45801"/>
    <x v="3"/>
    <x v="2"/>
    <x v="3"/>
    <n v="0"/>
    <x v="0"/>
    <n v="2"/>
    <x v="2"/>
    <x v="0"/>
    <x v="7"/>
  </r>
  <r>
    <s v="INKs0010"/>
    <x v="49"/>
    <n v="6.3800269999999999E-3"/>
    <n v="12.434010000000001"/>
    <x v="3"/>
    <x v="2"/>
    <x v="3"/>
    <n v="0"/>
    <x v="0"/>
    <n v="3"/>
    <x v="2"/>
    <x v="0"/>
    <x v="7"/>
  </r>
  <r>
    <s v="INKs0010"/>
    <x v="49"/>
    <n v="6.5690269999999999E-3"/>
    <n v="12.18801"/>
    <x v="36"/>
    <x v="2"/>
    <x v="3"/>
    <n v="0"/>
    <x v="0"/>
    <n v="0"/>
    <x v="2"/>
    <x v="0"/>
    <x v="7"/>
  </r>
  <r>
    <s v="INKs0010"/>
    <x v="49"/>
    <n v="6.6711139999999997E-3"/>
    <n v="12.183999999999999"/>
    <x v="36"/>
    <x v="2"/>
    <x v="3"/>
    <n v="0"/>
    <x v="0"/>
    <n v="1"/>
    <x v="2"/>
    <x v="0"/>
    <x v="7"/>
  </r>
  <r>
    <s v="INKs0010"/>
    <x v="49"/>
    <n v="6.530381E-3"/>
    <n v="12.187720000000001"/>
    <x v="36"/>
    <x v="2"/>
    <x v="3"/>
    <n v="0"/>
    <x v="0"/>
    <n v="2"/>
    <x v="2"/>
    <x v="0"/>
    <x v="7"/>
  </r>
  <r>
    <s v="INKs0010"/>
    <x v="49"/>
    <n v="6.3519939999999997E-3"/>
    <n v="12.172599999999999"/>
    <x v="36"/>
    <x v="2"/>
    <x v="3"/>
    <n v="0"/>
    <x v="0"/>
    <n v="3"/>
    <x v="2"/>
    <x v="0"/>
    <x v="7"/>
  </r>
  <r>
    <s v="INKs0010"/>
    <x v="49"/>
    <n v="6.2022450000000003E-3"/>
    <n v="11.90333"/>
    <x v="4"/>
    <x v="2"/>
    <x v="3"/>
    <n v="0"/>
    <x v="0"/>
    <n v="0"/>
    <x v="2"/>
    <x v="0"/>
    <x v="7"/>
  </r>
  <r>
    <s v="INKs0010"/>
    <x v="49"/>
    <n v="6.7297770000000002E-3"/>
    <n v="12.059200000000001"/>
    <x v="4"/>
    <x v="2"/>
    <x v="3"/>
    <n v="0"/>
    <x v="0"/>
    <n v="1"/>
    <x v="2"/>
    <x v="0"/>
    <x v="7"/>
  </r>
  <r>
    <s v="INKs0010"/>
    <x v="49"/>
    <n v="6.9384599999999996E-3"/>
    <n v="12.04829"/>
    <x v="4"/>
    <x v="2"/>
    <x v="3"/>
    <n v="0"/>
    <x v="0"/>
    <n v="2"/>
    <x v="2"/>
    <x v="0"/>
    <x v="7"/>
  </r>
  <r>
    <s v="INKs0010"/>
    <x v="49"/>
    <n v="6.5765570000000002E-3"/>
    <n v="11.968120000000001"/>
    <x v="4"/>
    <x v="2"/>
    <x v="3"/>
    <n v="0"/>
    <x v="0"/>
    <n v="3"/>
    <x v="2"/>
    <x v="0"/>
    <x v="7"/>
  </r>
  <r>
    <s v="INKs0010"/>
    <x v="49"/>
    <n v="7.139009E-3"/>
    <n v="11.841989999999999"/>
    <x v="39"/>
    <x v="2"/>
    <x v="3"/>
    <n v="0"/>
    <x v="0"/>
    <n v="0"/>
    <x v="2"/>
    <x v="0"/>
    <x v="7"/>
  </r>
  <r>
    <s v="INKs0010"/>
    <x v="49"/>
    <n v="6.9709460000000004E-3"/>
    <n v="11.85366"/>
    <x v="39"/>
    <x v="2"/>
    <x v="3"/>
    <n v="0"/>
    <x v="0"/>
    <n v="1"/>
    <x v="2"/>
    <x v="0"/>
    <x v="7"/>
  </r>
  <r>
    <s v="INKs0010"/>
    <x v="49"/>
    <n v="7.0881900000000003E-3"/>
    <n v="11.827629999999999"/>
    <x v="39"/>
    <x v="2"/>
    <x v="3"/>
    <n v="0"/>
    <x v="0"/>
    <n v="2"/>
    <x v="2"/>
    <x v="0"/>
    <x v="7"/>
  </r>
  <r>
    <s v="INKs0010"/>
    <x v="49"/>
    <n v="7.3843010000000002E-3"/>
    <n v="11.87055"/>
    <x v="39"/>
    <x v="2"/>
    <x v="3"/>
    <n v="0"/>
    <x v="0"/>
    <n v="3"/>
    <x v="2"/>
    <x v="0"/>
    <x v="7"/>
  </r>
  <r>
    <s v="INKs0010"/>
    <x v="49"/>
    <n v="7.226957E-3"/>
    <n v="11.481870000000001"/>
    <x v="5"/>
    <x v="2"/>
    <x v="3"/>
    <n v="0"/>
    <x v="0"/>
    <n v="0"/>
    <x v="2"/>
    <x v="0"/>
    <x v="7"/>
  </r>
  <r>
    <s v="INKs0010"/>
    <x v="49"/>
    <n v="8.2349050000000007E-3"/>
    <n v="11.629250000000001"/>
    <x v="5"/>
    <x v="2"/>
    <x v="3"/>
    <n v="0"/>
    <x v="0"/>
    <n v="1"/>
    <x v="2"/>
    <x v="0"/>
    <x v="7"/>
  </r>
  <r>
    <s v="INKs0010"/>
    <x v="49"/>
    <n v="8.1126240000000006E-3"/>
    <n v="11.60854"/>
    <x v="5"/>
    <x v="2"/>
    <x v="3"/>
    <n v="0"/>
    <x v="0"/>
    <n v="2"/>
    <x v="2"/>
    <x v="0"/>
    <x v="7"/>
  </r>
  <r>
    <s v="INKs0010"/>
    <x v="49"/>
    <n v="8.1072109999999996E-3"/>
    <n v="11.602259999999999"/>
    <x v="5"/>
    <x v="2"/>
    <x v="3"/>
    <n v="0"/>
    <x v="0"/>
    <n v="3"/>
    <x v="2"/>
    <x v="0"/>
    <x v="7"/>
  </r>
  <r>
    <s v="INKs0010"/>
    <x v="49"/>
    <n v="1.003136E-2"/>
    <n v="11.4427"/>
    <x v="42"/>
    <x v="2"/>
    <x v="3"/>
    <n v="0"/>
    <x v="0"/>
    <n v="0"/>
    <x v="2"/>
    <x v="0"/>
    <x v="7"/>
  </r>
  <r>
    <s v="INKs0010"/>
    <x v="49"/>
    <n v="9.4339939999999994E-3"/>
    <n v="11.42027"/>
    <x v="42"/>
    <x v="2"/>
    <x v="3"/>
    <n v="0"/>
    <x v="0"/>
    <n v="1"/>
    <x v="2"/>
    <x v="0"/>
    <x v="7"/>
  </r>
  <r>
    <s v="INKs0010"/>
    <x v="49"/>
    <n v="1.0212489999999999E-2"/>
    <n v="11.518179999999999"/>
    <x v="42"/>
    <x v="2"/>
    <x v="3"/>
    <n v="0"/>
    <x v="0"/>
    <n v="2"/>
    <x v="2"/>
    <x v="0"/>
    <x v="7"/>
  </r>
  <r>
    <s v="INKs0010"/>
    <x v="49"/>
    <n v="1.004214E-2"/>
    <n v="11.431789999999999"/>
    <x v="42"/>
    <x v="2"/>
    <x v="3"/>
    <n v="0"/>
    <x v="0"/>
    <n v="3"/>
    <x v="2"/>
    <x v="0"/>
    <x v="7"/>
  </r>
  <r>
    <s v="INKs0010"/>
    <x v="49"/>
    <n v="1.383623E-2"/>
    <n v="11.25108"/>
    <x v="6"/>
    <x v="2"/>
    <x v="3"/>
    <n v="0"/>
    <x v="0"/>
    <n v="0"/>
    <x v="2"/>
    <x v="0"/>
    <x v="7"/>
  </r>
  <r>
    <s v="INKs0010"/>
    <x v="49"/>
    <n v="1.3702300000000001E-2"/>
    <n v="11.18755"/>
    <x v="6"/>
    <x v="2"/>
    <x v="3"/>
    <n v="0"/>
    <x v="0"/>
    <n v="1"/>
    <x v="2"/>
    <x v="0"/>
    <x v="7"/>
  </r>
  <r>
    <s v="INKs0010"/>
    <x v="49"/>
    <n v="1.390751E-2"/>
    <n v="11.29124"/>
    <x v="6"/>
    <x v="2"/>
    <x v="3"/>
    <n v="0"/>
    <x v="0"/>
    <n v="2"/>
    <x v="2"/>
    <x v="0"/>
    <x v="7"/>
  </r>
  <r>
    <s v="INKs0010"/>
    <x v="49"/>
    <n v="1.409753E-2"/>
    <n v="11.30794"/>
    <x v="6"/>
    <x v="2"/>
    <x v="3"/>
    <n v="0"/>
    <x v="0"/>
    <n v="3"/>
    <x v="2"/>
    <x v="0"/>
    <x v="7"/>
  </r>
  <r>
    <s v="INKs0010"/>
    <x v="49"/>
    <n v="2.1419270000000001E-2"/>
    <n v="11.229749999999999"/>
    <x v="45"/>
    <x v="2"/>
    <x v="3"/>
    <n v="0"/>
    <x v="0"/>
    <n v="0"/>
    <x v="2"/>
    <x v="0"/>
    <x v="7"/>
  </r>
  <r>
    <s v="INKs0010"/>
    <x v="49"/>
    <n v="2.1291259999999999E-2"/>
    <n v="11.20157"/>
    <x v="45"/>
    <x v="2"/>
    <x v="3"/>
    <n v="0"/>
    <x v="0"/>
    <n v="1"/>
    <x v="2"/>
    <x v="0"/>
    <x v="7"/>
  </r>
  <r>
    <s v="INKs0010"/>
    <x v="49"/>
    <n v="2.121164E-2"/>
    <n v="11.227550000000001"/>
    <x v="45"/>
    <x v="2"/>
    <x v="3"/>
    <n v="0"/>
    <x v="0"/>
    <n v="2"/>
    <x v="2"/>
    <x v="0"/>
    <x v="7"/>
  </r>
  <r>
    <s v="INKs0010"/>
    <x v="49"/>
    <n v="2.1847470000000001E-2"/>
    <n v="11.216810000000001"/>
    <x v="45"/>
    <x v="2"/>
    <x v="3"/>
    <n v="0"/>
    <x v="0"/>
    <n v="3"/>
    <x v="2"/>
    <x v="0"/>
    <x v="7"/>
  </r>
  <r>
    <s v="INKs0010"/>
    <x v="49"/>
    <n v="2.9583740000000001E-2"/>
    <n v="11.015499999999999"/>
    <x v="7"/>
    <x v="2"/>
    <x v="3"/>
    <n v="0"/>
    <x v="0"/>
    <n v="0"/>
    <x v="2"/>
    <x v="0"/>
    <x v="7"/>
  </r>
  <r>
    <s v="INKs0010"/>
    <x v="49"/>
    <n v="2.93408E-2"/>
    <n v="10.92647"/>
    <x v="7"/>
    <x v="2"/>
    <x v="3"/>
    <n v="0"/>
    <x v="0"/>
    <n v="1"/>
    <x v="2"/>
    <x v="0"/>
    <x v="7"/>
  </r>
  <r>
    <s v="INKs0010"/>
    <x v="49"/>
    <n v="2.8311590000000001E-2"/>
    <n v="10.893179999999999"/>
    <x v="7"/>
    <x v="2"/>
    <x v="3"/>
    <n v="0"/>
    <x v="0"/>
    <n v="2"/>
    <x v="2"/>
    <x v="0"/>
    <x v="7"/>
  </r>
  <r>
    <s v="INKs0010"/>
    <x v="49"/>
    <n v="2.9048750000000002E-2"/>
    <n v="10.95641"/>
    <x v="7"/>
    <x v="2"/>
    <x v="3"/>
    <n v="0"/>
    <x v="0"/>
    <n v="3"/>
    <x v="2"/>
    <x v="0"/>
    <x v="7"/>
  </r>
  <r>
    <s v="INKs0010"/>
    <x v="49"/>
    <n v="3.040584E-2"/>
    <n v="10.80096"/>
    <x v="48"/>
    <x v="2"/>
    <x v="3"/>
    <n v="0"/>
    <x v="0"/>
    <n v="0"/>
    <x v="2"/>
    <x v="0"/>
    <x v="7"/>
  </r>
  <r>
    <s v="INKs0010"/>
    <x v="49"/>
    <n v="3.1650789999999998E-2"/>
    <n v="10.963710000000001"/>
    <x v="48"/>
    <x v="2"/>
    <x v="3"/>
    <n v="0"/>
    <x v="0"/>
    <n v="1"/>
    <x v="2"/>
    <x v="0"/>
    <x v="7"/>
  </r>
  <r>
    <s v="INKs0010"/>
    <x v="49"/>
    <n v="3.1176760000000001E-2"/>
    <n v="10.917020000000001"/>
    <x v="48"/>
    <x v="2"/>
    <x v="3"/>
    <n v="0"/>
    <x v="0"/>
    <n v="2"/>
    <x v="2"/>
    <x v="0"/>
    <x v="7"/>
  </r>
  <r>
    <s v="INKs0010"/>
    <x v="49"/>
    <n v="3.05945E-2"/>
    <n v="10.83619"/>
    <x v="48"/>
    <x v="2"/>
    <x v="3"/>
    <n v="0"/>
    <x v="0"/>
    <n v="3"/>
    <x v="2"/>
    <x v="0"/>
    <x v="7"/>
  </r>
  <r>
    <s v="INKs0010"/>
    <x v="49"/>
    <n v="3.0676700000000001E-2"/>
    <n v="10.63496"/>
    <x v="8"/>
    <x v="2"/>
    <x v="3"/>
    <n v="0"/>
    <x v="0"/>
    <n v="0"/>
    <x v="2"/>
    <x v="0"/>
    <x v="7"/>
  </r>
  <r>
    <s v="INKs0010"/>
    <x v="49"/>
    <n v="2.9230579999999999E-2"/>
    <n v="10.51051"/>
    <x v="8"/>
    <x v="2"/>
    <x v="3"/>
    <n v="0"/>
    <x v="0"/>
    <n v="1"/>
    <x v="2"/>
    <x v="0"/>
    <x v="7"/>
  </r>
  <r>
    <s v="INKs0010"/>
    <x v="49"/>
    <n v="3.0885969999999999E-2"/>
    <n v="10.67352"/>
    <x v="8"/>
    <x v="2"/>
    <x v="3"/>
    <n v="0"/>
    <x v="0"/>
    <n v="2"/>
    <x v="2"/>
    <x v="0"/>
    <x v="7"/>
  </r>
  <r>
    <s v="INKs0010"/>
    <x v="49"/>
    <n v="3.1037490000000001E-2"/>
    <n v="10.70013"/>
    <x v="8"/>
    <x v="2"/>
    <x v="3"/>
    <n v="0"/>
    <x v="0"/>
    <n v="3"/>
    <x v="2"/>
    <x v="0"/>
    <x v="7"/>
  </r>
  <r>
    <s v="INKs0010"/>
    <x v="49"/>
    <n v="2.9810030000000001E-2"/>
    <n v="10.462300000000001"/>
    <x v="51"/>
    <x v="2"/>
    <x v="3"/>
    <n v="0"/>
    <x v="0"/>
    <n v="0"/>
    <x v="2"/>
    <x v="0"/>
    <x v="7"/>
  </r>
  <r>
    <s v="INKs0010"/>
    <x v="49"/>
    <n v="3.0508480000000001E-2"/>
    <n v="10.509180000000001"/>
    <x v="51"/>
    <x v="2"/>
    <x v="3"/>
    <n v="0"/>
    <x v="0"/>
    <n v="1"/>
    <x v="2"/>
    <x v="0"/>
    <x v="7"/>
  </r>
  <r>
    <s v="INKs0010"/>
    <x v="49"/>
    <n v="2.9151389999999999E-2"/>
    <n v="10.35699"/>
    <x v="51"/>
    <x v="2"/>
    <x v="3"/>
    <n v="0"/>
    <x v="0"/>
    <n v="2"/>
    <x v="2"/>
    <x v="0"/>
    <x v="7"/>
  </r>
  <r>
    <s v="INKs0010"/>
    <x v="49"/>
    <n v="2.9659850000000001E-2"/>
    <n v="10.45243"/>
    <x v="51"/>
    <x v="2"/>
    <x v="3"/>
    <n v="0"/>
    <x v="0"/>
    <n v="3"/>
    <x v="2"/>
    <x v="0"/>
    <x v="7"/>
  </r>
  <r>
    <s v="INKs0010"/>
    <x v="49"/>
    <n v="2.891927E-2"/>
    <n v="10.27196"/>
    <x v="9"/>
    <x v="2"/>
    <x v="3"/>
    <n v="0"/>
    <x v="0"/>
    <n v="0"/>
    <x v="2"/>
    <x v="0"/>
    <x v="7"/>
  </r>
  <r>
    <s v="INKs0010"/>
    <x v="49"/>
    <n v="2.869182E-2"/>
    <n v="10.31621"/>
    <x v="9"/>
    <x v="2"/>
    <x v="3"/>
    <n v="0"/>
    <x v="0"/>
    <n v="1"/>
    <x v="2"/>
    <x v="0"/>
    <x v="7"/>
  </r>
  <r>
    <s v="INKs0010"/>
    <x v="49"/>
    <n v="2.9099900000000001E-2"/>
    <n v="10.348890000000001"/>
    <x v="9"/>
    <x v="2"/>
    <x v="3"/>
    <n v="0"/>
    <x v="0"/>
    <n v="2"/>
    <x v="2"/>
    <x v="0"/>
    <x v="7"/>
  </r>
  <r>
    <s v="INKs0010"/>
    <x v="49"/>
    <n v="2.927196E-2"/>
    <n v="10.296670000000001"/>
    <x v="9"/>
    <x v="2"/>
    <x v="3"/>
    <n v="0"/>
    <x v="0"/>
    <n v="3"/>
    <x v="2"/>
    <x v="0"/>
    <x v="7"/>
  </r>
  <r>
    <s v="INKs0010"/>
    <x v="49"/>
    <n v="2.5396510000000001E-2"/>
    <n v="10.06066"/>
    <x v="54"/>
    <x v="2"/>
    <x v="3"/>
    <n v="0"/>
    <x v="0"/>
    <n v="0"/>
    <x v="2"/>
    <x v="0"/>
    <x v="7"/>
  </r>
  <r>
    <s v="INKs0010"/>
    <x v="49"/>
    <n v="2.497243E-2"/>
    <n v="10.030340000000001"/>
    <x v="54"/>
    <x v="2"/>
    <x v="3"/>
    <n v="0"/>
    <x v="0"/>
    <n v="1"/>
    <x v="2"/>
    <x v="0"/>
    <x v="7"/>
  </r>
  <r>
    <s v="INKs0010"/>
    <x v="49"/>
    <n v="2.6362679999999999E-2"/>
    <n v="10.1403"/>
    <x v="54"/>
    <x v="2"/>
    <x v="3"/>
    <n v="0"/>
    <x v="0"/>
    <n v="2"/>
    <x v="2"/>
    <x v="0"/>
    <x v="7"/>
  </r>
  <r>
    <s v="INKs0010"/>
    <x v="49"/>
    <n v="2.596936E-2"/>
    <n v="10.08315"/>
    <x v="54"/>
    <x v="2"/>
    <x v="3"/>
    <n v="0"/>
    <x v="0"/>
    <n v="3"/>
    <x v="2"/>
    <x v="0"/>
    <x v="7"/>
  </r>
  <r>
    <s v="INKs0010"/>
    <x v="49"/>
    <n v="2.378398E-2"/>
    <n v="9.9594749999999994"/>
    <x v="10"/>
    <x v="2"/>
    <x v="3"/>
    <n v="0"/>
    <x v="0"/>
    <n v="0"/>
    <x v="2"/>
    <x v="0"/>
    <x v="7"/>
  </r>
  <r>
    <s v="INKs0010"/>
    <x v="49"/>
    <n v="2.4455950000000001E-2"/>
    <n v="10.02792"/>
    <x v="10"/>
    <x v="2"/>
    <x v="3"/>
    <n v="0"/>
    <x v="0"/>
    <n v="1"/>
    <x v="2"/>
    <x v="0"/>
    <x v="7"/>
  </r>
  <r>
    <s v="INKs0010"/>
    <x v="49"/>
    <n v="2.4452430000000001E-2"/>
    <n v="10.020530000000001"/>
    <x v="10"/>
    <x v="2"/>
    <x v="3"/>
    <n v="0"/>
    <x v="0"/>
    <n v="2"/>
    <x v="2"/>
    <x v="0"/>
    <x v="7"/>
  </r>
  <r>
    <s v="INKs0010"/>
    <x v="49"/>
    <n v="2.415059E-2"/>
    <n v="9.9743469999999999"/>
    <x v="10"/>
    <x v="2"/>
    <x v="3"/>
    <n v="0"/>
    <x v="0"/>
    <n v="3"/>
    <x v="2"/>
    <x v="0"/>
    <x v="7"/>
  </r>
  <r>
    <s v="INKs0010"/>
    <x v="49"/>
    <n v="4.6436619999999998E-3"/>
    <n v="13.806850000000001"/>
    <x v="0"/>
    <x v="2"/>
    <x v="3"/>
    <n v="0"/>
    <x v="0"/>
    <n v="0"/>
    <x v="3"/>
    <x v="0"/>
    <x v="7"/>
  </r>
  <r>
    <s v="INKs0010"/>
    <x v="49"/>
    <n v="4.6851050000000002E-3"/>
    <n v="13.79101"/>
    <x v="0"/>
    <x v="2"/>
    <x v="3"/>
    <n v="0"/>
    <x v="0"/>
    <n v="1"/>
    <x v="3"/>
    <x v="0"/>
    <x v="7"/>
  </r>
  <r>
    <s v="INKs0010"/>
    <x v="49"/>
    <n v="4.609167E-3"/>
    <n v="13.81939"/>
    <x v="0"/>
    <x v="2"/>
    <x v="3"/>
    <n v="0"/>
    <x v="0"/>
    <n v="2"/>
    <x v="3"/>
    <x v="0"/>
    <x v="7"/>
  </r>
  <r>
    <s v="INKs0010"/>
    <x v="49"/>
    <n v="4.474843E-3"/>
    <n v="13.7681"/>
    <x v="0"/>
    <x v="2"/>
    <x v="3"/>
    <n v="0"/>
    <x v="0"/>
    <n v="3"/>
    <x v="3"/>
    <x v="0"/>
    <x v="7"/>
  </r>
  <r>
    <s v="INKs0010"/>
    <x v="49"/>
    <n v="4.7956329999999997E-3"/>
    <n v="13.514469999999999"/>
    <x v="27"/>
    <x v="2"/>
    <x v="3"/>
    <n v="0"/>
    <x v="0"/>
    <n v="0"/>
    <x v="3"/>
    <x v="0"/>
    <x v="7"/>
  </r>
  <r>
    <s v="INKs0010"/>
    <x v="49"/>
    <n v="4.8182440000000002E-3"/>
    <n v="13.51497"/>
    <x v="27"/>
    <x v="2"/>
    <x v="3"/>
    <n v="0"/>
    <x v="0"/>
    <n v="1"/>
    <x v="3"/>
    <x v="0"/>
    <x v="7"/>
  </r>
  <r>
    <s v="INKs0010"/>
    <x v="49"/>
    <n v="4.8909180000000002E-3"/>
    <n v="13.49869"/>
    <x v="27"/>
    <x v="2"/>
    <x v="3"/>
    <n v="0"/>
    <x v="0"/>
    <n v="2"/>
    <x v="3"/>
    <x v="0"/>
    <x v="7"/>
  </r>
  <r>
    <s v="INKs0010"/>
    <x v="49"/>
    <n v="4.9561320000000002E-3"/>
    <n v="13.55012"/>
    <x v="27"/>
    <x v="2"/>
    <x v="3"/>
    <n v="0"/>
    <x v="0"/>
    <n v="3"/>
    <x v="3"/>
    <x v="0"/>
    <x v="7"/>
  </r>
  <r>
    <s v="INKs0010"/>
    <x v="49"/>
    <n v="5.192037E-3"/>
    <n v="13.408569999999999"/>
    <x v="1"/>
    <x v="2"/>
    <x v="3"/>
    <n v="0"/>
    <x v="0"/>
    <n v="0"/>
    <x v="3"/>
    <x v="0"/>
    <x v="7"/>
  </r>
  <r>
    <s v="INKs0010"/>
    <x v="49"/>
    <n v="5.0603219999999999E-3"/>
    <n v="13.36458"/>
    <x v="1"/>
    <x v="2"/>
    <x v="3"/>
    <n v="0"/>
    <x v="0"/>
    <n v="1"/>
    <x v="3"/>
    <x v="0"/>
    <x v="7"/>
  </r>
  <r>
    <s v="INKs0010"/>
    <x v="49"/>
    <n v="4.9360100000000002E-3"/>
    <n v="13.341150000000001"/>
    <x v="1"/>
    <x v="2"/>
    <x v="3"/>
    <n v="0"/>
    <x v="0"/>
    <n v="2"/>
    <x v="3"/>
    <x v="0"/>
    <x v="7"/>
  </r>
  <r>
    <s v="INKs0010"/>
    <x v="49"/>
    <n v="5.0458020000000003E-3"/>
    <n v="13.35389"/>
    <x v="1"/>
    <x v="2"/>
    <x v="3"/>
    <n v="0"/>
    <x v="0"/>
    <n v="3"/>
    <x v="3"/>
    <x v="0"/>
    <x v="7"/>
  </r>
  <r>
    <s v="INKs0010"/>
    <x v="49"/>
    <n v="4.9736160000000001E-3"/>
    <n v="13.112489999999999"/>
    <x v="30"/>
    <x v="2"/>
    <x v="3"/>
    <n v="0"/>
    <x v="0"/>
    <n v="0"/>
    <x v="3"/>
    <x v="0"/>
    <x v="7"/>
  </r>
  <r>
    <s v="INKs0010"/>
    <x v="49"/>
    <n v="4.9356870000000002E-3"/>
    <n v="13.118539999999999"/>
    <x v="30"/>
    <x v="2"/>
    <x v="3"/>
    <n v="0"/>
    <x v="0"/>
    <n v="1"/>
    <x v="3"/>
    <x v="0"/>
    <x v="7"/>
  </r>
  <r>
    <s v="INKs0010"/>
    <x v="49"/>
    <n v="4.7399670000000003E-3"/>
    <n v="13.051920000000001"/>
    <x v="30"/>
    <x v="2"/>
    <x v="3"/>
    <n v="0"/>
    <x v="0"/>
    <n v="2"/>
    <x v="3"/>
    <x v="0"/>
    <x v="7"/>
  </r>
  <r>
    <s v="INKs0010"/>
    <x v="49"/>
    <n v="5.4303770000000001E-3"/>
    <n v="13.2913"/>
    <x v="30"/>
    <x v="2"/>
    <x v="3"/>
    <n v="0"/>
    <x v="0"/>
    <n v="3"/>
    <x v="3"/>
    <x v="0"/>
    <x v="7"/>
  </r>
  <r>
    <s v="INKs0010"/>
    <x v="49"/>
    <n v="4.9216470000000003E-3"/>
    <n v="12.884209999999999"/>
    <x v="2"/>
    <x v="2"/>
    <x v="3"/>
    <n v="0"/>
    <x v="0"/>
    <n v="0"/>
    <x v="3"/>
    <x v="0"/>
    <x v="7"/>
  </r>
  <r>
    <s v="INKs0010"/>
    <x v="49"/>
    <n v="5.040447E-3"/>
    <n v="12.889110000000001"/>
    <x v="2"/>
    <x v="2"/>
    <x v="3"/>
    <n v="0"/>
    <x v="0"/>
    <n v="1"/>
    <x v="3"/>
    <x v="0"/>
    <x v="7"/>
  </r>
  <r>
    <s v="INKs0010"/>
    <x v="49"/>
    <n v="5.065618E-3"/>
    <n v="12.89751"/>
    <x v="2"/>
    <x v="2"/>
    <x v="3"/>
    <n v="0"/>
    <x v="0"/>
    <n v="2"/>
    <x v="3"/>
    <x v="0"/>
    <x v="7"/>
  </r>
  <r>
    <s v="INKs0010"/>
    <x v="49"/>
    <n v="4.8949930000000003E-3"/>
    <n v="12.84904"/>
    <x v="2"/>
    <x v="2"/>
    <x v="3"/>
    <n v="0"/>
    <x v="0"/>
    <n v="3"/>
    <x v="3"/>
    <x v="0"/>
    <x v="7"/>
  </r>
  <r>
    <s v="INKs0010"/>
    <x v="49"/>
    <n v="5.2298989999999997E-3"/>
    <n v="12.76122"/>
    <x v="33"/>
    <x v="2"/>
    <x v="3"/>
    <n v="0"/>
    <x v="0"/>
    <n v="0"/>
    <x v="3"/>
    <x v="0"/>
    <x v="7"/>
  </r>
  <r>
    <s v="INKs0010"/>
    <x v="49"/>
    <n v="4.5962759999999998E-3"/>
    <n v="12.5379"/>
    <x v="33"/>
    <x v="2"/>
    <x v="3"/>
    <n v="0"/>
    <x v="0"/>
    <n v="1"/>
    <x v="3"/>
    <x v="0"/>
    <x v="7"/>
  </r>
  <r>
    <s v="INKs0010"/>
    <x v="49"/>
    <n v="5.0633400000000004E-3"/>
    <n v="12.65382"/>
    <x v="33"/>
    <x v="2"/>
    <x v="3"/>
    <n v="0"/>
    <x v="0"/>
    <n v="2"/>
    <x v="3"/>
    <x v="0"/>
    <x v="7"/>
  </r>
  <r>
    <s v="INKs0010"/>
    <x v="49"/>
    <n v="5.4554520000000004E-3"/>
    <n v="12.75506"/>
    <x v="33"/>
    <x v="2"/>
    <x v="3"/>
    <n v="0"/>
    <x v="0"/>
    <n v="3"/>
    <x v="3"/>
    <x v="0"/>
    <x v="7"/>
  </r>
  <r>
    <s v="INKs0010"/>
    <x v="49"/>
    <n v="5.2824999999999999E-3"/>
    <n v="12.39345"/>
    <x v="3"/>
    <x v="2"/>
    <x v="3"/>
    <n v="0"/>
    <x v="0"/>
    <n v="0"/>
    <x v="3"/>
    <x v="0"/>
    <x v="7"/>
  </r>
  <r>
    <s v="INKs0010"/>
    <x v="49"/>
    <n v="5.706732E-3"/>
    <n v="12.53891"/>
    <x v="3"/>
    <x v="2"/>
    <x v="3"/>
    <n v="0"/>
    <x v="0"/>
    <n v="1"/>
    <x v="3"/>
    <x v="0"/>
    <x v="7"/>
  </r>
  <r>
    <s v="INKs0010"/>
    <x v="49"/>
    <n v="5.4826069999999996E-3"/>
    <n v="12.47832"/>
    <x v="3"/>
    <x v="2"/>
    <x v="3"/>
    <n v="0"/>
    <x v="0"/>
    <n v="2"/>
    <x v="3"/>
    <x v="0"/>
    <x v="7"/>
  </r>
  <r>
    <s v="INKs0010"/>
    <x v="49"/>
    <n v="5.1361890000000002E-3"/>
    <n v="12.3141"/>
    <x v="3"/>
    <x v="2"/>
    <x v="3"/>
    <n v="0"/>
    <x v="0"/>
    <n v="3"/>
    <x v="3"/>
    <x v="0"/>
    <x v="7"/>
  </r>
  <r>
    <s v="INKs0010"/>
    <x v="49"/>
    <n v="5.5508299999999997E-3"/>
    <n v="12.28917"/>
    <x v="36"/>
    <x v="2"/>
    <x v="3"/>
    <n v="0"/>
    <x v="0"/>
    <n v="0"/>
    <x v="3"/>
    <x v="0"/>
    <x v="7"/>
  </r>
  <r>
    <s v="INKs0010"/>
    <x v="49"/>
    <n v="5.3729670000000002E-3"/>
    <n v="12.221439999999999"/>
    <x v="36"/>
    <x v="2"/>
    <x v="3"/>
    <n v="0"/>
    <x v="0"/>
    <n v="1"/>
    <x v="3"/>
    <x v="0"/>
    <x v="7"/>
  </r>
  <r>
    <s v="INKs0010"/>
    <x v="49"/>
    <n v="5.3055869999999996E-3"/>
    <n v="12.164849999999999"/>
    <x v="36"/>
    <x v="2"/>
    <x v="3"/>
    <n v="0"/>
    <x v="0"/>
    <n v="2"/>
    <x v="3"/>
    <x v="0"/>
    <x v="7"/>
  </r>
  <r>
    <s v="INKs0010"/>
    <x v="49"/>
    <n v="5.2335849999999998E-3"/>
    <n v="12.160830000000001"/>
    <x v="36"/>
    <x v="2"/>
    <x v="3"/>
    <n v="0"/>
    <x v="0"/>
    <n v="3"/>
    <x v="3"/>
    <x v="0"/>
    <x v="7"/>
  </r>
  <r>
    <s v="INKs0010"/>
    <x v="49"/>
    <n v="5.7010109999999998E-3"/>
    <n v="12.0245"/>
    <x v="4"/>
    <x v="2"/>
    <x v="3"/>
    <n v="0"/>
    <x v="0"/>
    <n v="0"/>
    <x v="3"/>
    <x v="0"/>
    <x v="7"/>
  </r>
  <r>
    <s v="INKs0010"/>
    <x v="49"/>
    <n v="5.6346069999999998E-3"/>
    <n v="12.040179999999999"/>
    <x v="4"/>
    <x v="2"/>
    <x v="3"/>
    <n v="0"/>
    <x v="0"/>
    <n v="1"/>
    <x v="3"/>
    <x v="0"/>
    <x v="7"/>
  </r>
  <r>
    <s v="INKs0010"/>
    <x v="49"/>
    <n v="5.4108009999999998E-3"/>
    <n v="11.97589"/>
    <x v="4"/>
    <x v="2"/>
    <x v="3"/>
    <n v="0"/>
    <x v="0"/>
    <n v="2"/>
    <x v="3"/>
    <x v="0"/>
    <x v="7"/>
  </r>
  <r>
    <s v="INKs0010"/>
    <x v="49"/>
    <n v="5.4440749999999996E-3"/>
    <n v="11.970470000000001"/>
    <x v="4"/>
    <x v="2"/>
    <x v="3"/>
    <n v="0"/>
    <x v="0"/>
    <n v="3"/>
    <x v="3"/>
    <x v="0"/>
    <x v="7"/>
  </r>
  <r>
    <s v="INKs0010"/>
    <x v="49"/>
    <n v="5.7621770000000003E-3"/>
    <n v="11.77089"/>
    <x v="39"/>
    <x v="2"/>
    <x v="3"/>
    <n v="0"/>
    <x v="0"/>
    <n v="0"/>
    <x v="3"/>
    <x v="0"/>
    <x v="7"/>
  </r>
  <r>
    <s v="INKs0010"/>
    <x v="49"/>
    <n v="5.7419649999999999E-3"/>
    <n v="11.75146"/>
    <x v="39"/>
    <x v="2"/>
    <x v="3"/>
    <n v="0"/>
    <x v="0"/>
    <n v="1"/>
    <x v="3"/>
    <x v="0"/>
    <x v="7"/>
  </r>
  <r>
    <s v="INKs0010"/>
    <x v="49"/>
    <n v="6.1022799999999999E-3"/>
    <n v="11.82761"/>
    <x v="39"/>
    <x v="2"/>
    <x v="3"/>
    <n v="0"/>
    <x v="0"/>
    <n v="2"/>
    <x v="3"/>
    <x v="0"/>
    <x v="7"/>
  </r>
  <r>
    <s v="INKs0010"/>
    <x v="49"/>
    <n v="5.8083650000000002E-3"/>
    <n v="11.7508"/>
    <x v="39"/>
    <x v="2"/>
    <x v="3"/>
    <n v="0"/>
    <x v="0"/>
    <n v="3"/>
    <x v="3"/>
    <x v="0"/>
    <x v="7"/>
  </r>
  <r>
    <s v="INKs0010"/>
    <x v="49"/>
    <n v="7.0634579999999999E-3"/>
    <n v="11.661860000000001"/>
    <x v="5"/>
    <x v="2"/>
    <x v="3"/>
    <n v="0"/>
    <x v="0"/>
    <n v="0"/>
    <x v="3"/>
    <x v="0"/>
    <x v="7"/>
  </r>
  <r>
    <s v="INKs0010"/>
    <x v="49"/>
    <n v="7.0393219999999998E-3"/>
    <n v="11.62567"/>
    <x v="5"/>
    <x v="2"/>
    <x v="3"/>
    <n v="0"/>
    <x v="0"/>
    <n v="1"/>
    <x v="3"/>
    <x v="0"/>
    <x v="7"/>
  </r>
  <r>
    <s v="INKs0010"/>
    <x v="49"/>
    <n v="6.8580899999999998E-3"/>
    <n v="11.58794"/>
    <x v="5"/>
    <x v="2"/>
    <x v="3"/>
    <n v="0"/>
    <x v="0"/>
    <n v="2"/>
    <x v="3"/>
    <x v="0"/>
    <x v="7"/>
  </r>
  <r>
    <s v="INKs0010"/>
    <x v="49"/>
    <n v="6.6376250000000003E-3"/>
    <n v="11.57202"/>
    <x v="5"/>
    <x v="2"/>
    <x v="3"/>
    <n v="0"/>
    <x v="0"/>
    <n v="3"/>
    <x v="3"/>
    <x v="0"/>
    <x v="7"/>
  </r>
  <r>
    <s v="INKs0010"/>
    <x v="49"/>
    <n v="8.4434769999999996E-3"/>
    <n v="11.384790000000001"/>
    <x v="42"/>
    <x v="2"/>
    <x v="3"/>
    <n v="0"/>
    <x v="0"/>
    <n v="0"/>
    <x v="3"/>
    <x v="0"/>
    <x v="7"/>
  </r>
  <r>
    <s v="INKs0010"/>
    <x v="49"/>
    <n v="8.0991640000000007E-3"/>
    <n v="11.29522"/>
    <x v="42"/>
    <x v="2"/>
    <x v="3"/>
    <n v="0"/>
    <x v="0"/>
    <n v="1"/>
    <x v="3"/>
    <x v="0"/>
    <x v="7"/>
  </r>
  <r>
    <s v="INKs0010"/>
    <x v="49"/>
    <n v="8.7078339999999994E-3"/>
    <n v="11.42618"/>
    <x v="42"/>
    <x v="2"/>
    <x v="3"/>
    <n v="0"/>
    <x v="0"/>
    <n v="2"/>
    <x v="3"/>
    <x v="0"/>
    <x v="7"/>
  </r>
  <r>
    <s v="INKs0010"/>
    <x v="49"/>
    <n v="8.3970840000000008E-3"/>
    <n v="11.350849999999999"/>
    <x v="42"/>
    <x v="2"/>
    <x v="3"/>
    <n v="0"/>
    <x v="0"/>
    <n v="3"/>
    <x v="3"/>
    <x v="0"/>
    <x v="7"/>
  </r>
  <r>
    <s v="INKs0010"/>
    <x v="49"/>
    <n v="1.242424E-2"/>
    <n v="11.208629999999999"/>
    <x v="6"/>
    <x v="2"/>
    <x v="3"/>
    <n v="0"/>
    <x v="0"/>
    <n v="0"/>
    <x v="3"/>
    <x v="0"/>
    <x v="7"/>
  </r>
  <r>
    <s v="INKs0010"/>
    <x v="49"/>
    <n v="1.230028E-2"/>
    <n v="11.23779"/>
    <x v="6"/>
    <x v="2"/>
    <x v="3"/>
    <n v="0"/>
    <x v="0"/>
    <n v="1"/>
    <x v="3"/>
    <x v="0"/>
    <x v="7"/>
  </r>
  <r>
    <s v="INKs0010"/>
    <x v="49"/>
    <n v="1.220922E-2"/>
    <n v="11.26463"/>
    <x v="6"/>
    <x v="2"/>
    <x v="3"/>
    <n v="0"/>
    <x v="0"/>
    <n v="2"/>
    <x v="3"/>
    <x v="0"/>
    <x v="7"/>
  </r>
  <r>
    <s v="INKs0010"/>
    <x v="49"/>
    <n v="1.2383099999999999E-2"/>
    <n v="11.27251"/>
    <x v="6"/>
    <x v="2"/>
    <x v="3"/>
    <n v="0"/>
    <x v="0"/>
    <n v="3"/>
    <x v="3"/>
    <x v="0"/>
    <x v="7"/>
  </r>
  <r>
    <s v="INKs0010"/>
    <x v="49"/>
    <n v="1.85934E-2"/>
    <n v="10.98522"/>
    <x v="45"/>
    <x v="2"/>
    <x v="3"/>
    <n v="0"/>
    <x v="0"/>
    <n v="0"/>
    <x v="3"/>
    <x v="0"/>
    <x v="7"/>
  </r>
  <r>
    <s v="INKs0010"/>
    <x v="49"/>
    <n v="1.7653780000000001E-2"/>
    <n v="10.90568"/>
    <x v="45"/>
    <x v="2"/>
    <x v="3"/>
    <n v="0"/>
    <x v="0"/>
    <n v="1"/>
    <x v="3"/>
    <x v="0"/>
    <x v="7"/>
  </r>
  <r>
    <s v="INKs0010"/>
    <x v="49"/>
    <n v="1.8257570000000001E-2"/>
    <n v="10.958410000000001"/>
    <x v="45"/>
    <x v="2"/>
    <x v="3"/>
    <n v="0"/>
    <x v="0"/>
    <n v="2"/>
    <x v="3"/>
    <x v="0"/>
    <x v="7"/>
  </r>
  <r>
    <s v="INKs0010"/>
    <x v="49"/>
    <n v="1.8908830000000001E-2"/>
    <n v="11.042059999999999"/>
    <x v="45"/>
    <x v="2"/>
    <x v="3"/>
    <n v="0"/>
    <x v="0"/>
    <n v="3"/>
    <x v="3"/>
    <x v="0"/>
    <x v="7"/>
  </r>
  <r>
    <s v="INKs0010"/>
    <x v="49"/>
    <n v="2.7540760000000001E-2"/>
    <n v="10.902200000000001"/>
    <x v="7"/>
    <x v="2"/>
    <x v="3"/>
    <n v="0"/>
    <x v="0"/>
    <n v="0"/>
    <x v="3"/>
    <x v="0"/>
    <x v="7"/>
  </r>
  <r>
    <s v="INKs0010"/>
    <x v="49"/>
    <n v="2.8124070000000001E-2"/>
    <n v="10.976889999999999"/>
    <x v="7"/>
    <x v="2"/>
    <x v="3"/>
    <n v="0"/>
    <x v="0"/>
    <n v="1"/>
    <x v="3"/>
    <x v="0"/>
    <x v="7"/>
  </r>
  <r>
    <s v="INKs0010"/>
    <x v="49"/>
    <n v="2.767153E-2"/>
    <n v="10.94136"/>
    <x v="7"/>
    <x v="2"/>
    <x v="3"/>
    <n v="0"/>
    <x v="0"/>
    <n v="2"/>
    <x v="3"/>
    <x v="0"/>
    <x v="7"/>
  </r>
  <r>
    <s v="INKs0010"/>
    <x v="49"/>
    <n v="2.7643890000000001E-2"/>
    <n v="10.962"/>
    <x v="7"/>
    <x v="2"/>
    <x v="3"/>
    <n v="0"/>
    <x v="0"/>
    <n v="3"/>
    <x v="3"/>
    <x v="0"/>
    <x v="7"/>
  </r>
  <r>
    <s v="INKs0010"/>
    <x v="49"/>
    <n v="2.8472150000000002E-2"/>
    <n v="10.74151"/>
    <x v="48"/>
    <x v="2"/>
    <x v="3"/>
    <n v="0"/>
    <x v="0"/>
    <n v="0"/>
    <x v="3"/>
    <x v="0"/>
    <x v="7"/>
  </r>
  <r>
    <s v="INKs0010"/>
    <x v="49"/>
    <n v="2.9255429999999999E-2"/>
    <n v="10.851559999999999"/>
    <x v="48"/>
    <x v="2"/>
    <x v="3"/>
    <n v="0"/>
    <x v="0"/>
    <n v="1"/>
    <x v="3"/>
    <x v="0"/>
    <x v="7"/>
  </r>
  <r>
    <s v="INKs0010"/>
    <x v="49"/>
    <n v="2.8099309999999999E-2"/>
    <n v="10.77402"/>
    <x v="48"/>
    <x v="2"/>
    <x v="3"/>
    <n v="0"/>
    <x v="0"/>
    <n v="2"/>
    <x v="3"/>
    <x v="0"/>
    <x v="7"/>
  </r>
  <r>
    <s v="INKs0010"/>
    <x v="49"/>
    <n v="2.816138E-2"/>
    <n v="10.74051"/>
    <x v="48"/>
    <x v="2"/>
    <x v="3"/>
    <n v="0"/>
    <x v="0"/>
    <n v="3"/>
    <x v="3"/>
    <x v="0"/>
    <x v="7"/>
  </r>
  <r>
    <s v="INKs0010"/>
    <x v="49"/>
    <n v="2.8644340000000001E-2"/>
    <n v="10.57873"/>
    <x v="8"/>
    <x v="2"/>
    <x v="3"/>
    <n v="0"/>
    <x v="0"/>
    <n v="0"/>
    <x v="3"/>
    <x v="0"/>
    <x v="7"/>
  </r>
  <r>
    <s v="INKs0010"/>
    <x v="49"/>
    <n v="2.7866849999999999E-2"/>
    <n v="10.475580000000001"/>
    <x v="8"/>
    <x v="2"/>
    <x v="3"/>
    <n v="0"/>
    <x v="0"/>
    <n v="1"/>
    <x v="3"/>
    <x v="0"/>
    <x v="7"/>
  </r>
  <r>
    <s v="INKs0010"/>
    <x v="49"/>
    <n v="2.839067E-2"/>
    <n v="10.552099999999999"/>
    <x v="8"/>
    <x v="2"/>
    <x v="3"/>
    <n v="0"/>
    <x v="0"/>
    <n v="2"/>
    <x v="3"/>
    <x v="0"/>
    <x v="7"/>
  </r>
  <r>
    <s v="INKs0010"/>
    <x v="49"/>
    <n v="2.869818E-2"/>
    <n v="10.605729999999999"/>
    <x v="8"/>
    <x v="2"/>
    <x v="3"/>
    <n v="0"/>
    <x v="0"/>
    <n v="3"/>
    <x v="3"/>
    <x v="0"/>
    <x v="7"/>
  </r>
  <r>
    <s v="INKs0010"/>
    <x v="49"/>
    <n v="2.947172E-2"/>
    <n v="10.56199"/>
    <x v="51"/>
    <x v="2"/>
    <x v="3"/>
    <n v="0"/>
    <x v="0"/>
    <n v="0"/>
    <x v="3"/>
    <x v="0"/>
    <x v="7"/>
  </r>
  <r>
    <s v="INKs0010"/>
    <x v="49"/>
    <n v="2.8664149999999999E-2"/>
    <n v="10.46724"/>
    <x v="51"/>
    <x v="2"/>
    <x v="3"/>
    <n v="0"/>
    <x v="0"/>
    <n v="1"/>
    <x v="3"/>
    <x v="0"/>
    <x v="7"/>
  </r>
  <r>
    <s v="INKs0010"/>
    <x v="49"/>
    <n v="2.9529840000000002E-2"/>
    <n v="10.535349999999999"/>
    <x v="51"/>
    <x v="2"/>
    <x v="3"/>
    <n v="0"/>
    <x v="0"/>
    <n v="2"/>
    <x v="3"/>
    <x v="0"/>
    <x v="7"/>
  </r>
  <r>
    <s v="INKs0010"/>
    <x v="49"/>
    <n v="2.8932090000000001E-2"/>
    <n v="10.507149999999999"/>
    <x v="51"/>
    <x v="2"/>
    <x v="3"/>
    <n v="0"/>
    <x v="0"/>
    <n v="3"/>
    <x v="3"/>
    <x v="0"/>
    <x v="7"/>
  </r>
  <r>
    <s v="INKs0010"/>
    <x v="49"/>
    <n v="2.7037889999999998E-2"/>
    <n v="10.24553"/>
    <x v="9"/>
    <x v="2"/>
    <x v="3"/>
    <n v="0"/>
    <x v="0"/>
    <n v="0"/>
    <x v="3"/>
    <x v="0"/>
    <x v="7"/>
  </r>
  <r>
    <s v="INKs0010"/>
    <x v="49"/>
    <n v="2.6997609999999998E-2"/>
    <n v="10.23728"/>
    <x v="9"/>
    <x v="2"/>
    <x v="3"/>
    <n v="0"/>
    <x v="0"/>
    <n v="1"/>
    <x v="3"/>
    <x v="0"/>
    <x v="7"/>
  </r>
  <r>
    <s v="INKs0010"/>
    <x v="49"/>
    <n v="2.6554330000000001E-2"/>
    <n v="10.20355"/>
    <x v="9"/>
    <x v="2"/>
    <x v="3"/>
    <n v="0"/>
    <x v="0"/>
    <n v="2"/>
    <x v="3"/>
    <x v="0"/>
    <x v="7"/>
  </r>
  <r>
    <s v="INKs0010"/>
    <x v="49"/>
    <n v="2.678608E-2"/>
    <n v="10.22499"/>
    <x v="9"/>
    <x v="2"/>
    <x v="3"/>
    <n v="0"/>
    <x v="0"/>
    <n v="3"/>
    <x v="3"/>
    <x v="0"/>
    <x v="7"/>
  </r>
  <r>
    <s v="INKs0010"/>
    <x v="49"/>
    <n v="2.6318959999999999E-2"/>
    <n v="10.256589999999999"/>
    <x v="54"/>
    <x v="2"/>
    <x v="3"/>
    <n v="0"/>
    <x v="0"/>
    <n v="0"/>
    <x v="3"/>
    <x v="0"/>
    <x v="7"/>
  </r>
  <r>
    <s v="INKs0010"/>
    <x v="49"/>
    <n v="2.5050159999999998E-2"/>
    <n v="10.14513"/>
    <x v="54"/>
    <x v="2"/>
    <x v="3"/>
    <n v="0"/>
    <x v="0"/>
    <n v="1"/>
    <x v="3"/>
    <x v="0"/>
    <x v="7"/>
  </r>
  <r>
    <s v="INKs0010"/>
    <x v="49"/>
    <n v="2.5195740000000001E-2"/>
    <n v="10.116580000000001"/>
    <x v="54"/>
    <x v="2"/>
    <x v="3"/>
    <n v="0"/>
    <x v="0"/>
    <n v="2"/>
    <x v="3"/>
    <x v="0"/>
    <x v="7"/>
  </r>
  <r>
    <s v="INKs0010"/>
    <x v="49"/>
    <n v="2.4995280000000002E-2"/>
    <n v="10.10435"/>
    <x v="54"/>
    <x v="2"/>
    <x v="3"/>
    <n v="0"/>
    <x v="0"/>
    <n v="3"/>
    <x v="3"/>
    <x v="0"/>
    <x v="7"/>
  </r>
  <r>
    <s v="INKs0010"/>
    <x v="49"/>
    <n v="2.222317E-2"/>
    <n v="9.9175179999999994"/>
    <x v="10"/>
    <x v="2"/>
    <x v="3"/>
    <n v="0"/>
    <x v="0"/>
    <n v="0"/>
    <x v="3"/>
    <x v="0"/>
    <x v="7"/>
  </r>
  <r>
    <s v="INKs0010"/>
    <x v="49"/>
    <n v="2.2164329999999999E-2"/>
    <n v="9.8634520000000006"/>
    <x v="10"/>
    <x v="2"/>
    <x v="3"/>
    <n v="0"/>
    <x v="0"/>
    <n v="1"/>
    <x v="3"/>
    <x v="0"/>
    <x v="7"/>
  </r>
  <r>
    <s v="INKs0010"/>
    <x v="49"/>
    <n v="2.2771130000000001E-2"/>
    <n v="9.9572909999999997"/>
    <x v="10"/>
    <x v="2"/>
    <x v="3"/>
    <n v="0"/>
    <x v="0"/>
    <n v="2"/>
    <x v="3"/>
    <x v="0"/>
    <x v="7"/>
  </r>
  <r>
    <s v="INKs0010"/>
    <x v="49"/>
    <n v="2.2217979999999998E-2"/>
    <n v="9.8804680000000005"/>
    <x v="10"/>
    <x v="2"/>
    <x v="3"/>
    <n v="0"/>
    <x v="0"/>
    <n v="3"/>
    <x v="3"/>
    <x v="0"/>
    <x v="7"/>
  </r>
  <r>
    <s v="INKs0010"/>
    <x v="50"/>
    <n v="1.1562340000000001E-2"/>
    <n v="14.47479"/>
    <x v="0"/>
    <x v="2"/>
    <x v="3"/>
    <n v="0.55400000000000005"/>
    <x v="50"/>
    <n v="0"/>
    <x v="1"/>
    <x v="0"/>
    <x v="7"/>
  </r>
  <r>
    <s v="INKs0010"/>
    <x v="50"/>
    <n v="1.0723419999999999E-2"/>
    <n v="14.324780000000001"/>
    <x v="0"/>
    <x v="2"/>
    <x v="3"/>
    <n v="0.55400000000000005"/>
    <x v="50"/>
    <n v="1"/>
    <x v="1"/>
    <x v="0"/>
    <x v="7"/>
  </r>
  <r>
    <s v="INKs0010"/>
    <x v="50"/>
    <n v="1.196151E-2"/>
    <n v="14.49883"/>
    <x v="0"/>
    <x v="2"/>
    <x v="3"/>
    <n v="0.55400000000000005"/>
    <x v="50"/>
    <n v="2"/>
    <x v="1"/>
    <x v="0"/>
    <x v="7"/>
  </r>
  <r>
    <s v="INKs0010"/>
    <x v="50"/>
    <n v="1.0808730000000001E-2"/>
    <n v="14.347009999999999"/>
    <x v="0"/>
    <x v="2"/>
    <x v="3"/>
    <n v="0.55400000000000005"/>
    <x v="50"/>
    <n v="3"/>
    <x v="1"/>
    <x v="0"/>
    <x v="7"/>
  </r>
  <r>
    <s v="INKs0010"/>
    <x v="50"/>
    <n v="1.157388E-2"/>
    <n v="14.117760000000001"/>
    <x v="27"/>
    <x v="2"/>
    <x v="3"/>
    <n v="0.55400000000000005"/>
    <x v="50"/>
    <n v="0"/>
    <x v="1"/>
    <x v="0"/>
    <x v="7"/>
  </r>
  <r>
    <s v="INKs0010"/>
    <x v="50"/>
    <n v="1.0925020000000001E-2"/>
    <n v="14.073079999999999"/>
    <x v="27"/>
    <x v="2"/>
    <x v="3"/>
    <n v="0.55400000000000005"/>
    <x v="50"/>
    <n v="1"/>
    <x v="1"/>
    <x v="0"/>
    <x v="7"/>
  </r>
  <r>
    <s v="INKs0010"/>
    <x v="50"/>
    <n v="1.1464770000000001E-2"/>
    <n v="14.10595"/>
    <x v="27"/>
    <x v="2"/>
    <x v="3"/>
    <n v="0.55400000000000005"/>
    <x v="50"/>
    <n v="2"/>
    <x v="1"/>
    <x v="0"/>
    <x v="7"/>
  </r>
  <r>
    <s v="INKs0010"/>
    <x v="50"/>
    <n v="1.1563820000000001E-2"/>
    <n v="14.152670000000001"/>
    <x v="27"/>
    <x v="2"/>
    <x v="3"/>
    <n v="0.55400000000000005"/>
    <x v="50"/>
    <n v="3"/>
    <x v="1"/>
    <x v="0"/>
    <x v="7"/>
  </r>
  <r>
    <s v="INKs0010"/>
    <x v="50"/>
    <n v="1.05047E-2"/>
    <n v="13.78922"/>
    <x v="1"/>
    <x v="2"/>
    <x v="3"/>
    <n v="0.55400000000000005"/>
    <x v="50"/>
    <n v="0"/>
    <x v="1"/>
    <x v="0"/>
    <x v="7"/>
  </r>
  <r>
    <s v="INKs0010"/>
    <x v="50"/>
    <n v="1.115287E-2"/>
    <n v="13.8203"/>
    <x v="1"/>
    <x v="2"/>
    <x v="3"/>
    <n v="0.55400000000000005"/>
    <x v="50"/>
    <n v="1"/>
    <x v="1"/>
    <x v="0"/>
    <x v="7"/>
  </r>
  <r>
    <s v="INKs0010"/>
    <x v="50"/>
    <n v="1.068027E-2"/>
    <n v="13.83074"/>
    <x v="1"/>
    <x v="2"/>
    <x v="3"/>
    <n v="0.55400000000000005"/>
    <x v="50"/>
    <n v="2"/>
    <x v="1"/>
    <x v="0"/>
    <x v="7"/>
  </r>
  <r>
    <s v="INKs0010"/>
    <x v="50"/>
    <n v="1.1381560000000001E-2"/>
    <n v="13.887879999999999"/>
    <x v="1"/>
    <x v="2"/>
    <x v="3"/>
    <n v="0.55400000000000005"/>
    <x v="50"/>
    <n v="3"/>
    <x v="1"/>
    <x v="0"/>
    <x v="7"/>
  </r>
  <r>
    <s v="INKs0010"/>
    <x v="50"/>
    <n v="1.0877629999999999E-2"/>
    <n v="13.58558"/>
    <x v="30"/>
    <x v="2"/>
    <x v="3"/>
    <n v="0.55400000000000005"/>
    <x v="50"/>
    <n v="0"/>
    <x v="1"/>
    <x v="0"/>
    <x v="7"/>
  </r>
  <r>
    <s v="INKs0010"/>
    <x v="50"/>
    <n v="1.098117E-2"/>
    <n v="13.61763"/>
    <x v="30"/>
    <x v="2"/>
    <x v="3"/>
    <n v="0.55400000000000005"/>
    <x v="50"/>
    <n v="1"/>
    <x v="1"/>
    <x v="0"/>
    <x v="7"/>
  </r>
  <r>
    <s v="INKs0010"/>
    <x v="50"/>
    <n v="1.159989E-2"/>
    <n v="13.771739999999999"/>
    <x v="30"/>
    <x v="2"/>
    <x v="3"/>
    <n v="0.55400000000000005"/>
    <x v="50"/>
    <n v="2"/>
    <x v="1"/>
    <x v="0"/>
    <x v="7"/>
  </r>
  <r>
    <s v="INKs0010"/>
    <x v="50"/>
    <n v="1.079547E-2"/>
    <n v="13.606780000000001"/>
    <x v="30"/>
    <x v="2"/>
    <x v="3"/>
    <n v="0.55400000000000005"/>
    <x v="50"/>
    <n v="3"/>
    <x v="1"/>
    <x v="0"/>
    <x v="7"/>
  </r>
  <r>
    <s v="INKs0010"/>
    <x v="50"/>
    <n v="1.074627E-2"/>
    <n v="13.40934"/>
    <x v="2"/>
    <x v="2"/>
    <x v="3"/>
    <n v="0.55400000000000005"/>
    <x v="50"/>
    <n v="0"/>
    <x v="1"/>
    <x v="0"/>
    <x v="7"/>
  </r>
  <r>
    <s v="INKs0010"/>
    <x v="50"/>
    <n v="1.04718E-2"/>
    <n v="13.329800000000001"/>
    <x v="2"/>
    <x v="2"/>
    <x v="3"/>
    <n v="0.55400000000000005"/>
    <x v="50"/>
    <n v="1"/>
    <x v="1"/>
    <x v="0"/>
    <x v="7"/>
  </r>
  <r>
    <s v="INKs0010"/>
    <x v="50"/>
    <n v="1.03827E-2"/>
    <n v="13.33592"/>
    <x v="2"/>
    <x v="2"/>
    <x v="3"/>
    <n v="0.55400000000000005"/>
    <x v="50"/>
    <n v="2"/>
    <x v="1"/>
    <x v="0"/>
    <x v="7"/>
  </r>
  <r>
    <s v="INKs0010"/>
    <x v="50"/>
    <n v="1.090939E-2"/>
    <n v="13.41056"/>
    <x v="2"/>
    <x v="2"/>
    <x v="3"/>
    <n v="0.55400000000000005"/>
    <x v="50"/>
    <n v="3"/>
    <x v="1"/>
    <x v="0"/>
    <x v="7"/>
  </r>
  <r>
    <s v="INKs0010"/>
    <x v="50"/>
    <n v="1.075944E-2"/>
    <n v="13.16009"/>
    <x v="33"/>
    <x v="2"/>
    <x v="3"/>
    <n v="0.55400000000000005"/>
    <x v="50"/>
    <n v="0"/>
    <x v="1"/>
    <x v="0"/>
    <x v="7"/>
  </r>
  <r>
    <s v="INKs0010"/>
    <x v="50"/>
    <n v="1.092018E-2"/>
    <n v="13.151730000000001"/>
    <x v="33"/>
    <x v="2"/>
    <x v="3"/>
    <n v="0.55400000000000005"/>
    <x v="50"/>
    <n v="1"/>
    <x v="1"/>
    <x v="0"/>
    <x v="7"/>
  </r>
  <r>
    <s v="INKs0010"/>
    <x v="50"/>
    <n v="1.068876E-2"/>
    <n v="13.16708"/>
    <x v="33"/>
    <x v="2"/>
    <x v="3"/>
    <n v="0.55400000000000005"/>
    <x v="50"/>
    <n v="2"/>
    <x v="1"/>
    <x v="0"/>
    <x v="7"/>
  </r>
  <r>
    <s v="INKs0010"/>
    <x v="50"/>
    <n v="1.095519E-2"/>
    <n v="13.21453"/>
    <x v="33"/>
    <x v="2"/>
    <x v="3"/>
    <n v="0.55400000000000005"/>
    <x v="50"/>
    <n v="3"/>
    <x v="1"/>
    <x v="0"/>
    <x v="7"/>
  </r>
  <r>
    <s v="INKs0010"/>
    <x v="50"/>
    <n v="1.2031109999999999E-2"/>
    <n v="13.019539999999999"/>
    <x v="3"/>
    <x v="2"/>
    <x v="3"/>
    <n v="0.55400000000000005"/>
    <x v="50"/>
    <n v="0"/>
    <x v="1"/>
    <x v="0"/>
    <x v="7"/>
  </r>
  <r>
    <s v="INKs0010"/>
    <x v="50"/>
    <n v="1.140861E-2"/>
    <n v="13.006259999999999"/>
    <x v="3"/>
    <x v="2"/>
    <x v="3"/>
    <n v="0.55400000000000005"/>
    <x v="50"/>
    <n v="1"/>
    <x v="1"/>
    <x v="0"/>
    <x v="7"/>
  </r>
  <r>
    <s v="INKs0010"/>
    <x v="50"/>
    <n v="1.134429E-2"/>
    <n v="12.9543"/>
    <x v="3"/>
    <x v="2"/>
    <x v="3"/>
    <n v="0.55400000000000005"/>
    <x v="50"/>
    <n v="2"/>
    <x v="1"/>
    <x v="0"/>
    <x v="7"/>
  </r>
  <r>
    <s v="INKs0010"/>
    <x v="50"/>
    <n v="1.096681E-2"/>
    <n v="12.9482"/>
    <x v="3"/>
    <x v="2"/>
    <x v="3"/>
    <n v="0.55400000000000005"/>
    <x v="50"/>
    <n v="3"/>
    <x v="1"/>
    <x v="0"/>
    <x v="7"/>
  </r>
  <r>
    <s v="INKs0010"/>
    <x v="50"/>
    <n v="1.040343E-2"/>
    <n v="12.643739999999999"/>
    <x v="36"/>
    <x v="2"/>
    <x v="3"/>
    <n v="0.55400000000000005"/>
    <x v="50"/>
    <n v="0"/>
    <x v="1"/>
    <x v="0"/>
    <x v="7"/>
  </r>
  <r>
    <s v="INKs0010"/>
    <x v="50"/>
    <n v="1.045748E-2"/>
    <n v="12.62008"/>
    <x v="36"/>
    <x v="2"/>
    <x v="3"/>
    <n v="0.55400000000000005"/>
    <x v="50"/>
    <n v="1"/>
    <x v="1"/>
    <x v="0"/>
    <x v="7"/>
  </r>
  <r>
    <s v="INKs0010"/>
    <x v="50"/>
    <n v="1.039025E-2"/>
    <n v="12.645530000000001"/>
    <x v="36"/>
    <x v="2"/>
    <x v="3"/>
    <n v="0.55400000000000005"/>
    <x v="50"/>
    <n v="2"/>
    <x v="1"/>
    <x v="0"/>
    <x v="7"/>
  </r>
  <r>
    <s v="INKs0010"/>
    <x v="50"/>
    <n v="1.0081410000000001E-2"/>
    <n v="12.60445"/>
    <x v="36"/>
    <x v="2"/>
    <x v="3"/>
    <n v="0.55400000000000005"/>
    <x v="50"/>
    <n v="3"/>
    <x v="1"/>
    <x v="0"/>
    <x v="7"/>
  </r>
  <r>
    <s v="INKs0010"/>
    <x v="50"/>
    <n v="1.036753E-2"/>
    <n v="12.42301"/>
    <x v="4"/>
    <x v="2"/>
    <x v="3"/>
    <n v="0.55400000000000005"/>
    <x v="50"/>
    <n v="0"/>
    <x v="1"/>
    <x v="0"/>
    <x v="7"/>
  </r>
  <r>
    <s v="INKs0010"/>
    <x v="50"/>
    <n v="1.0623199999999999E-2"/>
    <n v="12.42966"/>
    <x v="4"/>
    <x v="2"/>
    <x v="3"/>
    <n v="0.55400000000000005"/>
    <x v="50"/>
    <n v="1"/>
    <x v="1"/>
    <x v="0"/>
    <x v="7"/>
  </r>
  <r>
    <s v="INKs0010"/>
    <x v="50"/>
    <n v="1.1086260000000001E-2"/>
    <n v="12.503030000000001"/>
    <x v="4"/>
    <x v="2"/>
    <x v="3"/>
    <n v="0.55400000000000005"/>
    <x v="50"/>
    <n v="2"/>
    <x v="1"/>
    <x v="0"/>
    <x v="7"/>
  </r>
  <r>
    <s v="INKs0010"/>
    <x v="50"/>
    <n v="1.0660350000000001E-2"/>
    <n v="12.45571"/>
    <x v="4"/>
    <x v="2"/>
    <x v="3"/>
    <n v="0.55400000000000005"/>
    <x v="50"/>
    <n v="3"/>
    <x v="1"/>
    <x v="0"/>
    <x v="7"/>
  </r>
  <r>
    <s v="INKs0010"/>
    <x v="50"/>
    <n v="1.048575E-2"/>
    <n v="12.19961"/>
    <x v="39"/>
    <x v="2"/>
    <x v="3"/>
    <n v="0.55400000000000005"/>
    <x v="50"/>
    <n v="0"/>
    <x v="1"/>
    <x v="0"/>
    <x v="7"/>
  </r>
  <r>
    <s v="INKs0010"/>
    <x v="50"/>
    <n v="1.1242139999999999E-2"/>
    <n v="12.249700000000001"/>
    <x v="39"/>
    <x v="2"/>
    <x v="3"/>
    <n v="0.55400000000000005"/>
    <x v="50"/>
    <n v="1"/>
    <x v="1"/>
    <x v="0"/>
    <x v="7"/>
  </r>
  <r>
    <s v="INKs0010"/>
    <x v="50"/>
    <n v="1.105396E-2"/>
    <n v="12.24274"/>
    <x v="39"/>
    <x v="2"/>
    <x v="3"/>
    <n v="0.55400000000000005"/>
    <x v="50"/>
    <n v="2"/>
    <x v="1"/>
    <x v="0"/>
    <x v="7"/>
  </r>
  <r>
    <s v="INKs0010"/>
    <x v="50"/>
    <n v="1.09584E-2"/>
    <n v="12.244870000000001"/>
    <x v="39"/>
    <x v="2"/>
    <x v="3"/>
    <n v="0.55400000000000005"/>
    <x v="50"/>
    <n v="3"/>
    <x v="1"/>
    <x v="0"/>
    <x v="7"/>
  </r>
  <r>
    <s v="INKs0010"/>
    <x v="50"/>
    <n v="1.145736E-2"/>
    <n v="11.94598"/>
    <x v="5"/>
    <x v="2"/>
    <x v="3"/>
    <n v="0.55400000000000005"/>
    <x v="50"/>
    <n v="0"/>
    <x v="1"/>
    <x v="0"/>
    <x v="7"/>
  </r>
  <r>
    <s v="INKs0010"/>
    <x v="50"/>
    <n v="1.242658E-2"/>
    <n v="12.08074"/>
    <x v="5"/>
    <x v="2"/>
    <x v="3"/>
    <n v="0.55400000000000005"/>
    <x v="50"/>
    <n v="1"/>
    <x v="1"/>
    <x v="0"/>
    <x v="7"/>
  </r>
  <r>
    <s v="INKs0010"/>
    <x v="50"/>
    <n v="1.266838E-2"/>
    <n v="12.11036"/>
    <x v="5"/>
    <x v="2"/>
    <x v="3"/>
    <n v="0.55400000000000005"/>
    <x v="50"/>
    <n v="2"/>
    <x v="1"/>
    <x v="0"/>
    <x v="7"/>
  </r>
  <r>
    <s v="INKs0010"/>
    <x v="50"/>
    <n v="1.186128E-2"/>
    <n v="12.06744"/>
    <x v="5"/>
    <x v="2"/>
    <x v="3"/>
    <n v="0.55400000000000005"/>
    <x v="50"/>
    <n v="3"/>
    <x v="1"/>
    <x v="0"/>
    <x v="7"/>
  </r>
  <r>
    <s v="INKs0010"/>
    <x v="50"/>
    <n v="1.437104E-2"/>
    <n v="11.95355"/>
    <x v="42"/>
    <x v="2"/>
    <x v="3"/>
    <n v="0.55400000000000005"/>
    <x v="50"/>
    <n v="0"/>
    <x v="1"/>
    <x v="0"/>
    <x v="7"/>
  </r>
  <r>
    <s v="INKs0010"/>
    <x v="50"/>
    <n v="1.383907E-2"/>
    <n v="11.91774"/>
    <x v="42"/>
    <x v="2"/>
    <x v="3"/>
    <n v="0.55400000000000005"/>
    <x v="50"/>
    <n v="1"/>
    <x v="1"/>
    <x v="0"/>
    <x v="7"/>
  </r>
  <r>
    <s v="INKs0010"/>
    <x v="50"/>
    <n v="1.451392E-2"/>
    <n v="11.924469999999999"/>
    <x v="42"/>
    <x v="2"/>
    <x v="3"/>
    <n v="0.55400000000000005"/>
    <x v="50"/>
    <n v="2"/>
    <x v="1"/>
    <x v="0"/>
    <x v="7"/>
  </r>
  <r>
    <s v="INKs0010"/>
    <x v="50"/>
    <n v="1.393141E-2"/>
    <n v="11.86342"/>
    <x v="42"/>
    <x v="2"/>
    <x v="3"/>
    <n v="0.55400000000000005"/>
    <x v="50"/>
    <n v="3"/>
    <x v="1"/>
    <x v="0"/>
    <x v="7"/>
  </r>
  <r>
    <s v="INKs0010"/>
    <x v="50"/>
    <n v="1.770532E-2"/>
    <n v="11.636950000000001"/>
    <x v="6"/>
    <x v="2"/>
    <x v="3"/>
    <n v="0.55400000000000005"/>
    <x v="50"/>
    <n v="0"/>
    <x v="1"/>
    <x v="0"/>
    <x v="7"/>
  </r>
  <r>
    <s v="INKs0010"/>
    <x v="50"/>
    <n v="1.7463679999999999E-2"/>
    <n v="11.63583"/>
    <x v="6"/>
    <x v="2"/>
    <x v="3"/>
    <n v="0.55400000000000005"/>
    <x v="50"/>
    <n v="1"/>
    <x v="1"/>
    <x v="0"/>
    <x v="7"/>
  </r>
  <r>
    <s v="INKs0010"/>
    <x v="50"/>
    <n v="1.685832E-2"/>
    <n v="11.576129999999999"/>
    <x v="6"/>
    <x v="2"/>
    <x v="3"/>
    <n v="0.55400000000000005"/>
    <x v="50"/>
    <n v="2"/>
    <x v="1"/>
    <x v="0"/>
    <x v="7"/>
  </r>
  <r>
    <s v="INKs0010"/>
    <x v="50"/>
    <n v="1.7024419999999998E-2"/>
    <n v="11.592269999999999"/>
    <x v="6"/>
    <x v="2"/>
    <x v="3"/>
    <n v="0.55400000000000005"/>
    <x v="50"/>
    <n v="3"/>
    <x v="1"/>
    <x v="0"/>
    <x v="7"/>
  </r>
  <r>
    <s v="INKs0010"/>
    <x v="50"/>
    <n v="2.327011E-2"/>
    <n v="11.421670000000001"/>
    <x v="45"/>
    <x v="2"/>
    <x v="3"/>
    <n v="0.55400000000000005"/>
    <x v="50"/>
    <n v="0"/>
    <x v="1"/>
    <x v="0"/>
    <x v="7"/>
  </r>
  <r>
    <s v="INKs0010"/>
    <x v="50"/>
    <n v="2.3821579999999998E-2"/>
    <n v="11.43022"/>
    <x v="45"/>
    <x v="2"/>
    <x v="3"/>
    <n v="0.55400000000000005"/>
    <x v="50"/>
    <n v="1"/>
    <x v="1"/>
    <x v="0"/>
    <x v="7"/>
  </r>
  <r>
    <s v="INKs0010"/>
    <x v="50"/>
    <n v="2.4268029999999999E-2"/>
    <n v="11.429589999999999"/>
    <x v="45"/>
    <x v="2"/>
    <x v="3"/>
    <n v="0.55400000000000005"/>
    <x v="50"/>
    <n v="2"/>
    <x v="1"/>
    <x v="0"/>
    <x v="7"/>
  </r>
  <r>
    <s v="INKs0010"/>
    <x v="50"/>
    <n v="2.4100460000000001E-2"/>
    <n v="11.430199999999999"/>
    <x v="45"/>
    <x v="2"/>
    <x v="3"/>
    <n v="0.55400000000000005"/>
    <x v="50"/>
    <n v="3"/>
    <x v="1"/>
    <x v="0"/>
    <x v="7"/>
  </r>
  <r>
    <s v="INKs0010"/>
    <x v="50"/>
    <n v="3.3376940000000001E-2"/>
    <n v="11.349"/>
    <x v="7"/>
    <x v="2"/>
    <x v="3"/>
    <n v="0.55400000000000005"/>
    <x v="50"/>
    <n v="0"/>
    <x v="1"/>
    <x v="0"/>
    <x v="7"/>
  </r>
  <r>
    <s v="INKs0010"/>
    <x v="50"/>
    <n v="3.276068E-2"/>
    <n v="11.33131"/>
    <x v="7"/>
    <x v="2"/>
    <x v="3"/>
    <n v="0.55400000000000005"/>
    <x v="50"/>
    <n v="1"/>
    <x v="1"/>
    <x v="0"/>
    <x v="7"/>
  </r>
  <r>
    <s v="INKs0010"/>
    <x v="50"/>
    <n v="3.2816020000000001E-2"/>
    <n v="11.32962"/>
    <x v="7"/>
    <x v="2"/>
    <x v="3"/>
    <n v="0.55400000000000005"/>
    <x v="50"/>
    <n v="2"/>
    <x v="1"/>
    <x v="0"/>
    <x v="7"/>
  </r>
  <r>
    <s v="INKs0010"/>
    <x v="50"/>
    <n v="3.2520140000000003E-2"/>
    <n v="11.27206"/>
    <x v="7"/>
    <x v="2"/>
    <x v="3"/>
    <n v="0.55400000000000005"/>
    <x v="50"/>
    <n v="3"/>
    <x v="1"/>
    <x v="0"/>
    <x v="7"/>
  </r>
  <r>
    <s v="INKs0010"/>
    <x v="50"/>
    <n v="3.3536440000000001E-2"/>
    <n v="11.13444"/>
    <x v="48"/>
    <x v="2"/>
    <x v="3"/>
    <n v="0.55400000000000005"/>
    <x v="50"/>
    <n v="0"/>
    <x v="1"/>
    <x v="0"/>
    <x v="7"/>
  </r>
  <r>
    <s v="INKs0010"/>
    <x v="50"/>
    <n v="3.3511550000000001E-2"/>
    <n v="11.199949999999999"/>
    <x v="48"/>
    <x v="2"/>
    <x v="3"/>
    <n v="0.55400000000000005"/>
    <x v="50"/>
    <n v="1"/>
    <x v="1"/>
    <x v="0"/>
    <x v="7"/>
  </r>
  <r>
    <s v="INKs0010"/>
    <x v="50"/>
    <n v="3.398735E-2"/>
    <n v="11.131740000000001"/>
    <x v="48"/>
    <x v="2"/>
    <x v="3"/>
    <n v="0.55400000000000005"/>
    <x v="50"/>
    <n v="2"/>
    <x v="1"/>
    <x v="0"/>
    <x v="7"/>
  </r>
  <r>
    <s v="INKs0010"/>
    <x v="50"/>
    <n v="3.4916250000000003E-2"/>
    <n v="11.23907"/>
    <x v="48"/>
    <x v="2"/>
    <x v="3"/>
    <n v="0.55400000000000005"/>
    <x v="50"/>
    <n v="3"/>
    <x v="1"/>
    <x v="0"/>
    <x v="7"/>
  </r>
  <r>
    <s v="INKs0010"/>
    <x v="50"/>
    <n v="3.2907440000000003E-2"/>
    <n v="10.887689999999999"/>
    <x v="8"/>
    <x v="2"/>
    <x v="3"/>
    <n v="0.55400000000000005"/>
    <x v="50"/>
    <n v="0"/>
    <x v="1"/>
    <x v="0"/>
    <x v="7"/>
  </r>
  <r>
    <s v="INKs0010"/>
    <x v="50"/>
    <n v="3.3577950000000002E-2"/>
    <n v="10.93352"/>
    <x v="8"/>
    <x v="2"/>
    <x v="3"/>
    <n v="0.55400000000000005"/>
    <x v="50"/>
    <n v="1"/>
    <x v="1"/>
    <x v="0"/>
    <x v="7"/>
  </r>
  <r>
    <s v="INKs0010"/>
    <x v="50"/>
    <n v="3.2555500000000001E-2"/>
    <n v="10.836819999999999"/>
    <x v="8"/>
    <x v="2"/>
    <x v="3"/>
    <n v="0.55400000000000005"/>
    <x v="50"/>
    <n v="2"/>
    <x v="1"/>
    <x v="0"/>
    <x v="7"/>
  </r>
  <r>
    <s v="INKs0010"/>
    <x v="50"/>
    <n v="3.3628020000000002E-2"/>
    <n v="10.92529"/>
    <x v="8"/>
    <x v="2"/>
    <x v="3"/>
    <n v="0.55400000000000005"/>
    <x v="50"/>
    <n v="3"/>
    <x v="1"/>
    <x v="0"/>
    <x v="7"/>
  </r>
  <r>
    <s v="INKs0010"/>
    <x v="50"/>
    <n v="3.2624920000000002E-2"/>
    <n v="10.77341"/>
    <x v="51"/>
    <x v="2"/>
    <x v="3"/>
    <n v="0.55400000000000005"/>
    <x v="50"/>
    <n v="0"/>
    <x v="1"/>
    <x v="0"/>
    <x v="7"/>
  </r>
  <r>
    <s v="INKs0010"/>
    <x v="50"/>
    <n v="3.3598589999999998E-2"/>
    <n v="10.892429999999999"/>
    <x v="51"/>
    <x v="2"/>
    <x v="3"/>
    <n v="0.55400000000000005"/>
    <x v="50"/>
    <n v="1"/>
    <x v="1"/>
    <x v="0"/>
    <x v="7"/>
  </r>
  <r>
    <s v="INKs0010"/>
    <x v="50"/>
    <n v="3.3381479999999998E-2"/>
    <n v="10.82227"/>
    <x v="51"/>
    <x v="2"/>
    <x v="3"/>
    <n v="0.55400000000000005"/>
    <x v="50"/>
    <n v="2"/>
    <x v="1"/>
    <x v="0"/>
    <x v="7"/>
  </r>
  <r>
    <s v="INKs0010"/>
    <x v="50"/>
    <n v="3.4698020000000003E-2"/>
    <n v="10.85857"/>
    <x v="51"/>
    <x v="2"/>
    <x v="3"/>
    <n v="0.55400000000000005"/>
    <x v="50"/>
    <n v="3"/>
    <x v="1"/>
    <x v="0"/>
    <x v="7"/>
  </r>
  <r>
    <s v="INKs0010"/>
    <x v="50"/>
    <n v="3.3297109999999998E-2"/>
    <n v="10.71749"/>
    <x v="9"/>
    <x v="2"/>
    <x v="3"/>
    <n v="0.55400000000000005"/>
    <x v="50"/>
    <n v="0"/>
    <x v="1"/>
    <x v="0"/>
    <x v="7"/>
  </r>
  <r>
    <s v="INKs0010"/>
    <x v="50"/>
    <n v="3.3432400000000001E-2"/>
    <n v="10.74564"/>
    <x v="9"/>
    <x v="2"/>
    <x v="3"/>
    <n v="0.55400000000000005"/>
    <x v="50"/>
    <n v="1"/>
    <x v="1"/>
    <x v="0"/>
    <x v="7"/>
  </r>
  <r>
    <s v="INKs0010"/>
    <x v="50"/>
    <n v="3.2033369999999999E-2"/>
    <n v="10.67539"/>
    <x v="9"/>
    <x v="2"/>
    <x v="3"/>
    <n v="0.55400000000000005"/>
    <x v="50"/>
    <n v="2"/>
    <x v="1"/>
    <x v="0"/>
    <x v="7"/>
  </r>
  <r>
    <s v="INKs0010"/>
    <x v="50"/>
    <n v="3.1887230000000003E-2"/>
    <n v="10.648720000000001"/>
    <x v="9"/>
    <x v="2"/>
    <x v="3"/>
    <n v="0.55400000000000005"/>
    <x v="50"/>
    <n v="3"/>
    <x v="1"/>
    <x v="0"/>
    <x v="7"/>
  </r>
  <r>
    <s v="INKs0010"/>
    <x v="50"/>
    <n v="3.0869270000000001E-2"/>
    <n v="10.571820000000001"/>
    <x v="54"/>
    <x v="2"/>
    <x v="3"/>
    <n v="0.55400000000000005"/>
    <x v="50"/>
    <n v="0"/>
    <x v="1"/>
    <x v="0"/>
    <x v="7"/>
  </r>
  <r>
    <s v="INKs0010"/>
    <x v="50"/>
    <n v="2.940392E-2"/>
    <n v="10.462009999999999"/>
    <x v="54"/>
    <x v="2"/>
    <x v="3"/>
    <n v="0.55400000000000005"/>
    <x v="50"/>
    <n v="1"/>
    <x v="1"/>
    <x v="0"/>
    <x v="7"/>
  </r>
  <r>
    <s v="INKs0010"/>
    <x v="50"/>
    <n v="3.0356910000000001E-2"/>
    <n v="10.52206"/>
    <x v="54"/>
    <x v="2"/>
    <x v="3"/>
    <n v="0.55400000000000005"/>
    <x v="50"/>
    <n v="2"/>
    <x v="1"/>
    <x v="0"/>
    <x v="7"/>
  </r>
  <r>
    <s v="INKs0010"/>
    <x v="50"/>
    <n v="3.0177720000000002E-2"/>
    <n v="10.4886"/>
    <x v="54"/>
    <x v="2"/>
    <x v="3"/>
    <n v="0.55400000000000005"/>
    <x v="50"/>
    <n v="3"/>
    <x v="1"/>
    <x v="0"/>
    <x v="7"/>
  </r>
  <r>
    <s v="INKs0010"/>
    <x v="50"/>
    <n v="2.7739400000000001E-2"/>
    <n v="10.43364"/>
    <x v="10"/>
    <x v="2"/>
    <x v="3"/>
    <n v="0.55400000000000005"/>
    <x v="50"/>
    <n v="0"/>
    <x v="1"/>
    <x v="0"/>
    <x v="7"/>
  </r>
  <r>
    <s v="INKs0010"/>
    <x v="50"/>
    <n v="2.8445209999999999E-2"/>
    <n v="10.379720000000001"/>
    <x v="10"/>
    <x v="2"/>
    <x v="3"/>
    <n v="0.55400000000000005"/>
    <x v="50"/>
    <n v="1"/>
    <x v="1"/>
    <x v="0"/>
    <x v="7"/>
  </r>
  <r>
    <s v="INKs0010"/>
    <x v="50"/>
    <n v="2.772022E-2"/>
    <n v="10.36692"/>
    <x v="10"/>
    <x v="2"/>
    <x v="3"/>
    <n v="0.55400000000000005"/>
    <x v="50"/>
    <n v="2"/>
    <x v="1"/>
    <x v="0"/>
    <x v="7"/>
  </r>
  <r>
    <s v="INKs0010"/>
    <x v="50"/>
    <n v="2.7989279999999998E-2"/>
    <n v="10.31208"/>
    <x v="10"/>
    <x v="2"/>
    <x v="3"/>
    <n v="0.55400000000000005"/>
    <x v="50"/>
    <n v="3"/>
    <x v="1"/>
    <x v="0"/>
    <x v="7"/>
  </r>
  <r>
    <s v="INKs0010"/>
    <x v="50"/>
    <n v="7.8674069999999999E-3"/>
    <n v="13.65527"/>
    <x v="0"/>
    <x v="2"/>
    <x v="3"/>
    <n v="0.55400000000000005"/>
    <x v="50"/>
    <n v="0"/>
    <x v="2"/>
    <x v="0"/>
    <x v="7"/>
  </r>
  <r>
    <s v="INKs0010"/>
    <x v="50"/>
    <n v="7.8388109999999993E-3"/>
    <n v="13.597670000000001"/>
    <x v="0"/>
    <x v="2"/>
    <x v="3"/>
    <n v="0.55400000000000005"/>
    <x v="50"/>
    <n v="1"/>
    <x v="2"/>
    <x v="0"/>
    <x v="7"/>
  </r>
  <r>
    <s v="INKs0010"/>
    <x v="50"/>
    <n v="7.9895639999999993E-3"/>
    <n v="13.676209999999999"/>
    <x v="0"/>
    <x v="2"/>
    <x v="3"/>
    <n v="0.55400000000000005"/>
    <x v="50"/>
    <n v="2"/>
    <x v="2"/>
    <x v="0"/>
    <x v="7"/>
  </r>
  <r>
    <s v="INKs0010"/>
    <x v="50"/>
    <n v="7.550218E-3"/>
    <n v="13.5442"/>
    <x v="0"/>
    <x v="2"/>
    <x v="3"/>
    <n v="0.55400000000000005"/>
    <x v="50"/>
    <n v="3"/>
    <x v="2"/>
    <x v="0"/>
    <x v="7"/>
  </r>
  <r>
    <s v="INKs0010"/>
    <x v="50"/>
    <n v="8.8739679999999994E-3"/>
    <n v="13.411949999999999"/>
    <x v="27"/>
    <x v="2"/>
    <x v="3"/>
    <n v="0.55400000000000005"/>
    <x v="50"/>
    <n v="0"/>
    <x v="2"/>
    <x v="0"/>
    <x v="7"/>
  </r>
  <r>
    <s v="INKs0010"/>
    <x v="50"/>
    <n v="8.8244169999999993E-3"/>
    <n v="13.475020000000001"/>
    <x v="27"/>
    <x v="2"/>
    <x v="3"/>
    <n v="0.55400000000000005"/>
    <x v="50"/>
    <n v="1"/>
    <x v="2"/>
    <x v="0"/>
    <x v="7"/>
  </r>
  <r>
    <s v="INKs0010"/>
    <x v="50"/>
    <n v="8.8063940000000004E-3"/>
    <n v="13.47082"/>
    <x v="27"/>
    <x v="2"/>
    <x v="3"/>
    <n v="0.55400000000000005"/>
    <x v="50"/>
    <n v="2"/>
    <x v="2"/>
    <x v="0"/>
    <x v="7"/>
  </r>
  <r>
    <s v="INKs0010"/>
    <x v="50"/>
    <n v="8.7976080000000002E-3"/>
    <n v="13.48704"/>
    <x v="27"/>
    <x v="2"/>
    <x v="3"/>
    <n v="0.55400000000000005"/>
    <x v="50"/>
    <n v="3"/>
    <x v="2"/>
    <x v="0"/>
    <x v="7"/>
  </r>
  <r>
    <s v="INKs0010"/>
    <x v="50"/>
    <n v="9.1184869999999998E-3"/>
    <n v="13.30345"/>
    <x v="1"/>
    <x v="2"/>
    <x v="3"/>
    <n v="0.55400000000000005"/>
    <x v="50"/>
    <n v="0"/>
    <x v="2"/>
    <x v="0"/>
    <x v="7"/>
  </r>
  <r>
    <s v="INKs0010"/>
    <x v="50"/>
    <n v="8.9764560000000007E-3"/>
    <n v="13.27631"/>
    <x v="1"/>
    <x v="2"/>
    <x v="3"/>
    <n v="0.55400000000000005"/>
    <x v="50"/>
    <n v="1"/>
    <x v="2"/>
    <x v="0"/>
    <x v="7"/>
  </r>
  <r>
    <s v="INKs0010"/>
    <x v="50"/>
    <n v="8.7604769999999992E-3"/>
    <n v="13.219749999999999"/>
    <x v="1"/>
    <x v="2"/>
    <x v="3"/>
    <n v="0.55400000000000005"/>
    <x v="50"/>
    <n v="2"/>
    <x v="2"/>
    <x v="0"/>
    <x v="7"/>
  </r>
  <r>
    <s v="INKs0010"/>
    <x v="50"/>
    <n v="9.0041210000000003E-3"/>
    <n v="13.26993"/>
    <x v="1"/>
    <x v="2"/>
    <x v="3"/>
    <n v="0.55400000000000005"/>
    <x v="50"/>
    <n v="3"/>
    <x v="2"/>
    <x v="0"/>
    <x v="7"/>
  </r>
  <r>
    <s v="INKs0010"/>
    <x v="50"/>
    <n v="9.2869690000000008E-3"/>
    <n v="13.098839999999999"/>
    <x v="30"/>
    <x v="2"/>
    <x v="3"/>
    <n v="0.55400000000000005"/>
    <x v="50"/>
    <n v="0"/>
    <x v="2"/>
    <x v="0"/>
    <x v="7"/>
  </r>
  <r>
    <s v="INKs0010"/>
    <x v="50"/>
    <n v="9.6595520000000001E-3"/>
    <n v="13.136010000000001"/>
    <x v="30"/>
    <x v="2"/>
    <x v="3"/>
    <n v="0.55400000000000005"/>
    <x v="50"/>
    <n v="1"/>
    <x v="2"/>
    <x v="0"/>
    <x v="7"/>
  </r>
  <r>
    <s v="INKs0010"/>
    <x v="50"/>
    <n v="9.5409329999999997E-3"/>
    <n v="13.14747"/>
    <x v="30"/>
    <x v="2"/>
    <x v="3"/>
    <n v="0.55400000000000005"/>
    <x v="50"/>
    <n v="2"/>
    <x v="2"/>
    <x v="0"/>
    <x v="7"/>
  </r>
  <r>
    <s v="INKs0010"/>
    <x v="50"/>
    <n v="9.2932989999999997E-3"/>
    <n v="13.0845"/>
    <x v="30"/>
    <x v="2"/>
    <x v="3"/>
    <n v="0.55400000000000005"/>
    <x v="50"/>
    <n v="3"/>
    <x v="2"/>
    <x v="0"/>
    <x v="7"/>
  </r>
  <r>
    <s v="INKs0010"/>
    <x v="50"/>
    <n v="9.619641E-3"/>
    <n v="12.868729999999999"/>
    <x v="2"/>
    <x v="2"/>
    <x v="3"/>
    <n v="0.55400000000000005"/>
    <x v="50"/>
    <n v="0"/>
    <x v="2"/>
    <x v="0"/>
    <x v="7"/>
  </r>
  <r>
    <s v="INKs0010"/>
    <x v="50"/>
    <n v="9.5171100000000005E-3"/>
    <n v="12.843439999999999"/>
    <x v="2"/>
    <x v="2"/>
    <x v="3"/>
    <n v="0.55400000000000005"/>
    <x v="50"/>
    <n v="1"/>
    <x v="2"/>
    <x v="0"/>
    <x v="7"/>
  </r>
  <r>
    <s v="INKs0010"/>
    <x v="50"/>
    <n v="9.8046539999999995E-3"/>
    <n v="12.887040000000001"/>
    <x v="2"/>
    <x v="2"/>
    <x v="3"/>
    <n v="0.55400000000000005"/>
    <x v="50"/>
    <n v="2"/>
    <x v="2"/>
    <x v="0"/>
    <x v="7"/>
  </r>
  <r>
    <s v="INKs0010"/>
    <x v="50"/>
    <n v="9.6249700000000001E-3"/>
    <n v="12.90221"/>
    <x v="2"/>
    <x v="2"/>
    <x v="3"/>
    <n v="0.55400000000000005"/>
    <x v="50"/>
    <n v="3"/>
    <x v="2"/>
    <x v="0"/>
    <x v="7"/>
  </r>
  <r>
    <s v="INKs0010"/>
    <x v="50"/>
    <n v="1.026843E-2"/>
    <n v="12.72785"/>
    <x v="33"/>
    <x v="2"/>
    <x v="3"/>
    <n v="0.55400000000000005"/>
    <x v="50"/>
    <n v="0"/>
    <x v="2"/>
    <x v="0"/>
    <x v="7"/>
  </r>
  <r>
    <s v="INKs0010"/>
    <x v="50"/>
    <n v="9.9136580000000005E-3"/>
    <n v="12.6432"/>
    <x v="33"/>
    <x v="2"/>
    <x v="3"/>
    <n v="0.55400000000000005"/>
    <x v="50"/>
    <n v="1"/>
    <x v="2"/>
    <x v="0"/>
    <x v="7"/>
  </r>
  <r>
    <s v="INKs0010"/>
    <x v="50"/>
    <n v="1.0094590000000001E-2"/>
    <n v="12.70086"/>
    <x v="33"/>
    <x v="2"/>
    <x v="3"/>
    <n v="0.55400000000000005"/>
    <x v="50"/>
    <n v="2"/>
    <x v="2"/>
    <x v="0"/>
    <x v="7"/>
  </r>
  <r>
    <s v="INKs0010"/>
    <x v="50"/>
    <n v="9.9337899999999996E-3"/>
    <n v="12.705310000000001"/>
    <x v="33"/>
    <x v="2"/>
    <x v="3"/>
    <n v="0.55400000000000005"/>
    <x v="50"/>
    <n v="3"/>
    <x v="2"/>
    <x v="0"/>
    <x v="7"/>
  </r>
  <r>
    <s v="INKs0010"/>
    <x v="50"/>
    <n v="1.0252560000000001E-2"/>
    <n v="12.3672"/>
    <x v="3"/>
    <x v="2"/>
    <x v="3"/>
    <n v="0.55400000000000005"/>
    <x v="50"/>
    <n v="0"/>
    <x v="2"/>
    <x v="0"/>
    <x v="7"/>
  </r>
  <r>
    <s v="INKs0010"/>
    <x v="50"/>
    <n v="1.0183559999999999E-2"/>
    <n v="12.44557"/>
    <x v="3"/>
    <x v="2"/>
    <x v="3"/>
    <n v="0.55400000000000005"/>
    <x v="50"/>
    <n v="1"/>
    <x v="2"/>
    <x v="0"/>
    <x v="7"/>
  </r>
  <r>
    <s v="INKs0010"/>
    <x v="50"/>
    <n v="1.1068730000000001E-2"/>
    <n v="12.612360000000001"/>
    <x v="3"/>
    <x v="2"/>
    <x v="3"/>
    <n v="0.55400000000000005"/>
    <x v="50"/>
    <n v="2"/>
    <x v="2"/>
    <x v="0"/>
    <x v="7"/>
  </r>
  <r>
    <s v="INKs0010"/>
    <x v="50"/>
    <n v="1.0542879999999999E-2"/>
    <n v="12.519550000000001"/>
    <x v="3"/>
    <x v="2"/>
    <x v="3"/>
    <n v="0.55400000000000005"/>
    <x v="50"/>
    <n v="3"/>
    <x v="2"/>
    <x v="0"/>
    <x v="7"/>
  </r>
  <r>
    <s v="INKs0010"/>
    <x v="50"/>
    <n v="1.043465E-2"/>
    <n v="12.213789999999999"/>
    <x v="36"/>
    <x v="2"/>
    <x v="3"/>
    <n v="0.55400000000000005"/>
    <x v="50"/>
    <n v="0"/>
    <x v="2"/>
    <x v="0"/>
    <x v="7"/>
  </r>
  <r>
    <s v="INKs0010"/>
    <x v="50"/>
    <n v="1.053338E-2"/>
    <n v="12.22776"/>
    <x v="36"/>
    <x v="2"/>
    <x v="3"/>
    <n v="0.55400000000000005"/>
    <x v="50"/>
    <n v="1"/>
    <x v="2"/>
    <x v="0"/>
    <x v="7"/>
  </r>
  <r>
    <s v="INKs0010"/>
    <x v="50"/>
    <n v="1.0522739999999999E-2"/>
    <n v="12.20909"/>
    <x v="36"/>
    <x v="2"/>
    <x v="3"/>
    <n v="0.55400000000000005"/>
    <x v="50"/>
    <n v="2"/>
    <x v="2"/>
    <x v="0"/>
    <x v="7"/>
  </r>
  <r>
    <s v="INKs0010"/>
    <x v="50"/>
    <n v="1.080469E-2"/>
    <n v="12.21176"/>
    <x v="36"/>
    <x v="2"/>
    <x v="3"/>
    <n v="0.55400000000000005"/>
    <x v="50"/>
    <n v="3"/>
    <x v="2"/>
    <x v="0"/>
    <x v="7"/>
  </r>
  <r>
    <s v="INKs0010"/>
    <x v="50"/>
    <n v="1.038449E-2"/>
    <n v="11.99507"/>
    <x v="4"/>
    <x v="2"/>
    <x v="3"/>
    <n v="0.55400000000000005"/>
    <x v="50"/>
    <n v="0"/>
    <x v="2"/>
    <x v="0"/>
    <x v="7"/>
  </r>
  <r>
    <s v="INKs0010"/>
    <x v="50"/>
    <n v="1.055529E-2"/>
    <n v="12.0349"/>
    <x v="4"/>
    <x v="2"/>
    <x v="3"/>
    <n v="0.55400000000000005"/>
    <x v="50"/>
    <n v="1"/>
    <x v="2"/>
    <x v="0"/>
    <x v="7"/>
  </r>
  <r>
    <s v="INKs0010"/>
    <x v="50"/>
    <n v="1.043152E-2"/>
    <n v="12.040940000000001"/>
    <x v="4"/>
    <x v="2"/>
    <x v="3"/>
    <n v="0.55400000000000005"/>
    <x v="50"/>
    <n v="2"/>
    <x v="2"/>
    <x v="0"/>
    <x v="7"/>
  </r>
  <r>
    <s v="INKs0010"/>
    <x v="50"/>
    <n v="1.039415E-2"/>
    <n v="12.03609"/>
    <x v="4"/>
    <x v="2"/>
    <x v="3"/>
    <n v="0.55400000000000005"/>
    <x v="50"/>
    <n v="3"/>
    <x v="2"/>
    <x v="0"/>
    <x v="7"/>
  </r>
  <r>
    <s v="INKs0010"/>
    <x v="50"/>
    <n v="1.0946340000000001E-2"/>
    <n v="11.83479"/>
    <x v="39"/>
    <x v="2"/>
    <x v="3"/>
    <n v="0.55400000000000005"/>
    <x v="50"/>
    <n v="0"/>
    <x v="2"/>
    <x v="0"/>
    <x v="7"/>
  </r>
  <r>
    <s v="INKs0010"/>
    <x v="50"/>
    <n v="1.08521E-2"/>
    <n v="11.85186"/>
    <x v="39"/>
    <x v="2"/>
    <x v="3"/>
    <n v="0.55400000000000005"/>
    <x v="50"/>
    <n v="1"/>
    <x v="2"/>
    <x v="0"/>
    <x v="7"/>
  </r>
  <r>
    <s v="INKs0010"/>
    <x v="50"/>
    <n v="1.1013709999999999E-2"/>
    <n v="11.85242"/>
    <x v="39"/>
    <x v="2"/>
    <x v="3"/>
    <n v="0.55400000000000005"/>
    <x v="50"/>
    <n v="2"/>
    <x v="2"/>
    <x v="0"/>
    <x v="7"/>
  </r>
  <r>
    <s v="INKs0010"/>
    <x v="50"/>
    <n v="1.1396679999999999E-2"/>
    <n v="11.932449999999999"/>
    <x v="39"/>
    <x v="2"/>
    <x v="3"/>
    <n v="0.55400000000000005"/>
    <x v="50"/>
    <n v="3"/>
    <x v="2"/>
    <x v="0"/>
    <x v="7"/>
  </r>
  <r>
    <s v="INKs0010"/>
    <x v="50"/>
    <n v="1.0952780000000001E-2"/>
    <n v="11.50512"/>
    <x v="5"/>
    <x v="2"/>
    <x v="3"/>
    <n v="0.55400000000000005"/>
    <x v="50"/>
    <n v="0"/>
    <x v="2"/>
    <x v="0"/>
    <x v="7"/>
  </r>
  <r>
    <s v="INKs0010"/>
    <x v="50"/>
    <n v="1.200649E-2"/>
    <n v="11.6676"/>
    <x v="5"/>
    <x v="2"/>
    <x v="3"/>
    <n v="0.55400000000000005"/>
    <x v="50"/>
    <n v="1"/>
    <x v="2"/>
    <x v="0"/>
    <x v="7"/>
  </r>
  <r>
    <s v="INKs0010"/>
    <x v="50"/>
    <n v="1.202951E-2"/>
    <n v="11.656929999999999"/>
    <x v="5"/>
    <x v="2"/>
    <x v="3"/>
    <n v="0.55400000000000005"/>
    <x v="50"/>
    <n v="2"/>
    <x v="2"/>
    <x v="0"/>
    <x v="7"/>
  </r>
  <r>
    <s v="INKs0010"/>
    <x v="50"/>
    <n v="1.159338E-2"/>
    <n v="11.61689"/>
    <x v="5"/>
    <x v="2"/>
    <x v="3"/>
    <n v="0.55400000000000005"/>
    <x v="50"/>
    <n v="3"/>
    <x v="2"/>
    <x v="0"/>
    <x v="7"/>
  </r>
  <r>
    <s v="INKs0010"/>
    <x v="50"/>
    <n v="1.3172140000000001E-2"/>
    <n v="11.40762"/>
    <x v="42"/>
    <x v="2"/>
    <x v="3"/>
    <n v="0.55400000000000005"/>
    <x v="50"/>
    <n v="0"/>
    <x v="2"/>
    <x v="0"/>
    <x v="7"/>
  </r>
  <r>
    <s v="INKs0010"/>
    <x v="50"/>
    <n v="1.332551E-2"/>
    <n v="11.425140000000001"/>
    <x v="42"/>
    <x v="2"/>
    <x v="3"/>
    <n v="0.55400000000000005"/>
    <x v="50"/>
    <n v="1"/>
    <x v="2"/>
    <x v="0"/>
    <x v="7"/>
  </r>
  <r>
    <s v="INKs0010"/>
    <x v="50"/>
    <n v="1.3262370000000001E-2"/>
    <n v="11.433400000000001"/>
    <x v="42"/>
    <x v="2"/>
    <x v="3"/>
    <n v="0.55400000000000005"/>
    <x v="50"/>
    <n v="2"/>
    <x v="2"/>
    <x v="0"/>
    <x v="7"/>
  </r>
  <r>
    <s v="INKs0010"/>
    <x v="50"/>
    <n v="1.3423600000000001E-2"/>
    <n v="11.436629999999999"/>
    <x v="42"/>
    <x v="2"/>
    <x v="3"/>
    <n v="0.55400000000000005"/>
    <x v="50"/>
    <n v="3"/>
    <x v="2"/>
    <x v="0"/>
    <x v="7"/>
  </r>
  <r>
    <s v="INKs0010"/>
    <x v="50"/>
    <n v="1.777633E-2"/>
    <n v="11.338340000000001"/>
    <x v="6"/>
    <x v="2"/>
    <x v="3"/>
    <n v="0.55400000000000005"/>
    <x v="50"/>
    <n v="0"/>
    <x v="2"/>
    <x v="0"/>
    <x v="7"/>
  </r>
  <r>
    <s v="INKs0010"/>
    <x v="50"/>
    <n v="1.7207509999999999E-2"/>
    <n v="11.244759999999999"/>
    <x v="6"/>
    <x v="2"/>
    <x v="3"/>
    <n v="0.55400000000000005"/>
    <x v="50"/>
    <n v="1"/>
    <x v="2"/>
    <x v="0"/>
    <x v="7"/>
  </r>
  <r>
    <s v="INKs0010"/>
    <x v="50"/>
    <n v="1.7507410000000001E-2"/>
    <n v="11.30484"/>
    <x v="6"/>
    <x v="2"/>
    <x v="3"/>
    <n v="0.55400000000000005"/>
    <x v="50"/>
    <n v="2"/>
    <x v="2"/>
    <x v="0"/>
    <x v="7"/>
  </r>
  <r>
    <s v="INKs0010"/>
    <x v="50"/>
    <n v="1.762913E-2"/>
    <n v="11.324920000000001"/>
    <x v="6"/>
    <x v="2"/>
    <x v="3"/>
    <n v="0.55400000000000005"/>
    <x v="50"/>
    <n v="3"/>
    <x v="2"/>
    <x v="0"/>
    <x v="7"/>
  </r>
  <r>
    <s v="INKs0010"/>
    <x v="50"/>
    <n v="2.455997E-2"/>
    <n v="11.15499"/>
    <x v="45"/>
    <x v="2"/>
    <x v="3"/>
    <n v="0.55400000000000005"/>
    <x v="50"/>
    <n v="0"/>
    <x v="2"/>
    <x v="0"/>
    <x v="7"/>
  </r>
  <r>
    <s v="INKs0010"/>
    <x v="50"/>
    <n v="2.4742509999999999E-2"/>
    <n v="11.1883"/>
    <x v="45"/>
    <x v="2"/>
    <x v="3"/>
    <n v="0.55400000000000005"/>
    <x v="50"/>
    <n v="1"/>
    <x v="2"/>
    <x v="0"/>
    <x v="7"/>
  </r>
  <r>
    <s v="INKs0010"/>
    <x v="50"/>
    <n v="2.3719870000000001E-2"/>
    <n v="11.092689999999999"/>
    <x v="45"/>
    <x v="2"/>
    <x v="3"/>
    <n v="0.55400000000000005"/>
    <x v="50"/>
    <n v="2"/>
    <x v="2"/>
    <x v="0"/>
    <x v="7"/>
  </r>
  <r>
    <s v="INKs0010"/>
    <x v="50"/>
    <n v="2.4049589999999999E-2"/>
    <n v="11.14958"/>
    <x v="45"/>
    <x v="2"/>
    <x v="3"/>
    <n v="0.55400000000000005"/>
    <x v="50"/>
    <n v="3"/>
    <x v="2"/>
    <x v="0"/>
    <x v="7"/>
  </r>
  <r>
    <s v="INKs0010"/>
    <x v="50"/>
    <n v="3.3627410000000003E-2"/>
    <n v="11.019159999999999"/>
    <x v="7"/>
    <x v="2"/>
    <x v="3"/>
    <n v="0.55400000000000005"/>
    <x v="50"/>
    <n v="0"/>
    <x v="2"/>
    <x v="0"/>
    <x v="7"/>
  </r>
  <r>
    <s v="INKs0010"/>
    <x v="50"/>
    <n v="3.2680250000000001E-2"/>
    <n v="10.933719999999999"/>
    <x v="7"/>
    <x v="2"/>
    <x v="3"/>
    <n v="0.55400000000000005"/>
    <x v="50"/>
    <n v="1"/>
    <x v="2"/>
    <x v="0"/>
    <x v="7"/>
  </r>
  <r>
    <s v="INKs0010"/>
    <x v="50"/>
    <n v="3.2754100000000001E-2"/>
    <n v="10.963050000000001"/>
    <x v="7"/>
    <x v="2"/>
    <x v="3"/>
    <n v="0.55400000000000005"/>
    <x v="50"/>
    <n v="2"/>
    <x v="2"/>
    <x v="0"/>
    <x v="7"/>
  </r>
  <r>
    <s v="INKs0010"/>
    <x v="50"/>
    <n v="3.2495530000000002E-2"/>
    <n v="10.917529999999999"/>
    <x v="7"/>
    <x v="2"/>
    <x v="3"/>
    <n v="0.55400000000000005"/>
    <x v="50"/>
    <n v="3"/>
    <x v="2"/>
    <x v="0"/>
    <x v="7"/>
  </r>
  <r>
    <s v="INKs0010"/>
    <x v="50"/>
    <n v="3.3438320000000001E-2"/>
    <n v="10.77031"/>
    <x v="48"/>
    <x v="2"/>
    <x v="3"/>
    <n v="0.55400000000000005"/>
    <x v="50"/>
    <n v="0"/>
    <x v="2"/>
    <x v="0"/>
    <x v="7"/>
  </r>
  <r>
    <s v="INKs0010"/>
    <x v="50"/>
    <n v="3.4438129999999997E-2"/>
    <n v="10.82263"/>
    <x v="48"/>
    <x v="2"/>
    <x v="3"/>
    <n v="0.55400000000000005"/>
    <x v="50"/>
    <n v="1"/>
    <x v="2"/>
    <x v="0"/>
    <x v="7"/>
  </r>
  <r>
    <s v="INKs0010"/>
    <x v="50"/>
    <n v="3.3823779999999998E-2"/>
    <n v="10.80016"/>
    <x v="48"/>
    <x v="2"/>
    <x v="3"/>
    <n v="0.55400000000000005"/>
    <x v="50"/>
    <n v="2"/>
    <x v="2"/>
    <x v="0"/>
    <x v="7"/>
  </r>
  <r>
    <s v="INKs0010"/>
    <x v="50"/>
    <n v="3.2709759999999997E-2"/>
    <n v="10.71509"/>
    <x v="48"/>
    <x v="2"/>
    <x v="3"/>
    <n v="0.55400000000000005"/>
    <x v="50"/>
    <n v="3"/>
    <x v="2"/>
    <x v="0"/>
    <x v="7"/>
  </r>
  <r>
    <s v="INKs0010"/>
    <x v="50"/>
    <n v="3.4103380000000003E-2"/>
    <n v="10.64617"/>
    <x v="8"/>
    <x v="2"/>
    <x v="3"/>
    <n v="0.55400000000000005"/>
    <x v="50"/>
    <n v="0"/>
    <x v="2"/>
    <x v="0"/>
    <x v="7"/>
  </r>
  <r>
    <s v="INKs0010"/>
    <x v="50"/>
    <n v="3.4320999999999997E-2"/>
    <n v="10.662470000000001"/>
    <x v="8"/>
    <x v="2"/>
    <x v="3"/>
    <n v="0.55400000000000005"/>
    <x v="50"/>
    <n v="1"/>
    <x v="2"/>
    <x v="0"/>
    <x v="7"/>
  </r>
  <r>
    <s v="INKs0010"/>
    <x v="50"/>
    <n v="3.375044E-2"/>
    <n v="10.624840000000001"/>
    <x v="8"/>
    <x v="2"/>
    <x v="3"/>
    <n v="0.55400000000000005"/>
    <x v="50"/>
    <n v="2"/>
    <x v="2"/>
    <x v="0"/>
    <x v="7"/>
  </r>
  <r>
    <s v="INKs0010"/>
    <x v="50"/>
    <n v="3.3602529999999999E-2"/>
    <n v="10.58366"/>
    <x v="8"/>
    <x v="2"/>
    <x v="3"/>
    <n v="0.55400000000000005"/>
    <x v="50"/>
    <n v="3"/>
    <x v="2"/>
    <x v="0"/>
    <x v="7"/>
  </r>
  <r>
    <s v="INKs0010"/>
    <x v="50"/>
    <n v="3.2354170000000002E-2"/>
    <n v="10.329929999999999"/>
    <x v="51"/>
    <x v="2"/>
    <x v="3"/>
    <n v="0.55400000000000005"/>
    <x v="50"/>
    <n v="0"/>
    <x v="2"/>
    <x v="0"/>
    <x v="7"/>
  </r>
  <r>
    <s v="INKs0010"/>
    <x v="50"/>
    <n v="3.3439910000000003E-2"/>
    <n v="10.44097"/>
    <x v="51"/>
    <x v="2"/>
    <x v="3"/>
    <n v="0.55400000000000005"/>
    <x v="50"/>
    <n v="1"/>
    <x v="2"/>
    <x v="0"/>
    <x v="7"/>
  </r>
  <r>
    <s v="INKs0010"/>
    <x v="50"/>
    <n v="3.3400609999999997E-2"/>
    <n v="10.46612"/>
    <x v="51"/>
    <x v="2"/>
    <x v="3"/>
    <n v="0.55400000000000005"/>
    <x v="50"/>
    <n v="2"/>
    <x v="2"/>
    <x v="0"/>
    <x v="7"/>
  </r>
  <r>
    <s v="INKs0010"/>
    <x v="50"/>
    <n v="3.2634259999999998E-2"/>
    <n v="10.41277"/>
    <x v="51"/>
    <x v="2"/>
    <x v="3"/>
    <n v="0.55400000000000005"/>
    <x v="50"/>
    <n v="3"/>
    <x v="2"/>
    <x v="0"/>
    <x v="7"/>
  </r>
  <r>
    <s v="INKs0010"/>
    <x v="50"/>
    <n v="3.1427049999999998E-2"/>
    <n v="10.210850000000001"/>
    <x v="9"/>
    <x v="2"/>
    <x v="3"/>
    <n v="0.55400000000000005"/>
    <x v="50"/>
    <n v="0"/>
    <x v="2"/>
    <x v="0"/>
    <x v="7"/>
  </r>
  <r>
    <s v="INKs0010"/>
    <x v="50"/>
    <n v="3.184178E-2"/>
    <n v="10.308149999999999"/>
    <x v="9"/>
    <x v="2"/>
    <x v="3"/>
    <n v="0.55400000000000005"/>
    <x v="50"/>
    <n v="1"/>
    <x v="2"/>
    <x v="0"/>
    <x v="7"/>
  </r>
  <r>
    <s v="INKs0010"/>
    <x v="50"/>
    <n v="3.200766E-2"/>
    <n v="10.333299999999999"/>
    <x v="9"/>
    <x v="2"/>
    <x v="3"/>
    <n v="0.55400000000000005"/>
    <x v="50"/>
    <n v="2"/>
    <x v="2"/>
    <x v="0"/>
    <x v="7"/>
  </r>
  <r>
    <s v="INKs0010"/>
    <x v="50"/>
    <n v="3.144918E-2"/>
    <n v="10.272069999999999"/>
    <x v="9"/>
    <x v="2"/>
    <x v="3"/>
    <n v="0.55400000000000005"/>
    <x v="50"/>
    <n v="3"/>
    <x v="2"/>
    <x v="0"/>
    <x v="7"/>
  </r>
  <r>
    <s v="INKs0010"/>
    <x v="50"/>
    <n v="2.884801E-2"/>
    <n v="10.092499999999999"/>
    <x v="54"/>
    <x v="2"/>
    <x v="3"/>
    <n v="0.55400000000000005"/>
    <x v="50"/>
    <n v="0"/>
    <x v="2"/>
    <x v="0"/>
    <x v="7"/>
  </r>
  <r>
    <s v="INKs0010"/>
    <x v="50"/>
    <n v="2.9391E-2"/>
    <n v="10.104089999999999"/>
    <x v="54"/>
    <x v="2"/>
    <x v="3"/>
    <n v="0.55400000000000005"/>
    <x v="50"/>
    <n v="1"/>
    <x v="2"/>
    <x v="0"/>
    <x v="7"/>
  </r>
  <r>
    <s v="INKs0010"/>
    <x v="50"/>
    <n v="2.9683439999999998E-2"/>
    <n v="10.13416"/>
    <x v="54"/>
    <x v="2"/>
    <x v="3"/>
    <n v="0.55400000000000005"/>
    <x v="50"/>
    <n v="2"/>
    <x v="2"/>
    <x v="0"/>
    <x v="7"/>
  </r>
  <r>
    <s v="INKs0010"/>
    <x v="50"/>
    <n v="2.892604E-2"/>
    <n v="10.07225"/>
    <x v="54"/>
    <x v="2"/>
    <x v="3"/>
    <n v="0.55400000000000005"/>
    <x v="50"/>
    <n v="3"/>
    <x v="2"/>
    <x v="0"/>
    <x v="7"/>
  </r>
  <r>
    <s v="INKs0010"/>
    <x v="50"/>
    <n v="2.6603040000000001E-2"/>
    <n v="9.8867419999999999"/>
    <x v="10"/>
    <x v="2"/>
    <x v="3"/>
    <n v="0.55400000000000005"/>
    <x v="50"/>
    <n v="0"/>
    <x v="2"/>
    <x v="0"/>
    <x v="7"/>
  </r>
  <r>
    <s v="INKs0010"/>
    <x v="50"/>
    <n v="2.7697880000000001E-2"/>
    <n v="9.9960020000000007"/>
    <x v="10"/>
    <x v="2"/>
    <x v="3"/>
    <n v="0.55400000000000005"/>
    <x v="50"/>
    <n v="1"/>
    <x v="2"/>
    <x v="0"/>
    <x v="7"/>
  </r>
  <r>
    <s v="INKs0010"/>
    <x v="50"/>
    <n v="2.8220470000000001E-2"/>
    <n v="10.03851"/>
    <x v="10"/>
    <x v="2"/>
    <x v="3"/>
    <n v="0.55400000000000005"/>
    <x v="50"/>
    <n v="2"/>
    <x v="2"/>
    <x v="0"/>
    <x v="7"/>
  </r>
  <r>
    <s v="INKs0010"/>
    <x v="50"/>
    <n v="2.784764E-2"/>
    <n v="10.038589999999999"/>
    <x v="10"/>
    <x v="2"/>
    <x v="3"/>
    <n v="0.55400000000000005"/>
    <x v="50"/>
    <n v="3"/>
    <x v="2"/>
    <x v="0"/>
    <x v="7"/>
  </r>
  <r>
    <s v="INKs0010"/>
    <x v="50"/>
    <n v="8.3984260000000005E-3"/>
    <n v="13.69402"/>
    <x v="0"/>
    <x v="2"/>
    <x v="3"/>
    <n v="0.55400000000000005"/>
    <x v="50"/>
    <n v="0"/>
    <x v="3"/>
    <x v="0"/>
    <x v="7"/>
  </r>
  <r>
    <s v="INKs0010"/>
    <x v="50"/>
    <n v="8.7554030000000001E-3"/>
    <n v="13.857089999999999"/>
    <x v="0"/>
    <x v="2"/>
    <x v="3"/>
    <n v="0.55400000000000005"/>
    <x v="50"/>
    <n v="1"/>
    <x v="3"/>
    <x v="0"/>
    <x v="7"/>
  </r>
  <r>
    <s v="INKs0010"/>
    <x v="50"/>
    <n v="8.3076130000000002E-3"/>
    <n v="13.744260000000001"/>
    <x v="0"/>
    <x v="2"/>
    <x v="3"/>
    <n v="0.55400000000000005"/>
    <x v="50"/>
    <n v="2"/>
    <x v="3"/>
    <x v="0"/>
    <x v="7"/>
  </r>
  <r>
    <s v="INKs0010"/>
    <x v="50"/>
    <n v="8.4902959999999996E-3"/>
    <n v="13.78049"/>
    <x v="0"/>
    <x v="2"/>
    <x v="3"/>
    <n v="0.55400000000000005"/>
    <x v="50"/>
    <n v="3"/>
    <x v="3"/>
    <x v="0"/>
    <x v="7"/>
  </r>
  <r>
    <s v="INKs0010"/>
    <x v="50"/>
    <n v="8.9679229999999992E-3"/>
    <n v="13.545310000000001"/>
    <x v="27"/>
    <x v="2"/>
    <x v="3"/>
    <n v="0.55400000000000005"/>
    <x v="50"/>
    <n v="0"/>
    <x v="3"/>
    <x v="0"/>
    <x v="7"/>
  </r>
  <r>
    <s v="INKs0010"/>
    <x v="50"/>
    <n v="8.7212220000000007E-3"/>
    <n v="13.530570000000001"/>
    <x v="27"/>
    <x v="2"/>
    <x v="3"/>
    <n v="0.55400000000000005"/>
    <x v="50"/>
    <n v="1"/>
    <x v="3"/>
    <x v="0"/>
    <x v="7"/>
  </r>
  <r>
    <s v="INKs0010"/>
    <x v="50"/>
    <n v="8.9948719999999992E-3"/>
    <n v="13.57906"/>
    <x v="27"/>
    <x v="2"/>
    <x v="3"/>
    <n v="0.55400000000000005"/>
    <x v="50"/>
    <n v="2"/>
    <x v="3"/>
    <x v="0"/>
    <x v="7"/>
  </r>
  <r>
    <s v="INKs0010"/>
    <x v="50"/>
    <n v="9.1400930000000002E-3"/>
    <n v="13.66217"/>
    <x v="27"/>
    <x v="2"/>
    <x v="3"/>
    <n v="0.55400000000000005"/>
    <x v="50"/>
    <n v="3"/>
    <x v="3"/>
    <x v="0"/>
    <x v="7"/>
  </r>
  <r>
    <s v="INKs0010"/>
    <x v="50"/>
    <n v="8.8675690000000005E-3"/>
    <n v="13.35005"/>
    <x v="1"/>
    <x v="2"/>
    <x v="3"/>
    <n v="0.55400000000000005"/>
    <x v="50"/>
    <n v="0"/>
    <x v="3"/>
    <x v="0"/>
    <x v="7"/>
  </r>
  <r>
    <s v="INKs0010"/>
    <x v="50"/>
    <n v="8.3981290000000007E-3"/>
    <n v="13.223409999999999"/>
    <x v="1"/>
    <x v="2"/>
    <x v="3"/>
    <n v="0.55400000000000005"/>
    <x v="50"/>
    <n v="1"/>
    <x v="3"/>
    <x v="0"/>
    <x v="7"/>
  </r>
  <r>
    <s v="INKs0010"/>
    <x v="50"/>
    <n v="8.69494E-3"/>
    <n v="13.28834"/>
    <x v="1"/>
    <x v="2"/>
    <x v="3"/>
    <n v="0.55400000000000005"/>
    <x v="50"/>
    <n v="2"/>
    <x v="3"/>
    <x v="0"/>
    <x v="7"/>
  </r>
  <r>
    <s v="INKs0010"/>
    <x v="50"/>
    <n v="8.7563680000000005E-3"/>
    <n v="13.29462"/>
    <x v="1"/>
    <x v="2"/>
    <x v="3"/>
    <n v="0.55400000000000005"/>
    <x v="50"/>
    <n v="3"/>
    <x v="3"/>
    <x v="0"/>
    <x v="7"/>
  </r>
  <r>
    <s v="INKs0010"/>
    <x v="50"/>
    <n v="8.8007490000000001E-3"/>
    <n v="13.11591"/>
    <x v="30"/>
    <x v="2"/>
    <x v="3"/>
    <n v="0.55400000000000005"/>
    <x v="50"/>
    <n v="0"/>
    <x v="3"/>
    <x v="0"/>
    <x v="7"/>
  </r>
  <r>
    <s v="INKs0010"/>
    <x v="50"/>
    <n v="9.2691690000000007E-3"/>
    <n v="13.26088"/>
    <x v="30"/>
    <x v="2"/>
    <x v="3"/>
    <n v="0.55400000000000005"/>
    <x v="50"/>
    <n v="1"/>
    <x v="3"/>
    <x v="0"/>
    <x v="7"/>
  </r>
  <r>
    <s v="INKs0010"/>
    <x v="50"/>
    <n v="9.0283770000000006E-3"/>
    <n v="13.113350000000001"/>
    <x v="30"/>
    <x v="2"/>
    <x v="3"/>
    <n v="0.55400000000000005"/>
    <x v="50"/>
    <n v="2"/>
    <x v="3"/>
    <x v="0"/>
    <x v="7"/>
  </r>
  <r>
    <s v="INKs0010"/>
    <x v="50"/>
    <n v="8.2611090000000009E-3"/>
    <n v="12.98054"/>
    <x v="30"/>
    <x v="2"/>
    <x v="3"/>
    <n v="0.55400000000000005"/>
    <x v="50"/>
    <n v="3"/>
    <x v="3"/>
    <x v="0"/>
    <x v="7"/>
  </r>
  <r>
    <s v="INKs0010"/>
    <x v="50"/>
    <n v="8.5488460000000006E-3"/>
    <n v="12.80941"/>
    <x v="2"/>
    <x v="2"/>
    <x v="3"/>
    <n v="0.55400000000000005"/>
    <x v="50"/>
    <n v="0"/>
    <x v="3"/>
    <x v="0"/>
    <x v="7"/>
  </r>
  <r>
    <s v="INKs0010"/>
    <x v="50"/>
    <n v="8.5416180000000008E-3"/>
    <n v="12.83999"/>
    <x v="2"/>
    <x v="2"/>
    <x v="3"/>
    <n v="0.55400000000000005"/>
    <x v="50"/>
    <n v="1"/>
    <x v="3"/>
    <x v="0"/>
    <x v="7"/>
  </r>
  <r>
    <s v="INKs0010"/>
    <x v="50"/>
    <n v="8.5149449999999995E-3"/>
    <n v="12.84037"/>
    <x v="2"/>
    <x v="2"/>
    <x v="3"/>
    <n v="0.55400000000000005"/>
    <x v="50"/>
    <n v="2"/>
    <x v="3"/>
    <x v="0"/>
    <x v="7"/>
  </r>
  <r>
    <s v="INKs0010"/>
    <x v="50"/>
    <n v="8.5504050000000005E-3"/>
    <n v="12.82278"/>
    <x v="2"/>
    <x v="2"/>
    <x v="3"/>
    <n v="0.55400000000000005"/>
    <x v="50"/>
    <n v="3"/>
    <x v="3"/>
    <x v="0"/>
    <x v="7"/>
  </r>
  <r>
    <s v="INKs0010"/>
    <x v="50"/>
    <n v="8.7653850000000005E-3"/>
    <n v="12.7201"/>
    <x v="33"/>
    <x v="2"/>
    <x v="3"/>
    <n v="0.55400000000000005"/>
    <x v="50"/>
    <n v="0"/>
    <x v="3"/>
    <x v="0"/>
    <x v="7"/>
  </r>
  <r>
    <s v="INKs0010"/>
    <x v="50"/>
    <n v="8.942663E-3"/>
    <n v="12.688470000000001"/>
    <x v="33"/>
    <x v="2"/>
    <x v="3"/>
    <n v="0.55400000000000005"/>
    <x v="50"/>
    <n v="1"/>
    <x v="3"/>
    <x v="0"/>
    <x v="7"/>
  </r>
  <r>
    <s v="INKs0010"/>
    <x v="50"/>
    <n v="8.626E-3"/>
    <n v="12.62299"/>
    <x v="33"/>
    <x v="2"/>
    <x v="3"/>
    <n v="0.55400000000000005"/>
    <x v="50"/>
    <n v="2"/>
    <x v="3"/>
    <x v="0"/>
    <x v="7"/>
  </r>
  <r>
    <s v="INKs0010"/>
    <x v="50"/>
    <n v="8.7450659999999993E-3"/>
    <n v="12.676500000000001"/>
    <x v="33"/>
    <x v="2"/>
    <x v="3"/>
    <n v="0.55400000000000005"/>
    <x v="50"/>
    <n v="3"/>
    <x v="3"/>
    <x v="0"/>
    <x v="7"/>
  </r>
  <r>
    <s v="INKs0010"/>
    <x v="50"/>
    <n v="9.1329600000000007E-3"/>
    <n v="12.477449999999999"/>
    <x v="3"/>
    <x v="2"/>
    <x v="3"/>
    <n v="0.55400000000000005"/>
    <x v="50"/>
    <n v="0"/>
    <x v="3"/>
    <x v="0"/>
    <x v="7"/>
  </r>
  <r>
    <s v="INKs0010"/>
    <x v="50"/>
    <n v="8.896724E-3"/>
    <n v="12.39842"/>
    <x v="3"/>
    <x v="2"/>
    <x v="3"/>
    <n v="0.55400000000000005"/>
    <x v="50"/>
    <n v="1"/>
    <x v="3"/>
    <x v="0"/>
    <x v="7"/>
  </r>
  <r>
    <s v="INKs0010"/>
    <x v="50"/>
    <n v="8.7115649999999992E-3"/>
    <n v="12.35866"/>
    <x v="3"/>
    <x v="2"/>
    <x v="3"/>
    <n v="0.55400000000000005"/>
    <x v="50"/>
    <n v="2"/>
    <x v="3"/>
    <x v="0"/>
    <x v="7"/>
  </r>
  <r>
    <s v="INKs0010"/>
    <x v="50"/>
    <n v="8.9732070000000004E-3"/>
    <n v="12.43402"/>
    <x v="3"/>
    <x v="2"/>
    <x v="3"/>
    <n v="0.55400000000000005"/>
    <x v="50"/>
    <n v="3"/>
    <x v="3"/>
    <x v="0"/>
    <x v="7"/>
  </r>
  <r>
    <s v="INKs0010"/>
    <x v="50"/>
    <n v="8.9276000000000008E-3"/>
    <n v="12.17891"/>
    <x v="36"/>
    <x v="2"/>
    <x v="3"/>
    <n v="0.55400000000000005"/>
    <x v="50"/>
    <n v="0"/>
    <x v="3"/>
    <x v="0"/>
    <x v="7"/>
  </r>
  <r>
    <s v="INKs0010"/>
    <x v="50"/>
    <n v="8.9745950000000001E-3"/>
    <n v="12.1981"/>
    <x v="36"/>
    <x v="2"/>
    <x v="3"/>
    <n v="0.55400000000000005"/>
    <x v="50"/>
    <n v="1"/>
    <x v="3"/>
    <x v="0"/>
    <x v="7"/>
  </r>
  <r>
    <s v="INKs0010"/>
    <x v="50"/>
    <n v="8.7327459999999996E-3"/>
    <n v="12.14748"/>
    <x v="36"/>
    <x v="2"/>
    <x v="3"/>
    <n v="0.55400000000000005"/>
    <x v="50"/>
    <n v="2"/>
    <x v="3"/>
    <x v="0"/>
    <x v="7"/>
  </r>
  <r>
    <s v="INKs0010"/>
    <x v="50"/>
    <n v="8.7361220000000007E-3"/>
    <n v="12.1312"/>
    <x v="36"/>
    <x v="2"/>
    <x v="3"/>
    <n v="0.55400000000000005"/>
    <x v="50"/>
    <n v="3"/>
    <x v="3"/>
    <x v="0"/>
    <x v="7"/>
  </r>
  <r>
    <s v="INKs0010"/>
    <x v="50"/>
    <n v="9.0865900000000003E-3"/>
    <n v="11.956099999999999"/>
    <x v="4"/>
    <x v="2"/>
    <x v="3"/>
    <n v="0.55400000000000005"/>
    <x v="50"/>
    <n v="0"/>
    <x v="3"/>
    <x v="0"/>
    <x v="7"/>
  </r>
  <r>
    <s v="INKs0010"/>
    <x v="50"/>
    <n v="8.7857839999999996E-3"/>
    <n v="11.964"/>
    <x v="4"/>
    <x v="2"/>
    <x v="3"/>
    <n v="0.55400000000000005"/>
    <x v="50"/>
    <n v="1"/>
    <x v="3"/>
    <x v="0"/>
    <x v="7"/>
  </r>
  <r>
    <s v="INKs0010"/>
    <x v="50"/>
    <n v="8.8957240000000007E-3"/>
    <n v="11.96827"/>
    <x v="4"/>
    <x v="2"/>
    <x v="3"/>
    <n v="0.55400000000000005"/>
    <x v="50"/>
    <n v="2"/>
    <x v="3"/>
    <x v="0"/>
    <x v="7"/>
  </r>
  <r>
    <s v="INKs0010"/>
    <x v="50"/>
    <n v="8.9082889999999998E-3"/>
    <n v="11.99244"/>
    <x v="4"/>
    <x v="2"/>
    <x v="3"/>
    <n v="0.55400000000000005"/>
    <x v="50"/>
    <n v="3"/>
    <x v="3"/>
    <x v="0"/>
    <x v="7"/>
  </r>
  <r>
    <s v="INKs0010"/>
    <x v="50"/>
    <n v="8.7072950000000003E-3"/>
    <n v="11.64908"/>
    <x v="39"/>
    <x v="2"/>
    <x v="3"/>
    <n v="0.55400000000000005"/>
    <x v="50"/>
    <n v="0"/>
    <x v="3"/>
    <x v="0"/>
    <x v="7"/>
  </r>
  <r>
    <s v="INKs0010"/>
    <x v="50"/>
    <n v="9.3503279999999998E-3"/>
    <n v="11.77023"/>
    <x v="39"/>
    <x v="2"/>
    <x v="3"/>
    <n v="0.55400000000000005"/>
    <x v="50"/>
    <n v="1"/>
    <x v="3"/>
    <x v="0"/>
    <x v="7"/>
  </r>
  <r>
    <s v="INKs0010"/>
    <x v="50"/>
    <n v="9.4480669999999992E-3"/>
    <n v="11.791270000000001"/>
    <x v="39"/>
    <x v="2"/>
    <x v="3"/>
    <n v="0.55400000000000005"/>
    <x v="50"/>
    <n v="2"/>
    <x v="3"/>
    <x v="0"/>
    <x v="7"/>
  </r>
  <r>
    <s v="INKs0010"/>
    <x v="50"/>
    <n v="9.2402500000000002E-3"/>
    <n v="11.793659999999999"/>
    <x v="39"/>
    <x v="2"/>
    <x v="3"/>
    <n v="0.55400000000000005"/>
    <x v="50"/>
    <n v="3"/>
    <x v="3"/>
    <x v="0"/>
    <x v="7"/>
  </r>
  <r>
    <s v="INKs0010"/>
    <x v="50"/>
    <n v="1.018403E-2"/>
    <n v="11.580959999999999"/>
    <x v="5"/>
    <x v="2"/>
    <x v="3"/>
    <n v="0.55400000000000005"/>
    <x v="50"/>
    <n v="0"/>
    <x v="3"/>
    <x v="0"/>
    <x v="7"/>
  </r>
  <r>
    <s v="INKs0010"/>
    <x v="50"/>
    <n v="1.0020299999999999E-2"/>
    <n v="11.557320000000001"/>
    <x v="5"/>
    <x v="2"/>
    <x v="3"/>
    <n v="0.55400000000000005"/>
    <x v="50"/>
    <n v="1"/>
    <x v="3"/>
    <x v="0"/>
    <x v="7"/>
  </r>
  <r>
    <s v="INKs0010"/>
    <x v="50"/>
    <n v="1.009124E-2"/>
    <n v="11.57873"/>
    <x v="5"/>
    <x v="2"/>
    <x v="3"/>
    <n v="0.55400000000000005"/>
    <x v="50"/>
    <n v="2"/>
    <x v="3"/>
    <x v="0"/>
    <x v="7"/>
  </r>
  <r>
    <s v="INKs0010"/>
    <x v="50"/>
    <n v="9.9815029999999992E-3"/>
    <n v="11.601330000000001"/>
    <x v="5"/>
    <x v="2"/>
    <x v="3"/>
    <n v="0.55400000000000005"/>
    <x v="50"/>
    <n v="3"/>
    <x v="3"/>
    <x v="0"/>
    <x v="7"/>
  </r>
  <r>
    <s v="INKs0010"/>
    <x v="50"/>
    <n v="1.187799E-2"/>
    <n v="11.403029999999999"/>
    <x v="42"/>
    <x v="2"/>
    <x v="3"/>
    <n v="0.55400000000000005"/>
    <x v="50"/>
    <n v="0"/>
    <x v="3"/>
    <x v="0"/>
    <x v="7"/>
  </r>
  <r>
    <s v="INKs0010"/>
    <x v="50"/>
    <n v="1.1996969999999999E-2"/>
    <n v="11.36042"/>
    <x v="42"/>
    <x v="2"/>
    <x v="3"/>
    <n v="0.55400000000000005"/>
    <x v="50"/>
    <n v="1"/>
    <x v="3"/>
    <x v="0"/>
    <x v="7"/>
  </r>
  <r>
    <s v="INKs0010"/>
    <x v="50"/>
    <n v="1.1385960000000001E-2"/>
    <n v="11.274509999999999"/>
    <x v="42"/>
    <x v="2"/>
    <x v="3"/>
    <n v="0.55400000000000005"/>
    <x v="50"/>
    <n v="2"/>
    <x v="3"/>
    <x v="0"/>
    <x v="7"/>
  </r>
  <r>
    <s v="INKs0010"/>
    <x v="50"/>
    <n v="1.18523E-2"/>
    <n v="11.314579999999999"/>
    <x v="42"/>
    <x v="2"/>
    <x v="3"/>
    <n v="0.55400000000000005"/>
    <x v="50"/>
    <n v="3"/>
    <x v="3"/>
    <x v="0"/>
    <x v="7"/>
  </r>
  <r>
    <s v="INKs0010"/>
    <x v="50"/>
    <n v="1.573592E-2"/>
    <n v="11.177849999999999"/>
    <x v="6"/>
    <x v="2"/>
    <x v="3"/>
    <n v="0.55400000000000005"/>
    <x v="50"/>
    <n v="0"/>
    <x v="3"/>
    <x v="0"/>
    <x v="7"/>
  </r>
  <r>
    <s v="INKs0010"/>
    <x v="50"/>
    <n v="1.515469E-2"/>
    <n v="11.16747"/>
    <x v="6"/>
    <x v="2"/>
    <x v="3"/>
    <n v="0.55400000000000005"/>
    <x v="50"/>
    <n v="1"/>
    <x v="3"/>
    <x v="0"/>
    <x v="7"/>
  </r>
  <r>
    <s v="INKs0010"/>
    <x v="50"/>
    <n v="1.5713109999999999E-2"/>
    <n v="11.21457"/>
    <x v="6"/>
    <x v="2"/>
    <x v="3"/>
    <n v="0.55400000000000005"/>
    <x v="50"/>
    <n v="2"/>
    <x v="3"/>
    <x v="0"/>
    <x v="7"/>
  </r>
  <r>
    <s v="INKs0010"/>
    <x v="50"/>
    <n v="1.5610819999999999E-2"/>
    <n v="11.194459999999999"/>
    <x v="6"/>
    <x v="2"/>
    <x v="3"/>
    <n v="0.55400000000000005"/>
    <x v="50"/>
    <n v="3"/>
    <x v="3"/>
    <x v="0"/>
    <x v="7"/>
  </r>
  <r>
    <s v="INKs0010"/>
    <x v="50"/>
    <n v="2.236894E-2"/>
    <n v="11.087770000000001"/>
    <x v="45"/>
    <x v="2"/>
    <x v="3"/>
    <n v="0.55400000000000005"/>
    <x v="50"/>
    <n v="0"/>
    <x v="3"/>
    <x v="0"/>
    <x v="7"/>
  </r>
  <r>
    <s v="INKs0010"/>
    <x v="50"/>
    <n v="2.1772139999999999E-2"/>
    <n v="10.99254"/>
    <x v="45"/>
    <x v="2"/>
    <x v="3"/>
    <n v="0.55400000000000005"/>
    <x v="50"/>
    <n v="1"/>
    <x v="3"/>
    <x v="0"/>
    <x v="7"/>
  </r>
  <r>
    <s v="INKs0010"/>
    <x v="50"/>
    <n v="2.194364E-2"/>
    <n v="10.989470000000001"/>
    <x v="45"/>
    <x v="2"/>
    <x v="3"/>
    <n v="0.55400000000000005"/>
    <x v="50"/>
    <n v="2"/>
    <x v="3"/>
    <x v="0"/>
    <x v="7"/>
  </r>
  <r>
    <s v="INKs0010"/>
    <x v="50"/>
    <n v="2.1792010000000001E-2"/>
    <n v="10.97889"/>
    <x v="45"/>
    <x v="2"/>
    <x v="3"/>
    <n v="0.55400000000000005"/>
    <x v="50"/>
    <n v="3"/>
    <x v="3"/>
    <x v="0"/>
    <x v="7"/>
  </r>
  <r>
    <s v="INKs0010"/>
    <x v="50"/>
    <n v="3.2364860000000002E-2"/>
    <n v="11.14026"/>
    <x v="7"/>
    <x v="2"/>
    <x v="3"/>
    <n v="0.55400000000000005"/>
    <x v="50"/>
    <n v="0"/>
    <x v="3"/>
    <x v="0"/>
    <x v="7"/>
  </r>
  <r>
    <s v="INKs0010"/>
    <x v="50"/>
    <n v="3.1402409999999999E-2"/>
    <n v="10.99114"/>
    <x v="7"/>
    <x v="2"/>
    <x v="3"/>
    <n v="0.55400000000000005"/>
    <x v="50"/>
    <n v="1"/>
    <x v="3"/>
    <x v="0"/>
    <x v="7"/>
  </r>
  <r>
    <s v="INKs0010"/>
    <x v="50"/>
    <n v="3.0426060000000001E-2"/>
    <n v="10.82572"/>
    <x v="7"/>
    <x v="2"/>
    <x v="3"/>
    <n v="0.55400000000000005"/>
    <x v="50"/>
    <n v="2"/>
    <x v="3"/>
    <x v="0"/>
    <x v="7"/>
  </r>
  <r>
    <s v="INKs0010"/>
    <x v="50"/>
    <n v="3.0664090000000001E-2"/>
    <n v="10.92581"/>
    <x v="7"/>
    <x v="2"/>
    <x v="3"/>
    <n v="0.55400000000000005"/>
    <x v="50"/>
    <n v="3"/>
    <x v="3"/>
    <x v="0"/>
    <x v="7"/>
  </r>
  <r>
    <s v="INKs0010"/>
    <x v="50"/>
    <n v="3.2682179999999998E-2"/>
    <n v="10.830310000000001"/>
    <x v="48"/>
    <x v="2"/>
    <x v="3"/>
    <n v="0.55400000000000005"/>
    <x v="50"/>
    <n v="0"/>
    <x v="3"/>
    <x v="0"/>
    <x v="7"/>
  </r>
  <r>
    <s v="INKs0010"/>
    <x v="50"/>
    <n v="3.1910800000000003E-2"/>
    <n v="10.729609999999999"/>
    <x v="48"/>
    <x v="2"/>
    <x v="3"/>
    <n v="0.55400000000000005"/>
    <x v="50"/>
    <n v="1"/>
    <x v="3"/>
    <x v="0"/>
    <x v="7"/>
  </r>
  <r>
    <s v="INKs0010"/>
    <x v="50"/>
    <n v="3.2095980000000003E-2"/>
    <n v="10.77149"/>
    <x v="48"/>
    <x v="2"/>
    <x v="3"/>
    <n v="0.55400000000000005"/>
    <x v="50"/>
    <n v="2"/>
    <x v="3"/>
    <x v="0"/>
    <x v="7"/>
  </r>
  <r>
    <s v="INKs0010"/>
    <x v="50"/>
    <n v="3.202236E-2"/>
    <n v="10.74142"/>
    <x v="48"/>
    <x v="2"/>
    <x v="3"/>
    <n v="0.55400000000000005"/>
    <x v="50"/>
    <n v="3"/>
    <x v="3"/>
    <x v="0"/>
    <x v="7"/>
  </r>
  <r>
    <s v="INKs0010"/>
    <x v="50"/>
    <n v="3.2354479999999998E-2"/>
    <n v="10.658899999999999"/>
    <x v="8"/>
    <x v="2"/>
    <x v="3"/>
    <n v="0.55400000000000005"/>
    <x v="50"/>
    <n v="0"/>
    <x v="3"/>
    <x v="0"/>
    <x v="7"/>
  </r>
  <r>
    <s v="INKs0010"/>
    <x v="50"/>
    <n v="3.1793780000000001E-2"/>
    <n v="10.55917"/>
    <x v="8"/>
    <x v="2"/>
    <x v="3"/>
    <n v="0.55400000000000005"/>
    <x v="50"/>
    <n v="1"/>
    <x v="3"/>
    <x v="0"/>
    <x v="7"/>
  </r>
  <r>
    <s v="INKs0010"/>
    <x v="50"/>
    <n v="3.277244E-2"/>
    <n v="10.690630000000001"/>
    <x v="8"/>
    <x v="2"/>
    <x v="3"/>
    <n v="0.55400000000000005"/>
    <x v="50"/>
    <n v="2"/>
    <x v="3"/>
    <x v="0"/>
    <x v="7"/>
  </r>
  <r>
    <s v="INKs0010"/>
    <x v="50"/>
    <n v="3.2508330000000002E-2"/>
    <n v="10.63594"/>
    <x v="8"/>
    <x v="2"/>
    <x v="3"/>
    <n v="0.55400000000000005"/>
    <x v="50"/>
    <n v="3"/>
    <x v="3"/>
    <x v="0"/>
    <x v="7"/>
  </r>
  <r>
    <s v="INKs0010"/>
    <x v="50"/>
    <n v="3.1708090000000001E-2"/>
    <n v="10.39696"/>
    <x v="51"/>
    <x v="2"/>
    <x v="3"/>
    <n v="0.55400000000000005"/>
    <x v="50"/>
    <n v="0"/>
    <x v="3"/>
    <x v="0"/>
    <x v="7"/>
  </r>
  <r>
    <s v="INKs0010"/>
    <x v="50"/>
    <n v="3.1681639999999997E-2"/>
    <n v="10.400399999999999"/>
    <x v="51"/>
    <x v="2"/>
    <x v="3"/>
    <n v="0.55400000000000005"/>
    <x v="50"/>
    <n v="1"/>
    <x v="3"/>
    <x v="0"/>
    <x v="7"/>
  </r>
  <r>
    <s v="INKs0010"/>
    <x v="50"/>
    <n v="3.2268430000000001E-2"/>
    <n v="10.502969999999999"/>
    <x v="51"/>
    <x v="2"/>
    <x v="3"/>
    <n v="0.55400000000000005"/>
    <x v="50"/>
    <n v="2"/>
    <x v="3"/>
    <x v="0"/>
    <x v="7"/>
  </r>
  <r>
    <s v="INKs0010"/>
    <x v="50"/>
    <n v="3.1710839999999997E-2"/>
    <n v="10.405810000000001"/>
    <x v="51"/>
    <x v="2"/>
    <x v="3"/>
    <n v="0.55400000000000005"/>
    <x v="50"/>
    <n v="3"/>
    <x v="3"/>
    <x v="0"/>
    <x v="7"/>
  </r>
  <r>
    <s v="INKs0010"/>
    <x v="50"/>
    <n v="3.0740320000000002E-2"/>
    <n v="10.30241"/>
    <x v="9"/>
    <x v="2"/>
    <x v="3"/>
    <n v="0.55400000000000005"/>
    <x v="50"/>
    <n v="0"/>
    <x v="3"/>
    <x v="0"/>
    <x v="7"/>
  </r>
  <r>
    <s v="INKs0010"/>
    <x v="50"/>
    <n v="3.1278899999999998E-2"/>
    <n v="10.375450000000001"/>
    <x v="9"/>
    <x v="2"/>
    <x v="3"/>
    <n v="0.55400000000000005"/>
    <x v="50"/>
    <n v="1"/>
    <x v="3"/>
    <x v="0"/>
    <x v="7"/>
  </r>
  <r>
    <s v="INKs0010"/>
    <x v="50"/>
    <n v="3.0569309999999999E-2"/>
    <n v="10.30527"/>
    <x v="9"/>
    <x v="2"/>
    <x v="3"/>
    <n v="0.55400000000000005"/>
    <x v="50"/>
    <n v="2"/>
    <x v="3"/>
    <x v="0"/>
    <x v="7"/>
  </r>
  <r>
    <s v="INKs0010"/>
    <x v="50"/>
    <n v="3.0818760000000001E-2"/>
    <n v="10.352309999999999"/>
    <x v="9"/>
    <x v="2"/>
    <x v="3"/>
    <n v="0.55400000000000005"/>
    <x v="50"/>
    <n v="3"/>
    <x v="3"/>
    <x v="0"/>
    <x v="7"/>
  </r>
  <r>
    <s v="INKs0010"/>
    <x v="50"/>
    <n v="2.894176E-2"/>
    <n v="10.216100000000001"/>
    <x v="54"/>
    <x v="2"/>
    <x v="3"/>
    <n v="0.55400000000000005"/>
    <x v="50"/>
    <n v="0"/>
    <x v="3"/>
    <x v="0"/>
    <x v="7"/>
  </r>
  <r>
    <s v="INKs0010"/>
    <x v="50"/>
    <n v="2.8481780000000002E-2"/>
    <n v="10.157550000000001"/>
    <x v="54"/>
    <x v="2"/>
    <x v="3"/>
    <n v="0.55400000000000005"/>
    <x v="50"/>
    <n v="1"/>
    <x v="3"/>
    <x v="0"/>
    <x v="7"/>
  </r>
  <r>
    <s v="INKs0010"/>
    <x v="50"/>
    <n v="2.8770750000000001E-2"/>
    <n v="10.16977"/>
    <x v="54"/>
    <x v="2"/>
    <x v="3"/>
    <n v="0.55400000000000005"/>
    <x v="50"/>
    <n v="2"/>
    <x v="3"/>
    <x v="0"/>
    <x v="7"/>
  </r>
  <r>
    <s v="INKs0010"/>
    <x v="50"/>
    <n v="2.8225440000000001E-2"/>
    <n v="10.155900000000001"/>
    <x v="54"/>
    <x v="2"/>
    <x v="3"/>
    <n v="0.55400000000000005"/>
    <x v="50"/>
    <n v="3"/>
    <x v="3"/>
    <x v="0"/>
    <x v="7"/>
  </r>
  <r>
    <s v="INKs0010"/>
    <x v="50"/>
    <n v="2.5597080000000001E-2"/>
    <n v="9.9353490000000004"/>
    <x v="10"/>
    <x v="2"/>
    <x v="3"/>
    <n v="0.55400000000000005"/>
    <x v="50"/>
    <n v="0"/>
    <x v="3"/>
    <x v="0"/>
    <x v="7"/>
  </r>
  <r>
    <s v="INKs0010"/>
    <x v="50"/>
    <n v="2.6331630000000002E-2"/>
    <n v="10.05528"/>
    <x v="10"/>
    <x v="2"/>
    <x v="3"/>
    <n v="0.55400000000000005"/>
    <x v="50"/>
    <n v="1"/>
    <x v="3"/>
    <x v="0"/>
    <x v="7"/>
  </r>
  <r>
    <s v="INKs0010"/>
    <x v="50"/>
    <n v="2.6666659999999998E-2"/>
    <n v="10.079029999999999"/>
    <x v="10"/>
    <x v="2"/>
    <x v="3"/>
    <n v="0.55400000000000005"/>
    <x v="50"/>
    <n v="2"/>
    <x v="3"/>
    <x v="0"/>
    <x v="7"/>
  </r>
  <r>
    <s v="INKs0010"/>
    <x v="50"/>
    <n v="2.5537529999999999E-2"/>
    <n v="9.9144330000000007"/>
    <x v="10"/>
    <x v="2"/>
    <x v="3"/>
    <n v="0.55400000000000005"/>
    <x v="50"/>
    <n v="3"/>
    <x v="3"/>
    <x v="0"/>
    <x v="7"/>
  </r>
  <r>
    <s v="INKs0010"/>
    <x v="51"/>
    <n v="2.1855119999999999E-2"/>
    <n v="14.44807"/>
    <x v="0"/>
    <x v="2"/>
    <x v="3"/>
    <n v="1.397"/>
    <x v="51"/>
    <n v="0"/>
    <x v="1"/>
    <x v="0"/>
    <x v="7"/>
  </r>
  <r>
    <s v="INKs0010"/>
    <x v="51"/>
    <n v="2.147464E-2"/>
    <n v="14.41316"/>
    <x v="0"/>
    <x v="2"/>
    <x v="3"/>
    <n v="1.397"/>
    <x v="51"/>
    <n v="1"/>
    <x v="1"/>
    <x v="0"/>
    <x v="7"/>
  </r>
  <r>
    <s v="INKs0010"/>
    <x v="51"/>
    <n v="2.178861E-2"/>
    <n v="14.44028"/>
    <x v="0"/>
    <x v="2"/>
    <x v="3"/>
    <n v="1.397"/>
    <x v="51"/>
    <n v="2"/>
    <x v="1"/>
    <x v="0"/>
    <x v="7"/>
  </r>
  <r>
    <s v="INKs0010"/>
    <x v="51"/>
    <n v="2.2133369999999999E-2"/>
    <n v="14.402010000000001"/>
    <x v="0"/>
    <x v="2"/>
    <x v="3"/>
    <n v="1.397"/>
    <x v="51"/>
    <n v="3"/>
    <x v="1"/>
    <x v="0"/>
    <x v="7"/>
  </r>
  <r>
    <s v="INKs0010"/>
    <x v="51"/>
    <n v="2.2219300000000001E-2"/>
    <n v="14.19354"/>
    <x v="27"/>
    <x v="2"/>
    <x v="3"/>
    <n v="1.397"/>
    <x v="51"/>
    <n v="0"/>
    <x v="1"/>
    <x v="0"/>
    <x v="7"/>
  </r>
  <r>
    <s v="INKs0010"/>
    <x v="51"/>
    <n v="2.2246869999999998E-2"/>
    <n v="14.198219999999999"/>
    <x v="27"/>
    <x v="2"/>
    <x v="3"/>
    <n v="1.397"/>
    <x v="51"/>
    <n v="1"/>
    <x v="1"/>
    <x v="0"/>
    <x v="7"/>
  </r>
  <r>
    <s v="INKs0010"/>
    <x v="51"/>
    <n v="2.2071980000000001E-2"/>
    <n v="14.1395"/>
    <x v="27"/>
    <x v="2"/>
    <x v="3"/>
    <n v="1.397"/>
    <x v="51"/>
    <n v="2"/>
    <x v="1"/>
    <x v="0"/>
    <x v="7"/>
  </r>
  <r>
    <s v="INKs0010"/>
    <x v="51"/>
    <n v="2.1468049999999999E-2"/>
    <n v="14.14866"/>
    <x v="27"/>
    <x v="2"/>
    <x v="3"/>
    <n v="1.397"/>
    <x v="51"/>
    <n v="3"/>
    <x v="1"/>
    <x v="0"/>
    <x v="7"/>
  </r>
  <r>
    <s v="INKs0010"/>
    <x v="51"/>
    <n v="2.057521E-2"/>
    <n v="13.7767"/>
    <x v="1"/>
    <x v="2"/>
    <x v="3"/>
    <n v="1.397"/>
    <x v="51"/>
    <n v="0"/>
    <x v="1"/>
    <x v="0"/>
    <x v="7"/>
  </r>
  <r>
    <s v="INKs0010"/>
    <x v="51"/>
    <n v="2.160451E-2"/>
    <n v="13.90335"/>
    <x v="1"/>
    <x v="2"/>
    <x v="3"/>
    <n v="1.397"/>
    <x v="51"/>
    <n v="1"/>
    <x v="1"/>
    <x v="0"/>
    <x v="7"/>
  </r>
  <r>
    <s v="INKs0010"/>
    <x v="51"/>
    <n v="2.0777009999999999E-2"/>
    <n v="13.81371"/>
    <x v="1"/>
    <x v="2"/>
    <x v="3"/>
    <n v="1.397"/>
    <x v="51"/>
    <n v="2"/>
    <x v="1"/>
    <x v="0"/>
    <x v="7"/>
  </r>
  <r>
    <s v="INKs0010"/>
    <x v="51"/>
    <n v="2.0417109999999999E-2"/>
    <n v="13.77717"/>
    <x v="1"/>
    <x v="2"/>
    <x v="3"/>
    <n v="1.397"/>
    <x v="51"/>
    <n v="3"/>
    <x v="1"/>
    <x v="0"/>
    <x v="7"/>
  </r>
  <r>
    <s v="INKs0010"/>
    <x v="51"/>
    <n v="2.056463E-2"/>
    <n v="13.627980000000001"/>
    <x v="30"/>
    <x v="2"/>
    <x v="3"/>
    <n v="1.397"/>
    <x v="51"/>
    <n v="0"/>
    <x v="1"/>
    <x v="0"/>
    <x v="7"/>
  </r>
  <r>
    <s v="INKs0010"/>
    <x v="51"/>
    <n v="2.075542E-2"/>
    <n v="13.65803"/>
    <x v="30"/>
    <x v="2"/>
    <x v="3"/>
    <n v="1.397"/>
    <x v="51"/>
    <n v="1"/>
    <x v="1"/>
    <x v="0"/>
    <x v="7"/>
  </r>
  <r>
    <s v="INKs0010"/>
    <x v="51"/>
    <n v="2.0747959999999999E-2"/>
    <n v="13.71974"/>
    <x v="30"/>
    <x v="2"/>
    <x v="3"/>
    <n v="1.397"/>
    <x v="51"/>
    <n v="2"/>
    <x v="1"/>
    <x v="0"/>
    <x v="7"/>
  </r>
  <r>
    <s v="INKs0010"/>
    <x v="51"/>
    <n v="2.0590609999999999E-2"/>
    <n v="13.66517"/>
    <x v="30"/>
    <x v="2"/>
    <x v="3"/>
    <n v="1.397"/>
    <x v="51"/>
    <n v="3"/>
    <x v="1"/>
    <x v="0"/>
    <x v="7"/>
  </r>
  <r>
    <s v="INKs0010"/>
    <x v="51"/>
    <n v="1.9310250000000001E-2"/>
    <n v="13.31973"/>
    <x v="2"/>
    <x v="2"/>
    <x v="3"/>
    <n v="1.397"/>
    <x v="51"/>
    <n v="0"/>
    <x v="1"/>
    <x v="0"/>
    <x v="7"/>
  </r>
  <r>
    <s v="INKs0010"/>
    <x v="51"/>
    <n v="2.0207019999999999E-2"/>
    <n v="13.427910000000001"/>
    <x v="2"/>
    <x v="2"/>
    <x v="3"/>
    <n v="1.397"/>
    <x v="51"/>
    <n v="1"/>
    <x v="1"/>
    <x v="0"/>
    <x v="7"/>
  </r>
  <r>
    <s v="INKs0010"/>
    <x v="51"/>
    <n v="2.0727659999999998E-2"/>
    <n v="13.406610000000001"/>
    <x v="2"/>
    <x v="2"/>
    <x v="3"/>
    <n v="1.397"/>
    <x v="51"/>
    <n v="2"/>
    <x v="1"/>
    <x v="0"/>
    <x v="7"/>
  </r>
  <r>
    <s v="INKs0010"/>
    <x v="51"/>
    <n v="2.0751140000000001E-2"/>
    <n v="13.503729999999999"/>
    <x v="2"/>
    <x v="2"/>
    <x v="3"/>
    <n v="1.397"/>
    <x v="51"/>
    <n v="3"/>
    <x v="1"/>
    <x v="0"/>
    <x v="7"/>
  </r>
  <r>
    <s v="INKs0010"/>
    <x v="51"/>
    <n v="2.029622E-2"/>
    <n v="13.15245"/>
    <x v="33"/>
    <x v="2"/>
    <x v="3"/>
    <n v="1.397"/>
    <x v="51"/>
    <n v="0"/>
    <x v="1"/>
    <x v="0"/>
    <x v="7"/>
  </r>
  <r>
    <s v="INKs0010"/>
    <x v="51"/>
    <n v="1.9927440000000001E-2"/>
    <n v="13.1594"/>
    <x v="33"/>
    <x v="2"/>
    <x v="3"/>
    <n v="1.397"/>
    <x v="51"/>
    <n v="1"/>
    <x v="1"/>
    <x v="0"/>
    <x v="7"/>
  </r>
  <r>
    <s v="INKs0010"/>
    <x v="51"/>
    <n v="2.002489E-2"/>
    <n v="13.153079999999999"/>
    <x v="33"/>
    <x v="2"/>
    <x v="3"/>
    <n v="1.397"/>
    <x v="51"/>
    <n v="2"/>
    <x v="1"/>
    <x v="0"/>
    <x v="7"/>
  </r>
  <r>
    <s v="INKs0010"/>
    <x v="51"/>
    <n v="2.0124309999999999E-2"/>
    <n v="13.24694"/>
    <x v="33"/>
    <x v="2"/>
    <x v="3"/>
    <n v="1.397"/>
    <x v="51"/>
    <n v="3"/>
    <x v="1"/>
    <x v="0"/>
    <x v="7"/>
  </r>
  <r>
    <s v="INKs0010"/>
    <x v="51"/>
    <n v="1.975381E-2"/>
    <n v="12.895810000000001"/>
    <x v="3"/>
    <x v="2"/>
    <x v="3"/>
    <n v="1.397"/>
    <x v="51"/>
    <n v="0"/>
    <x v="1"/>
    <x v="0"/>
    <x v="7"/>
  </r>
  <r>
    <s v="INKs0010"/>
    <x v="51"/>
    <n v="2.0567490000000001E-2"/>
    <n v="12.96777"/>
    <x v="3"/>
    <x v="2"/>
    <x v="3"/>
    <n v="1.397"/>
    <x v="51"/>
    <n v="1"/>
    <x v="1"/>
    <x v="0"/>
    <x v="7"/>
  </r>
  <r>
    <s v="INKs0010"/>
    <x v="51"/>
    <n v="2.0215810000000001E-2"/>
    <n v="12.943070000000001"/>
    <x v="3"/>
    <x v="2"/>
    <x v="3"/>
    <n v="1.397"/>
    <x v="51"/>
    <n v="2"/>
    <x v="1"/>
    <x v="0"/>
    <x v="7"/>
  </r>
  <r>
    <s v="INKs0010"/>
    <x v="51"/>
    <n v="2.042803E-2"/>
    <n v="13.00201"/>
    <x v="3"/>
    <x v="2"/>
    <x v="3"/>
    <n v="1.397"/>
    <x v="51"/>
    <n v="3"/>
    <x v="1"/>
    <x v="0"/>
    <x v="7"/>
  </r>
  <r>
    <s v="INKs0010"/>
    <x v="51"/>
    <n v="1.9634019999999999E-2"/>
    <n v="12.65854"/>
    <x v="36"/>
    <x v="2"/>
    <x v="3"/>
    <n v="1.397"/>
    <x v="51"/>
    <n v="0"/>
    <x v="1"/>
    <x v="0"/>
    <x v="7"/>
  </r>
  <r>
    <s v="INKs0010"/>
    <x v="51"/>
    <n v="1.8636099999999999E-2"/>
    <n v="12.53252"/>
    <x v="36"/>
    <x v="2"/>
    <x v="3"/>
    <n v="1.397"/>
    <x v="51"/>
    <n v="1"/>
    <x v="1"/>
    <x v="0"/>
    <x v="7"/>
  </r>
  <r>
    <s v="INKs0010"/>
    <x v="51"/>
    <n v="1.9775830000000001E-2"/>
    <n v="12.73089"/>
    <x v="36"/>
    <x v="2"/>
    <x v="3"/>
    <n v="1.397"/>
    <x v="51"/>
    <n v="2"/>
    <x v="1"/>
    <x v="0"/>
    <x v="7"/>
  </r>
  <r>
    <s v="INKs0010"/>
    <x v="51"/>
    <n v="1.9139050000000001E-2"/>
    <n v="12.64737"/>
    <x v="36"/>
    <x v="2"/>
    <x v="3"/>
    <n v="1.397"/>
    <x v="51"/>
    <n v="3"/>
    <x v="1"/>
    <x v="0"/>
    <x v="7"/>
  </r>
  <r>
    <s v="INKs0010"/>
    <x v="51"/>
    <n v="1.9413429999999999E-2"/>
    <n v="12.443479999999999"/>
    <x v="4"/>
    <x v="2"/>
    <x v="3"/>
    <n v="1.397"/>
    <x v="51"/>
    <n v="0"/>
    <x v="1"/>
    <x v="0"/>
    <x v="7"/>
  </r>
  <r>
    <s v="INKs0010"/>
    <x v="51"/>
    <n v="1.8346959999999999E-2"/>
    <n v="12.36858"/>
    <x v="4"/>
    <x v="2"/>
    <x v="3"/>
    <n v="1.397"/>
    <x v="51"/>
    <n v="1"/>
    <x v="1"/>
    <x v="0"/>
    <x v="7"/>
  </r>
  <r>
    <s v="INKs0010"/>
    <x v="51"/>
    <n v="1.9973310000000001E-2"/>
    <n v="12.46899"/>
    <x v="4"/>
    <x v="2"/>
    <x v="3"/>
    <n v="1.397"/>
    <x v="51"/>
    <n v="2"/>
    <x v="1"/>
    <x v="0"/>
    <x v="7"/>
  </r>
  <r>
    <s v="INKs0010"/>
    <x v="51"/>
    <n v="1.9223489999999999E-2"/>
    <n v="12.43519"/>
    <x v="4"/>
    <x v="2"/>
    <x v="3"/>
    <n v="1.397"/>
    <x v="51"/>
    <n v="3"/>
    <x v="1"/>
    <x v="0"/>
    <x v="7"/>
  </r>
  <r>
    <s v="INKs0010"/>
    <x v="51"/>
    <n v="1.9183220000000001E-2"/>
    <n v="12.22772"/>
    <x v="39"/>
    <x v="2"/>
    <x v="3"/>
    <n v="1.397"/>
    <x v="51"/>
    <n v="0"/>
    <x v="1"/>
    <x v="0"/>
    <x v="7"/>
  </r>
  <r>
    <s v="INKs0010"/>
    <x v="51"/>
    <n v="1.9056480000000001E-2"/>
    <n v="12.221550000000001"/>
    <x v="39"/>
    <x v="2"/>
    <x v="3"/>
    <n v="1.397"/>
    <x v="51"/>
    <n v="1"/>
    <x v="1"/>
    <x v="0"/>
    <x v="7"/>
  </r>
  <r>
    <s v="INKs0010"/>
    <x v="51"/>
    <n v="2.004241E-2"/>
    <n v="12.29791"/>
    <x v="39"/>
    <x v="2"/>
    <x v="3"/>
    <n v="1.397"/>
    <x v="51"/>
    <n v="2"/>
    <x v="1"/>
    <x v="0"/>
    <x v="7"/>
  </r>
  <r>
    <s v="INKs0010"/>
    <x v="51"/>
    <n v="1.928067E-2"/>
    <n v="12.224930000000001"/>
    <x v="39"/>
    <x v="2"/>
    <x v="3"/>
    <n v="1.397"/>
    <x v="51"/>
    <n v="3"/>
    <x v="1"/>
    <x v="0"/>
    <x v="7"/>
  </r>
  <r>
    <s v="INKs0010"/>
    <x v="51"/>
    <n v="1.9956809999999998E-2"/>
    <n v="11.9801"/>
    <x v="5"/>
    <x v="2"/>
    <x v="3"/>
    <n v="1.397"/>
    <x v="51"/>
    <n v="0"/>
    <x v="1"/>
    <x v="0"/>
    <x v="7"/>
  </r>
  <r>
    <s v="INKs0010"/>
    <x v="51"/>
    <n v="2.059335E-2"/>
    <n v="12.08215"/>
    <x v="5"/>
    <x v="2"/>
    <x v="3"/>
    <n v="1.397"/>
    <x v="51"/>
    <n v="1"/>
    <x v="1"/>
    <x v="0"/>
    <x v="7"/>
  </r>
  <r>
    <s v="INKs0010"/>
    <x v="51"/>
    <n v="2.124877E-2"/>
    <n v="12.143409999999999"/>
    <x v="5"/>
    <x v="2"/>
    <x v="3"/>
    <n v="1.397"/>
    <x v="51"/>
    <n v="2"/>
    <x v="1"/>
    <x v="0"/>
    <x v="7"/>
  </r>
  <r>
    <s v="INKs0010"/>
    <x v="51"/>
    <n v="2.0477229999999999E-2"/>
    <n v="12.08853"/>
    <x v="5"/>
    <x v="2"/>
    <x v="3"/>
    <n v="1.397"/>
    <x v="51"/>
    <n v="3"/>
    <x v="1"/>
    <x v="0"/>
    <x v="7"/>
  </r>
  <r>
    <s v="INKs0010"/>
    <x v="51"/>
    <n v="2.309431E-2"/>
    <n v="11.9566"/>
    <x v="42"/>
    <x v="2"/>
    <x v="3"/>
    <n v="1.397"/>
    <x v="51"/>
    <n v="0"/>
    <x v="1"/>
    <x v="0"/>
    <x v="7"/>
  </r>
  <r>
    <s v="INKs0010"/>
    <x v="51"/>
    <n v="2.165195E-2"/>
    <n v="11.815250000000001"/>
    <x v="42"/>
    <x v="2"/>
    <x v="3"/>
    <n v="1.397"/>
    <x v="51"/>
    <n v="1"/>
    <x v="1"/>
    <x v="0"/>
    <x v="7"/>
  </r>
  <r>
    <s v="INKs0010"/>
    <x v="51"/>
    <n v="2.255016E-2"/>
    <n v="11.93614"/>
    <x v="42"/>
    <x v="2"/>
    <x v="3"/>
    <n v="1.397"/>
    <x v="51"/>
    <n v="2"/>
    <x v="1"/>
    <x v="0"/>
    <x v="7"/>
  </r>
  <r>
    <s v="INKs0010"/>
    <x v="51"/>
    <n v="2.2665919999999999E-2"/>
    <n v="11.90015"/>
    <x v="42"/>
    <x v="2"/>
    <x v="3"/>
    <n v="1.397"/>
    <x v="51"/>
    <n v="3"/>
    <x v="1"/>
    <x v="0"/>
    <x v="7"/>
  </r>
  <r>
    <s v="INKs0010"/>
    <x v="51"/>
    <n v="2.5993889999999999E-2"/>
    <n v="11.68413"/>
    <x v="6"/>
    <x v="2"/>
    <x v="3"/>
    <n v="1.397"/>
    <x v="51"/>
    <n v="0"/>
    <x v="1"/>
    <x v="0"/>
    <x v="7"/>
  </r>
  <r>
    <s v="INKs0010"/>
    <x v="51"/>
    <n v="2.652446E-2"/>
    <n v="11.78402"/>
    <x v="6"/>
    <x v="2"/>
    <x v="3"/>
    <n v="1.397"/>
    <x v="51"/>
    <n v="1"/>
    <x v="1"/>
    <x v="0"/>
    <x v="7"/>
  </r>
  <r>
    <s v="INKs0010"/>
    <x v="51"/>
    <n v="2.5586230000000001E-2"/>
    <n v="11.645429999999999"/>
    <x v="6"/>
    <x v="2"/>
    <x v="3"/>
    <n v="1.397"/>
    <x v="51"/>
    <n v="2"/>
    <x v="1"/>
    <x v="0"/>
    <x v="7"/>
  </r>
  <r>
    <s v="INKs0010"/>
    <x v="51"/>
    <n v="2.6135209999999999E-2"/>
    <n v="11.68074"/>
    <x v="6"/>
    <x v="2"/>
    <x v="3"/>
    <n v="1.397"/>
    <x v="51"/>
    <n v="3"/>
    <x v="1"/>
    <x v="0"/>
    <x v="7"/>
  </r>
  <r>
    <s v="INKs0010"/>
    <x v="51"/>
    <n v="3.3072299999999999E-2"/>
    <n v="11.60403"/>
    <x v="45"/>
    <x v="2"/>
    <x v="3"/>
    <n v="1.397"/>
    <x v="51"/>
    <n v="0"/>
    <x v="1"/>
    <x v="0"/>
    <x v="7"/>
  </r>
  <r>
    <s v="INKs0010"/>
    <x v="51"/>
    <n v="3.3062500000000002E-2"/>
    <n v="11.62729"/>
    <x v="45"/>
    <x v="2"/>
    <x v="3"/>
    <n v="1.397"/>
    <x v="51"/>
    <n v="1"/>
    <x v="1"/>
    <x v="0"/>
    <x v="7"/>
  </r>
  <r>
    <s v="INKs0010"/>
    <x v="51"/>
    <n v="3.3068460000000001E-2"/>
    <n v="11.522180000000001"/>
    <x v="45"/>
    <x v="2"/>
    <x v="3"/>
    <n v="1.397"/>
    <x v="51"/>
    <n v="2"/>
    <x v="1"/>
    <x v="0"/>
    <x v="7"/>
  </r>
  <r>
    <s v="INKs0010"/>
    <x v="51"/>
    <n v="3.1286849999999998E-2"/>
    <n v="11.424609999999999"/>
    <x v="45"/>
    <x v="2"/>
    <x v="3"/>
    <n v="1.397"/>
    <x v="51"/>
    <n v="3"/>
    <x v="1"/>
    <x v="0"/>
    <x v="7"/>
  </r>
  <r>
    <s v="INKs0010"/>
    <x v="51"/>
    <n v="4.0882509999999997E-2"/>
    <n v="11.324529999999999"/>
    <x v="7"/>
    <x v="2"/>
    <x v="3"/>
    <n v="1.397"/>
    <x v="51"/>
    <n v="0"/>
    <x v="1"/>
    <x v="0"/>
    <x v="7"/>
  </r>
  <r>
    <s v="INKs0010"/>
    <x v="51"/>
    <n v="4.0257759999999997E-2"/>
    <n v="11.31738"/>
    <x v="7"/>
    <x v="2"/>
    <x v="3"/>
    <n v="1.397"/>
    <x v="51"/>
    <n v="1"/>
    <x v="1"/>
    <x v="0"/>
    <x v="7"/>
  </r>
  <r>
    <s v="INKs0010"/>
    <x v="51"/>
    <n v="4.104766E-2"/>
    <n v="11.35426"/>
    <x v="7"/>
    <x v="2"/>
    <x v="3"/>
    <n v="1.397"/>
    <x v="51"/>
    <n v="2"/>
    <x v="1"/>
    <x v="0"/>
    <x v="7"/>
  </r>
  <r>
    <s v="INKs0010"/>
    <x v="51"/>
    <n v="4.0657390000000002E-2"/>
    <n v="11.33742"/>
    <x v="7"/>
    <x v="2"/>
    <x v="3"/>
    <n v="1.397"/>
    <x v="51"/>
    <n v="3"/>
    <x v="1"/>
    <x v="0"/>
    <x v="7"/>
  </r>
  <r>
    <s v="INKs0010"/>
    <x v="51"/>
    <n v="4.0713319999999997E-2"/>
    <n v="11.146420000000001"/>
    <x v="48"/>
    <x v="2"/>
    <x v="3"/>
    <n v="1.397"/>
    <x v="51"/>
    <n v="0"/>
    <x v="1"/>
    <x v="0"/>
    <x v="7"/>
  </r>
  <r>
    <s v="INKs0010"/>
    <x v="51"/>
    <n v="4.1230080000000002E-2"/>
    <n v="11.12092"/>
    <x v="48"/>
    <x v="2"/>
    <x v="3"/>
    <n v="1.397"/>
    <x v="51"/>
    <n v="1"/>
    <x v="1"/>
    <x v="0"/>
    <x v="7"/>
  </r>
  <r>
    <s v="INKs0010"/>
    <x v="51"/>
    <n v="4.1361799999999997E-2"/>
    <n v="11.089219999999999"/>
    <x v="48"/>
    <x v="2"/>
    <x v="3"/>
    <n v="1.397"/>
    <x v="51"/>
    <n v="2"/>
    <x v="1"/>
    <x v="0"/>
    <x v="7"/>
  </r>
  <r>
    <s v="INKs0010"/>
    <x v="51"/>
    <n v="4.2318880000000003E-2"/>
    <n v="11.245290000000001"/>
    <x v="48"/>
    <x v="2"/>
    <x v="3"/>
    <n v="1.397"/>
    <x v="51"/>
    <n v="3"/>
    <x v="1"/>
    <x v="0"/>
    <x v="7"/>
  </r>
  <r>
    <s v="INKs0010"/>
    <x v="51"/>
    <n v="4.1820530000000002E-2"/>
    <n v="10.993080000000001"/>
    <x v="8"/>
    <x v="2"/>
    <x v="3"/>
    <n v="1.397"/>
    <x v="51"/>
    <n v="0"/>
    <x v="1"/>
    <x v="0"/>
    <x v="7"/>
  </r>
  <r>
    <s v="INKs0010"/>
    <x v="51"/>
    <n v="4.2851559999999997E-2"/>
    <n v="11.082940000000001"/>
    <x v="8"/>
    <x v="2"/>
    <x v="3"/>
    <n v="1.397"/>
    <x v="51"/>
    <n v="1"/>
    <x v="1"/>
    <x v="0"/>
    <x v="7"/>
  </r>
  <r>
    <s v="INKs0010"/>
    <x v="51"/>
    <n v="4.1218480000000002E-2"/>
    <n v="10.93079"/>
    <x v="8"/>
    <x v="2"/>
    <x v="3"/>
    <n v="1.397"/>
    <x v="51"/>
    <n v="2"/>
    <x v="1"/>
    <x v="0"/>
    <x v="7"/>
  </r>
  <r>
    <s v="INKs0010"/>
    <x v="51"/>
    <n v="4.1699359999999998E-2"/>
    <n v="10.929830000000001"/>
    <x v="8"/>
    <x v="2"/>
    <x v="3"/>
    <n v="1.397"/>
    <x v="51"/>
    <n v="3"/>
    <x v="1"/>
    <x v="0"/>
    <x v="7"/>
  </r>
  <r>
    <s v="INKs0010"/>
    <x v="51"/>
    <n v="4.0690469999999999E-2"/>
    <n v="10.7714"/>
    <x v="51"/>
    <x v="2"/>
    <x v="3"/>
    <n v="1.397"/>
    <x v="51"/>
    <n v="0"/>
    <x v="1"/>
    <x v="0"/>
    <x v="7"/>
  </r>
  <r>
    <s v="INKs0010"/>
    <x v="51"/>
    <n v="4.0368130000000002E-2"/>
    <n v="10.71813"/>
    <x v="51"/>
    <x v="2"/>
    <x v="3"/>
    <n v="1.397"/>
    <x v="51"/>
    <n v="1"/>
    <x v="1"/>
    <x v="0"/>
    <x v="7"/>
  </r>
  <r>
    <s v="INKs0010"/>
    <x v="51"/>
    <n v="4.0676160000000003E-2"/>
    <n v="10.71679"/>
    <x v="51"/>
    <x v="2"/>
    <x v="3"/>
    <n v="1.397"/>
    <x v="51"/>
    <n v="2"/>
    <x v="1"/>
    <x v="0"/>
    <x v="7"/>
  </r>
  <r>
    <s v="INKs0010"/>
    <x v="51"/>
    <n v="4.214536E-2"/>
    <n v="10.81409"/>
    <x v="51"/>
    <x v="2"/>
    <x v="3"/>
    <n v="1.397"/>
    <x v="51"/>
    <n v="3"/>
    <x v="1"/>
    <x v="0"/>
    <x v="7"/>
  </r>
  <r>
    <s v="INKs0010"/>
    <x v="51"/>
    <n v="4.0919270000000001E-2"/>
    <n v="10.72597"/>
    <x v="9"/>
    <x v="2"/>
    <x v="3"/>
    <n v="1.397"/>
    <x v="51"/>
    <n v="0"/>
    <x v="1"/>
    <x v="0"/>
    <x v="7"/>
  </r>
  <r>
    <s v="INKs0010"/>
    <x v="51"/>
    <n v="4.2356640000000001E-2"/>
    <n v="10.849030000000001"/>
    <x v="9"/>
    <x v="2"/>
    <x v="3"/>
    <n v="1.397"/>
    <x v="51"/>
    <n v="1"/>
    <x v="1"/>
    <x v="0"/>
    <x v="7"/>
  </r>
  <r>
    <s v="INKs0010"/>
    <x v="51"/>
    <n v="4.0564940000000001E-2"/>
    <n v="10.69172"/>
    <x v="9"/>
    <x v="2"/>
    <x v="3"/>
    <n v="1.397"/>
    <x v="51"/>
    <n v="2"/>
    <x v="1"/>
    <x v="0"/>
    <x v="7"/>
  </r>
  <r>
    <s v="INKs0010"/>
    <x v="51"/>
    <n v="3.9803949999999998E-2"/>
    <n v="10.693910000000001"/>
    <x v="9"/>
    <x v="2"/>
    <x v="3"/>
    <n v="1.397"/>
    <x v="51"/>
    <n v="3"/>
    <x v="1"/>
    <x v="0"/>
    <x v="7"/>
  </r>
  <r>
    <s v="INKs0010"/>
    <x v="51"/>
    <n v="3.8675729999999998E-2"/>
    <n v="10.525460000000001"/>
    <x v="54"/>
    <x v="2"/>
    <x v="3"/>
    <n v="1.397"/>
    <x v="51"/>
    <n v="0"/>
    <x v="1"/>
    <x v="0"/>
    <x v="7"/>
  </r>
  <r>
    <s v="INKs0010"/>
    <x v="51"/>
    <n v="3.822242E-2"/>
    <n v="10.528600000000001"/>
    <x v="54"/>
    <x v="2"/>
    <x v="3"/>
    <n v="1.397"/>
    <x v="51"/>
    <n v="1"/>
    <x v="1"/>
    <x v="0"/>
    <x v="7"/>
  </r>
  <r>
    <s v="INKs0010"/>
    <x v="51"/>
    <n v="3.8596440000000003E-2"/>
    <n v="10.548400000000001"/>
    <x v="54"/>
    <x v="2"/>
    <x v="3"/>
    <n v="1.397"/>
    <x v="51"/>
    <n v="2"/>
    <x v="1"/>
    <x v="0"/>
    <x v="7"/>
  </r>
  <r>
    <s v="INKs0010"/>
    <x v="51"/>
    <n v="3.7722489999999997E-2"/>
    <n v="10.49396"/>
    <x v="54"/>
    <x v="2"/>
    <x v="3"/>
    <n v="1.397"/>
    <x v="51"/>
    <n v="3"/>
    <x v="1"/>
    <x v="0"/>
    <x v="7"/>
  </r>
  <r>
    <s v="INKs0010"/>
    <x v="51"/>
    <n v="3.5024510000000002E-2"/>
    <n v="10.336180000000001"/>
    <x v="10"/>
    <x v="2"/>
    <x v="3"/>
    <n v="1.397"/>
    <x v="51"/>
    <n v="0"/>
    <x v="1"/>
    <x v="0"/>
    <x v="7"/>
  </r>
  <r>
    <s v="INKs0010"/>
    <x v="51"/>
    <n v="3.6144219999999998E-2"/>
    <n v="10.39321"/>
    <x v="10"/>
    <x v="2"/>
    <x v="3"/>
    <n v="1.397"/>
    <x v="51"/>
    <n v="1"/>
    <x v="1"/>
    <x v="0"/>
    <x v="7"/>
  </r>
  <r>
    <s v="INKs0010"/>
    <x v="51"/>
    <n v="3.7682760000000003E-2"/>
    <n v="10.50027"/>
    <x v="10"/>
    <x v="2"/>
    <x v="3"/>
    <n v="1.397"/>
    <x v="51"/>
    <n v="2"/>
    <x v="1"/>
    <x v="0"/>
    <x v="7"/>
  </r>
  <r>
    <s v="INKs0010"/>
    <x v="51"/>
    <n v="3.6378939999999999E-2"/>
    <n v="10.409129999999999"/>
    <x v="10"/>
    <x v="2"/>
    <x v="3"/>
    <n v="1.397"/>
    <x v="51"/>
    <n v="3"/>
    <x v="1"/>
    <x v="0"/>
    <x v="7"/>
  </r>
  <r>
    <s v="INKs0010"/>
    <x v="51"/>
    <n v="1.8023890000000001E-2"/>
    <n v="13.64404"/>
    <x v="0"/>
    <x v="2"/>
    <x v="3"/>
    <n v="1.397"/>
    <x v="51"/>
    <n v="0"/>
    <x v="2"/>
    <x v="0"/>
    <x v="7"/>
  </r>
  <r>
    <s v="INKs0010"/>
    <x v="51"/>
    <n v="1.7769799999999999E-2"/>
    <n v="13.610670000000001"/>
    <x v="0"/>
    <x v="2"/>
    <x v="3"/>
    <n v="1.397"/>
    <x v="51"/>
    <n v="1"/>
    <x v="2"/>
    <x v="0"/>
    <x v="7"/>
  </r>
  <r>
    <s v="INKs0010"/>
    <x v="51"/>
    <n v="1.750299E-2"/>
    <n v="13.5733"/>
    <x v="0"/>
    <x v="2"/>
    <x v="3"/>
    <n v="1.397"/>
    <x v="51"/>
    <n v="2"/>
    <x v="2"/>
    <x v="0"/>
    <x v="7"/>
  </r>
  <r>
    <s v="INKs0010"/>
    <x v="51"/>
    <n v="1.747831E-2"/>
    <n v="13.54838"/>
    <x v="0"/>
    <x v="2"/>
    <x v="3"/>
    <n v="1.397"/>
    <x v="51"/>
    <n v="3"/>
    <x v="2"/>
    <x v="0"/>
    <x v="7"/>
  </r>
  <r>
    <s v="INKs0010"/>
    <x v="51"/>
    <n v="1.8460569999999999E-2"/>
    <n v="13.414110000000001"/>
    <x v="27"/>
    <x v="2"/>
    <x v="3"/>
    <n v="1.397"/>
    <x v="51"/>
    <n v="0"/>
    <x v="2"/>
    <x v="0"/>
    <x v="7"/>
  </r>
  <r>
    <s v="INKs0010"/>
    <x v="51"/>
    <n v="1.8415230000000001E-2"/>
    <n v="13.43033"/>
    <x v="27"/>
    <x v="2"/>
    <x v="3"/>
    <n v="1.397"/>
    <x v="51"/>
    <n v="1"/>
    <x v="2"/>
    <x v="0"/>
    <x v="7"/>
  </r>
  <r>
    <s v="INKs0010"/>
    <x v="51"/>
    <n v="1.8832140000000001E-2"/>
    <n v="13.54027"/>
    <x v="27"/>
    <x v="2"/>
    <x v="3"/>
    <n v="1.397"/>
    <x v="51"/>
    <n v="2"/>
    <x v="2"/>
    <x v="0"/>
    <x v="7"/>
  </r>
  <r>
    <s v="INKs0010"/>
    <x v="51"/>
    <n v="1.913194E-2"/>
    <n v="13.618119999999999"/>
    <x v="27"/>
    <x v="2"/>
    <x v="3"/>
    <n v="1.397"/>
    <x v="51"/>
    <n v="3"/>
    <x v="2"/>
    <x v="0"/>
    <x v="7"/>
  </r>
  <r>
    <s v="INKs0010"/>
    <x v="51"/>
    <n v="1.9136070000000002E-2"/>
    <n v="13.37097"/>
    <x v="1"/>
    <x v="2"/>
    <x v="3"/>
    <n v="1.397"/>
    <x v="51"/>
    <n v="0"/>
    <x v="2"/>
    <x v="0"/>
    <x v="7"/>
  </r>
  <r>
    <s v="INKs0010"/>
    <x v="51"/>
    <n v="1.9186870000000002E-2"/>
    <n v="13.32549"/>
    <x v="1"/>
    <x v="2"/>
    <x v="3"/>
    <n v="1.397"/>
    <x v="51"/>
    <n v="1"/>
    <x v="2"/>
    <x v="0"/>
    <x v="7"/>
  </r>
  <r>
    <s v="INKs0010"/>
    <x v="51"/>
    <n v="1.8934309999999999E-2"/>
    <n v="13.30926"/>
    <x v="1"/>
    <x v="2"/>
    <x v="3"/>
    <n v="1.397"/>
    <x v="51"/>
    <n v="2"/>
    <x v="2"/>
    <x v="0"/>
    <x v="7"/>
  </r>
  <r>
    <s v="INKs0010"/>
    <x v="51"/>
    <n v="1.9361030000000001E-2"/>
    <n v="13.31986"/>
    <x v="1"/>
    <x v="2"/>
    <x v="3"/>
    <n v="1.397"/>
    <x v="51"/>
    <n v="3"/>
    <x v="2"/>
    <x v="0"/>
    <x v="7"/>
  </r>
  <r>
    <s v="INKs0010"/>
    <x v="51"/>
    <n v="1.9553379999999999E-2"/>
    <n v="13.08825"/>
    <x v="30"/>
    <x v="2"/>
    <x v="3"/>
    <n v="1.397"/>
    <x v="51"/>
    <n v="0"/>
    <x v="2"/>
    <x v="0"/>
    <x v="7"/>
  </r>
  <r>
    <s v="INKs0010"/>
    <x v="51"/>
    <n v="1.9494049999999999E-2"/>
    <n v="13.131500000000001"/>
    <x v="30"/>
    <x v="2"/>
    <x v="3"/>
    <n v="1.397"/>
    <x v="51"/>
    <n v="1"/>
    <x v="2"/>
    <x v="0"/>
    <x v="7"/>
  </r>
  <r>
    <s v="INKs0010"/>
    <x v="51"/>
    <n v="1.893036E-2"/>
    <n v="13.048170000000001"/>
    <x v="30"/>
    <x v="2"/>
    <x v="3"/>
    <n v="1.397"/>
    <x v="51"/>
    <n v="2"/>
    <x v="2"/>
    <x v="0"/>
    <x v="7"/>
  </r>
  <r>
    <s v="INKs0010"/>
    <x v="51"/>
    <n v="1.9243699999999999E-2"/>
    <n v="13.080920000000001"/>
    <x v="30"/>
    <x v="2"/>
    <x v="3"/>
    <n v="1.397"/>
    <x v="51"/>
    <n v="3"/>
    <x v="2"/>
    <x v="0"/>
    <x v="7"/>
  </r>
  <r>
    <s v="INKs0010"/>
    <x v="51"/>
    <n v="1.970092E-2"/>
    <n v="12.946070000000001"/>
    <x v="2"/>
    <x v="2"/>
    <x v="3"/>
    <n v="1.397"/>
    <x v="51"/>
    <n v="0"/>
    <x v="2"/>
    <x v="0"/>
    <x v="7"/>
  </r>
  <r>
    <s v="INKs0010"/>
    <x v="51"/>
    <n v="1.919423E-2"/>
    <n v="12.87609"/>
    <x v="2"/>
    <x v="2"/>
    <x v="3"/>
    <n v="1.397"/>
    <x v="51"/>
    <n v="1"/>
    <x v="2"/>
    <x v="0"/>
    <x v="7"/>
  </r>
  <r>
    <s v="INKs0010"/>
    <x v="51"/>
    <n v="1.9595120000000001E-2"/>
    <n v="12.867139999999999"/>
    <x v="2"/>
    <x v="2"/>
    <x v="3"/>
    <n v="1.397"/>
    <x v="51"/>
    <n v="2"/>
    <x v="2"/>
    <x v="0"/>
    <x v="7"/>
  </r>
  <r>
    <s v="INKs0010"/>
    <x v="51"/>
    <n v="2.012311E-2"/>
    <n v="12.997949999999999"/>
    <x v="2"/>
    <x v="2"/>
    <x v="3"/>
    <n v="1.397"/>
    <x v="51"/>
    <n v="3"/>
    <x v="2"/>
    <x v="0"/>
    <x v="7"/>
  </r>
  <r>
    <s v="INKs0010"/>
    <x v="51"/>
    <n v="2.0284630000000001E-2"/>
    <n v="12.72879"/>
    <x v="33"/>
    <x v="2"/>
    <x v="3"/>
    <n v="1.397"/>
    <x v="51"/>
    <n v="0"/>
    <x v="2"/>
    <x v="0"/>
    <x v="7"/>
  </r>
  <r>
    <s v="INKs0010"/>
    <x v="51"/>
    <n v="1.9988479999999999E-2"/>
    <n v="12.763769999999999"/>
    <x v="33"/>
    <x v="2"/>
    <x v="3"/>
    <n v="1.397"/>
    <x v="51"/>
    <n v="1"/>
    <x v="2"/>
    <x v="0"/>
    <x v="7"/>
  </r>
  <r>
    <s v="INKs0010"/>
    <x v="51"/>
    <n v="2.012767E-2"/>
    <n v="12.804830000000001"/>
    <x v="33"/>
    <x v="2"/>
    <x v="3"/>
    <n v="1.397"/>
    <x v="51"/>
    <n v="2"/>
    <x v="2"/>
    <x v="0"/>
    <x v="7"/>
  </r>
  <r>
    <s v="INKs0010"/>
    <x v="51"/>
    <n v="1.9273080000000001E-2"/>
    <n v="12.687099999999999"/>
    <x v="33"/>
    <x v="2"/>
    <x v="3"/>
    <n v="1.397"/>
    <x v="51"/>
    <n v="3"/>
    <x v="2"/>
    <x v="0"/>
    <x v="7"/>
  </r>
  <r>
    <s v="INKs0010"/>
    <x v="51"/>
    <n v="2.0383849999999998E-2"/>
    <n v="12.521710000000001"/>
    <x v="3"/>
    <x v="2"/>
    <x v="3"/>
    <n v="1.397"/>
    <x v="51"/>
    <n v="0"/>
    <x v="2"/>
    <x v="0"/>
    <x v="7"/>
  </r>
  <r>
    <s v="INKs0010"/>
    <x v="51"/>
    <n v="2.0333710000000001E-2"/>
    <n v="12.538869999999999"/>
    <x v="3"/>
    <x v="2"/>
    <x v="3"/>
    <n v="1.397"/>
    <x v="51"/>
    <n v="1"/>
    <x v="2"/>
    <x v="0"/>
    <x v="7"/>
  </r>
  <r>
    <s v="INKs0010"/>
    <x v="51"/>
    <n v="2.115092E-2"/>
    <n v="12.58104"/>
    <x v="3"/>
    <x v="2"/>
    <x v="3"/>
    <n v="1.397"/>
    <x v="51"/>
    <n v="2"/>
    <x v="2"/>
    <x v="0"/>
    <x v="7"/>
  </r>
  <r>
    <s v="INKs0010"/>
    <x v="51"/>
    <n v="2.0400600000000001E-2"/>
    <n v="12.55071"/>
    <x v="3"/>
    <x v="2"/>
    <x v="3"/>
    <n v="1.397"/>
    <x v="51"/>
    <n v="3"/>
    <x v="2"/>
    <x v="0"/>
    <x v="7"/>
  </r>
  <r>
    <s v="INKs0010"/>
    <x v="51"/>
    <n v="2.031786E-2"/>
    <n v="12.25271"/>
    <x v="36"/>
    <x v="2"/>
    <x v="3"/>
    <n v="1.397"/>
    <x v="51"/>
    <n v="0"/>
    <x v="2"/>
    <x v="0"/>
    <x v="7"/>
  </r>
  <r>
    <s v="INKs0010"/>
    <x v="51"/>
    <n v="2.074471E-2"/>
    <n v="12.350809999999999"/>
    <x v="36"/>
    <x v="2"/>
    <x v="3"/>
    <n v="1.397"/>
    <x v="51"/>
    <n v="1"/>
    <x v="2"/>
    <x v="0"/>
    <x v="7"/>
  </r>
  <r>
    <s v="INKs0010"/>
    <x v="51"/>
    <n v="2.0619149999999999E-2"/>
    <n v="12.35172"/>
    <x v="36"/>
    <x v="2"/>
    <x v="3"/>
    <n v="1.397"/>
    <x v="51"/>
    <n v="2"/>
    <x v="2"/>
    <x v="0"/>
    <x v="7"/>
  </r>
  <r>
    <s v="INKs0010"/>
    <x v="51"/>
    <n v="2.1043559999999999E-2"/>
    <n v="12.359260000000001"/>
    <x v="36"/>
    <x v="2"/>
    <x v="3"/>
    <n v="1.397"/>
    <x v="51"/>
    <n v="3"/>
    <x v="2"/>
    <x v="0"/>
    <x v="7"/>
  </r>
  <r>
    <s v="INKs0010"/>
    <x v="51"/>
    <n v="2.0381719999999999E-2"/>
    <n v="12.115769999999999"/>
    <x v="4"/>
    <x v="2"/>
    <x v="3"/>
    <n v="1.397"/>
    <x v="51"/>
    <n v="0"/>
    <x v="2"/>
    <x v="0"/>
    <x v="7"/>
  </r>
  <r>
    <s v="INKs0010"/>
    <x v="51"/>
    <n v="2.0823169999999998E-2"/>
    <n v="12.21894"/>
    <x v="4"/>
    <x v="2"/>
    <x v="3"/>
    <n v="1.397"/>
    <x v="51"/>
    <n v="1"/>
    <x v="2"/>
    <x v="0"/>
    <x v="7"/>
  </r>
  <r>
    <s v="INKs0010"/>
    <x v="51"/>
    <n v="2.0210450000000001E-2"/>
    <n v="12.0975"/>
    <x v="4"/>
    <x v="2"/>
    <x v="3"/>
    <n v="1.397"/>
    <x v="51"/>
    <n v="2"/>
    <x v="2"/>
    <x v="0"/>
    <x v="7"/>
  </r>
  <r>
    <s v="INKs0010"/>
    <x v="51"/>
    <n v="2.088392E-2"/>
    <n v="12.16099"/>
    <x v="4"/>
    <x v="2"/>
    <x v="3"/>
    <n v="1.397"/>
    <x v="51"/>
    <n v="3"/>
    <x v="2"/>
    <x v="0"/>
    <x v="7"/>
  </r>
  <r>
    <s v="INKs0010"/>
    <x v="51"/>
    <n v="2.0402179999999999E-2"/>
    <n v="11.93548"/>
    <x v="39"/>
    <x v="2"/>
    <x v="3"/>
    <n v="1.397"/>
    <x v="51"/>
    <n v="0"/>
    <x v="2"/>
    <x v="0"/>
    <x v="7"/>
  </r>
  <r>
    <s v="INKs0010"/>
    <x v="51"/>
    <n v="2.011657E-2"/>
    <n v="11.900119999999999"/>
    <x v="39"/>
    <x v="2"/>
    <x v="3"/>
    <n v="1.397"/>
    <x v="51"/>
    <n v="1"/>
    <x v="2"/>
    <x v="0"/>
    <x v="7"/>
  </r>
  <r>
    <s v="INKs0010"/>
    <x v="51"/>
    <n v="2.053104E-2"/>
    <n v="11.922169999999999"/>
    <x v="39"/>
    <x v="2"/>
    <x v="3"/>
    <n v="1.397"/>
    <x v="51"/>
    <n v="2"/>
    <x v="2"/>
    <x v="0"/>
    <x v="7"/>
  </r>
  <r>
    <s v="INKs0010"/>
    <x v="51"/>
    <n v="2.0404930000000002E-2"/>
    <n v="11.90254"/>
    <x v="39"/>
    <x v="2"/>
    <x v="3"/>
    <n v="1.397"/>
    <x v="51"/>
    <n v="3"/>
    <x v="2"/>
    <x v="0"/>
    <x v="7"/>
  </r>
  <r>
    <s v="INKs0010"/>
    <x v="51"/>
    <n v="2.0341649999999999E-2"/>
    <n v="11.58832"/>
    <x v="5"/>
    <x v="2"/>
    <x v="3"/>
    <n v="1.397"/>
    <x v="51"/>
    <n v="0"/>
    <x v="2"/>
    <x v="0"/>
    <x v="7"/>
  </r>
  <r>
    <s v="INKs0010"/>
    <x v="51"/>
    <n v="2.0827310000000002E-2"/>
    <n v="11.65025"/>
    <x v="5"/>
    <x v="2"/>
    <x v="3"/>
    <n v="1.397"/>
    <x v="51"/>
    <n v="1"/>
    <x v="2"/>
    <x v="0"/>
    <x v="7"/>
  </r>
  <r>
    <s v="INKs0010"/>
    <x v="51"/>
    <n v="2.2089080000000001E-2"/>
    <n v="11.82264"/>
    <x v="5"/>
    <x v="2"/>
    <x v="3"/>
    <n v="1.397"/>
    <x v="51"/>
    <n v="2"/>
    <x v="2"/>
    <x v="0"/>
    <x v="7"/>
  </r>
  <r>
    <s v="INKs0010"/>
    <x v="51"/>
    <n v="2.0843750000000001E-2"/>
    <n v="11.66366"/>
    <x v="5"/>
    <x v="2"/>
    <x v="3"/>
    <n v="1.397"/>
    <x v="51"/>
    <n v="3"/>
    <x v="2"/>
    <x v="0"/>
    <x v="7"/>
  </r>
  <r>
    <s v="INKs0010"/>
    <x v="51"/>
    <n v="2.3061390000000001E-2"/>
    <n v="11.55598"/>
    <x v="42"/>
    <x v="2"/>
    <x v="3"/>
    <n v="1.397"/>
    <x v="51"/>
    <n v="0"/>
    <x v="2"/>
    <x v="0"/>
    <x v="7"/>
  </r>
  <r>
    <s v="INKs0010"/>
    <x v="51"/>
    <n v="2.263078E-2"/>
    <n v="11.474489999999999"/>
    <x v="42"/>
    <x v="2"/>
    <x v="3"/>
    <n v="1.397"/>
    <x v="51"/>
    <n v="1"/>
    <x v="2"/>
    <x v="0"/>
    <x v="7"/>
  </r>
  <r>
    <s v="INKs0010"/>
    <x v="51"/>
    <n v="2.3306130000000001E-2"/>
    <n v="11.57429"/>
    <x v="42"/>
    <x v="2"/>
    <x v="3"/>
    <n v="1.397"/>
    <x v="51"/>
    <n v="2"/>
    <x v="2"/>
    <x v="0"/>
    <x v="7"/>
  </r>
  <r>
    <s v="INKs0010"/>
    <x v="51"/>
    <n v="2.3369299999999999E-2"/>
    <n v="11.577780000000001"/>
    <x v="42"/>
    <x v="2"/>
    <x v="3"/>
    <n v="1.397"/>
    <x v="51"/>
    <n v="3"/>
    <x v="2"/>
    <x v="0"/>
    <x v="7"/>
  </r>
  <r>
    <s v="INKs0010"/>
    <x v="51"/>
    <n v="2.6502640000000001E-2"/>
    <n v="11.343579999999999"/>
    <x v="6"/>
    <x v="2"/>
    <x v="3"/>
    <n v="1.397"/>
    <x v="51"/>
    <n v="0"/>
    <x v="2"/>
    <x v="0"/>
    <x v="7"/>
  </r>
  <r>
    <s v="INKs0010"/>
    <x v="51"/>
    <n v="2.5983269999999999E-2"/>
    <n v="11.27478"/>
    <x v="6"/>
    <x v="2"/>
    <x v="3"/>
    <n v="1.397"/>
    <x v="51"/>
    <n v="1"/>
    <x v="2"/>
    <x v="0"/>
    <x v="7"/>
  </r>
  <r>
    <s v="INKs0010"/>
    <x v="51"/>
    <n v="2.581694E-2"/>
    <n v="11.27927"/>
    <x v="6"/>
    <x v="2"/>
    <x v="3"/>
    <n v="1.397"/>
    <x v="51"/>
    <n v="2"/>
    <x v="2"/>
    <x v="0"/>
    <x v="7"/>
  </r>
  <r>
    <s v="INKs0010"/>
    <x v="51"/>
    <n v="2.5819450000000001E-2"/>
    <n v="11.2896"/>
    <x v="6"/>
    <x v="2"/>
    <x v="3"/>
    <n v="1.397"/>
    <x v="51"/>
    <n v="3"/>
    <x v="2"/>
    <x v="0"/>
    <x v="7"/>
  </r>
  <r>
    <s v="INKs0010"/>
    <x v="51"/>
    <n v="3.354385E-2"/>
    <n v="11.19421"/>
    <x v="45"/>
    <x v="2"/>
    <x v="3"/>
    <n v="1.397"/>
    <x v="51"/>
    <n v="0"/>
    <x v="2"/>
    <x v="0"/>
    <x v="7"/>
  </r>
  <r>
    <s v="INKs0010"/>
    <x v="51"/>
    <n v="3.374601E-2"/>
    <n v="11.22133"/>
    <x v="45"/>
    <x v="2"/>
    <x v="3"/>
    <n v="1.397"/>
    <x v="51"/>
    <n v="1"/>
    <x v="2"/>
    <x v="0"/>
    <x v="7"/>
  </r>
  <r>
    <s v="INKs0010"/>
    <x v="51"/>
    <n v="3.2680580000000001E-2"/>
    <n v="11.13809"/>
    <x v="45"/>
    <x v="2"/>
    <x v="3"/>
    <n v="1.397"/>
    <x v="51"/>
    <n v="2"/>
    <x v="2"/>
    <x v="0"/>
    <x v="7"/>
  </r>
  <r>
    <s v="INKs0010"/>
    <x v="51"/>
    <n v="3.3344699999999998E-2"/>
    <n v="11.209479999999999"/>
    <x v="45"/>
    <x v="2"/>
    <x v="3"/>
    <n v="1.397"/>
    <x v="51"/>
    <n v="3"/>
    <x v="2"/>
    <x v="0"/>
    <x v="7"/>
  </r>
  <r>
    <s v="INKs0010"/>
    <x v="51"/>
    <n v="4.1910610000000001E-2"/>
    <n v="11.007999999999999"/>
    <x v="7"/>
    <x v="2"/>
    <x v="3"/>
    <n v="1.397"/>
    <x v="51"/>
    <n v="0"/>
    <x v="2"/>
    <x v="0"/>
    <x v="7"/>
  </r>
  <r>
    <s v="INKs0010"/>
    <x v="51"/>
    <n v="4.095186E-2"/>
    <n v="10.95341"/>
    <x v="7"/>
    <x v="2"/>
    <x v="3"/>
    <n v="1.397"/>
    <x v="51"/>
    <n v="1"/>
    <x v="2"/>
    <x v="0"/>
    <x v="7"/>
  </r>
  <r>
    <s v="INKs0010"/>
    <x v="51"/>
    <n v="4.0769069999999998E-2"/>
    <n v="10.923299999999999"/>
    <x v="7"/>
    <x v="2"/>
    <x v="3"/>
    <n v="1.397"/>
    <x v="51"/>
    <n v="2"/>
    <x v="2"/>
    <x v="0"/>
    <x v="7"/>
  </r>
  <r>
    <s v="INKs0010"/>
    <x v="51"/>
    <n v="4.1208439999999999E-2"/>
    <n v="10.93947"/>
    <x v="7"/>
    <x v="2"/>
    <x v="3"/>
    <n v="1.397"/>
    <x v="51"/>
    <n v="3"/>
    <x v="2"/>
    <x v="0"/>
    <x v="7"/>
  </r>
  <r>
    <s v="INKs0010"/>
    <x v="51"/>
    <n v="4.195977E-2"/>
    <n v="10.84097"/>
    <x v="48"/>
    <x v="2"/>
    <x v="3"/>
    <n v="1.397"/>
    <x v="51"/>
    <n v="0"/>
    <x v="2"/>
    <x v="0"/>
    <x v="7"/>
  </r>
  <r>
    <s v="INKs0010"/>
    <x v="51"/>
    <n v="4.3087720000000003E-2"/>
    <n v="10.85036"/>
    <x v="48"/>
    <x v="2"/>
    <x v="3"/>
    <n v="1.397"/>
    <x v="51"/>
    <n v="1"/>
    <x v="2"/>
    <x v="0"/>
    <x v="7"/>
  </r>
  <r>
    <s v="INKs0010"/>
    <x v="51"/>
    <n v="4.2466950000000003E-2"/>
    <n v="10.88551"/>
    <x v="48"/>
    <x v="2"/>
    <x v="3"/>
    <n v="1.397"/>
    <x v="51"/>
    <n v="2"/>
    <x v="2"/>
    <x v="0"/>
    <x v="7"/>
  </r>
  <r>
    <s v="INKs0010"/>
    <x v="51"/>
    <n v="4.2487659999999997E-2"/>
    <n v="10.83905"/>
    <x v="48"/>
    <x v="2"/>
    <x v="3"/>
    <n v="1.397"/>
    <x v="51"/>
    <n v="3"/>
    <x v="2"/>
    <x v="0"/>
    <x v="7"/>
  </r>
  <r>
    <s v="INKs0010"/>
    <x v="51"/>
    <n v="4.2433699999999998E-2"/>
    <n v="10.62064"/>
    <x v="8"/>
    <x v="2"/>
    <x v="3"/>
    <n v="1.397"/>
    <x v="51"/>
    <n v="0"/>
    <x v="2"/>
    <x v="0"/>
    <x v="7"/>
  </r>
  <r>
    <s v="INKs0010"/>
    <x v="51"/>
    <n v="4.1618839999999997E-2"/>
    <n v="10.545159999999999"/>
    <x v="8"/>
    <x v="2"/>
    <x v="3"/>
    <n v="1.397"/>
    <x v="51"/>
    <n v="1"/>
    <x v="2"/>
    <x v="0"/>
    <x v="7"/>
  </r>
  <r>
    <s v="INKs0010"/>
    <x v="51"/>
    <n v="4.1800709999999998E-2"/>
    <n v="10.561349999999999"/>
    <x v="8"/>
    <x v="2"/>
    <x v="3"/>
    <n v="1.397"/>
    <x v="51"/>
    <n v="2"/>
    <x v="2"/>
    <x v="0"/>
    <x v="7"/>
  </r>
  <r>
    <s v="INKs0010"/>
    <x v="51"/>
    <n v="4.1735099999999997E-2"/>
    <n v="10.54908"/>
    <x v="8"/>
    <x v="2"/>
    <x v="3"/>
    <n v="1.397"/>
    <x v="51"/>
    <n v="3"/>
    <x v="2"/>
    <x v="0"/>
    <x v="7"/>
  </r>
  <r>
    <s v="INKs0010"/>
    <x v="51"/>
    <n v="4.0676259999999999E-2"/>
    <n v="10.424329999999999"/>
    <x v="51"/>
    <x v="2"/>
    <x v="3"/>
    <n v="1.397"/>
    <x v="51"/>
    <n v="0"/>
    <x v="2"/>
    <x v="0"/>
    <x v="7"/>
  </r>
  <r>
    <s v="INKs0010"/>
    <x v="51"/>
    <n v="4.2202120000000003E-2"/>
    <n v="10.50286"/>
    <x v="51"/>
    <x v="2"/>
    <x v="3"/>
    <n v="1.397"/>
    <x v="51"/>
    <n v="1"/>
    <x v="2"/>
    <x v="0"/>
    <x v="7"/>
  </r>
  <r>
    <s v="INKs0010"/>
    <x v="51"/>
    <n v="4.0188479999999999E-2"/>
    <n v="10.327199999999999"/>
    <x v="51"/>
    <x v="2"/>
    <x v="3"/>
    <n v="1.397"/>
    <x v="51"/>
    <n v="2"/>
    <x v="2"/>
    <x v="0"/>
    <x v="7"/>
  </r>
  <r>
    <s v="INKs0010"/>
    <x v="51"/>
    <n v="4.0977050000000001E-2"/>
    <n v="10.44422"/>
    <x v="51"/>
    <x v="2"/>
    <x v="3"/>
    <n v="1.397"/>
    <x v="51"/>
    <n v="3"/>
    <x v="2"/>
    <x v="0"/>
    <x v="7"/>
  </r>
  <r>
    <s v="INKs0010"/>
    <x v="51"/>
    <n v="4.0333090000000002E-2"/>
    <n v="10.304"/>
    <x v="9"/>
    <x v="2"/>
    <x v="3"/>
    <n v="1.397"/>
    <x v="51"/>
    <n v="0"/>
    <x v="2"/>
    <x v="0"/>
    <x v="7"/>
  </r>
  <r>
    <s v="INKs0010"/>
    <x v="51"/>
    <n v="4.005616E-2"/>
    <n v="10.30193"/>
    <x v="9"/>
    <x v="2"/>
    <x v="3"/>
    <n v="1.397"/>
    <x v="51"/>
    <n v="1"/>
    <x v="2"/>
    <x v="0"/>
    <x v="7"/>
  </r>
  <r>
    <s v="INKs0010"/>
    <x v="51"/>
    <n v="3.99423E-2"/>
    <n v="10.2866"/>
    <x v="9"/>
    <x v="2"/>
    <x v="3"/>
    <n v="1.397"/>
    <x v="51"/>
    <n v="2"/>
    <x v="2"/>
    <x v="0"/>
    <x v="7"/>
  </r>
  <r>
    <s v="INKs0010"/>
    <x v="51"/>
    <n v="3.9486630000000002E-2"/>
    <n v="10.20594"/>
    <x v="9"/>
    <x v="2"/>
    <x v="3"/>
    <n v="1.397"/>
    <x v="51"/>
    <n v="3"/>
    <x v="2"/>
    <x v="0"/>
    <x v="7"/>
  </r>
  <r>
    <s v="INKs0010"/>
    <x v="51"/>
    <n v="3.6026040000000002E-2"/>
    <n v="10.04143"/>
    <x v="54"/>
    <x v="2"/>
    <x v="3"/>
    <n v="1.397"/>
    <x v="51"/>
    <n v="0"/>
    <x v="2"/>
    <x v="0"/>
    <x v="7"/>
  </r>
  <r>
    <s v="INKs0010"/>
    <x v="51"/>
    <n v="3.6803860000000001E-2"/>
    <n v="10.114979999999999"/>
    <x v="54"/>
    <x v="2"/>
    <x v="3"/>
    <n v="1.397"/>
    <x v="51"/>
    <n v="1"/>
    <x v="2"/>
    <x v="0"/>
    <x v="7"/>
  </r>
  <r>
    <s v="INKs0010"/>
    <x v="51"/>
    <n v="3.7185009999999998E-2"/>
    <n v="10.111929999999999"/>
    <x v="54"/>
    <x v="2"/>
    <x v="3"/>
    <n v="1.397"/>
    <x v="51"/>
    <n v="2"/>
    <x v="2"/>
    <x v="0"/>
    <x v="7"/>
  </r>
  <r>
    <s v="INKs0010"/>
    <x v="51"/>
    <n v="3.6639449999999997E-2"/>
    <n v="10.02702"/>
    <x v="54"/>
    <x v="2"/>
    <x v="3"/>
    <n v="1.397"/>
    <x v="51"/>
    <n v="3"/>
    <x v="2"/>
    <x v="0"/>
    <x v="7"/>
  </r>
  <r>
    <s v="INKs0010"/>
    <x v="51"/>
    <n v="3.5269120000000001E-2"/>
    <n v="10.01125"/>
    <x v="10"/>
    <x v="2"/>
    <x v="3"/>
    <n v="1.397"/>
    <x v="51"/>
    <n v="0"/>
    <x v="2"/>
    <x v="0"/>
    <x v="7"/>
  </r>
  <r>
    <s v="INKs0010"/>
    <x v="51"/>
    <n v="3.5500429999999999E-2"/>
    <n v="9.9801850000000005"/>
    <x v="10"/>
    <x v="2"/>
    <x v="3"/>
    <n v="1.397"/>
    <x v="51"/>
    <n v="1"/>
    <x v="2"/>
    <x v="0"/>
    <x v="7"/>
  </r>
  <r>
    <s v="INKs0010"/>
    <x v="51"/>
    <n v="3.5373830000000002E-2"/>
    <n v="9.9786219999999997"/>
    <x v="10"/>
    <x v="2"/>
    <x v="3"/>
    <n v="1.397"/>
    <x v="51"/>
    <n v="2"/>
    <x v="2"/>
    <x v="0"/>
    <x v="7"/>
  </r>
  <r>
    <s v="INKs0010"/>
    <x v="51"/>
    <n v="3.5621119999999999E-2"/>
    <n v="9.9943729999999995"/>
    <x v="10"/>
    <x v="2"/>
    <x v="3"/>
    <n v="1.397"/>
    <x v="51"/>
    <n v="3"/>
    <x v="2"/>
    <x v="0"/>
    <x v="7"/>
  </r>
  <r>
    <s v="INKs0010"/>
    <x v="51"/>
    <n v="1.8500570000000001E-2"/>
    <n v="13.77299"/>
    <x v="0"/>
    <x v="2"/>
    <x v="3"/>
    <n v="1.397"/>
    <x v="51"/>
    <n v="0"/>
    <x v="3"/>
    <x v="0"/>
    <x v="7"/>
  </r>
  <r>
    <s v="INKs0010"/>
    <x v="51"/>
    <n v="1.857673E-2"/>
    <n v="13.79088"/>
    <x v="0"/>
    <x v="2"/>
    <x v="3"/>
    <n v="1.397"/>
    <x v="51"/>
    <n v="1"/>
    <x v="3"/>
    <x v="0"/>
    <x v="7"/>
  </r>
  <r>
    <s v="INKs0010"/>
    <x v="51"/>
    <n v="1.846049E-2"/>
    <n v="13.838179999999999"/>
    <x v="0"/>
    <x v="2"/>
    <x v="3"/>
    <n v="1.397"/>
    <x v="51"/>
    <n v="2"/>
    <x v="3"/>
    <x v="0"/>
    <x v="7"/>
  </r>
  <r>
    <s v="INKs0010"/>
    <x v="51"/>
    <n v="1.8919789999999999E-2"/>
    <n v="13.892770000000001"/>
    <x v="0"/>
    <x v="2"/>
    <x v="3"/>
    <n v="1.397"/>
    <x v="51"/>
    <n v="3"/>
    <x v="3"/>
    <x v="0"/>
    <x v="7"/>
  </r>
  <r>
    <s v="INKs0010"/>
    <x v="51"/>
    <n v="1.8840599999999999E-2"/>
    <n v="13.601229999999999"/>
    <x v="27"/>
    <x v="2"/>
    <x v="3"/>
    <n v="1.397"/>
    <x v="51"/>
    <n v="0"/>
    <x v="3"/>
    <x v="0"/>
    <x v="7"/>
  </r>
  <r>
    <s v="INKs0010"/>
    <x v="51"/>
    <n v="1.828863E-2"/>
    <n v="13.46302"/>
    <x v="27"/>
    <x v="2"/>
    <x v="3"/>
    <n v="1.397"/>
    <x v="51"/>
    <n v="1"/>
    <x v="3"/>
    <x v="0"/>
    <x v="7"/>
  </r>
  <r>
    <s v="INKs0010"/>
    <x v="51"/>
    <n v="1.8691409999999999E-2"/>
    <n v="13.59587"/>
    <x v="27"/>
    <x v="2"/>
    <x v="3"/>
    <n v="1.397"/>
    <x v="51"/>
    <n v="2"/>
    <x v="3"/>
    <x v="0"/>
    <x v="7"/>
  </r>
  <r>
    <s v="INKs0010"/>
    <x v="51"/>
    <n v="1.848021E-2"/>
    <n v="13.44999"/>
    <x v="27"/>
    <x v="2"/>
    <x v="3"/>
    <n v="1.397"/>
    <x v="51"/>
    <n v="3"/>
    <x v="3"/>
    <x v="0"/>
    <x v="7"/>
  </r>
  <r>
    <s v="INKs0010"/>
    <x v="51"/>
    <n v="1.8593120000000001E-2"/>
    <n v="13.33545"/>
    <x v="1"/>
    <x v="2"/>
    <x v="3"/>
    <n v="1.397"/>
    <x v="51"/>
    <n v="0"/>
    <x v="3"/>
    <x v="0"/>
    <x v="7"/>
  </r>
  <r>
    <s v="INKs0010"/>
    <x v="51"/>
    <n v="1.8358679999999999E-2"/>
    <n v="13.32779"/>
    <x v="1"/>
    <x v="2"/>
    <x v="3"/>
    <n v="1.397"/>
    <x v="51"/>
    <n v="1"/>
    <x v="3"/>
    <x v="0"/>
    <x v="7"/>
  </r>
  <r>
    <s v="INKs0010"/>
    <x v="51"/>
    <n v="1.8261550000000001E-2"/>
    <n v="13.291320000000001"/>
    <x v="1"/>
    <x v="2"/>
    <x v="3"/>
    <n v="1.397"/>
    <x v="51"/>
    <n v="2"/>
    <x v="3"/>
    <x v="0"/>
    <x v="7"/>
  </r>
  <r>
    <s v="INKs0010"/>
    <x v="51"/>
    <n v="1.8406780000000001E-2"/>
    <n v="13.279"/>
    <x v="1"/>
    <x v="2"/>
    <x v="3"/>
    <n v="1.397"/>
    <x v="51"/>
    <n v="3"/>
    <x v="3"/>
    <x v="0"/>
    <x v="7"/>
  </r>
  <r>
    <s v="INKs0010"/>
    <x v="51"/>
    <n v="1.8016609999999999E-2"/>
    <n v="13.14217"/>
    <x v="30"/>
    <x v="2"/>
    <x v="3"/>
    <n v="1.397"/>
    <x v="51"/>
    <n v="0"/>
    <x v="3"/>
    <x v="0"/>
    <x v="7"/>
  </r>
  <r>
    <s v="INKs0010"/>
    <x v="51"/>
    <n v="1.866398E-2"/>
    <n v="13.18478"/>
    <x v="30"/>
    <x v="2"/>
    <x v="3"/>
    <n v="1.397"/>
    <x v="51"/>
    <n v="1"/>
    <x v="3"/>
    <x v="0"/>
    <x v="7"/>
  </r>
  <r>
    <s v="INKs0010"/>
    <x v="51"/>
    <n v="1.8863669999999999E-2"/>
    <n v="13.241580000000001"/>
    <x v="30"/>
    <x v="2"/>
    <x v="3"/>
    <n v="1.397"/>
    <x v="51"/>
    <n v="2"/>
    <x v="3"/>
    <x v="0"/>
    <x v="7"/>
  </r>
  <r>
    <s v="INKs0010"/>
    <x v="51"/>
    <n v="1.8877129999999999E-2"/>
    <n v="13.25662"/>
    <x v="30"/>
    <x v="2"/>
    <x v="3"/>
    <n v="1.397"/>
    <x v="51"/>
    <n v="3"/>
    <x v="3"/>
    <x v="0"/>
    <x v="7"/>
  </r>
  <r>
    <s v="INKs0010"/>
    <x v="51"/>
    <n v="1.8109050000000002E-2"/>
    <n v="12.88569"/>
    <x v="2"/>
    <x v="2"/>
    <x v="3"/>
    <n v="1.397"/>
    <x v="51"/>
    <n v="0"/>
    <x v="3"/>
    <x v="0"/>
    <x v="7"/>
  </r>
  <r>
    <s v="INKs0010"/>
    <x v="51"/>
    <n v="1.7881379999999999E-2"/>
    <n v="12.836959999999999"/>
    <x v="2"/>
    <x v="2"/>
    <x v="3"/>
    <n v="1.397"/>
    <x v="51"/>
    <n v="1"/>
    <x v="3"/>
    <x v="0"/>
    <x v="7"/>
  </r>
  <r>
    <s v="INKs0010"/>
    <x v="51"/>
    <n v="1.791154E-2"/>
    <n v="12.84957"/>
    <x v="2"/>
    <x v="2"/>
    <x v="3"/>
    <n v="1.397"/>
    <x v="51"/>
    <n v="2"/>
    <x v="3"/>
    <x v="0"/>
    <x v="7"/>
  </r>
  <r>
    <s v="INKs0010"/>
    <x v="51"/>
    <n v="1.8015280000000002E-2"/>
    <n v="12.862399999999999"/>
    <x v="2"/>
    <x v="2"/>
    <x v="3"/>
    <n v="1.397"/>
    <x v="51"/>
    <n v="3"/>
    <x v="3"/>
    <x v="0"/>
    <x v="7"/>
  </r>
  <r>
    <s v="INKs0010"/>
    <x v="51"/>
    <n v="1.78771E-2"/>
    <n v="12.64087"/>
    <x v="33"/>
    <x v="2"/>
    <x v="3"/>
    <n v="1.397"/>
    <x v="51"/>
    <n v="0"/>
    <x v="3"/>
    <x v="0"/>
    <x v="7"/>
  </r>
  <r>
    <s v="INKs0010"/>
    <x v="51"/>
    <n v="1.8535719999999999E-2"/>
    <n v="12.777240000000001"/>
    <x v="33"/>
    <x v="2"/>
    <x v="3"/>
    <n v="1.397"/>
    <x v="51"/>
    <n v="1"/>
    <x v="3"/>
    <x v="0"/>
    <x v="7"/>
  </r>
  <r>
    <s v="INKs0010"/>
    <x v="51"/>
    <n v="1.8339100000000001E-2"/>
    <n v="12.766830000000001"/>
    <x v="33"/>
    <x v="2"/>
    <x v="3"/>
    <n v="1.397"/>
    <x v="51"/>
    <n v="2"/>
    <x v="3"/>
    <x v="0"/>
    <x v="7"/>
  </r>
  <r>
    <s v="INKs0010"/>
    <x v="51"/>
    <n v="1.7658320000000002E-2"/>
    <n v="12.57328"/>
    <x v="33"/>
    <x v="2"/>
    <x v="3"/>
    <n v="1.397"/>
    <x v="51"/>
    <n v="3"/>
    <x v="3"/>
    <x v="0"/>
    <x v="7"/>
  </r>
  <r>
    <s v="INKs0010"/>
    <x v="51"/>
    <n v="1.8014559999999999E-2"/>
    <n v="12.41201"/>
    <x v="3"/>
    <x v="2"/>
    <x v="3"/>
    <n v="1.397"/>
    <x v="51"/>
    <n v="0"/>
    <x v="3"/>
    <x v="0"/>
    <x v="7"/>
  </r>
  <r>
    <s v="INKs0010"/>
    <x v="51"/>
    <n v="1.7617279999999999E-2"/>
    <n v="12.36144"/>
    <x v="3"/>
    <x v="2"/>
    <x v="3"/>
    <n v="1.397"/>
    <x v="51"/>
    <n v="1"/>
    <x v="3"/>
    <x v="0"/>
    <x v="7"/>
  </r>
  <r>
    <s v="INKs0010"/>
    <x v="51"/>
    <n v="1.794536E-2"/>
    <n v="12.40601"/>
    <x v="3"/>
    <x v="2"/>
    <x v="3"/>
    <n v="1.397"/>
    <x v="51"/>
    <n v="2"/>
    <x v="3"/>
    <x v="0"/>
    <x v="7"/>
  </r>
  <r>
    <s v="INKs0010"/>
    <x v="51"/>
    <n v="1.7951470000000001E-2"/>
    <n v="12.406700000000001"/>
    <x v="3"/>
    <x v="2"/>
    <x v="3"/>
    <n v="1.397"/>
    <x v="51"/>
    <n v="3"/>
    <x v="3"/>
    <x v="0"/>
    <x v="7"/>
  </r>
  <r>
    <s v="INKs0010"/>
    <x v="51"/>
    <n v="1.8273000000000001E-2"/>
    <n v="12.274699999999999"/>
    <x v="36"/>
    <x v="2"/>
    <x v="3"/>
    <n v="1.397"/>
    <x v="51"/>
    <n v="0"/>
    <x v="3"/>
    <x v="0"/>
    <x v="7"/>
  </r>
  <r>
    <s v="INKs0010"/>
    <x v="51"/>
    <n v="1.813683E-2"/>
    <n v="12.25282"/>
    <x v="36"/>
    <x v="2"/>
    <x v="3"/>
    <n v="1.397"/>
    <x v="51"/>
    <n v="1"/>
    <x v="3"/>
    <x v="0"/>
    <x v="7"/>
  </r>
  <r>
    <s v="INKs0010"/>
    <x v="51"/>
    <n v="1.8186419999999998E-2"/>
    <n v="12.30663"/>
    <x v="36"/>
    <x v="2"/>
    <x v="3"/>
    <n v="1.397"/>
    <x v="51"/>
    <n v="2"/>
    <x v="3"/>
    <x v="0"/>
    <x v="7"/>
  </r>
  <r>
    <s v="INKs0010"/>
    <x v="51"/>
    <n v="1.7848639999999999E-2"/>
    <n v="12.16774"/>
    <x v="36"/>
    <x v="2"/>
    <x v="3"/>
    <n v="1.397"/>
    <x v="51"/>
    <n v="3"/>
    <x v="3"/>
    <x v="0"/>
    <x v="7"/>
  </r>
  <r>
    <s v="INKs0010"/>
    <x v="51"/>
    <n v="1.7807239999999998E-2"/>
    <n v="11.95262"/>
    <x v="4"/>
    <x v="2"/>
    <x v="3"/>
    <n v="1.397"/>
    <x v="51"/>
    <n v="0"/>
    <x v="3"/>
    <x v="0"/>
    <x v="7"/>
  </r>
  <r>
    <s v="INKs0010"/>
    <x v="51"/>
    <n v="1.7743539999999999E-2"/>
    <n v="12.016690000000001"/>
    <x v="4"/>
    <x v="2"/>
    <x v="3"/>
    <n v="1.397"/>
    <x v="51"/>
    <n v="1"/>
    <x v="3"/>
    <x v="0"/>
    <x v="7"/>
  </r>
  <r>
    <s v="INKs0010"/>
    <x v="51"/>
    <n v="1.7829270000000001E-2"/>
    <n v="12.010529999999999"/>
    <x v="4"/>
    <x v="2"/>
    <x v="3"/>
    <n v="1.397"/>
    <x v="51"/>
    <n v="2"/>
    <x v="3"/>
    <x v="0"/>
    <x v="7"/>
  </r>
  <r>
    <s v="INKs0010"/>
    <x v="51"/>
    <n v="1.771023E-2"/>
    <n v="11.98648"/>
    <x v="4"/>
    <x v="2"/>
    <x v="3"/>
    <n v="1.397"/>
    <x v="51"/>
    <n v="3"/>
    <x v="3"/>
    <x v="0"/>
    <x v="7"/>
  </r>
  <r>
    <s v="INKs0010"/>
    <x v="51"/>
    <n v="1.8313960000000001E-2"/>
    <n v="11.846869999999999"/>
    <x v="39"/>
    <x v="2"/>
    <x v="3"/>
    <n v="1.397"/>
    <x v="51"/>
    <n v="0"/>
    <x v="3"/>
    <x v="0"/>
    <x v="7"/>
  </r>
  <r>
    <s v="INKs0010"/>
    <x v="51"/>
    <n v="1.832495E-2"/>
    <n v="11.839130000000001"/>
    <x v="39"/>
    <x v="2"/>
    <x v="3"/>
    <n v="1.397"/>
    <x v="51"/>
    <n v="1"/>
    <x v="3"/>
    <x v="0"/>
    <x v="7"/>
  </r>
  <r>
    <s v="INKs0010"/>
    <x v="51"/>
    <n v="1.7707500000000001E-2"/>
    <n v="11.73611"/>
    <x v="39"/>
    <x v="2"/>
    <x v="3"/>
    <n v="1.397"/>
    <x v="51"/>
    <n v="2"/>
    <x v="3"/>
    <x v="0"/>
    <x v="7"/>
  </r>
  <r>
    <s v="INKs0010"/>
    <x v="51"/>
    <n v="1.7825919999999999E-2"/>
    <n v="11.73363"/>
    <x v="39"/>
    <x v="2"/>
    <x v="3"/>
    <n v="1.397"/>
    <x v="51"/>
    <n v="3"/>
    <x v="3"/>
    <x v="0"/>
    <x v="7"/>
  </r>
  <r>
    <s v="INKs0010"/>
    <x v="51"/>
    <n v="1.8472059999999998E-2"/>
    <n v="11.534050000000001"/>
    <x v="5"/>
    <x v="2"/>
    <x v="3"/>
    <n v="1.397"/>
    <x v="51"/>
    <n v="0"/>
    <x v="3"/>
    <x v="0"/>
    <x v="7"/>
  </r>
  <r>
    <s v="INKs0010"/>
    <x v="51"/>
    <n v="1.906418E-2"/>
    <n v="11.630129999999999"/>
    <x v="5"/>
    <x v="2"/>
    <x v="3"/>
    <n v="1.397"/>
    <x v="51"/>
    <n v="1"/>
    <x v="3"/>
    <x v="0"/>
    <x v="7"/>
  </r>
  <r>
    <s v="INKs0010"/>
    <x v="51"/>
    <n v="1.8518429999999999E-2"/>
    <n v="11.553789999999999"/>
    <x v="5"/>
    <x v="2"/>
    <x v="3"/>
    <n v="1.397"/>
    <x v="51"/>
    <n v="2"/>
    <x v="3"/>
    <x v="0"/>
    <x v="7"/>
  </r>
  <r>
    <s v="INKs0010"/>
    <x v="51"/>
    <n v="1.8424300000000001E-2"/>
    <n v="11.538130000000001"/>
    <x v="5"/>
    <x v="2"/>
    <x v="3"/>
    <n v="1.397"/>
    <x v="51"/>
    <n v="3"/>
    <x v="3"/>
    <x v="0"/>
    <x v="7"/>
  </r>
  <r>
    <s v="INKs0010"/>
    <x v="51"/>
    <n v="2.0629020000000001E-2"/>
    <n v="11.463950000000001"/>
    <x v="42"/>
    <x v="2"/>
    <x v="3"/>
    <n v="1.397"/>
    <x v="51"/>
    <n v="0"/>
    <x v="3"/>
    <x v="0"/>
    <x v="7"/>
  </r>
  <r>
    <s v="INKs0010"/>
    <x v="51"/>
    <n v="2.050685E-2"/>
    <n v="11.39522"/>
    <x v="42"/>
    <x v="2"/>
    <x v="3"/>
    <n v="1.397"/>
    <x v="51"/>
    <n v="1"/>
    <x v="3"/>
    <x v="0"/>
    <x v="7"/>
  </r>
  <r>
    <s v="INKs0010"/>
    <x v="51"/>
    <n v="2.0508220000000001E-2"/>
    <n v="11.41544"/>
    <x v="42"/>
    <x v="2"/>
    <x v="3"/>
    <n v="1.397"/>
    <x v="51"/>
    <n v="2"/>
    <x v="3"/>
    <x v="0"/>
    <x v="7"/>
  </r>
  <r>
    <s v="INKs0010"/>
    <x v="51"/>
    <n v="2.070731E-2"/>
    <n v="11.472300000000001"/>
    <x v="42"/>
    <x v="2"/>
    <x v="3"/>
    <n v="1.397"/>
    <x v="51"/>
    <n v="3"/>
    <x v="3"/>
    <x v="0"/>
    <x v="7"/>
  </r>
  <r>
    <s v="INKs0010"/>
    <x v="51"/>
    <n v="2.4113780000000001E-2"/>
    <n v="11.23019"/>
    <x v="6"/>
    <x v="2"/>
    <x v="3"/>
    <n v="1.397"/>
    <x v="51"/>
    <n v="0"/>
    <x v="3"/>
    <x v="0"/>
    <x v="7"/>
  </r>
  <r>
    <s v="INKs0010"/>
    <x v="51"/>
    <n v="2.4204139999999999E-2"/>
    <n v="11.2067"/>
    <x v="6"/>
    <x v="2"/>
    <x v="3"/>
    <n v="1.397"/>
    <x v="51"/>
    <n v="1"/>
    <x v="3"/>
    <x v="0"/>
    <x v="7"/>
  </r>
  <r>
    <s v="INKs0010"/>
    <x v="51"/>
    <n v="2.4723289999999998E-2"/>
    <n v="11.27492"/>
    <x v="6"/>
    <x v="2"/>
    <x v="3"/>
    <n v="1.397"/>
    <x v="51"/>
    <n v="2"/>
    <x v="3"/>
    <x v="0"/>
    <x v="7"/>
  </r>
  <r>
    <s v="INKs0010"/>
    <x v="51"/>
    <n v="2.458803E-2"/>
    <n v="11.3072"/>
    <x v="6"/>
    <x v="2"/>
    <x v="3"/>
    <n v="1.397"/>
    <x v="51"/>
    <n v="3"/>
    <x v="3"/>
    <x v="0"/>
    <x v="7"/>
  </r>
  <r>
    <s v="INKs0010"/>
    <x v="51"/>
    <n v="3.008545E-2"/>
    <n v="10.99846"/>
    <x v="45"/>
    <x v="2"/>
    <x v="3"/>
    <n v="1.397"/>
    <x v="51"/>
    <n v="0"/>
    <x v="3"/>
    <x v="0"/>
    <x v="7"/>
  </r>
  <r>
    <s v="INKs0010"/>
    <x v="51"/>
    <n v="3.040377E-2"/>
    <n v="11.056850000000001"/>
    <x v="45"/>
    <x v="2"/>
    <x v="3"/>
    <n v="1.397"/>
    <x v="51"/>
    <n v="1"/>
    <x v="3"/>
    <x v="0"/>
    <x v="7"/>
  </r>
  <r>
    <s v="INKs0010"/>
    <x v="51"/>
    <n v="3.061753E-2"/>
    <n v="11.068199999999999"/>
    <x v="45"/>
    <x v="2"/>
    <x v="3"/>
    <n v="1.397"/>
    <x v="51"/>
    <n v="2"/>
    <x v="3"/>
    <x v="0"/>
    <x v="7"/>
  </r>
  <r>
    <s v="INKs0010"/>
    <x v="51"/>
    <n v="3.0728789999999999E-2"/>
    <n v="11.069369999999999"/>
    <x v="45"/>
    <x v="2"/>
    <x v="3"/>
    <n v="1.397"/>
    <x v="51"/>
    <n v="3"/>
    <x v="3"/>
    <x v="0"/>
    <x v="7"/>
  </r>
  <r>
    <s v="INKs0010"/>
    <x v="51"/>
    <n v="4.1013319999999999E-2"/>
    <n v="11.101649999999999"/>
    <x v="7"/>
    <x v="2"/>
    <x v="3"/>
    <n v="1.397"/>
    <x v="51"/>
    <n v="0"/>
    <x v="3"/>
    <x v="0"/>
    <x v="7"/>
  </r>
  <r>
    <s v="INKs0010"/>
    <x v="51"/>
    <n v="3.9674290000000001E-2"/>
    <n v="10.994960000000001"/>
    <x v="7"/>
    <x v="2"/>
    <x v="3"/>
    <n v="1.397"/>
    <x v="51"/>
    <n v="1"/>
    <x v="3"/>
    <x v="0"/>
    <x v="7"/>
  </r>
  <r>
    <s v="INKs0010"/>
    <x v="51"/>
    <n v="4.1263300000000003E-2"/>
    <n v="11.12425"/>
    <x v="7"/>
    <x v="2"/>
    <x v="3"/>
    <n v="1.397"/>
    <x v="51"/>
    <n v="2"/>
    <x v="3"/>
    <x v="0"/>
    <x v="7"/>
  </r>
  <r>
    <s v="INKs0010"/>
    <x v="51"/>
    <n v="4.0225280000000002E-2"/>
    <n v="11.08785"/>
    <x v="7"/>
    <x v="2"/>
    <x v="3"/>
    <n v="1.397"/>
    <x v="51"/>
    <n v="3"/>
    <x v="3"/>
    <x v="0"/>
    <x v="7"/>
  </r>
  <r>
    <s v="INKs0010"/>
    <x v="51"/>
    <n v="4.0466259999999997E-2"/>
    <n v="10.811389999999999"/>
    <x v="48"/>
    <x v="2"/>
    <x v="3"/>
    <n v="1.397"/>
    <x v="51"/>
    <n v="0"/>
    <x v="3"/>
    <x v="0"/>
    <x v="7"/>
  </r>
  <r>
    <s v="INKs0010"/>
    <x v="51"/>
    <n v="4.0550080000000002E-2"/>
    <n v="10.8103"/>
    <x v="48"/>
    <x v="2"/>
    <x v="3"/>
    <n v="1.397"/>
    <x v="51"/>
    <n v="1"/>
    <x v="3"/>
    <x v="0"/>
    <x v="7"/>
  </r>
  <r>
    <s v="INKs0010"/>
    <x v="51"/>
    <n v="3.9911849999999999E-2"/>
    <n v="10.758430000000001"/>
    <x v="48"/>
    <x v="2"/>
    <x v="3"/>
    <n v="1.397"/>
    <x v="51"/>
    <n v="2"/>
    <x v="3"/>
    <x v="0"/>
    <x v="7"/>
  </r>
  <r>
    <s v="INKs0010"/>
    <x v="51"/>
    <n v="4.0286860000000001E-2"/>
    <n v="10.770659999999999"/>
    <x v="48"/>
    <x v="2"/>
    <x v="3"/>
    <n v="1.397"/>
    <x v="51"/>
    <n v="3"/>
    <x v="3"/>
    <x v="0"/>
    <x v="7"/>
  </r>
  <r>
    <s v="INKs0010"/>
    <x v="51"/>
    <n v="4.1976470000000002E-2"/>
    <n v="10.765420000000001"/>
    <x v="8"/>
    <x v="2"/>
    <x v="3"/>
    <n v="1.397"/>
    <x v="51"/>
    <n v="0"/>
    <x v="3"/>
    <x v="0"/>
    <x v="7"/>
  </r>
  <r>
    <s v="INKs0010"/>
    <x v="51"/>
    <n v="4.2097420000000003E-2"/>
    <n v="10.810650000000001"/>
    <x v="8"/>
    <x v="2"/>
    <x v="3"/>
    <n v="1.397"/>
    <x v="51"/>
    <n v="1"/>
    <x v="3"/>
    <x v="0"/>
    <x v="7"/>
  </r>
  <r>
    <s v="INKs0010"/>
    <x v="51"/>
    <n v="4.163878E-2"/>
    <n v="10.733359999999999"/>
    <x v="8"/>
    <x v="2"/>
    <x v="3"/>
    <n v="1.397"/>
    <x v="51"/>
    <n v="2"/>
    <x v="3"/>
    <x v="0"/>
    <x v="7"/>
  </r>
  <r>
    <s v="INKs0010"/>
    <x v="51"/>
    <n v="4.156311E-2"/>
    <n v="10.73366"/>
    <x v="8"/>
    <x v="2"/>
    <x v="3"/>
    <n v="1.397"/>
    <x v="51"/>
    <n v="3"/>
    <x v="3"/>
    <x v="0"/>
    <x v="7"/>
  </r>
  <r>
    <s v="INKs0010"/>
    <x v="51"/>
    <n v="4.0740690000000003E-2"/>
    <n v="10.523339999999999"/>
    <x v="51"/>
    <x v="2"/>
    <x v="3"/>
    <n v="1.397"/>
    <x v="51"/>
    <n v="0"/>
    <x v="3"/>
    <x v="0"/>
    <x v="7"/>
  </r>
  <r>
    <s v="INKs0010"/>
    <x v="51"/>
    <n v="3.9568899999999997E-2"/>
    <n v="10.42109"/>
    <x v="51"/>
    <x v="2"/>
    <x v="3"/>
    <n v="1.397"/>
    <x v="51"/>
    <n v="1"/>
    <x v="3"/>
    <x v="0"/>
    <x v="7"/>
  </r>
  <r>
    <s v="INKs0010"/>
    <x v="51"/>
    <n v="4.0167120000000001E-2"/>
    <n v="10.474690000000001"/>
    <x v="51"/>
    <x v="2"/>
    <x v="3"/>
    <n v="1.397"/>
    <x v="51"/>
    <n v="2"/>
    <x v="3"/>
    <x v="0"/>
    <x v="7"/>
  </r>
  <r>
    <s v="INKs0010"/>
    <x v="51"/>
    <n v="4.0720869999999999E-2"/>
    <n v="10.566470000000001"/>
    <x v="51"/>
    <x v="2"/>
    <x v="3"/>
    <n v="1.397"/>
    <x v="51"/>
    <n v="3"/>
    <x v="3"/>
    <x v="0"/>
    <x v="7"/>
  </r>
  <r>
    <s v="INKs0010"/>
    <x v="51"/>
    <n v="3.9931220000000003E-2"/>
    <n v="10.457129999999999"/>
    <x v="9"/>
    <x v="2"/>
    <x v="3"/>
    <n v="1.397"/>
    <x v="51"/>
    <n v="0"/>
    <x v="3"/>
    <x v="0"/>
    <x v="7"/>
  </r>
  <r>
    <s v="INKs0010"/>
    <x v="51"/>
    <n v="3.8640639999999997E-2"/>
    <n v="10.30669"/>
    <x v="9"/>
    <x v="2"/>
    <x v="3"/>
    <n v="1.397"/>
    <x v="51"/>
    <n v="1"/>
    <x v="3"/>
    <x v="0"/>
    <x v="7"/>
  </r>
  <r>
    <s v="INKs0010"/>
    <x v="51"/>
    <n v="3.9976209999999998E-2"/>
    <n v="10.46908"/>
    <x v="9"/>
    <x v="2"/>
    <x v="3"/>
    <n v="1.397"/>
    <x v="51"/>
    <n v="2"/>
    <x v="3"/>
    <x v="0"/>
    <x v="7"/>
  </r>
  <r>
    <s v="INKs0010"/>
    <x v="51"/>
    <n v="3.9942119999999998E-2"/>
    <n v="10.418670000000001"/>
    <x v="9"/>
    <x v="2"/>
    <x v="3"/>
    <n v="1.397"/>
    <x v="51"/>
    <n v="3"/>
    <x v="3"/>
    <x v="0"/>
    <x v="7"/>
  </r>
  <r>
    <s v="INKs0010"/>
    <x v="51"/>
    <n v="3.6696350000000003E-2"/>
    <n v="10.23381"/>
    <x v="54"/>
    <x v="2"/>
    <x v="3"/>
    <n v="1.397"/>
    <x v="51"/>
    <n v="0"/>
    <x v="3"/>
    <x v="0"/>
    <x v="7"/>
  </r>
  <r>
    <s v="INKs0010"/>
    <x v="51"/>
    <n v="3.6101309999999998E-2"/>
    <n v="10.148910000000001"/>
    <x v="54"/>
    <x v="2"/>
    <x v="3"/>
    <n v="1.397"/>
    <x v="51"/>
    <n v="1"/>
    <x v="3"/>
    <x v="0"/>
    <x v="7"/>
  </r>
  <r>
    <s v="INKs0010"/>
    <x v="51"/>
    <n v="3.6669750000000001E-2"/>
    <n v="10.21036"/>
    <x v="54"/>
    <x v="2"/>
    <x v="3"/>
    <n v="1.397"/>
    <x v="51"/>
    <n v="2"/>
    <x v="3"/>
    <x v="0"/>
    <x v="7"/>
  </r>
  <r>
    <s v="INKs0010"/>
    <x v="51"/>
    <n v="3.6124379999999998E-2"/>
    <n v="10.135070000000001"/>
    <x v="54"/>
    <x v="2"/>
    <x v="3"/>
    <n v="1.397"/>
    <x v="51"/>
    <n v="3"/>
    <x v="3"/>
    <x v="0"/>
    <x v="7"/>
  </r>
  <r>
    <s v="INKs0010"/>
    <x v="51"/>
    <n v="3.3708219999999997E-2"/>
    <n v="9.993411"/>
    <x v="10"/>
    <x v="2"/>
    <x v="3"/>
    <n v="1.397"/>
    <x v="51"/>
    <n v="0"/>
    <x v="3"/>
    <x v="0"/>
    <x v="7"/>
  </r>
  <r>
    <s v="INKs0010"/>
    <x v="51"/>
    <n v="3.4726119999999999E-2"/>
    <n v="10.052060000000001"/>
    <x v="10"/>
    <x v="2"/>
    <x v="3"/>
    <n v="1.397"/>
    <x v="51"/>
    <n v="1"/>
    <x v="3"/>
    <x v="0"/>
    <x v="7"/>
  </r>
  <r>
    <s v="INKs0010"/>
    <x v="51"/>
    <n v="3.3912940000000003E-2"/>
    <n v="10.00576"/>
    <x v="10"/>
    <x v="2"/>
    <x v="3"/>
    <n v="1.397"/>
    <x v="51"/>
    <n v="2"/>
    <x v="3"/>
    <x v="0"/>
    <x v="7"/>
  </r>
  <r>
    <s v="INKs0010"/>
    <x v="51"/>
    <n v="3.4878470000000002E-2"/>
    <n v="10.09492"/>
    <x v="10"/>
    <x v="2"/>
    <x v="3"/>
    <n v="1.397"/>
    <x v="51"/>
    <n v="3"/>
    <x v="3"/>
    <x v="0"/>
    <x v="7"/>
  </r>
  <r>
    <s v="INKs0010"/>
    <x v="52"/>
    <n v="2.8539749999999999E-2"/>
    <n v="14.42291"/>
    <x v="0"/>
    <x v="2"/>
    <x v="3"/>
    <n v="0.92400000000000004"/>
    <x v="52"/>
    <n v="0"/>
    <x v="1"/>
    <x v="0"/>
    <x v="7"/>
  </r>
  <r>
    <s v="INKs0010"/>
    <x v="52"/>
    <n v="2.780649E-2"/>
    <n v="14.360189999999999"/>
    <x v="0"/>
    <x v="2"/>
    <x v="3"/>
    <n v="0.92400000000000004"/>
    <x v="52"/>
    <n v="1"/>
    <x v="1"/>
    <x v="0"/>
    <x v="7"/>
  </r>
  <r>
    <s v="INKs0010"/>
    <x v="52"/>
    <n v="2.818118E-2"/>
    <n v="14.348610000000001"/>
    <x v="0"/>
    <x v="2"/>
    <x v="3"/>
    <n v="0.92400000000000004"/>
    <x v="52"/>
    <n v="2"/>
    <x v="1"/>
    <x v="0"/>
    <x v="7"/>
  </r>
  <r>
    <s v="INKs0010"/>
    <x v="52"/>
    <n v="2.8477410000000002E-2"/>
    <n v="14.379390000000001"/>
    <x v="0"/>
    <x v="2"/>
    <x v="3"/>
    <n v="0.92400000000000004"/>
    <x v="52"/>
    <n v="3"/>
    <x v="1"/>
    <x v="0"/>
    <x v="7"/>
  </r>
  <r>
    <s v="INKs0010"/>
    <x v="52"/>
    <n v="2.853139E-2"/>
    <n v="14.12102"/>
    <x v="27"/>
    <x v="2"/>
    <x v="3"/>
    <n v="0.92400000000000004"/>
    <x v="52"/>
    <n v="0"/>
    <x v="1"/>
    <x v="0"/>
    <x v="7"/>
  </r>
  <r>
    <s v="INKs0010"/>
    <x v="52"/>
    <n v="2.8489520000000001E-2"/>
    <n v="14.117190000000001"/>
    <x v="27"/>
    <x v="2"/>
    <x v="3"/>
    <n v="0.92400000000000004"/>
    <x v="52"/>
    <n v="1"/>
    <x v="1"/>
    <x v="0"/>
    <x v="7"/>
  </r>
  <r>
    <s v="INKs0010"/>
    <x v="52"/>
    <n v="2.9445780000000001E-2"/>
    <n v="14.13706"/>
    <x v="27"/>
    <x v="2"/>
    <x v="3"/>
    <n v="0.92400000000000004"/>
    <x v="52"/>
    <n v="2"/>
    <x v="1"/>
    <x v="0"/>
    <x v="7"/>
  </r>
  <r>
    <s v="INKs0010"/>
    <x v="52"/>
    <n v="2.952192E-2"/>
    <n v="14.192019999999999"/>
    <x v="27"/>
    <x v="2"/>
    <x v="3"/>
    <n v="0.92400000000000004"/>
    <x v="52"/>
    <n v="3"/>
    <x v="1"/>
    <x v="0"/>
    <x v="7"/>
  </r>
  <r>
    <s v="INKs0010"/>
    <x v="52"/>
    <n v="2.7862999999999999E-2"/>
    <n v="13.794499999999999"/>
    <x v="1"/>
    <x v="2"/>
    <x v="3"/>
    <n v="0.92400000000000004"/>
    <x v="52"/>
    <n v="0"/>
    <x v="1"/>
    <x v="0"/>
    <x v="7"/>
  </r>
  <r>
    <s v="INKs0010"/>
    <x v="52"/>
    <n v="2.775555E-2"/>
    <n v="13.79426"/>
    <x v="1"/>
    <x v="2"/>
    <x v="3"/>
    <n v="0.92400000000000004"/>
    <x v="52"/>
    <n v="1"/>
    <x v="1"/>
    <x v="0"/>
    <x v="7"/>
  </r>
  <r>
    <s v="INKs0010"/>
    <x v="52"/>
    <n v="2.8415280000000001E-2"/>
    <n v="13.873609999999999"/>
    <x v="1"/>
    <x v="2"/>
    <x v="3"/>
    <n v="0.92400000000000004"/>
    <x v="52"/>
    <n v="2"/>
    <x v="1"/>
    <x v="0"/>
    <x v="7"/>
  </r>
  <r>
    <s v="INKs0010"/>
    <x v="52"/>
    <n v="2.7334150000000002E-2"/>
    <n v="13.75726"/>
    <x v="1"/>
    <x v="2"/>
    <x v="3"/>
    <n v="0.92400000000000004"/>
    <x v="52"/>
    <n v="3"/>
    <x v="1"/>
    <x v="0"/>
    <x v="7"/>
  </r>
  <r>
    <s v="INKs0010"/>
    <x v="52"/>
    <n v="2.6908870000000001E-2"/>
    <n v="13.53548"/>
    <x v="30"/>
    <x v="2"/>
    <x v="3"/>
    <n v="0.92400000000000004"/>
    <x v="52"/>
    <n v="0"/>
    <x v="1"/>
    <x v="0"/>
    <x v="7"/>
  </r>
  <r>
    <s v="INKs0010"/>
    <x v="52"/>
    <n v="2.7487910000000001E-2"/>
    <n v="13.652430000000001"/>
    <x v="30"/>
    <x v="2"/>
    <x v="3"/>
    <n v="0.92400000000000004"/>
    <x v="52"/>
    <n v="1"/>
    <x v="1"/>
    <x v="0"/>
    <x v="7"/>
  </r>
  <r>
    <s v="INKs0010"/>
    <x v="52"/>
    <n v="2.7372580000000001E-2"/>
    <n v="13.62485"/>
    <x v="30"/>
    <x v="2"/>
    <x v="3"/>
    <n v="0.92400000000000004"/>
    <x v="52"/>
    <n v="2"/>
    <x v="1"/>
    <x v="0"/>
    <x v="7"/>
  </r>
  <r>
    <s v="INKs0010"/>
    <x v="52"/>
    <n v="2.804471E-2"/>
    <n v="13.702170000000001"/>
    <x v="30"/>
    <x v="2"/>
    <x v="3"/>
    <n v="0.92400000000000004"/>
    <x v="52"/>
    <n v="3"/>
    <x v="1"/>
    <x v="0"/>
    <x v="7"/>
  </r>
  <r>
    <s v="INKs0010"/>
    <x v="52"/>
    <n v="2.6584050000000001E-2"/>
    <n v="13.34183"/>
    <x v="2"/>
    <x v="2"/>
    <x v="3"/>
    <n v="0.92400000000000004"/>
    <x v="52"/>
    <n v="0"/>
    <x v="1"/>
    <x v="0"/>
    <x v="7"/>
  </r>
  <r>
    <s v="INKs0010"/>
    <x v="52"/>
    <n v="2.680136E-2"/>
    <n v="13.37463"/>
    <x v="2"/>
    <x v="2"/>
    <x v="3"/>
    <n v="0.92400000000000004"/>
    <x v="52"/>
    <n v="1"/>
    <x v="1"/>
    <x v="0"/>
    <x v="7"/>
  </r>
  <r>
    <s v="INKs0010"/>
    <x v="52"/>
    <n v="2.7083840000000001E-2"/>
    <n v="13.405049999999999"/>
    <x v="2"/>
    <x v="2"/>
    <x v="3"/>
    <n v="0.92400000000000004"/>
    <x v="52"/>
    <n v="2"/>
    <x v="1"/>
    <x v="0"/>
    <x v="7"/>
  </r>
  <r>
    <s v="INKs0010"/>
    <x v="52"/>
    <n v="2.7452919999999999E-2"/>
    <n v="13.43055"/>
    <x v="2"/>
    <x v="2"/>
    <x v="3"/>
    <n v="0.92400000000000004"/>
    <x v="52"/>
    <n v="3"/>
    <x v="1"/>
    <x v="0"/>
    <x v="7"/>
  </r>
  <r>
    <s v="INKs0010"/>
    <x v="52"/>
    <n v="2.5629909999999999E-2"/>
    <n v="13.04834"/>
    <x v="33"/>
    <x v="2"/>
    <x v="3"/>
    <n v="0.92400000000000004"/>
    <x v="52"/>
    <n v="0"/>
    <x v="1"/>
    <x v="0"/>
    <x v="7"/>
  </r>
  <r>
    <s v="INKs0010"/>
    <x v="52"/>
    <n v="2.577136E-2"/>
    <n v="13.04293"/>
    <x v="33"/>
    <x v="2"/>
    <x v="3"/>
    <n v="0.92400000000000004"/>
    <x v="52"/>
    <n v="1"/>
    <x v="1"/>
    <x v="0"/>
    <x v="7"/>
  </r>
  <r>
    <s v="INKs0010"/>
    <x v="52"/>
    <n v="2.6116529999999999E-2"/>
    <n v="13.0844"/>
    <x v="33"/>
    <x v="2"/>
    <x v="3"/>
    <n v="0.92400000000000004"/>
    <x v="52"/>
    <n v="2"/>
    <x v="1"/>
    <x v="0"/>
    <x v="7"/>
  </r>
  <r>
    <s v="INKs0010"/>
    <x v="52"/>
    <n v="2.707321E-2"/>
    <n v="13.217309999999999"/>
    <x v="33"/>
    <x v="2"/>
    <x v="3"/>
    <n v="0.92400000000000004"/>
    <x v="52"/>
    <n v="3"/>
    <x v="1"/>
    <x v="0"/>
    <x v="7"/>
  </r>
  <r>
    <s v="INKs0010"/>
    <x v="52"/>
    <n v="2.7187699999999999E-2"/>
    <n v="12.93416"/>
    <x v="3"/>
    <x v="2"/>
    <x v="3"/>
    <n v="0.92400000000000004"/>
    <x v="52"/>
    <n v="0"/>
    <x v="1"/>
    <x v="0"/>
    <x v="7"/>
  </r>
  <r>
    <s v="INKs0010"/>
    <x v="52"/>
    <n v="2.6225789999999999E-2"/>
    <n v="12.939030000000001"/>
    <x v="3"/>
    <x v="2"/>
    <x v="3"/>
    <n v="0.92400000000000004"/>
    <x v="52"/>
    <n v="1"/>
    <x v="1"/>
    <x v="0"/>
    <x v="7"/>
  </r>
  <r>
    <s v="INKs0010"/>
    <x v="52"/>
    <n v="2.7217379999999999E-2"/>
    <n v="12.993220000000001"/>
    <x v="3"/>
    <x v="2"/>
    <x v="3"/>
    <n v="0.92400000000000004"/>
    <x v="52"/>
    <n v="2"/>
    <x v="1"/>
    <x v="0"/>
    <x v="7"/>
  </r>
  <r>
    <s v="INKs0010"/>
    <x v="52"/>
    <n v="2.6200319999999999E-2"/>
    <n v="12.921469999999999"/>
    <x v="3"/>
    <x v="2"/>
    <x v="3"/>
    <n v="0.92400000000000004"/>
    <x v="52"/>
    <n v="3"/>
    <x v="1"/>
    <x v="0"/>
    <x v="7"/>
  </r>
  <r>
    <s v="INKs0010"/>
    <x v="52"/>
    <n v="2.5469220000000001E-2"/>
    <n v="12.64057"/>
    <x v="36"/>
    <x v="2"/>
    <x v="3"/>
    <n v="0.92400000000000004"/>
    <x v="52"/>
    <n v="0"/>
    <x v="1"/>
    <x v="0"/>
    <x v="7"/>
  </r>
  <r>
    <s v="INKs0010"/>
    <x v="52"/>
    <n v="2.5102949999999999E-2"/>
    <n v="12.50742"/>
    <x v="36"/>
    <x v="2"/>
    <x v="3"/>
    <n v="0.92400000000000004"/>
    <x v="52"/>
    <n v="1"/>
    <x v="1"/>
    <x v="0"/>
    <x v="7"/>
  </r>
  <r>
    <s v="INKs0010"/>
    <x v="52"/>
    <n v="2.643365E-2"/>
    <n v="12.72162"/>
    <x v="36"/>
    <x v="2"/>
    <x v="3"/>
    <n v="0.92400000000000004"/>
    <x v="52"/>
    <n v="2"/>
    <x v="1"/>
    <x v="0"/>
    <x v="7"/>
  </r>
  <r>
    <s v="INKs0010"/>
    <x v="52"/>
    <n v="2.5036010000000001E-2"/>
    <n v="12.57607"/>
    <x v="36"/>
    <x v="2"/>
    <x v="3"/>
    <n v="0.92400000000000004"/>
    <x v="52"/>
    <n v="3"/>
    <x v="1"/>
    <x v="0"/>
    <x v="7"/>
  </r>
  <r>
    <s v="INKs0010"/>
    <x v="52"/>
    <n v="2.547841E-2"/>
    <n v="12.485889999999999"/>
    <x v="4"/>
    <x v="2"/>
    <x v="3"/>
    <n v="0.92400000000000004"/>
    <x v="52"/>
    <n v="0"/>
    <x v="1"/>
    <x v="0"/>
    <x v="7"/>
  </r>
  <r>
    <s v="INKs0010"/>
    <x v="52"/>
    <n v="2.5791359999999999E-2"/>
    <n v="12.46228"/>
    <x v="4"/>
    <x v="2"/>
    <x v="3"/>
    <n v="0.92400000000000004"/>
    <x v="52"/>
    <n v="1"/>
    <x v="1"/>
    <x v="0"/>
    <x v="7"/>
  </r>
  <r>
    <s v="INKs0010"/>
    <x v="52"/>
    <n v="2.609276E-2"/>
    <n v="12.57264"/>
    <x v="4"/>
    <x v="2"/>
    <x v="3"/>
    <n v="0.92400000000000004"/>
    <x v="52"/>
    <n v="2"/>
    <x v="1"/>
    <x v="0"/>
    <x v="7"/>
  </r>
  <r>
    <s v="INKs0010"/>
    <x v="52"/>
    <n v="2.5890380000000001E-2"/>
    <n v="12.517239999999999"/>
    <x v="4"/>
    <x v="2"/>
    <x v="3"/>
    <n v="0.92400000000000004"/>
    <x v="52"/>
    <n v="3"/>
    <x v="1"/>
    <x v="0"/>
    <x v="7"/>
  </r>
  <r>
    <s v="INKs0010"/>
    <x v="52"/>
    <n v="2.55377E-2"/>
    <n v="12.26868"/>
    <x v="39"/>
    <x v="2"/>
    <x v="3"/>
    <n v="0.92400000000000004"/>
    <x v="52"/>
    <n v="0"/>
    <x v="1"/>
    <x v="0"/>
    <x v="7"/>
  </r>
  <r>
    <s v="INKs0010"/>
    <x v="52"/>
    <n v="2.6367479999999999E-2"/>
    <n v="12.30007"/>
    <x v="39"/>
    <x v="2"/>
    <x v="3"/>
    <n v="0.92400000000000004"/>
    <x v="52"/>
    <n v="1"/>
    <x v="1"/>
    <x v="0"/>
    <x v="7"/>
  </r>
  <r>
    <s v="INKs0010"/>
    <x v="52"/>
    <n v="2.623029E-2"/>
    <n v="12.28567"/>
    <x v="39"/>
    <x v="2"/>
    <x v="3"/>
    <n v="0.92400000000000004"/>
    <x v="52"/>
    <n v="2"/>
    <x v="1"/>
    <x v="0"/>
    <x v="7"/>
  </r>
  <r>
    <s v="INKs0010"/>
    <x v="52"/>
    <n v="2.591394E-2"/>
    <n v="12.28088"/>
    <x v="39"/>
    <x v="2"/>
    <x v="3"/>
    <n v="0.92400000000000004"/>
    <x v="52"/>
    <n v="3"/>
    <x v="1"/>
    <x v="0"/>
    <x v="7"/>
  </r>
  <r>
    <s v="INKs0010"/>
    <x v="52"/>
    <n v="2.6961789999999999E-2"/>
    <n v="12.138949999999999"/>
    <x v="5"/>
    <x v="2"/>
    <x v="3"/>
    <n v="0.92400000000000004"/>
    <x v="52"/>
    <n v="0"/>
    <x v="1"/>
    <x v="0"/>
    <x v="7"/>
  </r>
  <r>
    <s v="INKs0010"/>
    <x v="52"/>
    <n v="2.6072129999999999E-2"/>
    <n v="12.046329999999999"/>
    <x v="5"/>
    <x v="2"/>
    <x v="3"/>
    <n v="0.92400000000000004"/>
    <x v="52"/>
    <n v="1"/>
    <x v="1"/>
    <x v="0"/>
    <x v="7"/>
  </r>
  <r>
    <s v="INKs0010"/>
    <x v="52"/>
    <n v="2.7244480000000001E-2"/>
    <n v="12.10807"/>
    <x v="5"/>
    <x v="2"/>
    <x v="3"/>
    <n v="0.92400000000000004"/>
    <x v="52"/>
    <n v="2"/>
    <x v="1"/>
    <x v="0"/>
    <x v="7"/>
  </r>
  <r>
    <s v="INKs0010"/>
    <x v="52"/>
    <n v="2.7529100000000001E-2"/>
    <n v="12.16766"/>
    <x v="5"/>
    <x v="2"/>
    <x v="3"/>
    <n v="0.92400000000000004"/>
    <x v="52"/>
    <n v="3"/>
    <x v="1"/>
    <x v="0"/>
    <x v="7"/>
  </r>
  <r>
    <s v="INKs0010"/>
    <x v="52"/>
    <n v="2.9044179999999999E-2"/>
    <n v="11.95809"/>
    <x v="42"/>
    <x v="2"/>
    <x v="3"/>
    <n v="0.92400000000000004"/>
    <x v="52"/>
    <n v="0"/>
    <x v="1"/>
    <x v="0"/>
    <x v="7"/>
  </r>
  <r>
    <s v="INKs0010"/>
    <x v="52"/>
    <n v="2.9270270000000001E-2"/>
    <n v="11.975680000000001"/>
    <x v="42"/>
    <x v="2"/>
    <x v="3"/>
    <n v="0.92400000000000004"/>
    <x v="52"/>
    <n v="1"/>
    <x v="1"/>
    <x v="0"/>
    <x v="7"/>
  </r>
  <r>
    <s v="INKs0010"/>
    <x v="52"/>
    <n v="2.8722870000000001E-2"/>
    <n v="11.931010000000001"/>
    <x v="42"/>
    <x v="2"/>
    <x v="3"/>
    <n v="0.92400000000000004"/>
    <x v="52"/>
    <n v="2"/>
    <x v="1"/>
    <x v="0"/>
    <x v="7"/>
  </r>
  <r>
    <s v="INKs0010"/>
    <x v="52"/>
    <n v="2.8243870000000001E-2"/>
    <n v="11.90462"/>
    <x v="42"/>
    <x v="2"/>
    <x v="3"/>
    <n v="0.92400000000000004"/>
    <x v="52"/>
    <n v="3"/>
    <x v="1"/>
    <x v="0"/>
    <x v="7"/>
  </r>
  <r>
    <s v="INKs0010"/>
    <x v="52"/>
    <n v="3.2271010000000003E-2"/>
    <n v="11.68901"/>
    <x v="6"/>
    <x v="2"/>
    <x v="3"/>
    <n v="0.92400000000000004"/>
    <x v="52"/>
    <n v="0"/>
    <x v="1"/>
    <x v="0"/>
    <x v="7"/>
  </r>
  <r>
    <s v="INKs0010"/>
    <x v="52"/>
    <n v="3.2453040000000002E-2"/>
    <n v="11.71983"/>
    <x v="6"/>
    <x v="2"/>
    <x v="3"/>
    <n v="0.92400000000000004"/>
    <x v="52"/>
    <n v="1"/>
    <x v="1"/>
    <x v="0"/>
    <x v="7"/>
  </r>
  <r>
    <s v="INKs0010"/>
    <x v="52"/>
    <n v="3.1857440000000001E-2"/>
    <n v="11.703849999999999"/>
    <x v="6"/>
    <x v="2"/>
    <x v="3"/>
    <n v="0.92400000000000004"/>
    <x v="52"/>
    <n v="2"/>
    <x v="1"/>
    <x v="0"/>
    <x v="7"/>
  </r>
  <r>
    <s v="INKs0010"/>
    <x v="52"/>
    <n v="3.1477930000000001E-2"/>
    <n v="11.6196"/>
    <x v="6"/>
    <x v="2"/>
    <x v="3"/>
    <n v="0.92400000000000004"/>
    <x v="52"/>
    <n v="3"/>
    <x v="1"/>
    <x v="0"/>
    <x v="7"/>
  </r>
  <r>
    <s v="INKs0010"/>
    <x v="52"/>
    <n v="3.8863599999999998E-2"/>
    <n v="11.570819999999999"/>
    <x v="45"/>
    <x v="2"/>
    <x v="3"/>
    <n v="0.92400000000000004"/>
    <x v="52"/>
    <n v="0"/>
    <x v="1"/>
    <x v="0"/>
    <x v="7"/>
  </r>
  <r>
    <s v="INKs0010"/>
    <x v="52"/>
    <n v="3.8126569999999999E-2"/>
    <n v="11.53031"/>
    <x v="45"/>
    <x v="2"/>
    <x v="3"/>
    <n v="0.92400000000000004"/>
    <x v="52"/>
    <n v="1"/>
    <x v="1"/>
    <x v="0"/>
    <x v="7"/>
  </r>
  <r>
    <s v="INKs0010"/>
    <x v="52"/>
    <n v="3.8381680000000001E-2"/>
    <n v="11.528449999999999"/>
    <x v="45"/>
    <x v="2"/>
    <x v="3"/>
    <n v="0.92400000000000004"/>
    <x v="52"/>
    <n v="2"/>
    <x v="1"/>
    <x v="0"/>
    <x v="7"/>
  </r>
  <r>
    <s v="INKs0010"/>
    <x v="52"/>
    <n v="3.7374289999999998E-2"/>
    <n v="11.43824"/>
    <x v="45"/>
    <x v="2"/>
    <x v="3"/>
    <n v="0.92400000000000004"/>
    <x v="52"/>
    <n v="3"/>
    <x v="1"/>
    <x v="0"/>
    <x v="7"/>
  </r>
  <r>
    <s v="INKs0010"/>
    <x v="52"/>
    <n v="4.6480849999999997E-2"/>
    <n v="11.34539"/>
    <x v="7"/>
    <x v="2"/>
    <x v="3"/>
    <n v="0.92400000000000004"/>
    <x v="52"/>
    <n v="0"/>
    <x v="1"/>
    <x v="0"/>
    <x v="7"/>
  </r>
  <r>
    <s v="INKs0010"/>
    <x v="52"/>
    <n v="4.7933469999999999E-2"/>
    <n v="11.47251"/>
    <x v="7"/>
    <x v="2"/>
    <x v="3"/>
    <n v="0.92400000000000004"/>
    <x v="52"/>
    <n v="1"/>
    <x v="1"/>
    <x v="0"/>
    <x v="7"/>
  </r>
  <r>
    <s v="INKs0010"/>
    <x v="52"/>
    <n v="4.6017389999999998E-2"/>
    <n v="11.318820000000001"/>
    <x v="7"/>
    <x v="2"/>
    <x v="3"/>
    <n v="0.92400000000000004"/>
    <x v="52"/>
    <n v="2"/>
    <x v="1"/>
    <x v="0"/>
    <x v="7"/>
  </r>
  <r>
    <s v="INKs0010"/>
    <x v="52"/>
    <n v="4.6336090000000003E-2"/>
    <n v="11.429650000000001"/>
    <x v="7"/>
    <x v="2"/>
    <x v="3"/>
    <n v="0.92400000000000004"/>
    <x v="52"/>
    <n v="3"/>
    <x v="1"/>
    <x v="0"/>
    <x v="7"/>
  </r>
  <r>
    <s v="INKs0010"/>
    <x v="52"/>
    <n v="4.6972180000000002E-2"/>
    <n v="11.135"/>
    <x v="48"/>
    <x v="2"/>
    <x v="3"/>
    <n v="0.92400000000000004"/>
    <x v="52"/>
    <n v="0"/>
    <x v="1"/>
    <x v="0"/>
    <x v="7"/>
  </r>
  <r>
    <s v="INKs0010"/>
    <x v="52"/>
    <n v="4.7272120000000001E-2"/>
    <n v="11.135590000000001"/>
    <x v="48"/>
    <x v="2"/>
    <x v="3"/>
    <n v="0.92400000000000004"/>
    <x v="52"/>
    <n v="1"/>
    <x v="1"/>
    <x v="0"/>
    <x v="7"/>
  </r>
  <r>
    <s v="INKs0010"/>
    <x v="52"/>
    <n v="4.6482889999999999E-2"/>
    <n v="11.122400000000001"/>
    <x v="48"/>
    <x v="2"/>
    <x v="3"/>
    <n v="0.92400000000000004"/>
    <x v="52"/>
    <n v="2"/>
    <x v="1"/>
    <x v="0"/>
    <x v="7"/>
  </r>
  <r>
    <s v="INKs0010"/>
    <x v="52"/>
    <n v="4.7460950000000002E-2"/>
    <n v="11.2181"/>
    <x v="48"/>
    <x v="2"/>
    <x v="3"/>
    <n v="0.92400000000000004"/>
    <x v="52"/>
    <n v="3"/>
    <x v="1"/>
    <x v="0"/>
    <x v="7"/>
  </r>
  <r>
    <s v="INKs0010"/>
    <x v="52"/>
    <n v="4.6333140000000002E-2"/>
    <n v="10.95604"/>
    <x v="8"/>
    <x v="2"/>
    <x v="3"/>
    <n v="0.92400000000000004"/>
    <x v="52"/>
    <n v="0"/>
    <x v="1"/>
    <x v="0"/>
    <x v="7"/>
  </r>
  <r>
    <s v="INKs0010"/>
    <x v="52"/>
    <n v="4.681652E-2"/>
    <n v="10.9618"/>
    <x v="8"/>
    <x v="2"/>
    <x v="3"/>
    <n v="0.92400000000000004"/>
    <x v="52"/>
    <n v="1"/>
    <x v="1"/>
    <x v="0"/>
    <x v="7"/>
  </r>
  <r>
    <s v="INKs0010"/>
    <x v="52"/>
    <n v="4.6402760000000001E-2"/>
    <n v="10.90896"/>
    <x v="8"/>
    <x v="2"/>
    <x v="3"/>
    <n v="0.92400000000000004"/>
    <x v="52"/>
    <n v="2"/>
    <x v="1"/>
    <x v="0"/>
    <x v="7"/>
  </r>
  <r>
    <s v="INKs0010"/>
    <x v="52"/>
    <n v="4.6051250000000002E-2"/>
    <n v="10.910869999999999"/>
    <x v="8"/>
    <x v="2"/>
    <x v="3"/>
    <n v="0.92400000000000004"/>
    <x v="52"/>
    <n v="3"/>
    <x v="1"/>
    <x v="0"/>
    <x v="7"/>
  </r>
  <r>
    <s v="INKs0010"/>
    <x v="52"/>
    <n v="4.6679110000000003E-2"/>
    <n v="10.85802"/>
    <x v="51"/>
    <x v="2"/>
    <x v="3"/>
    <n v="0.92400000000000004"/>
    <x v="52"/>
    <n v="0"/>
    <x v="1"/>
    <x v="0"/>
    <x v="7"/>
  </r>
  <r>
    <s v="INKs0010"/>
    <x v="52"/>
    <n v="4.6060509999999999E-2"/>
    <n v="10.755229999999999"/>
    <x v="51"/>
    <x v="2"/>
    <x v="3"/>
    <n v="0.92400000000000004"/>
    <x v="52"/>
    <n v="1"/>
    <x v="1"/>
    <x v="0"/>
    <x v="7"/>
  </r>
  <r>
    <s v="INKs0010"/>
    <x v="52"/>
    <n v="4.6630869999999998E-2"/>
    <n v="10.80139"/>
    <x v="51"/>
    <x v="2"/>
    <x v="3"/>
    <n v="0.92400000000000004"/>
    <x v="52"/>
    <n v="2"/>
    <x v="1"/>
    <x v="0"/>
    <x v="7"/>
  </r>
  <r>
    <s v="INKs0010"/>
    <x v="52"/>
    <n v="4.6120510000000003E-2"/>
    <n v="10.743600000000001"/>
    <x v="51"/>
    <x v="2"/>
    <x v="3"/>
    <n v="0.92400000000000004"/>
    <x v="52"/>
    <n v="3"/>
    <x v="1"/>
    <x v="0"/>
    <x v="7"/>
  </r>
  <r>
    <s v="INKs0010"/>
    <x v="52"/>
    <n v="4.4438579999999998E-2"/>
    <n v="10.611230000000001"/>
    <x v="9"/>
    <x v="2"/>
    <x v="3"/>
    <n v="0.92400000000000004"/>
    <x v="52"/>
    <n v="0"/>
    <x v="1"/>
    <x v="0"/>
    <x v="7"/>
  </r>
  <r>
    <s v="INKs0010"/>
    <x v="52"/>
    <n v="4.6424680000000003E-2"/>
    <n v="10.786949999999999"/>
    <x v="9"/>
    <x v="2"/>
    <x v="3"/>
    <n v="0.92400000000000004"/>
    <x v="52"/>
    <n v="1"/>
    <x v="1"/>
    <x v="0"/>
    <x v="7"/>
  </r>
  <r>
    <s v="INKs0010"/>
    <x v="52"/>
    <n v="4.563453E-2"/>
    <n v="10.755459999999999"/>
    <x v="9"/>
    <x v="2"/>
    <x v="3"/>
    <n v="0.92400000000000004"/>
    <x v="52"/>
    <n v="2"/>
    <x v="1"/>
    <x v="0"/>
    <x v="7"/>
  </r>
  <r>
    <s v="INKs0010"/>
    <x v="52"/>
    <n v="4.5691990000000002E-2"/>
    <n v="10.7029"/>
    <x v="9"/>
    <x v="2"/>
    <x v="3"/>
    <n v="0.92400000000000004"/>
    <x v="52"/>
    <n v="3"/>
    <x v="1"/>
    <x v="0"/>
    <x v="7"/>
  </r>
  <r>
    <s v="INKs0010"/>
    <x v="52"/>
    <n v="4.3440970000000002E-2"/>
    <n v="10.53167"/>
    <x v="54"/>
    <x v="2"/>
    <x v="3"/>
    <n v="0.92400000000000004"/>
    <x v="52"/>
    <n v="0"/>
    <x v="1"/>
    <x v="0"/>
    <x v="7"/>
  </r>
  <r>
    <s v="INKs0010"/>
    <x v="52"/>
    <n v="4.2516360000000003E-2"/>
    <n v="10.47425"/>
    <x v="54"/>
    <x v="2"/>
    <x v="3"/>
    <n v="0.92400000000000004"/>
    <x v="52"/>
    <n v="1"/>
    <x v="1"/>
    <x v="0"/>
    <x v="7"/>
  </r>
  <r>
    <s v="INKs0010"/>
    <x v="52"/>
    <n v="4.4641710000000001E-2"/>
    <n v="10.58788"/>
    <x v="54"/>
    <x v="2"/>
    <x v="3"/>
    <n v="0.92400000000000004"/>
    <x v="52"/>
    <n v="2"/>
    <x v="1"/>
    <x v="0"/>
    <x v="7"/>
  </r>
  <r>
    <s v="INKs0010"/>
    <x v="52"/>
    <n v="4.2627520000000002E-2"/>
    <n v="10.48367"/>
    <x v="54"/>
    <x v="2"/>
    <x v="3"/>
    <n v="0.92400000000000004"/>
    <x v="52"/>
    <n v="3"/>
    <x v="1"/>
    <x v="0"/>
    <x v="7"/>
  </r>
  <r>
    <s v="INKs0010"/>
    <x v="52"/>
    <n v="4.0564169999999997E-2"/>
    <n v="10.329370000000001"/>
    <x v="10"/>
    <x v="2"/>
    <x v="3"/>
    <n v="0.92400000000000004"/>
    <x v="52"/>
    <n v="0"/>
    <x v="1"/>
    <x v="0"/>
    <x v="7"/>
  </r>
  <r>
    <s v="INKs0010"/>
    <x v="52"/>
    <n v="4.0046999999999999E-2"/>
    <n v="10.278829999999999"/>
    <x v="10"/>
    <x v="2"/>
    <x v="3"/>
    <n v="0.92400000000000004"/>
    <x v="52"/>
    <n v="1"/>
    <x v="1"/>
    <x v="0"/>
    <x v="7"/>
  </r>
  <r>
    <s v="INKs0010"/>
    <x v="52"/>
    <n v="4.141508E-2"/>
    <n v="10.40428"/>
    <x v="10"/>
    <x v="2"/>
    <x v="3"/>
    <n v="0.92400000000000004"/>
    <x v="52"/>
    <n v="2"/>
    <x v="1"/>
    <x v="0"/>
    <x v="7"/>
  </r>
  <r>
    <s v="INKs0010"/>
    <x v="52"/>
    <n v="4.1466490000000002E-2"/>
    <n v="10.407690000000001"/>
    <x v="10"/>
    <x v="2"/>
    <x v="3"/>
    <n v="0.92400000000000004"/>
    <x v="52"/>
    <n v="3"/>
    <x v="1"/>
    <x v="0"/>
    <x v="7"/>
  </r>
  <r>
    <s v="INKs0010"/>
    <x v="52"/>
    <n v="2.3693619999999999E-2"/>
    <n v="13.53421"/>
    <x v="0"/>
    <x v="2"/>
    <x v="3"/>
    <n v="0.92400000000000004"/>
    <x v="52"/>
    <n v="0"/>
    <x v="2"/>
    <x v="0"/>
    <x v="7"/>
  </r>
  <r>
    <s v="INKs0010"/>
    <x v="52"/>
    <n v="2.3600630000000001E-2"/>
    <n v="13.50672"/>
    <x v="0"/>
    <x v="2"/>
    <x v="3"/>
    <n v="0.92400000000000004"/>
    <x v="52"/>
    <n v="1"/>
    <x v="2"/>
    <x v="0"/>
    <x v="7"/>
  </r>
  <r>
    <s v="INKs0010"/>
    <x v="52"/>
    <n v="2.362968E-2"/>
    <n v="13.518940000000001"/>
    <x v="0"/>
    <x v="2"/>
    <x v="3"/>
    <n v="0.92400000000000004"/>
    <x v="52"/>
    <n v="2"/>
    <x v="2"/>
    <x v="0"/>
    <x v="7"/>
  </r>
  <r>
    <s v="INKs0010"/>
    <x v="52"/>
    <n v="2.3430260000000001E-2"/>
    <n v="13.52596"/>
    <x v="0"/>
    <x v="2"/>
    <x v="3"/>
    <n v="0.92400000000000004"/>
    <x v="52"/>
    <n v="3"/>
    <x v="2"/>
    <x v="0"/>
    <x v="7"/>
  </r>
  <r>
    <s v="INKs0010"/>
    <x v="52"/>
    <n v="2.478021E-2"/>
    <n v="13.40985"/>
    <x v="27"/>
    <x v="2"/>
    <x v="3"/>
    <n v="0.92400000000000004"/>
    <x v="52"/>
    <n v="0"/>
    <x v="2"/>
    <x v="0"/>
    <x v="7"/>
  </r>
  <r>
    <s v="INKs0010"/>
    <x v="52"/>
    <n v="2.4716720000000001E-2"/>
    <n v="13.37876"/>
    <x v="27"/>
    <x v="2"/>
    <x v="3"/>
    <n v="0.92400000000000004"/>
    <x v="52"/>
    <n v="1"/>
    <x v="2"/>
    <x v="0"/>
    <x v="7"/>
  </r>
  <r>
    <s v="INKs0010"/>
    <x v="52"/>
    <n v="2.450507E-2"/>
    <n v="13.425879999999999"/>
    <x v="27"/>
    <x v="2"/>
    <x v="3"/>
    <n v="0.92400000000000004"/>
    <x v="52"/>
    <n v="2"/>
    <x v="2"/>
    <x v="0"/>
    <x v="7"/>
  </r>
  <r>
    <s v="INKs0010"/>
    <x v="52"/>
    <n v="2.540595E-2"/>
    <n v="13.48513"/>
    <x v="27"/>
    <x v="2"/>
    <x v="3"/>
    <n v="0.92400000000000004"/>
    <x v="52"/>
    <n v="3"/>
    <x v="2"/>
    <x v="0"/>
    <x v="7"/>
  </r>
  <r>
    <s v="INKs0010"/>
    <x v="52"/>
    <n v="2.5395359999999999E-2"/>
    <n v="13.30364"/>
    <x v="1"/>
    <x v="2"/>
    <x v="3"/>
    <n v="0.92400000000000004"/>
    <x v="52"/>
    <n v="0"/>
    <x v="2"/>
    <x v="0"/>
    <x v="7"/>
  </r>
  <r>
    <s v="INKs0010"/>
    <x v="52"/>
    <n v="2.5799140000000002E-2"/>
    <n v="13.33192"/>
    <x v="1"/>
    <x v="2"/>
    <x v="3"/>
    <n v="0.92400000000000004"/>
    <x v="52"/>
    <n v="1"/>
    <x v="2"/>
    <x v="0"/>
    <x v="7"/>
  </r>
  <r>
    <s v="INKs0010"/>
    <x v="52"/>
    <n v="2.558032E-2"/>
    <n v="13.30733"/>
    <x v="1"/>
    <x v="2"/>
    <x v="3"/>
    <n v="0.92400000000000004"/>
    <x v="52"/>
    <n v="2"/>
    <x v="2"/>
    <x v="0"/>
    <x v="7"/>
  </r>
  <r>
    <s v="INKs0010"/>
    <x v="52"/>
    <n v="2.5637050000000002E-2"/>
    <n v="13.311719999999999"/>
    <x v="1"/>
    <x v="2"/>
    <x v="3"/>
    <n v="0.92400000000000004"/>
    <x v="52"/>
    <n v="3"/>
    <x v="2"/>
    <x v="0"/>
    <x v="7"/>
  </r>
  <r>
    <s v="INKs0010"/>
    <x v="52"/>
    <n v="2.573137E-2"/>
    <n v="13.11321"/>
    <x v="30"/>
    <x v="2"/>
    <x v="3"/>
    <n v="0.92400000000000004"/>
    <x v="52"/>
    <n v="0"/>
    <x v="2"/>
    <x v="0"/>
    <x v="7"/>
  </r>
  <r>
    <s v="INKs0010"/>
    <x v="52"/>
    <n v="2.5563039999999999E-2"/>
    <n v="13.06622"/>
    <x v="30"/>
    <x v="2"/>
    <x v="3"/>
    <n v="0.92400000000000004"/>
    <x v="52"/>
    <n v="1"/>
    <x v="2"/>
    <x v="0"/>
    <x v="7"/>
  </r>
  <r>
    <s v="INKs0010"/>
    <x v="52"/>
    <n v="2.6133130000000001E-2"/>
    <n v="13.15549"/>
    <x v="30"/>
    <x v="2"/>
    <x v="3"/>
    <n v="0.92400000000000004"/>
    <x v="52"/>
    <n v="2"/>
    <x v="2"/>
    <x v="0"/>
    <x v="7"/>
  </r>
  <r>
    <s v="INKs0010"/>
    <x v="52"/>
    <n v="2.5979120000000001E-2"/>
    <n v="13.15418"/>
    <x v="30"/>
    <x v="2"/>
    <x v="3"/>
    <n v="0.92400000000000004"/>
    <x v="52"/>
    <n v="3"/>
    <x v="2"/>
    <x v="0"/>
    <x v="7"/>
  </r>
  <r>
    <s v="INKs0010"/>
    <x v="52"/>
    <n v="2.6363339999999999E-2"/>
    <n v="13.002969999999999"/>
    <x v="2"/>
    <x v="2"/>
    <x v="3"/>
    <n v="0.92400000000000004"/>
    <x v="52"/>
    <n v="0"/>
    <x v="2"/>
    <x v="0"/>
    <x v="7"/>
  </r>
  <r>
    <s v="INKs0010"/>
    <x v="52"/>
    <n v="2.651034E-2"/>
    <n v="13.02698"/>
    <x v="2"/>
    <x v="2"/>
    <x v="3"/>
    <n v="0.92400000000000004"/>
    <x v="52"/>
    <n v="1"/>
    <x v="2"/>
    <x v="0"/>
    <x v="7"/>
  </r>
  <r>
    <s v="INKs0010"/>
    <x v="52"/>
    <n v="2.6160699999999999E-2"/>
    <n v="12.93988"/>
    <x v="2"/>
    <x v="2"/>
    <x v="3"/>
    <n v="0.92400000000000004"/>
    <x v="52"/>
    <n v="2"/>
    <x v="2"/>
    <x v="0"/>
    <x v="7"/>
  </r>
  <r>
    <s v="INKs0010"/>
    <x v="52"/>
    <n v="2.610258E-2"/>
    <n v="12.93862"/>
    <x v="2"/>
    <x v="2"/>
    <x v="3"/>
    <n v="0.92400000000000004"/>
    <x v="52"/>
    <n v="3"/>
    <x v="2"/>
    <x v="0"/>
    <x v="7"/>
  </r>
  <r>
    <s v="INKs0010"/>
    <x v="52"/>
    <n v="2.6400050000000001E-2"/>
    <n v="12.773260000000001"/>
    <x v="33"/>
    <x v="2"/>
    <x v="3"/>
    <n v="0.92400000000000004"/>
    <x v="52"/>
    <n v="0"/>
    <x v="2"/>
    <x v="0"/>
    <x v="7"/>
  </r>
  <r>
    <s v="INKs0010"/>
    <x v="52"/>
    <n v="2.6803159999999999E-2"/>
    <n v="12.80297"/>
    <x v="33"/>
    <x v="2"/>
    <x v="3"/>
    <n v="0.92400000000000004"/>
    <x v="52"/>
    <n v="1"/>
    <x v="2"/>
    <x v="0"/>
    <x v="7"/>
  </r>
  <r>
    <s v="INKs0010"/>
    <x v="52"/>
    <n v="2.616947E-2"/>
    <n v="12.742419999999999"/>
    <x v="33"/>
    <x v="2"/>
    <x v="3"/>
    <n v="0.92400000000000004"/>
    <x v="52"/>
    <n v="2"/>
    <x v="2"/>
    <x v="0"/>
    <x v="7"/>
  </r>
  <r>
    <s v="INKs0010"/>
    <x v="52"/>
    <n v="2.6924340000000001E-2"/>
    <n v="12.85835"/>
    <x v="33"/>
    <x v="2"/>
    <x v="3"/>
    <n v="0.92400000000000004"/>
    <x v="52"/>
    <n v="3"/>
    <x v="2"/>
    <x v="0"/>
    <x v="7"/>
  </r>
  <r>
    <s v="INKs0010"/>
    <x v="52"/>
    <n v="2.7079059999999999E-2"/>
    <n v="12.58192"/>
    <x v="3"/>
    <x v="2"/>
    <x v="3"/>
    <n v="0.92400000000000004"/>
    <x v="52"/>
    <n v="0"/>
    <x v="2"/>
    <x v="0"/>
    <x v="7"/>
  </r>
  <r>
    <s v="INKs0010"/>
    <x v="52"/>
    <n v="2.6532320000000002E-2"/>
    <n v="12.517150000000001"/>
    <x v="3"/>
    <x v="2"/>
    <x v="3"/>
    <n v="0.92400000000000004"/>
    <x v="52"/>
    <n v="1"/>
    <x v="2"/>
    <x v="0"/>
    <x v="7"/>
  </r>
  <r>
    <s v="INKs0010"/>
    <x v="52"/>
    <n v="2.7304930000000002E-2"/>
    <n v="12.596450000000001"/>
    <x v="3"/>
    <x v="2"/>
    <x v="3"/>
    <n v="0.92400000000000004"/>
    <x v="52"/>
    <n v="2"/>
    <x v="2"/>
    <x v="0"/>
    <x v="7"/>
  </r>
  <r>
    <s v="INKs0010"/>
    <x v="52"/>
    <n v="2.7095049999999999E-2"/>
    <n v="12.633889999999999"/>
    <x v="3"/>
    <x v="2"/>
    <x v="3"/>
    <n v="0.92400000000000004"/>
    <x v="52"/>
    <n v="3"/>
    <x v="2"/>
    <x v="0"/>
    <x v="7"/>
  </r>
  <r>
    <s v="INKs0010"/>
    <x v="52"/>
    <n v="2.6930180000000001E-2"/>
    <n v="12.36313"/>
    <x v="36"/>
    <x v="2"/>
    <x v="3"/>
    <n v="0.92400000000000004"/>
    <x v="52"/>
    <n v="0"/>
    <x v="2"/>
    <x v="0"/>
    <x v="7"/>
  </r>
  <r>
    <s v="INKs0010"/>
    <x v="52"/>
    <n v="2.705132E-2"/>
    <n v="12.385109999999999"/>
    <x v="36"/>
    <x v="2"/>
    <x v="3"/>
    <n v="0.92400000000000004"/>
    <x v="52"/>
    <n v="1"/>
    <x v="2"/>
    <x v="0"/>
    <x v="7"/>
  </r>
  <r>
    <s v="INKs0010"/>
    <x v="52"/>
    <n v="2.7197889999999999E-2"/>
    <n v="12.36844"/>
    <x v="36"/>
    <x v="2"/>
    <x v="3"/>
    <n v="0.92400000000000004"/>
    <x v="52"/>
    <n v="2"/>
    <x v="2"/>
    <x v="0"/>
    <x v="7"/>
  </r>
  <r>
    <s v="INKs0010"/>
    <x v="52"/>
    <n v="2.8152610000000002E-2"/>
    <n v="12.490690000000001"/>
    <x v="36"/>
    <x v="2"/>
    <x v="3"/>
    <n v="0.92400000000000004"/>
    <x v="52"/>
    <n v="3"/>
    <x v="2"/>
    <x v="0"/>
    <x v="7"/>
  </r>
  <r>
    <s v="INKs0010"/>
    <x v="52"/>
    <n v="2.6510329999999999E-2"/>
    <n v="12.1812"/>
    <x v="4"/>
    <x v="2"/>
    <x v="3"/>
    <n v="0.92400000000000004"/>
    <x v="52"/>
    <n v="0"/>
    <x v="2"/>
    <x v="0"/>
    <x v="7"/>
  </r>
  <r>
    <s v="INKs0010"/>
    <x v="52"/>
    <n v="2.6589000000000002E-2"/>
    <n v="12.16132"/>
    <x v="4"/>
    <x v="2"/>
    <x v="3"/>
    <n v="0.92400000000000004"/>
    <x v="52"/>
    <n v="1"/>
    <x v="2"/>
    <x v="0"/>
    <x v="7"/>
  </r>
  <r>
    <s v="INKs0010"/>
    <x v="52"/>
    <n v="2.708619E-2"/>
    <n v="12.199310000000001"/>
    <x v="4"/>
    <x v="2"/>
    <x v="3"/>
    <n v="0.92400000000000004"/>
    <x v="52"/>
    <n v="2"/>
    <x v="2"/>
    <x v="0"/>
    <x v="7"/>
  </r>
  <r>
    <s v="INKs0010"/>
    <x v="52"/>
    <n v="2.630617E-2"/>
    <n v="12.08343"/>
    <x v="4"/>
    <x v="2"/>
    <x v="3"/>
    <n v="0.92400000000000004"/>
    <x v="52"/>
    <n v="3"/>
    <x v="2"/>
    <x v="0"/>
    <x v="7"/>
  </r>
  <r>
    <s v="INKs0010"/>
    <x v="52"/>
    <n v="2.7399570000000002E-2"/>
    <n v="12.046189999999999"/>
    <x v="39"/>
    <x v="2"/>
    <x v="3"/>
    <n v="0.92400000000000004"/>
    <x v="52"/>
    <n v="0"/>
    <x v="2"/>
    <x v="0"/>
    <x v="7"/>
  </r>
  <r>
    <s v="INKs0010"/>
    <x v="52"/>
    <n v="2.6587139999999999E-2"/>
    <n v="11.973839999999999"/>
    <x v="39"/>
    <x v="2"/>
    <x v="3"/>
    <n v="0.92400000000000004"/>
    <x v="52"/>
    <n v="1"/>
    <x v="2"/>
    <x v="0"/>
    <x v="7"/>
  </r>
  <r>
    <s v="INKs0010"/>
    <x v="52"/>
    <n v="2.659452E-2"/>
    <n v="11.955170000000001"/>
    <x v="39"/>
    <x v="2"/>
    <x v="3"/>
    <n v="0.92400000000000004"/>
    <x v="52"/>
    <n v="2"/>
    <x v="2"/>
    <x v="0"/>
    <x v="7"/>
  </r>
  <r>
    <s v="INKs0010"/>
    <x v="52"/>
    <n v="2.6709219999999999E-2"/>
    <n v="11.96381"/>
    <x v="39"/>
    <x v="2"/>
    <x v="3"/>
    <n v="0.92400000000000004"/>
    <x v="52"/>
    <n v="3"/>
    <x v="2"/>
    <x v="0"/>
    <x v="7"/>
  </r>
  <r>
    <s v="INKs0010"/>
    <x v="52"/>
    <n v="2.763009E-2"/>
    <n v="11.830730000000001"/>
    <x v="5"/>
    <x v="2"/>
    <x v="3"/>
    <n v="0.92400000000000004"/>
    <x v="52"/>
    <n v="0"/>
    <x v="2"/>
    <x v="0"/>
    <x v="7"/>
  </r>
  <r>
    <s v="INKs0010"/>
    <x v="52"/>
    <n v="2.7343599999999999E-2"/>
    <n v="11.743460000000001"/>
    <x v="5"/>
    <x v="2"/>
    <x v="3"/>
    <n v="0.92400000000000004"/>
    <x v="52"/>
    <n v="1"/>
    <x v="2"/>
    <x v="0"/>
    <x v="7"/>
  </r>
  <r>
    <s v="INKs0010"/>
    <x v="52"/>
    <n v="2.8354420000000002E-2"/>
    <n v="11.8599"/>
    <x v="5"/>
    <x v="2"/>
    <x v="3"/>
    <n v="0.92400000000000004"/>
    <x v="52"/>
    <n v="2"/>
    <x v="2"/>
    <x v="0"/>
    <x v="7"/>
  </r>
  <r>
    <s v="INKs0010"/>
    <x v="52"/>
    <n v="2.6728180000000001E-2"/>
    <n v="11.670199999999999"/>
    <x v="5"/>
    <x v="2"/>
    <x v="3"/>
    <n v="0.92400000000000004"/>
    <x v="52"/>
    <n v="3"/>
    <x v="2"/>
    <x v="0"/>
    <x v="7"/>
  </r>
  <r>
    <s v="INKs0010"/>
    <x v="52"/>
    <n v="2.9069680000000001E-2"/>
    <n v="11.52425"/>
    <x v="42"/>
    <x v="2"/>
    <x v="3"/>
    <n v="0.92400000000000004"/>
    <x v="52"/>
    <n v="0"/>
    <x v="2"/>
    <x v="0"/>
    <x v="7"/>
  </r>
  <r>
    <s v="INKs0010"/>
    <x v="52"/>
    <n v="2.9115390000000001E-2"/>
    <n v="11.56981"/>
    <x v="42"/>
    <x v="2"/>
    <x v="3"/>
    <n v="0.92400000000000004"/>
    <x v="52"/>
    <n v="1"/>
    <x v="2"/>
    <x v="0"/>
    <x v="7"/>
  </r>
  <r>
    <s v="INKs0010"/>
    <x v="52"/>
    <n v="2.810901E-2"/>
    <n v="11.48155"/>
    <x v="42"/>
    <x v="2"/>
    <x v="3"/>
    <n v="0.92400000000000004"/>
    <x v="52"/>
    <n v="2"/>
    <x v="2"/>
    <x v="0"/>
    <x v="7"/>
  </r>
  <r>
    <s v="INKs0010"/>
    <x v="52"/>
    <n v="2.9000330000000001E-2"/>
    <n v="11.511889999999999"/>
    <x v="42"/>
    <x v="2"/>
    <x v="3"/>
    <n v="0.92400000000000004"/>
    <x v="52"/>
    <n v="3"/>
    <x v="2"/>
    <x v="0"/>
    <x v="7"/>
  </r>
  <r>
    <s v="INKs0010"/>
    <x v="52"/>
    <n v="3.1991789999999999E-2"/>
    <n v="11.314959999999999"/>
    <x v="6"/>
    <x v="2"/>
    <x v="3"/>
    <n v="0.92400000000000004"/>
    <x v="52"/>
    <n v="0"/>
    <x v="2"/>
    <x v="0"/>
    <x v="7"/>
  </r>
  <r>
    <s v="INKs0010"/>
    <x v="52"/>
    <n v="3.3062260000000003E-2"/>
    <n v="11.360150000000001"/>
    <x v="6"/>
    <x v="2"/>
    <x v="3"/>
    <n v="0.92400000000000004"/>
    <x v="52"/>
    <n v="1"/>
    <x v="2"/>
    <x v="0"/>
    <x v="7"/>
  </r>
  <r>
    <s v="INKs0010"/>
    <x v="52"/>
    <n v="3.2526239999999998E-2"/>
    <n v="11.383900000000001"/>
    <x v="6"/>
    <x v="2"/>
    <x v="3"/>
    <n v="0.92400000000000004"/>
    <x v="52"/>
    <n v="2"/>
    <x v="2"/>
    <x v="0"/>
    <x v="7"/>
  </r>
  <r>
    <s v="INKs0010"/>
    <x v="52"/>
    <n v="3.2377650000000001E-2"/>
    <n v="11.37049"/>
    <x v="6"/>
    <x v="2"/>
    <x v="3"/>
    <n v="0.92400000000000004"/>
    <x v="52"/>
    <n v="3"/>
    <x v="2"/>
    <x v="0"/>
    <x v="7"/>
  </r>
  <r>
    <s v="INKs0010"/>
    <x v="52"/>
    <n v="3.8677120000000002E-2"/>
    <n v="11.214919999999999"/>
    <x v="45"/>
    <x v="2"/>
    <x v="3"/>
    <n v="0.92400000000000004"/>
    <x v="52"/>
    <n v="0"/>
    <x v="2"/>
    <x v="0"/>
    <x v="7"/>
  </r>
  <r>
    <s v="INKs0010"/>
    <x v="52"/>
    <n v="3.9657369999999997E-2"/>
    <n v="11.30621"/>
    <x v="45"/>
    <x v="2"/>
    <x v="3"/>
    <n v="0.92400000000000004"/>
    <x v="52"/>
    <n v="1"/>
    <x v="2"/>
    <x v="0"/>
    <x v="7"/>
  </r>
  <r>
    <s v="INKs0010"/>
    <x v="52"/>
    <n v="3.8337400000000001E-2"/>
    <n v="11.12473"/>
    <x v="45"/>
    <x v="2"/>
    <x v="3"/>
    <n v="0.92400000000000004"/>
    <x v="52"/>
    <n v="2"/>
    <x v="2"/>
    <x v="0"/>
    <x v="7"/>
  </r>
  <r>
    <s v="INKs0010"/>
    <x v="52"/>
    <n v="3.9291899999999998E-2"/>
    <n v="11.267670000000001"/>
    <x v="45"/>
    <x v="2"/>
    <x v="3"/>
    <n v="0.92400000000000004"/>
    <x v="52"/>
    <n v="3"/>
    <x v="2"/>
    <x v="0"/>
    <x v="7"/>
  </r>
  <r>
    <s v="INKs0010"/>
    <x v="52"/>
    <n v="4.6864469999999998E-2"/>
    <n v="10.96879"/>
    <x v="7"/>
    <x v="2"/>
    <x v="3"/>
    <n v="0.92400000000000004"/>
    <x v="52"/>
    <n v="0"/>
    <x v="2"/>
    <x v="0"/>
    <x v="7"/>
  </r>
  <r>
    <s v="INKs0010"/>
    <x v="52"/>
    <n v="4.7012459999999999E-2"/>
    <n v="11.005850000000001"/>
    <x v="7"/>
    <x v="2"/>
    <x v="3"/>
    <n v="0.92400000000000004"/>
    <x v="52"/>
    <n v="1"/>
    <x v="2"/>
    <x v="0"/>
    <x v="7"/>
  </r>
  <r>
    <s v="INKs0010"/>
    <x v="52"/>
    <n v="4.6787259999999997E-2"/>
    <n v="10.94961"/>
    <x v="7"/>
    <x v="2"/>
    <x v="3"/>
    <n v="0.92400000000000004"/>
    <x v="52"/>
    <n v="2"/>
    <x v="2"/>
    <x v="0"/>
    <x v="7"/>
  </r>
  <r>
    <s v="INKs0010"/>
    <x v="52"/>
    <n v="4.5952800000000002E-2"/>
    <n v="10.870520000000001"/>
    <x v="7"/>
    <x v="2"/>
    <x v="3"/>
    <n v="0.92400000000000004"/>
    <x v="52"/>
    <n v="3"/>
    <x v="2"/>
    <x v="0"/>
    <x v="7"/>
  </r>
  <r>
    <s v="INKs0010"/>
    <x v="52"/>
    <n v="4.7183389999999999E-2"/>
    <n v="10.826639999999999"/>
    <x v="48"/>
    <x v="2"/>
    <x v="3"/>
    <n v="0.92400000000000004"/>
    <x v="52"/>
    <n v="0"/>
    <x v="2"/>
    <x v="0"/>
    <x v="7"/>
  </r>
  <r>
    <s v="INKs0010"/>
    <x v="52"/>
    <n v="4.9010209999999998E-2"/>
    <n v="10.90273"/>
    <x v="48"/>
    <x v="2"/>
    <x v="3"/>
    <n v="0.92400000000000004"/>
    <x v="52"/>
    <n v="1"/>
    <x v="2"/>
    <x v="0"/>
    <x v="7"/>
  </r>
  <r>
    <s v="INKs0010"/>
    <x v="52"/>
    <n v="4.7888359999999998E-2"/>
    <n v="10.84159"/>
    <x v="48"/>
    <x v="2"/>
    <x v="3"/>
    <n v="0.92400000000000004"/>
    <x v="52"/>
    <n v="2"/>
    <x v="2"/>
    <x v="0"/>
    <x v="7"/>
  </r>
  <r>
    <s v="INKs0010"/>
    <x v="52"/>
    <n v="4.7807309999999999E-2"/>
    <n v="10.822229999999999"/>
    <x v="48"/>
    <x v="2"/>
    <x v="3"/>
    <n v="0.92400000000000004"/>
    <x v="52"/>
    <n v="3"/>
    <x v="2"/>
    <x v="0"/>
    <x v="7"/>
  </r>
  <r>
    <s v="INKs0010"/>
    <x v="52"/>
    <n v="4.7978560000000003E-2"/>
    <n v="10.69007"/>
    <x v="8"/>
    <x v="2"/>
    <x v="3"/>
    <n v="0.92400000000000004"/>
    <x v="52"/>
    <n v="0"/>
    <x v="2"/>
    <x v="0"/>
    <x v="7"/>
  </r>
  <r>
    <s v="INKs0010"/>
    <x v="52"/>
    <n v="4.7066950000000003E-2"/>
    <n v="10.56371"/>
    <x v="8"/>
    <x v="2"/>
    <x v="3"/>
    <n v="0.92400000000000004"/>
    <x v="52"/>
    <n v="1"/>
    <x v="2"/>
    <x v="0"/>
    <x v="7"/>
  </r>
  <r>
    <s v="INKs0010"/>
    <x v="52"/>
    <n v="4.8214239999999998E-2"/>
    <n v="10.657719999999999"/>
    <x v="8"/>
    <x v="2"/>
    <x v="3"/>
    <n v="0.92400000000000004"/>
    <x v="52"/>
    <n v="2"/>
    <x v="2"/>
    <x v="0"/>
    <x v="7"/>
  </r>
  <r>
    <s v="INKs0010"/>
    <x v="52"/>
    <n v="4.7914030000000003E-2"/>
    <n v="10.669219999999999"/>
    <x v="8"/>
    <x v="2"/>
    <x v="3"/>
    <n v="0.92400000000000004"/>
    <x v="52"/>
    <n v="3"/>
    <x v="2"/>
    <x v="0"/>
    <x v="7"/>
  </r>
  <r>
    <s v="INKs0010"/>
    <x v="52"/>
    <n v="4.6149889999999999E-2"/>
    <n v="10.39387"/>
    <x v="51"/>
    <x v="2"/>
    <x v="3"/>
    <n v="0.92400000000000004"/>
    <x v="52"/>
    <n v="0"/>
    <x v="2"/>
    <x v="0"/>
    <x v="7"/>
  </r>
  <r>
    <s v="INKs0010"/>
    <x v="52"/>
    <n v="4.7503589999999998E-2"/>
    <n v="10.459820000000001"/>
    <x v="51"/>
    <x v="2"/>
    <x v="3"/>
    <n v="0.92400000000000004"/>
    <x v="52"/>
    <n v="1"/>
    <x v="2"/>
    <x v="0"/>
    <x v="7"/>
  </r>
  <r>
    <s v="INKs0010"/>
    <x v="52"/>
    <n v="4.6898000000000002E-2"/>
    <n v="10.420629999999999"/>
    <x v="51"/>
    <x v="2"/>
    <x v="3"/>
    <n v="0.92400000000000004"/>
    <x v="52"/>
    <n v="2"/>
    <x v="2"/>
    <x v="0"/>
    <x v="7"/>
  </r>
  <r>
    <s v="INKs0010"/>
    <x v="52"/>
    <n v="4.7079599999999999E-2"/>
    <n v="10.45692"/>
    <x v="51"/>
    <x v="2"/>
    <x v="3"/>
    <n v="0.92400000000000004"/>
    <x v="52"/>
    <n v="3"/>
    <x v="2"/>
    <x v="0"/>
    <x v="7"/>
  </r>
  <r>
    <s v="INKs0010"/>
    <x v="52"/>
    <n v="4.6225990000000002E-2"/>
    <n v="10.269869999999999"/>
    <x v="9"/>
    <x v="2"/>
    <x v="3"/>
    <n v="0.92400000000000004"/>
    <x v="52"/>
    <n v="0"/>
    <x v="2"/>
    <x v="0"/>
    <x v="7"/>
  </r>
  <r>
    <s v="INKs0010"/>
    <x v="52"/>
    <n v="4.5143460000000003E-2"/>
    <n v="10.285439999999999"/>
    <x v="9"/>
    <x v="2"/>
    <x v="3"/>
    <n v="0.92400000000000004"/>
    <x v="52"/>
    <n v="1"/>
    <x v="2"/>
    <x v="0"/>
    <x v="7"/>
  </r>
  <r>
    <s v="INKs0010"/>
    <x v="52"/>
    <n v="4.591278E-2"/>
    <n v="10.36734"/>
    <x v="9"/>
    <x v="2"/>
    <x v="3"/>
    <n v="0.92400000000000004"/>
    <x v="52"/>
    <n v="2"/>
    <x v="2"/>
    <x v="0"/>
    <x v="7"/>
  </r>
  <r>
    <s v="INKs0010"/>
    <x v="52"/>
    <n v="4.5162290000000001E-2"/>
    <n v="10.27003"/>
    <x v="9"/>
    <x v="2"/>
    <x v="3"/>
    <n v="0.92400000000000004"/>
    <x v="52"/>
    <n v="3"/>
    <x v="2"/>
    <x v="0"/>
    <x v="7"/>
  </r>
  <r>
    <s v="INKs0010"/>
    <x v="52"/>
    <n v="4.2284259999999997E-2"/>
    <n v="10.08032"/>
    <x v="54"/>
    <x v="2"/>
    <x v="3"/>
    <n v="0.92400000000000004"/>
    <x v="52"/>
    <n v="0"/>
    <x v="2"/>
    <x v="0"/>
    <x v="7"/>
  </r>
  <r>
    <s v="INKs0010"/>
    <x v="52"/>
    <n v="4.1821360000000002E-2"/>
    <n v="10.06949"/>
    <x v="54"/>
    <x v="2"/>
    <x v="3"/>
    <n v="0.92400000000000004"/>
    <x v="52"/>
    <n v="1"/>
    <x v="2"/>
    <x v="0"/>
    <x v="7"/>
  </r>
  <r>
    <s v="INKs0010"/>
    <x v="52"/>
    <n v="4.2930370000000002E-2"/>
    <n v="10.15066"/>
    <x v="54"/>
    <x v="2"/>
    <x v="3"/>
    <n v="0.92400000000000004"/>
    <x v="52"/>
    <n v="2"/>
    <x v="2"/>
    <x v="0"/>
    <x v="7"/>
  </r>
  <r>
    <s v="INKs0010"/>
    <x v="52"/>
    <n v="4.2415679999999997E-2"/>
    <n v="10.071120000000001"/>
    <x v="54"/>
    <x v="2"/>
    <x v="3"/>
    <n v="0.92400000000000004"/>
    <x v="52"/>
    <n v="3"/>
    <x v="2"/>
    <x v="0"/>
    <x v="7"/>
  </r>
  <r>
    <s v="INKs0010"/>
    <x v="52"/>
    <n v="4.096122E-2"/>
    <n v="10.028"/>
    <x v="10"/>
    <x v="2"/>
    <x v="3"/>
    <n v="0.92400000000000004"/>
    <x v="52"/>
    <n v="0"/>
    <x v="2"/>
    <x v="0"/>
    <x v="7"/>
  </r>
  <r>
    <s v="INKs0010"/>
    <x v="52"/>
    <n v="4.0511470000000001E-2"/>
    <n v="9.9554010000000002"/>
    <x v="10"/>
    <x v="2"/>
    <x v="3"/>
    <n v="0.92400000000000004"/>
    <x v="52"/>
    <n v="1"/>
    <x v="2"/>
    <x v="0"/>
    <x v="7"/>
  </r>
  <r>
    <s v="INKs0010"/>
    <x v="52"/>
    <n v="4.2495449999999997E-2"/>
    <n v="10.14758"/>
    <x v="10"/>
    <x v="2"/>
    <x v="3"/>
    <n v="0.92400000000000004"/>
    <x v="52"/>
    <n v="2"/>
    <x v="2"/>
    <x v="0"/>
    <x v="7"/>
  </r>
  <r>
    <s v="INKs0010"/>
    <x v="52"/>
    <n v="4.1626320000000001E-2"/>
    <n v="10.08653"/>
    <x v="10"/>
    <x v="2"/>
    <x v="3"/>
    <n v="0.92400000000000004"/>
    <x v="52"/>
    <n v="3"/>
    <x v="2"/>
    <x v="0"/>
    <x v="7"/>
  </r>
  <r>
    <s v="INKs0010"/>
    <x v="52"/>
    <n v="2.4781399999999999E-2"/>
    <n v="13.744490000000001"/>
    <x v="0"/>
    <x v="2"/>
    <x v="3"/>
    <n v="0.92400000000000004"/>
    <x v="52"/>
    <n v="0"/>
    <x v="3"/>
    <x v="0"/>
    <x v="7"/>
  </r>
  <r>
    <s v="INKs0010"/>
    <x v="52"/>
    <n v="2.5123300000000001E-2"/>
    <n v="13.803649999999999"/>
    <x v="0"/>
    <x v="2"/>
    <x v="3"/>
    <n v="0.92400000000000004"/>
    <x v="52"/>
    <n v="1"/>
    <x v="3"/>
    <x v="0"/>
    <x v="7"/>
  </r>
  <r>
    <s v="INKs0010"/>
    <x v="52"/>
    <n v="2.4893180000000001E-2"/>
    <n v="13.783910000000001"/>
    <x v="0"/>
    <x v="2"/>
    <x v="3"/>
    <n v="0.92400000000000004"/>
    <x v="52"/>
    <n v="2"/>
    <x v="3"/>
    <x v="0"/>
    <x v="7"/>
  </r>
  <r>
    <s v="INKs0010"/>
    <x v="52"/>
    <n v="2.535542E-2"/>
    <n v="13.85979"/>
    <x v="0"/>
    <x v="2"/>
    <x v="3"/>
    <n v="0.92400000000000004"/>
    <x v="52"/>
    <n v="3"/>
    <x v="3"/>
    <x v="0"/>
    <x v="7"/>
  </r>
  <r>
    <s v="INKs0010"/>
    <x v="52"/>
    <n v="2.5644960000000001E-2"/>
    <n v="13.562939999999999"/>
    <x v="27"/>
    <x v="2"/>
    <x v="3"/>
    <n v="0.92400000000000004"/>
    <x v="52"/>
    <n v="0"/>
    <x v="3"/>
    <x v="0"/>
    <x v="7"/>
  </r>
  <r>
    <s v="INKs0010"/>
    <x v="52"/>
    <n v="2.5300650000000001E-2"/>
    <n v="13.489269999999999"/>
    <x v="27"/>
    <x v="2"/>
    <x v="3"/>
    <n v="0.92400000000000004"/>
    <x v="52"/>
    <n v="1"/>
    <x v="3"/>
    <x v="0"/>
    <x v="7"/>
  </r>
  <r>
    <s v="INKs0010"/>
    <x v="52"/>
    <n v="2.4930629999999999E-2"/>
    <n v="13.4809"/>
    <x v="27"/>
    <x v="2"/>
    <x v="3"/>
    <n v="0.92400000000000004"/>
    <x v="52"/>
    <n v="2"/>
    <x v="3"/>
    <x v="0"/>
    <x v="7"/>
  </r>
  <r>
    <s v="INKs0010"/>
    <x v="52"/>
    <n v="2.5320510000000001E-2"/>
    <n v="13.52576"/>
    <x v="27"/>
    <x v="2"/>
    <x v="3"/>
    <n v="0.92400000000000004"/>
    <x v="52"/>
    <n v="3"/>
    <x v="3"/>
    <x v="0"/>
    <x v="7"/>
  </r>
  <r>
    <s v="INKs0010"/>
    <x v="52"/>
    <n v="2.5240189999999999E-2"/>
    <n v="13.37363"/>
    <x v="1"/>
    <x v="2"/>
    <x v="3"/>
    <n v="0.92400000000000004"/>
    <x v="52"/>
    <n v="0"/>
    <x v="3"/>
    <x v="0"/>
    <x v="7"/>
  </r>
  <r>
    <s v="INKs0010"/>
    <x v="52"/>
    <n v="2.4617110000000001E-2"/>
    <n v="13.226319999999999"/>
    <x v="1"/>
    <x v="2"/>
    <x v="3"/>
    <n v="0.92400000000000004"/>
    <x v="52"/>
    <n v="1"/>
    <x v="3"/>
    <x v="0"/>
    <x v="7"/>
  </r>
  <r>
    <s v="INKs0010"/>
    <x v="52"/>
    <n v="2.4674829999999998E-2"/>
    <n v="13.30339"/>
    <x v="1"/>
    <x v="2"/>
    <x v="3"/>
    <n v="0.92400000000000004"/>
    <x v="52"/>
    <n v="2"/>
    <x v="3"/>
    <x v="0"/>
    <x v="7"/>
  </r>
  <r>
    <s v="INKs0010"/>
    <x v="52"/>
    <n v="2.5149000000000001E-2"/>
    <n v="13.37548"/>
    <x v="1"/>
    <x v="2"/>
    <x v="3"/>
    <n v="0.92400000000000004"/>
    <x v="52"/>
    <n v="3"/>
    <x v="3"/>
    <x v="0"/>
    <x v="7"/>
  </r>
  <r>
    <s v="INKs0010"/>
    <x v="52"/>
    <n v="2.4226609999999999E-2"/>
    <n v="12.99188"/>
    <x v="30"/>
    <x v="2"/>
    <x v="3"/>
    <n v="0.92400000000000004"/>
    <x v="52"/>
    <n v="0"/>
    <x v="3"/>
    <x v="0"/>
    <x v="7"/>
  </r>
  <r>
    <s v="INKs0010"/>
    <x v="52"/>
    <n v="2.4465839999999999E-2"/>
    <n v="13.091419999999999"/>
    <x v="30"/>
    <x v="2"/>
    <x v="3"/>
    <n v="0.92400000000000004"/>
    <x v="52"/>
    <n v="1"/>
    <x v="3"/>
    <x v="0"/>
    <x v="7"/>
  </r>
  <r>
    <s v="INKs0010"/>
    <x v="52"/>
    <n v="2.5162810000000001E-2"/>
    <n v="13.18102"/>
    <x v="30"/>
    <x v="2"/>
    <x v="3"/>
    <n v="0.92400000000000004"/>
    <x v="52"/>
    <n v="2"/>
    <x v="3"/>
    <x v="0"/>
    <x v="7"/>
  </r>
  <r>
    <s v="INKs0010"/>
    <x v="52"/>
    <n v="2.49745E-2"/>
    <n v="13.1493"/>
    <x v="30"/>
    <x v="2"/>
    <x v="3"/>
    <n v="0.92400000000000004"/>
    <x v="52"/>
    <n v="3"/>
    <x v="3"/>
    <x v="0"/>
    <x v="7"/>
  </r>
  <r>
    <s v="INKs0010"/>
    <x v="52"/>
    <n v="2.447334E-2"/>
    <n v="12.908379999999999"/>
    <x v="2"/>
    <x v="2"/>
    <x v="3"/>
    <n v="0.92400000000000004"/>
    <x v="52"/>
    <n v="0"/>
    <x v="3"/>
    <x v="0"/>
    <x v="7"/>
  </r>
  <r>
    <s v="INKs0010"/>
    <x v="52"/>
    <n v="2.389838E-2"/>
    <n v="12.77126"/>
    <x v="2"/>
    <x v="2"/>
    <x v="3"/>
    <n v="0.92400000000000004"/>
    <x v="52"/>
    <n v="1"/>
    <x v="3"/>
    <x v="0"/>
    <x v="7"/>
  </r>
  <r>
    <s v="INKs0010"/>
    <x v="52"/>
    <n v="2.4323850000000001E-2"/>
    <n v="12.870340000000001"/>
    <x v="2"/>
    <x v="2"/>
    <x v="3"/>
    <n v="0.92400000000000004"/>
    <x v="52"/>
    <n v="2"/>
    <x v="3"/>
    <x v="0"/>
    <x v="7"/>
  </r>
  <r>
    <s v="INKs0010"/>
    <x v="52"/>
    <n v="2.4431379999999999E-2"/>
    <n v="12.87837"/>
    <x v="2"/>
    <x v="2"/>
    <x v="3"/>
    <n v="0.92400000000000004"/>
    <x v="52"/>
    <n v="3"/>
    <x v="3"/>
    <x v="0"/>
    <x v="7"/>
  </r>
  <r>
    <s v="INKs0010"/>
    <x v="52"/>
    <n v="2.3806899999999999E-2"/>
    <n v="12.5877"/>
    <x v="33"/>
    <x v="2"/>
    <x v="3"/>
    <n v="0.92400000000000004"/>
    <x v="52"/>
    <n v="0"/>
    <x v="3"/>
    <x v="0"/>
    <x v="7"/>
  </r>
  <r>
    <s v="INKs0010"/>
    <x v="52"/>
    <n v="2.4214200000000002E-2"/>
    <n v="12.643980000000001"/>
    <x v="33"/>
    <x v="2"/>
    <x v="3"/>
    <n v="0.92400000000000004"/>
    <x v="52"/>
    <n v="1"/>
    <x v="3"/>
    <x v="0"/>
    <x v="7"/>
  </r>
  <r>
    <s v="INKs0010"/>
    <x v="52"/>
    <n v="2.3893879999999999E-2"/>
    <n v="12.593310000000001"/>
    <x v="33"/>
    <x v="2"/>
    <x v="3"/>
    <n v="0.92400000000000004"/>
    <x v="52"/>
    <n v="2"/>
    <x v="3"/>
    <x v="0"/>
    <x v="7"/>
  </r>
  <r>
    <s v="INKs0010"/>
    <x v="52"/>
    <n v="2.371434E-2"/>
    <n v="12.581009999999999"/>
    <x v="33"/>
    <x v="2"/>
    <x v="3"/>
    <n v="0.92400000000000004"/>
    <x v="52"/>
    <n v="3"/>
    <x v="3"/>
    <x v="0"/>
    <x v="7"/>
  </r>
  <r>
    <s v="INKs0010"/>
    <x v="52"/>
    <n v="2.4589659999999999E-2"/>
    <n v="12.552210000000001"/>
    <x v="3"/>
    <x v="2"/>
    <x v="3"/>
    <n v="0.92400000000000004"/>
    <x v="52"/>
    <n v="0"/>
    <x v="3"/>
    <x v="0"/>
    <x v="7"/>
  </r>
  <r>
    <s v="INKs0010"/>
    <x v="52"/>
    <n v="2.4178430000000001E-2"/>
    <n v="12.384399999999999"/>
    <x v="3"/>
    <x v="2"/>
    <x v="3"/>
    <n v="0.92400000000000004"/>
    <x v="52"/>
    <n v="1"/>
    <x v="3"/>
    <x v="0"/>
    <x v="7"/>
  </r>
  <r>
    <s v="INKs0010"/>
    <x v="52"/>
    <n v="2.4171459999999999E-2"/>
    <n v="12.41122"/>
    <x v="3"/>
    <x v="2"/>
    <x v="3"/>
    <n v="0.92400000000000004"/>
    <x v="52"/>
    <n v="2"/>
    <x v="3"/>
    <x v="0"/>
    <x v="7"/>
  </r>
  <r>
    <s v="INKs0010"/>
    <x v="52"/>
    <n v="2.4348310000000001E-2"/>
    <n v="12.457520000000001"/>
    <x v="3"/>
    <x v="2"/>
    <x v="3"/>
    <n v="0.92400000000000004"/>
    <x v="52"/>
    <n v="3"/>
    <x v="3"/>
    <x v="0"/>
    <x v="7"/>
  </r>
  <r>
    <s v="INKs0010"/>
    <x v="52"/>
    <n v="2.3489739999999999E-2"/>
    <n v="12.140470000000001"/>
    <x v="36"/>
    <x v="2"/>
    <x v="3"/>
    <n v="0.92400000000000004"/>
    <x v="52"/>
    <n v="0"/>
    <x v="3"/>
    <x v="0"/>
    <x v="7"/>
  </r>
  <r>
    <s v="INKs0010"/>
    <x v="52"/>
    <n v="2.3922659999999998E-2"/>
    <n v="12.221819999999999"/>
    <x v="36"/>
    <x v="2"/>
    <x v="3"/>
    <n v="0.92400000000000004"/>
    <x v="52"/>
    <n v="1"/>
    <x v="3"/>
    <x v="0"/>
    <x v="7"/>
  </r>
  <r>
    <s v="INKs0010"/>
    <x v="52"/>
    <n v="2.3892440000000001E-2"/>
    <n v="12.204040000000001"/>
    <x v="36"/>
    <x v="2"/>
    <x v="3"/>
    <n v="0.92400000000000004"/>
    <x v="52"/>
    <n v="2"/>
    <x v="3"/>
    <x v="0"/>
    <x v="7"/>
  </r>
  <r>
    <s v="INKs0010"/>
    <x v="52"/>
    <n v="2.3109459999999998E-2"/>
    <n v="12.065799999999999"/>
    <x v="36"/>
    <x v="2"/>
    <x v="3"/>
    <n v="0.92400000000000004"/>
    <x v="52"/>
    <n v="3"/>
    <x v="3"/>
    <x v="0"/>
    <x v="7"/>
  </r>
  <r>
    <s v="INKs0010"/>
    <x v="52"/>
    <n v="2.4037880000000001E-2"/>
    <n v="11.962590000000001"/>
    <x v="4"/>
    <x v="2"/>
    <x v="3"/>
    <n v="0.92400000000000004"/>
    <x v="52"/>
    <n v="0"/>
    <x v="3"/>
    <x v="0"/>
    <x v="7"/>
  </r>
  <r>
    <s v="INKs0010"/>
    <x v="52"/>
    <n v="2.3909799999999998E-2"/>
    <n v="12.041449999999999"/>
    <x v="4"/>
    <x v="2"/>
    <x v="3"/>
    <n v="0.92400000000000004"/>
    <x v="52"/>
    <n v="1"/>
    <x v="3"/>
    <x v="0"/>
    <x v="7"/>
  </r>
  <r>
    <s v="INKs0010"/>
    <x v="52"/>
    <n v="2.4202669999999999E-2"/>
    <n v="12.041790000000001"/>
    <x v="4"/>
    <x v="2"/>
    <x v="3"/>
    <n v="0.92400000000000004"/>
    <x v="52"/>
    <n v="2"/>
    <x v="3"/>
    <x v="0"/>
    <x v="7"/>
  </r>
  <r>
    <s v="INKs0010"/>
    <x v="52"/>
    <n v="2.42729E-2"/>
    <n v="12.0832"/>
    <x v="4"/>
    <x v="2"/>
    <x v="3"/>
    <n v="0.92400000000000004"/>
    <x v="52"/>
    <n v="3"/>
    <x v="3"/>
    <x v="0"/>
    <x v="7"/>
  </r>
  <r>
    <s v="INKs0010"/>
    <x v="52"/>
    <n v="2.4073509999999999E-2"/>
    <n v="11.8405"/>
    <x v="39"/>
    <x v="2"/>
    <x v="3"/>
    <n v="0.92400000000000004"/>
    <x v="52"/>
    <n v="0"/>
    <x v="3"/>
    <x v="0"/>
    <x v="7"/>
  </r>
  <r>
    <s v="INKs0010"/>
    <x v="52"/>
    <n v="2.3751250000000002E-2"/>
    <n v="11.76268"/>
    <x v="39"/>
    <x v="2"/>
    <x v="3"/>
    <n v="0.92400000000000004"/>
    <x v="52"/>
    <n v="1"/>
    <x v="3"/>
    <x v="0"/>
    <x v="7"/>
  </r>
  <r>
    <s v="INKs0010"/>
    <x v="52"/>
    <n v="2.369483E-2"/>
    <n v="11.744249999999999"/>
    <x v="39"/>
    <x v="2"/>
    <x v="3"/>
    <n v="0.92400000000000004"/>
    <x v="52"/>
    <n v="2"/>
    <x v="3"/>
    <x v="0"/>
    <x v="7"/>
  </r>
  <r>
    <s v="INKs0010"/>
    <x v="52"/>
    <n v="2.3677360000000001E-2"/>
    <n v="11.77643"/>
    <x v="39"/>
    <x v="2"/>
    <x v="3"/>
    <n v="0.92400000000000004"/>
    <x v="52"/>
    <n v="3"/>
    <x v="3"/>
    <x v="0"/>
    <x v="7"/>
  </r>
  <r>
    <s v="INKs0010"/>
    <x v="52"/>
    <n v="2.4613039999999999E-2"/>
    <n v="11.615399999999999"/>
    <x v="5"/>
    <x v="2"/>
    <x v="3"/>
    <n v="0.92400000000000004"/>
    <x v="52"/>
    <n v="0"/>
    <x v="3"/>
    <x v="0"/>
    <x v="7"/>
  </r>
  <r>
    <s v="INKs0010"/>
    <x v="52"/>
    <n v="2.5187959999999999E-2"/>
    <n v="11.62279"/>
    <x v="5"/>
    <x v="2"/>
    <x v="3"/>
    <n v="0.92400000000000004"/>
    <x v="52"/>
    <n v="1"/>
    <x v="3"/>
    <x v="0"/>
    <x v="7"/>
  </r>
  <r>
    <s v="INKs0010"/>
    <x v="52"/>
    <n v="2.4681479999999999E-2"/>
    <n v="11.62674"/>
    <x v="5"/>
    <x v="2"/>
    <x v="3"/>
    <n v="0.92400000000000004"/>
    <x v="52"/>
    <n v="2"/>
    <x v="3"/>
    <x v="0"/>
    <x v="7"/>
  </r>
  <r>
    <s v="INKs0010"/>
    <x v="52"/>
    <n v="2.4687830000000001E-2"/>
    <n v="11.660819999999999"/>
    <x v="5"/>
    <x v="2"/>
    <x v="3"/>
    <n v="0.92400000000000004"/>
    <x v="52"/>
    <n v="3"/>
    <x v="3"/>
    <x v="0"/>
    <x v="7"/>
  </r>
  <r>
    <s v="INKs0010"/>
    <x v="52"/>
    <n v="2.646362E-2"/>
    <n v="11.43328"/>
    <x v="42"/>
    <x v="2"/>
    <x v="3"/>
    <n v="0.92400000000000004"/>
    <x v="52"/>
    <n v="0"/>
    <x v="3"/>
    <x v="0"/>
    <x v="7"/>
  </r>
  <r>
    <s v="INKs0010"/>
    <x v="52"/>
    <n v="2.6360640000000001E-2"/>
    <n v="11.43825"/>
    <x v="42"/>
    <x v="2"/>
    <x v="3"/>
    <n v="0.92400000000000004"/>
    <x v="52"/>
    <n v="1"/>
    <x v="3"/>
    <x v="0"/>
    <x v="7"/>
  </r>
  <r>
    <s v="INKs0010"/>
    <x v="52"/>
    <n v="2.623526E-2"/>
    <n v="11.450139999999999"/>
    <x v="42"/>
    <x v="2"/>
    <x v="3"/>
    <n v="0.92400000000000004"/>
    <x v="52"/>
    <n v="2"/>
    <x v="3"/>
    <x v="0"/>
    <x v="7"/>
  </r>
  <r>
    <s v="INKs0010"/>
    <x v="52"/>
    <n v="2.6084900000000001E-2"/>
    <n v="11.40606"/>
    <x v="42"/>
    <x v="2"/>
    <x v="3"/>
    <n v="0.92400000000000004"/>
    <x v="52"/>
    <n v="3"/>
    <x v="3"/>
    <x v="0"/>
    <x v="7"/>
  </r>
  <r>
    <s v="INKs0010"/>
    <x v="52"/>
    <n v="3.0245190000000002E-2"/>
    <n v="11.2475"/>
    <x v="6"/>
    <x v="2"/>
    <x v="3"/>
    <n v="0.92400000000000004"/>
    <x v="52"/>
    <n v="0"/>
    <x v="3"/>
    <x v="0"/>
    <x v="7"/>
  </r>
  <r>
    <s v="INKs0010"/>
    <x v="52"/>
    <n v="2.9725410000000001E-2"/>
    <n v="11.23366"/>
    <x v="6"/>
    <x v="2"/>
    <x v="3"/>
    <n v="0.92400000000000004"/>
    <x v="52"/>
    <n v="1"/>
    <x v="3"/>
    <x v="0"/>
    <x v="7"/>
  </r>
  <r>
    <s v="INKs0010"/>
    <x v="52"/>
    <n v="3.0871539999999999E-2"/>
    <n v="11.38837"/>
    <x v="6"/>
    <x v="2"/>
    <x v="3"/>
    <n v="0.92400000000000004"/>
    <x v="52"/>
    <n v="2"/>
    <x v="3"/>
    <x v="0"/>
    <x v="7"/>
  </r>
  <r>
    <s v="INKs0010"/>
    <x v="52"/>
    <n v="3.0071560000000001E-2"/>
    <n v="11.262029999999999"/>
    <x v="6"/>
    <x v="2"/>
    <x v="3"/>
    <n v="0.92400000000000004"/>
    <x v="52"/>
    <n v="3"/>
    <x v="3"/>
    <x v="0"/>
    <x v="7"/>
  </r>
  <r>
    <s v="INKs0010"/>
    <x v="52"/>
    <n v="3.565927E-2"/>
    <n v="11.026400000000001"/>
    <x v="45"/>
    <x v="2"/>
    <x v="3"/>
    <n v="0.92400000000000004"/>
    <x v="52"/>
    <n v="0"/>
    <x v="3"/>
    <x v="0"/>
    <x v="7"/>
  </r>
  <r>
    <s v="INKs0010"/>
    <x v="52"/>
    <n v="3.5516699999999998E-2"/>
    <n v="11.007809999999999"/>
    <x v="45"/>
    <x v="2"/>
    <x v="3"/>
    <n v="0.92400000000000004"/>
    <x v="52"/>
    <n v="1"/>
    <x v="3"/>
    <x v="0"/>
    <x v="7"/>
  </r>
  <r>
    <s v="INKs0010"/>
    <x v="52"/>
    <n v="3.5903190000000001E-2"/>
    <n v="11.01905"/>
    <x v="45"/>
    <x v="2"/>
    <x v="3"/>
    <n v="0.92400000000000004"/>
    <x v="52"/>
    <n v="2"/>
    <x v="3"/>
    <x v="0"/>
    <x v="7"/>
  </r>
  <r>
    <s v="INKs0010"/>
    <x v="52"/>
    <n v="3.6536810000000003E-2"/>
    <n v="11.12397"/>
    <x v="45"/>
    <x v="2"/>
    <x v="3"/>
    <n v="0.92400000000000004"/>
    <x v="52"/>
    <n v="3"/>
    <x v="3"/>
    <x v="0"/>
    <x v="7"/>
  </r>
  <r>
    <s v="INKs0010"/>
    <x v="52"/>
    <n v="4.6408610000000003E-2"/>
    <n v="11.14465"/>
    <x v="7"/>
    <x v="2"/>
    <x v="3"/>
    <n v="0.92400000000000004"/>
    <x v="52"/>
    <n v="0"/>
    <x v="3"/>
    <x v="0"/>
    <x v="7"/>
  </r>
  <r>
    <s v="INKs0010"/>
    <x v="52"/>
    <n v="4.488632E-2"/>
    <n v="10.933960000000001"/>
    <x v="7"/>
    <x v="2"/>
    <x v="3"/>
    <n v="0.92400000000000004"/>
    <x v="52"/>
    <n v="1"/>
    <x v="3"/>
    <x v="0"/>
    <x v="7"/>
  </r>
  <r>
    <s v="INKs0010"/>
    <x v="52"/>
    <n v="4.4872559999999999E-2"/>
    <n v="10.93599"/>
    <x v="7"/>
    <x v="2"/>
    <x v="3"/>
    <n v="0.92400000000000004"/>
    <x v="52"/>
    <n v="2"/>
    <x v="3"/>
    <x v="0"/>
    <x v="7"/>
  </r>
  <r>
    <s v="INKs0010"/>
    <x v="52"/>
    <n v="4.5393589999999998E-2"/>
    <n v="11.05902"/>
    <x v="7"/>
    <x v="2"/>
    <x v="3"/>
    <n v="0.92400000000000004"/>
    <x v="52"/>
    <n v="3"/>
    <x v="3"/>
    <x v="0"/>
    <x v="7"/>
  </r>
  <r>
    <s v="INKs0010"/>
    <x v="52"/>
    <n v="4.6093879999999997E-2"/>
    <n v="10.849270000000001"/>
    <x v="48"/>
    <x v="2"/>
    <x v="3"/>
    <n v="0.92400000000000004"/>
    <x v="52"/>
    <n v="0"/>
    <x v="3"/>
    <x v="0"/>
    <x v="7"/>
  </r>
  <r>
    <s v="INKs0010"/>
    <x v="52"/>
    <n v="4.6195239999999999E-2"/>
    <n v="10.841469999999999"/>
    <x v="48"/>
    <x v="2"/>
    <x v="3"/>
    <n v="0.92400000000000004"/>
    <x v="52"/>
    <n v="1"/>
    <x v="3"/>
    <x v="0"/>
    <x v="7"/>
  </r>
  <r>
    <s v="INKs0010"/>
    <x v="52"/>
    <n v="4.545577E-2"/>
    <n v="10.78111"/>
    <x v="48"/>
    <x v="2"/>
    <x v="3"/>
    <n v="0.92400000000000004"/>
    <x v="52"/>
    <n v="2"/>
    <x v="3"/>
    <x v="0"/>
    <x v="7"/>
  </r>
  <r>
    <s v="INKs0010"/>
    <x v="52"/>
    <n v="4.7127330000000002E-2"/>
    <n v="10.943709999999999"/>
    <x v="48"/>
    <x v="2"/>
    <x v="3"/>
    <n v="0.92400000000000004"/>
    <x v="52"/>
    <n v="3"/>
    <x v="3"/>
    <x v="0"/>
    <x v="7"/>
  </r>
  <r>
    <s v="INKs0010"/>
    <x v="52"/>
    <n v="4.6572559999999999E-2"/>
    <n v="10.710570000000001"/>
    <x v="8"/>
    <x v="2"/>
    <x v="3"/>
    <n v="0.92400000000000004"/>
    <x v="52"/>
    <n v="0"/>
    <x v="3"/>
    <x v="0"/>
    <x v="7"/>
  </r>
  <r>
    <s v="INKs0010"/>
    <x v="52"/>
    <n v="4.6038549999999998E-2"/>
    <n v="10.692220000000001"/>
    <x v="8"/>
    <x v="2"/>
    <x v="3"/>
    <n v="0.92400000000000004"/>
    <x v="52"/>
    <n v="1"/>
    <x v="3"/>
    <x v="0"/>
    <x v="7"/>
  </r>
  <r>
    <s v="INKs0010"/>
    <x v="52"/>
    <n v="4.7006310000000003E-2"/>
    <n v="10.735569999999999"/>
    <x v="8"/>
    <x v="2"/>
    <x v="3"/>
    <n v="0.92400000000000004"/>
    <x v="52"/>
    <n v="2"/>
    <x v="3"/>
    <x v="0"/>
    <x v="7"/>
  </r>
  <r>
    <s v="INKs0010"/>
    <x v="52"/>
    <n v="4.6547810000000002E-2"/>
    <n v="10.695959999999999"/>
    <x v="8"/>
    <x v="2"/>
    <x v="3"/>
    <n v="0.92400000000000004"/>
    <x v="52"/>
    <n v="3"/>
    <x v="3"/>
    <x v="0"/>
    <x v="7"/>
  </r>
  <r>
    <s v="INKs0010"/>
    <x v="52"/>
    <n v="4.5954259999999997E-2"/>
    <n v="10.50878"/>
    <x v="51"/>
    <x v="2"/>
    <x v="3"/>
    <n v="0.92400000000000004"/>
    <x v="52"/>
    <n v="0"/>
    <x v="3"/>
    <x v="0"/>
    <x v="7"/>
  </r>
  <r>
    <s v="INKs0010"/>
    <x v="52"/>
    <n v="4.666899E-2"/>
    <n v="10.634919999999999"/>
    <x v="51"/>
    <x v="2"/>
    <x v="3"/>
    <n v="0.92400000000000004"/>
    <x v="52"/>
    <n v="1"/>
    <x v="3"/>
    <x v="0"/>
    <x v="7"/>
  </r>
  <r>
    <s v="INKs0010"/>
    <x v="52"/>
    <n v="4.6418420000000002E-2"/>
    <n v="10.543010000000001"/>
    <x v="51"/>
    <x v="2"/>
    <x v="3"/>
    <n v="0.92400000000000004"/>
    <x v="52"/>
    <n v="2"/>
    <x v="3"/>
    <x v="0"/>
    <x v="7"/>
  </r>
  <r>
    <s v="INKs0010"/>
    <x v="52"/>
    <n v="4.5522300000000002E-2"/>
    <n v="10.53406"/>
    <x v="51"/>
    <x v="2"/>
    <x v="3"/>
    <n v="0.92400000000000004"/>
    <x v="52"/>
    <n v="3"/>
    <x v="3"/>
    <x v="0"/>
    <x v="7"/>
  </r>
  <r>
    <s v="INKs0010"/>
    <x v="52"/>
    <n v="4.394642E-2"/>
    <n v="10.318300000000001"/>
    <x v="9"/>
    <x v="2"/>
    <x v="3"/>
    <n v="0.92400000000000004"/>
    <x v="52"/>
    <n v="0"/>
    <x v="3"/>
    <x v="0"/>
    <x v="7"/>
  </r>
  <r>
    <s v="INKs0010"/>
    <x v="52"/>
    <n v="4.4451869999999997E-2"/>
    <n v="10.37744"/>
    <x v="9"/>
    <x v="2"/>
    <x v="3"/>
    <n v="0.92400000000000004"/>
    <x v="52"/>
    <n v="1"/>
    <x v="3"/>
    <x v="0"/>
    <x v="7"/>
  </r>
  <r>
    <s v="INKs0010"/>
    <x v="52"/>
    <n v="4.4357000000000001E-2"/>
    <n v="10.34934"/>
    <x v="9"/>
    <x v="2"/>
    <x v="3"/>
    <n v="0.92400000000000004"/>
    <x v="52"/>
    <n v="2"/>
    <x v="3"/>
    <x v="0"/>
    <x v="7"/>
  </r>
  <r>
    <s v="INKs0010"/>
    <x v="52"/>
    <n v="4.5031670000000003E-2"/>
    <n v="10.46834"/>
    <x v="9"/>
    <x v="2"/>
    <x v="3"/>
    <n v="0.92400000000000004"/>
    <x v="52"/>
    <n v="3"/>
    <x v="3"/>
    <x v="0"/>
    <x v="7"/>
  </r>
  <r>
    <s v="INKs0010"/>
    <x v="52"/>
    <n v="4.1294749999999998E-2"/>
    <n v="10.14977"/>
    <x v="54"/>
    <x v="2"/>
    <x v="3"/>
    <n v="0.92400000000000004"/>
    <x v="52"/>
    <n v="0"/>
    <x v="3"/>
    <x v="0"/>
    <x v="7"/>
  </r>
  <r>
    <s v="INKs0010"/>
    <x v="52"/>
    <n v="4.2933069999999997E-2"/>
    <n v="10.334160000000001"/>
    <x v="54"/>
    <x v="2"/>
    <x v="3"/>
    <n v="0.92400000000000004"/>
    <x v="52"/>
    <n v="1"/>
    <x v="3"/>
    <x v="0"/>
    <x v="7"/>
  </r>
  <r>
    <s v="INKs0010"/>
    <x v="52"/>
    <n v="4.1595920000000002E-2"/>
    <n v="10.15657"/>
    <x v="54"/>
    <x v="2"/>
    <x v="3"/>
    <n v="0.92400000000000004"/>
    <x v="52"/>
    <n v="2"/>
    <x v="3"/>
    <x v="0"/>
    <x v="7"/>
  </r>
  <r>
    <s v="INKs0010"/>
    <x v="52"/>
    <n v="4.2478099999999998E-2"/>
    <n v="10.254440000000001"/>
    <x v="54"/>
    <x v="2"/>
    <x v="3"/>
    <n v="0.92400000000000004"/>
    <x v="52"/>
    <n v="3"/>
    <x v="3"/>
    <x v="0"/>
    <x v="7"/>
  </r>
  <r>
    <s v="INKs0010"/>
    <x v="52"/>
    <n v="3.9604979999999998E-2"/>
    <n v="10.08867"/>
    <x v="10"/>
    <x v="2"/>
    <x v="3"/>
    <n v="0.92400000000000004"/>
    <x v="52"/>
    <n v="0"/>
    <x v="3"/>
    <x v="0"/>
    <x v="7"/>
  </r>
  <r>
    <s v="INKs0010"/>
    <x v="52"/>
    <n v="3.9396269999999997E-2"/>
    <n v="10.05132"/>
    <x v="10"/>
    <x v="2"/>
    <x v="3"/>
    <n v="0.92400000000000004"/>
    <x v="52"/>
    <n v="1"/>
    <x v="3"/>
    <x v="0"/>
    <x v="7"/>
  </r>
  <r>
    <s v="INKs0010"/>
    <x v="52"/>
    <n v="4.0450380000000001E-2"/>
    <n v="10.16813"/>
    <x v="10"/>
    <x v="2"/>
    <x v="3"/>
    <n v="0.92400000000000004"/>
    <x v="52"/>
    <n v="2"/>
    <x v="3"/>
    <x v="0"/>
    <x v="7"/>
  </r>
  <r>
    <s v="INKs0010"/>
    <x v="52"/>
    <n v="3.8865990000000003E-2"/>
    <n v="9.9648269999999997"/>
    <x v="10"/>
    <x v="2"/>
    <x v="3"/>
    <n v="0.92400000000000004"/>
    <x v="52"/>
    <n v="3"/>
    <x v="3"/>
    <x v="0"/>
    <x v="7"/>
  </r>
  <r>
    <s v="INKs0010"/>
    <x v="53"/>
    <n v="3.7011670000000003E-2"/>
    <n v="14.36584"/>
    <x v="0"/>
    <x v="2"/>
    <x v="3"/>
    <n v="1.1539999999999999"/>
    <x v="53"/>
    <n v="0"/>
    <x v="1"/>
    <x v="0"/>
    <x v="7"/>
  </r>
  <r>
    <s v="INKs0010"/>
    <x v="53"/>
    <n v="3.621125E-2"/>
    <n v="14.264620000000001"/>
    <x v="0"/>
    <x v="2"/>
    <x v="3"/>
    <n v="1.1539999999999999"/>
    <x v="53"/>
    <n v="1"/>
    <x v="1"/>
    <x v="0"/>
    <x v="7"/>
  </r>
  <r>
    <s v="INKs0010"/>
    <x v="53"/>
    <n v="3.7158389999999999E-2"/>
    <n v="14.34202"/>
    <x v="0"/>
    <x v="2"/>
    <x v="3"/>
    <n v="1.1539999999999999"/>
    <x v="53"/>
    <n v="2"/>
    <x v="1"/>
    <x v="0"/>
    <x v="7"/>
  </r>
  <r>
    <s v="INKs0010"/>
    <x v="53"/>
    <n v="3.6691170000000002E-2"/>
    <n v="14.322229999999999"/>
    <x v="0"/>
    <x v="2"/>
    <x v="3"/>
    <n v="1.1539999999999999"/>
    <x v="53"/>
    <n v="3"/>
    <x v="1"/>
    <x v="0"/>
    <x v="7"/>
  </r>
  <r>
    <s v="INKs0010"/>
    <x v="53"/>
    <n v="3.63828E-2"/>
    <n v="14.024150000000001"/>
    <x v="27"/>
    <x v="2"/>
    <x v="3"/>
    <n v="1.1539999999999999"/>
    <x v="53"/>
    <n v="0"/>
    <x v="1"/>
    <x v="0"/>
    <x v="7"/>
  </r>
  <r>
    <s v="INKs0010"/>
    <x v="53"/>
    <n v="3.643246E-2"/>
    <n v="14.057219999999999"/>
    <x v="27"/>
    <x v="2"/>
    <x v="3"/>
    <n v="1.1539999999999999"/>
    <x v="53"/>
    <n v="1"/>
    <x v="1"/>
    <x v="0"/>
    <x v="7"/>
  </r>
  <r>
    <s v="INKs0010"/>
    <x v="53"/>
    <n v="3.6777450000000003E-2"/>
    <n v="14.1378"/>
    <x v="27"/>
    <x v="2"/>
    <x v="3"/>
    <n v="1.1539999999999999"/>
    <x v="53"/>
    <n v="2"/>
    <x v="1"/>
    <x v="0"/>
    <x v="7"/>
  </r>
  <r>
    <s v="INKs0010"/>
    <x v="53"/>
    <n v="3.6111509999999999E-2"/>
    <n v="14.03735"/>
    <x v="27"/>
    <x v="2"/>
    <x v="3"/>
    <n v="1.1539999999999999"/>
    <x v="53"/>
    <n v="3"/>
    <x v="1"/>
    <x v="0"/>
    <x v="7"/>
  </r>
  <r>
    <s v="INKs0010"/>
    <x v="53"/>
    <n v="3.4731480000000002E-2"/>
    <n v="13.69351"/>
    <x v="1"/>
    <x v="2"/>
    <x v="3"/>
    <n v="1.1539999999999999"/>
    <x v="53"/>
    <n v="0"/>
    <x v="1"/>
    <x v="0"/>
    <x v="7"/>
  </r>
  <r>
    <s v="INKs0010"/>
    <x v="53"/>
    <n v="3.5852729999999999E-2"/>
    <n v="13.77638"/>
    <x v="1"/>
    <x v="2"/>
    <x v="3"/>
    <n v="1.1539999999999999"/>
    <x v="53"/>
    <n v="1"/>
    <x v="1"/>
    <x v="0"/>
    <x v="7"/>
  </r>
  <r>
    <s v="INKs0010"/>
    <x v="53"/>
    <n v="3.5059420000000001E-2"/>
    <n v="13.747310000000001"/>
    <x v="1"/>
    <x v="2"/>
    <x v="3"/>
    <n v="1.1539999999999999"/>
    <x v="53"/>
    <n v="2"/>
    <x v="1"/>
    <x v="0"/>
    <x v="7"/>
  </r>
  <r>
    <s v="INKs0010"/>
    <x v="53"/>
    <n v="3.5046729999999998E-2"/>
    <n v="13.753780000000001"/>
    <x v="1"/>
    <x v="2"/>
    <x v="3"/>
    <n v="1.1539999999999999"/>
    <x v="53"/>
    <n v="3"/>
    <x v="1"/>
    <x v="0"/>
    <x v="7"/>
  </r>
  <r>
    <s v="INKs0010"/>
    <x v="53"/>
    <n v="3.5380219999999997E-2"/>
    <n v="13.573560000000001"/>
    <x v="30"/>
    <x v="2"/>
    <x v="3"/>
    <n v="1.1539999999999999"/>
    <x v="53"/>
    <n v="0"/>
    <x v="1"/>
    <x v="0"/>
    <x v="7"/>
  </r>
  <r>
    <s v="INKs0010"/>
    <x v="53"/>
    <n v="3.6201759999999999E-2"/>
    <n v="13.651529999999999"/>
    <x v="30"/>
    <x v="2"/>
    <x v="3"/>
    <n v="1.1539999999999999"/>
    <x v="53"/>
    <n v="1"/>
    <x v="1"/>
    <x v="0"/>
    <x v="7"/>
  </r>
  <r>
    <s v="INKs0010"/>
    <x v="53"/>
    <n v="3.5964639999999999E-2"/>
    <n v="13.72462"/>
    <x v="30"/>
    <x v="2"/>
    <x v="3"/>
    <n v="1.1539999999999999"/>
    <x v="53"/>
    <n v="2"/>
    <x v="1"/>
    <x v="0"/>
    <x v="7"/>
  </r>
  <r>
    <s v="INKs0010"/>
    <x v="53"/>
    <n v="3.5441649999999998E-2"/>
    <n v="13.642580000000001"/>
    <x v="30"/>
    <x v="2"/>
    <x v="3"/>
    <n v="1.1539999999999999"/>
    <x v="53"/>
    <n v="3"/>
    <x v="1"/>
    <x v="0"/>
    <x v="7"/>
  </r>
  <r>
    <s v="INKs0010"/>
    <x v="53"/>
    <n v="3.4735490000000001E-2"/>
    <n v="13.32558"/>
    <x v="2"/>
    <x v="2"/>
    <x v="3"/>
    <n v="1.1539999999999999"/>
    <x v="53"/>
    <n v="0"/>
    <x v="1"/>
    <x v="0"/>
    <x v="7"/>
  </r>
  <r>
    <s v="INKs0010"/>
    <x v="53"/>
    <n v="3.5097339999999998E-2"/>
    <n v="13.473089999999999"/>
    <x v="2"/>
    <x v="2"/>
    <x v="3"/>
    <n v="1.1539999999999999"/>
    <x v="53"/>
    <n v="1"/>
    <x v="1"/>
    <x v="0"/>
    <x v="7"/>
  </r>
  <r>
    <s v="INKs0010"/>
    <x v="53"/>
    <n v="3.4307020000000001E-2"/>
    <n v="13.371219999999999"/>
    <x v="2"/>
    <x v="2"/>
    <x v="3"/>
    <n v="1.1539999999999999"/>
    <x v="53"/>
    <n v="2"/>
    <x v="1"/>
    <x v="0"/>
    <x v="7"/>
  </r>
  <r>
    <s v="INKs0010"/>
    <x v="53"/>
    <n v="3.5454069999999997E-2"/>
    <n v="13.428330000000001"/>
    <x v="2"/>
    <x v="2"/>
    <x v="3"/>
    <n v="1.1539999999999999"/>
    <x v="53"/>
    <n v="3"/>
    <x v="1"/>
    <x v="0"/>
    <x v="7"/>
  </r>
  <r>
    <s v="INKs0010"/>
    <x v="53"/>
    <n v="3.4878190000000003E-2"/>
    <n v="13.116529999999999"/>
    <x v="33"/>
    <x v="2"/>
    <x v="3"/>
    <n v="1.1539999999999999"/>
    <x v="53"/>
    <n v="0"/>
    <x v="1"/>
    <x v="0"/>
    <x v="7"/>
  </r>
  <r>
    <s v="INKs0010"/>
    <x v="53"/>
    <n v="3.44712E-2"/>
    <n v="13.12133"/>
    <x v="33"/>
    <x v="2"/>
    <x v="3"/>
    <n v="1.1539999999999999"/>
    <x v="53"/>
    <n v="1"/>
    <x v="1"/>
    <x v="0"/>
    <x v="7"/>
  </r>
  <r>
    <s v="INKs0010"/>
    <x v="53"/>
    <n v="3.411877E-2"/>
    <n v="13.161820000000001"/>
    <x v="33"/>
    <x v="2"/>
    <x v="3"/>
    <n v="1.1539999999999999"/>
    <x v="53"/>
    <n v="2"/>
    <x v="1"/>
    <x v="0"/>
    <x v="7"/>
  </r>
  <r>
    <s v="INKs0010"/>
    <x v="53"/>
    <n v="3.3723499999999997E-2"/>
    <n v="13.12621"/>
    <x v="33"/>
    <x v="2"/>
    <x v="3"/>
    <n v="1.1539999999999999"/>
    <x v="53"/>
    <n v="3"/>
    <x v="1"/>
    <x v="0"/>
    <x v="7"/>
  </r>
  <r>
    <s v="INKs0010"/>
    <x v="53"/>
    <n v="3.3980570000000002E-2"/>
    <n v="12.89744"/>
    <x v="3"/>
    <x v="2"/>
    <x v="3"/>
    <n v="1.1539999999999999"/>
    <x v="53"/>
    <n v="0"/>
    <x v="1"/>
    <x v="0"/>
    <x v="7"/>
  </r>
  <r>
    <s v="INKs0010"/>
    <x v="53"/>
    <n v="3.4757459999999997E-2"/>
    <n v="13.04382"/>
    <x v="3"/>
    <x v="2"/>
    <x v="3"/>
    <n v="1.1539999999999999"/>
    <x v="53"/>
    <n v="1"/>
    <x v="1"/>
    <x v="0"/>
    <x v="7"/>
  </r>
  <r>
    <s v="INKs0010"/>
    <x v="53"/>
    <n v="3.5267630000000001E-2"/>
    <n v="13.024039999999999"/>
    <x v="3"/>
    <x v="2"/>
    <x v="3"/>
    <n v="1.1539999999999999"/>
    <x v="53"/>
    <n v="2"/>
    <x v="1"/>
    <x v="0"/>
    <x v="7"/>
  </r>
  <r>
    <s v="INKs0010"/>
    <x v="53"/>
    <n v="3.4754519999999997E-2"/>
    <n v="13.03355"/>
    <x v="3"/>
    <x v="2"/>
    <x v="3"/>
    <n v="1.1539999999999999"/>
    <x v="53"/>
    <n v="3"/>
    <x v="1"/>
    <x v="0"/>
    <x v="7"/>
  </r>
  <r>
    <s v="INKs0010"/>
    <x v="53"/>
    <n v="3.3742439999999999E-2"/>
    <n v="12.691470000000001"/>
    <x v="36"/>
    <x v="2"/>
    <x v="3"/>
    <n v="1.1539999999999999"/>
    <x v="53"/>
    <n v="0"/>
    <x v="1"/>
    <x v="0"/>
    <x v="7"/>
  </r>
  <r>
    <s v="INKs0010"/>
    <x v="53"/>
    <n v="3.3041010000000003E-2"/>
    <n v="12.570320000000001"/>
    <x v="36"/>
    <x v="2"/>
    <x v="3"/>
    <n v="1.1539999999999999"/>
    <x v="53"/>
    <n v="1"/>
    <x v="1"/>
    <x v="0"/>
    <x v="7"/>
  </r>
  <r>
    <s v="INKs0010"/>
    <x v="53"/>
    <n v="3.2939570000000001E-2"/>
    <n v="12.611789999999999"/>
    <x v="36"/>
    <x v="2"/>
    <x v="3"/>
    <n v="1.1539999999999999"/>
    <x v="53"/>
    <n v="2"/>
    <x v="1"/>
    <x v="0"/>
    <x v="7"/>
  </r>
  <r>
    <s v="INKs0010"/>
    <x v="53"/>
    <n v="3.2435760000000001E-2"/>
    <n v="12.56729"/>
    <x v="36"/>
    <x v="2"/>
    <x v="3"/>
    <n v="1.1539999999999999"/>
    <x v="53"/>
    <n v="3"/>
    <x v="1"/>
    <x v="0"/>
    <x v="7"/>
  </r>
  <r>
    <s v="INKs0010"/>
    <x v="53"/>
    <n v="3.3120879999999998E-2"/>
    <n v="12.510120000000001"/>
    <x v="4"/>
    <x v="2"/>
    <x v="3"/>
    <n v="1.1539999999999999"/>
    <x v="53"/>
    <n v="0"/>
    <x v="1"/>
    <x v="0"/>
    <x v="7"/>
  </r>
  <r>
    <s v="INKs0010"/>
    <x v="53"/>
    <n v="3.3219180000000001E-2"/>
    <n v="12.45351"/>
    <x v="4"/>
    <x v="2"/>
    <x v="3"/>
    <n v="1.1539999999999999"/>
    <x v="53"/>
    <n v="1"/>
    <x v="1"/>
    <x v="0"/>
    <x v="7"/>
  </r>
  <r>
    <s v="INKs0010"/>
    <x v="53"/>
    <n v="3.2934230000000002E-2"/>
    <n v="12.45955"/>
    <x v="4"/>
    <x v="2"/>
    <x v="3"/>
    <n v="1.1539999999999999"/>
    <x v="53"/>
    <n v="2"/>
    <x v="1"/>
    <x v="0"/>
    <x v="7"/>
  </r>
  <r>
    <s v="INKs0010"/>
    <x v="53"/>
    <n v="3.3701960000000003E-2"/>
    <n v="12.55608"/>
    <x v="4"/>
    <x v="2"/>
    <x v="3"/>
    <n v="1.1539999999999999"/>
    <x v="53"/>
    <n v="3"/>
    <x v="1"/>
    <x v="0"/>
    <x v="7"/>
  </r>
  <r>
    <s v="INKs0010"/>
    <x v="53"/>
    <n v="3.2332970000000003E-2"/>
    <n v="12.19834"/>
    <x v="39"/>
    <x v="2"/>
    <x v="3"/>
    <n v="1.1539999999999999"/>
    <x v="53"/>
    <n v="0"/>
    <x v="1"/>
    <x v="0"/>
    <x v="7"/>
  </r>
  <r>
    <s v="INKs0010"/>
    <x v="53"/>
    <n v="3.2971569999999999E-2"/>
    <n v="12.212"/>
    <x v="39"/>
    <x v="2"/>
    <x v="3"/>
    <n v="1.1539999999999999"/>
    <x v="53"/>
    <n v="1"/>
    <x v="1"/>
    <x v="0"/>
    <x v="7"/>
  </r>
  <r>
    <s v="INKs0010"/>
    <x v="53"/>
    <n v="3.2967389999999999E-2"/>
    <n v="12.218780000000001"/>
    <x v="39"/>
    <x v="2"/>
    <x v="3"/>
    <n v="1.1539999999999999"/>
    <x v="53"/>
    <n v="2"/>
    <x v="1"/>
    <x v="0"/>
    <x v="7"/>
  </r>
  <r>
    <s v="INKs0010"/>
    <x v="53"/>
    <n v="3.3385320000000003E-2"/>
    <n v="12.242190000000001"/>
    <x v="39"/>
    <x v="2"/>
    <x v="3"/>
    <n v="1.1539999999999999"/>
    <x v="53"/>
    <n v="3"/>
    <x v="1"/>
    <x v="0"/>
    <x v="7"/>
  </r>
  <r>
    <s v="INKs0010"/>
    <x v="53"/>
    <n v="3.4415840000000003E-2"/>
    <n v="12.04576"/>
    <x v="5"/>
    <x v="2"/>
    <x v="3"/>
    <n v="1.1539999999999999"/>
    <x v="53"/>
    <n v="0"/>
    <x v="1"/>
    <x v="0"/>
    <x v="7"/>
  </r>
  <r>
    <s v="INKs0010"/>
    <x v="53"/>
    <n v="3.4116390000000003E-2"/>
    <n v="12.101850000000001"/>
    <x v="5"/>
    <x v="2"/>
    <x v="3"/>
    <n v="1.1539999999999999"/>
    <x v="53"/>
    <n v="1"/>
    <x v="1"/>
    <x v="0"/>
    <x v="7"/>
  </r>
  <r>
    <s v="INKs0010"/>
    <x v="53"/>
    <n v="3.5049329999999997E-2"/>
    <n v="12.157260000000001"/>
    <x v="5"/>
    <x v="2"/>
    <x v="3"/>
    <n v="1.1539999999999999"/>
    <x v="53"/>
    <n v="2"/>
    <x v="1"/>
    <x v="0"/>
    <x v="7"/>
  </r>
  <r>
    <s v="INKs0010"/>
    <x v="53"/>
    <n v="3.3536160000000002E-2"/>
    <n v="12.063129999999999"/>
    <x v="5"/>
    <x v="2"/>
    <x v="3"/>
    <n v="1.1539999999999999"/>
    <x v="53"/>
    <n v="3"/>
    <x v="1"/>
    <x v="0"/>
    <x v="7"/>
  </r>
  <r>
    <s v="INKs0010"/>
    <x v="53"/>
    <n v="3.6082349999999999E-2"/>
    <n v="11.928750000000001"/>
    <x v="42"/>
    <x v="2"/>
    <x v="3"/>
    <n v="1.1539999999999999"/>
    <x v="53"/>
    <n v="0"/>
    <x v="1"/>
    <x v="0"/>
    <x v="7"/>
  </r>
  <r>
    <s v="INKs0010"/>
    <x v="53"/>
    <n v="3.467493E-2"/>
    <n v="11.8026"/>
    <x v="42"/>
    <x v="2"/>
    <x v="3"/>
    <n v="1.1539999999999999"/>
    <x v="53"/>
    <n v="1"/>
    <x v="1"/>
    <x v="0"/>
    <x v="7"/>
  </r>
  <r>
    <s v="INKs0010"/>
    <x v="53"/>
    <n v="3.6531830000000001E-2"/>
    <n v="11.934010000000001"/>
    <x v="42"/>
    <x v="2"/>
    <x v="3"/>
    <n v="1.1539999999999999"/>
    <x v="53"/>
    <n v="2"/>
    <x v="1"/>
    <x v="0"/>
    <x v="7"/>
  </r>
  <r>
    <s v="INKs0010"/>
    <x v="53"/>
    <n v="3.4867639999999998E-2"/>
    <n v="11.83253"/>
    <x v="42"/>
    <x v="2"/>
    <x v="3"/>
    <n v="1.1539999999999999"/>
    <x v="53"/>
    <n v="3"/>
    <x v="1"/>
    <x v="0"/>
    <x v="7"/>
  </r>
  <r>
    <s v="INKs0010"/>
    <x v="53"/>
    <n v="3.8922419999999999E-2"/>
    <n v="11.650370000000001"/>
    <x v="6"/>
    <x v="2"/>
    <x v="3"/>
    <n v="1.1539999999999999"/>
    <x v="53"/>
    <n v="0"/>
    <x v="1"/>
    <x v="0"/>
    <x v="7"/>
  </r>
  <r>
    <s v="INKs0010"/>
    <x v="53"/>
    <n v="3.9773469999999998E-2"/>
    <n v="11.730880000000001"/>
    <x v="6"/>
    <x v="2"/>
    <x v="3"/>
    <n v="1.1539999999999999"/>
    <x v="53"/>
    <n v="1"/>
    <x v="1"/>
    <x v="0"/>
    <x v="7"/>
  </r>
  <r>
    <s v="INKs0010"/>
    <x v="53"/>
    <n v="3.8988460000000003E-2"/>
    <n v="11.716850000000001"/>
    <x v="6"/>
    <x v="2"/>
    <x v="3"/>
    <n v="1.1539999999999999"/>
    <x v="53"/>
    <n v="2"/>
    <x v="1"/>
    <x v="0"/>
    <x v="7"/>
  </r>
  <r>
    <s v="INKs0010"/>
    <x v="53"/>
    <n v="3.8824730000000002E-2"/>
    <n v="11.669090000000001"/>
    <x v="6"/>
    <x v="2"/>
    <x v="3"/>
    <n v="1.1539999999999999"/>
    <x v="53"/>
    <n v="3"/>
    <x v="1"/>
    <x v="0"/>
    <x v="7"/>
  </r>
  <r>
    <s v="INKs0010"/>
    <x v="53"/>
    <n v="4.582754E-2"/>
    <n v="11.59108"/>
    <x v="45"/>
    <x v="2"/>
    <x v="3"/>
    <n v="1.1539999999999999"/>
    <x v="53"/>
    <n v="0"/>
    <x v="1"/>
    <x v="0"/>
    <x v="7"/>
  </r>
  <r>
    <s v="INKs0010"/>
    <x v="53"/>
    <n v="4.5578059999999997E-2"/>
    <n v="11.558120000000001"/>
    <x v="45"/>
    <x v="2"/>
    <x v="3"/>
    <n v="1.1539999999999999"/>
    <x v="53"/>
    <n v="1"/>
    <x v="1"/>
    <x v="0"/>
    <x v="7"/>
  </r>
  <r>
    <s v="INKs0010"/>
    <x v="53"/>
    <n v="4.5519850000000001E-2"/>
    <n v="11.484769999999999"/>
    <x v="45"/>
    <x v="2"/>
    <x v="3"/>
    <n v="1.1539999999999999"/>
    <x v="53"/>
    <n v="2"/>
    <x v="1"/>
    <x v="0"/>
    <x v="7"/>
  </r>
  <r>
    <s v="INKs0010"/>
    <x v="53"/>
    <n v="4.4793039999999999E-2"/>
    <n v="11.4741"/>
    <x v="45"/>
    <x v="2"/>
    <x v="3"/>
    <n v="1.1539999999999999"/>
    <x v="53"/>
    <n v="3"/>
    <x v="1"/>
    <x v="0"/>
    <x v="7"/>
  </r>
  <r>
    <s v="INKs0010"/>
    <x v="53"/>
    <n v="5.2334060000000002E-2"/>
    <n v="11.241770000000001"/>
    <x v="7"/>
    <x v="2"/>
    <x v="3"/>
    <n v="1.1539999999999999"/>
    <x v="53"/>
    <n v="0"/>
    <x v="1"/>
    <x v="0"/>
    <x v="7"/>
  </r>
  <r>
    <s v="INKs0010"/>
    <x v="53"/>
    <n v="5.3333070000000003E-2"/>
    <n v="11.38002"/>
    <x v="7"/>
    <x v="2"/>
    <x v="3"/>
    <n v="1.1539999999999999"/>
    <x v="53"/>
    <n v="1"/>
    <x v="1"/>
    <x v="0"/>
    <x v="7"/>
  </r>
  <r>
    <s v="INKs0010"/>
    <x v="53"/>
    <n v="5.3582669999999999E-2"/>
    <n v="11.373519999999999"/>
    <x v="7"/>
    <x v="2"/>
    <x v="3"/>
    <n v="1.1539999999999999"/>
    <x v="53"/>
    <n v="2"/>
    <x v="1"/>
    <x v="0"/>
    <x v="7"/>
  </r>
  <r>
    <s v="INKs0010"/>
    <x v="53"/>
    <n v="5.4943760000000001E-2"/>
    <n v="11.492290000000001"/>
    <x v="7"/>
    <x v="2"/>
    <x v="3"/>
    <n v="1.1539999999999999"/>
    <x v="53"/>
    <n v="3"/>
    <x v="1"/>
    <x v="0"/>
    <x v="7"/>
  </r>
  <r>
    <s v="INKs0010"/>
    <x v="53"/>
    <n v="5.3640269999999997E-2"/>
    <n v="11.14274"/>
    <x v="48"/>
    <x v="2"/>
    <x v="3"/>
    <n v="1.1539999999999999"/>
    <x v="53"/>
    <n v="0"/>
    <x v="1"/>
    <x v="0"/>
    <x v="7"/>
  </r>
  <r>
    <s v="INKs0010"/>
    <x v="53"/>
    <n v="5.3648599999999998E-2"/>
    <n v="11.187049999999999"/>
    <x v="48"/>
    <x v="2"/>
    <x v="3"/>
    <n v="1.1539999999999999"/>
    <x v="53"/>
    <n v="1"/>
    <x v="1"/>
    <x v="0"/>
    <x v="7"/>
  </r>
  <r>
    <s v="INKs0010"/>
    <x v="53"/>
    <n v="5.467035E-2"/>
    <n v="11.119009999999999"/>
    <x v="48"/>
    <x v="2"/>
    <x v="3"/>
    <n v="1.1539999999999999"/>
    <x v="53"/>
    <n v="2"/>
    <x v="1"/>
    <x v="0"/>
    <x v="7"/>
  </r>
  <r>
    <s v="INKs0010"/>
    <x v="53"/>
    <n v="5.5793299999999997E-2"/>
    <n v="11.296430000000001"/>
    <x v="48"/>
    <x v="2"/>
    <x v="3"/>
    <n v="1.1539999999999999"/>
    <x v="53"/>
    <n v="3"/>
    <x v="1"/>
    <x v="0"/>
    <x v="7"/>
  </r>
  <r>
    <s v="INKs0010"/>
    <x v="53"/>
    <n v="5.3776810000000001E-2"/>
    <n v="10.96433"/>
    <x v="8"/>
    <x v="2"/>
    <x v="3"/>
    <n v="1.1539999999999999"/>
    <x v="53"/>
    <n v="0"/>
    <x v="1"/>
    <x v="0"/>
    <x v="7"/>
  </r>
  <r>
    <s v="INKs0010"/>
    <x v="53"/>
    <n v="5.45116E-2"/>
    <n v="11.02495"/>
    <x v="8"/>
    <x v="2"/>
    <x v="3"/>
    <n v="1.1539999999999999"/>
    <x v="53"/>
    <n v="1"/>
    <x v="1"/>
    <x v="0"/>
    <x v="7"/>
  </r>
  <r>
    <s v="INKs0010"/>
    <x v="53"/>
    <n v="5.2255290000000003E-2"/>
    <n v="10.857810000000001"/>
    <x v="8"/>
    <x v="2"/>
    <x v="3"/>
    <n v="1.1539999999999999"/>
    <x v="53"/>
    <n v="2"/>
    <x v="1"/>
    <x v="0"/>
    <x v="7"/>
  </r>
  <r>
    <s v="INKs0010"/>
    <x v="53"/>
    <n v="5.2885090000000003E-2"/>
    <n v="10.89212"/>
    <x v="8"/>
    <x v="2"/>
    <x v="3"/>
    <n v="1.1539999999999999"/>
    <x v="53"/>
    <n v="3"/>
    <x v="1"/>
    <x v="0"/>
    <x v="7"/>
  </r>
  <r>
    <s v="INKs0010"/>
    <x v="53"/>
    <n v="5.2978770000000001E-2"/>
    <n v="10.85772"/>
    <x v="51"/>
    <x v="2"/>
    <x v="3"/>
    <n v="1.1539999999999999"/>
    <x v="53"/>
    <n v="0"/>
    <x v="1"/>
    <x v="0"/>
    <x v="7"/>
  </r>
  <r>
    <s v="INKs0010"/>
    <x v="53"/>
    <n v="5.2899000000000002E-2"/>
    <n v="10.823589999999999"/>
    <x v="51"/>
    <x v="2"/>
    <x v="3"/>
    <n v="1.1539999999999999"/>
    <x v="53"/>
    <n v="1"/>
    <x v="1"/>
    <x v="0"/>
    <x v="7"/>
  </r>
  <r>
    <s v="INKs0010"/>
    <x v="53"/>
    <n v="5.2500129999999999E-2"/>
    <n v="10.73208"/>
    <x v="51"/>
    <x v="2"/>
    <x v="3"/>
    <n v="1.1539999999999999"/>
    <x v="53"/>
    <n v="2"/>
    <x v="1"/>
    <x v="0"/>
    <x v="7"/>
  </r>
  <r>
    <s v="INKs0010"/>
    <x v="53"/>
    <n v="5.243051E-2"/>
    <n v="10.75047"/>
    <x v="51"/>
    <x v="2"/>
    <x v="3"/>
    <n v="1.1539999999999999"/>
    <x v="53"/>
    <n v="3"/>
    <x v="1"/>
    <x v="0"/>
    <x v="7"/>
  </r>
  <r>
    <s v="INKs0010"/>
    <x v="53"/>
    <n v="5.1477179999999997E-2"/>
    <n v="10.630610000000001"/>
    <x v="9"/>
    <x v="2"/>
    <x v="3"/>
    <n v="1.1539999999999999"/>
    <x v="53"/>
    <n v="0"/>
    <x v="1"/>
    <x v="0"/>
    <x v="7"/>
  </r>
  <r>
    <s v="INKs0010"/>
    <x v="53"/>
    <n v="5.1495579999999999E-2"/>
    <n v="10.631119999999999"/>
    <x v="9"/>
    <x v="2"/>
    <x v="3"/>
    <n v="1.1539999999999999"/>
    <x v="53"/>
    <n v="1"/>
    <x v="1"/>
    <x v="0"/>
    <x v="7"/>
  </r>
  <r>
    <s v="INKs0010"/>
    <x v="53"/>
    <n v="5.2715199999999997E-2"/>
    <n v="10.74361"/>
    <x v="9"/>
    <x v="2"/>
    <x v="3"/>
    <n v="1.1539999999999999"/>
    <x v="53"/>
    <n v="2"/>
    <x v="1"/>
    <x v="0"/>
    <x v="7"/>
  </r>
  <r>
    <s v="INKs0010"/>
    <x v="53"/>
    <n v="5.1489519999999997E-2"/>
    <n v="10.67027"/>
    <x v="9"/>
    <x v="2"/>
    <x v="3"/>
    <n v="1.1539999999999999"/>
    <x v="53"/>
    <n v="3"/>
    <x v="1"/>
    <x v="0"/>
    <x v="7"/>
  </r>
  <r>
    <s v="INKs0010"/>
    <x v="53"/>
    <n v="4.9425040000000003E-2"/>
    <n v="10.51582"/>
    <x v="54"/>
    <x v="2"/>
    <x v="3"/>
    <n v="1.1539999999999999"/>
    <x v="53"/>
    <n v="0"/>
    <x v="1"/>
    <x v="0"/>
    <x v="7"/>
  </r>
  <r>
    <s v="INKs0010"/>
    <x v="53"/>
    <n v="4.9866309999999997E-2"/>
    <n v="10.53373"/>
    <x v="54"/>
    <x v="2"/>
    <x v="3"/>
    <n v="1.1539999999999999"/>
    <x v="53"/>
    <n v="1"/>
    <x v="1"/>
    <x v="0"/>
    <x v="7"/>
  </r>
  <r>
    <s v="INKs0010"/>
    <x v="53"/>
    <n v="4.9269060000000003E-2"/>
    <n v="10.495279999999999"/>
    <x v="54"/>
    <x v="2"/>
    <x v="3"/>
    <n v="1.1539999999999999"/>
    <x v="53"/>
    <n v="2"/>
    <x v="1"/>
    <x v="0"/>
    <x v="7"/>
  </r>
  <r>
    <s v="INKs0010"/>
    <x v="53"/>
    <n v="5.0164090000000001E-2"/>
    <n v="10.511010000000001"/>
    <x v="54"/>
    <x v="2"/>
    <x v="3"/>
    <n v="1.1539999999999999"/>
    <x v="53"/>
    <n v="3"/>
    <x v="1"/>
    <x v="0"/>
    <x v="7"/>
  </r>
  <r>
    <s v="INKs0010"/>
    <x v="53"/>
    <n v="4.6938239999999999E-2"/>
    <n v="10.39927"/>
    <x v="10"/>
    <x v="2"/>
    <x v="3"/>
    <n v="1.1539999999999999"/>
    <x v="53"/>
    <n v="0"/>
    <x v="1"/>
    <x v="0"/>
    <x v="7"/>
  </r>
  <r>
    <s v="INKs0010"/>
    <x v="53"/>
    <n v="4.7087730000000001E-2"/>
    <n v="10.346679999999999"/>
    <x v="10"/>
    <x v="2"/>
    <x v="3"/>
    <n v="1.1539999999999999"/>
    <x v="53"/>
    <n v="1"/>
    <x v="1"/>
    <x v="0"/>
    <x v="7"/>
  </r>
  <r>
    <s v="INKs0010"/>
    <x v="53"/>
    <n v="4.7077710000000002E-2"/>
    <n v="10.39213"/>
    <x v="10"/>
    <x v="2"/>
    <x v="3"/>
    <n v="1.1539999999999999"/>
    <x v="53"/>
    <n v="2"/>
    <x v="1"/>
    <x v="0"/>
    <x v="7"/>
  </r>
  <r>
    <s v="INKs0010"/>
    <x v="53"/>
    <n v="4.7894649999999997E-2"/>
    <n v="10.46921"/>
    <x v="10"/>
    <x v="2"/>
    <x v="3"/>
    <n v="1.1539999999999999"/>
    <x v="53"/>
    <n v="3"/>
    <x v="1"/>
    <x v="0"/>
    <x v="7"/>
  </r>
  <r>
    <s v="INKs0010"/>
    <x v="53"/>
    <n v="3.155173E-2"/>
    <n v="13.50695"/>
    <x v="0"/>
    <x v="2"/>
    <x v="3"/>
    <n v="1.1539999999999999"/>
    <x v="53"/>
    <n v="0"/>
    <x v="2"/>
    <x v="0"/>
    <x v="7"/>
  </r>
  <r>
    <s v="INKs0010"/>
    <x v="53"/>
    <n v="3.2292250000000002E-2"/>
    <n v="13.64208"/>
    <x v="0"/>
    <x v="2"/>
    <x v="3"/>
    <n v="1.1539999999999999"/>
    <x v="53"/>
    <n v="1"/>
    <x v="2"/>
    <x v="0"/>
    <x v="7"/>
  </r>
  <r>
    <s v="INKs0010"/>
    <x v="53"/>
    <n v="3.1430069999999997E-2"/>
    <n v="13.49302"/>
    <x v="0"/>
    <x v="2"/>
    <x v="3"/>
    <n v="1.1539999999999999"/>
    <x v="53"/>
    <n v="2"/>
    <x v="2"/>
    <x v="0"/>
    <x v="7"/>
  </r>
  <r>
    <s v="INKs0010"/>
    <x v="53"/>
    <n v="3.1472069999999998E-2"/>
    <n v="13.481719999999999"/>
    <x v="0"/>
    <x v="2"/>
    <x v="3"/>
    <n v="1.1539999999999999"/>
    <x v="53"/>
    <n v="3"/>
    <x v="2"/>
    <x v="0"/>
    <x v="7"/>
  </r>
  <r>
    <s v="INKs0010"/>
    <x v="53"/>
    <n v="3.2892970000000001E-2"/>
    <n v="13.38578"/>
    <x v="27"/>
    <x v="2"/>
    <x v="3"/>
    <n v="1.1539999999999999"/>
    <x v="53"/>
    <n v="0"/>
    <x v="2"/>
    <x v="0"/>
    <x v="7"/>
  </r>
  <r>
    <s v="INKs0010"/>
    <x v="53"/>
    <n v="3.2649270000000001E-2"/>
    <n v="13.31345"/>
    <x v="27"/>
    <x v="2"/>
    <x v="3"/>
    <n v="1.1539999999999999"/>
    <x v="53"/>
    <n v="1"/>
    <x v="2"/>
    <x v="0"/>
    <x v="7"/>
  </r>
  <r>
    <s v="INKs0010"/>
    <x v="53"/>
    <n v="3.2858459999999999E-2"/>
    <n v="13.44849"/>
    <x v="27"/>
    <x v="2"/>
    <x v="3"/>
    <n v="1.1539999999999999"/>
    <x v="53"/>
    <n v="2"/>
    <x v="2"/>
    <x v="0"/>
    <x v="7"/>
  </r>
  <r>
    <s v="INKs0010"/>
    <x v="53"/>
    <n v="3.3613289999999997E-2"/>
    <n v="13.526579999999999"/>
    <x v="27"/>
    <x v="2"/>
    <x v="3"/>
    <n v="1.1539999999999999"/>
    <x v="53"/>
    <n v="3"/>
    <x v="2"/>
    <x v="0"/>
    <x v="7"/>
  </r>
  <r>
    <s v="INKs0010"/>
    <x v="53"/>
    <n v="3.388708E-2"/>
    <n v="13.35609"/>
    <x v="1"/>
    <x v="2"/>
    <x v="3"/>
    <n v="1.1539999999999999"/>
    <x v="53"/>
    <n v="0"/>
    <x v="2"/>
    <x v="0"/>
    <x v="7"/>
  </r>
  <r>
    <s v="INKs0010"/>
    <x v="53"/>
    <n v="3.3665479999999998E-2"/>
    <n v="13.305400000000001"/>
    <x v="1"/>
    <x v="2"/>
    <x v="3"/>
    <n v="1.1539999999999999"/>
    <x v="53"/>
    <n v="1"/>
    <x v="2"/>
    <x v="0"/>
    <x v="7"/>
  </r>
  <r>
    <s v="INKs0010"/>
    <x v="53"/>
    <n v="3.3446660000000003E-2"/>
    <n v="13.272819999999999"/>
    <x v="1"/>
    <x v="2"/>
    <x v="3"/>
    <n v="1.1539999999999999"/>
    <x v="53"/>
    <n v="2"/>
    <x v="2"/>
    <x v="0"/>
    <x v="7"/>
  </r>
  <r>
    <s v="INKs0010"/>
    <x v="53"/>
    <n v="3.3307169999999997E-2"/>
    <n v="13.23706"/>
    <x v="1"/>
    <x v="2"/>
    <x v="3"/>
    <n v="1.1539999999999999"/>
    <x v="53"/>
    <n v="3"/>
    <x v="2"/>
    <x v="0"/>
    <x v="7"/>
  </r>
  <r>
    <s v="INKs0010"/>
    <x v="53"/>
    <n v="3.379178E-2"/>
    <n v="13.138949999999999"/>
    <x v="30"/>
    <x v="2"/>
    <x v="3"/>
    <n v="1.1539999999999999"/>
    <x v="53"/>
    <n v="0"/>
    <x v="2"/>
    <x v="0"/>
    <x v="7"/>
  </r>
  <r>
    <s v="INKs0010"/>
    <x v="53"/>
    <n v="3.4614510000000001E-2"/>
    <n v="13.19889"/>
    <x v="30"/>
    <x v="2"/>
    <x v="3"/>
    <n v="1.1539999999999999"/>
    <x v="53"/>
    <n v="1"/>
    <x v="2"/>
    <x v="0"/>
    <x v="7"/>
  </r>
  <r>
    <s v="INKs0010"/>
    <x v="53"/>
    <n v="3.4144090000000002E-2"/>
    <n v="13.18374"/>
    <x v="30"/>
    <x v="2"/>
    <x v="3"/>
    <n v="1.1539999999999999"/>
    <x v="53"/>
    <n v="2"/>
    <x v="2"/>
    <x v="0"/>
    <x v="7"/>
  </r>
  <r>
    <s v="INKs0010"/>
    <x v="53"/>
    <n v="3.3919020000000001E-2"/>
    <n v="13.121270000000001"/>
    <x v="30"/>
    <x v="2"/>
    <x v="3"/>
    <n v="1.1539999999999999"/>
    <x v="53"/>
    <n v="3"/>
    <x v="2"/>
    <x v="0"/>
    <x v="7"/>
  </r>
  <r>
    <s v="INKs0010"/>
    <x v="53"/>
    <n v="3.4182700000000003E-2"/>
    <n v="12.91663"/>
    <x v="2"/>
    <x v="2"/>
    <x v="3"/>
    <n v="1.1539999999999999"/>
    <x v="53"/>
    <n v="0"/>
    <x v="2"/>
    <x v="0"/>
    <x v="7"/>
  </r>
  <r>
    <s v="INKs0010"/>
    <x v="53"/>
    <n v="3.3726039999999999E-2"/>
    <n v="12.863519999999999"/>
    <x v="2"/>
    <x v="2"/>
    <x v="3"/>
    <n v="1.1539999999999999"/>
    <x v="53"/>
    <n v="1"/>
    <x v="2"/>
    <x v="0"/>
    <x v="7"/>
  </r>
  <r>
    <s v="INKs0010"/>
    <x v="53"/>
    <n v="3.4188509999999998E-2"/>
    <n v="12.927630000000001"/>
    <x v="2"/>
    <x v="2"/>
    <x v="3"/>
    <n v="1.1539999999999999"/>
    <x v="53"/>
    <n v="2"/>
    <x v="2"/>
    <x v="0"/>
    <x v="7"/>
  </r>
  <r>
    <s v="INKs0010"/>
    <x v="53"/>
    <n v="3.4848369999999997E-2"/>
    <n v="13.000249999999999"/>
    <x v="2"/>
    <x v="2"/>
    <x v="3"/>
    <n v="1.1539999999999999"/>
    <x v="53"/>
    <n v="3"/>
    <x v="2"/>
    <x v="0"/>
    <x v="7"/>
  </r>
  <r>
    <s v="INKs0010"/>
    <x v="53"/>
    <n v="3.4398610000000003E-2"/>
    <n v="12.74619"/>
    <x v="33"/>
    <x v="2"/>
    <x v="3"/>
    <n v="1.1539999999999999"/>
    <x v="53"/>
    <n v="0"/>
    <x v="2"/>
    <x v="0"/>
    <x v="7"/>
  </r>
  <r>
    <s v="INKs0010"/>
    <x v="53"/>
    <n v="3.5239779999999998E-2"/>
    <n v="12.881"/>
    <x v="33"/>
    <x v="2"/>
    <x v="3"/>
    <n v="1.1539999999999999"/>
    <x v="53"/>
    <n v="1"/>
    <x v="2"/>
    <x v="0"/>
    <x v="7"/>
  </r>
  <r>
    <s v="INKs0010"/>
    <x v="53"/>
    <n v="3.4696749999999998E-2"/>
    <n v="12.79978"/>
    <x v="33"/>
    <x v="2"/>
    <x v="3"/>
    <n v="1.1539999999999999"/>
    <x v="53"/>
    <n v="2"/>
    <x v="2"/>
    <x v="0"/>
    <x v="7"/>
  </r>
  <r>
    <s v="INKs0010"/>
    <x v="53"/>
    <n v="3.4553239999999999E-2"/>
    <n v="12.78416"/>
    <x v="33"/>
    <x v="2"/>
    <x v="3"/>
    <n v="1.1539999999999999"/>
    <x v="53"/>
    <n v="3"/>
    <x v="2"/>
    <x v="0"/>
    <x v="7"/>
  </r>
  <r>
    <s v="INKs0010"/>
    <x v="53"/>
    <n v="3.44531E-2"/>
    <n v="12.522309999999999"/>
    <x v="3"/>
    <x v="2"/>
    <x v="3"/>
    <n v="1.1539999999999999"/>
    <x v="53"/>
    <n v="0"/>
    <x v="2"/>
    <x v="0"/>
    <x v="7"/>
  </r>
  <r>
    <s v="INKs0010"/>
    <x v="53"/>
    <n v="3.4530680000000001E-2"/>
    <n v="12.57307"/>
    <x v="3"/>
    <x v="2"/>
    <x v="3"/>
    <n v="1.1539999999999999"/>
    <x v="53"/>
    <n v="1"/>
    <x v="2"/>
    <x v="0"/>
    <x v="7"/>
  </r>
  <r>
    <s v="INKs0010"/>
    <x v="53"/>
    <n v="3.4938179999999999E-2"/>
    <n v="12.60955"/>
    <x v="3"/>
    <x v="2"/>
    <x v="3"/>
    <n v="1.1539999999999999"/>
    <x v="53"/>
    <n v="2"/>
    <x v="2"/>
    <x v="0"/>
    <x v="7"/>
  </r>
  <r>
    <s v="INKs0010"/>
    <x v="53"/>
    <n v="3.4637069999999999E-2"/>
    <n v="12.57827"/>
    <x v="3"/>
    <x v="2"/>
    <x v="3"/>
    <n v="1.1539999999999999"/>
    <x v="53"/>
    <n v="3"/>
    <x v="2"/>
    <x v="0"/>
    <x v="7"/>
  </r>
  <r>
    <s v="INKs0010"/>
    <x v="53"/>
    <n v="3.3839170000000002E-2"/>
    <n v="12.255100000000001"/>
    <x v="36"/>
    <x v="2"/>
    <x v="3"/>
    <n v="1.1539999999999999"/>
    <x v="53"/>
    <n v="0"/>
    <x v="2"/>
    <x v="0"/>
    <x v="7"/>
  </r>
  <r>
    <s v="INKs0010"/>
    <x v="53"/>
    <n v="3.4083839999999997E-2"/>
    <n v="12.2644"/>
    <x v="36"/>
    <x v="2"/>
    <x v="3"/>
    <n v="1.1539999999999999"/>
    <x v="53"/>
    <n v="1"/>
    <x v="2"/>
    <x v="0"/>
    <x v="7"/>
  </r>
  <r>
    <s v="INKs0010"/>
    <x v="53"/>
    <n v="3.503999E-2"/>
    <n v="12.351789999999999"/>
    <x v="36"/>
    <x v="2"/>
    <x v="3"/>
    <n v="1.1539999999999999"/>
    <x v="53"/>
    <n v="2"/>
    <x v="2"/>
    <x v="0"/>
    <x v="7"/>
  </r>
  <r>
    <s v="INKs0010"/>
    <x v="53"/>
    <n v="3.5302350000000003E-2"/>
    <n v="12.44562"/>
    <x v="36"/>
    <x v="2"/>
    <x v="3"/>
    <n v="1.1539999999999999"/>
    <x v="53"/>
    <n v="3"/>
    <x v="2"/>
    <x v="0"/>
    <x v="7"/>
  </r>
  <r>
    <s v="INKs0010"/>
    <x v="53"/>
    <n v="3.4444530000000001E-2"/>
    <n v="12.21172"/>
    <x v="4"/>
    <x v="2"/>
    <x v="3"/>
    <n v="1.1539999999999999"/>
    <x v="53"/>
    <n v="0"/>
    <x v="2"/>
    <x v="0"/>
    <x v="7"/>
  </r>
  <r>
    <s v="INKs0010"/>
    <x v="53"/>
    <n v="3.4468859999999997E-2"/>
    <n v="12.200699999999999"/>
    <x v="4"/>
    <x v="2"/>
    <x v="3"/>
    <n v="1.1539999999999999"/>
    <x v="53"/>
    <n v="1"/>
    <x v="2"/>
    <x v="0"/>
    <x v="7"/>
  </r>
  <r>
    <s v="INKs0010"/>
    <x v="53"/>
    <n v="3.4325790000000002E-2"/>
    <n v="12.178470000000001"/>
    <x v="4"/>
    <x v="2"/>
    <x v="3"/>
    <n v="1.1539999999999999"/>
    <x v="53"/>
    <n v="2"/>
    <x v="2"/>
    <x v="0"/>
    <x v="7"/>
  </r>
  <r>
    <s v="INKs0010"/>
    <x v="53"/>
    <n v="3.3898829999999998E-2"/>
    <n v="12.09994"/>
    <x v="4"/>
    <x v="2"/>
    <x v="3"/>
    <n v="1.1539999999999999"/>
    <x v="53"/>
    <n v="3"/>
    <x v="2"/>
    <x v="0"/>
    <x v="7"/>
  </r>
  <r>
    <s v="INKs0010"/>
    <x v="53"/>
    <n v="3.4278349999999999E-2"/>
    <n v="12.00759"/>
    <x v="39"/>
    <x v="2"/>
    <x v="3"/>
    <n v="1.1539999999999999"/>
    <x v="53"/>
    <n v="0"/>
    <x v="2"/>
    <x v="0"/>
    <x v="7"/>
  </r>
  <r>
    <s v="INKs0010"/>
    <x v="53"/>
    <n v="3.414039E-2"/>
    <n v="11.997260000000001"/>
    <x v="39"/>
    <x v="2"/>
    <x v="3"/>
    <n v="1.1539999999999999"/>
    <x v="53"/>
    <n v="1"/>
    <x v="2"/>
    <x v="0"/>
    <x v="7"/>
  </r>
  <r>
    <s v="INKs0010"/>
    <x v="53"/>
    <n v="3.4597759999999998E-2"/>
    <n v="12.04101"/>
    <x v="39"/>
    <x v="2"/>
    <x v="3"/>
    <n v="1.1539999999999999"/>
    <x v="53"/>
    <n v="2"/>
    <x v="2"/>
    <x v="0"/>
    <x v="7"/>
  </r>
  <r>
    <s v="INKs0010"/>
    <x v="53"/>
    <n v="3.3623649999999998E-2"/>
    <n v="11.97059"/>
    <x v="39"/>
    <x v="2"/>
    <x v="3"/>
    <n v="1.1539999999999999"/>
    <x v="53"/>
    <n v="3"/>
    <x v="2"/>
    <x v="0"/>
    <x v="7"/>
  </r>
  <r>
    <s v="INKs0010"/>
    <x v="53"/>
    <n v="3.3863110000000002E-2"/>
    <n v="11.6934"/>
    <x v="5"/>
    <x v="2"/>
    <x v="3"/>
    <n v="1.1539999999999999"/>
    <x v="53"/>
    <n v="0"/>
    <x v="2"/>
    <x v="0"/>
    <x v="7"/>
  </r>
  <r>
    <s v="INKs0010"/>
    <x v="53"/>
    <n v="3.4285629999999997E-2"/>
    <n v="11.68131"/>
    <x v="5"/>
    <x v="2"/>
    <x v="3"/>
    <n v="1.1539999999999999"/>
    <x v="53"/>
    <n v="1"/>
    <x v="2"/>
    <x v="0"/>
    <x v="7"/>
  </r>
  <r>
    <s v="INKs0010"/>
    <x v="53"/>
    <n v="3.470318E-2"/>
    <n v="11.69835"/>
    <x v="5"/>
    <x v="2"/>
    <x v="3"/>
    <n v="1.1539999999999999"/>
    <x v="53"/>
    <n v="2"/>
    <x v="2"/>
    <x v="0"/>
    <x v="7"/>
  </r>
  <r>
    <s v="INKs0010"/>
    <x v="53"/>
    <n v="3.3639959999999997E-2"/>
    <n v="11.655810000000001"/>
    <x v="5"/>
    <x v="2"/>
    <x v="3"/>
    <n v="1.1539999999999999"/>
    <x v="53"/>
    <n v="3"/>
    <x v="2"/>
    <x v="0"/>
    <x v="7"/>
  </r>
  <r>
    <s v="INKs0010"/>
    <x v="53"/>
    <n v="3.6496389999999997E-2"/>
    <n v="11.572900000000001"/>
    <x v="42"/>
    <x v="2"/>
    <x v="3"/>
    <n v="1.1539999999999999"/>
    <x v="53"/>
    <n v="0"/>
    <x v="2"/>
    <x v="0"/>
    <x v="7"/>
  </r>
  <r>
    <s v="INKs0010"/>
    <x v="53"/>
    <n v="3.6229589999999999E-2"/>
    <n v="11.607519999999999"/>
    <x v="42"/>
    <x v="2"/>
    <x v="3"/>
    <n v="1.1539999999999999"/>
    <x v="53"/>
    <n v="1"/>
    <x v="2"/>
    <x v="0"/>
    <x v="7"/>
  </r>
  <r>
    <s v="INKs0010"/>
    <x v="53"/>
    <n v="3.6293770000000003E-2"/>
    <n v="11.57499"/>
    <x v="42"/>
    <x v="2"/>
    <x v="3"/>
    <n v="1.1539999999999999"/>
    <x v="53"/>
    <n v="2"/>
    <x v="2"/>
    <x v="0"/>
    <x v="7"/>
  </r>
  <r>
    <s v="INKs0010"/>
    <x v="53"/>
    <n v="3.5779329999999998E-2"/>
    <n v="11.4863"/>
    <x v="42"/>
    <x v="2"/>
    <x v="3"/>
    <n v="1.1539999999999999"/>
    <x v="53"/>
    <n v="3"/>
    <x v="2"/>
    <x v="0"/>
    <x v="7"/>
  </r>
  <r>
    <s v="INKs0010"/>
    <x v="53"/>
    <n v="3.9232429999999999E-2"/>
    <n v="11.26792"/>
    <x v="6"/>
    <x v="2"/>
    <x v="3"/>
    <n v="1.1539999999999999"/>
    <x v="53"/>
    <n v="0"/>
    <x v="2"/>
    <x v="0"/>
    <x v="7"/>
  </r>
  <r>
    <s v="INKs0010"/>
    <x v="53"/>
    <n v="3.9712089999999999E-2"/>
    <n v="11.328379999999999"/>
    <x v="6"/>
    <x v="2"/>
    <x v="3"/>
    <n v="1.1539999999999999"/>
    <x v="53"/>
    <n v="1"/>
    <x v="2"/>
    <x v="0"/>
    <x v="7"/>
  </r>
  <r>
    <s v="INKs0010"/>
    <x v="53"/>
    <n v="3.8877370000000001E-2"/>
    <n v="11.2963"/>
    <x v="6"/>
    <x v="2"/>
    <x v="3"/>
    <n v="1.1539999999999999"/>
    <x v="53"/>
    <n v="2"/>
    <x v="2"/>
    <x v="0"/>
    <x v="7"/>
  </r>
  <r>
    <s v="INKs0010"/>
    <x v="53"/>
    <n v="3.9083489999999999E-2"/>
    <n v="11.29078"/>
    <x v="6"/>
    <x v="2"/>
    <x v="3"/>
    <n v="1.1539999999999999"/>
    <x v="53"/>
    <n v="3"/>
    <x v="2"/>
    <x v="0"/>
    <x v="7"/>
  </r>
  <r>
    <s v="INKs0010"/>
    <x v="53"/>
    <n v="4.6622080000000003E-2"/>
    <n v="11.259880000000001"/>
    <x v="45"/>
    <x v="2"/>
    <x v="3"/>
    <n v="1.1539999999999999"/>
    <x v="53"/>
    <n v="0"/>
    <x v="2"/>
    <x v="0"/>
    <x v="7"/>
  </r>
  <r>
    <s v="INKs0010"/>
    <x v="53"/>
    <n v="4.649731E-2"/>
    <n v="11.24672"/>
    <x v="45"/>
    <x v="2"/>
    <x v="3"/>
    <n v="1.1539999999999999"/>
    <x v="53"/>
    <n v="1"/>
    <x v="2"/>
    <x v="0"/>
    <x v="7"/>
  </r>
  <r>
    <s v="INKs0010"/>
    <x v="53"/>
    <n v="4.4973220000000001E-2"/>
    <n v="11.104430000000001"/>
    <x v="45"/>
    <x v="2"/>
    <x v="3"/>
    <n v="1.1539999999999999"/>
    <x v="53"/>
    <n v="2"/>
    <x v="2"/>
    <x v="0"/>
    <x v="7"/>
  </r>
  <r>
    <s v="INKs0010"/>
    <x v="53"/>
    <n v="4.7207649999999997E-2"/>
    <n v="11.323499999999999"/>
    <x v="45"/>
    <x v="2"/>
    <x v="3"/>
    <n v="1.1539999999999999"/>
    <x v="53"/>
    <n v="3"/>
    <x v="2"/>
    <x v="0"/>
    <x v="7"/>
  </r>
  <r>
    <s v="INKs0010"/>
    <x v="53"/>
    <n v="5.3946149999999998E-2"/>
    <n v="10.96486"/>
    <x v="7"/>
    <x v="2"/>
    <x v="3"/>
    <n v="1.1539999999999999"/>
    <x v="53"/>
    <n v="0"/>
    <x v="2"/>
    <x v="0"/>
    <x v="7"/>
  </r>
  <r>
    <s v="INKs0010"/>
    <x v="53"/>
    <n v="5.38702E-2"/>
    <n v="11.02014"/>
    <x v="7"/>
    <x v="2"/>
    <x v="3"/>
    <n v="1.1539999999999999"/>
    <x v="53"/>
    <n v="1"/>
    <x v="2"/>
    <x v="0"/>
    <x v="7"/>
  </r>
  <r>
    <s v="INKs0010"/>
    <x v="53"/>
    <n v="5.41371E-2"/>
    <n v="11.00135"/>
    <x v="7"/>
    <x v="2"/>
    <x v="3"/>
    <n v="1.1539999999999999"/>
    <x v="53"/>
    <n v="2"/>
    <x v="2"/>
    <x v="0"/>
    <x v="7"/>
  </r>
  <r>
    <s v="INKs0010"/>
    <x v="53"/>
    <n v="5.2507369999999998E-2"/>
    <n v="10.87501"/>
    <x v="7"/>
    <x v="2"/>
    <x v="3"/>
    <n v="1.1539999999999999"/>
    <x v="53"/>
    <n v="3"/>
    <x v="2"/>
    <x v="0"/>
    <x v="7"/>
  </r>
  <r>
    <s v="INKs0010"/>
    <x v="53"/>
    <n v="5.4159359999999997E-2"/>
    <n v="10.833449999999999"/>
    <x v="48"/>
    <x v="2"/>
    <x v="3"/>
    <n v="1.1539999999999999"/>
    <x v="53"/>
    <n v="0"/>
    <x v="2"/>
    <x v="0"/>
    <x v="7"/>
  </r>
  <r>
    <s v="INKs0010"/>
    <x v="53"/>
    <n v="5.6052110000000002E-2"/>
    <n v="10.95398"/>
    <x v="48"/>
    <x v="2"/>
    <x v="3"/>
    <n v="1.1539999999999999"/>
    <x v="53"/>
    <n v="1"/>
    <x v="2"/>
    <x v="0"/>
    <x v="7"/>
  </r>
  <r>
    <s v="INKs0010"/>
    <x v="53"/>
    <n v="5.4458520000000003E-2"/>
    <n v="10.81742"/>
    <x v="48"/>
    <x v="2"/>
    <x v="3"/>
    <n v="1.1539999999999999"/>
    <x v="53"/>
    <n v="2"/>
    <x v="2"/>
    <x v="0"/>
    <x v="7"/>
  </r>
  <r>
    <s v="INKs0010"/>
    <x v="53"/>
    <n v="5.4618300000000002E-2"/>
    <n v="10.851319999999999"/>
    <x v="48"/>
    <x v="2"/>
    <x v="3"/>
    <n v="1.1539999999999999"/>
    <x v="53"/>
    <n v="3"/>
    <x v="2"/>
    <x v="0"/>
    <x v="7"/>
  </r>
  <r>
    <s v="INKs0010"/>
    <x v="53"/>
    <n v="5.3466769999999997E-2"/>
    <n v="10.564629999999999"/>
    <x v="8"/>
    <x v="2"/>
    <x v="3"/>
    <n v="1.1539999999999999"/>
    <x v="53"/>
    <n v="0"/>
    <x v="2"/>
    <x v="0"/>
    <x v="7"/>
  </r>
  <r>
    <s v="INKs0010"/>
    <x v="53"/>
    <n v="5.4228310000000002E-2"/>
    <n v="10.6195"/>
    <x v="8"/>
    <x v="2"/>
    <x v="3"/>
    <n v="1.1539999999999999"/>
    <x v="53"/>
    <n v="1"/>
    <x v="2"/>
    <x v="0"/>
    <x v="7"/>
  </r>
  <r>
    <s v="INKs0010"/>
    <x v="53"/>
    <n v="5.328604E-2"/>
    <n v="10.53576"/>
    <x v="8"/>
    <x v="2"/>
    <x v="3"/>
    <n v="1.1539999999999999"/>
    <x v="53"/>
    <n v="2"/>
    <x v="2"/>
    <x v="0"/>
    <x v="7"/>
  </r>
  <r>
    <s v="INKs0010"/>
    <x v="53"/>
    <n v="5.3924609999999998E-2"/>
    <n v="10.566179999999999"/>
    <x v="8"/>
    <x v="2"/>
    <x v="3"/>
    <n v="1.1539999999999999"/>
    <x v="53"/>
    <n v="3"/>
    <x v="2"/>
    <x v="0"/>
    <x v="7"/>
  </r>
  <r>
    <s v="INKs0010"/>
    <x v="53"/>
    <n v="5.3496549999999997E-2"/>
    <n v="10.435129999999999"/>
    <x v="51"/>
    <x v="2"/>
    <x v="3"/>
    <n v="1.1539999999999999"/>
    <x v="53"/>
    <n v="0"/>
    <x v="2"/>
    <x v="0"/>
    <x v="7"/>
  </r>
  <r>
    <s v="INKs0010"/>
    <x v="53"/>
    <n v="5.3979230000000003E-2"/>
    <n v="10.420780000000001"/>
    <x v="51"/>
    <x v="2"/>
    <x v="3"/>
    <n v="1.1539999999999999"/>
    <x v="53"/>
    <n v="1"/>
    <x v="2"/>
    <x v="0"/>
    <x v="7"/>
  </r>
  <r>
    <s v="INKs0010"/>
    <x v="53"/>
    <n v="5.3398429999999997E-2"/>
    <n v="10.45547"/>
    <x v="51"/>
    <x v="2"/>
    <x v="3"/>
    <n v="1.1539999999999999"/>
    <x v="53"/>
    <n v="2"/>
    <x v="2"/>
    <x v="0"/>
    <x v="7"/>
  </r>
  <r>
    <s v="INKs0010"/>
    <x v="53"/>
    <n v="5.3141430000000003E-2"/>
    <n v="10.480689999999999"/>
    <x v="51"/>
    <x v="2"/>
    <x v="3"/>
    <n v="1.1539999999999999"/>
    <x v="53"/>
    <n v="3"/>
    <x v="2"/>
    <x v="0"/>
    <x v="7"/>
  </r>
  <r>
    <s v="INKs0010"/>
    <x v="53"/>
    <n v="5.2291900000000002E-2"/>
    <n v="10.28992"/>
    <x v="9"/>
    <x v="2"/>
    <x v="3"/>
    <n v="1.1539999999999999"/>
    <x v="53"/>
    <n v="0"/>
    <x v="2"/>
    <x v="0"/>
    <x v="7"/>
  </r>
  <r>
    <s v="INKs0010"/>
    <x v="53"/>
    <n v="5.186458E-2"/>
    <n v="10.28523"/>
    <x v="9"/>
    <x v="2"/>
    <x v="3"/>
    <n v="1.1539999999999999"/>
    <x v="53"/>
    <n v="1"/>
    <x v="2"/>
    <x v="0"/>
    <x v="7"/>
  </r>
  <r>
    <s v="INKs0010"/>
    <x v="53"/>
    <n v="5.2201770000000002E-2"/>
    <n v="10.342029999999999"/>
    <x v="9"/>
    <x v="2"/>
    <x v="3"/>
    <n v="1.1539999999999999"/>
    <x v="53"/>
    <n v="2"/>
    <x v="2"/>
    <x v="0"/>
    <x v="7"/>
  </r>
  <r>
    <s v="INKs0010"/>
    <x v="53"/>
    <n v="5.245325E-2"/>
    <n v="10.321389999999999"/>
    <x v="9"/>
    <x v="2"/>
    <x v="3"/>
    <n v="1.1539999999999999"/>
    <x v="53"/>
    <n v="3"/>
    <x v="2"/>
    <x v="0"/>
    <x v="7"/>
  </r>
  <r>
    <s v="INKs0010"/>
    <x v="53"/>
    <n v="4.8752589999999998E-2"/>
    <n v="10.10336"/>
    <x v="54"/>
    <x v="2"/>
    <x v="3"/>
    <n v="1.1539999999999999"/>
    <x v="53"/>
    <n v="0"/>
    <x v="2"/>
    <x v="0"/>
    <x v="7"/>
  </r>
  <r>
    <s v="INKs0010"/>
    <x v="53"/>
    <n v="4.879091E-2"/>
    <n v="10.10473"/>
    <x v="54"/>
    <x v="2"/>
    <x v="3"/>
    <n v="1.1539999999999999"/>
    <x v="53"/>
    <n v="1"/>
    <x v="2"/>
    <x v="0"/>
    <x v="7"/>
  </r>
  <r>
    <s v="INKs0010"/>
    <x v="53"/>
    <n v="4.9091610000000001E-2"/>
    <n v="10.09675"/>
    <x v="54"/>
    <x v="2"/>
    <x v="3"/>
    <n v="1.1539999999999999"/>
    <x v="53"/>
    <n v="2"/>
    <x v="2"/>
    <x v="0"/>
    <x v="7"/>
  </r>
  <r>
    <s v="INKs0010"/>
    <x v="53"/>
    <n v="4.8251090000000003E-2"/>
    <n v="10.05988"/>
    <x v="54"/>
    <x v="2"/>
    <x v="3"/>
    <n v="1.1539999999999999"/>
    <x v="53"/>
    <n v="3"/>
    <x v="2"/>
    <x v="0"/>
    <x v="7"/>
  </r>
  <r>
    <s v="INKs0010"/>
    <x v="53"/>
    <n v="4.6933379999999997E-2"/>
    <n v="9.9958069999999992"/>
    <x v="10"/>
    <x v="2"/>
    <x v="3"/>
    <n v="1.1539999999999999"/>
    <x v="53"/>
    <n v="0"/>
    <x v="2"/>
    <x v="0"/>
    <x v="7"/>
  </r>
  <r>
    <s v="INKs0010"/>
    <x v="53"/>
    <n v="4.7147590000000003E-2"/>
    <n v="9.9912840000000003"/>
    <x v="10"/>
    <x v="2"/>
    <x v="3"/>
    <n v="1.1539999999999999"/>
    <x v="53"/>
    <n v="1"/>
    <x v="2"/>
    <x v="0"/>
    <x v="7"/>
  </r>
  <r>
    <s v="INKs0010"/>
    <x v="53"/>
    <n v="4.8442829999999999E-2"/>
    <n v="10.1145"/>
    <x v="10"/>
    <x v="2"/>
    <x v="3"/>
    <n v="1.1539999999999999"/>
    <x v="53"/>
    <n v="2"/>
    <x v="2"/>
    <x v="0"/>
    <x v="7"/>
  </r>
  <r>
    <s v="INKs0010"/>
    <x v="53"/>
    <n v="4.7725169999999997E-2"/>
    <n v="10.07789"/>
    <x v="10"/>
    <x v="2"/>
    <x v="3"/>
    <n v="1.1539999999999999"/>
    <x v="53"/>
    <n v="3"/>
    <x v="2"/>
    <x v="0"/>
    <x v="7"/>
  </r>
  <r>
    <s v="INKs0010"/>
    <x v="53"/>
    <n v="3.2752490000000002E-2"/>
    <n v="13.71848"/>
    <x v="0"/>
    <x v="2"/>
    <x v="3"/>
    <n v="1.1539999999999999"/>
    <x v="53"/>
    <n v="0"/>
    <x v="3"/>
    <x v="0"/>
    <x v="7"/>
  </r>
  <r>
    <s v="INKs0010"/>
    <x v="53"/>
    <n v="3.3329999999999999E-2"/>
    <n v="13.80245"/>
    <x v="0"/>
    <x v="2"/>
    <x v="3"/>
    <n v="1.1539999999999999"/>
    <x v="53"/>
    <n v="1"/>
    <x v="3"/>
    <x v="0"/>
    <x v="7"/>
  </r>
  <r>
    <s v="INKs0010"/>
    <x v="53"/>
    <n v="3.3184579999999998E-2"/>
    <n v="13.805669999999999"/>
    <x v="0"/>
    <x v="2"/>
    <x v="3"/>
    <n v="1.1539999999999999"/>
    <x v="53"/>
    <n v="2"/>
    <x v="3"/>
    <x v="0"/>
    <x v="7"/>
  </r>
  <r>
    <s v="INKs0010"/>
    <x v="53"/>
    <n v="3.367651E-2"/>
    <n v="13.873250000000001"/>
    <x v="0"/>
    <x v="2"/>
    <x v="3"/>
    <n v="1.1539999999999999"/>
    <x v="53"/>
    <n v="3"/>
    <x v="3"/>
    <x v="0"/>
    <x v="7"/>
  </r>
  <r>
    <s v="INKs0010"/>
    <x v="53"/>
    <n v="3.3827790000000003E-2"/>
    <n v="13.66886"/>
    <x v="27"/>
    <x v="2"/>
    <x v="3"/>
    <n v="1.1539999999999999"/>
    <x v="53"/>
    <n v="0"/>
    <x v="3"/>
    <x v="0"/>
    <x v="7"/>
  </r>
  <r>
    <s v="INKs0010"/>
    <x v="53"/>
    <n v="3.3352609999999998E-2"/>
    <n v="13.618"/>
    <x v="27"/>
    <x v="2"/>
    <x v="3"/>
    <n v="1.1539999999999999"/>
    <x v="53"/>
    <n v="1"/>
    <x v="3"/>
    <x v="0"/>
    <x v="7"/>
  </r>
  <r>
    <s v="INKs0010"/>
    <x v="53"/>
    <n v="3.3558749999999998E-2"/>
    <n v="13.62552"/>
    <x v="27"/>
    <x v="2"/>
    <x v="3"/>
    <n v="1.1539999999999999"/>
    <x v="53"/>
    <n v="2"/>
    <x v="3"/>
    <x v="0"/>
    <x v="7"/>
  </r>
  <r>
    <s v="INKs0010"/>
    <x v="53"/>
    <n v="3.3297050000000002E-2"/>
    <n v="13.564220000000001"/>
    <x v="27"/>
    <x v="2"/>
    <x v="3"/>
    <n v="1.1539999999999999"/>
    <x v="53"/>
    <n v="3"/>
    <x v="3"/>
    <x v="0"/>
    <x v="7"/>
  </r>
  <r>
    <s v="INKs0010"/>
    <x v="53"/>
    <n v="3.4258579999999997E-2"/>
    <n v="13.50386"/>
    <x v="1"/>
    <x v="2"/>
    <x v="3"/>
    <n v="1.1539999999999999"/>
    <x v="53"/>
    <n v="0"/>
    <x v="3"/>
    <x v="0"/>
    <x v="7"/>
  </r>
  <r>
    <s v="INKs0010"/>
    <x v="53"/>
    <n v="3.4087100000000002E-2"/>
    <n v="13.563829999999999"/>
    <x v="1"/>
    <x v="2"/>
    <x v="3"/>
    <n v="1.1539999999999999"/>
    <x v="53"/>
    <n v="1"/>
    <x v="3"/>
    <x v="0"/>
    <x v="7"/>
  </r>
  <r>
    <s v="INKs0010"/>
    <x v="53"/>
    <n v="3.3053979999999997E-2"/>
    <n v="13.395189999999999"/>
    <x v="1"/>
    <x v="2"/>
    <x v="3"/>
    <n v="1.1539999999999999"/>
    <x v="53"/>
    <n v="2"/>
    <x v="3"/>
    <x v="0"/>
    <x v="7"/>
  </r>
  <r>
    <s v="INKs0010"/>
    <x v="53"/>
    <n v="3.3766789999999998E-2"/>
    <n v="13.49662"/>
    <x v="1"/>
    <x v="2"/>
    <x v="3"/>
    <n v="1.1539999999999999"/>
    <x v="53"/>
    <n v="3"/>
    <x v="3"/>
    <x v="0"/>
    <x v="7"/>
  </r>
  <r>
    <s v="INKs0010"/>
    <x v="53"/>
    <n v="3.2658590000000001E-2"/>
    <n v="13.192259999999999"/>
    <x v="30"/>
    <x v="2"/>
    <x v="3"/>
    <n v="1.1539999999999999"/>
    <x v="53"/>
    <n v="0"/>
    <x v="3"/>
    <x v="0"/>
    <x v="7"/>
  </r>
  <r>
    <s v="INKs0010"/>
    <x v="53"/>
    <n v="3.2893390000000002E-2"/>
    <n v="13.16513"/>
    <x v="30"/>
    <x v="2"/>
    <x v="3"/>
    <n v="1.1539999999999999"/>
    <x v="53"/>
    <n v="1"/>
    <x v="3"/>
    <x v="0"/>
    <x v="7"/>
  </r>
  <r>
    <s v="INKs0010"/>
    <x v="53"/>
    <n v="3.2707319999999998E-2"/>
    <n v="13.167540000000001"/>
    <x v="30"/>
    <x v="2"/>
    <x v="3"/>
    <n v="1.1539999999999999"/>
    <x v="53"/>
    <n v="2"/>
    <x v="3"/>
    <x v="0"/>
    <x v="7"/>
  </r>
  <r>
    <s v="INKs0010"/>
    <x v="53"/>
    <n v="3.2523980000000001E-2"/>
    <n v="13.118880000000001"/>
    <x v="30"/>
    <x v="2"/>
    <x v="3"/>
    <n v="1.1539999999999999"/>
    <x v="53"/>
    <n v="3"/>
    <x v="3"/>
    <x v="0"/>
    <x v="7"/>
  </r>
  <r>
    <s v="INKs0010"/>
    <x v="53"/>
    <n v="3.2482009999999999E-2"/>
    <n v="12.91657"/>
    <x v="2"/>
    <x v="2"/>
    <x v="3"/>
    <n v="1.1539999999999999"/>
    <x v="53"/>
    <n v="0"/>
    <x v="3"/>
    <x v="0"/>
    <x v="7"/>
  </r>
  <r>
    <s v="INKs0010"/>
    <x v="53"/>
    <n v="3.2496749999999998E-2"/>
    <n v="12.92754"/>
    <x v="2"/>
    <x v="2"/>
    <x v="3"/>
    <n v="1.1539999999999999"/>
    <x v="53"/>
    <n v="1"/>
    <x v="3"/>
    <x v="0"/>
    <x v="7"/>
  </r>
  <r>
    <s v="INKs0010"/>
    <x v="53"/>
    <n v="3.2211099999999999E-2"/>
    <n v="12.86187"/>
    <x v="2"/>
    <x v="2"/>
    <x v="3"/>
    <n v="1.1539999999999999"/>
    <x v="53"/>
    <n v="2"/>
    <x v="3"/>
    <x v="0"/>
    <x v="7"/>
  </r>
  <r>
    <s v="INKs0010"/>
    <x v="53"/>
    <n v="3.2556309999999998E-2"/>
    <n v="12.952299999999999"/>
    <x v="2"/>
    <x v="2"/>
    <x v="3"/>
    <n v="1.1539999999999999"/>
    <x v="53"/>
    <n v="3"/>
    <x v="3"/>
    <x v="0"/>
    <x v="7"/>
  </r>
  <r>
    <s v="INKs0010"/>
    <x v="53"/>
    <n v="3.2281039999999997E-2"/>
    <n v="12.70177"/>
    <x v="33"/>
    <x v="2"/>
    <x v="3"/>
    <n v="1.1539999999999999"/>
    <x v="53"/>
    <n v="0"/>
    <x v="3"/>
    <x v="0"/>
    <x v="7"/>
  </r>
  <r>
    <s v="INKs0010"/>
    <x v="53"/>
    <n v="3.2224599999999999E-2"/>
    <n v="12.732659999999999"/>
    <x v="33"/>
    <x v="2"/>
    <x v="3"/>
    <n v="1.1539999999999999"/>
    <x v="53"/>
    <n v="1"/>
    <x v="3"/>
    <x v="0"/>
    <x v="7"/>
  </r>
  <r>
    <s v="INKs0010"/>
    <x v="53"/>
    <n v="3.2230710000000003E-2"/>
    <n v="12.72303"/>
    <x v="33"/>
    <x v="2"/>
    <x v="3"/>
    <n v="1.1539999999999999"/>
    <x v="53"/>
    <n v="2"/>
    <x v="3"/>
    <x v="0"/>
    <x v="7"/>
  </r>
  <r>
    <s v="INKs0010"/>
    <x v="53"/>
    <n v="3.2220640000000002E-2"/>
    <n v="12.75924"/>
    <x v="33"/>
    <x v="2"/>
    <x v="3"/>
    <n v="1.1539999999999999"/>
    <x v="53"/>
    <n v="3"/>
    <x v="3"/>
    <x v="0"/>
    <x v="7"/>
  </r>
  <r>
    <s v="INKs0010"/>
    <x v="53"/>
    <n v="3.1888630000000001E-2"/>
    <n v="12.38768"/>
    <x v="3"/>
    <x v="2"/>
    <x v="3"/>
    <n v="1.1539999999999999"/>
    <x v="53"/>
    <n v="0"/>
    <x v="3"/>
    <x v="0"/>
    <x v="7"/>
  </r>
  <r>
    <s v="INKs0010"/>
    <x v="53"/>
    <n v="3.1218470000000002E-2"/>
    <n v="12.337730000000001"/>
    <x v="3"/>
    <x v="2"/>
    <x v="3"/>
    <n v="1.1539999999999999"/>
    <x v="53"/>
    <n v="1"/>
    <x v="3"/>
    <x v="0"/>
    <x v="7"/>
  </r>
  <r>
    <s v="INKs0010"/>
    <x v="53"/>
    <n v="3.2106709999999997E-2"/>
    <n v="12.475"/>
    <x v="3"/>
    <x v="2"/>
    <x v="3"/>
    <n v="1.1539999999999999"/>
    <x v="53"/>
    <n v="2"/>
    <x v="3"/>
    <x v="0"/>
    <x v="7"/>
  </r>
  <r>
    <s v="INKs0010"/>
    <x v="53"/>
    <n v="3.1577760000000003E-2"/>
    <n v="12.397600000000001"/>
    <x v="3"/>
    <x v="2"/>
    <x v="3"/>
    <n v="1.1539999999999999"/>
    <x v="53"/>
    <n v="3"/>
    <x v="3"/>
    <x v="0"/>
    <x v="7"/>
  </r>
  <r>
    <s v="INKs0010"/>
    <x v="53"/>
    <n v="3.1841330000000001E-2"/>
    <n v="12.27056"/>
    <x v="36"/>
    <x v="2"/>
    <x v="3"/>
    <n v="1.1539999999999999"/>
    <x v="53"/>
    <n v="0"/>
    <x v="3"/>
    <x v="0"/>
    <x v="7"/>
  </r>
  <r>
    <s v="INKs0010"/>
    <x v="53"/>
    <n v="3.156656E-2"/>
    <n v="12.24306"/>
    <x v="36"/>
    <x v="2"/>
    <x v="3"/>
    <n v="1.1539999999999999"/>
    <x v="53"/>
    <n v="1"/>
    <x v="3"/>
    <x v="0"/>
    <x v="7"/>
  </r>
  <r>
    <s v="INKs0010"/>
    <x v="53"/>
    <n v="3.2643159999999997E-2"/>
    <n v="12.35459"/>
    <x v="36"/>
    <x v="2"/>
    <x v="3"/>
    <n v="1.1539999999999999"/>
    <x v="53"/>
    <n v="2"/>
    <x v="3"/>
    <x v="0"/>
    <x v="7"/>
  </r>
  <r>
    <s v="INKs0010"/>
    <x v="53"/>
    <n v="3.2189139999999998E-2"/>
    <n v="12.33985"/>
    <x v="36"/>
    <x v="2"/>
    <x v="3"/>
    <n v="1.1539999999999999"/>
    <x v="53"/>
    <n v="3"/>
    <x v="3"/>
    <x v="0"/>
    <x v="7"/>
  </r>
  <r>
    <s v="INKs0010"/>
    <x v="53"/>
    <n v="3.1576269999999997E-2"/>
    <n v="12.07408"/>
    <x v="4"/>
    <x v="2"/>
    <x v="3"/>
    <n v="1.1539999999999999"/>
    <x v="53"/>
    <n v="0"/>
    <x v="3"/>
    <x v="0"/>
    <x v="7"/>
  </r>
  <r>
    <s v="INKs0010"/>
    <x v="53"/>
    <n v="3.115296E-2"/>
    <n v="12.03018"/>
    <x v="4"/>
    <x v="2"/>
    <x v="3"/>
    <n v="1.1539999999999999"/>
    <x v="53"/>
    <n v="1"/>
    <x v="3"/>
    <x v="0"/>
    <x v="7"/>
  </r>
  <r>
    <s v="INKs0010"/>
    <x v="53"/>
    <n v="3.1441110000000001E-2"/>
    <n v="12.092370000000001"/>
    <x v="4"/>
    <x v="2"/>
    <x v="3"/>
    <n v="1.1539999999999999"/>
    <x v="53"/>
    <n v="2"/>
    <x v="3"/>
    <x v="0"/>
    <x v="7"/>
  </r>
  <r>
    <s v="INKs0010"/>
    <x v="53"/>
    <n v="3.099089E-2"/>
    <n v="12.020189999999999"/>
    <x v="4"/>
    <x v="2"/>
    <x v="3"/>
    <n v="1.1539999999999999"/>
    <x v="53"/>
    <n v="3"/>
    <x v="3"/>
    <x v="0"/>
    <x v="7"/>
  </r>
  <r>
    <s v="INKs0010"/>
    <x v="53"/>
    <n v="3.1975829999999997E-2"/>
    <n v="11.92421"/>
    <x v="39"/>
    <x v="2"/>
    <x v="3"/>
    <n v="1.1539999999999999"/>
    <x v="53"/>
    <n v="0"/>
    <x v="3"/>
    <x v="0"/>
    <x v="7"/>
  </r>
  <r>
    <s v="INKs0010"/>
    <x v="53"/>
    <n v="3.2468219999999999E-2"/>
    <n v="11.950290000000001"/>
    <x v="39"/>
    <x v="2"/>
    <x v="3"/>
    <n v="1.1539999999999999"/>
    <x v="53"/>
    <n v="1"/>
    <x v="3"/>
    <x v="0"/>
    <x v="7"/>
  </r>
  <r>
    <s v="INKs0010"/>
    <x v="53"/>
    <n v="3.1627099999999998E-2"/>
    <n v="11.90446"/>
    <x v="39"/>
    <x v="2"/>
    <x v="3"/>
    <n v="1.1539999999999999"/>
    <x v="53"/>
    <n v="2"/>
    <x v="3"/>
    <x v="0"/>
    <x v="7"/>
  </r>
  <r>
    <s v="INKs0010"/>
    <x v="53"/>
    <n v="3.205442E-2"/>
    <n v="11.929779999999999"/>
    <x v="39"/>
    <x v="2"/>
    <x v="3"/>
    <n v="1.1539999999999999"/>
    <x v="53"/>
    <n v="3"/>
    <x v="3"/>
    <x v="0"/>
    <x v="7"/>
  </r>
  <r>
    <s v="INKs0010"/>
    <x v="53"/>
    <n v="3.1525329999999997E-2"/>
    <n v="11.59962"/>
    <x v="5"/>
    <x v="2"/>
    <x v="3"/>
    <n v="1.1539999999999999"/>
    <x v="53"/>
    <n v="0"/>
    <x v="3"/>
    <x v="0"/>
    <x v="7"/>
  </r>
  <r>
    <s v="INKs0010"/>
    <x v="53"/>
    <n v="3.1935360000000003E-2"/>
    <n v="11.63209"/>
    <x v="5"/>
    <x v="2"/>
    <x v="3"/>
    <n v="1.1539999999999999"/>
    <x v="53"/>
    <n v="1"/>
    <x v="3"/>
    <x v="0"/>
    <x v="7"/>
  </r>
  <r>
    <s v="INKs0010"/>
    <x v="53"/>
    <n v="3.115149E-2"/>
    <n v="11.527469999999999"/>
    <x v="5"/>
    <x v="2"/>
    <x v="3"/>
    <n v="1.1539999999999999"/>
    <x v="53"/>
    <n v="2"/>
    <x v="3"/>
    <x v="0"/>
    <x v="7"/>
  </r>
  <r>
    <s v="INKs0010"/>
    <x v="53"/>
    <n v="3.1486609999999998E-2"/>
    <n v="11.60708"/>
    <x v="5"/>
    <x v="2"/>
    <x v="3"/>
    <n v="1.1539999999999999"/>
    <x v="53"/>
    <n v="3"/>
    <x v="3"/>
    <x v="0"/>
    <x v="7"/>
  </r>
  <r>
    <s v="INKs0010"/>
    <x v="53"/>
    <n v="3.4179830000000001E-2"/>
    <n v="11.55719"/>
    <x v="42"/>
    <x v="2"/>
    <x v="3"/>
    <n v="1.1539999999999999"/>
    <x v="53"/>
    <n v="0"/>
    <x v="3"/>
    <x v="0"/>
    <x v="7"/>
  </r>
  <r>
    <s v="INKs0010"/>
    <x v="53"/>
    <n v="3.4082349999999997E-2"/>
    <n v="11.538309999999999"/>
    <x v="42"/>
    <x v="2"/>
    <x v="3"/>
    <n v="1.1539999999999999"/>
    <x v="53"/>
    <n v="1"/>
    <x v="3"/>
    <x v="0"/>
    <x v="7"/>
  </r>
  <r>
    <s v="INKs0010"/>
    <x v="53"/>
    <n v="3.3644739999999999E-2"/>
    <n v="11.444419999999999"/>
    <x v="42"/>
    <x v="2"/>
    <x v="3"/>
    <n v="1.1539999999999999"/>
    <x v="53"/>
    <n v="2"/>
    <x v="3"/>
    <x v="0"/>
    <x v="7"/>
  </r>
  <r>
    <s v="INKs0010"/>
    <x v="53"/>
    <n v="3.3937500000000002E-2"/>
    <n v="11.4887"/>
    <x v="42"/>
    <x v="2"/>
    <x v="3"/>
    <n v="1.1539999999999999"/>
    <x v="53"/>
    <n v="3"/>
    <x v="3"/>
    <x v="0"/>
    <x v="7"/>
  </r>
  <r>
    <s v="INKs0010"/>
    <x v="53"/>
    <n v="3.6961309999999997E-2"/>
    <n v="11.25548"/>
    <x v="6"/>
    <x v="2"/>
    <x v="3"/>
    <n v="1.1539999999999999"/>
    <x v="53"/>
    <n v="0"/>
    <x v="3"/>
    <x v="0"/>
    <x v="7"/>
  </r>
  <r>
    <s v="INKs0010"/>
    <x v="53"/>
    <n v="3.6311330000000003E-2"/>
    <n v="11.19637"/>
    <x v="6"/>
    <x v="2"/>
    <x v="3"/>
    <n v="1.1539999999999999"/>
    <x v="53"/>
    <n v="1"/>
    <x v="3"/>
    <x v="0"/>
    <x v="7"/>
  </r>
  <r>
    <s v="INKs0010"/>
    <x v="53"/>
    <n v="3.6485829999999997E-2"/>
    <n v="11.21053"/>
    <x v="6"/>
    <x v="2"/>
    <x v="3"/>
    <n v="1.1539999999999999"/>
    <x v="53"/>
    <n v="2"/>
    <x v="3"/>
    <x v="0"/>
    <x v="7"/>
  </r>
  <r>
    <s v="INKs0010"/>
    <x v="53"/>
    <n v="3.7302580000000002E-2"/>
    <n v="11.30578"/>
    <x v="6"/>
    <x v="2"/>
    <x v="3"/>
    <n v="1.1539999999999999"/>
    <x v="53"/>
    <n v="3"/>
    <x v="3"/>
    <x v="0"/>
    <x v="7"/>
  </r>
  <r>
    <s v="INKs0010"/>
    <x v="53"/>
    <n v="4.3971370000000003E-2"/>
    <n v="11.195320000000001"/>
    <x v="45"/>
    <x v="2"/>
    <x v="3"/>
    <n v="1.1539999999999999"/>
    <x v="53"/>
    <n v="0"/>
    <x v="3"/>
    <x v="0"/>
    <x v="7"/>
  </r>
  <r>
    <s v="INKs0010"/>
    <x v="53"/>
    <n v="4.283211E-2"/>
    <n v="11.08778"/>
    <x v="45"/>
    <x v="2"/>
    <x v="3"/>
    <n v="1.1539999999999999"/>
    <x v="53"/>
    <n v="1"/>
    <x v="3"/>
    <x v="0"/>
    <x v="7"/>
  </r>
  <r>
    <s v="INKs0010"/>
    <x v="53"/>
    <n v="4.5012070000000001E-2"/>
    <n v="11.321529999999999"/>
    <x v="45"/>
    <x v="2"/>
    <x v="3"/>
    <n v="1.1539999999999999"/>
    <x v="53"/>
    <n v="2"/>
    <x v="3"/>
    <x v="0"/>
    <x v="7"/>
  </r>
  <r>
    <s v="INKs0010"/>
    <x v="53"/>
    <n v="4.3548969999999999E-2"/>
    <n v="11.13336"/>
    <x v="45"/>
    <x v="2"/>
    <x v="3"/>
    <n v="1.1539999999999999"/>
    <x v="53"/>
    <n v="3"/>
    <x v="3"/>
    <x v="0"/>
    <x v="7"/>
  </r>
  <r>
    <s v="INKs0010"/>
    <x v="53"/>
    <n v="5.2829040000000001E-2"/>
    <n v="11.074479999999999"/>
    <x v="7"/>
    <x v="2"/>
    <x v="3"/>
    <n v="1.1539999999999999"/>
    <x v="53"/>
    <n v="0"/>
    <x v="3"/>
    <x v="0"/>
    <x v="7"/>
  </r>
  <r>
    <s v="INKs0010"/>
    <x v="53"/>
    <n v="5.142157E-2"/>
    <n v="10.90096"/>
    <x v="7"/>
    <x v="2"/>
    <x v="3"/>
    <n v="1.1539999999999999"/>
    <x v="53"/>
    <n v="1"/>
    <x v="3"/>
    <x v="0"/>
    <x v="7"/>
  </r>
  <r>
    <s v="INKs0010"/>
    <x v="53"/>
    <n v="5.1985969999999999E-2"/>
    <n v="10.998010000000001"/>
    <x v="7"/>
    <x v="2"/>
    <x v="3"/>
    <n v="1.1539999999999999"/>
    <x v="53"/>
    <n v="2"/>
    <x v="3"/>
    <x v="0"/>
    <x v="7"/>
  </r>
  <r>
    <s v="INKs0010"/>
    <x v="53"/>
    <n v="5.1236990000000003E-2"/>
    <n v="10.91376"/>
    <x v="7"/>
    <x v="2"/>
    <x v="3"/>
    <n v="1.1539999999999999"/>
    <x v="53"/>
    <n v="3"/>
    <x v="3"/>
    <x v="0"/>
    <x v="7"/>
  </r>
  <r>
    <s v="INKs0010"/>
    <x v="53"/>
    <n v="5.4796159999999997E-2"/>
    <n v="11.013640000000001"/>
    <x v="48"/>
    <x v="2"/>
    <x v="3"/>
    <n v="1.1539999999999999"/>
    <x v="53"/>
    <n v="0"/>
    <x v="3"/>
    <x v="0"/>
    <x v="7"/>
  </r>
  <r>
    <s v="INKs0010"/>
    <x v="53"/>
    <n v="5.4727530000000003E-2"/>
    <n v="11.036720000000001"/>
    <x v="48"/>
    <x v="2"/>
    <x v="3"/>
    <n v="1.1539999999999999"/>
    <x v="53"/>
    <n v="1"/>
    <x v="3"/>
    <x v="0"/>
    <x v="7"/>
  </r>
  <r>
    <s v="INKs0010"/>
    <x v="53"/>
    <n v="5.3269660000000003E-2"/>
    <n v="10.943440000000001"/>
    <x v="48"/>
    <x v="2"/>
    <x v="3"/>
    <n v="1.1539999999999999"/>
    <x v="53"/>
    <n v="2"/>
    <x v="3"/>
    <x v="0"/>
    <x v="7"/>
  </r>
  <r>
    <s v="INKs0010"/>
    <x v="53"/>
    <n v="5.3256369999999997E-2"/>
    <n v="10.89166"/>
    <x v="48"/>
    <x v="2"/>
    <x v="3"/>
    <n v="1.1539999999999999"/>
    <x v="53"/>
    <n v="3"/>
    <x v="3"/>
    <x v="0"/>
    <x v="7"/>
  </r>
  <r>
    <s v="INKs0010"/>
    <x v="53"/>
    <n v="5.230974E-2"/>
    <n v="10.618359999999999"/>
    <x v="8"/>
    <x v="2"/>
    <x v="3"/>
    <n v="1.1539999999999999"/>
    <x v="53"/>
    <n v="0"/>
    <x v="3"/>
    <x v="0"/>
    <x v="7"/>
  </r>
  <r>
    <s v="INKs0010"/>
    <x v="53"/>
    <n v="5.211789E-2"/>
    <n v="10.59615"/>
    <x v="8"/>
    <x v="2"/>
    <x v="3"/>
    <n v="1.1539999999999999"/>
    <x v="53"/>
    <n v="1"/>
    <x v="3"/>
    <x v="0"/>
    <x v="7"/>
  </r>
  <r>
    <s v="INKs0010"/>
    <x v="53"/>
    <n v="5.3316089999999997E-2"/>
    <n v="10.68618"/>
    <x v="8"/>
    <x v="2"/>
    <x v="3"/>
    <n v="1.1539999999999999"/>
    <x v="53"/>
    <n v="2"/>
    <x v="3"/>
    <x v="0"/>
    <x v="7"/>
  </r>
  <r>
    <s v="INKs0010"/>
    <x v="53"/>
    <n v="5.3002729999999998E-2"/>
    <n v="10.71167"/>
    <x v="8"/>
    <x v="2"/>
    <x v="3"/>
    <n v="1.1539999999999999"/>
    <x v="53"/>
    <n v="3"/>
    <x v="3"/>
    <x v="0"/>
    <x v="7"/>
  </r>
  <r>
    <s v="INKs0010"/>
    <x v="53"/>
    <n v="5.223204E-2"/>
    <n v="10.539009999999999"/>
    <x v="51"/>
    <x v="2"/>
    <x v="3"/>
    <n v="1.1539999999999999"/>
    <x v="53"/>
    <n v="0"/>
    <x v="3"/>
    <x v="0"/>
    <x v="7"/>
  </r>
  <r>
    <s v="INKs0010"/>
    <x v="53"/>
    <n v="5.361755E-2"/>
    <n v="10.638030000000001"/>
    <x v="51"/>
    <x v="2"/>
    <x v="3"/>
    <n v="1.1539999999999999"/>
    <x v="53"/>
    <n v="1"/>
    <x v="3"/>
    <x v="0"/>
    <x v="7"/>
  </r>
  <r>
    <s v="INKs0010"/>
    <x v="53"/>
    <n v="5.4800139999999997E-2"/>
    <n v="10.73152"/>
    <x v="51"/>
    <x v="2"/>
    <x v="3"/>
    <n v="1.1539999999999999"/>
    <x v="53"/>
    <n v="2"/>
    <x v="3"/>
    <x v="0"/>
    <x v="7"/>
  </r>
  <r>
    <s v="INKs0010"/>
    <x v="53"/>
    <n v="5.5003709999999997E-2"/>
    <n v="10.83234"/>
    <x v="51"/>
    <x v="2"/>
    <x v="3"/>
    <n v="1.1539999999999999"/>
    <x v="53"/>
    <n v="3"/>
    <x v="3"/>
    <x v="0"/>
    <x v="7"/>
  </r>
  <r>
    <s v="INKs0010"/>
    <x v="53"/>
    <n v="5.1071070000000003E-2"/>
    <n v="10.386850000000001"/>
    <x v="9"/>
    <x v="2"/>
    <x v="3"/>
    <n v="1.1539999999999999"/>
    <x v="53"/>
    <n v="0"/>
    <x v="3"/>
    <x v="0"/>
    <x v="7"/>
  </r>
  <r>
    <s v="INKs0010"/>
    <x v="53"/>
    <n v="5.0518689999999998E-2"/>
    <n v="10.313370000000001"/>
    <x v="9"/>
    <x v="2"/>
    <x v="3"/>
    <n v="1.1539999999999999"/>
    <x v="53"/>
    <n v="1"/>
    <x v="3"/>
    <x v="0"/>
    <x v="7"/>
  </r>
  <r>
    <s v="INKs0010"/>
    <x v="53"/>
    <n v="5.0812700000000002E-2"/>
    <n v="10.37166"/>
    <x v="9"/>
    <x v="2"/>
    <x v="3"/>
    <n v="1.1539999999999999"/>
    <x v="53"/>
    <n v="2"/>
    <x v="3"/>
    <x v="0"/>
    <x v="7"/>
  </r>
  <r>
    <s v="INKs0010"/>
    <x v="53"/>
    <n v="5.0967699999999998E-2"/>
    <n v="10.39602"/>
    <x v="9"/>
    <x v="2"/>
    <x v="3"/>
    <n v="1.1539999999999999"/>
    <x v="53"/>
    <n v="3"/>
    <x v="3"/>
    <x v="0"/>
    <x v="7"/>
  </r>
  <r>
    <s v="INKs0010"/>
    <x v="53"/>
    <n v="4.8696749999999997E-2"/>
    <n v="10.2698"/>
    <x v="54"/>
    <x v="2"/>
    <x v="3"/>
    <n v="1.1539999999999999"/>
    <x v="53"/>
    <n v="0"/>
    <x v="3"/>
    <x v="0"/>
    <x v="7"/>
  </r>
  <r>
    <s v="INKs0010"/>
    <x v="53"/>
    <n v="4.9841719999999999E-2"/>
    <n v="10.34572"/>
    <x v="54"/>
    <x v="2"/>
    <x v="3"/>
    <n v="1.1539999999999999"/>
    <x v="53"/>
    <n v="1"/>
    <x v="3"/>
    <x v="0"/>
    <x v="7"/>
  </r>
  <r>
    <s v="INKs0010"/>
    <x v="53"/>
    <n v="5.0567399999999998E-2"/>
    <n v="10.41311"/>
    <x v="54"/>
    <x v="2"/>
    <x v="3"/>
    <n v="1.1539999999999999"/>
    <x v="53"/>
    <n v="2"/>
    <x v="3"/>
    <x v="0"/>
    <x v="7"/>
  </r>
  <r>
    <s v="INKs0010"/>
    <x v="53"/>
    <n v="4.9308860000000003E-2"/>
    <n v="10.285450000000001"/>
    <x v="54"/>
    <x v="2"/>
    <x v="3"/>
    <n v="1.1539999999999999"/>
    <x v="53"/>
    <n v="3"/>
    <x v="3"/>
    <x v="0"/>
    <x v="7"/>
  </r>
  <r>
    <s v="INKs0010"/>
    <x v="53"/>
    <n v="4.5021869999999999E-2"/>
    <n v="9.9873180000000001"/>
    <x v="10"/>
    <x v="2"/>
    <x v="3"/>
    <n v="1.1539999999999999"/>
    <x v="53"/>
    <n v="0"/>
    <x v="3"/>
    <x v="0"/>
    <x v="7"/>
  </r>
  <r>
    <s v="INKs0010"/>
    <x v="53"/>
    <n v="4.4621679999999997E-2"/>
    <n v="9.922936"/>
    <x v="10"/>
    <x v="2"/>
    <x v="3"/>
    <n v="1.1539999999999999"/>
    <x v="53"/>
    <n v="1"/>
    <x v="3"/>
    <x v="0"/>
    <x v="7"/>
  </r>
  <r>
    <s v="INKs0010"/>
    <x v="53"/>
    <n v="4.5754980000000001E-2"/>
    <n v="10.06047"/>
    <x v="10"/>
    <x v="2"/>
    <x v="3"/>
    <n v="1.1539999999999999"/>
    <x v="53"/>
    <n v="2"/>
    <x v="3"/>
    <x v="0"/>
    <x v="7"/>
  </r>
  <r>
    <s v="INKs0010"/>
    <x v="53"/>
    <n v="4.5102879999999998E-2"/>
    <n v="9.997223"/>
    <x v="10"/>
    <x v="2"/>
    <x v="3"/>
    <n v="1.1539999999999999"/>
    <x v="53"/>
    <n v="3"/>
    <x v="3"/>
    <x v="0"/>
    <x v="7"/>
  </r>
  <r>
    <s v="INKs0010"/>
    <x v="54"/>
    <n v="4.5175390000000003E-2"/>
    <n v="14.355499999999999"/>
    <x v="0"/>
    <x v="2"/>
    <x v="3"/>
    <n v="1.1040000000000001"/>
    <x v="54"/>
    <n v="0"/>
    <x v="1"/>
    <x v="0"/>
    <x v="7"/>
  </r>
  <r>
    <s v="INKs0010"/>
    <x v="54"/>
    <n v="4.4509180000000002E-2"/>
    <n v="14.34282"/>
    <x v="0"/>
    <x v="2"/>
    <x v="3"/>
    <n v="1.1040000000000001"/>
    <x v="54"/>
    <n v="1"/>
    <x v="1"/>
    <x v="0"/>
    <x v="7"/>
  </r>
  <r>
    <s v="INKs0010"/>
    <x v="54"/>
    <n v="4.4396409999999997E-2"/>
    <n v="14.230829999999999"/>
    <x v="0"/>
    <x v="2"/>
    <x v="3"/>
    <n v="1.1040000000000001"/>
    <x v="54"/>
    <n v="2"/>
    <x v="1"/>
    <x v="0"/>
    <x v="7"/>
  </r>
  <r>
    <s v="INKs0010"/>
    <x v="54"/>
    <n v="4.4580149999999999E-2"/>
    <n v="14.308389999999999"/>
    <x v="0"/>
    <x v="2"/>
    <x v="3"/>
    <n v="1.1040000000000001"/>
    <x v="54"/>
    <n v="3"/>
    <x v="1"/>
    <x v="0"/>
    <x v="7"/>
  </r>
  <r>
    <s v="INKs0010"/>
    <x v="54"/>
    <n v="4.4325679999999999E-2"/>
    <n v="14.06977"/>
    <x v="27"/>
    <x v="2"/>
    <x v="3"/>
    <n v="1.1040000000000001"/>
    <x v="54"/>
    <n v="0"/>
    <x v="1"/>
    <x v="0"/>
    <x v="7"/>
  </r>
  <r>
    <s v="INKs0010"/>
    <x v="54"/>
    <n v="4.3918980000000003E-2"/>
    <n v="14.0351"/>
    <x v="27"/>
    <x v="2"/>
    <x v="3"/>
    <n v="1.1040000000000001"/>
    <x v="54"/>
    <n v="1"/>
    <x v="1"/>
    <x v="0"/>
    <x v="7"/>
  </r>
  <r>
    <s v="INKs0010"/>
    <x v="54"/>
    <n v="4.4256579999999997E-2"/>
    <n v="14.0503"/>
    <x v="27"/>
    <x v="2"/>
    <x v="3"/>
    <n v="1.1040000000000001"/>
    <x v="54"/>
    <n v="2"/>
    <x v="1"/>
    <x v="0"/>
    <x v="7"/>
  </r>
  <r>
    <s v="INKs0010"/>
    <x v="54"/>
    <n v="4.3796960000000003E-2"/>
    <n v="14.00895"/>
    <x v="27"/>
    <x v="2"/>
    <x v="3"/>
    <n v="1.1040000000000001"/>
    <x v="54"/>
    <n v="3"/>
    <x v="1"/>
    <x v="0"/>
    <x v="7"/>
  </r>
  <r>
    <s v="INKs0010"/>
    <x v="54"/>
    <n v="4.3604289999999997E-2"/>
    <n v="13.81446"/>
    <x v="1"/>
    <x v="2"/>
    <x v="3"/>
    <n v="1.1040000000000001"/>
    <x v="54"/>
    <n v="0"/>
    <x v="1"/>
    <x v="0"/>
    <x v="7"/>
  </r>
  <r>
    <s v="INKs0010"/>
    <x v="54"/>
    <n v="4.4048410000000003E-2"/>
    <n v="13.87519"/>
    <x v="1"/>
    <x v="2"/>
    <x v="3"/>
    <n v="1.1040000000000001"/>
    <x v="54"/>
    <n v="1"/>
    <x v="1"/>
    <x v="0"/>
    <x v="7"/>
  </r>
  <r>
    <s v="INKs0010"/>
    <x v="54"/>
    <n v="4.4147869999999999E-2"/>
    <n v="13.89757"/>
    <x v="1"/>
    <x v="2"/>
    <x v="3"/>
    <n v="1.1040000000000001"/>
    <x v="54"/>
    <n v="2"/>
    <x v="1"/>
    <x v="0"/>
    <x v="7"/>
  </r>
  <r>
    <s v="INKs0010"/>
    <x v="54"/>
    <n v="4.2939730000000002E-2"/>
    <n v="13.801629999999999"/>
    <x v="1"/>
    <x v="2"/>
    <x v="3"/>
    <n v="1.1040000000000001"/>
    <x v="54"/>
    <n v="3"/>
    <x v="1"/>
    <x v="0"/>
    <x v="7"/>
  </r>
  <r>
    <s v="INKs0010"/>
    <x v="54"/>
    <n v="4.3051190000000003E-2"/>
    <n v="13.62186"/>
    <x v="30"/>
    <x v="2"/>
    <x v="3"/>
    <n v="1.1040000000000001"/>
    <x v="54"/>
    <n v="0"/>
    <x v="1"/>
    <x v="0"/>
    <x v="7"/>
  </r>
  <r>
    <s v="INKs0010"/>
    <x v="54"/>
    <n v="4.2973020000000001E-2"/>
    <n v="13.660690000000001"/>
    <x v="30"/>
    <x v="2"/>
    <x v="3"/>
    <n v="1.1040000000000001"/>
    <x v="54"/>
    <n v="1"/>
    <x v="1"/>
    <x v="0"/>
    <x v="7"/>
  </r>
  <r>
    <s v="INKs0010"/>
    <x v="54"/>
    <n v="4.2848539999999997E-2"/>
    <n v="13.641400000000001"/>
    <x v="30"/>
    <x v="2"/>
    <x v="3"/>
    <n v="1.1040000000000001"/>
    <x v="54"/>
    <n v="2"/>
    <x v="1"/>
    <x v="0"/>
    <x v="7"/>
  </r>
  <r>
    <s v="INKs0010"/>
    <x v="54"/>
    <n v="4.367327E-2"/>
    <n v="13.719519999999999"/>
    <x v="30"/>
    <x v="2"/>
    <x v="3"/>
    <n v="1.1040000000000001"/>
    <x v="54"/>
    <n v="3"/>
    <x v="1"/>
    <x v="0"/>
    <x v="7"/>
  </r>
  <r>
    <s v="INKs0010"/>
    <x v="54"/>
    <n v="4.2544760000000001E-2"/>
    <n v="13.390409999999999"/>
    <x v="2"/>
    <x v="2"/>
    <x v="3"/>
    <n v="1.1040000000000001"/>
    <x v="54"/>
    <n v="0"/>
    <x v="1"/>
    <x v="0"/>
    <x v="7"/>
  </r>
  <r>
    <s v="INKs0010"/>
    <x v="54"/>
    <n v="4.1874769999999999E-2"/>
    <n v="13.34667"/>
    <x v="2"/>
    <x v="2"/>
    <x v="3"/>
    <n v="1.1040000000000001"/>
    <x v="54"/>
    <n v="1"/>
    <x v="1"/>
    <x v="0"/>
    <x v="7"/>
  </r>
  <r>
    <s v="INKs0010"/>
    <x v="54"/>
    <n v="4.2571070000000003E-2"/>
    <n v="13.4407"/>
    <x v="2"/>
    <x v="2"/>
    <x v="3"/>
    <n v="1.1040000000000001"/>
    <x v="54"/>
    <n v="2"/>
    <x v="1"/>
    <x v="0"/>
    <x v="7"/>
  </r>
  <r>
    <s v="INKs0010"/>
    <x v="54"/>
    <n v="4.2300289999999997E-2"/>
    <n v="13.363580000000001"/>
    <x v="2"/>
    <x v="2"/>
    <x v="3"/>
    <n v="1.1040000000000001"/>
    <x v="54"/>
    <n v="3"/>
    <x v="1"/>
    <x v="0"/>
    <x v="7"/>
  </r>
  <r>
    <s v="INKs0010"/>
    <x v="54"/>
    <n v="4.1816619999999999E-2"/>
    <n v="13.11661"/>
    <x v="33"/>
    <x v="2"/>
    <x v="3"/>
    <n v="1.1040000000000001"/>
    <x v="54"/>
    <n v="0"/>
    <x v="1"/>
    <x v="0"/>
    <x v="7"/>
  </r>
  <r>
    <s v="INKs0010"/>
    <x v="54"/>
    <n v="4.1292629999999997E-2"/>
    <n v="13.07673"/>
    <x v="33"/>
    <x v="2"/>
    <x v="3"/>
    <n v="1.1040000000000001"/>
    <x v="54"/>
    <n v="1"/>
    <x v="1"/>
    <x v="0"/>
    <x v="7"/>
  </r>
  <r>
    <s v="INKs0010"/>
    <x v="54"/>
    <n v="4.0326109999999998E-2"/>
    <n v="13.01276"/>
    <x v="33"/>
    <x v="2"/>
    <x v="3"/>
    <n v="1.1040000000000001"/>
    <x v="54"/>
    <n v="2"/>
    <x v="1"/>
    <x v="0"/>
    <x v="7"/>
  </r>
  <r>
    <s v="INKs0010"/>
    <x v="54"/>
    <n v="4.1709860000000001E-2"/>
    <n v="13.199780000000001"/>
    <x v="33"/>
    <x v="2"/>
    <x v="3"/>
    <n v="1.1040000000000001"/>
    <x v="54"/>
    <n v="3"/>
    <x v="1"/>
    <x v="0"/>
    <x v="7"/>
  </r>
  <r>
    <s v="INKs0010"/>
    <x v="54"/>
    <n v="4.2302010000000001E-2"/>
    <n v="12.95965"/>
    <x v="3"/>
    <x v="2"/>
    <x v="3"/>
    <n v="1.1040000000000001"/>
    <x v="54"/>
    <n v="0"/>
    <x v="1"/>
    <x v="0"/>
    <x v="7"/>
  </r>
  <r>
    <s v="INKs0010"/>
    <x v="54"/>
    <n v="4.2064379999999998E-2"/>
    <n v="12.968019999999999"/>
    <x v="3"/>
    <x v="2"/>
    <x v="3"/>
    <n v="1.1040000000000001"/>
    <x v="54"/>
    <n v="1"/>
    <x v="1"/>
    <x v="0"/>
    <x v="7"/>
  </r>
  <r>
    <s v="INKs0010"/>
    <x v="54"/>
    <n v="4.1104380000000003E-2"/>
    <n v="12.86918"/>
    <x v="3"/>
    <x v="2"/>
    <x v="3"/>
    <n v="1.1040000000000001"/>
    <x v="54"/>
    <n v="2"/>
    <x v="1"/>
    <x v="0"/>
    <x v="7"/>
  </r>
  <r>
    <s v="INKs0010"/>
    <x v="54"/>
    <n v="4.1058909999999997E-2"/>
    <n v="12.90471"/>
    <x v="3"/>
    <x v="2"/>
    <x v="3"/>
    <n v="1.1040000000000001"/>
    <x v="54"/>
    <n v="3"/>
    <x v="1"/>
    <x v="0"/>
    <x v="7"/>
  </r>
  <r>
    <s v="INKs0010"/>
    <x v="54"/>
    <n v="4.070758E-2"/>
    <n v="12.692600000000001"/>
    <x v="36"/>
    <x v="2"/>
    <x v="3"/>
    <n v="1.1040000000000001"/>
    <x v="54"/>
    <n v="0"/>
    <x v="1"/>
    <x v="0"/>
    <x v="7"/>
  </r>
  <r>
    <s v="INKs0010"/>
    <x v="54"/>
    <n v="4.0682019999999999E-2"/>
    <n v="12.62246"/>
    <x v="36"/>
    <x v="2"/>
    <x v="3"/>
    <n v="1.1040000000000001"/>
    <x v="54"/>
    <n v="1"/>
    <x v="1"/>
    <x v="0"/>
    <x v="7"/>
  </r>
  <r>
    <s v="INKs0010"/>
    <x v="54"/>
    <n v="4.0165649999999997E-2"/>
    <n v="12.68487"/>
    <x v="36"/>
    <x v="2"/>
    <x v="3"/>
    <n v="1.1040000000000001"/>
    <x v="54"/>
    <n v="2"/>
    <x v="1"/>
    <x v="0"/>
    <x v="7"/>
  </r>
  <r>
    <s v="INKs0010"/>
    <x v="54"/>
    <n v="3.9890889999999998E-2"/>
    <n v="12.62017"/>
    <x v="36"/>
    <x v="2"/>
    <x v="3"/>
    <n v="1.1040000000000001"/>
    <x v="54"/>
    <n v="3"/>
    <x v="1"/>
    <x v="0"/>
    <x v="7"/>
  </r>
  <r>
    <s v="INKs0010"/>
    <x v="54"/>
    <n v="4.0026150000000003E-2"/>
    <n v="12.468540000000001"/>
    <x v="4"/>
    <x v="2"/>
    <x v="3"/>
    <n v="1.1040000000000001"/>
    <x v="54"/>
    <n v="0"/>
    <x v="1"/>
    <x v="0"/>
    <x v="7"/>
  </r>
  <r>
    <s v="INKs0010"/>
    <x v="54"/>
    <n v="4.0325369999999999E-2"/>
    <n v="12.4955"/>
    <x v="4"/>
    <x v="2"/>
    <x v="3"/>
    <n v="1.1040000000000001"/>
    <x v="54"/>
    <n v="1"/>
    <x v="1"/>
    <x v="0"/>
    <x v="7"/>
  </r>
  <r>
    <s v="INKs0010"/>
    <x v="54"/>
    <n v="4.0003450000000003E-2"/>
    <n v="12.476699999999999"/>
    <x v="4"/>
    <x v="2"/>
    <x v="3"/>
    <n v="1.1040000000000001"/>
    <x v="54"/>
    <n v="2"/>
    <x v="1"/>
    <x v="0"/>
    <x v="7"/>
  </r>
  <r>
    <s v="INKs0010"/>
    <x v="54"/>
    <n v="3.8990400000000001E-2"/>
    <n v="12.383050000000001"/>
    <x v="4"/>
    <x v="2"/>
    <x v="3"/>
    <n v="1.1040000000000001"/>
    <x v="54"/>
    <n v="3"/>
    <x v="1"/>
    <x v="0"/>
    <x v="7"/>
  </r>
  <r>
    <s v="INKs0010"/>
    <x v="54"/>
    <n v="3.8857219999999998E-2"/>
    <n v="12.17318"/>
    <x v="39"/>
    <x v="2"/>
    <x v="3"/>
    <n v="1.1040000000000001"/>
    <x v="54"/>
    <n v="0"/>
    <x v="1"/>
    <x v="0"/>
    <x v="7"/>
  </r>
  <r>
    <s v="INKs0010"/>
    <x v="54"/>
    <n v="4.0491579999999999E-2"/>
    <n v="12.317909999999999"/>
    <x v="39"/>
    <x v="2"/>
    <x v="3"/>
    <n v="1.1040000000000001"/>
    <x v="54"/>
    <n v="1"/>
    <x v="1"/>
    <x v="0"/>
    <x v="7"/>
  </r>
  <r>
    <s v="INKs0010"/>
    <x v="54"/>
    <n v="4.0115520000000002E-2"/>
    <n v="12.20539"/>
    <x v="39"/>
    <x v="2"/>
    <x v="3"/>
    <n v="1.1040000000000001"/>
    <x v="54"/>
    <n v="2"/>
    <x v="1"/>
    <x v="0"/>
    <x v="7"/>
  </r>
  <r>
    <s v="INKs0010"/>
    <x v="54"/>
    <n v="4.000368E-2"/>
    <n v="12.234529999999999"/>
    <x v="39"/>
    <x v="2"/>
    <x v="3"/>
    <n v="1.1040000000000001"/>
    <x v="54"/>
    <n v="3"/>
    <x v="1"/>
    <x v="0"/>
    <x v="7"/>
  </r>
  <r>
    <s v="INKs0010"/>
    <x v="54"/>
    <n v="3.9723979999999999E-2"/>
    <n v="11.94492"/>
    <x v="5"/>
    <x v="2"/>
    <x v="3"/>
    <n v="1.1040000000000001"/>
    <x v="54"/>
    <n v="0"/>
    <x v="1"/>
    <x v="0"/>
    <x v="7"/>
  </r>
  <r>
    <s v="INKs0010"/>
    <x v="54"/>
    <n v="3.9198990000000003E-2"/>
    <n v="11.93946"/>
    <x v="5"/>
    <x v="2"/>
    <x v="3"/>
    <n v="1.1040000000000001"/>
    <x v="54"/>
    <n v="1"/>
    <x v="1"/>
    <x v="0"/>
    <x v="7"/>
  </r>
  <r>
    <s v="INKs0010"/>
    <x v="54"/>
    <n v="4.0587079999999998E-2"/>
    <n v="12.090009999999999"/>
    <x v="5"/>
    <x v="2"/>
    <x v="3"/>
    <n v="1.1040000000000001"/>
    <x v="54"/>
    <n v="2"/>
    <x v="1"/>
    <x v="0"/>
    <x v="7"/>
  </r>
  <r>
    <s v="INKs0010"/>
    <x v="54"/>
    <n v="3.9673319999999998E-2"/>
    <n v="12.068250000000001"/>
    <x v="5"/>
    <x v="2"/>
    <x v="3"/>
    <n v="1.1040000000000001"/>
    <x v="54"/>
    <n v="3"/>
    <x v="1"/>
    <x v="0"/>
    <x v="7"/>
  </r>
  <r>
    <s v="INKs0010"/>
    <x v="54"/>
    <n v="4.2221700000000001E-2"/>
    <n v="11.907159999999999"/>
    <x v="42"/>
    <x v="2"/>
    <x v="3"/>
    <n v="1.1040000000000001"/>
    <x v="54"/>
    <n v="0"/>
    <x v="1"/>
    <x v="0"/>
    <x v="7"/>
  </r>
  <r>
    <s v="INKs0010"/>
    <x v="54"/>
    <n v="4.1326679999999998E-2"/>
    <n v="11.84525"/>
    <x v="42"/>
    <x v="2"/>
    <x v="3"/>
    <n v="1.1040000000000001"/>
    <x v="54"/>
    <n v="1"/>
    <x v="1"/>
    <x v="0"/>
    <x v="7"/>
  </r>
  <r>
    <s v="INKs0010"/>
    <x v="54"/>
    <n v="4.129733E-2"/>
    <n v="11.804650000000001"/>
    <x v="42"/>
    <x v="2"/>
    <x v="3"/>
    <n v="1.1040000000000001"/>
    <x v="54"/>
    <n v="2"/>
    <x v="1"/>
    <x v="0"/>
    <x v="7"/>
  </r>
  <r>
    <s v="INKs0010"/>
    <x v="54"/>
    <n v="4.1792620000000003E-2"/>
    <n v="11.89546"/>
    <x v="42"/>
    <x v="2"/>
    <x v="3"/>
    <n v="1.1040000000000001"/>
    <x v="54"/>
    <n v="3"/>
    <x v="1"/>
    <x v="0"/>
    <x v="7"/>
  </r>
  <r>
    <s v="INKs0010"/>
    <x v="54"/>
    <n v="4.5737760000000002E-2"/>
    <n v="11.69979"/>
    <x v="6"/>
    <x v="2"/>
    <x v="3"/>
    <n v="1.1040000000000001"/>
    <x v="54"/>
    <n v="0"/>
    <x v="1"/>
    <x v="0"/>
    <x v="7"/>
  </r>
  <r>
    <s v="INKs0010"/>
    <x v="54"/>
    <n v="4.6282980000000001E-2"/>
    <n v="11.772919999999999"/>
    <x v="6"/>
    <x v="2"/>
    <x v="3"/>
    <n v="1.1040000000000001"/>
    <x v="54"/>
    <n v="1"/>
    <x v="1"/>
    <x v="0"/>
    <x v="7"/>
  </r>
  <r>
    <s v="INKs0010"/>
    <x v="54"/>
    <n v="4.5558149999999999E-2"/>
    <n v="11.74709"/>
    <x v="6"/>
    <x v="2"/>
    <x v="3"/>
    <n v="1.1040000000000001"/>
    <x v="54"/>
    <n v="2"/>
    <x v="1"/>
    <x v="0"/>
    <x v="7"/>
  </r>
  <r>
    <s v="INKs0010"/>
    <x v="54"/>
    <n v="4.5063819999999997E-2"/>
    <n v="11.63795"/>
    <x v="6"/>
    <x v="2"/>
    <x v="3"/>
    <n v="1.1040000000000001"/>
    <x v="54"/>
    <n v="3"/>
    <x v="1"/>
    <x v="0"/>
    <x v="7"/>
  </r>
  <r>
    <s v="INKs0010"/>
    <x v="54"/>
    <n v="5.0937650000000001E-2"/>
    <n v="11.465389999999999"/>
    <x v="45"/>
    <x v="2"/>
    <x v="3"/>
    <n v="1.1040000000000001"/>
    <x v="54"/>
    <n v="0"/>
    <x v="1"/>
    <x v="0"/>
    <x v="7"/>
  </r>
  <r>
    <s v="INKs0010"/>
    <x v="54"/>
    <n v="5.1875589999999999E-2"/>
    <n v="11.56772"/>
    <x v="45"/>
    <x v="2"/>
    <x v="3"/>
    <n v="1.1040000000000001"/>
    <x v="54"/>
    <n v="1"/>
    <x v="1"/>
    <x v="0"/>
    <x v="7"/>
  </r>
  <r>
    <s v="INKs0010"/>
    <x v="54"/>
    <n v="5.1604789999999998E-2"/>
    <n v="11.50985"/>
    <x v="45"/>
    <x v="2"/>
    <x v="3"/>
    <n v="1.1040000000000001"/>
    <x v="54"/>
    <n v="2"/>
    <x v="1"/>
    <x v="0"/>
    <x v="7"/>
  </r>
  <r>
    <s v="INKs0010"/>
    <x v="54"/>
    <n v="5.2608210000000002E-2"/>
    <n v="11.5884"/>
    <x v="45"/>
    <x v="2"/>
    <x v="3"/>
    <n v="1.1040000000000001"/>
    <x v="54"/>
    <n v="3"/>
    <x v="1"/>
    <x v="0"/>
    <x v="7"/>
  </r>
  <r>
    <s v="INKs0010"/>
    <x v="54"/>
    <n v="6.0744579999999999E-2"/>
    <n v="11.45383"/>
    <x v="7"/>
    <x v="2"/>
    <x v="3"/>
    <n v="1.1040000000000001"/>
    <x v="54"/>
    <n v="0"/>
    <x v="1"/>
    <x v="0"/>
    <x v="7"/>
  </r>
  <r>
    <s v="INKs0010"/>
    <x v="54"/>
    <n v="6.0403430000000001E-2"/>
    <n v="11.47677"/>
    <x v="7"/>
    <x v="2"/>
    <x v="3"/>
    <n v="1.1040000000000001"/>
    <x v="54"/>
    <n v="1"/>
    <x v="1"/>
    <x v="0"/>
    <x v="7"/>
  </r>
  <r>
    <s v="INKs0010"/>
    <x v="54"/>
    <n v="6.0862840000000001E-2"/>
    <n v="11.441090000000001"/>
    <x v="7"/>
    <x v="2"/>
    <x v="3"/>
    <n v="1.1040000000000001"/>
    <x v="54"/>
    <n v="2"/>
    <x v="1"/>
    <x v="0"/>
    <x v="7"/>
  </r>
  <r>
    <s v="INKs0010"/>
    <x v="54"/>
    <n v="5.9904770000000003E-2"/>
    <n v="11.432230000000001"/>
    <x v="7"/>
    <x v="2"/>
    <x v="3"/>
    <n v="1.1040000000000001"/>
    <x v="54"/>
    <n v="3"/>
    <x v="1"/>
    <x v="0"/>
    <x v="7"/>
  </r>
  <r>
    <s v="INKs0010"/>
    <x v="54"/>
    <n v="6.1181850000000003E-2"/>
    <n v="11.24652"/>
    <x v="48"/>
    <x v="2"/>
    <x v="3"/>
    <n v="1.1040000000000001"/>
    <x v="54"/>
    <n v="0"/>
    <x v="1"/>
    <x v="0"/>
    <x v="7"/>
  </r>
  <r>
    <s v="INKs0010"/>
    <x v="54"/>
    <n v="6.0177080000000001E-2"/>
    <n v="11.11558"/>
    <x v="48"/>
    <x v="2"/>
    <x v="3"/>
    <n v="1.1040000000000001"/>
    <x v="54"/>
    <n v="1"/>
    <x v="1"/>
    <x v="0"/>
    <x v="7"/>
  </r>
  <r>
    <s v="INKs0010"/>
    <x v="54"/>
    <n v="6.0088410000000002E-2"/>
    <n v="11.101319999999999"/>
    <x v="48"/>
    <x v="2"/>
    <x v="3"/>
    <n v="1.1040000000000001"/>
    <x v="54"/>
    <n v="2"/>
    <x v="1"/>
    <x v="0"/>
    <x v="7"/>
  </r>
  <r>
    <s v="INKs0010"/>
    <x v="54"/>
    <n v="6.0782639999999999E-2"/>
    <n v="11.237550000000001"/>
    <x v="48"/>
    <x v="2"/>
    <x v="3"/>
    <n v="1.1040000000000001"/>
    <x v="54"/>
    <n v="3"/>
    <x v="1"/>
    <x v="0"/>
    <x v="7"/>
  </r>
  <r>
    <s v="INKs0010"/>
    <x v="54"/>
    <n v="5.9268469999999997E-2"/>
    <n v="10.88161"/>
    <x v="8"/>
    <x v="2"/>
    <x v="3"/>
    <n v="1.1040000000000001"/>
    <x v="54"/>
    <n v="0"/>
    <x v="1"/>
    <x v="0"/>
    <x v="7"/>
  </r>
  <r>
    <s v="INKs0010"/>
    <x v="54"/>
    <n v="6.0534049999999999E-2"/>
    <n v="10.9841"/>
    <x v="8"/>
    <x v="2"/>
    <x v="3"/>
    <n v="1.1040000000000001"/>
    <x v="54"/>
    <n v="1"/>
    <x v="1"/>
    <x v="0"/>
    <x v="7"/>
  </r>
  <r>
    <s v="INKs0010"/>
    <x v="54"/>
    <n v="5.9245899999999997E-2"/>
    <n v="10.91811"/>
    <x v="8"/>
    <x v="2"/>
    <x v="3"/>
    <n v="1.1040000000000001"/>
    <x v="54"/>
    <n v="2"/>
    <x v="1"/>
    <x v="0"/>
    <x v="7"/>
  </r>
  <r>
    <s v="INKs0010"/>
    <x v="54"/>
    <n v="5.9160230000000001E-2"/>
    <n v="10.87669"/>
    <x v="8"/>
    <x v="2"/>
    <x v="3"/>
    <n v="1.1040000000000001"/>
    <x v="54"/>
    <n v="3"/>
    <x v="1"/>
    <x v="0"/>
    <x v="7"/>
  </r>
  <r>
    <s v="INKs0010"/>
    <x v="54"/>
    <n v="5.9136719999999997E-2"/>
    <n v="10.78567"/>
    <x v="51"/>
    <x v="2"/>
    <x v="3"/>
    <n v="1.1040000000000001"/>
    <x v="54"/>
    <n v="0"/>
    <x v="1"/>
    <x v="0"/>
    <x v="7"/>
  </r>
  <r>
    <s v="INKs0010"/>
    <x v="54"/>
    <n v="5.9729499999999998E-2"/>
    <n v="10.861330000000001"/>
    <x v="51"/>
    <x v="2"/>
    <x v="3"/>
    <n v="1.1040000000000001"/>
    <x v="54"/>
    <n v="1"/>
    <x v="1"/>
    <x v="0"/>
    <x v="7"/>
  </r>
  <r>
    <s v="INKs0010"/>
    <x v="54"/>
    <n v="5.8865889999999997E-2"/>
    <n v="10.752509999999999"/>
    <x v="51"/>
    <x v="2"/>
    <x v="3"/>
    <n v="1.1040000000000001"/>
    <x v="54"/>
    <n v="2"/>
    <x v="1"/>
    <x v="0"/>
    <x v="7"/>
  </r>
  <r>
    <s v="INKs0010"/>
    <x v="54"/>
    <n v="5.894957E-2"/>
    <n v="10.76126"/>
    <x v="51"/>
    <x v="2"/>
    <x v="3"/>
    <n v="1.1040000000000001"/>
    <x v="54"/>
    <n v="3"/>
    <x v="1"/>
    <x v="0"/>
    <x v="7"/>
  </r>
  <r>
    <s v="INKs0010"/>
    <x v="54"/>
    <n v="5.7332609999999999E-2"/>
    <n v="10.59989"/>
    <x v="9"/>
    <x v="2"/>
    <x v="3"/>
    <n v="1.1040000000000001"/>
    <x v="54"/>
    <n v="0"/>
    <x v="1"/>
    <x v="0"/>
    <x v="7"/>
  </r>
  <r>
    <s v="INKs0010"/>
    <x v="54"/>
    <n v="5.8730659999999997E-2"/>
    <n v="10.75881"/>
    <x v="9"/>
    <x v="2"/>
    <x v="3"/>
    <n v="1.1040000000000001"/>
    <x v="54"/>
    <n v="1"/>
    <x v="1"/>
    <x v="0"/>
    <x v="7"/>
  </r>
  <r>
    <s v="INKs0010"/>
    <x v="54"/>
    <n v="5.9275469999999997E-2"/>
    <n v="10.72911"/>
    <x v="9"/>
    <x v="2"/>
    <x v="3"/>
    <n v="1.1040000000000001"/>
    <x v="54"/>
    <n v="2"/>
    <x v="1"/>
    <x v="0"/>
    <x v="7"/>
  </r>
  <r>
    <s v="INKs0010"/>
    <x v="54"/>
    <n v="5.7587149999999997E-2"/>
    <n v="10.669560000000001"/>
    <x v="9"/>
    <x v="2"/>
    <x v="3"/>
    <n v="1.1040000000000001"/>
    <x v="54"/>
    <n v="3"/>
    <x v="1"/>
    <x v="0"/>
    <x v="7"/>
  </r>
  <r>
    <s v="INKs0010"/>
    <x v="54"/>
    <n v="5.7006910000000001E-2"/>
    <n v="10.61664"/>
    <x v="54"/>
    <x v="2"/>
    <x v="3"/>
    <n v="1.1040000000000001"/>
    <x v="54"/>
    <n v="0"/>
    <x v="1"/>
    <x v="0"/>
    <x v="7"/>
  </r>
  <r>
    <s v="INKs0010"/>
    <x v="54"/>
    <n v="5.6318279999999998E-2"/>
    <n v="10.57245"/>
    <x v="54"/>
    <x v="2"/>
    <x v="3"/>
    <n v="1.1040000000000001"/>
    <x v="54"/>
    <n v="1"/>
    <x v="1"/>
    <x v="0"/>
    <x v="7"/>
  </r>
  <r>
    <s v="INKs0010"/>
    <x v="54"/>
    <n v="5.4852329999999998E-2"/>
    <n v="10.455880000000001"/>
    <x v="54"/>
    <x v="2"/>
    <x v="3"/>
    <n v="1.1040000000000001"/>
    <x v="54"/>
    <n v="2"/>
    <x v="1"/>
    <x v="0"/>
    <x v="7"/>
  </r>
  <r>
    <s v="INKs0010"/>
    <x v="54"/>
    <n v="5.6092719999999999E-2"/>
    <n v="10.53177"/>
    <x v="54"/>
    <x v="2"/>
    <x v="3"/>
    <n v="1.1040000000000001"/>
    <x v="54"/>
    <n v="3"/>
    <x v="1"/>
    <x v="0"/>
    <x v="7"/>
  </r>
  <r>
    <s v="INKs0010"/>
    <x v="54"/>
    <n v="5.3482219999999997E-2"/>
    <n v="10.45828"/>
    <x v="10"/>
    <x v="2"/>
    <x v="3"/>
    <n v="1.1040000000000001"/>
    <x v="54"/>
    <n v="0"/>
    <x v="1"/>
    <x v="0"/>
    <x v="7"/>
  </r>
  <r>
    <s v="INKs0010"/>
    <x v="54"/>
    <n v="5.3279390000000003E-2"/>
    <n v="10.33666"/>
    <x v="10"/>
    <x v="2"/>
    <x v="3"/>
    <n v="1.1040000000000001"/>
    <x v="54"/>
    <n v="1"/>
    <x v="1"/>
    <x v="0"/>
    <x v="7"/>
  </r>
  <r>
    <s v="INKs0010"/>
    <x v="54"/>
    <n v="5.2816189999999999E-2"/>
    <n v="10.356619999999999"/>
    <x v="10"/>
    <x v="2"/>
    <x v="3"/>
    <n v="1.1040000000000001"/>
    <x v="54"/>
    <n v="2"/>
    <x v="1"/>
    <x v="0"/>
    <x v="7"/>
  </r>
  <r>
    <s v="INKs0010"/>
    <x v="54"/>
    <n v="5.4145190000000003E-2"/>
    <n v="10.4275"/>
    <x v="10"/>
    <x v="2"/>
    <x v="3"/>
    <n v="1.1040000000000001"/>
    <x v="54"/>
    <n v="3"/>
    <x v="1"/>
    <x v="0"/>
    <x v="7"/>
  </r>
  <r>
    <s v="INKs0010"/>
    <x v="54"/>
    <n v="3.8812520000000003E-2"/>
    <n v="13.4505"/>
    <x v="0"/>
    <x v="2"/>
    <x v="3"/>
    <n v="1.1040000000000001"/>
    <x v="54"/>
    <n v="0"/>
    <x v="2"/>
    <x v="0"/>
    <x v="7"/>
  </r>
  <r>
    <s v="INKs0010"/>
    <x v="54"/>
    <n v="3.9176910000000002E-2"/>
    <n v="13.50482"/>
    <x v="0"/>
    <x v="2"/>
    <x v="3"/>
    <n v="1.1040000000000001"/>
    <x v="54"/>
    <n v="1"/>
    <x v="2"/>
    <x v="0"/>
    <x v="7"/>
  </r>
  <r>
    <s v="INKs0010"/>
    <x v="54"/>
    <n v="3.9390359999999999E-2"/>
    <n v="13.526479999999999"/>
    <x v="0"/>
    <x v="2"/>
    <x v="3"/>
    <n v="1.1040000000000001"/>
    <x v="54"/>
    <n v="2"/>
    <x v="2"/>
    <x v="0"/>
    <x v="7"/>
  </r>
  <r>
    <s v="INKs0010"/>
    <x v="54"/>
    <n v="3.8753870000000003E-2"/>
    <n v="13.46245"/>
    <x v="0"/>
    <x v="2"/>
    <x v="3"/>
    <n v="1.1040000000000001"/>
    <x v="54"/>
    <n v="3"/>
    <x v="2"/>
    <x v="0"/>
    <x v="7"/>
  </r>
  <r>
    <s v="INKs0010"/>
    <x v="54"/>
    <n v="4.0659929999999997E-2"/>
    <n v="13.432600000000001"/>
    <x v="27"/>
    <x v="2"/>
    <x v="3"/>
    <n v="1.1040000000000001"/>
    <x v="54"/>
    <n v="0"/>
    <x v="2"/>
    <x v="0"/>
    <x v="7"/>
  </r>
  <r>
    <s v="INKs0010"/>
    <x v="54"/>
    <n v="4.0488719999999999E-2"/>
    <n v="13.346030000000001"/>
    <x v="27"/>
    <x v="2"/>
    <x v="3"/>
    <n v="1.1040000000000001"/>
    <x v="54"/>
    <n v="1"/>
    <x v="2"/>
    <x v="0"/>
    <x v="7"/>
  </r>
  <r>
    <s v="INKs0010"/>
    <x v="54"/>
    <n v="3.9635799999999999E-2"/>
    <n v="13.30322"/>
    <x v="27"/>
    <x v="2"/>
    <x v="3"/>
    <n v="1.1040000000000001"/>
    <x v="54"/>
    <n v="2"/>
    <x v="2"/>
    <x v="0"/>
    <x v="7"/>
  </r>
  <r>
    <s v="INKs0010"/>
    <x v="54"/>
    <n v="4.1703200000000003E-2"/>
    <n v="13.55142"/>
    <x v="27"/>
    <x v="2"/>
    <x v="3"/>
    <n v="1.1040000000000001"/>
    <x v="54"/>
    <n v="3"/>
    <x v="2"/>
    <x v="0"/>
    <x v="7"/>
  </r>
  <r>
    <s v="INKs0010"/>
    <x v="54"/>
    <n v="4.1821860000000002E-2"/>
    <n v="13.332610000000001"/>
    <x v="1"/>
    <x v="2"/>
    <x v="3"/>
    <n v="1.1040000000000001"/>
    <x v="54"/>
    <n v="0"/>
    <x v="2"/>
    <x v="0"/>
    <x v="7"/>
  </r>
  <r>
    <s v="INKs0010"/>
    <x v="54"/>
    <n v="4.2094149999999997E-2"/>
    <n v="13.32371"/>
    <x v="1"/>
    <x v="2"/>
    <x v="3"/>
    <n v="1.1040000000000001"/>
    <x v="54"/>
    <n v="1"/>
    <x v="2"/>
    <x v="0"/>
    <x v="7"/>
  </r>
  <r>
    <s v="INKs0010"/>
    <x v="54"/>
    <n v="4.1001719999999998E-2"/>
    <n v="13.25325"/>
    <x v="1"/>
    <x v="2"/>
    <x v="3"/>
    <n v="1.1040000000000001"/>
    <x v="54"/>
    <n v="2"/>
    <x v="2"/>
    <x v="0"/>
    <x v="7"/>
  </r>
  <r>
    <s v="INKs0010"/>
    <x v="54"/>
    <n v="4.1377219999999999E-2"/>
    <n v="13.31054"/>
    <x v="1"/>
    <x v="2"/>
    <x v="3"/>
    <n v="1.1040000000000001"/>
    <x v="54"/>
    <n v="3"/>
    <x v="2"/>
    <x v="0"/>
    <x v="7"/>
  </r>
  <r>
    <s v="INKs0010"/>
    <x v="54"/>
    <n v="4.112644E-2"/>
    <n v="13.036099999999999"/>
    <x v="30"/>
    <x v="2"/>
    <x v="3"/>
    <n v="1.1040000000000001"/>
    <x v="54"/>
    <n v="0"/>
    <x v="2"/>
    <x v="0"/>
    <x v="7"/>
  </r>
  <r>
    <s v="INKs0010"/>
    <x v="54"/>
    <n v="4.1353460000000002E-2"/>
    <n v="13.06312"/>
    <x v="30"/>
    <x v="2"/>
    <x v="3"/>
    <n v="1.1040000000000001"/>
    <x v="54"/>
    <n v="1"/>
    <x v="2"/>
    <x v="0"/>
    <x v="7"/>
  </r>
  <r>
    <s v="INKs0010"/>
    <x v="54"/>
    <n v="4.1374550000000003E-2"/>
    <n v="13.09412"/>
    <x v="30"/>
    <x v="2"/>
    <x v="3"/>
    <n v="1.1040000000000001"/>
    <x v="54"/>
    <n v="2"/>
    <x v="2"/>
    <x v="0"/>
    <x v="7"/>
  </r>
  <r>
    <s v="INKs0010"/>
    <x v="54"/>
    <n v="4.1833170000000003E-2"/>
    <n v="13.125120000000001"/>
    <x v="30"/>
    <x v="2"/>
    <x v="3"/>
    <n v="1.1040000000000001"/>
    <x v="54"/>
    <n v="3"/>
    <x v="2"/>
    <x v="0"/>
    <x v="7"/>
  </r>
  <r>
    <s v="INKs0010"/>
    <x v="54"/>
    <n v="4.1828959999999998E-2"/>
    <n v="12.92592"/>
    <x v="2"/>
    <x v="2"/>
    <x v="3"/>
    <n v="1.1040000000000001"/>
    <x v="54"/>
    <n v="0"/>
    <x v="2"/>
    <x v="0"/>
    <x v="7"/>
  </r>
  <r>
    <s v="INKs0010"/>
    <x v="54"/>
    <n v="4.1574649999999998E-2"/>
    <n v="12.91522"/>
    <x v="2"/>
    <x v="2"/>
    <x v="3"/>
    <n v="1.1040000000000001"/>
    <x v="54"/>
    <n v="1"/>
    <x v="2"/>
    <x v="0"/>
    <x v="7"/>
  </r>
  <r>
    <s v="INKs0010"/>
    <x v="54"/>
    <n v="4.0829829999999998E-2"/>
    <n v="12.83061"/>
    <x v="2"/>
    <x v="2"/>
    <x v="3"/>
    <n v="1.1040000000000001"/>
    <x v="54"/>
    <n v="2"/>
    <x v="2"/>
    <x v="0"/>
    <x v="7"/>
  </r>
  <r>
    <s v="INKs0010"/>
    <x v="54"/>
    <n v="4.2013210000000002E-2"/>
    <n v="12.98085"/>
    <x v="2"/>
    <x v="2"/>
    <x v="3"/>
    <n v="1.1040000000000001"/>
    <x v="54"/>
    <n v="3"/>
    <x v="2"/>
    <x v="0"/>
    <x v="7"/>
  </r>
  <r>
    <s v="INKs0010"/>
    <x v="54"/>
    <n v="4.280743E-2"/>
    <n v="12.864549999999999"/>
    <x v="33"/>
    <x v="2"/>
    <x v="3"/>
    <n v="1.1040000000000001"/>
    <x v="54"/>
    <n v="0"/>
    <x v="2"/>
    <x v="0"/>
    <x v="7"/>
  </r>
  <r>
    <s v="INKs0010"/>
    <x v="54"/>
    <n v="4.1837190000000003E-2"/>
    <n v="12.76145"/>
    <x v="33"/>
    <x v="2"/>
    <x v="3"/>
    <n v="1.1040000000000001"/>
    <x v="54"/>
    <n v="1"/>
    <x v="2"/>
    <x v="0"/>
    <x v="7"/>
  </r>
  <r>
    <s v="INKs0010"/>
    <x v="54"/>
    <n v="4.2179620000000001E-2"/>
    <n v="12.849970000000001"/>
    <x v="33"/>
    <x v="2"/>
    <x v="3"/>
    <n v="1.1040000000000001"/>
    <x v="54"/>
    <n v="2"/>
    <x v="2"/>
    <x v="0"/>
    <x v="7"/>
  </r>
  <r>
    <s v="INKs0010"/>
    <x v="54"/>
    <n v="4.2563749999999997E-2"/>
    <n v="12.79702"/>
    <x v="33"/>
    <x v="2"/>
    <x v="3"/>
    <n v="1.1040000000000001"/>
    <x v="54"/>
    <n v="3"/>
    <x v="2"/>
    <x v="0"/>
    <x v="7"/>
  </r>
  <r>
    <s v="INKs0010"/>
    <x v="54"/>
    <n v="4.2244169999999998E-2"/>
    <n v="12.558339999999999"/>
    <x v="3"/>
    <x v="2"/>
    <x v="3"/>
    <n v="1.1040000000000001"/>
    <x v="54"/>
    <n v="0"/>
    <x v="2"/>
    <x v="0"/>
    <x v="7"/>
  </r>
  <r>
    <s v="INKs0010"/>
    <x v="54"/>
    <n v="4.25467E-2"/>
    <n v="12.58737"/>
    <x v="3"/>
    <x v="2"/>
    <x v="3"/>
    <n v="1.1040000000000001"/>
    <x v="54"/>
    <n v="1"/>
    <x v="2"/>
    <x v="0"/>
    <x v="7"/>
  </r>
  <r>
    <s v="INKs0010"/>
    <x v="54"/>
    <n v="4.1886619999999999E-2"/>
    <n v="12.57175"/>
    <x v="3"/>
    <x v="2"/>
    <x v="3"/>
    <n v="1.1040000000000001"/>
    <x v="54"/>
    <n v="2"/>
    <x v="2"/>
    <x v="0"/>
    <x v="7"/>
  </r>
  <r>
    <s v="INKs0010"/>
    <x v="54"/>
    <n v="4.2942620000000001E-2"/>
    <n v="12.63355"/>
    <x v="3"/>
    <x v="2"/>
    <x v="3"/>
    <n v="1.1040000000000001"/>
    <x v="54"/>
    <n v="3"/>
    <x v="2"/>
    <x v="0"/>
    <x v="7"/>
  </r>
  <r>
    <s v="INKs0010"/>
    <x v="54"/>
    <n v="4.1035599999999998E-2"/>
    <n v="12.212070000000001"/>
    <x v="36"/>
    <x v="2"/>
    <x v="3"/>
    <n v="1.1040000000000001"/>
    <x v="54"/>
    <n v="0"/>
    <x v="2"/>
    <x v="0"/>
    <x v="7"/>
  </r>
  <r>
    <s v="INKs0010"/>
    <x v="54"/>
    <n v="4.1594489999999998E-2"/>
    <n v="12.28035"/>
    <x v="36"/>
    <x v="2"/>
    <x v="3"/>
    <n v="1.1040000000000001"/>
    <x v="54"/>
    <n v="1"/>
    <x v="2"/>
    <x v="0"/>
    <x v="7"/>
  </r>
  <r>
    <s v="INKs0010"/>
    <x v="54"/>
    <n v="4.1420119999999998E-2"/>
    <n v="12.28688"/>
    <x v="36"/>
    <x v="2"/>
    <x v="3"/>
    <n v="1.1040000000000001"/>
    <x v="54"/>
    <n v="2"/>
    <x v="2"/>
    <x v="0"/>
    <x v="7"/>
  </r>
  <r>
    <s v="INKs0010"/>
    <x v="54"/>
    <n v="4.2395839999999997E-2"/>
    <n v="12.367649999999999"/>
    <x v="36"/>
    <x v="2"/>
    <x v="3"/>
    <n v="1.1040000000000001"/>
    <x v="54"/>
    <n v="3"/>
    <x v="2"/>
    <x v="0"/>
    <x v="7"/>
  </r>
  <r>
    <s v="INKs0010"/>
    <x v="54"/>
    <n v="4.1356039999999997E-2"/>
    <n v="12.14751"/>
    <x v="4"/>
    <x v="2"/>
    <x v="3"/>
    <n v="1.1040000000000001"/>
    <x v="54"/>
    <n v="0"/>
    <x v="2"/>
    <x v="0"/>
    <x v="7"/>
  </r>
  <r>
    <s v="INKs0010"/>
    <x v="54"/>
    <n v="4.1516360000000002E-2"/>
    <n v="12.107379999999999"/>
    <x v="4"/>
    <x v="2"/>
    <x v="3"/>
    <n v="1.1040000000000001"/>
    <x v="54"/>
    <n v="1"/>
    <x v="2"/>
    <x v="0"/>
    <x v="7"/>
  </r>
  <r>
    <s v="INKs0010"/>
    <x v="54"/>
    <n v="4.1343360000000003E-2"/>
    <n v="12.12214"/>
    <x v="4"/>
    <x v="2"/>
    <x v="3"/>
    <n v="1.1040000000000001"/>
    <x v="54"/>
    <n v="2"/>
    <x v="2"/>
    <x v="0"/>
    <x v="7"/>
  </r>
  <r>
    <s v="INKs0010"/>
    <x v="54"/>
    <n v="4.1576149999999999E-2"/>
    <n v="12.17117"/>
    <x v="4"/>
    <x v="2"/>
    <x v="3"/>
    <n v="1.1040000000000001"/>
    <x v="54"/>
    <n v="3"/>
    <x v="2"/>
    <x v="0"/>
    <x v="7"/>
  </r>
  <r>
    <s v="INKs0010"/>
    <x v="54"/>
    <n v="4.1255529999999999E-2"/>
    <n v="11.9056"/>
    <x v="39"/>
    <x v="2"/>
    <x v="3"/>
    <n v="1.1040000000000001"/>
    <x v="54"/>
    <n v="0"/>
    <x v="2"/>
    <x v="0"/>
    <x v="7"/>
  </r>
  <r>
    <s v="INKs0010"/>
    <x v="54"/>
    <n v="4.040668E-2"/>
    <n v="11.91996"/>
    <x v="39"/>
    <x v="2"/>
    <x v="3"/>
    <n v="1.1040000000000001"/>
    <x v="54"/>
    <n v="1"/>
    <x v="2"/>
    <x v="0"/>
    <x v="7"/>
  </r>
  <r>
    <s v="INKs0010"/>
    <x v="54"/>
    <n v="4.0657690000000003E-2"/>
    <n v="11.9221"/>
    <x v="39"/>
    <x v="2"/>
    <x v="3"/>
    <n v="1.1040000000000001"/>
    <x v="54"/>
    <n v="2"/>
    <x v="2"/>
    <x v="0"/>
    <x v="7"/>
  </r>
  <r>
    <s v="INKs0010"/>
    <x v="54"/>
    <n v="4.1530850000000001E-2"/>
    <n v="12.00864"/>
    <x v="39"/>
    <x v="2"/>
    <x v="3"/>
    <n v="1.1040000000000001"/>
    <x v="54"/>
    <n v="3"/>
    <x v="2"/>
    <x v="0"/>
    <x v="7"/>
  </r>
  <r>
    <s v="INKs0010"/>
    <x v="54"/>
    <n v="4.1279669999999997E-2"/>
    <n v="11.672420000000001"/>
    <x v="5"/>
    <x v="2"/>
    <x v="3"/>
    <n v="1.1040000000000001"/>
    <x v="54"/>
    <n v="0"/>
    <x v="2"/>
    <x v="0"/>
    <x v="7"/>
  </r>
  <r>
    <s v="INKs0010"/>
    <x v="54"/>
    <n v="4.2019069999999999E-2"/>
    <n v="11.82347"/>
    <x v="5"/>
    <x v="2"/>
    <x v="3"/>
    <n v="1.1040000000000001"/>
    <x v="54"/>
    <n v="1"/>
    <x v="2"/>
    <x v="0"/>
    <x v="7"/>
  </r>
  <r>
    <s v="INKs0010"/>
    <x v="54"/>
    <n v="4.1838630000000002E-2"/>
    <n v="11.704650000000001"/>
    <x v="5"/>
    <x v="2"/>
    <x v="3"/>
    <n v="1.1040000000000001"/>
    <x v="54"/>
    <n v="2"/>
    <x v="2"/>
    <x v="0"/>
    <x v="7"/>
  </r>
  <r>
    <s v="INKs0010"/>
    <x v="54"/>
    <n v="4.1491479999999997E-2"/>
    <n v="11.74549"/>
    <x v="5"/>
    <x v="2"/>
    <x v="3"/>
    <n v="1.1040000000000001"/>
    <x v="54"/>
    <n v="3"/>
    <x v="2"/>
    <x v="0"/>
    <x v="7"/>
  </r>
  <r>
    <s v="INKs0010"/>
    <x v="54"/>
    <n v="4.356612E-2"/>
    <n v="11.580970000000001"/>
    <x v="42"/>
    <x v="2"/>
    <x v="3"/>
    <n v="1.1040000000000001"/>
    <x v="54"/>
    <n v="0"/>
    <x v="2"/>
    <x v="0"/>
    <x v="7"/>
  </r>
  <r>
    <s v="INKs0010"/>
    <x v="54"/>
    <n v="4.2489470000000001E-2"/>
    <n v="11.463509999999999"/>
    <x v="42"/>
    <x v="2"/>
    <x v="3"/>
    <n v="1.1040000000000001"/>
    <x v="54"/>
    <n v="1"/>
    <x v="2"/>
    <x v="0"/>
    <x v="7"/>
  </r>
  <r>
    <s v="INKs0010"/>
    <x v="54"/>
    <n v="4.2625709999999997E-2"/>
    <n v="11.481019999999999"/>
    <x v="42"/>
    <x v="2"/>
    <x v="3"/>
    <n v="1.1040000000000001"/>
    <x v="54"/>
    <n v="2"/>
    <x v="2"/>
    <x v="0"/>
    <x v="7"/>
  </r>
  <r>
    <s v="INKs0010"/>
    <x v="54"/>
    <n v="4.3506700000000002E-2"/>
    <n v="11.521459999999999"/>
    <x v="42"/>
    <x v="2"/>
    <x v="3"/>
    <n v="1.1040000000000001"/>
    <x v="54"/>
    <n v="3"/>
    <x v="2"/>
    <x v="0"/>
    <x v="7"/>
  </r>
  <r>
    <s v="INKs0010"/>
    <x v="54"/>
    <n v="4.6517490000000002E-2"/>
    <n v="11.32302"/>
    <x v="6"/>
    <x v="2"/>
    <x v="3"/>
    <n v="1.1040000000000001"/>
    <x v="54"/>
    <n v="0"/>
    <x v="2"/>
    <x v="0"/>
    <x v="7"/>
  </r>
  <r>
    <s v="INKs0010"/>
    <x v="54"/>
    <n v="4.6229239999999998E-2"/>
    <n v="11.316850000000001"/>
    <x v="6"/>
    <x v="2"/>
    <x v="3"/>
    <n v="1.1040000000000001"/>
    <x v="54"/>
    <n v="1"/>
    <x v="2"/>
    <x v="0"/>
    <x v="7"/>
  </r>
  <r>
    <s v="INKs0010"/>
    <x v="54"/>
    <n v="4.5633920000000001E-2"/>
    <n v="11.33508"/>
    <x v="6"/>
    <x v="2"/>
    <x v="3"/>
    <n v="1.1040000000000001"/>
    <x v="54"/>
    <n v="2"/>
    <x v="2"/>
    <x v="0"/>
    <x v="7"/>
  </r>
  <r>
    <s v="INKs0010"/>
    <x v="54"/>
    <n v="4.6167689999999997E-2"/>
    <n v="11.29439"/>
    <x v="6"/>
    <x v="2"/>
    <x v="3"/>
    <n v="1.1040000000000001"/>
    <x v="54"/>
    <n v="3"/>
    <x v="2"/>
    <x v="0"/>
    <x v="7"/>
  </r>
  <r>
    <s v="INKs0010"/>
    <x v="54"/>
    <n v="5.2097169999999998E-2"/>
    <n v="11.16081"/>
    <x v="45"/>
    <x v="2"/>
    <x v="3"/>
    <n v="1.1040000000000001"/>
    <x v="54"/>
    <n v="0"/>
    <x v="2"/>
    <x v="0"/>
    <x v="7"/>
  </r>
  <r>
    <s v="INKs0010"/>
    <x v="54"/>
    <n v="5.3020490000000003E-2"/>
    <n v="11.212389999999999"/>
    <x v="45"/>
    <x v="2"/>
    <x v="3"/>
    <n v="1.1040000000000001"/>
    <x v="54"/>
    <n v="1"/>
    <x v="2"/>
    <x v="0"/>
    <x v="7"/>
  </r>
  <r>
    <s v="INKs0010"/>
    <x v="54"/>
    <n v="5.2168840000000001E-2"/>
    <n v="11.182740000000001"/>
    <x v="45"/>
    <x v="2"/>
    <x v="3"/>
    <n v="1.1040000000000001"/>
    <x v="54"/>
    <n v="2"/>
    <x v="2"/>
    <x v="0"/>
    <x v="7"/>
  </r>
  <r>
    <s v="INKs0010"/>
    <x v="54"/>
    <n v="5.3099970000000003E-2"/>
    <n v="11.26519"/>
    <x v="45"/>
    <x v="2"/>
    <x v="3"/>
    <n v="1.1040000000000001"/>
    <x v="54"/>
    <n v="3"/>
    <x v="2"/>
    <x v="0"/>
    <x v="7"/>
  </r>
  <r>
    <s v="INKs0010"/>
    <x v="54"/>
    <n v="5.9850050000000002E-2"/>
    <n v="10.886480000000001"/>
    <x v="7"/>
    <x v="2"/>
    <x v="3"/>
    <n v="1.1040000000000001"/>
    <x v="54"/>
    <n v="0"/>
    <x v="2"/>
    <x v="0"/>
    <x v="7"/>
  </r>
  <r>
    <s v="INKs0010"/>
    <x v="54"/>
    <n v="6.0771579999999999E-2"/>
    <n v="11.007400000000001"/>
    <x v="7"/>
    <x v="2"/>
    <x v="3"/>
    <n v="1.1040000000000001"/>
    <x v="54"/>
    <n v="1"/>
    <x v="2"/>
    <x v="0"/>
    <x v="7"/>
  </r>
  <r>
    <s v="INKs0010"/>
    <x v="54"/>
    <n v="6.0585809999999997E-2"/>
    <n v="10.995810000000001"/>
    <x v="7"/>
    <x v="2"/>
    <x v="3"/>
    <n v="1.1040000000000001"/>
    <x v="54"/>
    <n v="2"/>
    <x v="2"/>
    <x v="0"/>
    <x v="7"/>
  </r>
  <r>
    <s v="INKs0010"/>
    <x v="54"/>
    <n v="5.9940979999999998E-2"/>
    <n v="10.916309999999999"/>
    <x v="7"/>
    <x v="2"/>
    <x v="3"/>
    <n v="1.1040000000000001"/>
    <x v="54"/>
    <n v="3"/>
    <x v="2"/>
    <x v="0"/>
    <x v="7"/>
  </r>
  <r>
    <s v="INKs0010"/>
    <x v="54"/>
    <n v="6.0586750000000002E-2"/>
    <n v="10.78116"/>
    <x v="48"/>
    <x v="2"/>
    <x v="3"/>
    <n v="1.1040000000000001"/>
    <x v="54"/>
    <n v="0"/>
    <x v="2"/>
    <x v="0"/>
    <x v="7"/>
  </r>
  <r>
    <s v="INKs0010"/>
    <x v="54"/>
    <n v="6.2708539999999993E-2"/>
    <n v="10.88963"/>
    <x v="48"/>
    <x v="2"/>
    <x v="3"/>
    <n v="1.1040000000000001"/>
    <x v="54"/>
    <n v="1"/>
    <x v="2"/>
    <x v="0"/>
    <x v="7"/>
  </r>
  <r>
    <s v="INKs0010"/>
    <x v="54"/>
    <n v="6.1133699999999999E-2"/>
    <n v="10.83292"/>
    <x v="48"/>
    <x v="2"/>
    <x v="3"/>
    <n v="1.1040000000000001"/>
    <x v="54"/>
    <n v="2"/>
    <x v="2"/>
    <x v="0"/>
    <x v="7"/>
  </r>
  <r>
    <s v="INKs0010"/>
    <x v="54"/>
    <n v="6.0668519999999997E-2"/>
    <n v="10.80111"/>
    <x v="48"/>
    <x v="2"/>
    <x v="3"/>
    <n v="1.1040000000000001"/>
    <x v="54"/>
    <n v="3"/>
    <x v="2"/>
    <x v="0"/>
    <x v="7"/>
  </r>
  <r>
    <s v="INKs0010"/>
    <x v="54"/>
    <n v="5.9699170000000003E-2"/>
    <n v="10.569470000000001"/>
    <x v="8"/>
    <x v="2"/>
    <x v="3"/>
    <n v="1.1040000000000001"/>
    <x v="54"/>
    <n v="0"/>
    <x v="2"/>
    <x v="0"/>
    <x v="7"/>
  </r>
  <r>
    <s v="INKs0010"/>
    <x v="54"/>
    <n v="6.218713E-2"/>
    <n v="10.73776"/>
    <x v="8"/>
    <x v="2"/>
    <x v="3"/>
    <n v="1.1040000000000001"/>
    <x v="54"/>
    <n v="1"/>
    <x v="2"/>
    <x v="0"/>
    <x v="7"/>
  </r>
  <r>
    <s v="INKs0010"/>
    <x v="54"/>
    <n v="6.0705830000000002E-2"/>
    <n v="10.659649999999999"/>
    <x v="8"/>
    <x v="2"/>
    <x v="3"/>
    <n v="1.1040000000000001"/>
    <x v="54"/>
    <n v="2"/>
    <x v="2"/>
    <x v="0"/>
    <x v="7"/>
  </r>
  <r>
    <s v="INKs0010"/>
    <x v="54"/>
    <n v="6.0460489999999999E-2"/>
    <n v="10.58789"/>
    <x v="8"/>
    <x v="2"/>
    <x v="3"/>
    <n v="1.1040000000000001"/>
    <x v="54"/>
    <n v="3"/>
    <x v="2"/>
    <x v="0"/>
    <x v="7"/>
  </r>
  <r>
    <s v="INKs0010"/>
    <x v="54"/>
    <n v="6.0188350000000002E-2"/>
    <n v="10.462820000000001"/>
    <x v="51"/>
    <x v="2"/>
    <x v="3"/>
    <n v="1.1040000000000001"/>
    <x v="54"/>
    <n v="0"/>
    <x v="2"/>
    <x v="0"/>
    <x v="7"/>
  </r>
  <r>
    <s v="INKs0010"/>
    <x v="54"/>
    <n v="5.9929700000000002E-2"/>
    <n v="10.383710000000001"/>
    <x v="51"/>
    <x v="2"/>
    <x v="3"/>
    <n v="1.1040000000000001"/>
    <x v="54"/>
    <n v="1"/>
    <x v="2"/>
    <x v="0"/>
    <x v="7"/>
  </r>
  <r>
    <s v="INKs0010"/>
    <x v="54"/>
    <n v="5.8665729999999999E-2"/>
    <n v="10.37706"/>
    <x v="51"/>
    <x v="2"/>
    <x v="3"/>
    <n v="1.1040000000000001"/>
    <x v="54"/>
    <n v="2"/>
    <x v="2"/>
    <x v="0"/>
    <x v="7"/>
  </r>
  <r>
    <s v="INKs0010"/>
    <x v="54"/>
    <n v="6.0108590000000003E-2"/>
    <n v="10.49682"/>
    <x v="51"/>
    <x v="2"/>
    <x v="3"/>
    <n v="1.1040000000000001"/>
    <x v="54"/>
    <n v="3"/>
    <x v="2"/>
    <x v="0"/>
    <x v="7"/>
  </r>
  <r>
    <s v="INKs0010"/>
    <x v="54"/>
    <n v="5.749729E-2"/>
    <n v="10.23315"/>
    <x v="9"/>
    <x v="2"/>
    <x v="3"/>
    <n v="1.1040000000000001"/>
    <x v="54"/>
    <n v="0"/>
    <x v="2"/>
    <x v="0"/>
    <x v="7"/>
  </r>
  <r>
    <s v="INKs0010"/>
    <x v="54"/>
    <n v="5.9148399999999997E-2"/>
    <n v="10.378629999999999"/>
    <x v="9"/>
    <x v="2"/>
    <x v="3"/>
    <n v="1.1040000000000001"/>
    <x v="54"/>
    <n v="1"/>
    <x v="2"/>
    <x v="0"/>
    <x v="7"/>
  </r>
  <r>
    <s v="INKs0010"/>
    <x v="54"/>
    <n v="5.8535799999999999E-2"/>
    <n v="10.34942"/>
    <x v="9"/>
    <x v="2"/>
    <x v="3"/>
    <n v="1.1040000000000001"/>
    <x v="54"/>
    <n v="2"/>
    <x v="2"/>
    <x v="0"/>
    <x v="7"/>
  </r>
  <r>
    <s v="INKs0010"/>
    <x v="54"/>
    <n v="5.8355299999999999E-2"/>
    <n v="10.33062"/>
    <x v="9"/>
    <x v="2"/>
    <x v="3"/>
    <n v="1.1040000000000001"/>
    <x v="54"/>
    <n v="3"/>
    <x v="2"/>
    <x v="0"/>
    <x v="7"/>
  </r>
  <r>
    <s v="INKs0010"/>
    <x v="54"/>
    <n v="5.4333770000000003E-2"/>
    <n v="10.063040000000001"/>
    <x v="54"/>
    <x v="2"/>
    <x v="3"/>
    <n v="1.1040000000000001"/>
    <x v="54"/>
    <n v="0"/>
    <x v="2"/>
    <x v="0"/>
    <x v="7"/>
  </r>
  <r>
    <s v="INKs0010"/>
    <x v="54"/>
    <n v="5.3838450000000003E-2"/>
    <n v="10.082660000000001"/>
    <x v="54"/>
    <x v="2"/>
    <x v="3"/>
    <n v="1.1040000000000001"/>
    <x v="54"/>
    <n v="1"/>
    <x v="2"/>
    <x v="0"/>
    <x v="7"/>
  </r>
  <r>
    <s v="INKs0010"/>
    <x v="54"/>
    <n v="5.4643129999999998E-2"/>
    <n v="10.07572"/>
    <x v="54"/>
    <x v="2"/>
    <x v="3"/>
    <n v="1.1040000000000001"/>
    <x v="54"/>
    <n v="2"/>
    <x v="2"/>
    <x v="0"/>
    <x v="7"/>
  </r>
  <r>
    <s v="INKs0010"/>
    <x v="54"/>
    <n v="5.4989589999999998E-2"/>
    <n v="10.080159999999999"/>
    <x v="54"/>
    <x v="2"/>
    <x v="3"/>
    <n v="1.1040000000000001"/>
    <x v="54"/>
    <n v="3"/>
    <x v="2"/>
    <x v="0"/>
    <x v="7"/>
  </r>
  <r>
    <s v="INKs0010"/>
    <x v="54"/>
    <n v="5.3429810000000001E-2"/>
    <n v="10.04664"/>
    <x v="10"/>
    <x v="2"/>
    <x v="3"/>
    <n v="1.1040000000000001"/>
    <x v="54"/>
    <n v="0"/>
    <x v="2"/>
    <x v="0"/>
    <x v="7"/>
  </r>
  <r>
    <s v="INKs0010"/>
    <x v="54"/>
    <n v="5.36663E-2"/>
    <n v="10.04186"/>
    <x v="10"/>
    <x v="2"/>
    <x v="3"/>
    <n v="1.1040000000000001"/>
    <x v="54"/>
    <n v="1"/>
    <x v="2"/>
    <x v="0"/>
    <x v="7"/>
  </r>
  <r>
    <s v="INKs0010"/>
    <x v="54"/>
    <n v="5.301459E-2"/>
    <n v="10.033580000000001"/>
    <x v="10"/>
    <x v="2"/>
    <x v="3"/>
    <n v="1.1040000000000001"/>
    <x v="54"/>
    <n v="2"/>
    <x v="2"/>
    <x v="0"/>
    <x v="7"/>
  </r>
  <r>
    <s v="INKs0010"/>
    <x v="54"/>
    <n v="5.3747110000000001E-2"/>
    <n v="10.065619999999999"/>
    <x v="10"/>
    <x v="2"/>
    <x v="3"/>
    <n v="1.1040000000000001"/>
    <x v="54"/>
    <n v="3"/>
    <x v="2"/>
    <x v="0"/>
    <x v="7"/>
  </r>
  <r>
    <s v="INKs0010"/>
    <x v="54"/>
    <n v="4.0802749999999999E-2"/>
    <n v="13.78224"/>
    <x v="0"/>
    <x v="2"/>
    <x v="3"/>
    <n v="1.1040000000000001"/>
    <x v="54"/>
    <n v="0"/>
    <x v="3"/>
    <x v="0"/>
    <x v="7"/>
  </r>
  <r>
    <s v="INKs0010"/>
    <x v="54"/>
    <n v="4.1475560000000002E-2"/>
    <n v="13.85608"/>
    <x v="0"/>
    <x v="2"/>
    <x v="3"/>
    <n v="1.1040000000000001"/>
    <x v="54"/>
    <n v="1"/>
    <x v="3"/>
    <x v="0"/>
    <x v="7"/>
  </r>
  <r>
    <s v="INKs0010"/>
    <x v="54"/>
    <n v="4.1343039999999998E-2"/>
    <n v="13.832190000000001"/>
    <x v="0"/>
    <x v="2"/>
    <x v="3"/>
    <n v="1.1040000000000001"/>
    <x v="54"/>
    <n v="2"/>
    <x v="3"/>
    <x v="0"/>
    <x v="7"/>
  </r>
  <r>
    <s v="INKs0010"/>
    <x v="54"/>
    <n v="4.1006649999999999E-2"/>
    <n v="13.798550000000001"/>
    <x v="0"/>
    <x v="2"/>
    <x v="3"/>
    <n v="1.1040000000000001"/>
    <x v="54"/>
    <n v="3"/>
    <x v="3"/>
    <x v="0"/>
    <x v="7"/>
  </r>
  <r>
    <s v="INKs0010"/>
    <x v="54"/>
    <n v="4.1329709999999999E-2"/>
    <n v="13.603949999999999"/>
    <x v="27"/>
    <x v="2"/>
    <x v="3"/>
    <n v="1.1040000000000001"/>
    <x v="54"/>
    <n v="0"/>
    <x v="3"/>
    <x v="0"/>
    <x v="7"/>
  </r>
  <r>
    <s v="INKs0010"/>
    <x v="54"/>
    <n v="4.1790279999999999E-2"/>
    <n v="13.69257"/>
    <x v="27"/>
    <x v="2"/>
    <x v="3"/>
    <n v="1.1040000000000001"/>
    <x v="54"/>
    <n v="1"/>
    <x v="3"/>
    <x v="0"/>
    <x v="7"/>
  </r>
  <r>
    <s v="INKs0010"/>
    <x v="54"/>
    <n v="4.204422E-2"/>
    <n v="13.744949999999999"/>
    <x v="27"/>
    <x v="2"/>
    <x v="3"/>
    <n v="1.1040000000000001"/>
    <x v="54"/>
    <n v="2"/>
    <x v="3"/>
    <x v="0"/>
    <x v="7"/>
  </r>
  <r>
    <s v="INKs0010"/>
    <x v="54"/>
    <n v="4.1666340000000003E-2"/>
    <n v="13.64429"/>
    <x v="27"/>
    <x v="2"/>
    <x v="3"/>
    <n v="1.1040000000000001"/>
    <x v="54"/>
    <n v="3"/>
    <x v="3"/>
    <x v="0"/>
    <x v="7"/>
  </r>
  <r>
    <s v="INKs0010"/>
    <x v="54"/>
    <n v="4.1462319999999997E-2"/>
    <n v="13.46874"/>
    <x v="1"/>
    <x v="2"/>
    <x v="3"/>
    <n v="1.1040000000000001"/>
    <x v="54"/>
    <n v="0"/>
    <x v="3"/>
    <x v="0"/>
    <x v="7"/>
  </r>
  <r>
    <s v="INKs0010"/>
    <x v="54"/>
    <n v="4.1424240000000001E-2"/>
    <n v="13.51384"/>
    <x v="1"/>
    <x v="2"/>
    <x v="3"/>
    <n v="1.1040000000000001"/>
    <x v="54"/>
    <n v="1"/>
    <x v="3"/>
    <x v="0"/>
    <x v="7"/>
  </r>
  <r>
    <s v="INKs0010"/>
    <x v="54"/>
    <n v="4.0818119999999999E-2"/>
    <n v="13.40823"/>
    <x v="1"/>
    <x v="2"/>
    <x v="3"/>
    <n v="1.1040000000000001"/>
    <x v="54"/>
    <n v="2"/>
    <x v="3"/>
    <x v="0"/>
    <x v="7"/>
  </r>
  <r>
    <s v="INKs0010"/>
    <x v="54"/>
    <n v="4.1040840000000002E-2"/>
    <n v="13.39673"/>
    <x v="1"/>
    <x v="2"/>
    <x v="3"/>
    <n v="1.1040000000000001"/>
    <x v="54"/>
    <n v="3"/>
    <x v="3"/>
    <x v="0"/>
    <x v="7"/>
  </r>
  <r>
    <s v="INKs0010"/>
    <x v="54"/>
    <n v="3.9791939999999998E-2"/>
    <n v="13.06058"/>
    <x v="30"/>
    <x v="2"/>
    <x v="3"/>
    <n v="1.1040000000000001"/>
    <x v="54"/>
    <n v="0"/>
    <x v="3"/>
    <x v="0"/>
    <x v="7"/>
  </r>
  <r>
    <s v="INKs0010"/>
    <x v="54"/>
    <n v="4.0717429999999999E-2"/>
    <n v="13.303140000000001"/>
    <x v="30"/>
    <x v="2"/>
    <x v="3"/>
    <n v="1.1040000000000001"/>
    <x v="54"/>
    <n v="1"/>
    <x v="3"/>
    <x v="0"/>
    <x v="7"/>
  </r>
  <r>
    <s v="INKs0010"/>
    <x v="54"/>
    <n v="4.096151E-2"/>
    <n v="13.29738"/>
    <x v="30"/>
    <x v="2"/>
    <x v="3"/>
    <n v="1.1040000000000001"/>
    <x v="54"/>
    <n v="2"/>
    <x v="3"/>
    <x v="0"/>
    <x v="7"/>
  </r>
  <r>
    <s v="INKs0010"/>
    <x v="54"/>
    <n v="4.0125279999999999E-2"/>
    <n v="13.169650000000001"/>
    <x v="30"/>
    <x v="2"/>
    <x v="3"/>
    <n v="1.1040000000000001"/>
    <x v="54"/>
    <n v="3"/>
    <x v="3"/>
    <x v="0"/>
    <x v="7"/>
  </r>
  <r>
    <s v="INKs0010"/>
    <x v="54"/>
    <n v="4.0349410000000002E-2"/>
    <n v="13.006259999999999"/>
    <x v="2"/>
    <x v="2"/>
    <x v="3"/>
    <n v="1.1040000000000001"/>
    <x v="54"/>
    <n v="0"/>
    <x v="3"/>
    <x v="0"/>
    <x v="7"/>
  </r>
  <r>
    <s v="INKs0010"/>
    <x v="54"/>
    <n v="4.0294330000000003E-2"/>
    <n v="13.0092"/>
    <x v="2"/>
    <x v="2"/>
    <x v="3"/>
    <n v="1.1040000000000001"/>
    <x v="54"/>
    <n v="1"/>
    <x v="3"/>
    <x v="0"/>
    <x v="7"/>
  </r>
  <r>
    <s v="INKs0010"/>
    <x v="54"/>
    <n v="4.001619E-2"/>
    <n v="12.96467"/>
    <x v="2"/>
    <x v="2"/>
    <x v="3"/>
    <n v="1.1040000000000001"/>
    <x v="54"/>
    <n v="2"/>
    <x v="3"/>
    <x v="0"/>
    <x v="7"/>
  </r>
  <r>
    <s v="INKs0010"/>
    <x v="54"/>
    <n v="4.0395430000000003E-2"/>
    <n v="13.00084"/>
    <x v="2"/>
    <x v="2"/>
    <x v="3"/>
    <n v="1.1040000000000001"/>
    <x v="54"/>
    <n v="3"/>
    <x v="3"/>
    <x v="0"/>
    <x v="7"/>
  </r>
  <r>
    <s v="INKs0010"/>
    <x v="54"/>
    <n v="3.8941129999999997E-2"/>
    <n v="12.701460000000001"/>
    <x v="33"/>
    <x v="2"/>
    <x v="3"/>
    <n v="1.1040000000000001"/>
    <x v="54"/>
    <n v="0"/>
    <x v="3"/>
    <x v="0"/>
    <x v="7"/>
  </r>
  <r>
    <s v="INKs0010"/>
    <x v="54"/>
    <n v="4.0037200000000002E-2"/>
    <n v="12.83306"/>
    <x v="33"/>
    <x v="2"/>
    <x v="3"/>
    <n v="1.1040000000000001"/>
    <x v="54"/>
    <n v="1"/>
    <x v="3"/>
    <x v="0"/>
    <x v="7"/>
  </r>
  <r>
    <s v="INKs0010"/>
    <x v="54"/>
    <n v="3.9637230000000002E-2"/>
    <n v="12.78051"/>
    <x v="33"/>
    <x v="2"/>
    <x v="3"/>
    <n v="1.1040000000000001"/>
    <x v="54"/>
    <n v="2"/>
    <x v="3"/>
    <x v="0"/>
    <x v="7"/>
  </r>
  <r>
    <s v="INKs0010"/>
    <x v="54"/>
    <n v="3.917913E-2"/>
    <n v="12.67947"/>
    <x v="33"/>
    <x v="2"/>
    <x v="3"/>
    <n v="1.1040000000000001"/>
    <x v="54"/>
    <n v="3"/>
    <x v="3"/>
    <x v="0"/>
    <x v="7"/>
  </r>
  <r>
    <s v="INKs0010"/>
    <x v="54"/>
    <n v="3.8544929999999998E-2"/>
    <n v="12.32403"/>
    <x v="3"/>
    <x v="2"/>
    <x v="3"/>
    <n v="1.1040000000000001"/>
    <x v="54"/>
    <n v="0"/>
    <x v="3"/>
    <x v="0"/>
    <x v="7"/>
  </r>
  <r>
    <s v="INKs0010"/>
    <x v="54"/>
    <n v="3.9676500000000003E-2"/>
    <n v="12.5205"/>
    <x v="3"/>
    <x v="2"/>
    <x v="3"/>
    <n v="1.1040000000000001"/>
    <x v="54"/>
    <n v="1"/>
    <x v="3"/>
    <x v="0"/>
    <x v="7"/>
  </r>
  <r>
    <s v="INKs0010"/>
    <x v="54"/>
    <n v="3.9298E-2"/>
    <n v="12.460369999999999"/>
    <x v="3"/>
    <x v="2"/>
    <x v="3"/>
    <n v="1.1040000000000001"/>
    <x v="54"/>
    <n v="2"/>
    <x v="3"/>
    <x v="0"/>
    <x v="7"/>
  </r>
  <r>
    <s v="INKs0010"/>
    <x v="54"/>
    <n v="3.9876410000000001E-2"/>
    <n v="12.6046"/>
    <x v="3"/>
    <x v="2"/>
    <x v="3"/>
    <n v="1.1040000000000001"/>
    <x v="54"/>
    <n v="3"/>
    <x v="3"/>
    <x v="0"/>
    <x v="7"/>
  </r>
  <r>
    <s v="INKs0010"/>
    <x v="54"/>
    <n v="3.8470530000000003E-2"/>
    <n v="12.169359999999999"/>
    <x v="36"/>
    <x v="2"/>
    <x v="3"/>
    <n v="1.1040000000000001"/>
    <x v="54"/>
    <n v="0"/>
    <x v="3"/>
    <x v="0"/>
    <x v="7"/>
  </r>
  <r>
    <s v="INKs0010"/>
    <x v="54"/>
    <n v="3.9033020000000002E-2"/>
    <n v="12.293699999999999"/>
    <x v="36"/>
    <x v="2"/>
    <x v="3"/>
    <n v="1.1040000000000001"/>
    <x v="54"/>
    <n v="1"/>
    <x v="3"/>
    <x v="0"/>
    <x v="7"/>
  </r>
  <r>
    <s v="INKs0010"/>
    <x v="54"/>
    <n v="3.8899860000000001E-2"/>
    <n v="12.261710000000001"/>
    <x v="36"/>
    <x v="2"/>
    <x v="3"/>
    <n v="1.1040000000000001"/>
    <x v="54"/>
    <n v="2"/>
    <x v="3"/>
    <x v="0"/>
    <x v="7"/>
  </r>
  <r>
    <s v="INKs0010"/>
    <x v="54"/>
    <n v="3.8575829999999998E-2"/>
    <n v="12.2004"/>
    <x v="36"/>
    <x v="2"/>
    <x v="3"/>
    <n v="1.1040000000000001"/>
    <x v="54"/>
    <n v="3"/>
    <x v="3"/>
    <x v="0"/>
    <x v="7"/>
  </r>
  <r>
    <s v="INKs0010"/>
    <x v="54"/>
    <n v="3.8690219999999997E-2"/>
    <n v="12.109260000000001"/>
    <x v="4"/>
    <x v="2"/>
    <x v="3"/>
    <n v="1.1040000000000001"/>
    <x v="54"/>
    <n v="0"/>
    <x v="3"/>
    <x v="0"/>
    <x v="7"/>
  </r>
  <r>
    <s v="INKs0010"/>
    <x v="54"/>
    <n v="3.9449449999999997E-2"/>
    <n v="12.16765"/>
    <x v="4"/>
    <x v="2"/>
    <x v="3"/>
    <n v="1.1040000000000001"/>
    <x v="54"/>
    <n v="1"/>
    <x v="3"/>
    <x v="0"/>
    <x v="7"/>
  </r>
  <r>
    <s v="INKs0010"/>
    <x v="54"/>
    <n v="3.833901E-2"/>
    <n v="12.041029999999999"/>
    <x v="4"/>
    <x v="2"/>
    <x v="3"/>
    <n v="1.1040000000000001"/>
    <x v="54"/>
    <n v="2"/>
    <x v="3"/>
    <x v="0"/>
    <x v="7"/>
  </r>
  <r>
    <s v="INKs0010"/>
    <x v="54"/>
    <n v="3.8892599999999999E-2"/>
    <n v="12.117850000000001"/>
    <x v="4"/>
    <x v="2"/>
    <x v="3"/>
    <n v="1.1040000000000001"/>
    <x v="54"/>
    <n v="3"/>
    <x v="3"/>
    <x v="0"/>
    <x v="7"/>
  </r>
  <r>
    <s v="INKs0010"/>
    <x v="54"/>
    <n v="3.9259469999999998E-2"/>
    <n v="11.973990000000001"/>
    <x v="39"/>
    <x v="2"/>
    <x v="3"/>
    <n v="1.1040000000000001"/>
    <x v="54"/>
    <n v="0"/>
    <x v="3"/>
    <x v="0"/>
    <x v="7"/>
  </r>
  <r>
    <s v="INKs0010"/>
    <x v="54"/>
    <n v="3.9160880000000002E-2"/>
    <n v="11.92511"/>
    <x v="39"/>
    <x v="2"/>
    <x v="3"/>
    <n v="1.1040000000000001"/>
    <x v="54"/>
    <n v="1"/>
    <x v="3"/>
    <x v="0"/>
    <x v="7"/>
  </r>
  <r>
    <s v="INKs0010"/>
    <x v="54"/>
    <n v="3.8550470000000003E-2"/>
    <n v="11.923550000000001"/>
    <x v="39"/>
    <x v="2"/>
    <x v="3"/>
    <n v="1.1040000000000001"/>
    <x v="54"/>
    <n v="2"/>
    <x v="3"/>
    <x v="0"/>
    <x v="7"/>
  </r>
  <r>
    <s v="INKs0010"/>
    <x v="54"/>
    <n v="3.9158449999999997E-2"/>
    <n v="11.98054"/>
    <x v="39"/>
    <x v="2"/>
    <x v="3"/>
    <n v="1.1040000000000001"/>
    <x v="54"/>
    <n v="3"/>
    <x v="3"/>
    <x v="0"/>
    <x v="7"/>
  </r>
  <r>
    <s v="INKs0010"/>
    <x v="54"/>
    <n v="3.9377700000000002E-2"/>
    <n v="11.66432"/>
    <x v="5"/>
    <x v="2"/>
    <x v="3"/>
    <n v="1.1040000000000001"/>
    <x v="54"/>
    <n v="0"/>
    <x v="3"/>
    <x v="0"/>
    <x v="7"/>
  </r>
  <r>
    <s v="INKs0010"/>
    <x v="54"/>
    <n v="3.9485939999999997E-2"/>
    <n v="11.7021"/>
    <x v="5"/>
    <x v="2"/>
    <x v="3"/>
    <n v="1.1040000000000001"/>
    <x v="54"/>
    <n v="1"/>
    <x v="3"/>
    <x v="0"/>
    <x v="7"/>
  </r>
  <r>
    <s v="INKs0010"/>
    <x v="54"/>
    <n v="3.924685E-2"/>
    <n v="11.68957"/>
    <x v="5"/>
    <x v="2"/>
    <x v="3"/>
    <n v="1.1040000000000001"/>
    <x v="54"/>
    <n v="2"/>
    <x v="3"/>
    <x v="0"/>
    <x v="7"/>
  </r>
  <r>
    <s v="INKs0010"/>
    <x v="54"/>
    <n v="3.9148049999999997E-2"/>
    <n v="11.70715"/>
    <x v="5"/>
    <x v="2"/>
    <x v="3"/>
    <n v="1.1040000000000001"/>
    <x v="54"/>
    <n v="3"/>
    <x v="3"/>
    <x v="0"/>
    <x v="7"/>
  </r>
  <r>
    <s v="INKs0010"/>
    <x v="54"/>
    <n v="4.0217080000000002E-2"/>
    <n v="11.41836"/>
    <x v="42"/>
    <x v="2"/>
    <x v="3"/>
    <n v="1.1040000000000001"/>
    <x v="54"/>
    <n v="0"/>
    <x v="3"/>
    <x v="0"/>
    <x v="7"/>
  </r>
  <r>
    <s v="INKs0010"/>
    <x v="54"/>
    <n v="4.0354920000000002E-2"/>
    <n v="11.43519"/>
    <x v="42"/>
    <x v="2"/>
    <x v="3"/>
    <n v="1.1040000000000001"/>
    <x v="54"/>
    <n v="1"/>
    <x v="3"/>
    <x v="0"/>
    <x v="7"/>
  </r>
  <r>
    <s v="INKs0010"/>
    <x v="54"/>
    <n v="4.0528769999999999E-2"/>
    <n v="11.47447"/>
    <x v="42"/>
    <x v="2"/>
    <x v="3"/>
    <n v="1.1040000000000001"/>
    <x v="54"/>
    <n v="2"/>
    <x v="3"/>
    <x v="0"/>
    <x v="7"/>
  </r>
  <r>
    <s v="INKs0010"/>
    <x v="54"/>
    <n v="4.0572950000000003E-2"/>
    <n v="11.46837"/>
    <x v="42"/>
    <x v="2"/>
    <x v="3"/>
    <n v="1.1040000000000001"/>
    <x v="54"/>
    <n v="3"/>
    <x v="3"/>
    <x v="0"/>
    <x v="7"/>
  </r>
  <r>
    <s v="INKs0010"/>
    <x v="54"/>
    <n v="4.382482E-2"/>
    <n v="11.275180000000001"/>
    <x v="6"/>
    <x v="2"/>
    <x v="3"/>
    <n v="1.1040000000000001"/>
    <x v="54"/>
    <n v="0"/>
    <x v="3"/>
    <x v="0"/>
    <x v="7"/>
  </r>
  <r>
    <s v="INKs0010"/>
    <x v="54"/>
    <n v="4.3757860000000003E-2"/>
    <n v="11.283659999999999"/>
    <x v="6"/>
    <x v="2"/>
    <x v="3"/>
    <n v="1.1040000000000001"/>
    <x v="54"/>
    <n v="1"/>
    <x v="3"/>
    <x v="0"/>
    <x v="7"/>
  </r>
  <r>
    <s v="INKs0010"/>
    <x v="54"/>
    <n v="4.3963099999999998E-2"/>
    <n v="11.309150000000001"/>
    <x v="6"/>
    <x v="2"/>
    <x v="3"/>
    <n v="1.1040000000000001"/>
    <x v="54"/>
    <n v="2"/>
    <x v="3"/>
    <x v="0"/>
    <x v="7"/>
  </r>
  <r>
    <s v="INKs0010"/>
    <x v="54"/>
    <n v="4.3434750000000001E-2"/>
    <n v="11.270009999999999"/>
    <x v="6"/>
    <x v="2"/>
    <x v="3"/>
    <n v="1.1040000000000001"/>
    <x v="54"/>
    <n v="3"/>
    <x v="3"/>
    <x v="0"/>
    <x v="7"/>
  </r>
  <r>
    <s v="INKs0010"/>
    <x v="54"/>
    <n v="5.043951E-2"/>
    <n v="11.15799"/>
    <x v="45"/>
    <x v="2"/>
    <x v="3"/>
    <n v="1.1040000000000001"/>
    <x v="54"/>
    <n v="0"/>
    <x v="3"/>
    <x v="0"/>
    <x v="7"/>
  </r>
  <r>
    <s v="INKs0010"/>
    <x v="54"/>
    <n v="5.0287350000000001E-2"/>
    <n v="11.15225"/>
    <x v="45"/>
    <x v="2"/>
    <x v="3"/>
    <n v="1.1040000000000001"/>
    <x v="54"/>
    <n v="1"/>
    <x v="3"/>
    <x v="0"/>
    <x v="7"/>
  </r>
  <r>
    <s v="INKs0010"/>
    <x v="54"/>
    <n v="5.0952549999999999E-2"/>
    <n v="11.20879"/>
    <x v="45"/>
    <x v="2"/>
    <x v="3"/>
    <n v="1.1040000000000001"/>
    <x v="54"/>
    <n v="2"/>
    <x v="3"/>
    <x v="0"/>
    <x v="7"/>
  </r>
  <r>
    <s v="INKs0010"/>
    <x v="54"/>
    <n v="5.0286980000000002E-2"/>
    <n v="11.1424"/>
    <x v="45"/>
    <x v="2"/>
    <x v="3"/>
    <n v="1.1040000000000001"/>
    <x v="54"/>
    <n v="3"/>
    <x v="3"/>
    <x v="0"/>
    <x v="7"/>
  </r>
  <r>
    <s v="INKs0010"/>
    <x v="54"/>
    <n v="5.9245579999999999E-2"/>
    <n v="11.07738"/>
    <x v="7"/>
    <x v="2"/>
    <x v="3"/>
    <n v="1.1040000000000001"/>
    <x v="54"/>
    <n v="0"/>
    <x v="3"/>
    <x v="0"/>
    <x v="7"/>
  </r>
  <r>
    <s v="INKs0010"/>
    <x v="54"/>
    <n v="5.9659759999999999E-2"/>
    <n v="11.10168"/>
    <x v="7"/>
    <x v="2"/>
    <x v="3"/>
    <n v="1.1040000000000001"/>
    <x v="54"/>
    <n v="1"/>
    <x v="3"/>
    <x v="0"/>
    <x v="7"/>
  </r>
  <r>
    <s v="INKs0010"/>
    <x v="54"/>
    <n v="5.9352000000000002E-2"/>
    <n v="11.027089999999999"/>
    <x v="7"/>
    <x v="2"/>
    <x v="3"/>
    <n v="1.1040000000000001"/>
    <x v="54"/>
    <n v="2"/>
    <x v="3"/>
    <x v="0"/>
    <x v="7"/>
  </r>
  <r>
    <s v="INKs0010"/>
    <x v="54"/>
    <n v="5.879181E-2"/>
    <n v="11.040889999999999"/>
    <x v="7"/>
    <x v="2"/>
    <x v="3"/>
    <n v="1.1040000000000001"/>
    <x v="54"/>
    <n v="3"/>
    <x v="3"/>
    <x v="0"/>
    <x v="7"/>
  </r>
  <r>
    <s v="INKs0010"/>
    <x v="54"/>
    <n v="6.0665429999999999E-2"/>
    <n v="10.93384"/>
    <x v="48"/>
    <x v="2"/>
    <x v="3"/>
    <n v="1.1040000000000001"/>
    <x v="54"/>
    <n v="0"/>
    <x v="3"/>
    <x v="0"/>
    <x v="7"/>
  </r>
  <r>
    <s v="INKs0010"/>
    <x v="54"/>
    <n v="6.109146E-2"/>
    <n v="11.019489999999999"/>
    <x v="48"/>
    <x v="2"/>
    <x v="3"/>
    <n v="1.1040000000000001"/>
    <x v="54"/>
    <n v="1"/>
    <x v="3"/>
    <x v="0"/>
    <x v="7"/>
  </r>
  <r>
    <s v="INKs0010"/>
    <x v="54"/>
    <n v="6.0366820000000002E-2"/>
    <n v="10.913790000000001"/>
    <x v="48"/>
    <x v="2"/>
    <x v="3"/>
    <n v="1.1040000000000001"/>
    <x v="54"/>
    <n v="2"/>
    <x v="3"/>
    <x v="0"/>
    <x v="7"/>
  </r>
  <r>
    <s v="INKs0010"/>
    <x v="54"/>
    <n v="6.1628339999999997E-2"/>
    <n v="11.05274"/>
    <x v="48"/>
    <x v="2"/>
    <x v="3"/>
    <n v="1.1040000000000001"/>
    <x v="54"/>
    <n v="3"/>
    <x v="3"/>
    <x v="0"/>
    <x v="7"/>
  </r>
  <r>
    <s v="INKs0010"/>
    <x v="54"/>
    <n v="5.9005929999999998E-2"/>
    <n v="10.64011"/>
    <x v="8"/>
    <x v="2"/>
    <x v="3"/>
    <n v="1.1040000000000001"/>
    <x v="54"/>
    <n v="0"/>
    <x v="3"/>
    <x v="0"/>
    <x v="7"/>
  </r>
  <r>
    <s v="INKs0010"/>
    <x v="54"/>
    <n v="5.8999429999999999E-2"/>
    <n v="10.63383"/>
    <x v="8"/>
    <x v="2"/>
    <x v="3"/>
    <n v="1.1040000000000001"/>
    <x v="54"/>
    <n v="1"/>
    <x v="3"/>
    <x v="0"/>
    <x v="7"/>
  </r>
  <r>
    <s v="INKs0010"/>
    <x v="54"/>
    <n v="5.9473409999999997E-2"/>
    <n v="10.68928"/>
    <x v="8"/>
    <x v="2"/>
    <x v="3"/>
    <n v="1.1040000000000001"/>
    <x v="54"/>
    <n v="2"/>
    <x v="3"/>
    <x v="0"/>
    <x v="7"/>
  </r>
  <r>
    <s v="INKs0010"/>
    <x v="54"/>
    <n v="5.9738180000000002E-2"/>
    <n v="10.65316"/>
    <x v="8"/>
    <x v="2"/>
    <x v="3"/>
    <n v="1.1040000000000001"/>
    <x v="54"/>
    <n v="3"/>
    <x v="3"/>
    <x v="0"/>
    <x v="7"/>
  </r>
  <r>
    <s v="INKs0010"/>
    <x v="54"/>
    <n v="6.0257310000000001E-2"/>
    <n v="10.65273"/>
    <x v="51"/>
    <x v="2"/>
    <x v="3"/>
    <n v="1.1040000000000001"/>
    <x v="54"/>
    <n v="0"/>
    <x v="3"/>
    <x v="0"/>
    <x v="7"/>
  </r>
  <r>
    <s v="INKs0010"/>
    <x v="54"/>
    <n v="5.886044E-2"/>
    <n v="10.558009999999999"/>
    <x v="51"/>
    <x v="2"/>
    <x v="3"/>
    <n v="1.1040000000000001"/>
    <x v="54"/>
    <n v="1"/>
    <x v="3"/>
    <x v="0"/>
    <x v="7"/>
  </r>
  <r>
    <s v="INKs0010"/>
    <x v="54"/>
    <n v="5.995292E-2"/>
    <n v="10.61838"/>
    <x v="51"/>
    <x v="2"/>
    <x v="3"/>
    <n v="1.1040000000000001"/>
    <x v="54"/>
    <n v="2"/>
    <x v="3"/>
    <x v="0"/>
    <x v="7"/>
  </r>
  <r>
    <s v="INKs0010"/>
    <x v="54"/>
    <n v="5.950664E-2"/>
    <n v="10.60464"/>
    <x v="51"/>
    <x v="2"/>
    <x v="3"/>
    <n v="1.1040000000000001"/>
    <x v="54"/>
    <n v="3"/>
    <x v="3"/>
    <x v="0"/>
    <x v="7"/>
  </r>
  <r>
    <s v="INKs0010"/>
    <x v="54"/>
    <n v="5.8412529999999997E-2"/>
    <n v="10.47603"/>
    <x v="9"/>
    <x v="2"/>
    <x v="3"/>
    <n v="1.1040000000000001"/>
    <x v="54"/>
    <n v="0"/>
    <x v="3"/>
    <x v="0"/>
    <x v="7"/>
  </r>
  <r>
    <s v="INKs0010"/>
    <x v="54"/>
    <n v="5.7043900000000002E-2"/>
    <n v="10.37528"/>
    <x v="9"/>
    <x v="2"/>
    <x v="3"/>
    <n v="1.1040000000000001"/>
    <x v="54"/>
    <n v="1"/>
    <x v="3"/>
    <x v="0"/>
    <x v="7"/>
  </r>
  <r>
    <s v="INKs0010"/>
    <x v="54"/>
    <n v="5.7993070000000001E-2"/>
    <n v="10.43723"/>
    <x v="9"/>
    <x v="2"/>
    <x v="3"/>
    <n v="1.1040000000000001"/>
    <x v="54"/>
    <n v="2"/>
    <x v="3"/>
    <x v="0"/>
    <x v="7"/>
  </r>
  <r>
    <s v="INKs0010"/>
    <x v="54"/>
    <n v="5.7778500000000003E-2"/>
    <n v="10.43422"/>
    <x v="9"/>
    <x v="2"/>
    <x v="3"/>
    <n v="1.1040000000000001"/>
    <x v="54"/>
    <n v="3"/>
    <x v="3"/>
    <x v="0"/>
    <x v="7"/>
  </r>
  <r>
    <s v="INKs0010"/>
    <x v="54"/>
    <n v="5.517064E-2"/>
    <n v="10.256930000000001"/>
    <x v="54"/>
    <x v="2"/>
    <x v="3"/>
    <n v="1.1040000000000001"/>
    <x v="54"/>
    <n v="0"/>
    <x v="3"/>
    <x v="0"/>
    <x v="7"/>
  </r>
  <r>
    <s v="INKs0010"/>
    <x v="54"/>
    <n v="5.548413E-2"/>
    <n v="10.311820000000001"/>
    <x v="54"/>
    <x v="2"/>
    <x v="3"/>
    <n v="1.1040000000000001"/>
    <x v="54"/>
    <n v="1"/>
    <x v="3"/>
    <x v="0"/>
    <x v="7"/>
  </r>
  <r>
    <s v="INKs0010"/>
    <x v="54"/>
    <n v="5.626101E-2"/>
    <n v="10.358779999999999"/>
    <x v="54"/>
    <x v="2"/>
    <x v="3"/>
    <n v="1.1040000000000001"/>
    <x v="54"/>
    <n v="2"/>
    <x v="3"/>
    <x v="0"/>
    <x v="7"/>
  </r>
  <r>
    <s v="INKs0010"/>
    <x v="54"/>
    <n v="5.5619429999999997E-2"/>
    <n v="10.2614"/>
    <x v="54"/>
    <x v="2"/>
    <x v="3"/>
    <n v="1.1040000000000001"/>
    <x v="54"/>
    <n v="3"/>
    <x v="3"/>
    <x v="0"/>
    <x v="7"/>
  </r>
  <r>
    <s v="INKs0010"/>
    <x v="54"/>
    <n v="5.2705340000000003E-2"/>
    <n v="10.13007"/>
    <x v="10"/>
    <x v="2"/>
    <x v="3"/>
    <n v="1.1040000000000001"/>
    <x v="54"/>
    <n v="0"/>
    <x v="3"/>
    <x v="0"/>
    <x v="7"/>
  </r>
  <r>
    <s v="INKs0010"/>
    <x v="54"/>
    <n v="5.340582E-2"/>
    <n v="10.191470000000001"/>
    <x v="10"/>
    <x v="2"/>
    <x v="3"/>
    <n v="1.1040000000000001"/>
    <x v="54"/>
    <n v="1"/>
    <x v="3"/>
    <x v="0"/>
    <x v="7"/>
  </r>
  <r>
    <s v="INKs0010"/>
    <x v="54"/>
    <n v="5.3155500000000001E-2"/>
    <n v="10.168519999999999"/>
    <x v="10"/>
    <x v="2"/>
    <x v="3"/>
    <n v="1.1040000000000001"/>
    <x v="54"/>
    <n v="2"/>
    <x v="3"/>
    <x v="0"/>
    <x v="7"/>
  </r>
  <r>
    <s v="INKs0010"/>
    <x v="54"/>
    <n v="5.2582280000000002E-2"/>
    <n v="10.100899999999999"/>
    <x v="10"/>
    <x v="2"/>
    <x v="3"/>
    <n v="1.1040000000000001"/>
    <x v="54"/>
    <n v="3"/>
    <x v="3"/>
    <x v="0"/>
    <x v="7"/>
  </r>
  <r>
    <s v="INKs0010"/>
    <x v="55"/>
    <n v="5.6803930000000002E-2"/>
    <n v="14.43834"/>
    <x v="0"/>
    <x v="2"/>
    <x v="3"/>
    <n v="1.621"/>
    <x v="55"/>
    <n v="0"/>
    <x v="1"/>
    <x v="0"/>
    <x v="7"/>
  </r>
  <r>
    <s v="INKs0010"/>
    <x v="55"/>
    <n v="5.529937E-2"/>
    <n v="14.2629"/>
    <x v="0"/>
    <x v="2"/>
    <x v="3"/>
    <n v="1.621"/>
    <x v="55"/>
    <n v="1"/>
    <x v="1"/>
    <x v="0"/>
    <x v="7"/>
  </r>
  <r>
    <s v="INKs0010"/>
    <x v="55"/>
    <n v="5.5923420000000001E-2"/>
    <n v="14.32803"/>
    <x v="0"/>
    <x v="2"/>
    <x v="3"/>
    <n v="1.621"/>
    <x v="55"/>
    <n v="2"/>
    <x v="1"/>
    <x v="0"/>
    <x v="7"/>
  </r>
  <r>
    <s v="INKs0010"/>
    <x v="55"/>
    <n v="5.6294650000000002E-2"/>
    <n v="14.352259999999999"/>
    <x v="0"/>
    <x v="2"/>
    <x v="3"/>
    <n v="1.621"/>
    <x v="55"/>
    <n v="3"/>
    <x v="1"/>
    <x v="0"/>
    <x v="7"/>
  </r>
  <r>
    <s v="INKs0010"/>
    <x v="55"/>
    <n v="5.48697E-2"/>
    <n v="14.04898"/>
    <x v="27"/>
    <x v="2"/>
    <x v="3"/>
    <n v="1.621"/>
    <x v="55"/>
    <n v="0"/>
    <x v="1"/>
    <x v="0"/>
    <x v="7"/>
  </r>
  <r>
    <s v="INKs0010"/>
    <x v="55"/>
    <n v="5.5675450000000001E-2"/>
    <n v="14.079470000000001"/>
    <x v="27"/>
    <x v="2"/>
    <x v="3"/>
    <n v="1.621"/>
    <x v="55"/>
    <n v="1"/>
    <x v="1"/>
    <x v="0"/>
    <x v="7"/>
  </r>
  <r>
    <s v="INKs0010"/>
    <x v="55"/>
    <n v="5.5765380000000003E-2"/>
    <n v="14.063359999999999"/>
    <x v="27"/>
    <x v="2"/>
    <x v="3"/>
    <n v="1.621"/>
    <x v="55"/>
    <n v="2"/>
    <x v="1"/>
    <x v="0"/>
    <x v="7"/>
  </r>
  <r>
    <s v="INKs0010"/>
    <x v="55"/>
    <n v="5.515279E-2"/>
    <n v="13.97893"/>
    <x v="27"/>
    <x v="2"/>
    <x v="3"/>
    <n v="1.621"/>
    <x v="55"/>
    <n v="3"/>
    <x v="1"/>
    <x v="0"/>
    <x v="7"/>
  </r>
  <r>
    <s v="INKs0010"/>
    <x v="55"/>
    <n v="5.4564250000000002E-2"/>
    <n v="13.774900000000001"/>
    <x v="1"/>
    <x v="2"/>
    <x v="3"/>
    <n v="1.621"/>
    <x v="55"/>
    <n v="0"/>
    <x v="1"/>
    <x v="0"/>
    <x v="7"/>
  </r>
  <r>
    <s v="INKs0010"/>
    <x v="55"/>
    <n v="5.6703509999999999E-2"/>
    <n v="13.963990000000001"/>
    <x v="1"/>
    <x v="2"/>
    <x v="3"/>
    <n v="1.621"/>
    <x v="55"/>
    <n v="1"/>
    <x v="1"/>
    <x v="0"/>
    <x v="7"/>
  </r>
  <r>
    <s v="INKs0010"/>
    <x v="55"/>
    <n v="5.5059499999999997E-2"/>
    <n v="13.83403"/>
    <x v="1"/>
    <x v="2"/>
    <x v="3"/>
    <n v="1.621"/>
    <x v="55"/>
    <n v="2"/>
    <x v="1"/>
    <x v="0"/>
    <x v="7"/>
  </r>
  <r>
    <s v="INKs0010"/>
    <x v="55"/>
    <n v="5.432414E-2"/>
    <n v="13.786160000000001"/>
    <x v="1"/>
    <x v="2"/>
    <x v="3"/>
    <n v="1.621"/>
    <x v="55"/>
    <n v="3"/>
    <x v="1"/>
    <x v="0"/>
    <x v="7"/>
  </r>
  <r>
    <s v="INKs0010"/>
    <x v="55"/>
    <n v="5.4704129999999997E-2"/>
    <n v="13.644539999999999"/>
    <x v="30"/>
    <x v="2"/>
    <x v="3"/>
    <n v="1.621"/>
    <x v="55"/>
    <n v="0"/>
    <x v="1"/>
    <x v="0"/>
    <x v="7"/>
  </r>
  <r>
    <s v="INKs0010"/>
    <x v="55"/>
    <n v="5.4849530000000001E-2"/>
    <n v="13.70865"/>
    <x v="30"/>
    <x v="2"/>
    <x v="3"/>
    <n v="1.621"/>
    <x v="55"/>
    <n v="1"/>
    <x v="1"/>
    <x v="0"/>
    <x v="7"/>
  </r>
  <r>
    <s v="INKs0010"/>
    <x v="55"/>
    <n v="5.477543E-2"/>
    <n v="13.65518"/>
    <x v="30"/>
    <x v="2"/>
    <x v="3"/>
    <n v="1.621"/>
    <x v="55"/>
    <n v="2"/>
    <x v="1"/>
    <x v="0"/>
    <x v="7"/>
  </r>
  <r>
    <s v="INKs0010"/>
    <x v="55"/>
    <n v="5.4987290000000001E-2"/>
    <n v="13.67511"/>
    <x v="30"/>
    <x v="2"/>
    <x v="3"/>
    <n v="1.621"/>
    <x v="55"/>
    <n v="3"/>
    <x v="1"/>
    <x v="0"/>
    <x v="7"/>
  </r>
  <r>
    <s v="INKs0010"/>
    <x v="55"/>
    <n v="5.2608950000000002E-2"/>
    <n v="13.31095"/>
    <x v="2"/>
    <x v="2"/>
    <x v="3"/>
    <n v="1.621"/>
    <x v="55"/>
    <n v="0"/>
    <x v="1"/>
    <x v="0"/>
    <x v="7"/>
  </r>
  <r>
    <s v="INKs0010"/>
    <x v="55"/>
    <n v="5.3791739999999998E-2"/>
    <n v="13.452360000000001"/>
    <x v="2"/>
    <x v="2"/>
    <x v="3"/>
    <n v="1.621"/>
    <x v="55"/>
    <n v="1"/>
    <x v="1"/>
    <x v="0"/>
    <x v="7"/>
  </r>
  <r>
    <s v="INKs0010"/>
    <x v="55"/>
    <n v="5.2631289999999997E-2"/>
    <n v="13.298970000000001"/>
    <x v="2"/>
    <x v="2"/>
    <x v="3"/>
    <n v="1.621"/>
    <x v="55"/>
    <n v="2"/>
    <x v="1"/>
    <x v="0"/>
    <x v="7"/>
  </r>
  <r>
    <s v="INKs0010"/>
    <x v="55"/>
    <n v="5.3530050000000003E-2"/>
    <n v="13.444140000000001"/>
    <x v="2"/>
    <x v="2"/>
    <x v="3"/>
    <n v="1.621"/>
    <x v="55"/>
    <n v="3"/>
    <x v="1"/>
    <x v="0"/>
    <x v="7"/>
  </r>
  <r>
    <s v="INKs0010"/>
    <x v="55"/>
    <n v="5.2723869999999999E-2"/>
    <n v="13.124930000000001"/>
    <x v="33"/>
    <x v="2"/>
    <x v="3"/>
    <n v="1.621"/>
    <x v="55"/>
    <n v="0"/>
    <x v="1"/>
    <x v="0"/>
    <x v="7"/>
  </r>
  <r>
    <s v="INKs0010"/>
    <x v="55"/>
    <n v="5.1775469999999997E-2"/>
    <n v="13.09595"/>
    <x v="33"/>
    <x v="2"/>
    <x v="3"/>
    <n v="1.621"/>
    <x v="55"/>
    <n v="1"/>
    <x v="1"/>
    <x v="0"/>
    <x v="7"/>
  </r>
  <r>
    <s v="INKs0010"/>
    <x v="55"/>
    <n v="5.2958379999999999E-2"/>
    <n v="13.20909"/>
    <x v="33"/>
    <x v="2"/>
    <x v="3"/>
    <n v="1.621"/>
    <x v="55"/>
    <n v="2"/>
    <x v="1"/>
    <x v="0"/>
    <x v="7"/>
  </r>
  <r>
    <s v="INKs0010"/>
    <x v="55"/>
    <n v="5.263309E-2"/>
    <n v="13.18479"/>
    <x v="33"/>
    <x v="2"/>
    <x v="3"/>
    <n v="1.621"/>
    <x v="55"/>
    <n v="3"/>
    <x v="1"/>
    <x v="0"/>
    <x v="7"/>
  </r>
  <r>
    <s v="INKs0010"/>
    <x v="55"/>
    <n v="5.2134689999999997E-2"/>
    <n v="12.9217"/>
    <x v="3"/>
    <x v="2"/>
    <x v="3"/>
    <n v="1.621"/>
    <x v="55"/>
    <n v="0"/>
    <x v="1"/>
    <x v="0"/>
    <x v="7"/>
  </r>
  <r>
    <s v="INKs0010"/>
    <x v="55"/>
    <n v="5.204284E-2"/>
    <n v="12.92456"/>
    <x v="3"/>
    <x v="2"/>
    <x v="3"/>
    <n v="1.621"/>
    <x v="55"/>
    <n v="1"/>
    <x v="1"/>
    <x v="0"/>
    <x v="7"/>
  </r>
  <r>
    <s v="INKs0010"/>
    <x v="55"/>
    <n v="5.2566069999999999E-2"/>
    <n v="12.9559"/>
    <x v="3"/>
    <x v="2"/>
    <x v="3"/>
    <n v="1.621"/>
    <x v="55"/>
    <n v="2"/>
    <x v="1"/>
    <x v="0"/>
    <x v="7"/>
  </r>
  <r>
    <s v="INKs0010"/>
    <x v="55"/>
    <n v="5.2613479999999997E-2"/>
    <n v="12.98889"/>
    <x v="3"/>
    <x v="2"/>
    <x v="3"/>
    <n v="1.621"/>
    <x v="55"/>
    <n v="3"/>
    <x v="1"/>
    <x v="0"/>
    <x v="7"/>
  </r>
  <r>
    <s v="INKs0010"/>
    <x v="55"/>
    <n v="5.0829949999999999E-2"/>
    <n v="12.653230000000001"/>
    <x v="36"/>
    <x v="2"/>
    <x v="3"/>
    <n v="1.621"/>
    <x v="55"/>
    <n v="0"/>
    <x v="1"/>
    <x v="0"/>
    <x v="7"/>
  </r>
  <r>
    <s v="INKs0010"/>
    <x v="55"/>
    <n v="5.0006700000000001E-2"/>
    <n v="12.54739"/>
    <x v="36"/>
    <x v="2"/>
    <x v="3"/>
    <n v="1.621"/>
    <x v="55"/>
    <n v="1"/>
    <x v="1"/>
    <x v="0"/>
    <x v="7"/>
  </r>
  <r>
    <s v="INKs0010"/>
    <x v="55"/>
    <n v="5.0742370000000002E-2"/>
    <n v="12.686170000000001"/>
    <x v="36"/>
    <x v="2"/>
    <x v="3"/>
    <n v="1.621"/>
    <x v="55"/>
    <n v="2"/>
    <x v="1"/>
    <x v="0"/>
    <x v="7"/>
  </r>
  <r>
    <s v="INKs0010"/>
    <x v="55"/>
    <n v="5.0435819999999999E-2"/>
    <n v="12.57733"/>
    <x v="36"/>
    <x v="2"/>
    <x v="3"/>
    <n v="1.621"/>
    <x v="55"/>
    <n v="3"/>
    <x v="1"/>
    <x v="0"/>
    <x v="7"/>
  </r>
  <r>
    <s v="INKs0010"/>
    <x v="55"/>
    <n v="5.060547E-2"/>
    <n v="12.49025"/>
    <x v="4"/>
    <x v="2"/>
    <x v="3"/>
    <n v="1.621"/>
    <x v="55"/>
    <n v="0"/>
    <x v="1"/>
    <x v="0"/>
    <x v="7"/>
  </r>
  <r>
    <s v="INKs0010"/>
    <x v="55"/>
    <n v="5.0513309999999999E-2"/>
    <n v="12.50783"/>
    <x v="4"/>
    <x v="2"/>
    <x v="3"/>
    <n v="1.621"/>
    <x v="55"/>
    <n v="1"/>
    <x v="1"/>
    <x v="0"/>
    <x v="7"/>
  </r>
  <r>
    <s v="INKs0010"/>
    <x v="55"/>
    <n v="4.9727420000000001E-2"/>
    <n v="12.41953"/>
    <x v="4"/>
    <x v="2"/>
    <x v="3"/>
    <n v="1.621"/>
    <x v="55"/>
    <n v="2"/>
    <x v="1"/>
    <x v="0"/>
    <x v="7"/>
  </r>
  <r>
    <s v="INKs0010"/>
    <x v="55"/>
    <n v="5.0045850000000003E-2"/>
    <n v="12.48127"/>
    <x v="4"/>
    <x v="2"/>
    <x v="3"/>
    <n v="1.621"/>
    <x v="55"/>
    <n v="3"/>
    <x v="1"/>
    <x v="0"/>
    <x v="7"/>
  </r>
  <r>
    <s v="INKs0010"/>
    <x v="55"/>
    <n v="5.0272810000000001E-2"/>
    <n v="12.379989999999999"/>
    <x v="39"/>
    <x v="2"/>
    <x v="3"/>
    <n v="1.621"/>
    <x v="55"/>
    <n v="0"/>
    <x v="1"/>
    <x v="0"/>
    <x v="7"/>
  </r>
  <r>
    <s v="INKs0010"/>
    <x v="55"/>
    <n v="5.059466E-2"/>
    <n v="12.28992"/>
    <x v="39"/>
    <x v="2"/>
    <x v="3"/>
    <n v="1.621"/>
    <x v="55"/>
    <n v="1"/>
    <x v="1"/>
    <x v="0"/>
    <x v="7"/>
  </r>
  <r>
    <s v="INKs0010"/>
    <x v="55"/>
    <n v="5.0454390000000002E-2"/>
    <n v="12.29059"/>
    <x v="39"/>
    <x v="2"/>
    <x v="3"/>
    <n v="1.621"/>
    <x v="55"/>
    <n v="2"/>
    <x v="1"/>
    <x v="0"/>
    <x v="7"/>
  </r>
  <r>
    <s v="INKs0010"/>
    <x v="55"/>
    <n v="4.9773619999999998E-2"/>
    <n v="12.214930000000001"/>
    <x v="39"/>
    <x v="2"/>
    <x v="3"/>
    <n v="1.621"/>
    <x v="55"/>
    <n v="3"/>
    <x v="1"/>
    <x v="0"/>
    <x v="7"/>
  </r>
  <r>
    <s v="INKs0010"/>
    <x v="55"/>
    <n v="5.1649760000000003E-2"/>
    <n v="12.14631"/>
    <x v="5"/>
    <x v="2"/>
    <x v="3"/>
    <n v="1.621"/>
    <x v="55"/>
    <n v="0"/>
    <x v="1"/>
    <x v="0"/>
    <x v="7"/>
  </r>
  <r>
    <s v="INKs0010"/>
    <x v="55"/>
    <n v="5.0586159999999998E-2"/>
    <n v="12.069649999999999"/>
    <x v="5"/>
    <x v="2"/>
    <x v="3"/>
    <n v="1.621"/>
    <x v="55"/>
    <n v="1"/>
    <x v="1"/>
    <x v="0"/>
    <x v="7"/>
  </r>
  <r>
    <s v="INKs0010"/>
    <x v="55"/>
    <n v="5.0811839999999997E-2"/>
    <n v="12.06738"/>
    <x v="5"/>
    <x v="2"/>
    <x v="3"/>
    <n v="1.621"/>
    <x v="55"/>
    <n v="2"/>
    <x v="1"/>
    <x v="0"/>
    <x v="7"/>
  </r>
  <r>
    <s v="INKs0010"/>
    <x v="55"/>
    <n v="5.108795E-2"/>
    <n v="12.1745"/>
    <x v="5"/>
    <x v="2"/>
    <x v="3"/>
    <n v="1.621"/>
    <x v="55"/>
    <n v="3"/>
    <x v="1"/>
    <x v="0"/>
    <x v="7"/>
  </r>
  <r>
    <s v="INKs0010"/>
    <x v="55"/>
    <n v="5.237174E-2"/>
    <n v="11.924519999999999"/>
    <x v="42"/>
    <x v="2"/>
    <x v="3"/>
    <n v="1.621"/>
    <x v="55"/>
    <n v="0"/>
    <x v="1"/>
    <x v="0"/>
    <x v="7"/>
  </r>
  <r>
    <s v="INKs0010"/>
    <x v="55"/>
    <n v="5.152458E-2"/>
    <n v="11.8742"/>
    <x v="42"/>
    <x v="2"/>
    <x v="3"/>
    <n v="1.621"/>
    <x v="55"/>
    <n v="1"/>
    <x v="1"/>
    <x v="0"/>
    <x v="7"/>
  </r>
  <r>
    <s v="INKs0010"/>
    <x v="55"/>
    <n v="5.1119999999999999E-2"/>
    <n v="11.7965"/>
    <x v="42"/>
    <x v="2"/>
    <x v="3"/>
    <n v="1.621"/>
    <x v="55"/>
    <n v="2"/>
    <x v="1"/>
    <x v="0"/>
    <x v="7"/>
  </r>
  <r>
    <s v="INKs0010"/>
    <x v="55"/>
    <n v="5.0977540000000002E-2"/>
    <n v="11.754049999999999"/>
    <x v="42"/>
    <x v="2"/>
    <x v="3"/>
    <n v="1.621"/>
    <x v="55"/>
    <n v="3"/>
    <x v="1"/>
    <x v="0"/>
    <x v="7"/>
  </r>
  <r>
    <s v="INKs0010"/>
    <x v="55"/>
    <n v="5.5297720000000002E-2"/>
    <n v="11.65516"/>
    <x v="6"/>
    <x v="2"/>
    <x v="3"/>
    <n v="1.621"/>
    <x v="55"/>
    <n v="0"/>
    <x v="1"/>
    <x v="0"/>
    <x v="7"/>
  </r>
  <r>
    <s v="INKs0010"/>
    <x v="55"/>
    <n v="5.6033670000000001E-2"/>
    <n v="11.709289999999999"/>
    <x v="6"/>
    <x v="2"/>
    <x v="3"/>
    <n v="1.621"/>
    <x v="55"/>
    <n v="1"/>
    <x v="1"/>
    <x v="0"/>
    <x v="7"/>
  </r>
  <r>
    <s v="INKs0010"/>
    <x v="55"/>
    <n v="5.4567299999999999E-2"/>
    <n v="11.613189999999999"/>
    <x v="6"/>
    <x v="2"/>
    <x v="3"/>
    <n v="1.621"/>
    <x v="55"/>
    <n v="2"/>
    <x v="1"/>
    <x v="0"/>
    <x v="7"/>
  </r>
  <r>
    <s v="INKs0010"/>
    <x v="55"/>
    <n v="5.4008899999999999E-2"/>
    <n v="11.610429999999999"/>
    <x v="6"/>
    <x v="2"/>
    <x v="3"/>
    <n v="1.621"/>
    <x v="55"/>
    <n v="3"/>
    <x v="1"/>
    <x v="0"/>
    <x v="7"/>
  </r>
  <r>
    <s v="INKs0010"/>
    <x v="55"/>
    <n v="6.1693209999999998E-2"/>
    <n v="11.54039"/>
    <x v="45"/>
    <x v="2"/>
    <x v="3"/>
    <n v="1.621"/>
    <x v="55"/>
    <n v="0"/>
    <x v="1"/>
    <x v="0"/>
    <x v="7"/>
  </r>
  <r>
    <s v="INKs0010"/>
    <x v="55"/>
    <n v="6.2106809999999998E-2"/>
    <n v="11.585699999999999"/>
    <x v="45"/>
    <x v="2"/>
    <x v="3"/>
    <n v="1.621"/>
    <x v="55"/>
    <n v="1"/>
    <x v="1"/>
    <x v="0"/>
    <x v="7"/>
  </r>
  <r>
    <s v="INKs0010"/>
    <x v="55"/>
    <n v="6.0785609999999997E-2"/>
    <n v="11.46021"/>
    <x v="45"/>
    <x v="2"/>
    <x v="3"/>
    <n v="1.621"/>
    <x v="55"/>
    <n v="2"/>
    <x v="1"/>
    <x v="0"/>
    <x v="7"/>
  </r>
  <r>
    <s v="INKs0010"/>
    <x v="55"/>
    <n v="6.1840430000000002E-2"/>
    <n v="11.511419999999999"/>
    <x v="45"/>
    <x v="2"/>
    <x v="3"/>
    <n v="1.621"/>
    <x v="55"/>
    <n v="3"/>
    <x v="1"/>
    <x v="0"/>
    <x v="7"/>
  </r>
  <r>
    <s v="INKs0010"/>
    <x v="55"/>
    <n v="6.9185350000000007E-2"/>
    <n v="11.386509999999999"/>
    <x v="7"/>
    <x v="2"/>
    <x v="3"/>
    <n v="1.621"/>
    <x v="55"/>
    <n v="0"/>
    <x v="1"/>
    <x v="0"/>
    <x v="7"/>
  </r>
  <r>
    <s v="INKs0010"/>
    <x v="55"/>
    <n v="6.9515919999999995E-2"/>
    <n v="11.37674"/>
    <x v="7"/>
    <x v="2"/>
    <x v="3"/>
    <n v="1.621"/>
    <x v="55"/>
    <n v="1"/>
    <x v="1"/>
    <x v="0"/>
    <x v="7"/>
  </r>
  <r>
    <s v="INKs0010"/>
    <x v="55"/>
    <n v="6.9702319999999998E-2"/>
    <n v="11.378299999999999"/>
    <x v="7"/>
    <x v="2"/>
    <x v="3"/>
    <n v="1.621"/>
    <x v="55"/>
    <n v="2"/>
    <x v="1"/>
    <x v="0"/>
    <x v="7"/>
  </r>
  <r>
    <s v="INKs0010"/>
    <x v="55"/>
    <n v="6.8152619999999997E-2"/>
    <n v="11.331490000000001"/>
    <x v="7"/>
    <x v="2"/>
    <x v="3"/>
    <n v="1.621"/>
    <x v="55"/>
    <n v="3"/>
    <x v="1"/>
    <x v="0"/>
    <x v="7"/>
  </r>
  <r>
    <s v="INKs0010"/>
    <x v="55"/>
    <n v="7.1393960000000006E-2"/>
    <n v="11.22822"/>
    <x v="48"/>
    <x v="2"/>
    <x v="3"/>
    <n v="1.621"/>
    <x v="55"/>
    <n v="0"/>
    <x v="1"/>
    <x v="0"/>
    <x v="7"/>
  </r>
  <r>
    <s v="INKs0010"/>
    <x v="55"/>
    <n v="7.3318469999999997E-2"/>
    <n v="11.37682"/>
    <x v="48"/>
    <x v="2"/>
    <x v="3"/>
    <n v="1.621"/>
    <x v="55"/>
    <n v="1"/>
    <x v="1"/>
    <x v="0"/>
    <x v="7"/>
  </r>
  <r>
    <s v="INKs0010"/>
    <x v="55"/>
    <n v="6.9881009999999993E-2"/>
    <n v="11.15619"/>
    <x v="48"/>
    <x v="2"/>
    <x v="3"/>
    <n v="1.621"/>
    <x v="55"/>
    <n v="2"/>
    <x v="1"/>
    <x v="0"/>
    <x v="7"/>
  </r>
  <r>
    <s v="INKs0010"/>
    <x v="55"/>
    <n v="7.0299210000000001E-2"/>
    <n v="11.19572"/>
    <x v="48"/>
    <x v="2"/>
    <x v="3"/>
    <n v="1.621"/>
    <x v="55"/>
    <n v="3"/>
    <x v="1"/>
    <x v="0"/>
    <x v="7"/>
  </r>
  <r>
    <s v="INKs0010"/>
    <x v="55"/>
    <n v="6.90577E-2"/>
    <n v="10.96893"/>
    <x v="8"/>
    <x v="2"/>
    <x v="3"/>
    <n v="1.621"/>
    <x v="55"/>
    <n v="0"/>
    <x v="1"/>
    <x v="0"/>
    <x v="7"/>
  </r>
  <r>
    <s v="INKs0010"/>
    <x v="55"/>
    <n v="6.9070549999999994E-2"/>
    <n v="10.96646"/>
    <x v="8"/>
    <x v="2"/>
    <x v="3"/>
    <n v="1.621"/>
    <x v="55"/>
    <n v="1"/>
    <x v="1"/>
    <x v="0"/>
    <x v="7"/>
  </r>
  <r>
    <s v="INKs0010"/>
    <x v="55"/>
    <n v="6.9110350000000001E-2"/>
    <n v="10.96766"/>
    <x v="8"/>
    <x v="2"/>
    <x v="3"/>
    <n v="1.621"/>
    <x v="55"/>
    <n v="2"/>
    <x v="1"/>
    <x v="0"/>
    <x v="7"/>
  </r>
  <r>
    <s v="INKs0010"/>
    <x v="55"/>
    <n v="6.9511180000000006E-2"/>
    <n v="10.984730000000001"/>
    <x v="8"/>
    <x v="2"/>
    <x v="3"/>
    <n v="1.621"/>
    <x v="55"/>
    <n v="3"/>
    <x v="1"/>
    <x v="0"/>
    <x v="7"/>
  </r>
  <r>
    <s v="INKs0010"/>
    <x v="55"/>
    <n v="6.9047659999999997E-2"/>
    <n v="10.811719999999999"/>
    <x v="51"/>
    <x v="2"/>
    <x v="3"/>
    <n v="1.621"/>
    <x v="55"/>
    <n v="0"/>
    <x v="1"/>
    <x v="0"/>
    <x v="7"/>
  </r>
  <r>
    <s v="INKs0010"/>
    <x v="55"/>
    <n v="6.8969810000000006E-2"/>
    <n v="10.853949999999999"/>
    <x v="51"/>
    <x v="2"/>
    <x v="3"/>
    <n v="1.621"/>
    <x v="55"/>
    <n v="1"/>
    <x v="1"/>
    <x v="0"/>
    <x v="7"/>
  </r>
  <r>
    <s v="INKs0010"/>
    <x v="55"/>
    <n v="6.813988E-2"/>
    <n v="10.761749999999999"/>
    <x v="51"/>
    <x v="2"/>
    <x v="3"/>
    <n v="1.621"/>
    <x v="55"/>
    <n v="2"/>
    <x v="1"/>
    <x v="0"/>
    <x v="7"/>
  </r>
  <r>
    <s v="INKs0010"/>
    <x v="55"/>
    <n v="6.7507849999999994E-2"/>
    <n v="10.731619999999999"/>
    <x v="51"/>
    <x v="2"/>
    <x v="3"/>
    <n v="1.621"/>
    <x v="55"/>
    <n v="3"/>
    <x v="1"/>
    <x v="0"/>
    <x v="7"/>
  </r>
  <r>
    <s v="INKs0010"/>
    <x v="55"/>
    <n v="6.6813960000000006E-2"/>
    <n v="10.61764"/>
    <x v="9"/>
    <x v="2"/>
    <x v="3"/>
    <n v="1.621"/>
    <x v="55"/>
    <n v="0"/>
    <x v="1"/>
    <x v="0"/>
    <x v="7"/>
  </r>
  <r>
    <s v="INKs0010"/>
    <x v="55"/>
    <n v="6.7696210000000007E-2"/>
    <n v="10.71041"/>
    <x v="9"/>
    <x v="2"/>
    <x v="3"/>
    <n v="1.621"/>
    <x v="55"/>
    <n v="1"/>
    <x v="1"/>
    <x v="0"/>
    <x v="7"/>
  </r>
  <r>
    <s v="INKs0010"/>
    <x v="55"/>
    <n v="6.7826700000000004E-2"/>
    <n v="10.71763"/>
    <x v="9"/>
    <x v="2"/>
    <x v="3"/>
    <n v="1.621"/>
    <x v="55"/>
    <n v="2"/>
    <x v="1"/>
    <x v="0"/>
    <x v="7"/>
  </r>
  <r>
    <s v="INKs0010"/>
    <x v="55"/>
    <n v="6.5900260000000002E-2"/>
    <n v="10.65357"/>
    <x v="9"/>
    <x v="2"/>
    <x v="3"/>
    <n v="1.621"/>
    <x v="55"/>
    <n v="3"/>
    <x v="1"/>
    <x v="0"/>
    <x v="7"/>
  </r>
  <r>
    <s v="INKs0010"/>
    <x v="55"/>
    <n v="6.4546790000000007E-2"/>
    <n v="10.474"/>
    <x v="54"/>
    <x v="2"/>
    <x v="3"/>
    <n v="1.621"/>
    <x v="55"/>
    <n v="0"/>
    <x v="1"/>
    <x v="0"/>
    <x v="7"/>
  </r>
  <r>
    <s v="INKs0010"/>
    <x v="55"/>
    <n v="6.5601919999999994E-2"/>
    <n v="10.60454"/>
    <x v="54"/>
    <x v="2"/>
    <x v="3"/>
    <n v="1.621"/>
    <x v="55"/>
    <n v="1"/>
    <x v="1"/>
    <x v="0"/>
    <x v="7"/>
  </r>
  <r>
    <s v="INKs0010"/>
    <x v="55"/>
    <n v="6.6862779999999997E-2"/>
    <n v="10.76146"/>
    <x v="54"/>
    <x v="2"/>
    <x v="3"/>
    <n v="1.621"/>
    <x v="55"/>
    <n v="2"/>
    <x v="1"/>
    <x v="0"/>
    <x v="7"/>
  </r>
  <r>
    <s v="INKs0010"/>
    <x v="55"/>
    <n v="6.5253850000000002E-2"/>
    <n v="10.55491"/>
    <x v="54"/>
    <x v="2"/>
    <x v="3"/>
    <n v="1.621"/>
    <x v="55"/>
    <n v="3"/>
    <x v="1"/>
    <x v="0"/>
    <x v="7"/>
  </r>
  <r>
    <s v="INKs0010"/>
    <x v="55"/>
    <n v="6.4997310000000003E-2"/>
    <n v="10.59369"/>
    <x v="10"/>
    <x v="2"/>
    <x v="3"/>
    <n v="1.621"/>
    <x v="55"/>
    <n v="0"/>
    <x v="1"/>
    <x v="0"/>
    <x v="7"/>
  </r>
  <r>
    <s v="INKs0010"/>
    <x v="55"/>
    <n v="6.1728860000000003E-2"/>
    <n v="10.35388"/>
    <x v="10"/>
    <x v="2"/>
    <x v="3"/>
    <n v="1.621"/>
    <x v="55"/>
    <n v="1"/>
    <x v="1"/>
    <x v="0"/>
    <x v="7"/>
  </r>
  <r>
    <s v="INKs0010"/>
    <x v="55"/>
    <n v="6.2899880000000005E-2"/>
    <n v="10.442970000000001"/>
    <x v="10"/>
    <x v="2"/>
    <x v="3"/>
    <n v="1.621"/>
    <x v="55"/>
    <n v="2"/>
    <x v="1"/>
    <x v="0"/>
    <x v="7"/>
  </r>
  <r>
    <s v="INKs0010"/>
    <x v="55"/>
    <n v="6.3085050000000004E-2"/>
    <n v="10.47049"/>
    <x v="10"/>
    <x v="2"/>
    <x v="3"/>
    <n v="1.621"/>
    <x v="55"/>
    <n v="3"/>
    <x v="1"/>
    <x v="0"/>
    <x v="7"/>
  </r>
  <r>
    <s v="INKs0010"/>
    <x v="55"/>
    <n v="4.9934329999999999E-2"/>
    <n v="13.38434"/>
    <x v="0"/>
    <x v="2"/>
    <x v="3"/>
    <n v="1.621"/>
    <x v="55"/>
    <n v="0"/>
    <x v="2"/>
    <x v="0"/>
    <x v="7"/>
  </r>
  <r>
    <s v="INKs0010"/>
    <x v="55"/>
    <n v="5.0272949999999997E-2"/>
    <n v="13.44538"/>
    <x v="0"/>
    <x v="2"/>
    <x v="3"/>
    <n v="1.621"/>
    <x v="55"/>
    <n v="1"/>
    <x v="2"/>
    <x v="0"/>
    <x v="7"/>
  </r>
  <r>
    <s v="INKs0010"/>
    <x v="55"/>
    <n v="5.0344559999999997E-2"/>
    <n v="13.44683"/>
    <x v="0"/>
    <x v="2"/>
    <x v="3"/>
    <n v="1.621"/>
    <x v="55"/>
    <n v="2"/>
    <x v="2"/>
    <x v="0"/>
    <x v="7"/>
  </r>
  <r>
    <s v="INKs0010"/>
    <x v="55"/>
    <n v="4.9719010000000001E-2"/>
    <n v="13.38148"/>
    <x v="0"/>
    <x v="2"/>
    <x v="3"/>
    <n v="1.621"/>
    <x v="55"/>
    <n v="3"/>
    <x v="2"/>
    <x v="0"/>
    <x v="7"/>
  </r>
  <r>
    <s v="INKs0010"/>
    <x v="55"/>
    <n v="5.3323790000000003E-2"/>
    <n v="13.469519999999999"/>
    <x v="27"/>
    <x v="2"/>
    <x v="3"/>
    <n v="1.621"/>
    <x v="55"/>
    <n v="0"/>
    <x v="2"/>
    <x v="0"/>
    <x v="7"/>
  </r>
  <r>
    <s v="INKs0010"/>
    <x v="55"/>
    <n v="5.1629759999999997E-2"/>
    <n v="13.34775"/>
    <x v="27"/>
    <x v="2"/>
    <x v="3"/>
    <n v="1.621"/>
    <x v="55"/>
    <n v="1"/>
    <x v="2"/>
    <x v="0"/>
    <x v="7"/>
  </r>
  <r>
    <s v="INKs0010"/>
    <x v="55"/>
    <n v="5.1917619999999998E-2"/>
    <n v="13.42496"/>
    <x v="27"/>
    <x v="2"/>
    <x v="3"/>
    <n v="1.621"/>
    <x v="55"/>
    <n v="2"/>
    <x v="2"/>
    <x v="0"/>
    <x v="7"/>
  </r>
  <r>
    <s v="INKs0010"/>
    <x v="55"/>
    <n v="5.3328550000000002E-2"/>
    <n v="13.533569999999999"/>
    <x v="27"/>
    <x v="2"/>
    <x v="3"/>
    <n v="1.621"/>
    <x v="55"/>
    <n v="3"/>
    <x v="2"/>
    <x v="0"/>
    <x v="7"/>
  </r>
  <r>
    <s v="INKs0010"/>
    <x v="55"/>
    <n v="5.3275280000000001E-2"/>
    <n v="13.321870000000001"/>
    <x v="1"/>
    <x v="2"/>
    <x v="3"/>
    <n v="1.621"/>
    <x v="55"/>
    <n v="0"/>
    <x v="2"/>
    <x v="0"/>
    <x v="7"/>
  </r>
  <r>
    <s v="INKs0010"/>
    <x v="55"/>
    <n v="5.2868239999999997E-2"/>
    <n v="13.311719999999999"/>
    <x v="1"/>
    <x v="2"/>
    <x v="3"/>
    <n v="1.621"/>
    <x v="55"/>
    <n v="1"/>
    <x v="2"/>
    <x v="0"/>
    <x v="7"/>
  </r>
  <r>
    <s v="INKs0010"/>
    <x v="55"/>
    <n v="5.2439010000000001E-2"/>
    <n v="13.2475"/>
    <x v="1"/>
    <x v="2"/>
    <x v="3"/>
    <n v="1.621"/>
    <x v="55"/>
    <n v="2"/>
    <x v="2"/>
    <x v="0"/>
    <x v="7"/>
  </r>
  <r>
    <s v="INKs0010"/>
    <x v="55"/>
    <n v="5.2732750000000002E-2"/>
    <n v="13.23208"/>
    <x v="1"/>
    <x v="2"/>
    <x v="3"/>
    <n v="1.621"/>
    <x v="55"/>
    <n v="3"/>
    <x v="2"/>
    <x v="0"/>
    <x v="7"/>
  </r>
  <r>
    <s v="INKs0010"/>
    <x v="55"/>
    <n v="5.3596299999999999E-2"/>
    <n v="13.168979999999999"/>
    <x v="30"/>
    <x v="2"/>
    <x v="3"/>
    <n v="1.621"/>
    <x v="55"/>
    <n v="0"/>
    <x v="2"/>
    <x v="0"/>
    <x v="7"/>
  </r>
  <r>
    <s v="INKs0010"/>
    <x v="55"/>
    <n v="5.3505949999999997E-2"/>
    <n v="13.165150000000001"/>
    <x v="30"/>
    <x v="2"/>
    <x v="3"/>
    <n v="1.621"/>
    <x v="55"/>
    <n v="1"/>
    <x v="2"/>
    <x v="0"/>
    <x v="7"/>
  </r>
  <r>
    <s v="INKs0010"/>
    <x v="55"/>
    <n v="5.3375270000000002E-2"/>
    <n v="13.21306"/>
    <x v="30"/>
    <x v="2"/>
    <x v="3"/>
    <n v="1.621"/>
    <x v="55"/>
    <n v="2"/>
    <x v="2"/>
    <x v="0"/>
    <x v="7"/>
  </r>
  <r>
    <s v="INKs0010"/>
    <x v="55"/>
    <n v="5.2998700000000003E-2"/>
    <n v="13.13095"/>
    <x v="30"/>
    <x v="2"/>
    <x v="3"/>
    <n v="1.621"/>
    <x v="55"/>
    <n v="3"/>
    <x v="2"/>
    <x v="0"/>
    <x v="7"/>
  </r>
  <r>
    <s v="INKs0010"/>
    <x v="55"/>
    <n v="5.3209430000000002E-2"/>
    <n v="12.984859999999999"/>
    <x v="2"/>
    <x v="2"/>
    <x v="3"/>
    <n v="1.621"/>
    <x v="55"/>
    <n v="0"/>
    <x v="2"/>
    <x v="0"/>
    <x v="7"/>
  </r>
  <r>
    <s v="INKs0010"/>
    <x v="55"/>
    <n v="5.3311839999999999E-2"/>
    <n v="12.957090000000001"/>
    <x v="2"/>
    <x v="2"/>
    <x v="3"/>
    <n v="1.621"/>
    <x v="55"/>
    <n v="1"/>
    <x v="2"/>
    <x v="0"/>
    <x v="7"/>
  </r>
  <r>
    <s v="INKs0010"/>
    <x v="55"/>
    <n v="5.369898E-2"/>
    <n v="12.98202"/>
    <x v="2"/>
    <x v="2"/>
    <x v="3"/>
    <n v="1.621"/>
    <x v="55"/>
    <n v="2"/>
    <x v="2"/>
    <x v="0"/>
    <x v="7"/>
  </r>
  <r>
    <s v="INKs0010"/>
    <x v="55"/>
    <n v="5.2690399999999998E-2"/>
    <n v="12.87551"/>
    <x v="2"/>
    <x v="2"/>
    <x v="3"/>
    <n v="1.621"/>
    <x v="55"/>
    <n v="3"/>
    <x v="2"/>
    <x v="0"/>
    <x v="7"/>
  </r>
  <r>
    <s v="INKs0010"/>
    <x v="55"/>
    <n v="5.4381510000000001E-2"/>
    <n v="12.898720000000001"/>
    <x v="33"/>
    <x v="2"/>
    <x v="3"/>
    <n v="1.621"/>
    <x v="55"/>
    <n v="0"/>
    <x v="2"/>
    <x v="0"/>
    <x v="7"/>
  </r>
  <r>
    <s v="INKs0010"/>
    <x v="55"/>
    <n v="5.3780830000000002E-2"/>
    <n v="12.8439"/>
    <x v="33"/>
    <x v="2"/>
    <x v="3"/>
    <n v="1.621"/>
    <x v="55"/>
    <n v="1"/>
    <x v="2"/>
    <x v="0"/>
    <x v="7"/>
  </r>
  <r>
    <s v="INKs0010"/>
    <x v="55"/>
    <n v="5.300407E-2"/>
    <n v="12.756259999999999"/>
    <x v="33"/>
    <x v="2"/>
    <x v="3"/>
    <n v="1.621"/>
    <x v="55"/>
    <n v="2"/>
    <x v="2"/>
    <x v="0"/>
    <x v="7"/>
  </r>
  <r>
    <s v="INKs0010"/>
    <x v="55"/>
    <n v="5.3452510000000002E-2"/>
    <n v="12.812049999999999"/>
    <x v="33"/>
    <x v="2"/>
    <x v="3"/>
    <n v="1.621"/>
    <x v="55"/>
    <n v="3"/>
    <x v="2"/>
    <x v="0"/>
    <x v="7"/>
  </r>
  <r>
    <s v="INKs0010"/>
    <x v="55"/>
    <n v="5.3549769999999997E-2"/>
    <n v="12.582700000000001"/>
    <x v="3"/>
    <x v="2"/>
    <x v="3"/>
    <n v="1.621"/>
    <x v="55"/>
    <n v="0"/>
    <x v="2"/>
    <x v="0"/>
    <x v="7"/>
  </r>
  <r>
    <s v="INKs0010"/>
    <x v="55"/>
    <n v="5.3218660000000001E-2"/>
    <n v="12.565"/>
    <x v="3"/>
    <x v="2"/>
    <x v="3"/>
    <n v="1.621"/>
    <x v="55"/>
    <n v="1"/>
    <x v="2"/>
    <x v="0"/>
    <x v="7"/>
  </r>
  <r>
    <s v="INKs0010"/>
    <x v="55"/>
    <n v="5.3867489999999997E-2"/>
    <n v="12.58691"/>
    <x v="3"/>
    <x v="2"/>
    <x v="3"/>
    <n v="1.621"/>
    <x v="55"/>
    <n v="2"/>
    <x v="2"/>
    <x v="0"/>
    <x v="7"/>
  </r>
  <r>
    <s v="INKs0010"/>
    <x v="55"/>
    <n v="5.2614790000000002E-2"/>
    <n v="12.525399999999999"/>
    <x v="3"/>
    <x v="2"/>
    <x v="3"/>
    <n v="1.621"/>
    <x v="55"/>
    <n v="3"/>
    <x v="2"/>
    <x v="0"/>
    <x v="7"/>
  </r>
  <r>
    <s v="INKs0010"/>
    <x v="55"/>
    <n v="5.2666249999999998E-2"/>
    <n v="12.318949999999999"/>
    <x v="36"/>
    <x v="2"/>
    <x v="3"/>
    <n v="1.621"/>
    <x v="55"/>
    <n v="0"/>
    <x v="2"/>
    <x v="0"/>
    <x v="7"/>
  </r>
  <r>
    <s v="INKs0010"/>
    <x v="55"/>
    <n v="5.2504530000000001E-2"/>
    <n v="12.29813"/>
    <x v="36"/>
    <x v="2"/>
    <x v="3"/>
    <n v="1.621"/>
    <x v="55"/>
    <n v="1"/>
    <x v="2"/>
    <x v="0"/>
    <x v="7"/>
  </r>
  <r>
    <s v="INKs0010"/>
    <x v="55"/>
    <n v="5.2896350000000002E-2"/>
    <n v="12.34093"/>
    <x v="36"/>
    <x v="2"/>
    <x v="3"/>
    <n v="1.621"/>
    <x v="55"/>
    <n v="2"/>
    <x v="2"/>
    <x v="0"/>
    <x v="7"/>
  </r>
  <r>
    <s v="INKs0010"/>
    <x v="55"/>
    <n v="5.2950289999999997E-2"/>
    <n v="12.36182"/>
    <x v="36"/>
    <x v="2"/>
    <x v="3"/>
    <n v="1.621"/>
    <x v="55"/>
    <n v="3"/>
    <x v="2"/>
    <x v="0"/>
    <x v="7"/>
  </r>
  <r>
    <s v="INKs0010"/>
    <x v="55"/>
    <n v="5.1760630000000002E-2"/>
    <n v="12.145530000000001"/>
    <x v="4"/>
    <x v="2"/>
    <x v="3"/>
    <n v="1.621"/>
    <x v="55"/>
    <n v="0"/>
    <x v="2"/>
    <x v="0"/>
    <x v="7"/>
  </r>
  <r>
    <s v="INKs0010"/>
    <x v="55"/>
    <n v="5.2311000000000003E-2"/>
    <n v="12.164149999999999"/>
    <x v="4"/>
    <x v="2"/>
    <x v="3"/>
    <n v="1.621"/>
    <x v="55"/>
    <n v="1"/>
    <x v="2"/>
    <x v="0"/>
    <x v="7"/>
  </r>
  <r>
    <s v="INKs0010"/>
    <x v="55"/>
    <n v="5.2422530000000002E-2"/>
    <n v="12.15516"/>
    <x v="4"/>
    <x v="2"/>
    <x v="3"/>
    <n v="1.621"/>
    <x v="55"/>
    <n v="2"/>
    <x v="2"/>
    <x v="0"/>
    <x v="7"/>
  </r>
  <r>
    <s v="INKs0010"/>
    <x v="55"/>
    <n v="5.2433630000000002E-2"/>
    <n v="12.14757"/>
    <x v="4"/>
    <x v="2"/>
    <x v="3"/>
    <n v="1.621"/>
    <x v="55"/>
    <n v="3"/>
    <x v="2"/>
    <x v="0"/>
    <x v="7"/>
  </r>
  <r>
    <s v="INKs0010"/>
    <x v="55"/>
    <n v="5.3162840000000003E-2"/>
    <n v="12.04401"/>
    <x v="39"/>
    <x v="2"/>
    <x v="3"/>
    <n v="1.621"/>
    <x v="55"/>
    <n v="0"/>
    <x v="2"/>
    <x v="0"/>
    <x v="7"/>
  </r>
  <r>
    <s v="INKs0010"/>
    <x v="55"/>
    <n v="5.1576240000000002E-2"/>
    <n v="11.976290000000001"/>
    <x v="39"/>
    <x v="2"/>
    <x v="3"/>
    <n v="1.621"/>
    <x v="55"/>
    <n v="1"/>
    <x v="2"/>
    <x v="0"/>
    <x v="7"/>
  </r>
  <r>
    <s v="INKs0010"/>
    <x v="55"/>
    <n v="5.1560349999999998E-2"/>
    <n v="11.96326"/>
    <x v="39"/>
    <x v="2"/>
    <x v="3"/>
    <n v="1.621"/>
    <x v="55"/>
    <n v="2"/>
    <x v="2"/>
    <x v="0"/>
    <x v="7"/>
  </r>
  <r>
    <s v="INKs0010"/>
    <x v="55"/>
    <n v="5.2304419999999997E-2"/>
    <n v="12.04579"/>
    <x v="39"/>
    <x v="2"/>
    <x v="3"/>
    <n v="1.621"/>
    <x v="55"/>
    <n v="3"/>
    <x v="2"/>
    <x v="0"/>
    <x v="7"/>
  </r>
  <r>
    <s v="INKs0010"/>
    <x v="55"/>
    <n v="5.1483719999999997E-2"/>
    <n v="11.68618"/>
    <x v="5"/>
    <x v="2"/>
    <x v="3"/>
    <n v="1.621"/>
    <x v="55"/>
    <n v="0"/>
    <x v="2"/>
    <x v="0"/>
    <x v="7"/>
  </r>
  <r>
    <s v="INKs0010"/>
    <x v="55"/>
    <n v="5.2033580000000003E-2"/>
    <n v="11.695349999999999"/>
    <x v="5"/>
    <x v="2"/>
    <x v="3"/>
    <n v="1.621"/>
    <x v="55"/>
    <n v="1"/>
    <x v="2"/>
    <x v="0"/>
    <x v="7"/>
  </r>
  <r>
    <s v="INKs0010"/>
    <x v="55"/>
    <n v="5.284341E-2"/>
    <n v="11.828580000000001"/>
    <x v="5"/>
    <x v="2"/>
    <x v="3"/>
    <n v="1.621"/>
    <x v="55"/>
    <n v="2"/>
    <x v="2"/>
    <x v="0"/>
    <x v="7"/>
  </r>
  <r>
    <s v="INKs0010"/>
    <x v="55"/>
    <n v="5.1938159999999997E-2"/>
    <n v="11.772959999999999"/>
    <x v="5"/>
    <x v="2"/>
    <x v="3"/>
    <n v="1.621"/>
    <x v="55"/>
    <n v="3"/>
    <x v="2"/>
    <x v="0"/>
    <x v="7"/>
  </r>
  <r>
    <s v="INKs0010"/>
    <x v="55"/>
    <n v="5.3152449999999997E-2"/>
    <n v="11.539160000000001"/>
    <x v="42"/>
    <x v="2"/>
    <x v="3"/>
    <n v="1.621"/>
    <x v="55"/>
    <n v="0"/>
    <x v="2"/>
    <x v="0"/>
    <x v="7"/>
  </r>
  <r>
    <s v="INKs0010"/>
    <x v="55"/>
    <n v="5.3123190000000001E-2"/>
    <n v="11.52196"/>
    <x v="42"/>
    <x v="2"/>
    <x v="3"/>
    <n v="1.621"/>
    <x v="55"/>
    <n v="1"/>
    <x v="2"/>
    <x v="0"/>
    <x v="7"/>
  </r>
  <r>
    <s v="INKs0010"/>
    <x v="55"/>
    <n v="5.3387509999999999E-2"/>
    <n v="11.54598"/>
    <x v="42"/>
    <x v="2"/>
    <x v="3"/>
    <n v="1.621"/>
    <x v="55"/>
    <n v="2"/>
    <x v="2"/>
    <x v="0"/>
    <x v="7"/>
  </r>
  <r>
    <s v="INKs0010"/>
    <x v="55"/>
    <n v="5.3439019999999997E-2"/>
    <n v="11.523300000000001"/>
    <x v="42"/>
    <x v="2"/>
    <x v="3"/>
    <n v="1.621"/>
    <x v="55"/>
    <n v="3"/>
    <x v="2"/>
    <x v="0"/>
    <x v="7"/>
  </r>
  <r>
    <s v="INKs0010"/>
    <x v="55"/>
    <n v="5.6823480000000003E-2"/>
    <n v="11.34999"/>
    <x v="6"/>
    <x v="2"/>
    <x v="3"/>
    <n v="1.621"/>
    <x v="55"/>
    <n v="0"/>
    <x v="2"/>
    <x v="0"/>
    <x v="7"/>
  </r>
  <r>
    <s v="INKs0010"/>
    <x v="55"/>
    <n v="5.6743099999999998E-2"/>
    <n v="11.29979"/>
    <x v="6"/>
    <x v="2"/>
    <x v="3"/>
    <n v="1.621"/>
    <x v="55"/>
    <n v="1"/>
    <x v="2"/>
    <x v="0"/>
    <x v="7"/>
  </r>
  <r>
    <s v="INKs0010"/>
    <x v="55"/>
    <n v="5.653934E-2"/>
    <n v="11.389810000000001"/>
    <x v="6"/>
    <x v="2"/>
    <x v="3"/>
    <n v="1.621"/>
    <x v="55"/>
    <n v="2"/>
    <x v="2"/>
    <x v="0"/>
    <x v="7"/>
  </r>
  <r>
    <s v="INKs0010"/>
    <x v="55"/>
    <n v="5.616148E-2"/>
    <n v="11.31357"/>
    <x v="6"/>
    <x v="2"/>
    <x v="3"/>
    <n v="1.621"/>
    <x v="55"/>
    <n v="3"/>
    <x v="2"/>
    <x v="0"/>
    <x v="7"/>
  </r>
  <r>
    <s v="INKs0010"/>
    <x v="55"/>
    <n v="6.3848390000000005E-2"/>
    <n v="11.28824"/>
    <x v="45"/>
    <x v="2"/>
    <x v="3"/>
    <n v="1.621"/>
    <x v="55"/>
    <n v="0"/>
    <x v="2"/>
    <x v="0"/>
    <x v="7"/>
  </r>
  <r>
    <s v="INKs0010"/>
    <x v="55"/>
    <n v="6.3754089999999999E-2"/>
    <n v="11.29773"/>
    <x v="45"/>
    <x v="2"/>
    <x v="3"/>
    <n v="1.621"/>
    <x v="55"/>
    <n v="1"/>
    <x v="2"/>
    <x v="0"/>
    <x v="7"/>
  </r>
  <r>
    <s v="INKs0010"/>
    <x v="55"/>
    <n v="6.0711979999999999E-2"/>
    <n v="11.053319999999999"/>
    <x v="45"/>
    <x v="2"/>
    <x v="3"/>
    <n v="1.621"/>
    <x v="55"/>
    <n v="2"/>
    <x v="2"/>
    <x v="0"/>
    <x v="7"/>
  </r>
  <r>
    <s v="INKs0010"/>
    <x v="55"/>
    <n v="6.221111E-2"/>
    <n v="11.14936"/>
    <x v="45"/>
    <x v="2"/>
    <x v="3"/>
    <n v="1.621"/>
    <x v="55"/>
    <n v="3"/>
    <x v="2"/>
    <x v="0"/>
    <x v="7"/>
  </r>
  <r>
    <s v="INKs0010"/>
    <x v="55"/>
    <n v="7.0729990000000006E-2"/>
    <n v="11.01667"/>
    <x v="7"/>
    <x v="2"/>
    <x v="3"/>
    <n v="1.621"/>
    <x v="55"/>
    <n v="0"/>
    <x v="2"/>
    <x v="0"/>
    <x v="7"/>
  </r>
  <r>
    <s v="INKs0010"/>
    <x v="55"/>
    <n v="7.0318629999999993E-2"/>
    <n v="11.062900000000001"/>
    <x v="7"/>
    <x v="2"/>
    <x v="3"/>
    <n v="1.621"/>
    <x v="55"/>
    <n v="1"/>
    <x v="2"/>
    <x v="0"/>
    <x v="7"/>
  </r>
  <r>
    <s v="INKs0010"/>
    <x v="55"/>
    <n v="7.0011690000000001E-2"/>
    <n v="10.97775"/>
    <x v="7"/>
    <x v="2"/>
    <x v="3"/>
    <n v="1.621"/>
    <x v="55"/>
    <n v="2"/>
    <x v="2"/>
    <x v="0"/>
    <x v="7"/>
  </r>
  <r>
    <s v="INKs0010"/>
    <x v="55"/>
    <n v="6.9185709999999997E-2"/>
    <n v="10.9102"/>
    <x v="7"/>
    <x v="2"/>
    <x v="3"/>
    <n v="1.621"/>
    <x v="55"/>
    <n v="3"/>
    <x v="2"/>
    <x v="0"/>
    <x v="7"/>
  </r>
  <r>
    <s v="INKs0010"/>
    <x v="55"/>
    <n v="6.97628E-2"/>
    <n v="10.75393"/>
    <x v="48"/>
    <x v="2"/>
    <x v="3"/>
    <n v="1.621"/>
    <x v="55"/>
    <n v="0"/>
    <x v="2"/>
    <x v="0"/>
    <x v="7"/>
  </r>
  <r>
    <s v="INKs0010"/>
    <x v="55"/>
    <n v="7.2125809999999999E-2"/>
    <n v="10.94782"/>
    <x v="48"/>
    <x v="2"/>
    <x v="3"/>
    <n v="1.621"/>
    <x v="55"/>
    <n v="1"/>
    <x v="2"/>
    <x v="0"/>
    <x v="7"/>
  </r>
  <r>
    <s v="INKs0010"/>
    <x v="55"/>
    <n v="7.0995160000000002E-2"/>
    <n v="10.844480000000001"/>
    <x v="48"/>
    <x v="2"/>
    <x v="3"/>
    <n v="1.621"/>
    <x v="55"/>
    <n v="2"/>
    <x v="2"/>
    <x v="0"/>
    <x v="7"/>
  </r>
  <r>
    <s v="INKs0010"/>
    <x v="55"/>
    <n v="7.0660299999999995E-2"/>
    <n v="10.820069999999999"/>
    <x v="48"/>
    <x v="2"/>
    <x v="3"/>
    <n v="1.621"/>
    <x v="55"/>
    <n v="3"/>
    <x v="2"/>
    <x v="0"/>
    <x v="7"/>
  </r>
  <r>
    <s v="INKs0010"/>
    <x v="55"/>
    <n v="7.0467009999999997E-2"/>
    <n v="10.62232"/>
    <x v="8"/>
    <x v="2"/>
    <x v="3"/>
    <n v="1.621"/>
    <x v="55"/>
    <n v="0"/>
    <x v="2"/>
    <x v="0"/>
    <x v="7"/>
  </r>
  <r>
    <s v="INKs0010"/>
    <x v="55"/>
    <n v="6.9971649999999996E-2"/>
    <n v="10.605689999999999"/>
    <x v="8"/>
    <x v="2"/>
    <x v="3"/>
    <n v="1.621"/>
    <x v="55"/>
    <n v="1"/>
    <x v="2"/>
    <x v="0"/>
    <x v="7"/>
  </r>
  <r>
    <s v="INKs0010"/>
    <x v="55"/>
    <n v="7.1879559999999995E-2"/>
    <n v="10.70318"/>
    <x v="8"/>
    <x v="2"/>
    <x v="3"/>
    <n v="1.621"/>
    <x v="55"/>
    <n v="2"/>
    <x v="2"/>
    <x v="0"/>
    <x v="7"/>
  </r>
  <r>
    <s v="INKs0010"/>
    <x v="55"/>
    <n v="7.0949540000000005E-2"/>
    <n v="10.66319"/>
    <x v="8"/>
    <x v="2"/>
    <x v="3"/>
    <n v="1.621"/>
    <x v="55"/>
    <n v="3"/>
    <x v="2"/>
    <x v="0"/>
    <x v="7"/>
  </r>
  <r>
    <s v="INKs0010"/>
    <x v="55"/>
    <n v="6.7598480000000002E-2"/>
    <n v="10.40476"/>
    <x v="51"/>
    <x v="2"/>
    <x v="3"/>
    <n v="1.621"/>
    <x v="55"/>
    <n v="0"/>
    <x v="2"/>
    <x v="0"/>
    <x v="7"/>
  </r>
  <r>
    <s v="INKs0010"/>
    <x v="55"/>
    <n v="6.9260650000000007E-2"/>
    <n v="10.4489"/>
    <x v="51"/>
    <x v="2"/>
    <x v="3"/>
    <n v="1.621"/>
    <x v="55"/>
    <n v="1"/>
    <x v="2"/>
    <x v="0"/>
    <x v="7"/>
  </r>
  <r>
    <s v="INKs0010"/>
    <x v="55"/>
    <n v="6.9086659999999994E-2"/>
    <n v="10.41652"/>
    <x v="51"/>
    <x v="2"/>
    <x v="3"/>
    <n v="1.621"/>
    <x v="55"/>
    <n v="2"/>
    <x v="2"/>
    <x v="0"/>
    <x v="7"/>
  </r>
  <r>
    <s v="INKs0010"/>
    <x v="55"/>
    <n v="6.9364019999999998E-2"/>
    <n v="10.509399999999999"/>
    <x v="51"/>
    <x v="2"/>
    <x v="3"/>
    <n v="1.621"/>
    <x v="55"/>
    <n v="3"/>
    <x v="2"/>
    <x v="0"/>
    <x v="7"/>
  </r>
  <r>
    <s v="INKs0010"/>
    <x v="55"/>
    <n v="6.7557409999999998E-2"/>
    <n v="10.33484"/>
    <x v="9"/>
    <x v="2"/>
    <x v="3"/>
    <n v="1.621"/>
    <x v="55"/>
    <n v="0"/>
    <x v="2"/>
    <x v="0"/>
    <x v="7"/>
  </r>
  <r>
    <s v="INKs0010"/>
    <x v="55"/>
    <n v="6.8234509999999998E-2"/>
    <n v="10.313599999999999"/>
    <x v="9"/>
    <x v="2"/>
    <x v="3"/>
    <n v="1.621"/>
    <x v="55"/>
    <n v="1"/>
    <x v="2"/>
    <x v="0"/>
    <x v="7"/>
  </r>
  <r>
    <s v="INKs0010"/>
    <x v="55"/>
    <n v="6.7967879999999994E-2"/>
    <n v="10.31968"/>
    <x v="9"/>
    <x v="2"/>
    <x v="3"/>
    <n v="1.621"/>
    <x v="55"/>
    <n v="2"/>
    <x v="2"/>
    <x v="0"/>
    <x v="7"/>
  </r>
  <r>
    <s v="INKs0010"/>
    <x v="55"/>
    <n v="6.7426730000000004E-2"/>
    <n v="10.24926"/>
    <x v="9"/>
    <x v="2"/>
    <x v="3"/>
    <n v="1.621"/>
    <x v="55"/>
    <n v="3"/>
    <x v="2"/>
    <x v="0"/>
    <x v="7"/>
  </r>
  <r>
    <s v="INKs0010"/>
    <x v="55"/>
    <n v="6.3310710000000006E-2"/>
    <n v="10.092449999999999"/>
    <x v="54"/>
    <x v="2"/>
    <x v="3"/>
    <n v="1.621"/>
    <x v="55"/>
    <n v="0"/>
    <x v="2"/>
    <x v="0"/>
    <x v="7"/>
  </r>
  <r>
    <s v="INKs0010"/>
    <x v="55"/>
    <n v="6.4504420000000007E-2"/>
    <n v="10.13162"/>
    <x v="54"/>
    <x v="2"/>
    <x v="3"/>
    <n v="1.621"/>
    <x v="55"/>
    <n v="1"/>
    <x v="2"/>
    <x v="0"/>
    <x v="7"/>
  </r>
  <r>
    <s v="INKs0010"/>
    <x v="55"/>
    <n v="6.5322000000000005E-2"/>
    <n v="10.17384"/>
    <x v="54"/>
    <x v="2"/>
    <x v="3"/>
    <n v="1.621"/>
    <x v="55"/>
    <n v="2"/>
    <x v="2"/>
    <x v="0"/>
    <x v="7"/>
  </r>
  <r>
    <s v="INKs0010"/>
    <x v="55"/>
    <n v="6.3614379999999998E-2"/>
    <n v="10.073180000000001"/>
    <x v="54"/>
    <x v="2"/>
    <x v="3"/>
    <n v="1.621"/>
    <x v="55"/>
    <n v="3"/>
    <x v="2"/>
    <x v="0"/>
    <x v="7"/>
  </r>
  <r>
    <s v="INKs0010"/>
    <x v="55"/>
    <n v="6.2836600000000006E-2"/>
    <n v="10.084350000000001"/>
    <x v="10"/>
    <x v="2"/>
    <x v="3"/>
    <n v="1.621"/>
    <x v="55"/>
    <n v="0"/>
    <x v="2"/>
    <x v="0"/>
    <x v="7"/>
  </r>
  <r>
    <s v="INKs0010"/>
    <x v="55"/>
    <n v="6.2730480000000005E-2"/>
    <n v="10.039960000000001"/>
    <x v="10"/>
    <x v="2"/>
    <x v="3"/>
    <n v="1.621"/>
    <x v="55"/>
    <n v="1"/>
    <x v="2"/>
    <x v="0"/>
    <x v="7"/>
  </r>
  <r>
    <s v="INKs0010"/>
    <x v="55"/>
    <n v="6.3306909999999994E-2"/>
    <n v="10.110060000000001"/>
    <x v="10"/>
    <x v="2"/>
    <x v="3"/>
    <n v="1.621"/>
    <x v="55"/>
    <n v="2"/>
    <x v="2"/>
    <x v="0"/>
    <x v="7"/>
  </r>
  <r>
    <s v="INKs0010"/>
    <x v="55"/>
    <n v="6.3375210000000001E-2"/>
    <n v="10.14293"/>
    <x v="10"/>
    <x v="2"/>
    <x v="3"/>
    <n v="1.621"/>
    <x v="55"/>
    <n v="3"/>
    <x v="2"/>
    <x v="0"/>
    <x v="7"/>
  </r>
  <r>
    <s v="INKs0010"/>
    <x v="55"/>
    <n v="5.3358269999999999E-2"/>
    <n v="13.82691"/>
    <x v="0"/>
    <x v="2"/>
    <x v="3"/>
    <n v="1.621"/>
    <x v="55"/>
    <n v="0"/>
    <x v="3"/>
    <x v="0"/>
    <x v="7"/>
  </r>
  <r>
    <s v="INKs0010"/>
    <x v="55"/>
    <n v="5.3336990000000001E-2"/>
    <n v="13.824109999999999"/>
    <x v="0"/>
    <x v="2"/>
    <x v="3"/>
    <n v="1.621"/>
    <x v="55"/>
    <n v="1"/>
    <x v="3"/>
    <x v="0"/>
    <x v="7"/>
  </r>
  <r>
    <s v="INKs0010"/>
    <x v="55"/>
    <n v="5.3690929999999998E-2"/>
    <n v="13.87748"/>
    <x v="0"/>
    <x v="2"/>
    <x v="3"/>
    <n v="1.621"/>
    <x v="55"/>
    <n v="2"/>
    <x v="3"/>
    <x v="0"/>
    <x v="7"/>
  </r>
  <r>
    <s v="INKs0010"/>
    <x v="55"/>
    <n v="5.3796860000000002E-2"/>
    <n v="13.88274"/>
    <x v="0"/>
    <x v="2"/>
    <x v="3"/>
    <n v="1.621"/>
    <x v="55"/>
    <n v="3"/>
    <x v="3"/>
    <x v="0"/>
    <x v="7"/>
  </r>
  <r>
    <s v="INKs0010"/>
    <x v="55"/>
    <n v="5.3129410000000002E-2"/>
    <n v="13.581849999999999"/>
    <x v="27"/>
    <x v="2"/>
    <x v="3"/>
    <n v="1.621"/>
    <x v="55"/>
    <n v="0"/>
    <x v="3"/>
    <x v="0"/>
    <x v="7"/>
  </r>
  <r>
    <s v="INKs0010"/>
    <x v="55"/>
    <n v="5.3274200000000001E-2"/>
    <n v="13.61734"/>
    <x v="27"/>
    <x v="2"/>
    <x v="3"/>
    <n v="1.621"/>
    <x v="55"/>
    <n v="1"/>
    <x v="3"/>
    <x v="0"/>
    <x v="7"/>
  </r>
  <r>
    <s v="INKs0010"/>
    <x v="55"/>
    <n v="5.3614229999999999E-2"/>
    <n v="13.66038"/>
    <x v="27"/>
    <x v="2"/>
    <x v="3"/>
    <n v="1.621"/>
    <x v="55"/>
    <n v="2"/>
    <x v="3"/>
    <x v="0"/>
    <x v="7"/>
  </r>
  <r>
    <s v="INKs0010"/>
    <x v="55"/>
    <n v="5.3620349999999997E-2"/>
    <n v="13.648099999999999"/>
    <x v="27"/>
    <x v="2"/>
    <x v="3"/>
    <n v="1.621"/>
    <x v="55"/>
    <n v="3"/>
    <x v="3"/>
    <x v="0"/>
    <x v="7"/>
  </r>
  <r>
    <s v="INKs0010"/>
    <x v="55"/>
    <n v="5.3651530000000003E-2"/>
    <n v="13.48776"/>
    <x v="1"/>
    <x v="2"/>
    <x v="3"/>
    <n v="1.621"/>
    <x v="55"/>
    <n v="0"/>
    <x v="3"/>
    <x v="0"/>
    <x v="7"/>
  </r>
  <r>
    <s v="INKs0010"/>
    <x v="55"/>
    <n v="5.3430730000000003E-2"/>
    <n v="13.48358"/>
    <x v="1"/>
    <x v="2"/>
    <x v="3"/>
    <n v="1.621"/>
    <x v="55"/>
    <n v="1"/>
    <x v="3"/>
    <x v="0"/>
    <x v="7"/>
  </r>
  <r>
    <s v="INKs0010"/>
    <x v="55"/>
    <n v="5.3095080000000003E-2"/>
    <n v="13.422750000000001"/>
    <x v="1"/>
    <x v="2"/>
    <x v="3"/>
    <n v="1.621"/>
    <x v="55"/>
    <n v="2"/>
    <x v="3"/>
    <x v="0"/>
    <x v="7"/>
  </r>
  <r>
    <s v="INKs0010"/>
    <x v="55"/>
    <n v="5.3230039999999999E-2"/>
    <n v="13.39894"/>
    <x v="1"/>
    <x v="2"/>
    <x v="3"/>
    <n v="1.621"/>
    <x v="55"/>
    <n v="3"/>
    <x v="3"/>
    <x v="0"/>
    <x v="7"/>
  </r>
  <r>
    <s v="INKs0010"/>
    <x v="55"/>
    <n v="5.1858439999999999E-2"/>
    <n v="13.15001"/>
    <x v="30"/>
    <x v="2"/>
    <x v="3"/>
    <n v="1.621"/>
    <x v="55"/>
    <n v="0"/>
    <x v="3"/>
    <x v="0"/>
    <x v="7"/>
  </r>
  <r>
    <s v="INKs0010"/>
    <x v="55"/>
    <n v="5.2708579999999998E-2"/>
    <n v="13.268190000000001"/>
    <x v="30"/>
    <x v="2"/>
    <x v="3"/>
    <n v="1.621"/>
    <x v="55"/>
    <n v="1"/>
    <x v="3"/>
    <x v="0"/>
    <x v="7"/>
  </r>
  <r>
    <s v="INKs0010"/>
    <x v="55"/>
    <n v="5.2818730000000001E-2"/>
    <n v="13.247019999999999"/>
    <x v="30"/>
    <x v="2"/>
    <x v="3"/>
    <n v="1.621"/>
    <x v="55"/>
    <n v="2"/>
    <x v="3"/>
    <x v="0"/>
    <x v="7"/>
  </r>
  <r>
    <s v="INKs0010"/>
    <x v="55"/>
    <n v="5.222537E-2"/>
    <n v="13.15687"/>
    <x v="30"/>
    <x v="2"/>
    <x v="3"/>
    <n v="1.621"/>
    <x v="55"/>
    <n v="3"/>
    <x v="3"/>
    <x v="0"/>
    <x v="7"/>
  </r>
  <r>
    <s v="INKs0010"/>
    <x v="55"/>
    <n v="5.2272190000000003E-2"/>
    <n v="13.06349"/>
    <x v="2"/>
    <x v="2"/>
    <x v="3"/>
    <n v="1.621"/>
    <x v="55"/>
    <n v="0"/>
    <x v="3"/>
    <x v="0"/>
    <x v="7"/>
  </r>
  <r>
    <s v="INKs0010"/>
    <x v="55"/>
    <n v="5.1628760000000003E-2"/>
    <n v="12.9488"/>
    <x v="2"/>
    <x v="2"/>
    <x v="3"/>
    <n v="1.621"/>
    <x v="55"/>
    <n v="1"/>
    <x v="3"/>
    <x v="0"/>
    <x v="7"/>
  </r>
  <r>
    <s v="INKs0010"/>
    <x v="55"/>
    <n v="5.128365E-2"/>
    <n v="12.92517"/>
    <x v="2"/>
    <x v="2"/>
    <x v="3"/>
    <n v="1.621"/>
    <x v="55"/>
    <n v="2"/>
    <x v="3"/>
    <x v="0"/>
    <x v="7"/>
  </r>
  <r>
    <s v="INKs0010"/>
    <x v="55"/>
    <n v="5.212435E-2"/>
    <n v="13.018280000000001"/>
    <x v="2"/>
    <x v="2"/>
    <x v="3"/>
    <n v="1.621"/>
    <x v="55"/>
    <n v="3"/>
    <x v="3"/>
    <x v="0"/>
    <x v="7"/>
  </r>
  <r>
    <s v="INKs0010"/>
    <x v="55"/>
    <n v="5.067994E-2"/>
    <n v="12.711410000000001"/>
    <x v="33"/>
    <x v="2"/>
    <x v="3"/>
    <n v="1.621"/>
    <x v="55"/>
    <n v="0"/>
    <x v="3"/>
    <x v="0"/>
    <x v="7"/>
  </r>
  <r>
    <s v="INKs0010"/>
    <x v="55"/>
    <n v="5.1069719999999999E-2"/>
    <n v="12.710240000000001"/>
    <x v="33"/>
    <x v="2"/>
    <x v="3"/>
    <n v="1.621"/>
    <x v="55"/>
    <n v="1"/>
    <x v="3"/>
    <x v="0"/>
    <x v="7"/>
  </r>
  <r>
    <s v="INKs0010"/>
    <x v="55"/>
    <n v="5.1571840000000001E-2"/>
    <n v="12.792020000000001"/>
    <x v="33"/>
    <x v="2"/>
    <x v="3"/>
    <n v="1.621"/>
    <x v="55"/>
    <n v="2"/>
    <x v="3"/>
    <x v="0"/>
    <x v="7"/>
  </r>
  <r>
    <s v="INKs0010"/>
    <x v="55"/>
    <n v="5.102777E-2"/>
    <n v="12.756019999999999"/>
    <x v="33"/>
    <x v="2"/>
    <x v="3"/>
    <n v="1.621"/>
    <x v="55"/>
    <n v="3"/>
    <x v="3"/>
    <x v="0"/>
    <x v="7"/>
  </r>
  <r>
    <s v="INKs0010"/>
    <x v="55"/>
    <n v="5.1054179999999998E-2"/>
    <n v="12.50484"/>
    <x v="3"/>
    <x v="2"/>
    <x v="3"/>
    <n v="1.621"/>
    <x v="55"/>
    <n v="0"/>
    <x v="3"/>
    <x v="0"/>
    <x v="7"/>
  </r>
  <r>
    <s v="INKs0010"/>
    <x v="55"/>
    <n v="5.1232430000000002E-2"/>
    <n v="12.57305"/>
    <x v="3"/>
    <x v="2"/>
    <x v="3"/>
    <n v="1.621"/>
    <x v="55"/>
    <n v="1"/>
    <x v="3"/>
    <x v="0"/>
    <x v="7"/>
  </r>
  <r>
    <s v="INKs0010"/>
    <x v="55"/>
    <n v="5.0541879999999997E-2"/>
    <n v="12.462120000000001"/>
    <x v="3"/>
    <x v="2"/>
    <x v="3"/>
    <n v="1.621"/>
    <x v="55"/>
    <n v="2"/>
    <x v="3"/>
    <x v="0"/>
    <x v="7"/>
  </r>
  <r>
    <s v="INKs0010"/>
    <x v="55"/>
    <n v="5.1947899999999998E-2"/>
    <n v="12.62706"/>
    <x v="3"/>
    <x v="2"/>
    <x v="3"/>
    <n v="1.621"/>
    <x v="55"/>
    <n v="3"/>
    <x v="3"/>
    <x v="0"/>
    <x v="7"/>
  </r>
  <r>
    <s v="INKs0010"/>
    <x v="55"/>
    <n v="5.0492580000000002E-2"/>
    <n v="12.28529"/>
    <x v="36"/>
    <x v="2"/>
    <x v="3"/>
    <n v="1.621"/>
    <x v="55"/>
    <n v="0"/>
    <x v="3"/>
    <x v="0"/>
    <x v="7"/>
  </r>
  <r>
    <s v="INKs0010"/>
    <x v="55"/>
    <n v="5.176389E-2"/>
    <n v="12.467140000000001"/>
    <x v="36"/>
    <x v="2"/>
    <x v="3"/>
    <n v="1.621"/>
    <x v="55"/>
    <n v="1"/>
    <x v="3"/>
    <x v="0"/>
    <x v="7"/>
  </r>
  <r>
    <s v="INKs0010"/>
    <x v="55"/>
    <n v="5.0095920000000002E-2"/>
    <n v="12.22922"/>
    <x v="36"/>
    <x v="2"/>
    <x v="3"/>
    <n v="1.621"/>
    <x v="55"/>
    <n v="2"/>
    <x v="3"/>
    <x v="0"/>
    <x v="7"/>
  </r>
  <r>
    <s v="INKs0010"/>
    <x v="55"/>
    <n v="4.9132740000000001E-2"/>
    <n v="12.151479999999999"/>
    <x v="36"/>
    <x v="2"/>
    <x v="3"/>
    <n v="1.621"/>
    <x v="55"/>
    <n v="3"/>
    <x v="3"/>
    <x v="0"/>
    <x v="7"/>
  </r>
  <r>
    <s v="INKs0010"/>
    <x v="55"/>
    <n v="5.0240739999999999E-2"/>
    <n v="12.13762"/>
    <x v="4"/>
    <x v="2"/>
    <x v="3"/>
    <n v="1.621"/>
    <x v="55"/>
    <n v="0"/>
    <x v="3"/>
    <x v="0"/>
    <x v="7"/>
  </r>
  <r>
    <s v="INKs0010"/>
    <x v="55"/>
    <n v="4.931837E-2"/>
    <n v="12.063040000000001"/>
    <x v="4"/>
    <x v="2"/>
    <x v="3"/>
    <n v="1.621"/>
    <x v="55"/>
    <n v="1"/>
    <x v="3"/>
    <x v="0"/>
    <x v="7"/>
  </r>
  <r>
    <s v="INKs0010"/>
    <x v="55"/>
    <n v="4.920062E-2"/>
    <n v="12.01188"/>
    <x v="4"/>
    <x v="2"/>
    <x v="3"/>
    <n v="1.621"/>
    <x v="55"/>
    <n v="2"/>
    <x v="3"/>
    <x v="0"/>
    <x v="7"/>
  </r>
  <r>
    <s v="INKs0010"/>
    <x v="55"/>
    <n v="5.0194250000000003E-2"/>
    <n v="12.104100000000001"/>
    <x v="4"/>
    <x v="2"/>
    <x v="3"/>
    <n v="1.621"/>
    <x v="55"/>
    <n v="3"/>
    <x v="3"/>
    <x v="0"/>
    <x v="7"/>
  </r>
  <r>
    <s v="INKs0010"/>
    <x v="55"/>
    <n v="4.9278200000000001E-2"/>
    <n v="11.84746"/>
    <x v="39"/>
    <x v="2"/>
    <x v="3"/>
    <n v="1.621"/>
    <x v="55"/>
    <n v="0"/>
    <x v="3"/>
    <x v="0"/>
    <x v="7"/>
  </r>
  <r>
    <s v="INKs0010"/>
    <x v="55"/>
    <n v="5.0498710000000002E-2"/>
    <n v="11.97711"/>
    <x v="39"/>
    <x v="2"/>
    <x v="3"/>
    <n v="1.621"/>
    <x v="55"/>
    <n v="1"/>
    <x v="3"/>
    <x v="0"/>
    <x v="7"/>
  </r>
  <r>
    <s v="INKs0010"/>
    <x v="55"/>
    <n v="4.9966429999999999E-2"/>
    <n v="11.950010000000001"/>
    <x v="39"/>
    <x v="2"/>
    <x v="3"/>
    <n v="1.621"/>
    <x v="55"/>
    <n v="2"/>
    <x v="3"/>
    <x v="0"/>
    <x v="7"/>
  </r>
  <r>
    <s v="INKs0010"/>
    <x v="55"/>
    <n v="5.0335310000000001E-2"/>
    <n v="12.016030000000001"/>
    <x v="39"/>
    <x v="2"/>
    <x v="3"/>
    <n v="1.621"/>
    <x v="55"/>
    <n v="3"/>
    <x v="3"/>
    <x v="0"/>
    <x v="7"/>
  </r>
  <r>
    <s v="INKs0010"/>
    <x v="55"/>
    <n v="4.9746499999999999E-2"/>
    <n v="11.667859999999999"/>
    <x v="5"/>
    <x v="2"/>
    <x v="3"/>
    <n v="1.621"/>
    <x v="55"/>
    <n v="0"/>
    <x v="3"/>
    <x v="0"/>
    <x v="7"/>
  </r>
  <r>
    <s v="INKs0010"/>
    <x v="55"/>
    <n v="5.0611400000000001E-2"/>
    <n v="11.737349999999999"/>
    <x v="5"/>
    <x v="2"/>
    <x v="3"/>
    <n v="1.621"/>
    <x v="55"/>
    <n v="1"/>
    <x v="3"/>
    <x v="0"/>
    <x v="7"/>
  </r>
  <r>
    <s v="INKs0010"/>
    <x v="55"/>
    <n v="4.916914E-2"/>
    <n v="11.61073"/>
    <x v="5"/>
    <x v="2"/>
    <x v="3"/>
    <n v="1.621"/>
    <x v="55"/>
    <n v="2"/>
    <x v="3"/>
    <x v="0"/>
    <x v="7"/>
  </r>
  <r>
    <s v="INKs0010"/>
    <x v="55"/>
    <n v="5.002707E-2"/>
    <n v="11.73179"/>
    <x v="5"/>
    <x v="2"/>
    <x v="3"/>
    <n v="1.621"/>
    <x v="55"/>
    <n v="3"/>
    <x v="3"/>
    <x v="0"/>
    <x v="7"/>
  </r>
  <r>
    <s v="INKs0010"/>
    <x v="55"/>
    <n v="5.1461090000000001E-2"/>
    <n v="11.53898"/>
    <x v="42"/>
    <x v="2"/>
    <x v="3"/>
    <n v="1.621"/>
    <x v="55"/>
    <n v="0"/>
    <x v="3"/>
    <x v="0"/>
    <x v="7"/>
  </r>
  <r>
    <s v="INKs0010"/>
    <x v="55"/>
    <n v="5.1766090000000001E-2"/>
    <n v="11.559810000000001"/>
    <x v="42"/>
    <x v="2"/>
    <x v="3"/>
    <n v="1.621"/>
    <x v="55"/>
    <n v="1"/>
    <x v="3"/>
    <x v="0"/>
    <x v="7"/>
  </r>
  <r>
    <s v="INKs0010"/>
    <x v="55"/>
    <n v="5.0683150000000003E-2"/>
    <n v="11.469340000000001"/>
    <x v="42"/>
    <x v="2"/>
    <x v="3"/>
    <n v="1.621"/>
    <x v="55"/>
    <n v="2"/>
    <x v="3"/>
    <x v="0"/>
    <x v="7"/>
  </r>
  <r>
    <s v="INKs0010"/>
    <x v="55"/>
    <n v="5.1896879999999999E-2"/>
    <n v="11.555070000000001"/>
    <x v="42"/>
    <x v="2"/>
    <x v="3"/>
    <n v="1.621"/>
    <x v="55"/>
    <n v="3"/>
    <x v="3"/>
    <x v="0"/>
    <x v="7"/>
  </r>
  <r>
    <s v="INKs0010"/>
    <x v="55"/>
    <n v="5.4280429999999998E-2"/>
    <n v="11.28593"/>
    <x v="6"/>
    <x v="2"/>
    <x v="3"/>
    <n v="1.621"/>
    <x v="55"/>
    <n v="0"/>
    <x v="3"/>
    <x v="0"/>
    <x v="7"/>
  </r>
  <r>
    <s v="INKs0010"/>
    <x v="55"/>
    <n v="5.3499730000000002E-2"/>
    <n v="11.21536"/>
    <x v="6"/>
    <x v="2"/>
    <x v="3"/>
    <n v="1.621"/>
    <x v="55"/>
    <n v="1"/>
    <x v="3"/>
    <x v="0"/>
    <x v="7"/>
  </r>
  <r>
    <s v="INKs0010"/>
    <x v="55"/>
    <n v="5.4237639999999997E-2"/>
    <n v="11.323449999999999"/>
    <x v="6"/>
    <x v="2"/>
    <x v="3"/>
    <n v="1.621"/>
    <x v="55"/>
    <n v="2"/>
    <x v="3"/>
    <x v="0"/>
    <x v="7"/>
  </r>
  <r>
    <s v="INKs0010"/>
    <x v="55"/>
    <n v="5.4254120000000003E-2"/>
    <n v="11.31306"/>
    <x v="6"/>
    <x v="2"/>
    <x v="3"/>
    <n v="1.621"/>
    <x v="55"/>
    <n v="3"/>
    <x v="3"/>
    <x v="0"/>
    <x v="7"/>
  </r>
  <r>
    <s v="INKs0010"/>
    <x v="55"/>
    <n v="6.1164129999999997E-2"/>
    <n v="11.2447"/>
    <x v="45"/>
    <x v="2"/>
    <x v="3"/>
    <n v="1.621"/>
    <x v="55"/>
    <n v="0"/>
    <x v="3"/>
    <x v="0"/>
    <x v="7"/>
  </r>
  <r>
    <s v="INKs0010"/>
    <x v="55"/>
    <n v="6.0410999999999999E-2"/>
    <n v="11.137650000000001"/>
    <x v="45"/>
    <x v="2"/>
    <x v="3"/>
    <n v="1.621"/>
    <x v="55"/>
    <n v="1"/>
    <x v="3"/>
    <x v="0"/>
    <x v="7"/>
  </r>
  <r>
    <s v="INKs0010"/>
    <x v="55"/>
    <n v="6.236216E-2"/>
    <n v="11.345499999999999"/>
    <x v="45"/>
    <x v="2"/>
    <x v="3"/>
    <n v="1.621"/>
    <x v="55"/>
    <n v="2"/>
    <x v="3"/>
    <x v="0"/>
    <x v="7"/>
  </r>
  <r>
    <s v="INKs0010"/>
    <x v="55"/>
    <n v="6.0506650000000002E-2"/>
    <n v="11.17385"/>
    <x v="45"/>
    <x v="2"/>
    <x v="3"/>
    <n v="1.621"/>
    <x v="55"/>
    <n v="3"/>
    <x v="3"/>
    <x v="0"/>
    <x v="7"/>
  </r>
  <r>
    <s v="INKs0010"/>
    <x v="55"/>
    <n v="6.9174879999999994E-2"/>
    <n v="11.02331"/>
    <x v="7"/>
    <x v="2"/>
    <x v="3"/>
    <n v="1.621"/>
    <x v="55"/>
    <n v="0"/>
    <x v="3"/>
    <x v="0"/>
    <x v="7"/>
  </r>
  <r>
    <s v="INKs0010"/>
    <x v="55"/>
    <n v="6.9265889999999997E-2"/>
    <n v="11.058680000000001"/>
    <x v="7"/>
    <x v="2"/>
    <x v="3"/>
    <n v="1.621"/>
    <x v="55"/>
    <n v="1"/>
    <x v="3"/>
    <x v="0"/>
    <x v="7"/>
  </r>
  <r>
    <s v="INKs0010"/>
    <x v="55"/>
    <n v="6.8785760000000001E-2"/>
    <n v="10.97762"/>
    <x v="7"/>
    <x v="2"/>
    <x v="3"/>
    <n v="1.621"/>
    <x v="55"/>
    <n v="2"/>
    <x v="3"/>
    <x v="0"/>
    <x v="7"/>
  </r>
  <r>
    <s v="INKs0010"/>
    <x v="55"/>
    <n v="6.9386329999999996E-2"/>
    <n v="11.07837"/>
    <x v="7"/>
    <x v="2"/>
    <x v="3"/>
    <n v="1.621"/>
    <x v="55"/>
    <n v="3"/>
    <x v="3"/>
    <x v="0"/>
    <x v="7"/>
  </r>
  <r>
    <s v="INKs0010"/>
    <x v="55"/>
    <n v="6.9791409999999998E-2"/>
    <n v="10.87012"/>
    <x v="48"/>
    <x v="2"/>
    <x v="3"/>
    <n v="1.621"/>
    <x v="55"/>
    <n v="0"/>
    <x v="3"/>
    <x v="0"/>
    <x v="7"/>
  </r>
  <r>
    <s v="INKs0010"/>
    <x v="55"/>
    <n v="7.1340020000000004E-2"/>
    <n v="11.005750000000001"/>
    <x v="48"/>
    <x v="2"/>
    <x v="3"/>
    <n v="1.621"/>
    <x v="55"/>
    <n v="1"/>
    <x v="3"/>
    <x v="0"/>
    <x v="7"/>
  </r>
  <r>
    <s v="INKs0010"/>
    <x v="55"/>
    <n v="6.9263699999999997E-2"/>
    <n v="10.82798"/>
    <x v="48"/>
    <x v="2"/>
    <x v="3"/>
    <n v="1.621"/>
    <x v="55"/>
    <n v="2"/>
    <x v="3"/>
    <x v="0"/>
    <x v="7"/>
  </r>
  <r>
    <s v="INKs0010"/>
    <x v="55"/>
    <n v="7.0856260000000004E-2"/>
    <n v="10.957470000000001"/>
    <x v="48"/>
    <x v="2"/>
    <x v="3"/>
    <n v="1.621"/>
    <x v="55"/>
    <n v="3"/>
    <x v="3"/>
    <x v="0"/>
    <x v="7"/>
  </r>
  <r>
    <s v="INKs0010"/>
    <x v="55"/>
    <n v="7.1235809999999997E-2"/>
    <n v="10.811019999999999"/>
    <x v="8"/>
    <x v="2"/>
    <x v="3"/>
    <n v="1.621"/>
    <x v="55"/>
    <n v="0"/>
    <x v="3"/>
    <x v="0"/>
    <x v="7"/>
  </r>
  <r>
    <s v="INKs0010"/>
    <x v="55"/>
    <n v="6.8468130000000002E-2"/>
    <n v="10.573539999999999"/>
    <x v="8"/>
    <x v="2"/>
    <x v="3"/>
    <n v="1.621"/>
    <x v="55"/>
    <n v="1"/>
    <x v="3"/>
    <x v="0"/>
    <x v="7"/>
  </r>
  <r>
    <s v="INKs0010"/>
    <x v="55"/>
    <n v="6.883889E-2"/>
    <n v="10.636979999999999"/>
    <x v="8"/>
    <x v="2"/>
    <x v="3"/>
    <n v="1.621"/>
    <x v="55"/>
    <n v="2"/>
    <x v="3"/>
    <x v="0"/>
    <x v="7"/>
  </r>
  <r>
    <s v="INKs0010"/>
    <x v="55"/>
    <n v="6.9774039999999996E-2"/>
    <n v="10.732849999999999"/>
    <x v="8"/>
    <x v="2"/>
    <x v="3"/>
    <n v="1.621"/>
    <x v="55"/>
    <n v="3"/>
    <x v="3"/>
    <x v="0"/>
    <x v="7"/>
  </r>
  <r>
    <s v="INKs0010"/>
    <x v="55"/>
    <n v="6.9162870000000001E-2"/>
    <n v="10.559089999999999"/>
    <x v="51"/>
    <x v="2"/>
    <x v="3"/>
    <n v="1.621"/>
    <x v="55"/>
    <n v="0"/>
    <x v="3"/>
    <x v="0"/>
    <x v="7"/>
  </r>
  <r>
    <s v="INKs0010"/>
    <x v="55"/>
    <n v="6.8860459999999998E-2"/>
    <n v="10.524480000000001"/>
    <x v="51"/>
    <x v="2"/>
    <x v="3"/>
    <n v="1.621"/>
    <x v="55"/>
    <n v="1"/>
    <x v="3"/>
    <x v="0"/>
    <x v="7"/>
  </r>
  <r>
    <s v="INKs0010"/>
    <x v="55"/>
    <n v="6.9273639999999997E-2"/>
    <n v="10.53806"/>
    <x v="51"/>
    <x v="2"/>
    <x v="3"/>
    <n v="1.621"/>
    <x v="55"/>
    <n v="2"/>
    <x v="3"/>
    <x v="0"/>
    <x v="7"/>
  </r>
  <r>
    <s v="INKs0010"/>
    <x v="55"/>
    <n v="6.9049840000000001E-2"/>
    <n v="10.572380000000001"/>
    <x v="51"/>
    <x v="2"/>
    <x v="3"/>
    <n v="1.621"/>
    <x v="55"/>
    <n v="3"/>
    <x v="3"/>
    <x v="0"/>
    <x v="7"/>
  </r>
  <r>
    <s v="INKs0010"/>
    <x v="55"/>
    <n v="6.7420469999999996E-2"/>
    <n v="10.42972"/>
    <x v="9"/>
    <x v="2"/>
    <x v="3"/>
    <n v="1.621"/>
    <x v="55"/>
    <n v="0"/>
    <x v="3"/>
    <x v="0"/>
    <x v="7"/>
  </r>
  <r>
    <s v="INKs0010"/>
    <x v="55"/>
    <n v="6.7851149999999999E-2"/>
    <n v="10.44585"/>
    <x v="9"/>
    <x v="2"/>
    <x v="3"/>
    <n v="1.621"/>
    <x v="55"/>
    <n v="1"/>
    <x v="3"/>
    <x v="0"/>
    <x v="7"/>
  </r>
  <r>
    <s v="INKs0010"/>
    <x v="55"/>
    <n v="6.801509E-2"/>
    <n v="10.44153"/>
    <x v="9"/>
    <x v="2"/>
    <x v="3"/>
    <n v="1.621"/>
    <x v="55"/>
    <n v="2"/>
    <x v="3"/>
    <x v="0"/>
    <x v="7"/>
  </r>
  <r>
    <s v="INKs0010"/>
    <x v="55"/>
    <n v="6.7580150000000005E-2"/>
    <n v="10.43459"/>
    <x v="9"/>
    <x v="2"/>
    <x v="3"/>
    <n v="1.621"/>
    <x v="55"/>
    <n v="3"/>
    <x v="3"/>
    <x v="0"/>
    <x v="7"/>
  </r>
  <r>
    <s v="INKs0010"/>
    <x v="55"/>
    <n v="6.3915799999999995E-2"/>
    <n v="10.20642"/>
    <x v="54"/>
    <x v="2"/>
    <x v="3"/>
    <n v="1.621"/>
    <x v="55"/>
    <n v="0"/>
    <x v="3"/>
    <x v="0"/>
    <x v="7"/>
  </r>
  <r>
    <s v="INKs0010"/>
    <x v="55"/>
    <n v="6.6184919999999994E-2"/>
    <n v="10.356540000000001"/>
    <x v="54"/>
    <x v="2"/>
    <x v="3"/>
    <n v="1.621"/>
    <x v="55"/>
    <n v="1"/>
    <x v="3"/>
    <x v="0"/>
    <x v="7"/>
  </r>
  <r>
    <s v="INKs0010"/>
    <x v="55"/>
    <n v="6.4119300000000004E-2"/>
    <n v="10.21191"/>
    <x v="54"/>
    <x v="2"/>
    <x v="3"/>
    <n v="1.621"/>
    <x v="55"/>
    <n v="2"/>
    <x v="3"/>
    <x v="0"/>
    <x v="7"/>
  </r>
  <r>
    <s v="INKs0010"/>
    <x v="55"/>
    <n v="6.4131670000000002E-2"/>
    <n v="10.2049"/>
    <x v="54"/>
    <x v="2"/>
    <x v="3"/>
    <n v="1.621"/>
    <x v="55"/>
    <n v="3"/>
    <x v="3"/>
    <x v="0"/>
    <x v="7"/>
  </r>
  <r>
    <s v="INKs0010"/>
    <x v="55"/>
    <n v="6.2252759999999997E-2"/>
    <n v="10.14648"/>
    <x v="10"/>
    <x v="2"/>
    <x v="3"/>
    <n v="1.621"/>
    <x v="55"/>
    <n v="0"/>
    <x v="3"/>
    <x v="0"/>
    <x v="7"/>
  </r>
  <r>
    <s v="INKs0010"/>
    <x v="55"/>
    <n v="6.1033150000000001E-2"/>
    <n v="9.9970800000000004"/>
    <x v="10"/>
    <x v="2"/>
    <x v="3"/>
    <n v="1.621"/>
    <x v="55"/>
    <n v="1"/>
    <x v="3"/>
    <x v="0"/>
    <x v="7"/>
  </r>
  <r>
    <s v="INKs0010"/>
    <x v="55"/>
    <n v="6.2100299999999997E-2"/>
    <n v="10.09456"/>
    <x v="10"/>
    <x v="2"/>
    <x v="3"/>
    <n v="1.621"/>
    <x v="55"/>
    <n v="2"/>
    <x v="3"/>
    <x v="0"/>
    <x v="7"/>
  </r>
  <r>
    <s v="INKs0010"/>
    <x v="55"/>
    <n v="6.1559530000000001E-2"/>
    <n v="10.038069999999999"/>
    <x v="10"/>
    <x v="2"/>
    <x v="3"/>
    <n v="1.621"/>
    <x v="55"/>
    <n v="3"/>
    <x v="3"/>
    <x v="0"/>
    <x v="7"/>
  </r>
  <r>
    <s v="INKs0010"/>
    <x v="56"/>
    <n v="7.090283E-2"/>
    <n v="14.369759999999999"/>
    <x v="0"/>
    <x v="2"/>
    <x v="3"/>
    <n v="1.9470000000000001"/>
    <x v="56"/>
    <n v="0"/>
    <x v="1"/>
    <x v="0"/>
    <x v="7"/>
  </r>
  <r>
    <s v="INKs0010"/>
    <x v="56"/>
    <n v="7.0956469999999994E-2"/>
    <n v="14.41168"/>
    <x v="0"/>
    <x v="2"/>
    <x v="3"/>
    <n v="1.9470000000000001"/>
    <x v="56"/>
    <n v="1"/>
    <x v="1"/>
    <x v="0"/>
    <x v="7"/>
  </r>
  <r>
    <s v="INKs0010"/>
    <x v="56"/>
    <n v="6.9971759999999994E-2"/>
    <n v="14.348839999999999"/>
    <x v="0"/>
    <x v="2"/>
    <x v="3"/>
    <n v="1.9470000000000001"/>
    <x v="56"/>
    <n v="2"/>
    <x v="1"/>
    <x v="0"/>
    <x v="7"/>
  </r>
  <r>
    <s v="INKs0010"/>
    <x v="56"/>
    <n v="7.0582309999999995E-2"/>
    <n v="14.33939"/>
    <x v="0"/>
    <x v="2"/>
    <x v="3"/>
    <n v="1.9470000000000001"/>
    <x v="56"/>
    <n v="3"/>
    <x v="1"/>
    <x v="0"/>
    <x v="7"/>
  </r>
  <r>
    <s v="INKs0010"/>
    <x v="56"/>
    <n v="6.9852109999999995E-2"/>
    <n v="14.039070000000001"/>
    <x v="27"/>
    <x v="2"/>
    <x v="3"/>
    <n v="1.9470000000000001"/>
    <x v="56"/>
    <n v="0"/>
    <x v="1"/>
    <x v="0"/>
    <x v="7"/>
  </r>
  <r>
    <s v="INKs0010"/>
    <x v="56"/>
    <n v="7.0025409999999996E-2"/>
    <n v="14.03881"/>
    <x v="27"/>
    <x v="2"/>
    <x v="3"/>
    <n v="1.9470000000000001"/>
    <x v="56"/>
    <n v="1"/>
    <x v="1"/>
    <x v="0"/>
    <x v="7"/>
  </r>
  <r>
    <s v="INKs0010"/>
    <x v="56"/>
    <n v="7.0050429999999997E-2"/>
    <n v="14.079409999999999"/>
    <x v="27"/>
    <x v="2"/>
    <x v="3"/>
    <n v="1.9470000000000001"/>
    <x v="56"/>
    <n v="2"/>
    <x v="1"/>
    <x v="0"/>
    <x v="7"/>
  </r>
  <r>
    <s v="INKs0010"/>
    <x v="56"/>
    <n v="6.9841509999999996E-2"/>
    <n v="14.019690000000001"/>
    <x v="27"/>
    <x v="2"/>
    <x v="3"/>
    <n v="1.9470000000000001"/>
    <x v="56"/>
    <n v="3"/>
    <x v="1"/>
    <x v="0"/>
    <x v="7"/>
  </r>
  <r>
    <s v="INKs0010"/>
    <x v="56"/>
    <n v="6.8978709999999999E-2"/>
    <n v="13.85337"/>
    <x v="1"/>
    <x v="2"/>
    <x v="3"/>
    <n v="1.9470000000000001"/>
    <x v="56"/>
    <n v="0"/>
    <x v="1"/>
    <x v="0"/>
    <x v="7"/>
  </r>
  <r>
    <s v="INKs0010"/>
    <x v="56"/>
    <n v="6.9094320000000001E-2"/>
    <n v="13.79504"/>
    <x v="1"/>
    <x v="2"/>
    <x v="3"/>
    <n v="1.9470000000000001"/>
    <x v="56"/>
    <n v="1"/>
    <x v="1"/>
    <x v="0"/>
    <x v="7"/>
  </r>
  <r>
    <s v="INKs0010"/>
    <x v="56"/>
    <n v="7.0271650000000005E-2"/>
    <n v="13.86345"/>
    <x v="1"/>
    <x v="2"/>
    <x v="3"/>
    <n v="1.9470000000000001"/>
    <x v="56"/>
    <n v="2"/>
    <x v="1"/>
    <x v="0"/>
    <x v="7"/>
  </r>
  <r>
    <s v="INKs0010"/>
    <x v="56"/>
    <n v="6.8991049999999998E-2"/>
    <n v="13.734680000000001"/>
    <x v="1"/>
    <x v="2"/>
    <x v="3"/>
    <n v="1.9470000000000001"/>
    <x v="56"/>
    <n v="3"/>
    <x v="1"/>
    <x v="0"/>
    <x v="7"/>
  </r>
  <r>
    <s v="INKs0010"/>
    <x v="56"/>
    <n v="6.9154720000000003E-2"/>
    <n v="13.6638"/>
    <x v="30"/>
    <x v="2"/>
    <x v="3"/>
    <n v="1.9470000000000001"/>
    <x v="56"/>
    <n v="0"/>
    <x v="1"/>
    <x v="0"/>
    <x v="7"/>
  </r>
  <r>
    <s v="INKs0010"/>
    <x v="56"/>
    <n v="6.8238629999999995E-2"/>
    <n v="13.663349999999999"/>
    <x v="30"/>
    <x v="2"/>
    <x v="3"/>
    <n v="1.9470000000000001"/>
    <x v="56"/>
    <n v="1"/>
    <x v="1"/>
    <x v="0"/>
    <x v="7"/>
  </r>
  <r>
    <s v="INKs0010"/>
    <x v="56"/>
    <n v="6.7314769999999996E-2"/>
    <n v="13.64818"/>
    <x v="30"/>
    <x v="2"/>
    <x v="3"/>
    <n v="1.9470000000000001"/>
    <x v="56"/>
    <n v="2"/>
    <x v="1"/>
    <x v="0"/>
    <x v="7"/>
  </r>
  <r>
    <s v="INKs0010"/>
    <x v="56"/>
    <n v="6.8739129999999996E-2"/>
    <n v="13.67008"/>
    <x v="30"/>
    <x v="2"/>
    <x v="3"/>
    <n v="1.9470000000000001"/>
    <x v="56"/>
    <n v="3"/>
    <x v="1"/>
    <x v="0"/>
    <x v="7"/>
  </r>
  <r>
    <s v="INKs0010"/>
    <x v="56"/>
    <n v="6.5402799999999997E-2"/>
    <n v="13.21359"/>
    <x v="2"/>
    <x v="2"/>
    <x v="3"/>
    <n v="1.9470000000000001"/>
    <x v="56"/>
    <n v="0"/>
    <x v="1"/>
    <x v="0"/>
    <x v="7"/>
  </r>
  <r>
    <s v="INKs0010"/>
    <x v="56"/>
    <n v="6.7435250000000002E-2"/>
    <n v="13.372529999999999"/>
    <x v="2"/>
    <x v="2"/>
    <x v="3"/>
    <n v="1.9470000000000001"/>
    <x v="56"/>
    <n v="1"/>
    <x v="1"/>
    <x v="0"/>
    <x v="7"/>
  </r>
  <r>
    <s v="INKs0010"/>
    <x v="56"/>
    <n v="6.7705119999999994E-2"/>
    <n v="13.39917"/>
    <x v="2"/>
    <x v="2"/>
    <x v="3"/>
    <n v="1.9470000000000001"/>
    <x v="56"/>
    <n v="2"/>
    <x v="1"/>
    <x v="0"/>
    <x v="7"/>
  </r>
  <r>
    <s v="INKs0010"/>
    <x v="56"/>
    <n v="6.753075E-2"/>
    <n v="13.475210000000001"/>
    <x v="2"/>
    <x v="2"/>
    <x v="3"/>
    <n v="1.9470000000000001"/>
    <x v="56"/>
    <n v="3"/>
    <x v="1"/>
    <x v="0"/>
    <x v="7"/>
  </r>
  <r>
    <s v="INKs0010"/>
    <x v="56"/>
    <n v="6.5176639999999994E-2"/>
    <n v="13.03834"/>
    <x v="33"/>
    <x v="2"/>
    <x v="3"/>
    <n v="1.9470000000000001"/>
    <x v="56"/>
    <n v="0"/>
    <x v="1"/>
    <x v="0"/>
    <x v="7"/>
  </r>
  <r>
    <s v="INKs0010"/>
    <x v="56"/>
    <n v="6.4809820000000004E-2"/>
    <n v="13.017289999999999"/>
    <x v="33"/>
    <x v="2"/>
    <x v="3"/>
    <n v="1.9470000000000001"/>
    <x v="56"/>
    <n v="1"/>
    <x v="1"/>
    <x v="0"/>
    <x v="7"/>
  </r>
  <r>
    <s v="INKs0010"/>
    <x v="56"/>
    <n v="6.5281629999999993E-2"/>
    <n v="13.14331"/>
    <x v="33"/>
    <x v="2"/>
    <x v="3"/>
    <n v="1.9470000000000001"/>
    <x v="56"/>
    <n v="2"/>
    <x v="1"/>
    <x v="0"/>
    <x v="7"/>
  </r>
  <r>
    <s v="INKs0010"/>
    <x v="56"/>
    <n v="6.543061E-2"/>
    <n v="13.15916"/>
    <x v="33"/>
    <x v="2"/>
    <x v="3"/>
    <n v="1.9470000000000001"/>
    <x v="56"/>
    <n v="3"/>
    <x v="1"/>
    <x v="0"/>
    <x v="7"/>
  </r>
  <r>
    <s v="INKs0010"/>
    <x v="56"/>
    <n v="6.5184339999999993E-2"/>
    <n v="12.89912"/>
    <x v="3"/>
    <x v="2"/>
    <x v="3"/>
    <n v="1.9470000000000001"/>
    <x v="56"/>
    <n v="0"/>
    <x v="1"/>
    <x v="0"/>
    <x v="7"/>
  </r>
  <r>
    <s v="INKs0010"/>
    <x v="56"/>
    <n v="6.6304169999999996E-2"/>
    <n v="12.996560000000001"/>
    <x v="3"/>
    <x v="2"/>
    <x v="3"/>
    <n v="1.9470000000000001"/>
    <x v="56"/>
    <n v="1"/>
    <x v="1"/>
    <x v="0"/>
    <x v="7"/>
  </r>
  <r>
    <s v="INKs0010"/>
    <x v="56"/>
    <n v="6.6040249999999995E-2"/>
    <n v="12.94712"/>
    <x v="3"/>
    <x v="2"/>
    <x v="3"/>
    <n v="1.9470000000000001"/>
    <x v="56"/>
    <n v="2"/>
    <x v="1"/>
    <x v="0"/>
    <x v="7"/>
  </r>
  <r>
    <s v="INKs0010"/>
    <x v="56"/>
    <n v="6.4534339999999996E-2"/>
    <n v="12.91203"/>
    <x v="3"/>
    <x v="2"/>
    <x v="3"/>
    <n v="1.9470000000000001"/>
    <x v="56"/>
    <n v="3"/>
    <x v="1"/>
    <x v="0"/>
    <x v="7"/>
  </r>
  <r>
    <s v="INKs0010"/>
    <x v="56"/>
    <n v="6.3196119999999995E-2"/>
    <n v="12.600849999999999"/>
    <x v="36"/>
    <x v="2"/>
    <x v="3"/>
    <n v="1.9470000000000001"/>
    <x v="56"/>
    <n v="0"/>
    <x v="1"/>
    <x v="0"/>
    <x v="7"/>
  </r>
  <r>
    <s v="INKs0010"/>
    <x v="56"/>
    <n v="6.2969490000000003E-2"/>
    <n v="12.554259999999999"/>
    <x v="36"/>
    <x v="2"/>
    <x v="3"/>
    <n v="1.9470000000000001"/>
    <x v="56"/>
    <n v="1"/>
    <x v="1"/>
    <x v="0"/>
    <x v="7"/>
  </r>
  <r>
    <s v="INKs0010"/>
    <x v="56"/>
    <n v="6.3262369999999998E-2"/>
    <n v="12.70303"/>
    <x v="36"/>
    <x v="2"/>
    <x v="3"/>
    <n v="1.9470000000000001"/>
    <x v="56"/>
    <n v="2"/>
    <x v="1"/>
    <x v="0"/>
    <x v="7"/>
  </r>
  <r>
    <s v="INKs0010"/>
    <x v="56"/>
    <n v="6.3102790000000006E-2"/>
    <n v="12.654170000000001"/>
    <x v="36"/>
    <x v="2"/>
    <x v="3"/>
    <n v="1.9470000000000001"/>
    <x v="56"/>
    <n v="3"/>
    <x v="1"/>
    <x v="0"/>
    <x v="7"/>
  </r>
  <r>
    <s v="INKs0010"/>
    <x v="56"/>
    <n v="6.2886510000000007E-2"/>
    <n v="12.50503"/>
    <x v="4"/>
    <x v="2"/>
    <x v="3"/>
    <n v="1.9470000000000001"/>
    <x v="56"/>
    <n v="0"/>
    <x v="1"/>
    <x v="0"/>
    <x v="7"/>
  </r>
  <r>
    <s v="INKs0010"/>
    <x v="56"/>
    <n v="6.2397790000000002E-2"/>
    <n v="12.364509999999999"/>
    <x v="4"/>
    <x v="2"/>
    <x v="3"/>
    <n v="1.9470000000000001"/>
    <x v="56"/>
    <n v="1"/>
    <x v="1"/>
    <x v="0"/>
    <x v="7"/>
  </r>
  <r>
    <s v="INKs0010"/>
    <x v="56"/>
    <n v="6.3224790000000003E-2"/>
    <n v="12.469429999999999"/>
    <x v="4"/>
    <x v="2"/>
    <x v="3"/>
    <n v="1.9470000000000001"/>
    <x v="56"/>
    <n v="2"/>
    <x v="1"/>
    <x v="0"/>
    <x v="7"/>
  </r>
  <r>
    <s v="INKs0010"/>
    <x v="56"/>
    <n v="6.222395E-2"/>
    <n v="12.394679999999999"/>
    <x v="4"/>
    <x v="2"/>
    <x v="3"/>
    <n v="1.9470000000000001"/>
    <x v="56"/>
    <n v="3"/>
    <x v="1"/>
    <x v="0"/>
    <x v="7"/>
  </r>
  <r>
    <s v="INKs0010"/>
    <x v="56"/>
    <n v="6.2940090000000004E-2"/>
    <n v="12.29786"/>
    <x v="39"/>
    <x v="2"/>
    <x v="3"/>
    <n v="1.9470000000000001"/>
    <x v="56"/>
    <n v="0"/>
    <x v="1"/>
    <x v="0"/>
    <x v="7"/>
  </r>
  <r>
    <s v="INKs0010"/>
    <x v="56"/>
    <n v="6.2234499999999998E-2"/>
    <n v="12.20607"/>
    <x v="39"/>
    <x v="2"/>
    <x v="3"/>
    <n v="1.9470000000000001"/>
    <x v="56"/>
    <n v="1"/>
    <x v="1"/>
    <x v="0"/>
    <x v="7"/>
  </r>
  <r>
    <s v="INKs0010"/>
    <x v="56"/>
    <n v="6.3570349999999998E-2"/>
    <n v="12.30392"/>
    <x v="39"/>
    <x v="2"/>
    <x v="3"/>
    <n v="1.9470000000000001"/>
    <x v="56"/>
    <n v="2"/>
    <x v="1"/>
    <x v="0"/>
    <x v="7"/>
  </r>
  <r>
    <s v="INKs0010"/>
    <x v="56"/>
    <n v="6.2102560000000001E-2"/>
    <n v="12.129530000000001"/>
    <x v="39"/>
    <x v="2"/>
    <x v="3"/>
    <n v="1.9470000000000001"/>
    <x v="56"/>
    <n v="3"/>
    <x v="1"/>
    <x v="0"/>
    <x v="7"/>
  </r>
  <r>
    <s v="INKs0010"/>
    <x v="56"/>
    <n v="6.4703339999999998E-2"/>
    <n v="12.14677"/>
    <x v="5"/>
    <x v="2"/>
    <x v="3"/>
    <n v="1.9470000000000001"/>
    <x v="56"/>
    <n v="0"/>
    <x v="1"/>
    <x v="0"/>
    <x v="7"/>
  </r>
  <r>
    <s v="INKs0010"/>
    <x v="56"/>
    <n v="6.3208500000000001E-2"/>
    <n v="12.077970000000001"/>
    <x v="5"/>
    <x v="2"/>
    <x v="3"/>
    <n v="1.9470000000000001"/>
    <x v="56"/>
    <n v="1"/>
    <x v="1"/>
    <x v="0"/>
    <x v="7"/>
  </r>
  <r>
    <s v="INKs0010"/>
    <x v="56"/>
    <n v="6.3812229999999998E-2"/>
    <n v="12.094609999999999"/>
    <x v="5"/>
    <x v="2"/>
    <x v="3"/>
    <n v="1.9470000000000001"/>
    <x v="56"/>
    <n v="2"/>
    <x v="1"/>
    <x v="0"/>
    <x v="7"/>
  </r>
  <r>
    <s v="INKs0010"/>
    <x v="56"/>
    <n v="6.4546790000000007E-2"/>
    <n v="12.20101"/>
    <x v="5"/>
    <x v="2"/>
    <x v="3"/>
    <n v="1.9470000000000001"/>
    <x v="56"/>
    <n v="3"/>
    <x v="1"/>
    <x v="0"/>
    <x v="7"/>
  </r>
  <r>
    <s v="INKs0010"/>
    <x v="56"/>
    <n v="6.4906740000000004E-2"/>
    <n v="11.89977"/>
    <x v="42"/>
    <x v="2"/>
    <x v="3"/>
    <n v="1.9470000000000001"/>
    <x v="56"/>
    <n v="0"/>
    <x v="1"/>
    <x v="0"/>
    <x v="7"/>
  </r>
  <r>
    <s v="INKs0010"/>
    <x v="56"/>
    <n v="6.4073649999999996E-2"/>
    <n v="11.82934"/>
    <x v="42"/>
    <x v="2"/>
    <x v="3"/>
    <n v="1.9470000000000001"/>
    <x v="56"/>
    <n v="1"/>
    <x v="1"/>
    <x v="0"/>
    <x v="7"/>
  </r>
  <r>
    <s v="INKs0010"/>
    <x v="56"/>
    <n v="6.4776200000000006E-2"/>
    <n v="11.83089"/>
    <x v="42"/>
    <x v="2"/>
    <x v="3"/>
    <n v="1.9470000000000001"/>
    <x v="56"/>
    <n v="2"/>
    <x v="1"/>
    <x v="0"/>
    <x v="7"/>
  </r>
  <r>
    <s v="INKs0010"/>
    <x v="56"/>
    <n v="6.3990350000000001E-2"/>
    <n v="11.882910000000001"/>
    <x v="42"/>
    <x v="2"/>
    <x v="3"/>
    <n v="1.9470000000000001"/>
    <x v="56"/>
    <n v="3"/>
    <x v="1"/>
    <x v="0"/>
    <x v="7"/>
  </r>
  <r>
    <s v="INKs0010"/>
    <x v="56"/>
    <n v="6.6714229999999999E-2"/>
    <n v="11.60446"/>
    <x v="6"/>
    <x v="2"/>
    <x v="3"/>
    <n v="1.9470000000000001"/>
    <x v="56"/>
    <n v="0"/>
    <x v="1"/>
    <x v="0"/>
    <x v="7"/>
  </r>
  <r>
    <s v="INKs0010"/>
    <x v="56"/>
    <n v="6.7113149999999996E-2"/>
    <n v="11.66107"/>
    <x v="6"/>
    <x v="2"/>
    <x v="3"/>
    <n v="1.9470000000000001"/>
    <x v="56"/>
    <n v="1"/>
    <x v="1"/>
    <x v="0"/>
    <x v="7"/>
  </r>
  <r>
    <s v="INKs0010"/>
    <x v="56"/>
    <n v="6.80288E-2"/>
    <n v="11.679779999999999"/>
    <x v="6"/>
    <x v="2"/>
    <x v="3"/>
    <n v="1.9470000000000001"/>
    <x v="56"/>
    <n v="2"/>
    <x v="1"/>
    <x v="0"/>
    <x v="7"/>
  </r>
  <r>
    <s v="INKs0010"/>
    <x v="56"/>
    <n v="6.7011970000000004E-2"/>
    <n v="11.64081"/>
    <x v="6"/>
    <x v="2"/>
    <x v="3"/>
    <n v="1.9470000000000001"/>
    <x v="56"/>
    <n v="3"/>
    <x v="1"/>
    <x v="0"/>
    <x v="7"/>
  </r>
  <r>
    <s v="INKs0010"/>
    <x v="56"/>
    <n v="7.3089379999999995E-2"/>
    <n v="11.460900000000001"/>
    <x v="45"/>
    <x v="2"/>
    <x v="3"/>
    <n v="1.9470000000000001"/>
    <x v="56"/>
    <n v="0"/>
    <x v="1"/>
    <x v="0"/>
    <x v="7"/>
  </r>
  <r>
    <s v="INKs0010"/>
    <x v="56"/>
    <n v="7.2885779999999997E-2"/>
    <n v="11.44797"/>
    <x v="45"/>
    <x v="2"/>
    <x v="3"/>
    <n v="1.9470000000000001"/>
    <x v="56"/>
    <n v="1"/>
    <x v="1"/>
    <x v="0"/>
    <x v="7"/>
  </r>
  <r>
    <s v="INKs0010"/>
    <x v="56"/>
    <n v="7.3924790000000004E-2"/>
    <n v="11.532550000000001"/>
    <x v="45"/>
    <x v="2"/>
    <x v="3"/>
    <n v="1.9470000000000001"/>
    <x v="56"/>
    <n v="2"/>
    <x v="1"/>
    <x v="0"/>
    <x v="7"/>
  </r>
  <r>
    <s v="INKs0010"/>
    <x v="56"/>
    <n v="7.2822100000000001E-2"/>
    <n v="11.436450000000001"/>
    <x v="45"/>
    <x v="2"/>
    <x v="3"/>
    <n v="1.9470000000000001"/>
    <x v="56"/>
    <n v="3"/>
    <x v="1"/>
    <x v="0"/>
    <x v="7"/>
  </r>
  <r>
    <s v="INKs0010"/>
    <x v="56"/>
    <n v="8.0423990000000001E-2"/>
    <n v="11.283899999999999"/>
    <x v="7"/>
    <x v="2"/>
    <x v="3"/>
    <n v="1.9470000000000001"/>
    <x v="56"/>
    <n v="0"/>
    <x v="1"/>
    <x v="0"/>
    <x v="7"/>
  </r>
  <r>
    <s v="INKs0010"/>
    <x v="56"/>
    <n v="8.0774810000000002E-2"/>
    <n v="11.38341"/>
    <x v="7"/>
    <x v="2"/>
    <x v="3"/>
    <n v="1.9470000000000001"/>
    <x v="56"/>
    <n v="1"/>
    <x v="1"/>
    <x v="0"/>
    <x v="7"/>
  </r>
  <r>
    <s v="INKs0010"/>
    <x v="56"/>
    <n v="8.1044039999999998E-2"/>
    <n v="11.32658"/>
    <x v="7"/>
    <x v="2"/>
    <x v="3"/>
    <n v="1.9470000000000001"/>
    <x v="56"/>
    <n v="2"/>
    <x v="1"/>
    <x v="0"/>
    <x v="7"/>
  </r>
  <r>
    <s v="INKs0010"/>
    <x v="56"/>
    <n v="8.0498769999999997E-2"/>
    <n v="11.31752"/>
    <x v="7"/>
    <x v="2"/>
    <x v="3"/>
    <n v="1.9470000000000001"/>
    <x v="56"/>
    <n v="3"/>
    <x v="1"/>
    <x v="0"/>
    <x v="7"/>
  </r>
  <r>
    <s v="INKs0010"/>
    <x v="56"/>
    <n v="8.1961649999999997E-2"/>
    <n v="11.233560000000001"/>
    <x v="48"/>
    <x v="2"/>
    <x v="3"/>
    <n v="1.9470000000000001"/>
    <x v="56"/>
    <n v="0"/>
    <x v="1"/>
    <x v="0"/>
    <x v="7"/>
  </r>
  <r>
    <s v="INKs0010"/>
    <x v="56"/>
    <n v="8.1276769999999998E-2"/>
    <n v="11.14542"/>
    <x v="48"/>
    <x v="2"/>
    <x v="3"/>
    <n v="1.9470000000000001"/>
    <x v="56"/>
    <n v="1"/>
    <x v="1"/>
    <x v="0"/>
    <x v="7"/>
  </r>
  <r>
    <s v="INKs0010"/>
    <x v="56"/>
    <n v="8.1808829999999999E-2"/>
    <n v="11.131169999999999"/>
    <x v="48"/>
    <x v="2"/>
    <x v="3"/>
    <n v="1.9470000000000001"/>
    <x v="56"/>
    <n v="2"/>
    <x v="1"/>
    <x v="0"/>
    <x v="7"/>
  </r>
  <r>
    <s v="INKs0010"/>
    <x v="56"/>
    <n v="8.2426219999999994E-2"/>
    <n v="11.24751"/>
    <x v="48"/>
    <x v="2"/>
    <x v="3"/>
    <n v="1.9470000000000001"/>
    <x v="56"/>
    <n v="3"/>
    <x v="1"/>
    <x v="0"/>
    <x v="7"/>
  </r>
  <r>
    <s v="INKs0010"/>
    <x v="56"/>
    <n v="8.0672259999999996E-2"/>
    <n v="10.96959"/>
    <x v="8"/>
    <x v="2"/>
    <x v="3"/>
    <n v="1.9470000000000001"/>
    <x v="56"/>
    <n v="0"/>
    <x v="1"/>
    <x v="0"/>
    <x v="7"/>
  </r>
  <r>
    <s v="INKs0010"/>
    <x v="56"/>
    <n v="8.2694909999999996E-2"/>
    <n v="11.09008"/>
    <x v="8"/>
    <x v="2"/>
    <x v="3"/>
    <n v="1.9470000000000001"/>
    <x v="56"/>
    <n v="1"/>
    <x v="1"/>
    <x v="0"/>
    <x v="7"/>
  </r>
  <r>
    <s v="INKs0010"/>
    <x v="56"/>
    <n v="8.0118300000000003E-2"/>
    <n v="10.90179"/>
    <x v="8"/>
    <x v="2"/>
    <x v="3"/>
    <n v="1.9470000000000001"/>
    <x v="56"/>
    <n v="2"/>
    <x v="1"/>
    <x v="0"/>
    <x v="7"/>
  </r>
  <r>
    <s v="INKs0010"/>
    <x v="56"/>
    <n v="7.9653299999999996E-2"/>
    <n v="10.978949999999999"/>
    <x v="8"/>
    <x v="2"/>
    <x v="3"/>
    <n v="1.9470000000000001"/>
    <x v="56"/>
    <n v="3"/>
    <x v="1"/>
    <x v="0"/>
    <x v="7"/>
  </r>
  <r>
    <s v="INKs0010"/>
    <x v="56"/>
    <n v="8.0796919999999994E-2"/>
    <n v="10.860049999999999"/>
    <x v="51"/>
    <x v="2"/>
    <x v="3"/>
    <n v="1.9470000000000001"/>
    <x v="56"/>
    <n v="0"/>
    <x v="1"/>
    <x v="0"/>
    <x v="7"/>
  </r>
  <r>
    <s v="INKs0010"/>
    <x v="56"/>
    <n v="7.9940800000000006E-2"/>
    <n v="10.81579"/>
    <x v="51"/>
    <x v="2"/>
    <x v="3"/>
    <n v="1.9470000000000001"/>
    <x v="56"/>
    <n v="1"/>
    <x v="1"/>
    <x v="0"/>
    <x v="7"/>
  </r>
  <r>
    <s v="INKs0010"/>
    <x v="56"/>
    <n v="7.8573850000000001E-2"/>
    <n v="10.67592"/>
    <x v="51"/>
    <x v="2"/>
    <x v="3"/>
    <n v="1.9470000000000001"/>
    <x v="56"/>
    <n v="2"/>
    <x v="1"/>
    <x v="0"/>
    <x v="7"/>
  </r>
  <r>
    <s v="INKs0010"/>
    <x v="56"/>
    <n v="7.9876269999999999E-2"/>
    <n v="10.76285"/>
    <x v="51"/>
    <x v="2"/>
    <x v="3"/>
    <n v="1.9470000000000001"/>
    <x v="56"/>
    <n v="3"/>
    <x v="1"/>
    <x v="0"/>
    <x v="7"/>
  </r>
  <r>
    <s v="INKs0010"/>
    <x v="56"/>
    <n v="7.6140970000000002E-2"/>
    <n v="10.508620000000001"/>
    <x v="9"/>
    <x v="2"/>
    <x v="3"/>
    <n v="1.9470000000000001"/>
    <x v="56"/>
    <n v="0"/>
    <x v="1"/>
    <x v="0"/>
    <x v="7"/>
  </r>
  <r>
    <s v="INKs0010"/>
    <x v="56"/>
    <n v="7.9544660000000003E-2"/>
    <n v="10.69097"/>
    <x v="9"/>
    <x v="2"/>
    <x v="3"/>
    <n v="1.9470000000000001"/>
    <x v="56"/>
    <n v="1"/>
    <x v="1"/>
    <x v="0"/>
    <x v="7"/>
  </r>
  <r>
    <s v="INKs0010"/>
    <x v="56"/>
    <n v="7.8702330000000001E-2"/>
    <n v="10.69529"/>
    <x v="9"/>
    <x v="2"/>
    <x v="3"/>
    <n v="1.9470000000000001"/>
    <x v="56"/>
    <n v="2"/>
    <x v="1"/>
    <x v="0"/>
    <x v="7"/>
  </r>
  <r>
    <s v="INKs0010"/>
    <x v="56"/>
    <n v="7.8622399999999995E-2"/>
    <n v="10.65325"/>
    <x v="9"/>
    <x v="2"/>
    <x v="3"/>
    <n v="1.9470000000000001"/>
    <x v="56"/>
    <n v="3"/>
    <x v="1"/>
    <x v="0"/>
    <x v="7"/>
  </r>
  <r>
    <s v="INKs0010"/>
    <x v="56"/>
    <n v="7.7977110000000002E-2"/>
    <n v="10.62063"/>
    <x v="54"/>
    <x v="2"/>
    <x v="3"/>
    <n v="1.9470000000000001"/>
    <x v="56"/>
    <n v="0"/>
    <x v="1"/>
    <x v="0"/>
    <x v="7"/>
  </r>
  <r>
    <s v="INKs0010"/>
    <x v="56"/>
    <n v="7.6882439999999996E-2"/>
    <n v="10.61548"/>
    <x v="54"/>
    <x v="2"/>
    <x v="3"/>
    <n v="1.9470000000000001"/>
    <x v="56"/>
    <n v="1"/>
    <x v="1"/>
    <x v="0"/>
    <x v="7"/>
  </r>
  <r>
    <s v="INKs0010"/>
    <x v="56"/>
    <n v="7.6221049999999999E-2"/>
    <n v="10.55376"/>
    <x v="54"/>
    <x v="2"/>
    <x v="3"/>
    <n v="1.9470000000000001"/>
    <x v="56"/>
    <n v="2"/>
    <x v="1"/>
    <x v="0"/>
    <x v="7"/>
  </r>
  <r>
    <s v="INKs0010"/>
    <x v="56"/>
    <n v="7.6500189999999996E-2"/>
    <n v="10.55294"/>
    <x v="54"/>
    <x v="2"/>
    <x v="3"/>
    <n v="1.9470000000000001"/>
    <x v="56"/>
    <n v="3"/>
    <x v="1"/>
    <x v="0"/>
    <x v="7"/>
  </r>
  <r>
    <s v="INKs0010"/>
    <x v="56"/>
    <n v="7.4101650000000005E-2"/>
    <n v="10.488060000000001"/>
    <x v="10"/>
    <x v="2"/>
    <x v="3"/>
    <n v="1.9470000000000001"/>
    <x v="56"/>
    <n v="0"/>
    <x v="1"/>
    <x v="0"/>
    <x v="7"/>
  </r>
  <r>
    <s v="INKs0010"/>
    <x v="56"/>
    <n v="7.454885E-2"/>
    <n v="10.45651"/>
    <x v="10"/>
    <x v="2"/>
    <x v="3"/>
    <n v="1.9470000000000001"/>
    <x v="56"/>
    <n v="1"/>
    <x v="1"/>
    <x v="0"/>
    <x v="7"/>
  </r>
  <r>
    <s v="INKs0010"/>
    <x v="56"/>
    <n v="7.3903910000000003E-2"/>
    <n v="10.46279"/>
    <x v="10"/>
    <x v="2"/>
    <x v="3"/>
    <n v="1.9470000000000001"/>
    <x v="56"/>
    <n v="2"/>
    <x v="1"/>
    <x v="0"/>
    <x v="7"/>
  </r>
  <r>
    <s v="INKs0010"/>
    <x v="56"/>
    <n v="7.3207709999999995E-2"/>
    <n v="10.41168"/>
    <x v="10"/>
    <x v="2"/>
    <x v="3"/>
    <n v="1.9470000000000001"/>
    <x v="56"/>
    <n v="3"/>
    <x v="1"/>
    <x v="0"/>
    <x v="7"/>
  </r>
  <r>
    <s v="INKs0010"/>
    <x v="56"/>
    <n v="6.4354030000000007E-2"/>
    <n v="13.48908"/>
    <x v="0"/>
    <x v="2"/>
    <x v="3"/>
    <n v="1.9470000000000001"/>
    <x v="56"/>
    <n v="0"/>
    <x v="2"/>
    <x v="0"/>
    <x v="7"/>
  </r>
  <r>
    <s v="INKs0010"/>
    <x v="56"/>
    <n v="6.4181260000000004E-2"/>
    <n v="13.468959999999999"/>
    <x v="0"/>
    <x v="2"/>
    <x v="3"/>
    <n v="1.9470000000000001"/>
    <x v="56"/>
    <n v="1"/>
    <x v="2"/>
    <x v="0"/>
    <x v="7"/>
  </r>
  <r>
    <s v="INKs0010"/>
    <x v="56"/>
    <n v="6.4513870000000001E-2"/>
    <n v="13.48155"/>
    <x v="0"/>
    <x v="2"/>
    <x v="3"/>
    <n v="1.9470000000000001"/>
    <x v="56"/>
    <n v="2"/>
    <x v="2"/>
    <x v="0"/>
    <x v="7"/>
  </r>
  <r>
    <s v="INKs0010"/>
    <x v="56"/>
    <n v="6.373521E-2"/>
    <n v="13.3962"/>
    <x v="0"/>
    <x v="2"/>
    <x v="3"/>
    <n v="1.9470000000000001"/>
    <x v="56"/>
    <n v="3"/>
    <x v="2"/>
    <x v="0"/>
    <x v="7"/>
  </r>
  <r>
    <s v="INKs0010"/>
    <x v="56"/>
    <n v="6.6926340000000001E-2"/>
    <n v="13.47974"/>
    <x v="27"/>
    <x v="2"/>
    <x v="3"/>
    <n v="1.9470000000000001"/>
    <x v="56"/>
    <n v="0"/>
    <x v="2"/>
    <x v="0"/>
    <x v="7"/>
  </r>
  <r>
    <s v="INKs0010"/>
    <x v="56"/>
    <n v="6.5634269999999995E-2"/>
    <n v="13.439399999999999"/>
    <x v="27"/>
    <x v="2"/>
    <x v="3"/>
    <n v="1.9470000000000001"/>
    <x v="56"/>
    <n v="1"/>
    <x v="2"/>
    <x v="0"/>
    <x v="7"/>
  </r>
  <r>
    <s v="INKs0010"/>
    <x v="56"/>
    <n v="6.7145860000000002E-2"/>
    <n v="13.577540000000001"/>
    <x v="27"/>
    <x v="2"/>
    <x v="3"/>
    <n v="1.9470000000000001"/>
    <x v="56"/>
    <n v="2"/>
    <x v="2"/>
    <x v="0"/>
    <x v="7"/>
  </r>
  <r>
    <s v="INKs0010"/>
    <x v="56"/>
    <n v="6.6763240000000001E-2"/>
    <n v="13.535629999999999"/>
    <x v="27"/>
    <x v="2"/>
    <x v="3"/>
    <n v="1.9470000000000001"/>
    <x v="56"/>
    <n v="3"/>
    <x v="2"/>
    <x v="0"/>
    <x v="7"/>
  </r>
  <r>
    <s v="INKs0010"/>
    <x v="56"/>
    <n v="6.7211599999999996E-2"/>
    <n v="13.37327"/>
    <x v="1"/>
    <x v="2"/>
    <x v="3"/>
    <n v="1.9470000000000001"/>
    <x v="56"/>
    <n v="0"/>
    <x v="2"/>
    <x v="0"/>
    <x v="7"/>
  </r>
  <r>
    <s v="INKs0010"/>
    <x v="56"/>
    <n v="6.6182690000000002E-2"/>
    <n v="13.22123"/>
    <x v="1"/>
    <x v="2"/>
    <x v="3"/>
    <n v="1.9470000000000001"/>
    <x v="56"/>
    <n v="1"/>
    <x v="2"/>
    <x v="0"/>
    <x v="7"/>
  </r>
  <r>
    <s v="INKs0010"/>
    <x v="56"/>
    <n v="6.5631239999999993E-2"/>
    <n v="13.13219"/>
    <x v="1"/>
    <x v="2"/>
    <x v="3"/>
    <n v="1.9470000000000001"/>
    <x v="56"/>
    <n v="2"/>
    <x v="2"/>
    <x v="0"/>
    <x v="7"/>
  </r>
  <r>
    <s v="INKs0010"/>
    <x v="56"/>
    <n v="6.6315289999999999E-2"/>
    <n v="13.22152"/>
    <x v="1"/>
    <x v="2"/>
    <x v="3"/>
    <n v="1.9470000000000001"/>
    <x v="56"/>
    <n v="3"/>
    <x v="2"/>
    <x v="0"/>
    <x v="7"/>
  </r>
  <r>
    <s v="INKs0010"/>
    <x v="56"/>
    <n v="6.6556420000000005E-2"/>
    <n v="13.069739999999999"/>
    <x v="30"/>
    <x v="2"/>
    <x v="3"/>
    <n v="1.9470000000000001"/>
    <x v="56"/>
    <n v="0"/>
    <x v="2"/>
    <x v="0"/>
    <x v="7"/>
  </r>
  <r>
    <s v="INKs0010"/>
    <x v="56"/>
    <n v="6.8079360000000005E-2"/>
    <n v="13.23376"/>
    <x v="30"/>
    <x v="2"/>
    <x v="3"/>
    <n v="1.9470000000000001"/>
    <x v="56"/>
    <n v="1"/>
    <x v="2"/>
    <x v="0"/>
    <x v="7"/>
  </r>
  <r>
    <s v="INKs0010"/>
    <x v="56"/>
    <n v="6.6830979999999998E-2"/>
    <n v="13.165050000000001"/>
    <x v="30"/>
    <x v="2"/>
    <x v="3"/>
    <n v="1.9470000000000001"/>
    <x v="56"/>
    <n v="2"/>
    <x v="2"/>
    <x v="0"/>
    <x v="7"/>
  </r>
  <r>
    <s v="INKs0010"/>
    <x v="56"/>
    <n v="6.7547010000000005E-2"/>
    <n v="13.207800000000001"/>
    <x v="30"/>
    <x v="2"/>
    <x v="3"/>
    <n v="1.9470000000000001"/>
    <x v="56"/>
    <n v="3"/>
    <x v="2"/>
    <x v="0"/>
    <x v="7"/>
  </r>
  <r>
    <s v="INKs0010"/>
    <x v="56"/>
    <n v="6.7849969999999996E-2"/>
    <n v="13.023350000000001"/>
    <x v="2"/>
    <x v="2"/>
    <x v="3"/>
    <n v="1.9470000000000001"/>
    <x v="56"/>
    <n v="0"/>
    <x v="2"/>
    <x v="0"/>
    <x v="7"/>
  </r>
  <r>
    <s v="INKs0010"/>
    <x v="56"/>
    <n v="6.6390959999999999E-2"/>
    <n v="12.88894"/>
    <x v="2"/>
    <x v="2"/>
    <x v="3"/>
    <n v="1.9470000000000001"/>
    <x v="56"/>
    <n v="1"/>
    <x v="2"/>
    <x v="0"/>
    <x v="7"/>
  </r>
  <r>
    <s v="INKs0010"/>
    <x v="56"/>
    <n v="6.6522339999999999E-2"/>
    <n v="12.88893"/>
    <x v="2"/>
    <x v="2"/>
    <x v="3"/>
    <n v="1.9470000000000001"/>
    <x v="56"/>
    <n v="2"/>
    <x v="2"/>
    <x v="0"/>
    <x v="7"/>
  </r>
  <r>
    <s v="INKs0010"/>
    <x v="56"/>
    <n v="6.6169270000000002E-2"/>
    <n v="12.87738"/>
    <x v="2"/>
    <x v="2"/>
    <x v="3"/>
    <n v="1.9470000000000001"/>
    <x v="56"/>
    <n v="3"/>
    <x v="2"/>
    <x v="0"/>
    <x v="7"/>
  </r>
  <r>
    <s v="INKs0010"/>
    <x v="56"/>
    <n v="6.7120509999999994E-2"/>
    <n v="12.752929999999999"/>
    <x v="33"/>
    <x v="2"/>
    <x v="3"/>
    <n v="1.9470000000000001"/>
    <x v="56"/>
    <n v="0"/>
    <x v="2"/>
    <x v="0"/>
    <x v="7"/>
  </r>
  <r>
    <s v="INKs0010"/>
    <x v="56"/>
    <n v="6.7525409999999994E-2"/>
    <n v="12.83619"/>
    <x v="33"/>
    <x v="2"/>
    <x v="3"/>
    <n v="1.9470000000000001"/>
    <x v="56"/>
    <n v="1"/>
    <x v="2"/>
    <x v="0"/>
    <x v="7"/>
  </r>
  <r>
    <s v="INKs0010"/>
    <x v="56"/>
    <n v="6.6506200000000001E-2"/>
    <n v="12.72967"/>
    <x v="33"/>
    <x v="2"/>
    <x v="3"/>
    <n v="1.9470000000000001"/>
    <x v="56"/>
    <n v="2"/>
    <x v="2"/>
    <x v="0"/>
    <x v="7"/>
  </r>
  <r>
    <s v="INKs0010"/>
    <x v="56"/>
    <n v="6.6467470000000001E-2"/>
    <n v="12.712"/>
    <x v="33"/>
    <x v="2"/>
    <x v="3"/>
    <n v="1.9470000000000001"/>
    <x v="56"/>
    <n v="3"/>
    <x v="2"/>
    <x v="0"/>
    <x v="7"/>
  </r>
  <r>
    <s v="INKs0010"/>
    <x v="56"/>
    <n v="6.859527E-2"/>
    <n v="12.716749999999999"/>
    <x v="3"/>
    <x v="2"/>
    <x v="3"/>
    <n v="1.9470000000000001"/>
    <x v="56"/>
    <n v="0"/>
    <x v="2"/>
    <x v="0"/>
    <x v="7"/>
  </r>
  <r>
    <s v="INKs0010"/>
    <x v="56"/>
    <n v="6.7492040000000003E-2"/>
    <n v="12.65217"/>
    <x v="3"/>
    <x v="2"/>
    <x v="3"/>
    <n v="1.9470000000000001"/>
    <x v="56"/>
    <n v="1"/>
    <x v="2"/>
    <x v="0"/>
    <x v="7"/>
  </r>
  <r>
    <s v="INKs0010"/>
    <x v="56"/>
    <n v="6.7718360000000005E-2"/>
    <n v="12.69702"/>
    <x v="3"/>
    <x v="2"/>
    <x v="3"/>
    <n v="1.9470000000000001"/>
    <x v="56"/>
    <n v="2"/>
    <x v="2"/>
    <x v="0"/>
    <x v="7"/>
  </r>
  <r>
    <s v="INKs0010"/>
    <x v="56"/>
    <n v="6.7041580000000003E-2"/>
    <n v="12.606949999999999"/>
    <x v="3"/>
    <x v="2"/>
    <x v="3"/>
    <n v="1.9470000000000001"/>
    <x v="56"/>
    <n v="3"/>
    <x v="2"/>
    <x v="0"/>
    <x v="7"/>
  </r>
  <r>
    <s v="INKs0010"/>
    <x v="56"/>
    <n v="6.4460190000000001E-2"/>
    <n v="12.12313"/>
    <x v="36"/>
    <x v="2"/>
    <x v="3"/>
    <n v="1.9470000000000001"/>
    <x v="56"/>
    <n v="0"/>
    <x v="2"/>
    <x v="0"/>
    <x v="7"/>
  </r>
  <r>
    <s v="INKs0010"/>
    <x v="56"/>
    <n v="6.7010529999999999E-2"/>
    <n v="12.43229"/>
    <x v="36"/>
    <x v="2"/>
    <x v="3"/>
    <n v="1.9470000000000001"/>
    <x v="56"/>
    <n v="1"/>
    <x v="2"/>
    <x v="0"/>
    <x v="7"/>
  </r>
  <r>
    <s v="INKs0010"/>
    <x v="56"/>
    <n v="6.6166909999999995E-2"/>
    <n v="12.29782"/>
    <x v="36"/>
    <x v="2"/>
    <x v="3"/>
    <n v="1.9470000000000001"/>
    <x v="56"/>
    <n v="2"/>
    <x v="2"/>
    <x v="0"/>
    <x v="7"/>
  </r>
  <r>
    <s v="INKs0010"/>
    <x v="56"/>
    <n v="6.6992949999999996E-2"/>
    <n v="12.420529999999999"/>
    <x v="36"/>
    <x v="2"/>
    <x v="3"/>
    <n v="1.9470000000000001"/>
    <x v="56"/>
    <n v="3"/>
    <x v="2"/>
    <x v="0"/>
    <x v="7"/>
  </r>
  <r>
    <s v="INKs0010"/>
    <x v="56"/>
    <n v="6.5185030000000005E-2"/>
    <n v="12.11999"/>
    <x v="4"/>
    <x v="2"/>
    <x v="3"/>
    <n v="1.9470000000000001"/>
    <x v="56"/>
    <n v="0"/>
    <x v="2"/>
    <x v="0"/>
    <x v="7"/>
  </r>
  <r>
    <s v="INKs0010"/>
    <x v="56"/>
    <n v="6.4967529999999996E-2"/>
    <n v="12.11068"/>
    <x v="4"/>
    <x v="2"/>
    <x v="3"/>
    <n v="1.9470000000000001"/>
    <x v="56"/>
    <n v="1"/>
    <x v="2"/>
    <x v="0"/>
    <x v="7"/>
  </r>
  <r>
    <s v="INKs0010"/>
    <x v="56"/>
    <n v="6.4958050000000003E-2"/>
    <n v="12.10849"/>
    <x v="4"/>
    <x v="2"/>
    <x v="3"/>
    <n v="1.9470000000000001"/>
    <x v="56"/>
    <n v="2"/>
    <x v="2"/>
    <x v="0"/>
    <x v="7"/>
  </r>
  <r>
    <s v="INKs0010"/>
    <x v="56"/>
    <n v="6.5133099999999999E-2"/>
    <n v="12.16154"/>
    <x v="4"/>
    <x v="2"/>
    <x v="3"/>
    <n v="1.9470000000000001"/>
    <x v="56"/>
    <n v="3"/>
    <x v="2"/>
    <x v="0"/>
    <x v="7"/>
  </r>
  <r>
    <s v="INKs0010"/>
    <x v="56"/>
    <n v="6.5262039999999993E-2"/>
    <n v="11.995189999999999"/>
    <x v="39"/>
    <x v="2"/>
    <x v="3"/>
    <n v="1.9470000000000001"/>
    <x v="56"/>
    <n v="0"/>
    <x v="2"/>
    <x v="0"/>
    <x v="7"/>
  </r>
  <r>
    <s v="INKs0010"/>
    <x v="56"/>
    <n v="6.4530009999999999E-2"/>
    <n v="12.003080000000001"/>
    <x v="39"/>
    <x v="2"/>
    <x v="3"/>
    <n v="1.9470000000000001"/>
    <x v="56"/>
    <n v="1"/>
    <x v="2"/>
    <x v="0"/>
    <x v="7"/>
  </r>
  <r>
    <s v="INKs0010"/>
    <x v="56"/>
    <n v="6.3913620000000004E-2"/>
    <n v="11.88649"/>
    <x v="39"/>
    <x v="2"/>
    <x v="3"/>
    <n v="1.9470000000000001"/>
    <x v="56"/>
    <n v="2"/>
    <x v="2"/>
    <x v="0"/>
    <x v="7"/>
  </r>
  <r>
    <s v="INKs0010"/>
    <x v="56"/>
    <n v="6.5051949999999997E-2"/>
    <n v="12.034700000000001"/>
    <x v="39"/>
    <x v="2"/>
    <x v="3"/>
    <n v="1.9470000000000001"/>
    <x v="56"/>
    <n v="3"/>
    <x v="2"/>
    <x v="0"/>
    <x v="7"/>
  </r>
  <r>
    <s v="INKs0010"/>
    <x v="56"/>
    <n v="6.4174250000000002E-2"/>
    <n v="11.69786"/>
    <x v="5"/>
    <x v="2"/>
    <x v="3"/>
    <n v="1.9470000000000001"/>
    <x v="56"/>
    <n v="0"/>
    <x v="2"/>
    <x v="0"/>
    <x v="7"/>
  </r>
  <r>
    <s v="INKs0010"/>
    <x v="56"/>
    <n v="6.4673410000000001E-2"/>
    <n v="11.7201"/>
    <x v="5"/>
    <x v="2"/>
    <x v="3"/>
    <n v="1.9470000000000001"/>
    <x v="56"/>
    <n v="1"/>
    <x v="2"/>
    <x v="0"/>
    <x v="7"/>
  </r>
  <r>
    <s v="INKs0010"/>
    <x v="56"/>
    <n v="6.4973089999999997E-2"/>
    <n v="11.80856"/>
    <x v="5"/>
    <x v="2"/>
    <x v="3"/>
    <n v="1.9470000000000001"/>
    <x v="56"/>
    <n v="2"/>
    <x v="2"/>
    <x v="0"/>
    <x v="7"/>
  </r>
  <r>
    <s v="INKs0010"/>
    <x v="56"/>
    <n v="6.5000730000000007E-2"/>
    <n v="11.77792"/>
    <x v="5"/>
    <x v="2"/>
    <x v="3"/>
    <n v="1.9470000000000001"/>
    <x v="56"/>
    <n v="3"/>
    <x v="2"/>
    <x v="0"/>
    <x v="7"/>
  </r>
  <r>
    <s v="INKs0010"/>
    <x v="56"/>
    <n v="6.5955860000000005E-2"/>
    <n v="11.584199999999999"/>
    <x v="42"/>
    <x v="2"/>
    <x v="3"/>
    <n v="1.9470000000000001"/>
    <x v="56"/>
    <n v="0"/>
    <x v="2"/>
    <x v="0"/>
    <x v="7"/>
  </r>
  <r>
    <s v="INKs0010"/>
    <x v="56"/>
    <n v="6.5074000000000007E-2"/>
    <n v="11.49851"/>
    <x v="42"/>
    <x v="2"/>
    <x v="3"/>
    <n v="1.9470000000000001"/>
    <x v="56"/>
    <n v="1"/>
    <x v="2"/>
    <x v="0"/>
    <x v="7"/>
  </r>
  <r>
    <s v="INKs0010"/>
    <x v="56"/>
    <n v="6.4486390000000005E-2"/>
    <n v="11.48326"/>
    <x v="42"/>
    <x v="2"/>
    <x v="3"/>
    <n v="1.9470000000000001"/>
    <x v="56"/>
    <n v="2"/>
    <x v="2"/>
    <x v="0"/>
    <x v="7"/>
  </r>
  <r>
    <s v="INKs0010"/>
    <x v="56"/>
    <n v="6.6237050000000006E-2"/>
    <n v="11.55043"/>
    <x v="42"/>
    <x v="2"/>
    <x v="3"/>
    <n v="1.9470000000000001"/>
    <x v="56"/>
    <n v="3"/>
    <x v="2"/>
    <x v="0"/>
    <x v="7"/>
  </r>
  <r>
    <s v="INKs0010"/>
    <x v="56"/>
    <n v="6.8857340000000003E-2"/>
    <n v="11.3161"/>
    <x v="6"/>
    <x v="2"/>
    <x v="3"/>
    <n v="1.9470000000000001"/>
    <x v="56"/>
    <n v="0"/>
    <x v="2"/>
    <x v="0"/>
    <x v="7"/>
  </r>
  <r>
    <s v="INKs0010"/>
    <x v="56"/>
    <n v="6.7652509999999999E-2"/>
    <n v="11.217090000000001"/>
    <x v="6"/>
    <x v="2"/>
    <x v="3"/>
    <n v="1.9470000000000001"/>
    <x v="56"/>
    <n v="1"/>
    <x v="2"/>
    <x v="0"/>
    <x v="7"/>
  </r>
  <r>
    <s v="INKs0010"/>
    <x v="56"/>
    <n v="6.8201230000000002E-2"/>
    <n v="11.32085"/>
    <x v="6"/>
    <x v="2"/>
    <x v="3"/>
    <n v="1.9470000000000001"/>
    <x v="56"/>
    <n v="2"/>
    <x v="2"/>
    <x v="0"/>
    <x v="7"/>
  </r>
  <r>
    <s v="INKs0010"/>
    <x v="56"/>
    <n v="6.7484550000000004E-2"/>
    <n v="11.218680000000001"/>
    <x v="6"/>
    <x v="2"/>
    <x v="3"/>
    <n v="1.9470000000000001"/>
    <x v="56"/>
    <n v="3"/>
    <x v="2"/>
    <x v="0"/>
    <x v="7"/>
  </r>
  <r>
    <s v="INKs0010"/>
    <x v="56"/>
    <n v="7.5194549999999999E-2"/>
    <n v="11.16452"/>
    <x v="45"/>
    <x v="2"/>
    <x v="3"/>
    <n v="1.9470000000000001"/>
    <x v="56"/>
    <n v="0"/>
    <x v="2"/>
    <x v="0"/>
    <x v="7"/>
  </r>
  <r>
    <s v="INKs0010"/>
    <x v="56"/>
    <n v="7.4715770000000001E-2"/>
    <n v="11.158060000000001"/>
    <x v="45"/>
    <x v="2"/>
    <x v="3"/>
    <n v="1.9470000000000001"/>
    <x v="56"/>
    <n v="1"/>
    <x v="2"/>
    <x v="0"/>
    <x v="7"/>
  </r>
  <r>
    <s v="INKs0010"/>
    <x v="56"/>
    <n v="7.4252559999999995E-2"/>
    <n v="11.183389999999999"/>
    <x v="45"/>
    <x v="2"/>
    <x v="3"/>
    <n v="1.9470000000000001"/>
    <x v="56"/>
    <n v="2"/>
    <x v="2"/>
    <x v="0"/>
    <x v="7"/>
  </r>
  <r>
    <s v="INKs0010"/>
    <x v="56"/>
    <n v="7.5239260000000002E-2"/>
    <n v="11.23912"/>
    <x v="45"/>
    <x v="2"/>
    <x v="3"/>
    <n v="1.9470000000000001"/>
    <x v="56"/>
    <n v="3"/>
    <x v="2"/>
    <x v="0"/>
    <x v="7"/>
  </r>
  <r>
    <s v="INKs0010"/>
    <x v="56"/>
    <n v="8.2269999999999996E-2"/>
    <n v="10.939730000000001"/>
    <x v="7"/>
    <x v="2"/>
    <x v="3"/>
    <n v="1.9470000000000001"/>
    <x v="56"/>
    <n v="0"/>
    <x v="2"/>
    <x v="0"/>
    <x v="7"/>
  </r>
  <r>
    <s v="INKs0010"/>
    <x v="56"/>
    <n v="8.2400710000000002E-2"/>
    <n v="11.003"/>
    <x v="7"/>
    <x v="2"/>
    <x v="3"/>
    <n v="1.9470000000000001"/>
    <x v="56"/>
    <n v="1"/>
    <x v="2"/>
    <x v="0"/>
    <x v="7"/>
  </r>
  <r>
    <s v="INKs0010"/>
    <x v="56"/>
    <n v="8.3631730000000001E-2"/>
    <n v="11.07267"/>
    <x v="7"/>
    <x v="2"/>
    <x v="3"/>
    <n v="1.9470000000000001"/>
    <x v="56"/>
    <n v="2"/>
    <x v="2"/>
    <x v="0"/>
    <x v="7"/>
  </r>
  <r>
    <s v="INKs0010"/>
    <x v="56"/>
    <n v="8.1620700000000004E-2"/>
    <n v="10.946199999999999"/>
    <x v="7"/>
    <x v="2"/>
    <x v="3"/>
    <n v="1.9470000000000001"/>
    <x v="56"/>
    <n v="3"/>
    <x v="2"/>
    <x v="0"/>
    <x v="7"/>
  </r>
  <r>
    <s v="INKs0010"/>
    <x v="56"/>
    <n v="8.1501939999999995E-2"/>
    <n v="10.77411"/>
    <x v="48"/>
    <x v="2"/>
    <x v="3"/>
    <n v="1.9470000000000001"/>
    <x v="56"/>
    <n v="0"/>
    <x v="2"/>
    <x v="0"/>
    <x v="7"/>
  </r>
  <r>
    <s v="INKs0010"/>
    <x v="56"/>
    <n v="8.3744330000000006E-2"/>
    <n v="10.90616"/>
    <x v="48"/>
    <x v="2"/>
    <x v="3"/>
    <n v="1.9470000000000001"/>
    <x v="56"/>
    <n v="1"/>
    <x v="2"/>
    <x v="0"/>
    <x v="7"/>
  </r>
  <r>
    <s v="INKs0010"/>
    <x v="56"/>
    <n v="8.3008730000000003E-2"/>
    <n v="10.905060000000001"/>
    <x v="48"/>
    <x v="2"/>
    <x v="3"/>
    <n v="1.9470000000000001"/>
    <x v="56"/>
    <n v="2"/>
    <x v="2"/>
    <x v="0"/>
    <x v="7"/>
  </r>
  <r>
    <s v="INKs0010"/>
    <x v="56"/>
    <n v="8.2857319999999998E-2"/>
    <n v="10.89132"/>
    <x v="48"/>
    <x v="2"/>
    <x v="3"/>
    <n v="1.9470000000000001"/>
    <x v="56"/>
    <n v="3"/>
    <x v="2"/>
    <x v="0"/>
    <x v="7"/>
  </r>
  <r>
    <s v="INKs0010"/>
    <x v="56"/>
    <n v="8.2375009999999999E-2"/>
    <n v="10.66663"/>
    <x v="8"/>
    <x v="2"/>
    <x v="3"/>
    <n v="1.9470000000000001"/>
    <x v="56"/>
    <n v="0"/>
    <x v="2"/>
    <x v="0"/>
    <x v="7"/>
  </r>
  <r>
    <s v="INKs0010"/>
    <x v="56"/>
    <n v="8.2132999999999998E-2"/>
    <n v="10.654199999999999"/>
    <x v="8"/>
    <x v="2"/>
    <x v="3"/>
    <n v="1.9470000000000001"/>
    <x v="56"/>
    <n v="1"/>
    <x v="2"/>
    <x v="0"/>
    <x v="7"/>
  </r>
  <r>
    <s v="INKs0010"/>
    <x v="56"/>
    <n v="8.383169E-2"/>
    <n v="10.73075"/>
    <x v="8"/>
    <x v="2"/>
    <x v="3"/>
    <n v="1.9470000000000001"/>
    <x v="56"/>
    <n v="2"/>
    <x v="2"/>
    <x v="0"/>
    <x v="7"/>
  </r>
  <r>
    <s v="INKs0010"/>
    <x v="56"/>
    <n v="8.2777119999999996E-2"/>
    <n v="10.69543"/>
    <x v="8"/>
    <x v="2"/>
    <x v="3"/>
    <n v="1.9470000000000001"/>
    <x v="56"/>
    <n v="3"/>
    <x v="2"/>
    <x v="0"/>
    <x v="7"/>
  </r>
  <r>
    <s v="INKs0010"/>
    <x v="56"/>
    <n v="7.9956609999999997E-2"/>
    <n v="10.43587"/>
    <x v="51"/>
    <x v="2"/>
    <x v="3"/>
    <n v="1.9470000000000001"/>
    <x v="56"/>
    <n v="0"/>
    <x v="2"/>
    <x v="0"/>
    <x v="7"/>
  </r>
  <r>
    <s v="INKs0010"/>
    <x v="56"/>
    <n v="8.0588690000000004E-2"/>
    <n v="10.413830000000001"/>
    <x v="51"/>
    <x v="2"/>
    <x v="3"/>
    <n v="1.9470000000000001"/>
    <x v="56"/>
    <n v="1"/>
    <x v="2"/>
    <x v="0"/>
    <x v="7"/>
  </r>
  <r>
    <s v="INKs0010"/>
    <x v="56"/>
    <n v="8.0562380000000003E-2"/>
    <n v="10.422890000000001"/>
    <x v="51"/>
    <x v="2"/>
    <x v="3"/>
    <n v="1.9470000000000001"/>
    <x v="56"/>
    <n v="2"/>
    <x v="2"/>
    <x v="0"/>
    <x v="7"/>
  </r>
  <r>
    <s v="INKs0010"/>
    <x v="56"/>
    <n v="8.184611E-2"/>
    <n v="10.52472"/>
    <x v="51"/>
    <x v="2"/>
    <x v="3"/>
    <n v="1.9470000000000001"/>
    <x v="56"/>
    <n v="3"/>
    <x v="2"/>
    <x v="0"/>
    <x v="7"/>
  </r>
  <r>
    <s v="INKs0010"/>
    <x v="56"/>
    <n v="7.9146380000000002E-2"/>
    <n v="10.30334"/>
    <x v="9"/>
    <x v="2"/>
    <x v="3"/>
    <n v="1.9470000000000001"/>
    <x v="56"/>
    <n v="0"/>
    <x v="2"/>
    <x v="0"/>
    <x v="7"/>
  </r>
  <r>
    <s v="INKs0010"/>
    <x v="56"/>
    <n v="7.8390470000000004E-2"/>
    <n v="10.252750000000001"/>
    <x v="9"/>
    <x v="2"/>
    <x v="3"/>
    <n v="1.9470000000000001"/>
    <x v="56"/>
    <n v="1"/>
    <x v="2"/>
    <x v="0"/>
    <x v="7"/>
  </r>
  <r>
    <s v="INKs0010"/>
    <x v="56"/>
    <n v="7.9719979999999996E-2"/>
    <n v="10.391679999999999"/>
    <x v="9"/>
    <x v="2"/>
    <x v="3"/>
    <n v="1.9470000000000001"/>
    <x v="56"/>
    <n v="2"/>
    <x v="2"/>
    <x v="0"/>
    <x v="7"/>
  </r>
  <r>
    <s v="INKs0010"/>
    <x v="56"/>
    <n v="7.6493679999999994E-2"/>
    <n v="10.15375"/>
    <x v="9"/>
    <x v="2"/>
    <x v="3"/>
    <n v="1.9470000000000001"/>
    <x v="56"/>
    <n v="3"/>
    <x v="2"/>
    <x v="0"/>
    <x v="7"/>
  </r>
  <r>
    <s v="INKs0010"/>
    <x v="56"/>
    <n v="7.5793940000000004E-2"/>
    <n v="10.187340000000001"/>
    <x v="54"/>
    <x v="2"/>
    <x v="3"/>
    <n v="1.9470000000000001"/>
    <x v="56"/>
    <n v="0"/>
    <x v="2"/>
    <x v="0"/>
    <x v="7"/>
  </r>
  <r>
    <s v="INKs0010"/>
    <x v="56"/>
    <n v="7.4787060000000002E-2"/>
    <n v="10.10657"/>
    <x v="54"/>
    <x v="2"/>
    <x v="3"/>
    <n v="1.9470000000000001"/>
    <x v="56"/>
    <n v="1"/>
    <x v="2"/>
    <x v="0"/>
    <x v="7"/>
  </r>
  <r>
    <s v="INKs0010"/>
    <x v="56"/>
    <n v="7.5294509999999995E-2"/>
    <n v="10.13955"/>
    <x v="54"/>
    <x v="2"/>
    <x v="3"/>
    <n v="1.9470000000000001"/>
    <x v="56"/>
    <n v="2"/>
    <x v="2"/>
    <x v="0"/>
    <x v="7"/>
  </r>
  <r>
    <s v="INKs0010"/>
    <x v="56"/>
    <n v="7.4701149999999994E-2"/>
    <n v="10.11755"/>
    <x v="54"/>
    <x v="2"/>
    <x v="3"/>
    <n v="1.9470000000000001"/>
    <x v="56"/>
    <n v="3"/>
    <x v="2"/>
    <x v="0"/>
    <x v="7"/>
  </r>
  <r>
    <s v="INKs0010"/>
    <x v="56"/>
    <n v="7.4286610000000003E-2"/>
    <n v="10.13588"/>
    <x v="10"/>
    <x v="2"/>
    <x v="3"/>
    <n v="1.9470000000000001"/>
    <x v="56"/>
    <n v="0"/>
    <x v="2"/>
    <x v="0"/>
    <x v="7"/>
  </r>
  <r>
    <s v="INKs0010"/>
    <x v="56"/>
    <n v="7.2772879999999998E-2"/>
    <n v="9.9910920000000001"/>
    <x v="10"/>
    <x v="2"/>
    <x v="3"/>
    <n v="1.9470000000000001"/>
    <x v="56"/>
    <n v="1"/>
    <x v="2"/>
    <x v="0"/>
    <x v="7"/>
  </r>
  <r>
    <s v="INKs0010"/>
    <x v="56"/>
    <n v="7.3918460000000005E-2"/>
    <n v="10.044890000000001"/>
    <x v="10"/>
    <x v="2"/>
    <x v="3"/>
    <n v="1.9470000000000001"/>
    <x v="56"/>
    <n v="2"/>
    <x v="2"/>
    <x v="0"/>
    <x v="7"/>
  </r>
  <r>
    <s v="INKs0010"/>
    <x v="56"/>
    <n v="7.330441E-2"/>
    <n v="10.03186"/>
    <x v="10"/>
    <x v="2"/>
    <x v="3"/>
    <n v="1.9470000000000001"/>
    <x v="56"/>
    <n v="3"/>
    <x v="2"/>
    <x v="0"/>
    <x v="7"/>
  </r>
  <r>
    <s v="INKs0010"/>
    <x v="56"/>
    <n v="6.6916879999999998E-2"/>
    <n v="13.782909999999999"/>
    <x v="0"/>
    <x v="2"/>
    <x v="3"/>
    <n v="1.9470000000000001"/>
    <x v="56"/>
    <n v="0"/>
    <x v="3"/>
    <x v="0"/>
    <x v="7"/>
  </r>
  <r>
    <s v="INKs0010"/>
    <x v="56"/>
    <n v="6.7073400000000005E-2"/>
    <n v="13.82544"/>
    <x v="0"/>
    <x v="2"/>
    <x v="3"/>
    <n v="1.9470000000000001"/>
    <x v="56"/>
    <n v="1"/>
    <x v="3"/>
    <x v="0"/>
    <x v="7"/>
  </r>
  <r>
    <s v="INKs0010"/>
    <x v="56"/>
    <n v="6.6685250000000001E-2"/>
    <n v="13.80156"/>
    <x v="0"/>
    <x v="2"/>
    <x v="3"/>
    <n v="1.9470000000000001"/>
    <x v="56"/>
    <n v="2"/>
    <x v="3"/>
    <x v="0"/>
    <x v="7"/>
  </r>
  <r>
    <s v="INKs0010"/>
    <x v="56"/>
    <n v="6.6978319999999994E-2"/>
    <n v="13.823689999999999"/>
    <x v="0"/>
    <x v="2"/>
    <x v="3"/>
    <n v="1.9470000000000001"/>
    <x v="56"/>
    <n v="3"/>
    <x v="3"/>
    <x v="0"/>
    <x v="7"/>
  </r>
  <r>
    <s v="INKs0010"/>
    <x v="56"/>
    <n v="6.7052650000000005E-2"/>
    <n v="13.647180000000001"/>
    <x v="27"/>
    <x v="2"/>
    <x v="3"/>
    <n v="1.9470000000000001"/>
    <x v="56"/>
    <n v="0"/>
    <x v="3"/>
    <x v="0"/>
    <x v="7"/>
  </r>
  <r>
    <s v="INKs0010"/>
    <x v="56"/>
    <n v="6.5993830000000003E-2"/>
    <n v="13.52947"/>
    <x v="27"/>
    <x v="2"/>
    <x v="3"/>
    <n v="1.9470000000000001"/>
    <x v="56"/>
    <n v="1"/>
    <x v="3"/>
    <x v="0"/>
    <x v="7"/>
  </r>
  <r>
    <s v="INKs0010"/>
    <x v="56"/>
    <n v="6.7745180000000002E-2"/>
    <n v="13.750529999999999"/>
    <x v="27"/>
    <x v="2"/>
    <x v="3"/>
    <n v="1.9470000000000001"/>
    <x v="56"/>
    <n v="2"/>
    <x v="3"/>
    <x v="0"/>
    <x v="7"/>
  </r>
  <r>
    <s v="INKs0010"/>
    <x v="56"/>
    <n v="6.656898E-2"/>
    <n v="13.609489999999999"/>
    <x v="27"/>
    <x v="2"/>
    <x v="3"/>
    <n v="1.9470000000000001"/>
    <x v="56"/>
    <n v="3"/>
    <x v="3"/>
    <x v="0"/>
    <x v="7"/>
  </r>
  <r>
    <s v="INKs0010"/>
    <x v="56"/>
    <n v="6.727168E-2"/>
    <n v="13.55405"/>
    <x v="1"/>
    <x v="2"/>
    <x v="3"/>
    <n v="1.9470000000000001"/>
    <x v="56"/>
    <n v="0"/>
    <x v="3"/>
    <x v="0"/>
    <x v="7"/>
  </r>
  <r>
    <s v="INKs0010"/>
    <x v="56"/>
    <n v="6.6118869999999996E-2"/>
    <n v="13.43303"/>
    <x v="1"/>
    <x v="2"/>
    <x v="3"/>
    <n v="1.9470000000000001"/>
    <x v="56"/>
    <n v="1"/>
    <x v="3"/>
    <x v="0"/>
    <x v="7"/>
  </r>
  <r>
    <s v="INKs0010"/>
    <x v="56"/>
    <n v="6.6061999999999996E-2"/>
    <n v="13.463660000000001"/>
    <x v="1"/>
    <x v="2"/>
    <x v="3"/>
    <n v="1.9470000000000001"/>
    <x v="56"/>
    <n v="2"/>
    <x v="3"/>
    <x v="0"/>
    <x v="7"/>
  </r>
  <r>
    <s v="INKs0010"/>
    <x v="56"/>
    <n v="6.5417610000000001E-2"/>
    <n v="13.354139999999999"/>
    <x v="1"/>
    <x v="2"/>
    <x v="3"/>
    <n v="1.9470000000000001"/>
    <x v="56"/>
    <n v="3"/>
    <x v="3"/>
    <x v="0"/>
    <x v="7"/>
  </r>
  <r>
    <s v="INKs0010"/>
    <x v="56"/>
    <n v="6.4596730000000005E-2"/>
    <n v="13.182460000000001"/>
    <x v="30"/>
    <x v="2"/>
    <x v="3"/>
    <n v="1.9470000000000001"/>
    <x v="56"/>
    <n v="0"/>
    <x v="3"/>
    <x v="0"/>
    <x v="7"/>
  </r>
  <r>
    <s v="INKs0010"/>
    <x v="56"/>
    <n v="6.5654859999999995E-2"/>
    <n v="13.28041"/>
    <x v="30"/>
    <x v="2"/>
    <x v="3"/>
    <n v="1.9470000000000001"/>
    <x v="56"/>
    <n v="1"/>
    <x v="3"/>
    <x v="0"/>
    <x v="7"/>
  </r>
  <r>
    <s v="INKs0010"/>
    <x v="56"/>
    <n v="6.5766980000000003E-2"/>
    <n v="13.274699999999999"/>
    <x v="30"/>
    <x v="2"/>
    <x v="3"/>
    <n v="1.9470000000000001"/>
    <x v="56"/>
    <n v="2"/>
    <x v="3"/>
    <x v="0"/>
    <x v="7"/>
  </r>
  <r>
    <s v="INKs0010"/>
    <x v="56"/>
    <n v="6.5079739999999997E-2"/>
    <n v="13.2182"/>
    <x v="30"/>
    <x v="2"/>
    <x v="3"/>
    <n v="1.9470000000000001"/>
    <x v="56"/>
    <n v="3"/>
    <x v="3"/>
    <x v="0"/>
    <x v="7"/>
  </r>
  <r>
    <s v="INKs0010"/>
    <x v="56"/>
    <n v="6.4983490000000005E-2"/>
    <n v="13.03542"/>
    <x v="2"/>
    <x v="2"/>
    <x v="3"/>
    <n v="1.9470000000000001"/>
    <x v="56"/>
    <n v="0"/>
    <x v="3"/>
    <x v="0"/>
    <x v="7"/>
  </r>
  <r>
    <s v="INKs0010"/>
    <x v="56"/>
    <n v="6.4985890000000004E-2"/>
    <n v="13.013920000000001"/>
    <x v="2"/>
    <x v="2"/>
    <x v="3"/>
    <n v="1.9470000000000001"/>
    <x v="56"/>
    <n v="1"/>
    <x v="3"/>
    <x v="0"/>
    <x v="7"/>
  </r>
  <r>
    <s v="INKs0010"/>
    <x v="56"/>
    <n v="6.3614279999999995E-2"/>
    <n v="12.918200000000001"/>
    <x v="2"/>
    <x v="2"/>
    <x v="3"/>
    <n v="1.9470000000000001"/>
    <x v="56"/>
    <n v="2"/>
    <x v="3"/>
    <x v="0"/>
    <x v="7"/>
  </r>
  <r>
    <s v="INKs0010"/>
    <x v="56"/>
    <n v="6.4590700000000001E-2"/>
    <n v="12.983320000000001"/>
    <x v="2"/>
    <x v="2"/>
    <x v="3"/>
    <n v="1.9470000000000001"/>
    <x v="56"/>
    <n v="3"/>
    <x v="3"/>
    <x v="0"/>
    <x v="7"/>
  </r>
  <r>
    <s v="INKs0010"/>
    <x v="56"/>
    <n v="6.3305230000000004E-2"/>
    <n v="12.722149999999999"/>
    <x v="33"/>
    <x v="2"/>
    <x v="3"/>
    <n v="1.9470000000000001"/>
    <x v="56"/>
    <n v="0"/>
    <x v="3"/>
    <x v="0"/>
    <x v="7"/>
  </r>
  <r>
    <s v="INKs0010"/>
    <x v="56"/>
    <n v="6.4393350000000002E-2"/>
    <n v="12.8672"/>
    <x v="33"/>
    <x v="2"/>
    <x v="3"/>
    <n v="1.9470000000000001"/>
    <x v="56"/>
    <n v="1"/>
    <x v="3"/>
    <x v="0"/>
    <x v="7"/>
  </r>
  <r>
    <s v="INKs0010"/>
    <x v="56"/>
    <n v="6.3762890000000003E-2"/>
    <n v="12.79321"/>
    <x v="33"/>
    <x v="2"/>
    <x v="3"/>
    <n v="1.9470000000000001"/>
    <x v="56"/>
    <n v="2"/>
    <x v="3"/>
    <x v="0"/>
    <x v="7"/>
  </r>
  <r>
    <s v="INKs0010"/>
    <x v="56"/>
    <n v="6.3089489999999998E-2"/>
    <n v="12.75597"/>
    <x v="33"/>
    <x v="2"/>
    <x v="3"/>
    <n v="1.9470000000000001"/>
    <x v="56"/>
    <n v="3"/>
    <x v="3"/>
    <x v="0"/>
    <x v="7"/>
  </r>
  <r>
    <s v="INKs0010"/>
    <x v="56"/>
    <n v="6.2919349999999999E-2"/>
    <n v="12.527229999999999"/>
    <x v="3"/>
    <x v="2"/>
    <x v="3"/>
    <n v="1.9470000000000001"/>
    <x v="56"/>
    <n v="0"/>
    <x v="3"/>
    <x v="0"/>
    <x v="7"/>
  </r>
  <r>
    <s v="INKs0010"/>
    <x v="56"/>
    <n v="6.3413120000000003E-2"/>
    <n v="12.593260000000001"/>
    <x v="3"/>
    <x v="2"/>
    <x v="3"/>
    <n v="1.9470000000000001"/>
    <x v="56"/>
    <n v="1"/>
    <x v="3"/>
    <x v="0"/>
    <x v="7"/>
  </r>
  <r>
    <s v="INKs0010"/>
    <x v="56"/>
    <n v="6.3170680000000007E-2"/>
    <n v="12.58032"/>
    <x v="3"/>
    <x v="2"/>
    <x v="3"/>
    <n v="1.9470000000000001"/>
    <x v="56"/>
    <n v="2"/>
    <x v="3"/>
    <x v="0"/>
    <x v="7"/>
  </r>
  <r>
    <s v="INKs0010"/>
    <x v="56"/>
    <n v="6.3612390000000005E-2"/>
    <n v="12.59389"/>
    <x v="3"/>
    <x v="2"/>
    <x v="3"/>
    <n v="1.9470000000000001"/>
    <x v="56"/>
    <n v="3"/>
    <x v="3"/>
    <x v="0"/>
    <x v="7"/>
  </r>
  <r>
    <s v="INKs0010"/>
    <x v="56"/>
    <n v="6.2054789999999999E-2"/>
    <n v="12.26141"/>
    <x v="36"/>
    <x v="2"/>
    <x v="3"/>
    <n v="1.9470000000000001"/>
    <x v="56"/>
    <n v="0"/>
    <x v="3"/>
    <x v="0"/>
    <x v="7"/>
  </r>
  <r>
    <s v="INKs0010"/>
    <x v="56"/>
    <n v="6.2886579999999997E-2"/>
    <n v="12.373480000000001"/>
    <x v="36"/>
    <x v="2"/>
    <x v="3"/>
    <n v="1.9470000000000001"/>
    <x v="56"/>
    <n v="1"/>
    <x v="3"/>
    <x v="0"/>
    <x v="7"/>
  </r>
  <r>
    <s v="INKs0010"/>
    <x v="56"/>
    <n v="6.3757190000000005E-2"/>
    <n v="12.457940000000001"/>
    <x v="36"/>
    <x v="2"/>
    <x v="3"/>
    <n v="1.9470000000000001"/>
    <x v="56"/>
    <n v="2"/>
    <x v="3"/>
    <x v="0"/>
    <x v="7"/>
  </r>
  <r>
    <s v="INKs0010"/>
    <x v="56"/>
    <n v="6.1715800000000001E-2"/>
    <n v="12.262980000000001"/>
    <x v="36"/>
    <x v="2"/>
    <x v="3"/>
    <n v="1.9470000000000001"/>
    <x v="56"/>
    <n v="3"/>
    <x v="3"/>
    <x v="0"/>
    <x v="7"/>
  </r>
  <r>
    <s v="INKs0010"/>
    <x v="56"/>
    <n v="6.218216E-2"/>
    <n v="12.12589"/>
    <x v="4"/>
    <x v="2"/>
    <x v="3"/>
    <n v="1.9470000000000001"/>
    <x v="56"/>
    <n v="0"/>
    <x v="3"/>
    <x v="0"/>
    <x v="7"/>
  </r>
  <r>
    <s v="INKs0010"/>
    <x v="56"/>
    <n v="6.1368979999999997E-2"/>
    <n v="12.103490000000001"/>
    <x v="4"/>
    <x v="2"/>
    <x v="3"/>
    <n v="1.9470000000000001"/>
    <x v="56"/>
    <n v="1"/>
    <x v="3"/>
    <x v="0"/>
    <x v="7"/>
  </r>
  <r>
    <s v="INKs0010"/>
    <x v="56"/>
    <n v="6.1208760000000001E-2"/>
    <n v="12.102600000000001"/>
    <x v="4"/>
    <x v="2"/>
    <x v="3"/>
    <n v="1.9470000000000001"/>
    <x v="56"/>
    <n v="2"/>
    <x v="3"/>
    <x v="0"/>
    <x v="7"/>
  </r>
  <r>
    <s v="INKs0010"/>
    <x v="56"/>
    <n v="6.2041869999999999E-2"/>
    <n v="12.19929"/>
    <x v="4"/>
    <x v="2"/>
    <x v="3"/>
    <n v="1.9470000000000001"/>
    <x v="56"/>
    <n v="3"/>
    <x v="3"/>
    <x v="0"/>
    <x v="7"/>
  </r>
  <r>
    <s v="INKs0010"/>
    <x v="56"/>
    <n v="6.3537270000000007E-2"/>
    <n v="12.142580000000001"/>
    <x v="39"/>
    <x v="2"/>
    <x v="3"/>
    <n v="1.9470000000000001"/>
    <x v="56"/>
    <n v="0"/>
    <x v="3"/>
    <x v="0"/>
    <x v="7"/>
  </r>
  <r>
    <s v="INKs0010"/>
    <x v="56"/>
    <n v="6.1771859999999998E-2"/>
    <n v="11.905810000000001"/>
    <x v="39"/>
    <x v="2"/>
    <x v="3"/>
    <n v="1.9470000000000001"/>
    <x v="56"/>
    <n v="1"/>
    <x v="3"/>
    <x v="0"/>
    <x v="7"/>
  </r>
  <r>
    <s v="INKs0010"/>
    <x v="56"/>
    <n v="6.2382E-2"/>
    <n v="12.01928"/>
    <x v="39"/>
    <x v="2"/>
    <x v="3"/>
    <n v="1.9470000000000001"/>
    <x v="56"/>
    <n v="2"/>
    <x v="3"/>
    <x v="0"/>
    <x v="7"/>
  </r>
  <r>
    <s v="INKs0010"/>
    <x v="56"/>
    <n v="6.2558290000000003E-2"/>
    <n v="12.039389999999999"/>
    <x v="39"/>
    <x v="2"/>
    <x v="3"/>
    <n v="1.9470000000000001"/>
    <x v="56"/>
    <n v="3"/>
    <x v="3"/>
    <x v="0"/>
    <x v="7"/>
  </r>
  <r>
    <s v="INKs0010"/>
    <x v="56"/>
    <n v="6.1653020000000003E-2"/>
    <n v="11.759119999999999"/>
    <x v="5"/>
    <x v="2"/>
    <x v="3"/>
    <n v="1.9470000000000001"/>
    <x v="56"/>
    <n v="0"/>
    <x v="3"/>
    <x v="0"/>
    <x v="7"/>
  </r>
  <r>
    <s v="INKs0010"/>
    <x v="56"/>
    <n v="6.2147269999999998E-2"/>
    <n v="11.787879999999999"/>
    <x v="5"/>
    <x v="2"/>
    <x v="3"/>
    <n v="1.9470000000000001"/>
    <x v="56"/>
    <n v="1"/>
    <x v="3"/>
    <x v="0"/>
    <x v="7"/>
  </r>
  <r>
    <s v="INKs0010"/>
    <x v="56"/>
    <n v="6.1297150000000002E-2"/>
    <n v="11.72607"/>
    <x v="5"/>
    <x v="2"/>
    <x v="3"/>
    <n v="1.9470000000000001"/>
    <x v="56"/>
    <n v="2"/>
    <x v="3"/>
    <x v="0"/>
    <x v="7"/>
  </r>
  <r>
    <s v="INKs0010"/>
    <x v="56"/>
    <n v="6.1566709999999997E-2"/>
    <n v="11.74915"/>
    <x v="5"/>
    <x v="2"/>
    <x v="3"/>
    <n v="1.9470000000000001"/>
    <x v="56"/>
    <n v="3"/>
    <x v="3"/>
    <x v="0"/>
    <x v="7"/>
  </r>
  <r>
    <s v="INKs0010"/>
    <x v="56"/>
    <n v="6.3061629999999994E-2"/>
    <n v="11.58451"/>
    <x v="42"/>
    <x v="2"/>
    <x v="3"/>
    <n v="1.9470000000000001"/>
    <x v="56"/>
    <n v="0"/>
    <x v="3"/>
    <x v="0"/>
    <x v="7"/>
  </r>
  <r>
    <s v="INKs0010"/>
    <x v="56"/>
    <n v="6.3072139999999999E-2"/>
    <n v="11.587440000000001"/>
    <x v="42"/>
    <x v="2"/>
    <x v="3"/>
    <n v="1.9470000000000001"/>
    <x v="56"/>
    <n v="1"/>
    <x v="3"/>
    <x v="0"/>
    <x v="7"/>
  </r>
  <r>
    <s v="INKs0010"/>
    <x v="56"/>
    <n v="6.1840150000000003E-2"/>
    <n v="11.480549999999999"/>
    <x v="42"/>
    <x v="2"/>
    <x v="3"/>
    <n v="1.9470000000000001"/>
    <x v="56"/>
    <n v="2"/>
    <x v="3"/>
    <x v="0"/>
    <x v="7"/>
  </r>
  <r>
    <s v="INKs0010"/>
    <x v="56"/>
    <n v="6.2548000000000006E-2"/>
    <n v="11.489409999999999"/>
    <x v="42"/>
    <x v="2"/>
    <x v="3"/>
    <n v="1.9470000000000001"/>
    <x v="56"/>
    <n v="3"/>
    <x v="3"/>
    <x v="0"/>
    <x v="7"/>
  </r>
  <r>
    <s v="INKs0010"/>
    <x v="56"/>
    <n v="6.7043110000000003E-2"/>
    <n v="11.397270000000001"/>
    <x v="6"/>
    <x v="2"/>
    <x v="3"/>
    <n v="1.9470000000000001"/>
    <x v="56"/>
    <n v="0"/>
    <x v="3"/>
    <x v="0"/>
    <x v="7"/>
  </r>
  <r>
    <s v="INKs0010"/>
    <x v="56"/>
    <n v="6.5342800000000006E-2"/>
    <n v="11.29284"/>
    <x v="6"/>
    <x v="2"/>
    <x v="3"/>
    <n v="1.9470000000000001"/>
    <x v="56"/>
    <n v="1"/>
    <x v="3"/>
    <x v="0"/>
    <x v="7"/>
  </r>
  <r>
    <s v="INKs0010"/>
    <x v="56"/>
    <n v="6.4875719999999998E-2"/>
    <n v="11.213710000000001"/>
    <x v="6"/>
    <x v="2"/>
    <x v="3"/>
    <n v="1.9470000000000001"/>
    <x v="56"/>
    <n v="2"/>
    <x v="3"/>
    <x v="0"/>
    <x v="7"/>
  </r>
  <r>
    <s v="INKs0010"/>
    <x v="56"/>
    <n v="6.4770659999999994E-2"/>
    <n v="11.24574"/>
    <x v="6"/>
    <x v="2"/>
    <x v="3"/>
    <n v="1.9470000000000001"/>
    <x v="56"/>
    <n v="3"/>
    <x v="3"/>
    <x v="0"/>
    <x v="7"/>
  </r>
  <r>
    <s v="INKs0010"/>
    <x v="56"/>
    <n v="7.1225979999999994E-2"/>
    <n v="11.10999"/>
    <x v="45"/>
    <x v="2"/>
    <x v="3"/>
    <n v="1.9470000000000001"/>
    <x v="56"/>
    <n v="0"/>
    <x v="3"/>
    <x v="0"/>
    <x v="7"/>
  </r>
  <r>
    <s v="INKs0010"/>
    <x v="56"/>
    <n v="7.2538489999999997E-2"/>
    <n v="11.237080000000001"/>
    <x v="45"/>
    <x v="2"/>
    <x v="3"/>
    <n v="1.9470000000000001"/>
    <x v="56"/>
    <n v="1"/>
    <x v="3"/>
    <x v="0"/>
    <x v="7"/>
  </r>
  <r>
    <s v="INKs0010"/>
    <x v="56"/>
    <n v="7.2323380000000007E-2"/>
    <n v="11.206099999999999"/>
    <x v="45"/>
    <x v="2"/>
    <x v="3"/>
    <n v="1.9470000000000001"/>
    <x v="56"/>
    <n v="2"/>
    <x v="3"/>
    <x v="0"/>
    <x v="7"/>
  </r>
  <r>
    <s v="INKs0010"/>
    <x v="56"/>
    <n v="7.265837E-2"/>
    <n v="11.225989999999999"/>
    <x v="45"/>
    <x v="2"/>
    <x v="3"/>
    <n v="1.9470000000000001"/>
    <x v="56"/>
    <n v="3"/>
    <x v="3"/>
    <x v="0"/>
    <x v="7"/>
  </r>
  <r>
    <s v="INKs0010"/>
    <x v="56"/>
    <n v="8.0391439999999995E-2"/>
    <n v="11.05716"/>
    <x v="7"/>
    <x v="2"/>
    <x v="3"/>
    <n v="1.9470000000000001"/>
    <x v="56"/>
    <n v="0"/>
    <x v="3"/>
    <x v="0"/>
    <x v="7"/>
  </r>
  <r>
    <s v="INKs0010"/>
    <x v="56"/>
    <n v="7.9235910000000007E-2"/>
    <n v="10.956379999999999"/>
    <x v="7"/>
    <x v="2"/>
    <x v="3"/>
    <n v="1.9470000000000001"/>
    <x v="56"/>
    <n v="1"/>
    <x v="3"/>
    <x v="0"/>
    <x v="7"/>
  </r>
  <r>
    <s v="INKs0010"/>
    <x v="56"/>
    <n v="7.9526680000000002E-2"/>
    <n v="10.986090000000001"/>
    <x v="7"/>
    <x v="2"/>
    <x v="3"/>
    <n v="1.9470000000000001"/>
    <x v="56"/>
    <n v="2"/>
    <x v="3"/>
    <x v="0"/>
    <x v="7"/>
  </r>
  <r>
    <s v="INKs0010"/>
    <x v="56"/>
    <n v="8.0247029999999997E-2"/>
    <n v="11.0427"/>
    <x v="7"/>
    <x v="2"/>
    <x v="3"/>
    <n v="1.9470000000000001"/>
    <x v="56"/>
    <n v="3"/>
    <x v="3"/>
    <x v="0"/>
    <x v="7"/>
  </r>
  <r>
    <s v="INKs0010"/>
    <x v="56"/>
    <n v="8.2368399999999994E-2"/>
    <n v="10.99835"/>
    <x v="48"/>
    <x v="2"/>
    <x v="3"/>
    <n v="1.9470000000000001"/>
    <x v="56"/>
    <n v="0"/>
    <x v="3"/>
    <x v="0"/>
    <x v="7"/>
  </r>
  <r>
    <s v="INKs0010"/>
    <x v="56"/>
    <n v="8.372338E-2"/>
    <n v="11.07826"/>
    <x v="48"/>
    <x v="2"/>
    <x v="3"/>
    <n v="1.9470000000000001"/>
    <x v="56"/>
    <n v="1"/>
    <x v="3"/>
    <x v="0"/>
    <x v="7"/>
  </r>
  <r>
    <s v="INKs0010"/>
    <x v="56"/>
    <n v="8.0958989999999995E-2"/>
    <n v="10.871510000000001"/>
    <x v="48"/>
    <x v="2"/>
    <x v="3"/>
    <n v="1.9470000000000001"/>
    <x v="56"/>
    <n v="2"/>
    <x v="3"/>
    <x v="0"/>
    <x v="7"/>
  </r>
  <r>
    <s v="INKs0010"/>
    <x v="56"/>
    <n v="8.2436079999999995E-2"/>
    <n v="10.988049999999999"/>
    <x v="48"/>
    <x v="2"/>
    <x v="3"/>
    <n v="1.9470000000000001"/>
    <x v="56"/>
    <n v="3"/>
    <x v="3"/>
    <x v="0"/>
    <x v="7"/>
  </r>
  <r>
    <s v="INKs0010"/>
    <x v="56"/>
    <n v="7.9995369999999996E-2"/>
    <n v="10.655139999999999"/>
    <x v="8"/>
    <x v="2"/>
    <x v="3"/>
    <n v="1.9470000000000001"/>
    <x v="56"/>
    <n v="0"/>
    <x v="3"/>
    <x v="0"/>
    <x v="7"/>
  </r>
  <r>
    <s v="INKs0010"/>
    <x v="56"/>
    <n v="7.9052590000000006E-2"/>
    <n v="10.606260000000001"/>
    <x v="8"/>
    <x v="2"/>
    <x v="3"/>
    <n v="1.9470000000000001"/>
    <x v="56"/>
    <n v="1"/>
    <x v="3"/>
    <x v="0"/>
    <x v="7"/>
  </r>
  <r>
    <s v="INKs0010"/>
    <x v="56"/>
    <n v="8.0247890000000002E-2"/>
    <n v="10.65479"/>
    <x v="8"/>
    <x v="2"/>
    <x v="3"/>
    <n v="1.9470000000000001"/>
    <x v="56"/>
    <n v="2"/>
    <x v="3"/>
    <x v="0"/>
    <x v="7"/>
  </r>
  <r>
    <s v="INKs0010"/>
    <x v="56"/>
    <n v="7.9496170000000005E-2"/>
    <n v="10.610900000000001"/>
    <x v="8"/>
    <x v="2"/>
    <x v="3"/>
    <n v="1.9470000000000001"/>
    <x v="56"/>
    <n v="3"/>
    <x v="3"/>
    <x v="0"/>
    <x v="7"/>
  </r>
  <r>
    <s v="INKs0010"/>
    <x v="56"/>
    <n v="7.9054659999999999E-2"/>
    <n v="10.51627"/>
    <x v="51"/>
    <x v="2"/>
    <x v="3"/>
    <n v="1.9470000000000001"/>
    <x v="56"/>
    <n v="0"/>
    <x v="3"/>
    <x v="0"/>
    <x v="7"/>
  </r>
  <r>
    <s v="INKs0010"/>
    <x v="56"/>
    <n v="8.0110200000000006E-2"/>
    <n v="10.62909"/>
    <x v="51"/>
    <x v="2"/>
    <x v="3"/>
    <n v="1.9470000000000001"/>
    <x v="56"/>
    <n v="1"/>
    <x v="3"/>
    <x v="0"/>
    <x v="7"/>
  </r>
  <r>
    <s v="INKs0010"/>
    <x v="56"/>
    <n v="8.0751370000000003E-2"/>
    <n v="10.59423"/>
    <x v="51"/>
    <x v="2"/>
    <x v="3"/>
    <n v="1.9470000000000001"/>
    <x v="56"/>
    <n v="2"/>
    <x v="3"/>
    <x v="0"/>
    <x v="7"/>
  </r>
  <r>
    <s v="INKs0010"/>
    <x v="56"/>
    <n v="7.9776280000000005E-2"/>
    <n v="10.561450000000001"/>
    <x v="51"/>
    <x v="2"/>
    <x v="3"/>
    <n v="1.9470000000000001"/>
    <x v="56"/>
    <n v="3"/>
    <x v="3"/>
    <x v="0"/>
    <x v="7"/>
  </r>
  <r>
    <s v="INKs0010"/>
    <x v="56"/>
    <n v="7.8016360000000007E-2"/>
    <n v="10.43398"/>
    <x v="9"/>
    <x v="2"/>
    <x v="3"/>
    <n v="1.9470000000000001"/>
    <x v="56"/>
    <n v="0"/>
    <x v="3"/>
    <x v="0"/>
    <x v="7"/>
  </r>
  <r>
    <s v="INKs0010"/>
    <x v="56"/>
    <n v="7.7657149999999994E-2"/>
    <n v="10.41512"/>
    <x v="9"/>
    <x v="2"/>
    <x v="3"/>
    <n v="1.9470000000000001"/>
    <x v="56"/>
    <n v="1"/>
    <x v="3"/>
    <x v="0"/>
    <x v="7"/>
  </r>
  <r>
    <s v="INKs0010"/>
    <x v="56"/>
    <n v="7.7447619999999995E-2"/>
    <n v="10.382860000000001"/>
    <x v="9"/>
    <x v="2"/>
    <x v="3"/>
    <n v="1.9470000000000001"/>
    <x v="56"/>
    <n v="2"/>
    <x v="3"/>
    <x v="0"/>
    <x v="7"/>
  </r>
  <r>
    <s v="INKs0010"/>
    <x v="56"/>
    <n v="7.7336859999999993E-2"/>
    <n v="10.346769999999999"/>
    <x v="9"/>
    <x v="2"/>
    <x v="3"/>
    <n v="1.9470000000000001"/>
    <x v="56"/>
    <n v="3"/>
    <x v="3"/>
    <x v="0"/>
    <x v="7"/>
  </r>
  <r>
    <s v="INKs0010"/>
    <x v="56"/>
    <n v="7.539216E-2"/>
    <n v="10.277810000000001"/>
    <x v="54"/>
    <x v="2"/>
    <x v="3"/>
    <n v="1.9470000000000001"/>
    <x v="56"/>
    <n v="0"/>
    <x v="3"/>
    <x v="0"/>
    <x v="7"/>
  </r>
  <r>
    <s v="INKs0010"/>
    <x v="56"/>
    <n v="7.5026930000000006E-2"/>
    <n v="10.25855"/>
    <x v="54"/>
    <x v="2"/>
    <x v="3"/>
    <n v="1.9470000000000001"/>
    <x v="56"/>
    <n v="1"/>
    <x v="3"/>
    <x v="0"/>
    <x v="7"/>
  </r>
  <r>
    <s v="INKs0010"/>
    <x v="56"/>
    <n v="7.623692E-2"/>
    <n v="10.375310000000001"/>
    <x v="54"/>
    <x v="2"/>
    <x v="3"/>
    <n v="1.9470000000000001"/>
    <x v="56"/>
    <n v="2"/>
    <x v="3"/>
    <x v="0"/>
    <x v="7"/>
  </r>
  <r>
    <s v="INKs0010"/>
    <x v="56"/>
    <n v="7.4828459999999999E-2"/>
    <n v="10.216469999999999"/>
    <x v="54"/>
    <x v="2"/>
    <x v="3"/>
    <n v="1.9470000000000001"/>
    <x v="56"/>
    <n v="3"/>
    <x v="3"/>
    <x v="0"/>
    <x v="7"/>
  </r>
  <r>
    <s v="INKs0010"/>
    <x v="56"/>
    <n v="7.1176569999999995E-2"/>
    <n v="10.0116"/>
    <x v="10"/>
    <x v="2"/>
    <x v="3"/>
    <n v="1.9470000000000001"/>
    <x v="56"/>
    <n v="0"/>
    <x v="3"/>
    <x v="0"/>
    <x v="7"/>
  </r>
  <r>
    <s v="INKs0010"/>
    <x v="56"/>
    <n v="7.2585930000000007E-2"/>
    <n v="10.12035"/>
    <x v="10"/>
    <x v="2"/>
    <x v="3"/>
    <n v="1.9470000000000001"/>
    <x v="56"/>
    <n v="1"/>
    <x v="3"/>
    <x v="0"/>
    <x v="7"/>
  </r>
  <r>
    <s v="INKs0010"/>
    <x v="56"/>
    <n v="7.1889159999999994E-2"/>
    <n v="10.104950000000001"/>
    <x v="10"/>
    <x v="2"/>
    <x v="3"/>
    <n v="1.9470000000000001"/>
    <x v="56"/>
    <n v="2"/>
    <x v="3"/>
    <x v="0"/>
    <x v="7"/>
  </r>
  <r>
    <s v="INKs0010"/>
    <x v="56"/>
    <n v="7.2901389999999996E-2"/>
    <n v="10.17948"/>
    <x v="10"/>
    <x v="2"/>
    <x v="3"/>
    <n v="1.9470000000000001"/>
    <x v="56"/>
    <n v="3"/>
    <x v="3"/>
    <x v="0"/>
    <x v="7"/>
  </r>
  <r>
    <s v="INKs0010"/>
    <x v="57"/>
    <n v="8.618721E-2"/>
    <n v="14.410439999999999"/>
    <x v="0"/>
    <x v="2"/>
    <x v="3"/>
    <n v="1.9159999999999999"/>
    <x v="57"/>
    <n v="0"/>
    <x v="1"/>
    <x v="0"/>
    <x v="7"/>
  </r>
  <r>
    <s v="INKs0010"/>
    <x v="57"/>
    <n v="8.5846500000000006E-2"/>
    <n v="14.37472"/>
    <x v="0"/>
    <x v="2"/>
    <x v="3"/>
    <n v="1.9159999999999999"/>
    <x v="57"/>
    <n v="1"/>
    <x v="1"/>
    <x v="0"/>
    <x v="7"/>
  </r>
  <r>
    <s v="INKs0010"/>
    <x v="57"/>
    <n v="8.5397580000000001E-2"/>
    <n v="14.313090000000001"/>
    <x v="0"/>
    <x v="2"/>
    <x v="3"/>
    <n v="1.9159999999999999"/>
    <x v="57"/>
    <n v="2"/>
    <x v="1"/>
    <x v="0"/>
    <x v="7"/>
  </r>
  <r>
    <s v="INKs0010"/>
    <x v="57"/>
    <n v="8.4948750000000003E-2"/>
    <n v="14.21687"/>
    <x v="0"/>
    <x v="2"/>
    <x v="3"/>
    <n v="1.9159999999999999"/>
    <x v="57"/>
    <n v="3"/>
    <x v="1"/>
    <x v="0"/>
    <x v="7"/>
  </r>
  <r>
    <s v="INKs0010"/>
    <x v="57"/>
    <n v="8.4022929999999996E-2"/>
    <n v="14.073169999999999"/>
    <x v="27"/>
    <x v="2"/>
    <x v="3"/>
    <n v="1.9159999999999999"/>
    <x v="57"/>
    <n v="0"/>
    <x v="1"/>
    <x v="0"/>
    <x v="7"/>
  </r>
  <r>
    <s v="INKs0010"/>
    <x v="57"/>
    <n v="8.5055569999999997E-2"/>
    <n v="14.030049999999999"/>
    <x v="27"/>
    <x v="2"/>
    <x v="3"/>
    <n v="1.9159999999999999"/>
    <x v="57"/>
    <n v="1"/>
    <x v="1"/>
    <x v="0"/>
    <x v="7"/>
  </r>
  <r>
    <s v="INKs0010"/>
    <x v="57"/>
    <n v="8.3629129999999996E-2"/>
    <n v="13.992419999999999"/>
    <x v="27"/>
    <x v="2"/>
    <x v="3"/>
    <n v="1.9159999999999999"/>
    <x v="57"/>
    <n v="2"/>
    <x v="1"/>
    <x v="0"/>
    <x v="7"/>
  </r>
  <r>
    <s v="INKs0010"/>
    <x v="57"/>
    <n v="8.3474519999999997E-2"/>
    <n v="13.968439999999999"/>
    <x v="27"/>
    <x v="2"/>
    <x v="3"/>
    <n v="1.9159999999999999"/>
    <x v="57"/>
    <n v="3"/>
    <x v="1"/>
    <x v="0"/>
    <x v="7"/>
  </r>
  <r>
    <s v="INKs0010"/>
    <x v="57"/>
    <n v="8.1134300000000006E-2"/>
    <n v="13.64767"/>
    <x v="1"/>
    <x v="2"/>
    <x v="3"/>
    <n v="1.9159999999999999"/>
    <x v="57"/>
    <n v="0"/>
    <x v="1"/>
    <x v="0"/>
    <x v="7"/>
  </r>
  <r>
    <s v="INKs0010"/>
    <x v="57"/>
    <n v="8.3084829999999998E-2"/>
    <n v="13.8202"/>
    <x v="1"/>
    <x v="2"/>
    <x v="3"/>
    <n v="1.9159999999999999"/>
    <x v="57"/>
    <n v="1"/>
    <x v="1"/>
    <x v="0"/>
    <x v="7"/>
  </r>
  <r>
    <s v="INKs0010"/>
    <x v="57"/>
    <n v="8.3288810000000005E-2"/>
    <n v="13.84535"/>
    <x v="1"/>
    <x v="2"/>
    <x v="3"/>
    <n v="1.9159999999999999"/>
    <x v="57"/>
    <n v="2"/>
    <x v="1"/>
    <x v="0"/>
    <x v="7"/>
  </r>
  <r>
    <s v="INKs0010"/>
    <x v="57"/>
    <n v="8.1461409999999998E-2"/>
    <n v="13.696059999999999"/>
    <x v="1"/>
    <x v="2"/>
    <x v="3"/>
    <n v="1.9159999999999999"/>
    <x v="57"/>
    <n v="3"/>
    <x v="1"/>
    <x v="0"/>
    <x v="7"/>
  </r>
  <r>
    <s v="INKs0010"/>
    <x v="57"/>
    <n v="8.1831689999999999E-2"/>
    <n v="13.651289999999999"/>
    <x v="30"/>
    <x v="2"/>
    <x v="3"/>
    <n v="1.9159999999999999"/>
    <x v="57"/>
    <n v="0"/>
    <x v="1"/>
    <x v="0"/>
    <x v="7"/>
  </r>
  <r>
    <s v="INKs0010"/>
    <x v="57"/>
    <n v="8.1605780000000003E-2"/>
    <n v="13.61229"/>
    <x v="30"/>
    <x v="2"/>
    <x v="3"/>
    <n v="1.9159999999999999"/>
    <x v="57"/>
    <n v="1"/>
    <x v="1"/>
    <x v="0"/>
    <x v="7"/>
  </r>
  <r>
    <s v="INKs0010"/>
    <x v="57"/>
    <n v="8.0307370000000003E-2"/>
    <n v="13.518829999999999"/>
    <x v="30"/>
    <x v="2"/>
    <x v="3"/>
    <n v="1.9159999999999999"/>
    <x v="57"/>
    <n v="2"/>
    <x v="1"/>
    <x v="0"/>
    <x v="7"/>
  </r>
  <r>
    <s v="INKs0010"/>
    <x v="57"/>
    <n v="8.2721740000000002E-2"/>
    <n v="13.69398"/>
    <x v="30"/>
    <x v="2"/>
    <x v="3"/>
    <n v="1.9159999999999999"/>
    <x v="57"/>
    <n v="3"/>
    <x v="1"/>
    <x v="0"/>
    <x v="7"/>
  </r>
  <r>
    <s v="INKs0010"/>
    <x v="57"/>
    <n v="7.9543779999999994E-2"/>
    <n v="13.30864"/>
    <x v="2"/>
    <x v="2"/>
    <x v="3"/>
    <n v="1.9159999999999999"/>
    <x v="57"/>
    <n v="0"/>
    <x v="1"/>
    <x v="0"/>
    <x v="7"/>
  </r>
  <r>
    <s v="INKs0010"/>
    <x v="57"/>
    <n v="8.0711580000000005E-2"/>
    <n v="13.37861"/>
    <x v="2"/>
    <x v="2"/>
    <x v="3"/>
    <n v="1.9159999999999999"/>
    <x v="57"/>
    <n v="1"/>
    <x v="1"/>
    <x v="0"/>
    <x v="7"/>
  </r>
  <r>
    <s v="INKs0010"/>
    <x v="57"/>
    <n v="7.9554799999999995E-2"/>
    <n v="13.26539"/>
    <x v="2"/>
    <x v="2"/>
    <x v="3"/>
    <n v="1.9159999999999999"/>
    <x v="57"/>
    <n v="2"/>
    <x v="1"/>
    <x v="0"/>
    <x v="7"/>
  </r>
  <r>
    <s v="INKs0010"/>
    <x v="57"/>
    <n v="8.1717520000000002E-2"/>
    <n v="13.448980000000001"/>
    <x v="2"/>
    <x v="2"/>
    <x v="3"/>
    <n v="1.9159999999999999"/>
    <x v="57"/>
    <n v="3"/>
    <x v="1"/>
    <x v="0"/>
    <x v="7"/>
  </r>
  <r>
    <s v="INKs0010"/>
    <x v="57"/>
    <n v="7.9042520000000005E-2"/>
    <n v="13.099909999999999"/>
    <x v="33"/>
    <x v="2"/>
    <x v="3"/>
    <n v="1.9159999999999999"/>
    <x v="57"/>
    <n v="0"/>
    <x v="1"/>
    <x v="0"/>
    <x v="7"/>
  </r>
  <r>
    <s v="INKs0010"/>
    <x v="57"/>
    <n v="7.8661839999999997E-2"/>
    <n v="13.04659"/>
    <x v="33"/>
    <x v="2"/>
    <x v="3"/>
    <n v="1.9159999999999999"/>
    <x v="57"/>
    <n v="1"/>
    <x v="1"/>
    <x v="0"/>
    <x v="7"/>
  </r>
  <r>
    <s v="INKs0010"/>
    <x v="57"/>
    <n v="7.9774419999999999E-2"/>
    <n v="13.15563"/>
    <x v="33"/>
    <x v="2"/>
    <x v="3"/>
    <n v="1.9159999999999999"/>
    <x v="57"/>
    <n v="2"/>
    <x v="1"/>
    <x v="0"/>
    <x v="7"/>
  </r>
  <r>
    <s v="INKs0010"/>
    <x v="57"/>
    <n v="7.9456650000000004E-2"/>
    <n v="13.170339999999999"/>
    <x v="33"/>
    <x v="2"/>
    <x v="3"/>
    <n v="1.9159999999999999"/>
    <x v="57"/>
    <n v="3"/>
    <x v="1"/>
    <x v="0"/>
    <x v="7"/>
  </r>
  <r>
    <s v="INKs0010"/>
    <x v="57"/>
    <n v="7.8621670000000005E-2"/>
    <n v="12.951610000000001"/>
    <x v="3"/>
    <x v="2"/>
    <x v="3"/>
    <n v="1.9159999999999999"/>
    <x v="57"/>
    <n v="0"/>
    <x v="1"/>
    <x v="0"/>
    <x v="7"/>
  </r>
  <r>
    <s v="INKs0010"/>
    <x v="57"/>
    <n v="7.7549820000000005E-2"/>
    <n v="12.92754"/>
    <x v="3"/>
    <x v="2"/>
    <x v="3"/>
    <n v="1.9159999999999999"/>
    <x v="57"/>
    <n v="1"/>
    <x v="1"/>
    <x v="0"/>
    <x v="7"/>
  </r>
  <r>
    <s v="INKs0010"/>
    <x v="57"/>
    <n v="7.8934270000000001E-2"/>
    <n v="12.9407"/>
    <x v="3"/>
    <x v="2"/>
    <x v="3"/>
    <n v="1.9159999999999999"/>
    <x v="57"/>
    <n v="2"/>
    <x v="1"/>
    <x v="0"/>
    <x v="7"/>
  </r>
  <r>
    <s v="INKs0010"/>
    <x v="57"/>
    <n v="7.8600020000000007E-2"/>
    <n v="12.937239999999999"/>
    <x v="3"/>
    <x v="2"/>
    <x v="3"/>
    <n v="1.9159999999999999"/>
    <x v="57"/>
    <n v="3"/>
    <x v="1"/>
    <x v="0"/>
    <x v="7"/>
  </r>
  <r>
    <s v="INKs0010"/>
    <x v="57"/>
    <n v="7.7192810000000001E-2"/>
    <n v="12.68683"/>
    <x v="36"/>
    <x v="2"/>
    <x v="3"/>
    <n v="1.9159999999999999"/>
    <x v="57"/>
    <n v="0"/>
    <x v="1"/>
    <x v="0"/>
    <x v="7"/>
  </r>
  <r>
    <s v="INKs0010"/>
    <x v="57"/>
    <n v="7.5492799999999999E-2"/>
    <n v="12.50925"/>
    <x v="36"/>
    <x v="2"/>
    <x v="3"/>
    <n v="1.9159999999999999"/>
    <x v="57"/>
    <n v="1"/>
    <x v="1"/>
    <x v="0"/>
    <x v="7"/>
  </r>
  <r>
    <s v="INKs0010"/>
    <x v="57"/>
    <n v="7.5149839999999996E-2"/>
    <n v="12.57282"/>
    <x v="36"/>
    <x v="2"/>
    <x v="3"/>
    <n v="1.9159999999999999"/>
    <x v="57"/>
    <n v="2"/>
    <x v="1"/>
    <x v="0"/>
    <x v="7"/>
  </r>
  <r>
    <s v="INKs0010"/>
    <x v="57"/>
    <n v="7.5864539999999994E-2"/>
    <n v="12.52511"/>
    <x v="36"/>
    <x v="2"/>
    <x v="3"/>
    <n v="1.9159999999999999"/>
    <x v="57"/>
    <n v="3"/>
    <x v="1"/>
    <x v="0"/>
    <x v="7"/>
  </r>
  <r>
    <s v="INKs0010"/>
    <x v="57"/>
    <n v="7.5652010000000006E-2"/>
    <n v="12.48767"/>
    <x v="4"/>
    <x v="2"/>
    <x v="3"/>
    <n v="1.9159999999999999"/>
    <x v="57"/>
    <n v="0"/>
    <x v="1"/>
    <x v="0"/>
    <x v="7"/>
  </r>
  <r>
    <s v="INKs0010"/>
    <x v="57"/>
    <n v="7.4797669999999997E-2"/>
    <n v="12.412430000000001"/>
    <x v="4"/>
    <x v="2"/>
    <x v="3"/>
    <n v="1.9159999999999999"/>
    <x v="57"/>
    <n v="1"/>
    <x v="1"/>
    <x v="0"/>
    <x v="7"/>
  </r>
  <r>
    <s v="INKs0010"/>
    <x v="57"/>
    <n v="7.3427329999999999E-2"/>
    <n v="12.329409999999999"/>
    <x v="4"/>
    <x v="2"/>
    <x v="3"/>
    <n v="1.9159999999999999"/>
    <x v="57"/>
    <n v="2"/>
    <x v="1"/>
    <x v="0"/>
    <x v="7"/>
  </r>
  <r>
    <s v="INKs0010"/>
    <x v="57"/>
    <n v="7.6109930000000006E-2"/>
    <n v="12.54524"/>
    <x v="4"/>
    <x v="2"/>
    <x v="3"/>
    <n v="1.9159999999999999"/>
    <x v="57"/>
    <n v="3"/>
    <x v="1"/>
    <x v="0"/>
    <x v="7"/>
  </r>
  <r>
    <s v="INKs0010"/>
    <x v="57"/>
    <n v="7.5187840000000006E-2"/>
    <n v="12.32117"/>
    <x v="39"/>
    <x v="2"/>
    <x v="3"/>
    <n v="1.9159999999999999"/>
    <x v="57"/>
    <n v="0"/>
    <x v="1"/>
    <x v="0"/>
    <x v="7"/>
  </r>
  <r>
    <s v="INKs0010"/>
    <x v="57"/>
    <n v="7.5194579999999997E-2"/>
    <n v="12.25901"/>
    <x v="39"/>
    <x v="2"/>
    <x v="3"/>
    <n v="1.9159999999999999"/>
    <x v="57"/>
    <n v="1"/>
    <x v="1"/>
    <x v="0"/>
    <x v="7"/>
  </r>
  <r>
    <s v="INKs0010"/>
    <x v="57"/>
    <n v="7.6191010000000003E-2"/>
    <n v="12.31901"/>
    <x v="39"/>
    <x v="2"/>
    <x v="3"/>
    <n v="1.9159999999999999"/>
    <x v="57"/>
    <n v="2"/>
    <x v="1"/>
    <x v="0"/>
    <x v="7"/>
  </r>
  <r>
    <s v="INKs0010"/>
    <x v="57"/>
    <n v="7.3826600000000006E-2"/>
    <n v="12.16938"/>
    <x v="39"/>
    <x v="2"/>
    <x v="3"/>
    <n v="1.9159999999999999"/>
    <x v="57"/>
    <n v="3"/>
    <x v="1"/>
    <x v="0"/>
    <x v="7"/>
  </r>
  <r>
    <s v="INKs0010"/>
    <x v="57"/>
    <n v="7.5933299999999995E-2"/>
    <n v="12.15644"/>
    <x v="5"/>
    <x v="2"/>
    <x v="3"/>
    <n v="1.9159999999999999"/>
    <x v="57"/>
    <n v="0"/>
    <x v="1"/>
    <x v="0"/>
    <x v="7"/>
  </r>
  <r>
    <s v="INKs0010"/>
    <x v="57"/>
    <n v="7.5257679999999993E-2"/>
    <n v="12.08582"/>
    <x v="5"/>
    <x v="2"/>
    <x v="3"/>
    <n v="1.9159999999999999"/>
    <x v="57"/>
    <n v="1"/>
    <x v="1"/>
    <x v="0"/>
    <x v="7"/>
  </r>
  <r>
    <s v="INKs0010"/>
    <x v="57"/>
    <n v="7.564978E-2"/>
    <n v="12.09074"/>
    <x v="5"/>
    <x v="2"/>
    <x v="3"/>
    <n v="1.9159999999999999"/>
    <x v="57"/>
    <n v="2"/>
    <x v="1"/>
    <x v="0"/>
    <x v="7"/>
  </r>
  <r>
    <s v="INKs0010"/>
    <x v="57"/>
    <n v="7.574359E-2"/>
    <n v="12.12768"/>
    <x v="5"/>
    <x v="2"/>
    <x v="3"/>
    <n v="1.9159999999999999"/>
    <x v="57"/>
    <n v="3"/>
    <x v="1"/>
    <x v="0"/>
    <x v="7"/>
  </r>
  <r>
    <s v="INKs0010"/>
    <x v="57"/>
    <n v="7.6468620000000001E-2"/>
    <n v="11.90118"/>
    <x v="42"/>
    <x v="2"/>
    <x v="3"/>
    <n v="1.9159999999999999"/>
    <x v="57"/>
    <n v="0"/>
    <x v="1"/>
    <x v="0"/>
    <x v="7"/>
  </r>
  <r>
    <s v="INKs0010"/>
    <x v="57"/>
    <n v="7.6303220000000005E-2"/>
    <n v="11.920019999999999"/>
    <x v="42"/>
    <x v="2"/>
    <x v="3"/>
    <n v="1.9159999999999999"/>
    <x v="57"/>
    <n v="1"/>
    <x v="1"/>
    <x v="0"/>
    <x v="7"/>
  </r>
  <r>
    <s v="INKs0010"/>
    <x v="57"/>
    <n v="7.5257309999999994E-2"/>
    <n v="11.85214"/>
    <x v="42"/>
    <x v="2"/>
    <x v="3"/>
    <n v="1.9159999999999999"/>
    <x v="57"/>
    <n v="2"/>
    <x v="1"/>
    <x v="0"/>
    <x v="7"/>
  </r>
  <r>
    <s v="INKs0010"/>
    <x v="57"/>
    <n v="7.6541230000000002E-2"/>
    <n v="11.909929999999999"/>
    <x v="42"/>
    <x v="2"/>
    <x v="3"/>
    <n v="1.9159999999999999"/>
    <x v="57"/>
    <n v="3"/>
    <x v="1"/>
    <x v="0"/>
    <x v="7"/>
  </r>
  <r>
    <s v="INKs0010"/>
    <x v="57"/>
    <n v="7.8061599999999995E-2"/>
    <n v="11.616070000000001"/>
    <x v="6"/>
    <x v="2"/>
    <x v="3"/>
    <n v="1.9159999999999999"/>
    <x v="57"/>
    <n v="0"/>
    <x v="1"/>
    <x v="0"/>
    <x v="7"/>
  </r>
  <r>
    <s v="INKs0010"/>
    <x v="57"/>
    <n v="8.0244990000000002E-2"/>
    <n v="11.740259999999999"/>
    <x v="6"/>
    <x v="2"/>
    <x v="3"/>
    <n v="1.9159999999999999"/>
    <x v="57"/>
    <n v="1"/>
    <x v="1"/>
    <x v="0"/>
    <x v="7"/>
  </r>
  <r>
    <s v="INKs0010"/>
    <x v="57"/>
    <n v="7.8777200000000006E-2"/>
    <n v="11.75071"/>
    <x v="6"/>
    <x v="2"/>
    <x v="3"/>
    <n v="1.9159999999999999"/>
    <x v="57"/>
    <n v="2"/>
    <x v="1"/>
    <x v="0"/>
    <x v="7"/>
  </r>
  <r>
    <s v="INKs0010"/>
    <x v="57"/>
    <n v="7.9005690000000003E-2"/>
    <n v="11.73415"/>
    <x v="6"/>
    <x v="2"/>
    <x v="3"/>
    <n v="1.9159999999999999"/>
    <x v="57"/>
    <n v="3"/>
    <x v="1"/>
    <x v="0"/>
    <x v="7"/>
  </r>
  <r>
    <s v="INKs0010"/>
    <x v="57"/>
    <n v="8.5585839999999996E-2"/>
    <n v="11.569290000000001"/>
    <x v="45"/>
    <x v="2"/>
    <x v="3"/>
    <n v="1.9159999999999999"/>
    <x v="57"/>
    <n v="0"/>
    <x v="1"/>
    <x v="0"/>
    <x v="7"/>
  </r>
  <r>
    <s v="INKs0010"/>
    <x v="57"/>
    <n v="8.3079840000000002E-2"/>
    <n v="11.40757"/>
    <x v="45"/>
    <x v="2"/>
    <x v="3"/>
    <n v="1.9159999999999999"/>
    <x v="57"/>
    <n v="1"/>
    <x v="1"/>
    <x v="0"/>
    <x v="7"/>
  </r>
  <r>
    <s v="INKs0010"/>
    <x v="57"/>
    <n v="8.5834199999999999E-2"/>
    <n v="11.597200000000001"/>
    <x v="45"/>
    <x v="2"/>
    <x v="3"/>
    <n v="1.9159999999999999"/>
    <x v="57"/>
    <n v="2"/>
    <x v="1"/>
    <x v="0"/>
    <x v="7"/>
  </r>
  <r>
    <s v="INKs0010"/>
    <x v="57"/>
    <n v="8.4363770000000005E-2"/>
    <n v="11.498100000000001"/>
    <x v="45"/>
    <x v="2"/>
    <x v="3"/>
    <n v="1.9159999999999999"/>
    <x v="57"/>
    <n v="3"/>
    <x v="1"/>
    <x v="0"/>
    <x v="7"/>
  </r>
  <r>
    <s v="INKs0010"/>
    <x v="57"/>
    <n v="9.1098970000000001E-2"/>
    <n v="11.27023"/>
    <x v="7"/>
    <x v="2"/>
    <x v="3"/>
    <n v="1.9159999999999999"/>
    <x v="57"/>
    <n v="0"/>
    <x v="1"/>
    <x v="0"/>
    <x v="7"/>
  </r>
  <r>
    <s v="INKs0010"/>
    <x v="57"/>
    <n v="9.2787400000000006E-2"/>
    <n v="11.39874"/>
    <x v="7"/>
    <x v="2"/>
    <x v="3"/>
    <n v="1.9159999999999999"/>
    <x v="57"/>
    <n v="1"/>
    <x v="1"/>
    <x v="0"/>
    <x v="7"/>
  </r>
  <r>
    <s v="INKs0010"/>
    <x v="57"/>
    <n v="9.332174E-2"/>
    <n v="11.401590000000001"/>
    <x v="7"/>
    <x v="2"/>
    <x v="3"/>
    <n v="1.9159999999999999"/>
    <x v="57"/>
    <n v="2"/>
    <x v="1"/>
    <x v="0"/>
    <x v="7"/>
  </r>
  <r>
    <s v="INKs0010"/>
    <x v="57"/>
    <n v="9.0483670000000002E-2"/>
    <n v="11.256539999999999"/>
    <x v="7"/>
    <x v="2"/>
    <x v="3"/>
    <n v="1.9159999999999999"/>
    <x v="57"/>
    <n v="3"/>
    <x v="1"/>
    <x v="0"/>
    <x v="7"/>
  </r>
  <r>
    <s v="INKs0010"/>
    <x v="57"/>
    <n v="9.3265810000000005E-2"/>
    <n v="11.21078"/>
    <x v="48"/>
    <x v="2"/>
    <x v="3"/>
    <n v="1.9159999999999999"/>
    <x v="57"/>
    <n v="0"/>
    <x v="1"/>
    <x v="0"/>
    <x v="7"/>
  </r>
  <r>
    <s v="INKs0010"/>
    <x v="57"/>
    <n v="9.3491980000000002E-2"/>
    <n v="11.26576"/>
    <x v="48"/>
    <x v="2"/>
    <x v="3"/>
    <n v="1.9159999999999999"/>
    <x v="57"/>
    <n v="1"/>
    <x v="1"/>
    <x v="0"/>
    <x v="7"/>
  </r>
  <r>
    <s v="INKs0010"/>
    <x v="57"/>
    <n v="9.3185240000000003E-2"/>
    <n v="11.22758"/>
    <x v="48"/>
    <x v="2"/>
    <x v="3"/>
    <n v="1.9159999999999999"/>
    <x v="57"/>
    <n v="2"/>
    <x v="1"/>
    <x v="0"/>
    <x v="7"/>
  </r>
  <r>
    <s v="INKs0010"/>
    <x v="57"/>
    <n v="9.3774620000000003E-2"/>
    <n v="11.25736"/>
    <x v="48"/>
    <x v="2"/>
    <x v="3"/>
    <n v="1.9159999999999999"/>
    <x v="57"/>
    <n v="3"/>
    <x v="1"/>
    <x v="0"/>
    <x v="7"/>
  </r>
  <r>
    <s v="INKs0010"/>
    <x v="57"/>
    <n v="9.248025E-2"/>
    <n v="11.018079999999999"/>
    <x v="8"/>
    <x v="2"/>
    <x v="3"/>
    <n v="1.9159999999999999"/>
    <x v="57"/>
    <n v="0"/>
    <x v="1"/>
    <x v="0"/>
    <x v="7"/>
  </r>
  <r>
    <s v="INKs0010"/>
    <x v="57"/>
    <n v="9.2714359999999996E-2"/>
    <n v="11.0496"/>
    <x v="8"/>
    <x v="2"/>
    <x v="3"/>
    <n v="1.9159999999999999"/>
    <x v="57"/>
    <n v="1"/>
    <x v="1"/>
    <x v="0"/>
    <x v="7"/>
  </r>
  <r>
    <s v="INKs0010"/>
    <x v="57"/>
    <n v="8.8664580000000007E-2"/>
    <n v="10.82203"/>
    <x v="8"/>
    <x v="2"/>
    <x v="3"/>
    <n v="1.9159999999999999"/>
    <x v="57"/>
    <n v="2"/>
    <x v="1"/>
    <x v="0"/>
    <x v="7"/>
  </r>
  <r>
    <s v="INKs0010"/>
    <x v="57"/>
    <n v="9.1487739999999998E-2"/>
    <n v="10.93765"/>
    <x v="8"/>
    <x v="2"/>
    <x v="3"/>
    <n v="1.9159999999999999"/>
    <x v="57"/>
    <n v="3"/>
    <x v="1"/>
    <x v="0"/>
    <x v="7"/>
  </r>
  <r>
    <s v="INKs0010"/>
    <x v="57"/>
    <n v="9.1444029999999996E-2"/>
    <n v="10.87064"/>
    <x v="51"/>
    <x v="2"/>
    <x v="3"/>
    <n v="1.9159999999999999"/>
    <x v="57"/>
    <n v="0"/>
    <x v="1"/>
    <x v="0"/>
    <x v="7"/>
  </r>
  <r>
    <s v="INKs0010"/>
    <x v="57"/>
    <n v="8.9801989999999998E-2"/>
    <n v="10.771879999999999"/>
    <x v="51"/>
    <x v="2"/>
    <x v="3"/>
    <n v="1.9159999999999999"/>
    <x v="57"/>
    <n v="1"/>
    <x v="1"/>
    <x v="0"/>
    <x v="7"/>
  </r>
  <r>
    <s v="INKs0010"/>
    <x v="57"/>
    <n v="8.8429530000000006E-2"/>
    <n v="10.688029999999999"/>
    <x v="51"/>
    <x v="2"/>
    <x v="3"/>
    <n v="1.9159999999999999"/>
    <x v="57"/>
    <n v="2"/>
    <x v="1"/>
    <x v="0"/>
    <x v="7"/>
  </r>
  <r>
    <s v="INKs0010"/>
    <x v="57"/>
    <n v="8.9901209999999995E-2"/>
    <n v="10.730869999999999"/>
    <x v="51"/>
    <x v="2"/>
    <x v="3"/>
    <n v="1.9159999999999999"/>
    <x v="57"/>
    <n v="3"/>
    <x v="1"/>
    <x v="0"/>
    <x v="7"/>
  </r>
  <r>
    <s v="INKs0010"/>
    <x v="57"/>
    <n v="8.8704329999999998E-2"/>
    <n v="10.61542"/>
    <x v="9"/>
    <x v="2"/>
    <x v="3"/>
    <n v="1.9159999999999999"/>
    <x v="57"/>
    <n v="0"/>
    <x v="1"/>
    <x v="0"/>
    <x v="7"/>
  </r>
  <r>
    <s v="INKs0010"/>
    <x v="57"/>
    <n v="8.9349730000000002E-2"/>
    <n v="10.707229999999999"/>
    <x v="9"/>
    <x v="2"/>
    <x v="3"/>
    <n v="1.9159999999999999"/>
    <x v="57"/>
    <n v="1"/>
    <x v="1"/>
    <x v="0"/>
    <x v="7"/>
  </r>
  <r>
    <s v="INKs0010"/>
    <x v="57"/>
    <n v="9.1646329999999998E-2"/>
    <n v="10.81603"/>
    <x v="9"/>
    <x v="2"/>
    <x v="3"/>
    <n v="1.9159999999999999"/>
    <x v="57"/>
    <n v="2"/>
    <x v="1"/>
    <x v="0"/>
    <x v="7"/>
  </r>
  <r>
    <s v="INKs0010"/>
    <x v="57"/>
    <n v="8.8859400000000005E-2"/>
    <n v="10.704179999999999"/>
    <x v="9"/>
    <x v="2"/>
    <x v="3"/>
    <n v="1.9159999999999999"/>
    <x v="57"/>
    <n v="3"/>
    <x v="1"/>
    <x v="0"/>
    <x v="7"/>
  </r>
  <r>
    <s v="INKs0010"/>
    <x v="57"/>
    <n v="8.5705100000000006E-2"/>
    <n v="10.49165"/>
    <x v="54"/>
    <x v="2"/>
    <x v="3"/>
    <n v="1.9159999999999999"/>
    <x v="57"/>
    <n v="0"/>
    <x v="1"/>
    <x v="0"/>
    <x v="7"/>
  </r>
  <r>
    <s v="INKs0010"/>
    <x v="57"/>
    <n v="8.6329290000000003E-2"/>
    <n v="10.540369999999999"/>
    <x v="54"/>
    <x v="2"/>
    <x v="3"/>
    <n v="1.9159999999999999"/>
    <x v="57"/>
    <n v="1"/>
    <x v="1"/>
    <x v="0"/>
    <x v="7"/>
  </r>
  <r>
    <s v="INKs0010"/>
    <x v="57"/>
    <n v="8.5650240000000002E-2"/>
    <n v="10.504659999999999"/>
    <x v="54"/>
    <x v="2"/>
    <x v="3"/>
    <n v="1.9159999999999999"/>
    <x v="57"/>
    <n v="2"/>
    <x v="1"/>
    <x v="0"/>
    <x v="7"/>
  </r>
  <r>
    <s v="INKs0010"/>
    <x v="57"/>
    <n v="8.760076E-2"/>
    <n v="10.594010000000001"/>
    <x v="54"/>
    <x v="2"/>
    <x v="3"/>
    <n v="1.9159999999999999"/>
    <x v="57"/>
    <n v="3"/>
    <x v="1"/>
    <x v="0"/>
    <x v="7"/>
  </r>
  <r>
    <s v="INKs0010"/>
    <x v="57"/>
    <n v="8.2483379999999995E-2"/>
    <n v="10.395390000000001"/>
    <x v="10"/>
    <x v="2"/>
    <x v="3"/>
    <n v="1.9159999999999999"/>
    <x v="57"/>
    <n v="0"/>
    <x v="1"/>
    <x v="0"/>
    <x v="7"/>
  </r>
  <r>
    <s v="INKs0010"/>
    <x v="57"/>
    <n v="8.2321930000000001E-2"/>
    <n v="10.27844"/>
    <x v="10"/>
    <x v="2"/>
    <x v="3"/>
    <n v="1.9159999999999999"/>
    <x v="57"/>
    <n v="1"/>
    <x v="1"/>
    <x v="0"/>
    <x v="7"/>
  </r>
  <r>
    <s v="INKs0010"/>
    <x v="57"/>
    <n v="8.4091700000000005E-2"/>
    <n v="10.42155"/>
    <x v="10"/>
    <x v="2"/>
    <x v="3"/>
    <n v="1.9159999999999999"/>
    <x v="57"/>
    <n v="2"/>
    <x v="1"/>
    <x v="0"/>
    <x v="7"/>
  </r>
  <r>
    <s v="INKs0010"/>
    <x v="57"/>
    <n v="8.3882129999999999E-2"/>
    <n v="10.42619"/>
    <x v="10"/>
    <x v="2"/>
    <x v="3"/>
    <n v="1.9159999999999999"/>
    <x v="57"/>
    <n v="3"/>
    <x v="1"/>
    <x v="0"/>
    <x v="7"/>
  </r>
  <r>
    <s v="INKs0010"/>
    <x v="57"/>
    <n v="7.7670790000000003E-2"/>
    <n v="13.45992"/>
    <x v="0"/>
    <x v="2"/>
    <x v="3"/>
    <n v="1.9159999999999999"/>
    <x v="57"/>
    <n v="0"/>
    <x v="2"/>
    <x v="0"/>
    <x v="7"/>
  </r>
  <r>
    <s v="INKs0010"/>
    <x v="57"/>
    <n v="7.6689090000000001E-2"/>
    <n v="13.3733"/>
    <x v="0"/>
    <x v="2"/>
    <x v="3"/>
    <n v="1.9159999999999999"/>
    <x v="57"/>
    <n v="1"/>
    <x v="2"/>
    <x v="0"/>
    <x v="7"/>
  </r>
  <r>
    <s v="INKs0010"/>
    <x v="57"/>
    <n v="7.8245499999999996E-2"/>
    <n v="13.4979"/>
    <x v="0"/>
    <x v="2"/>
    <x v="3"/>
    <n v="1.9159999999999999"/>
    <x v="57"/>
    <n v="2"/>
    <x v="2"/>
    <x v="0"/>
    <x v="7"/>
  </r>
  <r>
    <s v="INKs0010"/>
    <x v="57"/>
    <n v="7.7255770000000001E-2"/>
    <n v="13.38532"/>
    <x v="0"/>
    <x v="2"/>
    <x v="3"/>
    <n v="1.9159999999999999"/>
    <x v="57"/>
    <n v="3"/>
    <x v="2"/>
    <x v="0"/>
    <x v="7"/>
  </r>
  <r>
    <s v="INKs0010"/>
    <x v="57"/>
    <n v="7.980044E-2"/>
    <n v="13.442159999999999"/>
    <x v="27"/>
    <x v="2"/>
    <x v="3"/>
    <n v="1.9159999999999999"/>
    <x v="57"/>
    <n v="0"/>
    <x v="2"/>
    <x v="0"/>
    <x v="7"/>
  </r>
  <r>
    <s v="INKs0010"/>
    <x v="57"/>
    <n v="7.8882820000000006E-2"/>
    <n v="13.34465"/>
    <x v="27"/>
    <x v="2"/>
    <x v="3"/>
    <n v="1.9159999999999999"/>
    <x v="57"/>
    <n v="1"/>
    <x v="2"/>
    <x v="0"/>
    <x v="7"/>
  </r>
  <r>
    <s v="INKs0010"/>
    <x v="57"/>
    <n v="8.0387410000000006E-2"/>
    <n v="13.49264"/>
    <x v="27"/>
    <x v="2"/>
    <x v="3"/>
    <n v="1.9159999999999999"/>
    <x v="57"/>
    <n v="2"/>
    <x v="2"/>
    <x v="0"/>
    <x v="7"/>
  </r>
  <r>
    <s v="INKs0010"/>
    <x v="57"/>
    <n v="8.0020720000000004E-2"/>
    <n v="13.50492"/>
    <x v="27"/>
    <x v="2"/>
    <x v="3"/>
    <n v="1.9159999999999999"/>
    <x v="57"/>
    <n v="3"/>
    <x v="2"/>
    <x v="0"/>
    <x v="7"/>
  </r>
  <r>
    <s v="INKs0010"/>
    <x v="57"/>
    <n v="8.0852430000000003E-2"/>
    <n v="13.371219999999999"/>
    <x v="1"/>
    <x v="2"/>
    <x v="3"/>
    <n v="1.9159999999999999"/>
    <x v="57"/>
    <n v="0"/>
    <x v="2"/>
    <x v="0"/>
    <x v="7"/>
  </r>
  <r>
    <s v="INKs0010"/>
    <x v="57"/>
    <n v="8.1665119999999994E-2"/>
    <n v="13.38602"/>
    <x v="1"/>
    <x v="2"/>
    <x v="3"/>
    <n v="1.9159999999999999"/>
    <x v="57"/>
    <n v="1"/>
    <x v="2"/>
    <x v="0"/>
    <x v="7"/>
  </r>
  <r>
    <s v="INKs0010"/>
    <x v="57"/>
    <n v="8.0449569999999998E-2"/>
    <n v="13.27453"/>
    <x v="1"/>
    <x v="2"/>
    <x v="3"/>
    <n v="1.9159999999999999"/>
    <x v="57"/>
    <n v="2"/>
    <x v="2"/>
    <x v="0"/>
    <x v="7"/>
  </r>
  <r>
    <s v="INKs0010"/>
    <x v="57"/>
    <n v="8.0416669999999996E-2"/>
    <n v="13.28411"/>
    <x v="1"/>
    <x v="2"/>
    <x v="3"/>
    <n v="1.9159999999999999"/>
    <x v="57"/>
    <n v="3"/>
    <x v="2"/>
    <x v="0"/>
    <x v="7"/>
  </r>
  <r>
    <s v="INKs0010"/>
    <x v="57"/>
    <n v="8.0144099999999996E-2"/>
    <n v="13.091799999999999"/>
    <x v="30"/>
    <x v="2"/>
    <x v="3"/>
    <n v="1.9159999999999999"/>
    <x v="57"/>
    <n v="0"/>
    <x v="2"/>
    <x v="0"/>
    <x v="7"/>
  </r>
  <r>
    <s v="INKs0010"/>
    <x v="57"/>
    <n v="8.0942009999999995E-2"/>
    <n v="13.16127"/>
    <x v="30"/>
    <x v="2"/>
    <x v="3"/>
    <n v="1.9159999999999999"/>
    <x v="57"/>
    <n v="1"/>
    <x v="2"/>
    <x v="0"/>
    <x v="7"/>
  </r>
  <r>
    <s v="INKs0010"/>
    <x v="57"/>
    <n v="8.0635299999999993E-2"/>
    <n v="13.17685"/>
    <x v="30"/>
    <x v="2"/>
    <x v="3"/>
    <n v="1.9159999999999999"/>
    <x v="57"/>
    <n v="2"/>
    <x v="2"/>
    <x v="0"/>
    <x v="7"/>
  </r>
  <r>
    <s v="INKs0010"/>
    <x v="57"/>
    <n v="8.0435389999999996E-2"/>
    <n v="13.144130000000001"/>
    <x v="30"/>
    <x v="2"/>
    <x v="3"/>
    <n v="1.9159999999999999"/>
    <x v="57"/>
    <n v="3"/>
    <x v="2"/>
    <x v="0"/>
    <x v="7"/>
  </r>
  <r>
    <s v="INKs0010"/>
    <x v="57"/>
    <n v="8.1245209999999998E-2"/>
    <n v="13.017939999999999"/>
    <x v="2"/>
    <x v="2"/>
    <x v="3"/>
    <n v="1.9159999999999999"/>
    <x v="57"/>
    <n v="0"/>
    <x v="2"/>
    <x v="0"/>
    <x v="7"/>
  </r>
  <r>
    <s v="INKs0010"/>
    <x v="57"/>
    <n v="8.0246639999999994E-2"/>
    <n v="12.903650000000001"/>
    <x v="2"/>
    <x v="2"/>
    <x v="3"/>
    <n v="1.9159999999999999"/>
    <x v="57"/>
    <n v="1"/>
    <x v="2"/>
    <x v="0"/>
    <x v="7"/>
  </r>
  <r>
    <s v="INKs0010"/>
    <x v="57"/>
    <n v="8.1621509999999994E-2"/>
    <n v="13.0345"/>
    <x v="2"/>
    <x v="2"/>
    <x v="3"/>
    <n v="1.9159999999999999"/>
    <x v="57"/>
    <n v="2"/>
    <x v="2"/>
    <x v="0"/>
    <x v="7"/>
  </r>
  <r>
    <s v="INKs0010"/>
    <x v="57"/>
    <n v="8.1431840000000005E-2"/>
    <n v="12.99872"/>
    <x v="2"/>
    <x v="2"/>
    <x v="3"/>
    <n v="1.9159999999999999"/>
    <x v="57"/>
    <n v="3"/>
    <x v="2"/>
    <x v="0"/>
    <x v="7"/>
  </r>
  <r>
    <s v="INKs0010"/>
    <x v="57"/>
    <n v="8.0470860000000005E-2"/>
    <n v="12.78271"/>
    <x v="33"/>
    <x v="2"/>
    <x v="3"/>
    <n v="1.9159999999999999"/>
    <x v="57"/>
    <n v="0"/>
    <x v="2"/>
    <x v="0"/>
    <x v="7"/>
  </r>
  <r>
    <s v="INKs0010"/>
    <x v="57"/>
    <n v="8.0605620000000003E-2"/>
    <n v="12.78726"/>
    <x v="33"/>
    <x v="2"/>
    <x v="3"/>
    <n v="1.9159999999999999"/>
    <x v="57"/>
    <n v="1"/>
    <x v="2"/>
    <x v="0"/>
    <x v="7"/>
  </r>
  <r>
    <s v="INKs0010"/>
    <x v="57"/>
    <n v="8.0386050000000001E-2"/>
    <n v="12.82047"/>
    <x v="33"/>
    <x v="2"/>
    <x v="3"/>
    <n v="1.9159999999999999"/>
    <x v="57"/>
    <n v="2"/>
    <x v="2"/>
    <x v="0"/>
    <x v="7"/>
  </r>
  <r>
    <s v="INKs0010"/>
    <x v="57"/>
    <n v="8.0664009999999994E-2"/>
    <n v="12.80678"/>
    <x v="33"/>
    <x v="2"/>
    <x v="3"/>
    <n v="1.9159999999999999"/>
    <x v="57"/>
    <n v="3"/>
    <x v="2"/>
    <x v="0"/>
    <x v="7"/>
  </r>
  <r>
    <s v="INKs0010"/>
    <x v="57"/>
    <n v="8.0902139999999997E-2"/>
    <n v="12.693770000000001"/>
    <x v="3"/>
    <x v="2"/>
    <x v="3"/>
    <n v="1.9159999999999999"/>
    <x v="57"/>
    <n v="0"/>
    <x v="2"/>
    <x v="0"/>
    <x v="7"/>
  </r>
  <r>
    <s v="INKs0010"/>
    <x v="57"/>
    <n v="7.9714750000000001E-2"/>
    <n v="12.56779"/>
    <x v="3"/>
    <x v="2"/>
    <x v="3"/>
    <n v="1.9159999999999999"/>
    <x v="57"/>
    <n v="1"/>
    <x v="2"/>
    <x v="0"/>
    <x v="7"/>
  </r>
  <r>
    <s v="INKs0010"/>
    <x v="57"/>
    <n v="7.9095719999999994E-2"/>
    <n v="12.52862"/>
    <x v="3"/>
    <x v="2"/>
    <x v="3"/>
    <n v="1.9159999999999999"/>
    <x v="57"/>
    <n v="2"/>
    <x v="2"/>
    <x v="0"/>
    <x v="7"/>
  </r>
  <r>
    <s v="INKs0010"/>
    <x v="57"/>
    <n v="7.9955689999999996E-2"/>
    <n v="12.591469999999999"/>
    <x v="3"/>
    <x v="2"/>
    <x v="3"/>
    <n v="1.9159999999999999"/>
    <x v="57"/>
    <n v="3"/>
    <x v="2"/>
    <x v="0"/>
    <x v="7"/>
  </r>
  <r>
    <s v="INKs0010"/>
    <x v="57"/>
    <n v="7.8959550000000003E-2"/>
    <n v="12.31667"/>
    <x v="36"/>
    <x v="2"/>
    <x v="3"/>
    <n v="1.9159999999999999"/>
    <x v="57"/>
    <n v="0"/>
    <x v="2"/>
    <x v="0"/>
    <x v="7"/>
  </r>
  <r>
    <s v="INKs0010"/>
    <x v="57"/>
    <n v="8.0449309999999996E-2"/>
    <n v="12.384259999999999"/>
    <x v="36"/>
    <x v="2"/>
    <x v="3"/>
    <n v="1.9159999999999999"/>
    <x v="57"/>
    <n v="1"/>
    <x v="2"/>
    <x v="0"/>
    <x v="7"/>
  </r>
  <r>
    <s v="INKs0010"/>
    <x v="57"/>
    <n v="7.8943600000000003E-2"/>
    <n v="12.25986"/>
    <x v="36"/>
    <x v="2"/>
    <x v="3"/>
    <n v="1.9159999999999999"/>
    <x v="57"/>
    <n v="2"/>
    <x v="2"/>
    <x v="0"/>
    <x v="7"/>
  </r>
  <r>
    <s v="INKs0010"/>
    <x v="57"/>
    <n v="7.9768339999999993E-2"/>
    <n v="12.37689"/>
    <x v="36"/>
    <x v="2"/>
    <x v="3"/>
    <n v="1.9159999999999999"/>
    <x v="57"/>
    <n v="3"/>
    <x v="2"/>
    <x v="0"/>
    <x v="7"/>
  </r>
  <r>
    <s v="INKs0010"/>
    <x v="57"/>
    <n v="7.7654920000000002E-2"/>
    <n v="12.114039999999999"/>
    <x v="4"/>
    <x v="2"/>
    <x v="3"/>
    <n v="1.9159999999999999"/>
    <x v="57"/>
    <n v="0"/>
    <x v="2"/>
    <x v="0"/>
    <x v="7"/>
  </r>
  <r>
    <s v="INKs0010"/>
    <x v="57"/>
    <n v="7.880529E-2"/>
    <n v="12.209530000000001"/>
    <x v="4"/>
    <x v="2"/>
    <x v="3"/>
    <n v="1.9159999999999999"/>
    <x v="57"/>
    <n v="1"/>
    <x v="2"/>
    <x v="0"/>
    <x v="7"/>
  </r>
  <r>
    <s v="INKs0010"/>
    <x v="57"/>
    <n v="7.8089660000000005E-2"/>
    <n v="12.13114"/>
    <x v="4"/>
    <x v="2"/>
    <x v="3"/>
    <n v="1.9159999999999999"/>
    <x v="57"/>
    <n v="2"/>
    <x v="2"/>
    <x v="0"/>
    <x v="7"/>
  </r>
  <r>
    <s v="INKs0010"/>
    <x v="57"/>
    <n v="7.8751039999999994E-2"/>
    <n v="12.19862"/>
    <x v="4"/>
    <x v="2"/>
    <x v="3"/>
    <n v="1.9159999999999999"/>
    <x v="57"/>
    <n v="3"/>
    <x v="2"/>
    <x v="0"/>
    <x v="7"/>
  </r>
  <r>
    <s v="INKs0010"/>
    <x v="57"/>
    <n v="7.7329049999999996E-2"/>
    <n v="11.957560000000001"/>
    <x v="39"/>
    <x v="2"/>
    <x v="3"/>
    <n v="1.9159999999999999"/>
    <x v="57"/>
    <n v="0"/>
    <x v="2"/>
    <x v="0"/>
    <x v="7"/>
  </r>
  <r>
    <s v="INKs0010"/>
    <x v="57"/>
    <n v="7.7784859999999997E-2"/>
    <n v="12.093"/>
    <x v="39"/>
    <x v="2"/>
    <x v="3"/>
    <n v="1.9159999999999999"/>
    <x v="57"/>
    <n v="1"/>
    <x v="2"/>
    <x v="0"/>
    <x v="7"/>
  </r>
  <r>
    <s v="INKs0010"/>
    <x v="57"/>
    <n v="7.6586009999999996E-2"/>
    <n v="11.95"/>
    <x v="39"/>
    <x v="2"/>
    <x v="3"/>
    <n v="1.9159999999999999"/>
    <x v="57"/>
    <n v="2"/>
    <x v="2"/>
    <x v="0"/>
    <x v="7"/>
  </r>
  <r>
    <s v="INKs0010"/>
    <x v="57"/>
    <n v="7.7135480000000006E-2"/>
    <n v="12.018700000000001"/>
    <x v="39"/>
    <x v="2"/>
    <x v="3"/>
    <n v="1.9159999999999999"/>
    <x v="57"/>
    <n v="3"/>
    <x v="2"/>
    <x v="0"/>
    <x v="7"/>
  </r>
  <r>
    <s v="INKs0010"/>
    <x v="57"/>
    <n v="7.7252360000000006E-2"/>
    <n v="11.783950000000001"/>
    <x v="5"/>
    <x v="2"/>
    <x v="3"/>
    <n v="1.9159999999999999"/>
    <x v="57"/>
    <n v="0"/>
    <x v="2"/>
    <x v="0"/>
    <x v="7"/>
  </r>
  <r>
    <s v="INKs0010"/>
    <x v="57"/>
    <n v="7.7811640000000001E-2"/>
    <n v="11.784470000000001"/>
    <x v="5"/>
    <x v="2"/>
    <x v="3"/>
    <n v="1.9159999999999999"/>
    <x v="57"/>
    <n v="1"/>
    <x v="2"/>
    <x v="0"/>
    <x v="7"/>
  </r>
  <r>
    <s v="INKs0010"/>
    <x v="57"/>
    <n v="7.7010640000000005E-2"/>
    <n v="11.772880000000001"/>
    <x v="5"/>
    <x v="2"/>
    <x v="3"/>
    <n v="1.9159999999999999"/>
    <x v="57"/>
    <n v="2"/>
    <x v="2"/>
    <x v="0"/>
    <x v="7"/>
  </r>
  <r>
    <s v="INKs0010"/>
    <x v="57"/>
    <n v="7.6465560000000002E-2"/>
    <n v="11.69388"/>
    <x v="5"/>
    <x v="2"/>
    <x v="3"/>
    <n v="1.9159999999999999"/>
    <x v="57"/>
    <n v="3"/>
    <x v="2"/>
    <x v="0"/>
    <x v="7"/>
  </r>
  <r>
    <s v="INKs0010"/>
    <x v="57"/>
    <n v="7.6713509999999999E-2"/>
    <n v="11.49972"/>
    <x v="42"/>
    <x v="2"/>
    <x v="3"/>
    <n v="1.9159999999999999"/>
    <x v="57"/>
    <n v="0"/>
    <x v="2"/>
    <x v="0"/>
    <x v="7"/>
  </r>
  <r>
    <s v="INKs0010"/>
    <x v="57"/>
    <n v="7.7150999999999997E-2"/>
    <n v="11.48366"/>
    <x v="42"/>
    <x v="2"/>
    <x v="3"/>
    <n v="1.9159999999999999"/>
    <x v="57"/>
    <n v="1"/>
    <x v="2"/>
    <x v="0"/>
    <x v="7"/>
  </r>
  <r>
    <s v="INKs0010"/>
    <x v="57"/>
    <n v="7.8206769999999995E-2"/>
    <n v="11.608230000000001"/>
    <x v="42"/>
    <x v="2"/>
    <x v="3"/>
    <n v="1.9159999999999999"/>
    <x v="57"/>
    <n v="2"/>
    <x v="2"/>
    <x v="0"/>
    <x v="7"/>
  </r>
  <r>
    <s v="INKs0010"/>
    <x v="57"/>
    <n v="7.7856869999999995E-2"/>
    <n v="11.56401"/>
    <x v="42"/>
    <x v="2"/>
    <x v="3"/>
    <n v="1.9159999999999999"/>
    <x v="57"/>
    <n v="3"/>
    <x v="2"/>
    <x v="0"/>
    <x v="7"/>
  </r>
  <r>
    <s v="INKs0010"/>
    <x v="57"/>
    <n v="8.0396250000000002E-2"/>
    <n v="11.352969999999999"/>
    <x v="6"/>
    <x v="2"/>
    <x v="3"/>
    <n v="1.9159999999999999"/>
    <x v="57"/>
    <n v="0"/>
    <x v="2"/>
    <x v="0"/>
    <x v="7"/>
  </r>
  <r>
    <s v="INKs0010"/>
    <x v="57"/>
    <n v="7.9389719999999997E-2"/>
    <n v="11.25099"/>
    <x v="6"/>
    <x v="2"/>
    <x v="3"/>
    <n v="1.9159999999999999"/>
    <x v="57"/>
    <n v="1"/>
    <x v="2"/>
    <x v="0"/>
    <x v="7"/>
  </r>
  <r>
    <s v="INKs0010"/>
    <x v="57"/>
    <n v="8.0198630000000007E-2"/>
    <n v="11.34332"/>
    <x v="6"/>
    <x v="2"/>
    <x v="3"/>
    <n v="1.9159999999999999"/>
    <x v="57"/>
    <n v="2"/>
    <x v="2"/>
    <x v="0"/>
    <x v="7"/>
  </r>
  <r>
    <s v="INKs0010"/>
    <x v="57"/>
    <n v="8.1137639999999997E-2"/>
    <n v="11.41291"/>
    <x v="6"/>
    <x v="2"/>
    <x v="3"/>
    <n v="1.9159999999999999"/>
    <x v="57"/>
    <n v="3"/>
    <x v="2"/>
    <x v="0"/>
    <x v="7"/>
  </r>
  <r>
    <s v="INKs0010"/>
    <x v="57"/>
    <n v="8.6947060000000007E-2"/>
    <n v="11.2478"/>
    <x v="45"/>
    <x v="2"/>
    <x v="3"/>
    <n v="1.9159999999999999"/>
    <x v="57"/>
    <n v="0"/>
    <x v="2"/>
    <x v="0"/>
    <x v="7"/>
  </r>
  <r>
    <s v="INKs0010"/>
    <x v="57"/>
    <n v="8.6868699999999993E-2"/>
    <n v="11.24286"/>
    <x v="45"/>
    <x v="2"/>
    <x v="3"/>
    <n v="1.9159999999999999"/>
    <x v="57"/>
    <n v="1"/>
    <x v="2"/>
    <x v="0"/>
    <x v="7"/>
  </r>
  <r>
    <s v="INKs0010"/>
    <x v="57"/>
    <n v="8.4973170000000001E-2"/>
    <n v="11.133620000000001"/>
    <x v="45"/>
    <x v="2"/>
    <x v="3"/>
    <n v="1.9159999999999999"/>
    <x v="57"/>
    <n v="2"/>
    <x v="2"/>
    <x v="0"/>
    <x v="7"/>
  </r>
  <r>
    <s v="INKs0010"/>
    <x v="57"/>
    <n v="8.5453390000000004E-2"/>
    <n v="11.17306"/>
    <x v="45"/>
    <x v="2"/>
    <x v="3"/>
    <n v="1.9159999999999999"/>
    <x v="57"/>
    <n v="3"/>
    <x v="2"/>
    <x v="0"/>
    <x v="7"/>
  </r>
  <r>
    <s v="INKs0010"/>
    <x v="57"/>
    <n v="9.4426620000000003E-2"/>
    <n v="10.97265"/>
    <x v="7"/>
    <x v="2"/>
    <x v="3"/>
    <n v="1.9159999999999999"/>
    <x v="57"/>
    <n v="0"/>
    <x v="2"/>
    <x v="0"/>
    <x v="7"/>
  </r>
  <r>
    <s v="INKs0010"/>
    <x v="57"/>
    <n v="9.29286E-2"/>
    <n v="10.98761"/>
    <x v="7"/>
    <x v="2"/>
    <x v="3"/>
    <n v="1.9159999999999999"/>
    <x v="57"/>
    <n v="1"/>
    <x v="2"/>
    <x v="0"/>
    <x v="7"/>
  </r>
  <r>
    <s v="INKs0010"/>
    <x v="57"/>
    <n v="9.3544199999999994E-2"/>
    <n v="10.982419999999999"/>
    <x v="7"/>
    <x v="2"/>
    <x v="3"/>
    <n v="1.9159999999999999"/>
    <x v="57"/>
    <n v="2"/>
    <x v="2"/>
    <x v="0"/>
    <x v="7"/>
  </r>
  <r>
    <s v="INKs0010"/>
    <x v="57"/>
    <n v="9.3844730000000001E-2"/>
    <n v="10.96672"/>
    <x v="7"/>
    <x v="2"/>
    <x v="3"/>
    <n v="1.9159999999999999"/>
    <x v="57"/>
    <n v="3"/>
    <x v="2"/>
    <x v="0"/>
    <x v="7"/>
  </r>
  <r>
    <s v="INKs0010"/>
    <x v="57"/>
    <n v="9.3370120000000001E-2"/>
    <n v="10.80775"/>
    <x v="48"/>
    <x v="2"/>
    <x v="3"/>
    <n v="1.9159999999999999"/>
    <x v="57"/>
    <n v="0"/>
    <x v="2"/>
    <x v="0"/>
    <x v="7"/>
  </r>
  <r>
    <s v="INKs0010"/>
    <x v="57"/>
    <n v="9.4726550000000007E-2"/>
    <n v="10.859059999999999"/>
    <x v="48"/>
    <x v="2"/>
    <x v="3"/>
    <n v="1.9159999999999999"/>
    <x v="57"/>
    <n v="1"/>
    <x v="2"/>
    <x v="0"/>
    <x v="7"/>
  </r>
  <r>
    <s v="INKs0010"/>
    <x v="57"/>
    <n v="9.5079049999999998E-2"/>
    <n v="10.91286"/>
    <x v="48"/>
    <x v="2"/>
    <x v="3"/>
    <n v="1.9159999999999999"/>
    <x v="57"/>
    <n v="2"/>
    <x v="2"/>
    <x v="0"/>
    <x v="7"/>
  </r>
  <r>
    <s v="INKs0010"/>
    <x v="57"/>
    <n v="9.4704839999999998E-2"/>
    <n v="10.91619"/>
    <x v="48"/>
    <x v="2"/>
    <x v="3"/>
    <n v="1.9159999999999999"/>
    <x v="57"/>
    <n v="3"/>
    <x v="2"/>
    <x v="0"/>
    <x v="7"/>
  </r>
  <r>
    <s v="INKs0010"/>
    <x v="57"/>
    <n v="9.2692269999999993E-2"/>
    <n v="10.63194"/>
    <x v="8"/>
    <x v="2"/>
    <x v="3"/>
    <n v="1.9159999999999999"/>
    <x v="57"/>
    <n v="0"/>
    <x v="2"/>
    <x v="0"/>
    <x v="7"/>
  </r>
  <r>
    <s v="INKs0010"/>
    <x v="57"/>
    <n v="9.2067560000000007E-2"/>
    <n v="10.52594"/>
    <x v="8"/>
    <x v="2"/>
    <x v="3"/>
    <n v="1.9159999999999999"/>
    <x v="57"/>
    <n v="1"/>
    <x v="2"/>
    <x v="0"/>
    <x v="7"/>
  </r>
  <r>
    <s v="INKs0010"/>
    <x v="57"/>
    <n v="9.3647560000000005E-2"/>
    <n v="10.587949999999999"/>
    <x v="8"/>
    <x v="2"/>
    <x v="3"/>
    <n v="1.9159999999999999"/>
    <x v="57"/>
    <n v="2"/>
    <x v="2"/>
    <x v="0"/>
    <x v="7"/>
  </r>
  <r>
    <s v="INKs0010"/>
    <x v="57"/>
    <n v="9.2610490000000004E-2"/>
    <n v="10.58845"/>
    <x v="8"/>
    <x v="2"/>
    <x v="3"/>
    <n v="1.9159999999999999"/>
    <x v="57"/>
    <n v="3"/>
    <x v="2"/>
    <x v="0"/>
    <x v="7"/>
  </r>
  <r>
    <s v="INKs0010"/>
    <x v="57"/>
    <n v="9.1223289999999999E-2"/>
    <n v="10.40056"/>
    <x v="51"/>
    <x v="2"/>
    <x v="3"/>
    <n v="1.9159999999999999"/>
    <x v="57"/>
    <n v="0"/>
    <x v="2"/>
    <x v="0"/>
    <x v="7"/>
  </r>
  <r>
    <s v="INKs0010"/>
    <x v="57"/>
    <n v="9.1494790000000006E-2"/>
    <n v="10.3979"/>
    <x v="51"/>
    <x v="2"/>
    <x v="3"/>
    <n v="1.9159999999999999"/>
    <x v="57"/>
    <n v="1"/>
    <x v="2"/>
    <x v="0"/>
    <x v="7"/>
  </r>
  <r>
    <s v="INKs0010"/>
    <x v="57"/>
    <n v="9.0235029999999994E-2"/>
    <n v="10.313610000000001"/>
    <x v="51"/>
    <x v="2"/>
    <x v="3"/>
    <n v="1.9159999999999999"/>
    <x v="57"/>
    <n v="2"/>
    <x v="2"/>
    <x v="0"/>
    <x v="7"/>
  </r>
  <r>
    <s v="INKs0010"/>
    <x v="57"/>
    <n v="9.0916800000000006E-2"/>
    <n v="10.42178"/>
    <x v="51"/>
    <x v="2"/>
    <x v="3"/>
    <n v="1.9159999999999999"/>
    <x v="57"/>
    <n v="3"/>
    <x v="2"/>
    <x v="0"/>
    <x v="7"/>
  </r>
  <r>
    <s v="INKs0010"/>
    <x v="57"/>
    <n v="8.8558100000000001E-2"/>
    <n v="10.17672"/>
    <x v="9"/>
    <x v="2"/>
    <x v="3"/>
    <n v="1.9159999999999999"/>
    <x v="57"/>
    <n v="0"/>
    <x v="2"/>
    <x v="0"/>
    <x v="7"/>
  </r>
  <r>
    <s v="INKs0010"/>
    <x v="57"/>
    <n v="8.9031650000000004E-2"/>
    <n v="10.22044"/>
    <x v="9"/>
    <x v="2"/>
    <x v="3"/>
    <n v="1.9159999999999999"/>
    <x v="57"/>
    <n v="1"/>
    <x v="2"/>
    <x v="0"/>
    <x v="7"/>
  </r>
  <r>
    <s v="INKs0010"/>
    <x v="57"/>
    <n v="8.8948700000000006E-2"/>
    <n v="10.264239999999999"/>
    <x v="9"/>
    <x v="2"/>
    <x v="3"/>
    <n v="1.9159999999999999"/>
    <x v="57"/>
    <n v="2"/>
    <x v="2"/>
    <x v="0"/>
    <x v="7"/>
  </r>
  <r>
    <s v="INKs0010"/>
    <x v="57"/>
    <n v="8.8887419999999995E-2"/>
    <n v="10.26802"/>
    <x v="9"/>
    <x v="2"/>
    <x v="3"/>
    <n v="1.9159999999999999"/>
    <x v="57"/>
    <n v="3"/>
    <x v="2"/>
    <x v="0"/>
    <x v="7"/>
  </r>
  <r>
    <s v="INKs0010"/>
    <x v="57"/>
    <n v="8.4731500000000001E-2"/>
    <n v="10.102320000000001"/>
    <x v="54"/>
    <x v="2"/>
    <x v="3"/>
    <n v="1.9159999999999999"/>
    <x v="57"/>
    <n v="0"/>
    <x v="2"/>
    <x v="0"/>
    <x v="7"/>
  </r>
  <r>
    <s v="INKs0010"/>
    <x v="57"/>
    <n v="8.4674139999999995E-2"/>
    <n v="10.071009999999999"/>
    <x v="54"/>
    <x v="2"/>
    <x v="3"/>
    <n v="1.9159999999999999"/>
    <x v="57"/>
    <n v="1"/>
    <x v="2"/>
    <x v="0"/>
    <x v="7"/>
  </r>
  <r>
    <s v="INKs0010"/>
    <x v="57"/>
    <n v="8.5725460000000003E-2"/>
    <n v="10.08864"/>
    <x v="54"/>
    <x v="2"/>
    <x v="3"/>
    <n v="1.9159999999999999"/>
    <x v="57"/>
    <n v="2"/>
    <x v="2"/>
    <x v="0"/>
    <x v="7"/>
  </r>
  <r>
    <s v="INKs0010"/>
    <x v="57"/>
    <n v="8.5342020000000005E-2"/>
    <n v="10.07916"/>
    <x v="54"/>
    <x v="2"/>
    <x v="3"/>
    <n v="1.9159999999999999"/>
    <x v="57"/>
    <n v="3"/>
    <x v="2"/>
    <x v="0"/>
    <x v="7"/>
  </r>
  <r>
    <s v="INKs0010"/>
    <x v="57"/>
    <n v="8.4223560000000003E-2"/>
    <n v="10.072929999999999"/>
    <x v="10"/>
    <x v="2"/>
    <x v="3"/>
    <n v="1.9159999999999999"/>
    <x v="57"/>
    <n v="0"/>
    <x v="2"/>
    <x v="0"/>
    <x v="7"/>
  </r>
  <r>
    <s v="INKs0010"/>
    <x v="57"/>
    <n v="8.4357740000000001E-2"/>
    <n v="10.0212"/>
    <x v="10"/>
    <x v="2"/>
    <x v="3"/>
    <n v="1.9159999999999999"/>
    <x v="57"/>
    <n v="1"/>
    <x v="2"/>
    <x v="0"/>
    <x v="7"/>
  </r>
  <r>
    <s v="INKs0010"/>
    <x v="57"/>
    <n v="8.3689609999999998E-2"/>
    <n v="10.02913"/>
    <x v="10"/>
    <x v="2"/>
    <x v="3"/>
    <n v="1.9159999999999999"/>
    <x v="57"/>
    <n v="2"/>
    <x v="2"/>
    <x v="0"/>
    <x v="7"/>
  </r>
  <r>
    <s v="INKs0010"/>
    <x v="57"/>
    <n v="8.3157040000000002E-2"/>
    <n v="9.9586030000000001"/>
    <x v="10"/>
    <x v="2"/>
    <x v="3"/>
    <n v="1.9159999999999999"/>
    <x v="57"/>
    <n v="3"/>
    <x v="2"/>
    <x v="0"/>
    <x v="7"/>
  </r>
  <r>
    <s v="INKs0010"/>
    <x v="57"/>
    <n v="8.1489060000000002E-2"/>
    <n v="13.88251"/>
    <x v="0"/>
    <x v="2"/>
    <x v="3"/>
    <n v="1.9159999999999999"/>
    <x v="57"/>
    <n v="0"/>
    <x v="3"/>
    <x v="0"/>
    <x v="7"/>
  </r>
  <r>
    <s v="INKs0010"/>
    <x v="57"/>
    <n v="8.1820000000000004E-2"/>
    <n v="13.980040000000001"/>
    <x v="0"/>
    <x v="2"/>
    <x v="3"/>
    <n v="1.9159999999999999"/>
    <x v="57"/>
    <n v="1"/>
    <x v="3"/>
    <x v="0"/>
    <x v="7"/>
  </r>
  <r>
    <s v="INKs0010"/>
    <x v="57"/>
    <n v="8.2909469999999999E-2"/>
    <n v="14.02491"/>
    <x v="0"/>
    <x v="2"/>
    <x v="3"/>
    <n v="1.9159999999999999"/>
    <x v="57"/>
    <n v="2"/>
    <x v="3"/>
    <x v="0"/>
    <x v="7"/>
  </r>
  <r>
    <s v="INKs0010"/>
    <x v="57"/>
    <n v="8.2745029999999997E-2"/>
    <n v="14.03247"/>
    <x v="0"/>
    <x v="2"/>
    <x v="3"/>
    <n v="1.9159999999999999"/>
    <x v="57"/>
    <n v="3"/>
    <x v="3"/>
    <x v="0"/>
    <x v="7"/>
  </r>
  <r>
    <s v="INKs0010"/>
    <x v="57"/>
    <n v="7.9708280000000006E-2"/>
    <n v="13.53219"/>
    <x v="27"/>
    <x v="2"/>
    <x v="3"/>
    <n v="1.9159999999999999"/>
    <x v="57"/>
    <n v="0"/>
    <x v="3"/>
    <x v="0"/>
    <x v="7"/>
  </r>
  <r>
    <s v="INKs0010"/>
    <x v="57"/>
    <n v="7.992486E-2"/>
    <n v="13.55617"/>
    <x v="27"/>
    <x v="2"/>
    <x v="3"/>
    <n v="1.9159999999999999"/>
    <x v="57"/>
    <n v="1"/>
    <x v="3"/>
    <x v="0"/>
    <x v="7"/>
  </r>
  <r>
    <s v="INKs0010"/>
    <x v="57"/>
    <n v="8.1698380000000001E-2"/>
    <n v="13.722110000000001"/>
    <x v="27"/>
    <x v="2"/>
    <x v="3"/>
    <n v="1.9159999999999999"/>
    <x v="57"/>
    <n v="2"/>
    <x v="3"/>
    <x v="0"/>
    <x v="7"/>
  </r>
  <r>
    <s v="INKs0010"/>
    <x v="57"/>
    <n v="8.1469990000000006E-2"/>
    <n v="13.687760000000001"/>
    <x v="27"/>
    <x v="2"/>
    <x v="3"/>
    <n v="1.9159999999999999"/>
    <x v="57"/>
    <n v="3"/>
    <x v="3"/>
    <x v="0"/>
    <x v="7"/>
  </r>
  <r>
    <s v="INKs0010"/>
    <x v="57"/>
    <n v="8.0568020000000004E-2"/>
    <n v="13.494910000000001"/>
    <x v="1"/>
    <x v="2"/>
    <x v="3"/>
    <n v="1.9159999999999999"/>
    <x v="57"/>
    <n v="0"/>
    <x v="3"/>
    <x v="0"/>
    <x v="7"/>
  </r>
  <r>
    <s v="INKs0010"/>
    <x v="57"/>
    <n v="7.9526189999999997E-2"/>
    <n v="13.43741"/>
    <x v="1"/>
    <x v="2"/>
    <x v="3"/>
    <n v="1.9159999999999999"/>
    <x v="57"/>
    <n v="1"/>
    <x v="3"/>
    <x v="0"/>
    <x v="7"/>
  </r>
  <r>
    <s v="INKs0010"/>
    <x v="57"/>
    <n v="7.8982559999999993E-2"/>
    <n v="13.37032"/>
    <x v="1"/>
    <x v="2"/>
    <x v="3"/>
    <n v="1.9159999999999999"/>
    <x v="57"/>
    <n v="2"/>
    <x v="3"/>
    <x v="0"/>
    <x v="7"/>
  </r>
  <r>
    <s v="INKs0010"/>
    <x v="57"/>
    <n v="8.0497589999999994E-2"/>
    <n v="13.52434"/>
    <x v="1"/>
    <x v="2"/>
    <x v="3"/>
    <n v="1.9159999999999999"/>
    <x v="57"/>
    <n v="3"/>
    <x v="3"/>
    <x v="0"/>
    <x v="7"/>
  </r>
  <r>
    <s v="INKs0010"/>
    <x v="57"/>
    <n v="7.8632220000000003E-2"/>
    <n v="13.20753"/>
    <x v="30"/>
    <x v="2"/>
    <x v="3"/>
    <n v="1.9159999999999999"/>
    <x v="57"/>
    <n v="0"/>
    <x v="3"/>
    <x v="0"/>
    <x v="7"/>
  </r>
  <r>
    <s v="INKs0010"/>
    <x v="57"/>
    <n v="7.9213800000000001E-2"/>
    <n v="13.335760000000001"/>
    <x v="30"/>
    <x v="2"/>
    <x v="3"/>
    <n v="1.9159999999999999"/>
    <x v="57"/>
    <n v="1"/>
    <x v="3"/>
    <x v="0"/>
    <x v="7"/>
  </r>
  <r>
    <s v="INKs0010"/>
    <x v="57"/>
    <n v="7.9506540000000001E-2"/>
    <n v="13.33985"/>
    <x v="30"/>
    <x v="2"/>
    <x v="3"/>
    <n v="1.9159999999999999"/>
    <x v="57"/>
    <n v="2"/>
    <x v="3"/>
    <x v="0"/>
    <x v="7"/>
  </r>
  <r>
    <s v="INKs0010"/>
    <x v="57"/>
    <n v="7.9370969999999999E-2"/>
    <n v="13.262589999999999"/>
    <x v="30"/>
    <x v="2"/>
    <x v="3"/>
    <n v="1.9159999999999999"/>
    <x v="57"/>
    <n v="3"/>
    <x v="3"/>
    <x v="0"/>
    <x v="7"/>
  </r>
  <r>
    <s v="INKs0010"/>
    <x v="57"/>
    <n v="7.869864E-2"/>
    <n v="13.04824"/>
    <x v="2"/>
    <x v="2"/>
    <x v="3"/>
    <n v="1.9159999999999999"/>
    <x v="57"/>
    <n v="0"/>
    <x v="3"/>
    <x v="0"/>
    <x v="7"/>
  </r>
  <r>
    <s v="INKs0010"/>
    <x v="57"/>
    <n v="7.7911739999999993E-2"/>
    <n v="13.01149"/>
    <x v="2"/>
    <x v="2"/>
    <x v="3"/>
    <n v="1.9159999999999999"/>
    <x v="57"/>
    <n v="1"/>
    <x v="3"/>
    <x v="0"/>
    <x v="7"/>
  </r>
  <r>
    <s v="INKs0010"/>
    <x v="57"/>
    <n v="7.8224080000000001E-2"/>
    <n v="13.02101"/>
    <x v="2"/>
    <x v="2"/>
    <x v="3"/>
    <n v="1.9159999999999999"/>
    <x v="57"/>
    <n v="2"/>
    <x v="3"/>
    <x v="0"/>
    <x v="7"/>
  </r>
  <r>
    <s v="INKs0010"/>
    <x v="57"/>
    <n v="7.7851370000000003E-2"/>
    <n v="12.98273"/>
    <x v="2"/>
    <x v="2"/>
    <x v="3"/>
    <n v="1.9159999999999999"/>
    <x v="57"/>
    <n v="3"/>
    <x v="3"/>
    <x v="0"/>
    <x v="7"/>
  </r>
  <r>
    <s v="INKs0010"/>
    <x v="57"/>
    <n v="7.7374440000000003E-2"/>
    <n v="12.81654"/>
    <x v="33"/>
    <x v="2"/>
    <x v="3"/>
    <n v="1.9159999999999999"/>
    <x v="57"/>
    <n v="0"/>
    <x v="3"/>
    <x v="0"/>
    <x v="7"/>
  </r>
  <r>
    <s v="INKs0010"/>
    <x v="57"/>
    <n v="7.6445269999999996E-2"/>
    <n v="12.73166"/>
    <x v="33"/>
    <x v="2"/>
    <x v="3"/>
    <n v="1.9159999999999999"/>
    <x v="57"/>
    <n v="1"/>
    <x v="3"/>
    <x v="0"/>
    <x v="7"/>
  </r>
  <r>
    <s v="INKs0010"/>
    <x v="57"/>
    <n v="7.7127139999999997E-2"/>
    <n v="12.834989999999999"/>
    <x v="33"/>
    <x v="2"/>
    <x v="3"/>
    <n v="1.9159999999999999"/>
    <x v="57"/>
    <n v="2"/>
    <x v="3"/>
    <x v="0"/>
    <x v="7"/>
  </r>
  <r>
    <s v="INKs0010"/>
    <x v="57"/>
    <n v="7.7094620000000003E-2"/>
    <n v="12.83972"/>
    <x v="33"/>
    <x v="2"/>
    <x v="3"/>
    <n v="1.9159999999999999"/>
    <x v="57"/>
    <n v="3"/>
    <x v="3"/>
    <x v="0"/>
    <x v="7"/>
  </r>
  <r>
    <s v="INKs0010"/>
    <x v="57"/>
    <n v="7.6729430000000001E-2"/>
    <n v="12.57657"/>
    <x v="3"/>
    <x v="2"/>
    <x v="3"/>
    <n v="1.9159999999999999"/>
    <x v="57"/>
    <n v="0"/>
    <x v="3"/>
    <x v="0"/>
    <x v="7"/>
  </r>
  <r>
    <s v="INKs0010"/>
    <x v="57"/>
    <n v="7.6032340000000004E-2"/>
    <n v="12.54918"/>
    <x v="3"/>
    <x v="2"/>
    <x v="3"/>
    <n v="1.9159999999999999"/>
    <x v="57"/>
    <n v="1"/>
    <x v="3"/>
    <x v="0"/>
    <x v="7"/>
  </r>
  <r>
    <s v="INKs0010"/>
    <x v="57"/>
    <n v="7.7159710000000006E-2"/>
    <n v="12.652699999999999"/>
    <x v="3"/>
    <x v="2"/>
    <x v="3"/>
    <n v="1.9159999999999999"/>
    <x v="57"/>
    <n v="2"/>
    <x v="3"/>
    <x v="0"/>
    <x v="7"/>
  </r>
  <r>
    <s v="INKs0010"/>
    <x v="57"/>
    <n v="7.6636609999999994E-2"/>
    <n v="12.61885"/>
    <x v="3"/>
    <x v="2"/>
    <x v="3"/>
    <n v="1.9159999999999999"/>
    <x v="57"/>
    <n v="3"/>
    <x v="3"/>
    <x v="0"/>
    <x v="7"/>
  </r>
  <r>
    <s v="INKs0010"/>
    <x v="57"/>
    <n v="7.4729959999999998E-2"/>
    <n v="12.2395"/>
    <x v="36"/>
    <x v="2"/>
    <x v="3"/>
    <n v="1.9159999999999999"/>
    <x v="57"/>
    <n v="0"/>
    <x v="3"/>
    <x v="0"/>
    <x v="7"/>
  </r>
  <r>
    <s v="INKs0010"/>
    <x v="57"/>
    <n v="7.5507450000000004E-2"/>
    <n v="12.34206"/>
    <x v="36"/>
    <x v="2"/>
    <x v="3"/>
    <n v="1.9159999999999999"/>
    <x v="57"/>
    <n v="1"/>
    <x v="3"/>
    <x v="0"/>
    <x v="7"/>
  </r>
  <r>
    <s v="INKs0010"/>
    <x v="57"/>
    <n v="7.561002E-2"/>
    <n v="12.34844"/>
    <x v="36"/>
    <x v="2"/>
    <x v="3"/>
    <n v="1.9159999999999999"/>
    <x v="57"/>
    <n v="2"/>
    <x v="3"/>
    <x v="0"/>
    <x v="7"/>
  </r>
  <r>
    <s v="INKs0010"/>
    <x v="57"/>
    <n v="7.5386149999999999E-2"/>
    <n v="12.35567"/>
    <x v="36"/>
    <x v="2"/>
    <x v="3"/>
    <n v="1.9159999999999999"/>
    <x v="57"/>
    <n v="3"/>
    <x v="3"/>
    <x v="0"/>
    <x v="7"/>
  </r>
  <r>
    <s v="INKs0010"/>
    <x v="57"/>
    <n v="7.6029349999999996E-2"/>
    <n v="12.28908"/>
    <x v="4"/>
    <x v="2"/>
    <x v="3"/>
    <n v="1.9159999999999999"/>
    <x v="57"/>
    <n v="0"/>
    <x v="3"/>
    <x v="0"/>
    <x v="7"/>
  </r>
  <r>
    <s v="INKs0010"/>
    <x v="57"/>
    <n v="7.5777620000000004E-2"/>
    <n v="12.27915"/>
    <x v="4"/>
    <x v="2"/>
    <x v="3"/>
    <n v="1.9159999999999999"/>
    <x v="57"/>
    <n v="1"/>
    <x v="3"/>
    <x v="0"/>
    <x v="7"/>
  </r>
  <r>
    <s v="INKs0010"/>
    <x v="57"/>
    <n v="7.517037E-2"/>
    <n v="12.215199999999999"/>
    <x v="4"/>
    <x v="2"/>
    <x v="3"/>
    <n v="1.9159999999999999"/>
    <x v="57"/>
    <n v="2"/>
    <x v="3"/>
    <x v="0"/>
    <x v="7"/>
  </r>
  <r>
    <s v="INKs0010"/>
    <x v="57"/>
    <n v="7.4853489999999995E-2"/>
    <n v="12.20682"/>
    <x v="4"/>
    <x v="2"/>
    <x v="3"/>
    <n v="1.9159999999999999"/>
    <x v="57"/>
    <n v="3"/>
    <x v="3"/>
    <x v="0"/>
    <x v="7"/>
  </r>
  <r>
    <s v="INKs0010"/>
    <x v="57"/>
    <n v="7.5562379999999998E-2"/>
    <n v="12.10656"/>
    <x v="39"/>
    <x v="2"/>
    <x v="3"/>
    <n v="1.9159999999999999"/>
    <x v="57"/>
    <n v="0"/>
    <x v="3"/>
    <x v="0"/>
    <x v="7"/>
  </r>
  <r>
    <s v="INKs0010"/>
    <x v="57"/>
    <n v="7.5737020000000002E-2"/>
    <n v="12.09198"/>
    <x v="39"/>
    <x v="2"/>
    <x v="3"/>
    <n v="1.9159999999999999"/>
    <x v="57"/>
    <n v="1"/>
    <x v="3"/>
    <x v="0"/>
    <x v="7"/>
  </r>
  <r>
    <s v="INKs0010"/>
    <x v="57"/>
    <n v="7.4889849999999994E-2"/>
    <n v="12.01882"/>
    <x v="39"/>
    <x v="2"/>
    <x v="3"/>
    <n v="1.9159999999999999"/>
    <x v="57"/>
    <n v="2"/>
    <x v="3"/>
    <x v="0"/>
    <x v="7"/>
  </r>
  <r>
    <s v="INKs0010"/>
    <x v="57"/>
    <n v="7.4702069999999995E-2"/>
    <n v="11.962"/>
    <x v="39"/>
    <x v="2"/>
    <x v="3"/>
    <n v="1.9159999999999999"/>
    <x v="57"/>
    <n v="3"/>
    <x v="3"/>
    <x v="0"/>
    <x v="7"/>
  </r>
  <r>
    <s v="INKs0010"/>
    <x v="57"/>
    <n v="7.4994660000000005E-2"/>
    <n v="11.800380000000001"/>
    <x v="5"/>
    <x v="2"/>
    <x v="3"/>
    <n v="1.9159999999999999"/>
    <x v="57"/>
    <n v="0"/>
    <x v="3"/>
    <x v="0"/>
    <x v="7"/>
  </r>
  <r>
    <s v="INKs0010"/>
    <x v="57"/>
    <n v="7.5390369999999998E-2"/>
    <n v="11.84253"/>
    <x v="5"/>
    <x v="2"/>
    <x v="3"/>
    <n v="1.9159999999999999"/>
    <x v="57"/>
    <n v="1"/>
    <x v="3"/>
    <x v="0"/>
    <x v="7"/>
  </r>
  <r>
    <s v="INKs0010"/>
    <x v="57"/>
    <n v="7.3804549999999997E-2"/>
    <n v="11.732620000000001"/>
    <x v="5"/>
    <x v="2"/>
    <x v="3"/>
    <n v="1.9159999999999999"/>
    <x v="57"/>
    <n v="2"/>
    <x v="3"/>
    <x v="0"/>
    <x v="7"/>
  </r>
  <r>
    <s v="INKs0010"/>
    <x v="57"/>
    <n v="7.4771900000000002E-2"/>
    <n v="11.831049999999999"/>
    <x v="5"/>
    <x v="2"/>
    <x v="3"/>
    <n v="1.9159999999999999"/>
    <x v="57"/>
    <n v="3"/>
    <x v="3"/>
    <x v="0"/>
    <x v="7"/>
  </r>
  <r>
    <s v="INKs0010"/>
    <x v="57"/>
    <n v="7.4510350000000003E-2"/>
    <n v="11.49883"/>
    <x v="42"/>
    <x v="2"/>
    <x v="3"/>
    <n v="1.9159999999999999"/>
    <x v="57"/>
    <n v="0"/>
    <x v="3"/>
    <x v="0"/>
    <x v="7"/>
  </r>
  <r>
    <s v="INKs0010"/>
    <x v="57"/>
    <n v="7.5866089999999997E-2"/>
    <n v="11.595190000000001"/>
    <x v="42"/>
    <x v="2"/>
    <x v="3"/>
    <n v="1.9159999999999999"/>
    <x v="57"/>
    <n v="1"/>
    <x v="3"/>
    <x v="0"/>
    <x v="7"/>
  </r>
  <r>
    <s v="INKs0010"/>
    <x v="57"/>
    <n v="7.4906619999999993E-2"/>
    <n v="11.52556"/>
    <x v="42"/>
    <x v="2"/>
    <x v="3"/>
    <n v="1.9159999999999999"/>
    <x v="57"/>
    <n v="2"/>
    <x v="3"/>
    <x v="0"/>
    <x v="7"/>
  </r>
  <r>
    <s v="INKs0010"/>
    <x v="57"/>
    <n v="7.5851970000000005E-2"/>
    <n v="11.63846"/>
    <x v="42"/>
    <x v="2"/>
    <x v="3"/>
    <n v="1.9159999999999999"/>
    <x v="57"/>
    <n v="3"/>
    <x v="3"/>
    <x v="0"/>
    <x v="7"/>
  </r>
  <r>
    <s v="INKs0010"/>
    <x v="57"/>
    <n v="7.8262590000000007E-2"/>
    <n v="11.382630000000001"/>
    <x v="6"/>
    <x v="2"/>
    <x v="3"/>
    <n v="1.9159999999999999"/>
    <x v="57"/>
    <n v="0"/>
    <x v="3"/>
    <x v="0"/>
    <x v="7"/>
  </r>
  <r>
    <s v="INKs0010"/>
    <x v="57"/>
    <n v="7.8628009999999998E-2"/>
    <n v="11.414"/>
    <x v="6"/>
    <x v="2"/>
    <x v="3"/>
    <n v="1.9159999999999999"/>
    <x v="57"/>
    <n v="1"/>
    <x v="3"/>
    <x v="0"/>
    <x v="7"/>
  </r>
  <r>
    <s v="INKs0010"/>
    <x v="57"/>
    <n v="7.71453E-2"/>
    <n v="11.27298"/>
    <x v="6"/>
    <x v="2"/>
    <x v="3"/>
    <n v="1.9159999999999999"/>
    <x v="57"/>
    <n v="2"/>
    <x v="3"/>
    <x v="0"/>
    <x v="7"/>
  </r>
  <r>
    <s v="INKs0010"/>
    <x v="57"/>
    <n v="7.7793780000000007E-2"/>
    <n v="11.342639999999999"/>
    <x v="6"/>
    <x v="2"/>
    <x v="3"/>
    <n v="1.9159999999999999"/>
    <x v="57"/>
    <n v="3"/>
    <x v="3"/>
    <x v="0"/>
    <x v="7"/>
  </r>
  <r>
    <s v="INKs0010"/>
    <x v="57"/>
    <n v="8.3691600000000005E-2"/>
    <n v="11.149940000000001"/>
    <x v="45"/>
    <x v="2"/>
    <x v="3"/>
    <n v="1.9159999999999999"/>
    <x v="57"/>
    <n v="0"/>
    <x v="3"/>
    <x v="0"/>
    <x v="7"/>
  </r>
  <r>
    <s v="INKs0010"/>
    <x v="57"/>
    <n v="8.3561120000000003E-2"/>
    <n v="11.209199999999999"/>
    <x v="45"/>
    <x v="2"/>
    <x v="3"/>
    <n v="1.9159999999999999"/>
    <x v="57"/>
    <n v="1"/>
    <x v="3"/>
    <x v="0"/>
    <x v="7"/>
  </r>
  <r>
    <s v="INKs0010"/>
    <x v="57"/>
    <n v="8.4868269999999996E-2"/>
    <n v="11.28288"/>
    <x v="45"/>
    <x v="2"/>
    <x v="3"/>
    <n v="1.9159999999999999"/>
    <x v="57"/>
    <n v="2"/>
    <x v="3"/>
    <x v="0"/>
    <x v="7"/>
  </r>
  <r>
    <s v="INKs0010"/>
    <x v="57"/>
    <n v="8.4393010000000004E-2"/>
    <n v="11.23981"/>
    <x v="45"/>
    <x v="2"/>
    <x v="3"/>
    <n v="1.9159999999999999"/>
    <x v="57"/>
    <n v="3"/>
    <x v="3"/>
    <x v="0"/>
    <x v="7"/>
  </r>
  <r>
    <s v="INKs0010"/>
    <x v="57"/>
    <n v="9.2947139999999998E-2"/>
    <n v="11.1043"/>
    <x v="7"/>
    <x v="2"/>
    <x v="3"/>
    <n v="1.9159999999999999"/>
    <x v="57"/>
    <n v="0"/>
    <x v="3"/>
    <x v="0"/>
    <x v="7"/>
  </r>
  <r>
    <s v="INKs0010"/>
    <x v="57"/>
    <n v="9.2398770000000005E-2"/>
    <n v="11.07338"/>
    <x v="7"/>
    <x v="2"/>
    <x v="3"/>
    <n v="1.9159999999999999"/>
    <x v="57"/>
    <n v="1"/>
    <x v="3"/>
    <x v="0"/>
    <x v="7"/>
  </r>
  <r>
    <s v="INKs0010"/>
    <x v="57"/>
    <n v="9.2684559999999999E-2"/>
    <n v="11.079739999999999"/>
    <x v="7"/>
    <x v="2"/>
    <x v="3"/>
    <n v="1.9159999999999999"/>
    <x v="57"/>
    <n v="2"/>
    <x v="3"/>
    <x v="0"/>
    <x v="7"/>
  </r>
  <r>
    <s v="INKs0010"/>
    <x v="57"/>
    <n v="9.3674090000000002E-2"/>
    <n v="11.184380000000001"/>
    <x v="7"/>
    <x v="2"/>
    <x v="3"/>
    <n v="1.9159999999999999"/>
    <x v="57"/>
    <n v="3"/>
    <x v="3"/>
    <x v="0"/>
    <x v="7"/>
  </r>
  <r>
    <s v="INKs0010"/>
    <x v="57"/>
    <n v="9.2561420000000005E-2"/>
    <n v="10.888999999999999"/>
    <x v="48"/>
    <x v="2"/>
    <x v="3"/>
    <n v="1.9159999999999999"/>
    <x v="57"/>
    <n v="0"/>
    <x v="3"/>
    <x v="0"/>
    <x v="7"/>
  </r>
  <r>
    <s v="INKs0010"/>
    <x v="57"/>
    <n v="9.4130290000000005E-2"/>
    <n v="10.995279999999999"/>
    <x v="48"/>
    <x v="2"/>
    <x v="3"/>
    <n v="1.9159999999999999"/>
    <x v="57"/>
    <n v="1"/>
    <x v="3"/>
    <x v="0"/>
    <x v="7"/>
  </r>
  <r>
    <s v="INKs0010"/>
    <x v="57"/>
    <n v="9.2574600000000007E-2"/>
    <n v="10.934200000000001"/>
    <x v="48"/>
    <x v="2"/>
    <x v="3"/>
    <n v="1.9159999999999999"/>
    <x v="57"/>
    <n v="2"/>
    <x v="3"/>
    <x v="0"/>
    <x v="7"/>
  </r>
  <r>
    <s v="INKs0010"/>
    <x v="57"/>
    <n v="9.2981999999999995E-2"/>
    <n v="10.94722"/>
    <x v="48"/>
    <x v="2"/>
    <x v="3"/>
    <n v="1.9159999999999999"/>
    <x v="57"/>
    <n v="3"/>
    <x v="3"/>
    <x v="0"/>
    <x v="7"/>
  </r>
  <r>
    <s v="INKs0010"/>
    <x v="57"/>
    <n v="9.2524659999999995E-2"/>
    <n v="10.74746"/>
    <x v="8"/>
    <x v="2"/>
    <x v="3"/>
    <n v="1.9159999999999999"/>
    <x v="57"/>
    <n v="0"/>
    <x v="3"/>
    <x v="0"/>
    <x v="7"/>
  </r>
  <r>
    <s v="INKs0010"/>
    <x v="57"/>
    <n v="9.0072479999999996E-2"/>
    <n v="10.59023"/>
    <x v="8"/>
    <x v="2"/>
    <x v="3"/>
    <n v="1.9159999999999999"/>
    <x v="57"/>
    <n v="1"/>
    <x v="3"/>
    <x v="0"/>
    <x v="7"/>
  </r>
  <r>
    <s v="INKs0010"/>
    <x v="57"/>
    <n v="9.2596040000000004E-2"/>
    <n v="10.761189999999999"/>
    <x v="8"/>
    <x v="2"/>
    <x v="3"/>
    <n v="1.9159999999999999"/>
    <x v="57"/>
    <n v="2"/>
    <x v="3"/>
    <x v="0"/>
    <x v="7"/>
  </r>
  <r>
    <s v="INKs0010"/>
    <x v="57"/>
    <n v="9.1573349999999998E-2"/>
    <n v="10.66696"/>
    <x v="8"/>
    <x v="2"/>
    <x v="3"/>
    <n v="1.9159999999999999"/>
    <x v="57"/>
    <n v="3"/>
    <x v="3"/>
    <x v="0"/>
    <x v="7"/>
  </r>
  <r>
    <s v="INKs0010"/>
    <x v="57"/>
    <n v="9.1421039999999995E-2"/>
    <n v="10.58187"/>
    <x v="51"/>
    <x v="2"/>
    <x v="3"/>
    <n v="1.9159999999999999"/>
    <x v="57"/>
    <n v="0"/>
    <x v="3"/>
    <x v="0"/>
    <x v="7"/>
  </r>
  <r>
    <s v="INKs0010"/>
    <x v="57"/>
    <n v="9.1172160000000002E-2"/>
    <n v="10.58567"/>
    <x v="51"/>
    <x v="2"/>
    <x v="3"/>
    <n v="1.9159999999999999"/>
    <x v="57"/>
    <n v="1"/>
    <x v="3"/>
    <x v="0"/>
    <x v="7"/>
  </r>
  <r>
    <s v="INKs0010"/>
    <x v="57"/>
    <n v="9.2016269999999997E-2"/>
    <n v="10.63349"/>
    <x v="51"/>
    <x v="2"/>
    <x v="3"/>
    <n v="1.9159999999999999"/>
    <x v="57"/>
    <n v="2"/>
    <x v="3"/>
    <x v="0"/>
    <x v="7"/>
  </r>
  <r>
    <s v="INKs0010"/>
    <x v="57"/>
    <n v="9.1596070000000002E-2"/>
    <n v="10.640599999999999"/>
    <x v="51"/>
    <x v="2"/>
    <x v="3"/>
    <n v="1.9159999999999999"/>
    <x v="57"/>
    <n v="3"/>
    <x v="3"/>
    <x v="0"/>
    <x v="7"/>
  </r>
  <r>
    <s v="INKs0010"/>
    <x v="57"/>
    <n v="8.9582990000000001E-2"/>
    <n v="10.44895"/>
    <x v="9"/>
    <x v="2"/>
    <x v="3"/>
    <n v="1.9159999999999999"/>
    <x v="57"/>
    <n v="0"/>
    <x v="3"/>
    <x v="0"/>
    <x v="7"/>
  </r>
  <r>
    <s v="INKs0010"/>
    <x v="57"/>
    <n v="9.0272920000000006E-2"/>
    <n v="10.48864"/>
    <x v="9"/>
    <x v="2"/>
    <x v="3"/>
    <n v="1.9159999999999999"/>
    <x v="57"/>
    <n v="1"/>
    <x v="3"/>
    <x v="0"/>
    <x v="7"/>
  </r>
  <r>
    <s v="INKs0010"/>
    <x v="57"/>
    <n v="8.9116890000000004E-2"/>
    <n v="10.44614"/>
    <x v="9"/>
    <x v="2"/>
    <x v="3"/>
    <n v="1.9159999999999999"/>
    <x v="57"/>
    <n v="2"/>
    <x v="3"/>
    <x v="0"/>
    <x v="7"/>
  </r>
  <r>
    <s v="INKs0010"/>
    <x v="57"/>
    <n v="9.0491260000000004E-2"/>
    <n v="10.490640000000001"/>
    <x v="9"/>
    <x v="2"/>
    <x v="3"/>
    <n v="1.9159999999999999"/>
    <x v="57"/>
    <n v="3"/>
    <x v="3"/>
    <x v="0"/>
    <x v="7"/>
  </r>
  <r>
    <s v="INKs0010"/>
    <x v="57"/>
    <n v="8.7552240000000003E-2"/>
    <n v="10.383609999999999"/>
    <x v="54"/>
    <x v="2"/>
    <x v="3"/>
    <n v="1.9159999999999999"/>
    <x v="57"/>
    <n v="0"/>
    <x v="3"/>
    <x v="0"/>
    <x v="7"/>
  </r>
  <r>
    <s v="INKs0010"/>
    <x v="57"/>
    <n v="8.7158799999999995E-2"/>
    <n v="10.33667"/>
    <x v="54"/>
    <x v="2"/>
    <x v="3"/>
    <n v="1.9159999999999999"/>
    <x v="57"/>
    <n v="1"/>
    <x v="3"/>
    <x v="0"/>
    <x v="7"/>
  </r>
  <r>
    <s v="INKs0010"/>
    <x v="57"/>
    <n v="8.6002229999999999E-2"/>
    <n v="10.309329999999999"/>
    <x v="54"/>
    <x v="2"/>
    <x v="3"/>
    <n v="1.9159999999999999"/>
    <x v="57"/>
    <n v="2"/>
    <x v="3"/>
    <x v="0"/>
    <x v="7"/>
  </r>
  <r>
    <s v="INKs0010"/>
    <x v="57"/>
    <n v="8.5607210000000003E-2"/>
    <n v="10.22058"/>
    <x v="54"/>
    <x v="2"/>
    <x v="3"/>
    <n v="1.9159999999999999"/>
    <x v="57"/>
    <n v="3"/>
    <x v="3"/>
    <x v="0"/>
    <x v="7"/>
  </r>
  <r>
    <s v="INKs0010"/>
    <x v="57"/>
    <n v="8.2771929999999994E-2"/>
    <n v="10.06842"/>
    <x v="10"/>
    <x v="2"/>
    <x v="3"/>
    <n v="1.9159999999999999"/>
    <x v="57"/>
    <n v="0"/>
    <x v="3"/>
    <x v="0"/>
    <x v="7"/>
  </r>
  <r>
    <s v="INKs0010"/>
    <x v="57"/>
    <n v="8.1377400000000003E-2"/>
    <n v="9.9902639999999998"/>
    <x v="10"/>
    <x v="2"/>
    <x v="3"/>
    <n v="1.9159999999999999"/>
    <x v="57"/>
    <n v="1"/>
    <x v="3"/>
    <x v="0"/>
    <x v="7"/>
  </r>
  <r>
    <s v="INKs0010"/>
    <x v="57"/>
    <n v="8.2635139999999996E-2"/>
    <n v="10.066079999999999"/>
    <x v="10"/>
    <x v="2"/>
    <x v="3"/>
    <n v="1.9159999999999999"/>
    <x v="57"/>
    <n v="2"/>
    <x v="3"/>
    <x v="0"/>
    <x v="7"/>
  </r>
  <r>
    <s v="INKs0010"/>
    <x v="57"/>
    <n v="8.2277829999999996E-2"/>
    <n v="10.06875"/>
    <x v="10"/>
    <x v="2"/>
    <x v="3"/>
    <n v="1.9159999999999999"/>
    <x v="57"/>
    <n v="3"/>
    <x v="3"/>
    <x v="0"/>
    <x v="7"/>
  </r>
  <r>
    <s v="INKs0010"/>
    <x v="58"/>
    <n v="0.1015694"/>
    <n v="14.31962"/>
    <x v="0"/>
    <x v="2"/>
    <x v="3"/>
    <n v="2.2170000000000001"/>
    <x v="58"/>
    <n v="0"/>
    <x v="1"/>
    <x v="0"/>
    <x v="7"/>
  </r>
  <r>
    <s v="INKs0010"/>
    <x v="58"/>
    <n v="9.9875679999999994E-2"/>
    <n v="14.23362"/>
    <x v="0"/>
    <x v="2"/>
    <x v="3"/>
    <n v="2.2170000000000001"/>
    <x v="58"/>
    <n v="1"/>
    <x v="1"/>
    <x v="0"/>
    <x v="7"/>
  </r>
  <r>
    <s v="INKs0010"/>
    <x v="58"/>
    <n v="0.1007678"/>
    <n v="14.219519999999999"/>
    <x v="0"/>
    <x v="2"/>
    <x v="3"/>
    <n v="2.2170000000000001"/>
    <x v="58"/>
    <n v="2"/>
    <x v="1"/>
    <x v="0"/>
    <x v="7"/>
  </r>
  <r>
    <s v="INKs0010"/>
    <x v="58"/>
    <n v="0.1003491"/>
    <n v="14.18623"/>
    <x v="0"/>
    <x v="2"/>
    <x v="3"/>
    <n v="2.2170000000000001"/>
    <x v="58"/>
    <n v="3"/>
    <x v="1"/>
    <x v="0"/>
    <x v="7"/>
  </r>
  <r>
    <s v="INKs0010"/>
    <x v="58"/>
    <n v="9.7757380000000005E-2"/>
    <n v="13.935140000000001"/>
    <x v="27"/>
    <x v="2"/>
    <x v="3"/>
    <n v="2.2170000000000001"/>
    <x v="58"/>
    <n v="0"/>
    <x v="1"/>
    <x v="0"/>
    <x v="7"/>
  </r>
  <r>
    <s v="INKs0010"/>
    <x v="58"/>
    <n v="9.9560889999999999E-2"/>
    <n v="13.97583"/>
    <x v="27"/>
    <x v="2"/>
    <x v="3"/>
    <n v="2.2170000000000001"/>
    <x v="58"/>
    <n v="1"/>
    <x v="1"/>
    <x v="0"/>
    <x v="7"/>
  </r>
  <r>
    <s v="INKs0010"/>
    <x v="58"/>
    <n v="0.1007151"/>
    <n v="14.02556"/>
    <x v="27"/>
    <x v="2"/>
    <x v="3"/>
    <n v="2.2170000000000001"/>
    <x v="58"/>
    <n v="2"/>
    <x v="1"/>
    <x v="0"/>
    <x v="7"/>
  </r>
  <r>
    <s v="INKs0010"/>
    <x v="58"/>
    <n v="9.9195699999999998E-2"/>
    <n v="13.98104"/>
    <x v="27"/>
    <x v="2"/>
    <x v="3"/>
    <n v="2.2170000000000001"/>
    <x v="58"/>
    <n v="3"/>
    <x v="1"/>
    <x v="0"/>
    <x v="7"/>
  </r>
  <r>
    <s v="INKs0010"/>
    <x v="58"/>
    <n v="9.8104449999999996E-2"/>
    <n v="13.737410000000001"/>
    <x v="1"/>
    <x v="2"/>
    <x v="3"/>
    <n v="2.2170000000000001"/>
    <x v="58"/>
    <n v="0"/>
    <x v="1"/>
    <x v="0"/>
    <x v="7"/>
  </r>
  <r>
    <s v="INKs0010"/>
    <x v="58"/>
    <n v="9.8560720000000004E-2"/>
    <n v="13.73906"/>
    <x v="1"/>
    <x v="2"/>
    <x v="3"/>
    <n v="2.2170000000000001"/>
    <x v="58"/>
    <n v="1"/>
    <x v="1"/>
    <x v="0"/>
    <x v="7"/>
  </r>
  <r>
    <s v="INKs0010"/>
    <x v="58"/>
    <n v="9.9145200000000003E-2"/>
    <n v="13.84193"/>
    <x v="1"/>
    <x v="2"/>
    <x v="3"/>
    <n v="2.2170000000000001"/>
    <x v="58"/>
    <n v="2"/>
    <x v="1"/>
    <x v="0"/>
    <x v="7"/>
  </r>
  <r>
    <s v="INKs0010"/>
    <x v="58"/>
    <n v="9.8457680000000006E-2"/>
    <n v="13.674250000000001"/>
    <x v="1"/>
    <x v="2"/>
    <x v="3"/>
    <n v="2.2170000000000001"/>
    <x v="58"/>
    <n v="3"/>
    <x v="1"/>
    <x v="0"/>
    <x v="7"/>
  </r>
  <r>
    <s v="INKs0010"/>
    <x v="58"/>
    <n v="9.8319139999999999E-2"/>
    <n v="13.653549999999999"/>
    <x v="30"/>
    <x v="2"/>
    <x v="3"/>
    <n v="2.2170000000000001"/>
    <x v="58"/>
    <n v="0"/>
    <x v="1"/>
    <x v="0"/>
    <x v="7"/>
  </r>
  <r>
    <s v="INKs0010"/>
    <x v="58"/>
    <n v="9.6949949999999993E-2"/>
    <n v="13.610340000000001"/>
    <x v="30"/>
    <x v="2"/>
    <x v="3"/>
    <n v="2.2170000000000001"/>
    <x v="58"/>
    <n v="1"/>
    <x v="1"/>
    <x v="0"/>
    <x v="7"/>
  </r>
  <r>
    <s v="INKs0010"/>
    <x v="58"/>
    <n v="9.835439E-2"/>
    <n v="13.670310000000001"/>
    <x v="30"/>
    <x v="2"/>
    <x v="3"/>
    <n v="2.2170000000000001"/>
    <x v="58"/>
    <n v="2"/>
    <x v="1"/>
    <x v="0"/>
    <x v="7"/>
  </r>
  <r>
    <s v="INKs0010"/>
    <x v="58"/>
    <n v="9.6305080000000001E-2"/>
    <n v="13.53354"/>
    <x v="30"/>
    <x v="2"/>
    <x v="3"/>
    <n v="2.2170000000000001"/>
    <x v="58"/>
    <n v="3"/>
    <x v="1"/>
    <x v="0"/>
    <x v="7"/>
  </r>
  <r>
    <s v="INKs0010"/>
    <x v="58"/>
    <n v="9.5469990000000005E-2"/>
    <n v="13.297219999999999"/>
    <x v="2"/>
    <x v="2"/>
    <x v="3"/>
    <n v="2.2170000000000001"/>
    <x v="58"/>
    <n v="0"/>
    <x v="1"/>
    <x v="0"/>
    <x v="7"/>
  </r>
  <r>
    <s v="INKs0010"/>
    <x v="58"/>
    <n v="9.6791929999999998E-2"/>
    <n v="13.37565"/>
    <x v="2"/>
    <x v="2"/>
    <x v="3"/>
    <n v="2.2170000000000001"/>
    <x v="58"/>
    <n v="1"/>
    <x v="1"/>
    <x v="0"/>
    <x v="7"/>
  </r>
  <r>
    <s v="INKs0010"/>
    <x v="58"/>
    <n v="9.4606880000000004E-2"/>
    <n v="13.225580000000001"/>
    <x v="2"/>
    <x v="2"/>
    <x v="3"/>
    <n v="2.2170000000000001"/>
    <x v="58"/>
    <n v="2"/>
    <x v="1"/>
    <x v="0"/>
    <x v="7"/>
  </r>
  <r>
    <s v="INKs0010"/>
    <x v="58"/>
    <n v="9.632135E-2"/>
    <n v="13.37316"/>
    <x v="2"/>
    <x v="2"/>
    <x v="3"/>
    <n v="2.2170000000000001"/>
    <x v="58"/>
    <n v="3"/>
    <x v="1"/>
    <x v="0"/>
    <x v="7"/>
  </r>
  <r>
    <s v="INKs0010"/>
    <x v="58"/>
    <n v="9.3512419999999999E-2"/>
    <n v="13.031929999999999"/>
    <x v="33"/>
    <x v="2"/>
    <x v="3"/>
    <n v="2.2170000000000001"/>
    <x v="58"/>
    <n v="0"/>
    <x v="1"/>
    <x v="0"/>
    <x v="7"/>
  </r>
  <r>
    <s v="INKs0010"/>
    <x v="58"/>
    <n v="9.3255630000000006E-2"/>
    <n v="13.06751"/>
    <x v="33"/>
    <x v="2"/>
    <x v="3"/>
    <n v="2.2170000000000001"/>
    <x v="58"/>
    <n v="1"/>
    <x v="1"/>
    <x v="0"/>
    <x v="7"/>
  </r>
  <r>
    <s v="INKs0010"/>
    <x v="58"/>
    <n v="9.5749039999999994E-2"/>
    <n v="13.17146"/>
    <x v="33"/>
    <x v="2"/>
    <x v="3"/>
    <n v="2.2170000000000001"/>
    <x v="58"/>
    <n v="2"/>
    <x v="1"/>
    <x v="0"/>
    <x v="7"/>
  </r>
  <r>
    <s v="INKs0010"/>
    <x v="58"/>
    <n v="9.4349429999999998E-2"/>
    <n v="13.169969999999999"/>
    <x v="33"/>
    <x v="2"/>
    <x v="3"/>
    <n v="2.2170000000000001"/>
    <x v="58"/>
    <n v="3"/>
    <x v="1"/>
    <x v="0"/>
    <x v="7"/>
  </r>
  <r>
    <s v="INKs0010"/>
    <x v="58"/>
    <n v="9.4592839999999997E-2"/>
    <n v="12.98526"/>
    <x v="3"/>
    <x v="2"/>
    <x v="3"/>
    <n v="2.2170000000000001"/>
    <x v="58"/>
    <n v="0"/>
    <x v="1"/>
    <x v="0"/>
    <x v="7"/>
  </r>
  <r>
    <s v="INKs0010"/>
    <x v="58"/>
    <n v="9.2993619999999999E-2"/>
    <n v="12.88801"/>
    <x v="3"/>
    <x v="2"/>
    <x v="3"/>
    <n v="2.2170000000000001"/>
    <x v="58"/>
    <n v="1"/>
    <x v="1"/>
    <x v="0"/>
    <x v="7"/>
  </r>
  <r>
    <s v="INKs0010"/>
    <x v="58"/>
    <n v="9.4129939999999995E-2"/>
    <n v="13.03271"/>
    <x v="3"/>
    <x v="2"/>
    <x v="3"/>
    <n v="2.2170000000000001"/>
    <x v="58"/>
    <n v="2"/>
    <x v="1"/>
    <x v="0"/>
    <x v="7"/>
  </r>
  <r>
    <s v="INKs0010"/>
    <x v="58"/>
    <n v="9.3377070000000006E-2"/>
    <n v="12.935040000000001"/>
    <x v="3"/>
    <x v="2"/>
    <x v="3"/>
    <n v="2.2170000000000001"/>
    <x v="58"/>
    <n v="3"/>
    <x v="1"/>
    <x v="0"/>
    <x v="7"/>
  </r>
  <r>
    <s v="INKs0010"/>
    <x v="58"/>
    <n v="9.1022599999999995E-2"/>
    <n v="12.63991"/>
    <x v="36"/>
    <x v="2"/>
    <x v="3"/>
    <n v="2.2170000000000001"/>
    <x v="58"/>
    <n v="0"/>
    <x v="1"/>
    <x v="0"/>
    <x v="7"/>
  </r>
  <r>
    <s v="INKs0010"/>
    <x v="58"/>
    <n v="9.1442330000000002E-2"/>
    <n v="12.59797"/>
    <x v="36"/>
    <x v="2"/>
    <x v="3"/>
    <n v="2.2170000000000001"/>
    <x v="58"/>
    <n v="1"/>
    <x v="1"/>
    <x v="0"/>
    <x v="7"/>
  </r>
  <r>
    <s v="INKs0010"/>
    <x v="58"/>
    <n v="9.1470419999999997E-2"/>
    <n v="12.730600000000001"/>
    <x v="36"/>
    <x v="2"/>
    <x v="3"/>
    <n v="2.2170000000000001"/>
    <x v="58"/>
    <n v="2"/>
    <x v="1"/>
    <x v="0"/>
    <x v="7"/>
  </r>
  <r>
    <s v="INKs0010"/>
    <x v="58"/>
    <n v="8.9462180000000002E-2"/>
    <n v="12.50286"/>
    <x v="36"/>
    <x v="2"/>
    <x v="3"/>
    <n v="2.2170000000000001"/>
    <x v="58"/>
    <n v="3"/>
    <x v="1"/>
    <x v="0"/>
    <x v="7"/>
  </r>
  <r>
    <s v="INKs0010"/>
    <x v="58"/>
    <n v="8.9723079999999997E-2"/>
    <n v="12.392010000000001"/>
    <x v="4"/>
    <x v="2"/>
    <x v="3"/>
    <n v="2.2170000000000001"/>
    <x v="58"/>
    <n v="0"/>
    <x v="1"/>
    <x v="0"/>
    <x v="7"/>
  </r>
  <r>
    <s v="INKs0010"/>
    <x v="58"/>
    <n v="8.9546780000000006E-2"/>
    <n v="12.400460000000001"/>
    <x v="4"/>
    <x v="2"/>
    <x v="3"/>
    <n v="2.2170000000000001"/>
    <x v="58"/>
    <n v="1"/>
    <x v="1"/>
    <x v="0"/>
    <x v="7"/>
  </r>
  <r>
    <s v="INKs0010"/>
    <x v="58"/>
    <n v="8.9485839999999997E-2"/>
    <n v="12.43047"/>
    <x v="4"/>
    <x v="2"/>
    <x v="3"/>
    <n v="2.2170000000000001"/>
    <x v="58"/>
    <n v="2"/>
    <x v="1"/>
    <x v="0"/>
    <x v="7"/>
  </r>
  <r>
    <s v="INKs0010"/>
    <x v="58"/>
    <n v="9.0405609999999997E-2"/>
    <n v="12.55157"/>
    <x v="4"/>
    <x v="2"/>
    <x v="3"/>
    <n v="2.2170000000000001"/>
    <x v="58"/>
    <n v="3"/>
    <x v="1"/>
    <x v="0"/>
    <x v="7"/>
  </r>
  <r>
    <s v="INKs0010"/>
    <x v="58"/>
    <n v="8.8624770000000005E-2"/>
    <n v="12.27617"/>
    <x v="39"/>
    <x v="2"/>
    <x v="3"/>
    <n v="2.2170000000000001"/>
    <x v="58"/>
    <n v="0"/>
    <x v="1"/>
    <x v="0"/>
    <x v="7"/>
  </r>
  <r>
    <s v="INKs0010"/>
    <x v="58"/>
    <n v="8.9299290000000003E-2"/>
    <n v="12.256539999999999"/>
    <x v="39"/>
    <x v="2"/>
    <x v="3"/>
    <n v="2.2170000000000001"/>
    <x v="58"/>
    <n v="1"/>
    <x v="1"/>
    <x v="0"/>
    <x v="7"/>
  </r>
  <r>
    <s v="INKs0010"/>
    <x v="58"/>
    <n v="9.0569189999999994E-2"/>
    <n v="12.319889999999999"/>
    <x v="39"/>
    <x v="2"/>
    <x v="3"/>
    <n v="2.2170000000000001"/>
    <x v="58"/>
    <n v="2"/>
    <x v="1"/>
    <x v="0"/>
    <x v="7"/>
  </r>
  <r>
    <s v="INKs0010"/>
    <x v="58"/>
    <n v="8.9667490000000002E-2"/>
    <n v="12.28065"/>
    <x v="39"/>
    <x v="2"/>
    <x v="3"/>
    <n v="2.2170000000000001"/>
    <x v="58"/>
    <n v="3"/>
    <x v="1"/>
    <x v="0"/>
    <x v="7"/>
  </r>
  <r>
    <s v="INKs0010"/>
    <x v="58"/>
    <n v="8.8643830000000007E-2"/>
    <n v="11.979620000000001"/>
    <x v="5"/>
    <x v="2"/>
    <x v="3"/>
    <n v="2.2170000000000001"/>
    <x v="58"/>
    <n v="0"/>
    <x v="1"/>
    <x v="0"/>
    <x v="7"/>
  </r>
  <r>
    <s v="INKs0010"/>
    <x v="58"/>
    <n v="9.0090359999999994E-2"/>
    <n v="12.11571"/>
    <x v="5"/>
    <x v="2"/>
    <x v="3"/>
    <n v="2.2170000000000001"/>
    <x v="58"/>
    <n v="1"/>
    <x v="1"/>
    <x v="0"/>
    <x v="7"/>
  </r>
  <r>
    <s v="INKs0010"/>
    <x v="58"/>
    <n v="9.0685459999999996E-2"/>
    <n v="12.240679999999999"/>
    <x v="5"/>
    <x v="2"/>
    <x v="3"/>
    <n v="2.2170000000000001"/>
    <x v="58"/>
    <n v="2"/>
    <x v="1"/>
    <x v="0"/>
    <x v="7"/>
  </r>
  <r>
    <s v="INKs0010"/>
    <x v="58"/>
    <n v="9.0009279999999997E-2"/>
    <n v="12.226430000000001"/>
    <x v="5"/>
    <x v="2"/>
    <x v="3"/>
    <n v="2.2170000000000001"/>
    <x v="58"/>
    <n v="3"/>
    <x v="1"/>
    <x v="0"/>
    <x v="7"/>
  </r>
  <r>
    <s v="INKs0010"/>
    <x v="58"/>
    <n v="9.1662649999999998E-2"/>
    <n v="11.986319999999999"/>
    <x v="42"/>
    <x v="2"/>
    <x v="3"/>
    <n v="2.2170000000000001"/>
    <x v="58"/>
    <n v="0"/>
    <x v="1"/>
    <x v="0"/>
    <x v="7"/>
  </r>
  <r>
    <s v="INKs0010"/>
    <x v="58"/>
    <n v="8.9673610000000001E-2"/>
    <n v="11.92426"/>
    <x v="42"/>
    <x v="2"/>
    <x v="3"/>
    <n v="2.2170000000000001"/>
    <x v="58"/>
    <n v="1"/>
    <x v="1"/>
    <x v="0"/>
    <x v="7"/>
  </r>
  <r>
    <s v="INKs0010"/>
    <x v="58"/>
    <n v="9.0649969999999996E-2"/>
    <n v="11.960599999999999"/>
    <x v="42"/>
    <x v="2"/>
    <x v="3"/>
    <n v="2.2170000000000001"/>
    <x v="58"/>
    <n v="2"/>
    <x v="1"/>
    <x v="0"/>
    <x v="7"/>
  </r>
  <r>
    <s v="INKs0010"/>
    <x v="58"/>
    <n v="9.0063779999999996E-2"/>
    <n v="11.879149999999999"/>
    <x v="42"/>
    <x v="2"/>
    <x v="3"/>
    <n v="2.2170000000000001"/>
    <x v="58"/>
    <n v="3"/>
    <x v="1"/>
    <x v="0"/>
    <x v="7"/>
  </r>
  <r>
    <s v="INKs0010"/>
    <x v="58"/>
    <n v="9.1830980000000006E-2"/>
    <n v="11.67436"/>
    <x v="6"/>
    <x v="2"/>
    <x v="3"/>
    <n v="2.2170000000000001"/>
    <x v="58"/>
    <n v="0"/>
    <x v="1"/>
    <x v="0"/>
    <x v="7"/>
  </r>
  <r>
    <s v="INKs0010"/>
    <x v="58"/>
    <n v="9.2514369999999999E-2"/>
    <n v="11.73015"/>
    <x v="6"/>
    <x v="2"/>
    <x v="3"/>
    <n v="2.2170000000000001"/>
    <x v="58"/>
    <n v="1"/>
    <x v="1"/>
    <x v="0"/>
    <x v="7"/>
  </r>
  <r>
    <s v="INKs0010"/>
    <x v="58"/>
    <n v="9.2002730000000005E-2"/>
    <n v="11.624129999999999"/>
    <x v="6"/>
    <x v="2"/>
    <x v="3"/>
    <n v="2.2170000000000001"/>
    <x v="58"/>
    <n v="2"/>
    <x v="1"/>
    <x v="0"/>
    <x v="7"/>
  </r>
  <r>
    <s v="INKs0010"/>
    <x v="58"/>
    <n v="9.1874730000000002E-2"/>
    <n v="11.692500000000001"/>
    <x v="6"/>
    <x v="2"/>
    <x v="3"/>
    <n v="2.2170000000000001"/>
    <x v="58"/>
    <n v="3"/>
    <x v="1"/>
    <x v="0"/>
    <x v="7"/>
  </r>
  <r>
    <s v="INKs0010"/>
    <x v="58"/>
    <n v="9.7865839999999996E-2"/>
    <n v="11.51647"/>
    <x v="45"/>
    <x v="2"/>
    <x v="3"/>
    <n v="2.2170000000000001"/>
    <x v="58"/>
    <n v="0"/>
    <x v="1"/>
    <x v="0"/>
    <x v="7"/>
  </r>
  <r>
    <s v="INKs0010"/>
    <x v="58"/>
    <n v="9.7739489999999998E-2"/>
    <n v="11.531459999999999"/>
    <x v="45"/>
    <x v="2"/>
    <x v="3"/>
    <n v="2.2170000000000001"/>
    <x v="58"/>
    <n v="1"/>
    <x v="1"/>
    <x v="0"/>
    <x v="7"/>
  </r>
  <r>
    <s v="INKs0010"/>
    <x v="58"/>
    <n v="9.8868559999999994E-2"/>
    <n v="11.5779"/>
    <x v="45"/>
    <x v="2"/>
    <x v="3"/>
    <n v="2.2170000000000001"/>
    <x v="58"/>
    <n v="2"/>
    <x v="1"/>
    <x v="0"/>
    <x v="7"/>
  </r>
  <r>
    <s v="INKs0010"/>
    <x v="58"/>
    <n v="9.8732299999999995E-2"/>
    <n v="11.58344"/>
    <x v="45"/>
    <x v="2"/>
    <x v="3"/>
    <n v="2.2170000000000001"/>
    <x v="58"/>
    <n v="3"/>
    <x v="1"/>
    <x v="0"/>
    <x v="7"/>
  </r>
  <r>
    <s v="INKs0010"/>
    <x v="58"/>
    <n v="0.1049104"/>
    <n v="11.32565"/>
    <x v="7"/>
    <x v="2"/>
    <x v="3"/>
    <n v="2.2170000000000001"/>
    <x v="58"/>
    <n v="0"/>
    <x v="1"/>
    <x v="0"/>
    <x v="7"/>
  </r>
  <r>
    <s v="INKs0010"/>
    <x v="58"/>
    <n v="0.10557"/>
    <n v="11.321580000000001"/>
    <x v="7"/>
    <x v="2"/>
    <x v="3"/>
    <n v="2.2170000000000001"/>
    <x v="58"/>
    <n v="1"/>
    <x v="1"/>
    <x v="0"/>
    <x v="7"/>
  </r>
  <r>
    <s v="INKs0010"/>
    <x v="58"/>
    <n v="0.1058142"/>
    <n v="11.38711"/>
    <x v="7"/>
    <x v="2"/>
    <x v="3"/>
    <n v="2.2170000000000001"/>
    <x v="58"/>
    <n v="2"/>
    <x v="1"/>
    <x v="0"/>
    <x v="7"/>
  </r>
  <r>
    <s v="INKs0010"/>
    <x v="58"/>
    <n v="0.108407"/>
    <n v="11.55128"/>
    <x v="7"/>
    <x v="2"/>
    <x v="3"/>
    <n v="2.2170000000000001"/>
    <x v="58"/>
    <n v="3"/>
    <x v="1"/>
    <x v="0"/>
    <x v="7"/>
  </r>
  <r>
    <s v="INKs0010"/>
    <x v="58"/>
    <n v="0.10791199999999999"/>
    <n v="11.311400000000001"/>
    <x v="48"/>
    <x v="2"/>
    <x v="3"/>
    <n v="2.2170000000000001"/>
    <x v="58"/>
    <n v="0"/>
    <x v="1"/>
    <x v="0"/>
    <x v="7"/>
  </r>
  <r>
    <s v="INKs0010"/>
    <x v="58"/>
    <n v="0.10629520000000001"/>
    <n v="11.287330000000001"/>
    <x v="48"/>
    <x v="2"/>
    <x v="3"/>
    <n v="2.2170000000000001"/>
    <x v="58"/>
    <n v="1"/>
    <x v="1"/>
    <x v="0"/>
    <x v="7"/>
  </r>
  <r>
    <s v="INKs0010"/>
    <x v="58"/>
    <n v="0.1067654"/>
    <n v="11.28359"/>
    <x v="48"/>
    <x v="2"/>
    <x v="3"/>
    <n v="2.2170000000000001"/>
    <x v="58"/>
    <n v="2"/>
    <x v="1"/>
    <x v="0"/>
    <x v="7"/>
  </r>
  <r>
    <s v="INKs0010"/>
    <x v="58"/>
    <n v="0.1064076"/>
    <n v="11.25422"/>
    <x v="48"/>
    <x v="2"/>
    <x v="3"/>
    <n v="2.2170000000000001"/>
    <x v="58"/>
    <n v="3"/>
    <x v="1"/>
    <x v="0"/>
    <x v="7"/>
  </r>
  <r>
    <s v="INKs0010"/>
    <x v="58"/>
    <n v="0.1050548"/>
    <n v="10.99844"/>
    <x v="8"/>
    <x v="2"/>
    <x v="3"/>
    <n v="2.2170000000000001"/>
    <x v="58"/>
    <n v="0"/>
    <x v="1"/>
    <x v="0"/>
    <x v="7"/>
  </r>
  <r>
    <s v="INKs0010"/>
    <x v="58"/>
    <n v="0.1061132"/>
    <n v="11.01333"/>
    <x v="8"/>
    <x v="2"/>
    <x v="3"/>
    <n v="2.2170000000000001"/>
    <x v="58"/>
    <n v="1"/>
    <x v="1"/>
    <x v="0"/>
    <x v="7"/>
  </r>
  <r>
    <s v="INKs0010"/>
    <x v="58"/>
    <n v="0.10548689999999999"/>
    <n v="11.016909999999999"/>
    <x v="8"/>
    <x v="2"/>
    <x v="3"/>
    <n v="2.2170000000000001"/>
    <x v="58"/>
    <n v="2"/>
    <x v="1"/>
    <x v="0"/>
    <x v="7"/>
  </r>
  <r>
    <s v="INKs0010"/>
    <x v="58"/>
    <n v="0.1042637"/>
    <n v="10.87792"/>
    <x v="8"/>
    <x v="2"/>
    <x v="3"/>
    <n v="2.2170000000000001"/>
    <x v="58"/>
    <n v="3"/>
    <x v="1"/>
    <x v="0"/>
    <x v="7"/>
  </r>
  <r>
    <s v="INKs0010"/>
    <x v="58"/>
    <n v="0.1026605"/>
    <n v="10.759980000000001"/>
    <x v="51"/>
    <x v="2"/>
    <x v="3"/>
    <n v="2.2170000000000001"/>
    <x v="58"/>
    <n v="0"/>
    <x v="1"/>
    <x v="0"/>
    <x v="7"/>
  </r>
  <r>
    <s v="INKs0010"/>
    <x v="58"/>
    <n v="0.103947"/>
    <n v="10.783989999999999"/>
    <x v="51"/>
    <x v="2"/>
    <x v="3"/>
    <n v="2.2170000000000001"/>
    <x v="58"/>
    <n v="1"/>
    <x v="1"/>
    <x v="0"/>
    <x v="7"/>
  </r>
  <r>
    <s v="INKs0010"/>
    <x v="58"/>
    <n v="0.1024079"/>
    <n v="10.66686"/>
    <x v="51"/>
    <x v="2"/>
    <x v="3"/>
    <n v="2.2170000000000001"/>
    <x v="58"/>
    <n v="2"/>
    <x v="1"/>
    <x v="0"/>
    <x v="7"/>
  </r>
  <r>
    <s v="INKs0010"/>
    <x v="58"/>
    <n v="0.1032742"/>
    <n v="10.75656"/>
    <x v="51"/>
    <x v="2"/>
    <x v="3"/>
    <n v="2.2170000000000001"/>
    <x v="58"/>
    <n v="3"/>
    <x v="1"/>
    <x v="0"/>
    <x v="7"/>
  </r>
  <r>
    <s v="INKs0010"/>
    <x v="58"/>
    <n v="0.1023902"/>
    <n v="10.63241"/>
    <x v="9"/>
    <x v="2"/>
    <x v="3"/>
    <n v="2.2170000000000001"/>
    <x v="58"/>
    <n v="0"/>
    <x v="1"/>
    <x v="0"/>
    <x v="7"/>
  </r>
  <r>
    <s v="INKs0010"/>
    <x v="58"/>
    <n v="0.1032955"/>
    <n v="10.74602"/>
    <x v="9"/>
    <x v="2"/>
    <x v="3"/>
    <n v="2.2170000000000001"/>
    <x v="58"/>
    <n v="1"/>
    <x v="1"/>
    <x v="0"/>
    <x v="7"/>
  </r>
  <r>
    <s v="INKs0010"/>
    <x v="58"/>
    <n v="0.1028318"/>
    <n v="10.707509999999999"/>
    <x v="9"/>
    <x v="2"/>
    <x v="3"/>
    <n v="2.2170000000000001"/>
    <x v="58"/>
    <n v="2"/>
    <x v="1"/>
    <x v="0"/>
    <x v="7"/>
  </r>
  <r>
    <s v="INKs0010"/>
    <x v="58"/>
    <n v="0.1013376"/>
    <n v="10.61965"/>
    <x v="9"/>
    <x v="2"/>
    <x v="3"/>
    <n v="2.2170000000000001"/>
    <x v="58"/>
    <n v="3"/>
    <x v="1"/>
    <x v="0"/>
    <x v="7"/>
  </r>
  <r>
    <s v="INKs0010"/>
    <x v="58"/>
    <n v="9.9628690000000006E-2"/>
    <n v="10.520440000000001"/>
    <x v="54"/>
    <x v="2"/>
    <x v="3"/>
    <n v="2.2170000000000001"/>
    <x v="58"/>
    <n v="0"/>
    <x v="1"/>
    <x v="0"/>
    <x v="7"/>
  </r>
  <r>
    <s v="INKs0010"/>
    <x v="58"/>
    <n v="0.1007855"/>
    <n v="10.567170000000001"/>
    <x v="54"/>
    <x v="2"/>
    <x v="3"/>
    <n v="2.2170000000000001"/>
    <x v="58"/>
    <n v="1"/>
    <x v="1"/>
    <x v="0"/>
    <x v="7"/>
  </r>
  <r>
    <s v="INKs0010"/>
    <x v="58"/>
    <n v="9.8916519999999994E-2"/>
    <n v="10.48118"/>
    <x v="54"/>
    <x v="2"/>
    <x v="3"/>
    <n v="2.2170000000000001"/>
    <x v="58"/>
    <n v="2"/>
    <x v="1"/>
    <x v="0"/>
    <x v="7"/>
  </r>
  <r>
    <s v="INKs0010"/>
    <x v="58"/>
    <n v="0.1000905"/>
    <n v="10.54964"/>
    <x v="54"/>
    <x v="2"/>
    <x v="3"/>
    <n v="2.2170000000000001"/>
    <x v="58"/>
    <n v="3"/>
    <x v="1"/>
    <x v="0"/>
    <x v="7"/>
  </r>
  <r>
    <s v="INKs0010"/>
    <x v="58"/>
    <n v="9.5363020000000007E-2"/>
    <n v="10.40765"/>
    <x v="10"/>
    <x v="2"/>
    <x v="3"/>
    <n v="2.2170000000000001"/>
    <x v="58"/>
    <n v="0"/>
    <x v="1"/>
    <x v="0"/>
    <x v="7"/>
  </r>
  <r>
    <s v="INKs0010"/>
    <x v="58"/>
    <n v="9.6402779999999993E-2"/>
    <n v="10.37444"/>
    <x v="10"/>
    <x v="2"/>
    <x v="3"/>
    <n v="2.2170000000000001"/>
    <x v="58"/>
    <n v="1"/>
    <x v="1"/>
    <x v="0"/>
    <x v="7"/>
  </r>
  <r>
    <s v="INKs0010"/>
    <x v="58"/>
    <n v="9.5987409999999995E-2"/>
    <n v="10.431889999999999"/>
    <x v="10"/>
    <x v="2"/>
    <x v="3"/>
    <n v="2.2170000000000001"/>
    <x v="58"/>
    <n v="2"/>
    <x v="1"/>
    <x v="0"/>
    <x v="7"/>
  </r>
  <r>
    <s v="INKs0010"/>
    <x v="58"/>
    <n v="9.8090720000000006E-2"/>
    <n v="10.42155"/>
    <x v="10"/>
    <x v="2"/>
    <x v="3"/>
    <n v="2.2170000000000001"/>
    <x v="58"/>
    <n v="3"/>
    <x v="1"/>
    <x v="0"/>
    <x v="7"/>
  </r>
  <r>
    <s v="INKs0010"/>
    <x v="58"/>
    <n v="9.554928E-2"/>
    <n v="13.514200000000001"/>
    <x v="0"/>
    <x v="2"/>
    <x v="3"/>
    <n v="2.2170000000000001"/>
    <x v="58"/>
    <n v="0"/>
    <x v="2"/>
    <x v="0"/>
    <x v="7"/>
  </r>
  <r>
    <s v="INKs0010"/>
    <x v="58"/>
    <n v="9.5148330000000003E-2"/>
    <n v="13.466659999999999"/>
    <x v="0"/>
    <x v="2"/>
    <x v="3"/>
    <n v="2.2170000000000001"/>
    <x v="58"/>
    <n v="1"/>
    <x v="2"/>
    <x v="0"/>
    <x v="7"/>
  </r>
  <r>
    <s v="INKs0010"/>
    <x v="58"/>
    <n v="9.5526E-2"/>
    <n v="13.548389999999999"/>
    <x v="0"/>
    <x v="2"/>
    <x v="3"/>
    <n v="2.2170000000000001"/>
    <x v="58"/>
    <n v="2"/>
    <x v="2"/>
    <x v="0"/>
    <x v="7"/>
  </r>
  <r>
    <s v="INKs0010"/>
    <x v="58"/>
    <n v="9.4177839999999999E-2"/>
    <n v="13.43505"/>
    <x v="0"/>
    <x v="2"/>
    <x v="3"/>
    <n v="2.2170000000000001"/>
    <x v="58"/>
    <n v="3"/>
    <x v="2"/>
    <x v="0"/>
    <x v="7"/>
  </r>
  <r>
    <s v="INKs0010"/>
    <x v="58"/>
    <n v="9.5849519999999994E-2"/>
    <n v="13.39973"/>
    <x v="27"/>
    <x v="2"/>
    <x v="3"/>
    <n v="2.2170000000000001"/>
    <x v="58"/>
    <n v="0"/>
    <x v="2"/>
    <x v="0"/>
    <x v="7"/>
  </r>
  <r>
    <s v="INKs0010"/>
    <x v="58"/>
    <n v="9.5922729999999998E-2"/>
    <n v="13.42015"/>
    <x v="27"/>
    <x v="2"/>
    <x v="3"/>
    <n v="2.2170000000000001"/>
    <x v="58"/>
    <n v="1"/>
    <x v="2"/>
    <x v="0"/>
    <x v="7"/>
  </r>
  <r>
    <s v="INKs0010"/>
    <x v="58"/>
    <n v="9.6141290000000004E-2"/>
    <n v="13.471690000000001"/>
    <x v="27"/>
    <x v="2"/>
    <x v="3"/>
    <n v="2.2170000000000001"/>
    <x v="58"/>
    <n v="2"/>
    <x v="2"/>
    <x v="0"/>
    <x v="7"/>
  </r>
  <r>
    <s v="INKs0010"/>
    <x v="58"/>
    <n v="9.5153180000000004E-2"/>
    <n v="13.38401"/>
    <x v="27"/>
    <x v="2"/>
    <x v="3"/>
    <n v="2.2170000000000001"/>
    <x v="58"/>
    <n v="3"/>
    <x v="2"/>
    <x v="0"/>
    <x v="7"/>
  </r>
  <r>
    <s v="INKs0010"/>
    <x v="58"/>
    <n v="9.6636730000000004E-2"/>
    <n v="13.28008"/>
    <x v="1"/>
    <x v="2"/>
    <x v="3"/>
    <n v="2.2170000000000001"/>
    <x v="58"/>
    <n v="0"/>
    <x v="2"/>
    <x v="0"/>
    <x v="7"/>
  </r>
  <r>
    <s v="INKs0010"/>
    <x v="58"/>
    <n v="9.6722890000000006E-2"/>
    <n v="13.272819999999999"/>
    <x v="1"/>
    <x v="2"/>
    <x v="3"/>
    <n v="2.2170000000000001"/>
    <x v="58"/>
    <n v="1"/>
    <x v="2"/>
    <x v="0"/>
    <x v="7"/>
  </r>
  <r>
    <s v="INKs0010"/>
    <x v="58"/>
    <n v="9.5857049999999999E-2"/>
    <n v="13.19941"/>
    <x v="1"/>
    <x v="2"/>
    <x v="3"/>
    <n v="2.2170000000000001"/>
    <x v="58"/>
    <n v="2"/>
    <x v="2"/>
    <x v="0"/>
    <x v="7"/>
  </r>
  <r>
    <s v="INKs0010"/>
    <x v="58"/>
    <n v="9.6889130000000004E-2"/>
    <n v="13.274660000000001"/>
    <x v="1"/>
    <x v="2"/>
    <x v="3"/>
    <n v="2.2170000000000001"/>
    <x v="58"/>
    <n v="3"/>
    <x v="2"/>
    <x v="0"/>
    <x v="7"/>
  </r>
  <r>
    <s v="INKs0010"/>
    <x v="58"/>
    <n v="9.8397449999999997E-2"/>
    <n v="13.27416"/>
    <x v="30"/>
    <x v="2"/>
    <x v="3"/>
    <n v="2.2170000000000001"/>
    <x v="58"/>
    <n v="0"/>
    <x v="2"/>
    <x v="0"/>
    <x v="7"/>
  </r>
  <r>
    <s v="INKs0010"/>
    <x v="58"/>
    <n v="9.9067859999999994E-2"/>
    <n v="13.271789999999999"/>
    <x v="30"/>
    <x v="2"/>
    <x v="3"/>
    <n v="2.2170000000000001"/>
    <x v="58"/>
    <n v="1"/>
    <x v="2"/>
    <x v="0"/>
    <x v="7"/>
  </r>
  <r>
    <s v="INKs0010"/>
    <x v="58"/>
    <n v="9.7570939999999995E-2"/>
    <n v="13.210150000000001"/>
    <x v="30"/>
    <x v="2"/>
    <x v="3"/>
    <n v="2.2170000000000001"/>
    <x v="58"/>
    <n v="2"/>
    <x v="2"/>
    <x v="0"/>
    <x v="7"/>
  </r>
  <r>
    <s v="INKs0010"/>
    <x v="58"/>
    <n v="9.6217259999999999E-2"/>
    <n v="13.081250000000001"/>
    <x v="30"/>
    <x v="2"/>
    <x v="3"/>
    <n v="2.2170000000000001"/>
    <x v="58"/>
    <n v="3"/>
    <x v="2"/>
    <x v="0"/>
    <x v="7"/>
  </r>
  <r>
    <s v="INKs0010"/>
    <x v="58"/>
    <n v="9.6161300000000005E-2"/>
    <n v="12.943989999999999"/>
    <x v="2"/>
    <x v="2"/>
    <x v="3"/>
    <n v="2.2170000000000001"/>
    <x v="58"/>
    <n v="0"/>
    <x v="2"/>
    <x v="0"/>
    <x v="7"/>
  </r>
  <r>
    <s v="INKs0010"/>
    <x v="58"/>
    <n v="9.5066479999999995E-2"/>
    <n v="12.83685"/>
    <x v="2"/>
    <x v="2"/>
    <x v="3"/>
    <n v="2.2170000000000001"/>
    <x v="58"/>
    <n v="1"/>
    <x v="2"/>
    <x v="0"/>
    <x v="7"/>
  </r>
  <r>
    <s v="INKs0010"/>
    <x v="58"/>
    <n v="9.5233410000000004E-2"/>
    <n v="12.85763"/>
    <x v="2"/>
    <x v="2"/>
    <x v="3"/>
    <n v="2.2170000000000001"/>
    <x v="58"/>
    <n v="2"/>
    <x v="2"/>
    <x v="0"/>
    <x v="7"/>
  </r>
  <r>
    <s v="INKs0010"/>
    <x v="58"/>
    <n v="9.5505859999999998E-2"/>
    <n v="12.85731"/>
    <x v="2"/>
    <x v="2"/>
    <x v="3"/>
    <n v="2.2170000000000001"/>
    <x v="58"/>
    <n v="3"/>
    <x v="2"/>
    <x v="0"/>
    <x v="7"/>
  </r>
  <r>
    <s v="INKs0010"/>
    <x v="58"/>
    <n v="9.7123769999999998E-2"/>
    <n v="12.838039999999999"/>
    <x v="33"/>
    <x v="2"/>
    <x v="3"/>
    <n v="2.2170000000000001"/>
    <x v="58"/>
    <n v="0"/>
    <x v="2"/>
    <x v="0"/>
    <x v="7"/>
  </r>
  <r>
    <s v="INKs0010"/>
    <x v="58"/>
    <n v="9.6127030000000002E-2"/>
    <n v="12.796720000000001"/>
    <x v="33"/>
    <x v="2"/>
    <x v="3"/>
    <n v="2.2170000000000001"/>
    <x v="58"/>
    <n v="1"/>
    <x v="2"/>
    <x v="0"/>
    <x v="7"/>
  </r>
  <r>
    <s v="INKs0010"/>
    <x v="58"/>
    <n v="9.7654779999999997E-2"/>
    <n v="12.93493"/>
    <x v="33"/>
    <x v="2"/>
    <x v="3"/>
    <n v="2.2170000000000001"/>
    <x v="58"/>
    <n v="2"/>
    <x v="2"/>
    <x v="0"/>
    <x v="7"/>
  </r>
  <r>
    <s v="INKs0010"/>
    <x v="58"/>
    <n v="9.6764320000000001E-2"/>
    <n v="12.836639999999999"/>
    <x v="33"/>
    <x v="2"/>
    <x v="3"/>
    <n v="2.2170000000000001"/>
    <x v="58"/>
    <n v="3"/>
    <x v="2"/>
    <x v="0"/>
    <x v="7"/>
  </r>
  <r>
    <s v="INKs0010"/>
    <x v="58"/>
    <n v="9.5862660000000002E-2"/>
    <n v="12.58661"/>
    <x v="3"/>
    <x v="2"/>
    <x v="3"/>
    <n v="2.2170000000000001"/>
    <x v="58"/>
    <n v="0"/>
    <x v="2"/>
    <x v="0"/>
    <x v="7"/>
  </r>
  <r>
    <s v="INKs0010"/>
    <x v="58"/>
    <n v="9.5480640000000006E-2"/>
    <n v="12.59553"/>
    <x v="3"/>
    <x v="2"/>
    <x v="3"/>
    <n v="2.2170000000000001"/>
    <x v="58"/>
    <n v="1"/>
    <x v="2"/>
    <x v="0"/>
    <x v="7"/>
  </r>
  <r>
    <s v="INKs0010"/>
    <x v="58"/>
    <n v="9.6479750000000003E-2"/>
    <n v="12.659420000000001"/>
    <x v="3"/>
    <x v="2"/>
    <x v="3"/>
    <n v="2.2170000000000001"/>
    <x v="58"/>
    <n v="2"/>
    <x v="2"/>
    <x v="0"/>
    <x v="7"/>
  </r>
  <r>
    <s v="INKs0010"/>
    <x v="58"/>
    <n v="9.4768140000000001E-2"/>
    <n v="12.58849"/>
    <x v="3"/>
    <x v="2"/>
    <x v="3"/>
    <n v="2.2170000000000001"/>
    <x v="58"/>
    <n v="3"/>
    <x v="2"/>
    <x v="0"/>
    <x v="7"/>
  </r>
  <r>
    <s v="INKs0010"/>
    <x v="58"/>
    <n v="9.3928540000000005E-2"/>
    <n v="12.329040000000001"/>
    <x v="36"/>
    <x v="2"/>
    <x v="3"/>
    <n v="2.2170000000000001"/>
    <x v="58"/>
    <n v="0"/>
    <x v="2"/>
    <x v="0"/>
    <x v="7"/>
  </r>
  <r>
    <s v="INKs0010"/>
    <x v="58"/>
    <n v="9.4424460000000002E-2"/>
    <n v="12.322419999999999"/>
    <x v="36"/>
    <x v="2"/>
    <x v="3"/>
    <n v="2.2170000000000001"/>
    <x v="58"/>
    <n v="1"/>
    <x v="2"/>
    <x v="0"/>
    <x v="7"/>
  </r>
  <r>
    <s v="INKs0010"/>
    <x v="58"/>
    <n v="9.3696600000000005E-2"/>
    <n v="12.28477"/>
    <x v="36"/>
    <x v="2"/>
    <x v="3"/>
    <n v="2.2170000000000001"/>
    <x v="58"/>
    <n v="2"/>
    <x v="2"/>
    <x v="0"/>
    <x v="7"/>
  </r>
  <r>
    <s v="INKs0010"/>
    <x v="58"/>
    <n v="9.533896E-2"/>
    <n v="12.37121"/>
    <x v="36"/>
    <x v="2"/>
    <x v="3"/>
    <n v="2.2170000000000001"/>
    <x v="58"/>
    <n v="3"/>
    <x v="2"/>
    <x v="0"/>
    <x v="7"/>
  </r>
  <r>
    <s v="INKs0010"/>
    <x v="58"/>
    <n v="9.4305990000000006E-2"/>
    <n v="12.21405"/>
    <x v="4"/>
    <x v="2"/>
    <x v="3"/>
    <n v="2.2170000000000001"/>
    <x v="58"/>
    <n v="0"/>
    <x v="2"/>
    <x v="0"/>
    <x v="7"/>
  </r>
  <r>
    <s v="INKs0010"/>
    <x v="58"/>
    <n v="9.4806020000000005E-2"/>
    <n v="12.27609"/>
    <x v="4"/>
    <x v="2"/>
    <x v="3"/>
    <n v="2.2170000000000001"/>
    <x v="58"/>
    <n v="1"/>
    <x v="2"/>
    <x v="0"/>
    <x v="7"/>
  </r>
  <r>
    <s v="INKs0010"/>
    <x v="58"/>
    <n v="9.3224630000000003E-2"/>
    <n v="12.15746"/>
    <x v="4"/>
    <x v="2"/>
    <x v="3"/>
    <n v="2.2170000000000001"/>
    <x v="58"/>
    <n v="2"/>
    <x v="2"/>
    <x v="0"/>
    <x v="7"/>
  </r>
  <r>
    <s v="INKs0010"/>
    <x v="58"/>
    <n v="9.3384090000000003E-2"/>
    <n v="12.186820000000001"/>
    <x v="4"/>
    <x v="2"/>
    <x v="3"/>
    <n v="2.2170000000000001"/>
    <x v="58"/>
    <n v="3"/>
    <x v="2"/>
    <x v="0"/>
    <x v="7"/>
  </r>
  <r>
    <s v="INKs0010"/>
    <x v="58"/>
    <n v="9.2816360000000001E-2"/>
    <n v="12.01347"/>
    <x v="39"/>
    <x v="2"/>
    <x v="3"/>
    <n v="2.2170000000000001"/>
    <x v="58"/>
    <n v="0"/>
    <x v="2"/>
    <x v="0"/>
    <x v="7"/>
  </r>
  <r>
    <s v="INKs0010"/>
    <x v="58"/>
    <n v="9.3021649999999997E-2"/>
    <n v="12.035959999999999"/>
    <x v="39"/>
    <x v="2"/>
    <x v="3"/>
    <n v="2.2170000000000001"/>
    <x v="58"/>
    <n v="1"/>
    <x v="2"/>
    <x v="0"/>
    <x v="7"/>
  </r>
  <r>
    <s v="INKs0010"/>
    <x v="58"/>
    <n v="9.2268149999999993E-2"/>
    <n v="12.05307"/>
    <x v="39"/>
    <x v="2"/>
    <x v="3"/>
    <n v="2.2170000000000001"/>
    <x v="58"/>
    <n v="2"/>
    <x v="2"/>
    <x v="0"/>
    <x v="7"/>
  </r>
  <r>
    <s v="INKs0010"/>
    <x v="58"/>
    <n v="9.263449E-2"/>
    <n v="12.05795"/>
    <x v="39"/>
    <x v="2"/>
    <x v="3"/>
    <n v="2.2170000000000001"/>
    <x v="58"/>
    <n v="3"/>
    <x v="2"/>
    <x v="0"/>
    <x v="7"/>
  </r>
  <r>
    <s v="INKs0010"/>
    <x v="58"/>
    <n v="9.0997320000000007E-2"/>
    <n v="11.69932"/>
    <x v="5"/>
    <x v="2"/>
    <x v="3"/>
    <n v="2.2170000000000001"/>
    <x v="58"/>
    <n v="0"/>
    <x v="2"/>
    <x v="0"/>
    <x v="7"/>
  </r>
  <r>
    <s v="INKs0010"/>
    <x v="58"/>
    <n v="9.0947799999999995E-2"/>
    <n v="11.716189999999999"/>
    <x v="5"/>
    <x v="2"/>
    <x v="3"/>
    <n v="2.2170000000000001"/>
    <x v="58"/>
    <n v="1"/>
    <x v="2"/>
    <x v="0"/>
    <x v="7"/>
  </r>
  <r>
    <s v="INKs0010"/>
    <x v="58"/>
    <n v="9.1838080000000002E-2"/>
    <n v="11.74813"/>
    <x v="5"/>
    <x v="2"/>
    <x v="3"/>
    <n v="2.2170000000000001"/>
    <x v="58"/>
    <n v="2"/>
    <x v="2"/>
    <x v="0"/>
    <x v="7"/>
  </r>
  <r>
    <s v="INKs0010"/>
    <x v="58"/>
    <n v="9.1816120000000001E-2"/>
    <n v="11.740880000000001"/>
    <x v="5"/>
    <x v="2"/>
    <x v="3"/>
    <n v="2.2170000000000001"/>
    <x v="58"/>
    <n v="3"/>
    <x v="2"/>
    <x v="0"/>
    <x v="7"/>
  </r>
  <r>
    <s v="INKs0010"/>
    <x v="58"/>
    <n v="9.157361E-2"/>
    <n v="11.507479999999999"/>
    <x v="42"/>
    <x v="2"/>
    <x v="3"/>
    <n v="2.2170000000000001"/>
    <x v="58"/>
    <n v="0"/>
    <x v="2"/>
    <x v="0"/>
    <x v="7"/>
  </r>
  <r>
    <s v="INKs0010"/>
    <x v="58"/>
    <n v="9.1607620000000001E-2"/>
    <n v="11.533989999999999"/>
    <x v="42"/>
    <x v="2"/>
    <x v="3"/>
    <n v="2.2170000000000001"/>
    <x v="58"/>
    <n v="1"/>
    <x v="2"/>
    <x v="0"/>
    <x v="7"/>
  </r>
  <r>
    <s v="INKs0010"/>
    <x v="58"/>
    <n v="9.2106960000000002E-2"/>
    <n v="11.56433"/>
    <x v="42"/>
    <x v="2"/>
    <x v="3"/>
    <n v="2.2170000000000001"/>
    <x v="58"/>
    <n v="2"/>
    <x v="2"/>
    <x v="0"/>
    <x v="7"/>
  </r>
  <r>
    <s v="INKs0010"/>
    <x v="58"/>
    <n v="9.1874609999999995E-2"/>
    <n v="11.58736"/>
    <x v="42"/>
    <x v="2"/>
    <x v="3"/>
    <n v="2.2170000000000001"/>
    <x v="58"/>
    <n v="3"/>
    <x v="2"/>
    <x v="0"/>
    <x v="7"/>
  </r>
  <r>
    <s v="INKs0010"/>
    <x v="58"/>
    <n v="9.5053730000000003E-2"/>
    <n v="11.337059999999999"/>
    <x v="6"/>
    <x v="2"/>
    <x v="3"/>
    <n v="2.2170000000000001"/>
    <x v="58"/>
    <n v="0"/>
    <x v="2"/>
    <x v="0"/>
    <x v="7"/>
  </r>
  <r>
    <s v="INKs0010"/>
    <x v="58"/>
    <n v="9.5112080000000002E-2"/>
    <n v="11.367900000000001"/>
    <x v="6"/>
    <x v="2"/>
    <x v="3"/>
    <n v="2.2170000000000001"/>
    <x v="58"/>
    <n v="1"/>
    <x v="2"/>
    <x v="0"/>
    <x v="7"/>
  </r>
  <r>
    <s v="INKs0010"/>
    <x v="58"/>
    <n v="9.4273720000000005E-2"/>
    <n v="11.34304"/>
    <x v="6"/>
    <x v="2"/>
    <x v="3"/>
    <n v="2.2170000000000001"/>
    <x v="58"/>
    <n v="2"/>
    <x v="2"/>
    <x v="0"/>
    <x v="7"/>
  </r>
  <r>
    <s v="INKs0010"/>
    <x v="58"/>
    <n v="9.2791029999999997E-2"/>
    <n v="11.20674"/>
    <x v="6"/>
    <x v="2"/>
    <x v="3"/>
    <n v="2.2170000000000001"/>
    <x v="58"/>
    <n v="3"/>
    <x v="2"/>
    <x v="0"/>
    <x v="7"/>
  </r>
  <r>
    <s v="INKs0010"/>
    <x v="58"/>
    <n v="0.1015403"/>
    <n v="11.273999999999999"/>
    <x v="45"/>
    <x v="2"/>
    <x v="3"/>
    <n v="2.2170000000000001"/>
    <x v="58"/>
    <n v="0"/>
    <x v="2"/>
    <x v="0"/>
    <x v="7"/>
  </r>
  <r>
    <s v="INKs0010"/>
    <x v="58"/>
    <n v="0.10003579999999999"/>
    <n v="11.204549999999999"/>
    <x v="45"/>
    <x v="2"/>
    <x v="3"/>
    <n v="2.2170000000000001"/>
    <x v="58"/>
    <n v="1"/>
    <x v="2"/>
    <x v="0"/>
    <x v="7"/>
  </r>
  <r>
    <s v="INKs0010"/>
    <x v="58"/>
    <n v="9.928099E-2"/>
    <n v="11.13011"/>
    <x v="45"/>
    <x v="2"/>
    <x v="3"/>
    <n v="2.2170000000000001"/>
    <x v="58"/>
    <n v="2"/>
    <x v="2"/>
    <x v="0"/>
    <x v="7"/>
  </r>
  <r>
    <s v="INKs0010"/>
    <x v="58"/>
    <n v="0.10128379999999999"/>
    <n v="11.25277"/>
    <x v="45"/>
    <x v="2"/>
    <x v="3"/>
    <n v="2.2170000000000001"/>
    <x v="58"/>
    <n v="3"/>
    <x v="2"/>
    <x v="0"/>
    <x v="7"/>
  </r>
  <r>
    <s v="INKs0010"/>
    <x v="58"/>
    <n v="0.1085469"/>
    <n v="11.02529"/>
    <x v="7"/>
    <x v="2"/>
    <x v="3"/>
    <n v="2.2170000000000001"/>
    <x v="58"/>
    <n v="0"/>
    <x v="2"/>
    <x v="0"/>
    <x v="7"/>
  </r>
  <r>
    <s v="INKs0010"/>
    <x v="58"/>
    <n v="0.1071223"/>
    <n v="11.014340000000001"/>
    <x v="7"/>
    <x v="2"/>
    <x v="3"/>
    <n v="2.2170000000000001"/>
    <x v="58"/>
    <n v="1"/>
    <x v="2"/>
    <x v="0"/>
    <x v="7"/>
  </r>
  <r>
    <s v="INKs0010"/>
    <x v="58"/>
    <n v="0.1065402"/>
    <n v="10.964180000000001"/>
    <x v="7"/>
    <x v="2"/>
    <x v="3"/>
    <n v="2.2170000000000001"/>
    <x v="58"/>
    <n v="2"/>
    <x v="2"/>
    <x v="0"/>
    <x v="7"/>
  </r>
  <r>
    <s v="INKs0010"/>
    <x v="58"/>
    <n v="0.1075946"/>
    <n v="11.025169999999999"/>
    <x v="7"/>
    <x v="2"/>
    <x v="3"/>
    <n v="2.2170000000000001"/>
    <x v="58"/>
    <n v="3"/>
    <x v="2"/>
    <x v="0"/>
    <x v="7"/>
  </r>
  <r>
    <s v="INKs0010"/>
    <x v="58"/>
    <n v="0.1080347"/>
    <n v="10.875920000000001"/>
    <x v="48"/>
    <x v="2"/>
    <x v="3"/>
    <n v="2.2170000000000001"/>
    <x v="58"/>
    <n v="0"/>
    <x v="2"/>
    <x v="0"/>
    <x v="7"/>
  </r>
  <r>
    <s v="INKs0010"/>
    <x v="58"/>
    <n v="0.1064428"/>
    <n v="10.788489999999999"/>
    <x v="48"/>
    <x v="2"/>
    <x v="3"/>
    <n v="2.2170000000000001"/>
    <x v="58"/>
    <n v="1"/>
    <x v="2"/>
    <x v="0"/>
    <x v="7"/>
  </r>
  <r>
    <s v="INKs0010"/>
    <x v="58"/>
    <n v="0.1073298"/>
    <n v="10.8209"/>
    <x v="48"/>
    <x v="2"/>
    <x v="3"/>
    <n v="2.2170000000000001"/>
    <x v="58"/>
    <n v="2"/>
    <x v="2"/>
    <x v="0"/>
    <x v="7"/>
  </r>
  <r>
    <s v="INKs0010"/>
    <x v="58"/>
    <n v="0.1069394"/>
    <n v="10.771879999999999"/>
    <x v="48"/>
    <x v="2"/>
    <x v="3"/>
    <n v="2.2170000000000001"/>
    <x v="58"/>
    <n v="3"/>
    <x v="2"/>
    <x v="0"/>
    <x v="7"/>
  </r>
  <r>
    <s v="INKs0010"/>
    <x v="58"/>
    <n v="0.1061783"/>
    <n v="10.6061"/>
    <x v="8"/>
    <x v="2"/>
    <x v="3"/>
    <n v="2.2170000000000001"/>
    <x v="58"/>
    <n v="0"/>
    <x v="2"/>
    <x v="0"/>
    <x v="7"/>
  </r>
  <r>
    <s v="INKs0010"/>
    <x v="58"/>
    <n v="0.1050793"/>
    <n v="10.552720000000001"/>
    <x v="8"/>
    <x v="2"/>
    <x v="3"/>
    <n v="2.2170000000000001"/>
    <x v="58"/>
    <n v="1"/>
    <x v="2"/>
    <x v="0"/>
    <x v="7"/>
  </r>
  <r>
    <s v="INKs0010"/>
    <x v="58"/>
    <n v="0.1056373"/>
    <n v="10.59308"/>
    <x v="8"/>
    <x v="2"/>
    <x v="3"/>
    <n v="2.2170000000000001"/>
    <x v="58"/>
    <n v="2"/>
    <x v="2"/>
    <x v="0"/>
    <x v="7"/>
  </r>
  <r>
    <s v="INKs0010"/>
    <x v="58"/>
    <n v="0.106252"/>
    <n v="10.61848"/>
    <x v="8"/>
    <x v="2"/>
    <x v="3"/>
    <n v="2.2170000000000001"/>
    <x v="58"/>
    <n v="3"/>
    <x v="2"/>
    <x v="0"/>
    <x v="7"/>
  </r>
  <r>
    <s v="INKs0010"/>
    <x v="58"/>
    <n v="0.1036497"/>
    <n v="10.380280000000001"/>
    <x v="51"/>
    <x v="2"/>
    <x v="3"/>
    <n v="2.2170000000000001"/>
    <x v="58"/>
    <n v="0"/>
    <x v="2"/>
    <x v="0"/>
    <x v="7"/>
  </r>
  <r>
    <s v="INKs0010"/>
    <x v="58"/>
    <n v="0.10437689999999999"/>
    <n v="10.41642"/>
    <x v="51"/>
    <x v="2"/>
    <x v="3"/>
    <n v="2.2170000000000001"/>
    <x v="58"/>
    <n v="1"/>
    <x v="2"/>
    <x v="0"/>
    <x v="7"/>
  </r>
  <r>
    <s v="INKs0010"/>
    <x v="58"/>
    <n v="0.10353759999999999"/>
    <n v="10.37637"/>
    <x v="51"/>
    <x v="2"/>
    <x v="3"/>
    <n v="2.2170000000000001"/>
    <x v="58"/>
    <n v="2"/>
    <x v="2"/>
    <x v="0"/>
    <x v="7"/>
  </r>
  <r>
    <s v="INKs0010"/>
    <x v="58"/>
    <n v="0.10489709999999999"/>
    <n v="10.54702"/>
    <x v="51"/>
    <x v="2"/>
    <x v="3"/>
    <n v="2.2170000000000001"/>
    <x v="58"/>
    <n v="3"/>
    <x v="2"/>
    <x v="0"/>
    <x v="7"/>
  </r>
  <r>
    <s v="INKs0010"/>
    <x v="58"/>
    <n v="0.1034103"/>
    <n v="10.342499999999999"/>
    <x v="9"/>
    <x v="2"/>
    <x v="3"/>
    <n v="2.2170000000000001"/>
    <x v="58"/>
    <n v="0"/>
    <x v="2"/>
    <x v="0"/>
    <x v="7"/>
  </r>
  <r>
    <s v="INKs0010"/>
    <x v="58"/>
    <n v="0.1024291"/>
    <n v="10.278130000000001"/>
    <x v="9"/>
    <x v="2"/>
    <x v="3"/>
    <n v="2.2170000000000001"/>
    <x v="58"/>
    <n v="1"/>
    <x v="2"/>
    <x v="0"/>
    <x v="7"/>
  </r>
  <r>
    <s v="INKs0010"/>
    <x v="58"/>
    <n v="0.1031878"/>
    <n v="10.33516"/>
    <x v="9"/>
    <x v="2"/>
    <x v="3"/>
    <n v="2.2170000000000001"/>
    <x v="58"/>
    <n v="2"/>
    <x v="2"/>
    <x v="0"/>
    <x v="7"/>
  </r>
  <r>
    <s v="INKs0010"/>
    <x v="58"/>
    <n v="0.1020004"/>
    <n v="10.284879999999999"/>
    <x v="9"/>
    <x v="2"/>
    <x v="3"/>
    <n v="2.2170000000000001"/>
    <x v="58"/>
    <n v="3"/>
    <x v="2"/>
    <x v="0"/>
    <x v="7"/>
  </r>
  <r>
    <s v="INKs0010"/>
    <x v="58"/>
    <n v="9.8196249999999999E-2"/>
    <n v="10.12458"/>
    <x v="54"/>
    <x v="2"/>
    <x v="3"/>
    <n v="2.2170000000000001"/>
    <x v="58"/>
    <n v="0"/>
    <x v="2"/>
    <x v="0"/>
    <x v="7"/>
  </r>
  <r>
    <s v="INKs0010"/>
    <x v="58"/>
    <n v="9.8531190000000005E-2"/>
    <n v="10.109830000000001"/>
    <x v="54"/>
    <x v="2"/>
    <x v="3"/>
    <n v="2.2170000000000001"/>
    <x v="58"/>
    <n v="1"/>
    <x v="2"/>
    <x v="0"/>
    <x v="7"/>
  </r>
  <r>
    <s v="INKs0010"/>
    <x v="58"/>
    <n v="9.8166030000000001E-2"/>
    <n v="10.067489999999999"/>
    <x v="54"/>
    <x v="2"/>
    <x v="3"/>
    <n v="2.2170000000000001"/>
    <x v="58"/>
    <n v="2"/>
    <x v="2"/>
    <x v="0"/>
    <x v="7"/>
  </r>
  <r>
    <s v="INKs0010"/>
    <x v="58"/>
    <n v="9.8617650000000001E-2"/>
    <n v="10.077030000000001"/>
    <x v="54"/>
    <x v="2"/>
    <x v="3"/>
    <n v="2.2170000000000001"/>
    <x v="58"/>
    <n v="3"/>
    <x v="2"/>
    <x v="0"/>
    <x v="7"/>
  </r>
  <r>
    <s v="INKs0010"/>
    <x v="58"/>
    <n v="9.6898109999999996E-2"/>
    <n v="10.100059999999999"/>
    <x v="10"/>
    <x v="2"/>
    <x v="3"/>
    <n v="2.2170000000000001"/>
    <x v="58"/>
    <n v="0"/>
    <x v="2"/>
    <x v="0"/>
    <x v="7"/>
  </r>
  <r>
    <s v="INKs0010"/>
    <x v="58"/>
    <n v="9.6966300000000005E-2"/>
    <n v="10.03416"/>
    <x v="10"/>
    <x v="2"/>
    <x v="3"/>
    <n v="2.2170000000000001"/>
    <x v="58"/>
    <n v="1"/>
    <x v="2"/>
    <x v="0"/>
    <x v="7"/>
  </r>
  <r>
    <s v="INKs0010"/>
    <x v="58"/>
    <n v="9.8673750000000005E-2"/>
    <n v="10.14988"/>
    <x v="10"/>
    <x v="2"/>
    <x v="3"/>
    <n v="2.2170000000000001"/>
    <x v="58"/>
    <n v="2"/>
    <x v="2"/>
    <x v="0"/>
    <x v="7"/>
  </r>
  <r>
    <s v="INKs0010"/>
    <x v="58"/>
    <n v="9.7162559999999995E-2"/>
    <n v="10.092280000000001"/>
    <x v="10"/>
    <x v="2"/>
    <x v="3"/>
    <n v="2.2170000000000001"/>
    <x v="58"/>
    <n v="3"/>
    <x v="2"/>
    <x v="0"/>
    <x v="7"/>
  </r>
  <r>
    <s v="INKs0010"/>
    <x v="58"/>
    <n v="9.9079470000000003E-2"/>
    <n v="14.018280000000001"/>
    <x v="0"/>
    <x v="2"/>
    <x v="3"/>
    <n v="2.2170000000000001"/>
    <x v="58"/>
    <n v="0"/>
    <x v="3"/>
    <x v="0"/>
    <x v="7"/>
  </r>
  <r>
    <s v="INKs0010"/>
    <x v="58"/>
    <n v="9.9069370000000004E-2"/>
    <n v="13.98462"/>
    <x v="0"/>
    <x v="2"/>
    <x v="3"/>
    <n v="2.2170000000000001"/>
    <x v="58"/>
    <n v="1"/>
    <x v="3"/>
    <x v="0"/>
    <x v="7"/>
  </r>
  <r>
    <s v="INKs0010"/>
    <x v="58"/>
    <n v="9.9572740000000007E-2"/>
    <n v="14.088839999999999"/>
    <x v="0"/>
    <x v="2"/>
    <x v="3"/>
    <n v="2.2170000000000001"/>
    <x v="58"/>
    <n v="2"/>
    <x v="3"/>
    <x v="0"/>
    <x v="7"/>
  </r>
  <r>
    <s v="INKs0010"/>
    <x v="58"/>
    <n v="9.9535159999999998E-2"/>
    <n v="14.036899999999999"/>
    <x v="0"/>
    <x v="2"/>
    <x v="3"/>
    <n v="2.2170000000000001"/>
    <x v="58"/>
    <n v="3"/>
    <x v="3"/>
    <x v="0"/>
    <x v="7"/>
  </r>
  <r>
    <s v="INKs0010"/>
    <x v="58"/>
    <n v="9.6922729999999999E-2"/>
    <n v="13.69144"/>
    <x v="27"/>
    <x v="2"/>
    <x v="3"/>
    <n v="2.2170000000000001"/>
    <x v="58"/>
    <n v="0"/>
    <x v="3"/>
    <x v="0"/>
    <x v="7"/>
  </r>
  <r>
    <s v="INKs0010"/>
    <x v="58"/>
    <n v="9.793433E-2"/>
    <n v="13.82958"/>
    <x v="27"/>
    <x v="2"/>
    <x v="3"/>
    <n v="2.2170000000000001"/>
    <x v="58"/>
    <n v="1"/>
    <x v="3"/>
    <x v="0"/>
    <x v="7"/>
  </r>
  <r>
    <s v="INKs0010"/>
    <x v="58"/>
    <n v="9.7075690000000006E-2"/>
    <n v="13.734349999999999"/>
    <x v="27"/>
    <x v="2"/>
    <x v="3"/>
    <n v="2.2170000000000001"/>
    <x v="58"/>
    <n v="2"/>
    <x v="3"/>
    <x v="0"/>
    <x v="7"/>
  </r>
  <r>
    <s v="INKs0010"/>
    <x v="58"/>
    <n v="9.8824460000000003E-2"/>
    <n v="13.82574"/>
    <x v="27"/>
    <x v="2"/>
    <x v="3"/>
    <n v="2.2170000000000001"/>
    <x v="58"/>
    <n v="3"/>
    <x v="3"/>
    <x v="0"/>
    <x v="7"/>
  </r>
  <r>
    <s v="INKs0010"/>
    <x v="58"/>
    <n v="9.842766E-2"/>
    <n v="13.68097"/>
    <x v="1"/>
    <x v="2"/>
    <x v="3"/>
    <n v="2.2170000000000001"/>
    <x v="58"/>
    <n v="0"/>
    <x v="3"/>
    <x v="0"/>
    <x v="7"/>
  </r>
  <r>
    <s v="INKs0010"/>
    <x v="58"/>
    <n v="9.6249959999999996E-2"/>
    <n v="13.523720000000001"/>
    <x v="1"/>
    <x v="2"/>
    <x v="3"/>
    <n v="2.2170000000000001"/>
    <x v="58"/>
    <n v="1"/>
    <x v="3"/>
    <x v="0"/>
    <x v="7"/>
  </r>
  <r>
    <s v="INKs0010"/>
    <x v="58"/>
    <n v="9.5666860000000006E-2"/>
    <n v="13.43282"/>
    <x v="1"/>
    <x v="2"/>
    <x v="3"/>
    <n v="2.2170000000000001"/>
    <x v="58"/>
    <n v="2"/>
    <x v="3"/>
    <x v="0"/>
    <x v="7"/>
  </r>
  <r>
    <s v="INKs0010"/>
    <x v="58"/>
    <n v="9.6498059999999997E-2"/>
    <n v="13.526630000000001"/>
    <x v="1"/>
    <x v="2"/>
    <x v="3"/>
    <n v="2.2170000000000001"/>
    <x v="58"/>
    <n v="3"/>
    <x v="3"/>
    <x v="0"/>
    <x v="7"/>
  </r>
  <r>
    <s v="INKs0010"/>
    <x v="58"/>
    <n v="9.4013920000000001E-2"/>
    <n v="13.15593"/>
    <x v="30"/>
    <x v="2"/>
    <x v="3"/>
    <n v="2.2170000000000001"/>
    <x v="58"/>
    <n v="0"/>
    <x v="3"/>
    <x v="0"/>
    <x v="7"/>
  </r>
  <r>
    <s v="INKs0010"/>
    <x v="58"/>
    <n v="9.4894999999999993E-2"/>
    <n v="13.28046"/>
    <x v="30"/>
    <x v="2"/>
    <x v="3"/>
    <n v="2.2170000000000001"/>
    <x v="58"/>
    <n v="1"/>
    <x v="3"/>
    <x v="0"/>
    <x v="7"/>
  </r>
  <r>
    <s v="INKs0010"/>
    <x v="58"/>
    <n v="9.5394770000000004E-2"/>
    <n v="13.278499999999999"/>
    <x v="30"/>
    <x v="2"/>
    <x v="3"/>
    <n v="2.2170000000000001"/>
    <x v="58"/>
    <n v="2"/>
    <x v="3"/>
    <x v="0"/>
    <x v="7"/>
  </r>
  <r>
    <s v="INKs0010"/>
    <x v="58"/>
    <n v="9.4047459999999999E-2"/>
    <n v="13.144259999999999"/>
    <x v="30"/>
    <x v="2"/>
    <x v="3"/>
    <n v="2.2170000000000001"/>
    <x v="58"/>
    <n v="3"/>
    <x v="3"/>
    <x v="0"/>
    <x v="7"/>
  </r>
  <r>
    <s v="INKs0010"/>
    <x v="58"/>
    <n v="9.4083299999999995E-2"/>
    <n v="13.01207"/>
    <x v="2"/>
    <x v="2"/>
    <x v="3"/>
    <n v="2.2170000000000001"/>
    <x v="58"/>
    <n v="0"/>
    <x v="3"/>
    <x v="0"/>
    <x v="7"/>
  </r>
  <r>
    <s v="INKs0010"/>
    <x v="58"/>
    <n v="9.3432130000000002E-2"/>
    <n v="13.02299"/>
    <x v="2"/>
    <x v="2"/>
    <x v="3"/>
    <n v="2.2170000000000001"/>
    <x v="58"/>
    <n v="1"/>
    <x v="3"/>
    <x v="0"/>
    <x v="7"/>
  </r>
  <r>
    <s v="INKs0010"/>
    <x v="58"/>
    <n v="9.3068990000000004E-2"/>
    <n v="12.97156"/>
    <x v="2"/>
    <x v="2"/>
    <x v="3"/>
    <n v="2.2170000000000001"/>
    <x v="58"/>
    <n v="2"/>
    <x v="3"/>
    <x v="0"/>
    <x v="7"/>
  </r>
  <r>
    <s v="INKs0010"/>
    <x v="58"/>
    <n v="9.3714549999999994E-2"/>
    <n v="13.02356"/>
    <x v="2"/>
    <x v="2"/>
    <x v="3"/>
    <n v="2.2170000000000001"/>
    <x v="58"/>
    <n v="3"/>
    <x v="3"/>
    <x v="0"/>
    <x v="7"/>
  </r>
  <r>
    <s v="INKs0010"/>
    <x v="58"/>
    <n v="9.1634640000000003E-2"/>
    <n v="12.72171"/>
    <x v="33"/>
    <x v="2"/>
    <x v="3"/>
    <n v="2.2170000000000001"/>
    <x v="58"/>
    <n v="0"/>
    <x v="3"/>
    <x v="0"/>
    <x v="7"/>
  </r>
  <r>
    <s v="INKs0010"/>
    <x v="58"/>
    <n v="9.248779E-2"/>
    <n v="12.77896"/>
    <x v="33"/>
    <x v="2"/>
    <x v="3"/>
    <n v="2.2170000000000001"/>
    <x v="58"/>
    <n v="1"/>
    <x v="3"/>
    <x v="0"/>
    <x v="7"/>
  </r>
  <r>
    <s v="INKs0010"/>
    <x v="58"/>
    <n v="9.2938599999999996E-2"/>
    <n v="12.83686"/>
    <x v="33"/>
    <x v="2"/>
    <x v="3"/>
    <n v="2.2170000000000001"/>
    <x v="58"/>
    <n v="2"/>
    <x v="3"/>
    <x v="0"/>
    <x v="7"/>
  </r>
  <r>
    <s v="INKs0010"/>
    <x v="58"/>
    <n v="9.2802079999999995E-2"/>
    <n v="12.887829999999999"/>
    <x v="33"/>
    <x v="2"/>
    <x v="3"/>
    <n v="2.2170000000000001"/>
    <x v="58"/>
    <n v="3"/>
    <x v="3"/>
    <x v="0"/>
    <x v="7"/>
  </r>
  <r>
    <s v="INKs0010"/>
    <x v="58"/>
    <n v="9.2458869999999999E-2"/>
    <n v="12.641030000000001"/>
    <x v="3"/>
    <x v="2"/>
    <x v="3"/>
    <n v="2.2170000000000001"/>
    <x v="58"/>
    <n v="0"/>
    <x v="3"/>
    <x v="0"/>
    <x v="7"/>
  </r>
  <r>
    <s v="INKs0010"/>
    <x v="58"/>
    <n v="9.0899010000000002E-2"/>
    <n v="12.53604"/>
    <x v="3"/>
    <x v="2"/>
    <x v="3"/>
    <n v="2.2170000000000001"/>
    <x v="58"/>
    <n v="1"/>
    <x v="3"/>
    <x v="0"/>
    <x v="7"/>
  </r>
  <r>
    <s v="INKs0010"/>
    <x v="58"/>
    <n v="9.1214550000000005E-2"/>
    <n v="12.55489"/>
    <x v="3"/>
    <x v="2"/>
    <x v="3"/>
    <n v="2.2170000000000001"/>
    <x v="58"/>
    <n v="2"/>
    <x v="3"/>
    <x v="0"/>
    <x v="7"/>
  </r>
  <r>
    <s v="INKs0010"/>
    <x v="58"/>
    <n v="9.2999479999999995E-2"/>
    <n v="12.654299999999999"/>
    <x v="3"/>
    <x v="2"/>
    <x v="3"/>
    <n v="2.2170000000000001"/>
    <x v="58"/>
    <n v="3"/>
    <x v="3"/>
    <x v="0"/>
    <x v="7"/>
  </r>
  <r>
    <s v="INKs0010"/>
    <x v="58"/>
    <n v="9.0650889999999998E-2"/>
    <n v="12.32714"/>
    <x v="36"/>
    <x v="2"/>
    <x v="3"/>
    <n v="2.2170000000000001"/>
    <x v="58"/>
    <n v="0"/>
    <x v="3"/>
    <x v="0"/>
    <x v="7"/>
  </r>
  <r>
    <s v="INKs0010"/>
    <x v="58"/>
    <n v="9.1702140000000001E-2"/>
    <n v="12.459440000000001"/>
    <x v="36"/>
    <x v="2"/>
    <x v="3"/>
    <n v="2.2170000000000001"/>
    <x v="58"/>
    <n v="1"/>
    <x v="3"/>
    <x v="0"/>
    <x v="7"/>
  </r>
  <r>
    <s v="INKs0010"/>
    <x v="58"/>
    <n v="9.0659190000000001E-2"/>
    <n v="12.406510000000001"/>
    <x v="36"/>
    <x v="2"/>
    <x v="3"/>
    <n v="2.2170000000000001"/>
    <x v="58"/>
    <n v="2"/>
    <x v="3"/>
    <x v="0"/>
    <x v="7"/>
  </r>
  <r>
    <s v="INKs0010"/>
    <x v="58"/>
    <n v="9.0199329999999994E-2"/>
    <n v="12.305059999999999"/>
    <x v="36"/>
    <x v="2"/>
    <x v="3"/>
    <n v="2.2170000000000001"/>
    <x v="58"/>
    <n v="3"/>
    <x v="3"/>
    <x v="0"/>
    <x v="7"/>
  </r>
  <r>
    <s v="INKs0010"/>
    <x v="58"/>
    <n v="9.0802170000000001E-2"/>
    <n v="12.235670000000001"/>
    <x v="4"/>
    <x v="2"/>
    <x v="3"/>
    <n v="2.2170000000000001"/>
    <x v="58"/>
    <n v="0"/>
    <x v="3"/>
    <x v="0"/>
    <x v="7"/>
  </r>
  <r>
    <s v="INKs0010"/>
    <x v="58"/>
    <n v="9.0322760000000002E-2"/>
    <n v="12.19378"/>
    <x v="4"/>
    <x v="2"/>
    <x v="3"/>
    <n v="2.2170000000000001"/>
    <x v="58"/>
    <n v="1"/>
    <x v="3"/>
    <x v="0"/>
    <x v="7"/>
  </r>
  <r>
    <s v="INKs0010"/>
    <x v="58"/>
    <n v="8.9195350000000007E-2"/>
    <n v="12.1145"/>
    <x v="4"/>
    <x v="2"/>
    <x v="3"/>
    <n v="2.2170000000000001"/>
    <x v="58"/>
    <n v="2"/>
    <x v="3"/>
    <x v="0"/>
    <x v="7"/>
  </r>
  <r>
    <s v="INKs0010"/>
    <x v="58"/>
    <n v="8.9922269999999999E-2"/>
    <n v="12.20717"/>
    <x v="4"/>
    <x v="2"/>
    <x v="3"/>
    <n v="2.2170000000000001"/>
    <x v="58"/>
    <n v="3"/>
    <x v="3"/>
    <x v="0"/>
    <x v="7"/>
  </r>
  <r>
    <s v="INKs0010"/>
    <x v="58"/>
    <n v="8.9399480000000003E-2"/>
    <n v="12.04588"/>
    <x v="39"/>
    <x v="2"/>
    <x v="3"/>
    <n v="2.2170000000000001"/>
    <x v="58"/>
    <n v="0"/>
    <x v="3"/>
    <x v="0"/>
    <x v="7"/>
  </r>
  <r>
    <s v="INKs0010"/>
    <x v="58"/>
    <n v="9.0205519999999997E-2"/>
    <n v="12.037800000000001"/>
    <x v="39"/>
    <x v="2"/>
    <x v="3"/>
    <n v="2.2170000000000001"/>
    <x v="58"/>
    <n v="1"/>
    <x v="3"/>
    <x v="0"/>
    <x v="7"/>
  </r>
  <r>
    <s v="INKs0010"/>
    <x v="58"/>
    <n v="8.9219339999999994E-2"/>
    <n v="12.011950000000001"/>
    <x v="39"/>
    <x v="2"/>
    <x v="3"/>
    <n v="2.2170000000000001"/>
    <x v="58"/>
    <n v="2"/>
    <x v="3"/>
    <x v="0"/>
    <x v="7"/>
  </r>
  <r>
    <s v="INKs0010"/>
    <x v="58"/>
    <n v="9.0023829999999999E-2"/>
    <n v="12.070180000000001"/>
    <x v="39"/>
    <x v="2"/>
    <x v="3"/>
    <n v="2.2170000000000001"/>
    <x v="58"/>
    <n v="3"/>
    <x v="3"/>
    <x v="0"/>
    <x v="7"/>
  </r>
  <r>
    <s v="INKs0010"/>
    <x v="58"/>
    <n v="8.7847690000000006E-2"/>
    <n v="11.67422"/>
    <x v="5"/>
    <x v="2"/>
    <x v="3"/>
    <n v="2.2170000000000001"/>
    <x v="58"/>
    <n v="0"/>
    <x v="3"/>
    <x v="0"/>
    <x v="7"/>
  </r>
  <r>
    <s v="INKs0010"/>
    <x v="58"/>
    <n v="8.9585509999999993E-2"/>
    <n v="11.826169999999999"/>
    <x v="5"/>
    <x v="2"/>
    <x v="3"/>
    <n v="2.2170000000000001"/>
    <x v="58"/>
    <n v="1"/>
    <x v="3"/>
    <x v="0"/>
    <x v="7"/>
  </r>
  <r>
    <s v="INKs0010"/>
    <x v="58"/>
    <n v="8.9156289999999999E-2"/>
    <n v="11.808719999999999"/>
    <x v="5"/>
    <x v="2"/>
    <x v="3"/>
    <n v="2.2170000000000001"/>
    <x v="58"/>
    <n v="2"/>
    <x v="3"/>
    <x v="0"/>
    <x v="7"/>
  </r>
  <r>
    <s v="INKs0010"/>
    <x v="58"/>
    <n v="8.7895719999999997E-2"/>
    <n v="11.697749999999999"/>
    <x v="5"/>
    <x v="2"/>
    <x v="3"/>
    <n v="2.2170000000000001"/>
    <x v="58"/>
    <n v="3"/>
    <x v="3"/>
    <x v="0"/>
    <x v="7"/>
  </r>
  <r>
    <s v="INKs0010"/>
    <x v="58"/>
    <n v="8.9787229999999996E-2"/>
    <n v="11.57714"/>
    <x v="42"/>
    <x v="2"/>
    <x v="3"/>
    <n v="2.2170000000000001"/>
    <x v="58"/>
    <n v="0"/>
    <x v="3"/>
    <x v="0"/>
    <x v="7"/>
  </r>
  <r>
    <s v="INKs0010"/>
    <x v="58"/>
    <n v="9.0580450000000007E-2"/>
    <n v="11.657730000000001"/>
    <x v="42"/>
    <x v="2"/>
    <x v="3"/>
    <n v="2.2170000000000001"/>
    <x v="58"/>
    <n v="1"/>
    <x v="3"/>
    <x v="0"/>
    <x v="7"/>
  </r>
  <r>
    <s v="INKs0010"/>
    <x v="58"/>
    <n v="8.8846770000000005E-2"/>
    <n v="11.553699999999999"/>
    <x v="42"/>
    <x v="2"/>
    <x v="3"/>
    <n v="2.2170000000000001"/>
    <x v="58"/>
    <n v="2"/>
    <x v="3"/>
    <x v="0"/>
    <x v="7"/>
  </r>
  <r>
    <s v="INKs0010"/>
    <x v="58"/>
    <n v="8.9446369999999997E-2"/>
    <n v="11.55373"/>
    <x v="42"/>
    <x v="2"/>
    <x v="3"/>
    <n v="2.2170000000000001"/>
    <x v="58"/>
    <n v="3"/>
    <x v="3"/>
    <x v="0"/>
    <x v="7"/>
  </r>
  <r>
    <s v="INKs0010"/>
    <x v="58"/>
    <n v="9.2359410000000003E-2"/>
    <n v="11.373710000000001"/>
    <x v="6"/>
    <x v="2"/>
    <x v="3"/>
    <n v="2.2170000000000001"/>
    <x v="58"/>
    <n v="0"/>
    <x v="3"/>
    <x v="0"/>
    <x v="7"/>
  </r>
  <r>
    <s v="INKs0010"/>
    <x v="58"/>
    <n v="9.1562770000000002E-2"/>
    <n v="11.32629"/>
    <x v="6"/>
    <x v="2"/>
    <x v="3"/>
    <n v="2.2170000000000001"/>
    <x v="58"/>
    <n v="1"/>
    <x v="3"/>
    <x v="0"/>
    <x v="7"/>
  </r>
  <r>
    <s v="INKs0010"/>
    <x v="58"/>
    <n v="9.1518890000000006E-2"/>
    <n v="11.366300000000001"/>
    <x v="6"/>
    <x v="2"/>
    <x v="3"/>
    <n v="2.2170000000000001"/>
    <x v="58"/>
    <n v="2"/>
    <x v="3"/>
    <x v="0"/>
    <x v="7"/>
  </r>
  <r>
    <s v="INKs0010"/>
    <x v="58"/>
    <n v="9.1393429999999998E-2"/>
    <n v="11.320740000000001"/>
    <x v="6"/>
    <x v="2"/>
    <x v="3"/>
    <n v="2.2170000000000001"/>
    <x v="58"/>
    <n v="3"/>
    <x v="3"/>
    <x v="0"/>
    <x v="7"/>
  </r>
  <r>
    <s v="INKs0010"/>
    <x v="58"/>
    <n v="9.8283319999999993E-2"/>
    <n v="11.252079999999999"/>
    <x v="45"/>
    <x v="2"/>
    <x v="3"/>
    <n v="2.2170000000000001"/>
    <x v="58"/>
    <n v="0"/>
    <x v="3"/>
    <x v="0"/>
    <x v="7"/>
  </r>
  <r>
    <s v="INKs0010"/>
    <x v="58"/>
    <n v="9.752363E-2"/>
    <n v="11.200620000000001"/>
    <x v="45"/>
    <x v="2"/>
    <x v="3"/>
    <n v="2.2170000000000001"/>
    <x v="58"/>
    <n v="1"/>
    <x v="3"/>
    <x v="0"/>
    <x v="7"/>
  </r>
  <r>
    <s v="INKs0010"/>
    <x v="58"/>
    <n v="9.7642720000000002E-2"/>
    <n v="11.188330000000001"/>
    <x v="45"/>
    <x v="2"/>
    <x v="3"/>
    <n v="2.2170000000000001"/>
    <x v="58"/>
    <n v="2"/>
    <x v="3"/>
    <x v="0"/>
    <x v="7"/>
  </r>
  <r>
    <s v="INKs0010"/>
    <x v="58"/>
    <n v="9.9526219999999999E-2"/>
    <n v="11.312290000000001"/>
    <x v="45"/>
    <x v="2"/>
    <x v="3"/>
    <n v="2.2170000000000001"/>
    <x v="58"/>
    <n v="3"/>
    <x v="3"/>
    <x v="0"/>
    <x v="7"/>
  </r>
  <r>
    <s v="INKs0010"/>
    <x v="58"/>
    <n v="0.10587969999999999"/>
    <n v="11.09313"/>
    <x v="7"/>
    <x v="2"/>
    <x v="3"/>
    <n v="2.2170000000000001"/>
    <x v="58"/>
    <n v="0"/>
    <x v="3"/>
    <x v="0"/>
    <x v="7"/>
  </r>
  <r>
    <s v="INKs0010"/>
    <x v="58"/>
    <n v="0.1064469"/>
    <n v="11.09632"/>
    <x v="7"/>
    <x v="2"/>
    <x v="3"/>
    <n v="2.2170000000000001"/>
    <x v="58"/>
    <n v="1"/>
    <x v="3"/>
    <x v="0"/>
    <x v="7"/>
  </r>
  <r>
    <s v="INKs0010"/>
    <x v="58"/>
    <n v="0.1062994"/>
    <n v="11.11491"/>
    <x v="7"/>
    <x v="2"/>
    <x v="3"/>
    <n v="2.2170000000000001"/>
    <x v="58"/>
    <n v="2"/>
    <x v="3"/>
    <x v="0"/>
    <x v="7"/>
  </r>
  <r>
    <s v="INKs0010"/>
    <x v="58"/>
    <n v="0.1063108"/>
    <n v="11.11998"/>
    <x v="7"/>
    <x v="2"/>
    <x v="3"/>
    <n v="2.2170000000000001"/>
    <x v="58"/>
    <n v="3"/>
    <x v="3"/>
    <x v="0"/>
    <x v="7"/>
  </r>
  <r>
    <s v="INKs0010"/>
    <x v="58"/>
    <n v="0.1061339"/>
    <n v="10.94819"/>
    <x v="48"/>
    <x v="2"/>
    <x v="3"/>
    <n v="2.2170000000000001"/>
    <x v="58"/>
    <n v="0"/>
    <x v="3"/>
    <x v="0"/>
    <x v="7"/>
  </r>
  <r>
    <s v="INKs0010"/>
    <x v="58"/>
    <n v="0.1064951"/>
    <n v="10.92211"/>
    <x v="48"/>
    <x v="2"/>
    <x v="3"/>
    <n v="2.2170000000000001"/>
    <x v="58"/>
    <n v="1"/>
    <x v="3"/>
    <x v="0"/>
    <x v="7"/>
  </r>
  <r>
    <s v="INKs0010"/>
    <x v="58"/>
    <n v="0.1060688"/>
    <n v="10.944129999999999"/>
    <x v="48"/>
    <x v="2"/>
    <x v="3"/>
    <n v="2.2170000000000001"/>
    <x v="58"/>
    <n v="2"/>
    <x v="3"/>
    <x v="0"/>
    <x v="7"/>
  </r>
  <r>
    <s v="INKs0010"/>
    <x v="58"/>
    <n v="0.1072012"/>
    <n v="11.03436"/>
    <x v="48"/>
    <x v="2"/>
    <x v="3"/>
    <n v="2.2170000000000001"/>
    <x v="58"/>
    <n v="3"/>
    <x v="3"/>
    <x v="0"/>
    <x v="7"/>
  </r>
  <r>
    <s v="INKs0010"/>
    <x v="58"/>
    <n v="0.10512680000000001"/>
    <n v="10.65424"/>
    <x v="8"/>
    <x v="2"/>
    <x v="3"/>
    <n v="2.2170000000000001"/>
    <x v="58"/>
    <n v="0"/>
    <x v="3"/>
    <x v="0"/>
    <x v="7"/>
  </r>
  <r>
    <s v="INKs0010"/>
    <x v="58"/>
    <n v="0.104338"/>
    <n v="10.641579999999999"/>
    <x v="8"/>
    <x v="2"/>
    <x v="3"/>
    <n v="2.2170000000000001"/>
    <x v="58"/>
    <n v="1"/>
    <x v="3"/>
    <x v="0"/>
    <x v="7"/>
  </r>
  <r>
    <s v="INKs0010"/>
    <x v="58"/>
    <n v="0.1053602"/>
    <n v="10.72397"/>
    <x v="8"/>
    <x v="2"/>
    <x v="3"/>
    <n v="2.2170000000000001"/>
    <x v="58"/>
    <n v="2"/>
    <x v="3"/>
    <x v="0"/>
    <x v="7"/>
  </r>
  <r>
    <s v="INKs0010"/>
    <x v="58"/>
    <n v="0.1057988"/>
    <n v="10.736459999999999"/>
    <x v="8"/>
    <x v="2"/>
    <x v="3"/>
    <n v="2.2170000000000001"/>
    <x v="58"/>
    <n v="3"/>
    <x v="3"/>
    <x v="0"/>
    <x v="7"/>
  </r>
  <r>
    <s v="INKs0010"/>
    <x v="58"/>
    <n v="0.10508720000000001"/>
    <n v="10.625400000000001"/>
    <x v="51"/>
    <x v="2"/>
    <x v="3"/>
    <n v="2.2170000000000001"/>
    <x v="58"/>
    <n v="0"/>
    <x v="3"/>
    <x v="0"/>
    <x v="7"/>
  </r>
  <r>
    <s v="INKs0010"/>
    <x v="58"/>
    <n v="0.1048689"/>
    <n v="10.598509999999999"/>
    <x v="51"/>
    <x v="2"/>
    <x v="3"/>
    <n v="2.2170000000000001"/>
    <x v="58"/>
    <n v="1"/>
    <x v="3"/>
    <x v="0"/>
    <x v="7"/>
  </r>
  <r>
    <s v="INKs0010"/>
    <x v="58"/>
    <n v="0.105865"/>
    <n v="10.674049999999999"/>
    <x v="51"/>
    <x v="2"/>
    <x v="3"/>
    <n v="2.2170000000000001"/>
    <x v="58"/>
    <n v="2"/>
    <x v="3"/>
    <x v="0"/>
    <x v="7"/>
  </r>
  <r>
    <s v="INKs0010"/>
    <x v="58"/>
    <n v="0.1050976"/>
    <n v="10.638400000000001"/>
    <x v="51"/>
    <x v="2"/>
    <x v="3"/>
    <n v="2.2170000000000001"/>
    <x v="58"/>
    <n v="3"/>
    <x v="3"/>
    <x v="0"/>
    <x v="7"/>
  </r>
  <r>
    <s v="INKs0010"/>
    <x v="58"/>
    <n v="0.102454"/>
    <n v="10.43122"/>
    <x v="9"/>
    <x v="2"/>
    <x v="3"/>
    <n v="2.2170000000000001"/>
    <x v="58"/>
    <n v="0"/>
    <x v="3"/>
    <x v="0"/>
    <x v="7"/>
  </r>
  <r>
    <s v="INKs0010"/>
    <x v="58"/>
    <n v="0.100719"/>
    <n v="10.324020000000001"/>
    <x v="9"/>
    <x v="2"/>
    <x v="3"/>
    <n v="2.2170000000000001"/>
    <x v="58"/>
    <n v="1"/>
    <x v="3"/>
    <x v="0"/>
    <x v="7"/>
  </r>
  <r>
    <s v="INKs0010"/>
    <x v="58"/>
    <n v="0.10067329999999999"/>
    <n v="10.33713"/>
    <x v="9"/>
    <x v="2"/>
    <x v="3"/>
    <n v="2.2170000000000001"/>
    <x v="58"/>
    <n v="2"/>
    <x v="3"/>
    <x v="0"/>
    <x v="7"/>
  </r>
  <r>
    <s v="INKs0010"/>
    <x v="58"/>
    <n v="0.10286099999999999"/>
    <n v="10.47992"/>
    <x v="9"/>
    <x v="2"/>
    <x v="3"/>
    <n v="2.2170000000000001"/>
    <x v="58"/>
    <n v="3"/>
    <x v="3"/>
    <x v="0"/>
    <x v="7"/>
  </r>
  <r>
    <s v="INKs0010"/>
    <x v="58"/>
    <n v="9.8916009999999999E-2"/>
    <n v="10.28562"/>
    <x v="54"/>
    <x v="2"/>
    <x v="3"/>
    <n v="2.2170000000000001"/>
    <x v="58"/>
    <n v="0"/>
    <x v="3"/>
    <x v="0"/>
    <x v="7"/>
  </r>
  <r>
    <s v="INKs0010"/>
    <x v="58"/>
    <n v="9.9544259999999996E-2"/>
    <n v="10.33667"/>
    <x v="54"/>
    <x v="2"/>
    <x v="3"/>
    <n v="2.2170000000000001"/>
    <x v="58"/>
    <n v="1"/>
    <x v="3"/>
    <x v="0"/>
    <x v="7"/>
  </r>
  <r>
    <s v="INKs0010"/>
    <x v="58"/>
    <n v="0.1008322"/>
    <n v="10.393190000000001"/>
    <x v="54"/>
    <x v="2"/>
    <x v="3"/>
    <n v="2.2170000000000001"/>
    <x v="58"/>
    <n v="2"/>
    <x v="3"/>
    <x v="0"/>
    <x v="7"/>
  </r>
  <r>
    <s v="INKs0010"/>
    <x v="58"/>
    <n v="9.9468769999999998E-2"/>
    <n v="10.28539"/>
    <x v="54"/>
    <x v="2"/>
    <x v="3"/>
    <n v="2.2170000000000001"/>
    <x v="58"/>
    <n v="3"/>
    <x v="3"/>
    <x v="0"/>
    <x v="7"/>
  </r>
  <r>
    <s v="INKs0010"/>
    <x v="58"/>
    <n v="9.6710669999999999E-2"/>
    <n v="10.224309999999999"/>
    <x v="10"/>
    <x v="2"/>
    <x v="3"/>
    <n v="2.2170000000000001"/>
    <x v="58"/>
    <n v="0"/>
    <x v="3"/>
    <x v="0"/>
    <x v="7"/>
  </r>
  <r>
    <s v="INKs0010"/>
    <x v="58"/>
    <n v="9.5898960000000005E-2"/>
    <n v="10.122479999999999"/>
    <x v="10"/>
    <x v="2"/>
    <x v="3"/>
    <n v="2.2170000000000001"/>
    <x v="58"/>
    <n v="1"/>
    <x v="3"/>
    <x v="0"/>
    <x v="7"/>
  </r>
  <r>
    <s v="INKs0010"/>
    <x v="58"/>
    <n v="9.6123420000000001E-2"/>
    <n v="10.15227"/>
    <x v="10"/>
    <x v="2"/>
    <x v="3"/>
    <n v="2.2170000000000001"/>
    <x v="58"/>
    <n v="2"/>
    <x v="3"/>
    <x v="0"/>
    <x v="7"/>
  </r>
  <r>
    <s v="INKs0010"/>
    <x v="58"/>
    <n v="9.570302E-2"/>
    <n v="10.103339999999999"/>
    <x v="10"/>
    <x v="2"/>
    <x v="3"/>
    <n v="2.2170000000000001"/>
    <x v="58"/>
    <n v="3"/>
    <x v="3"/>
    <x v="0"/>
    <x v="7"/>
  </r>
  <r>
    <s v="INKs0010"/>
    <x v="59"/>
    <n v="0.1210383"/>
    <n v="14.252319999999999"/>
    <x v="0"/>
    <x v="2"/>
    <x v="3"/>
    <n v="2.7490000000000001"/>
    <x v="59"/>
    <n v="0"/>
    <x v="1"/>
    <x v="0"/>
    <x v="7"/>
  </r>
  <r>
    <s v="INKs0010"/>
    <x v="59"/>
    <n v="0.12056550000000001"/>
    <n v="14.271470000000001"/>
    <x v="0"/>
    <x v="2"/>
    <x v="3"/>
    <n v="2.7490000000000001"/>
    <x v="59"/>
    <n v="1"/>
    <x v="1"/>
    <x v="0"/>
    <x v="7"/>
  </r>
  <r>
    <s v="INKs0010"/>
    <x v="59"/>
    <n v="0.1184452"/>
    <n v="14.04651"/>
    <x v="0"/>
    <x v="2"/>
    <x v="3"/>
    <n v="2.7490000000000001"/>
    <x v="59"/>
    <n v="2"/>
    <x v="1"/>
    <x v="0"/>
    <x v="7"/>
  </r>
  <r>
    <s v="INKs0010"/>
    <x v="59"/>
    <n v="0.1205518"/>
    <n v="14.20243"/>
    <x v="0"/>
    <x v="2"/>
    <x v="3"/>
    <n v="2.7490000000000001"/>
    <x v="59"/>
    <n v="3"/>
    <x v="1"/>
    <x v="0"/>
    <x v="7"/>
  </r>
  <r>
    <s v="INKs0010"/>
    <x v="59"/>
    <n v="0.1192809"/>
    <n v="14.06687"/>
    <x v="27"/>
    <x v="2"/>
    <x v="3"/>
    <n v="2.7490000000000001"/>
    <x v="59"/>
    <n v="0"/>
    <x v="1"/>
    <x v="0"/>
    <x v="7"/>
  </r>
  <r>
    <s v="INKs0010"/>
    <x v="59"/>
    <n v="0.120296"/>
    <n v="14.040039999999999"/>
    <x v="27"/>
    <x v="2"/>
    <x v="3"/>
    <n v="2.7490000000000001"/>
    <x v="59"/>
    <n v="1"/>
    <x v="1"/>
    <x v="0"/>
    <x v="7"/>
  </r>
  <r>
    <s v="INKs0010"/>
    <x v="59"/>
    <n v="0.11962"/>
    <n v="14.07765"/>
    <x v="27"/>
    <x v="2"/>
    <x v="3"/>
    <n v="2.7490000000000001"/>
    <x v="59"/>
    <n v="2"/>
    <x v="1"/>
    <x v="0"/>
    <x v="7"/>
  </r>
  <r>
    <s v="INKs0010"/>
    <x v="59"/>
    <n v="0.1190986"/>
    <n v="14.01637"/>
    <x v="27"/>
    <x v="2"/>
    <x v="3"/>
    <n v="2.7490000000000001"/>
    <x v="59"/>
    <n v="3"/>
    <x v="1"/>
    <x v="0"/>
    <x v="7"/>
  </r>
  <r>
    <s v="INKs0010"/>
    <x v="59"/>
    <n v="0.117149"/>
    <n v="13.808619999999999"/>
    <x v="1"/>
    <x v="2"/>
    <x v="3"/>
    <n v="2.7490000000000001"/>
    <x v="59"/>
    <n v="0"/>
    <x v="1"/>
    <x v="0"/>
    <x v="7"/>
  </r>
  <r>
    <s v="INKs0010"/>
    <x v="59"/>
    <n v="0.1173657"/>
    <n v="13.77585"/>
    <x v="1"/>
    <x v="2"/>
    <x v="3"/>
    <n v="2.7490000000000001"/>
    <x v="59"/>
    <n v="1"/>
    <x v="1"/>
    <x v="0"/>
    <x v="7"/>
  </r>
  <r>
    <s v="INKs0010"/>
    <x v="59"/>
    <n v="0.1173556"/>
    <n v="13.79665"/>
    <x v="1"/>
    <x v="2"/>
    <x v="3"/>
    <n v="2.7490000000000001"/>
    <x v="59"/>
    <n v="2"/>
    <x v="1"/>
    <x v="0"/>
    <x v="7"/>
  </r>
  <r>
    <s v="INKs0010"/>
    <x v="59"/>
    <n v="0.1156026"/>
    <n v="13.70847"/>
    <x v="1"/>
    <x v="2"/>
    <x v="3"/>
    <n v="2.7490000000000001"/>
    <x v="59"/>
    <n v="3"/>
    <x v="1"/>
    <x v="0"/>
    <x v="7"/>
  </r>
  <r>
    <s v="INKs0010"/>
    <x v="59"/>
    <n v="0.1158769"/>
    <n v="13.65169"/>
    <x v="30"/>
    <x v="2"/>
    <x v="3"/>
    <n v="2.7490000000000001"/>
    <x v="59"/>
    <n v="0"/>
    <x v="1"/>
    <x v="0"/>
    <x v="7"/>
  </r>
  <r>
    <s v="INKs0010"/>
    <x v="59"/>
    <n v="0.1149425"/>
    <n v="13.63944"/>
    <x v="30"/>
    <x v="2"/>
    <x v="3"/>
    <n v="2.7490000000000001"/>
    <x v="59"/>
    <n v="1"/>
    <x v="1"/>
    <x v="0"/>
    <x v="7"/>
  </r>
  <r>
    <s v="INKs0010"/>
    <x v="59"/>
    <n v="0.1150719"/>
    <n v="13.68239"/>
    <x v="30"/>
    <x v="2"/>
    <x v="3"/>
    <n v="2.7490000000000001"/>
    <x v="59"/>
    <n v="2"/>
    <x v="1"/>
    <x v="0"/>
    <x v="7"/>
  </r>
  <r>
    <s v="INKs0010"/>
    <x v="59"/>
    <n v="0.1156059"/>
    <n v="13.65415"/>
    <x v="30"/>
    <x v="2"/>
    <x v="3"/>
    <n v="2.7490000000000001"/>
    <x v="59"/>
    <n v="3"/>
    <x v="1"/>
    <x v="0"/>
    <x v="7"/>
  </r>
  <r>
    <s v="INKs0010"/>
    <x v="59"/>
    <n v="0.11234860000000001"/>
    <n v="13.30325"/>
    <x v="2"/>
    <x v="2"/>
    <x v="3"/>
    <n v="2.7490000000000001"/>
    <x v="59"/>
    <n v="0"/>
    <x v="1"/>
    <x v="0"/>
    <x v="7"/>
  </r>
  <r>
    <s v="INKs0010"/>
    <x v="59"/>
    <n v="0.11545999999999999"/>
    <n v="13.431319999999999"/>
    <x v="2"/>
    <x v="2"/>
    <x v="3"/>
    <n v="2.7490000000000001"/>
    <x v="59"/>
    <n v="1"/>
    <x v="1"/>
    <x v="0"/>
    <x v="7"/>
  </r>
  <r>
    <s v="INKs0010"/>
    <x v="59"/>
    <n v="0.11483"/>
    <n v="13.424759999999999"/>
    <x v="2"/>
    <x v="2"/>
    <x v="3"/>
    <n v="2.7490000000000001"/>
    <x v="59"/>
    <n v="2"/>
    <x v="1"/>
    <x v="0"/>
    <x v="7"/>
  </r>
  <r>
    <s v="INKs0010"/>
    <x v="59"/>
    <n v="0.11330809999999999"/>
    <n v="13.350350000000001"/>
    <x v="2"/>
    <x v="2"/>
    <x v="3"/>
    <n v="2.7490000000000001"/>
    <x v="59"/>
    <n v="3"/>
    <x v="1"/>
    <x v="0"/>
    <x v="7"/>
  </r>
  <r>
    <s v="INKs0010"/>
    <x v="59"/>
    <n v="0.11167779999999999"/>
    <n v="13.1225"/>
    <x v="33"/>
    <x v="2"/>
    <x v="3"/>
    <n v="2.7490000000000001"/>
    <x v="59"/>
    <n v="0"/>
    <x v="1"/>
    <x v="0"/>
    <x v="7"/>
  </r>
  <r>
    <s v="INKs0010"/>
    <x v="59"/>
    <n v="0.11109339999999999"/>
    <n v="13.037229999999999"/>
    <x v="33"/>
    <x v="2"/>
    <x v="3"/>
    <n v="2.7490000000000001"/>
    <x v="59"/>
    <n v="1"/>
    <x v="1"/>
    <x v="0"/>
    <x v="7"/>
  </r>
  <r>
    <s v="INKs0010"/>
    <x v="59"/>
    <n v="0.1121697"/>
    <n v="13.111800000000001"/>
    <x v="33"/>
    <x v="2"/>
    <x v="3"/>
    <n v="2.7490000000000001"/>
    <x v="59"/>
    <n v="2"/>
    <x v="1"/>
    <x v="0"/>
    <x v="7"/>
  </r>
  <r>
    <s v="INKs0010"/>
    <x v="59"/>
    <n v="0.11158700000000001"/>
    <n v="13.190289999999999"/>
    <x v="33"/>
    <x v="2"/>
    <x v="3"/>
    <n v="2.7490000000000001"/>
    <x v="59"/>
    <n v="3"/>
    <x v="1"/>
    <x v="0"/>
    <x v="7"/>
  </r>
  <r>
    <s v="INKs0010"/>
    <x v="59"/>
    <n v="0.1115777"/>
    <n v="12.962"/>
    <x v="3"/>
    <x v="2"/>
    <x v="3"/>
    <n v="2.7490000000000001"/>
    <x v="59"/>
    <n v="0"/>
    <x v="1"/>
    <x v="0"/>
    <x v="7"/>
  </r>
  <r>
    <s v="INKs0010"/>
    <x v="59"/>
    <n v="0.10948339999999999"/>
    <n v="12.89"/>
    <x v="3"/>
    <x v="2"/>
    <x v="3"/>
    <n v="2.7490000000000001"/>
    <x v="59"/>
    <n v="1"/>
    <x v="1"/>
    <x v="0"/>
    <x v="7"/>
  </r>
  <r>
    <s v="INKs0010"/>
    <x v="59"/>
    <n v="0.1089338"/>
    <n v="12.833830000000001"/>
    <x v="3"/>
    <x v="2"/>
    <x v="3"/>
    <n v="2.7490000000000001"/>
    <x v="59"/>
    <n v="2"/>
    <x v="1"/>
    <x v="0"/>
    <x v="7"/>
  </r>
  <r>
    <s v="INKs0010"/>
    <x v="59"/>
    <n v="0.1098915"/>
    <n v="12.874169999999999"/>
    <x v="3"/>
    <x v="2"/>
    <x v="3"/>
    <n v="2.7490000000000001"/>
    <x v="59"/>
    <n v="3"/>
    <x v="1"/>
    <x v="0"/>
    <x v="7"/>
  </r>
  <r>
    <s v="INKs0010"/>
    <x v="59"/>
    <n v="0.10866480000000001"/>
    <n v="12.574540000000001"/>
    <x v="36"/>
    <x v="2"/>
    <x v="3"/>
    <n v="2.7490000000000001"/>
    <x v="59"/>
    <n v="0"/>
    <x v="1"/>
    <x v="0"/>
    <x v="7"/>
  </r>
  <r>
    <s v="INKs0010"/>
    <x v="59"/>
    <n v="0.10896550000000001"/>
    <n v="12.633150000000001"/>
    <x v="36"/>
    <x v="2"/>
    <x v="3"/>
    <n v="2.7490000000000001"/>
    <x v="59"/>
    <n v="1"/>
    <x v="1"/>
    <x v="0"/>
    <x v="7"/>
  </r>
  <r>
    <s v="INKs0010"/>
    <x v="59"/>
    <n v="0.1091135"/>
    <n v="12.66084"/>
    <x v="36"/>
    <x v="2"/>
    <x v="3"/>
    <n v="2.7490000000000001"/>
    <x v="59"/>
    <n v="2"/>
    <x v="1"/>
    <x v="0"/>
    <x v="7"/>
  </r>
  <r>
    <s v="INKs0010"/>
    <x v="59"/>
    <n v="0.10707659999999999"/>
    <n v="12.48054"/>
    <x v="36"/>
    <x v="2"/>
    <x v="3"/>
    <n v="2.7490000000000001"/>
    <x v="59"/>
    <n v="3"/>
    <x v="1"/>
    <x v="0"/>
    <x v="7"/>
  </r>
  <r>
    <s v="INKs0010"/>
    <x v="59"/>
    <n v="0.1081264"/>
    <n v="12.525880000000001"/>
    <x v="4"/>
    <x v="2"/>
    <x v="3"/>
    <n v="2.7490000000000001"/>
    <x v="59"/>
    <n v="0"/>
    <x v="1"/>
    <x v="0"/>
    <x v="7"/>
  </r>
  <r>
    <s v="INKs0010"/>
    <x v="59"/>
    <n v="0.1076766"/>
    <n v="12.463100000000001"/>
    <x v="4"/>
    <x v="2"/>
    <x v="3"/>
    <n v="2.7490000000000001"/>
    <x v="59"/>
    <n v="1"/>
    <x v="1"/>
    <x v="0"/>
    <x v="7"/>
  </r>
  <r>
    <s v="INKs0010"/>
    <x v="59"/>
    <n v="0.1076416"/>
    <n v="12.440060000000001"/>
    <x v="4"/>
    <x v="2"/>
    <x v="3"/>
    <n v="2.7490000000000001"/>
    <x v="59"/>
    <n v="2"/>
    <x v="1"/>
    <x v="0"/>
    <x v="7"/>
  </r>
  <r>
    <s v="INKs0010"/>
    <x v="59"/>
    <n v="0.1059523"/>
    <n v="12.453810000000001"/>
    <x v="4"/>
    <x v="2"/>
    <x v="3"/>
    <n v="2.7490000000000001"/>
    <x v="59"/>
    <n v="3"/>
    <x v="1"/>
    <x v="0"/>
    <x v="7"/>
  </r>
  <r>
    <s v="INKs0010"/>
    <x v="59"/>
    <n v="0.10477549999999999"/>
    <n v="12.16506"/>
    <x v="39"/>
    <x v="2"/>
    <x v="3"/>
    <n v="2.7490000000000001"/>
    <x v="59"/>
    <n v="0"/>
    <x v="1"/>
    <x v="0"/>
    <x v="7"/>
  </r>
  <r>
    <s v="INKs0010"/>
    <x v="59"/>
    <n v="0.1082625"/>
    <n v="12.288449999999999"/>
    <x v="39"/>
    <x v="2"/>
    <x v="3"/>
    <n v="2.7490000000000001"/>
    <x v="59"/>
    <n v="1"/>
    <x v="1"/>
    <x v="0"/>
    <x v="7"/>
  </r>
  <r>
    <s v="INKs0010"/>
    <x v="59"/>
    <n v="0.10711569999999999"/>
    <n v="12.29693"/>
    <x v="39"/>
    <x v="2"/>
    <x v="3"/>
    <n v="2.7490000000000001"/>
    <x v="59"/>
    <n v="2"/>
    <x v="1"/>
    <x v="0"/>
    <x v="7"/>
  </r>
  <r>
    <s v="INKs0010"/>
    <x v="59"/>
    <n v="0.1061004"/>
    <n v="12.25028"/>
    <x v="39"/>
    <x v="2"/>
    <x v="3"/>
    <n v="2.7490000000000001"/>
    <x v="59"/>
    <n v="3"/>
    <x v="1"/>
    <x v="0"/>
    <x v="7"/>
  </r>
  <r>
    <s v="INKs0010"/>
    <x v="59"/>
    <n v="0.1075253"/>
    <n v="12.109310000000001"/>
    <x v="5"/>
    <x v="2"/>
    <x v="3"/>
    <n v="2.7490000000000001"/>
    <x v="59"/>
    <n v="0"/>
    <x v="1"/>
    <x v="0"/>
    <x v="7"/>
  </r>
  <r>
    <s v="INKs0010"/>
    <x v="59"/>
    <n v="0.10503319999999999"/>
    <n v="12.00747"/>
    <x v="5"/>
    <x v="2"/>
    <x v="3"/>
    <n v="2.7490000000000001"/>
    <x v="59"/>
    <n v="1"/>
    <x v="1"/>
    <x v="0"/>
    <x v="7"/>
  </r>
  <r>
    <s v="INKs0010"/>
    <x v="59"/>
    <n v="0.10708429999999999"/>
    <n v="12.098990000000001"/>
    <x v="5"/>
    <x v="2"/>
    <x v="3"/>
    <n v="2.7490000000000001"/>
    <x v="59"/>
    <n v="2"/>
    <x v="1"/>
    <x v="0"/>
    <x v="7"/>
  </r>
  <r>
    <s v="INKs0010"/>
    <x v="59"/>
    <n v="0.1064799"/>
    <n v="12.14864"/>
    <x v="5"/>
    <x v="2"/>
    <x v="3"/>
    <n v="2.7490000000000001"/>
    <x v="59"/>
    <n v="3"/>
    <x v="1"/>
    <x v="0"/>
    <x v="7"/>
  </r>
  <r>
    <s v="INKs0010"/>
    <x v="59"/>
    <n v="0.10790959999999999"/>
    <n v="11.90325"/>
    <x v="42"/>
    <x v="2"/>
    <x v="3"/>
    <n v="2.7490000000000001"/>
    <x v="59"/>
    <n v="0"/>
    <x v="1"/>
    <x v="0"/>
    <x v="7"/>
  </r>
  <r>
    <s v="INKs0010"/>
    <x v="59"/>
    <n v="0.1078414"/>
    <n v="11.939539999999999"/>
    <x v="42"/>
    <x v="2"/>
    <x v="3"/>
    <n v="2.7490000000000001"/>
    <x v="59"/>
    <n v="1"/>
    <x v="1"/>
    <x v="0"/>
    <x v="7"/>
  </r>
  <r>
    <s v="INKs0010"/>
    <x v="59"/>
    <n v="0.10752929999999999"/>
    <n v="11.921709999999999"/>
    <x v="42"/>
    <x v="2"/>
    <x v="3"/>
    <n v="2.7490000000000001"/>
    <x v="59"/>
    <n v="2"/>
    <x v="1"/>
    <x v="0"/>
    <x v="7"/>
  </r>
  <r>
    <s v="INKs0010"/>
    <x v="59"/>
    <n v="0.10637439999999999"/>
    <n v="11.8314"/>
    <x v="42"/>
    <x v="2"/>
    <x v="3"/>
    <n v="2.7490000000000001"/>
    <x v="59"/>
    <n v="3"/>
    <x v="1"/>
    <x v="0"/>
    <x v="7"/>
  </r>
  <r>
    <s v="INKs0010"/>
    <x v="59"/>
    <n v="0.11117200000000001"/>
    <n v="11.774139999999999"/>
    <x v="6"/>
    <x v="2"/>
    <x v="3"/>
    <n v="2.7490000000000001"/>
    <x v="59"/>
    <n v="0"/>
    <x v="1"/>
    <x v="0"/>
    <x v="7"/>
  </r>
  <r>
    <s v="INKs0010"/>
    <x v="59"/>
    <n v="0.1098968"/>
    <n v="11.77793"/>
    <x v="6"/>
    <x v="2"/>
    <x v="3"/>
    <n v="2.7490000000000001"/>
    <x v="59"/>
    <n v="1"/>
    <x v="1"/>
    <x v="0"/>
    <x v="7"/>
  </r>
  <r>
    <s v="INKs0010"/>
    <x v="59"/>
    <n v="0.1096188"/>
    <n v="11.670400000000001"/>
    <x v="6"/>
    <x v="2"/>
    <x v="3"/>
    <n v="2.7490000000000001"/>
    <x v="59"/>
    <n v="2"/>
    <x v="1"/>
    <x v="0"/>
    <x v="7"/>
  </r>
  <r>
    <s v="INKs0010"/>
    <x v="59"/>
    <n v="0.1084335"/>
    <n v="11.6393"/>
    <x v="6"/>
    <x v="2"/>
    <x v="3"/>
    <n v="2.7490000000000001"/>
    <x v="59"/>
    <n v="3"/>
    <x v="1"/>
    <x v="0"/>
    <x v="7"/>
  </r>
  <r>
    <s v="INKs0010"/>
    <x v="59"/>
    <n v="0.1155257"/>
    <n v="11.60361"/>
    <x v="45"/>
    <x v="2"/>
    <x v="3"/>
    <n v="2.7490000000000001"/>
    <x v="59"/>
    <n v="0"/>
    <x v="1"/>
    <x v="0"/>
    <x v="7"/>
  </r>
  <r>
    <s v="INKs0010"/>
    <x v="59"/>
    <n v="0.1149854"/>
    <n v="11.539540000000001"/>
    <x v="45"/>
    <x v="2"/>
    <x v="3"/>
    <n v="2.7490000000000001"/>
    <x v="59"/>
    <n v="1"/>
    <x v="1"/>
    <x v="0"/>
    <x v="7"/>
  </r>
  <r>
    <s v="INKs0010"/>
    <x v="59"/>
    <n v="0.1165207"/>
    <n v="11.57816"/>
    <x v="45"/>
    <x v="2"/>
    <x v="3"/>
    <n v="2.7490000000000001"/>
    <x v="59"/>
    <n v="2"/>
    <x v="1"/>
    <x v="0"/>
    <x v="7"/>
  </r>
  <r>
    <s v="INKs0010"/>
    <x v="59"/>
    <n v="0.1147678"/>
    <n v="11.48856"/>
    <x v="45"/>
    <x v="2"/>
    <x v="3"/>
    <n v="2.7490000000000001"/>
    <x v="59"/>
    <n v="3"/>
    <x v="1"/>
    <x v="0"/>
    <x v="7"/>
  </r>
  <r>
    <s v="INKs0010"/>
    <x v="59"/>
    <n v="0.12335790000000001"/>
    <n v="11.35938"/>
    <x v="7"/>
    <x v="2"/>
    <x v="3"/>
    <n v="2.7490000000000001"/>
    <x v="59"/>
    <n v="0"/>
    <x v="1"/>
    <x v="0"/>
    <x v="7"/>
  </r>
  <r>
    <s v="INKs0010"/>
    <x v="59"/>
    <n v="0.123198"/>
    <n v="11.426690000000001"/>
    <x v="7"/>
    <x v="2"/>
    <x v="3"/>
    <n v="2.7490000000000001"/>
    <x v="59"/>
    <n v="1"/>
    <x v="1"/>
    <x v="0"/>
    <x v="7"/>
  </r>
  <r>
    <s v="INKs0010"/>
    <x v="59"/>
    <n v="0.1237828"/>
    <n v="11.457050000000001"/>
    <x v="7"/>
    <x v="2"/>
    <x v="3"/>
    <n v="2.7490000000000001"/>
    <x v="59"/>
    <n v="2"/>
    <x v="1"/>
    <x v="0"/>
    <x v="7"/>
  </r>
  <r>
    <s v="INKs0010"/>
    <x v="59"/>
    <n v="0.1217637"/>
    <n v="11.349270000000001"/>
    <x v="7"/>
    <x v="2"/>
    <x v="3"/>
    <n v="2.7490000000000001"/>
    <x v="59"/>
    <n v="3"/>
    <x v="1"/>
    <x v="0"/>
    <x v="7"/>
  </r>
  <r>
    <s v="INKs0010"/>
    <x v="59"/>
    <n v="0.1223538"/>
    <n v="11.20903"/>
    <x v="48"/>
    <x v="2"/>
    <x v="3"/>
    <n v="2.7490000000000001"/>
    <x v="59"/>
    <n v="0"/>
    <x v="1"/>
    <x v="0"/>
    <x v="7"/>
  </r>
  <r>
    <s v="INKs0010"/>
    <x v="59"/>
    <n v="0.1238184"/>
    <n v="11.27882"/>
    <x v="48"/>
    <x v="2"/>
    <x v="3"/>
    <n v="2.7490000000000001"/>
    <x v="59"/>
    <n v="1"/>
    <x v="1"/>
    <x v="0"/>
    <x v="7"/>
  </r>
  <r>
    <s v="INKs0010"/>
    <x v="59"/>
    <n v="0.1226801"/>
    <n v="11.18984"/>
    <x v="48"/>
    <x v="2"/>
    <x v="3"/>
    <n v="2.7490000000000001"/>
    <x v="59"/>
    <n v="2"/>
    <x v="1"/>
    <x v="0"/>
    <x v="7"/>
  </r>
  <r>
    <s v="INKs0010"/>
    <x v="59"/>
    <n v="0.1214374"/>
    <n v="11.176539999999999"/>
    <x v="48"/>
    <x v="2"/>
    <x v="3"/>
    <n v="2.7490000000000001"/>
    <x v="59"/>
    <n v="3"/>
    <x v="1"/>
    <x v="0"/>
    <x v="7"/>
  </r>
  <r>
    <s v="INKs0010"/>
    <x v="59"/>
    <n v="0.1216168"/>
    <n v="11.02641"/>
    <x v="8"/>
    <x v="2"/>
    <x v="3"/>
    <n v="2.7490000000000001"/>
    <x v="59"/>
    <n v="0"/>
    <x v="1"/>
    <x v="0"/>
    <x v="7"/>
  </r>
  <r>
    <s v="INKs0010"/>
    <x v="59"/>
    <n v="0.1216908"/>
    <n v="11.04088"/>
    <x v="8"/>
    <x v="2"/>
    <x v="3"/>
    <n v="2.7490000000000001"/>
    <x v="59"/>
    <n v="1"/>
    <x v="1"/>
    <x v="0"/>
    <x v="7"/>
  </r>
  <r>
    <s v="INKs0010"/>
    <x v="59"/>
    <n v="0.1199537"/>
    <n v="10.9201"/>
    <x v="8"/>
    <x v="2"/>
    <x v="3"/>
    <n v="2.7490000000000001"/>
    <x v="59"/>
    <n v="2"/>
    <x v="1"/>
    <x v="0"/>
    <x v="7"/>
  </r>
  <r>
    <s v="INKs0010"/>
    <x v="59"/>
    <n v="0.121838"/>
    <n v="10.967359999999999"/>
    <x v="8"/>
    <x v="2"/>
    <x v="3"/>
    <n v="2.7490000000000001"/>
    <x v="59"/>
    <n v="3"/>
    <x v="1"/>
    <x v="0"/>
    <x v="7"/>
  </r>
  <r>
    <s v="INKs0010"/>
    <x v="59"/>
    <n v="0.1198656"/>
    <n v="10.86876"/>
    <x v="51"/>
    <x v="2"/>
    <x v="3"/>
    <n v="2.7490000000000001"/>
    <x v="59"/>
    <n v="0"/>
    <x v="1"/>
    <x v="0"/>
    <x v="7"/>
  </r>
  <r>
    <s v="INKs0010"/>
    <x v="59"/>
    <n v="0.1189815"/>
    <n v="10.745509999999999"/>
    <x v="51"/>
    <x v="2"/>
    <x v="3"/>
    <n v="2.7490000000000001"/>
    <x v="59"/>
    <n v="1"/>
    <x v="1"/>
    <x v="0"/>
    <x v="7"/>
  </r>
  <r>
    <s v="INKs0010"/>
    <x v="59"/>
    <n v="0.1191053"/>
    <n v="10.708130000000001"/>
    <x v="51"/>
    <x v="2"/>
    <x v="3"/>
    <n v="2.7490000000000001"/>
    <x v="59"/>
    <n v="2"/>
    <x v="1"/>
    <x v="0"/>
    <x v="7"/>
  </r>
  <r>
    <s v="INKs0010"/>
    <x v="59"/>
    <n v="0.1190667"/>
    <n v="10.677720000000001"/>
    <x v="51"/>
    <x v="2"/>
    <x v="3"/>
    <n v="2.7490000000000001"/>
    <x v="59"/>
    <n v="3"/>
    <x v="1"/>
    <x v="0"/>
    <x v="7"/>
  </r>
  <r>
    <s v="INKs0010"/>
    <x v="59"/>
    <n v="0.118446"/>
    <n v="10.66595"/>
    <x v="9"/>
    <x v="2"/>
    <x v="3"/>
    <n v="2.7490000000000001"/>
    <x v="59"/>
    <n v="0"/>
    <x v="1"/>
    <x v="0"/>
    <x v="7"/>
  </r>
  <r>
    <s v="INKs0010"/>
    <x v="59"/>
    <n v="0.12048159999999999"/>
    <n v="10.769500000000001"/>
    <x v="9"/>
    <x v="2"/>
    <x v="3"/>
    <n v="2.7490000000000001"/>
    <x v="59"/>
    <n v="1"/>
    <x v="1"/>
    <x v="0"/>
    <x v="7"/>
  </r>
  <r>
    <s v="INKs0010"/>
    <x v="59"/>
    <n v="0.11857479999999999"/>
    <n v="10.61445"/>
    <x v="9"/>
    <x v="2"/>
    <x v="3"/>
    <n v="2.7490000000000001"/>
    <x v="59"/>
    <n v="2"/>
    <x v="1"/>
    <x v="0"/>
    <x v="7"/>
  </r>
  <r>
    <s v="INKs0010"/>
    <x v="59"/>
    <n v="0.1167228"/>
    <n v="10.63101"/>
    <x v="9"/>
    <x v="2"/>
    <x v="3"/>
    <n v="2.7490000000000001"/>
    <x v="59"/>
    <n v="3"/>
    <x v="1"/>
    <x v="0"/>
    <x v="7"/>
  </r>
  <r>
    <s v="INKs0010"/>
    <x v="59"/>
    <n v="0.11567860000000001"/>
    <n v="10.599679999999999"/>
    <x v="54"/>
    <x v="2"/>
    <x v="3"/>
    <n v="2.7490000000000001"/>
    <x v="59"/>
    <n v="0"/>
    <x v="1"/>
    <x v="0"/>
    <x v="7"/>
  </r>
  <r>
    <s v="INKs0010"/>
    <x v="59"/>
    <n v="0.1135114"/>
    <n v="10.471270000000001"/>
    <x v="54"/>
    <x v="2"/>
    <x v="3"/>
    <n v="2.7490000000000001"/>
    <x v="59"/>
    <n v="1"/>
    <x v="1"/>
    <x v="0"/>
    <x v="7"/>
  </r>
  <r>
    <s v="INKs0010"/>
    <x v="59"/>
    <n v="0.1143725"/>
    <n v="10.546720000000001"/>
    <x v="54"/>
    <x v="2"/>
    <x v="3"/>
    <n v="2.7490000000000001"/>
    <x v="59"/>
    <n v="2"/>
    <x v="1"/>
    <x v="0"/>
    <x v="7"/>
  </r>
  <r>
    <s v="INKs0010"/>
    <x v="59"/>
    <n v="0.1152755"/>
    <n v="10.50661"/>
    <x v="54"/>
    <x v="2"/>
    <x v="3"/>
    <n v="2.7490000000000001"/>
    <x v="59"/>
    <n v="3"/>
    <x v="1"/>
    <x v="0"/>
    <x v="7"/>
  </r>
  <r>
    <s v="INKs0010"/>
    <x v="59"/>
    <n v="0.1118927"/>
    <n v="10.450060000000001"/>
    <x v="10"/>
    <x v="2"/>
    <x v="3"/>
    <n v="2.7490000000000001"/>
    <x v="59"/>
    <n v="0"/>
    <x v="1"/>
    <x v="0"/>
    <x v="7"/>
  </r>
  <r>
    <s v="INKs0010"/>
    <x v="59"/>
    <n v="0.1119054"/>
    <n v="10.43357"/>
    <x v="10"/>
    <x v="2"/>
    <x v="3"/>
    <n v="2.7490000000000001"/>
    <x v="59"/>
    <n v="1"/>
    <x v="1"/>
    <x v="0"/>
    <x v="7"/>
  </r>
  <r>
    <s v="INKs0010"/>
    <x v="59"/>
    <n v="0.1123507"/>
    <n v="10.434189999999999"/>
    <x v="10"/>
    <x v="2"/>
    <x v="3"/>
    <n v="2.7490000000000001"/>
    <x v="59"/>
    <n v="2"/>
    <x v="1"/>
    <x v="0"/>
    <x v="7"/>
  </r>
  <r>
    <s v="INKs0010"/>
    <x v="59"/>
    <n v="0.1107947"/>
    <n v="10.38711"/>
    <x v="10"/>
    <x v="2"/>
    <x v="3"/>
    <n v="2.7490000000000001"/>
    <x v="59"/>
    <n v="3"/>
    <x v="1"/>
    <x v="0"/>
    <x v="7"/>
  </r>
  <r>
    <s v="INKs0010"/>
    <x v="59"/>
    <n v="0.114673"/>
    <n v="13.50822"/>
    <x v="0"/>
    <x v="2"/>
    <x v="3"/>
    <n v="2.7490000000000001"/>
    <x v="59"/>
    <n v="0"/>
    <x v="2"/>
    <x v="0"/>
    <x v="7"/>
  </r>
  <r>
    <s v="INKs0010"/>
    <x v="59"/>
    <n v="0.1146093"/>
    <n v="13.51445"/>
    <x v="0"/>
    <x v="2"/>
    <x v="3"/>
    <n v="2.7490000000000001"/>
    <x v="59"/>
    <n v="1"/>
    <x v="2"/>
    <x v="0"/>
    <x v="7"/>
  </r>
  <r>
    <s v="INKs0010"/>
    <x v="59"/>
    <n v="0.1145615"/>
    <n v="13.52792"/>
    <x v="0"/>
    <x v="2"/>
    <x v="3"/>
    <n v="2.7490000000000001"/>
    <x v="59"/>
    <n v="2"/>
    <x v="2"/>
    <x v="0"/>
    <x v="7"/>
  </r>
  <r>
    <s v="INKs0010"/>
    <x v="59"/>
    <n v="0.114179"/>
    <n v="13.50531"/>
    <x v="0"/>
    <x v="2"/>
    <x v="3"/>
    <n v="2.7490000000000001"/>
    <x v="59"/>
    <n v="3"/>
    <x v="2"/>
    <x v="0"/>
    <x v="7"/>
  </r>
  <r>
    <s v="INKs0010"/>
    <x v="59"/>
    <n v="0.11698749999999999"/>
    <n v="13.43037"/>
    <x v="27"/>
    <x v="2"/>
    <x v="3"/>
    <n v="2.7490000000000001"/>
    <x v="59"/>
    <n v="0"/>
    <x v="2"/>
    <x v="0"/>
    <x v="7"/>
  </r>
  <r>
    <s v="INKs0010"/>
    <x v="59"/>
    <n v="0.1148354"/>
    <n v="13.30114"/>
    <x v="27"/>
    <x v="2"/>
    <x v="3"/>
    <n v="2.7490000000000001"/>
    <x v="59"/>
    <n v="1"/>
    <x v="2"/>
    <x v="0"/>
    <x v="7"/>
  </r>
  <r>
    <s v="INKs0010"/>
    <x v="59"/>
    <n v="0.1131061"/>
    <n v="13.19684"/>
    <x v="27"/>
    <x v="2"/>
    <x v="3"/>
    <n v="2.7490000000000001"/>
    <x v="59"/>
    <n v="2"/>
    <x v="2"/>
    <x v="0"/>
    <x v="7"/>
  </r>
  <r>
    <s v="INKs0010"/>
    <x v="59"/>
    <n v="0.1152326"/>
    <n v="13.4032"/>
    <x v="27"/>
    <x v="2"/>
    <x v="3"/>
    <n v="2.7490000000000001"/>
    <x v="59"/>
    <n v="3"/>
    <x v="2"/>
    <x v="0"/>
    <x v="7"/>
  </r>
  <r>
    <s v="INKs0010"/>
    <x v="59"/>
    <n v="0.1154205"/>
    <n v="13.240550000000001"/>
    <x v="1"/>
    <x v="2"/>
    <x v="3"/>
    <n v="2.7490000000000001"/>
    <x v="59"/>
    <n v="0"/>
    <x v="2"/>
    <x v="0"/>
    <x v="7"/>
  </r>
  <r>
    <s v="INKs0010"/>
    <x v="59"/>
    <n v="0.118341"/>
    <n v="13.42201"/>
    <x v="1"/>
    <x v="2"/>
    <x v="3"/>
    <n v="2.7490000000000001"/>
    <x v="59"/>
    <n v="1"/>
    <x v="2"/>
    <x v="0"/>
    <x v="7"/>
  </r>
  <r>
    <s v="INKs0010"/>
    <x v="59"/>
    <n v="0.1173762"/>
    <n v="13.367599999999999"/>
    <x v="1"/>
    <x v="2"/>
    <x v="3"/>
    <n v="2.7490000000000001"/>
    <x v="59"/>
    <n v="2"/>
    <x v="2"/>
    <x v="0"/>
    <x v="7"/>
  </r>
  <r>
    <s v="INKs0010"/>
    <x v="59"/>
    <n v="0.1165902"/>
    <n v="13.33976"/>
    <x v="1"/>
    <x v="2"/>
    <x v="3"/>
    <n v="2.7490000000000001"/>
    <x v="59"/>
    <n v="3"/>
    <x v="2"/>
    <x v="0"/>
    <x v="7"/>
  </r>
  <r>
    <s v="INKs0010"/>
    <x v="59"/>
    <n v="0.11706660000000001"/>
    <n v="13.246790000000001"/>
    <x v="30"/>
    <x v="2"/>
    <x v="3"/>
    <n v="2.7490000000000001"/>
    <x v="59"/>
    <n v="0"/>
    <x v="2"/>
    <x v="0"/>
    <x v="7"/>
  </r>
  <r>
    <s v="INKs0010"/>
    <x v="59"/>
    <n v="0.1171242"/>
    <n v="13.2736"/>
    <x v="30"/>
    <x v="2"/>
    <x v="3"/>
    <n v="2.7490000000000001"/>
    <x v="59"/>
    <n v="1"/>
    <x v="2"/>
    <x v="0"/>
    <x v="7"/>
  </r>
  <r>
    <s v="INKs0010"/>
    <x v="59"/>
    <n v="0.1164304"/>
    <n v="13.16264"/>
    <x v="30"/>
    <x v="2"/>
    <x v="3"/>
    <n v="2.7490000000000001"/>
    <x v="59"/>
    <n v="2"/>
    <x v="2"/>
    <x v="0"/>
    <x v="7"/>
  </r>
  <r>
    <s v="INKs0010"/>
    <x v="59"/>
    <n v="0.1165911"/>
    <n v="13.198829999999999"/>
    <x v="30"/>
    <x v="2"/>
    <x v="3"/>
    <n v="2.7490000000000001"/>
    <x v="59"/>
    <n v="3"/>
    <x v="2"/>
    <x v="0"/>
    <x v="7"/>
  </r>
  <r>
    <s v="INKs0010"/>
    <x v="59"/>
    <n v="0.1141243"/>
    <n v="12.88255"/>
    <x v="2"/>
    <x v="2"/>
    <x v="3"/>
    <n v="2.7490000000000001"/>
    <x v="59"/>
    <n v="0"/>
    <x v="2"/>
    <x v="0"/>
    <x v="7"/>
  </r>
  <r>
    <s v="INKs0010"/>
    <x v="59"/>
    <n v="0.1152343"/>
    <n v="12.92815"/>
    <x v="2"/>
    <x v="2"/>
    <x v="3"/>
    <n v="2.7490000000000001"/>
    <x v="59"/>
    <n v="1"/>
    <x v="2"/>
    <x v="0"/>
    <x v="7"/>
  </r>
  <r>
    <s v="INKs0010"/>
    <x v="59"/>
    <n v="0.11554639999999999"/>
    <n v="12.9107"/>
    <x v="2"/>
    <x v="2"/>
    <x v="3"/>
    <n v="2.7490000000000001"/>
    <x v="59"/>
    <n v="2"/>
    <x v="2"/>
    <x v="0"/>
    <x v="7"/>
  </r>
  <r>
    <s v="INKs0010"/>
    <x v="59"/>
    <n v="0.1162434"/>
    <n v="13.022600000000001"/>
    <x v="2"/>
    <x v="2"/>
    <x v="3"/>
    <n v="2.7490000000000001"/>
    <x v="59"/>
    <n v="3"/>
    <x v="2"/>
    <x v="0"/>
    <x v="7"/>
  </r>
  <r>
    <s v="INKs0010"/>
    <x v="59"/>
    <n v="0.11523799999999999"/>
    <n v="12.83098"/>
    <x v="33"/>
    <x v="2"/>
    <x v="3"/>
    <n v="2.7490000000000001"/>
    <x v="59"/>
    <n v="0"/>
    <x v="2"/>
    <x v="0"/>
    <x v="7"/>
  </r>
  <r>
    <s v="INKs0010"/>
    <x v="59"/>
    <n v="0.11492520000000001"/>
    <n v="12.80599"/>
    <x v="33"/>
    <x v="2"/>
    <x v="3"/>
    <n v="2.7490000000000001"/>
    <x v="59"/>
    <n v="1"/>
    <x v="2"/>
    <x v="0"/>
    <x v="7"/>
  </r>
  <r>
    <s v="INKs0010"/>
    <x v="59"/>
    <n v="0.1145955"/>
    <n v="12.80067"/>
    <x v="33"/>
    <x v="2"/>
    <x v="3"/>
    <n v="2.7490000000000001"/>
    <x v="59"/>
    <n v="2"/>
    <x v="2"/>
    <x v="0"/>
    <x v="7"/>
  </r>
  <r>
    <s v="INKs0010"/>
    <x v="59"/>
    <n v="0.115937"/>
    <n v="12.86384"/>
    <x v="33"/>
    <x v="2"/>
    <x v="3"/>
    <n v="2.7490000000000001"/>
    <x v="59"/>
    <n v="3"/>
    <x v="2"/>
    <x v="0"/>
    <x v="7"/>
  </r>
  <r>
    <s v="INKs0010"/>
    <x v="59"/>
    <n v="0.11441030000000001"/>
    <n v="12.588609999999999"/>
    <x v="3"/>
    <x v="2"/>
    <x v="3"/>
    <n v="2.7490000000000001"/>
    <x v="59"/>
    <n v="0"/>
    <x v="2"/>
    <x v="0"/>
    <x v="7"/>
  </r>
  <r>
    <s v="INKs0010"/>
    <x v="59"/>
    <n v="0.1160123"/>
    <n v="12.69591"/>
    <x v="3"/>
    <x v="2"/>
    <x v="3"/>
    <n v="2.7490000000000001"/>
    <x v="59"/>
    <n v="1"/>
    <x v="2"/>
    <x v="0"/>
    <x v="7"/>
  </r>
  <r>
    <s v="INKs0010"/>
    <x v="59"/>
    <n v="0.1169002"/>
    <n v="12.73427"/>
    <x v="3"/>
    <x v="2"/>
    <x v="3"/>
    <n v="2.7490000000000001"/>
    <x v="59"/>
    <n v="2"/>
    <x v="2"/>
    <x v="0"/>
    <x v="7"/>
  </r>
  <r>
    <s v="INKs0010"/>
    <x v="59"/>
    <n v="0.11460380000000001"/>
    <n v="12.597390000000001"/>
    <x v="3"/>
    <x v="2"/>
    <x v="3"/>
    <n v="2.7490000000000001"/>
    <x v="59"/>
    <n v="3"/>
    <x v="2"/>
    <x v="0"/>
    <x v="7"/>
  </r>
  <r>
    <s v="INKs0010"/>
    <x v="59"/>
    <n v="0.11294460000000001"/>
    <n v="12.33977"/>
    <x v="36"/>
    <x v="2"/>
    <x v="3"/>
    <n v="2.7490000000000001"/>
    <x v="59"/>
    <n v="0"/>
    <x v="2"/>
    <x v="0"/>
    <x v="7"/>
  </r>
  <r>
    <s v="INKs0010"/>
    <x v="59"/>
    <n v="0.1138474"/>
    <n v="12.392139999999999"/>
    <x v="36"/>
    <x v="2"/>
    <x v="3"/>
    <n v="2.7490000000000001"/>
    <x v="59"/>
    <n v="1"/>
    <x v="2"/>
    <x v="0"/>
    <x v="7"/>
  </r>
  <r>
    <s v="INKs0010"/>
    <x v="59"/>
    <n v="0.1115102"/>
    <n v="12.23706"/>
    <x v="36"/>
    <x v="2"/>
    <x v="3"/>
    <n v="2.7490000000000001"/>
    <x v="59"/>
    <n v="2"/>
    <x v="2"/>
    <x v="0"/>
    <x v="7"/>
  </r>
  <r>
    <s v="INKs0010"/>
    <x v="59"/>
    <n v="0.1150769"/>
    <n v="12.46415"/>
    <x v="36"/>
    <x v="2"/>
    <x v="3"/>
    <n v="2.7490000000000001"/>
    <x v="59"/>
    <n v="3"/>
    <x v="2"/>
    <x v="0"/>
    <x v="7"/>
  </r>
  <r>
    <s v="INKs0010"/>
    <x v="59"/>
    <n v="0.111877"/>
    <n v="12.189439999999999"/>
    <x v="4"/>
    <x v="2"/>
    <x v="3"/>
    <n v="2.7490000000000001"/>
    <x v="59"/>
    <n v="0"/>
    <x v="2"/>
    <x v="0"/>
    <x v="7"/>
  </r>
  <r>
    <s v="INKs0010"/>
    <x v="59"/>
    <n v="0.1124935"/>
    <n v="12.190519999999999"/>
    <x v="4"/>
    <x v="2"/>
    <x v="3"/>
    <n v="2.7490000000000001"/>
    <x v="59"/>
    <n v="1"/>
    <x v="2"/>
    <x v="0"/>
    <x v="7"/>
  </r>
  <r>
    <s v="INKs0010"/>
    <x v="59"/>
    <n v="0.11022170000000001"/>
    <n v="12.07577"/>
    <x v="4"/>
    <x v="2"/>
    <x v="3"/>
    <n v="2.7490000000000001"/>
    <x v="59"/>
    <n v="2"/>
    <x v="2"/>
    <x v="0"/>
    <x v="7"/>
  </r>
  <r>
    <s v="INKs0010"/>
    <x v="59"/>
    <n v="0.11145090000000001"/>
    <n v="12.14147"/>
    <x v="4"/>
    <x v="2"/>
    <x v="3"/>
    <n v="2.7490000000000001"/>
    <x v="59"/>
    <n v="3"/>
    <x v="2"/>
    <x v="0"/>
    <x v="7"/>
  </r>
  <r>
    <s v="INKs0010"/>
    <x v="59"/>
    <n v="0.1112686"/>
    <n v="12.024190000000001"/>
    <x v="39"/>
    <x v="2"/>
    <x v="3"/>
    <n v="2.7490000000000001"/>
    <x v="59"/>
    <n v="0"/>
    <x v="2"/>
    <x v="0"/>
    <x v="7"/>
  </r>
  <r>
    <s v="INKs0010"/>
    <x v="59"/>
    <n v="0.1091628"/>
    <n v="11.9603"/>
    <x v="39"/>
    <x v="2"/>
    <x v="3"/>
    <n v="2.7490000000000001"/>
    <x v="59"/>
    <n v="1"/>
    <x v="2"/>
    <x v="0"/>
    <x v="7"/>
  </r>
  <r>
    <s v="INKs0010"/>
    <x v="59"/>
    <n v="0.1110302"/>
    <n v="12.09695"/>
    <x v="39"/>
    <x v="2"/>
    <x v="3"/>
    <n v="2.7490000000000001"/>
    <x v="59"/>
    <n v="2"/>
    <x v="2"/>
    <x v="0"/>
    <x v="7"/>
  </r>
  <r>
    <s v="INKs0010"/>
    <x v="59"/>
    <n v="0.10915229999999999"/>
    <n v="11.925090000000001"/>
    <x v="39"/>
    <x v="2"/>
    <x v="3"/>
    <n v="2.7490000000000001"/>
    <x v="59"/>
    <n v="3"/>
    <x v="2"/>
    <x v="0"/>
    <x v="7"/>
  </r>
  <r>
    <s v="INKs0010"/>
    <x v="59"/>
    <n v="0.10976329999999999"/>
    <n v="11.778549999999999"/>
    <x v="5"/>
    <x v="2"/>
    <x v="3"/>
    <n v="2.7490000000000001"/>
    <x v="59"/>
    <n v="0"/>
    <x v="2"/>
    <x v="0"/>
    <x v="7"/>
  </r>
  <r>
    <s v="INKs0010"/>
    <x v="59"/>
    <n v="0.1099632"/>
    <n v="11.84877"/>
    <x v="5"/>
    <x v="2"/>
    <x v="3"/>
    <n v="2.7490000000000001"/>
    <x v="59"/>
    <n v="1"/>
    <x v="2"/>
    <x v="0"/>
    <x v="7"/>
  </r>
  <r>
    <s v="INKs0010"/>
    <x v="59"/>
    <n v="0.109912"/>
    <n v="11.80517"/>
    <x v="5"/>
    <x v="2"/>
    <x v="3"/>
    <n v="2.7490000000000001"/>
    <x v="59"/>
    <n v="2"/>
    <x v="2"/>
    <x v="0"/>
    <x v="7"/>
  </r>
  <r>
    <s v="INKs0010"/>
    <x v="59"/>
    <n v="0.1099547"/>
    <n v="11.787459999999999"/>
    <x v="5"/>
    <x v="2"/>
    <x v="3"/>
    <n v="2.7490000000000001"/>
    <x v="59"/>
    <n v="3"/>
    <x v="2"/>
    <x v="0"/>
    <x v="7"/>
  </r>
  <r>
    <s v="INKs0010"/>
    <x v="59"/>
    <n v="0.1086482"/>
    <n v="11.526960000000001"/>
    <x v="42"/>
    <x v="2"/>
    <x v="3"/>
    <n v="2.7490000000000001"/>
    <x v="59"/>
    <n v="0"/>
    <x v="2"/>
    <x v="0"/>
    <x v="7"/>
  </r>
  <r>
    <s v="INKs0010"/>
    <x v="59"/>
    <n v="0.1099407"/>
    <n v="11.606780000000001"/>
    <x v="42"/>
    <x v="2"/>
    <x v="3"/>
    <n v="2.7490000000000001"/>
    <x v="59"/>
    <n v="1"/>
    <x v="2"/>
    <x v="0"/>
    <x v="7"/>
  </r>
  <r>
    <s v="INKs0010"/>
    <x v="59"/>
    <n v="0.10942540000000001"/>
    <n v="11.57395"/>
    <x v="42"/>
    <x v="2"/>
    <x v="3"/>
    <n v="2.7490000000000001"/>
    <x v="59"/>
    <n v="2"/>
    <x v="2"/>
    <x v="0"/>
    <x v="7"/>
  </r>
  <r>
    <s v="INKs0010"/>
    <x v="59"/>
    <n v="0.10964989999999999"/>
    <n v="11.544370000000001"/>
    <x v="42"/>
    <x v="2"/>
    <x v="3"/>
    <n v="2.7490000000000001"/>
    <x v="59"/>
    <n v="3"/>
    <x v="2"/>
    <x v="0"/>
    <x v="7"/>
  </r>
  <r>
    <s v="INKs0010"/>
    <x v="59"/>
    <n v="0.11366850000000001"/>
    <n v="11.463150000000001"/>
    <x v="6"/>
    <x v="2"/>
    <x v="3"/>
    <n v="2.7490000000000001"/>
    <x v="59"/>
    <n v="0"/>
    <x v="2"/>
    <x v="0"/>
    <x v="7"/>
  </r>
  <r>
    <s v="INKs0010"/>
    <x v="59"/>
    <n v="0.1113967"/>
    <n v="11.33971"/>
    <x v="6"/>
    <x v="2"/>
    <x v="3"/>
    <n v="2.7490000000000001"/>
    <x v="59"/>
    <n v="1"/>
    <x v="2"/>
    <x v="0"/>
    <x v="7"/>
  </r>
  <r>
    <s v="INKs0010"/>
    <x v="59"/>
    <n v="0.1129607"/>
    <n v="11.469569999999999"/>
    <x v="6"/>
    <x v="2"/>
    <x v="3"/>
    <n v="2.7490000000000001"/>
    <x v="59"/>
    <n v="2"/>
    <x v="2"/>
    <x v="0"/>
    <x v="7"/>
  </r>
  <r>
    <s v="INKs0010"/>
    <x v="59"/>
    <n v="0.1121095"/>
    <n v="11.408720000000001"/>
    <x v="6"/>
    <x v="2"/>
    <x v="3"/>
    <n v="2.7490000000000001"/>
    <x v="59"/>
    <n v="3"/>
    <x v="2"/>
    <x v="0"/>
    <x v="7"/>
  </r>
  <r>
    <s v="INKs0010"/>
    <x v="59"/>
    <n v="0.118021"/>
    <n v="11.232939999999999"/>
    <x v="45"/>
    <x v="2"/>
    <x v="3"/>
    <n v="2.7490000000000001"/>
    <x v="59"/>
    <n v="0"/>
    <x v="2"/>
    <x v="0"/>
    <x v="7"/>
  </r>
  <r>
    <s v="INKs0010"/>
    <x v="59"/>
    <n v="0.1182605"/>
    <n v="11.27974"/>
    <x v="45"/>
    <x v="2"/>
    <x v="3"/>
    <n v="2.7490000000000001"/>
    <x v="59"/>
    <n v="1"/>
    <x v="2"/>
    <x v="0"/>
    <x v="7"/>
  </r>
  <r>
    <s v="INKs0010"/>
    <x v="59"/>
    <n v="0.11579540000000001"/>
    <n v="11.16568"/>
    <x v="45"/>
    <x v="2"/>
    <x v="3"/>
    <n v="2.7490000000000001"/>
    <x v="59"/>
    <n v="2"/>
    <x v="2"/>
    <x v="0"/>
    <x v="7"/>
  </r>
  <r>
    <s v="INKs0010"/>
    <x v="59"/>
    <n v="0.11823160000000001"/>
    <n v="11.292809999999999"/>
    <x v="45"/>
    <x v="2"/>
    <x v="3"/>
    <n v="2.7490000000000001"/>
    <x v="59"/>
    <n v="3"/>
    <x v="2"/>
    <x v="0"/>
    <x v="7"/>
  </r>
  <r>
    <s v="INKs0010"/>
    <x v="59"/>
    <n v="0.1224145"/>
    <n v="10.919499999999999"/>
    <x v="7"/>
    <x v="2"/>
    <x v="3"/>
    <n v="2.7490000000000001"/>
    <x v="59"/>
    <n v="0"/>
    <x v="2"/>
    <x v="0"/>
    <x v="7"/>
  </r>
  <r>
    <s v="INKs0010"/>
    <x v="59"/>
    <n v="0.12468360000000001"/>
    <n v="11.09018"/>
    <x v="7"/>
    <x v="2"/>
    <x v="3"/>
    <n v="2.7490000000000001"/>
    <x v="59"/>
    <n v="1"/>
    <x v="2"/>
    <x v="0"/>
    <x v="7"/>
  </r>
  <r>
    <s v="INKs0010"/>
    <x v="59"/>
    <n v="0.12443220000000001"/>
    <n v="11.064249999999999"/>
    <x v="7"/>
    <x v="2"/>
    <x v="3"/>
    <n v="2.7490000000000001"/>
    <x v="59"/>
    <n v="2"/>
    <x v="2"/>
    <x v="0"/>
    <x v="7"/>
  </r>
  <r>
    <s v="INKs0010"/>
    <x v="59"/>
    <n v="0.1245878"/>
    <n v="11.041740000000001"/>
    <x v="7"/>
    <x v="2"/>
    <x v="3"/>
    <n v="2.7490000000000001"/>
    <x v="59"/>
    <n v="3"/>
    <x v="2"/>
    <x v="0"/>
    <x v="7"/>
  </r>
  <r>
    <s v="INKs0010"/>
    <x v="59"/>
    <n v="0.1230638"/>
    <n v="10.79724"/>
    <x v="48"/>
    <x v="2"/>
    <x v="3"/>
    <n v="2.7490000000000001"/>
    <x v="59"/>
    <n v="0"/>
    <x v="2"/>
    <x v="0"/>
    <x v="7"/>
  </r>
  <r>
    <s v="INKs0010"/>
    <x v="59"/>
    <n v="0.1233076"/>
    <n v="10.79185"/>
    <x v="48"/>
    <x v="2"/>
    <x v="3"/>
    <n v="2.7490000000000001"/>
    <x v="59"/>
    <n v="1"/>
    <x v="2"/>
    <x v="0"/>
    <x v="7"/>
  </r>
  <r>
    <s v="INKs0010"/>
    <x v="59"/>
    <n v="0.12357079999999999"/>
    <n v="10.86018"/>
    <x v="48"/>
    <x v="2"/>
    <x v="3"/>
    <n v="2.7490000000000001"/>
    <x v="59"/>
    <n v="2"/>
    <x v="2"/>
    <x v="0"/>
    <x v="7"/>
  </r>
  <r>
    <s v="INKs0010"/>
    <x v="59"/>
    <n v="0.1246265"/>
    <n v="10.864560000000001"/>
    <x v="48"/>
    <x v="2"/>
    <x v="3"/>
    <n v="2.7490000000000001"/>
    <x v="59"/>
    <n v="3"/>
    <x v="2"/>
    <x v="0"/>
    <x v="7"/>
  </r>
  <r>
    <s v="INKs0010"/>
    <x v="59"/>
    <n v="0.1242867"/>
    <n v="10.70537"/>
    <x v="8"/>
    <x v="2"/>
    <x v="3"/>
    <n v="2.7490000000000001"/>
    <x v="59"/>
    <n v="0"/>
    <x v="2"/>
    <x v="0"/>
    <x v="7"/>
  </r>
  <r>
    <s v="INKs0010"/>
    <x v="59"/>
    <n v="0.1228815"/>
    <n v="10.6585"/>
    <x v="8"/>
    <x v="2"/>
    <x v="3"/>
    <n v="2.7490000000000001"/>
    <x v="59"/>
    <n v="1"/>
    <x v="2"/>
    <x v="0"/>
    <x v="7"/>
  </r>
  <r>
    <s v="INKs0010"/>
    <x v="59"/>
    <n v="0.1231819"/>
    <n v="10.68891"/>
    <x v="8"/>
    <x v="2"/>
    <x v="3"/>
    <n v="2.7490000000000001"/>
    <x v="59"/>
    <n v="2"/>
    <x v="2"/>
    <x v="0"/>
    <x v="7"/>
  </r>
  <r>
    <s v="INKs0010"/>
    <x v="59"/>
    <n v="0.1222646"/>
    <n v="10.585839999999999"/>
    <x v="8"/>
    <x v="2"/>
    <x v="3"/>
    <n v="2.7490000000000001"/>
    <x v="59"/>
    <n v="3"/>
    <x v="2"/>
    <x v="0"/>
    <x v="7"/>
  </r>
  <r>
    <s v="INKs0010"/>
    <x v="59"/>
    <n v="0.11998689999999999"/>
    <n v="10.436450000000001"/>
    <x v="51"/>
    <x v="2"/>
    <x v="3"/>
    <n v="2.7490000000000001"/>
    <x v="59"/>
    <n v="0"/>
    <x v="2"/>
    <x v="0"/>
    <x v="7"/>
  </r>
  <r>
    <s v="INKs0010"/>
    <x v="59"/>
    <n v="0.11958589999999999"/>
    <n v="10.388159999999999"/>
    <x v="51"/>
    <x v="2"/>
    <x v="3"/>
    <n v="2.7490000000000001"/>
    <x v="59"/>
    <n v="1"/>
    <x v="2"/>
    <x v="0"/>
    <x v="7"/>
  </r>
  <r>
    <s v="INKs0010"/>
    <x v="59"/>
    <n v="0.1203593"/>
    <n v="10.428280000000001"/>
    <x v="51"/>
    <x v="2"/>
    <x v="3"/>
    <n v="2.7490000000000001"/>
    <x v="59"/>
    <n v="2"/>
    <x v="2"/>
    <x v="0"/>
    <x v="7"/>
  </r>
  <r>
    <s v="INKs0010"/>
    <x v="59"/>
    <n v="0.1201918"/>
    <n v="10.465949999999999"/>
    <x v="51"/>
    <x v="2"/>
    <x v="3"/>
    <n v="2.7490000000000001"/>
    <x v="59"/>
    <n v="3"/>
    <x v="2"/>
    <x v="0"/>
    <x v="7"/>
  </r>
  <r>
    <s v="INKs0010"/>
    <x v="59"/>
    <n v="0.11926249999999999"/>
    <n v="10.2904"/>
    <x v="9"/>
    <x v="2"/>
    <x v="3"/>
    <n v="2.7490000000000001"/>
    <x v="59"/>
    <n v="0"/>
    <x v="2"/>
    <x v="0"/>
    <x v="7"/>
  </r>
  <r>
    <s v="INKs0010"/>
    <x v="59"/>
    <n v="0.11787019999999999"/>
    <n v="10.29031"/>
    <x v="9"/>
    <x v="2"/>
    <x v="3"/>
    <n v="2.7490000000000001"/>
    <x v="59"/>
    <n v="1"/>
    <x v="2"/>
    <x v="0"/>
    <x v="7"/>
  </r>
  <r>
    <s v="INKs0010"/>
    <x v="59"/>
    <n v="0.118616"/>
    <n v="10.333880000000001"/>
    <x v="9"/>
    <x v="2"/>
    <x v="3"/>
    <n v="2.7490000000000001"/>
    <x v="59"/>
    <n v="2"/>
    <x v="2"/>
    <x v="0"/>
    <x v="7"/>
  </r>
  <r>
    <s v="INKs0010"/>
    <x v="59"/>
    <n v="0.1176601"/>
    <n v="10.29265"/>
    <x v="9"/>
    <x v="2"/>
    <x v="3"/>
    <n v="2.7490000000000001"/>
    <x v="59"/>
    <n v="3"/>
    <x v="2"/>
    <x v="0"/>
    <x v="7"/>
  </r>
  <r>
    <s v="INKs0010"/>
    <x v="59"/>
    <n v="0.1131363"/>
    <n v="10.093629999999999"/>
    <x v="54"/>
    <x v="2"/>
    <x v="3"/>
    <n v="2.7490000000000001"/>
    <x v="59"/>
    <n v="0"/>
    <x v="2"/>
    <x v="0"/>
    <x v="7"/>
  </r>
  <r>
    <s v="INKs0010"/>
    <x v="59"/>
    <n v="0.1132975"/>
    <n v="10.108280000000001"/>
    <x v="54"/>
    <x v="2"/>
    <x v="3"/>
    <n v="2.7490000000000001"/>
    <x v="59"/>
    <n v="1"/>
    <x v="2"/>
    <x v="0"/>
    <x v="7"/>
  </r>
  <r>
    <s v="INKs0010"/>
    <x v="59"/>
    <n v="0.113596"/>
    <n v="10.1058"/>
    <x v="54"/>
    <x v="2"/>
    <x v="3"/>
    <n v="2.7490000000000001"/>
    <x v="59"/>
    <n v="2"/>
    <x v="2"/>
    <x v="0"/>
    <x v="7"/>
  </r>
  <r>
    <s v="INKs0010"/>
    <x v="59"/>
    <n v="0.112688"/>
    <n v="10.036860000000001"/>
    <x v="54"/>
    <x v="2"/>
    <x v="3"/>
    <n v="2.7490000000000001"/>
    <x v="59"/>
    <n v="3"/>
    <x v="2"/>
    <x v="0"/>
    <x v="7"/>
  </r>
  <r>
    <s v="INKs0010"/>
    <x v="59"/>
    <n v="0.1125015"/>
    <n v="10.08264"/>
    <x v="10"/>
    <x v="2"/>
    <x v="3"/>
    <n v="2.7490000000000001"/>
    <x v="59"/>
    <n v="0"/>
    <x v="2"/>
    <x v="0"/>
    <x v="7"/>
  </r>
  <r>
    <s v="INKs0010"/>
    <x v="59"/>
    <n v="0.1124759"/>
    <n v="10.045059999999999"/>
    <x v="10"/>
    <x v="2"/>
    <x v="3"/>
    <n v="2.7490000000000001"/>
    <x v="59"/>
    <n v="1"/>
    <x v="2"/>
    <x v="0"/>
    <x v="7"/>
  </r>
  <r>
    <s v="INKs0010"/>
    <x v="59"/>
    <n v="0.1110959"/>
    <n v="9.9959959999999999"/>
    <x v="10"/>
    <x v="2"/>
    <x v="3"/>
    <n v="2.7490000000000001"/>
    <x v="59"/>
    <n v="2"/>
    <x v="2"/>
    <x v="0"/>
    <x v="7"/>
  </r>
  <r>
    <s v="INKs0010"/>
    <x v="59"/>
    <n v="0.1118842"/>
    <n v="10.016159999999999"/>
    <x v="10"/>
    <x v="2"/>
    <x v="3"/>
    <n v="2.7490000000000001"/>
    <x v="59"/>
    <n v="3"/>
    <x v="2"/>
    <x v="0"/>
    <x v="7"/>
  </r>
  <r>
    <s v="INKs0010"/>
    <x v="59"/>
    <n v="0.1210845"/>
    <n v="14.110950000000001"/>
    <x v="0"/>
    <x v="2"/>
    <x v="3"/>
    <n v="2.7490000000000001"/>
    <x v="59"/>
    <n v="0"/>
    <x v="3"/>
    <x v="0"/>
    <x v="7"/>
  </r>
  <r>
    <s v="INKs0010"/>
    <x v="59"/>
    <n v="0.1191488"/>
    <n v="14.05348"/>
    <x v="0"/>
    <x v="2"/>
    <x v="3"/>
    <n v="2.7490000000000001"/>
    <x v="59"/>
    <n v="1"/>
    <x v="3"/>
    <x v="0"/>
    <x v="7"/>
  </r>
  <r>
    <s v="INKs0010"/>
    <x v="59"/>
    <n v="0.11900620000000001"/>
    <n v="13.932090000000001"/>
    <x v="0"/>
    <x v="2"/>
    <x v="3"/>
    <n v="2.7490000000000001"/>
    <x v="59"/>
    <n v="2"/>
    <x v="3"/>
    <x v="0"/>
    <x v="7"/>
  </r>
  <r>
    <s v="INKs0010"/>
    <x v="59"/>
    <n v="0.1222767"/>
    <n v="14.273569999999999"/>
    <x v="0"/>
    <x v="2"/>
    <x v="3"/>
    <n v="2.7490000000000001"/>
    <x v="59"/>
    <n v="3"/>
    <x v="3"/>
    <x v="0"/>
    <x v="7"/>
  </r>
  <r>
    <s v="INKs0010"/>
    <x v="59"/>
    <n v="0.1203528"/>
    <n v="13.902749999999999"/>
    <x v="27"/>
    <x v="2"/>
    <x v="3"/>
    <n v="2.7490000000000001"/>
    <x v="59"/>
    <n v="0"/>
    <x v="3"/>
    <x v="0"/>
    <x v="7"/>
  </r>
  <r>
    <s v="INKs0010"/>
    <x v="59"/>
    <n v="0.12024260000000001"/>
    <n v="13.92272"/>
    <x v="27"/>
    <x v="2"/>
    <x v="3"/>
    <n v="2.7490000000000001"/>
    <x v="59"/>
    <n v="1"/>
    <x v="3"/>
    <x v="0"/>
    <x v="7"/>
  </r>
  <r>
    <s v="INKs0010"/>
    <x v="59"/>
    <n v="0.1196513"/>
    <n v="13.881080000000001"/>
    <x v="27"/>
    <x v="2"/>
    <x v="3"/>
    <n v="2.7490000000000001"/>
    <x v="59"/>
    <n v="2"/>
    <x v="3"/>
    <x v="0"/>
    <x v="7"/>
  </r>
  <r>
    <s v="INKs0010"/>
    <x v="59"/>
    <n v="0.1172873"/>
    <n v="13.731"/>
    <x v="27"/>
    <x v="2"/>
    <x v="3"/>
    <n v="2.7490000000000001"/>
    <x v="59"/>
    <n v="3"/>
    <x v="3"/>
    <x v="0"/>
    <x v="7"/>
  </r>
  <r>
    <s v="INKs0010"/>
    <x v="59"/>
    <n v="0.1181055"/>
    <n v="13.62684"/>
    <x v="1"/>
    <x v="2"/>
    <x v="3"/>
    <n v="2.7490000000000001"/>
    <x v="59"/>
    <n v="0"/>
    <x v="3"/>
    <x v="0"/>
    <x v="7"/>
  </r>
  <r>
    <s v="INKs0010"/>
    <x v="59"/>
    <n v="0.1173145"/>
    <n v="13.64134"/>
    <x v="1"/>
    <x v="2"/>
    <x v="3"/>
    <n v="2.7490000000000001"/>
    <x v="59"/>
    <n v="1"/>
    <x v="3"/>
    <x v="0"/>
    <x v="7"/>
  </r>
  <r>
    <s v="INKs0010"/>
    <x v="59"/>
    <n v="0.11633789999999999"/>
    <n v="13.51455"/>
    <x v="1"/>
    <x v="2"/>
    <x v="3"/>
    <n v="2.7490000000000001"/>
    <x v="59"/>
    <n v="2"/>
    <x v="3"/>
    <x v="0"/>
    <x v="7"/>
  </r>
  <r>
    <s v="INKs0010"/>
    <x v="59"/>
    <n v="0.11772820000000001"/>
    <n v="13.66056"/>
    <x v="1"/>
    <x v="2"/>
    <x v="3"/>
    <n v="2.7490000000000001"/>
    <x v="59"/>
    <n v="3"/>
    <x v="3"/>
    <x v="0"/>
    <x v="7"/>
  </r>
  <r>
    <s v="INKs0010"/>
    <x v="59"/>
    <n v="0.11478380000000001"/>
    <n v="13.261049999999999"/>
    <x v="30"/>
    <x v="2"/>
    <x v="3"/>
    <n v="2.7490000000000001"/>
    <x v="59"/>
    <n v="0"/>
    <x v="3"/>
    <x v="0"/>
    <x v="7"/>
  </r>
  <r>
    <s v="INKs0010"/>
    <x v="59"/>
    <n v="0.1154468"/>
    <n v="13.3208"/>
    <x v="30"/>
    <x v="2"/>
    <x v="3"/>
    <n v="2.7490000000000001"/>
    <x v="59"/>
    <n v="1"/>
    <x v="3"/>
    <x v="0"/>
    <x v="7"/>
  </r>
  <r>
    <s v="INKs0010"/>
    <x v="59"/>
    <n v="0.1157836"/>
    <n v="13.378159999999999"/>
    <x v="30"/>
    <x v="2"/>
    <x v="3"/>
    <n v="2.7490000000000001"/>
    <x v="59"/>
    <n v="2"/>
    <x v="3"/>
    <x v="0"/>
    <x v="7"/>
  </r>
  <r>
    <s v="INKs0010"/>
    <x v="59"/>
    <n v="0.1157136"/>
    <n v="13.350289999999999"/>
    <x v="30"/>
    <x v="2"/>
    <x v="3"/>
    <n v="2.7490000000000001"/>
    <x v="59"/>
    <n v="3"/>
    <x v="3"/>
    <x v="0"/>
    <x v="7"/>
  </r>
  <r>
    <s v="INKs0010"/>
    <x v="59"/>
    <n v="0.1149071"/>
    <n v="13.164680000000001"/>
    <x v="2"/>
    <x v="2"/>
    <x v="3"/>
    <n v="2.7490000000000001"/>
    <x v="59"/>
    <n v="0"/>
    <x v="3"/>
    <x v="0"/>
    <x v="7"/>
  </r>
  <r>
    <s v="INKs0010"/>
    <x v="59"/>
    <n v="0.1155851"/>
    <n v="13.18582"/>
    <x v="2"/>
    <x v="2"/>
    <x v="3"/>
    <n v="2.7490000000000001"/>
    <x v="59"/>
    <n v="1"/>
    <x v="3"/>
    <x v="0"/>
    <x v="7"/>
  </r>
  <r>
    <s v="INKs0010"/>
    <x v="59"/>
    <n v="0.1131118"/>
    <n v="13.032120000000001"/>
    <x v="2"/>
    <x v="2"/>
    <x v="3"/>
    <n v="2.7490000000000001"/>
    <x v="59"/>
    <n v="2"/>
    <x v="3"/>
    <x v="0"/>
    <x v="7"/>
  </r>
  <r>
    <s v="INKs0010"/>
    <x v="59"/>
    <n v="0.11258029999999999"/>
    <n v="12.976369999999999"/>
    <x v="2"/>
    <x v="2"/>
    <x v="3"/>
    <n v="2.7490000000000001"/>
    <x v="59"/>
    <n v="3"/>
    <x v="3"/>
    <x v="0"/>
    <x v="7"/>
  </r>
  <r>
    <s v="INKs0010"/>
    <x v="59"/>
    <n v="0.11189490000000001"/>
    <n v="12.827389999999999"/>
    <x v="33"/>
    <x v="2"/>
    <x v="3"/>
    <n v="2.7490000000000001"/>
    <x v="59"/>
    <n v="0"/>
    <x v="3"/>
    <x v="0"/>
    <x v="7"/>
  </r>
  <r>
    <s v="INKs0010"/>
    <x v="59"/>
    <n v="0.1120226"/>
    <n v="12.790660000000001"/>
    <x v="33"/>
    <x v="2"/>
    <x v="3"/>
    <n v="2.7490000000000001"/>
    <x v="59"/>
    <n v="1"/>
    <x v="3"/>
    <x v="0"/>
    <x v="7"/>
  </r>
  <r>
    <s v="INKs0010"/>
    <x v="59"/>
    <n v="0.11465210000000001"/>
    <n v="13.03668"/>
    <x v="33"/>
    <x v="2"/>
    <x v="3"/>
    <n v="2.7490000000000001"/>
    <x v="59"/>
    <n v="2"/>
    <x v="3"/>
    <x v="0"/>
    <x v="7"/>
  </r>
  <r>
    <s v="INKs0010"/>
    <x v="59"/>
    <n v="0.11207250000000001"/>
    <n v="12.811500000000001"/>
    <x v="33"/>
    <x v="2"/>
    <x v="3"/>
    <n v="2.7490000000000001"/>
    <x v="59"/>
    <n v="3"/>
    <x v="3"/>
    <x v="0"/>
    <x v="7"/>
  </r>
  <r>
    <s v="INKs0010"/>
    <x v="59"/>
    <n v="0.1114595"/>
    <n v="12.65151"/>
    <x v="3"/>
    <x v="2"/>
    <x v="3"/>
    <n v="2.7490000000000001"/>
    <x v="59"/>
    <n v="0"/>
    <x v="3"/>
    <x v="0"/>
    <x v="7"/>
  </r>
  <r>
    <s v="INKs0010"/>
    <x v="59"/>
    <n v="0.1100003"/>
    <n v="12.55988"/>
    <x v="3"/>
    <x v="2"/>
    <x v="3"/>
    <n v="2.7490000000000001"/>
    <x v="59"/>
    <n v="1"/>
    <x v="3"/>
    <x v="0"/>
    <x v="7"/>
  </r>
  <r>
    <s v="INKs0010"/>
    <x v="59"/>
    <n v="0.1098922"/>
    <n v="12.55284"/>
    <x v="3"/>
    <x v="2"/>
    <x v="3"/>
    <n v="2.7490000000000001"/>
    <x v="59"/>
    <n v="2"/>
    <x v="3"/>
    <x v="0"/>
    <x v="7"/>
  </r>
  <r>
    <s v="INKs0010"/>
    <x v="59"/>
    <n v="0.1112583"/>
    <n v="12.62487"/>
    <x v="3"/>
    <x v="2"/>
    <x v="3"/>
    <n v="2.7490000000000001"/>
    <x v="59"/>
    <n v="3"/>
    <x v="3"/>
    <x v="0"/>
    <x v="7"/>
  </r>
  <r>
    <s v="INKs0010"/>
    <x v="59"/>
    <n v="0.1093802"/>
    <n v="12.367649999999999"/>
    <x v="36"/>
    <x v="2"/>
    <x v="3"/>
    <n v="2.7490000000000001"/>
    <x v="59"/>
    <n v="0"/>
    <x v="3"/>
    <x v="0"/>
    <x v="7"/>
  </r>
  <r>
    <s v="INKs0010"/>
    <x v="59"/>
    <n v="0.1107331"/>
    <n v="12.48156"/>
    <x v="36"/>
    <x v="2"/>
    <x v="3"/>
    <n v="2.7490000000000001"/>
    <x v="59"/>
    <n v="1"/>
    <x v="3"/>
    <x v="0"/>
    <x v="7"/>
  </r>
  <r>
    <s v="INKs0010"/>
    <x v="59"/>
    <n v="0.11110159999999999"/>
    <n v="12.509309999999999"/>
    <x v="36"/>
    <x v="2"/>
    <x v="3"/>
    <n v="2.7490000000000001"/>
    <x v="59"/>
    <n v="2"/>
    <x v="3"/>
    <x v="0"/>
    <x v="7"/>
  </r>
  <r>
    <s v="INKs0010"/>
    <x v="59"/>
    <n v="0.1091376"/>
    <n v="12.40799"/>
    <x v="36"/>
    <x v="2"/>
    <x v="3"/>
    <n v="2.7490000000000001"/>
    <x v="59"/>
    <n v="3"/>
    <x v="3"/>
    <x v="0"/>
    <x v="7"/>
  </r>
  <r>
    <s v="INKs0010"/>
    <x v="59"/>
    <n v="0.1091997"/>
    <n v="12.22114"/>
    <x v="4"/>
    <x v="2"/>
    <x v="3"/>
    <n v="2.7490000000000001"/>
    <x v="59"/>
    <n v="0"/>
    <x v="3"/>
    <x v="0"/>
    <x v="7"/>
  </r>
  <r>
    <s v="INKs0010"/>
    <x v="59"/>
    <n v="0.10808189999999999"/>
    <n v="12.128450000000001"/>
    <x v="4"/>
    <x v="2"/>
    <x v="3"/>
    <n v="2.7490000000000001"/>
    <x v="59"/>
    <n v="1"/>
    <x v="3"/>
    <x v="0"/>
    <x v="7"/>
  </r>
  <r>
    <s v="INKs0010"/>
    <x v="59"/>
    <n v="0.1080467"/>
    <n v="12.170780000000001"/>
    <x v="4"/>
    <x v="2"/>
    <x v="3"/>
    <n v="2.7490000000000001"/>
    <x v="59"/>
    <n v="2"/>
    <x v="3"/>
    <x v="0"/>
    <x v="7"/>
  </r>
  <r>
    <s v="INKs0010"/>
    <x v="59"/>
    <n v="0.1087414"/>
    <n v="12.235659999999999"/>
    <x v="4"/>
    <x v="2"/>
    <x v="3"/>
    <n v="2.7490000000000001"/>
    <x v="59"/>
    <n v="3"/>
    <x v="3"/>
    <x v="0"/>
    <x v="7"/>
  </r>
  <r>
    <s v="INKs0010"/>
    <x v="59"/>
    <n v="0.1077762"/>
    <n v="12.04397"/>
    <x v="39"/>
    <x v="2"/>
    <x v="3"/>
    <n v="2.7490000000000001"/>
    <x v="59"/>
    <n v="0"/>
    <x v="3"/>
    <x v="0"/>
    <x v="7"/>
  </r>
  <r>
    <s v="INKs0010"/>
    <x v="59"/>
    <n v="0.108789"/>
    <n v="12.114750000000001"/>
    <x v="39"/>
    <x v="2"/>
    <x v="3"/>
    <n v="2.7490000000000001"/>
    <x v="59"/>
    <n v="1"/>
    <x v="3"/>
    <x v="0"/>
    <x v="7"/>
  </r>
  <r>
    <s v="INKs0010"/>
    <x v="59"/>
    <n v="0.1089895"/>
    <n v="12.119960000000001"/>
    <x v="39"/>
    <x v="2"/>
    <x v="3"/>
    <n v="2.7490000000000001"/>
    <x v="59"/>
    <n v="2"/>
    <x v="3"/>
    <x v="0"/>
    <x v="7"/>
  </r>
  <r>
    <s v="INKs0010"/>
    <x v="59"/>
    <n v="0.1085076"/>
    <n v="12.07306"/>
    <x v="39"/>
    <x v="2"/>
    <x v="3"/>
    <n v="2.7490000000000001"/>
    <x v="59"/>
    <n v="3"/>
    <x v="3"/>
    <x v="0"/>
    <x v="7"/>
  </r>
  <r>
    <s v="INKs0010"/>
    <x v="59"/>
    <n v="0.10684689999999999"/>
    <n v="11.78307"/>
    <x v="5"/>
    <x v="2"/>
    <x v="3"/>
    <n v="2.7490000000000001"/>
    <x v="59"/>
    <n v="0"/>
    <x v="3"/>
    <x v="0"/>
    <x v="7"/>
  </r>
  <r>
    <s v="INKs0010"/>
    <x v="59"/>
    <n v="0.10786999999999999"/>
    <n v="11.849030000000001"/>
    <x v="5"/>
    <x v="2"/>
    <x v="3"/>
    <n v="2.7490000000000001"/>
    <x v="59"/>
    <n v="1"/>
    <x v="3"/>
    <x v="0"/>
    <x v="7"/>
  </r>
  <r>
    <s v="INKs0010"/>
    <x v="59"/>
    <n v="0.10728310000000001"/>
    <n v="11.798349999999999"/>
    <x v="5"/>
    <x v="2"/>
    <x v="3"/>
    <n v="2.7490000000000001"/>
    <x v="59"/>
    <n v="2"/>
    <x v="3"/>
    <x v="0"/>
    <x v="7"/>
  </r>
  <r>
    <s v="INKs0010"/>
    <x v="59"/>
    <n v="0.1082067"/>
    <n v="11.908709999999999"/>
    <x v="5"/>
    <x v="2"/>
    <x v="3"/>
    <n v="2.7490000000000001"/>
    <x v="59"/>
    <n v="3"/>
    <x v="3"/>
    <x v="0"/>
    <x v="7"/>
  </r>
  <r>
    <s v="INKs0010"/>
    <x v="59"/>
    <n v="0.1069311"/>
    <n v="11.57489"/>
    <x v="42"/>
    <x v="2"/>
    <x v="3"/>
    <n v="2.7490000000000001"/>
    <x v="59"/>
    <n v="0"/>
    <x v="3"/>
    <x v="0"/>
    <x v="7"/>
  </r>
  <r>
    <s v="INKs0010"/>
    <x v="59"/>
    <n v="0.1079676"/>
    <n v="11.60388"/>
    <x v="42"/>
    <x v="2"/>
    <x v="3"/>
    <n v="2.7490000000000001"/>
    <x v="59"/>
    <n v="1"/>
    <x v="3"/>
    <x v="0"/>
    <x v="7"/>
  </r>
  <r>
    <s v="INKs0010"/>
    <x v="59"/>
    <n v="0.1066322"/>
    <n v="11.545590000000001"/>
    <x v="42"/>
    <x v="2"/>
    <x v="3"/>
    <n v="2.7490000000000001"/>
    <x v="59"/>
    <n v="2"/>
    <x v="3"/>
    <x v="0"/>
    <x v="7"/>
  </r>
  <r>
    <s v="INKs0010"/>
    <x v="59"/>
    <n v="0.10671079999999999"/>
    <n v="11.548640000000001"/>
    <x v="42"/>
    <x v="2"/>
    <x v="3"/>
    <n v="2.7490000000000001"/>
    <x v="59"/>
    <n v="3"/>
    <x v="3"/>
    <x v="0"/>
    <x v="7"/>
  </r>
  <r>
    <s v="INKs0010"/>
    <x v="59"/>
    <n v="0.1104805"/>
    <n v="11.46026"/>
    <x v="6"/>
    <x v="2"/>
    <x v="3"/>
    <n v="2.7490000000000001"/>
    <x v="59"/>
    <n v="0"/>
    <x v="3"/>
    <x v="0"/>
    <x v="7"/>
  </r>
  <r>
    <s v="INKs0010"/>
    <x v="59"/>
    <n v="0.1089401"/>
    <n v="11.31147"/>
    <x v="6"/>
    <x v="2"/>
    <x v="3"/>
    <n v="2.7490000000000001"/>
    <x v="59"/>
    <n v="1"/>
    <x v="3"/>
    <x v="0"/>
    <x v="7"/>
  </r>
  <r>
    <s v="INKs0010"/>
    <x v="59"/>
    <n v="0.11031879999999999"/>
    <n v="11.425560000000001"/>
    <x v="6"/>
    <x v="2"/>
    <x v="3"/>
    <n v="2.7490000000000001"/>
    <x v="59"/>
    <n v="2"/>
    <x v="3"/>
    <x v="0"/>
    <x v="7"/>
  </r>
  <r>
    <s v="INKs0010"/>
    <x v="59"/>
    <n v="0.10897519999999999"/>
    <n v="11.35228"/>
    <x v="6"/>
    <x v="2"/>
    <x v="3"/>
    <n v="2.7490000000000001"/>
    <x v="59"/>
    <n v="3"/>
    <x v="3"/>
    <x v="0"/>
    <x v="7"/>
  </r>
  <r>
    <s v="INKs0010"/>
    <x v="59"/>
    <n v="0.1170851"/>
    <n v="11.34477"/>
    <x v="45"/>
    <x v="2"/>
    <x v="3"/>
    <n v="2.7490000000000001"/>
    <x v="59"/>
    <n v="0"/>
    <x v="3"/>
    <x v="0"/>
    <x v="7"/>
  </r>
  <r>
    <s v="INKs0010"/>
    <x v="59"/>
    <n v="0.1156918"/>
    <n v="11.271000000000001"/>
    <x v="45"/>
    <x v="2"/>
    <x v="3"/>
    <n v="2.7490000000000001"/>
    <x v="59"/>
    <n v="1"/>
    <x v="3"/>
    <x v="0"/>
    <x v="7"/>
  </r>
  <r>
    <s v="INKs0010"/>
    <x v="59"/>
    <n v="0.11674039999999999"/>
    <n v="11.304220000000001"/>
    <x v="45"/>
    <x v="2"/>
    <x v="3"/>
    <n v="2.7490000000000001"/>
    <x v="59"/>
    <n v="2"/>
    <x v="3"/>
    <x v="0"/>
    <x v="7"/>
  </r>
  <r>
    <s v="INKs0010"/>
    <x v="59"/>
    <n v="0.11653230000000001"/>
    <n v="11.313280000000001"/>
    <x v="45"/>
    <x v="2"/>
    <x v="3"/>
    <n v="2.7490000000000001"/>
    <x v="59"/>
    <n v="3"/>
    <x v="3"/>
    <x v="0"/>
    <x v="7"/>
  </r>
  <r>
    <s v="INKs0010"/>
    <x v="59"/>
    <n v="0.12489260000000001"/>
    <n v="11.19214"/>
    <x v="7"/>
    <x v="2"/>
    <x v="3"/>
    <n v="2.7490000000000001"/>
    <x v="59"/>
    <n v="0"/>
    <x v="3"/>
    <x v="0"/>
    <x v="7"/>
  </r>
  <r>
    <s v="INKs0010"/>
    <x v="59"/>
    <n v="0.12624679999999999"/>
    <n v="11.290649999999999"/>
    <x v="7"/>
    <x v="2"/>
    <x v="3"/>
    <n v="2.7490000000000001"/>
    <x v="59"/>
    <n v="1"/>
    <x v="3"/>
    <x v="0"/>
    <x v="7"/>
  </r>
  <r>
    <s v="INKs0010"/>
    <x v="59"/>
    <n v="0.1231593"/>
    <n v="11.06711"/>
    <x v="7"/>
    <x v="2"/>
    <x v="3"/>
    <n v="2.7490000000000001"/>
    <x v="59"/>
    <n v="2"/>
    <x v="3"/>
    <x v="0"/>
    <x v="7"/>
  </r>
  <r>
    <s v="INKs0010"/>
    <x v="59"/>
    <n v="0.12511220000000001"/>
    <n v="11.250220000000001"/>
    <x v="7"/>
    <x v="2"/>
    <x v="3"/>
    <n v="2.7490000000000001"/>
    <x v="59"/>
    <n v="3"/>
    <x v="3"/>
    <x v="0"/>
    <x v="7"/>
  </r>
  <r>
    <s v="INKs0010"/>
    <x v="59"/>
    <n v="0.1237862"/>
    <n v="11.00568"/>
    <x v="48"/>
    <x v="2"/>
    <x v="3"/>
    <n v="2.7490000000000001"/>
    <x v="59"/>
    <n v="0"/>
    <x v="3"/>
    <x v="0"/>
    <x v="7"/>
  </r>
  <r>
    <s v="INKs0010"/>
    <x v="59"/>
    <n v="0.1238383"/>
    <n v="10.95579"/>
    <x v="48"/>
    <x v="2"/>
    <x v="3"/>
    <n v="2.7490000000000001"/>
    <x v="59"/>
    <n v="1"/>
    <x v="3"/>
    <x v="0"/>
    <x v="7"/>
  </r>
  <r>
    <s v="INKs0010"/>
    <x v="59"/>
    <n v="0.12291000000000001"/>
    <n v="10.95814"/>
    <x v="48"/>
    <x v="2"/>
    <x v="3"/>
    <n v="2.7490000000000001"/>
    <x v="59"/>
    <n v="2"/>
    <x v="3"/>
    <x v="0"/>
    <x v="7"/>
  </r>
  <r>
    <s v="INKs0010"/>
    <x v="59"/>
    <n v="0.1239024"/>
    <n v="11.02106"/>
    <x v="48"/>
    <x v="2"/>
    <x v="3"/>
    <n v="2.7490000000000001"/>
    <x v="59"/>
    <n v="3"/>
    <x v="3"/>
    <x v="0"/>
    <x v="7"/>
  </r>
  <r>
    <s v="INKs0010"/>
    <x v="59"/>
    <n v="0.12123539999999999"/>
    <n v="10.70528"/>
    <x v="8"/>
    <x v="2"/>
    <x v="3"/>
    <n v="2.7490000000000001"/>
    <x v="59"/>
    <n v="0"/>
    <x v="3"/>
    <x v="0"/>
    <x v="7"/>
  </r>
  <r>
    <s v="INKs0010"/>
    <x v="59"/>
    <n v="0.12167799999999999"/>
    <n v="10.70191"/>
    <x v="8"/>
    <x v="2"/>
    <x v="3"/>
    <n v="2.7490000000000001"/>
    <x v="59"/>
    <n v="1"/>
    <x v="3"/>
    <x v="0"/>
    <x v="7"/>
  </r>
  <r>
    <s v="INKs0010"/>
    <x v="59"/>
    <n v="0.1233828"/>
    <n v="10.84089"/>
    <x v="8"/>
    <x v="2"/>
    <x v="3"/>
    <n v="2.7490000000000001"/>
    <x v="59"/>
    <n v="2"/>
    <x v="3"/>
    <x v="0"/>
    <x v="7"/>
  </r>
  <r>
    <s v="INKs0010"/>
    <x v="59"/>
    <n v="0.1211594"/>
    <n v="10.69642"/>
    <x v="8"/>
    <x v="2"/>
    <x v="3"/>
    <n v="2.7490000000000001"/>
    <x v="59"/>
    <n v="3"/>
    <x v="3"/>
    <x v="0"/>
    <x v="7"/>
  </r>
  <r>
    <s v="INKs0010"/>
    <x v="59"/>
    <n v="0.1204387"/>
    <n v="10.550319999999999"/>
    <x v="51"/>
    <x v="2"/>
    <x v="3"/>
    <n v="2.7490000000000001"/>
    <x v="59"/>
    <n v="0"/>
    <x v="3"/>
    <x v="0"/>
    <x v="7"/>
  </r>
  <r>
    <s v="INKs0010"/>
    <x v="59"/>
    <n v="0.12028369999999999"/>
    <n v="10.543850000000001"/>
    <x v="51"/>
    <x v="2"/>
    <x v="3"/>
    <n v="2.7490000000000001"/>
    <x v="59"/>
    <n v="1"/>
    <x v="3"/>
    <x v="0"/>
    <x v="7"/>
  </r>
  <r>
    <s v="INKs0010"/>
    <x v="59"/>
    <n v="0.1218224"/>
    <n v="10.65813"/>
    <x v="51"/>
    <x v="2"/>
    <x v="3"/>
    <n v="2.7490000000000001"/>
    <x v="59"/>
    <n v="2"/>
    <x v="3"/>
    <x v="0"/>
    <x v="7"/>
  </r>
  <r>
    <s v="INKs0010"/>
    <x v="59"/>
    <n v="0.12239360000000001"/>
    <n v="10.68469"/>
    <x v="51"/>
    <x v="2"/>
    <x v="3"/>
    <n v="2.7490000000000001"/>
    <x v="59"/>
    <n v="3"/>
    <x v="3"/>
    <x v="0"/>
    <x v="7"/>
  </r>
  <r>
    <s v="INKs0010"/>
    <x v="59"/>
    <n v="0.11973010000000001"/>
    <n v="10.50351"/>
    <x v="9"/>
    <x v="2"/>
    <x v="3"/>
    <n v="2.7490000000000001"/>
    <x v="59"/>
    <n v="0"/>
    <x v="3"/>
    <x v="0"/>
    <x v="7"/>
  </r>
  <r>
    <s v="INKs0010"/>
    <x v="59"/>
    <n v="0.11948209999999999"/>
    <n v="10.52373"/>
    <x v="9"/>
    <x v="2"/>
    <x v="3"/>
    <n v="2.7490000000000001"/>
    <x v="59"/>
    <n v="1"/>
    <x v="3"/>
    <x v="0"/>
    <x v="7"/>
  </r>
  <r>
    <s v="INKs0010"/>
    <x v="59"/>
    <n v="0.11861149999999999"/>
    <n v="10.4482"/>
    <x v="9"/>
    <x v="2"/>
    <x v="3"/>
    <n v="2.7490000000000001"/>
    <x v="59"/>
    <n v="2"/>
    <x v="3"/>
    <x v="0"/>
    <x v="7"/>
  </r>
  <r>
    <s v="INKs0010"/>
    <x v="59"/>
    <n v="0.11931700000000001"/>
    <n v="10.51638"/>
    <x v="9"/>
    <x v="2"/>
    <x v="3"/>
    <n v="2.7490000000000001"/>
    <x v="59"/>
    <n v="3"/>
    <x v="3"/>
    <x v="0"/>
    <x v="7"/>
  </r>
  <r>
    <s v="INKs0010"/>
    <x v="59"/>
    <n v="0.1155397"/>
    <n v="10.347289999999999"/>
    <x v="54"/>
    <x v="2"/>
    <x v="3"/>
    <n v="2.7490000000000001"/>
    <x v="59"/>
    <n v="0"/>
    <x v="3"/>
    <x v="0"/>
    <x v="7"/>
  </r>
  <r>
    <s v="INKs0010"/>
    <x v="59"/>
    <n v="0.1154468"/>
    <n v="10.338699999999999"/>
    <x v="54"/>
    <x v="2"/>
    <x v="3"/>
    <n v="2.7490000000000001"/>
    <x v="59"/>
    <n v="1"/>
    <x v="3"/>
    <x v="0"/>
    <x v="7"/>
  </r>
  <r>
    <s v="INKs0010"/>
    <x v="59"/>
    <n v="0.1170786"/>
    <n v="10.40851"/>
    <x v="54"/>
    <x v="2"/>
    <x v="3"/>
    <n v="2.7490000000000001"/>
    <x v="59"/>
    <n v="2"/>
    <x v="3"/>
    <x v="0"/>
    <x v="7"/>
  </r>
  <r>
    <s v="INKs0010"/>
    <x v="59"/>
    <n v="0.1149997"/>
    <n v="10.268660000000001"/>
    <x v="54"/>
    <x v="2"/>
    <x v="3"/>
    <n v="2.7490000000000001"/>
    <x v="59"/>
    <n v="3"/>
    <x v="3"/>
    <x v="0"/>
    <x v="7"/>
  </r>
  <r>
    <s v="INKs0010"/>
    <x v="59"/>
    <n v="0.1106967"/>
    <n v="10.122210000000001"/>
    <x v="10"/>
    <x v="2"/>
    <x v="3"/>
    <n v="2.7490000000000001"/>
    <x v="59"/>
    <n v="0"/>
    <x v="3"/>
    <x v="0"/>
    <x v="7"/>
  </r>
  <r>
    <s v="INKs0010"/>
    <x v="59"/>
    <n v="0.1119145"/>
    <n v="10.186730000000001"/>
    <x v="10"/>
    <x v="2"/>
    <x v="3"/>
    <n v="2.7490000000000001"/>
    <x v="59"/>
    <n v="1"/>
    <x v="3"/>
    <x v="0"/>
    <x v="7"/>
  </r>
  <r>
    <s v="INKs0010"/>
    <x v="59"/>
    <n v="0.1120454"/>
    <n v="10.13307"/>
    <x v="10"/>
    <x v="2"/>
    <x v="3"/>
    <n v="2.7490000000000001"/>
    <x v="59"/>
    <n v="2"/>
    <x v="3"/>
    <x v="0"/>
    <x v="7"/>
  </r>
  <r>
    <s v="INKs0010"/>
    <x v="59"/>
    <n v="0.11033279999999999"/>
    <n v="10.05189"/>
    <x v="10"/>
    <x v="2"/>
    <x v="3"/>
    <n v="2.7490000000000001"/>
    <x v="59"/>
    <n v="3"/>
    <x v="3"/>
    <x v="0"/>
    <x v="7"/>
  </r>
  <r>
    <s v="INKs0011S"/>
    <x v="60"/>
    <n v="6.392193E-3"/>
    <n v="14.203609999999999"/>
    <x v="0"/>
    <x v="2"/>
    <x v="4"/>
    <n v="0"/>
    <x v="0"/>
    <n v="0"/>
    <x v="1"/>
    <x v="0"/>
    <x v="6"/>
  </r>
  <r>
    <s v="INKs0011S"/>
    <x v="60"/>
    <n v="6.264744E-3"/>
    <n v="14.204650000000001"/>
    <x v="0"/>
    <x v="2"/>
    <x v="4"/>
    <n v="0"/>
    <x v="0"/>
    <n v="1"/>
    <x v="1"/>
    <x v="0"/>
    <x v="6"/>
  </r>
  <r>
    <s v="INKs0011S"/>
    <x v="60"/>
    <n v="6.3299510000000003E-3"/>
    <n v="14.30674"/>
    <x v="0"/>
    <x v="2"/>
    <x v="4"/>
    <n v="0"/>
    <x v="0"/>
    <n v="2"/>
    <x v="1"/>
    <x v="0"/>
    <x v="6"/>
  </r>
  <r>
    <s v="INKs0011S"/>
    <x v="60"/>
    <n v="7.0076770000000004E-3"/>
    <n v="13.95224"/>
    <x v="27"/>
    <x v="2"/>
    <x v="4"/>
    <n v="0"/>
    <x v="0"/>
    <n v="0"/>
    <x v="1"/>
    <x v="0"/>
    <x v="6"/>
  </r>
  <r>
    <s v="INKs0011S"/>
    <x v="60"/>
    <n v="6.6968180000000002E-3"/>
    <n v="13.89405"/>
    <x v="27"/>
    <x v="2"/>
    <x v="4"/>
    <n v="0"/>
    <x v="0"/>
    <n v="1"/>
    <x v="1"/>
    <x v="0"/>
    <x v="6"/>
  </r>
  <r>
    <s v="INKs0011S"/>
    <x v="60"/>
    <n v="6.4545949999999996E-3"/>
    <n v="13.888949999999999"/>
    <x v="27"/>
    <x v="2"/>
    <x v="4"/>
    <n v="0"/>
    <x v="0"/>
    <n v="2"/>
    <x v="1"/>
    <x v="0"/>
    <x v="6"/>
  </r>
  <r>
    <s v="INKs0011S"/>
    <x v="60"/>
    <n v="6.7032180000000004E-3"/>
    <n v="13.715199999999999"/>
    <x v="1"/>
    <x v="2"/>
    <x v="4"/>
    <n v="0"/>
    <x v="0"/>
    <n v="0"/>
    <x v="1"/>
    <x v="0"/>
    <x v="6"/>
  </r>
  <r>
    <s v="INKs0011S"/>
    <x v="60"/>
    <n v="7.540143E-3"/>
    <n v="13.83662"/>
    <x v="1"/>
    <x v="2"/>
    <x v="4"/>
    <n v="0"/>
    <x v="0"/>
    <n v="1"/>
    <x v="1"/>
    <x v="0"/>
    <x v="6"/>
  </r>
  <r>
    <s v="INKs0011S"/>
    <x v="60"/>
    <n v="7.6539609999999999E-3"/>
    <n v="13.8596"/>
    <x v="1"/>
    <x v="2"/>
    <x v="4"/>
    <n v="0"/>
    <x v="0"/>
    <n v="2"/>
    <x v="1"/>
    <x v="0"/>
    <x v="6"/>
  </r>
  <r>
    <s v="INKs0011S"/>
    <x v="60"/>
    <n v="7.358023E-3"/>
    <n v="13.45529"/>
    <x v="30"/>
    <x v="2"/>
    <x v="4"/>
    <n v="0"/>
    <x v="0"/>
    <n v="0"/>
    <x v="1"/>
    <x v="0"/>
    <x v="6"/>
  </r>
  <r>
    <s v="INKs0011S"/>
    <x v="60"/>
    <n v="7.0787890000000003E-3"/>
    <n v="13.47298"/>
    <x v="30"/>
    <x v="2"/>
    <x v="4"/>
    <n v="0"/>
    <x v="0"/>
    <n v="1"/>
    <x v="1"/>
    <x v="0"/>
    <x v="6"/>
  </r>
  <r>
    <s v="INKs0011S"/>
    <x v="60"/>
    <n v="7.1594550000000003E-3"/>
    <n v="13.493259999999999"/>
    <x v="30"/>
    <x v="2"/>
    <x v="4"/>
    <n v="0"/>
    <x v="0"/>
    <n v="2"/>
    <x v="1"/>
    <x v="0"/>
    <x v="6"/>
  </r>
  <r>
    <s v="INKs0011S"/>
    <x v="60"/>
    <n v="6.9248069999999998E-3"/>
    <n v="13.317460000000001"/>
    <x v="2"/>
    <x v="2"/>
    <x v="4"/>
    <n v="0"/>
    <x v="0"/>
    <n v="0"/>
    <x v="1"/>
    <x v="0"/>
    <x v="6"/>
  </r>
  <r>
    <s v="INKs0011S"/>
    <x v="60"/>
    <n v="6.2815140000000002E-3"/>
    <n v="13.19717"/>
    <x v="2"/>
    <x v="2"/>
    <x v="4"/>
    <n v="0"/>
    <x v="0"/>
    <n v="1"/>
    <x v="1"/>
    <x v="0"/>
    <x v="6"/>
  </r>
  <r>
    <s v="INKs0011S"/>
    <x v="60"/>
    <n v="6.5756410000000001E-3"/>
    <n v="13.264189999999999"/>
    <x v="2"/>
    <x v="2"/>
    <x v="4"/>
    <n v="0"/>
    <x v="0"/>
    <n v="2"/>
    <x v="1"/>
    <x v="0"/>
    <x v="6"/>
  </r>
  <r>
    <s v="INKs0011S"/>
    <x v="60"/>
    <n v="5.9061540000000003E-3"/>
    <n v="12.915319999999999"/>
    <x v="33"/>
    <x v="2"/>
    <x v="4"/>
    <n v="0"/>
    <x v="0"/>
    <n v="0"/>
    <x v="1"/>
    <x v="0"/>
    <x v="6"/>
  </r>
  <r>
    <s v="INKs0011S"/>
    <x v="60"/>
    <n v="6.7523059999999996E-3"/>
    <n v="13.014250000000001"/>
    <x v="33"/>
    <x v="2"/>
    <x v="4"/>
    <n v="0"/>
    <x v="0"/>
    <n v="1"/>
    <x v="1"/>
    <x v="0"/>
    <x v="6"/>
  </r>
  <r>
    <s v="INKs0011S"/>
    <x v="60"/>
    <n v="6.2844600000000004E-3"/>
    <n v="12.962109999999999"/>
    <x v="33"/>
    <x v="2"/>
    <x v="4"/>
    <n v="0"/>
    <x v="0"/>
    <n v="2"/>
    <x v="1"/>
    <x v="0"/>
    <x v="6"/>
  </r>
  <r>
    <s v="INKs0011S"/>
    <x v="60"/>
    <n v="6.5288519999999999E-3"/>
    <n v="12.62909"/>
    <x v="3"/>
    <x v="2"/>
    <x v="4"/>
    <n v="0"/>
    <x v="0"/>
    <n v="0"/>
    <x v="1"/>
    <x v="0"/>
    <x v="6"/>
  </r>
  <r>
    <s v="INKs0011S"/>
    <x v="60"/>
    <n v="6.1547030000000001E-3"/>
    <n v="12.616630000000001"/>
    <x v="3"/>
    <x v="2"/>
    <x v="4"/>
    <n v="0"/>
    <x v="0"/>
    <n v="1"/>
    <x v="1"/>
    <x v="0"/>
    <x v="6"/>
  </r>
  <r>
    <s v="INKs0011S"/>
    <x v="60"/>
    <n v="7.0040839999999998E-3"/>
    <n v="12.672079999999999"/>
    <x v="3"/>
    <x v="2"/>
    <x v="4"/>
    <n v="0"/>
    <x v="0"/>
    <n v="2"/>
    <x v="1"/>
    <x v="0"/>
    <x v="6"/>
  </r>
  <r>
    <s v="INKs0011S"/>
    <x v="60"/>
    <n v="5.9074319999999998E-3"/>
    <n v="12.4445"/>
    <x v="36"/>
    <x v="2"/>
    <x v="4"/>
    <n v="0"/>
    <x v="0"/>
    <n v="0"/>
    <x v="1"/>
    <x v="0"/>
    <x v="6"/>
  </r>
  <r>
    <s v="INKs0011S"/>
    <x v="60"/>
    <n v="6.5894250000000003E-3"/>
    <n v="12.540559999999999"/>
    <x v="36"/>
    <x v="2"/>
    <x v="4"/>
    <n v="0"/>
    <x v="0"/>
    <n v="1"/>
    <x v="1"/>
    <x v="0"/>
    <x v="6"/>
  </r>
  <r>
    <s v="INKs0011S"/>
    <x v="60"/>
    <n v="6.1604959999999997E-3"/>
    <n v="12.49347"/>
    <x v="36"/>
    <x v="2"/>
    <x v="4"/>
    <n v="0"/>
    <x v="0"/>
    <n v="2"/>
    <x v="1"/>
    <x v="0"/>
    <x v="6"/>
  </r>
  <r>
    <s v="INKs0011S"/>
    <x v="60"/>
    <n v="6.321938E-3"/>
    <n v="12.22799"/>
    <x v="4"/>
    <x v="2"/>
    <x v="4"/>
    <n v="0"/>
    <x v="0"/>
    <n v="0"/>
    <x v="1"/>
    <x v="0"/>
    <x v="6"/>
  </r>
  <r>
    <s v="INKs0011S"/>
    <x v="60"/>
    <n v="6.5472350000000002E-3"/>
    <n v="12.269819999999999"/>
    <x v="4"/>
    <x v="2"/>
    <x v="4"/>
    <n v="0"/>
    <x v="0"/>
    <n v="1"/>
    <x v="1"/>
    <x v="0"/>
    <x v="6"/>
  </r>
  <r>
    <s v="INKs0011S"/>
    <x v="60"/>
    <n v="6.0576600000000003E-3"/>
    <n v="12.19417"/>
    <x v="4"/>
    <x v="2"/>
    <x v="4"/>
    <n v="0"/>
    <x v="0"/>
    <n v="2"/>
    <x v="1"/>
    <x v="0"/>
    <x v="6"/>
  </r>
  <r>
    <s v="INKs0011S"/>
    <x v="60"/>
    <n v="5.9152850000000002E-3"/>
    <n v="12.049530000000001"/>
    <x v="39"/>
    <x v="2"/>
    <x v="4"/>
    <n v="0"/>
    <x v="0"/>
    <n v="0"/>
    <x v="1"/>
    <x v="0"/>
    <x v="6"/>
  </r>
  <r>
    <s v="INKs0011S"/>
    <x v="60"/>
    <n v="6.6260310000000001E-3"/>
    <n v="11.9777"/>
    <x v="39"/>
    <x v="2"/>
    <x v="4"/>
    <n v="0"/>
    <x v="0"/>
    <n v="1"/>
    <x v="1"/>
    <x v="0"/>
    <x v="6"/>
  </r>
  <r>
    <s v="INKs0011S"/>
    <x v="60"/>
    <n v="6.9455790000000003E-3"/>
    <n v="12.1798"/>
    <x v="39"/>
    <x v="2"/>
    <x v="4"/>
    <n v="0"/>
    <x v="0"/>
    <n v="2"/>
    <x v="1"/>
    <x v="0"/>
    <x v="6"/>
  </r>
  <r>
    <s v="INKs0011S"/>
    <x v="60"/>
    <n v="7.6436400000000002E-3"/>
    <n v="11.790710000000001"/>
    <x v="5"/>
    <x v="2"/>
    <x v="4"/>
    <n v="0"/>
    <x v="0"/>
    <n v="0"/>
    <x v="1"/>
    <x v="0"/>
    <x v="6"/>
  </r>
  <r>
    <s v="INKs0011S"/>
    <x v="60"/>
    <n v="7.1732419999999998E-3"/>
    <n v="11.78966"/>
    <x v="5"/>
    <x v="2"/>
    <x v="4"/>
    <n v="0"/>
    <x v="0"/>
    <n v="1"/>
    <x v="1"/>
    <x v="0"/>
    <x v="6"/>
  </r>
  <r>
    <s v="INKs0011S"/>
    <x v="60"/>
    <n v="6.7797619999999999E-3"/>
    <n v="11.73645"/>
    <x v="5"/>
    <x v="2"/>
    <x v="4"/>
    <n v="0"/>
    <x v="0"/>
    <n v="2"/>
    <x v="1"/>
    <x v="0"/>
    <x v="6"/>
  </r>
  <r>
    <s v="INKs0011S"/>
    <x v="60"/>
    <n v="9.4784359999999998E-3"/>
    <n v="11.607379999999999"/>
    <x v="42"/>
    <x v="2"/>
    <x v="4"/>
    <n v="0"/>
    <x v="0"/>
    <n v="0"/>
    <x v="1"/>
    <x v="0"/>
    <x v="6"/>
  </r>
  <r>
    <s v="INKs0011S"/>
    <x v="60"/>
    <n v="9.6013330000000001E-3"/>
    <n v="11.64334"/>
    <x v="42"/>
    <x v="2"/>
    <x v="4"/>
    <n v="0"/>
    <x v="0"/>
    <n v="1"/>
    <x v="1"/>
    <x v="0"/>
    <x v="6"/>
  </r>
  <r>
    <s v="INKs0011S"/>
    <x v="60"/>
    <n v="9.4540349999999995E-3"/>
    <n v="11.6464"/>
    <x v="42"/>
    <x v="2"/>
    <x v="4"/>
    <n v="0"/>
    <x v="0"/>
    <n v="2"/>
    <x v="1"/>
    <x v="0"/>
    <x v="6"/>
  </r>
  <r>
    <s v="INKs0011S"/>
    <x v="60"/>
    <n v="1.343839E-2"/>
    <n v="11.43797"/>
    <x v="6"/>
    <x v="2"/>
    <x v="4"/>
    <n v="0"/>
    <x v="0"/>
    <n v="0"/>
    <x v="1"/>
    <x v="0"/>
    <x v="6"/>
  </r>
  <r>
    <s v="INKs0011S"/>
    <x v="60"/>
    <n v="1.323441E-2"/>
    <n v="11.434799999999999"/>
    <x v="6"/>
    <x v="2"/>
    <x v="4"/>
    <n v="0"/>
    <x v="0"/>
    <n v="1"/>
    <x v="1"/>
    <x v="0"/>
    <x v="6"/>
  </r>
  <r>
    <s v="INKs0011S"/>
    <x v="60"/>
    <n v="1.3054039999999999E-2"/>
    <n v="11.42352"/>
    <x v="6"/>
    <x v="2"/>
    <x v="4"/>
    <n v="0"/>
    <x v="0"/>
    <n v="2"/>
    <x v="1"/>
    <x v="0"/>
    <x v="6"/>
  </r>
  <r>
    <s v="INKs0011S"/>
    <x v="60"/>
    <n v="2.0931479999999999E-2"/>
    <n v="11.37585"/>
    <x v="45"/>
    <x v="2"/>
    <x v="4"/>
    <n v="0"/>
    <x v="0"/>
    <n v="0"/>
    <x v="1"/>
    <x v="0"/>
    <x v="6"/>
  </r>
  <r>
    <s v="INKs0011S"/>
    <x v="60"/>
    <n v="2.113015E-2"/>
    <n v="11.387689999999999"/>
    <x v="45"/>
    <x v="2"/>
    <x v="4"/>
    <n v="0"/>
    <x v="0"/>
    <n v="1"/>
    <x v="1"/>
    <x v="0"/>
    <x v="6"/>
  </r>
  <r>
    <s v="INKs0011S"/>
    <x v="60"/>
    <n v="2.106119E-2"/>
    <n v="11.330450000000001"/>
    <x v="45"/>
    <x v="2"/>
    <x v="4"/>
    <n v="0"/>
    <x v="0"/>
    <n v="2"/>
    <x v="1"/>
    <x v="0"/>
    <x v="6"/>
  </r>
  <r>
    <s v="INKs0011S"/>
    <x v="60"/>
    <n v="2.7807910000000002E-2"/>
    <n v="11.05913"/>
    <x v="7"/>
    <x v="2"/>
    <x v="4"/>
    <n v="0"/>
    <x v="0"/>
    <n v="0"/>
    <x v="1"/>
    <x v="0"/>
    <x v="6"/>
  </r>
  <r>
    <s v="INKs0011S"/>
    <x v="60"/>
    <n v="2.8286120000000001E-2"/>
    <n v="11.07333"/>
    <x v="7"/>
    <x v="2"/>
    <x v="4"/>
    <n v="0"/>
    <x v="0"/>
    <n v="1"/>
    <x v="1"/>
    <x v="0"/>
    <x v="6"/>
  </r>
  <r>
    <s v="INKs0011S"/>
    <x v="60"/>
    <n v="2.8892109999999999E-2"/>
    <n v="11.15788"/>
    <x v="7"/>
    <x v="2"/>
    <x v="4"/>
    <n v="0"/>
    <x v="0"/>
    <n v="2"/>
    <x v="1"/>
    <x v="0"/>
    <x v="6"/>
  </r>
  <r>
    <s v="INKs0011S"/>
    <x v="60"/>
    <n v="2.908498E-2"/>
    <n v="10.889760000000001"/>
    <x v="48"/>
    <x v="2"/>
    <x v="4"/>
    <n v="0"/>
    <x v="0"/>
    <n v="0"/>
    <x v="1"/>
    <x v="0"/>
    <x v="6"/>
  </r>
  <r>
    <s v="INKs0011S"/>
    <x v="60"/>
    <n v="2.931404E-2"/>
    <n v="10.8925"/>
    <x v="48"/>
    <x v="2"/>
    <x v="4"/>
    <n v="0"/>
    <x v="0"/>
    <n v="1"/>
    <x v="1"/>
    <x v="0"/>
    <x v="6"/>
  </r>
  <r>
    <s v="INKs0011S"/>
    <x v="60"/>
    <n v="2.8734369999999999E-2"/>
    <n v="10.854979999999999"/>
    <x v="48"/>
    <x v="2"/>
    <x v="4"/>
    <n v="0"/>
    <x v="0"/>
    <n v="2"/>
    <x v="1"/>
    <x v="0"/>
    <x v="6"/>
  </r>
  <r>
    <s v="INKs0011S"/>
    <x v="60"/>
    <n v="3.043891E-2"/>
    <n v="10.9438"/>
    <x v="8"/>
    <x v="2"/>
    <x v="4"/>
    <n v="0"/>
    <x v="0"/>
    <n v="0"/>
    <x v="1"/>
    <x v="0"/>
    <x v="6"/>
  </r>
  <r>
    <s v="INKs0011S"/>
    <x v="60"/>
    <n v="3.0233119999999999E-2"/>
    <n v="10.95008"/>
    <x v="8"/>
    <x v="2"/>
    <x v="4"/>
    <n v="0"/>
    <x v="0"/>
    <n v="1"/>
    <x v="1"/>
    <x v="0"/>
    <x v="6"/>
  </r>
  <r>
    <s v="INKs0011S"/>
    <x v="60"/>
    <n v="3.0242310000000001E-2"/>
    <n v="10.97771"/>
    <x v="8"/>
    <x v="2"/>
    <x v="4"/>
    <n v="0"/>
    <x v="0"/>
    <n v="2"/>
    <x v="1"/>
    <x v="0"/>
    <x v="6"/>
  </r>
  <r>
    <s v="INKs0011S"/>
    <x v="60"/>
    <n v="3.1834540000000001E-2"/>
    <n v="11.03816"/>
    <x v="51"/>
    <x v="2"/>
    <x v="4"/>
    <n v="0"/>
    <x v="0"/>
    <n v="0"/>
    <x v="1"/>
    <x v="0"/>
    <x v="6"/>
  </r>
  <r>
    <s v="INKs0011S"/>
    <x v="60"/>
    <n v="3.1168729999999999E-2"/>
    <n v="10.978339999999999"/>
    <x v="51"/>
    <x v="2"/>
    <x v="4"/>
    <n v="0"/>
    <x v="0"/>
    <n v="1"/>
    <x v="1"/>
    <x v="0"/>
    <x v="6"/>
  </r>
  <r>
    <s v="INKs0011S"/>
    <x v="60"/>
    <n v="3.1581669999999999E-2"/>
    <n v="11.04138"/>
    <x v="51"/>
    <x v="2"/>
    <x v="4"/>
    <n v="0"/>
    <x v="0"/>
    <n v="2"/>
    <x v="1"/>
    <x v="0"/>
    <x v="6"/>
  </r>
  <r>
    <s v="INKs0011S"/>
    <x v="60"/>
    <n v="2.8409509999999999E-2"/>
    <n v="10.53393"/>
    <x v="9"/>
    <x v="2"/>
    <x v="4"/>
    <n v="0"/>
    <x v="0"/>
    <n v="0"/>
    <x v="1"/>
    <x v="0"/>
    <x v="6"/>
  </r>
  <r>
    <s v="INKs0011S"/>
    <x v="60"/>
    <n v="2.7628750000000001E-2"/>
    <n v="10.45032"/>
    <x v="9"/>
    <x v="2"/>
    <x v="4"/>
    <n v="0"/>
    <x v="0"/>
    <n v="1"/>
    <x v="1"/>
    <x v="0"/>
    <x v="6"/>
  </r>
  <r>
    <s v="INKs0011S"/>
    <x v="60"/>
    <n v="2.8357360000000002E-2"/>
    <n v="10.51784"/>
    <x v="9"/>
    <x v="2"/>
    <x v="4"/>
    <n v="0"/>
    <x v="0"/>
    <n v="2"/>
    <x v="1"/>
    <x v="0"/>
    <x v="6"/>
  </r>
  <r>
    <s v="INKs0011S"/>
    <x v="60"/>
    <n v="2.8756480000000001E-2"/>
    <n v="10.48495"/>
    <x v="54"/>
    <x v="2"/>
    <x v="4"/>
    <n v="0"/>
    <x v="0"/>
    <n v="0"/>
    <x v="1"/>
    <x v="0"/>
    <x v="6"/>
  </r>
  <r>
    <s v="INKs0011S"/>
    <x v="60"/>
    <n v="2.6614659999999998E-2"/>
    <n v="10.36267"/>
    <x v="54"/>
    <x v="2"/>
    <x v="4"/>
    <n v="0"/>
    <x v="0"/>
    <n v="1"/>
    <x v="1"/>
    <x v="0"/>
    <x v="6"/>
  </r>
  <r>
    <s v="INKs0011S"/>
    <x v="60"/>
    <n v="2.575125E-2"/>
    <n v="10.333449999999999"/>
    <x v="54"/>
    <x v="2"/>
    <x v="4"/>
    <n v="0"/>
    <x v="0"/>
    <n v="2"/>
    <x v="1"/>
    <x v="0"/>
    <x v="6"/>
  </r>
  <r>
    <s v="INKs0011S"/>
    <x v="60"/>
    <n v="2.4847540000000001E-2"/>
    <n v="10.14045"/>
    <x v="10"/>
    <x v="2"/>
    <x v="4"/>
    <n v="0"/>
    <x v="0"/>
    <n v="0"/>
    <x v="1"/>
    <x v="0"/>
    <x v="6"/>
  </r>
  <r>
    <s v="INKs0011S"/>
    <x v="60"/>
    <n v="2.3274280000000001E-2"/>
    <n v="10.05757"/>
    <x v="10"/>
    <x v="2"/>
    <x v="4"/>
    <n v="0"/>
    <x v="0"/>
    <n v="1"/>
    <x v="1"/>
    <x v="0"/>
    <x v="6"/>
  </r>
  <r>
    <s v="INKs0011S"/>
    <x v="60"/>
    <n v="2.3438870000000001E-2"/>
    <n v="10.03519"/>
    <x v="10"/>
    <x v="2"/>
    <x v="4"/>
    <n v="0"/>
    <x v="0"/>
    <n v="2"/>
    <x v="1"/>
    <x v="0"/>
    <x v="6"/>
  </r>
  <r>
    <s v="INKs0011S"/>
    <x v="60"/>
    <n v="2.339635E-2"/>
    <n v="10.08079"/>
    <x v="56"/>
    <x v="2"/>
    <x v="4"/>
    <n v="0"/>
    <x v="0"/>
    <n v="0"/>
    <x v="1"/>
    <x v="0"/>
    <x v="6"/>
  </r>
  <r>
    <s v="INKs0011S"/>
    <x v="60"/>
    <n v="2.4043100000000001E-2"/>
    <n v="10.066879999999999"/>
    <x v="56"/>
    <x v="2"/>
    <x v="4"/>
    <n v="0"/>
    <x v="0"/>
    <n v="1"/>
    <x v="1"/>
    <x v="0"/>
    <x v="6"/>
  </r>
  <r>
    <s v="INKs0011S"/>
    <x v="60"/>
    <n v="2.4716930000000002E-2"/>
    <n v="10.17592"/>
    <x v="56"/>
    <x v="2"/>
    <x v="4"/>
    <n v="0"/>
    <x v="0"/>
    <n v="2"/>
    <x v="1"/>
    <x v="0"/>
    <x v="6"/>
  </r>
  <r>
    <s v="INKs0011S"/>
    <x v="60"/>
    <n v="2.6924960000000001E-2"/>
    <n v="9.9891769999999998"/>
    <x v="11"/>
    <x v="2"/>
    <x v="4"/>
    <n v="0"/>
    <x v="0"/>
    <n v="0"/>
    <x v="1"/>
    <x v="0"/>
    <x v="6"/>
  </r>
  <r>
    <s v="INKs0011S"/>
    <x v="60"/>
    <n v="2.7085290000000001E-2"/>
    <n v="10.0497"/>
    <x v="11"/>
    <x v="2"/>
    <x v="4"/>
    <n v="0"/>
    <x v="0"/>
    <n v="1"/>
    <x v="1"/>
    <x v="0"/>
    <x v="6"/>
  </r>
  <r>
    <s v="INKs0011S"/>
    <x v="60"/>
    <n v="2.5938619999999999E-2"/>
    <n v="9.8949680000000004"/>
    <x v="11"/>
    <x v="2"/>
    <x v="4"/>
    <n v="0"/>
    <x v="0"/>
    <n v="2"/>
    <x v="1"/>
    <x v="0"/>
    <x v="6"/>
  </r>
  <r>
    <s v="INKs0011S"/>
    <x v="60"/>
    <n v="3.613603E-2"/>
    <n v="9.9826490000000003"/>
    <x v="57"/>
    <x v="2"/>
    <x v="4"/>
    <n v="0"/>
    <x v="0"/>
    <n v="0"/>
    <x v="1"/>
    <x v="0"/>
    <x v="6"/>
  </r>
  <r>
    <s v="INKs0011S"/>
    <x v="60"/>
    <n v="3.689067E-2"/>
    <n v="10.004490000000001"/>
    <x v="57"/>
    <x v="2"/>
    <x v="4"/>
    <n v="0"/>
    <x v="0"/>
    <n v="1"/>
    <x v="1"/>
    <x v="0"/>
    <x v="6"/>
  </r>
  <r>
    <s v="INKs0011S"/>
    <x v="60"/>
    <n v="3.6058109999999997E-2"/>
    <n v="9.9329649999999994"/>
    <x v="57"/>
    <x v="2"/>
    <x v="4"/>
    <n v="0"/>
    <x v="0"/>
    <n v="2"/>
    <x v="1"/>
    <x v="0"/>
    <x v="6"/>
  </r>
  <r>
    <s v="INKs0011S"/>
    <x v="60"/>
    <n v="4.3750820000000003E-2"/>
    <n v="10.010199999999999"/>
    <x v="12"/>
    <x v="2"/>
    <x v="4"/>
    <n v="0"/>
    <x v="0"/>
    <n v="0"/>
    <x v="1"/>
    <x v="0"/>
    <x v="6"/>
  </r>
  <r>
    <s v="INKs0011S"/>
    <x v="60"/>
    <n v="4.4282420000000003E-2"/>
    <n v="9.9677930000000003"/>
    <x v="12"/>
    <x v="2"/>
    <x v="4"/>
    <n v="0"/>
    <x v="0"/>
    <n v="1"/>
    <x v="1"/>
    <x v="0"/>
    <x v="6"/>
  </r>
  <r>
    <s v="INKs0011S"/>
    <x v="60"/>
    <n v="4.2961430000000002E-2"/>
    <n v="9.8892410000000002"/>
    <x v="12"/>
    <x v="2"/>
    <x v="4"/>
    <n v="0"/>
    <x v="0"/>
    <n v="2"/>
    <x v="1"/>
    <x v="0"/>
    <x v="6"/>
  </r>
  <r>
    <s v="INKs0011S"/>
    <x v="60"/>
    <n v="4.7947360000000001E-2"/>
    <n v="9.9182919999999992"/>
    <x v="58"/>
    <x v="2"/>
    <x v="4"/>
    <n v="0"/>
    <x v="0"/>
    <n v="0"/>
    <x v="1"/>
    <x v="0"/>
    <x v="6"/>
  </r>
  <r>
    <s v="INKs0011S"/>
    <x v="60"/>
    <n v="4.6406700000000002E-2"/>
    <n v="9.8671170000000004"/>
    <x v="58"/>
    <x v="2"/>
    <x v="4"/>
    <n v="0"/>
    <x v="0"/>
    <n v="1"/>
    <x v="1"/>
    <x v="0"/>
    <x v="6"/>
  </r>
  <r>
    <s v="INKs0011S"/>
    <x v="60"/>
    <n v="4.8846939999999998E-2"/>
    <n v="9.9906290000000002"/>
    <x v="58"/>
    <x v="2"/>
    <x v="4"/>
    <n v="0"/>
    <x v="0"/>
    <n v="2"/>
    <x v="1"/>
    <x v="0"/>
    <x v="6"/>
  </r>
  <r>
    <s v="INKs0011S"/>
    <x v="60"/>
    <n v="5.0732600000000003E-2"/>
    <n v="9.7238729999999993"/>
    <x v="13"/>
    <x v="2"/>
    <x v="4"/>
    <n v="0"/>
    <x v="0"/>
    <n v="0"/>
    <x v="1"/>
    <x v="0"/>
    <x v="6"/>
  </r>
  <r>
    <s v="INKs0011S"/>
    <x v="60"/>
    <n v="5.1436870000000003E-2"/>
    <n v="9.7774739999999998"/>
    <x v="13"/>
    <x v="2"/>
    <x v="4"/>
    <n v="0"/>
    <x v="0"/>
    <n v="1"/>
    <x v="1"/>
    <x v="0"/>
    <x v="6"/>
  </r>
  <r>
    <s v="INKs0011S"/>
    <x v="60"/>
    <n v="5.0541170000000003E-2"/>
    <n v="9.6815580000000008"/>
    <x v="13"/>
    <x v="2"/>
    <x v="4"/>
    <n v="0"/>
    <x v="0"/>
    <n v="2"/>
    <x v="1"/>
    <x v="0"/>
    <x v="6"/>
  </r>
  <r>
    <s v="INKs0011S"/>
    <x v="60"/>
    <n v="5.0114859999999997E-2"/>
    <n v="9.0444449999999996"/>
    <x v="59"/>
    <x v="2"/>
    <x v="4"/>
    <n v="0"/>
    <x v="0"/>
    <n v="0"/>
    <x v="1"/>
    <x v="0"/>
    <x v="6"/>
  </r>
  <r>
    <s v="INKs0011S"/>
    <x v="60"/>
    <n v="5.0726399999999998E-2"/>
    <n v="9.2422039999999992"/>
    <x v="59"/>
    <x v="2"/>
    <x v="4"/>
    <n v="0"/>
    <x v="0"/>
    <n v="1"/>
    <x v="1"/>
    <x v="0"/>
    <x v="6"/>
  </r>
  <r>
    <s v="INKs0011S"/>
    <x v="60"/>
    <n v="5.0843449999999998E-2"/>
    <n v="9.2040790000000001"/>
    <x v="59"/>
    <x v="2"/>
    <x v="4"/>
    <n v="0"/>
    <x v="0"/>
    <n v="2"/>
    <x v="1"/>
    <x v="0"/>
    <x v="6"/>
  </r>
  <r>
    <s v="INKs0011S"/>
    <x v="60"/>
    <n v="5.6641320000000002E-2"/>
    <n v="9.1604399999999995"/>
    <x v="14"/>
    <x v="2"/>
    <x v="4"/>
    <n v="0"/>
    <x v="0"/>
    <n v="0"/>
    <x v="1"/>
    <x v="0"/>
    <x v="6"/>
  </r>
  <r>
    <s v="INKs0011S"/>
    <x v="60"/>
    <n v="5.5307410000000001E-2"/>
    <n v="9.0690480000000004"/>
    <x v="14"/>
    <x v="2"/>
    <x v="4"/>
    <n v="0"/>
    <x v="0"/>
    <n v="1"/>
    <x v="1"/>
    <x v="0"/>
    <x v="6"/>
  </r>
  <r>
    <s v="INKs0011S"/>
    <x v="60"/>
    <n v="5.6932400000000001E-2"/>
    <n v="9.1023530000000008"/>
    <x v="14"/>
    <x v="2"/>
    <x v="4"/>
    <n v="0"/>
    <x v="0"/>
    <n v="2"/>
    <x v="1"/>
    <x v="0"/>
    <x v="6"/>
  </r>
  <r>
    <s v="INKs0011S"/>
    <x v="60"/>
    <n v="6.5020480000000005E-2"/>
    <n v="9.1618969999999997"/>
    <x v="60"/>
    <x v="2"/>
    <x v="4"/>
    <n v="0"/>
    <x v="0"/>
    <n v="0"/>
    <x v="1"/>
    <x v="0"/>
    <x v="6"/>
  </r>
  <r>
    <s v="INKs0011S"/>
    <x v="60"/>
    <n v="6.4676919999999999E-2"/>
    <n v="9.2094529999999999"/>
    <x v="60"/>
    <x v="2"/>
    <x v="4"/>
    <n v="0"/>
    <x v="0"/>
    <n v="1"/>
    <x v="1"/>
    <x v="0"/>
    <x v="6"/>
  </r>
  <r>
    <s v="INKs0011S"/>
    <x v="60"/>
    <n v="6.4916909999999994E-2"/>
    <n v="9.1430799999999994"/>
    <x v="60"/>
    <x v="2"/>
    <x v="4"/>
    <n v="0"/>
    <x v="0"/>
    <n v="2"/>
    <x v="1"/>
    <x v="0"/>
    <x v="6"/>
  </r>
  <r>
    <s v="INKs0011S"/>
    <x v="60"/>
    <n v="6.9214339999999999E-2"/>
    <n v="9.0797659999999993"/>
    <x v="15"/>
    <x v="2"/>
    <x v="4"/>
    <n v="0"/>
    <x v="0"/>
    <n v="0"/>
    <x v="1"/>
    <x v="0"/>
    <x v="6"/>
  </r>
  <r>
    <s v="INKs0011S"/>
    <x v="60"/>
    <n v="6.6238839999999993E-2"/>
    <n v="9.0152420000000006"/>
    <x v="15"/>
    <x v="2"/>
    <x v="4"/>
    <n v="0"/>
    <x v="0"/>
    <n v="1"/>
    <x v="1"/>
    <x v="0"/>
    <x v="6"/>
  </r>
  <r>
    <s v="INKs0011S"/>
    <x v="60"/>
    <n v="6.7257960000000006E-2"/>
    <n v="9.0264030000000002"/>
    <x v="15"/>
    <x v="2"/>
    <x v="4"/>
    <n v="0"/>
    <x v="0"/>
    <n v="2"/>
    <x v="1"/>
    <x v="0"/>
    <x v="6"/>
  </r>
  <r>
    <s v="INKs0011S"/>
    <x v="60"/>
    <n v="7.6044899999999999E-2"/>
    <n v="8.9246649999999992"/>
    <x v="61"/>
    <x v="2"/>
    <x v="4"/>
    <n v="0"/>
    <x v="0"/>
    <n v="0"/>
    <x v="1"/>
    <x v="0"/>
    <x v="6"/>
  </r>
  <r>
    <s v="INKs0011S"/>
    <x v="60"/>
    <n v="7.4125709999999997E-2"/>
    <n v="8.8711289999999998"/>
    <x v="61"/>
    <x v="2"/>
    <x v="4"/>
    <n v="0"/>
    <x v="0"/>
    <n v="1"/>
    <x v="1"/>
    <x v="0"/>
    <x v="6"/>
  </r>
  <r>
    <s v="INKs0011S"/>
    <x v="60"/>
    <n v="7.2280520000000001E-2"/>
    <n v="8.8090589999999995"/>
    <x v="61"/>
    <x v="2"/>
    <x v="4"/>
    <n v="0"/>
    <x v="0"/>
    <n v="2"/>
    <x v="1"/>
    <x v="0"/>
    <x v="6"/>
  </r>
  <r>
    <s v="INKs0011S"/>
    <x v="60"/>
    <n v="8.8450559999999998E-2"/>
    <n v="8.8412609999999994"/>
    <x v="62"/>
    <x v="2"/>
    <x v="4"/>
    <n v="0"/>
    <x v="0"/>
    <n v="0"/>
    <x v="1"/>
    <x v="0"/>
    <x v="6"/>
  </r>
  <r>
    <s v="INKs0011S"/>
    <x v="60"/>
    <n v="8.7318030000000005E-2"/>
    <n v="8.7690020000000004"/>
    <x v="62"/>
    <x v="2"/>
    <x v="4"/>
    <n v="0"/>
    <x v="0"/>
    <n v="1"/>
    <x v="1"/>
    <x v="0"/>
    <x v="6"/>
  </r>
  <r>
    <s v="INKs0011S"/>
    <x v="60"/>
    <n v="8.7001129999999996E-2"/>
    <n v="8.7760289999999994"/>
    <x v="62"/>
    <x v="2"/>
    <x v="4"/>
    <n v="0"/>
    <x v="0"/>
    <n v="2"/>
    <x v="1"/>
    <x v="0"/>
    <x v="6"/>
  </r>
  <r>
    <s v="INKs0011S"/>
    <x v="60"/>
    <n v="0.1199379"/>
    <n v="8.9006209999999992"/>
    <x v="63"/>
    <x v="2"/>
    <x v="4"/>
    <n v="0"/>
    <x v="0"/>
    <n v="0"/>
    <x v="1"/>
    <x v="0"/>
    <x v="6"/>
  </r>
  <r>
    <s v="INKs0011S"/>
    <x v="60"/>
    <n v="0.1159393"/>
    <n v="8.7509730000000001"/>
    <x v="63"/>
    <x v="2"/>
    <x v="4"/>
    <n v="0"/>
    <x v="0"/>
    <n v="1"/>
    <x v="1"/>
    <x v="0"/>
    <x v="6"/>
  </r>
  <r>
    <s v="INKs0011S"/>
    <x v="60"/>
    <n v="0.1204187"/>
    <n v="8.8776240000000008"/>
    <x v="63"/>
    <x v="2"/>
    <x v="4"/>
    <n v="0"/>
    <x v="0"/>
    <n v="2"/>
    <x v="1"/>
    <x v="0"/>
    <x v="6"/>
  </r>
  <r>
    <s v="INKs0011P"/>
    <x v="60"/>
    <n v="0.1876958"/>
    <n v="8.0907110000000007"/>
    <x v="64"/>
    <x v="2"/>
    <x v="4"/>
    <n v="0"/>
    <x v="0"/>
    <n v="0"/>
    <x v="1"/>
    <x v="0"/>
    <x v="6"/>
  </r>
  <r>
    <s v="INKs0011P"/>
    <x v="60"/>
    <n v="0.20229549999999999"/>
    <n v="8.5613489999999999"/>
    <x v="64"/>
    <x v="2"/>
    <x v="4"/>
    <n v="0"/>
    <x v="0"/>
    <n v="1"/>
    <x v="1"/>
    <x v="0"/>
    <x v="6"/>
  </r>
  <r>
    <s v="INKs0011P"/>
    <x v="60"/>
    <n v="0.19708049999999999"/>
    <n v="8.5340249999999997"/>
    <x v="64"/>
    <x v="2"/>
    <x v="4"/>
    <n v="0"/>
    <x v="0"/>
    <n v="2"/>
    <x v="1"/>
    <x v="0"/>
    <x v="6"/>
  </r>
  <r>
    <s v="INKs0011P"/>
    <x v="60"/>
    <n v="0.3590429"/>
    <n v="8.5302600000000002"/>
    <x v="65"/>
    <x v="2"/>
    <x v="4"/>
    <n v="0"/>
    <x v="0"/>
    <n v="0"/>
    <x v="1"/>
    <x v="0"/>
    <x v="6"/>
  </r>
  <r>
    <s v="INKs0011P"/>
    <x v="60"/>
    <n v="0.37037769999999998"/>
    <n v="8.6836500000000001"/>
    <x v="65"/>
    <x v="2"/>
    <x v="4"/>
    <n v="0"/>
    <x v="0"/>
    <n v="1"/>
    <x v="1"/>
    <x v="0"/>
    <x v="6"/>
  </r>
  <r>
    <s v="INKs0011P"/>
    <x v="60"/>
    <n v="0.36520340000000001"/>
    <n v="8.5991769999999992"/>
    <x v="65"/>
    <x v="2"/>
    <x v="4"/>
    <n v="0"/>
    <x v="0"/>
    <n v="2"/>
    <x v="1"/>
    <x v="0"/>
    <x v="6"/>
  </r>
  <r>
    <s v="INKs0011P"/>
    <x v="60"/>
    <n v="0.50202250000000004"/>
    <n v="8.4496260000000003"/>
    <x v="66"/>
    <x v="2"/>
    <x v="4"/>
    <n v="0"/>
    <x v="0"/>
    <n v="0"/>
    <x v="1"/>
    <x v="0"/>
    <x v="6"/>
  </r>
  <r>
    <s v="INKs0011P"/>
    <x v="60"/>
    <n v="0.4778635"/>
    <n v="7.9915120000000002"/>
    <x v="66"/>
    <x v="2"/>
    <x v="4"/>
    <n v="0"/>
    <x v="0"/>
    <n v="1"/>
    <x v="1"/>
    <x v="0"/>
    <x v="6"/>
  </r>
  <r>
    <s v="INKs0011P"/>
    <x v="60"/>
    <n v="0.49415949999999997"/>
    <n v="8.3226870000000002"/>
    <x v="66"/>
    <x v="2"/>
    <x v="4"/>
    <n v="0"/>
    <x v="0"/>
    <n v="2"/>
    <x v="1"/>
    <x v="0"/>
    <x v="6"/>
  </r>
  <r>
    <s v="INKs0011P"/>
    <x v="60"/>
    <n v="0.52842040000000001"/>
    <n v="8.5198610000000006"/>
    <x v="67"/>
    <x v="2"/>
    <x v="4"/>
    <n v="0"/>
    <x v="0"/>
    <n v="0"/>
    <x v="1"/>
    <x v="0"/>
    <x v="6"/>
  </r>
  <r>
    <s v="INKs0011P"/>
    <x v="60"/>
    <n v="0.53929320000000003"/>
    <n v="8.1539570000000001"/>
    <x v="67"/>
    <x v="2"/>
    <x v="4"/>
    <n v="0"/>
    <x v="0"/>
    <n v="1"/>
    <x v="1"/>
    <x v="0"/>
    <x v="6"/>
  </r>
  <r>
    <s v="INKs0011P"/>
    <x v="60"/>
    <n v="0.52765220000000002"/>
    <n v="8.2229609999999997"/>
    <x v="67"/>
    <x v="2"/>
    <x v="4"/>
    <n v="0"/>
    <x v="0"/>
    <n v="2"/>
    <x v="1"/>
    <x v="0"/>
    <x v="6"/>
  </r>
  <r>
    <s v="INKs0011P"/>
    <x v="60"/>
    <n v="0.51908940000000003"/>
    <n v="8.1023150000000008"/>
    <x v="68"/>
    <x v="2"/>
    <x v="4"/>
    <n v="0"/>
    <x v="0"/>
    <n v="0"/>
    <x v="1"/>
    <x v="0"/>
    <x v="6"/>
  </r>
  <r>
    <s v="INKs0011P"/>
    <x v="60"/>
    <n v="0.54050880000000001"/>
    <n v="8.2713570000000001"/>
    <x v="68"/>
    <x v="2"/>
    <x v="4"/>
    <n v="0"/>
    <x v="0"/>
    <n v="1"/>
    <x v="1"/>
    <x v="0"/>
    <x v="6"/>
  </r>
  <r>
    <s v="INKs0011P"/>
    <x v="60"/>
    <n v="0.53245189999999998"/>
    <n v="8.1599319999999995"/>
    <x v="68"/>
    <x v="2"/>
    <x v="4"/>
    <n v="0"/>
    <x v="0"/>
    <n v="2"/>
    <x v="1"/>
    <x v="0"/>
    <x v="6"/>
  </r>
  <r>
    <s v="INKs0011P"/>
    <x v="60"/>
    <n v="0.49218079999999997"/>
    <n v="8.0413239999999995"/>
    <x v="69"/>
    <x v="2"/>
    <x v="4"/>
    <n v="0"/>
    <x v="0"/>
    <n v="0"/>
    <x v="1"/>
    <x v="0"/>
    <x v="6"/>
  </r>
  <r>
    <s v="INKs0011P"/>
    <x v="60"/>
    <n v="0.49713360000000001"/>
    <n v="7.9915640000000003"/>
    <x v="69"/>
    <x v="2"/>
    <x v="4"/>
    <n v="0"/>
    <x v="0"/>
    <n v="1"/>
    <x v="1"/>
    <x v="0"/>
    <x v="6"/>
  </r>
  <r>
    <s v="INKs0011P"/>
    <x v="60"/>
    <n v="0.4838732"/>
    <n v="7.8450129999999998"/>
    <x v="69"/>
    <x v="2"/>
    <x v="4"/>
    <n v="0"/>
    <x v="0"/>
    <n v="2"/>
    <x v="1"/>
    <x v="0"/>
    <x v="6"/>
  </r>
  <r>
    <s v="INKs0011P"/>
    <x v="60"/>
    <n v="0.43757649999999998"/>
    <n v="8.061185"/>
    <x v="70"/>
    <x v="2"/>
    <x v="4"/>
    <n v="0"/>
    <x v="0"/>
    <n v="0"/>
    <x v="1"/>
    <x v="0"/>
    <x v="6"/>
  </r>
  <r>
    <s v="INKs0011P"/>
    <x v="60"/>
    <n v="0.47393980000000002"/>
    <n v="8.6187690000000003"/>
    <x v="70"/>
    <x v="2"/>
    <x v="4"/>
    <n v="0"/>
    <x v="0"/>
    <n v="1"/>
    <x v="1"/>
    <x v="0"/>
    <x v="6"/>
  </r>
  <r>
    <s v="INKs0011P"/>
    <x v="60"/>
    <n v="0.44839499999999999"/>
    <n v="8.2185210000000009"/>
    <x v="70"/>
    <x v="2"/>
    <x v="4"/>
    <n v="0"/>
    <x v="0"/>
    <n v="2"/>
    <x v="1"/>
    <x v="0"/>
    <x v="6"/>
  </r>
  <r>
    <s v="INKs0011P"/>
    <x v="60"/>
    <n v="0.36513289999999998"/>
    <n v="7.6149889999999996"/>
    <x v="71"/>
    <x v="2"/>
    <x v="4"/>
    <n v="0"/>
    <x v="0"/>
    <n v="0"/>
    <x v="1"/>
    <x v="0"/>
    <x v="6"/>
  </r>
  <r>
    <s v="INKs0011P"/>
    <x v="60"/>
    <n v="0.37417990000000001"/>
    <n v="7.7743700000000002"/>
    <x v="71"/>
    <x v="2"/>
    <x v="4"/>
    <n v="0"/>
    <x v="0"/>
    <n v="1"/>
    <x v="1"/>
    <x v="0"/>
    <x v="6"/>
  </r>
  <r>
    <s v="INKs0011P"/>
    <x v="60"/>
    <n v="0.38726529999999998"/>
    <n v="7.8427470000000001"/>
    <x v="71"/>
    <x v="2"/>
    <x v="4"/>
    <n v="0"/>
    <x v="0"/>
    <n v="2"/>
    <x v="1"/>
    <x v="0"/>
    <x v="6"/>
  </r>
  <r>
    <s v="INKs0011P"/>
    <x v="60"/>
    <n v="0.31199189999999999"/>
    <n v="7.4691559999999999"/>
    <x v="72"/>
    <x v="2"/>
    <x v="4"/>
    <n v="0"/>
    <x v="0"/>
    <n v="0"/>
    <x v="1"/>
    <x v="0"/>
    <x v="6"/>
  </r>
  <r>
    <s v="INKs0011P"/>
    <x v="60"/>
    <n v="0.29439969999999999"/>
    <n v="7.1664190000000003"/>
    <x v="72"/>
    <x v="2"/>
    <x v="4"/>
    <n v="0"/>
    <x v="0"/>
    <n v="1"/>
    <x v="1"/>
    <x v="0"/>
    <x v="6"/>
  </r>
  <r>
    <s v="INKs0011P"/>
    <x v="60"/>
    <n v="0.31429390000000001"/>
    <n v="7.5346299999999999"/>
    <x v="72"/>
    <x v="2"/>
    <x v="4"/>
    <n v="0"/>
    <x v="0"/>
    <n v="2"/>
    <x v="1"/>
    <x v="0"/>
    <x v="6"/>
  </r>
  <r>
    <s v="INKs0011P"/>
    <x v="60"/>
    <n v="0.25214880000000001"/>
    <n v="7.0480309999999999"/>
    <x v="73"/>
    <x v="2"/>
    <x v="4"/>
    <n v="0"/>
    <x v="0"/>
    <n v="0"/>
    <x v="1"/>
    <x v="0"/>
    <x v="6"/>
  </r>
  <r>
    <s v="INKs0011P"/>
    <x v="60"/>
    <n v="0.25651489999999999"/>
    <n v="7.0928490000000002"/>
    <x v="73"/>
    <x v="2"/>
    <x v="4"/>
    <n v="0"/>
    <x v="0"/>
    <n v="1"/>
    <x v="1"/>
    <x v="0"/>
    <x v="6"/>
  </r>
  <r>
    <s v="INKs0011P"/>
    <x v="60"/>
    <n v="0.24762229999999999"/>
    <n v="6.9941880000000003"/>
    <x v="73"/>
    <x v="2"/>
    <x v="4"/>
    <n v="0"/>
    <x v="0"/>
    <n v="2"/>
    <x v="1"/>
    <x v="0"/>
    <x v="6"/>
  </r>
  <r>
    <s v="INKs0011P"/>
    <x v="60"/>
    <n v="0.20999619999999999"/>
    <n v="7.2718480000000003"/>
    <x v="74"/>
    <x v="2"/>
    <x v="4"/>
    <n v="0"/>
    <x v="0"/>
    <n v="0"/>
    <x v="1"/>
    <x v="0"/>
    <x v="6"/>
  </r>
  <r>
    <s v="INKs0011P"/>
    <x v="60"/>
    <n v="0.2124431"/>
    <n v="7.3789509999999998"/>
    <x v="74"/>
    <x v="2"/>
    <x v="4"/>
    <n v="0"/>
    <x v="0"/>
    <n v="1"/>
    <x v="1"/>
    <x v="0"/>
    <x v="6"/>
  </r>
  <r>
    <s v="INKs0011P"/>
    <x v="60"/>
    <n v="0.2136837"/>
    <n v="7.3063609999999999"/>
    <x v="74"/>
    <x v="2"/>
    <x v="4"/>
    <n v="0"/>
    <x v="0"/>
    <n v="2"/>
    <x v="1"/>
    <x v="0"/>
    <x v="6"/>
  </r>
  <r>
    <s v="INKs0011P"/>
    <x v="60"/>
    <n v="0.20025519999999999"/>
    <n v="7.3953749999999996"/>
    <x v="75"/>
    <x v="2"/>
    <x v="4"/>
    <n v="0"/>
    <x v="0"/>
    <n v="0"/>
    <x v="1"/>
    <x v="0"/>
    <x v="6"/>
  </r>
  <r>
    <s v="INKs0011P"/>
    <x v="60"/>
    <n v="0.19242909999999999"/>
    <n v="7.3107420000000003"/>
    <x v="75"/>
    <x v="2"/>
    <x v="4"/>
    <n v="0"/>
    <x v="0"/>
    <n v="1"/>
    <x v="1"/>
    <x v="0"/>
    <x v="6"/>
  </r>
  <r>
    <s v="INKs0011P"/>
    <x v="60"/>
    <n v="0.19282009999999999"/>
    <n v="7.294308"/>
    <x v="75"/>
    <x v="2"/>
    <x v="4"/>
    <n v="0"/>
    <x v="0"/>
    <n v="2"/>
    <x v="1"/>
    <x v="0"/>
    <x v="6"/>
  </r>
  <r>
    <s v="INKs0011P"/>
    <x v="60"/>
    <n v="0.17077829999999999"/>
    <n v="7.7586649999999997"/>
    <x v="76"/>
    <x v="2"/>
    <x v="4"/>
    <n v="0"/>
    <x v="0"/>
    <n v="0"/>
    <x v="1"/>
    <x v="0"/>
    <x v="6"/>
  </r>
  <r>
    <s v="INKs0011P"/>
    <x v="60"/>
    <n v="0.1788602"/>
    <n v="7.9431979999999998"/>
    <x v="76"/>
    <x v="2"/>
    <x v="4"/>
    <n v="0"/>
    <x v="0"/>
    <n v="1"/>
    <x v="1"/>
    <x v="0"/>
    <x v="6"/>
  </r>
  <r>
    <s v="INKs0011P"/>
    <x v="60"/>
    <n v="0.17564579999999999"/>
    <n v="7.9265980000000003"/>
    <x v="76"/>
    <x v="2"/>
    <x v="4"/>
    <n v="0"/>
    <x v="0"/>
    <n v="2"/>
    <x v="1"/>
    <x v="0"/>
    <x v="6"/>
  </r>
  <r>
    <s v="INKs0011P"/>
    <x v="60"/>
    <n v="0.16135730000000001"/>
    <n v="6.8980779999999999"/>
    <x v="77"/>
    <x v="2"/>
    <x v="4"/>
    <n v="0"/>
    <x v="0"/>
    <n v="0"/>
    <x v="1"/>
    <x v="0"/>
    <x v="6"/>
  </r>
  <r>
    <s v="INKs0011P"/>
    <x v="60"/>
    <n v="0.1620741"/>
    <n v="6.954949"/>
    <x v="77"/>
    <x v="2"/>
    <x v="4"/>
    <n v="0"/>
    <x v="0"/>
    <n v="1"/>
    <x v="1"/>
    <x v="0"/>
    <x v="6"/>
  </r>
  <r>
    <s v="INKs0011P"/>
    <x v="60"/>
    <n v="0.15613170000000001"/>
    <n v="6.7681889999999996"/>
    <x v="77"/>
    <x v="2"/>
    <x v="4"/>
    <n v="0"/>
    <x v="0"/>
    <n v="2"/>
    <x v="1"/>
    <x v="0"/>
    <x v="6"/>
  </r>
  <r>
    <s v="INKs0011P"/>
    <x v="60"/>
    <n v="0.1711818"/>
    <n v="6.9511529999999997"/>
    <x v="78"/>
    <x v="2"/>
    <x v="4"/>
    <n v="0"/>
    <x v="0"/>
    <n v="0"/>
    <x v="1"/>
    <x v="0"/>
    <x v="6"/>
  </r>
  <r>
    <s v="INKs0011P"/>
    <x v="60"/>
    <n v="0.17193220000000001"/>
    <n v="7.0022089999999997"/>
    <x v="78"/>
    <x v="2"/>
    <x v="4"/>
    <n v="0"/>
    <x v="0"/>
    <n v="1"/>
    <x v="1"/>
    <x v="0"/>
    <x v="6"/>
  </r>
  <r>
    <s v="INKs0011P"/>
    <x v="60"/>
    <n v="0.17364830000000001"/>
    <n v="6.9917319999999998"/>
    <x v="78"/>
    <x v="2"/>
    <x v="4"/>
    <n v="0"/>
    <x v="0"/>
    <n v="2"/>
    <x v="1"/>
    <x v="0"/>
    <x v="6"/>
  </r>
  <r>
    <s v="INKs0011P"/>
    <x v="60"/>
    <n v="0.1945363"/>
    <n v="6.8954899999999997"/>
    <x v="79"/>
    <x v="2"/>
    <x v="4"/>
    <n v="0"/>
    <x v="0"/>
    <n v="0"/>
    <x v="1"/>
    <x v="0"/>
    <x v="6"/>
  </r>
  <r>
    <s v="INKs0011P"/>
    <x v="60"/>
    <n v="0.19516320000000001"/>
    <n v="6.8469309999999997"/>
    <x v="79"/>
    <x v="2"/>
    <x v="4"/>
    <n v="0"/>
    <x v="0"/>
    <n v="1"/>
    <x v="1"/>
    <x v="0"/>
    <x v="6"/>
  </r>
  <r>
    <s v="INKs0011P"/>
    <x v="60"/>
    <n v="0.1914574"/>
    <n v="6.8512950000000004"/>
    <x v="79"/>
    <x v="2"/>
    <x v="4"/>
    <n v="0"/>
    <x v="0"/>
    <n v="2"/>
    <x v="1"/>
    <x v="0"/>
    <x v="6"/>
  </r>
  <r>
    <s v="INKs0011P"/>
    <x v="60"/>
    <n v="0.22281190000000001"/>
    <n v="6.6208109999999998"/>
    <x v="80"/>
    <x v="2"/>
    <x v="4"/>
    <n v="0"/>
    <x v="0"/>
    <n v="0"/>
    <x v="1"/>
    <x v="0"/>
    <x v="6"/>
  </r>
  <r>
    <s v="INKs0011P"/>
    <x v="60"/>
    <n v="0.21836269999999999"/>
    <n v="6.4478960000000001"/>
    <x v="80"/>
    <x v="2"/>
    <x v="4"/>
    <n v="0"/>
    <x v="0"/>
    <n v="1"/>
    <x v="1"/>
    <x v="0"/>
    <x v="6"/>
  </r>
  <r>
    <s v="INKs0011P"/>
    <x v="60"/>
    <n v="0.2184991"/>
    <n v="6.4672549999999998"/>
    <x v="80"/>
    <x v="2"/>
    <x v="4"/>
    <n v="0"/>
    <x v="0"/>
    <n v="2"/>
    <x v="1"/>
    <x v="0"/>
    <x v="6"/>
  </r>
  <r>
    <s v="INKs0011S"/>
    <x v="60"/>
    <n v="4.0830329999999998E-3"/>
    <n v="13.5586"/>
    <x v="0"/>
    <x v="2"/>
    <x v="4"/>
    <n v="0"/>
    <x v="0"/>
    <n v="0"/>
    <x v="2"/>
    <x v="0"/>
    <x v="6"/>
  </r>
  <r>
    <s v="INKs0011S"/>
    <x v="60"/>
    <n v="3.5273259999999999E-3"/>
    <n v="13.43906"/>
    <x v="0"/>
    <x v="2"/>
    <x v="4"/>
    <n v="0"/>
    <x v="0"/>
    <n v="1"/>
    <x v="2"/>
    <x v="0"/>
    <x v="6"/>
  </r>
  <r>
    <s v="INKs0011S"/>
    <x v="60"/>
    <n v="3.9811610000000004E-3"/>
    <n v="13.478870000000001"/>
    <x v="0"/>
    <x v="2"/>
    <x v="4"/>
    <n v="0"/>
    <x v="0"/>
    <n v="2"/>
    <x v="2"/>
    <x v="0"/>
    <x v="6"/>
  </r>
  <r>
    <s v="INKs0011S"/>
    <x v="60"/>
    <n v="4.5252080000000002E-3"/>
    <n v="13.306229999999999"/>
    <x v="27"/>
    <x v="2"/>
    <x v="4"/>
    <n v="0"/>
    <x v="0"/>
    <n v="0"/>
    <x v="2"/>
    <x v="0"/>
    <x v="6"/>
  </r>
  <r>
    <s v="INKs0011S"/>
    <x v="60"/>
    <n v="4.6517210000000002E-3"/>
    <n v="13.34971"/>
    <x v="27"/>
    <x v="2"/>
    <x v="4"/>
    <n v="0"/>
    <x v="0"/>
    <n v="1"/>
    <x v="2"/>
    <x v="0"/>
    <x v="6"/>
  </r>
  <r>
    <s v="INKs0011S"/>
    <x v="60"/>
    <n v="4.656767E-3"/>
    <n v="13.32016"/>
    <x v="27"/>
    <x v="2"/>
    <x v="4"/>
    <n v="0"/>
    <x v="0"/>
    <n v="2"/>
    <x v="2"/>
    <x v="0"/>
    <x v="6"/>
  </r>
  <r>
    <s v="INKs0011S"/>
    <x v="60"/>
    <n v="4.8417629999999998E-3"/>
    <n v="13.1503"/>
    <x v="1"/>
    <x v="2"/>
    <x v="4"/>
    <n v="0"/>
    <x v="0"/>
    <n v="0"/>
    <x v="2"/>
    <x v="0"/>
    <x v="6"/>
  </r>
  <r>
    <s v="INKs0011S"/>
    <x v="60"/>
    <n v="5.0947889999999997E-3"/>
    <n v="13.223000000000001"/>
    <x v="1"/>
    <x v="2"/>
    <x v="4"/>
    <n v="0"/>
    <x v="0"/>
    <n v="1"/>
    <x v="2"/>
    <x v="0"/>
    <x v="6"/>
  </r>
  <r>
    <s v="INKs0011S"/>
    <x v="60"/>
    <n v="5.0423170000000002E-3"/>
    <n v="13.189439999999999"/>
    <x v="1"/>
    <x v="2"/>
    <x v="4"/>
    <n v="0"/>
    <x v="0"/>
    <n v="2"/>
    <x v="2"/>
    <x v="0"/>
    <x v="6"/>
  </r>
  <r>
    <s v="INKs0011S"/>
    <x v="60"/>
    <n v="5.0936139999999998E-3"/>
    <n v="12.90377"/>
    <x v="30"/>
    <x v="2"/>
    <x v="4"/>
    <n v="0"/>
    <x v="0"/>
    <n v="0"/>
    <x v="2"/>
    <x v="0"/>
    <x v="6"/>
  </r>
  <r>
    <s v="INKs0011S"/>
    <x v="60"/>
    <n v="4.8073439999999999E-3"/>
    <n v="12.860760000000001"/>
    <x v="30"/>
    <x v="2"/>
    <x v="4"/>
    <n v="0"/>
    <x v="0"/>
    <n v="1"/>
    <x v="2"/>
    <x v="0"/>
    <x v="6"/>
  </r>
  <r>
    <s v="INKs0011S"/>
    <x v="60"/>
    <n v="4.8510970000000004E-3"/>
    <n v="12.84243"/>
    <x v="30"/>
    <x v="2"/>
    <x v="4"/>
    <n v="0"/>
    <x v="0"/>
    <n v="2"/>
    <x v="2"/>
    <x v="0"/>
    <x v="6"/>
  </r>
  <r>
    <s v="INKs0011S"/>
    <x v="60"/>
    <n v="5.3010460000000002E-3"/>
    <n v="12.70021"/>
    <x v="2"/>
    <x v="2"/>
    <x v="4"/>
    <n v="0"/>
    <x v="0"/>
    <n v="0"/>
    <x v="2"/>
    <x v="0"/>
    <x v="6"/>
  </r>
  <r>
    <s v="INKs0011S"/>
    <x v="60"/>
    <n v="5.0563680000000003E-3"/>
    <n v="12.668240000000001"/>
    <x v="2"/>
    <x v="2"/>
    <x v="4"/>
    <n v="0"/>
    <x v="0"/>
    <n v="1"/>
    <x v="2"/>
    <x v="0"/>
    <x v="6"/>
  </r>
  <r>
    <s v="INKs0011S"/>
    <x v="60"/>
    <n v="4.9477649999999998E-3"/>
    <n v="12.629659999999999"/>
    <x v="2"/>
    <x v="2"/>
    <x v="4"/>
    <n v="0"/>
    <x v="0"/>
    <n v="2"/>
    <x v="2"/>
    <x v="0"/>
    <x v="6"/>
  </r>
  <r>
    <s v="INKs0011S"/>
    <x v="60"/>
    <n v="5.4191359999999997E-3"/>
    <n v="12.45693"/>
    <x v="33"/>
    <x v="2"/>
    <x v="4"/>
    <n v="0"/>
    <x v="0"/>
    <n v="0"/>
    <x v="2"/>
    <x v="0"/>
    <x v="6"/>
  </r>
  <r>
    <s v="INKs0011S"/>
    <x v="60"/>
    <n v="5.4800099999999996E-3"/>
    <n v="12.462300000000001"/>
    <x v="33"/>
    <x v="2"/>
    <x v="4"/>
    <n v="0"/>
    <x v="0"/>
    <n v="1"/>
    <x v="2"/>
    <x v="0"/>
    <x v="6"/>
  </r>
  <r>
    <s v="INKs0011S"/>
    <x v="60"/>
    <n v="5.4063289999999996E-3"/>
    <n v="12.42117"/>
    <x v="33"/>
    <x v="2"/>
    <x v="4"/>
    <n v="0"/>
    <x v="0"/>
    <n v="2"/>
    <x v="2"/>
    <x v="0"/>
    <x v="6"/>
  </r>
  <r>
    <s v="INKs0011S"/>
    <x v="60"/>
    <n v="6.0836010000000001E-3"/>
    <n v="12.208449999999999"/>
    <x v="3"/>
    <x v="2"/>
    <x v="4"/>
    <n v="0"/>
    <x v="0"/>
    <n v="0"/>
    <x v="2"/>
    <x v="0"/>
    <x v="6"/>
  </r>
  <r>
    <s v="INKs0011S"/>
    <x v="60"/>
    <n v="5.8850300000000003E-3"/>
    <n v="12.165760000000001"/>
    <x v="3"/>
    <x v="2"/>
    <x v="4"/>
    <n v="0"/>
    <x v="0"/>
    <n v="1"/>
    <x v="2"/>
    <x v="0"/>
    <x v="6"/>
  </r>
  <r>
    <s v="INKs0011S"/>
    <x v="60"/>
    <n v="5.7620370000000002E-3"/>
    <n v="12.111689999999999"/>
    <x v="3"/>
    <x v="2"/>
    <x v="4"/>
    <n v="0"/>
    <x v="0"/>
    <n v="2"/>
    <x v="2"/>
    <x v="0"/>
    <x v="6"/>
  </r>
  <r>
    <s v="INKs0011S"/>
    <x v="60"/>
    <n v="6.4057510000000003E-3"/>
    <n v="12.101760000000001"/>
    <x v="36"/>
    <x v="2"/>
    <x v="4"/>
    <n v="0"/>
    <x v="0"/>
    <n v="0"/>
    <x v="2"/>
    <x v="0"/>
    <x v="6"/>
  </r>
  <r>
    <s v="INKs0011S"/>
    <x v="60"/>
    <n v="6.327254E-3"/>
    <n v="12.08184"/>
    <x v="36"/>
    <x v="2"/>
    <x v="4"/>
    <n v="0"/>
    <x v="0"/>
    <n v="1"/>
    <x v="2"/>
    <x v="0"/>
    <x v="6"/>
  </r>
  <r>
    <s v="INKs0011S"/>
    <x v="60"/>
    <n v="6.1771339999999999E-3"/>
    <n v="12.06406"/>
    <x v="36"/>
    <x v="2"/>
    <x v="4"/>
    <n v="0"/>
    <x v="0"/>
    <n v="2"/>
    <x v="2"/>
    <x v="0"/>
    <x v="6"/>
  </r>
  <r>
    <s v="INKs0011S"/>
    <x v="60"/>
    <n v="5.7635530000000003E-3"/>
    <n v="11.7448"/>
    <x v="4"/>
    <x v="2"/>
    <x v="4"/>
    <n v="0"/>
    <x v="0"/>
    <n v="0"/>
    <x v="2"/>
    <x v="0"/>
    <x v="6"/>
  </r>
  <r>
    <s v="INKs0011S"/>
    <x v="60"/>
    <n v="6.4379659999999998E-3"/>
    <n v="11.8576"/>
    <x v="4"/>
    <x v="2"/>
    <x v="4"/>
    <n v="0"/>
    <x v="0"/>
    <n v="1"/>
    <x v="2"/>
    <x v="0"/>
    <x v="6"/>
  </r>
  <r>
    <s v="INKs0011S"/>
    <x v="60"/>
    <n v="5.8727479999999997E-3"/>
    <n v="11.840730000000001"/>
    <x v="4"/>
    <x v="2"/>
    <x v="4"/>
    <n v="0"/>
    <x v="0"/>
    <n v="2"/>
    <x v="2"/>
    <x v="0"/>
    <x v="6"/>
  </r>
  <r>
    <s v="INKs0011S"/>
    <x v="60"/>
    <n v="6.7445159999999999E-3"/>
    <n v="11.69149"/>
    <x v="39"/>
    <x v="2"/>
    <x v="4"/>
    <n v="0"/>
    <x v="0"/>
    <n v="0"/>
    <x v="2"/>
    <x v="0"/>
    <x v="6"/>
  </r>
  <r>
    <s v="INKs0011S"/>
    <x v="60"/>
    <n v="6.7856230000000002E-3"/>
    <n v="11.716620000000001"/>
    <x v="39"/>
    <x v="2"/>
    <x v="4"/>
    <n v="0"/>
    <x v="0"/>
    <n v="1"/>
    <x v="2"/>
    <x v="0"/>
    <x v="6"/>
  </r>
  <r>
    <s v="INKs0011S"/>
    <x v="60"/>
    <n v="6.6864960000000001E-3"/>
    <n v="11.69706"/>
    <x v="39"/>
    <x v="2"/>
    <x v="4"/>
    <n v="0"/>
    <x v="0"/>
    <n v="2"/>
    <x v="2"/>
    <x v="0"/>
    <x v="6"/>
  </r>
  <r>
    <s v="INKs0011S"/>
    <x v="60"/>
    <n v="7.9222210000000001E-3"/>
    <n v="11.503019999999999"/>
    <x v="5"/>
    <x v="2"/>
    <x v="4"/>
    <n v="0"/>
    <x v="0"/>
    <n v="0"/>
    <x v="2"/>
    <x v="0"/>
    <x v="6"/>
  </r>
  <r>
    <s v="INKs0011S"/>
    <x v="60"/>
    <n v="7.9309359999999995E-3"/>
    <n v="11.47926"/>
    <x v="5"/>
    <x v="2"/>
    <x v="4"/>
    <n v="0"/>
    <x v="0"/>
    <n v="1"/>
    <x v="2"/>
    <x v="0"/>
    <x v="6"/>
  </r>
  <r>
    <s v="INKs0011S"/>
    <x v="60"/>
    <n v="7.1046440000000002E-3"/>
    <n v="11.38959"/>
    <x v="5"/>
    <x v="2"/>
    <x v="4"/>
    <n v="0"/>
    <x v="0"/>
    <n v="2"/>
    <x v="2"/>
    <x v="0"/>
    <x v="6"/>
  </r>
  <r>
    <s v="INKs0011S"/>
    <x v="60"/>
    <n v="9.0847429999999993E-3"/>
    <n v="11.190250000000001"/>
    <x v="42"/>
    <x v="2"/>
    <x v="4"/>
    <n v="0"/>
    <x v="0"/>
    <n v="0"/>
    <x v="2"/>
    <x v="0"/>
    <x v="6"/>
  </r>
  <r>
    <s v="INKs0011S"/>
    <x v="60"/>
    <n v="9.2424280000000004E-3"/>
    <n v="11.206670000000001"/>
    <x v="42"/>
    <x v="2"/>
    <x v="4"/>
    <n v="0"/>
    <x v="0"/>
    <n v="1"/>
    <x v="2"/>
    <x v="0"/>
    <x v="6"/>
  </r>
  <r>
    <s v="INKs0011S"/>
    <x v="60"/>
    <n v="9.4037319999999997E-3"/>
    <n v="11.19261"/>
    <x v="42"/>
    <x v="2"/>
    <x v="4"/>
    <n v="0"/>
    <x v="0"/>
    <n v="2"/>
    <x v="2"/>
    <x v="0"/>
    <x v="6"/>
  </r>
  <r>
    <s v="INKs0011S"/>
    <x v="60"/>
    <n v="1.3920149999999999E-2"/>
    <n v="11.09314"/>
    <x v="6"/>
    <x v="2"/>
    <x v="4"/>
    <n v="0"/>
    <x v="0"/>
    <n v="0"/>
    <x v="2"/>
    <x v="0"/>
    <x v="6"/>
  </r>
  <r>
    <s v="INKs0011S"/>
    <x v="60"/>
    <n v="1.304086E-2"/>
    <n v="11.04454"/>
    <x v="6"/>
    <x v="2"/>
    <x v="4"/>
    <n v="0"/>
    <x v="0"/>
    <n v="1"/>
    <x v="2"/>
    <x v="0"/>
    <x v="6"/>
  </r>
  <r>
    <s v="INKs0011S"/>
    <x v="60"/>
    <n v="1.3045289999999999E-2"/>
    <n v="11.030939999999999"/>
    <x v="6"/>
    <x v="2"/>
    <x v="4"/>
    <n v="0"/>
    <x v="0"/>
    <n v="2"/>
    <x v="2"/>
    <x v="0"/>
    <x v="6"/>
  </r>
  <r>
    <s v="INKs0011S"/>
    <x v="60"/>
    <n v="2.0025350000000001E-2"/>
    <n v="10.89649"/>
    <x v="45"/>
    <x v="2"/>
    <x v="4"/>
    <n v="0"/>
    <x v="0"/>
    <n v="0"/>
    <x v="2"/>
    <x v="0"/>
    <x v="6"/>
  </r>
  <r>
    <s v="INKs0011S"/>
    <x v="60"/>
    <n v="2.10388E-2"/>
    <n v="10.98889"/>
    <x v="45"/>
    <x v="2"/>
    <x v="4"/>
    <n v="0"/>
    <x v="0"/>
    <n v="1"/>
    <x v="2"/>
    <x v="0"/>
    <x v="6"/>
  </r>
  <r>
    <s v="INKs0011S"/>
    <x v="60"/>
    <n v="1.9774969999999999E-2"/>
    <n v="10.85219"/>
    <x v="45"/>
    <x v="2"/>
    <x v="4"/>
    <n v="0"/>
    <x v="0"/>
    <n v="2"/>
    <x v="2"/>
    <x v="0"/>
    <x v="6"/>
  </r>
  <r>
    <s v="INKs0011S"/>
    <x v="60"/>
    <n v="2.7951130000000001E-2"/>
    <n v="10.654489999999999"/>
    <x v="7"/>
    <x v="2"/>
    <x v="4"/>
    <n v="0"/>
    <x v="0"/>
    <n v="0"/>
    <x v="2"/>
    <x v="0"/>
    <x v="6"/>
  </r>
  <r>
    <s v="INKs0011S"/>
    <x v="60"/>
    <n v="2.9200130000000001E-2"/>
    <n v="10.76702"/>
    <x v="7"/>
    <x v="2"/>
    <x v="4"/>
    <n v="0"/>
    <x v="0"/>
    <n v="1"/>
    <x v="2"/>
    <x v="0"/>
    <x v="6"/>
  </r>
  <r>
    <s v="INKs0011S"/>
    <x v="60"/>
    <n v="2.8951500000000002E-2"/>
    <n v="10.788080000000001"/>
    <x v="7"/>
    <x v="2"/>
    <x v="4"/>
    <n v="0"/>
    <x v="0"/>
    <n v="2"/>
    <x v="2"/>
    <x v="0"/>
    <x v="6"/>
  </r>
  <r>
    <s v="INKs0011S"/>
    <x v="60"/>
    <n v="2.8748470000000002E-2"/>
    <n v="10.5313"/>
    <x v="48"/>
    <x v="2"/>
    <x v="4"/>
    <n v="0"/>
    <x v="0"/>
    <n v="0"/>
    <x v="2"/>
    <x v="0"/>
    <x v="6"/>
  </r>
  <r>
    <s v="INKs0011S"/>
    <x v="60"/>
    <n v="2.9565190000000002E-2"/>
    <n v="10.54336"/>
    <x v="48"/>
    <x v="2"/>
    <x v="4"/>
    <n v="0"/>
    <x v="0"/>
    <n v="1"/>
    <x v="2"/>
    <x v="0"/>
    <x v="6"/>
  </r>
  <r>
    <s v="INKs0011S"/>
    <x v="60"/>
    <n v="2.964133E-2"/>
    <n v="10.58465"/>
    <x v="48"/>
    <x v="2"/>
    <x v="4"/>
    <n v="0"/>
    <x v="0"/>
    <n v="2"/>
    <x v="2"/>
    <x v="0"/>
    <x v="6"/>
  </r>
  <r>
    <s v="INKs0011S"/>
    <x v="60"/>
    <n v="2.9194609999999999E-2"/>
    <n v="10.392939999999999"/>
    <x v="8"/>
    <x v="2"/>
    <x v="4"/>
    <n v="0"/>
    <x v="0"/>
    <n v="0"/>
    <x v="2"/>
    <x v="0"/>
    <x v="6"/>
  </r>
  <r>
    <s v="INKs0011S"/>
    <x v="60"/>
    <n v="3.063053E-2"/>
    <n v="10.4879"/>
    <x v="8"/>
    <x v="2"/>
    <x v="4"/>
    <n v="0"/>
    <x v="0"/>
    <n v="1"/>
    <x v="2"/>
    <x v="0"/>
    <x v="6"/>
  </r>
  <r>
    <s v="INKs0011S"/>
    <x v="60"/>
    <n v="3.1568079999999998E-2"/>
    <n v="10.61444"/>
    <x v="8"/>
    <x v="2"/>
    <x v="4"/>
    <n v="0"/>
    <x v="0"/>
    <n v="2"/>
    <x v="2"/>
    <x v="0"/>
    <x v="6"/>
  </r>
  <r>
    <s v="INKs0011S"/>
    <x v="60"/>
    <n v="3.0554040000000001E-2"/>
    <n v="10.528829999999999"/>
    <x v="51"/>
    <x v="2"/>
    <x v="4"/>
    <n v="0"/>
    <x v="0"/>
    <n v="0"/>
    <x v="2"/>
    <x v="0"/>
    <x v="6"/>
  </r>
  <r>
    <s v="INKs0011S"/>
    <x v="60"/>
    <n v="2.963963E-2"/>
    <n v="10.43914"/>
    <x v="51"/>
    <x v="2"/>
    <x v="4"/>
    <n v="0"/>
    <x v="0"/>
    <n v="1"/>
    <x v="2"/>
    <x v="0"/>
    <x v="6"/>
  </r>
  <r>
    <s v="INKs0011S"/>
    <x v="60"/>
    <n v="3.0387049999999999E-2"/>
    <n v="10.44919"/>
    <x v="51"/>
    <x v="2"/>
    <x v="4"/>
    <n v="0"/>
    <x v="0"/>
    <n v="2"/>
    <x v="2"/>
    <x v="0"/>
    <x v="6"/>
  </r>
  <r>
    <s v="INKs0011S"/>
    <x v="60"/>
    <n v="2.8764319999999999E-2"/>
    <n v="10.188499999999999"/>
    <x v="9"/>
    <x v="2"/>
    <x v="4"/>
    <n v="0"/>
    <x v="0"/>
    <n v="0"/>
    <x v="2"/>
    <x v="0"/>
    <x v="6"/>
  </r>
  <r>
    <s v="INKs0011S"/>
    <x v="60"/>
    <n v="2.9044070000000002E-2"/>
    <n v="10.25184"/>
    <x v="9"/>
    <x v="2"/>
    <x v="4"/>
    <n v="0"/>
    <x v="0"/>
    <n v="1"/>
    <x v="2"/>
    <x v="0"/>
    <x v="6"/>
  </r>
  <r>
    <s v="INKs0011S"/>
    <x v="60"/>
    <n v="2.7978360000000001E-2"/>
    <n v="10.1416"/>
    <x v="9"/>
    <x v="2"/>
    <x v="4"/>
    <n v="0"/>
    <x v="0"/>
    <n v="2"/>
    <x v="2"/>
    <x v="0"/>
    <x v="6"/>
  </r>
  <r>
    <s v="INKs0011S"/>
    <x v="60"/>
    <n v="2.5258240000000001E-2"/>
    <n v="9.8323669999999996"/>
    <x v="54"/>
    <x v="2"/>
    <x v="4"/>
    <n v="0"/>
    <x v="0"/>
    <n v="0"/>
    <x v="2"/>
    <x v="0"/>
    <x v="6"/>
  </r>
  <r>
    <s v="INKs0011S"/>
    <x v="60"/>
    <n v="2.5214489999999999E-2"/>
    <n v="9.9236679999999993"/>
    <x v="54"/>
    <x v="2"/>
    <x v="4"/>
    <n v="0"/>
    <x v="0"/>
    <n v="1"/>
    <x v="2"/>
    <x v="0"/>
    <x v="6"/>
  </r>
  <r>
    <s v="INKs0011S"/>
    <x v="60"/>
    <n v="2.5488859999999999E-2"/>
    <n v="9.8694950000000006"/>
    <x v="54"/>
    <x v="2"/>
    <x v="4"/>
    <n v="0"/>
    <x v="0"/>
    <n v="2"/>
    <x v="2"/>
    <x v="0"/>
    <x v="6"/>
  </r>
  <r>
    <s v="INKs0011S"/>
    <x v="60"/>
    <n v="2.3075439999999999E-2"/>
    <n v="9.6772259999999992"/>
    <x v="10"/>
    <x v="2"/>
    <x v="4"/>
    <n v="0"/>
    <x v="0"/>
    <n v="0"/>
    <x v="2"/>
    <x v="0"/>
    <x v="6"/>
  </r>
  <r>
    <s v="INKs0011S"/>
    <x v="60"/>
    <n v="2.2737480000000001E-2"/>
    <n v="9.6563979999999994"/>
    <x v="10"/>
    <x v="2"/>
    <x v="4"/>
    <n v="0"/>
    <x v="0"/>
    <n v="1"/>
    <x v="2"/>
    <x v="0"/>
    <x v="6"/>
  </r>
  <r>
    <s v="INKs0011S"/>
    <x v="60"/>
    <n v="2.3515370000000001E-2"/>
    <n v="9.694528"/>
    <x v="10"/>
    <x v="2"/>
    <x v="4"/>
    <n v="0"/>
    <x v="0"/>
    <n v="2"/>
    <x v="2"/>
    <x v="0"/>
    <x v="6"/>
  </r>
  <r>
    <s v="INKs0011S"/>
    <x v="60"/>
    <n v="2.2977319999999999E-2"/>
    <n v="9.6401590000000006"/>
    <x v="56"/>
    <x v="2"/>
    <x v="4"/>
    <n v="0"/>
    <x v="0"/>
    <n v="0"/>
    <x v="2"/>
    <x v="0"/>
    <x v="6"/>
  </r>
  <r>
    <s v="INKs0011S"/>
    <x v="60"/>
    <n v="2.2445429999999999E-2"/>
    <n v="9.5886469999999999"/>
    <x v="56"/>
    <x v="2"/>
    <x v="4"/>
    <n v="0"/>
    <x v="0"/>
    <n v="1"/>
    <x v="2"/>
    <x v="0"/>
    <x v="6"/>
  </r>
  <r>
    <s v="INKs0011S"/>
    <x v="60"/>
    <n v="2.3615319999999999E-2"/>
    <n v="9.6674199999999999"/>
    <x v="56"/>
    <x v="2"/>
    <x v="4"/>
    <n v="0"/>
    <x v="0"/>
    <n v="2"/>
    <x v="2"/>
    <x v="0"/>
    <x v="6"/>
  </r>
  <r>
    <s v="INKs0011S"/>
    <x v="60"/>
    <n v="2.612331E-2"/>
    <n v="9.5956919999999997"/>
    <x v="11"/>
    <x v="2"/>
    <x v="4"/>
    <n v="0"/>
    <x v="0"/>
    <n v="0"/>
    <x v="2"/>
    <x v="0"/>
    <x v="6"/>
  </r>
  <r>
    <s v="INKs0011S"/>
    <x v="60"/>
    <n v="2.4945559999999999E-2"/>
    <n v="9.5203410000000002"/>
    <x v="11"/>
    <x v="2"/>
    <x v="4"/>
    <n v="0"/>
    <x v="0"/>
    <n v="1"/>
    <x v="2"/>
    <x v="0"/>
    <x v="6"/>
  </r>
  <r>
    <s v="INKs0011S"/>
    <x v="60"/>
    <n v="2.486116E-2"/>
    <n v="9.5395760000000003"/>
    <x v="11"/>
    <x v="2"/>
    <x v="4"/>
    <n v="0"/>
    <x v="0"/>
    <n v="2"/>
    <x v="2"/>
    <x v="0"/>
    <x v="6"/>
  </r>
  <r>
    <s v="INKs0011S"/>
    <x v="60"/>
    <n v="3.3961959999999999E-2"/>
    <n v="9.3345350000000007"/>
    <x v="57"/>
    <x v="2"/>
    <x v="4"/>
    <n v="0"/>
    <x v="0"/>
    <n v="0"/>
    <x v="2"/>
    <x v="0"/>
    <x v="6"/>
  </r>
  <r>
    <s v="INKs0011S"/>
    <x v="60"/>
    <n v="3.3911669999999998E-2"/>
    <n v="9.3114019999999993"/>
    <x v="57"/>
    <x v="2"/>
    <x v="4"/>
    <n v="0"/>
    <x v="0"/>
    <n v="1"/>
    <x v="2"/>
    <x v="0"/>
    <x v="6"/>
  </r>
  <r>
    <s v="INKs0011S"/>
    <x v="60"/>
    <n v="3.3090729999999999E-2"/>
    <n v="9.3185490000000009"/>
    <x v="57"/>
    <x v="2"/>
    <x v="4"/>
    <n v="0"/>
    <x v="0"/>
    <n v="2"/>
    <x v="2"/>
    <x v="0"/>
    <x v="6"/>
  </r>
  <r>
    <s v="INKs0011S"/>
    <x v="60"/>
    <n v="4.1736620000000002E-2"/>
    <n v="9.2679639999999992"/>
    <x v="12"/>
    <x v="2"/>
    <x v="4"/>
    <n v="0"/>
    <x v="0"/>
    <n v="0"/>
    <x v="2"/>
    <x v="0"/>
    <x v="6"/>
  </r>
  <r>
    <s v="INKs0011S"/>
    <x v="60"/>
    <n v="4.1137840000000002E-2"/>
    <n v="9.2751420000000007"/>
    <x v="12"/>
    <x v="2"/>
    <x v="4"/>
    <n v="0"/>
    <x v="0"/>
    <n v="1"/>
    <x v="2"/>
    <x v="0"/>
    <x v="6"/>
  </r>
  <r>
    <s v="INKs0011S"/>
    <x v="60"/>
    <n v="4.1596729999999998E-2"/>
    <n v="9.2983239999999991"/>
    <x v="12"/>
    <x v="2"/>
    <x v="4"/>
    <n v="0"/>
    <x v="0"/>
    <n v="2"/>
    <x v="2"/>
    <x v="0"/>
    <x v="6"/>
  </r>
  <r>
    <s v="INKs0011S"/>
    <x v="60"/>
    <n v="4.491038E-2"/>
    <n v="9.3285470000000004"/>
    <x v="58"/>
    <x v="2"/>
    <x v="4"/>
    <n v="0"/>
    <x v="0"/>
    <n v="0"/>
    <x v="2"/>
    <x v="0"/>
    <x v="6"/>
  </r>
  <r>
    <s v="INKs0011S"/>
    <x v="60"/>
    <n v="4.7218280000000001E-2"/>
    <n v="9.4775019999999994"/>
    <x v="58"/>
    <x v="2"/>
    <x v="4"/>
    <n v="0"/>
    <x v="0"/>
    <n v="1"/>
    <x v="2"/>
    <x v="0"/>
    <x v="6"/>
  </r>
  <r>
    <s v="INKs0011S"/>
    <x v="60"/>
    <n v="4.6679720000000001E-2"/>
    <n v="9.3739899999999992"/>
    <x v="58"/>
    <x v="2"/>
    <x v="4"/>
    <n v="0"/>
    <x v="0"/>
    <n v="2"/>
    <x v="2"/>
    <x v="0"/>
    <x v="6"/>
  </r>
  <r>
    <s v="INKs0011S"/>
    <x v="60"/>
    <n v="4.96283E-2"/>
    <n v="9.2147380000000005"/>
    <x v="13"/>
    <x v="2"/>
    <x v="4"/>
    <n v="0"/>
    <x v="0"/>
    <n v="0"/>
    <x v="2"/>
    <x v="0"/>
    <x v="6"/>
  </r>
  <r>
    <s v="INKs0011S"/>
    <x v="60"/>
    <n v="4.8853800000000003E-2"/>
    <n v="9.2101520000000008"/>
    <x v="13"/>
    <x v="2"/>
    <x v="4"/>
    <n v="0"/>
    <x v="0"/>
    <n v="1"/>
    <x v="2"/>
    <x v="0"/>
    <x v="6"/>
  </r>
  <r>
    <s v="INKs0011S"/>
    <x v="60"/>
    <n v="4.7935039999999998E-2"/>
    <n v="9.1773389999999999"/>
    <x v="13"/>
    <x v="2"/>
    <x v="4"/>
    <n v="0"/>
    <x v="0"/>
    <n v="2"/>
    <x v="2"/>
    <x v="0"/>
    <x v="6"/>
  </r>
  <r>
    <s v="INKs0011S"/>
    <x v="60"/>
    <n v="5.0544680000000002E-2"/>
    <n v="8.8489350000000009"/>
    <x v="59"/>
    <x v="2"/>
    <x v="4"/>
    <n v="0"/>
    <x v="0"/>
    <n v="0"/>
    <x v="2"/>
    <x v="0"/>
    <x v="6"/>
  </r>
  <r>
    <s v="INKs0011S"/>
    <x v="60"/>
    <n v="5.152615E-2"/>
    <n v="8.8645219999999991"/>
    <x v="59"/>
    <x v="2"/>
    <x v="4"/>
    <n v="0"/>
    <x v="0"/>
    <n v="1"/>
    <x v="2"/>
    <x v="0"/>
    <x v="6"/>
  </r>
  <r>
    <s v="INKs0011S"/>
    <x v="60"/>
    <n v="5.1563789999999998E-2"/>
    <n v="8.8490350000000007"/>
    <x v="59"/>
    <x v="2"/>
    <x v="4"/>
    <n v="0"/>
    <x v="0"/>
    <n v="2"/>
    <x v="2"/>
    <x v="0"/>
    <x v="6"/>
  </r>
  <r>
    <s v="INKs0011S"/>
    <x v="60"/>
    <n v="5.8017979999999997E-2"/>
    <n v="8.8220390000000002"/>
    <x v="14"/>
    <x v="2"/>
    <x v="4"/>
    <n v="0"/>
    <x v="0"/>
    <n v="0"/>
    <x v="2"/>
    <x v="0"/>
    <x v="6"/>
  </r>
  <r>
    <s v="INKs0011S"/>
    <x v="60"/>
    <n v="5.5912160000000002E-2"/>
    <n v="8.7304390000000005"/>
    <x v="14"/>
    <x v="2"/>
    <x v="4"/>
    <n v="0"/>
    <x v="0"/>
    <n v="1"/>
    <x v="2"/>
    <x v="0"/>
    <x v="6"/>
  </r>
  <r>
    <s v="INKs0011S"/>
    <x v="60"/>
    <n v="5.6659719999999997E-2"/>
    <n v="8.7659629999999993"/>
    <x v="14"/>
    <x v="2"/>
    <x v="4"/>
    <n v="0"/>
    <x v="0"/>
    <n v="2"/>
    <x v="2"/>
    <x v="0"/>
    <x v="6"/>
  </r>
  <r>
    <s v="INKs0011S"/>
    <x v="60"/>
    <n v="6.2241730000000002E-2"/>
    <n v="8.6959300000000006"/>
    <x v="60"/>
    <x v="2"/>
    <x v="4"/>
    <n v="0"/>
    <x v="0"/>
    <n v="0"/>
    <x v="2"/>
    <x v="0"/>
    <x v="6"/>
  </r>
  <r>
    <s v="INKs0011S"/>
    <x v="60"/>
    <n v="6.1707640000000001E-2"/>
    <n v="8.6399600000000003"/>
    <x v="60"/>
    <x v="2"/>
    <x v="4"/>
    <n v="0"/>
    <x v="0"/>
    <n v="1"/>
    <x v="2"/>
    <x v="0"/>
    <x v="6"/>
  </r>
  <r>
    <s v="INKs0011S"/>
    <x v="60"/>
    <n v="6.4512589999999995E-2"/>
    <n v="8.7730709999999998"/>
    <x v="60"/>
    <x v="2"/>
    <x v="4"/>
    <n v="0"/>
    <x v="0"/>
    <n v="2"/>
    <x v="2"/>
    <x v="0"/>
    <x v="6"/>
  </r>
  <r>
    <s v="INKs0011S"/>
    <x v="60"/>
    <n v="6.8248089999999997E-2"/>
    <n v="8.6802860000000006"/>
    <x v="15"/>
    <x v="2"/>
    <x v="4"/>
    <n v="0"/>
    <x v="0"/>
    <n v="0"/>
    <x v="2"/>
    <x v="0"/>
    <x v="6"/>
  </r>
  <r>
    <s v="INKs0011S"/>
    <x v="60"/>
    <n v="6.8712040000000002E-2"/>
    <n v="8.6880459999999999"/>
    <x v="15"/>
    <x v="2"/>
    <x v="4"/>
    <n v="0"/>
    <x v="0"/>
    <n v="1"/>
    <x v="2"/>
    <x v="0"/>
    <x v="6"/>
  </r>
  <r>
    <s v="INKs0011S"/>
    <x v="60"/>
    <n v="6.7153519999999994E-2"/>
    <n v="8.6081029999999998"/>
    <x v="15"/>
    <x v="2"/>
    <x v="4"/>
    <n v="0"/>
    <x v="0"/>
    <n v="2"/>
    <x v="2"/>
    <x v="0"/>
    <x v="6"/>
  </r>
  <r>
    <s v="INKs0011S"/>
    <x v="60"/>
    <n v="7.4941289999999994E-2"/>
    <n v="8.5429200000000005"/>
    <x v="61"/>
    <x v="2"/>
    <x v="4"/>
    <n v="0"/>
    <x v="0"/>
    <n v="0"/>
    <x v="2"/>
    <x v="0"/>
    <x v="6"/>
  </r>
  <r>
    <s v="INKs0011S"/>
    <x v="60"/>
    <n v="7.6158939999999994E-2"/>
    <n v="8.5706389999999999"/>
    <x v="61"/>
    <x v="2"/>
    <x v="4"/>
    <n v="0"/>
    <x v="0"/>
    <n v="1"/>
    <x v="2"/>
    <x v="0"/>
    <x v="6"/>
  </r>
  <r>
    <s v="INKs0011S"/>
    <x v="60"/>
    <n v="7.4158920000000003E-2"/>
    <n v="8.5309939999999997"/>
    <x v="61"/>
    <x v="2"/>
    <x v="4"/>
    <n v="0"/>
    <x v="0"/>
    <n v="2"/>
    <x v="2"/>
    <x v="0"/>
    <x v="6"/>
  </r>
  <r>
    <s v="INKs0011S"/>
    <x v="60"/>
    <n v="8.7110080000000006E-2"/>
    <n v="8.4074369999999998"/>
    <x v="62"/>
    <x v="2"/>
    <x v="4"/>
    <n v="0"/>
    <x v="0"/>
    <n v="0"/>
    <x v="2"/>
    <x v="0"/>
    <x v="6"/>
  </r>
  <r>
    <s v="INKs0011S"/>
    <x v="60"/>
    <n v="8.676623E-2"/>
    <n v="8.3686959999999999"/>
    <x v="62"/>
    <x v="2"/>
    <x v="4"/>
    <n v="0"/>
    <x v="0"/>
    <n v="1"/>
    <x v="2"/>
    <x v="0"/>
    <x v="6"/>
  </r>
  <r>
    <s v="INKs0011S"/>
    <x v="60"/>
    <n v="8.8411589999999998E-2"/>
    <n v="8.4309530000000006"/>
    <x v="62"/>
    <x v="2"/>
    <x v="4"/>
    <n v="0"/>
    <x v="0"/>
    <n v="2"/>
    <x v="2"/>
    <x v="0"/>
    <x v="6"/>
  </r>
  <r>
    <s v="INKs0011S"/>
    <x v="60"/>
    <n v="0.12063649999999999"/>
    <n v="8.4612549999999995"/>
    <x v="63"/>
    <x v="2"/>
    <x v="4"/>
    <n v="0"/>
    <x v="0"/>
    <n v="0"/>
    <x v="2"/>
    <x v="0"/>
    <x v="6"/>
  </r>
  <r>
    <s v="INKs0011S"/>
    <x v="60"/>
    <n v="0.11960709999999999"/>
    <n v="8.4737609999999997"/>
    <x v="63"/>
    <x v="2"/>
    <x v="4"/>
    <n v="0"/>
    <x v="0"/>
    <n v="1"/>
    <x v="2"/>
    <x v="0"/>
    <x v="6"/>
  </r>
  <r>
    <s v="INKs0011S"/>
    <x v="60"/>
    <n v="0.1208144"/>
    <n v="8.5011700000000001"/>
    <x v="63"/>
    <x v="2"/>
    <x v="4"/>
    <n v="0"/>
    <x v="0"/>
    <n v="2"/>
    <x v="2"/>
    <x v="0"/>
    <x v="6"/>
  </r>
  <r>
    <s v="INKs0011P"/>
    <x v="60"/>
    <n v="0.186585"/>
    <n v="7.9854219999999998"/>
    <x v="64"/>
    <x v="2"/>
    <x v="4"/>
    <n v="0"/>
    <x v="0"/>
    <n v="0"/>
    <x v="2"/>
    <x v="0"/>
    <x v="6"/>
  </r>
  <r>
    <s v="INKs0011P"/>
    <x v="60"/>
    <n v="0.1854702"/>
    <n v="7.9464899999999998"/>
    <x v="64"/>
    <x v="2"/>
    <x v="4"/>
    <n v="0"/>
    <x v="0"/>
    <n v="1"/>
    <x v="2"/>
    <x v="0"/>
    <x v="6"/>
  </r>
  <r>
    <s v="INKs0011P"/>
    <x v="60"/>
    <n v="0.1864749"/>
    <n v="7.9638660000000003"/>
    <x v="64"/>
    <x v="2"/>
    <x v="4"/>
    <n v="0"/>
    <x v="0"/>
    <n v="2"/>
    <x v="2"/>
    <x v="0"/>
    <x v="6"/>
  </r>
  <r>
    <s v="INKs0011P"/>
    <x v="60"/>
    <n v="0.33750790000000003"/>
    <n v="7.8952980000000004"/>
    <x v="65"/>
    <x v="2"/>
    <x v="4"/>
    <n v="0"/>
    <x v="0"/>
    <n v="0"/>
    <x v="2"/>
    <x v="0"/>
    <x v="6"/>
  </r>
  <r>
    <s v="INKs0011P"/>
    <x v="60"/>
    <n v="0.34440759999999998"/>
    <n v="8.0180019999999992"/>
    <x v="65"/>
    <x v="2"/>
    <x v="4"/>
    <n v="0"/>
    <x v="0"/>
    <n v="1"/>
    <x v="2"/>
    <x v="0"/>
    <x v="6"/>
  </r>
  <r>
    <s v="INKs0011P"/>
    <x v="60"/>
    <n v="0.3431593"/>
    <n v="8.0385980000000004"/>
    <x v="65"/>
    <x v="2"/>
    <x v="4"/>
    <n v="0"/>
    <x v="0"/>
    <n v="2"/>
    <x v="2"/>
    <x v="0"/>
    <x v="6"/>
  </r>
  <r>
    <s v="INKs0011P"/>
    <x v="60"/>
    <n v="0.51061690000000004"/>
    <n v="8.4210370000000001"/>
    <x v="66"/>
    <x v="2"/>
    <x v="4"/>
    <n v="0"/>
    <x v="0"/>
    <n v="0"/>
    <x v="2"/>
    <x v="0"/>
    <x v="6"/>
  </r>
  <r>
    <s v="INKs0011P"/>
    <x v="60"/>
    <n v="0.50959140000000003"/>
    <n v="8.3758090000000003"/>
    <x v="66"/>
    <x v="2"/>
    <x v="4"/>
    <n v="0"/>
    <x v="0"/>
    <n v="1"/>
    <x v="2"/>
    <x v="0"/>
    <x v="6"/>
  </r>
  <r>
    <s v="INKs0011P"/>
    <x v="60"/>
    <n v="0.50466370000000005"/>
    <n v="8.2793480000000006"/>
    <x v="66"/>
    <x v="2"/>
    <x v="4"/>
    <n v="0"/>
    <x v="0"/>
    <n v="2"/>
    <x v="2"/>
    <x v="0"/>
    <x v="6"/>
  </r>
  <r>
    <s v="INKs0011P"/>
    <x v="60"/>
    <n v="0.54318659999999996"/>
    <n v="8.2729789999999994"/>
    <x v="67"/>
    <x v="2"/>
    <x v="4"/>
    <n v="0"/>
    <x v="0"/>
    <n v="0"/>
    <x v="2"/>
    <x v="0"/>
    <x v="6"/>
  </r>
  <r>
    <s v="INKs0011P"/>
    <x v="60"/>
    <n v="0.54131289999999999"/>
    <n v="8.1355229999999992"/>
    <x v="67"/>
    <x v="2"/>
    <x v="4"/>
    <n v="0"/>
    <x v="0"/>
    <n v="1"/>
    <x v="2"/>
    <x v="0"/>
    <x v="6"/>
  </r>
  <r>
    <s v="INKs0011P"/>
    <x v="60"/>
    <n v="0.5402671"/>
    <n v="4.0633759999999998E-2"/>
    <x v="67"/>
    <x v="2"/>
    <x v="4"/>
    <n v="0"/>
    <x v="0"/>
    <n v="2"/>
    <x v="2"/>
    <x v="0"/>
    <x v="6"/>
  </r>
  <r>
    <s v="INKs0011P"/>
    <x v="60"/>
    <n v="0.54697470000000004"/>
    <n v="8.3481000000000005"/>
    <x v="68"/>
    <x v="2"/>
    <x v="4"/>
    <n v="0"/>
    <x v="0"/>
    <n v="0"/>
    <x v="2"/>
    <x v="0"/>
    <x v="6"/>
  </r>
  <r>
    <s v="INKs0011P"/>
    <x v="60"/>
    <n v="0.52767229999999998"/>
    <n v="7.9267459999999996"/>
    <x v="68"/>
    <x v="2"/>
    <x v="4"/>
    <n v="0"/>
    <x v="0"/>
    <n v="1"/>
    <x v="2"/>
    <x v="0"/>
    <x v="6"/>
  </r>
  <r>
    <s v="INKs0011P"/>
    <x v="60"/>
    <n v="0.54369199999999995"/>
    <n v="8.2946729999999995"/>
    <x v="68"/>
    <x v="2"/>
    <x v="4"/>
    <n v="0"/>
    <x v="0"/>
    <n v="2"/>
    <x v="2"/>
    <x v="0"/>
    <x v="6"/>
  </r>
  <r>
    <s v="INKs0011P"/>
    <x v="60"/>
    <n v="0.50490360000000001"/>
    <n v="7.9678680000000002"/>
    <x v="69"/>
    <x v="2"/>
    <x v="4"/>
    <n v="0"/>
    <x v="0"/>
    <n v="0"/>
    <x v="2"/>
    <x v="0"/>
    <x v="6"/>
  </r>
  <r>
    <s v="INKs0011P"/>
    <x v="60"/>
    <n v="0.5163432"/>
    <n v="7.9741720000000003"/>
    <x v="69"/>
    <x v="2"/>
    <x v="4"/>
    <n v="0"/>
    <x v="0"/>
    <n v="1"/>
    <x v="2"/>
    <x v="0"/>
    <x v="6"/>
  </r>
  <r>
    <s v="INKs0011P"/>
    <x v="60"/>
    <n v="0.50217560000000006"/>
    <n v="7.8677010000000003"/>
    <x v="69"/>
    <x v="2"/>
    <x v="4"/>
    <n v="0"/>
    <x v="0"/>
    <n v="2"/>
    <x v="2"/>
    <x v="0"/>
    <x v="6"/>
  </r>
  <r>
    <s v="INKs0011P"/>
    <x v="60"/>
    <n v="0.42991099999999999"/>
    <n v="7.7044459999999999"/>
    <x v="70"/>
    <x v="2"/>
    <x v="4"/>
    <n v="0"/>
    <x v="0"/>
    <n v="0"/>
    <x v="2"/>
    <x v="0"/>
    <x v="6"/>
  </r>
  <r>
    <s v="INKs0011P"/>
    <x v="60"/>
    <n v="0.43582969999999999"/>
    <n v="7.8664959999999997"/>
    <x v="70"/>
    <x v="2"/>
    <x v="4"/>
    <n v="0"/>
    <x v="0"/>
    <n v="1"/>
    <x v="2"/>
    <x v="0"/>
    <x v="6"/>
  </r>
  <r>
    <s v="INKs0011P"/>
    <x v="60"/>
    <n v="0.43560660000000001"/>
    <n v="7.8441979999999996"/>
    <x v="70"/>
    <x v="2"/>
    <x v="4"/>
    <n v="0"/>
    <x v="0"/>
    <n v="2"/>
    <x v="2"/>
    <x v="0"/>
    <x v="6"/>
  </r>
  <r>
    <s v="INKs0011P"/>
    <x v="60"/>
    <n v="0.37972309999999998"/>
    <n v="7.5250969999999997"/>
    <x v="71"/>
    <x v="2"/>
    <x v="4"/>
    <n v="0"/>
    <x v="0"/>
    <n v="0"/>
    <x v="2"/>
    <x v="0"/>
    <x v="6"/>
  </r>
  <r>
    <s v="INKs0011P"/>
    <x v="60"/>
    <n v="0.37865579999999999"/>
    <n v="7.381195"/>
    <x v="71"/>
    <x v="2"/>
    <x v="4"/>
    <n v="0"/>
    <x v="0"/>
    <n v="1"/>
    <x v="2"/>
    <x v="0"/>
    <x v="6"/>
  </r>
  <r>
    <s v="INKs0011P"/>
    <x v="60"/>
    <n v="0.37648999999999999"/>
    <n v="7.5032120000000004"/>
    <x v="71"/>
    <x v="2"/>
    <x v="4"/>
    <n v="0"/>
    <x v="0"/>
    <n v="2"/>
    <x v="2"/>
    <x v="0"/>
    <x v="6"/>
  </r>
  <r>
    <s v="INKs0011P"/>
    <x v="60"/>
    <n v="0.30985550000000001"/>
    <n v="7.4220879999999996"/>
    <x v="72"/>
    <x v="2"/>
    <x v="4"/>
    <n v="0"/>
    <x v="0"/>
    <n v="0"/>
    <x v="2"/>
    <x v="0"/>
    <x v="6"/>
  </r>
  <r>
    <s v="INKs0011P"/>
    <x v="60"/>
    <n v="0.31579380000000001"/>
    <n v="7.5284389999999997"/>
    <x v="72"/>
    <x v="2"/>
    <x v="4"/>
    <n v="0"/>
    <x v="0"/>
    <n v="1"/>
    <x v="2"/>
    <x v="0"/>
    <x v="6"/>
  </r>
  <r>
    <s v="INKs0011P"/>
    <x v="60"/>
    <n v="0.32466970000000001"/>
    <n v="7.5084759999999999"/>
    <x v="72"/>
    <x v="2"/>
    <x v="4"/>
    <n v="0"/>
    <x v="0"/>
    <n v="2"/>
    <x v="2"/>
    <x v="0"/>
    <x v="6"/>
  </r>
  <r>
    <s v="INKs0011P"/>
    <x v="60"/>
    <n v="0.24837619999999999"/>
    <n v="6.8215009999999996"/>
    <x v="73"/>
    <x v="2"/>
    <x v="4"/>
    <n v="0"/>
    <x v="0"/>
    <n v="0"/>
    <x v="2"/>
    <x v="0"/>
    <x v="6"/>
  </r>
  <r>
    <s v="INKs0011P"/>
    <x v="60"/>
    <n v="0.254797"/>
    <n v="6.9425499999999998"/>
    <x v="73"/>
    <x v="2"/>
    <x v="4"/>
    <n v="0"/>
    <x v="0"/>
    <n v="1"/>
    <x v="2"/>
    <x v="0"/>
    <x v="6"/>
  </r>
  <r>
    <s v="INKs0011P"/>
    <x v="60"/>
    <n v="0.2582507"/>
    <n v="6.9854719999999997"/>
    <x v="73"/>
    <x v="2"/>
    <x v="4"/>
    <n v="0"/>
    <x v="0"/>
    <n v="2"/>
    <x v="2"/>
    <x v="0"/>
    <x v="6"/>
  </r>
  <r>
    <s v="INKs0011P"/>
    <x v="60"/>
    <n v="0.20821709999999999"/>
    <n v="6.981223"/>
    <x v="74"/>
    <x v="2"/>
    <x v="4"/>
    <n v="0"/>
    <x v="0"/>
    <n v="0"/>
    <x v="2"/>
    <x v="0"/>
    <x v="6"/>
  </r>
  <r>
    <s v="INKs0011P"/>
    <x v="60"/>
    <n v="0.2042176"/>
    <n v="6.8207329999999997"/>
    <x v="74"/>
    <x v="2"/>
    <x v="4"/>
    <n v="0"/>
    <x v="0"/>
    <n v="1"/>
    <x v="2"/>
    <x v="0"/>
    <x v="6"/>
  </r>
  <r>
    <s v="INKs0011P"/>
    <x v="60"/>
    <n v="0.21272240000000001"/>
    <n v="7.0138259999999999"/>
    <x v="74"/>
    <x v="2"/>
    <x v="4"/>
    <n v="0"/>
    <x v="0"/>
    <n v="2"/>
    <x v="2"/>
    <x v="0"/>
    <x v="6"/>
  </r>
  <r>
    <s v="INKs0011P"/>
    <x v="60"/>
    <n v="0.1815988"/>
    <n v="6.9576919999999998"/>
    <x v="75"/>
    <x v="2"/>
    <x v="4"/>
    <n v="0"/>
    <x v="0"/>
    <n v="0"/>
    <x v="2"/>
    <x v="0"/>
    <x v="6"/>
  </r>
  <r>
    <s v="INKs0011P"/>
    <x v="60"/>
    <n v="0.18817680000000001"/>
    <n v="6.8820410000000001"/>
    <x v="75"/>
    <x v="2"/>
    <x v="4"/>
    <n v="0"/>
    <x v="0"/>
    <n v="1"/>
    <x v="2"/>
    <x v="0"/>
    <x v="6"/>
  </r>
  <r>
    <s v="INKs0011P"/>
    <x v="60"/>
    <n v="0.18049019999999999"/>
    <n v="6.780646"/>
    <x v="75"/>
    <x v="2"/>
    <x v="4"/>
    <n v="0"/>
    <x v="0"/>
    <n v="2"/>
    <x v="2"/>
    <x v="0"/>
    <x v="6"/>
  </r>
  <r>
    <s v="INKs0011P"/>
    <x v="60"/>
    <n v="0.16275120000000001"/>
    <n v="6.6058529999999998"/>
    <x v="76"/>
    <x v="2"/>
    <x v="4"/>
    <n v="0"/>
    <x v="0"/>
    <n v="0"/>
    <x v="2"/>
    <x v="0"/>
    <x v="6"/>
  </r>
  <r>
    <s v="INKs0011P"/>
    <x v="60"/>
    <n v="0.16349520000000001"/>
    <n v="6.6155419999999996"/>
    <x v="76"/>
    <x v="2"/>
    <x v="4"/>
    <n v="0"/>
    <x v="0"/>
    <n v="1"/>
    <x v="2"/>
    <x v="0"/>
    <x v="6"/>
  </r>
  <r>
    <s v="INKs0011P"/>
    <x v="60"/>
    <n v="0.15812509999999999"/>
    <n v="6.4839880000000001"/>
    <x v="76"/>
    <x v="2"/>
    <x v="4"/>
    <n v="0"/>
    <x v="0"/>
    <n v="2"/>
    <x v="2"/>
    <x v="0"/>
    <x v="6"/>
  </r>
  <r>
    <s v="INKs0011P"/>
    <x v="60"/>
    <n v="0.16557150000000001"/>
    <n v="6.8046860000000002"/>
    <x v="77"/>
    <x v="2"/>
    <x v="4"/>
    <n v="0"/>
    <x v="0"/>
    <n v="0"/>
    <x v="2"/>
    <x v="0"/>
    <x v="6"/>
  </r>
  <r>
    <s v="INKs0011P"/>
    <x v="60"/>
    <n v="0.16351859999999999"/>
    <n v="6.7253999999999996"/>
    <x v="77"/>
    <x v="2"/>
    <x v="4"/>
    <n v="0"/>
    <x v="0"/>
    <n v="1"/>
    <x v="2"/>
    <x v="0"/>
    <x v="6"/>
  </r>
  <r>
    <s v="INKs0011P"/>
    <x v="60"/>
    <n v="0.16623080000000001"/>
    <n v="6.8085719999999998"/>
    <x v="77"/>
    <x v="2"/>
    <x v="4"/>
    <n v="0"/>
    <x v="0"/>
    <n v="2"/>
    <x v="2"/>
    <x v="0"/>
    <x v="6"/>
  </r>
  <r>
    <s v="INKs0011P"/>
    <x v="60"/>
    <n v="0.16766690000000001"/>
    <n v="6.5628890000000002"/>
    <x v="78"/>
    <x v="2"/>
    <x v="4"/>
    <n v="0"/>
    <x v="0"/>
    <n v="0"/>
    <x v="2"/>
    <x v="0"/>
    <x v="6"/>
  </r>
  <r>
    <s v="INKs0011P"/>
    <x v="60"/>
    <n v="0.17296790000000001"/>
    <n v="6.695316"/>
    <x v="78"/>
    <x v="2"/>
    <x v="4"/>
    <n v="0"/>
    <x v="0"/>
    <n v="1"/>
    <x v="2"/>
    <x v="0"/>
    <x v="6"/>
  </r>
  <r>
    <s v="INKs0011P"/>
    <x v="60"/>
    <n v="0.1718674"/>
    <n v="6.6910670000000003"/>
    <x v="78"/>
    <x v="2"/>
    <x v="4"/>
    <n v="0"/>
    <x v="0"/>
    <n v="2"/>
    <x v="2"/>
    <x v="0"/>
    <x v="6"/>
  </r>
  <r>
    <s v="INKs0011P"/>
    <x v="60"/>
    <n v="0.1910548"/>
    <n v="6.5240179999999999"/>
    <x v="79"/>
    <x v="2"/>
    <x v="4"/>
    <n v="0"/>
    <x v="0"/>
    <n v="0"/>
    <x v="2"/>
    <x v="0"/>
    <x v="6"/>
  </r>
  <r>
    <s v="INKs0011P"/>
    <x v="60"/>
    <n v="0.1935463"/>
    <n v="6.5803859999999998"/>
    <x v="79"/>
    <x v="2"/>
    <x v="4"/>
    <n v="0"/>
    <x v="0"/>
    <n v="1"/>
    <x v="2"/>
    <x v="0"/>
    <x v="6"/>
  </r>
  <r>
    <s v="INKs0011P"/>
    <x v="60"/>
    <n v="0.19571820000000001"/>
    <n v="6.6017650000000003"/>
    <x v="79"/>
    <x v="2"/>
    <x v="4"/>
    <n v="0"/>
    <x v="0"/>
    <n v="2"/>
    <x v="2"/>
    <x v="0"/>
    <x v="6"/>
  </r>
  <r>
    <s v="INKs0011P"/>
    <x v="60"/>
    <n v="0.2233994"/>
    <n v="6.4160240000000002"/>
    <x v="80"/>
    <x v="2"/>
    <x v="4"/>
    <n v="0"/>
    <x v="0"/>
    <n v="0"/>
    <x v="2"/>
    <x v="0"/>
    <x v="6"/>
  </r>
  <r>
    <s v="INKs0011P"/>
    <x v="60"/>
    <n v="0.22714880000000001"/>
    <n v="6.4277389999999999"/>
    <x v="80"/>
    <x v="2"/>
    <x v="4"/>
    <n v="0"/>
    <x v="0"/>
    <n v="1"/>
    <x v="2"/>
    <x v="0"/>
    <x v="6"/>
  </r>
  <r>
    <s v="INKs0011P"/>
    <x v="60"/>
    <n v="0.2242722"/>
    <n v="6.4170680000000004"/>
    <x v="80"/>
    <x v="2"/>
    <x v="4"/>
    <n v="0"/>
    <x v="0"/>
    <n v="2"/>
    <x v="2"/>
    <x v="0"/>
    <x v="6"/>
  </r>
  <r>
    <s v="INKs0011S"/>
    <x v="60"/>
    <n v="4.378341E-3"/>
    <n v="13.564629999999999"/>
    <x v="0"/>
    <x v="2"/>
    <x v="4"/>
    <n v="0"/>
    <x v="0"/>
    <n v="0"/>
    <x v="3"/>
    <x v="0"/>
    <x v="6"/>
  </r>
  <r>
    <s v="INKs0011S"/>
    <x v="60"/>
    <n v="3.9015149999999999E-3"/>
    <n v="13.455679999999999"/>
    <x v="0"/>
    <x v="2"/>
    <x v="4"/>
    <n v="0"/>
    <x v="0"/>
    <n v="1"/>
    <x v="3"/>
    <x v="0"/>
    <x v="6"/>
  </r>
  <r>
    <s v="INKs0011S"/>
    <x v="60"/>
    <n v="4.4360299999999997E-3"/>
    <n v="13.58506"/>
    <x v="0"/>
    <x v="2"/>
    <x v="4"/>
    <n v="0"/>
    <x v="0"/>
    <n v="2"/>
    <x v="3"/>
    <x v="0"/>
    <x v="6"/>
  </r>
  <r>
    <s v="INKs0011S"/>
    <x v="60"/>
    <n v="4.3561540000000001E-3"/>
    <n v="13.14836"/>
    <x v="27"/>
    <x v="2"/>
    <x v="4"/>
    <n v="0"/>
    <x v="0"/>
    <n v="0"/>
    <x v="3"/>
    <x v="0"/>
    <x v="6"/>
  </r>
  <r>
    <s v="INKs0011S"/>
    <x v="60"/>
    <n v="4.2476349999999996E-3"/>
    <n v="13.173590000000001"/>
    <x v="27"/>
    <x v="2"/>
    <x v="4"/>
    <n v="0"/>
    <x v="0"/>
    <n v="1"/>
    <x v="3"/>
    <x v="0"/>
    <x v="6"/>
  </r>
  <r>
    <s v="INKs0011S"/>
    <x v="60"/>
    <n v="4.2999040000000002E-3"/>
    <n v="13.158950000000001"/>
    <x v="27"/>
    <x v="2"/>
    <x v="4"/>
    <n v="0"/>
    <x v="0"/>
    <n v="2"/>
    <x v="3"/>
    <x v="0"/>
    <x v="6"/>
  </r>
  <r>
    <s v="INKs0011S"/>
    <x v="60"/>
    <n v="4.1249909999999997E-3"/>
    <n v="12.93731"/>
    <x v="1"/>
    <x v="2"/>
    <x v="4"/>
    <n v="0"/>
    <x v="0"/>
    <n v="0"/>
    <x v="3"/>
    <x v="0"/>
    <x v="6"/>
  </r>
  <r>
    <s v="INKs0011S"/>
    <x v="60"/>
    <n v="4.1043590000000001E-3"/>
    <n v="12.93709"/>
    <x v="1"/>
    <x v="2"/>
    <x v="4"/>
    <n v="0"/>
    <x v="0"/>
    <n v="1"/>
    <x v="3"/>
    <x v="0"/>
    <x v="6"/>
  </r>
  <r>
    <s v="INKs0011S"/>
    <x v="60"/>
    <n v="4.3752849999999996E-3"/>
    <n v="12.96838"/>
    <x v="1"/>
    <x v="2"/>
    <x v="4"/>
    <n v="0"/>
    <x v="0"/>
    <n v="2"/>
    <x v="3"/>
    <x v="0"/>
    <x v="6"/>
  </r>
  <r>
    <s v="INKs0011S"/>
    <x v="60"/>
    <n v="4.3666470000000004E-3"/>
    <n v="12.7203"/>
    <x v="30"/>
    <x v="2"/>
    <x v="4"/>
    <n v="0"/>
    <x v="0"/>
    <n v="0"/>
    <x v="3"/>
    <x v="0"/>
    <x v="6"/>
  </r>
  <r>
    <s v="INKs0011S"/>
    <x v="60"/>
    <n v="4.4260580000000001E-3"/>
    <n v="12.754239999999999"/>
    <x v="30"/>
    <x v="2"/>
    <x v="4"/>
    <n v="0"/>
    <x v="0"/>
    <n v="1"/>
    <x v="3"/>
    <x v="0"/>
    <x v="6"/>
  </r>
  <r>
    <s v="INKs0011S"/>
    <x v="60"/>
    <n v="3.9381329999999999E-3"/>
    <n v="12.625400000000001"/>
    <x v="30"/>
    <x v="2"/>
    <x v="4"/>
    <n v="0"/>
    <x v="0"/>
    <n v="2"/>
    <x v="3"/>
    <x v="0"/>
    <x v="6"/>
  </r>
  <r>
    <s v="INKs0011S"/>
    <x v="60"/>
    <n v="4.3216729999999998E-3"/>
    <n v="12.418749999999999"/>
    <x v="2"/>
    <x v="2"/>
    <x v="4"/>
    <n v="0"/>
    <x v="0"/>
    <n v="0"/>
    <x v="3"/>
    <x v="0"/>
    <x v="6"/>
  </r>
  <r>
    <s v="INKs0011S"/>
    <x v="60"/>
    <n v="4.2746160000000002E-3"/>
    <n v="12.460129999999999"/>
    <x v="2"/>
    <x v="2"/>
    <x v="4"/>
    <n v="0"/>
    <x v="0"/>
    <n v="1"/>
    <x v="3"/>
    <x v="0"/>
    <x v="6"/>
  </r>
  <r>
    <s v="INKs0011S"/>
    <x v="60"/>
    <n v="3.733353E-3"/>
    <n v="12.32442"/>
    <x v="2"/>
    <x v="2"/>
    <x v="4"/>
    <n v="0"/>
    <x v="0"/>
    <n v="2"/>
    <x v="3"/>
    <x v="0"/>
    <x v="6"/>
  </r>
  <r>
    <s v="INKs0011S"/>
    <x v="60"/>
    <n v="4.5387409999999998E-3"/>
    <n v="12.277279999999999"/>
    <x v="33"/>
    <x v="2"/>
    <x v="4"/>
    <n v="0"/>
    <x v="0"/>
    <n v="0"/>
    <x v="3"/>
    <x v="0"/>
    <x v="6"/>
  </r>
  <r>
    <s v="INKs0011S"/>
    <x v="60"/>
    <n v="4.6188059999999996E-3"/>
    <n v="12.285959999999999"/>
    <x v="33"/>
    <x v="2"/>
    <x v="4"/>
    <n v="0"/>
    <x v="0"/>
    <n v="1"/>
    <x v="3"/>
    <x v="0"/>
    <x v="6"/>
  </r>
  <r>
    <s v="INKs0011S"/>
    <x v="60"/>
    <n v="4.6005830000000001E-3"/>
    <n v="12.33032"/>
    <x v="33"/>
    <x v="2"/>
    <x v="4"/>
    <n v="0"/>
    <x v="0"/>
    <n v="2"/>
    <x v="3"/>
    <x v="0"/>
    <x v="6"/>
  </r>
  <r>
    <s v="INKs0011S"/>
    <x v="60"/>
    <n v="4.8079890000000004E-3"/>
    <n v="11.965590000000001"/>
    <x v="3"/>
    <x v="2"/>
    <x v="4"/>
    <n v="0"/>
    <x v="0"/>
    <n v="0"/>
    <x v="3"/>
    <x v="0"/>
    <x v="6"/>
  </r>
  <r>
    <s v="INKs0011S"/>
    <x v="60"/>
    <n v="4.5281089999999998E-3"/>
    <n v="11.900679999999999"/>
    <x v="3"/>
    <x v="2"/>
    <x v="4"/>
    <n v="0"/>
    <x v="0"/>
    <n v="1"/>
    <x v="3"/>
    <x v="0"/>
    <x v="6"/>
  </r>
  <r>
    <s v="INKs0011S"/>
    <x v="60"/>
    <n v="4.9147000000000001E-3"/>
    <n v="12.014089999999999"/>
    <x v="3"/>
    <x v="2"/>
    <x v="4"/>
    <n v="0"/>
    <x v="0"/>
    <n v="2"/>
    <x v="3"/>
    <x v="0"/>
    <x v="6"/>
  </r>
  <r>
    <s v="INKs0011S"/>
    <x v="60"/>
    <n v="5.0999579999999999E-3"/>
    <n v="11.823829999999999"/>
    <x v="36"/>
    <x v="2"/>
    <x v="4"/>
    <n v="0"/>
    <x v="0"/>
    <n v="0"/>
    <x v="3"/>
    <x v="0"/>
    <x v="6"/>
  </r>
  <r>
    <s v="INKs0011S"/>
    <x v="60"/>
    <n v="4.8612780000000001E-3"/>
    <n v="11.800649999999999"/>
    <x v="36"/>
    <x v="2"/>
    <x v="4"/>
    <n v="0"/>
    <x v="0"/>
    <n v="1"/>
    <x v="3"/>
    <x v="0"/>
    <x v="6"/>
  </r>
  <r>
    <s v="INKs0011S"/>
    <x v="60"/>
    <n v="4.8722690000000003E-3"/>
    <n v="11.770160000000001"/>
    <x v="36"/>
    <x v="2"/>
    <x v="4"/>
    <n v="0"/>
    <x v="0"/>
    <n v="2"/>
    <x v="3"/>
    <x v="0"/>
    <x v="6"/>
  </r>
  <r>
    <s v="INKs0011S"/>
    <x v="60"/>
    <n v="4.6867000000000002E-3"/>
    <n v="11.469659999999999"/>
    <x v="4"/>
    <x v="2"/>
    <x v="4"/>
    <n v="0"/>
    <x v="0"/>
    <n v="0"/>
    <x v="3"/>
    <x v="0"/>
    <x v="6"/>
  </r>
  <r>
    <s v="INKs0011S"/>
    <x v="60"/>
    <n v="5.0041069999999998E-3"/>
    <n v="11.5467"/>
    <x v="4"/>
    <x v="2"/>
    <x v="4"/>
    <n v="0"/>
    <x v="0"/>
    <n v="1"/>
    <x v="3"/>
    <x v="0"/>
    <x v="6"/>
  </r>
  <r>
    <s v="INKs0011S"/>
    <x v="60"/>
    <n v="5.0347780000000002E-3"/>
    <n v="11.607100000000001"/>
    <x v="4"/>
    <x v="2"/>
    <x v="4"/>
    <n v="0"/>
    <x v="0"/>
    <n v="2"/>
    <x v="3"/>
    <x v="0"/>
    <x v="6"/>
  </r>
  <r>
    <s v="INKs0011S"/>
    <x v="60"/>
    <n v="5.5080349999999997E-3"/>
    <n v="11.399480000000001"/>
    <x v="39"/>
    <x v="2"/>
    <x v="4"/>
    <n v="0"/>
    <x v="0"/>
    <n v="0"/>
    <x v="3"/>
    <x v="0"/>
    <x v="6"/>
  </r>
  <r>
    <s v="INKs0011S"/>
    <x v="60"/>
    <n v="5.53061E-3"/>
    <n v="11.41872"/>
    <x v="39"/>
    <x v="2"/>
    <x v="4"/>
    <n v="0"/>
    <x v="0"/>
    <n v="1"/>
    <x v="3"/>
    <x v="0"/>
    <x v="6"/>
  </r>
  <r>
    <s v="INKs0011S"/>
    <x v="60"/>
    <n v="5.3046710000000004E-3"/>
    <n v="11.355259999999999"/>
    <x v="39"/>
    <x v="2"/>
    <x v="4"/>
    <n v="0"/>
    <x v="0"/>
    <n v="2"/>
    <x v="3"/>
    <x v="0"/>
    <x v="6"/>
  </r>
  <r>
    <s v="INKs0011S"/>
    <x v="60"/>
    <n v="6.2385899999999996E-3"/>
    <n v="11.14798"/>
    <x v="5"/>
    <x v="2"/>
    <x v="4"/>
    <n v="0"/>
    <x v="0"/>
    <n v="0"/>
    <x v="3"/>
    <x v="0"/>
    <x v="6"/>
  </r>
  <r>
    <s v="INKs0011S"/>
    <x v="60"/>
    <n v="6.252082E-3"/>
    <n v="11.1218"/>
    <x v="5"/>
    <x v="2"/>
    <x v="4"/>
    <n v="0"/>
    <x v="0"/>
    <n v="1"/>
    <x v="3"/>
    <x v="0"/>
    <x v="6"/>
  </r>
  <r>
    <s v="INKs0011S"/>
    <x v="60"/>
    <n v="6.2321260000000002E-3"/>
    <n v="11.136340000000001"/>
    <x v="5"/>
    <x v="2"/>
    <x v="4"/>
    <n v="0"/>
    <x v="0"/>
    <n v="2"/>
    <x v="3"/>
    <x v="0"/>
    <x v="6"/>
  </r>
  <r>
    <s v="INKs0011S"/>
    <x v="60"/>
    <n v="8.5805220000000001E-3"/>
    <n v="11.01041"/>
    <x v="42"/>
    <x v="2"/>
    <x v="4"/>
    <n v="0"/>
    <x v="0"/>
    <n v="0"/>
    <x v="3"/>
    <x v="0"/>
    <x v="6"/>
  </r>
  <r>
    <s v="INKs0011S"/>
    <x v="60"/>
    <n v="8.425297E-3"/>
    <n v="10.994"/>
    <x v="42"/>
    <x v="2"/>
    <x v="4"/>
    <n v="0"/>
    <x v="0"/>
    <n v="1"/>
    <x v="3"/>
    <x v="0"/>
    <x v="6"/>
  </r>
  <r>
    <s v="INKs0011S"/>
    <x v="60"/>
    <n v="8.3652039999999993E-3"/>
    <n v="10.97377"/>
    <x v="42"/>
    <x v="2"/>
    <x v="4"/>
    <n v="0"/>
    <x v="0"/>
    <n v="2"/>
    <x v="3"/>
    <x v="0"/>
    <x v="6"/>
  </r>
  <r>
    <s v="INKs0011S"/>
    <x v="60"/>
    <n v="1.2430170000000001E-2"/>
    <n v="10.83108"/>
    <x v="6"/>
    <x v="2"/>
    <x v="4"/>
    <n v="0"/>
    <x v="0"/>
    <n v="0"/>
    <x v="3"/>
    <x v="0"/>
    <x v="6"/>
  </r>
  <r>
    <s v="INKs0011S"/>
    <x v="60"/>
    <n v="1.20179E-2"/>
    <n v="10.78885"/>
    <x v="6"/>
    <x v="2"/>
    <x v="4"/>
    <n v="0"/>
    <x v="0"/>
    <n v="1"/>
    <x v="3"/>
    <x v="0"/>
    <x v="6"/>
  </r>
  <r>
    <s v="INKs0011S"/>
    <x v="60"/>
    <n v="1.2384239999999999E-2"/>
    <n v="10.8131"/>
    <x v="6"/>
    <x v="2"/>
    <x v="4"/>
    <n v="0"/>
    <x v="0"/>
    <n v="2"/>
    <x v="3"/>
    <x v="0"/>
    <x v="6"/>
  </r>
  <r>
    <s v="INKs0011S"/>
    <x v="60"/>
    <n v="1.8334300000000001E-2"/>
    <n v="10.54588"/>
    <x v="45"/>
    <x v="2"/>
    <x v="4"/>
    <n v="0"/>
    <x v="0"/>
    <n v="0"/>
    <x v="3"/>
    <x v="0"/>
    <x v="6"/>
  </r>
  <r>
    <s v="INKs0011S"/>
    <x v="60"/>
    <n v="1.8646570000000001E-2"/>
    <n v="10.59111"/>
    <x v="45"/>
    <x v="2"/>
    <x v="4"/>
    <n v="0"/>
    <x v="0"/>
    <n v="1"/>
    <x v="3"/>
    <x v="0"/>
    <x v="6"/>
  </r>
  <r>
    <s v="INKs0011S"/>
    <x v="60"/>
    <n v="1.8987839999999999E-2"/>
    <n v="10.613569999999999"/>
    <x v="45"/>
    <x v="2"/>
    <x v="4"/>
    <n v="0"/>
    <x v="0"/>
    <n v="2"/>
    <x v="3"/>
    <x v="0"/>
    <x v="6"/>
  </r>
  <r>
    <s v="INKs0011S"/>
    <x v="60"/>
    <n v="2.7113979999999999E-2"/>
    <n v="10.438940000000001"/>
    <x v="7"/>
    <x v="2"/>
    <x v="4"/>
    <n v="0"/>
    <x v="0"/>
    <n v="0"/>
    <x v="3"/>
    <x v="0"/>
    <x v="6"/>
  </r>
  <r>
    <s v="INKs0011S"/>
    <x v="60"/>
    <n v="2.6903429999999999E-2"/>
    <n v="10.430910000000001"/>
    <x v="7"/>
    <x v="2"/>
    <x v="4"/>
    <n v="0"/>
    <x v="0"/>
    <n v="1"/>
    <x v="3"/>
    <x v="0"/>
    <x v="6"/>
  </r>
  <r>
    <s v="INKs0011S"/>
    <x v="60"/>
    <n v="2.685301E-2"/>
    <n v="10.43956"/>
    <x v="7"/>
    <x v="2"/>
    <x v="4"/>
    <n v="0"/>
    <x v="0"/>
    <n v="2"/>
    <x v="3"/>
    <x v="0"/>
    <x v="6"/>
  </r>
  <r>
    <s v="INKs0011S"/>
    <x v="60"/>
    <n v="2.8218759999999999E-2"/>
    <n v="10.318860000000001"/>
    <x v="48"/>
    <x v="2"/>
    <x v="4"/>
    <n v="0"/>
    <x v="0"/>
    <n v="0"/>
    <x v="3"/>
    <x v="0"/>
    <x v="6"/>
  </r>
  <r>
    <s v="INKs0011S"/>
    <x v="60"/>
    <n v="2.850747E-2"/>
    <n v="10.36999"/>
    <x v="48"/>
    <x v="2"/>
    <x v="4"/>
    <n v="0"/>
    <x v="0"/>
    <n v="1"/>
    <x v="3"/>
    <x v="0"/>
    <x v="6"/>
  </r>
  <r>
    <s v="INKs0011S"/>
    <x v="60"/>
    <n v="2.7387519999999999E-2"/>
    <n v="10.245660000000001"/>
    <x v="48"/>
    <x v="2"/>
    <x v="4"/>
    <n v="0"/>
    <x v="0"/>
    <n v="2"/>
    <x v="3"/>
    <x v="0"/>
    <x v="6"/>
  </r>
  <r>
    <s v="INKs0011S"/>
    <x v="60"/>
    <n v="2.833778E-2"/>
    <n v="10.19233"/>
    <x v="8"/>
    <x v="2"/>
    <x v="4"/>
    <n v="0"/>
    <x v="0"/>
    <n v="0"/>
    <x v="3"/>
    <x v="0"/>
    <x v="6"/>
  </r>
  <r>
    <s v="INKs0011S"/>
    <x v="60"/>
    <n v="2.8640039999999999E-2"/>
    <n v="10.195360000000001"/>
    <x v="8"/>
    <x v="2"/>
    <x v="4"/>
    <n v="0"/>
    <x v="0"/>
    <n v="1"/>
    <x v="3"/>
    <x v="0"/>
    <x v="6"/>
  </r>
  <r>
    <s v="INKs0011S"/>
    <x v="60"/>
    <n v="2.871317E-2"/>
    <n v="10.212249999999999"/>
    <x v="8"/>
    <x v="2"/>
    <x v="4"/>
    <n v="0"/>
    <x v="0"/>
    <n v="2"/>
    <x v="3"/>
    <x v="0"/>
    <x v="6"/>
  </r>
  <r>
    <s v="INKs0011S"/>
    <x v="60"/>
    <n v="2.795922E-2"/>
    <n v="10.108029999999999"/>
    <x v="51"/>
    <x v="2"/>
    <x v="4"/>
    <n v="0"/>
    <x v="0"/>
    <n v="0"/>
    <x v="3"/>
    <x v="0"/>
    <x v="6"/>
  </r>
  <r>
    <s v="INKs0011S"/>
    <x v="60"/>
    <n v="2.9263919999999999E-2"/>
    <n v="10.19342"/>
    <x v="51"/>
    <x v="2"/>
    <x v="4"/>
    <n v="0"/>
    <x v="0"/>
    <n v="1"/>
    <x v="3"/>
    <x v="0"/>
    <x v="6"/>
  </r>
  <r>
    <s v="INKs0011S"/>
    <x v="60"/>
    <n v="2.8906479999999998E-2"/>
    <n v="10.168060000000001"/>
    <x v="51"/>
    <x v="2"/>
    <x v="4"/>
    <n v="0"/>
    <x v="0"/>
    <n v="2"/>
    <x v="3"/>
    <x v="0"/>
    <x v="6"/>
  </r>
  <r>
    <s v="INKs0011S"/>
    <x v="60"/>
    <n v="2.6531349999999999E-2"/>
    <n v="9.8336469999999991"/>
    <x v="9"/>
    <x v="2"/>
    <x v="4"/>
    <n v="0"/>
    <x v="0"/>
    <n v="0"/>
    <x v="3"/>
    <x v="0"/>
    <x v="6"/>
  </r>
  <r>
    <s v="INKs0011S"/>
    <x v="60"/>
    <n v="2.6367600000000001E-2"/>
    <n v="9.8501790000000007"/>
    <x v="9"/>
    <x v="2"/>
    <x v="4"/>
    <n v="0"/>
    <x v="0"/>
    <n v="1"/>
    <x v="3"/>
    <x v="0"/>
    <x v="6"/>
  </r>
  <r>
    <s v="INKs0011S"/>
    <x v="60"/>
    <n v="2.638097E-2"/>
    <n v="9.8464559999999999"/>
    <x v="9"/>
    <x v="2"/>
    <x v="4"/>
    <n v="0"/>
    <x v="0"/>
    <n v="2"/>
    <x v="3"/>
    <x v="0"/>
    <x v="6"/>
  </r>
  <r>
    <s v="INKs0011S"/>
    <x v="60"/>
    <n v="2.4970200000000001E-2"/>
    <n v="9.7171439999999993"/>
    <x v="54"/>
    <x v="2"/>
    <x v="4"/>
    <n v="0"/>
    <x v="0"/>
    <n v="0"/>
    <x v="3"/>
    <x v="0"/>
    <x v="6"/>
  </r>
  <r>
    <s v="INKs0011S"/>
    <x v="60"/>
    <n v="2.496309E-2"/>
    <n v="9.7087839999999996"/>
    <x v="54"/>
    <x v="2"/>
    <x v="4"/>
    <n v="0"/>
    <x v="0"/>
    <n v="1"/>
    <x v="3"/>
    <x v="0"/>
    <x v="6"/>
  </r>
  <r>
    <s v="INKs0011S"/>
    <x v="60"/>
    <n v="2.4681620000000001E-2"/>
    <n v="9.6745870000000007"/>
    <x v="54"/>
    <x v="2"/>
    <x v="4"/>
    <n v="0"/>
    <x v="0"/>
    <n v="2"/>
    <x v="3"/>
    <x v="0"/>
    <x v="6"/>
  </r>
  <r>
    <s v="INKs0011S"/>
    <x v="60"/>
    <n v="2.254248E-2"/>
    <n v="9.5233159999999994"/>
    <x v="10"/>
    <x v="2"/>
    <x v="4"/>
    <n v="0"/>
    <x v="0"/>
    <n v="0"/>
    <x v="3"/>
    <x v="0"/>
    <x v="6"/>
  </r>
  <r>
    <s v="INKs0011S"/>
    <x v="60"/>
    <n v="2.1826769999999999E-2"/>
    <n v="9.4120360000000005"/>
    <x v="10"/>
    <x v="2"/>
    <x v="4"/>
    <n v="0"/>
    <x v="0"/>
    <n v="1"/>
    <x v="3"/>
    <x v="0"/>
    <x v="6"/>
  </r>
  <r>
    <s v="INKs0011S"/>
    <x v="60"/>
    <n v="2.2691490000000002E-2"/>
    <n v="9.5162250000000004"/>
    <x v="10"/>
    <x v="2"/>
    <x v="4"/>
    <n v="0"/>
    <x v="0"/>
    <n v="2"/>
    <x v="3"/>
    <x v="0"/>
    <x v="6"/>
  </r>
  <r>
    <s v="INKs0011S"/>
    <x v="60"/>
    <n v="2.2330119999999998E-2"/>
    <n v="9.4652720000000006"/>
    <x v="56"/>
    <x v="2"/>
    <x v="4"/>
    <n v="0"/>
    <x v="0"/>
    <n v="0"/>
    <x v="3"/>
    <x v="0"/>
    <x v="6"/>
  </r>
  <r>
    <s v="INKs0011S"/>
    <x v="60"/>
    <n v="2.2394569999999999E-2"/>
    <n v="9.4463310000000007"/>
    <x v="56"/>
    <x v="2"/>
    <x v="4"/>
    <n v="0"/>
    <x v="0"/>
    <n v="1"/>
    <x v="3"/>
    <x v="0"/>
    <x v="6"/>
  </r>
  <r>
    <s v="INKs0011S"/>
    <x v="60"/>
    <n v="2.222346E-2"/>
    <n v="9.4528250000000007"/>
    <x v="56"/>
    <x v="2"/>
    <x v="4"/>
    <n v="0"/>
    <x v="0"/>
    <n v="2"/>
    <x v="3"/>
    <x v="0"/>
    <x v="6"/>
  </r>
  <r>
    <s v="INKs0011S"/>
    <x v="60"/>
    <n v="2.374532E-2"/>
    <n v="9.2790560000000006"/>
    <x v="11"/>
    <x v="2"/>
    <x v="4"/>
    <n v="0"/>
    <x v="0"/>
    <n v="0"/>
    <x v="3"/>
    <x v="0"/>
    <x v="6"/>
  </r>
  <r>
    <s v="INKs0011S"/>
    <x v="60"/>
    <n v="2.393203E-2"/>
    <n v="9.2947980000000001"/>
    <x v="11"/>
    <x v="2"/>
    <x v="4"/>
    <n v="0"/>
    <x v="0"/>
    <n v="1"/>
    <x v="3"/>
    <x v="0"/>
    <x v="6"/>
  </r>
  <r>
    <s v="INKs0011S"/>
    <x v="60"/>
    <n v="2.4552129999999998E-2"/>
    <n v="9.3254579999999994"/>
    <x v="11"/>
    <x v="2"/>
    <x v="4"/>
    <n v="0"/>
    <x v="0"/>
    <n v="2"/>
    <x v="3"/>
    <x v="0"/>
    <x v="6"/>
  </r>
  <r>
    <s v="INKs0011S"/>
    <x v="60"/>
    <n v="3.2664800000000001E-2"/>
    <n v="9.1176999999999992"/>
    <x v="57"/>
    <x v="2"/>
    <x v="4"/>
    <n v="0"/>
    <x v="0"/>
    <n v="0"/>
    <x v="3"/>
    <x v="0"/>
    <x v="6"/>
  </r>
  <r>
    <s v="INKs0011S"/>
    <x v="60"/>
    <n v="3.234157E-2"/>
    <n v="9.0700679999999991"/>
    <x v="57"/>
    <x v="2"/>
    <x v="4"/>
    <n v="0"/>
    <x v="0"/>
    <n v="1"/>
    <x v="3"/>
    <x v="0"/>
    <x v="6"/>
  </r>
  <r>
    <s v="INKs0011S"/>
    <x v="60"/>
    <n v="3.2379480000000002E-2"/>
    <n v="9.0888650000000002"/>
    <x v="57"/>
    <x v="2"/>
    <x v="4"/>
    <n v="0"/>
    <x v="0"/>
    <n v="2"/>
    <x v="3"/>
    <x v="0"/>
    <x v="6"/>
  </r>
  <r>
    <s v="INKs0011S"/>
    <x v="60"/>
    <n v="4.2957090000000003E-2"/>
    <n v="9.3603699999999996"/>
    <x v="12"/>
    <x v="2"/>
    <x v="4"/>
    <n v="0"/>
    <x v="0"/>
    <n v="0"/>
    <x v="3"/>
    <x v="0"/>
    <x v="6"/>
  </r>
  <r>
    <s v="INKs0011S"/>
    <x v="60"/>
    <n v="3.9254299999999999E-2"/>
    <n v="9.0574449999999995"/>
    <x v="12"/>
    <x v="2"/>
    <x v="4"/>
    <n v="0"/>
    <x v="0"/>
    <n v="1"/>
    <x v="3"/>
    <x v="0"/>
    <x v="6"/>
  </r>
  <r>
    <s v="INKs0011S"/>
    <x v="60"/>
    <n v="4.0675500000000003E-2"/>
    <n v="9.1484349999999992"/>
    <x v="12"/>
    <x v="2"/>
    <x v="4"/>
    <n v="0"/>
    <x v="0"/>
    <n v="2"/>
    <x v="3"/>
    <x v="0"/>
    <x v="6"/>
  </r>
  <r>
    <s v="INKs0011S"/>
    <x v="60"/>
    <n v="4.2656760000000002E-2"/>
    <n v="8.9170660000000002"/>
    <x v="58"/>
    <x v="2"/>
    <x v="4"/>
    <n v="0"/>
    <x v="0"/>
    <n v="0"/>
    <x v="3"/>
    <x v="0"/>
    <x v="6"/>
  </r>
  <r>
    <s v="INKs0011S"/>
    <x v="60"/>
    <n v="4.3586260000000002E-2"/>
    <n v="8.983231"/>
    <x v="58"/>
    <x v="2"/>
    <x v="4"/>
    <n v="0"/>
    <x v="0"/>
    <n v="1"/>
    <x v="3"/>
    <x v="0"/>
    <x v="6"/>
  </r>
  <r>
    <s v="INKs0011S"/>
    <x v="60"/>
    <n v="4.3346339999999997E-2"/>
    <n v="8.9713670000000008"/>
    <x v="58"/>
    <x v="2"/>
    <x v="4"/>
    <n v="0"/>
    <x v="0"/>
    <n v="2"/>
    <x v="3"/>
    <x v="0"/>
    <x v="6"/>
  </r>
  <r>
    <s v="INKs0011S"/>
    <x v="60"/>
    <n v="4.6591960000000002E-2"/>
    <n v="8.8492809999999995"/>
    <x v="13"/>
    <x v="2"/>
    <x v="4"/>
    <n v="0"/>
    <x v="0"/>
    <n v="0"/>
    <x v="3"/>
    <x v="0"/>
    <x v="6"/>
  </r>
  <r>
    <s v="INKs0011S"/>
    <x v="60"/>
    <n v="4.6641710000000003E-2"/>
    <n v="8.8224879999999999"/>
    <x v="13"/>
    <x v="2"/>
    <x v="4"/>
    <n v="0"/>
    <x v="0"/>
    <n v="1"/>
    <x v="3"/>
    <x v="0"/>
    <x v="6"/>
  </r>
  <r>
    <s v="INKs0011S"/>
    <x v="60"/>
    <n v="4.6665140000000001E-2"/>
    <n v="8.8187750000000005"/>
    <x v="13"/>
    <x v="2"/>
    <x v="4"/>
    <n v="0"/>
    <x v="0"/>
    <n v="2"/>
    <x v="3"/>
    <x v="0"/>
    <x v="6"/>
  </r>
  <r>
    <s v="INKs0011S"/>
    <x v="60"/>
    <n v="4.9303439999999997E-2"/>
    <n v="8.5444309999999994"/>
    <x v="59"/>
    <x v="2"/>
    <x v="4"/>
    <n v="0"/>
    <x v="0"/>
    <n v="0"/>
    <x v="3"/>
    <x v="0"/>
    <x v="6"/>
  </r>
  <r>
    <s v="INKs0011S"/>
    <x v="60"/>
    <n v="4.8711629999999999E-2"/>
    <n v="8.5311269999999997"/>
    <x v="59"/>
    <x v="2"/>
    <x v="4"/>
    <n v="0"/>
    <x v="0"/>
    <n v="1"/>
    <x v="3"/>
    <x v="0"/>
    <x v="6"/>
  </r>
  <r>
    <s v="INKs0011S"/>
    <x v="60"/>
    <n v="4.9683869999999998E-2"/>
    <n v="8.5798220000000001"/>
    <x v="59"/>
    <x v="2"/>
    <x v="4"/>
    <n v="0"/>
    <x v="0"/>
    <n v="2"/>
    <x v="3"/>
    <x v="0"/>
    <x v="6"/>
  </r>
  <r>
    <s v="INKs0011S"/>
    <x v="60"/>
    <n v="5.6139029999999999E-2"/>
    <n v="8.5509920000000008"/>
    <x v="14"/>
    <x v="2"/>
    <x v="4"/>
    <n v="0"/>
    <x v="0"/>
    <n v="0"/>
    <x v="3"/>
    <x v="0"/>
    <x v="6"/>
  </r>
  <r>
    <s v="INKs0011S"/>
    <x v="60"/>
    <n v="5.4717090000000003E-2"/>
    <n v="8.46645"/>
    <x v="14"/>
    <x v="2"/>
    <x v="4"/>
    <n v="0"/>
    <x v="0"/>
    <n v="1"/>
    <x v="3"/>
    <x v="0"/>
    <x v="6"/>
  </r>
  <r>
    <s v="INKs0011S"/>
    <x v="60"/>
    <n v="5.4571420000000002E-2"/>
    <n v="8.4636530000000008"/>
    <x v="14"/>
    <x v="2"/>
    <x v="4"/>
    <n v="0"/>
    <x v="0"/>
    <n v="2"/>
    <x v="3"/>
    <x v="0"/>
    <x v="6"/>
  </r>
  <r>
    <s v="INKs0011S"/>
    <x v="60"/>
    <n v="6.1382689999999997E-2"/>
    <n v="8.4009359999999997"/>
    <x v="60"/>
    <x v="2"/>
    <x v="4"/>
    <n v="0"/>
    <x v="0"/>
    <n v="0"/>
    <x v="3"/>
    <x v="0"/>
    <x v="6"/>
  </r>
  <r>
    <s v="INKs0011S"/>
    <x v="60"/>
    <n v="6.0849439999999998E-2"/>
    <n v="8.3415210000000002"/>
    <x v="60"/>
    <x v="2"/>
    <x v="4"/>
    <n v="0"/>
    <x v="0"/>
    <n v="1"/>
    <x v="3"/>
    <x v="0"/>
    <x v="6"/>
  </r>
  <r>
    <s v="INKs0011S"/>
    <x v="60"/>
    <n v="6.3125470000000003E-2"/>
    <n v="8.5136020000000006"/>
    <x v="60"/>
    <x v="2"/>
    <x v="4"/>
    <n v="0"/>
    <x v="0"/>
    <n v="2"/>
    <x v="3"/>
    <x v="0"/>
    <x v="6"/>
  </r>
  <r>
    <s v="INKs0011S"/>
    <x v="60"/>
    <n v="6.6760440000000004E-2"/>
    <n v="8.3977660000000007"/>
    <x v="15"/>
    <x v="2"/>
    <x v="4"/>
    <n v="0"/>
    <x v="0"/>
    <n v="0"/>
    <x v="3"/>
    <x v="0"/>
    <x v="6"/>
  </r>
  <r>
    <s v="INKs0011S"/>
    <x v="60"/>
    <n v="6.5638710000000003E-2"/>
    <n v="8.3422429999999999"/>
    <x v="15"/>
    <x v="2"/>
    <x v="4"/>
    <n v="0"/>
    <x v="0"/>
    <n v="1"/>
    <x v="3"/>
    <x v="0"/>
    <x v="6"/>
  </r>
  <r>
    <s v="INKs0011S"/>
    <x v="60"/>
    <n v="6.6192559999999998E-2"/>
    <n v="8.3762620000000005"/>
    <x v="15"/>
    <x v="2"/>
    <x v="4"/>
    <n v="0"/>
    <x v="0"/>
    <n v="2"/>
    <x v="3"/>
    <x v="0"/>
    <x v="6"/>
  </r>
  <r>
    <s v="INKs0011S"/>
    <x v="60"/>
    <n v="7.3729909999999996E-2"/>
    <n v="8.3852720000000005"/>
    <x v="61"/>
    <x v="2"/>
    <x v="4"/>
    <n v="0"/>
    <x v="0"/>
    <n v="0"/>
    <x v="3"/>
    <x v="0"/>
    <x v="6"/>
  </r>
  <r>
    <s v="INKs0011S"/>
    <x v="60"/>
    <n v="7.5186290000000003E-2"/>
    <n v="8.4053190000000004"/>
    <x v="61"/>
    <x v="2"/>
    <x v="4"/>
    <n v="0"/>
    <x v="0"/>
    <n v="1"/>
    <x v="3"/>
    <x v="0"/>
    <x v="6"/>
  </r>
  <r>
    <s v="INKs0011S"/>
    <x v="60"/>
    <n v="7.3740749999999994E-2"/>
    <n v="8.3724260000000008"/>
    <x v="61"/>
    <x v="2"/>
    <x v="4"/>
    <n v="0"/>
    <x v="0"/>
    <n v="2"/>
    <x v="3"/>
    <x v="0"/>
    <x v="6"/>
  </r>
  <r>
    <s v="INKs0011S"/>
    <x v="60"/>
    <n v="8.4886390000000006E-2"/>
    <n v="8.1202889999999996"/>
    <x v="62"/>
    <x v="2"/>
    <x v="4"/>
    <n v="0"/>
    <x v="0"/>
    <n v="0"/>
    <x v="3"/>
    <x v="0"/>
    <x v="6"/>
  </r>
  <r>
    <s v="INKs0011S"/>
    <x v="60"/>
    <n v="8.5597610000000005E-2"/>
    <n v="8.1304820000000007"/>
    <x v="62"/>
    <x v="2"/>
    <x v="4"/>
    <n v="0"/>
    <x v="0"/>
    <n v="1"/>
    <x v="3"/>
    <x v="0"/>
    <x v="6"/>
  </r>
  <r>
    <s v="INKs0011S"/>
    <x v="60"/>
    <n v="8.7105440000000006E-2"/>
    <n v="8.2425630000000005"/>
    <x v="62"/>
    <x v="2"/>
    <x v="4"/>
    <n v="0"/>
    <x v="0"/>
    <n v="2"/>
    <x v="3"/>
    <x v="0"/>
    <x v="6"/>
  </r>
  <r>
    <s v="INKs0011S"/>
    <x v="60"/>
    <n v="0.11658449999999999"/>
    <n v="8.1631979999999995"/>
    <x v="63"/>
    <x v="2"/>
    <x v="4"/>
    <n v="0"/>
    <x v="0"/>
    <n v="0"/>
    <x v="3"/>
    <x v="0"/>
    <x v="6"/>
  </r>
  <r>
    <s v="INKs0011S"/>
    <x v="60"/>
    <n v="0.1160938"/>
    <n v="8.1425350000000005"/>
    <x v="63"/>
    <x v="2"/>
    <x v="4"/>
    <n v="0"/>
    <x v="0"/>
    <n v="1"/>
    <x v="3"/>
    <x v="0"/>
    <x v="6"/>
  </r>
  <r>
    <s v="INKs0011S"/>
    <x v="60"/>
    <n v="0.1173715"/>
    <n v="8.1831309999999995"/>
    <x v="63"/>
    <x v="2"/>
    <x v="4"/>
    <n v="0"/>
    <x v="0"/>
    <n v="2"/>
    <x v="3"/>
    <x v="0"/>
    <x v="6"/>
  </r>
  <r>
    <s v="INKs0011P"/>
    <x v="60"/>
    <n v="0.17866000000000001"/>
    <n v="7.8556990000000004"/>
    <x v="64"/>
    <x v="2"/>
    <x v="4"/>
    <n v="0"/>
    <x v="0"/>
    <n v="0"/>
    <x v="3"/>
    <x v="0"/>
    <x v="6"/>
  </r>
  <r>
    <s v="INKs0011P"/>
    <x v="60"/>
    <n v="0.1869836"/>
    <n v="8.0864600000000006"/>
    <x v="64"/>
    <x v="2"/>
    <x v="4"/>
    <n v="0"/>
    <x v="0"/>
    <n v="1"/>
    <x v="3"/>
    <x v="0"/>
    <x v="6"/>
  </r>
  <r>
    <s v="INKs0011P"/>
    <x v="60"/>
    <n v="0.17907190000000001"/>
    <n v="7.8977089999999999"/>
    <x v="64"/>
    <x v="2"/>
    <x v="4"/>
    <n v="0"/>
    <x v="0"/>
    <n v="2"/>
    <x v="3"/>
    <x v="0"/>
    <x v="6"/>
  </r>
  <r>
    <s v="INKs0011P"/>
    <x v="60"/>
    <n v="0.32122050000000002"/>
    <n v="7.5864669999999998"/>
    <x v="65"/>
    <x v="2"/>
    <x v="4"/>
    <n v="0"/>
    <x v="0"/>
    <n v="0"/>
    <x v="3"/>
    <x v="0"/>
    <x v="6"/>
  </r>
  <r>
    <s v="INKs0011P"/>
    <x v="60"/>
    <n v="0.35060039999999998"/>
    <n v="8.0321800000000003"/>
    <x v="65"/>
    <x v="2"/>
    <x v="4"/>
    <n v="0"/>
    <x v="0"/>
    <n v="1"/>
    <x v="3"/>
    <x v="0"/>
    <x v="6"/>
  </r>
  <r>
    <s v="INKs0011P"/>
    <x v="60"/>
    <n v="0.28849619999999998"/>
    <n v="6.9914120000000004"/>
    <x v="65"/>
    <x v="2"/>
    <x v="4"/>
    <n v="0"/>
    <x v="0"/>
    <n v="2"/>
    <x v="3"/>
    <x v="0"/>
    <x v="6"/>
  </r>
  <r>
    <s v="INKs0011P"/>
    <x v="60"/>
    <n v="1.733047"/>
    <n v="24.31514"/>
    <x v="66"/>
    <x v="2"/>
    <x v="4"/>
    <n v="0"/>
    <x v="0"/>
    <n v="0"/>
    <x v="3"/>
    <x v="0"/>
    <x v="6"/>
  </r>
  <r>
    <s v="INKs0011P"/>
    <x v="60"/>
    <n v="0.2413574"/>
    <n v="5.2337309999999997"/>
    <x v="66"/>
    <x v="2"/>
    <x v="4"/>
    <n v="0"/>
    <x v="0"/>
    <n v="1"/>
    <x v="3"/>
    <x v="0"/>
    <x v="6"/>
  </r>
  <r>
    <s v="INKs0011P"/>
    <x v="60"/>
    <n v="0.81524399999999997"/>
    <n v="12.714560000000001"/>
    <x v="66"/>
    <x v="2"/>
    <x v="4"/>
    <n v="0"/>
    <x v="0"/>
    <n v="2"/>
    <x v="3"/>
    <x v="0"/>
    <x v="6"/>
  </r>
  <r>
    <s v="INKs0011P"/>
    <x v="60"/>
    <n v="0.2867827"/>
    <n v="3.0710640000000001E-2"/>
    <x v="67"/>
    <x v="2"/>
    <x v="4"/>
    <n v="0"/>
    <x v="0"/>
    <n v="0"/>
    <x v="3"/>
    <x v="0"/>
    <x v="6"/>
  </r>
  <r>
    <s v="INKs0011P"/>
    <x v="60"/>
    <n v="0.41663260000000002"/>
    <n v="7.3111030000000001"/>
    <x v="67"/>
    <x v="2"/>
    <x v="4"/>
    <n v="0"/>
    <x v="0"/>
    <n v="1"/>
    <x v="3"/>
    <x v="0"/>
    <x v="6"/>
  </r>
  <r>
    <s v="INKs0011P"/>
    <x v="60"/>
    <n v="2.1471580000000001"/>
    <n v="27.389779999999998"/>
    <x v="67"/>
    <x v="2"/>
    <x v="4"/>
    <n v="0"/>
    <x v="0"/>
    <n v="2"/>
    <x v="3"/>
    <x v="0"/>
    <x v="6"/>
  </r>
  <r>
    <s v="INKs0011P"/>
    <x v="60"/>
    <n v="0.19481970000000001"/>
    <n v="3.993582"/>
    <x v="68"/>
    <x v="2"/>
    <x v="4"/>
    <n v="0"/>
    <x v="0"/>
    <n v="0"/>
    <x v="3"/>
    <x v="0"/>
    <x v="6"/>
  </r>
  <r>
    <s v="INKs0011P"/>
    <x v="60"/>
    <n v="0.53891869999999997"/>
    <n v="8.2909699999999997"/>
    <x v="68"/>
    <x v="2"/>
    <x v="4"/>
    <n v="0"/>
    <x v="0"/>
    <n v="1"/>
    <x v="3"/>
    <x v="0"/>
    <x v="6"/>
  </r>
  <r>
    <s v="INKs0011P"/>
    <x v="60"/>
    <n v="0.4464708"/>
    <n v="7.2838890000000003"/>
    <x v="68"/>
    <x v="2"/>
    <x v="4"/>
    <n v="0"/>
    <x v="0"/>
    <n v="2"/>
    <x v="3"/>
    <x v="0"/>
    <x v="6"/>
  </r>
  <r>
    <s v="INKs0011P"/>
    <x v="60"/>
    <n v="0.62720699999999996"/>
    <n v="9.1240410000000001"/>
    <x v="69"/>
    <x v="2"/>
    <x v="4"/>
    <n v="0"/>
    <x v="0"/>
    <n v="0"/>
    <x v="3"/>
    <x v="0"/>
    <x v="6"/>
  </r>
  <r>
    <s v="INKs0011P"/>
    <x v="60"/>
    <n v="0.33901340000000002"/>
    <n v="5.9763489999999999"/>
    <x v="69"/>
    <x v="2"/>
    <x v="4"/>
    <n v="0"/>
    <x v="0"/>
    <n v="1"/>
    <x v="3"/>
    <x v="0"/>
    <x v="6"/>
  </r>
  <r>
    <s v="INKs0011P"/>
    <x v="60"/>
    <n v="0.410522"/>
    <n v="6.7622229999999997"/>
    <x v="69"/>
    <x v="2"/>
    <x v="4"/>
    <n v="0"/>
    <x v="0"/>
    <n v="2"/>
    <x v="3"/>
    <x v="0"/>
    <x v="6"/>
  </r>
  <r>
    <s v="INKs0011P"/>
    <x v="60"/>
    <n v="0.44241920000000001"/>
    <n v="7.4331180000000003"/>
    <x v="70"/>
    <x v="2"/>
    <x v="4"/>
    <n v="0"/>
    <x v="0"/>
    <n v="0"/>
    <x v="3"/>
    <x v="0"/>
    <x v="6"/>
  </r>
  <r>
    <s v="INKs0011P"/>
    <x v="60"/>
    <n v="0.43513380000000002"/>
    <n v="8.0063689999999994"/>
    <x v="70"/>
    <x v="2"/>
    <x v="4"/>
    <n v="0"/>
    <x v="0"/>
    <n v="1"/>
    <x v="3"/>
    <x v="0"/>
    <x v="6"/>
  </r>
  <r>
    <s v="INKs0011P"/>
    <x v="60"/>
    <n v="0.43349080000000001"/>
    <n v="7.4915950000000002"/>
    <x v="70"/>
    <x v="2"/>
    <x v="4"/>
    <n v="0"/>
    <x v="0"/>
    <n v="2"/>
    <x v="3"/>
    <x v="0"/>
    <x v="6"/>
  </r>
  <r>
    <s v="INKs0011P"/>
    <x v="60"/>
    <n v="0.28857739999999998"/>
    <n v="2.4107449999999999E-2"/>
    <x v="71"/>
    <x v="2"/>
    <x v="4"/>
    <n v="0"/>
    <x v="0"/>
    <n v="0"/>
    <x v="3"/>
    <x v="0"/>
    <x v="6"/>
  </r>
  <r>
    <s v="INKs0011P"/>
    <x v="60"/>
    <n v="0.39550879999999999"/>
    <n v="8.1876189999999998"/>
    <x v="71"/>
    <x v="2"/>
    <x v="4"/>
    <n v="0"/>
    <x v="0"/>
    <n v="1"/>
    <x v="3"/>
    <x v="0"/>
    <x v="6"/>
  </r>
  <r>
    <s v="INKs0011P"/>
    <x v="60"/>
    <n v="0.3616859"/>
    <n v="7.2064529999999998"/>
    <x v="71"/>
    <x v="2"/>
    <x v="4"/>
    <n v="0"/>
    <x v="0"/>
    <n v="2"/>
    <x v="3"/>
    <x v="0"/>
    <x v="6"/>
  </r>
  <r>
    <s v="INKs0011P"/>
    <x v="60"/>
    <n v="0.26726149999999999"/>
    <n v="2.302245E-2"/>
    <x v="72"/>
    <x v="2"/>
    <x v="4"/>
    <n v="0"/>
    <x v="0"/>
    <n v="0"/>
    <x v="3"/>
    <x v="0"/>
    <x v="6"/>
  </r>
  <r>
    <s v="INKs0011P"/>
    <x v="60"/>
    <n v="0.28924470000000002"/>
    <n v="6.9319170000000003"/>
    <x v="72"/>
    <x v="2"/>
    <x v="4"/>
    <n v="0"/>
    <x v="0"/>
    <n v="1"/>
    <x v="3"/>
    <x v="0"/>
    <x v="6"/>
  </r>
  <r>
    <s v="INKs0011P"/>
    <x v="60"/>
    <n v="0.27150439999999998"/>
    <n v="2.221043E-2"/>
    <x v="72"/>
    <x v="2"/>
    <x v="4"/>
    <n v="0"/>
    <x v="0"/>
    <n v="2"/>
    <x v="3"/>
    <x v="0"/>
    <x v="6"/>
  </r>
  <r>
    <s v="INKs0011P"/>
    <x v="60"/>
    <n v="0.2408247"/>
    <n v="6.9094329999999999"/>
    <x v="73"/>
    <x v="2"/>
    <x v="4"/>
    <n v="0"/>
    <x v="0"/>
    <n v="0"/>
    <x v="3"/>
    <x v="0"/>
    <x v="6"/>
  </r>
  <r>
    <s v="INKs0011P"/>
    <x v="60"/>
    <n v="0.23644390000000001"/>
    <n v="6.8044099999999998"/>
    <x v="73"/>
    <x v="2"/>
    <x v="4"/>
    <n v="0"/>
    <x v="0"/>
    <n v="1"/>
    <x v="3"/>
    <x v="0"/>
    <x v="6"/>
  </r>
  <r>
    <s v="INKs0011P"/>
    <x v="60"/>
    <n v="0.2385109"/>
    <n v="6.8444070000000004"/>
    <x v="73"/>
    <x v="2"/>
    <x v="4"/>
    <n v="0"/>
    <x v="0"/>
    <n v="2"/>
    <x v="3"/>
    <x v="0"/>
    <x v="6"/>
  </r>
  <r>
    <s v="INKs0011P"/>
    <x v="60"/>
    <n v="0.2048219"/>
    <n v="6.9525620000000004"/>
    <x v="74"/>
    <x v="2"/>
    <x v="4"/>
    <n v="0"/>
    <x v="0"/>
    <n v="0"/>
    <x v="3"/>
    <x v="0"/>
    <x v="6"/>
  </r>
  <r>
    <s v="INKs0011P"/>
    <x v="60"/>
    <n v="0.19841139999999999"/>
    <n v="6.8513640000000002"/>
    <x v="74"/>
    <x v="2"/>
    <x v="4"/>
    <n v="0"/>
    <x v="0"/>
    <n v="1"/>
    <x v="3"/>
    <x v="0"/>
    <x v="6"/>
  </r>
  <r>
    <s v="INKs0011P"/>
    <x v="60"/>
    <n v="0.1959544"/>
    <n v="6.7581920000000002"/>
    <x v="74"/>
    <x v="2"/>
    <x v="4"/>
    <n v="0"/>
    <x v="0"/>
    <n v="2"/>
    <x v="3"/>
    <x v="0"/>
    <x v="6"/>
  </r>
  <r>
    <s v="INKs0011P"/>
    <x v="60"/>
    <n v="0.1740623"/>
    <n v="6.7216050000000003"/>
    <x v="75"/>
    <x v="2"/>
    <x v="4"/>
    <n v="0"/>
    <x v="0"/>
    <n v="0"/>
    <x v="3"/>
    <x v="0"/>
    <x v="6"/>
  </r>
  <r>
    <s v="INKs0011P"/>
    <x v="60"/>
    <n v="0.17846129999999999"/>
    <n v="6.9314220000000004"/>
    <x v="75"/>
    <x v="2"/>
    <x v="4"/>
    <n v="0"/>
    <x v="0"/>
    <n v="1"/>
    <x v="3"/>
    <x v="0"/>
    <x v="6"/>
  </r>
  <r>
    <s v="INKs0011P"/>
    <x v="60"/>
    <n v="0.169435"/>
    <n v="6.616752"/>
    <x v="75"/>
    <x v="2"/>
    <x v="4"/>
    <n v="0"/>
    <x v="0"/>
    <n v="2"/>
    <x v="3"/>
    <x v="0"/>
    <x v="6"/>
  </r>
  <r>
    <s v="INKs0011P"/>
    <x v="60"/>
    <n v="0.1587867"/>
    <n v="6.634131"/>
    <x v="76"/>
    <x v="2"/>
    <x v="4"/>
    <n v="0"/>
    <x v="0"/>
    <n v="0"/>
    <x v="3"/>
    <x v="0"/>
    <x v="6"/>
  </r>
  <r>
    <s v="INKs0011P"/>
    <x v="60"/>
    <n v="0.15820310000000001"/>
    <n v="6.6075679999999997"/>
    <x v="76"/>
    <x v="2"/>
    <x v="4"/>
    <n v="0"/>
    <x v="0"/>
    <n v="1"/>
    <x v="3"/>
    <x v="0"/>
    <x v="6"/>
  </r>
  <r>
    <s v="INKs0011P"/>
    <x v="60"/>
    <n v="0.15869810000000001"/>
    <n v="6.6179040000000002"/>
    <x v="76"/>
    <x v="2"/>
    <x v="4"/>
    <n v="0"/>
    <x v="0"/>
    <n v="2"/>
    <x v="3"/>
    <x v="0"/>
    <x v="6"/>
  </r>
  <r>
    <s v="INKs0011P"/>
    <x v="60"/>
    <n v="0.15287100000000001"/>
    <n v="6.5597430000000001"/>
    <x v="77"/>
    <x v="2"/>
    <x v="4"/>
    <n v="0"/>
    <x v="0"/>
    <n v="0"/>
    <x v="3"/>
    <x v="0"/>
    <x v="6"/>
  </r>
  <r>
    <s v="INKs0011P"/>
    <x v="60"/>
    <n v="0.1561765"/>
    <n v="6.5902250000000002"/>
    <x v="77"/>
    <x v="2"/>
    <x v="4"/>
    <n v="0"/>
    <x v="0"/>
    <n v="1"/>
    <x v="3"/>
    <x v="0"/>
    <x v="6"/>
  </r>
  <r>
    <s v="INKs0011P"/>
    <x v="60"/>
    <n v="0.153031"/>
    <n v="6.5278960000000001"/>
    <x v="77"/>
    <x v="2"/>
    <x v="4"/>
    <n v="0"/>
    <x v="0"/>
    <n v="2"/>
    <x v="3"/>
    <x v="0"/>
    <x v="6"/>
  </r>
  <r>
    <s v="INKs0011P"/>
    <x v="60"/>
    <n v="0.16126789999999999"/>
    <n v="6.4761990000000003"/>
    <x v="78"/>
    <x v="2"/>
    <x v="4"/>
    <n v="0"/>
    <x v="0"/>
    <n v="0"/>
    <x v="3"/>
    <x v="0"/>
    <x v="6"/>
  </r>
  <r>
    <s v="INKs0011P"/>
    <x v="60"/>
    <n v="0.16817860000000001"/>
    <n v="6.6177159999999997"/>
    <x v="78"/>
    <x v="2"/>
    <x v="4"/>
    <n v="0"/>
    <x v="0"/>
    <n v="1"/>
    <x v="3"/>
    <x v="0"/>
    <x v="6"/>
  </r>
  <r>
    <s v="INKs0011P"/>
    <x v="60"/>
    <n v="0.1607866"/>
    <n v="6.4400399999999998"/>
    <x v="78"/>
    <x v="2"/>
    <x v="4"/>
    <n v="0"/>
    <x v="0"/>
    <n v="2"/>
    <x v="3"/>
    <x v="0"/>
    <x v="6"/>
  </r>
  <r>
    <s v="INKs0011P"/>
    <x v="60"/>
    <n v="0.18540970000000001"/>
    <n v="6.4805770000000003"/>
    <x v="79"/>
    <x v="2"/>
    <x v="4"/>
    <n v="0"/>
    <x v="0"/>
    <n v="0"/>
    <x v="3"/>
    <x v="0"/>
    <x v="6"/>
  </r>
  <r>
    <s v="INKs0011P"/>
    <x v="60"/>
    <n v="0.18682170000000001"/>
    <n v="6.5166130000000004"/>
    <x v="79"/>
    <x v="2"/>
    <x v="4"/>
    <n v="0"/>
    <x v="0"/>
    <n v="1"/>
    <x v="3"/>
    <x v="0"/>
    <x v="6"/>
  </r>
  <r>
    <s v="INKs0011P"/>
    <x v="60"/>
    <n v="0.18857180000000001"/>
    <n v="6.5448389999999996"/>
    <x v="79"/>
    <x v="2"/>
    <x v="4"/>
    <n v="0"/>
    <x v="0"/>
    <n v="2"/>
    <x v="3"/>
    <x v="0"/>
    <x v="6"/>
  </r>
  <r>
    <s v="INKs0011P"/>
    <x v="60"/>
    <n v="0.21449119999999999"/>
    <n v="6.4020859999999997"/>
    <x v="80"/>
    <x v="2"/>
    <x v="4"/>
    <n v="0"/>
    <x v="0"/>
    <n v="0"/>
    <x v="3"/>
    <x v="0"/>
    <x v="6"/>
  </r>
  <r>
    <s v="INKs0011P"/>
    <x v="60"/>
    <n v="0.21263080000000001"/>
    <n v="6.3071830000000002"/>
    <x v="80"/>
    <x v="2"/>
    <x v="4"/>
    <n v="0"/>
    <x v="0"/>
    <n v="1"/>
    <x v="3"/>
    <x v="0"/>
    <x v="6"/>
  </r>
  <r>
    <s v="INKs0011P"/>
    <x v="60"/>
    <n v="0.20926149999999999"/>
    <n v="6.2709380000000001"/>
    <x v="80"/>
    <x v="2"/>
    <x v="4"/>
    <n v="0"/>
    <x v="0"/>
    <n v="2"/>
    <x v="3"/>
    <x v="0"/>
    <x v="6"/>
  </r>
  <r>
    <s v="INKs0011S"/>
    <x v="61"/>
    <n v="1.5702460000000001E-2"/>
    <n v="14.34137"/>
    <x v="0"/>
    <x v="2"/>
    <x v="4"/>
    <n v="0.78559999999999997"/>
    <x v="60"/>
    <n v="0"/>
    <x v="1"/>
    <x v="0"/>
    <x v="6"/>
  </r>
  <r>
    <s v="INKs0011S"/>
    <x v="61"/>
    <n v="1.5177690000000001E-2"/>
    <n v="14.223599999999999"/>
    <x v="0"/>
    <x v="2"/>
    <x v="4"/>
    <n v="0.78559999999999997"/>
    <x v="60"/>
    <n v="1"/>
    <x v="1"/>
    <x v="0"/>
    <x v="6"/>
  </r>
  <r>
    <s v="INKs0011S"/>
    <x v="61"/>
    <n v="1.5664379999999999E-2"/>
    <n v="14.37017"/>
    <x v="0"/>
    <x v="2"/>
    <x v="4"/>
    <n v="0.78559999999999997"/>
    <x v="60"/>
    <n v="2"/>
    <x v="1"/>
    <x v="0"/>
    <x v="6"/>
  </r>
  <r>
    <s v="INKs0011S"/>
    <x v="61"/>
    <n v="1.5835539999999999E-2"/>
    <n v="14.002929999999999"/>
    <x v="27"/>
    <x v="2"/>
    <x v="4"/>
    <n v="0.78559999999999997"/>
    <x v="60"/>
    <n v="0"/>
    <x v="1"/>
    <x v="0"/>
    <x v="6"/>
  </r>
  <r>
    <s v="INKs0011S"/>
    <x v="61"/>
    <n v="1.561068E-2"/>
    <n v="13.973470000000001"/>
    <x v="27"/>
    <x v="2"/>
    <x v="4"/>
    <n v="0.78559999999999997"/>
    <x v="60"/>
    <n v="1"/>
    <x v="1"/>
    <x v="0"/>
    <x v="6"/>
  </r>
  <r>
    <s v="INKs0011S"/>
    <x v="61"/>
    <n v="1.461143E-2"/>
    <n v="13.925190000000001"/>
    <x v="27"/>
    <x v="2"/>
    <x v="4"/>
    <n v="0.78559999999999997"/>
    <x v="60"/>
    <n v="2"/>
    <x v="1"/>
    <x v="0"/>
    <x v="6"/>
  </r>
  <r>
    <s v="INKs0011S"/>
    <x v="61"/>
    <n v="1.583072E-2"/>
    <n v="13.84863"/>
    <x v="1"/>
    <x v="2"/>
    <x v="4"/>
    <n v="0.78559999999999997"/>
    <x v="60"/>
    <n v="0"/>
    <x v="1"/>
    <x v="0"/>
    <x v="6"/>
  </r>
  <r>
    <s v="INKs0011S"/>
    <x v="61"/>
    <n v="1.6310620000000001E-2"/>
    <n v="13.880890000000001"/>
    <x v="1"/>
    <x v="2"/>
    <x v="4"/>
    <n v="0.78559999999999997"/>
    <x v="60"/>
    <n v="1"/>
    <x v="1"/>
    <x v="0"/>
    <x v="6"/>
  </r>
  <r>
    <s v="INKs0011S"/>
    <x v="61"/>
    <n v="1.526227E-2"/>
    <n v="13.85633"/>
    <x v="1"/>
    <x v="2"/>
    <x v="4"/>
    <n v="0.78559999999999997"/>
    <x v="60"/>
    <n v="2"/>
    <x v="1"/>
    <x v="0"/>
    <x v="6"/>
  </r>
  <r>
    <s v="INKs0011S"/>
    <x v="61"/>
    <n v="1.569046E-2"/>
    <n v="13.52177"/>
    <x v="30"/>
    <x v="2"/>
    <x v="4"/>
    <n v="0.78559999999999997"/>
    <x v="60"/>
    <n v="0"/>
    <x v="1"/>
    <x v="0"/>
    <x v="6"/>
  </r>
  <r>
    <s v="INKs0011S"/>
    <x v="61"/>
    <n v="1.56683E-2"/>
    <n v="13.52135"/>
    <x v="30"/>
    <x v="2"/>
    <x v="4"/>
    <n v="0.78559999999999997"/>
    <x v="60"/>
    <n v="1"/>
    <x v="1"/>
    <x v="0"/>
    <x v="6"/>
  </r>
  <r>
    <s v="INKs0011S"/>
    <x v="61"/>
    <n v="1.6009059999999999E-2"/>
    <n v="13.533340000000001"/>
    <x v="30"/>
    <x v="2"/>
    <x v="4"/>
    <n v="0.78559999999999997"/>
    <x v="60"/>
    <n v="2"/>
    <x v="1"/>
    <x v="0"/>
    <x v="6"/>
  </r>
  <r>
    <s v="INKs0011S"/>
    <x v="61"/>
    <n v="1.4188650000000001E-2"/>
    <n v="13.22827"/>
    <x v="2"/>
    <x v="2"/>
    <x v="4"/>
    <n v="0.78559999999999997"/>
    <x v="60"/>
    <n v="0"/>
    <x v="1"/>
    <x v="0"/>
    <x v="6"/>
  </r>
  <r>
    <s v="INKs0011S"/>
    <x v="61"/>
    <n v="1.522335E-2"/>
    <n v="13.39082"/>
    <x v="2"/>
    <x v="2"/>
    <x v="4"/>
    <n v="0.78559999999999997"/>
    <x v="60"/>
    <n v="1"/>
    <x v="1"/>
    <x v="0"/>
    <x v="6"/>
  </r>
  <r>
    <s v="INKs0011S"/>
    <x v="61"/>
    <n v="1.5215599999999999E-2"/>
    <n v="13.348319999999999"/>
    <x v="2"/>
    <x v="2"/>
    <x v="4"/>
    <n v="0.78559999999999997"/>
    <x v="60"/>
    <n v="2"/>
    <x v="1"/>
    <x v="0"/>
    <x v="6"/>
  </r>
  <r>
    <s v="INKs0011S"/>
    <x v="61"/>
    <n v="1.3968629999999999E-2"/>
    <n v="13.00229"/>
    <x v="33"/>
    <x v="2"/>
    <x v="4"/>
    <n v="0.78559999999999997"/>
    <x v="60"/>
    <n v="0"/>
    <x v="1"/>
    <x v="0"/>
    <x v="6"/>
  </r>
  <r>
    <s v="INKs0011S"/>
    <x v="61"/>
    <n v="1.4610059999999999E-2"/>
    <n v="13.049950000000001"/>
    <x v="33"/>
    <x v="2"/>
    <x v="4"/>
    <n v="0.78559999999999997"/>
    <x v="60"/>
    <n v="1"/>
    <x v="1"/>
    <x v="0"/>
    <x v="6"/>
  </r>
  <r>
    <s v="INKs0011S"/>
    <x v="61"/>
    <n v="1.473461E-2"/>
    <n v="13.00596"/>
    <x v="33"/>
    <x v="2"/>
    <x v="4"/>
    <n v="0.78559999999999997"/>
    <x v="60"/>
    <n v="2"/>
    <x v="1"/>
    <x v="0"/>
    <x v="6"/>
  </r>
  <r>
    <s v="INKs0011S"/>
    <x v="61"/>
    <n v="1.451329E-2"/>
    <n v="12.692410000000001"/>
    <x v="3"/>
    <x v="2"/>
    <x v="4"/>
    <n v="0.78559999999999997"/>
    <x v="60"/>
    <n v="0"/>
    <x v="1"/>
    <x v="0"/>
    <x v="6"/>
  </r>
  <r>
    <s v="INKs0011S"/>
    <x v="61"/>
    <n v="1.28795E-2"/>
    <n v="12.59756"/>
    <x v="3"/>
    <x v="2"/>
    <x v="4"/>
    <n v="0.78559999999999997"/>
    <x v="60"/>
    <n v="1"/>
    <x v="1"/>
    <x v="0"/>
    <x v="6"/>
  </r>
  <r>
    <s v="INKs0011S"/>
    <x v="61"/>
    <n v="1.450331E-2"/>
    <n v="12.728540000000001"/>
    <x v="3"/>
    <x v="2"/>
    <x v="4"/>
    <n v="0.78559999999999997"/>
    <x v="60"/>
    <n v="2"/>
    <x v="1"/>
    <x v="0"/>
    <x v="6"/>
  </r>
  <r>
    <s v="INKs0011S"/>
    <x v="61"/>
    <n v="1.2942149999999999E-2"/>
    <n v="12.492789999999999"/>
    <x v="36"/>
    <x v="2"/>
    <x v="4"/>
    <n v="0.78559999999999997"/>
    <x v="60"/>
    <n v="0"/>
    <x v="1"/>
    <x v="0"/>
    <x v="6"/>
  </r>
  <r>
    <s v="INKs0011S"/>
    <x v="61"/>
    <n v="1.319128E-2"/>
    <n v="12.500769999999999"/>
    <x v="36"/>
    <x v="2"/>
    <x v="4"/>
    <n v="0.78559999999999997"/>
    <x v="60"/>
    <n v="1"/>
    <x v="1"/>
    <x v="0"/>
    <x v="6"/>
  </r>
  <r>
    <s v="INKs0011S"/>
    <x v="61"/>
    <n v="1.3687110000000001E-2"/>
    <n v="12.49051"/>
    <x v="36"/>
    <x v="2"/>
    <x v="4"/>
    <n v="0.78559999999999997"/>
    <x v="60"/>
    <n v="2"/>
    <x v="1"/>
    <x v="0"/>
    <x v="6"/>
  </r>
  <r>
    <s v="INKs0011S"/>
    <x v="61"/>
    <n v="1.47732E-2"/>
    <n v="12.32321"/>
    <x v="4"/>
    <x v="2"/>
    <x v="4"/>
    <n v="0.78559999999999997"/>
    <x v="60"/>
    <n v="0"/>
    <x v="1"/>
    <x v="0"/>
    <x v="6"/>
  </r>
  <r>
    <s v="INKs0011S"/>
    <x v="61"/>
    <n v="1.336381E-2"/>
    <n v="12.228820000000001"/>
    <x v="4"/>
    <x v="2"/>
    <x v="4"/>
    <n v="0.78559999999999997"/>
    <x v="60"/>
    <n v="1"/>
    <x v="1"/>
    <x v="0"/>
    <x v="6"/>
  </r>
  <r>
    <s v="INKs0011S"/>
    <x v="61"/>
    <n v="1.3529329999999999E-2"/>
    <n v="12.25123"/>
    <x v="4"/>
    <x v="2"/>
    <x v="4"/>
    <n v="0.78559999999999997"/>
    <x v="60"/>
    <n v="2"/>
    <x v="1"/>
    <x v="0"/>
    <x v="6"/>
  </r>
  <r>
    <s v="INKs0011S"/>
    <x v="61"/>
    <n v="1.2724020000000001E-2"/>
    <n v="12.07668"/>
    <x v="39"/>
    <x v="2"/>
    <x v="4"/>
    <n v="0.78559999999999997"/>
    <x v="60"/>
    <n v="0"/>
    <x v="1"/>
    <x v="0"/>
    <x v="6"/>
  </r>
  <r>
    <s v="INKs0011S"/>
    <x v="61"/>
    <n v="1.344163E-2"/>
    <n v="12.03917"/>
    <x v="39"/>
    <x v="2"/>
    <x v="4"/>
    <n v="0.78559999999999997"/>
    <x v="60"/>
    <n v="1"/>
    <x v="1"/>
    <x v="0"/>
    <x v="6"/>
  </r>
  <r>
    <s v="INKs0011S"/>
    <x v="61"/>
    <n v="1.3513249999999999E-2"/>
    <n v="12.080360000000001"/>
    <x v="39"/>
    <x v="2"/>
    <x v="4"/>
    <n v="0.78559999999999997"/>
    <x v="60"/>
    <n v="2"/>
    <x v="1"/>
    <x v="0"/>
    <x v="6"/>
  </r>
  <r>
    <s v="INKs0011S"/>
    <x v="61"/>
    <n v="1.4199949999999999E-2"/>
    <n v="11.79256"/>
    <x v="5"/>
    <x v="2"/>
    <x v="4"/>
    <n v="0.78559999999999997"/>
    <x v="60"/>
    <n v="0"/>
    <x v="1"/>
    <x v="0"/>
    <x v="6"/>
  </r>
  <r>
    <s v="INKs0011S"/>
    <x v="61"/>
    <n v="1.345442E-2"/>
    <n v="11.725339999999999"/>
    <x v="5"/>
    <x v="2"/>
    <x v="4"/>
    <n v="0.78559999999999997"/>
    <x v="60"/>
    <n v="1"/>
    <x v="1"/>
    <x v="0"/>
    <x v="6"/>
  </r>
  <r>
    <s v="INKs0011S"/>
    <x v="61"/>
    <n v="1.37115E-2"/>
    <n v="11.749599999999999"/>
    <x v="5"/>
    <x v="2"/>
    <x v="4"/>
    <n v="0.78559999999999997"/>
    <x v="60"/>
    <n v="2"/>
    <x v="1"/>
    <x v="0"/>
    <x v="6"/>
  </r>
  <r>
    <s v="INKs0011S"/>
    <x v="61"/>
    <n v="1.518542E-2"/>
    <n v="11.50516"/>
    <x v="42"/>
    <x v="2"/>
    <x v="4"/>
    <n v="0.78559999999999997"/>
    <x v="60"/>
    <n v="0"/>
    <x v="1"/>
    <x v="0"/>
    <x v="6"/>
  </r>
  <r>
    <s v="INKs0011S"/>
    <x v="61"/>
    <n v="1.6337930000000001E-2"/>
    <n v="11.616350000000001"/>
    <x v="42"/>
    <x v="2"/>
    <x v="4"/>
    <n v="0.78559999999999997"/>
    <x v="60"/>
    <n v="1"/>
    <x v="1"/>
    <x v="0"/>
    <x v="6"/>
  </r>
  <r>
    <s v="INKs0011S"/>
    <x v="61"/>
    <n v="1.566449E-2"/>
    <n v="11.586779999999999"/>
    <x v="42"/>
    <x v="2"/>
    <x v="4"/>
    <n v="0.78559999999999997"/>
    <x v="60"/>
    <n v="2"/>
    <x v="1"/>
    <x v="0"/>
    <x v="6"/>
  </r>
  <r>
    <s v="INKs0011S"/>
    <x v="61"/>
    <n v="1.983393E-2"/>
    <n v="11.41591"/>
    <x v="6"/>
    <x v="2"/>
    <x v="4"/>
    <n v="0.78559999999999997"/>
    <x v="60"/>
    <n v="0"/>
    <x v="1"/>
    <x v="0"/>
    <x v="6"/>
  </r>
  <r>
    <s v="INKs0011S"/>
    <x v="61"/>
    <n v="2.0011859999999999E-2"/>
    <n v="11.448779999999999"/>
    <x v="6"/>
    <x v="2"/>
    <x v="4"/>
    <n v="0.78559999999999997"/>
    <x v="60"/>
    <n v="1"/>
    <x v="1"/>
    <x v="0"/>
    <x v="6"/>
  </r>
  <r>
    <s v="INKs0011S"/>
    <x v="61"/>
    <n v="1.940975E-2"/>
    <n v="11.423590000000001"/>
    <x v="6"/>
    <x v="2"/>
    <x v="4"/>
    <n v="0.78559999999999997"/>
    <x v="60"/>
    <n v="2"/>
    <x v="1"/>
    <x v="0"/>
    <x v="6"/>
  </r>
  <r>
    <s v="INKs0011S"/>
    <x v="61"/>
    <n v="2.7220569999999999E-2"/>
    <n v="11.39737"/>
    <x v="45"/>
    <x v="2"/>
    <x v="4"/>
    <n v="0.78559999999999997"/>
    <x v="60"/>
    <n v="0"/>
    <x v="1"/>
    <x v="0"/>
    <x v="6"/>
  </r>
  <r>
    <s v="INKs0011S"/>
    <x v="61"/>
    <n v="2.794108E-2"/>
    <n v="11.41846"/>
    <x v="45"/>
    <x v="2"/>
    <x v="4"/>
    <n v="0.78559999999999997"/>
    <x v="60"/>
    <n v="1"/>
    <x v="1"/>
    <x v="0"/>
    <x v="6"/>
  </r>
  <r>
    <s v="INKs0011S"/>
    <x v="61"/>
    <n v="2.6095529999999999E-2"/>
    <n v="11.298299999999999"/>
    <x v="45"/>
    <x v="2"/>
    <x v="4"/>
    <n v="0.78559999999999997"/>
    <x v="60"/>
    <n v="2"/>
    <x v="1"/>
    <x v="0"/>
    <x v="6"/>
  </r>
  <r>
    <s v="INKs0011S"/>
    <x v="61"/>
    <n v="3.4600100000000002E-2"/>
    <n v="11.09524"/>
    <x v="7"/>
    <x v="2"/>
    <x v="4"/>
    <n v="0.78559999999999997"/>
    <x v="60"/>
    <n v="0"/>
    <x v="1"/>
    <x v="0"/>
    <x v="6"/>
  </r>
  <r>
    <s v="INKs0011S"/>
    <x v="61"/>
    <n v="3.5541120000000002E-2"/>
    <n v="11.14724"/>
    <x v="7"/>
    <x v="2"/>
    <x v="4"/>
    <n v="0.78559999999999997"/>
    <x v="60"/>
    <n v="1"/>
    <x v="1"/>
    <x v="0"/>
    <x v="6"/>
  </r>
  <r>
    <s v="INKs0011S"/>
    <x v="61"/>
    <n v="3.6630049999999997E-2"/>
    <n v="11.217790000000001"/>
    <x v="7"/>
    <x v="2"/>
    <x v="4"/>
    <n v="0.78559999999999997"/>
    <x v="60"/>
    <n v="2"/>
    <x v="1"/>
    <x v="0"/>
    <x v="6"/>
  </r>
  <r>
    <s v="INKs0011S"/>
    <x v="61"/>
    <n v="3.4733979999999998E-2"/>
    <n v="10.82399"/>
    <x v="48"/>
    <x v="2"/>
    <x v="4"/>
    <n v="0.78559999999999997"/>
    <x v="60"/>
    <n v="0"/>
    <x v="1"/>
    <x v="0"/>
    <x v="6"/>
  </r>
  <r>
    <s v="INKs0011S"/>
    <x v="61"/>
    <n v="3.4551190000000002E-2"/>
    <n v="10.876760000000001"/>
    <x v="48"/>
    <x v="2"/>
    <x v="4"/>
    <n v="0.78559999999999997"/>
    <x v="60"/>
    <n v="1"/>
    <x v="1"/>
    <x v="0"/>
    <x v="6"/>
  </r>
  <r>
    <s v="INKs0011S"/>
    <x v="61"/>
    <n v="3.5788809999999997E-2"/>
    <n v="10.93024"/>
    <x v="48"/>
    <x v="2"/>
    <x v="4"/>
    <n v="0.78559999999999997"/>
    <x v="60"/>
    <n v="2"/>
    <x v="1"/>
    <x v="0"/>
    <x v="6"/>
  </r>
  <r>
    <s v="INKs0011S"/>
    <x v="61"/>
    <n v="3.5607420000000001E-2"/>
    <n v="10.81518"/>
    <x v="8"/>
    <x v="2"/>
    <x v="4"/>
    <n v="0.78559999999999997"/>
    <x v="60"/>
    <n v="0"/>
    <x v="1"/>
    <x v="0"/>
    <x v="6"/>
  </r>
  <r>
    <s v="INKs0011S"/>
    <x v="61"/>
    <n v="3.6358260000000003E-2"/>
    <n v="10.974729999999999"/>
    <x v="8"/>
    <x v="2"/>
    <x v="4"/>
    <n v="0.78559999999999997"/>
    <x v="60"/>
    <n v="1"/>
    <x v="1"/>
    <x v="0"/>
    <x v="6"/>
  </r>
  <r>
    <s v="INKs0011S"/>
    <x v="61"/>
    <n v="3.6168949999999998E-2"/>
    <n v="10.882379999999999"/>
    <x v="8"/>
    <x v="2"/>
    <x v="4"/>
    <n v="0.78559999999999997"/>
    <x v="60"/>
    <n v="2"/>
    <x v="1"/>
    <x v="0"/>
    <x v="6"/>
  </r>
  <r>
    <s v="INKs0011S"/>
    <x v="61"/>
    <n v="3.7600870000000002E-2"/>
    <n v="10.97221"/>
    <x v="51"/>
    <x v="2"/>
    <x v="4"/>
    <n v="0.78559999999999997"/>
    <x v="60"/>
    <n v="0"/>
    <x v="1"/>
    <x v="0"/>
    <x v="6"/>
  </r>
  <r>
    <s v="INKs0011S"/>
    <x v="61"/>
    <n v="3.71089E-2"/>
    <n v="10.96781"/>
    <x v="51"/>
    <x v="2"/>
    <x v="4"/>
    <n v="0.78559999999999997"/>
    <x v="60"/>
    <n v="1"/>
    <x v="1"/>
    <x v="0"/>
    <x v="6"/>
  </r>
  <r>
    <s v="INKs0011S"/>
    <x v="61"/>
    <n v="3.7893059999999999E-2"/>
    <n v="10.97383"/>
    <x v="51"/>
    <x v="2"/>
    <x v="4"/>
    <n v="0.78559999999999997"/>
    <x v="60"/>
    <n v="2"/>
    <x v="1"/>
    <x v="0"/>
    <x v="6"/>
  </r>
  <r>
    <s v="INKs0011S"/>
    <x v="61"/>
    <n v="3.3138239999999999E-2"/>
    <n v="10.39376"/>
    <x v="9"/>
    <x v="2"/>
    <x v="4"/>
    <n v="0.78559999999999997"/>
    <x v="60"/>
    <n v="0"/>
    <x v="1"/>
    <x v="0"/>
    <x v="6"/>
  </r>
  <r>
    <s v="INKs0011S"/>
    <x v="61"/>
    <n v="3.4933609999999997E-2"/>
    <n v="10.53558"/>
    <x v="9"/>
    <x v="2"/>
    <x v="4"/>
    <n v="0.78559999999999997"/>
    <x v="60"/>
    <n v="1"/>
    <x v="1"/>
    <x v="0"/>
    <x v="6"/>
  </r>
  <r>
    <s v="INKs0011S"/>
    <x v="61"/>
    <n v="3.4859080000000001E-2"/>
    <n v="10.53045"/>
    <x v="9"/>
    <x v="2"/>
    <x v="4"/>
    <n v="0.78559999999999997"/>
    <x v="60"/>
    <n v="2"/>
    <x v="1"/>
    <x v="0"/>
    <x v="6"/>
  </r>
  <r>
    <s v="INKs0011S"/>
    <x v="61"/>
    <n v="3.351258E-2"/>
    <n v="10.461880000000001"/>
    <x v="54"/>
    <x v="2"/>
    <x v="4"/>
    <n v="0.78559999999999997"/>
    <x v="60"/>
    <n v="0"/>
    <x v="1"/>
    <x v="0"/>
    <x v="6"/>
  </r>
  <r>
    <s v="INKs0011S"/>
    <x v="61"/>
    <n v="3.312317E-2"/>
    <n v="10.43064"/>
    <x v="54"/>
    <x v="2"/>
    <x v="4"/>
    <n v="0.78559999999999997"/>
    <x v="60"/>
    <n v="1"/>
    <x v="1"/>
    <x v="0"/>
    <x v="6"/>
  </r>
  <r>
    <s v="INKs0011S"/>
    <x v="61"/>
    <n v="3.297659E-2"/>
    <n v="10.45923"/>
    <x v="54"/>
    <x v="2"/>
    <x v="4"/>
    <n v="0.78559999999999997"/>
    <x v="60"/>
    <n v="2"/>
    <x v="1"/>
    <x v="0"/>
    <x v="6"/>
  </r>
  <r>
    <s v="INKs0011S"/>
    <x v="61"/>
    <n v="3.0863970000000001E-2"/>
    <n v="10.15133"/>
    <x v="10"/>
    <x v="2"/>
    <x v="4"/>
    <n v="0.78559999999999997"/>
    <x v="60"/>
    <n v="0"/>
    <x v="1"/>
    <x v="0"/>
    <x v="6"/>
  </r>
  <r>
    <s v="INKs0011S"/>
    <x v="61"/>
    <n v="2.967297E-2"/>
    <n v="10.098649999999999"/>
    <x v="10"/>
    <x v="2"/>
    <x v="4"/>
    <n v="0.78559999999999997"/>
    <x v="60"/>
    <n v="1"/>
    <x v="1"/>
    <x v="0"/>
    <x v="6"/>
  </r>
  <r>
    <s v="INKs0011S"/>
    <x v="61"/>
    <n v="2.944809E-2"/>
    <n v="10.0787"/>
    <x v="10"/>
    <x v="2"/>
    <x v="4"/>
    <n v="0.78559999999999997"/>
    <x v="60"/>
    <n v="2"/>
    <x v="1"/>
    <x v="0"/>
    <x v="6"/>
  </r>
  <r>
    <s v="INKs0011S"/>
    <x v="61"/>
    <n v="2.919186E-2"/>
    <n v="10.057729999999999"/>
    <x v="56"/>
    <x v="2"/>
    <x v="4"/>
    <n v="0.78559999999999997"/>
    <x v="60"/>
    <n v="0"/>
    <x v="1"/>
    <x v="0"/>
    <x v="6"/>
  </r>
  <r>
    <s v="INKs0011S"/>
    <x v="61"/>
    <n v="3.0774909999999999E-2"/>
    <n v="10.164569999999999"/>
    <x v="56"/>
    <x v="2"/>
    <x v="4"/>
    <n v="0.78559999999999997"/>
    <x v="60"/>
    <n v="1"/>
    <x v="1"/>
    <x v="0"/>
    <x v="6"/>
  </r>
  <r>
    <s v="INKs0011S"/>
    <x v="61"/>
    <n v="3.0678540000000001E-2"/>
    <n v="10.19125"/>
    <x v="56"/>
    <x v="2"/>
    <x v="4"/>
    <n v="0.78559999999999997"/>
    <x v="60"/>
    <n v="2"/>
    <x v="1"/>
    <x v="0"/>
    <x v="6"/>
  </r>
  <r>
    <s v="INKs0011S"/>
    <x v="61"/>
    <n v="3.3265660000000002E-2"/>
    <n v="10.02351"/>
    <x v="11"/>
    <x v="2"/>
    <x v="4"/>
    <n v="0.78559999999999997"/>
    <x v="60"/>
    <n v="0"/>
    <x v="1"/>
    <x v="0"/>
    <x v="6"/>
  </r>
  <r>
    <s v="INKs0011S"/>
    <x v="61"/>
    <n v="3.2550740000000002E-2"/>
    <n v="10.01477"/>
    <x v="11"/>
    <x v="2"/>
    <x v="4"/>
    <n v="0.78559999999999997"/>
    <x v="60"/>
    <n v="1"/>
    <x v="1"/>
    <x v="0"/>
    <x v="6"/>
  </r>
  <r>
    <s v="INKs0011S"/>
    <x v="61"/>
    <n v="3.2404839999999997E-2"/>
    <n v="9.9902010000000008"/>
    <x v="11"/>
    <x v="2"/>
    <x v="4"/>
    <n v="0.78559999999999997"/>
    <x v="60"/>
    <n v="2"/>
    <x v="1"/>
    <x v="0"/>
    <x v="6"/>
  </r>
  <r>
    <s v="INKs0011S"/>
    <x v="61"/>
    <n v="4.0162490000000002E-2"/>
    <n v="9.8743560000000006"/>
    <x v="57"/>
    <x v="2"/>
    <x v="4"/>
    <n v="0.78559999999999997"/>
    <x v="60"/>
    <n v="0"/>
    <x v="1"/>
    <x v="0"/>
    <x v="6"/>
  </r>
  <r>
    <s v="INKs0011S"/>
    <x v="61"/>
    <n v="4.1375839999999997E-2"/>
    <n v="9.8763690000000004"/>
    <x v="57"/>
    <x v="2"/>
    <x v="4"/>
    <n v="0.78559999999999997"/>
    <x v="60"/>
    <n v="1"/>
    <x v="1"/>
    <x v="0"/>
    <x v="6"/>
  </r>
  <r>
    <s v="INKs0011S"/>
    <x v="61"/>
    <n v="4.1048420000000002E-2"/>
    <n v="9.8290480000000002"/>
    <x v="57"/>
    <x v="2"/>
    <x v="4"/>
    <n v="0.78559999999999997"/>
    <x v="60"/>
    <n v="2"/>
    <x v="1"/>
    <x v="0"/>
    <x v="6"/>
  </r>
  <r>
    <s v="INKs0011S"/>
    <x v="61"/>
    <n v="4.8871190000000002E-2"/>
    <n v="9.9181190000000008"/>
    <x v="12"/>
    <x v="2"/>
    <x v="4"/>
    <n v="0.78559999999999997"/>
    <x v="60"/>
    <n v="0"/>
    <x v="1"/>
    <x v="0"/>
    <x v="6"/>
  </r>
  <r>
    <s v="INKs0011S"/>
    <x v="61"/>
    <n v="4.8954749999999998E-2"/>
    <n v="9.9428199999999993"/>
    <x v="12"/>
    <x v="2"/>
    <x v="4"/>
    <n v="0.78559999999999997"/>
    <x v="60"/>
    <n v="1"/>
    <x v="1"/>
    <x v="0"/>
    <x v="6"/>
  </r>
  <r>
    <s v="INKs0011S"/>
    <x v="61"/>
    <n v="4.9059569999999997E-2"/>
    <n v="9.9530019999999997"/>
    <x v="12"/>
    <x v="2"/>
    <x v="4"/>
    <n v="0.78559999999999997"/>
    <x v="60"/>
    <n v="2"/>
    <x v="1"/>
    <x v="0"/>
    <x v="6"/>
  </r>
  <r>
    <s v="INKs0011S"/>
    <x v="61"/>
    <n v="5.3619699999999999E-2"/>
    <n v="9.9646249999999998"/>
    <x v="58"/>
    <x v="2"/>
    <x v="4"/>
    <n v="0.78559999999999997"/>
    <x v="60"/>
    <n v="0"/>
    <x v="1"/>
    <x v="0"/>
    <x v="6"/>
  </r>
  <r>
    <s v="INKs0011S"/>
    <x v="61"/>
    <n v="5.40051E-2"/>
    <n v="9.9668209999999995"/>
    <x v="58"/>
    <x v="2"/>
    <x v="4"/>
    <n v="0.78559999999999997"/>
    <x v="60"/>
    <n v="1"/>
    <x v="1"/>
    <x v="0"/>
    <x v="6"/>
  </r>
  <r>
    <s v="INKs0011S"/>
    <x v="61"/>
    <n v="5.3950699999999997E-2"/>
    <n v="9.9890120000000007"/>
    <x v="58"/>
    <x v="2"/>
    <x v="4"/>
    <n v="0.78559999999999997"/>
    <x v="60"/>
    <n v="2"/>
    <x v="1"/>
    <x v="0"/>
    <x v="6"/>
  </r>
  <r>
    <s v="INKs0011S"/>
    <x v="61"/>
    <n v="5.5790619999999999E-2"/>
    <n v="9.7314019999999992"/>
    <x v="13"/>
    <x v="2"/>
    <x v="4"/>
    <n v="0.78559999999999997"/>
    <x v="60"/>
    <n v="0"/>
    <x v="1"/>
    <x v="0"/>
    <x v="6"/>
  </r>
  <r>
    <s v="INKs0011S"/>
    <x v="61"/>
    <n v="5.573417E-2"/>
    <n v="9.7276430000000005"/>
    <x v="13"/>
    <x v="2"/>
    <x v="4"/>
    <n v="0.78559999999999997"/>
    <x v="60"/>
    <n v="1"/>
    <x v="1"/>
    <x v="0"/>
    <x v="6"/>
  </r>
  <r>
    <s v="INKs0011S"/>
    <x v="61"/>
    <n v="5.7347189999999999E-2"/>
    <n v="9.7470979999999994"/>
    <x v="13"/>
    <x v="2"/>
    <x v="4"/>
    <n v="0.78559999999999997"/>
    <x v="60"/>
    <n v="2"/>
    <x v="1"/>
    <x v="0"/>
    <x v="6"/>
  </r>
  <r>
    <s v="INKs0011S"/>
    <x v="61"/>
    <n v="5.6561439999999998E-2"/>
    <n v="9.1731619999999996"/>
    <x v="59"/>
    <x v="2"/>
    <x v="4"/>
    <n v="0.78559999999999997"/>
    <x v="60"/>
    <n v="0"/>
    <x v="1"/>
    <x v="0"/>
    <x v="6"/>
  </r>
  <r>
    <s v="INKs0011S"/>
    <x v="61"/>
    <n v="5.7823920000000001E-2"/>
    <n v="9.3493180000000002"/>
    <x v="59"/>
    <x v="2"/>
    <x v="4"/>
    <n v="0.78559999999999997"/>
    <x v="60"/>
    <n v="1"/>
    <x v="1"/>
    <x v="0"/>
    <x v="6"/>
  </r>
  <r>
    <s v="INKs0011S"/>
    <x v="61"/>
    <n v="5.5711120000000003E-2"/>
    <n v="9.1835509999999996"/>
    <x v="59"/>
    <x v="2"/>
    <x v="4"/>
    <n v="0.78559999999999997"/>
    <x v="60"/>
    <n v="2"/>
    <x v="1"/>
    <x v="0"/>
    <x v="6"/>
  </r>
  <r>
    <s v="INKs0011S"/>
    <x v="61"/>
    <n v="6.2107809999999999E-2"/>
    <n v="9.1236700000000006"/>
    <x v="14"/>
    <x v="2"/>
    <x v="4"/>
    <n v="0.78559999999999997"/>
    <x v="60"/>
    <n v="0"/>
    <x v="1"/>
    <x v="0"/>
    <x v="6"/>
  </r>
  <r>
    <s v="INKs0011S"/>
    <x v="61"/>
    <n v="6.2239000000000003E-2"/>
    <n v="9.1660179999999993"/>
    <x v="14"/>
    <x v="2"/>
    <x v="4"/>
    <n v="0.78559999999999997"/>
    <x v="60"/>
    <n v="1"/>
    <x v="1"/>
    <x v="0"/>
    <x v="6"/>
  </r>
  <r>
    <s v="INKs0011S"/>
    <x v="61"/>
    <n v="6.3940609999999995E-2"/>
    <n v="9.1788399999999992"/>
    <x v="14"/>
    <x v="2"/>
    <x v="4"/>
    <n v="0.78559999999999997"/>
    <x v="60"/>
    <n v="2"/>
    <x v="1"/>
    <x v="0"/>
    <x v="6"/>
  </r>
  <r>
    <s v="INKs0011S"/>
    <x v="61"/>
    <n v="6.8760619999999995E-2"/>
    <n v="9.0632380000000001"/>
    <x v="60"/>
    <x v="2"/>
    <x v="4"/>
    <n v="0.78559999999999997"/>
    <x v="60"/>
    <n v="0"/>
    <x v="1"/>
    <x v="0"/>
    <x v="6"/>
  </r>
  <r>
    <s v="INKs0011S"/>
    <x v="61"/>
    <n v="6.8390649999999997E-2"/>
    <n v="9.0962669999999992"/>
    <x v="60"/>
    <x v="2"/>
    <x v="4"/>
    <n v="0.78559999999999997"/>
    <x v="60"/>
    <n v="1"/>
    <x v="1"/>
    <x v="0"/>
    <x v="6"/>
  </r>
  <r>
    <s v="INKs0011S"/>
    <x v="61"/>
    <n v="6.9404530000000006E-2"/>
    <n v="9.1069549999999992"/>
    <x v="60"/>
    <x v="2"/>
    <x v="4"/>
    <n v="0.78559999999999997"/>
    <x v="60"/>
    <n v="2"/>
    <x v="1"/>
    <x v="0"/>
    <x v="6"/>
  </r>
  <r>
    <s v="INKs0011S"/>
    <x v="61"/>
    <n v="7.2256570000000006E-2"/>
    <n v="8.9977560000000008"/>
    <x v="15"/>
    <x v="2"/>
    <x v="4"/>
    <n v="0.78559999999999997"/>
    <x v="60"/>
    <n v="0"/>
    <x v="1"/>
    <x v="0"/>
    <x v="6"/>
  </r>
  <r>
    <s v="INKs0011S"/>
    <x v="61"/>
    <n v="7.2028040000000002E-2"/>
    <n v="8.9397559999999991"/>
    <x v="15"/>
    <x v="2"/>
    <x v="4"/>
    <n v="0.78559999999999997"/>
    <x v="60"/>
    <n v="1"/>
    <x v="1"/>
    <x v="0"/>
    <x v="6"/>
  </r>
  <r>
    <s v="INKs0011S"/>
    <x v="61"/>
    <n v="7.1143239999999996E-2"/>
    <n v="8.9232490000000002"/>
    <x v="15"/>
    <x v="2"/>
    <x v="4"/>
    <n v="0.78559999999999997"/>
    <x v="60"/>
    <n v="2"/>
    <x v="1"/>
    <x v="0"/>
    <x v="6"/>
  </r>
  <r>
    <s v="INKs0011S"/>
    <x v="61"/>
    <n v="8.0230239999999994E-2"/>
    <n v="8.8888580000000008"/>
    <x v="61"/>
    <x v="2"/>
    <x v="4"/>
    <n v="0.78559999999999997"/>
    <x v="60"/>
    <n v="0"/>
    <x v="1"/>
    <x v="0"/>
    <x v="6"/>
  </r>
  <r>
    <s v="INKs0011S"/>
    <x v="61"/>
    <n v="7.8031699999999996E-2"/>
    <n v="8.8502919999999996"/>
    <x v="61"/>
    <x v="2"/>
    <x v="4"/>
    <n v="0.78559999999999997"/>
    <x v="60"/>
    <n v="1"/>
    <x v="1"/>
    <x v="0"/>
    <x v="6"/>
  </r>
  <r>
    <s v="INKs0011S"/>
    <x v="61"/>
    <n v="7.7422060000000001E-2"/>
    <n v="8.8202110000000005"/>
    <x v="61"/>
    <x v="2"/>
    <x v="4"/>
    <n v="0.78559999999999997"/>
    <x v="60"/>
    <n v="2"/>
    <x v="1"/>
    <x v="0"/>
    <x v="6"/>
  </r>
  <r>
    <s v="INKs0011S"/>
    <x v="61"/>
    <n v="9.4643920000000006E-2"/>
    <n v="9.0090210000000006"/>
    <x v="62"/>
    <x v="2"/>
    <x v="4"/>
    <n v="0.78559999999999997"/>
    <x v="60"/>
    <n v="0"/>
    <x v="1"/>
    <x v="0"/>
    <x v="6"/>
  </r>
  <r>
    <s v="INKs0011S"/>
    <x v="61"/>
    <n v="9.1874499999999998E-2"/>
    <n v="8.7514090000000007"/>
    <x v="62"/>
    <x v="2"/>
    <x v="4"/>
    <n v="0.78559999999999997"/>
    <x v="60"/>
    <n v="1"/>
    <x v="1"/>
    <x v="0"/>
    <x v="6"/>
  </r>
  <r>
    <s v="INKs0011S"/>
    <x v="61"/>
    <n v="9.3677620000000003E-2"/>
    <n v="8.8391479999999998"/>
    <x v="62"/>
    <x v="2"/>
    <x v="4"/>
    <n v="0.78559999999999997"/>
    <x v="60"/>
    <n v="2"/>
    <x v="1"/>
    <x v="0"/>
    <x v="6"/>
  </r>
  <r>
    <s v="INKs0011S"/>
    <x v="61"/>
    <n v="0.1220132"/>
    <n v="8.6455000000000002"/>
    <x v="63"/>
    <x v="2"/>
    <x v="4"/>
    <n v="0.78559999999999997"/>
    <x v="60"/>
    <n v="0"/>
    <x v="1"/>
    <x v="0"/>
    <x v="6"/>
  </r>
  <r>
    <s v="INKs0011S"/>
    <x v="61"/>
    <n v="0.12308910000000001"/>
    <n v="8.8438920000000003"/>
    <x v="63"/>
    <x v="2"/>
    <x v="4"/>
    <n v="0.78559999999999997"/>
    <x v="60"/>
    <n v="1"/>
    <x v="1"/>
    <x v="0"/>
    <x v="6"/>
  </r>
  <r>
    <s v="INKs0011S"/>
    <x v="61"/>
    <n v="0.1214393"/>
    <n v="8.6747610000000002"/>
    <x v="63"/>
    <x v="2"/>
    <x v="4"/>
    <n v="0.78559999999999997"/>
    <x v="60"/>
    <n v="2"/>
    <x v="1"/>
    <x v="0"/>
    <x v="6"/>
  </r>
  <r>
    <s v="INKs0011P"/>
    <x v="61"/>
    <n v="0.19815440000000001"/>
    <n v="8.2388060000000003"/>
    <x v="64"/>
    <x v="2"/>
    <x v="4"/>
    <n v="0.78559999999999997"/>
    <x v="60"/>
    <n v="0"/>
    <x v="1"/>
    <x v="0"/>
    <x v="6"/>
  </r>
  <r>
    <s v="INKs0011P"/>
    <x v="61"/>
    <n v="0.20171330000000001"/>
    <n v="8.3577030000000008"/>
    <x v="64"/>
    <x v="2"/>
    <x v="4"/>
    <n v="0.78559999999999997"/>
    <x v="60"/>
    <n v="1"/>
    <x v="1"/>
    <x v="0"/>
    <x v="6"/>
  </r>
  <r>
    <s v="INKs0011P"/>
    <x v="61"/>
    <n v="0.20214850000000001"/>
    <n v="8.4290640000000003"/>
    <x v="64"/>
    <x v="2"/>
    <x v="4"/>
    <n v="0.78559999999999997"/>
    <x v="60"/>
    <n v="2"/>
    <x v="1"/>
    <x v="0"/>
    <x v="6"/>
  </r>
  <r>
    <s v="INKs0011P"/>
    <x v="61"/>
    <n v="0.35627180000000003"/>
    <n v="8.2979629999999993"/>
    <x v="65"/>
    <x v="2"/>
    <x v="4"/>
    <n v="0.78559999999999997"/>
    <x v="60"/>
    <n v="0"/>
    <x v="1"/>
    <x v="0"/>
    <x v="6"/>
  </r>
  <r>
    <s v="INKs0011P"/>
    <x v="61"/>
    <n v="0.37265860000000001"/>
    <n v="8.5461609999999997"/>
    <x v="65"/>
    <x v="2"/>
    <x v="4"/>
    <n v="0.78559999999999997"/>
    <x v="60"/>
    <n v="1"/>
    <x v="1"/>
    <x v="0"/>
    <x v="6"/>
  </r>
  <r>
    <s v="INKs0011P"/>
    <x v="61"/>
    <n v="0.37154429999999999"/>
    <n v="8.6581379999999992"/>
    <x v="65"/>
    <x v="2"/>
    <x v="4"/>
    <n v="0.78559999999999997"/>
    <x v="60"/>
    <n v="2"/>
    <x v="1"/>
    <x v="0"/>
    <x v="6"/>
  </r>
  <r>
    <s v="INKs0011P"/>
    <x v="61"/>
    <n v="0.50982079999999996"/>
    <n v="8.2236670000000007"/>
    <x v="66"/>
    <x v="2"/>
    <x v="4"/>
    <n v="0.78559999999999997"/>
    <x v="60"/>
    <n v="0"/>
    <x v="1"/>
    <x v="0"/>
    <x v="6"/>
  </r>
  <r>
    <s v="INKs0011P"/>
    <x v="61"/>
    <n v="0.50183800000000001"/>
    <n v="8.0234850000000009"/>
    <x v="66"/>
    <x v="2"/>
    <x v="4"/>
    <n v="0.78559999999999997"/>
    <x v="60"/>
    <n v="1"/>
    <x v="1"/>
    <x v="0"/>
    <x v="6"/>
  </r>
  <r>
    <s v="INKs0011P"/>
    <x v="61"/>
    <n v="0.51108880000000001"/>
    <n v="8.5254530000000006"/>
    <x v="66"/>
    <x v="2"/>
    <x v="4"/>
    <n v="0.78559999999999997"/>
    <x v="60"/>
    <n v="2"/>
    <x v="1"/>
    <x v="0"/>
    <x v="6"/>
  </r>
  <r>
    <s v="INKs0011P"/>
    <x v="61"/>
    <n v="0.56023219999999996"/>
    <n v="8.5995469999999994"/>
    <x v="67"/>
    <x v="2"/>
    <x v="4"/>
    <n v="0.78559999999999997"/>
    <x v="60"/>
    <n v="0"/>
    <x v="1"/>
    <x v="0"/>
    <x v="6"/>
  </r>
  <r>
    <s v="INKs0011P"/>
    <x v="61"/>
    <n v="0.55964579999999997"/>
    <n v="8.4378670000000007"/>
    <x v="67"/>
    <x v="2"/>
    <x v="4"/>
    <n v="0.78559999999999997"/>
    <x v="60"/>
    <n v="1"/>
    <x v="1"/>
    <x v="0"/>
    <x v="6"/>
  </r>
  <r>
    <s v="INKs0011P"/>
    <x v="61"/>
    <n v="0.55595740000000005"/>
    <n v="8.6300530000000002"/>
    <x v="67"/>
    <x v="2"/>
    <x v="4"/>
    <n v="0.78559999999999997"/>
    <x v="60"/>
    <n v="2"/>
    <x v="1"/>
    <x v="0"/>
    <x v="6"/>
  </r>
  <r>
    <s v="INKs0011P"/>
    <x v="61"/>
    <n v="0.55272679999999996"/>
    <n v="8.1590399999999992"/>
    <x v="68"/>
    <x v="2"/>
    <x v="4"/>
    <n v="0.78559999999999997"/>
    <x v="60"/>
    <n v="0"/>
    <x v="1"/>
    <x v="0"/>
    <x v="6"/>
  </r>
  <r>
    <s v="INKs0011P"/>
    <x v="61"/>
    <n v="0.54692450000000004"/>
    <n v="7.9792329999999998"/>
    <x v="68"/>
    <x v="2"/>
    <x v="4"/>
    <n v="0.78559999999999997"/>
    <x v="60"/>
    <n v="1"/>
    <x v="1"/>
    <x v="0"/>
    <x v="6"/>
  </r>
  <r>
    <s v="INKs0011P"/>
    <x v="61"/>
    <n v="0.52765580000000001"/>
    <n v="7.7864370000000003"/>
    <x v="68"/>
    <x v="2"/>
    <x v="4"/>
    <n v="0.78559999999999997"/>
    <x v="60"/>
    <n v="2"/>
    <x v="1"/>
    <x v="0"/>
    <x v="6"/>
  </r>
  <r>
    <s v="INKs0011P"/>
    <x v="61"/>
    <n v="0.51603699999999997"/>
    <n v="8.2663770000000003"/>
    <x v="69"/>
    <x v="2"/>
    <x v="4"/>
    <n v="0.78559999999999997"/>
    <x v="60"/>
    <n v="0"/>
    <x v="1"/>
    <x v="0"/>
    <x v="6"/>
  </r>
  <r>
    <s v="INKs0011P"/>
    <x v="61"/>
    <n v="0.51516519999999999"/>
    <n v="7.868646"/>
    <x v="69"/>
    <x v="2"/>
    <x v="4"/>
    <n v="0.78559999999999997"/>
    <x v="60"/>
    <n v="1"/>
    <x v="1"/>
    <x v="0"/>
    <x v="6"/>
  </r>
  <r>
    <s v="INKs0011P"/>
    <x v="61"/>
    <n v="0.4846857"/>
    <n v="7.8325449999999996"/>
    <x v="69"/>
    <x v="2"/>
    <x v="4"/>
    <n v="0.78559999999999997"/>
    <x v="60"/>
    <n v="2"/>
    <x v="1"/>
    <x v="0"/>
    <x v="6"/>
  </r>
  <r>
    <s v="INKs0011P"/>
    <x v="61"/>
    <n v="0.44023669999999998"/>
    <n v="8.0406390000000005"/>
    <x v="70"/>
    <x v="2"/>
    <x v="4"/>
    <n v="0.78559999999999997"/>
    <x v="60"/>
    <n v="0"/>
    <x v="1"/>
    <x v="0"/>
    <x v="6"/>
  </r>
  <r>
    <s v="INKs0011P"/>
    <x v="61"/>
    <n v="0.4762574"/>
    <n v="8.5564309999999999"/>
    <x v="70"/>
    <x v="2"/>
    <x v="4"/>
    <n v="0.78559999999999997"/>
    <x v="60"/>
    <n v="1"/>
    <x v="1"/>
    <x v="0"/>
    <x v="6"/>
  </r>
  <r>
    <s v="INKs0011P"/>
    <x v="61"/>
    <n v="0.44960499999999998"/>
    <n v="8.1925430000000006"/>
    <x v="70"/>
    <x v="2"/>
    <x v="4"/>
    <n v="0.78559999999999997"/>
    <x v="60"/>
    <n v="2"/>
    <x v="1"/>
    <x v="0"/>
    <x v="6"/>
  </r>
  <r>
    <s v="INKs0011P"/>
    <x v="61"/>
    <n v="0.37995259999999997"/>
    <n v="7.7876370000000001"/>
    <x v="71"/>
    <x v="2"/>
    <x v="4"/>
    <n v="0.78559999999999997"/>
    <x v="60"/>
    <n v="0"/>
    <x v="1"/>
    <x v="0"/>
    <x v="6"/>
  </r>
  <r>
    <s v="INKs0011P"/>
    <x v="61"/>
    <n v="0.38879590000000003"/>
    <n v="7.9215220000000004"/>
    <x v="71"/>
    <x v="2"/>
    <x v="4"/>
    <n v="0.78559999999999997"/>
    <x v="60"/>
    <n v="1"/>
    <x v="1"/>
    <x v="0"/>
    <x v="6"/>
  </r>
  <r>
    <s v="INKs0011P"/>
    <x v="61"/>
    <n v="0.38501990000000003"/>
    <n v="7.7774789999999996"/>
    <x v="71"/>
    <x v="2"/>
    <x v="4"/>
    <n v="0.78559999999999997"/>
    <x v="60"/>
    <n v="2"/>
    <x v="1"/>
    <x v="0"/>
    <x v="6"/>
  </r>
  <r>
    <s v="INKs0011P"/>
    <x v="61"/>
    <n v="0.31835010000000002"/>
    <n v="7.6920549999999999"/>
    <x v="72"/>
    <x v="2"/>
    <x v="4"/>
    <n v="0.78559999999999997"/>
    <x v="60"/>
    <n v="0"/>
    <x v="1"/>
    <x v="0"/>
    <x v="6"/>
  </r>
  <r>
    <s v="INKs0011P"/>
    <x v="61"/>
    <n v="0.31497449999999999"/>
    <n v="7.4080219999999999"/>
    <x v="72"/>
    <x v="2"/>
    <x v="4"/>
    <n v="0.78559999999999997"/>
    <x v="60"/>
    <n v="1"/>
    <x v="1"/>
    <x v="0"/>
    <x v="6"/>
  </r>
  <r>
    <s v="INKs0011P"/>
    <x v="61"/>
    <n v="0.31330190000000002"/>
    <n v="7.3380679999999998"/>
    <x v="72"/>
    <x v="2"/>
    <x v="4"/>
    <n v="0.78559999999999997"/>
    <x v="60"/>
    <n v="2"/>
    <x v="1"/>
    <x v="0"/>
    <x v="6"/>
  </r>
  <r>
    <s v="INKs0011P"/>
    <x v="61"/>
    <n v="0.25046170000000001"/>
    <n v="6.9679450000000003"/>
    <x v="73"/>
    <x v="2"/>
    <x v="4"/>
    <n v="0.78559999999999997"/>
    <x v="60"/>
    <n v="0"/>
    <x v="1"/>
    <x v="0"/>
    <x v="6"/>
  </r>
  <r>
    <s v="INKs0011P"/>
    <x v="61"/>
    <n v="0.25756420000000002"/>
    <n v="7.0757950000000003"/>
    <x v="73"/>
    <x v="2"/>
    <x v="4"/>
    <n v="0.78559999999999997"/>
    <x v="60"/>
    <n v="1"/>
    <x v="1"/>
    <x v="0"/>
    <x v="6"/>
  </r>
  <r>
    <s v="INKs0011P"/>
    <x v="61"/>
    <n v="0.25503530000000002"/>
    <n v="7.0353519999999996"/>
    <x v="73"/>
    <x v="2"/>
    <x v="4"/>
    <n v="0.78559999999999997"/>
    <x v="60"/>
    <n v="2"/>
    <x v="1"/>
    <x v="0"/>
    <x v="6"/>
  </r>
  <r>
    <s v="INKs0011P"/>
    <x v="61"/>
    <n v="0.22202740000000001"/>
    <n v="7.3962539999999999"/>
    <x v="74"/>
    <x v="2"/>
    <x v="4"/>
    <n v="0.78559999999999997"/>
    <x v="60"/>
    <n v="0"/>
    <x v="1"/>
    <x v="0"/>
    <x v="6"/>
  </r>
  <r>
    <s v="INKs0011P"/>
    <x v="61"/>
    <n v="0.21530450000000001"/>
    <n v="7.2704019999999998"/>
    <x v="74"/>
    <x v="2"/>
    <x v="4"/>
    <n v="0.78559999999999997"/>
    <x v="60"/>
    <n v="1"/>
    <x v="1"/>
    <x v="0"/>
    <x v="6"/>
  </r>
  <r>
    <s v="INKs0011P"/>
    <x v="61"/>
    <n v="0.21700439999999999"/>
    <n v="7.2480010000000004"/>
    <x v="74"/>
    <x v="2"/>
    <x v="4"/>
    <n v="0.78559999999999997"/>
    <x v="60"/>
    <n v="2"/>
    <x v="1"/>
    <x v="0"/>
    <x v="6"/>
  </r>
  <r>
    <s v="INKs0011P"/>
    <x v="61"/>
    <n v="0.208257"/>
    <n v="7.6159590000000001"/>
    <x v="75"/>
    <x v="2"/>
    <x v="4"/>
    <n v="0.78559999999999997"/>
    <x v="60"/>
    <n v="0"/>
    <x v="1"/>
    <x v="0"/>
    <x v="6"/>
  </r>
  <r>
    <s v="INKs0011P"/>
    <x v="61"/>
    <n v="0.2068074"/>
    <n v="7.6201809999999996"/>
    <x v="75"/>
    <x v="2"/>
    <x v="4"/>
    <n v="0.78559999999999997"/>
    <x v="60"/>
    <n v="1"/>
    <x v="1"/>
    <x v="0"/>
    <x v="6"/>
  </r>
  <r>
    <s v="INKs0011P"/>
    <x v="61"/>
    <n v="0.2031029"/>
    <n v="7.4870400000000004"/>
    <x v="75"/>
    <x v="2"/>
    <x v="4"/>
    <n v="0.78559999999999997"/>
    <x v="60"/>
    <n v="2"/>
    <x v="1"/>
    <x v="0"/>
    <x v="6"/>
  </r>
  <r>
    <s v="INKs0011P"/>
    <x v="61"/>
    <n v="0.17300969999999999"/>
    <n v="7.095129"/>
    <x v="76"/>
    <x v="2"/>
    <x v="4"/>
    <n v="0.78559999999999997"/>
    <x v="60"/>
    <n v="0"/>
    <x v="1"/>
    <x v="0"/>
    <x v="6"/>
  </r>
  <r>
    <s v="INKs0011P"/>
    <x v="61"/>
    <n v="0.17522409999999999"/>
    <n v="7.0614660000000002"/>
    <x v="76"/>
    <x v="2"/>
    <x v="4"/>
    <n v="0.78559999999999997"/>
    <x v="60"/>
    <n v="1"/>
    <x v="1"/>
    <x v="0"/>
    <x v="6"/>
  </r>
  <r>
    <s v="INKs0011P"/>
    <x v="61"/>
    <n v="0.17749709999999999"/>
    <n v="7.1841160000000004"/>
    <x v="76"/>
    <x v="2"/>
    <x v="4"/>
    <n v="0.78559999999999997"/>
    <x v="60"/>
    <n v="2"/>
    <x v="1"/>
    <x v="0"/>
    <x v="6"/>
  </r>
  <r>
    <s v="INKs0011P"/>
    <x v="61"/>
    <n v="0.16552349999999999"/>
    <n v="6.8703409999999998"/>
    <x v="77"/>
    <x v="2"/>
    <x v="4"/>
    <n v="0.78559999999999997"/>
    <x v="60"/>
    <n v="0"/>
    <x v="1"/>
    <x v="0"/>
    <x v="6"/>
  </r>
  <r>
    <s v="INKs0011P"/>
    <x v="61"/>
    <n v="0.16701940000000001"/>
    <n v="6.9815659999999999"/>
    <x v="77"/>
    <x v="2"/>
    <x v="4"/>
    <n v="0.78559999999999997"/>
    <x v="60"/>
    <n v="1"/>
    <x v="1"/>
    <x v="0"/>
    <x v="6"/>
  </r>
  <r>
    <s v="INKs0011P"/>
    <x v="61"/>
    <n v="0.16746069999999999"/>
    <n v="6.9715920000000002"/>
    <x v="77"/>
    <x v="2"/>
    <x v="4"/>
    <n v="0.78559999999999997"/>
    <x v="60"/>
    <n v="2"/>
    <x v="1"/>
    <x v="0"/>
    <x v="6"/>
  </r>
  <r>
    <s v="INKs0011P"/>
    <x v="61"/>
    <n v="0.1747763"/>
    <n v="6.9239670000000002"/>
    <x v="78"/>
    <x v="2"/>
    <x v="4"/>
    <n v="0.78559999999999997"/>
    <x v="60"/>
    <n v="0"/>
    <x v="1"/>
    <x v="0"/>
    <x v="6"/>
  </r>
  <r>
    <s v="INKs0011P"/>
    <x v="61"/>
    <n v="0.183915"/>
    <n v="7.1405940000000001"/>
    <x v="78"/>
    <x v="2"/>
    <x v="4"/>
    <n v="0.78559999999999997"/>
    <x v="60"/>
    <n v="1"/>
    <x v="1"/>
    <x v="0"/>
    <x v="6"/>
  </r>
  <r>
    <s v="INKs0011P"/>
    <x v="61"/>
    <n v="0.18218870000000001"/>
    <n v="7.0809850000000001"/>
    <x v="78"/>
    <x v="2"/>
    <x v="4"/>
    <n v="0.78559999999999997"/>
    <x v="60"/>
    <n v="2"/>
    <x v="1"/>
    <x v="0"/>
    <x v="6"/>
  </r>
  <r>
    <s v="INKs0011P"/>
    <x v="61"/>
    <n v="0.1993297"/>
    <n v="6.9837400000000001"/>
    <x v="79"/>
    <x v="2"/>
    <x v="4"/>
    <n v="0.78559999999999997"/>
    <x v="60"/>
    <n v="0"/>
    <x v="1"/>
    <x v="0"/>
    <x v="6"/>
  </r>
  <r>
    <s v="INKs0011P"/>
    <x v="61"/>
    <n v="0.1997736"/>
    <n v="6.9348020000000004"/>
    <x v="79"/>
    <x v="2"/>
    <x v="4"/>
    <n v="0.78559999999999997"/>
    <x v="60"/>
    <n v="1"/>
    <x v="1"/>
    <x v="0"/>
    <x v="6"/>
  </r>
  <r>
    <s v="INKs0011P"/>
    <x v="61"/>
    <n v="0.2012738"/>
    <n v="6.9568180000000002"/>
    <x v="79"/>
    <x v="2"/>
    <x v="4"/>
    <n v="0.78559999999999997"/>
    <x v="60"/>
    <n v="2"/>
    <x v="1"/>
    <x v="0"/>
    <x v="6"/>
  </r>
  <r>
    <s v="INKs0011P"/>
    <x v="61"/>
    <n v="0.22416539999999999"/>
    <n v="6.563218"/>
    <x v="80"/>
    <x v="2"/>
    <x v="4"/>
    <n v="0.78559999999999997"/>
    <x v="60"/>
    <n v="0"/>
    <x v="1"/>
    <x v="0"/>
    <x v="6"/>
  </r>
  <r>
    <s v="INKs0011P"/>
    <x v="61"/>
    <n v="0.2276822"/>
    <n v="6.6089849999999997"/>
    <x v="80"/>
    <x v="2"/>
    <x v="4"/>
    <n v="0.78559999999999997"/>
    <x v="60"/>
    <n v="1"/>
    <x v="1"/>
    <x v="0"/>
    <x v="6"/>
  </r>
  <r>
    <s v="INKs0011P"/>
    <x v="61"/>
    <n v="0.22613459999999999"/>
    <n v="6.4864300000000004"/>
    <x v="80"/>
    <x v="2"/>
    <x v="4"/>
    <n v="0.78559999999999997"/>
    <x v="60"/>
    <n v="2"/>
    <x v="1"/>
    <x v="0"/>
    <x v="6"/>
  </r>
  <r>
    <s v="INKs0011S"/>
    <x v="61"/>
    <n v="1.1645020000000001E-2"/>
    <n v="13.58924"/>
    <x v="0"/>
    <x v="2"/>
    <x v="4"/>
    <n v="0.78559999999999997"/>
    <x v="60"/>
    <n v="0"/>
    <x v="2"/>
    <x v="0"/>
    <x v="6"/>
  </r>
  <r>
    <s v="INKs0011S"/>
    <x v="61"/>
    <n v="1.104337E-2"/>
    <n v="13.49747"/>
    <x v="0"/>
    <x v="2"/>
    <x v="4"/>
    <n v="0.78559999999999997"/>
    <x v="60"/>
    <n v="1"/>
    <x v="2"/>
    <x v="0"/>
    <x v="6"/>
  </r>
  <r>
    <s v="INKs0011S"/>
    <x v="61"/>
    <n v="1.127615E-2"/>
    <n v="13.465210000000001"/>
    <x v="0"/>
    <x v="2"/>
    <x v="4"/>
    <n v="0.78559999999999997"/>
    <x v="60"/>
    <n v="2"/>
    <x v="2"/>
    <x v="0"/>
    <x v="6"/>
  </r>
  <r>
    <s v="INKs0011S"/>
    <x v="61"/>
    <n v="1.224976E-2"/>
    <n v="13.32429"/>
    <x v="27"/>
    <x v="2"/>
    <x v="4"/>
    <n v="0.78559999999999997"/>
    <x v="60"/>
    <n v="0"/>
    <x v="2"/>
    <x v="0"/>
    <x v="6"/>
  </r>
  <r>
    <s v="INKs0011S"/>
    <x v="61"/>
    <n v="1.237624E-2"/>
    <n v="13.35633"/>
    <x v="27"/>
    <x v="2"/>
    <x v="4"/>
    <n v="0.78559999999999997"/>
    <x v="60"/>
    <n v="1"/>
    <x v="2"/>
    <x v="0"/>
    <x v="6"/>
  </r>
  <r>
    <s v="INKs0011S"/>
    <x v="61"/>
    <n v="1.2372660000000001E-2"/>
    <n v="13.364470000000001"/>
    <x v="27"/>
    <x v="2"/>
    <x v="4"/>
    <n v="0.78559999999999997"/>
    <x v="60"/>
    <n v="2"/>
    <x v="2"/>
    <x v="0"/>
    <x v="6"/>
  </r>
  <r>
    <s v="INKs0011S"/>
    <x v="61"/>
    <n v="1.265602E-2"/>
    <n v="13.16756"/>
    <x v="1"/>
    <x v="2"/>
    <x v="4"/>
    <n v="0.78559999999999997"/>
    <x v="60"/>
    <n v="0"/>
    <x v="2"/>
    <x v="0"/>
    <x v="6"/>
  </r>
  <r>
    <s v="INKs0011S"/>
    <x v="61"/>
    <n v="1.233039E-2"/>
    <n v="13.17231"/>
    <x v="1"/>
    <x v="2"/>
    <x v="4"/>
    <n v="0.78559999999999997"/>
    <x v="60"/>
    <n v="1"/>
    <x v="2"/>
    <x v="0"/>
    <x v="6"/>
  </r>
  <r>
    <s v="INKs0011S"/>
    <x v="61"/>
    <n v="1.2328479999999999E-2"/>
    <n v="13.147349999999999"/>
    <x v="1"/>
    <x v="2"/>
    <x v="4"/>
    <n v="0.78559999999999997"/>
    <x v="60"/>
    <n v="2"/>
    <x v="2"/>
    <x v="0"/>
    <x v="6"/>
  </r>
  <r>
    <s v="INKs0011S"/>
    <x v="61"/>
    <n v="1.2440949999999999E-2"/>
    <n v="12.89418"/>
    <x v="30"/>
    <x v="2"/>
    <x v="4"/>
    <n v="0.78559999999999997"/>
    <x v="60"/>
    <n v="0"/>
    <x v="2"/>
    <x v="0"/>
    <x v="6"/>
  </r>
  <r>
    <s v="INKs0011S"/>
    <x v="61"/>
    <n v="1.2558120000000001E-2"/>
    <n v="12.918369999999999"/>
    <x v="30"/>
    <x v="2"/>
    <x v="4"/>
    <n v="0.78559999999999997"/>
    <x v="60"/>
    <n v="1"/>
    <x v="2"/>
    <x v="0"/>
    <x v="6"/>
  </r>
  <r>
    <s v="INKs0011S"/>
    <x v="61"/>
    <n v="1.261375E-2"/>
    <n v="12.888859999999999"/>
    <x v="30"/>
    <x v="2"/>
    <x v="4"/>
    <n v="0.78559999999999997"/>
    <x v="60"/>
    <n v="2"/>
    <x v="2"/>
    <x v="0"/>
    <x v="6"/>
  </r>
  <r>
    <s v="INKs0011S"/>
    <x v="61"/>
    <n v="1.3019849999999999E-2"/>
    <n v="12.78632"/>
    <x v="2"/>
    <x v="2"/>
    <x v="4"/>
    <n v="0.78559999999999997"/>
    <x v="60"/>
    <n v="0"/>
    <x v="2"/>
    <x v="0"/>
    <x v="6"/>
  </r>
  <r>
    <s v="INKs0011S"/>
    <x v="61"/>
    <n v="1.260587E-2"/>
    <n v="12.76201"/>
    <x v="2"/>
    <x v="2"/>
    <x v="4"/>
    <n v="0.78559999999999997"/>
    <x v="60"/>
    <n v="1"/>
    <x v="2"/>
    <x v="0"/>
    <x v="6"/>
  </r>
  <r>
    <s v="INKs0011S"/>
    <x v="61"/>
    <n v="1.276708E-2"/>
    <n v="12.730320000000001"/>
    <x v="2"/>
    <x v="2"/>
    <x v="4"/>
    <n v="0.78559999999999997"/>
    <x v="60"/>
    <n v="2"/>
    <x v="2"/>
    <x v="0"/>
    <x v="6"/>
  </r>
  <r>
    <s v="INKs0011S"/>
    <x v="61"/>
    <n v="1.290317E-2"/>
    <n v="12.49555"/>
    <x v="33"/>
    <x v="2"/>
    <x v="4"/>
    <n v="0.78559999999999997"/>
    <x v="60"/>
    <n v="0"/>
    <x v="2"/>
    <x v="0"/>
    <x v="6"/>
  </r>
  <r>
    <s v="INKs0011S"/>
    <x v="61"/>
    <n v="1.314359E-2"/>
    <n v="12.53519"/>
    <x v="33"/>
    <x v="2"/>
    <x v="4"/>
    <n v="0.78559999999999997"/>
    <x v="60"/>
    <n v="1"/>
    <x v="2"/>
    <x v="0"/>
    <x v="6"/>
  </r>
  <r>
    <s v="INKs0011S"/>
    <x v="61"/>
    <n v="1.302975E-2"/>
    <n v="12.56549"/>
    <x v="33"/>
    <x v="2"/>
    <x v="4"/>
    <n v="0.78559999999999997"/>
    <x v="60"/>
    <n v="2"/>
    <x v="2"/>
    <x v="0"/>
    <x v="6"/>
  </r>
  <r>
    <s v="INKs0011S"/>
    <x v="61"/>
    <n v="1.325782E-2"/>
    <n v="12.24527"/>
    <x v="3"/>
    <x v="2"/>
    <x v="4"/>
    <n v="0.78559999999999997"/>
    <x v="60"/>
    <n v="0"/>
    <x v="2"/>
    <x v="0"/>
    <x v="6"/>
  </r>
  <r>
    <s v="INKs0011S"/>
    <x v="61"/>
    <n v="1.3185860000000001E-2"/>
    <n v="12.20584"/>
    <x v="3"/>
    <x v="2"/>
    <x v="4"/>
    <n v="0.78559999999999997"/>
    <x v="60"/>
    <n v="1"/>
    <x v="2"/>
    <x v="0"/>
    <x v="6"/>
  </r>
  <r>
    <s v="INKs0011S"/>
    <x v="61"/>
    <n v="1.3074290000000001E-2"/>
    <n v="12.20327"/>
    <x v="3"/>
    <x v="2"/>
    <x v="4"/>
    <n v="0.78559999999999997"/>
    <x v="60"/>
    <n v="2"/>
    <x v="2"/>
    <x v="0"/>
    <x v="6"/>
  </r>
  <r>
    <s v="INKs0011S"/>
    <x v="61"/>
    <n v="1.3865239999999999E-2"/>
    <n v="12.14988"/>
    <x v="36"/>
    <x v="2"/>
    <x v="4"/>
    <n v="0.78559999999999997"/>
    <x v="60"/>
    <n v="0"/>
    <x v="2"/>
    <x v="0"/>
    <x v="6"/>
  </r>
  <r>
    <s v="INKs0011S"/>
    <x v="61"/>
    <n v="1.331621E-2"/>
    <n v="12.04908"/>
    <x v="36"/>
    <x v="2"/>
    <x v="4"/>
    <n v="0.78559999999999997"/>
    <x v="60"/>
    <n v="1"/>
    <x v="2"/>
    <x v="0"/>
    <x v="6"/>
  </r>
  <r>
    <s v="INKs0011S"/>
    <x v="61"/>
    <n v="1.3099319999999999E-2"/>
    <n v="12.01667"/>
    <x v="36"/>
    <x v="2"/>
    <x v="4"/>
    <n v="0.78559999999999997"/>
    <x v="60"/>
    <n v="2"/>
    <x v="2"/>
    <x v="0"/>
    <x v="6"/>
  </r>
  <r>
    <s v="INKs0011S"/>
    <x v="61"/>
    <n v="1.28635E-2"/>
    <n v="11.753590000000001"/>
    <x v="4"/>
    <x v="2"/>
    <x v="4"/>
    <n v="0.78559999999999997"/>
    <x v="60"/>
    <n v="0"/>
    <x v="2"/>
    <x v="0"/>
    <x v="6"/>
  </r>
  <r>
    <s v="INKs0011S"/>
    <x v="61"/>
    <n v="1.3309140000000001E-2"/>
    <n v="11.831799999999999"/>
    <x v="4"/>
    <x v="2"/>
    <x v="4"/>
    <n v="0.78559999999999997"/>
    <x v="60"/>
    <n v="1"/>
    <x v="2"/>
    <x v="0"/>
    <x v="6"/>
  </r>
  <r>
    <s v="INKs0011S"/>
    <x v="61"/>
    <n v="1.323091E-2"/>
    <n v="11.80552"/>
    <x v="4"/>
    <x v="2"/>
    <x v="4"/>
    <n v="0.78559999999999997"/>
    <x v="60"/>
    <n v="2"/>
    <x v="2"/>
    <x v="0"/>
    <x v="6"/>
  </r>
  <r>
    <s v="INKs0011S"/>
    <x v="61"/>
    <n v="1.382741E-2"/>
    <n v="11.661479999999999"/>
    <x v="39"/>
    <x v="2"/>
    <x v="4"/>
    <n v="0.78559999999999997"/>
    <x v="60"/>
    <n v="0"/>
    <x v="2"/>
    <x v="0"/>
    <x v="6"/>
  </r>
  <r>
    <s v="INKs0011S"/>
    <x v="61"/>
    <n v="1.358435E-2"/>
    <n v="11.68343"/>
    <x v="39"/>
    <x v="2"/>
    <x v="4"/>
    <n v="0.78559999999999997"/>
    <x v="60"/>
    <n v="1"/>
    <x v="2"/>
    <x v="0"/>
    <x v="6"/>
  </r>
  <r>
    <s v="INKs0011S"/>
    <x v="61"/>
    <n v="1.412499E-2"/>
    <n v="11.74592"/>
    <x v="39"/>
    <x v="2"/>
    <x v="4"/>
    <n v="0.78559999999999997"/>
    <x v="60"/>
    <n v="2"/>
    <x v="2"/>
    <x v="0"/>
    <x v="6"/>
  </r>
  <r>
    <s v="INKs0011S"/>
    <x v="61"/>
    <n v="1.4823319999999999E-2"/>
    <n v="11.47565"/>
    <x v="5"/>
    <x v="2"/>
    <x v="4"/>
    <n v="0.78559999999999997"/>
    <x v="60"/>
    <n v="0"/>
    <x v="2"/>
    <x v="0"/>
    <x v="6"/>
  </r>
  <r>
    <s v="INKs0011S"/>
    <x v="61"/>
    <n v="1.478954E-2"/>
    <n v="11.447340000000001"/>
    <x v="5"/>
    <x v="2"/>
    <x v="4"/>
    <n v="0.78559999999999997"/>
    <x v="60"/>
    <n v="1"/>
    <x v="2"/>
    <x v="0"/>
    <x v="6"/>
  </r>
  <r>
    <s v="INKs0011S"/>
    <x v="61"/>
    <n v="1.3730640000000001E-2"/>
    <n v="11.321289999999999"/>
    <x v="5"/>
    <x v="2"/>
    <x v="4"/>
    <n v="0.78559999999999997"/>
    <x v="60"/>
    <n v="2"/>
    <x v="2"/>
    <x v="0"/>
    <x v="6"/>
  </r>
  <r>
    <s v="INKs0011S"/>
    <x v="61"/>
    <n v="1.568628E-2"/>
    <n v="11.166969999999999"/>
    <x v="42"/>
    <x v="2"/>
    <x v="4"/>
    <n v="0.78559999999999997"/>
    <x v="60"/>
    <n v="0"/>
    <x v="2"/>
    <x v="0"/>
    <x v="6"/>
  </r>
  <r>
    <s v="INKs0011S"/>
    <x v="61"/>
    <n v="1.62104E-2"/>
    <n v="11.25981"/>
    <x v="42"/>
    <x v="2"/>
    <x v="4"/>
    <n v="0.78559999999999997"/>
    <x v="60"/>
    <n v="1"/>
    <x v="2"/>
    <x v="0"/>
    <x v="6"/>
  </r>
  <r>
    <s v="INKs0011S"/>
    <x v="61"/>
    <n v="1.6443360000000001E-2"/>
    <n v="11.287000000000001"/>
    <x v="42"/>
    <x v="2"/>
    <x v="4"/>
    <n v="0.78559999999999997"/>
    <x v="60"/>
    <n v="2"/>
    <x v="2"/>
    <x v="0"/>
    <x v="6"/>
  </r>
  <r>
    <s v="INKs0011S"/>
    <x v="61"/>
    <n v="2.0320359999999999E-2"/>
    <n v="11.109529999999999"/>
    <x v="6"/>
    <x v="2"/>
    <x v="4"/>
    <n v="0.78559999999999997"/>
    <x v="60"/>
    <n v="0"/>
    <x v="2"/>
    <x v="0"/>
    <x v="6"/>
  </r>
  <r>
    <s v="INKs0011S"/>
    <x v="61"/>
    <n v="1.986336E-2"/>
    <n v="11.065049999999999"/>
    <x v="6"/>
    <x v="2"/>
    <x v="4"/>
    <n v="0.78559999999999997"/>
    <x v="60"/>
    <n v="1"/>
    <x v="2"/>
    <x v="0"/>
    <x v="6"/>
  </r>
  <r>
    <s v="INKs0011S"/>
    <x v="61"/>
    <n v="2.0096820000000001E-2"/>
    <n v="11.10454"/>
    <x v="6"/>
    <x v="2"/>
    <x v="4"/>
    <n v="0.78559999999999997"/>
    <x v="60"/>
    <n v="2"/>
    <x v="2"/>
    <x v="0"/>
    <x v="6"/>
  </r>
  <r>
    <s v="INKs0011S"/>
    <x v="61"/>
    <n v="2.6588380000000002E-2"/>
    <n v="10.90573"/>
    <x v="45"/>
    <x v="2"/>
    <x v="4"/>
    <n v="0.78559999999999997"/>
    <x v="60"/>
    <n v="0"/>
    <x v="2"/>
    <x v="0"/>
    <x v="6"/>
  </r>
  <r>
    <s v="INKs0011S"/>
    <x v="61"/>
    <n v="2.7402590000000001E-2"/>
    <n v="10.960140000000001"/>
    <x v="45"/>
    <x v="2"/>
    <x v="4"/>
    <n v="0.78559999999999997"/>
    <x v="60"/>
    <n v="1"/>
    <x v="2"/>
    <x v="0"/>
    <x v="6"/>
  </r>
  <r>
    <s v="INKs0011S"/>
    <x v="61"/>
    <n v="2.7373519999999998E-2"/>
    <n v="10.939920000000001"/>
    <x v="45"/>
    <x v="2"/>
    <x v="4"/>
    <n v="0.78559999999999997"/>
    <x v="60"/>
    <n v="2"/>
    <x v="2"/>
    <x v="0"/>
    <x v="6"/>
  </r>
  <r>
    <s v="INKs0011S"/>
    <x v="61"/>
    <n v="3.4013990000000001E-2"/>
    <n v="10.630319999999999"/>
    <x v="7"/>
    <x v="2"/>
    <x v="4"/>
    <n v="0.78559999999999997"/>
    <x v="60"/>
    <n v="0"/>
    <x v="2"/>
    <x v="0"/>
    <x v="6"/>
  </r>
  <r>
    <s v="INKs0011S"/>
    <x v="61"/>
    <n v="3.5178439999999998E-2"/>
    <n v="10.747450000000001"/>
    <x v="7"/>
    <x v="2"/>
    <x v="4"/>
    <n v="0.78559999999999997"/>
    <x v="60"/>
    <n v="1"/>
    <x v="2"/>
    <x v="0"/>
    <x v="6"/>
  </r>
  <r>
    <s v="INKs0011S"/>
    <x v="61"/>
    <n v="3.578278E-2"/>
    <n v="10.78983"/>
    <x v="7"/>
    <x v="2"/>
    <x v="4"/>
    <n v="0.78559999999999997"/>
    <x v="60"/>
    <n v="2"/>
    <x v="2"/>
    <x v="0"/>
    <x v="6"/>
  </r>
  <r>
    <s v="INKs0011S"/>
    <x v="61"/>
    <n v="3.5001900000000002E-2"/>
    <n v="10.472099999999999"/>
    <x v="48"/>
    <x v="2"/>
    <x v="4"/>
    <n v="0.78559999999999997"/>
    <x v="60"/>
    <n v="0"/>
    <x v="2"/>
    <x v="0"/>
    <x v="6"/>
  </r>
  <r>
    <s v="INKs0011S"/>
    <x v="61"/>
    <n v="3.5251039999999997E-2"/>
    <n v="10.51107"/>
    <x v="48"/>
    <x v="2"/>
    <x v="4"/>
    <n v="0.78559999999999997"/>
    <x v="60"/>
    <n v="1"/>
    <x v="2"/>
    <x v="0"/>
    <x v="6"/>
  </r>
  <r>
    <s v="INKs0011S"/>
    <x v="61"/>
    <n v="3.588715E-2"/>
    <n v="10.58395"/>
    <x v="48"/>
    <x v="2"/>
    <x v="4"/>
    <n v="0.78559999999999997"/>
    <x v="60"/>
    <n v="2"/>
    <x v="2"/>
    <x v="0"/>
    <x v="6"/>
  </r>
  <r>
    <s v="INKs0011S"/>
    <x v="61"/>
    <n v="3.64103E-2"/>
    <n v="10.489050000000001"/>
    <x v="8"/>
    <x v="2"/>
    <x v="4"/>
    <n v="0.78559999999999997"/>
    <x v="60"/>
    <n v="0"/>
    <x v="2"/>
    <x v="0"/>
    <x v="6"/>
  </r>
  <r>
    <s v="INKs0011S"/>
    <x v="61"/>
    <n v="3.6149809999999998E-2"/>
    <n v="10.4879"/>
    <x v="8"/>
    <x v="2"/>
    <x v="4"/>
    <n v="0.78559999999999997"/>
    <x v="60"/>
    <n v="1"/>
    <x v="2"/>
    <x v="0"/>
    <x v="6"/>
  </r>
  <r>
    <s v="INKs0011S"/>
    <x v="61"/>
    <n v="3.6965159999999997E-2"/>
    <n v="10.49756"/>
    <x v="8"/>
    <x v="2"/>
    <x v="4"/>
    <n v="0.78559999999999997"/>
    <x v="60"/>
    <n v="2"/>
    <x v="2"/>
    <x v="0"/>
    <x v="6"/>
  </r>
  <r>
    <s v="INKs0011S"/>
    <x v="61"/>
    <n v="3.6773189999999997E-2"/>
    <n v="10.517950000000001"/>
    <x v="51"/>
    <x v="2"/>
    <x v="4"/>
    <n v="0.78559999999999997"/>
    <x v="60"/>
    <n v="0"/>
    <x v="2"/>
    <x v="0"/>
    <x v="6"/>
  </r>
  <r>
    <s v="INKs0011S"/>
    <x v="61"/>
    <n v="3.6572279999999999E-2"/>
    <n v="10.509180000000001"/>
    <x v="51"/>
    <x v="2"/>
    <x v="4"/>
    <n v="0.78559999999999997"/>
    <x v="60"/>
    <n v="1"/>
    <x v="2"/>
    <x v="0"/>
    <x v="6"/>
  </r>
  <r>
    <s v="INKs0011S"/>
    <x v="61"/>
    <n v="3.7323229999999999E-2"/>
    <n v="10.572329999999999"/>
    <x v="51"/>
    <x v="2"/>
    <x v="4"/>
    <n v="0.78559999999999997"/>
    <x v="60"/>
    <n v="2"/>
    <x v="2"/>
    <x v="0"/>
    <x v="6"/>
  </r>
  <r>
    <s v="INKs0011S"/>
    <x v="61"/>
    <n v="3.3517650000000003E-2"/>
    <n v="10.11168"/>
    <x v="9"/>
    <x v="2"/>
    <x v="4"/>
    <n v="0.78559999999999997"/>
    <x v="60"/>
    <n v="0"/>
    <x v="2"/>
    <x v="0"/>
    <x v="6"/>
  </r>
  <r>
    <s v="INKs0011S"/>
    <x v="61"/>
    <n v="3.4087579999999999E-2"/>
    <n v="10.176"/>
    <x v="9"/>
    <x v="2"/>
    <x v="4"/>
    <n v="0.78559999999999997"/>
    <x v="60"/>
    <n v="1"/>
    <x v="2"/>
    <x v="0"/>
    <x v="6"/>
  </r>
  <r>
    <s v="INKs0011S"/>
    <x v="61"/>
    <n v="3.3858800000000001E-2"/>
    <n v="10.132350000000001"/>
    <x v="9"/>
    <x v="2"/>
    <x v="4"/>
    <n v="0.78559999999999997"/>
    <x v="60"/>
    <n v="2"/>
    <x v="2"/>
    <x v="0"/>
    <x v="6"/>
  </r>
  <r>
    <s v="INKs0011S"/>
    <x v="61"/>
    <n v="3.1645010000000001E-2"/>
    <n v="9.8675320000000006"/>
    <x v="54"/>
    <x v="2"/>
    <x v="4"/>
    <n v="0.78559999999999997"/>
    <x v="60"/>
    <n v="0"/>
    <x v="2"/>
    <x v="0"/>
    <x v="6"/>
  </r>
  <r>
    <s v="INKs0011S"/>
    <x v="61"/>
    <n v="3.11705E-2"/>
    <n v="9.8961690000000004"/>
    <x v="54"/>
    <x v="2"/>
    <x v="4"/>
    <n v="0.78559999999999997"/>
    <x v="60"/>
    <n v="1"/>
    <x v="2"/>
    <x v="0"/>
    <x v="6"/>
  </r>
  <r>
    <s v="INKs0011S"/>
    <x v="61"/>
    <n v="3.0826449999999998E-2"/>
    <n v="9.7827940000000009"/>
    <x v="54"/>
    <x v="2"/>
    <x v="4"/>
    <n v="0.78559999999999997"/>
    <x v="60"/>
    <n v="2"/>
    <x v="2"/>
    <x v="0"/>
    <x v="6"/>
  </r>
  <r>
    <s v="INKs0011S"/>
    <x v="61"/>
    <n v="2.9125959999999999E-2"/>
    <n v="9.6761230000000005"/>
    <x v="10"/>
    <x v="2"/>
    <x v="4"/>
    <n v="0.78559999999999997"/>
    <x v="60"/>
    <n v="0"/>
    <x v="2"/>
    <x v="0"/>
    <x v="6"/>
  </r>
  <r>
    <s v="INKs0011S"/>
    <x v="61"/>
    <n v="2.837752E-2"/>
    <n v="9.5731669999999998"/>
    <x v="10"/>
    <x v="2"/>
    <x v="4"/>
    <n v="0.78559999999999997"/>
    <x v="60"/>
    <n v="1"/>
    <x v="2"/>
    <x v="0"/>
    <x v="6"/>
  </r>
  <r>
    <s v="INKs0011S"/>
    <x v="61"/>
    <n v="2.9496809999999998E-2"/>
    <n v="9.6449569999999998"/>
    <x v="10"/>
    <x v="2"/>
    <x v="4"/>
    <n v="0.78559999999999997"/>
    <x v="60"/>
    <n v="2"/>
    <x v="2"/>
    <x v="0"/>
    <x v="6"/>
  </r>
  <r>
    <s v="INKs0011S"/>
    <x v="61"/>
    <n v="2.810855E-2"/>
    <n v="9.5946549999999995"/>
    <x v="56"/>
    <x v="2"/>
    <x v="4"/>
    <n v="0.78559999999999997"/>
    <x v="60"/>
    <n v="0"/>
    <x v="2"/>
    <x v="0"/>
    <x v="6"/>
  </r>
  <r>
    <s v="INKs0011S"/>
    <x v="61"/>
    <n v="2.9087430000000001E-2"/>
    <n v="9.6259180000000004"/>
    <x v="56"/>
    <x v="2"/>
    <x v="4"/>
    <n v="0.78559999999999997"/>
    <x v="60"/>
    <n v="1"/>
    <x v="2"/>
    <x v="0"/>
    <x v="6"/>
  </r>
  <r>
    <s v="INKs0011S"/>
    <x v="61"/>
    <n v="3.0247779999999998E-2"/>
    <n v="9.6968010000000007"/>
    <x v="56"/>
    <x v="2"/>
    <x v="4"/>
    <n v="0.78559999999999997"/>
    <x v="60"/>
    <n v="2"/>
    <x v="2"/>
    <x v="0"/>
    <x v="6"/>
  </r>
  <r>
    <s v="INKs0011S"/>
    <x v="61"/>
    <n v="3.1780919999999997E-2"/>
    <n v="9.6143059999999991"/>
    <x v="11"/>
    <x v="2"/>
    <x v="4"/>
    <n v="0.78559999999999997"/>
    <x v="60"/>
    <n v="0"/>
    <x v="2"/>
    <x v="0"/>
    <x v="6"/>
  </r>
  <r>
    <s v="INKs0011S"/>
    <x v="61"/>
    <n v="2.9660079999999998E-2"/>
    <n v="9.4349729999999994"/>
    <x v="11"/>
    <x v="2"/>
    <x v="4"/>
    <n v="0.78559999999999997"/>
    <x v="60"/>
    <n v="1"/>
    <x v="2"/>
    <x v="0"/>
    <x v="6"/>
  </r>
  <r>
    <s v="INKs0011S"/>
    <x v="61"/>
    <n v="3.0944699999999999E-2"/>
    <n v="9.5186969999999995"/>
    <x v="11"/>
    <x v="2"/>
    <x v="4"/>
    <n v="0.78559999999999997"/>
    <x v="60"/>
    <n v="2"/>
    <x v="2"/>
    <x v="0"/>
    <x v="6"/>
  </r>
  <r>
    <s v="INKs0011S"/>
    <x v="61"/>
    <n v="4.0322940000000002E-2"/>
    <n v="9.4528079999999992"/>
    <x v="57"/>
    <x v="2"/>
    <x v="4"/>
    <n v="0.78559999999999997"/>
    <x v="60"/>
    <n v="0"/>
    <x v="2"/>
    <x v="0"/>
    <x v="6"/>
  </r>
  <r>
    <s v="INKs0011S"/>
    <x v="61"/>
    <n v="3.9867619999999999E-2"/>
    <n v="9.3363619999999994"/>
    <x v="57"/>
    <x v="2"/>
    <x v="4"/>
    <n v="0.78559999999999997"/>
    <x v="60"/>
    <n v="1"/>
    <x v="2"/>
    <x v="0"/>
    <x v="6"/>
  </r>
  <r>
    <s v="INKs0011S"/>
    <x v="61"/>
    <n v="4.0085170000000003E-2"/>
    <n v="9.3726319999999994"/>
    <x v="57"/>
    <x v="2"/>
    <x v="4"/>
    <n v="0.78559999999999997"/>
    <x v="60"/>
    <n v="2"/>
    <x v="2"/>
    <x v="0"/>
    <x v="6"/>
  </r>
  <r>
    <s v="INKs0011S"/>
    <x v="61"/>
    <n v="4.6926290000000002E-2"/>
    <n v="9.2295280000000002"/>
    <x v="12"/>
    <x v="2"/>
    <x v="4"/>
    <n v="0.78559999999999997"/>
    <x v="60"/>
    <n v="0"/>
    <x v="2"/>
    <x v="0"/>
    <x v="6"/>
  </r>
  <r>
    <s v="INKs0011S"/>
    <x v="61"/>
    <n v="4.6782320000000002E-2"/>
    <n v="9.2642310000000005"/>
    <x v="12"/>
    <x v="2"/>
    <x v="4"/>
    <n v="0.78559999999999997"/>
    <x v="60"/>
    <n v="1"/>
    <x v="2"/>
    <x v="0"/>
    <x v="6"/>
  </r>
  <r>
    <s v="INKs0011S"/>
    <x v="61"/>
    <n v="4.657261E-2"/>
    <n v="9.2446339999999996"/>
    <x v="12"/>
    <x v="2"/>
    <x v="4"/>
    <n v="0.78559999999999997"/>
    <x v="60"/>
    <n v="2"/>
    <x v="2"/>
    <x v="0"/>
    <x v="6"/>
  </r>
  <r>
    <s v="INKs0011S"/>
    <x v="61"/>
    <n v="5.2005879999999997E-2"/>
    <n v="9.3963380000000001"/>
    <x v="58"/>
    <x v="2"/>
    <x v="4"/>
    <n v="0.78559999999999997"/>
    <x v="60"/>
    <n v="0"/>
    <x v="2"/>
    <x v="0"/>
    <x v="6"/>
  </r>
  <r>
    <s v="INKs0011S"/>
    <x v="61"/>
    <n v="5.3325619999999997E-2"/>
    <n v="9.469341"/>
    <x v="58"/>
    <x v="2"/>
    <x v="4"/>
    <n v="0.78559999999999997"/>
    <x v="60"/>
    <n v="1"/>
    <x v="2"/>
    <x v="0"/>
    <x v="6"/>
  </r>
  <r>
    <s v="INKs0011S"/>
    <x v="61"/>
    <n v="5.0332139999999997E-2"/>
    <n v="9.3247909999999994"/>
    <x v="58"/>
    <x v="2"/>
    <x v="4"/>
    <n v="0.78559999999999997"/>
    <x v="60"/>
    <n v="2"/>
    <x v="2"/>
    <x v="0"/>
    <x v="6"/>
  </r>
  <r>
    <s v="INKs0011S"/>
    <x v="61"/>
    <n v="5.5231009999999997E-2"/>
    <n v="9.2358809999999991"/>
    <x v="13"/>
    <x v="2"/>
    <x v="4"/>
    <n v="0.78559999999999997"/>
    <x v="60"/>
    <n v="0"/>
    <x v="2"/>
    <x v="0"/>
    <x v="6"/>
  </r>
  <r>
    <s v="INKs0011S"/>
    <x v="61"/>
    <n v="5.4851190000000001E-2"/>
    <n v="9.2618919999999996"/>
    <x v="13"/>
    <x v="2"/>
    <x v="4"/>
    <n v="0.78559999999999997"/>
    <x v="60"/>
    <n v="1"/>
    <x v="2"/>
    <x v="0"/>
    <x v="6"/>
  </r>
  <r>
    <s v="INKs0011S"/>
    <x v="61"/>
    <n v="5.4030010000000003E-2"/>
    <n v="9.2160240000000009"/>
    <x v="13"/>
    <x v="2"/>
    <x v="4"/>
    <n v="0.78559999999999997"/>
    <x v="60"/>
    <n v="2"/>
    <x v="2"/>
    <x v="0"/>
    <x v="6"/>
  </r>
  <r>
    <s v="INKs0011S"/>
    <x v="61"/>
    <n v="5.5244149999999999E-2"/>
    <n v="8.7930589999999995"/>
    <x v="59"/>
    <x v="2"/>
    <x v="4"/>
    <n v="0.78559999999999997"/>
    <x v="60"/>
    <n v="0"/>
    <x v="2"/>
    <x v="0"/>
    <x v="6"/>
  </r>
  <r>
    <s v="INKs0011S"/>
    <x v="61"/>
    <n v="5.6296110000000003E-2"/>
    <n v="8.8092159999999993"/>
    <x v="59"/>
    <x v="2"/>
    <x v="4"/>
    <n v="0.78559999999999997"/>
    <x v="60"/>
    <n v="1"/>
    <x v="2"/>
    <x v="0"/>
    <x v="6"/>
  </r>
  <r>
    <s v="INKs0011S"/>
    <x v="61"/>
    <n v="5.6494299999999997E-2"/>
    <n v="8.8192430000000002"/>
    <x v="59"/>
    <x v="2"/>
    <x v="4"/>
    <n v="0.78559999999999997"/>
    <x v="60"/>
    <n v="2"/>
    <x v="2"/>
    <x v="0"/>
    <x v="6"/>
  </r>
  <r>
    <s v="INKs0011S"/>
    <x v="61"/>
    <n v="6.3711580000000004E-2"/>
    <n v="8.8356080000000006"/>
    <x v="14"/>
    <x v="2"/>
    <x v="4"/>
    <n v="0.78559999999999997"/>
    <x v="60"/>
    <n v="0"/>
    <x v="2"/>
    <x v="0"/>
    <x v="6"/>
  </r>
  <r>
    <s v="INKs0011S"/>
    <x v="61"/>
    <n v="6.0918399999999998E-2"/>
    <n v="8.697476"/>
    <x v="14"/>
    <x v="2"/>
    <x v="4"/>
    <n v="0.78559999999999997"/>
    <x v="60"/>
    <n v="1"/>
    <x v="2"/>
    <x v="0"/>
    <x v="6"/>
  </r>
  <r>
    <s v="INKs0011S"/>
    <x v="61"/>
    <n v="6.3478389999999996E-2"/>
    <n v="8.8349489999999999"/>
    <x v="14"/>
    <x v="2"/>
    <x v="4"/>
    <n v="0.78559999999999997"/>
    <x v="60"/>
    <n v="2"/>
    <x v="2"/>
    <x v="0"/>
    <x v="6"/>
  </r>
  <r>
    <s v="INKs0011S"/>
    <x v="61"/>
    <n v="6.8033419999999997E-2"/>
    <n v="8.7039019999999994"/>
    <x v="60"/>
    <x v="2"/>
    <x v="4"/>
    <n v="0.78559999999999997"/>
    <x v="60"/>
    <n v="0"/>
    <x v="2"/>
    <x v="0"/>
    <x v="6"/>
  </r>
  <r>
    <s v="INKs0011S"/>
    <x v="61"/>
    <n v="6.7105919999999999E-2"/>
    <n v="8.6665620000000008"/>
    <x v="60"/>
    <x v="2"/>
    <x v="4"/>
    <n v="0.78559999999999997"/>
    <x v="60"/>
    <n v="1"/>
    <x v="2"/>
    <x v="0"/>
    <x v="6"/>
  </r>
  <r>
    <s v="INKs0011S"/>
    <x v="61"/>
    <n v="6.7195050000000006E-2"/>
    <n v="8.6536639999999991"/>
    <x v="60"/>
    <x v="2"/>
    <x v="4"/>
    <n v="0.78559999999999997"/>
    <x v="60"/>
    <n v="2"/>
    <x v="2"/>
    <x v="0"/>
    <x v="6"/>
  </r>
  <r>
    <s v="INKs0011S"/>
    <x v="61"/>
    <n v="7.3455220000000002E-2"/>
    <n v="8.6464470000000002"/>
    <x v="15"/>
    <x v="2"/>
    <x v="4"/>
    <n v="0.78559999999999997"/>
    <x v="60"/>
    <n v="0"/>
    <x v="2"/>
    <x v="0"/>
    <x v="6"/>
  </r>
  <r>
    <s v="INKs0011S"/>
    <x v="61"/>
    <n v="7.3065569999999996E-2"/>
    <n v="8.6256079999999997"/>
    <x v="15"/>
    <x v="2"/>
    <x v="4"/>
    <n v="0.78559999999999997"/>
    <x v="60"/>
    <n v="1"/>
    <x v="2"/>
    <x v="0"/>
    <x v="6"/>
  </r>
  <r>
    <s v="INKs0011S"/>
    <x v="61"/>
    <n v="7.3134370000000004E-2"/>
    <n v="8.6158889999999992"/>
    <x v="15"/>
    <x v="2"/>
    <x v="4"/>
    <n v="0.78559999999999997"/>
    <x v="60"/>
    <n v="2"/>
    <x v="2"/>
    <x v="0"/>
    <x v="6"/>
  </r>
  <r>
    <s v="INKs0011S"/>
    <x v="61"/>
    <n v="8.1652219999999998E-2"/>
    <n v="8.5887309999999992"/>
    <x v="61"/>
    <x v="2"/>
    <x v="4"/>
    <n v="0.78559999999999997"/>
    <x v="60"/>
    <n v="0"/>
    <x v="2"/>
    <x v="0"/>
    <x v="6"/>
  </r>
  <r>
    <s v="INKs0011S"/>
    <x v="61"/>
    <n v="7.9998970000000003E-2"/>
    <n v="8.5318369999999994"/>
    <x v="61"/>
    <x v="2"/>
    <x v="4"/>
    <n v="0.78559999999999997"/>
    <x v="60"/>
    <n v="1"/>
    <x v="2"/>
    <x v="0"/>
    <x v="6"/>
  </r>
  <r>
    <s v="INKs0011S"/>
    <x v="61"/>
    <n v="8.0502660000000004E-2"/>
    <n v="8.5694409999999994"/>
    <x v="61"/>
    <x v="2"/>
    <x v="4"/>
    <n v="0.78559999999999997"/>
    <x v="60"/>
    <n v="2"/>
    <x v="2"/>
    <x v="0"/>
    <x v="6"/>
  </r>
  <r>
    <s v="INKs0011S"/>
    <x v="61"/>
    <n v="9.4163739999999996E-2"/>
    <n v="8.4618950000000002"/>
    <x v="62"/>
    <x v="2"/>
    <x v="4"/>
    <n v="0.78559999999999997"/>
    <x v="60"/>
    <n v="0"/>
    <x v="2"/>
    <x v="0"/>
    <x v="6"/>
  </r>
  <r>
    <s v="INKs0011S"/>
    <x v="61"/>
    <n v="9.3420429999999999E-2"/>
    <n v="8.4602660000000007"/>
    <x v="62"/>
    <x v="2"/>
    <x v="4"/>
    <n v="0.78559999999999997"/>
    <x v="60"/>
    <n v="1"/>
    <x v="2"/>
    <x v="0"/>
    <x v="6"/>
  </r>
  <r>
    <s v="INKs0011S"/>
    <x v="61"/>
    <n v="9.3535380000000001E-2"/>
    <n v="8.4286150000000006"/>
    <x v="62"/>
    <x v="2"/>
    <x v="4"/>
    <n v="0.78559999999999997"/>
    <x v="60"/>
    <n v="2"/>
    <x v="2"/>
    <x v="0"/>
    <x v="6"/>
  </r>
  <r>
    <s v="INKs0011S"/>
    <x v="61"/>
    <n v="0.1245723"/>
    <n v="8.4335319999999996"/>
    <x v="63"/>
    <x v="2"/>
    <x v="4"/>
    <n v="0.78559999999999997"/>
    <x v="60"/>
    <n v="0"/>
    <x v="2"/>
    <x v="0"/>
    <x v="6"/>
  </r>
  <r>
    <s v="INKs0011S"/>
    <x v="61"/>
    <n v="0.12761810000000001"/>
    <n v="8.5127299999999995"/>
    <x v="63"/>
    <x v="2"/>
    <x v="4"/>
    <n v="0.78559999999999997"/>
    <x v="60"/>
    <n v="1"/>
    <x v="2"/>
    <x v="0"/>
    <x v="6"/>
  </r>
  <r>
    <s v="INKs0011S"/>
    <x v="61"/>
    <n v="0.1224683"/>
    <n v="8.3115600000000001"/>
    <x v="63"/>
    <x v="2"/>
    <x v="4"/>
    <n v="0.78559999999999997"/>
    <x v="60"/>
    <n v="2"/>
    <x v="2"/>
    <x v="0"/>
    <x v="6"/>
  </r>
  <r>
    <s v="INKs0011P"/>
    <x v="61"/>
    <n v="0.18729560000000001"/>
    <n v="7.7820929999999997"/>
    <x v="64"/>
    <x v="2"/>
    <x v="4"/>
    <n v="0.78559999999999997"/>
    <x v="60"/>
    <n v="0"/>
    <x v="2"/>
    <x v="0"/>
    <x v="6"/>
  </r>
  <r>
    <s v="INKs0011P"/>
    <x v="61"/>
    <n v="0.19357969999999999"/>
    <n v="7.989414"/>
    <x v="64"/>
    <x v="2"/>
    <x v="4"/>
    <n v="0.78559999999999997"/>
    <x v="60"/>
    <n v="1"/>
    <x v="2"/>
    <x v="0"/>
    <x v="6"/>
  </r>
  <r>
    <s v="INKs0011P"/>
    <x v="61"/>
    <n v="0.19041279999999999"/>
    <n v="7.8865910000000001"/>
    <x v="64"/>
    <x v="2"/>
    <x v="4"/>
    <n v="0.78559999999999997"/>
    <x v="60"/>
    <n v="2"/>
    <x v="2"/>
    <x v="0"/>
    <x v="6"/>
  </r>
  <r>
    <s v="INKs0011P"/>
    <x v="61"/>
    <n v="0.33790700000000001"/>
    <n v="7.678706"/>
    <x v="65"/>
    <x v="2"/>
    <x v="4"/>
    <n v="0.78559999999999997"/>
    <x v="60"/>
    <n v="0"/>
    <x v="2"/>
    <x v="0"/>
    <x v="6"/>
  </r>
  <r>
    <s v="INKs0011P"/>
    <x v="61"/>
    <n v="0.3459333"/>
    <n v="7.8771789999999999"/>
    <x v="65"/>
    <x v="2"/>
    <x v="4"/>
    <n v="0.78559999999999997"/>
    <x v="60"/>
    <n v="1"/>
    <x v="2"/>
    <x v="0"/>
    <x v="6"/>
  </r>
  <r>
    <s v="INKs0011P"/>
    <x v="61"/>
    <n v="0.34839290000000001"/>
    <n v="8.0811410000000006"/>
    <x v="65"/>
    <x v="2"/>
    <x v="4"/>
    <n v="0.78559999999999997"/>
    <x v="60"/>
    <n v="2"/>
    <x v="2"/>
    <x v="0"/>
    <x v="6"/>
  </r>
  <r>
    <s v="INKs0011P"/>
    <x v="61"/>
    <n v="0.52913960000000004"/>
    <n v="8.3309829999999998"/>
    <x v="66"/>
    <x v="2"/>
    <x v="4"/>
    <n v="0.78559999999999997"/>
    <x v="60"/>
    <n v="0"/>
    <x v="2"/>
    <x v="0"/>
    <x v="6"/>
  </r>
  <r>
    <s v="INKs0011P"/>
    <x v="61"/>
    <n v="0.51280619999999999"/>
    <n v="8.239452"/>
    <x v="66"/>
    <x v="2"/>
    <x v="4"/>
    <n v="0.78559999999999997"/>
    <x v="60"/>
    <n v="1"/>
    <x v="2"/>
    <x v="0"/>
    <x v="6"/>
  </r>
  <r>
    <s v="INKs0011P"/>
    <x v="61"/>
    <n v="0.51594850000000003"/>
    <n v="8.2271359999999998"/>
    <x v="66"/>
    <x v="2"/>
    <x v="4"/>
    <n v="0.78559999999999997"/>
    <x v="60"/>
    <n v="2"/>
    <x v="2"/>
    <x v="0"/>
    <x v="6"/>
  </r>
  <r>
    <s v="INKs0011P"/>
    <x v="61"/>
    <n v="0.59015890000000004"/>
    <n v="8.7704129999999996"/>
    <x v="67"/>
    <x v="2"/>
    <x v="4"/>
    <n v="0.78559999999999997"/>
    <x v="60"/>
    <n v="0"/>
    <x v="2"/>
    <x v="0"/>
    <x v="6"/>
  </r>
  <r>
    <s v="INKs0011P"/>
    <x v="61"/>
    <n v="0.53473990000000005"/>
    <n v="7.9964880000000003"/>
    <x v="67"/>
    <x v="2"/>
    <x v="4"/>
    <n v="0.78559999999999997"/>
    <x v="60"/>
    <n v="1"/>
    <x v="2"/>
    <x v="0"/>
    <x v="6"/>
  </r>
  <r>
    <s v="INKs0011P"/>
    <x v="61"/>
    <n v="0.56873960000000001"/>
    <n v="8.3792139999999993"/>
    <x v="67"/>
    <x v="2"/>
    <x v="4"/>
    <n v="0.78559999999999997"/>
    <x v="60"/>
    <n v="2"/>
    <x v="2"/>
    <x v="0"/>
    <x v="6"/>
  </r>
  <r>
    <s v="INKs0011P"/>
    <x v="61"/>
    <n v="0.54336070000000003"/>
    <n v="8.0599059999999998"/>
    <x v="68"/>
    <x v="2"/>
    <x v="4"/>
    <n v="0.78559999999999997"/>
    <x v="60"/>
    <n v="0"/>
    <x v="2"/>
    <x v="0"/>
    <x v="6"/>
  </r>
  <r>
    <s v="INKs0011P"/>
    <x v="61"/>
    <n v="0.56396080000000004"/>
    <n v="8.2997200000000007"/>
    <x v="68"/>
    <x v="2"/>
    <x v="4"/>
    <n v="0.78559999999999997"/>
    <x v="60"/>
    <n v="1"/>
    <x v="2"/>
    <x v="0"/>
    <x v="6"/>
  </r>
  <r>
    <s v="INKs0011P"/>
    <x v="61"/>
    <n v="0.54076550000000001"/>
    <n v="4.1685439999999997E-2"/>
    <x v="68"/>
    <x v="2"/>
    <x v="4"/>
    <n v="0.78559999999999997"/>
    <x v="60"/>
    <n v="2"/>
    <x v="2"/>
    <x v="0"/>
    <x v="6"/>
  </r>
  <r>
    <s v="INKs0011P"/>
    <x v="61"/>
    <n v="0.46902880000000002"/>
    <n v="7.3845890000000001"/>
    <x v="69"/>
    <x v="2"/>
    <x v="4"/>
    <n v="0.78559999999999997"/>
    <x v="60"/>
    <n v="0"/>
    <x v="2"/>
    <x v="0"/>
    <x v="6"/>
  </r>
  <r>
    <s v="INKs0011P"/>
    <x v="61"/>
    <n v="0.50395299999999998"/>
    <n v="7.7900689999999999"/>
    <x v="69"/>
    <x v="2"/>
    <x v="4"/>
    <n v="0.78559999999999997"/>
    <x v="60"/>
    <n v="1"/>
    <x v="2"/>
    <x v="0"/>
    <x v="6"/>
  </r>
  <r>
    <s v="INKs0011P"/>
    <x v="61"/>
    <n v="0.52004419999999996"/>
    <n v="8.0721439999999998"/>
    <x v="69"/>
    <x v="2"/>
    <x v="4"/>
    <n v="0.78559999999999997"/>
    <x v="60"/>
    <n v="2"/>
    <x v="2"/>
    <x v="0"/>
    <x v="6"/>
  </r>
  <r>
    <s v="INKs0011P"/>
    <x v="61"/>
    <n v="0.4500634"/>
    <n v="7.7677389999999997"/>
    <x v="70"/>
    <x v="2"/>
    <x v="4"/>
    <n v="0.78559999999999997"/>
    <x v="60"/>
    <n v="0"/>
    <x v="2"/>
    <x v="0"/>
    <x v="6"/>
  </r>
  <r>
    <s v="INKs0011P"/>
    <x v="61"/>
    <n v="0.43627149999999998"/>
    <n v="7.7419079999999996"/>
    <x v="70"/>
    <x v="2"/>
    <x v="4"/>
    <n v="0.78559999999999997"/>
    <x v="60"/>
    <n v="1"/>
    <x v="2"/>
    <x v="0"/>
    <x v="6"/>
  </r>
  <r>
    <s v="INKs0011P"/>
    <x v="61"/>
    <n v="0.45677040000000002"/>
    <n v="7.9369909999999999"/>
    <x v="70"/>
    <x v="2"/>
    <x v="4"/>
    <n v="0.78559999999999997"/>
    <x v="60"/>
    <n v="2"/>
    <x v="2"/>
    <x v="0"/>
    <x v="6"/>
  </r>
  <r>
    <s v="INKs0011P"/>
    <x v="61"/>
    <n v="0.3832431"/>
    <n v="7.4751180000000002"/>
    <x v="71"/>
    <x v="2"/>
    <x v="4"/>
    <n v="0.78559999999999997"/>
    <x v="60"/>
    <n v="0"/>
    <x v="2"/>
    <x v="0"/>
    <x v="6"/>
  </r>
  <r>
    <s v="INKs0011P"/>
    <x v="61"/>
    <n v="0.3819129"/>
    <n v="7.3327150000000003"/>
    <x v="71"/>
    <x v="2"/>
    <x v="4"/>
    <n v="0.78559999999999997"/>
    <x v="60"/>
    <n v="1"/>
    <x v="2"/>
    <x v="0"/>
    <x v="6"/>
  </r>
  <r>
    <s v="INKs0011P"/>
    <x v="61"/>
    <n v="0.39416879999999999"/>
    <n v="7.731522"/>
    <x v="71"/>
    <x v="2"/>
    <x v="4"/>
    <n v="0.78559999999999997"/>
    <x v="60"/>
    <n v="2"/>
    <x v="2"/>
    <x v="0"/>
    <x v="6"/>
  </r>
  <r>
    <s v="INKs0011P"/>
    <x v="61"/>
    <n v="0.31539869999999998"/>
    <n v="7.3108849999999999"/>
    <x v="72"/>
    <x v="2"/>
    <x v="4"/>
    <n v="0.78559999999999997"/>
    <x v="60"/>
    <n v="0"/>
    <x v="2"/>
    <x v="0"/>
    <x v="6"/>
  </r>
  <r>
    <s v="INKs0011P"/>
    <x v="61"/>
    <n v="0.32056639999999997"/>
    <n v="7.389227"/>
    <x v="72"/>
    <x v="2"/>
    <x v="4"/>
    <n v="0.78559999999999997"/>
    <x v="60"/>
    <n v="1"/>
    <x v="2"/>
    <x v="0"/>
    <x v="6"/>
  </r>
  <r>
    <s v="INKs0011P"/>
    <x v="61"/>
    <n v="0.33388640000000003"/>
    <n v="7.6097340000000004"/>
    <x v="72"/>
    <x v="2"/>
    <x v="4"/>
    <n v="0.78559999999999997"/>
    <x v="60"/>
    <n v="2"/>
    <x v="2"/>
    <x v="0"/>
    <x v="6"/>
  </r>
  <r>
    <s v="INKs0011P"/>
    <x v="61"/>
    <n v="0.25593379999999999"/>
    <n v="6.9509470000000002"/>
    <x v="73"/>
    <x v="2"/>
    <x v="4"/>
    <n v="0.78559999999999997"/>
    <x v="60"/>
    <n v="0"/>
    <x v="2"/>
    <x v="0"/>
    <x v="6"/>
  </r>
  <r>
    <s v="INKs0011P"/>
    <x v="61"/>
    <n v="0.2648316"/>
    <n v="7.0643079999999996"/>
    <x v="73"/>
    <x v="2"/>
    <x v="4"/>
    <n v="0.78559999999999997"/>
    <x v="60"/>
    <n v="1"/>
    <x v="2"/>
    <x v="0"/>
    <x v="6"/>
  </r>
  <r>
    <s v="INKs0011P"/>
    <x v="61"/>
    <n v="0.26178459999999998"/>
    <n v="6.9888599999999999"/>
    <x v="73"/>
    <x v="2"/>
    <x v="4"/>
    <n v="0.78559999999999997"/>
    <x v="60"/>
    <n v="2"/>
    <x v="2"/>
    <x v="0"/>
    <x v="6"/>
  </r>
  <r>
    <s v="INKs0011P"/>
    <x v="61"/>
    <n v="0.2132898"/>
    <n v="6.945729"/>
    <x v="74"/>
    <x v="2"/>
    <x v="4"/>
    <n v="0.78559999999999997"/>
    <x v="60"/>
    <n v="0"/>
    <x v="2"/>
    <x v="0"/>
    <x v="6"/>
  </r>
  <r>
    <s v="INKs0011P"/>
    <x v="61"/>
    <n v="0.21905279999999999"/>
    <n v="6.9999589999999996"/>
    <x v="74"/>
    <x v="2"/>
    <x v="4"/>
    <n v="0.78559999999999997"/>
    <x v="60"/>
    <n v="1"/>
    <x v="2"/>
    <x v="0"/>
    <x v="6"/>
  </r>
  <r>
    <s v="INKs0011P"/>
    <x v="61"/>
    <n v="0.21558279999999999"/>
    <n v="6.9193319999999998"/>
    <x v="74"/>
    <x v="2"/>
    <x v="4"/>
    <n v="0.78559999999999997"/>
    <x v="60"/>
    <n v="2"/>
    <x v="2"/>
    <x v="0"/>
    <x v="6"/>
  </r>
  <r>
    <s v="INKs0011P"/>
    <x v="61"/>
    <n v="0.18888740000000001"/>
    <n v="6.9830269999999999"/>
    <x v="75"/>
    <x v="2"/>
    <x v="4"/>
    <n v="0.78559999999999997"/>
    <x v="60"/>
    <n v="0"/>
    <x v="2"/>
    <x v="0"/>
    <x v="6"/>
  </r>
  <r>
    <s v="INKs0011P"/>
    <x v="61"/>
    <n v="0.19551740000000001"/>
    <n v="7.0641670000000003"/>
    <x v="75"/>
    <x v="2"/>
    <x v="4"/>
    <n v="0.78559999999999997"/>
    <x v="60"/>
    <n v="1"/>
    <x v="2"/>
    <x v="0"/>
    <x v="6"/>
  </r>
  <r>
    <s v="INKs0011P"/>
    <x v="61"/>
    <n v="0.19420499999999999"/>
    <n v="7.0494839999999996"/>
    <x v="75"/>
    <x v="2"/>
    <x v="4"/>
    <n v="0.78559999999999997"/>
    <x v="60"/>
    <n v="2"/>
    <x v="2"/>
    <x v="0"/>
    <x v="6"/>
  </r>
  <r>
    <s v="INKs0011P"/>
    <x v="61"/>
    <n v="0.1598395"/>
    <n v="6.1059089999999996"/>
    <x v="76"/>
    <x v="2"/>
    <x v="4"/>
    <n v="0.78559999999999997"/>
    <x v="60"/>
    <n v="0"/>
    <x v="2"/>
    <x v="0"/>
    <x v="6"/>
  </r>
  <r>
    <s v="INKs0011P"/>
    <x v="61"/>
    <n v="0.1552962"/>
    <n v="5.9941690000000003"/>
    <x v="76"/>
    <x v="2"/>
    <x v="4"/>
    <n v="0.78559999999999997"/>
    <x v="60"/>
    <n v="1"/>
    <x v="2"/>
    <x v="0"/>
    <x v="6"/>
  </r>
  <r>
    <s v="INKs0011P"/>
    <x v="61"/>
    <n v="0.15316750000000001"/>
    <n v="5.9439659999999996"/>
    <x v="76"/>
    <x v="2"/>
    <x v="4"/>
    <n v="0.78559999999999997"/>
    <x v="60"/>
    <n v="2"/>
    <x v="2"/>
    <x v="0"/>
    <x v="6"/>
  </r>
  <r>
    <s v="INKs0011P"/>
    <x v="61"/>
    <n v="0.17103869999999999"/>
    <n v="6.809412"/>
    <x v="77"/>
    <x v="2"/>
    <x v="4"/>
    <n v="0.78559999999999997"/>
    <x v="60"/>
    <n v="0"/>
    <x v="2"/>
    <x v="0"/>
    <x v="6"/>
  </r>
  <r>
    <s v="INKs0011P"/>
    <x v="61"/>
    <n v="0.1688896"/>
    <n v="6.8138259999999997"/>
    <x v="77"/>
    <x v="2"/>
    <x v="4"/>
    <n v="0.78559999999999997"/>
    <x v="60"/>
    <n v="1"/>
    <x v="2"/>
    <x v="0"/>
    <x v="6"/>
  </r>
  <r>
    <s v="INKs0011P"/>
    <x v="61"/>
    <n v="0.17217499999999999"/>
    <n v="6.9022990000000002"/>
    <x v="77"/>
    <x v="2"/>
    <x v="4"/>
    <n v="0.78559999999999997"/>
    <x v="60"/>
    <n v="2"/>
    <x v="2"/>
    <x v="0"/>
    <x v="6"/>
  </r>
  <r>
    <s v="INKs0011P"/>
    <x v="61"/>
    <n v="0.1769725"/>
    <n v="6.6580459999999997"/>
    <x v="78"/>
    <x v="2"/>
    <x v="4"/>
    <n v="0.78559999999999997"/>
    <x v="60"/>
    <n v="0"/>
    <x v="2"/>
    <x v="0"/>
    <x v="6"/>
  </r>
  <r>
    <s v="INKs0011P"/>
    <x v="61"/>
    <n v="0.1764357"/>
    <n v="6.6662710000000001"/>
    <x v="78"/>
    <x v="2"/>
    <x v="4"/>
    <n v="0.78559999999999997"/>
    <x v="60"/>
    <n v="1"/>
    <x v="2"/>
    <x v="0"/>
    <x v="6"/>
  </r>
  <r>
    <s v="INKs0011P"/>
    <x v="61"/>
    <n v="0.17700199999999999"/>
    <n v="6.6316940000000004"/>
    <x v="78"/>
    <x v="2"/>
    <x v="4"/>
    <n v="0.78559999999999997"/>
    <x v="60"/>
    <n v="2"/>
    <x v="2"/>
    <x v="0"/>
    <x v="6"/>
  </r>
  <r>
    <s v="INKs0011P"/>
    <x v="61"/>
    <n v="0.19886760000000001"/>
    <n v="6.6011150000000001"/>
    <x v="79"/>
    <x v="2"/>
    <x v="4"/>
    <n v="0.78559999999999997"/>
    <x v="60"/>
    <n v="0"/>
    <x v="2"/>
    <x v="0"/>
    <x v="6"/>
  </r>
  <r>
    <s v="INKs0011P"/>
    <x v="61"/>
    <n v="0.2040013"/>
    <n v="6.6799109999999997"/>
    <x v="79"/>
    <x v="2"/>
    <x v="4"/>
    <n v="0.78559999999999997"/>
    <x v="60"/>
    <n v="1"/>
    <x v="2"/>
    <x v="0"/>
    <x v="6"/>
  </r>
  <r>
    <s v="INKs0011P"/>
    <x v="61"/>
    <n v="0.1975877"/>
    <n v="6.5153239999999997"/>
    <x v="79"/>
    <x v="2"/>
    <x v="4"/>
    <n v="0.78559999999999997"/>
    <x v="60"/>
    <n v="2"/>
    <x v="2"/>
    <x v="0"/>
    <x v="6"/>
  </r>
  <r>
    <s v="INKs0011P"/>
    <x v="61"/>
    <n v="0.22627159999999999"/>
    <n v="6.4212410000000002"/>
    <x v="80"/>
    <x v="2"/>
    <x v="4"/>
    <n v="0.78559999999999997"/>
    <x v="60"/>
    <n v="0"/>
    <x v="2"/>
    <x v="0"/>
    <x v="6"/>
  </r>
  <r>
    <s v="INKs0011P"/>
    <x v="61"/>
    <n v="0.23340669999999999"/>
    <n v="6.4959069999999999"/>
    <x v="80"/>
    <x v="2"/>
    <x v="4"/>
    <n v="0.78559999999999997"/>
    <x v="60"/>
    <n v="1"/>
    <x v="2"/>
    <x v="0"/>
    <x v="6"/>
  </r>
  <r>
    <s v="INKs0011P"/>
    <x v="61"/>
    <n v="0.2294139"/>
    <n v="6.4259050000000002"/>
    <x v="80"/>
    <x v="2"/>
    <x v="4"/>
    <n v="0.78559999999999997"/>
    <x v="60"/>
    <n v="2"/>
    <x v="2"/>
    <x v="0"/>
    <x v="6"/>
  </r>
  <r>
    <s v="INKs0011S"/>
    <x v="61"/>
    <n v="1.143282E-2"/>
    <n v="13.46773"/>
    <x v="0"/>
    <x v="2"/>
    <x v="4"/>
    <n v="0.78559999999999997"/>
    <x v="60"/>
    <n v="0"/>
    <x v="3"/>
    <x v="0"/>
    <x v="6"/>
  </r>
  <r>
    <s v="INKs0011S"/>
    <x v="61"/>
    <n v="1.127179E-2"/>
    <n v="13.437799999999999"/>
    <x v="0"/>
    <x v="2"/>
    <x v="4"/>
    <n v="0.78559999999999997"/>
    <x v="60"/>
    <n v="1"/>
    <x v="3"/>
    <x v="0"/>
    <x v="6"/>
  </r>
  <r>
    <s v="INKs0011S"/>
    <x v="61"/>
    <n v="1.144092E-2"/>
    <n v="13.45927"/>
    <x v="0"/>
    <x v="2"/>
    <x v="4"/>
    <n v="0.78559999999999997"/>
    <x v="60"/>
    <n v="2"/>
    <x v="3"/>
    <x v="0"/>
    <x v="6"/>
  </r>
  <r>
    <s v="INKs0011S"/>
    <x v="61"/>
    <n v="1.1551499999999999E-2"/>
    <n v="13.10026"/>
    <x v="27"/>
    <x v="2"/>
    <x v="4"/>
    <n v="0.78559999999999997"/>
    <x v="60"/>
    <n v="0"/>
    <x v="3"/>
    <x v="0"/>
    <x v="6"/>
  </r>
  <r>
    <s v="INKs0011S"/>
    <x v="61"/>
    <n v="1.175085E-2"/>
    <n v="13.15748"/>
    <x v="27"/>
    <x v="2"/>
    <x v="4"/>
    <n v="0.78559999999999997"/>
    <x v="60"/>
    <n v="1"/>
    <x v="3"/>
    <x v="0"/>
    <x v="6"/>
  </r>
  <r>
    <s v="INKs0011S"/>
    <x v="61"/>
    <n v="1.162971E-2"/>
    <n v="13.154730000000001"/>
    <x v="27"/>
    <x v="2"/>
    <x v="4"/>
    <n v="0.78559999999999997"/>
    <x v="60"/>
    <n v="2"/>
    <x v="3"/>
    <x v="0"/>
    <x v="6"/>
  </r>
  <r>
    <s v="INKs0011S"/>
    <x v="61"/>
    <n v="1.118481E-2"/>
    <n v="12.86032"/>
    <x v="1"/>
    <x v="2"/>
    <x v="4"/>
    <n v="0.78559999999999997"/>
    <x v="60"/>
    <n v="0"/>
    <x v="3"/>
    <x v="0"/>
    <x v="6"/>
  </r>
  <r>
    <s v="INKs0011S"/>
    <x v="61"/>
    <n v="1.12362E-2"/>
    <n v="12.890370000000001"/>
    <x v="1"/>
    <x v="2"/>
    <x v="4"/>
    <n v="0.78559999999999997"/>
    <x v="60"/>
    <n v="1"/>
    <x v="3"/>
    <x v="0"/>
    <x v="6"/>
  </r>
  <r>
    <s v="INKs0011S"/>
    <x v="61"/>
    <n v="1.158872E-2"/>
    <n v="12.95997"/>
    <x v="1"/>
    <x v="2"/>
    <x v="4"/>
    <n v="0.78559999999999997"/>
    <x v="60"/>
    <n v="2"/>
    <x v="3"/>
    <x v="0"/>
    <x v="6"/>
  </r>
  <r>
    <s v="INKs0011S"/>
    <x v="61"/>
    <n v="1.132679E-2"/>
    <n v="12.659190000000001"/>
    <x v="30"/>
    <x v="2"/>
    <x v="4"/>
    <n v="0.78559999999999997"/>
    <x v="60"/>
    <n v="0"/>
    <x v="3"/>
    <x v="0"/>
    <x v="6"/>
  </r>
  <r>
    <s v="INKs0011S"/>
    <x v="61"/>
    <n v="1.100982E-2"/>
    <n v="12.58231"/>
    <x v="30"/>
    <x v="2"/>
    <x v="4"/>
    <n v="0.78559999999999997"/>
    <x v="60"/>
    <n v="1"/>
    <x v="3"/>
    <x v="0"/>
    <x v="6"/>
  </r>
  <r>
    <s v="INKs0011S"/>
    <x v="61"/>
    <n v="1.1121610000000001E-2"/>
    <n v="12.57244"/>
    <x v="30"/>
    <x v="2"/>
    <x v="4"/>
    <n v="0.78559999999999997"/>
    <x v="60"/>
    <n v="2"/>
    <x v="3"/>
    <x v="0"/>
    <x v="6"/>
  </r>
  <r>
    <s v="INKs0011S"/>
    <x v="61"/>
    <n v="1.117782E-2"/>
    <n v="12.36683"/>
    <x v="2"/>
    <x v="2"/>
    <x v="4"/>
    <n v="0.78559999999999997"/>
    <x v="60"/>
    <n v="0"/>
    <x v="3"/>
    <x v="0"/>
    <x v="6"/>
  </r>
  <r>
    <s v="INKs0011S"/>
    <x v="61"/>
    <n v="1.0575040000000001E-2"/>
    <n v="12.318820000000001"/>
    <x v="2"/>
    <x v="2"/>
    <x v="4"/>
    <n v="0.78559999999999997"/>
    <x v="60"/>
    <n v="1"/>
    <x v="3"/>
    <x v="0"/>
    <x v="6"/>
  </r>
  <r>
    <s v="INKs0011S"/>
    <x v="61"/>
    <n v="1.126136E-2"/>
    <n v="12.3857"/>
    <x v="2"/>
    <x v="2"/>
    <x v="4"/>
    <n v="0.78559999999999997"/>
    <x v="60"/>
    <n v="2"/>
    <x v="3"/>
    <x v="0"/>
    <x v="6"/>
  </r>
  <r>
    <s v="INKs0011S"/>
    <x v="61"/>
    <n v="1.1248090000000001E-2"/>
    <n v="12.20675"/>
    <x v="33"/>
    <x v="2"/>
    <x v="4"/>
    <n v="0.78559999999999997"/>
    <x v="60"/>
    <n v="0"/>
    <x v="3"/>
    <x v="0"/>
    <x v="6"/>
  </r>
  <r>
    <s v="INKs0011S"/>
    <x v="61"/>
    <n v="1.12928E-2"/>
    <n v="12.20795"/>
    <x v="33"/>
    <x v="2"/>
    <x v="4"/>
    <n v="0.78559999999999997"/>
    <x v="60"/>
    <n v="1"/>
    <x v="3"/>
    <x v="0"/>
    <x v="6"/>
  </r>
  <r>
    <s v="INKs0011S"/>
    <x v="61"/>
    <n v="1.093389E-2"/>
    <n v="12.141640000000001"/>
    <x v="33"/>
    <x v="2"/>
    <x v="4"/>
    <n v="0.78559999999999997"/>
    <x v="60"/>
    <n v="2"/>
    <x v="3"/>
    <x v="0"/>
    <x v="6"/>
  </r>
  <r>
    <s v="INKs0011S"/>
    <x v="61"/>
    <n v="1.164278E-2"/>
    <n v="11.89228"/>
    <x v="3"/>
    <x v="2"/>
    <x v="4"/>
    <n v="0.78559999999999997"/>
    <x v="60"/>
    <n v="0"/>
    <x v="3"/>
    <x v="0"/>
    <x v="6"/>
  </r>
  <r>
    <s v="INKs0011S"/>
    <x v="61"/>
    <n v="1.118157E-2"/>
    <n v="11.85758"/>
    <x v="3"/>
    <x v="2"/>
    <x v="4"/>
    <n v="0.78559999999999997"/>
    <x v="60"/>
    <n v="1"/>
    <x v="3"/>
    <x v="0"/>
    <x v="6"/>
  </r>
  <r>
    <s v="INKs0011S"/>
    <x v="61"/>
    <n v="1.135531E-2"/>
    <n v="11.89212"/>
    <x v="3"/>
    <x v="2"/>
    <x v="4"/>
    <n v="0.78559999999999997"/>
    <x v="60"/>
    <n v="2"/>
    <x v="3"/>
    <x v="0"/>
    <x v="6"/>
  </r>
  <r>
    <s v="INKs0011S"/>
    <x v="61"/>
    <n v="1.147831E-2"/>
    <n v="11.74267"/>
    <x v="36"/>
    <x v="2"/>
    <x v="4"/>
    <n v="0.78559999999999997"/>
    <x v="60"/>
    <n v="0"/>
    <x v="3"/>
    <x v="0"/>
    <x v="6"/>
  </r>
  <r>
    <s v="INKs0011S"/>
    <x v="61"/>
    <n v="1.1310219999999999E-2"/>
    <n v="11.713660000000001"/>
    <x v="36"/>
    <x v="2"/>
    <x v="4"/>
    <n v="0.78559999999999997"/>
    <x v="60"/>
    <n v="1"/>
    <x v="3"/>
    <x v="0"/>
    <x v="6"/>
  </r>
  <r>
    <s v="INKs0011S"/>
    <x v="61"/>
    <n v="1.120085E-2"/>
    <n v="11.687139999999999"/>
    <x v="36"/>
    <x v="2"/>
    <x v="4"/>
    <n v="0.78559999999999997"/>
    <x v="60"/>
    <n v="2"/>
    <x v="3"/>
    <x v="0"/>
    <x v="6"/>
  </r>
  <r>
    <s v="INKs0011S"/>
    <x v="61"/>
    <n v="1.166332E-2"/>
    <n v="11.56287"/>
    <x v="4"/>
    <x v="2"/>
    <x v="4"/>
    <n v="0.78559999999999997"/>
    <x v="60"/>
    <n v="0"/>
    <x v="3"/>
    <x v="0"/>
    <x v="6"/>
  </r>
  <r>
    <s v="INKs0011S"/>
    <x v="61"/>
    <n v="1.165501E-2"/>
    <n v="11.49798"/>
    <x v="4"/>
    <x v="2"/>
    <x v="4"/>
    <n v="0.78559999999999997"/>
    <x v="60"/>
    <n v="1"/>
    <x v="3"/>
    <x v="0"/>
    <x v="6"/>
  </r>
  <r>
    <s v="INKs0011S"/>
    <x v="61"/>
    <n v="1.1479970000000001E-2"/>
    <n v="11.48448"/>
    <x v="4"/>
    <x v="2"/>
    <x v="4"/>
    <n v="0.78559999999999997"/>
    <x v="60"/>
    <n v="2"/>
    <x v="3"/>
    <x v="0"/>
    <x v="6"/>
  </r>
  <r>
    <s v="INKs0011S"/>
    <x v="61"/>
    <n v="1.1734690000000001E-2"/>
    <n v="11.31217"/>
    <x v="39"/>
    <x v="2"/>
    <x v="4"/>
    <n v="0.78559999999999997"/>
    <x v="60"/>
    <n v="0"/>
    <x v="3"/>
    <x v="0"/>
    <x v="6"/>
  </r>
  <r>
    <s v="INKs0011S"/>
    <x v="61"/>
    <n v="1.2280900000000001E-2"/>
    <n v="11.415010000000001"/>
    <x v="39"/>
    <x v="2"/>
    <x v="4"/>
    <n v="0.78559999999999997"/>
    <x v="60"/>
    <n v="1"/>
    <x v="3"/>
    <x v="0"/>
    <x v="6"/>
  </r>
  <r>
    <s v="INKs0011S"/>
    <x v="61"/>
    <n v="1.176349E-2"/>
    <n v="11.33634"/>
    <x v="39"/>
    <x v="2"/>
    <x v="4"/>
    <n v="0.78559999999999997"/>
    <x v="60"/>
    <n v="2"/>
    <x v="3"/>
    <x v="0"/>
    <x v="6"/>
  </r>
  <r>
    <s v="INKs0011S"/>
    <x v="61"/>
    <n v="1.284304E-2"/>
    <n v="11.10974"/>
    <x v="5"/>
    <x v="2"/>
    <x v="4"/>
    <n v="0.78559999999999997"/>
    <x v="60"/>
    <n v="0"/>
    <x v="3"/>
    <x v="0"/>
    <x v="6"/>
  </r>
  <r>
    <s v="INKs0011S"/>
    <x v="61"/>
    <n v="1.2950929999999999E-2"/>
    <n v="11.138439999999999"/>
    <x v="5"/>
    <x v="2"/>
    <x v="4"/>
    <n v="0.78559999999999997"/>
    <x v="60"/>
    <n v="1"/>
    <x v="3"/>
    <x v="0"/>
    <x v="6"/>
  </r>
  <r>
    <s v="INKs0011S"/>
    <x v="61"/>
    <n v="1.2956519999999999E-2"/>
    <n v="11.111140000000001"/>
    <x v="5"/>
    <x v="2"/>
    <x v="4"/>
    <n v="0.78559999999999997"/>
    <x v="60"/>
    <n v="2"/>
    <x v="3"/>
    <x v="0"/>
    <x v="6"/>
  </r>
  <r>
    <s v="INKs0011S"/>
    <x v="61"/>
    <n v="1.461894E-2"/>
    <n v="10.90747"/>
    <x v="42"/>
    <x v="2"/>
    <x v="4"/>
    <n v="0.78559999999999997"/>
    <x v="60"/>
    <n v="0"/>
    <x v="3"/>
    <x v="0"/>
    <x v="6"/>
  </r>
  <r>
    <s v="INKs0011S"/>
    <x v="61"/>
    <n v="1.463646E-2"/>
    <n v="10.916090000000001"/>
    <x v="42"/>
    <x v="2"/>
    <x v="4"/>
    <n v="0.78559999999999997"/>
    <x v="60"/>
    <n v="1"/>
    <x v="3"/>
    <x v="0"/>
    <x v="6"/>
  </r>
  <r>
    <s v="INKs0011S"/>
    <x v="61"/>
    <n v="1.489905E-2"/>
    <n v="10.98297"/>
    <x v="42"/>
    <x v="2"/>
    <x v="4"/>
    <n v="0.78559999999999997"/>
    <x v="60"/>
    <n v="2"/>
    <x v="3"/>
    <x v="0"/>
    <x v="6"/>
  </r>
  <r>
    <s v="INKs0011S"/>
    <x v="61"/>
    <n v="1.866284E-2"/>
    <n v="10.80245"/>
    <x v="6"/>
    <x v="2"/>
    <x v="4"/>
    <n v="0.78559999999999997"/>
    <x v="60"/>
    <n v="0"/>
    <x v="3"/>
    <x v="0"/>
    <x v="6"/>
  </r>
  <r>
    <s v="INKs0011S"/>
    <x v="61"/>
    <n v="1.849806E-2"/>
    <n v="10.76948"/>
    <x v="6"/>
    <x v="2"/>
    <x v="4"/>
    <n v="0.78559999999999997"/>
    <x v="60"/>
    <n v="1"/>
    <x v="3"/>
    <x v="0"/>
    <x v="6"/>
  </r>
  <r>
    <s v="INKs0011S"/>
    <x v="61"/>
    <n v="1.8936979999999999E-2"/>
    <n v="10.81827"/>
    <x v="6"/>
    <x v="2"/>
    <x v="4"/>
    <n v="0.78559999999999997"/>
    <x v="60"/>
    <n v="2"/>
    <x v="3"/>
    <x v="0"/>
    <x v="6"/>
  </r>
  <r>
    <s v="INKs0011S"/>
    <x v="61"/>
    <n v="2.5126240000000001E-2"/>
    <n v="10.571719999999999"/>
    <x v="45"/>
    <x v="2"/>
    <x v="4"/>
    <n v="0.78559999999999997"/>
    <x v="60"/>
    <n v="0"/>
    <x v="3"/>
    <x v="0"/>
    <x v="6"/>
  </r>
  <r>
    <s v="INKs0011S"/>
    <x v="61"/>
    <n v="2.5501429999999999E-2"/>
    <n v="10.65413"/>
    <x v="45"/>
    <x v="2"/>
    <x v="4"/>
    <n v="0.78559999999999997"/>
    <x v="60"/>
    <n v="1"/>
    <x v="3"/>
    <x v="0"/>
    <x v="6"/>
  </r>
  <r>
    <s v="INKs0011S"/>
    <x v="61"/>
    <n v="2.5693870000000001E-2"/>
    <n v="10.67474"/>
    <x v="45"/>
    <x v="2"/>
    <x v="4"/>
    <n v="0.78559999999999997"/>
    <x v="60"/>
    <n v="2"/>
    <x v="3"/>
    <x v="0"/>
    <x v="6"/>
  </r>
  <r>
    <s v="INKs0011S"/>
    <x v="61"/>
    <n v="3.3044370000000003E-2"/>
    <n v="10.434889999999999"/>
    <x v="7"/>
    <x v="2"/>
    <x v="4"/>
    <n v="0.78559999999999997"/>
    <x v="60"/>
    <n v="0"/>
    <x v="3"/>
    <x v="0"/>
    <x v="6"/>
  </r>
  <r>
    <s v="INKs0011S"/>
    <x v="61"/>
    <n v="3.2824409999999998E-2"/>
    <n v="10.40662"/>
    <x v="7"/>
    <x v="2"/>
    <x v="4"/>
    <n v="0.78559999999999997"/>
    <x v="60"/>
    <n v="1"/>
    <x v="3"/>
    <x v="0"/>
    <x v="6"/>
  </r>
  <r>
    <s v="INKs0011S"/>
    <x v="61"/>
    <n v="3.2743830000000002E-2"/>
    <n v="10.408670000000001"/>
    <x v="7"/>
    <x v="2"/>
    <x v="4"/>
    <n v="0.78559999999999997"/>
    <x v="60"/>
    <n v="2"/>
    <x v="3"/>
    <x v="0"/>
    <x v="6"/>
  </r>
  <r>
    <s v="INKs0011S"/>
    <x v="61"/>
    <n v="3.628315E-2"/>
    <n v="10.521409999999999"/>
    <x v="48"/>
    <x v="2"/>
    <x v="4"/>
    <n v="0.78559999999999997"/>
    <x v="60"/>
    <n v="0"/>
    <x v="3"/>
    <x v="0"/>
    <x v="6"/>
  </r>
  <r>
    <s v="INKs0011S"/>
    <x v="61"/>
    <n v="3.5304719999999998E-2"/>
    <n v="10.41179"/>
    <x v="48"/>
    <x v="2"/>
    <x v="4"/>
    <n v="0.78559999999999997"/>
    <x v="60"/>
    <n v="1"/>
    <x v="3"/>
    <x v="0"/>
    <x v="6"/>
  </r>
  <r>
    <s v="INKs0011S"/>
    <x v="61"/>
    <n v="3.5204579999999999E-2"/>
    <n v="10.42628"/>
    <x v="48"/>
    <x v="2"/>
    <x v="4"/>
    <n v="0.78559999999999997"/>
    <x v="60"/>
    <n v="2"/>
    <x v="3"/>
    <x v="0"/>
    <x v="6"/>
  </r>
  <r>
    <s v="INKs0011S"/>
    <x v="61"/>
    <n v="3.4423290000000002E-2"/>
    <n v="10.12866"/>
    <x v="8"/>
    <x v="2"/>
    <x v="4"/>
    <n v="0.78559999999999997"/>
    <x v="60"/>
    <n v="0"/>
    <x v="3"/>
    <x v="0"/>
    <x v="6"/>
  </r>
  <r>
    <s v="INKs0011S"/>
    <x v="61"/>
    <n v="3.4260840000000001E-2"/>
    <n v="10.144030000000001"/>
    <x v="8"/>
    <x v="2"/>
    <x v="4"/>
    <n v="0.78559999999999997"/>
    <x v="60"/>
    <n v="1"/>
    <x v="3"/>
    <x v="0"/>
    <x v="6"/>
  </r>
  <r>
    <s v="INKs0011S"/>
    <x v="61"/>
    <n v="3.4275670000000001E-2"/>
    <n v="10.12012"/>
    <x v="8"/>
    <x v="2"/>
    <x v="4"/>
    <n v="0.78559999999999997"/>
    <x v="60"/>
    <n v="2"/>
    <x v="3"/>
    <x v="0"/>
    <x v="6"/>
  </r>
  <r>
    <s v="INKs0011S"/>
    <x v="61"/>
    <n v="3.5356560000000002E-2"/>
    <n v="10.219760000000001"/>
    <x v="51"/>
    <x v="2"/>
    <x v="4"/>
    <n v="0.78559999999999997"/>
    <x v="60"/>
    <n v="0"/>
    <x v="3"/>
    <x v="0"/>
    <x v="6"/>
  </r>
  <r>
    <s v="INKs0011S"/>
    <x v="61"/>
    <n v="3.4743419999999997E-2"/>
    <n v="10.14621"/>
    <x v="51"/>
    <x v="2"/>
    <x v="4"/>
    <n v="0.78559999999999997"/>
    <x v="60"/>
    <n v="1"/>
    <x v="3"/>
    <x v="0"/>
    <x v="6"/>
  </r>
  <r>
    <s v="INKs0011S"/>
    <x v="61"/>
    <n v="3.5099669999999999E-2"/>
    <n v="10.16845"/>
    <x v="51"/>
    <x v="2"/>
    <x v="4"/>
    <n v="0.78559999999999997"/>
    <x v="60"/>
    <n v="2"/>
    <x v="3"/>
    <x v="0"/>
    <x v="6"/>
  </r>
  <r>
    <s v="INKs0011S"/>
    <x v="61"/>
    <n v="3.2732879999999999E-2"/>
    <n v="9.8429490000000008"/>
    <x v="9"/>
    <x v="2"/>
    <x v="4"/>
    <n v="0.78559999999999997"/>
    <x v="60"/>
    <n v="0"/>
    <x v="3"/>
    <x v="0"/>
    <x v="6"/>
  </r>
  <r>
    <s v="INKs0011S"/>
    <x v="61"/>
    <n v="3.207608E-2"/>
    <n v="9.7694460000000003"/>
    <x v="9"/>
    <x v="2"/>
    <x v="4"/>
    <n v="0.78559999999999997"/>
    <x v="60"/>
    <n v="1"/>
    <x v="3"/>
    <x v="0"/>
    <x v="6"/>
  </r>
  <r>
    <s v="INKs0011S"/>
    <x v="61"/>
    <n v="3.1956859999999997E-2"/>
    <n v="9.7595290000000006"/>
    <x v="9"/>
    <x v="2"/>
    <x v="4"/>
    <n v="0.78559999999999997"/>
    <x v="60"/>
    <n v="2"/>
    <x v="3"/>
    <x v="0"/>
    <x v="6"/>
  </r>
  <r>
    <s v="INKs0011S"/>
    <x v="61"/>
    <n v="3.1560879999999999E-2"/>
    <n v="9.8066300000000002"/>
    <x v="54"/>
    <x v="2"/>
    <x v="4"/>
    <n v="0.78559999999999997"/>
    <x v="60"/>
    <n v="0"/>
    <x v="3"/>
    <x v="0"/>
    <x v="6"/>
  </r>
  <r>
    <s v="INKs0011S"/>
    <x v="61"/>
    <n v="3.0924819999999999E-2"/>
    <n v="9.6858090000000008"/>
    <x v="54"/>
    <x v="2"/>
    <x v="4"/>
    <n v="0.78559999999999997"/>
    <x v="60"/>
    <n v="1"/>
    <x v="3"/>
    <x v="0"/>
    <x v="6"/>
  </r>
  <r>
    <s v="INKs0011S"/>
    <x v="61"/>
    <n v="3.1877919999999997E-2"/>
    <n v="9.7512659999999993"/>
    <x v="54"/>
    <x v="2"/>
    <x v="4"/>
    <n v="0.78559999999999997"/>
    <x v="60"/>
    <n v="2"/>
    <x v="3"/>
    <x v="0"/>
    <x v="6"/>
  </r>
  <r>
    <s v="INKs0011S"/>
    <x v="61"/>
    <n v="2.7902150000000001E-2"/>
    <n v="9.4424709999999994"/>
    <x v="10"/>
    <x v="2"/>
    <x v="4"/>
    <n v="0.78559999999999997"/>
    <x v="60"/>
    <n v="0"/>
    <x v="3"/>
    <x v="0"/>
    <x v="6"/>
  </r>
  <r>
    <s v="INKs0011S"/>
    <x v="61"/>
    <n v="2.779533E-2"/>
    <n v="9.4220349999999993"/>
    <x v="10"/>
    <x v="2"/>
    <x v="4"/>
    <n v="0.78559999999999997"/>
    <x v="60"/>
    <n v="1"/>
    <x v="3"/>
    <x v="0"/>
    <x v="6"/>
  </r>
  <r>
    <s v="INKs0011S"/>
    <x v="61"/>
    <n v="2.798747E-2"/>
    <n v="9.4445209999999999"/>
    <x v="10"/>
    <x v="2"/>
    <x v="4"/>
    <n v="0.78559999999999997"/>
    <x v="60"/>
    <n v="2"/>
    <x v="3"/>
    <x v="0"/>
    <x v="6"/>
  </r>
  <r>
    <s v="INKs0011S"/>
    <x v="61"/>
    <n v="2.881363E-2"/>
    <n v="9.469773"/>
    <x v="56"/>
    <x v="2"/>
    <x v="4"/>
    <n v="0.78559999999999997"/>
    <x v="60"/>
    <n v="0"/>
    <x v="3"/>
    <x v="0"/>
    <x v="6"/>
  </r>
  <r>
    <s v="INKs0011S"/>
    <x v="61"/>
    <n v="2.855094E-2"/>
    <n v="9.4646810000000006"/>
    <x v="56"/>
    <x v="2"/>
    <x v="4"/>
    <n v="0.78559999999999997"/>
    <x v="60"/>
    <n v="1"/>
    <x v="3"/>
    <x v="0"/>
    <x v="6"/>
  </r>
  <r>
    <s v="INKs0011S"/>
    <x v="61"/>
    <n v="2.8699209999999999E-2"/>
    <n v="9.4837050000000005"/>
    <x v="56"/>
    <x v="2"/>
    <x v="4"/>
    <n v="0.78559999999999997"/>
    <x v="60"/>
    <n v="2"/>
    <x v="3"/>
    <x v="0"/>
    <x v="6"/>
  </r>
  <r>
    <s v="INKs0011S"/>
    <x v="61"/>
    <n v="2.942386E-2"/>
    <n v="9.2218040000000006"/>
    <x v="11"/>
    <x v="2"/>
    <x v="4"/>
    <n v="0.78559999999999997"/>
    <x v="60"/>
    <n v="0"/>
    <x v="3"/>
    <x v="0"/>
    <x v="6"/>
  </r>
  <r>
    <s v="INKs0011S"/>
    <x v="61"/>
    <n v="2.909579E-2"/>
    <n v="9.1977130000000002"/>
    <x v="11"/>
    <x v="2"/>
    <x v="4"/>
    <n v="0.78559999999999997"/>
    <x v="60"/>
    <n v="1"/>
    <x v="3"/>
    <x v="0"/>
    <x v="6"/>
  </r>
  <r>
    <s v="INKs0011S"/>
    <x v="61"/>
    <n v="2.946847E-2"/>
    <n v="9.2530549999999998"/>
    <x v="11"/>
    <x v="2"/>
    <x v="4"/>
    <n v="0.78559999999999997"/>
    <x v="60"/>
    <n v="2"/>
    <x v="3"/>
    <x v="0"/>
    <x v="6"/>
  </r>
  <r>
    <s v="INKs0011S"/>
    <x v="61"/>
    <n v="3.9327649999999999E-2"/>
    <n v="9.2480360000000008"/>
    <x v="57"/>
    <x v="2"/>
    <x v="4"/>
    <n v="0.78559999999999997"/>
    <x v="60"/>
    <n v="0"/>
    <x v="3"/>
    <x v="0"/>
    <x v="6"/>
  </r>
  <r>
    <s v="INKs0011S"/>
    <x v="61"/>
    <n v="3.9741789999999999E-2"/>
    <n v="9.2597109999999994"/>
    <x v="57"/>
    <x v="2"/>
    <x v="4"/>
    <n v="0.78559999999999997"/>
    <x v="60"/>
    <n v="1"/>
    <x v="3"/>
    <x v="0"/>
    <x v="6"/>
  </r>
  <r>
    <s v="INKs0011S"/>
    <x v="61"/>
    <n v="3.8921110000000002E-2"/>
    <n v="9.1824119999999994"/>
    <x v="57"/>
    <x v="2"/>
    <x v="4"/>
    <n v="0.78559999999999997"/>
    <x v="60"/>
    <n v="2"/>
    <x v="3"/>
    <x v="0"/>
    <x v="6"/>
  </r>
  <r>
    <s v="INKs0011S"/>
    <x v="61"/>
    <n v="4.6027159999999998E-2"/>
    <n v="9.1193050000000007"/>
    <x v="12"/>
    <x v="2"/>
    <x v="4"/>
    <n v="0.78559999999999997"/>
    <x v="60"/>
    <n v="0"/>
    <x v="3"/>
    <x v="0"/>
    <x v="6"/>
  </r>
  <r>
    <s v="INKs0011S"/>
    <x v="61"/>
    <n v="4.5755400000000002E-2"/>
    <n v="9.0942109999999996"/>
    <x v="12"/>
    <x v="2"/>
    <x v="4"/>
    <n v="0.78559999999999997"/>
    <x v="60"/>
    <n v="1"/>
    <x v="3"/>
    <x v="0"/>
    <x v="6"/>
  </r>
  <r>
    <s v="INKs0011S"/>
    <x v="61"/>
    <n v="4.5505139999999999E-2"/>
    <n v="9.0641949999999998"/>
    <x v="12"/>
    <x v="2"/>
    <x v="4"/>
    <n v="0.78559999999999997"/>
    <x v="60"/>
    <n v="2"/>
    <x v="3"/>
    <x v="0"/>
    <x v="6"/>
  </r>
  <r>
    <s v="INKs0011S"/>
    <x v="61"/>
    <n v="5.0107119999999998E-2"/>
    <n v="9.0538179999999997"/>
    <x v="58"/>
    <x v="2"/>
    <x v="4"/>
    <n v="0.78559999999999997"/>
    <x v="60"/>
    <n v="0"/>
    <x v="3"/>
    <x v="0"/>
    <x v="6"/>
  </r>
  <r>
    <s v="INKs0011S"/>
    <x v="61"/>
    <n v="4.9744879999999998E-2"/>
    <n v="8.9784279999999992"/>
    <x v="58"/>
    <x v="2"/>
    <x v="4"/>
    <n v="0.78559999999999997"/>
    <x v="60"/>
    <n v="1"/>
    <x v="3"/>
    <x v="0"/>
    <x v="6"/>
  </r>
  <r>
    <s v="INKs0011S"/>
    <x v="61"/>
    <n v="4.9515719999999999E-2"/>
    <n v="9.0336569999999998"/>
    <x v="58"/>
    <x v="2"/>
    <x v="4"/>
    <n v="0.78559999999999997"/>
    <x v="60"/>
    <n v="2"/>
    <x v="3"/>
    <x v="0"/>
    <x v="6"/>
  </r>
  <r>
    <s v="INKs0011S"/>
    <x v="61"/>
    <n v="5.1842659999999999E-2"/>
    <n v="8.7661079999999991"/>
    <x v="13"/>
    <x v="2"/>
    <x v="4"/>
    <n v="0.78559999999999997"/>
    <x v="60"/>
    <n v="0"/>
    <x v="3"/>
    <x v="0"/>
    <x v="6"/>
  </r>
  <r>
    <s v="INKs0011S"/>
    <x v="61"/>
    <n v="5.121502E-2"/>
    <n v="8.7292369999999995"/>
    <x v="13"/>
    <x v="2"/>
    <x v="4"/>
    <n v="0.78559999999999997"/>
    <x v="60"/>
    <n v="1"/>
    <x v="3"/>
    <x v="0"/>
    <x v="6"/>
  </r>
  <r>
    <s v="INKs0011S"/>
    <x v="61"/>
    <n v="5.2516340000000002E-2"/>
    <n v="8.829637"/>
    <x v="13"/>
    <x v="2"/>
    <x v="4"/>
    <n v="0.78559999999999997"/>
    <x v="60"/>
    <n v="2"/>
    <x v="3"/>
    <x v="0"/>
    <x v="6"/>
  </r>
  <r>
    <s v="INKs0011S"/>
    <x v="61"/>
    <n v="5.6026069999999997E-2"/>
    <n v="8.6358949999999997"/>
    <x v="59"/>
    <x v="2"/>
    <x v="4"/>
    <n v="0.78559999999999997"/>
    <x v="60"/>
    <n v="0"/>
    <x v="3"/>
    <x v="0"/>
    <x v="6"/>
  </r>
  <r>
    <s v="INKs0011S"/>
    <x v="61"/>
    <n v="5.467553E-2"/>
    <n v="8.5730629999999994"/>
    <x v="59"/>
    <x v="2"/>
    <x v="4"/>
    <n v="0.78559999999999997"/>
    <x v="60"/>
    <n v="1"/>
    <x v="3"/>
    <x v="0"/>
    <x v="6"/>
  </r>
  <r>
    <s v="INKs0011S"/>
    <x v="61"/>
    <n v="5.3490320000000001E-2"/>
    <n v="8.4769740000000002"/>
    <x v="59"/>
    <x v="2"/>
    <x v="4"/>
    <n v="0.78559999999999997"/>
    <x v="60"/>
    <n v="2"/>
    <x v="3"/>
    <x v="0"/>
    <x v="6"/>
  </r>
  <r>
    <s v="INKs0011S"/>
    <x v="61"/>
    <n v="5.8659559999999999E-2"/>
    <n v="8.3771509999999996"/>
    <x v="14"/>
    <x v="2"/>
    <x v="4"/>
    <n v="0.78559999999999997"/>
    <x v="60"/>
    <n v="0"/>
    <x v="3"/>
    <x v="0"/>
    <x v="6"/>
  </r>
  <r>
    <s v="INKs0011S"/>
    <x v="61"/>
    <n v="5.8865819999999999E-2"/>
    <n v="8.351127"/>
    <x v="14"/>
    <x v="2"/>
    <x v="4"/>
    <n v="0.78559999999999997"/>
    <x v="60"/>
    <n v="1"/>
    <x v="3"/>
    <x v="0"/>
    <x v="6"/>
  </r>
  <r>
    <s v="INKs0011S"/>
    <x v="61"/>
    <n v="6.0644869999999997E-2"/>
    <n v="8.5020950000000006"/>
    <x v="14"/>
    <x v="2"/>
    <x v="4"/>
    <n v="0.78559999999999997"/>
    <x v="60"/>
    <n v="2"/>
    <x v="3"/>
    <x v="0"/>
    <x v="6"/>
  </r>
  <r>
    <s v="INKs0011S"/>
    <x v="61"/>
    <n v="6.6990019999999997E-2"/>
    <n v="8.4261599999999994"/>
    <x v="60"/>
    <x v="2"/>
    <x v="4"/>
    <n v="0.78559999999999997"/>
    <x v="60"/>
    <n v="0"/>
    <x v="3"/>
    <x v="0"/>
    <x v="6"/>
  </r>
  <r>
    <s v="INKs0011S"/>
    <x v="61"/>
    <n v="6.561968E-2"/>
    <n v="8.3179639999999999"/>
    <x v="60"/>
    <x v="2"/>
    <x v="4"/>
    <n v="0.78559999999999997"/>
    <x v="60"/>
    <n v="1"/>
    <x v="3"/>
    <x v="0"/>
    <x v="6"/>
  </r>
  <r>
    <s v="INKs0011S"/>
    <x v="61"/>
    <n v="6.7396150000000002E-2"/>
    <n v="8.4476589999999998"/>
    <x v="60"/>
    <x v="2"/>
    <x v="4"/>
    <n v="0.78559999999999997"/>
    <x v="60"/>
    <n v="2"/>
    <x v="3"/>
    <x v="0"/>
    <x v="6"/>
  </r>
  <r>
    <s v="INKs0011S"/>
    <x v="61"/>
    <n v="7.1211940000000001E-2"/>
    <n v="8.3639569999999992"/>
    <x v="15"/>
    <x v="2"/>
    <x v="4"/>
    <n v="0.78559999999999997"/>
    <x v="60"/>
    <n v="0"/>
    <x v="3"/>
    <x v="0"/>
    <x v="6"/>
  </r>
  <r>
    <s v="INKs0011S"/>
    <x v="61"/>
    <n v="7.2778200000000001E-2"/>
    <n v="8.4397490000000008"/>
    <x v="15"/>
    <x v="2"/>
    <x v="4"/>
    <n v="0.78559999999999997"/>
    <x v="60"/>
    <n v="1"/>
    <x v="3"/>
    <x v="0"/>
    <x v="6"/>
  </r>
  <r>
    <s v="INKs0011S"/>
    <x v="61"/>
    <n v="7.3579930000000002E-2"/>
    <n v="8.5257170000000002"/>
    <x v="15"/>
    <x v="2"/>
    <x v="4"/>
    <n v="0.78559999999999997"/>
    <x v="60"/>
    <n v="2"/>
    <x v="3"/>
    <x v="0"/>
    <x v="6"/>
  </r>
  <r>
    <s v="INKs0011S"/>
    <x v="61"/>
    <n v="7.949755E-2"/>
    <n v="8.3720079999999992"/>
    <x v="61"/>
    <x v="2"/>
    <x v="4"/>
    <n v="0.78559999999999997"/>
    <x v="60"/>
    <n v="0"/>
    <x v="3"/>
    <x v="0"/>
    <x v="6"/>
  </r>
  <r>
    <s v="INKs0011S"/>
    <x v="61"/>
    <n v="7.8497540000000005E-2"/>
    <n v="8.2866389999999992"/>
    <x v="61"/>
    <x v="2"/>
    <x v="4"/>
    <n v="0.78559999999999997"/>
    <x v="60"/>
    <n v="1"/>
    <x v="3"/>
    <x v="0"/>
    <x v="6"/>
  </r>
  <r>
    <s v="INKs0011S"/>
    <x v="61"/>
    <n v="7.907778E-2"/>
    <n v="8.3374469999999992"/>
    <x v="61"/>
    <x v="2"/>
    <x v="4"/>
    <n v="0.78559999999999997"/>
    <x v="60"/>
    <n v="2"/>
    <x v="3"/>
    <x v="0"/>
    <x v="6"/>
  </r>
  <r>
    <s v="INKs0011S"/>
    <x v="61"/>
    <n v="8.9049459999999997E-2"/>
    <n v="8.0809429999999995"/>
    <x v="62"/>
    <x v="2"/>
    <x v="4"/>
    <n v="0.78559999999999997"/>
    <x v="60"/>
    <n v="0"/>
    <x v="3"/>
    <x v="0"/>
    <x v="6"/>
  </r>
  <r>
    <s v="INKs0011S"/>
    <x v="61"/>
    <n v="9.1643409999999995E-2"/>
    <n v="8.1776199999999992"/>
    <x v="62"/>
    <x v="2"/>
    <x v="4"/>
    <n v="0.78559999999999997"/>
    <x v="60"/>
    <n v="1"/>
    <x v="3"/>
    <x v="0"/>
    <x v="6"/>
  </r>
  <r>
    <s v="INKs0011S"/>
    <x v="61"/>
    <n v="9.0185810000000005E-2"/>
    <n v="8.1399889999999999"/>
    <x v="62"/>
    <x v="2"/>
    <x v="4"/>
    <n v="0.78559999999999997"/>
    <x v="60"/>
    <n v="2"/>
    <x v="3"/>
    <x v="0"/>
    <x v="6"/>
  </r>
  <r>
    <s v="INKs0011S"/>
    <x v="61"/>
    <n v="0.1201615"/>
    <n v="8.0851869999999995"/>
    <x v="63"/>
    <x v="2"/>
    <x v="4"/>
    <n v="0.78559999999999997"/>
    <x v="60"/>
    <n v="0"/>
    <x v="3"/>
    <x v="0"/>
    <x v="6"/>
  </r>
  <r>
    <s v="INKs0011S"/>
    <x v="61"/>
    <n v="0.11933870000000001"/>
    <n v="8.0778409999999994"/>
    <x v="63"/>
    <x v="2"/>
    <x v="4"/>
    <n v="0.78559999999999997"/>
    <x v="60"/>
    <n v="1"/>
    <x v="3"/>
    <x v="0"/>
    <x v="6"/>
  </r>
  <r>
    <s v="INKs0011S"/>
    <x v="61"/>
    <n v="0.1203912"/>
    <n v="8.0573180000000004"/>
    <x v="63"/>
    <x v="2"/>
    <x v="4"/>
    <n v="0.78559999999999997"/>
    <x v="60"/>
    <n v="2"/>
    <x v="3"/>
    <x v="0"/>
    <x v="6"/>
  </r>
  <r>
    <s v="INKs0011P"/>
    <x v="61"/>
    <n v="0.182113"/>
    <n v="7.7834000000000003"/>
    <x v="64"/>
    <x v="2"/>
    <x v="4"/>
    <n v="0.78559999999999997"/>
    <x v="60"/>
    <n v="0"/>
    <x v="3"/>
    <x v="0"/>
    <x v="6"/>
  </r>
  <r>
    <s v="INKs0011P"/>
    <x v="61"/>
    <n v="0.18368139999999999"/>
    <n v="7.7469380000000001"/>
    <x v="64"/>
    <x v="2"/>
    <x v="4"/>
    <n v="0.78559999999999997"/>
    <x v="60"/>
    <n v="1"/>
    <x v="3"/>
    <x v="0"/>
    <x v="6"/>
  </r>
  <r>
    <s v="INKs0011P"/>
    <x v="61"/>
    <n v="0.1839527"/>
    <n v="7.8436199999999996"/>
    <x v="64"/>
    <x v="2"/>
    <x v="4"/>
    <n v="0.78559999999999997"/>
    <x v="60"/>
    <n v="2"/>
    <x v="3"/>
    <x v="0"/>
    <x v="6"/>
  </r>
  <r>
    <s v="INKs0011P"/>
    <x v="61"/>
    <n v="0.43317280000000002"/>
    <n v="9.3021360000000008"/>
    <x v="65"/>
    <x v="2"/>
    <x v="4"/>
    <n v="0.78559999999999997"/>
    <x v="60"/>
    <n v="0"/>
    <x v="3"/>
    <x v="0"/>
    <x v="6"/>
  </r>
  <r>
    <s v="INKs0011P"/>
    <x v="61"/>
    <n v="0.29378690000000002"/>
    <n v="2.0449910000000002E-2"/>
    <x v="65"/>
    <x v="2"/>
    <x v="4"/>
    <n v="0.78559999999999997"/>
    <x v="60"/>
    <n v="1"/>
    <x v="3"/>
    <x v="0"/>
    <x v="6"/>
  </r>
  <r>
    <s v="INKs0011P"/>
    <x v="61"/>
    <n v="0.29761949999999998"/>
    <n v="7.2024939999999997"/>
    <x v="65"/>
    <x v="2"/>
    <x v="4"/>
    <n v="0.78559999999999997"/>
    <x v="60"/>
    <n v="2"/>
    <x v="3"/>
    <x v="0"/>
    <x v="6"/>
  </r>
  <r>
    <s v="INKs0011P"/>
    <x v="61"/>
    <n v="0.62159920000000002"/>
    <n v="9.940213"/>
    <x v="66"/>
    <x v="2"/>
    <x v="4"/>
    <n v="0.78559999999999997"/>
    <x v="60"/>
    <n v="0"/>
    <x v="3"/>
    <x v="0"/>
    <x v="6"/>
  </r>
  <r>
    <s v="INKs0011P"/>
    <x v="61"/>
    <n v="0.34654469999999998"/>
    <n v="6.298019"/>
    <x v="66"/>
    <x v="2"/>
    <x v="4"/>
    <n v="0.78559999999999997"/>
    <x v="60"/>
    <n v="1"/>
    <x v="3"/>
    <x v="0"/>
    <x v="6"/>
  </r>
  <r>
    <s v="INKs0011P"/>
    <x v="61"/>
    <n v="0.54865430000000004"/>
    <n v="8.9652999999999992"/>
    <x v="66"/>
    <x v="2"/>
    <x v="4"/>
    <n v="0.78559999999999997"/>
    <x v="60"/>
    <n v="2"/>
    <x v="3"/>
    <x v="0"/>
    <x v="6"/>
  </r>
  <r>
    <s v="INKs0011P"/>
    <x v="61"/>
    <n v="0.38890659999999999"/>
    <n v="6.2485049999999998"/>
    <x v="67"/>
    <x v="2"/>
    <x v="4"/>
    <n v="0.78559999999999997"/>
    <x v="60"/>
    <n v="0"/>
    <x v="3"/>
    <x v="0"/>
    <x v="6"/>
  </r>
  <r>
    <s v="INKs0011P"/>
    <x v="61"/>
    <n v="1.086058"/>
    <n v="13.71965"/>
    <x v="67"/>
    <x v="2"/>
    <x v="4"/>
    <n v="0.78559999999999997"/>
    <x v="60"/>
    <n v="1"/>
    <x v="3"/>
    <x v="0"/>
    <x v="6"/>
  </r>
  <r>
    <s v="INKs0011P"/>
    <x v="61"/>
    <n v="1.2302329999999999"/>
    <n v="17.231580000000001"/>
    <x v="67"/>
    <x v="2"/>
    <x v="4"/>
    <n v="0.78559999999999997"/>
    <x v="60"/>
    <n v="2"/>
    <x v="3"/>
    <x v="0"/>
    <x v="6"/>
  </r>
  <r>
    <s v="INKs0011P"/>
    <x v="61"/>
    <n v="0.29183609999999999"/>
    <n v="4.7100989999999996"/>
    <x v="68"/>
    <x v="2"/>
    <x v="4"/>
    <n v="0.78559999999999997"/>
    <x v="60"/>
    <n v="0"/>
    <x v="3"/>
    <x v="0"/>
    <x v="6"/>
  </r>
  <r>
    <s v="INKs0011P"/>
    <x v="61"/>
    <n v="0.86605149999999997"/>
    <n v="12.050649999999999"/>
    <x v="68"/>
    <x v="2"/>
    <x v="4"/>
    <n v="0.78559999999999997"/>
    <x v="60"/>
    <n v="1"/>
    <x v="3"/>
    <x v="0"/>
    <x v="6"/>
  </r>
  <r>
    <s v="INKs0011P"/>
    <x v="61"/>
    <n v="0.32976820000000001"/>
    <n v="5.4680840000000002"/>
    <x v="68"/>
    <x v="2"/>
    <x v="4"/>
    <n v="0.78559999999999997"/>
    <x v="60"/>
    <n v="2"/>
    <x v="3"/>
    <x v="0"/>
    <x v="6"/>
  </r>
  <r>
    <s v="INKs0011P"/>
    <x v="61"/>
    <n v="0.39662039999999998"/>
    <n v="6.4366760000000003"/>
    <x v="69"/>
    <x v="2"/>
    <x v="4"/>
    <n v="0.78559999999999997"/>
    <x v="60"/>
    <n v="0"/>
    <x v="3"/>
    <x v="0"/>
    <x v="6"/>
  </r>
  <r>
    <s v="INKs0011P"/>
    <x v="61"/>
    <n v="0.4683562"/>
    <n v="7.4813260000000001"/>
    <x v="69"/>
    <x v="2"/>
    <x v="4"/>
    <n v="0.78559999999999997"/>
    <x v="60"/>
    <n v="1"/>
    <x v="3"/>
    <x v="0"/>
    <x v="6"/>
  </r>
  <r>
    <s v="INKs0011P"/>
    <x v="61"/>
    <n v="0.35956389999999999"/>
    <n v="6.0195169999999996"/>
    <x v="69"/>
    <x v="2"/>
    <x v="4"/>
    <n v="0.78559999999999997"/>
    <x v="60"/>
    <n v="2"/>
    <x v="3"/>
    <x v="0"/>
    <x v="6"/>
  </r>
  <r>
    <s v="INKs0011P"/>
    <x v="61"/>
    <n v="0.51558870000000001"/>
    <n v="8.5980150000000002"/>
    <x v="70"/>
    <x v="2"/>
    <x v="4"/>
    <n v="0.78559999999999997"/>
    <x v="60"/>
    <n v="0"/>
    <x v="3"/>
    <x v="0"/>
    <x v="6"/>
  </r>
  <r>
    <s v="INKs0011P"/>
    <x v="61"/>
    <n v="0.49215189999999998"/>
    <n v="8.5604340000000008"/>
    <x v="70"/>
    <x v="2"/>
    <x v="4"/>
    <n v="0.78559999999999997"/>
    <x v="60"/>
    <n v="1"/>
    <x v="3"/>
    <x v="0"/>
    <x v="6"/>
  </r>
  <r>
    <s v="INKs0011P"/>
    <x v="61"/>
    <n v="0.49140529999999999"/>
    <n v="8.5251429999999999"/>
    <x v="70"/>
    <x v="2"/>
    <x v="4"/>
    <n v="0.78559999999999997"/>
    <x v="60"/>
    <n v="2"/>
    <x v="3"/>
    <x v="0"/>
    <x v="6"/>
  </r>
  <r>
    <s v="INKs0011P"/>
    <x v="61"/>
    <n v="0.34291820000000001"/>
    <n v="6.9350579999999997"/>
    <x v="71"/>
    <x v="2"/>
    <x v="4"/>
    <n v="0.78559999999999997"/>
    <x v="60"/>
    <n v="0"/>
    <x v="3"/>
    <x v="0"/>
    <x v="6"/>
  </r>
  <r>
    <s v="INKs0011P"/>
    <x v="61"/>
    <n v="0.39835880000000001"/>
    <n v="7.7952409999999999"/>
    <x v="71"/>
    <x v="2"/>
    <x v="4"/>
    <n v="0.78559999999999997"/>
    <x v="60"/>
    <n v="1"/>
    <x v="3"/>
    <x v="0"/>
    <x v="6"/>
  </r>
  <r>
    <s v="INKs0011P"/>
    <x v="61"/>
    <n v="0.37800129999999998"/>
    <n v="7.2888659999999996"/>
    <x v="71"/>
    <x v="2"/>
    <x v="4"/>
    <n v="0.78559999999999997"/>
    <x v="60"/>
    <n v="2"/>
    <x v="3"/>
    <x v="0"/>
    <x v="6"/>
  </r>
  <r>
    <s v="INKs0011P"/>
    <x v="61"/>
    <n v="0.29512690000000003"/>
    <n v="2.167409E-2"/>
    <x v="72"/>
    <x v="2"/>
    <x v="4"/>
    <n v="0.78559999999999997"/>
    <x v="60"/>
    <n v="0"/>
    <x v="3"/>
    <x v="0"/>
    <x v="6"/>
  </r>
  <r>
    <s v="INKs0011P"/>
    <x v="61"/>
    <n v="0.29785620000000002"/>
    <n v="7.1740620000000002"/>
    <x v="72"/>
    <x v="2"/>
    <x v="4"/>
    <n v="0.78559999999999997"/>
    <x v="60"/>
    <n v="1"/>
    <x v="3"/>
    <x v="0"/>
    <x v="6"/>
  </r>
  <r>
    <s v="INKs0011P"/>
    <x v="61"/>
    <n v="0.30560890000000002"/>
    <n v="7.1141160000000001"/>
    <x v="72"/>
    <x v="2"/>
    <x v="4"/>
    <n v="0.78559999999999997"/>
    <x v="60"/>
    <n v="2"/>
    <x v="3"/>
    <x v="0"/>
    <x v="6"/>
  </r>
  <r>
    <s v="INKs0011P"/>
    <x v="61"/>
    <n v="0.26185710000000001"/>
    <n v="7.149864"/>
    <x v="73"/>
    <x v="2"/>
    <x v="4"/>
    <n v="0.78559999999999997"/>
    <x v="60"/>
    <n v="0"/>
    <x v="3"/>
    <x v="0"/>
    <x v="6"/>
  </r>
  <r>
    <s v="INKs0011P"/>
    <x v="61"/>
    <n v="0.25086140000000001"/>
    <n v="7.0031119999999998"/>
    <x v="73"/>
    <x v="2"/>
    <x v="4"/>
    <n v="0.78559999999999997"/>
    <x v="60"/>
    <n v="1"/>
    <x v="3"/>
    <x v="0"/>
    <x v="6"/>
  </r>
  <r>
    <s v="INKs0011P"/>
    <x v="61"/>
    <n v="0.24043010000000001"/>
    <n v="6.7386999999999997"/>
    <x v="73"/>
    <x v="2"/>
    <x v="4"/>
    <n v="0.78559999999999997"/>
    <x v="60"/>
    <n v="2"/>
    <x v="3"/>
    <x v="0"/>
    <x v="6"/>
  </r>
  <r>
    <s v="INKs0011P"/>
    <x v="61"/>
    <n v="0.21136679999999999"/>
    <n v="7.0112690000000004"/>
    <x v="74"/>
    <x v="2"/>
    <x v="4"/>
    <n v="0.78559999999999997"/>
    <x v="60"/>
    <n v="0"/>
    <x v="3"/>
    <x v="0"/>
    <x v="6"/>
  </r>
  <r>
    <s v="INKs0011P"/>
    <x v="61"/>
    <n v="0.20024700000000001"/>
    <n v="6.7352790000000002"/>
    <x v="74"/>
    <x v="2"/>
    <x v="4"/>
    <n v="0.78559999999999997"/>
    <x v="60"/>
    <n v="1"/>
    <x v="3"/>
    <x v="0"/>
    <x v="6"/>
  </r>
  <r>
    <s v="INKs0011P"/>
    <x v="61"/>
    <n v="0.21204970000000001"/>
    <n v="6.9820330000000004"/>
    <x v="74"/>
    <x v="2"/>
    <x v="4"/>
    <n v="0.78559999999999997"/>
    <x v="60"/>
    <n v="2"/>
    <x v="3"/>
    <x v="0"/>
    <x v="6"/>
  </r>
  <r>
    <s v="INKs0011P"/>
    <x v="61"/>
    <n v="0.18122070000000001"/>
    <n v="6.7723570000000004"/>
    <x v="75"/>
    <x v="2"/>
    <x v="4"/>
    <n v="0.78559999999999997"/>
    <x v="60"/>
    <n v="0"/>
    <x v="3"/>
    <x v="0"/>
    <x v="6"/>
  </r>
  <r>
    <s v="INKs0011P"/>
    <x v="61"/>
    <n v="0.17998929999999999"/>
    <n v="6.8057410000000003"/>
    <x v="75"/>
    <x v="2"/>
    <x v="4"/>
    <n v="0.78559999999999997"/>
    <x v="60"/>
    <n v="1"/>
    <x v="3"/>
    <x v="0"/>
    <x v="6"/>
  </r>
  <r>
    <s v="INKs0011P"/>
    <x v="61"/>
    <n v="0.1873937"/>
    <n v="7.0202650000000002"/>
    <x v="75"/>
    <x v="2"/>
    <x v="4"/>
    <n v="0.78559999999999997"/>
    <x v="60"/>
    <n v="2"/>
    <x v="3"/>
    <x v="0"/>
    <x v="6"/>
  </r>
  <r>
    <s v="INKs0011P"/>
    <x v="61"/>
    <n v="0.16037509999999999"/>
    <n v="6.4734689999999997"/>
    <x v="76"/>
    <x v="2"/>
    <x v="4"/>
    <n v="0.78559999999999997"/>
    <x v="60"/>
    <n v="0"/>
    <x v="3"/>
    <x v="0"/>
    <x v="6"/>
  </r>
  <r>
    <s v="INKs0011P"/>
    <x v="61"/>
    <n v="0.16055559999999999"/>
    <n v="6.4659690000000003"/>
    <x v="76"/>
    <x v="2"/>
    <x v="4"/>
    <n v="0.78559999999999997"/>
    <x v="60"/>
    <n v="1"/>
    <x v="3"/>
    <x v="0"/>
    <x v="6"/>
  </r>
  <r>
    <s v="INKs0011P"/>
    <x v="61"/>
    <n v="0.1613909"/>
    <n v="6.4966390000000001"/>
    <x v="76"/>
    <x v="2"/>
    <x v="4"/>
    <n v="0.78559999999999997"/>
    <x v="60"/>
    <n v="2"/>
    <x v="3"/>
    <x v="0"/>
    <x v="6"/>
  </r>
  <r>
    <s v="INKs0011P"/>
    <x v="61"/>
    <n v="0.16003990000000001"/>
    <n v="6.569172"/>
    <x v="77"/>
    <x v="2"/>
    <x v="4"/>
    <n v="0.78559999999999997"/>
    <x v="60"/>
    <n v="0"/>
    <x v="3"/>
    <x v="0"/>
    <x v="6"/>
  </r>
  <r>
    <s v="INKs0011P"/>
    <x v="61"/>
    <n v="0.1557529"/>
    <n v="6.4574360000000004"/>
    <x v="77"/>
    <x v="2"/>
    <x v="4"/>
    <n v="0.78559999999999997"/>
    <x v="60"/>
    <n v="1"/>
    <x v="3"/>
    <x v="0"/>
    <x v="6"/>
  </r>
  <r>
    <s v="INKs0011P"/>
    <x v="61"/>
    <n v="0.1611805"/>
    <n v="6.5947199999999997"/>
    <x v="77"/>
    <x v="2"/>
    <x v="4"/>
    <n v="0.78559999999999997"/>
    <x v="60"/>
    <n v="2"/>
    <x v="3"/>
    <x v="0"/>
    <x v="6"/>
  </r>
  <r>
    <s v="INKs0011P"/>
    <x v="61"/>
    <n v="0.17093700000000001"/>
    <n v="6.5515129999999999"/>
    <x v="78"/>
    <x v="2"/>
    <x v="4"/>
    <n v="0.78559999999999997"/>
    <x v="60"/>
    <n v="0"/>
    <x v="3"/>
    <x v="0"/>
    <x v="6"/>
  </r>
  <r>
    <s v="INKs0011P"/>
    <x v="61"/>
    <n v="0.16440489999999999"/>
    <n v="6.3930119999999997"/>
    <x v="78"/>
    <x v="2"/>
    <x v="4"/>
    <n v="0.78559999999999997"/>
    <x v="60"/>
    <n v="1"/>
    <x v="3"/>
    <x v="0"/>
    <x v="6"/>
  </r>
  <r>
    <s v="INKs0011P"/>
    <x v="61"/>
    <n v="0.168687"/>
    <n v="6.5397679999999996"/>
    <x v="78"/>
    <x v="2"/>
    <x v="4"/>
    <n v="0.78559999999999997"/>
    <x v="60"/>
    <n v="2"/>
    <x v="3"/>
    <x v="0"/>
    <x v="6"/>
  </r>
  <r>
    <s v="INKs0011P"/>
    <x v="61"/>
    <n v="0.18915879999999999"/>
    <n v="6.4648050000000001"/>
    <x v="79"/>
    <x v="2"/>
    <x v="4"/>
    <n v="0.78559999999999997"/>
    <x v="60"/>
    <n v="0"/>
    <x v="3"/>
    <x v="0"/>
    <x v="6"/>
  </r>
  <r>
    <s v="INKs0011P"/>
    <x v="61"/>
    <n v="0.19317490000000001"/>
    <n v="6.5507739999999997"/>
    <x v="79"/>
    <x v="2"/>
    <x v="4"/>
    <n v="0.78559999999999997"/>
    <x v="60"/>
    <n v="1"/>
    <x v="3"/>
    <x v="0"/>
    <x v="6"/>
  </r>
  <r>
    <s v="INKs0011P"/>
    <x v="61"/>
    <n v="0.1886256"/>
    <n v="6.4461880000000003"/>
    <x v="79"/>
    <x v="2"/>
    <x v="4"/>
    <n v="0.78559999999999997"/>
    <x v="60"/>
    <n v="2"/>
    <x v="3"/>
    <x v="0"/>
    <x v="6"/>
  </r>
  <r>
    <s v="INKs0011P"/>
    <x v="61"/>
    <n v="0.2166738"/>
    <n v="6.345987"/>
    <x v="80"/>
    <x v="2"/>
    <x v="4"/>
    <n v="0.78559999999999997"/>
    <x v="60"/>
    <n v="0"/>
    <x v="3"/>
    <x v="0"/>
    <x v="6"/>
  </r>
  <r>
    <s v="INKs0011P"/>
    <x v="61"/>
    <n v="0.21706490000000001"/>
    <n v="6.2919140000000002"/>
    <x v="80"/>
    <x v="2"/>
    <x v="4"/>
    <n v="0.78559999999999997"/>
    <x v="60"/>
    <n v="1"/>
    <x v="3"/>
    <x v="0"/>
    <x v="6"/>
  </r>
  <r>
    <s v="INKs0011P"/>
    <x v="61"/>
    <n v="0.2157945"/>
    <n v="6.2953869999999998"/>
    <x v="80"/>
    <x v="2"/>
    <x v="4"/>
    <n v="0.78559999999999997"/>
    <x v="60"/>
    <n v="2"/>
    <x v="3"/>
    <x v="0"/>
    <x v="6"/>
  </r>
  <r>
    <s v="INKs0011S"/>
    <x v="62"/>
    <n v="3.6257240000000003E-2"/>
    <n v="14.42421"/>
    <x v="0"/>
    <x v="2"/>
    <x v="4"/>
    <n v="1.9049"/>
    <x v="61"/>
    <n v="0"/>
    <x v="1"/>
    <x v="0"/>
    <x v="6"/>
  </r>
  <r>
    <s v="INKs0011S"/>
    <x v="62"/>
    <n v="3.6520490000000003E-2"/>
    <n v="14.388780000000001"/>
    <x v="0"/>
    <x v="2"/>
    <x v="4"/>
    <n v="1.9049"/>
    <x v="61"/>
    <n v="1"/>
    <x v="1"/>
    <x v="0"/>
    <x v="6"/>
  </r>
  <r>
    <s v="INKs0011S"/>
    <x v="62"/>
    <n v="3.6912859999999999E-2"/>
    <n v="14.498860000000001"/>
    <x v="0"/>
    <x v="2"/>
    <x v="4"/>
    <n v="1.9049"/>
    <x v="61"/>
    <n v="2"/>
    <x v="1"/>
    <x v="0"/>
    <x v="6"/>
  </r>
  <r>
    <s v="INKs0011S"/>
    <x v="62"/>
    <n v="3.4724570000000003E-2"/>
    <n v="13.86178"/>
    <x v="27"/>
    <x v="2"/>
    <x v="4"/>
    <n v="1.9049"/>
    <x v="61"/>
    <n v="0"/>
    <x v="1"/>
    <x v="0"/>
    <x v="6"/>
  </r>
  <r>
    <s v="INKs0011S"/>
    <x v="62"/>
    <n v="3.5518609999999999E-2"/>
    <n v="14.05391"/>
    <x v="27"/>
    <x v="2"/>
    <x v="4"/>
    <n v="1.9049"/>
    <x v="61"/>
    <n v="1"/>
    <x v="1"/>
    <x v="0"/>
    <x v="6"/>
  </r>
  <r>
    <s v="INKs0011S"/>
    <x v="62"/>
    <n v="3.5704069999999997E-2"/>
    <n v="13.978619999999999"/>
    <x v="27"/>
    <x v="2"/>
    <x v="4"/>
    <n v="1.9049"/>
    <x v="61"/>
    <n v="2"/>
    <x v="1"/>
    <x v="0"/>
    <x v="6"/>
  </r>
  <r>
    <s v="INKs0011S"/>
    <x v="62"/>
    <n v="3.6079279999999998E-2"/>
    <n v="13.92267"/>
    <x v="1"/>
    <x v="2"/>
    <x v="4"/>
    <n v="1.9049"/>
    <x v="61"/>
    <n v="0"/>
    <x v="1"/>
    <x v="0"/>
    <x v="6"/>
  </r>
  <r>
    <s v="INKs0011S"/>
    <x v="62"/>
    <n v="3.6387580000000003E-2"/>
    <n v="13.918570000000001"/>
    <x v="1"/>
    <x v="2"/>
    <x v="4"/>
    <n v="1.9049"/>
    <x v="61"/>
    <n v="1"/>
    <x v="1"/>
    <x v="0"/>
    <x v="6"/>
  </r>
  <r>
    <s v="INKs0011S"/>
    <x v="62"/>
    <n v="3.6064319999999997E-2"/>
    <n v="13.953810000000001"/>
    <x v="1"/>
    <x v="2"/>
    <x v="4"/>
    <n v="1.9049"/>
    <x v="61"/>
    <n v="2"/>
    <x v="1"/>
    <x v="0"/>
    <x v="6"/>
  </r>
  <r>
    <s v="INKs0011S"/>
    <x v="62"/>
    <n v="3.5072840000000001E-2"/>
    <n v="13.57579"/>
    <x v="30"/>
    <x v="2"/>
    <x v="4"/>
    <n v="1.9049"/>
    <x v="61"/>
    <n v="0"/>
    <x v="1"/>
    <x v="0"/>
    <x v="6"/>
  </r>
  <r>
    <s v="INKs0011S"/>
    <x v="62"/>
    <n v="3.5424289999999997E-2"/>
    <n v="13.56561"/>
    <x v="30"/>
    <x v="2"/>
    <x v="4"/>
    <n v="1.9049"/>
    <x v="61"/>
    <n v="1"/>
    <x v="1"/>
    <x v="0"/>
    <x v="6"/>
  </r>
  <r>
    <s v="INKs0011S"/>
    <x v="62"/>
    <n v="3.5084940000000002E-2"/>
    <n v="13.56169"/>
    <x v="30"/>
    <x v="2"/>
    <x v="4"/>
    <n v="1.9049"/>
    <x v="61"/>
    <n v="2"/>
    <x v="1"/>
    <x v="0"/>
    <x v="6"/>
  </r>
  <r>
    <s v="INKs0011S"/>
    <x v="62"/>
    <n v="3.4185460000000001E-2"/>
    <n v="13.411210000000001"/>
    <x v="2"/>
    <x v="2"/>
    <x v="4"/>
    <n v="1.9049"/>
    <x v="61"/>
    <n v="0"/>
    <x v="1"/>
    <x v="0"/>
    <x v="6"/>
  </r>
  <r>
    <s v="INKs0011S"/>
    <x v="62"/>
    <n v="3.4448810000000003E-2"/>
    <n v="13.46435"/>
    <x v="2"/>
    <x v="2"/>
    <x v="4"/>
    <n v="1.9049"/>
    <x v="61"/>
    <n v="1"/>
    <x v="1"/>
    <x v="0"/>
    <x v="6"/>
  </r>
  <r>
    <s v="INKs0011S"/>
    <x v="62"/>
    <n v="3.5583650000000001E-2"/>
    <n v="13.49996"/>
    <x v="2"/>
    <x v="2"/>
    <x v="4"/>
    <n v="1.9049"/>
    <x v="61"/>
    <n v="2"/>
    <x v="1"/>
    <x v="0"/>
    <x v="6"/>
  </r>
  <r>
    <s v="INKs0011S"/>
    <x v="62"/>
    <n v="3.2765809999999999E-2"/>
    <n v="13.033480000000001"/>
    <x v="33"/>
    <x v="2"/>
    <x v="4"/>
    <n v="1.9049"/>
    <x v="61"/>
    <n v="0"/>
    <x v="1"/>
    <x v="0"/>
    <x v="6"/>
  </r>
  <r>
    <s v="INKs0011S"/>
    <x v="62"/>
    <n v="3.3270149999999998E-2"/>
    <n v="13.06087"/>
    <x v="33"/>
    <x v="2"/>
    <x v="4"/>
    <n v="1.9049"/>
    <x v="61"/>
    <n v="1"/>
    <x v="1"/>
    <x v="0"/>
    <x v="6"/>
  </r>
  <r>
    <s v="INKs0011S"/>
    <x v="62"/>
    <n v="3.264972E-2"/>
    <n v="12.952059999999999"/>
    <x v="33"/>
    <x v="2"/>
    <x v="4"/>
    <n v="1.9049"/>
    <x v="61"/>
    <n v="2"/>
    <x v="1"/>
    <x v="0"/>
    <x v="6"/>
  </r>
  <r>
    <s v="INKs0011S"/>
    <x v="62"/>
    <n v="3.2810199999999998E-2"/>
    <n v="12.709110000000001"/>
    <x v="3"/>
    <x v="2"/>
    <x v="4"/>
    <n v="1.9049"/>
    <x v="61"/>
    <n v="0"/>
    <x v="1"/>
    <x v="0"/>
    <x v="6"/>
  </r>
  <r>
    <s v="INKs0011S"/>
    <x v="62"/>
    <n v="3.1856719999999998E-2"/>
    <n v="12.66061"/>
    <x v="3"/>
    <x v="2"/>
    <x v="4"/>
    <n v="1.9049"/>
    <x v="61"/>
    <n v="1"/>
    <x v="1"/>
    <x v="0"/>
    <x v="6"/>
  </r>
  <r>
    <s v="INKs0011S"/>
    <x v="62"/>
    <n v="3.286538E-2"/>
    <n v="12.75691"/>
    <x v="3"/>
    <x v="2"/>
    <x v="4"/>
    <n v="1.9049"/>
    <x v="61"/>
    <n v="2"/>
    <x v="1"/>
    <x v="0"/>
    <x v="6"/>
  </r>
  <r>
    <s v="INKs0011S"/>
    <x v="62"/>
    <n v="3.0297020000000001E-2"/>
    <n v="12.44946"/>
    <x v="36"/>
    <x v="2"/>
    <x v="4"/>
    <n v="1.9049"/>
    <x v="61"/>
    <n v="0"/>
    <x v="1"/>
    <x v="0"/>
    <x v="6"/>
  </r>
  <r>
    <s v="INKs0011S"/>
    <x v="62"/>
    <n v="3.1281610000000001E-2"/>
    <n v="12.62828"/>
    <x v="36"/>
    <x v="2"/>
    <x v="4"/>
    <n v="1.9049"/>
    <x v="61"/>
    <n v="1"/>
    <x v="1"/>
    <x v="0"/>
    <x v="6"/>
  </r>
  <r>
    <s v="INKs0011S"/>
    <x v="62"/>
    <n v="3.2042229999999998E-2"/>
    <n v="12.679790000000001"/>
    <x v="36"/>
    <x v="2"/>
    <x v="4"/>
    <n v="1.9049"/>
    <x v="61"/>
    <n v="2"/>
    <x v="1"/>
    <x v="0"/>
    <x v="6"/>
  </r>
  <r>
    <s v="INKs0011S"/>
    <x v="62"/>
    <n v="3.1837049999999999E-2"/>
    <n v="12.38874"/>
    <x v="4"/>
    <x v="2"/>
    <x v="4"/>
    <n v="1.9049"/>
    <x v="61"/>
    <n v="0"/>
    <x v="1"/>
    <x v="0"/>
    <x v="6"/>
  </r>
  <r>
    <s v="INKs0011S"/>
    <x v="62"/>
    <n v="2.9855980000000001E-2"/>
    <n v="12.24896"/>
    <x v="4"/>
    <x v="2"/>
    <x v="4"/>
    <n v="1.9049"/>
    <x v="61"/>
    <n v="1"/>
    <x v="1"/>
    <x v="0"/>
    <x v="6"/>
  </r>
  <r>
    <s v="INKs0011S"/>
    <x v="62"/>
    <n v="2.9953649999999998E-2"/>
    <n v="12.21227"/>
    <x v="4"/>
    <x v="2"/>
    <x v="4"/>
    <n v="1.9049"/>
    <x v="61"/>
    <n v="2"/>
    <x v="1"/>
    <x v="0"/>
    <x v="6"/>
  </r>
  <r>
    <s v="INKs0011S"/>
    <x v="62"/>
    <n v="2.9572729999999998E-2"/>
    <n v="12.101380000000001"/>
    <x v="39"/>
    <x v="2"/>
    <x v="4"/>
    <n v="1.9049"/>
    <x v="61"/>
    <n v="0"/>
    <x v="1"/>
    <x v="0"/>
    <x v="6"/>
  </r>
  <r>
    <s v="INKs0011S"/>
    <x v="62"/>
    <n v="2.9928340000000001E-2"/>
    <n v="11.99628"/>
    <x v="39"/>
    <x v="2"/>
    <x v="4"/>
    <n v="1.9049"/>
    <x v="61"/>
    <n v="1"/>
    <x v="1"/>
    <x v="0"/>
    <x v="6"/>
  </r>
  <r>
    <s v="INKs0011S"/>
    <x v="62"/>
    <n v="3.0730730000000001E-2"/>
    <n v="12.1515"/>
    <x v="39"/>
    <x v="2"/>
    <x v="4"/>
    <n v="1.9049"/>
    <x v="61"/>
    <n v="2"/>
    <x v="1"/>
    <x v="0"/>
    <x v="6"/>
  </r>
  <r>
    <s v="INKs0011S"/>
    <x v="62"/>
    <n v="3.0726710000000001E-2"/>
    <n v="11.766909999999999"/>
    <x v="5"/>
    <x v="2"/>
    <x v="4"/>
    <n v="1.9049"/>
    <x v="61"/>
    <n v="0"/>
    <x v="1"/>
    <x v="0"/>
    <x v="6"/>
  </r>
  <r>
    <s v="INKs0011S"/>
    <x v="62"/>
    <n v="2.9932009999999998E-2"/>
    <n v="11.75347"/>
    <x v="5"/>
    <x v="2"/>
    <x v="4"/>
    <n v="1.9049"/>
    <x v="61"/>
    <n v="1"/>
    <x v="1"/>
    <x v="0"/>
    <x v="6"/>
  </r>
  <r>
    <s v="INKs0011S"/>
    <x v="62"/>
    <n v="3.0458519999999999E-2"/>
    <n v="11.7791"/>
    <x v="5"/>
    <x v="2"/>
    <x v="4"/>
    <n v="1.9049"/>
    <x v="61"/>
    <n v="2"/>
    <x v="1"/>
    <x v="0"/>
    <x v="6"/>
  </r>
  <r>
    <s v="INKs0011S"/>
    <x v="62"/>
    <n v="3.216455E-2"/>
    <n v="11.52549"/>
    <x v="42"/>
    <x v="2"/>
    <x v="4"/>
    <n v="1.9049"/>
    <x v="61"/>
    <n v="0"/>
    <x v="1"/>
    <x v="0"/>
    <x v="6"/>
  </r>
  <r>
    <s v="INKs0011S"/>
    <x v="62"/>
    <n v="3.3084170000000003E-2"/>
    <n v="11.66169"/>
    <x v="42"/>
    <x v="2"/>
    <x v="4"/>
    <n v="1.9049"/>
    <x v="61"/>
    <n v="1"/>
    <x v="1"/>
    <x v="0"/>
    <x v="6"/>
  </r>
  <r>
    <s v="INKs0011S"/>
    <x v="62"/>
    <n v="3.2398700000000002E-2"/>
    <n v="11.65333"/>
    <x v="42"/>
    <x v="2"/>
    <x v="4"/>
    <n v="1.9049"/>
    <x v="61"/>
    <n v="2"/>
    <x v="1"/>
    <x v="0"/>
    <x v="6"/>
  </r>
  <r>
    <s v="INKs0011S"/>
    <x v="62"/>
    <n v="3.5978509999999998E-2"/>
    <n v="11.46546"/>
    <x v="6"/>
    <x v="2"/>
    <x v="4"/>
    <n v="1.9049"/>
    <x v="61"/>
    <n v="0"/>
    <x v="1"/>
    <x v="0"/>
    <x v="6"/>
  </r>
  <r>
    <s v="INKs0011S"/>
    <x v="62"/>
    <n v="3.5326509999999998E-2"/>
    <n v="11.410869999999999"/>
    <x v="6"/>
    <x v="2"/>
    <x v="4"/>
    <n v="1.9049"/>
    <x v="61"/>
    <n v="1"/>
    <x v="1"/>
    <x v="0"/>
    <x v="6"/>
  </r>
  <r>
    <s v="INKs0011S"/>
    <x v="62"/>
    <n v="3.6160699999999997E-2"/>
    <n v="11.427009999999999"/>
    <x v="6"/>
    <x v="2"/>
    <x v="4"/>
    <n v="1.9049"/>
    <x v="61"/>
    <n v="2"/>
    <x v="1"/>
    <x v="0"/>
    <x v="6"/>
  </r>
  <r>
    <s v="INKs0011S"/>
    <x v="62"/>
    <n v="4.4881400000000002E-2"/>
    <n v="11.48343"/>
    <x v="45"/>
    <x v="2"/>
    <x v="4"/>
    <n v="1.9049"/>
    <x v="61"/>
    <n v="0"/>
    <x v="1"/>
    <x v="0"/>
    <x v="6"/>
  </r>
  <r>
    <s v="INKs0011S"/>
    <x v="62"/>
    <n v="4.3849350000000002E-2"/>
    <n v="11.38707"/>
    <x v="45"/>
    <x v="2"/>
    <x v="4"/>
    <n v="1.9049"/>
    <x v="61"/>
    <n v="1"/>
    <x v="1"/>
    <x v="0"/>
    <x v="6"/>
  </r>
  <r>
    <s v="INKs0011S"/>
    <x v="62"/>
    <n v="4.2187040000000002E-2"/>
    <n v="11.291449999999999"/>
    <x v="45"/>
    <x v="2"/>
    <x v="4"/>
    <n v="1.9049"/>
    <x v="61"/>
    <n v="2"/>
    <x v="1"/>
    <x v="0"/>
    <x v="6"/>
  </r>
  <r>
    <s v="INKs0011S"/>
    <x v="62"/>
    <n v="5.0326259999999998E-2"/>
    <n v="11.062609999999999"/>
    <x v="7"/>
    <x v="2"/>
    <x v="4"/>
    <n v="1.9049"/>
    <x v="61"/>
    <n v="0"/>
    <x v="1"/>
    <x v="0"/>
    <x v="6"/>
  </r>
  <r>
    <s v="INKs0011S"/>
    <x v="62"/>
    <n v="4.9230469999999998E-2"/>
    <n v="11.054029999999999"/>
    <x v="7"/>
    <x v="2"/>
    <x v="4"/>
    <n v="1.9049"/>
    <x v="61"/>
    <n v="1"/>
    <x v="1"/>
    <x v="0"/>
    <x v="6"/>
  </r>
  <r>
    <s v="INKs0011S"/>
    <x v="62"/>
    <n v="4.9881229999999999E-2"/>
    <n v="11.093830000000001"/>
    <x v="7"/>
    <x v="2"/>
    <x v="4"/>
    <n v="1.9049"/>
    <x v="61"/>
    <n v="2"/>
    <x v="1"/>
    <x v="0"/>
    <x v="6"/>
  </r>
  <r>
    <s v="INKs0011S"/>
    <x v="62"/>
    <n v="5.2672579999999997E-2"/>
    <n v="11.04106"/>
    <x v="48"/>
    <x v="2"/>
    <x v="4"/>
    <n v="1.9049"/>
    <x v="61"/>
    <n v="0"/>
    <x v="1"/>
    <x v="0"/>
    <x v="6"/>
  </r>
  <r>
    <s v="INKs0011S"/>
    <x v="62"/>
    <n v="5.071204E-2"/>
    <n v="10.932359999999999"/>
    <x v="48"/>
    <x v="2"/>
    <x v="4"/>
    <n v="1.9049"/>
    <x v="61"/>
    <n v="1"/>
    <x v="1"/>
    <x v="0"/>
    <x v="6"/>
  </r>
  <r>
    <s v="INKs0011S"/>
    <x v="62"/>
    <n v="5.1443210000000003E-2"/>
    <n v="10.962680000000001"/>
    <x v="48"/>
    <x v="2"/>
    <x v="4"/>
    <n v="1.9049"/>
    <x v="61"/>
    <n v="2"/>
    <x v="1"/>
    <x v="0"/>
    <x v="6"/>
  </r>
  <r>
    <s v="INKs0011S"/>
    <x v="62"/>
    <n v="5.2710229999999997E-2"/>
    <n v="11.02155"/>
    <x v="8"/>
    <x v="2"/>
    <x v="4"/>
    <n v="1.9049"/>
    <x v="61"/>
    <n v="0"/>
    <x v="1"/>
    <x v="0"/>
    <x v="6"/>
  </r>
  <r>
    <s v="INKs0011S"/>
    <x v="62"/>
    <n v="5.1326610000000002E-2"/>
    <n v="10.83553"/>
    <x v="8"/>
    <x v="2"/>
    <x v="4"/>
    <n v="1.9049"/>
    <x v="61"/>
    <n v="1"/>
    <x v="1"/>
    <x v="0"/>
    <x v="6"/>
  </r>
  <r>
    <s v="INKs0011S"/>
    <x v="62"/>
    <n v="5.2035989999999997E-2"/>
    <n v="11.02965"/>
    <x v="8"/>
    <x v="2"/>
    <x v="4"/>
    <n v="1.9049"/>
    <x v="61"/>
    <n v="2"/>
    <x v="1"/>
    <x v="0"/>
    <x v="6"/>
  </r>
  <r>
    <s v="INKs0011S"/>
    <x v="62"/>
    <n v="5.3471570000000003E-2"/>
    <n v="11.057869999999999"/>
    <x v="51"/>
    <x v="2"/>
    <x v="4"/>
    <n v="1.9049"/>
    <x v="61"/>
    <n v="0"/>
    <x v="1"/>
    <x v="0"/>
    <x v="6"/>
  </r>
  <r>
    <s v="INKs0011S"/>
    <x v="62"/>
    <n v="5.4133210000000001E-2"/>
    <n v="11.080880000000001"/>
    <x v="51"/>
    <x v="2"/>
    <x v="4"/>
    <n v="1.9049"/>
    <x v="61"/>
    <n v="1"/>
    <x v="1"/>
    <x v="0"/>
    <x v="6"/>
  </r>
  <r>
    <s v="INKs0011S"/>
    <x v="62"/>
    <n v="5.3496710000000003E-2"/>
    <n v="10.989089999999999"/>
    <x v="51"/>
    <x v="2"/>
    <x v="4"/>
    <n v="1.9049"/>
    <x v="61"/>
    <n v="2"/>
    <x v="1"/>
    <x v="0"/>
    <x v="6"/>
  </r>
  <r>
    <s v="INKs0011S"/>
    <x v="62"/>
    <n v="4.8855259999999998E-2"/>
    <n v="10.448180000000001"/>
    <x v="9"/>
    <x v="2"/>
    <x v="4"/>
    <n v="1.9049"/>
    <x v="61"/>
    <n v="0"/>
    <x v="1"/>
    <x v="0"/>
    <x v="6"/>
  </r>
  <r>
    <s v="INKs0011S"/>
    <x v="62"/>
    <n v="4.8458880000000003E-2"/>
    <n v="10.399380000000001"/>
    <x v="9"/>
    <x v="2"/>
    <x v="4"/>
    <n v="1.9049"/>
    <x v="61"/>
    <n v="1"/>
    <x v="1"/>
    <x v="0"/>
    <x v="6"/>
  </r>
  <r>
    <s v="INKs0011S"/>
    <x v="62"/>
    <n v="5.0626549999999999E-2"/>
    <n v="10.533200000000001"/>
    <x v="9"/>
    <x v="2"/>
    <x v="4"/>
    <n v="1.9049"/>
    <x v="61"/>
    <n v="2"/>
    <x v="1"/>
    <x v="0"/>
    <x v="6"/>
  </r>
  <r>
    <s v="INKs0011S"/>
    <x v="62"/>
    <n v="4.8708349999999997E-2"/>
    <n v="10.43721"/>
    <x v="54"/>
    <x v="2"/>
    <x v="4"/>
    <n v="1.9049"/>
    <x v="61"/>
    <n v="0"/>
    <x v="1"/>
    <x v="0"/>
    <x v="6"/>
  </r>
  <r>
    <s v="INKs0011S"/>
    <x v="62"/>
    <n v="4.7358339999999999E-2"/>
    <n v="10.39831"/>
    <x v="54"/>
    <x v="2"/>
    <x v="4"/>
    <n v="1.9049"/>
    <x v="61"/>
    <n v="1"/>
    <x v="1"/>
    <x v="0"/>
    <x v="6"/>
  </r>
  <r>
    <s v="INKs0011S"/>
    <x v="62"/>
    <n v="4.8393850000000002E-2"/>
    <n v="10.39104"/>
    <x v="54"/>
    <x v="2"/>
    <x v="4"/>
    <n v="1.9049"/>
    <x v="61"/>
    <n v="2"/>
    <x v="1"/>
    <x v="0"/>
    <x v="6"/>
  </r>
  <r>
    <s v="INKs0011S"/>
    <x v="62"/>
    <n v="4.6211629999999997E-2"/>
    <n v="10.19483"/>
    <x v="10"/>
    <x v="2"/>
    <x v="4"/>
    <n v="1.9049"/>
    <x v="61"/>
    <n v="0"/>
    <x v="1"/>
    <x v="0"/>
    <x v="6"/>
  </r>
  <r>
    <s v="INKs0011S"/>
    <x v="62"/>
    <n v="4.4444879999999999E-2"/>
    <n v="10.16563"/>
    <x v="10"/>
    <x v="2"/>
    <x v="4"/>
    <n v="1.9049"/>
    <x v="61"/>
    <n v="1"/>
    <x v="1"/>
    <x v="0"/>
    <x v="6"/>
  </r>
  <r>
    <s v="INKs0011S"/>
    <x v="62"/>
    <n v="4.4055629999999998E-2"/>
    <n v="10.0524"/>
    <x v="10"/>
    <x v="2"/>
    <x v="4"/>
    <n v="1.9049"/>
    <x v="61"/>
    <n v="2"/>
    <x v="1"/>
    <x v="0"/>
    <x v="6"/>
  </r>
  <r>
    <s v="INKs0011S"/>
    <x v="62"/>
    <n v="4.3992459999999997E-2"/>
    <n v="10.111179999999999"/>
    <x v="56"/>
    <x v="2"/>
    <x v="4"/>
    <n v="1.9049"/>
    <x v="61"/>
    <n v="0"/>
    <x v="1"/>
    <x v="0"/>
    <x v="6"/>
  </r>
  <r>
    <s v="INKs0011S"/>
    <x v="62"/>
    <n v="4.5939059999999997E-2"/>
    <n v="10.17038"/>
    <x v="56"/>
    <x v="2"/>
    <x v="4"/>
    <n v="1.9049"/>
    <x v="61"/>
    <n v="1"/>
    <x v="1"/>
    <x v="0"/>
    <x v="6"/>
  </r>
  <r>
    <s v="INKs0011S"/>
    <x v="62"/>
    <n v="4.7082930000000002E-2"/>
    <n v="10.23617"/>
    <x v="56"/>
    <x v="2"/>
    <x v="4"/>
    <n v="1.9049"/>
    <x v="61"/>
    <n v="2"/>
    <x v="1"/>
    <x v="0"/>
    <x v="6"/>
  </r>
  <r>
    <s v="INKs0011S"/>
    <x v="62"/>
    <n v="4.7315280000000001E-2"/>
    <n v="9.9949809999999992"/>
    <x v="11"/>
    <x v="2"/>
    <x v="4"/>
    <n v="1.9049"/>
    <x v="61"/>
    <n v="0"/>
    <x v="1"/>
    <x v="0"/>
    <x v="6"/>
  </r>
  <r>
    <s v="INKs0011S"/>
    <x v="62"/>
    <n v="4.6160220000000002E-2"/>
    <n v="9.9625229999999991"/>
    <x v="11"/>
    <x v="2"/>
    <x v="4"/>
    <n v="1.9049"/>
    <x v="61"/>
    <n v="1"/>
    <x v="1"/>
    <x v="0"/>
    <x v="6"/>
  </r>
  <r>
    <s v="INKs0011S"/>
    <x v="62"/>
    <n v="4.5533419999999998E-2"/>
    <n v="9.8437160000000006"/>
    <x v="11"/>
    <x v="2"/>
    <x v="4"/>
    <n v="1.9049"/>
    <x v="61"/>
    <n v="2"/>
    <x v="1"/>
    <x v="0"/>
    <x v="6"/>
  </r>
  <r>
    <s v="INKs0011S"/>
    <x v="62"/>
    <n v="5.3683330000000001E-2"/>
    <n v="9.7067890000000006"/>
    <x v="57"/>
    <x v="2"/>
    <x v="4"/>
    <n v="1.9049"/>
    <x v="61"/>
    <n v="0"/>
    <x v="1"/>
    <x v="0"/>
    <x v="6"/>
  </r>
  <r>
    <s v="INKs0011S"/>
    <x v="62"/>
    <n v="5.520767E-2"/>
    <n v="9.7911950000000001"/>
    <x v="57"/>
    <x v="2"/>
    <x v="4"/>
    <n v="1.9049"/>
    <x v="61"/>
    <n v="1"/>
    <x v="1"/>
    <x v="0"/>
    <x v="6"/>
  </r>
  <r>
    <s v="INKs0011S"/>
    <x v="62"/>
    <n v="5.4906200000000002E-2"/>
    <n v="9.7143499999999996"/>
    <x v="57"/>
    <x v="2"/>
    <x v="4"/>
    <n v="1.9049"/>
    <x v="61"/>
    <n v="2"/>
    <x v="1"/>
    <x v="0"/>
    <x v="6"/>
  </r>
  <r>
    <s v="INKs0011S"/>
    <x v="62"/>
    <n v="6.2012669999999999E-2"/>
    <n v="9.7712240000000001"/>
    <x v="12"/>
    <x v="2"/>
    <x v="4"/>
    <n v="1.9049"/>
    <x v="61"/>
    <n v="0"/>
    <x v="1"/>
    <x v="0"/>
    <x v="6"/>
  </r>
  <r>
    <s v="INKs0011S"/>
    <x v="62"/>
    <n v="6.2279479999999998E-2"/>
    <n v="9.8408149999999992"/>
    <x v="12"/>
    <x v="2"/>
    <x v="4"/>
    <n v="1.9049"/>
    <x v="61"/>
    <n v="1"/>
    <x v="1"/>
    <x v="0"/>
    <x v="6"/>
  </r>
  <r>
    <s v="INKs0011S"/>
    <x v="62"/>
    <n v="6.240474E-2"/>
    <n v="9.811458"/>
    <x v="12"/>
    <x v="2"/>
    <x v="4"/>
    <n v="1.9049"/>
    <x v="61"/>
    <n v="2"/>
    <x v="1"/>
    <x v="0"/>
    <x v="6"/>
  </r>
  <r>
    <s v="INKs0011S"/>
    <x v="62"/>
    <n v="6.8506529999999996E-2"/>
    <n v="9.9541249999999994"/>
    <x v="58"/>
    <x v="2"/>
    <x v="4"/>
    <n v="1.9049"/>
    <x v="61"/>
    <n v="0"/>
    <x v="1"/>
    <x v="0"/>
    <x v="6"/>
  </r>
  <r>
    <s v="INKs0011S"/>
    <x v="62"/>
    <n v="6.8552950000000001E-2"/>
    <n v="10.00759"/>
    <x v="58"/>
    <x v="2"/>
    <x v="4"/>
    <n v="1.9049"/>
    <x v="61"/>
    <n v="1"/>
    <x v="1"/>
    <x v="0"/>
    <x v="6"/>
  </r>
  <r>
    <s v="INKs0011S"/>
    <x v="62"/>
    <n v="6.77373E-2"/>
    <n v="9.9677910000000001"/>
    <x v="58"/>
    <x v="2"/>
    <x v="4"/>
    <n v="1.9049"/>
    <x v="61"/>
    <n v="2"/>
    <x v="1"/>
    <x v="0"/>
    <x v="6"/>
  </r>
  <r>
    <s v="INKs0011S"/>
    <x v="62"/>
    <n v="7.0838040000000005E-2"/>
    <n v="9.7931360000000005"/>
    <x v="13"/>
    <x v="2"/>
    <x v="4"/>
    <n v="1.9049"/>
    <x v="61"/>
    <n v="0"/>
    <x v="1"/>
    <x v="0"/>
    <x v="6"/>
  </r>
  <r>
    <s v="INKs0011S"/>
    <x v="62"/>
    <n v="6.8735089999999999E-2"/>
    <n v="9.6949199999999998"/>
    <x v="13"/>
    <x v="2"/>
    <x v="4"/>
    <n v="1.9049"/>
    <x v="61"/>
    <n v="1"/>
    <x v="1"/>
    <x v="0"/>
    <x v="6"/>
  </r>
  <r>
    <s v="INKs0011S"/>
    <x v="62"/>
    <n v="7.0288729999999994E-2"/>
    <n v="9.765231"/>
    <x v="13"/>
    <x v="2"/>
    <x v="4"/>
    <n v="1.9049"/>
    <x v="61"/>
    <n v="2"/>
    <x v="1"/>
    <x v="0"/>
    <x v="6"/>
  </r>
  <r>
    <s v="INKs0011S"/>
    <x v="62"/>
    <n v="6.8075209999999997E-2"/>
    <n v="9.0875310000000002"/>
    <x v="59"/>
    <x v="2"/>
    <x v="4"/>
    <n v="1.9049"/>
    <x v="61"/>
    <n v="0"/>
    <x v="1"/>
    <x v="0"/>
    <x v="6"/>
  </r>
  <r>
    <s v="INKs0011S"/>
    <x v="62"/>
    <n v="6.9692870000000004E-2"/>
    <n v="9.2959379999999996"/>
    <x v="59"/>
    <x v="2"/>
    <x v="4"/>
    <n v="1.9049"/>
    <x v="61"/>
    <n v="1"/>
    <x v="1"/>
    <x v="0"/>
    <x v="6"/>
  </r>
  <r>
    <s v="INKs0011S"/>
    <x v="62"/>
    <n v="6.8054569999999995E-2"/>
    <n v="9.126417"/>
    <x v="59"/>
    <x v="2"/>
    <x v="4"/>
    <n v="1.9049"/>
    <x v="61"/>
    <n v="2"/>
    <x v="1"/>
    <x v="0"/>
    <x v="6"/>
  </r>
  <r>
    <s v="INKs0011S"/>
    <x v="62"/>
    <n v="7.5200489999999995E-2"/>
    <n v="9.0978089999999998"/>
    <x v="14"/>
    <x v="2"/>
    <x v="4"/>
    <n v="1.9049"/>
    <x v="61"/>
    <n v="0"/>
    <x v="1"/>
    <x v="0"/>
    <x v="6"/>
  </r>
  <r>
    <s v="INKs0011S"/>
    <x v="62"/>
    <n v="7.4919009999999994E-2"/>
    <n v="9.1556130000000007"/>
    <x v="14"/>
    <x v="2"/>
    <x v="4"/>
    <n v="1.9049"/>
    <x v="61"/>
    <n v="1"/>
    <x v="1"/>
    <x v="0"/>
    <x v="6"/>
  </r>
  <r>
    <s v="INKs0011S"/>
    <x v="62"/>
    <n v="7.4135489999999998E-2"/>
    <n v="9.0555040000000009"/>
    <x v="14"/>
    <x v="2"/>
    <x v="4"/>
    <n v="1.9049"/>
    <x v="61"/>
    <n v="2"/>
    <x v="1"/>
    <x v="0"/>
    <x v="6"/>
  </r>
  <r>
    <s v="INKs0011S"/>
    <x v="62"/>
    <n v="8.3095230000000006E-2"/>
    <n v="9.1661249999999992"/>
    <x v="60"/>
    <x v="2"/>
    <x v="4"/>
    <n v="1.9049"/>
    <x v="61"/>
    <n v="0"/>
    <x v="1"/>
    <x v="0"/>
    <x v="6"/>
  </r>
  <r>
    <s v="INKs0011S"/>
    <x v="62"/>
    <n v="8.382307E-2"/>
    <n v="9.1677219999999995"/>
    <x v="60"/>
    <x v="2"/>
    <x v="4"/>
    <n v="1.9049"/>
    <x v="61"/>
    <n v="1"/>
    <x v="1"/>
    <x v="0"/>
    <x v="6"/>
  </r>
  <r>
    <s v="INKs0011S"/>
    <x v="62"/>
    <n v="8.3707470000000006E-2"/>
    <n v="9.1021900000000002"/>
    <x v="60"/>
    <x v="2"/>
    <x v="4"/>
    <n v="1.9049"/>
    <x v="61"/>
    <n v="2"/>
    <x v="1"/>
    <x v="0"/>
    <x v="6"/>
  </r>
  <r>
    <s v="INKs0011S"/>
    <x v="62"/>
    <n v="8.6067530000000003E-2"/>
    <n v="9.0265369999999994"/>
    <x v="15"/>
    <x v="2"/>
    <x v="4"/>
    <n v="1.9049"/>
    <x v="61"/>
    <n v="0"/>
    <x v="1"/>
    <x v="0"/>
    <x v="6"/>
  </r>
  <r>
    <s v="INKs0011S"/>
    <x v="62"/>
    <n v="8.5869810000000005E-2"/>
    <n v="8.9767430000000008"/>
    <x v="15"/>
    <x v="2"/>
    <x v="4"/>
    <n v="1.9049"/>
    <x v="61"/>
    <n v="1"/>
    <x v="1"/>
    <x v="0"/>
    <x v="6"/>
  </r>
  <r>
    <s v="INKs0011S"/>
    <x v="62"/>
    <n v="8.4386790000000003E-2"/>
    <n v="8.9238169999999997"/>
    <x v="15"/>
    <x v="2"/>
    <x v="4"/>
    <n v="1.9049"/>
    <x v="61"/>
    <n v="2"/>
    <x v="1"/>
    <x v="0"/>
    <x v="6"/>
  </r>
  <r>
    <s v="INKs0011S"/>
    <x v="62"/>
    <n v="9.1964710000000005E-2"/>
    <n v="8.8587450000000008"/>
    <x v="61"/>
    <x v="2"/>
    <x v="4"/>
    <n v="1.9049"/>
    <x v="61"/>
    <n v="0"/>
    <x v="1"/>
    <x v="0"/>
    <x v="6"/>
  </r>
  <r>
    <s v="INKs0011S"/>
    <x v="62"/>
    <n v="9.0147019999999994E-2"/>
    <n v="8.8506870000000006"/>
    <x v="61"/>
    <x v="2"/>
    <x v="4"/>
    <n v="1.9049"/>
    <x v="61"/>
    <n v="1"/>
    <x v="1"/>
    <x v="0"/>
    <x v="6"/>
  </r>
  <r>
    <s v="INKs0011S"/>
    <x v="62"/>
    <n v="9.2045050000000003E-2"/>
    <n v="8.9401220000000006"/>
    <x v="61"/>
    <x v="2"/>
    <x v="4"/>
    <n v="1.9049"/>
    <x v="61"/>
    <n v="2"/>
    <x v="1"/>
    <x v="0"/>
    <x v="6"/>
  </r>
  <r>
    <s v="INKs0011S"/>
    <x v="62"/>
    <n v="0.1049253"/>
    <n v="8.7738700000000005"/>
    <x v="62"/>
    <x v="2"/>
    <x v="4"/>
    <n v="1.9049"/>
    <x v="61"/>
    <n v="0"/>
    <x v="1"/>
    <x v="0"/>
    <x v="6"/>
  </r>
  <r>
    <s v="INKs0011S"/>
    <x v="62"/>
    <n v="0.10599450000000001"/>
    <n v="8.773854"/>
    <x v="62"/>
    <x v="2"/>
    <x v="4"/>
    <n v="1.9049"/>
    <x v="61"/>
    <n v="1"/>
    <x v="1"/>
    <x v="0"/>
    <x v="6"/>
  </r>
  <r>
    <s v="INKs0011S"/>
    <x v="62"/>
    <n v="0.1038529"/>
    <n v="8.684488"/>
    <x v="62"/>
    <x v="2"/>
    <x v="4"/>
    <n v="1.9049"/>
    <x v="61"/>
    <n v="2"/>
    <x v="1"/>
    <x v="0"/>
    <x v="6"/>
  </r>
  <r>
    <s v="INKs0011S"/>
    <x v="62"/>
    <n v="0.13847190000000001"/>
    <n v="8.9060030000000001"/>
    <x v="63"/>
    <x v="2"/>
    <x v="4"/>
    <n v="1.9049"/>
    <x v="61"/>
    <n v="0"/>
    <x v="1"/>
    <x v="0"/>
    <x v="6"/>
  </r>
  <r>
    <s v="INKs0011S"/>
    <x v="62"/>
    <n v="0.13510130000000001"/>
    <n v="8.8538479999999993"/>
    <x v="63"/>
    <x v="2"/>
    <x v="4"/>
    <n v="1.9049"/>
    <x v="61"/>
    <n v="1"/>
    <x v="1"/>
    <x v="0"/>
    <x v="6"/>
  </r>
  <r>
    <s v="INKs0011S"/>
    <x v="62"/>
    <n v="0.13972989999999999"/>
    <n v="8.9433819999999997"/>
    <x v="63"/>
    <x v="2"/>
    <x v="4"/>
    <n v="1.9049"/>
    <x v="61"/>
    <n v="2"/>
    <x v="1"/>
    <x v="0"/>
    <x v="6"/>
  </r>
  <r>
    <s v="INKs0011P"/>
    <x v="62"/>
    <n v="0.2116162"/>
    <n v="8.2494300000000003"/>
    <x v="64"/>
    <x v="2"/>
    <x v="4"/>
    <n v="1.9049"/>
    <x v="61"/>
    <n v="0"/>
    <x v="1"/>
    <x v="0"/>
    <x v="6"/>
  </r>
  <r>
    <s v="INKs0011P"/>
    <x v="62"/>
    <n v="0.2167994"/>
    <n v="8.3238029999999998"/>
    <x v="64"/>
    <x v="2"/>
    <x v="4"/>
    <n v="1.9049"/>
    <x v="61"/>
    <n v="1"/>
    <x v="1"/>
    <x v="0"/>
    <x v="6"/>
  </r>
  <r>
    <s v="INKs0011P"/>
    <x v="62"/>
    <n v="0.21238009999999999"/>
    <n v="8.3683019999999999"/>
    <x v="64"/>
    <x v="2"/>
    <x v="4"/>
    <n v="1.9049"/>
    <x v="61"/>
    <n v="2"/>
    <x v="1"/>
    <x v="0"/>
    <x v="6"/>
  </r>
  <r>
    <s v="INKs0011P"/>
    <x v="62"/>
    <n v="0.36715999999999999"/>
    <n v="8.0784889999999994"/>
    <x v="65"/>
    <x v="2"/>
    <x v="4"/>
    <n v="1.9049"/>
    <x v="61"/>
    <n v="0"/>
    <x v="1"/>
    <x v="0"/>
    <x v="6"/>
  </r>
  <r>
    <s v="INKs0011P"/>
    <x v="62"/>
    <n v="0.39155279999999998"/>
    <n v="8.7619919999999993"/>
    <x v="65"/>
    <x v="2"/>
    <x v="4"/>
    <n v="1.9049"/>
    <x v="61"/>
    <n v="1"/>
    <x v="1"/>
    <x v="0"/>
    <x v="6"/>
  </r>
  <r>
    <s v="INKs0011P"/>
    <x v="62"/>
    <n v="0.38797120000000002"/>
    <n v="8.6255019999999991"/>
    <x v="65"/>
    <x v="2"/>
    <x v="4"/>
    <n v="1.9049"/>
    <x v="61"/>
    <n v="2"/>
    <x v="1"/>
    <x v="0"/>
    <x v="6"/>
  </r>
  <r>
    <s v="INKs0011P"/>
    <x v="62"/>
    <n v="0.52093610000000001"/>
    <n v="8.3711909999999996"/>
    <x v="66"/>
    <x v="2"/>
    <x v="4"/>
    <n v="1.9049"/>
    <x v="61"/>
    <n v="0"/>
    <x v="1"/>
    <x v="0"/>
    <x v="6"/>
  </r>
  <r>
    <s v="INKs0011P"/>
    <x v="62"/>
    <n v="0.50826459999999996"/>
    <n v="8.0782139999999991"/>
    <x v="66"/>
    <x v="2"/>
    <x v="4"/>
    <n v="1.9049"/>
    <x v="61"/>
    <n v="1"/>
    <x v="1"/>
    <x v="0"/>
    <x v="6"/>
  </r>
  <r>
    <s v="INKs0011P"/>
    <x v="62"/>
    <n v="0.52645929999999996"/>
    <n v="8.2492450000000002"/>
    <x v="66"/>
    <x v="2"/>
    <x v="4"/>
    <n v="1.9049"/>
    <x v="61"/>
    <n v="2"/>
    <x v="1"/>
    <x v="0"/>
    <x v="6"/>
  </r>
  <r>
    <s v="INKs0011P"/>
    <x v="62"/>
    <n v="0.5456761"/>
    <n v="8.1413910000000005"/>
    <x v="67"/>
    <x v="2"/>
    <x v="4"/>
    <n v="1.9049"/>
    <x v="61"/>
    <n v="0"/>
    <x v="1"/>
    <x v="0"/>
    <x v="6"/>
  </r>
  <r>
    <s v="INKs0011P"/>
    <x v="62"/>
    <n v="0.55643109999999996"/>
    <n v="8.1299939999999999"/>
    <x v="67"/>
    <x v="2"/>
    <x v="4"/>
    <n v="1.9049"/>
    <x v="61"/>
    <n v="1"/>
    <x v="1"/>
    <x v="0"/>
    <x v="6"/>
  </r>
  <r>
    <s v="INKs0011P"/>
    <x v="62"/>
    <n v="0.54787260000000004"/>
    <n v="8.2106019999999997"/>
    <x v="67"/>
    <x v="2"/>
    <x v="4"/>
    <n v="1.9049"/>
    <x v="61"/>
    <n v="2"/>
    <x v="1"/>
    <x v="0"/>
    <x v="6"/>
  </r>
  <r>
    <s v="INKs0011P"/>
    <x v="62"/>
    <n v="0.55301359999999999"/>
    <n v="8.2510630000000003"/>
    <x v="68"/>
    <x v="2"/>
    <x v="4"/>
    <n v="1.9049"/>
    <x v="61"/>
    <n v="0"/>
    <x v="1"/>
    <x v="0"/>
    <x v="6"/>
  </r>
  <r>
    <s v="INKs0011P"/>
    <x v="62"/>
    <n v="0.53989109999999996"/>
    <n v="8.1194389999999999"/>
    <x v="68"/>
    <x v="2"/>
    <x v="4"/>
    <n v="1.9049"/>
    <x v="61"/>
    <n v="1"/>
    <x v="1"/>
    <x v="0"/>
    <x v="6"/>
  </r>
  <r>
    <s v="INKs0011P"/>
    <x v="62"/>
    <n v="0.55761039999999995"/>
    <n v="8.193581"/>
    <x v="68"/>
    <x v="2"/>
    <x v="4"/>
    <n v="1.9049"/>
    <x v="61"/>
    <n v="2"/>
    <x v="1"/>
    <x v="0"/>
    <x v="6"/>
  </r>
  <r>
    <s v="INKs0011P"/>
    <x v="62"/>
    <n v="0.50374450000000004"/>
    <n v="7.9257020000000002"/>
    <x v="69"/>
    <x v="2"/>
    <x v="4"/>
    <n v="1.9049"/>
    <x v="61"/>
    <n v="0"/>
    <x v="1"/>
    <x v="0"/>
    <x v="6"/>
  </r>
  <r>
    <s v="INKs0011P"/>
    <x v="62"/>
    <n v="0.53045399999999998"/>
    <n v="8.1003399999999992"/>
    <x v="69"/>
    <x v="2"/>
    <x v="4"/>
    <n v="1.9049"/>
    <x v="61"/>
    <n v="1"/>
    <x v="1"/>
    <x v="0"/>
    <x v="6"/>
  </r>
  <r>
    <s v="INKs0011P"/>
    <x v="62"/>
    <n v="0.50565720000000003"/>
    <n v="7.8905089999999998"/>
    <x v="69"/>
    <x v="2"/>
    <x v="4"/>
    <n v="1.9049"/>
    <x v="61"/>
    <n v="2"/>
    <x v="1"/>
    <x v="0"/>
    <x v="6"/>
  </r>
  <r>
    <s v="INKs0011P"/>
    <x v="62"/>
    <n v="0.46141320000000002"/>
    <n v="8.095523"/>
    <x v="70"/>
    <x v="2"/>
    <x v="4"/>
    <n v="1.9049"/>
    <x v="61"/>
    <n v="0"/>
    <x v="1"/>
    <x v="0"/>
    <x v="6"/>
  </r>
  <r>
    <s v="INKs0011P"/>
    <x v="62"/>
    <n v="0.44610270000000002"/>
    <n v="7.9516859999999996"/>
    <x v="70"/>
    <x v="2"/>
    <x v="4"/>
    <n v="1.9049"/>
    <x v="61"/>
    <n v="1"/>
    <x v="1"/>
    <x v="0"/>
    <x v="6"/>
  </r>
  <r>
    <s v="INKs0011P"/>
    <x v="62"/>
    <n v="0.45313160000000002"/>
    <n v="7.9937839999999998"/>
    <x v="70"/>
    <x v="2"/>
    <x v="4"/>
    <n v="1.9049"/>
    <x v="61"/>
    <n v="2"/>
    <x v="1"/>
    <x v="0"/>
    <x v="6"/>
  </r>
  <r>
    <s v="INKs0011P"/>
    <x v="62"/>
    <n v="0.36920520000000001"/>
    <n v="7.330044"/>
    <x v="71"/>
    <x v="2"/>
    <x v="4"/>
    <n v="1.9049"/>
    <x v="61"/>
    <n v="0"/>
    <x v="1"/>
    <x v="0"/>
    <x v="6"/>
  </r>
  <r>
    <s v="INKs0011P"/>
    <x v="62"/>
    <n v="0.37877040000000001"/>
    <n v="7.3068759999999999"/>
    <x v="71"/>
    <x v="2"/>
    <x v="4"/>
    <n v="1.9049"/>
    <x v="61"/>
    <n v="1"/>
    <x v="1"/>
    <x v="0"/>
    <x v="6"/>
  </r>
  <r>
    <s v="INKs0011P"/>
    <x v="62"/>
    <n v="0.39243309999999998"/>
    <n v="7.7319529999999999"/>
    <x v="71"/>
    <x v="2"/>
    <x v="4"/>
    <n v="1.9049"/>
    <x v="61"/>
    <n v="2"/>
    <x v="1"/>
    <x v="0"/>
    <x v="6"/>
  </r>
  <r>
    <s v="INKs0011P"/>
    <x v="62"/>
    <n v="0.33669369999999998"/>
    <n v="7.795007"/>
    <x v="72"/>
    <x v="2"/>
    <x v="4"/>
    <n v="1.9049"/>
    <x v="61"/>
    <n v="0"/>
    <x v="1"/>
    <x v="0"/>
    <x v="6"/>
  </r>
  <r>
    <s v="INKs0011P"/>
    <x v="62"/>
    <n v="0.32191799999999998"/>
    <n v="7.4855099999999997"/>
    <x v="72"/>
    <x v="2"/>
    <x v="4"/>
    <n v="1.9049"/>
    <x v="61"/>
    <n v="1"/>
    <x v="1"/>
    <x v="0"/>
    <x v="6"/>
  </r>
  <r>
    <s v="INKs0011P"/>
    <x v="62"/>
    <n v="0.3266136"/>
    <n v="7.5713800000000004"/>
    <x v="72"/>
    <x v="2"/>
    <x v="4"/>
    <n v="1.9049"/>
    <x v="61"/>
    <n v="2"/>
    <x v="1"/>
    <x v="0"/>
    <x v="6"/>
  </r>
  <r>
    <s v="INKs0011P"/>
    <x v="62"/>
    <n v="0.27482640000000003"/>
    <n v="7.1625439999999996"/>
    <x v="73"/>
    <x v="2"/>
    <x v="4"/>
    <n v="1.9049"/>
    <x v="61"/>
    <n v="0"/>
    <x v="1"/>
    <x v="0"/>
    <x v="6"/>
  </r>
  <r>
    <s v="INKs0011P"/>
    <x v="62"/>
    <n v="0.27179809999999999"/>
    <n v="7.083323"/>
    <x v="73"/>
    <x v="2"/>
    <x v="4"/>
    <n v="1.9049"/>
    <x v="61"/>
    <n v="1"/>
    <x v="1"/>
    <x v="0"/>
    <x v="6"/>
  </r>
  <r>
    <s v="INKs0011P"/>
    <x v="62"/>
    <n v="0.27249380000000001"/>
    <n v="7.0848940000000002"/>
    <x v="73"/>
    <x v="2"/>
    <x v="4"/>
    <n v="1.9049"/>
    <x v="61"/>
    <n v="2"/>
    <x v="1"/>
    <x v="0"/>
    <x v="6"/>
  </r>
  <r>
    <s v="INKs0011P"/>
    <x v="62"/>
    <n v="0.23641380000000001"/>
    <n v="7.3646900000000004"/>
    <x v="74"/>
    <x v="2"/>
    <x v="4"/>
    <n v="1.9049"/>
    <x v="61"/>
    <n v="0"/>
    <x v="1"/>
    <x v="0"/>
    <x v="6"/>
  </r>
  <r>
    <s v="INKs0011P"/>
    <x v="62"/>
    <n v="0.23265330000000001"/>
    <n v="7.389087"/>
    <x v="74"/>
    <x v="2"/>
    <x v="4"/>
    <n v="1.9049"/>
    <x v="61"/>
    <n v="1"/>
    <x v="1"/>
    <x v="0"/>
    <x v="6"/>
  </r>
  <r>
    <s v="INKs0011P"/>
    <x v="62"/>
    <n v="0.22343260000000001"/>
    <n v="7.0960809999999999"/>
    <x v="74"/>
    <x v="2"/>
    <x v="4"/>
    <n v="1.9049"/>
    <x v="61"/>
    <n v="2"/>
    <x v="1"/>
    <x v="0"/>
    <x v="6"/>
  </r>
  <r>
    <s v="INKs0011P"/>
    <x v="62"/>
    <n v="0.21513679999999999"/>
    <n v="7.4536689999999997"/>
    <x v="75"/>
    <x v="2"/>
    <x v="4"/>
    <n v="1.9049"/>
    <x v="61"/>
    <n v="0"/>
    <x v="1"/>
    <x v="0"/>
    <x v="6"/>
  </r>
  <r>
    <s v="INKs0011P"/>
    <x v="62"/>
    <n v="0.21417430000000001"/>
    <n v="7.454396"/>
    <x v="75"/>
    <x v="2"/>
    <x v="4"/>
    <n v="1.9049"/>
    <x v="61"/>
    <n v="1"/>
    <x v="1"/>
    <x v="0"/>
    <x v="6"/>
  </r>
  <r>
    <s v="INKs0011P"/>
    <x v="62"/>
    <n v="0.21472359999999999"/>
    <n v="7.4093470000000003"/>
    <x v="75"/>
    <x v="2"/>
    <x v="4"/>
    <n v="1.9049"/>
    <x v="61"/>
    <n v="2"/>
    <x v="1"/>
    <x v="0"/>
    <x v="6"/>
  </r>
  <r>
    <s v="INKs0011P"/>
    <x v="62"/>
    <n v="0.18965750000000001"/>
    <n v="7.8009579999999996"/>
    <x v="76"/>
    <x v="2"/>
    <x v="4"/>
    <n v="1.9049"/>
    <x v="61"/>
    <n v="0"/>
    <x v="1"/>
    <x v="0"/>
    <x v="6"/>
  </r>
  <r>
    <s v="INKs0011P"/>
    <x v="62"/>
    <n v="0.19820289999999999"/>
    <n v="7.9292800000000003"/>
    <x v="76"/>
    <x v="2"/>
    <x v="4"/>
    <n v="1.9049"/>
    <x v="61"/>
    <n v="1"/>
    <x v="1"/>
    <x v="0"/>
    <x v="6"/>
  </r>
  <r>
    <s v="INKs0011P"/>
    <x v="62"/>
    <n v="0.19814390000000001"/>
    <n v="7.994586"/>
    <x v="76"/>
    <x v="2"/>
    <x v="4"/>
    <n v="1.9049"/>
    <x v="61"/>
    <n v="2"/>
    <x v="1"/>
    <x v="0"/>
    <x v="6"/>
  </r>
  <r>
    <s v="INKs0011P"/>
    <x v="62"/>
    <n v="0.1808495"/>
    <n v="6.9974769999999999"/>
    <x v="77"/>
    <x v="2"/>
    <x v="4"/>
    <n v="1.9049"/>
    <x v="61"/>
    <n v="0"/>
    <x v="1"/>
    <x v="0"/>
    <x v="6"/>
  </r>
  <r>
    <s v="INKs0011P"/>
    <x v="62"/>
    <n v="0.1800436"/>
    <n v="6.9919979999999997"/>
    <x v="77"/>
    <x v="2"/>
    <x v="4"/>
    <n v="1.9049"/>
    <x v="61"/>
    <n v="1"/>
    <x v="1"/>
    <x v="0"/>
    <x v="6"/>
  </r>
  <r>
    <s v="INKs0011P"/>
    <x v="62"/>
    <n v="0.1777685"/>
    <n v="6.9591099999999999"/>
    <x v="77"/>
    <x v="2"/>
    <x v="4"/>
    <n v="1.9049"/>
    <x v="61"/>
    <n v="2"/>
    <x v="1"/>
    <x v="0"/>
    <x v="6"/>
  </r>
  <r>
    <s v="INKs0011P"/>
    <x v="62"/>
    <n v="0.1865028"/>
    <n v="6.9408979999999998"/>
    <x v="78"/>
    <x v="2"/>
    <x v="4"/>
    <n v="1.9049"/>
    <x v="61"/>
    <n v="0"/>
    <x v="1"/>
    <x v="0"/>
    <x v="6"/>
  </r>
  <r>
    <s v="INKs0011P"/>
    <x v="62"/>
    <n v="0.1919109"/>
    <n v="7.0402719999999999"/>
    <x v="78"/>
    <x v="2"/>
    <x v="4"/>
    <n v="1.9049"/>
    <x v="61"/>
    <n v="1"/>
    <x v="1"/>
    <x v="0"/>
    <x v="6"/>
  </r>
  <r>
    <s v="INKs0011P"/>
    <x v="62"/>
    <n v="0.19009789999999999"/>
    <n v="7.027952"/>
    <x v="78"/>
    <x v="2"/>
    <x v="4"/>
    <n v="1.9049"/>
    <x v="61"/>
    <n v="2"/>
    <x v="1"/>
    <x v="0"/>
    <x v="6"/>
  </r>
  <r>
    <s v="INKs0011P"/>
    <x v="62"/>
    <n v="0.2072859"/>
    <n v="6.7985740000000003"/>
    <x v="79"/>
    <x v="2"/>
    <x v="4"/>
    <n v="1.9049"/>
    <x v="61"/>
    <n v="0"/>
    <x v="1"/>
    <x v="0"/>
    <x v="6"/>
  </r>
  <r>
    <s v="INKs0011P"/>
    <x v="62"/>
    <n v="0.2081267"/>
    <n v="6.8216109999999999"/>
    <x v="79"/>
    <x v="2"/>
    <x v="4"/>
    <n v="1.9049"/>
    <x v="61"/>
    <n v="1"/>
    <x v="1"/>
    <x v="0"/>
    <x v="6"/>
  </r>
  <r>
    <s v="INKs0011P"/>
    <x v="62"/>
    <n v="0.21211869999999999"/>
    <n v="6.872452"/>
    <x v="79"/>
    <x v="2"/>
    <x v="4"/>
    <n v="1.9049"/>
    <x v="61"/>
    <n v="2"/>
    <x v="1"/>
    <x v="0"/>
    <x v="6"/>
  </r>
  <r>
    <s v="INKs0011P"/>
    <x v="62"/>
    <n v="0.2415735"/>
    <n v="6.6100159999999999"/>
    <x v="80"/>
    <x v="2"/>
    <x v="4"/>
    <n v="1.9049"/>
    <x v="61"/>
    <n v="0"/>
    <x v="1"/>
    <x v="0"/>
    <x v="6"/>
  </r>
  <r>
    <s v="INKs0011P"/>
    <x v="62"/>
    <n v="0.24288609999999999"/>
    <n v="6.6154320000000002"/>
    <x v="80"/>
    <x v="2"/>
    <x v="4"/>
    <n v="1.9049"/>
    <x v="61"/>
    <n v="1"/>
    <x v="1"/>
    <x v="0"/>
    <x v="6"/>
  </r>
  <r>
    <s v="INKs0011P"/>
    <x v="62"/>
    <n v="0.24732879999999999"/>
    <n v="6.7115"/>
    <x v="80"/>
    <x v="2"/>
    <x v="4"/>
    <n v="1.9049"/>
    <x v="61"/>
    <n v="2"/>
    <x v="1"/>
    <x v="0"/>
    <x v="6"/>
  </r>
  <r>
    <s v="INKs0011S"/>
    <x v="62"/>
    <n v="3.0338230000000001E-2"/>
    <n v="13.55283"/>
    <x v="0"/>
    <x v="2"/>
    <x v="4"/>
    <n v="1.9049"/>
    <x v="61"/>
    <n v="0"/>
    <x v="2"/>
    <x v="0"/>
    <x v="6"/>
  </r>
  <r>
    <s v="INKs0011S"/>
    <x v="62"/>
    <n v="2.974547E-2"/>
    <n v="13.441660000000001"/>
    <x v="0"/>
    <x v="2"/>
    <x v="4"/>
    <n v="1.9049"/>
    <x v="61"/>
    <n v="1"/>
    <x v="2"/>
    <x v="0"/>
    <x v="6"/>
  </r>
  <r>
    <s v="INKs0011S"/>
    <x v="62"/>
    <n v="3.0392430000000002E-2"/>
    <n v="13.52852"/>
    <x v="0"/>
    <x v="2"/>
    <x v="4"/>
    <n v="1.9049"/>
    <x v="61"/>
    <n v="2"/>
    <x v="2"/>
    <x v="0"/>
    <x v="6"/>
  </r>
  <r>
    <s v="INKs0011S"/>
    <x v="62"/>
    <n v="3.1173139999999998E-2"/>
    <n v="13.36266"/>
    <x v="27"/>
    <x v="2"/>
    <x v="4"/>
    <n v="1.9049"/>
    <x v="61"/>
    <n v="0"/>
    <x v="2"/>
    <x v="0"/>
    <x v="6"/>
  </r>
  <r>
    <s v="INKs0011S"/>
    <x v="62"/>
    <n v="3.1498480000000002E-2"/>
    <n v="13.39006"/>
    <x v="27"/>
    <x v="2"/>
    <x v="4"/>
    <n v="1.9049"/>
    <x v="61"/>
    <n v="1"/>
    <x v="2"/>
    <x v="0"/>
    <x v="6"/>
  </r>
  <r>
    <s v="INKs0011S"/>
    <x v="62"/>
    <n v="3.1184509999999999E-2"/>
    <n v="13.378019999999999"/>
    <x v="27"/>
    <x v="2"/>
    <x v="4"/>
    <n v="1.9049"/>
    <x v="61"/>
    <n v="2"/>
    <x v="2"/>
    <x v="0"/>
    <x v="6"/>
  </r>
  <r>
    <s v="INKs0011S"/>
    <x v="62"/>
    <n v="3.2083639999999997E-2"/>
    <n v="13.33066"/>
    <x v="1"/>
    <x v="2"/>
    <x v="4"/>
    <n v="1.9049"/>
    <x v="61"/>
    <n v="0"/>
    <x v="2"/>
    <x v="0"/>
    <x v="6"/>
  </r>
  <r>
    <s v="INKs0011S"/>
    <x v="62"/>
    <n v="3.2440900000000002E-2"/>
    <n v="13.33107"/>
    <x v="1"/>
    <x v="2"/>
    <x v="4"/>
    <n v="1.9049"/>
    <x v="61"/>
    <n v="1"/>
    <x v="2"/>
    <x v="0"/>
    <x v="6"/>
  </r>
  <r>
    <s v="INKs0011S"/>
    <x v="62"/>
    <n v="3.1600370000000003E-2"/>
    <n v="13.24451"/>
    <x v="1"/>
    <x v="2"/>
    <x v="4"/>
    <n v="1.9049"/>
    <x v="61"/>
    <n v="2"/>
    <x v="2"/>
    <x v="0"/>
    <x v="6"/>
  </r>
  <r>
    <s v="INKs0011S"/>
    <x v="62"/>
    <n v="3.1614969999999999E-2"/>
    <n v="12.957269999999999"/>
    <x v="30"/>
    <x v="2"/>
    <x v="4"/>
    <n v="1.9049"/>
    <x v="61"/>
    <n v="0"/>
    <x v="2"/>
    <x v="0"/>
    <x v="6"/>
  </r>
  <r>
    <s v="INKs0011S"/>
    <x v="62"/>
    <n v="3.1972739999999999E-2"/>
    <n v="13.084199999999999"/>
    <x v="30"/>
    <x v="2"/>
    <x v="4"/>
    <n v="1.9049"/>
    <x v="61"/>
    <n v="1"/>
    <x v="2"/>
    <x v="0"/>
    <x v="6"/>
  </r>
  <r>
    <s v="INKs0011S"/>
    <x v="62"/>
    <n v="3.1578589999999997E-2"/>
    <n v="13.035119999999999"/>
    <x v="30"/>
    <x v="2"/>
    <x v="4"/>
    <n v="1.9049"/>
    <x v="61"/>
    <n v="2"/>
    <x v="2"/>
    <x v="0"/>
    <x v="6"/>
  </r>
  <r>
    <s v="INKs0011S"/>
    <x v="62"/>
    <n v="3.2877839999999998E-2"/>
    <n v="12.9535"/>
    <x v="2"/>
    <x v="2"/>
    <x v="4"/>
    <n v="1.9049"/>
    <x v="61"/>
    <n v="0"/>
    <x v="2"/>
    <x v="0"/>
    <x v="6"/>
  </r>
  <r>
    <s v="INKs0011S"/>
    <x v="62"/>
    <n v="3.2863290000000003E-2"/>
    <n v="13.0372"/>
    <x v="2"/>
    <x v="2"/>
    <x v="4"/>
    <n v="1.9049"/>
    <x v="61"/>
    <n v="1"/>
    <x v="2"/>
    <x v="0"/>
    <x v="6"/>
  </r>
  <r>
    <s v="INKs0011S"/>
    <x v="62"/>
    <n v="3.1804319999999997E-2"/>
    <n v="12.89859"/>
    <x v="2"/>
    <x v="2"/>
    <x v="4"/>
    <n v="1.9049"/>
    <x v="61"/>
    <n v="2"/>
    <x v="2"/>
    <x v="0"/>
    <x v="6"/>
  </r>
  <r>
    <s v="INKs0011S"/>
    <x v="62"/>
    <n v="3.1690629999999997E-2"/>
    <n v="12.576219999999999"/>
    <x v="33"/>
    <x v="2"/>
    <x v="4"/>
    <n v="1.9049"/>
    <x v="61"/>
    <n v="0"/>
    <x v="2"/>
    <x v="0"/>
    <x v="6"/>
  </r>
  <r>
    <s v="INKs0011S"/>
    <x v="62"/>
    <n v="3.1939450000000001E-2"/>
    <n v="12.63007"/>
    <x v="33"/>
    <x v="2"/>
    <x v="4"/>
    <n v="1.9049"/>
    <x v="61"/>
    <n v="1"/>
    <x v="2"/>
    <x v="0"/>
    <x v="6"/>
  </r>
  <r>
    <s v="INKs0011S"/>
    <x v="62"/>
    <n v="3.2121869999999997E-2"/>
    <n v="12.659330000000001"/>
    <x v="33"/>
    <x v="2"/>
    <x v="4"/>
    <n v="1.9049"/>
    <x v="61"/>
    <n v="2"/>
    <x v="2"/>
    <x v="0"/>
    <x v="6"/>
  </r>
  <r>
    <s v="INKs0011S"/>
    <x v="62"/>
    <n v="3.2065940000000001E-2"/>
    <n v="12.38016"/>
    <x v="3"/>
    <x v="2"/>
    <x v="4"/>
    <n v="1.9049"/>
    <x v="61"/>
    <n v="0"/>
    <x v="2"/>
    <x v="0"/>
    <x v="6"/>
  </r>
  <r>
    <s v="INKs0011S"/>
    <x v="62"/>
    <n v="3.1967290000000002E-2"/>
    <n v="12.294119999999999"/>
    <x v="3"/>
    <x v="2"/>
    <x v="4"/>
    <n v="1.9049"/>
    <x v="61"/>
    <n v="1"/>
    <x v="2"/>
    <x v="0"/>
    <x v="6"/>
  </r>
  <r>
    <s v="INKs0011S"/>
    <x v="62"/>
    <n v="3.1411300000000003E-2"/>
    <n v="12.248609999999999"/>
    <x v="3"/>
    <x v="2"/>
    <x v="4"/>
    <n v="1.9049"/>
    <x v="61"/>
    <n v="2"/>
    <x v="2"/>
    <x v="0"/>
    <x v="6"/>
  </r>
  <r>
    <s v="INKs0011S"/>
    <x v="62"/>
    <n v="3.2278790000000002E-2"/>
    <n v="12.24286"/>
    <x v="36"/>
    <x v="2"/>
    <x v="4"/>
    <n v="1.9049"/>
    <x v="61"/>
    <n v="0"/>
    <x v="2"/>
    <x v="0"/>
    <x v="6"/>
  </r>
  <r>
    <s v="INKs0011S"/>
    <x v="62"/>
    <n v="3.1858200000000003E-2"/>
    <n v="12.15912"/>
    <x v="36"/>
    <x v="2"/>
    <x v="4"/>
    <n v="1.9049"/>
    <x v="61"/>
    <n v="1"/>
    <x v="2"/>
    <x v="0"/>
    <x v="6"/>
  </r>
  <r>
    <s v="INKs0011S"/>
    <x v="62"/>
    <n v="3.2686840000000002E-2"/>
    <n v="12.249840000000001"/>
    <x v="36"/>
    <x v="2"/>
    <x v="4"/>
    <n v="1.9049"/>
    <x v="61"/>
    <n v="2"/>
    <x v="2"/>
    <x v="0"/>
    <x v="6"/>
  </r>
  <r>
    <s v="INKs0011S"/>
    <x v="62"/>
    <n v="3.1707539999999999E-2"/>
    <n v="11.96194"/>
    <x v="4"/>
    <x v="2"/>
    <x v="4"/>
    <n v="1.9049"/>
    <x v="61"/>
    <n v="0"/>
    <x v="2"/>
    <x v="0"/>
    <x v="6"/>
  </r>
  <r>
    <s v="INKs0011S"/>
    <x v="62"/>
    <n v="3.1750880000000002E-2"/>
    <n v="11.983499999999999"/>
    <x v="4"/>
    <x v="2"/>
    <x v="4"/>
    <n v="1.9049"/>
    <x v="61"/>
    <n v="1"/>
    <x v="2"/>
    <x v="0"/>
    <x v="6"/>
  </r>
  <r>
    <s v="INKs0011S"/>
    <x v="62"/>
    <n v="3.1346430000000002E-2"/>
    <n v="11.913650000000001"/>
    <x v="4"/>
    <x v="2"/>
    <x v="4"/>
    <n v="1.9049"/>
    <x v="61"/>
    <n v="2"/>
    <x v="2"/>
    <x v="0"/>
    <x v="6"/>
  </r>
  <r>
    <s v="INKs0011S"/>
    <x v="62"/>
    <n v="3.0882420000000001E-2"/>
    <n v="11.78492"/>
    <x v="39"/>
    <x v="2"/>
    <x v="4"/>
    <n v="1.9049"/>
    <x v="61"/>
    <n v="0"/>
    <x v="2"/>
    <x v="0"/>
    <x v="6"/>
  </r>
  <r>
    <s v="INKs0011S"/>
    <x v="62"/>
    <n v="3.1441740000000003E-2"/>
    <n v="11.78844"/>
    <x v="39"/>
    <x v="2"/>
    <x v="4"/>
    <n v="1.9049"/>
    <x v="61"/>
    <n v="1"/>
    <x v="2"/>
    <x v="0"/>
    <x v="6"/>
  </r>
  <r>
    <s v="INKs0011S"/>
    <x v="62"/>
    <n v="3.1865709999999998E-2"/>
    <n v="11.846959999999999"/>
    <x v="39"/>
    <x v="2"/>
    <x v="4"/>
    <n v="1.9049"/>
    <x v="61"/>
    <n v="2"/>
    <x v="2"/>
    <x v="0"/>
    <x v="6"/>
  </r>
  <r>
    <s v="INKs0011S"/>
    <x v="62"/>
    <n v="3.1524040000000003E-2"/>
    <n v="11.506589999999999"/>
    <x v="5"/>
    <x v="2"/>
    <x v="4"/>
    <n v="1.9049"/>
    <x v="61"/>
    <n v="0"/>
    <x v="2"/>
    <x v="0"/>
    <x v="6"/>
  </r>
  <r>
    <s v="INKs0011S"/>
    <x v="62"/>
    <n v="3.2978500000000001E-2"/>
    <n v="11.60148"/>
    <x v="5"/>
    <x v="2"/>
    <x v="4"/>
    <n v="1.9049"/>
    <x v="61"/>
    <n v="1"/>
    <x v="2"/>
    <x v="0"/>
    <x v="6"/>
  </r>
  <r>
    <s v="INKs0011S"/>
    <x v="62"/>
    <n v="3.1685169999999999E-2"/>
    <n v="11.522360000000001"/>
    <x v="5"/>
    <x v="2"/>
    <x v="4"/>
    <n v="1.9049"/>
    <x v="61"/>
    <n v="2"/>
    <x v="2"/>
    <x v="0"/>
    <x v="6"/>
  </r>
  <r>
    <s v="INKs0011S"/>
    <x v="62"/>
    <n v="3.1915850000000003E-2"/>
    <n v="11.17122"/>
    <x v="42"/>
    <x v="2"/>
    <x v="4"/>
    <n v="1.9049"/>
    <x v="61"/>
    <n v="0"/>
    <x v="2"/>
    <x v="0"/>
    <x v="6"/>
  </r>
  <r>
    <s v="INKs0011S"/>
    <x v="62"/>
    <n v="3.3811389999999997E-2"/>
    <n v="11.36594"/>
    <x v="42"/>
    <x v="2"/>
    <x v="4"/>
    <n v="1.9049"/>
    <x v="61"/>
    <n v="1"/>
    <x v="2"/>
    <x v="0"/>
    <x v="6"/>
  </r>
  <r>
    <s v="INKs0011S"/>
    <x v="62"/>
    <n v="3.3073850000000002E-2"/>
    <n v="11.340529999999999"/>
    <x v="42"/>
    <x v="2"/>
    <x v="4"/>
    <n v="1.9049"/>
    <x v="61"/>
    <n v="2"/>
    <x v="2"/>
    <x v="0"/>
    <x v="6"/>
  </r>
  <r>
    <s v="INKs0011S"/>
    <x v="62"/>
    <n v="3.720441E-2"/>
    <n v="11.185180000000001"/>
    <x v="6"/>
    <x v="2"/>
    <x v="4"/>
    <n v="1.9049"/>
    <x v="61"/>
    <n v="0"/>
    <x v="2"/>
    <x v="0"/>
    <x v="6"/>
  </r>
  <r>
    <s v="INKs0011S"/>
    <x v="62"/>
    <n v="3.6347879999999999E-2"/>
    <n v="11.124610000000001"/>
    <x v="6"/>
    <x v="2"/>
    <x v="4"/>
    <n v="1.9049"/>
    <x v="61"/>
    <n v="1"/>
    <x v="2"/>
    <x v="0"/>
    <x v="6"/>
  </r>
  <r>
    <s v="INKs0011S"/>
    <x v="62"/>
    <n v="3.6120760000000002E-2"/>
    <n v="11.0717"/>
    <x v="6"/>
    <x v="2"/>
    <x v="4"/>
    <n v="1.9049"/>
    <x v="61"/>
    <n v="2"/>
    <x v="2"/>
    <x v="0"/>
    <x v="6"/>
  </r>
  <r>
    <s v="INKs0011S"/>
    <x v="62"/>
    <n v="4.3283009999999997E-2"/>
    <n v="10.96172"/>
    <x v="45"/>
    <x v="2"/>
    <x v="4"/>
    <n v="1.9049"/>
    <x v="61"/>
    <n v="0"/>
    <x v="2"/>
    <x v="0"/>
    <x v="6"/>
  </r>
  <r>
    <s v="INKs0011S"/>
    <x v="62"/>
    <n v="4.3847270000000001E-2"/>
    <n v="11.010400000000001"/>
    <x v="45"/>
    <x v="2"/>
    <x v="4"/>
    <n v="1.9049"/>
    <x v="61"/>
    <n v="1"/>
    <x v="2"/>
    <x v="0"/>
    <x v="6"/>
  </r>
  <r>
    <s v="INKs0011S"/>
    <x v="62"/>
    <n v="4.3619310000000001E-2"/>
    <n v="10.945029999999999"/>
    <x v="45"/>
    <x v="2"/>
    <x v="4"/>
    <n v="1.9049"/>
    <x v="61"/>
    <n v="2"/>
    <x v="2"/>
    <x v="0"/>
    <x v="6"/>
  </r>
  <r>
    <s v="INKs0011S"/>
    <x v="62"/>
    <n v="5.1476139999999997E-2"/>
    <n v="10.771649999999999"/>
    <x v="7"/>
    <x v="2"/>
    <x v="4"/>
    <n v="1.9049"/>
    <x v="61"/>
    <n v="0"/>
    <x v="2"/>
    <x v="0"/>
    <x v="6"/>
  </r>
  <r>
    <s v="INKs0011S"/>
    <x v="62"/>
    <n v="5.1052300000000002E-2"/>
    <n v="10.77847"/>
    <x v="7"/>
    <x v="2"/>
    <x v="4"/>
    <n v="1.9049"/>
    <x v="61"/>
    <n v="1"/>
    <x v="2"/>
    <x v="0"/>
    <x v="6"/>
  </r>
  <r>
    <s v="INKs0011S"/>
    <x v="62"/>
    <n v="5.1215080000000003E-2"/>
    <n v="10.77928"/>
    <x v="7"/>
    <x v="2"/>
    <x v="4"/>
    <n v="1.9049"/>
    <x v="61"/>
    <n v="2"/>
    <x v="2"/>
    <x v="0"/>
    <x v="6"/>
  </r>
  <r>
    <s v="INKs0011S"/>
    <x v="62"/>
    <n v="5.2226809999999999E-2"/>
    <n v="10.63383"/>
    <x v="48"/>
    <x v="2"/>
    <x v="4"/>
    <n v="1.9049"/>
    <x v="61"/>
    <n v="0"/>
    <x v="2"/>
    <x v="0"/>
    <x v="6"/>
  </r>
  <r>
    <s v="INKs0011S"/>
    <x v="62"/>
    <n v="5.1951730000000002E-2"/>
    <n v="10.610609999999999"/>
    <x v="48"/>
    <x v="2"/>
    <x v="4"/>
    <n v="1.9049"/>
    <x v="61"/>
    <n v="1"/>
    <x v="2"/>
    <x v="0"/>
    <x v="6"/>
  </r>
  <r>
    <s v="INKs0011S"/>
    <x v="62"/>
    <n v="5.2473260000000001E-2"/>
    <n v="10.66859"/>
    <x v="48"/>
    <x v="2"/>
    <x v="4"/>
    <n v="1.9049"/>
    <x v="61"/>
    <n v="2"/>
    <x v="2"/>
    <x v="0"/>
    <x v="6"/>
  </r>
  <r>
    <s v="INKs0011S"/>
    <x v="62"/>
    <n v="5.0629929999999997E-2"/>
    <n v="10.384930000000001"/>
    <x v="8"/>
    <x v="2"/>
    <x v="4"/>
    <n v="1.9049"/>
    <x v="61"/>
    <n v="0"/>
    <x v="2"/>
    <x v="0"/>
    <x v="6"/>
  </r>
  <r>
    <s v="INKs0011S"/>
    <x v="62"/>
    <n v="5.1970710000000003E-2"/>
    <n v="10.473929999999999"/>
    <x v="8"/>
    <x v="2"/>
    <x v="4"/>
    <n v="1.9049"/>
    <x v="61"/>
    <n v="1"/>
    <x v="2"/>
    <x v="0"/>
    <x v="6"/>
  </r>
  <r>
    <s v="INKs0011S"/>
    <x v="62"/>
    <n v="5.118048E-2"/>
    <n v="10.400790000000001"/>
    <x v="8"/>
    <x v="2"/>
    <x v="4"/>
    <n v="1.9049"/>
    <x v="61"/>
    <n v="2"/>
    <x v="2"/>
    <x v="0"/>
    <x v="6"/>
  </r>
  <r>
    <s v="INKs0011S"/>
    <x v="62"/>
    <n v="5.2539450000000001E-2"/>
    <n v="10.56635"/>
    <x v="51"/>
    <x v="2"/>
    <x v="4"/>
    <n v="1.9049"/>
    <x v="61"/>
    <n v="0"/>
    <x v="2"/>
    <x v="0"/>
    <x v="6"/>
  </r>
  <r>
    <s v="INKs0011S"/>
    <x v="62"/>
    <n v="5.249115E-2"/>
    <n v="10.5716"/>
    <x v="51"/>
    <x v="2"/>
    <x v="4"/>
    <n v="1.9049"/>
    <x v="61"/>
    <n v="1"/>
    <x v="2"/>
    <x v="0"/>
    <x v="6"/>
  </r>
  <r>
    <s v="INKs0011S"/>
    <x v="62"/>
    <n v="5.1661850000000002E-2"/>
    <n v="10.47378"/>
    <x v="51"/>
    <x v="2"/>
    <x v="4"/>
    <n v="1.9049"/>
    <x v="61"/>
    <n v="2"/>
    <x v="2"/>
    <x v="0"/>
    <x v="6"/>
  </r>
  <r>
    <s v="INKs0011S"/>
    <x v="62"/>
    <n v="5.0572110000000003E-2"/>
    <n v="10.245950000000001"/>
    <x v="9"/>
    <x v="2"/>
    <x v="4"/>
    <n v="1.9049"/>
    <x v="61"/>
    <n v="0"/>
    <x v="2"/>
    <x v="0"/>
    <x v="6"/>
  </r>
  <r>
    <s v="INKs0011S"/>
    <x v="62"/>
    <n v="5.0618459999999997E-2"/>
    <n v="10.27196"/>
    <x v="9"/>
    <x v="2"/>
    <x v="4"/>
    <n v="1.9049"/>
    <x v="61"/>
    <n v="1"/>
    <x v="2"/>
    <x v="0"/>
    <x v="6"/>
  </r>
  <r>
    <s v="INKs0011S"/>
    <x v="62"/>
    <n v="4.775998E-2"/>
    <n v="10.08319"/>
    <x v="9"/>
    <x v="2"/>
    <x v="4"/>
    <n v="1.9049"/>
    <x v="61"/>
    <n v="2"/>
    <x v="2"/>
    <x v="0"/>
    <x v="6"/>
  </r>
  <r>
    <s v="INKs0011S"/>
    <x v="62"/>
    <n v="4.6875020000000003E-2"/>
    <n v="9.9004639999999995"/>
    <x v="54"/>
    <x v="2"/>
    <x v="4"/>
    <n v="1.9049"/>
    <x v="61"/>
    <n v="0"/>
    <x v="2"/>
    <x v="0"/>
    <x v="6"/>
  </r>
  <r>
    <s v="INKs0011S"/>
    <x v="62"/>
    <n v="4.693597E-2"/>
    <n v="10.04956"/>
    <x v="54"/>
    <x v="2"/>
    <x v="4"/>
    <n v="1.9049"/>
    <x v="61"/>
    <n v="1"/>
    <x v="2"/>
    <x v="0"/>
    <x v="6"/>
  </r>
  <r>
    <s v="INKs0011S"/>
    <x v="62"/>
    <n v="4.649242E-2"/>
    <n v="9.9084749999999993"/>
    <x v="54"/>
    <x v="2"/>
    <x v="4"/>
    <n v="1.9049"/>
    <x v="61"/>
    <n v="2"/>
    <x v="2"/>
    <x v="0"/>
    <x v="6"/>
  </r>
  <r>
    <s v="INKs0011S"/>
    <x v="62"/>
    <n v="4.4408990000000002E-2"/>
    <n v="9.7536229999999993"/>
    <x v="10"/>
    <x v="2"/>
    <x v="4"/>
    <n v="1.9049"/>
    <x v="61"/>
    <n v="0"/>
    <x v="2"/>
    <x v="0"/>
    <x v="6"/>
  </r>
  <r>
    <s v="INKs0011S"/>
    <x v="62"/>
    <n v="4.392331E-2"/>
    <n v="9.6869250000000005"/>
    <x v="10"/>
    <x v="2"/>
    <x v="4"/>
    <n v="1.9049"/>
    <x v="61"/>
    <n v="1"/>
    <x v="2"/>
    <x v="0"/>
    <x v="6"/>
  </r>
  <r>
    <s v="INKs0011S"/>
    <x v="62"/>
    <n v="4.477751E-2"/>
    <n v="9.709206"/>
    <x v="10"/>
    <x v="2"/>
    <x v="4"/>
    <n v="1.9049"/>
    <x v="61"/>
    <n v="2"/>
    <x v="2"/>
    <x v="0"/>
    <x v="6"/>
  </r>
  <r>
    <s v="INKs0011S"/>
    <x v="62"/>
    <n v="4.3988340000000001E-2"/>
    <n v="9.6841259999999991"/>
    <x v="56"/>
    <x v="2"/>
    <x v="4"/>
    <n v="1.9049"/>
    <x v="61"/>
    <n v="0"/>
    <x v="2"/>
    <x v="0"/>
    <x v="6"/>
  </r>
  <r>
    <s v="INKs0011S"/>
    <x v="62"/>
    <n v="4.45177E-2"/>
    <n v="9.7209640000000004"/>
    <x v="56"/>
    <x v="2"/>
    <x v="4"/>
    <n v="1.9049"/>
    <x v="61"/>
    <n v="1"/>
    <x v="2"/>
    <x v="0"/>
    <x v="6"/>
  </r>
  <r>
    <s v="INKs0011S"/>
    <x v="62"/>
    <n v="4.4419930000000003E-2"/>
    <n v="9.6944239999999997"/>
    <x v="56"/>
    <x v="2"/>
    <x v="4"/>
    <n v="1.9049"/>
    <x v="61"/>
    <n v="2"/>
    <x v="2"/>
    <x v="0"/>
    <x v="6"/>
  </r>
  <r>
    <s v="INKs0011S"/>
    <x v="62"/>
    <n v="4.679784E-2"/>
    <n v="9.5922490000000007"/>
    <x v="11"/>
    <x v="2"/>
    <x v="4"/>
    <n v="1.9049"/>
    <x v="61"/>
    <n v="0"/>
    <x v="2"/>
    <x v="0"/>
    <x v="6"/>
  </r>
  <r>
    <s v="INKs0011S"/>
    <x v="62"/>
    <n v="4.475382E-2"/>
    <n v="9.5725010000000008"/>
    <x v="11"/>
    <x v="2"/>
    <x v="4"/>
    <n v="1.9049"/>
    <x v="61"/>
    <n v="1"/>
    <x v="2"/>
    <x v="0"/>
    <x v="6"/>
  </r>
  <r>
    <s v="INKs0011S"/>
    <x v="62"/>
    <n v="4.3941090000000002E-2"/>
    <n v="9.4616209999999992"/>
    <x v="11"/>
    <x v="2"/>
    <x v="4"/>
    <n v="1.9049"/>
    <x v="61"/>
    <n v="2"/>
    <x v="2"/>
    <x v="0"/>
    <x v="6"/>
  </r>
  <r>
    <s v="INKs0011S"/>
    <x v="62"/>
    <n v="5.4109030000000002E-2"/>
    <n v="9.330349"/>
    <x v="57"/>
    <x v="2"/>
    <x v="4"/>
    <n v="1.9049"/>
    <x v="61"/>
    <n v="0"/>
    <x v="2"/>
    <x v="0"/>
    <x v="6"/>
  </r>
  <r>
    <s v="INKs0011S"/>
    <x v="62"/>
    <n v="5.5519760000000001E-2"/>
    <n v="9.4074770000000001"/>
    <x v="57"/>
    <x v="2"/>
    <x v="4"/>
    <n v="1.9049"/>
    <x v="61"/>
    <n v="1"/>
    <x v="2"/>
    <x v="0"/>
    <x v="6"/>
  </r>
  <r>
    <s v="INKs0011S"/>
    <x v="62"/>
    <n v="5.3825270000000001E-2"/>
    <n v="9.3326290000000007"/>
    <x v="57"/>
    <x v="2"/>
    <x v="4"/>
    <n v="1.9049"/>
    <x v="61"/>
    <n v="2"/>
    <x v="2"/>
    <x v="0"/>
    <x v="6"/>
  </r>
  <r>
    <s v="INKs0011S"/>
    <x v="62"/>
    <n v="6.0820319999999997E-2"/>
    <n v="9.2576909999999994"/>
    <x v="12"/>
    <x v="2"/>
    <x v="4"/>
    <n v="1.9049"/>
    <x v="61"/>
    <n v="0"/>
    <x v="2"/>
    <x v="0"/>
    <x v="6"/>
  </r>
  <r>
    <s v="INKs0011S"/>
    <x v="62"/>
    <n v="6.2114030000000001E-2"/>
    <n v="9.3264010000000006"/>
    <x v="12"/>
    <x v="2"/>
    <x v="4"/>
    <n v="1.9049"/>
    <x v="61"/>
    <n v="1"/>
    <x v="2"/>
    <x v="0"/>
    <x v="6"/>
  </r>
  <r>
    <s v="INKs0011S"/>
    <x v="62"/>
    <n v="6.1704920000000003E-2"/>
    <n v="9.308033"/>
    <x v="12"/>
    <x v="2"/>
    <x v="4"/>
    <n v="1.9049"/>
    <x v="61"/>
    <n v="2"/>
    <x v="2"/>
    <x v="0"/>
    <x v="6"/>
  </r>
  <r>
    <s v="INKs0011S"/>
    <x v="62"/>
    <n v="6.5913340000000001E-2"/>
    <n v="9.4673920000000003"/>
    <x v="58"/>
    <x v="2"/>
    <x v="4"/>
    <n v="1.9049"/>
    <x v="61"/>
    <n v="0"/>
    <x v="2"/>
    <x v="0"/>
    <x v="6"/>
  </r>
  <r>
    <s v="INKs0011S"/>
    <x v="62"/>
    <n v="6.8340100000000001E-2"/>
    <n v="9.5452670000000008"/>
    <x v="58"/>
    <x v="2"/>
    <x v="4"/>
    <n v="1.9049"/>
    <x v="61"/>
    <n v="1"/>
    <x v="2"/>
    <x v="0"/>
    <x v="6"/>
  </r>
  <r>
    <s v="INKs0011S"/>
    <x v="62"/>
    <n v="6.7231910000000006E-2"/>
    <n v="9.5171799999999998"/>
    <x v="58"/>
    <x v="2"/>
    <x v="4"/>
    <n v="1.9049"/>
    <x v="61"/>
    <n v="2"/>
    <x v="2"/>
    <x v="0"/>
    <x v="6"/>
  </r>
  <r>
    <s v="INKs0011S"/>
    <x v="62"/>
    <n v="7.0075940000000003E-2"/>
    <n v="9.3269029999999997"/>
    <x v="13"/>
    <x v="2"/>
    <x v="4"/>
    <n v="1.9049"/>
    <x v="61"/>
    <n v="0"/>
    <x v="2"/>
    <x v="0"/>
    <x v="6"/>
  </r>
  <r>
    <s v="INKs0011S"/>
    <x v="62"/>
    <n v="6.9025719999999999E-2"/>
    <n v="9.2880369999999992"/>
    <x v="13"/>
    <x v="2"/>
    <x v="4"/>
    <n v="1.9049"/>
    <x v="61"/>
    <n v="1"/>
    <x v="2"/>
    <x v="0"/>
    <x v="6"/>
  </r>
  <r>
    <s v="INKs0011S"/>
    <x v="62"/>
    <n v="6.9024279999999993E-2"/>
    <n v="9.2739879999999992"/>
    <x v="13"/>
    <x v="2"/>
    <x v="4"/>
    <n v="1.9049"/>
    <x v="61"/>
    <n v="2"/>
    <x v="2"/>
    <x v="0"/>
    <x v="6"/>
  </r>
  <r>
    <s v="INKs0011S"/>
    <x v="62"/>
    <n v="6.8186549999999999E-2"/>
    <n v="8.8075790000000005"/>
    <x v="59"/>
    <x v="2"/>
    <x v="4"/>
    <n v="1.9049"/>
    <x v="61"/>
    <n v="0"/>
    <x v="2"/>
    <x v="0"/>
    <x v="6"/>
  </r>
  <r>
    <s v="INKs0011S"/>
    <x v="62"/>
    <n v="6.9075109999999995E-2"/>
    <n v="8.8088420000000003"/>
    <x v="59"/>
    <x v="2"/>
    <x v="4"/>
    <n v="1.9049"/>
    <x v="61"/>
    <n v="1"/>
    <x v="2"/>
    <x v="0"/>
    <x v="6"/>
  </r>
  <r>
    <s v="INKs0011S"/>
    <x v="62"/>
    <n v="6.8890870000000007E-2"/>
    <n v="8.7728619999999999"/>
    <x v="59"/>
    <x v="2"/>
    <x v="4"/>
    <n v="1.9049"/>
    <x v="61"/>
    <n v="2"/>
    <x v="2"/>
    <x v="0"/>
    <x v="6"/>
  </r>
  <r>
    <s v="INKs0011S"/>
    <x v="62"/>
    <n v="7.6265429999999995E-2"/>
    <n v="8.8152889999999999"/>
    <x v="14"/>
    <x v="2"/>
    <x v="4"/>
    <n v="1.9049"/>
    <x v="61"/>
    <n v="0"/>
    <x v="2"/>
    <x v="0"/>
    <x v="6"/>
  </r>
  <r>
    <s v="INKs0011S"/>
    <x v="62"/>
    <n v="7.5223470000000001E-2"/>
    <n v="8.7538230000000006"/>
    <x v="14"/>
    <x v="2"/>
    <x v="4"/>
    <n v="1.9049"/>
    <x v="61"/>
    <n v="1"/>
    <x v="2"/>
    <x v="0"/>
    <x v="6"/>
  </r>
  <r>
    <s v="INKs0011S"/>
    <x v="62"/>
    <n v="7.6692430000000006E-2"/>
    <n v="8.8485759999999996"/>
    <x v="14"/>
    <x v="2"/>
    <x v="4"/>
    <n v="1.9049"/>
    <x v="61"/>
    <n v="2"/>
    <x v="2"/>
    <x v="0"/>
    <x v="6"/>
  </r>
  <r>
    <s v="INKs0011S"/>
    <x v="62"/>
    <n v="8.0709260000000005E-2"/>
    <n v="8.6679359999999992"/>
    <x v="60"/>
    <x v="2"/>
    <x v="4"/>
    <n v="1.9049"/>
    <x v="61"/>
    <n v="0"/>
    <x v="2"/>
    <x v="0"/>
    <x v="6"/>
  </r>
  <r>
    <s v="INKs0011S"/>
    <x v="62"/>
    <n v="8.0158220000000002E-2"/>
    <n v="8.6499790000000001"/>
    <x v="60"/>
    <x v="2"/>
    <x v="4"/>
    <n v="1.9049"/>
    <x v="61"/>
    <n v="1"/>
    <x v="2"/>
    <x v="0"/>
    <x v="6"/>
  </r>
  <r>
    <s v="INKs0011S"/>
    <x v="62"/>
    <n v="8.0774100000000001E-2"/>
    <n v="8.6571149999999992"/>
    <x v="60"/>
    <x v="2"/>
    <x v="4"/>
    <n v="1.9049"/>
    <x v="61"/>
    <n v="2"/>
    <x v="2"/>
    <x v="0"/>
    <x v="6"/>
  </r>
  <r>
    <s v="INKs0011S"/>
    <x v="62"/>
    <n v="8.5762140000000001E-2"/>
    <n v="8.6237100000000009"/>
    <x v="15"/>
    <x v="2"/>
    <x v="4"/>
    <n v="1.9049"/>
    <x v="61"/>
    <n v="0"/>
    <x v="2"/>
    <x v="0"/>
    <x v="6"/>
  </r>
  <r>
    <s v="INKs0011S"/>
    <x v="62"/>
    <n v="8.649068E-2"/>
    <n v="8.6686689999999995"/>
    <x v="15"/>
    <x v="2"/>
    <x v="4"/>
    <n v="1.9049"/>
    <x v="61"/>
    <n v="1"/>
    <x v="2"/>
    <x v="0"/>
    <x v="6"/>
  </r>
  <r>
    <s v="INKs0011S"/>
    <x v="62"/>
    <n v="8.5814219999999997E-2"/>
    <n v="8.6159459999999992"/>
    <x v="15"/>
    <x v="2"/>
    <x v="4"/>
    <n v="1.9049"/>
    <x v="61"/>
    <n v="2"/>
    <x v="2"/>
    <x v="0"/>
    <x v="6"/>
  </r>
  <r>
    <s v="INKs0011S"/>
    <x v="62"/>
    <n v="9.3577859999999999E-2"/>
    <n v="8.5699719999999999"/>
    <x v="61"/>
    <x v="2"/>
    <x v="4"/>
    <n v="1.9049"/>
    <x v="61"/>
    <n v="0"/>
    <x v="2"/>
    <x v="0"/>
    <x v="6"/>
  </r>
  <r>
    <s v="INKs0011S"/>
    <x v="62"/>
    <n v="9.3518939999999995E-2"/>
    <n v="8.5490919999999999"/>
    <x v="61"/>
    <x v="2"/>
    <x v="4"/>
    <n v="1.9049"/>
    <x v="61"/>
    <n v="1"/>
    <x v="2"/>
    <x v="0"/>
    <x v="6"/>
  </r>
  <r>
    <s v="INKs0011S"/>
    <x v="62"/>
    <n v="9.2788060000000006E-2"/>
    <n v="8.6062670000000008"/>
    <x v="61"/>
    <x v="2"/>
    <x v="4"/>
    <n v="1.9049"/>
    <x v="61"/>
    <n v="2"/>
    <x v="2"/>
    <x v="0"/>
    <x v="6"/>
  </r>
  <r>
    <s v="INKs0011S"/>
    <x v="62"/>
    <n v="0.1066513"/>
    <n v="8.434806"/>
    <x v="62"/>
    <x v="2"/>
    <x v="4"/>
    <n v="1.9049"/>
    <x v="61"/>
    <n v="0"/>
    <x v="2"/>
    <x v="0"/>
    <x v="6"/>
  </r>
  <r>
    <s v="INKs0011S"/>
    <x v="62"/>
    <n v="0.104794"/>
    <n v="8.4001669999999997"/>
    <x v="62"/>
    <x v="2"/>
    <x v="4"/>
    <n v="1.9049"/>
    <x v="61"/>
    <n v="1"/>
    <x v="2"/>
    <x v="0"/>
    <x v="6"/>
  </r>
  <r>
    <s v="INKs0011S"/>
    <x v="62"/>
    <n v="0.1051087"/>
    <n v="8.3771880000000003"/>
    <x v="62"/>
    <x v="2"/>
    <x v="4"/>
    <n v="1.9049"/>
    <x v="61"/>
    <n v="2"/>
    <x v="2"/>
    <x v="0"/>
    <x v="6"/>
  </r>
  <r>
    <s v="INKs0011S"/>
    <x v="62"/>
    <n v="0.13743340000000001"/>
    <n v="8.4211880000000008"/>
    <x v="63"/>
    <x v="2"/>
    <x v="4"/>
    <n v="1.9049"/>
    <x v="61"/>
    <n v="0"/>
    <x v="2"/>
    <x v="0"/>
    <x v="6"/>
  </r>
  <r>
    <s v="INKs0011S"/>
    <x v="62"/>
    <n v="0.1382237"/>
    <n v="8.3504520000000007"/>
    <x v="63"/>
    <x v="2"/>
    <x v="4"/>
    <n v="1.9049"/>
    <x v="61"/>
    <n v="1"/>
    <x v="2"/>
    <x v="0"/>
    <x v="6"/>
  </r>
  <r>
    <s v="INKs0011S"/>
    <x v="62"/>
    <n v="0.1363287"/>
    <n v="8.3351070000000007"/>
    <x v="63"/>
    <x v="2"/>
    <x v="4"/>
    <n v="1.9049"/>
    <x v="61"/>
    <n v="2"/>
    <x v="2"/>
    <x v="0"/>
    <x v="6"/>
  </r>
  <r>
    <s v="INKs0011P"/>
    <x v="62"/>
    <n v="0.2042195"/>
    <n v="7.949999"/>
    <x v="64"/>
    <x v="2"/>
    <x v="4"/>
    <n v="1.9049"/>
    <x v="61"/>
    <n v="0"/>
    <x v="2"/>
    <x v="0"/>
    <x v="6"/>
  </r>
  <r>
    <s v="INKs0011P"/>
    <x v="62"/>
    <n v="0.2066685"/>
    <n v="7.9600939999999998"/>
    <x v="64"/>
    <x v="2"/>
    <x v="4"/>
    <n v="1.9049"/>
    <x v="61"/>
    <n v="1"/>
    <x v="2"/>
    <x v="0"/>
    <x v="6"/>
  </r>
  <r>
    <s v="INKs0011P"/>
    <x v="62"/>
    <n v="0.20547850000000001"/>
    <n v="7.9813200000000002"/>
    <x v="64"/>
    <x v="2"/>
    <x v="4"/>
    <n v="1.9049"/>
    <x v="61"/>
    <n v="2"/>
    <x v="2"/>
    <x v="0"/>
    <x v="6"/>
  </r>
  <r>
    <s v="INKs0011P"/>
    <x v="62"/>
    <n v="0.35810809999999998"/>
    <n v="7.9832409999999996"/>
    <x v="65"/>
    <x v="2"/>
    <x v="4"/>
    <n v="1.9049"/>
    <x v="61"/>
    <n v="0"/>
    <x v="2"/>
    <x v="0"/>
    <x v="6"/>
  </r>
  <r>
    <s v="INKs0011P"/>
    <x v="62"/>
    <n v="0.36458679999999999"/>
    <n v="7.9526120000000002"/>
    <x v="65"/>
    <x v="2"/>
    <x v="4"/>
    <n v="1.9049"/>
    <x v="61"/>
    <n v="1"/>
    <x v="2"/>
    <x v="0"/>
    <x v="6"/>
  </r>
  <r>
    <s v="INKs0011P"/>
    <x v="62"/>
    <n v="0.36247170000000001"/>
    <n v="8.0413580000000007"/>
    <x v="65"/>
    <x v="2"/>
    <x v="4"/>
    <n v="1.9049"/>
    <x v="61"/>
    <n v="2"/>
    <x v="2"/>
    <x v="0"/>
    <x v="6"/>
  </r>
  <r>
    <s v="INKs0011P"/>
    <x v="62"/>
    <n v="0.50228879999999998"/>
    <n v="7.9773240000000003"/>
    <x v="66"/>
    <x v="2"/>
    <x v="4"/>
    <n v="1.9049"/>
    <x v="61"/>
    <n v="0"/>
    <x v="2"/>
    <x v="0"/>
    <x v="6"/>
  </r>
  <r>
    <s v="INKs0011P"/>
    <x v="62"/>
    <n v="0.53816790000000003"/>
    <n v="8.3103020000000001"/>
    <x v="66"/>
    <x v="2"/>
    <x v="4"/>
    <n v="1.9049"/>
    <x v="61"/>
    <n v="1"/>
    <x v="2"/>
    <x v="0"/>
    <x v="6"/>
  </r>
  <r>
    <s v="INKs0011P"/>
    <x v="62"/>
    <n v="0.54456179999999998"/>
    <n v="8.4579799999999992"/>
    <x v="66"/>
    <x v="2"/>
    <x v="4"/>
    <n v="1.9049"/>
    <x v="61"/>
    <n v="2"/>
    <x v="2"/>
    <x v="0"/>
    <x v="6"/>
  </r>
  <r>
    <s v="INKs0011P"/>
    <x v="62"/>
    <n v="0.61236060000000003"/>
    <n v="3.7139419999999999E-2"/>
    <x v="67"/>
    <x v="2"/>
    <x v="4"/>
    <n v="1.9049"/>
    <x v="61"/>
    <n v="0"/>
    <x v="2"/>
    <x v="0"/>
    <x v="6"/>
  </r>
  <r>
    <s v="INKs0011P"/>
    <x v="62"/>
    <n v="0.61115090000000005"/>
    <n v="3.8041060000000002E-2"/>
    <x v="67"/>
    <x v="2"/>
    <x v="4"/>
    <n v="1.9049"/>
    <x v="61"/>
    <n v="1"/>
    <x v="2"/>
    <x v="0"/>
    <x v="6"/>
  </r>
  <r>
    <s v="INKs0011P"/>
    <x v="62"/>
    <n v="0.5444445"/>
    <n v="4.1739459999999999E-2"/>
    <x v="67"/>
    <x v="2"/>
    <x v="4"/>
    <n v="1.9049"/>
    <x v="61"/>
    <n v="2"/>
    <x v="2"/>
    <x v="0"/>
    <x v="6"/>
  </r>
  <r>
    <s v="INKs0011P"/>
    <x v="62"/>
    <n v="0.56882279999999996"/>
    <n v="8.2185679999999994"/>
    <x v="68"/>
    <x v="2"/>
    <x v="4"/>
    <n v="1.9049"/>
    <x v="61"/>
    <n v="0"/>
    <x v="2"/>
    <x v="0"/>
    <x v="6"/>
  </r>
  <r>
    <s v="INKs0011P"/>
    <x v="62"/>
    <n v="0.55194350000000003"/>
    <n v="7.8813649999999997"/>
    <x v="68"/>
    <x v="2"/>
    <x v="4"/>
    <n v="1.9049"/>
    <x v="61"/>
    <n v="1"/>
    <x v="2"/>
    <x v="0"/>
    <x v="6"/>
  </r>
  <r>
    <s v="INKs0011P"/>
    <x v="62"/>
    <n v="0.52806249999999999"/>
    <n v="7.7674380000000003"/>
    <x v="68"/>
    <x v="2"/>
    <x v="4"/>
    <n v="1.9049"/>
    <x v="61"/>
    <n v="2"/>
    <x v="2"/>
    <x v="0"/>
    <x v="6"/>
  </r>
  <r>
    <s v="INKs0011P"/>
    <x v="62"/>
    <n v="0.53072889999999995"/>
    <n v="7.9010600000000002"/>
    <x v="69"/>
    <x v="2"/>
    <x v="4"/>
    <n v="1.9049"/>
    <x v="61"/>
    <n v="0"/>
    <x v="2"/>
    <x v="0"/>
    <x v="6"/>
  </r>
  <r>
    <s v="INKs0011P"/>
    <x v="62"/>
    <n v="0.54644979999999999"/>
    <n v="8.1049740000000003"/>
    <x v="69"/>
    <x v="2"/>
    <x v="4"/>
    <n v="1.9049"/>
    <x v="61"/>
    <n v="1"/>
    <x v="2"/>
    <x v="0"/>
    <x v="6"/>
  </r>
  <r>
    <s v="INKs0011P"/>
    <x v="62"/>
    <n v="0.53065019999999996"/>
    <n v="8.0249670000000002"/>
    <x v="69"/>
    <x v="2"/>
    <x v="4"/>
    <n v="1.9049"/>
    <x v="61"/>
    <n v="2"/>
    <x v="2"/>
    <x v="0"/>
    <x v="6"/>
  </r>
  <r>
    <s v="INKs0011P"/>
    <x v="62"/>
    <n v="0.47304639999999998"/>
    <n v="8.1303099999999997"/>
    <x v="70"/>
    <x v="2"/>
    <x v="4"/>
    <n v="1.9049"/>
    <x v="61"/>
    <n v="0"/>
    <x v="2"/>
    <x v="0"/>
    <x v="6"/>
  </r>
  <r>
    <s v="INKs0011P"/>
    <x v="62"/>
    <n v="0.4638523"/>
    <n v="7.9522930000000001"/>
    <x v="70"/>
    <x v="2"/>
    <x v="4"/>
    <n v="1.9049"/>
    <x v="61"/>
    <n v="1"/>
    <x v="2"/>
    <x v="0"/>
    <x v="6"/>
  </r>
  <r>
    <s v="INKs0011P"/>
    <x v="62"/>
    <n v="0.46078029999999998"/>
    <n v="7.8280539999999998"/>
    <x v="70"/>
    <x v="2"/>
    <x v="4"/>
    <n v="1.9049"/>
    <x v="61"/>
    <n v="2"/>
    <x v="2"/>
    <x v="0"/>
    <x v="6"/>
  </r>
  <r>
    <s v="INKs0011P"/>
    <x v="62"/>
    <n v="0.39584900000000001"/>
    <n v="7.5018890000000003"/>
    <x v="71"/>
    <x v="2"/>
    <x v="4"/>
    <n v="1.9049"/>
    <x v="61"/>
    <n v="0"/>
    <x v="2"/>
    <x v="0"/>
    <x v="6"/>
  </r>
  <r>
    <s v="INKs0011P"/>
    <x v="62"/>
    <n v="0.40459600000000001"/>
    <n v="7.5082620000000002"/>
    <x v="71"/>
    <x v="2"/>
    <x v="4"/>
    <n v="1.9049"/>
    <x v="61"/>
    <n v="1"/>
    <x v="2"/>
    <x v="0"/>
    <x v="6"/>
  </r>
  <r>
    <s v="INKs0011P"/>
    <x v="62"/>
    <n v="0.4053117"/>
    <n v="7.6654629999999999"/>
    <x v="71"/>
    <x v="2"/>
    <x v="4"/>
    <n v="1.9049"/>
    <x v="61"/>
    <n v="2"/>
    <x v="2"/>
    <x v="0"/>
    <x v="6"/>
  </r>
  <r>
    <s v="INKs0011P"/>
    <x v="62"/>
    <n v="0.3413638"/>
    <n v="7.5165930000000003"/>
    <x v="72"/>
    <x v="2"/>
    <x v="4"/>
    <n v="1.9049"/>
    <x v="61"/>
    <n v="0"/>
    <x v="2"/>
    <x v="0"/>
    <x v="6"/>
  </r>
  <r>
    <s v="INKs0011P"/>
    <x v="62"/>
    <n v="0.33869880000000002"/>
    <n v="7.4268169999999998"/>
    <x v="72"/>
    <x v="2"/>
    <x v="4"/>
    <n v="1.9049"/>
    <x v="61"/>
    <n v="1"/>
    <x v="2"/>
    <x v="0"/>
    <x v="6"/>
  </r>
  <r>
    <s v="INKs0011P"/>
    <x v="62"/>
    <n v="0.33702900000000002"/>
    <n v="7.3552119999999999"/>
    <x v="72"/>
    <x v="2"/>
    <x v="4"/>
    <n v="1.9049"/>
    <x v="61"/>
    <n v="2"/>
    <x v="2"/>
    <x v="0"/>
    <x v="6"/>
  </r>
  <r>
    <s v="INKs0011P"/>
    <x v="62"/>
    <n v="0.27910220000000002"/>
    <n v="7.1042680000000002"/>
    <x v="73"/>
    <x v="2"/>
    <x v="4"/>
    <n v="1.9049"/>
    <x v="61"/>
    <n v="0"/>
    <x v="2"/>
    <x v="0"/>
    <x v="6"/>
  </r>
  <r>
    <s v="INKs0011P"/>
    <x v="62"/>
    <n v="0.2737772"/>
    <n v="7.0104110000000004"/>
    <x v="73"/>
    <x v="2"/>
    <x v="4"/>
    <n v="1.9049"/>
    <x v="61"/>
    <n v="1"/>
    <x v="2"/>
    <x v="0"/>
    <x v="6"/>
  </r>
  <r>
    <s v="INKs0011P"/>
    <x v="62"/>
    <n v="0.27728000000000003"/>
    <n v="7.0509339999999998"/>
    <x v="73"/>
    <x v="2"/>
    <x v="4"/>
    <n v="1.9049"/>
    <x v="61"/>
    <n v="2"/>
    <x v="2"/>
    <x v="0"/>
    <x v="6"/>
  </r>
  <r>
    <s v="INKs0011P"/>
    <x v="62"/>
    <n v="0.23348949999999999"/>
    <n v="7.1912649999999996"/>
    <x v="74"/>
    <x v="2"/>
    <x v="4"/>
    <n v="1.9049"/>
    <x v="61"/>
    <n v="0"/>
    <x v="2"/>
    <x v="0"/>
    <x v="6"/>
  </r>
  <r>
    <s v="INKs0011P"/>
    <x v="62"/>
    <n v="0.2297757"/>
    <n v="7.046392"/>
    <x v="74"/>
    <x v="2"/>
    <x v="4"/>
    <n v="1.9049"/>
    <x v="61"/>
    <n v="1"/>
    <x v="2"/>
    <x v="0"/>
    <x v="6"/>
  </r>
  <r>
    <s v="INKs0011P"/>
    <x v="62"/>
    <n v="0.22967009999999999"/>
    <n v="6.995787"/>
    <x v="74"/>
    <x v="2"/>
    <x v="4"/>
    <n v="1.9049"/>
    <x v="61"/>
    <n v="2"/>
    <x v="2"/>
    <x v="0"/>
    <x v="6"/>
  </r>
  <r>
    <s v="INKs0011P"/>
    <x v="62"/>
    <n v="0.2025246"/>
    <n v="7.0077569999999998"/>
    <x v="75"/>
    <x v="2"/>
    <x v="4"/>
    <n v="1.9049"/>
    <x v="61"/>
    <n v="0"/>
    <x v="2"/>
    <x v="0"/>
    <x v="6"/>
  </r>
  <r>
    <s v="INKs0011P"/>
    <x v="62"/>
    <n v="0.2074202"/>
    <n v="7.0364740000000001"/>
    <x v="75"/>
    <x v="2"/>
    <x v="4"/>
    <n v="1.9049"/>
    <x v="61"/>
    <n v="1"/>
    <x v="2"/>
    <x v="0"/>
    <x v="6"/>
  </r>
  <r>
    <s v="INKs0011P"/>
    <x v="62"/>
    <n v="0.20055509999999999"/>
    <n v="6.7569610000000004"/>
    <x v="75"/>
    <x v="2"/>
    <x v="4"/>
    <n v="1.9049"/>
    <x v="61"/>
    <n v="2"/>
    <x v="2"/>
    <x v="0"/>
    <x v="6"/>
  </r>
  <r>
    <s v="INKs0011P"/>
    <x v="62"/>
    <n v="0.17840719999999999"/>
    <n v="6.6349790000000004"/>
    <x v="76"/>
    <x v="2"/>
    <x v="4"/>
    <n v="1.9049"/>
    <x v="61"/>
    <n v="0"/>
    <x v="2"/>
    <x v="0"/>
    <x v="6"/>
  </r>
  <r>
    <s v="INKs0011P"/>
    <x v="62"/>
    <n v="0.17813209999999999"/>
    <n v="6.5958410000000001"/>
    <x v="76"/>
    <x v="2"/>
    <x v="4"/>
    <n v="1.9049"/>
    <x v="61"/>
    <n v="1"/>
    <x v="2"/>
    <x v="0"/>
    <x v="6"/>
  </r>
  <r>
    <s v="INKs0011P"/>
    <x v="62"/>
    <n v="0.1805389"/>
    <n v="6.641788"/>
    <x v="76"/>
    <x v="2"/>
    <x v="4"/>
    <n v="1.9049"/>
    <x v="61"/>
    <n v="2"/>
    <x v="2"/>
    <x v="0"/>
    <x v="6"/>
  </r>
  <r>
    <s v="INKs0011P"/>
    <x v="62"/>
    <n v="0.18188370000000001"/>
    <n v="6.8026330000000002"/>
    <x v="77"/>
    <x v="2"/>
    <x v="4"/>
    <n v="1.9049"/>
    <x v="61"/>
    <n v="0"/>
    <x v="2"/>
    <x v="0"/>
    <x v="6"/>
  </r>
  <r>
    <s v="INKs0011P"/>
    <x v="62"/>
    <n v="0.17783679999999999"/>
    <n v="6.6813039999999999"/>
    <x v="77"/>
    <x v="2"/>
    <x v="4"/>
    <n v="1.9049"/>
    <x v="61"/>
    <n v="1"/>
    <x v="2"/>
    <x v="0"/>
    <x v="6"/>
  </r>
  <r>
    <s v="INKs0011P"/>
    <x v="62"/>
    <n v="0.17806069999999999"/>
    <n v="6.7203169999999997"/>
    <x v="77"/>
    <x v="2"/>
    <x v="4"/>
    <n v="1.9049"/>
    <x v="61"/>
    <n v="2"/>
    <x v="2"/>
    <x v="0"/>
    <x v="6"/>
  </r>
  <r>
    <s v="INKs0011P"/>
    <x v="62"/>
    <n v="0.18374509999999999"/>
    <n v="6.5313290000000004"/>
    <x v="78"/>
    <x v="2"/>
    <x v="4"/>
    <n v="1.9049"/>
    <x v="61"/>
    <n v="0"/>
    <x v="2"/>
    <x v="0"/>
    <x v="6"/>
  </r>
  <r>
    <s v="INKs0011P"/>
    <x v="62"/>
    <n v="0.18560289999999999"/>
    <n v="6.5698030000000003"/>
    <x v="78"/>
    <x v="2"/>
    <x v="4"/>
    <n v="1.9049"/>
    <x v="61"/>
    <n v="1"/>
    <x v="2"/>
    <x v="0"/>
    <x v="6"/>
  </r>
  <r>
    <s v="INKs0011P"/>
    <x v="62"/>
    <n v="0.186444"/>
    <n v="6.607545"/>
    <x v="78"/>
    <x v="2"/>
    <x v="4"/>
    <n v="1.9049"/>
    <x v="61"/>
    <n v="2"/>
    <x v="2"/>
    <x v="0"/>
    <x v="6"/>
  </r>
  <r>
    <s v="INKs0011P"/>
    <x v="62"/>
    <n v="0.20949290000000001"/>
    <n v="6.5795909999999997"/>
    <x v="79"/>
    <x v="2"/>
    <x v="4"/>
    <n v="1.9049"/>
    <x v="61"/>
    <n v="0"/>
    <x v="2"/>
    <x v="0"/>
    <x v="6"/>
  </r>
  <r>
    <s v="INKs0011P"/>
    <x v="62"/>
    <n v="0.21108940000000001"/>
    <n v="6.6086410000000004"/>
    <x v="79"/>
    <x v="2"/>
    <x v="4"/>
    <n v="1.9049"/>
    <x v="61"/>
    <n v="1"/>
    <x v="2"/>
    <x v="0"/>
    <x v="6"/>
  </r>
  <r>
    <s v="INKs0011P"/>
    <x v="62"/>
    <n v="0.21094889999999999"/>
    <n v="6.5827780000000002"/>
    <x v="79"/>
    <x v="2"/>
    <x v="4"/>
    <n v="1.9049"/>
    <x v="61"/>
    <n v="2"/>
    <x v="2"/>
    <x v="0"/>
    <x v="6"/>
  </r>
  <r>
    <s v="INKs0011P"/>
    <x v="62"/>
    <n v="0.25108330000000001"/>
    <n v="6.650334"/>
    <x v="80"/>
    <x v="2"/>
    <x v="4"/>
    <n v="1.9049"/>
    <x v="61"/>
    <n v="0"/>
    <x v="2"/>
    <x v="0"/>
    <x v="6"/>
  </r>
  <r>
    <s v="INKs0011P"/>
    <x v="62"/>
    <n v="0.2555538"/>
    <n v="6.6823639999999997"/>
    <x v="80"/>
    <x v="2"/>
    <x v="4"/>
    <n v="1.9049"/>
    <x v="61"/>
    <n v="1"/>
    <x v="2"/>
    <x v="0"/>
    <x v="6"/>
  </r>
  <r>
    <s v="INKs0011P"/>
    <x v="62"/>
    <n v="0.2484468"/>
    <n v="6.614204"/>
    <x v="80"/>
    <x v="2"/>
    <x v="4"/>
    <n v="1.9049"/>
    <x v="61"/>
    <n v="2"/>
    <x v="2"/>
    <x v="0"/>
    <x v="6"/>
  </r>
  <r>
    <s v="INKs0011S"/>
    <x v="62"/>
    <n v="2.9997530000000001E-2"/>
    <n v="13.38916"/>
    <x v="0"/>
    <x v="2"/>
    <x v="4"/>
    <n v="1.9049"/>
    <x v="61"/>
    <n v="0"/>
    <x v="3"/>
    <x v="0"/>
    <x v="6"/>
  </r>
  <r>
    <s v="INKs0011S"/>
    <x v="62"/>
    <n v="3.0232289999999998E-2"/>
    <n v="13.44627"/>
    <x v="0"/>
    <x v="2"/>
    <x v="4"/>
    <n v="1.9049"/>
    <x v="61"/>
    <n v="1"/>
    <x v="3"/>
    <x v="0"/>
    <x v="6"/>
  </r>
  <r>
    <s v="INKs0011S"/>
    <x v="62"/>
    <n v="3.017009E-2"/>
    <n v="13.42517"/>
    <x v="0"/>
    <x v="2"/>
    <x v="4"/>
    <n v="1.9049"/>
    <x v="61"/>
    <n v="2"/>
    <x v="3"/>
    <x v="0"/>
    <x v="6"/>
  </r>
  <r>
    <s v="INKs0011S"/>
    <x v="62"/>
    <n v="2.9807239999999999E-2"/>
    <n v="13.096019999999999"/>
    <x v="27"/>
    <x v="2"/>
    <x v="4"/>
    <n v="1.9049"/>
    <x v="61"/>
    <n v="0"/>
    <x v="3"/>
    <x v="0"/>
    <x v="6"/>
  </r>
  <r>
    <s v="INKs0011S"/>
    <x v="62"/>
    <n v="2.944517E-2"/>
    <n v="13.04148"/>
    <x v="27"/>
    <x v="2"/>
    <x v="4"/>
    <n v="1.9049"/>
    <x v="61"/>
    <n v="1"/>
    <x v="3"/>
    <x v="0"/>
    <x v="6"/>
  </r>
  <r>
    <s v="INKs0011S"/>
    <x v="62"/>
    <n v="3.0266149999999999E-2"/>
    <n v="13.1783"/>
    <x v="27"/>
    <x v="2"/>
    <x v="4"/>
    <n v="1.9049"/>
    <x v="61"/>
    <n v="2"/>
    <x v="3"/>
    <x v="0"/>
    <x v="6"/>
  </r>
  <r>
    <s v="INKs0011S"/>
    <x v="62"/>
    <n v="2.9887799999999999E-2"/>
    <n v="13.005789999999999"/>
    <x v="1"/>
    <x v="2"/>
    <x v="4"/>
    <n v="1.9049"/>
    <x v="61"/>
    <n v="0"/>
    <x v="3"/>
    <x v="0"/>
    <x v="6"/>
  </r>
  <r>
    <s v="INKs0011S"/>
    <x v="62"/>
    <n v="2.923371E-2"/>
    <n v="12.880380000000001"/>
    <x v="1"/>
    <x v="2"/>
    <x v="4"/>
    <n v="1.9049"/>
    <x v="61"/>
    <n v="1"/>
    <x v="3"/>
    <x v="0"/>
    <x v="6"/>
  </r>
  <r>
    <s v="INKs0011S"/>
    <x v="62"/>
    <n v="2.9045700000000001E-2"/>
    <n v="12.87256"/>
    <x v="1"/>
    <x v="2"/>
    <x v="4"/>
    <n v="1.9049"/>
    <x v="61"/>
    <n v="2"/>
    <x v="3"/>
    <x v="0"/>
    <x v="6"/>
  </r>
  <r>
    <s v="INKs0011S"/>
    <x v="62"/>
    <n v="2.9508260000000001E-2"/>
    <n v="12.678509999999999"/>
    <x v="30"/>
    <x v="2"/>
    <x v="4"/>
    <n v="1.9049"/>
    <x v="61"/>
    <n v="0"/>
    <x v="3"/>
    <x v="0"/>
    <x v="6"/>
  </r>
  <r>
    <s v="INKs0011S"/>
    <x v="62"/>
    <n v="2.928938E-2"/>
    <n v="12.64467"/>
    <x v="30"/>
    <x v="2"/>
    <x v="4"/>
    <n v="1.9049"/>
    <x v="61"/>
    <n v="1"/>
    <x v="3"/>
    <x v="0"/>
    <x v="6"/>
  </r>
  <r>
    <s v="INKs0011S"/>
    <x v="62"/>
    <n v="2.8777509999999999E-2"/>
    <n v="12.59238"/>
    <x v="30"/>
    <x v="2"/>
    <x v="4"/>
    <n v="1.9049"/>
    <x v="61"/>
    <n v="2"/>
    <x v="3"/>
    <x v="0"/>
    <x v="6"/>
  </r>
  <r>
    <s v="INKs0011S"/>
    <x v="62"/>
    <n v="2.879278E-2"/>
    <n v="12.37725"/>
    <x v="2"/>
    <x v="2"/>
    <x v="4"/>
    <n v="1.9049"/>
    <x v="61"/>
    <n v="0"/>
    <x v="3"/>
    <x v="0"/>
    <x v="6"/>
  </r>
  <r>
    <s v="INKs0011S"/>
    <x v="62"/>
    <n v="2.9001249999999999E-2"/>
    <n v="12.44223"/>
    <x v="2"/>
    <x v="2"/>
    <x v="4"/>
    <n v="1.9049"/>
    <x v="61"/>
    <n v="1"/>
    <x v="3"/>
    <x v="0"/>
    <x v="6"/>
  </r>
  <r>
    <s v="INKs0011S"/>
    <x v="62"/>
    <n v="2.918339E-2"/>
    <n v="12.4688"/>
    <x v="2"/>
    <x v="2"/>
    <x v="4"/>
    <n v="1.9049"/>
    <x v="61"/>
    <n v="2"/>
    <x v="3"/>
    <x v="0"/>
    <x v="6"/>
  </r>
  <r>
    <s v="INKs0011S"/>
    <x v="62"/>
    <n v="2.8884070000000001E-2"/>
    <n v="12.21691"/>
    <x v="33"/>
    <x v="2"/>
    <x v="4"/>
    <n v="1.9049"/>
    <x v="61"/>
    <n v="0"/>
    <x v="3"/>
    <x v="0"/>
    <x v="6"/>
  </r>
  <r>
    <s v="INKs0011S"/>
    <x v="62"/>
    <n v="2.9150880000000001E-2"/>
    <n v="12.22401"/>
    <x v="33"/>
    <x v="2"/>
    <x v="4"/>
    <n v="1.9049"/>
    <x v="61"/>
    <n v="1"/>
    <x v="3"/>
    <x v="0"/>
    <x v="6"/>
  </r>
  <r>
    <s v="INKs0011S"/>
    <x v="62"/>
    <n v="2.8372140000000001E-2"/>
    <n v="12.14921"/>
    <x v="33"/>
    <x v="2"/>
    <x v="4"/>
    <n v="1.9049"/>
    <x v="61"/>
    <n v="2"/>
    <x v="3"/>
    <x v="0"/>
    <x v="6"/>
  </r>
  <r>
    <s v="INKs0011S"/>
    <x v="62"/>
    <n v="2.9228580000000001E-2"/>
    <n v="11.989929999999999"/>
    <x v="3"/>
    <x v="2"/>
    <x v="4"/>
    <n v="1.9049"/>
    <x v="61"/>
    <n v="0"/>
    <x v="3"/>
    <x v="0"/>
    <x v="6"/>
  </r>
  <r>
    <s v="INKs0011S"/>
    <x v="62"/>
    <n v="2.879553E-2"/>
    <n v="11.92042"/>
    <x v="3"/>
    <x v="2"/>
    <x v="4"/>
    <n v="1.9049"/>
    <x v="61"/>
    <n v="1"/>
    <x v="3"/>
    <x v="0"/>
    <x v="6"/>
  </r>
  <r>
    <s v="INKs0011S"/>
    <x v="62"/>
    <n v="2.8899890000000001E-2"/>
    <n v="11.934369999999999"/>
    <x v="3"/>
    <x v="2"/>
    <x v="4"/>
    <n v="1.9049"/>
    <x v="61"/>
    <n v="2"/>
    <x v="3"/>
    <x v="0"/>
    <x v="6"/>
  </r>
  <r>
    <s v="INKs0011S"/>
    <x v="62"/>
    <n v="2.854377E-2"/>
    <n v="11.72418"/>
    <x v="36"/>
    <x v="2"/>
    <x v="4"/>
    <n v="1.9049"/>
    <x v="61"/>
    <n v="0"/>
    <x v="3"/>
    <x v="0"/>
    <x v="6"/>
  </r>
  <r>
    <s v="INKs0011S"/>
    <x v="62"/>
    <n v="2.8607549999999999E-2"/>
    <n v="11.74597"/>
    <x v="36"/>
    <x v="2"/>
    <x v="4"/>
    <n v="1.9049"/>
    <x v="61"/>
    <n v="1"/>
    <x v="3"/>
    <x v="0"/>
    <x v="6"/>
  </r>
  <r>
    <s v="INKs0011S"/>
    <x v="62"/>
    <n v="2.854949E-2"/>
    <n v="11.769399999999999"/>
    <x v="36"/>
    <x v="2"/>
    <x v="4"/>
    <n v="1.9049"/>
    <x v="61"/>
    <n v="2"/>
    <x v="3"/>
    <x v="0"/>
    <x v="6"/>
  </r>
  <r>
    <s v="INKs0011S"/>
    <x v="62"/>
    <n v="2.8186900000000001E-2"/>
    <n v="11.47885"/>
    <x v="4"/>
    <x v="2"/>
    <x v="4"/>
    <n v="1.9049"/>
    <x v="61"/>
    <n v="0"/>
    <x v="3"/>
    <x v="0"/>
    <x v="6"/>
  </r>
  <r>
    <s v="INKs0011S"/>
    <x v="62"/>
    <n v="2.8149319999999999E-2"/>
    <n v="11.499269999999999"/>
    <x v="4"/>
    <x v="2"/>
    <x v="4"/>
    <n v="1.9049"/>
    <x v="61"/>
    <n v="1"/>
    <x v="3"/>
    <x v="0"/>
    <x v="6"/>
  </r>
  <r>
    <s v="INKs0011S"/>
    <x v="62"/>
    <n v="2.8645529999999999E-2"/>
    <n v="11.54576"/>
    <x v="4"/>
    <x v="2"/>
    <x v="4"/>
    <n v="1.9049"/>
    <x v="61"/>
    <n v="2"/>
    <x v="3"/>
    <x v="0"/>
    <x v="6"/>
  </r>
  <r>
    <s v="INKs0011S"/>
    <x v="62"/>
    <n v="2.8702910000000002E-2"/>
    <n v="11.33051"/>
    <x v="39"/>
    <x v="2"/>
    <x v="4"/>
    <n v="1.9049"/>
    <x v="61"/>
    <n v="0"/>
    <x v="3"/>
    <x v="0"/>
    <x v="6"/>
  </r>
  <r>
    <s v="INKs0011S"/>
    <x v="62"/>
    <n v="2.9513609999999999E-2"/>
    <n v="11.4512"/>
    <x v="39"/>
    <x v="2"/>
    <x v="4"/>
    <n v="1.9049"/>
    <x v="61"/>
    <n v="1"/>
    <x v="3"/>
    <x v="0"/>
    <x v="6"/>
  </r>
  <r>
    <s v="INKs0011S"/>
    <x v="62"/>
    <n v="2.8318909999999999E-2"/>
    <n v="11.255319999999999"/>
    <x v="39"/>
    <x v="2"/>
    <x v="4"/>
    <n v="1.9049"/>
    <x v="61"/>
    <n v="2"/>
    <x v="3"/>
    <x v="0"/>
    <x v="6"/>
  </r>
  <r>
    <s v="INKs0011S"/>
    <x v="62"/>
    <n v="2.9090640000000001E-2"/>
    <n v="11.099740000000001"/>
    <x v="5"/>
    <x v="2"/>
    <x v="4"/>
    <n v="1.9049"/>
    <x v="61"/>
    <n v="0"/>
    <x v="3"/>
    <x v="0"/>
    <x v="6"/>
  </r>
  <r>
    <s v="INKs0011S"/>
    <x v="62"/>
    <n v="2.8601689999999999E-2"/>
    <n v="11.000030000000001"/>
    <x v="5"/>
    <x v="2"/>
    <x v="4"/>
    <n v="1.9049"/>
    <x v="61"/>
    <n v="1"/>
    <x v="3"/>
    <x v="0"/>
    <x v="6"/>
  </r>
  <r>
    <s v="INKs0011S"/>
    <x v="62"/>
    <n v="2.8994059999999999E-2"/>
    <n v="11.08658"/>
    <x v="5"/>
    <x v="2"/>
    <x v="4"/>
    <n v="1.9049"/>
    <x v="61"/>
    <n v="2"/>
    <x v="3"/>
    <x v="0"/>
    <x v="6"/>
  </r>
  <r>
    <s v="INKs0011S"/>
    <x v="62"/>
    <n v="3.1537299999999997E-2"/>
    <n v="10.99146"/>
    <x v="42"/>
    <x v="2"/>
    <x v="4"/>
    <n v="1.9049"/>
    <x v="61"/>
    <n v="0"/>
    <x v="3"/>
    <x v="0"/>
    <x v="6"/>
  </r>
  <r>
    <s v="INKs0011S"/>
    <x v="62"/>
    <n v="3.1633849999999998E-2"/>
    <n v="11.01839"/>
    <x v="42"/>
    <x v="2"/>
    <x v="4"/>
    <n v="1.9049"/>
    <x v="61"/>
    <n v="1"/>
    <x v="3"/>
    <x v="0"/>
    <x v="6"/>
  </r>
  <r>
    <s v="INKs0011S"/>
    <x v="62"/>
    <n v="3.1748739999999998E-2"/>
    <n v="11.010899999999999"/>
    <x v="42"/>
    <x v="2"/>
    <x v="4"/>
    <n v="1.9049"/>
    <x v="61"/>
    <n v="2"/>
    <x v="3"/>
    <x v="0"/>
    <x v="6"/>
  </r>
  <r>
    <s v="INKs0011S"/>
    <x v="62"/>
    <n v="3.4292040000000003E-2"/>
    <n v="10.744669999999999"/>
    <x v="6"/>
    <x v="2"/>
    <x v="4"/>
    <n v="1.9049"/>
    <x v="61"/>
    <n v="0"/>
    <x v="3"/>
    <x v="0"/>
    <x v="6"/>
  </r>
  <r>
    <s v="INKs0011S"/>
    <x v="62"/>
    <n v="3.4710730000000002E-2"/>
    <n v="10.79355"/>
    <x v="6"/>
    <x v="2"/>
    <x v="4"/>
    <n v="1.9049"/>
    <x v="61"/>
    <n v="1"/>
    <x v="3"/>
    <x v="0"/>
    <x v="6"/>
  </r>
  <r>
    <s v="INKs0011S"/>
    <x v="62"/>
    <n v="3.4706180000000003E-2"/>
    <n v="10.77877"/>
    <x v="6"/>
    <x v="2"/>
    <x v="4"/>
    <n v="1.9049"/>
    <x v="61"/>
    <n v="2"/>
    <x v="3"/>
    <x v="0"/>
    <x v="6"/>
  </r>
  <r>
    <s v="INKs0011S"/>
    <x v="62"/>
    <n v="4.1011930000000002E-2"/>
    <n v="10.63205"/>
    <x v="45"/>
    <x v="2"/>
    <x v="4"/>
    <n v="1.9049"/>
    <x v="61"/>
    <n v="0"/>
    <x v="3"/>
    <x v="0"/>
    <x v="6"/>
  </r>
  <r>
    <s v="INKs0011S"/>
    <x v="62"/>
    <n v="4.0958670000000003E-2"/>
    <n v="10.55669"/>
    <x v="45"/>
    <x v="2"/>
    <x v="4"/>
    <n v="1.9049"/>
    <x v="61"/>
    <n v="1"/>
    <x v="3"/>
    <x v="0"/>
    <x v="6"/>
  </r>
  <r>
    <s v="INKs0011S"/>
    <x v="62"/>
    <n v="4.2057209999999998E-2"/>
    <n v="10.68482"/>
    <x v="45"/>
    <x v="2"/>
    <x v="4"/>
    <n v="1.9049"/>
    <x v="61"/>
    <n v="2"/>
    <x v="3"/>
    <x v="0"/>
    <x v="6"/>
  </r>
  <r>
    <s v="INKs0011S"/>
    <x v="62"/>
    <n v="5.0011960000000001E-2"/>
    <n v="10.54224"/>
    <x v="7"/>
    <x v="2"/>
    <x v="4"/>
    <n v="1.9049"/>
    <x v="61"/>
    <n v="0"/>
    <x v="3"/>
    <x v="0"/>
    <x v="6"/>
  </r>
  <r>
    <s v="INKs0011S"/>
    <x v="62"/>
    <n v="4.9067409999999999E-2"/>
    <n v="10.45112"/>
    <x v="7"/>
    <x v="2"/>
    <x v="4"/>
    <n v="1.9049"/>
    <x v="61"/>
    <n v="1"/>
    <x v="3"/>
    <x v="0"/>
    <x v="6"/>
  </r>
  <r>
    <s v="INKs0011S"/>
    <x v="62"/>
    <n v="4.9110349999999997E-2"/>
    <n v="10.446870000000001"/>
    <x v="7"/>
    <x v="2"/>
    <x v="4"/>
    <n v="1.9049"/>
    <x v="61"/>
    <n v="2"/>
    <x v="3"/>
    <x v="0"/>
    <x v="6"/>
  </r>
  <r>
    <s v="INKs0011S"/>
    <x v="62"/>
    <n v="5.20107E-2"/>
    <n v="10.466850000000001"/>
    <x v="48"/>
    <x v="2"/>
    <x v="4"/>
    <n v="1.9049"/>
    <x v="61"/>
    <n v="0"/>
    <x v="3"/>
    <x v="0"/>
    <x v="6"/>
  </r>
  <r>
    <s v="INKs0011S"/>
    <x v="62"/>
    <n v="5.175602E-2"/>
    <n v="10.44251"/>
    <x v="48"/>
    <x v="2"/>
    <x v="4"/>
    <n v="1.9049"/>
    <x v="61"/>
    <n v="1"/>
    <x v="3"/>
    <x v="0"/>
    <x v="6"/>
  </r>
  <r>
    <s v="INKs0011S"/>
    <x v="62"/>
    <n v="5.1599140000000002E-2"/>
    <n v="10.46889"/>
    <x v="48"/>
    <x v="2"/>
    <x v="4"/>
    <n v="1.9049"/>
    <x v="61"/>
    <n v="2"/>
    <x v="3"/>
    <x v="0"/>
    <x v="6"/>
  </r>
  <r>
    <s v="INKs0011S"/>
    <x v="62"/>
    <n v="5.109855E-2"/>
    <n v="10.24084"/>
    <x v="8"/>
    <x v="2"/>
    <x v="4"/>
    <n v="1.9049"/>
    <x v="61"/>
    <n v="0"/>
    <x v="3"/>
    <x v="0"/>
    <x v="6"/>
  </r>
  <r>
    <s v="INKs0011S"/>
    <x v="62"/>
    <n v="4.9865970000000003E-2"/>
    <n v="10.14432"/>
    <x v="8"/>
    <x v="2"/>
    <x v="4"/>
    <n v="1.9049"/>
    <x v="61"/>
    <n v="1"/>
    <x v="3"/>
    <x v="0"/>
    <x v="6"/>
  </r>
  <r>
    <s v="INKs0011S"/>
    <x v="62"/>
    <n v="5.030155E-2"/>
    <n v="10.212429999999999"/>
    <x v="8"/>
    <x v="2"/>
    <x v="4"/>
    <n v="1.9049"/>
    <x v="61"/>
    <n v="2"/>
    <x v="3"/>
    <x v="0"/>
    <x v="6"/>
  </r>
  <r>
    <s v="INKs0011S"/>
    <x v="62"/>
    <n v="5.0848259999999999E-2"/>
    <n v="10.210050000000001"/>
    <x v="51"/>
    <x v="2"/>
    <x v="4"/>
    <n v="1.9049"/>
    <x v="61"/>
    <n v="0"/>
    <x v="3"/>
    <x v="0"/>
    <x v="6"/>
  </r>
  <r>
    <s v="INKs0011S"/>
    <x v="62"/>
    <n v="5.192633E-2"/>
    <n v="10.28565"/>
    <x v="51"/>
    <x v="2"/>
    <x v="4"/>
    <n v="1.9049"/>
    <x v="61"/>
    <n v="1"/>
    <x v="3"/>
    <x v="0"/>
    <x v="6"/>
  </r>
  <r>
    <s v="INKs0011S"/>
    <x v="62"/>
    <n v="5.2638989999999997E-2"/>
    <n v="10.32818"/>
    <x v="51"/>
    <x v="2"/>
    <x v="4"/>
    <n v="1.9049"/>
    <x v="61"/>
    <n v="2"/>
    <x v="3"/>
    <x v="0"/>
    <x v="6"/>
  </r>
  <r>
    <s v="INKs0011S"/>
    <x v="62"/>
    <n v="4.825583E-2"/>
    <n v="9.8720490000000005"/>
    <x v="9"/>
    <x v="2"/>
    <x v="4"/>
    <n v="1.9049"/>
    <x v="61"/>
    <n v="0"/>
    <x v="3"/>
    <x v="0"/>
    <x v="6"/>
  </r>
  <r>
    <s v="INKs0011S"/>
    <x v="62"/>
    <n v="4.7860369999999999E-2"/>
    <n v="9.8850060000000006"/>
    <x v="9"/>
    <x v="2"/>
    <x v="4"/>
    <n v="1.9049"/>
    <x v="61"/>
    <n v="1"/>
    <x v="3"/>
    <x v="0"/>
    <x v="6"/>
  </r>
  <r>
    <s v="INKs0011S"/>
    <x v="62"/>
    <n v="4.7781909999999997E-2"/>
    <n v="9.8194560000000006"/>
    <x v="9"/>
    <x v="2"/>
    <x v="4"/>
    <n v="1.9049"/>
    <x v="61"/>
    <n v="2"/>
    <x v="3"/>
    <x v="0"/>
    <x v="6"/>
  </r>
  <r>
    <s v="INKs0011S"/>
    <x v="62"/>
    <n v="4.7192699999999997E-2"/>
    <n v="9.8285739999999997"/>
    <x v="54"/>
    <x v="2"/>
    <x v="4"/>
    <n v="1.9049"/>
    <x v="61"/>
    <n v="0"/>
    <x v="3"/>
    <x v="0"/>
    <x v="6"/>
  </r>
  <r>
    <s v="INKs0011S"/>
    <x v="62"/>
    <n v="4.6469839999999998E-2"/>
    <n v="9.7205320000000004"/>
    <x v="54"/>
    <x v="2"/>
    <x v="4"/>
    <n v="1.9049"/>
    <x v="61"/>
    <n v="1"/>
    <x v="3"/>
    <x v="0"/>
    <x v="6"/>
  </r>
  <r>
    <s v="INKs0011S"/>
    <x v="62"/>
    <n v="4.7164640000000001E-2"/>
    <n v="9.8128019999999996"/>
    <x v="54"/>
    <x v="2"/>
    <x v="4"/>
    <n v="1.9049"/>
    <x v="61"/>
    <n v="2"/>
    <x v="3"/>
    <x v="0"/>
    <x v="6"/>
  </r>
  <r>
    <s v="INKs0011S"/>
    <x v="62"/>
    <n v="4.27921E-2"/>
    <n v="9.4582420000000003"/>
    <x v="10"/>
    <x v="2"/>
    <x v="4"/>
    <n v="1.9049"/>
    <x v="61"/>
    <n v="0"/>
    <x v="3"/>
    <x v="0"/>
    <x v="6"/>
  </r>
  <r>
    <s v="INKs0011S"/>
    <x v="62"/>
    <n v="4.4022539999999999E-2"/>
    <n v="9.5514080000000003"/>
    <x v="10"/>
    <x v="2"/>
    <x v="4"/>
    <n v="1.9049"/>
    <x v="61"/>
    <n v="1"/>
    <x v="3"/>
    <x v="0"/>
    <x v="6"/>
  </r>
  <r>
    <s v="INKs0011S"/>
    <x v="62"/>
    <n v="4.3027259999999998E-2"/>
    <n v="9.4544619999999995"/>
    <x v="10"/>
    <x v="2"/>
    <x v="4"/>
    <n v="1.9049"/>
    <x v="61"/>
    <n v="2"/>
    <x v="3"/>
    <x v="0"/>
    <x v="6"/>
  </r>
  <r>
    <s v="INKs0011S"/>
    <x v="62"/>
    <n v="4.3122000000000001E-2"/>
    <n v="9.4574700000000007"/>
    <x v="56"/>
    <x v="2"/>
    <x v="4"/>
    <n v="1.9049"/>
    <x v="61"/>
    <n v="0"/>
    <x v="3"/>
    <x v="0"/>
    <x v="6"/>
  </r>
  <r>
    <s v="INKs0011S"/>
    <x v="62"/>
    <n v="4.4221249999999997E-2"/>
    <n v="9.5401609999999994"/>
    <x v="56"/>
    <x v="2"/>
    <x v="4"/>
    <n v="1.9049"/>
    <x v="61"/>
    <n v="1"/>
    <x v="3"/>
    <x v="0"/>
    <x v="6"/>
  </r>
  <r>
    <s v="INKs0011S"/>
    <x v="62"/>
    <n v="4.3736419999999998E-2"/>
    <n v="9.5239709999999995"/>
    <x v="56"/>
    <x v="2"/>
    <x v="4"/>
    <n v="1.9049"/>
    <x v="61"/>
    <n v="2"/>
    <x v="3"/>
    <x v="0"/>
    <x v="6"/>
  </r>
  <r>
    <s v="INKs0011S"/>
    <x v="62"/>
    <n v="4.4244279999999997E-2"/>
    <n v="9.2405570000000008"/>
    <x v="11"/>
    <x v="2"/>
    <x v="4"/>
    <n v="1.9049"/>
    <x v="61"/>
    <n v="0"/>
    <x v="3"/>
    <x v="0"/>
    <x v="6"/>
  </r>
  <r>
    <s v="INKs0011S"/>
    <x v="62"/>
    <n v="4.3940180000000002E-2"/>
    <n v="9.2409879999999998"/>
    <x v="11"/>
    <x v="2"/>
    <x v="4"/>
    <n v="1.9049"/>
    <x v="61"/>
    <n v="1"/>
    <x v="3"/>
    <x v="0"/>
    <x v="6"/>
  </r>
  <r>
    <s v="INKs0011S"/>
    <x v="62"/>
    <n v="4.3800609999999997E-2"/>
    <n v="9.2456960000000006"/>
    <x v="11"/>
    <x v="2"/>
    <x v="4"/>
    <n v="1.9049"/>
    <x v="61"/>
    <n v="2"/>
    <x v="3"/>
    <x v="0"/>
    <x v="6"/>
  </r>
  <r>
    <s v="INKs0011S"/>
    <x v="62"/>
    <n v="5.2558960000000002E-2"/>
    <n v="9.1618399999999998"/>
    <x v="57"/>
    <x v="2"/>
    <x v="4"/>
    <n v="1.9049"/>
    <x v="61"/>
    <n v="0"/>
    <x v="3"/>
    <x v="0"/>
    <x v="6"/>
  </r>
  <r>
    <s v="INKs0011S"/>
    <x v="62"/>
    <n v="5.3608450000000002E-2"/>
    <n v="9.2039249999999999"/>
    <x v="57"/>
    <x v="2"/>
    <x v="4"/>
    <n v="1.9049"/>
    <x v="61"/>
    <n v="1"/>
    <x v="3"/>
    <x v="0"/>
    <x v="6"/>
  </r>
  <r>
    <s v="INKs0011S"/>
    <x v="62"/>
    <n v="5.3525830000000003E-2"/>
    <n v="9.2282689999999992"/>
    <x v="57"/>
    <x v="2"/>
    <x v="4"/>
    <n v="1.9049"/>
    <x v="61"/>
    <n v="2"/>
    <x v="3"/>
    <x v="0"/>
    <x v="6"/>
  </r>
  <r>
    <s v="INKs0011S"/>
    <x v="62"/>
    <n v="6.126094E-2"/>
    <n v="9.2173110000000005"/>
    <x v="12"/>
    <x v="2"/>
    <x v="4"/>
    <n v="1.9049"/>
    <x v="61"/>
    <n v="0"/>
    <x v="3"/>
    <x v="0"/>
    <x v="6"/>
  </r>
  <r>
    <s v="INKs0011S"/>
    <x v="62"/>
    <n v="6.0664830000000003E-2"/>
    <n v="9.1526999999999994"/>
    <x v="12"/>
    <x v="2"/>
    <x v="4"/>
    <n v="1.9049"/>
    <x v="61"/>
    <n v="1"/>
    <x v="3"/>
    <x v="0"/>
    <x v="6"/>
  </r>
  <r>
    <s v="INKs0011S"/>
    <x v="62"/>
    <n v="6.018068E-2"/>
    <n v="9.1352840000000004"/>
    <x v="12"/>
    <x v="2"/>
    <x v="4"/>
    <n v="1.9049"/>
    <x v="61"/>
    <n v="2"/>
    <x v="3"/>
    <x v="0"/>
    <x v="6"/>
  </r>
  <r>
    <s v="INKs0011S"/>
    <x v="62"/>
    <n v="6.2712039999999997E-2"/>
    <n v="8.9735069999999997"/>
    <x v="58"/>
    <x v="2"/>
    <x v="4"/>
    <n v="1.9049"/>
    <x v="61"/>
    <n v="0"/>
    <x v="3"/>
    <x v="0"/>
    <x v="6"/>
  </r>
  <r>
    <s v="INKs0011S"/>
    <x v="62"/>
    <n v="6.3546430000000001E-2"/>
    <n v="9.0079799999999999"/>
    <x v="58"/>
    <x v="2"/>
    <x v="4"/>
    <n v="1.9049"/>
    <x v="61"/>
    <n v="1"/>
    <x v="3"/>
    <x v="0"/>
    <x v="6"/>
  </r>
  <r>
    <s v="INKs0011S"/>
    <x v="62"/>
    <n v="6.4545560000000002E-2"/>
    <n v="9.0685300000000009"/>
    <x v="58"/>
    <x v="2"/>
    <x v="4"/>
    <n v="1.9049"/>
    <x v="61"/>
    <n v="2"/>
    <x v="3"/>
    <x v="0"/>
    <x v="6"/>
  </r>
  <r>
    <s v="INKs0011S"/>
    <x v="62"/>
    <n v="6.5669539999999998E-2"/>
    <n v="8.7888009999999994"/>
    <x v="13"/>
    <x v="2"/>
    <x v="4"/>
    <n v="1.9049"/>
    <x v="61"/>
    <n v="0"/>
    <x v="3"/>
    <x v="0"/>
    <x v="6"/>
  </r>
  <r>
    <s v="INKs0011S"/>
    <x v="62"/>
    <n v="6.3535300000000003E-2"/>
    <n v="8.6771180000000001"/>
    <x v="13"/>
    <x v="2"/>
    <x v="4"/>
    <n v="1.9049"/>
    <x v="61"/>
    <n v="1"/>
    <x v="3"/>
    <x v="0"/>
    <x v="6"/>
  </r>
  <r>
    <s v="INKs0011S"/>
    <x v="62"/>
    <n v="6.6183049999999993E-2"/>
    <n v="8.7829800000000002"/>
    <x v="13"/>
    <x v="2"/>
    <x v="4"/>
    <n v="1.9049"/>
    <x v="61"/>
    <n v="2"/>
    <x v="3"/>
    <x v="0"/>
    <x v="6"/>
  </r>
  <r>
    <s v="INKs0011S"/>
    <x v="62"/>
    <n v="6.8213759999999998E-2"/>
    <n v="8.5622340000000001"/>
    <x v="59"/>
    <x v="2"/>
    <x v="4"/>
    <n v="1.9049"/>
    <x v="61"/>
    <n v="0"/>
    <x v="3"/>
    <x v="0"/>
    <x v="6"/>
  </r>
  <r>
    <s v="INKs0011S"/>
    <x v="62"/>
    <n v="6.8382440000000003E-2"/>
    <n v="8.558465"/>
    <x v="59"/>
    <x v="2"/>
    <x v="4"/>
    <n v="1.9049"/>
    <x v="61"/>
    <n v="1"/>
    <x v="3"/>
    <x v="0"/>
    <x v="6"/>
  </r>
  <r>
    <s v="INKs0011S"/>
    <x v="62"/>
    <n v="6.8099010000000001E-2"/>
    <n v="8.5750410000000006"/>
    <x v="59"/>
    <x v="2"/>
    <x v="4"/>
    <n v="1.9049"/>
    <x v="61"/>
    <n v="2"/>
    <x v="3"/>
    <x v="0"/>
    <x v="6"/>
  </r>
  <r>
    <s v="INKs0011S"/>
    <x v="62"/>
    <n v="7.4895649999999994E-2"/>
    <n v="8.5482370000000003"/>
    <x v="14"/>
    <x v="2"/>
    <x v="4"/>
    <n v="1.9049"/>
    <x v="61"/>
    <n v="0"/>
    <x v="3"/>
    <x v="0"/>
    <x v="6"/>
  </r>
  <r>
    <s v="INKs0011S"/>
    <x v="62"/>
    <n v="7.3297989999999993E-2"/>
    <n v="8.4314219999999995"/>
    <x v="14"/>
    <x v="2"/>
    <x v="4"/>
    <n v="1.9049"/>
    <x v="61"/>
    <n v="1"/>
    <x v="3"/>
    <x v="0"/>
    <x v="6"/>
  </r>
  <r>
    <s v="INKs0011S"/>
    <x v="62"/>
    <n v="7.4498229999999999E-2"/>
    <n v="8.5057670000000005"/>
    <x v="14"/>
    <x v="2"/>
    <x v="4"/>
    <n v="1.9049"/>
    <x v="61"/>
    <n v="2"/>
    <x v="3"/>
    <x v="0"/>
    <x v="6"/>
  </r>
  <r>
    <s v="INKs0011S"/>
    <x v="62"/>
    <n v="7.9555619999999994E-2"/>
    <n v="8.3752969999999998"/>
    <x v="60"/>
    <x v="2"/>
    <x v="4"/>
    <n v="1.9049"/>
    <x v="61"/>
    <n v="0"/>
    <x v="3"/>
    <x v="0"/>
    <x v="6"/>
  </r>
  <r>
    <s v="INKs0011S"/>
    <x v="62"/>
    <n v="7.9185889999999995E-2"/>
    <n v="8.3136209999999995"/>
    <x v="60"/>
    <x v="2"/>
    <x v="4"/>
    <n v="1.9049"/>
    <x v="61"/>
    <n v="1"/>
    <x v="3"/>
    <x v="0"/>
    <x v="6"/>
  </r>
  <r>
    <s v="INKs0011S"/>
    <x v="62"/>
    <n v="8.0906699999999998E-2"/>
    <n v="8.4010890000000007"/>
    <x v="60"/>
    <x v="2"/>
    <x v="4"/>
    <n v="1.9049"/>
    <x v="61"/>
    <n v="2"/>
    <x v="3"/>
    <x v="0"/>
    <x v="6"/>
  </r>
  <r>
    <s v="INKs0011S"/>
    <x v="62"/>
    <n v="8.5906109999999994E-2"/>
    <n v="8.4395030000000002"/>
    <x v="15"/>
    <x v="2"/>
    <x v="4"/>
    <n v="1.9049"/>
    <x v="61"/>
    <n v="0"/>
    <x v="3"/>
    <x v="0"/>
    <x v="6"/>
  </r>
  <r>
    <s v="INKs0011S"/>
    <x v="62"/>
    <n v="8.46161E-2"/>
    <n v="8.3701209999999993"/>
    <x v="15"/>
    <x v="2"/>
    <x v="4"/>
    <n v="1.9049"/>
    <x v="61"/>
    <n v="1"/>
    <x v="3"/>
    <x v="0"/>
    <x v="6"/>
  </r>
  <r>
    <s v="INKs0011S"/>
    <x v="62"/>
    <n v="8.6819830000000001E-2"/>
    <n v="8.4848490000000005"/>
    <x v="15"/>
    <x v="2"/>
    <x v="4"/>
    <n v="1.9049"/>
    <x v="61"/>
    <n v="2"/>
    <x v="3"/>
    <x v="0"/>
    <x v="6"/>
  </r>
  <r>
    <s v="INKs0011S"/>
    <x v="62"/>
    <n v="9.313536E-2"/>
    <n v="8.3901160000000008"/>
    <x v="61"/>
    <x v="2"/>
    <x v="4"/>
    <n v="1.9049"/>
    <x v="61"/>
    <n v="0"/>
    <x v="3"/>
    <x v="0"/>
    <x v="6"/>
  </r>
  <r>
    <s v="INKs0011S"/>
    <x v="62"/>
    <n v="9.2383510000000002E-2"/>
    <n v="8.3190410000000004"/>
    <x v="61"/>
    <x v="2"/>
    <x v="4"/>
    <n v="1.9049"/>
    <x v="61"/>
    <n v="1"/>
    <x v="3"/>
    <x v="0"/>
    <x v="6"/>
  </r>
  <r>
    <s v="INKs0011S"/>
    <x v="62"/>
    <n v="9.3287889999999998E-2"/>
    <n v="8.3621090000000002"/>
    <x v="61"/>
    <x v="2"/>
    <x v="4"/>
    <n v="1.9049"/>
    <x v="61"/>
    <n v="2"/>
    <x v="3"/>
    <x v="0"/>
    <x v="6"/>
  </r>
  <r>
    <s v="INKs0011S"/>
    <x v="62"/>
    <n v="0.1051856"/>
    <n v="8.2105200000000007"/>
    <x v="62"/>
    <x v="2"/>
    <x v="4"/>
    <n v="1.9049"/>
    <x v="61"/>
    <n v="0"/>
    <x v="3"/>
    <x v="0"/>
    <x v="6"/>
  </r>
  <r>
    <s v="INKs0011S"/>
    <x v="62"/>
    <n v="0.1036733"/>
    <n v="8.1457429999999995"/>
    <x v="62"/>
    <x v="2"/>
    <x v="4"/>
    <n v="1.9049"/>
    <x v="61"/>
    <n v="1"/>
    <x v="3"/>
    <x v="0"/>
    <x v="6"/>
  </r>
  <r>
    <s v="INKs0011S"/>
    <x v="62"/>
    <n v="0.1029378"/>
    <n v="8.1223469999999995"/>
    <x v="62"/>
    <x v="2"/>
    <x v="4"/>
    <n v="1.9049"/>
    <x v="61"/>
    <n v="2"/>
    <x v="3"/>
    <x v="0"/>
    <x v="6"/>
  </r>
  <r>
    <s v="INKs0011S"/>
    <x v="62"/>
    <n v="0.13279279999999999"/>
    <n v="8.0813269999999999"/>
    <x v="63"/>
    <x v="2"/>
    <x v="4"/>
    <n v="1.9049"/>
    <x v="61"/>
    <n v="0"/>
    <x v="3"/>
    <x v="0"/>
    <x v="6"/>
  </r>
  <r>
    <s v="INKs0011S"/>
    <x v="62"/>
    <n v="0.13147729999999999"/>
    <n v="8.0159590000000005"/>
    <x v="63"/>
    <x v="2"/>
    <x v="4"/>
    <n v="1.9049"/>
    <x v="61"/>
    <n v="1"/>
    <x v="3"/>
    <x v="0"/>
    <x v="6"/>
  </r>
  <r>
    <s v="INKs0011S"/>
    <x v="62"/>
    <n v="0.1356926"/>
    <n v="8.1967529999999993"/>
    <x v="63"/>
    <x v="2"/>
    <x v="4"/>
    <n v="1.9049"/>
    <x v="61"/>
    <n v="2"/>
    <x v="3"/>
    <x v="0"/>
    <x v="6"/>
  </r>
  <r>
    <s v="INKs0011P"/>
    <x v="62"/>
    <n v="0.19421939999999999"/>
    <n v="7.7881549999999997"/>
    <x v="64"/>
    <x v="2"/>
    <x v="4"/>
    <n v="1.9049"/>
    <x v="61"/>
    <n v="0"/>
    <x v="3"/>
    <x v="0"/>
    <x v="6"/>
  </r>
  <r>
    <s v="INKs0011P"/>
    <x v="62"/>
    <n v="0.1926138"/>
    <n v="7.8145829999999998"/>
    <x v="64"/>
    <x v="2"/>
    <x v="4"/>
    <n v="1.9049"/>
    <x v="61"/>
    <n v="1"/>
    <x v="3"/>
    <x v="0"/>
    <x v="6"/>
  </r>
  <r>
    <s v="INKs0011P"/>
    <x v="62"/>
    <n v="0.2049272"/>
    <n v="8.0552080000000004"/>
    <x v="64"/>
    <x v="2"/>
    <x v="4"/>
    <n v="1.9049"/>
    <x v="61"/>
    <n v="2"/>
    <x v="3"/>
    <x v="0"/>
    <x v="6"/>
  </r>
  <r>
    <s v="INKs0011P"/>
    <x v="62"/>
    <n v="0.37803120000000001"/>
    <n v="8.3922159999999995"/>
    <x v="65"/>
    <x v="2"/>
    <x v="4"/>
    <n v="1.9049"/>
    <x v="61"/>
    <n v="0"/>
    <x v="3"/>
    <x v="0"/>
    <x v="6"/>
  </r>
  <r>
    <s v="INKs0011P"/>
    <x v="62"/>
    <n v="0.37212780000000001"/>
    <n v="8.1294299999999993"/>
    <x v="65"/>
    <x v="2"/>
    <x v="4"/>
    <n v="1.9049"/>
    <x v="61"/>
    <n v="1"/>
    <x v="3"/>
    <x v="0"/>
    <x v="6"/>
  </r>
  <r>
    <s v="INKs0011P"/>
    <x v="62"/>
    <n v="0.3597265"/>
    <n v="7.9829319999999999"/>
    <x v="65"/>
    <x v="2"/>
    <x v="4"/>
    <n v="1.9049"/>
    <x v="61"/>
    <n v="2"/>
    <x v="3"/>
    <x v="0"/>
    <x v="6"/>
  </r>
  <r>
    <s v="INKs0011P"/>
    <x v="62"/>
    <n v="0.51178520000000005"/>
    <n v="7.9315720000000001"/>
    <x v="66"/>
    <x v="2"/>
    <x v="4"/>
    <n v="1.9049"/>
    <x v="61"/>
    <n v="0"/>
    <x v="3"/>
    <x v="0"/>
    <x v="6"/>
  </r>
  <r>
    <s v="INKs0011P"/>
    <x v="62"/>
    <n v="0.51881449999999996"/>
    <n v="8.9918089999999999"/>
    <x v="66"/>
    <x v="2"/>
    <x v="4"/>
    <n v="1.9049"/>
    <x v="61"/>
    <n v="1"/>
    <x v="3"/>
    <x v="0"/>
    <x v="6"/>
  </r>
  <r>
    <s v="INKs0011P"/>
    <x v="62"/>
    <n v="1.1472059999999999"/>
    <n v="16.714230000000001"/>
    <x v="66"/>
    <x v="2"/>
    <x v="4"/>
    <n v="1.9049"/>
    <x v="61"/>
    <n v="2"/>
    <x v="3"/>
    <x v="0"/>
    <x v="6"/>
  </r>
  <r>
    <s v="INKs0011P"/>
    <x v="62"/>
    <n v="0.53050050000000004"/>
    <n v="1.815255E-2"/>
    <x v="67"/>
    <x v="2"/>
    <x v="4"/>
    <n v="1.9049"/>
    <x v="61"/>
    <n v="0"/>
    <x v="3"/>
    <x v="0"/>
    <x v="6"/>
  </r>
  <r>
    <s v="INKs0011P"/>
    <x v="62"/>
    <n v="0.29358430000000002"/>
    <n v="5.2557830000000001"/>
    <x v="67"/>
    <x v="2"/>
    <x v="4"/>
    <n v="1.9049"/>
    <x v="61"/>
    <n v="1"/>
    <x v="3"/>
    <x v="0"/>
    <x v="6"/>
  </r>
  <r>
    <s v="INKs0011P"/>
    <x v="62"/>
    <n v="0.42706749999999999"/>
    <n v="7.0729230000000003"/>
    <x v="67"/>
    <x v="2"/>
    <x v="4"/>
    <n v="1.9049"/>
    <x v="61"/>
    <n v="2"/>
    <x v="3"/>
    <x v="0"/>
    <x v="6"/>
  </r>
  <r>
    <s v="INKs0011P"/>
    <x v="62"/>
    <n v="0.39702270000000001"/>
    <n v="6.8765770000000002"/>
    <x v="68"/>
    <x v="2"/>
    <x v="4"/>
    <n v="1.9049"/>
    <x v="61"/>
    <n v="0"/>
    <x v="3"/>
    <x v="0"/>
    <x v="6"/>
  </r>
  <r>
    <s v="INKs0011P"/>
    <x v="62"/>
    <n v="1.155516"/>
    <n v="14.56293"/>
    <x v="68"/>
    <x v="2"/>
    <x v="4"/>
    <n v="1.9049"/>
    <x v="61"/>
    <n v="1"/>
    <x v="3"/>
    <x v="0"/>
    <x v="6"/>
  </r>
  <r>
    <s v="INKs0011P"/>
    <x v="62"/>
    <n v="0.80283300000000002"/>
    <n v="10.78176"/>
    <x v="68"/>
    <x v="2"/>
    <x v="4"/>
    <n v="1.9049"/>
    <x v="61"/>
    <n v="2"/>
    <x v="3"/>
    <x v="0"/>
    <x v="6"/>
  </r>
  <r>
    <s v="INKs0011P"/>
    <x v="62"/>
    <n v="1.0938159999999999"/>
    <n v="15.19821"/>
    <x v="69"/>
    <x v="2"/>
    <x v="4"/>
    <n v="1.9049"/>
    <x v="61"/>
    <n v="0"/>
    <x v="3"/>
    <x v="0"/>
    <x v="6"/>
  </r>
  <r>
    <s v="INKs0011P"/>
    <x v="62"/>
    <n v="0.93621480000000001"/>
    <n v="12.468730000000001"/>
    <x v="69"/>
    <x v="2"/>
    <x v="4"/>
    <n v="1.9049"/>
    <x v="61"/>
    <n v="1"/>
    <x v="3"/>
    <x v="0"/>
    <x v="6"/>
  </r>
  <r>
    <s v="INKs0011P"/>
    <x v="62"/>
    <n v="0.20756530000000001"/>
    <n v="4.2040240000000004"/>
    <x v="69"/>
    <x v="2"/>
    <x v="4"/>
    <n v="1.9049"/>
    <x v="61"/>
    <n v="2"/>
    <x v="3"/>
    <x v="0"/>
    <x v="6"/>
  </r>
  <r>
    <s v="INKs0011P"/>
    <x v="62"/>
    <n v="0.35418379999999999"/>
    <n v="6.4342410000000001"/>
    <x v="70"/>
    <x v="2"/>
    <x v="4"/>
    <n v="1.9049"/>
    <x v="61"/>
    <n v="0"/>
    <x v="3"/>
    <x v="0"/>
    <x v="6"/>
  </r>
  <r>
    <s v="INKs0011P"/>
    <x v="62"/>
    <n v="0.44374130000000001"/>
    <n v="7.4358589999999998"/>
    <x v="70"/>
    <x v="2"/>
    <x v="4"/>
    <n v="1.9049"/>
    <x v="61"/>
    <n v="1"/>
    <x v="3"/>
    <x v="0"/>
    <x v="6"/>
  </r>
  <r>
    <s v="INKs0011P"/>
    <x v="62"/>
    <n v="0.43103079999999999"/>
    <n v="7.4724779999999997"/>
    <x v="70"/>
    <x v="2"/>
    <x v="4"/>
    <n v="1.9049"/>
    <x v="61"/>
    <n v="2"/>
    <x v="3"/>
    <x v="0"/>
    <x v="6"/>
  </r>
  <r>
    <s v="INKs0011P"/>
    <x v="62"/>
    <n v="0.31196459999999998"/>
    <n v="2.4211969999999999E-2"/>
    <x v="71"/>
    <x v="2"/>
    <x v="4"/>
    <n v="1.9049"/>
    <x v="61"/>
    <n v="0"/>
    <x v="3"/>
    <x v="0"/>
    <x v="6"/>
  </r>
  <r>
    <s v="INKs0011P"/>
    <x v="62"/>
    <n v="0.42411749999999998"/>
    <n v="7.9496690000000001"/>
    <x v="71"/>
    <x v="2"/>
    <x v="4"/>
    <n v="1.9049"/>
    <x v="61"/>
    <n v="1"/>
    <x v="3"/>
    <x v="0"/>
    <x v="6"/>
  </r>
  <r>
    <s v="INKs0011P"/>
    <x v="62"/>
    <n v="0.32022469999999997"/>
    <n v="2.3572320000000001E-2"/>
    <x v="71"/>
    <x v="2"/>
    <x v="4"/>
    <n v="1.9049"/>
    <x v="61"/>
    <n v="2"/>
    <x v="3"/>
    <x v="0"/>
    <x v="6"/>
  </r>
  <r>
    <s v="INKs0011P"/>
    <x v="62"/>
    <n v="0.3462983"/>
    <n v="7.8292200000000003"/>
    <x v="72"/>
    <x v="2"/>
    <x v="4"/>
    <n v="1.9049"/>
    <x v="61"/>
    <n v="0"/>
    <x v="3"/>
    <x v="0"/>
    <x v="6"/>
  </r>
  <r>
    <s v="INKs0011P"/>
    <x v="62"/>
    <n v="0.27365109999999998"/>
    <n v="6.4031580000000003"/>
    <x v="72"/>
    <x v="2"/>
    <x v="4"/>
    <n v="1.9049"/>
    <x v="61"/>
    <n v="1"/>
    <x v="3"/>
    <x v="0"/>
    <x v="6"/>
  </r>
  <r>
    <s v="INKs0011P"/>
    <x v="62"/>
    <n v="0.32379760000000002"/>
    <n v="7.1711159999999996"/>
    <x v="72"/>
    <x v="2"/>
    <x v="4"/>
    <n v="1.9049"/>
    <x v="61"/>
    <n v="2"/>
    <x v="3"/>
    <x v="0"/>
    <x v="6"/>
  </r>
  <r>
    <s v="INKs0011P"/>
    <x v="62"/>
    <n v="0.25689529999999999"/>
    <n v="6.8570339999999996"/>
    <x v="73"/>
    <x v="2"/>
    <x v="4"/>
    <n v="1.9049"/>
    <x v="61"/>
    <n v="0"/>
    <x v="3"/>
    <x v="0"/>
    <x v="6"/>
  </r>
  <r>
    <s v="INKs0011P"/>
    <x v="62"/>
    <n v="0.26343569999999999"/>
    <n v="6.9360910000000002"/>
    <x v="73"/>
    <x v="2"/>
    <x v="4"/>
    <n v="1.9049"/>
    <x v="61"/>
    <n v="1"/>
    <x v="3"/>
    <x v="0"/>
    <x v="6"/>
  </r>
  <r>
    <s v="INKs0011P"/>
    <x v="62"/>
    <n v="0.26547979999999999"/>
    <n v="7.0596579999999998"/>
    <x v="73"/>
    <x v="2"/>
    <x v="4"/>
    <n v="1.9049"/>
    <x v="61"/>
    <n v="2"/>
    <x v="3"/>
    <x v="0"/>
    <x v="6"/>
  </r>
  <r>
    <s v="INKs0011P"/>
    <x v="62"/>
    <n v="0.2163833"/>
    <n v="6.90076"/>
    <x v="74"/>
    <x v="2"/>
    <x v="4"/>
    <n v="1.9049"/>
    <x v="61"/>
    <n v="0"/>
    <x v="3"/>
    <x v="0"/>
    <x v="6"/>
  </r>
  <r>
    <s v="INKs0011P"/>
    <x v="62"/>
    <n v="0.21986069999999999"/>
    <n v="6.8990359999999997"/>
    <x v="74"/>
    <x v="2"/>
    <x v="4"/>
    <n v="1.9049"/>
    <x v="61"/>
    <n v="1"/>
    <x v="3"/>
    <x v="0"/>
    <x v="6"/>
  </r>
  <r>
    <s v="INKs0011P"/>
    <x v="62"/>
    <n v="0.22263630000000001"/>
    <n v="6.9807119999999996"/>
    <x v="74"/>
    <x v="2"/>
    <x v="4"/>
    <n v="1.9049"/>
    <x v="61"/>
    <n v="2"/>
    <x v="3"/>
    <x v="0"/>
    <x v="6"/>
  </r>
  <r>
    <s v="INKs0011P"/>
    <x v="62"/>
    <n v="0.19587370000000001"/>
    <n v="6.8137189999999999"/>
    <x v="75"/>
    <x v="2"/>
    <x v="4"/>
    <n v="1.9049"/>
    <x v="61"/>
    <n v="0"/>
    <x v="3"/>
    <x v="0"/>
    <x v="6"/>
  </r>
  <r>
    <s v="INKs0011P"/>
    <x v="62"/>
    <n v="0.19507830000000001"/>
    <n v="6.8832849999999999"/>
    <x v="75"/>
    <x v="2"/>
    <x v="4"/>
    <n v="1.9049"/>
    <x v="61"/>
    <n v="1"/>
    <x v="3"/>
    <x v="0"/>
    <x v="6"/>
  </r>
  <r>
    <s v="INKs0011P"/>
    <x v="62"/>
    <n v="0.19252440000000001"/>
    <n v="6.7366760000000001"/>
    <x v="75"/>
    <x v="2"/>
    <x v="4"/>
    <n v="1.9049"/>
    <x v="61"/>
    <n v="2"/>
    <x v="3"/>
    <x v="0"/>
    <x v="6"/>
  </r>
  <r>
    <s v="INKs0011P"/>
    <x v="62"/>
    <n v="0.17710329999999999"/>
    <n v="6.6925809999999997"/>
    <x v="76"/>
    <x v="2"/>
    <x v="4"/>
    <n v="1.9049"/>
    <x v="61"/>
    <n v="0"/>
    <x v="3"/>
    <x v="0"/>
    <x v="6"/>
  </r>
  <r>
    <s v="INKs0011P"/>
    <x v="62"/>
    <n v="0.17715310000000001"/>
    <n v="6.6655329999999999"/>
    <x v="76"/>
    <x v="2"/>
    <x v="4"/>
    <n v="1.9049"/>
    <x v="61"/>
    <n v="1"/>
    <x v="3"/>
    <x v="0"/>
    <x v="6"/>
  </r>
  <r>
    <s v="INKs0011P"/>
    <x v="62"/>
    <n v="0.17855770000000001"/>
    <n v="6.7403430000000002"/>
    <x v="76"/>
    <x v="2"/>
    <x v="4"/>
    <n v="1.9049"/>
    <x v="61"/>
    <n v="2"/>
    <x v="3"/>
    <x v="0"/>
    <x v="6"/>
  </r>
  <r>
    <s v="INKs0011P"/>
    <x v="62"/>
    <n v="0.1661715"/>
    <n v="6.4828539999999997"/>
    <x v="77"/>
    <x v="2"/>
    <x v="4"/>
    <n v="1.9049"/>
    <x v="61"/>
    <n v="0"/>
    <x v="3"/>
    <x v="0"/>
    <x v="6"/>
  </r>
  <r>
    <s v="INKs0011P"/>
    <x v="62"/>
    <n v="0.1714338"/>
    <n v="6.5800090000000004"/>
    <x v="77"/>
    <x v="2"/>
    <x v="4"/>
    <n v="1.9049"/>
    <x v="61"/>
    <n v="1"/>
    <x v="3"/>
    <x v="0"/>
    <x v="6"/>
  </r>
  <r>
    <s v="INKs0011P"/>
    <x v="62"/>
    <n v="0.17039299999999999"/>
    <n v="6.5543969999999998"/>
    <x v="77"/>
    <x v="2"/>
    <x v="4"/>
    <n v="1.9049"/>
    <x v="61"/>
    <n v="2"/>
    <x v="3"/>
    <x v="0"/>
    <x v="6"/>
  </r>
  <r>
    <s v="INKs0011P"/>
    <x v="62"/>
    <n v="0.1788814"/>
    <n v="6.5324059999999999"/>
    <x v="78"/>
    <x v="2"/>
    <x v="4"/>
    <n v="1.9049"/>
    <x v="61"/>
    <n v="0"/>
    <x v="3"/>
    <x v="0"/>
    <x v="6"/>
  </r>
  <r>
    <s v="INKs0011P"/>
    <x v="62"/>
    <n v="0.18129980000000001"/>
    <n v="6.5596629999999996"/>
    <x v="78"/>
    <x v="2"/>
    <x v="4"/>
    <n v="1.9049"/>
    <x v="61"/>
    <n v="1"/>
    <x v="3"/>
    <x v="0"/>
    <x v="6"/>
  </r>
  <r>
    <s v="INKs0011P"/>
    <x v="62"/>
    <n v="0.17631920000000001"/>
    <n v="6.4370079999999996"/>
    <x v="78"/>
    <x v="2"/>
    <x v="4"/>
    <n v="1.9049"/>
    <x v="61"/>
    <n v="2"/>
    <x v="3"/>
    <x v="0"/>
    <x v="6"/>
  </r>
  <r>
    <s v="INKs0011P"/>
    <x v="62"/>
    <n v="0.19910990000000001"/>
    <n v="6.4608189999999999"/>
    <x v="79"/>
    <x v="2"/>
    <x v="4"/>
    <n v="1.9049"/>
    <x v="61"/>
    <n v="0"/>
    <x v="3"/>
    <x v="0"/>
    <x v="6"/>
  </r>
  <r>
    <s v="INKs0011P"/>
    <x v="62"/>
    <n v="0.2015122"/>
    <n v="6.4845459999999999"/>
    <x v="79"/>
    <x v="2"/>
    <x v="4"/>
    <n v="1.9049"/>
    <x v="61"/>
    <n v="1"/>
    <x v="3"/>
    <x v="0"/>
    <x v="6"/>
  </r>
  <r>
    <s v="INKs0011P"/>
    <x v="62"/>
    <n v="0.2086278"/>
    <n v="6.6535419999999998"/>
    <x v="79"/>
    <x v="2"/>
    <x v="4"/>
    <n v="1.9049"/>
    <x v="61"/>
    <n v="2"/>
    <x v="3"/>
    <x v="0"/>
    <x v="6"/>
  </r>
  <r>
    <s v="INKs0011P"/>
    <x v="62"/>
    <n v="0.23153280000000001"/>
    <n v="6.331512"/>
    <x v="80"/>
    <x v="2"/>
    <x v="4"/>
    <n v="1.9049"/>
    <x v="61"/>
    <n v="0"/>
    <x v="3"/>
    <x v="0"/>
    <x v="6"/>
  </r>
  <r>
    <s v="INKs0011P"/>
    <x v="62"/>
    <n v="0.22261359999999999"/>
    <n v="6.232246"/>
    <x v="80"/>
    <x v="2"/>
    <x v="4"/>
    <n v="1.9049"/>
    <x v="61"/>
    <n v="1"/>
    <x v="3"/>
    <x v="0"/>
    <x v="6"/>
  </r>
  <r>
    <s v="INKs0011P"/>
    <x v="62"/>
    <n v="0.22753480000000001"/>
    <n v="6.3466880000000003"/>
    <x v="80"/>
    <x v="2"/>
    <x v="4"/>
    <n v="1.9049"/>
    <x v="61"/>
    <n v="2"/>
    <x v="3"/>
    <x v="0"/>
    <x v="6"/>
  </r>
  <r>
    <s v="INKs0011S"/>
    <x v="63"/>
    <n v="5.4992640000000002E-2"/>
    <n v="14.39803"/>
    <x v="0"/>
    <x v="2"/>
    <x v="4"/>
    <n v="1.9502999999999999"/>
    <x v="62"/>
    <n v="0"/>
    <x v="1"/>
    <x v="0"/>
    <x v="6"/>
  </r>
  <r>
    <s v="INKs0011S"/>
    <x v="63"/>
    <n v="5.4745580000000002E-2"/>
    <n v="14.29865"/>
    <x v="0"/>
    <x v="2"/>
    <x v="4"/>
    <n v="1.9502999999999999"/>
    <x v="62"/>
    <n v="1"/>
    <x v="1"/>
    <x v="0"/>
    <x v="6"/>
  </r>
  <r>
    <s v="INKs0011S"/>
    <x v="63"/>
    <n v="5.416986E-2"/>
    <n v="14.38552"/>
    <x v="0"/>
    <x v="2"/>
    <x v="4"/>
    <n v="1.9502999999999999"/>
    <x v="62"/>
    <n v="2"/>
    <x v="1"/>
    <x v="0"/>
    <x v="6"/>
  </r>
  <r>
    <s v="INKs0011S"/>
    <x v="63"/>
    <n v="5.4056800000000002E-2"/>
    <n v="14.057700000000001"/>
    <x v="27"/>
    <x v="2"/>
    <x v="4"/>
    <n v="1.9502999999999999"/>
    <x v="62"/>
    <n v="0"/>
    <x v="1"/>
    <x v="0"/>
    <x v="6"/>
  </r>
  <r>
    <s v="INKs0011S"/>
    <x v="63"/>
    <n v="5.4088900000000002E-2"/>
    <n v="13.985469999999999"/>
    <x v="27"/>
    <x v="2"/>
    <x v="4"/>
    <n v="1.9502999999999999"/>
    <x v="62"/>
    <n v="1"/>
    <x v="1"/>
    <x v="0"/>
    <x v="6"/>
  </r>
  <r>
    <s v="INKs0011S"/>
    <x v="63"/>
    <n v="5.418067E-2"/>
    <n v="14.03725"/>
    <x v="27"/>
    <x v="2"/>
    <x v="4"/>
    <n v="1.9502999999999999"/>
    <x v="62"/>
    <n v="2"/>
    <x v="1"/>
    <x v="0"/>
    <x v="6"/>
  </r>
  <r>
    <s v="INKs0011S"/>
    <x v="63"/>
    <n v="5.3949410000000003E-2"/>
    <n v="13.937939999999999"/>
    <x v="1"/>
    <x v="2"/>
    <x v="4"/>
    <n v="1.9502999999999999"/>
    <x v="62"/>
    <n v="0"/>
    <x v="1"/>
    <x v="0"/>
    <x v="6"/>
  </r>
  <r>
    <s v="INKs0011S"/>
    <x v="63"/>
    <n v="5.3973809999999997E-2"/>
    <n v="13.922890000000001"/>
    <x v="1"/>
    <x v="2"/>
    <x v="4"/>
    <n v="1.9502999999999999"/>
    <x v="62"/>
    <n v="1"/>
    <x v="1"/>
    <x v="0"/>
    <x v="6"/>
  </r>
  <r>
    <s v="INKs0011S"/>
    <x v="63"/>
    <n v="5.4361449999999999E-2"/>
    <n v="13.97648"/>
    <x v="1"/>
    <x v="2"/>
    <x v="4"/>
    <n v="1.9502999999999999"/>
    <x v="62"/>
    <n v="2"/>
    <x v="1"/>
    <x v="0"/>
    <x v="6"/>
  </r>
  <r>
    <s v="INKs0011S"/>
    <x v="63"/>
    <n v="5.1854310000000001E-2"/>
    <n v="13.500159999999999"/>
    <x v="30"/>
    <x v="2"/>
    <x v="4"/>
    <n v="1.9502999999999999"/>
    <x v="62"/>
    <n v="0"/>
    <x v="1"/>
    <x v="0"/>
    <x v="6"/>
  </r>
  <r>
    <s v="INKs0011S"/>
    <x v="63"/>
    <n v="5.2271339999999999E-2"/>
    <n v="13.51099"/>
    <x v="30"/>
    <x v="2"/>
    <x v="4"/>
    <n v="1.9502999999999999"/>
    <x v="62"/>
    <n v="1"/>
    <x v="1"/>
    <x v="0"/>
    <x v="6"/>
  </r>
  <r>
    <s v="INKs0011S"/>
    <x v="63"/>
    <n v="5.362024E-2"/>
    <n v="13.673030000000001"/>
    <x v="30"/>
    <x v="2"/>
    <x v="4"/>
    <n v="1.9502999999999999"/>
    <x v="62"/>
    <n v="2"/>
    <x v="1"/>
    <x v="0"/>
    <x v="6"/>
  </r>
  <r>
    <s v="INKs0011S"/>
    <x v="63"/>
    <n v="5.1306249999999998E-2"/>
    <n v="13.384819999999999"/>
    <x v="2"/>
    <x v="2"/>
    <x v="4"/>
    <n v="1.9502999999999999"/>
    <x v="62"/>
    <n v="0"/>
    <x v="1"/>
    <x v="0"/>
    <x v="6"/>
  </r>
  <r>
    <s v="INKs0011S"/>
    <x v="63"/>
    <n v="5.2187570000000003E-2"/>
    <n v="13.46978"/>
    <x v="2"/>
    <x v="2"/>
    <x v="4"/>
    <n v="1.9502999999999999"/>
    <x v="62"/>
    <n v="1"/>
    <x v="1"/>
    <x v="0"/>
    <x v="6"/>
  </r>
  <r>
    <s v="INKs0011S"/>
    <x v="63"/>
    <n v="5.2468760000000003E-2"/>
    <n v="13.524850000000001"/>
    <x v="2"/>
    <x v="2"/>
    <x v="4"/>
    <n v="1.9502999999999999"/>
    <x v="62"/>
    <n v="2"/>
    <x v="1"/>
    <x v="0"/>
    <x v="6"/>
  </r>
  <r>
    <s v="INKs0011S"/>
    <x v="63"/>
    <n v="4.9956519999999997E-2"/>
    <n v="13.053240000000001"/>
    <x v="33"/>
    <x v="2"/>
    <x v="4"/>
    <n v="1.9502999999999999"/>
    <x v="62"/>
    <n v="0"/>
    <x v="1"/>
    <x v="0"/>
    <x v="6"/>
  </r>
  <r>
    <s v="INKs0011S"/>
    <x v="63"/>
    <n v="4.9697539999999998E-2"/>
    <n v="12.980460000000001"/>
    <x v="33"/>
    <x v="2"/>
    <x v="4"/>
    <n v="1.9502999999999999"/>
    <x v="62"/>
    <n v="1"/>
    <x v="1"/>
    <x v="0"/>
    <x v="6"/>
  </r>
  <r>
    <s v="INKs0011S"/>
    <x v="63"/>
    <n v="5.0436120000000001E-2"/>
    <n v="13.02045"/>
    <x v="33"/>
    <x v="2"/>
    <x v="4"/>
    <n v="1.9502999999999999"/>
    <x v="62"/>
    <n v="2"/>
    <x v="1"/>
    <x v="0"/>
    <x v="6"/>
  </r>
  <r>
    <s v="INKs0011S"/>
    <x v="63"/>
    <n v="4.897638E-2"/>
    <n v="12.67085"/>
    <x v="3"/>
    <x v="2"/>
    <x v="4"/>
    <n v="1.9502999999999999"/>
    <x v="62"/>
    <n v="0"/>
    <x v="1"/>
    <x v="0"/>
    <x v="6"/>
  </r>
  <r>
    <s v="INKs0011S"/>
    <x v="63"/>
    <n v="4.9337260000000001E-2"/>
    <n v="12.72099"/>
    <x v="3"/>
    <x v="2"/>
    <x v="4"/>
    <n v="1.9502999999999999"/>
    <x v="62"/>
    <n v="1"/>
    <x v="1"/>
    <x v="0"/>
    <x v="6"/>
  </r>
  <r>
    <s v="INKs0011S"/>
    <x v="63"/>
    <n v="5.0006540000000002E-2"/>
    <n v="12.73549"/>
    <x v="3"/>
    <x v="2"/>
    <x v="4"/>
    <n v="1.9502999999999999"/>
    <x v="62"/>
    <n v="2"/>
    <x v="1"/>
    <x v="0"/>
    <x v="6"/>
  </r>
  <r>
    <s v="INKs0011S"/>
    <x v="63"/>
    <n v="4.9386670000000001E-2"/>
    <n v="12.61361"/>
    <x v="36"/>
    <x v="2"/>
    <x v="4"/>
    <n v="1.9502999999999999"/>
    <x v="62"/>
    <n v="0"/>
    <x v="1"/>
    <x v="0"/>
    <x v="6"/>
  </r>
  <r>
    <s v="INKs0011S"/>
    <x v="63"/>
    <n v="4.8406570000000003E-2"/>
    <n v="12.56485"/>
    <x v="36"/>
    <x v="2"/>
    <x v="4"/>
    <n v="1.9502999999999999"/>
    <x v="62"/>
    <n v="1"/>
    <x v="1"/>
    <x v="0"/>
    <x v="6"/>
  </r>
  <r>
    <s v="INKs0011S"/>
    <x v="63"/>
    <n v="4.9511439999999997E-2"/>
    <n v="12.680680000000001"/>
    <x v="36"/>
    <x v="2"/>
    <x v="4"/>
    <n v="1.9502999999999999"/>
    <x v="62"/>
    <n v="2"/>
    <x v="1"/>
    <x v="0"/>
    <x v="6"/>
  </r>
  <r>
    <s v="INKs0011S"/>
    <x v="63"/>
    <n v="4.7275640000000001E-2"/>
    <n v="12.212"/>
    <x v="4"/>
    <x v="2"/>
    <x v="4"/>
    <n v="1.9502999999999999"/>
    <x v="62"/>
    <n v="0"/>
    <x v="1"/>
    <x v="0"/>
    <x v="6"/>
  </r>
  <r>
    <s v="INKs0011S"/>
    <x v="63"/>
    <n v="4.7657610000000003E-2"/>
    <n v="12.23333"/>
    <x v="4"/>
    <x v="2"/>
    <x v="4"/>
    <n v="1.9502999999999999"/>
    <x v="62"/>
    <n v="1"/>
    <x v="1"/>
    <x v="0"/>
    <x v="6"/>
  </r>
  <r>
    <s v="INKs0011S"/>
    <x v="63"/>
    <n v="4.7727749999999999E-2"/>
    <n v="12.246499999999999"/>
    <x v="4"/>
    <x v="2"/>
    <x v="4"/>
    <n v="1.9502999999999999"/>
    <x v="62"/>
    <n v="2"/>
    <x v="1"/>
    <x v="0"/>
    <x v="6"/>
  </r>
  <r>
    <s v="INKs0011S"/>
    <x v="63"/>
    <n v="4.6885389999999999E-2"/>
    <n v="12.113479999999999"/>
    <x v="39"/>
    <x v="2"/>
    <x v="4"/>
    <n v="1.9502999999999999"/>
    <x v="62"/>
    <n v="0"/>
    <x v="1"/>
    <x v="0"/>
    <x v="6"/>
  </r>
  <r>
    <s v="INKs0011S"/>
    <x v="63"/>
    <n v="4.7455949999999997E-2"/>
    <n v="12.02596"/>
    <x v="39"/>
    <x v="2"/>
    <x v="4"/>
    <n v="1.9502999999999999"/>
    <x v="62"/>
    <n v="1"/>
    <x v="1"/>
    <x v="0"/>
    <x v="6"/>
  </r>
  <r>
    <s v="INKs0011S"/>
    <x v="63"/>
    <n v="4.8085070000000001E-2"/>
    <n v="12.194430000000001"/>
    <x v="39"/>
    <x v="2"/>
    <x v="4"/>
    <n v="1.9502999999999999"/>
    <x v="62"/>
    <n v="2"/>
    <x v="1"/>
    <x v="0"/>
    <x v="6"/>
  </r>
  <r>
    <s v="INKs0011S"/>
    <x v="63"/>
    <n v="4.6790610000000003E-2"/>
    <n v="11.738899999999999"/>
    <x v="5"/>
    <x v="2"/>
    <x v="4"/>
    <n v="1.9502999999999999"/>
    <x v="62"/>
    <n v="0"/>
    <x v="1"/>
    <x v="0"/>
    <x v="6"/>
  </r>
  <r>
    <s v="INKs0011S"/>
    <x v="63"/>
    <n v="4.736452E-2"/>
    <n v="11.82705"/>
    <x v="5"/>
    <x v="2"/>
    <x v="4"/>
    <n v="1.9502999999999999"/>
    <x v="62"/>
    <n v="1"/>
    <x v="1"/>
    <x v="0"/>
    <x v="6"/>
  </r>
  <r>
    <s v="INKs0011S"/>
    <x v="63"/>
    <n v="4.5971779999999997E-2"/>
    <n v="11.681240000000001"/>
    <x v="5"/>
    <x v="2"/>
    <x v="4"/>
    <n v="1.9502999999999999"/>
    <x v="62"/>
    <n v="2"/>
    <x v="1"/>
    <x v="0"/>
    <x v="6"/>
  </r>
  <r>
    <s v="INKs0011S"/>
    <x v="63"/>
    <n v="4.8110090000000001E-2"/>
    <n v="11.53098"/>
    <x v="42"/>
    <x v="2"/>
    <x v="4"/>
    <n v="1.9502999999999999"/>
    <x v="62"/>
    <n v="0"/>
    <x v="1"/>
    <x v="0"/>
    <x v="6"/>
  </r>
  <r>
    <s v="INKs0011S"/>
    <x v="63"/>
    <n v="5.0029610000000002E-2"/>
    <n v="11.645659999999999"/>
    <x v="42"/>
    <x v="2"/>
    <x v="4"/>
    <n v="1.9502999999999999"/>
    <x v="62"/>
    <n v="1"/>
    <x v="1"/>
    <x v="0"/>
    <x v="6"/>
  </r>
  <r>
    <s v="INKs0011S"/>
    <x v="63"/>
    <n v="4.8333019999999997E-2"/>
    <n v="11.57452"/>
    <x v="42"/>
    <x v="2"/>
    <x v="4"/>
    <n v="1.9502999999999999"/>
    <x v="62"/>
    <n v="2"/>
    <x v="1"/>
    <x v="0"/>
    <x v="6"/>
  </r>
  <r>
    <s v="INKs0011S"/>
    <x v="63"/>
    <n v="5.1700660000000002E-2"/>
    <n v="11.371549999999999"/>
    <x v="6"/>
    <x v="2"/>
    <x v="4"/>
    <n v="1.9502999999999999"/>
    <x v="62"/>
    <n v="0"/>
    <x v="1"/>
    <x v="0"/>
    <x v="6"/>
  </r>
  <r>
    <s v="INKs0011S"/>
    <x v="63"/>
    <n v="5.1556159999999997E-2"/>
    <n v="11.347759999999999"/>
    <x v="6"/>
    <x v="2"/>
    <x v="4"/>
    <n v="1.9502999999999999"/>
    <x v="62"/>
    <n v="1"/>
    <x v="1"/>
    <x v="0"/>
    <x v="6"/>
  </r>
  <r>
    <s v="INKs0011S"/>
    <x v="63"/>
    <n v="5.286751E-2"/>
    <n v="11.43862"/>
    <x v="6"/>
    <x v="2"/>
    <x v="4"/>
    <n v="1.9502999999999999"/>
    <x v="62"/>
    <n v="2"/>
    <x v="1"/>
    <x v="0"/>
    <x v="6"/>
  </r>
  <r>
    <s v="INKs0011S"/>
    <x v="63"/>
    <n v="6.0823620000000002E-2"/>
    <n v="11.437989999999999"/>
    <x v="45"/>
    <x v="2"/>
    <x v="4"/>
    <n v="1.9502999999999999"/>
    <x v="62"/>
    <n v="0"/>
    <x v="1"/>
    <x v="0"/>
    <x v="6"/>
  </r>
  <r>
    <s v="INKs0011S"/>
    <x v="63"/>
    <n v="5.9456799999999997E-2"/>
    <n v="11.37637"/>
    <x v="45"/>
    <x v="2"/>
    <x v="4"/>
    <n v="1.9502999999999999"/>
    <x v="62"/>
    <n v="1"/>
    <x v="1"/>
    <x v="0"/>
    <x v="6"/>
  </r>
  <r>
    <s v="INKs0011S"/>
    <x v="63"/>
    <n v="5.8570179999999999E-2"/>
    <n v="11.2883"/>
    <x v="45"/>
    <x v="2"/>
    <x v="4"/>
    <n v="1.9502999999999999"/>
    <x v="62"/>
    <n v="2"/>
    <x v="1"/>
    <x v="0"/>
    <x v="6"/>
  </r>
  <r>
    <s v="INKs0011S"/>
    <x v="63"/>
    <n v="6.426221E-2"/>
    <n v="10.95885"/>
    <x v="7"/>
    <x v="2"/>
    <x v="4"/>
    <n v="1.9502999999999999"/>
    <x v="62"/>
    <n v="0"/>
    <x v="1"/>
    <x v="0"/>
    <x v="6"/>
  </r>
  <r>
    <s v="INKs0011S"/>
    <x v="63"/>
    <n v="6.5629859999999998E-2"/>
    <n v="11.074949999999999"/>
    <x v="7"/>
    <x v="2"/>
    <x v="4"/>
    <n v="1.9502999999999999"/>
    <x v="62"/>
    <n v="1"/>
    <x v="1"/>
    <x v="0"/>
    <x v="6"/>
  </r>
  <r>
    <s v="INKs0011S"/>
    <x v="63"/>
    <n v="6.5868880000000005E-2"/>
    <n v="11.076040000000001"/>
    <x v="7"/>
    <x v="2"/>
    <x v="4"/>
    <n v="1.9502999999999999"/>
    <x v="62"/>
    <n v="2"/>
    <x v="1"/>
    <x v="0"/>
    <x v="6"/>
  </r>
  <r>
    <s v="INKs0011S"/>
    <x v="63"/>
    <n v="6.7662929999999996E-2"/>
    <n v="10.97701"/>
    <x v="48"/>
    <x v="2"/>
    <x v="4"/>
    <n v="1.9502999999999999"/>
    <x v="62"/>
    <n v="0"/>
    <x v="1"/>
    <x v="0"/>
    <x v="6"/>
  </r>
  <r>
    <s v="INKs0011S"/>
    <x v="63"/>
    <n v="6.5254969999999995E-2"/>
    <n v="10.899459999999999"/>
    <x v="48"/>
    <x v="2"/>
    <x v="4"/>
    <n v="1.9502999999999999"/>
    <x v="62"/>
    <n v="1"/>
    <x v="1"/>
    <x v="0"/>
    <x v="6"/>
  </r>
  <r>
    <s v="INKs0011S"/>
    <x v="63"/>
    <n v="6.5744200000000003E-2"/>
    <n v="10.873950000000001"/>
    <x v="48"/>
    <x v="2"/>
    <x v="4"/>
    <n v="1.9502999999999999"/>
    <x v="62"/>
    <n v="2"/>
    <x v="1"/>
    <x v="0"/>
    <x v="6"/>
  </r>
  <r>
    <s v="INKs0011S"/>
    <x v="63"/>
    <n v="6.8256670000000005E-2"/>
    <n v="10.977740000000001"/>
    <x v="8"/>
    <x v="2"/>
    <x v="4"/>
    <n v="1.9502999999999999"/>
    <x v="62"/>
    <n v="0"/>
    <x v="1"/>
    <x v="0"/>
    <x v="6"/>
  </r>
  <r>
    <s v="INKs0011S"/>
    <x v="63"/>
    <n v="6.5988580000000005E-2"/>
    <n v="10.88246"/>
    <x v="8"/>
    <x v="2"/>
    <x v="4"/>
    <n v="1.9502999999999999"/>
    <x v="62"/>
    <n v="1"/>
    <x v="1"/>
    <x v="0"/>
    <x v="6"/>
  </r>
  <r>
    <s v="INKs0011S"/>
    <x v="63"/>
    <n v="6.6837599999999997E-2"/>
    <n v="10.921519999999999"/>
    <x v="8"/>
    <x v="2"/>
    <x v="4"/>
    <n v="1.9502999999999999"/>
    <x v="62"/>
    <n v="2"/>
    <x v="1"/>
    <x v="0"/>
    <x v="6"/>
  </r>
  <r>
    <s v="INKs0011S"/>
    <x v="63"/>
    <n v="6.8051990000000007E-2"/>
    <n v="11.03131"/>
    <x v="51"/>
    <x v="2"/>
    <x v="4"/>
    <n v="1.9502999999999999"/>
    <x v="62"/>
    <n v="0"/>
    <x v="1"/>
    <x v="0"/>
    <x v="6"/>
  </r>
  <r>
    <s v="INKs0011S"/>
    <x v="63"/>
    <n v="7.0277839999999994E-2"/>
    <n v="11.11096"/>
    <x v="51"/>
    <x v="2"/>
    <x v="4"/>
    <n v="1.9502999999999999"/>
    <x v="62"/>
    <n v="1"/>
    <x v="1"/>
    <x v="0"/>
    <x v="6"/>
  </r>
  <r>
    <s v="INKs0011S"/>
    <x v="63"/>
    <n v="6.8510730000000006E-2"/>
    <n v="11.050039999999999"/>
    <x v="51"/>
    <x v="2"/>
    <x v="4"/>
    <n v="1.9502999999999999"/>
    <x v="62"/>
    <n v="2"/>
    <x v="1"/>
    <x v="0"/>
    <x v="6"/>
  </r>
  <r>
    <s v="INKs0011S"/>
    <x v="63"/>
    <n v="6.457301E-2"/>
    <n v="10.498049999999999"/>
    <x v="9"/>
    <x v="2"/>
    <x v="4"/>
    <n v="1.9502999999999999"/>
    <x v="62"/>
    <n v="0"/>
    <x v="1"/>
    <x v="0"/>
    <x v="6"/>
  </r>
  <r>
    <s v="INKs0011S"/>
    <x v="63"/>
    <n v="6.2696950000000001E-2"/>
    <n v="10.36847"/>
    <x v="9"/>
    <x v="2"/>
    <x v="4"/>
    <n v="1.9502999999999999"/>
    <x v="62"/>
    <n v="1"/>
    <x v="1"/>
    <x v="0"/>
    <x v="6"/>
  </r>
  <r>
    <s v="INKs0011S"/>
    <x v="63"/>
    <n v="6.4438629999999997E-2"/>
    <n v="10.48878"/>
    <x v="9"/>
    <x v="2"/>
    <x v="4"/>
    <n v="1.9502999999999999"/>
    <x v="62"/>
    <n v="2"/>
    <x v="1"/>
    <x v="0"/>
    <x v="6"/>
  </r>
  <r>
    <s v="INKs0011S"/>
    <x v="63"/>
    <n v="6.2716759999999996E-2"/>
    <n v="10.44847"/>
    <x v="54"/>
    <x v="2"/>
    <x v="4"/>
    <n v="1.9502999999999999"/>
    <x v="62"/>
    <n v="0"/>
    <x v="1"/>
    <x v="0"/>
    <x v="6"/>
  </r>
  <r>
    <s v="INKs0011S"/>
    <x v="63"/>
    <n v="5.97846E-2"/>
    <n v="10.28783"/>
    <x v="54"/>
    <x v="2"/>
    <x v="4"/>
    <n v="1.9502999999999999"/>
    <x v="62"/>
    <n v="1"/>
    <x v="1"/>
    <x v="0"/>
    <x v="6"/>
  </r>
  <r>
    <s v="INKs0011S"/>
    <x v="63"/>
    <n v="6.2107160000000002E-2"/>
    <n v="10.37847"/>
    <x v="54"/>
    <x v="2"/>
    <x v="4"/>
    <n v="1.9502999999999999"/>
    <x v="62"/>
    <n v="2"/>
    <x v="1"/>
    <x v="0"/>
    <x v="6"/>
  </r>
  <r>
    <s v="INKs0011S"/>
    <x v="63"/>
    <n v="6.0940510000000003E-2"/>
    <n v="10.148860000000001"/>
    <x v="10"/>
    <x v="2"/>
    <x v="4"/>
    <n v="1.9502999999999999"/>
    <x v="62"/>
    <n v="0"/>
    <x v="1"/>
    <x v="0"/>
    <x v="6"/>
  </r>
  <r>
    <s v="INKs0011S"/>
    <x v="63"/>
    <n v="5.7623090000000002E-2"/>
    <n v="10.03464"/>
    <x v="10"/>
    <x v="2"/>
    <x v="4"/>
    <n v="1.9502999999999999"/>
    <x v="62"/>
    <n v="1"/>
    <x v="1"/>
    <x v="0"/>
    <x v="6"/>
  </r>
  <r>
    <s v="INKs0011S"/>
    <x v="63"/>
    <n v="5.9167959999999999E-2"/>
    <n v="10.129060000000001"/>
    <x v="10"/>
    <x v="2"/>
    <x v="4"/>
    <n v="1.9502999999999999"/>
    <x v="62"/>
    <n v="2"/>
    <x v="1"/>
    <x v="0"/>
    <x v="6"/>
  </r>
  <r>
    <s v="INKs0011S"/>
    <x v="63"/>
    <n v="5.7971710000000003E-2"/>
    <n v="10.10688"/>
    <x v="56"/>
    <x v="2"/>
    <x v="4"/>
    <n v="1.9502999999999999"/>
    <x v="62"/>
    <n v="0"/>
    <x v="1"/>
    <x v="0"/>
    <x v="6"/>
  </r>
  <r>
    <s v="INKs0011S"/>
    <x v="63"/>
    <n v="6.0013030000000002E-2"/>
    <n v="10.183249999999999"/>
    <x v="56"/>
    <x v="2"/>
    <x v="4"/>
    <n v="1.9502999999999999"/>
    <x v="62"/>
    <n v="1"/>
    <x v="1"/>
    <x v="0"/>
    <x v="6"/>
  </r>
  <r>
    <s v="INKs0011S"/>
    <x v="63"/>
    <n v="6.1483469999999998E-2"/>
    <n v="10.237030000000001"/>
    <x v="56"/>
    <x v="2"/>
    <x v="4"/>
    <n v="1.9502999999999999"/>
    <x v="62"/>
    <n v="2"/>
    <x v="1"/>
    <x v="0"/>
    <x v="6"/>
  </r>
  <r>
    <s v="INKs0011S"/>
    <x v="63"/>
    <n v="6.2130779999999997E-2"/>
    <n v="9.9998349999999991"/>
    <x v="11"/>
    <x v="2"/>
    <x v="4"/>
    <n v="1.9502999999999999"/>
    <x v="62"/>
    <n v="0"/>
    <x v="1"/>
    <x v="0"/>
    <x v="6"/>
  </r>
  <r>
    <s v="INKs0011S"/>
    <x v="63"/>
    <n v="6.136262E-2"/>
    <n v="9.9971150000000009"/>
    <x v="11"/>
    <x v="2"/>
    <x v="4"/>
    <n v="1.9502999999999999"/>
    <x v="62"/>
    <n v="1"/>
    <x v="1"/>
    <x v="0"/>
    <x v="6"/>
  </r>
  <r>
    <s v="INKs0011S"/>
    <x v="63"/>
    <n v="6.0672589999999998E-2"/>
    <n v="9.8322669999999999"/>
    <x v="11"/>
    <x v="2"/>
    <x v="4"/>
    <n v="1.9502999999999999"/>
    <x v="62"/>
    <n v="2"/>
    <x v="1"/>
    <x v="0"/>
    <x v="6"/>
  </r>
  <r>
    <s v="INKs0011S"/>
    <x v="63"/>
    <n v="6.872868E-2"/>
    <n v="9.7440680000000004"/>
    <x v="57"/>
    <x v="2"/>
    <x v="4"/>
    <n v="1.9502999999999999"/>
    <x v="62"/>
    <n v="0"/>
    <x v="1"/>
    <x v="0"/>
    <x v="6"/>
  </r>
  <r>
    <s v="INKs0011S"/>
    <x v="63"/>
    <n v="6.9721169999999999E-2"/>
    <n v="9.7998580000000004"/>
    <x v="57"/>
    <x v="2"/>
    <x v="4"/>
    <n v="1.9502999999999999"/>
    <x v="62"/>
    <n v="1"/>
    <x v="1"/>
    <x v="0"/>
    <x v="6"/>
  </r>
  <r>
    <s v="INKs0011S"/>
    <x v="63"/>
    <n v="6.8813269999999996E-2"/>
    <n v="9.8137550000000005"/>
    <x v="57"/>
    <x v="2"/>
    <x v="4"/>
    <n v="1.9502999999999999"/>
    <x v="62"/>
    <n v="2"/>
    <x v="1"/>
    <x v="0"/>
    <x v="6"/>
  </r>
  <r>
    <s v="INKs0011S"/>
    <x v="63"/>
    <n v="7.7792529999999999E-2"/>
    <n v="9.9020130000000002"/>
    <x v="12"/>
    <x v="2"/>
    <x v="4"/>
    <n v="1.9502999999999999"/>
    <x v="62"/>
    <n v="0"/>
    <x v="1"/>
    <x v="0"/>
    <x v="6"/>
  </r>
  <r>
    <s v="INKs0011S"/>
    <x v="63"/>
    <n v="7.5803300000000004E-2"/>
    <n v="9.8693489999999997"/>
    <x v="12"/>
    <x v="2"/>
    <x v="4"/>
    <n v="1.9502999999999999"/>
    <x v="62"/>
    <n v="1"/>
    <x v="1"/>
    <x v="0"/>
    <x v="6"/>
  </r>
  <r>
    <s v="INKs0011S"/>
    <x v="63"/>
    <n v="7.7041299999999993E-2"/>
    <n v="9.8609899999999993"/>
    <x v="12"/>
    <x v="2"/>
    <x v="4"/>
    <n v="1.9502999999999999"/>
    <x v="62"/>
    <n v="2"/>
    <x v="1"/>
    <x v="0"/>
    <x v="6"/>
  </r>
  <r>
    <s v="INKs0011S"/>
    <x v="63"/>
    <n v="8.3228670000000005E-2"/>
    <n v="10.00606"/>
    <x v="58"/>
    <x v="2"/>
    <x v="4"/>
    <n v="1.9502999999999999"/>
    <x v="62"/>
    <n v="0"/>
    <x v="1"/>
    <x v="0"/>
    <x v="6"/>
  </r>
  <r>
    <s v="INKs0011S"/>
    <x v="63"/>
    <n v="8.2903169999999998E-2"/>
    <n v="9.9792009999999998"/>
    <x v="58"/>
    <x v="2"/>
    <x v="4"/>
    <n v="1.9502999999999999"/>
    <x v="62"/>
    <n v="1"/>
    <x v="1"/>
    <x v="0"/>
    <x v="6"/>
  </r>
  <r>
    <s v="INKs0011S"/>
    <x v="63"/>
    <n v="8.1461969999999995E-2"/>
    <n v="9.9234200000000001"/>
    <x v="58"/>
    <x v="2"/>
    <x v="4"/>
    <n v="1.9502999999999999"/>
    <x v="62"/>
    <n v="2"/>
    <x v="1"/>
    <x v="0"/>
    <x v="6"/>
  </r>
  <r>
    <s v="INKs0011S"/>
    <x v="63"/>
    <n v="8.5754570000000002E-2"/>
    <n v="9.8539189999999994"/>
    <x v="13"/>
    <x v="2"/>
    <x v="4"/>
    <n v="1.9502999999999999"/>
    <x v="62"/>
    <n v="0"/>
    <x v="1"/>
    <x v="0"/>
    <x v="6"/>
  </r>
  <r>
    <s v="INKs0011S"/>
    <x v="63"/>
    <n v="8.548095E-2"/>
    <n v="9.8475350000000006"/>
    <x v="13"/>
    <x v="2"/>
    <x v="4"/>
    <n v="1.9502999999999999"/>
    <x v="62"/>
    <n v="1"/>
    <x v="1"/>
    <x v="0"/>
    <x v="6"/>
  </r>
  <r>
    <s v="INKs0011S"/>
    <x v="63"/>
    <n v="8.5485640000000002E-2"/>
    <n v="9.8038080000000001"/>
    <x v="13"/>
    <x v="2"/>
    <x v="4"/>
    <n v="1.9502999999999999"/>
    <x v="62"/>
    <n v="2"/>
    <x v="1"/>
    <x v="0"/>
    <x v="6"/>
  </r>
  <r>
    <s v="INKs0011S"/>
    <x v="63"/>
    <n v="8.5010699999999995E-2"/>
    <n v="9.21814"/>
    <x v="59"/>
    <x v="2"/>
    <x v="4"/>
    <n v="1.9502999999999999"/>
    <x v="62"/>
    <n v="0"/>
    <x v="1"/>
    <x v="0"/>
    <x v="6"/>
  </r>
  <r>
    <s v="INKs0011S"/>
    <x v="63"/>
    <n v="8.3528740000000004E-2"/>
    <n v="9.2983370000000001"/>
    <x v="59"/>
    <x v="2"/>
    <x v="4"/>
    <n v="1.9502999999999999"/>
    <x v="62"/>
    <n v="1"/>
    <x v="1"/>
    <x v="0"/>
    <x v="6"/>
  </r>
  <r>
    <s v="INKs0011S"/>
    <x v="63"/>
    <n v="8.3484160000000002E-2"/>
    <n v="9.1542279999999998"/>
    <x v="59"/>
    <x v="2"/>
    <x v="4"/>
    <n v="1.9502999999999999"/>
    <x v="62"/>
    <n v="2"/>
    <x v="1"/>
    <x v="0"/>
    <x v="6"/>
  </r>
  <r>
    <s v="INKs0011S"/>
    <x v="63"/>
    <n v="8.7652579999999994E-2"/>
    <n v="9.0158039999999993"/>
    <x v="14"/>
    <x v="2"/>
    <x v="4"/>
    <n v="1.9502999999999999"/>
    <x v="62"/>
    <n v="0"/>
    <x v="1"/>
    <x v="0"/>
    <x v="6"/>
  </r>
  <r>
    <s v="INKs0011S"/>
    <x v="63"/>
    <n v="8.6819900000000005E-2"/>
    <n v="9.0114629999999991"/>
    <x v="14"/>
    <x v="2"/>
    <x v="4"/>
    <n v="1.9502999999999999"/>
    <x v="62"/>
    <n v="1"/>
    <x v="1"/>
    <x v="0"/>
    <x v="6"/>
  </r>
  <r>
    <s v="INKs0011S"/>
    <x v="63"/>
    <n v="8.7825520000000004E-2"/>
    <n v="9.0101790000000008"/>
    <x v="14"/>
    <x v="2"/>
    <x v="4"/>
    <n v="1.9502999999999999"/>
    <x v="62"/>
    <n v="2"/>
    <x v="1"/>
    <x v="0"/>
    <x v="6"/>
  </r>
  <r>
    <s v="INKs0011S"/>
    <x v="63"/>
    <n v="9.4574450000000004E-2"/>
    <n v="9.0051109999999994"/>
    <x v="60"/>
    <x v="2"/>
    <x v="4"/>
    <n v="1.9502999999999999"/>
    <x v="62"/>
    <n v="0"/>
    <x v="1"/>
    <x v="0"/>
    <x v="6"/>
  </r>
  <r>
    <s v="INKs0011S"/>
    <x v="63"/>
    <n v="9.5351290000000005E-2"/>
    <n v="9.0974799999999991"/>
    <x v="60"/>
    <x v="2"/>
    <x v="4"/>
    <n v="1.9502999999999999"/>
    <x v="62"/>
    <n v="1"/>
    <x v="1"/>
    <x v="0"/>
    <x v="6"/>
  </r>
  <r>
    <s v="INKs0011S"/>
    <x v="63"/>
    <n v="9.4843609999999995E-2"/>
    <n v="9.0172340000000002"/>
    <x v="60"/>
    <x v="2"/>
    <x v="4"/>
    <n v="1.9502999999999999"/>
    <x v="62"/>
    <n v="2"/>
    <x v="1"/>
    <x v="0"/>
    <x v="6"/>
  </r>
  <r>
    <s v="INKs0011S"/>
    <x v="63"/>
    <n v="9.9746580000000001E-2"/>
    <n v="8.9444689999999998"/>
    <x v="15"/>
    <x v="2"/>
    <x v="4"/>
    <n v="1.9502999999999999"/>
    <x v="62"/>
    <n v="0"/>
    <x v="1"/>
    <x v="0"/>
    <x v="6"/>
  </r>
  <r>
    <s v="INKs0011S"/>
    <x v="63"/>
    <n v="9.8968609999999999E-2"/>
    <n v="9.0235149999999997"/>
    <x v="15"/>
    <x v="2"/>
    <x v="4"/>
    <n v="1.9502999999999999"/>
    <x v="62"/>
    <n v="1"/>
    <x v="1"/>
    <x v="0"/>
    <x v="6"/>
  </r>
  <r>
    <s v="INKs0011S"/>
    <x v="63"/>
    <n v="9.8608319999999999E-2"/>
    <n v="9.0082900000000006"/>
    <x v="15"/>
    <x v="2"/>
    <x v="4"/>
    <n v="1.9502999999999999"/>
    <x v="62"/>
    <n v="2"/>
    <x v="1"/>
    <x v="0"/>
    <x v="6"/>
  </r>
  <r>
    <s v="INKs0011S"/>
    <x v="63"/>
    <n v="0.106125"/>
    <n v="8.8836499999999994"/>
    <x v="61"/>
    <x v="2"/>
    <x v="4"/>
    <n v="1.9502999999999999"/>
    <x v="62"/>
    <n v="0"/>
    <x v="1"/>
    <x v="0"/>
    <x v="6"/>
  </r>
  <r>
    <s v="INKs0011S"/>
    <x v="63"/>
    <n v="0.1035601"/>
    <n v="8.7980920000000005"/>
    <x v="61"/>
    <x v="2"/>
    <x v="4"/>
    <n v="1.9502999999999999"/>
    <x v="62"/>
    <n v="1"/>
    <x v="1"/>
    <x v="0"/>
    <x v="6"/>
  </r>
  <r>
    <s v="INKs0011S"/>
    <x v="63"/>
    <n v="0.1054853"/>
    <n v="8.8898480000000006"/>
    <x v="61"/>
    <x v="2"/>
    <x v="4"/>
    <n v="1.9502999999999999"/>
    <x v="62"/>
    <n v="2"/>
    <x v="1"/>
    <x v="0"/>
    <x v="6"/>
  </r>
  <r>
    <s v="INKs0011S"/>
    <x v="63"/>
    <n v="0.1210962"/>
    <n v="8.8904750000000003"/>
    <x v="62"/>
    <x v="2"/>
    <x v="4"/>
    <n v="1.9502999999999999"/>
    <x v="62"/>
    <n v="0"/>
    <x v="1"/>
    <x v="0"/>
    <x v="6"/>
  </r>
  <r>
    <s v="INKs0011S"/>
    <x v="63"/>
    <n v="0.1186209"/>
    <n v="8.866581"/>
    <x v="62"/>
    <x v="2"/>
    <x v="4"/>
    <n v="1.9502999999999999"/>
    <x v="62"/>
    <n v="1"/>
    <x v="1"/>
    <x v="0"/>
    <x v="6"/>
  </r>
  <r>
    <s v="INKs0011S"/>
    <x v="63"/>
    <n v="0.1174014"/>
    <n v="8.7552240000000001"/>
    <x v="62"/>
    <x v="2"/>
    <x v="4"/>
    <n v="1.9502999999999999"/>
    <x v="62"/>
    <n v="2"/>
    <x v="1"/>
    <x v="0"/>
    <x v="6"/>
  </r>
  <r>
    <s v="INKs0011S"/>
    <x v="63"/>
    <n v="0.1451702"/>
    <n v="8.6666620000000005"/>
    <x v="63"/>
    <x v="2"/>
    <x v="4"/>
    <n v="1.9502999999999999"/>
    <x v="62"/>
    <n v="0"/>
    <x v="1"/>
    <x v="0"/>
    <x v="6"/>
  </r>
  <r>
    <s v="INKs0011S"/>
    <x v="63"/>
    <n v="0.1433613"/>
    <n v="8.6312200000000008"/>
    <x v="63"/>
    <x v="2"/>
    <x v="4"/>
    <n v="1.9502999999999999"/>
    <x v="62"/>
    <n v="1"/>
    <x v="1"/>
    <x v="0"/>
    <x v="6"/>
  </r>
  <r>
    <s v="INKs0011S"/>
    <x v="63"/>
    <n v="0.14611460000000001"/>
    <n v="8.6842930000000003"/>
    <x v="63"/>
    <x v="2"/>
    <x v="4"/>
    <n v="1.9502999999999999"/>
    <x v="62"/>
    <n v="2"/>
    <x v="1"/>
    <x v="0"/>
    <x v="6"/>
  </r>
  <r>
    <s v="INKs0011P"/>
    <x v="63"/>
    <n v="0.2269407"/>
    <n v="8.2022449999999996"/>
    <x v="64"/>
    <x v="2"/>
    <x v="4"/>
    <n v="1.9502999999999999"/>
    <x v="62"/>
    <n v="0"/>
    <x v="1"/>
    <x v="0"/>
    <x v="6"/>
  </r>
  <r>
    <s v="INKs0011P"/>
    <x v="63"/>
    <n v="0.2347062"/>
    <n v="8.4423709999999996"/>
    <x v="64"/>
    <x v="2"/>
    <x v="4"/>
    <n v="1.9502999999999999"/>
    <x v="62"/>
    <n v="1"/>
    <x v="1"/>
    <x v="0"/>
    <x v="6"/>
  </r>
  <r>
    <s v="INKs0011P"/>
    <x v="63"/>
    <n v="0.22098899999999999"/>
    <n v="8.2442519999999995"/>
    <x v="64"/>
    <x v="2"/>
    <x v="4"/>
    <n v="1.9502999999999999"/>
    <x v="62"/>
    <n v="2"/>
    <x v="1"/>
    <x v="0"/>
    <x v="6"/>
  </r>
  <r>
    <s v="INKs0011P"/>
    <x v="63"/>
    <n v="0.38249830000000001"/>
    <n v="8.2982890000000005"/>
    <x v="65"/>
    <x v="2"/>
    <x v="4"/>
    <n v="1.9502999999999999"/>
    <x v="62"/>
    <n v="0"/>
    <x v="1"/>
    <x v="0"/>
    <x v="6"/>
  </r>
  <r>
    <s v="INKs0011P"/>
    <x v="63"/>
    <n v="0.38949780000000001"/>
    <n v="8.3039699999999996"/>
    <x v="65"/>
    <x v="2"/>
    <x v="4"/>
    <n v="1.9502999999999999"/>
    <x v="62"/>
    <n v="1"/>
    <x v="1"/>
    <x v="0"/>
    <x v="6"/>
  </r>
  <r>
    <s v="INKs0011P"/>
    <x v="63"/>
    <n v="0.38626189999999999"/>
    <n v="8.3178219999999996"/>
    <x v="65"/>
    <x v="2"/>
    <x v="4"/>
    <n v="1.9502999999999999"/>
    <x v="62"/>
    <n v="2"/>
    <x v="1"/>
    <x v="0"/>
    <x v="6"/>
  </r>
  <r>
    <s v="INKs0011P"/>
    <x v="63"/>
    <n v="0.52906900000000001"/>
    <n v="8.2861510000000003"/>
    <x v="66"/>
    <x v="2"/>
    <x v="4"/>
    <n v="1.9502999999999999"/>
    <x v="62"/>
    <n v="0"/>
    <x v="1"/>
    <x v="0"/>
    <x v="6"/>
  </r>
  <r>
    <s v="INKs0011P"/>
    <x v="63"/>
    <n v="0.52532239999999997"/>
    <n v="8.1486929999999997"/>
    <x v="66"/>
    <x v="2"/>
    <x v="4"/>
    <n v="1.9502999999999999"/>
    <x v="62"/>
    <n v="1"/>
    <x v="1"/>
    <x v="0"/>
    <x v="6"/>
  </r>
  <r>
    <s v="INKs0011P"/>
    <x v="63"/>
    <n v="0.53293259999999998"/>
    <n v="8.1154860000000006"/>
    <x v="66"/>
    <x v="2"/>
    <x v="4"/>
    <n v="1.9502999999999999"/>
    <x v="62"/>
    <n v="2"/>
    <x v="1"/>
    <x v="0"/>
    <x v="6"/>
  </r>
  <r>
    <s v="INKs0011P"/>
    <x v="63"/>
    <n v="0.55441940000000001"/>
    <n v="8.160641"/>
    <x v="67"/>
    <x v="2"/>
    <x v="4"/>
    <n v="1.9502999999999999"/>
    <x v="62"/>
    <n v="0"/>
    <x v="1"/>
    <x v="0"/>
    <x v="6"/>
  </r>
  <r>
    <s v="INKs0011P"/>
    <x v="63"/>
    <n v="0.58045789999999997"/>
    <n v="8.2633109999999999"/>
    <x v="67"/>
    <x v="2"/>
    <x v="4"/>
    <n v="1.9502999999999999"/>
    <x v="62"/>
    <n v="1"/>
    <x v="1"/>
    <x v="0"/>
    <x v="6"/>
  </r>
  <r>
    <s v="INKs0011P"/>
    <x v="63"/>
    <n v="0.54805709999999996"/>
    <n v="8.0289169999999999"/>
    <x v="67"/>
    <x v="2"/>
    <x v="4"/>
    <n v="1.9502999999999999"/>
    <x v="62"/>
    <n v="2"/>
    <x v="1"/>
    <x v="0"/>
    <x v="6"/>
  </r>
  <r>
    <s v="INKs0011P"/>
    <x v="63"/>
    <n v="0.55814249999999999"/>
    <n v="8.0696829999999995"/>
    <x v="68"/>
    <x v="2"/>
    <x v="4"/>
    <n v="1.9502999999999999"/>
    <x v="62"/>
    <n v="0"/>
    <x v="1"/>
    <x v="0"/>
    <x v="6"/>
  </r>
  <r>
    <s v="INKs0011P"/>
    <x v="63"/>
    <n v="0.56801639999999998"/>
    <n v="8.2180090000000003"/>
    <x v="68"/>
    <x v="2"/>
    <x v="4"/>
    <n v="1.9502999999999999"/>
    <x v="62"/>
    <n v="1"/>
    <x v="1"/>
    <x v="0"/>
    <x v="6"/>
  </r>
  <r>
    <s v="INKs0011P"/>
    <x v="63"/>
    <n v="0.58168520000000001"/>
    <n v="8.0372679999999992"/>
    <x v="68"/>
    <x v="2"/>
    <x v="4"/>
    <n v="1.9502999999999999"/>
    <x v="62"/>
    <n v="2"/>
    <x v="1"/>
    <x v="0"/>
    <x v="6"/>
  </r>
  <r>
    <s v="INKs0011P"/>
    <x v="63"/>
    <n v="0.53732489999999999"/>
    <n v="8.2242519999999999"/>
    <x v="69"/>
    <x v="2"/>
    <x v="4"/>
    <n v="1.9502999999999999"/>
    <x v="62"/>
    <n v="0"/>
    <x v="1"/>
    <x v="0"/>
    <x v="6"/>
  </r>
  <r>
    <s v="INKs0011P"/>
    <x v="63"/>
    <n v="0.5446898"/>
    <n v="8.1557289999999991"/>
    <x v="69"/>
    <x v="2"/>
    <x v="4"/>
    <n v="1.9502999999999999"/>
    <x v="62"/>
    <n v="1"/>
    <x v="1"/>
    <x v="0"/>
    <x v="6"/>
  </r>
  <r>
    <s v="INKs0011P"/>
    <x v="63"/>
    <n v="0.51170939999999998"/>
    <n v="7.7704550000000001"/>
    <x v="69"/>
    <x v="2"/>
    <x v="4"/>
    <n v="1.9502999999999999"/>
    <x v="62"/>
    <n v="2"/>
    <x v="1"/>
    <x v="0"/>
    <x v="6"/>
  </r>
  <r>
    <s v="INKs0011P"/>
    <x v="63"/>
    <n v="0.46918700000000002"/>
    <n v="8.046894"/>
    <x v="70"/>
    <x v="2"/>
    <x v="4"/>
    <n v="1.9502999999999999"/>
    <x v="62"/>
    <n v="0"/>
    <x v="1"/>
    <x v="0"/>
    <x v="6"/>
  </r>
  <r>
    <s v="INKs0011P"/>
    <x v="63"/>
    <n v="0.47839209999999999"/>
    <n v="8.1806950000000001"/>
    <x v="70"/>
    <x v="2"/>
    <x v="4"/>
    <n v="1.9502999999999999"/>
    <x v="62"/>
    <n v="1"/>
    <x v="1"/>
    <x v="0"/>
    <x v="6"/>
  </r>
  <r>
    <s v="INKs0011P"/>
    <x v="63"/>
    <n v="0.48509380000000002"/>
    <n v="8.2136770000000006"/>
    <x v="70"/>
    <x v="2"/>
    <x v="4"/>
    <n v="1.9502999999999999"/>
    <x v="62"/>
    <n v="2"/>
    <x v="1"/>
    <x v="0"/>
    <x v="6"/>
  </r>
  <r>
    <s v="INKs0011P"/>
    <x v="63"/>
    <n v="0.4120238"/>
    <n v="7.6702209999999997"/>
    <x v="71"/>
    <x v="2"/>
    <x v="4"/>
    <n v="1.9502999999999999"/>
    <x v="62"/>
    <n v="0"/>
    <x v="1"/>
    <x v="0"/>
    <x v="6"/>
  </r>
  <r>
    <s v="INKs0011P"/>
    <x v="63"/>
    <n v="0.40700570000000003"/>
    <n v="7.8068650000000002"/>
    <x v="71"/>
    <x v="2"/>
    <x v="4"/>
    <n v="1.9502999999999999"/>
    <x v="62"/>
    <n v="1"/>
    <x v="1"/>
    <x v="0"/>
    <x v="6"/>
  </r>
  <r>
    <s v="INKs0011P"/>
    <x v="63"/>
    <n v="0.4040009"/>
    <n v="7.7929120000000003"/>
    <x v="71"/>
    <x v="2"/>
    <x v="4"/>
    <n v="1.9502999999999999"/>
    <x v="62"/>
    <n v="2"/>
    <x v="1"/>
    <x v="0"/>
    <x v="6"/>
  </r>
  <r>
    <s v="INKs0011P"/>
    <x v="63"/>
    <n v="0.34226119999999999"/>
    <n v="7.7221549999999999"/>
    <x v="72"/>
    <x v="2"/>
    <x v="4"/>
    <n v="1.9502999999999999"/>
    <x v="62"/>
    <n v="0"/>
    <x v="1"/>
    <x v="0"/>
    <x v="6"/>
  </r>
  <r>
    <s v="INKs0011P"/>
    <x v="63"/>
    <n v="0.34149279999999999"/>
    <n v="7.5869710000000001"/>
    <x v="72"/>
    <x v="2"/>
    <x v="4"/>
    <n v="1.9502999999999999"/>
    <x v="62"/>
    <n v="1"/>
    <x v="1"/>
    <x v="0"/>
    <x v="6"/>
  </r>
  <r>
    <s v="INKs0011P"/>
    <x v="63"/>
    <n v="0.34304109999999999"/>
    <n v="7.6041660000000002"/>
    <x v="72"/>
    <x v="2"/>
    <x v="4"/>
    <n v="1.9502999999999999"/>
    <x v="62"/>
    <n v="2"/>
    <x v="1"/>
    <x v="0"/>
    <x v="6"/>
  </r>
  <r>
    <s v="INKs0011P"/>
    <x v="63"/>
    <n v="0.28442600000000001"/>
    <n v="7.2225570000000001"/>
    <x v="73"/>
    <x v="2"/>
    <x v="4"/>
    <n v="1.9502999999999999"/>
    <x v="62"/>
    <n v="0"/>
    <x v="1"/>
    <x v="0"/>
    <x v="6"/>
  </r>
  <r>
    <s v="INKs0011P"/>
    <x v="63"/>
    <n v="0.2754878"/>
    <n v="6.9001109999999999"/>
    <x v="73"/>
    <x v="2"/>
    <x v="4"/>
    <n v="1.9502999999999999"/>
    <x v="62"/>
    <n v="1"/>
    <x v="1"/>
    <x v="0"/>
    <x v="6"/>
  </r>
  <r>
    <s v="INKs0011P"/>
    <x v="63"/>
    <n v="0.26549339999999999"/>
    <n v="6.8170979999999997"/>
    <x v="73"/>
    <x v="2"/>
    <x v="4"/>
    <n v="1.9502999999999999"/>
    <x v="62"/>
    <n v="2"/>
    <x v="1"/>
    <x v="0"/>
    <x v="6"/>
  </r>
  <r>
    <s v="INKs0011P"/>
    <x v="63"/>
    <n v="0.2411672"/>
    <n v="7.2737699999999998"/>
    <x v="74"/>
    <x v="2"/>
    <x v="4"/>
    <n v="1.9502999999999999"/>
    <x v="62"/>
    <n v="0"/>
    <x v="1"/>
    <x v="0"/>
    <x v="6"/>
  </r>
  <r>
    <s v="INKs0011P"/>
    <x v="63"/>
    <n v="0.25180190000000002"/>
    <n v="7.3965370000000004"/>
    <x v="74"/>
    <x v="2"/>
    <x v="4"/>
    <n v="1.9502999999999999"/>
    <x v="62"/>
    <n v="1"/>
    <x v="1"/>
    <x v="0"/>
    <x v="6"/>
  </r>
  <r>
    <s v="INKs0011P"/>
    <x v="63"/>
    <n v="0.25197029999999998"/>
    <n v="7.4719629999999997"/>
    <x v="74"/>
    <x v="2"/>
    <x v="4"/>
    <n v="1.9502999999999999"/>
    <x v="62"/>
    <n v="2"/>
    <x v="1"/>
    <x v="0"/>
    <x v="6"/>
  </r>
  <r>
    <s v="INKs0011P"/>
    <x v="63"/>
    <n v="0.2336039"/>
    <n v="7.5244419999999996"/>
    <x v="75"/>
    <x v="2"/>
    <x v="4"/>
    <n v="1.9502999999999999"/>
    <x v="62"/>
    <n v="0"/>
    <x v="1"/>
    <x v="0"/>
    <x v="6"/>
  </r>
  <r>
    <s v="INKs0011P"/>
    <x v="63"/>
    <n v="0.22587260000000001"/>
    <n v="7.356865"/>
    <x v="75"/>
    <x v="2"/>
    <x v="4"/>
    <n v="1.9502999999999999"/>
    <x v="62"/>
    <n v="1"/>
    <x v="1"/>
    <x v="0"/>
    <x v="6"/>
  </r>
  <r>
    <s v="INKs0011P"/>
    <x v="63"/>
    <n v="0.23428869999999999"/>
    <n v="7.5657220000000001"/>
    <x v="75"/>
    <x v="2"/>
    <x v="4"/>
    <n v="1.9502999999999999"/>
    <x v="62"/>
    <n v="2"/>
    <x v="1"/>
    <x v="0"/>
    <x v="6"/>
  </r>
  <r>
    <s v="INKs0011P"/>
    <x v="63"/>
    <n v="0.19792789999999999"/>
    <n v="7.3283019999999999"/>
    <x v="76"/>
    <x v="2"/>
    <x v="4"/>
    <n v="1.9502999999999999"/>
    <x v="62"/>
    <n v="0"/>
    <x v="1"/>
    <x v="0"/>
    <x v="6"/>
  </r>
  <r>
    <s v="INKs0011P"/>
    <x v="63"/>
    <n v="0.2042783"/>
    <n v="7.4376129999999998"/>
    <x v="76"/>
    <x v="2"/>
    <x v="4"/>
    <n v="1.9502999999999999"/>
    <x v="62"/>
    <n v="1"/>
    <x v="1"/>
    <x v="0"/>
    <x v="6"/>
  </r>
  <r>
    <s v="INKs0011P"/>
    <x v="63"/>
    <n v="0.20275940000000001"/>
    <n v="7.4351330000000004"/>
    <x v="76"/>
    <x v="2"/>
    <x v="4"/>
    <n v="1.9502999999999999"/>
    <x v="62"/>
    <n v="2"/>
    <x v="1"/>
    <x v="0"/>
    <x v="6"/>
  </r>
  <r>
    <s v="INKs0011P"/>
    <x v="63"/>
    <n v="0.1898048"/>
    <n v="6.82721"/>
    <x v="77"/>
    <x v="2"/>
    <x v="4"/>
    <n v="1.9502999999999999"/>
    <x v="62"/>
    <n v="0"/>
    <x v="1"/>
    <x v="0"/>
    <x v="6"/>
  </r>
  <r>
    <s v="INKs0011P"/>
    <x v="63"/>
    <n v="0.19030179999999999"/>
    <n v="6.9367000000000001"/>
    <x v="77"/>
    <x v="2"/>
    <x v="4"/>
    <n v="1.9502999999999999"/>
    <x v="62"/>
    <n v="1"/>
    <x v="1"/>
    <x v="0"/>
    <x v="6"/>
  </r>
  <r>
    <s v="INKs0011P"/>
    <x v="63"/>
    <n v="0.18786130000000001"/>
    <n v="6.8835459999999999"/>
    <x v="77"/>
    <x v="2"/>
    <x v="4"/>
    <n v="1.9502999999999999"/>
    <x v="62"/>
    <n v="2"/>
    <x v="1"/>
    <x v="0"/>
    <x v="6"/>
  </r>
  <r>
    <s v="INKs0011P"/>
    <x v="63"/>
    <n v="0.203568"/>
    <n v="6.9602250000000003"/>
    <x v="78"/>
    <x v="2"/>
    <x v="4"/>
    <n v="1.9502999999999999"/>
    <x v="62"/>
    <n v="0"/>
    <x v="1"/>
    <x v="0"/>
    <x v="6"/>
  </r>
  <r>
    <s v="INKs0011P"/>
    <x v="63"/>
    <n v="0.20268220000000001"/>
    <n v="6.9851669999999997"/>
    <x v="78"/>
    <x v="2"/>
    <x v="4"/>
    <n v="1.9502999999999999"/>
    <x v="62"/>
    <n v="1"/>
    <x v="1"/>
    <x v="0"/>
    <x v="6"/>
  </r>
  <r>
    <s v="INKs0011P"/>
    <x v="63"/>
    <n v="0.2000046"/>
    <n v="6.8737170000000001"/>
    <x v="78"/>
    <x v="2"/>
    <x v="4"/>
    <n v="1.9502999999999999"/>
    <x v="62"/>
    <n v="2"/>
    <x v="1"/>
    <x v="0"/>
    <x v="6"/>
  </r>
  <r>
    <s v="INKs0011P"/>
    <x v="63"/>
    <n v="0.2286407"/>
    <n v="6.9319369999999996"/>
    <x v="79"/>
    <x v="2"/>
    <x v="4"/>
    <n v="1.9502999999999999"/>
    <x v="62"/>
    <n v="0"/>
    <x v="1"/>
    <x v="0"/>
    <x v="6"/>
  </r>
  <r>
    <s v="INKs0011P"/>
    <x v="63"/>
    <n v="0.2259061"/>
    <n v="6.8832639999999996"/>
    <x v="79"/>
    <x v="2"/>
    <x v="4"/>
    <n v="1.9502999999999999"/>
    <x v="62"/>
    <n v="1"/>
    <x v="1"/>
    <x v="0"/>
    <x v="6"/>
  </r>
  <r>
    <s v="INKs0011P"/>
    <x v="63"/>
    <n v="0.22399250000000001"/>
    <n v="6.9478289999999996"/>
    <x v="79"/>
    <x v="2"/>
    <x v="4"/>
    <n v="1.9502999999999999"/>
    <x v="62"/>
    <n v="2"/>
    <x v="1"/>
    <x v="0"/>
    <x v="6"/>
  </r>
  <r>
    <s v="INKs0011P"/>
    <x v="63"/>
    <n v="0.24517369999999999"/>
    <n v="6.5314249999999996"/>
    <x v="80"/>
    <x v="2"/>
    <x v="4"/>
    <n v="1.9502999999999999"/>
    <x v="62"/>
    <n v="0"/>
    <x v="1"/>
    <x v="0"/>
    <x v="6"/>
  </r>
  <r>
    <s v="INKs0011P"/>
    <x v="63"/>
    <n v="0.25049680000000002"/>
    <n v="6.5860430000000001"/>
    <x v="80"/>
    <x v="2"/>
    <x v="4"/>
    <n v="1.9502999999999999"/>
    <x v="62"/>
    <n v="1"/>
    <x v="1"/>
    <x v="0"/>
    <x v="6"/>
  </r>
  <r>
    <s v="INKs0011P"/>
    <x v="63"/>
    <n v="0.25014160000000002"/>
    <n v="6.5305780000000002"/>
    <x v="80"/>
    <x v="2"/>
    <x v="4"/>
    <n v="1.9502999999999999"/>
    <x v="62"/>
    <n v="2"/>
    <x v="1"/>
    <x v="0"/>
    <x v="6"/>
  </r>
  <r>
    <s v="INKs0011S"/>
    <x v="63"/>
    <n v="5.4158009999999999E-2"/>
    <n v="13.58283"/>
    <x v="0"/>
    <x v="2"/>
    <x v="4"/>
    <n v="1.9502999999999999"/>
    <x v="62"/>
    <n v="0"/>
    <x v="2"/>
    <x v="0"/>
    <x v="6"/>
  </r>
  <r>
    <s v="INKs0011S"/>
    <x v="63"/>
    <n v="5.3439130000000001E-2"/>
    <n v="13.49804"/>
    <x v="0"/>
    <x v="2"/>
    <x v="4"/>
    <n v="1.9502999999999999"/>
    <x v="62"/>
    <n v="1"/>
    <x v="2"/>
    <x v="0"/>
    <x v="6"/>
  </r>
  <r>
    <s v="INKs0011S"/>
    <x v="63"/>
    <n v="5.38089E-2"/>
    <n v="13.4947"/>
    <x v="0"/>
    <x v="2"/>
    <x v="4"/>
    <n v="1.9502999999999999"/>
    <x v="62"/>
    <n v="2"/>
    <x v="2"/>
    <x v="0"/>
    <x v="6"/>
  </r>
  <r>
    <s v="INKs0011S"/>
    <x v="63"/>
    <n v="5.5575079999999999E-2"/>
    <n v="13.47645"/>
    <x v="27"/>
    <x v="2"/>
    <x v="4"/>
    <n v="1.9502999999999999"/>
    <x v="62"/>
    <n v="0"/>
    <x v="2"/>
    <x v="0"/>
    <x v="6"/>
  </r>
  <r>
    <s v="INKs0011S"/>
    <x v="63"/>
    <n v="5.509025E-2"/>
    <n v="13.40809"/>
    <x v="27"/>
    <x v="2"/>
    <x v="4"/>
    <n v="1.9502999999999999"/>
    <x v="62"/>
    <n v="1"/>
    <x v="2"/>
    <x v="0"/>
    <x v="6"/>
  </r>
  <r>
    <s v="INKs0011S"/>
    <x v="63"/>
    <n v="5.462786E-2"/>
    <n v="13.364000000000001"/>
    <x v="27"/>
    <x v="2"/>
    <x v="4"/>
    <n v="1.9502999999999999"/>
    <x v="62"/>
    <n v="2"/>
    <x v="2"/>
    <x v="0"/>
    <x v="6"/>
  </r>
  <r>
    <s v="INKs0011S"/>
    <x v="63"/>
    <n v="5.4322839999999997E-2"/>
    <n v="13.284129999999999"/>
    <x v="1"/>
    <x v="2"/>
    <x v="4"/>
    <n v="1.9502999999999999"/>
    <x v="62"/>
    <n v="0"/>
    <x v="2"/>
    <x v="0"/>
    <x v="6"/>
  </r>
  <r>
    <s v="INKs0011S"/>
    <x v="63"/>
    <n v="5.4289110000000002E-2"/>
    <n v="13.25304"/>
    <x v="1"/>
    <x v="2"/>
    <x v="4"/>
    <n v="1.9502999999999999"/>
    <x v="62"/>
    <n v="1"/>
    <x v="2"/>
    <x v="0"/>
    <x v="6"/>
  </r>
  <r>
    <s v="INKs0011S"/>
    <x v="63"/>
    <n v="5.3508029999999998E-2"/>
    <n v="13.187139999999999"/>
    <x v="1"/>
    <x v="2"/>
    <x v="4"/>
    <n v="1.9502999999999999"/>
    <x v="62"/>
    <n v="2"/>
    <x v="2"/>
    <x v="0"/>
    <x v="6"/>
  </r>
  <r>
    <s v="INKs0011S"/>
    <x v="63"/>
    <n v="5.4479489999999998E-2"/>
    <n v="12.996689999999999"/>
    <x v="30"/>
    <x v="2"/>
    <x v="4"/>
    <n v="1.9502999999999999"/>
    <x v="62"/>
    <n v="0"/>
    <x v="2"/>
    <x v="0"/>
    <x v="6"/>
  </r>
  <r>
    <s v="INKs0011S"/>
    <x v="63"/>
    <n v="5.2531040000000001E-2"/>
    <n v="12.84032"/>
    <x v="30"/>
    <x v="2"/>
    <x v="4"/>
    <n v="1.9502999999999999"/>
    <x v="62"/>
    <n v="1"/>
    <x v="2"/>
    <x v="0"/>
    <x v="6"/>
  </r>
  <r>
    <s v="INKs0011S"/>
    <x v="63"/>
    <n v="5.2301279999999999E-2"/>
    <n v="12.849880000000001"/>
    <x v="30"/>
    <x v="2"/>
    <x v="4"/>
    <n v="1.9502999999999999"/>
    <x v="62"/>
    <n v="2"/>
    <x v="2"/>
    <x v="0"/>
    <x v="6"/>
  </r>
  <r>
    <s v="INKs0011S"/>
    <x v="63"/>
    <n v="5.4476040000000003E-2"/>
    <n v="12.93582"/>
    <x v="2"/>
    <x v="2"/>
    <x v="4"/>
    <n v="1.9502999999999999"/>
    <x v="62"/>
    <n v="0"/>
    <x v="2"/>
    <x v="0"/>
    <x v="6"/>
  </r>
  <r>
    <s v="INKs0011S"/>
    <x v="63"/>
    <n v="5.4454160000000001E-2"/>
    <n v="12.925929999999999"/>
    <x v="2"/>
    <x v="2"/>
    <x v="4"/>
    <n v="1.9502999999999999"/>
    <x v="62"/>
    <n v="1"/>
    <x v="2"/>
    <x v="0"/>
    <x v="6"/>
  </r>
  <r>
    <s v="INKs0011S"/>
    <x v="63"/>
    <n v="5.2743110000000003E-2"/>
    <n v="12.77088"/>
    <x v="2"/>
    <x v="2"/>
    <x v="4"/>
    <n v="1.9502999999999999"/>
    <x v="62"/>
    <n v="2"/>
    <x v="2"/>
    <x v="0"/>
    <x v="6"/>
  </r>
  <r>
    <s v="INKs0011S"/>
    <x v="63"/>
    <n v="5.3371960000000003E-2"/>
    <n v="12.616619999999999"/>
    <x v="33"/>
    <x v="2"/>
    <x v="4"/>
    <n v="1.9502999999999999"/>
    <x v="62"/>
    <n v="0"/>
    <x v="2"/>
    <x v="0"/>
    <x v="6"/>
  </r>
  <r>
    <s v="INKs0011S"/>
    <x v="63"/>
    <n v="5.1802590000000003E-2"/>
    <n v="12.49701"/>
    <x v="33"/>
    <x v="2"/>
    <x v="4"/>
    <n v="1.9502999999999999"/>
    <x v="62"/>
    <n v="1"/>
    <x v="2"/>
    <x v="0"/>
    <x v="6"/>
  </r>
  <r>
    <s v="INKs0011S"/>
    <x v="63"/>
    <n v="5.2314180000000002E-2"/>
    <n v="12.64176"/>
    <x v="33"/>
    <x v="2"/>
    <x v="4"/>
    <n v="1.9502999999999999"/>
    <x v="62"/>
    <n v="2"/>
    <x v="2"/>
    <x v="0"/>
    <x v="6"/>
  </r>
  <r>
    <s v="INKs0011S"/>
    <x v="63"/>
    <n v="5.1192029999999999E-2"/>
    <n v="12.205629999999999"/>
    <x v="3"/>
    <x v="2"/>
    <x v="4"/>
    <n v="1.9502999999999999"/>
    <x v="62"/>
    <n v="0"/>
    <x v="2"/>
    <x v="0"/>
    <x v="6"/>
  </r>
  <r>
    <s v="INKs0011S"/>
    <x v="63"/>
    <n v="5.1341310000000001E-2"/>
    <n v="12.20504"/>
    <x v="3"/>
    <x v="2"/>
    <x v="4"/>
    <n v="1.9502999999999999"/>
    <x v="62"/>
    <n v="1"/>
    <x v="2"/>
    <x v="0"/>
    <x v="6"/>
  </r>
  <r>
    <s v="INKs0011S"/>
    <x v="63"/>
    <n v="5.1141569999999997E-2"/>
    <n v="12.23861"/>
    <x v="3"/>
    <x v="2"/>
    <x v="4"/>
    <n v="1.9502999999999999"/>
    <x v="62"/>
    <n v="2"/>
    <x v="2"/>
    <x v="0"/>
    <x v="6"/>
  </r>
  <r>
    <s v="INKs0011S"/>
    <x v="63"/>
    <n v="5.0893389999999997E-2"/>
    <n v="12.148300000000001"/>
    <x v="36"/>
    <x v="2"/>
    <x v="4"/>
    <n v="1.9502999999999999"/>
    <x v="62"/>
    <n v="0"/>
    <x v="2"/>
    <x v="0"/>
    <x v="6"/>
  </r>
  <r>
    <s v="INKs0011S"/>
    <x v="63"/>
    <n v="5.0717390000000001E-2"/>
    <n v="12.20431"/>
    <x v="36"/>
    <x v="2"/>
    <x v="4"/>
    <n v="1.9502999999999999"/>
    <x v="62"/>
    <n v="1"/>
    <x v="2"/>
    <x v="0"/>
    <x v="6"/>
  </r>
  <r>
    <s v="INKs0011S"/>
    <x v="63"/>
    <n v="5.0882829999999997E-2"/>
    <n v="12.10914"/>
    <x v="36"/>
    <x v="2"/>
    <x v="4"/>
    <n v="1.9502999999999999"/>
    <x v="62"/>
    <n v="2"/>
    <x v="2"/>
    <x v="0"/>
    <x v="6"/>
  </r>
  <r>
    <s v="INKs0011S"/>
    <x v="63"/>
    <n v="5.0542700000000003E-2"/>
    <n v="11.957459999999999"/>
    <x v="4"/>
    <x v="2"/>
    <x v="4"/>
    <n v="1.9502999999999999"/>
    <x v="62"/>
    <n v="0"/>
    <x v="2"/>
    <x v="0"/>
    <x v="6"/>
  </r>
  <r>
    <s v="INKs0011S"/>
    <x v="63"/>
    <n v="4.9916439999999999E-2"/>
    <n v="11.96246"/>
    <x v="4"/>
    <x v="2"/>
    <x v="4"/>
    <n v="1.9502999999999999"/>
    <x v="62"/>
    <n v="1"/>
    <x v="2"/>
    <x v="0"/>
    <x v="6"/>
  </r>
  <r>
    <s v="INKs0011S"/>
    <x v="63"/>
    <n v="4.9098219999999998E-2"/>
    <n v="11.869009999999999"/>
    <x v="4"/>
    <x v="2"/>
    <x v="4"/>
    <n v="1.9502999999999999"/>
    <x v="62"/>
    <n v="2"/>
    <x v="2"/>
    <x v="0"/>
    <x v="6"/>
  </r>
  <r>
    <s v="INKs0011S"/>
    <x v="63"/>
    <n v="4.946619E-2"/>
    <n v="11.7849"/>
    <x v="39"/>
    <x v="2"/>
    <x v="4"/>
    <n v="1.9502999999999999"/>
    <x v="62"/>
    <n v="0"/>
    <x v="2"/>
    <x v="0"/>
    <x v="6"/>
  </r>
  <r>
    <s v="INKs0011S"/>
    <x v="63"/>
    <n v="4.8328299999999998E-2"/>
    <n v="11.754810000000001"/>
    <x v="39"/>
    <x v="2"/>
    <x v="4"/>
    <n v="1.9502999999999999"/>
    <x v="62"/>
    <n v="1"/>
    <x v="2"/>
    <x v="0"/>
    <x v="6"/>
  </r>
  <r>
    <s v="INKs0011S"/>
    <x v="63"/>
    <n v="4.8760980000000002E-2"/>
    <n v="11.744529999999999"/>
    <x v="39"/>
    <x v="2"/>
    <x v="4"/>
    <n v="1.9502999999999999"/>
    <x v="62"/>
    <n v="2"/>
    <x v="2"/>
    <x v="0"/>
    <x v="6"/>
  </r>
  <r>
    <s v="INKs0011S"/>
    <x v="63"/>
    <n v="4.8464109999999998E-2"/>
    <n v="11.50756"/>
    <x v="5"/>
    <x v="2"/>
    <x v="4"/>
    <n v="1.9502999999999999"/>
    <x v="62"/>
    <n v="0"/>
    <x v="2"/>
    <x v="0"/>
    <x v="6"/>
  </r>
  <r>
    <s v="INKs0011S"/>
    <x v="63"/>
    <n v="4.9485580000000001E-2"/>
    <n v="11.54341"/>
    <x v="5"/>
    <x v="2"/>
    <x v="4"/>
    <n v="1.9502999999999999"/>
    <x v="62"/>
    <n v="1"/>
    <x v="2"/>
    <x v="0"/>
    <x v="6"/>
  </r>
  <r>
    <s v="INKs0011S"/>
    <x v="63"/>
    <n v="4.8005619999999999E-2"/>
    <n v="11.43703"/>
    <x v="5"/>
    <x v="2"/>
    <x v="4"/>
    <n v="1.9502999999999999"/>
    <x v="62"/>
    <n v="2"/>
    <x v="2"/>
    <x v="0"/>
    <x v="6"/>
  </r>
  <r>
    <s v="INKs0011S"/>
    <x v="63"/>
    <n v="4.8389109999999999E-2"/>
    <n v="11.18366"/>
    <x v="42"/>
    <x v="2"/>
    <x v="4"/>
    <n v="1.9502999999999999"/>
    <x v="62"/>
    <n v="0"/>
    <x v="2"/>
    <x v="0"/>
    <x v="6"/>
  </r>
  <r>
    <s v="INKs0011S"/>
    <x v="63"/>
    <n v="4.9208399999999999E-2"/>
    <n v="11.28196"/>
    <x v="42"/>
    <x v="2"/>
    <x v="4"/>
    <n v="1.9502999999999999"/>
    <x v="62"/>
    <n v="1"/>
    <x v="2"/>
    <x v="0"/>
    <x v="6"/>
  </r>
  <r>
    <s v="INKs0011S"/>
    <x v="63"/>
    <n v="4.9250080000000002E-2"/>
    <n v="11.281650000000001"/>
    <x v="42"/>
    <x v="2"/>
    <x v="4"/>
    <n v="1.9502999999999999"/>
    <x v="62"/>
    <n v="2"/>
    <x v="2"/>
    <x v="0"/>
    <x v="6"/>
  </r>
  <r>
    <s v="INKs0011S"/>
    <x v="63"/>
    <n v="5.3195270000000003E-2"/>
    <n v="11.174530000000001"/>
    <x v="6"/>
    <x v="2"/>
    <x v="4"/>
    <n v="1.9502999999999999"/>
    <x v="62"/>
    <n v="0"/>
    <x v="2"/>
    <x v="0"/>
    <x v="6"/>
  </r>
  <r>
    <s v="INKs0011S"/>
    <x v="63"/>
    <n v="5.2590320000000003E-2"/>
    <n v="11.110099999999999"/>
    <x v="6"/>
    <x v="2"/>
    <x v="4"/>
    <n v="1.9502999999999999"/>
    <x v="62"/>
    <n v="1"/>
    <x v="2"/>
    <x v="0"/>
    <x v="6"/>
  </r>
  <r>
    <s v="INKs0011S"/>
    <x v="63"/>
    <n v="5.2675840000000002E-2"/>
    <n v="11.15146"/>
    <x v="6"/>
    <x v="2"/>
    <x v="4"/>
    <n v="1.9502999999999999"/>
    <x v="62"/>
    <n v="2"/>
    <x v="2"/>
    <x v="0"/>
    <x v="6"/>
  </r>
  <r>
    <s v="INKs0011S"/>
    <x v="63"/>
    <n v="5.9097990000000003E-2"/>
    <n v="10.99572"/>
    <x v="45"/>
    <x v="2"/>
    <x v="4"/>
    <n v="1.9502999999999999"/>
    <x v="62"/>
    <n v="0"/>
    <x v="2"/>
    <x v="0"/>
    <x v="6"/>
  </r>
  <r>
    <s v="INKs0011S"/>
    <x v="63"/>
    <n v="5.8852679999999997E-2"/>
    <n v="10.97068"/>
    <x v="45"/>
    <x v="2"/>
    <x v="4"/>
    <n v="1.9502999999999999"/>
    <x v="62"/>
    <n v="1"/>
    <x v="2"/>
    <x v="0"/>
    <x v="6"/>
  </r>
  <r>
    <s v="INKs0011S"/>
    <x v="63"/>
    <n v="5.9237350000000001E-2"/>
    <n v="11.027520000000001"/>
    <x v="45"/>
    <x v="2"/>
    <x v="4"/>
    <n v="1.9502999999999999"/>
    <x v="62"/>
    <n v="2"/>
    <x v="2"/>
    <x v="0"/>
    <x v="6"/>
  </r>
  <r>
    <s v="INKs0011S"/>
    <x v="63"/>
    <n v="6.51722E-2"/>
    <n v="10.685650000000001"/>
    <x v="7"/>
    <x v="2"/>
    <x v="4"/>
    <n v="1.9502999999999999"/>
    <x v="62"/>
    <n v="0"/>
    <x v="2"/>
    <x v="0"/>
    <x v="6"/>
  </r>
  <r>
    <s v="INKs0011S"/>
    <x v="63"/>
    <n v="6.5591910000000003E-2"/>
    <n v="10.71524"/>
    <x v="7"/>
    <x v="2"/>
    <x v="4"/>
    <n v="1.9502999999999999"/>
    <x v="62"/>
    <n v="1"/>
    <x v="2"/>
    <x v="0"/>
    <x v="6"/>
  </r>
  <r>
    <s v="INKs0011S"/>
    <x v="63"/>
    <n v="6.6496550000000001E-2"/>
    <n v="10.77314"/>
    <x v="7"/>
    <x v="2"/>
    <x v="4"/>
    <n v="1.9502999999999999"/>
    <x v="62"/>
    <n v="2"/>
    <x v="2"/>
    <x v="0"/>
    <x v="6"/>
  </r>
  <r>
    <s v="INKs0011S"/>
    <x v="63"/>
    <n v="6.5138989999999994E-2"/>
    <n v="10.514900000000001"/>
    <x v="48"/>
    <x v="2"/>
    <x v="4"/>
    <n v="1.9502999999999999"/>
    <x v="62"/>
    <n v="0"/>
    <x v="2"/>
    <x v="0"/>
    <x v="6"/>
  </r>
  <r>
    <s v="INKs0011S"/>
    <x v="63"/>
    <n v="6.5726729999999997E-2"/>
    <n v="10.51967"/>
    <x v="48"/>
    <x v="2"/>
    <x v="4"/>
    <n v="1.9502999999999999"/>
    <x v="62"/>
    <n v="1"/>
    <x v="2"/>
    <x v="0"/>
    <x v="6"/>
  </r>
  <r>
    <s v="INKs0011S"/>
    <x v="63"/>
    <n v="6.462234E-2"/>
    <n v="10.442119999999999"/>
    <x v="48"/>
    <x v="2"/>
    <x v="4"/>
    <n v="1.9502999999999999"/>
    <x v="62"/>
    <n v="2"/>
    <x v="2"/>
    <x v="0"/>
    <x v="6"/>
  </r>
  <r>
    <s v="INKs0011S"/>
    <x v="63"/>
    <n v="6.5622739999999999E-2"/>
    <n v="10.436170000000001"/>
    <x v="8"/>
    <x v="2"/>
    <x v="4"/>
    <n v="1.9502999999999999"/>
    <x v="62"/>
    <n v="0"/>
    <x v="2"/>
    <x v="0"/>
    <x v="6"/>
  </r>
  <r>
    <s v="INKs0011S"/>
    <x v="63"/>
    <n v="6.7227049999999997E-2"/>
    <n v="10.574920000000001"/>
    <x v="8"/>
    <x v="2"/>
    <x v="4"/>
    <n v="1.9502999999999999"/>
    <x v="62"/>
    <n v="1"/>
    <x v="2"/>
    <x v="0"/>
    <x v="6"/>
  </r>
  <r>
    <s v="INKs0011S"/>
    <x v="63"/>
    <n v="6.6596459999999996E-2"/>
    <n v="10.48723"/>
    <x v="8"/>
    <x v="2"/>
    <x v="4"/>
    <n v="1.9502999999999999"/>
    <x v="62"/>
    <n v="2"/>
    <x v="2"/>
    <x v="0"/>
    <x v="6"/>
  </r>
  <r>
    <s v="INKs0011S"/>
    <x v="63"/>
    <n v="6.5982810000000003E-2"/>
    <n v="10.52154"/>
    <x v="51"/>
    <x v="2"/>
    <x v="4"/>
    <n v="1.9502999999999999"/>
    <x v="62"/>
    <n v="0"/>
    <x v="2"/>
    <x v="0"/>
    <x v="6"/>
  </r>
  <r>
    <s v="INKs0011S"/>
    <x v="63"/>
    <n v="6.6151370000000001E-2"/>
    <n v="10.52394"/>
    <x v="51"/>
    <x v="2"/>
    <x v="4"/>
    <n v="1.9502999999999999"/>
    <x v="62"/>
    <n v="1"/>
    <x v="2"/>
    <x v="0"/>
    <x v="6"/>
  </r>
  <r>
    <s v="INKs0011S"/>
    <x v="63"/>
    <n v="6.5879969999999996E-2"/>
    <n v="10.49127"/>
    <x v="51"/>
    <x v="2"/>
    <x v="4"/>
    <n v="1.9502999999999999"/>
    <x v="62"/>
    <n v="2"/>
    <x v="2"/>
    <x v="0"/>
    <x v="6"/>
  </r>
  <r>
    <s v="INKs0011S"/>
    <x v="63"/>
    <n v="6.3559729999999995E-2"/>
    <n v="10.185420000000001"/>
    <x v="9"/>
    <x v="2"/>
    <x v="4"/>
    <n v="1.9502999999999999"/>
    <x v="62"/>
    <n v="0"/>
    <x v="2"/>
    <x v="0"/>
    <x v="6"/>
  </r>
  <r>
    <s v="INKs0011S"/>
    <x v="63"/>
    <n v="6.4653619999999995E-2"/>
    <n v="10.262320000000001"/>
    <x v="9"/>
    <x v="2"/>
    <x v="4"/>
    <n v="1.9502999999999999"/>
    <x v="62"/>
    <n v="1"/>
    <x v="2"/>
    <x v="0"/>
    <x v="6"/>
  </r>
  <r>
    <s v="INKs0011S"/>
    <x v="63"/>
    <n v="6.3311129999999993E-2"/>
    <n v="10.169650000000001"/>
    <x v="9"/>
    <x v="2"/>
    <x v="4"/>
    <n v="1.9502999999999999"/>
    <x v="62"/>
    <n v="2"/>
    <x v="2"/>
    <x v="0"/>
    <x v="6"/>
  </r>
  <r>
    <s v="INKs0011S"/>
    <x v="63"/>
    <n v="6.0093010000000002E-2"/>
    <n v="9.8353490000000008"/>
    <x v="54"/>
    <x v="2"/>
    <x v="4"/>
    <n v="1.9502999999999999"/>
    <x v="62"/>
    <n v="0"/>
    <x v="2"/>
    <x v="0"/>
    <x v="6"/>
  </r>
  <r>
    <s v="INKs0011S"/>
    <x v="63"/>
    <n v="6.0138499999999998E-2"/>
    <n v="9.9622659999999996"/>
    <x v="54"/>
    <x v="2"/>
    <x v="4"/>
    <n v="1.9502999999999999"/>
    <x v="62"/>
    <n v="1"/>
    <x v="2"/>
    <x v="0"/>
    <x v="6"/>
  </r>
  <r>
    <s v="INKs0011S"/>
    <x v="63"/>
    <n v="6.0264079999999998E-2"/>
    <n v="9.8551739999999999"/>
    <x v="54"/>
    <x v="2"/>
    <x v="4"/>
    <n v="1.9502999999999999"/>
    <x v="62"/>
    <n v="2"/>
    <x v="2"/>
    <x v="0"/>
    <x v="6"/>
  </r>
  <r>
    <s v="INKs0011S"/>
    <x v="63"/>
    <n v="5.7632650000000001E-2"/>
    <n v="9.7284190000000006"/>
    <x v="10"/>
    <x v="2"/>
    <x v="4"/>
    <n v="1.9502999999999999"/>
    <x v="62"/>
    <n v="0"/>
    <x v="2"/>
    <x v="0"/>
    <x v="6"/>
  </r>
  <r>
    <s v="INKs0011S"/>
    <x v="63"/>
    <n v="5.8454100000000002E-2"/>
    <n v="9.7333590000000001"/>
    <x v="10"/>
    <x v="2"/>
    <x v="4"/>
    <n v="1.9502999999999999"/>
    <x v="62"/>
    <n v="1"/>
    <x v="2"/>
    <x v="0"/>
    <x v="6"/>
  </r>
  <r>
    <s v="INKs0011S"/>
    <x v="63"/>
    <n v="5.8530260000000001E-2"/>
    <n v="9.7280390000000008"/>
    <x v="10"/>
    <x v="2"/>
    <x v="4"/>
    <n v="1.9502999999999999"/>
    <x v="62"/>
    <n v="2"/>
    <x v="2"/>
    <x v="0"/>
    <x v="6"/>
  </r>
  <r>
    <s v="INKs0011S"/>
    <x v="63"/>
    <n v="5.728784E-2"/>
    <n v="9.6429819999999999"/>
    <x v="56"/>
    <x v="2"/>
    <x v="4"/>
    <n v="1.9502999999999999"/>
    <x v="62"/>
    <n v="0"/>
    <x v="2"/>
    <x v="0"/>
    <x v="6"/>
  </r>
  <r>
    <s v="INKs0011S"/>
    <x v="63"/>
    <n v="5.6319250000000001E-2"/>
    <n v="9.6072760000000006"/>
    <x v="56"/>
    <x v="2"/>
    <x v="4"/>
    <n v="1.9502999999999999"/>
    <x v="62"/>
    <n v="1"/>
    <x v="2"/>
    <x v="0"/>
    <x v="6"/>
  </r>
  <r>
    <s v="INKs0011S"/>
    <x v="63"/>
    <n v="5.9411350000000002E-2"/>
    <n v="9.7808700000000002"/>
    <x v="56"/>
    <x v="2"/>
    <x v="4"/>
    <n v="1.9502999999999999"/>
    <x v="62"/>
    <n v="2"/>
    <x v="2"/>
    <x v="0"/>
    <x v="6"/>
  </r>
  <r>
    <s v="INKs0011S"/>
    <x v="63"/>
    <n v="5.9271419999999998E-2"/>
    <n v="9.5621189999999991"/>
    <x v="11"/>
    <x v="2"/>
    <x v="4"/>
    <n v="1.9502999999999999"/>
    <x v="62"/>
    <n v="0"/>
    <x v="2"/>
    <x v="0"/>
    <x v="6"/>
  </r>
  <r>
    <s v="INKs0011S"/>
    <x v="63"/>
    <n v="6.0166940000000002E-2"/>
    <n v="9.6147539999999996"/>
    <x v="11"/>
    <x v="2"/>
    <x v="4"/>
    <n v="1.9502999999999999"/>
    <x v="62"/>
    <n v="1"/>
    <x v="2"/>
    <x v="0"/>
    <x v="6"/>
  </r>
  <r>
    <s v="INKs0011S"/>
    <x v="63"/>
    <n v="5.9290660000000002E-2"/>
    <n v="9.5648060000000008"/>
    <x v="11"/>
    <x v="2"/>
    <x v="4"/>
    <n v="1.9502999999999999"/>
    <x v="62"/>
    <n v="2"/>
    <x v="2"/>
    <x v="0"/>
    <x v="6"/>
  </r>
  <r>
    <s v="INKs0011S"/>
    <x v="63"/>
    <n v="6.7158640000000006E-2"/>
    <n v="9.3638429999999993"/>
    <x v="57"/>
    <x v="2"/>
    <x v="4"/>
    <n v="1.9502999999999999"/>
    <x v="62"/>
    <n v="0"/>
    <x v="2"/>
    <x v="0"/>
    <x v="6"/>
  </r>
  <r>
    <s v="INKs0011S"/>
    <x v="63"/>
    <n v="6.7767579999999994E-2"/>
    <n v="9.3930959999999999"/>
    <x v="57"/>
    <x v="2"/>
    <x v="4"/>
    <n v="1.9502999999999999"/>
    <x v="62"/>
    <n v="1"/>
    <x v="2"/>
    <x v="0"/>
    <x v="6"/>
  </r>
  <r>
    <s v="INKs0011S"/>
    <x v="63"/>
    <n v="6.6839679999999999E-2"/>
    <n v="9.3379110000000001"/>
    <x v="57"/>
    <x v="2"/>
    <x v="4"/>
    <n v="1.9502999999999999"/>
    <x v="62"/>
    <n v="2"/>
    <x v="2"/>
    <x v="0"/>
    <x v="6"/>
  </r>
  <r>
    <s v="INKs0011S"/>
    <x v="63"/>
    <n v="7.3658970000000004E-2"/>
    <n v="9.2404229999999998"/>
    <x v="12"/>
    <x v="2"/>
    <x v="4"/>
    <n v="1.9502999999999999"/>
    <x v="62"/>
    <n v="0"/>
    <x v="2"/>
    <x v="0"/>
    <x v="6"/>
  </r>
  <r>
    <s v="INKs0011S"/>
    <x v="63"/>
    <n v="7.4235170000000003E-2"/>
    <n v="9.2787349999999993"/>
    <x v="12"/>
    <x v="2"/>
    <x v="4"/>
    <n v="1.9502999999999999"/>
    <x v="62"/>
    <n v="1"/>
    <x v="2"/>
    <x v="0"/>
    <x v="6"/>
  </r>
  <r>
    <s v="INKs0011S"/>
    <x v="63"/>
    <n v="7.3604069999999994E-2"/>
    <n v="9.2145309999999991"/>
    <x v="12"/>
    <x v="2"/>
    <x v="4"/>
    <n v="1.9502999999999999"/>
    <x v="62"/>
    <n v="2"/>
    <x v="2"/>
    <x v="0"/>
    <x v="6"/>
  </r>
  <r>
    <s v="INKs0011S"/>
    <x v="63"/>
    <n v="7.8490130000000005E-2"/>
    <n v="9.3734450000000002"/>
    <x v="58"/>
    <x v="2"/>
    <x v="4"/>
    <n v="1.9502999999999999"/>
    <x v="62"/>
    <n v="0"/>
    <x v="2"/>
    <x v="0"/>
    <x v="6"/>
  </r>
  <r>
    <s v="INKs0011S"/>
    <x v="63"/>
    <n v="7.9649910000000004E-2"/>
    <n v="9.3961480000000002"/>
    <x v="58"/>
    <x v="2"/>
    <x v="4"/>
    <n v="1.9502999999999999"/>
    <x v="62"/>
    <n v="1"/>
    <x v="2"/>
    <x v="0"/>
    <x v="6"/>
  </r>
  <r>
    <s v="INKs0011S"/>
    <x v="63"/>
    <n v="7.7234170000000005E-2"/>
    <n v="9.30518"/>
    <x v="58"/>
    <x v="2"/>
    <x v="4"/>
    <n v="1.9502999999999999"/>
    <x v="62"/>
    <n v="2"/>
    <x v="2"/>
    <x v="0"/>
    <x v="6"/>
  </r>
  <r>
    <s v="INKs0011S"/>
    <x v="63"/>
    <n v="8.2064049999999999E-2"/>
    <n v="9.287407"/>
    <x v="13"/>
    <x v="2"/>
    <x v="4"/>
    <n v="1.9502999999999999"/>
    <x v="62"/>
    <n v="0"/>
    <x v="2"/>
    <x v="0"/>
    <x v="6"/>
  </r>
  <r>
    <s v="INKs0011S"/>
    <x v="63"/>
    <n v="8.1124740000000001E-2"/>
    <n v="9.2409440000000007"/>
    <x v="13"/>
    <x v="2"/>
    <x v="4"/>
    <n v="1.9502999999999999"/>
    <x v="62"/>
    <n v="1"/>
    <x v="2"/>
    <x v="0"/>
    <x v="6"/>
  </r>
  <r>
    <s v="INKs0011S"/>
    <x v="63"/>
    <n v="8.1670740000000006E-2"/>
    <n v="9.2403060000000004"/>
    <x v="13"/>
    <x v="2"/>
    <x v="4"/>
    <n v="1.9502999999999999"/>
    <x v="62"/>
    <n v="2"/>
    <x v="2"/>
    <x v="0"/>
    <x v="6"/>
  </r>
  <r>
    <s v="INKs0011S"/>
    <x v="63"/>
    <n v="8.1324789999999994E-2"/>
    <n v="8.8339949999999998"/>
    <x v="59"/>
    <x v="2"/>
    <x v="4"/>
    <n v="1.9502999999999999"/>
    <x v="62"/>
    <n v="0"/>
    <x v="2"/>
    <x v="0"/>
    <x v="6"/>
  </r>
  <r>
    <s v="INKs0011S"/>
    <x v="63"/>
    <n v="8.4683069999999999E-2"/>
    <n v="8.8749160000000007"/>
    <x v="59"/>
    <x v="2"/>
    <x v="4"/>
    <n v="1.9502999999999999"/>
    <x v="62"/>
    <n v="1"/>
    <x v="2"/>
    <x v="0"/>
    <x v="6"/>
  </r>
  <r>
    <s v="INKs0011S"/>
    <x v="63"/>
    <n v="8.1543690000000002E-2"/>
    <n v="8.7806870000000004"/>
    <x v="59"/>
    <x v="2"/>
    <x v="4"/>
    <n v="1.9502999999999999"/>
    <x v="62"/>
    <n v="2"/>
    <x v="2"/>
    <x v="0"/>
    <x v="6"/>
  </r>
  <r>
    <s v="INKs0011S"/>
    <x v="63"/>
    <n v="8.8338890000000003E-2"/>
    <n v="8.7109240000000003"/>
    <x v="14"/>
    <x v="2"/>
    <x v="4"/>
    <n v="1.9502999999999999"/>
    <x v="62"/>
    <n v="0"/>
    <x v="2"/>
    <x v="0"/>
    <x v="6"/>
  </r>
  <r>
    <s v="INKs0011S"/>
    <x v="63"/>
    <n v="8.6769280000000004E-2"/>
    <n v="8.706391"/>
    <x v="14"/>
    <x v="2"/>
    <x v="4"/>
    <n v="1.9502999999999999"/>
    <x v="62"/>
    <n v="1"/>
    <x v="2"/>
    <x v="0"/>
    <x v="6"/>
  </r>
  <r>
    <s v="INKs0011S"/>
    <x v="63"/>
    <n v="8.7774950000000004E-2"/>
    <n v="8.7520860000000003"/>
    <x v="14"/>
    <x v="2"/>
    <x v="4"/>
    <n v="1.9502999999999999"/>
    <x v="62"/>
    <n v="2"/>
    <x v="2"/>
    <x v="0"/>
    <x v="6"/>
  </r>
  <r>
    <s v="INKs0011S"/>
    <x v="63"/>
    <n v="9.1504459999999996E-2"/>
    <n v="8.6307700000000001"/>
    <x v="60"/>
    <x v="2"/>
    <x v="4"/>
    <n v="1.9502999999999999"/>
    <x v="62"/>
    <n v="0"/>
    <x v="2"/>
    <x v="0"/>
    <x v="6"/>
  </r>
  <r>
    <s v="INKs0011S"/>
    <x v="63"/>
    <n v="9.2461249999999995E-2"/>
    <n v="8.6847329999999996"/>
    <x v="60"/>
    <x v="2"/>
    <x v="4"/>
    <n v="1.9502999999999999"/>
    <x v="62"/>
    <n v="1"/>
    <x v="2"/>
    <x v="0"/>
    <x v="6"/>
  </r>
  <r>
    <s v="INKs0011S"/>
    <x v="63"/>
    <n v="9.4313099999999997E-2"/>
    <n v="8.7440110000000004"/>
    <x v="60"/>
    <x v="2"/>
    <x v="4"/>
    <n v="1.9502999999999999"/>
    <x v="62"/>
    <n v="2"/>
    <x v="2"/>
    <x v="0"/>
    <x v="6"/>
  </r>
  <r>
    <s v="INKs0011S"/>
    <x v="63"/>
    <n v="0.10052319999999999"/>
    <n v="8.7168069999999993"/>
    <x v="15"/>
    <x v="2"/>
    <x v="4"/>
    <n v="1.9502999999999999"/>
    <x v="62"/>
    <n v="0"/>
    <x v="2"/>
    <x v="0"/>
    <x v="6"/>
  </r>
  <r>
    <s v="INKs0011S"/>
    <x v="63"/>
    <n v="0.1007767"/>
    <n v="8.7709530000000004"/>
    <x v="15"/>
    <x v="2"/>
    <x v="4"/>
    <n v="1.9502999999999999"/>
    <x v="62"/>
    <n v="1"/>
    <x v="2"/>
    <x v="0"/>
    <x v="6"/>
  </r>
  <r>
    <s v="INKs0011S"/>
    <x v="63"/>
    <n v="9.9334030000000004E-2"/>
    <n v="8.6669879999999999"/>
    <x v="15"/>
    <x v="2"/>
    <x v="4"/>
    <n v="1.9502999999999999"/>
    <x v="62"/>
    <n v="2"/>
    <x v="2"/>
    <x v="0"/>
    <x v="6"/>
  </r>
  <r>
    <s v="INKs0011S"/>
    <x v="63"/>
    <n v="0.1054307"/>
    <n v="8.4778509999999994"/>
    <x v="61"/>
    <x v="2"/>
    <x v="4"/>
    <n v="1.9502999999999999"/>
    <x v="62"/>
    <n v="0"/>
    <x v="2"/>
    <x v="0"/>
    <x v="6"/>
  </r>
  <r>
    <s v="INKs0011S"/>
    <x v="63"/>
    <n v="0.1035002"/>
    <n v="8.4537689999999994"/>
    <x v="61"/>
    <x v="2"/>
    <x v="4"/>
    <n v="1.9502999999999999"/>
    <x v="62"/>
    <n v="1"/>
    <x v="2"/>
    <x v="0"/>
    <x v="6"/>
  </r>
  <r>
    <s v="INKs0011S"/>
    <x v="63"/>
    <n v="0.1029902"/>
    <n v="8.4790179999999999"/>
    <x v="61"/>
    <x v="2"/>
    <x v="4"/>
    <n v="1.9502999999999999"/>
    <x v="62"/>
    <n v="2"/>
    <x v="2"/>
    <x v="0"/>
    <x v="6"/>
  </r>
  <r>
    <s v="INKs0011S"/>
    <x v="63"/>
    <n v="0.11946809999999999"/>
    <n v="8.5007870000000008"/>
    <x v="62"/>
    <x v="2"/>
    <x v="4"/>
    <n v="1.9502999999999999"/>
    <x v="62"/>
    <n v="0"/>
    <x v="2"/>
    <x v="0"/>
    <x v="6"/>
  </r>
  <r>
    <s v="INKs0011S"/>
    <x v="63"/>
    <n v="0.117551"/>
    <n v="8.4419730000000008"/>
    <x v="62"/>
    <x v="2"/>
    <x v="4"/>
    <n v="1.9502999999999999"/>
    <x v="62"/>
    <n v="1"/>
    <x v="2"/>
    <x v="0"/>
    <x v="6"/>
  </r>
  <r>
    <s v="INKs0011S"/>
    <x v="63"/>
    <n v="0.1180027"/>
    <n v="8.4491709999999998"/>
    <x v="62"/>
    <x v="2"/>
    <x v="4"/>
    <n v="1.9502999999999999"/>
    <x v="62"/>
    <n v="2"/>
    <x v="2"/>
    <x v="0"/>
    <x v="6"/>
  </r>
  <r>
    <s v="INKs0011S"/>
    <x v="63"/>
    <n v="0.14400019999999999"/>
    <n v="8.0936610000000009"/>
    <x v="63"/>
    <x v="2"/>
    <x v="4"/>
    <n v="1.9502999999999999"/>
    <x v="62"/>
    <n v="0"/>
    <x v="2"/>
    <x v="0"/>
    <x v="6"/>
  </r>
  <r>
    <s v="INKs0011S"/>
    <x v="63"/>
    <n v="0.14627380000000001"/>
    <n v="8.2824120000000008"/>
    <x v="63"/>
    <x v="2"/>
    <x v="4"/>
    <n v="1.9502999999999999"/>
    <x v="62"/>
    <n v="1"/>
    <x v="2"/>
    <x v="0"/>
    <x v="6"/>
  </r>
  <r>
    <s v="INKs0011S"/>
    <x v="63"/>
    <n v="0.14642920000000001"/>
    <n v="8.2906980000000008"/>
    <x v="63"/>
    <x v="2"/>
    <x v="4"/>
    <n v="1.9502999999999999"/>
    <x v="62"/>
    <n v="2"/>
    <x v="2"/>
    <x v="0"/>
    <x v="6"/>
  </r>
  <r>
    <s v="INKs0011P"/>
    <x v="63"/>
    <n v="0.219417"/>
    <n v="7.9731449999999997"/>
    <x v="64"/>
    <x v="2"/>
    <x v="4"/>
    <n v="1.9502999999999999"/>
    <x v="62"/>
    <n v="0"/>
    <x v="2"/>
    <x v="0"/>
    <x v="6"/>
  </r>
  <r>
    <s v="INKs0011P"/>
    <x v="63"/>
    <n v="0.2178667"/>
    <n v="7.9016529999999996"/>
    <x v="64"/>
    <x v="2"/>
    <x v="4"/>
    <n v="1.9502999999999999"/>
    <x v="62"/>
    <n v="1"/>
    <x v="2"/>
    <x v="0"/>
    <x v="6"/>
  </r>
  <r>
    <s v="INKs0011P"/>
    <x v="63"/>
    <n v="0.2235799"/>
    <n v="8.0238340000000008"/>
    <x v="64"/>
    <x v="2"/>
    <x v="4"/>
    <n v="1.9502999999999999"/>
    <x v="62"/>
    <n v="2"/>
    <x v="2"/>
    <x v="0"/>
    <x v="6"/>
  </r>
  <r>
    <s v="INKs0011P"/>
    <x v="63"/>
    <n v="0.39155119999999999"/>
    <n v="8.0671180000000007"/>
    <x v="65"/>
    <x v="2"/>
    <x v="4"/>
    <n v="1.9502999999999999"/>
    <x v="62"/>
    <n v="0"/>
    <x v="2"/>
    <x v="0"/>
    <x v="6"/>
  </r>
  <r>
    <s v="INKs0011P"/>
    <x v="63"/>
    <n v="0.37036330000000001"/>
    <n v="7.9451029999999996"/>
    <x v="65"/>
    <x v="2"/>
    <x v="4"/>
    <n v="1.9502999999999999"/>
    <x v="62"/>
    <n v="1"/>
    <x v="2"/>
    <x v="0"/>
    <x v="6"/>
  </r>
  <r>
    <s v="INKs0011P"/>
    <x v="63"/>
    <n v="0.38028339999999999"/>
    <n v="8.1085639999999994"/>
    <x v="65"/>
    <x v="2"/>
    <x v="4"/>
    <n v="1.9502999999999999"/>
    <x v="62"/>
    <n v="2"/>
    <x v="2"/>
    <x v="0"/>
    <x v="6"/>
  </r>
  <r>
    <s v="INKs0011P"/>
    <x v="63"/>
    <n v="0.52268859999999995"/>
    <n v="8.0181889999999996"/>
    <x v="66"/>
    <x v="2"/>
    <x v="4"/>
    <n v="1.9502999999999999"/>
    <x v="62"/>
    <n v="0"/>
    <x v="2"/>
    <x v="0"/>
    <x v="6"/>
  </r>
  <r>
    <s v="INKs0011P"/>
    <x v="63"/>
    <n v="0.52594280000000004"/>
    <n v="8.0056229999999999"/>
    <x v="66"/>
    <x v="2"/>
    <x v="4"/>
    <n v="1.9502999999999999"/>
    <x v="62"/>
    <n v="1"/>
    <x v="2"/>
    <x v="0"/>
    <x v="6"/>
  </r>
  <r>
    <s v="INKs0011P"/>
    <x v="63"/>
    <n v="0.52993369999999995"/>
    <n v="8.0206569999999999"/>
    <x v="66"/>
    <x v="2"/>
    <x v="4"/>
    <n v="1.9502999999999999"/>
    <x v="62"/>
    <n v="2"/>
    <x v="2"/>
    <x v="0"/>
    <x v="6"/>
  </r>
  <r>
    <s v="INKs0011P"/>
    <x v="63"/>
    <n v="0.62060760000000004"/>
    <n v="3.814733E-2"/>
    <x v="67"/>
    <x v="2"/>
    <x v="4"/>
    <n v="1.9502999999999999"/>
    <x v="62"/>
    <n v="0"/>
    <x v="2"/>
    <x v="0"/>
    <x v="6"/>
  </r>
  <r>
    <s v="INKs0011P"/>
    <x v="63"/>
    <n v="0.55260699999999996"/>
    <n v="4.2108310000000003E-2"/>
    <x v="67"/>
    <x v="2"/>
    <x v="4"/>
    <n v="1.9502999999999999"/>
    <x v="62"/>
    <n v="1"/>
    <x v="2"/>
    <x v="0"/>
    <x v="6"/>
  </r>
  <r>
    <s v="INKs0011P"/>
    <x v="63"/>
    <n v="0.55804290000000001"/>
    <n v="4.1633379999999998E-2"/>
    <x v="67"/>
    <x v="2"/>
    <x v="4"/>
    <n v="1.9502999999999999"/>
    <x v="62"/>
    <n v="2"/>
    <x v="2"/>
    <x v="0"/>
    <x v="6"/>
  </r>
  <r>
    <s v="INKs0011P"/>
    <x v="63"/>
    <n v="0.51971440000000002"/>
    <n v="4.502975E-2"/>
    <x v="68"/>
    <x v="2"/>
    <x v="4"/>
    <n v="1.9502999999999999"/>
    <x v="62"/>
    <n v="0"/>
    <x v="2"/>
    <x v="0"/>
    <x v="6"/>
  </r>
  <r>
    <s v="INKs0011P"/>
    <x v="63"/>
    <n v="0.56719079999999999"/>
    <n v="4.1101369999999998E-2"/>
    <x v="68"/>
    <x v="2"/>
    <x v="4"/>
    <n v="1.9502999999999999"/>
    <x v="62"/>
    <n v="1"/>
    <x v="2"/>
    <x v="0"/>
    <x v="6"/>
  </r>
  <r>
    <s v="INKs0011P"/>
    <x v="63"/>
    <n v="0.61336599999999997"/>
    <n v="3.9060869999999998E-2"/>
    <x v="68"/>
    <x v="2"/>
    <x v="4"/>
    <n v="1.9502999999999999"/>
    <x v="62"/>
    <n v="2"/>
    <x v="2"/>
    <x v="0"/>
    <x v="6"/>
  </r>
  <r>
    <s v="INKs0011P"/>
    <x v="63"/>
    <n v="0.54563300000000003"/>
    <n v="8.0673189999999995"/>
    <x v="69"/>
    <x v="2"/>
    <x v="4"/>
    <n v="1.9502999999999999"/>
    <x v="62"/>
    <n v="0"/>
    <x v="2"/>
    <x v="0"/>
    <x v="6"/>
  </r>
  <r>
    <s v="INKs0011P"/>
    <x v="63"/>
    <n v="0.60382809999999998"/>
    <n v="3.6662809999999997E-2"/>
    <x v="69"/>
    <x v="2"/>
    <x v="4"/>
    <n v="1.9502999999999999"/>
    <x v="62"/>
    <n v="1"/>
    <x v="2"/>
    <x v="0"/>
    <x v="6"/>
  </r>
  <r>
    <s v="INKs0011P"/>
    <x v="63"/>
    <n v="0.53146519999999997"/>
    <n v="7.757917"/>
    <x v="69"/>
    <x v="2"/>
    <x v="4"/>
    <n v="1.9502999999999999"/>
    <x v="62"/>
    <n v="2"/>
    <x v="2"/>
    <x v="0"/>
    <x v="6"/>
  </r>
  <r>
    <s v="INKs0011P"/>
    <x v="63"/>
    <n v="0.48686109999999999"/>
    <n v="7.8541150000000002"/>
    <x v="70"/>
    <x v="2"/>
    <x v="4"/>
    <n v="1.9502999999999999"/>
    <x v="62"/>
    <n v="0"/>
    <x v="2"/>
    <x v="0"/>
    <x v="6"/>
  </r>
  <r>
    <s v="INKs0011P"/>
    <x v="63"/>
    <n v="0.48773349999999999"/>
    <n v="7.8704409999999996"/>
    <x v="70"/>
    <x v="2"/>
    <x v="4"/>
    <n v="1.9502999999999999"/>
    <x v="62"/>
    <n v="1"/>
    <x v="2"/>
    <x v="0"/>
    <x v="6"/>
  </r>
  <r>
    <s v="INKs0011P"/>
    <x v="63"/>
    <n v="0.4677655"/>
    <n v="7.585299"/>
    <x v="70"/>
    <x v="2"/>
    <x v="4"/>
    <n v="1.9502999999999999"/>
    <x v="62"/>
    <n v="2"/>
    <x v="2"/>
    <x v="0"/>
    <x v="6"/>
  </r>
  <r>
    <s v="INKs0011P"/>
    <x v="63"/>
    <n v="0.41211209999999998"/>
    <n v="7.4490360000000004"/>
    <x v="71"/>
    <x v="2"/>
    <x v="4"/>
    <n v="1.9502999999999999"/>
    <x v="62"/>
    <n v="0"/>
    <x v="2"/>
    <x v="0"/>
    <x v="6"/>
  </r>
  <r>
    <s v="INKs0011P"/>
    <x v="63"/>
    <n v="0.40850039999999999"/>
    <n v="7.374301"/>
    <x v="71"/>
    <x v="2"/>
    <x v="4"/>
    <n v="1.9502999999999999"/>
    <x v="62"/>
    <n v="1"/>
    <x v="2"/>
    <x v="0"/>
    <x v="6"/>
  </r>
  <r>
    <s v="INKs0011P"/>
    <x v="63"/>
    <n v="0.41991790000000001"/>
    <n v="7.5342880000000001"/>
    <x v="71"/>
    <x v="2"/>
    <x v="4"/>
    <n v="1.9502999999999999"/>
    <x v="62"/>
    <n v="2"/>
    <x v="2"/>
    <x v="0"/>
    <x v="6"/>
  </r>
  <r>
    <s v="INKs0011P"/>
    <x v="63"/>
    <n v="0.35257309999999997"/>
    <n v="7.6024370000000001"/>
    <x v="72"/>
    <x v="2"/>
    <x v="4"/>
    <n v="1.9502999999999999"/>
    <x v="62"/>
    <n v="0"/>
    <x v="2"/>
    <x v="0"/>
    <x v="6"/>
  </r>
  <r>
    <s v="INKs0011P"/>
    <x v="63"/>
    <n v="0.34555740000000001"/>
    <n v="7.4862469999999997"/>
    <x v="72"/>
    <x v="2"/>
    <x v="4"/>
    <n v="1.9502999999999999"/>
    <x v="62"/>
    <n v="1"/>
    <x v="2"/>
    <x v="0"/>
    <x v="6"/>
  </r>
  <r>
    <s v="INKs0011P"/>
    <x v="63"/>
    <n v="0.35889019999999999"/>
    <n v="7.626633"/>
    <x v="72"/>
    <x v="2"/>
    <x v="4"/>
    <n v="1.9502999999999999"/>
    <x v="62"/>
    <n v="2"/>
    <x v="2"/>
    <x v="0"/>
    <x v="6"/>
  </r>
  <r>
    <s v="INKs0011P"/>
    <x v="63"/>
    <n v="0.29227750000000002"/>
    <n v="7.0589570000000004"/>
    <x v="73"/>
    <x v="2"/>
    <x v="4"/>
    <n v="1.9502999999999999"/>
    <x v="62"/>
    <n v="0"/>
    <x v="2"/>
    <x v="0"/>
    <x v="6"/>
  </r>
  <r>
    <s v="INKs0011P"/>
    <x v="63"/>
    <n v="0.28917280000000001"/>
    <n v="7.0121279999999997"/>
    <x v="73"/>
    <x v="2"/>
    <x v="4"/>
    <n v="1.9502999999999999"/>
    <x v="62"/>
    <n v="1"/>
    <x v="2"/>
    <x v="0"/>
    <x v="6"/>
  </r>
  <r>
    <s v="INKs0011P"/>
    <x v="63"/>
    <n v="0.29300189999999998"/>
    <n v="7.0564799999999996"/>
    <x v="73"/>
    <x v="2"/>
    <x v="4"/>
    <n v="1.9502999999999999"/>
    <x v="62"/>
    <n v="2"/>
    <x v="2"/>
    <x v="0"/>
    <x v="6"/>
  </r>
  <r>
    <s v="INKs0011P"/>
    <x v="63"/>
    <n v="0.2469431"/>
    <n v="7.1172940000000002"/>
    <x v="74"/>
    <x v="2"/>
    <x v="4"/>
    <n v="1.9502999999999999"/>
    <x v="62"/>
    <n v="0"/>
    <x v="2"/>
    <x v="0"/>
    <x v="6"/>
  </r>
  <r>
    <s v="INKs0011P"/>
    <x v="63"/>
    <n v="0.2404125"/>
    <n v="6.9044759999999998"/>
    <x v="74"/>
    <x v="2"/>
    <x v="4"/>
    <n v="1.9502999999999999"/>
    <x v="62"/>
    <n v="1"/>
    <x v="2"/>
    <x v="0"/>
    <x v="6"/>
  </r>
  <r>
    <s v="INKs0011P"/>
    <x v="63"/>
    <n v="0.24050089999999999"/>
    <n v="6.8628429999999998"/>
    <x v="74"/>
    <x v="2"/>
    <x v="4"/>
    <n v="1.9502999999999999"/>
    <x v="62"/>
    <n v="2"/>
    <x v="2"/>
    <x v="0"/>
    <x v="6"/>
  </r>
  <r>
    <s v="INKs0011P"/>
    <x v="63"/>
    <n v="0.22307460000000001"/>
    <n v="7.1620609999999996"/>
    <x v="75"/>
    <x v="2"/>
    <x v="4"/>
    <n v="1.9502999999999999"/>
    <x v="62"/>
    <n v="0"/>
    <x v="2"/>
    <x v="0"/>
    <x v="6"/>
  </r>
  <r>
    <s v="INKs0011P"/>
    <x v="63"/>
    <n v="0.22122649999999999"/>
    <n v="7.0541090000000004"/>
    <x v="75"/>
    <x v="2"/>
    <x v="4"/>
    <n v="1.9502999999999999"/>
    <x v="62"/>
    <n v="1"/>
    <x v="2"/>
    <x v="0"/>
    <x v="6"/>
  </r>
  <r>
    <s v="INKs0011P"/>
    <x v="63"/>
    <n v="0.22022140000000001"/>
    <n v="6.9379419999999996"/>
    <x v="75"/>
    <x v="2"/>
    <x v="4"/>
    <n v="1.9502999999999999"/>
    <x v="62"/>
    <n v="2"/>
    <x v="2"/>
    <x v="0"/>
    <x v="6"/>
  </r>
  <r>
    <s v="INKs0011P"/>
    <x v="63"/>
    <n v="0.18998689999999999"/>
    <n v="6.3120440000000002"/>
    <x v="76"/>
    <x v="2"/>
    <x v="4"/>
    <n v="1.9502999999999999"/>
    <x v="62"/>
    <n v="0"/>
    <x v="2"/>
    <x v="0"/>
    <x v="6"/>
  </r>
  <r>
    <s v="INKs0011P"/>
    <x v="63"/>
    <n v="0.18895429999999999"/>
    <n v="6.2416049999999998"/>
    <x v="76"/>
    <x v="2"/>
    <x v="4"/>
    <n v="1.9502999999999999"/>
    <x v="62"/>
    <n v="1"/>
    <x v="2"/>
    <x v="0"/>
    <x v="6"/>
  </r>
  <r>
    <s v="INKs0011P"/>
    <x v="63"/>
    <n v="0.18105080000000001"/>
    <n v="5.9974920000000003"/>
    <x v="76"/>
    <x v="2"/>
    <x v="4"/>
    <n v="1.9502999999999999"/>
    <x v="62"/>
    <n v="2"/>
    <x v="2"/>
    <x v="0"/>
    <x v="6"/>
  </r>
  <r>
    <s v="INKs0011P"/>
    <x v="63"/>
    <n v="0.19408329999999999"/>
    <n v="6.7326269999999999"/>
    <x v="77"/>
    <x v="2"/>
    <x v="4"/>
    <n v="1.9502999999999999"/>
    <x v="62"/>
    <n v="0"/>
    <x v="2"/>
    <x v="0"/>
    <x v="6"/>
  </r>
  <r>
    <s v="INKs0011P"/>
    <x v="63"/>
    <n v="0.19506760000000001"/>
    <n v="6.7639399999999998"/>
    <x v="77"/>
    <x v="2"/>
    <x v="4"/>
    <n v="1.9502999999999999"/>
    <x v="62"/>
    <n v="1"/>
    <x v="2"/>
    <x v="0"/>
    <x v="6"/>
  </r>
  <r>
    <s v="INKs0011P"/>
    <x v="63"/>
    <n v="0.193498"/>
    <n v="6.7735709999999996"/>
    <x v="77"/>
    <x v="2"/>
    <x v="4"/>
    <n v="1.9502999999999999"/>
    <x v="62"/>
    <n v="2"/>
    <x v="2"/>
    <x v="0"/>
    <x v="6"/>
  </r>
  <r>
    <s v="INKs0011P"/>
    <x v="63"/>
    <n v="0.20113809999999999"/>
    <n v="6.5796840000000003"/>
    <x v="78"/>
    <x v="2"/>
    <x v="4"/>
    <n v="1.9502999999999999"/>
    <x v="62"/>
    <n v="0"/>
    <x v="2"/>
    <x v="0"/>
    <x v="6"/>
  </r>
  <r>
    <s v="INKs0011P"/>
    <x v="63"/>
    <n v="0.20405789999999999"/>
    <n v="6.6764650000000003"/>
    <x v="78"/>
    <x v="2"/>
    <x v="4"/>
    <n v="1.9502999999999999"/>
    <x v="62"/>
    <n v="1"/>
    <x v="2"/>
    <x v="0"/>
    <x v="6"/>
  </r>
  <r>
    <s v="INKs0011P"/>
    <x v="63"/>
    <n v="0.198655"/>
    <n v="6.6001279999999998"/>
    <x v="78"/>
    <x v="2"/>
    <x v="4"/>
    <n v="1.9502999999999999"/>
    <x v="62"/>
    <n v="2"/>
    <x v="2"/>
    <x v="0"/>
    <x v="6"/>
  </r>
  <r>
    <s v="INKs0011P"/>
    <x v="63"/>
    <n v="0.2258492"/>
    <n v="6.5954059999999997"/>
    <x v="79"/>
    <x v="2"/>
    <x v="4"/>
    <n v="1.9502999999999999"/>
    <x v="62"/>
    <n v="0"/>
    <x v="2"/>
    <x v="0"/>
    <x v="6"/>
  </r>
  <r>
    <s v="INKs0011P"/>
    <x v="63"/>
    <n v="0.22935739999999999"/>
    <n v="6.6916869999999999"/>
    <x v="79"/>
    <x v="2"/>
    <x v="4"/>
    <n v="1.9502999999999999"/>
    <x v="62"/>
    <n v="1"/>
    <x v="2"/>
    <x v="0"/>
    <x v="6"/>
  </r>
  <r>
    <s v="INKs0011P"/>
    <x v="63"/>
    <n v="0.23139119999999999"/>
    <n v="6.7297560000000001"/>
    <x v="79"/>
    <x v="2"/>
    <x v="4"/>
    <n v="1.9502999999999999"/>
    <x v="62"/>
    <n v="2"/>
    <x v="2"/>
    <x v="0"/>
    <x v="6"/>
  </r>
  <r>
    <s v="INKs0011P"/>
    <x v="63"/>
    <n v="0.2527046"/>
    <n v="6.4654150000000001"/>
    <x v="80"/>
    <x v="2"/>
    <x v="4"/>
    <n v="1.9502999999999999"/>
    <x v="62"/>
    <n v="0"/>
    <x v="2"/>
    <x v="0"/>
    <x v="6"/>
  </r>
  <r>
    <s v="INKs0011P"/>
    <x v="63"/>
    <n v="0.26611040000000002"/>
    <n v="6.635599"/>
    <x v="80"/>
    <x v="2"/>
    <x v="4"/>
    <n v="1.9502999999999999"/>
    <x v="62"/>
    <n v="1"/>
    <x v="2"/>
    <x v="0"/>
    <x v="6"/>
  </r>
  <r>
    <s v="INKs0011P"/>
    <x v="63"/>
    <n v="0.25801099999999999"/>
    <n v="6.4556829999999996"/>
    <x v="80"/>
    <x v="2"/>
    <x v="4"/>
    <n v="1.9502999999999999"/>
    <x v="62"/>
    <n v="2"/>
    <x v="2"/>
    <x v="0"/>
    <x v="6"/>
  </r>
  <r>
    <s v="INKs0011S"/>
    <x v="63"/>
    <n v="4.948089E-2"/>
    <n v="13.42676"/>
    <x v="0"/>
    <x v="2"/>
    <x v="4"/>
    <n v="1.9502999999999999"/>
    <x v="62"/>
    <n v="0"/>
    <x v="3"/>
    <x v="0"/>
    <x v="6"/>
  </r>
  <r>
    <s v="INKs0011S"/>
    <x v="63"/>
    <n v="4.8931669999999997E-2"/>
    <n v="13.376939999999999"/>
    <x v="0"/>
    <x v="2"/>
    <x v="4"/>
    <n v="1.9502999999999999"/>
    <x v="62"/>
    <n v="1"/>
    <x v="3"/>
    <x v="0"/>
    <x v="6"/>
  </r>
  <r>
    <s v="INKs0011S"/>
    <x v="63"/>
    <n v="4.9671630000000001E-2"/>
    <n v="13.41954"/>
    <x v="0"/>
    <x v="2"/>
    <x v="4"/>
    <n v="1.9502999999999999"/>
    <x v="62"/>
    <n v="2"/>
    <x v="3"/>
    <x v="0"/>
    <x v="6"/>
  </r>
  <r>
    <s v="INKs0011S"/>
    <x v="63"/>
    <n v="4.8946339999999998E-2"/>
    <n v="13.11131"/>
    <x v="27"/>
    <x v="2"/>
    <x v="4"/>
    <n v="1.9502999999999999"/>
    <x v="62"/>
    <n v="0"/>
    <x v="3"/>
    <x v="0"/>
    <x v="6"/>
  </r>
  <r>
    <s v="INKs0011S"/>
    <x v="63"/>
    <n v="4.8944359999999999E-2"/>
    <n v="13.121499999999999"/>
    <x v="27"/>
    <x v="2"/>
    <x v="4"/>
    <n v="1.9502999999999999"/>
    <x v="62"/>
    <n v="1"/>
    <x v="3"/>
    <x v="0"/>
    <x v="6"/>
  </r>
  <r>
    <s v="INKs0011S"/>
    <x v="63"/>
    <n v="4.96862E-2"/>
    <n v="13.220050000000001"/>
    <x v="27"/>
    <x v="2"/>
    <x v="4"/>
    <n v="1.9502999999999999"/>
    <x v="62"/>
    <n v="2"/>
    <x v="3"/>
    <x v="0"/>
    <x v="6"/>
  </r>
  <r>
    <s v="INKs0011S"/>
    <x v="63"/>
    <n v="4.8567329999999999E-2"/>
    <n v="13.001810000000001"/>
    <x v="1"/>
    <x v="2"/>
    <x v="4"/>
    <n v="1.9502999999999999"/>
    <x v="62"/>
    <n v="0"/>
    <x v="3"/>
    <x v="0"/>
    <x v="6"/>
  </r>
  <r>
    <s v="INKs0011S"/>
    <x v="63"/>
    <n v="4.7741060000000002E-2"/>
    <n v="12.894159999999999"/>
    <x v="1"/>
    <x v="2"/>
    <x v="4"/>
    <n v="1.9502999999999999"/>
    <x v="62"/>
    <n v="1"/>
    <x v="3"/>
    <x v="0"/>
    <x v="6"/>
  </r>
  <r>
    <s v="INKs0011S"/>
    <x v="63"/>
    <n v="4.9106549999999999E-2"/>
    <n v="13.01665"/>
    <x v="1"/>
    <x v="2"/>
    <x v="4"/>
    <n v="1.9502999999999999"/>
    <x v="62"/>
    <n v="2"/>
    <x v="3"/>
    <x v="0"/>
    <x v="6"/>
  </r>
  <r>
    <s v="INKs0011S"/>
    <x v="63"/>
    <n v="4.8142909999999997E-2"/>
    <n v="12.74396"/>
    <x v="30"/>
    <x v="2"/>
    <x v="4"/>
    <n v="1.9502999999999999"/>
    <x v="62"/>
    <n v="0"/>
    <x v="3"/>
    <x v="0"/>
    <x v="6"/>
  </r>
  <r>
    <s v="INKs0011S"/>
    <x v="63"/>
    <n v="4.7726629999999999E-2"/>
    <n v="12.635960000000001"/>
    <x v="30"/>
    <x v="2"/>
    <x v="4"/>
    <n v="1.9502999999999999"/>
    <x v="62"/>
    <n v="1"/>
    <x v="3"/>
    <x v="0"/>
    <x v="6"/>
  </r>
  <r>
    <s v="INKs0011S"/>
    <x v="63"/>
    <n v="4.7650680000000001E-2"/>
    <n v="12.664289999999999"/>
    <x v="30"/>
    <x v="2"/>
    <x v="4"/>
    <n v="1.9502999999999999"/>
    <x v="62"/>
    <n v="2"/>
    <x v="3"/>
    <x v="0"/>
    <x v="6"/>
  </r>
  <r>
    <s v="INKs0011S"/>
    <x v="63"/>
    <n v="4.7656289999999997E-2"/>
    <n v="12.524990000000001"/>
    <x v="2"/>
    <x v="2"/>
    <x v="4"/>
    <n v="1.9502999999999999"/>
    <x v="62"/>
    <n v="0"/>
    <x v="3"/>
    <x v="0"/>
    <x v="6"/>
  </r>
  <r>
    <s v="INKs0011S"/>
    <x v="63"/>
    <n v="4.7286889999999998E-2"/>
    <n v="12.498900000000001"/>
    <x v="2"/>
    <x v="2"/>
    <x v="4"/>
    <n v="1.9502999999999999"/>
    <x v="62"/>
    <n v="1"/>
    <x v="3"/>
    <x v="0"/>
    <x v="6"/>
  </r>
  <r>
    <s v="INKs0011S"/>
    <x v="63"/>
    <n v="4.765378E-2"/>
    <n v="12.56855"/>
    <x v="2"/>
    <x v="2"/>
    <x v="4"/>
    <n v="1.9502999999999999"/>
    <x v="62"/>
    <n v="2"/>
    <x v="3"/>
    <x v="0"/>
    <x v="6"/>
  </r>
  <r>
    <s v="INKs0011S"/>
    <x v="63"/>
    <n v="4.7072339999999997E-2"/>
    <n v="12.26835"/>
    <x v="33"/>
    <x v="2"/>
    <x v="4"/>
    <n v="1.9502999999999999"/>
    <x v="62"/>
    <n v="0"/>
    <x v="3"/>
    <x v="0"/>
    <x v="6"/>
  </r>
  <r>
    <s v="INKs0011S"/>
    <x v="63"/>
    <n v="4.7007189999999997E-2"/>
    <n v="12.24601"/>
    <x v="33"/>
    <x v="2"/>
    <x v="4"/>
    <n v="1.9502999999999999"/>
    <x v="62"/>
    <n v="1"/>
    <x v="3"/>
    <x v="0"/>
    <x v="6"/>
  </r>
  <r>
    <s v="INKs0011S"/>
    <x v="63"/>
    <n v="4.6543719999999997E-2"/>
    <n v="12.23897"/>
    <x v="33"/>
    <x v="2"/>
    <x v="4"/>
    <n v="1.9502999999999999"/>
    <x v="62"/>
    <n v="2"/>
    <x v="3"/>
    <x v="0"/>
    <x v="6"/>
  </r>
  <r>
    <s v="INKs0011S"/>
    <x v="63"/>
    <n v="4.7194769999999997E-2"/>
    <n v="12.05171"/>
    <x v="3"/>
    <x v="2"/>
    <x v="4"/>
    <n v="1.9502999999999999"/>
    <x v="62"/>
    <n v="0"/>
    <x v="3"/>
    <x v="0"/>
    <x v="6"/>
  </r>
  <r>
    <s v="INKs0011S"/>
    <x v="63"/>
    <n v="4.6775480000000001E-2"/>
    <n v="11.97368"/>
    <x v="3"/>
    <x v="2"/>
    <x v="4"/>
    <n v="1.9502999999999999"/>
    <x v="62"/>
    <n v="1"/>
    <x v="3"/>
    <x v="0"/>
    <x v="6"/>
  </r>
  <r>
    <s v="INKs0011S"/>
    <x v="63"/>
    <n v="4.6625050000000001E-2"/>
    <n v="11.98203"/>
    <x v="3"/>
    <x v="2"/>
    <x v="4"/>
    <n v="1.9502999999999999"/>
    <x v="62"/>
    <n v="2"/>
    <x v="3"/>
    <x v="0"/>
    <x v="6"/>
  </r>
  <r>
    <s v="INKs0011S"/>
    <x v="63"/>
    <n v="4.5536189999999997E-2"/>
    <n v="11.76351"/>
    <x v="36"/>
    <x v="2"/>
    <x v="4"/>
    <n v="1.9502999999999999"/>
    <x v="62"/>
    <n v="0"/>
    <x v="3"/>
    <x v="0"/>
    <x v="6"/>
  </r>
  <r>
    <s v="INKs0011S"/>
    <x v="63"/>
    <n v="4.6570880000000002E-2"/>
    <n v="11.84769"/>
    <x v="36"/>
    <x v="2"/>
    <x v="4"/>
    <n v="1.9502999999999999"/>
    <x v="62"/>
    <n v="1"/>
    <x v="3"/>
    <x v="0"/>
    <x v="6"/>
  </r>
  <r>
    <s v="INKs0011S"/>
    <x v="63"/>
    <n v="4.597934E-2"/>
    <n v="11.815110000000001"/>
    <x v="36"/>
    <x v="2"/>
    <x v="4"/>
    <n v="1.9502999999999999"/>
    <x v="62"/>
    <n v="2"/>
    <x v="3"/>
    <x v="0"/>
    <x v="6"/>
  </r>
  <r>
    <s v="INKs0011S"/>
    <x v="63"/>
    <n v="4.5544769999999998E-2"/>
    <n v="11.58075"/>
    <x v="4"/>
    <x v="2"/>
    <x v="4"/>
    <n v="1.9502999999999999"/>
    <x v="62"/>
    <n v="0"/>
    <x v="3"/>
    <x v="0"/>
    <x v="6"/>
  </r>
  <r>
    <s v="INKs0011S"/>
    <x v="63"/>
    <n v="4.5351889999999999E-2"/>
    <n v="11.57348"/>
    <x v="4"/>
    <x v="2"/>
    <x v="4"/>
    <n v="1.9502999999999999"/>
    <x v="62"/>
    <n v="1"/>
    <x v="3"/>
    <x v="0"/>
    <x v="6"/>
  </r>
  <r>
    <s v="INKs0011S"/>
    <x v="63"/>
    <n v="4.5051439999999998E-2"/>
    <n v="11.53961"/>
    <x v="4"/>
    <x v="2"/>
    <x v="4"/>
    <n v="1.9502999999999999"/>
    <x v="62"/>
    <n v="2"/>
    <x v="3"/>
    <x v="0"/>
    <x v="6"/>
  </r>
  <r>
    <s v="INKs0011S"/>
    <x v="63"/>
    <n v="4.5021319999999997E-2"/>
    <n v="11.340350000000001"/>
    <x v="39"/>
    <x v="2"/>
    <x v="4"/>
    <n v="1.9502999999999999"/>
    <x v="62"/>
    <n v="0"/>
    <x v="3"/>
    <x v="0"/>
    <x v="6"/>
  </r>
  <r>
    <s v="INKs0011S"/>
    <x v="63"/>
    <n v="4.5949709999999998E-2"/>
    <n v="11.457750000000001"/>
    <x v="39"/>
    <x v="2"/>
    <x v="4"/>
    <n v="1.9502999999999999"/>
    <x v="62"/>
    <n v="1"/>
    <x v="3"/>
    <x v="0"/>
    <x v="6"/>
  </r>
  <r>
    <s v="INKs0011S"/>
    <x v="63"/>
    <n v="4.5212509999999997E-2"/>
    <n v="11.38729"/>
    <x v="39"/>
    <x v="2"/>
    <x v="4"/>
    <n v="1.9502999999999999"/>
    <x v="62"/>
    <n v="2"/>
    <x v="3"/>
    <x v="0"/>
    <x v="6"/>
  </r>
  <r>
    <s v="INKs0011S"/>
    <x v="63"/>
    <n v="4.6475750000000003E-2"/>
    <n v="11.246079999999999"/>
    <x v="5"/>
    <x v="2"/>
    <x v="4"/>
    <n v="1.9502999999999999"/>
    <x v="62"/>
    <n v="0"/>
    <x v="3"/>
    <x v="0"/>
    <x v="6"/>
  </r>
  <r>
    <s v="INKs0011S"/>
    <x v="63"/>
    <n v="4.5969309999999999E-2"/>
    <n v="11.17759"/>
    <x v="5"/>
    <x v="2"/>
    <x v="4"/>
    <n v="1.9502999999999999"/>
    <x v="62"/>
    <n v="1"/>
    <x v="3"/>
    <x v="0"/>
    <x v="6"/>
  </r>
  <r>
    <s v="INKs0011S"/>
    <x v="63"/>
    <n v="4.6313479999999997E-2"/>
    <n v="11.20557"/>
    <x v="5"/>
    <x v="2"/>
    <x v="4"/>
    <n v="1.9502999999999999"/>
    <x v="62"/>
    <n v="2"/>
    <x v="3"/>
    <x v="0"/>
    <x v="6"/>
  </r>
  <r>
    <s v="INKs0011S"/>
    <x v="63"/>
    <n v="4.7647599999999998E-2"/>
    <n v="11.04487"/>
    <x v="42"/>
    <x v="2"/>
    <x v="4"/>
    <n v="1.9502999999999999"/>
    <x v="62"/>
    <n v="0"/>
    <x v="3"/>
    <x v="0"/>
    <x v="6"/>
  </r>
  <r>
    <s v="INKs0011S"/>
    <x v="63"/>
    <n v="4.7197160000000002E-2"/>
    <n v="10.95654"/>
    <x v="42"/>
    <x v="2"/>
    <x v="4"/>
    <n v="1.9502999999999999"/>
    <x v="62"/>
    <n v="1"/>
    <x v="3"/>
    <x v="0"/>
    <x v="6"/>
  </r>
  <r>
    <s v="INKs0011S"/>
    <x v="63"/>
    <n v="4.8390580000000002E-2"/>
    <n v="11.051119999999999"/>
    <x v="42"/>
    <x v="2"/>
    <x v="4"/>
    <n v="1.9502999999999999"/>
    <x v="62"/>
    <n v="2"/>
    <x v="3"/>
    <x v="0"/>
    <x v="6"/>
  </r>
  <r>
    <s v="INKs0011S"/>
    <x v="63"/>
    <n v="5.1875650000000002E-2"/>
    <n v="10.90912"/>
    <x v="6"/>
    <x v="2"/>
    <x v="4"/>
    <n v="1.9502999999999999"/>
    <x v="62"/>
    <n v="0"/>
    <x v="3"/>
    <x v="0"/>
    <x v="6"/>
  </r>
  <r>
    <s v="INKs0011S"/>
    <x v="63"/>
    <n v="5.1476550000000003E-2"/>
    <n v="10.89568"/>
    <x v="6"/>
    <x v="2"/>
    <x v="4"/>
    <n v="1.9502999999999999"/>
    <x v="62"/>
    <n v="1"/>
    <x v="3"/>
    <x v="0"/>
    <x v="6"/>
  </r>
  <r>
    <s v="INKs0011S"/>
    <x v="63"/>
    <n v="5.121647E-2"/>
    <n v="10.886979999999999"/>
    <x v="6"/>
    <x v="2"/>
    <x v="4"/>
    <n v="1.9502999999999999"/>
    <x v="62"/>
    <n v="2"/>
    <x v="3"/>
    <x v="0"/>
    <x v="6"/>
  </r>
  <r>
    <s v="INKs0011S"/>
    <x v="63"/>
    <n v="5.7725760000000001E-2"/>
    <n v="10.702"/>
    <x v="45"/>
    <x v="2"/>
    <x v="4"/>
    <n v="1.9502999999999999"/>
    <x v="62"/>
    <n v="0"/>
    <x v="3"/>
    <x v="0"/>
    <x v="6"/>
  </r>
  <r>
    <s v="INKs0011S"/>
    <x v="63"/>
    <n v="5.8788769999999997E-2"/>
    <n v="10.80946"/>
    <x v="45"/>
    <x v="2"/>
    <x v="4"/>
    <n v="1.9502999999999999"/>
    <x v="62"/>
    <n v="1"/>
    <x v="3"/>
    <x v="0"/>
    <x v="6"/>
  </r>
  <r>
    <s v="INKs0011S"/>
    <x v="63"/>
    <n v="5.8183400000000003E-2"/>
    <n v="10.761279999999999"/>
    <x v="45"/>
    <x v="2"/>
    <x v="4"/>
    <n v="1.9502999999999999"/>
    <x v="62"/>
    <n v="2"/>
    <x v="3"/>
    <x v="0"/>
    <x v="6"/>
  </r>
  <r>
    <s v="INKs0011S"/>
    <x v="63"/>
    <n v="6.6325060000000005E-2"/>
    <n v="10.59721"/>
    <x v="7"/>
    <x v="2"/>
    <x v="4"/>
    <n v="1.9502999999999999"/>
    <x v="62"/>
    <n v="0"/>
    <x v="3"/>
    <x v="0"/>
    <x v="6"/>
  </r>
  <r>
    <s v="INKs0011S"/>
    <x v="63"/>
    <n v="6.5476569999999998E-2"/>
    <n v="10.53557"/>
    <x v="7"/>
    <x v="2"/>
    <x v="4"/>
    <n v="1.9502999999999999"/>
    <x v="62"/>
    <n v="1"/>
    <x v="3"/>
    <x v="0"/>
    <x v="6"/>
  </r>
  <r>
    <s v="INKs0011S"/>
    <x v="63"/>
    <n v="6.4635700000000004E-2"/>
    <n v="10.493650000000001"/>
    <x v="7"/>
    <x v="2"/>
    <x v="4"/>
    <n v="1.9502999999999999"/>
    <x v="62"/>
    <n v="2"/>
    <x v="3"/>
    <x v="0"/>
    <x v="6"/>
  </r>
  <r>
    <s v="INKs0011S"/>
    <x v="63"/>
    <n v="6.7809949999999994E-2"/>
    <n v="10.54092"/>
    <x v="48"/>
    <x v="2"/>
    <x v="4"/>
    <n v="1.9502999999999999"/>
    <x v="62"/>
    <n v="0"/>
    <x v="3"/>
    <x v="0"/>
    <x v="6"/>
  </r>
  <r>
    <s v="INKs0011S"/>
    <x v="63"/>
    <n v="6.5261509999999995E-2"/>
    <n v="10.34436"/>
    <x v="48"/>
    <x v="2"/>
    <x v="4"/>
    <n v="1.9502999999999999"/>
    <x v="62"/>
    <n v="1"/>
    <x v="3"/>
    <x v="0"/>
    <x v="6"/>
  </r>
  <r>
    <s v="INKs0011S"/>
    <x v="63"/>
    <n v="6.6197699999999998E-2"/>
    <n v="10.398239999999999"/>
    <x v="48"/>
    <x v="2"/>
    <x v="4"/>
    <n v="1.9502999999999999"/>
    <x v="62"/>
    <n v="2"/>
    <x v="3"/>
    <x v="0"/>
    <x v="6"/>
  </r>
  <r>
    <s v="INKs0011S"/>
    <x v="63"/>
    <n v="6.6498429999999997E-2"/>
    <n v="10.2875"/>
    <x v="8"/>
    <x v="2"/>
    <x v="4"/>
    <n v="1.9502999999999999"/>
    <x v="62"/>
    <n v="0"/>
    <x v="3"/>
    <x v="0"/>
    <x v="6"/>
  </r>
  <r>
    <s v="INKs0011S"/>
    <x v="63"/>
    <n v="6.696059E-2"/>
    <n v="10.350529999999999"/>
    <x v="8"/>
    <x v="2"/>
    <x v="4"/>
    <n v="1.9502999999999999"/>
    <x v="62"/>
    <n v="1"/>
    <x v="3"/>
    <x v="0"/>
    <x v="6"/>
  </r>
  <r>
    <s v="INKs0011S"/>
    <x v="63"/>
    <n v="6.5574779999999999E-2"/>
    <n v="10.241910000000001"/>
    <x v="8"/>
    <x v="2"/>
    <x v="4"/>
    <n v="1.9502999999999999"/>
    <x v="62"/>
    <n v="2"/>
    <x v="3"/>
    <x v="0"/>
    <x v="6"/>
  </r>
  <r>
    <s v="INKs0011S"/>
    <x v="63"/>
    <n v="6.6052700000000006E-2"/>
    <n v="10.245850000000001"/>
    <x v="51"/>
    <x v="2"/>
    <x v="4"/>
    <n v="1.9502999999999999"/>
    <x v="62"/>
    <n v="0"/>
    <x v="3"/>
    <x v="0"/>
    <x v="6"/>
  </r>
  <r>
    <s v="INKs0011S"/>
    <x v="63"/>
    <n v="6.6634970000000002E-2"/>
    <n v="10.2934"/>
    <x v="51"/>
    <x v="2"/>
    <x v="4"/>
    <n v="1.9502999999999999"/>
    <x v="62"/>
    <n v="1"/>
    <x v="3"/>
    <x v="0"/>
    <x v="6"/>
  </r>
  <r>
    <s v="INKs0011S"/>
    <x v="63"/>
    <n v="6.6819190000000001E-2"/>
    <n v="10.32319"/>
    <x v="51"/>
    <x v="2"/>
    <x v="4"/>
    <n v="1.9502999999999999"/>
    <x v="62"/>
    <n v="2"/>
    <x v="3"/>
    <x v="0"/>
    <x v="6"/>
  </r>
  <r>
    <s v="INKs0011S"/>
    <x v="63"/>
    <n v="6.4016630000000005E-2"/>
    <n v="9.9755219999999998"/>
    <x v="9"/>
    <x v="2"/>
    <x v="4"/>
    <n v="1.9502999999999999"/>
    <x v="62"/>
    <n v="0"/>
    <x v="3"/>
    <x v="0"/>
    <x v="6"/>
  </r>
  <r>
    <s v="INKs0011S"/>
    <x v="63"/>
    <n v="6.3004610000000003E-2"/>
    <n v="9.9250489999999996"/>
    <x v="9"/>
    <x v="2"/>
    <x v="4"/>
    <n v="1.9502999999999999"/>
    <x v="62"/>
    <n v="1"/>
    <x v="3"/>
    <x v="0"/>
    <x v="6"/>
  </r>
  <r>
    <s v="INKs0011S"/>
    <x v="63"/>
    <n v="6.4897689999999994E-2"/>
    <n v="10.02276"/>
    <x v="9"/>
    <x v="2"/>
    <x v="4"/>
    <n v="1.9502999999999999"/>
    <x v="62"/>
    <n v="2"/>
    <x v="3"/>
    <x v="0"/>
    <x v="6"/>
  </r>
  <r>
    <s v="INKs0011S"/>
    <x v="63"/>
    <n v="6.1699230000000001E-2"/>
    <n v="9.8177369999999993"/>
    <x v="54"/>
    <x v="2"/>
    <x v="4"/>
    <n v="1.9502999999999999"/>
    <x v="62"/>
    <n v="0"/>
    <x v="3"/>
    <x v="0"/>
    <x v="6"/>
  </r>
  <r>
    <s v="INKs0011S"/>
    <x v="63"/>
    <n v="6.2344759999999999E-2"/>
    <n v="9.8190939999999998"/>
    <x v="54"/>
    <x v="2"/>
    <x v="4"/>
    <n v="1.9502999999999999"/>
    <x v="62"/>
    <n v="1"/>
    <x v="3"/>
    <x v="0"/>
    <x v="6"/>
  </r>
  <r>
    <s v="INKs0011S"/>
    <x v="63"/>
    <n v="6.1156830000000002E-2"/>
    <n v="9.7717700000000001"/>
    <x v="54"/>
    <x v="2"/>
    <x v="4"/>
    <n v="1.9502999999999999"/>
    <x v="62"/>
    <n v="2"/>
    <x v="3"/>
    <x v="0"/>
    <x v="6"/>
  </r>
  <r>
    <s v="INKs0011S"/>
    <x v="63"/>
    <n v="5.9196869999999999E-2"/>
    <n v="9.6350219999999993"/>
    <x v="10"/>
    <x v="2"/>
    <x v="4"/>
    <n v="1.9502999999999999"/>
    <x v="62"/>
    <n v="0"/>
    <x v="3"/>
    <x v="0"/>
    <x v="6"/>
  </r>
  <r>
    <s v="INKs0011S"/>
    <x v="63"/>
    <n v="5.7227970000000003E-2"/>
    <n v="9.5323159999999998"/>
    <x v="10"/>
    <x v="2"/>
    <x v="4"/>
    <n v="1.9502999999999999"/>
    <x v="62"/>
    <n v="1"/>
    <x v="3"/>
    <x v="0"/>
    <x v="6"/>
  </r>
  <r>
    <s v="INKs0011S"/>
    <x v="63"/>
    <n v="5.9095729999999999E-2"/>
    <n v="9.6176150000000007"/>
    <x v="10"/>
    <x v="2"/>
    <x v="4"/>
    <n v="1.9502999999999999"/>
    <x v="62"/>
    <n v="2"/>
    <x v="3"/>
    <x v="0"/>
    <x v="6"/>
  </r>
  <r>
    <s v="INKs0011S"/>
    <x v="63"/>
    <n v="5.8791900000000001E-2"/>
    <n v="9.5583629999999999"/>
    <x v="56"/>
    <x v="2"/>
    <x v="4"/>
    <n v="1.9502999999999999"/>
    <x v="62"/>
    <n v="0"/>
    <x v="3"/>
    <x v="0"/>
    <x v="6"/>
  </r>
  <r>
    <s v="INKs0011S"/>
    <x v="63"/>
    <n v="5.8365449999999999E-2"/>
    <n v="9.5452919999999999"/>
    <x v="56"/>
    <x v="2"/>
    <x v="4"/>
    <n v="1.9502999999999999"/>
    <x v="62"/>
    <n v="1"/>
    <x v="3"/>
    <x v="0"/>
    <x v="6"/>
  </r>
  <r>
    <s v="INKs0011S"/>
    <x v="63"/>
    <n v="5.8830800000000003E-2"/>
    <n v="9.5623710000000006"/>
    <x v="56"/>
    <x v="2"/>
    <x v="4"/>
    <n v="1.9502999999999999"/>
    <x v="62"/>
    <n v="2"/>
    <x v="3"/>
    <x v="0"/>
    <x v="6"/>
  </r>
  <r>
    <s v="INKs0011S"/>
    <x v="63"/>
    <n v="5.815298E-2"/>
    <n v="9.2997289999999992"/>
    <x v="11"/>
    <x v="2"/>
    <x v="4"/>
    <n v="1.9502999999999999"/>
    <x v="62"/>
    <n v="0"/>
    <x v="3"/>
    <x v="0"/>
    <x v="6"/>
  </r>
  <r>
    <s v="INKs0011S"/>
    <x v="63"/>
    <n v="5.917555E-2"/>
    <n v="9.3317449999999997"/>
    <x v="11"/>
    <x v="2"/>
    <x v="4"/>
    <n v="1.9502999999999999"/>
    <x v="62"/>
    <n v="1"/>
    <x v="3"/>
    <x v="0"/>
    <x v="6"/>
  </r>
  <r>
    <s v="INKs0011S"/>
    <x v="63"/>
    <n v="5.9486200000000003E-2"/>
    <n v="9.3924199999999995"/>
    <x v="11"/>
    <x v="2"/>
    <x v="4"/>
    <n v="1.9502999999999999"/>
    <x v="62"/>
    <n v="2"/>
    <x v="3"/>
    <x v="0"/>
    <x v="6"/>
  </r>
  <r>
    <s v="INKs0011S"/>
    <x v="63"/>
    <n v="6.6653649999999995E-2"/>
    <n v="9.1590740000000004"/>
    <x v="57"/>
    <x v="2"/>
    <x v="4"/>
    <n v="1.9502999999999999"/>
    <x v="62"/>
    <n v="0"/>
    <x v="3"/>
    <x v="0"/>
    <x v="6"/>
  </r>
  <r>
    <s v="INKs0011S"/>
    <x v="63"/>
    <n v="6.7585339999999994E-2"/>
    <n v="9.2055399999999992"/>
    <x v="57"/>
    <x v="2"/>
    <x v="4"/>
    <n v="1.9502999999999999"/>
    <x v="62"/>
    <n v="1"/>
    <x v="3"/>
    <x v="0"/>
    <x v="6"/>
  </r>
  <r>
    <s v="INKs0011S"/>
    <x v="63"/>
    <n v="6.740852E-2"/>
    <n v="9.2312100000000008"/>
    <x v="57"/>
    <x v="2"/>
    <x v="4"/>
    <n v="1.9502999999999999"/>
    <x v="62"/>
    <n v="2"/>
    <x v="3"/>
    <x v="0"/>
    <x v="6"/>
  </r>
  <r>
    <s v="INKs0011S"/>
    <x v="63"/>
    <n v="7.5156559999999997E-2"/>
    <n v="9.2148520000000005"/>
    <x v="12"/>
    <x v="2"/>
    <x v="4"/>
    <n v="1.9502999999999999"/>
    <x v="62"/>
    <n v="0"/>
    <x v="3"/>
    <x v="0"/>
    <x v="6"/>
  </r>
  <r>
    <s v="INKs0011S"/>
    <x v="63"/>
    <n v="7.4975600000000003E-2"/>
    <n v="9.2203479999999995"/>
    <x v="12"/>
    <x v="2"/>
    <x v="4"/>
    <n v="1.9502999999999999"/>
    <x v="62"/>
    <n v="1"/>
    <x v="3"/>
    <x v="0"/>
    <x v="6"/>
  </r>
  <r>
    <s v="INKs0011S"/>
    <x v="63"/>
    <n v="7.5760809999999998E-2"/>
    <n v="9.2496360000000006"/>
    <x v="12"/>
    <x v="2"/>
    <x v="4"/>
    <n v="1.9502999999999999"/>
    <x v="62"/>
    <n v="2"/>
    <x v="3"/>
    <x v="0"/>
    <x v="6"/>
  </r>
  <r>
    <s v="INKs0011S"/>
    <x v="63"/>
    <n v="7.6464119999999997E-2"/>
    <n v="8.9917259999999999"/>
    <x v="58"/>
    <x v="2"/>
    <x v="4"/>
    <n v="1.9502999999999999"/>
    <x v="62"/>
    <n v="0"/>
    <x v="3"/>
    <x v="0"/>
    <x v="6"/>
  </r>
  <r>
    <s v="INKs0011S"/>
    <x v="63"/>
    <n v="7.7581730000000002E-2"/>
    <n v="9.0396809999999999"/>
    <x v="58"/>
    <x v="2"/>
    <x v="4"/>
    <n v="1.9502999999999999"/>
    <x v="62"/>
    <n v="1"/>
    <x v="3"/>
    <x v="0"/>
    <x v="6"/>
  </r>
  <r>
    <s v="INKs0011S"/>
    <x v="63"/>
    <n v="7.775514E-2"/>
    <n v="9.0703279999999999"/>
    <x v="58"/>
    <x v="2"/>
    <x v="4"/>
    <n v="1.9502999999999999"/>
    <x v="62"/>
    <n v="2"/>
    <x v="3"/>
    <x v="0"/>
    <x v="6"/>
  </r>
  <r>
    <s v="INKs0011S"/>
    <x v="63"/>
    <n v="7.8966759999999997E-2"/>
    <n v="8.7757000000000005"/>
    <x v="13"/>
    <x v="2"/>
    <x v="4"/>
    <n v="1.9502999999999999"/>
    <x v="62"/>
    <n v="0"/>
    <x v="3"/>
    <x v="0"/>
    <x v="6"/>
  </r>
  <r>
    <s v="INKs0011S"/>
    <x v="63"/>
    <n v="7.7867660000000005E-2"/>
    <n v="8.7175429999999992"/>
    <x v="13"/>
    <x v="2"/>
    <x v="4"/>
    <n v="1.9502999999999999"/>
    <x v="62"/>
    <n v="1"/>
    <x v="3"/>
    <x v="0"/>
    <x v="6"/>
  </r>
  <r>
    <s v="INKs0011S"/>
    <x v="63"/>
    <n v="7.9252320000000001E-2"/>
    <n v="8.785425"/>
    <x v="13"/>
    <x v="2"/>
    <x v="4"/>
    <n v="1.9502999999999999"/>
    <x v="62"/>
    <n v="2"/>
    <x v="3"/>
    <x v="0"/>
    <x v="6"/>
  </r>
  <r>
    <s v="INKs0011S"/>
    <x v="63"/>
    <n v="8.3730360000000004E-2"/>
    <n v="8.6803179999999998"/>
    <x v="59"/>
    <x v="2"/>
    <x v="4"/>
    <n v="1.9502999999999999"/>
    <x v="62"/>
    <n v="0"/>
    <x v="3"/>
    <x v="0"/>
    <x v="6"/>
  </r>
  <r>
    <s v="INKs0011S"/>
    <x v="63"/>
    <n v="8.2541539999999997E-2"/>
    <n v="8.6309199999999997"/>
    <x v="59"/>
    <x v="2"/>
    <x v="4"/>
    <n v="1.9502999999999999"/>
    <x v="62"/>
    <n v="1"/>
    <x v="3"/>
    <x v="0"/>
    <x v="6"/>
  </r>
  <r>
    <s v="INKs0011S"/>
    <x v="63"/>
    <n v="8.0839569999999999E-2"/>
    <n v="8.5341249999999995"/>
    <x v="59"/>
    <x v="2"/>
    <x v="4"/>
    <n v="1.9502999999999999"/>
    <x v="62"/>
    <n v="2"/>
    <x v="3"/>
    <x v="0"/>
    <x v="6"/>
  </r>
  <r>
    <s v="INKs0011S"/>
    <x v="63"/>
    <n v="8.7152850000000004E-2"/>
    <n v="8.516057"/>
    <x v="14"/>
    <x v="2"/>
    <x v="4"/>
    <n v="1.9502999999999999"/>
    <x v="62"/>
    <n v="0"/>
    <x v="3"/>
    <x v="0"/>
    <x v="6"/>
  </r>
  <r>
    <s v="INKs0011S"/>
    <x v="63"/>
    <n v="8.5915989999999998E-2"/>
    <n v="8.4465070000000004"/>
    <x v="14"/>
    <x v="2"/>
    <x v="4"/>
    <n v="1.9502999999999999"/>
    <x v="62"/>
    <n v="1"/>
    <x v="3"/>
    <x v="0"/>
    <x v="6"/>
  </r>
  <r>
    <s v="INKs0011S"/>
    <x v="63"/>
    <n v="8.6601869999999997E-2"/>
    <n v="8.4947169999999996"/>
    <x v="14"/>
    <x v="2"/>
    <x v="4"/>
    <n v="1.9502999999999999"/>
    <x v="62"/>
    <n v="2"/>
    <x v="3"/>
    <x v="0"/>
    <x v="6"/>
  </r>
  <r>
    <s v="INKs0011S"/>
    <x v="63"/>
    <n v="9.2839229999999995E-2"/>
    <n v="8.4029989999999994"/>
    <x v="60"/>
    <x v="2"/>
    <x v="4"/>
    <n v="1.9502999999999999"/>
    <x v="62"/>
    <n v="0"/>
    <x v="3"/>
    <x v="0"/>
    <x v="6"/>
  </r>
  <r>
    <s v="INKs0011S"/>
    <x v="63"/>
    <n v="9.263652E-2"/>
    <n v="8.3931520000000006"/>
    <x v="60"/>
    <x v="2"/>
    <x v="4"/>
    <n v="1.9502999999999999"/>
    <x v="62"/>
    <n v="1"/>
    <x v="3"/>
    <x v="0"/>
    <x v="6"/>
  </r>
  <r>
    <s v="INKs0011S"/>
    <x v="63"/>
    <n v="9.2954960000000003E-2"/>
    <n v="8.4245629999999991"/>
    <x v="60"/>
    <x v="2"/>
    <x v="4"/>
    <n v="1.9502999999999999"/>
    <x v="62"/>
    <n v="2"/>
    <x v="3"/>
    <x v="0"/>
    <x v="6"/>
  </r>
  <r>
    <s v="INKs0011S"/>
    <x v="63"/>
    <n v="9.9469189999999999E-2"/>
    <n v="8.5023009999999992"/>
    <x v="15"/>
    <x v="2"/>
    <x v="4"/>
    <n v="1.9502999999999999"/>
    <x v="62"/>
    <n v="0"/>
    <x v="3"/>
    <x v="0"/>
    <x v="6"/>
  </r>
  <r>
    <s v="INKs0011S"/>
    <x v="63"/>
    <n v="9.6840389999999998E-2"/>
    <n v="8.3654820000000001"/>
    <x v="15"/>
    <x v="2"/>
    <x v="4"/>
    <n v="1.9502999999999999"/>
    <x v="62"/>
    <n v="1"/>
    <x v="3"/>
    <x v="0"/>
    <x v="6"/>
  </r>
  <r>
    <s v="INKs0011S"/>
    <x v="63"/>
    <n v="9.8029669999999999E-2"/>
    <n v="8.4480740000000001"/>
    <x v="15"/>
    <x v="2"/>
    <x v="4"/>
    <n v="1.9502999999999999"/>
    <x v="62"/>
    <n v="2"/>
    <x v="3"/>
    <x v="0"/>
    <x v="6"/>
  </r>
  <r>
    <s v="INKs0011S"/>
    <x v="63"/>
    <n v="0.1046195"/>
    <n v="8.3524469999999997"/>
    <x v="61"/>
    <x v="2"/>
    <x v="4"/>
    <n v="1.9502999999999999"/>
    <x v="62"/>
    <n v="0"/>
    <x v="3"/>
    <x v="0"/>
    <x v="6"/>
  </r>
  <r>
    <s v="INKs0011S"/>
    <x v="63"/>
    <n v="0.1037288"/>
    <n v="8.3096309999999995"/>
    <x v="61"/>
    <x v="2"/>
    <x v="4"/>
    <n v="1.9502999999999999"/>
    <x v="62"/>
    <n v="1"/>
    <x v="3"/>
    <x v="0"/>
    <x v="6"/>
  </r>
  <r>
    <s v="INKs0011S"/>
    <x v="63"/>
    <n v="0.10608720000000001"/>
    <n v="8.3845410000000005"/>
    <x v="61"/>
    <x v="2"/>
    <x v="4"/>
    <n v="1.9502999999999999"/>
    <x v="62"/>
    <n v="2"/>
    <x v="3"/>
    <x v="0"/>
    <x v="6"/>
  </r>
  <r>
    <s v="INKs0011S"/>
    <x v="63"/>
    <n v="0.1170976"/>
    <n v="8.2210900000000002"/>
    <x v="62"/>
    <x v="2"/>
    <x v="4"/>
    <n v="1.9502999999999999"/>
    <x v="62"/>
    <n v="0"/>
    <x v="3"/>
    <x v="0"/>
    <x v="6"/>
  </r>
  <r>
    <s v="INKs0011S"/>
    <x v="63"/>
    <n v="0.1175764"/>
    <n v="8.2007390000000004"/>
    <x v="62"/>
    <x v="2"/>
    <x v="4"/>
    <n v="1.9502999999999999"/>
    <x v="62"/>
    <n v="1"/>
    <x v="3"/>
    <x v="0"/>
    <x v="6"/>
  </r>
  <r>
    <s v="INKs0011S"/>
    <x v="63"/>
    <n v="0.11789910000000001"/>
    <n v="8.2589220000000001"/>
    <x v="62"/>
    <x v="2"/>
    <x v="4"/>
    <n v="1.9502999999999999"/>
    <x v="62"/>
    <n v="2"/>
    <x v="3"/>
    <x v="0"/>
    <x v="6"/>
  </r>
  <r>
    <s v="INKs0011S"/>
    <x v="63"/>
    <n v="0.14656939999999999"/>
    <n v="8.1369570000000007"/>
    <x v="63"/>
    <x v="2"/>
    <x v="4"/>
    <n v="1.9502999999999999"/>
    <x v="62"/>
    <n v="0"/>
    <x v="3"/>
    <x v="0"/>
    <x v="6"/>
  </r>
  <r>
    <s v="INKs0011S"/>
    <x v="63"/>
    <n v="0.146624"/>
    <n v="8.1585049999999999"/>
    <x v="63"/>
    <x v="2"/>
    <x v="4"/>
    <n v="1.9502999999999999"/>
    <x v="62"/>
    <n v="1"/>
    <x v="3"/>
    <x v="0"/>
    <x v="6"/>
  </r>
  <r>
    <s v="INKs0011S"/>
    <x v="63"/>
    <n v="0.1444995"/>
    <n v="8.0638649999999998"/>
    <x v="63"/>
    <x v="2"/>
    <x v="4"/>
    <n v="1.9502999999999999"/>
    <x v="62"/>
    <n v="2"/>
    <x v="3"/>
    <x v="0"/>
    <x v="6"/>
  </r>
  <r>
    <s v="INKs0011P"/>
    <x v="63"/>
    <n v="0.19428329999999999"/>
    <n v="7.3968239999999996"/>
    <x v="64"/>
    <x v="2"/>
    <x v="4"/>
    <n v="1.9502999999999999"/>
    <x v="62"/>
    <n v="0"/>
    <x v="3"/>
    <x v="0"/>
    <x v="6"/>
  </r>
  <r>
    <s v="INKs0011P"/>
    <x v="63"/>
    <n v="0.2115274"/>
    <n v="7.854889"/>
    <x v="64"/>
    <x v="2"/>
    <x v="4"/>
    <n v="1.9502999999999999"/>
    <x v="62"/>
    <n v="1"/>
    <x v="3"/>
    <x v="0"/>
    <x v="6"/>
  </r>
  <r>
    <s v="INKs0011P"/>
    <x v="63"/>
    <n v="0.20826800000000001"/>
    <n v="7.7333600000000002"/>
    <x v="64"/>
    <x v="2"/>
    <x v="4"/>
    <n v="1.9502999999999999"/>
    <x v="62"/>
    <n v="2"/>
    <x v="3"/>
    <x v="0"/>
    <x v="6"/>
  </r>
  <r>
    <s v="INKs0011P"/>
    <x v="63"/>
    <n v="0.29644949999999998"/>
    <n v="2.2654870000000001E-2"/>
    <x v="65"/>
    <x v="2"/>
    <x v="4"/>
    <n v="1.9502999999999999"/>
    <x v="62"/>
    <n v="0"/>
    <x v="3"/>
    <x v="0"/>
    <x v="6"/>
  </r>
  <r>
    <s v="INKs0011P"/>
    <x v="63"/>
    <n v="0.2946993"/>
    <n v="6.6091930000000003"/>
    <x v="65"/>
    <x v="2"/>
    <x v="4"/>
    <n v="1.9502999999999999"/>
    <x v="62"/>
    <n v="1"/>
    <x v="3"/>
    <x v="0"/>
    <x v="6"/>
  </r>
  <r>
    <s v="INKs0011P"/>
    <x v="63"/>
    <n v="0.48111150000000003"/>
    <n v="9.7949450000000002"/>
    <x v="65"/>
    <x v="2"/>
    <x v="4"/>
    <n v="1.9502999999999999"/>
    <x v="62"/>
    <n v="2"/>
    <x v="3"/>
    <x v="0"/>
    <x v="6"/>
  </r>
  <r>
    <s v="INKs0011P"/>
    <x v="63"/>
    <n v="0.77685720000000003"/>
    <n v="10.647679999999999"/>
    <x v="66"/>
    <x v="2"/>
    <x v="4"/>
    <n v="1.9502999999999999"/>
    <x v="62"/>
    <n v="0"/>
    <x v="3"/>
    <x v="0"/>
    <x v="6"/>
  </r>
  <r>
    <s v="INKs0011P"/>
    <x v="63"/>
    <n v="2.3790659999999999"/>
    <n v="31.217639999999999"/>
    <x v="66"/>
    <x v="2"/>
    <x v="4"/>
    <n v="1.9502999999999999"/>
    <x v="62"/>
    <n v="1"/>
    <x v="3"/>
    <x v="0"/>
    <x v="6"/>
  </r>
  <r>
    <s v="INKs0011P"/>
    <x v="63"/>
    <n v="0.76611229999999997"/>
    <n v="11.785629999999999"/>
    <x v="66"/>
    <x v="2"/>
    <x v="4"/>
    <n v="1.9502999999999999"/>
    <x v="62"/>
    <n v="2"/>
    <x v="3"/>
    <x v="0"/>
    <x v="6"/>
  </r>
  <r>
    <s v="INKs0011P"/>
    <x v="63"/>
    <n v="0.42566150000000003"/>
    <n v="6.9577159999999996"/>
    <x v="67"/>
    <x v="2"/>
    <x v="4"/>
    <n v="1.9502999999999999"/>
    <x v="62"/>
    <n v="0"/>
    <x v="3"/>
    <x v="0"/>
    <x v="6"/>
  </r>
  <r>
    <s v="INKs0011P"/>
    <x v="63"/>
    <n v="0.67548209999999997"/>
    <n v="9.0536879999999993"/>
    <x v="67"/>
    <x v="2"/>
    <x v="4"/>
    <n v="1.9502999999999999"/>
    <x v="62"/>
    <n v="1"/>
    <x v="3"/>
    <x v="0"/>
    <x v="6"/>
  </r>
  <r>
    <s v="INKs0011P"/>
    <x v="63"/>
    <n v="1.0085919999999999"/>
    <n v="13.78689"/>
    <x v="67"/>
    <x v="2"/>
    <x v="4"/>
    <n v="1.9502999999999999"/>
    <x v="62"/>
    <n v="2"/>
    <x v="3"/>
    <x v="0"/>
    <x v="6"/>
  </r>
  <r>
    <s v="INKs0011P"/>
    <x v="63"/>
    <n v="0.62806790000000001"/>
    <n v="9.0194910000000004"/>
    <x v="68"/>
    <x v="2"/>
    <x v="4"/>
    <n v="1.9502999999999999"/>
    <x v="62"/>
    <n v="0"/>
    <x v="3"/>
    <x v="0"/>
    <x v="6"/>
  </r>
  <r>
    <s v="INKs0011P"/>
    <x v="63"/>
    <n v="0.38138709999999998"/>
    <n v="5.714518"/>
    <x v="68"/>
    <x v="2"/>
    <x v="4"/>
    <n v="1.9502999999999999"/>
    <x v="62"/>
    <n v="1"/>
    <x v="3"/>
    <x v="0"/>
    <x v="6"/>
  </r>
  <r>
    <s v="INKs0011P"/>
    <x v="63"/>
    <n v="0.79108009999999995"/>
    <n v="10.656090000000001"/>
    <x v="68"/>
    <x v="2"/>
    <x v="4"/>
    <n v="1.9502999999999999"/>
    <x v="62"/>
    <n v="2"/>
    <x v="3"/>
    <x v="0"/>
    <x v="6"/>
  </r>
  <r>
    <s v="INKs0011P"/>
    <x v="63"/>
    <n v="0.46496710000000002"/>
    <n v="7.0787380000000004"/>
    <x v="69"/>
    <x v="2"/>
    <x v="4"/>
    <n v="1.9502999999999999"/>
    <x v="62"/>
    <n v="0"/>
    <x v="3"/>
    <x v="0"/>
    <x v="6"/>
  </r>
  <r>
    <s v="INKs0011P"/>
    <x v="63"/>
    <n v="0.3767781"/>
    <n v="5.9988549999999998"/>
    <x v="69"/>
    <x v="2"/>
    <x v="4"/>
    <n v="1.9502999999999999"/>
    <x v="62"/>
    <n v="1"/>
    <x v="3"/>
    <x v="0"/>
    <x v="6"/>
  </r>
  <r>
    <s v="INKs0011P"/>
    <x v="63"/>
    <n v="0.48595820000000001"/>
    <n v="7.8300190000000001"/>
    <x v="69"/>
    <x v="2"/>
    <x v="4"/>
    <n v="1.9502999999999999"/>
    <x v="62"/>
    <n v="2"/>
    <x v="3"/>
    <x v="0"/>
    <x v="6"/>
  </r>
  <r>
    <s v="INKs0011P"/>
    <x v="63"/>
    <n v="0.37109439999999999"/>
    <n v="6.4513199999999999"/>
    <x v="70"/>
    <x v="2"/>
    <x v="4"/>
    <n v="1.9502999999999999"/>
    <x v="62"/>
    <n v="0"/>
    <x v="3"/>
    <x v="0"/>
    <x v="6"/>
  </r>
  <r>
    <s v="INKs0011P"/>
    <x v="63"/>
    <n v="0.4905679"/>
    <n v="7.870978"/>
    <x v="70"/>
    <x v="2"/>
    <x v="4"/>
    <n v="1.9502999999999999"/>
    <x v="62"/>
    <n v="1"/>
    <x v="3"/>
    <x v="0"/>
    <x v="6"/>
  </r>
  <r>
    <s v="INKs0011P"/>
    <x v="63"/>
    <n v="0.57317470000000004"/>
    <n v="8.8261050000000001"/>
    <x v="70"/>
    <x v="2"/>
    <x v="4"/>
    <n v="1.9502999999999999"/>
    <x v="62"/>
    <n v="2"/>
    <x v="3"/>
    <x v="0"/>
    <x v="6"/>
  </r>
  <r>
    <s v="INKs0011P"/>
    <x v="63"/>
    <n v="0.40052650000000001"/>
    <n v="7.3487299999999998"/>
    <x v="71"/>
    <x v="2"/>
    <x v="4"/>
    <n v="1.9502999999999999"/>
    <x v="62"/>
    <n v="0"/>
    <x v="3"/>
    <x v="0"/>
    <x v="6"/>
  </r>
  <r>
    <s v="INKs0011P"/>
    <x v="63"/>
    <n v="0.35354799999999997"/>
    <n v="6.8365359999999997"/>
    <x v="71"/>
    <x v="2"/>
    <x v="4"/>
    <n v="1.9502999999999999"/>
    <x v="62"/>
    <n v="1"/>
    <x v="3"/>
    <x v="0"/>
    <x v="6"/>
  </r>
  <r>
    <s v="INKs0011P"/>
    <x v="63"/>
    <n v="0.3835305"/>
    <n v="7.0410950000000003"/>
    <x v="71"/>
    <x v="2"/>
    <x v="4"/>
    <n v="1.9502999999999999"/>
    <x v="62"/>
    <n v="2"/>
    <x v="3"/>
    <x v="0"/>
    <x v="6"/>
  </r>
  <r>
    <s v="INKs0011P"/>
    <x v="63"/>
    <n v="0.36466379999999998"/>
    <n v="7.6782640000000004"/>
    <x v="72"/>
    <x v="2"/>
    <x v="4"/>
    <n v="1.9502999999999999"/>
    <x v="62"/>
    <n v="0"/>
    <x v="3"/>
    <x v="0"/>
    <x v="6"/>
  </r>
  <r>
    <s v="INKs0011P"/>
    <x v="63"/>
    <n v="0.34919250000000002"/>
    <n v="7.3852960000000003"/>
    <x v="72"/>
    <x v="2"/>
    <x v="4"/>
    <n v="1.9502999999999999"/>
    <x v="62"/>
    <n v="1"/>
    <x v="3"/>
    <x v="0"/>
    <x v="6"/>
  </r>
  <r>
    <s v="INKs0011P"/>
    <x v="63"/>
    <n v="0.32910590000000001"/>
    <n v="7.1601530000000002"/>
    <x v="72"/>
    <x v="2"/>
    <x v="4"/>
    <n v="1.9502999999999999"/>
    <x v="62"/>
    <n v="2"/>
    <x v="3"/>
    <x v="0"/>
    <x v="6"/>
  </r>
  <r>
    <s v="INKs0011P"/>
    <x v="63"/>
    <n v="0.28679130000000003"/>
    <n v="7.2288940000000004"/>
    <x v="73"/>
    <x v="2"/>
    <x v="4"/>
    <n v="1.9502999999999999"/>
    <x v="62"/>
    <n v="0"/>
    <x v="3"/>
    <x v="0"/>
    <x v="6"/>
  </r>
  <r>
    <s v="INKs0011P"/>
    <x v="63"/>
    <n v="0.27793479999999998"/>
    <n v="7.0447639999999998"/>
    <x v="73"/>
    <x v="2"/>
    <x v="4"/>
    <n v="1.9502999999999999"/>
    <x v="62"/>
    <n v="1"/>
    <x v="3"/>
    <x v="0"/>
    <x v="6"/>
  </r>
  <r>
    <s v="INKs0011P"/>
    <x v="63"/>
    <n v="0.27566750000000001"/>
    <n v="7.0676319999999997"/>
    <x v="73"/>
    <x v="2"/>
    <x v="4"/>
    <n v="1.9502999999999999"/>
    <x v="62"/>
    <n v="2"/>
    <x v="3"/>
    <x v="0"/>
    <x v="6"/>
  </r>
  <r>
    <s v="INKs0011P"/>
    <x v="63"/>
    <n v="0.23479259999999999"/>
    <n v="7.0015419999999997"/>
    <x v="74"/>
    <x v="2"/>
    <x v="4"/>
    <n v="1.9502999999999999"/>
    <x v="62"/>
    <n v="0"/>
    <x v="3"/>
    <x v="0"/>
    <x v="6"/>
  </r>
  <r>
    <s v="INKs0011P"/>
    <x v="63"/>
    <n v="0.24161460000000001"/>
    <n v="7.1674129999999998"/>
    <x v="74"/>
    <x v="2"/>
    <x v="4"/>
    <n v="1.9502999999999999"/>
    <x v="62"/>
    <n v="1"/>
    <x v="3"/>
    <x v="0"/>
    <x v="6"/>
  </r>
  <r>
    <s v="INKs0011P"/>
    <x v="63"/>
    <n v="0.2342178"/>
    <n v="7.0182250000000002"/>
    <x v="74"/>
    <x v="2"/>
    <x v="4"/>
    <n v="1.9502999999999999"/>
    <x v="62"/>
    <n v="2"/>
    <x v="3"/>
    <x v="0"/>
    <x v="6"/>
  </r>
  <r>
    <s v="INKs0011P"/>
    <x v="63"/>
    <n v="0.2053526"/>
    <n v="6.8286530000000001"/>
    <x v="75"/>
    <x v="2"/>
    <x v="4"/>
    <n v="1.9502999999999999"/>
    <x v="62"/>
    <n v="0"/>
    <x v="3"/>
    <x v="0"/>
    <x v="6"/>
  </r>
  <r>
    <s v="INKs0011P"/>
    <x v="63"/>
    <n v="0.20624909999999999"/>
    <n v="6.9553209999999996"/>
    <x v="75"/>
    <x v="2"/>
    <x v="4"/>
    <n v="1.9502999999999999"/>
    <x v="62"/>
    <n v="1"/>
    <x v="3"/>
    <x v="0"/>
    <x v="6"/>
  </r>
  <r>
    <s v="INKs0011P"/>
    <x v="63"/>
    <n v="0.20490920000000001"/>
    <n v="6.8960860000000004"/>
    <x v="75"/>
    <x v="2"/>
    <x v="4"/>
    <n v="1.9502999999999999"/>
    <x v="62"/>
    <n v="2"/>
    <x v="3"/>
    <x v="0"/>
    <x v="6"/>
  </r>
  <r>
    <s v="INKs0011P"/>
    <x v="63"/>
    <n v="0.18272169999999999"/>
    <n v="6.349081"/>
    <x v="76"/>
    <x v="2"/>
    <x v="4"/>
    <n v="1.9502999999999999"/>
    <x v="62"/>
    <n v="0"/>
    <x v="3"/>
    <x v="0"/>
    <x v="6"/>
  </r>
  <r>
    <s v="INKs0011P"/>
    <x v="63"/>
    <n v="0.18501919999999999"/>
    <n v="6.4697269999999998"/>
    <x v="76"/>
    <x v="2"/>
    <x v="4"/>
    <n v="1.9502999999999999"/>
    <x v="62"/>
    <n v="1"/>
    <x v="3"/>
    <x v="0"/>
    <x v="6"/>
  </r>
  <r>
    <s v="INKs0011P"/>
    <x v="63"/>
    <n v="0.18521409999999999"/>
    <n v="6.495234"/>
    <x v="76"/>
    <x v="2"/>
    <x v="4"/>
    <n v="1.9502999999999999"/>
    <x v="62"/>
    <n v="2"/>
    <x v="3"/>
    <x v="0"/>
    <x v="6"/>
  </r>
  <r>
    <s v="INKs0011P"/>
    <x v="63"/>
    <n v="0.1822886"/>
    <n v="6.6162859999999997"/>
    <x v="77"/>
    <x v="2"/>
    <x v="4"/>
    <n v="1.9502999999999999"/>
    <x v="62"/>
    <n v="0"/>
    <x v="3"/>
    <x v="0"/>
    <x v="6"/>
  </r>
  <r>
    <s v="INKs0011P"/>
    <x v="63"/>
    <n v="0.18768960000000001"/>
    <n v="6.6928830000000001"/>
    <x v="77"/>
    <x v="2"/>
    <x v="4"/>
    <n v="1.9502999999999999"/>
    <x v="62"/>
    <n v="1"/>
    <x v="3"/>
    <x v="0"/>
    <x v="6"/>
  </r>
  <r>
    <s v="INKs0011P"/>
    <x v="63"/>
    <n v="0.18059339999999999"/>
    <n v="6.5627399999999998"/>
    <x v="77"/>
    <x v="2"/>
    <x v="4"/>
    <n v="1.9502999999999999"/>
    <x v="62"/>
    <n v="2"/>
    <x v="3"/>
    <x v="0"/>
    <x v="6"/>
  </r>
  <r>
    <s v="INKs0011P"/>
    <x v="63"/>
    <n v="0.19413639999999999"/>
    <n v="6.5992829999999998"/>
    <x v="78"/>
    <x v="2"/>
    <x v="4"/>
    <n v="1.9502999999999999"/>
    <x v="62"/>
    <n v="0"/>
    <x v="3"/>
    <x v="0"/>
    <x v="6"/>
  </r>
  <r>
    <s v="INKs0011P"/>
    <x v="63"/>
    <n v="0.1948174"/>
    <n v="6.600651"/>
    <x v="78"/>
    <x v="2"/>
    <x v="4"/>
    <n v="1.9502999999999999"/>
    <x v="62"/>
    <n v="1"/>
    <x v="3"/>
    <x v="0"/>
    <x v="6"/>
  </r>
  <r>
    <s v="INKs0011P"/>
    <x v="63"/>
    <n v="0.19025929999999999"/>
    <n v="6.5059880000000003"/>
    <x v="78"/>
    <x v="2"/>
    <x v="4"/>
    <n v="1.9502999999999999"/>
    <x v="62"/>
    <n v="2"/>
    <x v="3"/>
    <x v="0"/>
    <x v="6"/>
  </r>
  <r>
    <s v="INKs0011P"/>
    <x v="63"/>
    <n v="0.21626960000000001"/>
    <n v="6.5540130000000003"/>
    <x v="79"/>
    <x v="2"/>
    <x v="4"/>
    <n v="1.9502999999999999"/>
    <x v="62"/>
    <n v="0"/>
    <x v="3"/>
    <x v="0"/>
    <x v="6"/>
  </r>
  <r>
    <s v="INKs0011P"/>
    <x v="63"/>
    <n v="0.21653629999999999"/>
    <n v="6.565283"/>
    <x v="79"/>
    <x v="2"/>
    <x v="4"/>
    <n v="1.9502999999999999"/>
    <x v="62"/>
    <n v="1"/>
    <x v="3"/>
    <x v="0"/>
    <x v="6"/>
  </r>
  <r>
    <s v="INKs0011P"/>
    <x v="63"/>
    <n v="0.21894440000000001"/>
    <n v="6.6379359999999998"/>
    <x v="79"/>
    <x v="2"/>
    <x v="4"/>
    <n v="1.9502999999999999"/>
    <x v="62"/>
    <n v="2"/>
    <x v="3"/>
    <x v="0"/>
    <x v="6"/>
  </r>
  <r>
    <s v="INKs0011P"/>
    <x v="63"/>
    <n v="0.2363489"/>
    <n v="6.3129489999999997"/>
    <x v="80"/>
    <x v="2"/>
    <x v="4"/>
    <n v="1.9502999999999999"/>
    <x v="62"/>
    <n v="0"/>
    <x v="3"/>
    <x v="0"/>
    <x v="6"/>
  </r>
  <r>
    <s v="INKs0011P"/>
    <x v="63"/>
    <n v="0.24616070000000001"/>
    <n v="6.457859"/>
    <x v="80"/>
    <x v="2"/>
    <x v="4"/>
    <n v="1.9502999999999999"/>
    <x v="62"/>
    <n v="1"/>
    <x v="3"/>
    <x v="0"/>
    <x v="6"/>
  </r>
  <r>
    <s v="INKs0011P"/>
    <x v="63"/>
    <n v="0.24293500000000001"/>
    <n v="6.355912"/>
    <x v="80"/>
    <x v="2"/>
    <x v="4"/>
    <n v="1.9502999999999999"/>
    <x v="62"/>
    <n v="2"/>
    <x v="3"/>
    <x v="0"/>
    <x v="6"/>
  </r>
  <r>
    <s v="INKs0011S"/>
    <x v="64"/>
    <n v="8.0514009999999997E-2"/>
    <n v="14.16649"/>
    <x v="0"/>
    <x v="2"/>
    <x v="4"/>
    <n v="2.7113"/>
    <x v="63"/>
    <n v="0"/>
    <x v="1"/>
    <x v="0"/>
    <x v="6"/>
  </r>
  <r>
    <s v="INKs0011S"/>
    <x v="64"/>
    <n v="8.1461980000000003E-2"/>
    <n v="14.199540000000001"/>
    <x v="0"/>
    <x v="2"/>
    <x v="4"/>
    <n v="2.7113"/>
    <x v="63"/>
    <n v="1"/>
    <x v="1"/>
    <x v="0"/>
    <x v="6"/>
  </r>
  <r>
    <s v="INKs0011S"/>
    <x v="64"/>
    <n v="8.0463770000000004E-2"/>
    <n v="14.202360000000001"/>
    <x v="0"/>
    <x v="2"/>
    <x v="4"/>
    <n v="2.7113"/>
    <x v="63"/>
    <n v="2"/>
    <x v="1"/>
    <x v="0"/>
    <x v="6"/>
  </r>
  <r>
    <s v="INKs0011S"/>
    <x v="64"/>
    <n v="7.9625849999999998E-2"/>
    <n v="13.693149999999999"/>
    <x v="27"/>
    <x v="2"/>
    <x v="4"/>
    <n v="2.7113"/>
    <x v="63"/>
    <n v="0"/>
    <x v="1"/>
    <x v="0"/>
    <x v="6"/>
  </r>
  <r>
    <s v="INKs0011S"/>
    <x v="64"/>
    <n v="7.9680529999999999E-2"/>
    <n v="13.746079999999999"/>
    <x v="27"/>
    <x v="2"/>
    <x v="4"/>
    <n v="2.7113"/>
    <x v="63"/>
    <n v="1"/>
    <x v="1"/>
    <x v="0"/>
    <x v="6"/>
  </r>
  <r>
    <s v="INKs0011S"/>
    <x v="64"/>
    <n v="8.0761570000000005E-2"/>
    <n v="13.81793"/>
    <x v="27"/>
    <x v="2"/>
    <x v="4"/>
    <n v="2.7113"/>
    <x v="63"/>
    <n v="2"/>
    <x v="1"/>
    <x v="0"/>
    <x v="6"/>
  </r>
  <r>
    <s v="INKs0011S"/>
    <x v="64"/>
    <n v="8.0587980000000003E-2"/>
    <n v="13.78171"/>
    <x v="1"/>
    <x v="2"/>
    <x v="4"/>
    <n v="2.7113"/>
    <x v="63"/>
    <n v="0"/>
    <x v="1"/>
    <x v="0"/>
    <x v="6"/>
  </r>
  <r>
    <s v="INKs0011S"/>
    <x v="64"/>
    <n v="8.2728869999999996E-2"/>
    <n v="13.906000000000001"/>
    <x v="1"/>
    <x v="2"/>
    <x v="4"/>
    <n v="2.7113"/>
    <x v="63"/>
    <n v="1"/>
    <x v="1"/>
    <x v="0"/>
    <x v="6"/>
  </r>
  <r>
    <s v="INKs0011S"/>
    <x v="64"/>
    <n v="8.0958630000000004E-2"/>
    <n v="13.805249999999999"/>
    <x v="1"/>
    <x v="2"/>
    <x v="4"/>
    <n v="2.7113"/>
    <x v="63"/>
    <n v="2"/>
    <x v="1"/>
    <x v="0"/>
    <x v="6"/>
  </r>
  <r>
    <s v="INKs0011S"/>
    <x v="64"/>
    <n v="7.8296550000000006E-2"/>
    <n v="13.38414"/>
    <x v="30"/>
    <x v="2"/>
    <x v="4"/>
    <n v="2.7113"/>
    <x v="63"/>
    <n v="0"/>
    <x v="1"/>
    <x v="0"/>
    <x v="6"/>
  </r>
  <r>
    <s v="INKs0011S"/>
    <x v="64"/>
    <n v="7.8895800000000002E-2"/>
    <n v="13.43122"/>
    <x v="30"/>
    <x v="2"/>
    <x v="4"/>
    <n v="2.7113"/>
    <x v="63"/>
    <n v="1"/>
    <x v="1"/>
    <x v="0"/>
    <x v="6"/>
  </r>
  <r>
    <s v="INKs0011S"/>
    <x v="64"/>
    <n v="8.0668240000000002E-2"/>
    <n v="13.61032"/>
    <x v="30"/>
    <x v="2"/>
    <x v="4"/>
    <n v="2.7113"/>
    <x v="63"/>
    <n v="2"/>
    <x v="1"/>
    <x v="0"/>
    <x v="6"/>
  </r>
  <r>
    <s v="INKs0011S"/>
    <x v="64"/>
    <n v="7.6028399999999996E-2"/>
    <n v="13.35027"/>
    <x v="2"/>
    <x v="2"/>
    <x v="4"/>
    <n v="2.7113"/>
    <x v="63"/>
    <n v="0"/>
    <x v="1"/>
    <x v="0"/>
    <x v="6"/>
  </r>
  <r>
    <s v="INKs0011S"/>
    <x v="64"/>
    <n v="7.6873910000000004E-2"/>
    <n v="13.337020000000001"/>
    <x v="2"/>
    <x v="2"/>
    <x v="4"/>
    <n v="2.7113"/>
    <x v="63"/>
    <n v="1"/>
    <x v="1"/>
    <x v="0"/>
    <x v="6"/>
  </r>
  <r>
    <s v="INKs0011S"/>
    <x v="64"/>
    <n v="7.7620419999999996E-2"/>
    <n v="13.42408"/>
    <x v="2"/>
    <x v="2"/>
    <x v="4"/>
    <n v="2.7113"/>
    <x v="63"/>
    <n v="2"/>
    <x v="1"/>
    <x v="0"/>
    <x v="6"/>
  </r>
  <r>
    <s v="INKs0011S"/>
    <x v="64"/>
    <n v="7.3861889999999999E-2"/>
    <n v="12.97166"/>
    <x v="33"/>
    <x v="2"/>
    <x v="4"/>
    <n v="2.7113"/>
    <x v="63"/>
    <n v="0"/>
    <x v="1"/>
    <x v="0"/>
    <x v="6"/>
  </r>
  <r>
    <s v="INKs0011S"/>
    <x v="64"/>
    <n v="7.3973460000000005E-2"/>
    <n v="12.92184"/>
    <x v="33"/>
    <x v="2"/>
    <x v="4"/>
    <n v="2.7113"/>
    <x v="63"/>
    <n v="1"/>
    <x v="1"/>
    <x v="0"/>
    <x v="6"/>
  </r>
  <r>
    <s v="INKs0011S"/>
    <x v="64"/>
    <n v="7.5104580000000004E-2"/>
    <n v="13.004049999999999"/>
    <x v="33"/>
    <x v="2"/>
    <x v="4"/>
    <n v="2.7113"/>
    <x v="63"/>
    <n v="2"/>
    <x v="1"/>
    <x v="0"/>
    <x v="6"/>
  </r>
  <r>
    <s v="INKs0011S"/>
    <x v="64"/>
    <n v="7.2666549999999996E-2"/>
    <n v="12.6533"/>
    <x v="3"/>
    <x v="2"/>
    <x v="4"/>
    <n v="2.7113"/>
    <x v="63"/>
    <n v="0"/>
    <x v="1"/>
    <x v="0"/>
    <x v="6"/>
  </r>
  <r>
    <s v="INKs0011S"/>
    <x v="64"/>
    <n v="7.2798799999999997E-2"/>
    <n v="12.66779"/>
    <x v="3"/>
    <x v="2"/>
    <x v="4"/>
    <n v="2.7113"/>
    <x v="63"/>
    <n v="1"/>
    <x v="1"/>
    <x v="0"/>
    <x v="6"/>
  </r>
  <r>
    <s v="INKs0011S"/>
    <x v="64"/>
    <n v="7.3198330000000006E-2"/>
    <n v="12.678710000000001"/>
    <x v="3"/>
    <x v="2"/>
    <x v="4"/>
    <n v="2.7113"/>
    <x v="63"/>
    <n v="2"/>
    <x v="1"/>
    <x v="0"/>
    <x v="6"/>
  </r>
  <r>
    <s v="INKs0011S"/>
    <x v="64"/>
    <n v="7.0050280000000006E-2"/>
    <n v="12.42826"/>
    <x v="36"/>
    <x v="2"/>
    <x v="4"/>
    <n v="2.7113"/>
    <x v="63"/>
    <n v="0"/>
    <x v="1"/>
    <x v="0"/>
    <x v="6"/>
  </r>
  <r>
    <s v="INKs0011S"/>
    <x v="64"/>
    <n v="7.0481779999999994E-2"/>
    <n v="12.491709999999999"/>
    <x v="36"/>
    <x v="2"/>
    <x v="4"/>
    <n v="2.7113"/>
    <x v="63"/>
    <n v="1"/>
    <x v="1"/>
    <x v="0"/>
    <x v="6"/>
  </r>
  <r>
    <s v="INKs0011S"/>
    <x v="64"/>
    <n v="7.0251649999999999E-2"/>
    <n v="12.37144"/>
    <x v="36"/>
    <x v="2"/>
    <x v="4"/>
    <n v="2.7113"/>
    <x v="63"/>
    <n v="2"/>
    <x v="1"/>
    <x v="0"/>
    <x v="6"/>
  </r>
  <r>
    <s v="INKs0011S"/>
    <x v="64"/>
    <n v="6.96354E-2"/>
    <n v="12.251659999999999"/>
    <x v="4"/>
    <x v="2"/>
    <x v="4"/>
    <n v="2.7113"/>
    <x v="63"/>
    <n v="0"/>
    <x v="1"/>
    <x v="0"/>
    <x v="6"/>
  </r>
  <r>
    <s v="INKs0011S"/>
    <x v="64"/>
    <n v="6.7737339999999993E-2"/>
    <n v="12.13287"/>
    <x v="4"/>
    <x v="2"/>
    <x v="4"/>
    <n v="2.7113"/>
    <x v="63"/>
    <n v="1"/>
    <x v="1"/>
    <x v="0"/>
    <x v="6"/>
  </r>
  <r>
    <s v="INKs0011S"/>
    <x v="64"/>
    <n v="6.8733909999999995E-2"/>
    <n v="12.138019999999999"/>
    <x v="4"/>
    <x v="2"/>
    <x v="4"/>
    <n v="2.7113"/>
    <x v="63"/>
    <n v="2"/>
    <x v="1"/>
    <x v="0"/>
    <x v="6"/>
  </r>
  <r>
    <s v="INKs0011S"/>
    <x v="64"/>
    <n v="6.8456980000000001E-2"/>
    <n v="12.14775"/>
    <x v="39"/>
    <x v="2"/>
    <x v="4"/>
    <n v="2.7113"/>
    <x v="63"/>
    <n v="0"/>
    <x v="1"/>
    <x v="0"/>
    <x v="6"/>
  </r>
  <r>
    <s v="INKs0011S"/>
    <x v="64"/>
    <n v="6.6755800000000004E-2"/>
    <n v="11.91438"/>
    <x v="39"/>
    <x v="2"/>
    <x v="4"/>
    <n v="2.7113"/>
    <x v="63"/>
    <n v="1"/>
    <x v="1"/>
    <x v="0"/>
    <x v="6"/>
  </r>
  <r>
    <s v="INKs0011S"/>
    <x v="64"/>
    <n v="6.9194859999999997E-2"/>
    <n v="12.11294"/>
    <x v="39"/>
    <x v="2"/>
    <x v="4"/>
    <n v="2.7113"/>
    <x v="63"/>
    <n v="2"/>
    <x v="1"/>
    <x v="0"/>
    <x v="6"/>
  </r>
  <r>
    <s v="INKs0011S"/>
    <x v="64"/>
    <n v="6.8504869999999995E-2"/>
    <n v="11.75122"/>
    <x v="5"/>
    <x v="2"/>
    <x v="4"/>
    <n v="2.7113"/>
    <x v="63"/>
    <n v="0"/>
    <x v="1"/>
    <x v="0"/>
    <x v="6"/>
  </r>
  <r>
    <s v="INKs0011S"/>
    <x v="64"/>
    <n v="6.5968970000000002E-2"/>
    <n v="11.596970000000001"/>
    <x v="5"/>
    <x v="2"/>
    <x v="4"/>
    <n v="2.7113"/>
    <x v="63"/>
    <n v="1"/>
    <x v="1"/>
    <x v="0"/>
    <x v="6"/>
  </r>
  <r>
    <s v="INKs0011S"/>
    <x v="64"/>
    <n v="6.6143770000000005E-2"/>
    <n v="11.60957"/>
    <x v="5"/>
    <x v="2"/>
    <x v="4"/>
    <n v="2.7113"/>
    <x v="63"/>
    <n v="2"/>
    <x v="1"/>
    <x v="0"/>
    <x v="6"/>
  </r>
  <r>
    <s v="INKs0011S"/>
    <x v="64"/>
    <n v="6.7401509999999998E-2"/>
    <n v="11.41235"/>
    <x v="42"/>
    <x v="2"/>
    <x v="4"/>
    <n v="2.7113"/>
    <x v="63"/>
    <n v="0"/>
    <x v="1"/>
    <x v="0"/>
    <x v="6"/>
  </r>
  <r>
    <s v="INKs0011S"/>
    <x v="64"/>
    <n v="6.944119E-2"/>
    <n v="11.52519"/>
    <x v="42"/>
    <x v="2"/>
    <x v="4"/>
    <n v="2.7113"/>
    <x v="63"/>
    <n v="1"/>
    <x v="1"/>
    <x v="0"/>
    <x v="6"/>
  </r>
  <r>
    <s v="INKs0011S"/>
    <x v="64"/>
    <n v="6.634429E-2"/>
    <n v="11.407120000000001"/>
    <x v="42"/>
    <x v="2"/>
    <x v="4"/>
    <n v="2.7113"/>
    <x v="63"/>
    <n v="2"/>
    <x v="1"/>
    <x v="0"/>
    <x v="6"/>
  </r>
  <r>
    <s v="INKs0011S"/>
    <x v="64"/>
    <n v="7.161998E-2"/>
    <n v="11.28471"/>
    <x v="6"/>
    <x v="2"/>
    <x v="4"/>
    <n v="2.7113"/>
    <x v="63"/>
    <n v="0"/>
    <x v="1"/>
    <x v="0"/>
    <x v="6"/>
  </r>
  <r>
    <s v="INKs0011S"/>
    <x v="64"/>
    <n v="7.233792E-2"/>
    <n v="11.368230000000001"/>
    <x v="6"/>
    <x v="2"/>
    <x v="4"/>
    <n v="2.7113"/>
    <x v="63"/>
    <n v="1"/>
    <x v="1"/>
    <x v="0"/>
    <x v="6"/>
  </r>
  <r>
    <s v="INKs0011S"/>
    <x v="64"/>
    <n v="7.2576870000000002E-2"/>
    <n v="11.348229999999999"/>
    <x v="6"/>
    <x v="2"/>
    <x v="4"/>
    <n v="2.7113"/>
    <x v="63"/>
    <n v="2"/>
    <x v="1"/>
    <x v="0"/>
    <x v="6"/>
  </r>
  <r>
    <s v="INKs0011S"/>
    <x v="64"/>
    <n v="7.8474989999999994E-2"/>
    <n v="11.271369999999999"/>
    <x v="45"/>
    <x v="2"/>
    <x v="4"/>
    <n v="2.7113"/>
    <x v="63"/>
    <n v="0"/>
    <x v="1"/>
    <x v="0"/>
    <x v="6"/>
  </r>
  <r>
    <s v="INKs0011S"/>
    <x v="64"/>
    <n v="7.7820710000000001E-2"/>
    <n v="11.24901"/>
    <x v="45"/>
    <x v="2"/>
    <x v="4"/>
    <n v="2.7113"/>
    <x v="63"/>
    <n v="1"/>
    <x v="1"/>
    <x v="0"/>
    <x v="6"/>
  </r>
  <r>
    <s v="INKs0011S"/>
    <x v="64"/>
    <n v="7.9211119999999996E-2"/>
    <n v="11.297650000000001"/>
    <x v="45"/>
    <x v="2"/>
    <x v="4"/>
    <n v="2.7113"/>
    <x v="63"/>
    <n v="2"/>
    <x v="1"/>
    <x v="0"/>
    <x v="6"/>
  </r>
  <r>
    <s v="INKs0011S"/>
    <x v="64"/>
    <n v="8.4839750000000005E-2"/>
    <n v="11.04806"/>
    <x v="7"/>
    <x v="2"/>
    <x v="4"/>
    <n v="2.7113"/>
    <x v="63"/>
    <n v="0"/>
    <x v="1"/>
    <x v="0"/>
    <x v="6"/>
  </r>
  <r>
    <s v="INKs0011S"/>
    <x v="64"/>
    <n v="8.5708220000000002E-2"/>
    <n v="11.00653"/>
    <x v="7"/>
    <x v="2"/>
    <x v="4"/>
    <n v="2.7113"/>
    <x v="63"/>
    <n v="1"/>
    <x v="1"/>
    <x v="0"/>
    <x v="6"/>
  </r>
  <r>
    <s v="INKs0011S"/>
    <x v="64"/>
    <n v="8.3726700000000001E-2"/>
    <n v="10.975820000000001"/>
    <x v="7"/>
    <x v="2"/>
    <x v="4"/>
    <n v="2.7113"/>
    <x v="63"/>
    <n v="2"/>
    <x v="1"/>
    <x v="0"/>
    <x v="6"/>
  </r>
  <r>
    <s v="INKs0011S"/>
    <x v="64"/>
    <n v="8.447913E-2"/>
    <n v="10.86407"/>
    <x v="48"/>
    <x v="2"/>
    <x v="4"/>
    <n v="2.7113"/>
    <x v="63"/>
    <n v="0"/>
    <x v="1"/>
    <x v="0"/>
    <x v="6"/>
  </r>
  <r>
    <s v="INKs0011S"/>
    <x v="64"/>
    <n v="8.4111640000000001E-2"/>
    <n v="10.84074"/>
    <x v="48"/>
    <x v="2"/>
    <x v="4"/>
    <n v="2.7113"/>
    <x v="63"/>
    <n v="1"/>
    <x v="1"/>
    <x v="0"/>
    <x v="6"/>
  </r>
  <r>
    <s v="INKs0011S"/>
    <x v="64"/>
    <n v="8.3881570000000003E-2"/>
    <n v="10.84857"/>
    <x v="48"/>
    <x v="2"/>
    <x v="4"/>
    <n v="2.7113"/>
    <x v="63"/>
    <n v="2"/>
    <x v="1"/>
    <x v="0"/>
    <x v="6"/>
  </r>
  <r>
    <s v="INKs0011S"/>
    <x v="64"/>
    <n v="8.7024050000000006E-2"/>
    <n v="10.88017"/>
    <x v="8"/>
    <x v="2"/>
    <x v="4"/>
    <n v="2.7113"/>
    <x v="63"/>
    <n v="0"/>
    <x v="1"/>
    <x v="0"/>
    <x v="6"/>
  </r>
  <r>
    <s v="INKs0011S"/>
    <x v="64"/>
    <n v="8.5384879999999996E-2"/>
    <n v="10.811579999999999"/>
    <x v="8"/>
    <x v="2"/>
    <x v="4"/>
    <n v="2.7113"/>
    <x v="63"/>
    <n v="1"/>
    <x v="1"/>
    <x v="0"/>
    <x v="6"/>
  </r>
  <r>
    <s v="INKs0011S"/>
    <x v="64"/>
    <n v="8.5476609999999995E-2"/>
    <n v="10.88349"/>
    <x v="8"/>
    <x v="2"/>
    <x v="4"/>
    <n v="2.7113"/>
    <x v="63"/>
    <n v="2"/>
    <x v="1"/>
    <x v="0"/>
    <x v="6"/>
  </r>
  <r>
    <s v="INKs0011S"/>
    <x v="64"/>
    <n v="8.6921180000000001E-2"/>
    <n v="11.05456"/>
    <x v="51"/>
    <x v="2"/>
    <x v="4"/>
    <n v="2.7113"/>
    <x v="63"/>
    <n v="0"/>
    <x v="1"/>
    <x v="0"/>
    <x v="6"/>
  </r>
  <r>
    <s v="INKs0011S"/>
    <x v="64"/>
    <n v="8.7152839999999995E-2"/>
    <n v="11.016679999999999"/>
    <x v="51"/>
    <x v="2"/>
    <x v="4"/>
    <n v="2.7113"/>
    <x v="63"/>
    <n v="1"/>
    <x v="1"/>
    <x v="0"/>
    <x v="6"/>
  </r>
  <r>
    <s v="INKs0011S"/>
    <x v="64"/>
    <n v="8.9420150000000004E-2"/>
    <n v="11.091430000000001"/>
    <x v="51"/>
    <x v="2"/>
    <x v="4"/>
    <n v="2.7113"/>
    <x v="63"/>
    <n v="2"/>
    <x v="1"/>
    <x v="0"/>
    <x v="6"/>
  </r>
  <r>
    <s v="INKs0011S"/>
    <x v="64"/>
    <n v="8.3203879999999994E-2"/>
    <n v="10.498200000000001"/>
    <x v="9"/>
    <x v="2"/>
    <x v="4"/>
    <n v="2.7113"/>
    <x v="63"/>
    <n v="0"/>
    <x v="1"/>
    <x v="0"/>
    <x v="6"/>
  </r>
  <r>
    <s v="INKs0011S"/>
    <x v="64"/>
    <n v="8.1532289999999993E-2"/>
    <n v="10.461410000000001"/>
    <x v="9"/>
    <x v="2"/>
    <x v="4"/>
    <n v="2.7113"/>
    <x v="63"/>
    <n v="1"/>
    <x v="1"/>
    <x v="0"/>
    <x v="6"/>
  </r>
  <r>
    <s v="INKs0011S"/>
    <x v="64"/>
    <n v="8.2813709999999999E-2"/>
    <n v="10.519410000000001"/>
    <x v="9"/>
    <x v="2"/>
    <x v="4"/>
    <n v="2.7113"/>
    <x v="63"/>
    <n v="2"/>
    <x v="1"/>
    <x v="0"/>
    <x v="6"/>
  </r>
  <r>
    <s v="INKs0011S"/>
    <x v="64"/>
    <n v="8.1656880000000001E-2"/>
    <n v="10.439640000000001"/>
    <x v="54"/>
    <x v="2"/>
    <x v="4"/>
    <n v="2.7113"/>
    <x v="63"/>
    <n v="0"/>
    <x v="1"/>
    <x v="0"/>
    <x v="6"/>
  </r>
  <r>
    <s v="INKs0011S"/>
    <x v="64"/>
    <n v="7.9533499999999993E-2"/>
    <n v="10.327819999999999"/>
    <x v="54"/>
    <x v="2"/>
    <x v="4"/>
    <n v="2.7113"/>
    <x v="63"/>
    <n v="1"/>
    <x v="1"/>
    <x v="0"/>
    <x v="6"/>
  </r>
  <r>
    <s v="INKs0011S"/>
    <x v="64"/>
    <n v="8.1218129999999999E-2"/>
    <n v="10.419129999999999"/>
    <x v="54"/>
    <x v="2"/>
    <x v="4"/>
    <n v="2.7113"/>
    <x v="63"/>
    <n v="2"/>
    <x v="1"/>
    <x v="0"/>
    <x v="6"/>
  </r>
  <r>
    <s v="INKs0011S"/>
    <x v="64"/>
    <n v="7.7691140000000006E-2"/>
    <n v="10.1142"/>
    <x v="10"/>
    <x v="2"/>
    <x v="4"/>
    <n v="2.7113"/>
    <x v="63"/>
    <n v="0"/>
    <x v="1"/>
    <x v="0"/>
    <x v="6"/>
  </r>
  <r>
    <s v="INKs0011S"/>
    <x v="64"/>
    <n v="7.5352459999999996E-2"/>
    <n v="10.036099999999999"/>
    <x v="10"/>
    <x v="2"/>
    <x v="4"/>
    <n v="2.7113"/>
    <x v="63"/>
    <n v="1"/>
    <x v="1"/>
    <x v="0"/>
    <x v="6"/>
  </r>
  <r>
    <s v="INKs0011S"/>
    <x v="64"/>
    <n v="7.6254219999999998E-2"/>
    <n v="10.034979999999999"/>
    <x v="10"/>
    <x v="2"/>
    <x v="4"/>
    <n v="2.7113"/>
    <x v="63"/>
    <n v="2"/>
    <x v="1"/>
    <x v="0"/>
    <x v="6"/>
  </r>
  <r>
    <s v="INKs0011S"/>
    <x v="64"/>
    <n v="7.5917659999999998E-2"/>
    <n v="10.145110000000001"/>
    <x v="56"/>
    <x v="2"/>
    <x v="4"/>
    <n v="2.7113"/>
    <x v="63"/>
    <n v="0"/>
    <x v="1"/>
    <x v="0"/>
    <x v="6"/>
  </r>
  <r>
    <s v="INKs0011S"/>
    <x v="64"/>
    <n v="7.7219200000000002E-2"/>
    <n v="10.178750000000001"/>
    <x v="56"/>
    <x v="2"/>
    <x v="4"/>
    <n v="2.7113"/>
    <x v="63"/>
    <n v="1"/>
    <x v="1"/>
    <x v="0"/>
    <x v="6"/>
  </r>
  <r>
    <s v="INKs0011S"/>
    <x v="64"/>
    <n v="7.8808660000000003E-2"/>
    <n v="10.236000000000001"/>
    <x v="56"/>
    <x v="2"/>
    <x v="4"/>
    <n v="2.7113"/>
    <x v="63"/>
    <n v="2"/>
    <x v="1"/>
    <x v="0"/>
    <x v="6"/>
  </r>
  <r>
    <s v="INKs0011S"/>
    <x v="64"/>
    <n v="7.9739850000000001E-2"/>
    <n v="10.02103"/>
    <x v="11"/>
    <x v="2"/>
    <x v="4"/>
    <n v="2.7113"/>
    <x v="63"/>
    <n v="0"/>
    <x v="1"/>
    <x v="0"/>
    <x v="6"/>
  </r>
  <r>
    <s v="INKs0011S"/>
    <x v="64"/>
    <n v="7.7457899999999996E-2"/>
    <n v="9.9617520000000006"/>
    <x v="11"/>
    <x v="2"/>
    <x v="4"/>
    <n v="2.7113"/>
    <x v="63"/>
    <n v="1"/>
    <x v="1"/>
    <x v="0"/>
    <x v="6"/>
  </r>
  <r>
    <s v="INKs0011S"/>
    <x v="64"/>
    <n v="7.7787969999999998E-2"/>
    <n v="9.8853340000000003"/>
    <x v="11"/>
    <x v="2"/>
    <x v="4"/>
    <n v="2.7113"/>
    <x v="63"/>
    <n v="2"/>
    <x v="1"/>
    <x v="0"/>
    <x v="6"/>
  </r>
  <r>
    <s v="INKs0011S"/>
    <x v="64"/>
    <n v="8.5021879999999994E-2"/>
    <n v="9.6951239999999999"/>
    <x v="57"/>
    <x v="2"/>
    <x v="4"/>
    <n v="2.7113"/>
    <x v="63"/>
    <n v="0"/>
    <x v="1"/>
    <x v="0"/>
    <x v="6"/>
  </r>
  <r>
    <s v="INKs0011S"/>
    <x v="64"/>
    <n v="8.4876670000000001E-2"/>
    <n v="9.7281940000000002"/>
    <x v="57"/>
    <x v="2"/>
    <x v="4"/>
    <n v="2.7113"/>
    <x v="63"/>
    <n v="1"/>
    <x v="1"/>
    <x v="0"/>
    <x v="6"/>
  </r>
  <r>
    <s v="INKs0011S"/>
    <x v="64"/>
    <n v="8.3778050000000007E-2"/>
    <n v="9.6058669999999999"/>
    <x v="57"/>
    <x v="2"/>
    <x v="4"/>
    <n v="2.7113"/>
    <x v="63"/>
    <n v="2"/>
    <x v="1"/>
    <x v="0"/>
    <x v="6"/>
  </r>
  <r>
    <s v="INKs0011S"/>
    <x v="64"/>
    <n v="9.2618539999999999E-2"/>
    <n v="9.8102459999999994"/>
    <x v="12"/>
    <x v="2"/>
    <x v="4"/>
    <n v="2.7113"/>
    <x v="63"/>
    <n v="0"/>
    <x v="1"/>
    <x v="0"/>
    <x v="6"/>
  </r>
  <r>
    <s v="INKs0011S"/>
    <x v="64"/>
    <n v="9.437943E-2"/>
    <n v="9.9014939999999996"/>
    <x v="12"/>
    <x v="2"/>
    <x v="4"/>
    <n v="2.7113"/>
    <x v="63"/>
    <n v="1"/>
    <x v="1"/>
    <x v="0"/>
    <x v="6"/>
  </r>
  <r>
    <s v="INKs0011S"/>
    <x v="64"/>
    <n v="9.1533130000000004E-2"/>
    <n v="9.7311569999999996"/>
    <x v="12"/>
    <x v="2"/>
    <x v="4"/>
    <n v="2.7113"/>
    <x v="63"/>
    <n v="2"/>
    <x v="1"/>
    <x v="0"/>
    <x v="6"/>
  </r>
  <r>
    <s v="INKs0011S"/>
    <x v="64"/>
    <n v="9.8287079999999999E-2"/>
    <n v="9.8988809999999994"/>
    <x v="58"/>
    <x v="2"/>
    <x v="4"/>
    <n v="2.7113"/>
    <x v="63"/>
    <n v="0"/>
    <x v="1"/>
    <x v="0"/>
    <x v="6"/>
  </r>
  <r>
    <s v="INKs0011S"/>
    <x v="64"/>
    <n v="9.9503469999999997E-2"/>
    <n v="9.9509310000000006"/>
    <x v="58"/>
    <x v="2"/>
    <x v="4"/>
    <n v="2.7113"/>
    <x v="63"/>
    <n v="1"/>
    <x v="1"/>
    <x v="0"/>
    <x v="6"/>
  </r>
  <r>
    <s v="INKs0011S"/>
    <x v="64"/>
    <n v="9.7980380000000006E-2"/>
    <n v="9.8537009999999992"/>
    <x v="58"/>
    <x v="2"/>
    <x v="4"/>
    <n v="2.7113"/>
    <x v="63"/>
    <n v="2"/>
    <x v="1"/>
    <x v="0"/>
    <x v="6"/>
  </r>
  <r>
    <s v="INKs0011S"/>
    <x v="64"/>
    <n v="9.9549020000000002E-2"/>
    <n v="9.7001089999999994"/>
    <x v="13"/>
    <x v="2"/>
    <x v="4"/>
    <n v="2.7113"/>
    <x v="63"/>
    <n v="0"/>
    <x v="1"/>
    <x v="0"/>
    <x v="6"/>
  </r>
  <r>
    <s v="INKs0011S"/>
    <x v="64"/>
    <n v="0.10146719999999999"/>
    <n v="9.8387589999999996"/>
    <x v="13"/>
    <x v="2"/>
    <x v="4"/>
    <n v="2.7113"/>
    <x v="63"/>
    <n v="1"/>
    <x v="1"/>
    <x v="0"/>
    <x v="6"/>
  </r>
  <r>
    <s v="INKs0011S"/>
    <x v="64"/>
    <n v="9.9718409999999993E-2"/>
    <n v="9.6733700000000002"/>
    <x v="13"/>
    <x v="2"/>
    <x v="4"/>
    <n v="2.7113"/>
    <x v="63"/>
    <n v="2"/>
    <x v="1"/>
    <x v="0"/>
    <x v="6"/>
  </r>
  <r>
    <s v="INKs0011S"/>
    <x v="64"/>
    <n v="9.7896049999999998E-2"/>
    <n v="9.0147680000000001"/>
    <x v="59"/>
    <x v="2"/>
    <x v="4"/>
    <n v="2.7113"/>
    <x v="63"/>
    <n v="0"/>
    <x v="1"/>
    <x v="0"/>
    <x v="6"/>
  </r>
  <r>
    <s v="INKs0011S"/>
    <x v="64"/>
    <n v="9.9041450000000003E-2"/>
    <n v="9.2838589999999996"/>
    <x v="59"/>
    <x v="2"/>
    <x v="4"/>
    <n v="2.7113"/>
    <x v="63"/>
    <n v="1"/>
    <x v="1"/>
    <x v="0"/>
    <x v="6"/>
  </r>
  <r>
    <s v="INKs0011S"/>
    <x v="64"/>
    <n v="9.6982180000000001E-2"/>
    <n v="9.0877730000000003"/>
    <x v="59"/>
    <x v="2"/>
    <x v="4"/>
    <n v="2.7113"/>
    <x v="63"/>
    <n v="2"/>
    <x v="1"/>
    <x v="0"/>
    <x v="6"/>
  </r>
  <r>
    <s v="INKs0011S"/>
    <x v="64"/>
    <n v="0.1044008"/>
    <n v="9.1764500000000009"/>
    <x v="14"/>
    <x v="2"/>
    <x v="4"/>
    <n v="2.7113"/>
    <x v="63"/>
    <n v="0"/>
    <x v="1"/>
    <x v="0"/>
    <x v="6"/>
  </r>
  <r>
    <s v="INKs0011S"/>
    <x v="64"/>
    <n v="0.10315240000000001"/>
    <n v="9.1060230000000004"/>
    <x v="14"/>
    <x v="2"/>
    <x v="4"/>
    <n v="2.7113"/>
    <x v="63"/>
    <n v="1"/>
    <x v="1"/>
    <x v="0"/>
    <x v="6"/>
  </r>
  <r>
    <s v="INKs0011S"/>
    <x v="64"/>
    <n v="0.103755"/>
    <n v="9.1019220000000001"/>
    <x v="14"/>
    <x v="2"/>
    <x v="4"/>
    <n v="2.7113"/>
    <x v="63"/>
    <n v="2"/>
    <x v="1"/>
    <x v="0"/>
    <x v="6"/>
  </r>
  <r>
    <s v="INKs0011S"/>
    <x v="64"/>
    <n v="0.1110598"/>
    <n v="9.0331119999999991"/>
    <x v="60"/>
    <x v="2"/>
    <x v="4"/>
    <n v="2.7113"/>
    <x v="63"/>
    <n v="0"/>
    <x v="1"/>
    <x v="0"/>
    <x v="6"/>
  </r>
  <r>
    <s v="INKs0011S"/>
    <x v="64"/>
    <n v="0.11029609999999999"/>
    <n v="9.0160719999999994"/>
    <x v="60"/>
    <x v="2"/>
    <x v="4"/>
    <n v="2.7113"/>
    <x v="63"/>
    <n v="1"/>
    <x v="1"/>
    <x v="0"/>
    <x v="6"/>
  </r>
  <r>
    <s v="INKs0011S"/>
    <x v="64"/>
    <n v="0.11048139999999999"/>
    <n v="8.9952310000000004"/>
    <x v="60"/>
    <x v="2"/>
    <x v="4"/>
    <n v="2.7113"/>
    <x v="63"/>
    <n v="2"/>
    <x v="1"/>
    <x v="0"/>
    <x v="6"/>
  </r>
  <r>
    <s v="INKs0011S"/>
    <x v="64"/>
    <n v="0.1158975"/>
    <n v="9.0207870000000003"/>
    <x v="15"/>
    <x v="2"/>
    <x v="4"/>
    <n v="2.7113"/>
    <x v="63"/>
    <n v="0"/>
    <x v="1"/>
    <x v="0"/>
    <x v="6"/>
  </r>
  <r>
    <s v="INKs0011S"/>
    <x v="64"/>
    <n v="0.11339920000000001"/>
    <n v="8.9436940000000007"/>
    <x v="15"/>
    <x v="2"/>
    <x v="4"/>
    <n v="2.7113"/>
    <x v="63"/>
    <n v="1"/>
    <x v="1"/>
    <x v="0"/>
    <x v="6"/>
  </r>
  <r>
    <s v="INKs0011S"/>
    <x v="64"/>
    <n v="0.1116917"/>
    <n v="8.8828259999999997"/>
    <x v="15"/>
    <x v="2"/>
    <x v="4"/>
    <n v="2.7113"/>
    <x v="63"/>
    <n v="2"/>
    <x v="1"/>
    <x v="0"/>
    <x v="6"/>
  </r>
  <r>
    <s v="INKs0011S"/>
    <x v="64"/>
    <n v="0.1221405"/>
    <n v="8.8948230000000006"/>
    <x v="61"/>
    <x v="2"/>
    <x v="4"/>
    <n v="2.7113"/>
    <x v="63"/>
    <n v="0"/>
    <x v="1"/>
    <x v="0"/>
    <x v="6"/>
  </r>
  <r>
    <s v="INKs0011S"/>
    <x v="64"/>
    <n v="0.1205975"/>
    <n v="8.8284310000000001"/>
    <x v="61"/>
    <x v="2"/>
    <x v="4"/>
    <n v="2.7113"/>
    <x v="63"/>
    <n v="1"/>
    <x v="1"/>
    <x v="0"/>
    <x v="6"/>
  </r>
  <r>
    <s v="INKs0011S"/>
    <x v="64"/>
    <n v="0.1204746"/>
    <n v="8.8413350000000008"/>
    <x v="61"/>
    <x v="2"/>
    <x v="4"/>
    <n v="2.7113"/>
    <x v="63"/>
    <n v="2"/>
    <x v="1"/>
    <x v="0"/>
    <x v="6"/>
  </r>
  <r>
    <s v="INKs0011S"/>
    <x v="64"/>
    <n v="0.1314796"/>
    <n v="8.7217920000000007"/>
    <x v="62"/>
    <x v="2"/>
    <x v="4"/>
    <n v="2.7113"/>
    <x v="63"/>
    <n v="0"/>
    <x v="1"/>
    <x v="0"/>
    <x v="6"/>
  </r>
  <r>
    <s v="INKs0011S"/>
    <x v="64"/>
    <n v="0.13113720000000001"/>
    <n v="8.7044440000000005"/>
    <x v="62"/>
    <x v="2"/>
    <x v="4"/>
    <n v="2.7113"/>
    <x v="63"/>
    <n v="1"/>
    <x v="1"/>
    <x v="0"/>
    <x v="6"/>
  </r>
  <r>
    <s v="INKs0011S"/>
    <x v="64"/>
    <n v="0.13026989999999999"/>
    <n v="8.6540759999999999"/>
    <x v="62"/>
    <x v="2"/>
    <x v="4"/>
    <n v="2.7113"/>
    <x v="63"/>
    <n v="2"/>
    <x v="1"/>
    <x v="0"/>
    <x v="6"/>
  </r>
  <r>
    <s v="INKs0011S"/>
    <x v="64"/>
    <n v="0.16116649999999999"/>
    <n v="8.7139220000000002"/>
    <x v="63"/>
    <x v="2"/>
    <x v="4"/>
    <n v="2.7113"/>
    <x v="63"/>
    <n v="0"/>
    <x v="1"/>
    <x v="0"/>
    <x v="6"/>
  </r>
  <r>
    <s v="INKs0011S"/>
    <x v="64"/>
    <n v="0.15746540000000001"/>
    <n v="8.6406349999999996"/>
    <x v="63"/>
    <x v="2"/>
    <x v="4"/>
    <n v="2.7113"/>
    <x v="63"/>
    <n v="1"/>
    <x v="1"/>
    <x v="0"/>
    <x v="6"/>
  </r>
  <r>
    <s v="INKs0011S"/>
    <x v="64"/>
    <n v="0.15883159999999999"/>
    <n v="8.6463819999999991"/>
    <x v="63"/>
    <x v="2"/>
    <x v="4"/>
    <n v="2.7113"/>
    <x v="63"/>
    <n v="2"/>
    <x v="1"/>
    <x v="0"/>
    <x v="6"/>
  </r>
  <r>
    <s v="INKs0011P"/>
    <x v="64"/>
    <n v="0.24365880000000001"/>
    <n v="8.2619310000000006"/>
    <x v="64"/>
    <x v="2"/>
    <x v="4"/>
    <n v="2.7113"/>
    <x v="63"/>
    <n v="0"/>
    <x v="1"/>
    <x v="0"/>
    <x v="6"/>
  </r>
  <r>
    <s v="INKs0011P"/>
    <x v="64"/>
    <n v="0.2499691"/>
    <n v="8.4295659999999994"/>
    <x v="64"/>
    <x v="2"/>
    <x v="4"/>
    <n v="2.7113"/>
    <x v="63"/>
    <n v="1"/>
    <x v="1"/>
    <x v="0"/>
    <x v="6"/>
  </r>
  <r>
    <s v="INKs0011P"/>
    <x v="64"/>
    <n v="0.24298900000000001"/>
    <n v="8.3360699999999994"/>
    <x v="64"/>
    <x v="2"/>
    <x v="4"/>
    <n v="2.7113"/>
    <x v="63"/>
    <n v="2"/>
    <x v="1"/>
    <x v="0"/>
    <x v="6"/>
  </r>
  <r>
    <s v="INKs0011P"/>
    <x v="64"/>
    <n v="0.3920575"/>
    <n v="8.148002"/>
    <x v="65"/>
    <x v="2"/>
    <x v="4"/>
    <n v="2.7113"/>
    <x v="63"/>
    <n v="0"/>
    <x v="1"/>
    <x v="0"/>
    <x v="6"/>
  </r>
  <r>
    <s v="INKs0011P"/>
    <x v="64"/>
    <n v="0.41411619999999999"/>
    <n v="8.5493849999999991"/>
    <x v="65"/>
    <x v="2"/>
    <x v="4"/>
    <n v="2.7113"/>
    <x v="63"/>
    <n v="1"/>
    <x v="1"/>
    <x v="0"/>
    <x v="6"/>
  </r>
  <r>
    <s v="INKs0011P"/>
    <x v="64"/>
    <n v="0.42556359999999999"/>
    <n v="8.7344690000000007"/>
    <x v="65"/>
    <x v="2"/>
    <x v="4"/>
    <n v="2.7113"/>
    <x v="63"/>
    <n v="2"/>
    <x v="1"/>
    <x v="0"/>
    <x v="6"/>
  </r>
  <r>
    <s v="INKs0011P"/>
    <x v="64"/>
    <n v="0.55955790000000005"/>
    <n v="8.3822480000000006"/>
    <x v="66"/>
    <x v="2"/>
    <x v="4"/>
    <n v="2.7113"/>
    <x v="63"/>
    <n v="0"/>
    <x v="1"/>
    <x v="0"/>
    <x v="6"/>
  </r>
  <r>
    <s v="INKs0011P"/>
    <x v="64"/>
    <n v="0.56493020000000005"/>
    <n v="8.1532590000000003"/>
    <x v="66"/>
    <x v="2"/>
    <x v="4"/>
    <n v="2.7113"/>
    <x v="63"/>
    <n v="1"/>
    <x v="1"/>
    <x v="0"/>
    <x v="6"/>
  </r>
  <r>
    <s v="INKs0011P"/>
    <x v="64"/>
    <n v="0.59472599999999998"/>
    <n v="8.8643710000000002"/>
    <x v="66"/>
    <x v="2"/>
    <x v="4"/>
    <n v="2.7113"/>
    <x v="63"/>
    <n v="2"/>
    <x v="1"/>
    <x v="0"/>
    <x v="6"/>
  </r>
  <r>
    <s v="INKs0011P"/>
    <x v="64"/>
    <n v="0.58942360000000005"/>
    <n v="8.2629819999999992"/>
    <x v="67"/>
    <x v="2"/>
    <x v="4"/>
    <n v="2.7113"/>
    <x v="63"/>
    <n v="0"/>
    <x v="1"/>
    <x v="0"/>
    <x v="6"/>
  </r>
  <r>
    <s v="INKs0011P"/>
    <x v="64"/>
    <n v="0.6031067"/>
    <n v="8.2819009999999995"/>
    <x v="67"/>
    <x v="2"/>
    <x v="4"/>
    <n v="2.7113"/>
    <x v="63"/>
    <n v="1"/>
    <x v="1"/>
    <x v="0"/>
    <x v="6"/>
  </r>
  <r>
    <s v="INKs0011P"/>
    <x v="64"/>
    <n v="0.56734790000000002"/>
    <n v="8.0697109999999999"/>
    <x v="67"/>
    <x v="2"/>
    <x v="4"/>
    <n v="2.7113"/>
    <x v="63"/>
    <n v="2"/>
    <x v="1"/>
    <x v="0"/>
    <x v="6"/>
  </r>
  <r>
    <s v="INKs0011P"/>
    <x v="64"/>
    <n v="0.57324169999999997"/>
    <n v="8.025506"/>
    <x v="68"/>
    <x v="2"/>
    <x v="4"/>
    <n v="2.7113"/>
    <x v="63"/>
    <n v="0"/>
    <x v="1"/>
    <x v="0"/>
    <x v="6"/>
  </r>
  <r>
    <s v="INKs0011P"/>
    <x v="64"/>
    <n v="0.57776879999999997"/>
    <n v="7.9072319999999996"/>
    <x v="68"/>
    <x v="2"/>
    <x v="4"/>
    <n v="2.7113"/>
    <x v="63"/>
    <n v="1"/>
    <x v="1"/>
    <x v="0"/>
    <x v="6"/>
  </r>
  <r>
    <s v="INKs0011P"/>
    <x v="64"/>
    <n v="0.54843260000000005"/>
    <n v="7.3849729999999996"/>
    <x v="68"/>
    <x v="2"/>
    <x v="4"/>
    <n v="2.7113"/>
    <x v="63"/>
    <n v="2"/>
    <x v="1"/>
    <x v="0"/>
    <x v="6"/>
  </r>
  <r>
    <s v="INKs0011P"/>
    <x v="64"/>
    <n v="0.55689869999999997"/>
    <n v="7.8638899999999996"/>
    <x v="69"/>
    <x v="2"/>
    <x v="4"/>
    <n v="2.7113"/>
    <x v="63"/>
    <n v="0"/>
    <x v="1"/>
    <x v="0"/>
    <x v="6"/>
  </r>
  <r>
    <s v="INKs0011P"/>
    <x v="64"/>
    <n v="0.5494405"/>
    <n v="7.7251089999999998"/>
    <x v="69"/>
    <x v="2"/>
    <x v="4"/>
    <n v="2.7113"/>
    <x v="63"/>
    <n v="1"/>
    <x v="1"/>
    <x v="0"/>
    <x v="6"/>
  </r>
  <r>
    <s v="INKs0011P"/>
    <x v="64"/>
    <n v="0.52438980000000002"/>
    <n v="7.483384"/>
    <x v="69"/>
    <x v="2"/>
    <x v="4"/>
    <n v="2.7113"/>
    <x v="63"/>
    <n v="2"/>
    <x v="1"/>
    <x v="0"/>
    <x v="6"/>
  </r>
  <r>
    <s v="INKs0011P"/>
    <x v="64"/>
    <n v="0.4941025"/>
    <n v="8.0424729999999993"/>
    <x v="70"/>
    <x v="2"/>
    <x v="4"/>
    <n v="2.7113"/>
    <x v="63"/>
    <n v="0"/>
    <x v="1"/>
    <x v="0"/>
    <x v="6"/>
  </r>
  <r>
    <s v="INKs0011P"/>
    <x v="64"/>
    <n v="0.48576449999999999"/>
    <n v="7.9325010000000002"/>
    <x v="70"/>
    <x v="2"/>
    <x v="4"/>
    <n v="2.7113"/>
    <x v="63"/>
    <n v="1"/>
    <x v="1"/>
    <x v="0"/>
    <x v="6"/>
  </r>
  <r>
    <s v="INKs0011P"/>
    <x v="64"/>
    <n v="0.46422419999999998"/>
    <n v="7.7557780000000003"/>
    <x v="70"/>
    <x v="2"/>
    <x v="4"/>
    <n v="2.7113"/>
    <x v="63"/>
    <n v="2"/>
    <x v="1"/>
    <x v="0"/>
    <x v="6"/>
  </r>
  <r>
    <s v="INKs0011P"/>
    <x v="64"/>
    <n v="0.41960259999999999"/>
    <n v="7.4206279999999998"/>
    <x v="71"/>
    <x v="2"/>
    <x v="4"/>
    <n v="2.7113"/>
    <x v="63"/>
    <n v="0"/>
    <x v="1"/>
    <x v="0"/>
    <x v="6"/>
  </r>
  <r>
    <s v="INKs0011P"/>
    <x v="64"/>
    <n v="0.43510389999999999"/>
    <n v="7.905011"/>
    <x v="71"/>
    <x v="2"/>
    <x v="4"/>
    <n v="2.7113"/>
    <x v="63"/>
    <n v="1"/>
    <x v="1"/>
    <x v="0"/>
    <x v="6"/>
  </r>
  <r>
    <s v="INKs0011P"/>
    <x v="64"/>
    <n v="0.434029"/>
    <n v="8.0343789999999995"/>
    <x v="71"/>
    <x v="2"/>
    <x v="4"/>
    <n v="2.7113"/>
    <x v="63"/>
    <n v="2"/>
    <x v="1"/>
    <x v="0"/>
    <x v="6"/>
  </r>
  <r>
    <s v="INKs0011P"/>
    <x v="64"/>
    <n v="0.36230250000000003"/>
    <n v="7.7256340000000003"/>
    <x v="72"/>
    <x v="2"/>
    <x v="4"/>
    <n v="2.7113"/>
    <x v="63"/>
    <n v="0"/>
    <x v="1"/>
    <x v="0"/>
    <x v="6"/>
  </r>
  <r>
    <s v="INKs0011P"/>
    <x v="64"/>
    <n v="0.37541849999999999"/>
    <n v="7.908868"/>
    <x v="72"/>
    <x v="2"/>
    <x v="4"/>
    <n v="2.7113"/>
    <x v="63"/>
    <n v="1"/>
    <x v="1"/>
    <x v="0"/>
    <x v="6"/>
  </r>
  <r>
    <s v="INKs0011P"/>
    <x v="64"/>
    <n v="0.37546210000000002"/>
    <n v="7.7012710000000002"/>
    <x v="72"/>
    <x v="2"/>
    <x v="4"/>
    <n v="2.7113"/>
    <x v="63"/>
    <n v="2"/>
    <x v="1"/>
    <x v="0"/>
    <x v="6"/>
  </r>
  <r>
    <s v="INKs0011P"/>
    <x v="64"/>
    <n v="0.29645820000000001"/>
    <n v="7.0634069999999998"/>
    <x v="73"/>
    <x v="2"/>
    <x v="4"/>
    <n v="2.7113"/>
    <x v="63"/>
    <n v="0"/>
    <x v="1"/>
    <x v="0"/>
    <x v="6"/>
  </r>
  <r>
    <s v="INKs0011P"/>
    <x v="64"/>
    <n v="0.2986202"/>
    <n v="7.0626439999999997"/>
    <x v="73"/>
    <x v="2"/>
    <x v="4"/>
    <n v="2.7113"/>
    <x v="63"/>
    <n v="1"/>
    <x v="1"/>
    <x v="0"/>
    <x v="6"/>
  </r>
  <r>
    <s v="INKs0011P"/>
    <x v="64"/>
    <n v="0.28906490000000001"/>
    <n v="6.9106529999999999"/>
    <x v="73"/>
    <x v="2"/>
    <x v="4"/>
    <n v="2.7113"/>
    <x v="63"/>
    <n v="2"/>
    <x v="1"/>
    <x v="0"/>
    <x v="6"/>
  </r>
  <r>
    <s v="INKs0011P"/>
    <x v="64"/>
    <n v="0.2752674"/>
    <n v="7.5676240000000004"/>
    <x v="74"/>
    <x v="2"/>
    <x v="4"/>
    <n v="2.7113"/>
    <x v="63"/>
    <n v="0"/>
    <x v="1"/>
    <x v="0"/>
    <x v="6"/>
  </r>
  <r>
    <s v="INKs0011P"/>
    <x v="64"/>
    <n v="0.275034"/>
    <n v="7.5414349999999999"/>
    <x v="74"/>
    <x v="2"/>
    <x v="4"/>
    <n v="2.7113"/>
    <x v="63"/>
    <n v="1"/>
    <x v="1"/>
    <x v="0"/>
    <x v="6"/>
  </r>
  <r>
    <s v="INKs0011P"/>
    <x v="64"/>
    <n v="0.27701690000000001"/>
    <n v="7.517093"/>
    <x v="74"/>
    <x v="2"/>
    <x v="4"/>
    <n v="2.7113"/>
    <x v="63"/>
    <n v="2"/>
    <x v="1"/>
    <x v="0"/>
    <x v="6"/>
  </r>
  <r>
    <s v="INKs0011P"/>
    <x v="64"/>
    <n v="0.24770159999999999"/>
    <n v="7.4804680000000001"/>
    <x v="75"/>
    <x v="2"/>
    <x v="4"/>
    <n v="2.7113"/>
    <x v="63"/>
    <n v="0"/>
    <x v="1"/>
    <x v="0"/>
    <x v="6"/>
  </r>
  <r>
    <s v="INKs0011P"/>
    <x v="64"/>
    <n v="0.24833920000000001"/>
    <n v="7.5394180000000004"/>
    <x v="75"/>
    <x v="2"/>
    <x v="4"/>
    <n v="2.7113"/>
    <x v="63"/>
    <n v="1"/>
    <x v="1"/>
    <x v="0"/>
    <x v="6"/>
  </r>
  <r>
    <s v="INKs0011P"/>
    <x v="64"/>
    <n v="0.25294260000000002"/>
    <n v="7.5240080000000003"/>
    <x v="75"/>
    <x v="2"/>
    <x v="4"/>
    <n v="2.7113"/>
    <x v="63"/>
    <n v="2"/>
    <x v="1"/>
    <x v="0"/>
    <x v="6"/>
  </r>
  <r>
    <s v="INKs0011P"/>
    <x v="64"/>
    <n v="0.21592049999999999"/>
    <n v="7.11747"/>
    <x v="76"/>
    <x v="2"/>
    <x v="4"/>
    <n v="2.7113"/>
    <x v="63"/>
    <n v="0"/>
    <x v="1"/>
    <x v="0"/>
    <x v="6"/>
  </r>
  <r>
    <s v="INKs0011P"/>
    <x v="64"/>
    <n v="0.21679380000000001"/>
    <n v="7.0170240000000002"/>
    <x v="76"/>
    <x v="2"/>
    <x v="4"/>
    <n v="2.7113"/>
    <x v="63"/>
    <n v="1"/>
    <x v="1"/>
    <x v="0"/>
    <x v="6"/>
  </r>
  <r>
    <s v="INKs0011P"/>
    <x v="64"/>
    <n v="0.2095235"/>
    <n v="6.975257"/>
    <x v="76"/>
    <x v="2"/>
    <x v="4"/>
    <n v="2.7113"/>
    <x v="63"/>
    <n v="2"/>
    <x v="1"/>
    <x v="0"/>
    <x v="6"/>
  </r>
  <r>
    <s v="INKs0011P"/>
    <x v="64"/>
    <n v="0.20253669999999999"/>
    <n v="6.8167260000000001"/>
    <x v="77"/>
    <x v="2"/>
    <x v="4"/>
    <n v="2.7113"/>
    <x v="63"/>
    <n v="0"/>
    <x v="1"/>
    <x v="0"/>
    <x v="6"/>
  </r>
  <r>
    <s v="INKs0011P"/>
    <x v="64"/>
    <n v="0.2079143"/>
    <n v="7.0390790000000001"/>
    <x v="77"/>
    <x v="2"/>
    <x v="4"/>
    <n v="2.7113"/>
    <x v="63"/>
    <n v="1"/>
    <x v="1"/>
    <x v="0"/>
    <x v="6"/>
  </r>
  <r>
    <s v="INKs0011P"/>
    <x v="64"/>
    <n v="0.20263880000000001"/>
    <n v="6.7828949999999999"/>
    <x v="77"/>
    <x v="2"/>
    <x v="4"/>
    <n v="2.7113"/>
    <x v="63"/>
    <n v="2"/>
    <x v="1"/>
    <x v="0"/>
    <x v="6"/>
  </r>
  <r>
    <s v="INKs0011P"/>
    <x v="64"/>
    <n v="0.2168312"/>
    <n v="6.8905279999999998"/>
    <x v="78"/>
    <x v="2"/>
    <x v="4"/>
    <n v="2.7113"/>
    <x v="63"/>
    <n v="0"/>
    <x v="1"/>
    <x v="0"/>
    <x v="6"/>
  </r>
  <r>
    <s v="INKs0011P"/>
    <x v="64"/>
    <n v="0.2235142"/>
    <n v="7.0471180000000002"/>
    <x v="78"/>
    <x v="2"/>
    <x v="4"/>
    <n v="2.7113"/>
    <x v="63"/>
    <n v="1"/>
    <x v="1"/>
    <x v="0"/>
    <x v="6"/>
  </r>
  <r>
    <s v="INKs0011P"/>
    <x v="64"/>
    <n v="0.21591389999999999"/>
    <n v="6.8859389999999996"/>
    <x v="78"/>
    <x v="2"/>
    <x v="4"/>
    <n v="2.7113"/>
    <x v="63"/>
    <n v="2"/>
    <x v="1"/>
    <x v="0"/>
    <x v="6"/>
  </r>
  <r>
    <s v="INKs0011P"/>
    <x v="64"/>
    <n v="0.24194060000000001"/>
    <n v="6.9032910000000003"/>
    <x v="79"/>
    <x v="2"/>
    <x v="4"/>
    <n v="2.7113"/>
    <x v="63"/>
    <n v="0"/>
    <x v="1"/>
    <x v="0"/>
    <x v="6"/>
  </r>
  <r>
    <s v="INKs0011P"/>
    <x v="64"/>
    <n v="0.23806910000000001"/>
    <n v="6.8855719999999998"/>
    <x v="79"/>
    <x v="2"/>
    <x v="4"/>
    <n v="2.7113"/>
    <x v="63"/>
    <n v="1"/>
    <x v="1"/>
    <x v="0"/>
    <x v="6"/>
  </r>
  <r>
    <s v="INKs0011P"/>
    <x v="64"/>
    <n v="0.23576540000000001"/>
    <n v="6.8064830000000001"/>
    <x v="79"/>
    <x v="2"/>
    <x v="4"/>
    <n v="2.7113"/>
    <x v="63"/>
    <n v="2"/>
    <x v="1"/>
    <x v="0"/>
    <x v="6"/>
  </r>
  <r>
    <s v="INKs0011P"/>
    <x v="64"/>
    <n v="0.27405849999999998"/>
    <n v="6.6786899999999996"/>
    <x v="80"/>
    <x v="2"/>
    <x v="4"/>
    <n v="2.7113"/>
    <x v="63"/>
    <n v="0"/>
    <x v="1"/>
    <x v="0"/>
    <x v="6"/>
  </r>
  <r>
    <s v="INKs0011P"/>
    <x v="64"/>
    <n v="0.27018389999999998"/>
    <n v="6.5895960000000002"/>
    <x v="80"/>
    <x v="2"/>
    <x v="4"/>
    <n v="2.7113"/>
    <x v="63"/>
    <n v="1"/>
    <x v="1"/>
    <x v="0"/>
    <x v="6"/>
  </r>
  <r>
    <s v="INKs0011P"/>
    <x v="64"/>
    <n v="0.26912239999999998"/>
    <n v="6.5807479999999998"/>
    <x v="80"/>
    <x v="2"/>
    <x v="4"/>
    <n v="2.7113"/>
    <x v="63"/>
    <n v="2"/>
    <x v="1"/>
    <x v="0"/>
    <x v="6"/>
  </r>
  <r>
    <s v="INKs0011S"/>
    <x v="64"/>
    <n v="7.9694849999999998E-2"/>
    <n v="13.63266"/>
    <x v="0"/>
    <x v="2"/>
    <x v="4"/>
    <n v="2.7113"/>
    <x v="63"/>
    <n v="0"/>
    <x v="2"/>
    <x v="0"/>
    <x v="6"/>
  </r>
  <r>
    <s v="INKs0011S"/>
    <x v="64"/>
    <n v="7.8109739999999997E-2"/>
    <n v="13.49287"/>
    <x v="0"/>
    <x v="2"/>
    <x v="4"/>
    <n v="2.7113"/>
    <x v="63"/>
    <n v="1"/>
    <x v="2"/>
    <x v="0"/>
    <x v="6"/>
  </r>
  <r>
    <s v="INKs0011S"/>
    <x v="64"/>
    <n v="7.8504539999999998E-2"/>
    <n v="13.50108"/>
    <x v="0"/>
    <x v="2"/>
    <x v="4"/>
    <n v="2.7113"/>
    <x v="63"/>
    <n v="2"/>
    <x v="2"/>
    <x v="0"/>
    <x v="6"/>
  </r>
  <r>
    <s v="INKs0011S"/>
    <x v="64"/>
    <n v="8.0809069999999997E-2"/>
    <n v="13.457549999999999"/>
    <x v="27"/>
    <x v="2"/>
    <x v="4"/>
    <n v="2.7113"/>
    <x v="63"/>
    <n v="0"/>
    <x v="2"/>
    <x v="0"/>
    <x v="6"/>
  </r>
  <r>
    <s v="INKs0011S"/>
    <x v="64"/>
    <n v="7.9834160000000001E-2"/>
    <n v="13.37711"/>
    <x v="27"/>
    <x v="2"/>
    <x v="4"/>
    <n v="2.7113"/>
    <x v="63"/>
    <n v="1"/>
    <x v="2"/>
    <x v="0"/>
    <x v="6"/>
  </r>
  <r>
    <s v="INKs0011S"/>
    <x v="64"/>
    <n v="8.0936179999999996E-2"/>
    <n v="13.47715"/>
    <x v="27"/>
    <x v="2"/>
    <x v="4"/>
    <n v="2.7113"/>
    <x v="63"/>
    <n v="2"/>
    <x v="2"/>
    <x v="0"/>
    <x v="6"/>
  </r>
  <r>
    <s v="INKs0011S"/>
    <x v="64"/>
    <n v="8.0634259999999999E-2"/>
    <n v="13.358169999999999"/>
    <x v="1"/>
    <x v="2"/>
    <x v="4"/>
    <n v="2.7113"/>
    <x v="63"/>
    <n v="0"/>
    <x v="2"/>
    <x v="0"/>
    <x v="6"/>
  </r>
  <r>
    <s v="INKs0011S"/>
    <x v="64"/>
    <n v="8.1439129999999998E-2"/>
    <n v="13.420640000000001"/>
    <x v="1"/>
    <x v="2"/>
    <x v="4"/>
    <n v="2.7113"/>
    <x v="63"/>
    <n v="1"/>
    <x v="2"/>
    <x v="0"/>
    <x v="6"/>
  </r>
  <r>
    <s v="INKs0011S"/>
    <x v="64"/>
    <n v="7.9984680000000002E-2"/>
    <n v="13.314690000000001"/>
    <x v="1"/>
    <x v="2"/>
    <x v="4"/>
    <n v="2.7113"/>
    <x v="63"/>
    <n v="2"/>
    <x v="2"/>
    <x v="0"/>
    <x v="6"/>
  </r>
  <r>
    <s v="INKs0011S"/>
    <x v="64"/>
    <n v="7.8761529999999996E-2"/>
    <n v="12.97409"/>
    <x v="30"/>
    <x v="2"/>
    <x v="4"/>
    <n v="2.7113"/>
    <x v="63"/>
    <n v="0"/>
    <x v="2"/>
    <x v="0"/>
    <x v="6"/>
  </r>
  <r>
    <s v="INKs0011S"/>
    <x v="64"/>
    <n v="7.8076699999999999E-2"/>
    <n v="12.953900000000001"/>
    <x v="30"/>
    <x v="2"/>
    <x v="4"/>
    <n v="2.7113"/>
    <x v="63"/>
    <n v="1"/>
    <x v="2"/>
    <x v="0"/>
    <x v="6"/>
  </r>
  <r>
    <s v="INKs0011S"/>
    <x v="64"/>
    <n v="7.8637360000000003E-2"/>
    <n v="12.96119"/>
    <x v="30"/>
    <x v="2"/>
    <x v="4"/>
    <n v="2.7113"/>
    <x v="63"/>
    <n v="2"/>
    <x v="2"/>
    <x v="0"/>
    <x v="6"/>
  </r>
  <r>
    <s v="INKs0011S"/>
    <x v="64"/>
    <n v="7.9129560000000002E-2"/>
    <n v="12.96527"/>
    <x v="2"/>
    <x v="2"/>
    <x v="4"/>
    <n v="2.7113"/>
    <x v="63"/>
    <n v="0"/>
    <x v="2"/>
    <x v="0"/>
    <x v="6"/>
  </r>
  <r>
    <s v="INKs0011S"/>
    <x v="64"/>
    <n v="8.0341499999999996E-2"/>
    <n v="13.06235"/>
    <x v="2"/>
    <x v="2"/>
    <x v="4"/>
    <n v="2.7113"/>
    <x v="63"/>
    <n v="1"/>
    <x v="2"/>
    <x v="0"/>
    <x v="6"/>
  </r>
  <r>
    <s v="INKs0011S"/>
    <x v="64"/>
    <n v="7.9012860000000004E-2"/>
    <n v="12.94293"/>
    <x v="2"/>
    <x v="2"/>
    <x v="4"/>
    <n v="2.7113"/>
    <x v="63"/>
    <n v="2"/>
    <x v="2"/>
    <x v="0"/>
    <x v="6"/>
  </r>
  <r>
    <s v="INKs0011S"/>
    <x v="64"/>
    <n v="7.9842109999999994E-2"/>
    <n v="12.82084"/>
    <x v="33"/>
    <x v="2"/>
    <x v="4"/>
    <n v="2.7113"/>
    <x v="63"/>
    <n v="0"/>
    <x v="2"/>
    <x v="0"/>
    <x v="6"/>
  </r>
  <r>
    <s v="INKs0011S"/>
    <x v="64"/>
    <n v="7.8078140000000004E-2"/>
    <n v="12.660959999999999"/>
    <x v="33"/>
    <x v="2"/>
    <x v="4"/>
    <n v="2.7113"/>
    <x v="63"/>
    <n v="1"/>
    <x v="2"/>
    <x v="0"/>
    <x v="6"/>
  </r>
  <r>
    <s v="INKs0011S"/>
    <x v="64"/>
    <n v="7.7981759999999997E-2"/>
    <n v="12.730169999999999"/>
    <x v="33"/>
    <x v="2"/>
    <x v="4"/>
    <n v="2.7113"/>
    <x v="63"/>
    <n v="2"/>
    <x v="2"/>
    <x v="0"/>
    <x v="6"/>
  </r>
  <r>
    <s v="INKs0011S"/>
    <x v="64"/>
    <n v="7.7290639999999994E-2"/>
    <n v="12.36997"/>
    <x v="3"/>
    <x v="2"/>
    <x v="4"/>
    <n v="2.7113"/>
    <x v="63"/>
    <n v="0"/>
    <x v="2"/>
    <x v="0"/>
    <x v="6"/>
  </r>
  <r>
    <s v="INKs0011S"/>
    <x v="64"/>
    <n v="7.8132129999999994E-2"/>
    <n v="12.373290000000001"/>
    <x v="3"/>
    <x v="2"/>
    <x v="4"/>
    <n v="2.7113"/>
    <x v="63"/>
    <n v="1"/>
    <x v="2"/>
    <x v="0"/>
    <x v="6"/>
  </r>
  <r>
    <s v="INKs0011S"/>
    <x v="64"/>
    <n v="7.8094330000000003E-2"/>
    <n v="12.4192"/>
    <x v="3"/>
    <x v="2"/>
    <x v="4"/>
    <n v="2.7113"/>
    <x v="63"/>
    <n v="2"/>
    <x v="2"/>
    <x v="0"/>
    <x v="6"/>
  </r>
  <r>
    <s v="INKs0011S"/>
    <x v="64"/>
    <n v="7.6876780000000006E-2"/>
    <n v="12.237299999999999"/>
    <x v="36"/>
    <x v="2"/>
    <x v="4"/>
    <n v="2.7113"/>
    <x v="63"/>
    <n v="0"/>
    <x v="2"/>
    <x v="0"/>
    <x v="6"/>
  </r>
  <r>
    <s v="INKs0011S"/>
    <x v="64"/>
    <n v="7.5837539999999995E-2"/>
    <n v="12.195539999999999"/>
    <x v="36"/>
    <x v="2"/>
    <x v="4"/>
    <n v="2.7113"/>
    <x v="63"/>
    <n v="1"/>
    <x v="2"/>
    <x v="0"/>
    <x v="6"/>
  </r>
  <r>
    <s v="INKs0011S"/>
    <x v="64"/>
    <n v="7.7842889999999998E-2"/>
    <n v="12.354699999999999"/>
    <x v="36"/>
    <x v="2"/>
    <x v="4"/>
    <n v="2.7113"/>
    <x v="63"/>
    <n v="2"/>
    <x v="2"/>
    <x v="0"/>
    <x v="6"/>
  </r>
  <r>
    <s v="INKs0011S"/>
    <x v="64"/>
    <n v="7.5875170000000006E-2"/>
    <n v="11.98725"/>
    <x v="4"/>
    <x v="2"/>
    <x v="4"/>
    <n v="2.7113"/>
    <x v="63"/>
    <n v="0"/>
    <x v="2"/>
    <x v="0"/>
    <x v="6"/>
  </r>
  <r>
    <s v="INKs0011S"/>
    <x v="64"/>
    <n v="7.5912530000000006E-2"/>
    <n v="12.05763"/>
    <x v="4"/>
    <x v="2"/>
    <x v="4"/>
    <n v="2.7113"/>
    <x v="63"/>
    <n v="1"/>
    <x v="2"/>
    <x v="0"/>
    <x v="6"/>
  </r>
  <r>
    <s v="INKs0011S"/>
    <x v="64"/>
    <n v="7.5376879999999993E-2"/>
    <n v="12.02373"/>
    <x v="4"/>
    <x v="2"/>
    <x v="4"/>
    <n v="2.7113"/>
    <x v="63"/>
    <n v="2"/>
    <x v="2"/>
    <x v="0"/>
    <x v="6"/>
  </r>
  <r>
    <s v="INKs0011S"/>
    <x v="64"/>
    <n v="7.4653059999999993E-2"/>
    <n v="11.86933"/>
    <x v="39"/>
    <x v="2"/>
    <x v="4"/>
    <n v="2.7113"/>
    <x v="63"/>
    <n v="0"/>
    <x v="2"/>
    <x v="0"/>
    <x v="6"/>
  </r>
  <r>
    <s v="INKs0011S"/>
    <x v="64"/>
    <n v="7.4544170000000007E-2"/>
    <n v="11.837339999999999"/>
    <x v="39"/>
    <x v="2"/>
    <x v="4"/>
    <n v="2.7113"/>
    <x v="63"/>
    <n v="1"/>
    <x v="2"/>
    <x v="0"/>
    <x v="6"/>
  </r>
  <r>
    <s v="INKs0011S"/>
    <x v="64"/>
    <n v="7.6455579999999995E-2"/>
    <n v="11.95271"/>
    <x v="39"/>
    <x v="2"/>
    <x v="4"/>
    <n v="2.7113"/>
    <x v="63"/>
    <n v="2"/>
    <x v="2"/>
    <x v="0"/>
    <x v="6"/>
  </r>
  <r>
    <s v="INKs0011S"/>
    <x v="64"/>
    <n v="7.3138380000000003E-2"/>
    <n v="11.48723"/>
    <x v="5"/>
    <x v="2"/>
    <x v="4"/>
    <n v="2.7113"/>
    <x v="63"/>
    <n v="0"/>
    <x v="2"/>
    <x v="0"/>
    <x v="6"/>
  </r>
  <r>
    <s v="INKs0011S"/>
    <x v="64"/>
    <n v="7.4787389999999995E-2"/>
    <n v="11.54468"/>
    <x v="5"/>
    <x v="2"/>
    <x v="4"/>
    <n v="2.7113"/>
    <x v="63"/>
    <n v="1"/>
    <x v="2"/>
    <x v="0"/>
    <x v="6"/>
  </r>
  <r>
    <s v="INKs0011S"/>
    <x v="64"/>
    <n v="7.3492189999999999E-2"/>
    <n v="11.502000000000001"/>
    <x v="5"/>
    <x v="2"/>
    <x v="4"/>
    <n v="2.7113"/>
    <x v="63"/>
    <n v="2"/>
    <x v="2"/>
    <x v="0"/>
    <x v="6"/>
  </r>
  <r>
    <s v="INKs0011S"/>
    <x v="64"/>
    <n v="7.3676069999999996E-2"/>
    <n v="11.294180000000001"/>
    <x v="42"/>
    <x v="2"/>
    <x v="4"/>
    <n v="2.7113"/>
    <x v="63"/>
    <n v="0"/>
    <x v="2"/>
    <x v="0"/>
    <x v="6"/>
  </r>
  <r>
    <s v="INKs0011S"/>
    <x v="64"/>
    <n v="7.4884629999999994E-2"/>
    <n v="11.398099999999999"/>
    <x v="42"/>
    <x v="2"/>
    <x v="4"/>
    <n v="2.7113"/>
    <x v="63"/>
    <n v="1"/>
    <x v="2"/>
    <x v="0"/>
    <x v="6"/>
  </r>
  <r>
    <s v="INKs0011S"/>
    <x v="64"/>
    <n v="7.4598960000000006E-2"/>
    <n v="11.358470000000001"/>
    <x v="42"/>
    <x v="2"/>
    <x v="4"/>
    <n v="2.7113"/>
    <x v="63"/>
    <n v="2"/>
    <x v="2"/>
    <x v="0"/>
    <x v="6"/>
  </r>
  <r>
    <s v="INKs0011S"/>
    <x v="64"/>
    <n v="7.8078649999999999E-2"/>
    <n v="11.231490000000001"/>
    <x v="6"/>
    <x v="2"/>
    <x v="4"/>
    <n v="2.7113"/>
    <x v="63"/>
    <n v="0"/>
    <x v="2"/>
    <x v="0"/>
    <x v="6"/>
  </r>
  <r>
    <s v="INKs0011S"/>
    <x v="64"/>
    <n v="7.8011949999999997E-2"/>
    <n v="11.229290000000001"/>
    <x v="6"/>
    <x v="2"/>
    <x v="4"/>
    <n v="2.7113"/>
    <x v="63"/>
    <n v="1"/>
    <x v="2"/>
    <x v="0"/>
    <x v="6"/>
  </r>
  <r>
    <s v="INKs0011S"/>
    <x v="64"/>
    <n v="7.7679509999999993E-2"/>
    <n v="11.185129999999999"/>
    <x v="6"/>
    <x v="2"/>
    <x v="4"/>
    <n v="2.7113"/>
    <x v="63"/>
    <n v="2"/>
    <x v="2"/>
    <x v="0"/>
    <x v="6"/>
  </r>
  <r>
    <s v="INKs0011S"/>
    <x v="64"/>
    <n v="8.2793489999999997E-2"/>
    <n v="11.00231"/>
    <x v="45"/>
    <x v="2"/>
    <x v="4"/>
    <n v="2.7113"/>
    <x v="63"/>
    <n v="0"/>
    <x v="2"/>
    <x v="0"/>
    <x v="6"/>
  </r>
  <r>
    <s v="INKs0011S"/>
    <x v="64"/>
    <n v="8.3476259999999997E-2"/>
    <n v="11.039569999999999"/>
    <x v="45"/>
    <x v="2"/>
    <x v="4"/>
    <n v="2.7113"/>
    <x v="63"/>
    <n v="1"/>
    <x v="2"/>
    <x v="0"/>
    <x v="6"/>
  </r>
  <r>
    <s v="INKs0011S"/>
    <x v="64"/>
    <n v="8.5082290000000005E-2"/>
    <n v="11.079650000000001"/>
    <x v="45"/>
    <x v="2"/>
    <x v="4"/>
    <n v="2.7113"/>
    <x v="63"/>
    <n v="2"/>
    <x v="2"/>
    <x v="0"/>
    <x v="6"/>
  </r>
  <r>
    <s v="INKs0011S"/>
    <x v="64"/>
    <n v="8.9286630000000006E-2"/>
    <n v="10.669129999999999"/>
    <x v="7"/>
    <x v="2"/>
    <x v="4"/>
    <n v="2.7113"/>
    <x v="63"/>
    <n v="0"/>
    <x v="2"/>
    <x v="0"/>
    <x v="6"/>
  </r>
  <r>
    <s v="INKs0011S"/>
    <x v="64"/>
    <n v="8.9464699999999994E-2"/>
    <n v="10.70435"/>
    <x v="7"/>
    <x v="2"/>
    <x v="4"/>
    <n v="2.7113"/>
    <x v="63"/>
    <n v="1"/>
    <x v="2"/>
    <x v="0"/>
    <x v="6"/>
  </r>
  <r>
    <s v="INKs0011S"/>
    <x v="64"/>
    <n v="9.0361880000000006E-2"/>
    <n v="10.73889"/>
    <x v="7"/>
    <x v="2"/>
    <x v="4"/>
    <n v="2.7113"/>
    <x v="63"/>
    <n v="2"/>
    <x v="2"/>
    <x v="0"/>
    <x v="6"/>
  </r>
  <r>
    <s v="INKs0011S"/>
    <x v="64"/>
    <n v="8.9586040000000006E-2"/>
    <n v="10.5205"/>
    <x v="48"/>
    <x v="2"/>
    <x v="4"/>
    <n v="2.7113"/>
    <x v="63"/>
    <n v="0"/>
    <x v="2"/>
    <x v="0"/>
    <x v="6"/>
  </r>
  <r>
    <s v="INKs0011S"/>
    <x v="64"/>
    <n v="8.9332519999999999E-2"/>
    <n v="10.50878"/>
    <x v="48"/>
    <x v="2"/>
    <x v="4"/>
    <n v="2.7113"/>
    <x v="63"/>
    <n v="1"/>
    <x v="2"/>
    <x v="0"/>
    <x v="6"/>
  </r>
  <r>
    <s v="INKs0011S"/>
    <x v="64"/>
    <n v="8.9034440000000006E-2"/>
    <n v="10.503740000000001"/>
    <x v="48"/>
    <x v="2"/>
    <x v="4"/>
    <n v="2.7113"/>
    <x v="63"/>
    <n v="2"/>
    <x v="2"/>
    <x v="0"/>
    <x v="6"/>
  </r>
  <r>
    <s v="INKs0011S"/>
    <x v="64"/>
    <n v="8.9583679999999999E-2"/>
    <n v="10.46149"/>
    <x v="8"/>
    <x v="2"/>
    <x v="4"/>
    <n v="2.7113"/>
    <x v="63"/>
    <n v="0"/>
    <x v="2"/>
    <x v="0"/>
    <x v="6"/>
  </r>
  <r>
    <s v="INKs0011S"/>
    <x v="64"/>
    <n v="8.9242160000000001E-2"/>
    <n v="10.42877"/>
    <x v="8"/>
    <x v="2"/>
    <x v="4"/>
    <n v="2.7113"/>
    <x v="63"/>
    <n v="1"/>
    <x v="2"/>
    <x v="0"/>
    <x v="6"/>
  </r>
  <r>
    <s v="INKs0011S"/>
    <x v="64"/>
    <n v="8.9863589999999993E-2"/>
    <n v="10.49272"/>
    <x v="8"/>
    <x v="2"/>
    <x v="4"/>
    <n v="2.7113"/>
    <x v="63"/>
    <n v="2"/>
    <x v="2"/>
    <x v="0"/>
    <x v="6"/>
  </r>
  <r>
    <s v="INKs0011S"/>
    <x v="64"/>
    <n v="8.858647E-2"/>
    <n v="10.44097"/>
    <x v="51"/>
    <x v="2"/>
    <x v="4"/>
    <n v="2.7113"/>
    <x v="63"/>
    <n v="0"/>
    <x v="2"/>
    <x v="0"/>
    <x v="6"/>
  </r>
  <r>
    <s v="INKs0011S"/>
    <x v="64"/>
    <n v="8.8065229999999994E-2"/>
    <n v="10.43155"/>
    <x v="51"/>
    <x v="2"/>
    <x v="4"/>
    <n v="2.7113"/>
    <x v="63"/>
    <n v="1"/>
    <x v="2"/>
    <x v="0"/>
    <x v="6"/>
  </r>
  <r>
    <s v="INKs0011S"/>
    <x v="64"/>
    <n v="8.9494359999999995E-2"/>
    <n v="10.527939999999999"/>
    <x v="51"/>
    <x v="2"/>
    <x v="4"/>
    <n v="2.7113"/>
    <x v="63"/>
    <n v="2"/>
    <x v="2"/>
    <x v="0"/>
    <x v="6"/>
  </r>
  <r>
    <s v="INKs0011S"/>
    <x v="64"/>
    <n v="8.8056049999999997E-2"/>
    <n v="10.25197"/>
    <x v="9"/>
    <x v="2"/>
    <x v="4"/>
    <n v="2.7113"/>
    <x v="63"/>
    <n v="0"/>
    <x v="2"/>
    <x v="0"/>
    <x v="6"/>
  </r>
  <r>
    <s v="INKs0011S"/>
    <x v="64"/>
    <n v="8.7247370000000005E-2"/>
    <n v="10.24729"/>
    <x v="9"/>
    <x v="2"/>
    <x v="4"/>
    <n v="2.7113"/>
    <x v="63"/>
    <n v="1"/>
    <x v="2"/>
    <x v="0"/>
    <x v="6"/>
  </r>
  <r>
    <s v="INKs0011S"/>
    <x v="64"/>
    <n v="8.5704470000000005E-2"/>
    <n v="10.16015"/>
    <x v="9"/>
    <x v="2"/>
    <x v="4"/>
    <n v="2.7113"/>
    <x v="63"/>
    <n v="2"/>
    <x v="2"/>
    <x v="0"/>
    <x v="6"/>
  </r>
  <r>
    <s v="INKs0011S"/>
    <x v="64"/>
    <n v="8.2799570000000003E-2"/>
    <n v="9.8974399999999996"/>
    <x v="54"/>
    <x v="2"/>
    <x v="4"/>
    <n v="2.7113"/>
    <x v="63"/>
    <n v="0"/>
    <x v="2"/>
    <x v="0"/>
    <x v="6"/>
  </r>
  <r>
    <s v="INKs0011S"/>
    <x v="64"/>
    <n v="8.4324499999999997E-2"/>
    <n v="10.05049"/>
    <x v="54"/>
    <x v="2"/>
    <x v="4"/>
    <n v="2.7113"/>
    <x v="63"/>
    <n v="1"/>
    <x v="2"/>
    <x v="0"/>
    <x v="6"/>
  </r>
  <r>
    <s v="INKs0011S"/>
    <x v="64"/>
    <n v="8.2688819999999996E-2"/>
    <n v="9.8552579999999992"/>
    <x v="54"/>
    <x v="2"/>
    <x v="4"/>
    <n v="2.7113"/>
    <x v="63"/>
    <n v="2"/>
    <x v="2"/>
    <x v="0"/>
    <x v="6"/>
  </r>
  <r>
    <s v="INKs0011S"/>
    <x v="64"/>
    <n v="8.0175209999999997E-2"/>
    <n v="9.6900940000000002"/>
    <x v="10"/>
    <x v="2"/>
    <x v="4"/>
    <n v="2.7113"/>
    <x v="63"/>
    <n v="0"/>
    <x v="2"/>
    <x v="0"/>
    <x v="6"/>
  </r>
  <r>
    <s v="INKs0011S"/>
    <x v="64"/>
    <n v="7.9062789999999994E-2"/>
    <n v="9.6630099999999999"/>
    <x v="10"/>
    <x v="2"/>
    <x v="4"/>
    <n v="2.7113"/>
    <x v="63"/>
    <n v="1"/>
    <x v="2"/>
    <x v="0"/>
    <x v="6"/>
  </r>
  <r>
    <s v="INKs0011S"/>
    <x v="64"/>
    <n v="7.9229240000000006E-2"/>
    <n v="9.6493900000000004"/>
    <x v="10"/>
    <x v="2"/>
    <x v="4"/>
    <n v="2.7113"/>
    <x v="63"/>
    <n v="2"/>
    <x v="2"/>
    <x v="0"/>
    <x v="6"/>
  </r>
  <r>
    <s v="INKs0011S"/>
    <x v="64"/>
    <n v="7.9794959999999998E-2"/>
    <n v="9.6918539999999993"/>
    <x v="56"/>
    <x v="2"/>
    <x v="4"/>
    <n v="2.7113"/>
    <x v="63"/>
    <n v="0"/>
    <x v="2"/>
    <x v="0"/>
    <x v="6"/>
  </r>
  <r>
    <s v="INKs0011S"/>
    <x v="64"/>
    <n v="7.9129889999999994E-2"/>
    <n v="9.6881740000000001"/>
    <x v="56"/>
    <x v="2"/>
    <x v="4"/>
    <n v="2.7113"/>
    <x v="63"/>
    <n v="1"/>
    <x v="2"/>
    <x v="0"/>
    <x v="6"/>
  </r>
  <r>
    <s v="INKs0011S"/>
    <x v="64"/>
    <n v="8.0555749999999995E-2"/>
    <n v="9.7277319999999996"/>
    <x v="56"/>
    <x v="2"/>
    <x v="4"/>
    <n v="2.7113"/>
    <x v="63"/>
    <n v="2"/>
    <x v="2"/>
    <x v="0"/>
    <x v="6"/>
  </r>
  <r>
    <s v="INKs0011S"/>
    <x v="64"/>
    <n v="8.2578299999999993E-2"/>
    <n v="9.6121839999999992"/>
    <x v="11"/>
    <x v="2"/>
    <x v="4"/>
    <n v="2.7113"/>
    <x v="63"/>
    <n v="0"/>
    <x v="2"/>
    <x v="0"/>
    <x v="6"/>
  </r>
  <r>
    <s v="INKs0011S"/>
    <x v="64"/>
    <n v="8.1685549999999996E-2"/>
    <n v="9.5949430000000007"/>
    <x v="11"/>
    <x v="2"/>
    <x v="4"/>
    <n v="2.7113"/>
    <x v="63"/>
    <n v="1"/>
    <x v="2"/>
    <x v="0"/>
    <x v="6"/>
  </r>
  <r>
    <s v="INKs0011S"/>
    <x v="64"/>
    <n v="8.1240610000000005E-2"/>
    <n v="9.5694759999999999"/>
    <x v="11"/>
    <x v="2"/>
    <x v="4"/>
    <n v="2.7113"/>
    <x v="63"/>
    <n v="2"/>
    <x v="2"/>
    <x v="0"/>
    <x v="6"/>
  </r>
  <r>
    <s v="INKs0011S"/>
    <x v="64"/>
    <n v="8.7391839999999998E-2"/>
    <n v="9.2708069999999996"/>
    <x v="57"/>
    <x v="2"/>
    <x v="4"/>
    <n v="2.7113"/>
    <x v="63"/>
    <n v="0"/>
    <x v="2"/>
    <x v="0"/>
    <x v="6"/>
  </r>
  <r>
    <s v="INKs0011S"/>
    <x v="64"/>
    <n v="8.9102379999999995E-2"/>
    <n v="9.3708209999999994"/>
    <x v="57"/>
    <x v="2"/>
    <x v="4"/>
    <n v="2.7113"/>
    <x v="63"/>
    <n v="1"/>
    <x v="2"/>
    <x v="0"/>
    <x v="6"/>
  </r>
  <r>
    <s v="INKs0011S"/>
    <x v="64"/>
    <n v="8.7830500000000006E-2"/>
    <n v="9.3052510000000002"/>
    <x v="57"/>
    <x v="2"/>
    <x v="4"/>
    <n v="2.7113"/>
    <x v="63"/>
    <n v="2"/>
    <x v="2"/>
    <x v="0"/>
    <x v="6"/>
  </r>
  <r>
    <s v="INKs0011S"/>
    <x v="64"/>
    <n v="9.5870869999999997E-2"/>
    <n v="9.2718430000000005"/>
    <x v="12"/>
    <x v="2"/>
    <x v="4"/>
    <n v="2.7113"/>
    <x v="63"/>
    <n v="0"/>
    <x v="2"/>
    <x v="0"/>
    <x v="6"/>
  </r>
  <r>
    <s v="INKs0011S"/>
    <x v="64"/>
    <n v="9.6602190000000004E-2"/>
    <n v="9.2714250000000007"/>
    <x v="12"/>
    <x v="2"/>
    <x v="4"/>
    <n v="2.7113"/>
    <x v="63"/>
    <n v="1"/>
    <x v="2"/>
    <x v="0"/>
    <x v="6"/>
  </r>
  <r>
    <s v="INKs0011S"/>
    <x v="64"/>
    <n v="9.5404249999999996E-2"/>
    <n v="9.2407950000000003"/>
    <x v="12"/>
    <x v="2"/>
    <x v="4"/>
    <n v="2.7113"/>
    <x v="63"/>
    <n v="2"/>
    <x v="2"/>
    <x v="0"/>
    <x v="6"/>
  </r>
  <r>
    <s v="INKs0011S"/>
    <x v="64"/>
    <n v="0.10077179999999999"/>
    <n v="9.4465620000000001"/>
    <x v="58"/>
    <x v="2"/>
    <x v="4"/>
    <n v="2.7113"/>
    <x v="63"/>
    <n v="0"/>
    <x v="2"/>
    <x v="0"/>
    <x v="6"/>
  </r>
  <r>
    <s v="INKs0011S"/>
    <x v="64"/>
    <n v="0.1009912"/>
    <n v="9.5002390000000005"/>
    <x v="58"/>
    <x v="2"/>
    <x v="4"/>
    <n v="2.7113"/>
    <x v="63"/>
    <n v="1"/>
    <x v="2"/>
    <x v="0"/>
    <x v="6"/>
  </r>
  <r>
    <s v="INKs0011S"/>
    <x v="64"/>
    <n v="9.8610740000000002E-2"/>
    <n v="9.4015509999999995"/>
    <x v="58"/>
    <x v="2"/>
    <x v="4"/>
    <n v="2.7113"/>
    <x v="63"/>
    <n v="2"/>
    <x v="2"/>
    <x v="0"/>
    <x v="6"/>
  </r>
  <r>
    <s v="INKs0011S"/>
    <x v="64"/>
    <n v="0.1028323"/>
    <n v="9.2301920000000006"/>
    <x v="13"/>
    <x v="2"/>
    <x v="4"/>
    <n v="2.7113"/>
    <x v="63"/>
    <n v="0"/>
    <x v="2"/>
    <x v="0"/>
    <x v="6"/>
  </r>
  <r>
    <s v="INKs0011S"/>
    <x v="64"/>
    <n v="0.1026128"/>
    <n v="9.2199000000000009"/>
    <x v="13"/>
    <x v="2"/>
    <x v="4"/>
    <n v="2.7113"/>
    <x v="63"/>
    <n v="1"/>
    <x v="2"/>
    <x v="0"/>
    <x v="6"/>
  </r>
  <r>
    <s v="INKs0011S"/>
    <x v="64"/>
    <n v="0.1007618"/>
    <n v="9.1680899999999994"/>
    <x v="13"/>
    <x v="2"/>
    <x v="4"/>
    <n v="2.7113"/>
    <x v="63"/>
    <n v="2"/>
    <x v="2"/>
    <x v="0"/>
    <x v="6"/>
  </r>
  <r>
    <s v="INKs0011S"/>
    <x v="64"/>
    <n v="0.1018633"/>
    <n v="8.8379940000000001"/>
    <x v="59"/>
    <x v="2"/>
    <x v="4"/>
    <n v="2.7113"/>
    <x v="63"/>
    <n v="0"/>
    <x v="2"/>
    <x v="0"/>
    <x v="6"/>
  </r>
  <r>
    <s v="INKs0011S"/>
    <x v="64"/>
    <n v="0.1050912"/>
    <n v="8.9318469999999994"/>
    <x v="59"/>
    <x v="2"/>
    <x v="4"/>
    <n v="2.7113"/>
    <x v="63"/>
    <n v="1"/>
    <x v="2"/>
    <x v="0"/>
    <x v="6"/>
  </r>
  <r>
    <s v="INKs0011S"/>
    <x v="64"/>
    <n v="0.1024355"/>
    <n v="8.8129629999999999"/>
    <x v="59"/>
    <x v="2"/>
    <x v="4"/>
    <n v="2.7113"/>
    <x v="63"/>
    <n v="2"/>
    <x v="2"/>
    <x v="0"/>
    <x v="6"/>
  </r>
  <r>
    <s v="INKs0011S"/>
    <x v="64"/>
    <n v="0.10852100000000001"/>
    <n v="8.7787400000000009"/>
    <x v="14"/>
    <x v="2"/>
    <x v="4"/>
    <n v="2.7113"/>
    <x v="63"/>
    <n v="0"/>
    <x v="2"/>
    <x v="0"/>
    <x v="6"/>
  </r>
  <r>
    <s v="INKs0011S"/>
    <x v="64"/>
    <n v="0.1079967"/>
    <n v="8.768364"/>
    <x v="14"/>
    <x v="2"/>
    <x v="4"/>
    <n v="2.7113"/>
    <x v="63"/>
    <n v="1"/>
    <x v="2"/>
    <x v="0"/>
    <x v="6"/>
  </r>
  <r>
    <s v="INKs0011S"/>
    <x v="64"/>
    <n v="0.109515"/>
    <n v="8.8368350000000007"/>
    <x v="14"/>
    <x v="2"/>
    <x v="4"/>
    <n v="2.7113"/>
    <x v="63"/>
    <n v="2"/>
    <x v="2"/>
    <x v="0"/>
    <x v="6"/>
  </r>
  <r>
    <s v="INKs0011S"/>
    <x v="64"/>
    <n v="0.11338810000000001"/>
    <n v="8.7023820000000001"/>
    <x v="60"/>
    <x v="2"/>
    <x v="4"/>
    <n v="2.7113"/>
    <x v="63"/>
    <n v="0"/>
    <x v="2"/>
    <x v="0"/>
    <x v="6"/>
  </r>
  <r>
    <s v="INKs0011S"/>
    <x v="64"/>
    <n v="0.1118228"/>
    <n v="8.6277450000000009"/>
    <x v="60"/>
    <x v="2"/>
    <x v="4"/>
    <n v="2.7113"/>
    <x v="63"/>
    <n v="1"/>
    <x v="2"/>
    <x v="0"/>
    <x v="6"/>
  </r>
  <r>
    <s v="INKs0011S"/>
    <x v="64"/>
    <n v="0.1120362"/>
    <n v="8.6572610000000001"/>
    <x v="60"/>
    <x v="2"/>
    <x v="4"/>
    <n v="2.7113"/>
    <x v="63"/>
    <n v="2"/>
    <x v="2"/>
    <x v="0"/>
    <x v="6"/>
  </r>
  <r>
    <s v="INKs0011S"/>
    <x v="64"/>
    <n v="0.1194643"/>
    <n v="8.704008"/>
    <x v="15"/>
    <x v="2"/>
    <x v="4"/>
    <n v="2.7113"/>
    <x v="63"/>
    <n v="0"/>
    <x v="2"/>
    <x v="0"/>
    <x v="6"/>
  </r>
  <r>
    <s v="INKs0011S"/>
    <x v="64"/>
    <n v="0.1194905"/>
    <n v="8.6882590000000004"/>
    <x v="15"/>
    <x v="2"/>
    <x v="4"/>
    <n v="2.7113"/>
    <x v="63"/>
    <n v="1"/>
    <x v="2"/>
    <x v="0"/>
    <x v="6"/>
  </r>
  <r>
    <s v="INKs0011S"/>
    <x v="64"/>
    <n v="0.1182069"/>
    <n v="8.6404110000000003"/>
    <x v="15"/>
    <x v="2"/>
    <x v="4"/>
    <n v="2.7113"/>
    <x v="63"/>
    <n v="2"/>
    <x v="2"/>
    <x v="0"/>
    <x v="6"/>
  </r>
  <r>
    <s v="INKs0011S"/>
    <x v="64"/>
    <n v="0.12596570000000001"/>
    <n v="8.5876610000000007"/>
    <x v="61"/>
    <x v="2"/>
    <x v="4"/>
    <n v="2.7113"/>
    <x v="63"/>
    <n v="0"/>
    <x v="2"/>
    <x v="0"/>
    <x v="6"/>
  </r>
  <r>
    <s v="INKs0011S"/>
    <x v="64"/>
    <n v="0.1246989"/>
    <n v="8.5095589999999994"/>
    <x v="61"/>
    <x v="2"/>
    <x v="4"/>
    <n v="2.7113"/>
    <x v="63"/>
    <n v="1"/>
    <x v="2"/>
    <x v="0"/>
    <x v="6"/>
  </r>
  <r>
    <s v="INKs0011S"/>
    <x v="64"/>
    <n v="0.1253485"/>
    <n v="8.6083149999999993"/>
    <x v="61"/>
    <x v="2"/>
    <x v="4"/>
    <n v="2.7113"/>
    <x v="63"/>
    <n v="2"/>
    <x v="2"/>
    <x v="0"/>
    <x v="6"/>
  </r>
  <r>
    <s v="INKs0011S"/>
    <x v="64"/>
    <n v="0.13697409999999999"/>
    <n v="8.4262829999999997"/>
    <x v="62"/>
    <x v="2"/>
    <x v="4"/>
    <n v="2.7113"/>
    <x v="63"/>
    <n v="0"/>
    <x v="2"/>
    <x v="0"/>
    <x v="6"/>
  </r>
  <r>
    <s v="INKs0011S"/>
    <x v="64"/>
    <n v="0.13695389999999999"/>
    <n v="8.4332689999999992"/>
    <x v="62"/>
    <x v="2"/>
    <x v="4"/>
    <n v="2.7113"/>
    <x v="63"/>
    <n v="1"/>
    <x v="2"/>
    <x v="0"/>
    <x v="6"/>
  </r>
  <r>
    <s v="INKs0011S"/>
    <x v="64"/>
    <n v="0.136715"/>
    <n v="8.3529219999999995"/>
    <x v="62"/>
    <x v="2"/>
    <x v="4"/>
    <n v="2.7113"/>
    <x v="63"/>
    <n v="2"/>
    <x v="2"/>
    <x v="0"/>
    <x v="6"/>
  </r>
  <r>
    <s v="INKs0011S"/>
    <x v="64"/>
    <n v="0.1655682"/>
    <n v="8.3453219999999995"/>
    <x v="63"/>
    <x v="2"/>
    <x v="4"/>
    <n v="2.7113"/>
    <x v="63"/>
    <n v="0"/>
    <x v="2"/>
    <x v="0"/>
    <x v="6"/>
  </r>
  <r>
    <s v="INKs0011S"/>
    <x v="64"/>
    <n v="0.166357"/>
    <n v="8.3861679999999996"/>
    <x v="63"/>
    <x v="2"/>
    <x v="4"/>
    <n v="2.7113"/>
    <x v="63"/>
    <n v="1"/>
    <x v="2"/>
    <x v="0"/>
    <x v="6"/>
  </r>
  <r>
    <s v="INKs0011S"/>
    <x v="64"/>
    <n v="0.16781470000000001"/>
    <n v="8.4091989999999992"/>
    <x v="63"/>
    <x v="2"/>
    <x v="4"/>
    <n v="2.7113"/>
    <x v="63"/>
    <n v="2"/>
    <x v="2"/>
    <x v="0"/>
    <x v="6"/>
  </r>
  <r>
    <s v="INKs0011P"/>
    <x v="64"/>
    <n v="0.23321800000000001"/>
    <n v="7.8552109999999997"/>
    <x v="64"/>
    <x v="2"/>
    <x v="4"/>
    <n v="2.7113"/>
    <x v="63"/>
    <n v="0"/>
    <x v="2"/>
    <x v="0"/>
    <x v="6"/>
  </r>
  <r>
    <s v="INKs0011P"/>
    <x v="64"/>
    <n v="0.2389184"/>
    <n v="7.964423"/>
    <x v="64"/>
    <x v="2"/>
    <x v="4"/>
    <n v="2.7113"/>
    <x v="63"/>
    <n v="1"/>
    <x v="2"/>
    <x v="0"/>
    <x v="6"/>
  </r>
  <r>
    <s v="INKs0011P"/>
    <x v="64"/>
    <n v="0.23998230000000001"/>
    <n v="7.9992770000000002"/>
    <x v="64"/>
    <x v="2"/>
    <x v="4"/>
    <n v="2.7113"/>
    <x v="63"/>
    <n v="2"/>
    <x v="2"/>
    <x v="0"/>
    <x v="6"/>
  </r>
  <r>
    <s v="INKs0011P"/>
    <x v="64"/>
    <n v="0.38896540000000002"/>
    <n v="7.9292040000000004"/>
    <x v="65"/>
    <x v="2"/>
    <x v="4"/>
    <n v="2.7113"/>
    <x v="63"/>
    <n v="0"/>
    <x v="2"/>
    <x v="0"/>
    <x v="6"/>
  </r>
  <r>
    <s v="INKs0011P"/>
    <x v="64"/>
    <n v="0.40464440000000002"/>
    <n v="8.1858070000000005"/>
    <x v="65"/>
    <x v="2"/>
    <x v="4"/>
    <n v="2.7113"/>
    <x v="63"/>
    <n v="1"/>
    <x v="2"/>
    <x v="0"/>
    <x v="6"/>
  </r>
  <r>
    <s v="INKs0011P"/>
    <x v="64"/>
    <n v="0.40767239999999999"/>
    <n v="8.1328399999999998"/>
    <x v="65"/>
    <x v="2"/>
    <x v="4"/>
    <n v="2.7113"/>
    <x v="63"/>
    <n v="2"/>
    <x v="2"/>
    <x v="0"/>
    <x v="6"/>
  </r>
  <r>
    <s v="INKs0011P"/>
    <x v="64"/>
    <n v="0.61040150000000004"/>
    <n v="3.7544429999999997E-2"/>
    <x v="66"/>
    <x v="2"/>
    <x v="4"/>
    <n v="2.7113"/>
    <x v="63"/>
    <n v="0"/>
    <x v="2"/>
    <x v="0"/>
    <x v="6"/>
  </r>
  <r>
    <s v="INKs0011P"/>
    <x v="64"/>
    <n v="0.5843566"/>
    <n v="8.4780049999999996"/>
    <x v="66"/>
    <x v="2"/>
    <x v="4"/>
    <n v="2.7113"/>
    <x v="63"/>
    <n v="1"/>
    <x v="2"/>
    <x v="0"/>
    <x v="6"/>
  </r>
  <r>
    <s v="INKs0011P"/>
    <x v="64"/>
    <n v="0.62962850000000004"/>
    <n v="3.7761749999999997E-2"/>
    <x v="66"/>
    <x v="2"/>
    <x v="4"/>
    <n v="2.7113"/>
    <x v="63"/>
    <n v="2"/>
    <x v="2"/>
    <x v="0"/>
    <x v="6"/>
  </r>
  <r>
    <s v="INKs0011P"/>
    <x v="64"/>
    <n v="0.57534839999999998"/>
    <n v="4.1302279999999997E-2"/>
    <x v="67"/>
    <x v="2"/>
    <x v="4"/>
    <n v="2.7113"/>
    <x v="63"/>
    <n v="0"/>
    <x v="2"/>
    <x v="0"/>
    <x v="6"/>
  </r>
  <r>
    <s v="INKs0011P"/>
    <x v="64"/>
    <n v="0.58336840000000001"/>
    <n v="8.0741700000000005"/>
    <x v="67"/>
    <x v="2"/>
    <x v="4"/>
    <n v="2.7113"/>
    <x v="63"/>
    <n v="1"/>
    <x v="2"/>
    <x v="0"/>
    <x v="6"/>
  </r>
  <r>
    <s v="INKs0011P"/>
    <x v="64"/>
    <n v="0.60601780000000005"/>
    <n v="3.9783220000000001E-2"/>
    <x v="67"/>
    <x v="2"/>
    <x v="4"/>
    <n v="2.7113"/>
    <x v="63"/>
    <n v="2"/>
    <x v="2"/>
    <x v="0"/>
    <x v="6"/>
  </r>
  <r>
    <s v="INKs0011P"/>
    <x v="64"/>
    <n v="0.5730558"/>
    <n v="4.2218289999999999E-2"/>
    <x v="68"/>
    <x v="2"/>
    <x v="4"/>
    <n v="2.7113"/>
    <x v="63"/>
    <n v="0"/>
    <x v="2"/>
    <x v="0"/>
    <x v="6"/>
  </r>
  <r>
    <s v="INKs0011P"/>
    <x v="64"/>
    <n v="0.64183029999999996"/>
    <n v="8.5935179999999995"/>
    <x v="68"/>
    <x v="2"/>
    <x v="4"/>
    <n v="2.7113"/>
    <x v="63"/>
    <n v="1"/>
    <x v="2"/>
    <x v="0"/>
    <x v="6"/>
  </r>
  <r>
    <s v="INKs0011P"/>
    <x v="64"/>
    <n v="0.56217519999999999"/>
    <n v="4.297695E-2"/>
    <x v="68"/>
    <x v="2"/>
    <x v="4"/>
    <n v="2.7113"/>
    <x v="63"/>
    <n v="2"/>
    <x v="2"/>
    <x v="0"/>
    <x v="6"/>
  </r>
  <r>
    <s v="INKs0011P"/>
    <x v="64"/>
    <n v="0.53547440000000002"/>
    <n v="4.3370609999999997E-2"/>
    <x v="69"/>
    <x v="2"/>
    <x v="4"/>
    <n v="2.7113"/>
    <x v="63"/>
    <n v="0"/>
    <x v="2"/>
    <x v="0"/>
    <x v="6"/>
  </r>
  <r>
    <s v="INKs0011P"/>
    <x v="64"/>
    <n v="0.53874469999999997"/>
    <n v="4.483616E-2"/>
    <x v="69"/>
    <x v="2"/>
    <x v="4"/>
    <n v="2.7113"/>
    <x v="63"/>
    <n v="1"/>
    <x v="2"/>
    <x v="0"/>
    <x v="6"/>
  </r>
  <r>
    <s v="INKs0011P"/>
    <x v="64"/>
    <n v="0.55739640000000001"/>
    <n v="7.9317460000000004"/>
    <x v="69"/>
    <x v="2"/>
    <x v="4"/>
    <n v="2.7113"/>
    <x v="63"/>
    <n v="2"/>
    <x v="2"/>
    <x v="0"/>
    <x v="6"/>
  </r>
  <r>
    <s v="INKs0011P"/>
    <x v="64"/>
    <n v="0.47914790000000002"/>
    <n v="7.5073749999999997"/>
    <x v="70"/>
    <x v="2"/>
    <x v="4"/>
    <n v="2.7113"/>
    <x v="63"/>
    <n v="0"/>
    <x v="2"/>
    <x v="0"/>
    <x v="6"/>
  </r>
  <r>
    <s v="INKs0011P"/>
    <x v="64"/>
    <n v="0.48665130000000001"/>
    <n v="7.700653"/>
    <x v="70"/>
    <x v="2"/>
    <x v="4"/>
    <n v="2.7113"/>
    <x v="63"/>
    <n v="1"/>
    <x v="2"/>
    <x v="0"/>
    <x v="6"/>
  </r>
  <r>
    <s v="INKs0011P"/>
    <x v="64"/>
    <n v="0.50409479999999995"/>
    <n v="7.8681070000000002"/>
    <x v="70"/>
    <x v="2"/>
    <x v="4"/>
    <n v="2.7113"/>
    <x v="63"/>
    <n v="2"/>
    <x v="2"/>
    <x v="0"/>
    <x v="6"/>
  </r>
  <r>
    <s v="INKs0011P"/>
    <x v="64"/>
    <n v="0.4246605"/>
    <n v="7.4692829999999999"/>
    <x v="71"/>
    <x v="2"/>
    <x v="4"/>
    <n v="2.7113"/>
    <x v="63"/>
    <n v="0"/>
    <x v="2"/>
    <x v="0"/>
    <x v="6"/>
  </r>
  <r>
    <s v="INKs0011P"/>
    <x v="64"/>
    <n v="0.4424517"/>
    <n v="7.5537580000000002"/>
    <x v="71"/>
    <x v="2"/>
    <x v="4"/>
    <n v="2.7113"/>
    <x v="63"/>
    <n v="1"/>
    <x v="2"/>
    <x v="0"/>
    <x v="6"/>
  </r>
  <r>
    <s v="INKs0011P"/>
    <x v="64"/>
    <n v="0.42976890000000001"/>
    <n v="7.5321300000000004"/>
    <x v="71"/>
    <x v="2"/>
    <x v="4"/>
    <n v="2.7113"/>
    <x v="63"/>
    <n v="2"/>
    <x v="2"/>
    <x v="0"/>
    <x v="6"/>
  </r>
  <r>
    <s v="INKs0011P"/>
    <x v="64"/>
    <n v="0.362093"/>
    <n v="7.3412280000000001"/>
    <x v="72"/>
    <x v="2"/>
    <x v="4"/>
    <n v="2.7113"/>
    <x v="63"/>
    <n v="0"/>
    <x v="2"/>
    <x v="0"/>
    <x v="6"/>
  </r>
  <r>
    <s v="INKs0011P"/>
    <x v="64"/>
    <n v="0.36584420000000001"/>
    <n v="7.5248989999999996"/>
    <x v="72"/>
    <x v="2"/>
    <x v="4"/>
    <n v="2.7113"/>
    <x v="63"/>
    <n v="1"/>
    <x v="2"/>
    <x v="0"/>
    <x v="6"/>
  </r>
  <r>
    <s v="INKs0011P"/>
    <x v="64"/>
    <n v="0.38544050000000002"/>
    <n v="7.7829370000000004"/>
    <x v="72"/>
    <x v="2"/>
    <x v="4"/>
    <n v="2.7113"/>
    <x v="63"/>
    <n v="2"/>
    <x v="2"/>
    <x v="0"/>
    <x v="6"/>
  </r>
  <r>
    <s v="INKs0011P"/>
    <x v="64"/>
    <n v="0.31170170000000003"/>
    <n v="7.0836269999999999"/>
    <x v="73"/>
    <x v="2"/>
    <x v="4"/>
    <n v="2.7113"/>
    <x v="63"/>
    <n v="0"/>
    <x v="2"/>
    <x v="0"/>
    <x v="6"/>
  </r>
  <r>
    <s v="INKs0011P"/>
    <x v="64"/>
    <n v="0.3124942"/>
    <n v="7.05579"/>
    <x v="73"/>
    <x v="2"/>
    <x v="4"/>
    <n v="2.7113"/>
    <x v="63"/>
    <n v="1"/>
    <x v="2"/>
    <x v="0"/>
    <x v="6"/>
  </r>
  <r>
    <s v="INKs0011P"/>
    <x v="64"/>
    <n v="0.30467"/>
    <n v="6.915216"/>
    <x v="73"/>
    <x v="2"/>
    <x v="4"/>
    <n v="2.7113"/>
    <x v="63"/>
    <n v="2"/>
    <x v="2"/>
    <x v="0"/>
    <x v="6"/>
  </r>
  <r>
    <s v="INKs0011P"/>
    <x v="64"/>
    <n v="0.26398090000000002"/>
    <n v="7.0666339999999996"/>
    <x v="74"/>
    <x v="2"/>
    <x v="4"/>
    <n v="2.7113"/>
    <x v="63"/>
    <n v="0"/>
    <x v="2"/>
    <x v="0"/>
    <x v="6"/>
  </r>
  <r>
    <s v="INKs0011P"/>
    <x v="64"/>
    <n v="0.2618394"/>
    <n v="6.9973789999999996"/>
    <x v="74"/>
    <x v="2"/>
    <x v="4"/>
    <n v="2.7113"/>
    <x v="63"/>
    <n v="1"/>
    <x v="2"/>
    <x v="0"/>
    <x v="6"/>
  </r>
  <r>
    <s v="INKs0011P"/>
    <x v="64"/>
    <n v="0.26652730000000002"/>
    <n v="7.0451629999999996"/>
    <x v="74"/>
    <x v="2"/>
    <x v="4"/>
    <n v="2.7113"/>
    <x v="63"/>
    <n v="2"/>
    <x v="2"/>
    <x v="0"/>
    <x v="6"/>
  </r>
  <r>
    <s v="INKs0011P"/>
    <x v="64"/>
    <n v="0.23625599999999999"/>
    <n v="7.0513709999999996"/>
    <x v="75"/>
    <x v="2"/>
    <x v="4"/>
    <n v="2.7113"/>
    <x v="63"/>
    <n v="0"/>
    <x v="2"/>
    <x v="0"/>
    <x v="6"/>
  </r>
  <r>
    <s v="INKs0011P"/>
    <x v="64"/>
    <n v="0.23929790000000001"/>
    <n v="7.0366049999999998"/>
    <x v="75"/>
    <x v="2"/>
    <x v="4"/>
    <n v="2.7113"/>
    <x v="63"/>
    <n v="1"/>
    <x v="2"/>
    <x v="0"/>
    <x v="6"/>
  </r>
  <r>
    <s v="INKs0011P"/>
    <x v="64"/>
    <n v="0.2382389"/>
    <n v="7.0424499999999997"/>
    <x v="75"/>
    <x v="2"/>
    <x v="4"/>
    <n v="2.7113"/>
    <x v="63"/>
    <n v="2"/>
    <x v="2"/>
    <x v="0"/>
    <x v="6"/>
  </r>
  <r>
    <s v="INKs0011P"/>
    <x v="64"/>
    <n v="0.19735059999999999"/>
    <n v="6.0149990000000004"/>
    <x v="76"/>
    <x v="2"/>
    <x v="4"/>
    <n v="2.7113"/>
    <x v="63"/>
    <n v="0"/>
    <x v="2"/>
    <x v="0"/>
    <x v="6"/>
  </r>
  <r>
    <s v="INKs0011P"/>
    <x v="64"/>
    <n v="0.19933590000000001"/>
    <n v="5.9698070000000003"/>
    <x v="76"/>
    <x v="2"/>
    <x v="4"/>
    <n v="2.7113"/>
    <x v="63"/>
    <n v="1"/>
    <x v="2"/>
    <x v="0"/>
    <x v="6"/>
  </r>
  <r>
    <s v="INKs0011P"/>
    <x v="64"/>
    <n v="0.1967121"/>
    <n v="5.932652"/>
    <x v="76"/>
    <x v="2"/>
    <x v="4"/>
    <n v="2.7113"/>
    <x v="63"/>
    <n v="2"/>
    <x v="2"/>
    <x v="0"/>
    <x v="6"/>
  </r>
  <r>
    <s v="INKs0011P"/>
    <x v="64"/>
    <n v="0.2124654"/>
    <n v="6.7943740000000004"/>
    <x v="77"/>
    <x v="2"/>
    <x v="4"/>
    <n v="2.7113"/>
    <x v="63"/>
    <n v="0"/>
    <x v="2"/>
    <x v="0"/>
    <x v="6"/>
  </r>
  <r>
    <s v="INKs0011P"/>
    <x v="64"/>
    <n v="0.2131497"/>
    <n v="6.8470009999999997"/>
    <x v="77"/>
    <x v="2"/>
    <x v="4"/>
    <n v="2.7113"/>
    <x v="63"/>
    <n v="1"/>
    <x v="2"/>
    <x v="0"/>
    <x v="6"/>
  </r>
  <r>
    <s v="INKs0011P"/>
    <x v="64"/>
    <n v="0.21136869999999999"/>
    <n v="6.7865279999999997"/>
    <x v="77"/>
    <x v="2"/>
    <x v="4"/>
    <n v="2.7113"/>
    <x v="63"/>
    <n v="2"/>
    <x v="2"/>
    <x v="0"/>
    <x v="6"/>
  </r>
  <r>
    <s v="INKs0011P"/>
    <x v="64"/>
    <n v="0.21174119999999999"/>
    <n v="6.5226300000000004"/>
    <x v="78"/>
    <x v="2"/>
    <x v="4"/>
    <n v="2.7113"/>
    <x v="63"/>
    <n v="0"/>
    <x v="2"/>
    <x v="0"/>
    <x v="6"/>
  </r>
  <r>
    <s v="INKs0011P"/>
    <x v="64"/>
    <n v="0.21956149999999999"/>
    <n v="6.6966109999999999"/>
    <x v="78"/>
    <x v="2"/>
    <x v="4"/>
    <n v="2.7113"/>
    <x v="63"/>
    <n v="1"/>
    <x v="2"/>
    <x v="0"/>
    <x v="6"/>
  </r>
  <r>
    <s v="INKs0011P"/>
    <x v="64"/>
    <n v="0.21330489999999999"/>
    <n v="6.5468169999999999"/>
    <x v="78"/>
    <x v="2"/>
    <x v="4"/>
    <n v="2.7113"/>
    <x v="63"/>
    <n v="2"/>
    <x v="2"/>
    <x v="0"/>
    <x v="6"/>
  </r>
  <r>
    <s v="INKs0011P"/>
    <x v="64"/>
    <n v="0.2399268"/>
    <n v="6.588813"/>
    <x v="79"/>
    <x v="2"/>
    <x v="4"/>
    <n v="2.7113"/>
    <x v="63"/>
    <n v="0"/>
    <x v="2"/>
    <x v="0"/>
    <x v="6"/>
  </r>
  <r>
    <s v="INKs0011P"/>
    <x v="64"/>
    <n v="0.23953360000000001"/>
    <n v="6.621022"/>
    <x v="79"/>
    <x v="2"/>
    <x v="4"/>
    <n v="2.7113"/>
    <x v="63"/>
    <n v="1"/>
    <x v="2"/>
    <x v="0"/>
    <x v="6"/>
  </r>
  <r>
    <s v="INKs0011P"/>
    <x v="64"/>
    <n v="0.2425581"/>
    <n v="6.6404589999999999"/>
    <x v="79"/>
    <x v="2"/>
    <x v="4"/>
    <n v="2.7113"/>
    <x v="63"/>
    <n v="2"/>
    <x v="2"/>
    <x v="0"/>
    <x v="6"/>
  </r>
  <r>
    <s v="INKs0011P"/>
    <x v="64"/>
    <n v="0.27863569999999999"/>
    <n v="6.602563"/>
    <x v="80"/>
    <x v="2"/>
    <x v="4"/>
    <n v="2.7113"/>
    <x v="63"/>
    <n v="0"/>
    <x v="2"/>
    <x v="0"/>
    <x v="6"/>
  </r>
  <r>
    <s v="INKs0011P"/>
    <x v="64"/>
    <n v="0.28596510000000003"/>
    <n v="6.683573"/>
    <x v="80"/>
    <x v="2"/>
    <x v="4"/>
    <n v="2.7113"/>
    <x v="63"/>
    <n v="1"/>
    <x v="2"/>
    <x v="0"/>
    <x v="6"/>
  </r>
  <r>
    <s v="INKs0011P"/>
    <x v="64"/>
    <n v="0.28404180000000001"/>
    <n v="6.6540410000000003"/>
    <x v="80"/>
    <x v="2"/>
    <x v="4"/>
    <n v="2.7113"/>
    <x v="63"/>
    <n v="2"/>
    <x v="2"/>
    <x v="0"/>
    <x v="6"/>
  </r>
  <r>
    <s v="INKs0011S"/>
    <x v="64"/>
    <n v="7.6692239999999995E-2"/>
    <n v="13.582100000000001"/>
    <x v="0"/>
    <x v="2"/>
    <x v="4"/>
    <n v="2.7113"/>
    <x v="63"/>
    <n v="0"/>
    <x v="3"/>
    <x v="0"/>
    <x v="6"/>
  </r>
  <r>
    <s v="INKs0011S"/>
    <x v="64"/>
    <n v="7.5466519999999995E-2"/>
    <n v="13.45214"/>
    <x v="0"/>
    <x v="2"/>
    <x v="4"/>
    <n v="2.7113"/>
    <x v="63"/>
    <n v="1"/>
    <x v="3"/>
    <x v="0"/>
    <x v="6"/>
  </r>
  <r>
    <s v="INKs0011S"/>
    <x v="64"/>
    <n v="7.6003929999999997E-2"/>
    <n v="13.466609999999999"/>
    <x v="0"/>
    <x v="2"/>
    <x v="4"/>
    <n v="2.7113"/>
    <x v="63"/>
    <n v="2"/>
    <x v="3"/>
    <x v="0"/>
    <x v="6"/>
  </r>
  <r>
    <s v="INKs0011S"/>
    <x v="64"/>
    <n v="7.4897190000000002E-2"/>
    <n v="13.12703"/>
    <x v="27"/>
    <x v="2"/>
    <x v="4"/>
    <n v="2.7113"/>
    <x v="63"/>
    <n v="0"/>
    <x v="3"/>
    <x v="0"/>
    <x v="6"/>
  </r>
  <r>
    <s v="INKs0011S"/>
    <x v="64"/>
    <n v="7.4797740000000001E-2"/>
    <n v="13.14869"/>
    <x v="27"/>
    <x v="2"/>
    <x v="4"/>
    <n v="2.7113"/>
    <x v="63"/>
    <n v="1"/>
    <x v="3"/>
    <x v="0"/>
    <x v="6"/>
  </r>
  <r>
    <s v="INKs0011S"/>
    <x v="64"/>
    <n v="7.5518089999999996E-2"/>
    <n v="13.23499"/>
    <x v="27"/>
    <x v="2"/>
    <x v="4"/>
    <n v="2.7113"/>
    <x v="63"/>
    <n v="2"/>
    <x v="3"/>
    <x v="0"/>
    <x v="6"/>
  </r>
  <r>
    <s v="INKs0011S"/>
    <x v="64"/>
    <n v="7.4501529999999996E-2"/>
    <n v="13.036910000000001"/>
    <x v="1"/>
    <x v="2"/>
    <x v="4"/>
    <n v="2.7113"/>
    <x v="63"/>
    <n v="0"/>
    <x v="3"/>
    <x v="0"/>
    <x v="6"/>
  </r>
  <r>
    <s v="INKs0011S"/>
    <x v="64"/>
    <n v="7.2421730000000004E-2"/>
    <n v="12.880850000000001"/>
    <x v="1"/>
    <x v="2"/>
    <x v="4"/>
    <n v="2.7113"/>
    <x v="63"/>
    <n v="1"/>
    <x v="3"/>
    <x v="0"/>
    <x v="6"/>
  </r>
  <r>
    <s v="INKs0011S"/>
    <x v="64"/>
    <n v="7.5650190000000006E-2"/>
    <n v="13.09629"/>
    <x v="1"/>
    <x v="2"/>
    <x v="4"/>
    <n v="2.7113"/>
    <x v="63"/>
    <n v="2"/>
    <x v="3"/>
    <x v="0"/>
    <x v="6"/>
  </r>
  <r>
    <s v="INKs0011S"/>
    <x v="64"/>
    <n v="7.3537130000000006E-2"/>
    <n v="12.72235"/>
    <x v="30"/>
    <x v="2"/>
    <x v="4"/>
    <n v="2.7113"/>
    <x v="63"/>
    <n v="0"/>
    <x v="3"/>
    <x v="0"/>
    <x v="6"/>
  </r>
  <r>
    <s v="INKs0011S"/>
    <x v="64"/>
    <n v="7.2896779999999994E-2"/>
    <n v="12.658469999999999"/>
    <x v="30"/>
    <x v="2"/>
    <x v="4"/>
    <n v="2.7113"/>
    <x v="63"/>
    <n v="1"/>
    <x v="3"/>
    <x v="0"/>
    <x v="6"/>
  </r>
  <r>
    <s v="INKs0011S"/>
    <x v="64"/>
    <n v="7.2960419999999998E-2"/>
    <n v="12.66582"/>
    <x v="30"/>
    <x v="2"/>
    <x v="4"/>
    <n v="2.7113"/>
    <x v="63"/>
    <n v="2"/>
    <x v="3"/>
    <x v="0"/>
    <x v="6"/>
  </r>
  <r>
    <s v="INKs0011S"/>
    <x v="64"/>
    <n v="7.3068820000000007E-2"/>
    <n v="12.588789999999999"/>
    <x v="2"/>
    <x v="2"/>
    <x v="4"/>
    <n v="2.7113"/>
    <x v="63"/>
    <n v="0"/>
    <x v="3"/>
    <x v="0"/>
    <x v="6"/>
  </r>
  <r>
    <s v="INKs0011S"/>
    <x v="64"/>
    <n v="7.2537249999999998E-2"/>
    <n v="12.54139"/>
    <x v="2"/>
    <x v="2"/>
    <x v="4"/>
    <n v="2.7113"/>
    <x v="63"/>
    <n v="1"/>
    <x v="3"/>
    <x v="0"/>
    <x v="6"/>
  </r>
  <r>
    <s v="INKs0011S"/>
    <x v="64"/>
    <n v="7.1551249999999997E-2"/>
    <n v="12.436730000000001"/>
    <x v="2"/>
    <x v="2"/>
    <x v="4"/>
    <n v="2.7113"/>
    <x v="63"/>
    <n v="2"/>
    <x v="3"/>
    <x v="0"/>
    <x v="6"/>
  </r>
  <r>
    <s v="INKs0011S"/>
    <x v="64"/>
    <n v="7.1703349999999999E-2"/>
    <n v="12.281219999999999"/>
    <x v="33"/>
    <x v="2"/>
    <x v="4"/>
    <n v="2.7113"/>
    <x v="63"/>
    <n v="0"/>
    <x v="3"/>
    <x v="0"/>
    <x v="6"/>
  </r>
  <r>
    <s v="INKs0011S"/>
    <x v="64"/>
    <n v="7.201573E-2"/>
    <n v="12.313230000000001"/>
    <x v="33"/>
    <x v="2"/>
    <x v="4"/>
    <n v="2.7113"/>
    <x v="63"/>
    <n v="1"/>
    <x v="3"/>
    <x v="0"/>
    <x v="6"/>
  </r>
  <r>
    <s v="INKs0011S"/>
    <x v="64"/>
    <n v="7.2028049999999996E-2"/>
    <n v="12.304169999999999"/>
    <x v="33"/>
    <x v="2"/>
    <x v="4"/>
    <n v="2.7113"/>
    <x v="63"/>
    <n v="2"/>
    <x v="3"/>
    <x v="0"/>
    <x v="6"/>
  </r>
  <r>
    <s v="INKs0011S"/>
    <x v="64"/>
    <n v="7.2085270000000007E-2"/>
    <n v="12.08586"/>
    <x v="3"/>
    <x v="2"/>
    <x v="4"/>
    <n v="2.7113"/>
    <x v="63"/>
    <n v="0"/>
    <x v="3"/>
    <x v="0"/>
    <x v="6"/>
  </r>
  <r>
    <s v="INKs0011S"/>
    <x v="64"/>
    <n v="7.1391670000000004E-2"/>
    <n v="12.018359999999999"/>
    <x v="3"/>
    <x v="2"/>
    <x v="4"/>
    <n v="2.7113"/>
    <x v="63"/>
    <n v="1"/>
    <x v="3"/>
    <x v="0"/>
    <x v="6"/>
  </r>
  <r>
    <s v="INKs0011S"/>
    <x v="64"/>
    <n v="7.1411240000000001E-2"/>
    <n v="12.04716"/>
    <x v="3"/>
    <x v="2"/>
    <x v="4"/>
    <n v="2.7113"/>
    <x v="63"/>
    <n v="2"/>
    <x v="3"/>
    <x v="0"/>
    <x v="6"/>
  </r>
  <r>
    <s v="INKs0011S"/>
    <x v="64"/>
    <n v="6.9901630000000006E-2"/>
    <n v="11.76783"/>
    <x v="36"/>
    <x v="2"/>
    <x v="4"/>
    <n v="2.7113"/>
    <x v="63"/>
    <n v="0"/>
    <x v="3"/>
    <x v="0"/>
    <x v="6"/>
  </r>
  <r>
    <s v="INKs0011S"/>
    <x v="64"/>
    <n v="6.9749809999999995E-2"/>
    <n v="11.79387"/>
    <x v="36"/>
    <x v="2"/>
    <x v="4"/>
    <n v="2.7113"/>
    <x v="63"/>
    <n v="1"/>
    <x v="3"/>
    <x v="0"/>
    <x v="6"/>
  </r>
  <r>
    <s v="INKs0011S"/>
    <x v="64"/>
    <n v="7.0022490000000007E-2"/>
    <n v="11.8002"/>
    <x v="36"/>
    <x v="2"/>
    <x v="4"/>
    <n v="2.7113"/>
    <x v="63"/>
    <n v="2"/>
    <x v="3"/>
    <x v="0"/>
    <x v="6"/>
  </r>
  <r>
    <s v="INKs0011S"/>
    <x v="64"/>
    <n v="6.9714139999999994E-2"/>
    <n v="11.599130000000001"/>
    <x v="4"/>
    <x v="2"/>
    <x v="4"/>
    <n v="2.7113"/>
    <x v="63"/>
    <n v="0"/>
    <x v="3"/>
    <x v="0"/>
    <x v="6"/>
  </r>
  <r>
    <s v="INKs0011S"/>
    <x v="64"/>
    <n v="6.9597119999999998E-2"/>
    <n v="11.595879999999999"/>
    <x v="4"/>
    <x v="2"/>
    <x v="4"/>
    <n v="2.7113"/>
    <x v="63"/>
    <n v="1"/>
    <x v="3"/>
    <x v="0"/>
    <x v="6"/>
  </r>
  <r>
    <s v="INKs0011S"/>
    <x v="64"/>
    <n v="6.8608340000000004E-2"/>
    <n v="11.5341"/>
    <x v="4"/>
    <x v="2"/>
    <x v="4"/>
    <n v="2.7113"/>
    <x v="63"/>
    <n v="2"/>
    <x v="3"/>
    <x v="0"/>
    <x v="6"/>
  </r>
  <r>
    <s v="INKs0011S"/>
    <x v="64"/>
    <n v="6.8405670000000002E-2"/>
    <n v="11.338240000000001"/>
    <x v="39"/>
    <x v="2"/>
    <x v="4"/>
    <n v="2.7113"/>
    <x v="63"/>
    <n v="0"/>
    <x v="3"/>
    <x v="0"/>
    <x v="6"/>
  </r>
  <r>
    <s v="INKs0011S"/>
    <x v="64"/>
    <n v="6.9578310000000004E-2"/>
    <n v="11.42774"/>
    <x v="39"/>
    <x v="2"/>
    <x v="4"/>
    <n v="2.7113"/>
    <x v="63"/>
    <n v="1"/>
    <x v="3"/>
    <x v="0"/>
    <x v="6"/>
  </r>
  <r>
    <s v="INKs0011S"/>
    <x v="64"/>
    <n v="6.9861690000000004E-2"/>
    <n v="11.48339"/>
    <x v="39"/>
    <x v="2"/>
    <x v="4"/>
    <n v="2.7113"/>
    <x v="63"/>
    <n v="2"/>
    <x v="3"/>
    <x v="0"/>
    <x v="6"/>
  </r>
  <r>
    <s v="INKs0011S"/>
    <x v="64"/>
    <n v="6.9861580000000006E-2"/>
    <n v="11.26554"/>
    <x v="5"/>
    <x v="2"/>
    <x v="4"/>
    <n v="2.7113"/>
    <x v="63"/>
    <n v="0"/>
    <x v="3"/>
    <x v="0"/>
    <x v="6"/>
  </r>
  <r>
    <s v="INKs0011S"/>
    <x v="64"/>
    <n v="7.0243600000000003E-2"/>
    <n v="11.259040000000001"/>
    <x v="5"/>
    <x v="2"/>
    <x v="4"/>
    <n v="2.7113"/>
    <x v="63"/>
    <n v="1"/>
    <x v="3"/>
    <x v="0"/>
    <x v="6"/>
  </r>
  <r>
    <s v="INKs0011S"/>
    <x v="64"/>
    <n v="6.9696439999999998E-2"/>
    <n v="11.17428"/>
    <x v="5"/>
    <x v="2"/>
    <x v="4"/>
    <n v="2.7113"/>
    <x v="63"/>
    <n v="2"/>
    <x v="3"/>
    <x v="0"/>
    <x v="6"/>
  </r>
  <r>
    <s v="INKs0011S"/>
    <x v="64"/>
    <n v="7.1429439999999997E-2"/>
    <n v="11.057589999999999"/>
    <x v="42"/>
    <x v="2"/>
    <x v="4"/>
    <n v="2.7113"/>
    <x v="63"/>
    <n v="0"/>
    <x v="3"/>
    <x v="0"/>
    <x v="6"/>
  </r>
  <r>
    <s v="INKs0011S"/>
    <x v="64"/>
    <n v="7.2215070000000006E-2"/>
    <n v="11.10351"/>
    <x v="42"/>
    <x v="2"/>
    <x v="4"/>
    <n v="2.7113"/>
    <x v="63"/>
    <n v="1"/>
    <x v="3"/>
    <x v="0"/>
    <x v="6"/>
  </r>
  <r>
    <s v="INKs0011S"/>
    <x v="64"/>
    <n v="7.0463239999999996E-2"/>
    <n v="10.990600000000001"/>
    <x v="42"/>
    <x v="2"/>
    <x v="4"/>
    <n v="2.7113"/>
    <x v="63"/>
    <n v="2"/>
    <x v="3"/>
    <x v="0"/>
    <x v="6"/>
  </r>
  <r>
    <s v="INKs0011S"/>
    <x v="64"/>
    <n v="7.3916270000000006E-2"/>
    <n v="10.86993"/>
    <x v="6"/>
    <x v="2"/>
    <x v="4"/>
    <n v="2.7113"/>
    <x v="63"/>
    <n v="0"/>
    <x v="3"/>
    <x v="0"/>
    <x v="6"/>
  </r>
  <r>
    <s v="INKs0011S"/>
    <x v="64"/>
    <n v="7.3084369999999996E-2"/>
    <n v="10.803660000000001"/>
    <x v="6"/>
    <x v="2"/>
    <x v="4"/>
    <n v="2.7113"/>
    <x v="63"/>
    <n v="1"/>
    <x v="3"/>
    <x v="0"/>
    <x v="6"/>
  </r>
  <r>
    <s v="INKs0011S"/>
    <x v="64"/>
    <n v="7.5225550000000002E-2"/>
    <n v="10.96523"/>
    <x v="6"/>
    <x v="2"/>
    <x v="4"/>
    <n v="2.7113"/>
    <x v="63"/>
    <n v="2"/>
    <x v="3"/>
    <x v="0"/>
    <x v="6"/>
  </r>
  <r>
    <s v="INKs0011S"/>
    <x v="64"/>
    <n v="8.0612030000000001E-2"/>
    <n v="10.713039999999999"/>
    <x v="45"/>
    <x v="2"/>
    <x v="4"/>
    <n v="2.7113"/>
    <x v="63"/>
    <n v="0"/>
    <x v="3"/>
    <x v="0"/>
    <x v="6"/>
  </r>
  <r>
    <s v="INKs0011S"/>
    <x v="64"/>
    <n v="7.9370070000000001E-2"/>
    <n v="10.6379"/>
    <x v="45"/>
    <x v="2"/>
    <x v="4"/>
    <n v="2.7113"/>
    <x v="63"/>
    <n v="1"/>
    <x v="3"/>
    <x v="0"/>
    <x v="6"/>
  </r>
  <r>
    <s v="INKs0011S"/>
    <x v="64"/>
    <n v="8.0511849999999996E-2"/>
    <n v="10.6989"/>
    <x v="45"/>
    <x v="2"/>
    <x v="4"/>
    <n v="2.7113"/>
    <x v="63"/>
    <n v="2"/>
    <x v="3"/>
    <x v="0"/>
    <x v="6"/>
  </r>
  <r>
    <s v="INKs0011S"/>
    <x v="64"/>
    <n v="8.7709200000000001E-2"/>
    <n v="10.520569999999999"/>
    <x v="7"/>
    <x v="2"/>
    <x v="4"/>
    <n v="2.7113"/>
    <x v="63"/>
    <n v="0"/>
    <x v="3"/>
    <x v="0"/>
    <x v="6"/>
  </r>
  <r>
    <s v="INKs0011S"/>
    <x v="64"/>
    <n v="8.5906659999999996E-2"/>
    <n v="10.41507"/>
    <x v="7"/>
    <x v="2"/>
    <x v="4"/>
    <n v="2.7113"/>
    <x v="63"/>
    <n v="1"/>
    <x v="3"/>
    <x v="0"/>
    <x v="6"/>
  </r>
  <r>
    <s v="INKs0011S"/>
    <x v="64"/>
    <n v="8.7415220000000002E-2"/>
    <n v="10.512420000000001"/>
    <x v="7"/>
    <x v="2"/>
    <x v="4"/>
    <n v="2.7113"/>
    <x v="63"/>
    <n v="2"/>
    <x v="3"/>
    <x v="0"/>
    <x v="6"/>
  </r>
  <r>
    <s v="INKs0011S"/>
    <x v="64"/>
    <n v="8.9587420000000001E-2"/>
    <n v="10.43111"/>
    <x v="48"/>
    <x v="2"/>
    <x v="4"/>
    <n v="2.7113"/>
    <x v="63"/>
    <n v="0"/>
    <x v="3"/>
    <x v="0"/>
    <x v="6"/>
  </r>
  <r>
    <s v="INKs0011S"/>
    <x v="64"/>
    <n v="8.9211799999999994E-2"/>
    <n v="10.43885"/>
    <x v="48"/>
    <x v="2"/>
    <x v="4"/>
    <n v="2.7113"/>
    <x v="63"/>
    <n v="1"/>
    <x v="3"/>
    <x v="0"/>
    <x v="6"/>
  </r>
  <r>
    <s v="INKs0011S"/>
    <x v="64"/>
    <n v="8.6823999999999998E-2"/>
    <n v="10.322939999999999"/>
    <x v="48"/>
    <x v="2"/>
    <x v="4"/>
    <n v="2.7113"/>
    <x v="63"/>
    <n v="2"/>
    <x v="3"/>
    <x v="0"/>
    <x v="6"/>
  </r>
  <r>
    <s v="INKs0011S"/>
    <x v="64"/>
    <n v="8.8285230000000006E-2"/>
    <n v="10.35505"/>
    <x v="8"/>
    <x v="2"/>
    <x v="4"/>
    <n v="2.7113"/>
    <x v="63"/>
    <n v="0"/>
    <x v="3"/>
    <x v="0"/>
    <x v="6"/>
  </r>
  <r>
    <s v="INKs0011S"/>
    <x v="64"/>
    <n v="8.9084350000000007E-2"/>
    <n v="10.401260000000001"/>
    <x v="8"/>
    <x v="2"/>
    <x v="4"/>
    <n v="2.7113"/>
    <x v="63"/>
    <n v="1"/>
    <x v="3"/>
    <x v="0"/>
    <x v="6"/>
  </r>
  <r>
    <s v="INKs0011S"/>
    <x v="64"/>
    <n v="8.8433639999999994E-2"/>
    <n v="10.33629"/>
    <x v="8"/>
    <x v="2"/>
    <x v="4"/>
    <n v="2.7113"/>
    <x v="63"/>
    <n v="2"/>
    <x v="3"/>
    <x v="0"/>
    <x v="6"/>
  </r>
  <r>
    <s v="INKs0011S"/>
    <x v="64"/>
    <n v="8.6987720000000004E-2"/>
    <n v="10.21261"/>
    <x v="51"/>
    <x v="2"/>
    <x v="4"/>
    <n v="2.7113"/>
    <x v="63"/>
    <n v="0"/>
    <x v="3"/>
    <x v="0"/>
    <x v="6"/>
  </r>
  <r>
    <s v="INKs0011S"/>
    <x v="64"/>
    <n v="8.8687520000000006E-2"/>
    <n v="10.29219"/>
    <x v="51"/>
    <x v="2"/>
    <x v="4"/>
    <n v="2.7113"/>
    <x v="63"/>
    <n v="1"/>
    <x v="3"/>
    <x v="0"/>
    <x v="6"/>
  </r>
  <r>
    <s v="INKs0011S"/>
    <x v="64"/>
    <n v="8.7710650000000001E-2"/>
    <n v="10.236520000000001"/>
    <x v="51"/>
    <x v="2"/>
    <x v="4"/>
    <n v="2.7113"/>
    <x v="63"/>
    <n v="2"/>
    <x v="3"/>
    <x v="0"/>
    <x v="6"/>
  </r>
  <r>
    <s v="INKs0011S"/>
    <x v="64"/>
    <n v="8.5882470000000002E-2"/>
    <n v="9.9932300000000005"/>
    <x v="9"/>
    <x v="2"/>
    <x v="4"/>
    <n v="2.7113"/>
    <x v="63"/>
    <n v="0"/>
    <x v="3"/>
    <x v="0"/>
    <x v="6"/>
  </r>
  <r>
    <s v="INKs0011S"/>
    <x v="64"/>
    <n v="8.5490659999999996E-2"/>
    <n v="9.9580579999999994"/>
    <x v="9"/>
    <x v="2"/>
    <x v="4"/>
    <n v="2.7113"/>
    <x v="63"/>
    <n v="1"/>
    <x v="3"/>
    <x v="0"/>
    <x v="6"/>
  </r>
  <r>
    <s v="INKs0011S"/>
    <x v="64"/>
    <n v="8.5515049999999995E-2"/>
    <n v="9.9640129999999996"/>
    <x v="9"/>
    <x v="2"/>
    <x v="4"/>
    <n v="2.7113"/>
    <x v="63"/>
    <n v="2"/>
    <x v="3"/>
    <x v="0"/>
    <x v="6"/>
  </r>
  <r>
    <s v="INKs0011S"/>
    <x v="64"/>
    <n v="8.2326720000000006E-2"/>
    <n v="9.7789859999999997"/>
    <x v="54"/>
    <x v="2"/>
    <x v="4"/>
    <n v="2.7113"/>
    <x v="63"/>
    <n v="0"/>
    <x v="3"/>
    <x v="0"/>
    <x v="6"/>
  </r>
  <r>
    <s v="INKs0011S"/>
    <x v="64"/>
    <n v="8.2735779999999995E-2"/>
    <n v="9.7792169999999992"/>
    <x v="54"/>
    <x v="2"/>
    <x v="4"/>
    <n v="2.7113"/>
    <x v="63"/>
    <n v="1"/>
    <x v="3"/>
    <x v="0"/>
    <x v="6"/>
  </r>
  <r>
    <s v="INKs0011S"/>
    <x v="64"/>
    <n v="8.3384589999999995E-2"/>
    <n v="9.8217940000000006"/>
    <x v="54"/>
    <x v="2"/>
    <x v="4"/>
    <n v="2.7113"/>
    <x v="63"/>
    <n v="2"/>
    <x v="3"/>
    <x v="0"/>
    <x v="6"/>
  </r>
  <r>
    <s v="INKs0011S"/>
    <x v="64"/>
    <n v="7.9587160000000004E-2"/>
    <n v="9.5730529999999998"/>
    <x v="10"/>
    <x v="2"/>
    <x v="4"/>
    <n v="2.7113"/>
    <x v="63"/>
    <n v="0"/>
    <x v="3"/>
    <x v="0"/>
    <x v="6"/>
  </r>
  <r>
    <s v="INKs0011S"/>
    <x v="64"/>
    <n v="8.0029760000000005E-2"/>
    <n v="9.6080190000000005"/>
    <x v="10"/>
    <x v="2"/>
    <x v="4"/>
    <n v="2.7113"/>
    <x v="63"/>
    <n v="1"/>
    <x v="3"/>
    <x v="0"/>
    <x v="6"/>
  </r>
  <r>
    <s v="INKs0011S"/>
    <x v="64"/>
    <n v="8.0566609999999997E-2"/>
    <n v="9.622325"/>
    <x v="10"/>
    <x v="2"/>
    <x v="4"/>
    <n v="2.7113"/>
    <x v="63"/>
    <n v="2"/>
    <x v="3"/>
    <x v="0"/>
    <x v="6"/>
  </r>
  <r>
    <s v="INKs0011S"/>
    <x v="64"/>
    <n v="7.881726E-2"/>
    <n v="9.4886389999999992"/>
    <x v="56"/>
    <x v="2"/>
    <x v="4"/>
    <n v="2.7113"/>
    <x v="63"/>
    <n v="0"/>
    <x v="3"/>
    <x v="0"/>
    <x v="6"/>
  </r>
  <r>
    <s v="INKs0011S"/>
    <x v="64"/>
    <n v="7.7666949999999998E-2"/>
    <n v="9.4250609999999995"/>
    <x v="56"/>
    <x v="2"/>
    <x v="4"/>
    <n v="2.7113"/>
    <x v="63"/>
    <n v="1"/>
    <x v="3"/>
    <x v="0"/>
    <x v="6"/>
  </r>
  <r>
    <s v="INKs0011S"/>
    <x v="64"/>
    <n v="7.9512139999999995E-2"/>
    <n v="9.5756580000000007"/>
    <x v="56"/>
    <x v="2"/>
    <x v="4"/>
    <n v="2.7113"/>
    <x v="63"/>
    <n v="2"/>
    <x v="3"/>
    <x v="0"/>
    <x v="6"/>
  </r>
  <r>
    <s v="INKs0011S"/>
    <x v="64"/>
    <n v="7.8818050000000001E-2"/>
    <n v="9.2996130000000008"/>
    <x v="11"/>
    <x v="2"/>
    <x v="4"/>
    <n v="2.7113"/>
    <x v="63"/>
    <n v="0"/>
    <x v="3"/>
    <x v="0"/>
    <x v="6"/>
  </r>
  <r>
    <s v="INKs0011S"/>
    <x v="64"/>
    <n v="7.7917020000000003E-2"/>
    <n v="9.2558240000000005"/>
    <x v="11"/>
    <x v="2"/>
    <x v="4"/>
    <n v="2.7113"/>
    <x v="63"/>
    <n v="1"/>
    <x v="3"/>
    <x v="0"/>
    <x v="6"/>
  </r>
  <r>
    <s v="INKs0011S"/>
    <x v="64"/>
    <n v="8.0495129999999998E-2"/>
    <n v="9.4150960000000001"/>
    <x v="11"/>
    <x v="2"/>
    <x v="4"/>
    <n v="2.7113"/>
    <x v="63"/>
    <n v="2"/>
    <x v="3"/>
    <x v="0"/>
    <x v="6"/>
  </r>
  <r>
    <s v="INKs0011S"/>
    <x v="64"/>
    <n v="8.6773790000000003E-2"/>
    <n v="9.2256929999999997"/>
    <x v="57"/>
    <x v="2"/>
    <x v="4"/>
    <n v="2.7113"/>
    <x v="63"/>
    <n v="0"/>
    <x v="3"/>
    <x v="0"/>
    <x v="6"/>
  </r>
  <r>
    <s v="INKs0011S"/>
    <x v="64"/>
    <n v="8.7957160000000006E-2"/>
    <n v="9.2098759999999995"/>
    <x v="57"/>
    <x v="2"/>
    <x v="4"/>
    <n v="2.7113"/>
    <x v="63"/>
    <n v="1"/>
    <x v="3"/>
    <x v="0"/>
    <x v="6"/>
  </r>
  <r>
    <s v="INKs0011S"/>
    <x v="64"/>
    <n v="8.7189299999999997E-2"/>
    <n v="9.2059879999999996"/>
    <x v="57"/>
    <x v="2"/>
    <x v="4"/>
    <n v="2.7113"/>
    <x v="63"/>
    <n v="2"/>
    <x v="3"/>
    <x v="0"/>
    <x v="6"/>
  </r>
  <r>
    <s v="INKs0011S"/>
    <x v="64"/>
    <n v="9.4707879999999994E-2"/>
    <n v="9.1882370000000009"/>
    <x v="12"/>
    <x v="2"/>
    <x v="4"/>
    <n v="2.7113"/>
    <x v="63"/>
    <n v="0"/>
    <x v="3"/>
    <x v="0"/>
    <x v="6"/>
  </r>
  <r>
    <s v="INKs0011S"/>
    <x v="64"/>
    <n v="9.4119419999999995E-2"/>
    <n v="9.1171279999999992"/>
    <x v="12"/>
    <x v="2"/>
    <x v="4"/>
    <n v="2.7113"/>
    <x v="63"/>
    <n v="1"/>
    <x v="3"/>
    <x v="0"/>
    <x v="6"/>
  </r>
  <r>
    <s v="INKs0011S"/>
    <x v="64"/>
    <n v="9.5643980000000003E-2"/>
    <n v="9.224316"/>
    <x v="12"/>
    <x v="2"/>
    <x v="4"/>
    <n v="2.7113"/>
    <x v="63"/>
    <n v="2"/>
    <x v="3"/>
    <x v="0"/>
    <x v="6"/>
  </r>
  <r>
    <s v="INKs0011S"/>
    <x v="64"/>
    <n v="9.6565219999999993E-2"/>
    <n v="9.0299800000000001"/>
    <x v="58"/>
    <x v="2"/>
    <x v="4"/>
    <n v="2.7113"/>
    <x v="63"/>
    <n v="0"/>
    <x v="3"/>
    <x v="0"/>
    <x v="6"/>
  </r>
  <r>
    <s v="INKs0011S"/>
    <x v="64"/>
    <n v="9.7249909999999995E-2"/>
    <n v="9.0031789999999994"/>
    <x v="58"/>
    <x v="2"/>
    <x v="4"/>
    <n v="2.7113"/>
    <x v="63"/>
    <n v="1"/>
    <x v="3"/>
    <x v="0"/>
    <x v="6"/>
  </r>
  <r>
    <s v="INKs0011S"/>
    <x v="64"/>
    <n v="9.7025520000000004E-2"/>
    <n v="9.0122669999999996"/>
    <x v="58"/>
    <x v="2"/>
    <x v="4"/>
    <n v="2.7113"/>
    <x v="63"/>
    <n v="2"/>
    <x v="3"/>
    <x v="0"/>
    <x v="6"/>
  </r>
  <r>
    <s v="INKs0011S"/>
    <x v="64"/>
    <n v="9.8514060000000001E-2"/>
    <n v="8.7592099999999995"/>
    <x v="13"/>
    <x v="2"/>
    <x v="4"/>
    <n v="2.7113"/>
    <x v="63"/>
    <n v="0"/>
    <x v="3"/>
    <x v="0"/>
    <x v="6"/>
  </r>
  <r>
    <s v="INKs0011S"/>
    <x v="64"/>
    <n v="9.8391770000000003E-2"/>
    <n v="8.7927660000000003"/>
    <x v="13"/>
    <x v="2"/>
    <x v="4"/>
    <n v="2.7113"/>
    <x v="63"/>
    <n v="1"/>
    <x v="3"/>
    <x v="0"/>
    <x v="6"/>
  </r>
  <r>
    <s v="INKs0011S"/>
    <x v="64"/>
    <n v="9.9312460000000005E-2"/>
    <n v="8.8104639999999996"/>
    <x v="13"/>
    <x v="2"/>
    <x v="4"/>
    <n v="2.7113"/>
    <x v="63"/>
    <n v="2"/>
    <x v="3"/>
    <x v="0"/>
    <x v="6"/>
  </r>
  <r>
    <s v="INKs0011S"/>
    <x v="64"/>
    <n v="0.10104009999999999"/>
    <n v="8.5980699999999999"/>
    <x v="59"/>
    <x v="2"/>
    <x v="4"/>
    <n v="2.7113"/>
    <x v="63"/>
    <n v="0"/>
    <x v="3"/>
    <x v="0"/>
    <x v="6"/>
  </r>
  <r>
    <s v="INKs0011S"/>
    <x v="64"/>
    <n v="0.1005596"/>
    <n v="8.5789419999999996"/>
    <x v="59"/>
    <x v="2"/>
    <x v="4"/>
    <n v="2.7113"/>
    <x v="63"/>
    <n v="1"/>
    <x v="3"/>
    <x v="0"/>
    <x v="6"/>
  </r>
  <r>
    <s v="INKs0011S"/>
    <x v="64"/>
    <n v="0.1012854"/>
    <n v="8.600854"/>
    <x v="59"/>
    <x v="2"/>
    <x v="4"/>
    <n v="2.7113"/>
    <x v="63"/>
    <n v="2"/>
    <x v="3"/>
    <x v="0"/>
    <x v="6"/>
  </r>
  <r>
    <s v="INKs0011S"/>
    <x v="64"/>
    <n v="0.1056396"/>
    <n v="8.4420009999999994"/>
    <x v="14"/>
    <x v="2"/>
    <x v="4"/>
    <n v="2.7113"/>
    <x v="63"/>
    <n v="0"/>
    <x v="3"/>
    <x v="0"/>
    <x v="6"/>
  </r>
  <r>
    <s v="INKs0011S"/>
    <x v="64"/>
    <n v="0.10486520000000001"/>
    <n v="8.4329660000000004"/>
    <x v="14"/>
    <x v="2"/>
    <x v="4"/>
    <n v="2.7113"/>
    <x v="63"/>
    <n v="1"/>
    <x v="3"/>
    <x v="0"/>
    <x v="6"/>
  </r>
  <r>
    <s v="INKs0011S"/>
    <x v="64"/>
    <n v="0.1067355"/>
    <n v="8.5150590000000008"/>
    <x v="14"/>
    <x v="2"/>
    <x v="4"/>
    <n v="2.7113"/>
    <x v="63"/>
    <n v="2"/>
    <x v="3"/>
    <x v="0"/>
    <x v="6"/>
  </r>
  <r>
    <s v="INKs0011S"/>
    <x v="64"/>
    <n v="0.1115681"/>
    <n v="8.3638429999999993"/>
    <x v="60"/>
    <x v="2"/>
    <x v="4"/>
    <n v="2.7113"/>
    <x v="63"/>
    <n v="0"/>
    <x v="3"/>
    <x v="0"/>
    <x v="6"/>
  </r>
  <r>
    <s v="INKs0011S"/>
    <x v="64"/>
    <n v="0.1114699"/>
    <n v="8.3712339999999994"/>
    <x v="60"/>
    <x v="2"/>
    <x v="4"/>
    <n v="2.7113"/>
    <x v="63"/>
    <n v="1"/>
    <x v="3"/>
    <x v="0"/>
    <x v="6"/>
  </r>
  <r>
    <s v="INKs0011S"/>
    <x v="64"/>
    <n v="0.1127581"/>
    <n v="8.4301849999999998"/>
    <x v="60"/>
    <x v="2"/>
    <x v="4"/>
    <n v="2.7113"/>
    <x v="63"/>
    <n v="2"/>
    <x v="3"/>
    <x v="0"/>
    <x v="6"/>
  </r>
  <r>
    <s v="INKs0011S"/>
    <x v="64"/>
    <n v="0.1179185"/>
    <n v="8.4388740000000002"/>
    <x v="15"/>
    <x v="2"/>
    <x v="4"/>
    <n v="2.7113"/>
    <x v="63"/>
    <n v="0"/>
    <x v="3"/>
    <x v="0"/>
    <x v="6"/>
  </r>
  <r>
    <s v="INKs0011S"/>
    <x v="64"/>
    <n v="0.11620460000000001"/>
    <n v="8.3975629999999999"/>
    <x v="15"/>
    <x v="2"/>
    <x v="4"/>
    <n v="2.7113"/>
    <x v="63"/>
    <n v="1"/>
    <x v="3"/>
    <x v="0"/>
    <x v="6"/>
  </r>
  <r>
    <s v="INKs0011S"/>
    <x v="64"/>
    <n v="0.1169462"/>
    <n v="8.4305559999999993"/>
    <x v="15"/>
    <x v="2"/>
    <x v="4"/>
    <n v="2.7113"/>
    <x v="63"/>
    <n v="2"/>
    <x v="3"/>
    <x v="0"/>
    <x v="6"/>
  </r>
  <r>
    <s v="INKs0011S"/>
    <x v="64"/>
    <n v="0.1246"/>
    <n v="8.3870400000000007"/>
    <x v="61"/>
    <x v="2"/>
    <x v="4"/>
    <n v="2.7113"/>
    <x v="63"/>
    <n v="0"/>
    <x v="3"/>
    <x v="0"/>
    <x v="6"/>
  </r>
  <r>
    <s v="INKs0011S"/>
    <x v="64"/>
    <n v="0.1235675"/>
    <n v="8.3209429999999998"/>
    <x v="61"/>
    <x v="2"/>
    <x v="4"/>
    <n v="2.7113"/>
    <x v="63"/>
    <n v="1"/>
    <x v="3"/>
    <x v="0"/>
    <x v="6"/>
  </r>
  <r>
    <s v="INKs0011S"/>
    <x v="64"/>
    <n v="0.1237795"/>
    <n v="8.3655220000000003"/>
    <x v="61"/>
    <x v="2"/>
    <x v="4"/>
    <n v="2.7113"/>
    <x v="63"/>
    <n v="2"/>
    <x v="3"/>
    <x v="0"/>
    <x v="6"/>
  </r>
  <r>
    <s v="INKs0011S"/>
    <x v="64"/>
    <n v="0.13586210000000001"/>
    <n v="8.2185869999999994"/>
    <x v="62"/>
    <x v="2"/>
    <x v="4"/>
    <n v="2.7113"/>
    <x v="63"/>
    <n v="0"/>
    <x v="3"/>
    <x v="0"/>
    <x v="6"/>
  </r>
  <r>
    <s v="INKs0011S"/>
    <x v="64"/>
    <n v="0.13463130000000001"/>
    <n v="8.1529869999999995"/>
    <x v="62"/>
    <x v="2"/>
    <x v="4"/>
    <n v="2.7113"/>
    <x v="63"/>
    <n v="1"/>
    <x v="3"/>
    <x v="0"/>
    <x v="6"/>
  </r>
  <r>
    <s v="INKs0011S"/>
    <x v="64"/>
    <n v="0.13588030000000001"/>
    <n v="8.2225289999999998"/>
    <x v="62"/>
    <x v="2"/>
    <x v="4"/>
    <n v="2.7113"/>
    <x v="63"/>
    <n v="2"/>
    <x v="3"/>
    <x v="0"/>
    <x v="6"/>
  </r>
  <r>
    <s v="INKs0011S"/>
    <x v="64"/>
    <n v="0.16493530000000001"/>
    <n v="8.1736249999999995"/>
    <x v="63"/>
    <x v="2"/>
    <x v="4"/>
    <n v="2.7113"/>
    <x v="63"/>
    <n v="0"/>
    <x v="3"/>
    <x v="0"/>
    <x v="6"/>
  </r>
  <r>
    <s v="INKs0011S"/>
    <x v="64"/>
    <n v="0.16613990000000001"/>
    <n v="8.1831680000000002"/>
    <x v="63"/>
    <x v="2"/>
    <x v="4"/>
    <n v="2.7113"/>
    <x v="63"/>
    <n v="1"/>
    <x v="3"/>
    <x v="0"/>
    <x v="6"/>
  </r>
  <r>
    <s v="INKs0011S"/>
    <x v="64"/>
    <n v="0.16735539999999999"/>
    <n v="8.2344639999999991"/>
    <x v="63"/>
    <x v="2"/>
    <x v="4"/>
    <n v="2.7113"/>
    <x v="63"/>
    <n v="2"/>
    <x v="3"/>
    <x v="0"/>
    <x v="6"/>
  </r>
  <r>
    <s v="INKs0011P"/>
    <x v="64"/>
    <n v="0.2364136"/>
    <n v="7.8895580000000001"/>
    <x v="64"/>
    <x v="2"/>
    <x v="4"/>
    <n v="2.7113"/>
    <x v="63"/>
    <n v="0"/>
    <x v="3"/>
    <x v="0"/>
    <x v="6"/>
  </r>
  <r>
    <s v="INKs0011P"/>
    <x v="64"/>
    <n v="0.25070959999999998"/>
    <n v="8.3784779999999994"/>
    <x v="64"/>
    <x v="2"/>
    <x v="4"/>
    <n v="2.7113"/>
    <x v="63"/>
    <n v="1"/>
    <x v="3"/>
    <x v="0"/>
    <x v="6"/>
  </r>
  <r>
    <s v="INKs0011P"/>
    <x v="64"/>
    <n v="0.22356909999999999"/>
    <n v="7.6948319999999999"/>
    <x v="64"/>
    <x v="2"/>
    <x v="4"/>
    <n v="2.7113"/>
    <x v="63"/>
    <n v="2"/>
    <x v="3"/>
    <x v="0"/>
    <x v="6"/>
  </r>
  <r>
    <s v="INKs0011P"/>
    <x v="64"/>
    <n v="0.55877379999999999"/>
    <n v="9.8407800000000005"/>
    <x v="65"/>
    <x v="2"/>
    <x v="4"/>
    <n v="2.7113"/>
    <x v="63"/>
    <n v="0"/>
    <x v="3"/>
    <x v="0"/>
    <x v="6"/>
  </r>
  <r>
    <s v="INKs0011P"/>
    <x v="64"/>
    <n v="0.39966930000000001"/>
    <n v="8.2854829999999993"/>
    <x v="65"/>
    <x v="2"/>
    <x v="4"/>
    <n v="2.7113"/>
    <x v="63"/>
    <n v="1"/>
    <x v="3"/>
    <x v="0"/>
    <x v="6"/>
  </r>
  <r>
    <s v="INKs0011P"/>
    <x v="64"/>
    <n v="0.36184519999999998"/>
    <n v="7.3568990000000003"/>
    <x v="65"/>
    <x v="2"/>
    <x v="4"/>
    <n v="2.7113"/>
    <x v="63"/>
    <n v="2"/>
    <x v="3"/>
    <x v="0"/>
    <x v="6"/>
  </r>
  <r>
    <s v="INKs0011P"/>
    <x v="64"/>
    <n v="0.34556959999999998"/>
    <n v="2.5543360000000001E-2"/>
    <x v="66"/>
    <x v="2"/>
    <x v="4"/>
    <n v="2.7113"/>
    <x v="63"/>
    <n v="0"/>
    <x v="3"/>
    <x v="0"/>
    <x v="6"/>
  </r>
  <r>
    <s v="INKs0011P"/>
    <x v="64"/>
    <n v="0.87924919999999995"/>
    <n v="12.32348"/>
    <x v="66"/>
    <x v="2"/>
    <x v="4"/>
    <n v="2.7113"/>
    <x v="63"/>
    <n v="1"/>
    <x v="3"/>
    <x v="0"/>
    <x v="6"/>
  </r>
  <r>
    <s v="INKs0011P"/>
    <x v="64"/>
    <n v="0.52170190000000005"/>
    <n v="8.4535999999999998"/>
    <x v="66"/>
    <x v="2"/>
    <x v="4"/>
    <n v="2.7113"/>
    <x v="63"/>
    <n v="2"/>
    <x v="3"/>
    <x v="0"/>
    <x v="6"/>
  </r>
  <r>
    <s v="INKs0011P"/>
    <x v="64"/>
    <n v="0.6773382"/>
    <n v="9.0844640000000005"/>
    <x v="67"/>
    <x v="2"/>
    <x v="4"/>
    <n v="2.7113"/>
    <x v="63"/>
    <n v="0"/>
    <x v="3"/>
    <x v="0"/>
    <x v="6"/>
  </r>
  <r>
    <s v="INKs0011P"/>
    <x v="64"/>
    <n v="0.87114290000000005"/>
    <n v="10.972390000000001"/>
    <x v="67"/>
    <x v="2"/>
    <x v="4"/>
    <n v="2.7113"/>
    <x v="63"/>
    <n v="1"/>
    <x v="3"/>
    <x v="0"/>
    <x v="6"/>
  </r>
  <r>
    <s v="INKs0011P"/>
    <x v="64"/>
    <n v="8.4653299999999998"/>
    <n v="94.844620000000006"/>
    <x v="67"/>
    <x v="2"/>
    <x v="4"/>
    <n v="2.7113"/>
    <x v="63"/>
    <n v="2"/>
    <x v="3"/>
    <x v="0"/>
    <x v="6"/>
  </r>
  <r>
    <s v="INKs0011P"/>
    <x v="64"/>
    <n v="0.19713069999999999"/>
    <n v="4.1164619999999999E-2"/>
    <x v="68"/>
    <x v="2"/>
    <x v="4"/>
    <n v="2.7113"/>
    <x v="63"/>
    <n v="0"/>
    <x v="3"/>
    <x v="0"/>
    <x v="6"/>
  </r>
  <r>
    <s v="INKs0011P"/>
    <x v="64"/>
    <n v="1.3280510000000001"/>
    <n v="14.77969"/>
    <x v="68"/>
    <x v="2"/>
    <x v="4"/>
    <n v="2.7113"/>
    <x v="63"/>
    <n v="1"/>
    <x v="3"/>
    <x v="0"/>
    <x v="6"/>
  </r>
  <r>
    <s v="INKs0011P"/>
    <x v="64"/>
    <n v="8.5048619999999993"/>
    <n v="85.445430000000002"/>
    <x v="68"/>
    <x v="2"/>
    <x v="4"/>
    <n v="2.7113"/>
    <x v="63"/>
    <n v="2"/>
    <x v="3"/>
    <x v="0"/>
    <x v="6"/>
  </r>
  <r>
    <s v="INKs0011P"/>
    <x v="64"/>
    <n v="0.57852709999999996"/>
    <n v="8.1412859999999991"/>
    <x v="69"/>
    <x v="2"/>
    <x v="4"/>
    <n v="2.7113"/>
    <x v="63"/>
    <n v="0"/>
    <x v="3"/>
    <x v="0"/>
    <x v="6"/>
  </r>
  <r>
    <s v="INKs0011P"/>
    <x v="64"/>
    <n v="0.37104199999999998"/>
    <n v="2.481272E-2"/>
    <x v="69"/>
    <x v="2"/>
    <x v="4"/>
    <n v="2.7113"/>
    <x v="63"/>
    <n v="1"/>
    <x v="3"/>
    <x v="0"/>
    <x v="6"/>
  </r>
  <r>
    <s v="INKs0011P"/>
    <x v="64"/>
    <n v="0.50748130000000002"/>
    <n v="7.1756830000000003"/>
    <x v="69"/>
    <x v="2"/>
    <x v="4"/>
    <n v="2.7113"/>
    <x v="63"/>
    <n v="2"/>
    <x v="3"/>
    <x v="0"/>
    <x v="6"/>
  </r>
  <r>
    <s v="INKs0011P"/>
    <x v="64"/>
    <n v="0.46188279999999998"/>
    <n v="7.3917669999999998"/>
    <x v="70"/>
    <x v="2"/>
    <x v="4"/>
    <n v="2.7113"/>
    <x v="63"/>
    <n v="0"/>
    <x v="3"/>
    <x v="0"/>
    <x v="6"/>
  </r>
  <r>
    <s v="INKs0011P"/>
    <x v="64"/>
    <n v="0.86283220000000005"/>
    <n v="11.685689999999999"/>
    <x v="70"/>
    <x v="2"/>
    <x v="4"/>
    <n v="2.7113"/>
    <x v="63"/>
    <n v="1"/>
    <x v="3"/>
    <x v="0"/>
    <x v="6"/>
  </r>
  <r>
    <s v="INKs0011P"/>
    <x v="64"/>
    <n v="0.46692250000000002"/>
    <n v="7.3067849999999996"/>
    <x v="70"/>
    <x v="2"/>
    <x v="4"/>
    <n v="2.7113"/>
    <x v="63"/>
    <n v="2"/>
    <x v="3"/>
    <x v="0"/>
    <x v="6"/>
  </r>
  <r>
    <s v="INKs0011P"/>
    <x v="64"/>
    <n v="0.44171909999999998"/>
    <n v="7.6646270000000003"/>
    <x v="71"/>
    <x v="2"/>
    <x v="4"/>
    <n v="2.7113"/>
    <x v="63"/>
    <n v="0"/>
    <x v="3"/>
    <x v="0"/>
    <x v="6"/>
  </r>
  <r>
    <s v="INKs0011P"/>
    <x v="64"/>
    <n v="0.36325269999999998"/>
    <n v="6.7133609999999999"/>
    <x v="71"/>
    <x v="2"/>
    <x v="4"/>
    <n v="2.7113"/>
    <x v="63"/>
    <n v="1"/>
    <x v="3"/>
    <x v="0"/>
    <x v="6"/>
  </r>
  <r>
    <s v="INKs0011P"/>
    <x v="64"/>
    <n v="0.315967"/>
    <n v="5.9085080000000003"/>
    <x v="71"/>
    <x v="2"/>
    <x v="4"/>
    <n v="2.7113"/>
    <x v="63"/>
    <n v="2"/>
    <x v="3"/>
    <x v="0"/>
    <x v="6"/>
  </r>
  <r>
    <s v="INKs0011P"/>
    <x v="64"/>
    <n v="0.31925049999999999"/>
    <n v="2.2800520000000001E-2"/>
    <x v="72"/>
    <x v="2"/>
    <x v="4"/>
    <n v="2.7113"/>
    <x v="63"/>
    <n v="0"/>
    <x v="3"/>
    <x v="0"/>
    <x v="6"/>
  </r>
  <r>
    <s v="INKs0011P"/>
    <x v="64"/>
    <n v="0.30298599999999998"/>
    <n v="2.308E-2"/>
    <x v="72"/>
    <x v="2"/>
    <x v="4"/>
    <n v="2.7113"/>
    <x v="63"/>
    <n v="1"/>
    <x v="3"/>
    <x v="0"/>
    <x v="6"/>
  </r>
  <r>
    <s v="INKs0011P"/>
    <x v="64"/>
    <n v="0.3262853"/>
    <n v="6.7504970000000002"/>
    <x v="72"/>
    <x v="2"/>
    <x v="4"/>
    <n v="2.7113"/>
    <x v="63"/>
    <n v="2"/>
    <x v="3"/>
    <x v="0"/>
    <x v="6"/>
  </r>
  <r>
    <s v="INKs0011P"/>
    <x v="64"/>
    <n v="0.29016720000000001"/>
    <n v="6.9448809999999996"/>
    <x v="73"/>
    <x v="2"/>
    <x v="4"/>
    <n v="2.7113"/>
    <x v="63"/>
    <n v="0"/>
    <x v="3"/>
    <x v="0"/>
    <x v="6"/>
  </r>
  <r>
    <s v="INKs0011P"/>
    <x v="64"/>
    <n v="0.28013490000000002"/>
    <n v="2.1505059999999999E-2"/>
    <x v="73"/>
    <x v="2"/>
    <x v="4"/>
    <n v="2.7113"/>
    <x v="63"/>
    <n v="1"/>
    <x v="3"/>
    <x v="0"/>
    <x v="6"/>
  </r>
  <r>
    <s v="INKs0011P"/>
    <x v="64"/>
    <n v="0.26934439999999998"/>
    <n v="2.2855319999999998E-2"/>
    <x v="73"/>
    <x v="2"/>
    <x v="4"/>
    <n v="2.7113"/>
    <x v="63"/>
    <n v="2"/>
    <x v="3"/>
    <x v="0"/>
    <x v="6"/>
  </r>
  <r>
    <s v="INKs0011P"/>
    <x v="64"/>
    <n v="0.25006810000000002"/>
    <n v="6.9350940000000003"/>
    <x v="74"/>
    <x v="2"/>
    <x v="4"/>
    <n v="2.7113"/>
    <x v="63"/>
    <n v="0"/>
    <x v="3"/>
    <x v="0"/>
    <x v="6"/>
  </r>
  <r>
    <s v="INKs0011P"/>
    <x v="64"/>
    <n v="0.25344119999999998"/>
    <n v="6.9642920000000004"/>
    <x v="74"/>
    <x v="2"/>
    <x v="4"/>
    <n v="2.7113"/>
    <x v="63"/>
    <n v="1"/>
    <x v="3"/>
    <x v="0"/>
    <x v="6"/>
  </r>
  <r>
    <s v="INKs0011P"/>
    <x v="64"/>
    <n v="0.25437480000000001"/>
    <n v="6.9811550000000002"/>
    <x v="74"/>
    <x v="2"/>
    <x v="4"/>
    <n v="2.7113"/>
    <x v="63"/>
    <n v="2"/>
    <x v="3"/>
    <x v="0"/>
    <x v="6"/>
  </r>
  <r>
    <s v="INKs0011P"/>
    <x v="64"/>
    <n v="0.21794749999999999"/>
    <n v="6.6175249999999997"/>
    <x v="75"/>
    <x v="2"/>
    <x v="4"/>
    <n v="2.7113"/>
    <x v="63"/>
    <n v="0"/>
    <x v="3"/>
    <x v="0"/>
    <x v="6"/>
  </r>
  <r>
    <s v="INKs0011P"/>
    <x v="64"/>
    <n v="0.2231544"/>
    <n v="6.8602299999999996"/>
    <x v="75"/>
    <x v="2"/>
    <x v="4"/>
    <n v="2.7113"/>
    <x v="63"/>
    <n v="1"/>
    <x v="3"/>
    <x v="0"/>
    <x v="6"/>
  </r>
  <r>
    <s v="INKs0011P"/>
    <x v="64"/>
    <n v="0.22507170000000001"/>
    <n v="6.8005849999999999"/>
    <x v="75"/>
    <x v="2"/>
    <x v="4"/>
    <n v="2.7113"/>
    <x v="63"/>
    <n v="2"/>
    <x v="3"/>
    <x v="0"/>
    <x v="6"/>
  </r>
  <r>
    <s v="INKs0011P"/>
    <x v="64"/>
    <n v="0.20494480000000001"/>
    <n v="6.4896789999999998"/>
    <x v="76"/>
    <x v="2"/>
    <x v="4"/>
    <n v="2.7113"/>
    <x v="63"/>
    <n v="0"/>
    <x v="3"/>
    <x v="0"/>
    <x v="6"/>
  </r>
  <r>
    <s v="INKs0011P"/>
    <x v="64"/>
    <n v="0.20071030000000001"/>
    <n v="6.382136"/>
    <x v="76"/>
    <x v="2"/>
    <x v="4"/>
    <n v="2.7113"/>
    <x v="63"/>
    <n v="1"/>
    <x v="3"/>
    <x v="0"/>
    <x v="6"/>
  </r>
  <r>
    <s v="INKs0011P"/>
    <x v="64"/>
    <n v="0.19949600000000001"/>
    <n v="6.340071"/>
    <x v="76"/>
    <x v="2"/>
    <x v="4"/>
    <n v="2.7113"/>
    <x v="63"/>
    <n v="2"/>
    <x v="3"/>
    <x v="0"/>
    <x v="6"/>
  </r>
  <r>
    <s v="INKs0011P"/>
    <x v="64"/>
    <n v="0.19854559999999999"/>
    <n v="6.588069"/>
    <x v="77"/>
    <x v="2"/>
    <x v="4"/>
    <n v="2.7113"/>
    <x v="63"/>
    <n v="0"/>
    <x v="3"/>
    <x v="0"/>
    <x v="6"/>
  </r>
  <r>
    <s v="INKs0011P"/>
    <x v="64"/>
    <n v="0.19893520000000001"/>
    <n v="6.5790480000000002"/>
    <x v="77"/>
    <x v="2"/>
    <x v="4"/>
    <n v="2.7113"/>
    <x v="63"/>
    <n v="1"/>
    <x v="3"/>
    <x v="0"/>
    <x v="6"/>
  </r>
  <r>
    <s v="INKs0011P"/>
    <x v="64"/>
    <n v="0.2008646"/>
    <n v="6.6148790000000002"/>
    <x v="77"/>
    <x v="2"/>
    <x v="4"/>
    <n v="2.7113"/>
    <x v="63"/>
    <n v="2"/>
    <x v="3"/>
    <x v="0"/>
    <x v="6"/>
  </r>
  <r>
    <s v="INKs0011P"/>
    <x v="64"/>
    <n v="0.20877039999999999"/>
    <n v="6.524"/>
    <x v="78"/>
    <x v="2"/>
    <x v="4"/>
    <n v="2.7113"/>
    <x v="63"/>
    <n v="0"/>
    <x v="3"/>
    <x v="0"/>
    <x v="6"/>
  </r>
  <r>
    <s v="INKs0011P"/>
    <x v="64"/>
    <n v="0.2163564"/>
    <n v="6.6171980000000001"/>
    <x v="78"/>
    <x v="2"/>
    <x v="4"/>
    <n v="2.7113"/>
    <x v="63"/>
    <n v="1"/>
    <x v="3"/>
    <x v="0"/>
    <x v="6"/>
  </r>
  <r>
    <s v="INKs0011P"/>
    <x v="64"/>
    <n v="0.2098159"/>
    <n v="6.5760699999999996"/>
    <x v="78"/>
    <x v="2"/>
    <x v="4"/>
    <n v="2.7113"/>
    <x v="63"/>
    <n v="2"/>
    <x v="3"/>
    <x v="0"/>
    <x v="6"/>
  </r>
  <r>
    <s v="INKs0011P"/>
    <x v="64"/>
    <n v="0.22575909999999999"/>
    <n v="6.4495740000000001"/>
    <x v="79"/>
    <x v="2"/>
    <x v="4"/>
    <n v="2.7113"/>
    <x v="63"/>
    <n v="0"/>
    <x v="3"/>
    <x v="0"/>
    <x v="6"/>
  </r>
  <r>
    <s v="INKs0011P"/>
    <x v="64"/>
    <n v="0.2288172"/>
    <n v="6.4686300000000001"/>
    <x v="79"/>
    <x v="2"/>
    <x v="4"/>
    <n v="2.7113"/>
    <x v="63"/>
    <n v="1"/>
    <x v="3"/>
    <x v="0"/>
    <x v="6"/>
  </r>
  <r>
    <s v="INKs0011P"/>
    <x v="64"/>
    <n v="0.2363392"/>
    <n v="6.5709860000000004"/>
    <x v="79"/>
    <x v="2"/>
    <x v="4"/>
    <n v="2.7113"/>
    <x v="63"/>
    <n v="2"/>
    <x v="3"/>
    <x v="0"/>
    <x v="6"/>
  </r>
  <r>
    <s v="INKs0011P"/>
    <x v="64"/>
    <n v="0.26532539999999999"/>
    <n v="6.5268730000000001"/>
    <x v="80"/>
    <x v="2"/>
    <x v="4"/>
    <n v="2.7113"/>
    <x v="63"/>
    <n v="0"/>
    <x v="3"/>
    <x v="0"/>
    <x v="6"/>
  </r>
  <r>
    <s v="INKs0011P"/>
    <x v="64"/>
    <n v="0.25783410000000001"/>
    <n v="6.407978"/>
    <x v="80"/>
    <x v="2"/>
    <x v="4"/>
    <n v="2.7113"/>
    <x v="63"/>
    <n v="1"/>
    <x v="3"/>
    <x v="0"/>
    <x v="6"/>
  </r>
  <r>
    <s v="INKs0011P"/>
    <x v="64"/>
    <n v="0.25766899999999998"/>
    <n v="6.3621720000000002"/>
    <x v="80"/>
    <x v="2"/>
    <x v="4"/>
    <n v="2.7113"/>
    <x v="63"/>
    <n v="2"/>
    <x v="3"/>
    <x v="0"/>
    <x v="6"/>
  </r>
  <r>
    <s v="INKs0011S"/>
    <x v="65"/>
    <n v="0.1145443"/>
    <n v="14.27453"/>
    <x v="0"/>
    <x v="2"/>
    <x v="4"/>
    <n v="3.1354000000000002"/>
    <x v="64"/>
    <n v="0"/>
    <x v="1"/>
    <x v="0"/>
    <x v="6"/>
  </r>
  <r>
    <s v="INKs0011S"/>
    <x v="65"/>
    <n v="0.1142891"/>
    <n v="14.188079999999999"/>
    <x v="0"/>
    <x v="2"/>
    <x v="4"/>
    <n v="3.1354000000000002"/>
    <x v="64"/>
    <n v="1"/>
    <x v="1"/>
    <x v="0"/>
    <x v="6"/>
  </r>
  <r>
    <s v="INKs0011S"/>
    <x v="65"/>
    <n v="0.1147176"/>
    <n v="14.33539"/>
    <x v="0"/>
    <x v="2"/>
    <x v="4"/>
    <n v="3.1354000000000002"/>
    <x v="64"/>
    <n v="2"/>
    <x v="1"/>
    <x v="0"/>
    <x v="6"/>
  </r>
  <r>
    <s v="INKs0011S"/>
    <x v="65"/>
    <n v="0.1118835"/>
    <n v="13.870229999999999"/>
    <x v="27"/>
    <x v="2"/>
    <x v="4"/>
    <n v="3.1354000000000002"/>
    <x v="64"/>
    <n v="0"/>
    <x v="1"/>
    <x v="0"/>
    <x v="6"/>
  </r>
  <r>
    <s v="INKs0011S"/>
    <x v="65"/>
    <n v="0.1132826"/>
    <n v="13.96719"/>
    <x v="27"/>
    <x v="2"/>
    <x v="4"/>
    <n v="3.1354000000000002"/>
    <x v="64"/>
    <n v="1"/>
    <x v="1"/>
    <x v="0"/>
    <x v="6"/>
  </r>
  <r>
    <s v="INKs0011S"/>
    <x v="65"/>
    <n v="0.11177910000000001"/>
    <n v="13.91935"/>
    <x v="27"/>
    <x v="2"/>
    <x v="4"/>
    <n v="3.1354000000000002"/>
    <x v="64"/>
    <n v="2"/>
    <x v="1"/>
    <x v="0"/>
    <x v="6"/>
  </r>
  <r>
    <s v="INKs0011S"/>
    <x v="65"/>
    <n v="0.1098172"/>
    <n v="13.693669999999999"/>
    <x v="1"/>
    <x v="2"/>
    <x v="4"/>
    <n v="3.1354000000000002"/>
    <x v="64"/>
    <n v="0"/>
    <x v="1"/>
    <x v="0"/>
    <x v="6"/>
  </r>
  <r>
    <s v="INKs0011S"/>
    <x v="65"/>
    <n v="0.111208"/>
    <n v="13.780419999999999"/>
    <x v="1"/>
    <x v="2"/>
    <x v="4"/>
    <n v="3.1354000000000002"/>
    <x v="64"/>
    <n v="1"/>
    <x v="1"/>
    <x v="0"/>
    <x v="6"/>
  </r>
  <r>
    <s v="INKs0011S"/>
    <x v="65"/>
    <n v="0.11159470000000001"/>
    <n v="13.824769999999999"/>
    <x v="1"/>
    <x v="2"/>
    <x v="4"/>
    <n v="3.1354000000000002"/>
    <x v="64"/>
    <n v="2"/>
    <x v="1"/>
    <x v="0"/>
    <x v="6"/>
  </r>
  <r>
    <s v="INKs0011S"/>
    <x v="65"/>
    <n v="0.10867590000000001"/>
    <n v="13.460150000000001"/>
    <x v="30"/>
    <x v="2"/>
    <x v="4"/>
    <n v="3.1354000000000002"/>
    <x v="64"/>
    <n v="0"/>
    <x v="1"/>
    <x v="0"/>
    <x v="6"/>
  </r>
  <r>
    <s v="INKs0011S"/>
    <x v="65"/>
    <n v="0.1077456"/>
    <n v="13.38369"/>
    <x v="30"/>
    <x v="2"/>
    <x v="4"/>
    <n v="3.1354000000000002"/>
    <x v="64"/>
    <n v="1"/>
    <x v="1"/>
    <x v="0"/>
    <x v="6"/>
  </r>
  <r>
    <s v="INKs0011S"/>
    <x v="65"/>
    <n v="0.1076902"/>
    <n v="13.43984"/>
    <x v="30"/>
    <x v="2"/>
    <x v="4"/>
    <n v="3.1354000000000002"/>
    <x v="64"/>
    <n v="2"/>
    <x v="1"/>
    <x v="0"/>
    <x v="6"/>
  </r>
  <r>
    <s v="INKs0011S"/>
    <x v="65"/>
    <n v="0.10752059999999999"/>
    <n v="13.385770000000001"/>
    <x v="2"/>
    <x v="2"/>
    <x v="4"/>
    <n v="3.1354000000000002"/>
    <x v="64"/>
    <n v="0"/>
    <x v="1"/>
    <x v="0"/>
    <x v="6"/>
  </r>
  <r>
    <s v="INKs0011S"/>
    <x v="65"/>
    <n v="0.107224"/>
    <n v="13.353590000000001"/>
    <x v="2"/>
    <x v="2"/>
    <x v="4"/>
    <n v="3.1354000000000002"/>
    <x v="64"/>
    <n v="1"/>
    <x v="1"/>
    <x v="0"/>
    <x v="6"/>
  </r>
  <r>
    <s v="INKs0011S"/>
    <x v="65"/>
    <n v="0.1055471"/>
    <n v="13.25726"/>
    <x v="2"/>
    <x v="2"/>
    <x v="4"/>
    <n v="3.1354000000000002"/>
    <x v="64"/>
    <n v="2"/>
    <x v="1"/>
    <x v="0"/>
    <x v="6"/>
  </r>
  <r>
    <s v="INKs0011S"/>
    <x v="65"/>
    <n v="0.102765"/>
    <n v="12.93896"/>
    <x v="33"/>
    <x v="2"/>
    <x v="4"/>
    <n v="3.1354000000000002"/>
    <x v="64"/>
    <n v="0"/>
    <x v="1"/>
    <x v="0"/>
    <x v="6"/>
  </r>
  <r>
    <s v="INKs0011S"/>
    <x v="65"/>
    <n v="0.1027342"/>
    <n v="12.9285"/>
    <x v="33"/>
    <x v="2"/>
    <x v="4"/>
    <n v="3.1354000000000002"/>
    <x v="64"/>
    <n v="1"/>
    <x v="1"/>
    <x v="0"/>
    <x v="6"/>
  </r>
  <r>
    <s v="INKs0011S"/>
    <x v="65"/>
    <n v="0.1024096"/>
    <n v="12.881220000000001"/>
    <x v="33"/>
    <x v="2"/>
    <x v="4"/>
    <n v="3.1354000000000002"/>
    <x v="64"/>
    <n v="2"/>
    <x v="1"/>
    <x v="0"/>
    <x v="6"/>
  </r>
  <r>
    <s v="INKs0011S"/>
    <x v="65"/>
    <n v="0.100088"/>
    <n v="12.53375"/>
    <x v="3"/>
    <x v="2"/>
    <x v="4"/>
    <n v="3.1354000000000002"/>
    <x v="64"/>
    <n v="0"/>
    <x v="1"/>
    <x v="0"/>
    <x v="6"/>
  </r>
  <r>
    <s v="INKs0011S"/>
    <x v="65"/>
    <n v="9.8830920000000003E-2"/>
    <n v="12.47941"/>
    <x v="3"/>
    <x v="2"/>
    <x v="4"/>
    <n v="3.1354000000000002"/>
    <x v="64"/>
    <n v="1"/>
    <x v="1"/>
    <x v="0"/>
    <x v="6"/>
  </r>
  <r>
    <s v="INKs0011S"/>
    <x v="65"/>
    <n v="0.1022834"/>
    <n v="12.67083"/>
    <x v="3"/>
    <x v="2"/>
    <x v="4"/>
    <n v="3.1354000000000002"/>
    <x v="64"/>
    <n v="2"/>
    <x v="1"/>
    <x v="0"/>
    <x v="6"/>
  </r>
  <r>
    <s v="INKs0011S"/>
    <x v="65"/>
    <n v="9.8890710000000007E-2"/>
    <n v="12.50882"/>
    <x v="36"/>
    <x v="2"/>
    <x v="4"/>
    <n v="3.1354000000000002"/>
    <x v="64"/>
    <n v="0"/>
    <x v="1"/>
    <x v="0"/>
    <x v="6"/>
  </r>
  <r>
    <s v="INKs0011S"/>
    <x v="65"/>
    <n v="9.9268369999999995E-2"/>
    <n v="12.47057"/>
    <x v="36"/>
    <x v="2"/>
    <x v="4"/>
    <n v="3.1354000000000002"/>
    <x v="64"/>
    <n v="1"/>
    <x v="1"/>
    <x v="0"/>
    <x v="6"/>
  </r>
  <r>
    <s v="INKs0011S"/>
    <x v="65"/>
    <n v="9.9711439999999998E-2"/>
    <n v="12.458729999999999"/>
    <x v="36"/>
    <x v="2"/>
    <x v="4"/>
    <n v="3.1354000000000002"/>
    <x v="64"/>
    <n v="2"/>
    <x v="1"/>
    <x v="0"/>
    <x v="6"/>
  </r>
  <r>
    <s v="INKs0011S"/>
    <x v="65"/>
    <n v="9.9021129999999999E-2"/>
    <n v="12.380549999999999"/>
    <x v="4"/>
    <x v="2"/>
    <x v="4"/>
    <n v="3.1354000000000002"/>
    <x v="64"/>
    <n v="0"/>
    <x v="1"/>
    <x v="0"/>
    <x v="6"/>
  </r>
  <r>
    <s v="INKs0011S"/>
    <x v="65"/>
    <n v="9.8049510000000006E-2"/>
    <n v="12.26948"/>
    <x v="4"/>
    <x v="2"/>
    <x v="4"/>
    <n v="3.1354000000000002"/>
    <x v="64"/>
    <n v="1"/>
    <x v="1"/>
    <x v="0"/>
    <x v="6"/>
  </r>
  <r>
    <s v="INKs0011S"/>
    <x v="65"/>
    <n v="9.4202739999999993E-2"/>
    <n v="12.06185"/>
    <x v="4"/>
    <x v="2"/>
    <x v="4"/>
    <n v="3.1354000000000002"/>
    <x v="64"/>
    <n v="2"/>
    <x v="1"/>
    <x v="0"/>
    <x v="6"/>
  </r>
  <r>
    <s v="INKs0011S"/>
    <x v="65"/>
    <n v="9.5358830000000006E-2"/>
    <n v="12.10467"/>
    <x v="39"/>
    <x v="2"/>
    <x v="4"/>
    <n v="3.1354000000000002"/>
    <x v="64"/>
    <n v="0"/>
    <x v="1"/>
    <x v="0"/>
    <x v="6"/>
  </r>
  <r>
    <s v="INKs0011S"/>
    <x v="65"/>
    <n v="9.3790399999999996E-2"/>
    <n v="11.945069999999999"/>
    <x v="39"/>
    <x v="2"/>
    <x v="4"/>
    <n v="3.1354000000000002"/>
    <x v="64"/>
    <n v="1"/>
    <x v="1"/>
    <x v="0"/>
    <x v="6"/>
  </r>
  <r>
    <s v="INKs0011S"/>
    <x v="65"/>
    <n v="9.7265920000000006E-2"/>
    <n v="12.175610000000001"/>
    <x v="39"/>
    <x v="2"/>
    <x v="4"/>
    <n v="3.1354000000000002"/>
    <x v="64"/>
    <n v="2"/>
    <x v="1"/>
    <x v="0"/>
    <x v="6"/>
  </r>
  <r>
    <s v="INKs0011S"/>
    <x v="65"/>
    <n v="9.5261479999999996E-2"/>
    <n v="11.777979999999999"/>
    <x v="5"/>
    <x v="2"/>
    <x v="4"/>
    <n v="3.1354000000000002"/>
    <x v="64"/>
    <n v="0"/>
    <x v="1"/>
    <x v="0"/>
    <x v="6"/>
  </r>
  <r>
    <s v="INKs0011S"/>
    <x v="65"/>
    <n v="9.3639959999999994E-2"/>
    <n v="11.7143"/>
    <x v="5"/>
    <x v="2"/>
    <x v="4"/>
    <n v="3.1354000000000002"/>
    <x v="64"/>
    <n v="1"/>
    <x v="1"/>
    <x v="0"/>
    <x v="6"/>
  </r>
  <r>
    <s v="INKs0011S"/>
    <x v="65"/>
    <n v="9.2667940000000004E-2"/>
    <n v="11.588150000000001"/>
    <x v="5"/>
    <x v="2"/>
    <x v="4"/>
    <n v="3.1354000000000002"/>
    <x v="64"/>
    <n v="2"/>
    <x v="1"/>
    <x v="0"/>
    <x v="6"/>
  </r>
  <r>
    <s v="INKs0011S"/>
    <x v="65"/>
    <n v="9.4069120000000006E-2"/>
    <n v="11.461690000000001"/>
    <x v="42"/>
    <x v="2"/>
    <x v="4"/>
    <n v="3.1354000000000002"/>
    <x v="64"/>
    <n v="0"/>
    <x v="1"/>
    <x v="0"/>
    <x v="6"/>
  </r>
  <r>
    <s v="INKs0011S"/>
    <x v="65"/>
    <n v="9.4790150000000004E-2"/>
    <n v="11.492229999999999"/>
    <x v="42"/>
    <x v="2"/>
    <x v="4"/>
    <n v="3.1354000000000002"/>
    <x v="64"/>
    <n v="1"/>
    <x v="1"/>
    <x v="0"/>
    <x v="6"/>
  </r>
  <r>
    <s v="INKs0011S"/>
    <x v="65"/>
    <n v="9.4743359999999999E-2"/>
    <n v="11.508850000000001"/>
    <x v="42"/>
    <x v="2"/>
    <x v="4"/>
    <n v="3.1354000000000002"/>
    <x v="64"/>
    <n v="2"/>
    <x v="1"/>
    <x v="0"/>
    <x v="6"/>
  </r>
  <r>
    <s v="INKs0011S"/>
    <x v="65"/>
    <n v="9.8355200000000004E-2"/>
    <n v="11.397460000000001"/>
    <x v="6"/>
    <x v="2"/>
    <x v="4"/>
    <n v="3.1354000000000002"/>
    <x v="64"/>
    <n v="0"/>
    <x v="1"/>
    <x v="0"/>
    <x v="6"/>
  </r>
  <r>
    <s v="INKs0011S"/>
    <x v="65"/>
    <n v="9.9507269999999995E-2"/>
    <n v="11.44463"/>
    <x v="6"/>
    <x v="2"/>
    <x v="4"/>
    <n v="3.1354000000000002"/>
    <x v="64"/>
    <n v="1"/>
    <x v="1"/>
    <x v="0"/>
    <x v="6"/>
  </r>
  <r>
    <s v="INKs0011S"/>
    <x v="65"/>
    <n v="9.701949E-2"/>
    <n v="11.33506"/>
    <x v="6"/>
    <x v="2"/>
    <x v="4"/>
    <n v="3.1354000000000002"/>
    <x v="64"/>
    <n v="2"/>
    <x v="1"/>
    <x v="0"/>
    <x v="6"/>
  </r>
  <r>
    <s v="INKs0011S"/>
    <x v="65"/>
    <n v="0.1032903"/>
    <n v="11.26301"/>
    <x v="45"/>
    <x v="2"/>
    <x v="4"/>
    <n v="3.1354000000000002"/>
    <x v="64"/>
    <n v="0"/>
    <x v="1"/>
    <x v="0"/>
    <x v="6"/>
  </r>
  <r>
    <s v="INKs0011S"/>
    <x v="65"/>
    <n v="0.1055691"/>
    <n v="11.355230000000001"/>
    <x v="45"/>
    <x v="2"/>
    <x v="4"/>
    <n v="3.1354000000000002"/>
    <x v="64"/>
    <n v="1"/>
    <x v="1"/>
    <x v="0"/>
    <x v="6"/>
  </r>
  <r>
    <s v="INKs0011S"/>
    <x v="65"/>
    <n v="0.10240200000000001"/>
    <n v="11.182840000000001"/>
    <x v="45"/>
    <x v="2"/>
    <x v="4"/>
    <n v="3.1354000000000002"/>
    <x v="64"/>
    <n v="2"/>
    <x v="1"/>
    <x v="0"/>
    <x v="6"/>
  </r>
  <r>
    <s v="INKs0011S"/>
    <x v="65"/>
    <n v="0.10764849999999999"/>
    <n v="10.879849999999999"/>
    <x v="7"/>
    <x v="2"/>
    <x v="4"/>
    <n v="3.1354000000000002"/>
    <x v="64"/>
    <n v="0"/>
    <x v="1"/>
    <x v="0"/>
    <x v="6"/>
  </r>
  <r>
    <s v="INKs0011S"/>
    <x v="65"/>
    <n v="0.10905430000000001"/>
    <n v="10.97068"/>
    <x v="7"/>
    <x v="2"/>
    <x v="4"/>
    <n v="3.1354000000000002"/>
    <x v="64"/>
    <n v="1"/>
    <x v="1"/>
    <x v="0"/>
    <x v="6"/>
  </r>
  <r>
    <s v="INKs0011S"/>
    <x v="65"/>
    <n v="0.1090358"/>
    <n v="10.94943"/>
    <x v="7"/>
    <x v="2"/>
    <x v="4"/>
    <n v="3.1354000000000002"/>
    <x v="64"/>
    <n v="2"/>
    <x v="1"/>
    <x v="0"/>
    <x v="6"/>
  </r>
  <r>
    <s v="INKs0011S"/>
    <x v="65"/>
    <n v="0.11023620000000001"/>
    <n v="10.85192"/>
    <x v="48"/>
    <x v="2"/>
    <x v="4"/>
    <n v="3.1354000000000002"/>
    <x v="64"/>
    <n v="0"/>
    <x v="1"/>
    <x v="0"/>
    <x v="6"/>
  </r>
  <r>
    <s v="INKs0011S"/>
    <x v="65"/>
    <n v="0.1086435"/>
    <n v="10.79569"/>
    <x v="48"/>
    <x v="2"/>
    <x v="4"/>
    <n v="3.1354000000000002"/>
    <x v="64"/>
    <n v="1"/>
    <x v="1"/>
    <x v="0"/>
    <x v="6"/>
  </r>
  <r>
    <s v="INKs0011S"/>
    <x v="65"/>
    <n v="0.1099406"/>
    <n v="10.83046"/>
    <x v="48"/>
    <x v="2"/>
    <x v="4"/>
    <n v="3.1354000000000002"/>
    <x v="64"/>
    <n v="2"/>
    <x v="1"/>
    <x v="0"/>
    <x v="6"/>
  </r>
  <r>
    <s v="INKs0011S"/>
    <x v="65"/>
    <n v="0.11158800000000001"/>
    <n v="10.939830000000001"/>
    <x v="8"/>
    <x v="2"/>
    <x v="4"/>
    <n v="3.1354000000000002"/>
    <x v="64"/>
    <n v="0"/>
    <x v="1"/>
    <x v="0"/>
    <x v="6"/>
  </r>
  <r>
    <s v="INKs0011S"/>
    <x v="65"/>
    <n v="0.11380079999999999"/>
    <n v="11.07319"/>
    <x v="8"/>
    <x v="2"/>
    <x v="4"/>
    <n v="3.1354000000000002"/>
    <x v="64"/>
    <n v="1"/>
    <x v="1"/>
    <x v="0"/>
    <x v="6"/>
  </r>
  <r>
    <s v="INKs0011S"/>
    <x v="65"/>
    <n v="0.1118736"/>
    <n v="11.05463"/>
    <x v="8"/>
    <x v="2"/>
    <x v="4"/>
    <n v="3.1354000000000002"/>
    <x v="64"/>
    <n v="2"/>
    <x v="1"/>
    <x v="0"/>
    <x v="6"/>
  </r>
  <r>
    <s v="INKs0011S"/>
    <x v="65"/>
    <n v="0.11156099999999999"/>
    <n v="11.01187"/>
    <x v="51"/>
    <x v="2"/>
    <x v="4"/>
    <n v="3.1354000000000002"/>
    <x v="64"/>
    <n v="0"/>
    <x v="1"/>
    <x v="0"/>
    <x v="6"/>
  </r>
  <r>
    <s v="INKs0011S"/>
    <x v="65"/>
    <n v="0.1133696"/>
    <n v="10.98803"/>
    <x v="51"/>
    <x v="2"/>
    <x v="4"/>
    <n v="3.1354000000000002"/>
    <x v="64"/>
    <n v="1"/>
    <x v="1"/>
    <x v="0"/>
    <x v="6"/>
  </r>
  <r>
    <s v="INKs0011S"/>
    <x v="65"/>
    <n v="0.1140955"/>
    <n v="11.113810000000001"/>
    <x v="51"/>
    <x v="2"/>
    <x v="4"/>
    <n v="3.1354000000000002"/>
    <x v="64"/>
    <n v="2"/>
    <x v="1"/>
    <x v="0"/>
    <x v="6"/>
  </r>
  <r>
    <s v="INKs0011S"/>
    <x v="65"/>
    <n v="0.10567650000000001"/>
    <n v="10.389200000000001"/>
    <x v="9"/>
    <x v="2"/>
    <x v="4"/>
    <n v="3.1354000000000002"/>
    <x v="64"/>
    <n v="0"/>
    <x v="1"/>
    <x v="0"/>
    <x v="6"/>
  </r>
  <r>
    <s v="INKs0011S"/>
    <x v="65"/>
    <n v="0.1044221"/>
    <n v="10.28655"/>
    <x v="9"/>
    <x v="2"/>
    <x v="4"/>
    <n v="3.1354000000000002"/>
    <x v="64"/>
    <n v="1"/>
    <x v="1"/>
    <x v="0"/>
    <x v="6"/>
  </r>
  <r>
    <s v="INKs0011S"/>
    <x v="65"/>
    <n v="0.1084571"/>
    <n v="10.50544"/>
    <x v="9"/>
    <x v="2"/>
    <x v="4"/>
    <n v="3.1354000000000002"/>
    <x v="64"/>
    <n v="2"/>
    <x v="1"/>
    <x v="0"/>
    <x v="6"/>
  </r>
  <r>
    <s v="INKs0011S"/>
    <x v="65"/>
    <n v="0.105966"/>
    <n v="10.365769999999999"/>
    <x v="54"/>
    <x v="2"/>
    <x v="4"/>
    <n v="3.1354000000000002"/>
    <x v="64"/>
    <n v="0"/>
    <x v="1"/>
    <x v="0"/>
    <x v="6"/>
  </r>
  <r>
    <s v="INKs0011S"/>
    <x v="65"/>
    <n v="0.1028464"/>
    <n v="10.241390000000001"/>
    <x v="54"/>
    <x v="2"/>
    <x v="4"/>
    <n v="3.1354000000000002"/>
    <x v="64"/>
    <n v="1"/>
    <x v="1"/>
    <x v="0"/>
    <x v="6"/>
  </r>
  <r>
    <s v="INKs0011S"/>
    <x v="65"/>
    <n v="0.10653650000000001"/>
    <n v="10.373609999999999"/>
    <x v="54"/>
    <x v="2"/>
    <x v="4"/>
    <n v="3.1354000000000002"/>
    <x v="64"/>
    <n v="2"/>
    <x v="1"/>
    <x v="0"/>
    <x v="6"/>
  </r>
  <r>
    <s v="INKs0011S"/>
    <x v="65"/>
    <n v="0.1012858"/>
    <n v="10.07396"/>
    <x v="10"/>
    <x v="2"/>
    <x v="4"/>
    <n v="3.1354000000000002"/>
    <x v="64"/>
    <n v="0"/>
    <x v="1"/>
    <x v="0"/>
    <x v="6"/>
  </r>
  <r>
    <s v="INKs0011S"/>
    <x v="65"/>
    <n v="9.7824969999999997E-2"/>
    <n v="9.9519400000000005"/>
    <x v="10"/>
    <x v="2"/>
    <x v="4"/>
    <n v="3.1354000000000002"/>
    <x v="64"/>
    <n v="1"/>
    <x v="1"/>
    <x v="0"/>
    <x v="6"/>
  </r>
  <r>
    <s v="INKs0011S"/>
    <x v="65"/>
    <n v="9.8619540000000006E-2"/>
    <n v="9.9284590000000001"/>
    <x v="10"/>
    <x v="2"/>
    <x v="4"/>
    <n v="3.1354000000000002"/>
    <x v="64"/>
    <n v="2"/>
    <x v="1"/>
    <x v="0"/>
    <x v="6"/>
  </r>
  <r>
    <s v="INKs0011S"/>
    <x v="65"/>
    <n v="0.100507"/>
    <n v="10.10838"/>
    <x v="56"/>
    <x v="2"/>
    <x v="4"/>
    <n v="3.1354000000000002"/>
    <x v="64"/>
    <n v="0"/>
    <x v="1"/>
    <x v="0"/>
    <x v="6"/>
  </r>
  <r>
    <s v="INKs0011S"/>
    <x v="65"/>
    <n v="0.1011889"/>
    <n v="10.096830000000001"/>
    <x v="56"/>
    <x v="2"/>
    <x v="4"/>
    <n v="3.1354000000000002"/>
    <x v="64"/>
    <n v="1"/>
    <x v="1"/>
    <x v="0"/>
    <x v="6"/>
  </r>
  <r>
    <s v="INKs0011S"/>
    <x v="65"/>
    <n v="0.10092039999999999"/>
    <n v="10.1571"/>
    <x v="56"/>
    <x v="2"/>
    <x v="4"/>
    <n v="3.1354000000000002"/>
    <x v="64"/>
    <n v="2"/>
    <x v="1"/>
    <x v="0"/>
    <x v="6"/>
  </r>
  <r>
    <s v="INKs0011S"/>
    <x v="65"/>
    <n v="0.1022926"/>
    <n v="9.9294919999999998"/>
    <x v="11"/>
    <x v="2"/>
    <x v="4"/>
    <n v="3.1354000000000002"/>
    <x v="64"/>
    <n v="0"/>
    <x v="1"/>
    <x v="0"/>
    <x v="6"/>
  </r>
  <r>
    <s v="INKs0011S"/>
    <x v="65"/>
    <n v="0.1013313"/>
    <n v="9.9422080000000008"/>
    <x v="11"/>
    <x v="2"/>
    <x v="4"/>
    <n v="3.1354000000000002"/>
    <x v="64"/>
    <n v="1"/>
    <x v="1"/>
    <x v="0"/>
    <x v="6"/>
  </r>
  <r>
    <s v="INKs0011S"/>
    <x v="65"/>
    <n v="9.9919250000000001E-2"/>
    <n v="9.7720819999999993"/>
    <x v="11"/>
    <x v="2"/>
    <x v="4"/>
    <n v="3.1354000000000002"/>
    <x v="64"/>
    <n v="2"/>
    <x v="1"/>
    <x v="0"/>
    <x v="6"/>
  </r>
  <r>
    <s v="INKs0011S"/>
    <x v="65"/>
    <n v="0.1064013"/>
    <n v="9.601953"/>
    <x v="57"/>
    <x v="2"/>
    <x v="4"/>
    <n v="3.1354000000000002"/>
    <x v="64"/>
    <n v="0"/>
    <x v="1"/>
    <x v="0"/>
    <x v="6"/>
  </r>
  <r>
    <s v="INKs0011S"/>
    <x v="65"/>
    <n v="0.10806"/>
    <n v="9.6460969999999993"/>
    <x v="57"/>
    <x v="2"/>
    <x v="4"/>
    <n v="3.1354000000000002"/>
    <x v="64"/>
    <n v="1"/>
    <x v="1"/>
    <x v="0"/>
    <x v="6"/>
  </r>
  <r>
    <s v="INKs0011S"/>
    <x v="65"/>
    <n v="0.10873389999999999"/>
    <n v="9.6829590000000003"/>
    <x v="57"/>
    <x v="2"/>
    <x v="4"/>
    <n v="3.1354000000000002"/>
    <x v="64"/>
    <n v="2"/>
    <x v="1"/>
    <x v="0"/>
    <x v="6"/>
  </r>
  <r>
    <s v="INKs0011S"/>
    <x v="65"/>
    <n v="0.118231"/>
    <n v="9.8418779999999995"/>
    <x v="12"/>
    <x v="2"/>
    <x v="4"/>
    <n v="3.1354000000000002"/>
    <x v="64"/>
    <n v="0"/>
    <x v="1"/>
    <x v="0"/>
    <x v="6"/>
  </r>
  <r>
    <s v="INKs0011S"/>
    <x v="65"/>
    <n v="0.11851689999999999"/>
    <n v="9.9036200000000001"/>
    <x v="12"/>
    <x v="2"/>
    <x v="4"/>
    <n v="3.1354000000000002"/>
    <x v="64"/>
    <n v="1"/>
    <x v="1"/>
    <x v="0"/>
    <x v="6"/>
  </r>
  <r>
    <s v="INKs0011S"/>
    <x v="65"/>
    <n v="0.1187054"/>
    <n v="9.9241589999999995"/>
    <x v="12"/>
    <x v="2"/>
    <x v="4"/>
    <n v="3.1354000000000002"/>
    <x v="64"/>
    <n v="2"/>
    <x v="1"/>
    <x v="0"/>
    <x v="6"/>
  </r>
  <r>
    <s v="INKs0011S"/>
    <x v="65"/>
    <n v="0.1227333"/>
    <n v="10.03375"/>
    <x v="58"/>
    <x v="2"/>
    <x v="4"/>
    <n v="3.1354000000000002"/>
    <x v="64"/>
    <n v="0"/>
    <x v="1"/>
    <x v="0"/>
    <x v="6"/>
  </r>
  <r>
    <s v="INKs0011S"/>
    <x v="65"/>
    <n v="0.1243327"/>
    <n v="10.04918"/>
    <x v="58"/>
    <x v="2"/>
    <x v="4"/>
    <n v="3.1354000000000002"/>
    <x v="64"/>
    <n v="1"/>
    <x v="1"/>
    <x v="0"/>
    <x v="6"/>
  </r>
  <r>
    <s v="INKs0011S"/>
    <x v="65"/>
    <n v="0.1237949"/>
    <n v="10.008929999999999"/>
    <x v="58"/>
    <x v="2"/>
    <x v="4"/>
    <n v="3.1354000000000002"/>
    <x v="64"/>
    <n v="2"/>
    <x v="1"/>
    <x v="0"/>
    <x v="6"/>
  </r>
  <r>
    <s v="INKs0011S"/>
    <x v="65"/>
    <n v="0.1235328"/>
    <n v="9.7801050000000007"/>
    <x v="13"/>
    <x v="2"/>
    <x v="4"/>
    <n v="3.1354000000000002"/>
    <x v="64"/>
    <n v="0"/>
    <x v="1"/>
    <x v="0"/>
    <x v="6"/>
  </r>
  <r>
    <s v="INKs0011S"/>
    <x v="65"/>
    <n v="0.12314700000000001"/>
    <n v="9.7733720000000002"/>
    <x v="13"/>
    <x v="2"/>
    <x v="4"/>
    <n v="3.1354000000000002"/>
    <x v="64"/>
    <n v="1"/>
    <x v="1"/>
    <x v="0"/>
    <x v="6"/>
  </r>
  <r>
    <s v="INKs0011S"/>
    <x v="65"/>
    <n v="0.1267847"/>
    <n v="9.8233569999999997"/>
    <x v="13"/>
    <x v="2"/>
    <x v="4"/>
    <n v="3.1354000000000002"/>
    <x v="64"/>
    <n v="2"/>
    <x v="1"/>
    <x v="0"/>
    <x v="6"/>
  </r>
  <r>
    <s v="INKs0011S"/>
    <x v="65"/>
    <n v="0.1199717"/>
    <n v="9.0603820000000006"/>
    <x v="59"/>
    <x v="2"/>
    <x v="4"/>
    <n v="3.1354000000000002"/>
    <x v="64"/>
    <n v="0"/>
    <x v="1"/>
    <x v="0"/>
    <x v="6"/>
  </r>
  <r>
    <s v="INKs0011S"/>
    <x v="65"/>
    <n v="0.1192416"/>
    <n v="9.1891909999999992"/>
    <x v="59"/>
    <x v="2"/>
    <x v="4"/>
    <n v="3.1354000000000002"/>
    <x v="64"/>
    <n v="1"/>
    <x v="1"/>
    <x v="0"/>
    <x v="6"/>
  </r>
  <r>
    <s v="INKs0011S"/>
    <x v="65"/>
    <n v="0.1174843"/>
    <n v="8.9741820000000008"/>
    <x v="59"/>
    <x v="2"/>
    <x v="4"/>
    <n v="3.1354000000000002"/>
    <x v="64"/>
    <n v="2"/>
    <x v="1"/>
    <x v="0"/>
    <x v="6"/>
  </r>
  <r>
    <s v="INKs0011S"/>
    <x v="65"/>
    <n v="0.1256302"/>
    <n v="8.9991339999999997"/>
    <x v="14"/>
    <x v="2"/>
    <x v="4"/>
    <n v="3.1354000000000002"/>
    <x v="64"/>
    <n v="0"/>
    <x v="1"/>
    <x v="0"/>
    <x v="6"/>
  </r>
  <r>
    <s v="INKs0011S"/>
    <x v="65"/>
    <n v="0.1261833"/>
    <n v="9.0111519999999992"/>
    <x v="14"/>
    <x v="2"/>
    <x v="4"/>
    <n v="3.1354000000000002"/>
    <x v="64"/>
    <n v="1"/>
    <x v="1"/>
    <x v="0"/>
    <x v="6"/>
  </r>
  <r>
    <s v="INKs0011S"/>
    <x v="65"/>
    <n v="0.125275"/>
    <n v="8.9737449999999992"/>
    <x v="14"/>
    <x v="2"/>
    <x v="4"/>
    <n v="3.1354000000000002"/>
    <x v="64"/>
    <n v="2"/>
    <x v="1"/>
    <x v="0"/>
    <x v="6"/>
  </r>
  <r>
    <s v="INKs0011S"/>
    <x v="65"/>
    <n v="0.1323646"/>
    <n v="8.9836340000000003"/>
    <x v="60"/>
    <x v="2"/>
    <x v="4"/>
    <n v="3.1354000000000002"/>
    <x v="64"/>
    <n v="0"/>
    <x v="1"/>
    <x v="0"/>
    <x v="6"/>
  </r>
  <r>
    <s v="INKs0011S"/>
    <x v="65"/>
    <n v="0.13118650000000001"/>
    <n v="8.9578220000000002"/>
    <x v="60"/>
    <x v="2"/>
    <x v="4"/>
    <n v="3.1354000000000002"/>
    <x v="64"/>
    <n v="1"/>
    <x v="1"/>
    <x v="0"/>
    <x v="6"/>
  </r>
  <r>
    <s v="INKs0011S"/>
    <x v="65"/>
    <n v="0.13392100000000001"/>
    <n v="9.0309439999999999"/>
    <x v="60"/>
    <x v="2"/>
    <x v="4"/>
    <n v="3.1354000000000002"/>
    <x v="64"/>
    <n v="2"/>
    <x v="1"/>
    <x v="0"/>
    <x v="6"/>
  </r>
  <r>
    <s v="INKs0011S"/>
    <x v="65"/>
    <n v="0.1341812"/>
    <n v="8.8781490000000005"/>
    <x v="15"/>
    <x v="2"/>
    <x v="4"/>
    <n v="3.1354000000000002"/>
    <x v="64"/>
    <n v="0"/>
    <x v="1"/>
    <x v="0"/>
    <x v="6"/>
  </r>
  <r>
    <s v="INKs0011S"/>
    <x v="65"/>
    <n v="0.13572000000000001"/>
    <n v="8.9392420000000001"/>
    <x v="15"/>
    <x v="2"/>
    <x v="4"/>
    <n v="3.1354000000000002"/>
    <x v="64"/>
    <n v="1"/>
    <x v="1"/>
    <x v="0"/>
    <x v="6"/>
  </r>
  <r>
    <s v="INKs0011S"/>
    <x v="65"/>
    <n v="0.1332701"/>
    <n v="8.8508929999999992"/>
    <x v="15"/>
    <x v="2"/>
    <x v="4"/>
    <n v="3.1354000000000002"/>
    <x v="64"/>
    <n v="2"/>
    <x v="1"/>
    <x v="0"/>
    <x v="6"/>
  </r>
  <r>
    <s v="INKs0011S"/>
    <x v="65"/>
    <n v="0.14280029999999999"/>
    <n v="8.9065750000000001"/>
    <x v="61"/>
    <x v="2"/>
    <x v="4"/>
    <n v="3.1354000000000002"/>
    <x v="64"/>
    <n v="0"/>
    <x v="1"/>
    <x v="0"/>
    <x v="6"/>
  </r>
  <r>
    <s v="INKs0011S"/>
    <x v="65"/>
    <n v="0.1444192"/>
    <n v="8.9181100000000004"/>
    <x v="61"/>
    <x v="2"/>
    <x v="4"/>
    <n v="3.1354000000000002"/>
    <x v="64"/>
    <n v="1"/>
    <x v="1"/>
    <x v="0"/>
    <x v="6"/>
  </r>
  <r>
    <s v="INKs0011S"/>
    <x v="65"/>
    <n v="0.14102310000000001"/>
    <n v="8.8437750000000008"/>
    <x v="61"/>
    <x v="2"/>
    <x v="4"/>
    <n v="3.1354000000000002"/>
    <x v="64"/>
    <n v="2"/>
    <x v="1"/>
    <x v="0"/>
    <x v="6"/>
  </r>
  <r>
    <s v="INKs0011S"/>
    <x v="65"/>
    <n v="0.1513806"/>
    <n v="8.7158979999999993"/>
    <x v="62"/>
    <x v="2"/>
    <x v="4"/>
    <n v="3.1354000000000002"/>
    <x v="64"/>
    <n v="0"/>
    <x v="1"/>
    <x v="0"/>
    <x v="6"/>
  </r>
  <r>
    <s v="INKs0011S"/>
    <x v="65"/>
    <n v="0.1523563"/>
    <n v="8.6731470000000002"/>
    <x v="62"/>
    <x v="2"/>
    <x v="4"/>
    <n v="3.1354000000000002"/>
    <x v="64"/>
    <n v="1"/>
    <x v="1"/>
    <x v="0"/>
    <x v="6"/>
  </r>
  <r>
    <s v="INKs0011S"/>
    <x v="65"/>
    <n v="0.1503583"/>
    <n v="8.6017139999999994"/>
    <x v="62"/>
    <x v="2"/>
    <x v="4"/>
    <n v="3.1354000000000002"/>
    <x v="64"/>
    <n v="2"/>
    <x v="1"/>
    <x v="0"/>
    <x v="6"/>
  </r>
  <r>
    <s v="INKs0011S"/>
    <x v="65"/>
    <n v="0.1774308"/>
    <n v="8.5713220000000003"/>
    <x v="63"/>
    <x v="2"/>
    <x v="4"/>
    <n v="3.1354000000000002"/>
    <x v="64"/>
    <n v="0"/>
    <x v="1"/>
    <x v="0"/>
    <x v="6"/>
  </r>
  <r>
    <s v="INKs0011S"/>
    <x v="65"/>
    <n v="0.1792348"/>
    <n v="8.6468349999999994"/>
    <x v="63"/>
    <x v="2"/>
    <x v="4"/>
    <n v="3.1354000000000002"/>
    <x v="64"/>
    <n v="1"/>
    <x v="1"/>
    <x v="0"/>
    <x v="6"/>
  </r>
  <r>
    <s v="INKs0011S"/>
    <x v="65"/>
    <n v="0.1822307"/>
    <n v="8.7383609999999994"/>
    <x v="63"/>
    <x v="2"/>
    <x v="4"/>
    <n v="3.1354000000000002"/>
    <x v="64"/>
    <n v="2"/>
    <x v="1"/>
    <x v="0"/>
    <x v="6"/>
  </r>
  <r>
    <s v="INKs0011P"/>
    <x v="65"/>
    <n v="0.26918979999999998"/>
    <n v="8.3255520000000001"/>
    <x v="64"/>
    <x v="2"/>
    <x v="4"/>
    <n v="3.1354000000000002"/>
    <x v="64"/>
    <n v="0"/>
    <x v="1"/>
    <x v="0"/>
    <x v="6"/>
  </r>
  <r>
    <s v="INKs0011P"/>
    <x v="65"/>
    <n v="0.27669700000000003"/>
    <n v="8.5294430000000006"/>
    <x v="64"/>
    <x v="2"/>
    <x v="4"/>
    <n v="3.1354000000000002"/>
    <x v="64"/>
    <n v="1"/>
    <x v="1"/>
    <x v="0"/>
    <x v="6"/>
  </r>
  <r>
    <s v="INKs0011P"/>
    <x v="65"/>
    <n v="0.2731808"/>
    <n v="8.5513680000000001"/>
    <x v="64"/>
    <x v="2"/>
    <x v="4"/>
    <n v="3.1354000000000002"/>
    <x v="64"/>
    <n v="2"/>
    <x v="1"/>
    <x v="0"/>
    <x v="6"/>
  </r>
  <r>
    <s v="INKs0011P"/>
    <x v="65"/>
    <n v="0.417404"/>
    <n v="8.1949470000000009"/>
    <x v="65"/>
    <x v="2"/>
    <x v="4"/>
    <n v="3.1354000000000002"/>
    <x v="64"/>
    <n v="0"/>
    <x v="1"/>
    <x v="0"/>
    <x v="6"/>
  </r>
  <r>
    <s v="INKs0011P"/>
    <x v="65"/>
    <n v="0.44396940000000001"/>
    <n v="8.7200000000000006"/>
    <x v="65"/>
    <x v="2"/>
    <x v="4"/>
    <n v="3.1354000000000002"/>
    <x v="64"/>
    <n v="1"/>
    <x v="1"/>
    <x v="0"/>
    <x v="6"/>
  </r>
  <r>
    <s v="INKs0011P"/>
    <x v="65"/>
    <n v="0.41649799999999998"/>
    <n v="8.0005900000000008"/>
    <x v="65"/>
    <x v="2"/>
    <x v="4"/>
    <n v="3.1354000000000002"/>
    <x v="64"/>
    <n v="2"/>
    <x v="1"/>
    <x v="0"/>
    <x v="6"/>
  </r>
  <r>
    <s v="INKs0011P"/>
    <x v="65"/>
    <n v="0.57429949999999996"/>
    <n v="8.160399"/>
    <x v="66"/>
    <x v="2"/>
    <x v="4"/>
    <n v="3.1354000000000002"/>
    <x v="64"/>
    <n v="0"/>
    <x v="1"/>
    <x v="0"/>
    <x v="6"/>
  </r>
  <r>
    <s v="INKs0011P"/>
    <x v="65"/>
    <n v="0.57717350000000001"/>
    <n v="8.2611279999999994"/>
    <x v="66"/>
    <x v="2"/>
    <x v="4"/>
    <n v="3.1354000000000002"/>
    <x v="64"/>
    <n v="1"/>
    <x v="1"/>
    <x v="0"/>
    <x v="6"/>
  </r>
  <r>
    <s v="INKs0011P"/>
    <x v="65"/>
    <n v="0.56791510000000001"/>
    <n v="8.1979769999999998"/>
    <x v="66"/>
    <x v="2"/>
    <x v="4"/>
    <n v="3.1354000000000002"/>
    <x v="64"/>
    <n v="2"/>
    <x v="1"/>
    <x v="0"/>
    <x v="6"/>
  </r>
  <r>
    <s v="INKs0011P"/>
    <x v="65"/>
    <n v="0.61447459999999998"/>
    <n v="8.2166320000000006"/>
    <x v="67"/>
    <x v="2"/>
    <x v="4"/>
    <n v="3.1354000000000002"/>
    <x v="64"/>
    <n v="0"/>
    <x v="1"/>
    <x v="0"/>
    <x v="6"/>
  </r>
  <r>
    <s v="INKs0011P"/>
    <x v="65"/>
    <n v="0.60543089999999999"/>
    <n v="8.0613030000000006"/>
    <x v="67"/>
    <x v="2"/>
    <x v="4"/>
    <n v="3.1354000000000002"/>
    <x v="64"/>
    <n v="1"/>
    <x v="1"/>
    <x v="0"/>
    <x v="6"/>
  </r>
  <r>
    <s v="INKs0011P"/>
    <x v="65"/>
    <n v="0.61512549999999999"/>
    <n v="8.2589590000000008"/>
    <x v="67"/>
    <x v="2"/>
    <x v="4"/>
    <n v="3.1354000000000002"/>
    <x v="64"/>
    <n v="2"/>
    <x v="1"/>
    <x v="0"/>
    <x v="6"/>
  </r>
  <r>
    <s v="INKs0011P"/>
    <x v="65"/>
    <n v="0.63593949999999999"/>
    <n v="8.6564309999999995"/>
    <x v="68"/>
    <x v="2"/>
    <x v="4"/>
    <n v="3.1354000000000002"/>
    <x v="64"/>
    <n v="0"/>
    <x v="1"/>
    <x v="0"/>
    <x v="6"/>
  </r>
  <r>
    <s v="INKs0011P"/>
    <x v="65"/>
    <n v="0.61628649999999996"/>
    <n v="7.9675000000000002"/>
    <x v="68"/>
    <x v="2"/>
    <x v="4"/>
    <n v="3.1354000000000002"/>
    <x v="64"/>
    <n v="1"/>
    <x v="1"/>
    <x v="0"/>
    <x v="6"/>
  </r>
  <r>
    <s v="INKs0011P"/>
    <x v="65"/>
    <n v="0.60416650000000005"/>
    <n v="8.0954149999999991"/>
    <x v="68"/>
    <x v="2"/>
    <x v="4"/>
    <n v="3.1354000000000002"/>
    <x v="64"/>
    <n v="2"/>
    <x v="1"/>
    <x v="0"/>
    <x v="6"/>
  </r>
  <r>
    <s v="INKs0011P"/>
    <x v="65"/>
    <n v="0.58147899999999997"/>
    <n v="7.7966350000000002"/>
    <x v="69"/>
    <x v="2"/>
    <x v="4"/>
    <n v="3.1354000000000002"/>
    <x v="64"/>
    <n v="0"/>
    <x v="1"/>
    <x v="0"/>
    <x v="6"/>
  </r>
  <r>
    <s v="INKs0011P"/>
    <x v="65"/>
    <n v="0.60207730000000004"/>
    <n v="8.0623590000000007"/>
    <x v="69"/>
    <x v="2"/>
    <x v="4"/>
    <n v="3.1354000000000002"/>
    <x v="64"/>
    <n v="1"/>
    <x v="1"/>
    <x v="0"/>
    <x v="6"/>
  </r>
  <r>
    <s v="INKs0011P"/>
    <x v="65"/>
    <n v="0.56028149999999999"/>
    <n v="7.651262"/>
    <x v="69"/>
    <x v="2"/>
    <x v="4"/>
    <n v="3.1354000000000002"/>
    <x v="64"/>
    <n v="2"/>
    <x v="1"/>
    <x v="0"/>
    <x v="6"/>
  </r>
  <r>
    <s v="INKs0011P"/>
    <x v="65"/>
    <n v="0.51108869999999995"/>
    <n v="7.929697"/>
    <x v="70"/>
    <x v="2"/>
    <x v="4"/>
    <n v="3.1354000000000002"/>
    <x v="64"/>
    <n v="0"/>
    <x v="1"/>
    <x v="0"/>
    <x v="6"/>
  </r>
  <r>
    <s v="INKs0011P"/>
    <x v="65"/>
    <n v="0.50090199999999996"/>
    <n v="7.8636080000000002"/>
    <x v="70"/>
    <x v="2"/>
    <x v="4"/>
    <n v="3.1354000000000002"/>
    <x v="64"/>
    <n v="1"/>
    <x v="1"/>
    <x v="0"/>
    <x v="6"/>
  </r>
  <r>
    <s v="INKs0011P"/>
    <x v="65"/>
    <n v="0.52821969999999996"/>
    <n v="8.163589"/>
    <x v="70"/>
    <x v="2"/>
    <x v="4"/>
    <n v="3.1354000000000002"/>
    <x v="64"/>
    <n v="2"/>
    <x v="1"/>
    <x v="0"/>
    <x v="6"/>
  </r>
  <r>
    <s v="INKs0011P"/>
    <x v="65"/>
    <n v="0.46056970000000003"/>
    <n v="7.9209579999999997"/>
    <x v="71"/>
    <x v="2"/>
    <x v="4"/>
    <n v="3.1354000000000002"/>
    <x v="64"/>
    <n v="0"/>
    <x v="1"/>
    <x v="0"/>
    <x v="6"/>
  </r>
  <r>
    <s v="INKs0011P"/>
    <x v="65"/>
    <n v="0.45473200000000003"/>
    <n v="7.9956310000000004"/>
    <x v="71"/>
    <x v="2"/>
    <x v="4"/>
    <n v="3.1354000000000002"/>
    <x v="64"/>
    <n v="1"/>
    <x v="1"/>
    <x v="0"/>
    <x v="6"/>
  </r>
  <r>
    <s v="INKs0011P"/>
    <x v="65"/>
    <n v="0.45490609999999998"/>
    <n v="7.7051540000000003"/>
    <x v="71"/>
    <x v="2"/>
    <x v="4"/>
    <n v="3.1354000000000002"/>
    <x v="64"/>
    <n v="2"/>
    <x v="1"/>
    <x v="0"/>
    <x v="6"/>
  </r>
  <r>
    <s v="INKs0011P"/>
    <x v="65"/>
    <n v="0.37228610000000001"/>
    <n v="7.2577569999999998"/>
    <x v="72"/>
    <x v="2"/>
    <x v="4"/>
    <n v="3.1354000000000002"/>
    <x v="64"/>
    <n v="0"/>
    <x v="1"/>
    <x v="0"/>
    <x v="6"/>
  </r>
  <r>
    <s v="INKs0011P"/>
    <x v="65"/>
    <n v="0.38002229999999998"/>
    <n v="7.3586819999999999"/>
    <x v="72"/>
    <x v="2"/>
    <x v="4"/>
    <n v="3.1354000000000002"/>
    <x v="64"/>
    <n v="1"/>
    <x v="1"/>
    <x v="0"/>
    <x v="6"/>
  </r>
  <r>
    <s v="INKs0011P"/>
    <x v="65"/>
    <n v="0.38646429999999998"/>
    <n v="7.6958500000000001"/>
    <x v="72"/>
    <x v="2"/>
    <x v="4"/>
    <n v="3.1354000000000002"/>
    <x v="64"/>
    <n v="2"/>
    <x v="1"/>
    <x v="0"/>
    <x v="6"/>
  </r>
  <r>
    <s v="INKs0011P"/>
    <x v="65"/>
    <n v="0.31210349999999998"/>
    <n v="6.9398220000000004"/>
    <x v="73"/>
    <x v="2"/>
    <x v="4"/>
    <n v="3.1354000000000002"/>
    <x v="64"/>
    <n v="0"/>
    <x v="1"/>
    <x v="0"/>
    <x v="6"/>
  </r>
  <r>
    <s v="INKs0011P"/>
    <x v="65"/>
    <n v="0.31417709999999999"/>
    <n v="6.8469569999999997"/>
    <x v="73"/>
    <x v="2"/>
    <x v="4"/>
    <n v="3.1354000000000002"/>
    <x v="64"/>
    <n v="1"/>
    <x v="1"/>
    <x v="0"/>
    <x v="6"/>
  </r>
  <r>
    <s v="INKs0011P"/>
    <x v="65"/>
    <n v="0.30665320000000001"/>
    <n v="6.8152780000000002"/>
    <x v="73"/>
    <x v="2"/>
    <x v="4"/>
    <n v="3.1354000000000002"/>
    <x v="64"/>
    <n v="2"/>
    <x v="1"/>
    <x v="0"/>
    <x v="6"/>
  </r>
  <r>
    <s v="INKs0011P"/>
    <x v="65"/>
    <n v="0.2982011"/>
    <n v="7.5555500000000002"/>
    <x v="74"/>
    <x v="2"/>
    <x v="4"/>
    <n v="3.1354000000000002"/>
    <x v="64"/>
    <n v="0"/>
    <x v="1"/>
    <x v="0"/>
    <x v="6"/>
  </r>
  <r>
    <s v="INKs0011P"/>
    <x v="65"/>
    <n v="0.29732039999999998"/>
    <n v="7.6656959999999996"/>
    <x v="74"/>
    <x v="2"/>
    <x v="4"/>
    <n v="3.1354000000000002"/>
    <x v="64"/>
    <n v="1"/>
    <x v="1"/>
    <x v="0"/>
    <x v="6"/>
  </r>
  <r>
    <s v="INKs0011P"/>
    <x v="65"/>
    <n v="0.29057539999999998"/>
    <n v="7.434774"/>
    <x v="74"/>
    <x v="2"/>
    <x v="4"/>
    <n v="3.1354000000000002"/>
    <x v="64"/>
    <n v="2"/>
    <x v="1"/>
    <x v="0"/>
    <x v="6"/>
  </r>
  <r>
    <s v="INKs0011P"/>
    <x v="65"/>
    <n v="0.27687669999999998"/>
    <n v="7.4956420000000001"/>
    <x v="75"/>
    <x v="2"/>
    <x v="4"/>
    <n v="3.1354000000000002"/>
    <x v="64"/>
    <n v="0"/>
    <x v="1"/>
    <x v="0"/>
    <x v="6"/>
  </r>
  <r>
    <s v="INKs0011P"/>
    <x v="65"/>
    <n v="0.2715553"/>
    <n v="7.4327519999999998"/>
    <x v="75"/>
    <x v="2"/>
    <x v="4"/>
    <n v="3.1354000000000002"/>
    <x v="64"/>
    <n v="1"/>
    <x v="1"/>
    <x v="0"/>
    <x v="6"/>
  </r>
  <r>
    <s v="INKs0011P"/>
    <x v="65"/>
    <n v="0.26401829999999998"/>
    <n v="7.301418"/>
    <x v="75"/>
    <x v="2"/>
    <x v="4"/>
    <n v="3.1354000000000002"/>
    <x v="64"/>
    <n v="2"/>
    <x v="1"/>
    <x v="0"/>
    <x v="6"/>
  </r>
  <r>
    <s v="INKs0011P"/>
    <x v="65"/>
    <n v="0.23849580000000001"/>
    <n v="7.3802180000000002"/>
    <x v="76"/>
    <x v="2"/>
    <x v="4"/>
    <n v="3.1354000000000002"/>
    <x v="64"/>
    <n v="0"/>
    <x v="1"/>
    <x v="0"/>
    <x v="6"/>
  </r>
  <r>
    <s v="INKs0011P"/>
    <x v="65"/>
    <n v="0.23932519999999999"/>
    <n v="7.3057759999999998"/>
    <x v="76"/>
    <x v="2"/>
    <x v="4"/>
    <n v="3.1354000000000002"/>
    <x v="64"/>
    <n v="1"/>
    <x v="1"/>
    <x v="0"/>
    <x v="6"/>
  </r>
  <r>
    <s v="INKs0011P"/>
    <x v="65"/>
    <n v="0.2428756"/>
    <n v="7.3809230000000001"/>
    <x v="76"/>
    <x v="2"/>
    <x v="4"/>
    <n v="3.1354000000000002"/>
    <x v="64"/>
    <n v="2"/>
    <x v="1"/>
    <x v="0"/>
    <x v="6"/>
  </r>
  <r>
    <s v="INKs0011P"/>
    <x v="65"/>
    <n v="0.23102130000000001"/>
    <n v="6.9890540000000003"/>
    <x v="77"/>
    <x v="2"/>
    <x v="4"/>
    <n v="3.1354000000000002"/>
    <x v="64"/>
    <n v="0"/>
    <x v="1"/>
    <x v="0"/>
    <x v="6"/>
  </r>
  <r>
    <s v="INKs0011P"/>
    <x v="65"/>
    <n v="0.22397429999999999"/>
    <n v="6.8753409999999997"/>
    <x v="77"/>
    <x v="2"/>
    <x v="4"/>
    <n v="3.1354000000000002"/>
    <x v="64"/>
    <n v="1"/>
    <x v="1"/>
    <x v="0"/>
    <x v="6"/>
  </r>
  <r>
    <s v="INKs0011P"/>
    <x v="65"/>
    <n v="0.22000159999999999"/>
    <n v="6.749892"/>
    <x v="77"/>
    <x v="2"/>
    <x v="4"/>
    <n v="3.1354000000000002"/>
    <x v="64"/>
    <n v="2"/>
    <x v="1"/>
    <x v="0"/>
    <x v="6"/>
  </r>
  <r>
    <s v="INKs0011P"/>
    <x v="65"/>
    <n v="0.2397242"/>
    <n v="7.0148419999999998"/>
    <x v="78"/>
    <x v="2"/>
    <x v="4"/>
    <n v="3.1354000000000002"/>
    <x v="64"/>
    <n v="0"/>
    <x v="1"/>
    <x v="0"/>
    <x v="6"/>
  </r>
  <r>
    <s v="INKs0011P"/>
    <x v="65"/>
    <n v="0.2432406"/>
    <n v="7.1363700000000003"/>
    <x v="78"/>
    <x v="2"/>
    <x v="4"/>
    <n v="3.1354000000000002"/>
    <x v="64"/>
    <n v="1"/>
    <x v="1"/>
    <x v="0"/>
    <x v="6"/>
  </r>
  <r>
    <s v="INKs0011P"/>
    <x v="65"/>
    <n v="0.2391528"/>
    <n v="6.9934209999999997"/>
    <x v="78"/>
    <x v="2"/>
    <x v="4"/>
    <n v="3.1354000000000002"/>
    <x v="64"/>
    <n v="2"/>
    <x v="1"/>
    <x v="0"/>
    <x v="6"/>
  </r>
  <r>
    <s v="INKs0011P"/>
    <x v="65"/>
    <n v="0.26150970000000001"/>
    <n v="6.9148100000000001"/>
    <x v="79"/>
    <x v="2"/>
    <x v="4"/>
    <n v="3.1354000000000002"/>
    <x v="64"/>
    <n v="0"/>
    <x v="1"/>
    <x v="0"/>
    <x v="6"/>
  </r>
  <r>
    <s v="INKs0011P"/>
    <x v="65"/>
    <n v="0.27069029999999999"/>
    <n v="7.0253370000000004"/>
    <x v="79"/>
    <x v="2"/>
    <x v="4"/>
    <n v="3.1354000000000002"/>
    <x v="64"/>
    <n v="1"/>
    <x v="1"/>
    <x v="0"/>
    <x v="6"/>
  </r>
  <r>
    <s v="INKs0011P"/>
    <x v="65"/>
    <n v="0.26785379999999998"/>
    <n v="7.0346650000000004"/>
    <x v="79"/>
    <x v="2"/>
    <x v="4"/>
    <n v="3.1354000000000002"/>
    <x v="64"/>
    <n v="2"/>
    <x v="1"/>
    <x v="0"/>
    <x v="6"/>
  </r>
  <r>
    <s v="INKs0011P"/>
    <x v="65"/>
    <n v="0.28255649999999999"/>
    <n v="6.4865880000000002"/>
    <x v="80"/>
    <x v="2"/>
    <x v="4"/>
    <n v="3.1354000000000002"/>
    <x v="64"/>
    <n v="0"/>
    <x v="1"/>
    <x v="0"/>
    <x v="6"/>
  </r>
  <r>
    <s v="INKs0011P"/>
    <x v="65"/>
    <n v="0.27665060000000002"/>
    <n v="6.3825669999999999"/>
    <x v="80"/>
    <x v="2"/>
    <x v="4"/>
    <n v="3.1354000000000002"/>
    <x v="64"/>
    <n v="1"/>
    <x v="1"/>
    <x v="0"/>
    <x v="6"/>
  </r>
  <r>
    <s v="INKs0011P"/>
    <x v="65"/>
    <n v="0.2885877"/>
    <n v="6.5343879999999999"/>
    <x v="80"/>
    <x v="2"/>
    <x v="4"/>
    <n v="3.1354000000000002"/>
    <x v="64"/>
    <n v="2"/>
    <x v="1"/>
    <x v="0"/>
    <x v="6"/>
  </r>
  <r>
    <s v="INKs0011S"/>
    <x v="65"/>
    <n v="0.11113240000000001"/>
    <n v="13.75441"/>
    <x v="0"/>
    <x v="2"/>
    <x v="4"/>
    <n v="3.1354000000000002"/>
    <x v="64"/>
    <n v="0"/>
    <x v="2"/>
    <x v="0"/>
    <x v="6"/>
  </r>
  <r>
    <s v="INKs0011S"/>
    <x v="65"/>
    <n v="0.1092423"/>
    <n v="13.590820000000001"/>
    <x v="0"/>
    <x v="2"/>
    <x v="4"/>
    <n v="3.1354000000000002"/>
    <x v="64"/>
    <n v="1"/>
    <x v="2"/>
    <x v="0"/>
    <x v="6"/>
  </r>
  <r>
    <s v="INKs0011S"/>
    <x v="65"/>
    <n v="0.10909140000000001"/>
    <n v="13.567909999999999"/>
    <x v="0"/>
    <x v="2"/>
    <x v="4"/>
    <n v="3.1354000000000002"/>
    <x v="64"/>
    <n v="2"/>
    <x v="2"/>
    <x v="0"/>
    <x v="6"/>
  </r>
  <r>
    <s v="INKs0011S"/>
    <x v="65"/>
    <n v="0.1126226"/>
    <n v="13.599919999999999"/>
    <x v="27"/>
    <x v="2"/>
    <x v="4"/>
    <n v="3.1354000000000002"/>
    <x v="64"/>
    <n v="0"/>
    <x v="2"/>
    <x v="0"/>
    <x v="6"/>
  </r>
  <r>
    <s v="INKs0011S"/>
    <x v="65"/>
    <n v="0.1107481"/>
    <n v="13.45017"/>
    <x v="27"/>
    <x v="2"/>
    <x v="4"/>
    <n v="3.1354000000000002"/>
    <x v="64"/>
    <n v="1"/>
    <x v="2"/>
    <x v="0"/>
    <x v="6"/>
  </r>
  <r>
    <s v="INKs0011S"/>
    <x v="65"/>
    <n v="0.1118743"/>
    <n v="13.60629"/>
    <x v="27"/>
    <x v="2"/>
    <x v="4"/>
    <n v="3.1354000000000002"/>
    <x v="64"/>
    <n v="2"/>
    <x v="2"/>
    <x v="0"/>
    <x v="6"/>
  </r>
  <r>
    <s v="INKs0011S"/>
    <x v="65"/>
    <n v="0.1116617"/>
    <n v="13.44093"/>
    <x v="1"/>
    <x v="2"/>
    <x v="4"/>
    <n v="3.1354000000000002"/>
    <x v="64"/>
    <n v="0"/>
    <x v="2"/>
    <x v="0"/>
    <x v="6"/>
  </r>
  <r>
    <s v="INKs0011S"/>
    <x v="65"/>
    <n v="0.1114908"/>
    <n v="13.39934"/>
    <x v="1"/>
    <x v="2"/>
    <x v="4"/>
    <n v="3.1354000000000002"/>
    <x v="64"/>
    <n v="1"/>
    <x v="2"/>
    <x v="0"/>
    <x v="6"/>
  </r>
  <r>
    <s v="INKs0011S"/>
    <x v="65"/>
    <n v="0.1098138"/>
    <n v="13.328519999999999"/>
    <x v="1"/>
    <x v="2"/>
    <x v="4"/>
    <n v="3.1354000000000002"/>
    <x v="64"/>
    <n v="2"/>
    <x v="2"/>
    <x v="0"/>
    <x v="6"/>
  </r>
  <r>
    <s v="INKs0011S"/>
    <x v="65"/>
    <n v="0.1090634"/>
    <n v="13.11985"/>
    <x v="30"/>
    <x v="2"/>
    <x v="4"/>
    <n v="3.1354000000000002"/>
    <x v="64"/>
    <n v="0"/>
    <x v="2"/>
    <x v="0"/>
    <x v="6"/>
  </r>
  <r>
    <s v="INKs0011S"/>
    <x v="65"/>
    <n v="0.1086626"/>
    <n v="13.09149"/>
    <x v="30"/>
    <x v="2"/>
    <x v="4"/>
    <n v="3.1354000000000002"/>
    <x v="64"/>
    <n v="1"/>
    <x v="2"/>
    <x v="0"/>
    <x v="6"/>
  </r>
  <r>
    <s v="INKs0011S"/>
    <x v="65"/>
    <n v="0.109802"/>
    <n v="13.11551"/>
    <x v="30"/>
    <x v="2"/>
    <x v="4"/>
    <n v="3.1354000000000002"/>
    <x v="64"/>
    <n v="2"/>
    <x v="2"/>
    <x v="0"/>
    <x v="6"/>
  </r>
  <r>
    <s v="INKs0011S"/>
    <x v="65"/>
    <n v="0.1099164"/>
    <n v="13.02474"/>
    <x v="2"/>
    <x v="2"/>
    <x v="4"/>
    <n v="3.1354000000000002"/>
    <x v="64"/>
    <n v="0"/>
    <x v="2"/>
    <x v="0"/>
    <x v="6"/>
  </r>
  <r>
    <s v="INKs0011S"/>
    <x v="65"/>
    <n v="0.1090906"/>
    <n v="13.02802"/>
    <x v="2"/>
    <x v="2"/>
    <x v="4"/>
    <n v="3.1354000000000002"/>
    <x v="64"/>
    <n v="1"/>
    <x v="2"/>
    <x v="0"/>
    <x v="6"/>
  </r>
  <r>
    <s v="INKs0011S"/>
    <x v="65"/>
    <n v="0.10886609999999999"/>
    <n v="12.968640000000001"/>
    <x v="2"/>
    <x v="2"/>
    <x v="4"/>
    <n v="3.1354000000000002"/>
    <x v="64"/>
    <n v="2"/>
    <x v="2"/>
    <x v="0"/>
    <x v="6"/>
  </r>
  <r>
    <s v="INKs0011S"/>
    <x v="65"/>
    <n v="0.10640719999999999"/>
    <n v="12.651809999999999"/>
    <x v="33"/>
    <x v="2"/>
    <x v="4"/>
    <n v="3.1354000000000002"/>
    <x v="64"/>
    <n v="0"/>
    <x v="2"/>
    <x v="0"/>
    <x v="6"/>
  </r>
  <r>
    <s v="INKs0011S"/>
    <x v="65"/>
    <n v="0.10602499999999999"/>
    <n v="12.6891"/>
    <x v="33"/>
    <x v="2"/>
    <x v="4"/>
    <n v="3.1354000000000002"/>
    <x v="64"/>
    <n v="1"/>
    <x v="2"/>
    <x v="0"/>
    <x v="6"/>
  </r>
  <r>
    <s v="INKs0011S"/>
    <x v="65"/>
    <n v="0.1084063"/>
    <n v="12.7843"/>
    <x v="33"/>
    <x v="2"/>
    <x v="4"/>
    <n v="3.1354000000000002"/>
    <x v="64"/>
    <n v="2"/>
    <x v="2"/>
    <x v="0"/>
    <x v="6"/>
  </r>
  <r>
    <s v="INKs0011S"/>
    <x v="65"/>
    <n v="0.10532950000000001"/>
    <n v="12.355829999999999"/>
    <x v="3"/>
    <x v="2"/>
    <x v="4"/>
    <n v="3.1354000000000002"/>
    <x v="64"/>
    <n v="0"/>
    <x v="2"/>
    <x v="0"/>
    <x v="6"/>
  </r>
  <r>
    <s v="INKs0011S"/>
    <x v="65"/>
    <n v="0.10593279999999999"/>
    <n v="12.37984"/>
    <x v="3"/>
    <x v="2"/>
    <x v="4"/>
    <n v="3.1354000000000002"/>
    <x v="64"/>
    <n v="1"/>
    <x v="2"/>
    <x v="0"/>
    <x v="6"/>
  </r>
  <r>
    <s v="INKs0011S"/>
    <x v="65"/>
    <n v="0.10458389999999999"/>
    <n v="12.344659999999999"/>
    <x v="3"/>
    <x v="2"/>
    <x v="4"/>
    <n v="3.1354000000000002"/>
    <x v="64"/>
    <n v="2"/>
    <x v="2"/>
    <x v="0"/>
    <x v="6"/>
  </r>
  <r>
    <s v="INKs0011S"/>
    <x v="65"/>
    <n v="0.1059626"/>
    <n v="12.42737"/>
    <x v="36"/>
    <x v="2"/>
    <x v="4"/>
    <n v="3.1354000000000002"/>
    <x v="64"/>
    <n v="0"/>
    <x v="2"/>
    <x v="0"/>
    <x v="6"/>
  </r>
  <r>
    <s v="INKs0011S"/>
    <x v="65"/>
    <n v="0.1049858"/>
    <n v="12.26365"/>
    <x v="36"/>
    <x v="2"/>
    <x v="4"/>
    <n v="3.1354000000000002"/>
    <x v="64"/>
    <n v="1"/>
    <x v="2"/>
    <x v="0"/>
    <x v="6"/>
  </r>
  <r>
    <s v="INKs0011S"/>
    <x v="65"/>
    <n v="0.104739"/>
    <n v="12.34051"/>
    <x v="36"/>
    <x v="2"/>
    <x v="4"/>
    <n v="3.1354000000000002"/>
    <x v="64"/>
    <n v="2"/>
    <x v="2"/>
    <x v="0"/>
    <x v="6"/>
  </r>
  <r>
    <s v="INKs0011S"/>
    <x v="65"/>
    <n v="0.1032264"/>
    <n v="12.033300000000001"/>
    <x v="4"/>
    <x v="2"/>
    <x v="4"/>
    <n v="3.1354000000000002"/>
    <x v="64"/>
    <n v="0"/>
    <x v="2"/>
    <x v="0"/>
    <x v="6"/>
  </r>
  <r>
    <s v="INKs0011S"/>
    <x v="65"/>
    <n v="0.1036181"/>
    <n v="12.084770000000001"/>
    <x v="4"/>
    <x v="2"/>
    <x v="4"/>
    <n v="3.1354000000000002"/>
    <x v="64"/>
    <n v="1"/>
    <x v="2"/>
    <x v="0"/>
    <x v="6"/>
  </r>
  <r>
    <s v="INKs0011S"/>
    <x v="65"/>
    <n v="0.1043564"/>
    <n v="12.07569"/>
    <x v="4"/>
    <x v="2"/>
    <x v="4"/>
    <n v="3.1354000000000002"/>
    <x v="64"/>
    <n v="2"/>
    <x v="2"/>
    <x v="0"/>
    <x v="6"/>
  </r>
  <r>
    <s v="INKs0011S"/>
    <x v="65"/>
    <n v="0.10250769999999999"/>
    <n v="11.93333"/>
    <x v="39"/>
    <x v="2"/>
    <x v="4"/>
    <n v="3.1354000000000002"/>
    <x v="64"/>
    <n v="0"/>
    <x v="2"/>
    <x v="0"/>
    <x v="6"/>
  </r>
  <r>
    <s v="INKs0011S"/>
    <x v="65"/>
    <n v="0.10177410000000001"/>
    <n v="11.9298"/>
    <x v="39"/>
    <x v="2"/>
    <x v="4"/>
    <n v="3.1354000000000002"/>
    <x v="64"/>
    <n v="1"/>
    <x v="2"/>
    <x v="0"/>
    <x v="6"/>
  </r>
  <r>
    <s v="INKs0011S"/>
    <x v="65"/>
    <n v="0.102254"/>
    <n v="11.91649"/>
    <x v="39"/>
    <x v="2"/>
    <x v="4"/>
    <n v="3.1354000000000002"/>
    <x v="64"/>
    <n v="2"/>
    <x v="2"/>
    <x v="0"/>
    <x v="6"/>
  </r>
  <r>
    <s v="INKs0011S"/>
    <x v="65"/>
    <n v="0.101803"/>
    <n v="11.69444"/>
    <x v="5"/>
    <x v="2"/>
    <x v="4"/>
    <n v="3.1354000000000002"/>
    <x v="64"/>
    <n v="0"/>
    <x v="2"/>
    <x v="0"/>
    <x v="6"/>
  </r>
  <r>
    <s v="INKs0011S"/>
    <x v="65"/>
    <n v="0.100547"/>
    <n v="11.54537"/>
    <x v="5"/>
    <x v="2"/>
    <x v="4"/>
    <n v="3.1354000000000002"/>
    <x v="64"/>
    <n v="1"/>
    <x v="2"/>
    <x v="0"/>
    <x v="6"/>
  </r>
  <r>
    <s v="INKs0011S"/>
    <x v="65"/>
    <n v="0.10022010000000001"/>
    <n v="11.556929999999999"/>
    <x v="5"/>
    <x v="2"/>
    <x v="4"/>
    <n v="3.1354000000000002"/>
    <x v="64"/>
    <n v="2"/>
    <x v="2"/>
    <x v="0"/>
    <x v="6"/>
  </r>
  <r>
    <s v="INKs0011S"/>
    <x v="65"/>
    <n v="9.9672999999999998E-2"/>
    <n v="11.269690000000001"/>
    <x v="42"/>
    <x v="2"/>
    <x v="4"/>
    <n v="3.1354000000000002"/>
    <x v="64"/>
    <n v="0"/>
    <x v="2"/>
    <x v="0"/>
    <x v="6"/>
  </r>
  <r>
    <s v="INKs0011S"/>
    <x v="65"/>
    <n v="9.8949289999999995E-2"/>
    <n v="11.2768"/>
    <x v="42"/>
    <x v="2"/>
    <x v="4"/>
    <n v="3.1354000000000002"/>
    <x v="64"/>
    <n v="1"/>
    <x v="2"/>
    <x v="0"/>
    <x v="6"/>
  </r>
  <r>
    <s v="INKs0011S"/>
    <x v="65"/>
    <n v="0.1004752"/>
    <n v="11.320119999999999"/>
    <x v="42"/>
    <x v="2"/>
    <x v="4"/>
    <n v="3.1354000000000002"/>
    <x v="64"/>
    <n v="2"/>
    <x v="2"/>
    <x v="0"/>
    <x v="6"/>
  </r>
  <r>
    <s v="INKs0011S"/>
    <x v="65"/>
    <n v="0.10342469999999999"/>
    <n v="11.199769999999999"/>
    <x v="6"/>
    <x v="2"/>
    <x v="4"/>
    <n v="3.1354000000000002"/>
    <x v="64"/>
    <n v="0"/>
    <x v="2"/>
    <x v="0"/>
    <x v="6"/>
  </r>
  <r>
    <s v="INKs0011S"/>
    <x v="65"/>
    <n v="0.10193489999999999"/>
    <n v="11.192550000000001"/>
    <x v="6"/>
    <x v="2"/>
    <x v="4"/>
    <n v="3.1354000000000002"/>
    <x v="64"/>
    <n v="1"/>
    <x v="2"/>
    <x v="0"/>
    <x v="6"/>
  </r>
  <r>
    <s v="INKs0011S"/>
    <x v="65"/>
    <n v="0.1027537"/>
    <n v="11.19317"/>
    <x v="6"/>
    <x v="2"/>
    <x v="4"/>
    <n v="3.1354000000000002"/>
    <x v="64"/>
    <n v="2"/>
    <x v="2"/>
    <x v="0"/>
    <x v="6"/>
  </r>
  <r>
    <s v="INKs0011S"/>
    <x v="65"/>
    <n v="0.1077801"/>
    <n v="10.96345"/>
    <x v="45"/>
    <x v="2"/>
    <x v="4"/>
    <n v="3.1354000000000002"/>
    <x v="64"/>
    <n v="0"/>
    <x v="2"/>
    <x v="0"/>
    <x v="6"/>
  </r>
  <r>
    <s v="INKs0011S"/>
    <x v="65"/>
    <n v="0.1098348"/>
    <n v="11.07827"/>
    <x v="45"/>
    <x v="2"/>
    <x v="4"/>
    <n v="3.1354000000000002"/>
    <x v="64"/>
    <n v="1"/>
    <x v="2"/>
    <x v="0"/>
    <x v="6"/>
  </r>
  <r>
    <s v="INKs0011S"/>
    <x v="65"/>
    <n v="0.10862520000000001"/>
    <n v="11.00029"/>
    <x v="45"/>
    <x v="2"/>
    <x v="4"/>
    <n v="3.1354000000000002"/>
    <x v="64"/>
    <n v="2"/>
    <x v="2"/>
    <x v="0"/>
    <x v="6"/>
  </r>
  <r>
    <s v="INKs0011S"/>
    <x v="65"/>
    <n v="0.11350449999999999"/>
    <n v="10.707050000000001"/>
    <x v="7"/>
    <x v="2"/>
    <x v="4"/>
    <n v="3.1354000000000002"/>
    <x v="64"/>
    <n v="0"/>
    <x v="2"/>
    <x v="0"/>
    <x v="6"/>
  </r>
  <r>
    <s v="INKs0011S"/>
    <x v="65"/>
    <n v="0.11452710000000001"/>
    <n v="10.720560000000001"/>
    <x v="7"/>
    <x v="2"/>
    <x v="4"/>
    <n v="3.1354000000000002"/>
    <x v="64"/>
    <n v="1"/>
    <x v="2"/>
    <x v="0"/>
    <x v="6"/>
  </r>
  <r>
    <s v="INKs0011S"/>
    <x v="65"/>
    <n v="0.1153363"/>
    <n v="10.769080000000001"/>
    <x v="7"/>
    <x v="2"/>
    <x v="4"/>
    <n v="3.1354000000000002"/>
    <x v="64"/>
    <n v="2"/>
    <x v="2"/>
    <x v="0"/>
    <x v="6"/>
  </r>
  <r>
    <s v="INKs0011S"/>
    <x v="65"/>
    <n v="0.1140234"/>
    <n v="10.57451"/>
    <x v="48"/>
    <x v="2"/>
    <x v="4"/>
    <n v="3.1354000000000002"/>
    <x v="64"/>
    <n v="0"/>
    <x v="2"/>
    <x v="0"/>
    <x v="6"/>
  </r>
  <r>
    <s v="INKs0011S"/>
    <x v="65"/>
    <n v="0.1140051"/>
    <n v="10.538629999999999"/>
    <x v="48"/>
    <x v="2"/>
    <x v="4"/>
    <n v="3.1354000000000002"/>
    <x v="64"/>
    <n v="1"/>
    <x v="2"/>
    <x v="0"/>
    <x v="6"/>
  </r>
  <r>
    <s v="INKs0011S"/>
    <x v="65"/>
    <n v="0.1128195"/>
    <n v="10.531610000000001"/>
    <x v="48"/>
    <x v="2"/>
    <x v="4"/>
    <n v="3.1354000000000002"/>
    <x v="64"/>
    <n v="2"/>
    <x v="2"/>
    <x v="0"/>
    <x v="6"/>
  </r>
  <r>
    <s v="INKs0011S"/>
    <x v="65"/>
    <n v="0.11482340000000001"/>
    <n v="10.63693"/>
    <x v="8"/>
    <x v="2"/>
    <x v="4"/>
    <n v="3.1354000000000002"/>
    <x v="64"/>
    <n v="0"/>
    <x v="2"/>
    <x v="0"/>
    <x v="6"/>
  </r>
  <r>
    <s v="INKs0011S"/>
    <x v="65"/>
    <n v="0.1161895"/>
    <n v="10.644130000000001"/>
    <x v="8"/>
    <x v="2"/>
    <x v="4"/>
    <n v="3.1354000000000002"/>
    <x v="64"/>
    <n v="1"/>
    <x v="2"/>
    <x v="0"/>
    <x v="6"/>
  </r>
  <r>
    <s v="INKs0011S"/>
    <x v="65"/>
    <n v="0.1141653"/>
    <n v="10.56831"/>
    <x v="8"/>
    <x v="2"/>
    <x v="4"/>
    <n v="3.1354000000000002"/>
    <x v="64"/>
    <n v="2"/>
    <x v="2"/>
    <x v="0"/>
    <x v="6"/>
  </r>
  <r>
    <s v="INKs0011S"/>
    <x v="65"/>
    <n v="0.1132827"/>
    <n v="10.52411"/>
    <x v="51"/>
    <x v="2"/>
    <x v="4"/>
    <n v="3.1354000000000002"/>
    <x v="64"/>
    <n v="0"/>
    <x v="2"/>
    <x v="0"/>
    <x v="6"/>
  </r>
  <r>
    <s v="INKs0011S"/>
    <x v="65"/>
    <n v="0.1129522"/>
    <n v="10.49037"/>
    <x v="51"/>
    <x v="2"/>
    <x v="4"/>
    <n v="3.1354000000000002"/>
    <x v="64"/>
    <n v="1"/>
    <x v="2"/>
    <x v="0"/>
    <x v="6"/>
  </r>
  <r>
    <s v="INKs0011S"/>
    <x v="65"/>
    <n v="0.1139869"/>
    <n v="10.54569"/>
    <x v="51"/>
    <x v="2"/>
    <x v="4"/>
    <n v="3.1354000000000002"/>
    <x v="64"/>
    <n v="2"/>
    <x v="2"/>
    <x v="0"/>
    <x v="6"/>
  </r>
  <r>
    <s v="INKs0011S"/>
    <x v="65"/>
    <n v="0.1109827"/>
    <n v="10.15117"/>
    <x v="9"/>
    <x v="2"/>
    <x v="4"/>
    <n v="3.1354000000000002"/>
    <x v="64"/>
    <n v="0"/>
    <x v="2"/>
    <x v="0"/>
    <x v="6"/>
  </r>
  <r>
    <s v="INKs0011S"/>
    <x v="65"/>
    <n v="0.11142100000000001"/>
    <n v="10.231070000000001"/>
    <x v="9"/>
    <x v="2"/>
    <x v="4"/>
    <n v="3.1354000000000002"/>
    <x v="64"/>
    <n v="1"/>
    <x v="2"/>
    <x v="0"/>
    <x v="6"/>
  </r>
  <r>
    <s v="INKs0011S"/>
    <x v="65"/>
    <n v="0.1082414"/>
    <n v="10.0753"/>
    <x v="9"/>
    <x v="2"/>
    <x v="4"/>
    <n v="3.1354000000000002"/>
    <x v="64"/>
    <n v="2"/>
    <x v="2"/>
    <x v="0"/>
    <x v="6"/>
  </r>
  <r>
    <s v="INKs0011S"/>
    <x v="65"/>
    <n v="0.1063709"/>
    <n v="9.8591460000000009"/>
    <x v="54"/>
    <x v="2"/>
    <x v="4"/>
    <n v="3.1354000000000002"/>
    <x v="64"/>
    <n v="0"/>
    <x v="2"/>
    <x v="0"/>
    <x v="6"/>
  </r>
  <r>
    <s v="INKs0011S"/>
    <x v="65"/>
    <n v="0.1058905"/>
    <n v="9.924963"/>
    <x v="54"/>
    <x v="2"/>
    <x v="4"/>
    <n v="3.1354000000000002"/>
    <x v="64"/>
    <n v="1"/>
    <x v="2"/>
    <x v="0"/>
    <x v="6"/>
  </r>
  <r>
    <s v="INKs0011S"/>
    <x v="65"/>
    <n v="0.1059687"/>
    <n v="9.8725349999999992"/>
    <x v="54"/>
    <x v="2"/>
    <x v="4"/>
    <n v="3.1354000000000002"/>
    <x v="64"/>
    <n v="2"/>
    <x v="2"/>
    <x v="0"/>
    <x v="6"/>
  </r>
  <r>
    <s v="INKs0011S"/>
    <x v="65"/>
    <n v="0.1030933"/>
    <n v="9.6941089999999992"/>
    <x v="10"/>
    <x v="2"/>
    <x v="4"/>
    <n v="3.1354000000000002"/>
    <x v="64"/>
    <n v="0"/>
    <x v="2"/>
    <x v="0"/>
    <x v="6"/>
  </r>
  <r>
    <s v="INKs0011S"/>
    <x v="65"/>
    <n v="0.1027812"/>
    <n v="9.6625829999999997"/>
    <x v="10"/>
    <x v="2"/>
    <x v="4"/>
    <n v="3.1354000000000002"/>
    <x v="64"/>
    <n v="1"/>
    <x v="2"/>
    <x v="0"/>
    <x v="6"/>
  </r>
  <r>
    <s v="INKs0011S"/>
    <x v="65"/>
    <n v="0.1028965"/>
    <n v="9.6161759999999994"/>
    <x v="10"/>
    <x v="2"/>
    <x v="4"/>
    <n v="3.1354000000000002"/>
    <x v="64"/>
    <n v="2"/>
    <x v="2"/>
    <x v="0"/>
    <x v="6"/>
  </r>
  <r>
    <s v="INKs0011S"/>
    <x v="65"/>
    <n v="0.10310080000000001"/>
    <n v="9.6758229999999994"/>
    <x v="56"/>
    <x v="2"/>
    <x v="4"/>
    <n v="3.1354000000000002"/>
    <x v="64"/>
    <n v="0"/>
    <x v="2"/>
    <x v="0"/>
    <x v="6"/>
  </r>
  <r>
    <s v="INKs0011S"/>
    <x v="65"/>
    <n v="0.10364669999999999"/>
    <n v="9.7058129999999991"/>
    <x v="56"/>
    <x v="2"/>
    <x v="4"/>
    <n v="3.1354000000000002"/>
    <x v="64"/>
    <n v="1"/>
    <x v="2"/>
    <x v="0"/>
    <x v="6"/>
  </r>
  <r>
    <s v="INKs0011S"/>
    <x v="65"/>
    <n v="0.1042661"/>
    <n v="9.7149400000000004"/>
    <x v="56"/>
    <x v="2"/>
    <x v="4"/>
    <n v="3.1354000000000002"/>
    <x v="64"/>
    <n v="2"/>
    <x v="2"/>
    <x v="0"/>
    <x v="6"/>
  </r>
  <r>
    <s v="INKs0011S"/>
    <x v="65"/>
    <n v="0.10574790000000001"/>
    <n v="9.6248649999999998"/>
    <x v="11"/>
    <x v="2"/>
    <x v="4"/>
    <n v="3.1354000000000002"/>
    <x v="64"/>
    <n v="0"/>
    <x v="2"/>
    <x v="0"/>
    <x v="6"/>
  </r>
  <r>
    <s v="INKs0011S"/>
    <x v="65"/>
    <n v="0.1042922"/>
    <n v="9.5722290000000001"/>
    <x v="11"/>
    <x v="2"/>
    <x v="4"/>
    <n v="3.1354000000000002"/>
    <x v="64"/>
    <n v="1"/>
    <x v="2"/>
    <x v="0"/>
    <x v="6"/>
  </r>
  <r>
    <s v="INKs0011S"/>
    <x v="65"/>
    <n v="0.10309889999999999"/>
    <n v="9.5027939999999997"/>
    <x v="11"/>
    <x v="2"/>
    <x v="4"/>
    <n v="3.1354000000000002"/>
    <x v="64"/>
    <n v="2"/>
    <x v="2"/>
    <x v="0"/>
    <x v="6"/>
  </r>
  <r>
    <s v="INKs0011S"/>
    <x v="65"/>
    <n v="0.1095078"/>
    <n v="9.236478"/>
    <x v="57"/>
    <x v="2"/>
    <x v="4"/>
    <n v="3.1354000000000002"/>
    <x v="64"/>
    <n v="0"/>
    <x v="2"/>
    <x v="0"/>
    <x v="6"/>
  </r>
  <r>
    <s v="INKs0011S"/>
    <x v="65"/>
    <n v="0.110302"/>
    <n v="9.2826930000000001"/>
    <x v="57"/>
    <x v="2"/>
    <x v="4"/>
    <n v="3.1354000000000002"/>
    <x v="64"/>
    <n v="1"/>
    <x v="2"/>
    <x v="0"/>
    <x v="6"/>
  </r>
  <r>
    <s v="INKs0011S"/>
    <x v="65"/>
    <n v="0.1099228"/>
    <n v="9.2711749999999995"/>
    <x v="57"/>
    <x v="2"/>
    <x v="4"/>
    <n v="3.1354000000000002"/>
    <x v="64"/>
    <n v="2"/>
    <x v="2"/>
    <x v="0"/>
    <x v="6"/>
  </r>
  <r>
    <s v="INKs0011S"/>
    <x v="65"/>
    <n v="0.1154471"/>
    <n v="9.1728369999999995"/>
    <x v="12"/>
    <x v="2"/>
    <x v="4"/>
    <n v="3.1354000000000002"/>
    <x v="64"/>
    <n v="0"/>
    <x v="2"/>
    <x v="0"/>
    <x v="6"/>
  </r>
  <r>
    <s v="INKs0011S"/>
    <x v="65"/>
    <n v="0.1175987"/>
    <n v="9.2643439999999995"/>
    <x v="12"/>
    <x v="2"/>
    <x v="4"/>
    <n v="3.1354000000000002"/>
    <x v="64"/>
    <n v="1"/>
    <x v="2"/>
    <x v="0"/>
    <x v="6"/>
  </r>
  <r>
    <s v="INKs0011S"/>
    <x v="65"/>
    <n v="0.1191069"/>
    <n v="9.3047780000000007"/>
    <x v="12"/>
    <x v="2"/>
    <x v="4"/>
    <n v="3.1354000000000002"/>
    <x v="64"/>
    <n v="2"/>
    <x v="2"/>
    <x v="0"/>
    <x v="6"/>
  </r>
  <r>
    <s v="INKs0011S"/>
    <x v="65"/>
    <n v="0.1212115"/>
    <n v="9.3414909999999995"/>
    <x v="58"/>
    <x v="2"/>
    <x v="4"/>
    <n v="3.1354000000000002"/>
    <x v="64"/>
    <n v="0"/>
    <x v="2"/>
    <x v="0"/>
    <x v="6"/>
  </r>
  <r>
    <s v="INKs0011S"/>
    <x v="65"/>
    <n v="0.1221884"/>
    <n v="9.3552730000000004"/>
    <x v="58"/>
    <x v="2"/>
    <x v="4"/>
    <n v="3.1354000000000002"/>
    <x v="64"/>
    <n v="1"/>
    <x v="2"/>
    <x v="0"/>
    <x v="6"/>
  </r>
  <r>
    <s v="INKs0011S"/>
    <x v="65"/>
    <n v="0.12116830000000001"/>
    <n v="9.3426439999999999"/>
    <x v="58"/>
    <x v="2"/>
    <x v="4"/>
    <n v="3.1354000000000002"/>
    <x v="64"/>
    <n v="2"/>
    <x v="2"/>
    <x v="0"/>
    <x v="6"/>
  </r>
  <r>
    <s v="INKs0011S"/>
    <x v="65"/>
    <n v="0.1244967"/>
    <n v="9.1879869999999997"/>
    <x v="13"/>
    <x v="2"/>
    <x v="4"/>
    <n v="3.1354000000000002"/>
    <x v="64"/>
    <n v="0"/>
    <x v="2"/>
    <x v="0"/>
    <x v="6"/>
  </r>
  <r>
    <s v="INKs0011S"/>
    <x v="65"/>
    <n v="0.1230496"/>
    <n v="9.149362"/>
    <x v="13"/>
    <x v="2"/>
    <x v="4"/>
    <n v="3.1354000000000002"/>
    <x v="64"/>
    <n v="1"/>
    <x v="2"/>
    <x v="0"/>
    <x v="6"/>
  </r>
  <r>
    <s v="INKs0011S"/>
    <x v="65"/>
    <n v="0.1220779"/>
    <n v="9.1263950000000005"/>
    <x v="13"/>
    <x v="2"/>
    <x v="4"/>
    <n v="3.1354000000000002"/>
    <x v="64"/>
    <n v="2"/>
    <x v="2"/>
    <x v="0"/>
    <x v="6"/>
  </r>
  <r>
    <s v="INKs0011S"/>
    <x v="65"/>
    <n v="0.1234816"/>
    <n v="8.795515"/>
    <x v="59"/>
    <x v="2"/>
    <x v="4"/>
    <n v="3.1354000000000002"/>
    <x v="64"/>
    <n v="0"/>
    <x v="2"/>
    <x v="0"/>
    <x v="6"/>
  </r>
  <r>
    <s v="INKs0011S"/>
    <x v="65"/>
    <n v="0.1243652"/>
    <n v="8.7918800000000008"/>
    <x v="59"/>
    <x v="2"/>
    <x v="4"/>
    <n v="3.1354000000000002"/>
    <x v="64"/>
    <n v="1"/>
    <x v="2"/>
    <x v="0"/>
    <x v="6"/>
  </r>
  <r>
    <s v="INKs0011S"/>
    <x v="65"/>
    <n v="0.1216266"/>
    <n v="8.6836640000000003"/>
    <x v="59"/>
    <x v="2"/>
    <x v="4"/>
    <n v="3.1354000000000002"/>
    <x v="64"/>
    <n v="2"/>
    <x v="2"/>
    <x v="0"/>
    <x v="6"/>
  </r>
  <r>
    <s v="INKs0011S"/>
    <x v="65"/>
    <n v="0.1304284"/>
    <n v="8.7648530000000004"/>
    <x v="14"/>
    <x v="2"/>
    <x v="4"/>
    <n v="3.1354000000000002"/>
    <x v="64"/>
    <n v="0"/>
    <x v="2"/>
    <x v="0"/>
    <x v="6"/>
  </r>
  <r>
    <s v="INKs0011S"/>
    <x v="65"/>
    <n v="0.13056860000000001"/>
    <n v="8.780341"/>
    <x v="14"/>
    <x v="2"/>
    <x v="4"/>
    <n v="3.1354000000000002"/>
    <x v="64"/>
    <n v="1"/>
    <x v="2"/>
    <x v="0"/>
    <x v="6"/>
  </r>
  <r>
    <s v="INKs0011S"/>
    <x v="65"/>
    <n v="0.12978509999999999"/>
    <n v="8.7763930000000006"/>
    <x v="14"/>
    <x v="2"/>
    <x v="4"/>
    <n v="3.1354000000000002"/>
    <x v="64"/>
    <n v="2"/>
    <x v="2"/>
    <x v="0"/>
    <x v="6"/>
  </r>
  <r>
    <s v="INKs0011S"/>
    <x v="65"/>
    <n v="0.13390299999999999"/>
    <n v="8.6025779999999994"/>
    <x v="60"/>
    <x v="2"/>
    <x v="4"/>
    <n v="3.1354000000000002"/>
    <x v="64"/>
    <n v="0"/>
    <x v="2"/>
    <x v="0"/>
    <x v="6"/>
  </r>
  <r>
    <s v="INKs0011S"/>
    <x v="65"/>
    <n v="0.1324766"/>
    <n v="8.6233229999999992"/>
    <x v="60"/>
    <x v="2"/>
    <x v="4"/>
    <n v="3.1354000000000002"/>
    <x v="64"/>
    <n v="1"/>
    <x v="2"/>
    <x v="0"/>
    <x v="6"/>
  </r>
  <r>
    <s v="INKs0011S"/>
    <x v="65"/>
    <n v="0.13378039999999999"/>
    <n v="8.6689790000000002"/>
    <x v="60"/>
    <x v="2"/>
    <x v="4"/>
    <n v="3.1354000000000002"/>
    <x v="64"/>
    <n v="2"/>
    <x v="2"/>
    <x v="0"/>
    <x v="6"/>
  </r>
  <r>
    <s v="INKs0011S"/>
    <x v="65"/>
    <n v="0.1408306"/>
    <n v="8.6654239999999998"/>
    <x v="15"/>
    <x v="2"/>
    <x v="4"/>
    <n v="3.1354000000000002"/>
    <x v="64"/>
    <n v="0"/>
    <x v="2"/>
    <x v="0"/>
    <x v="6"/>
  </r>
  <r>
    <s v="INKs0011S"/>
    <x v="65"/>
    <n v="0.1382717"/>
    <n v="8.59877"/>
    <x v="15"/>
    <x v="2"/>
    <x v="4"/>
    <n v="3.1354000000000002"/>
    <x v="64"/>
    <n v="1"/>
    <x v="2"/>
    <x v="0"/>
    <x v="6"/>
  </r>
  <r>
    <s v="INKs0011S"/>
    <x v="65"/>
    <n v="0.13858989999999999"/>
    <n v="8.5987950000000009"/>
    <x v="15"/>
    <x v="2"/>
    <x v="4"/>
    <n v="3.1354000000000002"/>
    <x v="64"/>
    <n v="2"/>
    <x v="2"/>
    <x v="0"/>
    <x v="6"/>
  </r>
  <r>
    <s v="INKs0011S"/>
    <x v="65"/>
    <n v="0.1458161"/>
    <n v="8.5225360000000006"/>
    <x v="61"/>
    <x v="2"/>
    <x v="4"/>
    <n v="3.1354000000000002"/>
    <x v="64"/>
    <n v="0"/>
    <x v="2"/>
    <x v="0"/>
    <x v="6"/>
  </r>
  <r>
    <s v="INKs0011S"/>
    <x v="65"/>
    <n v="0.14397950000000001"/>
    <n v="8.4625529999999998"/>
    <x v="61"/>
    <x v="2"/>
    <x v="4"/>
    <n v="3.1354000000000002"/>
    <x v="64"/>
    <n v="1"/>
    <x v="2"/>
    <x v="0"/>
    <x v="6"/>
  </r>
  <r>
    <s v="INKs0011S"/>
    <x v="65"/>
    <n v="0.1453245"/>
    <n v="8.5049329999999994"/>
    <x v="61"/>
    <x v="2"/>
    <x v="4"/>
    <n v="3.1354000000000002"/>
    <x v="64"/>
    <n v="2"/>
    <x v="2"/>
    <x v="0"/>
    <x v="6"/>
  </r>
  <r>
    <s v="INKs0011S"/>
    <x v="65"/>
    <n v="0.1572962"/>
    <n v="8.3486980000000006"/>
    <x v="62"/>
    <x v="2"/>
    <x v="4"/>
    <n v="3.1354000000000002"/>
    <x v="64"/>
    <n v="0"/>
    <x v="2"/>
    <x v="0"/>
    <x v="6"/>
  </r>
  <r>
    <s v="INKs0011S"/>
    <x v="65"/>
    <n v="0.15563099999999999"/>
    <n v="8.3460420000000006"/>
    <x v="62"/>
    <x v="2"/>
    <x v="4"/>
    <n v="3.1354000000000002"/>
    <x v="64"/>
    <n v="1"/>
    <x v="2"/>
    <x v="0"/>
    <x v="6"/>
  </r>
  <r>
    <s v="INKs0011S"/>
    <x v="65"/>
    <n v="0.15740860000000001"/>
    <n v="8.3289120000000008"/>
    <x v="62"/>
    <x v="2"/>
    <x v="4"/>
    <n v="3.1354000000000002"/>
    <x v="64"/>
    <n v="2"/>
    <x v="2"/>
    <x v="0"/>
    <x v="6"/>
  </r>
  <r>
    <s v="INKs0011S"/>
    <x v="65"/>
    <n v="0.19079779999999999"/>
    <n v="8.4668790000000005"/>
    <x v="63"/>
    <x v="2"/>
    <x v="4"/>
    <n v="3.1354000000000002"/>
    <x v="64"/>
    <n v="0"/>
    <x v="2"/>
    <x v="0"/>
    <x v="6"/>
  </r>
  <r>
    <s v="INKs0011S"/>
    <x v="65"/>
    <n v="0.19016340000000001"/>
    <n v="8.4368529999999993"/>
    <x v="63"/>
    <x v="2"/>
    <x v="4"/>
    <n v="3.1354000000000002"/>
    <x v="64"/>
    <n v="1"/>
    <x v="2"/>
    <x v="0"/>
    <x v="6"/>
  </r>
  <r>
    <s v="INKs0011S"/>
    <x v="65"/>
    <n v="0.1929487"/>
    <n v="8.5455810000000003"/>
    <x v="63"/>
    <x v="2"/>
    <x v="4"/>
    <n v="3.1354000000000002"/>
    <x v="64"/>
    <n v="2"/>
    <x v="2"/>
    <x v="0"/>
    <x v="6"/>
  </r>
  <r>
    <s v="INKs0011P"/>
    <x v="65"/>
    <n v="0.264899"/>
    <n v="8.0361440000000002"/>
    <x v="64"/>
    <x v="2"/>
    <x v="4"/>
    <n v="3.1354000000000002"/>
    <x v="64"/>
    <n v="0"/>
    <x v="2"/>
    <x v="0"/>
    <x v="6"/>
  </r>
  <r>
    <s v="INKs0011P"/>
    <x v="65"/>
    <n v="0.26083800000000001"/>
    <n v="7.9475870000000004"/>
    <x v="64"/>
    <x v="2"/>
    <x v="4"/>
    <n v="3.1354000000000002"/>
    <x v="64"/>
    <n v="1"/>
    <x v="2"/>
    <x v="0"/>
    <x v="6"/>
  </r>
  <r>
    <s v="INKs0011P"/>
    <x v="65"/>
    <n v="0.26170569999999999"/>
    <n v="7.9582280000000001"/>
    <x v="64"/>
    <x v="2"/>
    <x v="4"/>
    <n v="3.1354000000000002"/>
    <x v="64"/>
    <n v="2"/>
    <x v="2"/>
    <x v="0"/>
    <x v="6"/>
  </r>
  <r>
    <s v="INKs0011P"/>
    <x v="65"/>
    <n v="0.43253970000000003"/>
    <n v="8.0507559999999998"/>
    <x v="65"/>
    <x v="2"/>
    <x v="4"/>
    <n v="3.1354000000000002"/>
    <x v="64"/>
    <n v="0"/>
    <x v="2"/>
    <x v="0"/>
    <x v="6"/>
  </r>
  <r>
    <s v="INKs0011P"/>
    <x v="65"/>
    <n v="0.42545850000000002"/>
    <n v="8.0557090000000002"/>
    <x v="65"/>
    <x v="2"/>
    <x v="4"/>
    <n v="3.1354000000000002"/>
    <x v="64"/>
    <n v="1"/>
    <x v="2"/>
    <x v="0"/>
    <x v="6"/>
  </r>
  <r>
    <s v="INKs0011P"/>
    <x v="65"/>
    <n v="0.42442489999999999"/>
    <n v="7.9732370000000001"/>
    <x v="65"/>
    <x v="2"/>
    <x v="4"/>
    <n v="3.1354000000000002"/>
    <x v="64"/>
    <n v="2"/>
    <x v="2"/>
    <x v="0"/>
    <x v="6"/>
  </r>
  <r>
    <s v="INKs0011P"/>
    <x v="65"/>
    <n v="0.6112282"/>
    <n v="3.9112679999999997E-2"/>
    <x v="66"/>
    <x v="2"/>
    <x v="4"/>
    <n v="3.1354000000000002"/>
    <x v="64"/>
    <n v="0"/>
    <x v="2"/>
    <x v="0"/>
    <x v="6"/>
  </r>
  <r>
    <s v="INKs0011P"/>
    <x v="65"/>
    <n v="0.60670199999999996"/>
    <n v="3.9518619999999997E-2"/>
    <x v="66"/>
    <x v="2"/>
    <x v="4"/>
    <n v="3.1354000000000002"/>
    <x v="64"/>
    <n v="1"/>
    <x v="2"/>
    <x v="0"/>
    <x v="6"/>
  </r>
  <r>
    <s v="INKs0011P"/>
    <x v="65"/>
    <n v="0.62451409999999996"/>
    <n v="3.8684059999999999E-2"/>
    <x v="66"/>
    <x v="2"/>
    <x v="4"/>
    <n v="3.1354000000000002"/>
    <x v="64"/>
    <n v="2"/>
    <x v="2"/>
    <x v="0"/>
    <x v="6"/>
  </r>
  <r>
    <s v="INKs0011P"/>
    <x v="65"/>
    <n v="0.58480849999999995"/>
    <n v="4.1586409999999997E-2"/>
    <x v="67"/>
    <x v="2"/>
    <x v="4"/>
    <n v="3.1354000000000002"/>
    <x v="64"/>
    <n v="0"/>
    <x v="2"/>
    <x v="0"/>
    <x v="6"/>
  </r>
  <r>
    <s v="INKs0011P"/>
    <x v="65"/>
    <n v="0.62141769999999996"/>
    <n v="8.1964469999999992"/>
    <x v="67"/>
    <x v="2"/>
    <x v="4"/>
    <n v="3.1354000000000002"/>
    <x v="64"/>
    <n v="1"/>
    <x v="2"/>
    <x v="0"/>
    <x v="6"/>
  </r>
  <r>
    <s v="INKs0011P"/>
    <x v="65"/>
    <n v="0.60920099999999999"/>
    <n v="4.0367E-2"/>
    <x v="67"/>
    <x v="2"/>
    <x v="4"/>
    <n v="3.1354000000000002"/>
    <x v="64"/>
    <n v="2"/>
    <x v="2"/>
    <x v="0"/>
    <x v="6"/>
  </r>
  <r>
    <s v="INKs0011P"/>
    <x v="65"/>
    <n v="0.62601370000000001"/>
    <n v="8.209047"/>
    <x v="68"/>
    <x v="2"/>
    <x v="4"/>
    <n v="3.1354000000000002"/>
    <x v="64"/>
    <n v="0"/>
    <x v="2"/>
    <x v="0"/>
    <x v="6"/>
  </r>
  <r>
    <s v="INKs0011P"/>
    <x v="65"/>
    <n v="0.61161180000000004"/>
    <n v="4.080657E-2"/>
    <x v="68"/>
    <x v="2"/>
    <x v="4"/>
    <n v="3.1354000000000002"/>
    <x v="64"/>
    <n v="1"/>
    <x v="2"/>
    <x v="0"/>
    <x v="6"/>
  </r>
  <r>
    <s v="INKs0011P"/>
    <x v="65"/>
    <n v="0.59071589999999996"/>
    <n v="4.1910459999999997E-2"/>
    <x v="68"/>
    <x v="2"/>
    <x v="4"/>
    <n v="3.1354000000000002"/>
    <x v="64"/>
    <n v="2"/>
    <x v="2"/>
    <x v="0"/>
    <x v="6"/>
  </r>
  <r>
    <s v="INKs0011P"/>
    <x v="65"/>
    <n v="0.59474039999999995"/>
    <n v="8.155125"/>
    <x v="69"/>
    <x v="2"/>
    <x v="4"/>
    <n v="3.1354000000000002"/>
    <x v="64"/>
    <n v="0"/>
    <x v="2"/>
    <x v="0"/>
    <x v="6"/>
  </r>
  <r>
    <s v="INKs0011P"/>
    <x v="65"/>
    <n v="0.57896320000000001"/>
    <n v="4.1832139999999997E-2"/>
    <x v="69"/>
    <x v="2"/>
    <x v="4"/>
    <n v="3.1354000000000002"/>
    <x v="64"/>
    <n v="1"/>
    <x v="2"/>
    <x v="0"/>
    <x v="6"/>
  </r>
  <r>
    <s v="INKs0011P"/>
    <x v="65"/>
    <n v="0.56071689999999996"/>
    <n v="4.2738270000000002E-2"/>
    <x v="69"/>
    <x v="2"/>
    <x v="4"/>
    <n v="3.1354000000000002"/>
    <x v="64"/>
    <n v="2"/>
    <x v="2"/>
    <x v="0"/>
    <x v="6"/>
  </r>
  <r>
    <s v="INKs0011P"/>
    <x v="65"/>
    <n v="0.51534769999999996"/>
    <n v="7.6793060000000004"/>
    <x v="70"/>
    <x v="2"/>
    <x v="4"/>
    <n v="3.1354000000000002"/>
    <x v="64"/>
    <n v="0"/>
    <x v="2"/>
    <x v="0"/>
    <x v="6"/>
  </r>
  <r>
    <s v="INKs0011P"/>
    <x v="65"/>
    <n v="0.52253709999999998"/>
    <n v="7.8501700000000003"/>
    <x v="70"/>
    <x v="2"/>
    <x v="4"/>
    <n v="3.1354000000000002"/>
    <x v="64"/>
    <n v="1"/>
    <x v="2"/>
    <x v="0"/>
    <x v="6"/>
  </r>
  <r>
    <s v="INKs0011P"/>
    <x v="65"/>
    <n v="0.51965190000000006"/>
    <n v="7.7808349999999997"/>
    <x v="70"/>
    <x v="2"/>
    <x v="4"/>
    <n v="3.1354000000000002"/>
    <x v="64"/>
    <n v="2"/>
    <x v="2"/>
    <x v="0"/>
    <x v="6"/>
  </r>
  <r>
    <s v="INKs0011P"/>
    <x v="65"/>
    <n v="0.4614858"/>
    <n v="7.4894530000000001"/>
    <x v="71"/>
    <x v="2"/>
    <x v="4"/>
    <n v="3.1354000000000002"/>
    <x v="64"/>
    <n v="0"/>
    <x v="2"/>
    <x v="0"/>
    <x v="6"/>
  </r>
  <r>
    <s v="INKs0011P"/>
    <x v="65"/>
    <n v="0.46093260000000003"/>
    <n v="7.3811299999999997"/>
    <x v="71"/>
    <x v="2"/>
    <x v="4"/>
    <n v="3.1354000000000002"/>
    <x v="64"/>
    <n v="1"/>
    <x v="2"/>
    <x v="0"/>
    <x v="6"/>
  </r>
  <r>
    <s v="INKs0011P"/>
    <x v="65"/>
    <n v="0.44590079999999999"/>
    <n v="7.4368290000000004"/>
    <x v="71"/>
    <x v="2"/>
    <x v="4"/>
    <n v="3.1354000000000002"/>
    <x v="64"/>
    <n v="2"/>
    <x v="2"/>
    <x v="0"/>
    <x v="6"/>
  </r>
  <r>
    <s v="INKs0011P"/>
    <x v="65"/>
    <n v="0.39135710000000001"/>
    <n v="7.5663559999999999"/>
    <x v="72"/>
    <x v="2"/>
    <x v="4"/>
    <n v="3.1354000000000002"/>
    <x v="64"/>
    <n v="0"/>
    <x v="2"/>
    <x v="0"/>
    <x v="6"/>
  </r>
  <r>
    <s v="INKs0011P"/>
    <x v="65"/>
    <n v="0.39771899999999999"/>
    <n v="7.6577099999999998"/>
    <x v="72"/>
    <x v="2"/>
    <x v="4"/>
    <n v="3.1354000000000002"/>
    <x v="64"/>
    <n v="1"/>
    <x v="2"/>
    <x v="0"/>
    <x v="6"/>
  </r>
  <r>
    <s v="INKs0011P"/>
    <x v="65"/>
    <n v="0.39866970000000002"/>
    <n v="7.6418460000000001"/>
    <x v="72"/>
    <x v="2"/>
    <x v="4"/>
    <n v="3.1354000000000002"/>
    <x v="64"/>
    <n v="2"/>
    <x v="2"/>
    <x v="0"/>
    <x v="6"/>
  </r>
  <r>
    <s v="INKs0011P"/>
    <x v="65"/>
    <n v="0.33195599999999997"/>
    <n v="7.0278580000000002"/>
    <x v="73"/>
    <x v="2"/>
    <x v="4"/>
    <n v="3.1354000000000002"/>
    <x v="64"/>
    <n v="0"/>
    <x v="2"/>
    <x v="0"/>
    <x v="6"/>
  </r>
  <r>
    <s v="INKs0011P"/>
    <x v="65"/>
    <n v="0.33173829999999999"/>
    <n v="6.9842180000000003"/>
    <x v="73"/>
    <x v="2"/>
    <x v="4"/>
    <n v="3.1354000000000002"/>
    <x v="64"/>
    <n v="1"/>
    <x v="2"/>
    <x v="0"/>
    <x v="6"/>
  </r>
  <r>
    <s v="INKs0011P"/>
    <x v="65"/>
    <n v="0.34132950000000001"/>
    <n v="7.1736370000000003"/>
    <x v="73"/>
    <x v="2"/>
    <x v="4"/>
    <n v="3.1354000000000002"/>
    <x v="64"/>
    <n v="2"/>
    <x v="2"/>
    <x v="0"/>
    <x v="6"/>
  </r>
  <r>
    <s v="INKs0011P"/>
    <x v="65"/>
    <n v="0.2868909"/>
    <n v="7.0842689999999999"/>
    <x v="74"/>
    <x v="2"/>
    <x v="4"/>
    <n v="3.1354000000000002"/>
    <x v="64"/>
    <n v="0"/>
    <x v="2"/>
    <x v="0"/>
    <x v="6"/>
  </r>
  <r>
    <s v="INKs0011P"/>
    <x v="65"/>
    <n v="0.28613699999999997"/>
    <n v="7.0239830000000003"/>
    <x v="74"/>
    <x v="2"/>
    <x v="4"/>
    <n v="3.1354000000000002"/>
    <x v="64"/>
    <n v="1"/>
    <x v="2"/>
    <x v="0"/>
    <x v="6"/>
  </r>
  <r>
    <s v="INKs0011P"/>
    <x v="65"/>
    <n v="0.29072940000000003"/>
    <n v="7.140015"/>
    <x v="74"/>
    <x v="2"/>
    <x v="4"/>
    <n v="3.1354000000000002"/>
    <x v="64"/>
    <n v="2"/>
    <x v="2"/>
    <x v="0"/>
    <x v="6"/>
  </r>
  <r>
    <s v="INKs0011P"/>
    <x v="65"/>
    <n v="0.25667450000000003"/>
    <n v="7.0251000000000001"/>
    <x v="75"/>
    <x v="2"/>
    <x v="4"/>
    <n v="3.1354000000000002"/>
    <x v="64"/>
    <n v="0"/>
    <x v="2"/>
    <x v="0"/>
    <x v="6"/>
  </r>
  <r>
    <s v="INKs0011P"/>
    <x v="65"/>
    <n v="0.26005929999999999"/>
    <n v="6.8957119999999996"/>
    <x v="75"/>
    <x v="2"/>
    <x v="4"/>
    <n v="3.1354000000000002"/>
    <x v="64"/>
    <n v="1"/>
    <x v="2"/>
    <x v="0"/>
    <x v="6"/>
  </r>
  <r>
    <s v="INKs0011P"/>
    <x v="65"/>
    <n v="0.25881749999999998"/>
    <n v="6.959041"/>
    <x v="75"/>
    <x v="2"/>
    <x v="4"/>
    <n v="3.1354000000000002"/>
    <x v="64"/>
    <n v="2"/>
    <x v="2"/>
    <x v="0"/>
    <x v="6"/>
  </r>
  <r>
    <s v="INKs0011P"/>
    <x v="65"/>
    <n v="0.23251620000000001"/>
    <n v="6.5736179999999997"/>
    <x v="76"/>
    <x v="2"/>
    <x v="4"/>
    <n v="3.1354000000000002"/>
    <x v="64"/>
    <n v="0"/>
    <x v="2"/>
    <x v="0"/>
    <x v="6"/>
  </r>
  <r>
    <s v="INKs0011P"/>
    <x v="65"/>
    <n v="0.23356879999999999"/>
    <n v="6.5608019999999998"/>
    <x v="76"/>
    <x v="2"/>
    <x v="4"/>
    <n v="3.1354000000000002"/>
    <x v="64"/>
    <n v="1"/>
    <x v="2"/>
    <x v="0"/>
    <x v="6"/>
  </r>
  <r>
    <s v="INKs0011P"/>
    <x v="65"/>
    <n v="0.22936580000000001"/>
    <n v="6.372649"/>
    <x v="76"/>
    <x v="2"/>
    <x v="4"/>
    <n v="3.1354000000000002"/>
    <x v="64"/>
    <n v="2"/>
    <x v="2"/>
    <x v="0"/>
    <x v="6"/>
  </r>
  <r>
    <s v="INKs0011P"/>
    <x v="65"/>
    <n v="0.2342882"/>
    <n v="6.8195329999999998"/>
    <x v="77"/>
    <x v="2"/>
    <x v="4"/>
    <n v="3.1354000000000002"/>
    <x v="64"/>
    <n v="0"/>
    <x v="2"/>
    <x v="0"/>
    <x v="6"/>
  </r>
  <r>
    <s v="INKs0011P"/>
    <x v="65"/>
    <n v="0.22986280000000001"/>
    <n v="6.7534349999999996"/>
    <x v="77"/>
    <x v="2"/>
    <x v="4"/>
    <n v="3.1354000000000002"/>
    <x v="64"/>
    <n v="1"/>
    <x v="2"/>
    <x v="0"/>
    <x v="6"/>
  </r>
  <r>
    <s v="INKs0011P"/>
    <x v="65"/>
    <n v="0.22888510000000001"/>
    <n v="6.7513899999999998"/>
    <x v="77"/>
    <x v="2"/>
    <x v="4"/>
    <n v="3.1354000000000002"/>
    <x v="64"/>
    <n v="2"/>
    <x v="2"/>
    <x v="0"/>
    <x v="6"/>
  </r>
  <r>
    <s v="INKs0011P"/>
    <x v="65"/>
    <n v="0.2397823"/>
    <n v="6.6464319999999999"/>
    <x v="78"/>
    <x v="2"/>
    <x v="4"/>
    <n v="3.1354000000000002"/>
    <x v="64"/>
    <n v="0"/>
    <x v="2"/>
    <x v="0"/>
    <x v="6"/>
  </r>
  <r>
    <s v="INKs0011P"/>
    <x v="65"/>
    <n v="0.23785300000000001"/>
    <n v="6.6262980000000002"/>
    <x v="78"/>
    <x v="2"/>
    <x v="4"/>
    <n v="3.1354000000000002"/>
    <x v="64"/>
    <n v="1"/>
    <x v="2"/>
    <x v="0"/>
    <x v="6"/>
  </r>
  <r>
    <s v="INKs0011P"/>
    <x v="65"/>
    <n v="0.23941870000000001"/>
    <n v="6.6590569999999998"/>
    <x v="78"/>
    <x v="2"/>
    <x v="4"/>
    <n v="3.1354000000000002"/>
    <x v="64"/>
    <n v="2"/>
    <x v="2"/>
    <x v="0"/>
    <x v="6"/>
  </r>
  <r>
    <s v="INKs0011P"/>
    <x v="65"/>
    <n v="0.26810479999999998"/>
    <n v="6.7044790000000001"/>
    <x v="79"/>
    <x v="2"/>
    <x v="4"/>
    <n v="3.1354000000000002"/>
    <x v="64"/>
    <n v="0"/>
    <x v="2"/>
    <x v="0"/>
    <x v="6"/>
  </r>
  <r>
    <s v="INKs0011P"/>
    <x v="65"/>
    <n v="0.2711307"/>
    <n v="6.7405460000000001"/>
    <x v="79"/>
    <x v="2"/>
    <x v="4"/>
    <n v="3.1354000000000002"/>
    <x v="64"/>
    <n v="1"/>
    <x v="2"/>
    <x v="0"/>
    <x v="6"/>
  </r>
  <r>
    <s v="INKs0011P"/>
    <x v="65"/>
    <n v="0.27062910000000001"/>
    <n v="6.7296779999999998"/>
    <x v="79"/>
    <x v="2"/>
    <x v="4"/>
    <n v="3.1354000000000002"/>
    <x v="64"/>
    <n v="2"/>
    <x v="2"/>
    <x v="0"/>
    <x v="6"/>
  </r>
  <r>
    <s v="INKs0011P"/>
    <x v="65"/>
    <n v="0.30209809999999998"/>
    <n v="6.666722"/>
    <x v="80"/>
    <x v="2"/>
    <x v="4"/>
    <n v="3.1354000000000002"/>
    <x v="64"/>
    <n v="0"/>
    <x v="2"/>
    <x v="0"/>
    <x v="6"/>
  </r>
  <r>
    <s v="INKs0011P"/>
    <x v="65"/>
    <n v="0.30524960000000001"/>
    <n v="6.6399480000000004"/>
    <x v="80"/>
    <x v="2"/>
    <x v="4"/>
    <n v="3.1354000000000002"/>
    <x v="64"/>
    <n v="1"/>
    <x v="2"/>
    <x v="0"/>
    <x v="6"/>
  </r>
  <r>
    <s v="INKs0011P"/>
    <x v="65"/>
    <n v="0.29816409999999999"/>
    <n v="6.5981120000000004"/>
    <x v="80"/>
    <x v="2"/>
    <x v="4"/>
    <n v="3.1354000000000002"/>
    <x v="64"/>
    <n v="2"/>
    <x v="2"/>
    <x v="0"/>
    <x v="6"/>
  </r>
  <r>
    <s v="INKs0011S"/>
    <x v="65"/>
    <n v="0.1109892"/>
    <n v="13.69867"/>
    <x v="0"/>
    <x v="2"/>
    <x v="4"/>
    <n v="3.1354000000000002"/>
    <x v="64"/>
    <n v="0"/>
    <x v="3"/>
    <x v="0"/>
    <x v="6"/>
  </r>
  <r>
    <s v="INKs0011S"/>
    <x v="65"/>
    <n v="0.10786"/>
    <n v="13.41624"/>
    <x v="0"/>
    <x v="2"/>
    <x v="4"/>
    <n v="3.1354000000000002"/>
    <x v="64"/>
    <n v="1"/>
    <x v="3"/>
    <x v="0"/>
    <x v="6"/>
  </r>
  <r>
    <s v="INKs0011S"/>
    <x v="65"/>
    <n v="0.11181000000000001"/>
    <n v="13.729039999999999"/>
    <x v="0"/>
    <x v="2"/>
    <x v="4"/>
    <n v="3.1354000000000002"/>
    <x v="64"/>
    <n v="2"/>
    <x v="3"/>
    <x v="0"/>
    <x v="6"/>
  </r>
  <r>
    <s v="INKs0011S"/>
    <x v="65"/>
    <n v="0.10971889999999999"/>
    <n v="13.359170000000001"/>
    <x v="27"/>
    <x v="2"/>
    <x v="4"/>
    <n v="3.1354000000000002"/>
    <x v="64"/>
    <n v="0"/>
    <x v="3"/>
    <x v="0"/>
    <x v="6"/>
  </r>
  <r>
    <s v="INKs0011S"/>
    <x v="65"/>
    <n v="0.1087394"/>
    <n v="13.277049999999999"/>
    <x v="27"/>
    <x v="2"/>
    <x v="4"/>
    <n v="3.1354000000000002"/>
    <x v="64"/>
    <n v="1"/>
    <x v="3"/>
    <x v="0"/>
    <x v="6"/>
  </r>
  <r>
    <s v="INKs0011S"/>
    <x v="65"/>
    <n v="0.10890950000000001"/>
    <n v="13.300850000000001"/>
    <x v="27"/>
    <x v="2"/>
    <x v="4"/>
    <n v="3.1354000000000002"/>
    <x v="64"/>
    <n v="2"/>
    <x v="3"/>
    <x v="0"/>
    <x v="6"/>
  </r>
  <r>
    <s v="INKs0011S"/>
    <x v="65"/>
    <n v="0.1058423"/>
    <n v="12.993449999999999"/>
    <x v="1"/>
    <x v="2"/>
    <x v="4"/>
    <n v="3.1354000000000002"/>
    <x v="64"/>
    <n v="0"/>
    <x v="3"/>
    <x v="0"/>
    <x v="6"/>
  </r>
  <r>
    <s v="INKs0011S"/>
    <x v="65"/>
    <n v="0.10517219999999999"/>
    <n v="12.89814"/>
    <x v="1"/>
    <x v="2"/>
    <x v="4"/>
    <n v="3.1354000000000002"/>
    <x v="64"/>
    <n v="1"/>
    <x v="3"/>
    <x v="0"/>
    <x v="6"/>
  </r>
  <r>
    <s v="INKs0011S"/>
    <x v="65"/>
    <n v="0.10705240000000001"/>
    <n v="13.1012"/>
    <x v="1"/>
    <x v="2"/>
    <x v="4"/>
    <n v="3.1354000000000002"/>
    <x v="64"/>
    <n v="2"/>
    <x v="3"/>
    <x v="0"/>
    <x v="6"/>
  </r>
  <r>
    <s v="INKs0011S"/>
    <x v="65"/>
    <n v="0.1055213"/>
    <n v="12.770810000000001"/>
    <x v="30"/>
    <x v="2"/>
    <x v="4"/>
    <n v="3.1354000000000002"/>
    <x v="64"/>
    <n v="0"/>
    <x v="3"/>
    <x v="0"/>
    <x v="6"/>
  </r>
  <r>
    <s v="INKs0011S"/>
    <x v="65"/>
    <n v="0.10472770000000001"/>
    <n v="12.72001"/>
    <x v="30"/>
    <x v="2"/>
    <x v="4"/>
    <n v="3.1354000000000002"/>
    <x v="64"/>
    <n v="1"/>
    <x v="3"/>
    <x v="0"/>
    <x v="6"/>
  </r>
  <r>
    <s v="INKs0011S"/>
    <x v="65"/>
    <n v="0.1042545"/>
    <n v="12.731199999999999"/>
    <x v="30"/>
    <x v="2"/>
    <x v="4"/>
    <n v="3.1354000000000002"/>
    <x v="64"/>
    <n v="2"/>
    <x v="3"/>
    <x v="0"/>
    <x v="6"/>
  </r>
  <r>
    <s v="INKs0011S"/>
    <x v="65"/>
    <n v="0.10380789999999999"/>
    <n v="12.574730000000001"/>
    <x v="2"/>
    <x v="2"/>
    <x v="4"/>
    <n v="3.1354000000000002"/>
    <x v="64"/>
    <n v="0"/>
    <x v="3"/>
    <x v="0"/>
    <x v="6"/>
  </r>
  <r>
    <s v="INKs0011S"/>
    <x v="65"/>
    <n v="0.1033657"/>
    <n v="12.597630000000001"/>
    <x v="2"/>
    <x v="2"/>
    <x v="4"/>
    <n v="3.1354000000000002"/>
    <x v="64"/>
    <n v="1"/>
    <x v="3"/>
    <x v="0"/>
    <x v="6"/>
  </r>
  <r>
    <s v="INKs0011S"/>
    <x v="65"/>
    <n v="0.1043497"/>
    <n v="12.63801"/>
    <x v="2"/>
    <x v="2"/>
    <x v="4"/>
    <n v="3.1354000000000002"/>
    <x v="64"/>
    <n v="2"/>
    <x v="3"/>
    <x v="0"/>
    <x v="6"/>
  </r>
  <r>
    <s v="INKs0011S"/>
    <x v="65"/>
    <n v="0.1025802"/>
    <n v="12.345050000000001"/>
    <x v="33"/>
    <x v="2"/>
    <x v="4"/>
    <n v="3.1354000000000002"/>
    <x v="64"/>
    <n v="0"/>
    <x v="3"/>
    <x v="0"/>
    <x v="6"/>
  </r>
  <r>
    <s v="INKs0011S"/>
    <x v="65"/>
    <n v="0.1035456"/>
    <n v="12.42728"/>
    <x v="33"/>
    <x v="2"/>
    <x v="4"/>
    <n v="3.1354000000000002"/>
    <x v="64"/>
    <n v="1"/>
    <x v="3"/>
    <x v="0"/>
    <x v="6"/>
  </r>
  <r>
    <s v="INKs0011S"/>
    <x v="65"/>
    <n v="0.1013918"/>
    <n v="12.277010000000001"/>
    <x v="33"/>
    <x v="2"/>
    <x v="4"/>
    <n v="3.1354000000000002"/>
    <x v="64"/>
    <n v="2"/>
    <x v="3"/>
    <x v="0"/>
    <x v="6"/>
  </r>
  <r>
    <s v="INKs0011S"/>
    <x v="65"/>
    <n v="0.1011889"/>
    <n v="12.014390000000001"/>
    <x v="3"/>
    <x v="2"/>
    <x v="4"/>
    <n v="3.1354000000000002"/>
    <x v="64"/>
    <n v="0"/>
    <x v="3"/>
    <x v="0"/>
    <x v="6"/>
  </r>
  <r>
    <s v="INKs0011S"/>
    <x v="65"/>
    <n v="0.1015896"/>
    <n v="12.06005"/>
    <x v="3"/>
    <x v="2"/>
    <x v="4"/>
    <n v="3.1354000000000002"/>
    <x v="64"/>
    <n v="1"/>
    <x v="3"/>
    <x v="0"/>
    <x v="6"/>
  </r>
  <r>
    <s v="INKs0011S"/>
    <x v="65"/>
    <n v="0.10172"/>
    <n v="12.05782"/>
    <x v="3"/>
    <x v="2"/>
    <x v="4"/>
    <n v="3.1354000000000002"/>
    <x v="64"/>
    <n v="2"/>
    <x v="3"/>
    <x v="0"/>
    <x v="6"/>
  </r>
  <r>
    <s v="INKs0011S"/>
    <x v="65"/>
    <n v="9.9428269999999999E-2"/>
    <n v="11.86298"/>
    <x v="36"/>
    <x v="2"/>
    <x v="4"/>
    <n v="3.1354000000000002"/>
    <x v="64"/>
    <n v="0"/>
    <x v="3"/>
    <x v="0"/>
    <x v="6"/>
  </r>
  <r>
    <s v="INKs0011S"/>
    <x v="65"/>
    <n v="0.1012521"/>
    <n v="11.97921"/>
    <x v="36"/>
    <x v="2"/>
    <x v="4"/>
    <n v="3.1354000000000002"/>
    <x v="64"/>
    <n v="1"/>
    <x v="3"/>
    <x v="0"/>
    <x v="6"/>
  </r>
  <r>
    <s v="INKs0011S"/>
    <x v="65"/>
    <n v="9.9979940000000003E-2"/>
    <n v="11.89232"/>
    <x v="36"/>
    <x v="2"/>
    <x v="4"/>
    <n v="3.1354000000000002"/>
    <x v="64"/>
    <n v="2"/>
    <x v="3"/>
    <x v="0"/>
    <x v="6"/>
  </r>
  <r>
    <s v="INKs0011S"/>
    <x v="65"/>
    <n v="9.8495460000000007E-2"/>
    <n v="11.63471"/>
    <x v="4"/>
    <x v="2"/>
    <x v="4"/>
    <n v="3.1354000000000002"/>
    <x v="64"/>
    <n v="0"/>
    <x v="3"/>
    <x v="0"/>
    <x v="6"/>
  </r>
  <r>
    <s v="INKs0011S"/>
    <x v="65"/>
    <n v="9.855862E-2"/>
    <n v="11.63035"/>
    <x v="4"/>
    <x v="2"/>
    <x v="4"/>
    <n v="3.1354000000000002"/>
    <x v="64"/>
    <n v="1"/>
    <x v="3"/>
    <x v="0"/>
    <x v="6"/>
  </r>
  <r>
    <s v="INKs0011S"/>
    <x v="65"/>
    <n v="9.8997559999999998E-2"/>
    <n v="11.650259999999999"/>
    <x v="4"/>
    <x v="2"/>
    <x v="4"/>
    <n v="3.1354000000000002"/>
    <x v="64"/>
    <n v="2"/>
    <x v="3"/>
    <x v="0"/>
    <x v="6"/>
  </r>
  <r>
    <s v="INKs0011S"/>
    <x v="65"/>
    <n v="9.8793339999999993E-2"/>
    <n v="11.53515"/>
    <x v="39"/>
    <x v="2"/>
    <x v="4"/>
    <n v="3.1354000000000002"/>
    <x v="64"/>
    <n v="0"/>
    <x v="3"/>
    <x v="0"/>
    <x v="6"/>
  </r>
  <r>
    <s v="INKs0011S"/>
    <x v="65"/>
    <n v="9.9014920000000006E-2"/>
    <n v="11.540990000000001"/>
    <x v="39"/>
    <x v="2"/>
    <x v="4"/>
    <n v="3.1354000000000002"/>
    <x v="64"/>
    <n v="1"/>
    <x v="3"/>
    <x v="0"/>
    <x v="6"/>
  </r>
  <r>
    <s v="INKs0011S"/>
    <x v="65"/>
    <n v="9.8540240000000001E-2"/>
    <n v="11.543010000000001"/>
    <x v="39"/>
    <x v="2"/>
    <x v="4"/>
    <n v="3.1354000000000002"/>
    <x v="64"/>
    <n v="2"/>
    <x v="3"/>
    <x v="0"/>
    <x v="6"/>
  </r>
  <r>
    <s v="INKs0011S"/>
    <x v="65"/>
    <n v="9.8708379999999998E-2"/>
    <n v="11.29003"/>
    <x v="5"/>
    <x v="2"/>
    <x v="4"/>
    <n v="3.1354000000000002"/>
    <x v="64"/>
    <n v="0"/>
    <x v="3"/>
    <x v="0"/>
    <x v="6"/>
  </r>
  <r>
    <s v="INKs0011S"/>
    <x v="65"/>
    <n v="9.9330849999999998E-2"/>
    <n v="11.35294"/>
    <x v="5"/>
    <x v="2"/>
    <x v="4"/>
    <n v="3.1354000000000002"/>
    <x v="64"/>
    <n v="1"/>
    <x v="3"/>
    <x v="0"/>
    <x v="6"/>
  </r>
  <r>
    <s v="INKs0011S"/>
    <x v="65"/>
    <n v="9.7978140000000005E-2"/>
    <n v="11.23235"/>
    <x v="5"/>
    <x v="2"/>
    <x v="4"/>
    <n v="3.1354000000000002"/>
    <x v="64"/>
    <n v="2"/>
    <x v="3"/>
    <x v="0"/>
    <x v="6"/>
  </r>
  <r>
    <s v="INKs0011S"/>
    <x v="65"/>
    <n v="9.8667820000000003E-2"/>
    <n v="11.035970000000001"/>
    <x v="42"/>
    <x v="2"/>
    <x v="4"/>
    <n v="3.1354000000000002"/>
    <x v="64"/>
    <n v="0"/>
    <x v="3"/>
    <x v="0"/>
    <x v="6"/>
  </r>
  <r>
    <s v="INKs0011S"/>
    <x v="65"/>
    <n v="9.8454929999999996E-2"/>
    <n v="11.05386"/>
    <x v="42"/>
    <x v="2"/>
    <x v="4"/>
    <n v="3.1354000000000002"/>
    <x v="64"/>
    <n v="1"/>
    <x v="3"/>
    <x v="0"/>
    <x v="6"/>
  </r>
  <r>
    <s v="INKs0011S"/>
    <x v="65"/>
    <n v="9.9263190000000001E-2"/>
    <n v="11.134679999999999"/>
    <x v="42"/>
    <x v="2"/>
    <x v="4"/>
    <n v="3.1354000000000002"/>
    <x v="64"/>
    <n v="2"/>
    <x v="3"/>
    <x v="0"/>
    <x v="6"/>
  </r>
  <r>
    <s v="INKs0011S"/>
    <x v="65"/>
    <n v="0.10298880000000001"/>
    <n v="11.04838"/>
    <x v="6"/>
    <x v="2"/>
    <x v="4"/>
    <n v="3.1354000000000002"/>
    <x v="64"/>
    <n v="0"/>
    <x v="3"/>
    <x v="0"/>
    <x v="6"/>
  </r>
  <r>
    <s v="INKs0011S"/>
    <x v="65"/>
    <n v="0.10166070000000001"/>
    <n v="10.95377"/>
    <x v="6"/>
    <x v="2"/>
    <x v="4"/>
    <n v="3.1354000000000002"/>
    <x v="64"/>
    <n v="1"/>
    <x v="3"/>
    <x v="0"/>
    <x v="6"/>
  </r>
  <r>
    <s v="INKs0011S"/>
    <x v="65"/>
    <n v="0.1019323"/>
    <n v="10.975849999999999"/>
    <x v="6"/>
    <x v="2"/>
    <x v="4"/>
    <n v="3.1354000000000002"/>
    <x v="64"/>
    <n v="2"/>
    <x v="3"/>
    <x v="0"/>
    <x v="6"/>
  </r>
  <r>
    <s v="INKs0011S"/>
    <x v="65"/>
    <n v="0.1063395"/>
    <n v="10.7018"/>
    <x v="45"/>
    <x v="2"/>
    <x v="4"/>
    <n v="3.1354000000000002"/>
    <x v="64"/>
    <n v="0"/>
    <x v="3"/>
    <x v="0"/>
    <x v="6"/>
  </r>
  <r>
    <s v="INKs0011S"/>
    <x v="65"/>
    <n v="0.1063707"/>
    <n v="10.722580000000001"/>
    <x v="45"/>
    <x v="2"/>
    <x v="4"/>
    <n v="3.1354000000000002"/>
    <x v="64"/>
    <n v="1"/>
    <x v="3"/>
    <x v="0"/>
    <x v="6"/>
  </r>
  <r>
    <s v="INKs0011S"/>
    <x v="65"/>
    <n v="0.1083095"/>
    <n v="10.810460000000001"/>
    <x v="45"/>
    <x v="2"/>
    <x v="4"/>
    <n v="3.1354000000000002"/>
    <x v="64"/>
    <n v="2"/>
    <x v="3"/>
    <x v="0"/>
    <x v="6"/>
  </r>
  <r>
    <s v="INKs0011S"/>
    <x v="65"/>
    <n v="0.1164338"/>
    <n v="10.68815"/>
    <x v="7"/>
    <x v="2"/>
    <x v="4"/>
    <n v="3.1354000000000002"/>
    <x v="64"/>
    <n v="0"/>
    <x v="3"/>
    <x v="0"/>
    <x v="6"/>
  </r>
  <r>
    <s v="INKs0011S"/>
    <x v="65"/>
    <n v="0.1141802"/>
    <n v="10.561059999999999"/>
    <x v="7"/>
    <x v="2"/>
    <x v="4"/>
    <n v="3.1354000000000002"/>
    <x v="64"/>
    <n v="1"/>
    <x v="3"/>
    <x v="0"/>
    <x v="6"/>
  </r>
  <r>
    <s v="INKs0011S"/>
    <x v="65"/>
    <n v="0.11363719999999999"/>
    <n v="10.553039999999999"/>
    <x v="7"/>
    <x v="2"/>
    <x v="4"/>
    <n v="3.1354000000000002"/>
    <x v="64"/>
    <n v="2"/>
    <x v="3"/>
    <x v="0"/>
    <x v="6"/>
  </r>
  <r>
    <s v="INKs0011S"/>
    <x v="65"/>
    <n v="0.1170624"/>
    <n v="10.56593"/>
    <x v="48"/>
    <x v="2"/>
    <x v="4"/>
    <n v="3.1354000000000002"/>
    <x v="64"/>
    <n v="0"/>
    <x v="3"/>
    <x v="0"/>
    <x v="6"/>
  </r>
  <r>
    <s v="INKs0011S"/>
    <x v="65"/>
    <n v="0.1142128"/>
    <n v="10.42849"/>
    <x v="48"/>
    <x v="2"/>
    <x v="4"/>
    <n v="3.1354000000000002"/>
    <x v="64"/>
    <n v="1"/>
    <x v="3"/>
    <x v="0"/>
    <x v="6"/>
  </r>
  <r>
    <s v="INKs0011S"/>
    <x v="65"/>
    <n v="0.1145716"/>
    <n v="10.42348"/>
    <x v="48"/>
    <x v="2"/>
    <x v="4"/>
    <n v="3.1354000000000002"/>
    <x v="64"/>
    <n v="2"/>
    <x v="3"/>
    <x v="0"/>
    <x v="6"/>
  </r>
  <r>
    <s v="INKs0011S"/>
    <x v="65"/>
    <n v="0.1139681"/>
    <n v="10.34768"/>
    <x v="8"/>
    <x v="2"/>
    <x v="4"/>
    <n v="3.1354000000000002"/>
    <x v="64"/>
    <n v="0"/>
    <x v="3"/>
    <x v="0"/>
    <x v="6"/>
  </r>
  <r>
    <s v="INKs0011S"/>
    <x v="65"/>
    <n v="0.1151581"/>
    <n v="10.410170000000001"/>
    <x v="8"/>
    <x v="2"/>
    <x v="4"/>
    <n v="3.1354000000000002"/>
    <x v="64"/>
    <n v="1"/>
    <x v="3"/>
    <x v="0"/>
    <x v="6"/>
  </r>
  <r>
    <s v="INKs0011S"/>
    <x v="65"/>
    <n v="0.1145516"/>
    <n v="10.401809999999999"/>
    <x v="8"/>
    <x v="2"/>
    <x v="4"/>
    <n v="3.1354000000000002"/>
    <x v="64"/>
    <n v="2"/>
    <x v="3"/>
    <x v="0"/>
    <x v="6"/>
  </r>
  <r>
    <s v="INKs0011S"/>
    <x v="65"/>
    <n v="0.1130655"/>
    <n v="10.274430000000001"/>
    <x v="51"/>
    <x v="2"/>
    <x v="4"/>
    <n v="3.1354000000000002"/>
    <x v="64"/>
    <n v="0"/>
    <x v="3"/>
    <x v="0"/>
    <x v="6"/>
  </r>
  <r>
    <s v="INKs0011S"/>
    <x v="65"/>
    <n v="0.1148701"/>
    <n v="10.364330000000001"/>
    <x v="51"/>
    <x v="2"/>
    <x v="4"/>
    <n v="3.1354000000000002"/>
    <x v="64"/>
    <n v="1"/>
    <x v="3"/>
    <x v="0"/>
    <x v="6"/>
  </r>
  <r>
    <s v="INKs0011S"/>
    <x v="65"/>
    <n v="0.114122"/>
    <n v="10.31277"/>
    <x v="51"/>
    <x v="2"/>
    <x v="4"/>
    <n v="3.1354000000000002"/>
    <x v="64"/>
    <n v="2"/>
    <x v="3"/>
    <x v="0"/>
    <x v="6"/>
  </r>
  <r>
    <s v="INKs0011S"/>
    <x v="65"/>
    <n v="0.1087712"/>
    <n v="9.9094879999999996"/>
    <x v="9"/>
    <x v="2"/>
    <x v="4"/>
    <n v="3.1354000000000002"/>
    <x v="64"/>
    <n v="0"/>
    <x v="3"/>
    <x v="0"/>
    <x v="6"/>
  </r>
  <r>
    <s v="INKs0011S"/>
    <x v="65"/>
    <n v="0.1105496"/>
    <n v="9.995393"/>
    <x v="9"/>
    <x v="2"/>
    <x v="4"/>
    <n v="3.1354000000000002"/>
    <x v="64"/>
    <n v="1"/>
    <x v="3"/>
    <x v="0"/>
    <x v="6"/>
  </r>
  <r>
    <s v="INKs0011S"/>
    <x v="65"/>
    <n v="0.1104337"/>
    <n v="9.9564550000000001"/>
    <x v="9"/>
    <x v="2"/>
    <x v="4"/>
    <n v="3.1354000000000002"/>
    <x v="64"/>
    <n v="2"/>
    <x v="3"/>
    <x v="0"/>
    <x v="6"/>
  </r>
  <r>
    <s v="INKs0011S"/>
    <x v="65"/>
    <n v="0.10819819999999999"/>
    <n v="9.8492859999999993"/>
    <x v="54"/>
    <x v="2"/>
    <x v="4"/>
    <n v="3.1354000000000002"/>
    <x v="64"/>
    <n v="0"/>
    <x v="3"/>
    <x v="0"/>
    <x v="6"/>
  </r>
  <r>
    <s v="INKs0011S"/>
    <x v="65"/>
    <n v="0.1076003"/>
    <n v="9.7992340000000002"/>
    <x v="54"/>
    <x v="2"/>
    <x v="4"/>
    <n v="3.1354000000000002"/>
    <x v="64"/>
    <n v="1"/>
    <x v="3"/>
    <x v="0"/>
    <x v="6"/>
  </r>
  <r>
    <s v="INKs0011S"/>
    <x v="65"/>
    <n v="0.1067043"/>
    <n v="9.7578870000000002"/>
    <x v="54"/>
    <x v="2"/>
    <x v="4"/>
    <n v="3.1354000000000002"/>
    <x v="64"/>
    <n v="2"/>
    <x v="3"/>
    <x v="0"/>
    <x v="6"/>
  </r>
  <r>
    <s v="INKs0011S"/>
    <x v="65"/>
    <n v="0.10372049999999999"/>
    <n v="9.6015460000000008"/>
    <x v="10"/>
    <x v="2"/>
    <x v="4"/>
    <n v="3.1354000000000002"/>
    <x v="64"/>
    <n v="0"/>
    <x v="3"/>
    <x v="0"/>
    <x v="6"/>
  </r>
  <r>
    <s v="INKs0011S"/>
    <x v="65"/>
    <n v="0.1041242"/>
    <n v="9.5894539999999999"/>
    <x v="10"/>
    <x v="2"/>
    <x v="4"/>
    <n v="3.1354000000000002"/>
    <x v="64"/>
    <n v="1"/>
    <x v="3"/>
    <x v="0"/>
    <x v="6"/>
  </r>
  <r>
    <s v="INKs0011S"/>
    <x v="65"/>
    <n v="0.1048164"/>
    <n v="9.6347760000000005"/>
    <x v="10"/>
    <x v="2"/>
    <x v="4"/>
    <n v="3.1354000000000002"/>
    <x v="64"/>
    <n v="2"/>
    <x v="3"/>
    <x v="0"/>
    <x v="6"/>
  </r>
  <r>
    <s v="INKs0011S"/>
    <x v="65"/>
    <n v="0.1023681"/>
    <n v="9.4942650000000004"/>
    <x v="56"/>
    <x v="2"/>
    <x v="4"/>
    <n v="3.1354000000000002"/>
    <x v="64"/>
    <n v="0"/>
    <x v="3"/>
    <x v="0"/>
    <x v="6"/>
  </r>
  <r>
    <s v="INKs0011S"/>
    <x v="65"/>
    <n v="0.1019289"/>
    <n v="9.4838660000000008"/>
    <x v="56"/>
    <x v="2"/>
    <x v="4"/>
    <n v="3.1354000000000002"/>
    <x v="64"/>
    <n v="1"/>
    <x v="3"/>
    <x v="0"/>
    <x v="6"/>
  </r>
  <r>
    <s v="INKs0011S"/>
    <x v="65"/>
    <n v="0.10384259999999999"/>
    <n v="9.6319970000000001"/>
    <x v="56"/>
    <x v="2"/>
    <x v="4"/>
    <n v="3.1354000000000002"/>
    <x v="64"/>
    <n v="2"/>
    <x v="3"/>
    <x v="0"/>
    <x v="6"/>
  </r>
  <r>
    <s v="INKs0011S"/>
    <x v="65"/>
    <n v="0.1023744"/>
    <n v="9.3123660000000008"/>
    <x v="11"/>
    <x v="2"/>
    <x v="4"/>
    <n v="3.1354000000000002"/>
    <x v="64"/>
    <n v="0"/>
    <x v="3"/>
    <x v="0"/>
    <x v="6"/>
  </r>
  <r>
    <s v="INKs0011S"/>
    <x v="65"/>
    <n v="0.103439"/>
    <n v="9.3746700000000001"/>
    <x v="11"/>
    <x v="2"/>
    <x v="4"/>
    <n v="3.1354000000000002"/>
    <x v="64"/>
    <n v="1"/>
    <x v="3"/>
    <x v="0"/>
    <x v="6"/>
  </r>
  <r>
    <s v="INKs0011S"/>
    <x v="65"/>
    <n v="0.10294209999999999"/>
    <n v="9.3550909999999998"/>
    <x v="11"/>
    <x v="2"/>
    <x v="4"/>
    <n v="3.1354000000000002"/>
    <x v="64"/>
    <n v="2"/>
    <x v="3"/>
    <x v="0"/>
    <x v="6"/>
  </r>
  <r>
    <s v="INKs0011S"/>
    <x v="65"/>
    <n v="0.1111171"/>
    <n v="9.2881830000000001"/>
    <x v="57"/>
    <x v="2"/>
    <x v="4"/>
    <n v="3.1354000000000002"/>
    <x v="64"/>
    <n v="0"/>
    <x v="3"/>
    <x v="0"/>
    <x v="6"/>
  </r>
  <r>
    <s v="INKs0011S"/>
    <x v="65"/>
    <n v="0.1115583"/>
    <n v="9.289669"/>
    <x v="57"/>
    <x v="2"/>
    <x v="4"/>
    <n v="3.1354000000000002"/>
    <x v="64"/>
    <n v="1"/>
    <x v="3"/>
    <x v="0"/>
    <x v="6"/>
  </r>
  <r>
    <s v="INKs0011S"/>
    <x v="65"/>
    <n v="0.1107383"/>
    <n v="9.2506819999999994"/>
    <x v="57"/>
    <x v="2"/>
    <x v="4"/>
    <n v="3.1354000000000002"/>
    <x v="64"/>
    <n v="2"/>
    <x v="3"/>
    <x v="0"/>
    <x v="6"/>
  </r>
  <r>
    <s v="INKs0011S"/>
    <x v="65"/>
    <n v="0.1199663"/>
    <n v="9.2956240000000001"/>
    <x v="12"/>
    <x v="2"/>
    <x v="4"/>
    <n v="3.1354000000000002"/>
    <x v="64"/>
    <n v="0"/>
    <x v="3"/>
    <x v="0"/>
    <x v="6"/>
  </r>
  <r>
    <s v="INKs0011S"/>
    <x v="65"/>
    <n v="0.11759849999999999"/>
    <n v="9.2296990000000001"/>
    <x v="12"/>
    <x v="2"/>
    <x v="4"/>
    <n v="3.1354000000000002"/>
    <x v="64"/>
    <n v="1"/>
    <x v="3"/>
    <x v="0"/>
    <x v="6"/>
  </r>
  <r>
    <s v="INKs0011S"/>
    <x v="65"/>
    <n v="0.1180872"/>
    <n v="9.2504679999999997"/>
    <x v="12"/>
    <x v="2"/>
    <x v="4"/>
    <n v="3.1354000000000002"/>
    <x v="64"/>
    <n v="2"/>
    <x v="3"/>
    <x v="0"/>
    <x v="6"/>
  </r>
  <r>
    <s v="INKs0011S"/>
    <x v="65"/>
    <n v="0.11739280000000001"/>
    <n v="8.9607460000000003"/>
    <x v="58"/>
    <x v="2"/>
    <x v="4"/>
    <n v="3.1354000000000002"/>
    <x v="64"/>
    <n v="0"/>
    <x v="3"/>
    <x v="0"/>
    <x v="6"/>
  </r>
  <r>
    <s v="INKs0011S"/>
    <x v="65"/>
    <n v="0.1189028"/>
    <n v="9.0455410000000001"/>
    <x v="58"/>
    <x v="2"/>
    <x v="4"/>
    <n v="3.1354000000000002"/>
    <x v="64"/>
    <n v="1"/>
    <x v="3"/>
    <x v="0"/>
    <x v="6"/>
  </r>
  <r>
    <s v="INKs0011S"/>
    <x v="65"/>
    <n v="0.1216624"/>
    <n v="9.1237349999999999"/>
    <x v="58"/>
    <x v="2"/>
    <x v="4"/>
    <n v="3.1354000000000002"/>
    <x v="64"/>
    <n v="2"/>
    <x v="3"/>
    <x v="0"/>
    <x v="6"/>
  </r>
  <r>
    <s v="INKs0011S"/>
    <x v="65"/>
    <n v="0.12186569999999999"/>
    <n v="8.8123439999999995"/>
    <x v="13"/>
    <x v="2"/>
    <x v="4"/>
    <n v="3.1354000000000002"/>
    <x v="64"/>
    <n v="0"/>
    <x v="3"/>
    <x v="0"/>
    <x v="6"/>
  </r>
  <r>
    <s v="INKs0011S"/>
    <x v="65"/>
    <n v="0.1201694"/>
    <n v="8.7725430000000006"/>
    <x v="13"/>
    <x v="2"/>
    <x v="4"/>
    <n v="3.1354000000000002"/>
    <x v="64"/>
    <n v="1"/>
    <x v="3"/>
    <x v="0"/>
    <x v="6"/>
  </r>
  <r>
    <s v="INKs0011S"/>
    <x v="65"/>
    <n v="0.12172139999999999"/>
    <n v="8.8417139999999996"/>
    <x v="13"/>
    <x v="2"/>
    <x v="4"/>
    <n v="3.1354000000000002"/>
    <x v="64"/>
    <n v="2"/>
    <x v="3"/>
    <x v="0"/>
    <x v="6"/>
  </r>
  <r>
    <s v="INKs0011S"/>
    <x v="65"/>
    <n v="0.1228711"/>
    <n v="8.5978910000000006"/>
    <x v="59"/>
    <x v="2"/>
    <x v="4"/>
    <n v="3.1354000000000002"/>
    <x v="64"/>
    <n v="0"/>
    <x v="3"/>
    <x v="0"/>
    <x v="6"/>
  </r>
  <r>
    <s v="INKs0011S"/>
    <x v="65"/>
    <n v="0.1234382"/>
    <n v="8.6095629999999996"/>
    <x v="59"/>
    <x v="2"/>
    <x v="4"/>
    <n v="3.1354000000000002"/>
    <x v="64"/>
    <n v="1"/>
    <x v="3"/>
    <x v="0"/>
    <x v="6"/>
  </r>
  <r>
    <s v="INKs0011S"/>
    <x v="65"/>
    <n v="0.12333769999999999"/>
    <n v="8.635726"/>
    <x v="59"/>
    <x v="2"/>
    <x v="4"/>
    <n v="3.1354000000000002"/>
    <x v="64"/>
    <n v="2"/>
    <x v="3"/>
    <x v="0"/>
    <x v="6"/>
  </r>
  <r>
    <s v="INKs0011S"/>
    <x v="65"/>
    <n v="0.1289632"/>
    <n v="8.5690279999999994"/>
    <x v="14"/>
    <x v="2"/>
    <x v="4"/>
    <n v="3.1354000000000002"/>
    <x v="64"/>
    <n v="0"/>
    <x v="3"/>
    <x v="0"/>
    <x v="6"/>
  </r>
  <r>
    <s v="INKs0011S"/>
    <x v="65"/>
    <n v="0.1252366"/>
    <n v="8.3928530000000006"/>
    <x v="14"/>
    <x v="2"/>
    <x v="4"/>
    <n v="3.1354000000000002"/>
    <x v="64"/>
    <n v="1"/>
    <x v="3"/>
    <x v="0"/>
    <x v="6"/>
  </r>
  <r>
    <s v="INKs0011S"/>
    <x v="65"/>
    <n v="0.1253795"/>
    <n v="8.3948710000000002"/>
    <x v="14"/>
    <x v="2"/>
    <x v="4"/>
    <n v="3.1354000000000002"/>
    <x v="64"/>
    <n v="2"/>
    <x v="3"/>
    <x v="0"/>
    <x v="6"/>
  </r>
  <r>
    <s v="INKs0011S"/>
    <x v="65"/>
    <n v="0.131662"/>
    <n v="8.3309689999999996"/>
    <x v="60"/>
    <x v="2"/>
    <x v="4"/>
    <n v="3.1354000000000002"/>
    <x v="64"/>
    <n v="0"/>
    <x v="3"/>
    <x v="0"/>
    <x v="6"/>
  </r>
  <r>
    <s v="INKs0011S"/>
    <x v="65"/>
    <n v="0.13178010000000001"/>
    <n v="8.3421090000000007"/>
    <x v="60"/>
    <x v="2"/>
    <x v="4"/>
    <n v="3.1354000000000002"/>
    <x v="64"/>
    <n v="1"/>
    <x v="3"/>
    <x v="0"/>
    <x v="6"/>
  </r>
  <r>
    <s v="INKs0011S"/>
    <x v="65"/>
    <n v="0.13521030000000001"/>
    <n v="8.4518240000000002"/>
    <x v="60"/>
    <x v="2"/>
    <x v="4"/>
    <n v="3.1354000000000002"/>
    <x v="64"/>
    <n v="2"/>
    <x v="3"/>
    <x v="0"/>
    <x v="6"/>
  </r>
  <r>
    <s v="INKs0011S"/>
    <x v="65"/>
    <n v="0.13998730000000001"/>
    <n v="8.4677710000000008"/>
    <x v="15"/>
    <x v="2"/>
    <x v="4"/>
    <n v="3.1354000000000002"/>
    <x v="64"/>
    <n v="0"/>
    <x v="3"/>
    <x v="0"/>
    <x v="6"/>
  </r>
  <r>
    <s v="INKs0011S"/>
    <x v="65"/>
    <n v="0.1387323"/>
    <n v="8.4272939999999998"/>
    <x v="15"/>
    <x v="2"/>
    <x v="4"/>
    <n v="3.1354000000000002"/>
    <x v="64"/>
    <n v="1"/>
    <x v="3"/>
    <x v="0"/>
    <x v="6"/>
  </r>
  <r>
    <s v="INKs0011S"/>
    <x v="65"/>
    <n v="0.1382179"/>
    <n v="8.4578220000000002"/>
    <x v="15"/>
    <x v="2"/>
    <x v="4"/>
    <n v="3.1354000000000002"/>
    <x v="64"/>
    <n v="2"/>
    <x v="3"/>
    <x v="0"/>
    <x v="6"/>
  </r>
  <r>
    <s v="INKs0011S"/>
    <x v="65"/>
    <n v="0.1448285"/>
    <n v="8.4162669999999995"/>
    <x v="61"/>
    <x v="2"/>
    <x v="4"/>
    <n v="3.1354000000000002"/>
    <x v="64"/>
    <n v="0"/>
    <x v="3"/>
    <x v="0"/>
    <x v="6"/>
  </r>
  <r>
    <s v="INKs0011S"/>
    <x v="65"/>
    <n v="0.14448530000000001"/>
    <n v="8.3404629999999997"/>
    <x v="61"/>
    <x v="2"/>
    <x v="4"/>
    <n v="3.1354000000000002"/>
    <x v="64"/>
    <n v="1"/>
    <x v="3"/>
    <x v="0"/>
    <x v="6"/>
  </r>
  <r>
    <s v="INKs0011S"/>
    <x v="65"/>
    <n v="0.1449579"/>
    <n v="8.3646759999999993"/>
    <x v="61"/>
    <x v="2"/>
    <x v="4"/>
    <n v="3.1354000000000002"/>
    <x v="64"/>
    <n v="2"/>
    <x v="3"/>
    <x v="0"/>
    <x v="6"/>
  </r>
  <r>
    <s v="INKs0011S"/>
    <x v="65"/>
    <n v="0.15453790000000001"/>
    <n v="8.1742340000000002"/>
    <x v="62"/>
    <x v="2"/>
    <x v="4"/>
    <n v="3.1354000000000002"/>
    <x v="64"/>
    <n v="0"/>
    <x v="3"/>
    <x v="0"/>
    <x v="6"/>
  </r>
  <r>
    <s v="INKs0011S"/>
    <x v="65"/>
    <n v="0.1555637"/>
    <n v="8.1969010000000004"/>
    <x v="62"/>
    <x v="2"/>
    <x v="4"/>
    <n v="3.1354000000000002"/>
    <x v="64"/>
    <n v="1"/>
    <x v="3"/>
    <x v="0"/>
    <x v="6"/>
  </r>
  <r>
    <s v="INKs0011S"/>
    <x v="65"/>
    <n v="0.15558939999999999"/>
    <n v="8.2187350000000006"/>
    <x v="62"/>
    <x v="2"/>
    <x v="4"/>
    <n v="3.1354000000000002"/>
    <x v="64"/>
    <n v="2"/>
    <x v="3"/>
    <x v="0"/>
    <x v="6"/>
  </r>
  <r>
    <s v="INKs0011S"/>
    <x v="65"/>
    <n v="0.18683569999999999"/>
    <n v="8.2011439999999993"/>
    <x v="63"/>
    <x v="2"/>
    <x v="4"/>
    <n v="3.1354000000000002"/>
    <x v="64"/>
    <n v="0"/>
    <x v="3"/>
    <x v="0"/>
    <x v="6"/>
  </r>
  <r>
    <s v="INKs0011S"/>
    <x v="65"/>
    <n v="0.18613879999999999"/>
    <n v="8.1861899999999999"/>
    <x v="63"/>
    <x v="2"/>
    <x v="4"/>
    <n v="3.1354000000000002"/>
    <x v="64"/>
    <n v="1"/>
    <x v="3"/>
    <x v="0"/>
    <x v="6"/>
  </r>
  <r>
    <s v="INKs0011S"/>
    <x v="65"/>
    <n v="0.18601899999999999"/>
    <n v="8.1712679999999995"/>
    <x v="63"/>
    <x v="2"/>
    <x v="4"/>
    <n v="3.1354000000000002"/>
    <x v="64"/>
    <n v="2"/>
    <x v="3"/>
    <x v="0"/>
    <x v="6"/>
  </r>
  <r>
    <s v="INKs0011P"/>
    <x v="65"/>
    <n v="0.2112097"/>
    <n v="2.1548959999999999E-2"/>
    <x v="64"/>
    <x v="2"/>
    <x v="4"/>
    <n v="3.1354000000000002"/>
    <x v="64"/>
    <n v="0"/>
    <x v="3"/>
    <x v="0"/>
    <x v="6"/>
  </r>
  <r>
    <s v="INKs0011P"/>
    <x v="65"/>
    <n v="0.25828200000000001"/>
    <n v="7.9592029999999996"/>
    <x v="64"/>
    <x v="2"/>
    <x v="4"/>
    <n v="3.1354000000000002"/>
    <x v="64"/>
    <n v="1"/>
    <x v="3"/>
    <x v="0"/>
    <x v="6"/>
  </r>
  <r>
    <s v="INKs0011P"/>
    <x v="65"/>
    <n v="0.24640490000000001"/>
    <n v="1.8743340000000001E-2"/>
    <x v="64"/>
    <x v="2"/>
    <x v="4"/>
    <n v="3.1354000000000002"/>
    <x v="64"/>
    <n v="2"/>
    <x v="3"/>
    <x v="0"/>
    <x v="6"/>
  </r>
  <r>
    <s v="INKs0011P"/>
    <x v="65"/>
    <n v="0.48433799999999999"/>
    <n v="9.0746160000000007"/>
    <x v="65"/>
    <x v="2"/>
    <x v="4"/>
    <n v="3.1354000000000002"/>
    <x v="64"/>
    <n v="0"/>
    <x v="3"/>
    <x v="0"/>
    <x v="6"/>
  </r>
  <r>
    <s v="INKs0011P"/>
    <x v="65"/>
    <n v="0.41767969999999999"/>
    <n v="7.9084139999999996"/>
    <x v="65"/>
    <x v="2"/>
    <x v="4"/>
    <n v="3.1354000000000002"/>
    <x v="64"/>
    <n v="1"/>
    <x v="3"/>
    <x v="0"/>
    <x v="6"/>
  </r>
  <r>
    <s v="INKs0011P"/>
    <x v="65"/>
    <n v="0.35022449999999999"/>
    <n v="2.1721910000000001E-2"/>
    <x v="65"/>
    <x v="2"/>
    <x v="4"/>
    <n v="3.1354000000000002"/>
    <x v="64"/>
    <n v="2"/>
    <x v="3"/>
    <x v="0"/>
    <x v="6"/>
  </r>
  <r>
    <s v="INKs0011P"/>
    <x v="65"/>
    <n v="0.56150889999999998"/>
    <n v="8.4224870000000003"/>
    <x v="66"/>
    <x v="2"/>
    <x v="4"/>
    <n v="3.1354000000000002"/>
    <x v="64"/>
    <n v="0"/>
    <x v="3"/>
    <x v="0"/>
    <x v="6"/>
  </r>
  <r>
    <s v="INKs0011P"/>
    <x v="65"/>
    <n v="0.56428400000000001"/>
    <n v="8.7346939999999993"/>
    <x v="66"/>
    <x v="2"/>
    <x v="4"/>
    <n v="3.1354000000000002"/>
    <x v="64"/>
    <n v="1"/>
    <x v="3"/>
    <x v="0"/>
    <x v="6"/>
  </r>
  <r>
    <s v="INKs0011P"/>
    <x v="65"/>
    <n v="0.48252689999999998"/>
    <n v="7.5297609999999997"/>
    <x v="66"/>
    <x v="2"/>
    <x v="4"/>
    <n v="3.1354000000000002"/>
    <x v="64"/>
    <n v="2"/>
    <x v="3"/>
    <x v="0"/>
    <x v="6"/>
  </r>
  <r>
    <s v="INKs0011P"/>
    <x v="65"/>
    <n v="-2.292044E-2"/>
    <n v="1.0818840000000001"/>
    <x v="67"/>
    <x v="2"/>
    <x v="4"/>
    <n v="3.1354000000000002"/>
    <x v="64"/>
    <n v="0"/>
    <x v="3"/>
    <x v="0"/>
    <x v="6"/>
  </r>
  <r>
    <s v="INKs0011P"/>
    <x v="65"/>
    <n v="8.8161000000000005"/>
    <n v="101.4713"/>
    <x v="67"/>
    <x v="2"/>
    <x v="4"/>
    <n v="3.1354000000000002"/>
    <x v="64"/>
    <n v="1"/>
    <x v="3"/>
    <x v="0"/>
    <x v="6"/>
  </r>
  <r>
    <s v="INKs0011P"/>
    <x v="65"/>
    <n v="0.3704192"/>
    <n v="6.0653779999999999"/>
    <x v="67"/>
    <x v="2"/>
    <x v="4"/>
    <n v="3.1354000000000002"/>
    <x v="64"/>
    <n v="2"/>
    <x v="3"/>
    <x v="0"/>
    <x v="6"/>
  </r>
  <r>
    <s v="INKs0011P"/>
    <x v="65"/>
    <n v="6.8435930000000003"/>
    <n v="73.289969999999997"/>
    <x v="68"/>
    <x v="2"/>
    <x v="4"/>
    <n v="3.1354000000000002"/>
    <x v="64"/>
    <n v="0"/>
    <x v="3"/>
    <x v="0"/>
    <x v="6"/>
  </r>
  <r>
    <s v="INKs0011P"/>
    <x v="65"/>
    <n v="0.50529760000000001"/>
    <n v="2.2017269999999999E-2"/>
    <x v="68"/>
    <x v="2"/>
    <x v="4"/>
    <n v="3.1354000000000002"/>
    <x v="64"/>
    <n v="1"/>
    <x v="3"/>
    <x v="0"/>
    <x v="6"/>
  </r>
  <r>
    <s v="INKs0011P"/>
    <x v="65"/>
    <n v="0.70610709999999999"/>
    <n v="9.191713"/>
    <x v="68"/>
    <x v="2"/>
    <x v="4"/>
    <n v="3.1354000000000002"/>
    <x v="64"/>
    <n v="2"/>
    <x v="3"/>
    <x v="0"/>
    <x v="6"/>
  </r>
  <r>
    <s v="INKs0011P"/>
    <x v="65"/>
    <n v="9.3442810000000005"/>
    <n v="93.94623"/>
    <x v="69"/>
    <x v="2"/>
    <x v="4"/>
    <n v="3.1354000000000002"/>
    <x v="64"/>
    <n v="0"/>
    <x v="3"/>
    <x v="0"/>
    <x v="6"/>
  </r>
  <r>
    <s v="INKs0011P"/>
    <x v="65"/>
    <n v="0.33371669999999998"/>
    <n v="4.6967420000000004"/>
    <x v="69"/>
    <x v="2"/>
    <x v="4"/>
    <n v="3.1354000000000002"/>
    <x v="64"/>
    <n v="1"/>
    <x v="3"/>
    <x v="0"/>
    <x v="6"/>
  </r>
  <r>
    <s v="INKs0011P"/>
    <x v="65"/>
    <n v="0.44107940000000001"/>
    <n v="6.0334339999999997"/>
    <x v="69"/>
    <x v="2"/>
    <x v="4"/>
    <n v="3.1354000000000002"/>
    <x v="64"/>
    <n v="2"/>
    <x v="3"/>
    <x v="0"/>
    <x v="6"/>
  </r>
  <r>
    <s v="INKs0011P"/>
    <x v="65"/>
    <n v="0.27461989999999997"/>
    <n v="3.2550059999999999E-2"/>
    <x v="70"/>
    <x v="2"/>
    <x v="4"/>
    <n v="3.1354000000000002"/>
    <x v="64"/>
    <n v="0"/>
    <x v="3"/>
    <x v="0"/>
    <x v="6"/>
  </r>
  <r>
    <s v="INKs0011P"/>
    <x v="65"/>
    <n v="0.48872500000000002"/>
    <n v="7.4092880000000001"/>
    <x v="70"/>
    <x v="2"/>
    <x v="4"/>
    <n v="3.1354000000000002"/>
    <x v="64"/>
    <n v="1"/>
    <x v="3"/>
    <x v="0"/>
    <x v="6"/>
  </r>
  <r>
    <s v="INKs0011P"/>
    <x v="65"/>
    <n v="0.66509689999999999"/>
    <n v="9.122719"/>
    <x v="70"/>
    <x v="2"/>
    <x v="4"/>
    <n v="3.1354000000000002"/>
    <x v="64"/>
    <n v="2"/>
    <x v="3"/>
    <x v="0"/>
    <x v="6"/>
  </r>
  <r>
    <s v="INKs0011P"/>
    <x v="65"/>
    <n v="0.66491480000000003"/>
    <n v="10.23869"/>
    <x v="71"/>
    <x v="2"/>
    <x v="4"/>
    <n v="3.1354000000000002"/>
    <x v="64"/>
    <n v="0"/>
    <x v="3"/>
    <x v="0"/>
    <x v="6"/>
  </r>
  <r>
    <s v="INKs0011P"/>
    <x v="65"/>
    <n v="0.3140136"/>
    <n v="5.7885770000000001"/>
    <x v="71"/>
    <x v="2"/>
    <x v="4"/>
    <n v="3.1354000000000002"/>
    <x v="64"/>
    <n v="1"/>
    <x v="3"/>
    <x v="0"/>
    <x v="6"/>
  </r>
  <r>
    <s v="INKs0011P"/>
    <x v="65"/>
    <n v="0.4572734"/>
    <n v="7.6632179999999996"/>
    <x v="71"/>
    <x v="2"/>
    <x v="4"/>
    <n v="3.1354000000000002"/>
    <x v="64"/>
    <n v="2"/>
    <x v="3"/>
    <x v="0"/>
    <x v="6"/>
  </r>
  <r>
    <s v="INKs0011P"/>
    <x v="65"/>
    <n v="0.3936714"/>
    <n v="7.4774039999999999"/>
    <x v="72"/>
    <x v="2"/>
    <x v="4"/>
    <n v="3.1354000000000002"/>
    <x v="64"/>
    <n v="0"/>
    <x v="3"/>
    <x v="0"/>
    <x v="6"/>
  </r>
  <r>
    <s v="INKs0011P"/>
    <x v="65"/>
    <n v="0.2900489"/>
    <n v="2.567096E-2"/>
    <x v="72"/>
    <x v="2"/>
    <x v="4"/>
    <n v="3.1354000000000002"/>
    <x v="64"/>
    <n v="1"/>
    <x v="3"/>
    <x v="0"/>
    <x v="6"/>
  </r>
  <r>
    <s v="INKs0011P"/>
    <x v="65"/>
    <n v="0.31961519999999999"/>
    <n v="2.4081740000000001E-2"/>
    <x v="72"/>
    <x v="2"/>
    <x v="4"/>
    <n v="3.1354000000000002"/>
    <x v="64"/>
    <n v="2"/>
    <x v="3"/>
    <x v="0"/>
    <x v="6"/>
  </r>
  <r>
    <s v="INKs0011P"/>
    <x v="65"/>
    <n v="0.31226969999999998"/>
    <n v="2.1373840000000002E-2"/>
    <x v="73"/>
    <x v="2"/>
    <x v="4"/>
    <n v="3.1354000000000002"/>
    <x v="64"/>
    <n v="0"/>
    <x v="3"/>
    <x v="0"/>
    <x v="6"/>
  </r>
  <r>
    <s v="INKs0011P"/>
    <x v="65"/>
    <n v="0.33606219999999998"/>
    <n v="7.4415969999999998"/>
    <x v="73"/>
    <x v="2"/>
    <x v="4"/>
    <n v="3.1354000000000002"/>
    <x v="64"/>
    <n v="1"/>
    <x v="3"/>
    <x v="0"/>
    <x v="6"/>
  </r>
  <r>
    <s v="INKs0011P"/>
    <x v="65"/>
    <n v="0.33987529999999999"/>
    <n v="7.304341"/>
    <x v="73"/>
    <x v="2"/>
    <x v="4"/>
    <n v="3.1354000000000002"/>
    <x v="64"/>
    <n v="2"/>
    <x v="3"/>
    <x v="0"/>
    <x v="6"/>
  </r>
  <r>
    <s v="INKs0011P"/>
    <x v="65"/>
    <n v="0.2689802"/>
    <n v="6.9552209999999999"/>
    <x v="74"/>
    <x v="2"/>
    <x v="4"/>
    <n v="3.1354000000000002"/>
    <x v="64"/>
    <n v="0"/>
    <x v="3"/>
    <x v="0"/>
    <x v="6"/>
  </r>
  <r>
    <s v="INKs0011P"/>
    <x v="65"/>
    <n v="0.27457530000000002"/>
    <n v="7.0080179999999999"/>
    <x v="74"/>
    <x v="2"/>
    <x v="4"/>
    <n v="3.1354000000000002"/>
    <x v="64"/>
    <n v="1"/>
    <x v="3"/>
    <x v="0"/>
    <x v="6"/>
  </r>
  <r>
    <s v="INKs0011P"/>
    <x v="65"/>
    <n v="0.26801900000000001"/>
    <n v="6.9620230000000003"/>
    <x v="74"/>
    <x v="2"/>
    <x v="4"/>
    <n v="3.1354000000000002"/>
    <x v="64"/>
    <n v="2"/>
    <x v="3"/>
    <x v="0"/>
    <x v="6"/>
  </r>
  <r>
    <s v="INKs0011P"/>
    <x v="65"/>
    <n v="0.23648350000000001"/>
    <n v="6.5907669999999996"/>
    <x v="75"/>
    <x v="2"/>
    <x v="4"/>
    <n v="3.1354000000000002"/>
    <x v="64"/>
    <n v="0"/>
    <x v="3"/>
    <x v="0"/>
    <x v="6"/>
  </r>
  <r>
    <s v="INKs0011P"/>
    <x v="65"/>
    <n v="0.24002299999999999"/>
    <n v="6.7130739999999998"/>
    <x v="75"/>
    <x v="2"/>
    <x v="4"/>
    <n v="3.1354000000000002"/>
    <x v="64"/>
    <n v="1"/>
    <x v="3"/>
    <x v="0"/>
    <x v="6"/>
  </r>
  <r>
    <s v="INKs0011P"/>
    <x v="65"/>
    <n v="0.24339379999999999"/>
    <n v="6.853872"/>
    <x v="75"/>
    <x v="2"/>
    <x v="4"/>
    <n v="3.1354000000000002"/>
    <x v="64"/>
    <n v="2"/>
    <x v="3"/>
    <x v="0"/>
    <x v="6"/>
  </r>
  <r>
    <s v="INKs0011P"/>
    <x v="65"/>
    <n v="0.23244290000000001"/>
    <n v="6.8719619999999999"/>
    <x v="76"/>
    <x v="2"/>
    <x v="4"/>
    <n v="3.1354000000000002"/>
    <x v="64"/>
    <n v="0"/>
    <x v="3"/>
    <x v="0"/>
    <x v="6"/>
  </r>
  <r>
    <s v="INKs0011P"/>
    <x v="65"/>
    <n v="0.23001550000000001"/>
    <n v="6.8188800000000001"/>
    <x v="76"/>
    <x v="2"/>
    <x v="4"/>
    <n v="3.1354000000000002"/>
    <x v="64"/>
    <n v="1"/>
    <x v="3"/>
    <x v="0"/>
    <x v="6"/>
  </r>
  <r>
    <s v="INKs0011P"/>
    <x v="65"/>
    <n v="0.2275488"/>
    <n v="6.7731399999999997"/>
    <x v="76"/>
    <x v="2"/>
    <x v="4"/>
    <n v="3.1354000000000002"/>
    <x v="64"/>
    <n v="2"/>
    <x v="3"/>
    <x v="0"/>
    <x v="6"/>
  </r>
  <r>
    <s v="INKs0011P"/>
    <x v="65"/>
    <n v="0.21985969999999999"/>
    <n v="6.6622969999999997"/>
    <x v="77"/>
    <x v="2"/>
    <x v="4"/>
    <n v="3.1354000000000002"/>
    <x v="64"/>
    <n v="0"/>
    <x v="3"/>
    <x v="0"/>
    <x v="6"/>
  </r>
  <r>
    <s v="INKs0011P"/>
    <x v="65"/>
    <n v="0.22352959999999999"/>
    <n v="6.6656529999999998"/>
    <x v="77"/>
    <x v="2"/>
    <x v="4"/>
    <n v="3.1354000000000002"/>
    <x v="64"/>
    <n v="1"/>
    <x v="3"/>
    <x v="0"/>
    <x v="6"/>
  </r>
  <r>
    <s v="INKs0011P"/>
    <x v="65"/>
    <n v="0.2142095"/>
    <n v="6.4648089999999998"/>
    <x v="77"/>
    <x v="2"/>
    <x v="4"/>
    <n v="3.1354000000000002"/>
    <x v="64"/>
    <n v="2"/>
    <x v="3"/>
    <x v="0"/>
    <x v="6"/>
  </r>
  <r>
    <s v="INKs0011P"/>
    <x v="65"/>
    <n v="0.22576350000000001"/>
    <n v="6.4904460000000004"/>
    <x v="78"/>
    <x v="2"/>
    <x v="4"/>
    <n v="3.1354000000000002"/>
    <x v="64"/>
    <n v="0"/>
    <x v="3"/>
    <x v="0"/>
    <x v="6"/>
  </r>
  <r>
    <s v="INKs0011P"/>
    <x v="65"/>
    <n v="0.22987730000000001"/>
    <n v="6.6197850000000003"/>
    <x v="78"/>
    <x v="2"/>
    <x v="4"/>
    <n v="3.1354000000000002"/>
    <x v="64"/>
    <n v="1"/>
    <x v="3"/>
    <x v="0"/>
    <x v="6"/>
  </r>
  <r>
    <s v="INKs0011P"/>
    <x v="65"/>
    <n v="0.21727630000000001"/>
    <n v="6.3334419999999998"/>
    <x v="78"/>
    <x v="2"/>
    <x v="4"/>
    <n v="3.1354000000000002"/>
    <x v="64"/>
    <n v="2"/>
    <x v="3"/>
    <x v="0"/>
    <x v="6"/>
  </r>
  <r>
    <s v="INKs0011P"/>
    <x v="65"/>
    <n v="0.25551679999999999"/>
    <n v="6.6348909999999997"/>
    <x v="79"/>
    <x v="2"/>
    <x v="4"/>
    <n v="3.1354000000000002"/>
    <x v="64"/>
    <n v="0"/>
    <x v="3"/>
    <x v="0"/>
    <x v="6"/>
  </r>
  <r>
    <s v="INKs0011P"/>
    <x v="65"/>
    <n v="0.25082359999999998"/>
    <n v="6.5361570000000002"/>
    <x v="79"/>
    <x v="2"/>
    <x v="4"/>
    <n v="3.1354000000000002"/>
    <x v="64"/>
    <n v="1"/>
    <x v="3"/>
    <x v="0"/>
    <x v="6"/>
  </r>
  <r>
    <s v="INKs0011P"/>
    <x v="65"/>
    <n v="0.24300559999999999"/>
    <n v="6.382727"/>
    <x v="79"/>
    <x v="2"/>
    <x v="4"/>
    <n v="3.1354000000000002"/>
    <x v="64"/>
    <n v="2"/>
    <x v="3"/>
    <x v="0"/>
    <x v="6"/>
  </r>
  <r>
    <s v="INKs0011P"/>
    <x v="65"/>
    <n v="0.27354240000000002"/>
    <n v="6.3528180000000001"/>
    <x v="80"/>
    <x v="2"/>
    <x v="4"/>
    <n v="3.1354000000000002"/>
    <x v="64"/>
    <n v="0"/>
    <x v="3"/>
    <x v="0"/>
    <x v="6"/>
  </r>
  <r>
    <s v="INKs0011P"/>
    <x v="65"/>
    <n v="0.2908538"/>
    <n v="6.6116700000000002"/>
    <x v="80"/>
    <x v="2"/>
    <x v="4"/>
    <n v="3.1354000000000002"/>
    <x v="64"/>
    <n v="1"/>
    <x v="3"/>
    <x v="0"/>
    <x v="6"/>
  </r>
  <r>
    <s v="INKs0011P"/>
    <x v="65"/>
    <n v="0.2769607"/>
    <n v="6.4046649999999996"/>
    <x v="80"/>
    <x v="2"/>
    <x v="4"/>
    <n v="3.1354000000000002"/>
    <x v="64"/>
    <n v="2"/>
    <x v="3"/>
    <x v="0"/>
    <x v="6"/>
  </r>
  <r>
    <s v="INKs0011S"/>
    <x v="66"/>
    <n v="0.15870339999999999"/>
    <n v="14.29745"/>
    <x v="0"/>
    <x v="2"/>
    <x v="4"/>
    <n v="3.9666999999999999"/>
    <x v="65"/>
    <n v="0"/>
    <x v="1"/>
    <x v="0"/>
    <x v="6"/>
  </r>
  <r>
    <s v="INKs0011S"/>
    <x v="66"/>
    <n v="0.1581235"/>
    <n v="14.170439999999999"/>
    <x v="0"/>
    <x v="2"/>
    <x v="4"/>
    <n v="3.9666999999999999"/>
    <x v="65"/>
    <n v="1"/>
    <x v="1"/>
    <x v="0"/>
    <x v="6"/>
  </r>
  <r>
    <s v="INKs0011S"/>
    <x v="66"/>
    <n v="0.15727920000000001"/>
    <n v="14.28124"/>
    <x v="0"/>
    <x v="2"/>
    <x v="4"/>
    <n v="3.9666999999999999"/>
    <x v="65"/>
    <n v="2"/>
    <x v="1"/>
    <x v="0"/>
    <x v="6"/>
  </r>
  <r>
    <s v="INKs0011S"/>
    <x v="66"/>
    <n v="0.15471480000000001"/>
    <n v="13.92215"/>
    <x v="27"/>
    <x v="2"/>
    <x v="4"/>
    <n v="3.9666999999999999"/>
    <x v="65"/>
    <n v="0"/>
    <x v="1"/>
    <x v="0"/>
    <x v="6"/>
  </r>
  <r>
    <s v="INKs0011S"/>
    <x v="66"/>
    <n v="0.1548583"/>
    <n v="13.932370000000001"/>
    <x v="27"/>
    <x v="2"/>
    <x v="4"/>
    <n v="3.9666999999999999"/>
    <x v="65"/>
    <n v="1"/>
    <x v="1"/>
    <x v="0"/>
    <x v="6"/>
  </r>
  <r>
    <s v="INKs0011S"/>
    <x v="66"/>
    <n v="0.15167649999999999"/>
    <n v="13.82854"/>
    <x v="27"/>
    <x v="2"/>
    <x v="4"/>
    <n v="3.9666999999999999"/>
    <x v="65"/>
    <n v="2"/>
    <x v="1"/>
    <x v="0"/>
    <x v="6"/>
  </r>
  <r>
    <s v="INKs0011S"/>
    <x v="66"/>
    <n v="0.14965100000000001"/>
    <n v="13.778090000000001"/>
    <x v="1"/>
    <x v="2"/>
    <x v="4"/>
    <n v="3.9666999999999999"/>
    <x v="65"/>
    <n v="0"/>
    <x v="1"/>
    <x v="0"/>
    <x v="6"/>
  </r>
  <r>
    <s v="INKs0011S"/>
    <x v="66"/>
    <n v="0.15056800000000001"/>
    <n v="13.85097"/>
    <x v="1"/>
    <x v="2"/>
    <x v="4"/>
    <n v="3.9666999999999999"/>
    <x v="65"/>
    <n v="1"/>
    <x v="1"/>
    <x v="0"/>
    <x v="6"/>
  </r>
  <r>
    <s v="INKs0011S"/>
    <x v="66"/>
    <n v="0.14904210000000001"/>
    <n v="13.85148"/>
    <x v="1"/>
    <x v="2"/>
    <x v="4"/>
    <n v="3.9666999999999999"/>
    <x v="65"/>
    <n v="2"/>
    <x v="1"/>
    <x v="0"/>
    <x v="6"/>
  </r>
  <r>
    <s v="INKs0011S"/>
    <x v="66"/>
    <n v="0.14647399999999999"/>
    <n v="13.57544"/>
    <x v="30"/>
    <x v="2"/>
    <x v="4"/>
    <n v="3.9666999999999999"/>
    <x v="65"/>
    <n v="0"/>
    <x v="1"/>
    <x v="0"/>
    <x v="6"/>
  </r>
  <r>
    <s v="INKs0011S"/>
    <x v="66"/>
    <n v="0.1472156"/>
    <n v="13.581490000000001"/>
    <x v="30"/>
    <x v="2"/>
    <x v="4"/>
    <n v="3.9666999999999999"/>
    <x v="65"/>
    <n v="1"/>
    <x v="1"/>
    <x v="0"/>
    <x v="6"/>
  </r>
  <r>
    <s v="INKs0011S"/>
    <x v="66"/>
    <n v="0.14548839999999999"/>
    <n v="13.58319"/>
    <x v="30"/>
    <x v="2"/>
    <x v="4"/>
    <n v="3.9666999999999999"/>
    <x v="65"/>
    <n v="2"/>
    <x v="1"/>
    <x v="0"/>
    <x v="6"/>
  </r>
  <r>
    <s v="INKs0011S"/>
    <x v="66"/>
    <n v="0.14091129999999999"/>
    <n v="13.3643"/>
    <x v="2"/>
    <x v="2"/>
    <x v="4"/>
    <n v="3.9666999999999999"/>
    <x v="65"/>
    <n v="0"/>
    <x v="1"/>
    <x v="0"/>
    <x v="6"/>
  </r>
  <r>
    <s v="INKs0011S"/>
    <x v="66"/>
    <n v="0.1402621"/>
    <n v="13.282780000000001"/>
    <x v="2"/>
    <x v="2"/>
    <x v="4"/>
    <n v="3.9666999999999999"/>
    <x v="65"/>
    <n v="1"/>
    <x v="1"/>
    <x v="0"/>
    <x v="6"/>
  </r>
  <r>
    <s v="INKs0011S"/>
    <x v="66"/>
    <n v="0.141266"/>
    <n v="13.36464"/>
    <x v="2"/>
    <x v="2"/>
    <x v="4"/>
    <n v="3.9666999999999999"/>
    <x v="65"/>
    <n v="2"/>
    <x v="1"/>
    <x v="0"/>
    <x v="6"/>
  </r>
  <r>
    <s v="INKs0011S"/>
    <x v="66"/>
    <n v="0.13748450000000001"/>
    <n v="12.964499999999999"/>
    <x v="33"/>
    <x v="2"/>
    <x v="4"/>
    <n v="3.9666999999999999"/>
    <x v="65"/>
    <n v="0"/>
    <x v="1"/>
    <x v="0"/>
    <x v="6"/>
  </r>
  <r>
    <s v="INKs0011S"/>
    <x v="66"/>
    <n v="0.1374003"/>
    <n v="12.956720000000001"/>
    <x v="33"/>
    <x v="2"/>
    <x v="4"/>
    <n v="3.9666999999999999"/>
    <x v="65"/>
    <n v="1"/>
    <x v="1"/>
    <x v="0"/>
    <x v="6"/>
  </r>
  <r>
    <s v="INKs0011S"/>
    <x v="66"/>
    <n v="0.13837169999999999"/>
    <n v="13.00714"/>
    <x v="33"/>
    <x v="2"/>
    <x v="4"/>
    <n v="3.9666999999999999"/>
    <x v="65"/>
    <n v="2"/>
    <x v="1"/>
    <x v="0"/>
    <x v="6"/>
  </r>
  <r>
    <s v="INKs0011S"/>
    <x v="66"/>
    <n v="0.13308490000000001"/>
    <n v="12.546709999999999"/>
    <x v="3"/>
    <x v="2"/>
    <x v="4"/>
    <n v="3.9666999999999999"/>
    <x v="65"/>
    <n v="0"/>
    <x v="1"/>
    <x v="0"/>
    <x v="6"/>
  </r>
  <r>
    <s v="INKs0011S"/>
    <x v="66"/>
    <n v="0.1307422"/>
    <n v="12.410270000000001"/>
    <x v="3"/>
    <x v="2"/>
    <x v="4"/>
    <n v="3.9666999999999999"/>
    <x v="65"/>
    <n v="1"/>
    <x v="1"/>
    <x v="0"/>
    <x v="6"/>
  </r>
  <r>
    <s v="INKs0011S"/>
    <x v="66"/>
    <n v="0.1306399"/>
    <n v="12.458310000000001"/>
    <x v="3"/>
    <x v="2"/>
    <x v="4"/>
    <n v="3.9666999999999999"/>
    <x v="65"/>
    <n v="2"/>
    <x v="1"/>
    <x v="0"/>
    <x v="6"/>
  </r>
  <r>
    <s v="INKs0011S"/>
    <x v="66"/>
    <n v="0.13013730000000001"/>
    <n v="12.44154"/>
    <x v="36"/>
    <x v="2"/>
    <x v="4"/>
    <n v="3.9666999999999999"/>
    <x v="65"/>
    <n v="0"/>
    <x v="1"/>
    <x v="0"/>
    <x v="6"/>
  </r>
  <r>
    <s v="INKs0011S"/>
    <x v="66"/>
    <n v="0.1309826"/>
    <n v="12.653779999999999"/>
    <x v="36"/>
    <x v="2"/>
    <x v="4"/>
    <n v="3.9666999999999999"/>
    <x v="65"/>
    <n v="1"/>
    <x v="1"/>
    <x v="0"/>
    <x v="6"/>
  </r>
  <r>
    <s v="INKs0011S"/>
    <x v="66"/>
    <n v="0.1290366"/>
    <n v="12.499470000000001"/>
    <x v="36"/>
    <x v="2"/>
    <x v="4"/>
    <n v="3.9666999999999999"/>
    <x v="65"/>
    <n v="2"/>
    <x v="1"/>
    <x v="0"/>
    <x v="6"/>
  </r>
  <r>
    <s v="INKs0011S"/>
    <x v="66"/>
    <n v="0.1263696"/>
    <n v="12.147349999999999"/>
    <x v="4"/>
    <x v="2"/>
    <x v="4"/>
    <n v="3.9666999999999999"/>
    <x v="65"/>
    <n v="0"/>
    <x v="1"/>
    <x v="0"/>
    <x v="6"/>
  </r>
  <r>
    <s v="INKs0011S"/>
    <x v="66"/>
    <n v="0.12641459999999999"/>
    <n v="12.15842"/>
    <x v="4"/>
    <x v="2"/>
    <x v="4"/>
    <n v="3.9666999999999999"/>
    <x v="65"/>
    <n v="1"/>
    <x v="1"/>
    <x v="0"/>
    <x v="6"/>
  </r>
  <r>
    <s v="INKs0011S"/>
    <x v="66"/>
    <n v="0.12617159999999999"/>
    <n v="12.14897"/>
    <x v="4"/>
    <x v="2"/>
    <x v="4"/>
    <n v="3.9666999999999999"/>
    <x v="65"/>
    <n v="2"/>
    <x v="1"/>
    <x v="0"/>
    <x v="6"/>
  </r>
  <r>
    <s v="INKs0011S"/>
    <x v="66"/>
    <n v="0.1241366"/>
    <n v="12.080019999999999"/>
    <x v="39"/>
    <x v="2"/>
    <x v="4"/>
    <n v="3.9666999999999999"/>
    <x v="65"/>
    <n v="0"/>
    <x v="1"/>
    <x v="0"/>
    <x v="6"/>
  </r>
  <r>
    <s v="INKs0011S"/>
    <x v="66"/>
    <n v="0.12315470000000001"/>
    <n v="11.9171"/>
    <x v="39"/>
    <x v="2"/>
    <x v="4"/>
    <n v="3.9666999999999999"/>
    <x v="65"/>
    <n v="1"/>
    <x v="1"/>
    <x v="0"/>
    <x v="6"/>
  </r>
  <r>
    <s v="INKs0011S"/>
    <x v="66"/>
    <n v="0.12556619999999999"/>
    <n v="12.182600000000001"/>
    <x v="39"/>
    <x v="2"/>
    <x v="4"/>
    <n v="3.9666999999999999"/>
    <x v="65"/>
    <n v="2"/>
    <x v="1"/>
    <x v="0"/>
    <x v="6"/>
  </r>
  <r>
    <s v="INKs0011S"/>
    <x v="66"/>
    <n v="0.12527779999999999"/>
    <n v="11.81738"/>
    <x v="5"/>
    <x v="2"/>
    <x v="4"/>
    <n v="3.9666999999999999"/>
    <x v="65"/>
    <n v="0"/>
    <x v="1"/>
    <x v="0"/>
    <x v="6"/>
  </r>
  <r>
    <s v="INKs0011S"/>
    <x v="66"/>
    <n v="0.1209242"/>
    <n v="11.682829999999999"/>
    <x v="5"/>
    <x v="2"/>
    <x v="4"/>
    <n v="3.9666999999999999"/>
    <x v="65"/>
    <n v="1"/>
    <x v="1"/>
    <x v="0"/>
    <x v="6"/>
  </r>
  <r>
    <s v="INKs0011S"/>
    <x v="66"/>
    <n v="0.1236285"/>
    <n v="11.7028"/>
    <x v="5"/>
    <x v="2"/>
    <x v="4"/>
    <n v="3.9666999999999999"/>
    <x v="65"/>
    <n v="2"/>
    <x v="1"/>
    <x v="0"/>
    <x v="6"/>
  </r>
  <r>
    <s v="INKs0011S"/>
    <x v="66"/>
    <n v="0.12167"/>
    <n v="11.400270000000001"/>
    <x v="42"/>
    <x v="2"/>
    <x v="4"/>
    <n v="3.9666999999999999"/>
    <x v="65"/>
    <n v="0"/>
    <x v="1"/>
    <x v="0"/>
    <x v="6"/>
  </r>
  <r>
    <s v="INKs0011S"/>
    <x v="66"/>
    <n v="0.1223924"/>
    <n v="11.462529999999999"/>
    <x v="42"/>
    <x v="2"/>
    <x v="4"/>
    <n v="3.9666999999999999"/>
    <x v="65"/>
    <n v="1"/>
    <x v="1"/>
    <x v="0"/>
    <x v="6"/>
  </r>
  <r>
    <s v="INKs0011S"/>
    <x v="66"/>
    <n v="0.121739"/>
    <n v="11.404500000000001"/>
    <x v="42"/>
    <x v="2"/>
    <x v="4"/>
    <n v="3.9666999999999999"/>
    <x v="65"/>
    <n v="2"/>
    <x v="1"/>
    <x v="0"/>
    <x v="6"/>
  </r>
  <r>
    <s v="INKs0011S"/>
    <x v="66"/>
    <n v="0.12688189999999999"/>
    <n v="11.414429999999999"/>
    <x v="6"/>
    <x v="2"/>
    <x v="4"/>
    <n v="3.9666999999999999"/>
    <x v="65"/>
    <n v="0"/>
    <x v="1"/>
    <x v="0"/>
    <x v="6"/>
  </r>
  <r>
    <s v="INKs0011S"/>
    <x v="66"/>
    <n v="0.1281677"/>
    <n v="11.49672"/>
    <x v="6"/>
    <x v="2"/>
    <x v="4"/>
    <n v="3.9666999999999999"/>
    <x v="65"/>
    <n v="1"/>
    <x v="1"/>
    <x v="0"/>
    <x v="6"/>
  </r>
  <r>
    <s v="INKs0011S"/>
    <x v="66"/>
    <n v="0.12697269999999999"/>
    <n v="11.45584"/>
    <x v="6"/>
    <x v="2"/>
    <x v="4"/>
    <n v="3.9666999999999999"/>
    <x v="65"/>
    <n v="2"/>
    <x v="1"/>
    <x v="0"/>
    <x v="6"/>
  </r>
  <r>
    <s v="INKs0011S"/>
    <x v="66"/>
    <n v="0.1307912"/>
    <n v="11.295809999999999"/>
    <x v="45"/>
    <x v="2"/>
    <x v="4"/>
    <n v="3.9666999999999999"/>
    <x v="65"/>
    <n v="0"/>
    <x v="1"/>
    <x v="0"/>
    <x v="6"/>
  </r>
  <r>
    <s v="INKs0011S"/>
    <x v="66"/>
    <n v="0.13303870000000001"/>
    <n v="11.355420000000001"/>
    <x v="45"/>
    <x v="2"/>
    <x v="4"/>
    <n v="3.9666999999999999"/>
    <x v="65"/>
    <n v="1"/>
    <x v="1"/>
    <x v="0"/>
    <x v="6"/>
  </r>
  <r>
    <s v="INKs0011S"/>
    <x v="66"/>
    <n v="0.1335491"/>
    <n v="11.34351"/>
    <x v="45"/>
    <x v="2"/>
    <x v="4"/>
    <n v="3.9666999999999999"/>
    <x v="65"/>
    <n v="2"/>
    <x v="1"/>
    <x v="0"/>
    <x v="6"/>
  </r>
  <r>
    <s v="INKs0011S"/>
    <x v="66"/>
    <n v="0.1365353"/>
    <n v="10.943479999999999"/>
    <x v="7"/>
    <x v="2"/>
    <x v="4"/>
    <n v="3.9666999999999999"/>
    <x v="65"/>
    <n v="0"/>
    <x v="1"/>
    <x v="0"/>
    <x v="6"/>
  </r>
  <r>
    <s v="INKs0011S"/>
    <x v="66"/>
    <n v="0.13668939999999999"/>
    <n v="10.982419999999999"/>
    <x v="7"/>
    <x v="2"/>
    <x v="4"/>
    <n v="3.9666999999999999"/>
    <x v="65"/>
    <n v="1"/>
    <x v="1"/>
    <x v="0"/>
    <x v="6"/>
  </r>
  <r>
    <s v="INKs0011S"/>
    <x v="66"/>
    <n v="0.13738159999999999"/>
    <n v="11.02037"/>
    <x v="7"/>
    <x v="2"/>
    <x v="4"/>
    <n v="3.9666999999999999"/>
    <x v="65"/>
    <n v="2"/>
    <x v="1"/>
    <x v="0"/>
    <x v="6"/>
  </r>
  <r>
    <s v="INKs0011S"/>
    <x v="66"/>
    <n v="0.13838210000000001"/>
    <n v="10.903840000000001"/>
    <x v="48"/>
    <x v="2"/>
    <x v="4"/>
    <n v="3.9666999999999999"/>
    <x v="65"/>
    <n v="0"/>
    <x v="1"/>
    <x v="0"/>
    <x v="6"/>
  </r>
  <r>
    <s v="INKs0011S"/>
    <x v="66"/>
    <n v="0.13863010000000001"/>
    <n v="10.883620000000001"/>
    <x v="48"/>
    <x v="2"/>
    <x v="4"/>
    <n v="3.9666999999999999"/>
    <x v="65"/>
    <n v="1"/>
    <x v="1"/>
    <x v="0"/>
    <x v="6"/>
  </r>
  <r>
    <s v="INKs0011S"/>
    <x v="66"/>
    <n v="0.13823869999999999"/>
    <n v="10.86867"/>
    <x v="48"/>
    <x v="2"/>
    <x v="4"/>
    <n v="3.9666999999999999"/>
    <x v="65"/>
    <n v="2"/>
    <x v="1"/>
    <x v="0"/>
    <x v="6"/>
  </r>
  <r>
    <s v="INKs0011S"/>
    <x v="66"/>
    <n v="0.14194950000000001"/>
    <n v="11.080500000000001"/>
    <x v="8"/>
    <x v="2"/>
    <x v="4"/>
    <n v="3.9666999999999999"/>
    <x v="65"/>
    <n v="0"/>
    <x v="1"/>
    <x v="0"/>
    <x v="6"/>
  </r>
  <r>
    <s v="INKs0011S"/>
    <x v="66"/>
    <n v="0.13779279999999999"/>
    <n v="10.848560000000001"/>
    <x v="8"/>
    <x v="2"/>
    <x v="4"/>
    <n v="3.9666999999999999"/>
    <x v="65"/>
    <n v="1"/>
    <x v="1"/>
    <x v="0"/>
    <x v="6"/>
  </r>
  <r>
    <s v="INKs0011S"/>
    <x v="66"/>
    <n v="0.1421306"/>
    <n v="11.142939999999999"/>
    <x v="8"/>
    <x v="2"/>
    <x v="4"/>
    <n v="3.9666999999999999"/>
    <x v="65"/>
    <n v="2"/>
    <x v="1"/>
    <x v="0"/>
    <x v="6"/>
  </r>
  <r>
    <s v="INKs0011S"/>
    <x v="66"/>
    <n v="0.13956189999999999"/>
    <n v="11.00198"/>
    <x v="51"/>
    <x v="2"/>
    <x v="4"/>
    <n v="3.9666999999999999"/>
    <x v="65"/>
    <n v="0"/>
    <x v="1"/>
    <x v="0"/>
    <x v="6"/>
  </r>
  <r>
    <s v="INKs0011S"/>
    <x v="66"/>
    <n v="0.14187469999999999"/>
    <n v="11.113440000000001"/>
    <x v="51"/>
    <x v="2"/>
    <x v="4"/>
    <n v="3.9666999999999999"/>
    <x v="65"/>
    <n v="1"/>
    <x v="1"/>
    <x v="0"/>
    <x v="6"/>
  </r>
  <r>
    <s v="INKs0011S"/>
    <x v="66"/>
    <n v="0.14013349999999999"/>
    <n v="11.01554"/>
    <x v="51"/>
    <x v="2"/>
    <x v="4"/>
    <n v="3.9666999999999999"/>
    <x v="65"/>
    <n v="2"/>
    <x v="1"/>
    <x v="0"/>
    <x v="6"/>
  </r>
  <r>
    <s v="INKs0011S"/>
    <x v="66"/>
    <n v="0.1318107"/>
    <n v="10.30786"/>
    <x v="9"/>
    <x v="2"/>
    <x v="4"/>
    <n v="3.9666999999999999"/>
    <x v="65"/>
    <n v="0"/>
    <x v="1"/>
    <x v="0"/>
    <x v="6"/>
  </r>
  <r>
    <s v="INKs0011S"/>
    <x v="66"/>
    <n v="0.1322256"/>
    <n v="10.27699"/>
    <x v="9"/>
    <x v="2"/>
    <x v="4"/>
    <n v="3.9666999999999999"/>
    <x v="65"/>
    <n v="1"/>
    <x v="1"/>
    <x v="0"/>
    <x v="6"/>
  </r>
  <r>
    <s v="INKs0011S"/>
    <x v="66"/>
    <n v="0.1326521"/>
    <n v="10.288880000000001"/>
    <x v="9"/>
    <x v="2"/>
    <x v="4"/>
    <n v="3.9666999999999999"/>
    <x v="65"/>
    <n v="2"/>
    <x v="1"/>
    <x v="0"/>
    <x v="6"/>
  </r>
  <r>
    <s v="INKs0011S"/>
    <x v="66"/>
    <n v="0.13439880000000001"/>
    <n v="10.458869999999999"/>
    <x v="54"/>
    <x v="2"/>
    <x v="4"/>
    <n v="3.9666999999999999"/>
    <x v="65"/>
    <n v="0"/>
    <x v="1"/>
    <x v="0"/>
    <x v="6"/>
  </r>
  <r>
    <s v="INKs0011S"/>
    <x v="66"/>
    <n v="0.13395219999999999"/>
    <n v="10.41179"/>
    <x v="54"/>
    <x v="2"/>
    <x v="4"/>
    <n v="3.9666999999999999"/>
    <x v="65"/>
    <n v="1"/>
    <x v="1"/>
    <x v="0"/>
    <x v="6"/>
  </r>
  <r>
    <s v="INKs0011S"/>
    <x v="66"/>
    <n v="0.13266230000000001"/>
    <n v="10.366580000000001"/>
    <x v="54"/>
    <x v="2"/>
    <x v="4"/>
    <n v="3.9666999999999999"/>
    <x v="65"/>
    <n v="2"/>
    <x v="1"/>
    <x v="0"/>
    <x v="6"/>
  </r>
  <r>
    <s v="INKs0011S"/>
    <x v="66"/>
    <n v="0.1320694"/>
    <n v="10.20518"/>
    <x v="10"/>
    <x v="2"/>
    <x v="4"/>
    <n v="3.9666999999999999"/>
    <x v="65"/>
    <n v="0"/>
    <x v="1"/>
    <x v="0"/>
    <x v="6"/>
  </r>
  <r>
    <s v="INKs0011S"/>
    <x v="66"/>
    <n v="0.12758849999999999"/>
    <n v="10.07855"/>
    <x v="10"/>
    <x v="2"/>
    <x v="4"/>
    <n v="3.9666999999999999"/>
    <x v="65"/>
    <n v="1"/>
    <x v="1"/>
    <x v="0"/>
    <x v="6"/>
  </r>
  <r>
    <s v="INKs0011S"/>
    <x v="66"/>
    <n v="0.12558800000000001"/>
    <n v="9.9394559999999998"/>
    <x v="10"/>
    <x v="2"/>
    <x v="4"/>
    <n v="3.9666999999999999"/>
    <x v="65"/>
    <n v="2"/>
    <x v="1"/>
    <x v="0"/>
    <x v="6"/>
  </r>
  <r>
    <s v="INKs0011S"/>
    <x v="66"/>
    <n v="0.12793789999999999"/>
    <n v="10.133139999999999"/>
    <x v="56"/>
    <x v="2"/>
    <x v="4"/>
    <n v="3.9666999999999999"/>
    <x v="65"/>
    <n v="0"/>
    <x v="1"/>
    <x v="0"/>
    <x v="6"/>
  </r>
  <r>
    <s v="INKs0011S"/>
    <x v="66"/>
    <n v="0.1297855"/>
    <n v="10.1972"/>
    <x v="56"/>
    <x v="2"/>
    <x v="4"/>
    <n v="3.9666999999999999"/>
    <x v="65"/>
    <n v="1"/>
    <x v="1"/>
    <x v="0"/>
    <x v="6"/>
  </r>
  <r>
    <s v="INKs0011S"/>
    <x v="66"/>
    <n v="0.13014419999999999"/>
    <n v="10.202500000000001"/>
    <x v="56"/>
    <x v="2"/>
    <x v="4"/>
    <n v="3.9666999999999999"/>
    <x v="65"/>
    <n v="2"/>
    <x v="1"/>
    <x v="0"/>
    <x v="6"/>
  </r>
  <r>
    <s v="INKs0011S"/>
    <x v="66"/>
    <n v="0.13130629999999999"/>
    <n v="9.9641179999999991"/>
    <x v="11"/>
    <x v="2"/>
    <x v="4"/>
    <n v="3.9666999999999999"/>
    <x v="65"/>
    <n v="0"/>
    <x v="1"/>
    <x v="0"/>
    <x v="6"/>
  </r>
  <r>
    <s v="INKs0011S"/>
    <x v="66"/>
    <n v="0.12887989999999999"/>
    <n v="9.9355229999999999"/>
    <x v="11"/>
    <x v="2"/>
    <x v="4"/>
    <n v="3.9666999999999999"/>
    <x v="65"/>
    <n v="1"/>
    <x v="1"/>
    <x v="0"/>
    <x v="6"/>
  </r>
  <r>
    <s v="INKs0011S"/>
    <x v="66"/>
    <n v="0.12694949999999999"/>
    <n v="9.8301459999999992"/>
    <x v="11"/>
    <x v="2"/>
    <x v="4"/>
    <n v="3.9666999999999999"/>
    <x v="65"/>
    <n v="2"/>
    <x v="1"/>
    <x v="0"/>
    <x v="6"/>
  </r>
  <r>
    <s v="INKs0011S"/>
    <x v="66"/>
    <n v="0.1331193"/>
    <n v="9.6416509999999995"/>
    <x v="57"/>
    <x v="2"/>
    <x v="4"/>
    <n v="3.9666999999999999"/>
    <x v="65"/>
    <n v="0"/>
    <x v="1"/>
    <x v="0"/>
    <x v="6"/>
  </r>
  <r>
    <s v="INKs0011S"/>
    <x v="66"/>
    <n v="0.1354136"/>
    <n v="9.7511740000000007"/>
    <x v="57"/>
    <x v="2"/>
    <x v="4"/>
    <n v="3.9666999999999999"/>
    <x v="65"/>
    <n v="1"/>
    <x v="1"/>
    <x v="0"/>
    <x v="6"/>
  </r>
  <r>
    <s v="INKs0011S"/>
    <x v="66"/>
    <n v="0.13704620000000001"/>
    <n v="9.8667580000000008"/>
    <x v="57"/>
    <x v="2"/>
    <x v="4"/>
    <n v="3.9666999999999999"/>
    <x v="65"/>
    <n v="2"/>
    <x v="1"/>
    <x v="0"/>
    <x v="6"/>
  </r>
  <r>
    <s v="INKs0011S"/>
    <x v="66"/>
    <n v="0.1430072"/>
    <n v="9.9184750000000008"/>
    <x v="12"/>
    <x v="2"/>
    <x v="4"/>
    <n v="3.9666999999999999"/>
    <x v="65"/>
    <n v="0"/>
    <x v="1"/>
    <x v="0"/>
    <x v="6"/>
  </r>
  <r>
    <s v="INKs0011S"/>
    <x v="66"/>
    <n v="0.1450497"/>
    <n v="9.9377069999999996"/>
    <x v="12"/>
    <x v="2"/>
    <x v="4"/>
    <n v="3.9666999999999999"/>
    <x v="65"/>
    <n v="1"/>
    <x v="1"/>
    <x v="0"/>
    <x v="6"/>
  </r>
  <r>
    <s v="INKs0011S"/>
    <x v="66"/>
    <n v="0.14544860000000001"/>
    <n v="9.9827739999999991"/>
    <x v="12"/>
    <x v="2"/>
    <x v="4"/>
    <n v="3.9666999999999999"/>
    <x v="65"/>
    <n v="2"/>
    <x v="1"/>
    <x v="0"/>
    <x v="6"/>
  </r>
  <r>
    <s v="INKs0011S"/>
    <x v="66"/>
    <n v="0.15245"/>
    <n v="10.08822"/>
    <x v="58"/>
    <x v="2"/>
    <x v="4"/>
    <n v="3.9666999999999999"/>
    <x v="65"/>
    <n v="0"/>
    <x v="1"/>
    <x v="0"/>
    <x v="6"/>
  </r>
  <r>
    <s v="INKs0011S"/>
    <x v="66"/>
    <n v="0.1499298"/>
    <n v="10.007"/>
    <x v="58"/>
    <x v="2"/>
    <x v="4"/>
    <n v="3.9666999999999999"/>
    <x v="65"/>
    <n v="1"/>
    <x v="1"/>
    <x v="0"/>
    <x v="6"/>
  </r>
  <r>
    <s v="INKs0011S"/>
    <x v="66"/>
    <n v="0.151504"/>
    <n v="10.07039"/>
    <x v="58"/>
    <x v="2"/>
    <x v="4"/>
    <n v="3.9666999999999999"/>
    <x v="65"/>
    <n v="2"/>
    <x v="1"/>
    <x v="0"/>
    <x v="6"/>
  </r>
  <r>
    <s v="INKs0011S"/>
    <x v="66"/>
    <n v="0.15032229999999999"/>
    <n v="9.8192140000000006"/>
    <x v="13"/>
    <x v="2"/>
    <x v="4"/>
    <n v="3.9666999999999999"/>
    <x v="65"/>
    <n v="0"/>
    <x v="1"/>
    <x v="0"/>
    <x v="6"/>
  </r>
  <r>
    <s v="INKs0011S"/>
    <x v="66"/>
    <n v="0.1484666"/>
    <n v="9.7335250000000002"/>
    <x v="13"/>
    <x v="2"/>
    <x v="4"/>
    <n v="3.9666999999999999"/>
    <x v="65"/>
    <n v="1"/>
    <x v="1"/>
    <x v="0"/>
    <x v="6"/>
  </r>
  <r>
    <s v="INKs0011S"/>
    <x v="66"/>
    <n v="0.15085270000000001"/>
    <n v="9.758013"/>
    <x v="13"/>
    <x v="2"/>
    <x v="4"/>
    <n v="3.9666999999999999"/>
    <x v="65"/>
    <n v="2"/>
    <x v="1"/>
    <x v="0"/>
    <x v="6"/>
  </r>
  <r>
    <s v="INKs0011S"/>
    <x v="66"/>
    <n v="0.1427476"/>
    <n v="8.9266729999999992"/>
    <x v="59"/>
    <x v="2"/>
    <x v="4"/>
    <n v="3.9666999999999999"/>
    <x v="65"/>
    <n v="0"/>
    <x v="1"/>
    <x v="0"/>
    <x v="6"/>
  </r>
  <r>
    <s v="INKs0011S"/>
    <x v="66"/>
    <n v="0.14483770000000001"/>
    <n v="9.1659760000000006"/>
    <x v="59"/>
    <x v="2"/>
    <x v="4"/>
    <n v="3.9666999999999999"/>
    <x v="65"/>
    <n v="1"/>
    <x v="1"/>
    <x v="0"/>
    <x v="6"/>
  </r>
  <r>
    <s v="INKs0011S"/>
    <x v="66"/>
    <n v="0.14195070000000001"/>
    <n v="8.9469740000000009"/>
    <x v="59"/>
    <x v="2"/>
    <x v="4"/>
    <n v="3.9666999999999999"/>
    <x v="65"/>
    <n v="2"/>
    <x v="1"/>
    <x v="0"/>
    <x v="6"/>
  </r>
  <r>
    <s v="INKs0011S"/>
    <x v="66"/>
    <n v="0.14846210000000001"/>
    <n v="8.9654930000000004"/>
    <x v="14"/>
    <x v="2"/>
    <x v="4"/>
    <n v="3.9666999999999999"/>
    <x v="65"/>
    <n v="0"/>
    <x v="1"/>
    <x v="0"/>
    <x v="6"/>
  </r>
  <r>
    <s v="INKs0011S"/>
    <x v="66"/>
    <n v="0.14603189999999999"/>
    <n v="8.9263630000000003"/>
    <x v="14"/>
    <x v="2"/>
    <x v="4"/>
    <n v="3.9666999999999999"/>
    <x v="65"/>
    <n v="1"/>
    <x v="1"/>
    <x v="0"/>
    <x v="6"/>
  </r>
  <r>
    <s v="INKs0011S"/>
    <x v="66"/>
    <n v="0.14733450000000001"/>
    <n v="8.9100160000000006"/>
    <x v="14"/>
    <x v="2"/>
    <x v="4"/>
    <n v="3.9666999999999999"/>
    <x v="65"/>
    <n v="2"/>
    <x v="1"/>
    <x v="0"/>
    <x v="6"/>
  </r>
  <r>
    <s v="INKs0011S"/>
    <x v="66"/>
    <n v="0.1558708"/>
    <n v="8.961722"/>
    <x v="60"/>
    <x v="2"/>
    <x v="4"/>
    <n v="3.9666999999999999"/>
    <x v="65"/>
    <n v="0"/>
    <x v="1"/>
    <x v="0"/>
    <x v="6"/>
  </r>
  <r>
    <s v="INKs0011S"/>
    <x v="66"/>
    <n v="0.1554122"/>
    <n v="8.9944290000000002"/>
    <x v="60"/>
    <x v="2"/>
    <x v="4"/>
    <n v="3.9666999999999999"/>
    <x v="65"/>
    <n v="1"/>
    <x v="1"/>
    <x v="0"/>
    <x v="6"/>
  </r>
  <r>
    <s v="INKs0011S"/>
    <x v="66"/>
    <n v="0.15745980000000001"/>
    <n v="9.0328920000000004"/>
    <x v="60"/>
    <x v="2"/>
    <x v="4"/>
    <n v="3.9666999999999999"/>
    <x v="65"/>
    <n v="2"/>
    <x v="1"/>
    <x v="0"/>
    <x v="6"/>
  </r>
  <r>
    <s v="INKs0011S"/>
    <x v="66"/>
    <n v="0.15774369999999999"/>
    <n v="8.887867"/>
    <x v="15"/>
    <x v="2"/>
    <x v="4"/>
    <n v="3.9666999999999999"/>
    <x v="65"/>
    <n v="0"/>
    <x v="1"/>
    <x v="0"/>
    <x v="6"/>
  </r>
  <r>
    <s v="INKs0011S"/>
    <x v="66"/>
    <n v="0.16016659999999999"/>
    <n v="8.9015989999999992"/>
    <x v="15"/>
    <x v="2"/>
    <x v="4"/>
    <n v="3.9666999999999999"/>
    <x v="65"/>
    <n v="1"/>
    <x v="1"/>
    <x v="0"/>
    <x v="6"/>
  </r>
  <r>
    <s v="INKs0011S"/>
    <x v="66"/>
    <n v="0.16005610000000001"/>
    <n v="8.8942110000000003"/>
    <x v="15"/>
    <x v="2"/>
    <x v="4"/>
    <n v="3.9666999999999999"/>
    <x v="65"/>
    <n v="2"/>
    <x v="1"/>
    <x v="0"/>
    <x v="6"/>
  </r>
  <r>
    <s v="INKs0011S"/>
    <x v="66"/>
    <n v="0.163609"/>
    <n v="8.7852259999999998"/>
    <x v="61"/>
    <x v="2"/>
    <x v="4"/>
    <n v="3.9666999999999999"/>
    <x v="65"/>
    <n v="0"/>
    <x v="1"/>
    <x v="0"/>
    <x v="6"/>
  </r>
  <r>
    <s v="INKs0011S"/>
    <x v="66"/>
    <n v="0.1643665"/>
    <n v="8.828436"/>
    <x v="61"/>
    <x v="2"/>
    <x v="4"/>
    <n v="3.9666999999999999"/>
    <x v="65"/>
    <n v="1"/>
    <x v="1"/>
    <x v="0"/>
    <x v="6"/>
  </r>
  <r>
    <s v="INKs0011S"/>
    <x v="66"/>
    <n v="0.16696430000000001"/>
    <n v="8.9452859999999994"/>
    <x v="61"/>
    <x v="2"/>
    <x v="4"/>
    <n v="3.9666999999999999"/>
    <x v="65"/>
    <n v="2"/>
    <x v="1"/>
    <x v="0"/>
    <x v="6"/>
  </r>
  <r>
    <s v="INKs0011S"/>
    <x v="66"/>
    <n v="0.17213220000000001"/>
    <n v="8.6395440000000008"/>
    <x v="62"/>
    <x v="2"/>
    <x v="4"/>
    <n v="3.9666999999999999"/>
    <x v="65"/>
    <n v="0"/>
    <x v="1"/>
    <x v="0"/>
    <x v="6"/>
  </r>
  <r>
    <s v="INKs0011S"/>
    <x v="66"/>
    <n v="0.17225579999999999"/>
    <n v="8.6469439999999995"/>
    <x v="62"/>
    <x v="2"/>
    <x v="4"/>
    <n v="3.9666999999999999"/>
    <x v="65"/>
    <n v="1"/>
    <x v="1"/>
    <x v="0"/>
    <x v="6"/>
  </r>
  <r>
    <s v="INKs0011S"/>
    <x v="66"/>
    <n v="0.1770051"/>
    <n v="8.7117690000000003"/>
    <x v="62"/>
    <x v="2"/>
    <x v="4"/>
    <n v="3.9666999999999999"/>
    <x v="65"/>
    <n v="2"/>
    <x v="1"/>
    <x v="0"/>
    <x v="6"/>
  </r>
  <r>
    <s v="INKs0011S"/>
    <x v="66"/>
    <n v="0.19931370000000001"/>
    <n v="8.4794970000000003"/>
    <x v="63"/>
    <x v="2"/>
    <x v="4"/>
    <n v="3.9666999999999999"/>
    <x v="65"/>
    <n v="0"/>
    <x v="1"/>
    <x v="0"/>
    <x v="6"/>
  </r>
  <r>
    <s v="INKs0011S"/>
    <x v="66"/>
    <n v="0.200824"/>
    <n v="8.5655099999999997"/>
    <x v="63"/>
    <x v="2"/>
    <x v="4"/>
    <n v="3.9666999999999999"/>
    <x v="65"/>
    <n v="1"/>
    <x v="1"/>
    <x v="0"/>
    <x v="6"/>
  </r>
  <r>
    <s v="INKs0011S"/>
    <x v="66"/>
    <n v="0.20213120000000001"/>
    <n v="8.5639959999999995"/>
    <x v="63"/>
    <x v="2"/>
    <x v="4"/>
    <n v="3.9666999999999999"/>
    <x v="65"/>
    <n v="2"/>
    <x v="1"/>
    <x v="0"/>
    <x v="6"/>
  </r>
  <r>
    <s v="INKs0011P"/>
    <x v="66"/>
    <n v="0.29092760000000001"/>
    <n v="8.1910509999999999"/>
    <x v="64"/>
    <x v="2"/>
    <x v="4"/>
    <n v="3.9666999999999999"/>
    <x v="65"/>
    <n v="0"/>
    <x v="1"/>
    <x v="0"/>
    <x v="6"/>
  </r>
  <r>
    <s v="INKs0011P"/>
    <x v="66"/>
    <n v="0.30821199999999999"/>
    <n v="8.5884710000000002"/>
    <x v="64"/>
    <x v="2"/>
    <x v="4"/>
    <n v="3.9666999999999999"/>
    <x v="65"/>
    <n v="1"/>
    <x v="1"/>
    <x v="0"/>
    <x v="6"/>
  </r>
  <r>
    <s v="INKs0011P"/>
    <x v="66"/>
    <n v="0.29852459999999997"/>
    <n v="8.4795540000000003"/>
    <x v="64"/>
    <x v="2"/>
    <x v="4"/>
    <n v="3.9666999999999999"/>
    <x v="65"/>
    <n v="2"/>
    <x v="1"/>
    <x v="0"/>
    <x v="6"/>
  </r>
  <r>
    <s v="INKs0011P"/>
    <x v="66"/>
    <n v="0.43768200000000002"/>
    <n v="8.1896269999999998"/>
    <x v="65"/>
    <x v="2"/>
    <x v="4"/>
    <n v="3.9666999999999999"/>
    <x v="65"/>
    <n v="0"/>
    <x v="1"/>
    <x v="0"/>
    <x v="6"/>
  </r>
  <r>
    <s v="INKs0011P"/>
    <x v="66"/>
    <n v="0.47580679999999997"/>
    <n v="8.7592949999999998"/>
    <x v="65"/>
    <x v="2"/>
    <x v="4"/>
    <n v="3.9666999999999999"/>
    <x v="65"/>
    <n v="1"/>
    <x v="1"/>
    <x v="0"/>
    <x v="6"/>
  </r>
  <r>
    <s v="INKs0011P"/>
    <x v="66"/>
    <n v="0.46363100000000002"/>
    <n v="8.5691439999999997"/>
    <x v="65"/>
    <x v="2"/>
    <x v="4"/>
    <n v="3.9666999999999999"/>
    <x v="65"/>
    <n v="2"/>
    <x v="1"/>
    <x v="0"/>
    <x v="6"/>
  </r>
  <r>
    <s v="INKs0011P"/>
    <x v="66"/>
    <n v="0.62086629999999998"/>
    <n v="8.5549949999999999"/>
    <x v="66"/>
    <x v="2"/>
    <x v="4"/>
    <n v="3.9666999999999999"/>
    <x v="65"/>
    <n v="0"/>
    <x v="1"/>
    <x v="0"/>
    <x v="6"/>
  </r>
  <r>
    <s v="INKs0011P"/>
    <x v="66"/>
    <n v="0.59327280000000004"/>
    <n v="8.1577310000000001"/>
    <x v="66"/>
    <x v="2"/>
    <x v="4"/>
    <n v="3.9666999999999999"/>
    <x v="65"/>
    <n v="1"/>
    <x v="1"/>
    <x v="0"/>
    <x v="6"/>
  </r>
  <r>
    <s v="INKs0011P"/>
    <x v="66"/>
    <n v="0.59637010000000001"/>
    <n v="8.3582929999999998"/>
    <x v="66"/>
    <x v="2"/>
    <x v="4"/>
    <n v="3.9666999999999999"/>
    <x v="65"/>
    <n v="2"/>
    <x v="1"/>
    <x v="0"/>
    <x v="6"/>
  </r>
  <r>
    <s v="INKs0011P"/>
    <x v="66"/>
    <n v="0.63918249999999999"/>
    <n v="8.3395419999999998"/>
    <x v="67"/>
    <x v="2"/>
    <x v="4"/>
    <n v="3.9666999999999999"/>
    <x v="65"/>
    <n v="0"/>
    <x v="1"/>
    <x v="0"/>
    <x v="6"/>
  </r>
  <r>
    <s v="INKs0011P"/>
    <x v="66"/>
    <n v="0.63205659999999997"/>
    <n v="8.0034480000000006"/>
    <x v="67"/>
    <x v="2"/>
    <x v="4"/>
    <n v="3.9666999999999999"/>
    <x v="65"/>
    <n v="1"/>
    <x v="1"/>
    <x v="0"/>
    <x v="6"/>
  </r>
  <r>
    <s v="INKs0011P"/>
    <x v="66"/>
    <n v="0.59882809999999997"/>
    <n v="7.8381350000000003"/>
    <x v="67"/>
    <x v="2"/>
    <x v="4"/>
    <n v="3.9666999999999999"/>
    <x v="65"/>
    <n v="2"/>
    <x v="1"/>
    <x v="0"/>
    <x v="6"/>
  </r>
  <r>
    <s v="INKs0011P"/>
    <x v="66"/>
    <n v="0.64370190000000005"/>
    <n v="8.3400789999999994"/>
    <x v="68"/>
    <x v="2"/>
    <x v="4"/>
    <n v="3.9666999999999999"/>
    <x v="65"/>
    <n v="0"/>
    <x v="1"/>
    <x v="0"/>
    <x v="6"/>
  </r>
  <r>
    <s v="INKs0011P"/>
    <x v="66"/>
    <n v="0.62553219999999998"/>
    <n v="7.8151840000000004"/>
    <x v="68"/>
    <x v="2"/>
    <x v="4"/>
    <n v="3.9666999999999999"/>
    <x v="65"/>
    <n v="1"/>
    <x v="1"/>
    <x v="0"/>
    <x v="6"/>
  </r>
  <r>
    <s v="INKs0011P"/>
    <x v="66"/>
    <n v="0.62687850000000001"/>
    <n v="7.7593019999999999"/>
    <x v="68"/>
    <x v="2"/>
    <x v="4"/>
    <n v="3.9666999999999999"/>
    <x v="65"/>
    <n v="2"/>
    <x v="1"/>
    <x v="0"/>
    <x v="6"/>
  </r>
  <r>
    <s v="INKs0011P"/>
    <x v="66"/>
    <n v="0.59573659999999995"/>
    <n v="8.0790780000000009"/>
    <x v="69"/>
    <x v="2"/>
    <x v="4"/>
    <n v="3.9666999999999999"/>
    <x v="65"/>
    <n v="0"/>
    <x v="1"/>
    <x v="0"/>
    <x v="6"/>
  </r>
  <r>
    <s v="INKs0011P"/>
    <x v="66"/>
    <n v="0.64833320000000005"/>
    <n v="8.5878720000000008"/>
    <x v="69"/>
    <x v="2"/>
    <x v="4"/>
    <n v="3.9666999999999999"/>
    <x v="65"/>
    <n v="1"/>
    <x v="1"/>
    <x v="0"/>
    <x v="6"/>
  </r>
  <r>
    <s v="INKs0011P"/>
    <x v="66"/>
    <n v="0.57711670000000004"/>
    <n v="7.7461869999999999"/>
    <x v="69"/>
    <x v="2"/>
    <x v="4"/>
    <n v="3.9666999999999999"/>
    <x v="65"/>
    <n v="2"/>
    <x v="1"/>
    <x v="0"/>
    <x v="6"/>
  </r>
  <r>
    <s v="INKs0011P"/>
    <x v="66"/>
    <n v="0.52140909999999996"/>
    <n v="7.855143"/>
    <x v="70"/>
    <x v="2"/>
    <x v="4"/>
    <n v="3.9666999999999999"/>
    <x v="65"/>
    <n v="0"/>
    <x v="1"/>
    <x v="0"/>
    <x v="6"/>
  </r>
  <r>
    <s v="INKs0011P"/>
    <x v="66"/>
    <n v="0.52858309999999997"/>
    <n v="7.8879900000000003"/>
    <x v="70"/>
    <x v="2"/>
    <x v="4"/>
    <n v="3.9666999999999999"/>
    <x v="65"/>
    <n v="1"/>
    <x v="1"/>
    <x v="0"/>
    <x v="6"/>
  </r>
  <r>
    <s v="INKs0011P"/>
    <x v="66"/>
    <n v="0.54972410000000005"/>
    <n v="8.2112289999999994"/>
    <x v="70"/>
    <x v="2"/>
    <x v="4"/>
    <n v="3.9666999999999999"/>
    <x v="65"/>
    <n v="2"/>
    <x v="1"/>
    <x v="0"/>
    <x v="6"/>
  </r>
  <r>
    <s v="INKs0011P"/>
    <x v="66"/>
    <n v="0.46368890000000001"/>
    <n v="7.6059789999999996"/>
    <x v="71"/>
    <x v="2"/>
    <x v="4"/>
    <n v="3.9666999999999999"/>
    <x v="65"/>
    <n v="0"/>
    <x v="1"/>
    <x v="0"/>
    <x v="6"/>
  </r>
  <r>
    <s v="INKs0011P"/>
    <x v="66"/>
    <n v="0.49653779999999997"/>
    <n v="8.1622690000000002"/>
    <x v="71"/>
    <x v="2"/>
    <x v="4"/>
    <n v="3.9666999999999999"/>
    <x v="65"/>
    <n v="1"/>
    <x v="1"/>
    <x v="0"/>
    <x v="6"/>
  </r>
  <r>
    <s v="INKs0011P"/>
    <x v="66"/>
    <n v="0.48488170000000003"/>
    <n v="7.94794"/>
    <x v="71"/>
    <x v="2"/>
    <x v="4"/>
    <n v="3.9666999999999999"/>
    <x v="65"/>
    <n v="2"/>
    <x v="1"/>
    <x v="0"/>
    <x v="6"/>
  </r>
  <r>
    <s v="INKs0011P"/>
    <x v="66"/>
    <n v="0.4076033"/>
    <n v="7.4309019999999997"/>
    <x v="72"/>
    <x v="2"/>
    <x v="4"/>
    <n v="3.9666999999999999"/>
    <x v="65"/>
    <n v="0"/>
    <x v="1"/>
    <x v="0"/>
    <x v="6"/>
  </r>
  <r>
    <s v="INKs0011P"/>
    <x v="66"/>
    <n v="0.39983550000000001"/>
    <n v="7.4995050000000001"/>
    <x v="72"/>
    <x v="2"/>
    <x v="4"/>
    <n v="3.9666999999999999"/>
    <x v="65"/>
    <n v="1"/>
    <x v="1"/>
    <x v="0"/>
    <x v="6"/>
  </r>
  <r>
    <s v="INKs0011P"/>
    <x v="66"/>
    <n v="0.41469539999999999"/>
    <n v="7.5235370000000001"/>
    <x v="72"/>
    <x v="2"/>
    <x v="4"/>
    <n v="3.9666999999999999"/>
    <x v="65"/>
    <n v="2"/>
    <x v="1"/>
    <x v="0"/>
    <x v="6"/>
  </r>
  <r>
    <s v="INKs0011P"/>
    <x v="66"/>
    <n v="0.35339130000000002"/>
    <n v="7.277774"/>
    <x v="73"/>
    <x v="2"/>
    <x v="4"/>
    <n v="3.9666999999999999"/>
    <x v="65"/>
    <n v="0"/>
    <x v="1"/>
    <x v="0"/>
    <x v="6"/>
  </r>
  <r>
    <s v="INKs0011P"/>
    <x v="66"/>
    <n v="0.36094090000000001"/>
    <n v="7.2765339999999998"/>
    <x v="73"/>
    <x v="2"/>
    <x v="4"/>
    <n v="3.9666999999999999"/>
    <x v="65"/>
    <n v="1"/>
    <x v="1"/>
    <x v="0"/>
    <x v="6"/>
  </r>
  <r>
    <s v="INKs0011P"/>
    <x v="66"/>
    <n v="0.34863070000000002"/>
    <n v="7.0824509999999998"/>
    <x v="73"/>
    <x v="2"/>
    <x v="4"/>
    <n v="3.9666999999999999"/>
    <x v="65"/>
    <n v="2"/>
    <x v="1"/>
    <x v="0"/>
    <x v="6"/>
  </r>
  <r>
    <s v="INKs0011P"/>
    <x v="66"/>
    <n v="0.30906689999999998"/>
    <n v="7.4082590000000001"/>
    <x v="74"/>
    <x v="2"/>
    <x v="4"/>
    <n v="3.9666999999999999"/>
    <x v="65"/>
    <n v="0"/>
    <x v="1"/>
    <x v="0"/>
    <x v="6"/>
  </r>
  <r>
    <s v="INKs0011P"/>
    <x v="66"/>
    <n v="0.30192150000000001"/>
    <n v="7.3329370000000003"/>
    <x v="74"/>
    <x v="2"/>
    <x v="4"/>
    <n v="3.9666999999999999"/>
    <x v="65"/>
    <n v="1"/>
    <x v="1"/>
    <x v="0"/>
    <x v="6"/>
  </r>
  <r>
    <s v="INKs0011P"/>
    <x v="66"/>
    <n v="0.31738070000000002"/>
    <n v="7.4486470000000002"/>
    <x v="74"/>
    <x v="2"/>
    <x v="4"/>
    <n v="3.9666999999999999"/>
    <x v="65"/>
    <n v="2"/>
    <x v="1"/>
    <x v="0"/>
    <x v="6"/>
  </r>
  <r>
    <s v="INKs0011P"/>
    <x v="66"/>
    <n v="0.30806919999999999"/>
    <n v="7.6769489999999996"/>
    <x v="75"/>
    <x v="2"/>
    <x v="4"/>
    <n v="3.9666999999999999"/>
    <x v="65"/>
    <n v="0"/>
    <x v="1"/>
    <x v="0"/>
    <x v="6"/>
  </r>
  <r>
    <s v="INKs0011P"/>
    <x v="66"/>
    <n v="0.31095329999999999"/>
    <n v="7.7447549999999996"/>
    <x v="75"/>
    <x v="2"/>
    <x v="4"/>
    <n v="3.9666999999999999"/>
    <x v="65"/>
    <n v="1"/>
    <x v="1"/>
    <x v="0"/>
    <x v="6"/>
  </r>
  <r>
    <s v="INKs0011P"/>
    <x v="66"/>
    <n v="0.30128250000000001"/>
    <n v="7.4861620000000002"/>
    <x v="75"/>
    <x v="2"/>
    <x v="4"/>
    <n v="3.9666999999999999"/>
    <x v="65"/>
    <n v="2"/>
    <x v="1"/>
    <x v="0"/>
    <x v="6"/>
  </r>
  <r>
    <s v="INKs0011P"/>
    <x v="66"/>
    <n v="0.2804681"/>
    <n v="8.2153779999999994"/>
    <x v="76"/>
    <x v="2"/>
    <x v="4"/>
    <n v="3.9666999999999999"/>
    <x v="65"/>
    <n v="0"/>
    <x v="1"/>
    <x v="0"/>
    <x v="6"/>
  </r>
  <r>
    <s v="INKs0011P"/>
    <x v="66"/>
    <n v="0.26708700000000002"/>
    <n v="7.8246479999999998"/>
    <x v="76"/>
    <x v="2"/>
    <x v="4"/>
    <n v="3.9666999999999999"/>
    <x v="65"/>
    <n v="1"/>
    <x v="1"/>
    <x v="0"/>
    <x v="6"/>
  </r>
  <r>
    <s v="INKs0011P"/>
    <x v="66"/>
    <n v="0.27833219999999997"/>
    <n v="8.1204859999999996"/>
    <x v="76"/>
    <x v="2"/>
    <x v="4"/>
    <n v="3.9666999999999999"/>
    <x v="65"/>
    <n v="2"/>
    <x v="1"/>
    <x v="0"/>
    <x v="6"/>
  </r>
  <r>
    <s v="INKs0011P"/>
    <x v="66"/>
    <n v="0.24938469999999999"/>
    <n v="6.8837250000000001"/>
    <x v="77"/>
    <x v="2"/>
    <x v="4"/>
    <n v="3.9666999999999999"/>
    <x v="65"/>
    <n v="0"/>
    <x v="1"/>
    <x v="0"/>
    <x v="6"/>
  </r>
  <r>
    <s v="INKs0011P"/>
    <x v="66"/>
    <n v="0.25230019999999997"/>
    <n v="6.9485070000000002"/>
    <x v="77"/>
    <x v="2"/>
    <x v="4"/>
    <n v="3.9666999999999999"/>
    <x v="65"/>
    <n v="1"/>
    <x v="1"/>
    <x v="0"/>
    <x v="6"/>
  </r>
  <r>
    <s v="INKs0011P"/>
    <x v="66"/>
    <n v="0.24288170000000001"/>
    <n v="6.7461640000000003"/>
    <x v="77"/>
    <x v="2"/>
    <x v="4"/>
    <n v="3.9666999999999999"/>
    <x v="65"/>
    <n v="2"/>
    <x v="1"/>
    <x v="0"/>
    <x v="6"/>
  </r>
  <r>
    <s v="INKs0011P"/>
    <x v="66"/>
    <n v="0.25917960000000001"/>
    <n v="6.9171339999999999"/>
    <x v="78"/>
    <x v="2"/>
    <x v="4"/>
    <n v="3.9666999999999999"/>
    <x v="65"/>
    <n v="0"/>
    <x v="1"/>
    <x v="0"/>
    <x v="6"/>
  </r>
  <r>
    <s v="INKs0011P"/>
    <x v="66"/>
    <n v="0.26398389999999999"/>
    <n v="7.0224469999999997"/>
    <x v="78"/>
    <x v="2"/>
    <x v="4"/>
    <n v="3.9666999999999999"/>
    <x v="65"/>
    <n v="1"/>
    <x v="1"/>
    <x v="0"/>
    <x v="6"/>
  </r>
  <r>
    <s v="INKs0011P"/>
    <x v="66"/>
    <n v="0.267345"/>
    <n v="7.0644359999999997"/>
    <x v="78"/>
    <x v="2"/>
    <x v="4"/>
    <n v="3.9666999999999999"/>
    <x v="65"/>
    <n v="2"/>
    <x v="1"/>
    <x v="0"/>
    <x v="6"/>
  </r>
  <r>
    <s v="INKs0011P"/>
    <x v="66"/>
    <n v="0.29961300000000002"/>
    <n v="7.191065"/>
    <x v="79"/>
    <x v="2"/>
    <x v="4"/>
    <n v="3.9666999999999999"/>
    <x v="65"/>
    <n v="0"/>
    <x v="1"/>
    <x v="0"/>
    <x v="6"/>
  </r>
  <r>
    <s v="INKs0011P"/>
    <x v="66"/>
    <n v="0.2890411"/>
    <n v="7.0576780000000001"/>
    <x v="79"/>
    <x v="2"/>
    <x v="4"/>
    <n v="3.9666999999999999"/>
    <x v="65"/>
    <n v="1"/>
    <x v="1"/>
    <x v="0"/>
    <x v="6"/>
  </r>
  <r>
    <s v="INKs0011P"/>
    <x v="66"/>
    <n v="0.28658990000000001"/>
    <n v="7.0152159999999997"/>
    <x v="79"/>
    <x v="2"/>
    <x v="4"/>
    <n v="3.9666999999999999"/>
    <x v="65"/>
    <n v="2"/>
    <x v="1"/>
    <x v="0"/>
    <x v="6"/>
  </r>
  <r>
    <s v="INKs0011P"/>
    <x v="66"/>
    <n v="0.30868010000000001"/>
    <n v="6.5706689999999996"/>
    <x v="80"/>
    <x v="2"/>
    <x v="4"/>
    <n v="3.9666999999999999"/>
    <x v="65"/>
    <n v="0"/>
    <x v="1"/>
    <x v="0"/>
    <x v="6"/>
  </r>
  <r>
    <s v="INKs0011P"/>
    <x v="66"/>
    <n v="0.30864360000000002"/>
    <n v="6.5335960000000002"/>
    <x v="80"/>
    <x v="2"/>
    <x v="4"/>
    <n v="3.9666999999999999"/>
    <x v="65"/>
    <n v="1"/>
    <x v="1"/>
    <x v="0"/>
    <x v="6"/>
  </r>
  <r>
    <s v="INKs0011P"/>
    <x v="66"/>
    <n v="0.31738349999999999"/>
    <n v="6.6985710000000003"/>
    <x v="80"/>
    <x v="2"/>
    <x v="4"/>
    <n v="3.9666999999999999"/>
    <x v="65"/>
    <n v="2"/>
    <x v="1"/>
    <x v="0"/>
    <x v="6"/>
  </r>
  <r>
    <s v="INKs0011S"/>
    <x v="66"/>
    <n v="0.15450069999999999"/>
    <n v="13.93942"/>
    <x v="0"/>
    <x v="2"/>
    <x v="4"/>
    <n v="3.9666999999999999"/>
    <x v="65"/>
    <n v="0"/>
    <x v="2"/>
    <x v="0"/>
    <x v="6"/>
  </r>
  <r>
    <s v="INKs0011S"/>
    <x v="66"/>
    <n v="0.15267"/>
    <n v="13.76254"/>
    <x v="0"/>
    <x v="2"/>
    <x v="4"/>
    <n v="3.9666999999999999"/>
    <x v="65"/>
    <n v="1"/>
    <x v="2"/>
    <x v="0"/>
    <x v="6"/>
  </r>
  <r>
    <s v="INKs0011S"/>
    <x v="66"/>
    <n v="0.1518457"/>
    <n v="13.717180000000001"/>
    <x v="0"/>
    <x v="2"/>
    <x v="4"/>
    <n v="3.9666999999999999"/>
    <x v="65"/>
    <n v="2"/>
    <x v="2"/>
    <x v="0"/>
    <x v="6"/>
  </r>
  <r>
    <s v="INKs0011S"/>
    <x v="66"/>
    <n v="0.1516026"/>
    <n v="13.46208"/>
    <x v="27"/>
    <x v="2"/>
    <x v="4"/>
    <n v="3.9666999999999999"/>
    <x v="65"/>
    <n v="0"/>
    <x v="2"/>
    <x v="0"/>
    <x v="6"/>
  </r>
  <r>
    <s v="INKs0011S"/>
    <x v="66"/>
    <n v="0.15110219999999999"/>
    <n v="13.411099999999999"/>
    <x v="27"/>
    <x v="2"/>
    <x v="4"/>
    <n v="3.9666999999999999"/>
    <x v="65"/>
    <n v="1"/>
    <x v="2"/>
    <x v="0"/>
    <x v="6"/>
  </r>
  <r>
    <s v="INKs0011S"/>
    <x v="66"/>
    <n v="0.15253410000000001"/>
    <n v="13.52534"/>
    <x v="27"/>
    <x v="2"/>
    <x v="4"/>
    <n v="3.9666999999999999"/>
    <x v="65"/>
    <n v="2"/>
    <x v="2"/>
    <x v="0"/>
    <x v="6"/>
  </r>
  <r>
    <s v="INKs0011S"/>
    <x v="66"/>
    <n v="0.15320990000000001"/>
    <n v="13.48963"/>
    <x v="1"/>
    <x v="2"/>
    <x v="4"/>
    <n v="3.9666999999999999"/>
    <x v="65"/>
    <n v="0"/>
    <x v="2"/>
    <x v="0"/>
    <x v="6"/>
  </r>
  <r>
    <s v="INKs0011S"/>
    <x v="66"/>
    <n v="0.1541283"/>
    <n v="13.540839999999999"/>
    <x v="1"/>
    <x v="2"/>
    <x v="4"/>
    <n v="3.9666999999999999"/>
    <x v="65"/>
    <n v="1"/>
    <x v="2"/>
    <x v="0"/>
    <x v="6"/>
  </r>
  <r>
    <s v="INKs0011S"/>
    <x v="66"/>
    <n v="0.15116940000000001"/>
    <n v="13.384829999999999"/>
    <x v="1"/>
    <x v="2"/>
    <x v="4"/>
    <n v="3.9666999999999999"/>
    <x v="65"/>
    <n v="2"/>
    <x v="2"/>
    <x v="0"/>
    <x v="6"/>
  </r>
  <r>
    <s v="INKs0011S"/>
    <x v="66"/>
    <n v="0.1495196"/>
    <n v="13.135020000000001"/>
    <x v="30"/>
    <x v="2"/>
    <x v="4"/>
    <n v="3.9666999999999999"/>
    <x v="65"/>
    <n v="0"/>
    <x v="2"/>
    <x v="0"/>
    <x v="6"/>
  </r>
  <r>
    <s v="INKs0011S"/>
    <x v="66"/>
    <n v="0.14996290000000001"/>
    <n v="13.154669999999999"/>
    <x v="30"/>
    <x v="2"/>
    <x v="4"/>
    <n v="3.9666999999999999"/>
    <x v="65"/>
    <n v="1"/>
    <x v="2"/>
    <x v="0"/>
    <x v="6"/>
  </r>
  <r>
    <s v="INKs0011S"/>
    <x v="66"/>
    <n v="0.15103939999999999"/>
    <n v="13.203440000000001"/>
    <x v="30"/>
    <x v="2"/>
    <x v="4"/>
    <n v="3.9666999999999999"/>
    <x v="65"/>
    <n v="2"/>
    <x v="2"/>
    <x v="0"/>
    <x v="6"/>
  </r>
  <r>
    <s v="INKs0011S"/>
    <x v="66"/>
    <n v="0.14909330000000001"/>
    <n v="12.995189999999999"/>
    <x v="2"/>
    <x v="2"/>
    <x v="4"/>
    <n v="3.9666999999999999"/>
    <x v="65"/>
    <n v="0"/>
    <x v="2"/>
    <x v="0"/>
    <x v="6"/>
  </r>
  <r>
    <s v="INKs0011S"/>
    <x v="66"/>
    <n v="0.14964179999999999"/>
    <n v="13.075049999999999"/>
    <x v="2"/>
    <x v="2"/>
    <x v="4"/>
    <n v="3.9666999999999999"/>
    <x v="65"/>
    <n v="1"/>
    <x v="2"/>
    <x v="0"/>
    <x v="6"/>
  </r>
  <r>
    <s v="INKs0011S"/>
    <x v="66"/>
    <n v="0.14926490000000001"/>
    <n v="13.03797"/>
    <x v="2"/>
    <x v="2"/>
    <x v="4"/>
    <n v="3.9666999999999999"/>
    <x v="65"/>
    <n v="2"/>
    <x v="2"/>
    <x v="0"/>
    <x v="6"/>
  </r>
  <r>
    <s v="INKs0011S"/>
    <x v="66"/>
    <n v="0.14775859999999999"/>
    <n v="12.79339"/>
    <x v="33"/>
    <x v="2"/>
    <x v="4"/>
    <n v="3.9666999999999999"/>
    <x v="65"/>
    <n v="0"/>
    <x v="2"/>
    <x v="0"/>
    <x v="6"/>
  </r>
  <r>
    <s v="INKs0011S"/>
    <x v="66"/>
    <n v="0.14747009999999999"/>
    <n v="12.82583"/>
    <x v="33"/>
    <x v="2"/>
    <x v="4"/>
    <n v="3.9666999999999999"/>
    <x v="65"/>
    <n v="1"/>
    <x v="2"/>
    <x v="0"/>
    <x v="6"/>
  </r>
  <r>
    <s v="INKs0011S"/>
    <x v="66"/>
    <n v="0.1474335"/>
    <n v="12.819509999999999"/>
    <x v="33"/>
    <x v="2"/>
    <x v="4"/>
    <n v="3.9666999999999999"/>
    <x v="65"/>
    <n v="2"/>
    <x v="2"/>
    <x v="0"/>
    <x v="6"/>
  </r>
  <r>
    <s v="INKs0011S"/>
    <x v="66"/>
    <n v="0.14416090000000001"/>
    <n v="12.31414"/>
    <x v="3"/>
    <x v="2"/>
    <x v="4"/>
    <n v="3.9666999999999999"/>
    <x v="65"/>
    <n v="0"/>
    <x v="2"/>
    <x v="0"/>
    <x v="6"/>
  </r>
  <r>
    <s v="INKs0011S"/>
    <x v="66"/>
    <n v="0.14328730000000001"/>
    <n v="12.22026"/>
    <x v="3"/>
    <x v="2"/>
    <x v="4"/>
    <n v="3.9666999999999999"/>
    <x v="65"/>
    <n v="1"/>
    <x v="2"/>
    <x v="0"/>
    <x v="6"/>
  </r>
  <r>
    <s v="INKs0011S"/>
    <x v="66"/>
    <n v="0.14466760000000001"/>
    <n v="12.310639999999999"/>
    <x v="3"/>
    <x v="2"/>
    <x v="4"/>
    <n v="3.9666999999999999"/>
    <x v="65"/>
    <n v="2"/>
    <x v="2"/>
    <x v="0"/>
    <x v="6"/>
  </r>
  <r>
    <s v="INKs0011S"/>
    <x v="66"/>
    <n v="0.1442639"/>
    <n v="12.40155"/>
    <x v="36"/>
    <x v="2"/>
    <x v="4"/>
    <n v="3.9666999999999999"/>
    <x v="65"/>
    <n v="0"/>
    <x v="2"/>
    <x v="0"/>
    <x v="6"/>
  </r>
  <r>
    <s v="INKs0011S"/>
    <x v="66"/>
    <n v="0.1435852"/>
    <n v="12.313420000000001"/>
    <x v="36"/>
    <x v="2"/>
    <x v="4"/>
    <n v="3.9666999999999999"/>
    <x v="65"/>
    <n v="1"/>
    <x v="2"/>
    <x v="0"/>
    <x v="6"/>
  </r>
  <r>
    <s v="INKs0011S"/>
    <x v="66"/>
    <n v="0.14193069999999999"/>
    <n v="12.180260000000001"/>
    <x v="36"/>
    <x v="2"/>
    <x v="4"/>
    <n v="3.9666999999999999"/>
    <x v="65"/>
    <n v="2"/>
    <x v="2"/>
    <x v="0"/>
    <x v="6"/>
  </r>
  <r>
    <s v="INKs0011S"/>
    <x v="66"/>
    <n v="0.13956109999999999"/>
    <n v="12.002829999999999"/>
    <x v="4"/>
    <x v="2"/>
    <x v="4"/>
    <n v="3.9666999999999999"/>
    <x v="65"/>
    <n v="0"/>
    <x v="2"/>
    <x v="0"/>
    <x v="6"/>
  </r>
  <r>
    <s v="INKs0011S"/>
    <x v="66"/>
    <n v="0.14138319999999999"/>
    <n v="12.126569999999999"/>
    <x v="4"/>
    <x v="2"/>
    <x v="4"/>
    <n v="3.9666999999999999"/>
    <x v="65"/>
    <n v="1"/>
    <x v="2"/>
    <x v="0"/>
    <x v="6"/>
  </r>
  <r>
    <s v="INKs0011S"/>
    <x v="66"/>
    <n v="0.14001040000000001"/>
    <n v="12.010249999999999"/>
    <x v="4"/>
    <x v="2"/>
    <x v="4"/>
    <n v="3.9666999999999999"/>
    <x v="65"/>
    <n v="2"/>
    <x v="2"/>
    <x v="0"/>
    <x v="6"/>
  </r>
  <r>
    <s v="INKs0011S"/>
    <x v="66"/>
    <n v="0.14008119999999999"/>
    <n v="12.004440000000001"/>
    <x v="39"/>
    <x v="2"/>
    <x v="4"/>
    <n v="3.9666999999999999"/>
    <x v="65"/>
    <n v="0"/>
    <x v="2"/>
    <x v="0"/>
    <x v="6"/>
  </r>
  <r>
    <s v="INKs0011S"/>
    <x v="66"/>
    <n v="0.1407814"/>
    <n v="11.99343"/>
    <x v="39"/>
    <x v="2"/>
    <x v="4"/>
    <n v="3.9666999999999999"/>
    <x v="65"/>
    <n v="1"/>
    <x v="2"/>
    <x v="0"/>
    <x v="6"/>
  </r>
  <r>
    <s v="INKs0011S"/>
    <x v="66"/>
    <n v="0.1387448"/>
    <n v="11.918749999999999"/>
    <x v="39"/>
    <x v="2"/>
    <x v="4"/>
    <n v="3.9666999999999999"/>
    <x v="65"/>
    <n v="2"/>
    <x v="2"/>
    <x v="0"/>
    <x v="6"/>
  </r>
  <r>
    <s v="INKs0011S"/>
    <x v="66"/>
    <n v="0.13670289999999999"/>
    <n v="11.597440000000001"/>
    <x v="5"/>
    <x v="2"/>
    <x v="4"/>
    <n v="3.9666999999999999"/>
    <x v="65"/>
    <n v="0"/>
    <x v="2"/>
    <x v="0"/>
    <x v="6"/>
  </r>
  <r>
    <s v="INKs0011S"/>
    <x v="66"/>
    <n v="0.13768050000000001"/>
    <n v="11.616989999999999"/>
    <x v="5"/>
    <x v="2"/>
    <x v="4"/>
    <n v="3.9666999999999999"/>
    <x v="65"/>
    <n v="1"/>
    <x v="2"/>
    <x v="0"/>
    <x v="6"/>
  </r>
  <r>
    <s v="INKs0011S"/>
    <x v="66"/>
    <n v="0.1339727"/>
    <n v="11.481719999999999"/>
    <x v="5"/>
    <x v="2"/>
    <x v="4"/>
    <n v="3.9666999999999999"/>
    <x v="65"/>
    <n v="2"/>
    <x v="2"/>
    <x v="0"/>
    <x v="6"/>
  </r>
  <r>
    <s v="INKs0011S"/>
    <x v="66"/>
    <n v="0.13415879999999999"/>
    <n v="11.25864"/>
    <x v="42"/>
    <x v="2"/>
    <x v="4"/>
    <n v="3.9666999999999999"/>
    <x v="65"/>
    <n v="0"/>
    <x v="2"/>
    <x v="0"/>
    <x v="6"/>
  </r>
  <r>
    <s v="INKs0011S"/>
    <x v="66"/>
    <n v="0.13575889999999999"/>
    <n v="11.3969"/>
    <x v="42"/>
    <x v="2"/>
    <x v="4"/>
    <n v="3.9666999999999999"/>
    <x v="65"/>
    <n v="1"/>
    <x v="2"/>
    <x v="0"/>
    <x v="6"/>
  </r>
  <r>
    <s v="INKs0011S"/>
    <x v="66"/>
    <n v="0.136353"/>
    <n v="11.43411"/>
    <x v="42"/>
    <x v="2"/>
    <x v="4"/>
    <n v="3.9666999999999999"/>
    <x v="65"/>
    <n v="2"/>
    <x v="2"/>
    <x v="0"/>
    <x v="6"/>
  </r>
  <r>
    <s v="INKs0011S"/>
    <x v="66"/>
    <n v="0.13905419999999999"/>
    <n v="11.308260000000001"/>
    <x v="6"/>
    <x v="2"/>
    <x v="4"/>
    <n v="3.9666999999999999"/>
    <x v="65"/>
    <n v="0"/>
    <x v="2"/>
    <x v="0"/>
    <x v="6"/>
  </r>
  <r>
    <s v="INKs0011S"/>
    <x v="66"/>
    <n v="0.13795189999999999"/>
    <n v="11.22228"/>
    <x v="6"/>
    <x v="2"/>
    <x v="4"/>
    <n v="3.9666999999999999"/>
    <x v="65"/>
    <n v="1"/>
    <x v="2"/>
    <x v="0"/>
    <x v="6"/>
  </r>
  <r>
    <s v="INKs0011S"/>
    <x v="66"/>
    <n v="0.135987"/>
    <n v="11.124650000000001"/>
    <x v="6"/>
    <x v="2"/>
    <x v="4"/>
    <n v="3.9666999999999999"/>
    <x v="65"/>
    <n v="2"/>
    <x v="2"/>
    <x v="0"/>
    <x v="6"/>
  </r>
  <r>
    <s v="INKs0011S"/>
    <x v="66"/>
    <n v="0.1427793"/>
    <n v="11.05439"/>
    <x v="45"/>
    <x v="2"/>
    <x v="4"/>
    <n v="3.9666999999999999"/>
    <x v="65"/>
    <n v="0"/>
    <x v="2"/>
    <x v="0"/>
    <x v="6"/>
  </r>
  <r>
    <s v="INKs0011S"/>
    <x v="66"/>
    <n v="0.14567140000000001"/>
    <n v="11.16291"/>
    <x v="45"/>
    <x v="2"/>
    <x v="4"/>
    <n v="3.9666999999999999"/>
    <x v="65"/>
    <n v="1"/>
    <x v="2"/>
    <x v="0"/>
    <x v="6"/>
  </r>
  <r>
    <s v="INKs0011S"/>
    <x v="66"/>
    <n v="0.14218549999999999"/>
    <n v="11.052479999999999"/>
    <x v="45"/>
    <x v="2"/>
    <x v="4"/>
    <n v="3.9666999999999999"/>
    <x v="65"/>
    <n v="2"/>
    <x v="2"/>
    <x v="0"/>
    <x v="6"/>
  </r>
  <r>
    <s v="INKs0011S"/>
    <x v="66"/>
    <n v="0.14642150000000001"/>
    <n v="10.67553"/>
    <x v="7"/>
    <x v="2"/>
    <x v="4"/>
    <n v="3.9666999999999999"/>
    <x v="65"/>
    <n v="0"/>
    <x v="2"/>
    <x v="0"/>
    <x v="6"/>
  </r>
  <r>
    <s v="INKs0011S"/>
    <x v="66"/>
    <n v="0.1466006"/>
    <n v="10.70237"/>
    <x v="7"/>
    <x v="2"/>
    <x v="4"/>
    <n v="3.9666999999999999"/>
    <x v="65"/>
    <n v="1"/>
    <x v="2"/>
    <x v="0"/>
    <x v="6"/>
  </r>
  <r>
    <s v="INKs0011S"/>
    <x v="66"/>
    <n v="0.147148"/>
    <n v="10.7316"/>
    <x v="7"/>
    <x v="2"/>
    <x v="4"/>
    <n v="3.9666999999999999"/>
    <x v="65"/>
    <n v="2"/>
    <x v="2"/>
    <x v="0"/>
    <x v="6"/>
  </r>
  <r>
    <s v="INKs0011S"/>
    <x v="66"/>
    <n v="0.14755389999999999"/>
    <n v="10.660349999999999"/>
    <x v="48"/>
    <x v="2"/>
    <x v="4"/>
    <n v="3.9666999999999999"/>
    <x v="65"/>
    <n v="0"/>
    <x v="2"/>
    <x v="0"/>
    <x v="6"/>
  </r>
  <r>
    <s v="INKs0011S"/>
    <x v="66"/>
    <n v="0.14641029999999999"/>
    <n v="10.574809999999999"/>
    <x v="48"/>
    <x v="2"/>
    <x v="4"/>
    <n v="3.9666999999999999"/>
    <x v="65"/>
    <n v="1"/>
    <x v="2"/>
    <x v="0"/>
    <x v="6"/>
  </r>
  <r>
    <s v="INKs0011S"/>
    <x v="66"/>
    <n v="0.1452822"/>
    <n v="10.56256"/>
    <x v="48"/>
    <x v="2"/>
    <x v="4"/>
    <n v="3.9666999999999999"/>
    <x v="65"/>
    <n v="2"/>
    <x v="2"/>
    <x v="0"/>
    <x v="6"/>
  </r>
  <r>
    <s v="INKs0011S"/>
    <x v="66"/>
    <n v="0.14414540000000001"/>
    <n v="10.44162"/>
    <x v="8"/>
    <x v="2"/>
    <x v="4"/>
    <n v="3.9666999999999999"/>
    <x v="65"/>
    <n v="0"/>
    <x v="2"/>
    <x v="0"/>
    <x v="6"/>
  </r>
  <r>
    <s v="INKs0011S"/>
    <x v="66"/>
    <n v="0.1463101"/>
    <n v="10.51563"/>
    <x v="8"/>
    <x v="2"/>
    <x v="4"/>
    <n v="3.9666999999999999"/>
    <x v="65"/>
    <n v="1"/>
    <x v="2"/>
    <x v="0"/>
    <x v="6"/>
  </r>
  <r>
    <s v="INKs0011S"/>
    <x v="66"/>
    <n v="0.14627689999999999"/>
    <n v="10.51423"/>
    <x v="8"/>
    <x v="2"/>
    <x v="4"/>
    <n v="3.9666999999999999"/>
    <x v="65"/>
    <n v="2"/>
    <x v="2"/>
    <x v="0"/>
    <x v="6"/>
  </r>
  <r>
    <s v="INKs0011S"/>
    <x v="66"/>
    <n v="0.14511309999999999"/>
    <n v="10.56218"/>
    <x v="51"/>
    <x v="2"/>
    <x v="4"/>
    <n v="3.9666999999999999"/>
    <x v="65"/>
    <n v="0"/>
    <x v="2"/>
    <x v="0"/>
    <x v="6"/>
  </r>
  <r>
    <s v="INKs0011S"/>
    <x v="66"/>
    <n v="0.14531849999999999"/>
    <n v="10.58531"/>
    <x v="51"/>
    <x v="2"/>
    <x v="4"/>
    <n v="3.9666999999999999"/>
    <x v="65"/>
    <n v="1"/>
    <x v="2"/>
    <x v="0"/>
    <x v="6"/>
  </r>
  <r>
    <s v="INKs0011S"/>
    <x v="66"/>
    <n v="0.14446909999999999"/>
    <n v="10.554959999999999"/>
    <x v="51"/>
    <x v="2"/>
    <x v="4"/>
    <n v="3.9666999999999999"/>
    <x v="65"/>
    <n v="2"/>
    <x v="2"/>
    <x v="0"/>
    <x v="6"/>
  </r>
  <r>
    <s v="INKs0011S"/>
    <x v="66"/>
    <n v="0.1413567"/>
    <n v="10.151059999999999"/>
    <x v="9"/>
    <x v="2"/>
    <x v="4"/>
    <n v="3.9666999999999999"/>
    <x v="65"/>
    <n v="0"/>
    <x v="2"/>
    <x v="0"/>
    <x v="6"/>
  </r>
  <r>
    <s v="INKs0011S"/>
    <x v="66"/>
    <n v="0.14161770000000001"/>
    <n v="10.247070000000001"/>
    <x v="9"/>
    <x v="2"/>
    <x v="4"/>
    <n v="3.9666999999999999"/>
    <x v="65"/>
    <n v="1"/>
    <x v="2"/>
    <x v="0"/>
    <x v="6"/>
  </r>
  <r>
    <s v="INKs0011S"/>
    <x v="66"/>
    <n v="0.1405119"/>
    <n v="10.15297"/>
    <x v="9"/>
    <x v="2"/>
    <x v="4"/>
    <n v="3.9666999999999999"/>
    <x v="65"/>
    <n v="2"/>
    <x v="2"/>
    <x v="0"/>
    <x v="6"/>
  </r>
  <r>
    <s v="INKs0011S"/>
    <x v="66"/>
    <n v="0.13624539999999999"/>
    <n v="9.8216640000000002"/>
    <x v="54"/>
    <x v="2"/>
    <x v="4"/>
    <n v="3.9666999999999999"/>
    <x v="65"/>
    <n v="0"/>
    <x v="2"/>
    <x v="0"/>
    <x v="6"/>
  </r>
  <r>
    <s v="INKs0011S"/>
    <x v="66"/>
    <n v="0.13705310000000001"/>
    <n v="9.9537809999999993"/>
    <x v="54"/>
    <x v="2"/>
    <x v="4"/>
    <n v="3.9666999999999999"/>
    <x v="65"/>
    <n v="1"/>
    <x v="2"/>
    <x v="0"/>
    <x v="6"/>
  </r>
  <r>
    <s v="INKs0011S"/>
    <x v="66"/>
    <n v="0.13621430000000001"/>
    <n v="9.829224"/>
    <x v="54"/>
    <x v="2"/>
    <x v="4"/>
    <n v="3.9666999999999999"/>
    <x v="65"/>
    <n v="2"/>
    <x v="2"/>
    <x v="0"/>
    <x v="6"/>
  </r>
  <r>
    <s v="INKs0011S"/>
    <x v="66"/>
    <n v="0.13232969999999999"/>
    <n v="9.6661230000000007"/>
    <x v="10"/>
    <x v="2"/>
    <x v="4"/>
    <n v="3.9666999999999999"/>
    <x v="65"/>
    <n v="0"/>
    <x v="2"/>
    <x v="0"/>
    <x v="6"/>
  </r>
  <r>
    <s v="INKs0011S"/>
    <x v="66"/>
    <n v="0.1341417"/>
    <n v="9.7078439999999997"/>
    <x v="10"/>
    <x v="2"/>
    <x v="4"/>
    <n v="3.9666999999999999"/>
    <x v="65"/>
    <n v="1"/>
    <x v="2"/>
    <x v="0"/>
    <x v="6"/>
  </r>
  <r>
    <s v="INKs0011S"/>
    <x v="66"/>
    <n v="0.1315008"/>
    <n v="9.5795490000000001"/>
    <x v="10"/>
    <x v="2"/>
    <x v="4"/>
    <n v="3.9666999999999999"/>
    <x v="65"/>
    <n v="2"/>
    <x v="2"/>
    <x v="0"/>
    <x v="6"/>
  </r>
  <r>
    <s v="INKs0011S"/>
    <x v="66"/>
    <n v="0.1333887"/>
    <n v="9.7347999999999999"/>
    <x v="56"/>
    <x v="2"/>
    <x v="4"/>
    <n v="3.9666999999999999"/>
    <x v="65"/>
    <n v="0"/>
    <x v="2"/>
    <x v="0"/>
    <x v="6"/>
  </r>
  <r>
    <s v="INKs0011S"/>
    <x v="66"/>
    <n v="0.13367560000000001"/>
    <n v="9.7336749999999999"/>
    <x v="56"/>
    <x v="2"/>
    <x v="4"/>
    <n v="3.9666999999999999"/>
    <x v="65"/>
    <n v="1"/>
    <x v="2"/>
    <x v="0"/>
    <x v="6"/>
  </r>
  <r>
    <s v="INKs0011S"/>
    <x v="66"/>
    <n v="0.1334901"/>
    <n v="9.7644509999999993"/>
    <x v="56"/>
    <x v="2"/>
    <x v="4"/>
    <n v="3.9666999999999999"/>
    <x v="65"/>
    <n v="2"/>
    <x v="2"/>
    <x v="0"/>
    <x v="6"/>
  </r>
  <r>
    <s v="INKs0011S"/>
    <x v="66"/>
    <n v="0.13304440000000001"/>
    <n v="9.5460650000000005"/>
    <x v="11"/>
    <x v="2"/>
    <x v="4"/>
    <n v="3.9666999999999999"/>
    <x v="65"/>
    <n v="0"/>
    <x v="2"/>
    <x v="0"/>
    <x v="6"/>
  </r>
  <r>
    <s v="INKs0011S"/>
    <x v="66"/>
    <n v="0.1335047"/>
    <n v="9.5730529999999998"/>
    <x v="11"/>
    <x v="2"/>
    <x v="4"/>
    <n v="3.9666999999999999"/>
    <x v="65"/>
    <n v="1"/>
    <x v="2"/>
    <x v="0"/>
    <x v="6"/>
  </r>
  <r>
    <s v="INKs0011S"/>
    <x v="66"/>
    <n v="0.13275410000000001"/>
    <n v="9.5273420000000009"/>
    <x v="11"/>
    <x v="2"/>
    <x v="4"/>
    <n v="3.9666999999999999"/>
    <x v="65"/>
    <n v="2"/>
    <x v="2"/>
    <x v="0"/>
    <x v="6"/>
  </r>
  <r>
    <s v="INKs0011S"/>
    <x v="66"/>
    <n v="0.13945260000000001"/>
    <n v="9.2756779999999992"/>
    <x v="57"/>
    <x v="2"/>
    <x v="4"/>
    <n v="3.9666999999999999"/>
    <x v="65"/>
    <n v="0"/>
    <x v="2"/>
    <x v="0"/>
    <x v="6"/>
  </r>
  <r>
    <s v="INKs0011S"/>
    <x v="66"/>
    <n v="0.14032359999999999"/>
    <n v="9.3533419999999996"/>
    <x v="57"/>
    <x v="2"/>
    <x v="4"/>
    <n v="3.9666999999999999"/>
    <x v="65"/>
    <n v="1"/>
    <x v="2"/>
    <x v="0"/>
    <x v="6"/>
  </r>
  <r>
    <s v="INKs0011S"/>
    <x v="66"/>
    <n v="0.1376202"/>
    <n v="9.1874120000000001"/>
    <x v="57"/>
    <x v="2"/>
    <x v="4"/>
    <n v="3.9666999999999999"/>
    <x v="65"/>
    <n v="2"/>
    <x v="2"/>
    <x v="0"/>
    <x v="6"/>
  </r>
  <r>
    <s v="INKs0011S"/>
    <x v="66"/>
    <n v="0.1473749"/>
    <n v="9.2843409999999995"/>
    <x v="12"/>
    <x v="2"/>
    <x v="4"/>
    <n v="3.9666999999999999"/>
    <x v="65"/>
    <n v="0"/>
    <x v="2"/>
    <x v="0"/>
    <x v="6"/>
  </r>
  <r>
    <s v="INKs0011S"/>
    <x v="66"/>
    <n v="0.1468971"/>
    <n v="9.2500370000000007"/>
    <x v="12"/>
    <x v="2"/>
    <x v="4"/>
    <n v="3.9666999999999999"/>
    <x v="65"/>
    <n v="1"/>
    <x v="2"/>
    <x v="0"/>
    <x v="6"/>
  </r>
  <r>
    <s v="INKs0011S"/>
    <x v="66"/>
    <n v="0.1476006"/>
    <n v="9.2842950000000002"/>
    <x v="12"/>
    <x v="2"/>
    <x v="4"/>
    <n v="3.9666999999999999"/>
    <x v="65"/>
    <n v="2"/>
    <x v="2"/>
    <x v="0"/>
    <x v="6"/>
  </r>
  <r>
    <s v="INKs0011S"/>
    <x v="66"/>
    <n v="0.15058440000000001"/>
    <n v="9.4080349999999999"/>
    <x v="58"/>
    <x v="2"/>
    <x v="4"/>
    <n v="3.9666999999999999"/>
    <x v="65"/>
    <n v="0"/>
    <x v="2"/>
    <x v="0"/>
    <x v="6"/>
  </r>
  <r>
    <s v="INKs0011S"/>
    <x v="66"/>
    <n v="0.15189369999999999"/>
    <n v="9.4469390000000004"/>
    <x v="58"/>
    <x v="2"/>
    <x v="4"/>
    <n v="3.9666999999999999"/>
    <x v="65"/>
    <n v="1"/>
    <x v="2"/>
    <x v="0"/>
    <x v="6"/>
  </r>
  <r>
    <s v="INKs0011S"/>
    <x v="66"/>
    <n v="0.1509933"/>
    <n v="9.4280489999999997"/>
    <x v="58"/>
    <x v="2"/>
    <x v="4"/>
    <n v="3.9666999999999999"/>
    <x v="65"/>
    <n v="2"/>
    <x v="2"/>
    <x v="0"/>
    <x v="6"/>
  </r>
  <r>
    <s v="INKs0011S"/>
    <x v="66"/>
    <n v="0.1534047"/>
    <n v="9.1813350000000007"/>
    <x v="13"/>
    <x v="2"/>
    <x v="4"/>
    <n v="3.9666999999999999"/>
    <x v="65"/>
    <n v="0"/>
    <x v="2"/>
    <x v="0"/>
    <x v="6"/>
  </r>
  <r>
    <s v="INKs0011S"/>
    <x v="66"/>
    <n v="0.1510724"/>
    <n v="9.0965389999999999"/>
    <x v="13"/>
    <x v="2"/>
    <x v="4"/>
    <n v="3.9666999999999999"/>
    <x v="65"/>
    <n v="1"/>
    <x v="2"/>
    <x v="0"/>
    <x v="6"/>
  </r>
  <r>
    <s v="INKs0011S"/>
    <x v="66"/>
    <n v="0.15169270000000001"/>
    <n v="9.1099390000000007"/>
    <x v="13"/>
    <x v="2"/>
    <x v="4"/>
    <n v="3.9666999999999999"/>
    <x v="65"/>
    <n v="2"/>
    <x v="2"/>
    <x v="0"/>
    <x v="6"/>
  </r>
  <r>
    <s v="INKs0011S"/>
    <x v="66"/>
    <n v="0.15178759999999999"/>
    <n v="8.7720400000000005"/>
    <x v="59"/>
    <x v="2"/>
    <x v="4"/>
    <n v="3.9666999999999999"/>
    <x v="65"/>
    <n v="0"/>
    <x v="2"/>
    <x v="0"/>
    <x v="6"/>
  </r>
  <r>
    <s v="INKs0011S"/>
    <x v="66"/>
    <n v="0.1511189"/>
    <n v="8.7287920000000003"/>
    <x v="59"/>
    <x v="2"/>
    <x v="4"/>
    <n v="3.9666999999999999"/>
    <x v="65"/>
    <n v="1"/>
    <x v="2"/>
    <x v="0"/>
    <x v="6"/>
  </r>
  <r>
    <s v="INKs0011S"/>
    <x v="66"/>
    <n v="0.15308959999999999"/>
    <n v="8.7931179999999998"/>
    <x v="59"/>
    <x v="2"/>
    <x v="4"/>
    <n v="3.9666999999999999"/>
    <x v="65"/>
    <n v="2"/>
    <x v="2"/>
    <x v="0"/>
    <x v="6"/>
  </r>
  <r>
    <s v="INKs0011S"/>
    <x v="66"/>
    <n v="0.15693190000000001"/>
    <n v="8.6901299999999999"/>
    <x v="14"/>
    <x v="2"/>
    <x v="4"/>
    <n v="3.9666999999999999"/>
    <x v="65"/>
    <n v="0"/>
    <x v="2"/>
    <x v="0"/>
    <x v="6"/>
  </r>
  <r>
    <s v="INKs0011S"/>
    <x v="66"/>
    <n v="0.15416569999999999"/>
    <n v="8.5826729999999998"/>
    <x v="14"/>
    <x v="2"/>
    <x v="4"/>
    <n v="3.9666999999999999"/>
    <x v="65"/>
    <n v="1"/>
    <x v="2"/>
    <x v="0"/>
    <x v="6"/>
  </r>
  <r>
    <s v="INKs0011S"/>
    <x v="66"/>
    <n v="0.1537327"/>
    <n v="8.5740370000000006"/>
    <x v="14"/>
    <x v="2"/>
    <x v="4"/>
    <n v="3.9666999999999999"/>
    <x v="65"/>
    <n v="2"/>
    <x v="2"/>
    <x v="0"/>
    <x v="6"/>
  </r>
  <r>
    <s v="INKs0011S"/>
    <x v="66"/>
    <n v="0.16042300000000001"/>
    <n v="8.6339439999999996"/>
    <x v="60"/>
    <x v="2"/>
    <x v="4"/>
    <n v="3.9666999999999999"/>
    <x v="65"/>
    <n v="0"/>
    <x v="2"/>
    <x v="0"/>
    <x v="6"/>
  </r>
  <r>
    <s v="INKs0011S"/>
    <x v="66"/>
    <n v="0.16255069999999999"/>
    <n v="8.7029700000000005"/>
    <x v="60"/>
    <x v="2"/>
    <x v="4"/>
    <n v="3.9666999999999999"/>
    <x v="65"/>
    <n v="1"/>
    <x v="2"/>
    <x v="0"/>
    <x v="6"/>
  </r>
  <r>
    <s v="INKs0011S"/>
    <x v="66"/>
    <n v="0.16298319999999999"/>
    <n v="8.7041930000000001"/>
    <x v="60"/>
    <x v="2"/>
    <x v="4"/>
    <n v="3.9666999999999999"/>
    <x v="65"/>
    <n v="2"/>
    <x v="2"/>
    <x v="0"/>
    <x v="6"/>
  </r>
  <r>
    <s v="INKs0011S"/>
    <x v="66"/>
    <n v="0.1680469"/>
    <n v="8.6032759999999993"/>
    <x v="15"/>
    <x v="2"/>
    <x v="4"/>
    <n v="3.9666999999999999"/>
    <x v="65"/>
    <n v="0"/>
    <x v="2"/>
    <x v="0"/>
    <x v="6"/>
  </r>
  <r>
    <s v="INKs0011S"/>
    <x v="66"/>
    <n v="0.16409889999999999"/>
    <n v="8.4669939999999997"/>
    <x v="15"/>
    <x v="2"/>
    <x v="4"/>
    <n v="3.9666999999999999"/>
    <x v="65"/>
    <n v="1"/>
    <x v="2"/>
    <x v="0"/>
    <x v="6"/>
  </r>
  <r>
    <s v="INKs0011S"/>
    <x v="66"/>
    <n v="0.16581609999999999"/>
    <n v="8.5383399999999998"/>
    <x v="15"/>
    <x v="2"/>
    <x v="4"/>
    <n v="3.9666999999999999"/>
    <x v="65"/>
    <n v="2"/>
    <x v="2"/>
    <x v="0"/>
    <x v="6"/>
  </r>
  <r>
    <s v="INKs0011S"/>
    <x v="66"/>
    <n v="0.1729694"/>
    <n v="8.4935469999999995"/>
    <x v="61"/>
    <x v="2"/>
    <x v="4"/>
    <n v="3.9666999999999999"/>
    <x v="65"/>
    <n v="0"/>
    <x v="2"/>
    <x v="0"/>
    <x v="6"/>
  </r>
  <r>
    <s v="INKs0011S"/>
    <x v="66"/>
    <n v="0.1709512"/>
    <n v="8.4909820000000007"/>
    <x v="61"/>
    <x v="2"/>
    <x v="4"/>
    <n v="3.9666999999999999"/>
    <x v="65"/>
    <n v="1"/>
    <x v="2"/>
    <x v="0"/>
    <x v="6"/>
  </r>
  <r>
    <s v="INKs0011S"/>
    <x v="66"/>
    <n v="0.17181679999999999"/>
    <n v="8.4974620000000005"/>
    <x v="61"/>
    <x v="2"/>
    <x v="4"/>
    <n v="3.9666999999999999"/>
    <x v="65"/>
    <n v="2"/>
    <x v="2"/>
    <x v="0"/>
    <x v="6"/>
  </r>
  <r>
    <s v="INKs0011S"/>
    <x v="66"/>
    <n v="0.18333720000000001"/>
    <n v="8.3541439999999998"/>
    <x v="62"/>
    <x v="2"/>
    <x v="4"/>
    <n v="3.9666999999999999"/>
    <x v="65"/>
    <n v="0"/>
    <x v="2"/>
    <x v="0"/>
    <x v="6"/>
  </r>
  <r>
    <s v="INKs0011S"/>
    <x v="66"/>
    <n v="0.18222479999999999"/>
    <n v="8.3068639999999991"/>
    <x v="62"/>
    <x v="2"/>
    <x v="4"/>
    <n v="3.9666999999999999"/>
    <x v="65"/>
    <n v="1"/>
    <x v="2"/>
    <x v="0"/>
    <x v="6"/>
  </r>
  <r>
    <s v="INKs0011S"/>
    <x v="66"/>
    <n v="0.18355769999999999"/>
    <n v="8.3343760000000007"/>
    <x v="62"/>
    <x v="2"/>
    <x v="4"/>
    <n v="3.9666999999999999"/>
    <x v="65"/>
    <n v="2"/>
    <x v="2"/>
    <x v="0"/>
    <x v="6"/>
  </r>
  <r>
    <s v="INKs0011S"/>
    <x v="66"/>
    <n v="0.2168284"/>
    <n v="8.4252000000000002"/>
    <x v="63"/>
    <x v="2"/>
    <x v="4"/>
    <n v="3.9666999999999999"/>
    <x v="65"/>
    <n v="0"/>
    <x v="2"/>
    <x v="0"/>
    <x v="6"/>
  </r>
  <r>
    <s v="INKs0011S"/>
    <x v="66"/>
    <n v="0.21474199999999999"/>
    <n v="8.3824780000000008"/>
    <x v="63"/>
    <x v="2"/>
    <x v="4"/>
    <n v="3.9666999999999999"/>
    <x v="65"/>
    <n v="1"/>
    <x v="2"/>
    <x v="0"/>
    <x v="6"/>
  </r>
  <r>
    <s v="INKs0011S"/>
    <x v="66"/>
    <n v="0.2167229"/>
    <n v="8.4260110000000008"/>
    <x v="63"/>
    <x v="2"/>
    <x v="4"/>
    <n v="3.9666999999999999"/>
    <x v="65"/>
    <n v="2"/>
    <x v="2"/>
    <x v="0"/>
    <x v="6"/>
  </r>
  <r>
    <s v="INKs0011P"/>
    <x v="66"/>
    <n v="0.29359350000000001"/>
    <n v="7.9956860000000001"/>
    <x v="64"/>
    <x v="2"/>
    <x v="4"/>
    <n v="3.9666999999999999"/>
    <x v="65"/>
    <n v="0"/>
    <x v="2"/>
    <x v="0"/>
    <x v="6"/>
  </r>
  <r>
    <s v="INKs0011P"/>
    <x v="66"/>
    <n v="0.29383409999999999"/>
    <n v="7.99003"/>
    <x v="64"/>
    <x v="2"/>
    <x v="4"/>
    <n v="3.9666999999999999"/>
    <x v="65"/>
    <n v="1"/>
    <x v="2"/>
    <x v="0"/>
    <x v="6"/>
  </r>
  <r>
    <s v="INKs0011P"/>
    <x v="66"/>
    <n v="0.2975469"/>
    <n v="8.0590630000000001"/>
    <x v="64"/>
    <x v="2"/>
    <x v="4"/>
    <n v="3.9666999999999999"/>
    <x v="65"/>
    <n v="2"/>
    <x v="2"/>
    <x v="0"/>
    <x v="6"/>
  </r>
  <r>
    <s v="INKs0011P"/>
    <x v="66"/>
    <n v="0.48317209999999999"/>
    <n v="8.3749520000000004"/>
    <x v="65"/>
    <x v="2"/>
    <x v="4"/>
    <n v="3.9666999999999999"/>
    <x v="65"/>
    <n v="0"/>
    <x v="2"/>
    <x v="0"/>
    <x v="6"/>
  </r>
  <r>
    <s v="INKs0011P"/>
    <x v="66"/>
    <n v="0.46884389999999998"/>
    <n v="8.0893859999999993"/>
    <x v="65"/>
    <x v="2"/>
    <x v="4"/>
    <n v="3.9666999999999999"/>
    <x v="65"/>
    <n v="1"/>
    <x v="2"/>
    <x v="0"/>
    <x v="6"/>
  </r>
  <r>
    <s v="INKs0011P"/>
    <x v="66"/>
    <n v="0.4705955"/>
    <n v="8.2109629999999996"/>
    <x v="65"/>
    <x v="2"/>
    <x v="4"/>
    <n v="3.9666999999999999"/>
    <x v="65"/>
    <n v="2"/>
    <x v="2"/>
    <x v="0"/>
    <x v="6"/>
  </r>
  <r>
    <s v="INKs0011P"/>
    <x v="66"/>
    <n v="0.61123510000000003"/>
    <n v="3.9890630000000003E-2"/>
    <x v="66"/>
    <x v="2"/>
    <x v="4"/>
    <n v="3.9666999999999999"/>
    <x v="65"/>
    <n v="0"/>
    <x v="2"/>
    <x v="0"/>
    <x v="6"/>
  </r>
  <r>
    <s v="INKs0011P"/>
    <x v="66"/>
    <n v="0.58582330000000005"/>
    <n v="4.0923210000000002E-2"/>
    <x v="66"/>
    <x v="2"/>
    <x v="4"/>
    <n v="3.9666999999999999"/>
    <x v="65"/>
    <n v="1"/>
    <x v="2"/>
    <x v="0"/>
    <x v="6"/>
  </r>
  <r>
    <s v="INKs0011P"/>
    <x v="66"/>
    <n v="0.57823040000000003"/>
    <n v="4.1466030000000001E-2"/>
    <x v="66"/>
    <x v="2"/>
    <x v="4"/>
    <n v="3.9666999999999999"/>
    <x v="65"/>
    <n v="2"/>
    <x v="2"/>
    <x v="0"/>
    <x v="6"/>
  </r>
  <r>
    <s v="INKs0011P"/>
    <x v="66"/>
    <n v="0.58987469999999997"/>
    <n v="4.3075919999999997E-2"/>
    <x v="67"/>
    <x v="2"/>
    <x v="4"/>
    <n v="3.9666999999999999"/>
    <x v="65"/>
    <n v="0"/>
    <x v="2"/>
    <x v="0"/>
    <x v="6"/>
  </r>
  <r>
    <s v="INKs0011P"/>
    <x v="66"/>
    <n v="0.5907924"/>
    <n v="4.3972919999999999E-2"/>
    <x v="67"/>
    <x v="2"/>
    <x v="4"/>
    <n v="3.9666999999999999"/>
    <x v="65"/>
    <n v="1"/>
    <x v="2"/>
    <x v="0"/>
    <x v="6"/>
  </r>
  <r>
    <s v="INKs0011P"/>
    <x v="66"/>
    <n v="0.63422109999999998"/>
    <n v="4.0967259999999998E-2"/>
    <x v="67"/>
    <x v="2"/>
    <x v="4"/>
    <n v="3.9666999999999999"/>
    <x v="65"/>
    <n v="2"/>
    <x v="2"/>
    <x v="0"/>
    <x v="6"/>
  </r>
  <r>
    <s v="INKs0011P"/>
    <x v="66"/>
    <n v="0.61195849999999996"/>
    <n v="4.1658899999999999E-2"/>
    <x v="68"/>
    <x v="2"/>
    <x v="4"/>
    <n v="3.9666999999999999"/>
    <x v="65"/>
    <n v="0"/>
    <x v="2"/>
    <x v="0"/>
    <x v="6"/>
  </r>
  <r>
    <s v="INKs0011P"/>
    <x v="66"/>
    <n v="0.60447930000000005"/>
    <n v="4.2979070000000001E-2"/>
    <x v="68"/>
    <x v="2"/>
    <x v="4"/>
    <n v="3.9666999999999999"/>
    <x v="65"/>
    <n v="1"/>
    <x v="2"/>
    <x v="0"/>
    <x v="6"/>
  </r>
  <r>
    <s v="INKs0011P"/>
    <x v="66"/>
    <n v="0.59254799999999996"/>
    <n v="4.350511E-2"/>
    <x v="68"/>
    <x v="2"/>
    <x v="4"/>
    <n v="3.9666999999999999"/>
    <x v="65"/>
    <n v="2"/>
    <x v="2"/>
    <x v="0"/>
    <x v="6"/>
  </r>
  <r>
    <s v="INKs0011P"/>
    <x v="66"/>
    <n v="0.58902520000000003"/>
    <n v="4.2648600000000002E-2"/>
    <x v="69"/>
    <x v="2"/>
    <x v="4"/>
    <n v="3.9666999999999999"/>
    <x v="65"/>
    <n v="0"/>
    <x v="2"/>
    <x v="0"/>
    <x v="6"/>
  </r>
  <r>
    <s v="INKs0011P"/>
    <x v="66"/>
    <n v="0.57968189999999997"/>
    <n v="4.3660549999999999E-2"/>
    <x v="69"/>
    <x v="2"/>
    <x v="4"/>
    <n v="3.9666999999999999"/>
    <x v="65"/>
    <n v="1"/>
    <x v="2"/>
    <x v="0"/>
    <x v="6"/>
  </r>
  <r>
    <s v="INKs0011P"/>
    <x v="66"/>
    <n v="0.63601269999999999"/>
    <n v="8.0759410000000003"/>
    <x v="69"/>
    <x v="2"/>
    <x v="4"/>
    <n v="3.9666999999999999"/>
    <x v="65"/>
    <n v="2"/>
    <x v="2"/>
    <x v="0"/>
    <x v="6"/>
  </r>
  <r>
    <s v="INKs0011P"/>
    <x v="66"/>
    <n v="0.59723680000000001"/>
    <n v="8.2786910000000002"/>
    <x v="70"/>
    <x v="2"/>
    <x v="4"/>
    <n v="3.9666999999999999"/>
    <x v="65"/>
    <n v="0"/>
    <x v="2"/>
    <x v="0"/>
    <x v="6"/>
  </r>
  <r>
    <s v="INKs0011P"/>
    <x v="66"/>
    <n v="0.55082180000000003"/>
    <n v="7.7208240000000004"/>
    <x v="70"/>
    <x v="2"/>
    <x v="4"/>
    <n v="3.9666999999999999"/>
    <x v="65"/>
    <n v="1"/>
    <x v="2"/>
    <x v="0"/>
    <x v="6"/>
  </r>
  <r>
    <s v="INKs0011P"/>
    <x v="66"/>
    <n v="0.53295119999999996"/>
    <n v="4.2988270000000002E-2"/>
    <x v="70"/>
    <x v="2"/>
    <x v="4"/>
    <n v="3.9666999999999999"/>
    <x v="65"/>
    <n v="2"/>
    <x v="2"/>
    <x v="0"/>
    <x v="6"/>
  </r>
  <r>
    <s v="INKs0011P"/>
    <x v="66"/>
    <n v="0.48916589999999999"/>
    <n v="7.6966039999999998"/>
    <x v="71"/>
    <x v="2"/>
    <x v="4"/>
    <n v="3.9666999999999999"/>
    <x v="65"/>
    <n v="0"/>
    <x v="2"/>
    <x v="0"/>
    <x v="6"/>
  </r>
  <r>
    <s v="INKs0011P"/>
    <x v="66"/>
    <n v="0.49479240000000002"/>
    <n v="7.390263"/>
    <x v="71"/>
    <x v="2"/>
    <x v="4"/>
    <n v="3.9666999999999999"/>
    <x v="65"/>
    <n v="1"/>
    <x v="2"/>
    <x v="0"/>
    <x v="6"/>
  </r>
  <r>
    <s v="INKs0011P"/>
    <x v="66"/>
    <n v="0.50228490000000003"/>
    <n v="7.6597999999999997"/>
    <x v="71"/>
    <x v="2"/>
    <x v="4"/>
    <n v="3.9666999999999999"/>
    <x v="65"/>
    <n v="2"/>
    <x v="2"/>
    <x v="0"/>
    <x v="6"/>
  </r>
  <r>
    <s v="INKs0011P"/>
    <x v="66"/>
    <n v="0.41105580000000003"/>
    <n v="7.5138699999999998"/>
    <x v="72"/>
    <x v="2"/>
    <x v="4"/>
    <n v="3.9666999999999999"/>
    <x v="65"/>
    <n v="0"/>
    <x v="2"/>
    <x v="0"/>
    <x v="6"/>
  </r>
  <r>
    <s v="INKs0011P"/>
    <x v="66"/>
    <n v="0.42778729999999998"/>
    <n v="7.5899830000000001"/>
    <x v="72"/>
    <x v="2"/>
    <x v="4"/>
    <n v="3.9666999999999999"/>
    <x v="65"/>
    <n v="1"/>
    <x v="2"/>
    <x v="0"/>
    <x v="6"/>
  </r>
  <r>
    <s v="INKs0011P"/>
    <x v="66"/>
    <n v="0.44148929999999997"/>
    <n v="7.8140049999999999"/>
    <x v="72"/>
    <x v="2"/>
    <x v="4"/>
    <n v="3.9666999999999999"/>
    <x v="65"/>
    <n v="2"/>
    <x v="2"/>
    <x v="0"/>
    <x v="6"/>
  </r>
  <r>
    <s v="INKs0011P"/>
    <x v="66"/>
    <n v="0.35732580000000003"/>
    <n v="6.9862789999999997"/>
    <x v="73"/>
    <x v="2"/>
    <x v="4"/>
    <n v="3.9666999999999999"/>
    <x v="65"/>
    <n v="0"/>
    <x v="2"/>
    <x v="0"/>
    <x v="6"/>
  </r>
  <r>
    <s v="INKs0011P"/>
    <x v="66"/>
    <n v="0.3544928"/>
    <n v="6.9928710000000001"/>
    <x v="73"/>
    <x v="2"/>
    <x v="4"/>
    <n v="3.9666999999999999"/>
    <x v="65"/>
    <n v="1"/>
    <x v="2"/>
    <x v="0"/>
    <x v="6"/>
  </r>
  <r>
    <s v="INKs0011P"/>
    <x v="66"/>
    <n v="0.36573450000000002"/>
    <n v="7.1034649999999999"/>
    <x v="73"/>
    <x v="2"/>
    <x v="4"/>
    <n v="3.9666999999999999"/>
    <x v="65"/>
    <n v="2"/>
    <x v="2"/>
    <x v="0"/>
    <x v="6"/>
  </r>
  <r>
    <s v="INKs0011P"/>
    <x v="66"/>
    <n v="0.32048140000000003"/>
    <n v="7.2538830000000001"/>
    <x v="74"/>
    <x v="2"/>
    <x v="4"/>
    <n v="3.9666999999999999"/>
    <x v="65"/>
    <n v="0"/>
    <x v="2"/>
    <x v="0"/>
    <x v="6"/>
  </r>
  <r>
    <s v="INKs0011P"/>
    <x v="66"/>
    <n v="0.30681340000000001"/>
    <n v="6.9514560000000003"/>
    <x v="74"/>
    <x v="2"/>
    <x v="4"/>
    <n v="3.9666999999999999"/>
    <x v="65"/>
    <n v="1"/>
    <x v="2"/>
    <x v="0"/>
    <x v="6"/>
  </r>
  <r>
    <s v="INKs0011P"/>
    <x v="66"/>
    <n v="0.3173436"/>
    <n v="7.1167879999999997"/>
    <x v="74"/>
    <x v="2"/>
    <x v="4"/>
    <n v="3.9666999999999999"/>
    <x v="65"/>
    <n v="2"/>
    <x v="2"/>
    <x v="0"/>
    <x v="6"/>
  </r>
  <r>
    <s v="INKs0011P"/>
    <x v="66"/>
    <n v="0.27596549999999997"/>
    <n v="6.858746"/>
    <x v="75"/>
    <x v="2"/>
    <x v="4"/>
    <n v="3.9666999999999999"/>
    <x v="65"/>
    <n v="0"/>
    <x v="2"/>
    <x v="0"/>
    <x v="6"/>
  </r>
  <r>
    <s v="INKs0011P"/>
    <x v="66"/>
    <n v="0.2900296"/>
    <n v="6.9597129999999998"/>
    <x v="75"/>
    <x v="2"/>
    <x v="4"/>
    <n v="3.9666999999999999"/>
    <x v="65"/>
    <n v="1"/>
    <x v="2"/>
    <x v="0"/>
    <x v="6"/>
  </r>
  <r>
    <s v="INKs0011P"/>
    <x v="66"/>
    <n v="0.2874024"/>
    <n v="7.0814310000000003"/>
    <x v="75"/>
    <x v="2"/>
    <x v="4"/>
    <n v="3.9666999999999999"/>
    <x v="65"/>
    <n v="2"/>
    <x v="2"/>
    <x v="0"/>
    <x v="6"/>
  </r>
  <r>
    <s v="INKs0011P"/>
    <x v="66"/>
    <n v="0.25951580000000002"/>
    <n v="6.7213120000000002"/>
    <x v="76"/>
    <x v="2"/>
    <x v="4"/>
    <n v="3.9666999999999999"/>
    <x v="65"/>
    <n v="0"/>
    <x v="2"/>
    <x v="0"/>
    <x v="6"/>
  </r>
  <r>
    <s v="INKs0011P"/>
    <x v="66"/>
    <n v="0.25832860000000002"/>
    <n v="6.6210389999999997"/>
    <x v="76"/>
    <x v="2"/>
    <x v="4"/>
    <n v="3.9666999999999999"/>
    <x v="65"/>
    <n v="1"/>
    <x v="2"/>
    <x v="0"/>
    <x v="6"/>
  </r>
  <r>
    <s v="INKs0011P"/>
    <x v="66"/>
    <n v="0.26430290000000001"/>
    <n v="6.7363210000000002"/>
    <x v="76"/>
    <x v="2"/>
    <x v="4"/>
    <n v="3.9666999999999999"/>
    <x v="65"/>
    <n v="2"/>
    <x v="2"/>
    <x v="0"/>
    <x v="6"/>
  </r>
  <r>
    <s v="INKs0011P"/>
    <x v="66"/>
    <n v="0.26415949999999999"/>
    <n v="6.9308940000000003"/>
    <x v="77"/>
    <x v="2"/>
    <x v="4"/>
    <n v="3.9666999999999999"/>
    <x v="65"/>
    <n v="0"/>
    <x v="2"/>
    <x v="0"/>
    <x v="6"/>
  </r>
  <r>
    <s v="INKs0011P"/>
    <x v="66"/>
    <n v="0.26236660000000001"/>
    <n v="6.9312469999999999"/>
    <x v="77"/>
    <x v="2"/>
    <x v="4"/>
    <n v="3.9666999999999999"/>
    <x v="65"/>
    <n v="1"/>
    <x v="2"/>
    <x v="0"/>
    <x v="6"/>
  </r>
  <r>
    <s v="INKs0011P"/>
    <x v="66"/>
    <n v="0.26464480000000001"/>
    <n v="6.9457839999999997"/>
    <x v="77"/>
    <x v="2"/>
    <x v="4"/>
    <n v="3.9666999999999999"/>
    <x v="65"/>
    <n v="2"/>
    <x v="2"/>
    <x v="0"/>
    <x v="6"/>
  </r>
  <r>
    <s v="INKs0011P"/>
    <x v="66"/>
    <n v="0.26542640000000001"/>
    <n v="6.6658749999999998"/>
    <x v="78"/>
    <x v="2"/>
    <x v="4"/>
    <n v="3.9666999999999999"/>
    <x v="65"/>
    <n v="0"/>
    <x v="2"/>
    <x v="0"/>
    <x v="6"/>
  </r>
  <r>
    <s v="INKs0011P"/>
    <x v="66"/>
    <n v="0.27088499999999999"/>
    <n v="6.7082259999999998"/>
    <x v="78"/>
    <x v="2"/>
    <x v="4"/>
    <n v="3.9666999999999999"/>
    <x v="65"/>
    <n v="1"/>
    <x v="2"/>
    <x v="0"/>
    <x v="6"/>
  </r>
  <r>
    <s v="INKs0011P"/>
    <x v="66"/>
    <n v="0.26861439999999998"/>
    <n v="6.7418250000000004"/>
    <x v="78"/>
    <x v="2"/>
    <x v="4"/>
    <n v="3.9666999999999999"/>
    <x v="65"/>
    <n v="2"/>
    <x v="2"/>
    <x v="0"/>
    <x v="6"/>
  </r>
  <r>
    <s v="INKs0011P"/>
    <x v="66"/>
    <n v="0.28472940000000002"/>
    <n v="6.5824360000000004"/>
    <x v="79"/>
    <x v="2"/>
    <x v="4"/>
    <n v="3.9666999999999999"/>
    <x v="65"/>
    <n v="0"/>
    <x v="2"/>
    <x v="0"/>
    <x v="6"/>
  </r>
  <r>
    <s v="INKs0011P"/>
    <x v="66"/>
    <n v="0.3017262"/>
    <n v="6.8783950000000003"/>
    <x v="79"/>
    <x v="2"/>
    <x v="4"/>
    <n v="3.9666999999999999"/>
    <x v="65"/>
    <n v="1"/>
    <x v="2"/>
    <x v="0"/>
    <x v="6"/>
  </r>
  <r>
    <s v="INKs0011P"/>
    <x v="66"/>
    <n v="0.29106070000000001"/>
    <n v="6.6607719999999997"/>
    <x v="79"/>
    <x v="2"/>
    <x v="4"/>
    <n v="3.9666999999999999"/>
    <x v="65"/>
    <n v="2"/>
    <x v="2"/>
    <x v="0"/>
    <x v="6"/>
  </r>
  <r>
    <s v="INKs0011P"/>
    <x v="66"/>
    <n v="0.31952570000000002"/>
    <n v="6.5463779999999998"/>
    <x v="80"/>
    <x v="2"/>
    <x v="4"/>
    <n v="3.9666999999999999"/>
    <x v="65"/>
    <n v="0"/>
    <x v="2"/>
    <x v="0"/>
    <x v="6"/>
  </r>
  <r>
    <s v="INKs0011P"/>
    <x v="66"/>
    <n v="0.3346034"/>
    <n v="6.7167139999999996"/>
    <x v="80"/>
    <x v="2"/>
    <x v="4"/>
    <n v="3.9666999999999999"/>
    <x v="65"/>
    <n v="1"/>
    <x v="2"/>
    <x v="0"/>
    <x v="6"/>
  </r>
  <r>
    <s v="INKs0011P"/>
    <x v="66"/>
    <n v="0.3325072"/>
    <n v="6.7330030000000001"/>
    <x v="80"/>
    <x v="2"/>
    <x v="4"/>
    <n v="3.9666999999999999"/>
    <x v="65"/>
    <n v="2"/>
    <x v="2"/>
    <x v="0"/>
    <x v="6"/>
  </r>
  <r>
    <s v="INKs0011S"/>
    <x v="66"/>
    <n v="0.15453839999999999"/>
    <n v="14.035920000000001"/>
    <x v="0"/>
    <x v="2"/>
    <x v="4"/>
    <n v="3.9666999999999999"/>
    <x v="65"/>
    <n v="0"/>
    <x v="3"/>
    <x v="0"/>
    <x v="6"/>
  </r>
  <r>
    <s v="INKs0011S"/>
    <x v="66"/>
    <n v="0.1447744"/>
    <n v="13.541539999999999"/>
    <x v="0"/>
    <x v="2"/>
    <x v="4"/>
    <n v="3.9666999999999999"/>
    <x v="65"/>
    <n v="1"/>
    <x v="3"/>
    <x v="0"/>
    <x v="6"/>
  </r>
  <r>
    <s v="INKs0011S"/>
    <x v="66"/>
    <n v="0.14152619999999999"/>
    <n v="13.293340000000001"/>
    <x v="0"/>
    <x v="2"/>
    <x v="4"/>
    <n v="3.9666999999999999"/>
    <x v="65"/>
    <n v="2"/>
    <x v="3"/>
    <x v="0"/>
    <x v="6"/>
  </r>
  <r>
    <s v="INKs0011S"/>
    <x v="66"/>
    <n v="0.14118040000000001"/>
    <n v="13.1089"/>
    <x v="27"/>
    <x v="2"/>
    <x v="4"/>
    <n v="3.9666999999999999"/>
    <x v="65"/>
    <n v="0"/>
    <x v="3"/>
    <x v="0"/>
    <x v="6"/>
  </r>
  <r>
    <s v="INKs0011S"/>
    <x v="66"/>
    <n v="0.14368880000000001"/>
    <n v="13.11139"/>
    <x v="27"/>
    <x v="2"/>
    <x v="4"/>
    <n v="3.9666999999999999"/>
    <x v="65"/>
    <n v="1"/>
    <x v="3"/>
    <x v="0"/>
    <x v="6"/>
  </r>
  <r>
    <s v="INKs0011S"/>
    <x v="66"/>
    <n v="0.14497450000000001"/>
    <n v="13.327680000000001"/>
    <x v="27"/>
    <x v="2"/>
    <x v="4"/>
    <n v="3.9666999999999999"/>
    <x v="65"/>
    <n v="2"/>
    <x v="3"/>
    <x v="0"/>
    <x v="6"/>
  </r>
  <r>
    <s v="INKs0011S"/>
    <x v="66"/>
    <n v="0.1434513"/>
    <n v="13.086069999999999"/>
    <x v="1"/>
    <x v="2"/>
    <x v="4"/>
    <n v="3.9666999999999999"/>
    <x v="65"/>
    <n v="0"/>
    <x v="3"/>
    <x v="0"/>
    <x v="6"/>
  </r>
  <r>
    <s v="INKs0011S"/>
    <x v="66"/>
    <n v="0.14685139999999999"/>
    <n v="13.34778"/>
    <x v="1"/>
    <x v="2"/>
    <x v="4"/>
    <n v="3.9666999999999999"/>
    <x v="65"/>
    <n v="1"/>
    <x v="3"/>
    <x v="0"/>
    <x v="6"/>
  </r>
  <r>
    <s v="INKs0011S"/>
    <x v="66"/>
    <n v="0.14409350000000001"/>
    <n v="13.18923"/>
    <x v="1"/>
    <x v="2"/>
    <x v="4"/>
    <n v="3.9666999999999999"/>
    <x v="65"/>
    <n v="2"/>
    <x v="3"/>
    <x v="0"/>
    <x v="6"/>
  </r>
  <r>
    <s v="INKs0011S"/>
    <x v="66"/>
    <n v="0.144403"/>
    <n v="12.99282"/>
    <x v="30"/>
    <x v="2"/>
    <x v="4"/>
    <n v="3.9666999999999999"/>
    <x v="65"/>
    <n v="0"/>
    <x v="3"/>
    <x v="0"/>
    <x v="6"/>
  </r>
  <r>
    <s v="INKs0011S"/>
    <x v="66"/>
    <n v="0.1434272"/>
    <n v="12.893599999999999"/>
    <x v="30"/>
    <x v="2"/>
    <x v="4"/>
    <n v="3.9666999999999999"/>
    <x v="65"/>
    <n v="1"/>
    <x v="3"/>
    <x v="0"/>
    <x v="6"/>
  </r>
  <r>
    <s v="INKs0011S"/>
    <x v="66"/>
    <n v="0.14435529999999999"/>
    <n v="13.02782"/>
    <x v="30"/>
    <x v="2"/>
    <x v="4"/>
    <n v="3.9666999999999999"/>
    <x v="65"/>
    <n v="2"/>
    <x v="3"/>
    <x v="0"/>
    <x v="6"/>
  </r>
  <r>
    <s v="INKs0011S"/>
    <x v="66"/>
    <n v="0.1446605"/>
    <n v="12.902670000000001"/>
    <x v="2"/>
    <x v="2"/>
    <x v="4"/>
    <n v="3.9666999999999999"/>
    <x v="65"/>
    <n v="0"/>
    <x v="3"/>
    <x v="0"/>
    <x v="6"/>
  </r>
  <r>
    <s v="INKs0011S"/>
    <x v="66"/>
    <n v="0.13853969999999999"/>
    <n v="12.621700000000001"/>
    <x v="2"/>
    <x v="2"/>
    <x v="4"/>
    <n v="3.9666999999999999"/>
    <x v="65"/>
    <n v="1"/>
    <x v="3"/>
    <x v="0"/>
    <x v="6"/>
  </r>
  <r>
    <s v="INKs0011S"/>
    <x v="66"/>
    <n v="0.14232800000000001"/>
    <n v="12.770049999999999"/>
    <x v="2"/>
    <x v="2"/>
    <x v="4"/>
    <n v="3.9666999999999999"/>
    <x v="65"/>
    <n v="2"/>
    <x v="3"/>
    <x v="0"/>
    <x v="6"/>
  </r>
  <r>
    <s v="INKs0011S"/>
    <x v="66"/>
    <n v="0.14046210000000001"/>
    <n v="12.53253"/>
    <x v="33"/>
    <x v="2"/>
    <x v="4"/>
    <n v="3.9666999999999999"/>
    <x v="65"/>
    <n v="0"/>
    <x v="3"/>
    <x v="0"/>
    <x v="6"/>
  </r>
  <r>
    <s v="INKs0011S"/>
    <x v="66"/>
    <n v="0.14119889999999999"/>
    <n v="12.565009999999999"/>
    <x v="33"/>
    <x v="2"/>
    <x v="4"/>
    <n v="3.9666999999999999"/>
    <x v="65"/>
    <n v="1"/>
    <x v="3"/>
    <x v="0"/>
    <x v="6"/>
  </r>
  <r>
    <s v="INKs0011S"/>
    <x v="66"/>
    <n v="0.140793"/>
    <n v="12.5601"/>
    <x v="33"/>
    <x v="2"/>
    <x v="4"/>
    <n v="3.9666999999999999"/>
    <x v="65"/>
    <n v="2"/>
    <x v="3"/>
    <x v="0"/>
    <x v="6"/>
  </r>
  <r>
    <s v="INKs0011S"/>
    <x v="66"/>
    <n v="0.13825989999999999"/>
    <n v="12.14213"/>
    <x v="3"/>
    <x v="2"/>
    <x v="4"/>
    <n v="3.9666999999999999"/>
    <x v="65"/>
    <n v="0"/>
    <x v="3"/>
    <x v="0"/>
    <x v="6"/>
  </r>
  <r>
    <s v="INKs0011S"/>
    <x v="66"/>
    <n v="0.13557549999999999"/>
    <n v="12.05053"/>
    <x v="3"/>
    <x v="2"/>
    <x v="4"/>
    <n v="3.9666999999999999"/>
    <x v="65"/>
    <n v="1"/>
    <x v="3"/>
    <x v="0"/>
    <x v="6"/>
  </r>
  <r>
    <s v="INKs0011S"/>
    <x v="66"/>
    <n v="0.13747989999999999"/>
    <n v="12.157730000000001"/>
    <x v="3"/>
    <x v="2"/>
    <x v="4"/>
    <n v="3.9666999999999999"/>
    <x v="65"/>
    <n v="2"/>
    <x v="3"/>
    <x v="0"/>
    <x v="6"/>
  </r>
  <r>
    <s v="INKs0011S"/>
    <x v="66"/>
    <n v="0.13644129999999999"/>
    <n v="12.07159"/>
    <x v="36"/>
    <x v="2"/>
    <x v="4"/>
    <n v="3.9666999999999999"/>
    <x v="65"/>
    <n v="0"/>
    <x v="3"/>
    <x v="0"/>
    <x v="6"/>
  </r>
  <r>
    <s v="INKs0011S"/>
    <x v="66"/>
    <n v="0.1347206"/>
    <n v="11.91526"/>
    <x v="36"/>
    <x v="2"/>
    <x v="4"/>
    <n v="3.9666999999999999"/>
    <x v="65"/>
    <n v="1"/>
    <x v="3"/>
    <x v="0"/>
    <x v="6"/>
  </r>
  <r>
    <s v="INKs0011S"/>
    <x v="66"/>
    <n v="0.136487"/>
    <n v="12.04049"/>
    <x v="36"/>
    <x v="2"/>
    <x v="4"/>
    <n v="3.9666999999999999"/>
    <x v="65"/>
    <n v="2"/>
    <x v="3"/>
    <x v="0"/>
    <x v="6"/>
  </r>
  <r>
    <s v="INKs0011S"/>
    <x v="66"/>
    <n v="0.13425529999999999"/>
    <n v="11.756449999999999"/>
    <x v="4"/>
    <x v="2"/>
    <x v="4"/>
    <n v="3.9666999999999999"/>
    <x v="65"/>
    <n v="0"/>
    <x v="3"/>
    <x v="0"/>
    <x v="6"/>
  </r>
  <r>
    <s v="INKs0011S"/>
    <x v="66"/>
    <n v="0.13231039999999999"/>
    <n v="11.649430000000001"/>
    <x v="4"/>
    <x v="2"/>
    <x v="4"/>
    <n v="3.9666999999999999"/>
    <x v="65"/>
    <n v="1"/>
    <x v="3"/>
    <x v="0"/>
    <x v="6"/>
  </r>
  <r>
    <s v="INKs0011S"/>
    <x v="66"/>
    <n v="0.13425290000000001"/>
    <n v="11.759600000000001"/>
    <x v="4"/>
    <x v="2"/>
    <x v="4"/>
    <n v="3.9666999999999999"/>
    <x v="65"/>
    <n v="2"/>
    <x v="3"/>
    <x v="0"/>
    <x v="6"/>
  </r>
  <r>
    <s v="INKs0011S"/>
    <x v="66"/>
    <n v="0.1317093"/>
    <n v="11.480040000000001"/>
    <x v="39"/>
    <x v="2"/>
    <x v="4"/>
    <n v="3.9666999999999999"/>
    <x v="65"/>
    <n v="0"/>
    <x v="3"/>
    <x v="0"/>
    <x v="6"/>
  </r>
  <r>
    <s v="INKs0011S"/>
    <x v="66"/>
    <n v="0.13223109999999999"/>
    <n v="11.52936"/>
    <x v="39"/>
    <x v="2"/>
    <x v="4"/>
    <n v="3.9666999999999999"/>
    <x v="65"/>
    <n v="1"/>
    <x v="3"/>
    <x v="0"/>
    <x v="6"/>
  </r>
  <r>
    <s v="INKs0011S"/>
    <x v="66"/>
    <n v="0.1325769"/>
    <n v="11.559010000000001"/>
    <x v="39"/>
    <x v="2"/>
    <x v="4"/>
    <n v="3.9666999999999999"/>
    <x v="65"/>
    <n v="2"/>
    <x v="3"/>
    <x v="0"/>
    <x v="6"/>
  </r>
  <r>
    <s v="INKs0011S"/>
    <x v="66"/>
    <n v="0.13196379999999999"/>
    <n v="11.293659999999999"/>
    <x v="5"/>
    <x v="2"/>
    <x v="4"/>
    <n v="3.9666999999999999"/>
    <x v="65"/>
    <n v="0"/>
    <x v="3"/>
    <x v="0"/>
    <x v="6"/>
  </r>
  <r>
    <s v="INKs0011S"/>
    <x v="66"/>
    <n v="0.13151370000000001"/>
    <n v="11.31776"/>
    <x v="5"/>
    <x v="2"/>
    <x v="4"/>
    <n v="3.9666999999999999"/>
    <x v="65"/>
    <n v="1"/>
    <x v="3"/>
    <x v="0"/>
    <x v="6"/>
  </r>
  <r>
    <s v="INKs0011S"/>
    <x v="66"/>
    <n v="0.13224649999999999"/>
    <n v="11.3514"/>
    <x v="5"/>
    <x v="2"/>
    <x v="4"/>
    <n v="3.9666999999999999"/>
    <x v="65"/>
    <n v="2"/>
    <x v="3"/>
    <x v="0"/>
    <x v="6"/>
  </r>
  <r>
    <s v="INKs0011S"/>
    <x v="66"/>
    <n v="0.13168569999999999"/>
    <n v="11.10332"/>
    <x v="42"/>
    <x v="2"/>
    <x v="4"/>
    <n v="3.9666999999999999"/>
    <x v="65"/>
    <n v="0"/>
    <x v="3"/>
    <x v="0"/>
    <x v="6"/>
  </r>
  <r>
    <s v="INKs0011S"/>
    <x v="66"/>
    <n v="0.133382"/>
    <n v="11.18397"/>
    <x v="42"/>
    <x v="2"/>
    <x v="4"/>
    <n v="3.9666999999999999"/>
    <x v="65"/>
    <n v="1"/>
    <x v="3"/>
    <x v="0"/>
    <x v="6"/>
  </r>
  <r>
    <s v="INKs0011S"/>
    <x v="66"/>
    <n v="0.132134"/>
    <n v="11.09953"/>
    <x v="42"/>
    <x v="2"/>
    <x v="4"/>
    <n v="3.9666999999999999"/>
    <x v="65"/>
    <n v="2"/>
    <x v="3"/>
    <x v="0"/>
    <x v="6"/>
  </r>
  <r>
    <s v="INKs0011S"/>
    <x v="66"/>
    <n v="0.13310379999999999"/>
    <n v="10.924340000000001"/>
    <x v="6"/>
    <x v="2"/>
    <x v="4"/>
    <n v="3.9666999999999999"/>
    <x v="65"/>
    <n v="0"/>
    <x v="3"/>
    <x v="0"/>
    <x v="6"/>
  </r>
  <r>
    <s v="INKs0011S"/>
    <x v="66"/>
    <n v="0.13434979999999999"/>
    <n v="10.983470000000001"/>
    <x v="6"/>
    <x v="2"/>
    <x v="4"/>
    <n v="3.9666999999999999"/>
    <x v="65"/>
    <n v="1"/>
    <x v="3"/>
    <x v="0"/>
    <x v="6"/>
  </r>
  <r>
    <s v="INKs0011S"/>
    <x v="66"/>
    <n v="0.1375894"/>
    <n v="11.13383"/>
    <x v="6"/>
    <x v="2"/>
    <x v="4"/>
    <n v="3.9666999999999999"/>
    <x v="65"/>
    <n v="2"/>
    <x v="3"/>
    <x v="0"/>
    <x v="6"/>
  </r>
  <r>
    <s v="INKs0011S"/>
    <x v="66"/>
    <n v="0.13988600000000001"/>
    <n v="10.799480000000001"/>
    <x v="45"/>
    <x v="2"/>
    <x v="4"/>
    <n v="3.9666999999999999"/>
    <x v="65"/>
    <n v="0"/>
    <x v="3"/>
    <x v="0"/>
    <x v="6"/>
  </r>
  <r>
    <s v="INKs0011S"/>
    <x v="66"/>
    <n v="0.1400546"/>
    <n v="10.83014"/>
    <x v="45"/>
    <x v="2"/>
    <x v="4"/>
    <n v="3.9666999999999999"/>
    <x v="65"/>
    <n v="1"/>
    <x v="3"/>
    <x v="0"/>
    <x v="6"/>
  </r>
  <r>
    <s v="INKs0011S"/>
    <x v="66"/>
    <n v="0.14055889999999999"/>
    <n v="10.85627"/>
    <x v="45"/>
    <x v="2"/>
    <x v="4"/>
    <n v="3.9666999999999999"/>
    <x v="65"/>
    <n v="2"/>
    <x v="3"/>
    <x v="0"/>
    <x v="6"/>
  </r>
  <r>
    <s v="INKs0011S"/>
    <x v="66"/>
    <n v="0.1455863"/>
    <n v="10.56878"/>
    <x v="7"/>
    <x v="2"/>
    <x v="4"/>
    <n v="3.9666999999999999"/>
    <x v="65"/>
    <n v="0"/>
    <x v="3"/>
    <x v="0"/>
    <x v="6"/>
  </r>
  <r>
    <s v="INKs0011S"/>
    <x v="66"/>
    <n v="0.14467569999999999"/>
    <n v="10.52393"/>
    <x v="7"/>
    <x v="2"/>
    <x v="4"/>
    <n v="3.9666999999999999"/>
    <x v="65"/>
    <n v="1"/>
    <x v="3"/>
    <x v="0"/>
    <x v="6"/>
  </r>
  <r>
    <s v="INKs0011S"/>
    <x v="66"/>
    <n v="0.1459085"/>
    <n v="10.598190000000001"/>
    <x v="7"/>
    <x v="2"/>
    <x v="4"/>
    <n v="3.9666999999999999"/>
    <x v="65"/>
    <n v="2"/>
    <x v="3"/>
    <x v="0"/>
    <x v="6"/>
  </r>
  <r>
    <s v="INKs0011S"/>
    <x v="66"/>
    <n v="0.14875859999999999"/>
    <n v="10.600070000000001"/>
    <x v="48"/>
    <x v="2"/>
    <x v="4"/>
    <n v="3.9666999999999999"/>
    <x v="65"/>
    <n v="0"/>
    <x v="3"/>
    <x v="0"/>
    <x v="6"/>
  </r>
  <r>
    <s v="INKs0011S"/>
    <x v="66"/>
    <n v="0.1480997"/>
    <n v="10.54318"/>
    <x v="48"/>
    <x v="2"/>
    <x v="4"/>
    <n v="3.9666999999999999"/>
    <x v="65"/>
    <n v="1"/>
    <x v="3"/>
    <x v="0"/>
    <x v="6"/>
  </r>
  <r>
    <s v="INKs0011S"/>
    <x v="66"/>
    <n v="0.14434069999999999"/>
    <n v="10.36345"/>
    <x v="48"/>
    <x v="2"/>
    <x v="4"/>
    <n v="3.9666999999999999"/>
    <x v="65"/>
    <n v="2"/>
    <x v="3"/>
    <x v="0"/>
    <x v="6"/>
  </r>
  <r>
    <s v="INKs0011S"/>
    <x v="66"/>
    <n v="0.14558869999999999"/>
    <n v="10.440849999999999"/>
    <x v="8"/>
    <x v="2"/>
    <x v="4"/>
    <n v="3.9666999999999999"/>
    <x v="65"/>
    <n v="0"/>
    <x v="3"/>
    <x v="0"/>
    <x v="6"/>
  </r>
  <r>
    <s v="INKs0011S"/>
    <x v="66"/>
    <n v="0.14628389999999999"/>
    <n v="10.441179999999999"/>
    <x v="8"/>
    <x v="2"/>
    <x v="4"/>
    <n v="3.9666999999999999"/>
    <x v="65"/>
    <n v="1"/>
    <x v="3"/>
    <x v="0"/>
    <x v="6"/>
  </r>
  <r>
    <s v="INKs0011S"/>
    <x v="66"/>
    <n v="0.14588139999999999"/>
    <n v="10.415010000000001"/>
    <x v="8"/>
    <x v="2"/>
    <x v="4"/>
    <n v="3.9666999999999999"/>
    <x v="65"/>
    <n v="2"/>
    <x v="3"/>
    <x v="0"/>
    <x v="6"/>
  </r>
  <r>
    <s v="INKs0011S"/>
    <x v="66"/>
    <n v="0.14338999999999999"/>
    <n v="10.291510000000001"/>
    <x v="51"/>
    <x v="2"/>
    <x v="4"/>
    <n v="3.9666999999999999"/>
    <x v="65"/>
    <n v="0"/>
    <x v="3"/>
    <x v="0"/>
    <x v="6"/>
  </r>
  <r>
    <s v="INKs0011S"/>
    <x v="66"/>
    <n v="0.14451449999999999"/>
    <n v="10.33033"/>
    <x v="51"/>
    <x v="2"/>
    <x v="4"/>
    <n v="3.9666999999999999"/>
    <x v="65"/>
    <n v="1"/>
    <x v="3"/>
    <x v="0"/>
    <x v="6"/>
  </r>
  <r>
    <s v="INKs0011S"/>
    <x v="66"/>
    <n v="0.14476629999999999"/>
    <n v="10.3415"/>
    <x v="51"/>
    <x v="2"/>
    <x v="4"/>
    <n v="3.9666999999999999"/>
    <x v="65"/>
    <n v="2"/>
    <x v="3"/>
    <x v="0"/>
    <x v="6"/>
  </r>
  <r>
    <s v="INKs0011S"/>
    <x v="66"/>
    <n v="0.14029510000000001"/>
    <n v="10.046559999999999"/>
    <x v="9"/>
    <x v="2"/>
    <x v="4"/>
    <n v="3.9666999999999999"/>
    <x v="65"/>
    <n v="0"/>
    <x v="3"/>
    <x v="0"/>
    <x v="6"/>
  </r>
  <r>
    <s v="INKs0011S"/>
    <x v="66"/>
    <n v="0.13932079999999999"/>
    <n v="9.9461929999999992"/>
    <x v="9"/>
    <x v="2"/>
    <x v="4"/>
    <n v="3.9666999999999999"/>
    <x v="65"/>
    <n v="1"/>
    <x v="3"/>
    <x v="0"/>
    <x v="6"/>
  </r>
  <r>
    <s v="INKs0011S"/>
    <x v="66"/>
    <n v="0.14077419999999999"/>
    <n v="10.01667"/>
    <x v="9"/>
    <x v="2"/>
    <x v="4"/>
    <n v="3.9666999999999999"/>
    <x v="65"/>
    <n v="2"/>
    <x v="3"/>
    <x v="0"/>
    <x v="6"/>
  </r>
  <r>
    <s v="INKs0011S"/>
    <x v="66"/>
    <n v="0.13757369999999999"/>
    <n v="9.8211539999999999"/>
    <x v="54"/>
    <x v="2"/>
    <x v="4"/>
    <n v="3.9666999999999999"/>
    <x v="65"/>
    <n v="0"/>
    <x v="3"/>
    <x v="0"/>
    <x v="6"/>
  </r>
  <r>
    <s v="INKs0011S"/>
    <x v="66"/>
    <n v="0.13724420000000001"/>
    <n v="9.7905840000000008"/>
    <x v="54"/>
    <x v="2"/>
    <x v="4"/>
    <n v="3.9666999999999999"/>
    <x v="65"/>
    <n v="1"/>
    <x v="3"/>
    <x v="0"/>
    <x v="6"/>
  </r>
  <r>
    <s v="INKs0011S"/>
    <x v="66"/>
    <n v="0.13729959999999999"/>
    <n v="9.8371329999999997"/>
    <x v="54"/>
    <x v="2"/>
    <x v="4"/>
    <n v="3.9666999999999999"/>
    <x v="65"/>
    <n v="2"/>
    <x v="3"/>
    <x v="0"/>
    <x v="6"/>
  </r>
  <r>
    <s v="INKs0011S"/>
    <x v="66"/>
    <n v="0.1328809"/>
    <n v="9.6069119999999995"/>
    <x v="10"/>
    <x v="2"/>
    <x v="4"/>
    <n v="3.9666999999999999"/>
    <x v="65"/>
    <n v="0"/>
    <x v="3"/>
    <x v="0"/>
    <x v="6"/>
  </r>
  <r>
    <s v="INKs0011S"/>
    <x v="66"/>
    <n v="0.13438"/>
    <n v="9.6705059999999996"/>
    <x v="10"/>
    <x v="2"/>
    <x v="4"/>
    <n v="3.9666999999999999"/>
    <x v="65"/>
    <n v="1"/>
    <x v="3"/>
    <x v="0"/>
    <x v="6"/>
  </r>
  <r>
    <s v="INKs0011S"/>
    <x v="66"/>
    <n v="0.13259860000000001"/>
    <n v="9.5887659999999997"/>
    <x v="10"/>
    <x v="2"/>
    <x v="4"/>
    <n v="3.9666999999999999"/>
    <x v="65"/>
    <n v="2"/>
    <x v="3"/>
    <x v="0"/>
    <x v="6"/>
  </r>
  <r>
    <s v="INKs0011S"/>
    <x v="66"/>
    <n v="0.13352739999999999"/>
    <n v="9.6120889999999992"/>
    <x v="56"/>
    <x v="2"/>
    <x v="4"/>
    <n v="3.9666999999999999"/>
    <x v="65"/>
    <n v="0"/>
    <x v="3"/>
    <x v="0"/>
    <x v="6"/>
  </r>
  <r>
    <s v="INKs0011S"/>
    <x v="66"/>
    <n v="0.13149189999999999"/>
    <n v="9.5480450000000001"/>
    <x v="56"/>
    <x v="2"/>
    <x v="4"/>
    <n v="3.9666999999999999"/>
    <x v="65"/>
    <n v="1"/>
    <x v="3"/>
    <x v="0"/>
    <x v="6"/>
  </r>
  <r>
    <s v="INKs0011S"/>
    <x v="66"/>
    <n v="0.1313125"/>
    <n v="9.5343140000000002"/>
    <x v="56"/>
    <x v="2"/>
    <x v="4"/>
    <n v="3.9666999999999999"/>
    <x v="65"/>
    <n v="2"/>
    <x v="3"/>
    <x v="0"/>
    <x v="6"/>
  </r>
  <r>
    <s v="INKs0011S"/>
    <x v="66"/>
    <n v="0.1314544"/>
    <n v="9.3277020000000004"/>
    <x v="11"/>
    <x v="2"/>
    <x v="4"/>
    <n v="3.9666999999999999"/>
    <x v="65"/>
    <n v="0"/>
    <x v="3"/>
    <x v="0"/>
    <x v="6"/>
  </r>
  <r>
    <s v="INKs0011S"/>
    <x v="66"/>
    <n v="0.1332352"/>
    <n v="9.3855839999999997"/>
    <x v="11"/>
    <x v="2"/>
    <x v="4"/>
    <n v="3.9666999999999999"/>
    <x v="65"/>
    <n v="1"/>
    <x v="3"/>
    <x v="0"/>
    <x v="6"/>
  </r>
  <r>
    <s v="INKs0011S"/>
    <x v="66"/>
    <n v="0.13197519999999999"/>
    <n v="9.3999279999999992"/>
    <x v="11"/>
    <x v="2"/>
    <x v="4"/>
    <n v="3.9666999999999999"/>
    <x v="65"/>
    <n v="2"/>
    <x v="3"/>
    <x v="0"/>
    <x v="6"/>
  </r>
  <r>
    <s v="INKs0011S"/>
    <x v="66"/>
    <n v="0.1387729"/>
    <n v="9.2464870000000001"/>
    <x v="57"/>
    <x v="2"/>
    <x v="4"/>
    <n v="3.9666999999999999"/>
    <x v="65"/>
    <n v="0"/>
    <x v="3"/>
    <x v="0"/>
    <x v="6"/>
  </r>
  <r>
    <s v="INKs0011S"/>
    <x v="66"/>
    <n v="0.13942280000000001"/>
    <n v="9.2918210000000006"/>
    <x v="57"/>
    <x v="2"/>
    <x v="4"/>
    <n v="3.9666999999999999"/>
    <x v="65"/>
    <n v="1"/>
    <x v="3"/>
    <x v="0"/>
    <x v="6"/>
  </r>
  <r>
    <s v="INKs0011S"/>
    <x v="66"/>
    <n v="0.14062930000000001"/>
    <n v="9.3127739999999992"/>
    <x v="57"/>
    <x v="2"/>
    <x v="4"/>
    <n v="3.9666999999999999"/>
    <x v="65"/>
    <n v="2"/>
    <x v="3"/>
    <x v="0"/>
    <x v="6"/>
  </r>
  <r>
    <s v="INKs0011S"/>
    <x v="66"/>
    <n v="0.1470091"/>
    <n v="9.2748539999999995"/>
    <x v="12"/>
    <x v="2"/>
    <x v="4"/>
    <n v="3.9666999999999999"/>
    <x v="65"/>
    <n v="0"/>
    <x v="3"/>
    <x v="0"/>
    <x v="6"/>
  </r>
  <r>
    <s v="INKs0011S"/>
    <x v="66"/>
    <n v="0.1451404"/>
    <n v="9.2204460000000008"/>
    <x v="12"/>
    <x v="2"/>
    <x v="4"/>
    <n v="3.9666999999999999"/>
    <x v="65"/>
    <n v="1"/>
    <x v="3"/>
    <x v="0"/>
    <x v="6"/>
  </r>
  <r>
    <s v="INKs0011S"/>
    <x v="66"/>
    <n v="0.14657300000000001"/>
    <n v="9.2666550000000001"/>
    <x v="12"/>
    <x v="2"/>
    <x v="4"/>
    <n v="3.9666999999999999"/>
    <x v="65"/>
    <n v="2"/>
    <x v="3"/>
    <x v="0"/>
    <x v="6"/>
  </r>
  <r>
    <s v="INKs0011S"/>
    <x v="66"/>
    <n v="0.14867739999999999"/>
    <n v="9.1008420000000001"/>
    <x v="58"/>
    <x v="2"/>
    <x v="4"/>
    <n v="3.9666999999999999"/>
    <x v="65"/>
    <n v="0"/>
    <x v="3"/>
    <x v="0"/>
    <x v="6"/>
  </r>
  <r>
    <s v="INKs0011S"/>
    <x v="66"/>
    <n v="0.1470996"/>
    <n v="9.0122049999999998"/>
    <x v="58"/>
    <x v="2"/>
    <x v="4"/>
    <n v="3.9666999999999999"/>
    <x v="65"/>
    <n v="1"/>
    <x v="3"/>
    <x v="0"/>
    <x v="6"/>
  </r>
  <r>
    <s v="INKs0011S"/>
    <x v="66"/>
    <n v="0.14762020000000001"/>
    <n v="9.0712849999999996"/>
    <x v="58"/>
    <x v="2"/>
    <x v="4"/>
    <n v="3.9666999999999999"/>
    <x v="65"/>
    <n v="2"/>
    <x v="3"/>
    <x v="0"/>
    <x v="6"/>
  </r>
  <r>
    <s v="INKs0011S"/>
    <x v="66"/>
    <n v="0.14750350000000001"/>
    <n v="8.7874140000000001"/>
    <x v="13"/>
    <x v="2"/>
    <x v="4"/>
    <n v="3.9666999999999999"/>
    <x v="65"/>
    <n v="0"/>
    <x v="3"/>
    <x v="0"/>
    <x v="6"/>
  </r>
  <r>
    <s v="INKs0011S"/>
    <x v="66"/>
    <n v="0.14678350000000001"/>
    <n v="8.7508359999999996"/>
    <x v="13"/>
    <x v="2"/>
    <x v="4"/>
    <n v="3.9666999999999999"/>
    <x v="65"/>
    <n v="1"/>
    <x v="3"/>
    <x v="0"/>
    <x v="6"/>
  </r>
  <r>
    <s v="INKs0011S"/>
    <x v="66"/>
    <n v="0.14938129999999999"/>
    <n v="8.8437400000000004"/>
    <x v="13"/>
    <x v="2"/>
    <x v="4"/>
    <n v="3.9666999999999999"/>
    <x v="65"/>
    <n v="2"/>
    <x v="3"/>
    <x v="0"/>
    <x v="6"/>
  </r>
  <r>
    <s v="INKs0011S"/>
    <x v="66"/>
    <n v="0.14853820000000001"/>
    <n v="8.5193989999999999"/>
    <x v="59"/>
    <x v="2"/>
    <x v="4"/>
    <n v="3.9666999999999999"/>
    <x v="65"/>
    <n v="0"/>
    <x v="3"/>
    <x v="0"/>
    <x v="6"/>
  </r>
  <r>
    <s v="INKs0011S"/>
    <x v="66"/>
    <n v="0.1502684"/>
    <n v="8.5822839999999996"/>
    <x v="59"/>
    <x v="2"/>
    <x v="4"/>
    <n v="3.9666999999999999"/>
    <x v="65"/>
    <n v="1"/>
    <x v="3"/>
    <x v="0"/>
    <x v="6"/>
  </r>
  <r>
    <s v="INKs0011S"/>
    <x v="66"/>
    <n v="0.14994270000000001"/>
    <n v="8.5573779999999999"/>
    <x v="59"/>
    <x v="2"/>
    <x v="4"/>
    <n v="3.9666999999999999"/>
    <x v="65"/>
    <n v="2"/>
    <x v="3"/>
    <x v="0"/>
    <x v="6"/>
  </r>
  <r>
    <s v="INKs0011S"/>
    <x v="66"/>
    <n v="0.15628220000000001"/>
    <n v="8.5687390000000008"/>
    <x v="14"/>
    <x v="2"/>
    <x v="4"/>
    <n v="3.9666999999999999"/>
    <x v="65"/>
    <n v="0"/>
    <x v="3"/>
    <x v="0"/>
    <x v="6"/>
  </r>
  <r>
    <s v="INKs0011S"/>
    <x v="66"/>
    <n v="0.15395249999999999"/>
    <n v="8.4813379999999992"/>
    <x v="14"/>
    <x v="2"/>
    <x v="4"/>
    <n v="3.9666999999999999"/>
    <x v="65"/>
    <n v="1"/>
    <x v="3"/>
    <x v="0"/>
    <x v="6"/>
  </r>
  <r>
    <s v="INKs0011S"/>
    <x v="66"/>
    <n v="0.15489510000000001"/>
    <n v="8.5003150000000005"/>
    <x v="14"/>
    <x v="2"/>
    <x v="4"/>
    <n v="3.9666999999999999"/>
    <x v="65"/>
    <n v="2"/>
    <x v="3"/>
    <x v="0"/>
    <x v="6"/>
  </r>
  <r>
    <s v="INKs0011S"/>
    <x v="66"/>
    <n v="0.15707119999999999"/>
    <n v="8.330857"/>
    <x v="60"/>
    <x v="2"/>
    <x v="4"/>
    <n v="3.9666999999999999"/>
    <x v="65"/>
    <n v="0"/>
    <x v="3"/>
    <x v="0"/>
    <x v="6"/>
  </r>
  <r>
    <s v="INKs0011S"/>
    <x v="66"/>
    <n v="0.16155810000000001"/>
    <n v="8.4524910000000002"/>
    <x v="60"/>
    <x v="2"/>
    <x v="4"/>
    <n v="3.9666999999999999"/>
    <x v="65"/>
    <n v="1"/>
    <x v="3"/>
    <x v="0"/>
    <x v="6"/>
  </r>
  <r>
    <s v="INKs0011S"/>
    <x v="66"/>
    <n v="0.1602537"/>
    <n v="8.4456579999999999"/>
    <x v="60"/>
    <x v="2"/>
    <x v="4"/>
    <n v="3.9666999999999999"/>
    <x v="65"/>
    <n v="2"/>
    <x v="3"/>
    <x v="0"/>
    <x v="6"/>
  </r>
  <r>
    <s v="INKs0011S"/>
    <x v="66"/>
    <n v="0.1644148"/>
    <n v="8.4107559999999992"/>
    <x v="15"/>
    <x v="2"/>
    <x v="4"/>
    <n v="3.9666999999999999"/>
    <x v="65"/>
    <n v="0"/>
    <x v="3"/>
    <x v="0"/>
    <x v="6"/>
  </r>
  <r>
    <s v="INKs0011S"/>
    <x v="66"/>
    <n v="0.16506989999999999"/>
    <n v="8.4577840000000002"/>
    <x v="15"/>
    <x v="2"/>
    <x v="4"/>
    <n v="3.9666999999999999"/>
    <x v="65"/>
    <n v="1"/>
    <x v="3"/>
    <x v="0"/>
    <x v="6"/>
  </r>
  <r>
    <s v="INKs0011S"/>
    <x v="66"/>
    <n v="0.1667585"/>
    <n v="8.5446740000000005"/>
    <x v="15"/>
    <x v="2"/>
    <x v="4"/>
    <n v="3.9666999999999999"/>
    <x v="65"/>
    <n v="2"/>
    <x v="3"/>
    <x v="0"/>
    <x v="6"/>
  </r>
  <r>
    <s v="INKs0011S"/>
    <x v="66"/>
    <n v="0.17250650000000001"/>
    <n v="8.4426070000000006"/>
    <x v="61"/>
    <x v="2"/>
    <x v="4"/>
    <n v="3.9666999999999999"/>
    <x v="65"/>
    <n v="0"/>
    <x v="3"/>
    <x v="0"/>
    <x v="6"/>
  </r>
  <r>
    <s v="INKs0011S"/>
    <x v="66"/>
    <n v="0.17402599999999999"/>
    <n v="8.4510319999999997"/>
    <x v="61"/>
    <x v="2"/>
    <x v="4"/>
    <n v="3.9666999999999999"/>
    <x v="65"/>
    <n v="1"/>
    <x v="3"/>
    <x v="0"/>
    <x v="6"/>
  </r>
  <r>
    <s v="INKs0011S"/>
    <x v="66"/>
    <n v="0.17030010000000001"/>
    <n v="8.3783829999999995"/>
    <x v="61"/>
    <x v="2"/>
    <x v="4"/>
    <n v="3.9666999999999999"/>
    <x v="65"/>
    <n v="2"/>
    <x v="3"/>
    <x v="0"/>
    <x v="6"/>
  </r>
  <r>
    <s v="INKs0011S"/>
    <x v="66"/>
    <n v="0.183728"/>
    <n v="8.2820540000000005"/>
    <x v="62"/>
    <x v="2"/>
    <x v="4"/>
    <n v="3.9666999999999999"/>
    <x v="65"/>
    <n v="0"/>
    <x v="3"/>
    <x v="0"/>
    <x v="6"/>
  </r>
  <r>
    <s v="INKs0011S"/>
    <x v="66"/>
    <n v="0.1835967"/>
    <n v="8.2638800000000003"/>
    <x v="62"/>
    <x v="2"/>
    <x v="4"/>
    <n v="3.9666999999999999"/>
    <x v="65"/>
    <n v="1"/>
    <x v="3"/>
    <x v="0"/>
    <x v="6"/>
  </r>
  <r>
    <s v="INKs0011S"/>
    <x v="66"/>
    <n v="0.1867936"/>
    <n v="8.364827"/>
    <x v="62"/>
    <x v="2"/>
    <x v="4"/>
    <n v="3.9666999999999999"/>
    <x v="65"/>
    <n v="2"/>
    <x v="3"/>
    <x v="0"/>
    <x v="6"/>
  </r>
  <r>
    <s v="INKs0011S"/>
    <x v="66"/>
    <n v="0.21679699999999999"/>
    <n v="8.3034829999999999"/>
    <x v="63"/>
    <x v="2"/>
    <x v="4"/>
    <n v="3.9666999999999999"/>
    <x v="65"/>
    <n v="0"/>
    <x v="3"/>
    <x v="0"/>
    <x v="6"/>
  </r>
  <r>
    <s v="INKs0011S"/>
    <x v="66"/>
    <n v="0.21632370000000001"/>
    <n v="8.2484730000000006"/>
    <x v="63"/>
    <x v="2"/>
    <x v="4"/>
    <n v="3.9666999999999999"/>
    <x v="65"/>
    <n v="1"/>
    <x v="3"/>
    <x v="0"/>
    <x v="6"/>
  </r>
  <r>
    <s v="INKs0011S"/>
    <x v="66"/>
    <n v="0.21618509999999999"/>
    <n v="8.2123229999999996"/>
    <x v="63"/>
    <x v="2"/>
    <x v="4"/>
    <n v="3.9666999999999999"/>
    <x v="65"/>
    <n v="2"/>
    <x v="3"/>
    <x v="0"/>
    <x v="6"/>
  </r>
  <r>
    <s v="INKs0011P"/>
    <x v="66"/>
    <n v="0.28097620000000001"/>
    <n v="8.1069499999999994"/>
    <x v="64"/>
    <x v="2"/>
    <x v="4"/>
    <n v="3.9666999999999999"/>
    <x v="65"/>
    <n v="0"/>
    <x v="3"/>
    <x v="0"/>
    <x v="6"/>
  </r>
  <r>
    <s v="INKs0011P"/>
    <x v="66"/>
    <n v="0.26228869999999999"/>
    <n v="7.6285809999999996"/>
    <x v="64"/>
    <x v="2"/>
    <x v="4"/>
    <n v="3.9666999999999999"/>
    <x v="65"/>
    <n v="1"/>
    <x v="3"/>
    <x v="0"/>
    <x v="6"/>
  </r>
  <r>
    <s v="INKs0011P"/>
    <x v="66"/>
    <n v="0.28949799999999998"/>
    <n v="8.1774529999999999"/>
    <x v="64"/>
    <x v="2"/>
    <x v="4"/>
    <n v="3.9666999999999999"/>
    <x v="65"/>
    <n v="2"/>
    <x v="3"/>
    <x v="0"/>
    <x v="6"/>
  </r>
  <r>
    <s v="INKs0011P"/>
    <x v="66"/>
    <n v="0.30879259999999997"/>
    <n v="6.48529"/>
    <x v="65"/>
    <x v="2"/>
    <x v="4"/>
    <n v="3.9666999999999999"/>
    <x v="65"/>
    <n v="0"/>
    <x v="3"/>
    <x v="0"/>
    <x v="6"/>
  </r>
  <r>
    <s v="INKs0011P"/>
    <x v="66"/>
    <n v="0.29158529999999999"/>
    <n v="5.9841179999999996"/>
    <x v="65"/>
    <x v="2"/>
    <x v="4"/>
    <n v="3.9666999999999999"/>
    <x v="65"/>
    <n v="1"/>
    <x v="3"/>
    <x v="0"/>
    <x v="6"/>
  </r>
  <r>
    <s v="INKs0011P"/>
    <x v="66"/>
    <n v="0.33374589999999998"/>
    <n v="6.3457590000000001"/>
    <x v="65"/>
    <x v="2"/>
    <x v="4"/>
    <n v="3.9666999999999999"/>
    <x v="65"/>
    <n v="2"/>
    <x v="3"/>
    <x v="0"/>
    <x v="6"/>
  </r>
  <r>
    <s v="INKs0011P"/>
    <x v="66"/>
    <n v="0.27300780000000002"/>
    <n v="4.8415759999999999"/>
    <x v="66"/>
    <x v="2"/>
    <x v="4"/>
    <n v="3.9666999999999999"/>
    <x v="65"/>
    <n v="0"/>
    <x v="3"/>
    <x v="0"/>
    <x v="6"/>
  </r>
  <r>
    <s v="INKs0011P"/>
    <x v="66"/>
    <n v="9.9570489999999996"/>
    <n v="109.1103"/>
    <x v="66"/>
    <x v="2"/>
    <x v="4"/>
    <n v="3.9666999999999999"/>
    <x v="65"/>
    <n v="1"/>
    <x v="3"/>
    <x v="0"/>
    <x v="6"/>
  </r>
  <r>
    <s v="INKs0011P"/>
    <x v="66"/>
    <n v="-1.7312930000000001E-2"/>
    <n v="1.143313"/>
    <x v="66"/>
    <x v="2"/>
    <x v="4"/>
    <n v="3.9666999999999999"/>
    <x v="65"/>
    <n v="2"/>
    <x v="3"/>
    <x v="0"/>
    <x v="6"/>
  </r>
  <r>
    <s v="INKs0011P"/>
    <x v="66"/>
    <n v="-1.213457E-3"/>
    <n v="1.555417"/>
    <x v="67"/>
    <x v="2"/>
    <x v="4"/>
    <n v="3.9666999999999999"/>
    <x v="65"/>
    <n v="0"/>
    <x v="3"/>
    <x v="0"/>
    <x v="6"/>
  </r>
  <r>
    <s v="INKs0011P"/>
    <x v="66"/>
    <n v="0.68740310000000004"/>
    <n v="9.5811430000000009"/>
    <x v="67"/>
    <x v="2"/>
    <x v="4"/>
    <n v="3.9666999999999999"/>
    <x v="65"/>
    <n v="1"/>
    <x v="3"/>
    <x v="0"/>
    <x v="6"/>
  </r>
  <r>
    <s v="INKs0011P"/>
    <x v="66"/>
    <n v="8.0888720000000003"/>
    <n v="89.459649999999996"/>
    <x v="67"/>
    <x v="2"/>
    <x v="4"/>
    <n v="3.9666999999999999"/>
    <x v="65"/>
    <n v="2"/>
    <x v="3"/>
    <x v="0"/>
    <x v="6"/>
  </r>
  <r>
    <s v="INKs0011P"/>
    <x v="66"/>
    <n v="0.54695970000000005"/>
    <n v="7.5181630000000004"/>
    <x v="68"/>
    <x v="2"/>
    <x v="4"/>
    <n v="3.9666999999999999"/>
    <x v="65"/>
    <n v="0"/>
    <x v="3"/>
    <x v="0"/>
    <x v="6"/>
  </r>
  <r>
    <s v="INKs0011P"/>
    <x v="66"/>
    <n v="0.54310349999999996"/>
    <n v="2.153731E-2"/>
    <x v="68"/>
    <x v="2"/>
    <x v="4"/>
    <n v="3.9666999999999999"/>
    <x v="65"/>
    <n v="1"/>
    <x v="3"/>
    <x v="0"/>
    <x v="6"/>
  </r>
  <r>
    <s v="INKs0011P"/>
    <x v="66"/>
    <n v="-5.7483550000000001E-3"/>
    <n v="1.3215589999999999"/>
    <x v="68"/>
    <x v="2"/>
    <x v="4"/>
    <n v="3.9666999999999999"/>
    <x v="65"/>
    <n v="2"/>
    <x v="3"/>
    <x v="0"/>
    <x v="6"/>
  </r>
  <r>
    <s v="INKs0011P"/>
    <x v="66"/>
    <n v="0.45724979999999998"/>
    <n v="2.284721E-2"/>
    <x v="69"/>
    <x v="2"/>
    <x v="4"/>
    <n v="3.9666999999999999"/>
    <x v="65"/>
    <n v="0"/>
    <x v="3"/>
    <x v="0"/>
    <x v="6"/>
  </r>
  <r>
    <s v="INKs0011P"/>
    <x v="66"/>
    <n v="0.60098799999999997"/>
    <n v="1.8362139999999999E-2"/>
    <x v="69"/>
    <x v="2"/>
    <x v="4"/>
    <n v="3.9666999999999999"/>
    <x v="65"/>
    <n v="1"/>
    <x v="3"/>
    <x v="0"/>
    <x v="6"/>
  </r>
  <r>
    <s v="INKs0011P"/>
    <x v="66"/>
    <n v="-2.259916E-2"/>
    <n v="0.2399618"/>
    <x v="69"/>
    <x v="2"/>
    <x v="4"/>
    <n v="3.9666999999999999"/>
    <x v="65"/>
    <n v="2"/>
    <x v="3"/>
    <x v="0"/>
    <x v="6"/>
  </r>
  <r>
    <s v="INKs0011P"/>
    <x v="66"/>
    <n v="0.51690659999999999"/>
    <n v="7.649108"/>
    <x v="70"/>
    <x v="2"/>
    <x v="4"/>
    <n v="3.9666999999999999"/>
    <x v="65"/>
    <n v="0"/>
    <x v="3"/>
    <x v="0"/>
    <x v="6"/>
  </r>
  <r>
    <s v="INKs0011P"/>
    <x v="66"/>
    <n v="0.682921"/>
    <n v="9.2094009999999997"/>
    <x v="70"/>
    <x v="2"/>
    <x v="4"/>
    <n v="3.9666999999999999"/>
    <x v="65"/>
    <n v="1"/>
    <x v="3"/>
    <x v="0"/>
    <x v="6"/>
  </r>
  <r>
    <s v="INKs0011P"/>
    <x v="66"/>
    <n v="0.3329801"/>
    <n v="2.5237599999999999E-2"/>
    <x v="70"/>
    <x v="2"/>
    <x v="4"/>
    <n v="3.9666999999999999"/>
    <x v="65"/>
    <n v="2"/>
    <x v="3"/>
    <x v="0"/>
    <x v="6"/>
  </r>
  <r>
    <s v="INKs0011P"/>
    <x v="66"/>
    <n v="0.48124489999999998"/>
    <n v="7.8079409999999996"/>
    <x v="71"/>
    <x v="2"/>
    <x v="4"/>
    <n v="3.9666999999999999"/>
    <x v="65"/>
    <n v="0"/>
    <x v="3"/>
    <x v="0"/>
    <x v="6"/>
  </r>
  <r>
    <s v="INKs0011P"/>
    <x v="66"/>
    <n v="0.47311009999999998"/>
    <n v="7.6919550000000001"/>
    <x v="71"/>
    <x v="2"/>
    <x v="4"/>
    <n v="3.9666999999999999"/>
    <x v="65"/>
    <n v="1"/>
    <x v="3"/>
    <x v="0"/>
    <x v="6"/>
  </r>
  <r>
    <s v="INKs0011P"/>
    <x v="66"/>
    <n v="0.51178040000000002"/>
    <n v="7.8407669999999996"/>
    <x v="71"/>
    <x v="2"/>
    <x v="4"/>
    <n v="3.9666999999999999"/>
    <x v="65"/>
    <n v="2"/>
    <x v="3"/>
    <x v="0"/>
    <x v="6"/>
  </r>
  <r>
    <s v="INKs0011P"/>
    <x v="66"/>
    <n v="0.43945089999999998"/>
    <n v="7.8823109999999996"/>
    <x v="72"/>
    <x v="2"/>
    <x v="4"/>
    <n v="3.9666999999999999"/>
    <x v="65"/>
    <n v="0"/>
    <x v="3"/>
    <x v="0"/>
    <x v="6"/>
  </r>
  <r>
    <s v="INKs0011P"/>
    <x v="66"/>
    <n v="0.40654119999999999"/>
    <n v="7.2974500000000004"/>
    <x v="72"/>
    <x v="2"/>
    <x v="4"/>
    <n v="3.9666999999999999"/>
    <x v="65"/>
    <n v="1"/>
    <x v="3"/>
    <x v="0"/>
    <x v="6"/>
  </r>
  <r>
    <s v="INKs0011P"/>
    <x v="66"/>
    <n v="0.41865370000000002"/>
    <n v="7.3957899999999999"/>
    <x v="72"/>
    <x v="2"/>
    <x v="4"/>
    <n v="3.9666999999999999"/>
    <x v="65"/>
    <n v="2"/>
    <x v="3"/>
    <x v="0"/>
    <x v="6"/>
  </r>
  <r>
    <s v="INKs0011P"/>
    <x v="66"/>
    <n v="0.37093910000000002"/>
    <n v="7.5658260000000004"/>
    <x v="73"/>
    <x v="2"/>
    <x v="4"/>
    <n v="3.9666999999999999"/>
    <x v="65"/>
    <n v="0"/>
    <x v="3"/>
    <x v="0"/>
    <x v="6"/>
  </r>
  <r>
    <s v="INKs0011P"/>
    <x v="66"/>
    <n v="0.32797389999999998"/>
    <n v="6.8774699999999998"/>
    <x v="73"/>
    <x v="2"/>
    <x v="4"/>
    <n v="3.9666999999999999"/>
    <x v="65"/>
    <n v="1"/>
    <x v="3"/>
    <x v="0"/>
    <x v="6"/>
  </r>
  <r>
    <s v="INKs0011P"/>
    <x v="66"/>
    <n v="0.36115720000000001"/>
    <n v="7.6241159999999999"/>
    <x v="73"/>
    <x v="2"/>
    <x v="4"/>
    <n v="3.9666999999999999"/>
    <x v="65"/>
    <n v="2"/>
    <x v="3"/>
    <x v="0"/>
    <x v="6"/>
  </r>
  <r>
    <s v="INKs0011P"/>
    <x v="66"/>
    <n v="0.32585570000000003"/>
    <n v="7.4706299999999999"/>
    <x v="74"/>
    <x v="2"/>
    <x v="4"/>
    <n v="3.9666999999999999"/>
    <x v="65"/>
    <n v="0"/>
    <x v="3"/>
    <x v="0"/>
    <x v="6"/>
  </r>
  <r>
    <s v="INKs0011P"/>
    <x v="66"/>
    <n v="0.28014280000000003"/>
    <n v="2.2793609999999999E-2"/>
    <x v="74"/>
    <x v="2"/>
    <x v="4"/>
    <n v="3.9666999999999999"/>
    <x v="65"/>
    <n v="1"/>
    <x v="3"/>
    <x v="0"/>
    <x v="6"/>
  </r>
  <r>
    <s v="INKs0011P"/>
    <x v="66"/>
    <n v="0.32851520000000001"/>
    <n v="1.917224E-2"/>
    <x v="74"/>
    <x v="2"/>
    <x v="4"/>
    <n v="3.9666999999999999"/>
    <x v="65"/>
    <n v="2"/>
    <x v="3"/>
    <x v="0"/>
    <x v="6"/>
  </r>
  <r>
    <s v="INKs0011P"/>
    <x v="66"/>
    <n v="0.26384170000000001"/>
    <n v="6.6133660000000001"/>
    <x v="75"/>
    <x v="2"/>
    <x v="4"/>
    <n v="3.9666999999999999"/>
    <x v="65"/>
    <n v="0"/>
    <x v="3"/>
    <x v="0"/>
    <x v="6"/>
  </r>
  <r>
    <s v="INKs0011P"/>
    <x v="66"/>
    <n v="0.26538289999999998"/>
    <n v="6.7911130000000002"/>
    <x v="75"/>
    <x v="2"/>
    <x v="4"/>
    <n v="3.9666999999999999"/>
    <x v="65"/>
    <n v="1"/>
    <x v="3"/>
    <x v="0"/>
    <x v="6"/>
  </r>
  <r>
    <s v="INKs0011P"/>
    <x v="66"/>
    <n v="0.27125379999999999"/>
    <n v="6.8598590000000002"/>
    <x v="75"/>
    <x v="2"/>
    <x v="4"/>
    <n v="3.9666999999999999"/>
    <x v="65"/>
    <n v="2"/>
    <x v="3"/>
    <x v="0"/>
    <x v="6"/>
  </r>
  <r>
    <s v="INKs0011P"/>
    <x v="66"/>
    <n v="0.25670559999999998"/>
    <n v="6.9149839999999996"/>
    <x v="76"/>
    <x v="2"/>
    <x v="4"/>
    <n v="3.9666999999999999"/>
    <x v="65"/>
    <n v="0"/>
    <x v="3"/>
    <x v="0"/>
    <x v="6"/>
  </r>
  <r>
    <s v="INKs0011P"/>
    <x v="66"/>
    <n v="0.25607659999999999"/>
    <n v="6.9239980000000001"/>
    <x v="76"/>
    <x v="2"/>
    <x v="4"/>
    <n v="3.9666999999999999"/>
    <x v="65"/>
    <n v="1"/>
    <x v="3"/>
    <x v="0"/>
    <x v="6"/>
  </r>
  <r>
    <s v="INKs0011P"/>
    <x v="66"/>
    <n v="0.25877679999999997"/>
    <n v="6.9259320000000004"/>
    <x v="76"/>
    <x v="2"/>
    <x v="4"/>
    <n v="3.9666999999999999"/>
    <x v="65"/>
    <n v="2"/>
    <x v="3"/>
    <x v="0"/>
    <x v="6"/>
  </r>
  <r>
    <s v="INKs0011P"/>
    <x v="66"/>
    <n v="0.243676"/>
    <n v="6.6499410000000001"/>
    <x v="77"/>
    <x v="2"/>
    <x v="4"/>
    <n v="3.9666999999999999"/>
    <x v="65"/>
    <n v="0"/>
    <x v="3"/>
    <x v="0"/>
    <x v="6"/>
  </r>
  <r>
    <s v="INKs0011P"/>
    <x v="66"/>
    <n v="0.2447645"/>
    <n v="6.651802"/>
    <x v="77"/>
    <x v="2"/>
    <x v="4"/>
    <n v="3.9666999999999999"/>
    <x v="65"/>
    <n v="1"/>
    <x v="3"/>
    <x v="0"/>
    <x v="6"/>
  </r>
  <r>
    <s v="INKs0011P"/>
    <x v="66"/>
    <n v="0.2476459"/>
    <n v="6.7061270000000004"/>
    <x v="77"/>
    <x v="2"/>
    <x v="4"/>
    <n v="3.9666999999999999"/>
    <x v="65"/>
    <n v="2"/>
    <x v="3"/>
    <x v="0"/>
    <x v="6"/>
  </r>
  <r>
    <s v="INKs0011P"/>
    <x v="66"/>
    <n v="0.25352829999999998"/>
    <n v="6.6033929999999996"/>
    <x v="78"/>
    <x v="2"/>
    <x v="4"/>
    <n v="3.9666999999999999"/>
    <x v="65"/>
    <n v="0"/>
    <x v="3"/>
    <x v="0"/>
    <x v="6"/>
  </r>
  <r>
    <s v="INKs0011P"/>
    <x v="66"/>
    <n v="0.25369900000000001"/>
    <n v="6.5557040000000004"/>
    <x v="78"/>
    <x v="2"/>
    <x v="4"/>
    <n v="3.9666999999999999"/>
    <x v="65"/>
    <n v="1"/>
    <x v="3"/>
    <x v="0"/>
    <x v="6"/>
  </r>
  <r>
    <s v="INKs0011P"/>
    <x v="66"/>
    <n v="0.24910769999999999"/>
    <n v="6.5854150000000002"/>
    <x v="78"/>
    <x v="2"/>
    <x v="4"/>
    <n v="3.9666999999999999"/>
    <x v="65"/>
    <n v="2"/>
    <x v="3"/>
    <x v="0"/>
    <x v="6"/>
  </r>
  <r>
    <s v="INKs0011P"/>
    <x v="66"/>
    <n v="0.2835858"/>
    <n v="6.7099989999999998"/>
    <x v="79"/>
    <x v="2"/>
    <x v="4"/>
    <n v="3.9666999999999999"/>
    <x v="65"/>
    <n v="0"/>
    <x v="3"/>
    <x v="0"/>
    <x v="6"/>
  </r>
  <r>
    <s v="INKs0011P"/>
    <x v="66"/>
    <n v="0.28752889999999998"/>
    <n v="6.8401069999999997"/>
    <x v="79"/>
    <x v="2"/>
    <x v="4"/>
    <n v="3.9666999999999999"/>
    <x v="65"/>
    <n v="1"/>
    <x v="3"/>
    <x v="0"/>
    <x v="6"/>
  </r>
  <r>
    <s v="INKs0011P"/>
    <x v="66"/>
    <n v="0.26557890000000001"/>
    <n v="6.4379239999999998"/>
    <x v="79"/>
    <x v="2"/>
    <x v="4"/>
    <n v="3.9666999999999999"/>
    <x v="65"/>
    <n v="2"/>
    <x v="3"/>
    <x v="0"/>
    <x v="6"/>
  </r>
  <r>
    <s v="INKs0011P"/>
    <x v="66"/>
    <n v="0.29606579999999999"/>
    <n v="6.2546390000000001"/>
    <x v="80"/>
    <x v="2"/>
    <x v="4"/>
    <n v="3.9666999999999999"/>
    <x v="65"/>
    <n v="0"/>
    <x v="3"/>
    <x v="0"/>
    <x v="6"/>
  </r>
  <r>
    <s v="INKs0011P"/>
    <x v="66"/>
    <n v="0.2957476"/>
    <n v="6.3450199999999999"/>
    <x v="80"/>
    <x v="2"/>
    <x v="4"/>
    <n v="3.9666999999999999"/>
    <x v="65"/>
    <n v="1"/>
    <x v="3"/>
    <x v="0"/>
    <x v="6"/>
  </r>
  <r>
    <s v="INKs0011P"/>
    <x v="66"/>
    <n v="0.299286"/>
    <n v="2.3448460000000001E-2"/>
    <x v="80"/>
    <x v="2"/>
    <x v="4"/>
    <n v="3.9666999999999999"/>
    <x v="65"/>
    <n v="2"/>
    <x v="3"/>
    <x v="0"/>
    <x v="6"/>
  </r>
  <r>
    <s v="INKs0011S"/>
    <x v="67"/>
    <n v="0.1973375"/>
    <n v="14.33798"/>
    <x v="0"/>
    <x v="2"/>
    <x v="4"/>
    <n v="4.1699000000000002"/>
    <x v="66"/>
    <n v="0"/>
    <x v="1"/>
    <x v="0"/>
    <x v="6"/>
  </r>
  <r>
    <s v="INKs0011S"/>
    <x v="67"/>
    <n v="0.1918397"/>
    <n v="14.071109999999999"/>
    <x v="0"/>
    <x v="2"/>
    <x v="4"/>
    <n v="4.1699000000000002"/>
    <x v="66"/>
    <n v="1"/>
    <x v="1"/>
    <x v="0"/>
    <x v="6"/>
  </r>
  <r>
    <s v="INKs0011S"/>
    <x v="67"/>
    <n v="0.1923038"/>
    <n v="14.246740000000001"/>
    <x v="0"/>
    <x v="2"/>
    <x v="4"/>
    <n v="4.1699000000000002"/>
    <x v="66"/>
    <n v="2"/>
    <x v="1"/>
    <x v="0"/>
    <x v="6"/>
  </r>
  <r>
    <s v="INKs0011S"/>
    <x v="67"/>
    <n v="0.18767059999999999"/>
    <n v="13.739710000000001"/>
    <x v="27"/>
    <x v="2"/>
    <x v="4"/>
    <n v="4.1699000000000002"/>
    <x v="66"/>
    <n v="0"/>
    <x v="1"/>
    <x v="0"/>
    <x v="6"/>
  </r>
  <r>
    <s v="INKs0011S"/>
    <x v="67"/>
    <n v="0.19059980000000001"/>
    <n v="13.877560000000001"/>
    <x v="27"/>
    <x v="2"/>
    <x v="4"/>
    <n v="4.1699000000000002"/>
    <x v="66"/>
    <n v="1"/>
    <x v="1"/>
    <x v="0"/>
    <x v="6"/>
  </r>
  <r>
    <s v="INKs0011S"/>
    <x v="67"/>
    <n v="0.18549879999999999"/>
    <n v="13.695919999999999"/>
    <x v="27"/>
    <x v="2"/>
    <x v="4"/>
    <n v="4.1699000000000002"/>
    <x v="66"/>
    <n v="2"/>
    <x v="1"/>
    <x v="0"/>
    <x v="6"/>
  </r>
  <r>
    <s v="INKs0011S"/>
    <x v="67"/>
    <n v="0.18606539999999999"/>
    <n v="13.65085"/>
    <x v="1"/>
    <x v="2"/>
    <x v="4"/>
    <n v="4.1699000000000002"/>
    <x v="66"/>
    <n v="0"/>
    <x v="1"/>
    <x v="0"/>
    <x v="6"/>
  </r>
  <r>
    <s v="INKs0011S"/>
    <x v="67"/>
    <n v="0.18735660000000001"/>
    <n v="13.65058"/>
    <x v="1"/>
    <x v="2"/>
    <x v="4"/>
    <n v="4.1699000000000002"/>
    <x v="66"/>
    <n v="1"/>
    <x v="1"/>
    <x v="0"/>
    <x v="6"/>
  </r>
  <r>
    <s v="INKs0011S"/>
    <x v="67"/>
    <n v="0.1868225"/>
    <n v="13.64157"/>
    <x v="1"/>
    <x v="2"/>
    <x v="4"/>
    <n v="4.1699000000000002"/>
    <x v="66"/>
    <n v="2"/>
    <x v="1"/>
    <x v="0"/>
    <x v="6"/>
  </r>
  <r>
    <s v="INKs0011S"/>
    <x v="67"/>
    <n v="0.18073069999999999"/>
    <n v="13.155670000000001"/>
    <x v="30"/>
    <x v="2"/>
    <x v="4"/>
    <n v="4.1699000000000002"/>
    <x v="66"/>
    <n v="0"/>
    <x v="1"/>
    <x v="0"/>
    <x v="6"/>
  </r>
  <r>
    <s v="INKs0011S"/>
    <x v="67"/>
    <n v="0.18073929999999999"/>
    <n v="13.094900000000001"/>
    <x v="30"/>
    <x v="2"/>
    <x v="4"/>
    <n v="4.1699000000000002"/>
    <x v="66"/>
    <n v="1"/>
    <x v="1"/>
    <x v="0"/>
    <x v="6"/>
  </r>
  <r>
    <s v="INKs0011S"/>
    <x v="67"/>
    <n v="0.1829923"/>
    <n v="13.225960000000001"/>
    <x v="30"/>
    <x v="2"/>
    <x v="4"/>
    <n v="4.1699000000000002"/>
    <x v="66"/>
    <n v="2"/>
    <x v="1"/>
    <x v="0"/>
    <x v="6"/>
  </r>
  <r>
    <s v="INKs0011S"/>
    <x v="67"/>
    <n v="0.18238760000000001"/>
    <n v="13.281510000000001"/>
    <x v="2"/>
    <x v="2"/>
    <x v="4"/>
    <n v="4.1699000000000002"/>
    <x v="66"/>
    <n v="0"/>
    <x v="1"/>
    <x v="0"/>
    <x v="6"/>
  </r>
  <r>
    <s v="INKs0011S"/>
    <x v="67"/>
    <n v="0.1815389"/>
    <n v="13.22659"/>
    <x v="2"/>
    <x v="2"/>
    <x v="4"/>
    <n v="4.1699000000000002"/>
    <x v="66"/>
    <n v="1"/>
    <x v="1"/>
    <x v="0"/>
    <x v="6"/>
  </r>
  <r>
    <s v="INKs0011S"/>
    <x v="67"/>
    <n v="0.1811961"/>
    <n v="13.19265"/>
    <x v="2"/>
    <x v="2"/>
    <x v="4"/>
    <n v="4.1699000000000002"/>
    <x v="66"/>
    <n v="2"/>
    <x v="1"/>
    <x v="0"/>
    <x v="6"/>
  </r>
  <r>
    <s v="INKs0011S"/>
    <x v="67"/>
    <n v="0.1731424"/>
    <n v="12.715490000000001"/>
    <x v="33"/>
    <x v="2"/>
    <x v="4"/>
    <n v="4.1699000000000002"/>
    <x v="66"/>
    <n v="0"/>
    <x v="1"/>
    <x v="0"/>
    <x v="6"/>
  </r>
  <r>
    <s v="INKs0011S"/>
    <x v="67"/>
    <n v="0.17377509999999999"/>
    <n v="12.70856"/>
    <x v="33"/>
    <x v="2"/>
    <x v="4"/>
    <n v="4.1699000000000002"/>
    <x v="66"/>
    <n v="1"/>
    <x v="1"/>
    <x v="0"/>
    <x v="6"/>
  </r>
  <r>
    <s v="INKs0011S"/>
    <x v="67"/>
    <n v="0.1734887"/>
    <n v="12.68483"/>
    <x v="33"/>
    <x v="2"/>
    <x v="4"/>
    <n v="4.1699000000000002"/>
    <x v="66"/>
    <n v="2"/>
    <x v="1"/>
    <x v="0"/>
    <x v="6"/>
  </r>
  <r>
    <s v="INKs0011S"/>
    <x v="67"/>
    <n v="0.1699784"/>
    <n v="12.30134"/>
    <x v="3"/>
    <x v="2"/>
    <x v="4"/>
    <n v="4.1699000000000002"/>
    <x v="66"/>
    <n v="0"/>
    <x v="1"/>
    <x v="0"/>
    <x v="6"/>
  </r>
  <r>
    <s v="INKs0011S"/>
    <x v="67"/>
    <n v="0.1696212"/>
    <n v="12.331899999999999"/>
    <x v="3"/>
    <x v="2"/>
    <x v="4"/>
    <n v="4.1699000000000002"/>
    <x v="66"/>
    <n v="1"/>
    <x v="1"/>
    <x v="0"/>
    <x v="6"/>
  </r>
  <r>
    <s v="INKs0011S"/>
    <x v="67"/>
    <n v="0.17226030000000001"/>
    <n v="12.370839999999999"/>
    <x v="3"/>
    <x v="2"/>
    <x v="4"/>
    <n v="4.1699000000000002"/>
    <x v="66"/>
    <n v="2"/>
    <x v="1"/>
    <x v="0"/>
    <x v="6"/>
  </r>
  <r>
    <s v="INKs0011S"/>
    <x v="67"/>
    <n v="0.1706802"/>
    <n v="12.440300000000001"/>
    <x v="36"/>
    <x v="2"/>
    <x v="4"/>
    <n v="4.1699000000000002"/>
    <x v="66"/>
    <n v="0"/>
    <x v="1"/>
    <x v="0"/>
    <x v="6"/>
  </r>
  <r>
    <s v="INKs0011S"/>
    <x v="67"/>
    <n v="0.17271400000000001"/>
    <n v="12.465780000000001"/>
    <x v="36"/>
    <x v="2"/>
    <x v="4"/>
    <n v="4.1699000000000002"/>
    <x v="66"/>
    <n v="1"/>
    <x v="1"/>
    <x v="0"/>
    <x v="6"/>
  </r>
  <r>
    <s v="INKs0011S"/>
    <x v="67"/>
    <n v="0.17072380000000001"/>
    <n v="12.364839999999999"/>
    <x v="36"/>
    <x v="2"/>
    <x v="4"/>
    <n v="4.1699000000000002"/>
    <x v="66"/>
    <n v="2"/>
    <x v="1"/>
    <x v="0"/>
    <x v="6"/>
  </r>
  <r>
    <s v="INKs0011S"/>
    <x v="67"/>
    <n v="0.1666646"/>
    <n v="11.933109999999999"/>
    <x v="4"/>
    <x v="2"/>
    <x v="4"/>
    <n v="4.1699000000000002"/>
    <x v="66"/>
    <n v="0"/>
    <x v="1"/>
    <x v="0"/>
    <x v="6"/>
  </r>
  <r>
    <s v="INKs0011S"/>
    <x v="67"/>
    <n v="0.16724259999999999"/>
    <n v="12.02914"/>
    <x v="4"/>
    <x v="2"/>
    <x v="4"/>
    <n v="4.1699000000000002"/>
    <x v="66"/>
    <n v="1"/>
    <x v="1"/>
    <x v="0"/>
    <x v="6"/>
  </r>
  <r>
    <s v="INKs0011S"/>
    <x v="67"/>
    <n v="0.16557769999999999"/>
    <n v="11.917339999999999"/>
    <x v="4"/>
    <x v="2"/>
    <x v="4"/>
    <n v="4.1699000000000002"/>
    <x v="66"/>
    <n v="2"/>
    <x v="1"/>
    <x v="0"/>
    <x v="6"/>
  </r>
  <r>
    <s v="INKs0011S"/>
    <x v="67"/>
    <n v="0.16648640000000001"/>
    <n v="12.03318"/>
    <x v="39"/>
    <x v="2"/>
    <x v="4"/>
    <n v="4.1699000000000002"/>
    <x v="66"/>
    <n v="0"/>
    <x v="1"/>
    <x v="0"/>
    <x v="6"/>
  </r>
  <r>
    <s v="INKs0011S"/>
    <x v="67"/>
    <n v="0.16328200000000001"/>
    <n v="11.801830000000001"/>
    <x v="39"/>
    <x v="2"/>
    <x v="4"/>
    <n v="4.1699000000000002"/>
    <x v="66"/>
    <n v="1"/>
    <x v="1"/>
    <x v="0"/>
    <x v="6"/>
  </r>
  <r>
    <s v="INKs0011S"/>
    <x v="67"/>
    <n v="0.16932220000000001"/>
    <n v="12.10392"/>
    <x v="39"/>
    <x v="2"/>
    <x v="4"/>
    <n v="4.1699000000000002"/>
    <x v="66"/>
    <n v="2"/>
    <x v="1"/>
    <x v="0"/>
    <x v="6"/>
  </r>
  <r>
    <s v="INKs0011S"/>
    <x v="67"/>
    <n v="0.16670650000000001"/>
    <n v="11.70504"/>
    <x v="5"/>
    <x v="2"/>
    <x v="4"/>
    <n v="4.1699000000000002"/>
    <x v="66"/>
    <n v="0"/>
    <x v="1"/>
    <x v="0"/>
    <x v="6"/>
  </r>
  <r>
    <s v="INKs0011S"/>
    <x v="67"/>
    <n v="0.16026799999999999"/>
    <n v="11.48701"/>
    <x v="5"/>
    <x v="2"/>
    <x v="4"/>
    <n v="4.1699000000000002"/>
    <x v="66"/>
    <n v="1"/>
    <x v="1"/>
    <x v="0"/>
    <x v="6"/>
  </r>
  <r>
    <s v="INKs0011S"/>
    <x v="67"/>
    <n v="0.16311619999999999"/>
    <n v="11.524520000000001"/>
    <x v="5"/>
    <x v="2"/>
    <x v="4"/>
    <n v="4.1699000000000002"/>
    <x v="66"/>
    <n v="2"/>
    <x v="1"/>
    <x v="0"/>
    <x v="6"/>
  </r>
  <r>
    <s v="INKs0011S"/>
    <x v="67"/>
    <n v="0.1648588"/>
    <n v="11.44881"/>
    <x v="42"/>
    <x v="2"/>
    <x v="4"/>
    <n v="4.1699000000000002"/>
    <x v="66"/>
    <n v="0"/>
    <x v="1"/>
    <x v="0"/>
    <x v="6"/>
  </r>
  <r>
    <s v="INKs0011S"/>
    <x v="67"/>
    <n v="0.16579189999999999"/>
    <n v="11.504860000000001"/>
    <x v="42"/>
    <x v="2"/>
    <x v="4"/>
    <n v="4.1699000000000002"/>
    <x v="66"/>
    <n v="1"/>
    <x v="1"/>
    <x v="0"/>
    <x v="6"/>
  </r>
  <r>
    <s v="INKs0011S"/>
    <x v="67"/>
    <n v="0.1635557"/>
    <n v="11.38457"/>
    <x v="42"/>
    <x v="2"/>
    <x v="4"/>
    <n v="4.1699000000000002"/>
    <x v="66"/>
    <n v="2"/>
    <x v="1"/>
    <x v="0"/>
    <x v="6"/>
  </r>
  <r>
    <s v="INKs0011S"/>
    <x v="67"/>
    <n v="0.16536380000000001"/>
    <n v="11.218959999999999"/>
    <x v="6"/>
    <x v="2"/>
    <x v="4"/>
    <n v="4.1699000000000002"/>
    <x v="66"/>
    <n v="0"/>
    <x v="1"/>
    <x v="0"/>
    <x v="6"/>
  </r>
  <r>
    <s v="INKs0011S"/>
    <x v="67"/>
    <n v="0.16572439999999999"/>
    <n v="11.2212"/>
    <x v="6"/>
    <x v="2"/>
    <x v="4"/>
    <n v="4.1699000000000002"/>
    <x v="66"/>
    <n v="1"/>
    <x v="1"/>
    <x v="0"/>
    <x v="6"/>
  </r>
  <r>
    <s v="INKs0011S"/>
    <x v="67"/>
    <n v="0.16600690000000001"/>
    <n v="11.21359"/>
    <x v="6"/>
    <x v="2"/>
    <x v="4"/>
    <n v="4.1699000000000002"/>
    <x v="66"/>
    <n v="2"/>
    <x v="1"/>
    <x v="0"/>
    <x v="6"/>
  </r>
  <r>
    <s v="INKs0011S"/>
    <x v="67"/>
    <n v="0.168822"/>
    <n v="11.086"/>
    <x v="45"/>
    <x v="2"/>
    <x v="4"/>
    <n v="4.1699000000000002"/>
    <x v="66"/>
    <n v="0"/>
    <x v="1"/>
    <x v="0"/>
    <x v="6"/>
  </r>
  <r>
    <s v="INKs0011S"/>
    <x v="67"/>
    <n v="0.1701725"/>
    <n v="11.141579999999999"/>
    <x v="45"/>
    <x v="2"/>
    <x v="4"/>
    <n v="4.1699000000000002"/>
    <x v="66"/>
    <n v="1"/>
    <x v="1"/>
    <x v="0"/>
    <x v="6"/>
  </r>
  <r>
    <s v="INKs0011S"/>
    <x v="67"/>
    <n v="0.17098150000000001"/>
    <n v="11.13982"/>
    <x v="45"/>
    <x v="2"/>
    <x v="4"/>
    <n v="4.1699000000000002"/>
    <x v="66"/>
    <n v="2"/>
    <x v="1"/>
    <x v="0"/>
    <x v="6"/>
  </r>
  <r>
    <s v="INKs0011S"/>
    <x v="67"/>
    <n v="0.17196510000000001"/>
    <n v="10.78557"/>
    <x v="7"/>
    <x v="2"/>
    <x v="4"/>
    <n v="4.1699000000000002"/>
    <x v="66"/>
    <n v="0"/>
    <x v="1"/>
    <x v="0"/>
    <x v="6"/>
  </r>
  <r>
    <s v="INKs0011S"/>
    <x v="67"/>
    <n v="0.17185020000000001"/>
    <n v="10.800549999999999"/>
    <x v="7"/>
    <x v="2"/>
    <x v="4"/>
    <n v="4.1699000000000002"/>
    <x v="66"/>
    <n v="1"/>
    <x v="1"/>
    <x v="0"/>
    <x v="6"/>
  </r>
  <r>
    <s v="INKs0011S"/>
    <x v="67"/>
    <n v="0.1734166"/>
    <n v="10.90405"/>
    <x v="7"/>
    <x v="2"/>
    <x v="4"/>
    <n v="4.1699000000000002"/>
    <x v="66"/>
    <n v="2"/>
    <x v="1"/>
    <x v="0"/>
    <x v="6"/>
  </r>
  <r>
    <s v="INKs0011S"/>
    <x v="67"/>
    <n v="0.17418520000000001"/>
    <n v="10.71724"/>
    <x v="48"/>
    <x v="2"/>
    <x v="4"/>
    <n v="4.1699000000000002"/>
    <x v="66"/>
    <n v="0"/>
    <x v="1"/>
    <x v="0"/>
    <x v="6"/>
  </r>
  <r>
    <s v="INKs0011S"/>
    <x v="67"/>
    <n v="0.17326369999999999"/>
    <n v="10.73868"/>
    <x v="48"/>
    <x v="2"/>
    <x v="4"/>
    <n v="4.1699000000000002"/>
    <x v="66"/>
    <n v="1"/>
    <x v="1"/>
    <x v="0"/>
    <x v="6"/>
  </r>
  <r>
    <s v="INKs0011S"/>
    <x v="67"/>
    <n v="0.17231630000000001"/>
    <n v="10.69877"/>
    <x v="48"/>
    <x v="2"/>
    <x v="4"/>
    <n v="4.1699000000000002"/>
    <x v="66"/>
    <n v="2"/>
    <x v="1"/>
    <x v="0"/>
    <x v="6"/>
  </r>
  <r>
    <s v="INKs0011S"/>
    <x v="67"/>
    <n v="0.17449580000000001"/>
    <n v="10.847659999999999"/>
    <x v="8"/>
    <x v="2"/>
    <x v="4"/>
    <n v="4.1699000000000002"/>
    <x v="66"/>
    <n v="0"/>
    <x v="1"/>
    <x v="0"/>
    <x v="6"/>
  </r>
  <r>
    <s v="INKs0011S"/>
    <x v="67"/>
    <n v="0.1737495"/>
    <n v="10.897500000000001"/>
    <x v="8"/>
    <x v="2"/>
    <x v="4"/>
    <n v="4.1699000000000002"/>
    <x v="66"/>
    <n v="1"/>
    <x v="1"/>
    <x v="0"/>
    <x v="6"/>
  </r>
  <r>
    <s v="INKs0011S"/>
    <x v="67"/>
    <n v="0.17245740000000001"/>
    <n v="10.91126"/>
    <x v="8"/>
    <x v="2"/>
    <x v="4"/>
    <n v="4.1699000000000002"/>
    <x v="66"/>
    <n v="2"/>
    <x v="1"/>
    <x v="0"/>
    <x v="6"/>
  </r>
  <r>
    <s v="INKs0011S"/>
    <x v="67"/>
    <n v="0.17375489999999999"/>
    <n v="10.833069999999999"/>
    <x v="51"/>
    <x v="2"/>
    <x v="4"/>
    <n v="4.1699000000000002"/>
    <x v="66"/>
    <n v="0"/>
    <x v="1"/>
    <x v="0"/>
    <x v="6"/>
  </r>
  <r>
    <s v="INKs0011S"/>
    <x v="67"/>
    <n v="0.17320440000000001"/>
    <n v="10.858779999999999"/>
    <x v="51"/>
    <x v="2"/>
    <x v="4"/>
    <n v="4.1699000000000002"/>
    <x v="66"/>
    <n v="1"/>
    <x v="1"/>
    <x v="0"/>
    <x v="6"/>
  </r>
  <r>
    <s v="INKs0011S"/>
    <x v="67"/>
    <n v="0.1738362"/>
    <n v="10.878690000000001"/>
    <x v="51"/>
    <x v="2"/>
    <x v="4"/>
    <n v="4.1699000000000002"/>
    <x v="66"/>
    <n v="2"/>
    <x v="1"/>
    <x v="0"/>
    <x v="6"/>
  </r>
  <r>
    <s v="INKs0011S"/>
    <x v="67"/>
    <n v="0.1620926"/>
    <n v="10.16611"/>
    <x v="9"/>
    <x v="2"/>
    <x v="4"/>
    <n v="4.1699000000000002"/>
    <x v="66"/>
    <n v="0"/>
    <x v="1"/>
    <x v="0"/>
    <x v="6"/>
  </r>
  <r>
    <s v="INKs0011S"/>
    <x v="67"/>
    <n v="0.16169890000000001"/>
    <n v="10.08681"/>
    <x v="9"/>
    <x v="2"/>
    <x v="4"/>
    <n v="4.1699000000000002"/>
    <x v="66"/>
    <n v="1"/>
    <x v="1"/>
    <x v="0"/>
    <x v="6"/>
  </r>
  <r>
    <s v="INKs0011S"/>
    <x v="67"/>
    <n v="0.1643539"/>
    <n v="10.259460000000001"/>
    <x v="9"/>
    <x v="2"/>
    <x v="4"/>
    <n v="4.1699000000000002"/>
    <x v="66"/>
    <n v="2"/>
    <x v="1"/>
    <x v="0"/>
    <x v="6"/>
  </r>
  <r>
    <s v="INKs0011S"/>
    <x v="67"/>
    <n v="0.1637083"/>
    <n v="10.2164"/>
    <x v="54"/>
    <x v="2"/>
    <x v="4"/>
    <n v="4.1699000000000002"/>
    <x v="66"/>
    <n v="0"/>
    <x v="1"/>
    <x v="0"/>
    <x v="6"/>
  </r>
  <r>
    <s v="INKs0011S"/>
    <x v="67"/>
    <n v="0.1607806"/>
    <n v="10.208729999999999"/>
    <x v="54"/>
    <x v="2"/>
    <x v="4"/>
    <n v="4.1699000000000002"/>
    <x v="66"/>
    <n v="1"/>
    <x v="1"/>
    <x v="0"/>
    <x v="6"/>
  </r>
  <r>
    <s v="INKs0011S"/>
    <x v="67"/>
    <n v="0.16146460000000001"/>
    <n v="10.192220000000001"/>
    <x v="54"/>
    <x v="2"/>
    <x v="4"/>
    <n v="4.1699000000000002"/>
    <x v="66"/>
    <n v="2"/>
    <x v="1"/>
    <x v="0"/>
    <x v="6"/>
  </r>
  <r>
    <s v="INKs0011S"/>
    <x v="67"/>
    <n v="0.15639890000000001"/>
    <n v="9.9121419999999993"/>
    <x v="10"/>
    <x v="2"/>
    <x v="4"/>
    <n v="4.1699000000000002"/>
    <x v="66"/>
    <n v="0"/>
    <x v="1"/>
    <x v="0"/>
    <x v="6"/>
  </r>
  <r>
    <s v="INKs0011S"/>
    <x v="67"/>
    <n v="0.15300050000000001"/>
    <n v="9.8167220000000004"/>
    <x v="10"/>
    <x v="2"/>
    <x v="4"/>
    <n v="4.1699000000000002"/>
    <x v="66"/>
    <n v="1"/>
    <x v="1"/>
    <x v="0"/>
    <x v="6"/>
  </r>
  <r>
    <s v="INKs0011S"/>
    <x v="67"/>
    <n v="0.15421550000000001"/>
    <n v="9.8331859999999995"/>
    <x v="10"/>
    <x v="2"/>
    <x v="4"/>
    <n v="4.1699000000000002"/>
    <x v="66"/>
    <n v="2"/>
    <x v="1"/>
    <x v="0"/>
    <x v="6"/>
  </r>
  <r>
    <s v="INKs0011S"/>
    <x v="67"/>
    <n v="0.15403629999999999"/>
    <n v="9.9292630000000006"/>
    <x v="56"/>
    <x v="2"/>
    <x v="4"/>
    <n v="4.1699000000000002"/>
    <x v="66"/>
    <n v="0"/>
    <x v="1"/>
    <x v="0"/>
    <x v="6"/>
  </r>
  <r>
    <s v="INKs0011S"/>
    <x v="67"/>
    <n v="0.15777330000000001"/>
    <n v="10.033110000000001"/>
    <x v="56"/>
    <x v="2"/>
    <x v="4"/>
    <n v="4.1699000000000002"/>
    <x v="66"/>
    <n v="1"/>
    <x v="1"/>
    <x v="0"/>
    <x v="6"/>
  </r>
  <r>
    <s v="INKs0011S"/>
    <x v="67"/>
    <n v="0.1595753"/>
    <n v="10.12013"/>
    <x v="56"/>
    <x v="2"/>
    <x v="4"/>
    <n v="4.1699000000000002"/>
    <x v="66"/>
    <n v="2"/>
    <x v="1"/>
    <x v="0"/>
    <x v="6"/>
  </r>
  <r>
    <s v="INKs0011S"/>
    <x v="67"/>
    <n v="0.15876489999999999"/>
    <n v="9.8293230000000005"/>
    <x v="11"/>
    <x v="2"/>
    <x v="4"/>
    <n v="4.1699000000000002"/>
    <x v="66"/>
    <n v="0"/>
    <x v="1"/>
    <x v="0"/>
    <x v="6"/>
  </r>
  <r>
    <s v="INKs0011S"/>
    <x v="67"/>
    <n v="0.15726499999999999"/>
    <n v="9.8372829999999993"/>
    <x v="11"/>
    <x v="2"/>
    <x v="4"/>
    <n v="4.1699000000000002"/>
    <x v="66"/>
    <n v="1"/>
    <x v="1"/>
    <x v="0"/>
    <x v="6"/>
  </r>
  <r>
    <s v="INKs0011S"/>
    <x v="67"/>
    <n v="0.15507009999999999"/>
    <n v="9.6963460000000001"/>
    <x v="11"/>
    <x v="2"/>
    <x v="4"/>
    <n v="4.1699000000000002"/>
    <x v="66"/>
    <n v="2"/>
    <x v="1"/>
    <x v="0"/>
    <x v="6"/>
  </r>
  <r>
    <s v="INKs0011S"/>
    <x v="67"/>
    <n v="0.16464400000000001"/>
    <n v="9.8403670000000005"/>
    <x v="57"/>
    <x v="2"/>
    <x v="4"/>
    <n v="4.1699000000000002"/>
    <x v="66"/>
    <n v="0"/>
    <x v="1"/>
    <x v="0"/>
    <x v="6"/>
  </r>
  <r>
    <s v="INKs0011S"/>
    <x v="67"/>
    <n v="0.16205410000000001"/>
    <n v="9.8177669999999999"/>
    <x v="57"/>
    <x v="2"/>
    <x v="4"/>
    <n v="4.1699000000000002"/>
    <x v="66"/>
    <n v="1"/>
    <x v="1"/>
    <x v="0"/>
    <x v="6"/>
  </r>
  <r>
    <s v="INKs0011S"/>
    <x v="67"/>
    <n v="0.1665198"/>
    <n v="9.9481570000000001"/>
    <x v="57"/>
    <x v="2"/>
    <x v="4"/>
    <n v="4.1699000000000002"/>
    <x v="66"/>
    <n v="2"/>
    <x v="1"/>
    <x v="0"/>
    <x v="6"/>
  </r>
  <r>
    <s v="INKs0011S"/>
    <x v="67"/>
    <n v="0.17053180000000001"/>
    <n v="9.8080499999999997"/>
    <x v="12"/>
    <x v="2"/>
    <x v="4"/>
    <n v="4.1699000000000002"/>
    <x v="66"/>
    <n v="0"/>
    <x v="1"/>
    <x v="0"/>
    <x v="6"/>
  </r>
  <r>
    <s v="INKs0011S"/>
    <x v="67"/>
    <n v="0.1704861"/>
    <n v="9.8356650000000005"/>
    <x v="12"/>
    <x v="2"/>
    <x v="4"/>
    <n v="4.1699000000000002"/>
    <x v="66"/>
    <n v="1"/>
    <x v="1"/>
    <x v="0"/>
    <x v="6"/>
  </r>
  <r>
    <s v="INKs0011S"/>
    <x v="67"/>
    <n v="0.17004659999999999"/>
    <n v="9.7981359999999995"/>
    <x v="12"/>
    <x v="2"/>
    <x v="4"/>
    <n v="4.1699000000000002"/>
    <x v="66"/>
    <n v="2"/>
    <x v="1"/>
    <x v="0"/>
    <x v="6"/>
  </r>
  <r>
    <s v="INKs0011S"/>
    <x v="67"/>
    <n v="0.177312"/>
    <n v="9.9145129999999995"/>
    <x v="58"/>
    <x v="2"/>
    <x v="4"/>
    <n v="4.1699000000000002"/>
    <x v="66"/>
    <n v="0"/>
    <x v="1"/>
    <x v="0"/>
    <x v="6"/>
  </r>
  <r>
    <s v="INKs0011S"/>
    <x v="67"/>
    <n v="0.17826800000000001"/>
    <n v="10.0101"/>
    <x v="58"/>
    <x v="2"/>
    <x v="4"/>
    <n v="4.1699000000000002"/>
    <x v="66"/>
    <n v="1"/>
    <x v="1"/>
    <x v="0"/>
    <x v="6"/>
  </r>
  <r>
    <s v="INKs0011S"/>
    <x v="67"/>
    <n v="0.18008389999999999"/>
    <n v="9.9951950000000007"/>
    <x v="58"/>
    <x v="2"/>
    <x v="4"/>
    <n v="4.1699000000000002"/>
    <x v="66"/>
    <n v="2"/>
    <x v="1"/>
    <x v="0"/>
    <x v="6"/>
  </r>
  <r>
    <s v="INKs0011S"/>
    <x v="67"/>
    <n v="0.17112720000000001"/>
    <n v="9.4370419999999999"/>
    <x v="13"/>
    <x v="2"/>
    <x v="4"/>
    <n v="4.1699000000000002"/>
    <x v="66"/>
    <n v="0"/>
    <x v="1"/>
    <x v="0"/>
    <x v="6"/>
  </r>
  <r>
    <s v="INKs0011S"/>
    <x v="67"/>
    <n v="0.17152439999999999"/>
    <n v="9.5114529999999995"/>
    <x v="13"/>
    <x v="2"/>
    <x v="4"/>
    <n v="4.1699000000000002"/>
    <x v="66"/>
    <n v="1"/>
    <x v="1"/>
    <x v="0"/>
    <x v="6"/>
  </r>
  <r>
    <s v="INKs0011S"/>
    <x v="67"/>
    <n v="0.1718759"/>
    <n v="9.4632970000000007"/>
    <x v="13"/>
    <x v="2"/>
    <x v="4"/>
    <n v="4.1699000000000002"/>
    <x v="66"/>
    <n v="2"/>
    <x v="1"/>
    <x v="0"/>
    <x v="6"/>
  </r>
  <r>
    <s v="INKs0011S"/>
    <x v="67"/>
    <n v="0.16766710000000001"/>
    <n v="8.8493589999999998"/>
    <x v="59"/>
    <x v="2"/>
    <x v="4"/>
    <n v="4.1699000000000002"/>
    <x v="66"/>
    <n v="0"/>
    <x v="1"/>
    <x v="0"/>
    <x v="6"/>
  </r>
  <r>
    <s v="INKs0011S"/>
    <x v="67"/>
    <n v="0.16878499999999999"/>
    <n v="9.116225"/>
    <x v="59"/>
    <x v="2"/>
    <x v="4"/>
    <n v="4.1699000000000002"/>
    <x v="66"/>
    <n v="1"/>
    <x v="1"/>
    <x v="0"/>
    <x v="6"/>
  </r>
  <r>
    <s v="INKs0011S"/>
    <x v="67"/>
    <n v="0.16600899999999999"/>
    <n v="8.8943899999999996"/>
    <x v="59"/>
    <x v="2"/>
    <x v="4"/>
    <n v="4.1699000000000002"/>
    <x v="66"/>
    <n v="2"/>
    <x v="1"/>
    <x v="0"/>
    <x v="6"/>
  </r>
  <r>
    <s v="INKs0011S"/>
    <x v="67"/>
    <n v="0.17284469999999999"/>
    <n v="8.8814019999999996"/>
    <x v="14"/>
    <x v="2"/>
    <x v="4"/>
    <n v="4.1699000000000002"/>
    <x v="66"/>
    <n v="0"/>
    <x v="1"/>
    <x v="0"/>
    <x v="6"/>
  </r>
  <r>
    <s v="INKs0011S"/>
    <x v="67"/>
    <n v="0.17228399999999999"/>
    <n v="8.8540100000000006"/>
    <x v="14"/>
    <x v="2"/>
    <x v="4"/>
    <n v="4.1699000000000002"/>
    <x v="66"/>
    <n v="1"/>
    <x v="1"/>
    <x v="0"/>
    <x v="6"/>
  </r>
  <r>
    <s v="INKs0011S"/>
    <x v="67"/>
    <n v="0.17206859999999999"/>
    <n v="8.8403790000000004"/>
    <x v="14"/>
    <x v="2"/>
    <x v="4"/>
    <n v="4.1699000000000002"/>
    <x v="66"/>
    <n v="2"/>
    <x v="1"/>
    <x v="0"/>
    <x v="6"/>
  </r>
  <r>
    <s v="INKs0011S"/>
    <x v="67"/>
    <n v="0.17817749999999999"/>
    <n v="8.8463089999999998"/>
    <x v="60"/>
    <x v="2"/>
    <x v="4"/>
    <n v="4.1699000000000002"/>
    <x v="66"/>
    <n v="0"/>
    <x v="1"/>
    <x v="0"/>
    <x v="6"/>
  </r>
  <r>
    <s v="INKs0011S"/>
    <x v="67"/>
    <n v="0.18020910000000001"/>
    <n v="8.8811389999999992"/>
    <x v="60"/>
    <x v="2"/>
    <x v="4"/>
    <n v="4.1699000000000002"/>
    <x v="66"/>
    <n v="1"/>
    <x v="1"/>
    <x v="0"/>
    <x v="6"/>
  </r>
  <r>
    <s v="INKs0011S"/>
    <x v="67"/>
    <n v="0.17869840000000001"/>
    <n v="8.7884279999999997"/>
    <x v="60"/>
    <x v="2"/>
    <x v="4"/>
    <n v="4.1699000000000002"/>
    <x v="66"/>
    <n v="2"/>
    <x v="1"/>
    <x v="0"/>
    <x v="6"/>
  </r>
  <r>
    <s v="INKs0011S"/>
    <x v="67"/>
    <n v="0.18375320000000001"/>
    <n v="8.8471910000000005"/>
    <x v="15"/>
    <x v="2"/>
    <x v="4"/>
    <n v="4.1699000000000002"/>
    <x v="66"/>
    <n v="0"/>
    <x v="1"/>
    <x v="0"/>
    <x v="6"/>
  </r>
  <r>
    <s v="INKs0011S"/>
    <x v="67"/>
    <n v="0.18333840000000001"/>
    <n v="8.7975530000000006"/>
    <x v="15"/>
    <x v="2"/>
    <x v="4"/>
    <n v="4.1699000000000002"/>
    <x v="66"/>
    <n v="1"/>
    <x v="1"/>
    <x v="0"/>
    <x v="6"/>
  </r>
  <r>
    <s v="INKs0011S"/>
    <x v="67"/>
    <n v="0.1798371"/>
    <n v="8.7317210000000003"/>
    <x v="15"/>
    <x v="2"/>
    <x v="4"/>
    <n v="4.1699000000000002"/>
    <x v="66"/>
    <n v="2"/>
    <x v="1"/>
    <x v="0"/>
    <x v="6"/>
  </r>
  <r>
    <s v="INKs0011S"/>
    <x v="67"/>
    <n v="0.18678790000000001"/>
    <n v="8.6707000000000001"/>
    <x v="61"/>
    <x v="2"/>
    <x v="4"/>
    <n v="4.1699000000000002"/>
    <x v="66"/>
    <n v="0"/>
    <x v="1"/>
    <x v="0"/>
    <x v="6"/>
  </r>
  <r>
    <s v="INKs0011S"/>
    <x v="67"/>
    <n v="0.18690899999999999"/>
    <n v="8.695373"/>
    <x v="61"/>
    <x v="2"/>
    <x v="4"/>
    <n v="4.1699000000000002"/>
    <x v="66"/>
    <n v="1"/>
    <x v="1"/>
    <x v="0"/>
    <x v="6"/>
  </r>
  <r>
    <s v="INKs0011S"/>
    <x v="67"/>
    <n v="0.18862190000000001"/>
    <n v="8.7456479999999992"/>
    <x v="61"/>
    <x v="2"/>
    <x v="4"/>
    <n v="4.1699000000000002"/>
    <x v="66"/>
    <n v="2"/>
    <x v="1"/>
    <x v="0"/>
    <x v="6"/>
  </r>
  <r>
    <s v="INKs0011S"/>
    <x v="67"/>
    <n v="0.19807169999999999"/>
    <n v="8.5732630000000007"/>
    <x v="62"/>
    <x v="2"/>
    <x v="4"/>
    <n v="4.1699000000000002"/>
    <x v="66"/>
    <n v="0"/>
    <x v="1"/>
    <x v="0"/>
    <x v="6"/>
  </r>
  <r>
    <s v="INKs0011S"/>
    <x v="67"/>
    <n v="0.19712060000000001"/>
    <n v="8.5452069999999996"/>
    <x v="62"/>
    <x v="2"/>
    <x v="4"/>
    <n v="4.1699000000000002"/>
    <x v="66"/>
    <n v="1"/>
    <x v="1"/>
    <x v="0"/>
    <x v="6"/>
  </r>
  <r>
    <s v="INKs0011S"/>
    <x v="67"/>
    <n v="0.1969564"/>
    <n v="8.5293550000000007"/>
    <x v="62"/>
    <x v="2"/>
    <x v="4"/>
    <n v="4.1699000000000002"/>
    <x v="66"/>
    <n v="2"/>
    <x v="1"/>
    <x v="0"/>
    <x v="6"/>
  </r>
  <r>
    <s v="INKs0011S"/>
    <x v="67"/>
    <n v="0.22429769999999999"/>
    <n v="8.4874989999999997"/>
    <x v="63"/>
    <x v="2"/>
    <x v="4"/>
    <n v="4.1699000000000002"/>
    <x v="66"/>
    <n v="0"/>
    <x v="1"/>
    <x v="0"/>
    <x v="6"/>
  </r>
  <r>
    <s v="INKs0011S"/>
    <x v="67"/>
    <n v="0.2250926"/>
    <n v="8.5495959999999993"/>
    <x v="63"/>
    <x v="2"/>
    <x v="4"/>
    <n v="4.1699000000000002"/>
    <x v="66"/>
    <n v="1"/>
    <x v="1"/>
    <x v="0"/>
    <x v="6"/>
  </r>
  <r>
    <s v="INKs0011S"/>
    <x v="67"/>
    <n v="0.224717"/>
    <n v="8.5130130000000008"/>
    <x v="63"/>
    <x v="2"/>
    <x v="4"/>
    <n v="4.1699000000000002"/>
    <x v="66"/>
    <n v="2"/>
    <x v="1"/>
    <x v="0"/>
    <x v="6"/>
  </r>
  <r>
    <s v="INKs0011P"/>
    <x v="67"/>
    <n v="0.31327579999999999"/>
    <n v="8.0189819999999994"/>
    <x v="64"/>
    <x v="2"/>
    <x v="4"/>
    <n v="4.1699000000000002"/>
    <x v="66"/>
    <n v="0"/>
    <x v="1"/>
    <x v="0"/>
    <x v="6"/>
  </r>
  <r>
    <s v="INKs0011P"/>
    <x v="67"/>
    <n v="0.33171889999999998"/>
    <n v="8.3811619999999998"/>
    <x v="64"/>
    <x v="2"/>
    <x v="4"/>
    <n v="4.1699000000000002"/>
    <x v="66"/>
    <n v="1"/>
    <x v="1"/>
    <x v="0"/>
    <x v="6"/>
  </r>
  <r>
    <s v="INKs0011P"/>
    <x v="67"/>
    <n v="0.31800669999999998"/>
    <n v="8.1893030000000007"/>
    <x v="64"/>
    <x v="2"/>
    <x v="4"/>
    <n v="4.1699000000000002"/>
    <x v="66"/>
    <n v="2"/>
    <x v="1"/>
    <x v="0"/>
    <x v="6"/>
  </r>
  <r>
    <s v="INKs0011P"/>
    <x v="67"/>
    <n v="0.48530079999999998"/>
    <n v="8.3250969999999995"/>
    <x v="65"/>
    <x v="2"/>
    <x v="4"/>
    <n v="4.1699000000000002"/>
    <x v="66"/>
    <n v="0"/>
    <x v="1"/>
    <x v="0"/>
    <x v="6"/>
  </r>
  <r>
    <s v="INKs0011P"/>
    <x v="67"/>
    <n v="0.50107170000000001"/>
    <n v="8.7187760000000001"/>
    <x v="65"/>
    <x v="2"/>
    <x v="4"/>
    <n v="4.1699000000000002"/>
    <x v="66"/>
    <n v="1"/>
    <x v="1"/>
    <x v="0"/>
    <x v="6"/>
  </r>
  <r>
    <s v="INKs0011P"/>
    <x v="67"/>
    <n v="0.50781889999999996"/>
    <n v="8.7505959999999998"/>
    <x v="65"/>
    <x v="2"/>
    <x v="4"/>
    <n v="4.1699000000000002"/>
    <x v="66"/>
    <n v="2"/>
    <x v="1"/>
    <x v="0"/>
    <x v="6"/>
  </r>
  <r>
    <s v="INKs0011P"/>
    <x v="67"/>
    <n v="0.59724829999999995"/>
    <n v="7.9085320000000001"/>
    <x v="66"/>
    <x v="2"/>
    <x v="4"/>
    <n v="4.1699000000000002"/>
    <x v="66"/>
    <n v="0"/>
    <x v="1"/>
    <x v="0"/>
    <x v="6"/>
  </r>
  <r>
    <s v="INKs0011P"/>
    <x v="67"/>
    <n v="0.6063866"/>
    <n v="7.933738"/>
    <x v="66"/>
    <x v="2"/>
    <x v="4"/>
    <n v="4.1699000000000002"/>
    <x v="66"/>
    <n v="1"/>
    <x v="1"/>
    <x v="0"/>
    <x v="6"/>
  </r>
  <r>
    <s v="INKs0011P"/>
    <x v="67"/>
    <n v="0.61340600000000001"/>
    <n v="8.0981749999999995"/>
    <x v="66"/>
    <x v="2"/>
    <x v="4"/>
    <n v="4.1699000000000002"/>
    <x v="66"/>
    <n v="2"/>
    <x v="1"/>
    <x v="0"/>
    <x v="6"/>
  </r>
  <r>
    <s v="INKs0011P"/>
    <x v="67"/>
    <n v="0.68167880000000003"/>
    <n v="8.4364270000000001"/>
    <x v="67"/>
    <x v="2"/>
    <x v="4"/>
    <n v="4.1699000000000002"/>
    <x v="66"/>
    <n v="0"/>
    <x v="1"/>
    <x v="0"/>
    <x v="6"/>
  </r>
  <r>
    <s v="INKs0011P"/>
    <x v="67"/>
    <n v="0.66830279999999997"/>
    <n v="8.0981369999999995"/>
    <x v="67"/>
    <x v="2"/>
    <x v="4"/>
    <n v="4.1699000000000002"/>
    <x v="66"/>
    <n v="1"/>
    <x v="1"/>
    <x v="0"/>
    <x v="6"/>
  </r>
  <r>
    <s v="INKs0011P"/>
    <x v="67"/>
    <n v="0.67206379999999999"/>
    <n v="8.3354090000000003"/>
    <x v="67"/>
    <x v="2"/>
    <x v="4"/>
    <n v="4.1699000000000002"/>
    <x v="66"/>
    <n v="2"/>
    <x v="1"/>
    <x v="0"/>
    <x v="6"/>
  </r>
  <r>
    <s v="INKs0011P"/>
    <x v="67"/>
    <n v="0.69348750000000003"/>
    <n v="8.2699440000000006"/>
    <x v="68"/>
    <x v="2"/>
    <x v="4"/>
    <n v="4.1699000000000002"/>
    <x v="66"/>
    <n v="0"/>
    <x v="1"/>
    <x v="0"/>
    <x v="6"/>
  </r>
  <r>
    <s v="INKs0011P"/>
    <x v="67"/>
    <n v="0.71897580000000005"/>
    <n v="8.3464659999999995"/>
    <x v="68"/>
    <x v="2"/>
    <x v="4"/>
    <n v="4.1699000000000002"/>
    <x v="66"/>
    <n v="1"/>
    <x v="1"/>
    <x v="0"/>
    <x v="6"/>
  </r>
  <r>
    <s v="INKs0011P"/>
    <x v="67"/>
    <n v="0.63558190000000003"/>
    <n v="7.580578"/>
    <x v="68"/>
    <x v="2"/>
    <x v="4"/>
    <n v="4.1699000000000002"/>
    <x v="66"/>
    <n v="2"/>
    <x v="1"/>
    <x v="0"/>
    <x v="6"/>
  </r>
  <r>
    <s v="INKs0011P"/>
    <x v="67"/>
    <n v="0.62305279999999996"/>
    <n v="7.6976649999999998"/>
    <x v="69"/>
    <x v="2"/>
    <x v="4"/>
    <n v="4.1699000000000002"/>
    <x v="66"/>
    <n v="0"/>
    <x v="1"/>
    <x v="0"/>
    <x v="6"/>
  </r>
  <r>
    <s v="INKs0011P"/>
    <x v="67"/>
    <n v="0.60948219999999997"/>
    <n v="7.7925979999999999"/>
    <x v="69"/>
    <x v="2"/>
    <x v="4"/>
    <n v="4.1699000000000002"/>
    <x v="66"/>
    <n v="1"/>
    <x v="1"/>
    <x v="0"/>
    <x v="6"/>
  </r>
  <r>
    <s v="INKs0011P"/>
    <x v="67"/>
    <n v="0.60603110000000004"/>
    <n v="7.8670850000000003"/>
    <x v="69"/>
    <x v="2"/>
    <x v="4"/>
    <n v="4.1699000000000002"/>
    <x v="66"/>
    <n v="2"/>
    <x v="1"/>
    <x v="0"/>
    <x v="6"/>
  </r>
  <r>
    <s v="INKs0011P"/>
    <x v="67"/>
    <n v="0.55516330000000003"/>
    <n v="7.9249239999999999"/>
    <x v="70"/>
    <x v="2"/>
    <x v="4"/>
    <n v="4.1699000000000002"/>
    <x v="66"/>
    <n v="0"/>
    <x v="1"/>
    <x v="0"/>
    <x v="6"/>
  </r>
  <r>
    <s v="INKs0011P"/>
    <x v="67"/>
    <n v="0.57981289999999996"/>
    <n v="8.2891200000000005"/>
    <x v="70"/>
    <x v="2"/>
    <x v="4"/>
    <n v="4.1699000000000002"/>
    <x v="66"/>
    <n v="1"/>
    <x v="1"/>
    <x v="0"/>
    <x v="6"/>
  </r>
  <r>
    <s v="INKs0011P"/>
    <x v="67"/>
    <n v="0.57814109999999996"/>
    <n v="8.0576729999999994"/>
    <x v="70"/>
    <x v="2"/>
    <x v="4"/>
    <n v="4.1699000000000002"/>
    <x v="66"/>
    <n v="2"/>
    <x v="1"/>
    <x v="0"/>
    <x v="6"/>
  </r>
  <r>
    <s v="INKs0011P"/>
    <x v="67"/>
    <n v="0.50996149999999996"/>
    <n v="7.8599569999999996"/>
    <x v="71"/>
    <x v="2"/>
    <x v="4"/>
    <n v="4.1699000000000002"/>
    <x v="66"/>
    <n v="0"/>
    <x v="1"/>
    <x v="0"/>
    <x v="6"/>
  </r>
  <r>
    <s v="INKs0011P"/>
    <x v="67"/>
    <n v="0.53174160000000004"/>
    <n v="8.2586060000000003"/>
    <x v="71"/>
    <x v="2"/>
    <x v="4"/>
    <n v="4.1699000000000002"/>
    <x v="66"/>
    <n v="1"/>
    <x v="1"/>
    <x v="0"/>
    <x v="6"/>
  </r>
  <r>
    <s v="INKs0011P"/>
    <x v="67"/>
    <n v="0.4979962"/>
    <n v="7.7771749999999997"/>
    <x v="71"/>
    <x v="2"/>
    <x v="4"/>
    <n v="4.1699000000000002"/>
    <x v="66"/>
    <n v="2"/>
    <x v="1"/>
    <x v="0"/>
    <x v="6"/>
  </r>
  <r>
    <s v="INKs0011P"/>
    <x v="67"/>
    <n v="0.44050620000000001"/>
    <n v="7.5047119999999996"/>
    <x v="72"/>
    <x v="2"/>
    <x v="4"/>
    <n v="4.1699000000000002"/>
    <x v="66"/>
    <n v="0"/>
    <x v="1"/>
    <x v="0"/>
    <x v="6"/>
  </r>
  <r>
    <s v="INKs0011P"/>
    <x v="67"/>
    <n v="0.43540279999999998"/>
    <n v="7.6313849999999999"/>
    <x v="72"/>
    <x v="2"/>
    <x v="4"/>
    <n v="4.1699000000000002"/>
    <x v="66"/>
    <n v="1"/>
    <x v="1"/>
    <x v="0"/>
    <x v="6"/>
  </r>
  <r>
    <s v="INKs0011P"/>
    <x v="67"/>
    <n v="0.45708490000000002"/>
    <n v="7.8377100000000004"/>
    <x v="72"/>
    <x v="2"/>
    <x v="4"/>
    <n v="4.1699000000000002"/>
    <x v="66"/>
    <n v="2"/>
    <x v="1"/>
    <x v="0"/>
    <x v="6"/>
  </r>
  <r>
    <s v="INKs0011P"/>
    <x v="67"/>
    <n v="0.38331290000000001"/>
    <n v="7.2596470000000002"/>
    <x v="73"/>
    <x v="2"/>
    <x v="4"/>
    <n v="4.1699000000000002"/>
    <x v="66"/>
    <n v="0"/>
    <x v="1"/>
    <x v="0"/>
    <x v="6"/>
  </r>
  <r>
    <s v="INKs0011P"/>
    <x v="67"/>
    <n v="0.37412820000000002"/>
    <n v="7.0085889999999997"/>
    <x v="73"/>
    <x v="2"/>
    <x v="4"/>
    <n v="4.1699000000000002"/>
    <x v="66"/>
    <n v="1"/>
    <x v="1"/>
    <x v="0"/>
    <x v="6"/>
  </r>
  <r>
    <s v="INKs0011P"/>
    <x v="67"/>
    <n v="0.38678869999999999"/>
    <n v="7.2305830000000002"/>
    <x v="73"/>
    <x v="2"/>
    <x v="4"/>
    <n v="4.1699000000000002"/>
    <x v="66"/>
    <n v="2"/>
    <x v="1"/>
    <x v="0"/>
    <x v="6"/>
  </r>
  <r>
    <s v="INKs0011P"/>
    <x v="67"/>
    <n v="0.32827119999999999"/>
    <n v="7.1682389999999998"/>
    <x v="74"/>
    <x v="2"/>
    <x v="4"/>
    <n v="4.1699000000000002"/>
    <x v="66"/>
    <n v="0"/>
    <x v="1"/>
    <x v="0"/>
    <x v="6"/>
  </r>
  <r>
    <s v="INKs0011P"/>
    <x v="67"/>
    <n v="0.3378524"/>
    <n v="7.5439959999999999"/>
    <x v="74"/>
    <x v="2"/>
    <x v="4"/>
    <n v="4.1699000000000002"/>
    <x v="66"/>
    <n v="1"/>
    <x v="1"/>
    <x v="0"/>
    <x v="6"/>
  </r>
  <r>
    <s v="INKs0011P"/>
    <x v="67"/>
    <n v="0.322745"/>
    <n v="7.1442030000000001"/>
    <x v="74"/>
    <x v="2"/>
    <x v="4"/>
    <n v="4.1699000000000002"/>
    <x v="66"/>
    <n v="2"/>
    <x v="1"/>
    <x v="0"/>
    <x v="6"/>
  </r>
  <r>
    <s v="INKs0011P"/>
    <x v="67"/>
    <n v="0.3388873"/>
    <n v="7.7166969999999999"/>
    <x v="75"/>
    <x v="2"/>
    <x v="4"/>
    <n v="4.1699000000000002"/>
    <x v="66"/>
    <n v="0"/>
    <x v="1"/>
    <x v="0"/>
    <x v="6"/>
  </r>
  <r>
    <s v="INKs0011P"/>
    <x v="67"/>
    <n v="0.3221907"/>
    <n v="7.4186249999999996"/>
    <x v="75"/>
    <x v="2"/>
    <x v="4"/>
    <n v="4.1699000000000002"/>
    <x v="66"/>
    <n v="1"/>
    <x v="1"/>
    <x v="0"/>
    <x v="6"/>
  </r>
  <r>
    <s v="INKs0011P"/>
    <x v="67"/>
    <n v="0.33670610000000001"/>
    <n v="7.6358930000000003"/>
    <x v="75"/>
    <x v="2"/>
    <x v="4"/>
    <n v="4.1699000000000002"/>
    <x v="66"/>
    <n v="2"/>
    <x v="1"/>
    <x v="0"/>
    <x v="6"/>
  </r>
  <r>
    <s v="INKs0011P"/>
    <x v="67"/>
    <n v="0.29609940000000001"/>
    <n v="7.9522120000000003"/>
    <x v="76"/>
    <x v="2"/>
    <x v="4"/>
    <n v="4.1699000000000002"/>
    <x v="66"/>
    <n v="0"/>
    <x v="1"/>
    <x v="0"/>
    <x v="6"/>
  </r>
  <r>
    <s v="INKs0011P"/>
    <x v="67"/>
    <n v="0.30645450000000002"/>
    <n v="8.0063980000000008"/>
    <x v="76"/>
    <x v="2"/>
    <x v="4"/>
    <n v="4.1699000000000002"/>
    <x v="66"/>
    <n v="1"/>
    <x v="1"/>
    <x v="0"/>
    <x v="6"/>
  </r>
  <r>
    <s v="INKs0011P"/>
    <x v="67"/>
    <n v="0.30177290000000001"/>
    <n v="8.0888629999999999"/>
    <x v="76"/>
    <x v="2"/>
    <x v="4"/>
    <n v="4.1699000000000002"/>
    <x v="66"/>
    <n v="2"/>
    <x v="1"/>
    <x v="0"/>
    <x v="6"/>
  </r>
  <r>
    <s v="INKs0011P"/>
    <x v="67"/>
    <n v="0.27992339999999999"/>
    <n v="6.8993719999999996"/>
    <x v="77"/>
    <x v="2"/>
    <x v="4"/>
    <n v="4.1699000000000002"/>
    <x v="66"/>
    <n v="0"/>
    <x v="1"/>
    <x v="0"/>
    <x v="6"/>
  </r>
  <r>
    <s v="INKs0011P"/>
    <x v="67"/>
    <n v="0.27073130000000001"/>
    <n v="6.8756719999999998"/>
    <x v="77"/>
    <x v="2"/>
    <x v="4"/>
    <n v="4.1699000000000002"/>
    <x v="66"/>
    <n v="1"/>
    <x v="1"/>
    <x v="0"/>
    <x v="6"/>
  </r>
  <r>
    <s v="INKs0011P"/>
    <x v="67"/>
    <n v="0.26241599999999998"/>
    <n v="6.714766"/>
    <x v="77"/>
    <x v="2"/>
    <x v="4"/>
    <n v="4.1699000000000002"/>
    <x v="66"/>
    <n v="2"/>
    <x v="1"/>
    <x v="0"/>
    <x v="6"/>
  </r>
  <r>
    <s v="INKs0011P"/>
    <x v="67"/>
    <n v="0.28527400000000003"/>
    <n v="6.9319600000000001"/>
    <x v="78"/>
    <x v="2"/>
    <x v="4"/>
    <n v="4.1699000000000002"/>
    <x v="66"/>
    <n v="0"/>
    <x v="1"/>
    <x v="0"/>
    <x v="6"/>
  </r>
  <r>
    <s v="INKs0011P"/>
    <x v="67"/>
    <n v="0.28578680000000001"/>
    <n v="6.9458659999999997"/>
    <x v="78"/>
    <x v="2"/>
    <x v="4"/>
    <n v="4.1699000000000002"/>
    <x v="66"/>
    <n v="1"/>
    <x v="1"/>
    <x v="0"/>
    <x v="6"/>
  </r>
  <r>
    <s v="INKs0011P"/>
    <x v="67"/>
    <n v="0.2879043"/>
    <n v="6.9557529999999996"/>
    <x v="78"/>
    <x v="2"/>
    <x v="4"/>
    <n v="4.1699000000000002"/>
    <x v="66"/>
    <n v="2"/>
    <x v="1"/>
    <x v="0"/>
    <x v="6"/>
  </r>
  <r>
    <s v="INKs0011P"/>
    <x v="67"/>
    <n v="0.30741629999999998"/>
    <n v="6.8571989999999996"/>
    <x v="79"/>
    <x v="2"/>
    <x v="4"/>
    <n v="4.1699000000000002"/>
    <x v="66"/>
    <n v="0"/>
    <x v="1"/>
    <x v="0"/>
    <x v="6"/>
  </r>
  <r>
    <s v="INKs0011P"/>
    <x v="67"/>
    <n v="0.30479790000000001"/>
    <n v="6.7413350000000003"/>
    <x v="79"/>
    <x v="2"/>
    <x v="4"/>
    <n v="4.1699000000000002"/>
    <x v="66"/>
    <n v="1"/>
    <x v="1"/>
    <x v="0"/>
    <x v="6"/>
  </r>
  <r>
    <s v="INKs0011P"/>
    <x v="67"/>
    <n v="0.30553960000000002"/>
    <n v="6.816484"/>
    <x v="79"/>
    <x v="2"/>
    <x v="4"/>
    <n v="4.1699000000000002"/>
    <x v="66"/>
    <n v="2"/>
    <x v="1"/>
    <x v="0"/>
    <x v="6"/>
  </r>
  <r>
    <s v="INKs0011P"/>
    <x v="67"/>
    <n v="0.34145219999999998"/>
    <n v="6.6507079999999998"/>
    <x v="80"/>
    <x v="2"/>
    <x v="4"/>
    <n v="4.1699000000000002"/>
    <x v="66"/>
    <n v="0"/>
    <x v="1"/>
    <x v="0"/>
    <x v="6"/>
  </r>
  <r>
    <s v="INKs0011P"/>
    <x v="67"/>
    <n v="0.34483920000000001"/>
    <n v="6.6715790000000004"/>
    <x v="80"/>
    <x v="2"/>
    <x v="4"/>
    <n v="4.1699000000000002"/>
    <x v="66"/>
    <n v="1"/>
    <x v="1"/>
    <x v="0"/>
    <x v="6"/>
  </r>
  <r>
    <s v="INKs0011P"/>
    <x v="67"/>
    <n v="0.3448003"/>
    <n v="6.6295500000000001"/>
    <x v="80"/>
    <x v="2"/>
    <x v="4"/>
    <n v="4.1699000000000002"/>
    <x v="66"/>
    <n v="2"/>
    <x v="1"/>
    <x v="0"/>
    <x v="6"/>
  </r>
  <r>
    <s v="INKs0011S"/>
    <x v="67"/>
    <n v="0.19471150000000001"/>
    <n v="13.913740000000001"/>
    <x v="0"/>
    <x v="2"/>
    <x v="4"/>
    <n v="4.1699000000000002"/>
    <x v="66"/>
    <n v="0"/>
    <x v="2"/>
    <x v="0"/>
    <x v="6"/>
  </r>
  <r>
    <s v="INKs0011S"/>
    <x v="67"/>
    <n v="0.19079550000000001"/>
    <n v="13.687279999999999"/>
    <x v="0"/>
    <x v="2"/>
    <x v="4"/>
    <n v="4.1699000000000002"/>
    <x v="66"/>
    <n v="1"/>
    <x v="2"/>
    <x v="0"/>
    <x v="6"/>
  </r>
  <r>
    <s v="INKs0011S"/>
    <x v="67"/>
    <n v="0.1919844"/>
    <n v="13.681279999999999"/>
    <x v="0"/>
    <x v="2"/>
    <x v="4"/>
    <n v="4.1699000000000002"/>
    <x v="66"/>
    <n v="2"/>
    <x v="2"/>
    <x v="0"/>
    <x v="6"/>
  </r>
  <r>
    <s v="INKs0011S"/>
    <x v="67"/>
    <n v="0.19347539999999999"/>
    <n v="13.6235"/>
    <x v="27"/>
    <x v="2"/>
    <x v="4"/>
    <n v="4.1699000000000002"/>
    <x v="66"/>
    <n v="0"/>
    <x v="2"/>
    <x v="0"/>
    <x v="6"/>
  </r>
  <r>
    <s v="INKs0011S"/>
    <x v="67"/>
    <n v="0.18957650000000001"/>
    <n v="13.439209999999999"/>
    <x v="27"/>
    <x v="2"/>
    <x v="4"/>
    <n v="4.1699000000000002"/>
    <x v="66"/>
    <n v="1"/>
    <x v="2"/>
    <x v="0"/>
    <x v="6"/>
  </r>
  <r>
    <s v="INKs0011S"/>
    <x v="67"/>
    <n v="0.1920568"/>
    <n v="13.55401"/>
    <x v="27"/>
    <x v="2"/>
    <x v="4"/>
    <n v="4.1699000000000002"/>
    <x v="66"/>
    <n v="2"/>
    <x v="2"/>
    <x v="0"/>
    <x v="6"/>
  </r>
  <r>
    <s v="INKs0011S"/>
    <x v="67"/>
    <n v="0.1916091"/>
    <n v="13.42736"/>
    <x v="1"/>
    <x v="2"/>
    <x v="4"/>
    <n v="4.1699000000000002"/>
    <x v="66"/>
    <n v="0"/>
    <x v="2"/>
    <x v="0"/>
    <x v="6"/>
  </r>
  <r>
    <s v="INKs0011S"/>
    <x v="67"/>
    <n v="0.1917536"/>
    <n v="13.376910000000001"/>
    <x v="1"/>
    <x v="2"/>
    <x v="4"/>
    <n v="4.1699000000000002"/>
    <x v="66"/>
    <n v="1"/>
    <x v="2"/>
    <x v="0"/>
    <x v="6"/>
  </r>
  <r>
    <s v="INKs0011S"/>
    <x v="67"/>
    <n v="0.18889510000000001"/>
    <n v="13.28131"/>
    <x v="1"/>
    <x v="2"/>
    <x v="4"/>
    <n v="4.1699000000000002"/>
    <x v="66"/>
    <n v="2"/>
    <x v="2"/>
    <x v="0"/>
    <x v="6"/>
  </r>
  <r>
    <s v="INKs0011S"/>
    <x v="67"/>
    <n v="0.1877132"/>
    <n v="12.974460000000001"/>
    <x v="30"/>
    <x v="2"/>
    <x v="4"/>
    <n v="4.1699000000000002"/>
    <x v="66"/>
    <n v="0"/>
    <x v="2"/>
    <x v="0"/>
    <x v="6"/>
  </r>
  <r>
    <s v="INKs0011S"/>
    <x v="67"/>
    <n v="0.1843872"/>
    <n v="12.856389999999999"/>
    <x v="30"/>
    <x v="2"/>
    <x v="4"/>
    <n v="4.1699000000000002"/>
    <x v="66"/>
    <n v="1"/>
    <x v="2"/>
    <x v="0"/>
    <x v="6"/>
  </r>
  <r>
    <s v="INKs0011S"/>
    <x v="67"/>
    <n v="0.1829529"/>
    <n v="12.788169999999999"/>
    <x v="30"/>
    <x v="2"/>
    <x v="4"/>
    <n v="4.1699000000000002"/>
    <x v="66"/>
    <n v="2"/>
    <x v="2"/>
    <x v="0"/>
    <x v="6"/>
  </r>
  <r>
    <s v="INKs0011S"/>
    <x v="67"/>
    <n v="0.1866727"/>
    <n v="12.951930000000001"/>
    <x v="2"/>
    <x v="2"/>
    <x v="4"/>
    <n v="4.1699000000000002"/>
    <x v="66"/>
    <n v="0"/>
    <x v="2"/>
    <x v="0"/>
    <x v="6"/>
  </r>
  <r>
    <s v="INKs0011S"/>
    <x v="67"/>
    <n v="0.18695970000000001"/>
    <n v="12.965870000000001"/>
    <x v="2"/>
    <x v="2"/>
    <x v="4"/>
    <n v="4.1699000000000002"/>
    <x v="66"/>
    <n v="1"/>
    <x v="2"/>
    <x v="0"/>
    <x v="6"/>
  </r>
  <r>
    <s v="INKs0011S"/>
    <x v="67"/>
    <n v="0.18461420000000001"/>
    <n v="12.86342"/>
    <x v="2"/>
    <x v="2"/>
    <x v="4"/>
    <n v="4.1699000000000002"/>
    <x v="66"/>
    <n v="2"/>
    <x v="2"/>
    <x v="0"/>
    <x v="6"/>
  </r>
  <r>
    <s v="INKs0011S"/>
    <x v="67"/>
    <n v="0.18391830000000001"/>
    <n v="12.626910000000001"/>
    <x v="33"/>
    <x v="2"/>
    <x v="4"/>
    <n v="4.1699000000000002"/>
    <x v="66"/>
    <n v="0"/>
    <x v="2"/>
    <x v="0"/>
    <x v="6"/>
  </r>
  <r>
    <s v="INKs0011S"/>
    <x v="67"/>
    <n v="0.18319440000000001"/>
    <n v="12.620200000000001"/>
    <x v="33"/>
    <x v="2"/>
    <x v="4"/>
    <n v="4.1699000000000002"/>
    <x v="66"/>
    <n v="1"/>
    <x v="2"/>
    <x v="0"/>
    <x v="6"/>
  </r>
  <r>
    <s v="INKs0011S"/>
    <x v="67"/>
    <n v="0.18382490000000001"/>
    <n v="12.68585"/>
    <x v="33"/>
    <x v="2"/>
    <x v="4"/>
    <n v="4.1699000000000002"/>
    <x v="66"/>
    <n v="2"/>
    <x v="2"/>
    <x v="0"/>
    <x v="6"/>
  </r>
  <r>
    <s v="INKs0011S"/>
    <x v="67"/>
    <n v="0.1808303"/>
    <n v="12.342359999999999"/>
    <x v="3"/>
    <x v="2"/>
    <x v="4"/>
    <n v="4.1699000000000002"/>
    <x v="66"/>
    <n v="0"/>
    <x v="2"/>
    <x v="0"/>
    <x v="6"/>
  </r>
  <r>
    <s v="INKs0011S"/>
    <x v="67"/>
    <n v="0.17970810000000001"/>
    <n v="12.259880000000001"/>
    <x v="3"/>
    <x v="2"/>
    <x v="4"/>
    <n v="4.1699000000000002"/>
    <x v="66"/>
    <n v="1"/>
    <x v="2"/>
    <x v="0"/>
    <x v="6"/>
  </r>
  <r>
    <s v="INKs0011S"/>
    <x v="67"/>
    <n v="0.1811796"/>
    <n v="12.34552"/>
    <x v="3"/>
    <x v="2"/>
    <x v="4"/>
    <n v="4.1699000000000002"/>
    <x v="66"/>
    <n v="2"/>
    <x v="2"/>
    <x v="0"/>
    <x v="6"/>
  </r>
  <r>
    <s v="INKs0011S"/>
    <x v="67"/>
    <n v="0.18101020000000001"/>
    <n v="12.304729999999999"/>
    <x v="36"/>
    <x v="2"/>
    <x v="4"/>
    <n v="4.1699000000000002"/>
    <x v="66"/>
    <n v="0"/>
    <x v="2"/>
    <x v="0"/>
    <x v="6"/>
  </r>
  <r>
    <s v="INKs0011S"/>
    <x v="67"/>
    <n v="0.1790207"/>
    <n v="12.215859999999999"/>
    <x v="36"/>
    <x v="2"/>
    <x v="4"/>
    <n v="4.1699000000000002"/>
    <x v="66"/>
    <n v="1"/>
    <x v="2"/>
    <x v="0"/>
    <x v="6"/>
  </r>
  <r>
    <s v="INKs0011S"/>
    <x v="67"/>
    <n v="0.1786085"/>
    <n v="12.20575"/>
    <x v="36"/>
    <x v="2"/>
    <x v="4"/>
    <n v="4.1699000000000002"/>
    <x v="66"/>
    <n v="2"/>
    <x v="2"/>
    <x v="0"/>
    <x v="6"/>
  </r>
  <r>
    <s v="INKs0011S"/>
    <x v="67"/>
    <n v="0.17485300000000001"/>
    <n v="11.87097"/>
    <x v="4"/>
    <x v="2"/>
    <x v="4"/>
    <n v="4.1699000000000002"/>
    <x v="66"/>
    <n v="0"/>
    <x v="2"/>
    <x v="0"/>
    <x v="6"/>
  </r>
  <r>
    <s v="INKs0011S"/>
    <x v="67"/>
    <n v="0.17525789999999999"/>
    <n v="11.946249999999999"/>
    <x v="4"/>
    <x v="2"/>
    <x v="4"/>
    <n v="4.1699000000000002"/>
    <x v="66"/>
    <n v="1"/>
    <x v="2"/>
    <x v="0"/>
    <x v="6"/>
  </r>
  <r>
    <s v="INKs0011S"/>
    <x v="67"/>
    <n v="0.17491329999999999"/>
    <n v="11.954789999999999"/>
    <x v="4"/>
    <x v="2"/>
    <x v="4"/>
    <n v="4.1699000000000002"/>
    <x v="66"/>
    <n v="2"/>
    <x v="2"/>
    <x v="0"/>
    <x v="6"/>
  </r>
  <r>
    <s v="INKs0011S"/>
    <x v="67"/>
    <n v="0.17381240000000001"/>
    <n v="11.75939"/>
    <x v="39"/>
    <x v="2"/>
    <x v="4"/>
    <n v="4.1699000000000002"/>
    <x v="66"/>
    <n v="0"/>
    <x v="2"/>
    <x v="0"/>
    <x v="6"/>
  </r>
  <r>
    <s v="INKs0011S"/>
    <x v="67"/>
    <n v="0.1744484"/>
    <n v="11.822710000000001"/>
    <x v="39"/>
    <x v="2"/>
    <x v="4"/>
    <n v="4.1699000000000002"/>
    <x v="66"/>
    <n v="1"/>
    <x v="2"/>
    <x v="0"/>
    <x v="6"/>
  </r>
  <r>
    <s v="INKs0011S"/>
    <x v="67"/>
    <n v="0.17515410000000001"/>
    <n v="11.84409"/>
    <x v="39"/>
    <x v="2"/>
    <x v="4"/>
    <n v="4.1699000000000002"/>
    <x v="66"/>
    <n v="2"/>
    <x v="2"/>
    <x v="0"/>
    <x v="6"/>
  </r>
  <r>
    <s v="INKs0011S"/>
    <x v="67"/>
    <n v="0.17194419999999999"/>
    <n v="11.448729999999999"/>
    <x v="5"/>
    <x v="2"/>
    <x v="4"/>
    <n v="4.1699000000000002"/>
    <x v="66"/>
    <n v="0"/>
    <x v="2"/>
    <x v="0"/>
    <x v="6"/>
  </r>
  <r>
    <s v="INKs0011S"/>
    <x v="67"/>
    <n v="0.17264779999999999"/>
    <n v="11.467129999999999"/>
    <x v="5"/>
    <x v="2"/>
    <x v="4"/>
    <n v="4.1699000000000002"/>
    <x v="66"/>
    <n v="1"/>
    <x v="2"/>
    <x v="0"/>
    <x v="6"/>
  </r>
  <r>
    <s v="INKs0011S"/>
    <x v="67"/>
    <n v="0.16863739999999999"/>
    <n v="11.366490000000001"/>
    <x v="5"/>
    <x v="2"/>
    <x v="4"/>
    <n v="4.1699000000000002"/>
    <x v="66"/>
    <n v="2"/>
    <x v="2"/>
    <x v="0"/>
    <x v="6"/>
  </r>
  <r>
    <s v="INKs0011S"/>
    <x v="67"/>
    <n v="0.16890069999999999"/>
    <n v="11.174200000000001"/>
    <x v="42"/>
    <x v="2"/>
    <x v="4"/>
    <n v="4.1699000000000002"/>
    <x v="66"/>
    <n v="0"/>
    <x v="2"/>
    <x v="0"/>
    <x v="6"/>
  </r>
  <r>
    <s v="INKs0011S"/>
    <x v="67"/>
    <n v="0.1709687"/>
    <n v="11.32771"/>
    <x v="42"/>
    <x v="2"/>
    <x v="4"/>
    <n v="4.1699000000000002"/>
    <x v="66"/>
    <n v="1"/>
    <x v="2"/>
    <x v="0"/>
    <x v="6"/>
  </r>
  <r>
    <s v="INKs0011S"/>
    <x v="67"/>
    <n v="0.17036860000000001"/>
    <n v="11.21828"/>
    <x v="42"/>
    <x v="2"/>
    <x v="4"/>
    <n v="4.1699000000000002"/>
    <x v="66"/>
    <n v="2"/>
    <x v="2"/>
    <x v="0"/>
    <x v="6"/>
  </r>
  <r>
    <s v="INKs0011S"/>
    <x v="67"/>
    <n v="0.17281369999999999"/>
    <n v="11.090389999999999"/>
    <x v="6"/>
    <x v="2"/>
    <x v="4"/>
    <n v="4.1699000000000002"/>
    <x v="66"/>
    <n v="0"/>
    <x v="2"/>
    <x v="0"/>
    <x v="6"/>
  </r>
  <r>
    <s v="INKs0011S"/>
    <x v="67"/>
    <n v="0.1734039"/>
    <n v="11.105510000000001"/>
    <x v="6"/>
    <x v="2"/>
    <x v="4"/>
    <n v="4.1699000000000002"/>
    <x v="66"/>
    <n v="1"/>
    <x v="2"/>
    <x v="0"/>
    <x v="6"/>
  </r>
  <r>
    <s v="INKs0011S"/>
    <x v="67"/>
    <n v="0.17161699999999999"/>
    <n v="11.056240000000001"/>
    <x v="6"/>
    <x v="2"/>
    <x v="4"/>
    <n v="4.1699000000000002"/>
    <x v="66"/>
    <n v="2"/>
    <x v="2"/>
    <x v="0"/>
    <x v="6"/>
  </r>
  <r>
    <s v="INKs0011S"/>
    <x v="67"/>
    <n v="0.17690259999999999"/>
    <n v="10.912380000000001"/>
    <x v="45"/>
    <x v="2"/>
    <x v="4"/>
    <n v="4.1699000000000002"/>
    <x v="66"/>
    <n v="0"/>
    <x v="2"/>
    <x v="0"/>
    <x v="6"/>
  </r>
  <r>
    <s v="INKs0011S"/>
    <x v="67"/>
    <n v="0.1777755"/>
    <n v="10.895580000000001"/>
    <x v="45"/>
    <x v="2"/>
    <x v="4"/>
    <n v="4.1699000000000002"/>
    <x v="66"/>
    <n v="1"/>
    <x v="2"/>
    <x v="0"/>
    <x v="6"/>
  </r>
  <r>
    <s v="INKs0011S"/>
    <x v="67"/>
    <n v="0.17560999999999999"/>
    <n v="10.801589999999999"/>
    <x v="45"/>
    <x v="2"/>
    <x v="4"/>
    <n v="4.1699000000000002"/>
    <x v="66"/>
    <n v="2"/>
    <x v="2"/>
    <x v="0"/>
    <x v="6"/>
  </r>
  <r>
    <s v="INKs0011S"/>
    <x v="67"/>
    <n v="0.17930399999999999"/>
    <n v="10.449820000000001"/>
    <x v="7"/>
    <x v="2"/>
    <x v="4"/>
    <n v="4.1699000000000002"/>
    <x v="66"/>
    <n v="0"/>
    <x v="2"/>
    <x v="0"/>
    <x v="6"/>
  </r>
  <r>
    <s v="INKs0011S"/>
    <x v="67"/>
    <n v="0.1805998"/>
    <n v="10.568490000000001"/>
    <x v="7"/>
    <x v="2"/>
    <x v="4"/>
    <n v="4.1699000000000002"/>
    <x v="66"/>
    <n v="1"/>
    <x v="2"/>
    <x v="0"/>
    <x v="6"/>
  </r>
  <r>
    <s v="INKs0011S"/>
    <x v="67"/>
    <n v="0.18296979999999999"/>
    <n v="10.646240000000001"/>
    <x v="7"/>
    <x v="2"/>
    <x v="4"/>
    <n v="4.1699000000000002"/>
    <x v="66"/>
    <n v="2"/>
    <x v="2"/>
    <x v="0"/>
    <x v="6"/>
  </r>
  <r>
    <s v="INKs0011S"/>
    <x v="67"/>
    <n v="0.18104500000000001"/>
    <n v="10.533799999999999"/>
    <x v="48"/>
    <x v="2"/>
    <x v="4"/>
    <n v="4.1699000000000002"/>
    <x v="66"/>
    <n v="0"/>
    <x v="2"/>
    <x v="0"/>
    <x v="6"/>
  </r>
  <r>
    <s v="INKs0011S"/>
    <x v="67"/>
    <n v="0.1805793"/>
    <n v="10.51141"/>
    <x v="48"/>
    <x v="2"/>
    <x v="4"/>
    <n v="4.1699000000000002"/>
    <x v="66"/>
    <n v="1"/>
    <x v="2"/>
    <x v="0"/>
    <x v="6"/>
  </r>
  <r>
    <s v="INKs0011S"/>
    <x v="67"/>
    <n v="0.17805850000000001"/>
    <n v="10.43779"/>
    <x v="48"/>
    <x v="2"/>
    <x v="4"/>
    <n v="4.1699000000000002"/>
    <x v="66"/>
    <n v="2"/>
    <x v="2"/>
    <x v="0"/>
    <x v="6"/>
  </r>
  <r>
    <s v="INKs0011S"/>
    <x v="67"/>
    <n v="0.17837510000000001"/>
    <n v="10.41793"/>
    <x v="8"/>
    <x v="2"/>
    <x v="4"/>
    <n v="4.1699000000000002"/>
    <x v="66"/>
    <n v="0"/>
    <x v="2"/>
    <x v="0"/>
    <x v="6"/>
  </r>
  <r>
    <s v="INKs0011S"/>
    <x v="67"/>
    <n v="0.18186849999999999"/>
    <n v="10.518890000000001"/>
    <x v="8"/>
    <x v="2"/>
    <x v="4"/>
    <n v="4.1699000000000002"/>
    <x v="66"/>
    <n v="1"/>
    <x v="2"/>
    <x v="0"/>
    <x v="6"/>
  </r>
  <r>
    <s v="INKs0011S"/>
    <x v="67"/>
    <n v="0.17998890000000001"/>
    <n v="10.43671"/>
    <x v="8"/>
    <x v="2"/>
    <x v="4"/>
    <n v="4.1699000000000002"/>
    <x v="66"/>
    <n v="2"/>
    <x v="2"/>
    <x v="0"/>
    <x v="6"/>
  </r>
  <r>
    <s v="INKs0011S"/>
    <x v="67"/>
    <n v="0.1813457"/>
    <n v="10.577349999999999"/>
    <x v="51"/>
    <x v="2"/>
    <x v="4"/>
    <n v="4.1699000000000002"/>
    <x v="66"/>
    <n v="0"/>
    <x v="2"/>
    <x v="0"/>
    <x v="6"/>
  </r>
  <r>
    <s v="INKs0011S"/>
    <x v="67"/>
    <n v="0.179148"/>
    <n v="10.525840000000001"/>
    <x v="51"/>
    <x v="2"/>
    <x v="4"/>
    <n v="4.1699000000000002"/>
    <x v="66"/>
    <n v="1"/>
    <x v="2"/>
    <x v="0"/>
    <x v="6"/>
  </r>
  <r>
    <s v="INKs0011S"/>
    <x v="67"/>
    <n v="0.1792801"/>
    <n v="10.48541"/>
    <x v="51"/>
    <x v="2"/>
    <x v="4"/>
    <n v="4.1699000000000002"/>
    <x v="66"/>
    <n v="2"/>
    <x v="2"/>
    <x v="0"/>
    <x v="6"/>
  </r>
  <r>
    <s v="INKs0011S"/>
    <x v="67"/>
    <n v="0.17482909999999999"/>
    <n v="10.00787"/>
    <x v="9"/>
    <x v="2"/>
    <x v="4"/>
    <n v="4.1699000000000002"/>
    <x v="66"/>
    <n v="0"/>
    <x v="2"/>
    <x v="0"/>
    <x v="6"/>
  </r>
  <r>
    <s v="INKs0011S"/>
    <x v="67"/>
    <n v="0.17319010000000001"/>
    <n v="10.02251"/>
    <x v="9"/>
    <x v="2"/>
    <x v="4"/>
    <n v="4.1699000000000002"/>
    <x v="66"/>
    <n v="1"/>
    <x v="2"/>
    <x v="0"/>
    <x v="6"/>
  </r>
  <r>
    <s v="INKs0011S"/>
    <x v="67"/>
    <n v="0.17042309999999999"/>
    <n v="9.9391660000000002"/>
    <x v="9"/>
    <x v="2"/>
    <x v="4"/>
    <n v="4.1699000000000002"/>
    <x v="66"/>
    <n v="2"/>
    <x v="2"/>
    <x v="0"/>
    <x v="6"/>
  </r>
  <r>
    <s v="INKs0011S"/>
    <x v="67"/>
    <n v="0.16960230000000001"/>
    <n v="9.7464899999999997"/>
    <x v="54"/>
    <x v="2"/>
    <x v="4"/>
    <n v="4.1699000000000002"/>
    <x v="66"/>
    <n v="0"/>
    <x v="2"/>
    <x v="0"/>
    <x v="6"/>
  </r>
  <r>
    <s v="INKs0011S"/>
    <x v="67"/>
    <n v="0.1663684"/>
    <n v="9.7798770000000008"/>
    <x v="54"/>
    <x v="2"/>
    <x v="4"/>
    <n v="4.1699000000000002"/>
    <x v="66"/>
    <n v="1"/>
    <x v="2"/>
    <x v="0"/>
    <x v="6"/>
  </r>
  <r>
    <s v="INKs0011S"/>
    <x v="67"/>
    <n v="0.16923920000000001"/>
    <n v="9.746912"/>
    <x v="54"/>
    <x v="2"/>
    <x v="4"/>
    <n v="4.1699000000000002"/>
    <x v="66"/>
    <n v="2"/>
    <x v="2"/>
    <x v="0"/>
    <x v="6"/>
  </r>
  <r>
    <s v="INKs0011S"/>
    <x v="67"/>
    <n v="0.16209709999999999"/>
    <n v="9.4518360000000001"/>
    <x v="10"/>
    <x v="2"/>
    <x v="4"/>
    <n v="4.1699000000000002"/>
    <x v="66"/>
    <n v="0"/>
    <x v="2"/>
    <x v="0"/>
    <x v="6"/>
  </r>
  <r>
    <s v="INKs0011S"/>
    <x v="67"/>
    <n v="0.16478190000000001"/>
    <n v="9.5297409999999996"/>
    <x v="10"/>
    <x v="2"/>
    <x v="4"/>
    <n v="4.1699000000000002"/>
    <x v="66"/>
    <n v="1"/>
    <x v="2"/>
    <x v="0"/>
    <x v="6"/>
  </r>
  <r>
    <s v="INKs0011S"/>
    <x v="67"/>
    <n v="0.1641061"/>
    <n v="9.5324229999999996"/>
    <x v="10"/>
    <x v="2"/>
    <x v="4"/>
    <n v="4.1699000000000002"/>
    <x v="66"/>
    <n v="2"/>
    <x v="2"/>
    <x v="0"/>
    <x v="6"/>
  </r>
  <r>
    <s v="INKs0011S"/>
    <x v="67"/>
    <n v="0.1652797"/>
    <n v="9.6606539999999992"/>
    <x v="56"/>
    <x v="2"/>
    <x v="4"/>
    <n v="4.1699000000000002"/>
    <x v="66"/>
    <n v="0"/>
    <x v="2"/>
    <x v="0"/>
    <x v="6"/>
  </r>
  <r>
    <s v="INKs0011S"/>
    <x v="67"/>
    <n v="0.16602420000000001"/>
    <n v="9.6498720000000002"/>
    <x v="56"/>
    <x v="2"/>
    <x v="4"/>
    <n v="4.1699000000000002"/>
    <x v="66"/>
    <n v="1"/>
    <x v="2"/>
    <x v="0"/>
    <x v="6"/>
  </r>
  <r>
    <s v="INKs0011S"/>
    <x v="67"/>
    <n v="0.16735439999999999"/>
    <n v="9.6989099999999997"/>
    <x v="56"/>
    <x v="2"/>
    <x v="4"/>
    <n v="4.1699000000000002"/>
    <x v="66"/>
    <n v="2"/>
    <x v="2"/>
    <x v="0"/>
    <x v="6"/>
  </r>
  <r>
    <s v="INKs0011S"/>
    <x v="67"/>
    <n v="0.1633579"/>
    <n v="9.3538859999999993"/>
    <x v="11"/>
    <x v="2"/>
    <x v="4"/>
    <n v="4.1699000000000002"/>
    <x v="66"/>
    <n v="0"/>
    <x v="2"/>
    <x v="0"/>
    <x v="6"/>
  </r>
  <r>
    <s v="INKs0011S"/>
    <x v="67"/>
    <n v="0.1630981"/>
    <n v="9.3411120000000007"/>
    <x v="11"/>
    <x v="2"/>
    <x v="4"/>
    <n v="4.1699000000000002"/>
    <x v="66"/>
    <n v="1"/>
    <x v="2"/>
    <x v="0"/>
    <x v="6"/>
  </r>
  <r>
    <s v="INKs0011S"/>
    <x v="67"/>
    <n v="0.1626127"/>
    <n v="9.3331140000000001"/>
    <x v="11"/>
    <x v="2"/>
    <x v="4"/>
    <n v="4.1699000000000002"/>
    <x v="66"/>
    <n v="2"/>
    <x v="2"/>
    <x v="0"/>
    <x v="6"/>
  </r>
  <r>
    <s v="INKs0011S"/>
    <x v="67"/>
    <n v="0.17158419999999999"/>
    <n v="9.3468929999999997"/>
    <x v="57"/>
    <x v="2"/>
    <x v="4"/>
    <n v="4.1699000000000002"/>
    <x v="66"/>
    <n v="0"/>
    <x v="2"/>
    <x v="0"/>
    <x v="6"/>
  </r>
  <r>
    <s v="INKs0011S"/>
    <x v="67"/>
    <n v="0.1720448"/>
    <n v="9.3632259999999992"/>
    <x v="57"/>
    <x v="2"/>
    <x v="4"/>
    <n v="4.1699000000000002"/>
    <x v="66"/>
    <n v="1"/>
    <x v="2"/>
    <x v="0"/>
    <x v="6"/>
  </r>
  <r>
    <s v="INKs0011S"/>
    <x v="67"/>
    <n v="0.17091629999999999"/>
    <n v="9.3680889999999994"/>
    <x v="57"/>
    <x v="2"/>
    <x v="4"/>
    <n v="4.1699000000000002"/>
    <x v="66"/>
    <n v="2"/>
    <x v="2"/>
    <x v="0"/>
    <x v="6"/>
  </r>
  <r>
    <s v="INKs0011S"/>
    <x v="67"/>
    <n v="0.17763419999999999"/>
    <n v="9.1913040000000006"/>
    <x v="12"/>
    <x v="2"/>
    <x v="4"/>
    <n v="4.1699000000000002"/>
    <x v="66"/>
    <n v="0"/>
    <x v="2"/>
    <x v="0"/>
    <x v="6"/>
  </r>
  <r>
    <s v="INKs0011S"/>
    <x v="67"/>
    <n v="0.17750830000000001"/>
    <n v="9.1819360000000003"/>
    <x v="12"/>
    <x v="2"/>
    <x v="4"/>
    <n v="4.1699000000000002"/>
    <x v="66"/>
    <n v="1"/>
    <x v="2"/>
    <x v="0"/>
    <x v="6"/>
  </r>
  <r>
    <s v="INKs0011S"/>
    <x v="67"/>
    <n v="0.17569470000000001"/>
    <n v="9.1316819999999996"/>
    <x v="12"/>
    <x v="2"/>
    <x v="4"/>
    <n v="4.1699000000000002"/>
    <x v="66"/>
    <n v="2"/>
    <x v="2"/>
    <x v="0"/>
    <x v="6"/>
  </r>
  <r>
    <s v="INKs0011S"/>
    <x v="67"/>
    <n v="0.18101220000000001"/>
    <n v="9.3805929999999993"/>
    <x v="58"/>
    <x v="2"/>
    <x v="4"/>
    <n v="4.1699000000000002"/>
    <x v="66"/>
    <n v="0"/>
    <x v="2"/>
    <x v="0"/>
    <x v="6"/>
  </r>
  <r>
    <s v="INKs0011S"/>
    <x v="67"/>
    <n v="0.18924550000000001"/>
    <n v="9.614058"/>
    <x v="58"/>
    <x v="2"/>
    <x v="4"/>
    <n v="4.1699000000000002"/>
    <x v="66"/>
    <n v="1"/>
    <x v="2"/>
    <x v="0"/>
    <x v="6"/>
  </r>
  <r>
    <s v="INKs0011S"/>
    <x v="67"/>
    <n v="0.1851893"/>
    <n v="9.4572990000000008"/>
    <x v="58"/>
    <x v="2"/>
    <x v="4"/>
    <n v="4.1699000000000002"/>
    <x v="66"/>
    <n v="2"/>
    <x v="2"/>
    <x v="0"/>
    <x v="6"/>
  </r>
  <r>
    <s v="INKs0011S"/>
    <x v="67"/>
    <n v="0.18303240000000001"/>
    <n v="9.140307"/>
    <x v="13"/>
    <x v="2"/>
    <x v="4"/>
    <n v="4.1699000000000002"/>
    <x v="66"/>
    <n v="0"/>
    <x v="2"/>
    <x v="0"/>
    <x v="6"/>
  </r>
  <r>
    <s v="INKs0011S"/>
    <x v="67"/>
    <n v="0.18099219999999999"/>
    <n v="9.0743659999999995"/>
    <x v="13"/>
    <x v="2"/>
    <x v="4"/>
    <n v="4.1699000000000002"/>
    <x v="66"/>
    <n v="1"/>
    <x v="2"/>
    <x v="0"/>
    <x v="6"/>
  </r>
  <r>
    <s v="INKs0011S"/>
    <x v="67"/>
    <n v="0.1797068"/>
    <n v="9.0495979999999996"/>
    <x v="13"/>
    <x v="2"/>
    <x v="4"/>
    <n v="4.1699000000000002"/>
    <x v="66"/>
    <n v="2"/>
    <x v="2"/>
    <x v="0"/>
    <x v="6"/>
  </r>
  <r>
    <s v="INKs0011S"/>
    <x v="67"/>
    <n v="0.17794099999999999"/>
    <n v="8.6483100000000004"/>
    <x v="59"/>
    <x v="2"/>
    <x v="4"/>
    <n v="4.1699000000000002"/>
    <x v="66"/>
    <n v="0"/>
    <x v="2"/>
    <x v="0"/>
    <x v="6"/>
  </r>
  <r>
    <s v="INKs0011S"/>
    <x v="67"/>
    <n v="0.18139379999999999"/>
    <n v="8.6883280000000003"/>
    <x v="59"/>
    <x v="2"/>
    <x v="4"/>
    <n v="4.1699000000000002"/>
    <x v="66"/>
    <n v="1"/>
    <x v="2"/>
    <x v="0"/>
    <x v="6"/>
  </r>
  <r>
    <s v="INKs0011S"/>
    <x v="67"/>
    <n v="0.17979400000000001"/>
    <n v="8.6669420000000006"/>
    <x v="59"/>
    <x v="2"/>
    <x v="4"/>
    <n v="4.1699000000000002"/>
    <x v="66"/>
    <n v="2"/>
    <x v="2"/>
    <x v="0"/>
    <x v="6"/>
  </r>
  <r>
    <s v="INKs0011S"/>
    <x v="67"/>
    <n v="0.1854169"/>
    <n v="8.6041679999999996"/>
    <x v="14"/>
    <x v="2"/>
    <x v="4"/>
    <n v="4.1699000000000002"/>
    <x v="66"/>
    <n v="0"/>
    <x v="2"/>
    <x v="0"/>
    <x v="6"/>
  </r>
  <r>
    <s v="INKs0011S"/>
    <x v="67"/>
    <n v="0.1846729"/>
    <n v="8.6025270000000003"/>
    <x v="14"/>
    <x v="2"/>
    <x v="4"/>
    <n v="4.1699000000000002"/>
    <x v="66"/>
    <n v="1"/>
    <x v="2"/>
    <x v="0"/>
    <x v="6"/>
  </r>
  <r>
    <s v="INKs0011S"/>
    <x v="67"/>
    <n v="0.18595059999999999"/>
    <n v="8.6457460000000008"/>
    <x v="14"/>
    <x v="2"/>
    <x v="4"/>
    <n v="4.1699000000000002"/>
    <x v="66"/>
    <n v="2"/>
    <x v="2"/>
    <x v="0"/>
    <x v="6"/>
  </r>
  <r>
    <s v="INKs0011S"/>
    <x v="67"/>
    <n v="0.18778220000000001"/>
    <n v="8.5969709999999999"/>
    <x v="60"/>
    <x v="2"/>
    <x v="4"/>
    <n v="4.1699000000000002"/>
    <x v="66"/>
    <n v="0"/>
    <x v="2"/>
    <x v="0"/>
    <x v="6"/>
  </r>
  <r>
    <s v="INKs0011S"/>
    <x v="67"/>
    <n v="0.1925993"/>
    <n v="8.7155740000000002"/>
    <x v="60"/>
    <x v="2"/>
    <x v="4"/>
    <n v="4.1699000000000002"/>
    <x v="66"/>
    <n v="1"/>
    <x v="2"/>
    <x v="0"/>
    <x v="6"/>
  </r>
  <r>
    <s v="INKs0011S"/>
    <x v="67"/>
    <n v="0.19177150000000001"/>
    <n v="8.7154740000000004"/>
    <x v="60"/>
    <x v="2"/>
    <x v="4"/>
    <n v="4.1699000000000002"/>
    <x v="66"/>
    <n v="2"/>
    <x v="2"/>
    <x v="0"/>
    <x v="6"/>
  </r>
  <r>
    <s v="INKs0011S"/>
    <x v="67"/>
    <n v="0.196321"/>
    <n v="8.5410559999999993"/>
    <x v="15"/>
    <x v="2"/>
    <x v="4"/>
    <n v="4.1699000000000002"/>
    <x v="66"/>
    <n v="0"/>
    <x v="2"/>
    <x v="0"/>
    <x v="6"/>
  </r>
  <r>
    <s v="INKs0011S"/>
    <x v="67"/>
    <n v="0.1943618"/>
    <n v="8.5100219999999993"/>
    <x v="15"/>
    <x v="2"/>
    <x v="4"/>
    <n v="4.1699000000000002"/>
    <x v="66"/>
    <n v="1"/>
    <x v="2"/>
    <x v="0"/>
    <x v="6"/>
  </r>
  <r>
    <s v="INKs0011S"/>
    <x v="67"/>
    <n v="0.19296820000000001"/>
    <n v="8.4896130000000003"/>
    <x v="15"/>
    <x v="2"/>
    <x v="4"/>
    <n v="4.1699000000000002"/>
    <x v="66"/>
    <n v="2"/>
    <x v="2"/>
    <x v="0"/>
    <x v="6"/>
  </r>
  <r>
    <s v="INKs0011S"/>
    <x v="67"/>
    <n v="0.2047176"/>
    <n v="8.5902080000000005"/>
    <x v="61"/>
    <x v="2"/>
    <x v="4"/>
    <n v="4.1699000000000002"/>
    <x v="66"/>
    <n v="0"/>
    <x v="2"/>
    <x v="0"/>
    <x v="6"/>
  </r>
  <r>
    <s v="INKs0011S"/>
    <x v="67"/>
    <n v="0.20199020000000001"/>
    <n v="8.5309740000000005"/>
    <x v="61"/>
    <x v="2"/>
    <x v="4"/>
    <n v="4.1699000000000002"/>
    <x v="66"/>
    <n v="1"/>
    <x v="2"/>
    <x v="0"/>
    <x v="6"/>
  </r>
  <r>
    <s v="INKs0011S"/>
    <x v="67"/>
    <n v="0.2024396"/>
    <n v="8.5300999999999991"/>
    <x v="61"/>
    <x v="2"/>
    <x v="4"/>
    <n v="4.1699000000000002"/>
    <x v="66"/>
    <n v="2"/>
    <x v="2"/>
    <x v="0"/>
    <x v="6"/>
  </r>
  <r>
    <s v="INKs0011S"/>
    <x v="67"/>
    <n v="0.21079210000000001"/>
    <n v="8.2921700000000005"/>
    <x v="62"/>
    <x v="2"/>
    <x v="4"/>
    <n v="4.1699000000000002"/>
    <x v="66"/>
    <n v="0"/>
    <x v="2"/>
    <x v="0"/>
    <x v="6"/>
  </r>
  <r>
    <s v="INKs0011S"/>
    <x v="67"/>
    <n v="0.20982500000000001"/>
    <n v="8.3190419999999996"/>
    <x v="62"/>
    <x v="2"/>
    <x v="4"/>
    <n v="4.1699000000000002"/>
    <x v="66"/>
    <n v="1"/>
    <x v="2"/>
    <x v="0"/>
    <x v="6"/>
  </r>
  <r>
    <s v="INKs0011S"/>
    <x v="67"/>
    <n v="0.2104443"/>
    <n v="8.2740469999999995"/>
    <x v="62"/>
    <x v="2"/>
    <x v="4"/>
    <n v="4.1699000000000002"/>
    <x v="66"/>
    <n v="2"/>
    <x v="2"/>
    <x v="0"/>
    <x v="6"/>
  </r>
  <r>
    <s v="INKs0011S"/>
    <x v="67"/>
    <n v="0.25046030000000002"/>
    <n v="8.5381040000000006"/>
    <x v="63"/>
    <x v="2"/>
    <x v="4"/>
    <n v="4.1699000000000002"/>
    <x v="66"/>
    <n v="0"/>
    <x v="2"/>
    <x v="0"/>
    <x v="6"/>
  </r>
  <r>
    <s v="INKs0011S"/>
    <x v="67"/>
    <n v="0.24636269999999999"/>
    <n v="8.4561539999999997"/>
    <x v="63"/>
    <x v="2"/>
    <x v="4"/>
    <n v="4.1699000000000002"/>
    <x v="66"/>
    <n v="1"/>
    <x v="2"/>
    <x v="0"/>
    <x v="6"/>
  </r>
  <r>
    <s v="INKs0011S"/>
    <x v="67"/>
    <n v="0.25078780000000001"/>
    <n v="8.5479839999999996"/>
    <x v="63"/>
    <x v="2"/>
    <x v="4"/>
    <n v="4.1699000000000002"/>
    <x v="66"/>
    <n v="2"/>
    <x v="2"/>
    <x v="0"/>
    <x v="6"/>
  </r>
  <r>
    <s v="INKs0011P"/>
    <x v="67"/>
    <n v="0.32716800000000001"/>
    <n v="8.0792859999999997"/>
    <x v="64"/>
    <x v="2"/>
    <x v="4"/>
    <n v="4.1699000000000002"/>
    <x v="66"/>
    <n v="0"/>
    <x v="2"/>
    <x v="0"/>
    <x v="6"/>
  </r>
  <r>
    <s v="INKs0011P"/>
    <x v="67"/>
    <n v="0.32155119999999998"/>
    <n v="7.9779450000000001"/>
    <x v="64"/>
    <x v="2"/>
    <x v="4"/>
    <n v="4.1699000000000002"/>
    <x v="66"/>
    <n v="1"/>
    <x v="2"/>
    <x v="0"/>
    <x v="6"/>
  </r>
  <r>
    <s v="INKs0011P"/>
    <x v="67"/>
    <n v="0.32398890000000002"/>
    <n v="8.0342190000000002"/>
    <x v="64"/>
    <x v="2"/>
    <x v="4"/>
    <n v="4.1699000000000002"/>
    <x v="66"/>
    <n v="2"/>
    <x v="2"/>
    <x v="0"/>
    <x v="6"/>
  </r>
  <r>
    <s v="INKs0011P"/>
    <x v="67"/>
    <n v="0.5021101"/>
    <n v="8.0992049999999995"/>
    <x v="65"/>
    <x v="2"/>
    <x v="4"/>
    <n v="4.1699000000000002"/>
    <x v="66"/>
    <n v="0"/>
    <x v="2"/>
    <x v="0"/>
    <x v="6"/>
  </r>
  <r>
    <s v="INKs0011P"/>
    <x v="67"/>
    <n v="0.49038569999999998"/>
    <n v="8.0284750000000003"/>
    <x v="65"/>
    <x v="2"/>
    <x v="4"/>
    <n v="4.1699000000000002"/>
    <x v="66"/>
    <n v="1"/>
    <x v="2"/>
    <x v="0"/>
    <x v="6"/>
  </r>
  <r>
    <s v="INKs0011P"/>
    <x v="67"/>
    <n v="0.4980887"/>
    <n v="8.2874009999999991"/>
    <x v="65"/>
    <x v="2"/>
    <x v="4"/>
    <n v="4.1699000000000002"/>
    <x v="66"/>
    <n v="2"/>
    <x v="2"/>
    <x v="0"/>
    <x v="6"/>
  </r>
  <r>
    <s v="INKs0011P"/>
    <x v="67"/>
    <n v="0.63034690000000004"/>
    <n v="4.0510869999999997E-2"/>
    <x v="66"/>
    <x v="2"/>
    <x v="4"/>
    <n v="4.1699000000000002"/>
    <x v="66"/>
    <n v="0"/>
    <x v="2"/>
    <x v="0"/>
    <x v="6"/>
  </r>
  <r>
    <s v="INKs0011P"/>
    <x v="67"/>
    <n v="0.61090520000000004"/>
    <n v="4.0743219999999997E-2"/>
    <x v="66"/>
    <x v="2"/>
    <x v="4"/>
    <n v="4.1699000000000002"/>
    <x v="66"/>
    <n v="1"/>
    <x v="2"/>
    <x v="0"/>
    <x v="6"/>
  </r>
  <r>
    <s v="INKs0011P"/>
    <x v="67"/>
    <n v="0.66930520000000004"/>
    <n v="3.8068659999999997E-2"/>
    <x v="66"/>
    <x v="2"/>
    <x v="4"/>
    <n v="4.1699000000000002"/>
    <x v="66"/>
    <n v="2"/>
    <x v="2"/>
    <x v="0"/>
    <x v="6"/>
  </r>
  <r>
    <s v="INKs0011P"/>
    <x v="67"/>
    <n v="0.59817299999999995"/>
    <n v="4.4077350000000001E-2"/>
    <x v="67"/>
    <x v="2"/>
    <x v="4"/>
    <n v="4.1699000000000002"/>
    <x v="66"/>
    <n v="0"/>
    <x v="2"/>
    <x v="0"/>
    <x v="6"/>
  </r>
  <r>
    <s v="INKs0011P"/>
    <x v="67"/>
    <n v="0.73791249999999997"/>
    <n v="8.7095769999999995"/>
    <x v="67"/>
    <x v="2"/>
    <x v="4"/>
    <n v="4.1699000000000002"/>
    <x v="66"/>
    <n v="1"/>
    <x v="2"/>
    <x v="0"/>
    <x v="6"/>
  </r>
  <r>
    <s v="INKs0011P"/>
    <x v="67"/>
    <n v="0.68312550000000005"/>
    <n v="8.1657770000000003"/>
    <x v="67"/>
    <x v="2"/>
    <x v="4"/>
    <n v="4.1699000000000002"/>
    <x v="66"/>
    <n v="2"/>
    <x v="2"/>
    <x v="0"/>
    <x v="6"/>
  </r>
  <r>
    <s v="INKs0011P"/>
    <x v="67"/>
    <n v="0.71193700000000004"/>
    <n v="8.2415699999999994"/>
    <x v="68"/>
    <x v="2"/>
    <x v="4"/>
    <n v="4.1699000000000002"/>
    <x v="66"/>
    <n v="0"/>
    <x v="2"/>
    <x v="0"/>
    <x v="6"/>
  </r>
  <r>
    <s v="INKs0011P"/>
    <x v="67"/>
    <n v="0.70928760000000002"/>
    <n v="8.3820180000000004"/>
    <x v="68"/>
    <x v="2"/>
    <x v="4"/>
    <n v="4.1699000000000002"/>
    <x v="66"/>
    <n v="1"/>
    <x v="2"/>
    <x v="0"/>
    <x v="6"/>
  </r>
  <r>
    <s v="INKs0011P"/>
    <x v="67"/>
    <n v="0.59786269999999997"/>
    <n v="4.5821239999999999E-2"/>
    <x v="68"/>
    <x v="2"/>
    <x v="4"/>
    <n v="4.1699000000000002"/>
    <x v="66"/>
    <n v="2"/>
    <x v="2"/>
    <x v="0"/>
    <x v="6"/>
  </r>
  <r>
    <s v="INKs0011P"/>
    <x v="67"/>
    <n v="0.62230669999999999"/>
    <n v="4.2041969999999998E-2"/>
    <x v="69"/>
    <x v="2"/>
    <x v="4"/>
    <n v="4.1699000000000002"/>
    <x v="66"/>
    <n v="0"/>
    <x v="2"/>
    <x v="0"/>
    <x v="6"/>
  </r>
  <r>
    <s v="INKs0011P"/>
    <x v="67"/>
    <n v="0.59799469999999999"/>
    <n v="7.4054149999999996"/>
    <x v="69"/>
    <x v="2"/>
    <x v="4"/>
    <n v="4.1699000000000002"/>
    <x v="66"/>
    <n v="1"/>
    <x v="2"/>
    <x v="0"/>
    <x v="6"/>
  </r>
  <r>
    <s v="INKs0011P"/>
    <x v="67"/>
    <n v="0.6000837"/>
    <n v="4.3449399999999999E-2"/>
    <x v="69"/>
    <x v="2"/>
    <x v="4"/>
    <n v="4.1699000000000002"/>
    <x v="66"/>
    <n v="2"/>
    <x v="2"/>
    <x v="0"/>
    <x v="6"/>
  </r>
  <r>
    <s v="INKs0011P"/>
    <x v="67"/>
    <n v="0.53912190000000004"/>
    <n v="4.5021079999999998E-2"/>
    <x v="70"/>
    <x v="2"/>
    <x v="4"/>
    <n v="4.1699000000000002"/>
    <x v="66"/>
    <n v="0"/>
    <x v="2"/>
    <x v="0"/>
    <x v="6"/>
  </r>
  <r>
    <s v="INKs0011P"/>
    <x v="67"/>
    <n v="0.53010060000000003"/>
    <n v="4.5989929999999998E-2"/>
    <x v="70"/>
    <x v="2"/>
    <x v="4"/>
    <n v="4.1699000000000002"/>
    <x v="66"/>
    <n v="1"/>
    <x v="2"/>
    <x v="0"/>
    <x v="6"/>
  </r>
  <r>
    <s v="INKs0011P"/>
    <x v="67"/>
    <n v="0.55935100000000004"/>
    <n v="4.3130979999999999E-2"/>
    <x v="70"/>
    <x v="2"/>
    <x v="4"/>
    <n v="4.1699000000000002"/>
    <x v="66"/>
    <n v="2"/>
    <x v="2"/>
    <x v="0"/>
    <x v="6"/>
  </r>
  <r>
    <s v="INKs0011P"/>
    <x v="67"/>
    <n v="0.50456959999999995"/>
    <n v="7.5071009999999996"/>
    <x v="71"/>
    <x v="2"/>
    <x v="4"/>
    <n v="4.1699000000000002"/>
    <x v="66"/>
    <n v="0"/>
    <x v="2"/>
    <x v="0"/>
    <x v="6"/>
  </r>
  <r>
    <s v="INKs0011P"/>
    <x v="67"/>
    <n v="0.50221300000000002"/>
    <n v="7.2665540000000002"/>
    <x v="71"/>
    <x v="2"/>
    <x v="4"/>
    <n v="4.1699000000000002"/>
    <x v="66"/>
    <n v="1"/>
    <x v="2"/>
    <x v="0"/>
    <x v="6"/>
  </r>
  <r>
    <s v="INKs0011P"/>
    <x v="67"/>
    <n v="0.52605489999999999"/>
    <n v="4.399484E-2"/>
    <x v="71"/>
    <x v="2"/>
    <x v="4"/>
    <n v="4.1699000000000002"/>
    <x v="66"/>
    <n v="2"/>
    <x v="2"/>
    <x v="0"/>
    <x v="6"/>
  </r>
  <r>
    <s v="INKs0011P"/>
    <x v="67"/>
    <n v="0.46361330000000001"/>
    <n v="7.7736099999999997"/>
    <x v="72"/>
    <x v="2"/>
    <x v="4"/>
    <n v="4.1699000000000002"/>
    <x v="66"/>
    <n v="0"/>
    <x v="2"/>
    <x v="0"/>
    <x v="6"/>
  </r>
  <r>
    <s v="INKs0011P"/>
    <x v="67"/>
    <n v="0.46532839999999998"/>
    <n v="7.5493189999999997"/>
    <x v="72"/>
    <x v="2"/>
    <x v="4"/>
    <n v="4.1699000000000002"/>
    <x v="66"/>
    <n v="1"/>
    <x v="2"/>
    <x v="0"/>
    <x v="6"/>
  </r>
  <r>
    <s v="INKs0011P"/>
    <x v="67"/>
    <n v="0.46768199999999999"/>
    <n v="7.8178340000000004"/>
    <x v="72"/>
    <x v="2"/>
    <x v="4"/>
    <n v="4.1699000000000002"/>
    <x v="66"/>
    <n v="2"/>
    <x v="2"/>
    <x v="0"/>
    <x v="6"/>
  </r>
  <r>
    <s v="INKs0011P"/>
    <x v="67"/>
    <n v="0.39774680000000001"/>
    <n v="7.1297490000000003"/>
    <x v="73"/>
    <x v="2"/>
    <x v="4"/>
    <n v="4.1699000000000002"/>
    <x v="66"/>
    <n v="0"/>
    <x v="2"/>
    <x v="0"/>
    <x v="6"/>
  </r>
  <r>
    <s v="INKs0011P"/>
    <x v="67"/>
    <n v="0.39002320000000001"/>
    <n v="7.0769260000000003"/>
    <x v="73"/>
    <x v="2"/>
    <x v="4"/>
    <n v="4.1699000000000002"/>
    <x v="66"/>
    <n v="1"/>
    <x v="2"/>
    <x v="0"/>
    <x v="6"/>
  </r>
  <r>
    <s v="INKs0011P"/>
    <x v="67"/>
    <n v="0.39776549999999999"/>
    <n v="7.178007"/>
    <x v="73"/>
    <x v="2"/>
    <x v="4"/>
    <n v="4.1699000000000002"/>
    <x v="66"/>
    <n v="2"/>
    <x v="2"/>
    <x v="0"/>
    <x v="6"/>
  </r>
  <r>
    <s v="INKs0011P"/>
    <x v="67"/>
    <n v="0.35550300000000001"/>
    <n v="7.3193489999999999"/>
    <x v="74"/>
    <x v="2"/>
    <x v="4"/>
    <n v="4.1699000000000002"/>
    <x v="66"/>
    <n v="0"/>
    <x v="2"/>
    <x v="0"/>
    <x v="6"/>
  </r>
  <r>
    <s v="INKs0011P"/>
    <x v="67"/>
    <n v="0.34961059999999999"/>
    <n v="7.1694100000000001"/>
    <x v="74"/>
    <x v="2"/>
    <x v="4"/>
    <n v="4.1699000000000002"/>
    <x v="66"/>
    <n v="1"/>
    <x v="2"/>
    <x v="0"/>
    <x v="6"/>
  </r>
  <r>
    <s v="INKs0011P"/>
    <x v="67"/>
    <n v="0.35171790000000003"/>
    <n v="7.2292370000000004"/>
    <x v="74"/>
    <x v="2"/>
    <x v="4"/>
    <n v="4.1699000000000002"/>
    <x v="66"/>
    <n v="2"/>
    <x v="2"/>
    <x v="0"/>
    <x v="6"/>
  </r>
  <r>
    <s v="INKs0011P"/>
    <x v="67"/>
    <n v="0.32440770000000002"/>
    <n v="7.2058140000000002"/>
    <x v="75"/>
    <x v="2"/>
    <x v="4"/>
    <n v="4.1699000000000002"/>
    <x v="66"/>
    <n v="0"/>
    <x v="2"/>
    <x v="0"/>
    <x v="6"/>
  </r>
  <r>
    <s v="INKs0011P"/>
    <x v="67"/>
    <n v="0.32694679999999998"/>
    <n v="7.2056659999999999"/>
    <x v="75"/>
    <x v="2"/>
    <x v="4"/>
    <n v="4.1699000000000002"/>
    <x v="66"/>
    <n v="1"/>
    <x v="2"/>
    <x v="0"/>
    <x v="6"/>
  </r>
  <r>
    <s v="INKs0011P"/>
    <x v="67"/>
    <n v="0.33436090000000002"/>
    <n v="7.3193239999999999"/>
    <x v="75"/>
    <x v="2"/>
    <x v="4"/>
    <n v="4.1699000000000002"/>
    <x v="66"/>
    <n v="2"/>
    <x v="2"/>
    <x v="0"/>
    <x v="6"/>
  </r>
  <r>
    <s v="INKs0011P"/>
    <x v="67"/>
    <n v="0.28940250000000001"/>
    <n v="6.582605"/>
    <x v="76"/>
    <x v="2"/>
    <x v="4"/>
    <n v="4.1699000000000002"/>
    <x v="66"/>
    <n v="0"/>
    <x v="2"/>
    <x v="0"/>
    <x v="6"/>
  </r>
  <r>
    <s v="INKs0011P"/>
    <x v="67"/>
    <n v="0.29127819999999999"/>
    <n v="6.5651489999999999"/>
    <x v="76"/>
    <x v="2"/>
    <x v="4"/>
    <n v="4.1699000000000002"/>
    <x v="66"/>
    <n v="1"/>
    <x v="2"/>
    <x v="0"/>
    <x v="6"/>
  </r>
  <r>
    <s v="INKs0011P"/>
    <x v="67"/>
    <n v="0.29102050000000002"/>
    <n v="6.5776459999999997"/>
    <x v="76"/>
    <x v="2"/>
    <x v="4"/>
    <n v="4.1699000000000002"/>
    <x v="66"/>
    <n v="2"/>
    <x v="2"/>
    <x v="0"/>
    <x v="6"/>
  </r>
  <r>
    <s v="INKs0011P"/>
    <x v="67"/>
    <n v="0.29681239999999998"/>
    <n v="7.0137299999999998"/>
    <x v="77"/>
    <x v="2"/>
    <x v="4"/>
    <n v="4.1699000000000002"/>
    <x v="66"/>
    <n v="0"/>
    <x v="2"/>
    <x v="0"/>
    <x v="6"/>
  </r>
  <r>
    <s v="INKs0011P"/>
    <x v="67"/>
    <n v="0.29879260000000002"/>
    <n v="7.0352540000000001"/>
    <x v="77"/>
    <x v="2"/>
    <x v="4"/>
    <n v="4.1699000000000002"/>
    <x v="66"/>
    <n v="1"/>
    <x v="2"/>
    <x v="0"/>
    <x v="6"/>
  </r>
  <r>
    <s v="INKs0011P"/>
    <x v="67"/>
    <n v="0.29900789999999999"/>
    <n v="7.0520399999999999"/>
    <x v="77"/>
    <x v="2"/>
    <x v="4"/>
    <n v="4.1699000000000002"/>
    <x v="66"/>
    <n v="2"/>
    <x v="2"/>
    <x v="0"/>
    <x v="6"/>
  </r>
  <r>
    <s v="INKs0011P"/>
    <x v="67"/>
    <n v="0.30039529999999998"/>
    <n v="6.7750680000000001"/>
    <x v="78"/>
    <x v="2"/>
    <x v="4"/>
    <n v="4.1699000000000002"/>
    <x v="66"/>
    <n v="0"/>
    <x v="2"/>
    <x v="0"/>
    <x v="6"/>
  </r>
  <r>
    <s v="INKs0011P"/>
    <x v="67"/>
    <n v="0.30057070000000002"/>
    <n v="6.7943490000000004"/>
    <x v="78"/>
    <x v="2"/>
    <x v="4"/>
    <n v="4.1699000000000002"/>
    <x v="66"/>
    <n v="1"/>
    <x v="2"/>
    <x v="0"/>
    <x v="6"/>
  </r>
  <r>
    <s v="INKs0011P"/>
    <x v="67"/>
    <n v="0.30720969999999997"/>
    <n v="6.9259259999999996"/>
    <x v="78"/>
    <x v="2"/>
    <x v="4"/>
    <n v="4.1699000000000002"/>
    <x v="66"/>
    <n v="2"/>
    <x v="2"/>
    <x v="0"/>
    <x v="6"/>
  </r>
  <r>
    <s v="INKs0011P"/>
    <x v="67"/>
    <n v="0.32694889999999999"/>
    <n v="6.8301959999999999"/>
    <x v="79"/>
    <x v="2"/>
    <x v="4"/>
    <n v="4.1699000000000002"/>
    <x v="66"/>
    <n v="0"/>
    <x v="2"/>
    <x v="0"/>
    <x v="6"/>
  </r>
  <r>
    <s v="INKs0011P"/>
    <x v="67"/>
    <n v="0.33233109999999999"/>
    <n v="6.889621"/>
    <x v="79"/>
    <x v="2"/>
    <x v="4"/>
    <n v="4.1699000000000002"/>
    <x v="66"/>
    <n v="1"/>
    <x v="2"/>
    <x v="0"/>
    <x v="6"/>
  </r>
  <r>
    <s v="INKs0011P"/>
    <x v="67"/>
    <n v="0.3274533"/>
    <n v="6.838781"/>
    <x v="79"/>
    <x v="2"/>
    <x v="4"/>
    <n v="4.1699000000000002"/>
    <x v="66"/>
    <n v="2"/>
    <x v="2"/>
    <x v="0"/>
    <x v="6"/>
  </r>
  <r>
    <s v="INKs0011P"/>
    <x v="67"/>
    <n v="0.35598030000000003"/>
    <n v="6.6552910000000001"/>
    <x v="80"/>
    <x v="2"/>
    <x v="4"/>
    <n v="4.1699000000000002"/>
    <x v="66"/>
    <n v="0"/>
    <x v="2"/>
    <x v="0"/>
    <x v="6"/>
  </r>
  <r>
    <s v="INKs0011P"/>
    <x v="67"/>
    <n v="0.36758360000000001"/>
    <n v="6.7020039999999996"/>
    <x v="80"/>
    <x v="2"/>
    <x v="4"/>
    <n v="4.1699000000000002"/>
    <x v="66"/>
    <n v="1"/>
    <x v="2"/>
    <x v="0"/>
    <x v="6"/>
  </r>
  <r>
    <s v="INKs0011P"/>
    <x v="67"/>
    <n v="0.3522767"/>
    <n v="6.5104730000000002"/>
    <x v="80"/>
    <x v="2"/>
    <x v="4"/>
    <n v="4.1699000000000002"/>
    <x v="66"/>
    <n v="2"/>
    <x v="2"/>
    <x v="0"/>
    <x v="6"/>
  </r>
  <r>
    <s v="INKs0011S"/>
    <x v="67"/>
    <n v="0.18390960000000001"/>
    <n v="13.296060000000001"/>
    <x v="0"/>
    <x v="2"/>
    <x v="4"/>
    <n v="4.1699000000000002"/>
    <x v="66"/>
    <n v="0"/>
    <x v="3"/>
    <x v="0"/>
    <x v="6"/>
  </r>
  <r>
    <s v="INKs0011S"/>
    <x v="67"/>
    <n v="0.1897365"/>
    <n v="13.36326"/>
    <x v="0"/>
    <x v="2"/>
    <x v="4"/>
    <n v="4.1699000000000002"/>
    <x v="66"/>
    <n v="1"/>
    <x v="3"/>
    <x v="0"/>
    <x v="6"/>
  </r>
  <r>
    <s v="INKs0011S"/>
    <x v="67"/>
    <n v="0.18359829999999999"/>
    <n v="13.15273"/>
    <x v="0"/>
    <x v="2"/>
    <x v="4"/>
    <n v="4.1699000000000002"/>
    <x v="66"/>
    <n v="2"/>
    <x v="3"/>
    <x v="0"/>
    <x v="6"/>
  </r>
  <r>
    <s v="INKs0011S"/>
    <x v="67"/>
    <n v="0.20220450000000001"/>
    <n v="13.72641"/>
    <x v="27"/>
    <x v="2"/>
    <x v="4"/>
    <n v="4.1699000000000002"/>
    <x v="66"/>
    <n v="0"/>
    <x v="3"/>
    <x v="0"/>
    <x v="6"/>
  </r>
  <r>
    <s v="INKs0011S"/>
    <x v="67"/>
    <n v="0.2008192"/>
    <n v="13.682740000000001"/>
    <x v="27"/>
    <x v="2"/>
    <x v="4"/>
    <n v="4.1699000000000002"/>
    <x v="66"/>
    <n v="1"/>
    <x v="3"/>
    <x v="0"/>
    <x v="6"/>
  </r>
  <r>
    <s v="INKs0011S"/>
    <x v="67"/>
    <n v="0.18937870000000001"/>
    <n v="13.255100000000001"/>
    <x v="27"/>
    <x v="2"/>
    <x v="4"/>
    <n v="4.1699000000000002"/>
    <x v="66"/>
    <n v="2"/>
    <x v="3"/>
    <x v="0"/>
    <x v="6"/>
  </r>
  <r>
    <s v="INKs0011S"/>
    <x v="67"/>
    <n v="0.1913773"/>
    <n v="13.210509999999999"/>
    <x v="1"/>
    <x v="2"/>
    <x v="4"/>
    <n v="4.1699000000000002"/>
    <x v="66"/>
    <n v="0"/>
    <x v="3"/>
    <x v="0"/>
    <x v="6"/>
  </r>
  <r>
    <s v="INKs0011S"/>
    <x v="67"/>
    <n v="0.19392400000000001"/>
    <n v="13.36711"/>
    <x v="1"/>
    <x v="2"/>
    <x v="4"/>
    <n v="4.1699000000000002"/>
    <x v="66"/>
    <n v="1"/>
    <x v="3"/>
    <x v="0"/>
    <x v="6"/>
  </r>
  <r>
    <s v="INKs0011S"/>
    <x v="67"/>
    <n v="0.1971609"/>
    <n v="13.63373"/>
    <x v="1"/>
    <x v="2"/>
    <x v="4"/>
    <n v="4.1699000000000002"/>
    <x v="66"/>
    <n v="2"/>
    <x v="3"/>
    <x v="0"/>
    <x v="6"/>
  </r>
  <r>
    <s v="INKs0011S"/>
    <x v="67"/>
    <n v="0.1909274"/>
    <n v="12.997310000000001"/>
    <x v="30"/>
    <x v="2"/>
    <x v="4"/>
    <n v="4.1699000000000002"/>
    <x v="66"/>
    <n v="0"/>
    <x v="3"/>
    <x v="0"/>
    <x v="6"/>
  </r>
  <r>
    <s v="INKs0011S"/>
    <x v="67"/>
    <n v="0.1907153"/>
    <n v="12.97602"/>
    <x v="30"/>
    <x v="2"/>
    <x v="4"/>
    <n v="4.1699000000000002"/>
    <x v="66"/>
    <n v="1"/>
    <x v="3"/>
    <x v="0"/>
    <x v="6"/>
  </r>
  <r>
    <s v="INKs0011S"/>
    <x v="67"/>
    <n v="0.1799685"/>
    <n v="12.56573"/>
    <x v="30"/>
    <x v="2"/>
    <x v="4"/>
    <n v="4.1699000000000002"/>
    <x v="66"/>
    <n v="2"/>
    <x v="3"/>
    <x v="0"/>
    <x v="6"/>
  </r>
  <r>
    <s v="INKs0011S"/>
    <x v="67"/>
    <n v="0.1852654"/>
    <n v="12.673999999999999"/>
    <x v="2"/>
    <x v="2"/>
    <x v="4"/>
    <n v="4.1699000000000002"/>
    <x v="66"/>
    <n v="0"/>
    <x v="3"/>
    <x v="0"/>
    <x v="6"/>
  </r>
  <r>
    <s v="INKs0011S"/>
    <x v="67"/>
    <n v="0.17850099999999999"/>
    <n v="12.51755"/>
    <x v="2"/>
    <x v="2"/>
    <x v="4"/>
    <n v="4.1699000000000002"/>
    <x v="66"/>
    <n v="1"/>
    <x v="3"/>
    <x v="0"/>
    <x v="6"/>
  </r>
  <r>
    <s v="INKs0011S"/>
    <x v="67"/>
    <n v="0.18438280000000001"/>
    <n v="12.773619999999999"/>
    <x v="2"/>
    <x v="2"/>
    <x v="4"/>
    <n v="4.1699000000000002"/>
    <x v="66"/>
    <n v="2"/>
    <x v="3"/>
    <x v="0"/>
    <x v="6"/>
  </r>
  <r>
    <s v="INKs0011S"/>
    <x v="67"/>
    <n v="0.1873292"/>
    <n v="12.756410000000001"/>
    <x v="33"/>
    <x v="2"/>
    <x v="4"/>
    <n v="4.1699000000000002"/>
    <x v="66"/>
    <n v="0"/>
    <x v="3"/>
    <x v="0"/>
    <x v="6"/>
  </r>
  <r>
    <s v="INKs0011S"/>
    <x v="67"/>
    <n v="0.18717059999999999"/>
    <n v="12.699450000000001"/>
    <x v="33"/>
    <x v="2"/>
    <x v="4"/>
    <n v="4.1699000000000002"/>
    <x v="66"/>
    <n v="1"/>
    <x v="3"/>
    <x v="0"/>
    <x v="6"/>
  </r>
  <r>
    <s v="INKs0011S"/>
    <x v="67"/>
    <n v="0.177702"/>
    <n v="12.33501"/>
    <x v="33"/>
    <x v="2"/>
    <x v="4"/>
    <n v="4.1699000000000002"/>
    <x v="66"/>
    <n v="2"/>
    <x v="3"/>
    <x v="0"/>
    <x v="6"/>
  </r>
  <r>
    <s v="INKs0011S"/>
    <x v="67"/>
    <n v="0.18028359999999999"/>
    <n v="12.18459"/>
    <x v="3"/>
    <x v="2"/>
    <x v="4"/>
    <n v="4.1699000000000002"/>
    <x v="66"/>
    <n v="0"/>
    <x v="3"/>
    <x v="0"/>
    <x v="6"/>
  </r>
  <r>
    <s v="INKs0011S"/>
    <x v="67"/>
    <n v="0.1795648"/>
    <n v="12.143840000000001"/>
    <x v="3"/>
    <x v="2"/>
    <x v="4"/>
    <n v="4.1699000000000002"/>
    <x v="66"/>
    <n v="1"/>
    <x v="3"/>
    <x v="0"/>
    <x v="6"/>
  </r>
  <r>
    <s v="INKs0011S"/>
    <x v="67"/>
    <n v="0.1787407"/>
    <n v="12.16203"/>
    <x v="3"/>
    <x v="2"/>
    <x v="4"/>
    <n v="4.1699000000000002"/>
    <x v="66"/>
    <n v="2"/>
    <x v="3"/>
    <x v="0"/>
    <x v="6"/>
  </r>
  <r>
    <s v="INKs0011S"/>
    <x v="67"/>
    <n v="0.17864469999999999"/>
    <n v="12.151450000000001"/>
    <x v="36"/>
    <x v="2"/>
    <x v="4"/>
    <n v="4.1699000000000002"/>
    <x v="66"/>
    <n v="0"/>
    <x v="3"/>
    <x v="0"/>
    <x v="6"/>
  </r>
  <r>
    <s v="INKs0011S"/>
    <x v="67"/>
    <n v="0.17744299999999999"/>
    <n v="12.07216"/>
    <x v="36"/>
    <x v="2"/>
    <x v="4"/>
    <n v="4.1699000000000002"/>
    <x v="66"/>
    <n v="1"/>
    <x v="3"/>
    <x v="0"/>
    <x v="6"/>
  </r>
  <r>
    <s v="INKs0011S"/>
    <x v="67"/>
    <n v="0.1774732"/>
    <n v="12.078989999999999"/>
    <x v="36"/>
    <x v="2"/>
    <x v="4"/>
    <n v="4.1699000000000002"/>
    <x v="66"/>
    <n v="2"/>
    <x v="3"/>
    <x v="0"/>
    <x v="6"/>
  </r>
  <r>
    <s v="INKs0011S"/>
    <x v="67"/>
    <n v="0.17406959999999999"/>
    <n v="11.74845"/>
    <x v="4"/>
    <x v="2"/>
    <x v="4"/>
    <n v="4.1699000000000002"/>
    <x v="66"/>
    <n v="0"/>
    <x v="3"/>
    <x v="0"/>
    <x v="6"/>
  </r>
  <r>
    <s v="INKs0011S"/>
    <x v="67"/>
    <n v="0.1747282"/>
    <n v="11.78533"/>
    <x v="4"/>
    <x v="2"/>
    <x v="4"/>
    <n v="4.1699000000000002"/>
    <x v="66"/>
    <n v="1"/>
    <x v="3"/>
    <x v="0"/>
    <x v="6"/>
  </r>
  <r>
    <s v="INKs0011S"/>
    <x v="67"/>
    <n v="0.1757833"/>
    <n v="11.84567"/>
    <x v="4"/>
    <x v="2"/>
    <x v="4"/>
    <n v="4.1699000000000002"/>
    <x v="66"/>
    <n v="2"/>
    <x v="3"/>
    <x v="0"/>
    <x v="6"/>
  </r>
  <r>
    <s v="INKs0011S"/>
    <x v="67"/>
    <n v="0.17186989999999999"/>
    <n v="11.61684"/>
    <x v="39"/>
    <x v="2"/>
    <x v="4"/>
    <n v="4.1699000000000002"/>
    <x v="66"/>
    <n v="0"/>
    <x v="3"/>
    <x v="0"/>
    <x v="6"/>
  </r>
  <r>
    <s v="INKs0011S"/>
    <x v="67"/>
    <n v="0.17556939999999999"/>
    <n v="11.763909999999999"/>
    <x v="39"/>
    <x v="2"/>
    <x v="4"/>
    <n v="4.1699000000000002"/>
    <x v="66"/>
    <n v="1"/>
    <x v="3"/>
    <x v="0"/>
    <x v="6"/>
  </r>
  <r>
    <s v="INKs0011S"/>
    <x v="67"/>
    <n v="0.17162759999999999"/>
    <n v="11.529199999999999"/>
    <x v="39"/>
    <x v="2"/>
    <x v="4"/>
    <n v="4.1699000000000002"/>
    <x v="66"/>
    <n v="2"/>
    <x v="3"/>
    <x v="0"/>
    <x v="6"/>
  </r>
  <r>
    <s v="INKs0011S"/>
    <x v="67"/>
    <n v="0.16813700000000001"/>
    <n v="11.285640000000001"/>
    <x v="5"/>
    <x v="2"/>
    <x v="4"/>
    <n v="4.1699000000000002"/>
    <x v="66"/>
    <n v="0"/>
    <x v="3"/>
    <x v="0"/>
    <x v="6"/>
  </r>
  <r>
    <s v="INKs0011S"/>
    <x v="67"/>
    <n v="0.1725072"/>
    <n v="11.47945"/>
    <x v="5"/>
    <x v="2"/>
    <x v="4"/>
    <n v="4.1699000000000002"/>
    <x v="66"/>
    <n v="1"/>
    <x v="3"/>
    <x v="0"/>
    <x v="6"/>
  </r>
  <r>
    <s v="INKs0011S"/>
    <x v="67"/>
    <n v="0.1705594"/>
    <n v="11.35599"/>
    <x v="5"/>
    <x v="2"/>
    <x v="4"/>
    <n v="4.1699000000000002"/>
    <x v="66"/>
    <n v="2"/>
    <x v="3"/>
    <x v="0"/>
    <x v="6"/>
  </r>
  <r>
    <s v="INKs0011S"/>
    <x v="67"/>
    <n v="0.17001359999999999"/>
    <n v="11.17"/>
    <x v="42"/>
    <x v="2"/>
    <x v="4"/>
    <n v="4.1699000000000002"/>
    <x v="66"/>
    <n v="0"/>
    <x v="3"/>
    <x v="0"/>
    <x v="6"/>
  </r>
  <r>
    <s v="INKs0011S"/>
    <x v="67"/>
    <n v="0.1722397"/>
    <n v="11.21702"/>
    <x v="42"/>
    <x v="2"/>
    <x v="4"/>
    <n v="4.1699000000000002"/>
    <x v="66"/>
    <n v="1"/>
    <x v="3"/>
    <x v="0"/>
    <x v="6"/>
  </r>
  <r>
    <s v="INKs0011S"/>
    <x v="67"/>
    <n v="0.17032910000000001"/>
    <n v="11.17089"/>
    <x v="42"/>
    <x v="2"/>
    <x v="4"/>
    <n v="4.1699000000000002"/>
    <x v="66"/>
    <n v="2"/>
    <x v="3"/>
    <x v="0"/>
    <x v="6"/>
  </r>
  <r>
    <s v="INKs0011S"/>
    <x v="67"/>
    <n v="0.17094529999999999"/>
    <n v="11.01718"/>
    <x v="6"/>
    <x v="2"/>
    <x v="4"/>
    <n v="4.1699000000000002"/>
    <x v="66"/>
    <n v="0"/>
    <x v="3"/>
    <x v="0"/>
    <x v="6"/>
  </r>
  <r>
    <s v="INKs0011S"/>
    <x v="67"/>
    <n v="0.16866590000000001"/>
    <n v="10.910959999999999"/>
    <x v="6"/>
    <x v="2"/>
    <x v="4"/>
    <n v="4.1699000000000002"/>
    <x v="66"/>
    <n v="1"/>
    <x v="3"/>
    <x v="0"/>
    <x v="6"/>
  </r>
  <r>
    <s v="INKs0011S"/>
    <x v="67"/>
    <n v="0.174815"/>
    <n v="11.173819999999999"/>
    <x v="6"/>
    <x v="2"/>
    <x v="4"/>
    <n v="4.1699000000000002"/>
    <x v="66"/>
    <n v="2"/>
    <x v="3"/>
    <x v="0"/>
    <x v="6"/>
  </r>
  <r>
    <s v="INKs0011S"/>
    <x v="67"/>
    <n v="0.17465929999999999"/>
    <n v="10.75515"/>
    <x v="45"/>
    <x v="2"/>
    <x v="4"/>
    <n v="4.1699000000000002"/>
    <x v="66"/>
    <n v="0"/>
    <x v="3"/>
    <x v="0"/>
    <x v="6"/>
  </r>
  <r>
    <s v="INKs0011S"/>
    <x v="67"/>
    <n v="0.17323459999999999"/>
    <n v="10.714729999999999"/>
    <x v="45"/>
    <x v="2"/>
    <x v="4"/>
    <n v="4.1699000000000002"/>
    <x v="66"/>
    <n v="1"/>
    <x v="3"/>
    <x v="0"/>
    <x v="6"/>
  </r>
  <r>
    <s v="INKs0011S"/>
    <x v="67"/>
    <n v="0.17640459999999999"/>
    <n v="10.83634"/>
    <x v="45"/>
    <x v="2"/>
    <x v="4"/>
    <n v="4.1699000000000002"/>
    <x v="66"/>
    <n v="2"/>
    <x v="3"/>
    <x v="0"/>
    <x v="6"/>
  </r>
  <r>
    <s v="INKs0011S"/>
    <x v="67"/>
    <n v="0.183254"/>
    <n v="10.691190000000001"/>
    <x v="7"/>
    <x v="2"/>
    <x v="4"/>
    <n v="4.1699000000000002"/>
    <x v="66"/>
    <n v="0"/>
    <x v="3"/>
    <x v="0"/>
    <x v="6"/>
  </r>
  <r>
    <s v="INKs0011S"/>
    <x v="67"/>
    <n v="0.18152570000000001"/>
    <n v="10.640980000000001"/>
    <x v="7"/>
    <x v="2"/>
    <x v="4"/>
    <n v="4.1699000000000002"/>
    <x v="66"/>
    <n v="1"/>
    <x v="3"/>
    <x v="0"/>
    <x v="6"/>
  </r>
  <r>
    <s v="INKs0011S"/>
    <x v="67"/>
    <n v="0.1798459"/>
    <n v="10.552530000000001"/>
    <x v="7"/>
    <x v="2"/>
    <x v="4"/>
    <n v="4.1699000000000002"/>
    <x v="66"/>
    <n v="2"/>
    <x v="3"/>
    <x v="0"/>
    <x v="6"/>
  </r>
  <r>
    <s v="INKs0011S"/>
    <x v="67"/>
    <n v="0.18070549999999999"/>
    <n v="10.47104"/>
    <x v="48"/>
    <x v="2"/>
    <x v="4"/>
    <n v="4.1699000000000002"/>
    <x v="66"/>
    <n v="0"/>
    <x v="3"/>
    <x v="0"/>
    <x v="6"/>
  </r>
  <r>
    <s v="INKs0011S"/>
    <x v="67"/>
    <n v="0.1811198"/>
    <n v="10.4933"/>
    <x v="48"/>
    <x v="2"/>
    <x v="4"/>
    <n v="4.1699000000000002"/>
    <x v="66"/>
    <n v="1"/>
    <x v="3"/>
    <x v="0"/>
    <x v="6"/>
  </r>
  <r>
    <s v="INKs0011S"/>
    <x v="67"/>
    <n v="0.18130650000000001"/>
    <n v="10.54565"/>
    <x v="48"/>
    <x v="2"/>
    <x v="4"/>
    <n v="4.1699000000000002"/>
    <x v="66"/>
    <n v="2"/>
    <x v="3"/>
    <x v="0"/>
    <x v="6"/>
  </r>
  <r>
    <s v="INKs0011S"/>
    <x v="67"/>
    <n v="0.1791671"/>
    <n v="10.38979"/>
    <x v="8"/>
    <x v="2"/>
    <x v="4"/>
    <n v="4.1699000000000002"/>
    <x v="66"/>
    <n v="0"/>
    <x v="3"/>
    <x v="0"/>
    <x v="6"/>
  </r>
  <r>
    <s v="INKs0011S"/>
    <x v="67"/>
    <n v="0.17906630000000001"/>
    <n v="10.423410000000001"/>
    <x v="8"/>
    <x v="2"/>
    <x v="4"/>
    <n v="4.1699000000000002"/>
    <x v="66"/>
    <n v="1"/>
    <x v="3"/>
    <x v="0"/>
    <x v="6"/>
  </r>
  <r>
    <s v="INKs0011S"/>
    <x v="67"/>
    <n v="0.17636650000000001"/>
    <n v="10.322039999999999"/>
    <x v="8"/>
    <x v="2"/>
    <x v="4"/>
    <n v="4.1699000000000002"/>
    <x v="66"/>
    <n v="2"/>
    <x v="3"/>
    <x v="0"/>
    <x v="6"/>
  </r>
  <r>
    <s v="INKs0011S"/>
    <x v="67"/>
    <n v="0.17773349999999999"/>
    <n v="10.317030000000001"/>
    <x v="51"/>
    <x v="2"/>
    <x v="4"/>
    <n v="4.1699000000000002"/>
    <x v="66"/>
    <n v="0"/>
    <x v="3"/>
    <x v="0"/>
    <x v="6"/>
  </r>
  <r>
    <s v="INKs0011S"/>
    <x v="67"/>
    <n v="0.1789182"/>
    <n v="10.378769999999999"/>
    <x v="51"/>
    <x v="2"/>
    <x v="4"/>
    <n v="4.1699000000000002"/>
    <x v="66"/>
    <n v="1"/>
    <x v="3"/>
    <x v="0"/>
    <x v="6"/>
  </r>
  <r>
    <s v="INKs0011S"/>
    <x v="67"/>
    <n v="0.17996429999999999"/>
    <n v="10.461029999999999"/>
    <x v="51"/>
    <x v="2"/>
    <x v="4"/>
    <n v="4.1699000000000002"/>
    <x v="66"/>
    <n v="2"/>
    <x v="3"/>
    <x v="0"/>
    <x v="6"/>
  </r>
  <r>
    <s v="INKs0011S"/>
    <x v="67"/>
    <n v="0.17369599999999999"/>
    <n v="10.02793"/>
    <x v="9"/>
    <x v="2"/>
    <x v="4"/>
    <n v="4.1699000000000002"/>
    <x v="66"/>
    <n v="0"/>
    <x v="3"/>
    <x v="0"/>
    <x v="6"/>
  </r>
  <r>
    <s v="INKs0011S"/>
    <x v="67"/>
    <n v="0.17370569999999999"/>
    <n v="10.045680000000001"/>
    <x v="9"/>
    <x v="2"/>
    <x v="4"/>
    <n v="4.1699000000000002"/>
    <x v="66"/>
    <n v="1"/>
    <x v="3"/>
    <x v="0"/>
    <x v="6"/>
  </r>
  <r>
    <s v="INKs0011S"/>
    <x v="67"/>
    <n v="0.17110210000000001"/>
    <n v="9.9019560000000002"/>
    <x v="9"/>
    <x v="2"/>
    <x v="4"/>
    <n v="4.1699000000000002"/>
    <x v="66"/>
    <n v="2"/>
    <x v="3"/>
    <x v="0"/>
    <x v="6"/>
  </r>
  <r>
    <s v="INKs0011S"/>
    <x v="67"/>
    <n v="0.17061789999999999"/>
    <n v="9.8186129999999991"/>
    <x v="54"/>
    <x v="2"/>
    <x v="4"/>
    <n v="4.1699000000000002"/>
    <x v="66"/>
    <n v="0"/>
    <x v="3"/>
    <x v="0"/>
    <x v="6"/>
  </r>
  <r>
    <s v="INKs0011S"/>
    <x v="67"/>
    <n v="0.17072760000000001"/>
    <n v="9.8701019999999993"/>
    <x v="54"/>
    <x v="2"/>
    <x v="4"/>
    <n v="4.1699000000000002"/>
    <x v="66"/>
    <n v="1"/>
    <x v="3"/>
    <x v="0"/>
    <x v="6"/>
  </r>
  <r>
    <s v="INKs0011S"/>
    <x v="67"/>
    <n v="0.1686714"/>
    <n v="9.7855950000000007"/>
    <x v="54"/>
    <x v="2"/>
    <x v="4"/>
    <n v="4.1699000000000002"/>
    <x v="66"/>
    <n v="2"/>
    <x v="3"/>
    <x v="0"/>
    <x v="6"/>
  </r>
  <r>
    <s v="INKs0011S"/>
    <x v="67"/>
    <n v="0.1631399"/>
    <n v="9.5589030000000008"/>
    <x v="10"/>
    <x v="2"/>
    <x v="4"/>
    <n v="4.1699000000000002"/>
    <x v="66"/>
    <n v="0"/>
    <x v="3"/>
    <x v="0"/>
    <x v="6"/>
  </r>
  <r>
    <s v="INKs0011S"/>
    <x v="67"/>
    <n v="0.1659764"/>
    <n v="9.6593099999999996"/>
    <x v="10"/>
    <x v="2"/>
    <x v="4"/>
    <n v="4.1699000000000002"/>
    <x v="66"/>
    <n v="1"/>
    <x v="3"/>
    <x v="0"/>
    <x v="6"/>
  </r>
  <r>
    <s v="INKs0011S"/>
    <x v="67"/>
    <n v="0.16523930000000001"/>
    <n v="9.6152909999999991"/>
    <x v="10"/>
    <x v="2"/>
    <x v="4"/>
    <n v="4.1699000000000002"/>
    <x v="66"/>
    <n v="2"/>
    <x v="3"/>
    <x v="0"/>
    <x v="6"/>
  </r>
  <r>
    <s v="INKs0011S"/>
    <x v="67"/>
    <n v="0.16496930000000001"/>
    <n v="9.6086740000000006"/>
    <x v="56"/>
    <x v="2"/>
    <x v="4"/>
    <n v="4.1699000000000002"/>
    <x v="66"/>
    <n v="0"/>
    <x v="3"/>
    <x v="0"/>
    <x v="6"/>
  </r>
  <r>
    <s v="INKs0011S"/>
    <x v="67"/>
    <n v="0.1643811"/>
    <n v="9.5993189999999995"/>
    <x v="56"/>
    <x v="2"/>
    <x v="4"/>
    <n v="4.1699000000000002"/>
    <x v="66"/>
    <n v="1"/>
    <x v="3"/>
    <x v="0"/>
    <x v="6"/>
  </r>
  <r>
    <s v="INKs0011S"/>
    <x v="67"/>
    <n v="0.16169500000000001"/>
    <n v="9.5357479999999999"/>
    <x v="56"/>
    <x v="2"/>
    <x v="4"/>
    <n v="4.1699000000000002"/>
    <x v="66"/>
    <n v="2"/>
    <x v="3"/>
    <x v="0"/>
    <x v="6"/>
  </r>
  <r>
    <s v="INKs0011S"/>
    <x v="67"/>
    <n v="0.1637284"/>
    <n v="9.4114090000000008"/>
    <x v="11"/>
    <x v="2"/>
    <x v="4"/>
    <n v="4.1699000000000002"/>
    <x v="66"/>
    <n v="0"/>
    <x v="3"/>
    <x v="0"/>
    <x v="6"/>
  </r>
  <r>
    <s v="INKs0011S"/>
    <x v="67"/>
    <n v="0.16457089999999999"/>
    <n v="9.4292459999999991"/>
    <x v="11"/>
    <x v="2"/>
    <x v="4"/>
    <n v="4.1699000000000002"/>
    <x v="66"/>
    <n v="1"/>
    <x v="3"/>
    <x v="0"/>
    <x v="6"/>
  </r>
  <r>
    <s v="INKs0011S"/>
    <x v="67"/>
    <n v="0.1639244"/>
    <n v="9.4058320000000002"/>
    <x v="11"/>
    <x v="2"/>
    <x v="4"/>
    <n v="4.1699000000000002"/>
    <x v="66"/>
    <n v="2"/>
    <x v="3"/>
    <x v="0"/>
    <x v="6"/>
  </r>
  <r>
    <s v="INKs0011S"/>
    <x v="67"/>
    <n v="0.17028769999999999"/>
    <n v="9.3392219999999995"/>
    <x v="57"/>
    <x v="2"/>
    <x v="4"/>
    <n v="4.1699000000000002"/>
    <x v="66"/>
    <n v="0"/>
    <x v="3"/>
    <x v="0"/>
    <x v="6"/>
  </r>
  <r>
    <s v="INKs0011S"/>
    <x v="67"/>
    <n v="0.17103850000000001"/>
    <n v="9.3084109999999995"/>
    <x v="57"/>
    <x v="2"/>
    <x v="4"/>
    <n v="4.1699000000000002"/>
    <x v="66"/>
    <n v="1"/>
    <x v="3"/>
    <x v="0"/>
    <x v="6"/>
  </r>
  <r>
    <s v="INKs0011S"/>
    <x v="67"/>
    <n v="0.17099539999999999"/>
    <n v="9.3109970000000004"/>
    <x v="57"/>
    <x v="2"/>
    <x v="4"/>
    <n v="4.1699000000000002"/>
    <x v="66"/>
    <n v="2"/>
    <x v="3"/>
    <x v="0"/>
    <x v="6"/>
  </r>
  <r>
    <s v="INKs0011S"/>
    <x v="67"/>
    <n v="0.17683789999999999"/>
    <n v="9.2447049999999997"/>
    <x v="12"/>
    <x v="2"/>
    <x v="4"/>
    <n v="4.1699000000000002"/>
    <x v="66"/>
    <n v="0"/>
    <x v="3"/>
    <x v="0"/>
    <x v="6"/>
  </r>
  <r>
    <s v="INKs0011S"/>
    <x v="67"/>
    <n v="0.17887520000000001"/>
    <n v="9.280386"/>
    <x v="12"/>
    <x v="2"/>
    <x v="4"/>
    <n v="4.1699000000000002"/>
    <x v="66"/>
    <n v="1"/>
    <x v="3"/>
    <x v="0"/>
    <x v="6"/>
  </r>
  <r>
    <s v="INKs0011S"/>
    <x v="67"/>
    <n v="0.17599429999999999"/>
    <n v="9.2217500000000001"/>
    <x v="12"/>
    <x v="2"/>
    <x v="4"/>
    <n v="4.1699000000000002"/>
    <x v="66"/>
    <n v="2"/>
    <x v="3"/>
    <x v="0"/>
    <x v="6"/>
  </r>
  <r>
    <s v="INKs0011S"/>
    <x v="67"/>
    <n v="0.17884630000000001"/>
    <n v="9.1036330000000003"/>
    <x v="58"/>
    <x v="2"/>
    <x v="4"/>
    <n v="4.1699000000000002"/>
    <x v="66"/>
    <n v="0"/>
    <x v="3"/>
    <x v="0"/>
    <x v="6"/>
  </r>
  <r>
    <s v="INKs0011S"/>
    <x v="67"/>
    <n v="0.18037890000000001"/>
    <n v="9.1909229999999997"/>
    <x v="58"/>
    <x v="2"/>
    <x v="4"/>
    <n v="4.1699000000000002"/>
    <x v="66"/>
    <n v="1"/>
    <x v="3"/>
    <x v="0"/>
    <x v="6"/>
  </r>
  <r>
    <s v="INKs0011S"/>
    <x v="67"/>
    <n v="0.1781113"/>
    <n v="9.0955010000000005"/>
    <x v="58"/>
    <x v="2"/>
    <x v="4"/>
    <n v="4.1699000000000002"/>
    <x v="66"/>
    <n v="2"/>
    <x v="3"/>
    <x v="0"/>
    <x v="6"/>
  </r>
  <r>
    <s v="INKs0011S"/>
    <x v="67"/>
    <n v="0.1780706"/>
    <n v="8.8167410000000004"/>
    <x v="13"/>
    <x v="2"/>
    <x v="4"/>
    <n v="4.1699000000000002"/>
    <x v="66"/>
    <n v="0"/>
    <x v="3"/>
    <x v="0"/>
    <x v="6"/>
  </r>
  <r>
    <s v="INKs0011S"/>
    <x v="67"/>
    <n v="0.17880009999999999"/>
    <n v="8.8482990000000008"/>
    <x v="13"/>
    <x v="2"/>
    <x v="4"/>
    <n v="4.1699000000000002"/>
    <x v="66"/>
    <n v="1"/>
    <x v="3"/>
    <x v="0"/>
    <x v="6"/>
  </r>
  <r>
    <s v="INKs0011S"/>
    <x v="67"/>
    <n v="0.17856330000000001"/>
    <n v="8.8344629999999995"/>
    <x v="13"/>
    <x v="2"/>
    <x v="4"/>
    <n v="4.1699000000000002"/>
    <x v="66"/>
    <n v="2"/>
    <x v="3"/>
    <x v="0"/>
    <x v="6"/>
  </r>
  <r>
    <s v="INKs0011S"/>
    <x v="67"/>
    <n v="0.18107889999999999"/>
    <n v="8.6554500000000001"/>
    <x v="59"/>
    <x v="2"/>
    <x v="4"/>
    <n v="4.1699000000000002"/>
    <x v="66"/>
    <n v="0"/>
    <x v="3"/>
    <x v="0"/>
    <x v="6"/>
  </r>
  <r>
    <s v="INKs0011S"/>
    <x v="67"/>
    <n v="0.1827048"/>
    <n v="8.7114709999999995"/>
    <x v="59"/>
    <x v="2"/>
    <x v="4"/>
    <n v="4.1699000000000002"/>
    <x v="66"/>
    <n v="1"/>
    <x v="3"/>
    <x v="0"/>
    <x v="6"/>
  </r>
  <r>
    <s v="INKs0011S"/>
    <x v="67"/>
    <n v="0.17921019999999999"/>
    <n v="8.5827950000000008"/>
    <x v="59"/>
    <x v="2"/>
    <x v="4"/>
    <n v="4.1699000000000002"/>
    <x v="66"/>
    <n v="2"/>
    <x v="3"/>
    <x v="0"/>
    <x v="6"/>
  </r>
  <r>
    <s v="INKs0011S"/>
    <x v="67"/>
    <n v="0.18152450000000001"/>
    <n v="8.4471659999999993"/>
    <x v="14"/>
    <x v="2"/>
    <x v="4"/>
    <n v="4.1699000000000002"/>
    <x v="66"/>
    <n v="0"/>
    <x v="3"/>
    <x v="0"/>
    <x v="6"/>
  </r>
  <r>
    <s v="INKs0011S"/>
    <x v="67"/>
    <n v="0.18361720000000001"/>
    <n v="8.5310410000000001"/>
    <x v="14"/>
    <x v="2"/>
    <x v="4"/>
    <n v="4.1699000000000002"/>
    <x v="66"/>
    <n v="1"/>
    <x v="3"/>
    <x v="0"/>
    <x v="6"/>
  </r>
  <r>
    <s v="INKs0011S"/>
    <x v="67"/>
    <n v="0.18459970000000001"/>
    <n v="8.5481069999999999"/>
    <x v="14"/>
    <x v="2"/>
    <x v="4"/>
    <n v="4.1699000000000002"/>
    <x v="66"/>
    <n v="2"/>
    <x v="3"/>
    <x v="0"/>
    <x v="6"/>
  </r>
  <r>
    <s v="INKs0011S"/>
    <x v="67"/>
    <n v="0.187616"/>
    <n v="8.4242749999999997"/>
    <x v="60"/>
    <x v="2"/>
    <x v="4"/>
    <n v="4.1699000000000002"/>
    <x v="66"/>
    <n v="0"/>
    <x v="3"/>
    <x v="0"/>
    <x v="6"/>
  </r>
  <r>
    <s v="INKs0011S"/>
    <x v="67"/>
    <n v="0.18776599999999999"/>
    <n v="8.4034499999999994"/>
    <x v="60"/>
    <x v="2"/>
    <x v="4"/>
    <n v="4.1699000000000002"/>
    <x v="66"/>
    <n v="1"/>
    <x v="3"/>
    <x v="0"/>
    <x v="6"/>
  </r>
  <r>
    <s v="INKs0011S"/>
    <x v="67"/>
    <n v="0.1895376"/>
    <n v="8.4670059999999996"/>
    <x v="60"/>
    <x v="2"/>
    <x v="4"/>
    <n v="4.1699000000000002"/>
    <x v="66"/>
    <n v="2"/>
    <x v="3"/>
    <x v="0"/>
    <x v="6"/>
  </r>
  <r>
    <s v="INKs0011S"/>
    <x v="67"/>
    <n v="0.1935115"/>
    <n v="8.4418070000000007"/>
    <x v="15"/>
    <x v="2"/>
    <x v="4"/>
    <n v="4.1699000000000002"/>
    <x v="66"/>
    <n v="0"/>
    <x v="3"/>
    <x v="0"/>
    <x v="6"/>
  </r>
  <r>
    <s v="INKs0011S"/>
    <x v="67"/>
    <n v="0.19323889999999999"/>
    <n v="8.4644549999999992"/>
    <x v="15"/>
    <x v="2"/>
    <x v="4"/>
    <n v="4.1699000000000002"/>
    <x v="66"/>
    <n v="1"/>
    <x v="3"/>
    <x v="0"/>
    <x v="6"/>
  </r>
  <r>
    <s v="INKs0011S"/>
    <x v="67"/>
    <n v="0.1941571"/>
    <n v="8.5158170000000002"/>
    <x v="15"/>
    <x v="2"/>
    <x v="4"/>
    <n v="4.1699000000000002"/>
    <x v="66"/>
    <n v="2"/>
    <x v="3"/>
    <x v="0"/>
    <x v="6"/>
  </r>
  <r>
    <s v="INKs0011S"/>
    <x v="67"/>
    <n v="0.19753809999999999"/>
    <n v="8.3537839999999992"/>
    <x v="61"/>
    <x v="2"/>
    <x v="4"/>
    <n v="4.1699000000000002"/>
    <x v="66"/>
    <n v="0"/>
    <x v="3"/>
    <x v="0"/>
    <x v="6"/>
  </r>
  <r>
    <s v="INKs0011S"/>
    <x v="67"/>
    <n v="0.20075970000000001"/>
    <n v="8.4020580000000002"/>
    <x v="61"/>
    <x v="2"/>
    <x v="4"/>
    <n v="4.1699000000000002"/>
    <x v="66"/>
    <n v="1"/>
    <x v="3"/>
    <x v="0"/>
    <x v="6"/>
  </r>
  <r>
    <s v="INKs0011S"/>
    <x v="67"/>
    <n v="0.203045"/>
    <n v="8.4921120000000005"/>
    <x v="61"/>
    <x v="2"/>
    <x v="4"/>
    <n v="4.1699000000000002"/>
    <x v="66"/>
    <n v="2"/>
    <x v="3"/>
    <x v="0"/>
    <x v="6"/>
  </r>
  <r>
    <s v="INKs0011S"/>
    <x v="67"/>
    <n v="0.21522910000000001"/>
    <n v="8.3655109999999997"/>
    <x v="62"/>
    <x v="2"/>
    <x v="4"/>
    <n v="4.1699000000000002"/>
    <x v="66"/>
    <n v="0"/>
    <x v="3"/>
    <x v="0"/>
    <x v="6"/>
  </r>
  <r>
    <s v="INKs0011S"/>
    <x v="67"/>
    <n v="0.2142743"/>
    <n v="8.3339079999999992"/>
    <x v="62"/>
    <x v="2"/>
    <x v="4"/>
    <n v="4.1699000000000002"/>
    <x v="66"/>
    <n v="1"/>
    <x v="3"/>
    <x v="0"/>
    <x v="6"/>
  </r>
  <r>
    <s v="INKs0011S"/>
    <x v="67"/>
    <n v="0.21076400000000001"/>
    <n v="8.254607"/>
    <x v="62"/>
    <x v="2"/>
    <x v="4"/>
    <n v="4.1699000000000002"/>
    <x v="66"/>
    <n v="2"/>
    <x v="3"/>
    <x v="0"/>
    <x v="6"/>
  </r>
  <r>
    <s v="INKs0011S"/>
    <x v="67"/>
    <n v="0.2478457"/>
    <n v="8.3962900000000005"/>
    <x v="63"/>
    <x v="2"/>
    <x v="4"/>
    <n v="4.1699000000000002"/>
    <x v="66"/>
    <n v="0"/>
    <x v="3"/>
    <x v="0"/>
    <x v="6"/>
  </r>
  <r>
    <s v="INKs0011S"/>
    <x v="67"/>
    <n v="0.242756"/>
    <n v="8.2652249999999992"/>
    <x v="63"/>
    <x v="2"/>
    <x v="4"/>
    <n v="4.1699000000000002"/>
    <x v="66"/>
    <n v="1"/>
    <x v="3"/>
    <x v="0"/>
    <x v="6"/>
  </r>
  <r>
    <s v="INKs0011S"/>
    <x v="67"/>
    <n v="0.24594559999999999"/>
    <n v="8.3215640000000004"/>
    <x v="63"/>
    <x v="2"/>
    <x v="4"/>
    <n v="4.1699000000000002"/>
    <x v="66"/>
    <n v="2"/>
    <x v="3"/>
    <x v="0"/>
    <x v="6"/>
  </r>
  <r>
    <s v="INKs0011P"/>
    <x v="67"/>
    <n v="0.38204510000000003"/>
    <n v="9.1953849999999999"/>
    <x v="64"/>
    <x v="2"/>
    <x v="4"/>
    <n v="4.1699000000000002"/>
    <x v="66"/>
    <n v="0"/>
    <x v="3"/>
    <x v="0"/>
    <x v="6"/>
  </r>
  <r>
    <s v="INKs0011P"/>
    <x v="67"/>
    <n v="0.3407657"/>
    <n v="8.4740149999999996"/>
    <x v="64"/>
    <x v="2"/>
    <x v="4"/>
    <n v="4.1699000000000002"/>
    <x v="66"/>
    <n v="1"/>
    <x v="3"/>
    <x v="0"/>
    <x v="6"/>
  </r>
  <r>
    <s v="INKs0011P"/>
    <x v="67"/>
    <n v="0.32850790000000002"/>
    <n v="8.378126"/>
    <x v="64"/>
    <x v="2"/>
    <x v="4"/>
    <n v="4.1699000000000002"/>
    <x v="66"/>
    <n v="2"/>
    <x v="3"/>
    <x v="0"/>
    <x v="6"/>
  </r>
  <r>
    <s v="INKs0011P"/>
    <x v="67"/>
    <n v="0.51650079999999998"/>
    <n v="8.0499580000000002"/>
    <x v="65"/>
    <x v="2"/>
    <x v="4"/>
    <n v="4.1699000000000002"/>
    <x v="66"/>
    <n v="0"/>
    <x v="3"/>
    <x v="0"/>
    <x v="6"/>
  </r>
  <r>
    <s v="INKs0011P"/>
    <x v="67"/>
    <n v="0.50719289999999995"/>
    <n v="8.0903139999999993"/>
    <x v="65"/>
    <x v="2"/>
    <x v="4"/>
    <n v="4.1699000000000002"/>
    <x v="66"/>
    <n v="1"/>
    <x v="3"/>
    <x v="0"/>
    <x v="6"/>
  </r>
  <r>
    <s v="INKs0011P"/>
    <x v="67"/>
    <n v="0.31872909999999999"/>
    <n v="6.1005099999999999"/>
    <x v="65"/>
    <x v="2"/>
    <x v="4"/>
    <n v="4.1699000000000002"/>
    <x v="66"/>
    <n v="2"/>
    <x v="3"/>
    <x v="0"/>
    <x v="6"/>
  </r>
  <r>
    <s v="INKs0011P"/>
    <x v="67"/>
    <n v="1.275866E-2"/>
    <n v="1.8801540000000001"/>
    <x v="66"/>
    <x v="2"/>
    <x v="4"/>
    <n v="4.1699000000000002"/>
    <x v="66"/>
    <n v="0"/>
    <x v="3"/>
    <x v="0"/>
    <x v="6"/>
  </r>
  <r>
    <s v="INKs0011P"/>
    <x v="67"/>
    <n v="2.8846180000000001"/>
    <n v="32.055"/>
    <x v="66"/>
    <x v="2"/>
    <x v="4"/>
    <n v="4.1699000000000002"/>
    <x v="66"/>
    <n v="1"/>
    <x v="3"/>
    <x v="0"/>
    <x v="6"/>
  </r>
  <r>
    <s v="INKs0011P"/>
    <x v="67"/>
    <n v="5.1258220000000003"/>
    <n v="44.794429999999998"/>
    <x v="66"/>
    <x v="2"/>
    <x v="4"/>
    <n v="4.1699000000000002"/>
    <x v="66"/>
    <n v="2"/>
    <x v="3"/>
    <x v="0"/>
    <x v="6"/>
  </r>
  <r>
    <s v="INKs0011P"/>
    <x v="67"/>
    <n v="0.52686650000000002"/>
    <n v="7.5047290000000002"/>
    <x v="67"/>
    <x v="2"/>
    <x v="4"/>
    <n v="4.1699000000000002"/>
    <x v="66"/>
    <n v="0"/>
    <x v="3"/>
    <x v="0"/>
    <x v="6"/>
  </r>
  <r>
    <s v="INKs0011P"/>
    <x v="67"/>
    <n v="0.98337090000000005"/>
    <n v="10.20697"/>
    <x v="67"/>
    <x v="2"/>
    <x v="4"/>
    <n v="4.1699000000000002"/>
    <x v="66"/>
    <n v="1"/>
    <x v="3"/>
    <x v="0"/>
    <x v="6"/>
  </r>
  <r>
    <s v="INKs0011P"/>
    <x v="67"/>
    <n v="1.000713"/>
    <n v="1.610439E-2"/>
    <x v="67"/>
    <x v="2"/>
    <x v="4"/>
    <n v="4.1699000000000002"/>
    <x v="66"/>
    <n v="2"/>
    <x v="3"/>
    <x v="0"/>
    <x v="6"/>
  </r>
  <r>
    <s v="INKs0011P"/>
    <x v="67"/>
    <n v="-1.1212450000000001E-2"/>
    <n v="1.2523280000000001"/>
    <x v="68"/>
    <x v="2"/>
    <x v="4"/>
    <n v="4.1699000000000002"/>
    <x v="66"/>
    <n v="0"/>
    <x v="3"/>
    <x v="0"/>
    <x v="6"/>
  </r>
  <r>
    <s v="INKs0011P"/>
    <x v="67"/>
    <n v="3.917122"/>
    <n v="38.346409999999999"/>
    <x v="68"/>
    <x v="2"/>
    <x v="4"/>
    <n v="4.1699000000000002"/>
    <x v="66"/>
    <n v="1"/>
    <x v="3"/>
    <x v="0"/>
    <x v="6"/>
  </r>
  <r>
    <s v="INKs0011P"/>
    <x v="67"/>
    <n v="0.85441679999999998"/>
    <n v="9.5078659999999999"/>
    <x v="68"/>
    <x v="2"/>
    <x v="4"/>
    <n v="4.1699000000000002"/>
    <x v="66"/>
    <n v="2"/>
    <x v="3"/>
    <x v="0"/>
    <x v="6"/>
  </r>
  <r>
    <s v="INKs0011P"/>
    <x v="67"/>
    <n v="0.35807020000000001"/>
    <n v="2.671072E-2"/>
    <x v="69"/>
    <x v="2"/>
    <x v="4"/>
    <n v="4.1699000000000002"/>
    <x v="66"/>
    <n v="0"/>
    <x v="3"/>
    <x v="0"/>
    <x v="6"/>
  </r>
  <r>
    <s v="INKs0011P"/>
    <x v="67"/>
    <n v="0.2275518"/>
    <n v="4.080158"/>
    <x v="69"/>
    <x v="2"/>
    <x v="4"/>
    <n v="4.1699000000000002"/>
    <x v="66"/>
    <n v="1"/>
    <x v="3"/>
    <x v="0"/>
    <x v="6"/>
  </r>
  <r>
    <s v="INKs0011P"/>
    <x v="67"/>
    <n v="-2.766735E-2"/>
    <n v="0.88202700000000001"/>
    <x v="69"/>
    <x v="2"/>
    <x v="4"/>
    <n v="4.1699000000000002"/>
    <x v="66"/>
    <n v="2"/>
    <x v="3"/>
    <x v="0"/>
    <x v="6"/>
  </r>
  <r>
    <s v="INKs0011P"/>
    <x v="67"/>
    <n v="1.8807"/>
    <n v="21.883120000000002"/>
    <x v="70"/>
    <x v="2"/>
    <x v="4"/>
    <n v="4.1699000000000002"/>
    <x v="66"/>
    <n v="0"/>
    <x v="3"/>
    <x v="0"/>
    <x v="6"/>
  </r>
  <r>
    <s v="INKs0011P"/>
    <x v="67"/>
    <n v="0.40256019999999998"/>
    <n v="2.579335E-2"/>
    <x v="70"/>
    <x v="2"/>
    <x v="4"/>
    <n v="4.1699000000000002"/>
    <x v="66"/>
    <n v="1"/>
    <x v="3"/>
    <x v="0"/>
    <x v="6"/>
  </r>
  <r>
    <s v="INKs0011P"/>
    <x v="67"/>
    <n v="1.0008440000000001"/>
    <n v="12.554830000000001"/>
    <x v="70"/>
    <x v="2"/>
    <x v="4"/>
    <n v="4.1699000000000002"/>
    <x v="66"/>
    <n v="2"/>
    <x v="3"/>
    <x v="0"/>
    <x v="6"/>
  </r>
  <r>
    <s v="INKs0011P"/>
    <x v="67"/>
    <n v="0.59893280000000004"/>
    <n v="8.2324380000000001"/>
    <x v="71"/>
    <x v="2"/>
    <x v="4"/>
    <n v="4.1699000000000002"/>
    <x v="66"/>
    <n v="0"/>
    <x v="3"/>
    <x v="0"/>
    <x v="6"/>
  </r>
  <r>
    <s v="INKs0011P"/>
    <x v="67"/>
    <n v="0.51696120000000001"/>
    <n v="7.4978819999999997"/>
    <x v="71"/>
    <x v="2"/>
    <x v="4"/>
    <n v="4.1699000000000002"/>
    <x v="66"/>
    <n v="1"/>
    <x v="3"/>
    <x v="0"/>
    <x v="6"/>
  </r>
  <r>
    <s v="INKs0011P"/>
    <x v="67"/>
    <n v="0.62054109999999996"/>
    <n v="8.9886970000000002"/>
    <x v="71"/>
    <x v="2"/>
    <x v="4"/>
    <n v="4.1699000000000002"/>
    <x v="66"/>
    <n v="2"/>
    <x v="3"/>
    <x v="0"/>
    <x v="6"/>
  </r>
  <r>
    <s v="INKs0011P"/>
    <x v="67"/>
    <n v="0.43191360000000001"/>
    <n v="7.3137600000000003"/>
    <x v="72"/>
    <x v="2"/>
    <x v="4"/>
    <n v="4.1699000000000002"/>
    <x v="66"/>
    <n v="0"/>
    <x v="3"/>
    <x v="0"/>
    <x v="6"/>
  </r>
  <r>
    <s v="INKs0011P"/>
    <x v="67"/>
    <n v="0.42358509999999999"/>
    <n v="7.1286480000000001"/>
    <x v="72"/>
    <x v="2"/>
    <x v="4"/>
    <n v="4.1699000000000002"/>
    <x v="66"/>
    <n v="1"/>
    <x v="3"/>
    <x v="0"/>
    <x v="6"/>
  </r>
  <r>
    <s v="INKs0011P"/>
    <x v="67"/>
    <n v="0.42355809999999999"/>
    <n v="7.1529879999999997"/>
    <x v="72"/>
    <x v="2"/>
    <x v="4"/>
    <n v="4.1699000000000002"/>
    <x v="66"/>
    <n v="2"/>
    <x v="3"/>
    <x v="0"/>
    <x v="6"/>
  </r>
  <r>
    <s v="INKs0011P"/>
    <x v="67"/>
    <n v="0.39160610000000001"/>
    <n v="7.2519229999999997"/>
    <x v="73"/>
    <x v="2"/>
    <x v="4"/>
    <n v="4.1699000000000002"/>
    <x v="66"/>
    <n v="0"/>
    <x v="3"/>
    <x v="0"/>
    <x v="6"/>
  </r>
  <r>
    <s v="INKs0011P"/>
    <x v="67"/>
    <n v="0.41556140000000003"/>
    <n v="1.891398E-2"/>
    <x v="73"/>
    <x v="2"/>
    <x v="4"/>
    <n v="4.1699000000000002"/>
    <x v="66"/>
    <n v="1"/>
    <x v="3"/>
    <x v="0"/>
    <x v="6"/>
  </r>
  <r>
    <s v="INKs0011P"/>
    <x v="67"/>
    <n v="0.31834800000000002"/>
    <n v="6.331054"/>
    <x v="73"/>
    <x v="2"/>
    <x v="4"/>
    <n v="4.1699000000000002"/>
    <x v="66"/>
    <n v="2"/>
    <x v="3"/>
    <x v="0"/>
    <x v="6"/>
  </r>
  <r>
    <s v="INKs0011P"/>
    <x v="67"/>
    <n v="0.3373486"/>
    <n v="7.2457700000000003"/>
    <x v="74"/>
    <x v="2"/>
    <x v="4"/>
    <n v="4.1699000000000002"/>
    <x v="66"/>
    <n v="0"/>
    <x v="3"/>
    <x v="0"/>
    <x v="6"/>
  </r>
  <r>
    <s v="INKs0011P"/>
    <x v="67"/>
    <n v="0.31988889999999998"/>
    <n v="2.1030759999999999E-2"/>
    <x v="74"/>
    <x v="2"/>
    <x v="4"/>
    <n v="4.1699000000000002"/>
    <x v="66"/>
    <n v="1"/>
    <x v="3"/>
    <x v="0"/>
    <x v="6"/>
  </r>
  <r>
    <s v="INKs0011P"/>
    <x v="67"/>
    <n v="0.3217102"/>
    <n v="6.9061300000000001"/>
    <x v="74"/>
    <x v="2"/>
    <x v="4"/>
    <n v="4.1699000000000002"/>
    <x v="66"/>
    <n v="2"/>
    <x v="3"/>
    <x v="0"/>
    <x v="6"/>
  </r>
  <r>
    <s v="INKs0011P"/>
    <x v="67"/>
    <n v="0.29546650000000002"/>
    <n v="2.1655890000000001E-2"/>
    <x v="75"/>
    <x v="2"/>
    <x v="4"/>
    <n v="4.1699000000000002"/>
    <x v="66"/>
    <n v="0"/>
    <x v="3"/>
    <x v="0"/>
    <x v="6"/>
  </r>
  <r>
    <s v="INKs0011P"/>
    <x v="67"/>
    <n v="0.29396250000000002"/>
    <n v="2.224636E-2"/>
    <x v="75"/>
    <x v="2"/>
    <x v="4"/>
    <n v="4.1699000000000002"/>
    <x v="66"/>
    <n v="1"/>
    <x v="3"/>
    <x v="0"/>
    <x v="6"/>
  </r>
  <r>
    <s v="INKs0011P"/>
    <x v="67"/>
    <n v="0.3312483"/>
    <n v="1.9045630000000001E-2"/>
    <x v="75"/>
    <x v="2"/>
    <x v="4"/>
    <n v="4.1699000000000002"/>
    <x v="66"/>
    <n v="2"/>
    <x v="3"/>
    <x v="0"/>
    <x v="6"/>
  </r>
  <r>
    <s v="INKs0011P"/>
    <x v="67"/>
    <n v="0.28494229999999998"/>
    <n v="6.837313"/>
    <x v="76"/>
    <x v="2"/>
    <x v="4"/>
    <n v="4.1699000000000002"/>
    <x v="66"/>
    <n v="0"/>
    <x v="3"/>
    <x v="0"/>
    <x v="6"/>
  </r>
  <r>
    <s v="INKs0011P"/>
    <x v="67"/>
    <n v="0.28388849999999999"/>
    <n v="6.8465889999999998"/>
    <x v="76"/>
    <x v="2"/>
    <x v="4"/>
    <n v="4.1699000000000002"/>
    <x v="66"/>
    <n v="1"/>
    <x v="3"/>
    <x v="0"/>
    <x v="6"/>
  </r>
  <r>
    <s v="INKs0011P"/>
    <x v="67"/>
    <n v="0.28304449999999998"/>
    <n v="6.8616239999999999"/>
    <x v="76"/>
    <x v="2"/>
    <x v="4"/>
    <n v="4.1699000000000002"/>
    <x v="66"/>
    <n v="2"/>
    <x v="3"/>
    <x v="0"/>
    <x v="6"/>
  </r>
  <r>
    <s v="INKs0011P"/>
    <x v="67"/>
    <n v="0.2683565"/>
    <n v="6.6359490000000001"/>
    <x v="77"/>
    <x v="2"/>
    <x v="4"/>
    <n v="4.1699000000000002"/>
    <x v="66"/>
    <n v="0"/>
    <x v="3"/>
    <x v="0"/>
    <x v="6"/>
  </r>
  <r>
    <s v="INKs0011P"/>
    <x v="67"/>
    <n v="0.27596670000000001"/>
    <n v="6.6930050000000003"/>
    <x v="77"/>
    <x v="2"/>
    <x v="4"/>
    <n v="4.1699000000000002"/>
    <x v="66"/>
    <n v="1"/>
    <x v="3"/>
    <x v="0"/>
    <x v="6"/>
  </r>
  <r>
    <s v="INKs0011P"/>
    <x v="67"/>
    <n v="0.27211940000000001"/>
    <n v="6.6577520000000003"/>
    <x v="77"/>
    <x v="2"/>
    <x v="4"/>
    <n v="4.1699000000000002"/>
    <x v="66"/>
    <n v="2"/>
    <x v="3"/>
    <x v="0"/>
    <x v="6"/>
  </r>
  <r>
    <s v="INKs0011P"/>
    <x v="67"/>
    <n v="0.3335766"/>
    <n v="1.8820460000000001E-2"/>
    <x v="78"/>
    <x v="2"/>
    <x v="4"/>
    <n v="4.1699000000000002"/>
    <x v="66"/>
    <n v="0"/>
    <x v="3"/>
    <x v="0"/>
    <x v="6"/>
  </r>
  <r>
    <s v="INKs0011P"/>
    <x v="67"/>
    <n v="0.31804139999999997"/>
    <n v="1.9598520000000001E-2"/>
    <x v="78"/>
    <x v="2"/>
    <x v="4"/>
    <n v="4.1699000000000002"/>
    <x v="66"/>
    <n v="1"/>
    <x v="3"/>
    <x v="0"/>
    <x v="6"/>
  </r>
  <r>
    <s v="INKs0011P"/>
    <x v="67"/>
    <n v="0.29054639999999998"/>
    <n v="2.1928920000000001E-2"/>
    <x v="78"/>
    <x v="2"/>
    <x v="4"/>
    <n v="4.1699000000000002"/>
    <x v="66"/>
    <n v="2"/>
    <x v="3"/>
    <x v="0"/>
    <x v="6"/>
  </r>
  <r>
    <s v="INKs0011P"/>
    <x v="67"/>
    <n v="0.3007301"/>
    <n v="2.2708800000000001E-2"/>
    <x v="79"/>
    <x v="2"/>
    <x v="4"/>
    <n v="4.1699000000000002"/>
    <x v="66"/>
    <n v="0"/>
    <x v="3"/>
    <x v="0"/>
    <x v="6"/>
  </r>
  <r>
    <s v="INKs0011P"/>
    <x v="67"/>
    <n v="0.29454190000000002"/>
    <n v="6.4726400000000002"/>
    <x v="79"/>
    <x v="2"/>
    <x v="4"/>
    <n v="4.1699000000000002"/>
    <x v="66"/>
    <n v="1"/>
    <x v="3"/>
    <x v="0"/>
    <x v="6"/>
  </r>
  <r>
    <s v="INKs0011P"/>
    <x v="67"/>
    <n v="0.30315619999999999"/>
    <n v="6.5285080000000004"/>
    <x v="79"/>
    <x v="2"/>
    <x v="4"/>
    <n v="4.1699000000000002"/>
    <x v="66"/>
    <n v="2"/>
    <x v="3"/>
    <x v="0"/>
    <x v="6"/>
  </r>
  <r>
    <s v="INKs0011P"/>
    <x v="67"/>
    <n v="0.37204680000000001"/>
    <n v="2.0092659999999998E-2"/>
    <x v="80"/>
    <x v="2"/>
    <x v="4"/>
    <n v="4.1699000000000002"/>
    <x v="66"/>
    <n v="0"/>
    <x v="3"/>
    <x v="0"/>
    <x v="6"/>
  </r>
  <r>
    <s v="INKs0011P"/>
    <x v="67"/>
    <n v="0.33257510000000001"/>
    <n v="2.2712420000000001E-2"/>
    <x v="80"/>
    <x v="2"/>
    <x v="4"/>
    <n v="4.1699000000000002"/>
    <x v="66"/>
    <n v="1"/>
    <x v="3"/>
    <x v="0"/>
    <x v="6"/>
  </r>
  <r>
    <s v="INKs0011P"/>
    <x v="67"/>
    <n v="0.32395180000000001"/>
    <n v="2.2888229999999999E-2"/>
    <x v="80"/>
    <x v="2"/>
    <x v="4"/>
    <n v="4.1699000000000002"/>
    <x v="66"/>
    <n v="2"/>
    <x v="3"/>
    <x v="0"/>
    <x v="6"/>
  </r>
  <r>
    <s v="INKs0011S"/>
    <x v="68"/>
    <n v="0.237375"/>
    <n v="14.123390000000001"/>
    <x v="0"/>
    <x v="2"/>
    <x v="4"/>
    <n v="5.4770000000000003"/>
    <x v="67"/>
    <n v="0"/>
    <x v="1"/>
    <x v="0"/>
    <x v="6"/>
  </r>
  <r>
    <s v="INKs0011S"/>
    <x v="68"/>
    <n v="0.23816809999999999"/>
    <n v="13.955"/>
    <x v="0"/>
    <x v="2"/>
    <x v="4"/>
    <n v="5.4770000000000003"/>
    <x v="67"/>
    <n v="1"/>
    <x v="1"/>
    <x v="0"/>
    <x v="6"/>
  </r>
  <r>
    <s v="INKs0011S"/>
    <x v="68"/>
    <n v="0.24283070000000001"/>
    <n v="14.16433"/>
    <x v="0"/>
    <x v="2"/>
    <x v="4"/>
    <n v="5.4770000000000003"/>
    <x v="67"/>
    <n v="2"/>
    <x v="1"/>
    <x v="0"/>
    <x v="6"/>
  </r>
  <r>
    <s v="INKs0011S"/>
    <x v="68"/>
    <n v="0.2430901"/>
    <n v="13.6877"/>
    <x v="27"/>
    <x v="2"/>
    <x v="4"/>
    <n v="5.4770000000000003"/>
    <x v="67"/>
    <n v="0"/>
    <x v="1"/>
    <x v="0"/>
    <x v="6"/>
  </r>
  <r>
    <s v="INKs0011S"/>
    <x v="68"/>
    <n v="0.24033470000000001"/>
    <n v="13.47101"/>
    <x v="27"/>
    <x v="2"/>
    <x v="4"/>
    <n v="5.4770000000000003"/>
    <x v="67"/>
    <n v="1"/>
    <x v="1"/>
    <x v="0"/>
    <x v="6"/>
  </r>
  <r>
    <s v="INKs0011S"/>
    <x v="68"/>
    <n v="0.2461719"/>
    <n v="13.78298"/>
    <x v="27"/>
    <x v="2"/>
    <x v="4"/>
    <n v="5.4770000000000003"/>
    <x v="67"/>
    <n v="2"/>
    <x v="1"/>
    <x v="0"/>
    <x v="6"/>
  </r>
  <r>
    <s v="INKs0011S"/>
    <x v="68"/>
    <n v="0.2469044"/>
    <n v="13.61425"/>
    <x v="1"/>
    <x v="2"/>
    <x v="4"/>
    <n v="5.4770000000000003"/>
    <x v="67"/>
    <n v="0"/>
    <x v="1"/>
    <x v="0"/>
    <x v="6"/>
  </r>
  <r>
    <s v="INKs0011S"/>
    <x v="68"/>
    <n v="0.24749189999999999"/>
    <n v="13.55828"/>
    <x v="1"/>
    <x v="2"/>
    <x v="4"/>
    <n v="5.4770000000000003"/>
    <x v="67"/>
    <n v="1"/>
    <x v="1"/>
    <x v="0"/>
    <x v="6"/>
  </r>
  <r>
    <s v="INKs0011S"/>
    <x v="68"/>
    <n v="0.2458545"/>
    <n v="13.48893"/>
    <x v="1"/>
    <x v="2"/>
    <x v="4"/>
    <n v="5.4770000000000003"/>
    <x v="67"/>
    <n v="2"/>
    <x v="1"/>
    <x v="0"/>
    <x v="6"/>
  </r>
  <r>
    <s v="INKs0011S"/>
    <x v="68"/>
    <n v="0.2429183"/>
    <n v="13.204029999999999"/>
    <x v="30"/>
    <x v="2"/>
    <x v="4"/>
    <n v="5.4770000000000003"/>
    <x v="67"/>
    <n v="0"/>
    <x v="1"/>
    <x v="0"/>
    <x v="6"/>
  </r>
  <r>
    <s v="INKs0011S"/>
    <x v="68"/>
    <n v="0.2371586"/>
    <n v="13.01362"/>
    <x v="30"/>
    <x v="2"/>
    <x v="4"/>
    <n v="5.4770000000000003"/>
    <x v="67"/>
    <n v="1"/>
    <x v="1"/>
    <x v="0"/>
    <x v="6"/>
  </r>
  <r>
    <s v="INKs0011S"/>
    <x v="68"/>
    <n v="0.24174870000000001"/>
    <n v="13.099030000000001"/>
    <x v="30"/>
    <x v="2"/>
    <x v="4"/>
    <n v="5.4770000000000003"/>
    <x v="67"/>
    <n v="2"/>
    <x v="1"/>
    <x v="0"/>
    <x v="6"/>
  </r>
  <r>
    <s v="INKs0011S"/>
    <x v="68"/>
    <n v="0.24011769999999999"/>
    <n v="13.11941"/>
    <x v="2"/>
    <x v="2"/>
    <x v="4"/>
    <n v="5.4770000000000003"/>
    <x v="67"/>
    <n v="0"/>
    <x v="1"/>
    <x v="0"/>
    <x v="6"/>
  </r>
  <r>
    <s v="INKs0011S"/>
    <x v="68"/>
    <n v="0.24117930000000001"/>
    <n v="13.11852"/>
    <x v="2"/>
    <x v="2"/>
    <x v="4"/>
    <n v="5.4770000000000003"/>
    <x v="67"/>
    <n v="1"/>
    <x v="1"/>
    <x v="0"/>
    <x v="6"/>
  </r>
  <r>
    <s v="INKs0011S"/>
    <x v="68"/>
    <n v="0.2438651"/>
    <n v="13.24546"/>
    <x v="2"/>
    <x v="2"/>
    <x v="4"/>
    <n v="5.4770000000000003"/>
    <x v="67"/>
    <n v="2"/>
    <x v="1"/>
    <x v="0"/>
    <x v="6"/>
  </r>
  <r>
    <s v="INKs0011S"/>
    <x v="68"/>
    <n v="0.23409650000000001"/>
    <n v="12.68186"/>
    <x v="33"/>
    <x v="2"/>
    <x v="4"/>
    <n v="5.4770000000000003"/>
    <x v="67"/>
    <n v="0"/>
    <x v="1"/>
    <x v="0"/>
    <x v="6"/>
  </r>
  <r>
    <s v="INKs0011S"/>
    <x v="68"/>
    <n v="0.23154810000000001"/>
    <n v="12.51793"/>
    <x v="33"/>
    <x v="2"/>
    <x v="4"/>
    <n v="5.4770000000000003"/>
    <x v="67"/>
    <n v="1"/>
    <x v="1"/>
    <x v="0"/>
    <x v="6"/>
  </r>
  <r>
    <s v="INKs0011S"/>
    <x v="68"/>
    <n v="0.23272039999999999"/>
    <n v="12.510300000000001"/>
    <x v="33"/>
    <x v="2"/>
    <x v="4"/>
    <n v="5.4770000000000003"/>
    <x v="67"/>
    <n v="2"/>
    <x v="1"/>
    <x v="0"/>
    <x v="6"/>
  </r>
  <r>
    <s v="INKs0011S"/>
    <x v="68"/>
    <n v="0.22670699999999999"/>
    <n v="12.108269999999999"/>
    <x v="3"/>
    <x v="2"/>
    <x v="4"/>
    <n v="5.4770000000000003"/>
    <x v="67"/>
    <n v="0"/>
    <x v="1"/>
    <x v="0"/>
    <x v="6"/>
  </r>
  <r>
    <s v="INKs0011S"/>
    <x v="68"/>
    <n v="0.22346769999999999"/>
    <n v="11.986140000000001"/>
    <x v="3"/>
    <x v="2"/>
    <x v="4"/>
    <n v="5.4770000000000003"/>
    <x v="67"/>
    <n v="1"/>
    <x v="1"/>
    <x v="0"/>
    <x v="6"/>
  </r>
  <r>
    <s v="INKs0011S"/>
    <x v="68"/>
    <n v="0.2265539"/>
    <n v="12.159319999999999"/>
    <x v="3"/>
    <x v="2"/>
    <x v="4"/>
    <n v="5.4770000000000003"/>
    <x v="67"/>
    <n v="2"/>
    <x v="1"/>
    <x v="0"/>
    <x v="6"/>
  </r>
  <r>
    <s v="INKs0011S"/>
    <x v="68"/>
    <n v="0.22016079999999999"/>
    <n v="12.03562"/>
    <x v="36"/>
    <x v="2"/>
    <x v="4"/>
    <n v="5.4770000000000003"/>
    <x v="67"/>
    <n v="0"/>
    <x v="1"/>
    <x v="0"/>
    <x v="6"/>
  </r>
  <r>
    <s v="INKs0011S"/>
    <x v="68"/>
    <n v="0.22107170000000001"/>
    <n v="12.092549999999999"/>
    <x v="36"/>
    <x v="2"/>
    <x v="4"/>
    <n v="5.4770000000000003"/>
    <x v="67"/>
    <n v="1"/>
    <x v="1"/>
    <x v="0"/>
    <x v="6"/>
  </r>
  <r>
    <s v="INKs0011S"/>
    <x v="68"/>
    <n v="0.22103970000000001"/>
    <n v="12.010999999999999"/>
    <x v="36"/>
    <x v="2"/>
    <x v="4"/>
    <n v="5.4770000000000003"/>
    <x v="67"/>
    <n v="2"/>
    <x v="1"/>
    <x v="0"/>
    <x v="6"/>
  </r>
  <r>
    <s v="INKs0011S"/>
    <x v="68"/>
    <n v="0.21600330000000001"/>
    <n v="11.91084"/>
    <x v="4"/>
    <x v="2"/>
    <x v="4"/>
    <n v="5.4770000000000003"/>
    <x v="67"/>
    <n v="0"/>
    <x v="1"/>
    <x v="0"/>
    <x v="6"/>
  </r>
  <r>
    <s v="INKs0011S"/>
    <x v="68"/>
    <n v="0.21409600000000001"/>
    <n v="11.9541"/>
    <x v="4"/>
    <x v="2"/>
    <x v="4"/>
    <n v="5.4770000000000003"/>
    <x v="67"/>
    <n v="1"/>
    <x v="1"/>
    <x v="0"/>
    <x v="6"/>
  </r>
  <r>
    <s v="INKs0011S"/>
    <x v="68"/>
    <n v="0.21299119999999999"/>
    <n v="11.806789999999999"/>
    <x v="4"/>
    <x v="2"/>
    <x v="4"/>
    <n v="5.4770000000000003"/>
    <x v="67"/>
    <n v="2"/>
    <x v="1"/>
    <x v="0"/>
    <x v="6"/>
  </r>
  <r>
    <s v="INKs0011S"/>
    <x v="68"/>
    <n v="0.2117465"/>
    <n v="11.909879999999999"/>
    <x v="39"/>
    <x v="2"/>
    <x v="4"/>
    <n v="5.4770000000000003"/>
    <x v="67"/>
    <n v="0"/>
    <x v="1"/>
    <x v="0"/>
    <x v="6"/>
  </r>
  <r>
    <s v="INKs0011S"/>
    <x v="68"/>
    <n v="0.2064338"/>
    <n v="11.62495"/>
    <x v="39"/>
    <x v="2"/>
    <x v="4"/>
    <n v="5.4770000000000003"/>
    <x v="67"/>
    <n v="1"/>
    <x v="1"/>
    <x v="0"/>
    <x v="6"/>
  </r>
  <r>
    <s v="INKs0011S"/>
    <x v="68"/>
    <n v="0.2109771"/>
    <n v="11.916119999999999"/>
    <x v="39"/>
    <x v="2"/>
    <x v="4"/>
    <n v="5.4770000000000003"/>
    <x v="67"/>
    <n v="2"/>
    <x v="1"/>
    <x v="0"/>
    <x v="6"/>
  </r>
  <r>
    <s v="INKs0011S"/>
    <x v="68"/>
    <n v="0.20052030000000001"/>
    <n v="11.30444"/>
    <x v="5"/>
    <x v="2"/>
    <x v="4"/>
    <n v="5.4770000000000003"/>
    <x v="67"/>
    <n v="0"/>
    <x v="1"/>
    <x v="0"/>
    <x v="6"/>
  </r>
  <r>
    <s v="INKs0011S"/>
    <x v="68"/>
    <n v="0.2000566"/>
    <n v="11.344810000000001"/>
    <x v="5"/>
    <x v="2"/>
    <x v="4"/>
    <n v="5.4770000000000003"/>
    <x v="67"/>
    <n v="1"/>
    <x v="1"/>
    <x v="0"/>
    <x v="6"/>
  </r>
  <r>
    <s v="INKs0011S"/>
    <x v="68"/>
    <n v="0.19992119999999999"/>
    <n v="11.324909999999999"/>
    <x v="5"/>
    <x v="2"/>
    <x v="4"/>
    <n v="5.4770000000000003"/>
    <x v="67"/>
    <n v="2"/>
    <x v="1"/>
    <x v="0"/>
    <x v="6"/>
  </r>
  <r>
    <s v="INKs0011S"/>
    <x v="68"/>
    <n v="0.2009042"/>
    <n v="11.163970000000001"/>
    <x v="42"/>
    <x v="2"/>
    <x v="4"/>
    <n v="5.4770000000000003"/>
    <x v="67"/>
    <n v="0"/>
    <x v="1"/>
    <x v="0"/>
    <x v="6"/>
  </r>
  <r>
    <s v="INKs0011S"/>
    <x v="68"/>
    <n v="0.20229520000000001"/>
    <n v="11.288209999999999"/>
    <x v="42"/>
    <x v="2"/>
    <x v="4"/>
    <n v="5.4770000000000003"/>
    <x v="67"/>
    <n v="1"/>
    <x v="1"/>
    <x v="0"/>
    <x v="6"/>
  </r>
  <r>
    <s v="INKs0011S"/>
    <x v="68"/>
    <n v="0.2023113"/>
    <n v="11.328569999999999"/>
    <x v="42"/>
    <x v="2"/>
    <x v="4"/>
    <n v="5.4770000000000003"/>
    <x v="67"/>
    <n v="2"/>
    <x v="1"/>
    <x v="0"/>
    <x v="6"/>
  </r>
  <r>
    <s v="INKs0011S"/>
    <x v="68"/>
    <n v="0.1996878"/>
    <n v="11.00436"/>
    <x v="6"/>
    <x v="2"/>
    <x v="4"/>
    <n v="5.4770000000000003"/>
    <x v="67"/>
    <n v="0"/>
    <x v="1"/>
    <x v="0"/>
    <x v="6"/>
  </r>
  <r>
    <s v="INKs0011S"/>
    <x v="68"/>
    <n v="0.20405309999999999"/>
    <n v="11.135070000000001"/>
    <x v="6"/>
    <x v="2"/>
    <x v="4"/>
    <n v="5.4770000000000003"/>
    <x v="67"/>
    <n v="1"/>
    <x v="1"/>
    <x v="0"/>
    <x v="6"/>
  </r>
  <r>
    <s v="INKs0011S"/>
    <x v="68"/>
    <n v="0.20264750000000001"/>
    <n v="11.1439"/>
    <x v="6"/>
    <x v="2"/>
    <x v="4"/>
    <n v="5.4770000000000003"/>
    <x v="67"/>
    <n v="2"/>
    <x v="1"/>
    <x v="0"/>
    <x v="6"/>
  </r>
  <r>
    <s v="INKs0011S"/>
    <x v="68"/>
    <n v="0.21141409999999999"/>
    <n v="11.20003"/>
    <x v="45"/>
    <x v="2"/>
    <x v="4"/>
    <n v="5.4770000000000003"/>
    <x v="67"/>
    <n v="0"/>
    <x v="1"/>
    <x v="0"/>
    <x v="6"/>
  </r>
  <r>
    <s v="INKs0011S"/>
    <x v="68"/>
    <n v="0.21195030000000001"/>
    <n v="11.235849999999999"/>
    <x v="45"/>
    <x v="2"/>
    <x v="4"/>
    <n v="5.4770000000000003"/>
    <x v="67"/>
    <n v="1"/>
    <x v="1"/>
    <x v="0"/>
    <x v="6"/>
  </r>
  <r>
    <s v="INKs0011S"/>
    <x v="68"/>
    <n v="0.2099453"/>
    <n v="11.16174"/>
    <x v="45"/>
    <x v="2"/>
    <x v="4"/>
    <n v="5.4770000000000003"/>
    <x v="67"/>
    <n v="2"/>
    <x v="1"/>
    <x v="0"/>
    <x v="6"/>
  </r>
  <r>
    <s v="INKs0011S"/>
    <x v="68"/>
    <n v="0.21267829999999999"/>
    <n v="10.86294"/>
    <x v="7"/>
    <x v="2"/>
    <x v="4"/>
    <n v="5.4770000000000003"/>
    <x v="67"/>
    <n v="0"/>
    <x v="1"/>
    <x v="0"/>
    <x v="6"/>
  </r>
  <r>
    <s v="INKs0011S"/>
    <x v="68"/>
    <n v="0.2133418"/>
    <n v="10.8362"/>
    <x v="7"/>
    <x v="2"/>
    <x v="4"/>
    <n v="5.4770000000000003"/>
    <x v="67"/>
    <n v="1"/>
    <x v="1"/>
    <x v="0"/>
    <x v="6"/>
  </r>
  <r>
    <s v="INKs0011S"/>
    <x v="68"/>
    <n v="0.216199"/>
    <n v="10.92198"/>
    <x v="7"/>
    <x v="2"/>
    <x v="4"/>
    <n v="5.4770000000000003"/>
    <x v="67"/>
    <n v="2"/>
    <x v="1"/>
    <x v="0"/>
    <x v="6"/>
  </r>
  <r>
    <s v="INKs0011S"/>
    <x v="68"/>
    <n v="0.2178725"/>
    <n v="10.872070000000001"/>
    <x v="48"/>
    <x v="2"/>
    <x v="4"/>
    <n v="5.4770000000000003"/>
    <x v="67"/>
    <n v="0"/>
    <x v="1"/>
    <x v="0"/>
    <x v="6"/>
  </r>
  <r>
    <s v="INKs0011S"/>
    <x v="68"/>
    <n v="0.21814890000000001"/>
    <n v="10.89199"/>
    <x v="48"/>
    <x v="2"/>
    <x v="4"/>
    <n v="5.4770000000000003"/>
    <x v="67"/>
    <n v="1"/>
    <x v="1"/>
    <x v="0"/>
    <x v="6"/>
  </r>
  <r>
    <s v="INKs0011S"/>
    <x v="68"/>
    <n v="0.21651889999999999"/>
    <n v="10.90559"/>
    <x v="48"/>
    <x v="2"/>
    <x v="4"/>
    <n v="5.4770000000000003"/>
    <x v="67"/>
    <n v="2"/>
    <x v="1"/>
    <x v="0"/>
    <x v="6"/>
  </r>
  <r>
    <s v="INKs0011S"/>
    <x v="68"/>
    <n v="0.22103249999999999"/>
    <n v="11.018789999999999"/>
    <x v="8"/>
    <x v="2"/>
    <x v="4"/>
    <n v="5.4770000000000003"/>
    <x v="67"/>
    <n v="0"/>
    <x v="1"/>
    <x v="0"/>
    <x v="6"/>
  </r>
  <r>
    <s v="INKs0011S"/>
    <x v="68"/>
    <n v="0.2204084"/>
    <n v="11.04899"/>
    <x v="8"/>
    <x v="2"/>
    <x v="4"/>
    <n v="5.4770000000000003"/>
    <x v="67"/>
    <n v="1"/>
    <x v="1"/>
    <x v="0"/>
    <x v="6"/>
  </r>
  <r>
    <s v="INKs0011S"/>
    <x v="68"/>
    <n v="0.21847939999999999"/>
    <n v="10.989330000000001"/>
    <x v="8"/>
    <x v="2"/>
    <x v="4"/>
    <n v="5.4770000000000003"/>
    <x v="67"/>
    <n v="2"/>
    <x v="1"/>
    <x v="0"/>
    <x v="6"/>
  </r>
  <r>
    <s v="INKs0011S"/>
    <x v="68"/>
    <n v="0.2181305"/>
    <n v="10.87759"/>
    <x v="51"/>
    <x v="2"/>
    <x v="4"/>
    <n v="5.4770000000000003"/>
    <x v="67"/>
    <n v="0"/>
    <x v="1"/>
    <x v="0"/>
    <x v="6"/>
  </r>
  <r>
    <s v="INKs0011S"/>
    <x v="68"/>
    <n v="0.21980379999999999"/>
    <n v="10.96552"/>
    <x v="51"/>
    <x v="2"/>
    <x v="4"/>
    <n v="5.4770000000000003"/>
    <x v="67"/>
    <n v="1"/>
    <x v="1"/>
    <x v="0"/>
    <x v="6"/>
  </r>
  <r>
    <s v="INKs0011S"/>
    <x v="68"/>
    <n v="0.2185182"/>
    <n v="10.887729999999999"/>
    <x v="51"/>
    <x v="2"/>
    <x v="4"/>
    <n v="5.4770000000000003"/>
    <x v="67"/>
    <n v="2"/>
    <x v="1"/>
    <x v="0"/>
    <x v="6"/>
  </r>
  <r>
    <s v="INKs0011S"/>
    <x v="68"/>
    <n v="0.20664689999999999"/>
    <n v="10.10327"/>
    <x v="9"/>
    <x v="2"/>
    <x v="4"/>
    <n v="5.4770000000000003"/>
    <x v="67"/>
    <n v="0"/>
    <x v="1"/>
    <x v="0"/>
    <x v="6"/>
  </r>
  <r>
    <s v="INKs0011S"/>
    <x v="68"/>
    <n v="0.20729690000000001"/>
    <n v="10.12003"/>
    <x v="9"/>
    <x v="2"/>
    <x v="4"/>
    <n v="5.4770000000000003"/>
    <x v="67"/>
    <n v="1"/>
    <x v="1"/>
    <x v="0"/>
    <x v="6"/>
  </r>
  <r>
    <s v="INKs0011S"/>
    <x v="68"/>
    <n v="0.20918580000000001"/>
    <n v="10.233269999999999"/>
    <x v="9"/>
    <x v="2"/>
    <x v="4"/>
    <n v="5.4770000000000003"/>
    <x v="67"/>
    <n v="2"/>
    <x v="1"/>
    <x v="0"/>
    <x v="6"/>
  </r>
  <r>
    <s v="INKs0011S"/>
    <x v="68"/>
    <n v="0.21444540000000001"/>
    <n v="10.338469999999999"/>
    <x v="54"/>
    <x v="2"/>
    <x v="4"/>
    <n v="5.4770000000000003"/>
    <x v="67"/>
    <n v="0"/>
    <x v="1"/>
    <x v="0"/>
    <x v="6"/>
  </r>
  <r>
    <s v="INKs0011S"/>
    <x v="68"/>
    <n v="0.2119655"/>
    <n v="10.272500000000001"/>
    <x v="54"/>
    <x v="2"/>
    <x v="4"/>
    <n v="5.4770000000000003"/>
    <x v="67"/>
    <n v="1"/>
    <x v="1"/>
    <x v="0"/>
    <x v="6"/>
  </r>
  <r>
    <s v="INKs0011S"/>
    <x v="68"/>
    <n v="0.2096286"/>
    <n v="10.210750000000001"/>
    <x v="54"/>
    <x v="2"/>
    <x v="4"/>
    <n v="5.4770000000000003"/>
    <x v="67"/>
    <n v="2"/>
    <x v="1"/>
    <x v="0"/>
    <x v="6"/>
  </r>
  <r>
    <s v="INKs0011S"/>
    <x v="68"/>
    <n v="0.20424390000000001"/>
    <n v="9.8538510000000006"/>
    <x v="10"/>
    <x v="2"/>
    <x v="4"/>
    <n v="5.4770000000000003"/>
    <x v="67"/>
    <n v="0"/>
    <x v="1"/>
    <x v="0"/>
    <x v="6"/>
  </r>
  <r>
    <s v="INKs0011S"/>
    <x v="68"/>
    <n v="0.197962"/>
    <n v="9.7297340000000005"/>
    <x v="10"/>
    <x v="2"/>
    <x v="4"/>
    <n v="5.4770000000000003"/>
    <x v="67"/>
    <n v="1"/>
    <x v="1"/>
    <x v="0"/>
    <x v="6"/>
  </r>
  <r>
    <s v="INKs0011S"/>
    <x v="68"/>
    <n v="0.19704430000000001"/>
    <n v="9.6297130000000006"/>
    <x v="10"/>
    <x v="2"/>
    <x v="4"/>
    <n v="5.4770000000000003"/>
    <x v="67"/>
    <n v="2"/>
    <x v="1"/>
    <x v="0"/>
    <x v="6"/>
  </r>
  <r>
    <s v="INKs0011S"/>
    <x v="68"/>
    <n v="0.199157"/>
    <n v="9.8591650000000008"/>
    <x v="56"/>
    <x v="2"/>
    <x v="4"/>
    <n v="5.4770000000000003"/>
    <x v="67"/>
    <n v="0"/>
    <x v="1"/>
    <x v="0"/>
    <x v="6"/>
  </r>
  <r>
    <s v="INKs0011S"/>
    <x v="68"/>
    <n v="0.20397180000000001"/>
    <n v="9.9096659999999996"/>
    <x v="56"/>
    <x v="2"/>
    <x v="4"/>
    <n v="5.4770000000000003"/>
    <x v="67"/>
    <n v="1"/>
    <x v="1"/>
    <x v="0"/>
    <x v="6"/>
  </r>
  <r>
    <s v="INKs0011S"/>
    <x v="68"/>
    <n v="0.20567199999999999"/>
    <n v="10.06382"/>
    <x v="56"/>
    <x v="2"/>
    <x v="4"/>
    <n v="5.4770000000000003"/>
    <x v="67"/>
    <n v="2"/>
    <x v="1"/>
    <x v="0"/>
    <x v="6"/>
  </r>
  <r>
    <s v="INKs0011S"/>
    <x v="68"/>
    <n v="0.2018915"/>
    <n v="9.7080339999999996"/>
    <x v="11"/>
    <x v="2"/>
    <x v="4"/>
    <n v="5.4770000000000003"/>
    <x v="67"/>
    <n v="0"/>
    <x v="1"/>
    <x v="0"/>
    <x v="6"/>
  </r>
  <r>
    <s v="INKs0011S"/>
    <x v="68"/>
    <n v="0.2013298"/>
    <n v="9.7346029999999999"/>
    <x v="11"/>
    <x v="2"/>
    <x v="4"/>
    <n v="5.4770000000000003"/>
    <x v="67"/>
    <n v="1"/>
    <x v="1"/>
    <x v="0"/>
    <x v="6"/>
  </r>
  <r>
    <s v="INKs0011S"/>
    <x v="68"/>
    <n v="0.20280699999999999"/>
    <n v="9.661486"/>
    <x v="11"/>
    <x v="2"/>
    <x v="4"/>
    <n v="5.4770000000000003"/>
    <x v="67"/>
    <n v="2"/>
    <x v="1"/>
    <x v="0"/>
    <x v="6"/>
  </r>
  <r>
    <s v="INKs0011S"/>
    <x v="68"/>
    <n v="0.213696"/>
    <n v="9.8694710000000008"/>
    <x v="57"/>
    <x v="2"/>
    <x v="4"/>
    <n v="5.4770000000000003"/>
    <x v="67"/>
    <n v="0"/>
    <x v="1"/>
    <x v="0"/>
    <x v="6"/>
  </r>
  <r>
    <s v="INKs0011S"/>
    <x v="68"/>
    <n v="0.21383920000000001"/>
    <n v="9.9147660000000002"/>
    <x v="57"/>
    <x v="2"/>
    <x v="4"/>
    <n v="5.4770000000000003"/>
    <x v="67"/>
    <n v="1"/>
    <x v="1"/>
    <x v="0"/>
    <x v="6"/>
  </r>
  <r>
    <s v="INKs0011S"/>
    <x v="68"/>
    <n v="0.2144267"/>
    <n v="9.8422920000000005"/>
    <x v="57"/>
    <x v="2"/>
    <x v="4"/>
    <n v="5.4770000000000003"/>
    <x v="67"/>
    <n v="2"/>
    <x v="1"/>
    <x v="0"/>
    <x v="6"/>
  </r>
  <r>
    <s v="INKs0011S"/>
    <x v="68"/>
    <n v="0.21634390000000001"/>
    <n v="9.7869720000000004"/>
    <x v="12"/>
    <x v="2"/>
    <x v="4"/>
    <n v="5.4770000000000003"/>
    <x v="67"/>
    <n v="0"/>
    <x v="1"/>
    <x v="0"/>
    <x v="6"/>
  </r>
  <r>
    <s v="INKs0011S"/>
    <x v="68"/>
    <n v="0.2171855"/>
    <n v="9.783023"/>
    <x v="12"/>
    <x v="2"/>
    <x v="4"/>
    <n v="5.4770000000000003"/>
    <x v="67"/>
    <n v="1"/>
    <x v="1"/>
    <x v="0"/>
    <x v="6"/>
  </r>
  <r>
    <s v="INKs0011S"/>
    <x v="68"/>
    <n v="0.2147453"/>
    <n v="9.6797649999999997"/>
    <x v="12"/>
    <x v="2"/>
    <x v="4"/>
    <n v="5.4770000000000003"/>
    <x v="67"/>
    <n v="2"/>
    <x v="1"/>
    <x v="0"/>
    <x v="6"/>
  </r>
  <r>
    <s v="INKs0011S"/>
    <x v="68"/>
    <n v="0.21917900000000001"/>
    <n v="9.7916109999999996"/>
    <x v="58"/>
    <x v="2"/>
    <x v="4"/>
    <n v="5.4770000000000003"/>
    <x v="67"/>
    <n v="0"/>
    <x v="1"/>
    <x v="0"/>
    <x v="6"/>
  </r>
  <r>
    <s v="INKs0011S"/>
    <x v="68"/>
    <n v="0.2216535"/>
    <n v="9.871162"/>
    <x v="58"/>
    <x v="2"/>
    <x v="4"/>
    <n v="5.4770000000000003"/>
    <x v="67"/>
    <n v="1"/>
    <x v="1"/>
    <x v="0"/>
    <x v="6"/>
  </r>
  <r>
    <s v="INKs0011S"/>
    <x v="68"/>
    <n v="0.2240461"/>
    <n v="9.9162599999999994"/>
    <x v="58"/>
    <x v="2"/>
    <x v="4"/>
    <n v="5.4770000000000003"/>
    <x v="67"/>
    <n v="2"/>
    <x v="1"/>
    <x v="0"/>
    <x v="6"/>
  </r>
  <r>
    <s v="INKs0011S"/>
    <x v="68"/>
    <n v="0.21982589999999999"/>
    <n v="9.6277179999999998"/>
    <x v="13"/>
    <x v="2"/>
    <x v="4"/>
    <n v="5.4770000000000003"/>
    <x v="67"/>
    <n v="0"/>
    <x v="1"/>
    <x v="0"/>
    <x v="6"/>
  </r>
  <r>
    <s v="INKs0011S"/>
    <x v="68"/>
    <n v="0.2224083"/>
    <n v="9.7344539999999995"/>
    <x v="13"/>
    <x v="2"/>
    <x v="4"/>
    <n v="5.4770000000000003"/>
    <x v="67"/>
    <n v="1"/>
    <x v="1"/>
    <x v="0"/>
    <x v="6"/>
  </r>
  <r>
    <s v="INKs0011S"/>
    <x v="68"/>
    <n v="0.21924579999999999"/>
    <n v="9.5461919999999996"/>
    <x v="13"/>
    <x v="2"/>
    <x v="4"/>
    <n v="5.4770000000000003"/>
    <x v="67"/>
    <n v="2"/>
    <x v="1"/>
    <x v="0"/>
    <x v="6"/>
  </r>
  <r>
    <s v="INKs0011S"/>
    <x v="68"/>
    <n v="0.21286050000000001"/>
    <n v="8.8592949999999995"/>
    <x v="59"/>
    <x v="2"/>
    <x v="4"/>
    <n v="5.4770000000000003"/>
    <x v="67"/>
    <n v="0"/>
    <x v="1"/>
    <x v="0"/>
    <x v="6"/>
  </r>
  <r>
    <s v="INKs0011S"/>
    <x v="68"/>
    <n v="0.21430299999999999"/>
    <n v="9.1451370000000001"/>
    <x v="59"/>
    <x v="2"/>
    <x v="4"/>
    <n v="5.4770000000000003"/>
    <x v="67"/>
    <n v="1"/>
    <x v="1"/>
    <x v="0"/>
    <x v="6"/>
  </r>
  <r>
    <s v="INKs0011S"/>
    <x v="68"/>
    <n v="0.21333179999999999"/>
    <n v="8.956372"/>
    <x v="59"/>
    <x v="2"/>
    <x v="4"/>
    <n v="5.4770000000000003"/>
    <x v="67"/>
    <n v="2"/>
    <x v="1"/>
    <x v="0"/>
    <x v="6"/>
  </r>
  <r>
    <s v="INKs0011S"/>
    <x v="68"/>
    <n v="0.2198715"/>
    <n v="8.8984550000000002"/>
    <x v="14"/>
    <x v="2"/>
    <x v="4"/>
    <n v="5.4770000000000003"/>
    <x v="67"/>
    <n v="0"/>
    <x v="1"/>
    <x v="0"/>
    <x v="6"/>
  </r>
  <r>
    <s v="INKs0011S"/>
    <x v="68"/>
    <n v="0.22001889999999999"/>
    <n v="8.9069140000000004"/>
    <x v="14"/>
    <x v="2"/>
    <x v="4"/>
    <n v="5.4770000000000003"/>
    <x v="67"/>
    <n v="1"/>
    <x v="1"/>
    <x v="0"/>
    <x v="6"/>
  </r>
  <r>
    <s v="INKs0011S"/>
    <x v="68"/>
    <n v="0.21838150000000001"/>
    <n v="8.9029810000000005"/>
    <x v="14"/>
    <x v="2"/>
    <x v="4"/>
    <n v="5.4770000000000003"/>
    <x v="67"/>
    <n v="2"/>
    <x v="1"/>
    <x v="0"/>
    <x v="6"/>
  </r>
  <r>
    <s v="INKs0011S"/>
    <x v="68"/>
    <n v="0.22448799999999999"/>
    <n v="8.8090360000000008"/>
    <x v="60"/>
    <x v="2"/>
    <x v="4"/>
    <n v="5.4770000000000003"/>
    <x v="67"/>
    <n v="0"/>
    <x v="1"/>
    <x v="0"/>
    <x v="6"/>
  </r>
  <r>
    <s v="INKs0011S"/>
    <x v="68"/>
    <n v="0.22323560000000001"/>
    <n v="8.7840349999999994"/>
    <x v="60"/>
    <x v="2"/>
    <x v="4"/>
    <n v="5.4770000000000003"/>
    <x v="67"/>
    <n v="1"/>
    <x v="1"/>
    <x v="0"/>
    <x v="6"/>
  </r>
  <r>
    <s v="INKs0011S"/>
    <x v="68"/>
    <n v="0.2281957"/>
    <n v="8.8861779999999992"/>
    <x v="60"/>
    <x v="2"/>
    <x v="4"/>
    <n v="5.4770000000000003"/>
    <x v="67"/>
    <n v="2"/>
    <x v="1"/>
    <x v="0"/>
    <x v="6"/>
  </r>
  <r>
    <s v="INKs0011S"/>
    <x v="68"/>
    <n v="0.22535910000000001"/>
    <n v="8.7188459999999992"/>
    <x v="15"/>
    <x v="2"/>
    <x v="4"/>
    <n v="5.4770000000000003"/>
    <x v="67"/>
    <n v="0"/>
    <x v="1"/>
    <x v="0"/>
    <x v="6"/>
  </r>
  <r>
    <s v="INKs0011S"/>
    <x v="68"/>
    <n v="0.22371089999999999"/>
    <n v="8.6912939999999992"/>
    <x v="15"/>
    <x v="2"/>
    <x v="4"/>
    <n v="5.4770000000000003"/>
    <x v="67"/>
    <n v="1"/>
    <x v="1"/>
    <x v="0"/>
    <x v="6"/>
  </r>
  <r>
    <s v="INKs0011S"/>
    <x v="68"/>
    <n v="0.22045629999999999"/>
    <n v="8.5570260000000005"/>
    <x v="15"/>
    <x v="2"/>
    <x v="4"/>
    <n v="5.4770000000000003"/>
    <x v="67"/>
    <n v="2"/>
    <x v="1"/>
    <x v="0"/>
    <x v="6"/>
  </r>
  <r>
    <s v="INKs0011S"/>
    <x v="68"/>
    <n v="0.2301482"/>
    <n v="8.6400319999999997"/>
    <x v="61"/>
    <x v="2"/>
    <x v="4"/>
    <n v="5.4770000000000003"/>
    <x v="67"/>
    <n v="0"/>
    <x v="1"/>
    <x v="0"/>
    <x v="6"/>
  </r>
  <r>
    <s v="INKs0011S"/>
    <x v="68"/>
    <n v="0.2261456"/>
    <n v="8.5287609999999994"/>
    <x v="61"/>
    <x v="2"/>
    <x v="4"/>
    <n v="5.4770000000000003"/>
    <x v="67"/>
    <n v="1"/>
    <x v="1"/>
    <x v="0"/>
    <x v="6"/>
  </r>
  <r>
    <s v="INKs0011S"/>
    <x v="68"/>
    <n v="0.232908"/>
    <n v="8.6570239999999998"/>
    <x v="61"/>
    <x v="2"/>
    <x v="4"/>
    <n v="5.4770000000000003"/>
    <x v="67"/>
    <n v="2"/>
    <x v="1"/>
    <x v="0"/>
    <x v="6"/>
  </r>
  <r>
    <s v="INKs0011S"/>
    <x v="68"/>
    <n v="0.23990909999999999"/>
    <n v="8.515015"/>
    <x v="62"/>
    <x v="2"/>
    <x v="4"/>
    <n v="5.4770000000000003"/>
    <x v="67"/>
    <n v="0"/>
    <x v="1"/>
    <x v="0"/>
    <x v="6"/>
  </r>
  <r>
    <s v="INKs0011S"/>
    <x v="68"/>
    <n v="0.2463593"/>
    <n v="8.5764940000000003"/>
    <x v="62"/>
    <x v="2"/>
    <x v="4"/>
    <n v="5.4770000000000003"/>
    <x v="67"/>
    <n v="1"/>
    <x v="1"/>
    <x v="0"/>
    <x v="6"/>
  </r>
  <r>
    <s v="INKs0011S"/>
    <x v="68"/>
    <n v="0.2407591"/>
    <n v="8.4523200000000003"/>
    <x v="62"/>
    <x v="2"/>
    <x v="4"/>
    <n v="5.4770000000000003"/>
    <x v="67"/>
    <n v="2"/>
    <x v="1"/>
    <x v="0"/>
    <x v="6"/>
  </r>
  <r>
    <s v="INKs0011S"/>
    <x v="68"/>
    <n v="0.26723170000000002"/>
    <n v="8.5112419999999993"/>
    <x v="63"/>
    <x v="2"/>
    <x v="4"/>
    <n v="5.4770000000000003"/>
    <x v="67"/>
    <n v="0"/>
    <x v="1"/>
    <x v="0"/>
    <x v="6"/>
  </r>
  <r>
    <s v="INKs0011S"/>
    <x v="68"/>
    <n v="0.26600049999999997"/>
    <n v="8.5098800000000008"/>
    <x v="63"/>
    <x v="2"/>
    <x v="4"/>
    <n v="5.4770000000000003"/>
    <x v="67"/>
    <n v="1"/>
    <x v="1"/>
    <x v="0"/>
    <x v="6"/>
  </r>
  <r>
    <s v="INKs0011S"/>
    <x v="68"/>
    <n v="0.27261220000000003"/>
    <n v="8.6448660000000004"/>
    <x v="63"/>
    <x v="2"/>
    <x v="4"/>
    <n v="5.4770000000000003"/>
    <x v="67"/>
    <n v="2"/>
    <x v="1"/>
    <x v="0"/>
    <x v="6"/>
  </r>
  <r>
    <s v="INKs0011P"/>
    <x v="68"/>
    <n v="0.3802701"/>
    <n v="8.2427320000000002"/>
    <x v="64"/>
    <x v="2"/>
    <x v="4"/>
    <n v="5.4770000000000003"/>
    <x v="67"/>
    <n v="0"/>
    <x v="1"/>
    <x v="0"/>
    <x v="6"/>
  </r>
  <r>
    <s v="INKs0011P"/>
    <x v="68"/>
    <n v="0.40070719999999999"/>
    <n v="8.7187140000000003"/>
    <x v="64"/>
    <x v="2"/>
    <x v="4"/>
    <n v="5.4770000000000003"/>
    <x v="67"/>
    <n v="1"/>
    <x v="1"/>
    <x v="0"/>
    <x v="6"/>
  </r>
  <r>
    <s v="INKs0011P"/>
    <x v="68"/>
    <n v="0.3741661"/>
    <n v="8.341818"/>
    <x v="64"/>
    <x v="2"/>
    <x v="4"/>
    <n v="5.4770000000000003"/>
    <x v="67"/>
    <n v="2"/>
    <x v="1"/>
    <x v="0"/>
    <x v="6"/>
  </r>
  <r>
    <s v="INKs0011P"/>
    <x v="68"/>
    <n v="0.52654520000000005"/>
    <n v="8.2835280000000004"/>
    <x v="65"/>
    <x v="2"/>
    <x v="4"/>
    <n v="5.4770000000000003"/>
    <x v="67"/>
    <n v="0"/>
    <x v="1"/>
    <x v="0"/>
    <x v="6"/>
  </r>
  <r>
    <s v="INKs0011P"/>
    <x v="68"/>
    <n v="0.58012079999999999"/>
    <n v="8.9698849999999997"/>
    <x v="65"/>
    <x v="2"/>
    <x v="4"/>
    <n v="5.4770000000000003"/>
    <x v="67"/>
    <n v="1"/>
    <x v="1"/>
    <x v="0"/>
    <x v="6"/>
  </r>
  <r>
    <s v="INKs0011P"/>
    <x v="68"/>
    <n v="0.55666420000000005"/>
    <n v="8.3933750000000007"/>
    <x v="65"/>
    <x v="2"/>
    <x v="4"/>
    <n v="5.4770000000000003"/>
    <x v="67"/>
    <n v="2"/>
    <x v="1"/>
    <x v="0"/>
    <x v="6"/>
  </r>
  <r>
    <s v="INKs0011P"/>
    <x v="68"/>
    <n v="0.67177549999999997"/>
    <n v="8.2309350000000006"/>
    <x v="66"/>
    <x v="2"/>
    <x v="4"/>
    <n v="5.4770000000000003"/>
    <x v="67"/>
    <n v="0"/>
    <x v="1"/>
    <x v="0"/>
    <x v="6"/>
  </r>
  <r>
    <s v="INKs0011P"/>
    <x v="68"/>
    <n v="0.72055000000000002"/>
    <n v="8.3227639999999994"/>
    <x v="66"/>
    <x v="2"/>
    <x v="4"/>
    <n v="5.4770000000000003"/>
    <x v="67"/>
    <n v="1"/>
    <x v="1"/>
    <x v="0"/>
    <x v="6"/>
  </r>
  <r>
    <s v="INKs0011P"/>
    <x v="68"/>
    <n v="0.73137540000000001"/>
    <n v="8.3783840000000005"/>
    <x v="66"/>
    <x v="2"/>
    <x v="4"/>
    <n v="5.4770000000000003"/>
    <x v="67"/>
    <n v="2"/>
    <x v="1"/>
    <x v="0"/>
    <x v="6"/>
  </r>
  <r>
    <s v="INKs0011P"/>
    <x v="68"/>
    <n v="0.70515269999999997"/>
    <n v="8.1616479999999996"/>
    <x v="67"/>
    <x v="2"/>
    <x v="4"/>
    <n v="5.4770000000000003"/>
    <x v="67"/>
    <n v="0"/>
    <x v="1"/>
    <x v="0"/>
    <x v="6"/>
  </r>
  <r>
    <s v="INKs0011P"/>
    <x v="68"/>
    <n v="0.73087250000000004"/>
    <n v="8.1807649999999992"/>
    <x v="67"/>
    <x v="2"/>
    <x v="4"/>
    <n v="5.4770000000000003"/>
    <x v="67"/>
    <n v="1"/>
    <x v="1"/>
    <x v="0"/>
    <x v="6"/>
  </r>
  <r>
    <s v="INKs0011P"/>
    <x v="68"/>
    <n v="0.70089800000000002"/>
    <n v="8.0578859999999999"/>
    <x v="67"/>
    <x v="2"/>
    <x v="4"/>
    <n v="5.4770000000000003"/>
    <x v="67"/>
    <n v="2"/>
    <x v="1"/>
    <x v="0"/>
    <x v="6"/>
  </r>
  <r>
    <s v="INKs0011P"/>
    <x v="68"/>
    <n v="0.70526120000000003"/>
    <n v="7.7340790000000004"/>
    <x v="68"/>
    <x v="2"/>
    <x v="4"/>
    <n v="5.4770000000000003"/>
    <x v="67"/>
    <n v="0"/>
    <x v="1"/>
    <x v="0"/>
    <x v="6"/>
  </r>
  <r>
    <s v="INKs0011P"/>
    <x v="68"/>
    <n v="0.74385259999999997"/>
    <n v="8.0645310000000006"/>
    <x v="68"/>
    <x v="2"/>
    <x v="4"/>
    <n v="5.4770000000000003"/>
    <x v="67"/>
    <n v="1"/>
    <x v="1"/>
    <x v="0"/>
    <x v="6"/>
  </r>
  <r>
    <s v="INKs0011P"/>
    <x v="68"/>
    <n v="0.73767700000000003"/>
    <n v="7.933141"/>
    <x v="68"/>
    <x v="2"/>
    <x v="4"/>
    <n v="5.4770000000000003"/>
    <x v="67"/>
    <n v="2"/>
    <x v="1"/>
    <x v="0"/>
    <x v="6"/>
  </r>
  <r>
    <s v="INKs0011P"/>
    <x v="68"/>
    <n v="0.69855100000000003"/>
    <n v="8.0138809999999996"/>
    <x v="69"/>
    <x v="2"/>
    <x v="4"/>
    <n v="5.4770000000000003"/>
    <x v="67"/>
    <n v="0"/>
    <x v="1"/>
    <x v="0"/>
    <x v="6"/>
  </r>
  <r>
    <s v="INKs0011P"/>
    <x v="68"/>
    <n v="0.72978390000000004"/>
    <n v="8.1396899999999999"/>
    <x v="69"/>
    <x v="2"/>
    <x v="4"/>
    <n v="5.4770000000000003"/>
    <x v="67"/>
    <n v="1"/>
    <x v="1"/>
    <x v="0"/>
    <x v="6"/>
  </r>
  <r>
    <s v="INKs0011P"/>
    <x v="68"/>
    <n v="0.69322890000000004"/>
    <n v="7.8631469999999997"/>
    <x v="69"/>
    <x v="2"/>
    <x v="4"/>
    <n v="5.4770000000000003"/>
    <x v="67"/>
    <n v="2"/>
    <x v="1"/>
    <x v="0"/>
    <x v="6"/>
  </r>
  <r>
    <s v="INKs0011P"/>
    <x v="68"/>
    <n v="0.6074039"/>
    <n v="7.8684969999999996"/>
    <x v="70"/>
    <x v="2"/>
    <x v="4"/>
    <n v="5.4770000000000003"/>
    <x v="67"/>
    <n v="0"/>
    <x v="1"/>
    <x v="0"/>
    <x v="6"/>
  </r>
  <r>
    <s v="INKs0011P"/>
    <x v="68"/>
    <n v="0.60171470000000005"/>
    <n v="7.8897089999999999"/>
    <x v="70"/>
    <x v="2"/>
    <x v="4"/>
    <n v="5.4770000000000003"/>
    <x v="67"/>
    <n v="1"/>
    <x v="1"/>
    <x v="0"/>
    <x v="6"/>
  </r>
  <r>
    <s v="INKs0011P"/>
    <x v="68"/>
    <n v="0.63057859999999999"/>
    <n v="8.1779569999999993"/>
    <x v="70"/>
    <x v="2"/>
    <x v="4"/>
    <n v="5.4770000000000003"/>
    <x v="67"/>
    <n v="2"/>
    <x v="1"/>
    <x v="0"/>
    <x v="6"/>
  </r>
  <r>
    <s v="INKs0011P"/>
    <x v="68"/>
    <n v="0.5544055"/>
    <n v="7.5636239999999999"/>
    <x v="71"/>
    <x v="2"/>
    <x v="4"/>
    <n v="5.4770000000000003"/>
    <x v="67"/>
    <n v="0"/>
    <x v="1"/>
    <x v="0"/>
    <x v="6"/>
  </r>
  <r>
    <s v="INKs0011P"/>
    <x v="68"/>
    <n v="0.57225289999999995"/>
    <n v="7.8436050000000002"/>
    <x v="71"/>
    <x v="2"/>
    <x v="4"/>
    <n v="5.4770000000000003"/>
    <x v="67"/>
    <n v="1"/>
    <x v="1"/>
    <x v="0"/>
    <x v="6"/>
  </r>
  <r>
    <s v="INKs0011P"/>
    <x v="68"/>
    <n v="0.53405559999999996"/>
    <n v="7.6421989999999997"/>
    <x v="71"/>
    <x v="2"/>
    <x v="4"/>
    <n v="5.4770000000000003"/>
    <x v="67"/>
    <n v="2"/>
    <x v="1"/>
    <x v="0"/>
    <x v="6"/>
  </r>
  <r>
    <s v="INKs0011P"/>
    <x v="68"/>
    <n v="0.49077759999999998"/>
    <n v="7.6215060000000001"/>
    <x v="72"/>
    <x v="2"/>
    <x v="4"/>
    <n v="5.4770000000000003"/>
    <x v="67"/>
    <n v="0"/>
    <x v="1"/>
    <x v="0"/>
    <x v="6"/>
  </r>
  <r>
    <s v="INKs0011P"/>
    <x v="68"/>
    <n v="0.4803558"/>
    <n v="7.2440720000000001"/>
    <x v="72"/>
    <x v="2"/>
    <x v="4"/>
    <n v="5.4770000000000003"/>
    <x v="67"/>
    <n v="1"/>
    <x v="1"/>
    <x v="0"/>
    <x v="6"/>
  </r>
  <r>
    <s v="INKs0011P"/>
    <x v="68"/>
    <n v="0.50324349999999995"/>
    <n v="7.7627300000000004"/>
    <x v="72"/>
    <x v="2"/>
    <x v="4"/>
    <n v="5.4770000000000003"/>
    <x v="67"/>
    <n v="2"/>
    <x v="1"/>
    <x v="0"/>
    <x v="6"/>
  </r>
  <r>
    <s v="INKs0011P"/>
    <x v="68"/>
    <n v="0.42269089999999998"/>
    <n v="7.0351619999999997"/>
    <x v="73"/>
    <x v="2"/>
    <x v="4"/>
    <n v="5.4770000000000003"/>
    <x v="67"/>
    <n v="0"/>
    <x v="1"/>
    <x v="0"/>
    <x v="6"/>
  </r>
  <r>
    <s v="INKs0011P"/>
    <x v="68"/>
    <n v="0.43208089999999999"/>
    <n v="7.0892439999999999"/>
    <x v="73"/>
    <x v="2"/>
    <x v="4"/>
    <n v="5.4770000000000003"/>
    <x v="67"/>
    <n v="1"/>
    <x v="1"/>
    <x v="0"/>
    <x v="6"/>
  </r>
  <r>
    <s v="INKs0011P"/>
    <x v="68"/>
    <n v="0.41520689999999999"/>
    <n v="6.9073710000000004"/>
    <x v="73"/>
    <x v="2"/>
    <x v="4"/>
    <n v="5.4770000000000003"/>
    <x v="67"/>
    <n v="2"/>
    <x v="1"/>
    <x v="0"/>
    <x v="6"/>
  </r>
  <r>
    <s v="INKs0011P"/>
    <x v="68"/>
    <n v="0.39240570000000002"/>
    <n v="7.4485140000000003"/>
    <x v="74"/>
    <x v="2"/>
    <x v="4"/>
    <n v="5.4770000000000003"/>
    <x v="67"/>
    <n v="0"/>
    <x v="1"/>
    <x v="0"/>
    <x v="6"/>
  </r>
  <r>
    <s v="INKs0011P"/>
    <x v="68"/>
    <n v="0.39311059999999998"/>
    <n v="7.4837239999999996"/>
    <x v="74"/>
    <x v="2"/>
    <x v="4"/>
    <n v="5.4770000000000003"/>
    <x v="67"/>
    <n v="1"/>
    <x v="1"/>
    <x v="0"/>
    <x v="6"/>
  </r>
  <r>
    <s v="INKs0011P"/>
    <x v="68"/>
    <n v="0.38712960000000002"/>
    <n v="7.3272529999999998"/>
    <x v="74"/>
    <x v="2"/>
    <x v="4"/>
    <n v="5.4770000000000003"/>
    <x v="67"/>
    <n v="2"/>
    <x v="1"/>
    <x v="0"/>
    <x v="6"/>
  </r>
  <r>
    <s v="INKs0011P"/>
    <x v="68"/>
    <n v="0.40727669999999999"/>
    <n v="7.6638469999999996"/>
    <x v="75"/>
    <x v="2"/>
    <x v="4"/>
    <n v="5.4770000000000003"/>
    <x v="67"/>
    <n v="0"/>
    <x v="1"/>
    <x v="0"/>
    <x v="6"/>
  </r>
  <r>
    <s v="INKs0011P"/>
    <x v="68"/>
    <n v="0.38263900000000001"/>
    <n v="7.3419480000000004"/>
    <x v="75"/>
    <x v="2"/>
    <x v="4"/>
    <n v="5.4770000000000003"/>
    <x v="67"/>
    <n v="1"/>
    <x v="1"/>
    <x v="0"/>
    <x v="6"/>
  </r>
  <r>
    <s v="INKs0011P"/>
    <x v="68"/>
    <n v="0.39923999999999998"/>
    <n v="7.6454909999999998"/>
    <x v="75"/>
    <x v="2"/>
    <x v="4"/>
    <n v="5.4770000000000003"/>
    <x v="67"/>
    <n v="2"/>
    <x v="1"/>
    <x v="0"/>
    <x v="6"/>
  </r>
  <r>
    <s v="INKs0011P"/>
    <x v="68"/>
    <n v="0.33299810000000002"/>
    <n v="7.3676190000000004"/>
    <x v="76"/>
    <x v="2"/>
    <x v="4"/>
    <n v="5.4770000000000003"/>
    <x v="67"/>
    <n v="0"/>
    <x v="1"/>
    <x v="0"/>
    <x v="6"/>
  </r>
  <r>
    <s v="INKs0011P"/>
    <x v="68"/>
    <n v="0.33791359999999998"/>
    <n v="7.3898539999999997"/>
    <x v="76"/>
    <x v="2"/>
    <x v="4"/>
    <n v="5.4770000000000003"/>
    <x v="67"/>
    <n v="1"/>
    <x v="1"/>
    <x v="0"/>
    <x v="6"/>
  </r>
  <r>
    <s v="INKs0011P"/>
    <x v="68"/>
    <n v="0.34190559999999998"/>
    <n v="7.5300399999999996"/>
    <x v="76"/>
    <x v="2"/>
    <x v="4"/>
    <n v="5.4770000000000003"/>
    <x v="67"/>
    <n v="2"/>
    <x v="1"/>
    <x v="0"/>
    <x v="6"/>
  </r>
  <r>
    <s v="INKs0011P"/>
    <x v="68"/>
    <n v="0.31241439999999998"/>
    <n v="6.7968289999999998"/>
    <x v="77"/>
    <x v="2"/>
    <x v="4"/>
    <n v="5.4770000000000003"/>
    <x v="67"/>
    <n v="0"/>
    <x v="1"/>
    <x v="0"/>
    <x v="6"/>
  </r>
  <r>
    <s v="INKs0011P"/>
    <x v="68"/>
    <n v="0.32157839999999999"/>
    <n v="6.969957"/>
    <x v="77"/>
    <x v="2"/>
    <x v="4"/>
    <n v="5.4770000000000003"/>
    <x v="67"/>
    <n v="1"/>
    <x v="1"/>
    <x v="0"/>
    <x v="6"/>
  </r>
  <r>
    <s v="INKs0011P"/>
    <x v="68"/>
    <n v="0.30098439999999999"/>
    <n v="6.6551099999999996"/>
    <x v="77"/>
    <x v="2"/>
    <x v="4"/>
    <n v="5.4770000000000003"/>
    <x v="67"/>
    <n v="2"/>
    <x v="1"/>
    <x v="0"/>
    <x v="6"/>
  </r>
  <r>
    <s v="INKs0011P"/>
    <x v="68"/>
    <n v="0.35312130000000003"/>
    <n v="7.2752129999999999"/>
    <x v="78"/>
    <x v="2"/>
    <x v="4"/>
    <n v="5.4770000000000003"/>
    <x v="67"/>
    <n v="0"/>
    <x v="1"/>
    <x v="0"/>
    <x v="6"/>
  </r>
  <r>
    <s v="INKs0011P"/>
    <x v="68"/>
    <n v="0.36054259999999999"/>
    <n v="7.4035650000000004"/>
    <x v="78"/>
    <x v="2"/>
    <x v="4"/>
    <n v="5.4770000000000003"/>
    <x v="67"/>
    <n v="1"/>
    <x v="1"/>
    <x v="0"/>
    <x v="6"/>
  </r>
  <r>
    <s v="INKs0011P"/>
    <x v="68"/>
    <n v="0.35654730000000001"/>
    <n v="7.2768119999999996"/>
    <x v="78"/>
    <x v="2"/>
    <x v="4"/>
    <n v="5.4770000000000003"/>
    <x v="67"/>
    <n v="2"/>
    <x v="1"/>
    <x v="0"/>
    <x v="6"/>
  </r>
  <r>
    <s v="INKs0011P"/>
    <x v="68"/>
    <n v="0.3755616"/>
    <n v="7.1675930000000001"/>
    <x v="79"/>
    <x v="2"/>
    <x v="4"/>
    <n v="5.4770000000000003"/>
    <x v="67"/>
    <n v="0"/>
    <x v="1"/>
    <x v="0"/>
    <x v="6"/>
  </r>
  <r>
    <s v="INKs0011P"/>
    <x v="68"/>
    <n v="0.35930069999999997"/>
    <n v="6.9805979999999996"/>
    <x v="79"/>
    <x v="2"/>
    <x v="4"/>
    <n v="5.4770000000000003"/>
    <x v="67"/>
    <n v="1"/>
    <x v="1"/>
    <x v="0"/>
    <x v="6"/>
  </r>
  <r>
    <s v="INKs0011P"/>
    <x v="68"/>
    <n v="0.35874080000000003"/>
    <n v="6.9475429999999996"/>
    <x v="79"/>
    <x v="2"/>
    <x v="4"/>
    <n v="5.4770000000000003"/>
    <x v="67"/>
    <n v="2"/>
    <x v="1"/>
    <x v="0"/>
    <x v="6"/>
  </r>
  <r>
    <s v="INKs0011P"/>
    <x v="68"/>
    <n v="0.39853939999999999"/>
    <n v="6.7438380000000002"/>
    <x v="80"/>
    <x v="2"/>
    <x v="4"/>
    <n v="5.4770000000000003"/>
    <x v="67"/>
    <n v="0"/>
    <x v="1"/>
    <x v="0"/>
    <x v="6"/>
  </r>
  <r>
    <s v="INKs0011P"/>
    <x v="68"/>
    <n v="0.39733839999999998"/>
    <n v="6.7084219999999997"/>
    <x v="80"/>
    <x v="2"/>
    <x v="4"/>
    <n v="5.4770000000000003"/>
    <x v="67"/>
    <n v="1"/>
    <x v="1"/>
    <x v="0"/>
    <x v="6"/>
  </r>
  <r>
    <s v="INKs0011P"/>
    <x v="68"/>
    <n v="0.39647500000000002"/>
    <n v="6.7363999999999997"/>
    <x v="80"/>
    <x v="2"/>
    <x v="4"/>
    <n v="5.4770000000000003"/>
    <x v="67"/>
    <n v="2"/>
    <x v="1"/>
    <x v="0"/>
    <x v="6"/>
  </r>
  <r>
    <s v="INKs0011S"/>
    <x v="68"/>
    <n v="0.25663639999999999"/>
    <n v="13.69754"/>
    <x v="0"/>
    <x v="2"/>
    <x v="4"/>
    <n v="5.4770000000000003"/>
    <x v="67"/>
    <n v="0"/>
    <x v="2"/>
    <x v="0"/>
    <x v="6"/>
  </r>
  <r>
    <s v="INKs0011S"/>
    <x v="68"/>
    <n v="0.25451010000000002"/>
    <n v="13.547319999999999"/>
    <x v="0"/>
    <x v="2"/>
    <x v="4"/>
    <n v="5.4770000000000003"/>
    <x v="67"/>
    <n v="1"/>
    <x v="2"/>
    <x v="0"/>
    <x v="6"/>
  </r>
  <r>
    <s v="INKs0011S"/>
    <x v="68"/>
    <n v="0.25250610000000001"/>
    <n v="13.55625"/>
    <x v="0"/>
    <x v="2"/>
    <x v="4"/>
    <n v="5.4770000000000003"/>
    <x v="67"/>
    <n v="2"/>
    <x v="2"/>
    <x v="0"/>
    <x v="6"/>
  </r>
  <r>
    <s v="INKs0011S"/>
    <x v="68"/>
    <n v="0.25782389999999999"/>
    <n v="13.68547"/>
    <x v="27"/>
    <x v="2"/>
    <x v="4"/>
    <n v="5.4770000000000003"/>
    <x v="67"/>
    <n v="0"/>
    <x v="2"/>
    <x v="0"/>
    <x v="6"/>
  </r>
  <r>
    <s v="INKs0011S"/>
    <x v="68"/>
    <n v="0.25444030000000001"/>
    <n v="13.44966"/>
    <x v="27"/>
    <x v="2"/>
    <x v="4"/>
    <n v="5.4770000000000003"/>
    <x v="67"/>
    <n v="1"/>
    <x v="2"/>
    <x v="0"/>
    <x v="6"/>
  </r>
  <r>
    <s v="INKs0011S"/>
    <x v="68"/>
    <n v="0.25553759999999998"/>
    <n v="13.54426"/>
    <x v="27"/>
    <x v="2"/>
    <x v="4"/>
    <n v="5.4770000000000003"/>
    <x v="67"/>
    <n v="2"/>
    <x v="2"/>
    <x v="0"/>
    <x v="6"/>
  </r>
  <r>
    <s v="INKs0011S"/>
    <x v="68"/>
    <n v="0.25357099999999999"/>
    <n v="13.428089999999999"/>
    <x v="1"/>
    <x v="2"/>
    <x v="4"/>
    <n v="5.4770000000000003"/>
    <x v="67"/>
    <n v="0"/>
    <x v="2"/>
    <x v="0"/>
    <x v="6"/>
  </r>
  <r>
    <s v="INKs0011S"/>
    <x v="68"/>
    <n v="0.2515751"/>
    <n v="13.363020000000001"/>
    <x v="1"/>
    <x v="2"/>
    <x v="4"/>
    <n v="5.4770000000000003"/>
    <x v="67"/>
    <n v="1"/>
    <x v="2"/>
    <x v="0"/>
    <x v="6"/>
  </r>
  <r>
    <s v="INKs0011S"/>
    <x v="68"/>
    <n v="0.25155319999999998"/>
    <n v="13.358459999999999"/>
    <x v="1"/>
    <x v="2"/>
    <x v="4"/>
    <n v="5.4770000000000003"/>
    <x v="67"/>
    <n v="2"/>
    <x v="2"/>
    <x v="0"/>
    <x v="6"/>
  </r>
  <r>
    <s v="INKs0011S"/>
    <x v="68"/>
    <n v="0.24564649999999999"/>
    <n v="12.96599"/>
    <x v="30"/>
    <x v="2"/>
    <x v="4"/>
    <n v="5.4770000000000003"/>
    <x v="67"/>
    <n v="0"/>
    <x v="2"/>
    <x v="0"/>
    <x v="6"/>
  </r>
  <r>
    <s v="INKs0011S"/>
    <x v="68"/>
    <n v="0.2436353"/>
    <n v="12.89579"/>
    <x v="30"/>
    <x v="2"/>
    <x v="4"/>
    <n v="5.4770000000000003"/>
    <x v="67"/>
    <n v="1"/>
    <x v="2"/>
    <x v="0"/>
    <x v="6"/>
  </r>
  <r>
    <s v="INKs0011S"/>
    <x v="68"/>
    <n v="0.2444924"/>
    <n v="12.910310000000001"/>
    <x v="30"/>
    <x v="2"/>
    <x v="4"/>
    <n v="5.4770000000000003"/>
    <x v="67"/>
    <n v="2"/>
    <x v="2"/>
    <x v="0"/>
    <x v="6"/>
  </r>
  <r>
    <s v="INKs0011S"/>
    <x v="68"/>
    <n v="0.24545449999999999"/>
    <n v="13.02136"/>
    <x v="2"/>
    <x v="2"/>
    <x v="4"/>
    <n v="5.4770000000000003"/>
    <x v="67"/>
    <n v="0"/>
    <x v="2"/>
    <x v="0"/>
    <x v="6"/>
  </r>
  <r>
    <s v="INKs0011S"/>
    <x v="68"/>
    <n v="0.24414930000000001"/>
    <n v="13.012969999999999"/>
    <x v="2"/>
    <x v="2"/>
    <x v="4"/>
    <n v="5.4770000000000003"/>
    <x v="67"/>
    <n v="1"/>
    <x v="2"/>
    <x v="0"/>
    <x v="6"/>
  </r>
  <r>
    <s v="INKs0011S"/>
    <x v="68"/>
    <n v="0.24658079999999999"/>
    <n v="13.03051"/>
    <x v="2"/>
    <x v="2"/>
    <x v="4"/>
    <n v="5.4770000000000003"/>
    <x v="67"/>
    <n v="2"/>
    <x v="2"/>
    <x v="0"/>
    <x v="6"/>
  </r>
  <r>
    <s v="INKs0011S"/>
    <x v="68"/>
    <n v="0.238705"/>
    <n v="12.60087"/>
    <x v="33"/>
    <x v="2"/>
    <x v="4"/>
    <n v="5.4770000000000003"/>
    <x v="67"/>
    <n v="0"/>
    <x v="2"/>
    <x v="0"/>
    <x v="6"/>
  </r>
  <r>
    <s v="INKs0011S"/>
    <x v="68"/>
    <n v="0.23856579999999999"/>
    <n v="12.584849999999999"/>
    <x v="33"/>
    <x v="2"/>
    <x v="4"/>
    <n v="5.4770000000000003"/>
    <x v="67"/>
    <n v="1"/>
    <x v="2"/>
    <x v="0"/>
    <x v="6"/>
  </r>
  <r>
    <s v="INKs0011S"/>
    <x v="68"/>
    <n v="0.2387135"/>
    <n v="12.64176"/>
    <x v="33"/>
    <x v="2"/>
    <x v="4"/>
    <n v="5.4770000000000003"/>
    <x v="67"/>
    <n v="2"/>
    <x v="2"/>
    <x v="0"/>
    <x v="6"/>
  </r>
  <r>
    <s v="INKs0011S"/>
    <x v="68"/>
    <n v="0.23234460000000001"/>
    <n v="12.14555"/>
    <x v="3"/>
    <x v="2"/>
    <x v="4"/>
    <n v="5.4770000000000003"/>
    <x v="67"/>
    <n v="0"/>
    <x v="2"/>
    <x v="0"/>
    <x v="6"/>
  </r>
  <r>
    <s v="INKs0011S"/>
    <x v="68"/>
    <n v="0.22792390000000001"/>
    <n v="11.968640000000001"/>
    <x v="3"/>
    <x v="2"/>
    <x v="4"/>
    <n v="5.4770000000000003"/>
    <x v="67"/>
    <n v="1"/>
    <x v="2"/>
    <x v="0"/>
    <x v="6"/>
  </r>
  <r>
    <s v="INKs0011S"/>
    <x v="68"/>
    <n v="0.23101179999999999"/>
    <n v="12.131080000000001"/>
    <x v="3"/>
    <x v="2"/>
    <x v="4"/>
    <n v="5.4770000000000003"/>
    <x v="67"/>
    <n v="2"/>
    <x v="2"/>
    <x v="0"/>
    <x v="6"/>
  </r>
  <r>
    <s v="INKs0011S"/>
    <x v="68"/>
    <n v="0.2318896"/>
    <n v="12.21762"/>
    <x v="36"/>
    <x v="2"/>
    <x v="4"/>
    <n v="5.4770000000000003"/>
    <x v="67"/>
    <n v="0"/>
    <x v="2"/>
    <x v="0"/>
    <x v="6"/>
  </r>
  <r>
    <s v="INKs0011S"/>
    <x v="68"/>
    <n v="0.22862080000000001"/>
    <n v="12.07715"/>
    <x v="36"/>
    <x v="2"/>
    <x v="4"/>
    <n v="5.4770000000000003"/>
    <x v="67"/>
    <n v="1"/>
    <x v="2"/>
    <x v="0"/>
    <x v="6"/>
  </r>
  <r>
    <s v="INKs0011S"/>
    <x v="68"/>
    <n v="0.23058809999999999"/>
    <n v="12.181330000000001"/>
    <x v="36"/>
    <x v="2"/>
    <x v="4"/>
    <n v="5.4770000000000003"/>
    <x v="67"/>
    <n v="2"/>
    <x v="2"/>
    <x v="0"/>
    <x v="6"/>
  </r>
  <r>
    <s v="INKs0011S"/>
    <x v="68"/>
    <n v="0.22255720000000001"/>
    <n v="11.757"/>
    <x v="4"/>
    <x v="2"/>
    <x v="4"/>
    <n v="5.4770000000000003"/>
    <x v="67"/>
    <n v="0"/>
    <x v="2"/>
    <x v="0"/>
    <x v="6"/>
  </r>
  <r>
    <s v="INKs0011S"/>
    <x v="68"/>
    <n v="0.22582279999999999"/>
    <n v="11.86337"/>
    <x v="4"/>
    <x v="2"/>
    <x v="4"/>
    <n v="5.4770000000000003"/>
    <x v="67"/>
    <n v="1"/>
    <x v="2"/>
    <x v="0"/>
    <x v="6"/>
  </r>
  <r>
    <s v="INKs0011S"/>
    <x v="68"/>
    <n v="0.22302749999999999"/>
    <n v="11.789859999999999"/>
    <x v="4"/>
    <x v="2"/>
    <x v="4"/>
    <n v="5.4770000000000003"/>
    <x v="67"/>
    <n v="2"/>
    <x v="2"/>
    <x v="0"/>
    <x v="6"/>
  </r>
  <r>
    <s v="INKs0011S"/>
    <x v="68"/>
    <n v="0.22260099999999999"/>
    <n v="11.75192"/>
    <x v="39"/>
    <x v="2"/>
    <x v="4"/>
    <n v="5.4770000000000003"/>
    <x v="67"/>
    <n v="0"/>
    <x v="2"/>
    <x v="0"/>
    <x v="6"/>
  </r>
  <r>
    <s v="INKs0011S"/>
    <x v="68"/>
    <n v="0.22136539999999999"/>
    <n v="11.79735"/>
    <x v="39"/>
    <x v="2"/>
    <x v="4"/>
    <n v="5.4770000000000003"/>
    <x v="67"/>
    <n v="1"/>
    <x v="2"/>
    <x v="0"/>
    <x v="6"/>
  </r>
  <r>
    <s v="INKs0011S"/>
    <x v="68"/>
    <n v="0.22430439999999999"/>
    <n v="11.905849999999999"/>
    <x v="39"/>
    <x v="2"/>
    <x v="4"/>
    <n v="5.4770000000000003"/>
    <x v="67"/>
    <n v="2"/>
    <x v="2"/>
    <x v="0"/>
    <x v="6"/>
  </r>
  <r>
    <s v="INKs0011S"/>
    <x v="68"/>
    <n v="0.2157752"/>
    <n v="11.364039999999999"/>
    <x v="5"/>
    <x v="2"/>
    <x v="4"/>
    <n v="5.4770000000000003"/>
    <x v="67"/>
    <n v="0"/>
    <x v="2"/>
    <x v="0"/>
    <x v="6"/>
  </r>
  <r>
    <s v="INKs0011S"/>
    <x v="68"/>
    <n v="0.2171392"/>
    <n v="11.37279"/>
    <x v="5"/>
    <x v="2"/>
    <x v="4"/>
    <n v="5.4770000000000003"/>
    <x v="67"/>
    <n v="1"/>
    <x v="2"/>
    <x v="0"/>
    <x v="6"/>
  </r>
  <r>
    <s v="INKs0011S"/>
    <x v="68"/>
    <n v="0.21233250000000001"/>
    <n v="11.231999999999999"/>
    <x v="5"/>
    <x v="2"/>
    <x v="4"/>
    <n v="5.4770000000000003"/>
    <x v="67"/>
    <n v="2"/>
    <x v="2"/>
    <x v="0"/>
    <x v="6"/>
  </r>
  <r>
    <s v="INKs0011S"/>
    <x v="68"/>
    <n v="0.2094232"/>
    <n v="10.99549"/>
    <x v="42"/>
    <x v="2"/>
    <x v="4"/>
    <n v="5.4770000000000003"/>
    <x v="67"/>
    <n v="0"/>
    <x v="2"/>
    <x v="0"/>
    <x v="6"/>
  </r>
  <r>
    <s v="INKs0011S"/>
    <x v="68"/>
    <n v="0.21288889999999999"/>
    <n v="11.136649999999999"/>
    <x v="42"/>
    <x v="2"/>
    <x v="4"/>
    <n v="5.4770000000000003"/>
    <x v="67"/>
    <n v="1"/>
    <x v="2"/>
    <x v="0"/>
    <x v="6"/>
  </r>
  <r>
    <s v="INKs0011S"/>
    <x v="68"/>
    <n v="0.2119325"/>
    <n v="11.10026"/>
    <x v="42"/>
    <x v="2"/>
    <x v="4"/>
    <n v="5.4770000000000003"/>
    <x v="67"/>
    <n v="2"/>
    <x v="2"/>
    <x v="0"/>
    <x v="6"/>
  </r>
  <r>
    <s v="INKs0011S"/>
    <x v="68"/>
    <n v="0.2148506"/>
    <n v="11.07348"/>
    <x v="6"/>
    <x v="2"/>
    <x v="4"/>
    <n v="5.4770000000000003"/>
    <x v="67"/>
    <n v="0"/>
    <x v="2"/>
    <x v="0"/>
    <x v="6"/>
  </r>
  <r>
    <s v="INKs0011S"/>
    <x v="68"/>
    <n v="0.21650810000000001"/>
    <n v="11.14634"/>
    <x v="6"/>
    <x v="2"/>
    <x v="4"/>
    <n v="5.4770000000000003"/>
    <x v="67"/>
    <n v="1"/>
    <x v="2"/>
    <x v="0"/>
    <x v="6"/>
  </r>
  <r>
    <s v="INKs0011S"/>
    <x v="68"/>
    <n v="0.2149162"/>
    <n v="11.11853"/>
    <x v="6"/>
    <x v="2"/>
    <x v="4"/>
    <n v="5.4770000000000003"/>
    <x v="67"/>
    <n v="2"/>
    <x v="2"/>
    <x v="0"/>
    <x v="6"/>
  </r>
  <r>
    <s v="INKs0011S"/>
    <x v="68"/>
    <n v="0.2137801"/>
    <n v="10.67131"/>
    <x v="45"/>
    <x v="2"/>
    <x v="4"/>
    <n v="5.4770000000000003"/>
    <x v="67"/>
    <n v="0"/>
    <x v="2"/>
    <x v="0"/>
    <x v="6"/>
  </r>
  <r>
    <s v="INKs0011S"/>
    <x v="68"/>
    <n v="0.21850929999999999"/>
    <n v="10.803100000000001"/>
    <x v="45"/>
    <x v="2"/>
    <x v="4"/>
    <n v="5.4770000000000003"/>
    <x v="67"/>
    <n v="1"/>
    <x v="2"/>
    <x v="0"/>
    <x v="6"/>
  </r>
  <r>
    <s v="INKs0011S"/>
    <x v="68"/>
    <n v="0.2162047"/>
    <n v="10.744820000000001"/>
    <x v="45"/>
    <x v="2"/>
    <x v="4"/>
    <n v="5.4770000000000003"/>
    <x v="67"/>
    <n v="2"/>
    <x v="2"/>
    <x v="0"/>
    <x v="6"/>
  </r>
  <r>
    <s v="INKs0011S"/>
    <x v="68"/>
    <n v="0.21934680000000001"/>
    <n v="10.597910000000001"/>
    <x v="7"/>
    <x v="2"/>
    <x v="4"/>
    <n v="5.4770000000000003"/>
    <x v="67"/>
    <n v="0"/>
    <x v="2"/>
    <x v="0"/>
    <x v="6"/>
  </r>
  <r>
    <s v="INKs0011S"/>
    <x v="68"/>
    <n v="0.22064429999999999"/>
    <n v="10.5975"/>
    <x v="7"/>
    <x v="2"/>
    <x v="4"/>
    <n v="5.4770000000000003"/>
    <x v="67"/>
    <n v="1"/>
    <x v="2"/>
    <x v="0"/>
    <x v="6"/>
  </r>
  <r>
    <s v="INKs0011S"/>
    <x v="68"/>
    <n v="0.2240645"/>
    <n v="10.724220000000001"/>
    <x v="7"/>
    <x v="2"/>
    <x v="4"/>
    <n v="5.4770000000000003"/>
    <x v="67"/>
    <n v="2"/>
    <x v="2"/>
    <x v="0"/>
    <x v="6"/>
  </r>
  <r>
    <s v="INKs0011S"/>
    <x v="68"/>
    <n v="0.2179304"/>
    <n v="10.41154"/>
    <x v="48"/>
    <x v="2"/>
    <x v="4"/>
    <n v="5.4770000000000003"/>
    <x v="67"/>
    <n v="0"/>
    <x v="2"/>
    <x v="0"/>
    <x v="6"/>
  </r>
  <r>
    <s v="INKs0011S"/>
    <x v="68"/>
    <n v="0.21753819999999999"/>
    <n v="10.35844"/>
    <x v="48"/>
    <x v="2"/>
    <x v="4"/>
    <n v="5.4770000000000003"/>
    <x v="67"/>
    <n v="1"/>
    <x v="2"/>
    <x v="0"/>
    <x v="6"/>
  </r>
  <r>
    <s v="INKs0011S"/>
    <x v="68"/>
    <n v="0.2184787"/>
    <n v="10.443020000000001"/>
    <x v="48"/>
    <x v="2"/>
    <x v="4"/>
    <n v="5.4770000000000003"/>
    <x v="67"/>
    <n v="2"/>
    <x v="2"/>
    <x v="0"/>
    <x v="6"/>
  </r>
  <r>
    <s v="INKs0011S"/>
    <x v="68"/>
    <n v="0.21720039999999999"/>
    <n v="10.479979999999999"/>
    <x v="8"/>
    <x v="2"/>
    <x v="4"/>
    <n v="5.4770000000000003"/>
    <x v="67"/>
    <n v="0"/>
    <x v="2"/>
    <x v="0"/>
    <x v="6"/>
  </r>
  <r>
    <s v="INKs0011S"/>
    <x v="68"/>
    <n v="0.2205773"/>
    <n v="10.58361"/>
    <x v="8"/>
    <x v="2"/>
    <x v="4"/>
    <n v="5.4770000000000003"/>
    <x v="67"/>
    <n v="1"/>
    <x v="2"/>
    <x v="0"/>
    <x v="6"/>
  </r>
  <r>
    <s v="INKs0011S"/>
    <x v="68"/>
    <n v="0.21832309999999999"/>
    <n v="10.551869999999999"/>
    <x v="8"/>
    <x v="2"/>
    <x v="4"/>
    <n v="5.4770000000000003"/>
    <x v="67"/>
    <n v="2"/>
    <x v="2"/>
    <x v="0"/>
    <x v="6"/>
  </r>
  <r>
    <s v="INKs0011S"/>
    <x v="68"/>
    <n v="0.21474869999999999"/>
    <n v="10.372439999999999"/>
    <x v="51"/>
    <x v="2"/>
    <x v="4"/>
    <n v="5.4770000000000003"/>
    <x v="67"/>
    <n v="0"/>
    <x v="2"/>
    <x v="0"/>
    <x v="6"/>
  </r>
  <r>
    <s v="INKs0011S"/>
    <x v="68"/>
    <n v="0.21564249999999999"/>
    <n v="10.40461"/>
    <x v="51"/>
    <x v="2"/>
    <x v="4"/>
    <n v="5.4770000000000003"/>
    <x v="67"/>
    <n v="1"/>
    <x v="2"/>
    <x v="0"/>
    <x v="6"/>
  </r>
  <r>
    <s v="INKs0011S"/>
    <x v="68"/>
    <n v="0.2170397"/>
    <n v="10.41802"/>
    <x v="51"/>
    <x v="2"/>
    <x v="4"/>
    <n v="5.4770000000000003"/>
    <x v="67"/>
    <n v="2"/>
    <x v="2"/>
    <x v="0"/>
    <x v="6"/>
  </r>
  <r>
    <s v="INKs0011S"/>
    <x v="68"/>
    <n v="0.21217279999999999"/>
    <n v="10.100820000000001"/>
    <x v="9"/>
    <x v="2"/>
    <x v="4"/>
    <n v="5.4770000000000003"/>
    <x v="67"/>
    <n v="0"/>
    <x v="2"/>
    <x v="0"/>
    <x v="6"/>
  </r>
  <r>
    <s v="INKs0011S"/>
    <x v="68"/>
    <n v="0.21118890000000001"/>
    <n v="10.09395"/>
    <x v="9"/>
    <x v="2"/>
    <x v="4"/>
    <n v="5.4770000000000003"/>
    <x v="67"/>
    <n v="1"/>
    <x v="2"/>
    <x v="0"/>
    <x v="6"/>
  </r>
  <r>
    <s v="INKs0011S"/>
    <x v="68"/>
    <n v="0.21010190000000001"/>
    <n v="10.08755"/>
    <x v="9"/>
    <x v="2"/>
    <x v="4"/>
    <n v="5.4770000000000003"/>
    <x v="67"/>
    <n v="2"/>
    <x v="2"/>
    <x v="0"/>
    <x v="6"/>
  </r>
  <r>
    <s v="INKs0011S"/>
    <x v="68"/>
    <n v="0.20367080000000001"/>
    <n v="9.6254829999999991"/>
    <x v="54"/>
    <x v="2"/>
    <x v="4"/>
    <n v="5.4770000000000003"/>
    <x v="67"/>
    <n v="0"/>
    <x v="2"/>
    <x v="0"/>
    <x v="6"/>
  </r>
  <r>
    <s v="INKs0011S"/>
    <x v="68"/>
    <n v="0.2048854"/>
    <n v="9.8160710000000009"/>
    <x v="54"/>
    <x v="2"/>
    <x v="4"/>
    <n v="5.4770000000000003"/>
    <x v="67"/>
    <n v="1"/>
    <x v="2"/>
    <x v="0"/>
    <x v="6"/>
  </r>
  <r>
    <s v="INKs0011S"/>
    <x v="68"/>
    <n v="0.2044792"/>
    <n v="9.6825480000000006"/>
    <x v="54"/>
    <x v="2"/>
    <x v="4"/>
    <n v="5.4770000000000003"/>
    <x v="67"/>
    <n v="2"/>
    <x v="2"/>
    <x v="0"/>
    <x v="6"/>
  </r>
  <r>
    <s v="INKs0011S"/>
    <x v="68"/>
    <n v="0.19951650000000001"/>
    <n v="9.531765"/>
    <x v="10"/>
    <x v="2"/>
    <x v="4"/>
    <n v="5.4770000000000003"/>
    <x v="67"/>
    <n v="0"/>
    <x v="2"/>
    <x v="0"/>
    <x v="6"/>
  </r>
  <r>
    <s v="INKs0011S"/>
    <x v="68"/>
    <n v="0.1993684"/>
    <n v="9.5634080000000008"/>
    <x v="10"/>
    <x v="2"/>
    <x v="4"/>
    <n v="5.4770000000000003"/>
    <x v="67"/>
    <n v="1"/>
    <x v="2"/>
    <x v="0"/>
    <x v="6"/>
  </r>
  <r>
    <s v="INKs0011S"/>
    <x v="68"/>
    <n v="0.2003866"/>
    <n v="9.5610029999999995"/>
    <x v="10"/>
    <x v="2"/>
    <x v="4"/>
    <n v="5.4770000000000003"/>
    <x v="67"/>
    <n v="2"/>
    <x v="2"/>
    <x v="0"/>
    <x v="6"/>
  </r>
  <r>
    <s v="INKs0011S"/>
    <x v="68"/>
    <n v="0.2005179"/>
    <n v="9.5907769999999992"/>
    <x v="56"/>
    <x v="2"/>
    <x v="4"/>
    <n v="5.4770000000000003"/>
    <x v="67"/>
    <n v="0"/>
    <x v="2"/>
    <x v="0"/>
    <x v="6"/>
  </r>
  <r>
    <s v="INKs0011S"/>
    <x v="68"/>
    <n v="0.1993211"/>
    <n v="9.5824420000000003"/>
    <x v="56"/>
    <x v="2"/>
    <x v="4"/>
    <n v="5.4770000000000003"/>
    <x v="67"/>
    <n v="1"/>
    <x v="2"/>
    <x v="0"/>
    <x v="6"/>
  </r>
  <r>
    <s v="INKs0011S"/>
    <x v="68"/>
    <n v="0.20105519999999999"/>
    <n v="9.5883710000000004"/>
    <x v="56"/>
    <x v="2"/>
    <x v="4"/>
    <n v="5.4770000000000003"/>
    <x v="67"/>
    <n v="2"/>
    <x v="2"/>
    <x v="0"/>
    <x v="6"/>
  </r>
  <r>
    <s v="INKs0011S"/>
    <x v="68"/>
    <n v="0.2025865"/>
    <n v="9.5366459999999993"/>
    <x v="11"/>
    <x v="2"/>
    <x v="4"/>
    <n v="5.4770000000000003"/>
    <x v="67"/>
    <n v="0"/>
    <x v="2"/>
    <x v="0"/>
    <x v="6"/>
  </r>
  <r>
    <s v="INKs0011S"/>
    <x v="68"/>
    <n v="0.20280239999999999"/>
    <n v="9.5653249999999996"/>
    <x v="11"/>
    <x v="2"/>
    <x v="4"/>
    <n v="5.4770000000000003"/>
    <x v="67"/>
    <n v="1"/>
    <x v="2"/>
    <x v="0"/>
    <x v="6"/>
  </r>
  <r>
    <s v="INKs0011S"/>
    <x v="68"/>
    <n v="0.1993624"/>
    <n v="9.5094449999999995"/>
    <x v="11"/>
    <x v="2"/>
    <x v="4"/>
    <n v="5.4770000000000003"/>
    <x v="67"/>
    <n v="2"/>
    <x v="2"/>
    <x v="0"/>
    <x v="6"/>
  </r>
  <r>
    <s v="INKs0011S"/>
    <x v="68"/>
    <n v="0.2039155"/>
    <n v="9.1861619999999995"/>
    <x v="57"/>
    <x v="2"/>
    <x v="4"/>
    <n v="5.4770000000000003"/>
    <x v="67"/>
    <n v="0"/>
    <x v="2"/>
    <x v="0"/>
    <x v="6"/>
  </r>
  <r>
    <s v="INKs0011S"/>
    <x v="68"/>
    <n v="0.2063268"/>
    <n v="9.2263120000000001"/>
    <x v="57"/>
    <x v="2"/>
    <x v="4"/>
    <n v="5.4770000000000003"/>
    <x v="67"/>
    <n v="1"/>
    <x v="2"/>
    <x v="0"/>
    <x v="6"/>
  </r>
  <r>
    <s v="INKs0011S"/>
    <x v="68"/>
    <n v="0.205091"/>
    <n v="9.2020280000000003"/>
    <x v="57"/>
    <x v="2"/>
    <x v="4"/>
    <n v="5.4770000000000003"/>
    <x v="67"/>
    <n v="2"/>
    <x v="2"/>
    <x v="0"/>
    <x v="6"/>
  </r>
  <r>
    <s v="INKs0011S"/>
    <x v="68"/>
    <n v="0.21504899999999999"/>
    <n v="9.2840819999999997"/>
    <x v="12"/>
    <x v="2"/>
    <x v="4"/>
    <n v="5.4770000000000003"/>
    <x v="67"/>
    <n v="0"/>
    <x v="2"/>
    <x v="0"/>
    <x v="6"/>
  </r>
  <r>
    <s v="INKs0011S"/>
    <x v="68"/>
    <n v="0.21638499999999999"/>
    <n v="9.2869250000000001"/>
    <x v="12"/>
    <x v="2"/>
    <x v="4"/>
    <n v="5.4770000000000003"/>
    <x v="67"/>
    <n v="1"/>
    <x v="2"/>
    <x v="0"/>
    <x v="6"/>
  </r>
  <r>
    <s v="INKs0011S"/>
    <x v="68"/>
    <n v="0.212784"/>
    <n v="9.2684680000000004"/>
    <x v="12"/>
    <x v="2"/>
    <x v="4"/>
    <n v="5.4770000000000003"/>
    <x v="67"/>
    <n v="2"/>
    <x v="2"/>
    <x v="0"/>
    <x v="6"/>
  </r>
  <r>
    <s v="INKs0011S"/>
    <x v="68"/>
    <n v="0.2168986"/>
    <n v="9.3721560000000004"/>
    <x v="58"/>
    <x v="2"/>
    <x v="4"/>
    <n v="5.4770000000000003"/>
    <x v="67"/>
    <n v="0"/>
    <x v="2"/>
    <x v="0"/>
    <x v="6"/>
  </r>
  <r>
    <s v="INKs0011S"/>
    <x v="68"/>
    <n v="0.21640209999999999"/>
    <n v="9.3776279999999996"/>
    <x v="58"/>
    <x v="2"/>
    <x v="4"/>
    <n v="5.4770000000000003"/>
    <x v="67"/>
    <n v="1"/>
    <x v="2"/>
    <x v="0"/>
    <x v="6"/>
  </r>
  <r>
    <s v="INKs0011S"/>
    <x v="68"/>
    <n v="0.2164344"/>
    <n v="9.3447549999999993"/>
    <x v="58"/>
    <x v="2"/>
    <x v="4"/>
    <n v="5.4770000000000003"/>
    <x v="67"/>
    <n v="2"/>
    <x v="2"/>
    <x v="0"/>
    <x v="6"/>
  </r>
  <r>
    <s v="INKs0011S"/>
    <x v="68"/>
    <n v="0.2184719"/>
    <n v="9.3018730000000005"/>
    <x v="13"/>
    <x v="2"/>
    <x v="4"/>
    <n v="5.4770000000000003"/>
    <x v="67"/>
    <n v="0"/>
    <x v="2"/>
    <x v="0"/>
    <x v="6"/>
  </r>
  <r>
    <s v="INKs0011S"/>
    <x v="68"/>
    <n v="0.22049650000000001"/>
    <n v="9.3087219999999995"/>
    <x v="13"/>
    <x v="2"/>
    <x v="4"/>
    <n v="5.4770000000000003"/>
    <x v="67"/>
    <n v="1"/>
    <x v="2"/>
    <x v="0"/>
    <x v="6"/>
  </r>
  <r>
    <s v="INKs0011S"/>
    <x v="68"/>
    <n v="0.2210675"/>
    <n v="9.2767309999999998"/>
    <x v="13"/>
    <x v="2"/>
    <x v="4"/>
    <n v="5.4770000000000003"/>
    <x v="67"/>
    <n v="2"/>
    <x v="2"/>
    <x v="0"/>
    <x v="6"/>
  </r>
  <r>
    <s v="INKs0011S"/>
    <x v="68"/>
    <n v="0.21407000000000001"/>
    <n v="8.7241820000000008"/>
    <x v="59"/>
    <x v="2"/>
    <x v="4"/>
    <n v="5.4770000000000003"/>
    <x v="67"/>
    <n v="0"/>
    <x v="2"/>
    <x v="0"/>
    <x v="6"/>
  </r>
  <r>
    <s v="INKs0011S"/>
    <x v="68"/>
    <n v="0.21489469999999999"/>
    <n v="8.7014200000000006"/>
    <x v="59"/>
    <x v="2"/>
    <x v="4"/>
    <n v="5.4770000000000003"/>
    <x v="67"/>
    <n v="1"/>
    <x v="2"/>
    <x v="0"/>
    <x v="6"/>
  </r>
  <r>
    <s v="INKs0011S"/>
    <x v="68"/>
    <n v="0.21348600000000001"/>
    <n v="8.6564420000000002"/>
    <x v="59"/>
    <x v="2"/>
    <x v="4"/>
    <n v="5.4770000000000003"/>
    <x v="67"/>
    <n v="2"/>
    <x v="2"/>
    <x v="0"/>
    <x v="6"/>
  </r>
  <r>
    <s v="INKs0011S"/>
    <x v="68"/>
    <n v="0.22445999999999999"/>
    <n v="8.8590850000000003"/>
    <x v="14"/>
    <x v="2"/>
    <x v="4"/>
    <n v="5.4770000000000003"/>
    <x v="67"/>
    <n v="0"/>
    <x v="2"/>
    <x v="0"/>
    <x v="6"/>
  </r>
  <r>
    <s v="INKs0011S"/>
    <x v="68"/>
    <n v="0.2261252"/>
    <n v="8.8614540000000002"/>
    <x v="14"/>
    <x v="2"/>
    <x v="4"/>
    <n v="5.4770000000000003"/>
    <x v="67"/>
    <n v="1"/>
    <x v="2"/>
    <x v="0"/>
    <x v="6"/>
  </r>
  <r>
    <s v="INKs0011S"/>
    <x v="68"/>
    <n v="0.22186310000000001"/>
    <n v="8.835013"/>
    <x v="14"/>
    <x v="2"/>
    <x v="4"/>
    <n v="5.4770000000000003"/>
    <x v="67"/>
    <n v="2"/>
    <x v="2"/>
    <x v="0"/>
    <x v="6"/>
  </r>
  <r>
    <s v="INKs0011S"/>
    <x v="68"/>
    <n v="0.22491149999999999"/>
    <n v="8.5631109999999993"/>
    <x v="60"/>
    <x v="2"/>
    <x v="4"/>
    <n v="5.4770000000000003"/>
    <x v="67"/>
    <n v="0"/>
    <x v="2"/>
    <x v="0"/>
    <x v="6"/>
  </r>
  <r>
    <s v="INKs0011S"/>
    <x v="68"/>
    <n v="0.2245385"/>
    <n v="8.6031230000000001"/>
    <x v="60"/>
    <x v="2"/>
    <x v="4"/>
    <n v="5.4770000000000003"/>
    <x v="67"/>
    <n v="1"/>
    <x v="2"/>
    <x v="0"/>
    <x v="6"/>
  </r>
  <r>
    <s v="INKs0011S"/>
    <x v="68"/>
    <n v="0.22557730000000001"/>
    <n v="8.646547"/>
    <x v="60"/>
    <x v="2"/>
    <x v="4"/>
    <n v="5.4770000000000003"/>
    <x v="67"/>
    <n v="2"/>
    <x v="2"/>
    <x v="0"/>
    <x v="6"/>
  </r>
  <r>
    <s v="INKs0011S"/>
    <x v="68"/>
    <n v="0.2375237"/>
    <n v="8.7771509999999999"/>
    <x v="15"/>
    <x v="2"/>
    <x v="4"/>
    <n v="5.4770000000000003"/>
    <x v="67"/>
    <n v="0"/>
    <x v="2"/>
    <x v="0"/>
    <x v="6"/>
  </r>
  <r>
    <s v="INKs0011S"/>
    <x v="68"/>
    <n v="0.23048450000000001"/>
    <n v="8.5989350000000009"/>
    <x v="15"/>
    <x v="2"/>
    <x v="4"/>
    <n v="5.4770000000000003"/>
    <x v="67"/>
    <n v="1"/>
    <x v="2"/>
    <x v="0"/>
    <x v="6"/>
  </r>
  <r>
    <s v="INKs0011S"/>
    <x v="68"/>
    <n v="0.23087150000000001"/>
    <n v="8.6276320000000002"/>
    <x v="15"/>
    <x v="2"/>
    <x v="4"/>
    <n v="5.4770000000000003"/>
    <x v="67"/>
    <n v="2"/>
    <x v="2"/>
    <x v="0"/>
    <x v="6"/>
  </r>
  <r>
    <s v="INKs0011S"/>
    <x v="68"/>
    <n v="0.23287250000000001"/>
    <n v="8.4145970000000005"/>
    <x v="61"/>
    <x v="2"/>
    <x v="4"/>
    <n v="5.4770000000000003"/>
    <x v="67"/>
    <n v="0"/>
    <x v="2"/>
    <x v="0"/>
    <x v="6"/>
  </r>
  <r>
    <s v="INKs0011S"/>
    <x v="68"/>
    <n v="0.2327883"/>
    <n v="8.42713"/>
    <x v="61"/>
    <x v="2"/>
    <x v="4"/>
    <n v="5.4770000000000003"/>
    <x v="67"/>
    <n v="1"/>
    <x v="2"/>
    <x v="0"/>
    <x v="6"/>
  </r>
  <r>
    <s v="INKs0011S"/>
    <x v="68"/>
    <n v="0.23398279999999999"/>
    <n v="8.4622609999999998"/>
    <x v="61"/>
    <x v="2"/>
    <x v="4"/>
    <n v="5.4770000000000003"/>
    <x v="67"/>
    <n v="2"/>
    <x v="2"/>
    <x v="0"/>
    <x v="6"/>
  </r>
  <r>
    <s v="INKs0011S"/>
    <x v="68"/>
    <n v="0.24948719999999999"/>
    <n v="8.4806919999999995"/>
    <x v="62"/>
    <x v="2"/>
    <x v="4"/>
    <n v="5.4770000000000003"/>
    <x v="67"/>
    <n v="0"/>
    <x v="2"/>
    <x v="0"/>
    <x v="6"/>
  </r>
  <r>
    <s v="INKs0011S"/>
    <x v="68"/>
    <n v="0.24747859999999999"/>
    <n v="8.5063879999999994"/>
    <x v="62"/>
    <x v="2"/>
    <x v="4"/>
    <n v="5.4770000000000003"/>
    <x v="67"/>
    <n v="1"/>
    <x v="2"/>
    <x v="0"/>
    <x v="6"/>
  </r>
  <r>
    <s v="INKs0011S"/>
    <x v="68"/>
    <n v="0.25107679999999999"/>
    <n v="8.5246490000000001"/>
    <x v="62"/>
    <x v="2"/>
    <x v="4"/>
    <n v="5.4770000000000003"/>
    <x v="67"/>
    <n v="2"/>
    <x v="2"/>
    <x v="0"/>
    <x v="6"/>
  </r>
  <r>
    <s v="INKs0011S"/>
    <x v="68"/>
    <n v="0.27529169999999997"/>
    <n v="8.3825430000000001"/>
    <x v="63"/>
    <x v="2"/>
    <x v="4"/>
    <n v="5.4770000000000003"/>
    <x v="67"/>
    <n v="0"/>
    <x v="2"/>
    <x v="0"/>
    <x v="6"/>
  </r>
  <r>
    <s v="INKs0011S"/>
    <x v="68"/>
    <n v="0.27847290000000002"/>
    <n v="8.4333489999999998"/>
    <x v="63"/>
    <x v="2"/>
    <x v="4"/>
    <n v="5.4770000000000003"/>
    <x v="67"/>
    <n v="1"/>
    <x v="2"/>
    <x v="0"/>
    <x v="6"/>
  </r>
  <r>
    <s v="INKs0011S"/>
    <x v="68"/>
    <n v="0.27592290000000003"/>
    <n v="8.4014070000000007"/>
    <x v="63"/>
    <x v="2"/>
    <x v="4"/>
    <n v="5.4770000000000003"/>
    <x v="67"/>
    <n v="2"/>
    <x v="2"/>
    <x v="0"/>
    <x v="6"/>
  </r>
  <r>
    <s v="INKs0011P"/>
    <x v="68"/>
    <n v="0.37162099999999998"/>
    <n v="8.2736590000000003"/>
    <x v="64"/>
    <x v="2"/>
    <x v="4"/>
    <n v="5.4770000000000003"/>
    <x v="67"/>
    <n v="0"/>
    <x v="2"/>
    <x v="0"/>
    <x v="6"/>
  </r>
  <r>
    <s v="INKs0011P"/>
    <x v="68"/>
    <n v="0.36220360000000001"/>
    <n v="7.9923109999999999"/>
    <x v="64"/>
    <x v="2"/>
    <x v="4"/>
    <n v="5.4770000000000003"/>
    <x v="67"/>
    <n v="1"/>
    <x v="2"/>
    <x v="0"/>
    <x v="6"/>
  </r>
  <r>
    <s v="INKs0011P"/>
    <x v="68"/>
    <n v="0.37095699999999998"/>
    <n v="8.1697860000000002"/>
    <x v="64"/>
    <x v="2"/>
    <x v="4"/>
    <n v="5.4770000000000003"/>
    <x v="67"/>
    <n v="2"/>
    <x v="2"/>
    <x v="0"/>
    <x v="6"/>
  </r>
  <r>
    <s v="INKs0011P"/>
    <x v="68"/>
    <n v="0.55794880000000002"/>
    <n v="8.3545210000000001"/>
    <x v="65"/>
    <x v="2"/>
    <x v="4"/>
    <n v="5.4770000000000003"/>
    <x v="67"/>
    <n v="0"/>
    <x v="2"/>
    <x v="0"/>
    <x v="6"/>
  </r>
  <r>
    <s v="INKs0011P"/>
    <x v="68"/>
    <n v="0.50590230000000003"/>
    <n v="7.8937670000000004"/>
    <x v="65"/>
    <x v="2"/>
    <x v="4"/>
    <n v="5.4770000000000003"/>
    <x v="67"/>
    <n v="1"/>
    <x v="2"/>
    <x v="0"/>
    <x v="6"/>
  </r>
  <r>
    <s v="INKs0011P"/>
    <x v="68"/>
    <n v="0.56435709999999994"/>
    <n v="4.0265410000000001E-2"/>
    <x v="65"/>
    <x v="2"/>
    <x v="4"/>
    <n v="5.4770000000000003"/>
    <x v="67"/>
    <n v="2"/>
    <x v="2"/>
    <x v="0"/>
    <x v="6"/>
  </r>
  <r>
    <s v="INKs0011P"/>
    <x v="68"/>
    <n v="0.69856359999999995"/>
    <n v="8.2044119999999996"/>
    <x v="66"/>
    <x v="2"/>
    <x v="4"/>
    <n v="5.4770000000000003"/>
    <x v="67"/>
    <n v="0"/>
    <x v="2"/>
    <x v="0"/>
    <x v="6"/>
  </r>
  <r>
    <s v="INKs0011P"/>
    <x v="68"/>
    <n v="0.80169279999999998"/>
    <n v="9.5032379999999996"/>
    <x v="66"/>
    <x v="2"/>
    <x v="4"/>
    <n v="5.4770000000000003"/>
    <x v="67"/>
    <n v="1"/>
    <x v="2"/>
    <x v="0"/>
    <x v="6"/>
  </r>
  <r>
    <s v="INKs0011P"/>
    <x v="68"/>
    <n v="0.74807230000000002"/>
    <n v="8.8887239999999998"/>
    <x v="66"/>
    <x v="2"/>
    <x v="4"/>
    <n v="5.4770000000000003"/>
    <x v="67"/>
    <n v="2"/>
    <x v="2"/>
    <x v="0"/>
    <x v="6"/>
  </r>
  <r>
    <s v="INKs0011P"/>
    <x v="68"/>
    <n v="0.69614390000000004"/>
    <n v="8.0337270000000007"/>
    <x v="67"/>
    <x v="2"/>
    <x v="4"/>
    <n v="5.4770000000000003"/>
    <x v="67"/>
    <n v="0"/>
    <x v="2"/>
    <x v="0"/>
    <x v="6"/>
  </r>
  <r>
    <s v="INKs0011P"/>
    <x v="68"/>
    <n v="0.82262729999999995"/>
    <n v="9.1703930000000007"/>
    <x v="67"/>
    <x v="2"/>
    <x v="4"/>
    <n v="5.4770000000000003"/>
    <x v="67"/>
    <n v="1"/>
    <x v="2"/>
    <x v="0"/>
    <x v="6"/>
  </r>
  <r>
    <s v="INKs0011P"/>
    <x v="68"/>
    <n v="0.75654509999999997"/>
    <n v="8.5732320000000009"/>
    <x v="67"/>
    <x v="2"/>
    <x v="4"/>
    <n v="5.4770000000000003"/>
    <x v="67"/>
    <n v="2"/>
    <x v="2"/>
    <x v="0"/>
    <x v="6"/>
  </r>
  <r>
    <s v="INKs0011P"/>
    <x v="68"/>
    <n v="0.75688560000000005"/>
    <n v="8.362444"/>
    <x v="68"/>
    <x v="2"/>
    <x v="4"/>
    <n v="5.4770000000000003"/>
    <x v="67"/>
    <n v="0"/>
    <x v="2"/>
    <x v="0"/>
    <x v="6"/>
  </r>
  <r>
    <s v="INKs0011P"/>
    <x v="68"/>
    <n v="0.74143029999999999"/>
    <n v="8.0927399999999992"/>
    <x v="68"/>
    <x v="2"/>
    <x v="4"/>
    <n v="5.4770000000000003"/>
    <x v="67"/>
    <n v="1"/>
    <x v="2"/>
    <x v="0"/>
    <x v="6"/>
  </r>
  <r>
    <s v="INKs0011P"/>
    <x v="68"/>
    <n v="0.74784280000000003"/>
    <n v="8.357818"/>
    <x v="68"/>
    <x v="2"/>
    <x v="4"/>
    <n v="5.4770000000000003"/>
    <x v="67"/>
    <n v="2"/>
    <x v="2"/>
    <x v="0"/>
    <x v="6"/>
  </r>
  <r>
    <s v="INKs0011P"/>
    <x v="68"/>
    <n v="0.61963369999999995"/>
    <n v="4.4197849999999997E-2"/>
    <x v="69"/>
    <x v="2"/>
    <x v="4"/>
    <n v="5.4770000000000003"/>
    <x v="67"/>
    <n v="0"/>
    <x v="2"/>
    <x v="0"/>
    <x v="6"/>
  </r>
  <r>
    <s v="INKs0011P"/>
    <x v="68"/>
    <n v="0.62126049999999999"/>
    <n v="4.4170889999999997E-2"/>
    <x v="69"/>
    <x v="2"/>
    <x v="4"/>
    <n v="5.4770000000000003"/>
    <x v="67"/>
    <n v="1"/>
    <x v="2"/>
    <x v="0"/>
    <x v="6"/>
  </r>
  <r>
    <s v="INKs0011P"/>
    <x v="68"/>
    <n v="0.58617399999999997"/>
    <n v="4.630861E-2"/>
    <x v="69"/>
    <x v="2"/>
    <x v="4"/>
    <n v="5.4770000000000003"/>
    <x v="67"/>
    <n v="2"/>
    <x v="2"/>
    <x v="0"/>
    <x v="6"/>
  </r>
  <r>
    <s v="INKs0011P"/>
    <x v="68"/>
    <n v="0.58656260000000005"/>
    <n v="4.2203419999999998E-2"/>
    <x v="70"/>
    <x v="2"/>
    <x v="4"/>
    <n v="5.4770000000000003"/>
    <x v="67"/>
    <n v="0"/>
    <x v="2"/>
    <x v="0"/>
    <x v="6"/>
  </r>
  <r>
    <s v="INKs0011P"/>
    <x v="68"/>
    <n v="0.57096340000000001"/>
    <n v="4.4019500000000003E-2"/>
    <x v="70"/>
    <x v="2"/>
    <x v="4"/>
    <n v="5.4770000000000003"/>
    <x v="67"/>
    <n v="1"/>
    <x v="2"/>
    <x v="0"/>
    <x v="6"/>
  </r>
  <r>
    <s v="INKs0011P"/>
    <x v="68"/>
    <n v="0.60572380000000003"/>
    <n v="4.1931070000000001E-2"/>
    <x v="70"/>
    <x v="2"/>
    <x v="4"/>
    <n v="5.4770000000000003"/>
    <x v="67"/>
    <n v="2"/>
    <x v="2"/>
    <x v="0"/>
    <x v="6"/>
  </r>
  <r>
    <s v="INKs0011P"/>
    <x v="68"/>
    <n v="0.61630759999999996"/>
    <n v="4.0605889999999999E-2"/>
    <x v="71"/>
    <x v="2"/>
    <x v="4"/>
    <n v="5.4770000000000003"/>
    <x v="67"/>
    <n v="0"/>
    <x v="2"/>
    <x v="0"/>
    <x v="6"/>
  </r>
  <r>
    <s v="INKs0011P"/>
    <x v="68"/>
    <n v="0.65121379999999995"/>
    <n v="3.7304549999999999E-2"/>
    <x v="71"/>
    <x v="2"/>
    <x v="4"/>
    <n v="5.4770000000000003"/>
    <x v="67"/>
    <n v="1"/>
    <x v="2"/>
    <x v="0"/>
    <x v="6"/>
  </r>
  <r>
    <s v="INKs0011P"/>
    <x v="68"/>
    <n v="0.63641789999999998"/>
    <n v="3.9267259999999998E-2"/>
    <x v="71"/>
    <x v="2"/>
    <x v="4"/>
    <n v="5.4770000000000003"/>
    <x v="67"/>
    <n v="2"/>
    <x v="2"/>
    <x v="0"/>
    <x v="6"/>
  </r>
  <r>
    <s v="INKs0011P"/>
    <x v="68"/>
    <n v="0.48537580000000002"/>
    <n v="7.6832320000000003"/>
    <x v="72"/>
    <x v="2"/>
    <x v="4"/>
    <n v="5.4770000000000003"/>
    <x v="67"/>
    <n v="0"/>
    <x v="2"/>
    <x v="0"/>
    <x v="6"/>
  </r>
  <r>
    <s v="INKs0011P"/>
    <x v="68"/>
    <n v="0.49065049999999999"/>
    <n v="7.6712420000000003"/>
    <x v="72"/>
    <x v="2"/>
    <x v="4"/>
    <n v="5.4770000000000003"/>
    <x v="67"/>
    <n v="1"/>
    <x v="2"/>
    <x v="0"/>
    <x v="6"/>
  </r>
  <r>
    <s v="INKs0011P"/>
    <x v="68"/>
    <n v="0.50034860000000003"/>
    <n v="7.7710369999999998"/>
    <x v="72"/>
    <x v="2"/>
    <x v="4"/>
    <n v="5.4770000000000003"/>
    <x v="67"/>
    <n v="2"/>
    <x v="2"/>
    <x v="0"/>
    <x v="6"/>
  </r>
  <r>
    <s v="INKs0011P"/>
    <x v="68"/>
    <n v="0.44549529999999998"/>
    <n v="7.3792799999999996"/>
    <x v="73"/>
    <x v="2"/>
    <x v="4"/>
    <n v="5.4770000000000003"/>
    <x v="67"/>
    <n v="0"/>
    <x v="2"/>
    <x v="0"/>
    <x v="6"/>
  </r>
  <r>
    <s v="INKs0011P"/>
    <x v="68"/>
    <n v="0.43666769999999999"/>
    <n v="7.1980440000000003"/>
    <x v="73"/>
    <x v="2"/>
    <x v="4"/>
    <n v="5.4770000000000003"/>
    <x v="67"/>
    <n v="1"/>
    <x v="2"/>
    <x v="0"/>
    <x v="6"/>
  </r>
  <r>
    <s v="INKs0011P"/>
    <x v="68"/>
    <n v="0.446517"/>
    <n v="7.2935280000000002"/>
    <x v="73"/>
    <x v="2"/>
    <x v="4"/>
    <n v="5.4770000000000003"/>
    <x v="67"/>
    <n v="2"/>
    <x v="2"/>
    <x v="0"/>
    <x v="6"/>
  </r>
  <r>
    <s v="INKs0011P"/>
    <x v="68"/>
    <n v="0.38988660000000003"/>
    <n v="7.3234079999999997"/>
    <x v="74"/>
    <x v="2"/>
    <x v="4"/>
    <n v="5.4770000000000003"/>
    <x v="67"/>
    <n v="0"/>
    <x v="2"/>
    <x v="0"/>
    <x v="6"/>
  </r>
  <r>
    <s v="INKs0011P"/>
    <x v="68"/>
    <n v="0.38873669999999999"/>
    <n v="7.2335940000000001"/>
    <x v="74"/>
    <x v="2"/>
    <x v="4"/>
    <n v="5.4770000000000003"/>
    <x v="67"/>
    <n v="1"/>
    <x v="2"/>
    <x v="0"/>
    <x v="6"/>
  </r>
  <r>
    <s v="INKs0011P"/>
    <x v="68"/>
    <n v="0.39474710000000002"/>
    <n v="7.2786379999999999"/>
    <x v="74"/>
    <x v="2"/>
    <x v="4"/>
    <n v="5.4770000000000003"/>
    <x v="67"/>
    <n v="2"/>
    <x v="2"/>
    <x v="0"/>
    <x v="6"/>
  </r>
  <r>
    <s v="INKs0011P"/>
    <x v="68"/>
    <n v="0.37100359999999999"/>
    <n v="7.3175309999999998"/>
    <x v="75"/>
    <x v="2"/>
    <x v="4"/>
    <n v="5.4770000000000003"/>
    <x v="67"/>
    <n v="0"/>
    <x v="2"/>
    <x v="0"/>
    <x v="6"/>
  </r>
  <r>
    <s v="INKs0011P"/>
    <x v="68"/>
    <n v="0.37909579999999998"/>
    <n v="7.2934010000000002"/>
    <x v="75"/>
    <x v="2"/>
    <x v="4"/>
    <n v="5.4770000000000003"/>
    <x v="67"/>
    <n v="1"/>
    <x v="2"/>
    <x v="0"/>
    <x v="6"/>
  </r>
  <r>
    <s v="INKs0011P"/>
    <x v="68"/>
    <n v="0.37494630000000001"/>
    <n v="7.2813359999999996"/>
    <x v="75"/>
    <x v="2"/>
    <x v="4"/>
    <n v="5.4770000000000003"/>
    <x v="67"/>
    <n v="2"/>
    <x v="2"/>
    <x v="0"/>
    <x v="6"/>
  </r>
  <r>
    <s v="INKs0011P"/>
    <x v="68"/>
    <n v="0.30874190000000001"/>
    <n v="6.0080260000000001"/>
    <x v="76"/>
    <x v="2"/>
    <x v="4"/>
    <n v="5.4770000000000003"/>
    <x v="67"/>
    <n v="0"/>
    <x v="2"/>
    <x v="0"/>
    <x v="6"/>
  </r>
  <r>
    <s v="INKs0011P"/>
    <x v="68"/>
    <n v="0.29847630000000003"/>
    <n v="5.7886959999999998"/>
    <x v="76"/>
    <x v="2"/>
    <x v="4"/>
    <n v="5.4770000000000003"/>
    <x v="67"/>
    <n v="1"/>
    <x v="2"/>
    <x v="0"/>
    <x v="6"/>
  </r>
  <r>
    <s v="INKs0011P"/>
    <x v="68"/>
    <n v="0.29982890000000001"/>
    <n v="5.8074469999999998"/>
    <x v="76"/>
    <x v="2"/>
    <x v="4"/>
    <n v="5.4770000000000003"/>
    <x v="67"/>
    <n v="2"/>
    <x v="2"/>
    <x v="0"/>
    <x v="6"/>
  </r>
  <r>
    <s v="INKs0011P"/>
    <x v="68"/>
    <n v="0.33458320000000003"/>
    <n v="7.0197209999999997"/>
    <x v="77"/>
    <x v="2"/>
    <x v="4"/>
    <n v="5.4770000000000003"/>
    <x v="67"/>
    <n v="0"/>
    <x v="2"/>
    <x v="0"/>
    <x v="6"/>
  </r>
  <r>
    <s v="INKs0011P"/>
    <x v="68"/>
    <n v="0.32191999999999998"/>
    <n v="6.859127"/>
    <x v="77"/>
    <x v="2"/>
    <x v="4"/>
    <n v="5.4770000000000003"/>
    <x v="67"/>
    <n v="1"/>
    <x v="2"/>
    <x v="0"/>
    <x v="6"/>
  </r>
  <r>
    <s v="INKs0011P"/>
    <x v="68"/>
    <n v="0.33129789999999998"/>
    <n v="7.0267739999999996"/>
    <x v="77"/>
    <x v="2"/>
    <x v="4"/>
    <n v="5.4770000000000003"/>
    <x v="67"/>
    <n v="2"/>
    <x v="2"/>
    <x v="0"/>
    <x v="6"/>
  </r>
  <r>
    <s v="INKs0011P"/>
    <x v="68"/>
    <n v="0.34009499999999998"/>
    <n v="6.826085"/>
    <x v="78"/>
    <x v="2"/>
    <x v="4"/>
    <n v="5.4770000000000003"/>
    <x v="67"/>
    <n v="0"/>
    <x v="2"/>
    <x v="0"/>
    <x v="6"/>
  </r>
  <r>
    <s v="INKs0011P"/>
    <x v="68"/>
    <n v="0.34682089999999999"/>
    <n v="6.9926839999999997"/>
    <x v="78"/>
    <x v="2"/>
    <x v="4"/>
    <n v="5.4770000000000003"/>
    <x v="67"/>
    <n v="1"/>
    <x v="2"/>
    <x v="0"/>
    <x v="6"/>
  </r>
  <r>
    <s v="INKs0011P"/>
    <x v="68"/>
    <n v="0.33879120000000001"/>
    <n v="6.830686"/>
    <x v="78"/>
    <x v="2"/>
    <x v="4"/>
    <n v="5.4770000000000003"/>
    <x v="67"/>
    <n v="2"/>
    <x v="2"/>
    <x v="0"/>
    <x v="6"/>
  </r>
  <r>
    <s v="INKs0011P"/>
    <x v="68"/>
    <n v="0.38091370000000002"/>
    <n v="7.0340210000000001"/>
    <x v="79"/>
    <x v="2"/>
    <x v="4"/>
    <n v="5.4770000000000003"/>
    <x v="67"/>
    <n v="0"/>
    <x v="2"/>
    <x v="0"/>
    <x v="6"/>
  </r>
  <r>
    <s v="INKs0011P"/>
    <x v="68"/>
    <n v="0.37581969999999998"/>
    <n v="7.0599889999999998"/>
    <x v="79"/>
    <x v="2"/>
    <x v="4"/>
    <n v="5.4770000000000003"/>
    <x v="67"/>
    <n v="1"/>
    <x v="2"/>
    <x v="0"/>
    <x v="6"/>
  </r>
  <r>
    <s v="INKs0011P"/>
    <x v="68"/>
    <n v="0.374116"/>
    <n v="6.9931679999999998"/>
    <x v="79"/>
    <x v="2"/>
    <x v="4"/>
    <n v="5.4770000000000003"/>
    <x v="67"/>
    <n v="2"/>
    <x v="2"/>
    <x v="0"/>
    <x v="6"/>
  </r>
  <r>
    <s v="INKs0011P"/>
    <x v="68"/>
    <n v="0.40114369999999999"/>
    <n v="6.8228419999999996"/>
    <x v="80"/>
    <x v="2"/>
    <x v="4"/>
    <n v="5.4770000000000003"/>
    <x v="67"/>
    <n v="0"/>
    <x v="2"/>
    <x v="0"/>
    <x v="6"/>
  </r>
  <r>
    <s v="INKs0011P"/>
    <x v="68"/>
    <n v="0.41678920000000003"/>
    <n v="6.9347490000000001"/>
    <x v="80"/>
    <x v="2"/>
    <x v="4"/>
    <n v="5.4770000000000003"/>
    <x v="67"/>
    <n v="1"/>
    <x v="2"/>
    <x v="0"/>
    <x v="6"/>
  </r>
  <r>
    <s v="INKs0011P"/>
    <x v="68"/>
    <n v="0.40021299999999999"/>
    <n v="6.7333230000000004"/>
    <x v="80"/>
    <x v="2"/>
    <x v="4"/>
    <n v="5.4770000000000003"/>
    <x v="67"/>
    <n v="2"/>
    <x v="2"/>
    <x v="0"/>
    <x v="6"/>
  </r>
  <r>
    <s v="INKs0011S"/>
    <x v="68"/>
    <n v="0.2055903"/>
    <n v="12.400040000000001"/>
    <x v="0"/>
    <x v="2"/>
    <x v="4"/>
    <n v="5.4770000000000003"/>
    <x v="67"/>
    <n v="0"/>
    <x v="3"/>
    <x v="0"/>
    <x v="6"/>
  </r>
  <r>
    <s v="INKs0011S"/>
    <x v="68"/>
    <n v="0.31013629999999998"/>
    <n v="15.768090000000001"/>
    <x v="0"/>
    <x v="2"/>
    <x v="4"/>
    <n v="5.4770000000000003"/>
    <x v="67"/>
    <n v="1"/>
    <x v="3"/>
    <x v="0"/>
    <x v="6"/>
  </r>
  <r>
    <s v="INKs0011S"/>
    <x v="68"/>
    <n v="0.27374989999999999"/>
    <n v="14.74694"/>
    <x v="0"/>
    <x v="2"/>
    <x v="4"/>
    <n v="5.4770000000000003"/>
    <x v="67"/>
    <n v="2"/>
    <x v="3"/>
    <x v="0"/>
    <x v="6"/>
  </r>
  <r>
    <s v="INKs0011S"/>
    <x v="68"/>
    <n v="0.28247090000000002"/>
    <n v="14.81108"/>
    <x v="27"/>
    <x v="2"/>
    <x v="4"/>
    <n v="5.4770000000000003"/>
    <x v="67"/>
    <n v="0"/>
    <x v="3"/>
    <x v="0"/>
    <x v="6"/>
  </r>
  <r>
    <s v="INKs0011S"/>
    <x v="68"/>
    <n v="0.24518799999999999"/>
    <n v="13.427949999999999"/>
    <x v="27"/>
    <x v="2"/>
    <x v="4"/>
    <n v="5.4770000000000003"/>
    <x v="67"/>
    <n v="1"/>
    <x v="3"/>
    <x v="0"/>
    <x v="6"/>
  </r>
  <r>
    <s v="INKs0011S"/>
    <x v="68"/>
    <n v="0.23248540000000001"/>
    <n v="12.96411"/>
    <x v="27"/>
    <x v="2"/>
    <x v="4"/>
    <n v="5.4770000000000003"/>
    <x v="67"/>
    <n v="2"/>
    <x v="3"/>
    <x v="0"/>
    <x v="6"/>
  </r>
  <r>
    <s v="INKs0011S"/>
    <x v="68"/>
    <n v="0.26042409999999999"/>
    <n v="13.800470000000001"/>
    <x v="1"/>
    <x v="2"/>
    <x v="4"/>
    <n v="5.4770000000000003"/>
    <x v="67"/>
    <n v="0"/>
    <x v="3"/>
    <x v="0"/>
    <x v="6"/>
  </r>
  <r>
    <s v="INKs0011S"/>
    <x v="68"/>
    <n v="0.23710519999999999"/>
    <n v="13.005660000000001"/>
    <x v="1"/>
    <x v="2"/>
    <x v="4"/>
    <n v="5.4770000000000003"/>
    <x v="67"/>
    <n v="1"/>
    <x v="3"/>
    <x v="0"/>
    <x v="6"/>
  </r>
  <r>
    <s v="INKs0011S"/>
    <x v="68"/>
    <n v="0.2452405"/>
    <n v="13.28998"/>
    <x v="1"/>
    <x v="2"/>
    <x v="4"/>
    <n v="5.4770000000000003"/>
    <x v="67"/>
    <n v="2"/>
    <x v="3"/>
    <x v="0"/>
    <x v="6"/>
  </r>
  <r>
    <s v="INKs0011S"/>
    <x v="68"/>
    <n v="0.24422530000000001"/>
    <n v="13.217610000000001"/>
    <x v="30"/>
    <x v="2"/>
    <x v="4"/>
    <n v="5.4770000000000003"/>
    <x v="67"/>
    <n v="0"/>
    <x v="3"/>
    <x v="0"/>
    <x v="6"/>
  </r>
  <r>
    <s v="INKs0011S"/>
    <x v="68"/>
    <n v="0.2596811"/>
    <n v="13.66855"/>
    <x v="30"/>
    <x v="2"/>
    <x v="4"/>
    <n v="5.4770000000000003"/>
    <x v="67"/>
    <n v="1"/>
    <x v="3"/>
    <x v="0"/>
    <x v="6"/>
  </r>
  <r>
    <s v="INKs0011S"/>
    <x v="68"/>
    <n v="0.246752"/>
    <n v="13.2822"/>
    <x v="30"/>
    <x v="2"/>
    <x v="4"/>
    <n v="5.4770000000000003"/>
    <x v="67"/>
    <n v="2"/>
    <x v="3"/>
    <x v="0"/>
    <x v="6"/>
  </r>
  <r>
    <s v="INKs0011S"/>
    <x v="68"/>
    <n v="0.25069979999999997"/>
    <n v="13.433109999999999"/>
    <x v="2"/>
    <x v="2"/>
    <x v="4"/>
    <n v="5.4770000000000003"/>
    <x v="67"/>
    <n v="0"/>
    <x v="3"/>
    <x v="0"/>
    <x v="6"/>
  </r>
  <r>
    <s v="INKs0011S"/>
    <x v="68"/>
    <n v="0.26076009999999999"/>
    <n v="13.77088"/>
    <x v="2"/>
    <x v="2"/>
    <x v="4"/>
    <n v="5.4770000000000003"/>
    <x v="67"/>
    <n v="1"/>
    <x v="3"/>
    <x v="0"/>
    <x v="6"/>
  </r>
  <r>
    <s v="INKs0011S"/>
    <x v="68"/>
    <n v="0.23828009999999999"/>
    <n v="12.921250000000001"/>
    <x v="2"/>
    <x v="2"/>
    <x v="4"/>
    <n v="5.4770000000000003"/>
    <x v="67"/>
    <n v="2"/>
    <x v="3"/>
    <x v="0"/>
    <x v="6"/>
  </r>
  <r>
    <s v="INKs0011S"/>
    <x v="68"/>
    <n v="0.2472869"/>
    <n v="13.176679999999999"/>
    <x v="33"/>
    <x v="2"/>
    <x v="4"/>
    <n v="5.4770000000000003"/>
    <x v="67"/>
    <n v="0"/>
    <x v="3"/>
    <x v="0"/>
    <x v="6"/>
  </r>
  <r>
    <s v="INKs0011S"/>
    <x v="68"/>
    <n v="0.2444083"/>
    <n v="13.02655"/>
    <x v="33"/>
    <x v="2"/>
    <x v="4"/>
    <n v="5.4770000000000003"/>
    <x v="67"/>
    <n v="1"/>
    <x v="3"/>
    <x v="0"/>
    <x v="6"/>
  </r>
  <r>
    <s v="INKs0011S"/>
    <x v="68"/>
    <n v="0.230328"/>
    <n v="12.521570000000001"/>
    <x v="33"/>
    <x v="2"/>
    <x v="4"/>
    <n v="5.4770000000000003"/>
    <x v="67"/>
    <n v="2"/>
    <x v="3"/>
    <x v="0"/>
    <x v="6"/>
  </r>
  <r>
    <s v="INKs0011S"/>
    <x v="68"/>
    <n v="0.2346956"/>
    <n v="12.32863"/>
    <x v="3"/>
    <x v="2"/>
    <x v="4"/>
    <n v="5.4770000000000003"/>
    <x v="67"/>
    <n v="0"/>
    <x v="3"/>
    <x v="0"/>
    <x v="6"/>
  </r>
  <r>
    <s v="INKs0011S"/>
    <x v="68"/>
    <n v="0.23599580000000001"/>
    <n v="12.54457"/>
    <x v="3"/>
    <x v="2"/>
    <x v="4"/>
    <n v="5.4770000000000003"/>
    <x v="67"/>
    <n v="1"/>
    <x v="3"/>
    <x v="0"/>
    <x v="6"/>
  </r>
  <r>
    <s v="INKs0011S"/>
    <x v="68"/>
    <n v="0.22631229999999999"/>
    <n v="12.15605"/>
    <x v="3"/>
    <x v="2"/>
    <x v="4"/>
    <n v="5.4770000000000003"/>
    <x v="67"/>
    <n v="2"/>
    <x v="3"/>
    <x v="0"/>
    <x v="6"/>
  </r>
  <r>
    <s v="INKs0011S"/>
    <x v="68"/>
    <n v="0.22732179999999999"/>
    <n v="12.25311"/>
    <x v="36"/>
    <x v="2"/>
    <x v="4"/>
    <n v="5.4770000000000003"/>
    <x v="67"/>
    <n v="0"/>
    <x v="3"/>
    <x v="0"/>
    <x v="6"/>
  </r>
  <r>
    <s v="INKs0011S"/>
    <x v="68"/>
    <n v="0.2268838"/>
    <n v="12.181100000000001"/>
    <x v="36"/>
    <x v="2"/>
    <x v="4"/>
    <n v="5.4770000000000003"/>
    <x v="67"/>
    <n v="1"/>
    <x v="3"/>
    <x v="0"/>
    <x v="6"/>
  </r>
  <r>
    <s v="INKs0011S"/>
    <x v="68"/>
    <n v="0.2275626"/>
    <n v="12.21754"/>
    <x v="36"/>
    <x v="2"/>
    <x v="4"/>
    <n v="5.4770000000000003"/>
    <x v="67"/>
    <n v="2"/>
    <x v="3"/>
    <x v="0"/>
    <x v="6"/>
  </r>
  <r>
    <s v="INKs0011S"/>
    <x v="68"/>
    <n v="0.2333402"/>
    <n v="12.26356"/>
    <x v="4"/>
    <x v="2"/>
    <x v="4"/>
    <n v="5.4770000000000003"/>
    <x v="67"/>
    <n v="0"/>
    <x v="3"/>
    <x v="0"/>
    <x v="6"/>
  </r>
  <r>
    <s v="INKs0011S"/>
    <x v="68"/>
    <n v="0.22672049999999999"/>
    <n v="12.0373"/>
    <x v="4"/>
    <x v="2"/>
    <x v="4"/>
    <n v="5.4770000000000003"/>
    <x v="67"/>
    <n v="1"/>
    <x v="3"/>
    <x v="0"/>
    <x v="6"/>
  </r>
  <r>
    <s v="INKs0011S"/>
    <x v="68"/>
    <n v="0.22184570000000001"/>
    <n v="11.918509999999999"/>
    <x v="4"/>
    <x v="2"/>
    <x v="4"/>
    <n v="5.4770000000000003"/>
    <x v="67"/>
    <n v="2"/>
    <x v="3"/>
    <x v="0"/>
    <x v="6"/>
  </r>
  <r>
    <s v="INKs0011S"/>
    <x v="68"/>
    <n v="0.2185259"/>
    <n v="11.59299"/>
    <x v="39"/>
    <x v="2"/>
    <x v="4"/>
    <n v="5.4770000000000003"/>
    <x v="67"/>
    <n v="0"/>
    <x v="3"/>
    <x v="0"/>
    <x v="6"/>
  </r>
  <r>
    <s v="INKs0011S"/>
    <x v="68"/>
    <n v="0.2199073"/>
    <n v="11.72311"/>
    <x v="39"/>
    <x v="2"/>
    <x v="4"/>
    <n v="5.4770000000000003"/>
    <x v="67"/>
    <n v="1"/>
    <x v="3"/>
    <x v="0"/>
    <x v="6"/>
  </r>
  <r>
    <s v="INKs0011S"/>
    <x v="68"/>
    <n v="0.2193021"/>
    <n v="11.67145"/>
    <x v="39"/>
    <x v="2"/>
    <x v="4"/>
    <n v="5.4770000000000003"/>
    <x v="67"/>
    <n v="2"/>
    <x v="3"/>
    <x v="0"/>
    <x v="6"/>
  </r>
  <r>
    <s v="INKs0011S"/>
    <x v="68"/>
    <n v="0.218751"/>
    <n v="11.52364"/>
    <x v="5"/>
    <x v="2"/>
    <x v="4"/>
    <n v="5.4770000000000003"/>
    <x v="67"/>
    <n v="0"/>
    <x v="3"/>
    <x v="0"/>
    <x v="6"/>
  </r>
  <r>
    <s v="INKs0011S"/>
    <x v="68"/>
    <n v="0.2188146"/>
    <n v="11.47343"/>
    <x v="5"/>
    <x v="2"/>
    <x v="4"/>
    <n v="5.4770000000000003"/>
    <x v="67"/>
    <n v="1"/>
    <x v="3"/>
    <x v="0"/>
    <x v="6"/>
  </r>
  <r>
    <s v="INKs0011S"/>
    <x v="68"/>
    <n v="0.21890000000000001"/>
    <n v="11.48659"/>
    <x v="5"/>
    <x v="2"/>
    <x v="4"/>
    <n v="5.4770000000000003"/>
    <x v="67"/>
    <n v="2"/>
    <x v="3"/>
    <x v="0"/>
    <x v="6"/>
  </r>
  <r>
    <s v="INKs0011S"/>
    <x v="68"/>
    <n v="0.2206671"/>
    <n v="11.399480000000001"/>
    <x v="42"/>
    <x v="2"/>
    <x v="4"/>
    <n v="5.4770000000000003"/>
    <x v="67"/>
    <n v="0"/>
    <x v="3"/>
    <x v="0"/>
    <x v="6"/>
  </r>
  <r>
    <s v="INKs0011S"/>
    <x v="68"/>
    <n v="0.2165723"/>
    <n v="11.26352"/>
    <x v="42"/>
    <x v="2"/>
    <x v="4"/>
    <n v="5.4770000000000003"/>
    <x v="67"/>
    <n v="1"/>
    <x v="3"/>
    <x v="0"/>
    <x v="6"/>
  </r>
  <r>
    <s v="INKs0011S"/>
    <x v="68"/>
    <n v="0.2183321"/>
    <n v="11.32807"/>
    <x v="42"/>
    <x v="2"/>
    <x v="4"/>
    <n v="5.4770000000000003"/>
    <x v="67"/>
    <n v="2"/>
    <x v="3"/>
    <x v="0"/>
    <x v="6"/>
  </r>
  <r>
    <s v="INKs0011S"/>
    <x v="68"/>
    <n v="0.2170318"/>
    <n v="11.11652"/>
    <x v="6"/>
    <x v="2"/>
    <x v="4"/>
    <n v="5.4770000000000003"/>
    <x v="67"/>
    <n v="0"/>
    <x v="3"/>
    <x v="0"/>
    <x v="6"/>
  </r>
  <r>
    <s v="INKs0011S"/>
    <x v="68"/>
    <n v="0.21501690000000001"/>
    <n v="11.07802"/>
    <x v="6"/>
    <x v="2"/>
    <x v="4"/>
    <n v="5.4770000000000003"/>
    <x v="67"/>
    <n v="1"/>
    <x v="3"/>
    <x v="0"/>
    <x v="6"/>
  </r>
  <r>
    <s v="INKs0011S"/>
    <x v="68"/>
    <n v="0.22230169999999999"/>
    <n v="11.312580000000001"/>
    <x v="6"/>
    <x v="2"/>
    <x v="4"/>
    <n v="5.4770000000000003"/>
    <x v="67"/>
    <n v="2"/>
    <x v="3"/>
    <x v="0"/>
    <x v="6"/>
  </r>
  <r>
    <s v="INKs0011S"/>
    <x v="68"/>
    <n v="0.22052359999999999"/>
    <n v="10.92201"/>
    <x v="45"/>
    <x v="2"/>
    <x v="4"/>
    <n v="5.4770000000000003"/>
    <x v="67"/>
    <n v="0"/>
    <x v="3"/>
    <x v="0"/>
    <x v="6"/>
  </r>
  <r>
    <s v="INKs0011S"/>
    <x v="68"/>
    <n v="0.21885360000000001"/>
    <n v="10.86711"/>
    <x v="45"/>
    <x v="2"/>
    <x v="4"/>
    <n v="5.4770000000000003"/>
    <x v="67"/>
    <n v="1"/>
    <x v="3"/>
    <x v="0"/>
    <x v="6"/>
  </r>
  <r>
    <s v="INKs0011S"/>
    <x v="68"/>
    <n v="0.2240209"/>
    <n v="10.99522"/>
    <x v="45"/>
    <x v="2"/>
    <x v="4"/>
    <n v="5.4770000000000003"/>
    <x v="67"/>
    <n v="2"/>
    <x v="3"/>
    <x v="0"/>
    <x v="6"/>
  </r>
  <r>
    <s v="INKs0011S"/>
    <x v="68"/>
    <n v="0.2298009"/>
    <n v="10.849919999999999"/>
    <x v="7"/>
    <x v="2"/>
    <x v="4"/>
    <n v="5.4770000000000003"/>
    <x v="67"/>
    <n v="0"/>
    <x v="3"/>
    <x v="0"/>
    <x v="6"/>
  </r>
  <r>
    <s v="INKs0011S"/>
    <x v="68"/>
    <n v="0.22275310000000001"/>
    <n v="10.581860000000001"/>
    <x v="7"/>
    <x v="2"/>
    <x v="4"/>
    <n v="5.4770000000000003"/>
    <x v="67"/>
    <n v="1"/>
    <x v="3"/>
    <x v="0"/>
    <x v="6"/>
  </r>
  <r>
    <s v="INKs0011S"/>
    <x v="68"/>
    <n v="0.23076749999999999"/>
    <n v="10.91564"/>
    <x v="7"/>
    <x v="2"/>
    <x v="4"/>
    <n v="5.4770000000000003"/>
    <x v="67"/>
    <n v="2"/>
    <x v="3"/>
    <x v="0"/>
    <x v="6"/>
  </r>
  <r>
    <s v="INKs0011S"/>
    <x v="68"/>
    <n v="0.22698579999999999"/>
    <n v="10.65029"/>
    <x v="48"/>
    <x v="2"/>
    <x v="4"/>
    <n v="5.4770000000000003"/>
    <x v="67"/>
    <n v="0"/>
    <x v="3"/>
    <x v="0"/>
    <x v="6"/>
  </r>
  <r>
    <s v="INKs0011S"/>
    <x v="68"/>
    <n v="0.2254921"/>
    <n v="10.649559999999999"/>
    <x v="48"/>
    <x v="2"/>
    <x v="4"/>
    <n v="5.4770000000000003"/>
    <x v="67"/>
    <n v="1"/>
    <x v="3"/>
    <x v="0"/>
    <x v="6"/>
  </r>
  <r>
    <s v="INKs0011S"/>
    <x v="68"/>
    <n v="0.22367989999999999"/>
    <n v="10.5649"/>
    <x v="48"/>
    <x v="2"/>
    <x v="4"/>
    <n v="5.4770000000000003"/>
    <x v="67"/>
    <n v="2"/>
    <x v="3"/>
    <x v="0"/>
    <x v="6"/>
  </r>
  <r>
    <s v="INKs0011S"/>
    <x v="68"/>
    <n v="0.22662869999999999"/>
    <n v="10.63705"/>
    <x v="8"/>
    <x v="2"/>
    <x v="4"/>
    <n v="5.4770000000000003"/>
    <x v="67"/>
    <n v="0"/>
    <x v="3"/>
    <x v="0"/>
    <x v="6"/>
  </r>
  <r>
    <s v="INKs0011S"/>
    <x v="68"/>
    <n v="0.22448870000000001"/>
    <n v="10.621549999999999"/>
    <x v="8"/>
    <x v="2"/>
    <x v="4"/>
    <n v="5.4770000000000003"/>
    <x v="67"/>
    <n v="1"/>
    <x v="3"/>
    <x v="0"/>
    <x v="6"/>
  </r>
  <r>
    <s v="INKs0011S"/>
    <x v="68"/>
    <n v="0.2279737"/>
    <n v="10.70886"/>
    <x v="8"/>
    <x v="2"/>
    <x v="4"/>
    <n v="5.4770000000000003"/>
    <x v="67"/>
    <n v="2"/>
    <x v="3"/>
    <x v="0"/>
    <x v="6"/>
  </r>
  <r>
    <s v="INKs0011S"/>
    <x v="68"/>
    <n v="0.2204315"/>
    <n v="10.411809999999999"/>
    <x v="51"/>
    <x v="2"/>
    <x v="4"/>
    <n v="5.4770000000000003"/>
    <x v="67"/>
    <n v="0"/>
    <x v="3"/>
    <x v="0"/>
    <x v="6"/>
  </r>
  <r>
    <s v="INKs0011S"/>
    <x v="68"/>
    <n v="0.22358359999999999"/>
    <n v="10.504009999999999"/>
    <x v="51"/>
    <x v="2"/>
    <x v="4"/>
    <n v="5.4770000000000003"/>
    <x v="67"/>
    <n v="1"/>
    <x v="3"/>
    <x v="0"/>
    <x v="6"/>
  </r>
  <r>
    <s v="INKs0011S"/>
    <x v="68"/>
    <n v="0.2185674"/>
    <n v="10.38273"/>
    <x v="51"/>
    <x v="2"/>
    <x v="4"/>
    <n v="5.4770000000000003"/>
    <x v="67"/>
    <n v="2"/>
    <x v="3"/>
    <x v="0"/>
    <x v="6"/>
  </r>
  <r>
    <s v="INKs0011S"/>
    <x v="68"/>
    <n v="0.2193486"/>
    <n v="10.22223"/>
    <x v="9"/>
    <x v="2"/>
    <x v="4"/>
    <n v="5.4770000000000003"/>
    <x v="67"/>
    <n v="0"/>
    <x v="3"/>
    <x v="0"/>
    <x v="6"/>
  </r>
  <r>
    <s v="INKs0011S"/>
    <x v="68"/>
    <n v="0.21656159999999999"/>
    <n v="10.10028"/>
    <x v="9"/>
    <x v="2"/>
    <x v="4"/>
    <n v="5.4770000000000003"/>
    <x v="67"/>
    <n v="1"/>
    <x v="3"/>
    <x v="0"/>
    <x v="6"/>
  </r>
  <r>
    <s v="INKs0011S"/>
    <x v="68"/>
    <n v="0.21710679999999999"/>
    <n v="10.10324"/>
    <x v="9"/>
    <x v="2"/>
    <x v="4"/>
    <n v="5.4770000000000003"/>
    <x v="67"/>
    <n v="2"/>
    <x v="3"/>
    <x v="0"/>
    <x v="6"/>
  </r>
  <r>
    <s v="INKs0011S"/>
    <x v="68"/>
    <n v="0.21246689999999999"/>
    <n v="9.9097430000000006"/>
    <x v="54"/>
    <x v="2"/>
    <x v="4"/>
    <n v="5.4770000000000003"/>
    <x v="67"/>
    <n v="0"/>
    <x v="3"/>
    <x v="0"/>
    <x v="6"/>
  </r>
  <r>
    <s v="INKs0011S"/>
    <x v="68"/>
    <n v="0.21495629999999999"/>
    <n v="9.9561130000000002"/>
    <x v="54"/>
    <x v="2"/>
    <x v="4"/>
    <n v="5.4770000000000003"/>
    <x v="67"/>
    <n v="1"/>
    <x v="3"/>
    <x v="0"/>
    <x v="6"/>
  </r>
  <r>
    <s v="INKs0011S"/>
    <x v="68"/>
    <n v="0.21378900000000001"/>
    <n v="9.943187"/>
    <x v="54"/>
    <x v="2"/>
    <x v="4"/>
    <n v="5.4770000000000003"/>
    <x v="67"/>
    <n v="2"/>
    <x v="3"/>
    <x v="0"/>
    <x v="6"/>
  </r>
  <r>
    <s v="INKs0011S"/>
    <x v="68"/>
    <n v="0.2099888"/>
    <n v="9.8088929999999994"/>
    <x v="10"/>
    <x v="2"/>
    <x v="4"/>
    <n v="5.4770000000000003"/>
    <x v="67"/>
    <n v="0"/>
    <x v="3"/>
    <x v="0"/>
    <x v="6"/>
  </r>
  <r>
    <s v="INKs0011S"/>
    <x v="68"/>
    <n v="0.20833689999999999"/>
    <n v="9.7152399999999997"/>
    <x v="10"/>
    <x v="2"/>
    <x v="4"/>
    <n v="5.4770000000000003"/>
    <x v="67"/>
    <n v="1"/>
    <x v="3"/>
    <x v="0"/>
    <x v="6"/>
  </r>
  <r>
    <s v="INKs0011S"/>
    <x v="68"/>
    <n v="0.21190629999999999"/>
    <n v="9.7861220000000007"/>
    <x v="10"/>
    <x v="2"/>
    <x v="4"/>
    <n v="5.4770000000000003"/>
    <x v="67"/>
    <n v="2"/>
    <x v="3"/>
    <x v="0"/>
    <x v="6"/>
  </r>
  <r>
    <s v="INKs0011S"/>
    <x v="68"/>
    <n v="0.208339"/>
    <n v="9.7346240000000002"/>
    <x v="56"/>
    <x v="2"/>
    <x v="4"/>
    <n v="5.4770000000000003"/>
    <x v="67"/>
    <n v="0"/>
    <x v="3"/>
    <x v="0"/>
    <x v="6"/>
  </r>
  <r>
    <s v="INKs0011S"/>
    <x v="68"/>
    <n v="0.20808560000000001"/>
    <n v="9.717746"/>
    <x v="56"/>
    <x v="2"/>
    <x v="4"/>
    <n v="5.4770000000000003"/>
    <x v="67"/>
    <n v="1"/>
    <x v="3"/>
    <x v="0"/>
    <x v="6"/>
  </r>
  <r>
    <s v="INKs0011S"/>
    <x v="68"/>
    <n v="0.20680000000000001"/>
    <n v="9.7339789999999997"/>
    <x v="56"/>
    <x v="2"/>
    <x v="4"/>
    <n v="5.4770000000000003"/>
    <x v="67"/>
    <n v="2"/>
    <x v="3"/>
    <x v="0"/>
    <x v="6"/>
  </r>
  <r>
    <s v="INKs0011S"/>
    <x v="68"/>
    <n v="0.204621"/>
    <n v="9.4192389999999993"/>
    <x v="11"/>
    <x v="2"/>
    <x v="4"/>
    <n v="5.4770000000000003"/>
    <x v="67"/>
    <n v="0"/>
    <x v="3"/>
    <x v="0"/>
    <x v="6"/>
  </r>
  <r>
    <s v="INKs0011S"/>
    <x v="68"/>
    <n v="0.20779110000000001"/>
    <n v="9.5355050000000006"/>
    <x v="11"/>
    <x v="2"/>
    <x v="4"/>
    <n v="5.4770000000000003"/>
    <x v="67"/>
    <n v="1"/>
    <x v="3"/>
    <x v="0"/>
    <x v="6"/>
  </r>
  <r>
    <s v="INKs0011S"/>
    <x v="68"/>
    <n v="0.20652309999999999"/>
    <n v="9.5336429999999996"/>
    <x v="11"/>
    <x v="2"/>
    <x v="4"/>
    <n v="5.4770000000000003"/>
    <x v="67"/>
    <n v="2"/>
    <x v="3"/>
    <x v="0"/>
    <x v="6"/>
  </r>
  <r>
    <s v="INKs0011S"/>
    <x v="68"/>
    <n v="0.21470719999999999"/>
    <n v="9.4996720000000003"/>
    <x v="57"/>
    <x v="2"/>
    <x v="4"/>
    <n v="5.4770000000000003"/>
    <x v="67"/>
    <n v="0"/>
    <x v="3"/>
    <x v="0"/>
    <x v="6"/>
  </r>
  <r>
    <s v="INKs0011S"/>
    <x v="68"/>
    <n v="0.21669859999999999"/>
    <n v="9.5356140000000007"/>
    <x v="57"/>
    <x v="2"/>
    <x v="4"/>
    <n v="5.4770000000000003"/>
    <x v="67"/>
    <n v="1"/>
    <x v="3"/>
    <x v="0"/>
    <x v="6"/>
  </r>
  <r>
    <s v="INKs0011S"/>
    <x v="68"/>
    <n v="0.21334249999999999"/>
    <n v="9.4179700000000004"/>
    <x v="57"/>
    <x v="2"/>
    <x v="4"/>
    <n v="5.4770000000000003"/>
    <x v="67"/>
    <n v="2"/>
    <x v="3"/>
    <x v="0"/>
    <x v="6"/>
  </r>
  <r>
    <s v="INKs0011S"/>
    <x v="68"/>
    <n v="0.2178515"/>
    <n v="9.3508069999999996"/>
    <x v="12"/>
    <x v="2"/>
    <x v="4"/>
    <n v="5.4770000000000003"/>
    <x v="67"/>
    <n v="0"/>
    <x v="3"/>
    <x v="0"/>
    <x v="6"/>
  </r>
  <r>
    <s v="INKs0011S"/>
    <x v="68"/>
    <n v="0.2188329"/>
    <n v="9.3389380000000006"/>
    <x v="12"/>
    <x v="2"/>
    <x v="4"/>
    <n v="5.4770000000000003"/>
    <x v="67"/>
    <n v="1"/>
    <x v="3"/>
    <x v="0"/>
    <x v="6"/>
  </r>
  <r>
    <s v="INKs0011S"/>
    <x v="68"/>
    <n v="0.2179904"/>
    <n v="9.2877399999999994"/>
    <x v="12"/>
    <x v="2"/>
    <x v="4"/>
    <n v="5.4770000000000003"/>
    <x v="67"/>
    <n v="2"/>
    <x v="3"/>
    <x v="0"/>
    <x v="6"/>
  </r>
  <r>
    <s v="INKs0011S"/>
    <x v="68"/>
    <n v="0.22197210000000001"/>
    <n v="9.2396460000000005"/>
    <x v="58"/>
    <x v="2"/>
    <x v="4"/>
    <n v="5.4770000000000003"/>
    <x v="67"/>
    <n v="0"/>
    <x v="3"/>
    <x v="0"/>
    <x v="6"/>
  </r>
  <r>
    <s v="INKs0011S"/>
    <x v="68"/>
    <n v="0.22314619999999999"/>
    <n v="9.2692870000000003"/>
    <x v="58"/>
    <x v="2"/>
    <x v="4"/>
    <n v="5.4770000000000003"/>
    <x v="67"/>
    <n v="1"/>
    <x v="3"/>
    <x v="0"/>
    <x v="6"/>
  </r>
  <r>
    <s v="INKs0011S"/>
    <x v="68"/>
    <n v="0.2200733"/>
    <n v="9.1915829999999996"/>
    <x v="58"/>
    <x v="2"/>
    <x v="4"/>
    <n v="5.4770000000000003"/>
    <x v="67"/>
    <n v="2"/>
    <x v="3"/>
    <x v="0"/>
    <x v="6"/>
  </r>
  <r>
    <s v="INKs0011S"/>
    <x v="68"/>
    <n v="0.21770970000000001"/>
    <n v="8.8495860000000004"/>
    <x v="13"/>
    <x v="2"/>
    <x v="4"/>
    <n v="5.4770000000000003"/>
    <x v="67"/>
    <n v="0"/>
    <x v="3"/>
    <x v="0"/>
    <x v="6"/>
  </r>
  <r>
    <s v="INKs0011S"/>
    <x v="68"/>
    <n v="0.22196109999999999"/>
    <n v="8.9835949999999993"/>
    <x v="13"/>
    <x v="2"/>
    <x v="4"/>
    <n v="5.4770000000000003"/>
    <x v="67"/>
    <n v="1"/>
    <x v="3"/>
    <x v="0"/>
    <x v="6"/>
  </r>
  <r>
    <s v="INKs0011S"/>
    <x v="68"/>
    <n v="0.2221833"/>
    <n v="8.9605530000000009"/>
    <x v="13"/>
    <x v="2"/>
    <x v="4"/>
    <n v="5.4770000000000003"/>
    <x v="67"/>
    <n v="2"/>
    <x v="3"/>
    <x v="0"/>
    <x v="6"/>
  </r>
  <r>
    <s v="INKs0011S"/>
    <x v="68"/>
    <n v="0.22187770000000001"/>
    <n v="8.7254660000000008"/>
    <x v="59"/>
    <x v="2"/>
    <x v="4"/>
    <n v="5.4770000000000003"/>
    <x v="67"/>
    <n v="0"/>
    <x v="3"/>
    <x v="0"/>
    <x v="6"/>
  </r>
  <r>
    <s v="INKs0011S"/>
    <x v="68"/>
    <n v="0.2145388"/>
    <n v="8.5442769999999992"/>
    <x v="59"/>
    <x v="2"/>
    <x v="4"/>
    <n v="5.4770000000000003"/>
    <x v="67"/>
    <n v="1"/>
    <x v="3"/>
    <x v="0"/>
    <x v="6"/>
  </r>
  <r>
    <s v="INKs0011S"/>
    <x v="68"/>
    <n v="0.22242680000000001"/>
    <n v="8.7056369999999994"/>
    <x v="59"/>
    <x v="2"/>
    <x v="4"/>
    <n v="5.4770000000000003"/>
    <x v="67"/>
    <n v="2"/>
    <x v="3"/>
    <x v="0"/>
    <x v="6"/>
  </r>
  <r>
    <s v="INKs0011S"/>
    <x v="68"/>
    <n v="0.2229072"/>
    <n v="8.5075020000000006"/>
    <x v="14"/>
    <x v="2"/>
    <x v="4"/>
    <n v="5.4770000000000003"/>
    <x v="67"/>
    <n v="0"/>
    <x v="3"/>
    <x v="0"/>
    <x v="6"/>
  </r>
  <r>
    <s v="INKs0011S"/>
    <x v="68"/>
    <n v="0.22974169999999999"/>
    <n v="8.6950339999999997"/>
    <x v="14"/>
    <x v="2"/>
    <x v="4"/>
    <n v="5.4770000000000003"/>
    <x v="67"/>
    <n v="1"/>
    <x v="3"/>
    <x v="0"/>
    <x v="6"/>
  </r>
  <r>
    <s v="INKs0011S"/>
    <x v="68"/>
    <n v="0.22832649999999999"/>
    <n v="8.6743330000000007"/>
    <x v="14"/>
    <x v="2"/>
    <x v="4"/>
    <n v="5.4770000000000003"/>
    <x v="67"/>
    <n v="2"/>
    <x v="3"/>
    <x v="0"/>
    <x v="6"/>
  </r>
  <r>
    <s v="INKs0011S"/>
    <x v="68"/>
    <n v="0.22063250000000001"/>
    <n v="1.8468970000000001E-2"/>
    <x v="60"/>
    <x v="2"/>
    <x v="4"/>
    <n v="5.4770000000000003"/>
    <x v="67"/>
    <n v="0"/>
    <x v="3"/>
    <x v="0"/>
    <x v="6"/>
  </r>
  <r>
    <s v="INKs0011S"/>
    <x v="68"/>
    <n v="0.2025767"/>
    <n v="1.917056E-2"/>
    <x v="60"/>
    <x v="2"/>
    <x v="4"/>
    <n v="5.4770000000000003"/>
    <x v="67"/>
    <n v="1"/>
    <x v="3"/>
    <x v="0"/>
    <x v="6"/>
  </r>
  <r>
    <s v="INKs0011S"/>
    <x v="68"/>
    <n v="0.22581519999999999"/>
    <n v="1.8157860000000001E-2"/>
    <x v="60"/>
    <x v="2"/>
    <x v="4"/>
    <n v="5.4770000000000003"/>
    <x v="67"/>
    <n v="2"/>
    <x v="3"/>
    <x v="0"/>
    <x v="6"/>
  </r>
  <r>
    <s v="INKs0011S"/>
    <x v="68"/>
    <n v="0.226244"/>
    <n v="1.8330260000000001E-2"/>
    <x v="15"/>
    <x v="2"/>
    <x v="4"/>
    <n v="5.4770000000000003"/>
    <x v="67"/>
    <n v="0"/>
    <x v="3"/>
    <x v="0"/>
    <x v="6"/>
  </r>
  <r>
    <s v="INKs0011S"/>
    <x v="68"/>
    <n v="0.22779450000000001"/>
    <n v="1.8219309999999999E-2"/>
    <x v="15"/>
    <x v="2"/>
    <x v="4"/>
    <n v="5.4770000000000003"/>
    <x v="67"/>
    <n v="1"/>
    <x v="3"/>
    <x v="0"/>
    <x v="6"/>
  </r>
  <r>
    <s v="INKs0011S"/>
    <x v="68"/>
    <n v="0.23242959999999999"/>
    <n v="1.790479E-2"/>
    <x v="15"/>
    <x v="2"/>
    <x v="4"/>
    <n v="5.4770000000000003"/>
    <x v="67"/>
    <n v="2"/>
    <x v="3"/>
    <x v="0"/>
    <x v="6"/>
  </r>
  <r>
    <s v="INKs0011S"/>
    <x v="68"/>
    <n v="0.2251078"/>
    <n v="1.8999129999999999E-2"/>
    <x v="61"/>
    <x v="2"/>
    <x v="4"/>
    <n v="5.4770000000000003"/>
    <x v="67"/>
    <n v="0"/>
    <x v="3"/>
    <x v="0"/>
    <x v="6"/>
  </r>
  <r>
    <s v="INKs0011S"/>
    <x v="68"/>
    <n v="0.27465450000000002"/>
    <n v="1.530895E-2"/>
    <x v="61"/>
    <x v="2"/>
    <x v="4"/>
    <n v="5.4770000000000003"/>
    <x v="67"/>
    <n v="1"/>
    <x v="3"/>
    <x v="0"/>
    <x v="6"/>
  </r>
  <r>
    <s v="INKs0011S"/>
    <x v="68"/>
    <n v="0.2431526"/>
    <n v="8.5358230000000006"/>
    <x v="61"/>
    <x v="2"/>
    <x v="4"/>
    <n v="5.4770000000000003"/>
    <x v="67"/>
    <n v="2"/>
    <x v="3"/>
    <x v="0"/>
    <x v="6"/>
  </r>
  <r>
    <s v="INKs0011S"/>
    <x v="68"/>
    <n v="0.25112899999999999"/>
    <n v="8.3302490000000002"/>
    <x v="62"/>
    <x v="2"/>
    <x v="4"/>
    <n v="5.4770000000000003"/>
    <x v="67"/>
    <n v="0"/>
    <x v="3"/>
    <x v="0"/>
    <x v="6"/>
  </r>
  <r>
    <s v="INKs0011S"/>
    <x v="68"/>
    <n v="0.25539460000000003"/>
    <n v="8.4209460000000007"/>
    <x v="62"/>
    <x v="2"/>
    <x v="4"/>
    <n v="5.4770000000000003"/>
    <x v="67"/>
    <n v="1"/>
    <x v="3"/>
    <x v="0"/>
    <x v="6"/>
  </r>
  <r>
    <s v="INKs0011S"/>
    <x v="68"/>
    <n v="0.25258039999999998"/>
    <n v="8.319153"/>
    <x v="62"/>
    <x v="2"/>
    <x v="4"/>
    <n v="5.4770000000000003"/>
    <x v="67"/>
    <n v="2"/>
    <x v="3"/>
    <x v="0"/>
    <x v="6"/>
  </r>
  <r>
    <s v="INKs0011S"/>
    <x v="68"/>
    <n v="0.29474840000000002"/>
    <n v="8.5126139999999992"/>
    <x v="63"/>
    <x v="2"/>
    <x v="4"/>
    <n v="5.4770000000000003"/>
    <x v="67"/>
    <n v="0"/>
    <x v="3"/>
    <x v="0"/>
    <x v="6"/>
  </r>
  <r>
    <s v="INKs0011S"/>
    <x v="68"/>
    <n v="0.29240519999999998"/>
    <n v="8.5008890000000008"/>
    <x v="63"/>
    <x v="2"/>
    <x v="4"/>
    <n v="5.4770000000000003"/>
    <x v="67"/>
    <n v="1"/>
    <x v="3"/>
    <x v="0"/>
    <x v="6"/>
  </r>
  <r>
    <s v="INKs0011S"/>
    <x v="68"/>
    <n v="0.29388999999999998"/>
    <n v="8.5503540000000005"/>
    <x v="63"/>
    <x v="2"/>
    <x v="4"/>
    <n v="5.4770000000000003"/>
    <x v="67"/>
    <n v="2"/>
    <x v="3"/>
    <x v="0"/>
    <x v="6"/>
  </r>
  <r>
    <s v="INKs0011P"/>
    <x v="68"/>
    <n v="0.33893030000000002"/>
    <n v="7.7317650000000002"/>
    <x v="64"/>
    <x v="2"/>
    <x v="4"/>
    <n v="5.4770000000000003"/>
    <x v="67"/>
    <n v="0"/>
    <x v="3"/>
    <x v="0"/>
    <x v="6"/>
  </r>
  <r>
    <s v="INKs0011P"/>
    <x v="68"/>
    <n v="0.25130010000000003"/>
    <n v="2.3563359999999998E-2"/>
    <x v="64"/>
    <x v="2"/>
    <x v="4"/>
    <n v="5.4770000000000003"/>
    <x v="67"/>
    <n v="1"/>
    <x v="3"/>
    <x v="0"/>
    <x v="6"/>
  </r>
  <r>
    <s v="INKs0011P"/>
    <x v="68"/>
    <n v="0.37439359999999999"/>
    <n v="8.4397710000000004"/>
    <x v="64"/>
    <x v="2"/>
    <x v="4"/>
    <n v="5.4770000000000003"/>
    <x v="67"/>
    <n v="2"/>
    <x v="3"/>
    <x v="0"/>
    <x v="6"/>
  </r>
  <r>
    <s v="INKs0011P"/>
    <x v="68"/>
    <n v="1.5243990000000001"/>
    <n v="18.907389999999999"/>
    <x v="65"/>
    <x v="2"/>
    <x v="4"/>
    <n v="5.4770000000000003"/>
    <x v="67"/>
    <n v="0"/>
    <x v="3"/>
    <x v="0"/>
    <x v="6"/>
  </r>
  <r>
    <s v="INKs0011P"/>
    <x v="68"/>
    <n v="0.80730659999999999"/>
    <n v="11.9419"/>
    <x v="65"/>
    <x v="2"/>
    <x v="4"/>
    <n v="5.4770000000000003"/>
    <x v="67"/>
    <n v="1"/>
    <x v="3"/>
    <x v="0"/>
    <x v="6"/>
  </r>
  <r>
    <s v="INKs0011P"/>
    <x v="68"/>
    <n v="0.61254609999999998"/>
    <n v="8.4856400000000001"/>
    <x v="65"/>
    <x v="2"/>
    <x v="4"/>
    <n v="5.4770000000000003"/>
    <x v="67"/>
    <n v="2"/>
    <x v="3"/>
    <x v="0"/>
    <x v="6"/>
  </r>
  <r>
    <s v="INKs0011P"/>
    <x v="68"/>
    <n v="-3.0000889999999999E-2"/>
    <n v="1.1277779999999999"/>
    <x v="66"/>
    <x v="2"/>
    <x v="4"/>
    <n v="5.4770000000000003"/>
    <x v="67"/>
    <n v="0"/>
    <x v="3"/>
    <x v="0"/>
    <x v="6"/>
  </r>
  <r>
    <s v="INKs0011P"/>
    <x v="68"/>
    <n v="0.97665400000000002"/>
    <n v="12.726789999999999"/>
    <x v="66"/>
    <x v="2"/>
    <x v="4"/>
    <n v="5.4770000000000003"/>
    <x v="67"/>
    <n v="1"/>
    <x v="3"/>
    <x v="0"/>
    <x v="6"/>
  </r>
  <r>
    <s v="INKs0011P"/>
    <x v="68"/>
    <n v="9.8336970000000008"/>
    <n v="101.65819999999999"/>
    <x v="66"/>
    <x v="2"/>
    <x v="4"/>
    <n v="5.4770000000000003"/>
    <x v="67"/>
    <n v="2"/>
    <x v="3"/>
    <x v="0"/>
    <x v="6"/>
  </r>
  <r>
    <s v="INKs0011P"/>
    <x v="68"/>
    <n v="1.221244"/>
    <n v="14.32145"/>
    <x v="67"/>
    <x v="2"/>
    <x v="4"/>
    <n v="5.4770000000000003"/>
    <x v="67"/>
    <n v="0"/>
    <x v="3"/>
    <x v="0"/>
    <x v="6"/>
  </r>
  <r>
    <s v="INKs0011P"/>
    <x v="68"/>
    <n v="0.24488070000000001"/>
    <n v="3.3776649999999998E-2"/>
    <x v="67"/>
    <x v="2"/>
    <x v="4"/>
    <n v="5.4770000000000003"/>
    <x v="67"/>
    <n v="1"/>
    <x v="3"/>
    <x v="0"/>
    <x v="6"/>
  </r>
  <r>
    <s v="INKs0011P"/>
    <x v="68"/>
    <n v="0.76827179999999995"/>
    <n v="2.047268E-2"/>
    <x v="67"/>
    <x v="2"/>
    <x v="4"/>
    <n v="5.4770000000000003"/>
    <x v="67"/>
    <n v="2"/>
    <x v="3"/>
    <x v="0"/>
    <x v="6"/>
  </r>
  <r>
    <s v="INKs0011P"/>
    <x v="68"/>
    <n v="9.7432619999999996"/>
    <n v="83.939480000000003"/>
    <x v="68"/>
    <x v="2"/>
    <x v="4"/>
    <n v="5.4770000000000003"/>
    <x v="67"/>
    <n v="0"/>
    <x v="3"/>
    <x v="0"/>
    <x v="6"/>
  </r>
  <r>
    <s v="INKs0011P"/>
    <x v="68"/>
    <n v="2.6644549999999998"/>
    <n v="20.166899999999998"/>
    <x v="68"/>
    <x v="2"/>
    <x v="4"/>
    <n v="5.4770000000000003"/>
    <x v="67"/>
    <n v="1"/>
    <x v="3"/>
    <x v="0"/>
    <x v="6"/>
  </r>
  <r>
    <s v="INKs0011P"/>
    <x v="68"/>
    <n v="8.1815420000000003"/>
    <n v="96.549710000000005"/>
    <x v="68"/>
    <x v="2"/>
    <x v="4"/>
    <n v="5.4770000000000003"/>
    <x v="67"/>
    <n v="2"/>
    <x v="3"/>
    <x v="0"/>
    <x v="6"/>
  </r>
  <r>
    <s v="INKs0011P"/>
    <x v="68"/>
    <n v="9.8752969999999998"/>
    <n v="89.642470000000003"/>
    <x v="69"/>
    <x v="2"/>
    <x v="4"/>
    <n v="5.4770000000000003"/>
    <x v="67"/>
    <n v="0"/>
    <x v="3"/>
    <x v="0"/>
    <x v="6"/>
  </r>
  <r>
    <s v="INKs0011P"/>
    <x v="68"/>
    <n v="0.6392118"/>
    <n v="7.4684200000000001"/>
    <x v="69"/>
    <x v="2"/>
    <x v="4"/>
    <n v="5.4770000000000003"/>
    <x v="67"/>
    <n v="1"/>
    <x v="3"/>
    <x v="0"/>
    <x v="6"/>
  </r>
  <r>
    <s v="INKs0011P"/>
    <x v="68"/>
    <n v="9.6771529999999994E-2"/>
    <n v="2.5281729999999998"/>
    <x v="69"/>
    <x v="2"/>
    <x v="4"/>
    <n v="5.4770000000000003"/>
    <x v="67"/>
    <n v="2"/>
    <x v="3"/>
    <x v="0"/>
    <x v="6"/>
  </r>
  <r>
    <s v="INKs0011P"/>
    <x v="68"/>
    <n v="4.4034040000000001"/>
    <n v="47.723779999999998"/>
    <x v="70"/>
    <x v="2"/>
    <x v="4"/>
    <n v="5.4770000000000003"/>
    <x v="67"/>
    <n v="0"/>
    <x v="3"/>
    <x v="0"/>
    <x v="6"/>
  </r>
  <r>
    <s v="INKs0011P"/>
    <x v="68"/>
    <n v="0.21471409999999999"/>
    <n v="4.1695690000000001E-2"/>
    <x v="70"/>
    <x v="2"/>
    <x v="4"/>
    <n v="5.4770000000000003"/>
    <x v="67"/>
    <n v="1"/>
    <x v="3"/>
    <x v="0"/>
    <x v="6"/>
  </r>
  <r>
    <s v="INKs0011P"/>
    <x v="68"/>
    <n v="1.271844"/>
    <n v="14.77528"/>
    <x v="70"/>
    <x v="2"/>
    <x v="4"/>
    <n v="5.4770000000000003"/>
    <x v="67"/>
    <n v="2"/>
    <x v="3"/>
    <x v="0"/>
    <x v="6"/>
  </r>
  <r>
    <s v="INKs0011P"/>
    <x v="68"/>
    <n v="0.68304739999999997"/>
    <n v="9.1608750000000008"/>
    <x v="71"/>
    <x v="2"/>
    <x v="4"/>
    <n v="5.4770000000000003"/>
    <x v="67"/>
    <n v="0"/>
    <x v="3"/>
    <x v="0"/>
    <x v="6"/>
  </r>
  <r>
    <s v="INKs0011P"/>
    <x v="68"/>
    <n v="0.55319770000000001"/>
    <n v="7.6697139999999999"/>
    <x v="71"/>
    <x v="2"/>
    <x v="4"/>
    <n v="5.4770000000000003"/>
    <x v="67"/>
    <n v="1"/>
    <x v="3"/>
    <x v="0"/>
    <x v="6"/>
  </r>
  <r>
    <s v="INKs0011P"/>
    <x v="68"/>
    <n v="0.26495800000000003"/>
    <n v="4.4190750000000003"/>
    <x v="71"/>
    <x v="2"/>
    <x v="4"/>
    <n v="5.4770000000000003"/>
    <x v="67"/>
    <n v="2"/>
    <x v="3"/>
    <x v="0"/>
    <x v="6"/>
  </r>
  <r>
    <s v="INKs0011P"/>
    <x v="68"/>
    <n v="0.32830320000000002"/>
    <n v="2.6679350000000001E-2"/>
    <x v="72"/>
    <x v="2"/>
    <x v="4"/>
    <n v="5.4770000000000003"/>
    <x v="67"/>
    <n v="0"/>
    <x v="3"/>
    <x v="0"/>
    <x v="6"/>
  </r>
  <r>
    <s v="INKs0011P"/>
    <x v="68"/>
    <n v="0.48600480000000001"/>
    <n v="7.3286300000000004"/>
    <x v="72"/>
    <x v="2"/>
    <x v="4"/>
    <n v="5.4770000000000003"/>
    <x v="67"/>
    <n v="1"/>
    <x v="3"/>
    <x v="0"/>
    <x v="6"/>
  </r>
  <r>
    <s v="INKs0011P"/>
    <x v="68"/>
    <n v="0.36461539999999998"/>
    <n v="5.9926430000000002"/>
    <x v="72"/>
    <x v="2"/>
    <x v="4"/>
    <n v="5.4770000000000003"/>
    <x v="67"/>
    <n v="2"/>
    <x v="3"/>
    <x v="0"/>
    <x v="6"/>
  </r>
  <r>
    <s v="INKs0011P"/>
    <x v="68"/>
    <n v="0.33883639999999998"/>
    <n v="2.4299950000000001E-2"/>
    <x v="73"/>
    <x v="2"/>
    <x v="4"/>
    <n v="5.4770000000000003"/>
    <x v="67"/>
    <n v="0"/>
    <x v="3"/>
    <x v="0"/>
    <x v="6"/>
  </r>
  <r>
    <s v="INKs0011P"/>
    <x v="68"/>
    <n v="0.44081120000000001"/>
    <n v="7.4185140000000001"/>
    <x v="73"/>
    <x v="2"/>
    <x v="4"/>
    <n v="5.4770000000000003"/>
    <x v="67"/>
    <n v="1"/>
    <x v="3"/>
    <x v="0"/>
    <x v="6"/>
  </r>
  <r>
    <s v="INKs0011P"/>
    <x v="68"/>
    <n v="0.33413219999999999"/>
    <n v="6.0923999999999996"/>
    <x v="73"/>
    <x v="2"/>
    <x v="4"/>
    <n v="5.4770000000000003"/>
    <x v="67"/>
    <n v="2"/>
    <x v="3"/>
    <x v="0"/>
    <x v="6"/>
  </r>
  <r>
    <s v="INKs0011P"/>
    <x v="68"/>
    <n v="0.36976360000000003"/>
    <n v="7.1870830000000003"/>
    <x v="74"/>
    <x v="2"/>
    <x v="4"/>
    <n v="5.4770000000000003"/>
    <x v="67"/>
    <n v="0"/>
    <x v="3"/>
    <x v="0"/>
    <x v="6"/>
  </r>
  <r>
    <s v="INKs0011P"/>
    <x v="68"/>
    <n v="0.3439372"/>
    <n v="6.9179029999999999"/>
    <x v="74"/>
    <x v="2"/>
    <x v="4"/>
    <n v="5.4770000000000003"/>
    <x v="67"/>
    <n v="1"/>
    <x v="3"/>
    <x v="0"/>
    <x v="6"/>
  </r>
  <r>
    <s v="INKs0011P"/>
    <x v="68"/>
    <n v="0.35156530000000003"/>
    <n v="6.9202680000000001"/>
    <x v="74"/>
    <x v="2"/>
    <x v="4"/>
    <n v="5.4770000000000003"/>
    <x v="67"/>
    <n v="2"/>
    <x v="3"/>
    <x v="0"/>
    <x v="6"/>
  </r>
  <r>
    <s v="INKs0011P"/>
    <x v="68"/>
    <n v="0.32071460000000002"/>
    <n v="6.6290449999999996"/>
    <x v="75"/>
    <x v="2"/>
    <x v="4"/>
    <n v="5.4770000000000003"/>
    <x v="67"/>
    <n v="0"/>
    <x v="3"/>
    <x v="0"/>
    <x v="6"/>
  </r>
  <r>
    <s v="INKs0011P"/>
    <x v="68"/>
    <n v="0.32300380000000001"/>
    <n v="6.7335190000000003"/>
    <x v="75"/>
    <x v="2"/>
    <x v="4"/>
    <n v="5.4770000000000003"/>
    <x v="67"/>
    <n v="1"/>
    <x v="3"/>
    <x v="0"/>
    <x v="6"/>
  </r>
  <r>
    <s v="INKs0011P"/>
    <x v="68"/>
    <n v="0.3358333"/>
    <n v="6.9364119999999998"/>
    <x v="75"/>
    <x v="2"/>
    <x v="4"/>
    <n v="5.4770000000000003"/>
    <x v="67"/>
    <n v="2"/>
    <x v="3"/>
    <x v="0"/>
    <x v="6"/>
  </r>
  <r>
    <s v="INKs0011P"/>
    <x v="68"/>
    <n v="0.31031389999999998"/>
    <n v="6.4349299999999996"/>
    <x v="76"/>
    <x v="2"/>
    <x v="4"/>
    <n v="5.4770000000000003"/>
    <x v="67"/>
    <n v="0"/>
    <x v="3"/>
    <x v="0"/>
    <x v="6"/>
  </r>
  <r>
    <s v="INKs0011P"/>
    <x v="68"/>
    <n v="0.30243130000000001"/>
    <n v="6.3242830000000003"/>
    <x v="76"/>
    <x v="2"/>
    <x v="4"/>
    <n v="5.4770000000000003"/>
    <x v="67"/>
    <n v="1"/>
    <x v="3"/>
    <x v="0"/>
    <x v="6"/>
  </r>
  <r>
    <s v="INKs0011P"/>
    <x v="68"/>
    <n v="0.30541069999999998"/>
    <n v="6.3664050000000003"/>
    <x v="76"/>
    <x v="2"/>
    <x v="4"/>
    <n v="5.4770000000000003"/>
    <x v="67"/>
    <n v="2"/>
    <x v="3"/>
    <x v="0"/>
    <x v="6"/>
  </r>
  <r>
    <s v="INKs0011P"/>
    <x v="68"/>
    <n v="0.29342940000000001"/>
    <n v="6.4968899999999996"/>
    <x v="77"/>
    <x v="2"/>
    <x v="4"/>
    <n v="5.4770000000000003"/>
    <x v="67"/>
    <n v="0"/>
    <x v="3"/>
    <x v="0"/>
    <x v="6"/>
  </r>
  <r>
    <s v="INKs0011P"/>
    <x v="68"/>
    <n v="0.31200349999999999"/>
    <n v="6.7868370000000002"/>
    <x v="77"/>
    <x v="2"/>
    <x v="4"/>
    <n v="5.4770000000000003"/>
    <x v="67"/>
    <n v="1"/>
    <x v="3"/>
    <x v="0"/>
    <x v="6"/>
  </r>
  <r>
    <s v="INKs0011P"/>
    <x v="68"/>
    <n v="0.32187670000000002"/>
    <n v="6.8814219999999997"/>
    <x v="77"/>
    <x v="2"/>
    <x v="4"/>
    <n v="5.4770000000000003"/>
    <x v="67"/>
    <n v="2"/>
    <x v="3"/>
    <x v="0"/>
    <x v="6"/>
  </r>
  <r>
    <s v="INKs0011P"/>
    <x v="68"/>
    <n v="0.31177630000000001"/>
    <n v="6.5573389999999998"/>
    <x v="78"/>
    <x v="2"/>
    <x v="4"/>
    <n v="5.4770000000000003"/>
    <x v="67"/>
    <n v="0"/>
    <x v="3"/>
    <x v="0"/>
    <x v="6"/>
  </r>
  <r>
    <s v="INKs0011P"/>
    <x v="68"/>
    <n v="0.33864949999999999"/>
    <n v="7.0308599999999997"/>
    <x v="78"/>
    <x v="2"/>
    <x v="4"/>
    <n v="5.4770000000000003"/>
    <x v="67"/>
    <n v="1"/>
    <x v="3"/>
    <x v="0"/>
    <x v="6"/>
  </r>
  <r>
    <s v="INKs0011P"/>
    <x v="68"/>
    <n v="0.32444919999999999"/>
    <n v="6.782794"/>
    <x v="78"/>
    <x v="2"/>
    <x v="4"/>
    <n v="5.4770000000000003"/>
    <x v="67"/>
    <n v="2"/>
    <x v="3"/>
    <x v="0"/>
    <x v="6"/>
  </r>
  <r>
    <s v="INKs0011P"/>
    <x v="68"/>
    <n v="0.33412540000000002"/>
    <n v="6.6477880000000003"/>
    <x v="79"/>
    <x v="2"/>
    <x v="4"/>
    <n v="5.4770000000000003"/>
    <x v="67"/>
    <n v="0"/>
    <x v="3"/>
    <x v="0"/>
    <x v="6"/>
  </r>
  <r>
    <s v="INKs0011P"/>
    <x v="68"/>
    <n v="0.3230402"/>
    <n v="2.3266200000000001E-2"/>
    <x v="79"/>
    <x v="2"/>
    <x v="4"/>
    <n v="5.4770000000000003"/>
    <x v="67"/>
    <n v="1"/>
    <x v="3"/>
    <x v="0"/>
    <x v="6"/>
  </r>
  <r>
    <s v="INKs0011P"/>
    <x v="68"/>
    <n v="0.33919339999999998"/>
    <n v="6.6674879999999996"/>
    <x v="79"/>
    <x v="2"/>
    <x v="4"/>
    <n v="5.4770000000000003"/>
    <x v="67"/>
    <n v="2"/>
    <x v="3"/>
    <x v="0"/>
    <x v="6"/>
  </r>
  <r>
    <s v="INKs0011P"/>
    <x v="68"/>
    <n v="0.36881039999999998"/>
    <n v="6.453773"/>
    <x v="80"/>
    <x v="2"/>
    <x v="4"/>
    <n v="5.4770000000000003"/>
    <x v="67"/>
    <n v="0"/>
    <x v="3"/>
    <x v="0"/>
    <x v="6"/>
  </r>
  <r>
    <s v="INKs0011P"/>
    <x v="68"/>
    <n v="0.38122240000000002"/>
    <n v="6.7204499999999996"/>
    <x v="80"/>
    <x v="2"/>
    <x v="4"/>
    <n v="5.4770000000000003"/>
    <x v="67"/>
    <n v="1"/>
    <x v="3"/>
    <x v="0"/>
    <x v="6"/>
  </r>
  <r>
    <s v="INKs0011P"/>
    <x v="68"/>
    <n v="0.37248490000000001"/>
    <n v="6.5872700000000002"/>
    <x v="80"/>
    <x v="2"/>
    <x v="4"/>
    <n v="5.4770000000000003"/>
    <x v="67"/>
    <n v="2"/>
    <x v="3"/>
    <x v="0"/>
    <x v="6"/>
  </r>
  <r>
    <s v="INKs0011S"/>
    <x v="69"/>
    <n v="0.34245310000000001"/>
    <n v="14.135680000000001"/>
    <x v="0"/>
    <x v="2"/>
    <x v="4"/>
    <n v="9.5828000000000007"/>
    <x v="68"/>
    <n v="0"/>
    <x v="1"/>
    <x v="1"/>
    <x v="6"/>
  </r>
  <r>
    <s v="INKs0011S"/>
    <x v="69"/>
    <n v="0.33976709999999999"/>
    <n v="13.965719999999999"/>
    <x v="0"/>
    <x v="2"/>
    <x v="4"/>
    <n v="9.5828000000000007"/>
    <x v="68"/>
    <n v="1"/>
    <x v="1"/>
    <x v="1"/>
    <x v="6"/>
  </r>
  <r>
    <s v="INKs0011S"/>
    <x v="69"/>
    <n v="0.34110889999999999"/>
    <n v="14.17041"/>
    <x v="0"/>
    <x v="2"/>
    <x v="4"/>
    <n v="9.5828000000000007"/>
    <x v="68"/>
    <n v="2"/>
    <x v="1"/>
    <x v="1"/>
    <x v="6"/>
  </r>
  <r>
    <s v="INKs0011S"/>
    <x v="69"/>
    <n v="0.32636540000000003"/>
    <n v="13.422689999999999"/>
    <x v="27"/>
    <x v="2"/>
    <x v="4"/>
    <n v="9.5828000000000007"/>
    <x v="68"/>
    <n v="0"/>
    <x v="1"/>
    <x v="1"/>
    <x v="6"/>
  </r>
  <r>
    <s v="INKs0011S"/>
    <x v="69"/>
    <n v="0.32243929999999998"/>
    <n v="13.25831"/>
    <x v="27"/>
    <x v="2"/>
    <x v="4"/>
    <n v="9.5828000000000007"/>
    <x v="68"/>
    <n v="1"/>
    <x v="1"/>
    <x v="1"/>
    <x v="6"/>
  </r>
  <r>
    <s v="INKs0011S"/>
    <x v="69"/>
    <n v="0.31976880000000002"/>
    <n v="13.33606"/>
    <x v="27"/>
    <x v="2"/>
    <x v="4"/>
    <n v="9.5828000000000007"/>
    <x v="68"/>
    <n v="2"/>
    <x v="1"/>
    <x v="1"/>
    <x v="6"/>
  </r>
  <r>
    <s v="INKs0011S"/>
    <x v="69"/>
    <n v="0.31611109999999998"/>
    <n v="13.431050000000001"/>
    <x v="1"/>
    <x v="2"/>
    <x v="4"/>
    <n v="9.5828000000000007"/>
    <x v="68"/>
    <n v="0"/>
    <x v="1"/>
    <x v="1"/>
    <x v="6"/>
  </r>
  <r>
    <s v="INKs0011S"/>
    <x v="69"/>
    <n v="0.31289600000000001"/>
    <n v="13.33995"/>
    <x v="1"/>
    <x v="2"/>
    <x v="4"/>
    <n v="9.5828000000000007"/>
    <x v="68"/>
    <n v="1"/>
    <x v="1"/>
    <x v="1"/>
    <x v="6"/>
  </r>
  <r>
    <s v="INKs0011S"/>
    <x v="69"/>
    <n v="0.31615599999999999"/>
    <n v="13.47133"/>
    <x v="1"/>
    <x v="2"/>
    <x v="4"/>
    <n v="9.5828000000000007"/>
    <x v="68"/>
    <n v="2"/>
    <x v="1"/>
    <x v="1"/>
    <x v="6"/>
  </r>
  <r>
    <s v="INKs0011S"/>
    <x v="69"/>
    <n v="0.30064279999999999"/>
    <n v="12.744289999999999"/>
    <x v="30"/>
    <x v="2"/>
    <x v="4"/>
    <n v="9.5828000000000007"/>
    <x v="68"/>
    <n v="0"/>
    <x v="1"/>
    <x v="1"/>
    <x v="6"/>
  </r>
  <r>
    <s v="INKs0011S"/>
    <x v="69"/>
    <n v="0.3007359"/>
    <n v="12.72419"/>
    <x v="30"/>
    <x v="2"/>
    <x v="4"/>
    <n v="9.5828000000000007"/>
    <x v="68"/>
    <n v="1"/>
    <x v="1"/>
    <x v="1"/>
    <x v="6"/>
  </r>
  <r>
    <s v="INKs0011S"/>
    <x v="69"/>
    <n v="0.298736"/>
    <n v="12.74333"/>
    <x v="30"/>
    <x v="2"/>
    <x v="4"/>
    <n v="9.5828000000000007"/>
    <x v="68"/>
    <n v="2"/>
    <x v="1"/>
    <x v="1"/>
    <x v="6"/>
  </r>
  <r>
    <s v="INKs0011S"/>
    <x v="69"/>
    <n v="0.30112070000000002"/>
    <n v="13.04907"/>
    <x v="2"/>
    <x v="2"/>
    <x v="4"/>
    <n v="9.5828000000000007"/>
    <x v="68"/>
    <n v="0"/>
    <x v="1"/>
    <x v="1"/>
    <x v="6"/>
  </r>
  <r>
    <s v="INKs0011S"/>
    <x v="69"/>
    <n v="0.30152220000000002"/>
    <n v="13.06889"/>
    <x v="2"/>
    <x v="2"/>
    <x v="4"/>
    <n v="9.5828000000000007"/>
    <x v="68"/>
    <n v="1"/>
    <x v="1"/>
    <x v="1"/>
    <x v="6"/>
  </r>
  <r>
    <s v="INKs0011S"/>
    <x v="69"/>
    <n v="0.29538009999999998"/>
    <n v="12.94956"/>
    <x v="2"/>
    <x v="2"/>
    <x v="4"/>
    <n v="9.5828000000000007"/>
    <x v="68"/>
    <n v="2"/>
    <x v="1"/>
    <x v="1"/>
    <x v="6"/>
  </r>
  <r>
    <s v="INKs0011S"/>
    <x v="69"/>
    <n v="0.2850685"/>
    <n v="12.27698"/>
    <x v="33"/>
    <x v="2"/>
    <x v="4"/>
    <n v="9.5828000000000007"/>
    <x v="68"/>
    <n v="0"/>
    <x v="1"/>
    <x v="1"/>
    <x v="6"/>
  </r>
  <r>
    <s v="INKs0011S"/>
    <x v="69"/>
    <n v="0.28258689999999997"/>
    <n v="12.214700000000001"/>
    <x v="33"/>
    <x v="2"/>
    <x v="4"/>
    <n v="9.5828000000000007"/>
    <x v="68"/>
    <n v="1"/>
    <x v="1"/>
    <x v="1"/>
    <x v="6"/>
  </r>
  <r>
    <s v="INKs0011S"/>
    <x v="69"/>
    <n v="0.2857903"/>
    <n v="12.250870000000001"/>
    <x v="33"/>
    <x v="2"/>
    <x v="4"/>
    <n v="9.5828000000000007"/>
    <x v="68"/>
    <n v="2"/>
    <x v="1"/>
    <x v="1"/>
    <x v="6"/>
  </r>
  <r>
    <s v="INKs0011S"/>
    <x v="69"/>
    <n v="0.28253869999999998"/>
    <n v="12.16039"/>
    <x v="3"/>
    <x v="2"/>
    <x v="4"/>
    <n v="9.5828000000000007"/>
    <x v="68"/>
    <n v="0"/>
    <x v="1"/>
    <x v="1"/>
    <x v="6"/>
  </r>
  <r>
    <s v="INKs0011S"/>
    <x v="69"/>
    <n v="0.27594370000000001"/>
    <n v="11.929539999999999"/>
    <x v="3"/>
    <x v="2"/>
    <x v="4"/>
    <n v="9.5828000000000007"/>
    <x v="68"/>
    <n v="1"/>
    <x v="1"/>
    <x v="1"/>
    <x v="6"/>
  </r>
  <r>
    <s v="INKs0011S"/>
    <x v="69"/>
    <n v="0.2773275"/>
    <n v="11.959809999999999"/>
    <x v="3"/>
    <x v="2"/>
    <x v="4"/>
    <n v="9.5828000000000007"/>
    <x v="68"/>
    <n v="2"/>
    <x v="1"/>
    <x v="1"/>
    <x v="6"/>
  </r>
  <r>
    <s v="INKs0011S"/>
    <x v="69"/>
    <n v="0.27383590000000002"/>
    <n v="11.89106"/>
    <x v="36"/>
    <x v="2"/>
    <x v="4"/>
    <n v="9.5828000000000007"/>
    <x v="68"/>
    <n v="0"/>
    <x v="1"/>
    <x v="1"/>
    <x v="6"/>
  </r>
  <r>
    <s v="INKs0011S"/>
    <x v="69"/>
    <n v="0.271644"/>
    <n v="11.87809"/>
    <x v="36"/>
    <x v="2"/>
    <x v="4"/>
    <n v="9.5828000000000007"/>
    <x v="68"/>
    <n v="1"/>
    <x v="1"/>
    <x v="1"/>
    <x v="6"/>
  </r>
  <r>
    <s v="INKs0011S"/>
    <x v="69"/>
    <n v="0.2729645"/>
    <n v="11.78528"/>
    <x v="36"/>
    <x v="2"/>
    <x v="4"/>
    <n v="9.5828000000000007"/>
    <x v="68"/>
    <n v="2"/>
    <x v="1"/>
    <x v="1"/>
    <x v="6"/>
  </r>
  <r>
    <s v="INKs0011S"/>
    <x v="69"/>
    <n v="0.27427109999999999"/>
    <n v="11.88289"/>
    <x v="4"/>
    <x v="2"/>
    <x v="4"/>
    <n v="9.5828000000000007"/>
    <x v="68"/>
    <n v="0"/>
    <x v="1"/>
    <x v="1"/>
    <x v="6"/>
  </r>
  <r>
    <s v="INKs0011S"/>
    <x v="69"/>
    <n v="0.2731809"/>
    <n v="11.84877"/>
    <x v="4"/>
    <x v="2"/>
    <x v="4"/>
    <n v="9.5828000000000007"/>
    <x v="68"/>
    <n v="1"/>
    <x v="1"/>
    <x v="1"/>
    <x v="6"/>
  </r>
  <r>
    <s v="INKs0011S"/>
    <x v="69"/>
    <n v="0.26821460000000003"/>
    <n v="11.727270000000001"/>
    <x v="4"/>
    <x v="2"/>
    <x v="4"/>
    <n v="9.5828000000000007"/>
    <x v="68"/>
    <n v="2"/>
    <x v="1"/>
    <x v="1"/>
    <x v="6"/>
  </r>
  <r>
    <s v="INKs0011S"/>
    <x v="69"/>
    <n v="0.27101560000000002"/>
    <n v="11.848140000000001"/>
    <x v="39"/>
    <x v="2"/>
    <x v="4"/>
    <n v="9.5828000000000007"/>
    <x v="68"/>
    <n v="0"/>
    <x v="1"/>
    <x v="1"/>
    <x v="6"/>
  </r>
  <r>
    <s v="INKs0011S"/>
    <x v="69"/>
    <n v="0.26519520000000002"/>
    <n v="11.525230000000001"/>
    <x v="39"/>
    <x v="2"/>
    <x v="4"/>
    <n v="9.5828000000000007"/>
    <x v="68"/>
    <n v="1"/>
    <x v="1"/>
    <x v="1"/>
    <x v="6"/>
  </r>
  <r>
    <s v="INKs0011S"/>
    <x v="69"/>
    <n v="0.27523530000000002"/>
    <n v="11.96285"/>
    <x v="39"/>
    <x v="2"/>
    <x v="4"/>
    <n v="9.5828000000000007"/>
    <x v="68"/>
    <n v="2"/>
    <x v="1"/>
    <x v="1"/>
    <x v="6"/>
  </r>
  <r>
    <s v="INKs0011S"/>
    <x v="69"/>
    <n v="0.26677879999999998"/>
    <n v="11.379149999999999"/>
    <x v="5"/>
    <x v="2"/>
    <x v="4"/>
    <n v="9.5828000000000007"/>
    <x v="68"/>
    <n v="0"/>
    <x v="1"/>
    <x v="1"/>
    <x v="6"/>
  </r>
  <r>
    <s v="INKs0011S"/>
    <x v="69"/>
    <n v="0.2616443"/>
    <n v="11.28787"/>
    <x v="5"/>
    <x v="2"/>
    <x v="4"/>
    <n v="9.5828000000000007"/>
    <x v="68"/>
    <n v="1"/>
    <x v="1"/>
    <x v="1"/>
    <x v="6"/>
  </r>
  <r>
    <s v="INKs0011S"/>
    <x v="69"/>
    <n v="0.2659572"/>
    <n v="11.35732"/>
    <x v="5"/>
    <x v="2"/>
    <x v="4"/>
    <n v="9.5828000000000007"/>
    <x v="68"/>
    <n v="2"/>
    <x v="1"/>
    <x v="1"/>
    <x v="6"/>
  </r>
  <r>
    <s v="INKs0011S"/>
    <x v="69"/>
    <n v="0.26665840000000002"/>
    <n v="11.26234"/>
    <x v="42"/>
    <x v="2"/>
    <x v="4"/>
    <n v="9.5828000000000007"/>
    <x v="68"/>
    <n v="0"/>
    <x v="1"/>
    <x v="1"/>
    <x v="6"/>
  </r>
  <r>
    <s v="INKs0011S"/>
    <x v="69"/>
    <n v="0.26570779999999999"/>
    <n v="11.257429999999999"/>
    <x v="42"/>
    <x v="2"/>
    <x v="4"/>
    <n v="9.5828000000000007"/>
    <x v="68"/>
    <n v="1"/>
    <x v="1"/>
    <x v="1"/>
    <x v="6"/>
  </r>
  <r>
    <s v="INKs0011S"/>
    <x v="69"/>
    <n v="0.26617859999999999"/>
    <n v="11.21663"/>
    <x v="42"/>
    <x v="2"/>
    <x v="4"/>
    <n v="9.5828000000000007"/>
    <x v="68"/>
    <n v="2"/>
    <x v="1"/>
    <x v="1"/>
    <x v="6"/>
  </r>
  <r>
    <s v="INKs0011S"/>
    <x v="69"/>
    <n v="0.26701720000000001"/>
    <n v="11.03342"/>
    <x v="6"/>
    <x v="2"/>
    <x v="4"/>
    <n v="9.5828000000000007"/>
    <x v="68"/>
    <n v="0"/>
    <x v="1"/>
    <x v="1"/>
    <x v="6"/>
  </r>
  <r>
    <s v="INKs0011S"/>
    <x v="69"/>
    <n v="0.27075690000000002"/>
    <n v="11.125019999999999"/>
    <x v="6"/>
    <x v="2"/>
    <x v="4"/>
    <n v="9.5828000000000007"/>
    <x v="68"/>
    <n v="1"/>
    <x v="1"/>
    <x v="1"/>
    <x v="6"/>
  </r>
  <r>
    <s v="INKs0011S"/>
    <x v="69"/>
    <n v="0.26643909999999998"/>
    <n v="11.022640000000001"/>
    <x v="6"/>
    <x v="2"/>
    <x v="4"/>
    <n v="9.5828000000000007"/>
    <x v="68"/>
    <n v="2"/>
    <x v="1"/>
    <x v="1"/>
    <x v="6"/>
  </r>
  <r>
    <s v="INKs0011S"/>
    <x v="69"/>
    <n v="0.27267400000000003"/>
    <n v="11.011480000000001"/>
    <x v="45"/>
    <x v="2"/>
    <x v="4"/>
    <n v="9.5828000000000007"/>
    <x v="68"/>
    <n v="0"/>
    <x v="1"/>
    <x v="1"/>
    <x v="6"/>
  </r>
  <r>
    <s v="INKs0011S"/>
    <x v="69"/>
    <n v="0.26839940000000001"/>
    <n v="10.89626"/>
    <x v="45"/>
    <x v="2"/>
    <x v="4"/>
    <n v="9.5828000000000007"/>
    <x v="68"/>
    <n v="1"/>
    <x v="1"/>
    <x v="1"/>
    <x v="6"/>
  </r>
  <r>
    <s v="INKs0011S"/>
    <x v="69"/>
    <n v="0.26888770000000001"/>
    <n v="10.86857"/>
    <x v="45"/>
    <x v="2"/>
    <x v="4"/>
    <n v="9.5828000000000007"/>
    <x v="68"/>
    <n v="2"/>
    <x v="1"/>
    <x v="1"/>
    <x v="6"/>
  </r>
  <r>
    <s v="INKs0011S"/>
    <x v="69"/>
    <n v="0.27623049999999999"/>
    <n v="10.712070000000001"/>
    <x v="7"/>
    <x v="2"/>
    <x v="4"/>
    <n v="9.5828000000000007"/>
    <x v="68"/>
    <n v="0"/>
    <x v="1"/>
    <x v="1"/>
    <x v="6"/>
  </r>
  <r>
    <s v="INKs0011S"/>
    <x v="69"/>
    <n v="0.27875610000000001"/>
    <n v="10.79054"/>
    <x v="7"/>
    <x v="2"/>
    <x v="4"/>
    <n v="9.5828000000000007"/>
    <x v="68"/>
    <n v="1"/>
    <x v="1"/>
    <x v="1"/>
    <x v="6"/>
  </r>
  <r>
    <s v="INKs0011S"/>
    <x v="69"/>
    <n v="0.28154770000000001"/>
    <n v="10.83864"/>
    <x v="7"/>
    <x v="2"/>
    <x v="4"/>
    <n v="9.5828000000000007"/>
    <x v="68"/>
    <n v="2"/>
    <x v="1"/>
    <x v="1"/>
    <x v="6"/>
  </r>
  <r>
    <s v="INKs0011S"/>
    <x v="69"/>
    <n v="0.27614870000000002"/>
    <n v="10.62467"/>
    <x v="48"/>
    <x v="2"/>
    <x v="4"/>
    <n v="9.5828000000000007"/>
    <x v="68"/>
    <n v="0"/>
    <x v="1"/>
    <x v="1"/>
    <x v="6"/>
  </r>
  <r>
    <s v="INKs0011S"/>
    <x v="69"/>
    <n v="0.27272010000000002"/>
    <n v="10.56066"/>
    <x v="48"/>
    <x v="2"/>
    <x v="4"/>
    <n v="9.5828000000000007"/>
    <x v="68"/>
    <n v="1"/>
    <x v="1"/>
    <x v="1"/>
    <x v="6"/>
  </r>
  <r>
    <s v="INKs0011S"/>
    <x v="69"/>
    <n v="0.27213850000000001"/>
    <n v="10.558579999999999"/>
    <x v="48"/>
    <x v="2"/>
    <x v="4"/>
    <n v="9.5828000000000007"/>
    <x v="68"/>
    <n v="2"/>
    <x v="1"/>
    <x v="1"/>
    <x v="6"/>
  </r>
  <r>
    <s v="INKs0011S"/>
    <x v="69"/>
    <n v="0.2749162"/>
    <n v="10.64409"/>
    <x v="8"/>
    <x v="2"/>
    <x v="4"/>
    <n v="9.5828000000000007"/>
    <x v="68"/>
    <n v="0"/>
    <x v="1"/>
    <x v="1"/>
    <x v="6"/>
  </r>
  <r>
    <s v="INKs0011S"/>
    <x v="69"/>
    <n v="0.27002549999999997"/>
    <n v="10.5091"/>
    <x v="8"/>
    <x v="2"/>
    <x v="4"/>
    <n v="9.5828000000000007"/>
    <x v="68"/>
    <n v="1"/>
    <x v="1"/>
    <x v="1"/>
    <x v="6"/>
  </r>
  <r>
    <s v="INKs0011S"/>
    <x v="69"/>
    <n v="0.26965689999999998"/>
    <n v="10.53776"/>
    <x v="8"/>
    <x v="2"/>
    <x v="4"/>
    <n v="9.5828000000000007"/>
    <x v="68"/>
    <n v="2"/>
    <x v="1"/>
    <x v="1"/>
    <x v="6"/>
  </r>
  <r>
    <s v="INKs0011S"/>
    <x v="69"/>
    <n v="0.27534310000000001"/>
    <n v="10.78322"/>
    <x v="51"/>
    <x v="2"/>
    <x v="4"/>
    <n v="9.5828000000000007"/>
    <x v="68"/>
    <n v="0"/>
    <x v="1"/>
    <x v="1"/>
    <x v="6"/>
  </r>
  <r>
    <s v="INKs0011S"/>
    <x v="69"/>
    <n v="0.2791941"/>
    <n v="10.87715"/>
    <x v="51"/>
    <x v="2"/>
    <x v="4"/>
    <n v="9.5828000000000007"/>
    <x v="68"/>
    <n v="1"/>
    <x v="1"/>
    <x v="1"/>
    <x v="6"/>
  </r>
  <r>
    <s v="INKs0011S"/>
    <x v="69"/>
    <n v="0.27972330000000001"/>
    <n v="10.86504"/>
    <x v="51"/>
    <x v="2"/>
    <x v="4"/>
    <n v="9.5828000000000007"/>
    <x v="68"/>
    <n v="2"/>
    <x v="1"/>
    <x v="1"/>
    <x v="6"/>
  </r>
  <r>
    <s v="INKs0011S"/>
    <x v="69"/>
    <n v="0.25627030000000001"/>
    <n v="9.8870850000000008"/>
    <x v="9"/>
    <x v="2"/>
    <x v="4"/>
    <n v="9.5828000000000007"/>
    <x v="68"/>
    <n v="0"/>
    <x v="1"/>
    <x v="1"/>
    <x v="6"/>
  </r>
  <r>
    <s v="INKs0011S"/>
    <x v="69"/>
    <n v="0.258272"/>
    <n v="9.9494310000000006"/>
    <x v="9"/>
    <x v="2"/>
    <x v="4"/>
    <n v="9.5828000000000007"/>
    <x v="68"/>
    <n v="1"/>
    <x v="1"/>
    <x v="1"/>
    <x v="6"/>
  </r>
  <r>
    <s v="INKs0011S"/>
    <x v="69"/>
    <n v="0.26307629999999999"/>
    <n v="10.12701"/>
    <x v="9"/>
    <x v="2"/>
    <x v="4"/>
    <n v="9.5828000000000007"/>
    <x v="68"/>
    <n v="2"/>
    <x v="1"/>
    <x v="1"/>
    <x v="6"/>
  </r>
  <r>
    <s v="INKs0011S"/>
    <x v="69"/>
    <n v="0.25870009999999999"/>
    <n v="10.02336"/>
    <x v="54"/>
    <x v="2"/>
    <x v="4"/>
    <n v="9.5828000000000007"/>
    <x v="68"/>
    <n v="0"/>
    <x v="1"/>
    <x v="1"/>
    <x v="6"/>
  </r>
  <r>
    <s v="INKs0011S"/>
    <x v="69"/>
    <n v="0.2589206"/>
    <n v="9.9649920000000005"/>
    <x v="54"/>
    <x v="2"/>
    <x v="4"/>
    <n v="9.5828000000000007"/>
    <x v="68"/>
    <n v="1"/>
    <x v="1"/>
    <x v="1"/>
    <x v="6"/>
  </r>
  <r>
    <s v="INKs0011S"/>
    <x v="69"/>
    <n v="0.25604890000000002"/>
    <n v="9.8968260000000008"/>
    <x v="54"/>
    <x v="2"/>
    <x v="4"/>
    <n v="9.5828000000000007"/>
    <x v="68"/>
    <n v="2"/>
    <x v="1"/>
    <x v="1"/>
    <x v="6"/>
  </r>
  <r>
    <s v="INKs0011S"/>
    <x v="69"/>
    <n v="0.25080000000000002"/>
    <n v="9.6544779999999992"/>
    <x v="10"/>
    <x v="2"/>
    <x v="4"/>
    <n v="9.5828000000000007"/>
    <x v="68"/>
    <n v="0"/>
    <x v="1"/>
    <x v="1"/>
    <x v="6"/>
  </r>
  <r>
    <s v="INKs0011S"/>
    <x v="69"/>
    <n v="0.24648500000000001"/>
    <n v="9.5594680000000007"/>
    <x v="10"/>
    <x v="2"/>
    <x v="4"/>
    <n v="9.5828000000000007"/>
    <x v="68"/>
    <n v="1"/>
    <x v="1"/>
    <x v="1"/>
    <x v="6"/>
  </r>
  <r>
    <s v="INKs0011S"/>
    <x v="69"/>
    <n v="0.24444189999999999"/>
    <n v="9.5651930000000007"/>
    <x v="10"/>
    <x v="2"/>
    <x v="4"/>
    <n v="9.5828000000000007"/>
    <x v="68"/>
    <n v="2"/>
    <x v="1"/>
    <x v="1"/>
    <x v="6"/>
  </r>
  <r>
    <s v="INKs0011S"/>
    <x v="69"/>
    <n v="0.25043599999999999"/>
    <n v="9.7999489999999998"/>
    <x v="56"/>
    <x v="2"/>
    <x v="4"/>
    <n v="9.5828000000000007"/>
    <x v="68"/>
    <n v="0"/>
    <x v="1"/>
    <x v="1"/>
    <x v="6"/>
  </r>
  <r>
    <s v="INKs0011S"/>
    <x v="69"/>
    <n v="0.24772859999999999"/>
    <n v="9.7774090000000005"/>
    <x v="56"/>
    <x v="2"/>
    <x v="4"/>
    <n v="9.5828000000000007"/>
    <x v="68"/>
    <n v="1"/>
    <x v="1"/>
    <x v="1"/>
    <x v="6"/>
  </r>
  <r>
    <s v="INKs0011S"/>
    <x v="69"/>
    <n v="0.25436530000000002"/>
    <n v="9.9477480000000007"/>
    <x v="56"/>
    <x v="2"/>
    <x v="4"/>
    <n v="9.5828000000000007"/>
    <x v="68"/>
    <n v="2"/>
    <x v="1"/>
    <x v="1"/>
    <x v="6"/>
  </r>
  <r>
    <s v="INKs0011S"/>
    <x v="69"/>
    <n v="0.25045260000000003"/>
    <n v="9.5516159999999992"/>
    <x v="11"/>
    <x v="2"/>
    <x v="4"/>
    <n v="9.5828000000000007"/>
    <x v="68"/>
    <n v="0"/>
    <x v="1"/>
    <x v="1"/>
    <x v="6"/>
  </r>
  <r>
    <s v="INKs0011S"/>
    <x v="69"/>
    <n v="0.24781639999999999"/>
    <n v="9.6426540000000003"/>
    <x v="11"/>
    <x v="2"/>
    <x v="4"/>
    <n v="9.5828000000000007"/>
    <x v="68"/>
    <n v="1"/>
    <x v="1"/>
    <x v="1"/>
    <x v="6"/>
  </r>
  <r>
    <s v="INKs0011S"/>
    <x v="69"/>
    <n v="0.24663089999999999"/>
    <n v="9.4419039999999992"/>
    <x v="11"/>
    <x v="2"/>
    <x v="4"/>
    <n v="9.5828000000000007"/>
    <x v="68"/>
    <n v="2"/>
    <x v="1"/>
    <x v="1"/>
    <x v="6"/>
  </r>
  <r>
    <s v="INKs0011S"/>
    <x v="69"/>
    <n v="0.25842920000000003"/>
    <n v="9.6419639999999998"/>
    <x v="57"/>
    <x v="2"/>
    <x v="4"/>
    <n v="9.5828000000000007"/>
    <x v="68"/>
    <n v="0"/>
    <x v="1"/>
    <x v="1"/>
    <x v="6"/>
  </r>
  <r>
    <s v="INKs0011S"/>
    <x v="69"/>
    <n v="0.2518184"/>
    <n v="9.4148379999999996"/>
    <x v="57"/>
    <x v="2"/>
    <x v="4"/>
    <n v="9.5828000000000007"/>
    <x v="68"/>
    <n v="1"/>
    <x v="1"/>
    <x v="1"/>
    <x v="6"/>
  </r>
  <r>
    <s v="INKs0011S"/>
    <x v="69"/>
    <n v="0.2562258"/>
    <n v="9.6563119999999998"/>
    <x v="57"/>
    <x v="2"/>
    <x v="4"/>
    <n v="9.5828000000000007"/>
    <x v="68"/>
    <n v="2"/>
    <x v="1"/>
    <x v="1"/>
    <x v="6"/>
  </r>
  <r>
    <s v="INKs0011S"/>
    <x v="69"/>
    <n v="0.2603955"/>
    <n v="9.6178070000000009"/>
    <x v="12"/>
    <x v="2"/>
    <x v="4"/>
    <n v="9.5828000000000007"/>
    <x v="68"/>
    <n v="0"/>
    <x v="1"/>
    <x v="1"/>
    <x v="6"/>
  </r>
  <r>
    <s v="INKs0011S"/>
    <x v="69"/>
    <n v="0.26379979999999997"/>
    <n v="9.6928830000000001"/>
    <x v="12"/>
    <x v="2"/>
    <x v="4"/>
    <n v="9.5828000000000007"/>
    <x v="68"/>
    <n v="1"/>
    <x v="1"/>
    <x v="1"/>
    <x v="6"/>
  </r>
  <r>
    <s v="INKs0011S"/>
    <x v="69"/>
    <n v="0.25774580000000002"/>
    <n v="9.5557219999999994"/>
    <x v="12"/>
    <x v="2"/>
    <x v="4"/>
    <n v="9.5828000000000007"/>
    <x v="68"/>
    <n v="2"/>
    <x v="1"/>
    <x v="1"/>
    <x v="6"/>
  </r>
  <r>
    <s v="INKs0011S"/>
    <x v="69"/>
    <n v="0.26472180000000001"/>
    <n v="9.6603080000000006"/>
    <x v="58"/>
    <x v="2"/>
    <x v="4"/>
    <n v="9.5828000000000007"/>
    <x v="68"/>
    <n v="0"/>
    <x v="1"/>
    <x v="1"/>
    <x v="6"/>
  </r>
  <r>
    <s v="INKs0011S"/>
    <x v="69"/>
    <n v="0.26580399999999998"/>
    <n v="9.7628339999999998"/>
    <x v="58"/>
    <x v="2"/>
    <x v="4"/>
    <n v="9.5828000000000007"/>
    <x v="68"/>
    <n v="1"/>
    <x v="1"/>
    <x v="1"/>
    <x v="6"/>
  </r>
  <r>
    <s v="INKs0011S"/>
    <x v="69"/>
    <n v="0.26671640000000002"/>
    <n v="9.6981570000000001"/>
    <x v="58"/>
    <x v="2"/>
    <x v="4"/>
    <n v="9.5828000000000007"/>
    <x v="68"/>
    <n v="2"/>
    <x v="1"/>
    <x v="1"/>
    <x v="6"/>
  </r>
  <r>
    <s v="INKs0011S"/>
    <x v="69"/>
    <n v="0.26266659999999997"/>
    <n v="9.4819569999999995"/>
    <x v="13"/>
    <x v="2"/>
    <x v="4"/>
    <n v="9.5828000000000007"/>
    <x v="68"/>
    <n v="0"/>
    <x v="1"/>
    <x v="1"/>
    <x v="6"/>
  </r>
  <r>
    <s v="INKs0011S"/>
    <x v="69"/>
    <n v="0.26463550000000002"/>
    <n v="9.5339109999999998"/>
    <x v="13"/>
    <x v="2"/>
    <x v="4"/>
    <n v="9.5828000000000007"/>
    <x v="68"/>
    <n v="1"/>
    <x v="1"/>
    <x v="1"/>
    <x v="6"/>
  </r>
  <r>
    <s v="INKs0011S"/>
    <x v="69"/>
    <n v="0.26818639999999999"/>
    <n v="9.53294"/>
    <x v="13"/>
    <x v="2"/>
    <x v="4"/>
    <n v="9.5828000000000007"/>
    <x v="68"/>
    <n v="2"/>
    <x v="1"/>
    <x v="1"/>
    <x v="6"/>
  </r>
  <r>
    <s v="INKs0011S"/>
    <x v="69"/>
    <n v="0.2571388"/>
    <n v="8.8163219999999995"/>
    <x v="59"/>
    <x v="2"/>
    <x v="4"/>
    <n v="9.5828000000000007"/>
    <x v="68"/>
    <n v="0"/>
    <x v="1"/>
    <x v="1"/>
    <x v="6"/>
  </r>
  <r>
    <s v="INKs0011S"/>
    <x v="69"/>
    <n v="0.2545943"/>
    <n v="8.9462580000000003"/>
    <x v="59"/>
    <x v="2"/>
    <x v="4"/>
    <n v="9.5828000000000007"/>
    <x v="68"/>
    <n v="1"/>
    <x v="1"/>
    <x v="1"/>
    <x v="6"/>
  </r>
  <r>
    <s v="INKs0011S"/>
    <x v="69"/>
    <n v="0.24949250000000001"/>
    <n v="8.7126070000000002"/>
    <x v="59"/>
    <x v="2"/>
    <x v="4"/>
    <n v="9.5828000000000007"/>
    <x v="68"/>
    <n v="2"/>
    <x v="1"/>
    <x v="1"/>
    <x v="6"/>
  </r>
  <r>
    <s v="INKs0011S"/>
    <x v="69"/>
    <n v="0.26314890000000002"/>
    <n v="8.8989220000000007"/>
    <x v="14"/>
    <x v="2"/>
    <x v="4"/>
    <n v="9.5828000000000007"/>
    <x v="68"/>
    <n v="0"/>
    <x v="1"/>
    <x v="1"/>
    <x v="6"/>
  </r>
  <r>
    <s v="INKs0011S"/>
    <x v="69"/>
    <n v="0.2552876"/>
    <n v="8.7694539999999996"/>
    <x v="14"/>
    <x v="2"/>
    <x v="4"/>
    <n v="9.5828000000000007"/>
    <x v="68"/>
    <n v="1"/>
    <x v="1"/>
    <x v="1"/>
    <x v="6"/>
  </r>
  <r>
    <s v="INKs0011S"/>
    <x v="69"/>
    <n v="0.25641930000000002"/>
    <n v="8.7080129999999993"/>
    <x v="14"/>
    <x v="2"/>
    <x v="4"/>
    <n v="9.5828000000000007"/>
    <x v="68"/>
    <n v="2"/>
    <x v="1"/>
    <x v="1"/>
    <x v="6"/>
  </r>
  <r>
    <s v="INKs0011S"/>
    <x v="69"/>
    <n v="0.2567547"/>
    <n v="8.4689409999999992"/>
    <x v="60"/>
    <x v="2"/>
    <x v="4"/>
    <n v="9.5828000000000007"/>
    <x v="68"/>
    <n v="0"/>
    <x v="1"/>
    <x v="1"/>
    <x v="6"/>
  </r>
  <r>
    <s v="INKs0011S"/>
    <x v="69"/>
    <n v="0.25870559999999998"/>
    <n v="8.5664119999999997"/>
    <x v="60"/>
    <x v="2"/>
    <x v="4"/>
    <n v="9.5828000000000007"/>
    <x v="68"/>
    <n v="1"/>
    <x v="1"/>
    <x v="1"/>
    <x v="6"/>
  </r>
  <r>
    <s v="INKs0011S"/>
    <x v="69"/>
    <n v="0.25853549999999997"/>
    <n v="8.5421510000000005"/>
    <x v="60"/>
    <x v="2"/>
    <x v="4"/>
    <n v="9.5828000000000007"/>
    <x v="68"/>
    <n v="2"/>
    <x v="1"/>
    <x v="1"/>
    <x v="6"/>
  </r>
  <r>
    <s v="INKs0011S"/>
    <x v="69"/>
    <n v="0.26112540000000001"/>
    <n v="8.5114199999999993"/>
    <x v="15"/>
    <x v="2"/>
    <x v="4"/>
    <n v="9.5828000000000007"/>
    <x v="68"/>
    <n v="0"/>
    <x v="1"/>
    <x v="1"/>
    <x v="6"/>
  </r>
  <r>
    <s v="INKs0011S"/>
    <x v="69"/>
    <n v="0.2609533"/>
    <n v="8.4840809999999998"/>
    <x v="15"/>
    <x v="2"/>
    <x v="4"/>
    <n v="9.5828000000000007"/>
    <x v="68"/>
    <n v="1"/>
    <x v="1"/>
    <x v="1"/>
    <x v="6"/>
  </r>
  <r>
    <s v="INKs0011S"/>
    <x v="69"/>
    <n v="0.25421110000000002"/>
    <n v="8.3868369999999999"/>
    <x v="15"/>
    <x v="2"/>
    <x v="4"/>
    <n v="9.5828000000000007"/>
    <x v="68"/>
    <n v="2"/>
    <x v="1"/>
    <x v="1"/>
    <x v="6"/>
  </r>
  <r>
    <s v="INKs0011S"/>
    <x v="69"/>
    <n v="0.265403"/>
    <n v="8.4397629999999992"/>
    <x v="61"/>
    <x v="2"/>
    <x v="4"/>
    <n v="9.5828000000000007"/>
    <x v="68"/>
    <n v="0"/>
    <x v="1"/>
    <x v="1"/>
    <x v="6"/>
  </r>
  <r>
    <s v="INKs0011S"/>
    <x v="69"/>
    <n v="0.2651076"/>
    <n v="8.4582669999999993"/>
    <x v="61"/>
    <x v="2"/>
    <x v="4"/>
    <n v="9.5828000000000007"/>
    <x v="68"/>
    <n v="1"/>
    <x v="1"/>
    <x v="1"/>
    <x v="6"/>
  </r>
  <r>
    <s v="INKs0011S"/>
    <x v="69"/>
    <n v="0.26961279999999999"/>
    <n v="8.6015420000000002"/>
    <x v="61"/>
    <x v="2"/>
    <x v="4"/>
    <n v="9.5828000000000007"/>
    <x v="68"/>
    <n v="2"/>
    <x v="1"/>
    <x v="1"/>
    <x v="6"/>
  </r>
  <r>
    <s v="INKs0011S"/>
    <x v="69"/>
    <n v="0.27588279999999998"/>
    <n v="8.4264279999999996"/>
    <x v="62"/>
    <x v="2"/>
    <x v="4"/>
    <n v="9.5828000000000007"/>
    <x v="68"/>
    <n v="0"/>
    <x v="1"/>
    <x v="1"/>
    <x v="6"/>
  </r>
  <r>
    <s v="INKs0011S"/>
    <x v="69"/>
    <n v="0.27587450000000002"/>
    <n v="8.3826180000000008"/>
    <x v="62"/>
    <x v="2"/>
    <x v="4"/>
    <n v="9.5828000000000007"/>
    <x v="68"/>
    <n v="1"/>
    <x v="1"/>
    <x v="1"/>
    <x v="6"/>
  </r>
  <r>
    <s v="INKs0011S"/>
    <x v="69"/>
    <n v="0.26697100000000001"/>
    <n v="8.1720620000000004"/>
    <x v="62"/>
    <x v="2"/>
    <x v="4"/>
    <n v="9.5828000000000007"/>
    <x v="68"/>
    <n v="2"/>
    <x v="1"/>
    <x v="1"/>
    <x v="6"/>
  </r>
  <r>
    <s v="INKs0011S"/>
    <x v="69"/>
    <n v="0.29928709999999997"/>
    <n v="8.2386359999999996"/>
    <x v="63"/>
    <x v="2"/>
    <x v="4"/>
    <n v="9.5828000000000007"/>
    <x v="68"/>
    <n v="0"/>
    <x v="1"/>
    <x v="1"/>
    <x v="6"/>
  </r>
  <r>
    <s v="INKs0011S"/>
    <x v="69"/>
    <n v="0.29341820000000002"/>
    <n v="8.1700630000000007"/>
    <x v="63"/>
    <x v="2"/>
    <x v="4"/>
    <n v="9.5828000000000007"/>
    <x v="68"/>
    <n v="1"/>
    <x v="1"/>
    <x v="1"/>
    <x v="6"/>
  </r>
  <r>
    <s v="INKs0011S"/>
    <x v="69"/>
    <n v="0.29907329999999999"/>
    <n v="8.2498280000000008"/>
    <x v="63"/>
    <x v="2"/>
    <x v="4"/>
    <n v="9.5828000000000007"/>
    <x v="68"/>
    <n v="2"/>
    <x v="1"/>
    <x v="1"/>
    <x v="6"/>
  </r>
  <r>
    <s v="INKs0011P"/>
    <x v="69"/>
    <n v="0.41709800000000002"/>
    <n v="8.0686309999999999"/>
    <x v="64"/>
    <x v="2"/>
    <x v="4"/>
    <n v="9.5828000000000007"/>
    <x v="68"/>
    <n v="0"/>
    <x v="1"/>
    <x v="1"/>
    <x v="6"/>
  </r>
  <r>
    <s v="INKs0011P"/>
    <x v="69"/>
    <n v="0.4400442"/>
    <n v="8.4104679999999998"/>
    <x v="64"/>
    <x v="2"/>
    <x v="4"/>
    <n v="9.5828000000000007"/>
    <x v="68"/>
    <n v="1"/>
    <x v="1"/>
    <x v="1"/>
    <x v="6"/>
  </r>
  <r>
    <s v="INKs0011P"/>
    <x v="69"/>
    <n v="0.43682589999999999"/>
    <n v="8.5783369999999994"/>
    <x v="64"/>
    <x v="2"/>
    <x v="4"/>
    <n v="9.5828000000000007"/>
    <x v="68"/>
    <n v="2"/>
    <x v="1"/>
    <x v="1"/>
    <x v="6"/>
  </r>
  <r>
    <s v="INKs0011P"/>
    <x v="69"/>
    <n v="0.57548060000000001"/>
    <n v="8.1207480000000007"/>
    <x v="65"/>
    <x v="2"/>
    <x v="4"/>
    <n v="9.5828000000000007"/>
    <x v="68"/>
    <n v="0"/>
    <x v="1"/>
    <x v="1"/>
    <x v="6"/>
  </r>
  <r>
    <s v="INKs0011P"/>
    <x v="69"/>
    <n v="0.61985060000000003"/>
    <n v="8.7645370000000007"/>
    <x v="65"/>
    <x v="2"/>
    <x v="4"/>
    <n v="9.5828000000000007"/>
    <x v="68"/>
    <n v="1"/>
    <x v="1"/>
    <x v="1"/>
    <x v="6"/>
  </r>
  <r>
    <s v="INKs0011P"/>
    <x v="69"/>
    <n v="0.61552560000000001"/>
    <n v="8.6049240000000005"/>
    <x v="65"/>
    <x v="2"/>
    <x v="4"/>
    <n v="9.5828000000000007"/>
    <x v="68"/>
    <n v="2"/>
    <x v="1"/>
    <x v="1"/>
    <x v="6"/>
  </r>
  <r>
    <s v="INKs0011P"/>
    <x v="69"/>
    <n v="0.72218150000000003"/>
    <n v="8.3929589999999994"/>
    <x v="66"/>
    <x v="2"/>
    <x v="4"/>
    <n v="9.5828000000000007"/>
    <x v="68"/>
    <n v="0"/>
    <x v="1"/>
    <x v="1"/>
    <x v="6"/>
  </r>
  <r>
    <s v="INKs0011P"/>
    <x v="69"/>
    <n v="0.78168570000000004"/>
    <n v="8.3255590000000002"/>
    <x v="66"/>
    <x v="2"/>
    <x v="4"/>
    <n v="9.5828000000000007"/>
    <x v="68"/>
    <n v="1"/>
    <x v="1"/>
    <x v="1"/>
    <x v="6"/>
  </r>
  <r>
    <s v="INKs0011P"/>
    <x v="69"/>
    <n v="0.73274099999999998"/>
    <n v="8.4515820000000001"/>
    <x v="66"/>
    <x v="2"/>
    <x v="4"/>
    <n v="9.5828000000000007"/>
    <x v="68"/>
    <n v="2"/>
    <x v="1"/>
    <x v="1"/>
    <x v="6"/>
  </r>
  <r>
    <s v="INKs0011P"/>
    <x v="69"/>
    <n v="0.80538929999999997"/>
    <n v="8.5436960000000006"/>
    <x v="67"/>
    <x v="2"/>
    <x v="4"/>
    <n v="9.5828000000000007"/>
    <x v="68"/>
    <n v="0"/>
    <x v="1"/>
    <x v="1"/>
    <x v="6"/>
  </r>
  <r>
    <s v="INKs0011P"/>
    <x v="69"/>
    <n v="0.81105470000000002"/>
    <n v="8.3649389999999997"/>
    <x v="67"/>
    <x v="2"/>
    <x v="4"/>
    <n v="9.5828000000000007"/>
    <x v="68"/>
    <n v="1"/>
    <x v="1"/>
    <x v="1"/>
    <x v="6"/>
  </r>
  <r>
    <s v="INKs0011P"/>
    <x v="69"/>
    <n v="0.76765600000000001"/>
    <n v="8.1835719999999998"/>
    <x v="67"/>
    <x v="2"/>
    <x v="4"/>
    <n v="9.5828000000000007"/>
    <x v="68"/>
    <n v="2"/>
    <x v="1"/>
    <x v="1"/>
    <x v="6"/>
  </r>
  <r>
    <s v="INKs0011P"/>
    <x v="69"/>
    <n v="0.73980710000000005"/>
    <n v="7.8513140000000003"/>
    <x v="68"/>
    <x v="2"/>
    <x v="4"/>
    <n v="9.5828000000000007"/>
    <x v="68"/>
    <n v="0"/>
    <x v="1"/>
    <x v="1"/>
    <x v="6"/>
  </r>
  <r>
    <s v="INKs0011P"/>
    <x v="69"/>
    <n v="0.80822280000000002"/>
    <n v="8.209714"/>
    <x v="68"/>
    <x v="2"/>
    <x v="4"/>
    <n v="9.5828000000000007"/>
    <x v="68"/>
    <n v="1"/>
    <x v="1"/>
    <x v="1"/>
    <x v="6"/>
  </r>
  <r>
    <s v="INKs0011P"/>
    <x v="69"/>
    <n v="0.73932240000000005"/>
    <n v="7.9753499999999997"/>
    <x v="68"/>
    <x v="2"/>
    <x v="4"/>
    <n v="9.5828000000000007"/>
    <x v="68"/>
    <n v="2"/>
    <x v="1"/>
    <x v="1"/>
    <x v="6"/>
  </r>
  <r>
    <s v="INKs0011P"/>
    <x v="69"/>
    <n v="0.73556569999999999"/>
    <n v="8.1849340000000002"/>
    <x v="69"/>
    <x v="2"/>
    <x v="4"/>
    <n v="9.5828000000000007"/>
    <x v="68"/>
    <n v="0"/>
    <x v="1"/>
    <x v="1"/>
    <x v="6"/>
  </r>
  <r>
    <s v="INKs0011P"/>
    <x v="69"/>
    <n v="0.78803730000000005"/>
    <n v="8.5978130000000004"/>
    <x v="69"/>
    <x v="2"/>
    <x v="4"/>
    <n v="9.5828000000000007"/>
    <x v="68"/>
    <n v="1"/>
    <x v="1"/>
    <x v="1"/>
    <x v="6"/>
  </r>
  <r>
    <s v="INKs0011P"/>
    <x v="69"/>
    <n v="0.73279059999999996"/>
    <n v="8.0411850000000005"/>
    <x v="69"/>
    <x v="2"/>
    <x v="4"/>
    <n v="9.5828000000000007"/>
    <x v="68"/>
    <n v="2"/>
    <x v="1"/>
    <x v="1"/>
    <x v="6"/>
  </r>
  <r>
    <s v="INKs0011P"/>
    <x v="69"/>
    <n v="0.66254599999999997"/>
    <n v="7.9491560000000003"/>
    <x v="70"/>
    <x v="2"/>
    <x v="4"/>
    <n v="9.5828000000000007"/>
    <x v="68"/>
    <n v="0"/>
    <x v="1"/>
    <x v="1"/>
    <x v="6"/>
  </r>
  <r>
    <s v="INKs0011P"/>
    <x v="69"/>
    <n v="0.68273320000000004"/>
    <n v="7.9146159999999997"/>
    <x v="70"/>
    <x v="2"/>
    <x v="4"/>
    <n v="9.5828000000000007"/>
    <x v="68"/>
    <n v="1"/>
    <x v="1"/>
    <x v="1"/>
    <x v="6"/>
  </r>
  <r>
    <s v="INKs0011P"/>
    <x v="69"/>
    <n v="0.69117680000000004"/>
    <n v="8.0606069999999992"/>
    <x v="70"/>
    <x v="2"/>
    <x v="4"/>
    <n v="9.5828000000000007"/>
    <x v="68"/>
    <n v="2"/>
    <x v="1"/>
    <x v="1"/>
    <x v="6"/>
  </r>
  <r>
    <s v="INKs0011P"/>
    <x v="69"/>
    <n v="0.60567439999999995"/>
    <n v="7.8971790000000004"/>
    <x v="71"/>
    <x v="2"/>
    <x v="4"/>
    <n v="9.5828000000000007"/>
    <x v="68"/>
    <n v="0"/>
    <x v="1"/>
    <x v="1"/>
    <x v="6"/>
  </r>
  <r>
    <s v="INKs0011P"/>
    <x v="69"/>
    <n v="0.64393880000000003"/>
    <n v="8.1376410000000003"/>
    <x v="71"/>
    <x v="2"/>
    <x v="4"/>
    <n v="9.5828000000000007"/>
    <x v="68"/>
    <n v="1"/>
    <x v="1"/>
    <x v="1"/>
    <x v="6"/>
  </r>
  <r>
    <s v="INKs0011P"/>
    <x v="69"/>
    <n v="0.60608220000000002"/>
    <n v="7.9090540000000003"/>
    <x v="71"/>
    <x v="2"/>
    <x v="4"/>
    <n v="9.5828000000000007"/>
    <x v="68"/>
    <n v="2"/>
    <x v="1"/>
    <x v="1"/>
    <x v="6"/>
  </r>
  <r>
    <s v="INKs0011P"/>
    <x v="69"/>
    <n v="0.53273320000000002"/>
    <n v="7.6780229999999996"/>
    <x v="72"/>
    <x v="2"/>
    <x v="4"/>
    <n v="9.5828000000000007"/>
    <x v="68"/>
    <n v="0"/>
    <x v="1"/>
    <x v="1"/>
    <x v="6"/>
  </r>
  <r>
    <s v="INKs0011P"/>
    <x v="69"/>
    <n v="0.55480269999999998"/>
    <n v="7.6198769999999998"/>
    <x v="72"/>
    <x v="2"/>
    <x v="4"/>
    <n v="9.5828000000000007"/>
    <x v="68"/>
    <n v="1"/>
    <x v="1"/>
    <x v="1"/>
    <x v="6"/>
  </r>
  <r>
    <s v="INKs0011P"/>
    <x v="69"/>
    <n v="0.5700326"/>
    <n v="8.0601990000000008"/>
    <x v="72"/>
    <x v="2"/>
    <x v="4"/>
    <n v="9.5828000000000007"/>
    <x v="68"/>
    <n v="2"/>
    <x v="1"/>
    <x v="1"/>
    <x v="6"/>
  </r>
  <r>
    <s v="INKs0011P"/>
    <x v="69"/>
    <n v="0.46015050000000002"/>
    <n v="7.0062499999999996"/>
    <x v="73"/>
    <x v="2"/>
    <x v="4"/>
    <n v="9.5828000000000007"/>
    <x v="68"/>
    <n v="0"/>
    <x v="1"/>
    <x v="1"/>
    <x v="6"/>
  </r>
  <r>
    <s v="INKs0011P"/>
    <x v="69"/>
    <n v="0.46666940000000001"/>
    <n v="6.9632370000000003"/>
    <x v="73"/>
    <x v="2"/>
    <x v="4"/>
    <n v="9.5828000000000007"/>
    <x v="68"/>
    <n v="1"/>
    <x v="1"/>
    <x v="1"/>
    <x v="6"/>
  </r>
  <r>
    <s v="INKs0011P"/>
    <x v="69"/>
    <n v="0.47918460000000002"/>
    <n v="7.187621"/>
    <x v="73"/>
    <x v="2"/>
    <x v="4"/>
    <n v="9.5828000000000007"/>
    <x v="68"/>
    <n v="2"/>
    <x v="1"/>
    <x v="1"/>
    <x v="6"/>
  </r>
  <r>
    <s v="INKs0011P"/>
    <x v="69"/>
    <n v="0.44132759999999999"/>
    <n v="7.4837619999999996"/>
    <x v="74"/>
    <x v="2"/>
    <x v="4"/>
    <n v="9.5828000000000007"/>
    <x v="68"/>
    <n v="0"/>
    <x v="1"/>
    <x v="1"/>
    <x v="6"/>
  </r>
  <r>
    <s v="INKs0011P"/>
    <x v="69"/>
    <n v="0.4376101"/>
    <n v="7.4713760000000002"/>
    <x v="74"/>
    <x v="2"/>
    <x v="4"/>
    <n v="9.5828000000000007"/>
    <x v="68"/>
    <n v="1"/>
    <x v="1"/>
    <x v="1"/>
    <x v="6"/>
  </r>
  <r>
    <s v="INKs0011P"/>
    <x v="69"/>
    <n v="0.44492779999999998"/>
    <n v="7.505846"/>
    <x v="74"/>
    <x v="2"/>
    <x v="4"/>
    <n v="9.5828000000000007"/>
    <x v="68"/>
    <n v="2"/>
    <x v="1"/>
    <x v="1"/>
    <x v="6"/>
  </r>
  <r>
    <s v="INKs0011P"/>
    <x v="69"/>
    <n v="0.44019200000000003"/>
    <n v="7.4423969999999997"/>
    <x v="75"/>
    <x v="2"/>
    <x v="4"/>
    <n v="9.5828000000000007"/>
    <x v="68"/>
    <n v="0"/>
    <x v="1"/>
    <x v="1"/>
    <x v="6"/>
  </r>
  <r>
    <s v="INKs0011P"/>
    <x v="69"/>
    <n v="0.4433608"/>
    <n v="7.7991809999999999"/>
    <x v="75"/>
    <x v="2"/>
    <x v="4"/>
    <n v="9.5828000000000007"/>
    <x v="68"/>
    <n v="1"/>
    <x v="1"/>
    <x v="1"/>
    <x v="6"/>
  </r>
  <r>
    <s v="INKs0011P"/>
    <x v="69"/>
    <n v="0.45560339999999999"/>
    <n v="7.9324700000000004"/>
    <x v="75"/>
    <x v="2"/>
    <x v="4"/>
    <n v="9.5828000000000007"/>
    <x v="68"/>
    <n v="2"/>
    <x v="1"/>
    <x v="1"/>
    <x v="6"/>
  </r>
  <r>
    <s v="INKs0011P"/>
    <x v="69"/>
    <n v="0.38187840000000001"/>
    <n v="7.1048200000000001"/>
    <x v="76"/>
    <x v="2"/>
    <x v="4"/>
    <n v="9.5828000000000007"/>
    <x v="68"/>
    <n v="0"/>
    <x v="1"/>
    <x v="1"/>
    <x v="6"/>
  </r>
  <r>
    <s v="INKs0011P"/>
    <x v="69"/>
    <n v="0.38265909999999997"/>
    <n v="7.0329649999999999"/>
    <x v="76"/>
    <x v="2"/>
    <x v="4"/>
    <n v="9.5828000000000007"/>
    <x v="68"/>
    <n v="1"/>
    <x v="1"/>
    <x v="1"/>
    <x v="6"/>
  </r>
  <r>
    <s v="INKs0011P"/>
    <x v="69"/>
    <n v="0.37170229999999999"/>
    <n v="6.8793810000000004"/>
    <x v="76"/>
    <x v="2"/>
    <x v="4"/>
    <n v="9.5828000000000007"/>
    <x v="68"/>
    <n v="2"/>
    <x v="1"/>
    <x v="1"/>
    <x v="6"/>
  </r>
  <r>
    <s v="INKs0011P"/>
    <x v="69"/>
    <n v="0.36477520000000002"/>
    <n v="6.8530439999999997"/>
    <x v="77"/>
    <x v="2"/>
    <x v="4"/>
    <n v="9.5828000000000007"/>
    <x v="68"/>
    <n v="0"/>
    <x v="1"/>
    <x v="1"/>
    <x v="6"/>
  </r>
  <r>
    <s v="INKs0011P"/>
    <x v="69"/>
    <n v="0.35705680000000001"/>
    <n v="6.8372450000000002"/>
    <x v="77"/>
    <x v="2"/>
    <x v="4"/>
    <n v="9.5828000000000007"/>
    <x v="68"/>
    <n v="1"/>
    <x v="1"/>
    <x v="1"/>
    <x v="6"/>
  </r>
  <r>
    <s v="INKs0011P"/>
    <x v="69"/>
    <n v="0.36714609999999998"/>
    <n v="6.975041"/>
    <x v="77"/>
    <x v="2"/>
    <x v="4"/>
    <n v="9.5828000000000007"/>
    <x v="68"/>
    <n v="2"/>
    <x v="1"/>
    <x v="1"/>
    <x v="6"/>
  </r>
  <r>
    <s v="INKs0011P"/>
    <x v="69"/>
    <n v="0.38833309999999999"/>
    <n v="7.1214969999999997"/>
    <x v="78"/>
    <x v="2"/>
    <x v="4"/>
    <n v="9.5828000000000007"/>
    <x v="68"/>
    <n v="0"/>
    <x v="1"/>
    <x v="1"/>
    <x v="6"/>
  </r>
  <r>
    <s v="INKs0011P"/>
    <x v="69"/>
    <n v="0.40195989999999998"/>
    <n v="7.322838"/>
    <x v="78"/>
    <x v="2"/>
    <x v="4"/>
    <n v="9.5828000000000007"/>
    <x v="68"/>
    <n v="1"/>
    <x v="1"/>
    <x v="1"/>
    <x v="6"/>
  </r>
  <r>
    <s v="INKs0011P"/>
    <x v="69"/>
    <n v="0.40019759999999999"/>
    <n v="7.2276730000000002"/>
    <x v="78"/>
    <x v="2"/>
    <x v="4"/>
    <n v="9.5828000000000007"/>
    <x v="68"/>
    <n v="2"/>
    <x v="1"/>
    <x v="1"/>
    <x v="6"/>
  </r>
  <r>
    <s v="INKs0011P"/>
    <x v="69"/>
    <n v="0.41374559999999999"/>
    <n v="7.1582059999999998"/>
    <x v="79"/>
    <x v="2"/>
    <x v="4"/>
    <n v="9.5828000000000007"/>
    <x v="68"/>
    <n v="0"/>
    <x v="1"/>
    <x v="1"/>
    <x v="6"/>
  </r>
  <r>
    <s v="INKs0011P"/>
    <x v="69"/>
    <n v="0.41941250000000002"/>
    <n v="7.1652889999999996"/>
    <x v="79"/>
    <x v="2"/>
    <x v="4"/>
    <n v="9.5828000000000007"/>
    <x v="68"/>
    <n v="1"/>
    <x v="1"/>
    <x v="1"/>
    <x v="6"/>
  </r>
  <r>
    <s v="INKs0011P"/>
    <x v="69"/>
    <n v="0.41153279999999998"/>
    <n v="7.0904910000000001"/>
    <x v="79"/>
    <x v="2"/>
    <x v="4"/>
    <n v="9.5828000000000007"/>
    <x v="68"/>
    <n v="2"/>
    <x v="1"/>
    <x v="1"/>
    <x v="6"/>
  </r>
  <r>
    <s v="INKs0011P"/>
    <x v="69"/>
    <n v="0.43942690000000001"/>
    <n v="6.7084270000000004"/>
    <x v="80"/>
    <x v="2"/>
    <x v="4"/>
    <n v="9.5828000000000007"/>
    <x v="68"/>
    <n v="0"/>
    <x v="1"/>
    <x v="1"/>
    <x v="6"/>
  </r>
  <r>
    <s v="INKs0011P"/>
    <x v="69"/>
    <n v="0.41571770000000002"/>
    <n v="6.401135"/>
    <x v="80"/>
    <x v="2"/>
    <x v="4"/>
    <n v="9.5828000000000007"/>
    <x v="68"/>
    <n v="1"/>
    <x v="1"/>
    <x v="1"/>
    <x v="6"/>
  </r>
  <r>
    <s v="INKs0011P"/>
    <x v="69"/>
    <n v="0.44002970000000002"/>
    <n v="6.6840999999999999"/>
    <x v="80"/>
    <x v="2"/>
    <x v="4"/>
    <n v="9.5828000000000007"/>
    <x v="68"/>
    <n v="2"/>
    <x v="1"/>
    <x v="1"/>
    <x v="6"/>
  </r>
  <r>
    <s v="INKs0011S"/>
    <x v="69"/>
    <n v="0.32409310000000002"/>
    <n v="13.831849999999999"/>
    <x v="0"/>
    <x v="2"/>
    <x v="4"/>
    <n v="9.5828000000000007"/>
    <x v="68"/>
    <n v="0"/>
    <x v="2"/>
    <x v="1"/>
    <x v="6"/>
  </r>
  <r>
    <s v="INKs0011S"/>
    <x v="69"/>
    <n v="0.32732670000000003"/>
    <n v="13.726710000000001"/>
    <x v="0"/>
    <x v="2"/>
    <x v="4"/>
    <n v="9.5828000000000007"/>
    <x v="68"/>
    <n v="1"/>
    <x v="2"/>
    <x v="1"/>
    <x v="6"/>
  </r>
  <r>
    <s v="INKs0011S"/>
    <x v="69"/>
    <n v="0.32430639999999999"/>
    <n v="13.71123"/>
    <x v="0"/>
    <x v="2"/>
    <x v="4"/>
    <n v="9.5828000000000007"/>
    <x v="68"/>
    <n v="2"/>
    <x v="2"/>
    <x v="1"/>
    <x v="6"/>
  </r>
  <r>
    <s v="INKs0011S"/>
    <x v="69"/>
    <n v="0.32520399999999999"/>
    <n v="13.587350000000001"/>
    <x v="27"/>
    <x v="2"/>
    <x v="4"/>
    <n v="9.5828000000000007"/>
    <x v="68"/>
    <n v="0"/>
    <x v="2"/>
    <x v="1"/>
    <x v="6"/>
  </r>
  <r>
    <s v="INKs0011S"/>
    <x v="69"/>
    <n v="0.32488220000000001"/>
    <n v="13.559290000000001"/>
    <x v="27"/>
    <x v="2"/>
    <x v="4"/>
    <n v="9.5828000000000007"/>
    <x v="68"/>
    <n v="1"/>
    <x v="2"/>
    <x v="1"/>
    <x v="6"/>
  </r>
  <r>
    <s v="INKs0011S"/>
    <x v="69"/>
    <n v="0.32360290000000003"/>
    <n v="13.58342"/>
    <x v="27"/>
    <x v="2"/>
    <x v="4"/>
    <n v="9.5828000000000007"/>
    <x v="68"/>
    <n v="2"/>
    <x v="2"/>
    <x v="1"/>
    <x v="6"/>
  </r>
  <r>
    <s v="INKs0011S"/>
    <x v="69"/>
    <n v="0.32343440000000001"/>
    <n v="13.47926"/>
    <x v="1"/>
    <x v="2"/>
    <x v="4"/>
    <n v="9.5828000000000007"/>
    <x v="68"/>
    <n v="0"/>
    <x v="2"/>
    <x v="1"/>
    <x v="6"/>
  </r>
  <r>
    <s v="INKs0011S"/>
    <x v="69"/>
    <n v="0.32233260000000002"/>
    <n v="13.490130000000001"/>
    <x v="1"/>
    <x v="2"/>
    <x v="4"/>
    <n v="9.5828000000000007"/>
    <x v="68"/>
    <n v="1"/>
    <x v="2"/>
    <x v="1"/>
    <x v="6"/>
  </r>
  <r>
    <s v="INKs0011S"/>
    <x v="69"/>
    <n v="0.32157809999999998"/>
    <n v="13.40414"/>
    <x v="1"/>
    <x v="2"/>
    <x v="4"/>
    <n v="9.5828000000000007"/>
    <x v="68"/>
    <n v="2"/>
    <x v="2"/>
    <x v="1"/>
    <x v="6"/>
  </r>
  <r>
    <s v="INKs0011S"/>
    <x v="69"/>
    <n v="0.31281900000000001"/>
    <n v="12.919079999999999"/>
    <x v="30"/>
    <x v="2"/>
    <x v="4"/>
    <n v="9.5828000000000007"/>
    <x v="68"/>
    <n v="0"/>
    <x v="2"/>
    <x v="1"/>
    <x v="6"/>
  </r>
  <r>
    <s v="INKs0011S"/>
    <x v="69"/>
    <n v="0.31111299999999997"/>
    <n v="12.85741"/>
    <x v="30"/>
    <x v="2"/>
    <x v="4"/>
    <n v="9.5828000000000007"/>
    <x v="68"/>
    <n v="1"/>
    <x v="2"/>
    <x v="1"/>
    <x v="6"/>
  </r>
  <r>
    <s v="INKs0011S"/>
    <x v="69"/>
    <n v="0.30901089999999998"/>
    <n v="12.842779999999999"/>
    <x v="30"/>
    <x v="2"/>
    <x v="4"/>
    <n v="9.5828000000000007"/>
    <x v="68"/>
    <n v="2"/>
    <x v="2"/>
    <x v="1"/>
    <x v="6"/>
  </r>
  <r>
    <s v="INKs0011S"/>
    <x v="69"/>
    <n v="0.30967790000000001"/>
    <n v="12.95936"/>
    <x v="2"/>
    <x v="2"/>
    <x v="4"/>
    <n v="9.5828000000000007"/>
    <x v="68"/>
    <n v="0"/>
    <x v="2"/>
    <x v="1"/>
    <x v="6"/>
  </r>
  <r>
    <s v="INKs0011S"/>
    <x v="69"/>
    <n v="0.31225629999999999"/>
    <n v="13.0541"/>
    <x v="2"/>
    <x v="2"/>
    <x v="4"/>
    <n v="9.5828000000000007"/>
    <x v="68"/>
    <n v="1"/>
    <x v="2"/>
    <x v="1"/>
    <x v="6"/>
  </r>
  <r>
    <s v="INKs0011S"/>
    <x v="69"/>
    <n v="0.31245489999999998"/>
    <n v="13.044560000000001"/>
    <x v="2"/>
    <x v="2"/>
    <x v="4"/>
    <n v="9.5828000000000007"/>
    <x v="68"/>
    <n v="2"/>
    <x v="2"/>
    <x v="1"/>
    <x v="6"/>
  </r>
  <r>
    <s v="INKs0011S"/>
    <x v="69"/>
    <n v="0.30659740000000002"/>
    <n v="12.63279"/>
    <x v="33"/>
    <x v="2"/>
    <x v="4"/>
    <n v="9.5828000000000007"/>
    <x v="68"/>
    <n v="0"/>
    <x v="2"/>
    <x v="1"/>
    <x v="6"/>
  </r>
  <r>
    <s v="INKs0011S"/>
    <x v="69"/>
    <n v="0.3040311"/>
    <n v="12.58314"/>
    <x v="33"/>
    <x v="2"/>
    <x v="4"/>
    <n v="9.5828000000000007"/>
    <x v="68"/>
    <n v="1"/>
    <x v="2"/>
    <x v="1"/>
    <x v="6"/>
  </r>
  <r>
    <s v="INKs0011S"/>
    <x v="69"/>
    <n v="0.3038595"/>
    <n v="12.58695"/>
    <x v="33"/>
    <x v="2"/>
    <x v="4"/>
    <n v="9.5828000000000007"/>
    <x v="68"/>
    <n v="2"/>
    <x v="2"/>
    <x v="1"/>
    <x v="6"/>
  </r>
  <r>
    <s v="INKs0011S"/>
    <x v="69"/>
    <n v="0.29659540000000001"/>
    <n v="12.161"/>
    <x v="3"/>
    <x v="2"/>
    <x v="4"/>
    <n v="9.5828000000000007"/>
    <x v="68"/>
    <n v="0"/>
    <x v="2"/>
    <x v="1"/>
    <x v="6"/>
  </r>
  <r>
    <s v="INKs0011S"/>
    <x v="69"/>
    <n v="0.29729830000000002"/>
    <n v="12.197380000000001"/>
    <x v="3"/>
    <x v="2"/>
    <x v="4"/>
    <n v="9.5828000000000007"/>
    <x v="68"/>
    <n v="1"/>
    <x v="2"/>
    <x v="1"/>
    <x v="6"/>
  </r>
  <r>
    <s v="INKs0011S"/>
    <x v="69"/>
    <n v="0.29949940000000003"/>
    <n v="12.277229999999999"/>
    <x v="3"/>
    <x v="2"/>
    <x v="4"/>
    <n v="9.5828000000000007"/>
    <x v="68"/>
    <n v="2"/>
    <x v="2"/>
    <x v="1"/>
    <x v="6"/>
  </r>
  <r>
    <s v="INKs0011S"/>
    <x v="69"/>
    <n v="0.29494219999999999"/>
    <n v="12.12382"/>
    <x v="36"/>
    <x v="2"/>
    <x v="4"/>
    <n v="9.5828000000000007"/>
    <x v="68"/>
    <n v="0"/>
    <x v="2"/>
    <x v="1"/>
    <x v="6"/>
  </r>
  <r>
    <s v="INKs0011S"/>
    <x v="69"/>
    <n v="0.29652800000000001"/>
    <n v="12.177479999999999"/>
    <x v="36"/>
    <x v="2"/>
    <x v="4"/>
    <n v="9.5828000000000007"/>
    <x v="68"/>
    <n v="1"/>
    <x v="2"/>
    <x v="1"/>
    <x v="6"/>
  </r>
  <r>
    <s v="INKs0011S"/>
    <x v="69"/>
    <n v="0.29117500000000002"/>
    <n v="12.09294"/>
    <x v="36"/>
    <x v="2"/>
    <x v="4"/>
    <n v="9.5828000000000007"/>
    <x v="68"/>
    <n v="2"/>
    <x v="2"/>
    <x v="1"/>
    <x v="6"/>
  </r>
  <r>
    <s v="INKs0011S"/>
    <x v="69"/>
    <n v="0.29047200000000001"/>
    <n v="11.905609999999999"/>
    <x v="4"/>
    <x v="2"/>
    <x v="4"/>
    <n v="9.5828000000000007"/>
    <x v="68"/>
    <n v="0"/>
    <x v="2"/>
    <x v="1"/>
    <x v="6"/>
  </r>
  <r>
    <s v="INKs0011S"/>
    <x v="69"/>
    <n v="0.28926039999999997"/>
    <n v="11.91994"/>
    <x v="4"/>
    <x v="2"/>
    <x v="4"/>
    <n v="9.5828000000000007"/>
    <x v="68"/>
    <n v="1"/>
    <x v="2"/>
    <x v="1"/>
    <x v="6"/>
  </r>
  <r>
    <s v="INKs0011S"/>
    <x v="69"/>
    <n v="0.28812860000000001"/>
    <n v="11.857620000000001"/>
    <x v="4"/>
    <x v="2"/>
    <x v="4"/>
    <n v="9.5828000000000007"/>
    <x v="68"/>
    <n v="2"/>
    <x v="2"/>
    <x v="1"/>
    <x v="6"/>
  </r>
  <r>
    <s v="INKs0011S"/>
    <x v="69"/>
    <n v="0.28692210000000001"/>
    <n v="11.79448"/>
    <x v="39"/>
    <x v="2"/>
    <x v="4"/>
    <n v="9.5828000000000007"/>
    <x v="68"/>
    <n v="0"/>
    <x v="2"/>
    <x v="1"/>
    <x v="6"/>
  </r>
  <r>
    <s v="INKs0011S"/>
    <x v="69"/>
    <n v="0.28754469999999999"/>
    <n v="11.82912"/>
    <x v="39"/>
    <x v="2"/>
    <x v="4"/>
    <n v="9.5828000000000007"/>
    <x v="68"/>
    <n v="1"/>
    <x v="2"/>
    <x v="1"/>
    <x v="6"/>
  </r>
  <r>
    <s v="INKs0011S"/>
    <x v="69"/>
    <n v="0.2876783"/>
    <n v="11.82212"/>
    <x v="39"/>
    <x v="2"/>
    <x v="4"/>
    <n v="9.5828000000000007"/>
    <x v="68"/>
    <n v="2"/>
    <x v="2"/>
    <x v="1"/>
    <x v="6"/>
  </r>
  <r>
    <s v="INKs0011S"/>
    <x v="69"/>
    <n v="0.2791901"/>
    <n v="11.32761"/>
    <x v="5"/>
    <x v="2"/>
    <x v="4"/>
    <n v="9.5828000000000007"/>
    <x v="68"/>
    <n v="0"/>
    <x v="2"/>
    <x v="1"/>
    <x v="6"/>
  </r>
  <r>
    <s v="INKs0011S"/>
    <x v="69"/>
    <n v="0.2810802"/>
    <n v="11.35534"/>
    <x v="5"/>
    <x v="2"/>
    <x v="4"/>
    <n v="9.5828000000000007"/>
    <x v="68"/>
    <n v="1"/>
    <x v="2"/>
    <x v="1"/>
    <x v="6"/>
  </r>
  <r>
    <s v="INKs0011S"/>
    <x v="69"/>
    <n v="0.27711279999999999"/>
    <n v="11.254350000000001"/>
    <x v="5"/>
    <x v="2"/>
    <x v="4"/>
    <n v="9.5828000000000007"/>
    <x v="68"/>
    <n v="2"/>
    <x v="2"/>
    <x v="1"/>
    <x v="6"/>
  </r>
  <r>
    <s v="INKs0011S"/>
    <x v="69"/>
    <n v="0.27600770000000002"/>
    <n v="11.11093"/>
    <x v="42"/>
    <x v="2"/>
    <x v="4"/>
    <n v="9.5828000000000007"/>
    <x v="68"/>
    <n v="0"/>
    <x v="2"/>
    <x v="1"/>
    <x v="6"/>
  </r>
  <r>
    <s v="INKs0011S"/>
    <x v="69"/>
    <n v="0.2748756"/>
    <n v="11.03595"/>
    <x v="42"/>
    <x v="2"/>
    <x v="4"/>
    <n v="9.5828000000000007"/>
    <x v="68"/>
    <n v="1"/>
    <x v="2"/>
    <x v="1"/>
    <x v="6"/>
  </r>
  <r>
    <s v="INKs0011S"/>
    <x v="69"/>
    <n v="0.27602209999999999"/>
    <n v="11.150869999999999"/>
    <x v="42"/>
    <x v="2"/>
    <x v="4"/>
    <n v="9.5828000000000007"/>
    <x v="68"/>
    <n v="2"/>
    <x v="2"/>
    <x v="1"/>
    <x v="6"/>
  </r>
  <r>
    <s v="INKs0011S"/>
    <x v="69"/>
    <n v="0.27828039999999998"/>
    <n v="11.03363"/>
    <x v="6"/>
    <x v="2"/>
    <x v="4"/>
    <n v="9.5828000000000007"/>
    <x v="68"/>
    <n v="0"/>
    <x v="2"/>
    <x v="1"/>
    <x v="6"/>
  </r>
  <r>
    <s v="INKs0011S"/>
    <x v="69"/>
    <n v="0.27676669999999998"/>
    <n v="10.96519"/>
    <x v="6"/>
    <x v="2"/>
    <x v="4"/>
    <n v="9.5828000000000007"/>
    <x v="68"/>
    <n v="1"/>
    <x v="2"/>
    <x v="1"/>
    <x v="6"/>
  </r>
  <r>
    <s v="INKs0011S"/>
    <x v="69"/>
    <n v="0.27476729999999999"/>
    <n v="10.874420000000001"/>
    <x v="6"/>
    <x v="2"/>
    <x v="4"/>
    <n v="9.5828000000000007"/>
    <x v="68"/>
    <n v="2"/>
    <x v="2"/>
    <x v="1"/>
    <x v="6"/>
  </r>
  <r>
    <s v="INKs0011S"/>
    <x v="69"/>
    <n v="0.27554469999999998"/>
    <n v="10.6119"/>
    <x v="45"/>
    <x v="2"/>
    <x v="4"/>
    <n v="9.5828000000000007"/>
    <x v="68"/>
    <n v="0"/>
    <x v="2"/>
    <x v="1"/>
    <x v="6"/>
  </r>
  <r>
    <s v="INKs0011S"/>
    <x v="69"/>
    <n v="0.28146199999999999"/>
    <n v="10.78619"/>
    <x v="45"/>
    <x v="2"/>
    <x v="4"/>
    <n v="9.5828000000000007"/>
    <x v="68"/>
    <n v="1"/>
    <x v="2"/>
    <x v="1"/>
    <x v="6"/>
  </r>
  <r>
    <s v="INKs0011S"/>
    <x v="69"/>
    <n v="0.2793563"/>
    <n v="10.729010000000001"/>
    <x v="45"/>
    <x v="2"/>
    <x v="4"/>
    <n v="9.5828000000000007"/>
    <x v="68"/>
    <n v="2"/>
    <x v="2"/>
    <x v="1"/>
    <x v="6"/>
  </r>
  <r>
    <s v="INKs0011S"/>
    <x v="69"/>
    <n v="0.2834583"/>
    <n v="10.45468"/>
    <x v="7"/>
    <x v="2"/>
    <x v="4"/>
    <n v="9.5828000000000007"/>
    <x v="68"/>
    <n v="0"/>
    <x v="2"/>
    <x v="1"/>
    <x v="6"/>
  </r>
  <r>
    <s v="INKs0011S"/>
    <x v="69"/>
    <n v="0.27895500000000001"/>
    <n v="10.372019999999999"/>
    <x v="7"/>
    <x v="2"/>
    <x v="4"/>
    <n v="9.5828000000000007"/>
    <x v="68"/>
    <n v="1"/>
    <x v="2"/>
    <x v="1"/>
    <x v="6"/>
  </r>
  <r>
    <s v="INKs0011S"/>
    <x v="69"/>
    <n v="0.28372399999999998"/>
    <n v="10.47542"/>
    <x v="7"/>
    <x v="2"/>
    <x v="4"/>
    <n v="9.5828000000000007"/>
    <x v="68"/>
    <n v="2"/>
    <x v="2"/>
    <x v="1"/>
    <x v="6"/>
  </r>
  <r>
    <s v="INKs0011S"/>
    <x v="69"/>
    <n v="0.28051540000000003"/>
    <n v="10.348929999999999"/>
    <x v="48"/>
    <x v="2"/>
    <x v="4"/>
    <n v="9.5828000000000007"/>
    <x v="68"/>
    <n v="0"/>
    <x v="2"/>
    <x v="1"/>
    <x v="6"/>
  </r>
  <r>
    <s v="INKs0011S"/>
    <x v="69"/>
    <n v="0.28024389999999999"/>
    <n v="10.34614"/>
    <x v="48"/>
    <x v="2"/>
    <x v="4"/>
    <n v="9.5828000000000007"/>
    <x v="68"/>
    <n v="1"/>
    <x v="2"/>
    <x v="1"/>
    <x v="6"/>
  </r>
  <r>
    <s v="INKs0011S"/>
    <x v="69"/>
    <n v="0.2834216"/>
    <n v="10.416130000000001"/>
    <x v="48"/>
    <x v="2"/>
    <x v="4"/>
    <n v="9.5828000000000007"/>
    <x v="68"/>
    <n v="2"/>
    <x v="2"/>
    <x v="1"/>
    <x v="6"/>
  </r>
  <r>
    <s v="INKs0011S"/>
    <x v="69"/>
    <n v="0.28142519999999999"/>
    <n v="10.427630000000001"/>
    <x v="8"/>
    <x v="2"/>
    <x v="4"/>
    <n v="9.5828000000000007"/>
    <x v="68"/>
    <n v="0"/>
    <x v="2"/>
    <x v="1"/>
    <x v="6"/>
  </r>
  <r>
    <s v="INKs0011S"/>
    <x v="69"/>
    <n v="0.28096640000000001"/>
    <n v="10.39864"/>
    <x v="8"/>
    <x v="2"/>
    <x v="4"/>
    <n v="9.5828000000000007"/>
    <x v="68"/>
    <n v="1"/>
    <x v="2"/>
    <x v="1"/>
    <x v="6"/>
  </r>
  <r>
    <s v="INKs0011S"/>
    <x v="69"/>
    <n v="0.28072320000000001"/>
    <n v="10.40976"/>
    <x v="8"/>
    <x v="2"/>
    <x v="4"/>
    <n v="9.5828000000000007"/>
    <x v="68"/>
    <n v="2"/>
    <x v="2"/>
    <x v="1"/>
    <x v="6"/>
  </r>
  <r>
    <s v="INKs0011S"/>
    <x v="69"/>
    <n v="0.28233370000000002"/>
    <n v="10.50624"/>
    <x v="51"/>
    <x v="2"/>
    <x v="4"/>
    <n v="9.5828000000000007"/>
    <x v="68"/>
    <n v="0"/>
    <x v="2"/>
    <x v="1"/>
    <x v="6"/>
  </r>
  <r>
    <s v="INKs0011S"/>
    <x v="69"/>
    <n v="0.2790009"/>
    <n v="10.462020000000001"/>
    <x v="51"/>
    <x v="2"/>
    <x v="4"/>
    <n v="9.5828000000000007"/>
    <x v="68"/>
    <n v="1"/>
    <x v="2"/>
    <x v="1"/>
    <x v="6"/>
  </r>
  <r>
    <s v="INKs0011S"/>
    <x v="69"/>
    <n v="0.28005239999999998"/>
    <n v="10.4253"/>
    <x v="51"/>
    <x v="2"/>
    <x v="4"/>
    <n v="9.5828000000000007"/>
    <x v="68"/>
    <n v="2"/>
    <x v="2"/>
    <x v="1"/>
    <x v="6"/>
  </r>
  <r>
    <s v="INKs0011S"/>
    <x v="69"/>
    <n v="0.27533609999999997"/>
    <n v="10.07297"/>
    <x v="9"/>
    <x v="2"/>
    <x v="4"/>
    <n v="9.5828000000000007"/>
    <x v="68"/>
    <n v="0"/>
    <x v="2"/>
    <x v="1"/>
    <x v="6"/>
  </r>
  <r>
    <s v="INKs0011S"/>
    <x v="69"/>
    <n v="0.27201639999999999"/>
    <n v="10.07291"/>
    <x v="9"/>
    <x v="2"/>
    <x v="4"/>
    <n v="9.5828000000000007"/>
    <x v="68"/>
    <n v="1"/>
    <x v="2"/>
    <x v="1"/>
    <x v="6"/>
  </r>
  <r>
    <s v="INKs0011S"/>
    <x v="69"/>
    <n v="0.27206940000000002"/>
    <n v="10.006679999999999"/>
    <x v="9"/>
    <x v="2"/>
    <x v="4"/>
    <n v="9.5828000000000007"/>
    <x v="68"/>
    <n v="2"/>
    <x v="2"/>
    <x v="1"/>
    <x v="6"/>
  </r>
  <r>
    <s v="INKs0011S"/>
    <x v="69"/>
    <n v="0.26583689999999999"/>
    <n v="9.6402920000000005"/>
    <x v="54"/>
    <x v="2"/>
    <x v="4"/>
    <n v="9.5828000000000007"/>
    <x v="68"/>
    <n v="0"/>
    <x v="2"/>
    <x v="1"/>
    <x v="6"/>
  </r>
  <r>
    <s v="INKs0011S"/>
    <x v="69"/>
    <n v="0.26172709999999999"/>
    <n v="9.6521600000000003"/>
    <x v="54"/>
    <x v="2"/>
    <x v="4"/>
    <n v="9.5828000000000007"/>
    <x v="68"/>
    <n v="1"/>
    <x v="2"/>
    <x v="1"/>
    <x v="6"/>
  </r>
  <r>
    <s v="INKs0011S"/>
    <x v="69"/>
    <n v="0.26475939999999998"/>
    <n v="9.6402920000000005"/>
    <x v="54"/>
    <x v="2"/>
    <x v="4"/>
    <n v="9.5828000000000007"/>
    <x v="68"/>
    <n v="2"/>
    <x v="2"/>
    <x v="1"/>
    <x v="6"/>
  </r>
  <r>
    <s v="INKs0011S"/>
    <x v="69"/>
    <n v="0.2637912"/>
    <n v="9.5442119999999999"/>
    <x v="10"/>
    <x v="2"/>
    <x v="4"/>
    <n v="9.5828000000000007"/>
    <x v="68"/>
    <n v="0"/>
    <x v="2"/>
    <x v="1"/>
    <x v="6"/>
  </r>
  <r>
    <s v="INKs0011S"/>
    <x v="69"/>
    <n v="0.26395740000000001"/>
    <n v="9.5847090000000001"/>
    <x v="10"/>
    <x v="2"/>
    <x v="4"/>
    <n v="9.5828000000000007"/>
    <x v="68"/>
    <n v="1"/>
    <x v="2"/>
    <x v="1"/>
    <x v="6"/>
  </r>
  <r>
    <s v="INKs0011S"/>
    <x v="69"/>
    <n v="0.26006109999999999"/>
    <n v="9.4576270000000005"/>
    <x v="10"/>
    <x v="2"/>
    <x v="4"/>
    <n v="9.5828000000000007"/>
    <x v="68"/>
    <n v="2"/>
    <x v="2"/>
    <x v="1"/>
    <x v="6"/>
  </r>
  <r>
    <s v="INKs0011S"/>
    <x v="69"/>
    <n v="0.26137630000000001"/>
    <n v="9.5392119999999991"/>
    <x v="56"/>
    <x v="2"/>
    <x v="4"/>
    <n v="9.5828000000000007"/>
    <x v="68"/>
    <n v="0"/>
    <x v="2"/>
    <x v="1"/>
    <x v="6"/>
  </r>
  <r>
    <s v="INKs0011S"/>
    <x v="69"/>
    <n v="0.26057560000000002"/>
    <n v="9.5332150000000002"/>
    <x v="56"/>
    <x v="2"/>
    <x v="4"/>
    <n v="9.5828000000000007"/>
    <x v="68"/>
    <n v="1"/>
    <x v="2"/>
    <x v="1"/>
    <x v="6"/>
  </r>
  <r>
    <s v="INKs0011S"/>
    <x v="69"/>
    <n v="0.26460440000000002"/>
    <n v="9.6753119999999999"/>
    <x v="56"/>
    <x v="2"/>
    <x v="4"/>
    <n v="9.5828000000000007"/>
    <x v="68"/>
    <n v="2"/>
    <x v="2"/>
    <x v="1"/>
    <x v="6"/>
  </r>
  <r>
    <s v="INKs0011S"/>
    <x v="69"/>
    <n v="0.26376880000000003"/>
    <n v="9.5172819999999998"/>
    <x v="11"/>
    <x v="2"/>
    <x v="4"/>
    <n v="9.5828000000000007"/>
    <x v="68"/>
    <n v="0"/>
    <x v="2"/>
    <x v="1"/>
    <x v="6"/>
  </r>
  <r>
    <s v="INKs0011S"/>
    <x v="69"/>
    <n v="0.26337769999999999"/>
    <n v="9.5302220000000002"/>
    <x v="11"/>
    <x v="2"/>
    <x v="4"/>
    <n v="9.5828000000000007"/>
    <x v="68"/>
    <n v="1"/>
    <x v="2"/>
    <x v="1"/>
    <x v="6"/>
  </r>
  <r>
    <s v="INKs0011S"/>
    <x v="69"/>
    <n v="0.26285399999999998"/>
    <n v="9.5036129999999996"/>
    <x v="11"/>
    <x v="2"/>
    <x v="4"/>
    <n v="9.5828000000000007"/>
    <x v="68"/>
    <n v="2"/>
    <x v="2"/>
    <x v="1"/>
    <x v="6"/>
  </r>
  <r>
    <s v="INKs0011S"/>
    <x v="69"/>
    <n v="0.26347720000000002"/>
    <n v="9.1390639999999994"/>
    <x v="57"/>
    <x v="2"/>
    <x v="4"/>
    <n v="9.5828000000000007"/>
    <x v="68"/>
    <n v="0"/>
    <x v="2"/>
    <x v="1"/>
    <x v="6"/>
  </r>
  <r>
    <s v="INKs0011S"/>
    <x v="69"/>
    <n v="0.2615944"/>
    <n v="9.0539310000000004"/>
    <x v="57"/>
    <x v="2"/>
    <x v="4"/>
    <n v="9.5828000000000007"/>
    <x v="68"/>
    <n v="1"/>
    <x v="2"/>
    <x v="1"/>
    <x v="6"/>
  </r>
  <r>
    <s v="INKs0011S"/>
    <x v="69"/>
    <n v="0.2603164"/>
    <n v="9.0657999999999994"/>
    <x v="57"/>
    <x v="2"/>
    <x v="4"/>
    <n v="9.5828000000000007"/>
    <x v="68"/>
    <n v="2"/>
    <x v="2"/>
    <x v="1"/>
    <x v="6"/>
  </r>
  <r>
    <s v="INKs0011S"/>
    <x v="69"/>
    <n v="0.26847179999999998"/>
    <n v="9.1011129999999998"/>
    <x v="12"/>
    <x v="2"/>
    <x v="4"/>
    <n v="9.5828000000000007"/>
    <x v="68"/>
    <n v="0"/>
    <x v="2"/>
    <x v="1"/>
    <x v="6"/>
  </r>
  <r>
    <s v="INKs0011S"/>
    <x v="69"/>
    <n v="0.26990789999999998"/>
    <n v="9.1359460000000006"/>
    <x v="12"/>
    <x v="2"/>
    <x v="4"/>
    <n v="9.5828000000000007"/>
    <x v="68"/>
    <n v="1"/>
    <x v="2"/>
    <x v="1"/>
    <x v="6"/>
  </r>
  <r>
    <s v="INKs0011S"/>
    <x v="69"/>
    <n v="0.27259610000000001"/>
    <n v="9.1798789999999997"/>
    <x v="12"/>
    <x v="2"/>
    <x v="4"/>
    <n v="9.5828000000000007"/>
    <x v="68"/>
    <n v="2"/>
    <x v="2"/>
    <x v="1"/>
    <x v="6"/>
  </r>
  <r>
    <s v="INKs0011S"/>
    <x v="69"/>
    <n v="0.27326"/>
    <n v="9.3140099999999997"/>
    <x v="58"/>
    <x v="2"/>
    <x v="4"/>
    <n v="9.5828000000000007"/>
    <x v="68"/>
    <n v="0"/>
    <x v="2"/>
    <x v="1"/>
    <x v="6"/>
  </r>
  <r>
    <s v="INKs0011S"/>
    <x v="69"/>
    <n v="0.2749376"/>
    <n v="9.3120670000000008"/>
    <x v="58"/>
    <x v="2"/>
    <x v="4"/>
    <n v="9.5828000000000007"/>
    <x v="68"/>
    <n v="1"/>
    <x v="2"/>
    <x v="1"/>
    <x v="6"/>
  </r>
  <r>
    <s v="INKs0011S"/>
    <x v="69"/>
    <n v="0.27363120000000002"/>
    <n v="9.2914689999999993"/>
    <x v="58"/>
    <x v="2"/>
    <x v="4"/>
    <n v="9.5828000000000007"/>
    <x v="68"/>
    <n v="2"/>
    <x v="2"/>
    <x v="1"/>
    <x v="6"/>
  </r>
  <r>
    <s v="INKs0011S"/>
    <x v="69"/>
    <n v="0.28052870000000002"/>
    <n v="9.3244009999999999"/>
    <x v="13"/>
    <x v="2"/>
    <x v="4"/>
    <n v="9.5828000000000007"/>
    <x v="68"/>
    <n v="0"/>
    <x v="2"/>
    <x v="1"/>
    <x v="6"/>
  </r>
  <r>
    <s v="INKs0011S"/>
    <x v="69"/>
    <n v="0.2736596"/>
    <n v="9.1493099999999998"/>
    <x v="13"/>
    <x v="2"/>
    <x v="4"/>
    <n v="9.5828000000000007"/>
    <x v="68"/>
    <n v="1"/>
    <x v="2"/>
    <x v="1"/>
    <x v="6"/>
  </r>
  <r>
    <s v="INKs0011S"/>
    <x v="69"/>
    <n v="0.27873809999999999"/>
    <n v="9.2508590000000002"/>
    <x v="13"/>
    <x v="2"/>
    <x v="4"/>
    <n v="9.5828000000000007"/>
    <x v="68"/>
    <n v="2"/>
    <x v="2"/>
    <x v="1"/>
    <x v="6"/>
  </r>
  <r>
    <s v="INKs0011S"/>
    <x v="69"/>
    <n v="0.269756"/>
    <n v="8.6670449999999999"/>
    <x v="59"/>
    <x v="2"/>
    <x v="4"/>
    <n v="9.5828000000000007"/>
    <x v="68"/>
    <n v="0"/>
    <x v="2"/>
    <x v="1"/>
    <x v="6"/>
  </r>
  <r>
    <s v="INKs0011S"/>
    <x v="69"/>
    <n v="0.26860970000000001"/>
    <n v="8.5667559999999998"/>
    <x v="59"/>
    <x v="2"/>
    <x v="4"/>
    <n v="9.5828000000000007"/>
    <x v="68"/>
    <n v="1"/>
    <x v="2"/>
    <x v="1"/>
    <x v="6"/>
  </r>
  <r>
    <s v="INKs0011S"/>
    <x v="69"/>
    <n v="0.26807249999999999"/>
    <n v="8.5684769999999997"/>
    <x v="59"/>
    <x v="2"/>
    <x v="4"/>
    <n v="9.5828000000000007"/>
    <x v="68"/>
    <n v="2"/>
    <x v="2"/>
    <x v="1"/>
    <x v="6"/>
  </r>
  <r>
    <s v="INKs0011S"/>
    <x v="69"/>
    <n v="0.27486379999999999"/>
    <n v="8.6127190000000002"/>
    <x v="14"/>
    <x v="2"/>
    <x v="4"/>
    <n v="9.5828000000000007"/>
    <x v="68"/>
    <n v="0"/>
    <x v="2"/>
    <x v="1"/>
    <x v="6"/>
  </r>
  <r>
    <s v="INKs0011S"/>
    <x v="69"/>
    <n v="0.27301569999999997"/>
    <n v="8.5917689999999993"/>
    <x v="14"/>
    <x v="2"/>
    <x v="4"/>
    <n v="9.5828000000000007"/>
    <x v="68"/>
    <n v="1"/>
    <x v="2"/>
    <x v="1"/>
    <x v="6"/>
  </r>
  <r>
    <s v="INKs0011S"/>
    <x v="69"/>
    <n v="0.2773003"/>
    <n v="8.6970989999999997"/>
    <x v="14"/>
    <x v="2"/>
    <x v="4"/>
    <n v="9.5828000000000007"/>
    <x v="68"/>
    <n v="2"/>
    <x v="2"/>
    <x v="1"/>
    <x v="6"/>
  </r>
  <r>
    <s v="INKs0011S"/>
    <x v="69"/>
    <n v="0.27850770000000002"/>
    <n v="8.4953249999999993"/>
    <x v="60"/>
    <x v="2"/>
    <x v="4"/>
    <n v="9.5828000000000007"/>
    <x v="68"/>
    <n v="0"/>
    <x v="2"/>
    <x v="1"/>
    <x v="6"/>
  </r>
  <r>
    <s v="INKs0011S"/>
    <x v="69"/>
    <n v="0.28022429999999998"/>
    <n v="8.5968289999999996"/>
    <x v="60"/>
    <x v="2"/>
    <x v="4"/>
    <n v="9.5828000000000007"/>
    <x v="68"/>
    <n v="1"/>
    <x v="2"/>
    <x v="1"/>
    <x v="6"/>
  </r>
  <r>
    <s v="INKs0011S"/>
    <x v="69"/>
    <n v="0.27883920000000001"/>
    <n v="8.5708020000000005"/>
    <x v="60"/>
    <x v="2"/>
    <x v="4"/>
    <n v="9.5828000000000007"/>
    <x v="68"/>
    <n v="2"/>
    <x v="2"/>
    <x v="1"/>
    <x v="6"/>
  </r>
  <r>
    <s v="INKs0011S"/>
    <x v="69"/>
    <n v="0.28749239999999998"/>
    <n v="8.6013129999999993"/>
    <x v="15"/>
    <x v="2"/>
    <x v="4"/>
    <n v="9.5828000000000007"/>
    <x v="68"/>
    <n v="0"/>
    <x v="2"/>
    <x v="1"/>
    <x v="6"/>
  </r>
  <r>
    <s v="INKs0011S"/>
    <x v="69"/>
    <n v="0.27991369999999999"/>
    <n v="8.426164"/>
    <x v="15"/>
    <x v="2"/>
    <x v="4"/>
    <n v="9.5828000000000007"/>
    <x v="68"/>
    <n v="1"/>
    <x v="2"/>
    <x v="1"/>
    <x v="6"/>
  </r>
  <r>
    <s v="INKs0011S"/>
    <x v="69"/>
    <n v="0.28118140000000003"/>
    <n v="8.4773560000000003"/>
    <x v="15"/>
    <x v="2"/>
    <x v="4"/>
    <n v="9.5828000000000007"/>
    <x v="68"/>
    <n v="2"/>
    <x v="2"/>
    <x v="1"/>
    <x v="6"/>
  </r>
  <r>
    <s v="INKs0011S"/>
    <x v="69"/>
    <n v="0.28988639999999999"/>
    <n v="8.5021140000000006"/>
    <x v="61"/>
    <x v="2"/>
    <x v="4"/>
    <n v="9.5828000000000007"/>
    <x v="68"/>
    <n v="0"/>
    <x v="2"/>
    <x v="1"/>
    <x v="6"/>
  </r>
  <r>
    <s v="INKs0011S"/>
    <x v="69"/>
    <n v="0.2884429"/>
    <n v="8.4782440000000001"/>
    <x v="61"/>
    <x v="2"/>
    <x v="4"/>
    <n v="9.5828000000000007"/>
    <x v="68"/>
    <n v="1"/>
    <x v="2"/>
    <x v="1"/>
    <x v="6"/>
  </r>
  <r>
    <s v="INKs0011S"/>
    <x v="69"/>
    <n v="0.28745150000000003"/>
    <n v="8.4199260000000002"/>
    <x v="61"/>
    <x v="2"/>
    <x v="4"/>
    <n v="9.5828000000000007"/>
    <x v="68"/>
    <n v="2"/>
    <x v="2"/>
    <x v="1"/>
    <x v="6"/>
  </r>
  <r>
    <s v="INKs0011S"/>
    <x v="69"/>
    <n v="0.29968460000000002"/>
    <n v="8.3287200000000006"/>
    <x v="62"/>
    <x v="2"/>
    <x v="4"/>
    <n v="9.5828000000000007"/>
    <x v="68"/>
    <n v="0"/>
    <x v="2"/>
    <x v="1"/>
    <x v="6"/>
  </r>
  <r>
    <s v="INKs0011S"/>
    <x v="69"/>
    <n v="0.3019191"/>
    <n v="8.4165290000000006"/>
    <x v="62"/>
    <x v="2"/>
    <x v="4"/>
    <n v="9.5828000000000007"/>
    <x v="68"/>
    <n v="1"/>
    <x v="2"/>
    <x v="1"/>
    <x v="6"/>
  </r>
  <r>
    <s v="INKs0011S"/>
    <x v="69"/>
    <n v="0.30147390000000002"/>
    <n v="8.3652470000000001"/>
    <x v="62"/>
    <x v="2"/>
    <x v="4"/>
    <n v="9.5828000000000007"/>
    <x v="68"/>
    <n v="2"/>
    <x v="2"/>
    <x v="1"/>
    <x v="6"/>
  </r>
  <r>
    <s v="INKs0011S"/>
    <x v="69"/>
    <n v="0.32378970000000001"/>
    <n v="8.2236150000000006"/>
    <x v="63"/>
    <x v="2"/>
    <x v="4"/>
    <n v="9.5828000000000007"/>
    <x v="68"/>
    <n v="0"/>
    <x v="2"/>
    <x v="1"/>
    <x v="6"/>
  </r>
  <r>
    <s v="INKs0011S"/>
    <x v="69"/>
    <n v="0.3285614"/>
    <n v="8.2907089999999997"/>
    <x v="63"/>
    <x v="2"/>
    <x v="4"/>
    <n v="9.5828000000000007"/>
    <x v="68"/>
    <n v="1"/>
    <x v="2"/>
    <x v="1"/>
    <x v="6"/>
  </r>
  <r>
    <s v="INKs0011S"/>
    <x v="69"/>
    <n v="0.32806750000000001"/>
    <n v="8.2978860000000001"/>
    <x v="63"/>
    <x v="2"/>
    <x v="4"/>
    <n v="9.5828000000000007"/>
    <x v="68"/>
    <n v="2"/>
    <x v="2"/>
    <x v="1"/>
    <x v="6"/>
  </r>
  <r>
    <s v="INKs0011P"/>
    <x v="69"/>
    <n v="0.44634469999999998"/>
    <n v="8.3500730000000001"/>
    <x v="64"/>
    <x v="2"/>
    <x v="4"/>
    <n v="9.5828000000000007"/>
    <x v="68"/>
    <n v="0"/>
    <x v="2"/>
    <x v="1"/>
    <x v="6"/>
  </r>
  <r>
    <s v="INKs0011P"/>
    <x v="69"/>
    <n v="0.41997240000000002"/>
    <n v="7.9213690000000003"/>
    <x v="64"/>
    <x v="2"/>
    <x v="4"/>
    <n v="9.5828000000000007"/>
    <x v="68"/>
    <n v="1"/>
    <x v="2"/>
    <x v="1"/>
    <x v="6"/>
  </r>
  <r>
    <s v="INKs0011P"/>
    <x v="69"/>
    <n v="0.42671290000000001"/>
    <n v="8.0846400000000003"/>
    <x v="64"/>
    <x v="2"/>
    <x v="4"/>
    <n v="9.5828000000000007"/>
    <x v="68"/>
    <n v="2"/>
    <x v="2"/>
    <x v="1"/>
    <x v="6"/>
  </r>
  <r>
    <s v="INKs0011P"/>
    <x v="69"/>
    <n v="0.59836809999999996"/>
    <n v="8.2407550000000001"/>
    <x v="65"/>
    <x v="2"/>
    <x v="4"/>
    <n v="9.5828000000000007"/>
    <x v="68"/>
    <n v="0"/>
    <x v="2"/>
    <x v="1"/>
    <x v="6"/>
  </r>
  <r>
    <s v="INKs0011P"/>
    <x v="69"/>
    <n v="0.56429410000000002"/>
    <n v="4.215559E-2"/>
    <x v="65"/>
    <x v="2"/>
    <x v="4"/>
    <n v="9.5828000000000007"/>
    <x v="68"/>
    <n v="1"/>
    <x v="2"/>
    <x v="1"/>
    <x v="6"/>
  </r>
  <r>
    <s v="INKs0011P"/>
    <x v="69"/>
    <n v="0.66816059999999999"/>
    <n v="3.6207620000000003E-2"/>
    <x v="65"/>
    <x v="2"/>
    <x v="4"/>
    <n v="9.5828000000000007"/>
    <x v="68"/>
    <n v="2"/>
    <x v="2"/>
    <x v="1"/>
    <x v="6"/>
  </r>
  <r>
    <s v="INKs0011P"/>
    <x v="69"/>
    <n v="0.82665529999999998"/>
    <n v="9.1142140000000005"/>
    <x v="66"/>
    <x v="2"/>
    <x v="4"/>
    <n v="9.5828000000000007"/>
    <x v="68"/>
    <n v="0"/>
    <x v="2"/>
    <x v="1"/>
    <x v="6"/>
  </r>
  <r>
    <s v="INKs0011P"/>
    <x v="69"/>
    <n v="0.85882349999999996"/>
    <n v="9.3026759999999999"/>
    <x v="66"/>
    <x v="2"/>
    <x v="4"/>
    <n v="9.5828000000000007"/>
    <x v="68"/>
    <n v="1"/>
    <x v="2"/>
    <x v="1"/>
    <x v="6"/>
  </r>
  <r>
    <s v="INKs0011P"/>
    <x v="69"/>
    <n v="0.91978669999999996"/>
    <n v="9.8976889999999997"/>
    <x v="66"/>
    <x v="2"/>
    <x v="4"/>
    <n v="9.5828000000000007"/>
    <x v="68"/>
    <n v="2"/>
    <x v="2"/>
    <x v="1"/>
    <x v="6"/>
  </r>
  <r>
    <s v="INKs0011P"/>
    <x v="69"/>
    <n v="0.75356809999999996"/>
    <n v="7.9926069999999996"/>
    <x v="67"/>
    <x v="2"/>
    <x v="4"/>
    <n v="9.5828000000000007"/>
    <x v="68"/>
    <n v="0"/>
    <x v="2"/>
    <x v="1"/>
    <x v="6"/>
  </r>
  <r>
    <s v="INKs0011P"/>
    <x v="69"/>
    <n v="1.0084649999999999"/>
    <n v="9.8959600000000005"/>
    <x v="67"/>
    <x v="2"/>
    <x v="4"/>
    <n v="9.5828000000000007"/>
    <x v="68"/>
    <n v="1"/>
    <x v="2"/>
    <x v="1"/>
    <x v="6"/>
  </r>
  <r>
    <s v="INKs0011P"/>
    <x v="69"/>
    <n v="0.82821089999999997"/>
    <n v="3.8288500000000003E-2"/>
    <x v="67"/>
    <x v="2"/>
    <x v="4"/>
    <n v="9.5828000000000007"/>
    <x v="68"/>
    <n v="2"/>
    <x v="2"/>
    <x v="1"/>
    <x v="6"/>
  </r>
  <r>
    <s v="INKs0011P"/>
    <x v="69"/>
    <n v="0.93108270000000004"/>
    <n v="9.4347370000000002"/>
    <x v="68"/>
    <x v="2"/>
    <x v="4"/>
    <n v="9.5828000000000007"/>
    <x v="68"/>
    <n v="0"/>
    <x v="2"/>
    <x v="1"/>
    <x v="6"/>
  </r>
  <r>
    <s v="INKs0011P"/>
    <x v="69"/>
    <n v="0.94005609999999995"/>
    <n v="9.5447550000000003"/>
    <x v="68"/>
    <x v="2"/>
    <x v="4"/>
    <n v="9.5828000000000007"/>
    <x v="68"/>
    <n v="1"/>
    <x v="2"/>
    <x v="1"/>
    <x v="6"/>
  </r>
  <r>
    <s v="INKs0011P"/>
    <x v="69"/>
    <n v="0.87037629999999999"/>
    <n v="8.8334709999999994"/>
    <x v="68"/>
    <x v="2"/>
    <x v="4"/>
    <n v="9.5828000000000007"/>
    <x v="68"/>
    <n v="2"/>
    <x v="2"/>
    <x v="1"/>
    <x v="6"/>
  </r>
  <r>
    <s v="INKs0011P"/>
    <x v="69"/>
    <n v="0.78001319999999996"/>
    <n v="8.2648740000000007"/>
    <x v="69"/>
    <x v="2"/>
    <x v="4"/>
    <n v="9.5828000000000007"/>
    <x v="68"/>
    <n v="0"/>
    <x v="2"/>
    <x v="1"/>
    <x v="6"/>
  </r>
  <r>
    <s v="INKs0011P"/>
    <x v="69"/>
    <n v="0.73771659999999994"/>
    <n v="7.9945120000000003"/>
    <x v="69"/>
    <x v="2"/>
    <x v="4"/>
    <n v="9.5828000000000007"/>
    <x v="68"/>
    <n v="1"/>
    <x v="2"/>
    <x v="1"/>
    <x v="6"/>
  </r>
  <r>
    <s v="INKs0011P"/>
    <x v="69"/>
    <n v="0.76213869999999995"/>
    <n v="8.2519240000000007"/>
    <x v="69"/>
    <x v="2"/>
    <x v="4"/>
    <n v="9.5828000000000007"/>
    <x v="68"/>
    <n v="2"/>
    <x v="2"/>
    <x v="1"/>
    <x v="6"/>
  </r>
  <r>
    <s v="INKs0011P"/>
    <x v="69"/>
    <n v="0.62984569999999995"/>
    <n v="4.4326339999999999E-2"/>
    <x v="70"/>
    <x v="2"/>
    <x v="4"/>
    <n v="9.5828000000000007"/>
    <x v="68"/>
    <n v="0"/>
    <x v="2"/>
    <x v="1"/>
    <x v="6"/>
  </r>
  <r>
    <s v="INKs0011P"/>
    <x v="69"/>
    <n v="0.62503039999999999"/>
    <n v="4.4097039999999997E-2"/>
    <x v="70"/>
    <x v="2"/>
    <x v="4"/>
    <n v="9.5828000000000007"/>
    <x v="68"/>
    <n v="1"/>
    <x v="2"/>
    <x v="1"/>
    <x v="6"/>
  </r>
  <r>
    <s v="INKs0011P"/>
    <x v="69"/>
    <n v="0.73722759999999998"/>
    <n v="8.3344059999999995"/>
    <x v="70"/>
    <x v="2"/>
    <x v="4"/>
    <n v="9.5828000000000007"/>
    <x v="68"/>
    <n v="2"/>
    <x v="2"/>
    <x v="1"/>
    <x v="6"/>
  </r>
  <r>
    <s v="INKs0011P"/>
    <x v="69"/>
    <n v="0.59268569999999998"/>
    <n v="7.2308779999999997"/>
    <x v="71"/>
    <x v="2"/>
    <x v="4"/>
    <n v="9.5828000000000007"/>
    <x v="68"/>
    <n v="0"/>
    <x v="2"/>
    <x v="1"/>
    <x v="6"/>
  </r>
  <r>
    <s v="INKs0011P"/>
    <x v="69"/>
    <n v="0.62060409999999999"/>
    <n v="7.4460829999999998"/>
    <x v="71"/>
    <x v="2"/>
    <x v="4"/>
    <n v="9.5828000000000007"/>
    <x v="68"/>
    <n v="1"/>
    <x v="2"/>
    <x v="1"/>
    <x v="6"/>
  </r>
  <r>
    <s v="INKs0011P"/>
    <x v="69"/>
    <n v="0.61879620000000002"/>
    <n v="4.2642770000000003E-2"/>
    <x v="71"/>
    <x v="2"/>
    <x v="4"/>
    <n v="9.5828000000000007"/>
    <x v="68"/>
    <n v="2"/>
    <x v="2"/>
    <x v="1"/>
    <x v="6"/>
  </r>
  <r>
    <s v="INKs0011P"/>
    <x v="69"/>
    <n v="0.55701820000000002"/>
    <n v="7.6359060000000003"/>
    <x v="72"/>
    <x v="2"/>
    <x v="4"/>
    <n v="9.5828000000000007"/>
    <x v="68"/>
    <n v="0"/>
    <x v="2"/>
    <x v="1"/>
    <x v="6"/>
  </r>
  <r>
    <s v="INKs0011P"/>
    <x v="69"/>
    <n v="0.55020340000000001"/>
    <n v="4.3040790000000002E-2"/>
    <x v="72"/>
    <x v="2"/>
    <x v="4"/>
    <n v="9.5828000000000007"/>
    <x v="68"/>
    <n v="1"/>
    <x v="2"/>
    <x v="1"/>
    <x v="6"/>
  </r>
  <r>
    <s v="INKs0011P"/>
    <x v="69"/>
    <n v="0.54494489999999995"/>
    <n v="4.4825339999999998E-2"/>
    <x v="72"/>
    <x v="2"/>
    <x v="4"/>
    <n v="9.5828000000000007"/>
    <x v="68"/>
    <n v="2"/>
    <x v="2"/>
    <x v="1"/>
    <x v="6"/>
  </r>
  <r>
    <s v="INKs0011P"/>
    <x v="69"/>
    <n v="0.50705350000000005"/>
    <n v="7.3615709999999996"/>
    <x v="73"/>
    <x v="2"/>
    <x v="4"/>
    <n v="9.5828000000000007"/>
    <x v="68"/>
    <n v="0"/>
    <x v="2"/>
    <x v="1"/>
    <x v="6"/>
  </r>
  <r>
    <s v="INKs0011P"/>
    <x v="69"/>
    <n v="0.50108169999999996"/>
    <n v="7.3083410000000004"/>
    <x v="73"/>
    <x v="2"/>
    <x v="4"/>
    <n v="9.5828000000000007"/>
    <x v="68"/>
    <n v="1"/>
    <x v="2"/>
    <x v="1"/>
    <x v="6"/>
  </r>
  <r>
    <s v="INKs0011P"/>
    <x v="69"/>
    <n v="0.48585600000000001"/>
    <n v="7.133591"/>
    <x v="73"/>
    <x v="2"/>
    <x v="4"/>
    <n v="9.5828000000000007"/>
    <x v="68"/>
    <n v="2"/>
    <x v="2"/>
    <x v="1"/>
    <x v="6"/>
  </r>
  <r>
    <s v="INKs0011P"/>
    <x v="69"/>
    <n v="0.48281079999999998"/>
    <n v="7.7580489999999998"/>
    <x v="74"/>
    <x v="2"/>
    <x v="4"/>
    <n v="9.5828000000000007"/>
    <x v="68"/>
    <n v="0"/>
    <x v="2"/>
    <x v="1"/>
    <x v="6"/>
  </r>
  <r>
    <s v="INKs0011P"/>
    <x v="69"/>
    <n v="0.46667170000000002"/>
    <n v="7.4807300000000003"/>
    <x v="74"/>
    <x v="2"/>
    <x v="4"/>
    <n v="9.5828000000000007"/>
    <x v="68"/>
    <n v="1"/>
    <x v="2"/>
    <x v="1"/>
    <x v="6"/>
  </r>
  <r>
    <s v="INKs0011P"/>
    <x v="69"/>
    <n v="0.46475810000000001"/>
    <n v="7.4413320000000001"/>
    <x v="74"/>
    <x v="2"/>
    <x v="4"/>
    <n v="9.5828000000000007"/>
    <x v="68"/>
    <n v="2"/>
    <x v="2"/>
    <x v="1"/>
    <x v="6"/>
  </r>
  <r>
    <s v="INKs0011P"/>
    <x v="69"/>
    <n v="0.43195270000000002"/>
    <n v="7.3555820000000001"/>
    <x v="75"/>
    <x v="2"/>
    <x v="4"/>
    <n v="9.5828000000000007"/>
    <x v="68"/>
    <n v="0"/>
    <x v="2"/>
    <x v="1"/>
    <x v="6"/>
  </r>
  <r>
    <s v="INKs0011P"/>
    <x v="69"/>
    <n v="0.44994590000000001"/>
    <n v="7.4483030000000001"/>
    <x v="75"/>
    <x v="2"/>
    <x v="4"/>
    <n v="9.5828000000000007"/>
    <x v="68"/>
    <n v="1"/>
    <x v="2"/>
    <x v="1"/>
    <x v="6"/>
  </r>
  <r>
    <s v="INKs0011P"/>
    <x v="69"/>
    <n v="0.44977270000000003"/>
    <n v="7.4076370000000002"/>
    <x v="75"/>
    <x v="2"/>
    <x v="4"/>
    <n v="9.5828000000000007"/>
    <x v="68"/>
    <n v="2"/>
    <x v="2"/>
    <x v="1"/>
    <x v="6"/>
  </r>
  <r>
    <s v="INKs0011P"/>
    <x v="69"/>
    <n v="0.36410779999999998"/>
    <n v="6.1520390000000003"/>
    <x v="76"/>
    <x v="2"/>
    <x v="4"/>
    <n v="9.5828000000000007"/>
    <x v="68"/>
    <n v="0"/>
    <x v="2"/>
    <x v="1"/>
    <x v="6"/>
  </r>
  <r>
    <s v="INKs0011P"/>
    <x v="69"/>
    <n v="0.36788549999999998"/>
    <n v="6.1672859999999998"/>
    <x v="76"/>
    <x v="2"/>
    <x v="4"/>
    <n v="9.5828000000000007"/>
    <x v="68"/>
    <n v="1"/>
    <x v="2"/>
    <x v="1"/>
    <x v="6"/>
  </r>
  <r>
    <s v="INKs0011P"/>
    <x v="69"/>
    <n v="0.35805169999999997"/>
    <n v="6.0334649999999996"/>
    <x v="76"/>
    <x v="2"/>
    <x v="4"/>
    <n v="9.5828000000000007"/>
    <x v="68"/>
    <n v="2"/>
    <x v="2"/>
    <x v="1"/>
    <x v="6"/>
  </r>
  <r>
    <s v="INKs0011P"/>
    <x v="69"/>
    <n v="0.40544950000000002"/>
    <n v="7.2333540000000003"/>
    <x v="77"/>
    <x v="2"/>
    <x v="4"/>
    <n v="9.5828000000000007"/>
    <x v="68"/>
    <n v="0"/>
    <x v="2"/>
    <x v="1"/>
    <x v="6"/>
  </r>
  <r>
    <s v="INKs0011P"/>
    <x v="69"/>
    <n v="0.39541159999999997"/>
    <n v="7.1181520000000003"/>
    <x v="77"/>
    <x v="2"/>
    <x v="4"/>
    <n v="9.5828000000000007"/>
    <x v="68"/>
    <n v="1"/>
    <x v="2"/>
    <x v="1"/>
    <x v="6"/>
  </r>
  <r>
    <s v="INKs0011P"/>
    <x v="69"/>
    <n v="0.40131040000000001"/>
    <n v="7.1888579999999997"/>
    <x v="77"/>
    <x v="2"/>
    <x v="4"/>
    <n v="9.5828000000000007"/>
    <x v="68"/>
    <n v="2"/>
    <x v="2"/>
    <x v="1"/>
    <x v="6"/>
  </r>
  <r>
    <s v="INKs0011P"/>
    <x v="69"/>
    <n v="0.39285540000000002"/>
    <n v="6.8178219999999996"/>
    <x v="78"/>
    <x v="2"/>
    <x v="4"/>
    <n v="9.5828000000000007"/>
    <x v="68"/>
    <n v="0"/>
    <x v="2"/>
    <x v="1"/>
    <x v="6"/>
  </r>
  <r>
    <s v="INKs0011P"/>
    <x v="69"/>
    <n v="0.39410460000000003"/>
    <n v="6.8694160000000002"/>
    <x v="78"/>
    <x v="2"/>
    <x v="4"/>
    <n v="9.5828000000000007"/>
    <x v="68"/>
    <n v="1"/>
    <x v="2"/>
    <x v="1"/>
    <x v="6"/>
  </r>
  <r>
    <s v="INKs0011P"/>
    <x v="69"/>
    <n v="0.39155380000000001"/>
    <n v="6.7528560000000004"/>
    <x v="78"/>
    <x v="2"/>
    <x v="4"/>
    <n v="9.5828000000000007"/>
    <x v="68"/>
    <n v="2"/>
    <x v="2"/>
    <x v="1"/>
    <x v="6"/>
  </r>
  <r>
    <s v="INKs0011P"/>
    <x v="69"/>
    <n v="0.4350656"/>
    <n v="6.9758319999999996"/>
    <x v="79"/>
    <x v="2"/>
    <x v="4"/>
    <n v="9.5828000000000007"/>
    <x v="68"/>
    <n v="0"/>
    <x v="2"/>
    <x v="1"/>
    <x v="6"/>
  </r>
  <r>
    <s v="INKs0011P"/>
    <x v="69"/>
    <n v="0.4521269"/>
    <n v="7.2376339999999999"/>
    <x v="79"/>
    <x v="2"/>
    <x v="4"/>
    <n v="9.5828000000000007"/>
    <x v="68"/>
    <n v="1"/>
    <x v="2"/>
    <x v="1"/>
    <x v="6"/>
  </r>
  <r>
    <s v="INKs0011P"/>
    <x v="69"/>
    <n v="0.42825629999999998"/>
    <n v="6.8714089999999999"/>
    <x v="79"/>
    <x v="2"/>
    <x v="4"/>
    <n v="9.5828000000000007"/>
    <x v="68"/>
    <n v="2"/>
    <x v="2"/>
    <x v="1"/>
    <x v="6"/>
  </r>
  <r>
    <s v="INKs0011P"/>
    <x v="69"/>
    <n v="0.46345599999999998"/>
    <n v="6.8503259999999999"/>
    <x v="80"/>
    <x v="2"/>
    <x v="4"/>
    <n v="9.5828000000000007"/>
    <x v="68"/>
    <n v="0"/>
    <x v="2"/>
    <x v="1"/>
    <x v="6"/>
  </r>
  <r>
    <s v="INKs0011P"/>
    <x v="69"/>
    <n v="0.49160379999999998"/>
    <n v="7.0715880000000002"/>
    <x v="80"/>
    <x v="2"/>
    <x v="4"/>
    <n v="9.5828000000000007"/>
    <x v="68"/>
    <n v="1"/>
    <x v="2"/>
    <x v="1"/>
    <x v="6"/>
  </r>
  <r>
    <s v="INKs0011P"/>
    <x v="69"/>
    <n v="0.48334539999999998"/>
    <n v="7.0053080000000003"/>
    <x v="80"/>
    <x v="2"/>
    <x v="4"/>
    <n v="9.5828000000000007"/>
    <x v="68"/>
    <n v="2"/>
    <x v="2"/>
    <x v="1"/>
    <x v="6"/>
  </r>
  <r>
    <s v="INKs0011S"/>
    <x v="69"/>
    <n v="0.1067259"/>
    <n v="7.5479900000000004"/>
    <x v="0"/>
    <x v="2"/>
    <x v="4"/>
    <n v="9.5828000000000007"/>
    <x v="68"/>
    <n v="0"/>
    <x v="3"/>
    <x v="1"/>
    <x v="6"/>
  </r>
  <r>
    <s v="INKs0011S"/>
    <x v="69"/>
    <n v="0.67919569999999996"/>
    <n v="23.343800000000002"/>
    <x v="0"/>
    <x v="2"/>
    <x v="4"/>
    <n v="9.5828000000000007"/>
    <x v="68"/>
    <n v="1"/>
    <x v="3"/>
    <x v="1"/>
    <x v="6"/>
  </r>
  <r>
    <s v="INKs0011S"/>
    <x v="69"/>
    <n v="0.76307440000000004"/>
    <n v="25.336189999999998"/>
    <x v="0"/>
    <x v="2"/>
    <x v="4"/>
    <n v="9.5828000000000007"/>
    <x v="68"/>
    <n v="2"/>
    <x v="3"/>
    <x v="1"/>
    <x v="6"/>
  </r>
  <r>
    <s v="INKs0011S"/>
    <x v="69"/>
    <n v="0.86173630000000001"/>
    <n v="27.521599999999999"/>
    <x v="27"/>
    <x v="2"/>
    <x v="4"/>
    <n v="9.5828000000000007"/>
    <x v="68"/>
    <n v="0"/>
    <x v="3"/>
    <x v="1"/>
    <x v="6"/>
  </r>
  <r>
    <s v="INKs0011S"/>
    <x v="69"/>
    <n v="0.32986779999999999"/>
    <n v="13.33272"/>
    <x v="27"/>
    <x v="2"/>
    <x v="4"/>
    <n v="9.5828000000000007"/>
    <x v="68"/>
    <n v="1"/>
    <x v="3"/>
    <x v="1"/>
    <x v="6"/>
  </r>
  <r>
    <s v="INKs0011S"/>
    <x v="69"/>
    <n v="0.28976970000000002"/>
    <n v="12.44122"/>
    <x v="27"/>
    <x v="2"/>
    <x v="4"/>
    <n v="9.5828000000000007"/>
    <x v="68"/>
    <n v="2"/>
    <x v="3"/>
    <x v="1"/>
    <x v="6"/>
  </r>
  <r>
    <s v="INKs0011S"/>
    <x v="69"/>
    <n v="0.32666119999999998"/>
    <n v="13.53539"/>
    <x v="1"/>
    <x v="2"/>
    <x v="4"/>
    <n v="9.5828000000000007"/>
    <x v="68"/>
    <n v="0"/>
    <x v="3"/>
    <x v="1"/>
    <x v="6"/>
  </r>
  <r>
    <s v="INKs0011S"/>
    <x v="69"/>
    <n v="0.26098719999999997"/>
    <n v="11.334020000000001"/>
    <x v="1"/>
    <x v="2"/>
    <x v="4"/>
    <n v="9.5828000000000007"/>
    <x v="68"/>
    <n v="1"/>
    <x v="3"/>
    <x v="1"/>
    <x v="6"/>
  </r>
  <r>
    <s v="INKs0011S"/>
    <x v="69"/>
    <n v="0.36827330000000003"/>
    <n v="14.181990000000001"/>
    <x v="1"/>
    <x v="2"/>
    <x v="4"/>
    <n v="9.5828000000000007"/>
    <x v="68"/>
    <n v="2"/>
    <x v="3"/>
    <x v="1"/>
    <x v="6"/>
  </r>
  <r>
    <s v="INKs0011S"/>
    <x v="69"/>
    <n v="0.33799800000000002"/>
    <n v="13.326510000000001"/>
    <x v="30"/>
    <x v="2"/>
    <x v="4"/>
    <n v="9.5828000000000007"/>
    <x v="68"/>
    <n v="0"/>
    <x v="3"/>
    <x v="1"/>
    <x v="6"/>
  </r>
  <r>
    <s v="INKs0011S"/>
    <x v="69"/>
    <n v="0.27346969999999998"/>
    <n v="11.587009999999999"/>
    <x v="30"/>
    <x v="2"/>
    <x v="4"/>
    <n v="9.5828000000000007"/>
    <x v="68"/>
    <n v="1"/>
    <x v="3"/>
    <x v="1"/>
    <x v="6"/>
  </r>
  <r>
    <s v="INKs0011S"/>
    <x v="69"/>
    <n v="0.34506779999999998"/>
    <n v="13.47174"/>
    <x v="30"/>
    <x v="2"/>
    <x v="4"/>
    <n v="9.5828000000000007"/>
    <x v="68"/>
    <n v="2"/>
    <x v="3"/>
    <x v="1"/>
    <x v="6"/>
  </r>
  <r>
    <s v="INKs0011S"/>
    <x v="69"/>
    <n v="0.3164324"/>
    <n v="12.661860000000001"/>
    <x v="2"/>
    <x v="2"/>
    <x v="4"/>
    <n v="9.5828000000000007"/>
    <x v="68"/>
    <n v="0"/>
    <x v="3"/>
    <x v="1"/>
    <x v="6"/>
  </r>
  <r>
    <s v="INKs0011S"/>
    <x v="69"/>
    <n v="0.29042129999999999"/>
    <n v="11.89307"/>
    <x v="2"/>
    <x v="2"/>
    <x v="4"/>
    <n v="9.5828000000000007"/>
    <x v="68"/>
    <n v="1"/>
    <x v="3"/>
    <x v="1"/>
    <x v="6"/>
  </r>
  <r>
    <s v="INKs0011S"/>
    <x v="69"/>
    <n v="0.38057990000000003"/>
    <n v="14.14883"/>
    <x v="2"/>
    <x v="2"/>
    <x v="4"/>
    <n v="9.5828000000000007"/>
    <x v="68"/>
    <n v="2"/>
    <x v="3"/>
    <x v="1"/>
    <x v="6"/>
  </r>
  <r>
    <s v="INKs0011S"/>
    <x v="69"/>
    <n v="0.3850614"/>
    <n v="14.642329999999999"/>
    <x v="33"/>
    <x v="2"/>
    <x v="4"/>
    <n v="9.5828000000000007"/>
    <x v="68"/>
    <n v="0"/>
    <x v="3"/>
    <x v="1"/>
    <x v="6"/>
  </r>
  <r>
    <s v="INKs0011S"/>
    <x v="69"/>
    <n v="0.35350609999999999"/>
    <n v="13.37954"/>
    <x v="33"/>
    <x v="2"/>
    <x v="4"/>
    <n v="9.5828000000000007"/>
    <x v="68"/>
    <n v="1"/>
    <x v="3"/>
    <x v="1"/>
    <x v="6"/>
  </r>
  <r>
    <s v="INKs0011S"/>
    <x v="69"/>
    <n v="0.40687129999999999"/>
    <n v="15.07751"/>
    <x v="33"/>
    <x v="2"/>
    <x v="4"/>
    <n v="9.5828000000000007"/>
    <x v="68"/>
    <n v="2"/>
    <x v="3"/>
    <x v="1"/>
    <x v="6"/>
  </r>
  <r>
    <s v="INKs0011S"/>
    <x v="69"/>
    <n v="0.32320290000000002"/>
    <n v="12.568390000000001"/>
    <x v="3"/>
    <x v="2"/>
    <x v="4"/>
    <n v="9.5828000000000007"/>
    <x v="68"/>
    <n v="0"/>
    <x v="3"/>
    <x v="1"/>
    <x v="6"/>
  </r>
  <r>
    <s v="INKs0011S"/>
    <x v="69"/>
    <n v="0.33488659999999998"/>
    <n v="12.992900000000001"/>
    <x v="3"/>
    <x v="2"/>
    <x v="4"/>
    <n v="9.5828000000000007"/>
    <x v="68"/>
    <n v="1"/>
    <x v="3"/>
    <x v="1"/>
    <x v="6"/>
  </r>
  <r>
    <s v="INKs0011S"/>
    <x v="69"/>
    <n v="0.33979730000000002"/>
    <n v="12.94867"/>
    <x v="3"/>
    <x v="2"/>
    <x v="4"/>
    <n v="9.5828000000000007"/>
    <x v="68"/>
    <n v="2"/>
    <x v="3"/>
    <x v="1"/>
    <x v="6"/>
  </r>
  <r>
    <s v="INKs0011S"/>
    <x v="69"/>
    <n v="0.32123109999999999"/>
    <n v="12.456390000000001"/>
    <x v="36"/>
    <x v="2"/>
    <x v="4"/>
    <n v="9.5828000000000007"/>
    <x v="68"/>
    <n v="0"/>
    <x v="3"/>
    <x v="1"/>
    <x v="6"/>
  </r>
  <r>
    <s v="INKs0011S"/>
    <x v="69"/>
    <n v="0.34308280000000002"/>
    <n v="13.04257"/>
    <x v="36"/>
    <x v="2"/>
    <x v="4"/>
    <n v="9.5828000000000007"/>
    <x v="68"/>
    <n v="1"/>
    <x v="3"/>
    <x v="1"/>
    <x v="6"/>
  </r>
  <r>
    <s v="INKs0011S"/>
    <x v="69"/>
    <n v="0.32742080000000001"/>
    <n v="12.709540000000001"/>
    <x v="36"/>
    <x v="2"/>
    <x v="4"/>
    <n v="9.5828000000000007"/>
    <x v="68"/>
    <n v="2"/>
    <x v="3"/>
    <x v="1"/>
    <x v="6"/>
  </r>
  <r>
    <s v="INKs0011S"/>
    <x v="69"/>
    <n v="0.30966129999999997"/>
    <n v="12.025090000000001"/>
    <x v="4"/>
    <x v="2"/>
    <x v="4"/>
    <n v="9.5828000000000007"/>
    <x v="68"/>
    <n v="0"/>
    <x v="3"/>
    <x v="1"/>
    <x v="6"/>
  </r>
  <r>
    <s v="INKs0011S"/>
    <x v="69"/>
    <n v="0.30280380000000001"/>
    <n v="11.71973"/>
    <x v="4"/>
    <x v="2"/>
    <x v="4"/>
    <n v="9.5828000000000007"/>
    <x v="68"/>
    <n v="1"/>
    <x v="3"/>
    <x v="1"/>
    <x v="6"/>
  </r>
  <r>
    <s v="INKs0011S"/>
    <x v="69"/>
    <n v="0.31025900000000001"/>
    <n v="12.021739999999999"/>
    <x v="4"/>
    <x v="2"/>
    <x v="4"/>
    <n v="9.5828000000000007"/>
    <x v="68"/>
    <n v="2"/>
    <x v="3"/>
    <x v="1"/>
    <x v="6"/>
  </r>
  <r>
    <s v="INKs0011S"/>
    <x v="69"/>
    <n v="0.31374220000000003"/>
    <n v="12.02979"/>
    <x v="39"/>
    <x v="2"/>
    <x v="4"/>
    <n v="9.5828000000000007"/>
    <x v="68"/>
    <n v="0"/>
    <x v="3"/>
    <x v="1"/>
    <x v="6"/>
  </r>
  <r>
    <s v="INKs0011S"/>
    <x v="69"/>
    <n v="0.31175520000000001"/>
    <n v="11.9777"/>
    <x v="39"/>
    <x v="2"/>
    <x v="4"/>
    <n v="9.5828000000000007"/>
    <x v="68"/>
    <n v="1"/>
    <x v="3"/>
    <x v="1"/>
    <x v="6"/>
  </r>
  <r>
    <s v="INKs0011S"/>
    <x v="69"/>
    <n v="0.33255390000000001"/>
    <n v="12.527340000000001"/>
    <x v="39"/>
    <x v="2"/>
    <x v="4"/>
    <n v="9.5828000000000007"/>
    <x v="68"/>
    <n v="2"/>
    <x v="3"/>
    <x v="1"/>
    <x v="6"/>
  </r>
  <r>
    <s v="INKs0011S"/>
    <x v="69"/>
    <n v="0.26631709999999997"/>
    <n v="1.4370580000000001E-2"/>
    <x v="5"/>
    <x v="2"/>
    <x v="4"/>
    <n v="9.5828000000000007"/>
    <x v="68"/>
    <n v="0"/>
    <x v="3"/>
    <x v="1"/>
    <x v="6"/>
  </r>
  <r>
    <s v="INKs0011S"/>
    <x v="69"/>
    <n v="0.25253429999999999"/>
    <n v="1.5353E-2"/>
    <x v="5"/>
    <x v="2"/>
    <x v="4"/>
    <n v="9.5828000000000007"/>
    <x v="68"/>
    <n v="1"/>
    <x v="3"/>
    <x v="1"/>
    <x v="6"/>
  </r>
  <r>
    <s v="INKs0011S"/>
    <x v="69"/>
    <n v="0.2132182"/>
    <n v="1.6442890000000002E-2"/>
    <x v="5"/>
    <x v="2"/>
    <x v="4"/>
    <n v="9.5828000000000007"/>
    <x v="68"/>
    <n v="2"/>
    <x v="3"/>
    <x v="1"/>
    <x v="6"/>
  </r>
  <r>
    <s v="INKs0011S"/>
    <x v="69"/>
    <n v="0.31188860000000002"/>
    <n v="11.599959999999999"/>
    <x v="42"/>
    <x v="2"/>
    <x v="4"/>
    <n v="9.5828000000000007"/>
    <x v="68"/>
    <n v="0"/>
    <x v="3"/>
    <x v="1"/>
    <x v="6"/>
  </r>
  <r>
    <s v="INKs0011S"/>
    <x v="69"/>
    <n v="0.24036260000000001"/>
    <n v="1.591994E-2"/>
    <x v="42"/>
    <x v="2"/>
    <x v="4"/>
    <n v="9.5828000000000007"/>
    <x v="68"/>
    <n v="1"/>
    <x v="3"/>
    <x v="1"/>
    <x v="6"/>
  </r>
  <r>
    <s v="INKs0011S"/>
    <x v="69"/>
    <n v="0.32388070000000002"/>
    <n v="11.891260000000001"/>
    <x v="42"/>
    <x v="2"/>
    <x v="4"/>
    <n v="9.5828000000000007"/>
    <x v="68"/>
    <n v="2"/>
    <x v="3"/>
    <x v="1"/>
    <x v="6"/>
  </r>
  <r>
    <s v="INKs0011S"/>
    <x v="69"/>
    <n v="0.24620629999999999"/>
    <n v="1.4863090000000001E-2"/>
    <x v="6"/>
    <x v="2"/>
    <x v="4"/>
    <n v="9.5828000000000007"/>
    <x v="68"/>
    <n v="0"/>
    <x v="3"/>
    <x v="1"/>
    <x v="6"/>
  </r>
  <r>
    <s v="INKs0011S"/>
    <x v="69"/>
    <n v="0.31507479999999999"/>
    <n v="1.231675E-2"/>
    <x v="6"/>
    <x v="2"/>
    <x v="4"/>
    <n v="9.5828000000000007"/>
    <x v="68"/>
    <n v="1"/>
    <x v="3"/>
    <x v="1"/>
    <x v="6"/>
  </r>
  <r>
    <s v="INKs0011S"/>
    <x v="69"/>
    <n v="0.32717610000000003"/>
    <n v="11.81137"/>
    <x v="6"/>
    <x v="2"/>
    <x v="4"/>
    <n v="9.5828000000000007"/>
    <x v="68"/>
    <n v="2"/>
    <x v="3"/>
    <x v="1"/>
    <x v="6"/>
  </r>
  <r>
    <s v="INKs0011S"/>
    <x v="69"/>
    <n v="0.31117539999999999"/>
    <n v="11.12848"/>
    <x v="45"/>
    <x v="2"/>
    <x v="4"/>
    <n v="9.5828000000000007"/>
    <x v="68"/>
    <n v="0"/>
    <x v="3"/>
    <x v="1"/>
    <x v="6"/>
  </r>
  <r>
    <s v="INKs0011S"/>
    <x v="69"/>
    <n v="0.2912729"/>
    <n v="1.3711040000000001E-2"/>
    <x v="45"/>
    <x v="2"/>
    <x v="4"/>
    <n v="9.5828000000000007"/>
    <x v="68"/>
    <n v="1"/>
    <x v="3"/>
    <x v="1"/>
    <x v="6"/>
  </r>
  <r>
    <s v="INKs0011S"/>
    <x v="69"/>
    <n v="0.20943609999999999"/>
    <n v="1.7803679999999999E-2"/>
    <x v="45"/>
    <x v="2"/>
    <x v="4"/>
    <n v="9.5828000000000007"/>
    <x v="68"/>
    <n v="2"/>
    <x v="3"/>
    <x v="1"/>
    <x v="6"/>
  </r>
  <r>
    <s v="INKs0011S"/>
    <x v="69"/>
    <n v="0.3095464"/>
    <n v="10.816129999999999"/>
    <x v="7"/>
    <x v="2"/>
    <x v="4"/>
    <n v="9.5828000000000007"/>
    <x v="68"/>
    <n v="0"/>
    <x v="3"/>
    <x v="1"/>
    <x v="6"/>
  </r>
  <r>
    <s v="INKs0011S"/>
    <x v="69"/>
    <n v="0.32186360000000003"/>
    <n v="11.102819999999999"/>
    <x v="7"/>
    <x v="2"/>
    <x v="4"/>
    <n v="9.5828000000000007"/>
    <x v="68"/>
    <n v="1"/>
    <x v="3"/>
    <x v="1"/>
    <x v="6"/>
  </r>
  <r>
    <s v="INKs0011S"/>
    <x v="69"/>
    <n v="0.30848449999999999"/>
    <n v="10.736520000000001"/>
    <x v="7"/>
    <x v="2"/>
    <x v="4"/>
    <n v="9.5828000000000007"/>
    <x v="68"/>
    <n v="2"/>
    <x v="3"/>
    <x v="1"/>
    <x v="6"/>
  </r>
  <r>
    <s v="INKs0011S"/>
    <x v="69"/>
    <n v="0.30620710000000001"/>
    <n v="10.582100000000001"/>
    <x v="48"/>
    <x v="2"/>
    <x v="4"/>
    <n v="9.5828000000000007"/>
    <x v="68"/>
    <n v="0"/>
    <x v="3"/>
    <x v="1"/>
    <x v="6"/>
  </r>
  <r>
    <s v="INKs0011S"/>
    <x v="69"/>
    <n v="0.31327349999999998"/>
    <n v="10.85125"/>
    <x v="48"/>
    <x v="2"/>
    <x v="4"/>
    <n v="9.5828000000000007"/>
    <x v="68"/>
    <n v="1"/>
    <x v="3"/>
    <x v="1"/>
    <x v="6"/>
  </r>
  <r>
    <s v="INKs0011S"/>
    <x v="69"/>
    <n v="0.30975140000000001"/>
    <n v="10.75356"/>
    <x v="48"/>
    <x v="2"/>
    <x v="4"/>
    <n v="9.5828000000000007"/>
    <x v="68"/>
    <n v="2"/>
    <x v="3"/>
    <x v="1"/>
    <x v="6"/>
  </r>
  <r>
    <s v="INKs0011S"/>
    <x v="69"/>
    <n v="0.31540240000000003"/>
    <n v="10.844900000000001"/>
    <x v="8"/>
    <x v="2"/>
    <x v="4"/>
    <n v="9.5828000000000007"/>
    <x v="68"/>
    <n v="0"/>
    <x v="3"/>
    <x v="1"/>
    <x v="6"/>
  </r>
  <r>
    <s v="INKs0011S"/>
    <x v="69"/>
    <n v="0.30958960000000002"/>
    <n v="10.69421"/>
    <x v="8"/>
    <x v="2"/>
    <x v="4"/>
    <n v="9.5828000000000007"/>
    <x v="68"/>
    <n v="1"/>
    <x v="3"/>
    <x v="1"/>
    <x v="6"/>
  </r>
  <r>
    <s v="INKs0011S"/>
    <x v="69"/>
    <n v="0.30462349999999999"/>
    <n v="10.47913"/>
    <x v="8"/>
    <x v="2"/>
    <x v="4"/>
    <n v="9.5828000000000007"/>
    <x v="68"/>
    <n v="2"/>
    <x v="3"/>
    <x v="1"/>
    <x v="6"/>
  </r>
  <r>
    <s v="INKs0011S"/>
    <x v="69"/>
    <n v="0.3148473"/>
    <n v="10.701460000000001"/>
    <x v="51"/>
    <x v="2"/>
    <x v="4"/>
    <n v="9.5828000000000007"/>
    <x v="68"/>
    <n v="0"/>
    <x v="3"/>
    <x v="1"/>
    <x v="6"/>
  </r>
  <r>
    <s v="INKs0011S"/>
    <x v="69"/>
    <n v="0.30440919999999999"/>
    <n v="10.54078"/>
    <x v="51"/>
    <x v="2"/>
    <x v="4"/>
    <n v="9.5828000000000007"/>
    <x v="68"/>
    <n v="1"/>
    <x v="3"/>
    <x v="1"/>
    <x v="6"/>
  </r>
  <r>
    <s v="INKs0011S"/>
    <x v="69"/>
    <n v="0.31413449999999998"/>
    <n v="10.79308"/>
    <x v="51"/>
    <x v="2"/>
    <x v="4"/>
    <n v="9.5828000000000007"/>
    <x v="68"/>
    <n v="2"/>
    <x v="3"/>
    <x v="1"/>
    <x v="6"/>
  </r>
  <r>
    <s v="INKs0011S"/>
    <x v="69"/>
    <n v="0.30349720000000002"/>
    <n v="10.31141"/>
    <x v="9"/>
    <x v="2"/>
    <x v="4"/>
    <n v="9.5828000000000007"/>
    <x v="68"/>
    <n v="0"/>
    <x v="3"/>
    <x v="1"/>
    <x v="6"/>
  </r>
  <r>
    <s v="INKs0011S"/>
    <x v="69"/>
    <n v="0.30224380000000001"/>
    <n v="10.27266"/>
    <x v="9"/>
    <x v="2"/>
    <x v="4"/>
    <n v="9.5828000000000007"/>
    <x v="68"/>
    <n v="1"/>
    <x v="3"/>
    <x v="1"/>
    <x v="6"/>
  </r>
  <r>
    <s v="INKs0011S"/>
    <x v="69"/>
    <n v="0.30676639999999999"/>
    <n v="10.33643"/>
    <x v="9"/>
    <x v="2"/>
    <x v="4"/>
    <n v="9.5828000000000007"/>
    <x v="68"/>
    <n v="2"/>
    <x v="3"/>
    <x v="1"/>
    <x v="6"/>
  </r>
  <r>
    <s v="INKs0011S"/>
    <x v="69"/>
    <n v="0.29507800000000001"/>
    <n v="9.9595109999999991"/>
    <x v="54"/>
    <x v="2"/>
    <x v="4"/>
    <n v="9.5828000000000007"/>
    <x v="68"/>
    <n v="0"/>
    <x v="3"/>
    <x v="1"/>
    <x v="6"/>
  </r>
  <r>
    <s v="INKs0011S"/>
    <x v="69"/>
    <n v="0.28008729999999998"/>
    <n v="9.7188160000000003"/>
    <x v="54"/>
    <x v="2"/>
    <x v="4"/>
    <n v="9.5828000000000007"/>
    <x v="68"/>
    <n v="1"/>
    <x v="3"/>
    <x v="1"/>
    <x v="6"/>
  </r>
  <r>
    <s v="INKs0011S"/>
    <x v="69"/>
    <n v="0.29375400000000002"/>
    <n v="9.9874270000000003"/>
    <x v="54"/>
    <x v="2"/>
    <x v="4"/>
    <n v="9.5828000000000007"/>
    <x v="68"/>
    <n v="2"/>
    <x v="3"/>
    <x v="1"/>
    <x v="6"/>
  </r>
  <r>
    <s v="INKs0011S"/>
    <x v="69"/>
    <n v="0.29528090000000001"/>
    <n v="10.003640000000001"/>
    <x v="10"/>
    <x v="2"/>
    <x v="4"/>
    <n v="9.5828000000000007"/>
    <x v="68"/>
    <n v="0"/>
    <x v="3"/>
    <x v="1"/>
    <x v="6"/>
  </r>
  <r>
    <s v="INKs0011S"/>
    <x v="69"/>
    <n v="0.28252620000000001"/>
    <n v="9.6563330000000001"/>
    <x v="10"/>
    <x v="2"/>
    <x v="4"/>
    <n v="9.5828000000000007"/>
    <x v="68"/>
    <n v="1"/>
    <x v="3"/>
    <x v="1"/>
    <x v="6"/>
  </r>
  <r>
    <s v="INKs0011S"/>
    <x v="69"/>
    <n v="0.28662569999999998"/>
    <n v="9.7900810000000007"/>
    <x v="10"/>
    <x v="2"/>
    <x v="4"/>
    <n v="9.5828000000000007"/>
    <x v="68"/>
    <n v="2"/>
    <x v="3"/>
    <x v="1"/>
    <x v="6"/>
  </r>
  <r>
    <s v="INKs0011S"/>
    <x v="69"/>
    <n v="0.2920972"/>
    <n v="9.8702989999999993"/>
    <x v="56"/>
    <x v="2"/>
    <x v="4"/>
    <n v="9.5828000000000007"/>
    <x v="68"/>
    <n v="0"/>
    <x v="3"/>
    <x v="1"/>
    <x v="6"/>
  </r>
  <r>
    <s v="INKs0011S"/>
    <x v="69"/>
    <n v="0.29537760000000002"/>
    <n v="10.0176"/>
    <x v="56"/>
    <x v="2"/>
    <x v="4"/>
    <n v="9.5828000000000007"/>
    <x v="68"/>
    <n v="1"/>
    <x v="3"/>
    <x v="1"/>
    <x v="6"/>
  </r>
  <r>
    <s v="INKs0011S"/>
    <x v="69"/>
    <n v="0.28656320000000002"/>
    <n v="9.8084530000000001"/>
    <x v="56"/>
    <x v="2"/>
    <x v="4"/>
    <n v="9.5828000000000007"/>
    <x v="68"/>
    <n v="2"/>
    <x v="3"/>
    <x v="1"/>
    <x v="6"/>
  </r>
  <r>
    <s v="INKs0011S"/>
    <x v="69"/>
    <n v="0.28920489999999999"/>
    <n v="9.6274250000000006"/>
    <x v="11"/>
    <x v="2"/>
    <x v="4"/>
    <n v="9.5828000000000007"/>
    <x v="68"/>
    <n v="0"/>
    <x v="3"/>
    <x v="1"/>
    <x v="6"/>
  </r>
  <r>
    <s v="INKs0011S"/>
    <x v="69"/>
    <n v="0.28443819999999997"/>
    <n v="9.5649789999999992"/>
    <x v="11"/>
    <x v="2"/>
    <x v="4"/>
    <n v="9.5828000000000007"/>
    <x v="68"/>
    <n v="1"/>
    <x v="3"/>
    <x v="1"/>
    <x v="6"/>
  </r>
  <r>
    <s v="INKs0011S"/>
    <x v="69"/>
    <n v="0.2890027"/>
    <n v="9.6946650000000005"/>
    <x v="11"/>
    <x v="2"/>
    <x v="4"/>
    <n v="9.5828000000000007"/>
    <x v="68"/>
    <n v="2"/>
    <x v="3"/>
    <x v="1"/>
    <x v="6"/>
  </r>
  <r>
    <s v="INKs0011S"/>
    <x v="69"/>
    <n v="0.28590890000000002"/>
    <n v="9.3318379999999994"/>
    <x v="57"/>
    <x v="2"/>
    <x v="4"/>
    <n v="9.5828000000000007"/>
    <x v="68"/>
    <n v="0"/>
    <x v="3"/>
    <x v="1"/>
    <x v="6"/>
  </r>
  <r>
    <s v="INKs0011S"/>
    <x v="69"/>
    <n v="0.28520519999999999"/>
    <n v="9.3727769999999992"/>
    <x v="57"/>
    <x v="2"/>
    <x v="4"/>
    <n v="9.5828000000000007"/>
    <x v="68"/>
    <n v="1"/>
    <x v="3"/>
    <x v="1"/>
    <x v="6"/>
  </r>
  <r>
    <s v="INKs0011S"/>
    <x v="69"/>
    <n v="0.29864269999999998"/>
    <n v="9.5568109999999997"/>
    <x v="57"/>
    <x v="2"/>
    <x v="4"/>
    <n v="9.5828000000000007"/>
    <x v="68"/>
    <n v="2"/>
    <x v="3"/>
    <x v="1"/>
    <x v="6"/>
  </r>
  <r>
    <s v="INKs0011S"/>
    <x v="69"/>
    <n v="0.29939490000000002"/>
    <n v="9.5215560000000004"/>
    <x v="12"/>
    <x v="2"/>
    <x v="4"/>
    <n v="9.5828000000000007"/>
    <x v="68"/>
    <n v="0"/>
    <x v="3"/>
    <x v="1"/>
    <x v="6"/>
  </r>
  <r>
    <s v="INKs0011S"/>
    <x v="69"/>
    <n v="0.30063309999999999"/>
    <n v="9.5658370000000001"/>
    <x v="12"/>
    <x v="2"/>
    <x v="4"/>
    <n v="9.5828000000000007"/>
    <x v="68"/>
    <n v="1"/>
    <x v="3"/>
    <x v="1"/>
    <x v="6"/>
  </r>
  <r>
    <s v="INKs0011S"/>
    <x v="69"/>
    <n v="0.29543720000000001"/>
    <n v="9.4178909999999991"/>
    <x v="12"/>
    <x v="2"/>
    <x v="4"/>
    <n v="9.5828000000000007"/>
    <x v="68"/>
    <n v="2"/>
    <x v="3"/>
    <x v="1"/>
    <x v="6"/>
  </r>
  <r>
    <s v="INKs0011S"/>
    <x v="69"/>
    <n v="0.29514049999999997"/>
    <n v="9.2191220000000005"/>
    <x v="58"/>
    <x v="2"/>
    <x v="4"/>
    <n v="9.5828000000000007"/>
    <x v="68"/>
    <n v="0"/>
    <x v="3"/>
    <x v="1"/>
    <x v="6"/>
  </r>
  <r>
    <s v="INKs0011S"/>
    <x v="69"/>
    <n v="0.27997650000000002"/>
    <n v="8.9072600000000008"/>
    <x v="58"/>
    <x v="2"/>
    <x v="4"/>
    <n v="9.5828000000000007"/>
    <x v="68"/>
    <n v="1"/>
    <x v="3"/>
    <x v="1"/>
    <x v="6"/>
  </r>
  <r>
    <s v="INKs0011S"/>
    <x v="69"/>
    <n v="0.2965063"/>
    <n v="9.2878329999999991"/>
    <x v="58"/>
    <x v="2"/>
    <x v="4"/>
    <n v="9.5828000000000007"/>
    <x v="68"/>
    <n v="2"/>
    <x v="3"/>
    <x v="1"/>
    <x v="6"/>
  </r>
  <r>
    <s v="INKs0011S"/>
    <x v="69"/>
    <n v="0.29629889999999998"/>
    <n v="9.0101600000000008"/>
    <x v="13"/>
    <x v="2"/>
    <x v="4"/>
    <n v="9.5828000000000007"/>
    <x v="68"/>
    <n v="0"/>
    <x v="3"/>
    <x v="1"/>
    <x v="6"/>
  </r>
  <r>
    <s v="INKs0011S"/>
    <x v="69"/>
    <n v="0.28906199999999999"/>
    <n v="8.8666020000000003"/>
    <x v="13"/>
    <x v="2"/>
    <x v="4"/>
    <n v="9.5828000000000007"/>
    <x v="68"/>
    <n v="1"/>
    <x v="3"/>
    <x v="1"/>
    <x v="6"/>
  </r>
  <r>
    <s v="INKs0011S"/>
    <x v="69"/>
    <n v="0.30336839999999998"/>
    <n v="9.2050929999999997"/>
    <x v="13"/>
    <x v="2"/>
    <x v="4"/>
    <n v="9.5828000000000007"/>
    <x v="68"/>
    <n v="2"/>
    <x v="3"/>
    <x v="1"/>
    <x v="6"/>
  </r>
  <r>
    <s v="INKs0011S"/>
    <x v="69"/>
    <n v="0.28799590000000003"/>
    <n v="8.64771"/>
    <x v="59"/>
    <x v="2"/>
    <x v="4"/>
    <n v="9.5828000000000007"/>
    <x v="68"/>
    <n v="0"/>
    <x v="3"/>
    <x v="1"/>
    <x v="6"/>
  </r>
  <r>
    <s v="INKs0011S"/>
    <x v="69"/>
    <n v="0.2844177"/>
    <n v="8.5492349999999995"/>
    <x v="59"/>
    <x v="2"/>
    <x v="4"/>
    <n v="9.5828000000000007"/>
    <x v="68"/>
    <n v="1"/>
    <x v="3"/>
    <x v="1"/>
    <x v="6"/>
  </r>
  <r>
    <s v="INKs0011S"/>
    <x v="69"/>
    <n v="0.2910199"/>
    <n v="8.6885429999999992"/>
    <x v="59"/>
    <x v="2"/>
    <x v="4"/>
    <n v="9.5828000000000007"/>
    <x v="68"/>
    <n v="2"/>
    <x v="3"/>
    <x v="1"/>
    <x v="6"/>
  </r>
  <r>
    <s v="INKs0011S"/>
    <x v="69"/>
    <n v="0.29907879999999998"/>
    <n v="8.7115659999999995"/>
    <x v="14"/>
    <x v="2"/>
    <x v="4"/>
    <n v="9.5828000000000007"/>
    <x v="68"/>
    <n v="0"/>
    <x v="3"/>
    <x v="1"/>
    <x v="6"/>
  </r>
  <r>
    <s v="INKs0011S"/>
    <x v="69"/>
    <n v="0.30335689999999998"/>
    <n v="8.7789380000000001"/>
    <x v="14"/>
    <x v="2"/>
    <x v="4"/>
    <n v="9.5828000000000007"/>
    <x v="68"/>
    <n v="1"/>
    <x v="3"/>
    <x v="1"/>
    <x v="6"/>
  </r>
  <r>
    <s v="INKs0011S"/>
    <x v="69"/>
    <n v="0.3028112"/>
    <n v="8.7840489999999996"/>
    <x v="14"/>
    <x v="2"/>
    <x v="4"/>
    <n v="9.5828000000000007"/>
    <x v="68"/>
    <n v="2"/>
    <x v="3"/>
    <x v="1"/>
    <x v="6"/>
  </r>
  <r>
    <s v="INKs0011S"/>
    <x v="69"/>
    <n v="0.29290759999999999"/>
    <n v="8.4387319999999999"/>
    <x v="60"/>
    <x v="2"/>
    <x v="4"/>
    <n v="9.5828000000000007"/>
    <x v="68"/>
    <n v="0"/>
    <x v="3"/>
    <x v="1"/>
    <x v="6"/>
  </r>
  <r>
    <s v="INKs0011S"/>
    <x v="69"/>
    <n v="0.3095659"/>
    <n v="8.7273610000000001"/>
    <x v="60"/>
    <x v="2"/>
    <x v="4"/>
    <n v="9.5828000000000007"/>
    <x v="68"/>
    <n v="1"/>
    <x v="3"/>
    <x v="1"/>
    <x v="6"/>
  </r>
  <r>
    <s v="INKs0011S"/>
    <x v="69"/>
    <n v="0.31344709999999998"/>
    <n v="8.8458290000000002"/>
    <x v="60"/>
    <x v="2"/>
    <x v="4"/>
    <n v="9.5828000000000007"/>
    <x v="68"/>
    <n v="2"/>
    <x v="3"/>
    <x v="1"/>
    <x v="6"/>
  </r>
  <r>
    <s v="INKs0011S"/>
    <x v="69"/>
    <n v="0.3059963"/>
    <n v="8.583475"/>
    <x v="15"/>
    <x v="2"/>
    <x v="4"/>
    <n v="9.5828000000000007"/>
    <x v="68"/>
    <n v="0"/>
    <x v="3"/>
    <x v="1"/>
    <x v="6"/>
  </r>
  <r>
    <s v="INKs0011S"/>
    <x v="69"/>
    <n v="0.30782809999999999"/>
    <n v="8.6613769999999999"/>
    <x v="15"/>
    <x v="2"/>
    <x v="4"/>
    <n v="9.5828000000000007"/>
    <x v="68"/>
    <n v="1"/>
    <x v="3"/>
    <x v="1"/>
    <x v="6"/>
  </r>
  <r>
    <s v="INKs0011S"/>
    <x v="69"/>
    <n v="0.32202439999999999"/>
    <n v="8.9486670000000004"/>
    <x v="15"/>
    <x v="2"/>
    <x v="4"/>
    <n v="9.5828000000000007"/>
    <x v="68"/>
    <n v="2"/>
    <x v="3"/>
    <x v="1"/>
    <x v="6"/>
  </r>
  <r>
    <s v="INKs0011S"/>
    <x v="69"/>
    <n v="0.3144766"/>
    <n v="8.6754990000000003"/>
    <x v="61"/>
    <x v="2"/>
    <x v="4"/>
    <n v="9.5828000000000007"/>
    <x v="68"/>
    <n v="0"/>
    <x v="3"/>
    <x v="1"/>
    <x v="6"/>
  </r>
  <r>
    <s v="INKs0011S"/>
    <x v="69"/>
    <n v="0.31998749999999998"/>
    <n v="8.7190349999999999"/>
    <x v="61"/>
    <x v="2"/>
    <x v="4"/>
    <n v="9.5828000000000007"/>
    <x v="68"/>
    <n v="1"/>
    <x v="3"/>
    <x v="1"/>
    <x v="6"/>
  </r>
  <r>
    <s v="INKs0011S"/>
    <x v="69"/>
    <n v="0.30557580000000001"/>
    <n v="8.4889869999999998"/>
    <x v="61"/>
    <x v="2"/>
    <x v="4"/>
    <n v="9.5828000000000007"/>
    <x v="68"/>
    <n v="2"/>
    <x v="3"/>
    <x v="1"/>
    <x v="6"/>
  </r>
  <r>
    <s v="INKs0011S"/>
    <x v="69"/>
    <n v="0.3353295"/>
    <n v="8.6384139999999991"/>
    <x v="62"/>
    <x v="2"/>
    <x v="4"/>
    <n v="9.5828000000000007"/>
    <x v="68"/>
    <n v="0"/>
    <x v="3"/>
    <x v="1"/>
    <x v="6"/>
  </r>
  <r>
    <s v="INKs0011S"/>
    <x v="69"/>
    <n v="0.31453759999999997"/>
    <n v="8.3124549999999999"/>
    <x v="62"/>
    <x v="2"/>
    <x v="4"/>
    <n v="9.5828000000000007"/>
    <x v="68"/>
    <n v="1"/>
    <x v="3"/>
    <x v="1"/>
    <x v="6"/>
  </r>
  <r>
    <s v="INKs0011S"/>
    <x v="69"/>
    <n v="0.315525"/>
    <n v="8.3205270000000002"/>
    <x v="62"/>
    <x v="2"/>
    <x v="4"/>
    <n v="9.5828000000000007"/>
    <x v="68"/>
    <n v="2"/>
    <x v="3"/>
    <x v="1"/>
    <x v="6"/>
  </r>
  <r>
    <s v="INKs0011S"/>
    <x v="69"/>
    <n v="0.4142999"/>
    <n v="9.3235779999999995"/>
    <x v="63"/>
    <x v="2"/>
    <x v="4"/>
    <n v="9.5828000000000007"/>
    <x v="68"/>
    <n v="0"/>
    <x v="3"/>
    <x v="1"/>
    <x v="6"/>
  </r>
  <r>
    <s v="INKs0011S"/>
    <x v="69"/>
    <n v="0.42767250000000001"/>
    <n v="9.5514159999999997"/>
    <x v="63"/>
    <x v="2"/>
    <x v="4"/>
    <n v="9.5828000000000007"/>
    <x v="68"/>
    <n v="1"/>
    <x v="3"/>
    <x v="1"/>
    <x v="6"/>
  </r>
  <r>
    <s v="INKs0011S"/>
    <x v="69"/>
    <n v="0.44200050000000002"/>
    <n v="9.8137059999999998"/>
    <x v="63"/>
    <x v="2"/>
    <x v="4"/>
    <n v="9.5828000000000007"/>
    <x v="68"/>
    <n v="2"/>
    <x v="3"/>
    <x v="1"/>
    <x v="6"/>
  </r>
  <r>
    <s v="INKs0011P"/>
    <x v="69"/>
    <n v="0.29754540000000002"/>
    <n v="6.1859089999999997"/>
    <x v="64"/>
    <x v="2"/>
    <x v="4"/>
    <n v="9.5828000000000007"/>
    <x v="68"/>
    <n v="0"/>
    <x v="3"/>
    <x v="1"/>
    <x v="6"/>
  </r>
  <r>
    <s v="INKs0011P"/>
    <x v="69"/>
    <n v="0.49900820000000001"/>
    <n v="9.4488970000000005"/>
    <x v="64"/>
    <x v="2"/>
    <x v="4"/>
    <n v="9.5828000000000007"/>
    <x v="68"/>
    <n v="1"/>
    <x v="3"/>
    <x v="1"/>
    <x v="6"/>
  </r>
  <r>
    <s v="INKs0011P"/>
    <x v="69"/>
    <n v="0.4403474"/>
    <n v="8.2604860000000002"/>
    <x v="64"/>
    <x v="2"/>
    <x v="4"/>
    <n v="9.5828000000000007"/>
    <x v="68"/>
    <n v="2"/>
    <x v="3"/>
    <x v="1"/>
    <x v="6"/>
  </r>
  <r>
    <s v="INKs0011P"/>
    <x v="69"/>
    <n v="1.0591379999999999"/>
    <n v="12.669919999999999"/>
    <x v="65"/>
    <x v="2"/>
    <x v="4"/>
    <n v="9.5828000000000007"/>
    <x v="68"/>
    <n v="0"/>
    <x v="3"/>
    <x v="1"/>
    <x v="6"/>
  </r>
  <r>
    <s v="INKs0011P"/>
    <x v="69"/>
    <n v="-3.2809629999999999E-2"/>
    <n v="0.22769600000000001"/>
    <x v="65"/>
    <x v="2"/>
    <x v="4"/>
    <n v="9.5828000000000007"/>
    <x v="68"/>
    <n v="1"/>
    <x v="3"/>
    <x v="1"/>
    <x v="6"/>
  </r>
  <r>
    <s v="INKs0011P"/>
    <x v="69"/>
    <n v="8.4093020000000003"/>
    <n v="95.854439999999997"/>
    <x v="65"/>
    <x v="2"/>
    <x v="4"/>
    <n v="9.5828000000000007"/>
    <x v="68"/>
    <n v="2"/>
    <x v="3"/>
    <x v="1"/>
    <x v="6"/>
  </r>
  <r>
    <s v="INKs0011P"/>
    <x v="69"/>
    <n v="7.5753680000000001"/>
    <n v="63.133560000000003"/>
    <x v="66"/>
    <x v="2"/>
    <x v="4"/>
    <n v="9.5828000000000007"/>
    <x v="68"/>
    <n v="0"/>
    <x v="3"/>
    <x v="1"/>
    <x v="6"/>
  </r>
  <r>
    <s v="INKs0011P"/>
    <x v="69"/>
    <n v="0.1642856"/>
    <n v="164.58590000000001"/>
    <x v="66"/>
    <x v="2"/>
    <x v="4"/>
    <n v="9.5828000000000007"/>
    <x v="68"/>
    <n v="1"/>
    <x v="3"/>
    <x v="1"/>
    <x v="6"/>
  </r>
  <r>
    <s v="INKs0011P"/>
    <x v="69"/>
    <n v="-3.1963499999999999E-2"/>
    <n v="0.78910400000000003"/>
    <x v="66"/>
    <x v="2"/>
    <x v="4"/>
    <n v="9.5828000000000007"/>
    <x v="68"/>
    <n v="2"/>
    <x v="3"/>
    <x v="1"/>
    <x v="6"/>
  </r>
  <r>
    <s v="INKs0011P"/>
    <x v="69"/>
    <n v="-5.4993979999999998E-2"/>
    <n v="16.687259999999998"/>
    <x v="67"/>
    <x v="2"/>
    <x v="4"/>
    <n v="9.5828000000000007"/>
    <x v="68"/>
    <n v="0"/>
    <x v="3"/>
    <x v="1"/>
    <x v="6"/>
  </r>
  <r>
    <s v="INKs0011P"/>
    <x v="69"/>
    <n v="0.16477990000000001"/>
    <n v="56.146430000000002"/>
    <x v="67"/>
    <x v="2"/>
    <x v="4"/>
    <n v="9.5828000000000007"/>
    <x v="68"/>
    <n v="1"/>
    <x v="3"/>
    <x v="1"/>
    <x v="6"/>
  </r>
  <r>
    <s v="INKs0011P"/>
    <x v="69"/>
    <n v="0.30741770000000002"/>
    <n v="2.6591279999999998E-2"/>
    <x v="67"/>
    <x v="2"/>
    <x v="4"/>
    <n v="9.5828000000000007"/>
    <x v="68"/>
    <n v="2"/>
    <x v="3"/>
    <x v="1"/>
    <x v="6"/>
  </r>
  <r>
    <s v="INKs0011P"/>
    <x v="69"/>
    <n v="-1.076073E-2"/>
    <n v="16.587859999999999"/>
    <x v="68"/>
    <x v="2"/>
    <x v="4"/>
    <n v="9.5828000000000007"/>
    <x v="68"/>
    <n v="0"/>
    <x v="3"/>
    <x v="1"/>
    <x v="6"/>
  </r>
  <r>
    <s v="INKs0011P"/>
    <x v="69"/>
    <n v="-2.9732270000000002E-2"/>
    <n v="11.51089"/>
    <x v="68"/>
    <x v="2"/>
    <x v="4"/>
    <n v="9.5828000000000007"/>
    <x v="68"/>
    <n v="1"/>
    <x v="3"/>
    <x v="1"/>
    <x v="6"/>
  </r>
  <r>
    <s v="INKs0011P"/>
    <x v="69"/>
    <n v="1.0031000000000001"/>
    <n v="1.4886669999999999E-2"/>
    <x v="68"/>
    <x v="2"/>
    <x v="4"/>
    <n v="9.5828000000000007"/>
    <x v="68"/>
    <n v="2"/>
    <x v="3"/>
    <x v="1"/>
    <x v="6"/>
  </r>
  <r>
    <s v="INKs0011P"/>
    <x v="69"/>
    <n v="8.5905529999999999"/>
    <n v="84.253259999999997"/>
    <x v="69"/>
    <x v="2"/>
    <x v="4"/>
    <n v="9.5828000000000007"/>
    <x v="68"/>
    <n v="0"/>
    <x v="3"/>
    <x v="1"/>
    <x v="6"/>
  </r>
  <r>
    <s v="INKs0011P"/>
    <x v="69"/>
    <n v="-2.9352070000000001E-2"/>
    <n v="1.223446"/>
    <x v="69"/>
    <x v="2"/>
    <x v="4"/>
    <n v="9.5828000000000007"/>
    <x v="68"/>
    <n v="1"/>
    <x v="3"/>
    <x v="1"/>
    <x v="6"/>
  </r>
  <r>
    <s v="INKs0011P"/>
    <x v="69"/>
    <n v="0.36834309999999998"/>
    <n v="2.98427E-2"/>
    <x v="69"/>
    <x v="2"/>
    <x v="4"/>
    <n v="9.5828000000000007"/>
    <x v="68"/>
    <n v="2"/>
    <x v="3"/>
    <x v="1"/>
    <x v="6"/>
  </r>
  <r>
    <s v="INKs0011P"/>
    <x v="69"/>
    <n v="0.41665170000000001"/>
    <n v="5.8291060000000003"/>
    <x v="70"/>
    <x v="2"/>
    <x v="4"/>
    <n v="9.5828000000000007"/>
    <x v="68"/>
    <n v="0"/>
    <x v="3"/>
    <x v="1"/>
    <x v="6"/>
  </r>
  <r>
    <s v="INKs0011P"/>
    <x v="69"/>
    <n v="9.7803090000000008"/>
    <n v="83.6935"/>
    <x v="70"/>
    <x v="2"/>
    <x v="4"/>
    <n v="9.5828000000000007"/>
    <x v="68"/>
    <n v="1"/>
    <x v="3"/>
    <x v="1"/>
    <x v="6"/>
  </r>
  <r>
    <s v="INKs0011P"/>
    <x v="69"/>
    <n v="-3.031855E-2"/>
    <n v="0.26557350000000002"/>
    <x v="70"/>
    <x v="2"/>
    <x v="4"/>
    <n v="9.5828000000000007"/>
    <x v="68"/>
    <n v="2"/>
    <x v="3"/>
    <x v="1"/>
    <x v="6"/>
  </r>
  <r>
    <s v="INKs0011P"/>
    <x v="69"/>
    <n v="0.62380670000000005"/>
    <n v="8.2854109999999999"/>
    <x v="71"/>
    <x v="2"/>
    <x v="4"/>
    <n v="9.5828000000000007"/>
    <x v="68"/>
    <n v="0"/>
    <x v="3"/>
    <x v="1"/>
    <x v="6"/>
  </r>
  <r>
    <s v="INKs0011P"/>
    <x v="69"/>
    <n v="0.36093380000000003"/>
    <n v="5.0218509999999998"/>
    <x v="71"/>
    <x v="2"/>
    <x v="4"/>
    <n v="9.5828000000000007"/>
    <x v="68"/>
    <n v="1"/>
    <x v="3"/>
    <x v="1"/>
    <x v="6"/>
  </r>
  <r>
    <s v="INKs0011P"/>
    <x v="69"/>
    <n v="0.62896609999999997"/>
    <n v="7.4043939999999999"/>
    <x v="71"/>
    <x v="2"/>
    <x v="4"/>
    <n v="9.5828000000000007"/>
    <x v="68"/>
    <n v="2"/>
    <x v="3"/>
    <x v="1"/>
    <x v="6"/>
  </r>
  <r>
    <s v="INKs0011P"/>
    <x v="69"/>
    <n v="0.69722729999999999"/>
    <n v="8.9533260000000006"/>
    <x v="72"/>
    <x v="2"/>
    <x v="4"/>
    <n v="9.5828000000000007"/>
    <x v="68"/>
    <n v="0"/>
    <x v="3"/>
    <x v="1"/>
    <x v="6"/>
  </r>
  <r>
    <s v="INKs0011P"/>
    <x v="69"/>
    <n v="0.35012690000000002"/>
    <n v="2.8674379999999999E-2"/>
    <x v="72"/>
    <x v="2"/>
    <x v="4"/>
    <n v="9.5828000000000007"/>
    <x v="68"/>
    <n v="1"/>
    <x v="3"/>
    <x v="1"/>
    <x v="6"/>
  </r>
  <r>
    <s v="INKs0011P"/>
    <x v="69"/>
    <n v="0.41629300000000002"/>
    <n v="6.0009600000000001"/>
    <x v="72"/>
    <x v="2"/>
    <x v="4"/>
    <n v="9.5828000000000007"/>
    <x v="68"/>
    <n v="2"/>
    <x v="3"/>
    <x v="1"/>
    <x v="6"/>
  </r>
  <r>
    <s v="INKs0011P"/>
    <x v="69"/>
    <n v="0.53473079999999995"/>
    <n v="7.8577750000000002"/>
    <x v="73"/>
    <x v="2"/>
    <x v="4"/>
    <n v="9.5828000000000007"/>
    <x v="68"/>
    <n v="0"/>
    <x v="3"/>
    <x v="1"/>
    <x v="6"/>
  </r>
  <r>
    <s v="INKs0011P"/>
    <x v="69"/>
    <n v="0.60481600000000002"/>
    <n v="8.7875499999999995"/>
    <x v="73"/>
    <x v="2"/>
    <x v="4"/>
    <n v="9.5828000000000007"/>
    <x v="68"/>
    <n v="1"/>
    <x v="3"/>
    <x v="1"/>
    <x v="6"/>
  </r>
  <r>
    <s v="INKs0011P"/>
    <x v="69"/>
    <n v="0.62164339999999996"/>
    <n v="8.7968639999999994"/>
    <x v="73"/>
    <x v="2"/>
    <x v="4"/>
    <n v="9.5828000000000007"/>
    <x v="68"/>
    <n v="2"/>
    <x v="3"/>
    <x v="1"/>
    <x v="6"/>
  </r>
  <r>
    <s v="INKs0011P"/>
    <x v="69"/>
    <n v="0.50686730000000002"/>
    <n v="8.1380800000000004"/>
    <x v="74"/>
    <x v="2"/>
    <x v="4"/>
    <n v="9.5828000000000007"/>
    <x v="68"/>
    <n v="0"/>
    <x v="3"/>
    <x v="1"/>
    <x v="6"/>
  </r>
  <r>
    <s v="INKs0011P"/>
    <x v="69"/>
    <n v="0.45180439999999999"/>
    <n v="7.3294620000000004"/>
    <x v="74"/>
    <x v="2"/>
    <x v="4"/>
    <n v="9.5828000000000007"/>
    <x v="68"/>
    <n v="1"/>
    <x v="3"/>
    <x v="1"/>
    <x v="6"/>
  </r>
  <r>
    <s v="INKs0011P"/>
    <x v="69"/>
    <n v="0.40847670000000003"/>
    <n v="6.9114769999999996"/>
    <x v="74"/>
    <x v="2"/>
    <x v="4"/>
    <n v="9.5828000000000007"/>
    <x v="68"/>
    <n v="2"/>
    <x v="3"/>
    <x v="1"/>
    <x v="6"/>
  </r>
  <r>
    <s v="INKs0011P"/>
    <x v="69"/>
    <n v="0.39733010000000002"/>
    <n v="6.9058089999999996"/>
    <x v="75"/>
    <x v="2"/>
    <x v="4"/>
    <n v="9.5828000000000007"/>
    <x v="68"/>
    <n v="0"/>
    <x v="3"/>
    <x v="1"/>
    <x v="6"/>
  </r>
  <r>
    <s v="INKs0011P"/>
    <x v="69"/>
    <n v="0.4080165"/>
    <n v="7.2268059999999998"/>
    <x v="75"/>
    <x v="2"/>
    <x v="4"/>
    <n v="9.5828000000000007"/>
    <x v="68"/>
    <n v="1"/>
    <x v="3"/>
    <x v="1"/>
    <x v="6"/>
  </r>
  <r>
    <s v="INKs0011P"/>
    <x v="69"/>
    <n v="0.40728350000000002"/>
    <n v="6.9560459999999997"/>
    <x v="75"/>
    <x v="2"/>
    <x v="4"/>
    <n v="9.5828000000000007"/>
    <x v="68"/>
    <n v="2"/>
    <x v="3"/>
    <x v="1"/>
    <x v="6"/>
  </r>
  <r>
    <s v="INKs0011P"/>
    <x v="69"/>
    <n v="0.35993619999999998"/>
    <n v="2.246211E-2"/>
    <x v="76"/>
    <x v="2"/>
    <x v="4"/>
    <n v="9.5828000000000007"/>
    <x v="68"/>
    <n v="0"/>
    <x v="3"/>
    <x v="1"/>
    <x v="6"/>
  </r>
  <r>
    <s v="INKs0011P"/>
    <x v="69"/>
    <n v="0.3618188"/>
    <n v="2.2660070000000001E-2"/>
    <x v="76"/>
    <x v="2"/>
    <x v="4"/>
    <n v="9.5828000000000007"/>
    <x v="68"/>
    <n v="1"/>
    <x v="3"/>
    <x v="1"/>
    <x v="6"/>
  </r>
  <r>
    <s v="INKs0011P"/>
    <x v="69"/>
    <n v="0.40421560000000001"/>
    <n v="2.0126439999999999E-2"/>
    <x v="76"/>
    <x v="2"/>
    <x v="4"/>
    <n v="9.5828000000000007"/>
    <x v="68"/>
    <n v="2"/>
    <x v="3"/>
    <x v="1"/>
    <x v="6"/>
  </r>
  <r>
    <s v="INKs0011P"/>
    <x v="69"/>
    <n v="0.3850169"/>
    <n v="6.9509559999999997"/>
    <x v="77"/>
    <x v="2"/>
    <x v="4"/>
    <n v="9.5828000000000007"/>
    <x v="68"/>
    <n v="0"/>
    <x v="3"/>
    <x v="1"/>
    <x v="6"/>
  </r>
  <r>
    <s v="INKs0011P"/>
    <x v="69"/>
    <n v="0.39679979999999998"/>
    <n v="7.0951469999999999"/>
    <x v="77"/>
    <x v="2"/>
    <x v="4"/>
    <n v="9.5828000000000007"/>
    <x v="68"/>
    <n v="1"/>
    <x v="3"/>
    <x v="1"/>
    <x v="6"/>
  </r>
  <r>
    <s v="INKs0011P"/>
    <x v="69"/>
    <n v="0.33611350000000001"/>
    <n v="6.3462379999999996"/>
    <x v="77"/>
    <x v="2"/>
    <x v="4"/>
    <n v="9.5828000000000007"/>
    <x v="68"/>
    <n v="2"/>
    <x v="3"/>
    <x v="1"/>
    <x v="6"/>
  </r>
  <r>
    <s v="INKs0011P"/>
    <x v="69"/>
    <n v="0.3718977"/>
    <n v="6.7464370000000002"/>
    <x v="78"/>
    <x v="2"/>
    <x v="4"/>
    <n v="9.5828000000000007"/>
    <x v="68"/>
    <n v="0"/>
    <x v="3"/>
    <x v="1"/>
    <x v="6"/>
  </r>
  <r>
    <s v="INKs0011P"/>
    <x v="69"/>
    <n v="0.38476189999999999"/>
    <n v="6.8775680000000001"/>
    <x v="78"/>
    <x v="2"/>
    <x v="4"/>
    <n v="9.5828000000000007"/>
    <x v="68"/>
    <n v="1"/>
    <x v="3"/>
    <x v="1"/>
    <x v="6"/>
  </r>
  <r>
    <s v="INKs0011P"/>
    <x v="69"/>
    <n v="0.33043640000000002"/>
    <n v="2.4484860000000001E-2"/>
    <x v="78"/>
    <x v="2"/>
    <x v="4"/>
    <n v="9.5828000000000007"/>
    <x v="68"/>
    <n v="2"/>
    <x v="3"/>
    <x v="1"/>
    <x v="6"/>
  </r>
  <r>
    <s v="INKs0011P"/>
    <x v="69"/>
    <n v="0.33977580000000002"/>
    <n v="2.4416710000000001E-2"/>
    <x v="79"/>
    <x v="2"/>
    <x v="4"/>
    <n v="9.5828000000000007"/>
    <x v="68"/>
    <n v="0"/>
    <x v="3"/>
    <x v="1"/>
    <x v="6"/>
  </r>
  <r>
    <s v="INKs0011P"/>
    <x v="69"/>
    <n v="0.36371520000000002"/>
    <n v="2.3705090000000002E-2"/>
    <x v="79"/>
    <x v="2"/>
    <x v="4"/>
    <n v="9.5828000000000007"/>
    <x v="68"/>
    <n v="1"/>
    <x v="3"/>
    <x v="1"/>
    <x v="6"/>
  </r>
  <r>
    <s v="INKs0011P"/>
    <x v="69"/>
    <n v="0.39169110000000001"/>
    <n v="2.2578379999999999E-2"/>
    <x v="79"/>
    <x v="2"/>
    <x v="4"/>
    <n v="9.5828000000000007"/>
    <x v="68"/>
    <n v="2"/>
    <x v="3"/>
    <x v="1"/>
    <x v="6"/>
  </r>
  <r>
    <s v="INKs0011P"/>
    <x v="69"/>
    <n v="0.45692519999999998"/>
    <n v="6.9597709999999999"/>
    <x v="80"/>
    <x v="2"/>
    <x v="4"/>
    <n v="9.5828000000000007"/>
    <x v="68"/>
    <n v="0"/>
    <x v="3"/>
    <x v="1"/>
    <x v="6"/>
  </r>
  <r>
    <s v="INKs0011P"/>
    <x v="69"/>
    <n v="0.47860039999999998"/>
    <n v="7.1226570000000002"/>
    <x v="80"/>
    <x v="2"/>
    <x v="4"/>
    <n v="9.5828000000000007"/>
    <x v="68"/>
    <n v="1"/>
    <x v="3"/>
    <x v="1"/>
    <x v="6"/>
  </r>
  <r>
    <s v="INKs0011P"/>
    <x v="69"/>
    <n v="0.47168690000000002"/>
    <n v="7.1234799999999998"/>
    <x v="80"/>
    <x v="2"/>
    <x v="4"/>
    <n v="9.5828000000000007"/>
    <x v="68"/>
    <n v="2"/>
    <x v="3"/>
    <x v="1"/>
    <x v="6"/>
  </r>
  <r>
    <s v="INKs0011S"/>
    <x v="70"/>
    <n v="0.41876219999999997"/>
    <n v="13.913740000000001"/>
    <x v="0"/>
    <x v="2"/>
    <x v="4"/>
    <n v="10.210800000000001"/>
    <x v="69"/>
    <n v="0"/>
    <x v="1"/>
    <x v="1"/>
    <x v="6"/>
  </r>
  <r>
    <s v="INKs0011S"/>
    <x v="70"/>
    <n v="0.4160314"/>
    <n v="13.69401"/>
    <x v="0"/>
    <x v="2"/>
    <x v="4"/>
    <n v="10.210800000000001"/>
    <x v="69"/>
    <n v="1"/>
    <x v="1"/>
    <x v="1"/>
    <x v="6"/>
  </r>
  <r>
    <s v="INKs0011S"/>
    <x v="70"/>
    <n v="0.41577120000000001"/>
    <n v="13.838789999999999"/>
    <x v="0"/>
    <x v="2"/>
    <x v="4"/>
    <n v="10.210800000000001"/>
    <x v="69"/>
    <n v="2"/>
    <x v="1"/>
    <x v="1"/>
    <x v="6"/>
  </r>
  <r>
    <s v="INKs0011S"/>
    <x v="70"/>
    <n v="0.40481030000000001"/>
    <n v="13.09539"/>
    <x v="27"/>
    <x v="2"/>
    <x v="4"/>
    <n v="10.210800000000001"/>
    <x v="69"/>
    <n v="0"/>
    <x v="1"/>
    <x v="1"/>
    <x v="6"/>
  </r>
  <r>
    <s v="INKs0011S"/>
    <x v="70"/>
    <n v="0.40106920000000001"/>
    <n v="13.05002"/>
    <x v="27"/>
    <x v="2"/>
    <x v="4"/>
    <n v="10.210800000000001"/>
    <x v="69"/>
    <n v="1"/>
    <x v="1"/>
    <x v="1"/>
    <x v="6"/>
  </r>
  <r>
    <s v="INKs0011S"/>
    <x v="70"/>
    <n v="0.39912229999999999"/>
    <n v="13.08568"/>
    <x v="27"/>
    <x v="2"/>
    <x v="4"/>
    <n v="10.210800000000001"/>
    <x v="69"/>
    <n v="2"/>
    <x v="1"/>
    <x v="1"/>
    <x v="6"/>
  </r>
  <r>
    <s v="INKs0011S"/>
    <x v="70"/>
    <n v="0.39862720000000001"/>
    <n v="13.10769"/>
    <x v="1"/>
    <x v="2"/>
    <x v="4"/>
    <n v="10.210800000000001"/>
    <x v="69"/>
    <n v="0"/>
    <x v="1"/>
    <x v="1"/>
    <x v="6"/>
  </r>
  <r>
    <s v="INKs0011S"/>
    <x v="70"/>
    <n v="0.40087050000000002"/>
    <n v="13.176"/>
    <x v="1"/>
    <x v="2"/>
    <x v="4"/>
    <n v="10.210800000000001"/>
    <x v="69"/>
    <n v="1"/>
    <x v="1"/>
    <x v="1"/>
    <x v="6"/>
  </r>
  <r>
    <s v="INKs0011S"/>
    <x v="70"/>
    <n v="0.39510590000000001"/>
    <n v="13.081049999999999"/>
    <x v="1"/>
    <x v="2"/>
    <x v="4"/>
    <n v="10.210800000000001"/>
    <x v="69"/>
    <n v="2"/>
    <x v="1"/>
    <x v="1"/>
    <x v="6"/>
  </r>
  <r>
    <s v="INKs0011S"/>
    <x v="70"/>
    <n v="0.38938489999999998"/>
    <n v="12.73035"/>
    <x v="30"/>
    <x v="2"/>
    <x v="4"/>
    <n v="10.210800000000001"/>
    <x v="69"/>
    <n v="0"/>
    <x v="1"/>
    <x v="1"/>
    <x v="6"/>
  </r>
  <r>
    <s v="INKs0011S"/>
    <x v="70"/>
    <n v="0.38888919999999999"/>
    <n v="12.687989999999999"/>
    <x v="30"/>
    <x v="2"/>
    <x v="4"/>
    <n v="10.210800000000001"/>
    <x v="69"/>
    <n v="1"/>
    <x v="1"/>
    <x v="1"/>
    <x v="6"/>
  </r>
  <r>
    <s v="INKs0011S"/>
    <x v="70"/>
    <n v="0.38892569999999999"/>
    <n v="12.68918"/>
    <x v="30"/>
    <x v="2"/>
    <x v="4"/>
    <n v="10.210800000000001"/>
    <x v="69"/>
    <n v="2"/>
    <x v="1"/>
    <x v="1"/>
    <x v="6"/>
  </r>
  <r>
    <s v="INKs0011S"/>
    <x v="70"/>
    <n v="0.38536399999999998"/>
    <n v="12.72011"/>
    <x v="2"/>
    <x v="2"/>
    <x v="4"/>
    <n v="10.210800000000001"/>
    <x v="69"/>
    <n v="0"/>
    <x v="1"/>
    <x v="1"/>
    <x v="6"/>
  </r>
  <r>
    <s v="INKs0011S"/>
    <x v="70"/>
    <n v="0.3878296"/>
    <n v="12.72381"/>
    <x v="2"/>
    <x v="2"/>
    <x v="4"/>
    <n v="10.210800000000001"/>
    <x v="69"/>
    <n v="1"/>
    <x v="1"/>
    <x v="1"/>
    <x v="6"/>
  </r>
  <r>
    <s v="INKs0011S"/>
    <x v="70"/>
    <n v="0.38585000000000003"/>
    <n v="12.721120000000001"/>
    <x v="2"/>
    <x v="2"/>
    <x v="4"/>
    <n v="10.210800000000001"/>
    <x v="69"/>
    <n v="2"/>
    <x v="1"/>
    <x v="1"/>
    <x v="6"/>
  </r>
  <r>
    <s v="INKs0011S"/>
    <x v="70"/>
    <n v="0.37528329999999999"/>
    <n v="12.175050000000001"/>
    <x v="33"/>
    <x v="2"/>
    <x v="4"/>
    <n v="10.210800000000001"/>
    <x v="69"/>
    <n v="0"/>
    <x v="1"/>
    <x v="1"/>
    <x v="6"/>
  </r>
  <r>
    <s v="INKs0011S"/>
    <x v="70"/>
    <n v="0.3728301"/>
    <n v="12.128"/>
    <x v="33"/>
    <x v="2"/>
    <x v="4"/>
    <n v="10.210800000000001"/>
    <x v="69"/>
    <n v="1"/>
    <x v="1"/>
    <x v="1"/>
    <x v="6"/>
  </r>
  <r>
    <s v="INKs0011S"/>
    <x v="70"/>
    <n v="0.37501069999999997"/>
    <n v="12.150499999999999"/>
    <x v="33"/>
    <x v="2"/>
    <x v="4"/>
    <n v="10.210800000000001"/>
    <x v="69"/>
    <n v="2"/>
    <x v="1"/>
    <x v="1"/>
    <x v="6"/>
  </r>
  <r>
    <s v="INKs0011S"/>
    <x v="70"/>
    <n v="0.37155899999999997"/>
    <n v="11.997949999999999"/>
    <x v="3"/>
    <x v="2"/>
    <x v="4"/>
    <n v="10.210800000000001"/>
    <x v="69"/>
    <n v="0"/>
    <x v="1"/>
    <x v="1"/>
    <x v="6"/>
  </r>
  <r>
    <s v="INKs0011S"/>
    <x v="70"/>
    <n v="0.36959950000000003"/>
    <n v="11.90498"/>
    <x v="3"/>
    <x v="2"/>
    <x v="4"/>
    <n v="10.210800000000001"/>
    <x v="69"/>
    <n v="1"/>
    <x v="1"/>
    <x v="1"/>
    <x v="6"/>
  </r>
  <r>
    <s v="INKs0011S"/>
    <x v="70"/>
    <n v="0.3756524"/>
    <n v="12.049020000000001"/>
    <x v="3"/>
    <x v="2"/>
    <x v="4"/>
    <n v="10.210800000000001"/>
    <x v="69"/>
    <n v="2"/>
    <x v="1"/>
    <x v="1"/>
    <x v="6"/>
  </r>
  <r>
    <s v="INKs0011S"/>
    <x v="70"/>
    <n v="0.3645699"/>
    <n v="11.77435"/>
    <x v="36"/>
    <x v="2"/>
    <x v="4"/>
    <n v="10.210800000000001"/>
    <x v="69"/>
    <n v="0"/>
    <x v="1"/>
    <x v="1"/>
    <x v="6"/>
  </r>
  <r>
    <s v="INKs0011S"/>
    <x v="70"/>
    <n v="0.36196899999999999"/>
    <n v="11.699059999999999"/>
    <x v="36"/>
    <x v="2"/>
    <x v="4"/>
    <n v="10.210800000000001"/>
    <x v="69"/>
    <n v="1"/>
    <x v="1"/>
    <x v="1"/>
    <x v="6"/>
  </r>
  <r>
    <s v="INKs0011S"/>
    <x v="70"/>
    <n v="0.35863499999999998"/>
    <n v="11.54401"/>
    <x v="36"/>
    <x v="2"/>
    <x v="4"/>
    <n v="10.210800000000001"/>
    <x v="69"/>
    <n v="2"/>
    <x v="1"/>
    <x v="1"/>
    <x v="6"/>
  </r>
  <r>
    <s v="INKs0011S"/>
    <x v="70"/>
    <n v="0.3672376"/>
    <n v="11.974360000000001"/>
    <x v="4"/>
    <x v="2"/>
    <x v="4"/>
    <n v="10.210800000000001"/>
    <x v="69"/>
    <n v="0"/>
    <x v="1"/>
    <x v="1"/>
    <x v="6"/>
  </r>
  <r>
    <s v="INKs0011S"/>
    <x v="70"/>
    <n v="0.36934410000000001"/>
    <n v="12.000400000000001"/>
    <x v="4"/>
    <x v="2"/>
    <x v="4"/>
    <n v="10.210800000000001"/>
    <x v="69"/>
    <n v="1"/>
    <x v="1"/>
    <x v="1"/>
    <x v="6"/>
  </r>
  <r>
    <s v="INKs0011S"/>
    <x v="70"/>
    <n v="0.36497499999999999"/>
    <n v="11.844379999999999"/>
    <x v="4"/>
    <x v="2"/>
    <x v="4"/>
    <n v="10.210800000000001"/>
    <x v="69"/>
    <n v="2"/>
    <x v="1"/>
    <x v="1"/>
    <x v="6"/>
  </r>
  <r>
    <s v="INKs0011S"/>
    <x v="70"/>
    <n v="0.35555969999999998"/>
    <n v="11.63973"/>
    <x v="39"/>
    <x v="2"/>
    <x v="4"/>
    <n v="10.210800000000001"/>
    <x v="69"/>
    <n v="0"/>
    <x v="1"/>
    <x v="1"/>
    <x v="6"/>
  </r>
  <r>
    <s v="INKs0011S"/>
    <x v="70"/>
    <n v="0.35543590000000003"/>
    <n v="11.435739999999999"/>
    <x v="39"/>
    <x v="2"/>
    <x v="4"/>
    <n v="10.210800000000001"/>
    <x v="69"/>
    <n v="1"/>
    <x v="1"/>
    <x v="1"/>
    <x v="6"/>
  </r>
  <r>
    <s v="INKs0011S"/>
    <x v="70"/>
    <n v="0.35661599999999999"/>
    <n v="11.66985"/>
    <x v="39"/>
    <x v="2"/>
    <x v="4"/>
    <n v="10.210800000000001"/>
    <x v="69"/>
    <n v="2"/>
    <x v="1"/>
    <x v="1"/>
    <x v="6"/>
  </r>
  <r>
    <s v="INKs0011S"/>
    <x v="70"/>
    <n v="0.3540005"/>
    <n v="11.265309999999999"/>
    <x v="5"/>
    <x v="2"/>
    <x v="4"/>
    <n v="10.210800000000001"/>
    <x v="69"/>
    <n v="0"/>
    <x v="1"/>
    <x v="1"/>
    <x v="6"/>
  </r>
  <r>
    <s v="INKs0011S"/>
    <x v="70"/>
    <n v="0.34794069999999999"/>
    <n v="11.14231"/>
    <x v="5"/>
    <x v="2"/>
    <x v="4"/>
    <n v="10.210800000000001"/>
    <x v="69"/>
    <n v="1"/>
    <x v="1"/>
    <x v="1"/>
    <x v="6"/>
  </r>
  <r>
    <s v="INKs0011S"/>
    <x v="70"/>
    <n v="0.35533759999999998"/>
    <n v="11.33492"/>
    <x v="5"/>
    <x v="2"/>
    <x v="4"/>
    <n v="10.210800000000001"/>
    <x v="69"/>
    <n v="2"/>
    <x v="1"/>
    <x v="1"/>
    <x v="6"/>
  </r>
  <r>
    <s v="INKs0011S"/>
    <x v="70"/>
    <n v="0.34735189999999999"/>
    <n v="10.995810000000001"/>
    <x v="42"/>
    <x v="2"/>
    <x v="4"/>
    <n v="10.210800000000001"/>
    <x v="69"/>
    <n v="0"/>
    <x v="1"/>
    <x v="1"/>
    <x v="6"/>
  </r>
  <r>
    <s v="INKs0011S"/>
    <x v="70"/>
    <n v="0.35110089999999999"/>
    <n v="11.12359"/>
    <x v="42"/>
    <x v="2"/>
    <x v="4"/>
    <n v="10.210800000000001"/>
    <x v="69"/>
    <n v="1"/>
    <x v="1"/>
    <x v="1"/>
    <x v="6"/>
  </r>
  <r>
    <s v="INKs0011S"/>
    <x v="70"/>
    <n v="0.35217349999999997"/>
    <n v="11.099959999999999"/>
    <x v="42"/>
    <x v="2"/>
    <x v="4"/>
    <n v="10.210800000000001"/>
    <x v="69"/>
    <n v="2"/>
    <x v="1"/>
    <x v="1"/>
    <x v="6"/>
  </r>
  <r>
    <s v="INKs0011S"/>
    <x v="70"/>
    <n v="0.35083229999999999"/>
    <n v="10.9884"/>
    <x v="6"/>
    <x v="2"/>
    <x v="4"/>
    <n v="10.210800000000001"/>
    <x v="69"/>
    <n v="0"/>
    <x v="1"/>
    <x v="1"/>
    <x v="6"/>
  </r>
  <r>
    <s v="INKs0011S"/>
    <x v="70"/>
    <n v="0.35074129999999998"/>
    <n v="10.91652"/>
    <x v="6"/>
    <x v="2"/>
    <x v="4"/>
    <n v="10.210800000000001"/>
    <x v="69"/>
    <n v="1"/>
    <x v="1"/>
    <x v="1"/>
    <x v="6"/>
  </r>
  <r>
    <s v="INKs0011S"/>
    <x v="70"/>
    <n v="0.3488117"/>
    <n v="10.910920000000001"/>
    <x v="6"/>
    <x v="2"/>
    <x v="4"/>
    <n v="10.210800000000001"/>
    <x v="69"/>
    <n v="2"/>
    <x v="1"/>
    <x v="1"/>
    <x v="6"/>
  </r>
  <r>
    <s v="INKs0011S"/>
    <x v="70"/>
    <n v="0.3615294"/>
    <n v="11.02566"/>
    <x v="45"/>
    <x v="2"/>
    <x v="4"/>
    <n v="10.210800000000001"/>
    <x v="69"/>
    <n v="0"/>
    <x v="1"/>
    <x v="1"/>
    <x v="6"/>
  </r>
  <r>
    <s v="INKs0011S"/>
    <x v="70"/>
    <n v="0.35868329999999998"/>
    <n v="11.003399999999999"/>
    <x v="45"/>
    <x v="2"/>
    <x v="4"/>
    <n v="10.210800000000001"/>
    <x v="69"/>
    <n v="1"/>
    <x v="1"/>
    <x v="1"/>
    <x v="6"/>
  </r>
  <r>
    <s v="INKs0011S"/>
    <x v="70"/>
    <n v="0.35922120000000002"/>
    <n v="10.988189999999999"/>
    <x v="45"/>
    <x v="2"/>
    <x v="4"/>
    <n v="10.210800000000001"/>
    <x v="69"/>
    <n v="2"/>
    <x v="1"/>
    <x v="1"/>
    <x v="6"/>
  </r>
  <r>
    <s v="INKs0011S"/>
    <x v="70"/>
    <n v="0.35236149999999999"/>
    <n v="10.46672"/>
    <x v="7"/>
    <x v="2"/>
    <x v="4"/>
    <n v="10.210800000000001"/>
    <x v="69"/>
    <n v="0"/>
    <x v="1"/>
    <x v="1"/>
    <x v="6"/>
  </r>
  <r>
    <s v="INKs0011S"/>
    <x v="70"/>
    <n v="0.35346699999999998"/>
    <n v="10.49902"/>
    <x v="7"/>
    <x v="2"/>
    <x v="4"/>
    <n v="10.210800000000001"/>
    <x v="69"/>
    <n v="1"/>
    <x v="1"/>
    <x v="1"/>
    <x v="6"/>
  </r>
  <r>
    <s v="INKs0011S"/>
    <x v="70"/>
    <n v="0.36148340000000001"/>
    <n v="10.64218"/>
    <x v="7"/>
    <x v="2"/>
    <x v="4"/>
    <n v="10.210800000000001"/>
    <x v="69"/>
    <n v="2"/>
    <x v="1"/>
    <x v="1"/>
    <x v="6"/>
  </r>
  <r>
    <s v="INKs0011S"/>
    <x v="70"/>
    <n v="0.35814479999999999"/>
    <n v="10.561970000000001"/>
    <x v="48"/>
    <x v="2"/>
    <x v="4"/>
    <n v="10.210800000000001"/>
    <x v="69"/>
    <n v="0"/>
    <x v="1"/>
    <x v="1"/>
    <x v="6"/>
  </r>
  <r>
    <s v="INKs0011S"/>
    <x v="70"/>
    <n v="0.35782599999999998"/>
    <n v="10.541880000000001"/>
    <x v="48"/>
    <x v="2"/>
    <x v="4"/>
    <n v="10.210800000000001"/>
    <x v="69"/>
    <n v="1"/>
    <x v="1"/>
    <x v="1"/>
    <x v="6"/>
  </r>
  <r>
    <s v="INKs0011S"/>
    <x v="70"/>
    <n v="0.35438530000000001"/>
    <n v="10.49263"/>
    <x v="48"/>
    <x v="2"/>
    <x v="4"/>
    <n v="10.210800000000001"/>
    <x v="69"/>
    <n v="2"/>
    <x v="1"/>
    <x v="1"/>
    <x v="6"/>
  </r>
  <r>
    <s v="INKs0011S"/>
    <x v="70"/>
    <n v="0.36099779999999998"/>
    <n v="10.82371"/>
    <x v="8"/>
    <x v="2"/>
    <x v="4"/>
    <n v="10.210800000000001"/>
    <x v="69"/>
    <n v="0"/>
    <x v="1"/>
    <x v="1"/>
    <x v="6"/>
  </r>
  <r>
    <s v="INKs0011S"/>
    <x v="70"/>
    <n v="0.35882589999999998"/>
    <n v="10.744260000000001"/>
    <x v="8"/>
    <x v="2"/>
    <x v="4"/>
    <n v="10.210800000000001"/>
    <x v="69"/>
    <n v="1"/>
    <x v="1"/>
    <x v="1"/>
    <x v="6"/>
  </r>
  <r>
    <s v="INKs0011S"/>
    <x v="70"/>
    <n v="0.36215510000000001"/>
    <n v="10.865460000000001"/>
    <x v="8"/>
    <x v="2"/>
    <x v="4"/>
    <n v="10.210800000000001"/>
    <x v="69"/>
    <n v="2"/>
    <x v="1"/>
    <x v="1"/>
    <x v="6"/>
  </r>
  <r>
    <s v="INKs0011S"/>
    <x v="70"/>
    <n v="0.35684320000000003"/>
    <n v="10.69284"/>
    <x v="51"/>
    <x v="2"/>
    <x v="4"/>
    <n v="10.210800000000001"/>
    <x v="69"/>
    <n v="0"/>
    <x v="1"/>
    <x v="1"/>
    <x v="6"/>
  </r>
  <r>
    <s v="INKs0011S"/>
    <x v="70"/>
    <n v="0.36477789999999999"/>
    <n v="10.8972"/>
    <x v="51"/>
    <x v="2"/>
    <x v="4"/>
    <n v="10.210800000000001"/>
    <x v="69"/>
    <n v="1"/>
    <x v="1"/>
    <x v="1"/>
    <x v="6"/>
  </r>
  <r>
    <s v="INKs0011S"/>
    <x v="70"/>
    <n v="0.35842659999999998"/>
    <n v="10.711690000000001"/>
    <x v="51"/>
    <x v="2"/>
    <x v="4"/>
    <n v="10.210800000000001"/>
    <x v="69"/>
    <n v="2"/>
    <x v="1"/>
    <x v="1"/>
    <x v="6"/>
  </r>
  <r>
    <s v="INKs0011S"/>
    <x v="70"/>
    <n v="0.33977950000000001"/>
    <n v="9.8196270000000005"/>
    <x v="9"/>
    <x v="2"/>
    <x v="4"/>
    <n v="10.210800000000001"/>
    <x v="69"/>
    <n v="0"/>
    <x v="1"/>
    <x v="1"/>
    <x v="6"/>
  </r>
  <r>
    <s v="INKs0011S"/>
    <x v="70"/>
    <n v="0.33551140000000002"/>
    <n v="9.7356420000000004"/>
    <x v="9"/>
    <x v="2"/>
    <x v="4"/>
    <n v="10.210800000000001"/>
    <x v="69"/>
    <n v="1"/>
    <x v="1"/>
    <x v="1"/>
    <x v="6"/>
  </r>
  <r>
    <s v="INKs0011S"/>
    <x v="70"/>
    <n v="0.33747739999999998"/>
    <n v="9.7830560000000002"/>
    <x v="9"/>
    <x v="2"/>
    <x v="4"/>
    <n v="10.210800000000001"/>
    <x v="69"/>
    <n v="2"/>
    <x v="1"/>
    <x v="1"/>
    <x v="6"/>
  </r>
  <r>
    <s v="INKs0011S"/>
    <x v="70"/>
    <n v="0.34666849999999999"/>
    <n v="10.07671"/>
    <x v="54"/>
    <x v="2"/>
    <x v="4"/>
    <n v="10.210800000000001"/>
    <x v="69"/>
    <n v="0"/>
    <x v="1"/>
    <x v="1"/>
    <x v="6"/>
  </r>
  <r>
    <s v="INKs0011S"/>
    <x v="70"/>
    <n v="0.33398549999999999"/>
    <n v="9.8155269999999994"/>
    <x v="54"/>
    <x v="2"/>
    <x v="4"/>
    <n v="10.210800000000001"/>
    <x v="69"/>
    <n v="1"/>
    <x v="1"/>
    <x v="1"/>
    <x v="6"/>
  </r>
  <r>
    <s v="INKs0011S"/>
    <x v="70"/>
    <n v="0.3344491"/>
    <n v="9.8041330000000002"/>
    <x v="54"/>
    <x v="2"/>
    <x v="4"/>
    <n v="10.210800000000001"/>
    <x v="69"/>
    <n v="2"/>
    <x v="1"/>
    <x v="1"/>
    <x v="6"/>
  </r>
  <r>
    <s v="INKs0011S"/>
    <x v="70"/>
    <n v="0.33404859999999997"/>
    <n v="9.6384450000000008"/>
    <x v="10"/>
    <x v="2"/>
    <x v="4"/>
    <n v="10.210800000000001"/>
    <x v="69"/>
    <n v="0"/>
    <x v="1"/>
    <x v="1"/>
    <x v="6"/>
  </r>
  <r>
    <s v="INKs0011S"/>
    <x v="70"/>
    <n v="0.32910479999999998"/>
    <n v="9.5227710000000005"/>
    <x v="10"/>
    <x v="2"/>
    <x v="4"/>
    <n v="10.210800000000001"/>
    <x v="69"/>
    <n v="1"/>
    <x v="1"/>
    <x v="1"/>
    <x v="6"/>
  </r>
  <r>
    <s v="INKs0011S"/>
    <x v="70"/>
    <n v="0.32810840000000002"/>
    <n v="9.4903630000000003"/>
    <x v="10"/>
    <x v="2"/>
    <x v="4"/>
    <n v="10.210800000000001"/>
    <x v="69"/>
    <n v="2"/>
    <x v="1"/>
    <x v="1"/>
    <x v="6"/>
  </r>
  <r>
    <s v="INKs0011S"/>
    <x v="70"/>
    <n v="0.32987739999999999"/>
    <n v="9.7073219999999996"/>
    <x v="56"/>
    <x v="2"/>
    <x v="4"/>
    <n v="10.210800000000001"/>
    <x v="69"/>
    <n v="0"/>
    <x v="1"/>
    <x v="1"/>
    <x v="6"/>
  </r>
  <r>
    <s v="INKs0011S"/>
    <x v="70"/>
    <n v="0.33024120000000001"/>
    <n v="9.7068189999999994"/>
    <x v="56"/>
    <x v="2"/>
    <x v="4"/>
    <n v="10.210800000000001"/>
    <x v="69"/>
    <n v="1"/>
    <x v="1"/>
    <x v="1"/>
    <x v="6"/>
  </r>
  <r>
    <s v="INKs0011S"/>
    <x v="70"/>
    <n v="0.33641409999999999"/>
    <n v="9.8750040000000006"/>
    <x v="56"/>
    <x v="2"/>
    <x v="4"/>
    <n v="10.210800000000001"/>
    <x v="69"/>
    <n v="2"/>
    <x v="1"/>
    <x v="1"/>
    <x v="6"/>
  </r>
  <r>
    <s v="INKs0011S"/>
    <x v="70"/>
    <n v="0.33790160000000002"/>
    <n v="9.6617540000000002"/>
    <x v="11"/>
    <x v="2"/>
    <x v="4"/>
    <n v="10.210800000000001"/>
    <x v="69"/>
    <n v="0"/>
    <x v="1"/>
    <x v="1"/>
    <x v="6"/>
  </r>
  <r>
    <s v="INKs0011S"/>
    <x v="70"/>
    <n v="0.33447209999999999"/>
    <n v="9.5813959999999998"/>
    <x v="11"/>
    <x v="2"/>
    <x v="4"/>
    <n v="10.210800000000001"/>
    <x v="69"/>
    <n v="1"/>
    <x v="1"/>
    <x v="1"/>
    <x v="6"/>
  </r>
  <r>
    <s v="INKs0011S"/>
    <x v="70"/>
    <n v="0.33012560000000002"/>
    <n v="9.4856400000000001"/>
    <x v="11"/>
    <x v="2"/>
    <x v="4"/>
    <n v="10.210800000000001"/>
    <x v="69"/>
    <n v="2"/>
    <x v="1"/>
    <x v="1"/>
    <x v="6"/>
  </r>
  <r>
    <s v="INKs0011S"/>
    <x v="70"/>
    <n v="0.33006809999999998"/>
    <n v="9.4452569999999998"/>
    <x v="57"/>
    <x v="2"/>
    <x v="4"/>
    <n v="10.210800000000001"/>
    <x v="69"/>
    <n v="0"/>
    <x v="1"/>
    <x v="1"/>
    <x v="6"/>
  </r>
  <r>
    <s v="INKs0011S"/>
    <x v="70"/>
    <n v="0.33175130000000003"/>
    <n v="9.4698670000000007"/>
    <x v="57"/>
    <x v="2"/>
    <x v="4"/>
    <n v="10.210800000000001"/>
    <x v="69"/>
    <n v="1"/>
    <x v="1"/>
    <x v="1"/>
    <x v="6"/>
  </r>
  <r>
    <s v="INKs0011S"/>
    <x v="70"/>
    <n v="0.33820319999999998"/>
    <n v="9.6001670000000008"/>
    <x v="57"/>
    <x v="2"/>
    <x v="4"/>
    <n v="10.210800000000001"/>
    <x v="69"/>
    <n v="2"/>
    <x v="1"/>
    <x v="1"/>
    <x v="6"/>
  </r>
  <r>
    <s v="INKs0011S"/>
    <x v="70"/>
    <n v="0.34166780000000002"/>
    <n v="9.5978739999999991"/>
    <x v="12"/>
    <x v="2"/>
    <x v="4"/>
    <n v="10.210800000000001"/>
    <x v="69"/>
    <n v="0"/>
    <x v="1"/>
    <x v="1"/>
    <x v="6"/>
  </r>
  <r>
    <s v="INKs0011S"/>
    <x v="70"/>
    <n v="0.33440569999999997"/>
    <n v="9.4314699999999991"/>
    <x v="12"/>
    <x v="2"/>
    <x v="4"/>
    <n v="10.210800000000001"/>
    <x v="69"/>
    <n v="1"/>
    <x v="1"/>
    <x v="1"/>
    <x v="6"/>
  </r>
  <r>
    <s v="INKs0011S"/>
    <x v="70"/>
    <n v="0.33811229999999998"/>
    <n v="9.4714050000000007"/>
    <x v="12"/>
    <x v="2"/>
    <x v="4"/>
    <n v="10.210800000000001"/>
    <x v="69"/>
    <n v="2"/>
    <x v="1"/>
    <x v="1"/>
    <x v="6"/>
  </r>
  <r>
    <s v="INKs0011S"/>
    <x v="70"/>
    <n v="0.34478829999999999"/>
    <n v="9.6483139999999992"/>
    <x v="58"/>
    <x v="2"/>
    <x v="4"/>
    <n v="10.210800000000001"/>
    <x v="69"/>
    <n v="0"/>
    <x v="1"/>
    <x v="1"/>
    <x v="6"/>
  </r>
  <r>
    <s v="INKs0011S"/>
    <x v="70"/>
    <n v="0.34767900000000002"/>
    <n v="9.7282519999999995"/>
    <x v="58"/>
    <x v="2"/>
    <x v="4"/>
    <n v="10.210800000000001"/>
    <x v="69"/>
    <n v="1"/>
    <x v="1"/>
    <x v="1"/>
    <x v="6"/>
  </r>
  <r>
    <s v="INKs0011S"/>
    <x v="70"/>
    <n v="0.34218480000000001"/>
    <n v="9.5737850000000009"/>
    <x v="58"/>
    <x v="2"/>
    <x v="4"/>
    <n v="10.210800000000001"/>
    <x v="69"/>
    <n v="2"/>
    <x v="1"/>
    <x v="1"/>
    <x v="6"/>
  </r>
  <r>
    <s v="INKs0011S"/>
    <x v="70"/>
    <n v="0.33678279999999999"/>
    <n v="9.3653829999999996"/>
    <x v="13"/>
    <x v="2"/>
    <x v="4"/>
    <n v="10.210800000000001"/>
    <x v="69"/>
    <n v="0"/>
    <x v="1"/>
    <x v="1"/>
    <x v="6"/>
  </r>
  <r>
    <s v="INKs0011S"/>
    <x v="70"/>
    <n v="0.33999580000000001"/>
    <n v="9.3787040000000008"/>
    <x v="13"/>
    <x v="2"/>
    <x v="4"/>
    <n v="10.210800000000001"/>
    <x v="69"/>
    <n v="1"/>
    <x v="1"/>
    <x v="1"/>
    <x v="6"/>
  </r>
  <r>
    <s v="INKs0011S"/>
    <x v="70"/>
    <n v="0.34184409999999998"/>
    <n v="9.4352269999999994"/>
    <x v="13"/>
    <x v="2"/>
    <x v="4"/>
    <n v="10.210800000000001"/>
    <x v="69"/>
    <n v="2"/>
    <x v="1"/>
    <x v="1"/>
    <x v="6"/>
  </r>
  <r>
    <s v="INKs0011S"/>
    <x v="70"/>
    <n v="0.32537539999999998"/>
    <n v="8.6558700000000002"/>
    <x v="59"/>
    <x v="2"/>
    <x v="4"/>
    <n v="10.210800000000001"/>
    <x v="69"/>
    <n v="0"/>
    <x v="1"/>
    <x v="1"/>
    <x v="6"/>
  </r>
  <r>
    <s v="INKs0011S"/>
    <x v="70"/>
    <n v="0.33229409999999998"/>
    <n v="9.0548579999999994"/>
    <x v="59"/>
    <x v="2"/>
    <x v="4"/>
    <n v="10.210800000000001"/>
    <x v="69"/>
    <n v="1"/>
    <x v="1"/>
    <x v="1"/>
    <x v="6"/>
  </r>
  <r>
    <s v="INKs0011S"/>
    <x v="70"/>
    <n v="0.33242500000000003"/>
    <n v="8.8254680000000008"/>
    <x v="59"/>
    <x v="2"/>
    <x v="4"/>
    <n v="10.210800000000001"/>
    <x v="69"/>
    <n v="2"/>
    <x v="1"/>
    <x v="1"/>
    <x v="6"/>
  </r>
  <r>
    <s v="INKs0011S"/>
    <x v="70"/>
    <n v="0.33240209999999998"/>
    <n v="8.6582640000000008"/>
    <x v="14"/>
    <x v="2"/>
    <x v="4"/>
    <n v="10.210800000000001"/>
    <x v="69"/>
    <n v="0"/>
    <x v="1"/>
    <x v="1"/>
    <x v="6"/>
  </r>
  <r>
    <s v="INKs0011S"/>
    <x v="70"/>
    <n v="0.32406499999999999"/>
    <n v="8.4981229999999996"/>
    <x v="14"/>
    <x v="2"/>
    <x v="4"/>
    <n v="10.210800000000001"/>
    <x v="69"/>
    <n v="1"/>
    <x v="1"/>
    <x v="1"/>
    <x v="6"/>
  </r>
  <r>
    <s v="INKs0011S"/>
    <x v="70"/>
    <n v="0.32722830000000003"/>
    <n v="8.5671160000000004"/>
    <x v="14"/>
    <x v="2"/>
    <x v="4"/>
    <n v="10.210800000000001"/>
    <x v="69"/>
    <n v="2"/>
    <x v="1"/>
    <x v="1"/>
    <x v="6"/>
  </r>
  <r>
    <s v="INKs0011S"/>
    <x v="70"/>
    <n v="0.33928989999999998"/>
    <n v="8.6251929999999994"/>
    <x v="60"/>
    <x v="2"/>
    <x v="4"/>
    <n v="10.210800000000001"/>
    <x v="69"/>
    <n v="0"/>
    <x v="1"/>
    <x v="1"/>
    <x v="6"/>
  </r>
  <r>
    <s v="INKs0011S"/>
    <x v="70"/>
    <n v="0.33088089999999998"/>
    <n v="8.4965600000000006"/>
    <x v="60"/>
    <x v="2"/>
    <x v="4"/>
    <n v="10.210800000000001"/>
    <x v="69"/>
    <n v="1"/>
    <x v="1"/>
    <x v="1"/>
    <x v="6"/>
  </r>
  <r>
    <s v="INKs0011S"/>
    <x v="70"/>
    <n v="0.33609559999999999"/>
    <n v="8.5971600000000006"/>
    <x v="60"/>
    <x v="2"/>
    <x v="4"/>
    <n v="10.210800000000001"/>
    <x v="69"/>
    <n v="2"/>
    <x v="1"/>
    <x v="1"/>
    <x v="6"/>
  </r>
  <r>
    <s v="INKs0011S"/>
    <x v="70"/>
    <n v="0.33683370000000001"/>
    <n v="8.5073980000000002"/>
    <x v="15"/>
    <x v="2"/>
    <x v="4"/>
    <n v="10.210800000000001"/>
    <x v="69"/>
    <n v="0"/>
    <x v="1"/>
    <x v="1"/>
    <x v="6"/>
  </r>
  <r>
    <s v="INKs0011S"/>
    <x v="70"/>
    <n v="0.329594"/>
    <n v="8.3759999999999994"/>
    <x v="15"/>
    <x v="2"/>
    <x v="4"/>
    <n v="10.210800000000001"/>
    <x v="69"/>
    <n v="1"/>
    <x v="1"/>
    <x v="1"/>
    <x v="6"/>
  </r>
  <r>
    <s v="INKs0011S"/>
    <x v="70"/>
    <n v="0.32390330000000001"/>
    <n v="8.2686829999999993"/>
    <x v="15"/>
    <x v="2"/>
    <x v="4"/>
    <n v="10.210800000000001"/>
    <x v="69"/>
    <n v="2"/>
    <x v="1"/>
    <x v="1"/>
    <x v="6"/>
  </r>
  <r>
    <s v="INKs0011S"/>
    <x v="70"/>
    <n v="0.3328084"/>
    <n v="8.2947629999999997"/>
    <x v="61"/>
    <x v="2"/>
    <x v="4"/>
    <n v="10.210800000000001"/>
    <x v="69"/>
    <n v="0"/>
    <x v="1"/>
    <x v="1"/>
    <x v="6"/>
  </r>
  <r>
    <s v="INKs0011S"/>
    <x v="70"/>
    <n v="0.3323952"/>
    <n v="8.2518519999999995"/>
    <x v="61"/>
    <x v="2"/>
    <x v="4"/>
    <n v="10.210800000000001"/>
    <x v="69"/>
    <n v="1"/>
    <x v="1"/>
    <x v="1"/>
    <x v="6"/>
  </r>
  <r>
    <s v="INKs0011S"/>
    <x v="70"/>
    <n v="0.33269330000000003"/>
    <n v="8.3494849999999996"/>
    <x v="61"/>
    <x v="2"/>
    <x v="4"/>
    <n v="10.210800000000001"/>
    <x v="69"/>
    <n v="2"/>
    <x v="1"/>
    <x v="1"/>
    <x v="6"/>
  </r>
  <r>
    <s v="INKs0011S"/>
    <x v="70"/>
    <n v="0.33359060000000001"/>
    <n v="8.104241"/>
    <x v="62"/>
    <x v="2"/>
    <x v="4"/>
    <n v="10.210800000000001"/>
    <x v="69"/>
    <n v="0"/>
    <x v="1"/>
    <x v="1"/>
    <x v="6"/>
  </r>
  <r>
    <s v="INKs0011S"/>
    <x v="70"/>
    <n v="0.3428582"/>
    <n v="8.3059960000000004"/>
    <x v="62"/>
    <x v="2"/>
    <x v="4"/>
    <n v="10.210800000000001"/>
    <x v="69"/>
    <n v="1"/>
    <x v="1"/>
    <x v="1"/>
    <x v="6"/>
  </r>
  <r>
    <s v="INKs0011S"/>
    <x v="70"/>
    <n v="0.34031339999999999"/>
    <n v="8.1746990000000004"/>
    <x v="62"/>
    <x v="2"/>
    <x v="4"/>
    <n v="10.210800000000001"/>
    <x v="69"/>
    <n v="2"/>
    <x v="1"/>
    <x v="1"/>
    <x v="6"/>
  </r>
  <r>
    <s v="INKs0011S"/>
    <x v="70"/>
    <n v="0.36540309999999998"/>
    <n v="8.2287389999999991"/>
    <x v="63"/>
    <x v="2"/>
    <x v="4"/>
    <n v="10.210800000000001"/>
    <x v="69"/>
    <n v="0"/>
    <x v="1"/>
    <x v="1"/>
    <x v="6"/>
  </r>
  <r>
    <s v="INKs0011S"/>
    <x v="70"/>
    <n v="0.36259550000000002"/>
    <n v="8.1641519999999996"/>
    <x v="63"/>
    <x v="2"/>
    <x v="4"/>
    <n v="10.210800000000001"/>
    <x v="69"/>
    <n v="1"/>
    <x v="1"/>
    <x v="1"/>
    <x v="6"/>
  </r>
  <r>
    <s v="INKs0011S"/>
    <x v="70"/>
    <n v="0.36884050000000002"/>
    <n v="8.211608"/>
    <x v="63"/>
    <x v="2"/>
    <x v="4"/>
    <n v="10.210800000000001"/>
    <x v="69"/>
    <n v="2"/>
    <x v="1"/>
    <x v="1"/>
    <x v="6"/>
  </r>
  <r>
    <s v="INKs0011P"/>
    <x v="70"/>
    <n v="0.54336220000000002"/>
    <n v="8.6776009999999992"/>
    <x v="64"/>
    <x v="2"/>
    <x v="4"/>
    <n v="10.210800000000001"/>
    <x v="69"/>
    <n v="0"/>
    <x v="1"/>
    <x v="1"/>
    <x v="6"/>
  </r>
  <r>
    <s v="INKs0011P"/>
    <x v="70"/>
    <n v="0.54823100000000002"/>
    <n v="8.7433130000000006"/>
    <x v="64"/>
    <x v="2"/>
    <x v="4"/>
    <n v="10.210800000000001"/>
    <x v="69"/>
    <n v="1"/>
    <x v="1"/>
    <x v="1"/>
    <x v="6"/>
  </r>
  <r>
    <s v="INKs0011P"/>
    <x v="70"/>
    <n v="0.53977509999999995"/>
    <n v="8.7622509999999991"/>
    <x v="64"/>
    <x v="2"/>
    <x v="4"/>
    <n v="10.210800000000001"/>
    <x v="69"/>
    <n v="2"/>
    <x v="1"/>
    <x v="1"/>
    <x v="6"/>
  </r>
  <r>
    <s v="INKs0011P"/>
    <x v="70"/>
    <n v="0.72031029999999996"/>
    <n v="8.6698930000000001"/>
    <x v="65"/>
    <x v="2"/>
    <x v="4"/>
    <n v="10.210800000000001"/>
    <x v="69"/>
    <n v="0"/>
    <x v="1"/>
    <x v="1"/>
    <x v="6"/>
  </r>
  <r>
    <s v="INKs0011P"/>
    <x v="70"/>
    <n v="0.75390999999999997"/>
    <n v="9.0792110000000008"/>
    <x v="65"/>
    <x v="2"/>
    <x v="4"/>
    <n v="10.210800000000001"/>
    <x v="69"/>
    <n v="1"/>
    <x v="1"/>
    <x v="1"/>
    <x v="6"/>
  </r>
  <r>
    <s v="INKs0011P"/>
    <x v="70"/>
    <n v="0.73789349999999998"/>
    <n v="8.7161899999999992"/>
    <x v="65"/>
    <x v="2"/>
    <x v="4"/>
    <n v="10.210800000000001"/>
    <x v="69"/>
    <n v="2"/>
    <x v="1"/>
    <x v="1"/>
    <x v="6"/>
  </r>
  <r>
    <s v="INKs0011P"/>
    <x v="70"/>
    <n v="0.84665310000000005"/>
    <n v="8.3087979999999995"/>
    <x v="66"/>
    <x v="2"/>
    <x v="4"/>
    <n v="10.210800000000001"/>
    <x v="69"/>
    <n v="0"/>
    <x v="1"/>
    <x v="1"/>
    <x v="6"/>
  </r>
  <r>
    <s v="INKs0011P"/>
    <x v="70"/>
    <n v="0.82140310000000005"/>
    <n v="7.8738580000000002"/>
    <x v="66"/>
    <x v="2"/>
    <x v="4"/>
    <n v="10.210800000000001"/>
    <x v="69"/>
    <n v="1"/>
    <x v="1"/>
    <x v="1"/>
    <x v="6"/>
  </r>
  <r>
    <s v="INKs0011P"/>
    <x v="70"/>
    <n v="0.88017699999999999"/>
    <n v="8.5657789999999991"/>
    <x v="66"/>
    <x v="2"/>
    <x v="4"/>
    <n v="10.210800000000001"/>
    <x v="69"/>
    <n v="2"/>
    <x v="1"/>
    <x v="1"/>
    <x v="6"/>
  </r>
  <r>
    <s v="INKs0011P"/>
    <x v="70"/>
    <n v="0.90306549999999997"/>
    <n v="8.5114029999999996"/>
    <x v="67"/>
    <x v="2"/>
    <x v="4"/>
    <n v="10.210800000000001"/>
    <x v="69"/>
    <n v="0"/>
    <x v="1"/>
    <x v="1"/>
    <x v="6"/>
  </r>
  <r>
    <s v="INKs0011P"/>
    <x v="70"/>
    <n v="1.0130220000000001"/>
    <n v="9.3333309999999994"/>
    <x v="67"/>
    <x v="2"/>
    <x v="4"/>
    <n v="10.210800000000001"/>
    <x v="69"/>
    <n v="1"/>
    <x v="1"/>
    <x v="1"/>
    <x v="6"/>
  </r>
  <r>
    <s v="INKs0011P"/>
    <x v="70"/>
    <n v="0.8834535"/>
    <n v="8.4008559999999992"/>
    <x v="67"/>
    <x v="2"/>
    <x v="4"/>
    <n v="10.210800000000001"/>
    <x v="69"/>
    <n v="2"/>
    <x v="1"/>
    <x v="1"/>
    <x v="6"/>
  </r>
  <r>
    <s v="INKs0011P"/>
    <x v="70"/>
    <n v="0.9445325"/>
    <n v="8.4904189999999993"/>
    <x v="68"/>
    <x v="2"/>
    <x v="4"/>
    <n v="10.210800000000001"/>
    <x v="69"/>
    <n v="0"/>
    <x v="1"/>
    <x v="1"/>
    <x v="6"/>
  </r>
  <r>
    <s v="INKs0011P"/>
    <x v="70"/>
    <n v="0.93432800000000005"/>
    <n v="8.3181849999999997"/>
    <x v="68"/>
    <x v="2"/>
    <x v="4"/>
    <n v="10.210800000000001"/>
    <x v="69"/>
    <n v="1"/>
    <x v="1"/>
    <x v="1"/>
    <x v="6"/>
  </r>
  <r>
    <s v="INKs0011P"/>
    <x v="70"/>
    <n v="0.92147239999999997"/>
    <n v="8.2406749999999995"/>
    <x v="68"/>
    <x v="2"/>
    <x v="4"/>
    <n v="10.210800000000001"/>
    <x v="69"/>
    <n v="2"/>
    <x v="1"/>
    <x v="1"/>
    <x v="6"/>
  </r>
  <r>
    <s v="INKs0011P"/>
    <x v="70"/>
    <n v="0.87899369999999999"/>
    <n v="8.2626030000000004"/>
    <x v="69"/>
    <x v="2"/>
    <x v="4"/>
    <n v="10.210800000000001"/>
    <x v="69"/>
    <n v="0"/>
    <x v="1"/>
    <x v="1"/>
    <x v="6"/>
  </r>
  <r>
    <s v="INKs0011P"/>
    <x v="70"/>
    <n v="0.86987570000000003"/>
    <n v="8.1900069999999996"/>
    <x v="69"/>
    <x v="2"/>
    <x v="4"/>
    <n v="10.210800000000001"/>
    <x v="69"/>
    <n v="1"/>
    <x v="1"/>
    <x v="1"/>
    <x v="6"/>
  </r>
  <r>
    <s v="INKs0011P"/>
    <x v="70"/>
    <n v="0.79433319999999996"/>
    <n v="7.5776380000000003"/>
    <x v="69"/>
    <x v="2"/>
    <x v="4"/>
    <n v="10.210800000000001"/>
    <x v="69"/>
    <n v="2"/>
    <x v="1"/>
    <x v="1"/>
    <x v="6"/>
  </r>
  <r>
    <s v="INKs0011P"/>
    <x v="70"/>
    <n v="0.83064470000000001"/>
    <n v="8.4450099999999999"/>
    <x v="70"/>
    <x v="2"/>
    <x v="4"/>
    <n v="10.210800000000001"/>
    <x v="69"/>
    <n v="0"/>
    <x v="1"/>
    <x v="1"/>
    <x v="6"/>
  </r>
  <r>
    <s v="INKs0011P"/>
    <x v="70"/>
    <n v="0.81957469999999999"/>
    <n v="8.4086029999999994"/>
    <x v="70"/>
    <x v="2"/>
    <x v="4"/>
    <n v="10.210800000000001"/>
    <x v="69"/>
    <n v="1"/>
    <x v="1"/>
    <x v="1"/>
    <x v="6"/>
  </r>
  <r>
    <s v="INKs0011P"/>
    <x v="70"/>
    <n v="0.87881279999999995"/>
    <n v="8.7247420000000009"/>
    <x v="70"/>
    <x v="2"/>
    <x v="4"/>
    <n v="10.210800000000001"/>
    <x v="69"/>
    <n v="2"/>
    <x v="1"/>
    <x v="1"/>
    <x v="6"/>
  </r>
  <r>
    <s v="INKs0011P"/>
    <x v="70"/>
    <n v="0.68392470000000005"/>
    <n v="7.5703750000000003"/>
    <x v="71"/>
    <x v="2"/>
    <x v="4"/>
    <n v="10.210800000000001"/>
    <x v="69"/>
    <n v="0"/>
    <x v="1"/>
    <x v="1"/>
    <x v="6"/>
  </r>
  <r>
    <s v="INKs0011P"/>
    <x v="70"/>
    <n v="0.75545150000000005"/>
    <n v="8.2428450000000009"/>
    <x v="71"/>
    <x v="2"/>
    <x v="4"/>
    <n v="10.210800000000001"/>
    <x v="69"/>
    <n v="1"/>
    <x v="1"/>
    <x v="1"/>
    <x v="6"/>
  </r>
  <r>
    <s v="INKs0011P"/>
    <x v="70"/>
    <n v="0.74170139999999996"/>
    <n v="8.0439489999999996"/>
    <x v="71"/>
    <x v="2"/>
    <x v="4"/>
    <n v="10.210800000000001"/>
    <x v="69"/>
    <n v="2"/>
    <x v="1"/>
    <x v="1"/>
    <x v="6"/>
  </r>
  <r>
    <s v="INKs0011P"/>
    <x v="70"/>
    <n v="0.67677339999999997"/>
    <n v="8.2753589999999999"/>
    <x v="72"/>
    <x v="2"/>
    <x v="4"/>
    <n v="10.210800000000001"/>
    <x v="69"/>
    <n v="0"/>
    <x v="1"/>
    <x v="1"/>
    <x v="6"/>
  </r>
  <r>
    <s v="INKs0011P"/>
    <x v="70"/>
    <n v="0.67905439999999995"/>
    <n v="8.0159500000000001"/>
    <x v="72"/>
    <x v="2"/>
    <x v="4"/>
    <n v="10.210800000000001"/>
    <x v="69"/>
    <n v="1"/>
    <x v="1"/>
    <x v="1"/>
    <x v="6"/>
  </r>
  <r>
    <s v="INKs0011P"/>
    <x v="70"/>
    <n v="0.66322760000000003"/>
    <n v="7.8887210000000003"/>
    <x v="72"/>
    <x v="2"/>
    <x v="4"/>
    <n v="10.210800000000001"/>
    <x v="69"/>
    <n v="2"/>
    <x v="1"/>
    <x v="1"/>
    <x v="6"/>
  </r>
  <r>
    <s v="INKs0011P"/>
    <x v="70"/>
    <n v="0.59232320000000005"/>
    <n v="7.4850000000000003"/>
    <x v="73"/>
    <x v="2"/>
    <x v="4"/>
    <n v="10.210800000000001"/>
    <x v="69"/>
    <n v="0"/>
    <x v="1"/>
    <x v="1"/>
    <x v="6"/>
  </r>
  <r>
    <s v="INKs0011P"/>
    <x v="70"/>
    <n v="0.60693370000000002"/>
    <n v="7.5786059999999997"/>
    <x v="73"/>
    <x v="2"/>
    <x v="4"/>
    <n v="10.210800000000001"/>
    <x v="69"/>
    <n v="1"/>
    <x v="1"/>
    <x v="1"/>
    <x v="6"/>
  </r>
  <r>
    <s v="INKs0011P"/>
    <x v="70"/>
    <n v="0.58264280000000002"/>
    <n v="7.287185"/>
    <x v="73"/>
    <x v="2"/>
    <x v="4"/>
    <n v="10.210800000000001"/>
    <x v="69"/>
    <n v="2"/>
    <x v="1"/>
    <x v="1"/>
    <x v="6"/>
  </r>
  <r>
    <s v="INKs0011P"/>
    <x v="70"/>
    <n v="0.53662929999999998"/>
    <n v="7.4247370000000004"/>
    <x v="74"/>
    <x v="2"/>
    <x v="4"/>
    <n v="10.210800000000001"/>
    <x v="69"/>
    <n v="0"/>
    <x v="1"/>
    <x v="1"/>
    <x v="6"/>
  </r>
  <r>
    <s v="INKs0011P"/>
    <x v="70"/>
    <n v="0.53910139999999995"/>
    <n v="7.4943479999999996"/>
    <x v="74"/>
    <x v="2"/>
    <x v="4"/>
    <n v="10.210800000000001"/>
    <x v="69"/>
    <n v="1"/>
    <x v="1"/>
    <x v="1"/>
    <x v="6"/>
  </r>
  <r>
    <s v="INKs0011P"/>
    <x v="70"/>
    <n v="0.50547690000000001"/>
    <n v="7.2212810000000003"/>
    <x v="74"/>
    <x v="2"/>
    <x v="4"/>
    <n v="10.210800000000001"/>
    <x v="69"/>
    <n v="2"/>
    <x v="1"/>
    <x v="1"/>
    <x v="6"/>
  </r>
  <r>
    <s v="INKs0011P"/>
    <x v="70"/>
    <n v="0.56921049999999995"/>
    <n v="8.1868789999999994"/>
    <x v="75"/>
    <x v="2"/>
    <x v="4"/>
    <n v="10.210800000000001"/>
    <x v="69"/>
    <n v="0"/>
    <x v="1"/>
    <x v="1"/>
    <x v="6"/>
  </r>
  <r>
    <s v="INKs0011P"/>
    <x v="70"/>
    <n v="0.57996800000000004"/>
    <n v="8.0553430000000006"/>
    <x v="75"/>
    <x v="2"/>
    <x v="4"/>
    <n v="10.210800000000001"/>
    <x v="69"/>
    <n v="1"/>
    <x v="1"/>
    <x v="1"/>
    <x v="6"/>
  </r>
  <r>
    <s v="INKs0011P"/>
    <x v="70"/>
    <n v="0.55959219999999998"/>
    <n v="7.7609440000000003"/>
    <x v="75"/>
    <x v="2"/>
    <x v="4"/>
    <n v="10.210800000000001"/>
    <x v="69"/>
    <n v="2"/>
    <x v="1"/>
    <x v="1"/>
    <x v="6"/>
  </r>
  <r>
    <s v="INKs0011P"/>
    <x v="70"/>
    <n v="0.49749470000000001"/>
    <n v="8.4967210000000009"/>
    <x v="76"/>
    <x v="2"/>
    <x v="4"/>
    <n v="10.210800000000001"/>
    <x v="69"/>
    <n v="0"/>
    <x v="1"/>
    <x v="1"/>
    <x v="6"/>
  </r>
  <r>
    <s v="INKs0011P"/>
    <x v="70"/>
    <n v="0.49795840000000002"/>
    <n v="8.4427029999999998"/>
    <x v="76"/>
    <x v="2"/>
    <x v="4"/>
    <n v="10.210800000000001"/>
    <x v="69"/>
    <n v="1"/>
    <x v="1"/>
    <x v="1"/>
    <x v="6"/>
  </r>
  <r>
    <s v="INKs0011P"/>
    <x v="70"/>
    <n v="0.48235630000000002"/>
    <n v="8.2855550000000004"/>
    <x v="76"/>
    <x v="2"/>
    <x v="4"/>
    <n v="10.210800000000001"/>
    <x v="69"/>
    <n v="2"/>
    <x v="1"/>
    <x v="1"/>
    <x v="6"/>
  </r>
  <r>
    <s v="INKs0011P"/>
    <x v="70"/>
    <n v="0.44472319999999999"/>
    <n v="6.8766619999999996"/>
    <x v="77"/>
    <x v="2"/>
    <x v="4"/>
    <n v="10.210800000000001"/>
    <x v="69"/>
    <n v="0"/>
    <x v="1"/>
    <x v="1"/>
    <x v="6"/>
  </r>
  <r>
    <s v="INKs0011P"/>
    <x v="70"/>
    <n v="0.44686559999999997"/>
    <n v="6.8915889999999997"/>
    <x v="77"/>
    <x v="2"/>
    <x v="4"/>
    <n v="10.210800000000001"/>
    <x v="69"/>
    <n v="1"/>
    <x v="1"/>
    <x v="1"/>
    <x v="6"/>
  </r>
  <r>
    <s v="INKs0011P"/>
    <x v="70"/>
    <n v="0.44105030000000001"/>
    <n v="6.844811"/>
    <x v="77"/>
    <x v="2"/>
    <x v="4"/>
    <n v="10.210800000000001"/>
    <x v="69"/>
    <n v="2"/>
    <x v="1"/>
    <x v="1"/>
    <x v="6"/>
  </r>
  <r>
    <s v="INKs0011P"/>
    <x v="70"/>
    <n v="0.46125270000000002"/>
    <n v="7.0171549999999998"/>
    <x v="78"/>
    <x v="2"/>
    <x v="4"/>
    <n v="10.210800000000001"/>
    <x v="69"/>
    <n v="0"/>
    <x v="1"/>
    <x v="1"/>
    <x v="6"/>
  </r>
  <r>
    <s v="INKs0011P"/>
    <x v="70"/>
    <n v="0.48732120000000001"/>
    <n v="7.4474390000000001"/>
    <x v="78"/>
    <x v="2"/>
    <x v="4"/>
    <n v="10.210800000000001"/>
    <x v="69"/>
    <n v="1"/>
    <x v="1"/>
    <x v="1"/>
    <x v="6"/>
  </r>
  <r>
    <s v="INKs0011P"/>
    <x v="70"/>
    <n v="0.50045669999999998"/>
    <n v="7.4202709999999996"/>
    <x v="78"/>
    <x v="2"/>
    <x v="4"/>
    <n v="10.210800000000001"/>
    <x v="69"/>
    <n v="2"/>
    <x v="1"/>
    <x v="1"/>
    <x v="6"/>
  </r>
  <r>
    <s v="INKs0011P"/>
    <x v="70"/>
    <n v="0.50459189999999998"/>
    <n v="7.2147319999999997"/>
    <x v="79"/>
    <x v="2"/>
    <x v="4"/>
    <n v="10.210800000000001"/>
    <x v="69"/>
    <n v="0"/>
    <x v="1"/>
    <x v="1"/>
    <x v="6"/>
  </r>
  <r>
    <s v="INKs0011P"/>
    <x v="70"/>
    <n v="0.5116366"/>
    <n v="7.2575050000000001"/>
    <x v="79"/>
    <x v="2"/>
    <x v="4"/>
    <n v="10.210800000000001"/>
    <x v="69"/>
    <n v="1"/>
    <x v="1"/>
    <x v="1"/>
    <x v="6"/>
  </r>
  <r>
    <s v="INKs0011P"/>
    <x v="70"/>
    <n v="0.50734979999999996"/>
    <n v="7.2657350000000003"/>
    <x v="79"/>
    <x v="2"/>
    <x v="4"/>
    <n v="10.210800000000001"/>
    <x v="69"/>
    <n v="2"/>
    <x v="1"/>
    <x v="1"/>
    <x v="6"/>
  </r>
  <r>
    <s v="INKs0011P"/>
    <x v="70"/>
    <n v="0.52962419999999999"/>
    <n v="6.887219"/>
    <x v="80"/>
    <x v="2"/>
    <x v="4"/>
    <n v="10.210800000000001"/>
    <x v="69"/>
    <n v="0"/>
    <x v="1"/>
    <x v="1"/>
    <x v="6"/>
  </r>
  <r>
    <s v="INKs0011P"/>
    <x v="70"/>
    <n v="0.54604350000000001"/>
    <n v="7.0477270000000001"/>
    <x v="80"/>
    <x v="2"/>
    <x v="4"/>
    <n v="10.210800000000001"/>
    <x v="69"/>
    <n v="1"/>
    <x v="1"/>
    <x v="1"/>
    <x v="6"/>
  </r>
  <r>
    <s v="INKs0011P"/>
    <x v="70"/>
    <n v="0.5451857"/>
    <n v="6.9848549999999996"/>
    <x v="80"/>
    <x v="2"/>
    <x v="4"/>
    <n v="10.210800000000001"/>
    <x v="69"/>
    <n v="2"/>
    <x v="1"/>
    <x v="1"/>
    <x v="6"/>
  </r>
  <r>
    <s v="INKs0011S"/>
    <x v="70"/>
    <n v="0.45271939999999999"/>
    <n v="14.1172"/>
    <x v="0"/>
    <x v="2"/>
    <x v="4"/>
    <n v="10.210800000000001"/>
    <x v="69"/>
    <n v="0"/>
    <x v="2"/>
    <x v="1"/>
    <x v="6"/>
  </r>
  <r>
    <s v="INKs0011S"/>
    <x v="70"/>
    <n v="0.43657020000000002"/>
    <n v="13.596209999999999"/>
    <x v="0"/>
    <x v="2"/>
    <x v="4"/>
    <n v="10.210800000000001"/>
    <x v="69"/>
    <n v="1"/>
    <x v="2"/>
    <x v="1"/>
    <x v="6"/>
  </r>
  <r>
    <s v="INKs0011S"/>
    <x v="70"/>
    <n v="0.44141750000000002"/>
    <n v="13.6526"/>
    <x v="0"/>
    <x v="2"/>
    <x v="4"/>
    <n v="10.210800000000001"/>
    <x v="69"/>
    <n v="2"/>
    <x v="2"/>
    <x v="1"/>
    <x v="6"/>
  </r>
  <r>
    <s v="INKs0011S"/>
    <x v="70"/>
    <n v="0.44614530000000002"/>
    <n v="13.672280000000001"/>
    <x v="27"/>
    <x v="2"/>
    <x v="4"/>
    <n v="10.210800000000001"/>
    <x v="69"/>
    <n v="0"/>
    <x v="2"/>
    <x v="1"/>
    <x v="6"/>
  </r>
  <r>
    <s v="INKs0011S"/>
    <x v="70"/>
    <n v="0.4402336"/>
    <n v="13.452349999999999"/>
    <x v="27"/>
    <x v="2"/>
    <x v="4"/>
    <n v="10.210800000000001"/>
    <x v="69"/>
    <n v="1"/>
    <x v="2"/>
    <x v="1"/>
    <x v="6"/>
  </r>
  <r>
    <s v="INKs0011S"/>
    <x v="70"/>
    <n v="0.4410984"/>
    <n v="13.49127"/>
    <x v="27"/>
    <x v="2"/>
    <x v="4"/>
    <n v="10.210800000000001"/>
    <x v="69"/>
    <n v="2"/>
    <x v="2"/>
    <x v="1"/>
    <x v="6"/>
  </r>
  <r>
    <s v="INKs0011S"/>
    <x v="70"/>
    <n v="0.43106830000000002"/>
    <n v="13.24925"/>
    <x v="1"/>
    <x v="2"/>
    <x v="4"/>
    <n v="10.210800000000001"/>
    <x v="69"/>
    <n v="0"/>
    <x v="2"/>
    <x v="1"/>
    <x v="6"/>
  </r>
  <r>
    <s v="INKs0011S"/>
    <x v="70"/>
    <n v="0.43653429999999999"/>
    <n v="13.422040000000001"/>
    <x v="1"/>
    <x v="2"/>
    <x v="4"/>
    <n v="10.210800000000001"/>
    <x v="69"/>
    <n v="1"/>
    <x v="2"/>
    <x v="1"/>
    <x v="6"/>
  </r>
  <r>
    <s v="INKs0011S"/>
    <x v="70"/>
    <n v="0.4410406"/>
    <n v="13.45186"/>
    <x v="1"/>
    <x v="2"/>
    <x v="4"/>
    <n v="10.210800000000001"/>
    <x v="69"/>
    <n v="2"/>
    <x v="2"/>
    <x v="1"/>
    <x v="6"/>
  </r>
  <r>
    <s v="INKs0011S"/>
    <x v="70"/>
    <n v="0.42383369999999998"/>
    <n v="12.9406"/>
    <x v="30"/>
    <x v="2"/>
    <x v="4"/>
    <n v="10.210800000000001"/>
    <x v="69"/>
    <n v="0"/>
    <x v="2"/>
    <x v="1"/>
    <x v="6"/>
  </r>
  <r>
    <s v="INKs0011S"/>
    <x v="70"/>
    <n v="0.42537459999999999"/>
    <n v="12.97331"/>
    <x v="30"/>
    <x v="2"/>
    <x v="4"/>
    <n v="10.210800000000001"/>
    <x v="69"/>
    <n v="1"/>
    <x v="2"/>
    <x v="1"/>
    <x v="6"/>
  </r>
  <r>
    <s v="INKs0011S"/>
    <x v="70"/>
    <n v="0.42870849999999999"/>
    <n v="13.03908"/>
    <x v="30"/>
    <x v="2"/>
    <x v="4"/>
    <n v="10.210800000000001"/>
    <x v="69"/>
    <n v="2"/>
    <x v="2"/>
    <x v="1"/>
    <x v="6"/>
  </r>
  <r>
    <s v="INKs0011S"/>
    <x v="70"/>
    <n v="0.42625069999999998"/>
    <n v="13.18098"/>
    <x v="2"/>
    <x v="2"/>
    <x v="4"/>
    <n v="10.210800000000001"/>
    <x v="69"/>
    <n v="0"/>
    <x v="2"/>
    <x v="1"/>
    <x v="6"/>
  </r>
  <r>
    <s v="INKs0011S"/>
    <x v="70"/>
    <n v="0.42036220000000002"/>
    <n v="12.94524"/>
    <x v="2"/>
    <x v="2"/>
    <x v="4"/>
    <n v="10.210800000000001"/>
    <x v="69"/>
    <n v="1"/>
    <x v="2"/>
    <x v="1"/>
    <x v="6"/>
  </r>
  <r>
    <s v="INKs0011S"/>
    <x v="70"/>
    <n v="0.42360789999999998"/>
    <n v="13.027950000000001"/>
    <x v="2"/>
    <x v="2"/>
    <x v="4"/>
    <n v="10.210800000000001"/>
    <x v="69"/>
    <n v="2"/>
    <x v="2"/>
    <x v="1"/>
    <x v="6"/>
  </r>
  <r>
    <s v="INKs0011S"/>
    <x v="70"/>
    <n v="0.41409390000000001"/>
    <n v="12.5875"/>
    <x v="33"/>
    <x v="2"/>
    <x v="4"/>
    <n v="10.210800000000001"/>
    <x v="69"/>
    <n v="0"/>
    <x v="2"/>
    <x v="1"/>
    <x v="6"/>
  </r>
  <r>
    <s v="INKs0011S"/>
    <x v="70"/>
    <n v="0.4083851"/>
    <n v="12.482200000000001"/>
    <x v="33"/>
    <x v="2"/>
    <x v="4"/>
    <n v="10.210800000000001"/>
    <x v="69"/>
    <n v="1"/>
    <x v="2"/>
    <x v="1"/>
    <x v="6"/>
  </r>
  <r>
    <s v="INKs0011S"/>
    <x v="70"/>
    <n v="0.41674250000000002"/>
    <n v="12.6751"/>
    <x v="33"/>
    <x v="2"/>
    <x v="4"/>
    <n v="10.210800000000001"/>
    <x v="69"/>
    <n v="2"/>
    <x v="2"/>
    <x v="1"/>
    <x v="6"/>
  </r>
  <r>
    <s v="INKs0011S"/>
    <x v="70"/>
    <n v="0.39976220000000001"/>
    <n v="12.0364"/>
    <x v="3"/>
    <x v="2"/>
    <x v="4"/>
    <n v="10.210800000000001"/>
    <x v="69"/>
    <n v="0"/>
    <x v="2"/>
    <x v="1"/>
    <x v="6"/>
  </r>
  <r>
    <s v="INKs0011S"/>
    <x v="70"/>
    <n v="0.39456720000000001"/>
    <n v="11.86511"/>
    <x v="3"/>
    <x v="2"/>
    <x v="4"/>
    <n v="10.210800000000001"/>
    <x v="69"/>
    <n v="1"/>
    <x v="2"/>
    <x v="1"/>
    <x v="6"/>
  </r>
  <r>
    <s v="INKs0011S"/>
    <x v="70"/>
    <n v="0.40094750000000001"/>
    <n v="12.06222"/>
    <x v="3"/>
    <x v="2"/>
    <x v="4"/>
    <n v="10.210800000000001"/>
    <x v="69"/>
    <n v="2"/>
    <x v="2"/>
    <x v="1"/>
    <x v="6"/>
  </r>
  <r>
    <s v="INKs0011S"/>
    <x v="70"/>
    <n v="0.39266770000000001"/>
    <n v="11.927860000000001"/>
    <x v="36"/>
    <x v="2"/>
    <x v="4"/>
    <n v="10.210800000000001"/>
    <x v="69"/>
    <n v="0"/>
    <x v="2"/>
    <x v="1"/>
    <x v="6"/>
  </r>
  <r>
    <s v="INKs0011S"/>
    <x v="70"/>
    <n v="0.39368150000000002"/>
    <n v="11.95011"/>
    <x v="36"/>
    <x v="2"/>
    <x v="4"/>
    <n v="10.210800000000001"/>
    <x v="69"/>
    <n v="1"/>
    <x v="2"/>
    <x v="1"/>
    <x v="6"/>
  </r>
  <r>
    <s v="INKs0011S"/>
    <x v="70"/>
    <n v="0.39123609999999998"/>
    <n v="11.8238"/>
    <x v="36"/>
    <x v="2"/>
    <x v="4"/>
    <n v="10.210800000000001"/>
    <x v="69"/>
    <n v="2"/>
    <x v="2"/>
    <x v="1"/>
    <x v="6"/>
  </r>
  <r>
    <s v="INKs0011S"/>
    <x v="70"/>
    <n v="0.3903816"/>
    <n v="11.76807"/>
    <x v="4"/>
    <x v="2"/>
    <x v="4"/>
    <n v="10.210800000000001"/>
    <x v="69"/>
    <n v="0"/>
    <x v="2"/>
    <x v="1"/>
    <x v="6"/>
  </r>
  <r>
    <s v="INKs0011S"/>
    <x v="70"/>
    <n v="0.39479560000000002"/>
    <n v="11.963229999999999"/>
    <x v="4"/>
    <x v="2"/>
    <x v="4"/>
    <n v="10.210800000000001"/>
    <x v="69"/>
    <n v="1"/>
    <x v="2"/>
    <x v="1"/>
    <x v="6"/>
  </r>
  <r>
    <s v="INKs0011S"/>
    <x v="70"/>
    <n v="0.39200089999999999"/>
    <n v="11.860290000000001"/>
    <x v="4"/>
    <x v="2"/>
    <x v="4"/>
    <n v="10.210800000000001"/>
    <x v="69"/>
    <n v="2"/>
    <x v="2"/>
    <x v="1"/>
    <x v="6"/>
  </r>
  <r>
    <s v="INKs0011S"/>
    <x v="70"/>
    <n v="0.3858897"/>
    <n v="11.75184"/>
    <x v="39"/>
    <x v="2"/>
    <x v="4"/>
    <n v="10.210800000000001"/>
    <x v="69"/>
    <n v="0"/>
    <x v="2"/>
    <x v="1"/>
    <x v="6"/>
  </r>
  <r>
    <s v="INKs0011S"/>
    <x v="70"/>
    <n v="0.38454559999999999"/>
    <n v="11.69722"/>
    <x v="39"/>
    <x v="2"/>
    <x v="4"/>
    <n v="10.210800000000001"/>
    <x v="69"/>
    <n v="1"/>
    <x v="2"/>
    <x v="1"/>
    <x v="6"/>
  </r>
  <r>
    <s v="INKs0011S"/>
    <x v="70"/>
    <n v="0.38266739999999999"/>
    <n v="11.648999999999999"/>
    <x v="39"/>
    <x v="2"/>
    <x v="4"/>
    <n v="10.210800000000001"/>
    <x v="69"/>
    <n v="2"/>
    <x v="2"/>
    <x v="1"/>
    <x v="6"/>
  </r>
  <r>
    <s v="INKs0011S"/>
    <x v="70"/>
    <n v="0.37820090000000001"/>
    <n v="11.331569999999999"/>
    <x v="5"/>
    <x v="2"/>
    <x v="4"/>
    <n v="10.210800000000001"/>
    <x v="69"/>
    <n v="0"/>
    <x v="2"/>
    <x v="1"/>
    <x v="6"/>
  </r>
  <r>
    <s v="INKs0011S"/>
    <x v="70"/>
    <n v="0.38033070000000002"/>
    <n v="11.31879"/>
    <x v="5"/>
    <x v="2"/>
    <x v="4"/>
    <n v="10.210800000000001"/>
    <x v="69"/>
    <n v="1"/>
    <x v="2"/>
    <x v="1"/>
    <x v="6"/>
  </r>
  <r>
    <s v="INKs0011S"/>
    <x v="70"/>
    <n v="0.37611109999999998"/>
    <n v="11.244870000000001"/>
    <x v="5"/>
    <x v="2"/>
    <x v="4"/>
    <n v="10.210800000000001"/>
    <x v="69"/>
    <n v="2"/>
    <x v="2"/>
    <x v="1"/>
    <x v="6"/>
  </r>
  <r>
    <s v="INKs0011S"/>
    <x v="70"/>
    <n v="0.36841649999999998"/>
    <n v="10.9351"/>
    <x v="42"/>
    <x v="2"/>
    <x v="4"/>
    <n v="10.210800000000001"/>
    <x v="69"/>
    <n v="0"/>
    <x v="2"/>
    <x v="1"/>
    <x v="6"/>
  </r>
  <r>
    <s v="INKs0011S"/>
    <x v="70"/>
    <n v="0.37181189999999997"/>
    <n v="11.02805"/>
    <x v="42"/>
    <x v="2"/>
    <x v="4"/>
    <n v="10.210800000000001"/>
    <x v="69"/>
    <n v="1"/>
    <x v="2"/>
    <x v="1"/>
    <x v="6"/>
  </r>
  <r>
    <s v="INKs0011S"/>
    <x v="70"/>
    <n v="0.37091459999999998"/>
    <n v="11.01394"/>
    <x v="42"/>
    <x v="2"/>
    <x v="4"/>
    <n v="10.210800000000001"/>
    <x v="69"/>
    <n v="2"/>
    <x v="2"/>
    <x v="1"/>
    <x v="6"/>
  </r>
  <r>
    <s v="INKs0011S"/>
    <x v="70"/>
    <n v="0.37345060000000002"/>
    <n v="11.05475"/>
    <x v="6"/>
    <x v="2"/>
    <x v="4"/>
    <n v="10.210800000000001"/>
    <x v="69"/>
    <n v="0"/>
    <x v="2"/>
    <x v="1"/>
    <x v="6"/>
  </r>
  <r>
    <s v="INKs0011S"/>
    <x v="70"/>
    <n v="0.3771736"/>
    <n v="11.122640000000001"/>
    <x v="6"/>
    <x v="2"/>
    <x v="4"/>
    <n v="10.210800000000001"/>
    <x v="69"/>
    <n v="1"/>
    <x v="2"/>
    <x v="1"/>
    <x v="6"/>
  </r>
  <r>
    <s v="INKs0011S"/>
    <x v="70"/>
    <n v="0.3714364"/>
    <n v="10.977690000000001"/>
    <x v="6"/>
    <x v="2"/>
    <x v="4"/>
    <n v="10.210800000000001"/>
    <x v="69"/>
    <n v="2"/>
    <x v="2"/>
    <x v="1"/>
    <x v="6"/>
  </r>
  <r>
    <s v="INKs0011S"/>
    <x v="70"/>
    <n v="0.369722"/>
    <n v="10.749140000000001"/>
    <x v="45"/>
    <x v="2"/>
    <x v="4"/>
    <n v="10.210800000000001"/>
    <x v="69"/>
    <n v="0"/>
    <x v="2"/>
    <x v="1"/>
    <x v="6"/>
  </r>
  <r>
    <s v="INKs0011S"/>
    <x v="70"/>
    <n v="0.37645450000000003"/>
    <n v="10.847149999999999"/>
    <x v="45"/>
    <x v="2"/>
    <x v="4"/>
    <n v="10.210800000000001"/>
    <x v="69"/>
    <n v="1"/>
    <x v="2"/>
    <x v="1"/>
    <x v="6"/>
  </r>
  <r>
    <s v="INKs0011S"/>
    <x v="70"/>
    <n v="0.37269079999999999"/>
    <n v="10.730600000000001"/>
    <x v="45"/>
    <x v="2"/>
    <x v="4"/>
    <n v="10.210800000000001"/>
    <x v="69"/>
    <n v="2"/>
    <x v="2"/>
    <x v="1"/>
    <x v="6"/>
  </r>
  <r>
    <s v="INKs0011S"/>
    <x v="70"/>
    <n v="0.37025970000000002"/>
    <n v="10.324820000000001"/>
    <x v="7"/>
    <x v="2"/>
    <x v="4"/>
    <n v="10.210800000000001"/>
    <x v="69"/>
    <n v="0"/>
    <x v="2"/>
    <x v="1"/>
    <x v="6"/>
  </r>
  <r>
    <s v="INKs0011S"/>
    <x v="70"/>
    <n v="0.36765370000000003"/>
    <n v="10.313140000000001"/>
    <x v="7"/>
    <x v="2"/>
    <x v="4"/>
    <n v="10.210800000000001"/>
    <x v="69"/>
    <n v="1"/>
    <x v="2"/>
    <x v="1"/>
    <x v="6"/>
  </r>
  <r>
    <s v="INKs0011S"/>
    <x v="70"/>
    <n v="0.37793700000000002"/>
    <n v="10.554"/>
    <x v="7"/>
    <x v="2"/>
    <x v="4"/>
    <n v="10.210800000000001"/>
    <x v="69"/>
    <n v="2"/>
    <x v="2"/>
    <x v="1"/>
    <x v="6"/>
  </r>
  <r>
    <s v="INKs0011S"/>
    <x v="70"/>
    <n v="0.37193209999999999"/>
    <n v="10.37768"/>
    <x v="48"/>
    <x v="2"/>
    <x v="4"/>
    <n v="10.210800000000001"/>
    <x v="69"/>
    <n v="0"/>
    <x v="2"/>
    <x v="1"/>
    <x v="6"/>
  </r>
  <r>
    <s v="INKs0011S"/>
    <x v="70"/>
    <n v="0.37444230000000001"/>
    <n v="10.41081"/>
    <x v="48"/>
    <x v="2"/>
    <x v="4"/>
    <n v="10.210800000000001"/>
    <x v="69"/>
    <n v="1"/>
    <x v="2"/>
    <x v="1"/>
    <x v="6"/>
  </r>
  <r>
    <s v="INKs0011S"/>
    <x v="70"/>
    <n v="0.3698129"/>
    <n v="10.26083"/>
    <x v="48"/>
    <x v="2"/>
    <x v="4"/>
    <n v="10.210800000000001"/>
    <x v="69"/>
    <n v="2"/>
    <x v="2"/>
    <x v="1"/>
    <x v="6"/>
  </r>
  <r>
    <s v="INKs0011S"/>
    <x v="70"/>
    <n v="0.37089689999999997"/>
    <n v="10.28919"/>
    <x v="8"/>
    <x v="2"/>
    <x v="4"/>
    <n v="10.210800000000001"/>
    <x v="69"/>
    <n v="0"/>
    <x v="2"/>
    <x v="1"/>
    <x v="6"/>
  </r>
  <r>
    <s v="INKs0011S"/>
    <x v="70"/>
    <n v="0.37315700000000002"/>
    <n v="10.39479"/>
    <x v="8"/>
    <x v="2"/>
    <x v="4"/>
    <n v="10.210800000000001"/>
    <x v="69"/>
    <n v="1"/>
    <x v="2"/>
    <x v="1"/>
    <x v="6"/>
  </r>
  <r>
    <s v="INKs0011S"/>
    <x v="70"/>
    <n v="0.3721296"/>
    <n v="10.352740000000001"/>
    <x v="8"/>
    <x v="2"/>
    <x v="4"/>
    <n v="10.210800000000001"/>
    <x v="69"/>
    <n v="2"/>
    <x v="2"/>
    <x v="1"/>
    <x v="6"/>
  </r>
  <r>
    <s v="INKs0011S"/>
    <x v="70"/>
    <n v="0.36947950000000002"/>
    <n v="10.43089"/>
    <x v="51"/>
    <x v="2"/>
    <x v="4"/>
    <n v="10.210800000000001"/>
    <x v="69"/>
    <n v="0"/>
    <x v="2"/>
    <x v="1"/>
    <x v="6"/>
  </r>
  <r>
    <s v="INKs0011S"/>
    <x v="70"/>
    <n v="0.36924190000000001"/>
    <n v="10.450379999999999"/>
    <x v="51"/>
    <x v="2"/>
    <x v="4"/>
    <n v="10.210800000000001"/>
    <x v="69"/>
    <n v="1"/>
    <x v="2"/>
    <x v="1"/>
    <x v="6"/>
  </r>
  <r>
    <s v="INKs0011S"/>
    <x v="70"/>
    <n v="0.37135800000000002"/>
    <n v="10.47978"/>
    <x v="51"/>
    <x v="2"/>
    <x v="4"/>
    <n v="10.210800000000001"/>
    <x v="69"/>
    <n v="2"/>
    <x v="2"/>
    <x v="1"/>
    <x v="6"/>
  </r>
  <r>
    <s v="INKs0011S"/>
    <x v="70"/>
    <n v="0.35772490000000001"/>
    <n v="9.8797529999999991"/>
    <x v="9"/>
    <x v="2"/>
    <x v="4"/>
    <n v="10.210800000000001"/>
    <x v="69"/>
    <n v="0"/>
    <x v="2"/>
    <x v="1"/>
    <x v="6"/>
  </r>
  <r>
    <s v="INKs0011S"/>
    <x v="70"/>
    <n v="0.35860950000000003"/>
    <n v="9.9710330000000003"/>
    <x v="9"/>
    <x v="2"/>
    <x v="4"/>
    <n v="10.210800000000001"/>
    <x v="69"/>
    <n v="1"/>
    <x v="2"/>
    <x v="1"/>
    <x v="6"/>
  </r>
  <r>
    <s v="INKs0011S"/>
    <x v="70"/>
    <n v="0.35990119999999998"/>
    <n v="9.9584170000000007"/>
    <x v="9"/>
    <x v="2"/>
    <x v="4"/>
    <n v="10.210800000000001"/>
    <x v="69"/>
    <n v="2"/>
    <x v="2"/>
    <x v="1"/>
    <x v="6"/>
  </r>
  <r>
    <s v="INKs0011S"/>
    <x v="70"/>
    <n v="0.35475830000000003"/>
    <n v="9.6260519999999996"/>
    <x v="54"/>
    <x v="2"/>
    <x v="4"/>
    <n v="10.210800000000001"/>
    <x v="69"/>
    <n v="0"/>
    <x v="2"/>
    <x v="1"/>
    <x v="6"/>
  </r>
  <r>
    <s v="INKs0011S"/>
    <x v="70"/>
    <n v="0.34972209999999998"/>
    <n v="9.6762139999999999"/>
    <x v="54"/>
    <x v="2"/>
    <x v="4"/>
    <n v="10.210800000000001"/>
    <x v="69"/>
    <n v="1"/>
    <x v="2"/>
    <x v="1"/>
    <x v="6"/>
  </r>
  <r>
    <s v="INKs0011S"/>
    <x v="70"/>
    <n v="0.34837899999999999"/>
    <n v="9.4928650000000001"/>
    <x v="54"/>
    <x v="2"/>
    <x v="4"/>
    <n v="10.210800000000001"/>
    <x v="69"/>
    <n v="2"/>
    <x v="2"/>
    <x v="1"/>
    <x v="6"/>
  </r>
  <r>
    <s v="INKs0011S"/>
    <x v="70"/>
    <n v="0.3440665"/>
    <n v="9.4164600000000007"/>
    <x v="10"/>
    <x v="2"/>
    <x v="4"/>
    <n v="10.210800000000001"/>
    <x v="69"/>
    <n v="0"/>
    <x v="2"/>
    <x v="1"/>
    <x v="6"/>
  </r>
  <r>
    <s v="INKs0011S"/>
    <x v="70"/>
    <n v="0.34531260000000003"/>
    <n v="9.4276"/>
    <x v="10"/>
    <x v="2"/>
    <x v="4"/>
    <n v="10.210800000000001"/>
    <x v="69"/>
    <n v="1"/>
    <x v="2"/>
    <x v="1"/>
    <x v="6"/>
  </r>
  <r>
    <s v="INKs0011S"/>
    <x v="70"/>
    <n v="0.33986810000000001"/>
    <n v="9.2959250000000004"/>
    <x v="10"/>
    <x v="2"/>
    <x v="4"/>
    <n v="10.210800000000001"/>
    <x v="69"/>
    <n v="2"/>
    <x v="2"/>
    <x v="1"/>
    <x v="6"/>
  </r>
  <r>
    <s v="INKs0011S"/>
    <x v="70"/>
    <n v="0.34456750000000003"/>
    <n v="9.5146739999999994"/>
    <x v="56"/>
    <x v="2"/>
    <x v="4"/>
    <n v="10.210800000000001"/>
    <x v="69"/>
    <n v="0"/>
    <x v="2"/>
    <x v="1"/>
    <x v="6"/>
  </r>
  <r>
    <s v="INKs0011S"/>
    <x v="70"/>
    <n v="0.34881669999999998"/>
    <n v="9.5824920000000002"/>
    <x v="56"/>
    <x v="2"/>
    <x v="4"/>
    <n v="10.210800000000001"/>
    <x v="69"/>
    <n v="1"/>
    <x v="2"/>
    <x v="1"/>
    <x v="6"/>
  </r>
  <r>
    <s v="INKs0011S"/>
    <x v="70"/>
    <n v="0.34698610000000002"/>
    <n v="9.5582899999999995"/>
    <x v="56"/>
    <x v="2"/>
    <x v="4"/>
    <n v="10.210800000000001"/>
    <x v="69"/>
    <n v="2"/>
    <x v="2"/>
    <x v="1"/>
    <x v="6"/>
  </r>
  <r>
    <s v="INKs0011S"/>
    <x v="70"/>
    <n v="0.34528449999999999"/>
    <n v="9.3687070000000006"/>
    <x v="11"/>
    <x v="2"/>
    <x v="4"/>
    <n v="10.210800000000001"/>
    <x v="69"/>
    <n v="0"/>
    <x v="2"/>
    <x v="1"/>
    <x v="6"/>
  </r>
  <r>
    <s v="INKs0011S"/>
    <x v="70"/>
    <n v="0.34813759999999999"/>
    <n v="9.4443979999999996"/>
    <x v="11"/>
    <x v="2"/>
    <x v="4"/>
    <n v="10.210800000000001"/>
    <x v="69"/>
    <n v="1"/>
    <x v="2"/>
    <x v="1"/>
    <x v="6"/>
  </r>
  <r>
    <s v="INKs0011S"/>
    <x v="70"/>
    <n v="0.3412887"/>
    <n v="9.2879959999999997"/>
    <x v="11"/>
    <x v="2"/>
    <x v="4"/>
    <n v="10.210800000000001"/>
    <x v="69"/>
    <n v="2"/>
    <x v="2"/>
    <x v="1"/>
    <x v="6"/>
  </r>
  <r>
    <s v="INKs0011S"/>
    <x v="70"/>
    <n v="0.34766200000000003"/>
    <n v="9.1700750000000006"/>
    <x v="57"/>
    <x v="2"/>
    <x v="4"/>
    <n v="10.210800000000001"/>
    <x v="69"/>
    <n v="0"/>
    <x v="2"/>
    <x v="1"/>
    <x v="6"/>
  </r>
  <r>
    <s v="INKs0011S"/>
    <x v="70"/>
    <n v="0.34677590000000003"/>
    <n v="9.1529140000000009"/>
    <x v="57"/>
    <x v="2"/>
    <x v="4"/>
    <n v="10.210800000000001"/>
    <x v="69"/>
    <n v="1"/>
    <x v="2"/>
    <x v="1"/>
    <x v="6"/>
  </r>
  <r>
    <s v="INKs0011S"/>
    <x v="70"/>
    <n v="0.34691810000000001"/>
    <n v="9.1671700000000005"/>
    <x v="57"/>
    <x v="2"/>
    <x v="4"/>
    <n v="10.210800000000001"/>
    <x v="69"/>
    <n v="2"/>
    <x v="2"/>
    <x v="1"/>
    <x v="6"/>
  </r>
  <r>
    <s v="INKs0011S"/>
    <x v="70"/>
    <n v="0.3470316"/>
    <n v="8.9625120000000003"/>
    <x v="12"/>
    <x v="2"/>
    <x v="4"/>
    <n v="10.210800000000001"/>
    <x v="69"/>
    <n v="0"/>
    <x v="2"/>
    <x v="1"/>
    <x v="6"/>
  </r>
  <r>
    <s v="INKs0011S"/>
    <x v="70"/>
    <n v="0.34786050000000002"/>
    <n v="9.0090179999999993"/>
    <x v="12"/>
    <x v="2"/>
    <x v="4"/>
    <n v="10.210800000000001"/>
    <x v="69"/>
    <n v="1"/>
    <x v="2"/>
    <x v="1"/>
    <x v="6"/>
  </r>
  <r>
    <s v="INKs0011S"/>
    <x v="70"/>
    <n v="0.3489004"/>
    <n v="9.0453949999999992"/>
    <x v="12"/>
    <x v="2"/>
    <x v="4"/>
    <n v="10.210800000000001"/>
    <x v="69"/>
    <n v="2"/>
    <x v="2"/>
    <x v="1"/>
    <x v="6"/>
  </r>
  <r>
    <s v="INKs0011S"/>
    <x v="70"/>
    <n v="0.36195729999999998"/>
    <n v="9.4991339999999997"/>
    <x v="58"/>
    <x v="2"/>
    <x v="4"/>
    <n v="10.210800000000001"/>
    <x v="69"/>
    <n v="0"/>
    <x v="2"/>
    <x v="1"/>
    <x v="6"/>
  </r>
  <r>
    <s v="INKs0011S"/>
    <x v="70"/>
    <n v="0.35928710000000003"/>
    <n v="9.5054560000000006"/>
    <x v="58"/>
    <x v="2"/>
    <x v="4"/>
    <n v="10.210800000000001"/>
    <x v="69"/>
    <n v="1"/>
    <x v="2"/>
    <x v="1"/>
    <x v="6"/>
  </r>
  <r>
    <s v="INKs0011S"/>
    <x v="70"/>
    <n v="0.35971449999999999"/>
    <n v="9.4817630000000008"/>
    <x v="58"/>
    <x v="2"/>
    <x v="4"/>
    <n v="10.210800000000001"/>
    <x v="69"/>
    <n v="2"/>
    <x v="2"/>
    <x v="1"/>
    <x v="6"/>
  </r>
  <r>
    <s v="INKs0011S"/>
    <x v="70"/>
    <n v="0.35708260000000003"/>
    <n v="9.1957609999999992"/>
    <x v="13"/>
    <x v="2"/>
    <x v="4"/>
    <n v="10.210800000000001"/>
    <x v="69"/>
    <n v="0"/>
    <x v="2"/>
    <x v="1"/>
    <x v="6"/>
  </r>
  <r>
    <s v="INKs0011S"/>
    <x v="70"/>
    <n v="0.35235080000000002"/>
    <n v="9.1450410000000009"/>
    <x v="13"/>
    <x v="2"/>
    <x v="4"/>
    <n v="10.210800000000001"/>
    <x v="69"/>
    <n v="1"/>
    <x v="2"/>
    <x v="1"/>
    <x v="6"/>
  </r>
  <r>
    <s v="INKs0011S"/>
    <x v="70"/>
    <n v="0.35366310000000001"/>
    <n v="9.1684830000000002"/>
    <x v="13"/>
    <x v="2"/>
    <x v="4"/>
    <n v="10.210800000000001"/>
    <x v="69"/>
    <n v="2"/>
    <x v="2"/>
    <x v="1"/>
    <x v="6"/>
  </r>
  <r>
    <s v="INKs0011S"/>
    <x v="70"/>
    <n v="0.35414519999999999"/>
    <n v="8.8059480000000008"/>
    <x v="59"/>
    <x v="2"/>
    <x v="4"/>
    <n v="10.210800000000001"/>
    <x v="69"/>
    <n v="0"/>
    <x v="2"/>
    <x v="1"/>
    <x v="6"/>
  </r>
  <r>
    <s v="INKs0011S"/>
    <x v="70"/>
    <n v="0.3483984"/>
    <n v="8.7050839999999994"/>
    <x v="59"/>
    <x v="2"/>
    <x v="4"/>
    <n v="10.210800000000001"/>
    <x v="69"/>
    <n v="1"/>
    <x v="2"/>
    <x v="1"/>
    <x v="6"/>
  </r>
  <r>
    <s v="INKs0011S"/>
    <x v="70"/>
    <n v="0.3468176"/>
    <n v="8.6410300000000007"/>
    <x v="59"/>
    <x v="2"/>
    <x v="4"/>
    <n v="10.210800000000001"/>
    <x v="69"/>
    <n v="2"/>
    <x v="2"/>
    <x v="1"/>
    <x v="6"/>
  </r>
  <r>
    <s v="INKs0011S"/>
    <x v="70"/>
    <n v="0.35505609999999999"/>
    <n v="8.6673410000000004"/>
    <x v="14"/>
    <x v="2"/>
    <x v="4"/>
    <n v="10.210800000000001"/>
    <x v="69"/>
    <n v="0"/>
    <x v="2"/>
    <x v="1"/>
    <x v="6"/>
  </r>
  <r>
    <s v="INKs0011S"/>
    <x v="70"/>
    <n v="0.3503752"/>
    <n v="8.5614229999999996"/>
    <x v="14"/>
    <x v="2"/>
    <x v="4"/>
    <n v="10.210800000000001"/>
    <x v="69"/>
    <n v="1"/>
    <x v="2"/>
    <x v="1"/>
    <x v="6"/>
  </r>
  <r>
    <s v="INKs0011S"/>
    <x v="70"/>
    <n v="0.35331370000000001"/>
    <n v="8.6647280000000002"/>
    <x v="14"/>
    <x v="2"/>
    <x v="4"/>
    <n v="10.210800000000001"/>
    <x v="69"/>
    <n v="2"/>
    <x v="2"/>
    <x v="1"/>
    <x v="6"/>
  </r>
  <r>
    <s v="INKs0011S"/>
    <x v="70"/>
    <n v="0.3544062"/>
    <n v="8.5052140000000005"/>
    <x v="60"/>
    <x v="2"/>
    <x v="4"/>
    <n v="10.210800000000001"/>
    <x v="69"/>
    <n v="0"/>
    <x v="2"/>
    <x v="1"/>
    <x v="6"/>
  </r>
  <r>
    <s v="INKs0011S"/>
    <x v="70"/>
    <n v="0.3551223"/>
    <n v="8.5511180000000007"/>
    <x v="60"/>
    <x v="2"/>
    <x v="4"/>
    <n v="10.210800000000001"/>
    <x v="69"/>
    <n v="1"/>
    <x v="2"/>
    <x v="1"/>
    <x v="6"/>
  </r>
  <r>
    <s v="INKs0011S"/>
    <x v="70"/>
    <n v="0.35118159999999998"/>
    <n v="8.5080779999999994"/>
    <x v="60"/>
    <x v="2"/>
    <x v="4"/>
    <n v="10.210800000000001"/>
    <x v="69"/>
    <n v="2"/>
    <x v="2"/>
    <x v="1"/>
    <x v="6"/>
  </r>
  <r>
    <s v="INKs0011S"/>
    <x v="70"/>
    <n v="0.36280079999999998"/>
    <n v="8.5815999999999999"/>
    <x v="15"/>
    <x v="2"/>
    <x v="4"/>
    <n v="10.210800000000001"/>
    <x v="69"/>
    <n v="0"/>
    <x v="2"/>
    <x v="1"/>
    <x v="6"/>
  </r>
  <r>
    <s v="INKs0011S"/>
    <x v="70"/>
    <n v="0.3590546"/>
    <n v="8.4979060000000004"/>
    <x v="15"/>
    <x v="2"/>
    <x v="4"/>
    <n v="10.210800000000001"/>
    <x v="69"/>
    <n v="1"/>
    <x v="2"/>
    <x v="1"/>
    <x v="6"/>
  </r>
  <r>
    <s v="INKs0011S"/>
    <x v="70"/>
    <n v="0.35877019999999998"/>
    <n v="8.5468849999999996"/>
    <x v="15"/>
    <x v="2"/>
    <x v="4"/>
    <n v="10.210800000000001"/>
    <x v="69"/>
    <n v="2"/>
    <x v="2"/>
    <x v="1"/>
    <x v="6"/>
  </r>
  <r>
    <s v="INKs0011S"/>
    <x v="70"/>
    <n v="0.36252069999999997"/>
    <n v="8.4387380000000007"/>
    <x v="61"/>
    <x v="2"/>
    <x v="4"/>
    <n v="10.210800000000001"/>
    <x v="69"/>
    <n v="0"/>
    <x v="2"/>
    <x v="1"/>
    <x v="6"/>
  </r>
  <r>
    <s v="INKs0011S"/>
    <x v="70"/>
    <n v="0.36218400000000001"/>
    <n v="8.4145210000000006"/>
    <x v="61"/>
    <x v="2"/>
    <x v="4"/>
    <n v="10.210800000000001"/>
    <x v="69"/>
    <n v="1"/>
    <x v="2"/>
    <x v="1"/>
    <x v="6"/>
  </r>
  <r>
    <s v="INKs0011S"/>
    <x v="70"/>
    <n v="0.36467650000000001"/>
    <n v="8.4750230000000002"/>
    <x v="61"/>
    <x v="2"/>
    <x v="4"/>
    <n v="10.210800000000001"/>
    <x v="69"/>
    <n v="2"/>
    <x v="2"/>
    <x v="1"/>
    <x v="6"/>
  </r>
  <r>
    <s v="INKs0011S"/>
    <x v="70"/>
    <n v="0.3727027"/>
    <n v="8.4051439999999999"/>
    <x v="62"/>
    <x v="2"/>
    <x v="4"/>
    <n v="10.210800000000001"/>
    <x v="69"/>
    <n v="0"/>
    <x v="2"/>
    <x v="1"/>
    <x v="6"/>
  </r>
  <r>
    <s v="INKs0011S"/>
    <x v="70"/>
    <n v="0.37090020000000001"/>
    <n v="8.3962000000000003"/>
    <x v="62"/>
    <x v="2"/>
    <x v="4"/>
    <n v="10.210800000000001"/>
    <x v="69"/>
    <n v="1"/>
    <x v="2"/>
    <x v="1"/>
    <x v="6"/>
  </r>
  <r>
    <s v="INKs0011S"/>
    <x v="70"/>
    <n v="0.37666640000000001"/>
    <n v="8.3829740000000008"/>
    <x v="62"/>
    <x v="2"/>
    <x v="4"/>
    <n v="10.210800000000001"/>
    <x v="69"/>
    <n v="2"/>
    <x v="2"/>
    <x v="1"/>
    <x v="6"/>
  </r>
  <r>
    <s v="INKs0011S"/>
    <x v="70"/>
    <n v="0.40462559999999997"/>
    <n v="8.4212360000000004"/>
    <x v="63"/>
    <x v="2"/>
    <x v="4"/>
    <n v="10.210800000000001"/>
    <x v="69"/>
    <n v="0"/>
    <x v="2"/>
    <x v="1"/>
    <x v="6"/>
  </r>
  <r>
    <s v="INKs0011S"/>
    <x v="70"/>
    <n v="0.4005724"/>
    <n v="8.3424980000000009"/>
    <x v="63"/>
    <x v="2"/>
    <x v="4"/>
    <n v="10.210800000000001"/>
    <x v="69"/>
    <n v="1"/>
    <x v="2"/>
    <x v="1"/>
    <x v="6"/>
  </r>
  <r>
    <s v="INKs0011S"/>
    <x v="70"/>
    <n v="0.40232410000000002"/>
    <n v="8.3945410000000003"/>
    <x v="63"/>
    <x v="2"/>
    <x v="4"/>
    <n v="10.210800000000001"/>
    <x v="69"/>
    <n v="2"/>
    <x v="2"/>
    <x v="1"/>
    <x v="6"/>
  </r>
  <r>
    <s v="INKs0011P"/>
    <x v="70"/>
    <n v="0.5257387"/>
    <n v="8.2803360000000001"/>
    <x v="64"/>
    <x v="2"/>
    <x v="4"/>
    <n v="10.210800000000001"/>
    <x v="69"/>
    <n v="0"/>
    <x v="2"/>
    <x v="1"/>
    <x v="6"/>
  </r>
  <r>
    <s v="INKs0011P"/>
    <x v="70"/>
    <n v="0.54528410000000005"/>
    <n v="8.5141760000000009"/>
    <x v="64"/>
    <x v="2"/>
    <x v="4"/>
    <n v="10.210800000000001"/>
    <x v="69"/>
    <n v="1"/>
    <x v="2"/>
    <x v="1"/>
    <x v="6"/>
  </r>
  <r>
    <s v="INKs0011P"/>
    <x v="70"/>
    <n v="0.54931280000000005"/>
    <n v="8.6064349999999994"/>
    <x v="64"/>
    <x v="2"/>
    <x v="4"/>
    <n v="10.210800000000001"/>
    <x v="69"/>
    <n v="2"/>
    <x v="2"/>
    <x v="1"/>
    <x v="6"/>
  </r>
  <r>
    <s v="INKs0011P"/>
    <x v="70"/>
    <n v="0.84731670000000003"/>
    <n v="9.8165530000000008"/>
    <x v="65"/>
    <x v="2"/>
    <x v="4"/>
    <n v="10.210800000000001"/>
    <x v="69"/>
    <n v="0"/>
    <x v="2"/>
    <x v="1"/>
    <x v="6"/>
  </r>
  <r>
    <s v="INKs0011P"/>
    <x v="70"/>
    <n v="0.6266041"/>
    <n v="4.2273749999999999E-2"/>
    <x v="65"/>
    <x v="2"/>
    <x v="4"/>
    <n v="10.210800000000001"/>
    <x v="69"/>
    <n v="1"/>
    <x v="2"/>
    <x v="1"/>
    <x v="6"/>
  </r>
  <r>
    <s v="INKs0011P"/>
    <x v="70"/>
    <n v="0.74963489999999999"/>
    <n v="8.9122219999999999"/>
    <x v="65"/>
    <x v="2"/>
    <x v="4"/>
    <n v="10.210800000000001"/>
    <x v="69"/>
    <n v="2"/>
    <x v="2"/>
    <x v="1"/>
    <x v="6"/>
  </r>
  <r>
    <s v="INKs0011P"/>
    <x v="70"/>
    <n v="0.80642559999999996"/>
    <n v="8.1482880000000009"/>
    <x v="66"/>
    <x v="2"/>
    <x v="4"/>
    <n v="10.210800000000001"/>
    <x v="69"/>
    <n v="0"/>
    <x v="2"/>
    <x v="1"/>
    <x v="6"/>
  </r>
  <r>
    <s v="INKs0011P"/>
    <x v="70"/>
    <n v="0.98950099999999996"/>
    <n v="9.4528420000000004"/>
    <x v="66"/>
    <x v="2"/>
    <x v="4"/>
    <n v="10.210800000000001"/>
    <x v="69"/>
    <n v="1"/>
    <x v="2"/>
    <x v="1"/>
    <x v="6"/>
  </r>
  <r>
    <s v="INKs0011P"/>
    <x v="70"/>
    <n v="0.79546640000000002"/>
    <n v="8.0173159999999992"/>
    <x v="66"/>
    <x v="2"/>
    <x v="4"/>
    <n v="10.210800000000001"/>
    <x v="69"/>
    <n v="2"/>
    <x v="2"/>
    <x v="1"/>
    <x v="6"/>
  </r>
  <r>
    <s v="INKs0011P"/>
    <x v="70"/>
    <n v="0.91422769999999998"/>
    <n v="8.6441940000000006"/>
    <x v="67"/>
    <x v="2"/>
    <x v="4"/>
    <n v="10.210800000000001"/>
    <x v="69"/>
    <n v="0"/>
    <x v="2"/>
    <x v="1"/>
    <x v="6"/>
  </r>
  <r>
    <s v="INKs0011P"/>
    <x v="70"/>
    <n v="1.011679"/>
    <n v="9.448969"/>
    <x v="67"/>
    <x v="2"/>
    <x v="4"/>
    <n v="10.210800000000001"/>
    <x v="69"/>
    <n v="1"/>
    <x v="2"/>
    <x v="1"/>
    <x v="6"/>
  </r>
  <r>
    <s v="INKs0011P"/>
    <x v="70"/>
    <n v="1.0804260000000001"/>
    <n v="9.9129620000000003"/>
    <x v="67"/>
    <x v="2"/>
    <x v="4"/>
    <n v="10.210800000000001"/>
    <x v="69"/>
    <n v="2"/>
    <x v="2"/>
    <x v="1"/>
    <x v="6"/>
  </r>
  <r>
    <s v="INKs0011P"/>
    <x v="70"/>
    <n v="0.99092800000000003"/>
    <n v="9.4083860000000001"/>
    <x v="68"/>
    <x v="2"/>
    <x v="4"/>
    <n v="10.210800000000001"/>
    <x v="69"/>
    <n v="0"/>
    <x v="2"/>
    <x v="1"/>
    <x v="6"/>
  </r>
  <r>
    <s v="INKs0011P"/>
    <x v="70"/>
    <n v="1.0091129999999999"/>
    <n v="9.1448599999999995"/>
    <x v="68"/>
    <x v="2"/>
    <x v="4"/>
    <n v="10.210800000000001"/>
    <x v="69"/>
    <n v="1"/>
    <x v="2"/>
    <x v="1"/>
    <x v="6"/>
  </r>
  <r>
    <s v="INKs0011P"/>
    <x v="70"/>
    <n v="0.89217570000000002"/>
    <n v="8.2618469999999995"/>
    <x v="68"/>
    <x v="2"/>
    <x v="4"/>
    <n v="10.210800000000001"/>
    <x v="69"/>
    <n v="2"/>
    <x v="2"/>
    <x v="1"/>
    <x v="6"/>
  </r>
  <r>
    <s v="INKs0011P"/>
    <x v="70"/>
    <n v="0.88238660000000002"/>
    <n v="8.5545059999999999"/>
    <x v="69"/>
    <x v="2"/>
    <x v="4"/>
    <n v="10.210800000000001"/>
    <x v="69"/>
    <n v="0"/>
    <x v="2"/>
    <x v="1"/>
    <x v="6"/>
  </r>
  <r>
    <s v="INKs0011P"/>
    <x v="70"/>
    <n v="0.82730709999999996"/>
    <n v="4.0162080000000003E-2"/>
    <x v="69"/>
    <x v="2"/>
    <x v="4"/>
    <n v="10.210800000000001"/>
    <x v="69"/>
    <n v="1"/>
    <x v="2"/>
    <x v="1"/>
    <x v="6"/>
  </r>
  <r>
    <s v="INKs0011P"/>
    <x v="70"/>
    <n v="0.92949999999999999"/>
    <n v="8.9180320000000002"/>
    <x v="69"/>
    <x v="2"/>
    <x v="4"/>
    <n v="10.210800000000001"/>
    <x v="69"/>
    <n v="2"/>
    <x v="2"/>
    <x v="1"/>
    <x v="6"/>
  </r>
  <r>
    <s v="INKs0011P"/>
    <x v="70"/>
    <n v="0.85795330000000003"/>
    <n v="8.5566200000000006"/>
    <x v="70"/>
    <x v="2"/>
    <x v="4"/>
    <n v="10.210800000000001"/>
    <x v="69"/>
    <n v="0"/>
    <x v="2"/>
    <x v="1"/>
    <x v="6"/>
  </r>
  <r>
    <s v="INKs0011P"/>
    <x v="70"/>
    <n v="1.0384119999999999"/>
    <n v="10.268140000000001"/>
    <x v="70"/>
    <x v="2"/>
    <x v="4"/>
    <n v="10.210800000000001"/>
    <x v="69"/>
    <n v="1"/>
    <x v="2"/>
    <x v="1"/>
    <x v="6"/>
  </r>
  <r>
    <s v="INKs0011P"/>
    <x v="70"/>
    <n v="0.86148780000000003"/>
    <n v="8.7157479999999996"/>
    <x v="70"/>
    <x v="2"/>
    <x v="4"/>
    <n v="10.210800000000001"/>
    <x v="69"/>
    <n v="2"/>
    <x v="2"/>
    <x v="1"/>
    <x v="6"/>
  </r>
  <r>
    <s v="INKs0011P"/>
    <x v="70"/>
    <n v="0.78782059999999998"/>
    <n v="8.2755949999999991"/>
    <x v="71"/>
    <x v="2"/>
    <x v="4"/>
    <n v="10.210800000000001"/>
    <x v="69"/>
    <n v="0"/>
    <x v="2"/>
    <x v="1"/>
    <x v="6"/>
  </r>
  <r>
    <s v="INKs0011P"/>
    <x v="70"/>
    <n v="0.74611930000000004"/>
    <n v="7.9377209999999998"/>
    <x v="71"/>
    <x v="2"/>
    <x v="4"/>
    <n v="10.210800000000001"/>
    <x v="69"/>
    <n v="1"/>
    <x v="2"/>
    <x v="1"/>
    <x v="6"/>
  </r>
  <r>
    <s v="INKs0011P"/>
    <x v="70"/>
    <n v="0.68293910000000002"/>
    <n v="7.5393270000000001"/>
    <x v="71"/>
    <x v="2"/>
    <x v="4"/>
    <n v="10.210800000000001"/>
    <x v="69"/>
    <n v="2"/>
    <x v="2"/>
    <x v="1"/>
    <x v="6"/>
  </r>
  <r>
    <s v="INKs0011P"/>
    <x v="70"/>
    <n v="0.74533579999999999"/>
    <n v="8.6902849999999994"/>
    <x v="72"/>
    <x v="2"/>
    <x v="4"/>
    <n v="10.210800000000001"/>
    <x v="69"/>
    <n v="0"/>
    <x v="2"/>
    <x v="1"/>
    <x v="6"/>
  </r>
  <r>
    <s v="INKs0011P"/>
    <x v="70"/>
    <n v="0.62214800000000003"/>
    <n v="4.3422759999999998E-2"/>
    <x v="72"/>
    <x v="2"/>
    <x v="4"/>
    <n v="10.210800000000001"/>
    <x v="69"/>
    <n v="1"/>
    <x v="2"/>
    <x v="1"/>
    <x v="6"/>
  </r>
  <r>
    <s v="INKs0011P"/>
    <x v="70"/>
    <n v="0.62578650000000002"/>
    <n v="4.339382E-2"/>
    <x v="72"/>
    <x v="2"/>
    <x v="4"/>
    <n v="10.210800000000001"/>
    <x v="69"/>
    <n v="2"/>
    <x v="2"/>
    <x v="1"/>
    <x v="6"/>
  </r>
  <r>
    <s v="INKs0011P"/>
    <x v="70"/>
    <n v="0.55978119999999998"/>
    <n v="4.6464110000000003E-2"/>
    <x v="73"/>
    <x v="2"/>
    <x v="4"/>
    <n v="10.210800000000001"/>
    <x v="69"/>
    <n v="0"/>
    <x v="2"/>
    <x v="1"/>
    <x v="6"/>
  </r>
  <r>
    <s v="INKs0011P"/>
    <x v="70"/>
    <n v="0.64983740000000001"/>
    <n v="3.9327510000000003E-2"/>
    <x v="73"/>
    <x v="2"/>
    <x v="4"/>
    <n v="10.210800000000001"/>
    <x v="69"/>
    <n v="1"/>
    <x v="2"/>
    <x v="1"/>
    <x v="6"/>
  </r>
  <r>
    <s v="INKs0011P"/>
    <x v="70"/>
    <n v="0.56079330000000005"/>
    <n v="4.6435150000000001E-2"/>
    <x v="73"/>
    <x v="2"/>
    <x v="4"/>
    <n v="10.210800000000001"/>
    <x v="69"/>
    <n v="2"/>
    <x v="2"/>
    <x v="1"/>
    <x v="6"/>
  </r>
  <r>
    <s v="INKs0011P"/>
    <x v="70"/>
    <n v="0.5564462"/>
    <n v="7.7130229999999997"/>
    <x v="74"/>
    <x v="2"/>
    <x v="4"/>
    <n v="10.210800000000001"/>
    <x v="69"/>
    <n v="0"/>
    <x v="2"/>
    <x v="1"/>
    <x v="6"/>
  </r>
  <r>
    <s v="INKs0011P"/>
    <x v="70"/>
    <n v="0.5544886"/>
    <n v="7.5740850000000002"/>
    <x v="74"/>
    <x v="2"/>
    <x v="4"/>
    <n v="10.210800000000001"/>
    <x v="69"/>
    <n v="1"/>
    <x v="2"/>
    <x v="1"/>
    <x v="6"/>
  </r>
  <r>
    <s v="INKs0011P"/>
    <x v="70"/>
    <n v="0.56459269999999995"/>
    <n v="7.668507"/>
    <x v="74"/>
    <x v="2"/>
    <x v="4"/>
    <n v="10.210800000000001"/>
    <x v="69"/>
    <n v="2"/>
    <x v="2"/>
    <x v="1"/>
    <x v="6"/>
  </r>
  <r>
    <s v="INKs0011P"/>
    <x v="70"/>
    <n v="0.52941389999999999"/>
    <n v="7.5715620000000001"/>
    <x v="75"/>
    <x v="2"/>
    <x v="4"/>
    <n v="10.210800000000001"/>
    <x v="69"/>
    <n v="0"/>
    <x v="2"/>
    <x v="1"/>
    <x v="6"/>
  </r>
  <r>
    <s v="INKs0011P"/>
    <x v="70"/>
    <n v="0.56591659999999999"/>
    <n v="7.8316699999999999"/>
    <x v="75"/>
    <x v="2"/>
    <x v="4"/>
    <n v="10.210800000000001"/>
    <x v="69"/>
    <n v="1"/>
    <x v="2"/>
    <x v="1"/>
    <x v="6"/>
  </r>
  <r>
    <s v="INKs0011P"/>
    <x v="70"/>
    <n v="0.55140020000000001"/>
    <n v="7.6918240000000004"/>
    <x v="75"/>
    <x v="2"/>
    <x v="4"/>
    <n v="10.210800000000001"/>
    <x v="69"/>
    <n v="2"/>
    <x v="2"/>
    <x v="1"/>
    <x v="6"/>
  </r>
  <r>
    <s v="INKs0011P"/>
    <x v="70"/>
    <n v="0.50481940000000003"/>
    <n v="7.3569230000000001"/>
    <x v="76"/>
    <x v="2"/>
    <x v="4"/>
    <n v="10.210800000000001"/>
    <x v="69"/>
    <n v="0"/>
    <x v="2"/>
    <x v="1"/>
    <x v="6"/>
  </r>
  <r>
    <s v="INKs0011P"/>
    <x v="70"/>
    <n v="0.47193040000000003"/>
    <n v="6.9055669999999996"/>
    <x v="76"/>
    <x v="2"/>
    <x v="4"/>
    <n v="10.210800000000001"/>
    <x v="69"/>
    <n v="1"/>
    <x v="2"/>
    <x v="1"/>
    <x v="6"/>
  </r>
  <r>
    <s v="INKs0011P"/>
    <x v="70"/>
    <n v="0.4967258"/>
    <n v="7.1044919999999996"/>
    <x v="76"/>
    <x v="2"/>
    <x v="4"/>
    <n v="10.210800000000001"/>
    <x v="69"/>
    <n v="2"/>
    <x v="2"/>
    <x v="1"/>
    <x v="6"/>
  </r>
  <r>
    <s v="INKs0011P"/>
    <x v="70"/>
    <n v="0.5645268"/>
    <n v="3.9482070000000001E-2"/>
    <x v="77"/>
    <x v="2"/>
    <x v="4"/>
    <n v="10.210800000000001"/>
    <x v="69"/>
    <n v="0"/>
    <x v="2"/>
    <x v="1"/>
    <x v="6"/>
  </r>
  <r>
    <s v="INKs0011P"/>
    <x v="70"/>
    <n v="0.5611062"/>
    <n v="3.9311199999999998E-2"/>
    <x v="77"/>
    <x v="2"/>
    <x v="4"/>
    <n v="10.210800000000001"/>
    <x v="69"/>
    <n v="1"/>
    <x v="2"/>
    <x v="1"/>
    <x v="6"/>
  </r>
  <r>
    <s v="INKs0011P"/>
    <x v="70"/>
    <n v="0.56547990000000004"/>
    <n v="3.9294790000000003E-2"/>
    <x v="77"/>
    <x v="2"/>
    <x v="4"/>
    <n v="10.210800000000001"/>
    <x v="69"/>
    <n v="2"/>
    <x v="2"/>
    <x v="1"/>
    <x v="6"/>
  </r>
  <r>
    <s v="INKs0011P"/>
    <x v="70"/>
    <n v="0.48803649999999998"/>
    <n v="7.0920750000000004"/>
    <x v="78"/>
    <x v="2"/>
    <x v="4"/>
    <n v="10.210800000000001"/>
    <x v="69"/>
    <n v="0"/>
    <x v="2"/>
    <x v="1"/>
    <x v="6"/>
  </r>
  <r>
    <s v="INKs0011P"/>
    <x v="70"/>
    <n v="0.50213580000000002"/>
    <n v="7.2855299999999996"/>
    <x v="78"/>
    <x v="2"/>
    <x v="4"/>
    <n v="10.210800000000001"/>
    <x v="69"/>
    <n v="1"/>
    <x v="2"/>
    <x v="1"/>
    <x v="6"/>
  </r>
  <r>
    <s v="INKs0011P"/>
    <x v="70"/>
    <n v="0.50085040000000003"/>
    <n v="7.250864"/>
    <x v="78"/>
    <x v="2"/>
    <x v="4"/>
    <n v="10.210800000000001"/>
    <x v="69"/>
    <n v="2"/>
    <x v="2"/>
    <x v="1"/>
    <x v="6"/>
  </r>
  <r>
    <s v="INKs0011P"/>
    <x v="70"/>
    <n v="0.527366"/>
    <n v="7.2294020000000003"/>
    <x v="79"/>
    <x v="2"/>
    <x v="4"/>
    <n v="10.210800000000001"/>
    <x v="69"/>
    <n v="0"/>
    <x v="2"/>
    <x v="1"/>
    <x v="6"/>
  </r>
  <r>
    <s v="INKs0011P"/>
    <x v="70"/>
    <n v="0.53020750000000005"/>
    <n v="7.2839470000000004"/>
    <x v="79"/>
    <x v="2"/>
    <x v="4"/>
    <n v="10.210800000000001"/>
    <x v="69"/>
    <n v="1"/>
    <x v="2"/>
    <x v="1"/>
    <x v="6"/>
  </r>
  <r>
    <s v="INKs0011P"/>
    <x v="70"/>
    <n v="0.53253130000000004"/>
    <n v="7.2736419999999997"/>
    <x v="79"/>
    <x v="2"/>
    <x v="4"/>
    <n v="10.210800000000001"/>
    <x v="69"/>
    <n v="2"/>
    <x v="2"/>
    <x v="1"/>
    <x v="6"/>
  </r>
  <r>
    <s v="INKs0011P"/>
    <x v="70"/>
    <n v="0.55590490000000004"/>
    <n v="4.6365650000000001E-2"/>
    <x v="80"/>
    <x v="2"/>
    <x v="4"/>
    <n v="10.210800000000001"/>
    <x v="69"/>
    <n v="0"/>
    <x v="2"/>
    <x v="1"/>
    <x v="6"/>
  </r>
  <r>
    <s v="INKs0011P"/>
    <x v="70"/>
    <n v="0.589333"/>
    <n v="7.4647350000000001"/>
    <x v="80"/>
    <x v="2"/>
    <x v="4"/>
    <n v="10.210800000000001"/>
    <x v="69"/>
    <n v="1"/>
    <x v="2"/>
    <x v="1"/>
    <x v="6"/>
  </r>
  <r>
    <s v="INKs0011P"/>
    <x v="70"/>
    <n v="0.5622066"/>
    <n v="4.6339659999999998E-2"/>
    <x v="80"/>
    <x v="2"/>
    <x v="4"/>
    <n v="10.210800000000001"/>
    <x v="69"/>
    <n v="2"/>
    <x v="2"/>
    <x v="1"/>
    <x v="6"/>
  </r>
  <r>
    <s v="INKs0011S"/>
    <x v="70"/>
    <n v="0.15183650000000001"/>
    <n v="7.7419880000000001"/>
    <x v="0"/>
    <x v="2"/>
    <x v="4"/>
    <n v="10.210800000000001"/>
    <x v="69"/>
    <n v="0"/>
    <x v="3"/>
    <x v="1"/>
    <x v="6"/>
  </r>
  <r>
    <s v="INKs0011S"/>
    <x v="70"/>
    <n v="-2.6619629999999998E-2"/>
    <n v="18.8141"/>
    <x v="0"/>
    <x v="2"/>
    <x v="4"/>
    <n v="10.210800000000001"/>
    <x v="69"/>
    <n v="1"/>
    <x v="3"/>
    <x v="1"/>
    <x v="6"/>
  </r>
  <r>
    <s v="INKs0011S"/>
    <x v="70"/>
    <n v="0.3786561"/>
    <n v="1.193869E-2"/>
    <x v="0"/>
    <x v="2"/>
    <x v="4"/>
    <n v="10.210800000000001"/>
    <x v="69"/>
    <n v="2"/>
    <x v="3"/>
    <x v="1"/>
    <x v="6"/>
  </r>
  <r>
    <s v="INKs0011S"/>
    <x v="70"/>
    <n v="-1.480416E-2"/>
    <n v="3.060435"/>
    <x v="27"/>
    <x v="2"/>
    <x v="4"/>
    <n v="10.210800000000001"/>
    <x v="69"/>
    <n v="0"/>
    <x v="3"/>
    <x v="1"/>
    <x v="6"/>
  </r>
  <r>
    <s v="INKs0011S"/>
    <x v="70"/>
    <n v="0.27741650000000001"/>
    <n v="9.5572549999999996"/>
    <x v="27"/>
    <x v="2"/>
    <x v="4"/>
    <n v="10.210800000000001"/>
    <x v="69"/>
    <n v="1"/>
    <x v="3"/>
    <x v="1"/>
    <x v="6"/>
  </r>
  <r>
    <s v="INKs0011S"/>
    <x v="70"/>
    <n v="-2.3171379999999998E-2"/>
    <n v="3.1615250000000001"/>
    <x v="27"/>
    <x v="2"/>
    <x v="4"/>
    <n v="10.210800000000001"/>
    <x v="69"/>
    <n v="2"/>
    <x v="3"/>
    <x v="1"/>
    <x v="6"/>
  </r>
  <r>
    <s v="INKs0011S"/>
    <x v="70"/>
    <n v="0.23759720000000001"/>
    <n v="8.9758259999999996"/>
    <x v="1"/>
    <x v="2"/>
    <x v="4"/>
    <n v="10.210800000000001"/>
    <x v="69"/>
    <n v="0"/>
    <x v="3"/>
    <x v="1"/>
    <x v="6"/>
  </r>
  <r>
    <s v="INKs0011S"/>
    <x v="70"/>
    <n v="0.19535259999999999"/>
    <n v="1.8002879999999999E-2"/>
    <x v="1"/>
    <x v="2"/>
    <x v="4"/>
    <n v="10.210800000000001"/>
    <x v="69"/>
    <n v="1"/>
    <x v="3"/>
    <x v="1"/>
    <x v="6"/>
  </r>
  <r>
    <s v="INKs0011S"/>
    <x v="70"/>
    <n v="0.7926571"/>
    <n v="22.31249"/>
    <x v="1"/>
    <x v="2"/>
    <x v="4"/>
    <n v="10.210800000000001"/>
    <x v="69"/>
    <n v="2"/>
    <x v="3"/>
    <x v="1"/>
    <x v="6"/>
  </r>
  <r>
    <s v="INKs0011S"/>
    <x v="70"/>
    <n v="0.18882090000000001"/>
    <n v="7.9295720000000003"/>
    <x v="30"/>
    <x v="2"/>
    <x v="4"/>
    <n v="10.210800000000001"/>
    <x v="69"/>
    <n v="0"/>
    <x v="3"/>
    <x v="1"/>
    <x v="6"/>
  </r>
  <r>
    <s v="INKs0011S"/>
    <x v="70"/>
    <n v="0.53549639999999998"/>
    <n v="15.51097"/>
    <x v="30"/>
    <x v="2"/>
    <x v="4"/>
    <n v="10.210800000000001"/>
    <x v="69"/>
    <n v="1"/>
    <x v="3"/>
    <x v="1"/>
    <x v="6"/>
  </r>
  <r>
    <s v="INKs0011S"/>
    <x v="70"/>
    <n v="0.6558948"/>
    <n v="17.83127"/>
    <x v="30"/>
    <x v="2"/>
    <x v="4"/>
    <n v="10.210800000000001"/>
    <x v="69"/>
    <n v="2"/>
    <x v="3"/>
    <x v="1"/>
    <x v="6"/>
  </r>
  <r>
    <s v="INKs0011S"/>
    <x v="70"/>
    <n v="1.115683"/>
    <n v="28.0623"/>
    <x v="2"/>
    <x v="2"/>
    <x v="4"/>
    <n v="10.210800000000001"/>
    <x v="69"/>
    <n v="0"/>
    <x v="3"/>
    <x v="1"/>
    <x v="6"/>
  </r>
  <r>
    <s v="INKs0011S"/>
    <x v="70"/>
    <n v="0.26952009999999998"/>
    <n v="235.69710000000001"/>
    <x v="2"/>
    <x v="2"/>
    <x v="4"/>
    <n v="10.210800000000001"/>
    <x v="69"/>
    <n v="1"/>
    <x v="3"/>
    <x v="1"/>
    <x v="6"/>
  </r>
  <r>
    <s v="INKs0011S"/>
    <x v="70"/>
    <n v="0.31109959999999998"/>
    <n v="10.479609999999999"/>
    <x v="2"/>
    <x v="2"/>
    <x v="4"/>
    <n v="10.210800000000001"/>
    <x v="69"/>
    <n v="2"/>
    <x v="3"/>
    <x v="1"/>
    <x v="6"/>
  </r>
  <r>
    <s v="INKs0011S"/>
    <x v="70"/>
    <n v="0.60721270000000005"/>
    <n v="16.737500000000001"/>
    <x v="33"/>
    <x v="2"/>
    <x v="4"/>
    <n v="10.210800000000001"/>
    <x v="69"/>
    <n v="0"/>
    <x v="3"/>
    <x v="1"/>
    <x v="6"/>
  </r>
  <r>
    <s v="INKs0011S"/>
    <x v="70"/>
    <n v="0.4156821"/>
    <n v="12.946770000000001"/>
    <x v="33"/>
    <x v="2"/>
    <x v="4"/>
    <n v="10.210800000000001"/>
    <x v="69"/>
    <n v="1"/>
    <x v="3"/>
    <x v="1"/>
    <x v="6"/>
  </r>
  <r>
    <s v="INKs0011S"/>
    <x v="70"/>
    <n v="0.40472799999999998"/>
    <n v="12.581519999999999"/>
    <x v="33"/>
    <x v="2"/>
    <x v="4"/>
    <n v="10.210800000000001"/>
    <x v="69"/>
    <n v="2"/>
    <x v="3"/>
    <x v="1"/>
    <x v="6"/>
  </r>
  <r>
    <s v="INKs0011S"/>
    <x v="70"/>
    <n v="0.52235969999999998"/>
    <n v="15.09796"/>
    <x v="3"/>
    <x v="2"/>
    <x v="4"/>
    <n v="10.210800000000001"/>
    <x v="69"/>
    <n v="0"/>
    <x v="3"/>
    <x v="1"/>
    <x v="6"/>
  </r>
  <r>
    <s v="INKs0011S"/>
    <x v="70"/>
    <n v="1.0640499999999999"/>
    <n v="26.307079999999999"/>
    <x v="3"/>
    <x v="2"/>
    <x v="4"/>
    <n v="10.210800000000001"/>
    <x v="69"/>
    <n v="1"/>
    <x v="3"/>
    <x v="1"/>
    <x v="6"/>
  </r>
  <r>
    <s v="INKs0011S"/>
    <x v="70"/>
    <n v="0.45808409999999999"/>
    <n v="13.287380000000001"/>
    <x v="3"/>
    <x v="2"/>
    <x v="4"/>
    <n v="10.210800000000001"/>
    <x v="69"/>
    <n v="2"/>
    <x v="3"/>
    <x v="1"/>
    <x v="6"/>
  </r>
  <r>
    <s v="INKs0011S"/>
    <x v="70"/>
    <n v="0.55628149999999998"/>
    <n v="15.589130000000001"/>
    <x v="36"/>
    <x v="2"/>
    <x v="4"/>
    <n v="10.210800000000001"/>
    <x v="69"/>
    <n v="0"/>
    <x v="3"/>
    <x v="1"/>
    <x v="6"/>
  </r>
  <r>
    <s v="INKs0011S"/>
    <x v="70"/>
    <n v="0.56907649999999999"/>
    <n v="15.66164"/>
    <x v="36"/>
    <x v="2"/>
    <x v="4"/>
    <n v="10.210800000000001"/>
    <x v="69"/>
    <n v="1"/>
    <x v="3"/>
    <x v="1"/>
    <x v="6"/>
  </r>
  <r>
    <s v="INKs0011S"/>
    <x v="70"/>
    <n v="0.60517200000000004"/>
    <n v="16.764140000000001"/>
    <x v="36"/>
    <x v="2"/>
    <x v="4"/>
    <n v="10.210800000000001"/>
    <x v="69"/>
    <n v="2"/>
    <x v="3"/>
    <x v="1"/>
    <x v="6"/>
  </r>
  <r>
    <s v="INKs0011S"/>
    <x v="70"/>
    <n v="0.32247239999999999"/>
    <n v="1.5070500000000001E-2"/>
    <x v="4"/>
    <x v="2"/>
    <x v="4"/>
    <n v="10.210800000000001"/>
    <x v="69"/>
    <n v="0"/>
    <x v="3"/>
    <x v="1"/>
    <x v="6"/>
  </r>
  <r>
    <s v="INKs0011S"/>
    <x v="70"/>
    <n v="0.432112"/>
    <n v="12.71069"/>
    <x v="4"/>
    <x v="2"/>
    <x v="4"/>
    <n v="10.210800000000001"/>
    <x v="69"/>
    <n v="1"/>
    <x v="3"/>
    <x v="1"/>
    <x v="6"/>
  </r>
  <r>
    <s v="INKs0011S"/>
    <x v="70"/>
    <n v="0.56371070000000001"/>
    <n v="15.43337"/>
    <x v="4"/>
    <x v="2"/>
    <x v="4"/>
    <n v="10.210800000000001"/>
    <x v="69"/>
    <n v="2"/>
    <x v="3"/>
    <x v="1"/>
    <x v="6"/>
  </r>
  <r>
    <s v="INKs0011S"/>
    <x v="70"/>
    <n v="0.44753569999999998"/>
    <n v="12.986560000000001"/>
    <x v="39"/>
    <x v="2"/>
    <x v="4"/>
    <n v="10.210800000000001"/>
    <x v="69"/>
    <n v="0"/>
    <x v="3"/>
    <x v="1"/>
    <x v="6"/>
  </r>
  <r>
    <s v="INKs0011S"/>
    <x v="70"/>
    <n v="0.41638979999999998"/>
    <n v="12.19707"/>
    <x v="39"/>
    <x v="2"/>
    <x v="4"/>
    <n v="10.210800000000001"/>
    <x v="69"/>
    <n v="1"/>
    <x v="3"/>
    <x v="1"/>
    <x v="6"/>
  </r>
  <r>
    <s v="INKs0011S"/>
    <x v="70"/>
    <n v="0.45131949999999998"/>
    <n v="13.357559999999999"/>
    <x v="39"/>
    <x v="2"/>
    <x v="4"/>
    <n v="10.210800000000001"/>
    <x v="69"/>
    <n v="2"/>
    <x v="3"/>
    <x v="1"/>
    <x v="6"/>
  </r>
  <r>
    <s v="INKs0011S"/>
    <x v="70"/>
    <n v="0.44858910000000002"/>
    <n v="12.88266"/>
    <x v="5"/>
    <x v="2"/>
    <x v="4"/>
    <n v="10.210800000000001"/>
    <x v="69"/>
    <n v="0"/>
    <x v="3"/>
    <x v="1"/>
    <x v="6"/>
  </r>
  <r>
    <s v="INKs0011S"/>
    <x v="70"/>
    <n v="0.4620455"/>
    <n v="13.19228"/>
    <x v="5"/>
    <x v="2"/>
    <x v="4"/>
    <n v="10.210800000000001"/>
    <x v="69"/>
    <n v="1"/>
    <x v="3"/>
    <x v="1"/>
    <x v="6"/>
  </r>
  <r>
    <s v="INKs0011S"/>
    <x v="70"/>
    <n v="0.37589939999999999"/>
    <n v="11.27741"/>
    <x v="5"/>
    <x v="2"/>
    <x v="4"/>
    <n v="10.210800000000001"/>
    <x v="69"/>
    <n v="2"/>
    <x v="3"/>
    <x v="1"/>
    <x v="6"/>
  </r>
  <r>
    <s v="INKs0011S"/>
    <x v="70"/>
    <n v="0.41917929999999998"/>
    <n v="12.06265"/>
    <x v="42"/>
    <x v="2"/>
    <x v="4"/>
    <n v="10.210800000000001"/>
    <x v="69"/>
    <n v="0"/>
    <x v="3"/>
    <x v="1"/>
    <x v="6"/>
  </r>
  <r>
    <s v="INKs0011S"/>
    <x v="70"/>
    <n v="0.4292164"/>
    <n v="12.309900000000001"/>
    <x v="42"/>
    <x v="2"/>
    <x v="4"/>
    <n v="10.210800000000001"/>
    <x v="69"/>
    <n v="1"/>
    <x v="3"/>
    <x v="1"/>
    <x v="6"/>
  </r>
  <r>
    <s v="INKs0011S"/>
    <x v="70"/>
    <n v="0.4211415"/>
    <n v="12.177009999999999"/>
    <x v="42"/>
    <x v="2"/>
    <x v="4"/>
    <n v="10.210800000000001"/>
    <x v="69"/>
    <n v="2"/>
    <x v="3"/>
    <x v="1"/>
    <x v="6"/>
  </r>
  <r>
    <s v="INKs0011S"/>
    <x v="70"/>
    <n v="0.37198579999999998"/>
    <n v="10.96584"/>
    <x v="6"/>
    <x v="2"/>
    <x v="4"/>
    <n v="10.210800000000001"/>
    <x v="69"/>
    <n v="0"/>
    <x v="3"/>
    <x v="1"/>
    <x v="6"/>
  </r>
  <r>
    <s v="INKs0011S"/>
    <x v="70"/>
    <n v="0.39378750000000001"/>
    <n v="11.558479999999999"/>
    <x v="6"/>
    <x v="2"/>
    <x v="4"/>
    <n v="10.210800000000001"/>
    <x v="69"/>
    <n v="1"/>
    <x v="3"/>
    <x v="1"/>
    <x v="6"/>
  </r>
  <r>
    <s v="INKs0011S"/>
    <x v="70"/>
    <n v="0.42516710000000002"/>
    <n v="12.13585"/>
    <x v="6"/>
    <x v="2"/>
    <x v="4"/>
    <n v="10.210800000000001"/>
    <x v="69"/>
    <n v="2"/>
    <x v="3"/>
    <x v="1"/>
    <x v="6"/>
  </r>
  <r>
    <s v="INKs0011S"/>
    <x v="70"/>
    <n v="0.3754014"/>
    <n v="10.951589999999999"/>
    <x v="45"/>
    <x v="2"/>
    <x v="4"/>
    <n v="10.210800000000001"/>
    <x v="69"/>
    <n v="0"/>
    <x v="3"/>
    <x v="1"/>
    <x v="6"/>
  </r>
  <r>
    <s v="INKs0011S"/>
    <x v="70"/>
    <n v="0.41752679999999998"/>
    <n v="11.796900000000001"/>
    <x v="45"/>
    <x v="2"/>
    <x v="4"/>
    <n v="10.210800000000001"/>
    <x v="69"/>
    <n v="1"/>
    <x v="3"/>
    <x v="1"/>
    <x v="6"/>
  </r>
  <r>
    <s v="INKs0011S"/>
    <x v="70"/>
    <n v="0.43453570000000002"/>
    <n v="11.89007"/>
    <x v="45"/>
    <x v="2"/>
    <x v="4"/>
    <n v="10.210800000000001"/>
    <x v="69"/>
    <n v="2"/>
    <x v="3"/>
    <x v="1"/>
    <x v="6"/>
  </r>
  <r>
    <s v="INKs0011S"/>
    <x v="70"/>
    <n v="0.41376020000000002"/>
    <n v="11.22081"/>
    <x v="7"/>
    <x v="2"/>
    <x v="4"/>
    <n v="10.210800000000001"/>
    <x v="69"/>
    <n v="0"/>
    <x v="3"/>
    <x v="1"/>
    <x v="6"/>
  </r>
  <r>
    <s v="INKs0011S"/>
    <x v="70"/>
    <n v="0.3833394"/>
    <n v="10.69777"/>
    <x v="7"/>
    <x v="2"/>
    <x v="4"/>
    <n v="10.210800000000001"/>
    <x v="69"/>
    <n v="1"/>
    <x v="3"/>
    <x v="1"/>
    <x v="6"/>
  </r>
  <r>
    <s v="INKs0011S"/>
    <x v="70"/>
    <n v="0.44498850000000001"/>
    <n v="11.825889999999999"/>
    <x v="7"/>
    <x v="2"/>
    <x v="4"/>
    <n v="10.210800000000001"/>
    <x v="69"/>
    <n v="2"/>
    <x v="3"/>
    <x v="1"/>
    <x v="6"/>
  </r>
  <r>
    <s v="INKs0011S"/>
    <x v="70"/>
    <n v="0.40197519999999998"/>
    <n v="10.925890000000001"/>
    <x v="48"/>
    <x v="2"/>
    <x v="4"/>
    <n v="10.210800000000001"/>
    <x v="69"/>
    <n v="0"/>
    <x v="3"/>
    <x v="1"/>
    <x v="6"/>
  </r>
  <r>
    <s v="INKs0011S"/>
    <x v="70"/>
    <n v="0.44914539999999997"/>
    <n v="12.08142"/>
    <x v="48"/>
    <x v="2"/>
    <x v="4"/>
    <n v="10.210800000000001"/>
    <x v="69"/>
    <n v="1"/>
    <x v="3"/>
    <x v="1"/>
    <x v="6"/>
  </r>
  <r>
    <s v="INKs0011S"/>
    <x v="70"/>
    <n v="0.4233961"/>
    <n v="11.493029999999999"/>
    <x v="48"/>
    <x v="2"/>
    <x v="4"/>
    <n v="10.210800000000001"/>
    <x v="69"/>
    <n v="2"/>
    <x v="3"/>
    <x v="1"/>
    <x v="6"/>
  </r>
  <r>
    <s v="INKs0011S"/>
    <x v="70"/>
    <n v="0.41578670000000001"/>
    <n v="11.36514"/>
    <x v="8"/>
    <x v="2"/>
    <x v="4"/>
    <n v="10.210800000000001"/>
    <x v="69"/>
    <n v="0"/>
    <x v="3"/>
    <x v="1"/>
    <x v="6"/>
  </r>
  <r>
    <s v="INKs0011S"/>
    <x v="70"/>
    <n v="0.40384170000000003"/>
    <n v="10.9674"/>
    <x v="8"/>
    <x v="2"/>
    <x v="4"/>
    <n v="10.210800000000001"/>
    <x v="69"/>
    <n v="1"/>
    <x v="3"/>
    <x v="1"/>
    <x v="6"/>
  </r>
  <r>
    <s v="INKs0011S"/>
    <x v="70"/>
    <n v="0.40942849999999997"/>
    <n v="11.076269999999999"/>
    <x v="8"/>
    <x v="2"/>
    <x v="4"/>
    <n v="10.210800000000001"/>
    <x v="69"/>
    <n v="2"/>
    <x v="3"/>
    <x v="1"/>
    <x v="6"/>
  </r>
  <r>
    <s v="INKs0011S"/>
    <x v="70"/>
    <n v="0.39004670000000002"/>
    <n v="10.7782"/>
    <x v="51"/>
    <x v="2"/>
    <x v="4"/>
    <n v="10.210800000000001"/>
    <x v="69"/>
    <n v="0"/>
    <x v="3"/>
    <x v="1"/>
    <x v="6"/>
  </r>
  <r>
    <s v="INKs0011S"/>
    <x v="70"/>
    <n v="0.42219479999999998"/>
    <n v="11.446719999999999"/>
    <x v="51"/>
    <x v="2"/>
    <x v="4"/>
    <n v="10.210800000000001"/>
    <x v="69"/>
    <n v="1"/>
    <x v="3"/>
    <x v="1"/>
    <x v="6"/>
  </r>
  <r>
    <s v="INKs0011S"/>
    <x v="70"/>
    <n v="0.38980559999999997"/>
    <n v="10.859299999999999"/>
    <x v="51"/>
    <x v="2"/>
    <x v="4"/>
    <n v="10.210800000000001"/>
    <x v="69"/>
    <n v="2"/>
    <x v="3"/>
    <x v="1"/>
    <x v="6"/>
  </r>
  <r>
    <s v="INKs0011S"/>
    <x v="70"/>
    <n v="0.3855403"/>
    <n v="10.537559999999999"/>
    <x v="9"/>
    <x v="2"/>
    <x v="4"/>
    <n v="10.210800000000001"/>
    <x v="69"/>
    <n v="0"/>
    <x v="3"/>
    <x v="1"/>
    <x v="6"/>
  </r>
  <r>
    <s v="INKs0011S"/>
    <x v="70"/>
    <n v="0.37345400000000001"/>
    <n v="10.287839999999999"/>
    <x v="9"/>
    <x v="2"/>
    <x v="4"/>
    <n v="10.210800000000001"/>
    <x v="69"/>
    <n v="1"/>
    <x v="3"/>
    <x v="1"/>
    <x v="6"/>
  </r>
  <r>
    <s v="INKs0011S"/>
    <x v="70"/>
    <n v="0.40312959999999998"/>
    <n v="10.77976"/>
    <x v="9"/>
    <x v="2"/>
    <x v="4"/>
    <n v="10.210800000000001"/>
    <x v="69"/>
    <n v="2"/>
    <x v="3"/>
    <x v="1"/>
    <x v="6"/>
  </r>
  <r>
    <s v="INKs0011S"/>
    <x v="70"/>
    <n v="0.40042620000000001"/>
    <n v="10.717549999999999"/>
    <x v="54"/>
    <x v="2"/>
    <x v="4"/>
    <n v="10.210800000000001"/>
    <x v="69"/>
    <n v="0"/>
    <x v="3"/>
    <x v="1"/>
    <x v="6"/>
  </r>
  <r>
    <s v="INKs0011S"/>
    <x v="70"/>
    <n v="0.38872649999999997"/>
    <n v="10.457369999999999"/>
    <x v="54"/>
    <x v="2"/>
    <x v="4"/>
    <n v="10.210800000000001"/>
    <x v="69"/>
    <n v="1"/>
    <x v="3"/>
    <x v="1"/>
    <x v="6"/>
  </r>
  <r>
    <s v="INKs0011S"/>
    <x v="70"/>
    <n v="0.37042849999999999"/>
    <n v="10.04162"/>
    <x v="54"/>
    <x v="2"/>
    <x v="4"/>
    <n v="10.210800000000001"/>
    <x v="69"/>
    <n v="2"/>
    <x v="3"/>
    <x v="1"/>
    <x v="6"/>
  </r>
  <r>
    <s v="INKs0011S"/>
    <x v="70"/>
    <n v="0.38552429999999999"/>
    <n v="10.25531"/>
    <x v="10"/>
    <x v="2"/>
    <x v="4"/>
    <n v="10.210800000000001"/>
    <x v="69"/>
    <n v="0"/>
    <x v="3"/>
    <x v="1"/>
    <x v="6"/>
  </r>
  <r>
    <s v="INKs0011S"/>
    <x v="70"/>
    <n v="0.3660389"/>
    <n v="9.9824769999999994"/>
    <x v="10"/>
    <x v="2"/>
    <x v="4"/>
    <n v="10.210800000000001"/>
    <x v="69"/>
    <n v="1"/>
    <x v="3"/>
    <x v="1"/>
    <x v="6"/>
  </r>
  <r>
    <s v="INKs0011S"/>
    <x v="70"/>
    <n v="0.3589524"/>
    <n v="9.8609139999999993"/>
    <x v="10"/>
    <x v="2"/>
    <x v="4"/>
    <n v="10.210800000000001"/>
    <x v="69"/>
    <n v="2"/>
    <x v="3"/>
    <x v="1"/>
    <x v="6"/>
  </r>
  <r>
    <s v="INKs0011S"/>
    <x v="70"/>
    <n v="0.40719899999999998"/>
    <n v="10.713789999999999"/>
    <x v="56"/>
    <x v="2"/>
    <x v="4"/>
    <n v="10.210800000000001"/>
    <x v="69"/>
    <n v="0"/>
    <x v="3"/>
    <x v="1"/>
    <x v="6"/>
  </r>
  <r>
    <s v="INKs0011S"/>
    <x v="70"/>
    <n v="0.40332960000000001"/>
    <n v="10.68633"/>
    <x v="56"/>
    <x v="2"/>
    <x v="4"/>
    <n v="10.210800000000001"/>
    <x v="69"/>
    <n v="1"/>
    <x v="3"/>
    <x v="1"/>
    <x v="6"/>
  </r>
  <r>
    <s v="INKs0011S"/>
    <x v="70"/>
    <n v="0.37519809999999998"/>
    <n v="10.119389999999999"/>
    <x v="56"/>
    <x v="2"/>
    <x v="4"/>
    <n v="10.210800000000001"/>
    <x v="69"/>
    <n v="2"/>
    <x v="3"/>
    <x v="1"/>
    <x v="6"/>
  </r>
  <r>
    <s v="INKs0011S"/>
    <x v="70"/>
    <n v="0.39017590000000002"/>
    <n v="10.28383"/>
    <x v="11"/>
    <x v="2"/>
    <x v="4"/>
    <n v="10.210800000000001"/>
    <x v="69"/>
    <n v="0"/>
    <x v="3"/>
    <x v="1"/>
    <x v="6"/>
  </r>
  <r>
    <s v="INKs0011S"/>
    <x v="70"/>
    <n v="0.34514270000000002"/>
    <n v="9.4628420000000002"/>
    <x v="11"/>
    <x v="2"/>
    <x v="4"/>
    <n v="10.210800000000001"/>
    <x v="69"/>
    <n v="1"/>
    <x v="3"/>
    <x v="1"/>
    <x v="6"/>
  </r>
  <r>
    <s v="INKs0011S"/>
    <x v="70"/>
    <n v="0.35124739999999999"/>
    <n v="9.6055480000000006"/>
    <x v="11"/>
    <x v="2"/>
    <x v="4"/>
    <n v="10.210800000000001"/>
    <x v="69"/>
    <n v="2"/>
    <x v="3"/>
    <x v="1"/>
    <x v="6"/>
  </r>
  <r>
    <s v="INKs0011S"/>
    <x v="70"/>
    <n v="0.35411199999999998"/>
    <n v="9.4114100000000001"/>
    <x v="57"/>
    <x v="2"/>
    <x v="4"/>
    <n v="10.210800000000001"/>
    <x v="69"/>
    <n v="0"/>
    <x v="3"/>
    <x v="1"/>
    <x v="6"/>
  </r>
  <r>
    <s v="INKs0011S"/>
    <x v="70"/>
    <n v="0.36110229999999999"/>
    <n v="9.4596929999999997"/>
    <x v="57"/>
    <x v="2"/>
    <x v="4"/>
    <n v="10.210800000000001"/>
    <x v="69"/>
    <n v="1"/>
    <x v="3"/>
    <x v="1"/>
    <x v="6"/>
  </r>
  <r>
    <s v="INKs0011S"/>
    <x v="70"/>
    <n v="0.37524109999999999"/>
    <n v="9.695233"/>
    <x v="57"/>
    <x v="2"/>
    <x v="4"/>
    <n v="10.210800000000001"/>
    <x v="69"/>
    <n v="2"/>
    <x v="3"/>
    <x v="1"/>
    <x v="6"/>
  </r>
  <r>
    <s v="INKs0011S"/>
    <x v="70"/>
    <n v="0.35372710000000002"/>
    <n v="9.2977450000000008"/>
    <x v="12"/>
    <x v="2"/>
    <x v="4"/>
    <n v="10.210800000000001"/>
    <x v="69"/>
    <n v="0"/>
    <x v="3"/>
    <x v="1"/>
    <x v="6"/>
  </r>
  <r>
    <s v="INKs0011S"/>
    <x v="70"/>
    <n v="0.36689630000000001"/>
    <n v="9.5855639999999998"/>
    <x v="12"/>
    <x v="2"/>
    <x v="4"/>
    <n v="10.210800000000001"/>
    <x v="69"/>
    <n v="1"/>
    <x v="3"/>
    <x v="1"/>
    <x v="6"/>
  </r>
  <r>
    <s v="INKs0011S"/>
    <x v="70"/>
    <n v="0.39816879999999999"/>
    <n v="9.9334550000000004"/>
    <x v="12"/>
    <x v="2"/>
    <x v="4"/>
    <n v="10.210800000000001"/>
    <x v="69"/>
    <n v="2"/>
    <x v="3"/>
    <x v="1"/>
    <x v="6"/>
  </r>
  <r>
    <s v="INKs0011S"/>
    <x v="70"/>
    <n v="0.35908879999999999"/>
    <n v="9.2853820000000002"/>
    <x v="58"/>
    <x v="2"/>
    <x v="4"/>
    <n v="10.210800000000001"/>
    <x v="69"/>
    <n v="0"/>
    <x v="3"/>
    <x v="1"/>
    <x v="6"/>
  </r>
  <r>
    <s v="INKs0011S"/>
    <x v="70"/>
    <n v="0.40078789999999997"/>
    <n v="10.016310000000001"/>
    <x v="58"/>
    <x v="2"/>
    <x v="4"/>
    <n v="10.210800000000001"/>
    <x v="69"/>
    <n v="1"/>
    <x v="3"/>
    <x v="1"/>
    <x v="6"/>
  </r>
  <r>
    <s v="INKs0011S"/>
    <x v="70"/>
    <n v="0.39118930000000002"/>
    <n v="9.8782739999999993"/>
    <x v="58"/>
    <x v="2"/>
    <x v="4"/>
    <n v="10.210800000000001"/>
    <x v="69"/>
    <n v="2"/>
    <x v="3"/>
    <x v="1"/>
    <x v="6"/>
  </r>
  <r>
    <s v="INKs0011S"/>
    <x v="70"/>
    <n v="0.37837080000000001"/>
    <n v="9.3292540000000006"/>
    <x v="13"/>
    <x v="2"/>
    <x v="4"/>
    <n v="10.210800000000001"/>
    <x v="69"/>
    <n v="0"/>
    <x v="3"/>
    <x v="1"/>
    <x v="6"/>
  </r>
  <r>
    <s v="INKs0011S"/>
    <x v="70"/>
    <n v="0.36896600000000002"/>
    <n v="9.1433239999999998"/>
    <x v="13"/>
    <x v="2"/>
    <x v="4"/>
    <n v="10.210800000000001"/>
    <x v="69"/>
    <n v="1"/>
    <x v="3"/>
    <x v="1"/>
    <x v="6"/>
  </r>
  <r>
    <s v="INKs0011S"/>
    <x v="70"/>
    <n v="0.38919320000000002"/>
    <n v="9.5417149999999999"/>
    <x v="13"/>
    <x v="2"/>
    <x v="4"/>
    <n v="10.210800000000001"/>
    <x v="69"/>
    <n v="2"/>
    <x v="3"/>
    <x v="1"/>
    <x v="6"/>
  </r>
  <r>
    <s v="INKs0011S"/>
    <x v="70"/>
    <n v="0.38207289999999999"/>
    <n v="9.166385"/>
    <x v="59"/>
    <x v="2"/>
    <x v="4"/>
    <n v="10.210800000000001"/>
    <x v="69"/>
    <n v="0"/>
    <x v="3"/>
    <x v="1"/>
    <x v="6"/>
  </r>
  <r>
    <s v="INKs0011S"/>
    <x v="70"/>
    <n v="0.37829109999999999"/>
    <n v="9.0941969999999994"/>
    <x v="59"/>
    <x v="2"/>
    <x v="4"/>
    <n v="10.210800000000001"/>
    <x v="69"/>
    <n v="1"/>
    <x v="3"/>
    <x v="1"/>
    <x v="6"/>
  </r>
  <r>
    <s v="INKs0011S"/>
    <x v="70"/>
    <n v="0.37356010000000001"/>
    <n v="9.0733879999999996"/>
    <x v="59"/>
    <x v="2"/>
    <x v="4"/>
    <n v="10.210800000000001"/>
    <x v="69"/>
    <n v="2"/>
    <x v="3"/>
    <x v="1"/>
    <x v="6"/>
  </r>
  <r>
    <s v="INKs0011S"/>
    <x v="70"/>
    <n v="0.37514209999999998"/>
    <n v="8.792897"/>
    <x v="14"/>
    <x v="2"/>
    <x v="4"/>
    <n v="10.210800000000001"/>
    <x v="69"/>
    <n v="0"/>
    <x v="3"/>
    <x v="1"/>
    <x v="6"/>
  </r>
  <r>
    <s v="INKs0011S"/>
    <x v="70"/>
    <n v="0.35801440000000001"/>
    <n v="8.6412999999999993"/>
    <x v="14"/>
    <x v="2"/>
    <x v="4"/>
    <n v="10.210800000000001"/>
    <x v="69"/>
    <n v="1"/>
    <x v="3"/>
    <x v="1"/>
    <x v="6"/>
  </r>
  <r>
    <s v="INKs0011S"/>
    <x v="70"/>
    <n v="0.41342129999999999"/>
    <n v="9.5283820000000006"/>
    <x v="14"/>
    <x v="2"/>
    <x v="4"/>
    <n v="10.210800000000001"/>
    <x v="69"/>
    <n v="2"/>
    <x v="3"/>
    <x v="1"/>
    <x v="6"/>
  </r>
  <r>
    <s v="INKs0011S"/>
    <x v="70"/>
    <n v="0.36883539999999998"/>
    <n v="8.622617"/>
    <x v="60"/>
    <x v="2"/>
    <x v="4"/>
    <n v="10.210800000000001"/>
    <x v="69"/>
    <n v="0"/>
    <x v="3"/>
    <x v="1"/>
    <x v="6"/>
  </r>
  <r>
    <s v="INKs0011S"/>
    <x v="70"/>
    <n v="0.3051024"/>
    <n v="2.0083259999999999E-2"/>
    <x v="60"/>
    <x v="2"/>
    <x v="4"/>
    <n v="10.210800000000001"/>
    <x v="69"/>
    <n v="1"/>
    <x v="3"/>
    <x v="1"/>
    <x v="6"/>
  </r>
  <r>
    <s v="INKs0011S"/>
    <x v="70"/>
    <n v="0.37810929999999998"/>
    <n v="8.8049719999999994"/>
    <x v="60"/>
    <x v="2"/>
    <x v="4"/>
    <n v="10.210800000000001"/>
    <x v="69"/>
    <n v="2"/>
    <x v="3"/>
    <x v="1"/>
    <x v="6"/>
  </r>
  <r>
    <s v="INKs0011S"/>
    <x v="70"/>
    <n v="0.39838820000000003"/>
    <n v="9.0631459999999997"/>
    <x v="15"/>
    <x v="2"/>
    <x v="4"/>
    <n v="10.210800000000001"/>
    <x v="69"/>
    <n v="0"/>
    <x v="3"/>
    <x v="1"/>
    <x v="6"/>
  </r>
  <r>
    <s v="INKs0011S"/>
    <x v="70"/>
    <n v="0.39099460000000003"/>
    <n v="9.0047099999999993"/>
    <x v="15"/>
    <x v="2"/>
    <x v="4"/>
    <n v="10.210800000000001"/>
    <x v="69"/>
    <n v="1"/>
    <x v="3"/>
    <x v="1"/>
    <x v="6"/>
  </r>
  <r>
    <s v="INKs0011S"/>
    <x v="70"/>
    <n v="0.39613199999999998"/>
    <n v="9.05199"/>
    <x v="15"/>
    <x v="2"/>
    <x v="4"/>
    <n v="10.210800000000001"/>
    <x v="69"/>
    <n v="2"/>
    <x v="3"/>
    <x v="1"/>
    <x v="6"/>
  </r>
  <r>
    <s v="INKs0011S"/>
    <x v="70"/>
    <n v="0.40436699999999998"/>
    <n v="9.0959629999999994"/>
    <x v="61"/>
    <x v="2"/>
    <x v="4"/>
    <n v="10.210800000000001"/>
    <x v="69"/>
    <n v="0"/>
    <x v="3"/>
    <x v="1"/>
    <x v="6"/>
  </r>
  <r>
    <s v="INKs0011S"/>
    <x v="70"/>
    <n v="0.32669019999999999"/>
    <n v="1.9591569999999999E-2"/>
    <x v="61"/>
    <x v="2"/>
    <x v="4"/>
    <n v="10.210800000000001"/>
    <x v="69"/>
    <n v="1"/>
    <x v="3"/>
    <x v="1"/>
    <x v="6"/>
  </r>
  <r>
    <s v="INKs0011S"/>
    <x v="70"/>
    <n v="0.27786929999999999"/>
    <n v="2.137406E-2"/>
    <x v="61"/>
    <x v="2"/>
    <x v="4"/>
    <n v="10.210800000000001"/>
    <x v="69"/>
    <n v="2"/>
    <x v="3"/>
    <x v="1"/>
    <x v="6"/>
  </r>
  <r>
    <s v="INKs0011S"/>
    <x v="70"/>
    <n v="0.40665220000000002"/>
    <n v="8.7542439999999999"/>
    <x v="62"/>
    <x v="2"/>
    <x v="4"/>
    <n v="10.210800000000001"/>
    <x v="69"/>
    <n v="0"/>
    <x v="3"/>
    <x v="1"/>
    <x v="6"/>
  </r>
  <r>
    <s v="INKs0011S"/>
    <x v="70"/>
    <n v="0.4164776"/>
    <n v="8.954542"/>
    <x v="62"/>
    <x v="2"/>
    <x v="4"/>
    <n v="10.210800000000001"/>
    <x v="69"/>
    <n v="1"/>
    <x v="3"/>
    <x v="1"/>
    <x v="6"/>
  </r>
  <r>
    <s v="INKs0011S"/>
    <x v="70"/>
    <n v="0.4121359"/>
    <n v="8.8194429999999997"/>
    <x v="62"/>
    <x v="2"/>
    <x v="4"/>
    <n v="10.210800000000001"/>
    <x v="69"/>
    <n v="2"/>
    <x v="3"/>
    <x v="1"/>
    <x v="6"/>
  </r>
  <r>
    <s v="INKs0011S"/>
    <x v="70"/>
    <n v="0.65752390000000005"/>
    <n v="11.650219999999999"/>
    <x v="63"/>
    <x v="2"/>
    <x v="4"/>
    <n v="10.210800000000001"/>
    <x v="69"/>
    <n v="0"/>
    <x v="3"/>
    <x v="1"/>
    <x v="6"/>
  </r>
  <r>
    <s v="INKs0011S"/>
    <x v="70"/>
    <n v="0.58160029999999996"/>
    <n v="10.69406"/>
    <x v="63"/>
    <x v="2"/>
    <x v="4"/>
    <n v="10.210800000000001"/>
    <x v="69"/>
    <n v="1"/>
    <x v="3"/>
    <x v="1"/>
    <x v="6"/>
  </r>
  <r>
    <s v="INKs0011S"/>
    <x v="70"/>
    <n v="0.55065900000000001"/>
    <n v="10.339510000000001"/>
    <x v="63"/>
    <x v="2"/>
    <x v="4"/>
    <n v="10.210800000000001"/>
    <x v="69"/>
    <n v="2"/>
    <x v="3"/>
    <x v="1"/>
    <x v="6"/>
  </r>
  <r>
    <s v="INKs0011P"/>
    <x v="70"/>
    <n v="0.384579"/>
    <n v="2.2866460000000002E-2"/>
    <x v="64"/>
    <x v="2"/>
    <x v="4"/>
    <n v="10.210800000000001"/>
    <x v="69"/>
    <n v="0"/>
    <x v="3"/>
    <x v="1"/>
    <x v="6"/>
  </r>
  <r>
    <s v="INKs0011P"/>
    <x v="70"/>
    <n v="0.57571609999999995"/>
    <n v="9.2359799999999996"/>
    <x v="64"/>
    <x v="2"/>
    <x v="4"/>
    <n v="10.210800000000001"/>
    <x v="69"/>
    <n v="1"/>
    <x v="3"/>
    <x v="1"/>
    <x v="6"/>
  </r>
  <r>
    <s v="INKs0011P"/>
    <x v="70"/>
    <n v="0.39403660000000001"/>
    <n v="6.8089230000000001"/>
    <x v="64"/>
    <x v="2"/>
    <x v="4"/>
    <n v="10.210800000000001"/>
    <x v="69"/>
    <n v="2"/>
    <x v="3"/>
    <x v="1"/>
    <x v="6"/>
  </r>
  <r>
    <s v="INKs0011P"/>
    <x v="70"/>
    <n v="-2.621973E-2"/>
    <n v="0.9833499"/>
    <x v="65"/>
    <x v="2"/>
    <x v="4"/>
    <n v="10.210800000000001"/>
    <x v="69"/>
    <n v="0"/>
    <x v="3"/>
    <x v="1"/>
    <x v="6"/>
  </r>
  <r>
    <s v="INKs0011P"/>
    <x v="70"/>
    <n v="0.36719610000000003"/>
    <n v="5.456696"/>
    <x v="65"/>
    <x v="2"/>
    <x v="4"/>
    <n v="10.210800000000001"/>
    <x v="69"/>
    <n v="1"/>
    <x v="3"/>
    <x v="1"/>
    <x v="6"/>
  </r>
  <r>
    <s v="INKs0011P"/>
    <x v="70"/>
    <n v="-2.2287120000000001E-2"/>
    <n v="1.24288"/>
    <x v="65"/>
    <x v="2"/>
    <x v="4"/>
    <n v="10.210800000000001"/>
    <x v="69"/>
    <n v="2"/>
    <x v="3"/>
    <x v="1"/>
    <x v="6"/>
  </r>
  <r>
    <s v="INKs0011P"/>
    <x v="70"/>
    <n v="4.7851119999999997E-2"/>
    <n v="1.5915109999999999"/>
    <x v="66"/>
    <x v="2"/>
    <x v="4"/>
    <n v="10.210800000000001"/>
    <x v="69"/>
    <n v="0"/>
    <x v="3"/>
    <x v="1"/>
    <x v="6"/>
  </r>
  <r>
    <s v="INKs0011P"/>
    <x v="70"/>
    <n v="8.1886130000000001"/>
    <n v="71.39331"/>
    <x v="66"/>
    <x v="2"/>
    <x v="4"/>
    <n v="10.210800000000001"/>
    <x v="69"/>
    <n v="1"/>
    <x v="3"/>
    <x v="1"/>
    <x v="6"/>
  </r>
  <r>
    <s v="INKs0011P"/>
    <x v="70"/>
    <n v="1.6890530000000001E-2"/>
    <n v="1.2572369999999999"/>
    <x v="66"/>
    <x v="2"/>
    <x v="4"/>
    <n v="10.210800000000001"/>
    <x v="69"/>
    <n v="2"/>
    <x v="3"/>
    <x v="1"/>
    <x v="6"/>
  </r>
  <r>
    <s v="INKs0011P"/>
    <x v="70"/>
    <n v="-2.1650220000000001E-2"/>
    <n v="0.15893840000000001"/>
    <x v="67"/>
    <x v="2"/>
    <x v="4"/>
    <n v="10.210800000000001"/>
    <x v="69"/>
    <n v="0"/>
    <x v="3"/>
    <x v="1"/>
    <x v="6"/>
  </r>
  <r>
    <s v="INKs0011P"/>
    <x v="70"/>
    <n v="-4.3590650000000002E-2"/>
    <n v="0.20750850000000001"/>
    <x v="67"/>
    <x v="2"/>
    <x v="4"/>
    <n v="10.210800000000001"/>
    <x v="69"/>
    <n v="1"/>
    <x v="3"/>
    <x v="1"/>
    <x v="6"/>
  </r>
  <r>
    <s v="INKs0011P"/>
    <x v="70"/>
    <n v="-4.3808350000000003E-2"/>
    <n v="0.48968440000000002"/>
    <x v="67"/>
    <x v="2"/>
    <x v="4"/>
    <n v="10.210800000000001"/>
    <x v="69"/>
    <n v="2"/>
    <x v="3"/>
    <x v="1"/>
    <x v="6"/>
  </r>
  <r>
    <s v="INKs0011P"/>
    <x v="70"/>
    <n v="2.0337190000000001"/>
    <n v="15.25601"/>
    <x v="68"/>
    <x v="2"/>
    <x v="4"/>
    <n v="10.210800000000001"/>
    <x v="69"/>
    <n v="0"/>
    <x v="3"/>
    <x v="1"/>
    <x v="6"/>
  </r>
  <r>
    <s v="INKs0011P"/>
    <x v="70"/>
    <n v="4.8111959999999998"/>
    <n v="52.803339999999999"/>
    <x v="68"/>
    <x v="2"/>
    <x v="4"/>
    <n v="10.210800000000001"/>
    <x v="69"/>
    <n v="1"/>
    <x v="3"/>
    <x v="1"/>
    <x v="6"/>
  </r>
  <r>
    <s v="INKs0011P"/>
    <x v="70"/>
    <n v="-3.9692119999999997E-2"/>
    <n v="1.15246"/>
    <x v="68"/>
    <x v="2"/>
    <x v="4"/>
    <n v="10.210800000000001"/>
    <x v="69"/>
    <n v="2"/>
    <x v="3"/>
    <x v="1"/>
    <x v="6"/>
  </r>
  <r>
    <s v="INKs0011P"/>
    <x v="70"/>
    <n v="0.67934320000000004"/>
    <n v="7.7981670000000003"/>
    <x v="69"/>
    <x v="2"/>
    <x v="4"/>
    <n v="10.210800000000001"/>
    <x v="69"/>
    <n v="0"/>
    <x v="3"/>
    <x v="1"/>
    <x v="6"/>
  </r>
  <r>
    <s v="INKs0011P"/>
    <x v="70"/>
    <n v="9.1893740000000008"/>
    <n v="96.901529999999994"/>
    <x v="69"/>
    <x v="2"/>
    <x v="4"/>
    <n v="10.210800000000001"/>
    <x v="69"/>
    <n v="1"/>
    <x v="3"/>
    <x v="1"/>
    <x v="6"/>
  </r>
  <r>
    <s v="INKs0011P"/>
    <x v="70"/>
    <n v="2.7619600000000002"/>
    <n v="16.24363"/>
    <x v="69"/>
    <x v="2"/>
    <x v="4"/>
    <n v="10.210800000000001"/>
    <x v="69"/>
    <n v="2"/>
    <x v="3"/>
    <x v="1"/>
    <x v="6"/>
  </r>
  <r>
    <s v="INKs0011P"/>
    <x v="70"/>
    <n v="-3.6820810000000002E-2"/>
    <n v="0.88588049999999996"/>
    <x v="70"/>
    <x v="2"/>
    <x v="4"/>
    <n v="10.210800000000001"/>
    <x v="69"/>
    <n v="0"/>
    <x v="3"/>
    <x v="1"/>
    <x v="6"/>
  </r>
  <r>
    <s v="INKs0011P"/>
    <x v="70"/>
    <n v="-6.4633169999999997E-3"/>
    <n v="1.1438539999999999"/>
    <x v="70"/>
    <x v="2"/>
    <x v="4"/>
    <n v="10.210800000000001"/>
    <x v="69"/>
    <n v="1"/>
    <x v="3"/>
    <x v="1"/>
    <x v="6"/>
  </r>
  <r>
    <s v="INKs0011P"/>
    <x v="70"/>
    <n v="-2.5341570000000001E-2"/>
    <n v="0.279615"/>
    <x v="70"/>
    <x v="2"/>
    <x v="4"/>
    <n v="10.210800000000001"/>
    <x v="69"/>
    <n v="2"/>
    <x v="3"/>
    <x v="1"/>
    <x v="6"/>
  </r>
  <r>
    <s v="INKs0011P"/>
    <x v="70"/>
    <n v="0.47666799999999998"/>
    <n v="5.8719250000000001"/>
    <x v="71"/>
    <x v="2"/>
    <x v="4"/>
    <n v="10.210800000000001"/>
    <x v="69"/>
    <n v="0"/>
    <x v="3"/>
    <x v="1"/>
    <x v="6"/>
  </r>
  <r>
    <s v="INKs0011P"/>
    <x v="70"/>
    <n v="-9.591647E-3"/>
    <n v="1.1909259999999999"/>
    <x v="71"/>
    <x v="2"/>
    <x v="4"/>
    <n v="10.210800000000001"/>
    <x v="69"/>
    <n v="1"/>
    <x v="3"/>
    <x v="1"/>
    <x v="6"/>
  </r>
  <r>
    <s v="INKs0011P"/>
    <x v="70"/>
    <n v="1.0550250000000001"/>
    <n v="11.06744"/>
    <x v="71"/>
    <x v="2"/>
    <x v="4"/>
    <n v="10.210800000000001"/>
    <x v="69"/>
    <n v="2"/>
    <x v="3"/>
    <x v="1"/>
    <x v="6"/>
  </r>
  <r>
    <s v="INKs0011P"/>
    <x v="70"/>
    <n v="1.331277"/>
    <n v="14.854469999999999"/>
    <x v="72"/>
    <x v="2"/>
    <x v="4"/>
    <n v="10.210800000000001"/>
    <x v="69"/>
    <n v="0"/>
    <x v="3"/>
    <x v="1"/>
    <x v="6"/>
  </r>
  <r>
    <s v="INKs0011P"/>
    <x v="70"/>
    <n v="4.7142189999999999"/>
    <n v="49.021340000000002"/>
    <x v="72"/>
    <x v="2"/>
    <x v="4"/>
    <n v="10.210800000000001"/>
    <x v="69"/>
    <n v="1"/>
    <x v="3"/>
    <x v="1"/>
    <x v="6"/>
  </r>
  <r>
    <s v="INKs0011P"/>
    <x v="70"/>
    <n v="0.39713730000000003"/>
    <n v="5.2533630000000002"/>
    <x v="72"/>
    <x v="2"/>
    <x v="4"/>
    <n v="10.210800000000001"/>
    <x v="69"/>
    <n v="2"/>
    <x v="3"/>
    <x v="1"/>
    <x v="6"/>
  </r>
  <r>
    <s v="INKs0011P"/>
    <x v="70"/>
    <n v="0.40311590000000003"/>
    <n v="2.6547479999999998E-2"/>
    <x v="73"/>
    <x v="2"/>
    <x v="4"/>
    <n v="10.210800000000001"/>
    <x v="69"/>
    <n v="0"/>
    <x v="3"/>
    <x v="1"/>
    <x v="6"/>
  </r>
  <r>
    <s v="INKs0011P"/>
    <x v="70"/>
    <n v="0.35628460000000001"/>
    <n v="2.7327000000000001E-2"/>
    <x v="73"/>
    <x v="2"/>
    <x v="4"/>
    <n v="10.210800000000001"/>
    <x v="69"/>
    <n v="1"/>
    <x v="3"/>
    <x v="1"/>
    <x v="6"/>
  </r>
  <r>
    <s v="INKs0011P"/>
    <x v="70"/>
    <n v="0.64532350000000005"/>
    <n v="8.189781"/>
    <x v="73"/>
    <x v="2"/>
    <x v="4"/>
    <n v="10.210800000000001"/>
    <x v="69"/>
    <n v="2"/>
    <x v="3"/>
    <x v="1"/>
    <x v="6"/>
  </r>
  <r>
    <s v="INKs0011P"/>
    <x v="70"/>
    <n v="0.39423180000000002"/>
    <n v="5.9696090000000002"/>
    <x v="74"/>
    <x v="2"/>
    <x v="4"/>
    <n v="10.210800000000001"/>
    <x v="69"/>
    <n v="0"/>
    <x v="3"/>
    <x v="1"/>
    <x v="6"/>
  </r>
  <r>
    <s v="INKs0011P"/>
    <x v="70"/>
    <n v="0.50432189999999999"/>
    <n v="7.453125"/>
    <x v="74"/>
    <x v="2"/>
    <x v="4"/>
    <n v="10.210800000000001"/>
    <x v="69"/>
    <n v="1"/>
    <x v="3"/>
    <x v="1"/>
    <x v="6"/>
  </r>
  <r>
    <s v="INKs0011P"/>
    <x v="70"/>
    <n v="0.37228660000000002"/>
    <n v="2.43121E-2"/>
    <x v="74"/>
    <x v="2"/>
    <x v="4"/>
    <n v="10.210800000000001"/>
    <x v="69"/>
    <n v="2"/>
    <x v="3"/>
    <x v="1"/>
    <x v="6"/>
  </r>
  <r>
    <s v="INKs0011P"/>
    <x v="70"/>
    <n v="0.46434219999999998"/>
    <n v="6.8538370000000004"/>
    <x v="75"/>
    <x v="2"/>
    <x v="4"/>
    <n v="10.210800000000001"/>
    <x v="69"/>
    <n v="0"/>
    <x v="3"/>
    <x v="1"/>
    <x v="6"/>
  </r>
  <r>
    <s v="INKs0011P"/>
    <x v="70"/>
    <n v="0.45357160000000002"/>
    <n v="7.0356480000000001"/>
    <x v="75"/>
    <x v="2"/>
    <x v="4"/>
    <n v="10.210800000000001"/>
    <x v="69"/>
    <n v="1"/>
    <x v="3"/>
    <x v="1"/>
    <x v="6"/>
  </r>
  <r>
    <s v="INKs0011P"/>
    <x v="70"/>
    <n v="0.60144240000000004"/>
    <n v="8.6852250000000009"/>
    <x v="75"/>
    <x v="2"/>
    <x v="4"/>
    <n v="10.210800000000001"/>
    <x v="69"/>
    <n v="2"/>
    <x v="3"/>
    <x v="1"/>
    <x v="6"/>
  </r>
  <r>
    <s v="INKs0011P"/>
    <x v="70"/>
    <n v="0.4717092"/>
    <n v="7.3182809999999998"/>
    <x v="76"/>
    <x v="2"/>
    <x v="4"/>
    <n v="10.210800000000001"/>
    <x v="69"/>
    <n v="0"/>
    <x v="3"/>
    <x v="1"/>
    <x v="6"/>
  </r>
  <r>
    <s v="INKs0011P"/>
    <x v="70"/>
    <n v="0.35944160000000003"/>
    <n v="2.425735E-2"/>
    <x v="76"/>
    <x v="2"/>
    <x v="4"/>
    <n v="10.210800000000001"/>
    <x v="69"/>
    <n v="1"/>
    <x v="3"/>
    <x v="1"/>
    <x v="6"/>
  </r>
  <r>
    <s v="INKs0011P"/>
    <x v="70"/>
    <n v="0.46653679999999997"/>
    <n v="7.2903539999999998"/>
    <x v="76"/>
    <x v="2"/>
    <x v="4"/>
    <n v="10.210800000000001"/>
    <x v="69"/>
    <n v="2"/>
    <x v="3"/>
    <x v="1"/>
    <x v="6"/>
  </r>
  <r>
    <s v="INKs0011P"/>
    <x v="70"/>
    <n v="0.45302110000000001"/>
    <n v="7.0627959999999996"/>
    <x v="77"/>
    <x v="2"/>
    <x v="4"/>
    <n v="10.210800000000001"/>
    <x v="69"/>
    <n v="0"/>
    <x v="3"/>
    <x v="1"/>
    <x v="6"/>
  </r>
  <r>
    <s v="INKs0011P"/>
    <x v="70"/>
    <n v="0.41213880000000003"/>
    <n v="6.7313499999999999"/>
    <x v="77"/>
    <x v="2"/>
    <x v="4"/>
    <n v="10.210800000000001"/>
    <x v="69"/>
    <n v="1"/>
    <x v="3"/>
    <x v="1"/>
    <x v="6"/>
  </r>
  <r>
    <s v="INKs0011P"/>
    <x v="70"/>
    <n v="0.44675239999999999"/>
    <n v="7.0342089999999997"/>
    <x v="77"/>
    <x v="2"/>
    <x v="4"/>
    <n v="10.210800000000001"/>
    <x v="69"/>
    <n v="2"/>
    <x v="3"/>
    <x v="1"/>
    <x v="6"/>
  </r>
  <r>
    <s v="INKs0011P"/>
    <x v="70"/>
    <n v="0.43971569999999999"/>
    <n v="6.7790340000000002"/>
    <x v="78"/>
    <x v="2"/>
    <x v="4"/>
    <n v="10.210800000000001"/>
    <x v="69"/>
    <n v="0"/>
    <x v="3"/>
    <x v="1"/>
    <x v="6"/>
  </r>
  <r>
    <s v="INKs0011P"/>
    <x v="70"/>
    <n v="0.4154988"/>
    <n v="6.4819469999999999"/>
    <x v="78"/>
    <x v="2"/>
    <x v="4"/>
    <n v="10.210800000000001"/>
    <x v="69"/>
    <n v="1"/>
    <x v="3"/>
    <x v="1"/>
    <x v="6"/>
  </r>
  <r>
    <s v="INKs0011P"/>
    <x v="70"/>
    <n v="0.39528180000000002"/>
    <n v="2.3705770000000001E-2"/>
    <x v="78"/>
    <x v="2"/>
    <x v="4"/>
    <n v="10.210800000000001"/>
    <x v="69"/>
    <n v="2"/>
    <x v="3"/>
    <x v="1"/>
    <x v="6"/>
  </r>
  <r>
    <s v="INKs0011P"/>
    <x v="70"/>
    <n v="0.48832160000000002"/>
    <n v="6.9956019999999999"/>
    <x v="79"/>
    <x v="2"/>
    <x v="4"/>
    <n v="10.210800000000001"/>
    <x v="69"/>
    <n v="0"/>
    <x v="3"/>
    <x v="1"/>
    <x v="6"/>
  </r>
  <r>
    <s v="INKs0011P"/>
    <x v="70"/>
    <n v="0.50040180000000001"/>
    <n v="7.1887740000000004"/>
    <x v="79"/>
    <x v="2"/>
    <x v="4"/>
    <n v="10.210800000000001"/>
    <x v="69"/>
    <n v="1"/>
    <x v="3"/>
    <x v="1"/>
    <x v="6"/>
  </r>
  <r>
    <s v="INKs0011P"/>
    <x v="70"/>
    <n v="0.54558390000000001"/>
    <n v="7.7780480000000001"/>
    <x v="79"/>
    <x v="2"/>
    <x v="4"/>
    <n v="10.210800000000001"/>
    <x v="69"/>
    <n v="2"/>
    <x v="3"/>
    <x v="1"/>
    <x v="6"/>
  </r>
  <r>
    <s v="INKs0011P"/>
    <x v="70"/>
    <n v="0.4233635"/>
    <n v="2.3862649999999999E-2"/>
    <x v="80"/>
    <x v="2"/>
    <x v="4"/>
    <n v="10.210800000000001"/>
    <x v="69"/>
    <n v="0"/>
    <x v="3"/>
    <x v="1"/>
    <x v="6"/>
  </r>
  <r>
    <s v="INKs0011P"/>
    <x v="70"/>
    <n v="0.56586349999999996"/>
    <n v="7.3628689999999999"/>
    <x v="80"/>
    <x v="2"/>
    <x v="4"/>
    <n v="10.210800000000001"/>
    <x v="69"/>
    <n v="1"/>
    <x v="3"/>
    <x v="1"/>
    <x v="6"/>
  </r>
  <r>
    <s v="INKs0011P"/>
    <x v="70"/>
    <n v="0.37037599999999998"/>
    <n v="2.768054E-2"/>
    <x v="80"/>
    <x v="2"/>
    <x v="4"/>
    <n v="10.210800000000001"/>
    <x v="69"/>
    <n v="2"/>
    <x v="3"/>
    <x v="1"/>
    <x v="6"/>
  </r>
  <r>
    <m/>
    <x v="71"/>
    <m/>
    <m/>
    <x v="81"/>
    <x v="3"/>
    <x v="5"/>
    <m/>
    <x v="70"/>
    <m/>
    <x v="4"/>
    <x v="2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1" cacheId="1" dataOnRows="1" applyNumberFormats="0" applyBorderFormats="0" applyFontFormats="0" applyPatternFormats="0" applyAlignmentFormats="0" applyWidthHeightFormats="1" dataCaption="Dati" updatedVersion="7" minRefreshableVersion="3" showMemberPropertyTips="0" useAutoFormatting="1" rowGrandTotals="0" colGrandTotals="0" itemPrintTitles="1" createdVersion="5" indent="0" compact="0" compactData="0" gridDropZones="1">
  <location ref="B8:K60" firstHeaderRow="1" firstDataRow="2" firstDataCol="1" rowPageCount="6" colPageCount="1"/>
  <pivotFields count="13">
    <pivotField compact="0" outline="0" subtotalTop="0" showAll="0" includeNewItemsInFilter="1"/>
    <pivotField axis="axisPage" compact="0" outline="0" subtotalTop="0" multipleItemSelectionAllowed="1" showAll="0" includeNewItemsInFilter="1">
      <items count="85">
        <item m="1" x="81"/>
        <item m="1" x="78"/>
        <item m="1" x="76"/>
        <item m="1" x="74"/>
        <item m="1" x="72"/>
        <item m="1" x="82"/>
        <item m="1" x="79"/>
        <item m="1" x="77"/>
        <item m="1" x="75"/>
        <item m="1" x="73"/>
        <item m="1" x="83"/>
        <item m="1"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7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outline="0" showAll="0" defaultSubtotal="0"/>
    <pivotField compact="0" outline="0" showAll="0" defaultSubtotal="0"/>
    <pivotField axis="axisRow" compact="0" outline="0" subtotalTop="0" showAll="0" includeNewItemsInFilter="1" sortType="ascending">
      <items count="113">
        <item x="16"/>
        <item x="17"/>
        <item x="18"/>
        <item x="19"/>
        <item x="20"/>
        <item x="21"/>
        <item x="22"/>
        <item x="23"/>
        <item x="24"/>
        <item x="25"/>
        <item x="0"/>
        <item x="26"/>
        <item x="27"/>
        <item x="28"/>
        <item x="1"/>
        <item x="29"/>
        <item x="30"/>
        <item x="31"/>
        <item x="2"/>
        <item x="32"/>
        <item x="33"/>
        <item x="34"/>
        <item x="3"/>
        <item x="35"/>
        <item x="36"/>
        <item x="37"/>
        <item x="4"/>
        <item x="38"/>
        <item x="39"/>
        <item x="40"/>
        <item x="5"/>
        <item x="41"/>
        <item x="42"/>
        <item x="43"/>
        <item x="6"/>
        <item x="44"/>
        <item x="45"/>
        <item x="46"/>
        <item x="7"/>
        <item x="47"/>
        <item x="48"/>
        <item x="49"/>
        <item x="8"/>
        <item x="50"/>
        <item x="51"/>
        <item x="52"/>
        <item x="9"/>
        <item x="53"/>
        <item x="54"/>
        <item x="55"/>
        <item x="10"/>
        <item m="1" x="91"/>
        <item x="56"/>
        <item m="1" x="104"/>
        <item x="11"/>
        <item m="1" x="88"/>
        <item x="57"/>
        <item m="1" x="101"/>
        <item x="12"/>
        <item m="1" x="85"/>
        <item x="58"/>
        <item m="1" x="99"/>
        <item x="13"/>
        <item m="1" x="82"/>
        <item x="59"/>
        <item m="1" x="96"/>
        <item x="14"/>
        <item m="1" x="109"/>
        <item x="60"/>
        <item m="1" x="93"/>
        <item x="15"/>
        <item m="1" x="107"/>
        <item x="61"/>
        <item m="1" x="90"/>
        <item x="62"/>
        <item m="1" x="103"/>
        <item x="63"/>
        <item m="1" x="87"/>
        <item x="64"/>
        <item m="1" x="100"/>
        <item x="65"/>
        <item m="1" x="84"/>
        <item x="66"/>
        <item m="1" x="98"/>
        <item x="67"/>
        <item m="1" x="111"/>
        <item x="68"/>
        <item m="1" x="95"/>
        <item x="69"/>
        <item m="1" x="108"/>
        <item x="70"/>
        <item m="1" x="92"/>
        <item x="71"/>
        <item m="1" x="105"/>
        <item x="72"/>
        <item m="1" x="106"/>
        <item x="73"/>
        <item m="1" x="83"/>
        <item x="74"/>
        <item m="1" x="89"/>
        <item x="75"/>
        <item m="1" x="97"/>
        <item x="76"/>
        <item m="1" x="102"/>
        <item x="77"/>
        <item m="1" x="110"/>
        <item x="78"/>
        <item m="1" x="86"/>
        <item x="79"/>
        <item m="1" x="94"/>
        <item x="80"/>
        <item x="81"/>
        <item t="default"/>
      </items>
    </pivotField>
    <pivotField axis="axisPage" compact="0" outline="0" showAll="0" defaultSubtotal="0">
      <items count="4">
        <item x="1"/>
        <item x="0"/>
        <item x="3"/>
        <item x="2"/>
      </items>
    </pivotField>
    <pivotField axis="axisPage" compact="0" outline="0" subtotalTop="0" multipleItemSelectionAllowed="1" showAll="0" includeNewItemsInFilter="1" defaultSubtotal="0">
      <items count="6">
        <item h="1" x="0"/>
        <item h="1" x="1"/>
        <item h="1" x="5"/>
        <item h="1" x="2"/>
        <item h="1" x="3"/>
        <item x="4"/>
      </items>
    </pivotField>
    <pivotField compact="0" outline="0" showAll="0" defaultSubtotal="0"/>
    <pivotField axis="axisCol" compact="0" outline="0" showAll="0" sortType="ascending" defaultSubtotal="0">
      <items count="79">
        <item x="0"/>
        <item x="19"/>
        <item x="27"/>
        <item x="42"/>
        <item x="34"/>
        <item m="1" x="77"/>
        <item x="50"/>
        <item x="60"/>
        <item x="10"/>
        <item x="1"/>
        <item x="20"/>
        <item x="28"/>
        <item x="43"/>
        <item x="35"/>
        <item x="2"/>
        <item m="1" x="71"/>
        <item x="29"/>
        <item x="21"/>
        <item x="11"/>
        <item x="44"/>
        <item x="36"/>
        <item x="30"/>
        <item m="1" x="72"/>
        <item x="3"/>
        <item x="22"/>
        <item x="37"/>
        <item x="45"/>
        <item x="51"/>
        <item x="61"/>
        <item x="31"/>
        <item m="1" x="78"/>
        <item x="4"/>
        <item x="12"/>
        <item x="23"/>
        <item x="32"/>
        <item m="1" x="74"/>
        <item x="5"/>
        <item x="46"/>
        <item x="38"/>
        <item x="13"/>
        <item x="24"/>
        <item x="52"/>
        <item x="6"/>
        <item x="33"/>
        <item m="1" x="75"/>
        <item x="39"/>
        <item x="47"/>
        <item x="14"/>
        <item x="62"/>
        <item x="7"/>
        <item m="1" x="76"/>
        <item x="40"/>
        <item x="48"/>
        <item x="25"/>
        <item x="8"/>
        <item x="15"/>
        <item x="53"/>
        <item x="41"/>
        <item x="49"/>
        <item x="9"/>
        <item m="1" x="73"/>
        <item x="16"/>
        <item x="26"/>
        <item x="54"/>
        <item x="17"/>
        <item x="63"/>
        <item x="18"/>
        <item x="55"/>
        <item x="64"/>
        <item x="56"/>
        <item x="65"/>
        <item x="57"/>
        <item x="58"/>
        <item x="66"/>
        <item x="59"/>
        <item x="67"/>
        <item x="68"/>
        <item x="69"/>
        <item x="70"/>
      </items>
    </pivotField>
    <pivotField compact="0" outline="0" showAll="0" defaultSubtotal="0"/>
    <pivotField axis="axisPage" compact="0" outline="0" multipleItemSelectionAllowed="1" showAll="0">
      <items count="6">
        <item h="1" x="0"/>
        <item h="1" x="4"/>
        <item h="1" x="1"/>
        <item x="2"/>
        <item x="3"/>
        <item t="default"/>
      </items>
    </pivotField>
    <pivotField axis="axisPage" compact="0" outline="0" showAll="0" defaultSubtotal="0">
      <items count="3">
        <item x="0"/>
        <item x="2"/>
        <item x="1"/>
      </items>
    </pivotField>
    <pivotField axis="axisPage" compact="0" outline="0" multipleItemSelectionAllowed="1" showAll="0" defaultSubtotal="0">
      <items count="9">
        <item h="1" x="0"/>
        <item h="1" x="8"/>
        <item h="1" x="1"/>
        <item h="1" x="2"/>
        <item h="1" x="3"/>
        <item h="1" x="4"/>
        <item h="1" x="5"/>
        <item x="6"/>
        <item h="1" x="7"/>
      </items>
    </pivotField>
  </pivotFields>
  <rowFields count="1">
    <field x="4"/>
  </rowFields>
  <rowItems count="51">
    <i>
      <x v="10"/>
    </i>
    <i>
      <x v="12"/>
    </i>
    <i>
      <x v="14"/>
    </i>
    <i>
      <x v="16"/>
    </i>
    <i>
      <x v="18"/>
    </i>
    <i>
      <x v="20"/>
    </i>
    <i>
      <x v="22"/>
    </i>
    <i>
      <x v="24"/>
    </i>
    <i>
      <x v="26"/>
    </i>
    <i>
      <x v="28"/>
    </i>
    <i>
      <x v="30"/>
    </i>
    <i>
      <x v="32"/>
    </i>
    <i>
      <x v="34"/>
    </i>
    <i>
      <x v="36"/>
    </i>
    <i>
      <x v="38"/>
    </i>
    <i>
      <x v="40"/>
    </i>
    <i>
      <x v="42"/>
    </i>
    <i>
      <x v="44"/>
    </i>
    <i>
      <x v="46"/>
    </i>
    <i>
      <x v="48"/>
    </i>
    <i>
      <x v="50"/>
    </i>
    <i>
      <x v="52"/>
    </i>
    <i>
      <x v="54"/>
    </i>
    <i>
      <x v="56"/>
    </i>
    <i>
      <x v="58"/>
    </i>
    <i>
      <x v="60"/>
    </i>
    <i>
      <x v="62"/>
    </i>
    <i>
      <x v="64"/>
    </i>
    <i>
      <x v="66"/>
    </i>
    <i>
      <x v="68"/>
    </i>
    <i>
      <x v="70"/>
    </i>
    <i>
      <x v="72"/>
    </i>
    <i>
      <x v="74"/>
    </i>
    <i>
      <x v="76"/>
    </i>
    <i>
      <x v="78"/>
    </i>
    <i>
      <x v="80"/>
    </i>
    <i>
      <x v="82"/>
    </i>
    <i>
      <x v="84"/>
    </i>
    <i>
      <x v="86"/>
    </i>
    <i>
      <x v="88"/>
    </i>
    <i>
      <x v="90"/>
    </i>
    <i>
      <x v="92"/>
    </i>
    <i>
      <x v="94"/>
    </i>
    <i>
      <x v="96"/>
    </i>
    <i>
      <x v="98"/>
    </i>
    <i>
      <x v="100"/>
    </i>
    <i>
      <x v="102"/>
    </i>
    <i>
      <x v="104"/>
    </i>
    <i>
      <x v="106"/>
    </i>
    <i>
      <x v="108"/>
    </i>
    <i>
      <x v="110"/>
    </i>
  </rowItems>
  <colFields count="1">
    <field x="8"/>
  </colFields>
  <colItems count="9">
    <i>
      <x/>
    </i>
    <i>
      <x v="7"/>
    </i>
    <i>
      <x v="28"/>
    </i>
    <i>
      <x v="48"/>
    </i>
    <i>
      <x v="65"/>
    </i>
    <i>
      <x v="68"/>
    </i>
    <i>
      <x v="70"/>
    </i>
    <i>
      <x v="73"/>
    </i>
    <i>
      <x v="75"/>
    </i>
  </colItems>
  <pageFields count="6">
    <pageField fld="11" item="0" hier="-1"/>
    <pageField fld="10" hier="-1"/>
    <pageField fld="1" hier="-1"/>
    <pageField fld="12" hier="-1"/>
    <pageField fld="6" hier="0"/>
    <pageField fld="5" item="3" hier="-1"/>
  </pageFields>
  <dataFields count="1">
    <dataField name="Average of Mua" fld="2" subtotal="average" baseField="4" baseItem="16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la_pivot1" cacheId="1" dataOnRows="1" applyNumberFormats="0" applyBorderFormats="0" applyFontFormats="0" applyPatternFormats="0" applyAlignmentFormats="0" applyWidthHeightFormats="1" dataCaption="Dati" updatedVersion="7" minRefreshableVersion="3" showMemberPropertyTips="0" useAutoFormatting="1" rowGrandTotals="0" colGrandTotals="0" itemPrintTitles="1" createdVersion="5" indent="0" compact="0" compactData="0" gridDropZones="1">
  <location ref="B9:C19" firstHeaderRow="2" firstDataRow="2" firstDataCol="1" rowPageCount="7" colPageCount="1"/>
  <pivotFields count="13">
    <pivotField compact="0" outline="0" subtotalTop="0" showAll="0" includeNewItemsInFilter="1"/>
    <pivotField axis="axisPage" compact="0" outline="0" subtotalTop="0" showAll="0" includeNewItemsInFilter="1">
      <items count="85">
        <item m="1" x="81"/>
        <item m="1" x="78"/>
        <item m="1" x="76"/>
        <item m="1" x="74"/>
        <item m="1" x="72"/>
        <item m="1" x="82"/>
        <item m="1" x="79"/>
        <item m="1" x="77"/>
        <item m="1" x="75"/>
        <item m="1" x="73"/>
        <item m="1" x="83"/>
        <item m="1"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7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outline="0" showAll="0" defaultSubtotal="0"/>
    <pivotField compact="0" outline="0" showAll="0" defaultSubtotal="0"/>
    <pivotField axis="axisPage" compact="0" outline="0" subtotalTop="0" multipleItemSelectionAllowed="1" showAll="0" includeNewItemsInFilter="1">
      <items count="113">
        <item h="1" x="0"/>
        <item h="1" x="26"/>
        <item h="1" x="27"/>
        <item h="1" x="28"/>
        <item h="1" x="1"/>
        <item h="1" x="29"/>
        <item h="1" x="30"/>
        <item h="1" x="31"/>
        <item h="1" x="2"/>
        <item h="1" x="32"/>
        <item h="1" x="33"/>
        <item h="1" x="34"/>
        <item h="1" x="3"/>
        <item h="1" x="35"/>
        <item h="1" x="36"/>
        <item h="1" x="37"/>
        <item h="1" x="4"/>
        <item h="1" x="38"/>
        <item h="1" x="39"/>
        <item h="1" x="40"/>
        <item h="1" x="5"/>
        <item h="1" x="41"/>
        <item h="1" x="42"/>
        <item h="1" x="43"/>
        <item h="1" x="6"/>
        <item h="1" x="44"/>
        <item h="1" x="45"/>
        <item h="1" x="46"/>
        <item x="7"/>
        <item h="1" x="47"/>
        <item h="1" x="48"/>
        <item h="1" x="49"/>
        <item h="1" x="8"/>
        <item h="1" x="50"/>
        <item h="1" x="51"/>
        <item h="1" x="52"/>
        <item h="1" x="9"/>
        <item h="1" x="53"/>
        <item h="1" x="54"/>
        <item h="1" x="55"/>
        <item h="1" x="10"/>
        <item m="1" x="91"/>
        <item h="1" x="56"/>
        <item m="1" x="104"/>
        <item h="1" x="11"/>
        <item m="1" x="88"/>
        <item h="1" x="57"/>
        <item m="1" x="101"/>
        <item h="1" x="12"/>
        <item m="1" x="85"/>
        <item h="1" x="58"/>
        <item m="1" x="99"/>
        <item h="1" x="13"/>
        <item m="1" x="82"/>
        <item h="1" x="59"/>
        <item m="1" x="96"/>
        <item h="1" x="14"/>
        <item m="1" x="109"/>
        <item h="1" x="60"/>
        <item m="1" x="93"/>
        <item h="1" x="15"/>
        <item m="1" x="107"/>
        <item h="1" x="61"/>
        <item m="1" x="90"/>
        <item h="1" x="62"/>
        <item m="1" x="103"/>
        <item h="1" x="63"/>
        <item m="1" x="87"/>
        <item h="1" x="64"/>
        <item m="1" x="100"/>
        <item h="1" x="65"/>
        <item m="1" x="84"/>
        <item h="1" x="66"/>
        <item m="1" x="98"/>
        <item h="1" x="67"/>
        <item m="1" x="111"/>
        <item h="1" x="68"/>
        <item m="1" x="95"/>
        <item h="1" x="69"/>
        <item m="1" x="108"/>
        <item h="1" x="70"/>
        <item m="1" x="92"/>
        <item h="1" x="71"/>
        <item m="1" x="105"/>
        <item h="1" x="72"/>
        <item m="1" x="106"/>
        <item h="1" x="73"/>
        <item m="1" x="83"/>
        <item h="1" x="74"/>
        <item m="1" x="89"/>
        <item h="1" x="75"/>
        <item m="1" x="97"/>
        <item h="1" x="76"/>
        <item m="1" x="102"/>
        <item h="1" x="77"/>
        <item m="1" x="110"/>
        <item h="1" x="78"/>
        <item m="1" x="86"/>
        <item h="1" x="79"/>
        <item m="1" x="94"/>
        <item h="1" x="80"/>
        <item h="1" x="81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t="default"/>
      </items>
    </pivotField>
    <pivotField axis="axisPage" compact="0" outline="0" showAll="0" defaultSubtotal="0">
      <items count="4">
        <item x="1"/>
        <item x="0"/>
        <item x="3"/>
        <item x="2"/>
      </items>
    </pivotField>
    <pivotField axis="axisPage" compact="0" outline="0" subtotalTop="0" multipleItemSelectionAllowed="1" showAll="0" includeNewItemsInFilter="1" defaultSubtotal="0">
      <items count="6">
        <item h="1" x="0"/>
        <item h="1" x="1"/>
        <item h="1" x="5"/>
        <item h="1" x="2"/>
        <item h="1" x="3"/>
        <item x="4"/>
      </items>
    </pivotField>
    <pivotField compact="0" outline="0" showAll="0" defaultSubtotal="0"/>
    <pivotField axis="axisRow" compact="0" outline="0" showAll="0" defaultSubtotal="0">
      <items count="79">
        <item x="0"/>
        <item m="1" x="77"/>
        <item x="1"/>
        <item x="2"/>
        <item m="1" x="71"/>
        <item m="1" x="72"/>
        <item x="3"/>
        <item m="1" x="78"/>
        <item x="4"/>
        <item m="1" x="74"/>
        <item x="5"/>
        <item x="6"/>
        <item m="1" x="75"/>
        <item x="7"/>
        <item m="1" x="76"/>
        <item x="8"/>
        <item x="9"/>
        <item m="1" x="73"/>
        <item x="7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compact="0" outline="0" showAll="0" defaultSubtotal="0"/>
    <pivotField axis="axisPage" compact="0" outline="0" multipleItemSelectionAllowed="1" showAll="0">
      <items count="6">
        <item h="1" x="0"/>
        <item h="1" x="4"/>
        <item x="1"/>
        <item h="1" x="2"/>
        <item h="1" x="3"/>
        <item t="default"/>
      </items>
    </pivotField>
    <pivotField axis="axisPage" compact="0" outline="0" multipleItemSelectionAllowed="1" showAll="0" defaultSubtotal="0">
      <items count="3">
        <item h="1" x="1"/>
        <item x="0"/>
        <item h="1" x="2"/>
      </items>
    </pivotField>
    <pivotField axis="axisPage" compact="0" outline="0" multipleItemSelectionAllowed="1" showAll="0" defaultSubtotal="0">
      <items count="9">
        <item h="1" x="0"/>
        <item h="1" x="1"/>
        <item h="1" x="8"/>
        <item h="1" x="2"/>
        <item h="1" x="3"/>
        <item h="1" x="4"/>
        <item h="1" x="5"/>
        <item x="6"/>
        <item h="1" x="7"/>
      </items>
    </pivotField>
  </pivotFields>
  <rowFields count="1">
    <field x="8"/>
  </rowFields>
  <rowItems count="9">
    <i>
      <x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</rowItems>
  <colItems count="1">
    <i/>
  </colItems>
  <pageFields count="7">
    <pageField fld="1" hier="-1"/>
    <pageField fld="10" hier="-1"/>
    <pageField fld="11" hier="-1"/>
    <pageField fld="12" hier="-1"/>
    <pageField fld="6" hier="0"/>
    <pageField fld="5" item="3" hier="-1"/>
    <pageField fld="4" hier="-1"/>
  </pageFields>
  <dataFields count="1">
    <dataField name="Average of Mua" fld="2" subtotal="average" baseField="0" baseItem="1958160" numFmtId="16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la_pivot1" cacheId="1" dataOnRows="1" applyNumberFormats="0" applyBorderFormats="0" applyFontFormats="0" applyPatternFormats="0" applyAlignmentFormats="0" applyWidthHeightFormats="1" dataCaption="Dati" updatedVersion="6" minRefreshableVersion="3" showMemberPropertyTips="0" useAutoFormatting="1" rowGrandTotals="0" colGrandTotals="0" itemPrintTitles="1" createdVersion="5" indent="0" compact="0" compactData="0" gridDropZones="1">
  <location ref="B8:BA30" firstHeaderRow="1" firstDataRow="2" firstDataCol="1" rowPageCount="4" colPageCount="1"/>
  <pivotFields count="13">
    <pivotField compact="0" outline="0" subtotalTop="0" showAll="0" includeNewItemsInFilter="1"/>
    <pivotField compact="0" outline="0" subtotalTop="0" showAll="0" includeNewItemsInFilter="1"/>
    <pivotField dataField="1" compact="0" outline="0" showAll="0" defaultSubtotal="0"/>
    <pivotField compact="0" outline="0" showAll="0" defaultSubtotal="0"/>
    <pivotField axis="axisCol" compact="0" outline="0" subtotalTop="0" showAll="0" includeNewItemsInFilter="1">
      <items count="113">
        <item x="0"/>
        <item x="26"/>
        <item x="27"/>
        <item x="28"/>
        <item x="1"/>
        <item x="29"/>
        <item x="30"/>
        <item x="31"/>
        <item x="2"/>
        <item x="32"/>
        <item x="33"/>
        <item x="34"/>
        <item x="3"/>
        <item x="35"/>
        <item x="36"/>
        <item x="37"/>
        <item x="4"/>
        <item x="38"/>
        <item x="39"/>
        <item x="40"/>
        <item x="5"/>
        <item x="41"/>
        <item x="42"/>
        <item x="43"/>
        <item x="6"/>
        <item x="44"/>
        <item x="45"/>
        <item x="46"/>
        <item x="7"/>
        <item x="47"/>
        <item x="48"/>
        <item x="49"/>
        <item x="8"/>
        <item x="50"/>
        <item x="51"/>
        <item x="52"/>
        <item x="9"/>
        <item x="53"/>
        <item x="54"/>
        <item x="55"/>
        <item x="10"/>
        <item m="1" x="91"/>
        <item x="56"/>
        <item m="1" x="104"/>
        <item x="11"/>
        <item m="1" x="88"/>
        <item x="57"/>
        <item m="1" x="101"/>
        <item x="12"/>
        <item m="1" x="85"/>
        <item x="58"/>
        <item m="1" x="99"/>
        <item x="13"/>
        <item m="1" x="82"/>
        <item x="59"/>
        <item m="1" x="96"/>
        <item x="14"/>
        <item m="1" x="109"/>
        <item x="60"/>
        <item m="1" x="93"/>
        <item x="15"/>
        <item m="1" x="107"/>
        <item x="61"/>
        <item m="1" x="90"/>
        <item x="62"/>
        <item m="1" x="103"/>
        <item x="63"/>
        <item m="1" x="87"/>
        <item x="64"/>
        <item m="1" x="100"/>
        <item x="65"/>
        <item m="1" x="84"/>
        <item x="66"/>
        <item m="1" x="98"/>
        <item x="67"/>
        <item m="1" x="111"/>
        <item x="68"/>
        <item m="1" x="95"/>
        <item x="69"/>
        <item m="1" x="108"/>
        <item x="70"/>
        <item m="1" x="92"/>
        <item x="71"/>
        <item m="1" x="105"/>
        <item x="72"/>
        <item m="1" x="106"/>
        <item x="73"/>
        <item m="1" x="83"/>
        <item x="74"/>
        <item m="1" x="89"/>
        <item x="75"/>
        <item m="1" x="97"/>
        <item x="76"/>
        <item m="1" x="102"/>
        <item x="77"/>
        <item m="1" x="110"/>
        <item x="78"/>
        <item m="1" x="86"/>
        <item x="79"/>
        <item m="1" x="94"/>
        <item x="80"/>
        <item x="81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compact="0" outline="0" showAll="0" defaultSubtotal="0">
      <items count="4">
        <item x="1"/>
        <item x="0"/>
        <item x="3"/>
        <item x="2"/>
      </items>
    </pivotField>
    <pivotField axis="axisPage" compact="0" outline="0" subtotalTop="0" multipleItemSelectionAllowed="1" showAll="0" includeNewItemsInFilter="1" defaultSubtotal="0">
      <items count="6">
        <item h="1" x="0"/>
        <item h="1" x="1"/>
        <item h="1" x="5"/>
        <item h="1" x="2"/>
        <item x="3"/>
        <item x="4"/>
      </items>
    </pivotField>
    <pivotField compact="0" outline="0" showAll="0" defaultSubtotal="0"/>
    <pivotField axis="axisRow" compact="0" outline="0" showAll="0" defaultSubtotal="0">
      <items count="79">
        <item x="0"/>
        <item m="1" x="77"/>
        <item x="1"/>
        <item x="2"/>
        <item m="1" x="71"/>
        <item m="1" x="72"/>
        <item x="3"/>
        <item m="1" x="78"/>
        <item x="4"/>
        <item m="1" x="74"/>
        <item x="5"/>
        <item x="6"/>
        <item m="1" x="75"/>
        <item x="7"/>
        <item m="1" x="76"/>
        <item x="8"/>
        <item x="9"/>
        <item m="1" x="73"/>
        <item x="7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compact="0" outline="0" showAll="0" defaultSubtotal="0"/>
    <pivotField axis="axisPage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 defaultSubtotal="0"/>
    <pivotField axis="axisPage" compact="0" outline="0" multipleItemSelectionAllowed="1" showAll="0" defaultSubtotal="0">
      <items count="9">
        <item x="0"/>
        <item x="1"/>
        <item x="8"/>
        <item x="2"/>
        <item x="3"/>
        <item x="4"/>
        <item x="5"/>
        <item x="6"/>
        <item x="7"/>
      </items>
    </pivotField>
  </pivotFields>
  <rowFields count="1">
    <field x="8"/>
  </rowFields>
  <rowItems count="21">
    <i>
      <x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</rowItems>
  <colFields count="1">
    <field x="4"/>
  </colFields>
  <colItems count="51">
    <i>
      <x/>
    </i>
    <i>
      <x v="2"/>
    </i>
    <i>
      <x v="4"/>
    </i>
    <i>
      <x v="6"/>
    </i>
    <i>
      <x v="8"/>
    </i>
    <i>
      <x v="10"/>
    </i>
    <i>
      <x v="12"/>
    </i>
    <i>
      <x v="14"/>
    </i>
    <i>
      <x v="16"/>
    </i>
    <i>
      <x v="18"/>
    </i>
    <i>
      <x v="20"/>
    </i>
    <i>
      <x v="22"/>
    </i>
    <i>
      <x v="24"/>
    </i>
    <i>
      <x v="26"/>
    </i>
    <i>
      <x v="28"/>
    </i>
    <i>
      <x v="30"/>
    </i>
    <i>
      <x v="32"/>
    </i>
    <i>
      <x v="34"/>
    </i>
    <i>
      <x v="36"/>
    </i>
    <i>
      <x v="38"/>
    </i>
    <i>
      <x v="40"/>
    </i>
    <i>
      <x v="42"/>
    </i>
    <i>
      <x v="44"/>
    </i>
    <i>
      <x v="46"/>
    </i>
    <i>
      <x v="48"/>
    </i>
    <i>
      <x v="50"/>
    </i>
    <i>
      <x v="52"/>
    </i>
    <i>
      <x v="54"/>
    </i>
    <i>
      <x v="56"/>
    </i>
    <i>
      <x v="58"/>
    </i>
    <i>
      <x v="60"/>
    </i>
    <i>
      <x v="62"/>
    </i>
    <i>
      <x v="64"/>
    </i>
    <i>
      <x v="66"/>
    </i>
    <i>
      <x v="68"/>
    </i>
    <i>
      <x v="70"/>
    </i>
    <i>
      <x v="72"/>
    </i>
    <i>
      <x v="74"/>
    </i>
    <i>
      <x v="76"/>
    </i>
    <i>
      <x v="78"/>
    </i>
    <i>
      <x v="80"/>
    </i>
    <i>
      <x v="82"/>
    </i>
    <i>
      <x v="84"/>
    </i>
    <i>
      <x v="86"/>
    </i>
    <i>
      <x v="88"/>
    </i>
    <i>
      <x v="90"/>
    </i>
    <i>
      <x v="92"/>
    </i>
    <i>
      <x v="94"/>
    </i>
    <i>
      <x v="96"/>
    </i>
    <i>
      <x v="98"/>
    </i>
    <i>
      <x v="100"/>
    </i>
  </colItems>
  <pageFields count="4">
    <pageField fld="10" hier="-1"/>
    <pageField fld="12" hier="-1"/>
    <pageField fld="6" hier="0"/>
    <pageField fld="5" item="3" hier="-1"/>
  </pageFields>
  <dataFields count="1">
    <dataField name="Average of Mua" fld="2" subtotal="average" baseField="0" baseItem="1958160" numFmtId="16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dataOnRows="1" applyNumberFormats="0" applyBorderFormats="0" applyFontFormats="0" applyPatternFormats="0" applyAlignmentFormats="0" applyWidthHeightFormats="1" dataCaption="Dati" updatedVersion="7" minRefreshableVersion="3" showMemberPropertyTips="0" useAutoFormatting="1" rowGrandTotals="0" colGrandTotals="0" itemPrintTitles="1" createdVersion="5" indent="0" compact="0" compactData="0" gridDropZones="1">
  <location ref="B6:C58" firstHeaderRow="2" firstDataRow="2" firstDataCol="1" rowPageCount="2" colPageCount="1"/>
  <pivotFields count="13"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dataField="1" compact="0" outline="0" showAll="0" defaultSubtotal="0"/>
    <pivotField axis="axisRow" compact="0" outline="0" subtotalTop="0" showAll="0" includeNewItemsInFilter="1">
      <items count="113">
        <item x="0"/>
        <item x="26"/>
        <item x="27"/>
        <item x="28"/>
        <item x="1"/>
        <item x="29"/>
        <item x="30"/>
        <item x="31"/>
        <item x="2"/>
        <item x="32"/>
        <item x="33"/>
        <item x="34"/>
        <item x="3"/>
        <item x="35"/>
        <item x="36"/>
        <item x="37"/>
        <item x="4"/>
        <item x="38"/>
        <item x="39"/>
        <item x="40"/>
        <item x="5"/>
        <item x="41"/>
        <item x="42"/>
        <item x="43"/>
        <item x="6"/>
        <item x="44"/>
        <item x="45"/>
        <item x="46"/>
        <item x="7"/>
        <item x="47"/>
        <item x="48"/>
        <item x="49"/>
        <item x="8"/>
        <item x="50"/>
        <item x="51"/>
        <item x="52"/>
        <item x="9"/>
        <item x="53"/>
        <item x="54"/>
        <item x="55"/>
        <item x="10"/>
        <item m="1" x="91"/>
        <item x="56"/>
        <item m="1" x="104"/>
        <item x="11"/>
        <item m="1" x="88"/>
        <item x="57"/>
        <item m="1" x="101"/>
        <item x="12"/>
        <item m="1" x="85"/>
        <item x="58"/>
        <item m="1" x="99"/>
        <item x="13"/>
        <item m="1" x="82"/>
        <item x="59"/>
        <item m="1" x="96"/>
        <item x="14"/>
        <item m="1" x="109"/>
        <item x="60"/>
        <item m="1" x="93"/>
        <item x="15"/>
        <item m="1" x="107"/>
        <item x="61"/>
        <item m="1" x="90"/>
        <item x="62"/>
        <item m="1" x="103"/>
        <item x="63"/>
        <item m="1" x="87"/>
        <item x="64"/>
        <item m="1" x="100"/>
        <item x="65"/>
        <item m="1" x="84"/>
        <item x="66"/>
        <item m="1" x="98"/>
        <item x="67"/>
        <item m="1" x="111"/>
        <item x="68"/>
        <item m="1" x="95"/>
        <item x="69"/>
        <item m="1" x="108"/>
        <item x="70"/>
        <item m="1" x="92"/>
        <item x="71"/>
        <item m="1" x="105"/>
        <item x="72"/>
        <item m="1" x="106"/>
        <item x="73"/>
        <item m="1" x="83"/>
        <item x="74"/>
        <item m="1" x="89"/>
        <item x="75"/>
        <item m="1" x="97"/>
        <item x="76"/>
        <item m="1" x="102"/>
        <item x="77"/>
        <item m="1" x="110"/>
        <item x="78"/>
        <item m="1" x="86"/>
        <item x="79"/>
        <item m="1" x="94"/>
        <item x="80"/>
        <item x="81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 defaultSubtotal="0"/>
    <pivotField axis="axisPage" compact="0" outline="0" subtotalTop="0" multipleItemSelectionAllowed="1" showAll="0" includeNewItemsInFilter="1" defaultSubtotal="0">
      <items count="6">
        <item h="1" x="0"/>
        <item h="1" x="1"/>
        <item h="1" x="5"/>
        <item h="1"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 defaultSubtotal="0"/>
    <pivotField compact="0" outline="0" showAll="0" defaultSubtotal="0"/>
  </pivotFields>
  <rowFields count="1">
    <field x="4"/>
  </rowFields>
  <rowItems count="51">
    <i>
      <x/>
    </i>
    <i>
      <x v="2"/>
    </i>
    <i>
      <x v="4"/>
    </i>
    <i>
      <x v="6"/>
    </i>
    <i>
      <x v="8"/>
    </i>
    <i>
      <x v="10"/>
    </i>
    <i>
      <x v="12"/>
    </i>
    <i>
      <x v="14"/>
    </i>
    <i>
      <x v="16"/>
    </i>
    <i>
      <x v="18"/>
    </i>
    <i>
      <x v="20"/>
    </i>
    <i>
      <x v="22"/>
    </i>
    <i>
      <x v="24"/>
    </i>
    <i>
      <x v="26"/>
    </i>
    <i>
      <x v="28"/>
    </i>
    <i>
      <x v="30"/>
    </i>
    <i>
      <x v="32"/>
    </i>
    <i>
      <x v="34"/>
    </i>
    <i>
      <x v="36"/>
    </i>
    <i>
      <x v="38"/>
    </i>
    <i>
      <x v="40"/>
    </i>
    <i>
      <x v="42"/>
    </i>
    <i>
      <x v="44"/>
    </i>
    <i>
      <x v="46"/>
    </i>
    <i>
      <x v="48"/>
    </i>
    <i>
      <x v="50"/>
    </i>
    <i>
      <x v="52"/>
    </i>
    <i>
      <x v="54"/>
    </i>
    <i>
      <x v="56"/>
    </i>
    <i>
      <x v="58"/>
    </i>
    <i>
      <x v="60"/>
    </i>
    <i>
      <x v="62"/>
    </i>
    <i>
      <x v="64"/>
    </i>
    <i>
      <x v="66"/>
    </i>
    <i>
      <x v="68"/>
    </i>
    <i>
      <x v="70"/>
    </i>
    <i>
      <x v="72"/>
    </i>
    <i>
      <x v="74"/>
    </i>
    <i>
      <x v="76"/>
    </i>
    <i>
      <x v="78"/>
    </i>
    <i>
      <x v="80"/>
    </i>
    <i>
      <x v="82"/>
    </i>
    <i>
      <x v="84"/>
    </i>
    <i>
      <x v="86"/>
    </i>
    <i>
      <x v="88"/>
    </i>
    <i>
      <x v="90"/>
    </i>
    <i>
      <x v="92"/>
    </i>
    <i>
      <x v="94"/>
    </i>
    <i>
      <x v="96"/>
    </i>
    <i>
      <x v="98"/>
    </i>
    <i>
      <x v="100"/>
    </i>
  </rowItems>
  <colItems count="1">
    <i/>
  </colItems>
  <pageFields count="2">
    <pageField fld="10" hier="-1"/>
    <pageField fld="6" hier="0"/>
  </pageFields>
  <dataFields count="1">
    <dataField name="Average of Mus" fld="3" subtotal="average" baseField="4" baseItem="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1" dataOnRows="1" applyNumberFormats="0" applyBorderFormats="0" applyFontFormats="0" applyPatternFormats="0" applyAlignmentFormats="0" applyWidthHeightFormats="1" dataCaption="Dati" updatedVersion="6" minRefreshableVersion="3" showMemberPropertyTips="0" useAutoFormatting="1" rowGrandTotals="0" colGrandTotals="0" itemPrintTitles="1" createdVersion="5" indent="0" compact="0" compactData="0" gridDropZones="1">
  <location ref="Q6:W58" firstHeaderRow="2" firstDataRow="2" firstDataCol="1" rowPageCount="1" colPageCount="1"/>
  <pivotFields count="13">
    <pivotField compact="0" outline="0" subtotalTop="0" showAll="0" includeNewItemsInFilter="1"/>
    <pivotField axis="axisRow" compact="0" outline="0" subtotalTop="0" showAll="0" includeNewItemsInFilter="1">
      <items count="85">
        <item m="1" x="81"/>
        <item m="1" x="78"/>
        <item m="1" x="76"/>
        <item m="1" x="74"/>
        <item m="1" x="72"/>
        <item m="1" x="82"/>
        <item m="1" x="79"/>
        <item m="1" x="77"/>
        <item m="1" x="75"/>
        <item m="1" x="73"/>
        <item m="1" x="83"/>
        <item m="1" x="80"/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howAll="0" defaultSubtotal="0"/>
    <pivotField axis="axisPage" compact="0" outline="0" subtotalTop="0" showAll="0" includeNewItemsInFilter="1" defaultSubtotal="0">
      <items count="6">
        <item h="1" x="0"/>
        <item x="1"/>
        <item h="1" x="5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</pivotFields>
  <rowFields count="1">
    <field x="1"/>
  </rowFields>
  <rowItems count="51"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</rowItems>
  <colItems count="1">
    <i/>
  </colItems>
  <pageFields count="1">
    <pageField fld="6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la_pivot1" cacheId="0" dataOnRows="1" applyNumberFormats="0" applyBorderFormats="0" applyFontFormats="0" applyPatternFormats="0" applyAlignmentFormats="0" applyWidthHeightFormats="1" dataCaption="Dati" updatedVersion="5" showMemberPropertyTips="0" useAutoFormatting="1" rowGrandTotals="0" colGrandTotals="0" itemPrintTitles="1" createdVersion="1" indent="0" compact="0" compactData="0" gridDropZones="1">
  <location ref="A4:D106" firstHeaderRow="1" firstDataRow="2" firstDataCol="1" rowPageCount="1" colPageCount="1"/>
  <pivotFields count="7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axis="axisCol" compact="0" outline="0" subtotalTop="0" showAll="0" includeNewItemsInFilter="1">
      <items count="12">
        <item x="0"/>
        <item x="1"/>
        <item x="2"/>
        <item h="1" x="10"/>
        <item x="3"/>
        <item x="4"/>
        <item x="5"/>
        <item x="6"/>
        <item x="7"/>
        <item x="8"/>
        <item x="9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 defaultSubtotal="0">
      <items count="3">
        <item x="0"/>
        <item x="1"/>
        <item x="2"/>
      </items>
    </pivotField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</rowItems>
  <colFields count="1">
    <field x="3"/>
  </colFields>
  <colItems count="3">
    <i>
      <x v="4"/>
    </i>
    <i>
      <x v="5"/>
    </i>
    <i>
      <x v="6"/>
    </i>
  </colItems>
  <pageFields count="1">
    <pageField fld="6" item="1" hier="0"/>
  </pageFields>
  <dataFields count="1">
    <dataField name="Media di VarMua0Opt" fld="4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ella_pivot2" cacheId="0" dataOnRows="1" applyNumberFormats="0" applyBorderFormats="0" applyFontFormats="0" applyPatternFormats="0" applyAlignmentFormats="0" applyWidthHeightFormats="1" dataCaption="Dati" updatedVersion="5" showMemberPropertyTips="0" useAutoFormatting="1" rowGrandTotals="0" colGrandTotals="0" itemPrintTitles="1" createdVersion="1" indent="0" compact="0" compactData="0" gridDropZones="1">
  <location ref="K4:U106" firstHeaderRow="1" firstDataRow="2" firstDataCol="1" rowPageCount="1" colPageCount="1"/>
  <pivotFields count="7"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axis="axisCol" compact="0" outline="0" subtotalTop="0" showAll="0" includeNewItemsInFilter="1">
      <items count="12">
        <item x="0"/>
        <item x="1"/>
        <item x="2"/>
        <item x="10"/>
        <item x="3"/>
        <item x="4"/>
        <item x="5"/>
        <item x="6"/>
        <item x="7"/>
        <item x="8"/>
        <item x="9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showAll="0" includeNewItemsInFilter="1" defaultSubtotal="0">
      <items count="3">
        <item x="0"/>
        <item x="1"/>
        <item x="2"/>
      </items>
    </pivotField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</rowItems>
  <colFields count="1">
    <field x="3"/>
  </colFields>
  <colItems count="10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1">
    <pageField fld="6" item="0" hier="0"/>
  </pageFields>
  <dataFields count="1">
    <dataField name="Somma di VarMus0Opt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10"/>
  <sheetViews>
    <sheetView tabSelected="1" topLeftCell="I1" zoomScale="80" zoomScaleNormal="80" workbookViewId="0">
      <selection activeCell="T4" sqref="T4"/>
    </sheetView>
  </sheetViews>
  <sheetFormatPr defaultRowHeight="12.5" x14ac:dyDescent="0.25"/>
  <cols>
    <col min="2" max="2" width="13.7265625" bestFit="1" customWidth="1"/>
    <col min="3" max="3" width="15.7265625" bestFit="1" customWidth="1"/>
    <col min="4" max="11" width="12" bestFit="1" customWidth="1"/>
    <col min="12" max="13" width="8.1796875" bestFit="1" customWidth="1"/>
    <col min="14" max="14" width="12.1796875" customWidth="1"/>
    <col min="17" max="17" width="8.36328125" customWidth="1"/>
    <col min="18" max="18" width="12" customWidth="1"/>
    <col min="27" max="27" width="19.7265625" customWidth="1"/>
  </cols>
  <sheetData>
    <row r="1" spans="1:27" x14ac:dyDescent="0.25">
      <c r="B1" s="41" t="s">
        <v>0</v>
      </c>
      <c r="C1" s="42" t="s">
        <v>1</v>
      </c>
    </row>
    <row r="2" spans="1:27" x14ac:dyDescent="0.25">
      <c r="B2" s="41" t="s">
        <v>2</v>
      </c>
      <c r="C2" s="42" t="s">
        <v>3</v>
      </c>
      <c r="S2" t="s">
        <v>4</v>
      </c>
      <c r="T2">
        <v>600</v>
      </c>
    </row>
    <row r="3" spans="1:27" ht="15.5" x14ac:dyDescent="0.35">
      <c r="B3" s="41" t="s">
        <v>5</v>
      </c>
      <c r="C3" s="42" t="s">
        <v>6</v>
      </c>
      <c r="S3" t="s">
        <v>7</v>
      </c>
      <c r="T3" s="49">
        <f>EXP(INTERCEPT(S10:S40,R10:R40))</f>
        <v>3899.1873076204961</v>
      </c>
    </row>
    <row r="4" spans="1:27" ht="15.5" x14ac:dyDescent="0.35">
      <c r="B4" s="41" t="s">
        <v>8</v>
      </c>
      <c r="C4" s="42" t="s">
        <v>9</v>
      </c>
      <c r="O4" t="s">
        <v>10</v>
      </c>
      <c r="P4">
        <v>7.2059999999999997E-3</v>
      </c>
      <c r="Q4" t="s">
        <v>11</v>
      </c>
      <c r="S4" t="s">
        <v>12</v>
      </c>
      <c r="T4" s="70">
        <f>SLOPE(S10:S40,R10:R40)</f>
        <v>-1.0997071166770496</v>
      </c>
      <c r="U4" s="49"/>
    </row>
    <row r="5" spans="1:27" x14ac:dyDescent="0.25">
      <c r="B5" s="41" t="s">
        <v>13</v>
      </c>
      <c r="C5" s="42" t="s">
        <v>14</v>
      </c>
      <c r="O5" t="s">
        <v>15</v>
      </c>
      <c r="P5">
        <v>9.5069999999999998E-3</v>
      </c>
      <c r="Q5" t="s">
        <v>11</v>
      </c>
    </row>
    <row r="6" spans="1:27" x14ac:dyDescent="0.25">
      <c r="B6" s="41" t="s">
        <v>16</v>
      </c>
      <c r="C6" s="42" t="s">
        <v>17</v>
      </c>
      <c r="D6" s="24" t="e">
        <f>D7*500</f>
        <v>#VALUE!</v>
      </c>
      <c r="E6" s="24" t="e">
        <f t="shared" ref="E6:L6" si="0">E7*500</f>
        <v>#VALUE!</v>
      </c>
      <c r="F6" s="24" t="e">
        <f t="shared" si="0"/>
        <v>#VALUE!</v>
      </c>
      <c r="G6" s="24" t="e">
        <f t="shared" si="0"/>
        <v>#VALUE!</v>
      </c>
      <c r="H6" s="24" t="e">
        <f t="shared" si="0"/>
        <v>#VALUE!</v>
      </c>
      <c r="I6" s="24" t="e">
        <f t="shared" si="0"/>
        <v>#VALUE!</v>
      </c>
      <c r="J6" s="24" t="e">
        <f t="shared" si="0"/>
        <v>#VALUE!</v>
      </c>
      <c r="K6" s="24" t="e">
        <f t="shared" si="0"/>
        <v>#VALUE!</v>
      </c>
      <c r="L6" s="24" t="e">
        <f t="shared" si="0"/>
        <v>#VALUE!</v>
      </c>
      <c r="M6" s="24"/>
    </row>
    <row r="7" spans="1:27" x14ac:dyDescent="0.25">
      <c r="D7" t="str">
        <f t="shared" ref="D7:L7" si="1">IFERROR(D$9/INDEX($P$4:$P$5,MATCH($C$6,$O$4:$O$5,0)),"")</f>
        <v/>
      </c>
      <c r="E7" t="str">
        <f t="shared" si="1"/>
        <v/>
      </c>
      <c r="F7" t="str">
        <f t="shared" si="1"/>
        <v/>
      </c>
      <c r="G7" t="str">
        <f t="shared" si="1"/>
        <v/>
      </c>
      <c r="H7" t="str">
        <f t="shared" si="1"/>
        <v/>
      </c>
      <c r="I7" t="str">
        <f t="shared" si="1"/>
        <v/>
      </c>
      <c r="J7" t="str">
        <f t="shared" si="1"/>
        <v/>
      </c>
      <c r="K7" t="str">
        <f t="shared" si="1"/>
        <v/>
      </c>
      <c r="L7" t="str">
        <f t="shared" si="1"/>
        <v/>
      </c>
    </row>
    <row r="8" spans="1:27" x14ac:dyDescent="0.25">
      <c r="B8" s="25" t="s">
        <v>18</v>
      </c>
      <c r="C8" s="25" t="s">
        <v>19</v>
      </c>
      <c r="D8" s="26"/>
      <c r="E8" s="26"/>
      <c r="F8" s="26"/>
      <c r="G8" s="26"/>
      <c r="H8" s="26"/>
      <c r="I8" s="26"/>
      <c r="J8" s="26"/>
      <c r="K8" s="27"/>
      <c r="N8" s="50"/>
    </row>
    <row r="9" spans="1:27" x14ac:dyDescent="0.25">
      <c r="A9" t="s">
        <v>20</v>
      </c>
      <c r="B9" s="25" t="s">
        <v>21</v>
      </c>
      <c r="C9" s="28">
        <v>0</v>
      </c>
      <c r="D9" s="29">
        <v>2.1299999999999999E-6</v>
      </c>
      <c r="E9" s="29">
        <v>7.2699999999999999E-6</v>
      </c>
      <c r="F9" s="29">
        <v>1.2500000000000001E-5</v>
      </c>
      <c r="G9" s="29">
        <v>1.98E-5</v>
      </c>
      <c r="H9" s="29">
        <v>2.83E-5</v>
      </c>
      <c r="I9" s="29">
        <v>3.8899999999999997E-5</v>
      </c>
      <c r="J9" s="29">
        <v>5.0099999999999998E-5</v>
      </c>
      <c r="K9" s="30">
        <v>6.4599999999999998E-5</v>
      </c>
      <c r="N9" s="50"/>
      <c r="O9" s="23" t="s">
        <v>22</v>
      </c>
      <c r="P9" t="s">
        <v>23</v>
      </c>
      <c r="R9" t="s">
        <v>24</v>
      </c>
      <c r="S9" t="s">
        <v>25</v>
      </c>
      <c r="T9" t="s">
        <v>26</v>
      </c>
      <c r="V9" t="s">
        <v>27</v>
      </c>
      <c r="W9" s="23" t="s">
        <v>28</v>
      </c>
      <c r="Z9" t="s">
        <v>21</v>
      </c>
      <c r="AA9" t="s">
        <v>29</v>
      </c>
    </row>
    <row r="10" spans="1:27" ht="15.5" x14ac:dyDescent="0.35">
      <c r="A10">
        <f>VALUE(B10)</f>
        <v>600</v>
      </c>
      <c r="B10" s="28">
        <v>600</v>
      </c>
      <c r="C10" s="58">
        <v>4.0512343333333331E-3</v>
      </c>
      <c r="D10" s="59">
        <v>1.1351678333333335E-2</v>
      </c>
      <c r="E10" s="59">
        <v>3.0146006666666666E-2</v>
      </c>
      <c r="F10" s="59">
        <v>5.1581704999999999E-2</v>
      </c>
      <c r="G10" s="59">
        <v>7.7411969999999983E-2</v>
      </c>
      <c r="H10" s="59">
        <v>0.11002088333333333</v>
      </c>
      <c r="I10" s="59">
        <v>0.14997589999999997</v>
      </c>
      <c r="J10" s="59">
        <v>0.18912263333333335</v>
      </c>
      <c r="K10" s="60">
        <v>0.25885485000000003</v>
      </c>
      <c r="N10" s="51"/>
      <c r="O10">
        <f>IFERROR(LINEST($D10:$K10,$D$9:$K$9),"")</f>
        <v>3880.4639331379431</v>
      </c>
      <c r="P10" t="str">
        <f>IFERROR($O10*INDEX($P$4:$P$5,MATCH($C$6,$O$4:$O$5,0)),"")</f>
        <v/>
      </c>
      <c r="R10" s="48">
        <f t="shared" ref="R10:R30" si="2">LN(A10/Lambda0)</f>
        <v>0</v>
      </c>
      <c r="S10">
        <f>LN(O10)</f>
        <v>8.2637099958657263</v>
      </c>
      <c r="T10">
        <f t="shared" ref="T10:T30" si="3">a*(A10/Lambda0)^b</f>
        <v>3899.1873076204961</v>
      </c>
      <c r="V10">
        <v>1997.1410973238881</v>
      </c>
      <c r="W10">
        <v>3899.1873076204961</v>
      </c>
      <c r="Z10" s="52">
        <v>500</v>
      </c>
      <c r="AA10" s="53">
        <v>2.3229999999972901E-4</v>
      </c>
    </row>
    <row r="11" spans="1:27" ht="15.5" x14ac:dyDescent="0.35">
      <c r="A11">
        <f t="shared" ref="A11:A60" si="4">VALUE(B11)</f>
        <v>610</v>
      </c>
      <c r="B11" s="34">
        <v>610</v>
      </c>
      <c r="C11" s="61">
        <v>4.4562315000000003E-3</v>
      </c>
      <c r="D11" s="2">
        <v>1.1988453333333335E-2</v>
      </c>
      <c r="E11" s="2">
        <v>3.0562448333333329E-2</v>
      </c>
      <c r="F11" s="2">
        <v>5.2145014999999996E-2</v>
      </c>
      <c r="G11" s="2">
        <v>7.7798738333333325E-2</v>
      </c>
      <c r="H11" s="2">
        <v>0.11043546666666666</v>
      </c>
      <c r="I11" s="2">
        <v>0.14751376666666668</v>
      </c>
      <c r="J11" s="2">
        <v>0.19458518333333333</v>
      </c>
      <c r="K11" s="62">
        <v>0.25465768333333333</v>
      </c>
      <c r="N11" s="51"/>
      <c r="O11">
        <f t="shared" ref="O11:O60" si="5">IFERROR(LINEST($D11:$K11,$D$9:$K$9),"")</f>
        <v>3851.6702316505425</v>
      </c>
      <c r="P11" t="str">
        <f t="shared" ref="P11:P37" si="6">IFERROR($O11*INDEX($P$4:$P$5,MATCH($C$6,$O$4:$O$5,0)),"")</f>
        <v/>
      </c>
      <c r="R11" s="48">
        <f t="shared" si="2"/>
        <v>1.6529301951210506E-2</v>
      </c>
      <c r="S11">
        <f t="shared" ref="S11:S30" si="7">LN(O11)</f>
        <v>8.2562621596091024</v>
      </c>
      <c r="T11">
        <f t="shared" si="3"/>
        <v>3828.9505498369044</v>
      </c>
      <c r="V11">
        <v>1966.868176341535</v>
      </c>
      <c r="W11">
        <v>3828.9505498369044</v>
      </c>
      <c r="Z11" s="52">
        <v>501</v>
      </c>
      <c r="AA11" s="53">
        <v>2.3945829470410499E-4</v>
      </c>
    </row>
    <row r="12" spans="1:27" ht="15.5" x14ac:dyDescent="0.35">
      <c r="A12">
        <f t="shared" si="4"/>
        <v>620</v>
      </c>
      <c r="B12" s="34">
        <v>620</v>
      </c>
      <c r="C12" s="61">
        <v>4.5972506666666661E-3</v>
      </c>
      <c r="D12" s="2">
        <v>1.1887436666666668E-2</v>
      </c>
      <c r="E12" s="2">
        <v>3.0715353333333334E-2</v>
      </c>
      <c r="F12" s="2">
        <v>5.1255819999999987E-2</v>
      </c>
      <c r="G12" s="2">
        <v>7.743858666666667E-2</v>
      </c>
      <c r="H12" s="2">
        <v>0.10850553333333333</v>
      </c>
      <c r="I12" s="2">
        <v>0.14881730000000001</v>
      </c>
      <c r="J12" s="2">
        <v>0.19245333333333334</v>
      </c>
      <c r="K12" s="62">
        <v>0.24991151666666667</v>
      </c>
      <c r="N12" s="51"/>
      <c r="O12">
        <f t="shared" si="5"/>
        <v>3794.5777861853421</v>
      </c>
      <c r="P12" t="str">
        <f t="shared" si="6"/>
        <v/>
      </c>
      <c r="R12" s="48">
        <f t="shared" si="2"/>
        <v>3.278982282299097E-2</v>
      </c>
      <c r="S12">
        <f t="shared" si="7"/>
        <v>8.2413284283532722</v>
      </c>
      <c r="T12">
        <f t="shared" si="3"/>
        <v>3761.0905199282079</v>
      </c>
      <c r="V12">
        <v>1937.5353055540756</v>
      </c>
      <c r="W12">
        <v>3761.0905199282079</v>
      </c>
      <c r="Z12" s="52">
        <v>502</v>
      </c>
      <c r="AA12" s="53">
        <v>2.46572404655876E-4</v>
      </c>
    </row>
    <row r="13" spans="1:27" ht="15.5" x14ac:dyDescent="0.35">
      <c r="A13">
        <f t="shared" si="4"/>
        <v>630</v>
      </c>
      <c r="B13" s="34">
        <v>630</v>
      </c>
      <c r="C13" s="61">
        <v>4.580482166666666E-3</v>
      </c>
      <c r="D13" s="2">
        <v>1.1845173333333334E-2</v>
      </c>
      <c r="E13" s="2">
        <v>3.0456908333333328E-2</v>
      </c>
      <c r="F13" s="2">
        <v>5.0472004999999993E-2</v>
      </c>
      <c r="G13" s="2">
        <v>7.581165333333334E-2</v>
      </c>
      <c r="H13" s="2">
        <v>0.10700525</v>
      </c>
      <c r="I13" s="2">
        <v>0.1471179</v>
      </c>
      <c r="J13" s="2">
        <v>0.18611074999999999</v>
      </c>
      <c r="K13" s="62">
        <v>0.24740543333333331</v>
      </c>
      <c r="N13" s="51"/>
      <c r="O13">
        <f t="shared" si="5"/>
        <v>3729.0714426448599</v>
      </c>
      <c r="P13" t="str">
        <f t="shared" si="6"/>
        <v/>
      </c>
      <c r="R13" s="48">
        <f t="shared" si="2"/>
        <v>4.8790164169432049E-2</v>
      </c>
      <c r="S13">
        <f t="shared" si="7"/>
        <v>8.2239145386557571</v>
      </c>
      <c r="T13">
        <f t="shared" si="3"/>
        <v>3695.4903723323619</v>
      </c>
      <c r="V13">
        <v>1909.0988271016099</v>
      </c>
      <c r="W13">
        <v>3695.4903723323619</v>
      </c>
      <c r="Z13" s="52">
        <v>503</v>
      </c>
      <c r="AA13" s="53">
        <v>2.5369650144887502E-4</v>
      </c>
    </row>
    <row r="14" spans="1:27" ht="15.5" x14ac:dyDescent="0.35">
      <c r="A14">
        <f t="shared" si="4"/>
        <v>640</v>
      </c>
      <c r="B14" s="34">
        <v>640</v>
      </c>
      <c r="C14" s="61">
        <v>4.6058035000000001E-3</v>
      </c>
      <c r="D14" s="2">
        <v>1.1901169999999997E-2</v>
      </c>
      <c r="E14" s="2">
        <v>3.0753811666666669E-2</v>
      </c>
      <c r="F14" s="2">
        <v>5.0711711666666666E-2</v>
      </c>
      <c r="G14" s="2">
        <v>7.5940206666666663E-2</v>
      </c>
      <c r="H14" s="2">
        <v>0.10656606666666668</v>
      </c>
      <c r="I14" s="2">
        <v>0.14558803333333334</v>
      </c>
      <c r="J14" s="2">
        <v>0.18439930000000002</v>
      </c>
      <c r="K14" s="62">
        <v>0.24765409999999999</v>
      </c>
      <c r="N14" s="51"/>
      <c r="O14">
        <f t="shared" si="5"/>
        <v>3711.7639559590407</v>
      </c>
      <c r="P14" t="str">
        <f t="shared" si="6"/>
        <v/>
      </c>
      <c r="R14" s="48">
        <f t="shared" si="2"/>
        <v>6.4538521137571164E-2</v>
      </c>
      <c r="S14">
        <f t="shared" si="7"/>
        <v>8.2192625024335069</v>
      </c>
      <c r="T14">
        <f t="shared" si="3"/>
        <v>3632.0407404656899</v>
      </c>
      <c r="V14">
        <v>1881.5177615526152</v>
      </c>
      <c r="W14">
        <v>3632.0407404656899</v>
      </c>
      <c r="Z14" s="52">
        <v>504</v>
      </c>
      <c r="AA14" s="53">
        <v>2.6093391682796698E-4</v>
      </c>
    </row>
    <row r="15" spans="1:27" ht="15.5" x14ac:dyDescent="0.35">
      <c r="A15">
        <f t="shared" si="4"/>
        <v>650</v>
      </c>
      <c r="B15" s="34">
        <v>650</v>
      </c>
      <c r="C15" s="61">
        <v>5.0106008333333334E-3</v>
      </c>
      <c r="D15" s="2">
        <v>1.2091881666666667E-2</v>
      </c>
      <c r="E15" s="2">
        <v>3.0359839999999999E-2</v>
      </c>
      <c r="F15" s="2">
        <v>4.968533E-2</v>
      </c>
      <c r="G15" s="2">
        <v>7.5274856666666667E-2</v>
      </c>
      <c r="H15" s="2">
        <v>0.10472601666666669</v>
      </c>
      <c r="I15" s="2">
        <v>0.14418603333333332</v>
      </c>
      <c r="J15" s="2">
        <v>0.18385656666666669</v>
      </c>
      <c r="K15" s="62">
        <v>0.23966791666666665</v>
      </c>
      <c r="N15" s="51"/>
      <c r="O15">
        <f t="shared" si="5"/>
        <v>3623.4315402459561</v>
      </c>
      <c r="P15" t="str">
        <f t="shared" si="6"/>
        <v/>
      </c>
      <c r="R15" s="48">
        <f t="shared" si="2"/>
        <v>8.0042707673536356E-2</v>
      </c>
      <c r="S15">
        <f t="shared" si="7"/>
        <v>8.1951767951035617</v>
      </c>
      <c r="T15">
        <f t="shared" si="3"/>
        <v>3570.6391504014432</v>
      </c>
      <c r="V15">
        <v>1854.75360487946</v>
      </c>
      <c r="W15">
        <v>3570.6391504014432</v>
      </c>
      <c r="Z15" s="52">
        <v>505</v>
      </c>
      <c r="AA15" s="53">
        <v>2.6840999999973498E-4</v>
      </c>
    </row>
    <row r="16" spans="1:27" ht="15.5" x14ac:dyDescent="0.35">
      <c r="A16">
        <f t="shared" si="4"/>
        <v>660</v>
      </c>
      <c r="B16" s="34">
        <v>660</v>
      </c>
      <c r="C16" s="61">
        <v>5.3302443333333336E-3</v>
      </c>
      <c r="D16" s="2">
        <v>1.2282938333333333E-2</v>
      </c>
      <c r="E16" s="2">
        <v>3.0394755000000006E-2</v>
      </c>
      <c r="F16" s="2">
        <v>4.9045034999999994E-2</v>
      </c>
      <c r="G16" s="2">
        <v>7.4734213333333341E-2</v>
      </c>
      <c r="H16" s="2">
        <v>0.10339078333333333</v>
      </c>
      <c r="I16" s="2">
        <v>0.14057185</v>
      </c>
      <c r="J16" s="2">
        <v>0.18005118333333336</v>
      </c>
      <c r="K16" s="62">
        <v>0.23138066666666668</v>
      </c>
      <c r="N16" s="51"/>
      <c r="O16">
        <f t="shared" si="5"/>
        <v>3498.3570793573599</v>
      </c>
      <c r="P16" t="str">
        <f t="shared" si="6"/>
        <v/>
      </c>
      <c r="R16" s="48">
        <f t="shared" si="2"/>
        <v>9.5310179804324935E-2</v>
      </c>
      <c r="S16">
        <f t="shared" si="7"/>
        <v>8.1600487313741699</v>
      </c>
      <c r="T16">
        <f t="shared" si="3"/>
        <v>3511.1894886944151</v>
      </c>
      <c r="V16">
        <v>1828.7701436677962</v>
      </c>
      <c r="W16">
        <v>3511.1894886944151</v>
      </c>
      <c r="Z16" s="52">
        <v>506</v>
      </c>
      <c r="AA16" s="53">
        <v>2.7622584347285201E-4</v>
      </c>
    </row>
    <row r="17" spans="1:27" ht="15.5" x14ac:dyDescent="0.35">
      <c r="A17">
        <f t="shared" si="4"/>
        <v>670</v>
      </c>
      <c r="B17" s="34">
        <v>670</v>
      </c>
      <c r="C17" s="61">
        <v>5.6239406666666672E-3</v>
      </c>
      <c r="D17" s="2">
        <v>1.2378358333333332E-2</v>
      </c>
      <c r="E17" s="2">
        <v>3.0420773333333335E-2</v>
      </c>
      <c r="F17" s="2">
        <v>4.8430003333333332E-2</v>
      </c>
      <c r="G17" s="2">
        <v>7.3371856666666666E-2</v>
      </c>
      <c r="H17" s="2">
        <v>0.10272461833333334</v>
      </c>
      <c r="I17" s="2">
        <v>0.13957144999999999</v>
      </c>
      <c r="J17" s="2">
        <v>0.17870005</v>
      </c>
      <c r="K17" s="62">
        <v>0.22881111666666665</v>
      </c>
      <c r="N17" s="51"/>
      <c r="O17">
        <f t="shared" si="5"/>
        <v>3463.2619610563406</v>
      </c>
      <c r="P17" t="str">
        <f t="shared" si="6"/>
        <v/>
      </c>
      <c r="R17" s="48">
        <f t="shared" si="2"/>
        <v>0.11034805716886541</v>
      </c>
      <c r="S17">
        <f t="shared" si="7"/>
        <v>8.1499661872406328</v>
      </c>
      <c r="T17">
        <f t="shared" si="3"/>
        <v>3453.6015186183208</v>
      </c>
      <c r="V17">
        <v>1803.533286674364</v>
      </c>
      <c r="W17">
        <v>3453.6015186183208</v>
      </c>
      <c r="Z17" s="52">
        <v>507</v>
      </c>
      <c r="AA17" s="53">
        <v>2.8448386668788398E-4</v>
      </c>
    </row>
    <row r="18" spans="1:27" ht="15.5" x14ac:dyDescent="0.35">
      <c r="A18">
        <f t="shared" si="4"/>
        <v>680</v>
      </c>
      <c r="B18" s="34">
        <v>680</v>
      </c>
      <c r="C18" s="61">
        <v>5.4666419999999999E-3</v>
      </c>
      <c r="D18" s="2">
        <v>1.2366975000000001E-2</v>
      </c>
      <c r="E18" s="2">
        <v>2.9964433333333335E-2</v>
      </c>
      <c r="F18" s="2">
        <v>4.7584243333333338E-2</v>
      </c>
      <c r="G18" s="2">
        <v>7.2514029999999993E-2</v>
      </c>
      <c r="H18" s="2">
        <v>0.10120875666666666</v>
      </c>
      <c r="I18" s="2">
        <v>0.13696221666666666</v>
      </c>
      <c r="J18" s="2">
        <v>0.17493421666666667</v>
      </c>
      <c r="K18" s="62">
        <v>0.22555231666666667</v>
      </c>
      <c r="N18" s="51"/>
      <c r="O18">
        <f t="shared" si="5"/>
        <v>3402.9754432445034</v>
      </c>
      <c r="P18" t="str">
        <f t="shared" si="6"/>
        <v/>
      </c>
      <c r="R18" s="48">
        <f t="shared" si="2"/>
        <v>0.12516314295400599</v>
      </c>
      <c r="S18">
        <f t="shared" si="7"/>
        <v>8.1324054582669643</v>
      </c>
      <c r="T18">
        <f t="shared" si="3"/>
        <v>3397.7904397650791</v>
      </c>
      <c r="V18">
        <v>1779.0109110675949</v>
      </c>
      <c r="W18">
        <v>3397.7904397650791</v>
      </c>
      <c r="Z18" s="52">
        <v>508</v>
      </c>
      <c r="AA18" s="53">
        <v>2.9321728456182503E-4</v>
      </c>
    </row>
    <row r="19" spans="1:27" ht="15.5" x14ac:dyDescent="0.35">
      <c r="A19">
        <f t="shared" si="4"/>
        <v>690</v>
      </c>
      <c r="B19" s="34">
        <v>690</v>
      </c>
      <c r="C19" s="61">
        <v>6.0933251666666667E-3</v>
      </c>
      <c r="D19" s="2">
        <v>1.2885971666666664E-2</v>
      </c>
      <c r="E19" s="2">
        <v>3.0120883333333331E-2</v>
      </c>
      <c r="F19" s="2">
        <v>4.7123168333333333E-2</v>
      </c>
      <c r="G19" s="2">
        <v>7.224974666666667E-2</v>
      </c>
      <c r="H19" s="2">
        <v>0.10048071666666668</v>
      </c>
      <c r="I19" s="2">
        <v>0.13602078333333334</v>
      </c>
      <c r="J19" s="2">
        <v>0.17374696666666667</v>
      </c>
      <c r="K19" s="62">
        <v>0.22100101666666663</v>
      </c>
      <c r="N19" s="51"/>
      <c r="O19">
        <f t="shared" si="5"/>
        <v>3340.0455746951379</v>
      </c>
      <c r="P19" t="str">
        <f t="shared" si="6"/>
        <v/>
      </c>
      <c r="R19" s="48">
        <f t="shared" si="2"/>
        <v>0.13976194237515863</v>
      </c>
      <c r="S19">
        <f t="shared" si="7"/>
        <v>8.1137397309959578</v>
      </c>
      <c r="T19">
        <f t="shared" si="3"/>
        <v>3343.6764865475889</v>
      </c>
      <c r="V19">
        <v>1755.1727218767869</v>
      </c>
      <c r="W19">
        <v>3343.6764865475889</v>
      </c>
      <c r="Z19" s="52">
        <v>509</v>
      </c>
      <c r="AA19" s="53">
        <v>3.0238771426210702E-4</v>
      </c>
    </row>
    <row r="20" spans="1:27" ht="15.5" x14ac:dyDescent="0.35">
      <c r="A20">
        <f t="shared" si="4"/>
        <v>700</v>
      </c>
      <c r="B20" s="34">
        <v>700</v>
      </c>
      <c r="C20" s="61">
        <v>6.9467664999999998E-3</v>
      </c>
      <c r="D20" s="2">
        <v>1.3682331666666667E-2</v>
      </c>
      <c r="E20" s="2">
        <v>3.0479016666666667E-2</v>
      </c>
      <c r="F20" s="2">
        <v>4.7452308333333332E-2</v>
      </c>
      <c r="G20" s="2">
        <v>7.1869929999999999E-2</v>
      </c>
      <c r="H20" s="2">
        <v>9.976457833333334E-2</v>
      </c>
      <c r="I20" s="2">
        <v>0.13401334999999998</v>
      </c>
      <c r="J20" s="2">
        <v>0.17073883333333331</v>
      </c>
      <c r="K20" s="62">
        <v>0.21695208333333335</v>
      </c>
      <c r="N20" s="51"/>
      <c r="O20">
        <f t="shared" si="5"/>
        <v>3260.3595494444567</v>
      </c>
      <c r="P20" t="str">
        <f t="shared" si="6"/>
        <v/>
      </c>
      <c r="R20" s="48">
        <f t="shared" si="2"/>
        <v>0.15415067982725836</v>
      </c>
      <c r="S20">
        <f t="shared" si="7"/>
        <v>8.0895927595197517</v>
      </c>
      <c r="T20">
        <f t="shared" si="3"/>
        <v>3291.1845616631012</v>
      </c>
      <c r="V20">
        <v>1731.9901233425926</v>
      </c>
      <c r="W20">
        <v>3291.1845616631012</v>
      </c>
      <c r="Z20" s="52">
        <v>510</v>
      </c>
      <c r="AA20" s="53">
        <v>3.1187999999974001E-4</v>
      </c>
    </row>
    <row r="21" spans="1:27" ht="15.5" x14ac:dyDescent="0.35">
      <c r="A21">
        <f t="shared" si="4"/>
        <v>710</v>
      </c>
      <c r="B21" s="34">
        <v>710</v>
      </c>
      <c r="C21" s="61">
        <v>8.8503209999999995E-3</v>
      </c>
      <c r="D21" s="2">
        <v>1.5415748333333333E-2</v>
      </c>
      <c r="E21" s="2">
        <v>3.2286829999999996E-2</v>
      </c>
      <c r="F21" s="2">
        <v>4.8347155000000003E-2</v>
      </c>
      <c r="G21" s="2">
        <v>7.2877901666666661E-2</v>
      </c>
      <c r="H21" s="2">
        <v>9.9247238333333335E-2</v>
      </c>
      <c r="I21" s="2">
        <v>0.13391206666666669</v>
      </c>
      <c r="J21" s="2">
        <v>0.17047006666666664</v>
      </c>
      <c r="K21" s="62">
        <v>0.21496934999999998</v>
      </c>
      <c r="N21" s="51"/>
      <c r="O21">
        <f t="shared" si="5"/>
        <v>3205.4609146655762</v>
      </c>
      <c r="P21" t="str">
        <f t="shared" si="6"/>
        <v/>
      </c>
      <c r="R21" s="48">
        <f t="shared" si="2"/>
        <v>0.16833531481921474</v>
      </c>
      <c r="S21">
        <f t="shared" si="7"/>
        <v>8.0726111701430465</v>
      </c>
      <c r="T21">
        <f t="shared" si="3"/>
        <v>3240.2439010237804</v>
      </c>
      <c r="V21">
        <v>1709.4361010075527</v>
      </c>
      <c r="W21">
        <v>3240.2439010237804</v>
      </c>
      <c r="Z21" s="52">
        <v>511</v>
      </c>
      <c r="AA21" s="53">
        <v>3.2146044079186799E-4</v>
      </c>
    </row>
    <row r="22" spans="1:27" ht="15.5" x14ac:dyDescent="0.35">
      <c r="A22">
        <f t="shared" si="4"/>
        <v>720</v>
      </c>
      <c r="B22" s="34">
        <v>720</v>
      </c>
      <c r="C22" s="61">
        <v>1.2806435E-2</v>
      </c>
      <c r="D22" s="2">
        <v>1.9396403333333333E-2</v>
      </c>
      <c r="E22" s="2">
        <v>3.5563666666666667E-2</v>
      </c>
      <c r="F22" s="2">
        <v>5.2171683333333337E-2</v>
      </c>
      <c r="G22" s="2">
        <v>7.5999383333333337E-2</v>
      </c>
      <c r="H22" s="2">
        <v>0.10244918333333335</v>
      </c>
      <c r="I22" s="2">
        <v>0.13633935</v>
      </c>
      <c r="J22" s="2">
        <v>0.17204346666666667</v>
      </c>
      <c r="K22" s="62">
        <v>0.21677088333333336</v>
      </c>
      <c r="N22" s="51"/>
      <c r="O22">
        <f t="shared" si="5"/>
        <v>3167.737785618343</v>
      </c>
      <c r="P22" t="str">
        <f t="shared" si="6"/>
        <v/>
      </c>
      <c r="R22" s="48">
        <f t="shared" si="2"/>
        <v>0.18232155679395459</v>
      </c>
      <c r="S22">
        <f t="shared" si="7"/>
        <v>8.0607729798175374</v>
      </c>
      <c r="T22">
        <f t="shared" si="3"/>
        <v>3190.7877670537396</v>
      </c>
      <c r="V22">
        <v>1687.4851135132717</v>
      </c>
      <c r="W22">
        <v>3190.7877670537396</v>
      </c>
      <c r="Z22" s="52">
        <v>512</v>
      </c>
      <c r="AA22" s="53">
        <v>3.3095310691423798E-4</v>
      </c>
    </row>
    <row r="23" spans="1:27" ht="15.5" x14ac:dyDescent="0.35">
      <c r="A23">
        <f t="shared" si="4"/>
        <v>730</v>
      </c>
      <c r="B23" s="34">
        <v>730</v>
      </c>
      <c r="C23" s="61">
        <v>1.9467971666666667E-2</v>
      </c>
      <c r="D23" s="2">
        <v>2.6281004999999996E-2</v>
      </c>
      <c r="E23" s="2">
        <v>4.2462899999999998E-2</v>
      </c>
      <c r="F23" s="2">
        <v>5.8647658333333332E-2</v>
      </c>
      <c r="G23" s="2">
        <v>8.1974331666666678E-2</v>
      </c>
      <c r="H23" s="2">
        <v>0.10787663333333335</v>
      </c>
      <c r="I23" s="2">
        <v>0.14185594999999998</v>
      </c>
      <c r="J23" s="2">
        <v>0.17576443333333333</v>
      </c>
      <c r="K23" s="62">
        <v>0.2186487</v>
      </c>
      <c r="N23" s="51"/>
      <c r="O23">
        <f t="shared" si="5"/>
        <v>3091.5035801329973</v>
      </c>
      <c r="P23" t="str">
        <f t="shared" si="6"/>
        <v/>
      </c>
      <c r="R23" s="48">
        <f t="shared" si="2"/>
        <v>0.19611487892629037</v>
      </c>
      <c r="S23">
        <f t="shared" si="7"/>
        <v>8.0364128470548817</v>
      </c>
      <c r="T23">
        <f t="shared" si="3"/>
        <v>3142.7531675956734</v>
      </c>
      <c r="V23">
        <v>1666.1129931830721</v>
      </c>
      <c r="W23">
        <v>3142.7531675956734</v>
      </c>
      <c r="Z23" s="52">
        <v>513</v>
      </c>
      <c r="AA23" s="53">
        <v>3.4010265373372601E-4</v>
      </c>
    </row>
    <row r="24" spans="1:27" ht="15.5" x14ac:dyDescent="0.35">
      <c r="A24">
        <f t="shared" si="4"/>
        <v>740</v>
      </c>
      <c r="B24" s="34">
        <v>740</v>
      </c>
      <c r="C24" s="61">
        <v>2.7828863333333332E-2</v>
      </c>
      <c r="D24" s="2">
        <v>3.3931303333333336E-2</v>
      </c>
      <c r="E24" s="2">
        <v>5.0322206666666668E-2</v>
      </c>
      <c r="F24" s="2">
        <v>6.561633166666668E-2</v>
      </c>
      <c r="G24" s="2">
        <v>8.8357381666666665E-2</v>
      </c>
      <c r="H24" s="2">
        <v>0.11460318333333334</v>
      </c>
      <c r="I24" s="2">
        <v>0.14605676666666664</v>
      </c>
      <c r="J24" s="2">
        <v>0.18124986666666665</v>
      </c>
      <c r="K24" s="62">
        <v>0.22456285000000001</v>
      </c>
      <c r="N24" s="51"/>
      <c r="O24">
        <f t="shared" si="5"/>
        <v>3051.799807333794</v>
      </c>
      <c r="P24" t="str">
        <f t="shared" si="6"/>
        <v/>
      </c>
      <c r="R24" s="48">
        <f t="shared" si="2"/>
        <v>0.20972053098206911</v>
      </c>
      <c r="S24">
        <f t="shared" si="7"/>
        <v>8.0234867963256438</v>
      </c>
      <c r="T24">
        <f t="shared" si="3"/>
        <v>3096.0805979717297</v>
      </c>
      <c r="V24">
        <v>1645.2968545676499</v>
      </c>
      <c r="W24">
        <v>3096.0805979717297</v>
      </c>
      <c r="Z24" s="52">
        <v>514</v>
      </c>
      <c r="AA24" s="53">
        <v>3.4864933513238297E-4</v>
      </c>
    </row>
    <row r="25" spans="1:27" ht="15.5" x14ac:dyDescent="0.35">
      <c r="A25">
        <f t="shared" si="4"/>
        <v>750</v>
      </c>
      <c r="B25" s="34">
        <v>750</v>
      </c>
      <c r="C25" s="61">
        <v>2.8678123333333333E-2</v>
      </c>
      <c r="D25" s="2">
        <v>3.5488756666666663E-2</v>
      </c>
      <c r="E25" s="2">
        <v>5.2002943333333336E-2</v>
      </c>
      <c r="F25" s="2">
        <v>6.5792870000000003E-2</v>
      </c>
      <c r="G25" s="2">
        <v>8.8929370000000008E-2</v>
      </c>
      <c r="H25" s="2">
        <v>0.11444913333333334</v>
      </c>
      <c r="I25" s="2">
        <v>0.14674090000000001</v>
      </c>
      <c r="J25" s="2">
        <v>0.18046909999999997</v>
      </c>
      <c r="K25" s="62">
        <v>0.22168418333333331</v>
      </c>
      <c r="N25" s="51"/>
      <c r="O25">
        <f t="shared" si="5"/>
        <v>2992.8374964987534</v>
      </c>
      <c r="P25" t="str">
        <f t="shared" si="6"/>
        <v/>
      </c>
      <c r="R25" s="48">
        <f t="shared" si="2"/>
        <v>0.22314355131420976</v>
      </c>
      <c r="S25">
        <f t="shared" si="7"/>
        <v>8.0039772118577339</v>
      </c>
      <c r="T25">
        <f t="shared" si="3"/>
        <v>3050.7138040082541</v>
      </c>
      <c r="V25">
        <v>1625.0150102182085</v>
      </c>
      <c r="W25">
        <v>3050.7138040082541</v>
      </c>
      <c r="Z25" s="52">
        <v>515</v>
      </c>
      <c r="AA25" s="53">
        <v>3.5635999999972999E-4</v>
      </c>
    </row>
    <row r="26" spans="1:27" ht="15.5" x14ac:dyDescent="0.35">
      <c r="A26">
        <f t="shared" si="4"/>
        <v>760</v>
      </c>
      <c r="B26" s="34">
        <v>760</v>
      </c>
      <c r="C26" s="61">
        <v>2.9514034999999997E-2</v>
      </c>
      <c r="D26" s="2">
        <v>3.5414178333333331E-2</v>
      </c>
      <c r="E26" s="2">
        <v>5.084119833333333E-2</v>
      </c>
      <c r="F26" s="2">
        <v>6.6413341666666667E-2</v>
      </c>
      <c r="G26" s="2">
        <v>8.908210833333334E-2</v>
      </c>
      <c r="H26" s="2">
        <v>0.11480933333333333</v>
      </c>
      <c r="I26" s="2">
        <v>0.14574773333333332</v>
      </c>
      <c r="J26" s="2">
        <v>0.17913873333333333</v>
      </c>
      <c r="K26" s="62">
        <v>0.22253198333333335</v>
      </c>
      <c r="N26" s="51"/>
      <c r="O26">
        <f t="shared" si="5"/>
        <v>2994.6191696981314</v>
      </c>
      <c r="P26" t="str">
        <f t="shared" si="6"/>
        <v/>
      </c>
      <c r="R26" s="48">
        <f t="shared" si="2"/>
        <v>0.23638877806423034</v>
      </c>
      <c r="S26">
        <f t="shared" si="7"/>
        <v>8.004572347105066</v>
      </c>
      <c r="T26">
        <f t="shared" si="3"/>
        <v>3006.5995640673355</v>
      </c>
      <c r="V26">
        <v>1605.2468930282557</v>
      </c>
      <c r="W26">
        <v>3006.5995640673355</v>
      </c>
      <c r="Z26" s="52">
        <v>516</v>
      </c>
      <c r="AA26" s="53">
        <v>3.6284024307870898E-4</v>
      </c>
    </row>
    <row r="27" spans="1:27" ht="15.5" x14ac:dyDescent="0.35">
      <c r="A27">
        <f t="shared" si="4"/>
        <v>770</v>
      </c>
      <c r="B27" s="34">
        <v>770</v>
      </c>
      <c r="C27" s="61">
        <v>2.9451723333333332E-2</v>
      </c>
      <c r="D27" s="2">
        <v>3.597805833333334E-2</v>
      </c>
      <c r="E27" s="2">
        <v>5.2017671666666661E-2</v>
      </c>
      <c r="F27" s="2">
        <v>6.6253501666666673E-2</v>
      </c>
      <c r="G27" s="2">
        <v>8.8255324999999996E-2</v>
      </c>
      <c r="H27" s="2">
        <v>0.11371323333333333</v>
      </c>
      <c r="I27" s="2">
        <v>0.14459525000000001</v>
      </c>
      <c r="J27" s="2">
        <v>0.17939829999999998</v>
      </c>
      <c r="K27" s="62">
        <v>0.21833556666666665</v>
      </c>
      <c r="N27" s="51"/>
      <c r="O27">
        <f t="shared" si="5"/>
        <v>2937.7402922810238</v>
      </c>
      <c r="P27" t="str">
        <f t="shared" si="6"/>
        <v/>
      </c>
      <c r="R27" s="48">
        <f t="shared" si="2"/>
        <v>0.24946085963158324</v>
      </c>
      <c r="S27">
        <f t="shared" si="7"/>
        <v>7.9853959567344264</v>
      </c>
      <c r="T27">
        <f t="shared" si="3"/>
        <v>2963.6874883337996</v>
      </c>
      <c r="V27">
        <v>1585.9729845531085</v>
      </c>
      <c r="W27">
        <v>2963.6874883337996</v>
      </c>
      <c r="Z27" s="52">
        <v>517</v>
      </c>
      <c r="AA27" s="53">
        <v>3.68288476668818E-4</v>
      </c>
    </row>
    <row r="28" spans="1:27" ht="15.5" x14ac:dyDescent="0.35">
      <c r="A28">
        <f t="shared" si="4"/>
        <v>780</v>
      </c>
      <c r="B28" s="34">
        <v>780</v>
      </c>
      <c r="C28" s="61">
        <v>2.7511111666666671E-2</v>
      </c>
      <c r="D28" s="2">
        <v>3.3038308333333335E-2</v>
      </c>
      <c r="E28" s="2">
        <v>4.8808109999999995E-2</v>
      </c>
      <c r="F28" s="2">
        <v>6.3907234999999993E-2</v>
      </c>
      <c r="G28" s="2">
        <v>8.631601166666665E-2</v>
      </c>
      <c r="H28" s="2">
        <v>0.1100666</v>
      </c>
      <c r="I28" s="2">
        <v>0.14064606666666668</v>
      </c>
      <c r="J28" s="2">
        <v>0.17282434999999999</v>
      </c>
      <c r="K28" s="62">
        <v>0.21441343333333332</v>
      </c>
      <c r="N28" s="51"/>
      <c r="O28">
        <f t="shared" si="5"/>
        <v>2896.1262063655854</v>
      </c>
      <c r="P28" t="str">
        <f t="shared" si="6"/>
        <v/>
      </c>
      <c r="R28" s="48">
        <f t="shared" si="2"/>
        <v>0.26236426446749106</v>
      </c>
      <c r="S28">
        <f t="shared" si="7"/>
        <v>7.9711293321021737</v>
      </c>
      <c r="T28">
        <f t="shared" si="3"/>
        <v>2921.9298337880632</v>
      </c>
      <c r="V28">
        <v>1567.1747487761886</v>
      </c>
      <c r="W28">
        <v>2921.9298337880632</v>
      </c>
      <c r="Z28" s="52">
        <v>518</v>
      </c>
      <c r="AA28" s="53">
        <v>3.7276748621330099E-4</v>
      </c>
    </row>
    <row r="29" spans="1:27" ht="15.5" x14ac:dyDescent="0.35">
      <c r="A29">
        <f t="shared" si="4"/>
        <v>790</v>
      </c>
      <c r="B29" s="34">
        <v>790</v>
      </c>
      <c r="C29" s="61">
        <v>2.5096083333333335E-2</v>
      </c>
      <c r="D29" s="2">
        <v>3.1334263333333327E-2</v>
      </c>
      <c r="E29" s="2">
        <v>4.6855098333333338E-2</v>
      </c>
      <c r="F29" s="2">
        <v>6.094940166666666E-2</v>
      </c>
      <c r="G29" s="2">
        <v>8.3043329999999999E-2</v>
      </c>
      <c r="H29" s="2">
        <v>0.10678881666666667</v>
      </c>
      <c r="I29" s="2">
        <v>0.13693838333333333</v>
      </c>
      <c r="J29" s="2">
        <v>0.16920446666666666</v>
      </c>
      <c r="K29" s="62">
        <v>0.20904126666666667</v>
      </c>
      <c r="N29" s="51"/>
      <c r="O29">
        <f t="shared" si="5"/>
        <v>2847.7983988581536</v>
      </c>
      <c r="P29" t="str">
        <f t="shared" si="6"/>
        <v/>
      </c>
      <c r="R29" s="48">
        <f t="shared" si="2"/>
        <v>0.27510329024492081</v>
      </c>
      <c r="S29">
        <f t="shared" si="7"/>
        <v>7.954301483108571</v>
      </c>
      <c r="T29">
        <f t="shared" si="3"/>
        <v>2881.2813334560401</v>
      </c>
      <c r="V29">
        <v>1548.8345708444879</v>
      </c>
      <c r="W29">
        <v>2881.2813334560401</v>
      </c>
      <c r="Z29" s="52">
        <v>519</v>
      </c>
      <c r="AA29" s="53">
        <v>3.7641143794825801E-4</v>
      </c>
    </row>
    <row r="30" spans="1:27" ht="15.5" x14ac:dyDescent="0.35">
      <c r="A30">
        <f t="shared" si="4"/>
        <v>800</v>
      </c>
      <c r="B30" s="34">
        <v>800</v>
      </c>
      <c r="C30" s="61">
        <v>2.2731505000000003E-2</v>
      </c>
      <c r="D30" s="2">
        <v>2.8447540000000004E-2</v>
      </c>
      <c r="E30" s="2">
        <v>4.3825284999999999E-2</v>
      </c>
      <c r="F30" s="2">
        <v>5.8356263333333332E-2</v>
      </c>
      <c r="G30" s="2">
        <v>7.9775128333333334E-2</v>
      </c>
      <c r="H30" s="2">
        <v>0.10357201666666667</v>
      </c>
      <c r="I30" s="2">
        <v>0.13297195000000001</v>
      </c>
      <c r="J30" s="2">
        <v>0.16422345000000002</v>
      </c>
      <c r="K30" s="62">
        <v>0.20491725000000002</v>
      </c>
      <c r="N30" s="51"/>
      <c r="O30">
        <f t="shared" si="5"/>
        <v>2817.3386785029825</v>
      </c>
      <c r="P30" t="str">
        <f t="shared" si="6"/>
        <v/>
      </c>
      <c r="R30" s="48">
        <f t="shared" si="2"/>
        <v>0.28768207245178085</v>
      </c>
      <c r="S30">
        <f t="shared" si="7"/>
        <v>7.9435479873103523</v>
      </c>
      <c r="T30">
        <f t="shared" si="3"/>
        <v>2841.6990386699008</v>
      </c>
      <c r="V30">
        <v>1530.9357003429147</v>
      </c>
      <c r="W30">
        <v>2841.6990386699008</v>
      </c>
      <c r="Z30" s="52">
        <v>520</v>
      </c>
      <c r="AA30" s="53">
        <v>3.7940999999969198E-4</v>
      </c>
    </row>
    <row r="31" spans="1:27" ht="15.5" x14ac:dyDescent="0.35">
      <c r="A31">
        <f t="shared" si="4"/>
        <v>810</v>
      </c>
      <c r="B31" s="34">
        <v>810</v>
      </c>
      <c r="C31" s="61">
        <v>2.266437E-2</v>
      </c>
      <c r="D31" s="2">
        <v>2.8917923333333335E-2</v>
      </c>
      <c r="E31" s="2">
        <v>4.4000939999999995E-2</v>
      </c>
      <c r="F31" s="2">
        <v>5.8167765000000003E-2</v>
      </c>
      <c r="G31" s="2">
        <v>7.924615833333333E-2</v>
      </c>
      <c r="H31" s="2">
        <v>0.1031922</v>
      </c>
      <c r="I31" s="2">
        <v>0.13281436666666666</v>
      </c>
      <c r="J31" s="2">
        <v>0.16495061666666669</v>
      </c>
      <c r="K31" s="62">
        <v>0.20401979999999997</v>
      </c>
      <c r="O31">
        <f t="shared" si="5"/>
        <v>2809.2280201110348</v>
      </c>
      <c r="P31" t="str">
        <f t="shared" si="6"/>
        <v/>
      </c>
      <c r="R31" s="48">
        <f t="shared" ref="R31:R60" si="8">LN(A31/Lambda0)</f>
        <v>0.30010459245033816</v>
      </c>
      <c r="S31">
        <f t="shared" ref="S31:S60" si="9">LN(O31)</f>
        <v>7.9406649986445741</v>
      </c>
      <c r="T31">
        <f t="shared" ref="T31:T60" si="10">a*(A31/Lambda0)^b</f>
        <v>2803.1421731999603</v>
      </c>
      <c r="W31">
        <v>2803.1421731999603</v>
      </c>
      <c r="Z31" s="52">
        <v>521</v>
      </c>
      <c r="AA31" s="53">
        <v>3.81792058382079E-4</v>
      </c>
    </row>
    <row r="32" spans="1:27" ht="15.5" x14ac:dyDescent="0.35">
      <c r="A32">
        <f t="shared" si="4"/>
        <v>820</v>
      </c>
      <c r="B32" s="34">
        <v>820</v>
      </c>
      <c r="C32" s="61">
        <v>2.4693251666666669E-2</v>
      </c>
      <c r="D32" s="2">
        <v>3.0062303333333332E-2</v>
      </c>
      <c r="E32" s="2">
        <v>4.4579636666666665E-2</v>
      </c>
      <c r="F32" s="2">
        <v>5.9257291666666663E-2</v>
      </c>
      <c r="G32" s="2">
        <v>8.0455776666666659E-2</v>
      </c>
      <c r="H32" s="2">
        <v>0.10364908333333332</v>
      </c>
      <c r="I32" s="2">
        <v>0.13266133333333333</v>
      </c>
      <c r="J32" s="2">
        <v>0.16354873333333333</v>
      </c>
      <c r="K32" s="62">
        <v>0.20394774999999998</v>
      </c>
      <c r="O32">
        <f t="shared" si="5"/>
        <v>2778.3885037443488</v>
      </c>
      <c r="P32" t="str">
        <f t="shared" si="6"/>
        <v/>
      </c>
      <c r="R32" s="48">
        <f t="shared" si="8"/>
        <v>0.31237468504215243</v>
      </c>
      <c r="S32">
        <f t="shared" si="9"/>
        <v>7.9296263636961202</v>
      </c>
      <c r="T32">
        <f t="shared" si="10"/>
        <v>2765.5719982305277</v>
      </c>
      <c r="W32">
        <v>2765.5719982305277</v>
      </c>
      <c r="Z32" s="52">
        <v>522</v>
      </c>
      <c r="AA32" s="53">
        <v>3.8405725002989201E-4</v>
      </c>
    </row>
    <row r="33" spans="1:27" ht="15.5" x14ac:dyDescent="0.35">
      <c r="A33">
        <f t="shared" si="4"/>
        <v>830</v>
      </c>
      <c r="B33" s="34">
        <v>830</v>
      </c>
      <c r="C33" s="61">
        <v>3.3058368333333338E-2</v>
      </c>
      <c r="D33" s="2">
        <v>3.9711046666666666E-2</v>
      </c>
      <c r="E33" s="2">
        <v>5.3857883333333335E-2</v>
      </c>
      <c r="F33" s="2">
        <v>6.7235568333333329E-2</v>
      </c>
      <c r="G33" s="2">
        <v>8.770749500000001E-2</v>
      </c>
      <c r="H33" s="2">
        <v>0.11052438333333335</v>
      </c>
      <c r="I33" s="2">
        <v>0.13937023333333334</v>
      </c>
      <c r="J33" s="2">
        <v>0.17114448333333332</v>
      </c>
      <c r="K33" s="62">
        <v>0.21001359999999999</v>
      </c>
      <c r="O33">
        <f t="shared" si="5"/>
        <v>2731.586516701499</v>
      </c>
      <c r="P33" t="str">
        <f t="shared" si="6"/>
        <v/>
      </c>
      <c r="R33" s="48">
        <f t="shared" si="8"/>
        <v>0.32449604557449724</v>
      </c>
      <c r="S33">
        <f t="shared" si="9"/>
        <v>7.9126378610304915</v>
      </c>
      <c r="T33">
        <f t="shared" si="10"/>
        <v>2728.9516872526874</v>
      </c>
      <c r="W33">
        <v>2728.9516872526874</v>
      </c>
      <c r="Z33" s="52">
        <v>523</v>
      </c>
      <c r="AA33" s="53">
        <v>3.8649127161621399E-4</v>
      </c>
    </row>
    <row r="34" spans="1:27" ht="15.5" x14ac:dyDescent="0.35">
      <c r="A34">
        <f t="shared" si="4"/>
        <v>840</v>
      </c>
      <c r="B34" s="34">
        <v>840</v>
      </c>
      <c r="C34" s="61">
        <v>4.122634666666667E-2</v>
      </c>
      <c r="D34" s="2">
        <v>4.6261486666666664E-2</v>
      </c>
      <c r="E34" s="2">
        <v>6.1124286666666666E-2</v>
      </c>
      <c r="F34" s="2">
        <v>7.4565196666666667E-2</v>
      </c>
      <c r="G34" s="2">
        <v>9.5391431666666679E-2</v>
      </c>
      <c r="H34" s="2">
        <v>0.11796744999999999</v>
      </c>
      <c r="I34" s="2">
        <v>0.14676585</v>
      </c>
      <c r="J34" s="2">
        <v>0.17709076666666665</v>
      </c>
      <c r="K34" s="62">
        <v>0.21648213333333333</v>
      </c>
      <c r="O34">
        <f t="shared" si="5"/>
        <v>2718.7934341411928</v>
      </c>
      <c r="P34" t="str">
        <f t="shared" si="6"/>
        <v/>
      </c>
      <c r="R34" s="48">
        <f t="shared" si="8"/>
        <v>0.33647223662121289</v>
      </c>
      <c r="S34">
        <f t="shared" si="9"/>
        <v>7.9079434704854537</v>
      </c>
      <c r="T34">
        <f t="shared" si="10"/>
        <v>2693.2462100363514</v>
      </c>
      <c r="W34">
        <v>2693.2462100363514</v>
      </c>
      <c r="Z34" s="52">
        <v>524</v>
      </c>
      <c r="AA34" s="53">
        <v>3.8932316760461098E-4</v>
      </c>
    </row>
    <row r="35" spans="1:27" ht="15.5" x14ac:dyDescent="0.35">
      <c r="A35">
        <f t="shared" si="4"/>
        <v>850</v>
      </c>
      <c r="B35" s="34">
        <v>850</v>
      </c>
      <c r="C35" s="61">
        <v>4.4732956666666664E-2</v>
      </c>
      <c r="D35" s="2">
        <v>5.0838560000000005E-2</v>
      </c>
      <c r="E35" s="2">
        <v>6.5381563333333323E-2</v>
      </c>
      <c r="F35" s="2">
        <v>7.7862533333333331E-2</v>
      </c>
      <c r="G35" s="2">
        <v>9.8535731666666668E-2</v>
      </c>
      <c r="H35" s="2">
        <v>0.12042103333333333</v>
      </c>
      <c r="I35" s="2">
        <v>0.14947809999999997</v>
      </c>
      <c r="J35" s="2">
        <v>0.18213058333333335</v>
      </c>
      <c r="K35" s="62">
        <v>0.21915445</v>
      </c>
      <c r="O35">
        <f t="shared" si="5"/>
        <v>2706.0716986391662</v>
      </c>
      <c r="P35" t="str">
        <f t="shared" si="6"/>
        <v/>
      </c>
      <c r="R35" s="48">
        <f t="shared" si="8"/>
        <v>0.34830669426821581</v>
      </c>
      <c r="S35">
        <f t="shared" si="9"/>
        <v>7.903253304550879</v>
      </c>
      <c r="T35">
        <f t="shared" si="10"/>
        <v>2658.4222249236673</v>
      </c>
      <c r="W35">
        <v>2658.4222249236673</v>
      </c>
      <c r="Z35" s="52">
        <v>525</v>
      </c>
      <c r="AA35" s="53">
        <v>3.9269999999963598E-4</v>
      </c>
    </row>
    <row r="36" spans="1:27" ht="15.5" x14ac:dyDescent="0.35">
      <c r="A36">
        <f t="shared" si="4"/>
        <v>860</v>
      </c>
      <c r="B36" s="34">
        <v>860</v>
      </c>
      <c r="C36" s="61">
        <v>4.7719325E-2</v>
      </c>
      <c r="D36" s="2">
        <v>5.3281038333333329E-2</v>
      </c>
      <c r="E36" s="2">
        <v>6.7252304999999998E-2</v>
      </c>
      <c r="F36" s="2">
        <v>8.0157711666666659E-2</v>
      </c>
      <c r="G36" s="2">
        <v>0.10040419833333335</v>
      </c>
      <c r="H36" s="2">
        <v>0.12223011666666667</v>
      </c>
      <c r="I36" s="2">
        <v>0.14997301666666665</v>
      </c>
      <c r="J36" s="2">
        <v>0.17986089999999999</v>
      </c>
      <c r="K36" s="62">
        <v>0.22031500000000001</v>
      </c>
      <c r="O36">
        <f t="shared" si="5"/>
        <v>2660.1093097076223</v>
      </c>
      <c r="P36" t="str">
        <f t="shared" si="6"/>
        <v/>
      </c>
      <c r="R36" s="48">
        <f t="shared" si="8"/>
        <v>0.36000273403140703</v>
      </c>
      <c r="S36">
        <f t="shared" si="9"/>
        <v>7.886122494806461</v>
      </c>
      <c r="T36">
        <f t="shared" si="10"/>
        <v>2624.447978757225</v>
      </c>
      <c r="W36">
        <v>2624.447978757225</v>
      </c>
      <c r="Z36" s="52">
        <v>526</v>
      </c>
      <c r="AA36" s="53">
        <v>3.9684420426312799E-4</v>
      </c>
    </row>
    <row r="37" spans="1:27" ht="15.5" x14ac:dyDescent="0.35">
      <c r="A37">
        <f t="shared" si="4"/>
        <v>870</v>
      </c>
      <c r="B37" s="34">
        <v>870</v>
      </c>
      <c r="C37" s="61">
        <v>5.0222259999999998E-2</v>
      </c>
      <c r="D37" s="2">
        <v>5.5371079999999996E-2</v>
      </c>
      <c r="E37" s="2">
        <v>6.8474623333333332E-2</v>
      </c>
      <c r="F37" s="2">
        <v>8.2443836666666673E-2</v>
      </c>
      <c r="G37" s="2">
        <v>0.10204584999999999</v>
      </c>
      <c r="H37" s="2">
        <v>0.12318673333333331</v>
      </c>
      <c r="I37" s="2">
        <v>0.15079089999999998</v>
      </c>
      <c r="J37" s="2">
        <v>0.1803537833333333</v>
      </c>
      <c r="K37" s="62">
        <v>0.21688233333333332</v>
      </c>
      <c r="O37">
        <f t="shared" si="5"/>
        <v>2590.4645821097979</v>
      </c>
      <c r="P37" t="str">
        <f t="shared" si="6"/>
        <v/>
      </c>
      <c r="R37" s="48">
        <f t="shared" si="8"/>
        <v>0.37156355643248301</v>
      </c>
      <c r="S37">
        <f t="shared" si="9"/>
        <v>7.8595925139397202</v>
      </c>
      <c r="T37">
        <f t="shared" si="10"/>
        <v>2591.2932138203828</v>
      </c>
      <c r="W37">
        <v>2591.2932138203828</v>
      </c>
      <c r="Z37" s="52">
        <v>527</v>
      </c>
      <c r="AA37" s="53">
        <v>4.0148925065409599E-4</v>
      </c>
    </row>
    <row r="38" spans="1:27" ht="15.5" x14ac:dyDescent="0.35">
      <c r="A38">
        <f t="shared" si="4"/>
        <v>880</v>
      </c>
      <c r="B38" s="34">
        <v>880</v>
      </c>
      <c r="C38" s="61">
        <v>5.6002900000000001E-2</v>
      </c>
      <c r="D38" s="2">
        <v>6.1046436666666669E-2</v>
      </c>
      <c r="E38" s="2">
        <v>7.5145533333333334E-2</v>
      </c>
      <c r="F38" s="2">
        <v>8.7092304999999995E-2</v>
      </c>
      <c r="G38" s="2">
        <v>0.10721216666666668</v>
      </c>
      <c r="H38" s="2">
        <v>0.12839356666666665</v>
      </c>
      <c r="I38" s="2">
        <v>0.15499335</v>
      </c>
      <c r="J38" s="2">
        <v>0.18429696666666665</v>
      </c>
      <c r="K38" s="62">
        <v>0.22557061666666667</v>
      </c>
      <c r="O38">
        <f t="shared" si="5"/>
        <v>2606.9228110767199</v>
      </c>
      <c r="R38" s="48">
        <f t="shared" si="8"/>
        <v>0.38299225225610573</v>
      </c>
      <c r="S38">
        <f t="shared" si="9"/>
        <v>7.865925805162493</v>
      </c>
      <c r="T38">
        <f t="shared" si="10"/>
        <v>2558.9290812243034</v>
      </c>
      <c r="W38">
        <v>2558.9290812243034</v>
      </c>
      <c r="Z38" s="52">
        <v>528</v>
      </c>
      <c r="AA38" s="53">
        <v>4.0647867490642301E-4</v>
      </c>
    </row>
    <row r="39" spans="1:27" ht="15.5" x14ac:dyDescent="0.35">
      <c r="A39">
        <f t="shared" si="4"/>
        <v>890</v>
      </c>
      <c r="B39" s="34">
        <v>890</v>
      </c>
      <c r="C39" s="61">
        <v>6.2303259999999999E-2</v>
      </c>
      <c r="D39" s="2">
        <v>6.705670666666666E-2</v>
      </c>
      <c r="E39" s="2">
        <v>8.0214964999999999E-2</v>
      </c>
      <c r="F39" s="2">
        <v>9.2784919999999993E-2</v>
      </c>
      <c r="G39" s="2">
        <v>0.11217386666666666</v>
      </c>
      <c r="H39" s="2">
        <v>0.13313539999999999</v>
      </c>
      <c r="I39" s="2">
        <v>0.16080664999999997</v>
      </c>
      <c r="J39" s="2">
        <v>0.18951209999999999</v>
      </c>
      <c r="K39" s="62">
        <v>0.22067528333333333</v>
      </c>
      <c r="O39">
        <f t="shared" si="5"/>
        <v>2491.5171442427163</v>
      </c>
      <c r="R39" s="48">
        <f t="shared" si="8"/>
        <v>0.39429180751003917</v>
      </c>
      <c r="S39">
        <f t="shared" si="9"/>
        <v>7.8206470987905865</v>
      </c>
      <c r="T39">
        <f t="shared" si="10"/>
        <v>2527.3280602277346</v>
      </c>
      <c r="W39">
        <v>2527.3280602277346</v>
      </c>
      <c r="Z39" s="52">
        <v>529</v>
      </c>
      <c r="AA39" s="53">
        <v>4.1163821455458903E-4</v>
      </c>
    </row>
    <row r="40" spans="1:27" ht="15.5" x14ac:dyDescent="0.35">
      <c r="A40">
        <f t="shared" si="4"/>
        <v>900</v>
      </c>
      <c r="B40" s="34">
        <v>900</v>
      </c>
      <c r="C40" s="61">
        <v>6.7117560000000007E-2</v>
      </c>
      <c r="D40" s="2">
        <v>7.2870871666666656E-2</v>
      </c>
      <c r="E40" s="2">
        <v>8.5901513333333332E-2</v>
      </c>
      <c r="F40" s="2">
        <v>9.916219666666666E-2</v>
      </c>
      <c r="G40" s="2">
        <v>0.11803849999999999</v>
      </c>
      <c r="H40" s="2">
        <v>0.13910495000000003</v>
      </c>
      <c r="I40" s="2">
        <v>0.16570085000000001</v>
      </c>
      <c r="J40" s="2">
        <v>0.19409308333333333</v>
      </c>
      <c r="K40" s="62">
        <v>0.23089129999999999</v>
      </c>
      <c r="O40">
        <f t="shared" si="5"/>
        <v>2526.563317800315</v>
      </c>
      <c r="R40" s="48">
        <f t="shared" si="8"/>
        <v>0.40546510810816438</v>
      </c>
      <c r="S40">
        <f t="shared" si="9"/>
        <v>7.834615285886489</v>
      </c>
      <c r="T40">
        <f t="shared" si="10"/>
        <v>2496.4638830217837</v>
      </c>
      <c r="W40">
        <v>2496.4638830217837</v>
      </c>
      <c r="Z40" s="52">
        <v>530</v>
      </c>
      <c r="AA40" s="53">
        <v>4.16819999999563E-4</v>
      </c>
    </row>
    <row r="41" spans="1:27" ht="15.5" x14ac:dyDescent="0.35">
      <c r="A41">
        <f t="shared" si="4"/>
        <v>910</v>
      </c>
      <c r="B41" s="34">
        <v>910</v>
      </c>
      <c r="C41" s="61">
        <v>7.4652683333333344E-2</v>
      </c>
      <c r="D41" s="2">
        <v>7.9871120000000004E-2</v>
      </c>
      <c r="E41" s="2">
        <v>9.3115269999999986E-2</v>
      </c>
      <c r="F41" s="2">
        <v>0.10439276666666668</v>
      </c>
      <c r="G41" s="2">
        <v>0.12466001666666666</v>
      </c>
      <c r="H41" s="2">
        <v>0.14489863333333333</v>
      </c>
      <c r="I41" s="2">
        <v>0.172095</v>
      </c>
      <c r="J41" s="2">
        <v>0.20174836666666665</v>
      </c>
      <c r="K41" s="62">
        <v>0.24042641666666664</v>
      </c>
      <c r="O41">
        <f t="shared" si="5"/>
        <v>2564.2469706777224</v>
      </c>
      <c r="R41" s="48">
        <f t="shared" si="8"/>
        <v>0.41651494429474933</v>
      </c>
      <c r="S41">
        <f t="shared" si="9"/>
        <v>7.8494201358190629</v>
      </c>
      <c r="T41">
        <f t="shared" si="10"/>
        <v>2466.3114645535466</v>
      </c>
      <c r="W41">
        <v>2466.3114645535466</v>
      </c>
      <c r="Z41" s="52">
        <v>531</v>
      </c>
      <c r="AA41" s="53">
        <v>4.2128218054790398E-4</v>
      </c>
    </row>
    <row r="42" spans="1:27" ht="15.5" x14ac:dyDescent="0.35">
      <c r="A42">
        <f t="shared" si="4"/>
        <v>920</v>
      </c>
      <c r="B42" s="34">
        <v>920</v>
      </c>
      <c r="C42" s="61">
        <v>8.6646223333333341E-2</v>
      </c>
      <c r="D42" s="2">
        <v>9.1999705000000001E-2</v>
      </c>
      <c r="E42" s="2">
        <v>0.10472511666666666</v>
      </c>
      <c r="F42" s="2">
        <v>0.11793248333333332</v>
      </c>
      <c r="G42" s="2">
        <v>0.13616945</v>
      </c>
      <c r="H42" s="2">
        <v>0.15600446666666665</v>
      </c>
      <c r="I42" s="2">
        <v>0.18387299999999998</v>
      </c>
      <c r="J42" s="2">
        <v>0.21188813333333331</v>
      </c>
      <c r="K42" s="62">
        <v>0.2511911</v>
      </c>
      <c r="O42">
        <f t="shared" si="5"/>
        <v>2533.1541206892325</v>
      </c>
      <c r="R42" s="48">
        <f t="shared" si="8"/>
        <v>0.42744401482693967</v>
      </c>
      <c r="S42">
        <f t="shared" si="9"/>
        <v>7.8372204932707934</v>
      </c>
      <c r="T42">
        <f t="shared" si="10"/>
        <v>2436.8468369999691</v>
      </c>
      <c r="W42">
        <v>2436.8468369999691</v>
      </c>
      <c r="Z42" s="52">
        <v>532</v>
      </c>
      <c r="AA42" s="53">
        <v>4.2591742435407298E-4</v>
      </c>
    </row>
    <row r="43" spans="1:27" ht="15.5" x14ac:dyDescent="0.35">
      <c r="A43">
        <f t="shared" si="4"/>
        <v>930</v>
      </c>
      <c r="B43" s="34">
        <v>930</v>
      </c>
      <c r="C43" s="61">
        <v>0.11851796666666665</v>
      </c>
      <c r="D43" s="2">
        <v>0.12242501666666666</v>
      </c>
      <c r="E43" s="2">
        <v>0.13532475000000002</v>
      </c>
      <c r="F43" s="2">
        <v>0.14573268333333333</v>
      </c>
      <c r="G43" s="2">
        <v>0.16636175</v>
      </c>
      <c r="H43" s="2">
        <v>0.18881723333333331</v>
      </c>
      <c r="I43" s="2">
        <v>0.21626651666666666</v>
      </c>
      <c r="J43" s="2">
        <v>0.24735968333333336</v>
      </c>
      <c r="K43" s="62">
        <v>0.28512184999999995</v>
      </c>
      <c r="O43">
        <f t="shared" si="5"/>
        <v>2623.0611725594863</v>
      </c>
      <c r="R43" s="48">
        <f t="shared" si="8"/>
        <v>0.43825493093115531</v>
      </c>
      <c r="S43">
        <f t="shared" si="9"/>
        <v>7.8720973011959536</v>
      </c>
      <c r="T43">
        <f t="shared" si="10"/>
        <v>2408.047088537111</v>
      </c>
      <c r="W43">
        <v>2408.047088537111</v>
      </c>
      <c r="Z43" s="52">
        <v>533</v>
      </c>
      <c r="AA43" s="53">
        <v>4.3100815105084298E-4</v>
      </c>
    </row>
    <row r="44" spans="1:27" ht="15.5" x14ac:dyDescent="0.35">
      <c r="A44">
        <f t="shared" si="4"/>
        <v>940</v>
      </c>
      <c r="B44" s="34">
        <v>940</v>
      </c>
      <c r="C44" s="61">
        <v>0.1838742666666667</v>
      </c>
      <c r="D44" s="2">
        <v>0.18683919999999998</v>
      </c>
      <c r="E44" s="2">
        <v>0.20135448333333336</v>
      </c>
      <c r="F44" s="2">
        <v>0.21249038333333337</v>
      </c>
      <c r="G44" s="2">
        <v>0.23713516666666665</v>
      </c>
      <c r="H44" s="2">
        <v>0.25055655000000004</v>
      </c>
      <c r="I44" s="2">
        <v>0.28628956666666666</v>
      </c>
      <c r="J44" s="2">
        <v>0.33733780000000002</v>
      </c>
      <c r="K44" s="62">
        <v>0.34490093333333327</v>
      </c>
      <c r="O44">
        <f t="shared" si="5"/>
        <v>2723.0814380380953</v>
      </c>
      <c r="R44" s="48">
        <f t="shared" si="8"/>
        <v>0.44895022004790319</v>
      </c>
      <c r="S44">
        <f t="shared" si="9"/>
        <v>7.9095193996955429</v>
      </c>
      <c r="T44">
        <f t="shared" si="10"/>
        <v>2379.8903060805719</v>
      </c>
      <c r="W44">
        <v>2379.8903060805719</v>
      </c>
      <c r="Z44" s="52">
        <v>534</v>
      </c>
      <c r="AA44" s="53">
        <v>4.36823323913021E-4</v>
      </c>
    </row>
    <row r="45" spans="1:27" ht="15.5" x14ac:dyDescent="0.35">
      <c r="A45">
        <f t="shared" si="4"/>
        <v>950</v>
      </c>
      <c r="B45" s="34">
        <v>950</v>
      </c>
      <c r="C45" s="61">
        <v>0.33089865000000002</v>
      </c>
      <c r="D45" s="2">
        <v>0.34280206666666668</v>
      </c>
      <c r="E45" s="2">
        <v>0.36584201666666666</v>
      </c>
      <c r="F45" s="2">
        <v>0.3690763666666666</v>
      </c>
      <c r="G45" s="2">
        <v>0.42026175000000005</v>
      </c>
      <c r="H45" s="2">
        <v>0.42244421666666665</v>
      </c>
      <c r="I45" s="2">
        <v>0.39278921666666666</v>
      </c>
      <c r="J45" s="2">
        <v>0.47216788333333332</v>
      </c>
      <c r="K45" s="62">
        <v>0.76207665000000002</v>
      </c>
      <c r="O45">
        <f t="shared" si="5"/>
        <v>5157.0829219263405</v>
      </c>
      <c r="R45" s="48">
        <f t="shared" si="8"/>
        <v>0.45953232937844013</v>
      </c>
      <c r="S45">
        <f t="shared" si="9"/>
        <v>8.5481263734109891</v>
      </c>
      <c r="T45">
        <f t="shared" si="10"/>
        <v>2352.3555217004587</v>
      </c>
      <c r="W45">
        <v>2352.3555217004587</v>
      </c>
      <c r="Z45" s="52">
        <v>535</v>
      </c>
      <c r="AA45" s="53">
        <v>4.4355999999957598E-4</v>
      </c>
    </row>
    <row r="46" spans="1:27" ht="15.5" x14ac:dyDescent="0.35">
      <c r="A46">
        <f t="shared" si="4"/>
        <v>960</v>
      </c>
      <c r="B46" s="34">
        <v>960</v>
      </c>
      <c r="C46" s="61">
        <v>0.71908673333333339</v>
      </c>
      <c r="D46" s="2">
        <v>0.51244875000000001</v>
      </c>
      <c r="E46" s="2">
        <v>0.62713736666666664</v>
      </c>
      <c r="F46" s="2">
        <v>0.91676676666666668</v>
      </c>
      <c r="G46" s="2">
        <v>0.5951512166666667</v>
      </c>
      <c r="H46" s="2">
        <v>0.57512734999999993</v>
      </c>
      <c r="I46" s="2">
        <v>1.9980054450000002</v>
      </c>
      <c r="J46" s="2">
        <v>1.6556259933333333</v>
      </c>
      <c r="K46" s="62">
        <v>2.1714464683333334</v>
      </c>
      <c r="O46">
        <f t="shared" si="5"/>
        <v>27769.391064219217</v>
      </c>
      <c r="R46" s="48">
        <f t="shared" si="8"/>
        <v>0.47000362924573563</v>
      </c>
      <c r="S46">
        <f t="shared" si="9"/>
        <v>10.231689652232527</v>
      </c>
      <c r="T46">
        <f t="shared" si="10"/>
        <v>2325.4226624392763</v>
      </c>
      <c r="W46">
        <v>2325.4226624392763</v>
      </c>
      <c r="Z46" s="52">
        <v>536</v>
      </c>
      <c r="AA46" s="53">
        <v>4.51661700595548E-4</v>
      </c>
    </row>
    <row r="47" spans="1:27" ht="15.5" x14ac:dyDescent="0.35">
      <c r="A47">
        <f t="shared" si="4"/>
        <v>970</v>
      </c>
      <c r="B47" s="34">
        <v>970</v>
      </c>
      <c r="C47" s="61">
        <v>0.74588998333333334</v>
      </c>
      <c r="D47" s="2">
        <v>0.73313933333333325</v>
      </c>
      <c r="E47" s="2">
        <v>0.50318471666666664</v>
      </c>
      <c r="F47" s="2">
        <v>0.64016551666666666</v>
      </c>
      <c r="G47" s="2">
        <v>1.9630909499999998</v>
      </c>
      <c r="H47" s="2">
        <v>1.8298376600000001</v>
      </c>
      <c r="I47" s="2">
        <v>1.7649916404999997</v>
      </c>
      <c r="J47" s="2">
        <v>0.75502689999999995</v>
      </c>
      <c r="K47" s="62">
        <v>0.75161880000000003</v>
      </c>
      <c r="O47">
        <f t="shared" si="5"/>
        <v>2687.6302167301492</v>
      </c>
      <c r="R47" s="48">
        <f t="shared" si="8"/>
        <v>0.48036641628128218</v>
      </c>
      <c r="S47">
        <f t="shared" si="9"/>
        <v>7.8964151239989224</v>
      </c>
      <c r="T47">
        <f t="shared" si="10"/>
        <v>2299.0725032838145</v>
      </c>
      <c r="W47">
        <v>2299.0725032838145</v>
      </c>
      <c r="Z47" s="52">
        <v>537</v>
      </c>
      <c r="AA47" s="53">
        <v>4.6056447991679202E-4</v>
      </c>
    </row>
    <row r="48" spans="1:27" ht="15.5" x14ac:dyDescent="0.35">
      <c r="A48">
        <f t="shared" si="4"/>
        <v>980</v>
      </c>
      <c r="B48" s="34">
        <v>980</v>
      </c>
      <c r="C48" s="61">
        <v>0.46642469999999997</v>
      </c>
      <c r="D48" s="2">
        <v>0.52262379999999997</v>
      </c>
      <c r="E48" s="2">
        <v>0.6673667499999999</v>
      </c>
      <c r="F48" s="2">
        <v>0.58346771666666664</v>
      </c>
      <c r="G48" s="2">
        <v>1.9678508333333335</v>
      </c>
      <c r="H48" s="2">
        <v>1.6472231833333335</v>
      </c>
      <c r="I48" s="2">
        <v>0.4822167741666667</v>
      </c>
      <c r="J48" s="2">
        <v>1.1299022749999998</v>
      </c>
      <c r="K48" s="62">
        <v>3.8059029500000001</v>
      </c>
      <c r="O48">
        <f t="shared" si="5"/>
        <v>35195.65205899968</v>
      </c>
      <c r="R48" s="48">
        <f t="shared" si="8"/>
        <v>0.49062291644847122</v>
      </c>
      <c r="S48">
        <f t="shared" si="9"/>
        <v>10.468677832905689</v>
      </c>
      <c r="T48">
        <f t="shared" si="10"/>
        <v>2273.2866230626387</v>
      </c>
      <c r="W48">
        <v>2273.2866230626387</v>
      </c>
      <c r="Z48" s="52">
        <v>538</v>
      </c>
      <c r="AA48" s="53">
        <v>4.6995655482379899E-4</v>
      </c>
    </row>
    <row r="49" spans="1:27" ht="15.5" x14ac:dyDescent="0.35">
      <c r="A49">
        <f t="shared" si="4"/>
        <v>990</v>
      </c>
      <c r="B49" s="34">
        <v>990</v>
      </c>
      <c r="C49" s="61">
        <v>0.48336080000000003</v>
      </c>
      <c r="D49" s="2">
        <v>0.45292775000000002</v>
      </c>
      <c r="E49" s="2">
        <v>0.64090416666666672</v>
      </c>
      <c r="F49" s="2">
        <v>0.5014382833333334</v>
      </c>
      <c r="G49" s="2">
        <v>0.51477764999999998</v>
      </c>
      <c r="H49" s="2">
        <v>1.9755829333333332</v>
      </c>
      <c r="I49" s="2">
        <v>0.47339307333333336</v>
      </c>
      <c r="J49" s="2">
        <v>0.3963899583333334</v>
      </c>
      <c r="K49" s="62">
        <v>2.0730580883333332</v>
      </c>
      <c r="O49">
        <f t="shared" si="5"/>
        <v>16026.330812286935</v>
      </c>
      <c r="R49" s="48">
        <f t="shared" si="8"/>
        <v>0.50077528791248915</v>
      </c>
      <c r="S49">
        <f t="shared" si="9"/>
        <v>9.6819883243492875</v>
      </c>
      <c r="T49">
        <f t="shared" si="10"/>
        <v>2248.0473630595006</v>
      </c>
      <c r="W49">
        <v>2248.0473630595006</v>
      </c>
      <c r="Z49" s="52">
        <v>539</v>
      </c>
      <c r="AA49" s="53">
        <v>4.7945772756315298E-4</v>
      </c>
    </row>
    <row r="50" spans="1:27" ht="15.5" x14ac:dyDescent="0.35">
      <c r="A50">
        <f t="shared" si="4"/>
        <v>1000</v>
      </c>
      <c r="B50" s="34">
        <v>1000</v>
      </c>
      <c r="C50" s="61">
        <v>0.43539851666666674</v>
      </c>
      <c r="D50" s="2">
        <v>0.47370853333333329</v>
      </c>
      <c r="E50" s="2">
        <v>0.43777248333333324</v>
      </c>
      <c r="F50" s="2">
        <v>0.47953285000000001</v>
      </c>
      <c r="G50" s="2">
        <v>0.54358858333333337</v>
      </c>
      <c r="H50" s="2">
        <v>0.49766308333333337</v>
      </c>
      <c r="I50" s="2">
        <v>0.53563625000000004</v>
      </c>
      <c r="J50" s="2">
        <v>0.81877961666666665</v>
      </c>
      <c r="K50" s="62">
        <v>1.2755353166666665</v>
      </c>
      <c r="O50">
        <f t="shared" si="5"/>
        <v>11272.502367348419</v>
      </c>
      <c r="R50" s="48">
        <f t="shared" si="8"/>
        <v>0.51082562376599072</v>
      </c>
      <c r="S50">
        <f t="shared" si="9"/>
        <v>9.3301216203061657</v>
      </c>
      <c r="T50">
        <f t="shared" si="10"/>
        <v>2223.3377881499346</v>
      </c>
      <c r="W50">
        <v>2223.3377881499346</v>
      </c>
      <c r="Z50" s="52">
        <v>540</v>
      </c>
      <c r="AA50" s="53">
        <v>4.8867999999954097E-4</v>
      </c>
    </row>
    <row r="51" spans="1:27" ht="15.5" x14ac:dyDescent="0.35">
      <c r="A51">
        <f t="shared" si="4"/>
        <v>1010</v>
      </c>
      <c r="B51" s="34">
        <v>1010</v>
      </c>
      <c r="C51" s="61">
        <v>0.36344016666666668</v>
      </c>
      <c r="D51" s="2">
        <v>0.37976718333333337</v>
      </c>
      <c r="E51" s="2">
        <v>0.37701058333333332</v>
      </c>
      <c r="F51" s="2">
        <v>0.39635589999999993</v>
      </c>
      <c r="G51" s="2">
        <v>0.40296998333333334</v>
      </c>
      <c r="H51" s="2">
        <v>0.46742016666666669</v>
      </c>
      <c r="I51" s="2">
        <v>0.49206310000000003</v>
      </c>
      <c r="J51" s="2">
        <v>0.54487876666666668</v>
      </c>
      <c r="K51" s="62">
        <v>0.56752373333333328</v>
      </c>
      <c r="O51">
        <f t="shared" si="5"/>
        <v>3402.7151029105457</v>
      </c>
      <c r="R51" s="48">
        <f t="shared" si="8"/>
        <v>0.52077595461915882</v>
      </c>
      <c r="S51">
        <f t="shared" si="9"/>
        <v>8.1323289516046895</v>
      </c>
      <c r="T51">
        <f t="shared" si="10"/>
        <v>2199.1416502837619</v>
      </c>
      <c r="W51">
        <v>2199.1416502837619</v>
      </c>
      <c r="Z51" s="52">
        <v>541</v>
      </c>
      <c r="AA51" s="53">
        <v>4.96720971466643E-4</v>
      </c>
    </row>
    <row r="52" spans="1:27" ht="15.5" x14ac:dyDescent="0.35">
      <c r="A52">
        <f t="shared" si="4"/>
        <v>1020</v>
      </c>
      <c r="B52" s="34">
        <v>1020</v>
      </c>
      <c r="C52" s="61">
        <v>0.29638826666666668</v>
      </c>
      <c r="D52" s="2">
        <v>0.31140725000000002</v>
      </c>
      <c r="E52" s="2">
        <v>0.32680643333333331</v>
      </c>
      <c r="F52" s="2">
        <v>0.34999715000000003</v>
      </c>
      <c r="G52" s="2">
        <v>0.34364991666666667</v>
      </c>
      <c r="H52" s="2">
        <v>0.36518021666666667</v>
      </c>
      <c r="I52" s="2">
        <v>0.42416303333333333</v>
      </c>
      <c r="J52" s="2">
        <v>0.44594675</v>
      </c>
      <c r="K52" s="62">
        <v>0.4425497166666667</v>
      </c>
      <c r="O52">
        <f t="shared" si="5"/>
        <v>2344.6756995091864</v>
      </c>
      <c r="R52" s="48">
        <f t="shared" si="8"/>
        <v>0.53062825106217038</v>
      </c>
      <c r="S52">
        <f t="shared" si="9"/>
        <v>7.7599023768644475</v>
      </c>
      <c r="T52">
        <f t="shared" si="10"/>
        <v>2175.4433541503031</v>
      </c>
      <c r="W52">
        <v>2175.4433541503031</v>
      </c>
      <c r="Z52" s="52">
        <v>542</v>
      </c>
      <c r="AA52" s="53">
        <v>5.0412567792896797E-4</v>
      </c>
    </row>
    <row r="53" spans="1:27" ht="15.5" x14ac:dyDescent="0.35">
      <c r="A53">
        <f t="shared" si="4"/>
        <v>1030</v>
      </c>
      <c r="B53" s="34">
        <v>1030</v>
      </c>
      <c r="C53" s="61">
        <v>0.24620056666666668</v>
      </c>
      <c r="D53" s="2">
        <v>0.25594976666666663</v>
      </c>
      <c r="E53" s="2">
        <v>0.26932836666666665</v>
      </c>
      <c r="F53" s="2">
        <v>0.28580763333333331</v>
      </c>
      <c r="G53" s="2">
        <v>0.29475206666666665</v>
      </c>
      <c r="H53" s="2">
        <v>0.33220516666666666</v>
      </c>
      <c r="I53" s="2">
        <v>0.35627055000000002</v>
      </c>
      <c r="J53" s="2">
        <v>0.38517516666666674</v>
      </c>
      <c r="K53" s="62">
        <v>0.40707663333333333</v>
      </c>
      <c r="O53">
        <f t="shared" si="5"/>
        <v>2526.4833801415352</v>
      </c>
      <c r="R53" s="48">
        <f t="shared" si="8"/>
        <v>0.540384426007535</v>
      </c>
      <c r="S53">
        <f t="shared" si="9"/>
        <v>7.8345836464960126</v>
      </c>
      <c r="T53">
        <f t="shared" si="10"/>
        <v>2152.2279248759173</v>
      </c>
      <c r="W53">
        <v>2152.2279248759173</v>
      </c>
      <c r="Z53" s="52">
        <v>543</v>
      </c>
      <c r="AA53" s="53">
        <v>5.1097142055925402E-4</v>
      </c>
    </row>
    <row r="54" spans="1:27" ht="15.5" x14ac:dyDescent="0.35">
      <c r="A54">
        <f t="shared" si="4"/>
        <v>1040</v>
      </c>
      <c r="B54" s="34">
        <v>1040</v>
      </c>
      <c r="C54" s="61">
        <v>0.20405746666666666</v>
      </c>
      <c r="D54" s="2">
        <v>0.21193148333333334</v>
      </c>
      <c r="E54" s="2">
        <v>0.22530259999999999</v>
      </c>
      <c r="F54" s="2">
        <v>0.23974691666666667</v>
      </c>
      <c r="G54" s="2">
        <v>0.25837194999999996</v>
      </c>
      <c r="H54" s="2">
        <v>0.27922196666666665</v>
      </c>
      <c r="I54" s="2">
        <v>0.31319201666666668</v>
      </c>
      <c r="J54" s="2">
        <v>0.33929653333333337</v>
      </c>
      <c r="K54" s="62">
        <v>0.37310608333333334</v>
      </c>
      <c r="O54">
        <f t="shared" si="5"/>
        <v>2617.0365097004983</v>
      </c>
      <c r="R54" s="48">
        <f t="shared" si="8"/>
        <v>0.55004633691927196</v>
      </c>
      <c r="S54">
        <f t="shared" si="9"/>
        <v>7.8697978534074204</v>
      </c>
      <c r="T54">
        <f t="shared" si="10"/>
        <v>2129.4809776151919</v>
      </c>
      <c r="W54">
        <v>2129.4809776151919</v>
      </c>
      <c r="Z54" s="52">
        <v>544</v>
      </c>
      <c r="AA54" s="53">
        <v>5.17414684033056E-4</v>
      </c>
    </row>
    <row r="55" spans="1:27" ht="15.5" x14ac:dyDescent="0.35">
      <c r="A55">
        <f t="shared" si="4"/>
        <v>1050</v>
      </c>
      <c r="B55" s="34">
        <v>1050</v>
      </c>
      <c r="C55" s="61">
        <v>0.17870406666666669</v>
      </c>
      <c r="D55" s="2">
        <v>0.18786891666666669</v>
      </c>
      <c r="E55" s="2">
        <v>0.19899605000000001</v>
      </c>
      <c r="F55" s="2">
        <v>0.21350556666666667</v>
      </c>
      <c r="G55" s="2">
        <v>0.22999440000000002</v>
      </c>
      <c r="H55" s="2">
        <v>0.24924193333333333</v>
      </c>
      <c r="I55" s="2">
        <v>0.27564598333333334</v>
      </c>
      <c r="J55" s="2">
        <v>0.31773211666666673</v>
      </c>
      <c r="K55" s="62">
        <v>0.35076623333333329</v>
      </c>
      <c r="O55">
        <f t="shared" si="5"/>
        <v>2642.0836753565568</v>
      </c>
      <c r="R55" s="48">
        <f t="shared" si="8"/>
        <v>0.55961578793542266</v>
      </c>
      <c r="S55">
        <f t="shared" si="9"/>
        <v>7.8793231557982182</v>
      </c>
      <c r="T55">
        <f t="shared" si="10"/>
        <v>2107.1886889078114</v>
      </c>
      <c r="W55">
        <v>2107.1886889078114</v>
      </c>
      <c r="Z55" s="52">
        <v>545</v>
      </c>
      <c r="AA55" s="53">
        <v>5.2365999999952502E-4</v>
      </c>
    </row>
    <row r="56" spans="1:27" ht="15.5" x14ac:dyDescent="0.35">
      <c r="A56">
        <f t="shared" si="4"/>
        <v>1060</v>
      </c>
      <c r="B56" s="34">
        <v>1060</v>
      </c>
      <c r="C56" s="61">
        <v>0.16000990000000001</v>
      </c>
      <c r="D56" s="2">
        <v>0.15843746666666667</v>
      </c>
      <c r="E56" s="2">
        <v>0.1783153833333333</v>
      </c>
      <c r="F56" s="2">
        <v>0.18549116666666668</v>
      </c>
      <c r="G56" s="2">
        <v>0.19975828333333334</v>
      </c>
      <c r="H56" s="2">
        <v>0.23090966666666668</v>
      </c>
      <c r="I56" s="2">
        <v>0.25895105000000002</v>
      </c>
      <c r="J56" s="2">
        <v>0.28726274999999996</v>
      </c>
      <c r="K56" s="62">
        <v>0.30420049999999998</v>
      </c>
      <c r="O56">
        <f t="shared" si="5"/>
        <v>2432.1689347406273</v>
      </c>
      <c r="R56" s="48">
        <f t="shared" si="8"/>
        <v>0.56909453188996639</v>
      </c>
      <c r="S56">
        <f t="shared" si="9"/>
        <v>7.7965387039715495</v>
      </c>
      <c r="T56">
        <f t="shared" si="10"/>
        <v>2085.3377696828911</v>
      </c>
      <c r="W56">
        <v>2085.3377696828911</v>
      </c>
      <c r="Z56" s="52">
        <v>546</v>
      </c>
      <c r="AA56" s="53">
        <v>5.2983035576416196E-4</v>
      </c>
    </row>
    <row r="57" spans="1:27" ht="15.5" x14ac:dyDescent="0.35">
      <c r="A57">
        <f t="shared" si="4"/>
        <v>1070</v>
      </c>
      <c r="B57" s="34">
        <v>1070</v>
      </c>
      <c r="C57" s="61">
        <v>0.15956656666666666</v>
      </c>
      <c r="D57" s="2">
        <v>0.1648461</v>
      </c>
      <c r="E57" s="2">
        <v>0.17429658333333334</v>
      </c>
      <c r="F57" s="2">
        <v>0.18887008333333333</v>
      </c>
      <c r="G57" s="2">
        <v>0.20588819999999999</v>
      </c>
      <c r="H57" s="2">
        <v>0.22510581666666665</v>
      </c>
      <c r="I57" s="2">
        <v>0.25454288333333336</v>
      </c>
      <c r="J57" s="2">
        <v>0.2851759166666667</v>
      </c>
      <c r="K57" s="62">
        <v>0.31918511666666666</v>
      </c>
      <c r="O57">
        <f t="shared" si="5"/>
        <v>2512.1303086561902</v>
      </c>
      <c r="R57" s="48">
        <f t="shared" si="8"/>
        <v>0.57848427223980559</v>
      </c>
      <c r="S57">
        <f t="shared" si="9"/>
        <v>7.8288864007076997</v>
      </c>
      <c r="T57">
        <f t="shared" si="10"/>
        <v>2063.9154398015171</v>
      </c>
      <c r="W57">
        <v>2063.9154398015171</v>
      </c>
      <c r="Z57" s="52">
        <v>547</v>
      </c>
      <c r="AA57" s="53">
        <v>5.36249513062373E-4</v>
      </c>
    </row>
    <row r="58" spans="1:27" ht="15.5" x14ac:dyDescent="0.35">
      <c r="A58">
        <f t="shared" si="4"/>
        <v>1080</v>
      </c>
      <c r="B58" s="34">
        <v>1080</v>
      </c>
      <c r="C58" s="61">
        <v>0.16712254999999998</v>
      </c>
      <c r="D58" s="2">
        <v>0.17240651666666665</v>
      </c>
      <c r="E58" s="2">
        <v>0.18204873333333335</v>
      </c>
      <c r="F58" s="2">
        <v>0.19717735000000003</v>
      </c>
      <c r="G58" s="2">
        <v>0.21325838333333336</v>
      </c>
      <c r="H58" s="2">
        <v>0.23166184999999997</v>
      </c>
      <c r="I58" s="2">
        <v>0.26021013333333332</v>
      </c>
      <c r="J58" s="2">
        <v>0.30839001666666666</v>
      </c>
      <c r="K58" s="62">
        <v>0.33343034999999999</v>
      </c>
      <c r="O58">
        <f t="shared" si="5"/>
        <v>2678.1421430225364</v>
      </c>
      <c r="R58" s="48">
        <f t="shared" si="8"/>
        <v>0.58778666490211906</v>
      </c>
      <c r="S58">
        <f t="shared" si="9"/>
        <v>7.8928786028942595</v>
      </c>
      <c r="T58">
        <f t="shared" si="10"/>
        <v>2042.9094040364255</v>
      </c>
      <c r="W58">
        <v>2042.9094040364255</v>
      </c>
      <c r="Z58" s="52">
        <v>548</v>
      </c>
      <c r="AA58" s="53">
        <v>5.4310153035732397E-4</v>
      </c>
    </row>
    <row r="59" spans="1:27" ht="15.5" x14ac:dyDescent="0.35">
      <c r="A59">
        <f t="shared" si="4"/>
        <v>1090</v>
      </c>
      <c r="B59" s="34">
        <v>1090</v>
      </c>
      <c r="C59" s="61">
        <v>0.19018708333333334</v>
      </c>
      <c r="D59" s="2">
        <v>0.19523598333333333</v>
      </c>
      <c r="E59" s="2">
        <v>0.20679685000000003</v>
      </c>
      <c r="F59" s="2">
        <v>0.22305801666666669</v>
      </c>
      <c r="G59" s="2">
        <v>0.23548899999999998</v>
      </c>
      <c r="H59" s="2">
        <v>0.25986843333333332</v>
      </c>
      <c r="I59" s="2">
        <v>0.28570165000000003</v>
      </c>
      <c r="J59" s="2">
        <v>0.31419358333333336</v>
      </c>
      <c r="K59" s="62">
        <v>0.3545347333333333</v>
      </c>
      <c r="O59">
        <f t="shared" si="5"/>
        <v>2531.6445795161567</v>
      </c>
      <c r="R59" s="48">
        <f t="shared" si="8"/>
        <v>0.59700332000704304</v>
      </c>
      <c r="S59">
        <f t="shared" si="9"/>
        <v>7.8366244019719575</v>
      </c>
      <c r="T59">
        <f t="shared" si="10"/>
        <v>2022.3078293952472</v>
      </c>
      <c r="W59">
        <v>2022.3078293952472</v>
      </c>
      <c r="Z59" s="52">
        <v>549</v>
      </c>
      <c r="AA59" s="53">
        <v>5.5049495569451095E-4</v>
      </c>
    </row>
    <row r="60" spans="1:27" ht="15.5" x14ac:dyDescent="0.35">
      <c r="A60">
        <f t="shared" si="4"/>
        <v>1100</v>
      </c>
      <c r="B60" s="37">
        <v>1100</v>
      </c>
      <c r="C60" s="63">
        <v>0.21853398333333332</v>
      </c>
      <c r="D60" s="64">
        <v>0.22310423333333332</v>
      </c>
      <c r="E60" s="64">
        <v>0.23946085000000003</v>
      </c>
      <c r="F60" s="64">
        <v>0.25037843333333332</v>
      </c>
      <c r="G60" s="64">
        <v>0.27157851666666666</v>
      </c>
      <c r="H60" s="64">
        <v>0.29114478333333332</v>
      </c>
      <c r="I60" s="64">
        <v>0.31295595000000004</v>
      </c>
      <c r="J60" s="64">
        <v>0.3507357166666667</v>
      </c>
      <c r="K60" s="65">
        <v>0.39011060000000003</v>
      </c>
      <c r="O60">
        <f t="shared" si="5"/>
        <v>2624.4971646789222</v>
      </c>
      <c r="R60" s="48">
        <f t="shared" si="8"/>
        <v>0.60613580357031549</v>
      </c>
      <c r="S60">
        <f t="shared" si="9"/>
        <v>7.872644600363679</v>
      </c>
      <c r="T60">
        <f t="shared" si="10"/>
        <v>2002.0993237006471</v>
      </c>
      <c r="W60">
        <v>2002.0993237006471</v>
      </c>
      <c r="Z60" s="52">
        <v>550</v>
      </c>
      <c r="AA60" s="53">
        <v>5.5844999999947996E-4</v>
      </c>
    </row>
    <row r="61" spans="1:27" x14ac:dyDescent="0.25">
      <c r="Z61" s="52">
        <v>551</v>
      </c>
      <c r="AA61" s="53">
        <v>5.6681586437816998E-4</v>
      </c>
    </row>
    <row r="62" spans="1:27" x14ac:dyDescent="0.25">
      <c r="Z62" s="52">
        <v>552</v>
      </c>
      <c r="AA62" s="53">
        <v>5.75568022795787E-4</v>
      </c>
    </row>
    <row r="63" spans="1:27" x14ac:dyDescent="0.25">
      <c r="Z63" s="52">
        <v>553</v>
      </c>
      <c r="AA63" s="53">
        <v>5.8454843531709298E-4</v>
      </c>
    </row>
    <row r="64" spans="1:27" x14ac:dyDescent="0.25">
      <c r="Z64" s="52">
        <v>554</v>
      </c>
      <c r="AA64" s="53">
        <v>5.9357791557052497E-4</v>
      </c>
    </row>
    <row r="65" spans="26:27" x14ac:dyDescent="0.25">
      <c r="Z65" s="52">
        <v>555</v>
      </c>
      <c r="AA65" s="53">
        <v>6.0248999999941899E-4</v>
      </c>
    </row>
    <row r="66" spans="26:27" x14ac:dyDescent="0.25">
      <c r="Z66" s="52">
        <v>556</v>
      </c>
      <c r="AA66" s="53">
        <v>6.1059208710349702E-4</v>
      </c>
    </row>
    <row r="67" spans="26:27" x14ac:dyDescent="0.25">
      <c r="Z67" s="52">
        <v>557</v>
      </c>
      <c r="AA67" s="53">
        <v>6.1860343178344397E-4</v>
      </c>
    </row>
    <row r="68" spans="26:27" x14ac:dyDescent="0.25">
      <c r="Z68" s="52">
        <v>558</v>
      </c>
      <c r="AA68" s="53">
        <v>6.2671914390766202E-4</v>
      </c>
    </row>
    <row r="69" spans="26:27" x14ac:dyDescent="0.25">
      <c r="Z69" s="52">
        <v>559</v>
      </c>
      <c r="AA69" s="53">
        <v>6.3513894257998503E-4</v>
      </c>
    </row>
    <row r="70" spans="26:27" x14ac:dyDescent="0.25">
      <c r="Z70" s="52">
        <v>560</v>
      </c>
      <c r="AA70" s="53">
        <v>6.4402999999938501E-4</v>
      </c>
    </row>
    <row r="71" spans="26:27" x14ac:dyDescent="0.25">
      <c r="Z71" s="52">
        <v>561</v>
      </c>
      <c r="AA71" s="53">
        <v>6.53497200644567E-4</v>
      </c>
    </row>
    <row r="72" spans="26:27" x14ac:dyDescent="0.25">
      <c r="Z72" s="52">
        <v>562</v>
      </c>
      <c r="AA72" s="53">
        <v>6.6356700955809596E-4</v>
      </c>
    </row>
    <row r="73" spans="26:27" x14ac:dyDescent="0.25">
      <c r="Z73" s="52">
        <v>563</v>
      </c>
      <c r="AA73" s="53">
        <v>6.7419823010156604E-4</v>
      </c>
    </row>
    <row r="74" spans="26:27" x14ac:dyDescent="0.25">
      <c r="Z74" s="52">
        <v>564</v>
      </c>
      <c r="AA74" s="53">
        <v>6.8529216350008001E-4</v>
      </c>
    </row>
    <row r="75" spans="26:27" x14ac:dyDescent="0.25">
      <c r="Z75" s="52">
        <v>565</v>
      </c>
      <c r="AA75" s="53">
        <v>6.96719999999291E-4</v>
      </c>
    </row>
    <row r="76" spans="26:27" x14ac:dyDescent="0.25">
      <c r="Z76" s="52">
        <v>566</v>
      </c>
      <c r="AA76" s="53">
        <v>7.0782224311242905E-4</v>
      </c>
    </row>
    <row r="77" spans="26:27" x14ac:dyDescent="0.25">
      <c r="Z77" s="52">
        <v>567</v>
      </c>
      <c r="AA77" s="53">
        <v>7.19235693293975E-4</v>
      </c>
    </row>
    <row r="78" spans="26:27" x14ac:dyDescent="0.25">
      <c r="Z78" s="52">
        <v>568</v>
      </c>
      <c r="AA78" s="53">
        <v>7.31098615008302E-4</v>
      </c>
    </row>
    <row r="79" spans="26:27" x14ac:dyDescent="0.25">
      <c r="Z79" s="52">
        <v>569</v>
      </c>
      <c r="AA79" s="53">
        <v>7.4356686662084602E-4</v>
      </c>
    </row>
    <row r="80" spans="26:27" x14ac:dyDescent="0.25">
      <c r="Z80" s="52">
        <v>570</v>
      </c>
      <c r="AA80" s="53">
        <v>7.5679999999918497E-4</v>
      </c>
    </row>
    <row r="81" spans="26:27" x14ac:dyDescent="0.25">
      <c r="Z81" s="52">
        <v>571</v>
      </c>
      <c r="AA81" s="53">
        <v>7.7045310220894795E-4</v>
      </c>
    </row>
    <row r="82" spans="26:27" x14ac:dyDescent="0.25">
      <c r="Z82" s="52">
        <v>572</v>
      </c>
      <c r="AA82" s="53">
        <v>7.8532844051470996E-4</v>
      </c>
    </row>
    <row r="83" spans="26:27" x14ac:dyDescent="0.25">
      <c r="Z83" s="52">
        <v>573</v>
      </c>
      <c r="AA83" s="53">
        <v>8.0169155609982601E-4</v>
      </c>
    </row>
    <row r="84" spans="26:27" x14ac:dyDescent="0.25">
      <c r="Z84" s="52">
        <v>574</v>
      </c>
      <c r="AA84" s="53">
        <v>8.1972319452055804E-4</v>
      </c>
    </row>
    <row r="85" spans="26:27" x14ac:dyDescent="0.25">
      <c r="Z85" s="52">
        <v>575</v>
      </c>
      <c r="AA85" s="53">
        <v>8.39499999999054E-4</v>
      </c>
    </row>
    <row r="86" spans="26:27" x14ac:dyDescent="0.25">
      <c r="Z86" s="52">
        <v>576</v>
      </c>
      <c r="AA86" s="53">
        <v>8.6086232285586205E-4</v>
      </c>
    </row>
    <row r="87" spans="26:27" x14ac:dyDescent="0.25">
      <c r="Z87" s="52">
        <v>577</v>
      </c>
      <c r="AA87" s="53">
        <v>8.8387419516035802E-4</v>
      </c>
    </row>
    <row r="88" spans="26:27" x14ac:dyDescent="0.25">
      <c r="Z88" s="52">
        <v>578</v>
      </c>
      <c r="AA88" s="53">
        <v>9.0842316435601198E-4</v>
      </c>
    </row>
    <row r="89" spans="26:27" x14ac:dyDescent="0.25">
      <c r="Z89" s="52">
        <v>579</v>
      </c>
      <c r="AA89" s="53">
        <v>9.34385106899049E-4</v>
      </c>
    </row>
    <row r="90" spans="26:27" x14ac:dyDescent="0.25">
      <c r="Z90" s="52">
        <v>580</v>
      </c>
      <c r="AA90" s="53">
        <v>9.6166999999885104E-4</v>
      </c>
    </row>
    <row r="91" spans="26:27" x14ac:dyDescent="0.25">
      <c r="Z91" s="52">
        <v>581</v>
      </c>
      <c r="AA91" s="53">
        <v>9.8881850991922797E-4</v>
      </c>
    </row>
    <row r="92" spans="26:27" x14ac:dyDescent="0.25">
      <c r="Z92" s="52">
        <v>582</v>
      </c>
      <c r="AA92" s="53">
        <v>1.0178622420722401E-3</v>
      </c>
    </row>
    <row r="93" spans="26:27" x14ac:dyDescent="0.25">
      <c r="Z93" s="52">
        <v>583</v>
      </c>
      <c r="AA93" s="53">
        <v>1.04941550066767E-3</v>
      </c>
    </row>
    <row r="94" spans="26:27" x14ac:dyDescent="0.25">
      <c r="Z94" s="52">
        <v>584</v>
      </c>
      <c r="AA94" s="53">
        <v>1.0839902619253199E-3</v>
      </c>
    </row>
    <row r="95" spans="26:27" x14ac:dyDescent="0.25">
      <c r="Z95" s="52">
        <v>585</v>
      </c>
      <c r="AA95" s="53">
        <v>1.1218999999986999E-3</v>
      </c>
    </row>
    <row r="96" spans="26:27" x14ac:dyDescent="0.25">
      <c r="Z96" s="52">
        <v>586</v>
      </c>
      <c r="AA96" s="53">
        <v>1.1641878007041899E-3</v>
      </c>
    </row>
    <row r="97" spans="26:27" x14ac:dyDescent="0.25">
      <c r="Z97" s="52">
        <v>587</v>
      </c>
      <c r="AA97" s="53">
        <v>1.20931228502546E-3</v>
      </c>
    </row>
    <row r="98" spans="26:27" x14ac:dyDescent="0.25">
      <c r="Z98" s="52">
        <v>588</v>
      </c>
      <c r="AA98" s="53">
        <v>1.25659259082697E-3</v>
      </c>
    </row>
    <row r="99" spans="26:27" x14ac:dyDescent="0.25">
      <c r="Z99" s="52">
        <v>589</v>
      </c>
      <c r="AA99" s="53">
        <v>1.3053758439296899E-3</v>
      </c>
    </row>
    <row r="100" spans="26:27" x14ac:dyDescent="0.25">
      <c r="Z100" s="52">
        <v>590</v>
      </c>
      <c r="AA100" s="53">
        <v>1.35519999999835E-3</v>
      </c>
    </row>
    <row r="101" spans="26:27" x14ac:dyDescent="0.25">
      <c r="Z101" s="52">
        <v>591</v>
      </c>
      <c r="AA101" s="53">
        <v>1.40327340401443E-3</v>
      </c>
    </row>
    <row r="102" spans="26:27" x14ac:dyDescent="0.25">
      <c r="Z102" s="52">
        <v>592</v>
      </c>
      <c r="AA102" s="53">
        <v>1.4534173812702201E-3</v>
      </c>
    </row>
    <row r="103" spans="26:27" x14ac:dyDescent="0.25">
      <c r="Z103" s="52">
        <v>593</v>
      </c>
      <c r="AA103" s="53">
        <v>1.5069975933292899E-3</v>
      </c>
    </row>
    <row r="104" spans="26:27" x14ac:dyDescent="0.25">
      <c r="Z104" s="52">
        <v>594</v>
      </c>
      <c r="AA104" s="53">
        <v>1.5652884274878901E-3</v>
      </c>
    </row>
    <row r="105" spans="26:27" x14ac:dyDescent="0.25">
      <c r="Z105" s="52">
        <v>595</v>
      </c>
      <c r="AA105" s="53">
        <v>1.62919999999833E-3</v>
      </c>
    </row>
    <row r="106" spans="26:27" x14ac:dyDescent="0.25">
      <c r="Z106" s="52">
        <v>596</v>
      </c>
      <c r="AA106" s="53">
        <v>1.70022654950143E-3</v>
      </c>
    </row>
    <row r="107" spans="26:27" x14ac:dyDescent="0.25">
      <c r="Z107" s="52">
        <v>597</v>
      </c>
      <c r="AA107" s="53">
        <v>1.7763566915717599E-3</v>
      </c>
    </row>
    <row r="108" spans="26:27" x14ac:dyDescent="0.25">
      <c r="Z108" s="52">
        <v>598</v>
      </c>
      <c r="AA108" s="53">
        <v>1.8561189019126101E-3</v>
      </c>
    </row>
    <row r="109" spans="26:27" x14ac:dyDescent="0.25">
      <c r="Z109" s="52">
        <v>599</v>
      </c>
      <c r="AA109" s="53">
        <v>1.9375450554654501E-3</v>
      </c>
    </row>
    <row r="110" spans="26:27" x14ac:dyDescent="0.25">
      <c r="Z110" s="52">
        <v>600</v>
      </c>
      <c r="AA110" s="53">
        <v>2.0183999999982901E-3</v>
      </c>
    </row>
    <row r="111" spans="26:27" x14ac:dyDescent="0.25">
      <c r="Z111" s="52">
        <v>601</v>
      </c>
      <c r="AA111" s="53">
        <v>2.0949006321121198E-3</v>
      </c>
    </row>
    <row r="112" spans="26:27" x14ac:dyDescent="0.25">
      <c r="Z112" s="52">
        <v>602</v>
      </c>
      <c r="AA112" s="53">
        <v>2.1671637501631002E-3</v>
      </c>
    </row>
    <row r="113" spans="26:27" x14ac:dyDescent="0.25">
      <c r="Z113" s="52">
        <v>603</v>
      </c>
      <c r="AA113" s="53">
        <v>2.2341301528548E-3</v>
      </c>
    </row>
    <row r="114" spans="26:27" x14ac:dyDescent="0.25">
      <c r="Z114" s="52">
        <v>604</v>
      </c>
      <c r="AA114" s="53">
        <v>2.2951700935426199E-3</v>
      </c>
    </row>
    <row r="115" spans="26:27" x14ac:dyDescent="0.25">
      <c r="Z115" s="52">
        <v>605</v>
      </c>
      <c r="AA115" s="53">
        <v>2.35009999999827E-3</v>
      </c>
    </row>
    <row r="116" spans="26:27" x14ac:dyDescent="0.25">
      <c r="Z116" s="52">
        <v>606</v>
      </c>
      <c r="AA116" s="53">
        <v>2.3981177067516801E-3</v>
      </c>
    </row>
    <row r="117" spans="26:27" x14ac:dyDescent="0.25">
      <c r="Z117" s="52">
        <v>607</v>
      </c>
      <c r="AA117" s="53">
        <v>2.4412056753031902E-3</v>
      </c>
    </row>
    <row r="118" spans="26:27" x14ac:dyDescent="0.25">
      <c r="Z118" s="52">
        <v>608</v>
      </c>
      <c r="AA118" s="53">
        <v>2.4805285818226301E-3</v>
      </c>
    </row>
    <row r="119" spans="26:27" x14ac:dyDescent="0.25">
      <c r="Z119" s="52">
        <v>609</v>
      </c>
      <c r="AA119" s="53">
        <v>2.5172581263403901E-3</v>
      </c>
    </row>
    <row r="120" spans="26:27" x14ac:dyDescent="0.25">
      <c r="Z120" s="52">
        <v>610</v>
      </c>
      <c r="AA120" s="53">
        <v>2.55239999999806E-3</v>
      </c>
    </row>
    <row r="121" spans="26:27" x14ac:dyDescent="0.25">
      <c r="Z121" s="52">
        <v>611</v>
      </c>
      <c r="AA121" s="53">
        <v>2.58727657435213E-3</v>
      </c>
    </row>
    <row r="122" spans="26:27" x14ac:dyDescent="0.25">
      <c r="Z122" s="52">
        <v>612</v>
      </c>
      <c r="AA122" s="53">
        <v>2.6214045317734802E-3</v>
      </c>
    </row>
    <row r="123" spans="26:27" x14ac:dyDescent="0.25">
      <c r="Z123" s="52">
        <v>613</v>
      </c>
      <c r="AA123" s="53">
        <v>2.6546110238281099E-3</v>
      </c>
    </row>
    <row r="124" spans="26:27" x14ac:dyDescent="0.25">
      <c r="Z124" s="52">
        <v>614</v>
      </c>
      <c r="AA124" s="53">
        <v>2.6865215187115701E-3</v>
      </c>
    </row>
    <row r="125" spans="26:27" x14ac:dyDescent="0.25">
      <c r="Z125" s="52">
        <v>615</v>
      </c>
      <c r="AA125" s="53">
        <v>2.7166999999976701E-3</v>
      </c>
    </row>
    <row r="126" spans="26:27" x14ac:dyDescent="0.25">
      <c r="Z126" s="52">
        <v>616</v>
      </c>
      <c r="AA126" s="53">
        <v>2.7420908186754399E-3</v>
      </c>
    </row>
    <row r="127" spans="26:27" x14ac:dyDescent="0.25">
      <c r="Z127" s="52">
        <v>617</v>
      </c>
      <c r="AA127" s="53">
        <v>2.7661731049436799E-3</v>
      </c>
    </row>
    <row r="128" spans="26:27" x14ac:dyDescent="0.25">
      <c r="Z128" s="52">
        <v>618</v>
      </c>
      <c r="AA128" s="53">
        <v>2.7897970385362702E-3</v>
      </c>
    </row>
    <row r="129" spans="26:27" x14ac:dyDescent="0.25">
      <c r="Z129" s="52">
        <v>619</v>
      </c>
      <c r="AA129" s="53">
        <v>2.81369190328854E-3</v>
      </c>
    </row>
    <row r="130" spans="26:27" x14ac:dyDescent="0.25">
      <c r="Z130" s="52">
        <v>620</v>
      </c>
      <c r="AA130" s="53">
        <v>2.8382999999976401E-3</v>
      </c>
    </row>
    <row r="131" spans="26:27" x14ac:dyDescent="0.25">
      <c r="Z131" s="52">
        <v>621</v>
      </c>
      <c r="AA131" s="53">
        <v>2.8652714797439598E-3</v>
      </c>
    </row>
    <row r="132" spans="26:27" x14ac:dyDescent="0.25">
      <c r="Z132" s="52">
        <v>622</v>
      </c>
      <c r="AA132" s="53">
        <v>2.8920198822033399E-3</v>
      </c>
    </row>
    <row r="133" spans="26:27" x14ac:dyDescent="0.25">
      <c r="Z133" s="52">
        <v>623</v>
      </c>
      <c r="AA133" s="53">
        <v>2.9173119570472701E-3</v>
      </c>
    </row>
    <row r="134" spans="26:27" x14ac:dyDescent="0.25">
      <c r="Z134" s="52">
        <v>624</v>
      </c>
      <c r="AA134" s="53">
        <v>2.9398848063859799E-3</v>
      </c>
    </row>
    <row r="135" spans="26:27" x14ac:dyDescent="0.25">
      <c r="Z135" s="52">
        <v>625</v>
      </c>
      <c r="AA135" s="53">
        <v>2.9586999999974E-3</v>
      </c>
    </row>
    <row r="136" spans="26:27" x14ac:dyDescent="0.25">
      <c r="Z136" s="52">
        <v>626</v>
      </c>
      <c r="AA136" s="53">
        <v>2.96947110147546E-3</v>
      </c>
    </row>
    <row r="137" spans="26:27" x14ac:dyDescent="0.25">
      <c r="Z137" s="52">
        <v>627</v>
      </c>
      <c r="AA137" s="53">
        <v>2.9771853136109899E-3</v>
      </c>
    </row>
    <row r="138" spans="26:27" x14ac:dyDescent="0.25">
      <c r="Z138" s="52">
        <v>628</v>
      </c>
      <c r="AA138" s="53">
        <v>2.98349846066117E-3</v>
      </c>
    </row>
    <row r="139" spans="26:27" x14ac:dyDescent="0.25">
      <c r="Z139" s="52">
        <v>629</v>
      </c>
      <c r="AA139" s="53">
        <v>2.9901016412084199E-3</v>
      </c>
    </row>
    <row r="140" spans="26:27" x14ac:dyDescent="0.25">
      <c r="Z140" s="52">
        <v>630</v>
      </c>
      <c r="AA140" s="53">
        <v>2.99839999999746E-3</v>
      </c>
    </row>
    <row r="141" spans="26:27" x14ac:dyDescent="0.25">
      <c r="Z141" s="52">
        <v>631</v>
      </c>
      <c r="AA141" s="53">
        <v>3.01106883290132E-3</v>
      </c>
    </row>
    <row r="142" spans="26:27" x14ac:dyDescent="0.25">
      <c r="Z142" s="52">
        <v>632</v>
      </c>
      <c r="AA142" s="53">
        <v>3.02578494732491E-3</v>
      </c>
    </row>
    <row r="143" spans="26:27" x14ac:dyDescent="0.25">
      <c r="Z143" s="52">
        <v>633</v>
      </c>
      <c r="AA143" s="53">
        <v>3.04146878063487E-3</v>
      </c>
    </row>
    <row r="144" spans="26:27" x14ac:dyDescent="0.25">
      <c r="Z144" s="52">
        <v>634</v>
      </c>
      <c r="AA144" s="53">
        <v>3.0566776532711501E-3</v>
      </c>
    </row>
    <row r="145" spans="26:27" x14ac:dyDescent="0.25">
      <c r="Z145" s="52">
        <v>635</v>
      </c>
      <c r="AA145" s="53">
        <v>3.0698999999972001E-3</v>
      </c>
    </row>
    <row r="146" spans="26:27" x14ac:dyDescent="0.25">
      <c r="Z146" s="52">
        <v>636</v>
      </c>
      <c r="AA146" s="53">
        <v>3.0765276784986998E-3</v>
      </c>
    </row>
    <row r="147" spans="26:27" x14ac:dyDescent="0.25">
      <c r="Z147" s="52">
        <v>637</v>
      </c>
      <c r="AA147" s="53">
        <v>3.0803055663060001E-3</v>
      </c>
    </row>
    <row r="148" spans="26:27" x14ac:dyDescent="0.25">
      <c r="Z148" s="52">
        <v>638</v>
      </c>
      <c r="AA148" s="53">
        <v>3.0820676291313498E-3</v>
      </c>
    </row>
    <row r="149" spans="26:27" x14ac:dyDescent="0.25">
      <c r="Z149" s="52">
        <v>639</v>
      </c>
      <c r="AA149" s="53">
        <v>3.08292741190388E-3</v>
      </c>
    </row>
    <row r="150" spans="26:27" x14ac:dyDescent="0.25">
      <c r="Z150" s="52">
        <v>640</v>
      </c>
      <c r="AA150" s="53">
        <v>3.0840999999971201E-3</v>
      </c>
    </row>
    <row r="151" spans="26:27" x14ac:dyDescent="0.25">
      <c r="Z151" s="52">
        <v>641</v>
      </c>
      <c r="AA151" s="53">
        <v>3.0866284853410799E-3</v>
      </c>
    </row>
    <row r="152" spans="26:27" x14ac:dyDescent="0.25">
      <c r="Z152" s="52">
        <v>642</v>
      </c>
      <c r="AA152" s="53">
        <v>3.0915533741858801E-3</v>
      </c>
    </row>
    <row r="153" spans="26:27" x14ac:dyDescent="0.25">
      <c r="Z153" s="52">
        <v>643</v>
      </c>
      <c r="AA153" s="53">
        <v>3.09952975457291E-3</v>
      </c>
    </row>
    <row r="154" spans="26:27" x14ac:dyDescent="0.25">
      <c r="Z154" s="52">
        <v>644</v>
      </c>
      <c r="AA154" s="53">
        <v>3.1108580389032901E-3</v>
      </c>
    </row>
    <row r="155" spans="26:27" x14ac:dyDescent="0.25">
      <c r="Z155" s="52">
        <v>645</v>
      </c>
      <c r="AA155" s="53">
        <v>3.12549999999686E-3</v>
      </c>
    </row>
    <row r="156" spans="26:27" x14ac:dyDescent="0.25">
      <c r="Z156" s="52">
        <v>646</v>
      </c>
      <c r="AA156" s="53">
        <v>3.1424910848165599E-3</v>
      </c>
    </row>
    <row r="157" spans="26:27" x14ac:dyDescent="0.25">
      <c r="Z157" s="52">
        <v>647</v>
      </c>
      <c r="AA157" s="53">
        <v>3.1622791132798101E-3</v>
      </c>
    </row>
    <row r="158" spans="26:27" x14ac:dyDescent="0.25">
      <c r="Z158" s="52">
        <v>648</v>
      </c>
      <c r="AA158" s="53">
        <v>3.1845757580426298E-3</v>
      </c>
    </row>
    <row r="159" spans="26:27" x14ac:dyDescent="0.25">
      <c r="Z159" s="52">
        <v>649</v>
      </c>
      <c r="AA159" s="53">
        <v>3.2091252853467598E-3</v>
      </c>
    </row>
    <row r="160" spans="26:27" x14ac:dyDescent="0.25">
      <c r="Z160" s="52">
        <v>650</v>
      </c>
      <c r="AA160" s="53">
        <v>3.2357999999966199E-3</v>
      </c>
    </row>
    <row r="161" spans="26:27" x14ac:dyDescent="0.25">
      <c r="Z161" s="52">
        <v>651</v>
      </c>
      <c r="AA161" s="53">
        <v>3.26137810925743E-3</v>
      </c>
    </row>
    <row r="162" spans="26:27" x14ac:dyDescent="0.25">
      <c r="Z162" s="52">
        <v>652</v>
      </c>
      <c r="AA162" s="53">
        <v>3.2905728320605301E-3</v>
      </c>
    </row>
    <row r="163" spans="26:27" x14ac:dyDescent="0.25">
      <c r="Z163" s="52">
        <v>653</v>
      </c>
      <c r="AA163" s="53">
        <v>3.32475311090113E-3</v>
      </c>
    </row>
    <row r="164" spans="26:27" x14ac:dyDescent="0.25">
      <c r="Z164" s="52">
        <v>654</v>
      </c>
      <c r="AA164" s="53">
        <v>3.3648938556332599E-3</v>
      </c>
    </row>
    <row r="165" spans="26:27" x14ac:dyDescent="0.25">
      <c r="Z165" s="52">
        <v>655</v>
      </c>
      <c r="AA165" s="53">
        <v>3.4112999999968301E-3</v>
      </c>
    </row>
    <row r="166" spans="26:27" x14ac:dyDescent="0.25">
      <c r="Z166" s="52">
        <v>656</v>
      </c>
      <c r="AA166" s="53">
        <v>3.4650531840201299E-3</v>
      </c>
    </row>
    <row r="167" spans="26:27" x14ac:dyDescent="0.25">
      <c r="Z167" s="52">
        <v>657</v>
      </c>
      <c r="AA167" s="53">
        <v>3.5225279704165502E-3</v>
      </c>
    </row>
    <row r="168" spans="26:27" x14ac:dyDescent="0.25">
      <c r="Z168" s="52">
        <v>658</v>
      </c>
      <c r="AA168" s="53">
        <v>3.5810802991744798E-3</v>
      </c>
    </row>
    <row r="169" spans="26:27" x14ac:dyDescent="0.25">
      <c r="Z169" s="52">
        <v>659</v>
      </c>
      <c r="AA169" s="53">
        <v>3.6377742253200901E-3</v>
      </c>
    </row>
    <row r="170" spans="26:27" x14ac:dyDescent="0.25">
      <c r="Z170" s="52">
        <v>660</v>
      </c>
      <c r="AA170" s="53">
        <v>3.6897999999967799E-3</v>
      </c>
    </row>
    <row r="171" spans="26:27" x14ac:dyDescent="0.25">
      <c r="Z171" s="52">
        <v>661</v>
      </c>
      <c r="AA171" s="53">
        <v>3.73064793151166E-3</v>
      </c>
    </row>
    <row r="172" spans="26:27" x14ac:dyDescent="0.25">
      <c r="Z172" s="52">
        <v>662</v>
      </c>
      <c r="AA172" s="53">
        <v>3.7646412908225401E-3</v>
      </c>
    </row>
    <row r="173" spans="26:27" x14ac:dyDescent="0.25">
      <c r="Z173" s="52">
        <v>663</v>
      </c>
      <c r="AA173" s="53">
        <v>3.7926179037282202E-3</v>
      </c>
    </row>
    <row r="174" spans="26:27" x14ac:dyDescent="0.25">
      <c r="Z174" s="52">
        <v>664</v>
      </c>
      <c r="AA174" s="53">
        <v>3.8159362915552901E-3</v>
      </c>
    </row>
    <row r="175" spans="26:27" x14ac:dyDescent="0.25">
      <c r="Z175" s="52">
        <v>665</v>
      </c>
      <c r="AA175" s="53">
        <v>3.83619999999679E-3</v>
      </c>
    </row>
    <row r="176" spans="26:27" x14ac:dyDescent="0.25">
      <c r="Z176" s="52">
        <v>666</v>
      </c>
      <c r="AA176" s="53">
        <v>3.85544508542341E-3</v>
      </c>
    </row>
    <row r="177" spans="26:27" x14ac:dyDescent="0.25">
      <c r="Z177" s="52">
        <v>667</v>
      </c>
      <c r="AA177" s="53">
        <v>3.8743586373296201E-3</v>
      </c>
    </row>
    <row r="178" spans="26:27" x14ac:dyDescent="0.25">
      <c r="Z178" s="52">
        <v>668</v>
      </c>
      <c r="AA178" s="53">
        <v>3.8937639003196502E-3</v>
      </c>
    </row>
    <row r="179" spans="26:27" x14ac:dyDescent="0.25">
      <c r="Z179" s="52">
        <v>669</v>
      </c>
      <c r="AA179" s="53">
        <v>3.9141059351612897E-3</v>
      </c>
    </row>
    <row r="180" spans="26:27" x14ac:dyDescent="0.25">
      <c r="Z180" s="52">
        <v>670</v>
      </c>
      <c r="AA180" s="53">
        <v>3.9354999999963404E-3</v>
      </c>
    </row>
    <row r="181" spans="26:27" x14ac:dyDescent="0.25">
      <c r="Z181" s="52">
        <v>671</v>
      </c>
      <c r="AA181" s="53">
        <v>3.9557081775658297E-3</v>
      </c>
    </row>
    <row r="182" spans="26:27" x14ac:dyDescent="0.25">
      <c r="Z182" s="52">
        <v>672</v>
      </c>
      <c r="AA182" s="53">
        <v>3.9774297704823804E-3</v>
      </c>
    </row>
    <row r="183" spans="26:27" x14ac:dyDescent="0.25">
      <c r="Z183" s="52">
        <v>673</v>
      </c>
      <c r="AA183" s="53">
        <v>4.0011386032902801E-3</v>
      </c>
    </row>
    <row r="184" spans="26:27" x14ac:dyDescent="0.25">
      <c r="Z184" s="52">
        <v>674</v>
      </c>
      <c r="AA184" s="53">
        <v>4.0272045218397202E-3</v>
      </c>
    </row>
    <row r="185" spans="26:27" x14ac:dyDescent="0.25">
      <c r="Z185" s="52">
        <v>675</v>
      </c>
      <c r="AA185" s="53">
        <v>4.0558999999959697E-3</v>
      </c>
    </row>
    <row r="186" spans="26:27" x14ac:dyDescent="0.25">
      <c r="Z186" s="52">
        <v>676</v>
      </c>
      <c r="AA186" s="53">
        <v>4.0846717411572699E-3</v>
      </c>
    </row>
    <row r="187" spans="26:27" x14ac:dyDescent="0.25">
      <c r="Z187" s="52">
        <v>677</v>
      </c>
      <c r="AA187" s="53">
        <v>4.11734534808885E-3</v>
      </c>
    </row>
    <row r="188" spans="26:27" x14ac:dyDescent="0.25">
      <c r="Z188" s="52">
        <v>678</v>
      </c>
      <c r="AA188" s="53">
        <v>4.1547997280966002E-3</v>
      </c>
    </row>
    <row r="189" spans="26:27" x14ac:dyDescent="0.25">
      <c r="Z189" s="52">
        <v>679</v>
      </c>
      <c r="AA189" s="53">
        <v>4.1975033057727899E-3</v>
      </c>
    </row>
    <row r="190" spans="26:27" x14ac:dyDescent="0.25">
      <c r="Z190" s="52">
        <v>680</v>
      </c>
      <c r="AA190" s="53">
        <v>4.2453999999958096E-3</v>
      </c>
    </row>
    <row r="191" spans="26:27" x14ac:dyDescent="0.25">
      <c r="Z191" s="52">
        <v>681</v>
      </c>
      <c r="AA191" s="53">
        <v>4.2983817511084597E-3</v>
      </c>
    </row>
    <row r="192" spans="26:27" x14ac:dyDescent="0.25">
      <c r="Z192" s="52">
        <v>682</v>
      </c>
      <c r="AA192" s="53">
        <v>4.3547123376838897E-3</v>
      </c>
    </row>
    <row r="193" spans="26:27" x14ac:dyDescent="0.25">
      <c r="Z193" s="52">
        <v>683</v>
      </c>
      <c r="AA193" s="53">
        <v>4.4129316569420903E-3</v>
      </c>
    </row>
    <row r="194" spans="26:27" x14ac:dyDescent="0.25">
      <c r="Z194" s="52">
        <v>684</v>
      </c>
      <c r="AA194" s="53">
        <v>4.4716382201015498E-3</v>
      </c>
    </row>
    <row r="195" spans="26:27" x14ac:dyDescent="0.25">
      <c r="Z195" s="52">
        <v>685</v>
      </c>
      <c r="AA195" s="53">
        <v>4.5297999999952604E-3</v>
      </c>
    </row>
    <row r="196" spans="26:27" x14ac:dyDescent="0.25">
      <c r="Z196" s="52">
        <v>686</v>
      </c>
      <c r="AA196" s="53">
        <v>4.5796449268434101E-3</v>
      </c>
    </row>
    <row r="197" spans="26:27" x14ac:dyDescent="0.25">
      <c r="Z197" s="52">
        <v>687</v>
      </c>
      <c r="AA197" s="53">
        <v>4.6315110849269904E-3</v>
      </c>
    </row>
    <row r="198" spans="26:27" x14ac:dyDescent="0.25">
      <c r="Z198" s="52">
        <v>688</v>
      </c>
      <c r="AA198" s="53">
        <v>4.6887169747577397E-3</v>
      </c>
    </row>
    <row r="199" spans="26:27" x14ac:dyDescent="0.25">
      <c r="Z199" s="52">
        <v>689</v>
      </c>
      <c r="AA199" s="53">
        <v>4.7542657244437703E-3</v>
      </c>
    </row>
    <row r="200" spans="26:27" x14ac:dyDescent="0.25">
      <c r="Z200" s="52">
        <v>690</v>
      </c>
      <c r="AA200" s="53">
        <v>4.8302999999949303E-3</v>
      </c>
    </row>
    <row r="201" spans="26:27" x14ac:dyDescent="0.25">
      <c r="Z201" s="52">
        <v>691</v>
      </c>
      <c r="AA201" s="53">
        <v>4.9225385834788101E-3</v>
      </c>
    </row>
    <row r="202" spans="26:27" x14ac:dyDescent="0.25">
      <c r="Z202" s="52">
        <v>692</v>
      </c>
      <c r="AA202" s="53">
        <v>5.02408452866881E-3</v>
      </c>
    </row>
    <row r="203" spans="26:27" x14ac:dyDescent="0.25">
      <c r="Z203" s="52">
        <v>693</v>
      </c>
      <c r="AA203" s="53">
        <v>5.1321263579233002E-3</v>
      </c>
    </row>
    <row r="204" spans="26:27" x14ac:dyDescent="0.25">
      <c r="Z204" s="52">
        <v>694</v>
      </c>
      <c r="AA204" s="53">
        <v>5.2438788407142599E-3</v>
      </c>
    </row>
    <row r="205" spans="26:27" x14ac:dyDescent="0.25">
      <c r="Z205" s="52">
        <v>695</v>
      </c>
      <c r="AA205" s="53">
        <v>5.35739999999331E-3</v>
      </c>
    </row>
    <row r="206" spans="26:27" x14ac:dyDescent="0.25">
      <c r="Z206" s="52">
        <v>696</v>
      </c>
      <c r="AA206" s="53">
        <v>5.4597134174517604E-3</v>
      </c>
    </row>
    <row r="207" spans="26:27" x14ac:dyDescent="0.25">
      <c r="Z207" s="52">
        <v>697</v>
      </c>
      <c r="AA207" s="53">
        <v>5.5693516260505102E-3</v>
      </c>
    </row>
    <row r="208" spans="26:27" x14ac:dyDescent="0.25">
      <c r="Z208" s="52">
        <v>698</v>
      </c>
      <c r="AA208" s="53">
        <v>5.6934382920980197E-3</v>
      </c>
    </row>
    <row r="209" spans="26:27" x14ac:dyDescent="0.25">
      <c r="Z209" s="52">
        <v>699</v>
      </c>
      <c r="AA209" s="53">
        <v>5.8390427428956504E-3</v>
      </c>
    </row>
    <row r="210" spans="26:27" x14ac:dyDescent="0.25">
      <c r="Z210" s="52">
        <v>700</v>
      </c>
      <c r="AA210" s="53">
        <v>6.0119999999926803E-3</v>
      </c>
    </row>
    <row r="211" spans="26:27" x14ac:dyDescent="0.25">
      <c r="Z211" s="52">
        <v>701</v>
      </c>
      <c r="AA211" s="53">
        <v>6.2199834550077503E-3</v>
      </c>
    </row>
    <row r="212" spans="26:27" x14ac:dyDescent="0.25">
      <c r="Z212" s="52">
        <v>702</v>
      </c>
      <c r="AA212" s="53">
        <v>6.4581683782924202E-3</v>
      </c>
    </row>
    <row r="213" spans="26:27" x14ac:dyDescent="0.25">
      <c r="Z213" s="52">
        <v>703</v>
      </c>
      <c r="AA213" s="53">
        <v>6.7232503887845602E-3</v>
      </c>
    </row>
    <row r="214" spans="26:27" x14ac:dyDescent="0.25">
      <c r="Z214" s="52">
        <v>704</v>
      </c>
      <c r="AA214" s="53">
        <v>7.00981520294319E-3</v>
      </c>
    </row>
    <row r="215" spans="26:27" x14ac:dyDescent="0.25">
      <c r="Z215" s="52">
        <v>705</v>
      </c>
      <c r="AA215" s="53">
        <v>7.3111999999914603E-3</v>
      </c>
    </row>
    <row r="216" spans="26:27" x14ac:dyDescent="0.25">
      <c r="Z216" s="52">
        <v>706</v>
      </c>
      <c r="AA216" s="53">
        <v>7.61006270155558E-3</v>
      </c>
    </row>
    <row r="217" spans="26:27" x14ac:dyDescent="0.25">
      <c r="Z217" s="52">
        <v>707</v>
      </c>
      <c r="AA217" s="53">
        <v>7.91443514301313E-3</v>
      </c>
    </row>
    <row r="218" spans="26:27" x14ac:dyDescent="0.25">
      <c r="Z218" s="52">
        <v>708</v>
      </c>
      <c r="AA218" s="53">
        <v>8.2229187727709107E-3</v>
      </c>
    </row>
    <row r="219" spans="26:27" x14ac:dyDescent="0.25">
      <c r="Z219" s="52">
        <v>709</v>
      </c>
      <c r="AA219" s="53">
        <v>8.5350130239185001E-3</v>
      </c>
    </row>
    <row r="220" spans="26:27" x14ac:dyDescent="0.25">
      <c r="Z220" s="52">
        <v>710</v>
      </c>
      <c r="AA220" s="53">
        <v>8.8509999999903197E-3</v>
      </c>
    </row>
    <row r="221" spans="26:27" x14ac:dyDescent="0.25">
      <c r="Z221" s="52">
        <v>711</v>
      </c>
      <c r="AA221" s="53">
        <v>8.6549999999999908E-3</v>
      </c>
    </row>
    <row r="222" spans="26:27" x14ac:dyDescent="0.25">
      <c r="Z222" s="52">
        <v>712</v>
      </c>
      <c r="AA222" s="53">
        <v>8.9789999999999905E-3</v>
      </c>
    </row>
    <row r="223" spans="26:27" x14ac:dyDescent="0.25">
      <c r="Z223" s="52">
        <v>713</v>
      </c>
      <c r="AA223" s="53">
        <v>9.3010000000000002E-3</v>
      </c>
    </row>
    <row r="224" spans="26:27" x14ac:dyDescent="0.25">
      <c r="Z224" s="52">
        <v>714</v>
      </c>
      <c r="AA224" s="53">
        <v>9.6939999999999908E-3</v>
      </c>
    </row>
    <row r="225" spans="26:27" x14ac:dyDescent="0.25">
      <c r="Z225" s="52">
        <v>715</v>
      </c>
      <c r="AA225" s="53">
        <v>1.0067E-2</v>
      </c>
    </row>
    <row r="226" spans="26:27" x14ac:dyDescent="0.25">
      <c r="Z226" s="52">
        <v>716</v>
      </c>
      <c r="AA226" s="53">
        <v>1.0492E-2</v>
      </c>
    </row>
    <row r="227" spans="26:27" x14ac:dyDescent="0.25">
      <c r="Z227" s="52">
        <v>717</v>
      </c>
      <c r="AA227" s="53">
        <v>1.0952E-2</v>
      </c>
    </row>
    <row r="228" spans="26:27" x14ac:dyDescent="0.25">
      <c r="Z228" s="52">
        <v>718</v>
      </c>
      <c r="AA228" s="53">
        <v>1.141E-2</v>
      </c>
    </row>
    <row r="229" spans="26:27" x14ac:dyDescent="0.25">
      <c r="Z229" s="52">
        <v>719</v>
      </c>
      <c r="AA229" s="53">
        <v>1.1901E-2</v>
      </c>
    </row>
    <row r="230" spans="26:27" x14ac:dyDescent="0.25">
      <c r="Z230" s="52">
        <v>720</v>
      </c>
      <c r="AA230" s="53">
        <v>1.2427000000000001E-2</v>
      </c>
    </row>
    <row r="231" spans="26:27" x14ac:dyDescent="0.25">
      <c r="Z231" s="52">
        <v>721</v>
      </c>
      <c r="AA231" s="53">
        <v>1.2689000000000001E-2</v>
      </c>
    </row>
    <row r="232" spans="26:27" x14ac:dyDescent="0.25">
      <c r="Z232" s="52">
        <v>722</v>
      </c>
      <c r="AA232" s="53">
        <v>1.295E-2</v>
      </c>
    </row>
    <row r="233" spans="26:27" x14ac:dyDescent="0.25">
      <c r="Z233" s="52">
        <v>723</v>
      </c>
      <c r="AA233" s="53">
        <v>1.34889999999999E-2</v>
      </c>
    </row>
    <row r="234" spans="26:27" x14ac:dyDescent="0.25">
      <c r="Z234" s="52">
        <v>724</v>
      </c>
      <c r="AA234" s="53">
        <v>1.4061000000000001E-2</v>
      </c>
    </row>
    <row r="235" spans="26:27" x14ac:dyDescent="0.25">
      <c r="Z235" s="52">
        <v>725</v>
      </c>
      <c r="AA235" s="53">
        <v>1.4666999999999901E-2</v>
      </c>
    </row>
    <row r="236" spans="26:27" x14ac:dyDescent="0.25">
      <c r="Z236" s="52">
        <v>726</v>
      </c>
      <c r="AA236" s="53">
        <v>1.52529999999999E-2</v>
      </c>
    </row>
    <row r="237" spans="26:27" x14ac:dyDescent="0.25">
      <c r="Z237" s="52">
        <v>727</v>
      </c>
      <c r="AA237" s="53">
        <v>1.5924000000000001E-2</v>
      </c>
    </row>
    <row r="238" spans="26:27" x14ac:dyDescent="0.25">
      <c r="Z238" s="52">
        <v>728</v>
      </c>
      <c r="AA238" s="53">
        <v>1.6646000000000001E-2</v>
      </c>
    </row>
    <row r="239" spans="26:27" x14ac:dyDescent="0.25">
      <c r="Z239" s="52">
        <v>729</v>
      </c>
      <c r="AA239" s="53">
        <v>1.7607000000000001E-2</v>
      </c>
    </row>
    <row r="240" spans="26:27" x14ac:dyDescent="0.25">
      <c r="Z240" s="52">
        <v>730</v>
      </c>
      <c r="AA240" s="53">
        <v>1.8443999999999901E-2</v>
      </c>
    </row>
    <row r="241" spans="26:27" x14ac:dyDescent="0.25">
      <c r="Z241" s="52">
        <v>731</v>
      </c>
      <c r="AA241" s="53">
        <v>1.9623999999999898E-2</v>
      </c>
    </row>
    <row r="242" spans="26:27" x14ac:dyDescent="0.25">
      <c r="Z242" s="52">
        <v>732</v>
      </c>
      <c r="AA242" s="53">
        <v>2.0801E-2</v>
      </c>
    </row>
    <row r="243" spans="26:27" x14ac:dyDescent="0.25">
      <c r="Z243" s="52">
        <v>733</v>
      </c>
      <c r="AA243" s="53">
        <v>2.1974E-2</v>
      </c>
    </row>
    <row r="244" spans="26:27" x14ac:dyDescent="0.25">
      <c r="Z244" s="52">
        <v>734</v>
      </c>
      <c r="AA244" s="53">
        <v>2.3144000000000001E-2</v>
      </c>
    </row>
    <row r="245" spans="26:27" x14ac:dyDescent="0.25">
      <c r="Z245" s="52">
        <v>735</v>
      </c>
      <c r="AA245" s="53">
        <v>2.4482E-2</v>
      </c>
    </row>
    <row r="246" spans="26:27" x14ac:dyDescent="0.25">
      <c r="Z246" s="52">
        <v>736</v>
      </c>
      <c r="AA246" s="53">
        <v>2.5304E-2</v>
      </c>
    </row>
    <row r="247" spans="26:27" x14ac:dyDescent="0.25">
      <c r="Z247" s="52">
        <v>737</v>
      </c>
      <c r="AA247" s="53">
        <v>2.6123E-2</v>
      </c>
    </row>
    <row r="248" spans="26:27" x14ac:dyDescent="0.25">
      <c r="Z248" s="52">
        <v>738</v>
      </c>
      <c r="AA248" s="53">
        <v>2.6428E-2</v>
      </c>
    </row>
    <row r="249" spans="26:27" x14ac:dyDescent="0.25">
      <c r="Z249" s="52">
        <v>739</v>
      </c>
      <c r="AA249" s="53">
        <v>2.6733E-2</v>
      </c>
    </row>
    <row r="250" spans="26:27" x14ac:dyDescent="0.25">
      <c r="Z250" s="52">
        <v>740</v>
      </c>
      <c r="AA250" s="53">
        <v>2.7376999999999901E-2</v>
      </c>
    </row>
    <row r="251" spans="26:27" x14ac:dyDescent="0.25">
      <c r="Z251" s="52">
        <v>741</v>
      </c>
      <c r="AA251" s="53">
        <v>2.768E-2</v>
      </c>
    </row>
    <row r="252" spans="26:27" x14ac:dyDescent="0.25">
      <c r="Z252" s="52">
        <v>742</v>
      </c>
      <c r="AA252" s="53">
        <v>2.7982E-2</v>
      </c>
    </row>
    <row r="253" spans="26:27" x14ac:dyDescent="0.25">
      <c r="Z253" s="52">
        <v>743</v>
      </c>
      <c r="AA253" s="53">
        <v>2.8112999999999898E-2</v>
      </c>
    </row>
    <row r="254" spans="26:27" x14ac:dyDescent="0.25">
      <c r="Z254" s="52">
        <v>744</v>
      </c>
      <c r="AA254" s="53">
        <v>2.8244999999999899E-2</v>
      </c>
    </row>
    <row r="255" spans="26:27" x14ac:dyDescent="0.25">
      <c r="Z255" s="52">
        <v>745</v>
      </c>
      <c r="AA255" s="53">
        <v>2.8375999999999901E-2</v>
      </c>
    </row>
    <row r="256" spans="26:27" x14ac:dyDescent="0.25">
      <c r="Z256" s="52">
        <v>746</v>
      </c>
      <c r="AA256" s="53">
        <v>2.8337999999999901E-2</v>
      </c>
    </row>
    <row r="257" spans="26:27" x14ac:dyDescent="0.25">
      <c r="Z257" s="52">
        <v>747</v>
      </c>
      <c r="AA257" s="53">
        <v>2.8468E-2</v>
      </c>
    </row>
    <row r="258" spans="26:27" x14ac:dyDescent="0.25">
      <c r="Z258" s="52">
        <v>748</v>
      </c>
      <c r="AA258" s="53">
        <v>2.843E-2</v>
      </c>
    </row>
    <row r="259" spans="26:27" x14ac:dyDescent="0.25">
      <c r="Z259" s="52">
        <v>749</v>
      </c>
      <c r="AA259" s="53">
        <v>2.8559999999999901E-2</v>
      </c>
    </row>
    <row r="260" spans="26:27" x14ac:dyDescent="0.25">
      <c r="Z260" s="52">
        <v>750</v>
      </c>
      <c r="AA260" s="53">
        <v>2.8521999999999902E-2</v>
      </c>
    </row>
    <row r="261" spans="26:27" x14ac:dyDescent="0.25">
      <c r="Z261" s="52">
        <v>751</v>
      </c>
      <c r="AA261" s="53">
        <v>2.8483999999999898E-2</v>
      </c>
    </row>
    <row r="262" spans="26:27" x14ac:dyDescent="0.25">
      <c r="Z262" s="52">
        <v>752</v>
      </c>
      <c r="AA262" s="53">
        <v>2.8613E-2</v>
      </c>
    </row>
    <row r="263" spans="26:27" x14ac:dyDescent="0.25">
      <c r="Z263" s="52">
        <v>753</v>
      </c>
      <c r="AA263" s="53">
        <v>2.8575E-2</v>
      </c>
    </row>
    <row r="264" spans="26:27" x14ac:dyDescent="0.25">
      <c r="Z264" s="52">
        <v>754</v>
      </c>
      <c r="AA264" s="53">
        <v>2.8704E-2</v>
      </c>
    </row>
    <row r="265" spans="26:27" x14ac:dyDescent="0.25">
      <c r="Z265" s="52">
        <v>755</v>
      </c>
      <c r="AA265" s="53">
        <v>2.8666000000000001E-2</v>
      </c>
    </row>
    <row r="266" spans="26:27" x14ac:dyDescent="0.25">
      <c r="Z266" s="52">
        <v>756</v>
      </c>
      <c r="AA266" s="53">
        <v>2.8794E-2</v>
      </c>
    </row>
    <row r="267" spans="26:27" x14ac:dyDescent="0.25">
      <c r="Z267" s="52">
        <v>757</v>
      </c>
      <c r="AA267" s="53">
        <v>2.8756E-2</v>
      </c>
    </row>
    <row r="268" spans="26:27" x14ac:dyDescent="0.25">
      <c r="Z268" s="52">
        <v>758</v>
      </c>
      <c r="AA268" s="53">
        <v>2.8719000000000001E-2</v>
      </c>
    </row>
    <row r="269" spans="26:27" x14ac:dyDescent="0.25">
      <c r="Z269" s="52">
        <v>759</v>
      </c>
      <c r="AA269" s="53">
        <v>2.8681000000000002E-2</v>
      </c>
    </row>
    <row r="270" spans="26:27" x14ac:dyDescent="0.25">
      <c r="Z270" s="52">
        <v>760</v>
      </c>
      <c r="AA270" s="53">
        <v>2.8642999999999901E-2</v>
      </c>
    </row>
    <row r="271" spans="26:27" x14ac:dyDescent="0.25">
      <c r="Z271" s="52">
        <v>761</v>
      </c>
      <c r="AA271" s="53">
        <v>2.8604999999999901E-2</v>
      </c>
    </row>
    <row r="272" spans="26:27" x14ac:dyDescent="0.25">
      <c r="Z272" s="52">
        <v>762</v>
      </c>
      <c r="AA272" s="53">
        <v>2.8733000000000002E-2</v>
      </c>
    </row>
    <row r="273" spans="26:27" x14ac:dyDescent="0.25">
      <c r="Z273" s="52">
        <v>763</v>
      </c>
      <c r="AA273" s="53">
        <v>2.8694999999999901E-2</v>
      </c>
    </row>
    <row r="274" spans="26:27" x14ac:dyDescent="0.25">
      <c r="Z274" s="52">
        <v>764</v>
      </c>
      <c r="AA274" s="53">
        <v>2.8656999999999901E-2</v>
      </c>
    </row>
    <row r="275" spans="26:27" x14ac:dyDescent="0.25">
      <c r="Z275" s="52">
        <v>765</v>
      </c>
      <c r="AA275" s="53">
        <v>2.862E-2</v>
      </c>
    </row>
    <row r="276" spans="26:27" x14ac:dyDescent="0.25">
      <c r="Z276" s="52">
        <v>766</v>
      </c>
      <c r="AA276" s="53">
        <v>2.8582E-2</v>
      </c>
    </row>
    <row r="277" spans="26:27" x14ac:dyDescent="0.25">
      <c r="Z277" s="52">
        <v>767</v>
      </c>
      <c r="AA277" s="53">
        <v>2.8545000000000001E-2</v>
      </c>
    </row>
    <row r="278" spans="26:27" x14ac:dyDescent="0.25">
      <c r="Z278" s="52">
        <v>768</v>
      </c>
      <c r="AA278" s="53">
        <v>2.8344000000000001E-2</v>
      </c>
    </row>
    <row r="279" spans="26:27" x14ac:dyDescent="0.25">
      <c r="Z279" s="52">
        <v>769</v>
      </c>
      <c r="AA279" s="53">
        <v>2.8306999999999902E-2</v>
      </c>
    </row>
    <row r="280" spans="26:27" x14ac:dyDescent="0.25">
      <c r="Z280" s="52">
        <v>770</v>
      </c>
      <c r="AA280" s="53">
        <v>2.827E-2</v>
      </c>
    </row>
    <row r="281" spans="26:27" x14ac:dyDescent="0.25">
      <c r="Z281" s="52">
        <v>771</v>
      </c>
      <c r="AA281" s="53">
        <v>2.8233999999999902E-2</v>
      </c>
    </row>
    <row r="282" spans="26:27" x14ac:dyDescent="0.25">
      <c r="Z282" s="52">
        <v>772</v>
      </c>
      <c r="AA282" s="53">
        <v>2.8115999999999901E-2</v>
      </c>
    </row>
    <row r="283" spans="26:27" x14ac:dyDescent="0.25">
      <c r="Z283" s="52">
        <v>773</v>
      </c>
      <c r="AA283" s="53">
        <v>2.7997999999999901E-2</v>
      </c>
    </row>
    <row r="284" spans="26:27" x14ac:dyDescent="0.25">
      <c r="Z284" s="52">
        <v>774</v>
      </c>
      <c r="AA284" s="53">
        <v>2.7799000000000001E-2</v>
      </c>
    </row>
    <row r="285" spans="26:27" x14ac:dyDescent="0.25">
      <c r="Z285" s="52">
        <v>775</v>
      </c>
      <c r="AA285" s="53">
        <v>2.7762999999999899E-2</v>
      </c>
    </row>
    <row r="286" spans="26:27" x14ac:dyDescent="0.25">
      <c r="Z286" s="52">
        <v>776</v>
      </c>
      <c r="AA286" s="53">
        <v>2.7564999999999899E-2</v>
      </c>
    </row>
    <row r="287" spans="26:27" x14ac:dyDescent="0.25">
      <c r="Z287" s="52">
        <v>777</v>
      </c>
      <c r="AA287" s="53">
        <v>2.7529000000000001E-2</v>
      </c>
    </row>
    <row r="288" spans="26:27" x14ac:dyDescent="0.25">
      <c r="Z288" s="52">
        <v>778</v>
      </c>
      <c r="AA288" s="53">
        <v>2.7413E-2</v>
      </c>
    </row>
    <row r="289" spans="26:27" x14ac:dyDescent="0.25">
      <c r="Z289" s="52">
        <v>779</v>
      </c>
      <c r="AA289" s="53">
        <v>2.7296999999999901E-2</v>
      </c>
    </row>
    <row r="290" spans="26:27" x14ac:dyDescent="0.25">
      <c r="Z290" s="52">
        <v>780</v>
      </c>
      <c r="AA290" s="53">
        <v>2.7101E-2</v>
      </c>
    </row>
    <row r="291" spans="26:27" x14ac:dyDescent="0.25">
      <c r="Z291" s="52">
        <v>781</v>
      </c>
      <c r="AA291" s="53">
        <v>2.6904999999999901E-2</v>
      </c>
    </row>
    <row r="292" spans="26:27" x14ac:dyDescent="0.25">
      <c r="Z292" s="52">
        <v>782</v>
      </c>
      <c r="AA292" s="53">
        <v>2.6549E-2</v>
      </c>
    </row>
    <row r="293" spans="26:27" x14ac:dyDescent="0.25">
      <c r="Z293" s="52">
        <v>783</v>
      </c>
      <c r="AA293" s="53">
        <v>2.6435E-2</v>
      </c>
    </row>
    <row r="294" spans="26:27" x14ac:dyDescent="0.25">
      <c r="Z294" s="52">
        <v>784</v>
      </c>
      <c r="AA294" s="53">
        <v>2.632E-2</v>
      </c>
    </row>
    <row r="295" spans="26:27" x14ac:dyDescent="0.25">
      <c r="Z295" s="52">
        <v>785</v>
      </c>
      <c r="AA295" s="53">
        <v>2.6127000000000001E-2</v>
      </c>
    </row>
    <row r="296" spans="26:27" x14ac:dyDescent="0.25">
      <c r="Z296" s="52">
        <v>786</v>
      </c>
      <c r="AA296" s="53">
        <v>2.5933000000000001E-2</v>
      </c>
    </row>
    <row r="297" spans="26:27" x14ac:dyDescent="0.25">
      <c r="Z297" s="52">
        <v>787</v>
      </c>
      <c r="AA297" s="53">
        <v>2.5579999999999901E-2</v>
      </c>
    </row>
    <row r="298" spans="26:27" x14ac:dyDescent="0.25">
      <c r="Z298" s="52">
        <v>788</v>
      </c>
      <c r="AA298" s="53">
        <v>2.5229000000000001E-2</v>
      </c>
    </row>
    <row r="299" spans="26:27" x14ac:dyDescent="0.25">
      <c r="Z299" s="52">
        <v>789</v>
      </c>
      <c r="AA299" s="53">
        <v>2.5117E-2</v>
      </c>
    </row>
    <row r="300" spans="26:27" x14ac:dyDescent="0.25">
      <c r="Z300" s="52">
        <v>790</v>
      </c>
      <c r="AA300" s="53">
        <v>2.5004999999999899E-2</v>
      </c>
    </row>
    <row r="301" spans="26:27" x14ac:dyDescent="0.25">
      <c r="Z301" s="52">
        <v>791</v>
      </c>
      <c r="AA301" s="53">
        <v>2.4656000000000001E-2</v>
      </c>
    </row>
    <row r="302" spans="26:27" x14ac:dyDescent="0.25">
      <c r="Z302" s="52">
        <v>792</v>
      </c>
      <c r="AA302" s="53">
        <v>2.4465000000000001E-2</v>
      </c>
    </row>
    <row r="303" spans="26:27" x14ac:dyDescent="0.25">
      <c r="Z303" s="52">
        <v>793</v>
      </c>
      <c r="AA303" s="53">
        <v>2.4117E-2</v>
      </c>
    </row>
    <row r="304" spans="26:27" x14ac:dyDescent="0.25">
      <c r="Z304" s="52">
        <v>794</v>
      </c>
      <c r="AA304" s="53">
        <v>2.3928999999999898E-2</v>
      </c>
    </row>
    <row r="305" spans="26:27" x14ac:dyDescent="0.25">
      <c r="Z305" s="52">
        <v>795</v>
      </c>
      <c r="AA305" s="53">
        <v>2.3740000000000001E-2</v>
      </c>
    </row>
    <row r="306" spans="26:27" x14ac:dyDescent="0.25">
      <c r="Z306" s="52">
        <v>796</v>
      </c>
      <c r="AA306" s="53">
        <v>2.3552E-2</v>
      </c>
    </row>
    <row r="307" spans="26:27" x14ac:dyDescent="0.25">
      <c r="Z307" s="52">
        <v>797</v>
      </c>
      <c r="AA307" s="53">
        <v>2.3365E-2</v>
      </c>
    </row>
    <row r="308" spans="26:27" x14ac:dyDescent="0.25">
      <c r="Z308" s="52">
        <v>798</v>
      </c>
      <c r="AA308" s="53">
        <v>2.3178000000000001E-2</v>
      </c>
    </row>
    <row r="309" spans="26:27" x14ac:dyDescent="0.25">
      <c r="Z309" s="52">
        <v>799</v>
      </c>
      <c r="AA309" s="53">
        <v>2.2991999999999901E-2</v>
      </c>
    </row>
    <row r="310" spans="26:27" x14ac:dyDescent="0.25">
      <c r="Z310" s="52">
        <v>800</v>
      </c>
      <c r="AA310" s="53">
        <v>2.2804999999999898E-2</v>
      </c>
    </row>
    <row r="311" spans="26:27" x14ac:dyDescent="0.25">
      <c r="Z311" s="52">
        <v>801</v>
      </c>
      <c r="AA311" s="53">
        <v>2.2461999999999899E-2</v>
      </c>
    </row>
    <row r="312" spans="26:27" x14ac:dyDescent="0.25">
      <c r="Z312" s="52">
        <v>802</v>
      </c>
      <c r="AA312" s="53">
        <v>2.2433999999999898E-2</v>
      </c>
    </row>
    <row r="313" spans="26:27" x14ac:dyDescent="0.25">
      <c r="Z313" s="52">
        <v>803</v>
      </c>
      <c r="AA313" s="53">
        <v>2.2328000000000001E-2</v>
      </c>
    </row>
    <row r="314" spans="26:27" x14ac:dyDescent="0.25">
      <c r="Z314" s="52">
        <v>804</v>
      </c>
      <c r="AA314" s="53">
        <v>2.2221999999999902E-2</v>
      </c>
    </row>
    <row r="315" spans="26:27" x14ac:dyDescent="0.25">
      <c r="Z315" s="52">
        <v>805</v>
      </c>
      <c r="AA315" s="53">
        <v>2.2037999999999901E-2</v>
      </c>
    </row>
    <row r="316" spans="26:27" x14ac:dyDescent="0.25">
      <c r="Z316" s="52">
        <v>806</v>
      </c>
      <c r="AA316" s="53">
        <v>2.2010999999999899E-2</v>
      </c>
    </row>
    <row r="317" spans="26:27" x14ac:dyDescent="0.25">
      <c r="Z317" s="52">
        <v>807</v>
      </c>
      <c r="AA317" s="53">
        <v>2.1984E-2</v>
      </c>
    </row>
    <row r="318" spans="26:27" x14ac:dyDescent="0.25">
      <c r="Z318" s="52">
        <v>808</v>
      </c>
      <c r="AA318" s="53">
        <v>2.1956E-2</v>
      </c>
    </row>
    <row r="319" spans="26:27" x14ac:dyDescent="0.25">
      <c r="Z319" s="52">
        <v>809</v>
      </c>
      <c r="AA319" s="53">
        <v>2.1773000000000001E-2</v>
      </c>
    </row>
    <row r="320" spans="26:27" x14ac:dyDescent="0.25">
      <c r="Z320" s="52">
        <v>810</v>
      </c>
      <c r="AA320" s="53">
        <v>2.1902000000000001E-2</v>
      </c>
    </row>
    <row r="321" spans="26:27" x14ac:dyDescent="0.25">
      <c r="Z321" s="52">
        <v>811</v>
      </c>
      <c r="AA321" s="53">
        <v>2.1874999999999901E-2</v>
      </c>
    </row>
    <row r="322" spans="26:27" x14ac:dyDescent="0.25">
      <c r="Z322" s="52">
        <v>812</v>
      </c>
      <c r="AA322" s="53">
        <v>2.1926000000000001E-2</v>
      </c>
    </row>
    <row r="323" spans="26:27" x14ac:dyDescent="0.25">
      <c r="Z323" s="52">
        <v>813</v>
      </c>
      <c r="AA323" s="53">
        <v>2.1975999999999898E-2</v>
      </c>
    </row>
    <row r="324" spans="26:27" x14ac:dyDescent="0.25">
      <c r="Z324" s="52">
        <v>814</v>
      </c>
      <c r="AA324" s="53">
        <v>2.2103000000000001E-2</v>
      </c>
    </row>
    <row r="325" spans="26:27" x14ac:dyDescent="0.25">
      <c r="Z325" s="52">
        <v>815</v>
      </c>
      <c r="AA325" s="53">
        <v>2.223E-2</v>
      </c>
    </row>
    <row r="326" spans="26:27" x14ac:dyDescent="0.25">
      <c r="Z326" s="52">
        <v>816</v>
      </c>
      <c r="AA326" s="53">
        <v>2.2356999999999901E-2</v>
      </c>
    </row>
    <row r="327" spans="26:27" x14ac:dyDescent="0.25">
      <c r="Z327" s="52">
        <v>817</v>
      </c>
      <c r="AA327" s="53">
        <v>2.2484000000000001E-2</v>
      </c>
    </row>
    <row r="328" spans="26:27" x14ac:dyDescent="0.25">
      <c r="Z328" s="52">
        <v>818</v>
      </c>
      <c r="AA328" s="53">
        <v>2.2764E-2</v>
      </c>
    </row>
    <row r="329" spans="26:27" x14ac:dyDescent="0.25">
      <c r="Z329" s="52">
        <v>819</v>
      </c>
      <c r="AA329" s="53">
        <v>2.3043000000000001E-2</v>
      </c>
    </row>
    <row r="330" spans="26:27" x14ac:dyDescent="0.25">
      <c r="Z330" s="52">
        <v>820</v>
      </c>
      <c r="AA330" s="53">
        <v>2.3168999999999901E-2</v>
      </c>
    </row>
    <row r="331" spans="26:27" x14ac:dyDescent="0.25">
      <c r="Z331" s="52">
        <v>821</v>
      </c>
      <c r="AA331" s="53">
        <v>2.3293999999999902E-2</v>
      </c>
    </row>
    <row r="332" spans="26:27" x14ac:dyDescent="0.25">
      <c r="Z332" s="52">
        <v>822</v>
      </c>
      <c r="AA332" s="53">
        <v>2.3878E-2</v>
      </c>
    </row>
    <row r="333" spans="26:27" x14ac:dyDescent="0.25">
      <c r="Z333" s="52">
        <v>823</v>
      </c>
      <c r="AA333" s="53">
        <v>2.4459999999999898E-2</v>
      </c>
    </row>
    <row r="334" spans="26:27" x14ac:dyDescent="0.25">
      <c r="Z334" s="52">
        <v>824</v>
      </c>
      <c r="AA334" s="53">
        <v>2.4812000000000001E-2</v>
      </c>
    </row>
    <row r="335" spans="26:27" x14ac:dyDescent="0.25">
      <c r="Z335" s="52">
        <v>825</v>
      </c>
      <c r="AA335" s="53">
        <v>2.5163000000000001E-2</v>
      </c>
    </row>
    <row r="336" spans="26:27" x14ac:dyDescent="0.25">
      <c r="Z336" s="52">
        <v>826</v>
      </c>
      <c r="AA336" s="53">
        <v>2.6199E-2</v>
      </c>
    </row>
    <row r="337" spans="26:27" x14ac:dyDescent="0.25">
      <c r="Z337" s="52">
        <v>827</v>
      </c>
      <c r="AA337" s="53">
        <v>2.7688999999999901E-2</v>
      </c>
    </row>
    <row r="338" spans="26:27" x14ac:dyDescent="0.25">
      <c r="Z338" s="52">
        <v>828</v>
      </c>
      <c r="AA338" s="53">
        <v>2.8413999999999901E-2</v>
      </c>
    </row>
    <row r="339" spans="26:27" x14ac:dyDescent="0.25">
      <c r="Z339" s="52">
        <v>829</v>
      </c>
      <c r="AA339" s="53">
        <v>2.9139000000000002E-2</v>
      </c>
    </row>
    <row r="340" spans="26:27" x14ac:dyDescent="0.25">
      <c r="Z340" s="52">
        <v>830</v>
      </c>
      <c r="AA340" s="53">
        <v>3.1074999999999901E-2</v>
      </c>
    </row>
    <row r="341" spans="26:27" x14ac:dyDescent="0.25">
      <c r="Z341" s="52">
        <v>831</v>
      </c>
      <c r="AA341" s="53">
        <v>3.2021000000000001E-2</v>
      </c>
    </row>
    <row r="342" spans="26:27" x14ac:dyDescent="0.25">
      <c r="Z342" s="52">
        <v>832</v>
      </c>
      <c r="AA342" s="53">
        <v>3.2966000000000002E-2</v>
      </c>
    </row>
    <row r="343" spans="26:27" x14ac:dyDescent="0.25">
      <c r="Z343" s="52">
        <v>833</v>
      </c>
      <c r="AA343" s="53">
        <v>3.4588000000000001E-2</v>
      </c>
    </row>
    <row r="344" spans="26:27" x14ac:dyDescent="0.25">
      <c r="Z344" s="52">
        <v>834</v>
      </c>
      <c r="AA344" s="53">
        <v>3.60549999999999E-2</v>
      </c>
    </row>
    <row r="345" spans="26:27" x14ac:dyDescent="0.25">
      <c r="Z345" s="52">
        <v>835</v>
      </c>
      <c r="AA345" s="53">
        <v>3.6539000000000002E-2</v>
      </c>
    </row>
    <row r="346" spans="26:27" x14ac:dyDescent="0.25">
      <c r="Z346" s="52">
        <v>836</v>
      </c>
      <c r="AA346" s="53">
        <v>3.7021999999999902E-2</v>
      </c>
    </row>
    <row r="347" spans="26:27" x14ac:dyDescent="0.25">
      <c r="Z347" s="52">
        <v>837</v>
      </c>
      <c r="AA347" s="53">
        <v>3.7879000000000003E-2</v>
      </c>
    </row>
    <row r="348" spans="26:27" x14ac:dyDescent="0.25">
      <c r="Z348" s="52">
        <v>838</v>
      </c>
      <c r="AA348" s="53">
        <v>3.8209E-2</v>
      </c>
    </row>
    <row r="349" spans="26:27" x14ac:dyDescent="0.25">
      <c r="Z349" s="52">
        <v>839</v>
      </c>
      <c r="AA349" s="53">
        <v>3.85389999999999E-2</v>
      </c>
    </row>
    <row r="350" spans="26:27" x14ac:dyDescent="0.25">
      <c r="Z350" s="52">
        <v>840</v>
      </c>
      <c r="AA350" s="53">
        <v>3.9092000000000002E-2</v>
      </c>
    </row>
    <row r="351" spans="26:27" x14ac:dyDescent="0.25">
      <c r="Z351" s="52">
        <v>841</v>
      </c>
      <c r="AA351" s="53">
        <v>3.9494000000000001E-2</v>
      </c>
    </row>
    <row r="352" spans="26:27" x14ac:dyDescent="0.25">
      <c r="Z352" s="52">
        <v>842</v>
      </c>
      <c r="AA352" s="53">
        <v>3.9745999999999899E-2</v>
      </c>
    </row>
    <row r="353" spans="26:27" x14ac:dyDescent="0.25">
      <c r="Z353" s="52">
        <v>843</v>
      </c>
      <c r="AA353" s="53">
        <v>3.9996999999999901E-2</v>
      </c>
    </row>
    <row r="354" spans="26:27" x14ac:dyDescent="0.25">
      <c r="Z354" s="52">
        <v>844</v>
      </c>
      <c r="AA354" s="53">
        <v>4.0397000000000002E-2</v>
      </c>
    </row>
    <row r="355" spans="26:27" x14ac:dyDescent="0.25">
      <c r="Z355" s="52">
        <v>845</v>
      </c>
      <c r="AA355" s="53">
        <v>4.0572999999999901E-2</v>
      </c>
    </row>
    <row r="356" spans="26:27" x14ac:dyDescent="0.25">
      <c r="Z356" s="52">
        <v>846</v>
      </c>
      <c r="AA356" s="53">
        <v>4.0747999999999902E-2</v>
      </c>
    </row>
    <row r="357" spans="26:27" x14ac:dyDescent="0.25">
      <c r="Z357" s="52">
        <v>847</v>
      </c>
      <c r="AA357" s="53">
        <v>4.1145000000000001E-2</v>
      </c>
    </row>
    <row r="358" spans="26:27" x14ac:dyDescent="0.25">
      <c r="Z358" s="52">
        <v>848</v>
      </c>
      <c r="AA358" s="53">
        <v>4.1319000000000002E-2</v>
      </c>
    </row>
    <row r="359" spans="26:27" x14ac:dyDescent="0.25">
      <c r="Z359" s="52">
        <v>849</v>
      </c>
      <c r="AA359" s="53">
        <v>4.1493000000000002E-2</v>
      </c>
    </row>
    <row r="360" spans="26:27" x14ac:dyDescent="0.25">
      <c r="Z360" s="52">
        <v>850</v>
      </c>
      <c r="AA360" s="53">
        <v>4.20359999999999E-2</v>
      </c>
    </row>
    <row r="361" spans="26:27" x14ac:dyDescent="0.25">
      <c r="Z361" s="52">
        <v>851</v>
      </c>
      <c r="AA361" s="53">
        <v>4.1986000000000002E-2</v>
      </c>
    </row>
    <row r="362" spans="26:27" x14ac:dyDescent="0.25">
      <c r="Z362" s="52">
        <v>852</v>
      </c>
      <c r="AA362" s="53">
        <v>4.2231999999999902E-2</v>
      </c>
    </row>
    <row r="363" spans="26:27" x14ac:dyDescent="0.25">
      <c r="Z363" s="52">
        <v>853</v>
      </c>
      <c r="AA363" s="53">
        <v>4.2478000000000002E-2</v>
      </c>
    </row>
    <row r="364" spans="26:27" x14ac:dyDescent="0.25">
      <c r="Z364" s="52">
        <v>854</v>
      </c>
      <c r="AA364" s="53">
        <v>4.27229999999999E-2</v>
      </c>
    </row>
    <row r="365" spans="26:27" x14ac:dyDescent="0.25">
      <c r="Z365" s="52">
        <v>855</v>
      </c>
      <c r="AA365" s="53">
        <v>4.2894000000000002E-2</v>
      </c>
    </row>
    <row r="366" spans="26:27" x14ac:dyDescent="0.25">
      <c r="Z366" s="52">
        <v>856</v>
      </c>
      <c r="AA366" s="53">
        <v>4.3063999999999901E-2</v>
      </c>
    </row>
    <row r="367" spans="26:27" x14ac:dyDescent="0.25">
      <c r="Z367" s="52">
        <v>857</v>
      </c>
      <c r="AA367" s="53">
        <v>4.3601000000000001E-2</v>
      </c>
    </row>
    <row r="368" spans="26:27" x14ac:dyDescent="0.25">
      <c r="Z368" s="52">
        <v>858</v>
      </c>
      <c r="AA368" s="53">
        <v>4.3697E-2</v>
      </c>
    </row>
    <row r="369" spans="26:27" x14ac:dyDescent="0.25">
      <c r="Z369" s="52">
        <v>859</v>
      </c>
      <c r="AA369" s="53">
        <v>4.37919999999999E-2</v>
      </c>
    </row>
    <row r="370" spans="26:27" x14ac:dyDescent="0.25">
      <c r="Z370" s="52">
        <v>860</v>
      </c>
      <c r="AA370" s="53">
        <v>4.43259999999999E-2</v>
      </c>
    </row>
    <row r="371" spans="26:27" x14ac:dyDescent="0.25">
      <c r="Z371" s="52">
        <v>861</v>
      </c>
      <c r="AA371" s="53">
        <v>4.4493999999999902E-2</v>
      </c>
    </row>
    <row r="372" spans="26:27" x14ac:dyDescent="0.25">
      <c r="Z372" s="52">
        <v>862</v>
      </c>
      <c r="AA372" s="53">
        <v>4.4660999999999902E-2</v>
      </c>
    </row>
    <row r="373" spans="26:27" x14ac:dyDescent="0.25">
      <c r="Z373" s="52">
        <v>863</v>
      </c>
      <c r="AA373" s="53">
        <v>4.50469999999999E-2</v>
      </c>
    </row>
    <row r="374" spans="26:27" x14ac:dyDescent="0.25">
      <c r="Z374" s="52">
        <v>864</v>
      </c>
      <c r="AA374" s="53">
        <v>4.5286E-2</v>
      </c>
    </row>
    <row r="375" spans="26:27" x14ac:dyDescent="0.25">
      <c r="Z375" s="52">
        <v>865</v>
      </c>
      <c r="AA375" s="53">
        <v>4.5524000000000002E-2</v>
      </c>
    </row>
    <row r="376" spans="26:27" x14ac:dyDescent="0.25">
      <c r="Z376" s="52">
        <v>866</v>
      </c>
      <c r="AA376" s="53">
        <v>4.6052000000000003E-2</v>
      </c>
    </row>
    <row r="377" spans="26:27" x14ac:dyDescent="0.25">
      <c r="Z377" s="52">
        <v>867</v>
      </c>
      <c r="AA377" s="53">
        <v>4.6580000000000003E-2</v>
      </c>
    </row>
    <row r="378" spans="26:27" x14ac:dyDescent="0.25">
      <c r="Z378" s="52">
        <v>868</v>
      </c>
      <c r="AA378" s="53">
        <v>4.6816000000000003E-2</v>
      </c>
    </row>
    <row r="379" spans="26:27" x14ac:dyDescent="0.25">
      <c r="Z379" s="52">
        <v>869</v>
      </c>
      <c r="AA379" s="53">
        <v>4.7051999999999899E-2</v>
      </c>
    </row>
    <row r="380" spans="26:27" x14ac:dyDescent="0.25">
      <c r="Z380" s="52">
        <v>870</v>
      </c>
      <c r="AA380" s="53">
        <v>4.7287000000000003E-2</v>
      </c>
    </row>
    <row r="381" spans="26:27" x14ac:dyDescent="0.25">
      <c r="Z381" s="52">
        <v>871</v>
      </c>
      <c r="AA381" s="53">
        <v>4.7521000000000001E-2</v>
      </c>
    </row>
    <row r="382" spans="26:27" x14ac:dyDescent="0.25">
      <c r="Z382" s="52">
        <v>872</v>
      </c>
      <c r="AA382" s="53">
        <v>4.8332E-2</v>
      </c>
    </row>
    <row r="383" spans="26:27" x14ac:dyDescent="0.25">
      <c r="Z383" s="52">
        <v>873</v>
      </c>
      <c r="AA383" s="53">
        <v>4.8637E-2</v>
      </c>
    </row>
    <row r="384" spans="26:27" x14ac:dyDescent="0.25">
      <c r="Z384" s="52">
        <v>874</v>
      </c>
      <c r="AA384" s="53">
        <v>4.8940999999999901E-2</v>
      </c>
    </row>
    <row r="385" spans="26:27" x14ac:dyDescent="0.25">
      <c r="Z385" s="52">
        <v>875</v>
      </c>
      <c r="AA385" s="53">
        <v>4.9604000000000002E-2</v>
      </c>
    </row>
    <row r="386" spans="26:27" x14ac:dyDescent="0.25">
      <c r="Z386" s="52">
        <v>876</v>
      </c>
      <c r="AA386" s="53">
        <v>5.00499999999999E-2</v>
      </c>
    </row>
    <row r="387" spans="26:27" x14ac:dyDescent="0.25">
      <c r="Z387" s="52">
        <v>877</v>
      </c>
      <c r="AA387" s="53">
        <v>5.0494999999999901E-2</v>
      </c>
    </row>
    <row r="388" spans="26:27" x14ac:dyDescent="0.25">
      <c r="Z388" s="52">
        <v>878</v>
      </c>
      <c r="AA388" s="53">
        <v>5.1153999999999901E-2</v>
      </c>
    </row>
    <row r="389" spans="26:27" x14ac:dyDescent="0.25">
      <c r="Z389" s="52">
        <v>879</v>
      </c>
      <c r="AA389" s="53">
        <v>5.1596000000000003E-2</v>
      </c>
    </row>
    <row r="390" spans="26:27" x14ac:dyDescent="0.25">
      <c r="Z390" s="52">
        <v>880</v>
      </c>
      <c r="AA390" s="53">
        <v>5.2038000000000001E-2</v>
      </c>
    </row>
    <row r="391" spans="26:27" x14ac:dyDescent="0.25">
      <c r="Z391" s="52">
        <v>881</v>
      </c>
      <c r="AA391" s="53">
        <v>5.2978999999999901E-2</v>
      </c>
    </row>
    <row r="392" spans="26:27" x14ac:dyDescent="0.25">
      <c r="Z392" s="52">
        <v>882</v>
      </c>
      <c r="AA392" s="53">
        <v>5.3418E-2</v>
      </c>
    </row>
    <row r="393" spans="26:27" x14ac:dyDescent="0.25">
      <c r="Z393" s="52">
        <v>883</v>
      </c>
      <c r="AA393" s="53">
        <v>5.3856000000000001E-2</v>
      </c>
    </row>
    <row r="394" spans="26:27" x14ac:dyDescent="0.25">
      <c r="Z394" s="52">
        <v>884</v>
      </c>
      <c r="AA394" s="53">
        <v>5.4649000000000003E-2</v>
      </c>
    </row>
    <row r="395" spans="26:27" x14ac:dyDescent="0.25">
      <c r="Z395" s="52">
        <v>885</v>
      </c>
      <c r="AA395" s="53">
        <v>5.5155000000000003E-2</v>
      </c>
    </row>
    <row r="396" spans="26:27" x14ac:dyDescent="0.25">
      <c r="Z396" s="52">
        <v>886</v>
      </c>
      <c r="AA396" s="53">
        <v>5.5661000000000002E-2</v>
      </c>
    </row>
    <row r="397" spans="26:27" x14ac:dyDescent="0.25">
      <c r="Z397" s="52">
        <v>887</v>
      </c>
      <c r="AA397" s="53">
        <v>5.6093999999999901E-2</v>
      </c>
    </row>
    <row r="398" spans="26:27" x14ac:dyDescent="0.25">
      <c r="Z398" s="52">
        <v>888</v>
      </c>
      <c r="AA398" s="53">
        <v>5.6527000000000001E-2</v>
      </c>
    </row>
    <row r="399" spans="26:27" x14ac:dyDescent="0.25">
      <c r="Z399" s="52">
        <v>889</v>
      </c>
      <c r="AA399" s="53">
        <v>5.7453999999999901E-2</v>
      </c>
    </row>
    <row r="400" spans="26:27" x14ac:dyDescent="0.25">
      <c r="Z400" s="52">
        <v>890</v>
      </c>
      <c r="AA400" s="53">
        <v>5.7883999999999901E-2</v>
      </c>
    </row>
    <row r="401" spans="26:27" x14ac:dyDescent="0.25">
      <c r="Z401" s="52">
        <v>891</v>
      </c>
      <c r="AA401" s="53">
        <v>5.8313999999999901E-2</v>
      </c>
    </row>
    <row r="402" spans="26:27" x14ac:dyDescent="0.25">
      <c r="Z402" s="52">
        <v>892</v>
      </c>
      <c r="AA402" s="53">
        <v>5.9235000000000003E-2</v>
      </c>
    </row>
    <row r="403" spans="26:27" x14ac:dyDescent="0.25">
      <c r="Z403" s="52">
        <v>893</v>
      </c>
      <c r="AA403" s="53">
        <v>5.9662E-2</v>
      </c>
    </row>
    <row r="404" spans="26:27" x14ac:dyDescent="0.25">
      <c r="Z404" s="52">
        <v>894</v>
      </c>
      <c r="AA404" s="53">
        <v>6.0088000000000003E-2</v>
      </c>
    </row>
    <row r="405" spans="26:27" x14ac:dyDescent="0.25">
      <c r="Z405" s="52">
        <v>895</v>
      </c>
      <c r="AA405" s="53">
        <v>6.0512000000000003E-2</v>
      </c>
    </row>
    <row r="406" spans="26:27" x14ac:dyDescent="0.25">
      <c r="Z406" s="52">
        <v>896</v>
      </c>
      <c r="AA406" s="53">
        <v>6.09359999999999E-2</v>
      </c>
    </row>
    <row r="407" spans="26:27" x14ac:dyDescent="0.25">
      <c r="Z407" s="52">
        <v>897</v>
      </c>
      <c r="AA407" s="53">
        <v>6.1850000000000002E-2</v>
      </c>
    </row>
    <row r="408" spans="26:27" x14ac:dyDescent="0.25">
      <c r="Z408" s="52">
        <v>898</v>
      </c>
      <c r="AA408" s="53">
        <v>6.2271E-2</v>
      </c>
    </row>
    <row r="409" spans="26:27" x14ac:dyDescent="0.25">
      <c r="Z409" s="52">
        <v>899</v>
      </c>
      <c r="AA409" s="53">
        <v>6.2691999999999901E-2</v>
      </c>
    </row>
    <row r="410" spans="26:27" x14ac:dyDescent="0.25">
      <c r="Z410" s="52">
        <v>900</v>
      </c>
      <c r="AA410" s="53">
        <v>6.3601000000000005E-2</v>
      </c>
    </row>
    <row r="411" spans="26:27" x14ac:dyDescent="0.25">
      <c r="Z411" s="52">
        <v>901</v>
      </c>
      <c r="AA411" s="53">
        <v>6.4088000000000006E-2</v>
      </c>
    </row>
    <row r="412" spans="26:27" x14ac:dyDescent="0.25">
      <c r="Z412" s="52">
        <v>902</v>
      </c>
      <c r="AA412" s="53">
        <v>6.4574999999999896E-2</v>
      </c>
    </row>
    <row r="413" spans="26:27" x14ac:dyDescent="0.25">
      <c r="Z413" s="52">
        <v>903</v>
      </c>
      <c r="AA413" s="53">
        <v>6.5617999999999899E-2</v>
      </c>
    </row>
    <row r="414" spans="26:27" x14ac:dyDescent="0.25">
      <c r="Z414" s="52">
        <v>904</v>
      </c>
      <c r="AA414" s="53">
        <v>6.6170999999999897E-2</v>
      </c>
    </row>
    <row r="415" spans="26:27" x14ac:dyDescent="0.25">
      <c r="Z415" s="52">
        <v>905</v>
      </c>
      <c r="AA415" s="53">
        <v>6.6724000000000006E-2</v>
      </c>
    </row>
    <row r="416" spans="26:27" x14ac:dyDescent="0.25">
      <c r="Z416" s="52">
        <v>906</v>
      </c>
      <c r="AA416" s="53">
        <v>6.7205000000000001E-2</v>
      </c>
    </row>
    <row r="417" spans="26:27" x14ac:dyDescent="0.25">
      <c r="Z417" s="52">
        <v>907</v>
      </c>
      <c r="AA417" s="53">
        <v>6.7685999999999899E-2</v>
      </c>
    </row>
    <row r="418" spans="26:27" x14ac:dyDescent="0.25">
      <c r="Z418" s="52">
        <v>908</v>
      </c>
      <c r="AA418" s="53">
        <v>6.8997000000000003E-2</v>
      </c>
    </row>
    <row r="419" spans="26:27" x14ac:dyDescent="0.25">
      <c r="Z419" s="52">
        <v>909</v>
      </c>
      <c r="AA419" s="53">
        <v>6.9681999999999897E-2</v>
      </c>
    </row>
    <row r="420" spans="26:27" x14ac:dyDescent="0.25">
      <c r="Z420" s="52">
        <v>910</v>
      </c>
      <c r="AA420" s="53">
        <v>7.0365999999999901E-2</v>
      </c>
    </row>
    <row r="421" spans="26:27" x14ac:dyDescent="0.25">
      <c r="Z421" s="52">
        <v>911</v>
      </c>
      <c r="AA421" s="53">
        <v>7.1117E-2</v>
      </c>
    </row>
    <row r="422" spans="26:27" x14ac:dyDescent="0.25">
      <c r="Z422" s="52">
        <v>912</v>
      </c>
      <c r="AA422" s="53">
        <v>7.1867E-2</v>
      </c>
    </row>
    <row r="423" spans="26:27" x14ac:dyDescent="0.25">
      <c r="Z423" s="52">
        <v>913</v>
      </c>
      <c r="AA423" s="53">
        <v>7.3579000000000006E-2</v>
      </c>
    </row>
    <row r="424" spans="26:27" x14ac:dyDescent="0.25">
      <c r="Z424" s="52">
        <v>914</v>
      </c>
      <c r="AA424" s="53">
        <v>7.4598999999999902E-2</v>
      </c>
    </row>
    <row r="425" spans="26:27" x14ac:dyDescent="0.25">
      <c r="Z425" s="52">
        <v>915</v>
      </c>
      <c r="AA425" s="53">
        <v>7.5618000000000005E-2</v>
      </c>
    </row>
    <row r="426" spans="26:27" x14ac:dyDescent="0.25">
      <c r="Z426" s="52">
        <v>916</v>
      </c>
      <c r="AA426" s="53">
        <v>7.6770000000000005E-2</v>
      </c>
    </row>
    <row r="427" spans="26:27" x14ac:dyDescent="0.25">
      <c r="Z427" s="52">
        <v>917</v>
      </c>
      <c r="AA427" s="53">
        <v>7.7922000000000005E-2</v>
      </c>
    </row>
    <row r="428" spans="26:27" x14ac:dyDescent="0.25">
      <c r="Z428" s="52">
        <v>918</v>
      </c>
      <c r="AA428" s="53">
        <v>8.0851999999999896E-2</v>
      </c>
    </row>
    <row r="429" spans="26:27" x14ac:dyDescent="0.25">
      <c r="Z429" s="52">
        <v>919</v>
      </c>
      <c r="AA429" s="53">
        <v>8.2474000000000006E-2</v>
      </c>
    </row>
    <row r="430" spans="26:27" x14ac:dyDescent="0.25">
      <c r="Z430" s="52">
        <v>920</v>
      </c>
      <c r="AA430" s="53">
        <v>8.4095000000000003E-2</v>
      </c>
    </row>
    <row r="431" spans="26:27" x14ac:dyDescent="0.25">
      <c r="Z431" s="52">
        <v>921</v>
      </c>
      <c r="AA431" s="53">
        <v>8.6051000000000002E-2</v>
      </c>
    </row>
    <row r="432" spans="26:27" x14ac:dyDescent="0.25">
      <c r="Z432" s="52">
        <v>922</v>
      </c>
      <c r="AA432" s="53">
        <v>8.8006000000000001E-2</v>
      </c>
    </row>
    <row r="433" spans="26:27" x14ac:dyDescent="0.25">
      <c r="Z433" s="52">
        <v>923</v>
      </c>
      <c r="AA433" s="53">
        <v>9.2679999999999901E-2</v>
      </c>
    </row>
    <row r="434" spans="26:27" x14ac:dyDescent="0.25">
      <c r="Z434" s="52">
        <v>924</v>
      </c>
      <c r="AA434" s="53">
        <v>9.5435999999999993E-2</v>
      </c>
    </row>
    <row r="435" spans="26:27" x14ac:dyDescent="0.25">
      <c r="Z435" s="52">
        <v>925</v>
      </c>
      <c r="AA435" s="53">
        <v>9.8192000000000002E-2</v>
      </c>
    </row>
    <row r="436" spans="26:27" x14ac:dyDescent="0.25">
      <c r="Z436" s="52">
        <v>926</v>
      </c>
      <c r="AA436" s="53">
        <v>0.101209999999999</v>
      </c>
    </row>
    <row r="437" spans="26:27" x14ac:dyDescent="0.25">
      <c r="Z437" s="52">
        <v>927</v>
      </c>
      <c r="AA437" s="53">
        <v>0.10421999999999899</v>
      </c>
    </row>
    <row r="438" spans="26:27" x14ac:dyDescent="0.25">
      <c r="Z438" s="52">
        <v>928</v>
      </c>
      <c r="AA438" s="53">
        <v>0.10777</v>
      </c>
    </row>
    <row r="439" spans="26:27" x14ac:dyDescent="0.25">
      <c r="Z439" s="52">
        <v>929</v>
      </c>
      <c r="AA439" s="53">
        <v>0.11131000000000001</v>
      </c>
    </row>
    <row r="440" spans="26:27" x14ac:dyDescent="0.25">
      <c r="Z440" s="52">
        <v>930</v>
      </c>
      <c r="AA440" s="53">
        <v>0.11944</v>
      </c>
    </row>
    <row r="441" spans="26:27" x14ac:dyDescent="0.25">
      <c r="Z441" s="52">
        <v>931</v>
      </c>
      <c r="AA441" s="53">
        <v>0.12377000000000001</v>
      </c>
    </row>
    <row r="442" spans="26:27" x14ac:dyDescent="0.25">
      <c r="Z442" s="52">
        <v>932</v>
      </c>
      <c r="AA442" s="53">
        <v>0.12809000000000001</v>
      </c>
    </row>
    <row r="443" spans="26:27" x14ac:dyDescent="0.25">
      <c r="Z443" s="52">
        <v>933</v>
      </c>
      <c r="AA443" s="53">
        <v>0.13274</v>
      </c>
    </row>
    <row r="444" spans="26:27" x14ac:dyDescent="0.25">
      <c r="Z444" s="52">
        <v>934</v>
      </c>
      <c r="AA444" s="53">
        <v>0.13738</v>
      </c>
    </row>
    <row r="445" spans="26:27" x14ac:dyDescent="0.25">
      <c r="Z445" s="52">
        <v>935</v>
      </c>
      <c r="AA445" s="53">
        <v>0.14194000000000001</v>
      </c>
    </row>
    <row r="446" spans="26:27" x14ac:dyDescent="0.25">
      <c r="Z446" s="52">
        <v>936</v>
      </c>
      <c r="AA446" s="53">
        <v>0.14649999999999899</v>
      </c>
    </row>
    <row r="447" spans="26:27" x14ac:dyDescent="0.25">
      <c r="Z447" s="52">
        <v>937</v>
      </c>
      <c r="AA447" s="53">
        <v>0.15573999999999899</v>
      </c>
    </row>
    <row r="448" spans="26:27" x14ac:dyDescent="0.25">
      <c r="Z448" s="52">
        <v>938</v>
      </c>
      <c r="AA448" s="53">
        <v>0.16227</v>
      </c>
    </row>
    <row r="449" spans="26:27" x14ac:dyDescent="0.25">
      <c r="Z449" s="52">
        <v>939</v>
      </c>
      <c r="AA449" s="53">
        <v>0.16880000000000001</v>
      </c>
    </row>
    <row r="450" spans="26:27" x14ac:dyDescent="0.25">
      <c r="Z450" s="52">
        <v>940</v>
      </c>
      <c r="AA450" s="53">
        <v>0.17530999999999899</v>
      </c>
    </row>
    <row r="451" spans="26:27" x14ac:dyDescent="0.25">
      <c r="Z451" s="52">
        <v>941</v>
      </c>
      <c r="AA451" s="53">
        <v>0.18181</v>
      </c>
    </row>
    <row r="452" spans="26:27" x14ac:dyDescent="0.25">
      <c r="Z452" s="52">
        <v>942</v>
      </c>
      <c r="AA452" s="53">
        <v>0.19631000000000001</v>
      </c>
    </row>
    <row r="453" spans="26:27" x14ac:dyDescent="0.25">
      <c r="Z453" s="52">
        <v>943</v>
      </c>
      <c r="AA453" s="53">
        <v>0.20343</v>
      </c>
    </row>
    <row r="454" spans="26:27" x14ac:dyDescent="0.25">
      <c r="Z454" s="52">
        <v>944</v>
      </c>
      <c r="AA454" s="53">
        <v>0.21054999999999899</v>
      </c>
    </row>
    <row r="455" spans="26:27" x14ac:dyDescent="0.25">
      <c r="Z455" s="52">
        <v>945</v>
      </c>
      <c r="AA455" s="53">
        <v>0.21964</v>
      </c>
    </row>
    <row r="456" spans="26:27" x14ac:dyDescent="0.25">
      <c r="Z456" s="52">
        <v>946</v>
      </c>
      <c r="AA456" s="53">
        <v>0.22872000000000001</v>
      </c>
    </row>
    <row r="457" spans="26:27" x14ac:dyDescent="0.25">
      <c r="Z457" s="52">
        <v>947</v>
      </c>
      <c r="AA457" s="53">
        <v>0.23777000000000001</v>
      </c>
    </row>
    <row r="458" spans="26:27" x14ac:dyDescent="0.25">
      <c r="Z458" s="52">
        <v>948</v>
      </c>
      <c r="AA458" s="53">
        <v>0.24682000000000001</v>
      </c>
    </row>
    <row r="459" spans="26:27" x14ac:dyDescent="0.25">
      <c r="Z459" s="52">
        <v>949</v>
      </c>
      <c r="AA459" s="53">
        <v>0.25846999999999898</v>
      </c>
    </row>
    <row r="460" spans="26:27" x14ac:dyDescent="0.25">
      <c r="Z460" s="52">
        <v>950</v>
      </c>
      <c r="AA460" s="53">
        <v>0.27012999999999898</v>
      </c>
    </row>
    <row r="461" spans="26:27" x14ac:dyDescent="0.25">
      <c r="Z461" s="52">
        <v>951</v>
      </c>
      <c r="AA461" s="53">
        <v>0.29763000000000001</v>
      </c>
    </row>
    <row r="462" spans="26:27" x14ac:dyDescent="0.25">
      <c r="Z462" s="52">
        <v>952</v>
      </c>
      <c r="AA462" s="53">
        <v>0.31248999999999899</v>
      </c>
    </row>
    <row r="463" spans="26:27" x14ac:dyDescent="0.25">
      <c r="Z463" s="52">
        <v>953</v>
      </c>
      <c r="AA463" s="53">
        <v>0.32735999999999899</v>
      </c>
    </row>
    <row r="464" spans="26:27" x14ac:dyDescent="0.25">
      <c r="Z464" s="52">
        <v>954</v>
      </c>
      <c r="AA464" s="53">
        <v>0.3448</v>
      </c>
    </row>
    <row r="465" spans="26:27" x14ac:dyDescent="0.25">
      <c r="Z465" s="52">
        <v>955</v>
      </c>
      <c r="AA465" s="53">
        <v>0.36224000000000001</v>
      </c>
    </row>
    <row r="466" spans="26:27" x14ac:dyDescent="0.25">
      <c r="Z466" s="52">
        <v>956</v>
      </c>
      <c r="AA466" s="53">
        <v>0.37763000000000002</v>
      </c>
    </row>
    <row r="467" spans="26:27" x14ac:dyDescent="0.25">
      <c r="Z467" s="52">
        <v>957</v>
      </c>
      <c r="AA467" s="53">
        <v>0.39302999999999899</v>
      </c>
    </row>
    <row r="468" spans="26:27" x14ac:dyDescent="0.25">
      <c r="Z468" s="52">
        <v>958</v>
      </c>
      <c r="AA468" s="53">
        <v>0.40573999999999899</v>
      </c>
    </row>
    <row r="469" spans="26:27" x14ac:dyDescent="0.25">
      <c r="Z469" s="52">
        <v>959</v>
      </c>
      <c r="AA469" s="53">
        <v>0.41843999999999898</v>
      </c>
    </row>
    <row r="470" spans="26:27" x14ac:dyDescent="0.25">
      <c r="Z470" s="52">
        <v>960</v>
      </c>
      <c r="AA470" s="53">
        <v>0.42848000000000003</v>
      </c>
    </row>
    <row r="471" spans="26:27" x14ac:dyDescent="0.25">
      <c r="Z471" s="52">
        <v>961</v>
      </c>
      <c r="AA471" s="53">
        <v>0.43851000000000001</v>
      </c>
    </row>
    <row r="472" spans="26:27" x14ac:dyDescent="0.25">
      <c r="Z472" s="52">
        <v>962</v>
      </c>
      <c r="AA472" s="53">
        <v>0.45374999999999899</v>
      </c>
    </row>
    <row r="473" spans="26:27" x14ac:dyDescent="0.25">
      <c r="Z473" s="52">
        <v>963</v>
      </c>
      <c r="AA473" s="53">
        <v>0.45850000000000002</v>
      </c>
    </row>
    <row r="474" spans="26:27" x14ac:dyDescent="0.25">
      <c r="Z474" s="52">
        <v>964</v>
      </c>
      <c r="AA474" s="53">
        <v>0.46325</v>
      </c>
    </row>
    <row r="475" spans="26:27" x14ac:dyDescent="0.25">
      <c r="Z475" s="52">
        <v>965</v>
      </c>
      <c r="AA475" s="53">
        <v>0.46666999999999897</v>
      </c>
    </row>
    <row r="476" spans="26:27" x14ac:dyDescent="0.25">
      <c r="Z476" s="52">
        <v>966</v>
      </c>
      <c r="AA476" s="53">
        <v>0.47010000000000002</v>
      </c>
    </row>
    <row r="477" spans="26:27" x14ac:dyDescent="0.25">
      <c r="Z477" s="52">
        <v>967</v>
      </c>
      <c r="AA477" s="53">
        <v>0.47286</v>
      </c>
    </row>
    <row r="478" spans="26:27" x14ac:dyDescent="0.25">
      <c r="Z478" s="52">
        <v>968</v>
      </c>
      <c r="AA478" s="53">
        <v>0.47563</v>
      </c>
    </row>
    <row r="479" spans="26:27" x14ac:dyDescent="0.25">
      <c r="Z479" s="52">
        <v>969</v>
      </c>
      <c r="AA479" s="53">
        <v>0.47708</v>
      </c>
    </row>
    <row r="480" spans="26:27" x14ac:dyDescent="0.25">
      <c r="Z480" s="52">
        <v>970</v>
      </c>
      <c r="AA480" s="53">
        <v>0.47853000000000001</v>
      </c>
    </row>
    <row r="481" spans="26:27" x14ac:dyDescent="0.25">
      <c r="Z481" s="52">
        <v>971</v>
      </c>
      <c r="AA481" s="53">
        <v>0.47998000000000002</v>
      </c>
    </row>
    <row r="482" spans="26:27" x14ac:dyDescent="0.25">
      <c r="Z482" s="52">
        <v>972</v>
      </c>
      <c r="AA482" s="53">
        <v>0.48143000000000002</v>
      </c>
    </row>
    <row r="483" spans="26:27" x14ac:dyDescent="0.25">
      <c r="Z483" s="52">
        <v>973</v>
      </c>
      <c r="AA483" s="53">
        <v>0.48287000000000002</v>
      </c>
    </row>
    <row r="484" spans="26:27" x14ac:dyDescent="0.25">
      <c r="Z484" s="52">
        <v>974</v>
      </c>
      <c r="AA484" s="53">
        <v>0.48431999999999897</v>
      </c>
    </row>
    <row r="485" spans="26:27" x14ac:dyDescent="0.25">
      <c r="Z485" s="52">
        <v>975</v>
      </c>
      <c r="AA485" s="53">
        <v>0.4864</v>
      </c>
    </row>
    <row r="486" spans="26:27" x14ac:dyDescent="0.25">
      <c r="Z486" s="52">
        <v>976</v>
      </c>
      <c r="AA486" s="53">
        <v>0.48653999999999897</v>
      </c>
    </row>
    <row r="487" spans="26:27" x14ac:dyDescent="0.25">
      <c r="Z487" s="52">
        <v>977</v>
      </c>
      <c r="AA487" s="53">
        <v>0.48669000000000001</v>
      </c>
    </row>
    <row r="488" spans="26:27" x14ac:dyDescent="0.25">
      <c r="Z488" s="52">
        <v>978</v>
      </c>
      <c r="AA488" s="53">
        <v>0.48619000000000001</v>
      </c>
    </row>
    <row r="489" spans="26:27" x14ac:dyDescent="0.25">
      <c r="Z489" s="52">
        <v>979</v>
      </c>
      <c r="AA489" s="53">
        <v>0.48569000000000001</v>
      </c>
    </row>
    <row r="490" spans="26:27" x14ac:dyDescent="0.25">
      <c r="Z490" s="52">
        <v>980</v>
      </c>
      <c r="AA490" s="53">
        <v>0.48392000000000002</v>
      </c>
    </row>
    <row r="491" spans="26:27" x14ac:dyDescent="0.25">
      <c r="Z491" s="52">
        <v>981</v>
      </c>
      <c r="AA491" s="53">
        <v>0.48214000000000001</v>
      </c>
    </row>
    <row r="492" spans="26:27" x14ac:dyDescent="0.25">
      <c r="Z492" s="52">
        <v>982</v>
      </c>
      <c r="AA492" s="53">
        <v>0.48037000000000002</v>
      </c>
    </row>
    <row r="493" spans="26:27" x14ac:dyDescent="0.25">
      <c r="Z493" s="52">
        <v>983</v>
      </c>
      <c r="AA493" s="53">
        <v>0.47860000000000003</v>
      </c>
    </row>
    <row r="494" spans="26:27" x14ac:dyDescent="0.25">
      <c r="Z494" s="52">
        <v>984</v>
      </c>
      <c r="AA494" s="53">
        <v>0.47620000000000001</v>
      </c>
    </row>
    <row r="495" spans="26:27" x14ac:dyDescent="0.25">
      <c r="Z495" s="52">
        <v>985</v>
      </c>
      <c r="AA495" s="53">
        <v>0.47378999999999899</v>
      </c>
    </row>
    <row r="496" spans="26:27" x14ac:dyDescent="0.25">
      <c r="Z496" s="52">
        <v>986</v>
      </c>
      <c r="AA496" s="53">
        <v>0.47076000000000001</v>
      </c>
    </row>
    <row r="497" spans="26:27" x14ac:dyDescent="0.25">
      <c r="Z497" s="52">
        <v>987</v>
      </c>
      <c r="AA497" s="53">
        <v>0.46772999999999898</v>
      </c>
    </row>
    <row r="498" spans="26:27" x14ac:dyDescent="0.25">
      <c r="Z498" s="52">
        <v>988</v>
      </c>
      <c r="AA498" s="53">
        <v>0.46407999999999899</v>
      </c>
    </row>
    <row r="499" spans="26:27" x14ac:dyDescent="0.25">
      <c r="Z499" s="52">
        <v>989</v>
      </c>
      <c r="AA499" s="53">
        <v>0.46043000000000001</v>
      </c>
    </row>
    <row r="500" spans="26:27" x14ac:dyDescent="0.25">
      <c r="Z500" s="52">
        <v>990</v>
      </c>
      <c r="AA500" s="53">
        <v>0.45678999999999897</v>
      </c>
    </row>
    <row r="501" spans="26:27" x14ac:dyDescent="0.25">
      <c r="Z501" s="52">
        <v>991</v>
      </c>
      <c r="AA501" s="53">
        <v>0.45315</v>
      </c>
    </row>
    <row r="502" spans="26:27" x14ac:dyDescent="0.25">
      <c r="Z502" s="52">
        <v>992</v>
      </c>
      <c r="AA502" s="53">
        <v>0.44825999999999899</v>
      </c>
    </row>
    <row r="503" spans="26:27" x14ac:dyDescent="0.25">
      <c r="Z503" s="52">
        <v>993</v>
      </c>
      <c r="AA503" s="53">
        <v>0.44336999999999899</v>
      </c>
    </row>
    <row r="504" spans="26:27" x14ac:dyDescent="0.25">
      <c r="Z504" s="52">
        <v>994</v>
      </c>
      <c r="AA504" s="53">
        <v>0.43975999999999899</v>
      </c>
    </row>
    <row r="505" spans="26:27" x14ac:dyDescent="0.25">
      <c r="Z505" s="52">
        <v>995</v>
      </c>
      <c r="AA505" s="53">
        <v>0.43615999999999899</v>
      </c>
    </row>
    <row r="506" spans="26:27" x14ac:dyDescent="0.25">
      <c r="Z506" s="52">
        <v>996</v>
      </c>
      <c r="AA506" s="53">
        <v>0.43130000000000002</v>
      </c>
    </row>
    <row r="507" spans="26:27" x14ac:dyDescent="0.25">
      <c r="Z507" s="52">
        <v>997</v>
      </c>
      <c r="AA507" s="53">
        <v>0.42645</v>
      </c>
    </row>
    <row r="508" spans="26:27" x14ac:dyDescent="0.25">
      <c r="Z508" s="52">
        <v>998</v>
      </c>
      <c r="AA508" s="53">
        <v>0.42160999999999899</v>
      </c>
    </row>
    <row r="509" spans="26:27" x14ac:dyDescent="0.25">
      <c r="Z509" s="52">
        <v>999</v>
      </c>
      <c r="AA509" s="53">
        <v>0.41677999999999898</v>
      </c>
    </row>
    <row r="510" spans="26:27" x14ac:dyDescent="0.25">
      <c r="Z510" s="52">
        <v>1000</v>
      </c>
      <c r="AA510" s="53">
        <v>0.41197</v>
      </c>
    </row>
    <row r="511" spans="26:27" x14ac:dyDescent="0.25">
      <c r="Z511" s="52">
        <v>1001</v>
      </c>
      <c r="AA511" s="53">
        <v>0.40715000000000001</v>
      </c>
    </row>
    <row r="512" spans="26:27" x14ac:dyDescent="0.25">
      <c r="Z512" s="52">
        <v>1002</v>
      </c>
      <c r="AA512" s="53">
        <v>0.40172999999999898</v>
      </c>
    </row>
    <row r="513" spans="26:27" x14ac:dyDescent="0.25">
      <c r="Z513" s="52">
        <v>1003</v>
      </c>
      <c r="AA513" s="53">
        <v>0.39631</v>
      </c>
    </row>
    <row r="514" spans="26:27" x14ac:dyDescent="0.25">
      <c r="Z514" s="52">
        <v>1004</v>
      </c>
      <c r="AA514" s="53">
        <v>0.39152999999999899</v>
      </c>
    </row>
    <row r="515" spans="26:27" x14ac:dyDescent="0.25">
      <c r="Z515" s="52">
        <v>1005</v>
      </c>
      <c r="AA515" s="53">
        <v>0.38674999999999898</v>
      </c>
    </row>
    <row r="516" spans="26:27" x14ac:dyDescent="0.25">
      <c r="Z516" s="52">
        <v>1006</v>
      </c>
      <c r="AA516" s="53">
        <v>0.38136999999999899</v>
      </c>
    </row>
    <row r="517" spans="26:27" x14ac:dyDescent="0.25">
      <c r="Z517" s="52">
        <v>1007</v>
      </c>
      <c r="AA517" s="53">
        <v>0.37598999999999899</v>
      </c>
    </row>
    <row r="518" spans="26:27" x14ac:dyDescent="0.25">
      <c r="Z518" s="52">
        <v>1008</v>
      </c>
      <c r="AA518" s="53">
        <v>0.37001000000000001</v>
      </c>
    </row>
    <row r="519" spans="26:27" x14ac:dyDescent="0.25">
      <c r="Z519" s="52">
        <v>1009</v>
      </c>
      <c r="AA519" s="53">
        <v>0.36403000000000002</v>
      </c>
    </row>
    <row r="520" spans="26:27" x14ac:dyDescent="0.25">
      <c r="Z520" s="52">
        <v>1010</v>
      </c>
      <c r="AA520" s="53">
        <v>0.35807</v>
      </c>
    </row>
    <row r="521" spans="26:27" x14ac:dyDescent="0.25">
      <c r="Z521" s="52">
        <v>1011</v>
      </c>
      <c r="AA521" s="53">
        <v>0.35210999999999898</v>
      </c>
    </row>
    <row r="522" spans="26:27" x14ac:dyDescent="0.25">
      <c r="Z522" s="52">
        <v>1012</v>
      </c>
      <c r="AA522" s="53">
        <v>0.34616999999999898</v>
      </c>
    </row>
    <row r="523" spans="26:27" x14ac:dyDescent="0.25">
      <c r="Z523" s="52">
        <v>1013</v>
      </c>
      <c r="AA523" s="53">
        <v>0.34023999999999899</v>
      </c>
    </row>
    <row r="524" spans="26:27" x14ac:dyDescent="0.25">
      <c r="Z524" s="52">
        <v>1014</v>
      </c>
      <c r="AA524" s="53">
        <v>0.33494000000000002</v>
      </c>
    </row>
    <row r="525" spans="26:27" x14ac:dyDescent="0.25">
      <c r="Z525" s="52">
        <v>1015</v>
      </c>
      <c r="AA525" s="53">
        <v>0.32965</v>
      </c>
    </row>
    <row r="526" spans="26:27" x14ac:dyDescent="0.25">
      <c r="Z526" s="52">
        <v>1016</v>
      </c>
      <c r="AA526" s="53">
        <v>0.32438</v>
      </c>
    </row>
    <row r="527" spans="26:27" x14ac:dyDescent="0.25">
      <c r="Z527" s="52">
        <v>1017</v>
      </c>
      <c r="AA527" s="53">
        <v>0.31911</v>
      </c>
    </row>
    <row r="528" spans="26:27" x14ac:dyDescent="0.25">
      <c r="Z528" s="52">
        <v>1018</v>
      </c>
      <c r="AA528" s="53">
        <v>0.31385999999999897</v>
      </c>
    </row>
    <row r="529" spans="26:27" x14ac:dyDescent="0.25">
      <c r="Z529" s="52">
        <v>1019</v>
      </c>
      <c r="AA529" s="53">
        <v>0.30859999999999899</v>
      </c>
    </row>
    <row r="530" spans="26:27" x14ac:dyDescent="0.25">
      <c r="Z530" s="52">
        <v>1020</v>
      </c>
      <c r="AA530" s="53">
        <v>0.30214000000000002</v>
      </c>
    </row>
    <row r="531" spans="26:27" x14ac:dyDescent="0.25">
      <c r="Z531" s="52">
        <v>1021</v>
      </c>
      <c r="AA531" s="53">
        <v>0.29568</v>
      </c>
    </row>
    <row r="532" spans="26:27" x14ac:dyDescent="0.25">
      <c r="Z532" s="52">
        <v>1022</v>
      </c>
      <c r="AA532" s="53">
        <v>0.28986000000000001</v>
      </c>
    </row>
    <row r="533" spans="26:27" x14ac:dyDescent="0.25">
      <c r="Z533" s="52">
        <v>1023</v>
      </c>
      <c r="AA533" s="53">
        <v>0.28403</v>
      </c>
    </row>
    <row r="534" spans="26:27" x14ac:dyDescent="0.25">
      <c r="Z534" s="52">
        <v>1024</v>
      </c>
      <c r="AA534" s="53">
        <v>0.27822999999999898</v>
      </c>
    </row>
    <row r="535" spans="26:27" x14ac:dyDescent="0.25">
      <c r="Z535" s="52">
        <v>1025</v>
      </c>
      <c r="AA535" s="53">
        <v>0.27244000000000002</v>
      </c>
    </row>
    <row r="536" spans="26:27" x14ac:dyDescent="0.25">
      <c r="Z536" s="52">
        <v>1026</v>
      </c>
      <c r="AA536" s="53">
        <v>0.26727000000000001</v>
      </c>
    </row>
    <row r="537" spans="26:27" x14ac:dyDescent="0.25">
      <c r="Z537" s="52">
        <v>1027</v>
      </c>
      <c r="AA537" s="53">
        <v>0.26211000000000001</v>
      </c>
    </row>
    <row r="538" spans="26:27" x14ac:dyDescent="0.25">
      <c r="Z538" s="52">
        <v>1028</v>
      </c>
      <c r="AA538" s="53">
        <v>0.25635000000000002</v>
      </c>
    </row>
    <row r="539" spans="26:27" x14ac:dyDescent="0.25">
      <c r="Z539" s="52">
        <v>1029</v>
      </c>
      <c r="AA539" s="53">
        <v>0.25058999999999898</v>
      </c>
    </row>
    <row r="540" spans="26:27" x14ac:dyDescent="0.25">
      <c r="Z540" s="52">
        <v>1030</v>
      </c>
      <c r="AA540" s="53">
        <v>0.244859999999999</v>
      </c>
    </row>
    <row r="541" spans="26:27" x14ac:dyDescent="0.25">
      <c r="Z541" s="52">
        <v>1031</v>
      </c>
      <c r="AA541" s="53">
        <v>0.23913000000000001</v>
      </c>
    </row>
    <row r="542" spans="26:27" x14ac:dyDescent="0.25">
      <c r="Z542" s="52">
        <v>1032</v>
      </c>
      <c r="AA542" s="53">
        <v>0.23738999999999899</v>
      </c>
    </row>
    <row r="543" spans="26:27" x14ac:dyDescent="0.25">
      <c r="Z543" s="52">
        <v>1033</v>
      </c>
      <c r="AA543" s="53">
        <v>0.23197999999999899</v>
      </c>
    </row>
    <row r="544" spans="26:27" x14ac:dyDescent="0.25">
      <c r="Z544" s="52">
        <v>1034</v>
      </c>
      <c r="AA544" s="53">
        <v>0.22992000000000001</v>
      </c>
    </row>
    <row r="545" spans="26:27" x14ac:dyDescent="0.25">
      <c r="Z545" s="52">
        <v>1035</v>
      </c>
      <c r="AA545" s="53">
        <v>0.22484000000000001</v>
      </c>
    </row>
    <row r="546" spans="26:27" x14ac:dyDescent="0.25">
      <c r="Z546" s="52">
        <v>1036</v>
      </c>
      <c r="AA546" s="53">
        <v>0.21976000000000001</v>
      </c>
    </row>
    <row r="547" spans="26:27" x14ac:dyDescent="0.25">
      <c r="Z547" s="52">
        <v>1037</v>
      </c>
      <c r="AA547" s="53">
        <v>0.21531</v>
      </c>
    </row>
    <row r="548" spans="26:27" x14ac:dyDescent="0.25">
      <c r="Z548" s="52">
        <v>1038</v>
      </c>
      <c r="AA548" s="53">
        <v>0.21085000000000001</v>
      </c>
    </row>
    <row r="549" spans="26:27" x14ac:dyDescent="0.25">
      <c r="Z549" s="52">
        <v>1039</v>
      </c>
      <c r="AA549" s="53">
        <v>0.20641999999999899</v>
      </c>
    </row>
    <row r="550" spans="26:27" x14ac:dyDescent="0.25">
      <c r="Z550" s="52">
        <v>1040</v>
      </c>
      <c r="AA550" s="53">
        <v>0.20197999999999899</v>
      </c>
    </row>
    <row r="551" spans="26:27" x14ac:dyDescent="0.25">
      <c r="Z551" s="52">
        <v>1041</v>
      </c>
      <c r="AA551" s="53">
        <v>0.19817000000000001</v>
      </c>
    </row>
    <row r="552" spans="26:27" x14ac:dyDescent="0.25">
      <c r="Z552" s="52">
        <v>1042</v>
      </c>
      <c r="AA552" s="53">
        <v>0.194349999999999</v>
      </c>
    </row>
    <row r="553" spans="26:27" x14ac:dyDescent="0.25">
      <c r="Z553" s="52">
        <v>1043</v>
      </c>
      <c r="AA553" s="53">
        <v>0.19055</v>
      </c>
    </row>
    <row r="554" spans="26:27" x14ac:dyDescent="0.25">
      <c r="Z554" s="52">
        <v>1044</v>
      </c>
      <c r="AA554" s="53">
        <v>0.18675</v>
      </c>
    </row>
    <row r="555" spans="26:27" x14ac:dyDescent="0.25">
      <c r="Z555" s="52">
        <v>1045</v>
      </c>
      <c r="AA555" s="53">
        <v>0.18478</v>
      </c>
    </row>
    <row r="556" spans="26:27" x14ac:dyDescent="0.25">
      <c r="Z556" s="52">
        <v>1046</v>
      </c>
      <c r="AA556" s="53">
        <v>0.18099000000000001</v>
      </c>
    </row>
    <row r="557" spans="26:27" x14ac:dyDescent="0.25">
      <c r="Z557" s="52">
        <v>1047</v>
      </c>
      <c r="AA557" s="53">
        <v>0.17901</v>
      </c>
    </row>
    <row r="558" spans="26:27" x14ac:dyDescent="0.25">
      <c r="Z558" s="52">
        <v>1048</v>
      </c>
      <c r="AA558" s="53">
        <v>0.17524000000000001</v>
      </c>
    </row>
    <row r="559" spans="26:27" x14ac:dyDescent="0.25">
      <c r="Z559" s="52">
        <v>1049</v>
      </c>
      <c r="AA559" s="53">
        <v>0.17147000000000001</v>
      </c>
    </row>
    <row r="560" spans="26:27" x14ac:dyDescent="0.25">
      <c r="Z560" s="52">
        <v>1050</v>
      </c>
      <c r="AA560" s="53">
        <v>0.16891</v>
      </c>
    </row>
    <row r="561" spans="26:27" x14ac:dyDescent="0.25">
      <c r="Z561" s="52">
        <v>1051</v>
      </c>
      <c r="AA561" s="53">
        <v>0.16636000000000001</v>
      </c>
    </row>
    <row r="562" spans="26:27" x14ac:dyDescent="0.25">
      <c r="Z562" s="52">
        <v>1052</v>
      </c>
      <c r="AA562" s="53">
        <v>0.16381000000000001</v>
      </c>
    </row>
    <row r="563" spans="26:27" x14ac:dyDescent="0.25">
      <c r="Z563" s="52">
        <v>1053</v>
      </c>
      <c r="AA563" s="53">
        <v>0.16125999999999899</v>
      </c>
    </row>
    <row r="564" spans="26:27" x14ac:dyDescent="0.25">
      <c r="Z564" s="52">
        <v>1054</v>
      </c>
      <c r="AA564" s="53">
        <v>0.15872</v>
      </c>
    </row>
    <row r="565" spans="26:27" x14ac:dyDescent="0.25">
      <c r="Z565" s="52">
        <v>1055</v>
      </c>
      <c r="AA565" s="53">
        <v>0.15619</v>
      </c>
    </row>
    <row r="566" spans="26:27" x14ac:dyDescent="0.25">
      <c r="Z566" s="52">
        <v>1056</v>
      </c>
      <c r="AA566" s="53">
        <v>0.15545</v>
      </c>
    </row>
    <row r="567" spans="26:27" x14ac:dyDescent="0.25">
      <c r="Z567" s="52">
        <v>1057</v>
      </c>
      <c r="AA567" s="53">
        <v>0.15351999999999899</v>
      </c>
    </row>
    <row r="568" spans="26:27" x14ac:dyDescent="0.25">
      <c r="Z568" s="52">
        <v>1058</v>
      </c>
      <c r="AA568" s="53">
        <v>0.15218000000000001</v>
      </c>
    </row>
    <row r="569" spans="26:27" x14ac:dyDescent="0.25">
      <c r="Z569" s="52">
        <v>1059</v>
      </c>
      <c r="AA569" s="53">
        <v>0.15085000000000001</v>
      </c>
    </row>
    <row r="570" spans="26:27" x14ac:dyDescent="0.25">
      <c r="Z570" s="52">
        <v>1060</v>
      </c>
      <c r="AA570" s="53">
        <v>0.14951999999999899</v>
      </c>
    </row>
    <row r="571" spans="26:27" x14ac:dyDescent="0.25">
      <c r="Z571" s="52">
        <v>1061</v>
      </c>
      <c r="AA571" s="53">
        <v>0.14760000000000001</v>
      </c>
    </row>
    <row r="572" spans="26:27" x14ac:dyDescent="0.25">
      <c r="Z572" s="52">
        <v>1062</v>
      </c>
      <c r="AA572" s="53">
        <v>0.14568</v>
      </c>
    </row>
    <row r="573" spans="26:27" x14ac:dyDescent="0.25">
      <c r="Z573" s="52">
        <v>1063</v>
      </c>
      <c r="AA573" s="53">
        <v>0.14495</v>
      </c>
    </row>
    <row r="574" spans="26:27" x14ac:dyDescent="0.25">
      <c r="Z574" s="52">
        <v>1064</v>
      </c>
      <c r="AA574" s="53">
        <v>0.14421999999999899</v>
      </c>
    </row>
    <row r="575" spans="26:27" x14ac:dyDescent="0.25">
      <c r="Z575" s="52">
        <v>1065</v>
      </c>
      <c r="AA575" s="53">
        <v>0.14380000000000001</v>
      </c>
    </row>
    <row r="576" spans="26:27" x14ac:dyDescent="0.25">
      <c r="Z576" s="52">
        <v>1066</v>
      </c>
      <c r="AA576" s="53">
        <v>0.14307</v>
      </c>
    </row>
    <row r="577" spans="26:27" x14ac:dyDescent="0.25">
      <c r="Z577" s="52">
        <v>1067</v>
      </c>
      <c r="AA577" s="53">
        <v>0.14263999999999899</v>
      </c>
    </row>
    <row r="578" spans="26:27" x14ac:dyDescent="0.25">
      <c r="Z578" s="52">
        <v>1068</v>
      </c>
      <c r="AA578" s="53">
        <v>0.14191999999999899</v>
      </c>
    </row>
    <row r="579" spans="26:27" x14ac:dyDescent="0.25">
      <c r="Z579" s="52">
        <v>1069</v>
      </c>
      <c r="AA579" s="53">
        <v>0.14119999999999899</v>
      </c>
    </row>
    <row r="580" spans="26:27" x14ac:dyDescent="0.25">
      <c r="Z580" s="52">
        <v>1070</v>
      </c>
      <c r="AA580" s="53">
        <v>0.14105999999999899</v>
      </c>
    </row>
    <row r="581" spans="26:27" x14ac:dyDescent="0.25">
      <c r="Z581" s="52">
        <v>1071</v>
      </c>
      <c r="AA581" s="53">
        <v>0.14093</v>
      </c>
    </row>
    <row r="582" spans="26:27" x14ac:dyDescent="0.25">
      <c r="Z582" s="52">
        <v>1072</v>
      </c>
      <c r="AA582" s="53">
        <v>0.14080000000000001</v>
      </c>
    </row>
    <row r="583" spans="26:27" x14ac:dyDescent="0.25">
      <c r="Z583" s="52">
        <v>1073</v>
      </c>
      <c r="AA583" s="53">
        <v>0.14096</v>
      </c>
    </row>
    <row r="584" spans="26:27" x14ac:dyDescent="0.25">
      <c r="Z584" s="52">
        <v>1074</v>
      </c>
      <c r="AA584" s="53">
        <v>0.14054</v>
      </c>
    </row>
    <row r="585" spans="26:27" x14ac:dyDescent="0.25">
      <c r="Z585" s="52">
        <v>1075</v>
      </c>
      <c r="AA585" s="53">
        <v>0.14099</v>
      </c>
    </row>
    <row r="586" spans="26:27" x14ac:dyDescent="0.25">
      <c r="Z586" s="52">
        <v>1076</v>
      </c>
      <c r="AA586" s="53">
        <v>0.14144999999999899</v>
      </c>
    </row>
    <row r="587" spans="26:27" x14ac:dyDescent="0.25">
      <c r="Z587" s="52">
        <v>1077</v>
      </c>
      <c r="AA587" s="53">
        <v>0.14248</v>
      </c>
    </row>
    <row r="588" spans="26:27" x14ac:dyDescent="0.25">
      <c r="Z588" s="52">
        <v>1078</v>
      </c>
      <c r="AA588" s="53">
        <v>0.14352000000000001</v>
      </c>
    </row>
    <row r="589" spans="26:27" x14ac:dyDescent="0.25">
      <c r="Z589" s="52">
        <v>1079</v>
      </c>
      <c r="AA589" s="53">
        <v>0.14338000000000001</v>
      </c>
    </row>
    <row r="590" spans="26:27" x14ac:dyDescent="0.25">
      <c r="Z590" s="52">
        <v>1080</v>
      </c>
      <c r="AA590" s="53">
        <v>0.1447</v>
      </c>
    </row>
    <row r="591" spans="26:27" x14ac:dyDescent="0.25">
      <c r="Z591" s="52">
        <v>1081</v>
      </c>
      <c r="AA591" s="53">
        <v>0.14427999999999899</v>
      </c>
    </row>
    <row r="592" spans="26:27" x14ac:dyDescent="0.25">
      <c r="Z592" s="52">
        <v>1082</v>
      </c>
      <c r="AA592" s="53">
        <v>0.14588999999999899</v>
      </c>
    </row>
    <row r="593" spans="26:27" x14ac:dyDescent="0.25">
      <c r="Z593" s="52">
        <v>1083</v>
      </c>
      <c r="AA593" s="53">
        <v>0.14749999999999899</v>
      </c>
    </row>
    <row r="594" spans="26:27" x14ac:dyDescent="0.25">
      <c r="Z594" s="52">
        <v>1084</v>
      </c>
      <c r="AA594" s="53">
        <v>0.14968000000000001</v>
      </c>
    </row>
    <row r="595" spans="26:27" x14ac:dyDescent="0.25">
      <c r="Z595" s="52">
        <v>1085</v>
      </c>
      <c r="AA595" s="53">
        <v>0.151859999999999</v>
      </c>
    </row>
    <row r="596" spans="26:27" x14ac:dyDescent="0.25">
      <c r="Z596" s="52">
        <v>1086</v>
      </c>
      <c r="AA596" s="53">
        <v>0.15287000000000001</v>
      </c>
    </row>
    <row r="597" spans="26:27" x14ac:dyDescent="0.25">
      <c r="Z597" s="52">
        <v>1087</v>
      </c>
      <c r="AA597" s="53">
        <v>0.15504999999999899</v>
      </c>
    </row>
    <row r="598" spans="26:27" x14ac:dyDescent="0.25">
      <c r="Z598" s="52">
        <v>1088</v>
      </c>
      <c r="AA598" s="53">
        <v>0.15606999999999899</v>
      </c>
    </row>
    <row r="599" spans="26:27" x14ac:dyDescent="0.25">
      <c r="Z599" s="52">
        <v>1089</v>
      </c>
      <c r="AA599" s="53">
        <v>0.15823000000000001</v>
      </c>
    </row>
    <row r="600" spans="26:27" x14ac:dyDescent="0.25">
      <c r="Z600" s="52">
        <v>1090</v>
      </c>
      <c r="AA600" s="53">
        <v>0.16039999999999899</v>
      </c>
    </row>
    <row r="601" spans="26:27" x14ac:dyDescent="0.25">
      <c r="Z601" s="52">
        <v>1091</v>
      </c>
      <c r="AA601" s="53">
        <v>0.16313</v>
      </c>
    </row>
    <row r="602" spans="26:27" x14ac:dyDescent="0.25">
      <c r="Z602" s="52">
        <v>1092</v>
      </c>
      <c r="AA602" s="53">
        <v>0.16586000000000001</v>
      </c>
    </row>
    <row r="603" spans="26:27" x14ac:dyDescent="0.25">
      <c r="Z603" s="52">
        <v>1093</v>
      </c>
      <c r="AA603" s="53">
        <v>0.16714000000000001</v>
      </c>
    </row>
    <row r="604" spans="26:27" x14ac:dyDescent="0.25">
      <c r="Z604" s="52">
        <v>1094</v>
      </c>
      <c r="AA604" s="53">
        <v>0.17015</v>
      </c>
    </row>
    <row r="605" spans="26:27" x14ac:dyDescent="0.25">
      <c r="Z605" s="52">
        <v>1095</v>
      </c>
      <c r="AA605" s="53">
        <v>0.17115</v>
      </c>
    </row>
    <row r="606" spans="26:27" x14ac:dyDescent="0.25">
      <c r="Z606" s="52">
        <v>1096</v>
      </c>
      <c r="AA606" s="53">
        <v>0.17443</v>
      </c>
    </row>
    <row r="607" spans="26:27" x14ac:dyDescent="0.25">
      <c r="Z607" s="52">
        <v>1097</v>
      </c>
      <c r="AA607" s="53">
        <v>0.17771999999999899</v>
      </c>
    </row>
    <row r="608" spans="26:27" x14ac:dyDescent="0.25">
      <c r="Z608" s="52">
        <v>1098</v>
      </c>
      <c r="AA608" s="53">
        <v>0.18212999999999899</v>
      </c>
    </row>
    <row r="609" spans="26:27" x14ac:dyDescent="0.25">
      <c r="Z609" s="52">
        <v>1099</v>
      </c>
      <c r="AA609" s="53">
        <v>0.18654999999999899</v>
      </c>
    </row>
    <row r="610" spans="26:27" x14ac:dyDescent="0.25">
      <c r="Z610" s="52">
        <v>1100</v>
      </c>
      <c r="AA610" s="53">
        <v>0.18751000000000001</v>
      </c>
    </row>
  </sheetData>
  <phoneticPr fontId="1" type="noConversion"/>
  <pageMargins left="0.25" right="0.25" top="0.75" bottom="0.75" header="0.3" footer="0.3"/>
  <pageSetup paperSize="9" orientation="landscape" horizontalDpi="400" verticalDpi="200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1"/>
  <sheetViews>
    <sheetView workbookViewId="0">
      <selection activeCell="C11" sqref="C11"/>
    </sheetView>
  </sheetViews>
  <sheetFormatPr defaultRowHeight="12.5" x14ac:dyDescent="0.25"/>
  <cols>
    <col min="2" max="2" width="13.6328125" bestFit="1" customWidth="1"/>
    <col min="3" max="3" width="7.7265625" bestFit="1" customWidth="1"/>
    <col min="4" max="4" width="11" customWidth="1"/>
    <col min="5" max="5" width="9" customWidth="1"/>
    <col min="6" max="8" width="11" customWidth="1"/>
    <col min="9" max="9" width="9" customWidth="1"/>
    <col min="10" max="11" width="10" customWidth="1"/>
    <col min="12" max="12" width="10" bestFit="1" customWidth="1"/>
  </cols>
  <sheetData>
    <row r="1" spans="1:3" x14ac:dyDescent="0.25">
      <c r="B1" s="41" t="s">
        <v>5</v>
      </c>
      <c r="C1" s="42" t="s">
        <v>6</v>
      </c>
    </row>
    <row r="2" spans="1:3" x14ac:dyDescent="0.25">
      <c r="B2" s="41" t="s">
        <v>2</v>
      </c>
      <c r="C2" s="69">
        <v>1.5</v>
      </c>
    </row>
    <row r="3" spans="1:3" x14ac:dyDescent="0.25">
      <c r="B3" s="41" t="s">
        <v>0</v>
      </c>
      <c r="C3" s="42" t="s">
        <v>1</v>
      </c>
    </row>
    <row r="4" spans="1:3" x14ac:dyDescent="0.25">
      <c r="B4" s="41" t="s">
        <v>8</v>
      </c>
      <c r="C4" s="42" t="s">
        <v>9</v>
      </c>
    </row>
    <row r="5" spans="1:3" x14ac:dyDescent="0.25">
      <c r="B5" s="41" t="s">
        <v>13</v>
      </c>
      <c r="C5" s="42" t="s">
        <v>14</v>
      </c>
    </row>
    <row r="6" spans="1:3" x14ac:dyDescent="0.25">
      <c r="B6" s="41" t="s">
        <v>16</v>
      </c>
      <c r="C6" s="42" t="s">
        <v>17</v>
      </c>
    </row>
    <row r="7" spans="1:3" x14ac:dyDescent="0.25">
      <c r="B7" s="41" t="s">
        <v>21</v>
      </c>
      <c r="C7" s="69">
        <v>740</v>
      </c>
    </row>
    <row r="9" spans="1:3" x14ac:dyDescent="0.25">
      <c r="B9" s="25" t="s">
        <v>18</v>
      </c>
      <c r="C9" s="54"/>
    </row>
    <row r="10" spans="1:3" x14ac:dyDescent="0.25">
      <c r="A10" t="s">
        <v>20</v>
      </c>
      <c r="B10" s="25" t="s">
        <v>19</v>
      </c>
      <c r="C10" s="54" t="s">
        <v>30</v>
      </c>
    </row>
    <row r="11" spans="1:3" x14ac:dyDescent="0.25">
      <c r="A11">
        <f>VALUE(B11)</f>
        <v>0</v>
      </c>
      <c r="B11" s="28">
        <v>0</v>
      </c>
      <c r="C11" s="55">
        <v>2.8328713333333335E-2</v>
      </c>
    </row>
    <row r="12" spans="1:3" x14ac:dyDescent="0.25">
      <c r="A12">
        <f t="shared" ref="A12:A75" si="0">VALUE(B12)</f>
        <v>2.1299999999999999E-6</v>
      </c>
      <c r="B12" s="34">
        <v>2.1299999999999999E-6</v>
      </c>
      <c r="C12" s="56">
        <v>3.5590423333333336E-2</v>
      </c>
    </row>
    <row r="13" spans="1:3" x14ac:dyDescent="0.25">
      <c r="A13">
        <f t="shared" si="0"/>
        <v>7.2699999999999999E-6</v>
      </c>
      <c r="B13" s="34">
        <v>7.2699999999999999E-6</v>
      </c>
      <c r="C13" s="56">
        <v>4.9812653333333325E-2</v>
      </c>
    </row>
    <row r="14" spans="1:3" x14ac:dyDescent="0.25">
      <c r="A14">
        <f t="shared" si="0"/>
        <v>1.2500000000000001E-5</v>
      </c>
      <c r="B14" s="34">
        <v>1.2500000000000001E-5</v>
      </c>
      <c r="C14" s="56">
        <v>6.5253649999999996E-2</v>
      </c>
    </row>
    <row r="15" spans="1:3" x14ac:dyDescent="0.25">
      <c r="A15">
        <f t="shared" si="0"/>
        <v>1.98E-5</v>
      </c>
      <c r="B15" s="34">
        <v>1.98E-5</v>
      </c>
      <c r="C15" s="56">
        <v>8.4758223333333327E-2</v>
      </c>
    </row>
    <row r="16" spans="1:3" x14ac:dyDescent="0.25">
      <c r="A16">
        <f t="shared" si="0"/>
        <v>2.83E-5</v>
      </c>
      <c r="B16" s="34">
        <v>2.83E-5</v>
      </c>
      <c r="C16" s="56">
        <v>0.10857953333333333</v>
      </c>
    </row>
    <row r="17" spans="1:3" x14ac:dyDescent="0.25">
      <c r="A17">
        <f t="shared" si="0"/>
        <v>3.8899999999999997E-5</v>
      </c>
      <c r="B17" s="34">
        <v>3.8899999999999997E-5</v>
      </c>
      <c r="C17" s="56">
        <v>0.13686876666666667</v>
      </c>
    </row>
    <row r="18" spans="1:3" x14ac:dyDescent="0.25">
      <c r="A18">
        <f t="shared" si="0"/>
        <v>5.0099999999999998E-5</v>
      </c>
      <c r="B18" s="34">
        <v>5.0099999999999998E-5</v>
      </c>
      <c r="C18" s="56">
        <v>0.17241063333333331</v>
      </c>
    </row>
    <row r="19" spans="1:3" x14ac:dyDescent="0.25">
      <c r="A19">
        <f t="shared" si="0"/>
        <v>6.4599999999999998E-5</v>
      </c>
      <c r="B19" s="37">
        <v>6.4599999999999998E-5</v>
      </c>
      <c r="C19" s="57">
        <v>0.2140730333333333</v>
      </c>
    </row>
    <row r="20" spans="1:3" x14ac:dyDescent="0.25">
      <c r="A20">
        <f t="shared" si="0"/>
        <v>0</v>
      </c>
    </row>
    <row r="21" spans="1:3" x14ac:dyDescent="0.25">
      <c r="A21">
        <f t="shared" si="0"/>
        <v>0</v>
      </c>
    </row>
    <row r="22" spans="1:3" x14ac:dyDescent="0.25">
      <c r="A22">
        <f t="shared" si="0"/>
        <v>0</v>
      </c>
    </row>
    <row r="23" spans="1:3" x14ac:dyDescent="0.25">
      <c r="A23">
        <f t="shared" si="0"/>
        <v>0</v>
      </c>
    </row>
    <row r="24" spans="1:3" x14ac:dyDescent="0.25">
      <c r="A24">
        <f t="shared" si="0"/>
        <v>0</v>
      </c>
    </row>
    <row r="25" spans="1:3" x14ac:dyDescent="0.25">
      <c r="A25">
        <f t="shared" si="0"/>
        <v>0</v>
      </c>
    </row>
    <row r="26" spans="1:3" x14ac:dyDescent="0.25">
      <c r="A26">
        <f t="shared" si="0"/>
        <v>0</v>
      </c>
    </row>
    <row r="27" spans="1:3" x14ac:dyDescent="0.25">
      <c r="A27">
        <f t="shared" si="0"/>
        <v>0</v>
      </c>
    </row>
    <row r="28" spans="1:3" x14ac:dyDescent="0.25">
      <c r="A28">
        <f t="shared" si="0"/>
        <v>0</v>
      </c>
    </row>
    <row r="29" spans="1:3" x14ac:dyDescent="0.25">
      <c r="A29">
        <f t="shared" si="0"/>
        <v>0</v>
      </c>
    </row>
    <row r="30" spans="1:3" x14ac:dyDescent="0.25">
      <c r="A30">
        <f t="shared" si="0"/>
        <v>0</v>
      </c>
    </row>
    <row r="31" spans="1:3" x14ac:dyDescent="0.25">
      <c r="A31">
        <f t="shared" si="0"/>
        <v>0</v>
      </c>
    </row>
    <row r="32" spans="1:3" x14ac:dyDescent="0.25">
      <c r="A32">
        <f t="shared" si="0"/>
        <v>0</v>
      </c>
    </row>
    <row r="33" spans="1:1" x14ac:dyDescent="0.25">
      <c r="A33">
        <f t="shared" si="0"/>
        <v>0</v>
      </c>
    </row>
    <row r="34" spans="1:1" x14ac:dyDescent="0.25">
      <c r="A34">
        <f t="shared" si="0"/>
        <v>0</v>
      </c>
    </row>
    <row r="35" spans="1:1" x14ac:dyDescent="0.25">
      <c r="A35">
        <f t="shared" si="0"/>
        <v>0</v>
      </c>
    </row>
    <row r="36" spans="1:1" x14ac:dyDescent="0.25">
      <c r="A36">
        <f t="shared" si="0"/>
        <v>0</v>
      </c>
    </row>
    <row r="37" spans="1:1" x14ac:dyDescent="0.25">
      <c r="A37">
        <f t="shared" si="0"/>
        <v>0</v>
      </c>
    </row>
    <row r="38" spans="1:1" x14ac:dyDescent="0.25">
      <c r="A38">
        <f t="shared" si="0"/>
        <v>0</v>
      </c>
    </row>
    <row r="39" spans="1:1" x14ac:dyDescent="0.25">
      <c r="A39">
        <f t="shared" si="0"/>
        <v>0</v>
      </c>
    </row>
    <row r="40" spans="1:1" x14ac:dyDescent="0.25">
      <c r="A40">
        <f t="shared" si="0"/>
        <v>0</v>
      </c>
    </row>
    <row r="41" spans="1:1" x14ac:dyDescent="0.25">
      <c r="A41">
        <f t="shared" si="0"/>
        <v>0</v>
      </c>
    </row>
    <row r="42" spans="1:1" x14ac:dyDescent="0.25">
      <c r="A42">
        <f t="shared" si="0"/>
        <v>0</v>
      </c>
    </row>
    <row r="43" spans="1:1" x14ac:dyDescent="0.25">
      <c r="A43">
        <f t="shared" si="0"/>
        <v>0</v>
      </c>
    </row>
    <row r="44" spans="1:1" x14ac:dyDescent="0.25">
      <c r="A44">
        <f t="shared" si="0"/>
        <v>0</v>
      </c>
    </row>
    <row r="45" spans="1:1" x14ac:dyDescent="0.25">
      <c r="A45">
        <f t="shared" si="0"/>
        <v>0</v>
      </c>
    </row>
    <row r="46" spans="1:1" x14ac:dyDescent="0.25">
      <c r="A46">
        <f t="shared" si="0"/>
        <v>0</v>
      </c>
    </row>
    <row r="47" spans="1:1" x14ac:dyDescent="0.25">
      <c r="A47">
        <f t="shared" si="0"/>
        <v>0</v>
      </c>
    </row>
    <row r="48" spans="1:1" x14ac:dyDescent="0.25">
      <c r="A48">
        <f t="shared" si="0"/>
        <v>0</v>
      </c>
    </row>
    <row r="49" spans="1:1" x14ac:dyDescent="0.25">
      <c r="A49">
        <f t="shared" si="0"/>
        <v>0</v>
      </c>
    </row>
    <row r="50" spans="1:1" x14ac:dyDescent="0.25">
      <c r="A50">
        <f t="shared" si="0"/>
        <v>0</v>
      </c>
    </row>
    <row r="51" spans="1:1" x14ac:dyDescent="0.25">
      <c r="A51">
        <f t="shared" si="0"/>
        <v>0</v>
      </c>
    </row>
    <row r="52" spans="1:1" x14ac:dyDescent="0.25">
      <c r="A52">
        <f t="shared" si="0"/>
        <v>0</v>
      </c>
    </row>
    <row r="53" spans="1:1" x14ac:dyDescent="0.25">
      <c r="A53">
        <f t="shared" si="0"/>
        <v>0</v>
      </c>
    </row>
    <row r="54" spans="1:1" x14ac:dyDescent="0.25">
      <c r="A54">
        <f t="shared" si="0"/>
        <v>0</v>
      </c>
    </row>
    <row r="55" spans="1:1" x14ac:dyDescent="0.25">
      <c r="A55">
        <f t="shared" si="0"/>
        <v>0</v>
      </c>
    </row>
    <row r="56" spans="1:1" x14ac:dyDescent="0.25">
      <c r="A56">
        <f t="shared" si="0"/>
        <v>0</v>
      </c>
    </row>
    <row r="57" spans="1:1" x14ac:dyDescent="0.25">
      <c r="A57">
        <f t="shared" si="0"/>
        <v>0</v>
      </c>
    </row>
    <row r="58" spans="1:1" x14ac:dyDescent="0.25">
      <c r="A58">
        <f t="shared" si="0"/>
        <v>0</v>
      </c>
    </row>
    <row r="59" spans="1:1" x14ac:dyDescent="0.25">
      <c r="A59">
        <f t="shared" si="0"/>
        <v>0</v>
      </c>
    </row>
    <row r="60" spans="1:1" x14ac:dyDescent="0.25">
      <c r="A60">
        <f t="shared" si="0"/>
        <v>0</v>
      </c>
    </row>
    <row r="61" spans="1:1" x14ac:dyDescent="0.25">
      <c r="A61">
        <f t="shared" si="0"/>
        <v>0</v>
      </c>
    </row>
    <row r="62" spans="1:1" x14ac:dyDescent="0.25">
      <c r="A62">
        <f t="shared" si="0"/>
        <v>0</v>
      </c>
    </row>
    <row r="63" spans="1:1" x14ac:dyDescent="0.25">
      <c r="A63">
        <f t="shared" si="0"/>
        <v>0</v>
      </c>
    </row>
    <row r="64" spans="1:1" x14ac:dyDescent="0.25">
      <c r="A64">
        <f t="shared" si="0"/>
        <v>0</v>
      </c>
    </row>
    <row r="65" spans="1:1" x14ac:dyDescent="0.25">
      <c r="A65">
        <f t="shared" si="0"/>
        <v>0</v>
      </c>
    </row>
    <row r="66" spans="1:1" x14ac:dyDescent="0.25">
      <c r="A66">
        <f t="shared" si="0"/>
        <v>0</v>
      </c>
    </row>
    <row r="67" spans="1:1" x14ac:dyDescent="0.25">
      <c r="A67">
        <f t="shared" si="0"/>
        <v>0</v>
      </c>
    </row>
    <row r="68" spans="1:1" x14ac:dyDescent="0.25">
      <c r="A68">
        <f t="shared" si="0"/>
        <v>0</v>
      </c>
    </row>
    <row r="69" spans="1:1" x14ac:dyDescent="0.25">
      <c r="A69">
        <f t="shared" si="0"/>
        <v>0</v>
      </c>
    </row>
    <row r="70" spans="1:1" x14ac:dyDescent="0.25">
      <c r="A70">
        <f t="shared" si="0"/>
        <v>0</v>
      </c>
    </row>
    <row r="71" spans="1:1" x14ac:dyDescent="0.25">
      <c r="A71">
        <f t="shared" si="0"/>
        <v>0</v>
      </c>
    </row>
    <row r="72" spans="1:1" x14ac:dyDescent="0.25">
      <c r="A72">
        <f t="shared" si="0"/>
        <v>0</v>
      </c>
    </row>
    <row r="73" spans="1:1" x14ac:dyDescent="0.25">
      <c r="A73">
        <f t="shared" si="0"/>
        <v>0</v>
      </c>
    </row>
    <row r="74" spans="1:1" x14ac:dyDescent="0.25">
      <c r="A74">
        <f t="shared" si="0"/>
        <v>0</v>
      </c>
    </row>
    <row r="75" spans="1:1" x14ac:dyDescent="0.25">
      <c r="A75">
        <f t="shared" si="0"/>
        <v>0</v>
      </c>
    </row>
    <row r="76" spans="1:1" x14ac:dyDescent="0.25">
      <c r="A76">
        <f t="shared" ref="A76:A111" si="1">VALUE(B76)</f>
        <v>0</v>
      </c>
    </row>
    <row r="77" spans="1:1" x14ac:dyDescent="0.25">
      <c r="A77">
        <f t="shared" si="1"/>
        <v>0</v>
      </c>
    </row>
    <row r="78" spans="1:1" x14ac:dyDescent="0.25">
      <c r="A78">
        <f t="shared" si="1"/>
        <v>0</v>
      </c>
    </row>
    <row r="79" spans="1:1" x14ac:dyDescent="0.25">
      <c r="A79">
        <f t="shared" si="1"/>
        <v>0</v>
      </c>
    </row>
    <row r="80" spans="1:1" x14ac:dyDescent="0.25">
      <c r="A80">
        <f t="shared" si="1"/>
        <v>0</v>
      </c>
    </row>
    <row r="81" spans="1:1" x14ac:dyDescent="0.25">
      <c r="A81">
        <f t="shared" si="1"/>
        <v>0</v>
      </c>
    </row>
    <row r="82" spans="1:1" x14ac:dyDescent="0.25">
      <c r="A82">
        <f t="shared" si="1"/>
        <v>0</v>
      </c>
    </row>
    <row r="83" spans="1:1" x14ac:dyDescent="0.25">
      <c r="A83">
        <f t="shared" si="1"/>
        <v>0</v>
      </c>
    </row>
    <row r="84" spans="1:1" x14ac:dyDescent="0.25">
      <c r="A84">
        <f t="shared" si="1"/>
        <v>0</v>
      </c>
    </row>
    <row r="85" spans="1:1" x14ac:dyDescent="0.25">
      <c r="A85">
        <f t="shared" si="1"/>
        <v>0</v>
      </c>
    </row>
    <row r="86" spans="1:1" x14ac:dyDescent="0.25">
      <c r="A86">
        <f t="shared" si="1"/>
        <v>0</v>
      </c>
    </row>
    <row r="87" spans="1:1" x14ac:dyDescent="0.25">
      <c r="A87">
        <f t="shared" si="1"/>
        <v>0</v>
      </c>
    </row>
    <row r="88" spans="1:1" x14ac:dyDescent="0.25">
      <c r="A88">
        <f t="shared" si="1"/>
        <v>0</v>
      </c>
    </row>
    <row r="89" spans="1:1" x14ac:dyDescent="0.25">
      <c r="A89">
        <f t="shared" si="1"/>
        <v>0</v>
      </c>
    </row>
    <row r="90" spans="1:1" x14ac:dyDescent="0.25">
      <c r="A90">
        <f t="shared" si="1"/>
        <v>0</v>
      </c>
    </row>
    <row r="91" spans="1:1" x14ac:dyDescent="0.25">
      <c r="A91">
        <f t="shared" si="1"/>
        <v>0</v>
      </c>
    </row>
    <row r="92" spans="1:1" x14ac:dyDescent="0.25">
      <c r="A92">
        <f t="shared" si="1"/>
        <v>0</v>
      </c>
    </row>
    <row r="93" spans="1:1" x14ac:dyDescent="0.25">
      <c r="A93">
        <f t="shared" si="1"/>
        <v>0</v>
      </c>
    </row>
    <row r="94" spans="1:1" x14ac:dyDescent="0.25">
      <c r="A94">
        <f t="shared" si="1"/>
        <v>0</v>
      </c>
    </row>
    <row r="95" spans="1:1" x14ac:dyDescent="0.25">
      <c r="A95">
        <f t="shared" si="1"/>
        <v>0</v>
      </c>
    </row>
    <row r="96" spans="1:1" x14ac:dyDescent="0.25">
      <c r="A96">
        <f t="shared" si="1"/>
        <v>0</v>
      </c>
    </row>
    <row r="97" spans="1:1" x14ac:dyDescent="0.25">
      <c r="A97">
        <f t="shared" si="1"/>
        <v>0</v>
      </c>
    </row>
    <row r="98" spans="1:1" x14ac:dyDescent="0.25">
      <c r="A98">
        <f t="shared" si="1"/>
        <v>0</v>
      </c>
    </row>
    <row r="99" spans="1:1" x14ac:dyDescent="0.25">
      <c r="A99">
        <f t="shared" si="1"/>
        <v>0</v>
      </c>
    </row>
    <row r="100" spans="1:1" x14ac:dyDescent="0.25">
      <c r="A100">
        <f t="shared" si="1"/>
        <v>0</v>
      </c>
    </row>
    <row r="101" spans="1:1" x14ac:dyDescent="0.25">
      <c r="A101">
        <f t="shared" si="1"/>
        <v>0</v>
      </c>
    </row>
    <row r="102" spans="1:1" x14ac:dyDescent="0.25">
      <c r="A102">
        <f t="shared" si="1"/>
        <v>0</v>
      </c>
    </row>
    <row r="103" spans="1:1" x14ac:dyDescent="0.25">
      <c r="A103">
        <f t="shared" si="1"/>
        <v>0</v>
      </c>
    </row>
    <row r="104" spans="1:1" x14ac:dyDescent="0.25">
      <c r="A104">
        <f t="shared" si="1"/>
        <v>0</v>
      </c>
    </row>
    <row r="105" spans="1:1" x14ac:dyDescent="0.25">
      <c r="A105">
        <f t="shared" si="1"/>
        <v>0</v>
      </c>
    </row>
    <row r="106" spans="1:1" x14ac:dyDescent="0.25">
      <c r="A106">
        <f t="shared" si="1"/>
        <v>0</v>
      </c>
    </row>
    <row r="107" spans="1:1" x14ac:dyDescent="0.25">
      <c r="A107">
        <f t="shared" si="1"/>
        <v>0</v>
      </c>
    </row>
    <row r="108" spans="1:1" x14ac:dyDescent="0.25">
      <c r="A108">
        <f t="shared" si="1"/>
        <v>0</v>
      </c>
    </row>
    <row r="109" spans="1:1" x14ac:dyDescent="0.25">
      <c r="A109">
        <f t="shared" si="1"/>
        <v>0</v>
      </c>
    </row>
    <row r="110" spans="1:1" x14ac:dyDescent="0.25">
      <c r="A110">
        <f t="shared" si="1"/>
        <v>0</v>
      </c>
    </row>
    <row r="111" spans="1:1" x14ac:dyDescent="0.25">
      <c r="A111">
        <f t="shared" si="1"/>
        <v>0</v>
      </c>
    </row>
  </sheetData>
  <pageMargins left="0.75" right="0.75" top="1" bottom="1" header="0.5" footer="0.5"/>
  <pageSetup orientation="portrait" horizontalDpi="4294967294" verticalDpi="4294967294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A110"/>
  <sheetViews>
    <sheetView topLeftCell="A6" workbookViewId="0">
      <selection activeCell="E7" sqref="E7"/>
    </sheetView>
  </sheetViews>
  <sheetFormatPr defaultRowHeight="12.5" x14ac:dyDescent="0.25"/>
  <cols>
    <col min="2" max="2" width="13.54296875" bestFit="1" customWidth="1"/>
    <col min="3" max="3" width="15.54296875" bestFit="1" customWidth="1"/>
    <col min="4" max="53" width="6.453125" bestFit="1" customWidth="1"/>
  </cols>
  <sheetData>
    <row r="3" spans="1:53" x14ac:dyDescent="0.25">
      <c r="B3" s="41" t="s">
        <v>2</v>
      </c>
      <c r="C3" s="42" t="s">
        <v>6</v>
      </c>
    </row>
    <row r="4" spans="1:53" x14ac:dyDescent="0.25">
      <c r="B4" s="41" t="s">
        <v>8</v>
      </c>
      <c r="C4" s="42" t="s">
        <v>6</v>
      </c>
    </row>
    <row r="5" spans="1:53" x14ac:dyDescent="0.25">
      <c r="B5" s="41" t="s">
        <v>13</v>
      </c>
      <c r="C5" s="42" t="s">
        <v>3</v>
      </c>
    </row>
    <row r="6" spans="1:53" x14ac:dyDescent="0.25">
      <c r="B6" s="41" t="s">
        <v>16</v>
      </c>
      <c r="C6" s="42" t="s">
        <v>17</v>
      </c>
    </row>
    <row r="8" spans="1:53" x14ac:dyDescent="0.25">
      <c r="B8" s="25" t="s">
        <v>18</v>
      </c>
      <c r="C8" s="25" t="s">
        <v>21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7"/>
    </row>
    <row r="9" spans="1:53" x14ac:dyDescent="0.25">
      <c r="A9" t="s">
        <v>20</v>
      </c>
      <c r="B9" s="25" t="s">
        <v>19</v>
      </c>
      <c r="C9" s="28">
        <v>600</v>
      </c>
      <c r="D9" s="29">
        <v>610</v>
      </c>
      <c r="E9" s="29">
        <v>620</v>
      </c>
      <c r="F9" s="29">
        <v>630</v>
      </c>
      <c r="G9" s="29">
        <v>640</v>
      </c>
      <c r="H9" s="29">
        <v>650</v>
      </c>
      <c r="I9" s="29">
        <v>660</v>
      </c>
      <c r="J9" s="29">
        <v>670</v>
      </c>
      <c r="K9" s="29">
        <v>680</v>
      </c>
      <c r="L9" s="29">
        <v>690</v>
      </c>
      <c r="M9" s="29">
        <v>700</v>
      </c>
      <c r="N9" s="29">
        <v>710</v>
      </c>
      <c r="O9" s="29">
        <v>720</v>
      </c>
      <c r="P9" s="29">
        <v>730</v>
      </c>
      <c r="Q9" s="29">
        <v>740</v>
      </c>
      <c r="R9" s="29">
        <v>750</v>
      </c>
      <c r="S9" s="29">
        <v>760</v>
      </c>
      <c r="T9" s="29">
        <v>770</v>
      </c>
      <c r="U9" s="29">
        <v>780</v>
      </c>
      <c r="V9" s="29">
        <v>790</v>
      </c>
      <c r="W9" s="29">
        <v>800</v>
      </c>
      <c r="X9" s="29">
        <v>810</v>
      </c>
      <c r="Y9" s="29">
        <v>820</v>
      </c>
      <c r="Z9" s="29">
        <v>830</v>
      </c>
      <c r="AA9" s="29">
        <v>840</v>
      </c>
      <c r="AB9" s="29">
        <v>850</v>
      </c>
      <c r="AC9" s="29">
        <v>860</v>
      </c>
      <c r="AD9" s="29">
        <v>870</v>
      </c>
      <c r="AE9" s="29">
        <v>880</v>
      </c>
      <c r="AF9" s="29">
        <v>890</v>
      </c>
      <c r="AG9" s="29">
        <v>900</v>
      </c>
      <c r="AH9" s="29">
        <v>910</v>
      </c>
      <c r="AI9" s="29">
        <v>920</v>
      </c>
      <c r="AJ9" s="29">
        <v>930</v>
      </c>
      <c r="AK9" s="29">
        <v>940</v>
      </c>
      <c r="AL9" s="29">
        <v>950</v>
      </c>
      <c r="AM9" s="29">
        <v>960</v>
      </c>
      <c r="AN9" s="29">
        <v>970</v>
      </c>
      <c r="AO9" s="29">
        <v>980</v>
      </c>
      <c r="AP9" s="29">
        <v>990</v>
      </c>
      <c r="AQ9" s="29">
        <v>1000</v>
      </c>
      <c r="AR9" s="29">
        <v>1010</v>
      </c>
      <c r="AS9" s="29">
        <v>1020</v>
      </c>
      <c r="AT9" s="29">
        <v>1030</v>
      </c>
      <c r="AU9" s="29">
        <v>1040</v>
      </c>
      <c r="AV9" s="29">
        <v>1050</v>
      </c>
      <c r="AW9" s="29">
        <v>1060</v>
      </c>
      <c r="AX9" s="29">
        <v>1070</v>
      </c>
      <c r="AY9" s="29">
        <v>1080</v>
      </c>
      <c r="AZ9" s="29">
        <v>1090</v>
      </c>
      <c r="BA9" s="30">
        <v>1100</v>
      </c>
    </row>
    <row r="10" spans="1:53" x14ac:dyDescent="0.25">
      <c r="A10">
        <f>VALUE(B10)</f>
        <v>0</v>
      </c>
      <c r="B10" s="28">
        <v>0</v>
      </c>
      <c r="C10" s="31">
        <v>4.9739160606060602E-3</v>
      </c>
      <c r="D10" s="32">
        <v>5.4526688181818174E-3</v>
      </c>
      <c r="E10" s="32">
        <v>5.4922005454545444E-3</v>
      </c>
      <c r="F10" s="32">
        <v>5.6160912727272732E-3</v>
      </c>
      <c r="G10" s="32">
        <v>5.6292175454545458E-3</v>
      </c>
      <c r="H10" s="32">
        <v>5.7531489999999999E-3</v>
      </c>
      <c r="I10" s="32">
        <v>6.2710673939393932E-3</v>
      </c>
      <c r="J10" s="32">
        <v>6.1079196060606069E-3</v>
      </c>
      <c r="K10" s="32">
        <v>6.1569629696969679E-3</v>
      </c>
      <c r="L10" s="32">
        <v>6.6096501212121218E-3</v>
      </c>
      <c r="M10" s="32">
        <v>7.5010825151515161E-3</v>
      </c>
      <c r="N10" s="32">
        <v>9.5642605757575733E-3</v>
      </c>
      <c r="O10" s="32">
        <v>1.3379604242424242E-2</v>
      </c>
      <c r="P10" s="32">
        <v>2.0237241515151515E-2</v>
      </c>
      <c r="Q10" s="32">
        <v>2.8767206363636361E-2</v>
      </c>
      <c r="R10" s="32">
        <v>2.9592112121212127E-2</v>
      </c>
      <c r="S10" s="32">
        <v>2.9881545454545449E-2</v>
      </c>
      <c r="T10" s="32">
        <v>2.9811836666666671E-2</v>
      </c>
      <c r="U10" s="32">
        <v>2.8169033636363638E-2</v>
      </c>
      <c r="V10" s="32">
        <v>2.6061796666666675E-2</v>
      </c>
      <c r="W10" s="32">
        <v>2.3662465454545457E-2</v>
      </c>
      <c r="X10" s="32">
        <v>2.3126955555555558E-2</v>
      </c>
      <c r="Y10" s="32">
        <v>2.534537555555556E-2</v>
      </c>
      <c r="Z10" s="32">
        <v>3.4159446666666669E-2</v>
      </c>
      <c r="AA10" s="32">
        <v>4.2039194444444448E-2</v>
      </c>
      <c r="AB10" s="32">
        <v>4.5733193333333338E-2</v>
      </c>
      <c r="AC10" s="32">
        <v>4.8780732222222227E-2</v>
      </c>
      <c r="AD10" s="32">
        <v>5.0335363333333334E-2</v>
      </c>
      <c r="AE10" s="32">
        <v>5.6099836666666673E-2</v>
      </c>
      <c r="AF10" s="32">
        <v>6.3159318888888885E-2</v>
      </c>
      <c r="AG10" s="32">
        <v>6.7268500000000009E-2</v>
      </c>
      <c r="AH10" s="32">
        <v>7.4485247777777777E-2</v>
      </c>
      <c r="AI10" s="32">
        <v>8.6960784444444453E-2</v>
      </c>
      <c r="AJ10" s="32">
        <v>0.1186004111111111</v>
      </c>
      <c r="AK10" s="32">
        <v>0.18781304444444447</v>
      </c>
      <c r="AL10" s="32">
        <v>0.34222398888888894</v>
      </c>
      <c r="AM10" s="32">
        <v>0.64317398888888888</v>
      </c>
      <c r="AN10" s="32">
        <v>0.67452285555555558</v>
      </c>
      <c r="AO10" s="32">
        <v>0.48784425555555555</v>
      </c>
      <c r="AP10" s="32">
        <v>0.48592804444444454</v>
      </c>
      <c r="AQ10" s="32">
        <v>0.44136693333333343</v>
      </c>
      <c r="AR10" s="32">
        <v>0.3674687888888889</v>
      </c>
      <c r="AS10" s="32">
        <v>0.29989056666666669</v>
      </c>
      <c r="AT10" s="32">
        <v>0.24816548888888887</v>
      </c>
      <c r="AU10" s="32">
        <v>0.20671864444444443</v>
      </c>
      <c r="AV10" s="32">
        <v>0.18419208888888891</v>
      </c>
      <c r="AW10" s="32">
        <v>0.16503818888888888</v>
      </c>
      <c r="AX10" s="32">
        <v>0.15966249999999996</v>
      </c>
      <c r="AY10" s="32">
        <v>0.16883306666666667</v>
      </c>
      <c r="AZ10" s="32">
        <v>0.19136437777777779</v>
      </c>
      <c r="BA10" s="33">
        <v>0.2189864</v>
      </c>
    </row>
    <row r="11" spans="1:53" x14ac:dyDescent="0.25">
      <c r="A11">
        <f t="shared" ref="A11:A74" si="0">VALUE(B11)</f>
        <v>2.0470099999999999E-6</v>
      </c>
      <c r="B11" s="34">
        <v>2.0470099999999999E-6</v>
      </c>
      <c r="C11" s="35">
        <v>9.1378109166666676E-3</v>
      </c>
      <c r="D11" s="22">
        <v>9.5192027499999988E-3</v>
      </c>
      <c r="E11" s="22">
        <v>9.4039312499999989E-3</v>
      </c>
      <c r="F11" s="22">
        <v>9.6529310416666667E-3</v>
      </c>
      <c r="G11" s="22">
        <v>9.514709041666668E-3</v>
      </c>
      <c r="H11" s="22">
        <v>9.7750057916666661E-3</v>
      </c>
      <c r="I11" s="22">
        <v>1.0204656791666666E-2</v>
      </c>
      <c r="J11" s="22">
        <v>9.8412612916666652E-3</v>
      </c>
      <c r="K11" s="22">
        <v>9.9427315833333311E-3</v>
      </c>
      <c r="L11" s="22">
        <v>1.0360797291666668E-2</v>
      </c>
      <c r="M11" s="22">
        <v>1.1228597083333333E-2</v>
      </c>
      <c r="N11" s="22">
        <v>1.3051057499999999E-2</v>
      </c>
      <c r="O11" s="22">
        <v>1.6722717916666668E-2</v>
      </c>
      <c r="P11" s="22">
        <v>2.3327983333333333E-2</v>
      </c>
      <c r="Q11" s="22">
        <v>3.224610083333334E-2</v>
      </c>
      <c r="R11" s="22">
        <v>3.323001166666667E-2</v>
      </c>
      <c r="S11" s="22">
        <v>3.3272012500000003E-2</v>
      </c>
      <c r="T11" s="22">
        <v>3.2866652083333336E-2</v>
      </c>
      <c r="U11" s="22">
        <v>3.1598553749999994E-2</v>
      </c>
      <c r="V11" s="22">
        <v>2.9308631666666665E-2</v>
      </c>
      <c r="W11" s="22">
        <v>2.7105505833333331E-2</v>
      </c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36"/>
    </row>
    <row r="12" spans="1:53" x14ac:dyDescent="0.25">
      <c r="A12">
        <f t="shared" si="0"/>
        <v>7.2050599999999996E-6</v>
      </c>
      <c r="B12" s="34">
        <v>7.2050599999999996E-6</v>
      </c>
      <c r="C12" s="35">
        <v>1.9300588750000004E-2</v>
      </c>
      <c r="D12" s="22">
        <v>1.95541425E-2</v>
      </c>
      <c r="E12" s="22">
        <v>1.9287867083333337E-2</v>
      </c>
      <c r="F12" s="22">
        <v>1.9323252500000002E-2</v>
      </c>
      <c r="G12" s="22">
        <v>1.9220985833333332E-2</v>
      </c>
      <c r="H12" s="22">
        <v>1.9259649166666667E-2</v>
      </c>
      <c r="I12" s="22">
        <v>1.9510743333333334E-2</v>
      </c>
      <c r="J12" s="22">
        <v>1.9237016666666665E-2</v>
      </c>
      <c r="K12" s="22">
        <v>1.9091266249999999E-2</v>
      </c>
      <c r="L12" s="22">
        <v>1.9250897083333333E-2</v>
      </c>
      <c r="M12" s="22">
        <v>2.0021284583333333E-2</v>
      </c>
      <c r="N12" s="22">
        <v>2.2069245416666661E-2</v>
      </c>
      <c r="O12" s="22">
        <v>2.5457176250000001E-2</v>
      </c>
      <c r="P12" s="22">
        <v>3.2190135000000002E-2</v>
      </c>
      <c r="Q12" s="22">
        <v>4.0732791249999997E-2</v>
      </c>
      <c r="R12" s="22">
        <v>4.1371735416666673E-2</v>
      </c>
      <c r="S12" s="22">
        <v>4.1921941666666677E-2</v>
      </c>
      <c r="T12" s="22">
        <v>4.0949480000000003E-2</v>
      </c>
      <c r="U12" s="22">
        <v>4.0060124583333336E-2</v>
      </c>
      <c r="V12" s="22">
        <v>3.7188724583333332E-2</v>
      </c>
      <c r="W12" s="22">
        <v>3.5293217499999995E-2</v>
      </c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36"/>
    </row>
    <row r="13" spans="1:53" x14ac:dyDescent="0.25">
      <c r="A13">
        <f t="shared" si="0"/>
        <v>1.06137E-5</v>
      </c>
      <c r="B13" s="34">
        <v>1.06137E-5</v>
      </c>
      <c r="C13" s="35">
        <v>2.5529907916666674E-2</v>
      </c>
      <c r="D13" s="22">
        <v>2.6129780833333338E-2</v>
      </c>
      <c r="E13" s="22">
        <v>2.5918847916666658E-2</v>
      </c>
      <c r="F13" s="22">
        <v>2.5838430833333339E-2</v>
      </c>
      <c r="G13" s="22">
        <v>2.579571541666667E-2</v>
      </c>
      <c r="H13" s="22">
        <v>2.5505632916666663E-2</v>
      </c>
      <c r="I13" s="22">
        <v>2.5998169166666658E-2</v>
      </c>
      <c r="J13" s="22">
        <v>2.5449767916666661E-2</v>
      </c>
      <c r="K13" s="22">
        <v>2.5442932500000001E-2</v>
      </c>
      <c r="L13" s="22">
        <v>2.5584510000000001E-2</v>
      </c>
      <c r="M13" s="22">
        <v>2.6329028333333327E-2</v>
      </c>
      <c r="N13" s="22">
        <v>2.8032249999999995E-2</v>
      </c>
      <c r="O13" s="22">
        <v>3.1607478749999994E-2</v>
      </c>
      <c r="P13" s="22">
        <v>3.7820291666666665E-2</v>
      </c>
      <c r="Q13" s="22">
        <v>4.6259595416666667E-2</v>
      </c>
      <c r="R13" s="22">
        <v>4.7116599583333342E-2</v>
      </c>
      <c r="S13" s="22">
        <v>4.6968159583333335E-2</v>
      </c>
      <c r="T13" s="22">
        <v>4.6648542500000008E-2</v>
      </c>
      <c r="U13" s="22">
        <v>4.5168280000000005E-2</v>
      </c>
      <c r="V13" s="22">
        <v>4.2610022083333338E-2</v>
      </c>
      <c r="W13" s="22">
        <v>4.0521974166666662E-2</v>
      </c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36"/>
    </row>
    <row r="14" spans="1:53" x14ac:dyDescent="0.25">
      <c r="A14">
        <f t="shared" si="0"/>
        <v>1.4867399999999999E-5</v>
      </c>
      <c r="B14" s="34">
        <v>1.4867399999999999E-5</v>
      </c>
      <c r="C14" s="35">
        <v>3.3789132499999999E-2</v>
      </c>
      <c r="D14" s="22">
        <v>3.4080528333333332E-2</v>
      </c>
      <c r="E14" s="22">
        <v>3.3880440833333324E-2</v>
      </c>
      <c r="F14" s="22">
        <v>3.4053248333333348E-2</v>
      </c>
      <c r="G14" s="22">
        <v>3.3808930416666667E-2</v>
      </c>
      <c r="H14" s="22">
        <v>3.3680892083333337E-2</v>
      </c>
      <c r="I14" s="22">
        <v>3.3678605000000007E-2</v>
      </c>
      <c r="J14" s="22">
        <v>3.3154272916666665E-2</v>
      </c>
      <c r="K14" s="22">
        <v>3.2947320000000002E-2</v>
      </c>
      <c r="L14" s="22">
        <v>3.312517375E-2</v>
      </c>
      <c r="M14" s="22">
        <v>3.3392209583333339E-2</v>
      </c>
      <c r="N14" s="22">
        <v>3.5265368333333325E-2</v>
      </c>
      <c r="O14" s="22">
        <v>3.8452585833333323E-2</v>
      </c>
      <c r="P14" s="22">
        <v>4.5217180416666662E-2</v>
      </c>
      <c r="Q14" s="22">
        <v>5.3063730416666677E-2</v>
      </c>
      <c r="R14" s="22">
        <v>5.437502041666667E-2</v>
      </c>
      <c r="S14" s="22">
        <v>5.3478079583333331E-2</v>
      </c>
      <c r="T14" s="22">
        <v>5.3477308333333327E-2</v>
      </c>
      <c r="U14" s="22">
        <v>5.1736442083333334E-2</v>
      </c>
      <c r="V14" s="22">
        <v>4.9423574999999997E-2</v>
      </c>
      <c r="W14" s="22">
        <v>4.6746171250000003E-2</v>
      </c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36"/>
    </row>
    <row r="15" spans="1:53" x14ac:dyDescent="0.25">
      <c r="A15">
        <f t="shared" si="0"/>
        <v>1.8933400000000001E-5</v>
      </c>
      <c r="B15" s="34">
        <v>1.8933400000000001E-5</v>
      </c>
      <c r="C15" s="35">
        <v>4.1501447500000004E-2</v>
      </c>
      <c r="D15" s="22">
        <v>4.18238675E-2</v>
      </c>
      <c r="E15" s="22">
        <v>4.1891100833333333E-2</v>
      </c>
      <c r="F15" s="22">
        <v>4.1507396666666661E-2</v>
      </c>
      <c r="G15" s="22">
        <v>4.1341484166666671E-2</v>
      </c>
      <c r="H15" s="22">
        <v>4.095337416666666E-2</v>
      </c>
      <c r="I15" s="22">
        <v>4.1112715833333327E-2</v>
      </c>
      <c r="J15" s="22">
        <v>4.0265446250000003E-2</v>
      </c>
      <c r="K15" s="22">
        <v>4.0032156249999999E-2</v>
      </c>
      <c r="L15" s="22">
        <v>3.9951224166666681E-2</v>
      </c>
      <c r="M15" s="22">
        <v>4.0325927499999997E-2</v>
      </c>
      <c r="N15" s="22">
        <v>4.1839633750000001E-2</v>
      </c>
      <c r="O15" s="22">
        <v>4.5145642499999999E-2</v>
      </c>
      <c r="P15" s="22">
        <v>5.1696845416666665E-2</v>
      </c>
      <c r="Q15" s="22">
        <v>6.0059381250000016E-2</v>
      </c>
      <c r="R15" s="22">
        <v>6.0858267083333334E-2</v>
      </c>
      <c r="S15" s="22">
        <v>6.0235002083333343E-2</v>
      </c>
      <c r="T15" s="22">
        <v>5.9757698749999998E-2</v>
      </c>
      <c r="U15" s="22">
        <v>5.8238922916666679E-2</v>
      </c>
      <c r="V15" s="22">
        <v>5.546593583333332E-2</v>
      </c>
      <c r="W15" s="22">
        <v>5.3312835416666655E-2</v>
      </c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36"/>
    </row>
    <row r="16" spans="1:53" x14ac:dyDescent="0.25">
      <c r="A16">
        <f t="shared" si="0"/>
        <v>2.48974E-5</v>
      </c>
      <c r="B16" s="34">
        <v>2.48974E-5</v>
      </c>
      <c r="C16" s="35">
        <v>5.3114138750000005E-2</v>
      </c>
      <c r="D16" s="22">
        <v>5.3461024583333329E-2</v>
      </c>
      <c r="E16" s="22">
        <v>5.363769208333332E-2</v>
      </c>
      <c r="F16" s="22">
        <v>5.3377992499999999E-2</v>
      </c>
      <c r="G16" s="22">
        <v>5.2738049166666683E-2</v>
      </c>
      <c r="H16" s="22">
        <v>5.239501500000001E-2</v>
      </c>
      <c r="I16" s="22">
        <v>5.2323165000000005E-2</v>
      </c>
      <c r="J16" s="22">
        <v>5.1241267500000014E-2</v>
      </c>
      <c r="K16" s="22">
        <v>5.0771332916666669E-2</v>
      </c>
      <c r="L16" s="22">
        <v>5.0928289166666675E-2</v>
      </c>
      <c r="M16" s="22">
        <v>5.1134456249999995E-2</v>
      </c>
      <c r="N16" s="22">
        <v>5.2151113749999999E-2</v>
      </c>
      <c r="O16" s="22">
        <v>5.5290362500000002E-2</v>
      </c>
      <c r="P16" s="22">
        <v>6.1970475416666664E-2</v>
      </c>
      <c r="Q16" s="22">
        <v>6.9554294583333343E-2</v>
      </c>
      <c r="R16" s="22">
        <v>7.0780227916666646E-2</v>
      </c>
      <c r="S16" s="22">
        <v>7.0291694166666668E-2</v>
      </c>
      <c r="T16" s="22">
        <v>6.8994761666666668E-2</v>
      </c>
      <c r="U16" s="22">
        <v>6.7590810833333334E-2</v>
      </c>
      <c r="V16" s="22">
        <v>6.4856498333333332E-2</v>
      </c>
      <c r="W16" s="22">
        <v>6.2863562499999998E-2</v>
      </c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36"/>
    </row>
    <row r="17" spans="1:53" x14ac:dyDescent="0.25">
      <c r="A17">
        <f t="shared" si="0"/>
        <v>3.2051100000000002E-5</v>
      </c>
      <c r="B17" s="34">
        <v>3.2051100000000002E-5</v>
      </c>
      <c r="C17" s="35">
        <v>6.7170215833333338E-2</v>
      </c>
      <c r="D17" s="22">
        <v>6.7564617916666653E-2</v>
      </c>
      <c r="E17" s="22">
        <v>6.7232804999999993E-2</v>
      </c>
      <c r="F17" s="22">
        <v>6.6912969583333343E-2</v>
      </c>
      <c r="G17" s="22">
        <v>6.6271793333333315E-2</v>
      </c>
      <c r="H17" s="22">
        <v>6.5362690416666661E-2</v>
      </c>
      <c r="I17" s="22">
        <v>6.5577234583333338E-2</v>
      </c>
      <c r="J17" s="22">
        <v>6.4062289166666661E-2</v>
      </c>
      <c r="K17" s="22">
        <v>6.3276250416666679E-2</v>
      </c>
      <c r="L17" s="22">
        <v>6.3445330000000008E-2</v>
      </c>
      <c r="M17" s="22">
        <v>6.373009083333335E-2</v>
      </c>
      <c r="N17" s="22">
        <v>6.4276214583333338E-2</v>
      </c>
      <c r="O17" s="22">
        <v>6.6977207916666684E-2</v>
      </c>
      <c r="P17" s="22">
        <v>7.3673348749999992E-2</v>
      </c>
      <c r="Q17" s="22">
        <v>8.1147093749999996E-2</v>
      </c>
      <c r="R17" s="22">
        <v>8.2313885833333336E-2</v>
      </c>
      <c r="S17" s="22">
        <v>8.1422789999999995E-2</v>
      </c>
      <c r="T17" s="22">
        <v>8.0541268749999992E-2</v>
      </c>
      <c r="U17" s="22">
        <v>7.8305997916666689E-2</v>
      </c>
      <c r="V17" s="22">
        <v>7.6017502083333355E-2</v>
      </c>
      <c r="W17" s="22">
        <v>7.3613634999999983E-2</v>
      </c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6"/>
    </row>
    <row r="18" spans="1:53" x14ac:dyDescent="0.25">
      <c r="A18">
        <f t="shared" si="0"/>
        <v>3.90806E-5</v>
      </c>
      <c r="B18" s="34">
        <v>3.90806E-5</v>
      </c>
      <c r="C18" s="35">
        <v>8.167732166666665E-2</v>
      </c>
      <c r="D18" s="22">
        <v>8.1336495416666668E-2</v>
      </c>
      <c r="E18" s="22">
        <v>8.0904217083333313E-2</v>
      </c>
      <c r="F18" s="22">
        <v>8.044453624999999E-2</v>
      </c>
      <c r="G18" s="22">
        <v>8.0021837083333311E-2</v>
      </c>
      <c r="H18" s="22">
        <v>7.9067920833333347E-2</v>
      </c>
      <c r="I18" s="22">
        <v>7.8503094583333335E-2</v>
      </c>
      <c r="J18" s="22">
        <v>7.7194557083333323E-2</v>
      </c>
      <c r="K18" s="22">
        <v>7.6442696250000011E-2</v>
      </c>
      <c r="L18" s="22">
        <v>7.6093849166666672E-2</v>
      </c>
      <c r="M18" s="22">
        <v>7.6130692083333326E-2</v>
      </c>
      <c r="N18" s="22">
        <v>7.6588319166666682E-2</v>
      </c>
      <c r="O18" s="22">
        <v>7.9216337500000011E-2</v>
      </c>
      <c r="P18" s="22">
        <v>8.5383795416666672E-2</v>
      </c>
      <c r="Q18" s="22">
        <v>9.3024883750000023E-2</v>
      </c>
      <c r="R18" s="22">
        <v>9.3837197500000011E-2</v>
      </c>
      <c r="S18" s="22">
        <v>9.2351650000000007E-2</v>
      </c>
      <c r="T18" s="22">
        <v>9.1189701249999991E-2</v>
      </c>
      <c r="U18" s="22">
        <v>8.9615055833333346E-2</v>
      </c>
      <c r="V18" s="22">
        <v>8.6415565416666687E-2</v>
      </c>
      <c r="W18" s="22">
        <v>8.3586152916666656E-2</v>
      </c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36"/>
    </row>
    <row r="19" spans="1:53" x14ac:dyDescent="0.25">
      <c r="A19">
        <f t="shared" si="0"/>
        <v>4.7201899999999999E-5</v>
      </c>
      <c r="B19" s="34">
        <v>4.7201899999999999E-5</v>
      </c>
      <c r="C19" s="35">
        <v>9.8240969583333337E-2</v>
      </c>
      <c r="D19" s="22">
        <v>9.7455942916666649E-2</v>
      </c>
      <c r="E19" s="22">
        <v>9.7108047500000017E-2</v>
      </c>
      <c r="F19" s="22">
        <v>9.674556166666666E-2</v>
      </c>
      <c r="G19" s="22">
        <v>9.5245381249999983E-2</v>
      </c>
      <c r="H19" s="22">
        <v>9.4809126249999973E-2</v>
      </c>
      <c r="I19" s="22">
        <v>9.3984106249999991E-2</v>
      </c>
      <c r="J19" s="22">
        <v>9.235365541666668E-2</v>
      </c>
      <c r="K19" s="22">
        <v>9.1380175000000022E-2</v>
      </c>
      <c r="L19" s="22">
        <v>9.0894531666666667E-2</v>
      </c>
      <c r="M19" s="22">
        <v>9.0351180416666663E-2</v>
      </c>
      <c r="N19" s="22">
        <v>9.1027136249999988E-2</v>
      </c>
      <c r="O19" s="22">
        <v>9.2943026666666692E-2</v>
      </c>
      <c r="P19" s="22">
        <v>9.9493717083333336E-2</v>
      </c>
      <c r="Q19" s="22">
        <v>0.10666814166666665</v>
      </c>
      <c r="R19" s="22">
        <v>0.10720200833333336</v>
      </c>
      <c r="S19" s="22">
        <v>0.10612805833333332</v>
      </c>
      <c r="T19" s="22">
        <v>0.10450760416666666</v>
      </c>
      <c r="U19" s="22">
        <v>0.10257026666666667</v>
      </c>
      <c r="V19" s="22">
        <v>9.9811987916666678E-2</v>
      </c>
      <c r="W19" s="22">
        <v>9.7103996250000005E-2</v>
      </c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36"/>
    </row>
    <row r="20" spans="1:53" x14ac:dyDescent="0.25">
      <c r="A20">
        <f t="shared" si="0"/>
        <v>5.7253100000000002E-5</v>
      </c>
      <c r="B20" s="34">
        <v>5.7253100000000002E-5</v>
      </c>
      <c r="C20" s="35">
        <v>0.1181834625</v>
      </c>
      <c r="D20" s="22">
        <v>0.11794223749999998</v>
      </c>
      <c r="E20" s="22">
        <v>0.11689004583333333</v>
      </c>
      <c r="F20" s="22">
        <v>0.11596579166666665</v>
      </c>
      <c r="G20" s="22">
        <v>0.11456427499999998</v>
      </c>
      <c r="H20" s="22">
        <v>0.11346320833333333</v>
      </c>
      <c r="I20" s="22">
        <v>0.11233500833333333</v>
      </c>
      <c r="J20" s="22">
        <v>0.111111825</v>
      </c>
      <c r="K20" s="22">
        <v>0.10926975833333331</v>
      </c>
      <c r="L20" s="22">
        <v>0.10886924583333334</v>
      </c>
      <c r="M20" s="22">
        <v>0.10842308333333332</v>
      </c>
      <c r="N20" s="22">
        <v>0.10826605416666667</v>
      </c>
      <c r="O20" s="22">
        <v>0.11127048333333334</v>
      </c>
      <c r="P20" s="22">
        <v>0.1167837375</v>
      </c>
      <c r="Q20" s="22">
        <v>0.12414660833333331</v>
      </c>
      <c r="R20" s="22">
        <v>0.12366090833333332</v>
      </c>
      <c r="S20" s="22">
        <v>0.12251222916666664</v>
      </c>
      <c r="T20" s="22">
        <v>0.1206941583333333</v>
      </c>
      <c r="U20" s="22">
        <v>0.11893019583333332</v>
      </c>
      <c r="V20" s="22">
        <v>0.11530037916666667</v>
      </c>
      <c r="W20" s="22">
        <v>0.11210455000000001</v>
      </c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36"/>
    </row>
    <row r="21" spans="1:53" x14ac:dyDescent="0.25">
      <c r="A21">
        <f t="shared" si="0"/>
        <v>2.1299999999999999E-6</v>
      </c>
      <c r="B21" s="34">
        <v>2.1299999999999999E-6</v>
      </c>
      <c r="C21" s="35">
        <v>1.27394E-2</v>
      </c>
      <c r="D21" s="22">
        <v>1.3109818888888888E-2</v>
      </c>
      <c r="E21" s="22">
        <v>1.3192025555555554E-2</v>
      </c>
      <c r="F21" s="22">
        <v>1.3159873333333332E-2</v>
      </c>
      <c r="G21" s="22">
        <v>1.2892735555555554E-2</v>
      </c>
      <c r="H21" s="22">
        <v>1.2873843333333333E-2</v>
      </c>
      <c r="I21" s="22">
        <v>1.2843747777777779E-2</v>
      </c>
      <c r="J21" s="22">
        <v>1.2676743333333332E-2</v>
      </c>
      <c r="K21" s="22">
        <v>1.2874243333333334E-2</v>
      </c>
      <c r="L21" s="22">
        <v>1.2999414444444444E-2</v>
      </c>
      <c r="M21" s="22">
        <v>1.3717762222222223E-2</v>
      </c>
      <c r="N21" s="22">
        <v>1.5520258888888888E-2</v>
      </c>
      <c r="O21" s="22">
        <v>1.9514884444444443E-2</v>
      </c>
      <c r="P21" s="22">
        <v>2.6549245555555556E-2</v>
      </c>
      <c r="Q21" s="22">
        <v>3.4484343333333334E-2</v>
      </c>
      <c r="R21" s="22">
        <v>3.5334057777777775E-2</v>
      </c>
      <c r="S21" s="22">
        <v>3.5624411111111115E-2</v>
      </c>
      <c r="T21" s="22">
        <v>3.6496797777777784E-2</v>
      </c>
      <c r="U21" s="22">
        <v>3.3462308888888889E-2</v>
      </c>
      <c r="V21" s="22">
        <v>3.1957546666666663E-2</v>
      </c>
      <c r="W21" s="22">
        <v>2.8963363333333339E-2</v>
      </c>
      <c r="X21" s="22">
        <v>2.9350316666666668E-2</v>
      </c>
      <c r="Y21" s="22">
        <v>3.0955006666666667E-2</v>
      </c>
      <c r="Z21" s="22">
        <v>4.0094781111111116E-2</v>
      </c>
      <c r="AA21" s="22">
        <v>4.716160333333333E-2</v>
      </c>
      <c r="AB21" s="22">
        <v>5.1845206666666671E-2</v>
      </c>
      <c r="AC21" s="22">
        <v>5.4284245555555555E-2</v>
      </c>
      <c r="AD21" s="22">
        <v>5.581366222222222E-2</v>
      </c>
      <c r="AE21" s="22">
        <v>6.1618448888888885E-2</v>
      </c>
      <c r="AF21" s="22">
        <v>6.7655115555555534E-2</v>
      </c>
      <c r="AG21" s="22">
        <v>7.2517008888888873E-2</v>
      </c>
      <c r="AH21" s="22">
        <v>7.943452444444446E-2</v>
      </c>
      <c r="AI21" s="22">
        <v>9.2466030000000005E-2</v>
      </c>
      <c r="AJ21" s="22">
        <v>0.12234352222222222</v>
      </c>
      <c r="AK21" s="22">
        <v>0.19145015555555556</v>
      </c>
      <c r="AL21" s="22">
        <v>0.35080967777777777</v>
      </c>
      <c r="AM21" s="22">
        <v>0.51082667777777779</v>
      </c>
      <c r="AN21" s="22">
        <v>0.67496348888888891</v>
      </c>
      <c r="AO21" s="22">
        <v>0.52922776666666671</v>
      </c>
      <c r="AP21" s="22">
        <v>0.47038382222222225</v>
      </c>
      <c r="AQ21" s="22">
        <v>0.46759447777777779</v>
      </c>
      <c r="AR21" s="22">
        <v>0.38137461111111115</v>
      </c>
      <c r="AS21" s="22">
        <v>0.31278555555555554</v>
      </c>
      <c r="AT21" s="22">
        <v>0.25541775555555557</v>
      </c>
      <c r="AU21" s="22">
        <v>0.21399168888888889</v>
      </c>
      <c r="AV21" s="22">
        <v>0.1939312</v>
      </c>
      <c r="AW21" s="22">
        <v>0.16403952222222221</v>
      </c>
      <c r="AX21" s="22">
        <v>0.16545335555555554</v>
      </c>
      <c r="AY21" s="22">
        <v>0.17503545555555555</v>
      </c>
      <c r="AZ21" s="22">
        <v>0.1968658888888889</v>
      </c>
      <c r="BA21" s="36">
        <v>0.22406751111111112</v>
      </c>
    </row>
    <row r="22" spans="1:53" x14ac:dyDescent="0.25">
      <c r="A22">
        <f t="shared" si="0"/>
        <v>7.2699999999999999E-6</v>
      </c>
      <c r="B22" s="34">
        <v>7.2699999999999999E-6</v>
      </c>
      <c r="C22" s="35">
        <v>3.2285181111111109E-2</v>
      </c>
      <c r="D22" s="22">
        <v>3.2146882222222221E-2</v>
      </c>
      <c r="E22" s="22">
        <v>3.2535922222222215E-2</v>
      </c>
      <c r="F22" s="22">
        <v>3.2035946666666662E-2</v>
      </c>
      <c r="G22" s="22">
        <v>3.2082310000000003E-2</v>
      </c>
      <c r="H22" s="22">
        <v>3.1204968888888889E-2</v>
      </c>
      <c r="I22" s="22">
        <v>3.1100092222222226E-2</v>
      </c>
      <c r="J22" s="22">
        <v>3.068283333333334E-2</v>
      </c>
      <c r="K22" s="22">
        <v>3.0159253333333334E-2</v>
      </c>
      <c r="L22" s="22">
        <v>3.0106344444444447E-2</v>
      </c>
      <c r="M22" s="22">
        <v>3.0443482222222224E-2</v>
      </c>
      <c r="N22" s="22">
        <v>3.2374266666666665E-2</v>
      </c>
      <c r="O22" s="22">
        <v>3.5649746666666669E-2</v>
      </c>
      <c r="P22" s="22">
        <v>4.2855021111111113E-2</v>
      </c>
      <c r="Q22" s="22">
        <v>5.0152355555555556E-2</v>
      </c>
      <c r="R22" s="22">
        <v>5.1871721111111123E-2</v>
      </c>
      <c r="S22" s="22">
        <v>5.1235557777777774E-2</v>
      </c>
      <c r="T22" s="22">
        <v>5.2578613333333329E-2</v>
      </c>
      <c r="U22" s="22">
        <v>4.8976594444444438E-2</v>
      </c>
      <c r="V22" s="22">
        <v>4.7287903333333339E-2</v>
      </c>
      <c r="W22" s="22">
        <v>4.4184872222222227E-2</v>
      </c>
      <c r="X22" s="22">
        <v>4.4557787777777774E-2</v>
      </c>
      <c r="Y22" s="22">
        <v>4.5165193333333332E-2</v>
      </c>
      <c r="Z22" s="22">
        <v>5.4104944444444442E-2</v>
      </c>
      <c r="AA22" s="22">
        <v>6.1493623333333337E-2</v>
      </c>
      <c r="AB22" s="22">
        <v>6.6342906666666659E-2</v>
      </c>
      <c r="AC22" s="22">
        <v>6.8152854444444452E-2</v>
      </c>
      <c r="AD22" s="22">
        <v>6.8518932222222217E-2</v>
      </c>
      <c r="AE22" s="22">
        <v>7.5014243333333328E-2</v>
      </c>
      <c r="AF22" s="22">
        <v>8.1323951111111098E-2</v>
      </c>
      <c r="AG22" s="22">
        <v>8.5748134444444457E-2</v>
      </c>
      <c r="AH22" s="22">
        <v>9.2538711111111088E-2</v>
      </c>
      <c r="AI22" s="22">
        <v>0.10479148888888888</v>
      </c>
      <c r="AJ22" s="22">
        <v>0.1361390666666667</v>
      </c>
      <c r="AK22" s="22">
        <v>0.20543584444444446</v>
      </c>
      <c r="AL22" s="22">
        <v>0.37130401111111111</v>
      </c>
      <c r="AM22" s="22">
        <v>0.5909426888888889</v>
      </c>
      <c r="AN22" s="22">
        <v>0.51878756666666659</v>
      </c>
      <c r="AO22" s="22">
        <v>0.62830173333333328</v>
      </c>
      <c r="AP22" s="22">
        <v>0.59836452222222225</v>
      </c>
      <c r="AQ22" s="22">
        <v>0.44303137777777768</v>
      </c>
      <c r="AR22" s="22">
        <v>0.3780524666666667</v>
      </c>
      <c r="AS22" s="22">
        <v>0.32734043333333335</v>
      </c>
      <c r="AT22" s="22">
        <v>0.27056538888888887</v>
      </c>
      <c r="AU22" s="22">
        <v>0.22714614444444445</v>
      </c>
      <c r="AV22" s="22">
        <v>0.20422344444444446</v>
      </c>
      <c r="AW22" s="22">
        <v>0.18398851111111111</v>
      </c>
      <c r="AX22" s="22">
        <v>0.17604901111111115</v>
      </c>
      <c r="AY22" s="22">
        <v>0.1845337777777778</v>
      </c>
      <c r="AZ22" s="22">
        <v>0.20759026666666669</v>
      </c>
      <c r="BA22" s="36">
        <v>0.24095038888888892</v>
      </c>
    </row>
    <row r="23" spans="1:53" x14ac:dyDescent="0.25">
      <c r="A23">
        <f t="shared" si="0"/>
        <v>1.2500000000000001E-5</v>
      </c>
      <c r="B23" s="34">
        <v>1.2500000000000001E-5</v>
      </c>
      <c r="C23" s="35">
        <v>5.2599812222222223E-2</v>
      </c>
      <c r="D23" s="22">
        <v>5.2799606666666665E-2</v>
      </c>
      <c r="E23" s="22">
        <v>5.2202176666666662E-2</v>
      </c>
      <c r="F23" s="22">
        <v>5.1175324444444441E-2</v>
      </c>
      <c r="G23" s="22">
        <v>5.1136983333333337E-2</v>
      </c>
      <c r="H23" s="22">
        <v>4.9800240000000003E-2</v>
      </c>
      <c r="I23" s="22">
        <v>4.9176709999999992E-2</v>
      </c>
      <c r="J23" s="22">
        <v>4.8653855555555556E-2</v>
      </c>
      <c r="K23" s="22">
        <v>4.7574051111111119E-2</v>
      </c>
      <c r="L23" s="22">
        <v>4.7240602222222226E-2</v>
      </c>
      <c r="M23" s="22">
        <v>4.7204528888888896E-2</v>
      </c>
      <c r="N23" s="22">
        <v>4.8506183333333334E-2</v>
      </c>
      <c r="O23" s="22">
        <v>5.2128270000000004E-2</v>
      </c>
      <c r="P23" s="22">
        <v>5.8970727777777773E-2</v>
      </c>
      <c r="Q23" s="22">
        <v>6.549543777777779E-2</v>
      </c>
      <c r="R23" s="22">
        <v>6.5935480000000005E-2</v>
      </c>
      <c r="S23" s="22">
        <v>6.66181E-2</v>
      </c>
      <c r="T23" s="22">
        <v>6.7151285555555551E-2</v>
      </c>
      <c r="U23" s="22">
        <v>6.3905777777777784E-2</v>
      </c>
      <c r="V23" s="22">
        <v>6.1144992222222222E-2</v>
      </c>
      <c r="W23" s="22">
        <v>5.8652126666666665E-2</v>
      </c>
      <c r="X23" s="22">
        <v>5.8719422222222227E-2</v>
      </c>
      <c r="Y23" s="22">
        <v>5.996774888888888E-2</v>
      </c>
      <c r="Z23" s="22">
        <v>6.785294777777777E-2</v>
      </c>
      <c r="AA23" s="22">
        <v>7.5336478888888891E-2</v>
      </c>
      <c r="AB23" s="22">
        <v>7.9418778888888888E-2</v>
      </c>
      <c r="AC23" s="22">
        <v>8.196304777777777E-2</v>
      </c>
      <c r="AD23" s="22">
        <v>8.2965179999999999E-2</v>
      </c>
      <c r="AE23" s="22">
        <v>8.7205758888888874E-2</v>
      </c>
      <c r="AF23" s="22">
        <v>9.3497652222222213E-2</v>
      </c>
      <c r="AG23" s="22">
        <v>9.9144076666666664E-2</v>
      </c>
      <c r="AH23" s="22">
        <v>0.10461411111111113</v>
      </c>
      <c r="AI23" s="22">
        <v>0.11830148888888889</v>
      </c>
      <c r="AJ23" s="22">
        <v>0.14544913333333331</v>
      </c>
      <c r="AK23" s="22">
        <v>0.21750868888888888</v>
      </c>
      <c r="AL23" s="22">
        <v>0.37474624444444443</v>
      </c>
      <c r="AM23" s="22">
        <v>0.78754717777777783</v>
      </c>
      <c r="AN23" s="22">
        <v>0.61376972222222215</v>
      </c>
      <c r="AO23" s="22">
        <v>0.57873893333333326</v>
      </c>
      <c r="AP23" s="22">
        <v>0.51137264444444441</v>
      </c>
      <c r="AQ23" s="22">
        <v>0.47887444444444444</v>
      </c>
      <c r="AR23" s="22">
        <v>0.40012953333333329</v>
      </c>
      <c r="AS23" s="22">
        <v>0.34741977777777783</v>
      </c>
      <c r="AT23" s="22">
        <v>0.28225033333333333</v>
      </c>
      <c r="AU23" s="22">
        <v>0.24260232222222219</v>
      </c>
      <c r="AV23" s="22">
        <v>0.21942206666666669</v>
      </c>
      <c r="AW23" s="22">
        <v>0.19087917777777777</v>
      </c>
      <c r="AX23" s="22">
        <v>0.18902093333333334</v>
      </c>
      <c r="AY23" s="22">
        <v>0.19881321111111111</v>
      </c>
      <c r="AZ23" s="22">
        <v>0.22409860000000004</v>
      </c>
      <c r="BA23" s="36">
        <v>0.24978696666666667</v>
      </c>
    </row>
    <row r="24" spans="1:53" x14ac:dyDescent="0.25">
      <c r="A24">
        <f t="shared" si="0"/>
        <v>1.98E-5</v>
      </c>
      <c r="B24" s="34">
        <v>1.98E-5</v>
      </c>
      <c r="C24" s="35">
        <v>7.8545731111111114E-2</v>
      </c>
      <c r="D24" s="22">
        <v>7.8540042222222217E-2</v>
      </c>
      <c r="E24" s="22">
        <v>7.8767444444444445E-2</v>
      </c>
      <c r="F24" s="22">
        <v>7.6970056666666661E-2</v>
      </c>
      <c r="G24" s="22">
        <v>7.6240441111111112E-2</v>
      </c>
      <c r="H24" s="22">
        <v>7.4954341111111114E-2</v>
      </c>
      <c r="I24" s="22">
        <v>7.4118773333333332E-2</v>
      </c>
      <c r="J24" s="22">
        <v>7.2334983333333325E-2</v>
      </c>
      <c r="K24" s="22">
        <v>7.1243425555555545E-2</v>
      </c>
      <c r="L24" s="22">
        <v>7.0878457777777779E-2</v>
      </c>
      <c r="M24" s="22">
        <v>7.0204132222222215E-2</v>
      </c>
      <c r="N24" s="22">
        <v>7.1161600000000005E-2</v>
      </c>
      <c r="O24" s="22">
        <v>7.4725674444444459E-2</v>
      </c>
      <c r="P24" s="22">
        <v>8.0816978888888891E-2</v>
      </c>
      <c r="Q24" s="22">
        <v>8.7157662222222224E-2</v>
      </c>
      <c r="R24" s="22">
        <v>8.7338728888888884E-2</v>
      </c>
      <c r="S24" s="22">
        <v>8.8042021111111105E-2</v>
      </c>
      <c r="T24" s="22">
        <v>8.8114013333333338E-2</v>
      </c>
      <c r="U24" s="22">
        <v>8.5049549999999988E-2</v>
      </c>
      <c r="V24" s="22">
        <v>8.2296498888888889E-2</v>
      </c>
      <c r="W24" s="22">
        <v>7.8660954444444445E-2</v>
      </c>
      <c r="X24" s="22">
        <v>7.8602496666666674E-2</v>
      </c>
      <c r="Y24" s="22">
        <v>7.9746708888888893E-2</v>
      </c>
      <c r="Z24" s="22">
        <v>8.6657952222222223E-2</v>
      </c>
      <c r="AA24" s="22">
        <v>9.4542187777777786E-2</v>
      </c>
      <c r="AB24" s="22">
        <v>9.8553924444444441E-2</v>
      </c>
      <c r="AC24" s="22">
        <v>0.10035109111111112</v>
      </c>
      <c r="AD24" s="22">
        <v>0.10068830888888888</v>
      </c>
      <c r="AE24" s="22">
        <v>0.10606457777777779</v>
      </c>
      <c r="AF24" s="22">
        <v>0.11165338888888887</v>
      </c>
      <c r="AG24" s="22">
        <v>0.11657993333333334</v>
      </c>
      <c r="AH24" s="22">
        <v>0.12346363333333334</v>
      </c>
      <c r="AI24" s="22">
        <v>0.1344337111111111</v>
      </c>
      <c r="AJ24" s="22">
        <v>0.16395933333333335</v>
      </c>
      <c r="AK24" s="22">
        <v>0.23993643333333331</v>
      </c>
      <c r="AL24" s="22">
        <v>0.41703420000000002</v>
      </c>
      <c r="AM24" s="22">
        <v>0.58779126666666659</v>
      </c>
      <c r="AN24" s="22">
        <v>1.5042693222222221</v>
      </c>
      <c r="AO24" s="22">
        <v>1.5007275666666668</v>
      </c>
      <c r="AP24" s="22">
        <v>0.52437721111111113</v>
      </c>
      <c r="AQ24" s="22">
        <v>0.52284696666666663</v>
      </c>
      <c r="AR24" s="22">
        <v>0.41183948888888894</v>
      </c>
      <c r="AS24" s="22">
        <v>0.35278695555555556</v>
      </c>
      <c r="AT24" s="22">
        <v>0.29473952222222216</v>
      </c>
      <c r="AU24" s="22">
        <v>0.2641722222222222</v>
      </c>
      <c r="AV24" s="22">
        <v>0.23654997777777778</v>
      </c>
      <c r="AW24" s="22">
        <v>0.20453194444444445</v>
      </c>
      <c r="AX24" s="22">
        <v>0.20537988888888892</v>
      </c>
      <c r="AY24" s="22">
        <v>0.21508995555555557</v>
      </c>
      <c r="AZ24" s="22">
        <v>0.23652323333333333</v>
      </c>
      <c r="BA24" s="36">
        <v>0.27142621111111115</v>
      </c>
    </row>
    <row r="25" spans="1:53" x14ac:dyDescent="0.25">
      <c r="A25">
        <f t="shared" si="0"/>
        <v>2.83E-5</v>
      </c>
      <c r="B25" s="34">
        <v>2.83E-5</v>
      </c>
      <c r="C25" s="35">
        <v>0.11151958888888888</v>
      </c>
      <c r="D25" s="22">
        <v>0.11106200000000001</v>
      </c>
      <c r="E25" s="22">
        <v>0.10929478888888888</v>
      </c>
      <c r="F25" s="22">
        <v>0.10734924444444444</v>
      </c>
      <c r="G25" s="22">
        <v>0.10663201111111112</v>
      </c>
      <c r="H25" s="22">
        <v>0.10402943333333334</v>
      </c>
      <c r="I25" s="22">
        <v>0.10239411333333333</v>
      </c>
      <c r="J25" s="22">
        <v>0.10157980333333333</v>
      </c>
      <c r="K25" s="22">
        <v>9.9836213333333312E-2</v>
      </c>
      <c r="L25" s="22">
        <v>9.8811050000000011E-2</v>
      </c>
      <c r="M25" s="22">
        <v>9.7795205555555556E-2</v>
      </c>
      <c r="N25" s="22">
        <v>9.7676228888888897E-2</v>
      </c>
      <c r="O25" s="22">
        <v>0.10106411777777778</v>
      </c>
      <c r="P25" s="22">
        <v>0.10650235555555557</v>
      </c>
      <c r="Q25" s="22">
        <v>0.11259530000000001</v>
      </c>
      <c r="R25" s="22">
        <v>0.11283501111111111</v>
      </c>
      <c r="S25" s="22">
        <v>0.11401315555555556</v>
      </c>
      <c r="T25" s="22">
        <v>0.11347838888888889</v>
      </c>
      <c r="U25" s="22">
        <v>0.1087728111111111</v>
      </c>
      <c r="V25" s="22">
        <v>0.10623131111111112</v>
      </c>
      <c r="W25" s="22">
        <v>0.10212915666666668</v>
      </c>
      <c r="X25" s="22">
        <v>0.10241883333333333</v>
      </c>
      <c r="Y25" s="22">
        <v>0.10282640555555554</v>
      </c>
      <c r="Z25" s="22">
        <v>0.10959350000000001</v>
      </c>
      <c r="AA25" s="22">
        <v>0.11813977777777779</v>
      </c>
      <c r="AB25" s="22">
        <v>0.12148745555555555</v>
      </c>
      <c r="AC25" s="22">
        <v>0.1229828</v>
      </c>
      <c r="AD25" s="22">
        <v>0.12175755555555555</v>
      </c>
      <c r="AE25" s="22">
        <v>0.12749443333333332</v>
      </c>
      <c r="AF25" s="22">
        <v>0.13292050000000002</v>
      </c>
      <c r="AG25" s="22">
        <v>0.13753344444444446</v>
      </c>
      <c r="AH25" s="22">
        <v>0.14418159999999999</v>
      </c>
      <c r="AI25" s="22">
        <v>0.15445799999999998</v>
      </c>
      <c r="AJ25" s="22">
        <v>0.18575552222222219</v>
      </c>
      <c r="AK25" s="22">
        <v>0.25804521111111112</v>
      </c>
      <c r="AL25" s="22">
        <v>0.42361518888888883</v>
      </c>
      <c r="AM25" s="22">
        <v>0.57446135555555544</v>
      </c>
      <c r="AN25" s="22">
        <v>1.4237841066666668</v>
      </c>
      <c r="AO25" s="22">
        <v>1.3044146222222222</v>
      </c>
      <c r="AP25" s="22">
        <v>1.5108150444444444</v>
      </c>
      <c r="AQ25" s="22">
        <v>0.50290987777777785</v>
      </c>
      <c r="AR25" s="22">
        <v>0.46385875555555561</v>
      </c>
      <c r="AS25" s="22">
        <v>0.3699837777777778</v>
      </c>
      <c r="AT25" s="22">
        <v>0.3251294222222223</v>
      </c>
      <c r="AU25" s="22">
        <v>0.28460318888888891</v>
      </c>
      <c r="AV25" s="22">
        <v>0.25643354444444444</v>
      </c>
      <c r="AW25" s="22">
        <v>0.23401717777777778</v>
      </c>
      <c r="AX25" s="22">
        <v>0.22507023333333334</v>
      </c>
      <c r="AY25" s="22">
        <v>0.23467652222222224</v>
      </c>
      <c r="AZ25" s="22">
        <v>0.26214048888888886</v>
      </c>
      <c r="BA25" s="36">
        <v>0.28829594444444445</v>
      </c>
    </row>
    <row r="26" spans="1:53" x14ac:dyDescent="0.25">
      <c r="A26">
        <f t="shared" si="0"/>
        <v>3.8899999999999997E-5</v>
      </c>
      <c r="B26" s="34">
        <v>3.8899999999999997E-5</v>
      </c>
      <c r="C26" s="35">
        <v>0.15266238888888889</v>
      </c>
      <c r="D26" s="22">
        <v>0.1495924666666667</v>
      </c>
      <c r="E26" s="22">
        <v>0.14912943333333334</v>
      </c>
      <c r="F26" s="22">
        <v>0.14687615555555555</v>
      </c>
      <c r="G26" s="22">
        <v>0.1439964</v>
      </c>
      <c r="H26" s="22">
        <v>0.1420414111111111</v>
      </c>
      <c r="I26" s="22">
        <v>0.13754423333333332</v>
      </c>
      <c r="J26" s="22">
        <v>0.13639835555555557</v>
      </c>
      <c r="K26" s="22">
        <v>0.13341434444444444</v>
      </c>
      <c r="L26" s="22">
        <v>0.13210913333333332</v>
      </c>
      <c r="M26" s="22">
        <v>0.13043451111111107</v>
      </c>
      <c r="N26" s="22">
        <v>0.1299193111111111</v>
      </c>
      <c r="O26" s="22">
        <v>0.13333982222222224</v>
      </c>
      <c r="P26" s="22">
        <v>0.13872385555555555</v>
      </c>
      <c r="Q26" s="22">
        <v>0.14299410000000001</v>
      </c>
      <c r="R26" s="22">
        <v>0.14396625555555556</v>
      </c>
      <c r="S26" s="22">
        <v>0.1440399222222222</v>
      </c>
      <c r="T26" s="22">
        <v>0.14323795555555555</v>
      </c>
      <c r="U26" s="22">
        <v>0.13784053333333335</v>
      </c>
      <c r="V26" s="22">
        <v>0.13584928888888889</v>
      </c>
      <c r="W26" s="22">
        <v>0.13145306666666667</v>
      </c>
      <c r="X26" s="22">
        <v>0.13163931111111113</v>
      </c>
      <c r="Y26" s="22">
        <v>0.1314559666666667</v>
      </c>
      <c r="Z26" s="22">
        <v>0.13797783333333333</v>
      </c>
      <c r="AA26" s="22">
        <v>0.14601117777777778</v>
      </c>
      <c r="AB26" s="22">
        <v>0.15008359999999998</v>
      </c>
      <c r="AC26" s="22">
        <v>0.14994218888888888</v>
      </c>
      <c r="AD26" s="22">
        <v>0.1482534888888889</v>
      </c>
      <c r="AE26" s="22">
        <v>0.15242095555555557</v>
      </c>
      <c r="AF26" s="22">
        <v>0.15928696666666664</v>
      </c>
      <c r="AG26" s="22">
        <v>0.1635746111111111</v>
      </c>
      <c r="AH26" s="22">
        <v>0.16972331111111114</v>
      </c>
      <c r="AI26" s="22">
        <v>0.18051456666666665</v>
      </c>
      <c r="AJ26" s="22">
        <v>0.21109644444444442</v>
      </c>
      <c r="AK26" s="22">
        <v>0.2906001777777778</v>
      </c>
      <c r="AL26" s="22">
        <v>0.4148727888888889</v>
      </c>
      <c r="AM26" s="22">
        <v>1.5331713188888889</v>
      </c>
      <c r="AN26" s="22">
        <v>1.384446338111111</v>
      </c>
      <c r="AO26" s="22">
        <v>0.53215702722222225</v>
      </c>
      <c r="AP26" s="22">
        <v>0.5179494377777778</v>
      </c>
      <c r="AQ26" s="22">
        <v>0.53483708888888892</v>
      </c>
      <c r="AR26" s="22">
        <v>0.48860966666666666</v>
      </c>
      <c r="AS26" s="22">
        <v>0.4185680444444444</v>
      </c>
      <c r="AT26" s="22">
        <v>0.35562068888888893</v>
      </c>
      <c r="AU26" s="22">
        <v>0.31194680000000008</v>
      </c>
      <c r="AV26" s="22">
        <v>0.2860201</v>
      </c>
      <c r="AW26" s="22">
        <v>0.26439928888888886</v>
      </c>
      <c r="AX26" s="22">
        <v>0.25242487777777778</v>
      </c>
      <c r="AY26" s="22">
        <v>0.26130769999999998</v>
      </c>
      <c r="AZ26" s="22">
        <v>0.2877171</v>
      </c>
      <c r="BA26" s="36">
        <v>0.31249365555555558</v>
      </c>
    </row>
    <row r="27" spans="1:53" x14ac:dyDescent="0.25">
      <c r="A27">
        <f t="shared" si="0"/>
        <v>5.0099999999999998E-5</v>
      </c>
      <c r="B27" s="34">
        <v>5.0099999999999998E-5</v>
      </c>
      <c r="C27" s="35">
        <v>0.19069075555555556</v>
      </c>
      <c r="D27" s="22">
        <v>0.19236447777777776</v>
      </c>
      <c r="E27" s="22">
        <v>0.1905516111111111</v>
      </c>
      <c r="F27" s="22">
        <v>0.18456964444444443</v>
      </c>
      <c r="G27" s="22">
        <v>0.18350204444444446</v>
      </c>
      <c r="H27" s="22">
        <v>0.18039395555555557</v>
      </c>
      <c r="I27" s="22">
        <v>0.17690744444444445</v>
      </c>
      <c r="J27" s="22">
        <v>0.1762575888888889</v>
      </c>
      <c r="K27" s="22">
        <v>0.17212113333333334</v>
      </c>
      <c r="L27" s="22">
        <v>0.17128582222222222</v>
      </c>
      <c r="M27" s="22">
        <v>0.16828041111111111</v>
      </c>
      <c r="N27" s="22">
        <v>0.16855853333333332</v>
      </c>
      <c r="O27" s="22">
        <v>0.16992843333333332</v>
      </c>
      <c r="P27" s="22">
        <v>0.17384028888888889</v>
      </c>
      <c r="Q27" s="22">
        <v>0.17830345555555552</v>
      </c>
      <c r="R27" s="22">
        <v>0.17806442222222219</v>
      </c>
      <c r="S27" s="22">
        <v>0.17728167777777781</v>
      </c>
      <c r="T27" s="22">
        <v>0.1774650333333333</v>
      </c>
      <c r="U27" s="22">
        <v>0.16945461111111113</v>
      </c>
      <c r="V27" s="22">
        <v>0.16679781111111111</v>
      </c>
      <c r="W27" s="22">
        <v>0.16099506666666669</v>
      </c>
      <c r="X27" s="22">
        <v>0.16234317777777779</v>
      </c>
      <c r="Y27" s="22">
        <v>0.16137693333333336</v>
      </c>
      <c r="Z27" s="22">
        <v>0.16889831111111112</v>
      </c>
      <c r="AA27" s="22">
        <v>0.17484545555555553</v>
      </c>
      <c r="AB27" s="22">
        <v>0.18093860000000003</v>
      </c>
      <c r="AC27" s="22">
        <v>0.1770769888888889</v>
      </c>
      <c r="AD27" s="22">
        <v>0.17606486666666665</v>
      </c>
      <c r="AE27" s="22">
        <v>0.18033101111111111</v>
      </c>
      <c r="AF27" s="22">
        <v>0.18601751111111112</v>
      </c>
      <c r="AG27" s="22">
        <v>0.19016524444444446</v>
      </c>
      <c r="AH27" s="22">
        <v>0.19697877777777778</v>
      </c>
      <c r="AI27" s="22">
        <v>0.20705305555555553</v>
      </c>
      <c r="AJ27" s="22">
        <v>0.23980726666666671</v>
      </c>
      <c r="AK27" s="22">
        <v>0.33189202222222225</v>
      </c>
      <c r="AL27" s="22">
        <v>0.48079985555555549</v>
      </c>
      <c r="AM27" s="22">
        <v>1.3056440955555555</v>
      </c>
      <c r="AN27" s="22">
        <v>0.7280229777777778</v>
      </c>
      <c r="AO27" s="22">
        <v>0.98082876111111106</v>
      </c>
      <c r="AP27" s="22">
        <v>0.46854509444444442</v>
      </c>
      <c r="AQ27" s="22">
        <v>0.73619944444444441</v>
      </c>
      <c r="AR27" s="22">
        <v>0.53433021111111112</v>
      </c>
      <c r="AS27" s="22">
        <v>0.44540826666666661</v>
      </c>
      <c r="AT27" s="22">
        <v>0.3839200888888889</v>
      </c>
      <c r="AU27" s="22">
        <v>0.33607197777777781</v>
      </c>
      <c r="AV27" s="22">
        <v>0.32268631111111118</v>
      </c>
      <c r="AW27" s="22">
        <v>0.29198925555555555</v>
      </c>
      <c r="AX27" s="22">
        <v>0.28045846666666668</v>
      </c>
      <c r="AY27" s="22">
        <v>0.30103391111111111</v>
      </c>
      <c r="AZ27" s="22">
        <v>0.31143503333333333</v>
      </c>
      <c r="BA27" s="36">
        <v>0.34838955555555562</v>
      </c>
    </row>
    <row r="28" spans="1:53" x14ac:dyDescent="0.25">
      <c r="A28">
        <f t="shared" si="0"/>
        <v>6.4599999999999998E-5</v>
      </c>
      <c r="B28" s="34">
        <v>6.4599999999999998E-5</v>
      </c>
      <c r="C28" s="35">
        <v>0.25238921111111112</v>
      </c>
      <c r="D28" s="22">
        <v>0.25083808888888887</v>
      </c>
      <c r="E28" s="22">
        <v>0.24885776666666665</v>
      </c>
      <c r="F28" s="22">
        <v>0.24513979999999996</v>
      </c>
      <c r="G28" s="22">
        <v>0.24567630000000001</v>
      </c>
      <c r="H28" s="22">
        <v>0.2373747222222222</v>
      </c>
      <c r="I28" s="22">
        <v>0.22944584444444446</v>
      </c>
      <c r="J28" s="22">
        <v>0.22612654444444441</v>
      </c>
      <c r="K28" s="22">
        <v>0.22182271111111115</v>
      </c>
      <c r="L28" s="22">
        <v>0.21724038888888889</v>
      </c>
      <c r="M28" s="22">
        <v>0.21135673333333332</v>
      </c>
      <c r="N28" s="22">
        <v>0.21059186666666668</v>
      </c>
      <c r="O28" s="22">
        <v>0.21189041111111115</v>
      </c>
      <c r="P28" s="22">
        <v>0.21613354444444444</v>
      </c>
      <c r="Q28" s="22">
        <v>0.22106624444444448</v>
      </c>
      <c r="R28" s="22">
        <v>0.22029393333333333</v>
      </c>
      <c r="S28" s="22">
        <v>0.22167913333333333</v>
      </c>
      <c r="T28" s="22">
        <v>0.21849621111111112</v>
      </c>
      <c r="U28" s="22">
        <v>0.21217891111111109</v>
      </c>
      <c r="V28" s="22">
        <v>0.21003190000000002</v>
      </c>
      <c r="W28" s="22">
        <v>0.20319485555555555</v>
      </c>
      <c r="X28" s="22">
        <v>0.20365773333333331</v>
      </c>
      <c r="Y28" s="22">
        <v>0.2033016444444444</v>
      </c>
      <c r="Z28" s="22">
        <v>0.21133816666666666</v>
      </c>
      <c r="AA28" s="22">
        <v>0.21635194444444444</v>
      </c>
      <c r="AB28" s="22">
        <v>0.21997836666666667</v>
      </c>
      <c r="AC28" s="22">
        <v>0.22037444444444443</v>
      </c>
      <c r="AD28" s="22">
        <v>0.21575436666666667</v>
      </c>
      <c r="AE28" s="22">
        <v>0.22352173333333333</v>
      </c>
      <c r="AF28" s="22">
        <v>0.22221900000000003</v>
      </c>
      <c r="AG28" s="22">
        <v>0.22831934444444441</v>
      </c>
      <c r="AH28" s="22">
        <v>0.23686225555555554</v>
      </c>
      <c r="AI28" s="22">
        <v>0.24824156666666664</v>
      </c>
      <c r="AJ28" s="22">
        <v>0.27961949999999997</v>
      </c>
      <c r="AK28" s="22">
        <v>0.3582832222222222</v>
      </c>
      <c r="AL28" s="22">
        <v>0.69286556666666665</v>
      </c>
      <c r="AM28" s="22">
        <v>1.6835977455555555</v>
      </c>
      <c r="AN28" s="22">
        <v>0.73851511111111112</v>
      </c>
      <c r="AO28" s="22">
        <v>2.7802453888888889</v>
      </c>
      <c r="AP28" s="22">
        <v>1.6177680366666665</v>
      </c>
      <c r="AQ28" s="22">
        <v>1.0547676777777779</v>
      </c>
      <c r="AR28" s="22">
        <v>0.56287293333333333</v>
      </c>
      <c r="AS28" s="22">
        <v>0.45885280000000006</v>
      </c>
      <c r="AT28" s="22">
        <v>0.41249316666666663</v>
      </c>
      <c r="AU28" s="22">
        <v>0.37903137777777779</v>
      </c>
      <c r="AV28" s="22">
        <v>0.36597256666666667</v>
      </c>
      <c r="AW28" s="22">
        <v>0.31533558888888885</v>
      </c>
      <c r="AX28" s="22">
        <v>0.31667643333333334</v>
      </c>
      <c r="AY28" s="22">
        <v>0.34119925555555558</v>
      </c>
      <c r="AZ28" s="22">
        <v>0.35786794444444442</v>
      </c>
      <c r="BA28" s="36">
        <v>0.39255737777777777</v>
      </c>
    </row>
    <row r="29" spans="1:53" x14ac:dyDescent="0.25">
      <c r="A29">
        <f t="shared" si="0"/>
        <v>9.0000000000000006E-5</v>
      </c>
      <c r="B29" s="34">
        <v>9.0000000000000006E-5</v>
      </c>
      <c r="C29" s="35">
        <v>0.39422792222222225</v>
      </c>
      <c r="D29" s="22">
        <v>0.38040404444444448</v>
      </c>
      <c r="E29" s="22">
        <v>0.31871443333333332</v>
      </c>
      <c r="F29" s="22">
        <v>0.30995478888888883</v>
      </c>
      <c r="G29" s="22">
        <v>0.3133161888888889</v>
      </c>
      <c r="H29" s="22">
        <v>0.32370805555555554</v>
      </c>
      <c r="I29" s="22">
        <v>0.30300997777777777</v>
      </c>
      <c r="J29" s="22">
        <v>0.29920269999999999</v>
      </c>
      <c r="K29" s="22">
        <v>0.28958352222222222</v>
      </c>
      <c r="L29" s="22">
        <v>0.29240472222222225</v>
      </c>
      <c r="M29" s="22">
        <v>0.26264811111111114</v>
      </c>
      <c r="N29" s="22">
        <v>0.27795356666666665</v>
      </c>
      <c r="O29" s="22">
        <v>0.28027608888888889</v>
      </c>
      <c r="P29" s="22">
        <v>0.27313427777777777</v>
      </c>
      <c r="Q29" s="22">
        <v>0.29139623333333331</v>
      </c>
      <c r="R29" s="22">
        <v>0.28826891111111114</v>
      </c>
      <c r="S29" s="22">
        <v>0.28748098888888884</v>
      </c>
      <c r="T29" s="22">
        <v>0.28989316666666665</v>
      </c>
      <c r="U29" s="22">
        <v>0.27883865555555559</v>
      </c>
      <c r="V29" s="22">
        <v>0.27054581111111115</v>
      </c>
      <c r="W29" s="22">
        <v>0.26599660000000003</v>
      </c>
      <c r="X29" s="22">
        <v>0.26812491111111114</v>
      </c>
      <c r="Y29" s="22">
        <v>0.26639402222222219</v>
      </c>
      <c r="Z29" s="22">
        <v>0.26906868888888891</v>
      </c>
      <c r="AA29" s="22">
        <v>0.27648690000000004</v>
      </c>
      <c r="AB29" s="22">
        <v>0.27674381111111113</v>
      </c>
      <c r="AC29" s="22">
        <v>0.27968268888888898</v>
      </c>
      <c r="AD29" s="22">
        <v>0.2701219222222222</v>
      </c>
      <c r="AE29" s="22">
        <v>0.27836472222222219</v>
      </c>
      <c r="AF29" s="22">
        <v>0.28083195555555551</v>
      </c>
      <c r="AG29" s="22">
        <v>0.28452512222222226</v>
      </c>
      <c r="AH29" s="22">
        <v>0.28954934444444441</v>
      </c>
      <c r="AI29" s="22">
        <v>0.29857755555555548</v>
      </c>
      <c r="AJ29" s="22">
        <v>0.35068556666666661</v>
      </c>
      <c r="AK29" s="22">
        <v>0.42487767777777785</v>
      </c>
      <c r="AL29" s="22">
        <v>1.4530344411111114</v>
      </c>
      <c r="AM29" s="22">
        <v>1.3943959777777779</v>
      </c>
      <c r="AN29" s="22">
        <v>0.5990608466666667</v>
      </c>
      <c r="AO29" s="22">
        <v>0.66571937777777779</v>
      </c>
      <c r="AP29" s="22">
        <v>1.4962006811111115</v>
      </c>
      <c r="AQ29" s="22">
        <v>1.5772446499999999</v>
      </c>
      <c r="AR29" s="22">
        <v>0.58905422222222226</v>
      </c>
      <c r="AS29" s="22">
        <v>0.53037579999999995</v>
      </c>
      <c r="AT29" s="22">
        <v>0.51790954444444437</v>
      </c>
      <c r="AU29" s="22">
        <v>0.45613938888888889</v>
      </c>
      <c r="AV29" s="22">
        <v>0.43149528888888894</v>
      </c>
      <c r="AW29" s="22">
        <v>0.37247282222222222</v>
      </c>
      <c r="AX29" s="22">
        <v>0.37878664444444443</v>
      </c>
      <c r="AY29" s="22">
        <v>0.38401115555555554</v>
      </c>
      <c r="AZ29" s="22">
        <v>0.40614686666666666</v>
      </c>
      <c r="BA29" s="36">
        <v>0.46008800000000005</v>
      </c>
    </row>
    <row r="30" spans="1:53" x14ac:dyDescent="0.25">
      <c r="A30">
        <f t="shared" si="0"/>
        <v>1.17E-4</v>
      </c>
      <c r="B30" s="37">
        <v>1.17E-4</v>
      </c>
      <c r="C30" s="38">
        <v>0.34279387444444442</v>
      </c>
      <c r="D30" s="39">
        <v>0.30799111777777777</v>
      </c>
      <c r="E30" s="39">
        <v>0.41431707777777782</v>
      </c>
      <c r="F30" s="39">
        <v>0.42503652222222221</v>
      </c>
      <c r="G30" s="39">
        <v>0.45839634444444438</v>
      </c>
      <c r="H30" s="39">
        <v>0.42110759999999997</v>
      </c>
      <c r="I30" s="39">
        <v>0.48406462222222224</v>
      </c>
      <c r="J30" s="39">
        <v>0.44369880000000006</v>
      </c>
      <c r="K30" s="39">
        <v>0.39966998888888888</v>
      </c>
      <c r="L30" s="39">
        <v>0.3928843666666666</v>
      </c>
      <c r="M30" s="39">
        <v>0.38649505555555552</v>
      </c>
      <c r="N30" s="39">
        <v>0.38125627777777782</v>
      </c>
      <c r="O30" s="39">
        <v>0.37370958888888889</v>
      </c>
      <c r="P30" s="39">
        <v>0.38064056666666662</v>
      </c>
      <c r="Q30" s="39">
        <v>0.38058337777777773</v>
      </c>
      <c r="R30" s="39">
        <v>0.38456223333333334</v>
      </c>
      <c r="S30" s="39">
        <v>0.38080213333333324</v>
      </c>
      <c r="T30" s="39">
        <v>0.37690824444444448</v>
      </c>
      <c r="U30" s="39">
        <v>0.36123642222222219</v>
      </c>
      <c r="V30" s="39">
        <v>0.35861596666666662</v>
      </c>
      <c r="W30" s="39">
        <v>0.34789162222222225</v>
      </c>
      <c r="X30" s="39">
        <v>0.35806996666666668</v>
      </c>
      <c r="Y30" s="39">
        <v>0.34708623333333333</v>
      </c>
      <c r="Z30" s="39">
        <v>0.3479815555555556</v>
      </c>
      <c r="AA30" s="39">
        <v>0.35297450000000002</v>
      </c>
      <c r="AB30" s="39">
        <v>0.36296411111111104</v>
      </c>
      <c r="AC30" s="39">
        <v>0.35758324444444445</v>
      </c>
      <c r="AD30" s="39">
        <v>0.35259775555555556</v>
      </c>
      <c r="AE30" s="39">
        <v>0.35433535555555556</v>
      </c>
      <c r="AF30" s="39">
        <v>0.34655817777777781</v>
      </c>
      <c r="AG30" s="39">
        <v>0.36183015555555559</v>
      </c>
      <c r="AH30" s="39">
        <v>0.34402273333333333</v>
      </c>
      <c r="AI30" s="39">
        <v>0.37469968888888894</v>
      </c>
      <c r="AJ30" s="39">
        <v>0.45490493333333337</v>
      </c>
      <c r="AK30" s="39">
        <v>0.51178173333333332</v>
      </c>
      <c r="AL30" s="39">
        <v>0.52826208333333335</v>
      </c>
      <c r="AM30" s="39">
        <v>1.4881089833333334</v>
      </c>
      <c r="AN30" s="39">
        <v>0.63298049777777776</v>
      </c>
      <c r="AO30" s="39">
        <v>1.3886413866666669</v>
      </c>
      <c r="AP30" s="39">
        <v>1.9792303888888891</v>
      </c>
      <c r="AQ30" s="39">
        <v>0.57980662255555548</v>
      </c>
      <c r="AR30" s="39">
        <v>0.65778421700000012</v>
      </c>
      <c r="AS30" s="39">
        <v>1.1616621111111112</v>
      </c>
      <c r="AT30" s="39">
        <v>0.55078173333333336</v>
      </c>
      <c r="AU30" s="39">
        <v>0.50306393333333332</v>
      </c>
      <c r="AV30" s="39">
        <v>0.54165084444444433</v>
      </c>
      <c r="AW30" s="39">
        <v>0.47210806666666666</v>
      </c>
      <c r="AX30" s="39">
        <v>0.48174047777777784</v>
      </c>
      <c r="AY30" s="39">
        <v>0.46561662222222228</v>
      </c>
      <c r="AZ30" s="39">
        <v>0.51644337777777782</v>
      </c>
      <c r="BA30" s="40">
        <v>0.52087787777777772</v>
      </c>
    </row>
    <row r="31" spans="1:53" x14ac:dyDescent="0.25">
      <c r="A31">
        <f t="shared" si="0"/>
        <v>0</v>
      </c>
    </row>
    <row r="32" spans="1:53" x14ac:dyDescent="0.25">
      <c r="A32">
        <f t="shared" si="0"/>
        <v>0</v>
      </c>
    </row>
    <row r="33" spans="1:1" x14ac:dyDescent="0.25">
      <c r="A33">
        <f t="shared" si="0"/>
        <v>0</v>
      </c>
    </row>
    <row r="34" spans="1:1" x14ac:dyDescent="0.25">
      <c r="A34">
        <f t="shared" si="0"/>
        <v>0</v>
      </c>
    </row>
    <row r="35" spans="1:1" x14ac:dyDescent="0.25">
      <c r="A35">
        <f t="shared" si="0"/>
        <v>0</v>
      </c>
    </row>
    <row r="36" spans="1:1" x14ac:dyDescent="0.25">
      <c r="A36">
        <f t="shared" si="0"/>
        <v>0</v>
      </c>
    </row>
    <row r="37" spans="1:1" x14ac:dyDescent="0.25">
      <c r="A37">
        <f t="shared" si="0"/>
        <v>0</v>
      </c>
    </row>
    <row r="38" spans="1:1" x14ac:dyDescent="0.25">
      <c r="A38">
        <f t="shared" si="0"/>
        <v>0</v>
      </c>
    </row>
    <row r="39" spans="1:1" x14ac:dyDescent="0.25">
      <c r="A39">
        <f t="shared" si="0"/>
        <v>0</v>
      </c>
    </row>
    <row r="40" spans="1:1" x14ac:dyDescent="0.25">
      <c r="A40">
        <f t="shared" si="0"/>
        <v>0</v>
      </c>
    </row>
    <row r="41" spans="1:1" x14ac:dyDescent="0.25">
      <c r="A41">
        <f t="shared" si="0"/>
        <v>0</v>
      </c>
    </row>
    <row r="42" spans="1:1" x14ac:dyDescent="0.25">
      <c r="A42">
        <f t="shared" si="0"/>
        <v>0</v>
      </c>
    </row>
    <row r="43" spans="1:1" x14ac:dyDescent="0.25">
      <c r="A43">
        <f t="shared" si="0"/>
        <v>0</v>
      </c>
    </row>
    <row r="44" spans="1:1" x14ac:dyDescent="0.25">
      <c r="A44">
        <f t="shared" si="0"/>
        <v>0</v>
      </c>
    </row>
    <row r="45" spans="1:1" x14ac:dyDescent="0.25">
      <c r="A45">
        <f t="shared" si="0"/>
        <v>0</v>
      </c>
    </row>
    <row r="46" spans="1:1" x14ac:dyDescent="0.25">
      <c r="A46">
        <f t="shared" si="0"/>
        <v>0</v>
      </c>
    </row>
    <row r="47" spans="1:1" x14ac:dyDescent="0.25">
      <c r="A47">
        <f t="shared" si="0"/>
        <v>0</v>
      </c>
    </row>
    <row r="48" spans="1:1" x14ac:dyDescent="0.25">
      <c r="A48">
        <f t="shared" si="0"/>
        <v>0</v>
      </c>
    </row>
    <row r="49" spans="1:1" x14ac:dyDescent="0.25">
      <c r="A49">
        <f t="shared" si="0"/>
        <v>0</v>
      </c>
    </row>
    <row r="50" spans="1:1" x14ac:dyDescent="0.25">
      <c r="A50">
        <f t="shared" si="0"/>
        <v>0</v>
      </c>
    </row>
    <row r="51" spans="1:1" x14ac:dyDescent="0.25">
      <c r="A51">
        <f t="shared" si="0"/>
        <v>0</v>
      </c>
    </row>
    <row r="52" spans="1:1" x14ac:dyDescent="0.25">
      <c r="A52">
        <f t="shared" si="0"/>
        <v>0</v>
      </c>
    </row>
    <row r="53" spans="1:1" x14ac:dyDescent="0.25">
      <c r="A53">
        <f t="shared" si="0"/>
        <v>0</v>
      </c>
    </row>
    <row r="54" spans="1:1" x14ac:dyDescent="0.25">
      <c r="A54">
        <f t="shared" si="0"/>
        <v>0</v>
      </c>
    </row>
    <row r="55" spans="1:1" x14ac:dyDescent="0.25">
      <c r="A55">
        <f t="shared" si="0"/>
        <v>0</v>
      </c>
    </row>
    <row r="56" spans="1:1" x14ac:dyDescent="0.25">
      <c r="A56">
        <f t="shared" si="0"/>
        <v>0</v>
      </c>
    </row>
    <row r="57" spans="1:1" x14ac:dyDescent="0.25">
      <c r="A57">
        <f t="shared" si="0"/>
        <v>0</v>
      </c>
    </row>
    <row r="58" spans="1:1" x14ac:dyDescent="0.25">
      <c r="A58">
        <f t="shared" si="0"/>
        <v>0</v>
      </c>
    </row>
    <row r="59" spans="1:1" x14ac:dyDescent="0.25">
      <c r="A59">
        <f t="shared" si="0"/>
        <v>0</v>
      </c>
    </row>
    <row r="60" spans="1:1" x14ac:dyDescent="0.25">
      <c r="A60">
        <f t="shared" si="0"/>
        <v>0</v>
      </c>
    </row>
    <row r="61" spans="1:1" x14ac:dyDescent="0.25">
      <c r="A61">
        <f t="shared" si="0"/>
        <v>0</v>
      </c>
    </row>
    <row r="62" spans="1:1" x14ac:dyDescent="0.25">
      <c r="A62">
        <f t="shared" si="0"/>
        <v>0</v>
      </c>
    </row>
    <row r="63" spans="1:1" x14ac:dyDescent="0.25">
      <c r="A63">
        <f t="shared" si="0"/>
        <v>0</v>
      </c>
    </row>
    <row r="64" spans="1:1" x14ac:dyDescent="0.25">
      <c r="A64">
        <f t="shared" si="0"/>
        <v>0</v>
      </c>
    </row>
    <row r="65" spans="1:1" x14ac:dyDescent="0.25">
      <c r="A65">
        <f t="shared" si="0"/>
        <v>0</v>
      </c>
    </row>
    <row r="66" spans="1:1" x14ac:dyDescent="0.25">
      <c r="A66">
        <f t="shared" si="0"/>
        <v>0</v>
      </c>
    </row>
    <row r="67" spans="1:1" x14ac:dyDescent="0.25">
      <c r="A67">
        <f t="shared" si="0"/>
        <v>0</v>
      </c>
    </row>
    <row r="68" spans="1:1" x14ac:dyDescent="0.25">
      <c r="A68">
        <f t="shared" si="0"/>
        <v>0</v>
      </c>
    </row>
    <row r="69" spans="1:1" x14ac:dyDescent="0.25">
      <c r="A69">
        <f t="shared" si="0"/>
        <v>0</v>
      </c>
    </row>
    <row r="70" spans="1:1" x14ac:dyDescent="0.25">
      <c r="A70">
        <f t="shared" si="0"/>
        <v>0</v>
      </c>
    </row>
    <row r="71" spans="1:1" x14ac:dyDescent="0.25">
      <c r="A71">
        <f t="shared" si="0"/>
        <v>0</v>
      </c>
    </row>
    <row r="72" spans="1:1" x14ac:dyDescent="0.25">
      <c r="A72">
        <f t="shared" si="0"/>
        <v>0</v>
      </c>
    </row>
    <row r="73" spans="1:1" x14ac:dyDescent="0.25">
      <c r="A73">
        <f t="shared" si="0"/>
        <v>0</v>
      </c>
    </row>
    <row r="74" spans="1:1" x14ac:dyDescent="0.25">
      <c r="A74">
        <f t="shared" si="0"/>
        <v>0</v>
      </c>
    </row>
    <row r="75" spans="1:1" x14ac:dyDescent="0.25">
      <c r="A75">
        <f t="shared" ref="A75:A110" si="1">VALUE(B75)</f>
        <v>0</v>
      </c>
    </row>
    <row r="76" spans="1:1" x14ac:dyDescent="0.25">
      <c r="A76">
        <f t="shared" si="1"/>
        <v>0</v>
      </c>
    </row>
    <row r="77" spans="1:1" x14ac:dyDescent="0.25">
      <c r="A77">
        <f t="shared" si="1"/>
        <v>0</v>
      </c>
    </row>
    <row r="78" spans="1:1" x14ac:dyDescent="0.25">
      <c r="A78">
        <f t="shared" si="1"/>
        <v>0</v>
      </c>
    </row>
    <row r="79" spans="1:1" x14ac:dyDescent="0.25">
      <c r="A79">
        <f t="shared" si="1"/>
        <v>0</v>
      </c>
    </row>
    <row r="80" spans="1:1" x14ac:dyDescent="0.25">
      <c r="A80">
        <f t="shared" si="1"/>
        <v>0</v>
      </c>
    </row>
    <row r="81" spans="1:1" x14ac:dyDescent="0.25">
      <c r="A81">
        <f t="shared" si="1"/>
        <v>0</v>
      </c>
    </row>
    <row r="82" spans="1:1" x14ac:dyDescent="0.25">
      <c r="A82">
        <f t="shared" si="1"/>
        <v>0</v>
      </c>
    </row>
    <row r="83" spans="1:1" x14ac:dyDescent="0.25">
      <c r="A83">
        <f t="shared" si="1"/>
        <v>0</v>
      </c>
    </row>
    <row r="84" spans="1:1" x14ac:dyDescent="0.25">
      <c r="A84">
        <f t="shared" si="1"/>
        <v>0</v>
      </c>
    </row>
    <row r="85" spans="1:1" x14ac:dyDescent="0.25">
      <c r="A85">
        <f t="shared" si="1"/>
        <v>0</v>
      </c>
    </row>
    <row r="86" spans="1:1" x14ac:dyDescent="0.25">
      <c r="A86">
        <f t="shared" si="1"/>
        <v>0</v>
      </c>
    </row>
    <row r="87" spans="1:1" x14ac:dyDescent="0.25">
      <c r="A87">
        <f t="shared" si="1"/>
        <v>0</v>
      </c>
    </row>
    <row r="88" spans="1:1" x14ac:dyDescent="0.25">
      <c r="A88">
        <f t="shared" si="1"/>
        <v>0</v>
      </c>
    </row>
    <row r="89" spans="1:1" x14ac:dyDescent="0.25">
      <c r="A89">
        <f t="shared" si="1"/>
        <v>0</v>
      </c>
    </row>
    <row r="90" spans="1:1" x14ac:dyDescent="0.25">
      <c r="A90">
        <f t="shared" si="1"/>
        <v>0</v>
      </c>
    </row>
    <row r="91" spans="1:1" x14ac:dyDescent="0.25">
      <c r="A91">
        <f t="shared" si="1"/>
        <v>0</v>
      </c>
    </row>
    <row r="92" spans="1:1" x14ac:dyDescent="0.25">
      <c r="A92">
        <f t="shared" si="1"/>
        <v>0</v>
      </c>
    </row>
    <row r="93" spans="1:1" x14ac:dyDescent="0.25">
      <c r="A93">
        <f t="shared" si="1"/>
        <v>0</v>
      </c>
    </row>
    <row r="94" spans="1:1" x14ac:dyDescent="0.25">
      <c r="A94">
        <f t="shared" si="1"/>
        <v>0</v>
      </c>
    </row>
    <row r="95" spans="1:1" x14ac:dyDescent="0.25">
      <c r="A95">
        <f t="shared" si="1"/>
        <v>0</v>
      </c>
    </row>
    <row r="96" spans="1:1" x14ac:dyDescent="0.25">
      <c r="A96">
        <f t="shared" si="1"/>
        <v>0</v>
      </c>
    </row>
    <row r="97" spans="1:1" x14ac:dyDescent="0.25">
      <c r="A97">
        <f t="shared" si="1"/>
        <v>0</v>
      </c>
    </row>
    <row r="98" spans="1:1" x14ac:dyDescent="0.25">
      <c r="A98">
        <f t="shared" si="1"/>
        <v>0</v>
      </c>
    </row>
    <row r="99" spans="1:1" x14ac:dyDescent="0.25">
      <c r="A99">
        <f t="shared" si="1"/>
        <v>0</v>
      </c>
    </row>
    <row r="100" spans="1:1" x14ac:dyDescent="0.25">
      <c r="A100">
        <f t="shared" si="1"/>
        <v>0</v>
      </c>
    </row>
    <row r="101" spans="1:1" x14ac:dyDescent="0.25">
      <c r="A101">
        <f t="shared" si="1"/>
        <v>0</v>
      </c>
    </row>
    <row r="102" spans="1:1" x14ac:dyDescent="0.25">
      <c r="A102">
        <f t="shared" si="1"/>
        <v>0</v>
      </c>
    </row>
    <row r="103" spans="1:1" x14ac:dyDescent="0.25">
      <c r="A103">
        <f t="shared" si="1"/>
        <v>0</v>
      </c>
    </row>
    <row r="104" spans="1:1" x14ac:dyDescent="0.25">
      <c r="A104">
        <f t="shared" si="1"/>
        <v>0</v>
      </c>
    </row>
    <row r="105" spans="1:1" x14ac:dyDescent="0.25">
      <c r="A105">
        <f t="shared" si="1"/>
        <v>0</v>
      </c>
    </row>
    <row r="106" spans="1:1" x14ac:dyDescent="0.25">
      <c r="A106">
        <f t="shared" si="1"/>
        <v>0</v>
      </c>
    </row>
    <row r="107" spans="1:1" x14ac:dyDescent="0.25">
      <c r="A107">
        <f t="shared" si="1"/>
        <v>0</v>
      </c>
    </row>
    <row r="108" spans="1:1" x14ac:dyDescent="0.25">
      <c r="A108">
        <f t="shared" si="1"/>
        <v>0</v>
      </c>
    </row>
    <row r="109" spans="1:1" x14ac:dyDescent="0.25">
      <c r="A109">
        <f t="shared" si="1"/>
        <v>0</v>
      </c>
    </row>
    <row r="110" spans="1:1" x14ac:dyDescent="0.25">
      <c r="A110">
        <f t="shared" si="1"/>
        <v>0</v>
      </c>
    </row>
  </sheetData>
  <pageMargins left="0.75" right="0.75" top="1" bottom="1" header="0.5" footer="0.5"/>
  <pageSetup orientation="portrait" horizontalDpi="4294967294" verticalDpi="4294967294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W108"/>
  <sheetViews>
    <sheetView topLeftCell="A7" workbookViewId="0">
      <selection activeCell="C22" sqref="C22"/>
    </sheetView>
  </sheetViews>
  <sheetFormatPr defaultRowHeight="12.5" x14ac:dyDescent="0.25"/>
  <cols>
    <col min="2" max="2" width="13.54296875" bestFit="1" customWidth="1"/>
    <col min="3" max="3" width="15.54296875" bestFit="1" customWidth="1"/>
    <col min="4" max="4" width="11" bestFit="1" customWidth="1"/>
    <col min="5" max="7" width="17.453125" bestFit="1" customWidth="1"/>
    <col min="8" max="9" width="15.26953125" bestFit="1" customWidth="1"/>
    <col min="10" max="10" width="10.7265625" bestFit="1" customWidth="1"/>
    <col min="11" max="11" width="12" bestFit="1" customWidth="1"/>
    <col min="12" max="13" width="11" customWidth="1"/>
    <col min="14" max="15" width="11" bestFit="1" customWidth="1"/>
    <col min="17" max="17" width="14.453125" bestFit="1" customWidth="1"/>
    <col min="18" max="18" width="15.54296875" bestFit="1" customWidth="1"/>
    <col min="19" max="19" width="12" bestFit="1" customWidth="1"/>
    <col min="20" max="20" width="14.26953125" bestFit="1" customWidth="1"/>
    <col min="21" max="21" width="12" bestFit="1" customWidth="1"/>
  </cols>
  <sheetData>
    <row r="3" spans="1:23" x14ac:dyDescent="0.25">
      <c r="B3" s="41" t="s">
        <v>2</v>
      </c>
      <c r="C3" s="42" t="s">
        <v>6</v>
      </c>
    </row>
    <row r="4" spans="1:23" x14ac:dyDescent="0.25">
      <c r="B4" s="41" t="s">
        <v>13</v>
      </c>
      <c r="C4" s="42" t="s">
        <v>3</v>
      </c>
      <c r="Q4" s="41" t="s">
        <v>13</v>
      </c>
      <c r="R4" s="42" t="s">
        <v>3</v>
      </c>
    </row>
    <row r="6" spans="1:23" x14ac:dyDescent="0.25">
      <c r="B6" s="25" t="s">
        <v>143</v>
      </c>
      <c r="C6" s="54"/>
      <c r="Q6" s="28"/>
      <c r="R6" s="28"/>
      <c r="S6" s="26"/>
      <c r="T6" s="26"/>
      <c r="U6" s="26"/>
      <c r="V6" s="26"/>
      <c r="W6" s="27"/>
    </row>
    <row r="7" spans="1:23" x14ac:dyDescent="0.25">
      <c r="A7" t="s">
        <v>20</v>
      </c>
      <c r="B7" s="25" t="s">
        <v>21</v>
      </c>
      <c r="C7" s="54" t="s">
        <v>30</v>
      </c>
      <c r="P7" t="s">
        <v>20</v>
      </c>
      <c r="Q7" s="25" t="s">
        <v>5</v>
      </c>
      <c r="R7" s="43"/>
      <c r="S7" s="21"/>
      <c r="T7" s="21"/>
      <c r="U7" s="21"/>
      <c r="V7" s="21"/>
      <c r="W7" s="44"/>
    </row>
    <row r="8" spans="1:23" x14ac:dyDescent="0.25">
      <c r="A8">
        <f>VALUE(B8)</f>
        <v>600</v>
      </c>
      <c r="B8" s="28">
        <v>600</v>
      </c>
      <c r="C8" s="66">
        <v>13.889098888953169</v>
      </c>
      <c r="L8" t="e">
        <f>AVERAGE(J8:K8)</f>
        <v>#DIV/0!</v>
      </c>
      <c r="P8" t="e">
        <f>VALUE(Q8)</f>
        <v>#VALUE!</v>
      </c>
      <c r="Q8" s="28" t="s">
        <v>31</v>
      </c>
      <c r="R8" s="28"/>
      <c r="S8" s="26"/>
      <c r="T8" s="26"/>
      <c r="U8" s="26"/>
      <c r="V8" s="26"/>
      <c r="W8" s="27"/>
    </row>
    <row r="9" spans="1:23" x14ac:dyDescent="0.25">
      <c r="A9">
        <f t="shared" ref="A9:A72" si="0">VALUE(B9)</f>
        <v>610</v>
      </c>
      <c r="B9" s="34">
        <v>610</v>
      </c>
      <c r="C9" s="67">
        <v>13.623280647382932</v>
      </c>
      <c r="L9" t="e">
        <f t="shared" ref="L9:L72" si="1">AVERAGE(J9:K9)</f>
        <v>#DIV/0!</v>
      </c>
      <c r="P9" t="e">
        <f t="shared" ref="P9:P72" si="2">VALUE(Q9)</f>
        <v>#VALUE!</v>
      </c>
      <c r="Q9" s="34" t="s">
        <v>32</v>
      </c>
      <c r="R9" s="43"/>
      <c r="S9" s="21"/>
      <c r="T9" s="21"/>
      <c r="U9" s="21"/>
      <c r="V9" s="21"/>
      <c r="W9" s="44"/>
    </row>
    <row r="10" spans="1:23" x14ac:dyDescent="0.25">
      <c r="A10">
        <f t="shared" si="0"/>
        <v>620</v>
      </c>
      <c r="B10" s="34">
        <v>620</v>
      </c>
      <c r="C10" s="67">
        <v>13.447973109862266</v>
      </c>
      <c r="L10" t="e">
        <f t="shared" si="1"/>
        <v>#DIV/0!</v>
      </c>
      <c r="P10" t="e">
        <f t="shared" si="2"/>
        <v>#VALUE!</v>
      </c>
      <c r="Q10" s="34" t="s">
        <v>33</v>
      </c>
      <c r="R10" s="43"/>
      <c r="S10" s="21"/>
      <c r="T10" s="21"/>
      <c r="U10" s="21"/>
      <c r="V10" s="21"/>
      <c r="W10" s="44"/>
    </row>
    <row r="11" spans="1:23" x14ac:dyDescent="0.25">
      <c r="A11">
        <f t="shared" si="0"/>
        <v>630</v>
      </c>
      <c r="B11" s="34">
        <v>630</v>
      </c>
      <c r="C11" s="67">
        <v>13.257353366391188</v>
      </c>
      <c r="L11" t="e">
        <f t="shared" si="1"/>
        <v>#DIV/0!</v>
      </c>
      <c r="P11" t="e">
        <f t="shared" si="2"/>
        <v>#VALUE!</v>
      </c>
      <c r="Q11" s="34" t="s">
        <v>34</v>
      </c>
      <c r="R11" s="43"/>
      <c r="S11" s="21"/>
      <c r="T11" s="21"/>
      <c r="U11" s="21"/>
      <c r="V11" s="21"/>
      <c r="W11" s="44"/>
    </row>
    <row r="12" spans="1:23" x14ac:dyDescent="0.25">
      <c r="A12">
        <f t="shared" si="0"/>
        <v>640</v>
      </c>
      <c r="B12" s="34">
        <v>640</v>
      </c>
      <c r="C12" s="67">
        <v>13.713695041322312</v>
      </c>
      <c r="L12" t="e">
        <f t="shared" si="1"/>
        <v>#DIV/0!</v>
      </c>
      <c r="P12" t="e">
        <f t="shared" si="2"/>
        <v>#VALUE!</v>
      </c>
      <c r="Q12" s="34" t="s">
        <v>35</v>
      </c>
      <c r="R12" s="43"/>
      <c r="S12" s="21"/>
      <c r="T12" s="21"/>
      <c r="U12" s="21"/>
      <c r="V12" s="21"/>
      <c r="W12" s="44"/>
    </row>
    <row r="13" spans="1:23" x14ac:dyDescent="0.25">
      <c r="A13">
        <f t="shared" si="0"/>
        <v>650</v>
      </c>
      <c r="B13" s="34">
        <v>650</v>
      </c>
      <c r="C13" s="67">
        <v>12.845937245179071</v>
      </c>
      <c r="L13" t="e">
        <f t="shared" si="1"/>
        <v>#DIV/0!</v>
      </c>
      <c r="P13" t="e">
        <f t="shared" si="2"/>
        <v>#VALUE!</v>
      </c>
      <c r="Q13" s="34" t="s">
        <v>36</v>
      </c>
      <c r="R13" s="43"/>
      <c r="S13" s="21"/>
      <c r="T13" s="21"/>
      <c r="U13" s="21"/>
      <c r="V13" s="21"/>
      <c r="W13" s="44"/>
    </row>
    <row r="14" spans="1:23" x14ac:dyDescent="0.25">
      <c r="A14">
        <f t="shared" si="0"/>
        <v>660</v>
      </c>
      <c r="B14" s="34">
        <v>660</v>
      </c>
      <c r="C14" s="67">
        <v>12.626902506887049</v>
      </c>
      <c r="L14" t="e">
        <f t="shared" si="1"/>
        <v>#DIV/0!</v>
      </c>
      <c r="P14" t="e">
        <f t="shared" si="2"/>
        <v>#VALUE!</v>
      </c>
      <c r="Q14" s="34" t="s">
        <v>37</v>
      </c>
      <c r="R14" s="43"/>
      <c r="S14" s="21"/>
      <c r="T14" s="21"/>
      <c r="U14" s="21"/>
      <c r="V14" s="21"/>
      <c r="W14" s="44"/>
    </row>
    <row r="15" spans="1:23" x14ac:dyDescent="0.25">
      <c r="A15">
        <f t="shared" si="0"/>
        <v>670</v>
      </c>
      <c r="B15" s="34">
        <v>670</v>
      </c>
      <c r="C15" s="67">
        <v>12.383694352617079</v>
      </c>
      <c r="L15" t="e">
        <f t="shared" si="1"/>
        <v>#DIV/0!</v>
      </c>
      <c r="P15" t="e">
        <f t="shared" si="2"/>
        <v>#VALUE!</v>
      </c>
      <c r="Q15" s="34" t="s">
        <v>38</v>
      </c>
      <c r="R15" s="43"/>
      <c r="S15" s="21"/>
      <c r="T15" s="21"/>
      <c r="U15" s="21"/>
      <c r="V15" s="21"/>
      <c r="W15" s="44"/>
    </row>
    <row r="16" spans="1:23" x14ac:dyDescent="0.25">
      <c r="A16">
        <f t="shared" si="0"/>
        <v>680</v>
      </c>
      <c r="B16" s="34">
        <v>680</v>
      </c>
      <c r="C16" s="67">
        <v>12.129552480716251</v>
      </c>
      <c r="L16" t="e">
        <f t="shared" si="1"/>
        <v>#DIV/0!</v>
      </c>
      <c r="P16" t="e">
        <f t="shared" si="2"/>
        <v>#VALUE!</v>
      </c>
      <c r="Q16" s="34" t="s">
        <v>39</v>
      </c>
      <c r="R16" s="43"/>
      <c r="S16" s="21"/>
      <c r="T16" s="21"/>
      <c r="U16" s="21"/>
      <c r="V16" s="21"/>
      <c r="W16" s="44"/>
    </row>
    <row r="17" spans="1:23" x14ac:dyDescent="0.25">
      <c r="A17">
        <f t="shared" si="0"/>
        <v>690</v>
      </c>
      <c r="B17" s="34">
        <v>690</v>
      </c>
      <c r="C17" s="67">
        <v>12.000705316804408</v>
      </c>
      <c r="L17" t="e">
        <f t="shared" si="1"/>
        <v>#DIV/0!</v>
      </c>
      <c r="P17" t="e">
        <f t="shared" si="2"/>
        <v>#VALUE!</v>
      </c>
      <c r="Q17" s="34" t="s">
        <v>40</v>
      </c>
      <c r="R17" s="43"/>
      <c r="S17" s="21"/>
      <c r="T17" s="21"/>
      <c r="U17" s="21"/>
      <c r="V17" s="21"/>
      <c r="W17" s="44"/>
    </row>
    <row r="18" spans="1:23" x14ac:dyDescent="0.25">
      <c r="A18">
        <f t="shared" si="0"/>
        <v>700</v>
      </c>
      <c r="B18" s="34">
        <v>700</v>
      </c>
      <c r="C18" s="67">
        <v>11.658061532975205</v>
      </c>
      <c r="L18" t="e">
        <f t="shared" si="1"/>
        <v>#DIV/0!</v>
      </c>
      <c r="P18" t="e">
        <f t="shared" si="2"/>
        <v>#VALUE!</v>
      </c>
      <c r="Q18" s="34" t="s">
        <v>41</v>
      </c>
      <c r="R18" s="43"/>
      <c r="S18" s="21"/>
      <c r="T18" s="21"/>
      <c r="U18" s="21"/>
      <c r="V18" s="21"/>
      <c r="W18" s="44"/>
    </row>
    <row r="19" spans="1:23" x14ac:dyDescent="0.25">
      <c r="A19">
        <f t="shared" si="0"/>
        <v>710</v>
      </c>
      <c r="B19" s="34">
        <v>710</v>
      </c>
      <c r="C19" s="67">
        <v>11.530331845564733</v>
      </c>
      <c r="L19" t="e">
        <f t="shared" si="1"/>
        <v>#DIV/0!</v>
      </c>
      <c r="P19" t="e">
        <f t="shared" si="2"/>
        <v>#VALUE!</v>
      </c>
      <c r="Q19" s="34" t="s">
        <v>42</v>
      </c>
      <c r="R19" s="43"/>
      <c r="S19" s="21"/>
      <c r="T19" s="21"/>
      <c r="U19" s="21"/>
      <c r="V19" s="21"/>
      <c r="W19" s="44"/>
    </row>
    <row r="20" spans="1:23" x14ac:dyDescent="0.25">
      <c r="A20">
        <f t="shared" si="0"/>
        <v>720</v>
      </c>
      <c r="B20" s="34">
        <v>720</v>
      </c>
      <c r="C20" s="67">
        <v>11.307560412782369</v>
      </c>
      <c r="L20" t="e">
        <f t="shared" si="1"/>
        <v>#DIV/0!</v>
      </c>
      <c r="P20" t="e">
        <f t="shared" si="2"/>
        <v>#VALUE!</v>
      </c>
      <c r="Q20" s="34" t="s">
        <v>43</v>
      </c>
      <c r="R20" s="43"/>
      <c r="S20" s="21"/>
      <c r="T20" s="21"/>
      <c r="U20" s="21"/>
      <c r="V20" s="21"/>
      <c r="W20" s="44"/>
    </row>
    <row r="21" spans="1:23" x14ac:dyDescent="0.25">
      <c r="A21">
        <f t="shared" si="0"/>
        <v>730</v>
      </c>
      <c r="B21" s="34">
        <v>730</v>
      </c>
      <c r="C21" s="67">
        <v>11.169980481322314</v>
      </c>
      <c r="L21" t="e">
        <f t="shared" si="1"/>
        <v>#DIV/0!</v>
      </c>
      <c r="P21" t="e">
        <f t="shared" si="2"/>
        <v>#VALUE!</v>
      </c>
      <c r="Q21" s="34" t="s">
        <v>44</v>
      </c>
      <c r="R21" s="43"/>
      <c r="S21" s="21"/>
      <c r="T21" s="21"/>
      <c r="U21" s="21"/>
      <c r="V21" s="21"/>
      <c r="W21" s="44"/>
    </row>
    <row r="22" spans="1:23" x14ac:dyDescent="0.25">
      <c r="A22">
        <f t="shared" si="0"/>
        <v>740</v>
      </c>
      <c r="B22" s="34">
        <v>740</v>
      </c>
      <c r="C22" s="67">
        <v>11.039999779614329</v>
      </c>
      <c r="L22" t="e">
        <f t="shared" si="1"/>
        <v>#DIV/0!</v>
      </c>
      <c r="P22" t="e">
        <f t="shared" si="2"/>
        <v>#VALUE!</v>
      </c>
      <c r="Q22" s="34" t="s">
        <v>45</v>
      </c>
      <c r="R22" s="43"/>
      <c r="S22" s="21"/>
      <c r="T22" s="21"/>
      <c r="U22" s="21"/>
      <c r="V22" s="21"/>
      <c r="W22" s="44"/>
    </row>
    <row r="23" spans="1:23" x14ac:dyDescent="0.25">
      <c r="A23">
        <f t="shared" si="0"/>
        <v>750</v>
      </c>
      <c r="B23" s="34">
        <v>750</v>
      </c>
      <c r="C23" s="67">
        <v>10.898347713498618</v>
      </c>
      <c r="L23" t="e">
        <f t="shared" si="1"/>
        <v>#DIV/0!</v>
      </c>
      <c r="P23" t="e">
        <f t="shared" si="2"/>
        <v>#VALUE!</v>
      </c>
      <c r="Q23" s="34" t="s">
        <v>46</v>
      </c>
      <c r="R23" s="43"/>
      <c r="S23" s="21"/>
      <c r="T23" s="21"/>
      <c r="U23" s="21"/>
      <c r="V23" s="21"/>
      <c r="W23" s="44"/>
    </row>
    <row r="24" spans="1:23" x14ac:dyDescent="0.25">
      <c r="A24">
        <f t="shared" si="0"/>
        <v>760</v>
      </c>
      <c r="B24" s="34">
        <v>760</v>
      </c>
      <c r="C24" s="67">
        <v>10.750811790633612</v>
      </c>
      <c r="L24" t="e">
        <f t="shared" si="1"/>
        <v>#DIV/0!</v>
      </c>
      <c r="P24" t="e">
        <f t="shared" si="2"/>
        <v>#VALUE!</v>
      </c>
      <c r="Q24" s="34" t="s">
        <v>47</v>
      </c>
      <c r="R24" s="43"/>
      <c r="S24" s="21"/>
      <c r="T24" s="21"/>
      <c r="U24" s="21"/>
      <c r="V24" s="21"/>
      <c r="W24" s="44"/>
    </row>
    <row r="25" spans="1:23" x14ac:dyDescent="0.25">
      <c r="A25">
        <f t="shared" si="0"/>
        <v>770</v>
      </c>
      <c r="B25" s="34">
        <v>770</v>
      </c>
      <c r="C25" s="67">
        <v>10.625402424242429</v>
      </c>
      <c r="L25" t="e">
        <f t="shared" si="1"/>
        <v>#DIV/0!</v>
      </c>
      <c r="P25" t="e">
        <f t="shared" si="2"/>
        <v>#VALUE!</v>
      </c>
      <c r="Q25" s="34" t="s">
        <v>48</v>
      </c>
      <c r="R25" s="43"/>
      <c r="S25" s="21"/>
      <c r="T25" s="21"/>
      <c r="U25" s="21"/>
      <c r="V25" s="21"/>
      <c r="W25" s="44"/>
    </row>
    <row r="26" spans="1:23" x14ac:dyDescent="0.25">
      <c r="A26">
        <f t="shared" si="0"/>
        <v>780</v>
      </c>
      <c r="B26" s="34">
        <v>780</v>
      </c>
      <c r="C26" s="67">
        <v>10.388960121212122</v>
      </c>
      <c r="L26" t="e">
        <f t="shared" si="1"/>
        <v>#DIV/0!</v>
      </c>
      <c r="P26" t="e">
        <f t="shared" si="2"/>
        <v>#VALUE!</v>
      </c>
      <c r="Q26" s="34" t="s">
        <v>49</v>
      </c>
      <c r="R26" s="43"/>
      <c r="S26" s="21"/>
      <c r="T26" s="21"/>
      <c r="U26" s="21"/>
      <c r="V26" s="21"/>
      <c r="W26" s="44"/>
    </row>
    <row r="27" spans="1:23" x14ac:dyDescent="0.25">
      <c r="A27">
        <f t="shared" si="0"/>
        <v>790</v>
      </c>
      <c r="B27" s="34">
        <v>790</v>
      </c>
      <c r="C27" s="67">
        <v>10.236334101928371</v>
      </c>
      <c r="L27" t="e">
        <f t="shared" si="1"/>
        <v>#DIV/0!</v>
      </c>
      <c r="P27" t="e">
        <f t="shared" si="2"/>
        <v>#VALUE!</v>
      </c>
      <c r="Q27" s="34" t="s">
        <v>50</v>
      </c>
      <c r="R27" s="43"/>
      <c r="S27" s="21"/>
      <c r="T27" s="21"/>
      <c r="U27" s="21"/>
      <c r="V27" s="21"/>
      <c r="W27" s="44"/>
    </row>
    <row r="28" spans="1:23" x14ac:dyDescent="0.25">
      <c r="A28">
        <f t="shared" si="0"/>
        <v>800</v>
      </c>
      <c r="B28" s="34">
        <v>800</v>
      </c>
      <c r="C28" s="67">
        <v>10.067285479338841</v>
      </c>
      <c r="L28" t="e">
        <f t="shared" si="1"/>
        <v>#DIV/0!</v>
      </c>
      <c r="P28" t="e">
        <f t="shared" si="2"/>
        <v>#VALUE!</v>
      </c>
      <c r="Q28" s="34" t="s">
        <v>51</v>
      </c>
      <c r="R28" s="43"/>
      <c r="S28" s="21"/>
      <c r="T28" s="21"/>
      <c r="U28" s="21"/>
      <c r="V28" s="21"/>
      <c r="W28" s="44"/>
    </row>
    <row r="29" spans="1:23" x14ac:dyDescent="0.25">
      <c r="A29">
        <f t="shared" si="0"/>
        <v>810</v>
      </c>
      <c r="B29" s="34">
        <v>810</v>
      </c>
      <c r="C29" s="67">
        <v>9.7922451616161652</v>
      </c>
      <c r="L29" t="e">
        <f t="shared" si="1"/>
        <v>#DIV/0!</v>
      </c>
      <c r="P29" t="e">
        <f t="shared" si="2"/>
        <v>#VALUE!</v>
      </c>
      <c r="Q29" s="34" t="s">
        <v>52</v>
      </c>
      <c r="R29" s="43"/>
      <c r="S29" s="21"/>
      <c r="T29" s="21"/>
      <c r="U29" s="21"/>
      <c r="V29" s="21"/>
      <c r="W29" s="44"/>
    </row>
    <row r="30" spans="1:23" x14ac:dyDescent="0.25">
      <c r="A30">
        <f t="shared" si="0"/>
        <v>820</v>
      </c>
      <c r="B30" s="34">
        <v>820</v>
      </c>
      <c r="C30" s="67">
        <v>9.5868270202020174</v>
      </c>
      <c r="L30" t="e">
        <f t="shared" si="1"/>
        <v>#DIV/0!</v>
      </c>
      <c r="P30" t="e">
        <f t="shared" si="2"/>
        <v>#VALUE!</v>
      </c>
      <c r="Q30" s="34" t="s">
        <v>53</v>
      </c>
      <c r="R30" s="43"/>
      <c r="S30" s="21"/>
      <c r="T30" s="21"/>
      <c r="U30" s="21"/>
      <c r="V30" s="21"/>
      <c r="W30" s="44"/>
    </row>
    <row r="31" spans="1:23" x14ac:dyDescent="0.25">
      <c r="A31">
        <f t="shared" si="0"/>
        <v>830</v>
      </c>
      <c r="B31" s="34">
        <v>830</v>
      </c>
      <c r="C31" s="67">
        <v>9.4419725151515141</v>
      </c>
      <c r="L31" t="e">
        <f t="shared" si="1"/>
        <v>#DIV/0!</v>
      </c>
      <c r="P31" t="e">
        <f t="shared" si="2"/>
        <v>#VALUE!</v>
      </c>
      <c r="Q31" s="34" t="s">
        <v>54</v>
      </c>
      <c r="R31" s="43"/>
      <c r="S31" s="21"/>
      <c r="T31" s="21"/>
      <c r="U31" s="21"/>
      <c r="V31" s="21"/>
      <c r="W31" s="44"/>
    </row>
    <row r="32" spans="1:23" x14ac:dyDescent="0.25">
      <c r="A32">
        <f t="shared" si="0"/>
        <v>840</v>
      </c>
      <c r="B32" s="34">
        <v>840</v>
      </c>
      <c r="C32" s="67">
        <v>9.4366039494949501</v>
      </c>
      <c r="L32" t="e">
        <f t="shared" si="1"/>
        <v>#DIV/0!</v>
      </c>
      <c r="P32" t="e">
        <f t="shared" si="2"/>
        <v>#VALUE!</v>
      </c>
      <c r="Q32" s="34" t="s">
        <v>55</v>
      </c>
      <c r="R32" s="43"/>
      <c r="S32" s="21"/>
      <c r="T32" s="21"/>
      <c r="U32" s="21"/>
      <c r="V32" s="21"/>
      <c r="W32" s="44"/>
    </row>
    <row r="33" spans="1:23" x14ac:dyDescent="0.25">
      <c r="A33">
        <f t="shared" si="0"/>
        <v>850</v>
      </c>
      <c r="B33" s="34">
        <v>850</v>
      </c>
      <c r="C33" s="67">
        <v>9.4827909292929284</v>
      </c>
      <c r="L33" t="e">
        <f t="shared" si="1"/>
        <v>#DIV/0!</v>
      </c>
      <c r="P33" t="e">
        <f t="shared" si="2"/>
        <v>#VALUE!</v>
      </c>
      <c r="Q33" s="34" t="s">
        <v>56</v>
      </c>
      <c r="R33" s="43"/>
      <c r="S33" s="21"/>
      <c r="T33" s="21"/>
      <c r="U33" s="21"/>
      <c r="V33" s="21"/>
      <c r="W33" s="44"/>
    </row>
    <row r="34" spans="1:23" x14ac:dyDescent="0.25">
      <c r="A34">
        <f t="shared" si="0"/>
        <v>860</v>
      </c>
      <c r="B34" s="34">
        <v>860</v>
      </c>
      <c r="C34" s="67">
        <v>9.2507879797979822</v>
      </c>
      <c r="L34" t="e">
        <f t="shared" si="1"/>
        <v>#DIV/0!</v>
      </c>
      <c r="P34" t="e">
        <f t="shared" si="2"/>
        <v>#VALUE!</v>
      </c>
      <c r="Q34" s="34" t="s">
        <v>57</v>
      </c>
      <c r="R34" s="43"/>
      <c r="S34" s="21"/>
      <c r="T34" s="21"/>
      <c r="U34" s="21"/>
      <c r="V34" s="21"/>
      <c r="W34" s="44"/>
    </row>
    <row r="35" spans="1:23" x14ac:dyDescent="0.25">
      <c r="A35">
        <f t="shared" si="0"/>
        <v>870</v>
      </c>
      <c r="B35" s="34">
        <v>870</v>
      </c>
      <c r="C35" s="67">
        <v>8.8203740707070679</v>
      </c>
      <c r="L35" t="e">
        <f t="shared" si="1"/>
        <v>#DIV/0!</v>
      </c>
      <c r="P35" t="e">
        <f t="shared" si="2"/>
        <v>#VALUE!</v>
      </c>
      <c r="Q35" s="34" t="s">
        <v>58</v>
      </c>
      <c r="R35" s="43"/>
      <c r="S35" s="21"/>
      <c r="T35" s="21"/>
      <c r="U35" s="21"/>
      <c r="V35" s="21"/>
      <c r="W35" s="44"/>
    </row>
    <row r="36" spans="1:23" x14ac:dyDescent="0.25">
      <c r="A36">
        <f t="shared" si="0"/>
        <v>880</v>
      </c>
      <c r="B36" s="34">
        <v>880</v>
      </c>
      <c r="C36" s="67">
        <v>8.7507245757575784</v>
      </c>
      <c r="L36" t="e">
        <f t="shared" si="1"/>
        <v>#DIV/0!</v>
      </c>
      <c r="P36" t="e">
        <f t="shared" si="2"/>
        <v>#VALUE!</v>
      </c>
      <c r="Q36" s="34" t="s">
        <v>59</v>
      </c>
      <c r="R36" s="43"/>
      <c r="S36" s="21"/>
      <c r="T36" s="21"/>
      <c r="U36" s="21"/>
      <c r="V36" s="21"/>
      <c r="W36" s="44"/>
    </row>
    <row r="37" spans="1:23" x14ac:dyDescent="0.25">
      <c r="A37">
        <f t="shared" si="0"/>
        <v>890</v>
      </c>
      <c r="B37" s="34">
        <v>890</v>
      </c>
      <c r="C37" s="67">
        <v>8.3321331479797962</v>
      </c>
      <c r="L37" t="e">
        <f t="shared" si="1"/>
        <v>#DIV/0!</v>
      </c>
      <c r="P37" t="e">
        <f t="shared" si="2"/>
        <v>#VALUE!</v>
      </c>
      <c r="Q37" s="34" t="s">
        <v>60</v>
      </c>
      <c r="R37" s="43"/>
      <c r="S37" s="21"/>
      <c r="T37" s="21"/>
      <c r="U37" s="21"/>
      <c r="V37" s="21"/>
      <c r="W37" s="44"/>
    </row>
    <row r="38" spans="1:23" x14ac:dyDescent="0.25">
      <c r="A38">
        <f t="shared" si="0"/>
        <v>900</v>
      </c>
      <c r="B38" s="34">
        <v>900</v>
      </c>
      <c r="C38" s="67">
        <v>8.3934266602020227</v>
      </c>
      <c r="L38" t="e">
        <f t="shared" si="1"/>
        <v>#DIV/0!</v>
      </c>
      <c r="P38" t="e">
        <f t="shared" si="2"/>
        <v>#VALUE!</v>
      </c>
      <c r="Q38" s="34" t="s">
        <v>61</v>
      </c>
      <c r="R38" s="43"/>
      <c r="S38" s="21"/>
      <c r="T38" s="21"/>
      <c r="U38" s="21"/>
      <c r="V38" s="21"/>
      <c r="W38" s="44"/>
    </row>
    <row r="39" spans="1:23" x14ac:dyDescent="0.25">
      <c r="A39">
        <f t="shared" si="0"/>
        <v>910</v>
      </c>
      <c r="B39" s="34">
        <v>910</v>
      </c>
      <c r="C39" s="67">
        <v>8.2214640778787871</v>
      </c>
      <c r="L39" t="e">
        <f t="shared" si="1"/>
        <v>#DIV/0!</v>
      </c>
      <c r="P39" t="e">
        <f t="shared" si="2"/>
        <v>#VALUE!</v>
      </c>
      <c r="Q39" s="34" t="s">
        <v>62</v>
      </c>
      <c r="R39" s="43"/>
      <c r="S39" s="21"/>
      <c r="T39" s="21"/>
      <c r="U39" s="21"/>
      <c r="V39" s="21"/>
      <c r="W39" s="44"/>
    </row>
    <row r="40" spans="1:23" x14ac:dyDescent="0.25">
      <c r="A40">
        <f t="shared" si="0"/>
        <v>920</v>
      </c>
      <c r="B40" s="34">
        <v>920</v>
      </c>
      <c r="C40" s="67">
        <v>8.4405316565656605</v>
      </c>
      <c r="L40" t="e">
        <f t="shared" si="1"/>
        <v>#DIV/0!</v>
      </c>
      <c r="P40" t="e">
        <f t="shared" si="2"/>
        <v>#VALUE!</v>
      </c>
      <c r="Q40" s="34" t="s">
        <v>63</v>
      </c>
      <c r="R40" s="43"/>
      <c r="S40" s="21"/>
      <c r="T40" s="21"/>
      <c r="U40" s="21"/>
      <c r="V40" s="21"/>
      <c r="W40" s="44"/>
    </row>
    <row r="41" spans="1:23" x14ac:dyDescent="0.25">
      <c r="A41">
        <f t="shared" si="0"/>
        <v>930</v>
      </c>
      <c r="B41" s="34">
        <v>930</v>
      </c>
      <c r="C41" s="67">
        <v>8.5216337777777795</v>
      </c>
      <c r="L41" t="e">
        <f t="shared" si="1"/>
        <v>#DIV/0!</v>
      </c>
      <c r="P41" t="e">
        <f t="shared" si="2"/>
        <v>#VALUE!</v>
      </c>
      <c r="Q41" s="34" t="s">
        <v>64</v>
      </c>
      <c r="R41" s="43"/>
      <c r="S41" s="21"/>
      <c r="T41" s="21"/>
      <c r="U41" s="21"/>
      <c r="V41" s="21"/>
      <c r="W41" s="44"/>
    </row>
    <row r="42" spans="1:23" x14ac:dyDescent="0.25">
      <c r="A42">
        <f t="shared" si="0"/>
        <v>940</v>
      </c>
      <c r="B42" s="34">
        <v>940</v>
      </c>
      <c r="C42" s="67">
        <v>7.8206066981818188</v>
      </c>
      <c r="L42" t="e">
        <f t="shared" si="1"/>
        <v>#DIV/0!</v>
      </c>
      <c r="P42" t="e">
        <f t="shared" si="2"/>
        <v>#VALUE!</v>
      </c>
      <c r="Q42" s="34" t="s">
        <v>65</v>
      </c>
      <c r="R42" s="43"/>
      <c r="S42" s="21"/>
      <c r="T42" s="21"/>
      <c r="U42" s="21"/>
      <c r="V42" s="21"/>
      <c r="W42" s="44"/>
    </row>
    <row r="43" spans="1:23" x14ac:dyDescent="0.25">
      <c r="A43">
        <f t="shared" si="0"/>
        <v>950</v>
      </c>
      <c r="B43" s="34">
        <v>950</v>
      </c>
      <c r="C43" s="67">
        <v>8.4528029490909073</v>
      </c>
      <c r="L43" t="e">
        <f t="shared" si="1"/>
        <v>#DIV/0!</v>
      </c>
      <c r="P43" t="e">
        <f t="shared" si="2"/>
        <v>#VALUE!</v>
      </c>
      <c r="Q43" s="34" t="s">
        <v>66</v>
      </c>
      <c r="R43" s="43"/>
      <c r="S43" s="21"/>
      <c r="T43" s="21"/>
      <c r="U43" s="21"/>
      <c r="V43" s="21"/>
      <c r="W43" s="44"/>
    </row>
    <row r="44" spans="1:23" x14ac:dyDescent="0.25">
      <c r="A44">
        <f t="shared" si="0"/>
        <v>960</v>
      </c>
      <c r="B44" s="34">
        <v>960</v>
      </c>
      <c r="C44" s="67">
        <v>12.859652469898993</v>
      </c>
      <c r="L44" t="e">
        <f t="shared" si="1"/>
        <v>#DIV/0!</v>
      </c>
      <c r="P44" t="e">
        <f t="shared" si="2"/>
        <v>#VALUE!</v>
      </c>
      <c r="Q44" s="34" t="s">
        <v>67</v>
      </c>
      <c r="R44" s="43"/>
      <c r="S44" s="21"/>
      <c r="T44" s="21"/>
      <c r="U44" s="21"/>
      <c r="V44" s="21"/>
      <c r="W44" s="44"/>
    </row>
    <row r="45" spans="1:23" x14ac:dyDescent="0.25">
      <c r="A45">
        <f t="shared" si="0"/>
        <v>970</v>
      </c>
      <c r="B45" s="34">
        <v>970</v>
      </c>
      <c r="C45" s="67">
        <v>9.7422012330303023</v>
      </c>
      <c r="L45" t="e">
        <f t="shared" si="1"/>
        <v>#DIV/0!</v>
      </c>
      <c r="P45" t="e">
        <f t="shared" si="2"/>
        <v>#VALUE!</v>
      </c>
      <c r="Q45" s="34" t="s">
        <v>68</v>
      </c>
      <c r="R45" s="43"/>
      <c r="S45" s="21"/>
      <c r="T45" s="21"/>
      <c r="U45" s="21"/>
      <c r="V45" s="21"/>
      <c r="W45" s="44"/>
    </row>
    <row r="46" spans="1:23" x14ac:dyDescent="0.25">
      <c r="A46">
        <f t="shared" si="0"/>
        <v>980</v>
      </c>
      <c r="B46" s="34">
        <v>980</v>
      </c>
      <c r="C46" s="67">
        <v>10.93549374636364</v>
      </c>
      <c r="L46" t="e">
        <f t="shared" si="1"/>
        <v>#DIV/0!</v>
      </c>
      <c r="P46" t="e">
        <f t="shared" si="2"/>
        <v>#VALUE!</v>
      </c>
      <c r="Q46" s="34" t="s">
        <v>69</v>
      </c>
      <c r="R46" s="43"/>
      <c r="S46" s="21"/>
      <c r="T46" s="21"/>
      <c r="U46" s="21"/>
      <c r="V46" s="21"/>
      <c r="W46" s="44"/>
    </row>
    <row r="47" spans="1:23" x14ac:dyDescent="0.25">
      <c r="A47">
        <f t="shared" si="0"/>
        <v>990</v>
      </c>
      <c r="B47" s="34">
        <v>990</v>
      </c>
      <c r="C47" s="67">
        <v>9.5971041841414131</v>
      </c>
      <c r="L47" t="e">
        <f t="shared" si="1"/>
        <v>#DIV/0!</v>
      </c>
      <c r="P47" t="e">
        <f t="shared" si="2"/>
        <v>#VALUE!</v>
      </c>
      <c r="Q47" s="34" t="s">
        <v>70</v>
      </c>
      <c r="R47" s="43"/>
      <c r="S47" s="21"/>
      <c r="T47" s="21"/>
      <c r="U47" s="21"/>
      <c r="V47" s="21"/>
      <c r="W47" s="44"/>
    </row>
    <row r="48" spans="1:23" x14ac:dyDescent="0.25">
      <c r="A48">
        <f t="shared" si="0"/>
        <v>1000</v>
      </c>
      <c r="B48" s="34">
        <v>1000</v>
      </c>
      <c r="C48" s="67">
        <v>8.1040411144444473</v>
      </c>
      <c r="L48" t="e">
        <f t="shared" si="1"/>
        <v>#DIV/0!</v>
      </c>
      <c r="P48" t="e">
        <f t="shared" si="2"/>
        <v>#VALUE!</v>
      </c>
      <c r="Q48" s="34" t="s">
        <v>71</v>
      </c>
      <c r="R48" s="43"/>
      <c r="S48" s="21"/>
      <c r="T48" s="21"/>
      <c r="U48" s="21"/>
      <c r="V48" s="21"/>
      <c r="W48" s="44"/>
    </row>
    <row r="49" spans="1:23" x14ac:dyDescent="0.25">
      <c r="A49">
        <f t="shared" si="0"/>
        <v>1010</v>
      </c>
      <c r="B49" s="34">
        <v>1010</v>
      </c>
      <c r="C49" s="67">
        <v>6.945349758080809</v>
      </c>
      <c r="L49" t="e">
        <f t="shared" si="1"/>
        <v>#DIV/0!</v>
      </c>
      <c r="P49" t="e">
        <f t="shared" si="2"/>
        <v>#VALUE!</v>
      </c>
      <c r="Q49" s="34" t="s">
        <v>72</v>
      </c>
      <c r="R49" s="43"/>
      <c r="S49" s="21"/>
      <c r="T49" s="21"/>
      <c r="U49" s="21"/>
      <c r="V49" s="21"/>
      <c r="W49" s="44"/>
    </row>
    <row r="50" spans="1:23" x14ac:dyDescent="0.25">
      <c r="A50">
        <f t="shared" si="0"/>
        <v>1020</v>
      </c>
      <c r="B50" s="34">
        <v>1020</v>
      </c>
      <c r="C50" s="67">
        <v>7.0047205518181839</v>
      </c>
      <c r="L50" t="e">
        <f t="shared" si="1"/>
        <v>#DIV/0!</v>
      </c>
      <c r="P50" t="e">
        <f t="shared" si="2"/>
        <v>#VALUE!</v>
      </c>
      <c r="Q50" s="34" t="s">
        <v>73</v>
      </c>
      <c r="R50" s="43"/>
      <c r="S50" s="21"/>
      <c r="T50" s="21"/>
      <c r="U50" s="21"/>
      <c r="V50" s="21"/>
      <c r="W50" s="44"/>
    </row>
    <row r="51" spans="1:23" x14ac:dyDescent="0.25">
      <c r="A51">
        <f t="shared" si="0"/>
        <v>1030</v>
      </c>
      <c r="B51" s="34">
        <v>1030</v>
      </c>
      <c r="C51" s="67">
        <v>6.4106126909090912</v>
      </c>
      <c r="L51" t="e">
        <f t="shared" si="1"/>
        <v>#DIV/0!</v>
      </c>
      <c r="P51" t="e">
        <f t="shared" si="2"/>
        <v>#VALUE!</v>
      </c>
      <c r="Q51" s="34" t="s">
        <v>74</v>
      </c>
      <c r="R51" s="43"/>
      <c r="S51" s="21"/>
      <c r="T51" s="21"/>
      <c r="U51" s="21"/>
      <c r="V51" s="21"/>
      <c r="W51" s="44"/>
    </row>
    <row r="52" spans="1:23" x14ac:dyDescent="0.25">
      <c r="A52">
        <f t="shared" si="0"/>
        <v>1040</v>
      </c>
      <c r="B52" s="34">
        <v>1040</v>
      </c>
      <c r="C52" s="67">
        <v>6.9123440980808084</v>
      </c>
      <c r="L52" t="e">
        <f t="shared" si="1"/>
        <v>#DIV/0!</v>
      </c>
      <c r="P52" t="e">
        <f t="shared" si="2"/>
        <v>#VALUE!</v>
      </c>
      <c r="Q52" s="34" t="s">
        <v>75</v>
      </c>
      <c r="R52" s="43"/>
      <c r="S52" s="21"/>
      <c r="T52" s="21"/>
      <c r="U52" s="21"/>
      <c r="V52" s="21"/>
      <c r="W52" s="44"/>
    </row>
    <row r="53" spans="1:23" x14ac:dyDescent="0.25">
      <c r="A53">
        <f t="shared" si="0"/>
        <v>1050</v>
      </c>
      <c r="B53" s="34">
        <v>1050</v>
      </c>
      <c r="C53" s="67">
        <v>6.9897886957575741</v>
      </c>
      <c r="L53" t="e">
        <f t="shared" si="1"/>
        <v>#DIV/0!</v>
      </c>
      <c r="P53" t="e">
        <f t="shared" si="2"/>
        <v>#VALUE!</v>
      </c>
      <c r="Q53" s="34" t="s">
        <v>76</v>
      </c>
      <c r="R53" s="43"/>
      <c r="S53" s="21"/>
      <c r="T53" s="21"/>
      <c r="U53" s="21"/>
      <c r="V53" s="21"/>
      <c r="W53" s="44"/>
    </row>
    <row r="54" spans="1:23" x14ac:dyDescent="0.25">
      <c r="A54">
        <f t="shared" si="0"/>
        <v>1060</v>
      </c>
      <c r="B54" s="34">
        <v>1060</v>
      </c>
      <c r="C54" s="67">
        <v>6.6167001714141431</v>
      </c>
      <c r="L54" t="e">
        <f t="shared" si="1"/>
        <v>#DIV/0!</v>
      </c>
      <c r="P54" t="e">
        <f t="shared" si="2"/>
        <v>#VALUE!</v>
      </c>
      <c r="Q54" s="34" t="s">
        <v>77</v>
      </c>
      <c r="R54" s="43"/>
      <c r="S54" s="21"/>
      <c r="T54" s="21"/>
      <c r="U54" s="21"/>
      <c r="V54" s="21"/>
      <c r="W54" s="44"/>
    </row>
    <row r="55" spans="1:23" x14ac:dyDescent="0.25">
      <c r="A55">
        <f t="shared" si="0"/>
        <v>1070</v>
      </c>
      <c r="B55" s="34">
        <v>1070</v>
      </c>
      <c r="C55" s="67">
        <v>6.5996933844444481</v>
      </c>
      <c r="L55" t="e">
        <f t="shared" si="1"/>
        <v>#DIV/0!</v>
      </c>
      <c r="P55" t="e">
        <f t="shared" si="2"/>
        <v>#VALUE!</v>
      </c>
      <c r="Q55" s="34" t="s">
        <v>78</v>
      </c>
      <c r="R55" s="43"/>
      <c r="S55" s="21"/>
      <c r="T55" s="21"/>
      <c r="U55" s="21"/>
      <c r="V55" s="21"/>
      <c r="W55" s="44"/>
    </row>
    <row r="56" spans="1:23" x14ac:dyDescent="0.25">
      <c r="A56">
        <f t="shared" si="0"/>
        <v>1080</v>
      </c>
      <c r="B56" s="34">
        <v>1080</v>
      </c>
      <c r="C56" s="67">
        <v>6.4672498437373722</v>
      </c>
      <c r="L56" t="e">
        <f t="shared" si="1"/>
        <v>#DIV/0!</v>
      </c>
      <c r="P56" t="e">
        <f t="shared" si="2"/>
        <v>#VALUE!</v>
      </c>
      <c r="Q56" s="34" t="s">
        <v>79</v>
      </c>
      <c r="R56" s="43"/>
      <c r="S56" s="21"/>
      <c r="T56" s="21"/>
      <c r="U56" s="21"/>
      <c r="V56" s="21"/>
      <c r="W56" s="44"/>
    </row>
    <row r="57" spans="1:23" x14ac:dyDescent="0.25">
      <c r="A57">
        <f t="shared" si="0"/>
        <v>1090</v>
      </c>
      <c r="B57" s="34">
        <v>1090</v>
      </c>
      <c r="C57" s="67">
        <v>6.4642691230303067</v>
      </c>
      <c r="L57" t="e">
        <f t="shared" si="1"/>
        <v>#DIV/0!</v>
      </c>
      <c r="P57" t="e">
        <f t="shared" si="2"/>
        <v>#VALUE!</v>
      </c>
      <c r="Q57" s="34" t="s">
        <v>80</v>
      </c>
      <c r="R57" s="43"/>
      <c r="S57" s="21"/>
      <c r="T57" s="21"/>
      <c r="U57" s="21"/>
      <c r="V57" s="21"/>
      <c r="W57" s="44"/>
    </row>
    <row r="58" spans="1:23" x14ac:dyDescent="0.25">
      <c r="A58">
        <f t="shared" si="0"/>
        <v>1100</v>
      </c>
      <c r="B58" s="37">
        <v>1100</v>
      </c>
      <c r="C58" s="68">
        <v>6.0724070128282843</v>
      </c>
      <c r="L58" t="e">
        <f t="shared" si="1"/>
        <v>#DIV/0!</v>
      </c>
      <c r="P58" t="e">
        <f t="shared" si="2"/>
        <v>#VALUE!</v>
      </c>
      <c r="Q58" s="37" t="s">
        <v>81</v>
      </c>
      <c r="R58" s="45"/>
      <c r="S58" s="46"/>
      <c r="T58" s="46"/>
      <c r="U58" s="46"/>
      <c r="V58" s="46"/>
      <c r="W58" s="47"/>
    </row>
    <row r="59" spans="1:23" x14ac:dyDescent="0.25">
      <c r="A59">
        <f t="shared" si="0"/>
        <v>0</v>
      </c>
      <c r="L59" t="e">
        <f t="shared" si="1"/>
        <v>#DIV/0!</v>
      </c>
      <c r="P59">
        <f t="shared" si="2"/>
        <v>0</v>
      </c>
    </row>
    <row r="60" spans="1:23" x14ac:dyDescent="0.25">
      <c r="A60">
        <f t="shared" si="0"/>
        <v>0</v>
      </c>
      <c r="L60" t="e">
        <f t="shared" si="1"/>
        <v>#DIV/0!</v>
      </c>
      <c r="P60">
        <f t="shared" si="2"/>
        <v>0</v>
      </c>
    </row>
    <row r="61" spans="1:23" x14ac:dyDescent="0.25">
      <c r="A61">
        <f t="shared" si="0"/>
        <v>0</v>
      </c>
      <c r="L61" t="e">
        <f t="shared" si="1"/>
        <v>#DIV/0!</v>
      </c>
      <c r="P61">
        <f t="shared" si="2"/>
        <v>0</v>
      </c>
    </row>
    <row r="62" spans="1:23" x14ac:dyDescent="0.25">
      <c r="A62">
        <f t="shared" si="0"/>
        <v>0</v>
      </c>
      <c r="L62" t="e">
        <f t="shared" si="1"/>
        <v>#DIV/0!</v>
      </c>
      <c r="P62">
        <f t="shared" si="2"/>
        <v>0</v>
      </c>
    </row>
    <row r="63" spans="1:23" x14ac:dyDescent="0.25">
      <c r="A63">
        <f t="shared" si="0"/>
        <v>0</v>
      </c>
      <c r="L63" t="e">
        <f t="shared" si="1"/>
        <v>#DIV/0!</v>
      </c>
      <c r="P63">
        <f t="shared" si="2"/>
        <v>0</v>
      </c>
    </row>
    <row r="64" spans="1:23" x14ac:dyDescent="0.25">
      <c r="A64">
        <f t="shared" si="0"/>
        <v>0</v>
      </c>
      <c r="L64" t="e">
        <f t="shared" si="1"/>
        <v>#DIV/0!</v>
      </c>
      <c r="P64">
        <f t="shared" si="2"/>
        <v>0</v>
      </c>
    </row>
    <row r="65" spans="1:16" x14ac:dyDescent="0.25">
      <c r="A65">
        <f t="shared" si="0"/>
        <v>0</v>
      </c>
      <c r="L65" t="e">
        <f t="shared" si="1"/>
        <v>#DIV/0!</v>
      </c>
      <c r="P65">
        <f t="shared" si="2"/>
        <v>0</v>
      </c>
    </row>
    <row r="66" spans="1:16" x14ac:dyDescent="0.25">
      <c r="A66">
        <f t="shared" si="0"/>
        <v>0</v>
      </c>
      <c r="L66" t="e">
        <f t="shared" si="1"/>
        <v>#DIV/0!</v>
      </c>
      <c r="P66">
        <f t="shared" si="2"/>
        <v>0</v>
      </c>
    </row>
    <row r="67" spans="1:16" x14ac:dyDescent="0.25">
      <c r="A67">
        <f t="shared" si="0"/>
        <v>0</v>
      </c>
      <c r="L67" t="e">
        <f t="shared" si="1"/>
        <v>#DIV/0!</v>
      </c>
      <c r="P67">
        <f t="shared" si="2"/>
        <v>0</v>
      </c>
    </row>
    <row r="68" spans="1:16" x14ac:dyDescent="0.25">
      <c r="A68">
        <f t="shared" si="0"/>
        <v>0</v>
      </c>
      <c r="L68" t="e">
        <f t="shared" si="1"/>
        <v>#DIV/0!</v>
      </c>
      <c r="P68">
        <f t="shared" si="2"/>
        <v>0</v>
      </c>
    </row>
    <row r="69" spans="1:16" x14ac:dyDescent="0.25">
      <c r="A69">
        <f t="shared" si="0"/>
        <v>0</v>
      </c>
      <c r="L69" t="e">
        <f t="shared" si="1"/>
        <v>#DIV/0!</v>
      </c>
      <c r="P69">
        <f t="shared" si="2"/>
        <v>0</v>
      </c>
    </row>
    <row r="70" spans="1:16" x14ac:dyDescent="0.25">
      <c r="A70">
        <f t="shared" si="0"/>
        <v>0</v>
      </c>
      <c r="L70" t="e">
        <f t="shared" si="1"/>
        <v>#DIV/0!</v>
      </c>
      <c r="P70">
        <f t="shared" si="2"/>
        <v>0</v>
      </c>
    </row>
    <row r="71" spans="1:16" x14ac:dyDescent="0.25">
      <c r="A71">
        <f t="shared" si="0"/>
        <v>0</v>
      </c>
      <c r="L71" t="e">
        <f t="shared" si="1"/>
        <v>#DIV/0!</v>
      </c>
      <c r="P71">
        <f t="shared" si="2"/>
        <v>0</v>
      </c>
    </row>
    <row r="72" spans="1:16" x14ac:dyDescent="0.25">
      <c r="A72">
        <f t="shared" si="0"/>
        <v>0</v>
      </c>
      <c r="L72" t="e">
        <f t="shared" si="1"/>
        <v>#DIV/0!</v>
      </c>
      <c r="P72">
        <f t="shared" si="2"/>
        <v>0</v>
      </c>
    </row>
    <row r="73" spans="1:16" x14ac:dyDescent="0.25">
      <c r="A73">
        <f t="shared" ref="A73:A108" si="3">VALUE(B73)</f>
        <v>0</v>
      </c>
      <c r="L73" t="e">
        <f t="shared" ref="L73:L108" si="4">AVERAGE(J73:K73)</f>
        <v>#DIV/0!</v>
      </c>
      <c r="P73">
        <f t="shared" ref="P73:P108" si="5">VALUE(Q73)</f>
        <v>0</v>
      </c>
    </row>
    <row r="74" spans="1:16" x14ac:dyDescent="0.25">
      <c r="A74">
        <f t="shared" si="3"/>
        <v>0</v>
      </c>
      <c r="L74" t="e">
        <f t="shared" si="4"/>
        <v>#DIV/0!</v>
      </c>
      <c r="P74">
        <f t="shared" si="5"/>
        <v>0</v>
      </c>
    </row>
    <row r="75" spans="1:16" x14ac:dyDescent="0.25">
      <c r="A75">
        <f t="shared" si="3"/>
        <v>0</v>
      </c>
      <c r="L75" t="e">
        <f t="shared" si="4"/>
        <v>#DIV/0!</v>
      </c>
      <c r="P75">
        <f t="shared" si="5"/>
        <v>0</v>
      </c>
    </row>
    <row r="76" spans="1:16" x14ac:dyDescent="0.25">
      <c r="A76">
        <f t="shared" si="3"/>
        <v>0</v>
      </c>
      <c r="L76" t="e">
        <f t="shared" si="4"/>
        <v>#DIV/0!</v>
      </c>
      <c r="P76">
        <f t="shared" si="5"/>
        <v>0</v>
      </c>
    </row>
    <row r="77" spans="1:16" x14ac:dyDescent="0.25">
      <c r="A77">
        <f t="shared" si="3"/>
        <v>0</v>
      </c>
      <c r="L77" t="e">
        <f t="shared" si="4"/>
        <v>#DIV/0!</v>
      </c>
      <c r="P77">
        <f t="shared" si="5"/>
        <v>0</v>
      </c>
    </row>
    <row r="78" spans="1:16" x14ac:dyDescent="0.25">
      <c r="A78">
        <f t="shared" si="3"/>
        <v>0</v>
      </c>
      <c r="L78" t="e">
        <f t="shared" si="4"/>
        <v>#DIV/0!</v>
      </c>
      <c r="P78">
        <f t="shared" si="5"/>
        <v>0</v>
      </c>
    </row>
    <row r="79" spans="1:16" x14ac:dyDescent="0.25">
      <c r="A79">
        <f t="shared" si="3"/>
        <v>0</v>
      </c>
      <c r="L79" t="e">
        <f t="shared" si="4"/>
        <v>#DIV/0!</v>
      </c>
      <c r="P79">
        <f t="shared" si="5"/>
        <v>0</v>
      </c>
    </row>
    <row r="80" spans="1:16" x14ac:dyDescent="0.25">
      <c r="A80">
        <f t="shared" si="3"/>
        <v>0</v>
      </c>
      <c r="L80" t="e">
        <f t="shared" si="4"/>
        <v>#DIV/0!</v>
      </c>
      <c r="P80">
        <f t="shared" si="5"/>
        <v>0</v>
      </c>
    </row>
    <row r="81" spans="1:16" x14ac:dyDescent="0.25">
      <c r="A81">
        <f t="shared" si="3"/>
        <v>0</v>
      </c>
      <c r="L81" t="e">
        <f t="shared" si="4"/>
        <v>#DIV/0!</v>
      </c>
      <c r="P81">
        <f t="shared" si="5"/>
        <v>0</v>
      </c>
    </row>
    <row r="82" spans="1:16" x14ac:dyDescent="0.25">
      <c r="A82">
        <f t="shared" si="3"/>
        <v>0</v>
      </c>
      <c r="L82" t="e">
        <f t="shared" si="4"/>
        <v>#DIV/0!</v>
      </c>
      <c r="P82">
        <f t="shared" si="5"/>
        <v>0</v>
      </c>
    </row>
    <row r="83" spans="1:16" x14ac:dyDescent="0.25">
      <c r="A83">
        <f t="shared" si="3"/>
        <v>0</v>
      </c>
      <c r="L83" t="e">
        <f t="shared" si="4"/>
        <v>#DIV/0!</v>
      </c>
      <c r="P83">
        <f t="shared" si="5"/>
        <v>0</v>
      </c>
    </row>
    <row r="84" spans="1:16" x14ac:dyDescent="0.25">
      <c r="A84">
        <f t="shared" si="3"/>
        <v>0</v>
      </c>
      <c r="L84" t="e">
        <f t="shared" si="4"/>
        <v>#DIV/0!</v>
      </c>
      <c r="P84">
        <f t="shared" si="5"/>
        <v>0</v>
      </c>
    </row>
    <row r="85" spans="1:16" x14ac:dyDescent="0.25">
      <c r="A85">
        <f t="shared" si="3"/>
        <v>0</v>
      </c>
      <c r="L85" t="e">
        <f t="shared" si="4"/>
        <v>#DIV/0!</v>
      </c>
      <c r="P85">
        <f t="shared" si="5"/>
        <v>0</v>
      </c>
    </row>
    <row r="86" spans="1:16" x14ac:dyDescent="0.25">
      <c r="A86">
        <f t="shared" si="3"/>
        <v>0</v>
      </c>
      <c r="L86" t="e">
        <f t="shared" si="4"/>
        <v>#DIV/0!</v>
      </c>
      <c r="P86">
        <f t="shared" si="5"/>
        <v>0</v>
      </c>
    </row>
    <row r="87" spans="1:16" x14ac:dyDescent="0.25">
      <c r="A87">
        <f t="shared" si="3"/>
        <v>0</v>
      </c>
      <c r="L87" t="e">
        <f t="shared" si="4"/>
        <v>#DIV/0!</v>
      </c>
      <c r="P87">
        <f t="shared" si="5"/>
        <v>0</v>
      </c>
    </row>
    <row r="88" spans="1:16" x14ac:dyDescent="0.25">
      <c r="A88">
        <f t="shared" si="3"/>
        <v>0</v>
      </c>
      <c r="L88" t="e">
        <f t="shared" si="4"/>
        <v>#DIV/0!</v>
      </c>
      <c r="P88">
        <f t="shared" si="5"/>
        <v>0</v>
      </c>
    </row>
    <row r="89" spans="1:16" x14ac:dyDescent="0.25">
      <c r="A89">
        <f t="shared" si="3"/>
        <v>0</v>
      </c>
      <c r="L89" t="e">
        <f t="shared" si="4"/>
        <v>#DIV/0!</v>
      </c>
      <c r="P89">
        <f t="shared" si="5"/>
        <v>0</v>
      </c>
    </row>
    <row r="90" spans="1:16" x14ac:dyDescent="0.25">
      <c r="A90">
        <f t="shared" si="3"/>
        <v>0</v>
      </c>
      <c r="L90" t="e">
        <f t="shared" si="4"/>
        <v>#DIV/0!</v>
      </c>
      <c r="P90">
        <f t="shared" si="5"/>
        <v>0</v>
      </c>
    </row>
    <row r="91" spans="1:16" x14ac:dyDescent="0.25">
      <c r="A91">
        <f t="shared" si="3"/>
        <v>0</v>
      </c>
      <c r="L91" t="e">
        <f t="shared" si="4"/>
        <v>#DIV/0!</v>
      </c>
      <c r="P91">
        <f t="shared" si="5"/>
        <v>0</v>
      </c>
    </row>
    <row r="92" spans="1:16" x14ac:dyDescent="0.25">
      <c r="A92">
        <f t="shared" si="3"/>
        <v>0</v>
      </c>
      <c r="L92" t="e">
        <f t="shared" si="4"/>
        <v>#DIV/0!</v>
      </c>
      <c r="P92">
        <f t="shared" si="5"/>
        <v>0</v>
      </c>
    </row>
    <row r="93" spans="1:16" x14ac:dyDescent="0.25">
      <c r="A93">
        <f t="shared" si="3"/>
        <v>0</v>
      </c>
      <c r="L93" t="e">
        <f t="shared" si="4"/>
        <v>#DIV/0!</v>
      </c>
      <c r="P93">
        <f t="shared" si="5"/>
        <v>0</v>
      </c>
    </row>
    <row r="94" spans="1:16" x14ac:dyDescent="0.25">
      <c r="A94">
        <f t="shared" si="3"/>
        <v>0</v>
      </c>
      <c r="L94" t="e">
        <f t="shared" si="4"/>
        <v>#DIV/0!</v>
      </c>
      <c r="P94">
        <f t="shared" si="5"/>
        <v>0</v>
      </c>
    </row>
    <row r="95" spans="1:16" x14ac:dyDescent="0.25">
      <c r="A95">
        <f t="shared" si="3"/>
        <v>0</v>
      </c>
      <c r="L95" t="e">
        <f t="shared" si="4"/>
        <v>#DIV/0!</v>
      </c>
      <c r="P95">
        <f t="shared" si="5"/>
        <v>0</v>
      </c>
    </row>
    <row r="96" spans="1:16" x14ac:dyDescent="0.25">
      <c r="A96">
        <f t="shared" si="3"/>
        <v>0</v>
      </c>
      <c r="L96" t="e">
        <f t="shared" si="4"/>
        <v>#DIV/0!</v>
      </c>
      <c r="P96">
        <f t="shared" si="5"/>
        <v>0</v>
      </c>
    </row>
    <row r="97" spans="1:16" x14ac:dyDescent="0.25">
      <c r="A97">
        <f t="shared" si="3"/>
        <v>0</v>
      </c>
      <c r="L97" t="e">
        <f t="shared" si="4"/>
        <v>#DIV/0!</v>
      </c>
      <c r="P97">
        <f t="shared" si="5"/>
        <v>0</v>
      </c>
    </row>
    <row r="98" spans="1:16" x14ac:dyDescent="0.25">
      <c r="A98">
        <f t="shared" si="3"/>
        <v>0</v>
      </c>
      <c r="L98" t="e">
        <f t="shared" si="4"/>
        <v>#DIV/0!</v>
      </c>
      <c r="P98">
        <f t="shared" si="5"/>
        <v>0</v>
      </c>
    </row>
    <row r="99" spans="1:16" x14ac:dyDescent="0.25">
      <c r="A99">
        <f t="shared" si="3"/>
        <v>0</v>
      </c>
      <c r="L99" t="e">
        <f t="shared" si="4"/>
        <v>#DIV/0!</v>
      </c>
      <c r="P99">
        <f t="shared" si="5"/>
        <v>0</v>
      </c>
    </row>
    <row r="100" spans="1:16" x14ac:dyDescent="0.25">
      <c r="A100">
        <f t="shared" si="3"/>
        <v>0</v>
      </c>
      <c r="L100" t="e">
        <f t="shared" si="4"/>
        <v>#DIV/0!</v>
      </c>
      <c r="P100">
        <f t="shared" si="5"/>
        <v>0</v>
      </c>
    </row>
    <row r="101" spans="1:16" x14ac:dyDescent="0.25">
      <c r="A101">
        <f t="shared" si="3"/>
        <v>0</v>
      </c>
      <c r="L101" t="e">
        <f t="shared" si="4"/>
        <v>#DIV/0!</v>
      </c>
      <c r="P101">
        <f t="shared" si="5"/>
        <v>0</v>
      </c>
    </row>
    <row r="102" spans="1:16" x14ac:dyDescent="0.25">
      <c r="A102">
        <f t="shared" si="3"/>
        <v>0</v>
      </c>
      <c r="L102" t="e">
        <f t="shared" si="4"/>
        <v>#DIV/0!</v>
      </c>
      <c r="P102">
        <f t="shared" si="5"/>
        <v>0</v>
      </c>
    </row>
    <row r="103" spans="1:16" x14ac:dyDescent="0.25">
      <c r="A103">
        <f t="shared" si="3"/>
        <v>0</v>
      </c>
      <c r="L103" t="e">
        <f t="shared" si="4"/>
        <v>#DIV/0!</v>
      </c>
      <c r="P103">
        <f t="shared" si="5"/>
        <v>0</v>
      </c>
    </row>
    <row r="104" spans="1:16" x14ac:dyDescent="0.25">
      <c r="A104">
        <f t="shared" si="3"/>
        <v>0</v>
      </c>
      <c r="L104" t="e">
        <f t="shared" si="4"/>
        <v>#DIV/0!</v>
      </c>
      <c r="P104">
        <f t="shared" si="5"/>
        <v>0</v>
      </c>
    </row>
    <row r="105" spans="1:16" x14ac:dyDescent="0.25">
      <c r="A105">
        <f t="shared" si="3"/>
        <v>0</v>
      </c>
      <c r="L105" t="e">
        <f t="shared" si="4"/>
        <v>#DIV/0!</v>
      </c>
      <c r="P105">
        <f t="shared" si="5"/>
        <v>0</v>
      </c>
    </row>
    <row r="106" spans="1:16" x14ac:dyDescent="0.25">
      <c r="A106">
        <f t="shared" si="3"/>
        <v>0</v>
      </c>
      <c r="L106" t="e">
        <f t="shared" si="4"/>
        <v>#DIV/0!</v>
      </c>
      <c r="P106">
        <f t="shared" si="5"/>
        <v>0</v>
      </c>
    </row>
    <row r="107" spans="1:16" x14ac:dyDescent="0.25">
      <c r="A107">
        <f t="shared" si="3"/>
        <v>0</v>
      </c>
      <c r="L107" t="e">
        <f t="shared" si="4"/>
        <v>#DIV/0!</v>
      </c>
      <c r="P107">
        <f t="shared" si="5"/>
        <v>0</v>
      </c>
    </row>
    <row r="108" spans="1:16" x14ac:dyDescent="0.25">
      <c r="A108">
        <f t="shared" si="3"/>
        <v>0</v>
      </c>
      <c r="L108" t="e">
        <f t="shared" si="4"/>
        <v>#DIV/0!</v>
      </c>
      <c r="P108">
        <f t="shared" si="5"/>
        <v>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4672"/>
  <sheetViews>
    <sheetView topLeftCell="B2236" workbookViewId="0">
      <pane xSplit="13350" ySplit="510" topLeftCell="L1" activePane="topRight"/>
      <selection pane="topRight" activeCell="P2236" sqref="P2236"/>
      <selection pane="bottomLeft" activeCell="L23755" sqref="L23755"/>
      <selection pane="bottomRight" activeCell="B2262" sqref="B2262"/>
    </sheetView>
  </sheetViews>
  <sheetFormatPr defaultRowHeight="12.5" x14ac:dyDescent="0.25"/>
  <cols>
    <col min="2" max="2" width="13" customWidth="1"/>
  </cols>
  <sheetData>
    <row r="1" spans="1:13" x14ac:dyDescent="0.25">
      <c r="A1" t="s">
        <v>82</v>
      </c>
      <c r="B1" t="s">
        <v>5</v>
      </c>
      <c r="C1" t="s">
        <v>83</v>
      </c>
      <c r="D1" t="s">
        <v>84</v>
      </c>
      <c r="E1" t="s">
        <v>21</v>
      </c>
      <c r="F1" t="s">
        <v>16</v>
      </c>
      <c r="G1" t="s">
        <v>13</v>
      </c>
      <c r="H1" t="s">
        <v>85</v>
      </c>
      <c r="I1" t="s">
        <v>19</v>
      </c>
      <c r="J1" t="s">
        <v>86</v>
      </c>
      <c r="K1" t="s">
        <v>2</v>
      </c>
      <c r="L1" t="s">
        <v>0</v>
      </c>
      <c r="M1" t="s">
        <v>8</v>
      </c>
    </row>
    <row r="2" spans="1:13" x14ac:dyDescent="0.25">
      <c r="A2" t="s">
        <v>87</v>
      </c>
      <c r="B2" t="s">
        <v>88</v>
      </c>
      <c r="C2" s="1">
        <v>8.4703590000000002E-3</v>
      </c>
      <c r="D2" s="1">
        <v>15.253439999999999</v>
      </c>
      <c r="E2">
        <v>600</v>
      </c>
      <c r="F2" t="s">
        <v>10</v>
      </c>
      <c r="G2" t="s">
        <v>89</v>
      </c>
      <c r="H2">
        <v>0</v>
      </c>
      <c r="I2">
        <v>0</v>
      </c>
      <c r="J2">
        <v>0</v>
      </c>
      <c r="K2" t="s">
        <v>90</v>
      </c>
      <c r="L2" t="s">
        <v>1</v>
      </c>
      <c r="M2" t="s">
        <v>91</v>
      </c>
    </row>
    <row r="3" spans="1:13" x14ac:dyDescent="0.25">
      <c r="A3" t="s">
        <v>87</v>
      </c>
      <c r="B3" t="s">
        <v>88</v>
      </c>
      <c r="C3" s="1">
        <v>8.195216E-3</v>
      </c>
      <c r="D3" s="1">
        <v>15.005000000000001</v>
      </c>
      <c r="E3">
        <v>600</v>
      </c>
      <c r="F3" t="s">
        <v>10</v>
      </c>
      <c r="G3" t="s">
        <v>89</v>
      </c>
      <c r="H3">
        <v>0</v>
      </c>
      <c r="I3">
        <v>0</v>
      </c>
      <c r="J3">
        <v>1</v>
      </c>
      <c r="K3" t="s">
        <v>90</v>
      </c>
      <c r="L3" t="s">
        <v>1</v>
      </c>
      <c r="M3" t="s">
        <v>91</v>
      </c>
    </row>
    <row r="4" spans="1:13" x14ac:dyDescent="0.25">
      <c r="A4" t="s">
        <v>87</v>
      </c>
      <c r="B4" t="s">
        <v>88</v>
      </c>
      <c r="C4" s="1">
        <v>7.7806719999999998E-3</v>
      </c>
      <c r="D4" s="1">
        <v>14.98082</v>
      </c>
      <c r="E4">
        <v>600</v>
      </c>
      <c r="F4" t="s">
        <v>10</v>
      </c>
      <c r="G4" t="s">
        <v>89</v>
      </c>
      <c r="H4">
        <v>0</v>
      </c>
      <c r="I4">
        <v>0</v>
      </c>
      <c r="J4">
        <v>2</v>
      </c>
      <c r="K4" t="s">
        <v>90</v>
      </c>
      <c r="L4" t="s">
        <v>1</v>
      </c>
      <c r="M4" t="s">
        <v>91</v>
      </c>
    </row>
    <row r="5" spans="1:13" x14ac:dyDescent="0.25">
      <c r="A5" t="s">
        <v>87</v>
      </c>
      <c r="B5" t="s">
        <v>88</v>
      </c>
      <c r="C5" s="1">
        <v>7.9237930000000002E-3</v>
      </c>
      <c r="D5" s="1">
        <v>14.978859999999999</v>
      </c>
      <c r="E5">
        <v>600</v>
      </c>
      <c r="F5" t="s">
        <v>10</v>
      </c>
      <c r="G5" t="s">
        <v>89</v>
      </c>
      <c r="H5">
        <v>0</v>
      </c>
      <c r="I5">
        <v>0</v>
      </c>
      <c r="J5">
        <v>3</v>
      </c>
      <c r="K5" t="s">
        <v>90</v>
      </c>
      <c r="L5" t="s">
        <v>1</v>
      </c>
      <c r="M5" t="s">
        <v>91</v>
      </c>
    </row>
    <row r="6" spans="1:13" x14ac:dyDescent="0.25">
      <c r="A6" t="s">
        <v>87</v>
      </c>
      <c r="B6" t="s">
        <v>88</v>
      </c>
      <c r="C6" s="1">
        <v>7.7541420000000003E-3</v>
      </c>
      <c r="D6" s="1">
        <v>14.98212</v>
      </c>
      <c r="E6">
        <v>600</v>
      </c>
      <c r="F6" t="s">
        <v>10</v>
      </c>
      <c r="G6" t="s">
        <v>89</v>
      </c>
      <c r="H6">
        <v>0</v>
      </c>
      <c r="I6">
        <v>0</v>
      </c>
      <c r="J6">
        <v>4</v>
      </c>
      <c r="K6" t="s">
        <v>90</v>
      </c>
      <c r="L6" t="s">
        <v>1</v>
      </c>
      <c r="M6" t="s">
        <v>91</v>
      </c>
    </row>
    <row r="7" spans="1:13" x14ac:dyDescent="0.25">
      <c r="A7" t="s">
        <v>87</v>
      </c>
      <c r="B7" t="s">
        <v>88</v>
      </c>
      <c r="C7" s="1">
        <v>8.2891389999999992E-3</v>
      </c>
      <c r="D7" s="1">
        <v>15.07546</v>
      </c>
      <c r="E7">
        <v>600</v>
      </c>
      <c r="F7" t="s">
        <v>10</v>
      </c>
      <c r="G7" t="s">
        <v>89</v>
      </c>
      <c r="H7">
        <v>0</v>
      </c>
      <c r="I7">
        <v>0</v>
      </c>
      <c r="J7">
        <v>5</v>
      </c>
      <c r="K7" t="s">
        <v>90</v>
      </c>
      <c r="L7" t="s">
        <v>1</v>
      </c>
      <c r="M7" t="s">
        <v>91</v>
      </c>
    </row>
    <row r="8" spans="1:13" x14ac:dyDescent="0.25">
      <c r="A8" t="s">
        <v>87</v>
      </c>
      <c r="B8" t="s">
        <v>88</v>
      </c>
      <c r="C8" s="1">
        <v>8.3815569999999995E-3</v>
      </c>
      <c r="D8" s="1">
        <v>14.90757</v>
      </c>
      <c r="E8">
        <v>600</v>
      </c>
      <c r="F8" t="s">
        <v>10</v>
      </c>
      <c r="G8" t="s">
        <v>89</v>
      </c>
      <c r="H8">
        <v>0</v>
      </c>
      <c r="I8">
        <v>0</v>
      </c>
      <c r="J8">
        <v>6</v>
      </c>
      <c r="K8" t="s">
        <v>90</v>
      </c>
      <c r="L8" t="s">
        <v>1</v>
      </c>
      <c r="M8" t="s">
        <v>91</v>
      </c>
    </row>
    <row r="9" spans="1:13" x14ac:dyDescent="0.25">
      <c r="A9" t="s">
        <v>87</v>
      </c>
      <c r="B9" t="s">
        <v>88</v>
      </c>
      <c r="C9" s="1">
        <v>8.5430149999999993E-3</v>
      </c>
      <c r="D9" s="1">
        <v>15.05376</v>
      </c>
      <c r="E9">
        <v>600</v>
      </c>
      <c r="F9" t="s">
        <v>10</v>
      </c>
      <c r="G9" t="s">
        <v>89</v>
      </c>
      <c r="H9">
        <v>0</v>
      </c>
      <c r="I9">
        <v>0</v>
      </c>
      <c r="J9">
        <v>7</v>
      </c>
      <c r="K9" t="s">
        <v>90</v>
      </c>
      <c r="L9" t="s">
        <v>1</v>
      </c>
      <c r="M9" t="s">
        <v>91</v>
      </c>
    </row>
    <row r="10" spans="1:13" x14ac:dyDescent="0.25">
      <c r="A10" t="s">
        <v>87</v>
      </c>
      <c r="B10" t="s">
        <v>88</v>
      </c>
      <c r="C10" s="1">
        <v>7.9115709999999992E-3</v>
      </c>
      <c r="D10" s="1">
        <v>15.05158</v>
      </c>
      <c r="E10">
        <v>600</v>
      </c>
      <c r="F10" t="s">
        <v>10</v>
      </c>
      <c r="G10" t="s">
        <v>89</v>
      </c>
      <c r="H10">
        <v>0</v>
      </c>
      <c r="I10">
        <v>0</v>
      </c>
      <c r="J10">
        <v>8</v>
      </c>
      <c r="K10" t="s">
        <v>90</v>
      </c>
      <c r="L10" t="s">
        <v>1</v>
      </c>
      <c r="M10" t="s">
        <v>91</v>
      </c>
    </row>
    <row r="11" spans="1:13" x14ac:dyDescent="0.25">
      <c r="A11" t="s">
        <v>87</v>
      </c>
      <c r="B11" t="s">
        <v>88</v>
      </c>
      <c r="C11" s="1">
        <v>8.5978749999999996E-3</v>
      </c>
      <c r="D11" s="1">
        <v>15.32062</v>
      </c>
      <c r="E11">
        <v>600</v>
      </c>
      <c r="F11" t="s">
        <v>10</v>
      </c>
      <c r="G11" t="s">
        <v>89</v>
      </c>
      <c r="H11">
        <v>0</v>
      </c>
      <c r="I11">
        <v>0</v>
      </c>
      <c r="J11">
        <v>9</v>
      </c>
      <c r="K11" t="s">
        <v>90</v>
      </c>
      <c r="L11" t="s">
        <v>1</v>
      </c>
      <c r="M11" t="s">
        <v>91</v>
      </c>
    </row>
    <row r="12" spans="1:13" x14ac:dyDescent="0.25">
      <c r="A12" t="s">
        <v>87</v>
      </c>
      <c r="B12" t="s">
        <v>88</v>
      </c>
      <c r="C12" s="1">
        <v>6.8252069999999998E-3</v>
      </c>
      <c r="D12" s="1">
        <v>14.26962</v>
      </c>
      <c r="E12">
        <v>620</v>
      </c>
      <c r="F12" t="s">
        <v>10</v>
      </c>
      <c r="G12" t="s">
        <v>89</v>
      </c>
      <c r="H12">
        <v>0</v>
      </c>
      <c r="I12">
        <v>0</v>
      </c>
      <c r="J12">
        <v>0</v>
      </c>
      <c r="K12" t="s">
        <v>90</v>
      </c>
      <c r="L12" t="s">
        <v>1</v>
      </c>
      <c r="M12" t="s">
        <v>91</v>
      </c>
    </row>
    <row r="13" spans="1:13" x14ac:dyDescent="0.25">
      <c r="A13" t="s">
        <v>87</v>
      </c>
      <c r="B13" t="s">
        <v>88</v>
      </c>
      <c r="C13" s="1">
        <v>7.4639440000000001E-3</v>
      </c>
      <c r="D13" s="1">
        <v>14.5861</v>
      </c>
      <c r="E13">
        <v>620</v>
      </c>
      <c r="F13" t="s">
        <v>10</v>
      </c>
      <c r="G13" t="s">
        <v>89</v>
      </c>
      <c r="H13">
        <v>0</v>
      </c>
      <c r="I13">
        <v>0</v>
      </c>
      <c r="J13">
        <v>1</v>
      </c>
      <c r="K13" t="s">
        <v>90</v>
      </c>
      <c r="L13" t="s">
        <v>1</v>
      </c>
      <c r="M13" t="s">
        <v>91</v>
      </c>
    </row>
    <row r="14" spans="1:13" x14ac:dyDescent="0.25">
      <c r="A14" t="s">
        <v>87</v>
      </c>
      <c r="B14" t="s">
        <v>88</v>
      </c>
      <c r="C14" s="1">
        <v>8.3136379999999999E-3</v>
      </c>
      <c r="D14" s="1">
        <v>14.708310000000001</v>
      </c>
      <c r="E14">
        <v>620</v>
      </c>
      <c r="F14" t="s">
        <v>10</v>
      </c>
      <c r="G14" t="s">
        <v>89</v>
      </c>
      <c r="H14">
        <v>0</v>
      </c>
      <c r="I14">
        <v>0</v>
      </c>
      <c r="J14">
        <v>2</v>
      </c>
      <c r="K14" t="s">
        <v>90</v>
      </c>
      <c r="L14" t="s">
        <v>1</v>
      </c>
      <c r="M14" t="s">
        <v>91</v>
      </c>
    </row>
    <row r="15" spans="1:13" x14ac:dyDescent="0.25">
      <c r="A15" t="s">
        <v>87</v>
      </c>
      <c r="B15" t="s">
        <v>88</v>
      </c>
      <c r="C15" s="1">
        <v>7.2334130000000002E-3</v>
      </c>
      <c r="D15" s="1">
        <v>14.447760000000001</v>
      </c>
      <c r="E15">
        <v>620</v>
      </c>
      <c r="F15" t="s">
        <v>10</v>
      </c>
      <c r="G15" t="s">
        <v>89</v>
      </c>
      <c r="H15">
        <v>0</v>
      </c>
      <c r="I15">
        <v>0</v>
      </c>
      <c r="J15">
        <v>3</v>
      </c>
      <c r="K15" t="s">
        <v>90</v>
      </c>
      <c r="L15" t="s">
        <v>1</v>
      </c>
      <c r="M15" t="s">
        <v>91</v>
      </c>
    </row>
    <row r="16" spans="1:13" x14ac:dyDescent="0.25">
      <c r="A16" t="s">
        <v>87</v>
      </c>
      <c r="B16" t="s">
        <v>88</v>
      </c>
      <c r="C16" s="1">
        <v>7.7853380000000002E-3</v>
      </c>
      <c r="D16" s="1">
        <v>14.596439999999999</v>
      </c>
      <c r="E16">
        <v>620</v>
      </c>
      <c r="F16" t="s">
        <v>10</v>
      </c>
      <c r="G16" t="s">
        <v>89</v>
      </c>
      <c r="H16">
        <v>0</v>
      </c>
      <c r="I16">
        <v>0</v>
      </c>
      <c r="J16">
        <v>4</v>
      </c>
      <c r="K16" t="s">
        <v>90</v>
      </c>
      <c r="L16" t="s">
        <v>1</v>
      </c>
      <c r="M16" t="s">
        <v>91</v>
      </c>
    </row>
    <row r="17" spans="1:13" x14ac:dyDescent="0.25">
      <c r="A17" t="s">
        <v>87</v>
      </c>
      <c r="B17" t="s">
        <v>88</v>
      </c>
      <c r="C17" s="1">
        <v>7.8814420000000007E-3</v>
      </c>
      <c r="D17" s="1">
        <v>14.446949999999999</v>
      </c>
      <c r="E17">
        <v>620</v>
      </c>
      <c r="F17" t="s">
        <v>10</v>
      </c>
      <c r="G17" t="s">
        <v>89</v>
      </c>
      <c r="H17">
        <v>0</v>
      </c>
      <c r="I17">
        <v>0</v>
      </c>
      <c r="J17">
        <v>5</v>
      </c>
      <c r="K17" t="s">
        <v>90</v>
      </c>
      <c r="L17" t="s">
        <v>1</v>
      </c>
      <c r="M17" t="s">
        <v>91</v>
      </c>
    </row>
    <row r="18" spans="1:13" x14ac:dyDescent="0.25">
      <c r="A18" t="s">
        <v>87</v>
      </c>
      <c r="B18" t="s">
        <v>88</v>
      </c>
      <c r="C18" s="1">
        <v>7.2286319999999996E-3</v>
      </c>
      <c r="D18" s="1">
        <v>14.36875</v>
      </c>
      <c r="E18">
        <v>620</v>
      </c>
      <c r="F18" t="s">
        <v>10</v>
      </c>
      <c r="G18" t="s">
        <v>89</v>
      </c>
      <c r="H18">
        <v>0</v>
      </c>
      <c r="I18">
        <v>0</v>
      </c>
      <c r="J18">
        <v>6</v>
      </c>
      <c r="K18" t="s">
        <v>90</v>
      </c>
      <c r="L18" t="s">
        <v>1</v>
      </c>
      <c r="M18" t="s">
        <v>91</v>
      </c>
    </row>
    <row r="19" spans="1:13" x14ac:dyDescent="0.25">
      <c r="A19" t="s">
        <v>87</v>
      </c>
      <c r="B19" t="s">
        <v>88</v>
      </c>
      <c r="C19" s="1">
        <v>8.0438039999999999E-3</v>
      </c>
      <c r="D19" s="1">
        <v>14.56861</v>
      </c>
      <c r="E19">
        <v>620</v>
      </c>
      <c r="F19" t="s">
        <v>10</v>
      </c>
      <c r="G19" t="s">
        <v>89</v>
      </c>
      <c r="H19">
        <v>0</v>
      </c>
      <c r="I19">
        <v>0</v>
      </c>
      <c r="J19">
        <v>7</v>
      </c>
      <c r="K19" t="s">
        <v>90</v>
      </c>
      <c r="L19" t="s">
        <v>1</v>
      </c>
      <c r="M19" t="s">
        <v>91</v>
      </c>
    </row>
    <row r="20" spans="1:13" x14ac:dyDescent="0.25">
      <c r="A20" t="s">
        <v>87</v>
      </c>
      <c r="B20" t="s">
        <v>88</v>
      </c>
      <c r="C20" s="1">
        <v>7.6532220000000003E-3</v>
      </c>
      <c r="D20" s="1">
        <v>14.59272</v>
      </c>
      <c r="E20">
        <v>620</v>
      </c>
      <c r="F20" t="s">
        <v>10</v>
      </c>
      <c r="G20" t="s">
        <v>89</v>
      </c>
      <c r="H20">
        <v>0</v>
      </c>
      <c r="I20">
        <v>0</v>
      </c>
      <c r="J20">
        <v>8</v>
      </c>
      <c r="K20" t="s">
        <v>90</v>
      </c>
      <c r="L20" t="s">
        <v>1</v>
      </c>
      <c r="M20" t="s">
        <v>91</v>
      </c>
    </row>
    <row r="21" spans="1:13" x14ac:dyDescent="0.25">
      <c r="A21" t="s">
        <v>87</v>
      </c>
      <c r="B21" t="s">
        <v>88</v>
      </c>
      <c r="C21" s="1">
        <v>8.1771580000000003E-3</v>
      </c>
      <c r="D21" s="1">
        <v>14.60158</v>
      </c>
      <c r="E21">
        <v>620</v>
      </c>
      <c r="F21" t="s">
        <v>10</v>
      </c>
      <c r="G21" t="s">
        <v>89</v>
      </c>
      <c r="H21">
        <v>0</v>
      </c>
      <c r="I21">
        <v>0</v>
      </c>
      <c r="J21">
        <v>9</v>
      </c>
      <c r="K21" t="s">
        <v>90</v>
      </c>
      <c r="L21" t="s">
        <v>1</v>
      </c>
      <c r="M21" t="s">
        <v>91</v>
      </c>
    </row>
    <row r="22" spans="1:13" x14ac:dyDescent="0.25">
      <c r="A22" t="s">
        <v>87</v>
      </c>
      <c r="B22" t="s">
        <v>88</v>
      </c>
      <c r="C22" s="1">
        <v>6.8565550000000003E-3</v>
      </c>
      <c r="D22" s="1">
        <v>13.866669999999999</v>
      </c>
      <c r="E22">
        <v>640</v>
      </c>
      <c r="F22" t="s">
        <v>10</v>
      </c>
      <c r="G22" t="s">
        <v>89</v>
      </c>
      <c r="H22">
        <v>0</v>
      </c>
      <c r="I22">
        <v>0</v>
      </c>
      <c r="J22">
        <v>0</v>
      </c>
      <c r="K22" t="s">
        <v>90</v>
      </c>
      <c r="L22" t="s">
        <v>1</v>
      </c>
      <c r="M22" t="s">
        <v>91</v>
      </c>
    </row>
    <row r="23" spans="1:13" x14ac:dyDescent="0.25">
      <c r="A23" t="s">
        <v>87</v>
      </c>
      <c r="B23" t="s">
        <v>88</v>
      </c>
      <c r="C23" s="1">
        <v>6.9093640000000003E-3</v>
      </c>
      <c r="D23" s="1">
        <v>13.78243</v>
      </c>
      <c r="E23">
        <v>640</v>
      </c>
      <c r="F23" t="s">
        <v>10</v>
      </c>
      <c r="G23" t="s">
        <v>89</v>
      </c>
      <c r="H23">
        <v>0</v>
      </c>
      <c r="I23">
        <v>0</v>
      </c>
      <c r="J23">
        <v>1</v>
      </c>
      <c r="K23" t="s">
        <v>90</v>
      </c>
      <c r="L23" t="s">
        <v>1</v>
      </c>
      <c r="M23" t="s">
        <v>91</v>
      </c>
    </row>
    <row r="24" spans="1:13" x14ac:dyDescent="0.25">
      <c r="A24" t="s">
        <v>87</v>
      </c>
      <c r="B24" t="s">
        <v>88</v>
      </c>
      <c r="C24" s="1">
        <v>6.67827E-3</v>
      </c>
      <c r="D24" s="1">
        <v>13.75329</v>
      </c>
      <c r="E24">
        <v>640</v>
      </c>
      <c r="F24" t="s">
        <v>10</v>
      </c>
      <c r="G24" t="s">
        <v>89</v>
      </c>
      <c r="H24">
        <v>0</v>
      </c>
      <c r="I24">
        <v>0</v>
      </c>
      <c r="J24">
        <v>2</v>
      </c>
      <c r="K24" t="s">
        <v>90</v>
      </c>
      <c r="L24" t="s">
        <v>1</v>
      </c>
      <c r="M24" t="s">
        <v>91</v>
      </c>
    </row>
    <row r="25" spans="1:13" x14ac:dyDescent="0.25">
      <c r="A25" t="s">
        <v>87</v>
      </c>
      <c r="B25" t="s">
        <v>88</v>
      </c>
      <c r="C25" s="1">
        <v>7.8373999999999996E-3</v>
      </c>
      <c r="D25" s="1">
        <v>14.04095</v>
      </c>
      <c r="E25">
        <v>640</v>
      </c>
      <c r="F25" t="s">
        <v>10</v>
      </c>
      <c r="G25" t="s">
        <v>89</v>
      </c>
      <c r="H25">
        <v>0</v>
      </c>
      <c r="I25">
        <v>0</v>
      </c>
      <c r="J25">
        <v>3</v>
      </c>
      <c r="K25" t="s">
        <v>90</v>
      </c>
      <c r="L25" t="s">
        <v>1</v>
      </c>
      <c r="M25" t="s">
        <v>91</v>
      </c>
    </row>
    <row r="26" spans="1:13" x14ac:dyDescent="0.25">
      <c r="A26" t="s">
        <v>87</v>
      </c>
      <c r="B26" t="s">
        <v>88</v>
      </c>
      <c r="C26" s="1">
        <v>7.2591089999999997E-3</v>
      </c>
      <c r="D26" s="1">
        <v>13.949909999999999</v>
      </c>
      <c r="E26">
        <v>640</v>
      </c>
      <c r="F26" t="s">
        <v>10</v>
      </c>
      <c r="G26" t="s">
        <v>89</v>
      </c>
      <c r="H26">
        <v>0</v>
      </c>
      <c r="I26">
        <v>0</v>
      </c>
      <c r="J26">
        <v>4</v>
      </c>
      <c r="K26" t="s">
        <v>90</v>
      </c>
      <c r="L26" t="s">
        <v>1</v>
      </c>
      <c r="M26" t="s">
        <v>91</v>
      </c>
    </row>
    <row r="27" spans="1:13" x14ac:dyDescent="0.25">
      <c r="A27" t="s">
        <v>87</v>
      </c>
      <c r="B27" t="s">
        <v>88</v>
      </c>
      <c r="C27" s="1">
        <v>7.2253150000000004E-3</v>
      </c>
      <c r="D27" s="1">
        <v>13.939170000000001</v>
      </c>
      <c r="E27">
        <v>640</v>
      </c>
      <c r="F27" t="s">
        <v>10</v>
      </c>
      <c r="G27" t="s">
        <v>89</v>
      </c>
      <c r="H27">
        <v>0</v>
      </c>
      <c r="I27">
        <v>0</v>
      </c>
      <c r="J27">
        <v>5</v>
      </c>
      <c r="K27" t="s">
        <v>90</v>
      </c>
      <c r="L27" t="s">
        <v>1</v>
      </c>
      <c r="M27" t="s">
        <v>91</v>
      </c>
    </row>
    <row r="28" spans="1:13" x14ac:dyDescent="0.25">
      <c r="A28" t="s">
        <v>87</v>
      </c>
      <c r="B28" t="s">
        <v>88</v>
      </c>
      <c r="C28" s="1">
        <v>7.5292249999999996E-3</v>
      </c>
      <c r="D28" s="1">
        <v>14.00525</v>
      </c>
      <c r="E28">
        <v>640</v>
      </c>
      <c r="F28" t="s">
        <v>10</v>
      </c>
      <c r="G28" t="s">
        <v>89</v>
      </c>
      <c r="H28">
        <v>0</v>
      </c>
      <c r="I28">
        <v>0</v>
      </c>
      <c r="J28">
        <v>6</v>
      </c>
      <c r="K28" t="s">
        <v>90</v>
      </c>
      <c r="L28" t="s">
        <v>1</v>
      </c>
      <c r="M28" t="s">
        <v>91</v>
      </c>
    </row>
    <row r="29" spans="1:13" x14ac:dyDescent="0.25">
      <c r="A29" t="s">
        <v>87</v>
      </c>
      <c r="B29" t="s">
        <v>88</v>
      </c>
      <c r="C29" s="1">
        <v>6.5617080000000003E-3</v>
      </c>
      <c r="D29" s="1">
        <v>13.797000000000001</v>
      </c>
      <c r="E29">
        <v>640</v>
      </c>
      <c r="F29" t="s">
        <v>10</v>
      </c>
      <c r="G29" t="s">
        <v>89</v>
      </c>
      <c r="H29">
        <v>0</v>
      </c>
      <c r="I29">
        <v>0</v>
      </c>
      <c r="J29">
        <v>7</v>
      </c>
      <c r="K29" t="s">
        <v>90</v>
      </c>
      <c r="L29" t="s">
        <v>1</v>
      </c>
      <c r="M29" t="s">
        <v>91</v>
      </c>
    </row>
    <row r="30" spans="1:13" x14ac:dyDescent="0.25">
      <c r="A30" t="s">
        <v>87</v>
      </c>
      <c r="B30" t="s">
        <v>88</v>
      </c>
      <c r="C30" s="1">
        <v>7.3367750000000002E-3</v>
      </c>
      <c r="D30" s="1">
        <v>13.93418</v>
      </c>
      <c r="E30">
        <v>640</v>
      </c>
      <c r="F30" t="s">
        <v>10</v>
      </c>
      <c r="G30" t="s">
        <v>89</v>
      </c>
      <c r="H30">
        <v>0</v>
      </c>
      <c r="I30">
        <v>0</v>
      </c>
      <c r="J30">
        <v>8</v>
      </c>
      <c r="K30" t="s">
        <v>90</v>
      </c>
      <c r="L30" t="s">
        <v>1</v>
      </c>
      <c r="M30" t="s">
        <v>91</v>
      </c>
    </row>
    <row r="31" spans="1:13" x14ac:dyDescent="0.25">
      <c r="A31" t="s">
        <v>87</v>
      </c>
      <c r="B31" t="s">
        <v>88</v>
      </c>
      <c r="C31" s="1">
        <v>7.5327730000000004E-3</v>
      </c>
      <c r="D31" s="1">
        <v>13.94876</v>
      </c>
      <c r="E31">
        <v>640</v>
      </c>
      <c r="F31" t="s">
        <v>10</v>
      </c>
      <c r="G31" t="s">
        <v>89</v>
      </c>
      <c r="H31">
        <v>0</v>
      </c>
      <c r="I31">
        <v>0</v>
      </c>
      <c r="J31">
        <v>9</v>
      </c>
      <c r="K31" t="s">
        <v>90</v>
      </c>
      <c r="L31" t="s">
        <v>1</v>
      </c>
      <c r="M31" t="s">
        <v>91</v>
      </c>
    </row>
    <row r="32" spans="1:13" x14ac:dyDescent="0.25">
      <c r="A32" t="s">
        <v>87</v>
      </c>
      <c r="B32" t="s">
        <v>88</v>
      </c>
      <c r="C32" s="1">
        <v>7.4471219999999996E-3</v>
      </c>
      <c r="D32" s="1">
        <v>13.37846</v>
      </c>
      <c r="E32">
        <v>660</v>
      </c>
      <c r="F32" t="s">
        <v>10</v>
      </c>
      <c r="G32" t="s">
        <v>89</v>
      </c>
      <c r="H32">
        <v>0</v>
      </c>
      <c r="I32">
        <v>0</v>
      </c>
      <c r="J32">
        <v>0</v>
      </c>
      <c r="K32" t="s">
        <v>90</v>
      </c>
      <c r="L32" t="s">
        <v>1</v>
      </c>
      <c r="M32" t="s">
        <v>91</v>
      </c>
    </row>
    <row r="33" spans="1:13" x14ac:dyDescent="0.25">
      <c r="A33" t="s">
        <v>87</v>
      </c>
      <c r="B33" t="s">
        <v>88</v>
      </c>
      <c r="C33" s="1">
        <v>7.6043580000000003E-3</v>
      </c>
      <c r="D33" s="1">
        <v>13.403169999999999</v>
      </c>
      <c r="E33">
        <v>660</v>
      </c>
      <c r="F33" t="s">
        <v>10</v>
      </c>
      <c r="G33" t="s">
        <v>89</v>
      </c>
      <c r="H33">
        <v>0</v>
      </c>
      <c r="I33">
        <v>0</v>
      </c>
      <c r="J33">
        <v>1</v>
      </c>
      <c r="K33" t="s">
        <v>90</v>
      </c>
      <c r="L33" t="s">
        <v>1</v>
      </c>
      <c r="M33" t="s">
        <v>91</v>
      </c>
    </row>
    <row r="34" spans="1:13" x14ac:dyDescent="0.25">
      <c r="A34" t="s">
        <v>87</v>
      </c>
      <c r="B34" t="s">
        <v>88</v>
      </c>
      <c r="C34" s="1">
        <v>7.5516710000000003E-3</v>
      </c>
      <c r="D34" s="1">
        <v>13.401949999999999</v>
      </c>
      <c r="E34">
        <v>660</v>
      </c>
      <c r="F34" t="s">
        <v>10</v>
      </c>
      <c r="G34" t="s">
        <v>89</v>
      </c>
      <c r="H34">
        <v>0</v>
      </c>
      <c r="I34">
        <v>0</v>
      </c>
      <c r="J34">
        <v>2</v>
      </c>
      <c r="K34" t="s">
        <v>90</v>
      </c>
      <c r="L34" t="s">
        <v>1</v>
      </c>
      <c r="M34" t="s">
        <v>91</v>
      </c>
    </row>
    <row r="35" spans="1:13" x14ac:dyDescent="0.25">
      <c r="A35" t="s">
        <v>87</v>
      </c>
      <c r="B35" t="s">
        <v>88</v>
      </c>
      <c r="C35" s="1">
        <v>7.0603710000000002E-3</v>
      </c>
      <c r="D35" s="1">
        <v>13.35666</v>
      </c>
      <c r="E35">
        <v>660</v>
      </c>
      <c r="F35" t="s">
        <v>10</v>
      </c>
      <c r="G35" t="s">
        <v>89</v>
      </c>
      <c r="H35">
        <v>0</v>
      </c>
      <c r="I35">
        <v>0</v>
      </c>
      <c r="J35">
        <v>3</v>
      </c>
      <c r="K35" t="s">
        <v>90</v>
      </c>
      <c r="L35" t="s">
        <v>1</v>
      </c>
      <c r="M35" t="s">
        <v>91</v>
      </c>
    </row>
    <row r="36" spans="1:13" x14ac:dyDescent="0.25">
      <c r="A36" t="s">
        <v>87</v>
      </c>
      <c r="B36" t="s">
        <v>88</v>
      </c>
      <c r="C36" s="1">
        <v>7.0064080000000004E-3</v>
      </c>
      <c r="D36" s="1">
        <v>13.28253</v>
      </c>
      <c r="E36">
        <v>660</v>
      </c>
      <c r="F36" t="s">
        <v>10</v>
      </c>
      <c r="G36" t="s">
        <v>89</v>
      </c>
      <c r="H36">
        <v>0</v>
      </c>
      <c r="I36">
        <v>0</v>
      </c>
      <c r="J36">
        <v>4</v>
      </c>
      <c r="K36" t="s">
        <v>90</v>
      </c>
      <c r="L36" t="s">
        <v>1</v>
      </c>
      <c r="M36" t="s">
        <v>91</v>
      </c>
    </row>
    <row r="37" spans="1:13" x14ac:dyDescent="0.25">
      <c r="A37" t="s">
        <v>87</v>
      </c>
      <c r="B37" t="s">
        <v>88</v>
      </c>
      <c r="C37" s="1">
        <v>7.2217699999999998E-3</v>
      </c>
      <c r="D37" s="1">
        <v>13.346170000000001</v>
      </c>
      <c r="E37">
        <v>660</v>
      </c>
      <c r="F37" t="s">
        <v>10</v>
      </c>
      <c r="G37" t="s">
        <v>89</v>
      </c>
      <c r="H37">
        <v>0</v>
      </c>
      <c r="I37">
        <v>0</v>
      </c>
      <c r="J37">
        <v>5</v>
      </c>
      <c r="K37" t="s">
        <v>90</v>
      </c>
      <c r="L37" t="s">
        <v>1</v>
      </c>
      <c r="M37" t="s">
        <v>91</v>
      </c>
    </row>
    <row r="38" spans="1:13" x14ac:dyDescent="0.25">
      <c r="A38" t="s">
        <v>87</v>
      </c>
      <c r="B38" t="s">
        <v>88</v>
      </c>
      <c r="C38" s="1">
        <v>7.1583799999999998E-3</v>
      </c>
      <c r="D38" s="1">
        <v>13.319229999999999</v>
      </c>
      <c r="E38">
        <v>660</v>
      </c>
      <c r="F38" t="s">
        <v>10</v>
      </c>
      <c r="G38" t="s">
        <v>89</v>
      </c>
      <c r="H38">
        <v>0</v>
      </c>
      <c r="I38">
        <v>0</v>
      </c>
      <c r="J38">
        <v>6</v>
      </c>
      <c r="K38" t="s">
        <v>90</v>
      </c>
      <c r="L38" t="s">
        <v>1</v>
      </c>
      <c r="M38" t="s">
        <v>91</v>
      </c>
    </row>
    <row r="39" spans="1:13" x14ac:dyDescent="0.25">
      <c r="A39" t="s">
        <v>87</v>
      </c>
      <c r="B39" t="s">
        <v>88</v>
      </c>
      <c r="C39" s="1">
        <v>7.5731380000000001E-3</v>
      </c>
      <c r="D39" s="1">
        <v>13.48279</v>
      </c>
      <c r="E39">
        <v>660</v>
      </c>
      <c r="F39" t="s">
        <v>10</v>
      </c>
      <c r="G39" t="s">
        <v>89</v>
      </c>
      <c r="H39">
        <v>0</v>
      </c>
      <c r="I39">
        <v>0</v>
      </c>
      <c r="J39">
        <v>7</v>
      </c>
      <c r="K39" t="s">
        <v>90</v>
      </c>
      <c r="L39" t="s">
        <v>1</v>
      </c>
      <c r="M39" t="s">
        <v>91</v>
      </c>
    </row>
    <row r="40" spans="1:13" x14ac:dyDescent="0.25">
      <c r="A40" t="s">
        <v>87</v>
      </c>
      <c r="B40" t="s">
        <v>88</v>
      </c>
      <c r="C40" s="1">
        <v>7.290202E-3</v>
      </c>
      <c r="D40" s="1">
        <v>13.35746</v>
      </c>
      <c r="E40">
        <v>660</v>
      </c>
      <c r="F40" t="s">
        <v>10</v>
      </c>
      <c r="G40" t="s">
        <v>89</v>
      </c>
      <c r="H40">
        <v>0</v>
      </c>
      <c r="I40">
        <v>0</v>
      </c>
      <c r="J40">
        <v>8</v>
      </c>
      <c r="K40" t="s">
        <v>90</v>
      </c>
      <c r="L40" t="s">
        <v>1</v>
      </c>
      <c r="M40" t="s">
        <v>91</v>
      </c>
    </row>
    <row r="41" spans="1:13" x14ac:dyDescent="0.25">
      <c r="A41" t="s">
        <v>87</v>
      </c>
      <c r="B41" t="s">
        <v>88</v>
      </c>
      <c r="C41" s="1">
        <v>7.5657809999999997E-3</v>
      </c>
      <c r="D41" s="1">
        <v>13.414820000000001</v>
      </c>
      <c r="E41">
        <v>660</v>
      </c>
      <c r="F41" t="s">
        <v>10</v>
      </c>
      <c r="G41" t="s">
        <v>89</v>
      </c>
      <c r="H41">
        <v>0</v>
      </c>
      <c r="I41">
        <v>0</v>
      </c>
      <c r="J41">
        <v>9</v>
      </c>
      <c r="K41" t="s">
        <v>90</v>
      </c>
      <c r="L41" t="s">
        <v>1</v>
      </c>
      <c r="M41" t="s">
        <v>91</v>
      </c>
    </row>
    <row r="42" spans="1:13" x14ac:dyDescent="0.25">
      <c r="A42" t="s">
        <v>87</v>
      </c>
      <c r="B42" t="s">
        <v>88</v>
      </c>
      <c r="C42" s="1">
        <v>7.3458890000000004E-3</v>
      </c>
      <c r="D42" s="1">
        <v>12.912610000000001</v>
      </c>
      <c r="E42">
        <v>680</v>
      </c>
      <c r="F42" t="s">
        <v>10</v>
      </c>
      <c r="G42" t="s">
        <v>89</v>
      </c>
      <c r="H42">
        <v>0</v>
      </c>
      <c r="I42">
        <v>0</v>
      </c>
      <c r="J42">
        <v>0</v>
      </c>
      <c r="K42" t="s">
        <v>90</v>
      </c>
      <c r="L42" t="s">
        <v>1</v>
      </c>
      <c r="M42" t="s">
        <v>91</v>
      </c>
    </row>
    <row r="43" spans="1:13" x14ac:dyDescent="0.25">
      <c r="A43" t="s">
        <v>87</v>
      </c>
      <c r="B43" t="s">
        <v>88</v>
      </c>
      <c r="C43" s="1">
        <v>7.3128910000000002E-3</v>
      </c>
      <c r="D43" s="1">
        <v>12.84638</v>
      </c>
      <c r="E43">
        <v>680</v>
      </c>
      <c r="F43" t="s">
        <v>10</v>
      </c>
      <c r="G43" t="s">
        <v>89</v>
      </c>
      <c r="H43">
        <v>0</v>
      </c>
      <c r="I43">
        <v>0</v>
      </c>
      <c r="J43">
        <v>1</v>
      </c>
      <c r="K43" t="s">
        <v>90</v>
      </c>
      <c r="L43" t="s">
        <v>1</v>
      </c>
      <c r="M43" t="s">
        <v>91</v>
      </c>
    </row>
    <row r="44" spans="1:13" x14ac:dyDescent="0.25">
      <c r="A44" t="s">
        <v>87</v>
      </c>
      <c r="B44" t="s">
        <v>88</v>
      </c>
      <c r="C44" s="1">
        <v>6.9657069999999998E-3</v>
      </c>
      <c r="D44" s="1">
        <v>12.72602</v>
      </c>
      <c r="E44">
        <v>680</v>
      </c>
      <c r="F44" t="s">
        <v>10</v>
      </c>
      <c r="G44" t="s">
        <v>89</v>
      </c>
      <c r="H44">
        <v>0</v>
      </c>
      <c r="I44">
        <v>0</v>
      </c>
      <c r="J44">
        <v>2</v>
      </c>
      <c r="K44" t="s">
        <v>90</v>
      </c>
      <c r="L44" t="s">
        <v>1</v>
      </c>
      <c r="M44" t="s">
        <v>91</v>
      </c>
    </row>
    <row r="45" spans="1:13" x14ac:dyDescent="0.25">
      <c r="A45" t="s">
        <v>87</v>
      </c>
      <c r="B45" t="s">
        <v>88</v>
      </c>
      <c r="C45" s="1">
        <v>7.2592849999999999E-3</v>
      </c>
      <c r="D45" s="1">
        <v>12.84324</v>
      </c>
      <c r="E45">
        <v>680</v>
      </c>
      <c r="F45" t="s">
        <v>10</v>
      </c>
      <c r="G45" t="s">
        <v>89</v>
      </c>
      <c r="H45">
        <v>0</v>
      </c>
      <c r="I45">
        <v>0</v>
      </c>
      <c r="J45">
        <v>3</v>
      </c>
      <c r="K45" t="s">
        <v>90</v>
      </c>
      <c r="L45" t="s">
        <v>1</v>
      </c>
      <c r="M45" t="s">
        <v>91</v>
      </c>
    </row>
    <row r="46" spans="1:13" x14ac:dyDescent="0.25">
      <c r="A46" t="s">
        <v>87</v>
      </c>
      <c r="B46" t="s">
        <v>88</v>
      </c>
      <c r="C46" s="1">
        <v>7.1387819999999998E-3</v>
      </c>
      <c r="D46" s="1">
        <v>12.88017</v>
      </c>
      <c r="E46">
        <v>680</v>
      </c>
      <c r="F46" t="s">
        <v>10</v>
      </c>
      <c r="G46" t="s">
        <v>89</v>
      </c>
      <c r="H46">
        <v>0</v>
      </c>
      <c r="I46">
        <v>0</v>
      </c>
      <c r="J46">
        <v>4</v>
      </c>
      <c r="K46" t="s">
        <v>90</v>
      </c>
      <c r="L46" t="s">
        <v>1</v>
      </c>
      <c r="M46" t="s">
        <v>91</v>
      </c>
    </row>
    <row r="47" spans="1:13" x14ac:dyDescent="0.25">
      <c r="A47" t="s">
        <v>87</v>
      </c>
      <c r="B47" t="s">
        <v>88</v>
      </c>
      <c r="C47" s="1">
        <v>7.4263949999999997E-3</v>
      </c>
      <c r="D47" s="1">
        <v>12.969139999999999</v>
      </c>
      <c r="E47">
        <v>680</v>
      </c>
      <c r="F47" t="s">
        <v>10</v>
      </c>
      <c r="G47" t="s">
        <v>89</v>
      </c>
      <c r="H47">
        <v>0</v>
      </c>
      <c r="I47">
        <v>0</v>
      </c>
      <c r="J47">
        <v>5</v>
      </c>
      <c r="K47" t="s">
        <v>90</v>
      </c>
      <c r="L47" t="s">
        <v>1</v>
      </c>
      <c r="M47" t="s">
        <v>91</v>
      </c>
    </row>
    <row r="48" spans="1:13" x14ac:dyDescent="0.25">
      <c r="A48" t="s">
        <v>87</v>
      </c>
      <c r="B48" t="s">
        <v>88</v>
      </c>
      <c r="C48" s="1">
        <v>7.1945680000000001E-3</v>
      </c>
      <c r="D48" s="1">
        <v>12.83109</v>
      </c>
      <c r="E48">
        <v>680</v>
      </c>
      <c r="F48" t="s">
        <v>10</v>
      </c>
      <c r="G48" t="s">
        <v>89</v>
      </c>
      <c r="H48">
        <v>0</v>
      </c>
      <c r="I48">
        <v>0</v>
      </c>
      <c r="J48">
        <v>6</v>
      </c>
      <c r="K48" t="s">
        <v>90</v>
      </c>
      <c r="L48" t="s">
        <v>1</v>
      </c>
      <c r="M48" t="s">
        <v>91</v>
      </c>
    </row>
    <row r="49" spans="1:13" x14ac:dyDescent="0.25">
      <c r="A49" t="s">
        <v>87</v>
      </c>
      <c r="B49" t="s">
        <v>88</v>
      </c>
      <c r="C49" s="1">
        <v>7.2655389999999997E-3</v>
      </c>
      <c r="D49" s="1">
        <v>12.92483</v>
      </c>
      <c r="E49">
        <v>680</v>
      </c>
      <c r="F49" t="s">
        <v>10</v>
      </c>
      <c r="G49" t="s">
        <v>89</v>
      </c>
      <c r="H49">
        <v>0</v>
      </c>
      <c r="I49">
        <v>0</v>
      </c>
      <c r="J49">
        <v>7</v>
      </c>
      <c r="K49" t="s">
        <v>90</v>
      </c>
      <c r="L49" t="s">
        <v>1</v>
      </c>
      <c r="M49" t="s">
        <v>91</v>
      </c>
    </row>
    <row r="50" spans="1:13" x14ac:dyDescent="0.25">
      <c r="A50" t="s">
        <v>87</v>
      </c>
      <c r="B50" t="s">
        <v>88</v>
      </c>
      <c r="C50" s="1">
        <v>7.4691130000000003E-3</v>
      </c>
      <c r="D50" s="1">
        <v>12.94591</v>
      </c>
      <c r="E50">
        <v>680</v>
      </c>
      <c r="F50" t="s">
        <v>10</v>
      </c>
      <c r="G50" t="s">
        <v>89</v>
      </c>
      <c r="H50">
        <v>0</v>
      </c>
      <c r="I50">
        <v>0</v>
      </c>
      <c r="J50">
        <v>8</v>
      </c>
      <c r="K50" t="s">
        <v>90</v>
      </c>
      <c r="L50" t="s">
        <v>1</v>
      </c>
      <c r="M50" t="s">
        <v>91</v>
      </c>
    </row>
    <row r="51" spans="1:13" x14ac:dyDescent="0.25">
      <c r="A51" t="s">
        <v>87</v>
      </c>
      <c r="B51" t="s">
        <v>88</v>
      </c>
      <c r="C51" s="1">
        <v>7.2257370000000003E-3</v>
      </c>
      <c r="D51" s="1">
        <v>12.92051</v>
      </c>
      <c r="E51">
        <v>680</v>
      </c>
      <c r="F51" t="s">
        <v>10</v>
      </c>
      <c r="G51" t="s">
        <v>89</v>
      </c>
      <c r="H51">
        <v>0</v>
      </c>
      <c r="I51">
        <v>0</v>
      </c>
      <c r="J51">
        <v>9</v>
      </c>
      <c r="K51" t="s">
        <v>90</v>
      </c>
      <c r="L51" t="s">
        <v>1</v>
      </c>
      <c r="M51" t="s">
        <v>91</v>
      </c>
    </row>
    <row r="52" spans="1:13" x14ac:dyDescent="0.25">
      <c r="A52" t="s">
        <v>87</v>
      </c>
      <c r="B52" t="s">
        <v>88</v>
      </c>
      <c r="C52" s="1">
        <v>9.0628989999999993E-3</v>
      </c>
      <c r="D52" s="1">
        <v>12.57705</v>
      </c>
      <c r="E52">
        <v>700</v>
      </c>
      <c r="F52" t="s">
        <v>10</v>
      </c>
      <c r="G52" t="s">
        <v>89</v>
      </c>
      <c r="H52">
        <v>0</v>
      </c>
      <c r="I52">
        <v>0</v>
      </c>
      <c r="J52">
        <v>0</v>
      </c>
      <c r="K52" t="s">
        <v>90</v>
      </c>
      <c r="L52" t="s">
        <v>1</v>
      </c>
      <c r="M52" t="s">
        <v>91</v>
      </c>
    </row>
    <row r="53" spans="1:13" x14ac:dyDescent="0.25">
      <c r="A53" t="s">
        <v>87</v>
      </c>
      <c r="B53" t="s">
        <v>88</v>
      </c>
      <c r="C53" s="1">
        <v>8.9196299999999996E-3</v>
      </c>
      <c r="D53" s="1">
        <v>12.49104</v>
      </c>
      <c r="E53">
        <v>700</v>
      </c>
      <c r="F53" t="s">
        <v>10</v>
      </c>
      <c r="G53" t="s">
        <v>89</v>
      </c>
      <c r="H53">
        <v>0</v>
      </c>
      <c r="I53">
        <v>0</v>
      </c>
      <c r="J53">
        <v>1</v>
      </c>
      <c r="K53" t="s">
        <v>90</v>
      </c>
      <c r="L53" t="s">
        <v>1</v>
      </c>
      <c r="M53" t="s">
        <v>91</v>
      </c>
    </row>
    <row r="54" spans="1:13" x14ac:dyDescent="0.25">
      <c r="A54" t="s">
        <v>87</v>
      </c>
      <c r="B54" t="s">
        <v>88</v>
      </c>
      <c r="C54" s="1">
        <v>8.4464039999999994E-3</v>
      </c>
      <c r="D54" s="1">
        <v>12.36378</v>
      </c>
      <c r="E54">
        <v>700</v>
      </c>
      <c r="F54" t="s">
        <v>10</v>
      </c>
      <c r="G54" t="s">
        <v>89</v>
      </c>
      <c r="H54">
        <v>0</v>
      </c>
      <c r="I54">
        <v>0</v>
      </c>
      <c r="J54">
        <v>2</v>
      </c>
      <c r="K54" t="s">
        <v>90</v>
      </c>
      <c r="L54" t="s">
        <v>1</v>
      </c>
      <c r="M54" t="s">
        <v>91</v>
      </c>
    </row>
    <row r="55" spans="1:13" x14ac:dyDescent="0.25">
      <c r="A55" t="s">
        <v>87</v>
      </c>
      <c r="B55" t="s">
        <v>88</v>
      </c>
      <c r="C55" s="1">
        <v>8.6510370000000003E-3</v>
      </c>
      <c r="D55" s="1">
        <v>12.45736</v>
      </c>
      <c r="E55">
        <v>700</v>
      </c>
      <c r="F55" t="s">
        <v>10</v>
      </c>
      <c r="G55" t="s">
        <v>89</v>
      </c>
      <c r="H55">
        <v>0</v>
      </c>
      <c r="I55">
        <v>0</v>
      </c>
      <c r="J55">
        <v>3</v>
      </c>
      <c r="K55" t="s">
        <v>90</v>
      </c>
      <c r="L55" t="s">
        <v>1</v>
      </c>
      <c r="M55" t="s">
        <v>91</v>
      </c>
    </row>
    <row r="56" spans="1:13" x14ac:dyDescent="0.25">
      <c r="A56" t="s">
        <v>87</v>
      </c>
      <c r="B56" t="s">
        <v>88</v>
      </c>
      <c r="C56" s="1">
        <v>8.8187130000000006E-3</v>
      </c>
      <c r="D56" s="1">
        <v>12.51229</v>
      </c>
      <c r="E56">
        <v>700</v>
      </c>
      <c r="F56" t="s">
        <v>10</v>
      </c>
      <c r="G56" t="s">
        <v>89</v>
      </c>
      <c r="H56">
        <v>0</v>
      </c>
      <c r="I56">
        <v>0</v>
      </c>
      <c r="J56">
        <v>4</v>
      </c>
      <c r="K56" t="s">
        <v>90</v>
      </c>
      <c r="L56" t="s">
        <v>1</v>
      </c>
      <c r="M56" t="s">
        <v>91</v>
      </c>
    </row>
    <row r="57" spans="1:13" x14ac:dyDescent="0.25">
      <c r="A57" t="s">
        <v>87</v>
      </c>
      <c r="B57" t="s">
        <v>88</v>
      </c>
      <c r="C57" s="1">
        <v>8.8474790000000001E-3</v>
      </c>
      <c r="D57" s="1">
        <v>12.5091</v>
      </c>
      <c r="E57">
        <v>700</v>
      </c>
      <c r="F57" t="s">
        <v>10</v>
      </c>
      <c r="G57" t="s">
        <v>89</v>
      </c>
      <c r="H57">
        <v>0</v>
      </c>
      <c r="I57">
        <v>0</v>
      </c>
      <c r="J57">
        <v>5</v>
      </c>
      <c r="K57" t="s">
        <v>90</v>
      </c>
      <c r="L57" t="s">
        <v>1</v>
      </c>
      <c r="M57" t="s">
        <v>91</v>
      </c>
    </row>
    <row r="58" spans="1:13" x14ac:dyDescent="0.25">
      <c r="A58" t="s">
        <v>87</v>
      </c>
      <c r="B58" t="s">
        <v>88</v>
      </c>
      <c r="C58" s="1">
        <v>8.6297119999999995E-3</v>
      </c>
      <c r="D58" s="1">
        <v>12.46651</v>
      </c>
      <c r="E58">
        <v>700</v>
      </c>
      <c r="F58" t="s">
        <v>10</v>
      </c>
      <c r="G58" t="s">
        <v>89</v>
      </c>
      <c r="H58">
        <v>0</v>
      </c>
      <c r="I58">
        <v>0</v>
      </c>
      <c r="J58">
        <v>6</v>
      </c>
      <c r="K58" t="s">
        <v>90</v>
      </c>
      <c r="L58" t="s">
        <v>1</v>
      </c>
      <c r="M58" t="s">
        <v>91</v>
      </c>
    </row>
    <row r="59" spans="1:13" x14ac:dyDescent="0.25">
      <c r="A59" t="s">
        <v>87</v>
      </c>
      <c r="B59" t="s">
        <v>88</v>
      </c>
      <c r="C59" s="1">
        <v>8.4879650000000001E-3</v>
      </c>
      <c r="D59" s="1">
        <v>12.42822</v>
      </c>
      <c r="E59">
        <v>700</v>
      </c>
      <c r="F59" t="s">
        <v>10</v>
      </c>
      <c r="G59" t="s">
        <v>89</v>
      </c>
      <c r="H59">
        <v>0</v>
      </c>
      <c r="I59">
        <v>0</v>
      </c>
      <c r="J59">
        <v>7</v>
      </c>
      <c r="K59" t="s">
        <v>90</v>
      </c>
      <c r="L59" t="s">
        <v>1</v>
      </c>
      <c r="M59" t="s">
        <v>91</v>
      </c>
    </row>
    <row r="60" spans="1:13" x14ac:dyDescent="0.25">
      <c r="A60" t="s">
        <v>87</v>
      </c>
      <c r="B60" t="s">
        <v>88</v>
      </c>
      <c r="C60" s="1">
        <v>8.7213199999999994E-3</v>
      </c>
      <c r="D60" s="1">
        <v>12.498939999999999</v>
      </c>
      <c r="E60">
        <v>700</v>
      </c>
      <c r="F60" t="s">
        <v>10</v>
      </c>
      <c r="G60" t="s">
        <v>89</v>
      </c>
      <c r="H60">
        <v>0</v>
      </c>
      <c r="I60">
        <v>0</v>
      </c>
      <c r="J60">
        <v>8</v>
      </c>
      <c r="K60" t="s">
        <v>90</v>
      </c>
      <c r="L60" t="s">
        <v>1</v>
      </c>
      <c r="M60" t="s">
        <v>91</v>
      </c>
    </row>
    <row r="61" spans="1:13" x14ac:dyDescent="0.25">
      <c r="A61" t="s">
        <v>87</v>
      </c>
      <c r="B61" t="s">
        <v>88</v>
      </c>
      <c r="C61" s="1">
        <v>8.9027499999999992E-3</v>
      </c>
      <c r="D61" s="1">
        <v>12.532870000000001</v>
      </c>
      <c r="E61">
        <v>700</v>
      </c>
      <c r="F61" t="s">
        <v>10</v>
      </c>
      <c r="G61" t="s">
        <v>89</v>
      </c>
      <c r="H61">
        <v>0</v>
      </c>
      <c r="I61">
        <v>0</v>
      </c>
      <c r="J61">
        <v>9</v>
      </c>
      <c r="K61" t="s">
        <v>90</v>
      </c>
      <c r="L61" t="s">
        <v>1</v>
      </c>
      <c r="M61" t="s">
        <v>91</v>
      </c>
    </row>
    <row r="62" spans="1:13" x14ac:dyDescent="0.25">
      <c r="A62" t="s">
        <v>87</v>
      </c>
      <c r="B62" t="s">
        <v>88</v>
      </c>
      <c r="C62" s="1">
        <v>1.543565E-2</v>
      </c>
      <c r="D62" s="1">
        <v>12.173310000000001</v>
      </c>
      <c r="E62">
        <v>720</v>
      </c>
      <c r="F62" t="s">
        <v>10</v>
      </c>
      <c r="G62" t="s">
        <v>89</v>
      </c>
      <c r="H62">
        <v>0</v>
      </c>
      <c r="I62">
        <v>0</v>
      </c>
      <c r="J62">
        <v>0</v>
      </c>
      <c r="K62" t="s">
        <v>90</v>
      </c>
      <c r="L62" t="s">
        <v>1</v>
      </c>
      <c r="M62" t="s">
        <v>91</v>
      </c>
    </row>
    <row r="63" spans="1:13" x14ac:dyDescent="0.25">
      <c r="A63" t="s">
        <v>87</v>
      </c>
      <c r="B63" t="s">
        <v>88</v>
      </c>
      <c r="C63" s="1">
        <v>1.5910469999999999E-2</v>
      </c>
      <c r="D63" s="1">
        <v>12.211410000000001</v>
      </c>
      <c r="E63">
        <v>720</v>
      </c>
      <c r="F63" t="s">
        <v>10</v>
      </c>
      <c r="G63" t="s">
        <v>89</v>
      </c>
      <c r="H63">
        <v>0</v>
      </c>
      <c r="I63">
        <v>0</v>
      </c>
      <c r="J63">
        <v>1</v>
      </c>
      <c r="K63" t="s">
        <v>90</v>
      </c>
      <c r="L63" t="s">
        <v>1</v>
      </c>
      <c r="M63" t="s">
        <v>91</v>
      </c>
    </row>
    <row r="64" spans="1:13" x14ac:dyDescent="0.25">
      <c r="A64" t="s">
        <v>87</v>
      </c>
      <c r="B64" t="s">
        <v>88</v>
      </c>
      <c r="C64" s="1">
        <v>1.594396E-2</v>
      </c>
      <c r="D64" s="1">
        <v>12.26282</v>
      </c>
      <c r="E64">
        <v>720</v>
      </c>
      <c r="F64" t="s">
        <v>10</v>
      </c>
      <c r="G64" t="s">
        <v>89</v>
      </c>
      <c r="H64">
        <v>0</v>
      </c>
      <c r="I64">
        <v>0</v>
      </c>
      <c r="J64">
        <v>2</v>
      </c>
      <c r="K64" t="s">
        <v>90</v>
      </c>
      <c r="L64" t="s">
        <v>1</v>
      </c>
      <c r="M64" t="s">
        <v>91</v>
      </c>
    </row>
    <row r="65" spans="1:13" x14ac:dyDescent="0.25">
      <c r="A65" t="s">
        <v>87</v>
      </c>
      <c r="B65" t="s">
        <v>88</v>
      </c>
      <c r="C65" s="1">
        <v>1.529138E-2</v>
      </c>
      <c r="D65" s="1">
        <v>12.11144</v>
      </c>
      <c r="E65">
        <v>720</v>
      </c>
      <c r="F65" t="s">
        <v>10</v>
      </c>
      <c r="G65" t="s">
        <v>89</v>
      </c>
      <c r="H65">
        <v>0</v>
      </c>
      <c r="I65">
        <v>0</v>
      </c>
      <c r="J65">
        <v>3</v>
      </c>
      <c r="K65" t="s">
        <v>90</v>
      </c>
      <c r="L65" t="s">
        <v>1</v>
      </c>
      <c r="M65" t="s">
        <v>91</v>
      </c>
    </row>
    <row r="66" spans="1:13" x14ac:dyDescent="0.25">
      <c r="A66" t="s">
        <v>87</v>
      </c>
      <c r="B66" t="s">
        <v>88</v>
      </c>
      <c r="C66" s="1">
        <v>1.5265320000000001E-2</v>
      </c>
      <c r="D66" s="1">
        <v>12.1104</v>
      </c>
      <c r="E66">
        <v>720</v>
      </c>
      <c r="F66" t="s">
        <v>10</v>
      </c>
      <c r="G66" t="s">
        <v>89</v>
      </c>
      <c r="H66">
        <v>0</v>
      </c>
      <c r="I66">
        <v>0</v>
      </c>
      <c r="J66">
        <v>4</v>
      </c>
      <c r="K66" t="s">
        <v>90</v>
      </c>
      <c r="L66" t="s">
        <v>1</v>
      </c>
      <c r="M66" t="s">
        <v>91</v>
      </c>
    </row>
    <row r="67" spans="1:13" x14ac:dyDescent="0.25">
      <c r="A67" t="s">
        <v>87</v>
      </c>
      <c r="B67" t="s">
        <v>88</v>
      </c>
      <c r="C67" s="1">
        <v>1.539537E-2</v>
      </c>
      <c r="D67" s="1">
        <v>12.16525</v>
      </c>
      <c r="E67">
        <v>720</v>
      </c>
      <c r="F67" t="s">
        <v>10</v>
      </c>
      <c r="G67" t="s">
        <v>89</v>
      </c>
      <c r="H67">
        <v>0</v>
      </c>
      <c r="I67">
        <v>0</v>
      </c>
      <c r="J67">
        <v>5</v>
      </c>
      <c r="K67" t="s">
        <v>90</v>
      </c>
      <c r="L67" t="s">
        <v>1</v>
      </c>
      <c r="M67" t="s">
        <v>91</v>
      </c>
    </row>
    <row r="68" spans="1:13" x14ac:dyDescent="0.25">
      <c r="A68" t="s">
        <v>87</v>
      </c>
      <c r="B68" t="s">
        <v>88</v>
      </c>
      <c r="C68" s="1">
        <v>1.528642E-2</v>
      </c>
      <c r="D68" s="1">
        <v>12.139530000000001</v>
      </c>
      <c r="E68">
        <v>720</v>
      </c>
      <c r="F68" t="s">
        <v>10</v>
      </c>
      <c r="G68" t="s">
        <v>89</v>
      </c>
      <c r="H68">
        <v>0</v>
      </c>
      <c r="I68">
        <v>0</v>
      </c>
      <c r="J68">
        <v>6</v>
      </c>
      <c r="K68" t="s">
        <v>90</v>
      </c>
      <c r="L68" t="s">
        <v>1</v>
      </c>
      <c r="M68" t="s">
        <v>91</v>
      </c>
    </row>
    <row r="69" spans="1:13" x14ac:dyDescent="0.25">
      <c r="A69" t="s">
        <v>87</v>
      </c>
      <c r="B69" t="s">
        <v>88</v>
      </c>
      <c r="C69" s="1">
        <v>1.5375049999999999E-2</v>
      </c>
      <c r="D69" s="1">
        <v>12.177860000000001</v>
      </c>
      <c r="E69">
        <v>720</v>
      </c>
      <c r="F69" t="s">
        <v>10</v>
      </c>
      <c r="G69" t="s">
        <v>89</v>
      </c>
      <c r="H69">
        <v>0</v>
      </c>
      <c r="I69">
        <v>0</v>
      </c>
      <c r="J69">
        <v>7</v>
      </c>
      <c r="K69" t="s">
        <v>90</v>
      </c>
      <c r="L69" t="s">
        <v>1</v>
      </c>
      <c r="M69" t="s">
        <v>91</v>
      </c>
    </row>
    <row r="70" spans="1:13" x14ac:dyDescent="0.25">
      <c r="A70" t="s">
        <v>87</v>
      </c>
      <c r="B70" t="s">
        <v>88</v>
      </c>
      <c r="C70" s="1">
        <v>1.5805980000000001E-2</v>
      </c>
      <c r="D70" s="1">
        <v>12.158329999999999</v>
      </c>
      <c r="E70">
        <v>720</v>
      </c>
      <c r="F70" t="s">
        <v>10</v>
      </c>
      <c r="G70" t="s">
        <v>89</v>
      </c>
      <c r="H70">
        <v>0</v>
      </c>
      <c r="I70">
        <v>0</v>
      </c>
      <c r="J70">
        <v>8</v>
      </c>
      <c r="K70" t="s">
        <v>90</v>
      </c>
      <c r="L70" t="s">
        <v>1</v>
      </c>
      <c r="M70" t="s">
        <v>91</v>
      </c>
    </row>
    <row r="71" spans="1:13" x14ac:dyDescent="0.25">
      <c r="A71" t="s">
        <v>87</v>
      </c>
      <c r="B71" t="s">
        <v>88</v>
      </c>
      <c r="C71" s="1">
        <v>1.5313469999999999E-2</v>
      </c>
      <c r="D71" s="1">
        <v>12.11365</v>
      </c>
      <c r="E71">
        <v>720</v>
      </c>
      <c r="F71" t="s">
        <v>10</v>
      </c>
      <c r="G71" t="s">
        <v>89</v>
      </c>
      <c r="H71">
        <v>0</v>
      </c>
      <c r="I71">
        <v>0</v>
      </c>
      <c r="J71">
        <v>9</v>
      </c>
      <c r="K71" t="s">
        <v>90</v>
      </c>
      <c r="L71" t="s">
        <v>1</v>
      </c>
      <c r="M71" t="s">
        <v>91</v>
      </c>
    </row>
    <row r="72" spans="1:13" x14ac:dyDescent="0.25">
      <c r="A72" t="s">
        <v>87</v>
      </c>
      <c r="B72" t="s">
        <v>88</v>
      </c>
      <c r="C72" s="1">
        <v>3.0761670000000001E-2</v>
      </c>
      <c r="D72" s="1">
        <v>11.941850000000001</v>
      </c>
      <c r="E72">
        <v>740</v>
      </c>
      <c r="F72" t="s">
        <v>10</v>
      </c>
      <c r="G72" t="s">
        <v>89</v>
      </c>
      <c r="H72">
        <v>0</v>
      </c>
      <c r="I72">
        <v>0</v>
      </c>
      <c r="J72">
        <v>0</v>
      </c>
      <c r="K72" t="s">
        <v>90</v>
      </c>
      <c r="L72" t="s">
        <v>1</v>
      </c>
      <c r="M72" t="s">
        <v>91</v>
      </c>
    </row>
    <row r="73" spans="1:13" x14ac:dyDescent="0.25">
      <c r="A73" t="s">
        <v>87</v>
      </c>
      <c r="B73" t="s">
        <v>88</v>
      </c>
      <c r="C73" s="1">
        <v>3.084727E-2</v>
      </c>
      <c r="D73" s="1">
        <v>11.92535</v>
      </c>
      <c r="E73">
        <v>740</v>
      </c>
      <c r="F73" t="s">
        <v>10</v>
      </c>
      <c r="G73" t="s">
        <v>89</v>
      </c>
      <c r="H73">
        <v>0</v>
      </c>
      <c r="I73">
        <v>0</v>
      </c>
      <c r="J73">
        <v>1</v>
      </c>
      <c r="K73" t="s">
        <v>90</v>
      </c>
      <c r="L73" t="s">
        <v>1</v>
      </c>
      <c r="M73" t="s">
        <v>91</v>
      </c>
    </row>
    <row r="74" spans="1:13" x14ac:dyDescent="0.25">
      <c r="A74" t="s">
        <v>87</v>
      </c>
      <c r="B74" t="s">
        <v>88</v>
      </c>
      <c r="C74" s="1">
        <v>3.1614240000000002E-2</v>
      </c>
      <c r="D74" s="1">
        <v>12.10177</v>
      </c>
      <c r="E74">
        <v>740</v>
      </c>
      <c r="F74" t="s">
        <v>10</v>
      </c>
      <c r="G74" t="s">
        <v>89</v>
      </c>
      <c r="H74">
        <v>0</v>
      </c>
      <c r="I74">
        <v>0</v>
      </c>
      <c r="J74">
        <v>2</v>
      </c>
      <c r="K74" t="s">
        <v>90</v>
      </c>
      <c r="L74" t="s">
        <v>1</v>
      </c>
      <c r="M74" t="s">
        <v>91</v>
      </c>
    </row>
    <row r="75" spans="1:13" x14ac:dyDescent="0.25">
      <c r="A75" t="s">
        <v>87</v>
      </c>
      <c r="B75" t="s">
        <v>88</v>
      </c>
      <c r="C75" s="1">
        <v>3.1401249999999999E-2</v>
      </c>
      <c r="D75" s="1">
        <v>12.0105</v>
      </c>
      <c r="E75">
        <v>740</v>
      </c>
      <c r="F75" t="s">
        <v>10</v>
      </c>
      <c r="G75" t="s">
        <v>89</v>
      </c>
      <c r="H75">
        <v>0</v>
      </c>
      <c r="I75">
        <v>0</v>
      </c>
      <c r="J75">
        <v>3</v>
      </c>
      <c r="K75" t="s">
        <v>90</v>
      </c>
      <c r="L75" t="s">
        <v>1</v>
      </c>
      <c r="M75" t="s">
        <v>91</v>
      </c>
    </row>
    <row r="76" spans="1:13" x14ac:dyDescent="0.25">
      <c r="A76" t="s">
        <v>87</v>
      </c>
      <c r="B76" t="s">
        <v>88</v>
      </c>
      <c r="C76" s="1">
        <v>3.1179660000000001E-2</v>
      </c>
      <c r="D76" s="1">
        <v>11.983090000000001</v>
      </c>
      <c r="E76">
        <v>740</v>
      </c>
      <c r="F76" t="s">
        <v>10</v>
      </c>
      <c r="G76" t="s">
        <v>89</v>
      </c>
      <c r="H76">
        <v>0</v>
      </c>
      <c r="I76">
        <v>0</v>
      </c>
      <c r="J76">
        <v>4</v>
      </c>
      <c r="K76" t="s">
        <v>90</v>
      </c>
      <c r="L76" t="s">
        <v>1</v>
      </c>
      <c r="M76" t="s">
        <v>91</v>
      </c>
    </row>
    <row r="77" spans="1:13" x14ac:dyDescent="0.25">
      <c r="A77" t="s">
        <v>87</v>
      </c>
      <c r="B77" t="s">
        <v>88</v>
      </c>
      <c r="C77" s="1">
        <v>3.1350280000000001E-2</v>
      </c>
      <c r="D77" s="1">
        <v>12.03553</v>
      </c>
      <c r="E77">
        <v>740</v>
      </c>
      <c r="F77" t="s">
        <v>10</v>
      </c>
      <c r="G77" t="s">
        <v>89</v>
      </c>
      <c r="H77">
        <v>0</v>
      </c>
      <c r="I77">
        <v>0</v>
      </c>
      <c r="J77">
        <v>5</v>
      </c>
      <c r="K77" t="s">
        <v>90</v>
      </c>
      <c r="L77" t="s">
        <v>1</v>
      </c>
      <c r="M77" t="s">
        <v>91</v>
      </c>
    </row>
    <row r="78" spans="1:13" x14ac:dyDescent="0.25">
      <c r="A78" t="s">
        <v>87</v>
      </c>
      <c r="B78" t="s">
        <v>88</v>
      </c>
      <c r="C78" s="1">
        <v>3.1231390000000001E-2</v>
      </c>
      <c r="D78" s="1">
        <v>11.953200000000001</v>
      </c>
      <c r="E78">
        <v>740</v>
      </c>
      <c r="F78" t="s">
        <v>10</v>
      </c>
      <c r="G78" t="s">
        <v>89</v>
      </c>
      <c r="H78">
        <v>0</v>
      </c>
      <c r="I78">
        <v>0</v>
      </c>
      <c r="J78">
        <v>6</v>
      </c>
      <c r="K78" t="s">
        <v>90</v>
      </c>
      <c r="L78" t="s">
        <v>1</v>
      </c>
      <c r="M78" t="s">
        <v>91</v>
      </c>
    </row>
    <row r="79" spans="1:13" x14ac:dyDescent="0.25">
      <c r="A79" t="s">
        <v>87</v>
      </c>
      <c r="B79" t="s">
        <v>88</v>
      </c>
      <c r="C79" s="1">
        <v>3.1336450000000002E-2</v>
      </c>
      <c r="D79" s="1">
        <v>12.05091</v>
      </c>
      <c r="E79">
        <v>740</v>
      </c>
      <c r="F79" t="s">
        <v>10</v>
      </c>
      <c r="G79" t="s">
        <v>89</v>
      </c>
      <c r="H79">
        <v>0</v>
      </c>
      <c r="I79">
        <v>0</v>
      </c>
      <c r="J79">
        <v>7</v>
      </c>
      <c r="K79" t="s">
        <v>90</v>
      </c>
      <c r="L79" t="s">
        <v>1</v>
      </c>
      <c r="M79" t="s">
        <v>91</v>
      </c>
    </row>
    <row r="80" spans="1:13" x14ac:dyDescent="0.25">
      <c r="A80" t="s">
        <v>87</v>
      </c>
      <c r="B80" t="s">
        <v>88</v>
      </c>
      <c r="C80" s="1">
        <v>3.1248020000000001E-2</v>
      </c>
      <c r="D80" s="1">
        <v>11.961169999999999</v>
      </c>
      <c r="E80">
        <v>740</v>
      </c>
      <c r="F80" t="s">
        <v>10</v>
      </c>
      <c r="G80" t="s">
        <v>89</v>
      </c>
      <c r="H80">
        <v>0</v>
      </c>
      <c r="I80">
        <v>0</v>
      </c>
      <c r="J80">
        <v>8</v>
      </c>
      <c r="K80" t="s">
        <v>90</v>
      </c>
      <c r="L80" t="s">
        <v>1</v>
      </c>
      <c r="M80" t="s">
        <v>91</v>
      </c>
    </row>
    <row r="81" spans="1:13" x14ac:dyDescent="0.25">
      <c r="A81" t="s">
        <v>87</v>
      </c>
      <c r="B81" t="s">
        <v>88</v>
      </c>
      <c r="C81" s="1">
        <v>3.1368269999999997E-2</v>
      </c>
      <c r="D81" s="1">
        <v>11.975199999999999</v>
      </c>
      <c r="E81">
        <v>740</v>
      </c>
      <c r="F81" t="s">
        <v>10</v>
      </c>
      <c r="G81" t="s">
        <v>89</v>
      </c>
      <c r="H81">
        <v>0</v>
      </c>
      <c r="I81">
        <v>0</v>
      </c>
      <c r="J81">
        <v>9</v>
      </c>
      <c r="K81" t="s">
        <v>90</v>
      </c>
      <c r="L81" t="s">
        <v>1</v>
      </c>
      <c r="M81" t="s">
        <v>91</v>
      </c>
    </row>
    <row r="82" spans="1:13" x14ac:dyDescent="0.25">
      <c r="A82" t="s">
        <v>87</v>
      </c>
      <c r="B82" t="s">
        <v>88</v>
      </c>
      <c r="C82" s="1">
        <v>3.1763029999999998E-2</v>
      </c>
      <c r="D82" s="1">
        <v>11.604950000000001</v>
      </c>
      <c r="E82">
        <v>760</v>
      </c>
      <c r="F82" t="s">
        <v>10</v>
      </c>
      <c r="G82" t="s">
        <v>89</v>
      </c>
      <c r="H82">
        <v>0</v>
      </c>
      <c r="I82">
        <v>0</v>
      </c>
      <c r="J82">
        <v>0</v>
      </c>
      <c r="K82" t="s">
        <v>90</v>
      </c>
      <c r="L82" t="s">
        <v>1</v>
      </c>
      <c r="M82" t="s">
        <v>91</v>
      </c>
    </row>
    <row r="83" spans="1:13" x14ac:dyDescent="0.25">
      <c r="A83" t="s">
        <v>87</v>
      </c>
      <c r="B83" t="s">
        <v>88</v>
      </c>
      <c r="C83" s="1">
        <v>3.1468459999999997E-2</v>
      </c>
      <c r="D83" s="1">
        <v>11.58192</v>
      </c>
      <c r="E83">
        <v>760</v>
      </c>
      <c r="F83" t="s">
        <v>10</v>
      </c>
      <c r="G83" t="s">
        <v>89</v>
      </c>
      <c r="H83">
        <v>0</v>
      </c>
      <c r="I83">
        <v>0</v>
      </c>
      <c r="J83">
        <v>1</v>
      </c>
      <c r="K83" t="s">
        <v>90</v>
      </c>
      <c r="L83" t="s">
        <v>1</v>
      </c>
      <c r="M83" t="s">
        <v>91</v>
      </c>
    </row>
    <row r="84" spans="1:13" x14ac:dyDescent="0.25">
      <c r="A84" t="s">
        <v>87</v>
      </c>
      <c r="B84" t="s">
        <v>88</v>
      </c>
      <c r="C84" s="1">
        <v>3.2238019999999999E-2</v>
      </c>
      <c r="D84" s="1">
        <v>11.682880000000001</v>
      </c>
      <c r="E84">
        <v>760</v>
      </c>
      <c r="F84" t="s">
        <v>10</v>
      </c>
      <c r="G84" t="s">
        <v>89</v>
      </c>
      <c r="H84">
        <v>0</v>
      </c>
      <c r="I84">
        <v>0</v>
      </c>
      <c r="J84">
        <v>2</v>
      </c>
      <c r="K84" t="s">
        <v>90</v>
      </c>
      <c r="L84" t="s">
        <v>1</v>
      </c>
      <c r="M84" t="s">
        <v>91</v>
      </c>
    </row>
    <row r="85" spans="1:13" x14ac:dyDescent="0.25">
      <c r="A85" t="s">
        <v>87</v>
      </c>
      <c r="B85" t="s">
        <v>88</v>
      </c>
      <c r="C85" s="1">
        <v>3.1636900000000003E-2</v>
      </c>
      <c r="D85" s="1">
        <v>11.64414</v>
      </c>
      <c r="E85">
        <v>760</v>
      </c>
      <c r="F85" t="s">
        <v>10</v>
      </c>
      <c r="G85" t="s">
        <v>89</v>
      </c>
      <c r="H85">
        <v>0</v>
      </c>
      <c r="I85">
        <v>0</v>
      </c>
      <c r="J85">
        <v>3</v>
      </c>
      <c r="K85" t="s">
        <v>90</v>
      </c>
      <c r="L85" t="s">
        <v>1</v>
      </c>
      <c r="M85" t="s">
        <v>91</v>
      </c>
    </row>
    <row r="86" spans="1:13" x14ac:dyDescent="0.25">
      <c r="A86" t="s">
        <v>87</v>
      </c>
      <c r="B86" t="s">
        <v>88</v>
      </c>
      <c r="C86" s="1">
        <v>3.1932740000000001E-2</v>
      </c>
      <c r="D86" s="1">
        <v>11.715669999999999</v>
      </c>
      <c r="E86">
        <v>760</v>
      </c>
      <c r="F86" t="s">
        <v>10</v>
      </c>
      <c r="G86" t="s">
        <v>89</v>
      </c>
      <c r="H86">
        <v>0</v>
      </c>
      <c r="I86">
        <v>0</v>
      </c>
      <c r="J86">
        <v>4</v>
      </c>
      <c r="K86" t="s">
        <v>90</v>
      </c>
      <c r="L86" t="s">
        <v>1</v>
      </c>
      <c r="M86" t="s">
        <v>91</v>
      </c>
    </row>
    <row r="87" spans="1:13" x14ac:dyDescent="0.25">
      <c r="A87" t="s">
        <v>87</v>
      </c>
      <c r="B87" t="s">
        <v>88</v>
      </c>
      <c r="C87" s="1">
        <v>3.1648490000000001E-2</v>
      </c>
      <c r="D87" s="1">
        <v>11.723710000000001</v>
      </c>
      <c r="E87">
        <v>760</v>
      </c>
      <c r="F87" t="s">
        <v>10</v>
      </c>
      <c r="G87" t="s">
        <v>89</v>
      </c>
      <c r="H87">
        <v>0</v>
      </c>
      <c r="I87">
        <v>0</v>
      </c>
      <c r="J87">
        <v>5</v>
      </c>
      <c r="K87" t="s">
        <v>90</v>
      </c>
      <c r="L87" t="s">
        <v>1</v>
      </c>
      <c r="M87" t="s">
        <v>91</v>
      </c>
    </row>
    <row r="88" spans="1:13" x14ac:dyDescent="0.25">
      <c r="A88" t="s">
        <v>87</v>
      </c>
      <c r="B88" t="s">
        <v>88</v>
      </c>
      <c r="C88" s="1">
        <v>3.1581430000000001E-2</v>
      </c>
      <c r="D88" s="1">
        <v>11.710179999999999</v>
      </c>
      <c r="E88">
        <v>760</v>
      </c>
      <c r="F88" t="s">
        <v>10</v>
      </c>
      <c r="G88" t="s">
        <v>89</v>
      </c>
      <c r="H88">
        <v>0</v>
      </c>
      <c r="I88">
        <v>0</v>
      </c>
      <c r="J88">
        <v>6</v>
      </c>
      <c r="K88" t="s">
        <v>90</v>
      </c>
      <c r="L88" t="s">
        <v>1</v>
      </c>
      <c r="M88" t="s">
        <v>91</v>
      </c>
    </row>
    <row r="89" spans="1:13" x14ac:dyDescent="0.25">
      <c r="A89" t="s">
        <v>87</v>
      </c>
      <c r="B89" t="s">
        <v>88</v>
      </c>
      <c r="C89" s="1">
        <v>3.1364280000000001E-2</v>
      </c>
      <c r="D89" s="1">
        <v>11.57344</v>
      </c>
      <c r="E89">
        <v>760</v>
      </c>
      <c r="F89" t="s">
        <v>10</v>
      </c>
      <c r="G89" t="s">
        <v>89</v>
      </c>
      <c r="H89">
        <v>0</v>
      </c>
      <c r="I89">
        <v>0</v>
      </c>
      <c r="J89">
        <v>7</v>
      </c>
      <c r="K89" t="s">
        <v>90</v>
      </c>
      <c r="L89" t="s">
        <v>1</v>
      </c>
      <c r="M89" t="s">
        <v>91</v>
      </c>
    </row>
    <row r="90" spans="1:13" x14ac:dyDescent="0.25">
      <c r="A90" t="s">
        <v>87</v>
      </c>
      <c r="B90" t="s">
        <v>88</v>
      </c>
      <c r="C90" s="1">
        <v>3.193932E-2</v>
      </c>
      <c r="D90" s="1">
        <v>11.687239999999999</v>
      </c>
      <c r="E90">
        <v>760</v>
      </c>
      <c r="F90" t="s">
        <v>10</v>
      </c>
      <c r="G90" t="s">
        <v>89</v>
      </c>
      <c r="H90">
        <v>0</v>
      </c>
      <c r="I90">
        <v>0</v>
      </c>
      <c r="J90">
        <v>8</v>
      </c>
      <c r="K90" t="s">
        <v>90</v>
      </c>
      <c r="L90" t="s">
        <v>1</v>
      </c>
      <c r="M90" t="s">
        <v>91</v>
      </c>
    </row>
    <row r="91" spans="1:13" x14ac:dyDescent="0.25">
      <c r="A91" t="s">
        <v>87</v>
      </c>
      <c r="B91" t="s">
        <v>88</v>
      </c>
      <c r="C91" s="1">
        <v>3.2350429999999999E-2</v>
      </c>
      <c r="D91" s="1">
        <v>11.752610000000001</v>
      </c>
      <c r="E91">
        <v>760</v>
      </c>
      <c r="F91" t="s">
        <v>10</v>
      </c>
      <c r="G91" t="s">
        <v>89</v>
      </c>
      <c r="H91">
        <v>0</v>
      </c>
      <c r="I91">
        <v>0</v>
      </c>
      <c r="J91">
        <v>9</v>
      </c>
      <c r="K91" t="s">
        <v>90</v>
      </c>
      <c r="L91" t="s">
        <v>1</v>
      </c>
      <c r="M91" t="s">
        <v>91</v>
      </c>
    </row>
    <row r="92" spans="1:13" x14ac:dyDescent="0.25">
      <c r="A92" t="s">
        <v>87</v>
      </c>
      <c r="B92" t="s">
        <v>88</v>
      </c>
      <c r="C92" s="1">
        <v>2.9744699999999999E-2</v>
      </c>
      <c r="D92" s="1">
        <v>11.35412</v>
      </c>
      <c r="E92">
        <v>780</v>
      </c>
      <c r="F92" t="s">
        <v>10</v>
      </c>
      <c r="G92" t="s">
        <v>89</v>
      </c>
      <c r="H92">
        <v>0</v>
      </c>
      <c r="I92">
        <v>0</v>
      </c>
      <c r="J92">
        <v>0</v>
      </c>
      <c r="K92" t="s">
        <v>90</v>
      </c>
      <c r="L92" t="s">
        <v>1</v>
      </c>
      <c r="M92" t="s">
        <v>91</v>
      </c>
    </row>
    <row r="93" spans="1:13" x14ac:dyDescent="0.25">
      <c r="A93" t="s">
        <v>87</v>
      </c>
      <c r="B93" t="s">
        <v>88</v>
      </c>
      <c r="C93" s="1">
        <v>2.9371629999999999E-2</v>
      </c>
      <c r="D93" s="1">
        <v>11.3714</v>
      </c>
      <c r="E93">
        <v>780</v>
      </c>
      <c r="F93" t="s">
        <v>10</v>
      </c>
      <c r="G93" t="s">
        <v>89</v>
      </c>
      <c r="H93">
        <v>0</v>
      </c>
      <c r="I93">
        <v>0</v>
      </c>
      <c r="J93">
        <v>1</v>
      </c>
      <c r="K93" t="s">
        <v>90</v>
      </c>
      <c r="L93" t="s">
        <v>1</v>
      </c>
      <c r="M93" t="s">
        <v>91</v>
      </c>
    </row>
    <row r="94" spans="1:13" x14ac:dyDescent="0.25">
      <c r="A94" t="s">
        <v>87</v>
      </c>
      <c r="B94" t="s">
        <v>88</v>
      </c>
      <c r="C94" s="1">
        <v>2.9664599999999999E-2</v>
      </c>
      <c r="D94" s="1">
        <v>11.45814</v>
      </c>
      <c r="E94">
        <v>780</v>
      </c>
      <c r="F94" t="s">
        <v>10</v>
      </c>
      <c r="G94" t="s">
        <v>89</v>
      </c>
      <c r="H94">
        <v>0</v>
      </c>
      <c r="I94">
        <v>0</v>
      </c>
      <c r="J94">
        <v>2</v>
      </c>
      <c r="K94" t="s">
        <v>90</v>
      </c>
      <c r="L94" t="s">
        <v>1</v>
      </c>
      <c r="M94" t="s">
        <v>91</v>
      </c>
    </row>
    <row r="95" spans="1:13" x14ac:dyDescent="0.25">
      <c r="A95" t="s">
        <v>87</v>
      </c>
      <c r="B95" t="s">
        <v>88</v>
      </c>
      <c r="C95" s="1">
        <v>2.9674329999999999E-2</v>
      </c>
      <c r="D95" s="1">
        <v>11.39289</v>
      </c>
      <c r="E95">
        <v>780</v>
      </c>
      <c r="F95" t="s">
        <v>10</v>
      </c>
      <c r="G95" t="s">
        <v>89</v>
      </c>
      <c r="H95">
        <v>0</v>
      </c>
      <c r="I95">
        <v>0</v>
      </c>
      <c r="J95">
        <v>3</v>
      </c>
      <c r="K95" t="s">
        <v>90</v>
      </c>
      <c r="L95" t="s">
        <v>1</v>
      </c>
      <c r="M95" t="s">
        <v>91</v>
      </c>
    </row>
    <row r="96" spans="1:13" x14ac:dyDescent="0.25">
      <c r="A96" t="s">
        <v>87</v>
      </c>
      <c r="B96" t="s">
        <v>88</v>
      </c>
      <c r="C96" s="1">
        <v>2.9259009999999998E-2</v>
      </c>
      <c r="D96" s="1">
        <v>11.384040000000001</v>
      </c>
      <c r="E96">
        <v>780</v>
      </c>
      <c r="F96" t="s">
        <v>10</v>
      </c>
      <c r="G96" t="s">
        <v>89</v>
      </c>
      <c r="H96">
        <v>0</v>
      </c>
      <c r="I96">
        <v>0</v>
      </c>
      <c r="J96">
        <v>4</v>
      </c>
      <c r="K96" t="s">
        <v>90</v>
      </c>
      <c r="L96" t="s">
        <v>1</v>
      </c>
      <c r="M96" t="s">
        <v>91</v>
      </c>
    </row>
    <row r="97" spans="1:13" x14ac:dyDescent="0.25">
      <c r="A97" t="s">
        <v>87</v>
      </c>
      <c r="B97" t="s">
        <v>88</v>
      </c>
      <c r="C97" s="1">
        <v>2.929141E-2</v>
      </c>
      <c r="D97" s="1">
        <v>11.35528</v>
      </c>
      <c r="E97">
        <v>780</v>
      </c>
      <c r="F97" t="s">
        <v>10</v>
      </c>
      <c r="G97" t="s">
        <v>89</v>
      </c>
      <c r="H97">
        <v>0</v>
      </c>
      <c r="I97">
        <v>0</v>
      </c>
      <c r="J97">
        <v>5</v>
      </c>
      <c r="K97" t="s">
        <v>90</v>
      </c>
      <c r="L97" t="s">
        <v>1</v>
      </c>
      <c r="M97" t="s">
        <v>91</v>
      </c>
    </row>
    <row r="98" spans="1:13" x14ac:dyDescent="0.25">
      <c r="A98" t="s">
        <v>87</v>
      </c>
      <c r="B98" t="s">
        <v>88</v>
      </c>
      <c r="C98" s="1">
        <v>2.9232790000000002E-2</v>
      </c>
      <c r="D98" s="1">
        <v>11.26553</v>
      </c>
      <c r="E98">
        <v>780</v>
      </c>
      <c r="F98" t="s">
        <v>10</v>
      </c>
      <c r="G98" t="s">
        <v>89</v>
      </c>
      <c r="H98">
        <v>0</v>
      </c>
      <c r="I98">
        <v>0</v>
      </c>
      <c r="J98">
        <v>6</v>
      </c>
      <c r="K98" t="s">
        <v>90</v>
      </c>
      <c r="L98" t="s">
        <v>1</v>
      </c>
      <c r="M98" t="s">
        <v>91</v>
      </c>
    </row>
    <row r="99" spans="1:13" x14ac:dyDescent="0.25">
      <c r="A99" t="s">
        <v>87</v>
      </c>
      <c r="B99" t="s">
        <v>88</v>
      </c>
      <c r="C99" s="1">
        <v>2.8717510000000002E-2</v>
      </c>
      <c r="D99" s="1">
        <v>11.22227</v>
      </c>
      <c r="E99">
        <v>780</v>
      </c>
      <c r="F99" t="s">
        <v>10</v>
      </c>
      <c r="G99" t="s">
        <v>89</v>
      </c>
      <c r="H99">
        <v>0</v>
      </c>
      <c r="I99">
        <v>0</v>
      </c>
      <c r="J99">
        <v>7</v>
      </c>
      <c r="K99" t="s">
        <v>90</v>
      </c>
      <c r="L99" t="s">
        <v>1</v>
      </c>
      <c r="M99" t="s">
        <v>91</v>
      </c>
    </row>
    <row r="100" spans="1:13" x14ac:dyDescent="0.25">
      <c r="A100" t="s">
        <v>87</v>
      </c>
      <c r="B100" t="s">
        <v>88</v>
      </c>
      <c r="C100" s="1">
        <v>2.9056169999999999E-2</v>
      </c>
      <c r="D100" s="1">
        <v>11.312390000000001</v>
      </c>
      <c r="E100">
        <v>780</v>
      </c>
      <c r="F100" t="s">
        <v>10</v>
      </c>
      <c r="G100" t="s">
        <v>89</v>
      </c>
      <c r="H100">
        <v>0</v>
      </c>
      <c r="I100">
        <v>0</v>
      </c>
      <c r="J100">
        <v>8</v>
      </c>
      <c r="K100" t="s">
        <v>90</v>
      </c>
      <c r="L100" t="s">
        <v>1</v>
      </c>
      <c r="M100" t="s">
        <v>91</v>
      </c>
    </row>
    <row r="101" spans="1:13" x14ac:dyDescent="0.25">
      <c r="A101" t="s">
        <v>87</v>
      </c>
      <c r="B101" t="s">
        <v>88</v>
      </c>
      <c r="C101" s="1">
        <v>2.908726E-2</v>
      </c>
      <c r="D101" s="1">
        <v>11.324070000000001</v>
      </c>
      <c r="E101">
        <v>780</v>
      </c>
      <c r="F101" t="s">
        <v>10</v>
      </c>
      <c r="G101" t="s">
        <v>89</v>
      </c>
      <c r="H101">
        <v>0</v>
      </c>
      <c r="I101">
        <v>0</v>
      </c>
      <c r="J101">
        <v>9</v>
      </c>
      <c r="K101" t="s">
        <v>90</v>
      </c>
      <c r="L101" t="s">
        <v>1</v>
      </c>
      <c r="M101" t="s">
        <v>91</v>
      </c>
    </row>
    <row r="102" spans="1:13" x14ac:dyDescent="0.25">
      <c r="A102" t="s">
        <v>87</v>
      </c>
      <c r="B102" t="s">
        <v>88</v>
      </c>
      <c r="C102" s="1">
        <v>2.515293E-2</v>
      </c>
      <c r="D102" s="1">
        <v>11.070499999999999</v>
      </c>
      <c r="E102">
        <v>800</v>
      </c>
      <c r="F102" t="s">
        <v>10</v>
      </c>
      <c r="G102" t="s">
        <v>89</v>
      </c>
      <c r="H102">
        <v>0</v>
      </c>
      <c r="I102">
        <v>0</v>
      </c>
      <c r="J102">
        <v>0</v>
      </c>
      <c r="K102" t="s">
        <v>90</v>
      </c>
      <c r="L102" t="s">
        <v>1</v>
      </c>
      <c r="M102" t="s">
        <v>91</v>
      </c>
    </row>
    <row r="103" spans="1:13" x14ac:dyDescent="0.25">
      <c r="A103" t="s">
        <v>87</v>
      </c>
      <c r="B103" t="s">
        <v>88</v>
      </c>
      <c r="C103" s="1">
        <v>2.4859599999999999E-2</v>
      </c>
      <c r="D103" s="1">
        <v>11.02543</v>
      </c>
      <c r="E103">
        <v>800</v>
      </c>
      <c r="F103" t="s">
        <v>10</v>
      </c>
      <c r="G103" t="s">
        <v>89</v>
      </c>
      <c r="H103">
        <v>0</v>
      </c>
      <c r="I103">
        <v>0</v>
      </c>
      <c r="J103">
        <v>1</v>
      </c>
      <c r="K103" t="s">
        <v>90</v>
      </c>
      <c r="L103" t="s">
        <v>1</v>
      </c>
      <c r="M103" t="s">
        <v>91</v>
      </c>
    </row>
    <row r="104" spans="1:13" x14ac:dyDescent="0.25">
      <c r="A104" t="s">
        <v>87</v>
      </c>
      <c r="B104" t="s">
        <v>88</v>
      </c>
      <c r="C104" s="1">
        <v>2.495002E-2</v>
      </c>
      <c r="D104" s="1">
        <v>11.039669999999999</v>
      </c>
      <c r="E104">
        <v>800</v>
      </c>
      <c r="F104" t="s">
        <v>10</v>
      </c>
      <c r="G104" t="s">
        <v>89</v>
      </c>
      <c r="H104">
        <v>0</v>
      </c>
      <c r="I104">
        <v>0</v>
      </c>
      <c r="J104">
        <v>2</v>
      </c>
      <c r="K104" t="s">
        <v>90</v>
      </c>
      <c r="L104" t="s">
        <v>1</v>
      </c>
      <c r="M104" t="s">
        <v>91</v>
      </c>
    </row>
    <row r="105" spans="1:13" x14ac:dyDescent="0.25">
      <c r="A105" t="s">
        <v>87</v>
      </c>
      <c r="B105" t="s">
        <v>88</v>
      </c>
      <c r="C105" s="1">
        <v>2.4707799999999999E-2</v>
      </c>
      <c r="D105" s="1">
        <v>10.99417</v>
      </c>
      <c r="E105">
        <v>800</v>
      </c>
      <c r="F105" t="s">
        <v>10</v>
      </c>
      <c r="G105" t="s">
        <v>89</v>
      </c>
      <c r="H105">
        <v>0</v>
      </c>
      <c r="I105">
        <v>0</v>
      </c>
      <c r="J105">
        <v>3</v>
      </c>
      <c r="K105" t="s">
        <v>90</v>
      </c>
      <c r="L105" t="s">
        <v>1</v>
      </c>
      <c r="M105" t="s">
        <v>91</v>
      </c>
    </row>
    <row r="106" spans="1:13" x14ac:dyDescent="0.25">
      <c r="A106" t="s">
        <v>87</v>
      </c>
      <c r="B106" t="s">
        <v>88</v>
      </c>
      <c r="C106" s="1">
        <v>2.5014970000000001E-2</v>
      </c>
      <c r="D106" s="1">
        <v>10.94162</v>
      </c>
      <c r="E106">
        <v>800</v>
      </c>
      <c r="F106" t="s">
        <v>10</v>
      </c>
      <c r="G106" t="s">
        <v>89</v>
      </c>
      <c r="H106">
        <v>0</v>
      </c>
      <c r="I106">
        <v>0</v>
      </c>
      <c r="J106">
        <v>4</v>
      </c>
      <c r="K106" t="s">
        <v>90</v>
      </c>
      <c r="L106" t="s">
        <v>1</v>
      </c>
      <c r="M106" t="s">
        <v>91</v>
      </c>
    </row>
    <row r="107" spans="1:13" x14ac:dyDescent="0.25">
      <c r="A107" t="s">
        <v>87</v>
      </c>
      <c r="B107" t="s">
        <v>88</v>
      </c>
      <c r="C107" s="1">
        <v>2.5063419999999999E-2</v>
      </c>
      <c r="D107" s="1">
        <v>11.02281</v>
      </c>
      <c r="E107">
        <v>800</v>
      </c>
      <c r="F107" t="s">
        <v>10</v>
      </c>
      <c r="G107" t="s">
        <v>89</v>
      </c>
      <c r="H107">
        <v>0</v>
      </c>
      <c r="I107">
        <v>0</v>
      </c>
      <c r="J107">
        <v>5</v>
      </c>
      <c r="K107" t="s">
        <v>90</v>
      </c>
      <c r="L107" t="s">
        <v>1</v>
      </c>
      <c r="M107" t="s">
        <v>91</v>
      </c>
    </row>
    <row r="108" spans="1:13" x14ac:dyDescent="0.25">
      <c r="A108" t="s">
        <v>87</v>
      </c>
      <c r="B108" t="s">
        <v>88</v>
      </c>
      <c r="C108" s="1">
        <v>2.433745E-2</v>
      </c>
      <c r="D108" s="1">
        <v>10.91541</v>
      </c>
      <c r="E108">
        <v>800</v>
      </c>
      <c r="F108" t="s">
        <v>10</v>
      </c>
      <c r="G108" t="s">
        <v>89</v>
      </c>
      <c r="H108">
        <v>0</v>
      </c>
      <c r="I108">
        <v>0</v>
      </c>
      <c r="J108">
        <v>6</v>
      </c>
      <c r="K108" t="s">
        <v>90</v>
      </c>
      <c r="L108" t="s">
        <v>1</v>
      </c>
      <c r="M108" t="s">
        <v>91</v>
      </c>
    </row>
    <row r="109" spans="1:13" x14ac:dyDescent="0.25">
      <c r="A109" t="s">
        <v>87</v>
      </c>
      <c r="B109" t="s">
        <v>88</v>
      </c>
      <c r="C109" s="1">
        <v>2.489856E-2</v>
      </c>
      <c r="D109" s="1">
        <v>10.98704</v>
      </c>
      <c r="E109">
        <v>800</v>
      </c>
      <c r="F109" t="s">
        <v>10</v>
      </c>
      <c r="G109" t="s">
        <v>89</v>
      </c>
      <c r="H109">
        <v>0</v>
      </c>
      <c r="I109">
        <v>0</v>
      </c>
      <c r="J109">
        <v>7</v>
      </c>
      <c r="K109" t="s">
        <v>90</v>
      </c>
      <c r="L109" t="s">
        <v>1</v>
      </c>
      <c r="M109" t="s">
        <v>91</v>
      </c>
    </row>
    <row r="110" spans="1:13" x14ac:dyDescent="0.25">
      <c r="A110" t="s">
        <v>87</v>
      </c>
      <c r="B110" t="s">
        <v>88</v>
      </c>
      <c r="C110" s="1">
        <v>2.4651650000000001E-2</v>
      </c>
      <c r="D110" s="1">
        <v>10.998519999999999</v>
      </c>
      <c r="E110">
        <v>800</v>
      </c>
      <c r="F110" t="s">
        <v>10</v>
      </c>
      <c r="G110" t="s">
        <v>89</v>
      </c>
      <c r="H110">
        <v>0</v>
      </c>
      <c r="I110">
        <v>0</v>
      </c>
      <c r="J110">
        <v>8</v>
      </c>
      <c r="K110" t="s">
        <v>90</v>
      </c>
      <c r="L110" t="s">
        <v>1</v>
      </c>
      <c r="M110" t="s">
        <v>91</v>
      </c>
    </row>
    <row r="111" spans="1:13" x14ac:dyDescent="0.25">
      <c r="A111" t="s">
        <v>87</v>
      </c>
      <c r="B111" t="s">
        <v>88</v>
      </c>
      <c r="C111" s="1">
        <v>2.5043849999999999E-2</v>
      </c>
      <c r="D111" s="1">
        <v>11.061030000000001</v>
      </c>
      <c r="E111">
        <v>800</v>
      </c>
      <c r="F111" t="s">
        <v>10</v>
      </c>
      <c r="G111" t="s">
        <v>89</v>
      </c>
      <c r="H111">
        <v>0</v>
      </c>
      <c r="I111">
        <v>0</v>
      </c>
      <c r="J111">
        <v>9</v>
      </c>
      <c r="K111" t="s">
        <v>90</v>
      </c>
      <c r="L111" t="s">
        <v>1</v>
      </c>
      <c r="M111" t="s">
        <v>91</v>
      </c>
    </row>
    <row r="112" spans="1:13" x14ac:dyDescent="0.25">
      <c r="A112" t="s">
        <v>87</v>
      </c>
      <c r="B112" t="s">
        <v>88</v>
      </c>
      <c r="C112" s="1">
        <v>2.7326659999999999E-2</v>
      </c>
      <c r="D112" s="1">
        <v>10.8009</v>
      </c>
      <c r="E112">
        <v>820</v>
      </c>
      <c r="F112" t="s">
        <v>10</v>
      </c>
      <c r="G112" t="s">
        <v>89</v>
      </c>
      <c r="H112">
        <v>0</v>
      </c>
      <c r="I112">
        <v>0</v>
      </c>
      <c r="J112">
        <v>0</v>
      </c>
      <c r="K112" t="s">
        <v>90</v>
      </c>
      <c r="L112" t="s">
        <v>1</v>
      </c>
      <c r="M112" t="s">
        <v>91</v>
      </c>
    </row>
    <row r="113" spans="1:13" x14ac:dyDescent="0.25">
      <c r="A113" t="s">
        <v>87</v>
      </c>
      <c r="B113" t="s">
        <v>88</v>
      </c>
      <c r="C113" s="1">
        <v>2.7899489999999999E-2</v>
      </c>
      <c r="D113" s="1">
        <v>10.855840000000001</v>
      </c>
      <c r="E113">
        <v>820</v>
      </c>
      <c r="F113" t="s">
        <v>10</v>
      </c>
      <c r="G113" t="s">
        <v>89</v>
      </c>
      <c r="H113">
        <v>0</v>
      </c>
      <c r="I113">
        <v>0</v>
      </c>
      <c r="J113">
        <v>1</v>
      </c>
      <c r="K113" t="s">
        <v>90</v>
      </c>
      <c r="L113" t="s">
        <v>1</v>
      </c>
      <c r="M113" t="s">
        <v>91</v>
      </c>
    </row>
    <row r="114" spans="1:13" x14ac:dyDescent="0.25">
      <c r="A114" t="s">
        <v>87</v>
      </c>
      <c r="B114" t="s">
        <v>88</v>
      </c>
      <c r="C114" s="1">
        <v>2.7606519999999999E-2</v>
      </c>
      <c r="D114" s="1">
        <v>10.831480000000001</v>
      </c>
      <c r="E114">
        <v>820</v>
      </c>
      <c r="F114" t="s">
        <v>10</v>
      </c>
      <c r="G114" t="s">
        <v>89</v>
      </c>
      <c r="H114">
        <v>0</v>
      </c>
      <c r="I114">
        <v>0</v>
      </c>
      <c r="J114">
        <v>2</v>
      </c>
      <c r="K114" t="s">
        <v>90</v>
      </c>
      <c r="L114" t="s">
        <v>1</v>
      </c>
      <c r="M114" t="s">
        <v>91</v>
      </c>
    </row>
    <row r="115" spans="1:13" x14ac:dyDescent="0.25">
      <c r="A115" t="s">
        <v>87</v>
      </c>
      <c r="B115" t="s">
        <v>88</v>
      </c>
      <c r="C115" s="1">
        <v>2.723894E-2</v>
      </c>
      <c r="D115" s="1">
        <v>10.75952</v>
      </c>
      <c r="E115">
        <v>820</v>
      </c>
      <c r="F115" t="s">
        <v>10</v>
      </c>
      <c r="G115" t="s">
        <v>89</v>
      </c>
      <c r="H115">
        <v>0</v>
      </c>
      <c r="I115">
        <v>0</v>
      </c>
      <c r="J115">
        <v>3</v>
      </c>
      <c r="K115" t="s">
        <v>90</v>
      </c>
      <c r="L115" t="s">
        <v>1</v>
      </c>
      <c r="M115" t="s">
        <v>91</v>
      </c>
    </row>
    <row r="116" spans="1:13" x14ac:dyDescent="0.25">
      <c r="A116" t="s">
        <v>87</v>
      </c>
      <c r="B116" t="s">
        <v>88</v>
      </c>
      <c r="C116" s="1">
        <v>2.7862660000000001E-2</v>
      </c>
      <c r="D116" s="1">
        <v>10.83672</v>
      </c>
      <c r="E116">
        <v>820</v>
      </c>
      <c r="F116" t="s">
        <v>10</v>
      </c>
      <c r="G116" t="s">
        <v>89</v>
      </c>
      <c r="H116">
        <v>0</v>
      </c>
      <c r="I116">
        <v>0</v>
      </c>
      <c r="J116">
        <v>4</v>
      </c>
      <c r="K116" t="s">
        <v>90</v>
      </c>
      <c r="L116" t="s">
        <v>1</v>
      </c>
      <c r="M116" t="s">
        <v>91</v>
      </c>
    </row>
    <row r="117" spans="1:13" x14ac:dyDescent="0.25">
      <c r="A117" t="s">
        <v>87</v>
      </c>
      <c r="B117" t="s">
        <v>88</v>
      </c>
      <c r="C117" s="1">
        <v>2.7198859999999998E-2</v>
      </c>
      <c r="D117" s="1">
        <v>10.64029</v>
      </c>
      <c r="E117">
        <v>820</v>
      </c>
      <c r="F117" t="s">
        <v>10</v>
      </c>
      <c r="G117" t="s">
        <v>89</v>
      </c>
      <c r="H117">
        <v>0</v>
      </c>
      <c r="I117">
        <v>0</v>
      </c>
      <c r="J117">
        <v>5</v>
      </c>
      <c r="K117" t="s">
        <v>90</v>
      </c>
      <c r="L117" t="s">
        <v>1</v>
      </c>
      <c r="M117" t="s">
        <v>91</v>
      </c>
    </row>
    <row r="118" spans="1:13" x14ac:dyDescent="0.25">
      <c r="A118" t="s">
        <v>87</v>
      </c>
      <c r="B118" t="s">
        <v>88</v>
      </c>
      <c r="C118" s="1">
        <v>2.7829320000000001E-2</v>
      </c>
      <c r="D118" s="1">
        <v>10.80907</v>
      </c>
      <c r="E118">
        <v>820</v>
      </c>
      <c r="F118" t="s">
        <v>10</v>
      </c>
      <c r="G118" t="s">
        <v>89</v>
      </c>
      <c r="H118">
        <v>0</v>
      </c>
      <c r="I118">
        <v>0</v>
      </c>
      <c r="J118">
        <v>6</v>
      </c>
      <c r="K118" t="s">
        <v>90</v>
      </c>
      <c r="L118" t="s">
        <v>1</v>
      </c>
      <c r="M118" t="s">
        <v>91</v>
      </c>
    </row>
    <row r="119" spans="1:13" x14ac:dyDescent="0.25">
      <c r="A119" t="s">
        <v>87</v>
      </c>
      <c r="B119" t="s">
        <v>88</v>
      </c>
      <c r="C119" s="1">
        <v>2.740312E-2</v>
      </c>
      <c r="D119" s="1">
        <v>10.763310000000001</v>
      </c>
      <c r="E119">
        <v>820</v>
      </c>
      <c r="F119" t="s">
        <v>10</v>
      </c>
      <c r="G119" t="s">
        <v>89</v>
      </c>
      <c r="H119">
        <v>0</v>
      </c>
      <c r="I119">
        <v>0</v>
      </c>
      <c r="J119">
        <v>7</v>
      </c>
      <c r="K119" t="s">
        <v>90</v>
      </c>
      <c r="L119" t="s">
        <v>1</v>
      </c>
      <c r="M119" t="s">
        <v>91</v>
      </c>
    </row>
    <row r="120" spans="1:13" x14ac:dyDescent="0.25">
      <c r="A120" t="s">
        <v>87</v>
      </c>
      <c r="B120" t="s">
        <v>88</v>
      </c>
      <c r="C120" s="1">
        <v>2.7108690000000001E-2</v>
      </c>
      <c r="D120" s="1">
        <v>10.688739999999999</v>
      </c>
      <c r="E120">
        <v>820</v>
      </c>
      <c r="F120" t="s">
        <v>10</v>
      </c>
      <c r="G120" t="s">
        <v>89</v>
      </c>
      <c r="H120">
        <v>0</v>
      </c>
      <c r="I120">
        <v>0</v>
      </c>
      <c r="J120">
        <v>8</v>
      </c>
      <c r="K120" t="s">
        <v>90</v>
      </c>
      <c r="L120" t="s">
        <v>1</v>
      </c>
      <c r="M120" t="s">
        <v>91</v>
      </c>
    </row>
    <row r="121" spans="1:13" x14ac:dyDescent="0.25">
      <c r="A121" t="s">
        <v>87</v>
      </c>
      <c r="B121" t="s">
        <v>88</v>
      </c>
      <c r="C121" s="1">
        <v>2.750704E-2</v>
      </c>
      <c r="D121" s="1">
        <v>10.74066</v>
      </c>
      <c r="E121">
        <v>820</v>
      </c>
      <c r="F121" t="s">
        <v>10</v>
      </c>
      <c r="G121" t="s">
        <v>89</v>
      </c>
      <c r="H121">
        <v>0</v>
      </c>
      <c r="I121">
        <v>0</v>
      </c>
      <c r="J121">
        <v>9</v>
      </c>
      <c r="K121" t="s">
        <v>90</v>
      </c>
      <c r="L121" t="s">
        <v>1</v>
      </c>
      <c r="M121" t="s">
        <v>91</v>
      </c>
    </row>
    <row r="122" spans="1:13" x14ac:dyDescent="0.25">
      <c r="A122" t="s">
        <v>87</v>
      </c>
      <c r="B122" t="s">
        <v>88</v>
      </c>
      <c r="C122" s="1">
        <v>4.4641489999999999E-2</v>
      </c>
      <c r="D122" s="1">
        <v>10.697939999999999</v>
      </c>
      <c r="E122">
        <v>840</v>
      </c>
      <c r="F122" t="s">
        <v>10</v>
      </c>
      <c r="G122" t="s">
        <v>89</v>
      </c>
      <c r="H122">
        <v>0</v>
      </c>
      <c r="I122">
        <v>0</v>
      </c>
      <c r="J122">
        <v>0</v>
      </c>
      <c r="K122" t="s">
        <v>90</v>
      </c>
      <c r="L122" t="s">
        <v>1</v>
      </c>
      <c r="M122" t="s">
        <v>91</v>
      </c>
    </row>
    <row r="123" spans="1:13" x14ac:dyDescent="0.25">
      <c r="A123" t="s">
        <v>87</v>
      </c>
      <c r="B123" t="s">
        <v>88</v>
      </c>
      <c r="C123" s="1">
        <v>4.4573160000000001E-2</v>
      </c>
      <c r="D123" s="1">
        <v>10.68707</v>
      </c>
      <c r="E123">
        <v>840</v>
      </c>
      <c r="F123" t="s">
        <v>10</v>
      </c>
      <c r="G123" t="s">
        <v>89</v>
      </c>
      <c r="H123">
        <v>0</v>
      </c>
      <c r="I123">
        <v>0</v>
      </c>
      <c r="J123">
        <v>1</v>
      </c>
      <c r="K123" t="s">
        <v>90</v>
      </c>
      <c r="L123" t="s">
        <v>1</v>
      </c>
      <c r="M123" t="s">
        <v>91</v>
      </c>
    </row>
    <row r="124" spans="1:13" x14ac:dyDescent="0.25">
      <c r="A124" t="s">
        <v>87</v>
      </c>
      <c r="B124" t="s">
        <v>88</v>
      </c>
      <c r="C124" s="1">
        <v>4.4227099999999998E-2</v>
      </c>
      <c r="D124" s="1">
        <v>10.67849</v>
      </c>
      <c r="E124">
        <v>840</v>
      </c>
      <c r="F124" t="s">
        <v>10</v>
      </c>
      <c r="G124" t="s">
        <v>89</v>
      </c>
      <c r="H124">
        <v>0</v>
      </c>
      <c r="I124">
        <v>0</v>
      </c>
      <c r="J124">
        <v>2</v>
      </c>
      <c r="K124" t="s">
        <v>90</v>
      </c>
      <c r="L124" t="s">
        <v>1</v>
      </c>
      <c r="M124" t="s">
        <v>91</v>
      </c>
    </row>
    <row r="125" spans="1:13" x14ac:dyDescent="0.25">
      <c r="A125" t="s">
        <v>87</v>
      </c>
      <c r="B125" t="s">
        <v>88</v>
      </c>
      <c r="C125" s="1">
        <v>4.4490059999999998E-2</v>
      </c>
      <c r="D125" s="1">
        <v>10.748989999999999</v>
      </c>
      <c r="E125">
        <v>840</v>
      </c>
      <c r="F125" t="s">
        <v>10</v>
      </c>
      <c r="G125" t="s">
        <v>89</v>
      </c>
      <c r="H125">
        <v>0</v>
      </c>
      <c r="I125">
        <v>0</v>
      </c>
      <c r="J125">
        <v>3</v>
      </c>
      <c r="K125" t="s">
        <v>90</v>
      </c>
      <c r="L125" t="s">
        <v>1</v>
      </c>
      <c r="M125" t="s">
        <v>91</v>
      </c>
    </row>
    <row r="126" spans="1:13" x14ac:dyDescent="0.25">
      <c r="A126" t="s">
        <v>87</v>
      </c>
      <c r="B126" t="s">
        <v>88</v>
      </c>
      <c r="C126" s="1">
        <v>4.4146860000000003E-2</v>
      </c>
      <c r="D126" s="1">
        <v>10.63372</v>
      </c>
      <c r="E126">
        <v>840</v>
      </c>
      <c r="F126" t="s">
        <v>10</v>
      </c>
      <c r="G126" t="s">
        <v>89</v>
      </c>
      <c r="H126">
        <v>0</v>
      </c>
      <c r="I126">
        <v>0</v>
      </c>
      <c r="J126">
        <v>4</v>
      </c>
      <c r="K126" t="s">
        <v>90</v>
      </c>
      <c r="L126" t="s">
        <v>1</v>
      </c>
      <c r="M126" t="s">
        <v>91</v>
      </c>
    </row>
    <row r="127" spans="1:13" x14ac:dyDescent="0.25">
      <c r="A127" t="s">
        <v>87</v>
      </c>
      <c r="B127" t="s">
        <v>88</v>
      </c>
      <c r="C127" s="1">
        <v>4.3853030000000001E-2</v>
      </c>
      <c r="D127" s="1">
        <v>10.57883</v>
      </c>
      <c r="E127">
        <v>840</v>
      </c>
      <c r="F127" t="s">
        <v>10</v>
      </c>
      <c r="G127" t="s">
        <v>89</v>
      </c>
      <c r="H127">
        <v>0</v>
      </c>
      <c r="I127">
        <v>0</v>
      </c>
      <c r="J127">
        <v>5</v>
      </c>
      <c r="K127" t="s">
        <v>90</v>
      </c>
      <c r="L127" t="s">
        <v>1</v>
      </c>
      <c r="M127" t="s">
        <v>91</v>
      </c>
    </row>
    <row r="128" spans="1:13" x14ac:dyDescent="0.25">
      <c r="A128" t="s">
        <v>87</v>
      </c>
      <c r="B128" t="s">
        <v>88</v>
      </c>
      <c r="C128" s="1">
        <v>4.4328399999999997E-2</v>
      </c>
      <c r="D128" s="1">
        <v>10.6759</v>
      </c>
      <c r="E128">
        <v>840</v>
      </c>
      <c r="F128" t="s">
        <v>10</v>
      </c>
      <c r="G128" t="s">
        <v>89</v>
      </c>
      <c r="H128">
        <v>0</v>
      </c>
      <c r="I128">
        <v>0</v>
      </c>
      <c r="J128">
        <v>6</v>
      </c>
      <c r="K128" t="s">
        <v>90</v>
      </c>
      <c r="L128" t="s">
        <v>1</v>
      </c>
      <c r="M128" t="s">
        <v>91</v>
      </c>
    </row>
    <row r="129" spans="1:13" x14ac:dyDescent="0.25">
      <c r="A129" t="s">
        <v>87</v>
      </c>
      <c r="B129" t="s">
        <v>88</v>
      </c>
      <c r="C129" s="1">
        <v>4.3639539999999997E-2</v>
      </c>
      <c r="D129" s="1">
        <v>10.64709</v>
      </c>
      <c r="E129">
        <v>840</v>
      </c>
      <c r="F129" t="s">
        <v>10</v>
      </c>
      <c r="G129" t="s">
        <v>89</v>
      </c>
      <c r="H129">
        <v>0</v>
      </c>
      <c r="I129">
        <v>0</v>
      </c>
      <c r="J129">
        <v>7</v>
      </c>
      <c r="K129" t="s">
        <v>90</v>
      </c>
      <c r="L129" t="s">
        <v>1</v>
      </c>
      <c r="M129" t="s">
        <v>91</v>
      </c>
    </row>
    <row r="130" spans="1:13" x14ac:dyDescent="0.25">
      <c r="A130" t="s">
        <v>87</v>
      </c>
      <c r="B130" t="s">
        <v>88</v>
      </c>
      <c r="C130" s="1">
        <v>4.4475239999999999E-2</v>
      </c>
      <c r="D130" s="1">
        <v>10.757759999999999</v>
      </c>
      <c r="E130">
        <v>840</v>
      </c>
      <c r="F130" t="s">
        <v>10</v>
      </c>
      <c r="G130" t="s">
        <v>89</v>
      </c>
      <c r="H130">
        <v>0</v>
      </c>
      <c r="I130">
        <v>0</v>
      </c>
      <c r="J130">
        <v>8</v>
      </c>
      <c r="K130" t="s">
        <v>90</v>
      </c>
      <c r="L130" t="s">
        <v>1</v>
      </c>
      <c r="M130" t="s">
        <v>91</v>
      </c>
    </row>
    <row r="131" spans="1:13" x14ac:dyDescent="0.25">
      <c r="A131" t="s">
        <v>87</v>
      </c>
      <c r="B131" t="s">
        <v>88</v>
      </c>
      <c r="C131" s="1">
        <v>4.4858889999999998E-2</v>
      </c>
      <c r="D131" s="1">
        <v>10.783189999999999</v>
      </c>
      <c r="E131">
        <v>840</v>
      </c>
      <c r="F131" t="s">
        <v>10</v>
      </c>
      <c r="G131" t="s">
        <v>89</v>
      </c>
      <c r="H131">
        <v>0</v>
      </c>
      <c r="I131">
        <v>0</v>
      </c>
      <c r="J131">
        <v>9</v>
      </c>
      <c r="K131" t="s">
        <v>90</v>
      </c>
      <c r="L131" t="s">
        <v>1</v>
      </c>
      <c r="M131" t="s">
        <v>91</v>
      </c>
    </row>
    <row r="132" spans="1:13" x14ac:dyDescent="0.25">
      <c r="A132" t="s">
        <v>87</v>
      </c>
      <c r="B132" t="s">
        <v>88</v>
      </c>
      <c r="C132" s="1">
        <v>5.1254340000000002E-2</v>
      </c>
      <c r="D132" s="1">
        <v>10.58581</v>
      </c>
      <c r="E132">
        <v>860</v>
      </c>
      <c r="F132" t="s">
        <v>10</v>
      </c>
      <c r="G132" t="s">
        <v>89</v>
      </c>
      <c r="H132">
        <v>0</v>
      </c>
      <c r="I132">
        <v>0</v>
      </c>
      <c r="J132">
        <v>0</v>
      </c>
      <c r="K132" t="s">
        <v>90</v>
      </c>
      <c r="L132" t="s">
        <v>1</v>
      </c>
      <c r="M132" t="s">
        <v>91</v>
      </c>
    </row>
    <row r="133" spans="1:13" x14ac:dyDescent="0.25">
      <c r="A133" t="s">
        <v>87</v>
      </c>
      <c r="B133" t="s">
        <v>88</v>
      </c>
      <c r="C133" s="1">
        <v>5.0289029999999998E-2</v>
      </c>
      <c r="D133" s="1">
        <v>10.459759999999999</v>
      </c>
      <c r="E133">
        <v>860</v>
      </c>
      <c r="F133" t="s">
        <v>10</v>
      </c>
      <c r="G133" t="s">
        <v>89</v>
      </c>
      <c r="H133">
        <v>0</v>
      </c>
      <c r="I133">
        <v>0</v>
      </c>
      <c r="J133">
        <v>1</v>
      </c>
      <c r="K133" t="s">
        <v>90</v>
      </c>
      <c r="L133" t="s">
        <v>1</v>
      </c>
      <c r="M133" t="s">
        <v>91</v>
      </c>
    </row>
    <row r="134" spans="1:13" x14ac:dyDescent="0.25">
      <c r="A134" t="s">
        <v>87</v>
      </c>
      <c r="B134" t="s">
        <v>88</v>
      </c>
      <c r="C134" s="1">
        <v>5.0677300000000002E-2</v>
      </c>
      <c r="D134" s="1">
        <v>10.53307</v>
      </c>
      <c r="E134">
        <v>860</v>
      </c>
      <c r="F134" t="s">
        <v>10</v>
      </c>
      <c r="G134" t="s">
        <v>89</v>
      </c>
      <c r="H134">
        <v>0</v>
      </c>
      <c r="I134">
        <v>0</v>
      </c>
      <c r="J134">
        <v>2</v>
      </c>
      <c r="K134" t="s">
        <v>90</v>
      </c>
      <c r="L134" t="s">
        <v>1</v>
      </c>
      <c r="M134" t="s">
        <v>91</v>
      </c>
    </row>
    <row r="135" spans="1:13" x14ac:dyDescent="0.25">
      <c r="A135" t="s">
        <v>87</v>
      </c>
      <c r="B135" t="s">
        <v>88</v>
      </c>
      <c r="C135" s="1">
        <v>5.0509640000000001E-2</v>
      </c>
      <c r="D135" s="1">
        <v>10.493589999999999</v>
      </c>
      <c r="E135">
        <v>860</v>
      </c>
      <c r="F135" t="s">
        <v>10</v>
      </c>
      <c r="G135" t="s">
        <v>89</v>
      </c>
      <c r="H135">
        <v>0</v>
      </c>
      <c r="I135">
        <v>0</v>
      </c>
      <c r="J135">
        <v>3</v>
      </c>
      <c r="K135" t="s">
        <v>90</v>
      </c>
      <c r="L135" t="s">
        <v>1</v>
      </c>
      <c r="M135" t="s">
        <v>91</v>
      </c>
    </row>
    <row r="136" spans="1:13" x14ac:dyDescent="0.25">
      <c r="A136" t="s">
        <v>87</v>
      </c>
      <c r="B136" t="s">
        <v>88</v>
      </c>
      <c r="C136" s="1">
        <v>5.068835E-2</v>
      </c>
      <c r="D136" s="1">
        <v>10.55954</v>
      </c>
      <c r="E136">
        <v>860</v>
      </c>
      <c r="F136" t="s">
        <v>10</v>
      </c>
      <c r="G136" t="s">
        <v>89</v>
      </c>
      <c r="H136">
        <v>0</v>
      </c>
      <c r="I136">
        <v>0</v>
      </c>
      <c r="J136">
        <v>4</v>
      </c>
      <c r="K136" t="s">
        <v>90</v>
      </c>
      <c r="L136" t="s">
        <v>1</v>
      </c>
      <c r="M136" t="s">
        <v>91</v>
      </c>
    </row>
    <row r="137" spans="1:13" x14ac:dyDescent="0.25">
      <c r="A137" t="s">
        <v>87</v>
      </c>
      <c r="B137" t="s">
        <v>88</v>
      </c>
      <c r="C137" s="1">
        <v>5.0569410000000002E-2</v>
      </c>
      <c r="D137" s="1">
        <v>10.544409999999999</v>
      </c>
      <c r="E137">
        <v>860</v>
      </c>
      <c r="F137" t="s">
        <v>10</v>
      </c>
      <c r="G137" t="s">
        <v>89</v>
      </c>
      <c r="H137">
        <v>0</v>
      </c>
      <c r="I137">
        <v>0</v>
      </c>
      <c r="J137">
        <v>5</v>
      </c>
      <c r="K137" t="s">
        <v>90</v>
      </c>
      <c r="L137" t="s">
        <v>1</v>
      </c>
      <c r="M137" t="s">
        <v>91</v>
      </c>
    </row>
    <row r="138" spans="1:13" x14ac:dyDescent="0.25">
      <c r="A138" t="s">
        <v>87</v>
      </c>
      <c r="B138" t="s">
        <v>88</v>
      </c>
      <c r="C138" s="1">
        <v>5.1149569999999998E-2</v>
      </c>
      <c r="D138" s="1">
        <v>10.56241</v>
      </c>
      <c r="E138">
        <v>860</v>
      </c>
      <c r="F138" t="s">
        <v>10</v>
      </c>
      <c r="G138" t="s">
        <v>89</v>
      </c>
      <c r="H138">
        <v>0</v>
      </c>
      <c r="I138">
        <v>0</v>
      </c>
      <c r="J138">
        <v>6</v>
      </c>
      <c r="K138" t="s">
        <v>90</v>
      </c>
      <c r="L138" t="s">
        <v>1</v>
      </c>
      <c r="M138" t="s">
        <v>91</v>
      </c>
    </row>
    <row r="139" spans="1:13" x14ac:dyDescent="0.25">
      <c r="A139" t="s">
        <v>87</v>
      </c>
      <c r="B139" t="s">
        <v>88</v>
      </c>
      <c r="C139" s="1">
        <v>5.0717100000000001E-2</v>
      </c>
      <c r="D139" s="1">
        <v>10.562480000000001</v>
      </c>
      <c r="E139">
        <v>860</v>
      </c>
      <c r="F139" t="s">
        <v>10</v>
      </c>
      <c r="G139" t="s">
        <v>89</v>
      </c>
      <c r="H139">
        <v>0</v>
      </c>
      <c r="I139">
        <v>0</v>
      </c>
      <c r="J139">
        <v>7</v>
      </c>
      <c r="K139" t="s">
        <v>90</v>
      </c>
      <c r="L139" t="s">
        <v>1</v>
      </c>
      <c r="M139" t="s">
        <v>91</v>
      </c>
    </row>
    <row r="140" spans="1:13" x14ac:dyDescent="0.25">
      <c r="A140" t="s">
        <v>87</v>
      </c>
      <c r="B140" t="s">
        <v>88</v>
      </c>
      <c r="C140" s="1">
        <v>5.0533399999999999E-2</v>
      </c>
      <c r="D140" s="1">
        <v>10.474449999999999</v>
      </c>
      <c r="E140">
        <v>860</v>
      </c>
      <c r="F140" t="s">
        <v>10</v>
      </c>
      <c r="G140" t="s">
        <v>89</v>
      </c>
      <c r="H140">
        <v>0</v>
      </c>
      <c r="I140">
        <v>0</v>
      </c>
      <c r="J140">
        <v>8</v>
      </c>
      <c r="K140" t="s">
        <v>90</v>
      </c>
      <c r="L140" t="s">
        <v>1</v>
      </c>
      <c r="M140" t="s">
        <v>91</v>
      </c>
    </row>
    <row r="141" spans="1:13" x14ac:dyDescent="0.25">
      <c r="A141" t="s">
        <v>87</v>
      </c>
      <c r="B141" t="s">
        <v>88</v>
      </c>
      <c r="C141" s="1">
        <v>5.05602E-2</v>
      </c>
      <c r="D141" s="1">
        <v>10.505129999999999</v>
      </c>
      <c r="E141">
        <v>860</v>
      </c>
      <c r="F141" t="s">
        <v>10</v>
      </c>
      <c r="G141" t="s">
        <v>89</v>
      </c>
      <c r="H141">
        <v>0</v>
      </c>
      <c r="I141">
        <v>0</v>
      </c>
      <c r="J141">
        <v>9</v>
      </c>
      <c r="K141" t="s">
        <v>90</v>
      </c>
      <c r="L141" t="s">
        <v>1</v>
      </c>
      <c r="M141" t="s">
        <v>91</v>
      </c>
    </row>
    <row r="142" spans="1:13" x14ac:dyDescent="0.25">
      <c r="A142" t="s">
        <v>87</v>
      </c>
      <c r="B142" t="s">
        <v>88</v>
      </c>
      <c r="C142" s="1">
        <v>5.9832580000000003E-2</v>
      </c>
      <c r="D142" s="1">
        <v>10.262689999999999</v>
      </c>
      <c r="E142">
        <v>880</v>
      </c>
      <c r="F142" t="s">
        <v>10</v>
      </c>
      <c r="G142" t="s">
        <v>89</v>
      </c>
      <c r="H142">
        <v>0</v>
      </c>
      <c r="I142">
        <v>0</v>
      </c>
      <c r="J142">
        <v>0</v>
      </c>
      <c r="K142" t="s">
        <v>90</v>
      </c>
      <c r="L142" t="s">
        <v>1</v>
      </c>
      <c r="M142" t="s">
        <v>91</v>
      </c>
    </row>
    <row r="143" spans="1:13" x14ac:dyDescent="0.25">
      <c r="A143" t="s">
        <v>87</v>
      </c>
      <c r="B143" t="s">
        <v>88</v>
      </c>
      <c r="C143" s="1">
        <v>6.055253E-2</v>
      </c>
      <c r="D143" s="1">
        <v>10.34883</v>
      </c>
      <c r="E143">
        <v>880</v>
      </c>
      <c r="F143" t="s">
        <v>10</v>
      </c>
      <c r="G143" t="s">
        <v>89</v>
      </c>
      <c r="H143">
        <v>0</v>
      </c>
      <c r="I143">
        <v>0</v>
      </c>
      <c r="J143">
        <v>1</v>
      </c>
      <c r="K143" t="s">
        <v>90</v>
      </c>
      <c r="L143" t="s">
        <v>1</v>
      </c>
      <c r="M143" t="s">
        <v>91</v>
      </c>
    </row>
    <row r="144" spans="1:13" x14ac:dyDescent="0.25">
      <c r="A144" t="s">
        <v>87</v>
      </c>
      <c r="B144" t="s">
        <v>88</v>
      </c>
      <c r="C144" s="1">
        <v>6.0098260000000001E-2</v>
      </c>
      <c r="D144" s="1">
        <v>10.340350000000001</v>
      </c>
      <c r="E144">
        <v>880</v>
      </c>
      <c r="F144" t="s">
        <v>10</v>
      </c>
      <c r="G144" t="s">
        <v>89</v>
      </c>
      <c r="H144">
        <v>0</v>
      </c>
      <c r="I144">
        <v>0</v>
      </c>
      <c r="J144">
        <v>2</v>
      </c>
      <c r="K144" t="s">
        <v>90</v>
      </c>
      <c r="L144" t="s">
        <v>1</v>
      </c>
      <c r="M144" t="s">
        <v>91</v>
      </c>
    </row>
    <row r="145" spans="1:13" x14ac:dyDescent="0.25">
      <c r="A145" t="s">
        <v>87</v>
      </c>
      <c r="B145" t="s">
        <v>88</v>
      </c>
      <c r="C145" s="1">
        <v>5.9694459999999998E-2</v>
      </c>
      <c r="D145" s="1">
        <v>10.28157</v>
      </c>
      <c r="E145">
        <v>880</v>
      </c>
      <c r="F145" t="s">
        <v>10</v>
      </c>
      <c r="G145" t="s">
        <v>89</v>
      </c>
      <c r="H145">
        <v>0</v>
      </c>
      <c r="I145">
        <v>0</v>
      </c>
      <c r="J145">
        <v>3</v>
      </c>
      <c r="K145" t="s">
        <v>90</v>
      </c>
      <c r="L145" t="s">
        <v>1</v>
      </c>
      <c r="M145" t="s">
        <v>91</v>
      </c>
    </row>
    <row r="146" spans="1:13" x14ac:dyDescent="0.25">
      <c r="A146" t="s">
        <v>87</v>
      </c>
      <c r="B146" t="s">
        <v>88</v>
      </c>
      <c r="C146" s="1">
        <v>5.9877569999999998E-2</v>
      </c>
      <c r="D146" s="1">
        <v>10.266679999999999</v>
      </c>
      <c r="E146">
        <v>880</v>
      </c>
      <c r="F146" t="s">
        <v>10</v>
      </c>
      <c r="G146" t="s">
        <v>89</v>
      </c>
      <c r="H146">
        <v>0</v>
      </c>
      <c r="I146">
        <v>0</v>
      </c>
      <c r="J146">
        <v>4</v>
      </c>
      <c r="K146" t="s">
        <v>90</v>
      </c>
      <c r="L146" t="s">
        <v>1</v>
      </c>
      <c r="M146" t="s">
        <v>91</v>
      </c>
    </row>
    <row r="147" spans="1:13" x14ac:dyDescent="0.25">
      <c r="A147" t="s">
        <v>87</v>
      </c>
      <c r="B147" t="s">
        <v>88</v>
      </c>
      <c r="C147" s="1">
        <v>6.0587710000000003E-2</v>
      </c>
      <c r="D147" s="1">
        <v>10.35028</v>
      </c>
      <c r="E147">
        <v>880</v>
      </c>
      <c r="F147" t="s">
        <v>10</v>
      </c>
      <c r="G147" t="s">
        <v>89</v>
      </c>
      <c r="H147">
        <v>0</v>
      </c>
      <c r="I147">
        <v>0</v>
      </c>
      <c r="J147">
        <v>5</v>
      </c>
      <c r="K147" t="s">
        <v>90</v>
      </c>
      <c r="L147" t="s">
        <v>1</v>
      </c>
      <c r="M147" t="s">
        <v>91</v>
      </c>
    </row>
    <row r="148" spans="1:13" x14ac:dyDescent="0.25">
      <c r="A148" t="s">
        <v>87</v>
      </c>
      <c r="B148" t="s">
        <v>88</v>
      </c>
      <c r="C148" s="1">
        <v>5.9673209999999997E-2</v>
      </c>
      <c r="D148" s="1">
        <v>10.26487</v>
      </c>
      <c r="E148">
        <v>880</v>
      </c>
      <c r="F148" t="s">
        <v>10</v>
      </c>
      <c r="G148" t="s">
        <v>89</v>
      </c>
      <c r="H148">
        <v>0</v>
      </c>
      <c r="I148">
        <v>0</v>
      </c>
      <c r="J148">
        <v>6</v>
      </c>
      <c r="K148" t="s">
        <v>90</v>
      </c>
      <c r="L148" t="s">
        <v>1</v>
      </c>
      <c r="M148" t="s">
        <v>91</v>
      </c>
    </row>
    <row r="149" spans="1:13" x14ac:dyDescent="0.25">
      <c r="A149" t="s">
        <v>87</v>
      </c>
      <c r="B149" t="s">
        <v>88</v>
      </c>
      <c r="C149" s="1">
        <v>6.0169140000000003E-2</v>
      </c>
      <c r="D149" s="1">
        <v>10.308909999999999</v>
      </c>
      <c r="E149">
        <v>880</v>
      </c>
      <c r="F149" t="s">
        <v>10</v>
      </c>
      <c r="G149" t="s">
        <v>89</v>
      </c>
      <c r="H149">
        <v>0</v>
      </c>
      <c r="I149">
        <v>0</v>
      </c>
      <c r="J149">
        <v>7</v>
      </c>
      <c r="K149" t="s">
        <v>90</v>
      </c>
      <c r="L149" t="s">
        <v>1</v>
      </c>
      <c r="M149" t="s">
        <v>91</v>
      </c>
    </row>
    <row r="150" spans="1:13" x14ac:dyDescent="0.25">
      <c r="A150" t="s">
        <v>87</v>
      </c>
      <c r="B150" t="s">
        <v>88</v>
      </c>
      <c r="C150" s="1">
        <v>6.0114029999999999E-2</v>
      </c>
      <c r="D150" s="1">
        <v>10.27003</v>
      </c>
      <c r="E150">
        <v>880</v>
      </c>
      <c r="F150" t="s">
        <v>10</v>
      </c>
      <c r="G150" t="s">
        <v>89</v>
      </c>
      <c r="H150">
        <v>0</v>
      </c>
      <c r="I150">
        <v>0</v>
      </c>
      <c r="J150">
        <v>8</v>
      </c>
      <c r="K150" t="s">
        <v>90</v>
      </c>
      <c r="L150" t="s">
        <v>1</v>
      </c>
      <c r="M150" t="s">
        <v>91</v>
      </c>
    </row>
    <row r="151" spans="1:13" x14ac:dyDescent="0.25">
      <c r="A151" t="s">
        <v>87</v>
      </c>
      <c r="B151" t="s">
        <v>88</v>
      </c>
      <c r="C151" s="1">
        <v>5.9133949999999998E-2</v>
      </c>
      <c r="D151" s="1">
        <v>10.140409999999999</v>
      </c>
      <c r="E151">
        <v>880</v>
      </c>
      <c r="F151" t="s">
        <v>10</v>
      </c>
      <c r="G151" t="s">
        <v>89</v>
      </c>
      <c r="H151">
        <v>0</v>
      </c>
      <c r="I151">
        <v>0</v>
      </c>
      <c r="J151">
        <v>9</v>
      </c>
      <c r="K151" t="s">
        <v>90</v>
      </c>
      <c r="L151" t="s">
        <v>1</v>
      </c>
      <c r="M151" t="s">
        <v>91</v>
      </c>
    </row>
    <row r="152" spans="1:13" x14ac:dyDescent="0.25">
      <c r="A152" t="s">
        <v>87</v>
      </c>
      <c r="B152" t="s">
        <v>88</v>
      </c>
      <c r="C152" s="1">
        <v>7.1912690000000001E-2</v>
      </c>
      <c r="D152" s="1">
        <v>10.116860000000001</v>
      </c>
      <c r="E152">
        <v>900</v>
      </c>
      <c r="F152" t="s">
        <v>10</v>
      </c>
      <c r="G152" t="s">
        <v>89</v>
      </c>
      <c r="H152">
        <v>0</v>
      </c>
      <c r="I152">
        <v>0</v>
      </c>
      <c r="J152">
        <v>0</v>
      </c>
      <c r="K152" t="s">
        <v>90</v>
      </c>
      <c r="L152" t="s">
        <v>1</v>
      </c>
      <c r="M152" t="s">
        <v>91</v>
      </c>
    </row>
    <row r="153" spans="1:13" x14ac:dyDescent="0.25">
      <c r="A153" t="s">
        <v>87</v>
      </c>
      <c r="B153" t="s">
        <v>88</v>
      </c>
      <c r="C153" s="1">
        <v>7.1417110000000006E-2</v>
      </c>
      <c r="D153" s="1">
        <v>10.057869999999999</v>
      </c>
      <c r="E153">
        <v>900</v>
      </c>
      <c r="F153" t="s">
        <v>10</v>
      </c>
      <c r="G153" t="s">
        <v>89</v>
      </c>
      <c r="H153">
        <v>0</v>
      </c>
      <c r="I153">
        <v>0</v>
      </c>
      <c r="J153">
        <v>1</v>
      </c>
      <c r="K153" t="s">
        <v>90</v>
      </c>
      <c r="L153" t="s">
        <v>1</v>
      </c>
      <c r="M153" t="s">
        <v>91</v>
      </c>
    </row>
    <row r="154" spans="1:13" x14ac:dyDescent="0.25">
      <c r="A154" t="s">
        <v>87</v>
      </c>
      <c r="B154" t="s">
        <v>88</v>
      </c>
      <c r="C154" s="1">
        <v>7.1705539999999998E-2</v>
      </c>
      <c r="D154" s="1">
        <v>10.092790000000001</v>
      </c>
      <c r="E154">
        <v>900</v>
      </c>
      <c r="F154" t="s">
        <v>10</v>
      </c>
      <c r="G154" t="s">
        <v>89</v>
      </c>
      <c r="H154">
        <v>0</v>
      </c>
      <c r="I154">
        <v>0</v>
      </c>
      <c r="J154">
        <v>2</v>
      </c>
      <c r="K154" t="s">
        <v>90</v>
      </c>
      <c r="L154" t="s">
        <v>1</v>
      </c>
      <c r="M154" t="s">
        <v>91</v>
      </c>
    </row>
    <row r="155" spans="1:13" x14ac:dyDescent="0.25">
      <c r="A155" t="s">
        <v>87</v>
      </c>
      <c r="B155" t="s">
        <v>88</v>
      </c>
      <c r="C155" s="1">
        <v>7.1863350000000006E-2</v>
      </c>
      <c r="D155" s="1">
        <v>10.10201</v>
      </c>
      <c r="E155">
        <v>900</v>
      </c>
      <c r="F155" t="s">
        <v>10</v>
      </c>
      <c r="G155" t="s">
        <v>89</v>
      </c>
      <c r="H155">
        <v>0</v>
      </c>
      <c r="I155">
        <v>0</v>
      </c>
      <c r="J155">
        <v>3</v>
      </c>
      <c r="K155" t="s">
        <v>90</v>
      </c>
      <c r="L155" t="s">
        <v>1</v>
      </c>
      <c r="M155" t="s">
        <v>91</v>
      </c>
    </row>
    <row r="156" spans="1:13" x14ac:dyDescent="0.25">
      <c r="A156" t="s">
        <v>87</v>
      </c>
      <c r="B156" t="s">
        <v>88</v>
      </c>
      <c r="C156" s="1">
        <v>7.2322209999999998E-2</v>
      </c>
      <c r="D156" s="1">
        <v>10.1449</v>
      </c>
      <c r="E156">
        <v>900</v>
      </c>
      <c r="F156" t="s">
        <v>10</v>
      </c>
      <c r="G156" t="s">
        <v>89</v>
      </c>
      <c r="H156">
        <v>0</v>
      </c>
      <c r="I156">
        <v>0</v>
      </c>
      <c r="J156">
        <v>4</v>
      </c>
      <c r="K156" t="s">
        <v>90</v>
      </c>
      <c r="L156" t="s">
        <v>1</v>
      </c>
      <c r="M156" t="s">
        <v>91</v>
      </c>
    </row>
    <row r="157" spans="1:13" x14ac:dyDescent="0.25">
      <c r="A157" t="s">
        <v>87</v>
      </c>
      <c r="B157" t="s">
        <v>88</v>
      </c>
      <c r="C157" s="1">
        <v>7.1895760000000003E-2</v>
      </c>
      <c r="D157" s="1">
        <v>10.15469</v>
      </c>
      <c r="E157">
        <v>900</v>
      </c>
      <c r="F157" t="s">
        <v>10</v>
      </c>
      <c r="G157" t="s">
        <v>89</v>
      </c>
      <c r="H157">
        <v>0</v>
      </c>
      <c r="I157">
        <v>0</v>
      </c>
      <c r="J157">
        <v>5</v>
      </c>
      <c r="K157" t="s">
        <v>90</v>
      </c>
      <c r="L157" t="s">
        <v>1</v>
      </c>
      <c r="M157" t="s">
        <v>91</v>
      </c>
    </row>
    <row r="158" spans="1:13" x14ac:dyDescent="0.25">
      <c r="A158" t="s">
        <v>87</v>
      </c>
      <c r="B158" t="s">
        <v>88</v>
      </c>
      <c r="C158" s="1">
        <v>7.139769E-2</v>
      </c>
      <c r="D158" s="1">
        <v>10.030620000000001</v>
      </c>
      <c r="E158">
        <v>900</v>
      </c>
      <c r="F158" t="s">
        <v>10</v>
      </c>
      <c r="G158" t="s">
        <v>89</v>
      </c>
      <c r="H158">
        <v>0</v>
      </c>
      <c r="I158">
        <v>0</v>
      </c>
      <c r="J158">
        <v>6</v>
      </c>
      <c r="K158" t="s">
        <v>90</v>
      </c>
      <c r="L158" t="s">
        <v>1</v>
      </c>
      <c r="M158" t="s">
        <v>91</v>
      </c>
    </row>
    <row r="159" spans="1:13" x14ac:dyDescent="0.25">
      <c r="A159" t="s">
        <v>87</v>
      </c>
      <c r="B159" t="s">
        <v>88</v>
      </c>
      <c r="C159" s="1">
        <v>7.2506719999999997E-2</v>
      </c>
      <c r="D159" s="1">
        <v>10.12379</v>
      </c>
      <c r="E159">
        <v>900</v>
      </c>
      <c r="F159" t="s">
        <v>10</v>
      </c>
      <c r="G159" t="s">
        <v>89</v>
      </c>
      <c r="H159">
        <v>0</v>
      </c>
      <c r="I159">
        <v>0</v>
      </c>
      <c r="J159">
        <v>7</v>
      </c>
      <c r="K159" t="s">
        <v>90</v>
      </c>
      <c r="L159" t="s">
        <v>1</v>
      </c>
      <c r="M159" t="s">
        <v>91</v>
      </c>
    </row>
    <row r="160" spans="1:13" x14ac:dyDescent="0.25">
      <c r="A160" t="s">
        <v>87</v>
      </c>
      <c r="B160" t="s">
        <v>88</v>
      </c>
      <c r="C160" s="1">
        <v>7.2855409999999995E-2</v>
      </c>
      <c r="D160" s="1">
        <v>10.14289</v>
      </c>
      <c r="E160">
        <v>900</v>
      </c>
      <c r="F160" t="s">
        <v>10</v>
      </c>
      <c r="G160" t="s">
        <v>89</v>
      </c>
      <c r="H160">
        <v>0</v>
      </c>
      <c r="I160">
        <v>0</v>
      </c>
      <c r="J160">
        <v>8</v>
      </c>
      <c r="K160" t="s">
        <v>90</v>
      </c>
      <c r="L160" t="s">
        <v>1</v>
      </c>
      <c r="M160" t="s">
        <v>91</v>
      </c>
    </row>
    <row r="161" spans="1:13" x14ac:dyDescent="0.25">
      <c r="A161" t="s">
        <v>87</v>
      </c>
      <c r="B161" t="s">
        <v>88</v>
      </c>
      <c r="C161" s="1">
        <v>7.2697499999999998E-2</v>
      </c>
      <c r="D161" s="1">
        <v>10.209709999999999</v>
      </c>
      <c r="E161">
        <v>900</v>
      </c>
      <c r="F161" t="s">
        <v>10</v>
      </c>
      <c r="G161" t="s">
        <v>89</v>
      </c>
      <c r="H161">
        <v>0</v>
      </c>
      <c r="I161">
        <v>0</v>
      </c>
      <c r="J161">
        <v>9</v>
      </c>
      <c r="K161" t="s">
        <v>90</v>
      </c>
      <c r="L161" t="s">
        <v>1</v>
      </c>
      <c r="M161" t="s">
        <v>91</v>
      </c>
    </row>
    <row r="162" spans="1:13" x14ac:dyDescent="0.25">
      <c r="A162" t="s">
        <v>87</v>
      </c>
      <c r="B162" t="s">
        <v>92</v>
      </c>
      <c r="C162" s="1">
        <v>1.8035880000000001E-2</v>
      </c>
      <c r="D162" s="1">
        <v>15.34953</v>
      </c>
      <c r="E162">
        <v>600</v>
      </c>
      <c r="F162" t="s">
        <v>10</v>
      </c>
      <c r="G162" t="s">
        <v>89</v>
      </c>
      <c r="H162">
        <v>0.33960000000000001</v>
      </c>
      <c r="I162" s="1">
        <v>2.7199999999999998E-6</v>
      </c>
      <c r="J162">
        <v>0</v>
      </c>
      <c r="K162" t="s">
        <v>90</v>
      </c>
      <c r="L162" t="s">
        <v>1</v>
      </c>
      <c r="M162" t="s">
        <v>91</v>
      </c>
    </row>
    <row r="163" spans="1:13" x14ac:dyDescent="0.25">
      <c r="A163" t="s">
        <v>87</v>
      </c>
      <c r="B163" t="s">
        <v>92</v>
      </c>
      <c r="C163" s="1">
        <v>1.615631E-2</v>
      </c>
      <c r="D163" s="1">
        <v>14.980259999999999</v>
      </c>
      <c r="E163">
        <v>600</v>
      </c>
      <c r="F163" t="s">
        <v>10</v>
      </c>
      <c r="G163" t="s">
        <v>89</v>
      </c>
      <c r="H163">
        <v>0.33960000000000001</v>
      </c>
      <c r="I163" s="1">
        <v>2.7199999999999998E-6</v>
      </c>
      <c r="J163">
        <v>1</v>
      </c>
      <c r="K163" t="s">
        <v>90</v>
      </c>
      <c r="L163" t="s">
        <v>1</v>
      </c>
      <c r="M163" t="s">
        <v>91</v>
      </c>
    </row>
    <row r="164" spans="1:13" x14ac:dyDescent="0.25">
      <c r="A164" t="s">
        <v>87</v>
      </c>
      <c r="B164" t="s">
        <v>92</v>
      </c>
      <c r="C164" s="1">
        <v>1.795486E-2</v>
      </c>
      <c r="D164" s="1">
        <v>15.414870000000001</v>
      </c>
      <c r="E164">
        <v>600</v>
      </c>
      <c r="F164" t="s">
        <v>10</v>
      </c>
      <c r="G164" t="s">
        <v>89</v>
      </c>
      <c r="H164">
        <v>0.33960000000000001</v>
      </c>
      <c r="I164" s="1">
        <v>2.7199999999999998E-6</v>
      </c>
      <c r="J164">
        <v>2</v>
      </c>
      <c r="K164" t="s">
        <v>90</v>
      </c>
      <c r="L164" t="s">
        <v>1</v>
      </c>
      <c r="M164" t="s">
        <v>91</v>
      </c>
    </row>
    <row r="165" spans="1:13" x14ac:dyDescent="0.25">
      <c r="A165" t="s">
        <v>87</v>
      </c>
      <c r="B165" t="s">
        <v>92</v>
      </c>
      <c r="C165" s="1">
        <v>1.8075850000000001E-2</v>
      </c>
      <c r="D165" s="1">
        <v>15.28749</v>
      </c>
      <c r="E165">
        <v>600</v>
      </c>
      <c r="F165" t="s">
        <v>10</v>
      </c>
      <c r="G165" t="s">
        <v>89</v>
      </c>
      <c r="H165">
        <v>0.33960000000000001</v>
      </c>
      <c r="I165" s="1">
        <v>2.7199999999999998E-6</v>
      </c>
      <c r="J165">
        <v>3</v>
      </c>
      <c r="K165" t="s">
        <v>90</v>
      </c>
      <c r="L165" t="s">
        <v>1</v>
      </c>
      <c r="M165" t="s">
        <v>91</v>
      </c>
    </row>
    <row r="166" spans="1:13" x14ac:dyDescent="0.25">
      <c r="A166" t="s">
        <v>87</v>
      </c>
      <c r="B166" t="s">
        <v>92</v>
      </c>
      <c r="C166" s="1">
        <v>1.909245E-2</v>
      </c>
      <c r="D166" s="1">
        <v>15.81922</v>
      </c>
      <c r="E166">
        <v>600</v>
      </c>
      <c r="F166" t="s">
        <v>10</v>
      </c>
      <c r="G166" t="s">
        <v>89</v>
      </c>
      <c r="H166">
        <v>0.33960000000000001</v>
      </c>
      <c r="I166" s="1">
        <v>2.7199999999999998E-6</v>
      </c>
      <c r="J166">
        <v>4</v>
      </c>
      <c r="K166" t="s">
        <v>90</v>
      </c>
      <c r="L166" t="s">
        <v>1</v>
      </c>
      <c r="M166" t="s">
        <v>91</v>
      </c>
    </row>
    <row r="167" spans="1:13" x14ac:dyDescent="0.25">
      <c r="A167" t="s">
        <v>87</v>
      </c>
      <c r="B167" t="s">
        <v>92</v>
      </c>
      <c r="C167" s="1">
        <v>1.76767E-2</v>
      </c>
      <c r="D167" s="1">
        <v>15.324170000000001</v>
      </c>
      <c r="E167">
        <v>600</v>
      </c>
      <c r="F167" t="s">
        <v>10</v>
      </c>
      <c r="G167" t="s">
        <v>89</v>
      </c>
      <c r="H167">
        <v>0.33960000000000001</v>
      </c>
      <c r="I167" s="1">
        <v>2.7199999999999998E-6</v>
      </c>
      <c r="J167">
        <v>5</v>
      </c>
      <c r="K167" t="s">
        <v>90</v>
      </c>
      <c r="L167" t="s">
        <v>1</v>
      </c>
      <c r="M167" t="s">
        <v>91</v>
      </c>
    </row>
    <row r="168" spans="1:13" x14ac:dyDescent="0.25">
      <c r="A168" t="s">
        <v>87</v>
      </c>
      <c r="B168" t="s">
        <v>92</v>
      </c>
      <c r="C168" s="1">
        <v>1.858373E-2</v>
      </c>
      <c r="D168" s="1">
        <v>15.47039</v>
      </c>
      <c r="E168">
        <v>600</v>
      </c>
      <c r="F168" t="s">
        <v>10</v>
      </c>
      <c r="G168" t="s">
        <v>89</v>
      </c>
      <c r="H168">
        <v>0.33960000000000001</v>
      </c>
      <c r="I168" s="1">
        <v>2.7199999999999998E-6</v>
      </c>
      <c r="J168">
        <v>6</v>
      </c>
      <c r="K168" t="s">
        <v>90</v>
      </c>
      <c r="L168" t="s">
        <v>1</v>
      </c>
      <c r="M168" t="s">
        <v>91</v>
      </c>
    </row>
    <row r="169" spans="1:13" x14ac:dyDescent="0.25">
      <c r="A169" t="s">
        <v>87</v>
      </c>
      <c r="B169" t="s">
        <v>92</v>
      </c>
      <c r="C169" s="1">
        <v>1.8861619999999999E-2</v>
      </c>
      <c r="D169" s="1">
        <v>15.696350000000001</v>
      </c>
      <c r="E169">
        <v>600</v>
      </c>
      <c r="F169" t="s">
        <v>10</v>
      </c>
      <c r="G169" t="s">
        <v>89</v>
      </c>
      <c r="H169">
        <v>0.33960000000000001</v>
      </c>
      <c r="I169" s="1">
        <v>2.7199999999999998E-6</v>
      </c>
      <c r="J169">
        <v>7</v>
      </c>
      <c r="K169" t="s">
        <v>90</v>
      </c>
      <c r="L169" t="s">
        <v>1</v>
      </c>
      <c r="M169" t="s">
        <v>91</v>
      </c>
    </row>
    <row r="170" spans="1:13" x14ac:dyDescent="0.25">
      <c r="A170" t="s">
        <v>87</v>
      </c>
      <c r="B170" t="s">
        <v>92</v>
      </c>
      <c r="C170" s="1">
        <v>1.7937580000000002E-2</v>
      </c>
      <c r="D170" s="1">
        <v>15.463039999999999</v>
      </c>
      <c r="E170">
        <v>600</v>
      </c>
      <c r="F170" t="s">
        <v>10</v>
      </c>
      <c r="G170" t="s">
        <v>89</v>
      </c>
      <c r="H170">
        <v>0.33960000000000001</v>
      </c>
      <c r="I170" s="1">
        <v>2.7199999999999998E-6</v>
      </c>
      <c r="J170">
        <v>8</v>
      </c>
      <c r="K170" t="s">
        <v>90</v>
      </c>
      <c r="L170" t="s">
        <v>1</v>
      </c>
      <c r="M170" t="s">
        <v>91</v>
      </c>
    </row>
    <row r="171" spans="1:13" x14ac:dyDescent="0.25">
      <c r="A171" t="s">
        <v>87</v>
      </c>
      <c r="B171" t="s">
        <v>92</v>
      </c>
      <c r="C171" s="1">
        <v>1.8171039999999999E-2</v>
      </c>
      <c r="D171" s="1">
        <v>15.49719</v>
      </c>
      <c r="E171">
        <v>600</v>
      </c>
      <c r="F171" t="s">
        <v>10</v>
      </c>
      <c r="G171" t="s">
        <v>89</v>
      </c>
      <c r="H171">
        <v>0.33960000000000001</v>
      </c>
      <c r="I171" s="1">
        <v>2.7199999999999998E-6</v>
      </c>
      <c r="J171">
        <v>9</v>
      </c>
      <c r="K171" t="s">
        <v>90</v>
      </c>
      <c r="L171" t="s">
        <v>1</v>
      </c>
      <c r="M171" t="s">
        <v>91</v>
      </c>
    </row>
    <row r="172" spans="1:13" x14ac:dyDescent="0.25">
      <c r="A172" t="s">
        <v>87</v>
      </c>
      <c r="B172" t="s">
        <v>92</v>
      </c>
      <c r="C172" s="1">
        <v>1.9535759999999999E-2</v>
      </c>
      <c r="D172" s="1">
        <v>14.946249999999999</v>
      </c>
      <c r="E172">
        <v>620</v>
      </c>
      <c r="F172" t="s">
        <v>10</v>
      </c>
      <c r="G172" t="s">
        <v>89</v>
      </c>
      <c r="H172">
        <v>0.33960000000000001</v>
      </c>
      <c r="I172" s="1">
        <v>2.7199999999999998E-6</v>
      </c>
      <c r="J172">
        <v>0</v>
      </c>
      <c r="K172" t="s">
        <v>90</v>
      </c>
      <c r="L172" t="s">
        <v>1</v>
      </c>
      <c r="M172" t="s">
        <v>91</v>
      </c>
    </row>
    <row r="173" spans="1:13" x14ac:dyDescent="0.25">
      <c r="A173" t="s">
        <v>87</v>
      </c>
      <c r="B173" t="s">
        <v>92</v>
      </c>
      <c r="C173" s="1">
        <v>1.8697809999999999E-2</v>
      </c>
      <c r="D173" s="1">
        <v>14.876910000000001</v>
      </c>
      <c r="E173">
        <v>620</v>
      </c>
      <c r="F173" t="s">
        <v>10</v>
      </c>
      <c r="G173" t="s">
        <v>89</v>
      </c>
      <c r="H173">
        <v>0.33960000000000001</v>
      </c>
      <c r="I173" s="1">
        <v>2.7199999999999998E-6</v>
      </c>
      <c r="J173">
        <v>1</v>
      </c>
      <c r="K173" t="s">
        <v>90</v>
      </c>
      <c r="L173" t="s">
        <v>1</v>
      </c>
      <c r="M173" t="s">
        <v>91</v>
      </c>
    </row>
    <row r="174" spans="1:13" x14ac:dyDescent="0.25">
      <c r="A174" t="s">
        <v>87</v>
      </c>
      <c r="B174" t="s">
        <v>92</v>
      </c>
      <c r="C174" s="1">
        <v>1.8920059999999999E-2</v>
      </c>
      <c r="D174" s="1">
        <v>14.9008</v>
      </c>
      <c r="E174">
        <v>620</v>
      </c>
      <c r="F174" t="s">
        <v>10</v>
      </c>
      <c r="G174" t="s">
        <v>89</v>
      </c>
      <c r="H174">
        <v>0.33960000000000001</v>
      </c>
      <c r="I174" s="1">
        <v>2.7199999999999998E-6</v>
      </c>
      <c r="J174">
        <v>2</v>
      </c>
      <c r="K174" t="s">
        <v>90</v>
      </c>
      <c r="L174" t="s">
        <v>1</v>
      </c>
      <c r="M174" t="s">
        <v>91</v>
      </c>
    </row>
    <row r="175" spans="1:13" x14ac:dyDescent="0.25">
      <c r="A175" t="s">
        <v>87</v>
      </c>
      <c r="B175" t="s">
        <v>92</v>
      </c>
      <c r="C175" s="1">
        <v>1.9302719999999999E-2</v>
      </c>
      <c r="D175" s="1">
        <v>14.8584</v>
      </c>
      <c r="E175">
        <v>620</v>
      </c>
      <c r="F175" t="s">
        <v>10</v>
      </c>
      <c r="G175" t="s">
        <v>89</v>
      </c>
      <c r="H175">
        <v>0.33960000000000001</v>
      </c>
      <c r="I175" s="1">
        <v>2.7199999999999998E-6</v>
      </c>
      <c r="J175">
        <v>3</v>
      </c>
      <c r="K175" t="s">
        <v>90</v>
      </c>
      <c r="L175" t="s">
        <v>1</v>
      </c>
      <c r="M175" t="s">
        <v>91</v>
      </c>
    </row>
    <row r="176" spans="1:13" x14ac:dyDescent="0.25">
      <c r="A176" t="s">
        <v>87</v>
      </c>
      <c r="B176" t="s">
        <v>92</v>
      </c>
      <c r="C176" s="1">
        <v>1.8407340000000001E-2</v>
      </c>
      <c r="D176" s="1">
        <v>14.712350000000001</v>
      </c>
      <c r="E176">
        <v>620</v>
      </c>
      <c r="F176" t="s">
        <v>10</v>
      </c>
      <c r="G176" t="s">
        <v>89</v>
      </c>
      <c r="H176">
        <v>0.33960000000000001</v>
      </c>
      <c r="I176" s="1">
        <v>2.7199999999999998E-6</v>
      </c>
      <c r="J176">
        <v>4</v>
      </c>
      <c r="K176" t="s">
        <v>90</v>
      </c>
      <c r="L176" t="s">
        <v>1</v>
      </c>
      <c r="M176" t="s">
        <v>91</v>
      </c>
    </row>
    <row r="177" spans="1:13" x14ac:dyDescent="0.25">
      <c r="A177" t="s">
        <v>87</v>
      </c>
      <c r="B177" t="s">
        <v>92</v>
      </c>
      <c r="C177" s="1">
        <v>1.91629E-2</v>
      </c>
      <c r="D177" s="1">
        <v>14.77229</v>
      </c>
      <c r="E177">
        <v>620</v>
      </c>
      <c r="F177" t="s">
        <v>10</v>
      </c>
      <c r="G177" t="s">
        <v>89</v>
      </c>
      <c r="H177">
        <v>0.33960000000000001</v>
      </c>
      <c r="I177" s="1">
        <v>2.7199999999999998E-6</v>
      </c>
      <c r="J177">
        <v>5</v>
      </c>
      <c r="K177" t="s">
        <v>90</v>
      </c>
      <c r="L177" t="s">
        <v>1</v>
      </c>
      <c r="M177" t="s">
        <v>91</v>
      </c>
    </row>
    <row r="178" spans="1:13" x14ac:dyDescent="0.25">
      <c r="A178" t="s">
        <v>87</v>
      </c>
      <c r="B178" t="s">
        <v>92</v>
      </c>
      <c r="C178" s="1">
        <v>1.8162060000000001E-2</v>
      </c>
      <c r="D178" s="1">
        <v>14.673439999999999</v>
      </c>
      <c r="E178">
        <v>620</v>
      </c>
      <c r="F178" t="s">
        <v>10</v>
      </c>
      <c r="G178" t="s">
        <v>89</v>
      </c>
      <c r="H178">
        <v>0.33960000000000001</v>
      </c>
      <c r="I178" s="1">
        <v>2.7199999999999998E-6</v>
      </c>
      <c r="J178">
        <v>6</v>
      </c>
      <c r="K178" t="s">
        <v>90</v>
      </c>
      <c r="L178" t="s">
        <v>1</v>
      </c>
      <c r="M178" t="s">
        <v>91</v>
      </c>
    </row>
    <row r="179" spans="1:13" x14ac:dyDescent="0.25">
      <c r="A179" t="s">
        <v>87</v>
      </c>
      <c r="B179" t="s">
        <v>92</v>
      </c>
      <c r="C179" s="1">
        <v>1.914093E-2</v>
      </c>
      <c r="D179" s="1">
        <v>14.793799999999999</v>
      </c>
      <c r="E179">
        <v>620</v>
      </c>
      <c r="F179" t="s">
        <v>10</v>
      </c>
      <c r="G179" t="s">
        <v>89</v>
      </c>
      <c r="H179">
        <v>0.33960000000000001</v>
      </c>
      <c r="I179" s="1">
        <v>2.7199999999999998E-6</v>
      </c>
      <c r="J179">
        <v>7</v>
      </c>
      <c r="K179" t="s">
        <v>90</v>
      </c>
      <c r="L179" t="s">
        <v>1</v>
      </c>
      <c r="M179" t="s">
        <v>91</v>
      </c>
    </row>
    <row r="180" spans="1:13" x14ac:dyDescent="0.25">
      <c r="A180" t="s">
        <v>87</v>
      </c>
      <c r="B180" t="s">
        <v>92</v>
      </c>
      <c r="C180" s="1">
        <v>1.895939E-2</v>
      </c>
      <c r="D180" s="1">
        <v>14.939539999999999</v>
      </c>
      <c r="E180">
        <v>620</v>
      </c>
      <c r="F180" t="s">
        <v>10</v>
      </c>
      <c r="G180" t="s">
        <v>89</v>
      </c>
      <c r="H180">
        <v>0.33960000000000001</v>
      </c>
      <c r="I180" s="1">
        <v>2.7199999999999998E-6</v>
      </c>
      <c r="J180">
        <v>8</v>
      </c>
      <c r="K180" t="s">
        <v>90</v>
      </c>
      <c r="L180" t="s">
        <v>1</v>
      </c>
      <c r="M180" t="s">
        <v>91</v>
      </c>
    </row>
    <row r="181" spans="1:13" x14ac:dyDescent="0.25">
      <c r="A181" t="s">
        <v>87</v>
      </c>
      <c r="B181" t="s">
        <v>92</v>
      </c>
      <c r="C181" s="1">
        <v>1.8370609999999999E-2</v>
      </c>
      <c r="D181" s="1">
        <v>14.71387</v>
      </c>
      <c r="E181">
        <v>620</v>
      </c>
      <c r="F181" t="s">
        <v>10</v>
      </c>
      <c r="G181" t="s">
        <v>89</v>
      </c>
      <c r="H181">
        <v>0.33960000000000001</v>
      </c>
      <c r="I181" s="1">
        <v>2.7199999999999998E-6</v>
      </c>
      <c r="J181">
        <v>9</v>
      </c>
      <c r="K181" t="s">
        <v>90</v>
      </c>
      <c r="L181" t="s">
        <v>1</v>
      </c>
      <c r="M181" t="s">
        <v>91</v>
      </c>
    </row>
    <row r="182" spans="1:13" x14ac:dyDescent="0.25">
      <c r="A182" t="s">
        <v>87</v>
      </c>
      <c r="B182" t="s">
        <v>92</v>
      </c>
      <c r="C182" s="1">
        <v>1.700631E-2</v>
      </c>
      <c r="D182" s="1">
        <v>14.20947</v>
      </c>
      <c r="E182">
        <v>640</v>
      </c>
      <c r="F182" t="s">
        <v>10</v>
      </c>
      <c r="G182" t="s">
        <v>89</v>
      </c>
      <c r="H182">
        <v>0.33960000000000001</v>
      </c>
      <c r="I182" s="1">
        <v>2.7199999999999998E-6</v>
      </c>
      <c r="J182">
        <v>0</v>
      </c>
      <c r="K182" t="s">
        <v>90</v>
      </c>
      <c r="L182" t="s">
        <v>1</v>
      </c>
      <c r="M182" t="s">
        <v>91</v>
      </c>
    </row>
    <row r="183" spans="1:13" x14ac:dyDescent="0.25">
      <c r="A183" t="s">
        <v>87</v>
      </c>
      <c r="B183" t="s">
        <v>92</v>
      </c>
      <c r="C183" s="1">
        <v>1.636226E-2</v>
      </c>
      <c r="D183" s="1">
        <v>14.15067</v>
      </c>
      <c r="E183">
        <v>640</v>
      </c>
      <c r="F183" t="s">
        <v>10</v>
      </c>
      <c r="G183" t="s">
        <v>89</v>
      </c>
      <c r="H183">
        <v>0.33960000000000001</v>
      </c>
      <c r="I183" s="1">
        <v>2.7199999999999998E-6</v>
      </c>
      <c r="J183">
        <v>1</v>
      </c>
      <c r="K183" t="s">
        <v>90</v>
      </c>
      <c r="L183" t="s">
        <v>1</v>
      </c>
      <c r="M183" t="s">
        <v>91</v>
      </c>
    </row>
    <row r="184" spans="1:13" x14ac:dyDescent="0.25">
      <c r="A184" t="s">
        <v>87</v>
      </c>
      <c r="B184" t="s">
        <v>92</v>
      </c>
      <c r="C184" s="1">
        <v>1.594251E-2</v>
      </c>
      <c r="D184" s="1">
        <v>13.939450000000001</v>
      </c>
      <c r="E184">
        <v>640</v>
      </c>
      <c r="F184" t="s">
        <v>10</v>
      </c>
      <c r="G184" t="s">
        <v>89</v>
      </c>
      <c r="H184">
        <v>0.33960000000000001</v>
      </c>
      <c r="I184" s="1">
        <v>2.7199999999999998E-6</v>
      </c>
      <c r="J184">
        <v>2</v>
      </c>
      <c r="K184" t="s">
        <v>90</v>
      </c>
      <c r="L184" t="s">
        <v>1</v>
      </c>
      <c r="M184" t="s">
        <v>91</v>
      </c>
    </row>
    <row r="185" spans="1:13" x14ac:dyDescent="0.25">
      <c r="A185" t="s">
        <v>87</v>
      </c>
      <c r="B185" t="s">
        <v>92</v>
      </c>
      <c r="C185" s="1">
        <v>1.5747629999999999E-2</v>
      </c>
      <c r="D185" s="1">
        <v>13.99081</v>
      </c>
      <c r="E185">
        <v>640</v>
      </c>
      <c r="F185" t="s">
        <v>10</v>
      </c>
      <c r="G185" t="s">
        <v>89</v>
      </c>
      <c r="H185">
        <v>0.33960000000000001</v>
      </c>
      <c r="I185" s="1">
        <v>2.7199999999999998E-6</v>
      </c>
      <c r="J185">
        <v>3</v>
      </c>
      <c r="K185" t="s">
        <v>90</v>
      </c>
      <c r="L185" t="s">
        <v>1</v>
      </c>
      <c r="M185" t="s">
        <v>91</v>
      </c>
    </row>
    <row r="186" spans="1:13" x14ac:dyDescent="0.25">
      <c r="A186" t="s">
        <v>87</v>
      </c>
      <c r="B186" t="s">
        <v>92</v>
      </c>
      <c r="C186" s="1">
        <v>1.6633680000000001E-2</v>
      </c>
      <c r="D186" s="1">
        <v>14.15875</v>
      </c>
      <c r="E186">
        <v>640</v>
      </c>
      <c r="F186" t="s">
        <v>10</v>
      </c>
      <c r="G186" t="s">
        <v>89</v>
      </c>
      <c r="H186">
        <v>0.33960000000000001</v>
      </c>
      <c r="I186" s="1">
        <v>2.7199999999999998E-6</v>
      </c>
      <c r="J186">
        <v>4</v>
      </c>
      <c r="K186" t="s">
        <v>90</v>
      </c>
      <c r="L186" t="s">
        <v>1</v>
      </c>
      <c r="M186" t="s">
        <v>91</v>
      </c>
    </row>
    <row r="187" spans="1:13" x14ac:dyDescent="0.25">
      <c r="A187" t="s">
        <v>87</v>
      </c>
      <c r="B187" t="s">
        <v>92</v>
      </c>
      <c r="C187" s="1">
        <v>1.6668909999999999E-2</v>
      </c>
      <c r="D187" s="1">
        <v>14.156079999999999</v>
      </c>
      <c r="E187">
        <v>640</v>
      </c>
      <c r="F187" t="s">
        <v>10</v>
      </c>
      <c r="G187" t="s">
        <v>89</v>
      </c>
      <c r="H187">
        <v>0.33960000000000001</v>
      </c>
      <c r="I187" s="1">
        <v>2.7199999999999998E-6</v>
      </c>
      <c r="J187">
        <v>5</v>
      </c>
      <c r="K187" t="s">
        <v>90</v>
      </c>
      <c r="L187" t="s">
        <v>1</v>
      </c>
      <c r="M187" t="s">
        <v>91</v>
      </c>
    </row>
    <row r="188" spans="1:13" x14ac:dyDescent="0.25">
      <c r="A188" t="s">
        <v>87</v>
      </c>
      <c r="B188" t="s">
        <v>92</v>
      </c>
      <c r="C188" s="1">
        <v>1.726521E-2</v>
      </c>
      <c r="D188" s="1">
        <v>14.33412</v>
      </c>
      <c r="E188">
        <v>640</v>
      </c>
      <c r="F188" t="s">
        <v>10</v>
      </c>
      <c r="G188" t="s">
        <v>89</v>
      </c>
      <c r="H188">
        <v>0.33960000000000001</v>
      </c>
      <c r="I188" s="1">
        <v>2.7199999999999998E-6</v>
      </c>
      <c r="J188">
        <v>6</v>
      </c>
      <c r="K188" t="s">
        <v>90</v>
      </c>
      <c r="L188" t="s">
        <v>1</v>
      </c>
      <c r="M188" t="s">
        <v>91</v>
      </c>
    </row>
    <row r="189" spans="1:13" x14ac:dyDescent="0.25">
      <c r="A189" t="s">
        <v>87</v>
      </c>
      <c r="B189" t="s">
        <v>92</v>
      </c>
      <c r="C189" s="1">
        <v>1.6079650000000001E-2</v>
      </c>
      <c r="D189" s="1">
        <v>14.10511</v>
      </c>
      <c r="E189">
        <v>640</v>
      </c>
      <c r="F189" t="s">
        <v>10</v>
      </c>
      <c r="G189" t="s">
        <v>89</v>
      </c>
      <c r="H189">
        <v>0.33960000000000001</v>
      </c>
      <c r="I189" s="1">
        <v>2.7199999999999998E-6</v>
      </c>
      <c r="J189">
        <v>7</v>
      </c>
      <c r="K189" t="s">
        <v>90</v>
      </c>
      <c r="L189" t="s">
        <v>1</v>
      </c>
      <c r="M189" t="s">
        <v>91</v>
      </c>
    </row>
    <row r="190" spans="1:13" x14ac:dyDescent="0.25">
      <c r="A190" t="s">
        <v>87</v>
      </c>
      <c r="B190" t="s">
        <v>92</v>
      </c>
      <c r="C190" s="1">
        <v>1.629506E-2</v>
      </c>
      <c r="D190" s="1">
        <v>14.110290000000001</v>
      </c>
      <c r="E190">
        <v>640</v>
      </c>
      <c r="F190" t="s">
        <v>10</v>
      </c>
      <c r="G190" t="s">
        <v>89</v>
      </c>
      <c r="H190">
        <v>0.33960000000000001</v>
      </c>
      <c r="I190" s="1">
        <v>2.7199999999999998E-6</v>
      </c>
      <c r="J190">
        <v>8</v>
      </c>
      <c r="K190" t="s">
        <v>90</v>
      </c>
      <c r="L190" t="s">
        <v>1</v>
      </c>
      <c r="M190" t="s">
        <v>91</v>
      </c>
    </row>
    <row r="191" spans="1:13" x14ac:dyDescent="0.25">
      <c r="A191" t="s">
        <v>87</v>
      </c>
      <c r="B191" t="s">
        <v>92</v>
      </c>
      <c r="C191" s="1">
        <v>1.7737349999999999E-2</v>
      </c>
      <c r="D191" s="1">
        <v>14.358499999999999</v>
      </c>
      <c r="E191">
        <v>640</v>
      </c>
      <c r="F191" t="s">
        <v>10</v>
      </c>
      <c r="G191" t="s">
        <v>89</v>
      </c>
      <c r="H191">
        <v>0.33960000000000001</v>
      </c>
      <c r="I191" s="1">
        <v>2.7199999999999998E-6</v>
      </c>
      <c r="J191">
        <v>9</v>
      </c>
      <c r="K191" t="s">
        <v>90</v>
      </c>
      <c r="L191" t="s">
        <v>1</v>
      </c>
      <c r="M191" t="s">
        <v>91</v>
      </c>
    </row>
    <row r="192" spans="1:13" x14ac:dyDescent="0.25">
      <c r="A192" t="s">
        <v>87</v>
      </c>
      <c r="B192" t="s">
        <v>92</v>
      </c>
      <c r="C192" s="1">
        <v>1.869966E-2</v>
      </c>
      <c r="D192" s="1">
        <v>13.6479</v>
      </c>
      <c r="E192">
        <v>660</v>
      </c>
      <c r="F192" t="s">
        <v>10</v>
      </c>
      <c r="G192" t="s">
        <v>89</v>
      </c>
      <c r="H192">
        <v>0.33960000000000001</v>
      </c>
      <c r="I192" s="1">
        <v>2.7199999999999998E-6</v>
      </c>
      <c r="J192">
        <v>0</v>
      </c>
      <c r="K192" t="s">
        <v>90</v>
      </c>
      <c r="L192" t="s">
        <v>1</v>
      </c>
      <c r="M192" t="s">
        <v>91</v>
      </c>
    </row>
    <row r="193" spans="1:13" x14ac:dyDescent="0.25">
      <c r="A193" t="s">
        <v>87</v>
      </c>
      <c r="B193" t="s">
        <v>92</v>
      </c>
      <c r="C193" s="1">
        <v>1.9053560000000001E-2</v>
      </c>
      <c r="D193" s="1">
        <v>13.83253</v>
      </c>
      <c r="E193">
        <v>660</v>
      </c>
      <c r="F193" t="s">
        <v>10</v>
      </c>
      <c r="G193" t="s">
        <v>89</v>
      </c>
      <c r="H193">
        <v>0.33960000000000001</v>
      </c>
      <c r="I193" s="1">
        <v>2.7199999999999998E-6</v>
      </c>
      <c r="J193">
        <v>1</v>
      </c>
      <c r="K193" t="s">
        <v>90</v>
      </c>
      <c r="L193" t="s">
        <v>1</v>
      </c>
      <c r="M193" t="s">
        <v>91</v>
      </c>
    </row>
    <row r="194" spans="1:13" x14ac:dyDescent="0.25">
      <c r="A194" t="s">
        <v>87</v>
      </c>
      <c r="B194" t="s">
        <v>92</v>
      </c>
      <c r="C194" s="1">
        <v>1.9135289999999999E-2</v>
      </c>
      <c r="D194" s="1">
        <v>13.840199999999999</v>
      </c>
      <c r="E194">
        <v>660</v>
      </c>
      <c r="F194" t="s">
        <v>10</v>
      </c>
      <c r="G194" t="s">
        <v>89</v>
      </c>
      <c r="H194">
        <v>0.33960000000000001</v>
      </c>
      <c r="I194" s="1">
        <v>2.7199999999999998E-6</v>
      </c>
      <c r="J194">
        <v>2</v>
      </c>
      <c r="K194" t="s">
        <v>90</v>
      </c>
      <c r="L194" t="s">
        <v>1</v>
      </c>
      <c r="M194" t="s">
        <v>91</v>
      </c>
    </row>
    <row r="195" spans="1:13" x14ac:dyDescent="0.25">
      <c r="A195" t="s">
        <v>87</v>
      </c>
      <c r="B195" t="s">
        <v>92</v>
      </c>
      <c r="C195" s="1">
        <v>1.8580470000000002E-2</v>
      </c>
      <c r="D195" s="1">
        <v>13.66817</v>
      </c>
      <c r="E195">
        <v>660</v>
      </c>
      <c r="F195" t="s">
        <v>10</v>
      </c>
      <c r="G195" t="s">
        <v>89</v>
      </c>
      <c r="H195">
        <v>0.33960000000000001</v>
      </c>
      <c r="I195" s="1">
        <v>2.7199999999999998E-6</v>
      </c>
      <c r="J195">
        <v>3</v>
      </c>
      <c r="K195" t="s">
        <v>90</v>
      </c>
      <c r="L195" t="s">
        <v>1</v>
      </c>
      <c r="M195" t="s">
        <v>91</v>
      </c>
    </row>
    <row r="196" spans="1:13" x14ac:dyDescent="0.25">
      <c r="A196" t="s">
        <v>87</v>
      </c>
      <c r="B196" t="s">
        <v>92</v>
      </c>
      <c r="C196" s="1">
        <v>1.8653280000000001E-2</v>
      </c>
      <c r="D196" s="1">
        <v>13.68136</v>
      </c>
      <c r="E196">
        <v>660</v>
      </c>
      <c r="F196" t="s">
        <v>10</v>
      </c>
      <c r="G196" t="s">
        <v>89</v>
      </c>
      <c r="H196">
        <v>0.33960000000000001</v>
      </c>
      <c r="I196" s="1">
        <v>2.7199999999999998E-6</v>
      </c>
      <c r="J196">
        <v>4</v>
      </c>
      <c r="K196" t="s">
        <v>90</v>
      </c>
      <c r="L196" t="s">
        <v>1</v>
      </c>
      <c r="M196" t="s">
        <v>91</v>
      </c>
    </row>
    <row r="197" spans="1:13" x14ac:dyDescent="0.25">
      <c r="A197" t="s">
        <v>87</v>
      </c>
      <c r="B197" t="s">
        <v>92</v>
      </c>
      <c r="C197" s="1">
        <v>1.905693E-2</v>
      </c>
      <c r="D197" s="1">
        <v>13.673970000000001</v>
      </c>
      <c r="E197">
        <v>660</v>
      </c>
      <c r="F197" t="s">
        <v>10</v>
      </c>
      <c r="G197" t="s">
        <v>89</v>
      </c>
      <c r="H197">
        <v>0.33960000000000001</v>
      </c>
      <c r="I197" s="1">
        <v>2.7199999999999998E-6</v>
      </c>
      <c r="J197">
        <v>5</v>
      </c>
      <c r="K197" t="s">
        <v>90</v>
      </c>
      <c r="L197" t="s">
        <v>1</v>
      </c>
      <c r="M197" t="s">
        <v>91</v>
      </c>
    </row>
    <row r="198" spans="1:13" x14ac:dyDescent="0.25">
      <c r="A198" t="s">
        <v>87</v>
      </c>
      <c r="B198" t="s">
        <v>92</v>
      </c>
      <c r="C198" s="1">
        <v>1.9009399999999999E-2</v>
      </c>
      <c r="D198" s="1">
        <v>13.71834</v>
      </c>
      <c r="E198">
        <v>660</v>
      </c>
      <c r="F198" t="s">
        <v>10</v>
      </c>
      <c r="G198" t="s">
        <v>89</v>
      </c>
      <c r="H198">
        <v>0.33960000000000001</v>
      </c>
      <c r="I198" s="1">
        <v>2.7199999999999998E-6</v>
      </c>
      <c r="J198">
        <v>6</v>
      </c>
      <c r="K198" t="s">
        <v>90</v>
      </c>
      <c r="L198" t="s">
        <v>1</v>
      </c>
      <c r="M198" t="s">
        <v>91</v>
      </c>
    </row>
    <row r="199" spans="1:13" x14ac:dyDescent="0.25">
      <c r="A199" t="s">
        <v>87</v>
      </c>
      <c r="B199" t="s">
        <v>92</v>
      </c>
      <c r="C199" s="1">
        <v>1.8572620000000001E-2</v>
      </c>
      <c r="D199" s="1">
        <v>13.675599999999999</v>
      </c>
      <c r="E199">
        <v>660</v>
      </c>
      <c r="F199" t="s">
        <v>10</v>
      </c>
      <c r="G199" t="s">
        <v>89</v>
      </c>
      <c r="H199">
        <v>0.33960000000000001</v>
      </c>
      <c r="I199" s="1">
        <v>2.7199999999999998E-6</v>
      </c>
      <c r="J199">
        <v>7</v>
      </c>
      <c r="K199" t="s">
        <v>90</v>
      </c>
      <c r="L199" t="s">
        <v>1</v>
      </c>
      <c r="M199" t="s">
        <v>91</v>
      </c>
    </row>
    <row r="200" spans="1:13" x14ac:dyDescent="0.25">
      <c r="A200" t="s">
        <v>87</v>
      </c>
      <c r="B200" t="s">
        <v>92</v>
      </c>
      <c r="C200" s="1">
        <v>1.8748870000000001E-2</v>
      </c>
      <c r="D200" s="1">
        <v>13.74311</v>
      </c>
      <c r="E200">
        <v>660</v>
      </c>
      <c r="F200" t="s">
        <v>10</v>
      </c>
      <c r="G200" t="s">
        <v>89</v>
      </c>
      <c r="H200">
        <v>0.33960000000000001</v>
      </c>
      <c r="I200" s="1">
        <v>2.7199999999999998E-6</v>
      </c>
      <c r="J200">
        <v>8</v>
      </c>
      <c r="K200" t="s">
        <v>90</v>
      </c>
      <c r="L200" t="s">
        <v>1</v>
      </c>
      <c r="M200" t="s">
        <v>91</v>
      </c>
    </row>
    <row r="201" spans="1:13" x14ac:dyDescent="0.25">
      <c r="A201" t="s">
        <v>87</v>
      </c>
      <c r="B201" t="s">
        <v>92</v>
      </c>
      <c r="C201" s="1">
        <v>1.8742370000000001E-2</v>
      </c>
      <c r="D201" s="1">
        <v>13.64513</v>
      </c>
      <c r="E201">
        <v>660</v>
      </c>
      <c r="F201" t="s">
        <v>10</v>
      </c>
      <c r="G201" t="s">
        <v>89</v>
      </c>
      <c r="H201">
        <v>0.33960000000000001</v>
      </c>
      <c r="I201" s="1">
        <v>2.7199999999999998E-6</v>
      </c>
      <c r="J201">
        <v>9</v>
      </c>
      <c r="K201" t="s">
        <v>90</v>
      </c>
      <c r="L201" t="s">
        <v>1</v>
      </c>
      <c r="M201" t="s">
        <v>91</v>
      </c>
    </row>
    <row r="202" spans="1:13" x14ac:dyDescent="0.25">
      <c r="A202" t="s">
        <v>87</v>
      </c>
      <c r="B202" t="s">
        <v>92</v>
      </c>
      <c r="C202" s="1">
        <v>1.350728E-2</v>
      </c>
      <c r="D202" s="1">
        <v>12.99732</v>
      </c>
      <c r="E202">
        <v>680</v>
      </c>
      <c r="F202" t="s">
        <v>10</v>
      </c>
      <c r="G202" t="s">
        <v>89</v>
      </c>
      <c r="H202">
        <v>0.33960000000000001</v>
      </c>
      <c r="I202" s="1">
        <v>2.7199999999999998E-6</v>
      </c>
      <c r="J202">
        <v>0</v>
      </c>
      <c r="K202" t="s">
        <v>90</v>
      </c>
      <c r="L202" t="s">
        <v>1</v>
      </c>
      <c r="M202" t="s">
        <v>91</v>
      </c>
    </row>
    <row r="203" spans="1:13" x14ac:dyDescent="0.25">
      <c r="A203" t="s">
        <v>87</v>
      </c>
      <c r="B203" t="s">
        <v>92</v>
      </c>
      <c r="C203" s="1">
        <v>1.408647E-2</v>
      </c>
      <c r="D203" s="1">
        <v>13.18238</v>
      </c>
      <c r="E203">
        <v>680</v>
      </c>
      <c r="F203" t="s">
        <v>10</v>
      </c>
      <c r="G203" t="s">
        <v>89</v>
      </c>
      <c r="H203">
        <v>0.33960000000000001</v>
      </c>
      <c r="I203" s="1">
        <v>2.7199999999999998E-6</v>
      </c>
      <c r="J203">
        <v>1</v>
      </c>
      <c r="K203" t="s">
        <v>90</v>
      </c>
      <c r="L203" t="s">
        <v>1</v>
      </c>
      <c r="M203" t="s">
        <v>91</v>
      </c>
    </row>
    <row r="204" spans="1:13" x14ac:dyDescent="0.25">
      <c r="A204" t="s">
        <v>87</v>
      </c>
      <c r="B204" t="s">
        <v>92</v>
      </c>
      <c r="C204" s="1">
        <v>1.406812E-2</v>
      </c>
      <c r="D204" s="1">
        <v>13.15776</v>
      </c>
      <c r="E204">
        <v>680</v>
      </c>
      <c r="F204" t="s">
        <v>10</v>
      </c>
      <c r="G204" t="s">
        <v>89</v>
      </c>
      <c r="H204">
        <v>0.33960000000000001</v>
      </c>
      <c r="I204" s="1">
        <v>2.7199999999999998E-6</v>
      </c>
      <c r="J204">
        <v>2</v>
      </c>
      <c r="K204" t="s">
        <v>90</v>
      </c>
      <c r="L204" t="s">
        <v>1</v>
      </c>
      <c r="M204" t="s">
        <v>91</v>
      </c>
    </row>
    <row r="205" spans="1:13" x14ac:dyDescent="0.25">
      <c r="A205" t="s">
        <v>87</v>
      </c>
      <c r="B205" t="s">
        <v>92</v>
      </c>
      <c r="C205" s="1">
        <v>1.364693E-2</v>
      </c>
      <c r="D205" s="1">
        <v>13.104939999999999</v>
      </c>
      <c r="E205">
        <v>680</v>
      </c>
      <c r="F205" t="s">
        <v>10</v>
      </c>
      <c r="G205" t="s">
        <v>89</v>
      </c>
      <c r="H205">
        <v>0.33960000000000001</v>
      </c>
      <c r="I205" s="1">
        <v>2.7199999999999998E-6</v>
      </c>
      <c r="J205">
        <v>3</v>
      </c>
      <c r="K205" t="s">
        <v>90</v>
      </c>
      <c r="L205" t="s">
        <v>1</v>
      </c>
      <c r="M205" t="s">
        <v>91</v>
      </c>
    </row>
    <row r="206" spans="1:13" x14ac:dyDescent="0.25">
      <c r="A206" t="s">
        <v>87</v>
      </c>
      <c r="B206" t="s">
        <v>92</v>
      </c>
      <c r="C206" s="1">
        <v>1.365121E-2</v>
      </c>
      <c r="D206" s="1">
        <v>13.047739999999999</v>
      </c>
      <c r="E206">
        <v>680</v>
      </c>
      <c r="F206" t="s">
        <v>10</v>
      </c>
      <c r="G206" t="s">
        <v>89</v>
      </c>
      <c r="H206">
        <v>0.33960000000000001</v>
      </c>
      <c r="I206" s="1">
        <v>2.7199999999999998E-6</v>
      </c>
      <c r="J206">
        <v>4</v>
      </c>
      <c r="K206" t="s">
        <v>90</v>
      </c>
      <c r="L206" t="s">
        <v>1</v>
      </c>
      <c r="M206" t="s">
        <v>91</v>
      </c>
    </row>
    <row r="207" spans="1:13" x14ac:dyDescent="0.25">
      <c r="A207" t="s">
        <v>87</v>
      </c>
      <c r="B207" t="s">
        <v>92</v>
      </c>
      <c r="C207" s="1">
        <v>1.386064E-2</v>
      </c>
      <c r="D207" s="1">
        <v>13.173109999999999</v>
      </c>
      <c r="E207">
        <v>680</v>
      </c>
      <c r="F207" t="s">
        <v>10</v>
      </c>
      <c r="G207" t="s">
        <v>89</v>
      </c>
      <c r="H207">
        <v>0.33960000000000001</v>
      </c>
      <c r="I207" s="1">
        <v>2.7199999999999998E-6</v>
      </c>
      <c r="J207">
        <v>5</v>
      </c>
      <c r="K207" t="s">
        <v>90</v>
      </c>
      <c r="L207" t="s">
        <v>1</v>
      </c>
      <c r="M207" t="s">
        <v>91</v>
      </c>
    </row>
    <row r="208" spans="1:13" x14ac:dyDescent="0.25">
      <c r="A208" t="s">
        <v>87</v>
      </c>
      <c r="B208" t="s">
        <v>92</v>
      </c>
      <c r="C208" s="1">
        <v>1.3999269999999999E-2</v>
      </c>
      <c r="D208" s="1">
        <v>13.10591</v>
      </c>
      <c r="E208">
        <v>680</v>
      </c>
      <c r="F208" t="s">
        <v>10</v>
      </c>
      <c r="G208" t="s">
        <v>89</v>
      </c>
      <c r="H208">
        <v>0.33960000000000001</v>
      </c>
      <c r="I208" s="1">
        <v>2.7199999999999998E-6</v>
      </c>
      <c r="J208">
        <v>6</v>
      </c>
      <c r="K208" t="s">
        <v>90</v>
      </c>
      <c r="L208" t="s">
        <v>1</v>
      </c>
      <c r="M208" t="s">
        <v>91</v>
      </c>
    </row>
    <row r="209" spans="1:13" x14ac:dyDescent="0.25">
      <c r="A209" t="s">
        <v>87</v>
      </c>
      <c r="B209" t="s">
        <v>92</v>
      </c>
      <c r="C209" s="1">
        <v>1.3829320000000001E-2</v>
      </c>
      <c r="D209" s="1">
        <v>13.151210000000001</v>
      </c>
      <c r="E209">
        <v>680</v>
      </c>
      <c r="F209" t="s">
        <v>10</v>
      </c>
      <c r="G209" t="s">
        <v>89</v>
      </c>
      <c r="H209">
        <v>0.33960000000000001</v>
      </c>
      <c r="I209" s="1">
        <v>2.7199999999999998E-6</v>
      </c>
      <c r="J209">
        <v>7</v>
      </c>
      <c r="K209" t="s">
        <v>90</v>
      </c>
      <c r="L209" t="s">
        <v>1</v>
      </c>
      <c r="M209" t="s">
        <v>91</v>
      </c>
    </row>
    <row r="210" spans="1:13" x14ac:dyDescent="0.25">
      <c r="A210" t="s">
        <v>87</v>
      </c>
      <c r="B210" t="s">
        <v>92</v>
      </c>
      <c r="C210" s="1">
        <v>1.362209E-2</v>
      </c>
      <c r="D210" s="1">
        <v>13.066330000000001</v>
      </c>
      <c r="E210">
        <v>680</v>
      </c>
      <c r="F210" t="s">
        <v>10</v>
      </c>
      <c r="G210" t="s">
        <v>89</v>
      </c>
      <c r="H210">
        <v>0.33960000000000001</v>
      </c>
      <c r="I210" s="1">
        <v>2.7199999999999998E-6</v>
      </c>
      <c r="J210">
        <v>8</v>
      </c>
      <c r="K210" t="s">
        <v>90</v>
      </c>
      <c r="L210" t="s">
        <v>1</v>
      </c>
      <c r="M210" t="s">
        <v>91</v>
      </c>
    </row>
    <row r="211" spans="1:13" x14ac:dyDescent="0.25">
      <c r="A211" t="s">
        <v>87</v>
      </c>
      <c r="B211" t="s">
        <v>92</v>
      </c>
      <c r="C211" s="1">
        <v>1.3733749999999999E-2</v>
      </c>
      <c r="D211" s="1">
        <v>13.047219999999999</v>
      </c>
      <c r="E211">
        <v>680</v>
      </c>
      <c r="F211" t="s">
        <v>10</v>
      </c>
      <c r="G211" t="s">
        <v>89</v>
      </c>
      <c r="H211">
        <v>0.33960000000000001</v>
      </c>
      <c r="I211" s="1">
        <v>2.7199999999999998E-6</v>
      </c>
      <c r="J211">
        <v>9</v>
      </c>
      <c r="K211" t="s">
        <v>90</v>
      </c>
      <c r="L211" t="s">
        <v>1</v>
      </c>
      <c r="M211" t="s">
        <v>91</v>
      </c>
    </row>
    <row r="212" spans="1:13" x14ac:dyDescent="0.25">
      <c r="A212" t="s">
        <v>87</v>
      </c>
      <c r="B212" t="s">
        <v>92</v>
      </c>
      <c r="C212" s="1">
        <v>1.152238E-2</v>
      </c>
      <c r="D212" s="1">
        <v>12.693479999999999</v>
      </c>
      <c r="E212">
        <v>700</v>
      </c>
      <c r="F212" t="s">
        <v>10</v>
      </c>
      <c r="G212" t="s">
        <v>89</v>
      </c>
      <c r="H212">
        <v>0.33960000000000001</v>
      </c>
      <c r="I212" s="1">
        <v>2.7199999999999998E-6</v>
      </c>
      <c r="J212">
        <v>0</v>
      </c>
      <c r="K212" t="s">
        <v>90</v>
      </c>
      <c r="L212" t="s">
        <v>1</v>
      </c>
      <c r="M212" t="s">
        <v>91</v>
      </c>
    </row>
    <row r="213" spans="1:13" x14ac:dyDescent="0.25">
      <c r="A213" t="s">
        <v>87</v>
      </c>
      <c r="B213" t="s">
        <v>92</v>
      </c>
      <c r="C213" s="1">
        <v>1.093586E-2</v>
      </c>
      <c r="D213" s="1">
        <v>12.551209999999999</v>
      </c>
      <c r="E213">
        <v>700</v>
      </c>
      <c r="F213" t="s">
        <v>10</v>
      </c>
      <c r="G213" t="s">
        <v>89</v>
      </c>
      <c r="H213">
        <v>0.33960000000000001</v>
      </c>
      <c r="I213" s="1">
        <v>2.7199999999999998E-6</v>
      </c>
      <c r="J213">
        <v>1</v>
      </c>
      <c r="K213" t="s">
        <v>90</v>
      </c>
      <c r="L213" t="s">
        <v>1</v>
      </c>
      <c r="M213" t="s">
        <v>91</v>
      </c>
    </row>
    <row r="214" spans="1:13" x14ac:dyDescent="0.25">
      <c r="A214" t="s">
        <v>87</v>
      </c>
      <c r="B214" t="s">
        <v>92</v>
      </c>
      <c r="C214" s="1">
        <v>1.1144350000000001E-2</v>
      </c>
      <c r="D214" s="1">
        <v>12.584059999999999</v>
      </c>
      <c r="E214">
        <v>700</v>
      </c>
      <c r="F214" t="s">
        <v>10</v>
      </c>
      <c r="G214" t="s">
        <v>89</v>
      </c>
      <c r="H214">
        <v>0.33960000000000001</v>
      </c>
      <c r="I214" s="1">
        <v>2.7199999999999998E-6</v>
      </c>
      <c r="J214">
        <v>2</v>
      </c>
      <c r="K214" t="s">
        <v>90</v>
      </c>
      <c r="L214" t="s">
        <v>1</v>
      </c>
      <c r="M214" t="s">
        <v>91</v>
      </c>
    </row>
    <row r="215" spans="1:13" x14ac:dyDescent="0.25">
      <c r="A215" t="s">
        <v>87</v>
      </c>
      <c r="B215" t="s">
        <v>92</v>
      </c>
      <c r="C215" s="1">
        <v>1.127011E-2</v>
      </c>
      <c r="D215" s="1">
        <v>12.61487</v>
      </c>
      <c r="E215">
        <v>700</v>
      </c>
      <c r="F215" t="s">
        <v>10</v>
      </c>
      <c r="G215" t="s">
        <v>89</v>
      </c>
      <c r="H215">
        <v>0.33960000000000001</v>
      </c>
      <c r="I215" s="1">
        <v>2.7199999999999998E-6</v>
      </c>
      <c r="J215">
        <v>3</v>
      </c>
      <c r="K215" t="s">
        <v>90</v>
      </c>
      <c r="L215" t="s">
        <v>1</v>
      </c>
      <c r="M215" t="s">
        <v>91</v>
      </c>
    </row>
    <row r="216" spans="1:13" x14ac:dyDescent="0.25">
      <c r="A216" t="s">
        <v>87</v>
      </c>
      <c r="B216" t="s">
        <v>92</v>
      </c>
      <c r="C216" s="1">
        <v>1.1096150000000001E-2</v>
      </c>
      <c r="D216" s="1">
        <v>12.64185</v>
      </c>
      <c r="E216">
        <v>700</v>
      </c>
      <c r="F216" t="s">
        <v>10</v>
      </c>
      <c r="G216" t="s">
        <v>89</v>
      </c>
      <c r="H216">
        <v>0.33960000000000001</v>
      </c>
      <c r="I216" s="1">
        <v>2.7199999999999998E-6</v>
      </c>
      <c r="J216">
        <v>4</v>
      </c>
      <c r="K216" t="s">
        <v>90</v>
      </c>
      <c r="L216" t="s">
        <v>1</v>
      </c>
      <c r="M216" t="s">
        <v>91</v>
      </c>
    </row>
    <row r="217" spans="1:13" x14ac:dyDescent="0.25">
      <c r="A217" t="s">
        <v>87</v>
      </c>
      <c r="B217" t="s">
        <v>92</v>
      </c>
      <c r="C217" s="1">
        <v>1.1066070000000001E-2</v>
      </c>
      <c r="D217" s="1">
        <v>12.6151</v>
      </c>
      <c r="E217">
        <v>700</v>
      </c>
      <c r="F217" t="s">
        <v>10</v>
      </c>
      <c r="G217" t="s">
        <v>89</v>
      </c>
      <c r="H217">
        <v>0.33960000000000001</v>
      </c>
      <c r="I217" s="1">
        <v>2.7199999999999998E-6</v>
      </c>
      <c r="J217">
        <v>5</v>
      </c>
      <c r="K217" t="s">
        <v>90</v>
      </c>
      <c r="L217" t="s">
        <v>1</v>
      </c>
      <c r="M217" t="s">
        <v>91</v>
      </c>
    </row>
    <row r="218" spans="1:13" x14ac:dyDescent="0.25">
      <c r="A218" t="s">
        <v>87</v>
      </c>
      <c r="B218" t="s">
        <v>92</v>
      </c>
      <c r="C218" s="1">
        <v>1.098413E-2</v>
      </c>
      <c r="D218" s="1">
        <v>12.608129999999999</v>
      </c>
      <c r="E218">
        <v>700</v>
      </c>
      <c r="F218" t="s">
        <v>10</v>
      </c>
      <c r="G218" t="s">
        <v>89</v>
      </c>
      <c r="H218">
        <v>0.33960000000000001</v>
      </c>
      <c r="I218" s="1">
        <v>2.7199999999999998E-6</v>
      </c>
      <c r="J218">
        <v>6</v>
      </c>
      <c r="K218" t="s">
        <v>90</v>
      </c>
      <c r="L218" t="s">
        <v>1</v>
      </c>
      <c r="M218" t="s">
        <v>91</v>
      </c>
    </row>
    <row r="219" spans="1:13" x14ac:dyDescent="0.25">
      <c r="A219" t="s">
        <v>87</v>
      </c>
      <c r="B219" t="s">
        <v>92</v>
      </c>
      <c r="C219" s="1">
        <v>1.101568E-2</v>
      </c>
      <c r="D219" s="1">
        <v>12.64303</v>
      </c>
      <c r="E219">
        <v>700</v>
      </c>
      <c r="F219" t="s">
        <v>10</v>
      </c>
      <c r="G219" t="s">
        <v>89</v>
      </c>
      <c r="H219">
        <v>0.33960000000000001</v>
      </c>
      <c r="I219" s="1">
        <v>2.7199999999999998E-6</v>
      </c>
      <c r="J219">
        <v>7</v>
      </c>
      <c r="K219" t="s">
        <v>90</v>
      </c>
      <c r="L219" t="s">
        <v>1</v>
      </c>
      <c r="M219" t="s">
        <v>91</v>
      </c>
    </row>
    <row r="220" spans="1:13" x14ac:dyDescent="0.25">
      <c r="A220" t="s">
        <v>87</v>
      </c>
      <c r="B220" t="s">
        <v>92</v>
      </c>
      <c r="C220" s="1">
        <v>1.1143989999999999E-2</v>
      </c>
      <c r="D220" s="1">
        <v>12.621169999999999</v>
      </c>
      <c r="E220">
        <v>700</v>
      </c>
      <c r="F220" t="s">
        <v>10</v>
      </c>
      <c r="G220" t="s">
        <v>89</v>
      </c>
      <c r="H220">
        <v>0.33960000000000001</v>
      </c>
      <c r="I220" s="1">
        <v>2.7199999999999998E-6</v>
      </c>
      <c r="J220">
        <v>8</v>
      </c>
      <c r="K220" t="s">
        <v>90</v>
      </c>
      <c r="L220" t="s">
        <v>1</v>
      </c>
      <c r="M220" t="s">
        <v>91</v>
      </c>
    </row>
    <row r="221" spans="1:13" x14ac:dyDescent="0.25">
      <c r="A221" t="s">
        <v>87</v>
      </c>
      <c r="B221" t="s">
        <v>92</v>
      </c>
      <c r="C221" s="1">
        <v>1.1159240000000001E-2</v>
      </c>
      <c r="D221" s="1">
        <v>12.63721</v>
      </c>
      <c r="E221">
        <v>700</v>
      </c>
      <c r="F221" t="s">
        <v>10</v>
      </c>
      <c r="G221" t="s">
        <v>89</v>
      </c>
      <c r="H221">
        <v>0.33960000000000001</v>
      </c>
      <c r="I221" s="1">
        <v>2.7199999999999998E-6</v>
      </c>
      <c r="J221">
        <v>9</v>
      </c>
      <c r="K221" t="s">
        <v>90</v>
      </c>
      <c r="L221" t="s">
        <v>1</v>
      </c>
      <c r="M221" t="s">
        <v>91</v>
      </c>
    </row>
    <row r="222" spans="1:13" x14ac:dyDescent="0.25">
      <c r="A222" t="s">
        <v>87</v>
      </c>
      <c r="B222" t="s">
        <v>92</v>
      </c>
      <c r="C222" s="1">
        <v>1.706301E-2</v>
      </c>
      <c r="D222" s="1">
        <v>12.40954</v>
      </c>
      <c r="E222">
        <v>720</v>
      </c>
      <c r="F222" t="s">
        <v>10</v>
      </c>
      <c r="G222" t="s">
        <v>89</v>
      </c>
      <c r="H222">
        <v>0.33960000000000001</v>
      </c>
      <c r="I222" s="1">
        <v>2.7199999999999998E-6</v>
      </c>
      <c r="J222">
        <v>0</v>
      </c>
      <c r="K222" t="s">
        <v>90</v>
      </c>
      <c r="L222" t="s">
        <v>1</v>
      </c>
      <c r="M222" t="s">
        <v>91</v>
      </c>
    </row>
    <row r="223" spans="1:13" x14ac:dyDescent="0.25">
      <c r="A223" t="s">
        <v>87</v>
      </c>
      <c r="B223" t="s">
        <v>92</v>
      </c>
      <c r="C223" s="1">
        <v>1.698587E-2</v>
      </c>
      <c r="D223" s="1">
        <v>12.292809999999999</v>
      </c>
      <c r="E223">
        <v>720</v>
      </c>
      <c r="F223" t="s">
        <v>10</v>
      </c>
      <c r="G223" t="s">
        <v>89</v>
      </c>
      <c r="H223">
        <v>0.33960000000000001</v>
      </c>
      <c r="I223" s="1">
        <v>2.7199999999999998E-6</v>
      </c>
      <c r="J223">
        <v>1</v>
      </c>
      <c r="K223" t="s">
        <v>90</v>
      </c>
      <c r="L223" t="s">
        <v>1</v>
      </c>
      <c r="M223" t="s">
        <v>91</v>
      </c>
    </row>
    <row r="224" spans="1:13" x14ac:dyDescent="0.25">
      <c r="A224" t="s">
        <v>87</v>
      </c>
      <c r="B224" t="s">
        <v>92</v>
      </c>
      <c r="C224" s="1">
        <v>1.6526490000000001E-2</v>
      </c>
      <c r="D224" s="1">
        <v>12.28276</v>
      </c>
      <c r="E224">
        <v>720</v>
      </c>
      <c r="F224" t="s">
        <v>10</v>
      </c>
      <c r="G224" t="s">
        <v>89</v>
      </c>
      <c r="H224">
        <v>0.33960000000000001</v>
      </c>
      <c r="I224" s="1">
        <v>2.7199999999999998E-6</v>
      </c>
      <c r="J224">
        <v>2</v>
      </c>
      <c r="K224" t="s">
        <v>90</v>
      </c>
      <c r="L224" t="s">
        <v>1</v>
      </c>
      <c r="M224" t="s">
        <v>91</v>
      </c>
    </row>
    <row r="225" spans="1:13" x14ac:dyDescent="0.25">
      <c r="A225" t="s">
        <v>87</v>
      </c>
      <c r="B225" t="s">
        <v>92</v>
      </c>
      <c r="C225" s="1">
        <v>1.6726350000000001E-2</v>
      </c>
      <c r="D225" s="1">
        <v>12.25217</v>
      </c>
      <c r="E225">
        <v>720</v>
      </c>
      <c r="F225" t="s">
        <v>10</v>
      </c>
      <c r="G225" t="s">
        <v>89</v>
      </c>
      <c r="H225">
        <v>0.33960000000000001</v>
      </c>
      <c r="I225" s="1">
        <v>2.7199999999999998E-6</v>
      </c>
      <c r="J225">
        <v>3</v>
      </c>
      <c r="K225" t="s">
        <v>90</v>
      </c>
      <c r="L225" t="s">
        <v>1</v>
      </c>
      <c r="M225" t="s">
        <v>91</v>
      </c>
    </row>
    <row r="226" spans="1:13" x14ac:dyDescent="0.25">
      <c r="A226" t="s">
        <v>87</v>
      </c>
      <c r="B226" t="s">
        <v>92</v>
      </c>
      <c r="C226" s="1">
        <v>1.6745360000000001E-2</v>
      </c>
      <c r="D226" s="1">
        <v>12.28725</v>
      </c>
      <c r="E226">
        <v>720</v>
      </c>
      <c r="F226" t="s">
        <v>10</v>
      </c>
      <c r="G226" t="s">
        <v>89</v>
      </c>
      <c r="H226">
        <v>0.33960000000000001</v>
      </c>
      <c r="I226" s="1">
        <v>2.7199999999999998E-6</v>
      </c>
      <c r="J226">
        <v>4</v>
      </c>
      <c r="K226" t="s">
        <v>90</v>
      </c>
      <c r="L226" t="s">
        <v>1</v>
      </c>
      <c r="M226" t="s">
        <v>91</v>
      </c>
    </row>
    <row r="227" spans="1:13" x14ac:dyDescent="0.25">
      <c r="A227" t="s">
        <v>87</v>
      </c>
      <c r="B227" t="s">
        <v>92</v>
      </c>
      <c r="C227" s="1">
        <v>1.6826219999999999E-2</v>
      </c>
      <c r="D227" s="1">
        <v>12.302670000000001</v>
      </c>
      <c r="E227">
        <v>720</v>
      </c>
      <c r="F227" t="s">
        <v>10</v>
      </c>
      <c r="G227" t="s">
        <v>89</v>
      </c>
      <c r="H227">
        <v>0.33960000000000001</v>
      </c>
      <c r="I227" s="1">
        <v>2.7199999999999998E-6</v>
      </c>
      <c r="J227">
        <v>5</v>
      </c>
      <c r="K227" t="s">
        <v>90</v>
      </c>
      <c r="L227" t="s">
        <v>1</v>
      </c>
      <c r="M227" t="s">
        <v>91</v>
      </c>
    </row>
    <row r="228" spans="1:13" x14ac:dyDescent="0.25">
      <c r="A228" t="s">
        <v>87</v>
      </c>
      <c r="B228" t="s">
        <v>92</v>
      </c>
      <c r="C228" s="1">
        <v>1.6652710000000001E-2</v>
      </c>
      <c r="D228" s="1">
        <v>12.270659999999999</v>
      </c>
      <c r="E228">
        <v>720</v>
      </c>
      <c r="F228" t="s">
        <v>10</v>
      </c>
      <c r="G228" t="s">
        <v>89</v>
      </c>
      <c r="H228">
        <v>0.33960000000000001</v>
      </c>
      <c r="I228" s="1">
        <v>2.7199999999999998E-6</v>
      </c>
      <c r="J228">
        <v>6</v>
      </c>
      <c r="K228" t="s">
        <v>90</v>
      </c>
      <c r="L228" t="s">
        <v>1</v>
      </c>
      <c r="M228" t="s">
        <v>91</v>
      </c>
    </row>
    <row r="229" spans="1:13" x14ac:dyDescent="0.25">
      <c r="A229" t="s">
        <v>87</v>
      </c>
      <c r="B229" t="s">
        <v>92</v>
      </c>
      <c r="C229" s="1">
        <v>1.6941959999999999E-2</v>
      </c>
      <c r="D229" s="1">
        <v>12.323499999999999</v>
      </c>
      <c r="E229">
        <v>720</v>
      </c>
      <c r="F229" t="s">
        <v>10</v>
      </c>
      <c r="G229" t="s">
        <v>89</v>
      </c>
      <c r="H229">
        <v>0.33960000000000001</v>
      </c>
      <c r="I229" s="1">
        <v>2.7199999999999998E-6</v>
      </c>
      <c r="J229">
        <v>7</v>
      </c>
      <c r="K229" t="s">
        <v>90</v>
      </c>
      <c r="L229" t="s">
        <v>1</v>
      </c>
      <c r="M229" t="s">
        <v>91</v>
      </c>
    </row>
    <row r="230" spans="1:13" x14ac:dyDescent="0.25">
      <c r="A230" t="s">
        <v>87</v>
      </c>
      <c r="B230" t="s">
        <v>92</v>
      </c>
      <c r="C230" s="1">
        <v>1.68565E-2</v>
      </c>
      <c r="D230" s="1">
        <v>12.32288</v>
      </c>
      <c r="E230">
        <v>720</v>
      </c>
      <c r="F230" t="s">
        <v>10</v>
      </c>
      <c r="G230" t="s">
        <v>89</v>
      </c>
      <c r="H230">
        <v>0.33960000000000001</v>
      </c>
      <c r="I230" s="1">
        <v>2.7199999999999998E-6</v>
      </c>
      <c r="J230">
        <v>8</v>
      </c>
      <c r="K230" t="s">
        <v>90</v>
      </c>
      <c r="L230" t="s">
        <v>1</v>
      </c>
      <c r="M230" t="s">
        <v>91</v>
      </c>
    </row>
    <row r="231" spans="1:13" x14ac:dyDescent="0.25">
      <c r="A231" t="s">
        <v>87</v>
      </c>
      <c r="B231" t="s">
        <v>92</v>
      </c>
      <c r="C231" s="1">
        <v>1.6581800000000001E-2</v>
      </c>
      <c r="D231" s="1">
        <v>12.24729</v>
      </c>
      <c r="E231">
        <v>720</v>
      </c>
      <c r="F231" t="s">
        <v>10</v>
      </c>
      <c r="G231" t="s">
        <v>89</v>
      </c>
      <c r="H231">
        <v>0.33960000000000001</v>
      </c>
      <c r="I231" s="1">
        <v>2.7199999999999998E-6</v>
      </c>
      <c r="J231">
        <v>9</v>
      </c>
      <c r="K231" t="s">
        <v>90</v>
      </c>
      <c r="L231" t="s">
        <v>1</v>
      </c>
      <c r="M231" t="s">
        <v>91</v>
      </c>
    </row>
    <row r="232" spans="1:13" x14ac:dyDescent="0.25">
      <c r="A232" t="s">
        <v>87</v>
      </c>
      <c r="B232" t="s">
        <v>92</v>
      </c>
      <c r="C232" s="1">
        <v>3.1550500000000002E-2</v>
      </c>
      <c r="D232" s="1">
        <v>12.058199999999999</v>
      </c>
      <c r="E232">
        <v>740</v>
      </c>
      <c r="F232" t="s">
        <v>10</v>
      </c>
      <c r="G232" t="s">
        <v>89</v>
      </c>
      <c r="H232">
        <v>0.33960000000000001</v>
      </c>
      <c r="I232" s="1">
        <v>2.7199999999999998E-6</v>
      </c>
      <c r="J232">
        <v>0</v>
      </c>
      <c r="K232" t="s">
        <v>90</v>
      </c>
      <c r="L232" t="s">
        <v>1</v>
      </c>
      <c r="M232" t="s">
        <v>91</v>
      </c>
    </row>
    <row r="233" spans="1:13" x14ac:dyDescent="0.25">
      <c r="A233" t="s">
        <v>87</v>
      </c>
      <c r="B233" t="s">
        <v>92</v>
      </c>
      <c r="C233" s="1">
        <v>3.2493349999999997E-2</v>
      </c>
      <c r="D233" s="1">
        <v>12.14546</v>
      </c>
      <c r="E233">
        <v>740</v>
      </c>
      <c r="F233" t="s">
        <v>10</v>
      </c>
      <c r="G233" t="s">
        <v>89</v>
      </c>
      <c r="H233">
        <v>0.33960000000000001</v>
      </c>
      <c r="I233" s="1">
        <v>2.7199999999999998E-6</v>
      </c>
      <c r="J233">
        <v>1</v>
      </c>
      <c r="K233" t="s">
        <v>90</v>
      </c>
      <c r="L233" t="s">
        <v>1</v>
      </c>
      <c r="M233" t="s">
        <v>91</v>
      </c>
    </row>
    <row r="234" spans="1:13" x14ac:dyDescent="0.25">
      <c r="A234" t="s">
        <v>87</v>
      </c>
      <c r="B234" t="s">
        <v>92</v>
      </c>
      <c r="C234" s="1">
        <v>3.2088350000000002E-2</v>
      </c>
      <c r="D234" s="1">
        <v>12.139720000000001</v>
      </c>
      <c r="E234">
        <v>740</v>
      </c>
      <c r="F234" t="s">
        <v>10</v>
      </c>
      <c r="G234" t="s">
        <v>89</v>
      </c>
      <c r="H234">
        <v>0.33960000000000001</v>
      </c>
      <c r="I234" s="1">
        <v>2.7199999999999998E-6</v>
      </c>
      <c r="J234">
        <v>2</v>
      </c>
      <c r="K234" t="s">
        <v>90</v>
      </c>
      <c r="L234" t="s">
        <v>1</v>
      </c>
      <c r="M234" t="s">
        <v>91</v>
      </c>
    </row>
    <row r="235" spans="1:13" x14ac:dyDescent="0.25">
      <c r="A235" t="s">
        <v>87</v>
      </c>
      <c r="B235" t="s">
        <v>92</v>
      </c>
      <c r="C235" s="1">
        <v>3.2106870000000003E-2</v>
      </c>
      <c r="D235" s="1">
        <v>12.220330000000001</v>
      </c>
      <c r="E235">
        <v>740</v>
      </c>
      <c r="F235" t="s">
        <v>10</v>
      </c>
      <c r="G235" t="s">
        <v>89</v>
      </c>
      <c r="H235">
        <v>0.33960000000000001</v>
      </c>
      <c r="I235" s="1">
        <v>2.7199999999999998E-6</v>
      </c>
      <c r="J235">
        <v>3</v>
      </c>
      <c r="K235" t="s">
        <v>90</v>
      </c>
      <c r="L235" t="s">
        <v>1</v>
      </c>
      <c r="M235" t="s">
        <v>91</v>
      </c>
    </row>
    <row r="236" spans="1:13" x14ac:dyDescent="0.25">
      <c r="A236" t="s">
        <v>87</v>
      </c>
      <c r="B236" t="s">
        <v>92</v>
      </c>
      <c r="C236" s="1">
        <v>3.2034670000000001E-2</v>
      </c>
      <c r="D236" s="1">
        <v>12.15971</v>
      </c>
      <c r="E236">
        <v>740</v>
      </c>
      <c r="F236" t="s">
        <v>10</v>
      </c>
      <c r="G236" t="s">
        <v>89</v>
      </c>
      <c r="H236">
        <v>0.33960000000000001</v>
      </c>
      <c r="I236" s="1">
        <v>2.7199999999999998E-6</v>
      </c>
      <c r="J236">
        <v>4</v>
      </c>
      <c r="K236" t="s">
        <v>90</v>
      </c>
      <c r="L236" t="s">
        <v>1</v>
      </c>
      <c r="M236" t="s">
        <v>91</v>
      </c>
    </row>
    <row r="237" spans="1:13" x14ac:dyDescent="0.25">
      <c r="A237" t="s">
        <v>87</v>
      </c>
      <c r="B237" t="s">
        <v>92</v>
      </c>
      <c r="C237" s="1">
        <v>3.2031789999999997E-2</v>
      </c>
      <c r="D237" s="1">
        <v>12.12599</v>
      </c>
      <c r="E237">
        <v>740</v>
      </c>
      <c r="F237" t="s">
        <v>10</v>
      </c>
      <c r="G237" t="s">
        <v>89</v>
      </c>
      <c r="H237">
        <v>0.33960000000000001</v>
      </c>
      <c r="I237" s="1">
        <v>2.7199999999999998E-6</v>
      </c>
      <c r="J237">
        <v>5</v>
      </c>
      <c r="K237" t="s">
        <v>90</v>
      </c>
      <c r="L237" t="s">
        <v>1</v>
      </c>
      <c r="M237" t="s">
        <v>91</v>
      </c>
    </row>
    <row r="238" spans="1:13" x14ac:dyDescent="0.25">
      <c r="A238" t="s">
        <v>87</v>
      </c>
      <c r="B238" t="s">
        <v>92</v>
      </c>
      <c r="C238" s="1">
        <v>3.1407129999999998E-2</v>
      </c>
      <c r="D238" s="1">
        <v>12.0101</v>
      </c>
      <c r="E238">
        <v>740</v>
      </c>
      <c r="F238" t="s">
        <v>10</v>
      </c>
      <c r="G238" t="s">
        <v>89</v>
      </c>
      <c r="H238">
        <v>0.33960000000000001</v>
      </c>
      <c r="I238" s="1">
        <v>2.7199999999999998E-6</v>
      </c>
      <c r="J238">
        <v>6</v>
      </c>
      <c r="K238" t="s">
        <v>90</v>
      </c>
      <c r="L238" t="s">
        <v>1</v>
      </c>
      <c r="M238" t="s">
        <v>91</v>
      </c>
    </row>
    <row r="239" spans="1:13" x14ac:dyDescent="0.25">
      <c r="A239" t="s">
        <v>87</v>
      </c>
      <c r="B239" t="s">
        <v>92</v>
      </c>
      <c r="C239" s="1">
        <v>3.1960160000000001E-2</v>
      </c>
      <c r="D239" s="1">
        <v>12.034509999999999</v>
      </c>
      <c r="E239">
        <v>740</v>
      </c>
      <c r="F239" t="s">
        <v>10</v>
      </c>
      <c r="G239" t="s">
        <v>89</v>
      </c>
      <c r="H239">
        <v>0.33960000000000001</v>
      </c>
      <c r="I239" s="1">
        <v>2.7199999999999998E-6</v>
      </c>
      <c r="J239">
        <v>7</v>
      </c>
      <c r="K239" t="s">
        <v>90</v>
      </c>
      <c r="L239" t="s">
        <v>1</v>
      </c>
      <c r="M239" t="s">
        <v>91</v>
      </c>
    </row>
    <row r="240" spans="1:13" x14ac:dyDescent="0.25">
      <c r="A240" t="s">
        <v>87</v>
      </c>
      <c r="B240" t="s">
        <v>92</v>
      </c>
      <c r="C240" s="1">
        <v>3.2405999999999997E-2</v>
      </c>
      <c r="D240" s="1">
        <v>12.197649999999999</v>
      </c>
      <c r="E240">
        <v>740</v>
      </c>
      <c r="F240" t="s">
        <v>10</v>
      </c>
      <c r="G240" t="s">
        <v>89</v>
      </c>
      <c r="H240">
        <v>0.33960000000000001</v>
      </c>
      <c r="I240" s="1">
        <v>2.7199999999999998E-6</v>
      </c>
      <c r="J240">
        <v>8</v>
      </c>
      <c r="K240" t="s">
        <v>90</v>
      </c>
      <c r="L240" t="s">
        <v>1</v>
      </c>
      <c r="M240" t="s">
        <v>91</v>
      </c>
    </row>
    <row r="241" spans="1:13" x14ac:dyDescent="0.25">
      <c r="A241" t="s">
        <v>87</v>
      </c>
      <c r="B241" t="s">
        <v>92</v>
      </c>
      <c r="C241" s="1">
        <v>3.2559440000000002E-2</v>
      </c>
      <c r="D241" s="1">
        <v>12.217320000000001</v>
      </c>
      <c r="E241">
        <v>740</v>
      </c>
      <c r="F241" t="s">
        <v>10</v>
      </c>
      <c r="G241" t="s">
        <v>89</v>
      </c>
      <c r="H241">
        <v>0.33960000000000001</v>
      </c>
      <c r="I241" s="1">
        <v>2.7199999999999998E-6</v>
      </c>
      <c r="J241">
        <v>9</v>
      </c>
      <c r="K241" t="s">
        <v>90</v>
      </c>
      <c r="L241" t="s">
        <v>1</v>
      </c>
      <c r="M241" t="s">
        <v>91</v>
      </c>
    </row>
    <row r="242" spans="1:13" x14ac:dyDescent="0.25">
      <c r="A242" t="s">
        <v>87</v>
      </c>
      <c r="B242" t="s">
        <v>92</v>
      </c>
      <c r="C242" s="1">
        <v>3.264765E-2</v>
      </c>
      <c r="D242" s="1">
        <v>11.82648</v>
      </c>
      <c r="E242">
        <v>760</v>
      </c>
      <c r="F242" t="s">
        <v>10</v>
      </c>
      <c r="G242" t="s">
        <v>89</v>
      </c>
      <c r="H242">
        <v>0.33960000000000001</v>
      </c>
      <c r="I242" s="1">
        <v>2.7199999999999998E-6</v>
      </c>
      <c r="J242">
        <v>0</v>
      </c>
      <c r="K242" t="s">
        <v>90</v>
      </c>
      <c r="L242" t="s">
        <v>1</v>
      </c>
      <c r="M242" t="s">
        <v>91</v>
      </c>
    </row>
    <row r="243" spans="1:13" x14ac:dyDescent="0.25">
      <c r="A243" t="s">
        <v>87</v>
      </c>
      <c r="B243" t="s">
        <v>92</v>
      </c>
      <c r="C243" s="1">
        <v>3.2726070000000003E-2</v>
      </c>
      <c r="D243" s="1">
        <v>11.86021</v>
      </c>
      <c r="E243">
        <v>760</v>
      </c>
      <c r="F243" t="s">
        <v>10</v>
      </c>
      <c r="G243" t="s">
        <v>89</v>
      </c>
      <c r="H243">
        <v>0.33960000000000001</v>
      </c>
      <c r="I243" s="1">
        <v>2.7199999999999998E-6</v>
      </c>
      <c r="J243">
        <v>1</v>
      </c>
      <c r="K243" t="s">
        <v>90</v>
      </c>
      <c r="L243" t="s">
        <v>1</v>
      </c>
      <c r="M243" t="s">
        <v>91</v>
      </c>
    </row>
    <row r="244" spans="1:13" x14ac:dyDescent="0.25">
      <c r="A244" t="s">
        <v>87</v>
      </c>
      <c r="B244" t="s">
        <v>92</v>
      </c>
      <c r="C244" s="1">
        <v>3.2091559999999998E-2</v>
      </c>
      <c r="D244" s="1">
        <v>11.690899999999999</v>
      </c>
      <c r="E244">
        <v>760</v>
      </c>
      <c r="F244" t="s">
        <v>10</v>
      </c>
      <c r="G244" t="s">
        <v>89</v>
      </c>
      <c r="H244">
        <v>0.33960000000000001</v>
      </c>
      <c r="I244" s="1">
        <v>2.7199999999999998E-6</v>
      </c>
      <c r="J244">
        <v>2</v>
      </c>
      <c r="K244" t="s">
        <v>90</v>
      </c>
      <c r="L244" t="s">
        <v>1</v>
      </c>
      <c r="M244" t="s">
        <v>91</v>
      </c>
    </row>
    <row r="245" spans="1:13" x14ac:dyDescent="0.25">
      <c r="A245" t="s">
        <v>87</v>
      </c>
      <c r="B245" t="s">
        <v>92</v>
      </c>
      <c r="C245" s="1">
        <v>3.2442470000000001E-2</v>
      </c>
      <c r="D245" s="1">
        <v>11.736560000000001</v>
      </c>
      <c r="E245">
        <v>760</v>
      </c>
      <c r="F245" t="s">
        <v>10</v>
      </c>
      <c r="G245" t="s">
        <v>89</v>
      </c>
      <c r="H245">
        <v>0.33960000000000001</v>
      </c>
      <c r="I245" s="1">
        <v>2.7199999999999998E-6</v>
      </c>
      <c r="J245">
        <v>3</v>
      </c>
      <c r="K245" t="s">
        <v>90</v>
      </c>
      <c r="L245" t="s">
        <v>1</v>
      </c>
      <c r="M245" t="s">
        <v>91</v>
      </c>
    </row>
    <row r="246" spans="1:13" x14ac:dyDescent="0.25">
      <c r="A246" t="s">
        <v>87</v>
      </c>
      <c r="B246" t="s">
        <v>92</v>
      </c>
      <c r="C246" s="1">
        <v>3.2359510000000001E-2</v>
      </c>
      <c r="D246" s="1">
        <v>11.72838</v>
      </c>
      <c r="E246">
        <v>760</v>
      </c>
      <c r="F246" t="s">
        <v>10</v>
      </c>
      <c r="G246" t="s">
        <v>89</v>
      </c>
      <c r="H246">
        <v>0.33960000000000001</v>
      </c>
      <c r="I246" s="1">
        <v>2.7199999999999998E-6</v>
      </c>
      <c r="J246">
        <v>4</v>
      </c>
      <c r="K246" t="s">
        <v>90</v>
      </c>
      <c r="L246" t="s">
        <v>1</v>
      </c>
      <c r="M246" t="s">
        <v>91</v>
      </c>
    </row>
    <row r="247" spans="1:13" x14ac:dyDescent="0.25">
      <c r="A247" t="s">
        <v>87</v>
      </c>
      <c r="B247" t="s">
        <v>92</v>
      </c>
      <c r="C247" s="1">
        <v>3.2486380000000002E-2</v>
      </c>
      <c r="D247" s="1">
        <v>11.795949999999999</v>
      </c>
      <c r="E247">
        <v>760</v>
      </c>
      <c r="F247" t="s">
        <v>10</v>
      </c>
      <c r="G247" t="s">
        <v>89</v>
      </c>
      <c r="H247">
        <v>0.33960000000000001</v>
      </c>
      <c r="I247" s="1">
        <v>2.7199999999999998E-6</v>
      </c>
      <c r="J247">
        <v>5</v>
      </c>
      <c r="K247" t="s">
        <v>90</v>
      </c>
      <c r="L247" t="s">
        <v>1</v>
      </c>
      <c r="M247" t="s">
        <v>91</v>
      </c>
    </row>
    <row r="248" spans="1:13" x14ac:dyDescent="0.25">
      <c r="A248" t="s">
        <v>87</v>
      </c>
      <c r="B248" t="s">
        <v>92</v>
      </c>
      <c r="C248" s="1">
        <v>3.2639189999999998E-2</v>
      </c>
      <c r="D248" s="1">
        <v>11.91038</v>
      </c>
      <c r="E248">
        <v>760</v>
      </c>
      <c r="F248" t="s">
        <v>10</v>
      </c>
      <c r="G248" t="s">
        <v>89</v>
      </c>
      <c r="H248">
        <v>0.33960000000000001</v>
      </c>
      <c r="I248" s="1">
        <v>2.7199999999999998E-6</v>
      </c>
      <c r="J248">
        <v>6</v>
      </c>
      <c r="K248" t="s">
        <v>90</v>
      </c>
      <c r="L248" t="s">
        <v>1</v>
      </c>
      <c r="M248" t="s">
        <v>91</v>
      </c>
    </row>
    <row r="249" spans="1:13" x14ac:dyDescent="0.25">
      <c r="A249" t="s">
        <v>87</v>
      </c>
      <c r="B249" t="s">
        <v>92</v>
      </c>
      <c r="C249" s="1">
        <v>3.1473429999999997E-2</v>
      </c>
      <c r="D249" s="1">
        <v>11.73306</v>
      </c>
      <c r="E249">
        <v>760</v>
      </c>
      <c r="F249" t="s">
        <v>10</v>
      </c>
      <c r="G249" t="s">
        <v>89</v>
      </c>
      <c r="H249">
        <v>0.33960000000000001</v>
      </c>
      <c r="I249" s="1">
        <v>2.7199999999999998E-6</v>
      </c>
      <c r="J249">
        <v>7</v>
      </c>
      <c r="K249" t="s">
        <v>90</v>
      </c>
      <c r="L249" t="s">
        <v>1</v>
      </c>
      <c r="M249" t="s">
        <v>91</v>
      </c>
    </row>
    <row r="250" spans="1:13" x14ac:dyDescent="0.25">
      <c r="A250" t="s">
        <v>87</v>
      </c>
      <c r="B250" t="s">
        <v>92</v>
      </c>
      <c r="C250" s="1">
        <v>3.243658E-2</v>
      </c>
      <c r="D250" s="1">
        <v>11.76868</v>
      </c>
      <c r="E250">
        <v>760</v>
      </c>
      <c r="F250" t="s">
        <v>10</v>
      </c>
      <c r="G250" t="s">
        <v>89</v>
      </c>
      <c r="H250">
        <v>0.33960000000000001</v>
      </c>
      <c r="I250" s="1">
        <v>2.7199999999999998E-6</v>
      </c>
      <c r="J250">
        <v>8</v>
      </c>
      <c r="K250" t="s">
        <v>90</v>
      </c>
      <c r="L250" t="s">
        <v>1</v>
      </c>
      <c r="M250" t="s">
        <v>91</v>
      </c>
    </row>
    <row r="251" spans="1:13" x14ac:dyDescent="0.25">
      <c r="A251" t="s">
        <v>87</v>
      </c>
      <c r="B251" t="s">
        <v>92</v>
      </c>
      <c r="C251" s="1">
        <v>3.2698959999999999E-2</v>
      </c>
      <c r="D251" s="1">
        <v>11.829319999999999</v>
      </c>
      <c r="E251">
        <v>760</v>
      </c>
      <c r="F251" t="s">
        <v>10</v>
      </c>
      <c r="G251" t="s">
        <v>89</v>
      </c>
      <c r="H251">
        <v>0.33960000000000001</v>
      </c>
      <c r="I251" s="1">
        <v>2.7199999999999998E-6</v>
      </c>
      <c r="J251">
        <v>9</v>
      </c>
      <c r="K251" t="s">
        <v>90</v>
      </c>
      <c r="L251" t="s">
        <v>1</v>
      </c>
      <c r="M251" t="s">
        <v>91</v>
      </c>
    </row>
    <row r="252" spans="1:13" x14ac:dyDescent="0.25">
      <c r="A252" t="s">
        <v>87</v>
      </c>
      <c r="B252" t="s">
        <v>92</v>
      </c>
      <c r="C252" s="1">
        <v>2.9969519999999999E-2</v>
      </c>
      <c r="D252" s="1">
        <v>11.51374</v>
      </c>
      <c r="E252">
        <v>780</v>
      </c>
      <c r="F252" t="s">
        <v>10</v>
      </c>
      <c r="G252" t="s">
        <v>89</v>
      </c>
      <c r="H252">
        <v>0.33960000000000001</v>
      </c>
      <c r="I252" s="1">
        <v>2.7199999999999998E-6</v>
      </c>
      <c r="J252">
        <v>0</v>
      </c>
      <c r="K252" t="s">
        <v>90</v>
      </c>
      <c r="L252" t="s">
        <v>1</v>
      </c>
      <c r="M252" t="s">
        <v>91</v>
      </c>
    </row>
    <row r="253" spans="1:13" x14ac:dyDescent="0.25">
      <c r="A253" t="s">
        <v>87</v>
      </c>
      <c r="B253" t="s">
        <v>92</v>
      </c>
      <c r="C253" s="1">
        <v>2.974721E-2</v>
      </c>
      <c r="D253" s="1">
        <v>11.472200000000001</v>
      </c>
      <c r="E253">
        <v>780</v>
      </c>
      <c r="F253" t="s">
        <v>10</v>
      </c>
      <c r="G253" t="s">
        <v>89</v>
      </c>
      <c r="H253">
        <v>0.33960000000000001</v>
      </c>
      <c r="I253" s="1">
        <v>2.7199999999999998E-6</v>
      </c>
      <c r="J253">
        <v>1</v>
      </c>
      <c r="K253" t="s">
        <v>90</v>
      </c>
      <c r="L253" t="s">
        <v>1</v>
      </c>
      <c r="M253" t="s">
        <v>91</v>
      </c>
    </row>
    <row r="254" spans="1:13" x14ac:dyDescent="0.25">
      <c r="A254" t="s">
        <v>87</v>
      </c>
      <c r="B254" t="s">
        <v>92</v>
      </c>
      <c r="C254" s="1">
        <v>2.9825540000000001E-2</v>
      </c>
      <c r="D254" s="1">
        <v>11.50656</v>
      </c>
      <c r="E254">
        <v>780</v>
      </c>
      <c r="F254" t="s">
        <v>10</v>
      </c>
      <c r="G254" t="s">
        <v>89</v>
      </c>
      <c r="H254">
        <v>0.33960000000000001</v>
      </c>
      <c r="I254" s="1">
        <v>2.7199999999999998E-6</v>
      </c>
      <c r="J254">
        <v>2</v>
      </c>
      <c r="K254" t="s">
        <v>90</v>
      </c>
      <c r="L254" t="s">
        <v>1</v>
      </c>
      <c r="M254" t="s">
        <v>91</v>
      </c>
    </row>
    <row r="255" spans="1:13" x14ac:dyDescent="0.25">
      <c r="A255" t="s">
        <v>87</v>
      </c>
      <c r="B255" t="s">
        <v>92</v>
      </c>
      <c r="C255" s="1">
        <v>2.9363070000000002E-2</v>
      </c>
      <c r="D255" s="1">
        <v>11.410489999999999</v>
      </c>
      <c r="E255">
        <v>780</v>
      </c>
      <c r="F255" t="s">
        <v>10</v>
      </c>
      <c r="G255" t="s">
        <v>89</v>
      </c>
      <c r="H255">
        <v>0.33960000000000001</v>
      </c>
      <c r="I255" s="1">
        <v>2.7199999999999998E-6</v>
      </c>
      <c r="J255">
        <v>3</v>
      </c>
      <c r="K255" t="s">
        <v>90</v>
      </c>
      <c r="L255" t="s">
        <v>1</v>
      </c>
      <c r="M255" t="s">
        <v>91</v>
      </c>
    </row>
    <row r="256" spans="1:13" x14ac:dyDescent="0.25">
      <c r="A256" t="s">
        <v>87</v>
      </c>
      <c r="B256" t="s">
        <v>92</v>
      </c>
      <c r="C256" s="1">
        <v>2.976678E-2</v>
      </c>
      <c r="D256" s="1">
        <v>11.464</v>
      </c>
      <c r="E256">
        <v>780</v>
      </c>
      <c r="F256" t="s">
        <v>10</v>
      </c>
      <c r="G256" t="s">
        <v>89</v>
      </c>
      <c r="H256">
        <v>0.33960000000000001</v>
      </c>
      <c r="I256" s="1">
        <v>2.7199999999999998E-6</v>
      </c>
      <c r="J256">
        <v>4</v>
      </c>
      <c r="K256" t="s">
        <v>90</v>
      </c>
      <c r="L256" t="s">
        <v>1</v>
      </c>
      <c r="M256" t="s">
        <v>91</v>
      </c>
    </row>
    <row r="257" spans="1:13" x14ac:dyDescent="0.25">
      <c r="A257" t="s">
        <v>87</v>
      </c>
      <c r="B257" t="s">
        <v>92</v>
      </c>
      <c r="C257" s="1">
        <v>2.989721E-2</v>
      </c>
      <c r="D257" s="1">
        <v>11.45201</v>
      </c>
      <c r="E257">
        <v>780</v>
      </c>
      <c r="F257" t="s">
        <v>10</v>
      </c>
      <c r="G257" t="s">
        <v>89</v>
      </c>
      <c r="H257">
        <v>0.33960000000000001</v>
      </c>
      <c r="I257" s="1">
        <v>2.7199999999999998E-6</v>
      </c>
      <c r="J257">
        <v>5</v>
      </c>
      <c r="K257" t="s">
        <v>90</v>
      </c>
      <c r="L257" t="s">
        <v>1</v>
      </c>
      <c r="M257" t="s">
        <v>91</v>
      </c>
    </row>
    <row r="258" spans="1:13" x14ac:dyDescent="0.25">
      <c r="A258" t="s">
        <v>87</v>
      </c>
      <c r="B258" t="s">
        <v>92</v>
      </c>
      <c r="C258" s="1">
        <v>2.9862119999999999E-2</v>
      </c>
      <c r="D258" s="1">
        <v>11.48546</v>
      </c>
      <c r="E258">
        <v>780</v>
      </c>
      <c r="F258" t="s">
        <v>10</v>
      </c>
      <c r="G258" t="s">
        <v>89</v>
      </c>
      <c r="H258">
        <v>0.33960000000000001</v>
      </c>
      <c r="I258" s="1">
        <v>2.7199999999999998E-6</v>
      </c>
      <c r="J258">
        <v>6</v>
      </c>
      <c r="K258" t="s">
        <v>90</v>
      </c>
      <c r="L258" t="s">
        <v>1</v>
      </c>
      <c r="M258" t="s">
        <v>91</v>
      </c>
    </row>
    <row r="259" spans="1:13" x14ac:dyDescent="0.25">
      <c r="A259" t="s">
        <v>87</v>
      </c>
      <c r="B259" t="s">
        <v>92</v>
      </c>
      <c r="C259" s="1">
        <v>2.8741590000000001E-2</v>
      </c>
      <c r="D259" s="1">
        <v>11.363</v>
      </c>
      <c r="E259">
        <v>780</v>
      </c>
      <c r="F259" t="s">
        <v>10</v>
      </c>
      <c r="G259" t="s">
        <v>89</v>
      </c>
      <c r="H259">
        <v>0.33960000000000001</v>
      </c>
      <c r="I259" s="1">
        <v>2.7199999999999998E-6</v>
      </c>
      <c r="J259">
        <v>7</v>
      </c>
      <c r="K259" t="s">
        <v>90</v>
      </c>
      <c r="L259" t="s">
        <v>1</v>
      </c>
      <c r="M259" t="s">
        <v>91</v>
      </c>
    </row>
    <row r="260" spans="1:13" x14ac:dyDescent="0.25">
      <c r="A260" t="s">
        <v>87</v>
      </c>
      <c r="B260" t="s">
        <v>92</v>
      </c>
      <c r="C260" s="1">
        <v>3.0040069999999999E-2</v>
      </c>
      <c r="D260" s="1">
        <v>11.53406</v>
      </c>
      <c r="E260">
        <v>780</v>
      </c>
      <c r="F260" t="s">
        <v>10</v>
      </c>
      <c r="G260" t="s">
        <v>89</v>
      </c>
      <c r="H260">
        <v>0.33960000000000001</v>
      </c>
      <c r="I260" s="1">
        <v>2.7199999999999998E-6</v>
      </c>
      <c r="J260">
        <v>8</v>
      </c>
      <c r="K260" t="s">
        <v>90</v>
      </c>
      <c r="L260" t="s">
        <v>1</v>
      </c>
      <c r="M260" t="s">
        <v>91</v>
      </c>
    </row>
    <row r="261" spans="1:13" x14ac:dyDescent="0.25">
      <c r="A261" t="s">
        <v>87</v>
      </c>
      <c r="B261" t="s">
        <v>92</v>
      </c>
      <c r="C261" s="1">
        <v>2.955516E-2</v>
      </c>
      <c r="D261" s="1">
        <v>11.452249999999999</v>
      </c>
      <c r="E261">
        <v>780</v>
      </c>
      <c r="F261" t="s">
        <v>10</v>
      </c>
      <c r="G261" t="s">
        <v>89</v>
      </c>
      <c r="H261">
        <v>0.33960000000000001</v>
      </c>
      <c r="I261" s="1">
        <v>2.7199999999999998E-6</v>
      </c>
      <c r="J261">
        <v>9</v>
      </c>
      <c r="K261" t="s">
        <v>90</v>
      </c>
      <c r="L261" t="s">
        <v>1</v>
      </c>
      <c r="M261" t="s">
        <v>91</v>
      </c>
    </row>
    <row r="262" spans="1:13" x14ac:dyDescent="0.25">
      <c r="A262" t="s">
        <v>87</v>
      </c>
      <c r="B262" t="s">
        <v>92</v>
      </c>
      <c r="C262" s="1">
        <v>2.5525820000000001E-2</v>
      </c>
      <c r="D262" s="1">
        <v>11.16779</v>
      </c>
      <c r="E262">
        <v>800</v>
      </c>
      <c r="F262" t="s">
        <v>10</v>
      </c>
      <c r="G262" t="s">
        <v>89</v>
      </c>
      <c r="H262">
        <v>0.33960000000000001</v>
      </c>
      <c r="I262" s="1">
        <v>2.7199999999999998E-6</v>
      </c>
      <c r="J262">
        <v>0</v>
      </c>
      <c r="K262" t="s">
        <v>90</v>
      </c>
      <c r="L262" t="s">
        <v>1</v>
      </c>
      <c r="M262" t="s">
        <v>91</v>
      </c>
    </row>
    <row r="263" spans="1:13" x14ac:dyDescent="0.25">
      <c r="A263" t="s">
        <v>87</v>
      </c>
      <c r="B263" t="s">
        <v>92</v>
      </c>
      <c r="C263" s="1">
        <v>2.521135E-2</v>
      </c>
      <c r="D263" s="1">
        <v>11.13503</v>
      </c>
      <c r="E263">
        <v>800</v>
      </c>
      <c r="F263" t="s">
        <v>10</v>
      </c>
      <c r="G263" t="s">
        <v>89</v>
      </c>
      <c r="H263">
        <v>0.33960000000000001</v>
      </c>
      <c r="I263" s="1">
        <v>2.7199999999999998E-6</v>
      </c>
      <c r="J263">
        <v>1</v>
      </c>
      <c r="K263" t="s">
        <v>90</v>
      </c>
      <c r="L263" t="s">
        <v>1</v>
      </c>
      <c r="M263" t="s">
        <v>91</v>
      </c>
    </row>
    <row r="264" spans="1:13" x14ac:dyDescent="0.25">
      <c r="A264" t="s">
        <v>87</v>
      </c>
      <c r="B264" t="s">
        <v>92</v>
      </c>
      <c r="C264" s="1">
        <v>2.5558230000000001E-2</v>
      </c>
      <c r="D264" s="1">
        <v>11.19004</v>
      </c>
      <c r="E264">
        <v>800</v>
      </c>
      <c r="F264" t="s">
        <v>10</v>
      </c>
      <c r="G264" t="s">
        <v>89</v>
      </c>
      <c r="H264">
        <v>0.33960000000000001</v>
      </c>
      <c r="I264" s="1">
        <v>2.7199999999999998E-6</v>
      </c>
      <c r="J264">
        <v>2</v>
      </c>
      <c r="K264" t="s">
        <v>90</v>
      </c>
      <c r="L264" t="s">
        <v>1</v>
      </c>
      <c r="M264" t="s">
        <v>91</v>
      </c>
    </row>
    <row r="265" spans="1:13" x14ac:dyDescent="0.25">
      <c r="A265" t="s">
        <v>87</v>
      </c>
      <c r="B265" t="s">
        <v>92</v>
      </c>
      <c r="C265" s="1">
        <v>2.5975580000000002E-2</v>
      </c>
      <c r="D265" s="1">
        <v>11.252230000000001</v>
      </c>
      <c r="E265">
        <v>800</v>
      </c>
      <c r="F265" t="s">
        <v>10</v>
      </c>
      <c r="G265" t="s">
        <v>89</v>
      </c>
      <c r="H265">
        <v>0.33960000000000001</v>
      </c>
      <c r="I265" s="1">
        <v>2.7199999999999998E-6</v>
      </c>
      <c r="J265">
        <v>3</v>
      </c>
      <c r="K265" t="s">
        <v>90</v>
      </c>
      <c r="L265" t="s">
        <v>1</v>
      </c>
      <c r="M265" t="s">
        <v>91</v>
      </c>
    </row>
    <row r="266" spans="1:13" x14ac:dyDescent="0.25">
      <c r="A266" t="s">
        <v>87</v>
      </c>
      <c r="B266" t="s">
        <v>92</v>
      </c>
      <c r="C266" s="1">
        <v>2.5568339999999998E-2</v>
      </c>
      <c r="D266" s="1">
        <v>11.17667</v>
      </c>
      <c r="E266">
        <v>800</v>
      </c>
      <c r="F266" t="s">
        <v>10</v>
      </c>
      <c r="G266" t="s">
        <v>89</v>
      </c>
      <c r="H266">
        <v>0.33960000000000001</v>
      </c>
      <c r="I266" s="1">
        <v>2.7199999999999998E-6</v>
      </c>
      <c r="J266">
        <v>4</v>
      </c>
      <c r="K266" t="s">
        <v>90</v>
      </c>
      <c r="L266" t="s">
        <v>1</v>
      </c>
      <c r="M266" t="s">
        <v>91</v>
      </c>
    </row>
    <row r="267" spans="1:13" x14ac:dyDescent="0.25">
      <c r="A267" t="s">
        <v>87</v>
      </c>
      <c r="B267" t="s">
        <v>92</v>
      </c>
      <c r="C267" s="1">
        <v>2.5449280000000001E-2</v>
      </c>
      <c r="D267" s="1">
        <v>11.16079</v>
      </c>
      <c r="E267">
        <v>800</v>
      </c>
      <c r="F267" t="s">
        <v>10</v>
      </c>
      <c r="G267" t="s">
        <v>89</v>
      </c>
      <c r="H267">
        <v>0.33960000000000001</v>
      </c>
      <c r="I267" s="1">
        <v>2.7199999999999998E-6</v>
      </c>
      <c r="J267">
        <v>5</v>
      </c>
      <c r="K267" t="s">
        <v>90</v>
      </c>
      <c r="L267" t="s">
        <v>1</v>
      </c>
      <c r="M267" t="s">
        <v>91</v>
      </c>
    </row>
    <row r="268" spans="1:13" x14ac:dyDescent="0.25">
      <c r="A268" t="s">
        <v>87</v>
      </c>
      <c r="B268" t="s">
        <v>92</v>
      </c>
      <c r="C268" s="1">
        <v>2.568206E-2</v>
      </c>
      <c r="D268" s="1">
        <v>11.214219999999999</v>
      </c>
      <c r="E268">
        <v>800</v>
      </c>
      <c r="F268" t="s">
        <v>10</v>
      </c>
      <c r="G268" t="s">
        <v>89</v>
      </c>
      <c r="H268">
        <v>0.33960000000000001</v>
      </c>
      <c r="I268" s="1">
        <v>2.7199999999999998E-6</v>
      </c>
      <c r="J268">
        <v>6</v>
      </c>
      <c r="K268" t="s">
        <v>90</v>
      </c>
      <c r="L268" t="s">
        <v>1</v>
      </c>
      <c r="M268" t="s">
        <v>91</v>
      </c>
    </row>
    <row r="269" spans="1:13" x14ac:dyDescent="0.25">
      <c r="A269" t="s">
        <v>87</v>
      </c>
      <c r="B269" t="s">
        <v>92</v>
      </c>
      <c r="C269" s="1">
        <v>2.5685349999999999E-2</v>
      </c>
      <c r="D269" s="1">
        <v>11.182740000000001</v>
      </c>
      <c r="E269">
        <v>800</v>
      </c>
      <c r="F269" t="s">
        <v>10</v>
      </c>
      <c r="G269" t="s">
        <v>89</v>
      </c>
      <c r="H269">
        <v>0.33960000000000001</v>
      </c>
      <c r="I269" s="1">
        <v>2.7199999999999998E-6</v>
      </c>
      <c r="J269">
        <v>7</v>
      </c>
      <c r="K269" t="s">
        <v>90</v>
      </c>
      <c r="L269" t="s">
        <v>1</v>
      </c>
      <c r="M269" t="s">
        <v>91</v>
      </c>
    </row>
    <row r="270" spans="1:13" x14ac:dyDescent="0.25">
      <c r="A270" t="s">
        <v>87</v>
      </c>
      <c r="B270" t="s">
        <v>92</v>
      </c>
      <c r="C270" s="1">
        <v>2.549541E-2</v>
      </c>
      <c r="D270" s="1">
        <v>11.18266</v>
      </c>
      <c r="E270">
        <v>800</v>
      </c>
      <c r="F270" t="s">
        <v>10</v>
      </c>
      <c r="G270" t="s">
        <v>89</v>
      </c>
      <c r="H270">
        <v>0.33960000000000001</v>
      </c>
      <c r="I270" s="1">
        <v>2.7199999999999998E-6</v>
      </c>
      <c r="J270">
        <v>8</v>
      </c>
      <c r="K270" t="s">
        <v>90</v>
      </c>
      <c r="L270" t="s">
        <v>1</v>
      </c>
      <c r="M270" t="s">
        <v>91</v>
      </c>
    </row>
    <row r="271" spans="1:13" x14ac:dyDescent="0.25">
      <c r="A271" t="s">
        <v>87</v>
      </c>
      <c r="B271" t="s">
        <v>92</v>
      </c>
      <c r="C271" s="1">
        <v>2.5850459999999999E-2</v>
      </c>
      <c r="D271" s="1">
        <v>11.210789999999999</v>
      </c>
      <c r="E271">
        <v>800</v>
      </c>
      <c r="F271" t="s">
        <v>10</v>
      </c>
      <c r="G271" t="s">
        <v>89</v>
      </c>
      <c r="H271">
        <v>0.33960000000000001</v>
      </c>
      <c r="I271" s="1">
        <v>2.7199999999999998E-6</v>
      </c>
      <c r="J271">
        <v>9</v>
      </c>
      <c r="K271" t="s">
        <v>90</v>
      </c>
      <c r="L271" t="s">
        <v>1</v>
      </c>
      <c r="M271" t="s">
        <v>91</v>
      </c>
    </row>
    <row r="272" spans="1:13" x14ac:dyDescent="0.25">
      <c r="A272" t="s">
        <v>87</v>
      </c>
      <c r="B272" t="s">
        <v>92</v>
      </c>
      <c r="C272" s="1">
        <v>2.8223399999999999E-2</v>
      </c>
      <c r="D272" s="1">
        <v>10.944319999999999</v>
      </c>
      <c r="E272">
        <v>820</v>
      </c>
      <c r="F272" t="s">
        <v>10</v>
      </c>
      <c r="G272" t="s">
        <v>89</v>
      </c>
      <c r="H272">
        <v>0.33960000000000001</v>
      </c>
      <c r="I272" s="1">
        <v>2.7199999999999998E-6</v>
      </c>
      <c r="J272">
        <v>0</v>
      </c>
      <c r="K272" t="s">
        <v>90</v>
      </c>
      <c r="L272" t="s">
        <v>1</v>
      </c>
      <c r="M272" t="s">
        <v>91</v>
      </c>
    </row>
    <row r="273" spans="1:13" x14ac:dyDescent="0.25">
      <c r="A273" t="s">
        <v>87</v>
      </c>
      <c r="B273" t="s">
        <v>92</v>
      </c>
      <c r="C273" s="1">
        <v>2.7749289999999999E-2</v>
      </c>
      <c r="D273" s="1">
        <v>10.868130000000001</v>
      </c>
      <c r="E273">
        <v>820</v>
      </c>
      <c r="F273" t="s">
        <v>10</v>
      </c>
      <c r="G273" t="s">
        <v>89</v>
      </c>
      <c r="H273">
        <v>0.33960000000000001</v>
      </c>
      <c r="I273" s="1">
        <v>2.7199999999999998E-6</v>
      </c>
      <c r="J273">
        <v>1</v>
      </c>
      <c r="K273" t="s">
        <v>90</v>
      </c>
      <c r="L273" t="s">
        <v>1</v>
      </c>
      <c r="M273" t="s">
        <v>91</v>
      </c>
    </row>
    <row r="274" spans="1:13" x14ac:dyDescent="0.25">
      <c r="A274" t="s">
        <v>87</v>
      </c>
      <c r="B274" t="s">
        <v>92</v>
      </c>
      <c r="C274" s="1">
        <v>2.8156520000000001E-2</v>
      </c>
      <c r="D274" s="1">
        <v>10.91771</v>
      </c>
      <c r="E274">
        <v>820</v>
      </c>
      <c r="F274" t="s">
        <v>10</v>
      </c>
      <c r="G274" t="s">
        <v>89</v>
      </c>
      <c r="H274">
        <v>0.33960000000000001</v>
      </c>
      <c r="I274" s="1">
        <v>2.7199999999999998E-6</v>
      </c>
      <c r="J274">
        <v>2</v>
      </c>
      <c r="K274" t="s">
        <v>90</v>
      </c>
      <c r="L274" t="s">
        <v>1</v>
      </c>
      <c r="M274" t="s">
        <v>91</v>
      </c>
    </row>
    <row r="275" spans="1:13" x14ac:dyDescent="0.25">
      <c r="A275" t="s">
        <v>87</v>
      </c>
      <c r="B275" t="s">
        <v>92</v>
      </c>
      <c r="C275" s="1">
        <v>2.797115E-2</v>
      </c>
      <c r="D275" s="1">
        <v>10.816649999999999</v>
      </c>
      <c r="E275">
        <v>820</v>
      </c>
      <c r="F275" t="s">
        <v>10</v>
      </c>
      <c r="G275" t="s">
        <v>89</v>
      </c>
      <c r="H275">
        <v>0.33960000000000001</v>
      </c>
      <c r="I275" s="1">
        <v>2.7199999999999998E-6</v>
      </c>
      <c r="J275">
        <v>3</v>
      </c>
      <c r="K275" t="s">
        <v>90</v>
      </c>
      <c r="L275" t="s">
        <v>1</v>
      </c>
      <c r="M275" t="s">
        <v>91</v>
      </c>
    </row>
    <row r="276" spans="1:13" x14ac:dyDescent="0.25">
      <c r="A276" t="s">
        <v>87</v>
      </c>
      <c r="B276" t="s">
        <v>92</v>
      </c>
      <c r="C276" s="1">
        <v>2.7880249999999999E-2</v>
      </c>
      <c r="D276" s="1">
        <v>10.855639999999999</v>
      </c>
      <c r="E276">
        <v>820</v>
      </c>
      <c r="F276" t="s">
        <v>10</v>
      </c>
      <c r="G276" t="s">
        <v>89</v>
      </c>
      <c r="H276">
        <v>0.33960000000000001</v>
      </c>
      <c r="I276" s="1">
        <v>2.7199999999999998E-6</v>
      </c>
      <c r="J276">
        <v>4</v>
      </c>
      <c r="K276" t="s">
        <v>90</v>
      </c>
      <c r="L276" t="s">
        <v>1</v>
      </c>
      <c r="M276" t="s">
        <v>91</v>
      </c>
    </row>
    <row r="277" spans="1:13" x14ac:dyDescent="0.25">
      <c r="A277" t="s">
        <v>87</v>
      </c>
      <c r="B277" t="s">
        <v>92</v>
      </c>
      <c r="C277" s="1">
        <v>2.7835619999999998E-2</v>
      </c>
      <c r="D277" s="1">
        <v>10.76642</v>
      </c>
      <c r="E277">
        <v>820</v>
      </c>
      <c r="F277" t="s">
        <v>10</v>
      </c>
      <c r="G277" t="s">
        <v>89</v>
      </c>
      <c r="H277">
        <v>0.33960000000000001</v>
      </c>
      <c r="I277" s="1">
        <v>2.7199999999999998E-6</v>
      </c>
      <c r="J277">
        <v>5</v>
      </c>
      <c r="K277" t="s">
        <v>90</v>
      </c>
      <c r="L277" t="s">
        <v>1</v>
      </c>
      <c r="M277" t="s">
        <v>91</v>
      </c>
    </row>
    <row r="278" spans="1:13" x14ac:dyDescent="0.25">
      <c r="A278" t="s">
        <v>87</v>
      </c>
      <c r="B278" t="s">
        <v>92</v>
      </c>
      <c r="C278" s="1">
        <v>2.7857360000000001E-2</v>
      </c>
      <c r="D278" s="1">
        <v>10.785740000000001</v>
      </c>
      <c r="E278">
        <v>820</v>
      </c>
      <c r="F278" t="s">
        <v>10</v>
      </c>
      <c r="G278" t="s">
        <v>89</v>
      </c>
      <c r="H278">
        <v>0.33960000000000001</v>
      </c>
      <c r="I278" s="1">
        <v>2.7199999999999998E-6</v>
      </c>
      <c r="J278">
        <v>6</v>
      </c>
      <c r="K278" t="s">
        <v>90</v>
      </c>
      <c r="L278" t="s">
        <v>1</v>
      </c>
      <c r="M278" t="s">
        <v>91</v>
      </c>
    </row>
    <row r="279" spans="1:13" x14ac:dyDescent="0.25">
      <c r="A279" t="s">
        <v>87</v>
      </c>
      <c r="B279" t="s">
        <v>92</v>
      </c>
      <c r="C279" s="1">
        <v>2.8195729999999999E-2</v>
      </c>
      <c r="D279" s="1">
        <v>10.892099999999999</v>
      </c>
      <c r="E279">
        <v>820</v>
      </c>
      <c r="F279" t="s">
        <v>10</v>
      </c>
      <c r="G279" t="s">
        <v>89</v>
      </c>
      <c r="H279">
        <v>0.33960000000000001</v>
      </c>
      <c r="I279" s="1">
        <v>2.7199999999999998E-6</v>
      </c>
      <c r="J279">
        <v>7</v>
      </c>
      <c r="K279" t="s">
        <v>90</v>
      </c>
      <c r="L279" t="s">
        <v>1</v>
      </c>
      <c r="M279" t="s">
        <v>91</v>
      </c>
    </row>
    <row r="280" spans="1:13" x14ac:dyDescent="0.25">
      <c r="A280" t="s">
        <v>87</v>
      </c>
      <c r="B280" t="s">
        <v>92</v>
      </c>
      <c r="C280" s="1">
        <v>2.7973939999999999E-2</v>
      </c>
      <c r="D280" s="1">
        <v>10.896750000000001</v>
      </c>
      <c r="E280">
        <v>820</v>
      </c>
      <c r="F280" t="s">
        <v>10</v>
      </c>
      <c r="G280" t="s">
        <v>89</v>
      </c>
      <c r="H280">
        <v>0.33960000000000001</v>
      </c>
      <c r="I280" s="1">
        <v>2.7199999999999998E-6</v>
      </c>
      <c r="J280">
        <v>8</v>
      </c>
      <c r="K280" t="s">
        <v>90</v>
      </c>
      <c r="L280" t="s">
        <v>1</v>
      </c>
      <c r="M280" t="s">
        <v>91</v>
      </c>
    </row>
    <row r="281" spans="1:13" x14ac:dyDescent="0.25">
      <c r="A281" t="s">
        <v>87</v>
      </c>
      <c r="B281" t="s">
        <v>92</v>
      </c>
      <c r="C281" s="1">
        <v>2.804802E-2</v>
      </c>
      <c r="D281" s="1">
        <v>10.92008</v>
      </c>
      <c r="E281">
        <v>820</v>
      </c>
      <c r="F281" t="s">
        <v>10</v>
      </c>
      <c r="G281" t="s">
        <v>89</v>
      </c>
      <c r="H281">
        <v>0.33960000000000001</v>
      </c>
      <c r="I281" s="1">
        <v>2.7199999999999998E-6</v>
      </c>
      <c r="J281">
        <v>9</v>
      </c>
      <c r="K281" t="s">
        <v>90</v>
      </c>
      <c r="L281" t="s">
        <v>1</v>
      </c>
      <c r="M281" t="s">
        <v>91</v>
      </c>
    </row>
    <row r="282" spans="1:13" x14ac:dyDescent="0.25">
      <c r="A282" t="s">
        <v>87</v>
      </c>
      <c r="B282" t="s">
        <v>92</v>
      </c>
      <c r="C282" s="1">
        <v>4.4840369999999997E-2</v>
      </c>
      <c r="D282" s="1">
        <v>10.84539</v>
      </c>
      <c r="E282">
        <v>840</v>
      </c>
      <c r="F282" t="s">
        <v>10</v>
      </c>
      <c r="G282" t="s">
        <v>89</v>
      </c>
      <c r="H282">
        <v>0.33960000000000001</v>
      </c>
      <c r="I282" s="1">
        <v>2.7199999999999998E-6</v>
      </c>
      <c r="J282">
        <v>0</v>
      </c>
      <c r="K282" t="s">
        <v>90</v>
      </c>
      <c r="L282" t="s">
        <v>1</v>
      </c>
      <c r="M282" t="s">
        <v>91</v>
      </c>
    </row>
    <row r="283" spans="1:13" x14ac:dyDescent="0.25">
      <c r="A283" t="s">
        <v>87</v>
      </c>
      <c r="B283" t="s">
        <v>92</v>
      </c>
      <c r="C283" s="1">
        <v>4.4748719999999999E-2</v>
      </c>
      <c r="D283" s="1">
        <v>10.86103</v>
      </c>
      <c r="E283">
        <v>840</v>
      </c>
      <c r="F283" t="s">
        <v>10</v>
      </c>
      <c r="G283" t="s">
        <v>89</v>
      </c>
      <c r="H283">
        <v>0.33960000000000001</v>
      </c>
      <c r="I283" s="1">
        <v>2.7199999999999998E-6</v>
      </c>
      <c r="J283">
        <v>1</v>
      </c>
      <c r="K283" t="s">
        <v>90</v>
      </c>
      <c r="L283" t="s">
        <v>1</v>
      </c>
      <c r="M283" t="s">
        <v>91</v>
      </c>
    </row>
    <row r="284" spans="1:13" x14ac:dyDescent="0.25">
      <c r="A284" t="s">
        <v>87</v>
      </c>
      <c r="B284" t="s">
        <v>92</v>
      </c>
      <c r="C284" s="1">
        <v>4.5815660000000001E-2</v>
      </c>
      <c r="D284" s="1">
        <v>10.95659</v>
      </c>
      <c r="E284">
        <v>840</v>
      </c>
      <c r="F284" t="s">
        <v>10</v>
      </c>
      <c r="G284" t="s">
        <v>89</v>
      </c>
      <c r="H284">
        <v>0.33960000000000001</v>
      </c>
      <c r="I284" s="1">
        <v>2.7199999999999998E-6</v>
      </c>
      <c r="J284">
        <v>2</v>
      </c>
      <c r="K284" t="s">
        <v>90</v>
      </c>
      <c r="L284" t="s">
        <v>1</v>
      </c>
      <c r="M284" t="s">
        <v>91</v>
      </c>
    </row>
    <row r="285" spans="1:13" x14ac:dyDescent="0.25">
      <c r="A285" t="s">
        <v>87</v>
      </c>
      <c r="B285" t="s">
        <v>92</v>
      </c>
      <c r="C285" s="1">
        <v>4.4531800000000003E-2</v>
      </c>
      <c r="D285" s="1">
        <v>10.81315</v>
      </c>
      <c r="E285">
        <v>840</v>
      </c>
      <c r="F285" t="s">
        <v>10</v>
      </c>
      <c r="G285" t="s">
        <v>89</v>
      </c>
      <c r="H285">
        <v>0.33960000000000001</v>
      </c>
      <c r="I285" s="1">
        <v>2.7199999999999998E-6</v>
      </c>
      <c r="J285">
        <v>3</v>
      </c>
      <c r="K285" t="s">
        <v>90</v>
      </c>
      <c r="L285" t="s">
        <v>1</v>
      </c>
      <c r="M285" t="s">
        <v>91</v>
      </c>
    </row>
    <row r="286" spans="1:13" x14ac:dyDescent="0.25">
      <c r="A286" t="s">
        <v>87</v>
      </c>
      <c r="B286" t="s">
        <v>92</v>
      </c>
      <c r="C286" s="1">
        <v>4.3993089999999999E-2</v>
      </c>
      <c r="D286" s="1">
        <v>10.73146</v>
      </c>
      <c r="E286">
        <v>840</v>
      </c>
      <c r="F286" t="s">
        <v>10</v>
      </c>
      <c r="G286" t="s">
        <v>89</v>
      </c>
      <c r="H286">
        <v>0.33960000000000001</v>
      </c>
      <c r="I286" s="1">
        <v>2.7199999999999998E-6</v>
      </c>
      <c r="J286">
        <v>4</v>
      </c>
      <c r="K286" t="s">
        <v>90</v>
      </c>
      <c r="L286" t="s">
        <v>1</v>
      </c>
      <c r="M286" t="s">
        <v>91</v>
      </c>
    </row>
    <row r="287" spans="1:13" x14ac:dyDescent="0.25">
      <c r="A287" t="s">
        <v>87</v>
      </c>
      <c r="B287" t="s">
        <v>92</v>
      </c>
      <c r="C287" s="1">
        <v>4.4948160000000001E-2</v>
      </c>
      <c r="D287" s="1">
        <v>10.849410000000001</v>
      </c>
      <c r="E287">
        <v>840</v>
      </c>
      <c r="F287" t="s">
        <v>10</v>
      </c>
      <c r="G287" t="s">
        <v>89</v>
      </c>
      <c r="H287">
        <v>0.33960000000000001</v>
      </c>
      <c r="I287" s="1">
        <v>2.7199999999999998E-6</v>
      </c>
      <c r="J287">
        <v>5</v>
      </c>
      <c r="K287" t="s">
        <v>90</v>
      </c>
      <c r="L287" t="s">
        <v>1</v>
      </c>
      <c r="M287" t="s">
        <v>91</v>
      </c>
    </row>
    <row r="288" spans="1:13" x14ac:dyDescent="0.25">
      <c r="A288" t="s">
        <v>87</v>
      </c>
      <c r="B288" t="s">
        <v>92</v>
      </c>
      <c r="C288" s="1">
        <v>4.4600679999999997E-2</v>
      </c>
      <c r="D288" s="1">
        <v>10.81958</v>
      </c>
      <c r="E288">
        <v>840</v>
      </c>
      <c r="F288" t="s">
        <v>10</v>
      </c>
      <c r="G288" t="s">
        <v>89</v>
      </c>
      <c r="H288">
        <v>0.33960000000000001</v>
      </c>
      <c r="I288" s="1">
        <v>2.7199999999999998E-6</v>
      </c>
      <c r="J288">
        <v>6</v>
      </c>
      <c r="K288" t="s">
        <v>90</v>
      </c>
      <c r="L288" t="s">
        <v>1</v>
      </c>
      <c r="M288" t="s">
        <v>91</v>
      </c>
    </row>
    <row r="289" spans="1:13" x14ac:dyDescent="0.25">
      <c r="A289" t="s">
        <v>87</v>
      </c>
      <c r="B289" t="s">
        <v>92</v>
      </c>
      <c r="C289" s="1">
        <v>4.5216350000000002E-2</v>
      </c>
      <c r="D289" s="1">
        <v>10.89105</v>
      </c>
      <c r="E289">
        <v>840</v>
      </c>
      <c r="F289" t="s">
        <v>10</v>
      </c>
      <c r="G289" t="s">
        <v>89</v>
      </c>
      <c r="H289">
        <v>0.33960000000000001</v>
      </c>
      <c r="I289" s="1">
        <v>2.7199999999999998E-6</v>
      </c>
      <c r="J289">
        <v>7</v>
      </c>
      <c r="K289" t="s">
        <v>90</v>
      </c>
      <c r="L289" t="s">
        <v>1</v>
      </c>
      <c r="M289" t="s">
        <v>91</v>
      </c>
    </row>
    <row r="290" spans="1:13" x14ac:dyDescent="0.25">
      <c r="A290" t="s">
        <v>87</v>
      </c>
      <c r="B290" t="s">
        <v>92</v>
      </c>
      <c r="C290" s="1">
        <v>4.5036140000000002E-2</v>
      </c>
      <c r="D290" s="1">
        <v>10.85256</v>
      </c>
      <c r="E290">
        <v>840</v>
      </c>
      <c r="F290" t="s">
        <v>10</v>
      </c>
      <c r="G290" t="s">
        <v>89</v>
      </c>
      <c r="H290">
        <v>0.33960000000000001</v>
      </c>
      <c r="I290" s="1">
        <v>2.7199999999999998E-6</v>
      </c>
      <c r="J290">
        <v>8</v>
      </c>
      <c r="K290" t="s">
        <v>90</v>
      </c>
      <c r="L290" t="s">
        <v>1</v>
      </c>
      <c r="M290" t="s">
        <v>91</v>
      </c>
    </row>
    <row r="291" spans="1:13" x14ac:dyDescent="0.25">
      <c r="A291" t="s">
        <v>87</v>
      </c>
      <c r="B291" t="s">
        <v>92</v>
      </c>
      <c r="C291" s="1">
        <v>4.4733670000000003E-2</v>
      </c>
      <c r="D291" s="1">
        <v>10.82057</v>
      </c>
      <c r="E291">
        <v>840</v>
      </c>
      <c r="F291" t="s">
        <v>10</v>
      </c>
      <c r="G291" t="s">
        <v>89</v>
      </c>
      <c r="H291">
        <v>0.33960000000000001</v>
      </c>
      <c r="I291" s="1">
        <v>2.7199999999999998E-6</v>
      </c>
      <c r="J291">
        <v>9</v>
      </c>
      <c r="K291" t="s">
        <v>90</v>
      </c>
      <c r="L291" t="s">
        <v>1</v>
      </c>
      <c r="M291" t="s">
        <v>91</v>
      </c>
    </row>
    <row r="292" spans="1:13" x14ac:dyDescent="0.25">
      <c r="A292" t="s">
        <v>87</v>
      </c>
      <c r="B292" t="s">
        <v>92</v>
      </c>
      <c r="C292" s="1">
        <v>5.2180400000000002E-2</v>
      </c>
      <c r="D292" s="1">
        <v>10.818339999999999</v>
      </c>
      <c r="E292">
        <v>860</v>
      </c>
      <c r="F292" t="s">
        <v>10</v>
      </c>
      <c r="G292" t="s">
        <v>89</v>
      </c>
      <c r="H292">
        <v>0.33960000000000001</v>
      </c>
      <c r="I292" s="1">
        <v>2.7199999999999998E-6</v>
      </c>
      <c r="J292">
        <v>0</v>
      </c>
      <c r="K292" t="s">
        <v>90</v>
      </c>
      <c r="L292" t="s">
        <v>1</v>
      </c>
      <c r="M292" t="s">
        <v>91</v>
      </c>
    </row>
    <row r="293" spans="1:13" x14ac:dyDescent="0.25">
      <c r="A293" t="s">
        <v>87</v>
      </c>
      <c r="B293" t="s">
        <v>92</v>
      </c>
      <c r="C293" s="1">
        <v>5.1703739999999998E-2</v>
      </c>
      <c r="D293" s="1">
        <v>10.750859999999999</v>
      </c>
      <c r="E293">
        <v>860</v>
      </c>
      <c r="F293" t="s">
        <v>10</v>
      </c>
      <c r="G293" t="s">
        <v>89</v>
      </c>
      <c r="H293">
        <v>0.33960000000000001</v>
      </c>
      <c r="I293" s="1">
        <v>2.7199999999999998E-6</v>
      </c>
      <c r="J293">
        <v>1</v>
      </c>
      <c r="K293" t="s">
        <v>90</v>
      </c>
      <c r="L293" t="s">
        <v>1</v>
      </c>
      <c r="M293" t="s">
        <v>91</v>
      </c>
    </row>
    <row r="294" spans="1:13" x14ac:dyDescent="0.25">
      <c r="A294" t="s">
        <v>87</v>
      </c>
      <c r="B294" t="s">
        <v>92</v>
      </c>
      <c r="C294" s="1">
        <v>5.0971410000000002E-2</v>
      </c>
      <c r="D294" s="1">
        <v>10.644119999999999</v>
      </c>
      <c r="E294">
        <v>860</v>
      </c>
      <c r="F294" t="s">
        <v>10</v>
      </c>
      <c r="G294" t="s">
        <v>89</v>
      </c>
      <c r="H294">
        <v>0.33960000000000001</v>
      </c>
      <c r="I294" s="1">
        <v>2.7199999999999998E-6</v>
      </c>
      <c r="J294">
        <v>2</v>
      </c>
      <c r="K294" t="s">
        <v>90</v>
      </c>
      <c r="L294" t="s">
        <v>1</v>
      </c>
      <c r="M294" t="s">
        <v>91</v>
      </c>
    </row>
    <row r="295" spans="1:13" x14ac:dyDescent="0.25">
      <c r="A295" t="s">
        <v>87</v>
      </c>
      <c r="B295" t="s">
        <v>92</v>
      </c>
      <c r="C295" s="1">
        <v>5.2073630000000003E-2</v>
      </c>
      <c r="D295" s="1">
        <v>10.7845</v>
      </c>
      <c r="E295">
        <v>860</v>
      </c>
      <c r="F295" t="s">
        <v>10</v>
      </c>
      <c r="G295" t="s">
        <v>89</v>
      </c>
      <c r="H295">
        <v>0.33960000000000001</v>
      </c>
      <c r="I295" s="1">
        <v>2.7199999999999998E-6</v>
      </c>
      <c r="J295">
        <v>3</v>
      </c>
      <c r="K295" t="s">
        <v>90</v>
      </c>
      <c r="L295" t="s">
        <v>1</v>
      </c>
      <c r="M295" t="s">
        <v>91</v>
      </c>
    </row>
    <row r="296" spans="1:13" x14ac:dyDescent="0.25">
      <c r="A296" t="s">
        <v>87</v>
      </c>
      <c r="B296" t="s">
        <v>92</v>
      </c>
      <c r="C296" s="1">
        <v>5.0779459999999998E-2</v>
      </c>
      <c r="D296" s="1">
        <v>10.624750000000001</v>
      </c>
      <c r="E296">
        <v>860</v>
      </c>
      <c r="F296" t="s">
        <v>10</v>
      </c>
      <c r="G296" t="s">
        <v>89</v>
      </c>
      <c r="H296">
        <v>0.33960000000000001</v>
      </c>
      <c r="I296" s="1">
        <v>2.7199999999999998E-6</v>
      </c>
      <c r="J296">
        <v>4</v>
      </c>
      <c r="K296" t="s">
        <v>90</v>
      </c>
      <c r="L296" t="s">
        <v>1</v>
      </c>
      <c r="M296" t="s">
        <v>91</v>
      </c>
    </row>
    <row r="297" spans="1:13" x14ac:dyDescent="0.25">
      <c r="A297" t="s">
        <v>87</v>
      </c>
      <c r="B297" t="s">
        <v>92</v>
      </c>
      <c r="C297" s="1">
        <v>5.2165950000000003E-2</v>
      </c>
      <c r="D297" s="1">
        <v>10.74457</v>
      </c>
      <c r="E297">
        <v>860</v>
      </c>
      <c r="F297" t="s">
        <v>10</v>
      </c>
      <c r="G297" t="s">
        <v>89</v>
      </c>
      <c r="H297">
        <v>0.33960000000000001</v>
      </c>
      <c r="I297" s="1">
        <v>2.7199999999999998E-6</v>
      </c>
      <c r="J297">
        <v>5</v>
      </c>
      <c r="K297" t="s">
        <v>90</v>
      </c>
      <c r="L297" t="s">
        <v>1</v>
      </c>
      <c r="M297" t="s">
        <v>91</v>
      </c>
    </row>
    <row r="298" spans="1:13" x14ac:dyDescent="0.25">
      <c r="A298" t="s">
        <v>87</v>
      </c>
      <c r="B298" t="s">
        <v>92</v>
      </c>
      <c r="C298" s="1">
        <v>5.0898619999999999E-2</v>
      </c>
      <c r="D298" s="1">
        <v>10.65743</v>
      </c>
      <c r="E298">
        <v>860</v>
      </c>
      <c r="F298" t="s">
        <v>10</v>
      </c>
      <c r="G298" t="s">
        <v>89</v>
      </c>
      <c r="H298">
        <v>0.33960000000000001</v>
      </c>
      <c r="I298" s="1">
        <v>2.7199999999999998E-6</v>
      </c>
      <c r="J298">
        <v>6</v>
      </c>
      <c r="K298" t="s">
        <v>90</v>
      </c>
      <c r="L298" t="s">
        <v>1</v>
      </c>
      <c r="M298" t="s">
        <v>91</v>
      </c>
    </row>
    <row r="299" spans="1:13" x14ac:dyDescent="0.25">
      <c r="A299" t="s">
        <v>87</v>
      </c>
      <c r="B299" t="s">
        <v>92</v>
      </c>
      <c r="C299" s="1">
        <v>5.1600710000000001E-2</v>
      </c>
      <c r="D299" s="1">
        <v>10.731529999999999</v>
      </c>
      <c r="E299">
        <v>860</v>
      </c>
      <c r="F299" t="s">
        <v>10</v>
      </c>
      <c r="G299" t="s">
        <v>89</v>
      </c>
      <c r="H299">
        <v>0.33960000000000001</v>
      </c>
      <c r="I299" s="1">
        <v>2.7199999999999998E-6</v>
      </c>
      <c r="J299">
        <v>7</v>
      </c>
      <c r="K299" t="s">
        <v>90</v>
      </c>
      <c r="L299" t="s">
        <v>1</v>
      </c>
      <c r="M299" t="s">
        <v>91</v>
      </c>
    </row>
    <row r="300" spans="1:13" x14ac:dyDescent="0.25">
      <c r="A300" t="s">
        <v>87</v>
      </c>
      <c r="B300" t="s">
        <v>92</v>
      </c>
      <c r="C300" s="1">
        <v>5.1078409999999998E-2</v>
      </c>
      <c r="D300" s="1">
        <v>10.61932</v>
      </c>
      <c r="E300">
        <v>860</v>
      </c>
      <c r="F300" t="s">
        <v>10</v>
      </c>
      <c r="G300" t="s">
        <v>89</v>
      </c>
      <c r="H300">
        <v>0.33960000000000001</v>
      </c>
      <c r="I300" s="1">
        <v>2.7199999999999998E-6</v>
      </c>
      <c r="J300">
        <v>8</v>
      </c>
      <c r="K300" t="s">
        <v>90</v>
      </c>
      <c r="L300" t="s">
        <v>1</v>
      </c>
      <c r="M300" t="s">
        <v>91</v>
      </c>
    </row>
    <row r="301" spans="1:13" x14ac:dyDescent="0.25">
      <c r="A301" t="s">
        <v>87</v>
      </c>
      <c r="B301" t="s">
        <v>92</v>
      </c>
      <c r="C301" s="1">
        <v>5.1918619999999999E-2</v>
      </c>
      <c r="D301" s="1">
        <v>10.69699</v>
      </c>
      <c r="E301">
        <v>860</v>
      </c>
      <c r="F301" t="s">
        <v>10</v>
      </c>
      <c r="G301" t="s">
        <v>89</v>
      </c>
      <c r="H301">
        <v>0.33960000000000001</v>
      </c>
      <c r="I301" s="1">
        <v>2.7199999999999998E-6</v>
      </c>
      <c r="J301">
        <v>9</v>
      </c>
      <c r="K301" t="s">
        <v>90</v>
      </c>
      <c r="L301" t="s">
        <v>1</v>
      </c>
      <c r="M301" t="s">
        <v>91</v>
      </c>
    </row>
    <row r="302" spans="1:13" x14ac:dyDescent="0.25">
      <c r="A302" t="s">
        <v>87</v>
      </c>
      <c r="B302" t="s">
        <v>92</v>
      </c>
      <c r="C302" s="1">
        <v>6.1338379999999998E-2</v>
      </c>
      <c r="D302" s="1">
        <v>10.490259999999999</v>
      </c>
      <c r="E302">
        <v>880</v>
      </c>
      <c r="F302" t="s">
        <v>10</v>
      </c>
      <c r="G302" t="s">
        <v>89</v>
      </c>
      <c r="H302">
        <v>0.33960000000000001</v>
      </c>
      <c r="I302" s="1">
        <v>2.7199999999999998E-6</v>
      </c>
      <c r="J302">
        <v>0</v>
      </c>
      <c r="K302" t="s">
        <v>90</v>
      </c>
      <c r="L302" t="s">
        <v>1</v>
      </c>
      <c r="M302" t="s">
        <v>91</v>
      </c>
    </row>
    <row r="303" spans="1:13" x14ac:dyDescent="0.25">
      <c r="A303" t="s">
        <v>87</v>
      </c>
      <c r="B303" t="s">
        <v>92</v>
      </c>
      <c r="C303" s="1">
        <v>6.0497830000000002E-2</v>
      </c>
      <c r="D303" s="1">
        <v>10.40499</v>
      </c>
      <c r="E303">
        <v>880</v>
      </c>
      <c r="F303" t="s">
        <v>10</v>
      </c>
      <c r="G303" t="s">
        <v>89</v>
      </c>
      <c r="H303">
        <v>0.33960000000000001</v>
      </c>
      <c r="I303" s="1">
        <v>2.7199999999999998E-6</v>
      </c>
      <c r="J303">
        <v>1</v>
      </c>
      <c r="K303" t="s">
        <v>90</v>
      </c>
      <c r="L303" t="s">
        <v>1</v>
      </c>
      <c r="M303" t="s">
        <v>91</v>
      </c>
    </row>
    <row r="304" spans="1:13" x14ac:dyDescent="0.25">
      <c r="A304" t="s">
        <v>87</v>
      </c>
      <c r="B304" t="s">
        <v>92</v>
      </c>
      <c r="C304" s="1">
        <v>6.1503719999999998E-2</v>
      </c>
      <c r="D304" s="1">
        <v>10.44943</v>
      </c>
      <c r="E304">
        <v>880</v>
      </c>
      <c r="F304" t="s">
        <v>10</v>
      </c>
      <c r="G304" t="s">
        <v>89</v>
      </c>
      <c r="H304">
        <v>0.33960000000000001</v>
      </c>
      <c r="I304" s="1">
        <v>2.7199999999999998E-6</v>
      </c>
      <c r="J304">
        <v>2</v>
      </c>
      <c r="K304" t="s">
        <v>90</v>
      </c>
      <c r="L304" t="s">
        <v>1</v>
      </c>
      <c r="M304" t="s">
        <v>91</v>
      </c>
    </row>
    <row r="305" spans="1:13" x14ac:dyDescent="0.25">
      <c r="A305" t="s">
        <v>87</v>
      </c>
      <c r="B305" t="s">
        <v>92</v>
      </c>
      <c r="C305" s="1">
        <v>6.0443009999999998E-2</v>
      </c>
      <c r="D305" s="1">
        <v>10.43576</v>
      </c>
      <c r="E305">
        <v>880</v>
      </c>
      <c r="F305" t="s">
        <v>10</v>
      </c>
      <c r="G305" t="s">
        <v>89</v>
      </c>
      <c r="H305">
        <v>0.33960000000000001</v>
      </c>
      <c r="I305" s="1">
        <v>2.7199999999999998E-6</v>
      </c>
      <c r="J305">
        <v>3</v>
      </c>
      <c r="K305" t="s">
        <v>90</v>
      </c>
      <c r="L305" t="s">
        <v>1</v>
      </c>
      <c r="M305" t="s">
        <v>91</v>
      </c>
    </row>
    <row r="306" spans="1:13" x14ac:dyDescent="0.25">
      <c r="A306" t="s">
        <v>87</v>
      </c>
      <c r="B306" t="s">
        <v>92</v>
      </c>
      <c r="C306" s="1">
        <v>6.0982849999999998E-2</v>
      </c>
      <c r="D306" s="1">
        <v>10.42347</v>
      </c>
      <c r="E306">
        <v>880</v>
      </c>
      <c r="F306" t="s">
        <v>10</v>
      </c>
      <c r="G306" t="s">
        <v>89</v>
      </c>
      <c r="H306">
        <v>0.33960000000000001</v>
      </c>
      <c r="I306" s="1">
        <v>2.7199999999999998E-6</v>
      </c>
      <c r="J306">
        <v>4</v>
      </c>
      <c r="K306" t="s">
        <v>90</v>
      </c>
      <c r="L306" t="s">
        <v>1</v>
      </c>
      <c r="M306" t="s">
        <v>91</v>
      </c>
    </row>
    <row r="307" spans="1:13" x14ac:dyDescent="0.25">
      <c r="A307" t="s">
        <v>87</v>
      </c>
      <c r="B307" t="s">
        <v>92</v>
      </c>
      <c r="C307" s="1">
        <v>6.0297580000000003E-2</v>
      </c>
      <c r="D307" s="1">
        <v>10.389189999999999</v>
      </c>
      <c r="E307">
        <v>880</v>
      </c>
      <c r="F307" t="s">
        <v>10</v>
      </c>
      <c r="G307" t="s">
        <v>89</v>
      </c>
      <c r="H307">
        <v>0.33960000000000001</v>
      </c>
      <c r="I307" s="1">
        <v>2.7199999999999998E-6</v>
      </c>
      <c r="J307">
        <v>5</v>
      </c>
      <c r="K307" t="s">
        <v>90</v>
      </c>
      <c r="L307" t="s">
        <v>1</v>
      </c>
      <c r="M307" t="s">
        <v>91</v>
      </c>
    </row>
    <row r="308" spans="1:13" x14ac:dyDescent="0.25">
      <c r="A308" t="s">
        <v>87</v>
      </c>
      <c r="B308" t="s">
        <v>92</v>
      </c>
      <c r="C308" s="1">
        <v>6.0734530000000002E-2</v>
      </c>
      <c r="D308" s="1">
        <v>10.43521</v>
      </c>
      <c r="E308">
        <v>880</v>
      </c>
      <c r="F308" t="s">
        <v>10</v>
      </c>
      <c r="G308" t="s">
        <v>89</v>
      </c>
      <c r="H308">
        <v>0.33960000000000001</v>
      </c>
      <c r="I308" s="1">
        <v>2.7199999999999998E-6</v>
      </c>
      <c r="J308">
        <v>6</v>
      </c>
      <c r="K308" t="s">
        <v>90</v>
      </c>
      <c r="L308" t="s">
        <v>1</v>
      </c>
      <c r="M308" t="s">
        <v>91</v>
      </c>
    </row>
    <row r="309" spans="1:13" x14ac:dyDescent="0.25">
      <c r="A309" t="s">
        <v>87</v>
      </c>
      <c r="B309" t="s">
        <v>92</v>
      </c>
      <c r="C309" s="1">
        <v>6.1019730000000001E-2</v>
      </c>
      <c r="D309" s="1">
        <v>10.439109999999999</v>
      </c>
      <c r="E309">
        <v>880</v>
      </c>
      <c r="F309" t="s">
        <v>10</v>
      </c>
      <c r="G309" t="s">
        <v>89</v>
      </c>
      <c r="H309">
        <v>0.33960000000000001</v>
      </c>
      <c r="I309" s="1">
        <v>2.7199999999999998E-6</v>
      </c>
      <c r="J309">
        <v>7</v>
      </c>
      <c r="K309" t="s">
        <v>90</v>
      </c>
      <c r="L309" t="s">
        <v>1</v>
      </c>
      <c r="M309" t="s">
        <v>91</v>
      </c>
    </row>
    <row r="310" spans="1:13" x14ac:dyDescent="0.25">
      <c r="A310" t="s">
        <v>87</v>
      </c>
      <c r="B310" t="s">
        <v>92</v>
      </c>
      <c r="C310" s="1">
        <v>6.1153060000000002E-2</v>
      </c>
      <c r="D310" s="1">
        <v>10.43824</v>
      </c>
      <c r="E310">
        <v>880</v>
      </c>
      <c r="F310" t="s">
        <v>10</v>
      </c>
      <c r="G310" t="s">
        <v>89</v>
      </c>
      <c r="H310">
        <v>0.33960000000000001</v>
      </c>
      <c r="I310" s="1">
        <v>2.7199999999999998E-6</v>
      </c>
      <c r="J310">
        <v>8</v>
      </c>
      <c r="K310" t="s">
        <v>90</v>
      </c>
      <c r="L310" t="s">
        <v>1</v>
      </c>
      <c r="M310" t="s">
        <v>91</v>
      </c>
    </row>
    <row r="311" spans="1:13" x14ac:dyDescent="0.25">
      <c r="A311" t="s">
        <v>87</v>
      </c>
      <c r="B311" t="s">
        <v>92</v>
      </c>
      <c r="C311" s="1">
        <v>6.0793359999999998E-2</v>
      </c>
      <c r="D311" s="1">
        <v>10.42623</v>
      </c>
      <c r="E311">
        <v>880</v>
      </c>
      <c r="F311" t="s">
        <v>10</v>
      </c>
      <c r="G311" t="s">
        <v>89</v>
      </c>
      <c r="H311">
        <v>0.33960000000000001</v>
      </c>
      <c r="I311" s="1">
        <v>2.7199999999999998E-6</v>
      </c>
      <c r="J311">
        <v>9</v>
      </c>
      <c r="K311" t="s">
        <v>90</v>
      </c>
      <c r="L311" t="s">
        <v>1</v>
      </c>
      <c r="M311" t="s">
        <v>91</v>
      </c>
    </row>
    <row r="312" spans="1:13" x14ac:dyDescent="0.25">
      <c r="A312" t="s">
        <v>87</v>
      </c>
      <c r="B312" t="s">
        <v>92</v>
      </c>
      <c r="C312" s="1">
        <v>7.4161829999999998E-2</v>
      </c>
      <c r="D312" s="1">
        <v>10.40451</v>
      </c>
      <c r="E312">
        <v>900</v>
      </c>
      <c r="F312" t="s">
        <v>10</v>
      </c>
      <c r="G312" t="s">
        <v>89</v>
      </c>
      <c r="H312">
        <v>0.33960000000000001</v>
      </c>
      <c r="I312" s="1">
        <v>2.7199999999999998E-6</v>
      </c>
      <c r="J312">
        <v>0</v>
      </c>
      <c r="K312" t="s">
        <v>90</v>
      </c>
      <c r="L312" t="s">
        <v>1</v>
      </c>
      <c r="M312" t="s">
        <v>91</v>
      </c>
    </row>
    <row r="313" spans="1:13" x14ac:dyDescent="0.25">
      <c r="A313" t="s">
        <v>87</v>
      </c>
      <c r="B313" t="s">
        <v>92</v>
      </c>
      <c r="C313" s="1">
        <v>7.3540350000000004E-2</v>
      </c>
      <c r="D313" s="1">
        <v>10.374180000000001</v>
      </c>
      <c r="E313">
        <v>900</v>
      </c>
      <c r="F313" t="s">
        <v>10</v>
      </c>
      <c r="G313" t="s">
        <v>89</v>
      </c>
      <c r="H313">
        <v>0.33960000000000001</v>
      </c>
      <c r="I313" s="1">
        <v>2.7199999999999998E-6</v>
      </c>
      <c r="J313">
        <v>1</v>
      </c>
      <c r="K313" t="s">
        <v>90</v>
      </c>
      <c r="L313" t="s">
        <v>1</v>
      </c>
      <c r="M313" t="s">
        <v>91</v>
      </c>
    </row>
    <row r="314" spans="1:13" x14ac:dyDescent="0.25">
      <c r="A314" t="s">
        <v>87</v>
      </c>
      <c r="B314" t="s">
        <v>92</v>
      </c>
      <c r="C314" s="1">
        <v>7.3352410000000007E-2</v>
      </c>
      <c r="D314" s="1">
        <v>10.378310000000001</v>
      </c>
      <c r="E314">
        <v>900</v>
      </c>
      <c r="F314" t="s">
        <v>10</v>
      </c>
      <c r="G314" t="s">
        <v>89</v>
      </c>
      <c r="H314">
        <v>0.33960000000000001</v>
      </c>
      <c r="I314" s="1">
        <v>2.7199999999999998E-6</v>
      </c>
      <c r="J314">
        <v>2</v>
      </c>
      <c r="K314" t="s">
        <v>90</v>
      </c>
      <c r="L314" t="s">
        <v>1</v>
      </c>
      <c r="M314" t="s">
        <v>91</v>
      </c>
    </row>
    <row r="315" spans="1:13" x14ac:dyDescent="0.25">
      <c r="A315" t="s">
        <v>87</v>
      </c>
      <c r="B315" t="s">
        <v>92</v>
      </c>
      <c r="C315" s="1">
        <v>7.3665410000000001E-2</v>
      </c>
      <c r="D315" s="1">
        <v>10.371309999999999</v>
      </c>
      <c r="E315">
        <v>900</v>
      </c>
      <c r="F315" t="s">
        <v>10</v>
      </c>
      <c r="G315" t="s">
        <v>89</v>
      </c>
      <c r="H315">
        <v>0.33960000000000001</v>
      </c>
      <c r="I315" s="1">
        <v>2.7199999999999998E-6</v>
      </c>
      <c r="J315">
        <v>3</v>
      </c>
      <c r="K315" t="s">
        <v>90</v>
      </c>
      <c r="L315" t="s">
        <v>1</v>
      </c>
      <c r="M315" t="s">
        <v>91</v>
      </c>
    </row>
    <row r="316" spans="1:13" x14ac:dyDescent="0.25">
      <c r="A316" t="s">
        <v>87</v>
      </c>
      <c r="B316" t="s">
        <v>92</v>
      </c>
      <c r="C316" s="1">
        <v>7.3664400000000005E-2</v>
      </c>
      <c r="D316" s="1">
        <v>10.37077</v>
      </c>
      <c r="E316">
        <v>900</v>
      </c>
      <c r="F316" t="s">
        <v>10</v>
      </c>
      <c r="G316" t="s">
        <v>89</v>
      </c>
      <c r="H316">
        <v>0.33960000000000001</v>
      </c>
      <c r="I316" s="1">
        <v>2.7199999999999998E-6</v>
      </c>
      <c r="J316">
        <v>4</v>
      </c>
      <c r="K316" t="s">
        <v>90</v>
      </c>
      <c r="L316" t="s">
        <v>1</v>
      </c>
      <c r="M316" t="s">
        <v>91</v>
      </c>
    </row>
    <row r="317" spans="1:13" x14ac:dyDescent="0.25">
      <c r="A317" t="s">
        <v>87</v>
      </c>
      <c r="B317" t="s">
        <v>92</v>
      </c>
      <c r="C317" s="1">
        <v>7.3256740000000001E-2</v>
      </c>
      <c r="D317" s="1">
        <v>10.2765</v>
      </c>
      <c r="E317">
        <v>900</v>
      </c>
      <c r="F317" t="s">
        <v>10</v>
      </c>
      <c r="G317" t="s">
        <v>89</v>
      </c>
      <c r="H317">
        <v>0.33960000000000001</v>
      </c>
      <c r="I317" s="1">
        <v>2.7199999999999998E-6</v>
      </c>
      <c r="J317">
        <v>5</v>
      </c>
      <c r="K317" t="s">
        <v>90</v>
      </c>
      <c r="L317" t="s">
        <v>1</v>
      </c>
      <c r="M317" t="s">
        <v>91</v>
      </c>
    </row>
    <row r="318" spans="1:13" x14ac:dyDescent="0.25">
      <c r="A318" t="s">
        <v>87</v>
      </c>
      <c r="B318" t="s">
        <v>92</v>
      </c>
      <c r="C318" s="1">
        <v>7.3508729999999994E-2</v>
      </c>
      <c r="D318" s="1">
        <v>10.289849999999999</v>
      </c>
      <c r="E318">
        <v>900</v>
      </c>
      <c r="F318" t="s">
        <v>10</v>
      </c>
      <c r="G318" t="s">
        <v>89</v>
      </c>
      <c r="H318">
        <v>0.33960000000000001</v>
      </c>
      <c r="I318" s="1">
        <v>2.7199999999999998E-6</v>
      </c>
      <c r="J318">
        <v>6</v>
      </c>
      <c r="K318" t="s">
        <v>90</v>
      </c>
      <c r="L318" t="s">
        <v>1</v>
      </c>
      <c r="M318" t="s">
        <v>91</v>
      </c>
    </row>
    <row r="319" spans="1:13" x14ac:dyDescent="0.25">
      <c r="A319" t="s">
        <v>87</v>
      </c>
      <c r="B319" t="s">
        <v>92</v>
      </c>
      <c r="C319" s="1">
        <v>7.4634980000000004E-2</v>
      </c>
      <c r="D319" s="1">
        <v>10.408670000000001</v>
      </c>
      <c r="E319">
        <v>900</v>
      </c>
      <c r="F319" t="s">
        <v>10</v>
      </c>
      <c r="G319" t="s">
        <v>89</v>
      </c>
      <c r="H319">
        <v>0.33960000000000001</v>
      </c>
      <c r="I319" s="1">
        <v>2.7199999999999998E-6</v>
      </c>
      <c r="J319">
        <v>7</v>
      </c>
      <c r="K319" t="s">
        <v>90</v>
      </c>
      <c r="L319" t="s">
        <v>1</v>
      </c>
      <c r="M319" t="s">
        <v>91</v>
      </c>
    </row>
    <row r="320" spans="1:13" x14ac:dyDescent="0.25">
      <c r="A320" t="s">
        <v>87</v>
      </c>
      <c r="B320" t="s">
        <v>92</v>
      </c>
      <c r="C320" s="1">
        <v>7.3153960000000004E-2</v>
      </c>
      <c r="D320" s="1">
        <v>10.256309999999999</v>
      </c>
      <c r="E320">
        <v>900</v>
      </c>
      <c r="F320" t="s">
        <v>10</v>
      </c>
      <c r="G320" t="s">
        <v>89</v>
      </c>
      <c r="H320">
        <v>0.33960000000000001</v>
      </c>
      <c r="I320" s="1">
        <v>2.7199999999999998E-6</v>
      </c>
      <c r="J320">
        <v>8</v>
      </c>
      <c r="K320" t="s">
        <v>90</v>
      </c>
      <c r="L320" t="s">
        <v>1</v>
      </c>
      <c r="M320" t="s">
        <v>91</v>
      </c>
    </row>
    <row r="321" spans="1:13" x14ac:dyDescent="0.25">
      <c r="A321" t="s">
        <v>87</v>
      </c>
      <c r="B321" t="s">
        <v>92</v>
      </c>
      <c r="C321" s="1">
        <v>7.3718820000000004E-2</v>
      </c>
      <c r="D321" s="1">
        <v>10.34859</v>
      </c>
      <c r="E321">
        <v>900</v>
      </c>
      <c r="F321" t="s">
        <v>10</v>
      </c>
      <c r="G321" t="s">
        <v>89</v>
      </c>
      <c r="H321">
        <v>0.33960000000000001</v>
      </c>
      <c r="I321" s="1">
        <v>2.7199999999999998E-6</v>
      </c>
      <c r="J321">
        <v>9</v>
      </c>
      <c r="K321" t="s">
        <v>90</v>
      </c>
      <c r="L321" t="s">
        <v>1</v>
      </c>
      <c r="M321" t="s">
        <v>91</v>
      </c>
    </row>
    <row r="322" spans="1:13" x14ac:dyDescent="0.25">
      <c r="A322" t="s">
        <v>87</v>
      </c>
      <c r="B322" t="s">
        <v>93</v>
      </c>
      <c r="C322" s="1">
        <v>2.2668839999999999E-2</v>
      </c>
      <c r="D322" s="1">
        <v>15.44924</v>
      </c>
      <c r="E322">
        <v>600</v>
      </c>
      <c r="F322" t="s">
        <v>10</v>
      </c>
      <c r="G322" t="s">
        <v>89</v>
      </c>
      <c r="H322">
        <v>0.1598</v>
      </c>
      <c r="I322" s="1">
        <v>3.9999999999999998E-6</v>
      </c>
      <c r="J322">
        <v>0</v>
      </c>
      <c r="K322" t="s">
        <v>90</v>
      </c>
      <c r="L322" t="s">
        <v>1</v>
      </c>
      <c r="M322" t="s">
        <v>91</v>
      </c>
    </row>
    <row r="323" spans="1:13" x14ac:dyDescent="0.25">
      <c r="A323" t="s">
        <v>87</v>
      </c>
      <c r="B323" t="s">
        <v>93</v>
      </c>
      <c r="C323" s="1">
        <v>2.3023410000000001E-2</v>
      </c>
      <c r="D323" s="1">
        <v>15.39312</v>
      </c>
      <c r="E323">
        <v>600</v>
      </c>
      <c r="F323" t="s">
        <v>10</v>
      </c>
      <c r="G323" t="s">
        <v>89</v>
      </c>
      <c r="H323">
        <v>0.1598</v>
      </c>
      <c r="I323" s="1">
        <v>3.9999999999999998E-6</v>
      </c>
      <c r="J323">
        <v>1</v>
      </c>
      <c r="K323" t="s">
        <v>90</v>
      </c>
      <c r="L323" t="s">
        <v>1</v>
      </c>
      <c r="M323" t="s">
        <v>91</v>
      </c>
    </row>
    <row r="324" spans="1:13" x14ac:dyDescent="0.25">
      <c r="A324" t="s">
        <v>87</v>
      </c>
      <c r="B324" t="s">
        <v>93</v>
      </c>
      <c r="C324" s="1">
        <v>2.1830769999999999E-2</v>
      </c>
      <c r="D324" s="1">
        <v>15.16961</v>
      </c>
      <c r="E324">
        <v>600</v>
      </c>
      <c r="F324" t="s">
        <v>10</v>
      </c>
      <c r="G324" t="s">
        <v>89</v>
      </c>
      <c r="H324">
        <v>0.1598</v>
      </c>
      <c r="I324" s="1">
        <v>3.9999999999999998E-6</v>
      </c>
      <c r="J324">
        <v>2</v>
      </c>
      <c r="K324" t="s">
        <v>90</v>
      </c>
      <c r="L324" t="s">
        <v>1</v>
      </c>
      <c r="M324" t="s">
        <v>91</v>
      </c>
    </row>
    <row r="325" spans="1:13" x14ac:dyDescent="0.25">
      <c r="A325" t="s">
        <v>87</v>
      </c>
      <c r="B325" t="s">
        <v>93</v>
      </c>
      <c r="C325" s="1">
        <v>2.1769730000000001E-2</v>
      </c>
      <c r="D325" s="1">
        <v>15.215820000000001</v>
      </c>
      <c r="E325">
        <v>600</v>
      </c>
      <c r="F325" t="s">
        <v>10</v>
      </c>
      <c r="G325" t="s">
        <v>89</v>
      </c>
      <c r="H325">
        <v>0.1598</v>
      </c>
      <c r="I325" s="1">
        <v>3.9999999999999998E-6</v>
      </c>
      <c r="J325">
        <v>3</v>
      </c>
      <c r="K325" t="s">
        <v>90</v>
      </c>
      <c r="L325" t="s">
        <v>1</v>
      </c>
      <c r="M325" t="s">
        <v>91</v>
      </c>
    </row>
    <row r="326" spans="1:13" x14ac:dyDescent="0.25">
      <c r="A326" t="s">
        <v>87</v>
      </c>
      <c r="B326" t="s">
        <v>93</v>
      </c>
      <c r="C326" s="1">
        <v>2.2399309999999999E-2</v>
      </c>
      <c r="D326" s="1">
        <v>15.4634</v>
      </c>
      <c r="E326">
        <v>600</v>
      </c>
      <c r="F326" t="s">
        <v>10</v>
      </c>
      <c r="G326" t="s">
        <v>89</v>
      </c>
      <c r="H326">
        <v>0.1598</v>
      </c>
      <c r="I326" s="1">
        <v>3.9999999999999998E-6</v>
      </c>
      <c r="J326">
        <v>4</v>
      </c>
      <c r="K326" t="s">
        <v>90</v>
      </c>
      <c r="L326" t="s">
        <v>1</v>
      </c>
      <c r="M326" t="s">
        <v>91</v>
      </c>
    </row>
    <row r="327" spans="1:13" x14ac:dyDescent="0.25">
      <c r="A327" t="s">
        <v>87</v>
      </c>
      <c r="B327" t="s">
        <v>93</v>
      </c>
      <c r="C327" s="1">
        <v>2.2455800000000001E-2</v>
      </c>
      <c r="D327" s="1">
        <v>15.36952</v>
      </c>
      <c r="E327">
        <v>600</v>
      </c>
      <c r="F327" t="s">
        <v>10</v>
      </c>
      <c r="G327" t="s">
        <v>89</v>
      </c>
      <c r="H327">
        <v>0.1598</v>
      </c>
      <c r="I327" s="1">
        <v>3.9999999999999998E-6</v>
      </c>
      <c r="J327">
        <v>5</v>
      </c>
      <c r="K327" t="s">
        <v>90</v>
      </c>
      <c r="L327" t="s">
        <v>1</v>
      </c>
      <c r="M327" t="s">
        <v>91</v>
      </c>
    </row>
    <row r="328" spans="1:13" x14ac:dyDescent="0.25">
      <c r="A328" t="s">
        <v>87</v>
      </c>
      <c r="B328" t="s">
        <v>93</v>
      </c>
      <c r="C328" s="1">
        <v>2.2631689999999999E-2</v>
      </c>
      <c r="D328" s="1">
        <v>15.65128</v>
      </c>
      <c r="E328">
        <v>600</v>
      </c>
      <c r="F328" t="s">
        <v>10</v>
      </c>
      <c r="G328" t="s">
        <v>89</v>
      </c>
      <c r="H328">
        <v>0.1598</v>
      </c>
      <c r="I328" s="1">
        <v>3.9999999999999998E-6</v>
      </c>
      <c r="J328">
        <v>6</v>
      </c>
      <c r="K328" t="s">
        <v>90</v>
      </c>
      <c r="L328" t="s">
        <v>1</v>
      </c>
      <c r="M328" t="s">
        <v>91</v>
      </c>
    </row>
    <row r="329" spans="1:13" x14ac:dyDescent="0.25">
      <c r="A329" t="s">
        <v>87</v>
      </c>
      <c r="B329" t="s">
        <v>93</v>
      </c>
      <c r="C329" s="1">
        <v>2.1112530000000001E-2</v>
      </c>
      <c r="D329" s="1">
        <v>15.09829</v>
      </c>
      <c r="E329">
        <v>600</v>
      </c>
      <c r="F329" t="s">
        <v>10</v>
      </c>
      <c r="G329" t="s">
        <v>89</v>
      </c>
      <c r="H329">
        <v>0.1598</v>
      </c>
      <c r="I329" s="1">
        <v>3.9999999999999998E-6</v>
      </c>
      <c r="J329">
        <v>7</v>
      </c>
      <c r="K329" t="s">
        <v>90</v>
      </c>
      <c r="L329" t="s">
        <v>1</v>
      </c>
      <c r="M329" t="s">
        <v>91</v>
      </c>
    </row>
    <row r="330" spans="1:13" x14ac:dyDescent="0.25">
      <c r="A330" t="s">
        <v>87</v>
      </c>
      <c r="B330" t="s">
        <v>93</v>
      </c>
      <c r="C330" s="1">
        <v>2.3264699999999999E-2</v>
      </c>
      <c r="D330" s="1">
        <v>15.39589</v>
      </c>
      <c r="E330">
        <v>600</v>
      </c>
      <c r="F330" t="s">
        <v>10</v>
      </c>
      <c r="G330" t="s">
        <v>89</v>
      </c>
      <c r="H330">
        <v>0.1598</v>
      </c>
      <c r="I330" s="1">
        <v>3.9999999999999998E-6</v>
      </c>
      <c r="J330">
        <v>8</v>
      </c>
      <c r="K330" t="s">
        <v>90</v>
      </c>
      <c r="L330" t="s">
        <v>1</v>
      </c>
      <c r="M330" t="s">
        <v>91</v>
      </c>
    </row>
    <row r="331" spans="1:13" x14ac:dyDescent="0.25">
      <c r="A331" t="s">
        <v>87</v>
      </c>
      <c r="B331" t="s">
        <v>93</v>
      </c>
      <c r="C331" s="1">
        <v>2.2201459999999999E-2</v>
      </c>
      <c r="D331" s="1">
        <v>15.328469999999999</v>
      </c>
      <c r="E331">
        <v>600</v>
      </c>
      <c r="F331" t="s">
        <v>10</v>
      </c>
      <c r="G331" t="s">
        <v>89</v>
      </c>
      <c r="H331">
        <v>0.1598</v>
      </c>
      <c r="I331" s="1">
        <v>3.9999999999999998E-6</v>
      </c>
      <c r="J331">
        <v>9</v>
      </c>
      <c r="K331" t="s">
        <v>90</v>
      </c>
      <c r="L331" t="s">
        <v>1</v>
      </c>
      <c r="M331" t="s">
        <v>91</v>
      </c>
    </row>
    <row r="332" spans="1:13" x14ac:dyDescent="0.25">
      <c r="A332" t="s">
        <v>87</v>
      </c>
      <c r="B332" t="s">
        <v>93</v>
      </c>
      <c r="C332" s="1">
        <v>2.3608939999999998E-2</v>
      </c>
      <c r="D332" s="1">
        <v>14.799239999999999</v>
      </c>
      <c r="E332">
        <v>620</v>
      </c>
      <c r="F332" t="s">
        <v>10</v>
      </c>
      <c r="G332" t="s">
        <v>89</v>
      </c>
      <c r="H332">
        <v>0.1598</v>
      </c>
      <c r="I332" s="1">
        <v>3.9999999999999998E-6</v>
      </c>
      <c r="J332">
        <v>0</v>
      </c>
      <c r="K332" t="s">
        <v>90</v>
      </c>
      <c r="L332" t="s">
        <v>1</v>
      </c>
      <c r="M332" t="s">
        <v>91</v>
      </c>
    </row>
    <row r="333" spans="1:13" x14ac:dyDescent="0.25">
      <c r="A333" t="s">
        <v>87</v>
      </c>
      <c r="B333" t="s">
        <v>93</v>
      </c>
      <c r="C333" s="1">
        <v>2.3451949999999999E-2</v>
      </c>
      <c r="D333" s="1">
        <v>14.717560000000001</v>
      </c>
      <c r="E333">
        <v>620</v>
      </c>
      <c r="F333" t="s">
        <v>10</v>
      </c>
      <c r="G333" t="s">
        <v>89</v>
      </c>
      <c r="H333">
        <v>0.1598</v>
      </c>
      <c r="I333" s="1">
        <v>3.9999999999999998E-6</v>
      </c>
      <c r="J333">
        <v>1</v>
      </c>
      <c r="K333" t="s">
        <v>90</v>
      </c>
      <c r="L333" t="s">
        <v>1</v>
      </c>
      <c r="M333" t="s">
        <v>91</v>
      </c>
    </row>
    <row r="334" spans="1:13" x14ac:dyDescent="0.25">
      <c r="A334" t="s">
        <v>87</v>
      </c>
      <c r="B334" t="s">
        <v>93</v>
      </c>
      <c r="C334" s="1">
        <v>2.4676699999999999E-2</v>
      </c>
      <c r="D334" s="1">
        <v>15.062950000000001</v>
      </c>
      <c r="E334">
        <v>620</v>
      </c>
      <c r="F334" t="s">
        <v>10</v>
      </c>
      <c r="G334" t="s">
        <v>89</v>
      </c>
      <c r="H334">
        <v>0.1598</v>
      </c>
      <c r="I334" s="1">
        <v>3.9999999999999998E-6</v>
      </c>
      <c r="J334">
        <v>2</v>
      </c>
      <c r="K334" t="s">
        <v>90</v>
      </c>
      <c r="L334" t="s">
        <v>1</v>
      </c>
      <c r="M334" t="s">
        <v>91</v>
      </c>
    </row>
    <row r="335" spans="1:13" x14ac:dyDescent="0.25">
      <c r="A335" t="s">
        <v>87</v>
      </c>
      <c r="B335" t="s">
        <v>93</v>
      </c>
      <c r="C335" s="1">
        <v>2.510364E-2</v>
      </c>
      <c r="D335" s="1">
        <v>14.97573</v>
      </c>
      <c r="E335">
        <v>620</v>
      </c>
      <c r="F335" t="s">
        <v>10</v>
      </c>
      <c r="G335" t="s">
        <v>89</v>
      </c>
      <c r="H335">
        <v>0.1598</v>
      </c>
      <c r="I335" s="1">
        <v>3.9999999999999998E-6</v>
      </c>
      <c r="J335">
        <v>3</v>
      </c>
      <c r="K335" t="s">
        <v>90</v>
      </c>
      <c r="L335" t="s">
        <v>1</v>
      </c>
      <c r="M335" t="s">
        <v>91</v>
      </c>
    </row>
    <row r="336" spans="1:13" x14ac:dyDescent="0.25">
      <c r="A336" t="s">
        <v>87</v>
      </c>
      <c r="B336" t="s">
        <v>93</v>
      </c>
      <c r="C336" s="1">
        <v>2.427286E-2</v>
      </c>
      <c r="D336" s="1">
        <v>14.87646</v>
      </c>
      <c r="E336">
        <v>620</v>
      </c>
      <c r="F336" t="s">
        <v>10</v>
      </c>
      <c r="G336" t="s">
        <v>89</v>
      </c>
      <c r="H336">
        <v>0.1598</v>
      </c>
      <c r="I336" s="1">
        <v>3.9999999999999998E-6</v>
      </c>
      <c r="J336">
        <v>4</v>
      </c>
      <c r="K336" t="s">
        <v>90</v>
      </c>
      <c r="L336" t="s">
        <v>1</v>
      </c>
      <c r="M336" t="s">
        <v>91</v>
      </c>
    </row>
    <row r="337" spans="1:13" x14ac:dyDescent="0.25">
      <c r="A337" t="s">
        <v>87</v>
      </c>
      <c r="B337" t="s">
        <v>93</v>
      </c>
      <c r="C337" s="1">
        <v>2.4131420000000001E-2</v>
      </c>
      <c r="D337" s="1">
        <v>14.84266</v>
      </c>
      <c r="E337">
        <v>620</v>
      </c>
      <c r="F337" t="s">
        <v>10</v>
      </c>
      <c r="G337" t="s">
        <v>89</v>
      </c>
      <c r="H337">
        <v>0.1598</v>
      </c>
      <c r="I337" s="1">
        <v>3.9999999999999998E-6</v>
      </c>
      <c r="J337">
        <v>5</v>
      </c>
      <c r="K337" t="s">
        <v>90</v>
      </c>
      <c r="L337" t="s">
        <v>1</v>
      </c>
      <c r="M337" t="s">
        <v>91</v>
      </c>
    </row>
    <row r="338" spans="1:13" x14ac:dyDescent="0.25">
      <c r="A338" t="s">
        <v>87</v>
      </c>
      <c r="B338" t="s">
        <v>93</v>
      </c>
      <c r="C338" s="1">
        <v>2.3281110000000001E-2</v>
      </c>
      <c r="D338" s="1">
        <v>14.70566</v>
      </c>
      <c r="E338">
        <v>620</v>
      </c>
      <c r="F338" t="s">
        <v>10</v>
      </c>
      <c r="G338" t="s">
        <v>89</v>
      </c>
      <c r="H338">
        <v>0.1598</v>
      </c>
      <c r="I338" s="1">
        <v>3.9999999999999998E-6</v>
      </c>
      <c r="J338">
        <v>6</v>
      </c>
      <c r="K338" t="s">
        <v>90</v>
      </c>
      <c r="L338" t="s">
        <v>1</v>
      </c>
      <c r="M338" t="s">
        <v>91</v>
      </c>
    </row>
    <row r="339" spans="1:13" x14ac:dyDescent="0.25">
      <c r="A339" t="s">
        <v>87</v>
      </c>
      <c r="B339" t="s">
        <v>93</v>
      </c>
      <c r="C339" s="1">
        <v>2.370883E-2</v>
      </c>
      <c r="D339" s="1">
        <v>14.85378</v>
      </c>
      <c r="E339">
        <v>620</v>
      </c>
      <c r="F339" t="s">
        <v>10</v>
      </c>
      <c r="G339" t="s">
        <v>89</v>
      </c>
      <c r="H339">
        <v>0.1598</v>
      </c>
      <c r="I339" s="1">
        <v>3.9999999999999998E-6</v>
      </c>
      <c r="J339">
        <v>7</v>
      </c>
      <c r="K339" t="s">
        <v>90</v>
      </c>
      <c r="L339" t="s">
        <v>1</v>
      </c>
      <c r="M339" t="s">
        <v>91</v>
      </c>
    </row>
    <row r="340" spans="1:13" x14ac:dyDescent="0.25">
      <c r="A340" t="s">
        <v>87</v>
      </c>
      <c r="B340" t="s">
        <v>93</v>
      </c>
      <c r="C340" s="1">
        <v>2.5120739999999999E-2</v>
      </c>
      <c r="D340" s="1">
        <v>15.05855</v>
      </c>
      <c r="E340">
        <v>620</v>
      </c>
      <c r="F340" t="s">
        <v>10</v>
      </c>
      <c r="G340" t="s">
        <v>89</v>
      </c>
      <c r="H340">
        <v>0.1598</v>
      </c>
      <c r="I340" s="1">
        <v>3.9999999999999998E-6</v>
      </c>
      <c r="J340">
        <v>8</v>
      </c>
      <c r="K340" t="s">
        <v>90</v>
      </c>
      <c r="L340" t="s">
        <v>1</v>
      </c>
      <c r="M340" t="s">
        <v>91</v>
      </c>
    </row>
    <row r="341" spans="1:13" x14ac:dyDescent="0.25">
      <c r="A341" t="s">
        <v>87</v>
      </c>
      <c r="B341" t="s">
        <v>93</v>
      </c>
      <c r="C341" s="1">
        <v>2.418257E-2</v>
      </c>
      <c r="D341" s="1">
        <v>14.920500000000001</v>
      </c>
      <c r="E341">
        <v>620</v>
      </c>
      <c r="F341" t="s">
        <v>10</v>
      </c>
      <c r="G341" t="s">
        <v>89</v>
      </c>
      <c r="H341">
        <v>0.1598</v>
      </c>
      <c r="I341" s="1">
        <v>3.9999999999999998E-6</v>
      </c>
      <c r="J341">
        <v>9</v>
      </c>
      <c r="K341" t="s">
        <v>90</v>
      </c>
      <c r="L341" t="s">
        <v>1</v>
      </c>
      <c r="M341" t="s">
        <v>91</v>
      </c>
    </row>
    <row r="342" spans="1:13" x14ac:dyDescent="0.25">
      <c r="A342" t="s">
        <v>87</v>
      </c>
      <c r="B342" t="s">
        <v>93</v>
      </c>
      <c r="C342" s="1">
        <v>2.10926E-2</v>
      </c>
      <c r="D342" s="1">
        <v>14.240769999999999</v>
      </c>
      <c r="E342">
        <v>640</v>
      </c>
      <c r="F342" t="s">
        <v>10</v>
      </c>
      <c r="G342" t="s">
        <v>89</v>
      </c>
      <c r="H342">
        <v>0.1598</v>
      </c>
      <c r="I342" s="1">
        <v>3.9999999999999998E-6</v>
      </c>
      <c r="J342">
        <v>0</v>
      </c>
      <c r="K342" t="s">
        <v>90</v>
      </c>
      <c r="L342" t="s">
        <v>1</v>
      </c>
      <c r="M342" t="s">
        <v>91</v>
      </c>
    </row>
    <row r="343" spans="1:13" x14ac:dyDescent="0.25">
      <c r="A343" t="s">
        <v>87</v>
      </c>
      <c r="B343" t="s">
        <v>93</v>
      </c>
      <c r="C343" s="1">
        <v>2.1185860000000001E-2</v>
      </c>
      <c r="D343" s="1">
        <v>14.25492</v>
      </c>
      <c r="E343">
        <v>640</v>
      </c>
      <c r="F343" t="s">
        <v>10</v>
      </c>
      <c r="G343" t="s">
        <v>89</v>
      </c>
      <c r="H343">
        <v>0.1598</v>
      </c>
      <c r="I343" s="1">
        <v>3.9999999999999998E-6</v>
      </c>
      <c r="J343">
        <v>1</v>
      </c>
      <c r="K343" t="s">
        <v>90</v>
      </c>
      <c r="L343" t="s">
        <v>1</v>
      </c>
      <c r="M343" t="s">
        <v>91</v>
      </c>
    </row>
    <row r="344" spans="1:13" x14ac:dyDescent="0.25">
      <c r="A344" t="s">
        <v>87</v>
      </c>
      <c r="B344" t="s">
        <v>93</v>
      </c>
      <c r="C344" s="1">
        <v>2.0864379999999998E-2</v>
      </c>
      <c r="D344" s="1">
        <v>14.21561</v>
      </c>
      <c r="E344">
        <v>640</v>
      </c>
      <c r="F344" t="s">
        <v>10</v>
      </c>
      <c r="G344" t="s">
        <v>89</v>
      </c>
      <c r="H344">
        <v>0.1598</v>
      </c>
      <c r="I344" s="1">
        <v>3.9999999999999998E-6</v>
      </c>
      <c r="J344">
        <v>2</v>
      </c>
      <c r="K344" t="s">
        <v>90</v>
      </c>
      <c r="L344" t="s">
        <v>1</v>
      </c>
      <c r="M344" t="s">
        <v>91</v>
      </c>
    </row>
    <row r="345" spans="1:13" x14ac:dyDescent="0.25">
      <c r="A345" t="s">
        <v>87</v>
      </c>
      <c r="B345" t="s">
        <v>93</v>
      </c>
      <c r="C345" s="1">
        <v>2.0668329999999999E-2</v>
      </c>
      <c r="D345" s="1">
        <v>14.156140000000001</v>
      </c>
      <c r="E345">
        <v>640</v>
      </c>
      <c r="F345" t="s">
        <v>10</v>
      </c>
      <c r="G345" t="s">
        <v>89</v>
      </c>
      <c r="H345">
        <v>0.1598</v>
      </c>
      <c r="I345" s="1">
        <v>3.9999999999999998E-6</v>
      </c>
      <c r="J345">
        <v>3</v>
      </c>
      <c r="K345" t="s">
        <v>90</v>
      </c>
      <c r="L345" t="s">
        <v>1</v>
      </c>
      <c r="M345" t="s">
        <v>91</v>
      </c>
    </row>
    <row r="346" spans="1:13" x14ac:dyDescent="0.25">
      <c r="A346" t="s">
        <v>87</v>
      </c>
      <c r="B346" t="s">
        <v>93</v>
      </c>
      <c r="C346" s="1">
        <v>2.0102849999999998E-2</v>
      </c>
      <c r="D346" s="1">
        <v>14.079689999999999</v>
      </c>
      <c r="E346">
        <v>640</v>
      </c>
      <c r="F346" t="s">
        <v>10</v>
      </c>
      <c r="G346" t="s">
        <v>89</v>
      </c>
      <c r="H346">
        <v>0.1598</v>
      </c>
      <c r="I346" s="1">
        <v>3.9999999999999998E-6</v>
      </c>
      <c r="J346">
        <v>4</v>
      </c>
      <c r="K346" t="s">
        <v>90</v>
      </c>
      <c r="L346" t="s">
        <v>1</v>
      </c>
      <c r="M346" t="s">
        <v>91</v>
      </c>
    </row>
    <row r="347" spans="1:13" x14ac:dyDescent="0.25">
      <c r="A347" t="s">
        <v>87</v>
      </c>
      <c r="B347" t="s">
        <v>93</v>
      </c>
      <c r="C347" s="1">
        <v>2.20763E-2</v>
      </c>
      <c r="D347" s="1">
        <v>14.438510000000001</v>
      </c>
      <c r="E347">
        <v>640</v>
      </c>
      <c r="F347" t="s">
        <v>10</v>
      </c>
      <c r="G347" t="s">
        <v>89</v>
      </c>
      <c r="H347">
        <v>0.1598</v>
      </c>
      <c r="I347" s="1">
        <v>3.9999999999999998E-6</v>
      </c>
      <c r="J347">
        <v>5</v>
      </c>
      <c r="K347" t="s">
        <v>90</v>
      </c>
      <c r="L347" t="s">
        <v>1</v>
      </c>
      <c r="M347" t="s">
        <v>91</v>
      </c>
    </row>
    <row r="348" spans="1:13" x14ac:dyDescent="0.25">
      <c r="A348" t="s">
        <v>87</v>
      </c>
      <c r="B348" t="s">
        <v>93</v>
      </c>
      <c r="C348" s="1">
        <v>2.135803E-2</v>
      </c>
      <c r="D348" s="1">
        <v>14.25695</v>
      </c>
      <c r="E348">
        <v>640</v>
      </c>
      <c r="F348" t="s">
        <v>10</v>
      </c>
      <c r="G348" t="s">
        <v>89</v>
      </c>
      <c r="H348">
        <v>0.1598</v>
      </c>
      <c r="I348" s="1">
        <v>3.9999999999999998E-6</v>
      </c>
      <c r="J348">
        <v>6</v>
      </c>
      <c r="K348" t="s">
        <v>90</v>
      </c>
      <c r="L348" t="s">
        <v>1</v>
      </c>
      <c r="M348" t="s">
        <v>91</v>
      </c>
    </row>
    <row r="349" spans="1:13" x14ac:dyDescent="0.25">
      <c r="A349" t="s">
        <v>87</v>
      </c>
      <c r="B349" t="s">
        <v>93</v>
      </c>
      <c r="C349" s="1">
        <v>2.1147900000000001E-2</v>
      </c>
      <c r="D349" s="1">
        <v>14.31339</v>
      </c>
      <c r="E349">
        <v>640</v>
      </c>
      <c r="F349" t="s">
        <v>10</v>
      </c>
      <c r="G349" t="s">
        <v>89</v>
      </c>
      <c r="H349">
        <v>0.1598</v>
      </c>
      <c r="I349" s="1">
        <v>3.9999999999999998E-6</v>
      </c>
      <c r="J349">
        <v>7</v>
      </c>
      <c r="K349" t="s">
        <v>90</v>
      </c>
      <c r="L349" t="s">
        <v>1</v>
      </c>
      <c r="M349" t="s">
        <v>91</v>
      </c>
    </row>
    <row r="350" spans="1:13" x14ac:dyDescent="0.25">
      <c r="A350" t="s">
        <v>87</v>
      </c>
      <c r="B350" t="s">
        <v>93</v>
      </c>
      <c r="C350" s="1">
        <v>2.0666569999999999E-2</v>
      </c>
      <c r="D350" s="1">
        <v>14.160769999999999</v>
      </c>
      <c r="E350">
        <v>640</v>
      </c>
      <c r="F350" t="s">
        <v>10</v>
      </c>
      <c r="G350" t="s">
        <v>89</v>
      </c>
      <c r="H350">
        <v>0.1598</v>
      </c>
      <c r="I350" s="1">
        <v>3.9999999999999998E-6</v>
      </c>
      <c r="J350">
        <v>8</v>
      </c>
      <c r="K350" t="s">
        <v>90</v>
      </c>
      <c r="L350" t="s">
        <v>1</v>
      </c>
      <c r="M350" t="s">
        <v>91</v>
      </c>
    </row>
    <row r="351" spans="1:13" x14ac:dyDescent="0.25">
      <c r="A351" t="s">
        <v>87</v>
      </c>
      <c r="B351" t="s">
        <v>93</v>
      </c>
      <c r="C351" s="1">
        <v>2.0865939999999999E-2</v>
      </c>
      <c r="D351" s="1">
        <v>14.194369999999999</v>
      </c>
      <c r="E351">
        <v>640</v>
      </c>
      <c r="F351" t="s">
        <v>10</v>
      </c>
      <c r="G351" t="s">
        <v>89</v>
      </c>
      <c r="H351">
        <v>0.1598</v>
      </c>
      <c r="I351" s="1">
        <v>3.9999999999999998E-6</v>
      </c>
      <c r="J351">
        <v>9</v>
      </c>
      <c r="K351" t="s">
        <v>90</v>
      </c>
      <c r="L351" t="s">
        <v>1</v>
      </c>
      <c r="M351" t="s">
        <v>91</v>
      </c>
    </row>
    <row r="352" spans="1:13" x14ac:dyDescent="0.25">
      <c r="A352" t="s">
        <v>87</v>
      </c>
      <c r="B352" t="s">
        <v>93</v>
      </c>
      <c r="C352" s="1">
        <v>2.3840150000000001E-2</v>
      </c>
      <c r="D352" s="1">
        <v>13.811809999999999</v>
      </c>
      <c r="E352">
        <v>660</v>
      </c>
      <c r="F352" t="s">
        <v>10</v>
      </c>
      <c r="G352" t="s">
        <v>89</v>
      </c>
      <c r="H352">
        <v>0.1598</v>
      </c>
      <c r="I352" s="1">
        <v>3.9999999999999998E-6</v>
      </c>
      <c r="J352">
        <v>0</v>
      </c>
      <c r="K352" t="s">
        <v>90</v>
      </c>
      <c r="L352" t="s">
        <v>1</v>
      </c>
      <c r="M352" t="s">
        <v>91</v>
      </c>
    </row>
    <row r="353" spans="1:13" x14ac:dyDescent="0.25">
      <c r="A353" t="s">
        <v>87</v>
      </c>
      <c r="B353" t="s">
        <v>93</v>
      </c>
      <c r="C353" s="1">
        <v>2.4579719999999999E-2</v>
      </c>
      <c r="D353" s="1">
        <v>13.848319999999999</v>
      </c>
      <c r="E353">
        <v>660</v>
      </c>
      <c r="F353" t="s">
        <v>10</v>
      </c>
      <c r="G353" t="s">
        <v>89</v>
      </c>
      <c r="H353">
        <v>0.1598</v>
      </c>
      <c r="I353" s="1">
        <v>3.9999999999999998E-6</v>
      </c>
      <c r="J353">
        <v>1</v>
      </c>
      <c r="K353" t="s">
        <v>90</v>
      </c>
      <c r="L353" t="s">
        <v>1</v>
      </c>
      <c r="M353" t="s">
        <v>91</v>
      </c>
    </row>
    <row r="354" spans="1:13" x14ac:dyDescent="0.25">
      <c r="A354" t="s">
        <v>87</v>
      </c>
      <c r="B354" t="s">
        <v>93</v>
      </c>
      <c r="C354" s="1">
        <v>2.4635850000000001E-2</v>
      </c>
      <c r="D354" s="1">
        <v>13.833270000000001</v>
      </c>
      <c r="E354">
        <v>660</v>
      </c>
      <c r="F354" t="s">
        <v>10</v>
      </c>
      <c r="G354" t="s">
        <v>89</v>
      </c>
      <c r="H354">
        <v>0.1598</v>
      </c>
      <c r="I354" s="1">
        <v>3.9999999999999998E-6</v>
      </c>
      <c r="J354">
        <v>2</v>
      </c>
      <c r="K354" t="s">
        <v>90</v>
      </c>
      <c r="L354" t="s">
        <v>1</v>
      </c>
      <c r="M354" t="s">
        <v>91</v>
      </c>
    </row>
    <row r="355" spans="1:13" x14ac:dyDescent="0.25">
      <c r="A355" t="s">
        <v>87</v>
      </c>
      <c r="B355" t="s">
        <v>93</v>
      </c>
      <c r="C355" s="1">
        <v>2.3248830000000002E-2</v>
      </c>
      <c r="D355" s="1">
        <v>13.572430000000001</v>
      </c>
      <c r="E355">
        <v>660</v>
      </c>
      <c r="F355" t="s">
        <v>10</v>
      </c>
      <c r="G355" t="s">
        <v>89</v>
      </c>
      <c r="H355">
        <v>0.1598</v>
      </c>
      <c r="I355" s="1">
        <v>3.9999999999999998E-6</v>
      </c>
      <c r="J355">
        <v>3</v>
      </c>
      <c r="K355" t="s">
        <v>90</v>
      </c>
      <c r="L355" t="s">
        <v>1</v>
      </c>
      <c r="M355" t="s">
        <v>91</v>
      </c>
    </row>
    <row r="356" spans="1:13" x14ac:dyDescent="0.25">
      <c r="A356" t="s">
        <v>87</v>
      </c>
      <c r="B356" t="s">
        <v>93</v>
      </c>
      <c r="C356" s="1">
        <v>2.3618770000000001E-2</v>
      </c>
      <c r="D356" s="1">
        <v>13.66906</v>
      </c>
      <c r="E356">
        <v>660</v>
      </c>
      <c r="F356" t="s">
        <v>10</v>
      </c>
      <c r="G356" t="s">
        <v>89</v>
      </c>
      <c r="H356">
        <v>0.1598</v>
      </c>
      <c r="I356" s="1">
        <v>3.9999999999999998E-6</v>
      </c>
      <c r="J356">
        <v>4</v>
      </c>
      <c r="K356" t="s">
        <v>90</v>
      </c>
      <c r="L356" t="s">
        <v>1</v>
      </c>
      <c r="M356" t="s">
        <v>91</v>
      </c>
    </row>
    <row r="357" spans="1:13" x14ac:dyDescent="0.25">
      <c r="A357" t="s">
        <v>87</v>
      </c>
      <c r="B357" t="s">
        <v>93</v>
      </c>
      <c r="C357" s="1">
        <v>2.3928709999999999E-2</v>
      </c>
      <c r="D357" s="1">
        <v>13.73753</v>
      </c>
      <c r="E357">
        <v>660</v>
      </c>
      <c r="F357" t="s">
        <v>10</v>
      </c>
      <c r="G357" t="s">
        <v>89</v>
      </c>
      <c r="H357">
        <v>0.1598</v>
      </c>
      <c r="I357" s="1">
        <v>3.9999999999999998E-6</v>
      </c>
      <c r="J357">
        <v>5</v>
      </c>
      <c r="K357" t="s">
        <v>90</v>
      </c>
      <c r="L357" t="s">
        <v>1</v>
      </c>
      <c r="M357" t="s">
        <v>91</v>
      </c>
    </row>
    <row r="358" spans="1:13" x14ac:dyDescent="0.25">
      <c r="A358" t="s">
        <v>87</v>
      </c>
      <c r="B358" t="s">
        <v>93</v>
      </c>
      <c r="C358" s="1">
        <v>2.3053629999999999E-2</v>
      </c>
      <c r="D358" s="1">
        <v>13.53468</v>
      </c>
      <c r="E358">
        <v>660</v>
      </c>
      <c r="F358" t="s">
        <v>10</v>
      </c>
      <c r="G358" t="s">
        <v>89</v>
      </c>
      <c r="H358">
        <v>0.1598</v>
      </c>
      <c r="I358" s="1">
        <v>3.9999999999999998E-6</v>
      </c>
      <c r="J358">
        <v>6</v>
      </c>
      <c r="K358" t="s">
        <v>90</v>
      </c>
      <c r="L358" t="s">
        <v>1</v>
      </c>
      <c r="M358" t="s">
        <v>91</v>
      </c>
    </row>
    <row r="359" spans="1:13" x14ac:dyDescent="0.25">
      <c r="A359" t="s">
        <v>87</v>
      </c>
      <c r="B359" t="s">
        <v>93</v>
      </c>
      <c r="C359" s="1">
        <v>2.437197E-2</v>
      </c>
      <c r="D359" s="1">
        <v>13.73108</v>
      </c>
      <c r="E359">
        <v>660</v>
      </c>
      <c r="F359" t="s">
        <v>10</v>
      </c>
      <c r="G359" t="s">
        <v>89</v>
      </c>
      <c r="H359">
        <v>0.1598</v>
      </c>
      <c r="I359" s="1">
        <v>3.9999999999999998E-6</v>
      </c>
      <c r="J359">
        <v>7</v>
      </c>
      <c r="K359" t="s">
        <v>90</v>
      </c>
      <c r="L359" t="s">
        <v>1</v>
      </c>
      <c r="M359" t="s">
        <v>91</v>
      </c>
    </row>
    <row r="360" spans="1:13" x14ac:dyDescent="0.25">
      <c r="A360" t="s">
        <v>87</v>
      </c>
      <c r="B360" t="s">
        <v>93</v>
      </c>
      <c r="C360" s="1">
        <v>2.446539E-2</v>
      </c>
      <c r="D360" s="1">
        <v>13.82274</v>
      </c>
      <c r="E360">
        <v>660</v>
      </c>
      <c r="F360" t="s">
        <v>10</v>
      </c>
      <c r="G360" t="s">
        <v>89</v>
      </c>
      <c r="H360">
        <v>0.1598</v>
      </c>
      <c r="I360" s="1">
        <v>3.9999999999999998E-6</v>
      </c>
      <c r="J360">
        <v>8</v>
      </c>
      <c r="K360" t="s">
        <v>90</v>
      </c>
      <c r="L360" t="s">
        <v>1</v>
      </c>
      <c r="M360" t="s">
        <v>91</v>
      </c>
    </row>
    <row r="361" spans="1:13" x14ac:dyDescent="0.25">
      <c r="A361" t="s">
        <v>87</v>
      </c>
      <c r="B361" t="s">
        <v>93</v>
      </c>
      <c r="C361" s="1">
        <v>2.413326E-2</v>
      </c>
      <c r="D361" s="1">
        <v>13.74145</v>
      </c>
      <c r="E361">
        <v>660</v>
      </c>
      <c r="F361" t="s">
        <v>10</v>
      </c>
      <c r="G361" t="s">
        <v>89</v>
      </c>
      <c r="H361">
        <v>0.1598</v>
      </c>
      <c r="I361" s="1">
        <v>3.9999999999999998E-6</v>
      </c>
      <c r="J361">
        <v>9</v>
      </c>
      <c r="K361" t="s">
        <v>90</v>
      </c>
      <c r="L361" t="s">
        <v>1</v>
      </c>
      <c r="M361" t="s">
        <v>91</v>
      </c>
    </row>
    <row r="362" spans="1:13" x14ac:dyDescent="0.25">
      <c r="A362" t="s">
        <v>87</v>
      </c>
      <c r="B362" t="s">
        <v>93</v>
      </c>
      <c r="C362" s="1">
        <v>1.6521210000000001E-2</v>
      </c>
      <c r="D362" s="1">
        <v>13.02538</v>
      </c>
      <c r="E362">
        <v>680</v>
      </c>
      <c r="F362" t="s">
        <v>10</v>
      </c>
      <c r="G362" t="s">
        <v>89</v>
      </c>
      <c r="H362">
        <v>0.1598</v>
      </c>
      <c r="I362" s="1">
        <v>3.9999999999999998E-6</v>
      </c>
      <c r="J362">
        <v>0</v>
      </c>
      <c r="K362" t="s">
        <v>90</v>
      </c>
      <c r="L362" t="s">
        <v>1</v>
      </c>
      <c r="M362" t="s">
        <v>91</v>
      </c>
    </row>
    <row r="363" spans="1:13" x14ac:dyDescent="0.25">
      <c r="A363" t="s">
        <v>87</v>
      </c>
      <c r="B363" t="s">
        <v>93</v>
      </c>
      <c r="C363" s="1">
        <v>1.6327589999999999E-2</v>
      </c>
      <c r="D363" s="1">
        <v>13.00386</v>
      </c>
      <c r="E363">
        <v>680</v>
      </c>
      <c r="F363" t="s">
        <v>10</v>
      </c>
      <c r="G363" t="s">
        <v>89</v>
      </c>
      <c r="H363">
        <v>0.1598</v>
      </c>
      <c r="I363" s="1">
        <v>3.9999999999999998E-6</v>
      </c>
      <c r="J363">
        <v>1</v>
      </c>
      <c r="K363" t="s">
        <v>90</v>
      </c>
      <c r="L363" t="s">
        <v>1</v>
      </c>
      <c r="M363" t="s">
        <v>91</v>
      </c>
    </row>
    <row r="364" spans="1:13" x14ac:dyDescent="0.25">
      <c r="A364" t="s">
        <v>87</v>
      </c>
      <c r="B364" t="s">
        <v>93</v>
      </c>
      <c r="C364" s="1">
        <v>1.6138759999999999E-2</v>
      </c>
      <c r="D364" s="1">
        <v>13.00895</v>
      </c>
      <c r="E364">
        <v>680</v>
      </c>
      <c r="F364" t="s">
        <v>10</v>
      </c>
      <c r="G364" t="s">
        <v>89</v>
      </c>
      <c r="H364">
        <v>0.1598</v>
      </c>
      <c r="I364" s="1">
        <v>3.9999999999999998E-6</v>
      </c>
      <c r="J364">
        <v>2</v>
      </c>
      <c r="K364" t="s">
        <v>90</v>
      </c>
      <c r="L364" t="s">
        <v>1</v>
      </c>
      <c r="M364" t="s">
        <v>91</v>
      </c>
    </row>
    <row r="365" spans="1:13" x14ac:dyDescent="0.25">
      <c r="A365" t="s">
        <v>87</v>
      </c>
      <c r="B365" t="s">
        <v>93</v>
      </c>
      <c r="C365" s="1">
        <v>1.64948E-2</v>
      </c>
      <c r="D365" s="1">
        <v>13.121729999999999</v>
      </c>
      <c r="E365">
        <v>680</v>
      </c>
      <c r="F365" t="s">
        <v>10</v>
      </c>
      <c r="G365" t="s">
        <v>89</v>
      </c>
      <c r="H365">
        <v>0.1598</v>
      </c>
      <c r="I365" s="1">
        <v>3.9999999999999998E-6</v>
      </c>
      <c r="J365">
        <v>3</v>
      </c>
      <c r="K365" t="s">
        <v>90</v>
      </c>
      <c r="L365" t="s">
        <v>1</v>
      </c>
      <c r="M365" t="s">
        <v>91</v>
      </c>
    </row>
    <row r="366" spans="1:13" x14ac:dyDescent="0.25">
      <c r="A366" t="s">
        <v>87</v>
      </c>
      <c r="B366" t="s">
        <v>93</v>
      </c>
      <c r="C366" s="1">
        <v>1.7217340000000001E-2</v>
      </c>
      <c r="D366" s="1">
        <v>13.24122</v>
      </c>
      <c r="E366">
        <v>680</v>
      </c>
      <c r="F366" t="s">
        <v>10</v>
      </c>
      <c r="G366" t="s">
        <v>89</v>
      </c>
      <c r="H366">
        <v>0.1598</v>
      </c>
      <c r="I366" s="1">
        <v>3.9999999999999998E-6</v>
      </c>
      <c r="J366">
        <v>4</v>
      </c>
      <c r="K366" t="s">
        <v>90</v>
      </c>
      <c r="L366" t="s">
        <v>1</v>
      </c>
      <c r="M366" t="s">
        <v>91</v>
      </c>
    </row>
    <row r="367" spans="1:13" x14ac:dyDescent="0.25">
      <c r="A367" t="s">
        <v>87</v>
      </c>
      <c r="B367" t="s">
        <v>93</v>
      </c>
      <c r="C367" s="1">
        <v>1.6691569999999999E-2</v>
      </c>
      <c r="D367" s="1">
        <v>13.118270000000001</v>
      </c>
      <c r="E367">
        <v>680</v>
      </c>
      <c r="F367" t="s">
        <v>10</v>
      </c>
      <c r="G367" t="s">
        <v>89</v>
      </c>
      <c r="H367">
        <v>0.1598</v>
      </c>
      <c r="I367" s="1">
        <v>3.9999999999999998E-6</v>
      </c>
      <c r="J367">
        <v>5</v>
      </c>
      <c r="K367" t="s">
        <v>90</v>
      </c>
      <c r="L367" t="s">
        <v>1</v>
      </c>
      <c r="M367" t="s">
        <v>91</v>
      </c>
    </row>
    <row r="368" spans="1:13" x14ac:dyDescent="0.25">
      <c r="A368" t="s">
        <v>87</v>
      </c>
      <c r="B368" t="s">
        <v>93</v>
      </c>
      <c r="C368" s="1">
        <v>1.6443269999999999E-2</v>
      </c>
      <c r="D368" s="1">
        <v>13.06128</v>
      </c>
      <c r="E368">
        <v>680</v>
      </c>
      <c r="F368" t="s">
        <v>10</v>
      </c>
      <c r="G368" t="s">
        <v>89</v>
      </c>
      <c r="H368">
        <v>0.1598</v>
      </c>
      <c r="I368" s="1">
        <v>3.9999999999999998E-6</v>
      </c>
      <c r="J368">
        <v>6</v>
      </c>
      <c r="K368" t="s">
        <v>90</v>
      </c>
      <c r="L368" t="s">
        <v>1</v>
      </c>
      <c r="M368" t="s">
        <v>91</v>
      </c>
    </row>
    <row r="369" spans="1:13" x14ac:dyDescent="0.25">
      <c r="A369" t="s">
        <v>87</v>
      </c>
      <c r="B369" t="s">
        <v>93</v>
      </c>
      <c r="C369" s="1">
        <v>1.643294E-2</v>
      </c>
      <c r="D369" s="1">
        <v>12.983829999999999</v>
      </c>
      <c r="E369">
        <v>680</v>
      </c>
      <c r="F369" t="s">
        <v>10</v>
      </c>
      <c r="G369" t="s">
        <v>89</v>
      </c>
      <c r="H369">
        <v>0.1598</v>
      </c>
      <c r="I369" s="1">
        <v>3.9999999999999998E-6</v>
      </c>
      <c r="J369">
        <v>7</v>
      </c>
      <c r="K369" t="s">
        <v>90</v>
      </c>
      <c r="L369" t="s">
        <v>1</v>
      </c>
      <c r="M369" t="s">
        <v>91</v>
      </c>
    </row>
    <row r="370" spans="1:13" x14ac:dyDescent="0.25">
      <c r="A370" t="s">
        <v>87</v>
      </c>
      <c r="B370" t="s">
        <v>93</v>
      </c>
      <c r="C370" s="1">
        <v>1.692163E-2</v>
      </c>
      <c r="D370" s="1">
        <v>13.13763</v>
      </c>
      <c r="E370">
        <v>680</v>
      </c>
      <c r="F370" t="s">
        <v>10</v>
      </c>
      <c r="G370" t="s">
        <v>89</v>
      </c>
      <c r="H370">
        <v>0.1598</v>
      </c>
      <c r="I370" s="1">
        <v>3.9999999999999998E-6</v>
      </c>
      <c r="J370">
        <v>8</v>
      </c>
      <c r="K370" t="s">
        <v>90</v>
      </c>
      <c r="L370" t="s">
        <v>1</v>
      </c>
      <c r="M370" t="s">
        <v>91</v>
      </c>
    </row>
    <row r="371" spans="1:13" x14ac:dyDescent="0.25">
      <c r="A371" t="s">
        <v>87</v>
      </c>
      <c r="B371" t="s">
        <v>93</v>
      </c>
      <c r="C371" s="1">
        <v>1.6140709999999999E-2</v>
      </c>
      <c r="D371" s="1">
        <v>12.994059999999999</v>
      </c>
      <c r="E371">
        <v>680</v>
      </c>
      <c r="F371" t="s">
        <v>10</v>
      </c>
      <c r="G371" t="s">
        <v>89</v>
      </c>
      <c r="H371">
        <v>0.1598</v>
      </c>
      <c r="I371" s="1">
        <v>3.9999999999999998E-6</v>
      </c>
      <c r="J371">
        <v>9</v>
      </c>
      <c r="K371" t="s">
        <v>90</v>
      </c>
      <c r="L371" t="s">
        <v>1</v>
      </c>
      <c r="M371" t="s">
        <v>91</v>
      </c>
    </row>
    <row r="372" spans="1:13" x14ac:dyDescent="0.25">
      <c r="A372" t="s">
        <v>87</v>
      </c>
      <c r="B372" t="s">
        <v>93</v>
      </c>
      <c r="C372" s="1">
        <v>1.204409E-2</v>
      </c>
      <c r="D372" s="1">
        <v>12.57602</v>
      </c>
      <c r="E372">
        <v>700</v>
      </c>
      <c r="F372" t="s">
        <v>10</v>
      </c>
      <c r="G372" t="s">
        <v>89</v>
      </c>
      <c r="H372">
        <v>0.1598</v>
      </c>
      <c r="I372" s="1">
        <v>3.9999999999999998E-6</v>
      </c>
      <c r="J372">
        <v>0</v>
      </c>
      <c r="K372" t="s">
        <v>90</v>
      </c>
      <c r="L372" t="s">
        <v>1</v>
      </c>
      <c r="M372" t="s">
        <v>91</v>
      </c>
    </row>
    <row r="373" spans="1:13" x14ac:dyDescent="0.25">
      <c r="A373" t="s">
        <v>87</v>
      </c>
      <c r="B373" t="s">
        <v>93</v>
      </c>
      <c r="C373" s="1">
        <v>1.2239369999999999E-2</v>
      </c>
      <c r="D373" s="1">
        <v>12.61458</v>
      </c>
      <c r="E373">
        <v>700</v>
      </c>
      <c r="F373" t="s">
        <v>10</v>
      </c>
      <c r="G373" t="s">
        <v>89</v>
      </c>
      <c r="H373">
        <v>0.1598</v>
      </c>
      <c r="I373" s="1">
        <v>3.9999999999999998E-6</v>
      </c>
      <c r="J373">
        <v>1</v>
      </c>
      <c r="K373" t="s">
        <v>90</v>
      </c>
      <c r="L373" t="s">
        <v>1</v>
      </c>
      <c r="M373" t="s">
        <v>91</v>
      </c>
    </row>
    <row r="374" spans="1:13" x14ac:dyDescent="0.25">
      <c r="A374" t="s">
        <v>87</v>
      </c>
      <c r="B374" t="s">
        <v>93</v>
      </c>
      <c r="C374" s="1">
        <v>1.2196530000000001E-2</v>
      </c>
      <c r="D374" s="1">
        <v>12.65728</v>
      </c>
      <c r="E374">
        <v>700</v>
      </c>
      <c r="F374" t="s">
        <v>10</v>
      </c>
      <c r="G374" t="s">
        <v>89</v>
      </c>
      <c r="H374">
        <v>0.1598</v>
      </c>
      <c r="I374" s="1">
        <v>3.9999999999999998E-6</v>
      </c>
      <c r="J374">
        <v>2</v>
      </c>
      <c r="K374" t="s">
        <v>90</v>
      </c>
      <c r="L374" t="s">
        <v>1</v>
      </c>
      <c r="M374" t="s">
        <v>91</v>
      </c>
    </row>
    <row r="375" spans="1:13" x14ac:dyDescent="0.25">
      <c r="A375" t="s">
        <v>87</v>
      </c>
      <c r="B375" t="s">
        <v>93</v>
      </c>
      <c r="C375" s="1">
        <v>1.2094580000000001E-2</v>
      </c>
      <c r="D375" s="1">
        <v>12.542949999999999</v>
      </c>
      <c r="E375">
        <v>700</v>
      </c>
      <c r="F375" t="s">
        <v>10</v>
      </c>
      <c r="G375" t="s">
        <v>89</v>
      </c>
      <c r="H375">
        <v>0.1598</v>
      </c>
      <c r="I375" s="1">
        <v>3.9999999999999998E-6</v>
      </c>
      <c r="J375">
        <v>3</v>
      </c>
      <c r="K375" t="s">
        <v>90</v>
      </c>
      <c r="L375" t="s">
        <v>1</v>
      </c>
      <c r="M375" t="s">
        <v>91</v>
      </c>
    </row>
    <row r="376" spans="1:13" x14ac:dyDescent="0.25">
      <c r="A376" t="s">
        <v>87</v>
      </c>
      <c r="B376" t="s">
        <v>93</v>
      </c>
      <c r="C376" s="1">
        <v>1.2014250000000001E-2</v>
      </c>
      <c r="D376" s="1">
        <v>12.529019999999999</v>
      </c>
      <c r="E376">
        <v>700</v>
      </c>
      <c r="F376" t="s">
        <v>10</v>
      </c>
      <c r="G376" t="s">
        <v>89</v>
      </c>
      <c r="H376">
        <v>0.1598</v>
      </c>
      <c r="I376" s="1">
        <v>3.9999999999999998E-6</v>
      </c>
      <c r="J376">
        <v>4</v>
      </c>
      <c r="K376" t="s">
        <v>90</v>
      </c>
      <c r="L376" t="s">
        <v>1</v>
      </c>
      <c r="M376" t="s">
        <v>91</v>
      </c>
    </row>
    <row r="377" spans="1:13" x14ac:dyDescent="0.25">
      <c r="A377" t="s">
        <v>87</v>
      </c>
      <c r="B377" t="s">
        <v>93</v>
      </c>
      <c r="C377" s="1">
        <v>1.218256E-2</v>
      </c>
      <c r="D377" s="1">
        <v>12.61478</v>
      </c>
      <c r="E377">
        <v>700</v>
      </c>
      <c r="F377" t="s">
        <v>10</v>
      </c>
      <c r="G377" t="s">
        <v>89</v>
      </c>
      <c r="H377">
        <v>0.1598</v>
      </c>
      <c r="I377" s="1">
        <v>3.9999999999999998E-6</v>
      </c>
      <c r="J377">
        <v>5</v>
      </c>
      <c r="K377" t="s">
        <v>90</v>
      </c>
      <c r="L377" t="s">
        <v>1</v>
      </c>
      <c r="M377" t="s">
        <v>91</v>
      </c>
    </row>
    <row r="378" spans="1:13" x14ac:dyDescent="0.25">
      <c r="A378" t="s">
        <v>87</v>
      </c>
      <c r="B378" t="s">
        <v>93</v>
      </c>
      <c r="C378" s="1">
        <v>1.2424320000000001E-2</v>
      </c>
      <c r="D378" s="1">
        <v>12.65691</v>
      </c>
      <c r="E378">
        <v>700</v>
      </c>
      <c r="F378" t="s">
        <v>10</v>
      </c>
      <c r="G378" t="s">
        <v>89</v>
      </c>
      <c r="H378">
        <v>0.1598</v>
      </c>
      <c r="I378" s="1">
        <v>3.9999999999999998E-6</v>
      </c>
      <c r="J378">
        <v>6</v>
      </c>
      <c r="K378" t="s">
        <v>90</v>
      </c>
      <c r="L378" t="s">
        <v>1</v>
      </c>
      <c r="M378" t="s">
        <v>91</v>
      </c>
    </row>
    <row r="379" spans="1:13" x14ac:dyDescent="0.25">
      <c r="A379" t="s">
        <v>87</v>
      </c>
      <c r="B379" t="s">
        <v>93</v>
      </c>
      <c r="C379" s="1">
        <v>1.2214549999999999E-2</v>
      </c>
      <c r="D379" s="1">
        <v>12.60605</v>
      </c>
      <c r="E379">
        <v>700</v>
      </c>
      <c r="F379" t="s">
        <v>10</v>
      </c>
      <c r="G379" t="s">
        <v>89</v>
      </c>
      <c r="H379">
        <v>0.1598</v>
      </c>
      <c r="I379" s="1">
        <v>3.9999999999999998E-6</v>
      </c>
      <c r="J379">
        <v>7</v>
      </c>
      <c r="K379" t="s">
        <v>90</v>
      </c>
      <c r="L379" t="s">
        <v>1</v>
      </c>
      <c r="M379" t="s">
        <v>91</v>
      </c>
    </row>
    <row r="380" spans="1:13" x14ac:dyDescent="0.25">
      <c r="A380" t="s">
        <v>87</v>
      </c>
      <c r="B380" t="s">
        <v>93</v>
      </c>
      <c r="C380" s="1">
        <v>1.218619E-2</v>
      </c>
      <c r="D380" s="1">
        <v>12.587680000000001</v>
      </c>
      <c r="E380">
        <v>700</v>
      </c>
      <c r="F380" t="s">
        <v>10</v>
      </c>
      <c r="G380" t="s">
        <v>89</v>
      </c>
      <c r="H380">
        <v>0.1598</v>
      </c>
      <c r="I380" s="1">
        <v>3.9999999999999998E-6</v>
      </c>
      <c r="J380">
        <v>8</v>
      </c>
      <c r="K380" t="s">
        <v>90</v>
      </c>
      <c r="L380" t="s">
        <v>1</v>
      </c>
      <c r="M380" t="s">
        <v>91</v>
      </c>
    </row>
    <row r="381" spans="1:13" x14ac:dyDescent="0.25">
      <c r="A381" t="s">
        <v>87</v>
      </c>
      <c r="B381" t="s">
        <v>93</v>
      </c>
      <c r="C381" s="1">
        <v>1.2164619999999999E-2</v>
      </c>
      <c r="D381" s="1">
        <v>12.59751</v>
      </c>
      <c r="E381">
        <v>700</v>
      </c>
      <c r="F381" t="s">
        <v>10</v>
      </c>
      <c r="G381" t="s">
        <v>89</v>
      </c>
      <c r="H381">
        <v>0.1598</v>
      </c>
      <c r="I381" s="1">
        <v>3.9999999999999998E-6</v>
      </c>
      <c r="J381">
        <v>9</v>
      </c>
      <c r="K381" t="s">
        <v>90</v>
      </c>
      <c r="L381" t="s">
        <v>1</v>
      </c>
      <c r="M381" t="s">
        <v>91</v>
      </c>
    </row>
    <row r="382" spans="1:13" x14ac:dyDescent="0.25">
      <c r="A382" t="s">
        <v>87</v>
      </c>
      <c r="B382" t="s">
        <v>93</v>
      </c>
      <c r="C382" s="1">
        <v>1.7005180000000002E-2</v>
      </c>
      <c r="D382" s="1">
        <v>12.1897</v>
      </c>
      <c r="E382">
        <v>720</v>
      </c>
      <c r="F382" t="s">
        <v>10</v>
      </c>
      <c r="G382" t="s">
        <v>89</v>
      </c>
      <c r="H382">
        <v>0.1598</v>
      </c>
      <c r="I382" s="1">
        <v>3.9999999999999998E-6</v>
      </c>
      <c r="J382">
        <v>0</v>
      </c>
      <c r="K382" t="s">
        <v>90</v>
      </c>
      <c r="L382" t="s">
        <v>1</v>
      </c>
      <c r="M382" t="s">
        <v>91</v>
      </c>
    </row>
    <row r="383" spans="1:13" x14ac:dyDescent="0.25">
      <c r="A383" t="s">
        <v>87</v>
      </c>
      <c r="B383" t="s">
        <v>93</v>
      </c>
      <c r="C383" s="1">
        <v>1.700426E-2</v>
      </c>
      <c r="D383" s="1">
        <v>12.189819999999999</v>
      </c>
      <c r="E383">
        <v>720</v>
      </c>
      <c r="F383" t="s">
        <v>10</v>
      </c>
      <c r="G383" t="s">
        <v>89</v>
      </c>
      <c r="H383">
        <v>0.1598</v>
      </c>
      <c r="I383" s="1">
        <v>3.9999999999999998E-6</v>
      </c>
      <c r="J383">
        <v>1</v>
      </c>
      <c r="K383" t="s">
        <v>90</v>
      </c>
      <c r="L383" t="s">
        <v>1</v>
      </c>
      <c r="M383" t="s">
        <v>91</v>
      </c>
    </row>
    <row r="384" spans="1:13" x14ac:dyDescent="0.25">
      <c r="A384" t="s">
        <v>87</v>
      </c>
      <c r="B384" t="s">
        <v>93</v>
      </c>
      <c r="C384" s="1">
        <v>1.776674E-2</v>
      </c>
      <c r="D384" s="1">
        <v>12.31387</v>
      </c>
      <c r="E384">
        <v>720</v>
      </c>
      <c r="F384" t="s">
        <v>10</v>
      </c>
      <c r="G384" t="s">
        <v>89</v>
      </c>
      <c r="H384">
        <v>0.1598</v>
      </c>
      <c r="I384" s="1">
        <v>3.9999999999999998E-6</v>
      </c>
      <c r="J384">
        <v>2</v>
      </c>
      <c r="K384" t="s">
        <v>90</v>
      </c>
      <c r="L384" t="s">
        <v>1</v>
      </c>
      <c r="M384" t="s">
        <v>91</v>
      </c>
    </row>
    <row r="385" spans="1:13" x14ac:dyDescent="0.25">
      <c r="A385" t="s">
        <v>87</v>
      </c>
      <c r="B385" t="s">
        <v>93</v>
      </c>
      <c r="C385" s="1">
        <v>1.7329919999999999E-2</v>
      </c>
      <c r="D385" s="1">
        <v>12.210470000000001</v>
      </c>
      <c r="E385">
        <v>720</v>
      </c>
      <c r="F385" t="s">
        <v>10</v>
      </c>
      <c r="G385" t="s">
        <v>89</v>
      </c>
      <c r="H385">
        <v>0.1598</v>
      </c>
      <c r="I385" s="1">
        <v>3.9999999999999998E-6</v>
      </c>
      <c r="J385">
        <v>3</v>
      </c>
      <c r="K385" t="s">
        <v>90</v>
      </c>
      <c r="L385" t="s">
        <v>1</v>
      </c>
      <c r="M385" t="s">
        <v>91</v>
      </c>
    </row>
    <row r="386" spans="1:13" x14ac:dyDescent="0.25">
      <c r="A386" t="s">
        <v>87</v>
      </c>
      <c r="B386" t="s">
        <v>93</v>
      </c>
      <c r="C386" s="1">
        <v>1.7316620000000001E-2</v>
      </c>
      <c r="D386" s="1">
        <v>12.264760000000001</v>
      </c>
      <c r="E386">
        <v>720</v>
      </c>
      <c r="F386" t="s">
        <v>10</v>
      </c>
      <c r="G386" t="s">
        <v>89</v>
      </c>
      <c r="H386">
        <v>0.1598</v>
      </c>
      <c r="I386" s="1">
        <v>3.9999999999999998E-6</v>
      </c>
      <c r="J386">
        <v>4</v>
      </c>
      <c r="K386" t="s">
        <v>90</v>
      </c>
      <c r="L386" t="s">
        <v>1</v>
      </c>
      <c r="M386" t="s">
        <v>91</v>
      </c>
    </row>
    <row r="387" spans="1:13" x14ac:dyDescent="0.25">
      <c r="A387" t="s">
        <v>87</v>
      </c>
      <c r="B387" t="s">
        <v>93</v>
      </c>
      <c r="C387" s="1">
        <v>1.7230849999999999E-2</v>
      </c>
      <c r="D387" s="1">
        <v>12.2446</v>
      </c>
      <c r="E387">
        <v>720</v>
      </c>
      <c r="F387" t="s">
        <v>10</v>
      </c>
      <c r="G387" t="s">
        <v>89</v>
      </c>
      <c r="H387">
        <v>0.1598</v>
      </c>
      <c r="I387" s="1">
        <v>3.9999999999999998E-6</v>
      </c>
      <c r="J387">
        <v>5</v>
      </c>
      <c r="K387" t="s">
        <v>90</v>
      </c>
      <c r="L387" t="s">
        <v>1</v>
      </c>
      <c r="M387" t="s">
        <v>91</v>
      </c>
    </row>
    <row r="388" spans="1:13" x14ac:dyDescent="0.25">
      <c r="A388" t="s">
        <v>87</v>
      </c>
      <c r="B388" t="s">
        <v>93</v>
      </c>
      <c r="C388" s="1">
        <v>1.691966E-2</v>
      </c>
      <c r="D388" s="1">
        <v>12.213200000000001</v>
      </c>
      <c r="E388">
        <v>720</v>
      </c>
      <c r="F388" t="s">
        <v>10</v>
      </c>
      <c r="G388" t="s">
        <v>89</v>
      </c>
      <c r="H388">
        <v>0.1598</v>
      </c>
      <c r="I388" s="1">
        <v>3.9999999999999998E-6</v>
      </c>
      <c r="J388">
        <v>6</v>
      </c>
      <c r="K388" t="s">
        <v>90</v>
      </c>
      <c r="L388" t="s">
        <v>1</v>
      </c>
      <c r="M388" t="s">
        <v>91</v>
      </c>
    </row>
    <row r="389" spans="1:13" x14ac:dyDescent="0.25">
      <c r="A389" t="s">
        <v>87</v>
      </c>
      <c r="B389" t="s">
        <v>93</v>
      </c>
      <c r="C389" s="1">
        <v>1.742204E-2</v>
      </c>
      <c r="D389" s="1">
        <v>12.241669999999999</v>
      </c>
      <c r="E389">
        <v>720</v>
      </c>
      <c r="F389" t="s">
        <v>10</v>
      </c>
      <c r="G389" t="s">
        <v>89</v>
      </c>
      <c r="H389">
        <v>0.1598</v>
      </c>
      <c r="I389" s="1">
        <v>3.9999999999999998E-6</v>
      </c>
      <c r="J389">
        <v>7</v>
      </c>
      <c r="K389" t="s">
        <v>90</v>
      </c>
      <c r="L389" t="s">
        <v>1</v>
      </c>
      <c r="M389" t="s">
        <v>91</v>
      </c>
    </row>
    <row r="390" spans="1:13" x14ac:dyDescent="0.25">
      <c r="A390" t="s">
        <v>87</v>
      </c>
      <c r="B390" t="s">
        <v>93</v>
      </c>
      <c r="C390" s="1">
        <v>1.7084180000000001E-2</v>
      </c>
      <c r="D390" s="1">
        <v>12.20285</v>
      </c>
      <c r="E390">
        <v>720</v>
      </c>
      <c r="F390" t="s">
        <v>10</v>
      </c>
      <c r="G390" t="s">
        <v>89</v>
      </c>
      <c r="H390">
        <v>0.1598</v>
      </c>
      <c r="I390" s="1">
        <v>3.9999999999999998E-6</v>
      </c>
      <c r="J390">
        <v>8</v>
      </c>
      <c r="K390" t="s">
        <v>90</v>
      </c>
      <c r="L390" t="s">
        <v>1</v>
      </c>
      <c r="M390" t="s">
        <v>91</v>
      </c>
    </row>
    <row r="391" spans="1:13" x14ac:dyDescent="0.25">
      <c r="A391" t="s">
        <v>87</v>
      </c>
      <c r="B391" t="s">
        <v>93</v>
      </c>
      <c r="C391" s="1">
        <v>1.7217570000000001E-2</v>
      </c>
      <c r="D391" s="1">
        <v>12.20316</v>
      </c>
      <c r="E391">
        <v>720</v>
      </c>
      <c r="F391" t="s">
        <v>10</v>
      </c>
      <c r="G391" t="s">
        <v>89</v>
      </c>
      <c r="H391">
        <v>0.1598</v>
      </c>
      <c r="I391" s="1">
        <v>3.9999999999999998E-6</v>
      </c>
      <c r="J391">
        <v>9</v>
      </c>
      <c r="K391" t="s">
        <v>90</v>
      </c>
      <c r="L391" t="s">
        <v>1</v>
      </c>
      <c r="M391" t="s">
        <v>91</v>
      </c>
    </row>
    <row r="392" spans="1:13" x14ac:dyDescent="0.25">
      <c r="A392" t="s">
        <v>87</v>
      </c>
      <c r="B392" t="s">
        <v>93</v>
      </c>
      <c r="C392" s="1">
        <v>3.2396979999999999E-2</v>
      </c>
      <c r="D392" s="1">
        <v>12.06155</v>
      </c>
      <c r="E392">
        <v>740</v>
      </c>
      <c r="F392" t="s">
        <v>10</v>
      </c>
      <c r="G392" t="s">
        <v>89</v>
      </c>
      <c r="H392">
        <v>0.1598</v>
      </c>
      <c r="I392" s="1">
        <v>3.9999999999999998E-6</v>
      </c>
      <c r="J392">
        <v>0</v>
      </c>
      <c r="K392" t="s">
        <v>90</v>
      </c>
      <c r="L392" t="s">
        <v>1</v>
      </c>
      <c r="M392" t="s">
        <v>91</v>
      </c>
    </row>
    <row r="393" spans="1:13" x14ac:dyDescent="0.25">
      <c r="A393" t="s">
        <v>87</v>
      </c>
      <c r="B393" t="s">
        <v>93</v>
      </c>
      <c r="C393" s="1">
        <v>3.1660279999999999E-2</v>
      </c>
      <c r="D393" s="1">
        <v>11.95745</v>
      </c>
      <c r="E393">
        <v>740</v>
      </c>
      <c r="F393" t="s">
        <v>10</v>
      </c>
      <c r="G393" t="s">
        <v>89</v>
      </c>
      <c r="H393">
        <v>0.1598</v>
      </c>
      <c r="I393" s="1">
        <v>3.9999999999999998E-6</v>
      </c>
      <c r="J393">
        <v>1</v>
      </c>
      <c r="K393" t="s">
        <v>90</v>
      </c>
      <c r="L393" t="s">
        <v>1</v>
      </c>
      <c r="M393" t="s">
        <v>91</v>
      </c>
    </row>
    <row r="394" spans="1:13" x14ac:dyDescent="0.25">
      <c r="A394" t="s">
        <v>87</v>
      </c>
      <c r="B394" t="s">
        <v>93</v>
      </c>
      <c r="C394" s="1">
        <v>3.3091259999999997E-2</v>
      </c>
      <c r="D394" s="1">
        <v>12.19187</v>
      </c>
      <c r="E394">
        <v>740</v>
      </c>
      <c r="F394" t="s">
        <v>10</v>
      </c>
      <c r="G394" t="s">
        <v>89</v>
      </c>
      <c r="H394">
        <v>0.1598</v>
      </c>
      <c r="I394" s="1">
        <v>3.9999999999999998E-6</v>
      </c>
      <c r="J394">
        <v>2</v>
      </c>
      <c r="K394" t="s">
        <v>90</v>
      </c>
      <c r="L394" t="s">
        <v>1</v>
      </c>
      <c r="M394" t="s">
        <v>91</v>
      </c>
    </row>
    <row r="395" spans="1:13" x14ac:dyDescent="0.25">
      <c r="A395" t="s">
        <v>87</v>
      </c>
      <c r="B395" t="s">
        <v>93</v>
      </c>
      <c r="C395" s="1">
        <v>3.2566829999999998E-2</v>
      </c>
      <c r="D395" s="1">
        <v>12.10524</v>
      </c>
      <c r="E395">
        <v>740</v>
      </c>
      <c r="F395" t="s">
        <v>10</v>
      </c>
      <c r="G395" t="s">
        <v>89</v>
      </c>
      <c r="H395">
        <v>0.1598</v>
      </c>
      <c r="I395" s="1">
        <v>3.9999999999999998E-6</v>
      </c>
      <c r="J395">
        <v>3</v>
      </c>
      <c r="K395" t="s">
        <v>90</v>
      </c>
      <c r="L395" t="s">
        <v>1</v>
      </c>
      <c r="M395" t="s">
        <v>91</v>
      </c>
    </row>
    <row r="396" spans="1:13" x14ac:dyDescent="0.25">
      <c r="A396" t="s">
        <v>87</v>
      </c>
      <c r="B396" t="s">
        <v>93</v>
      </c>
      <c r="C396" s="1">
        <v>3.2408430000000002E-2</v>
      </c>
      <c r="D396" s="1">
        <v>12.132239999999999</v>
      </c>
      <c r="E396">
        <v>740</v>
      </c>
      <c r="F396" t="s">
        <v>10</v>
      </c>
      <c r="G396" t="s">
        <v>89</v>
      </c>
      <c r="H396">
        <v>0.1598</v>
      </c>
      <c r="I396" s="1">
        <v>3.9999999999999998E-6</v>
      </c>
      <c r="J396">
        <v>4</v>
      </c>
      <c r="K396" t="s">
        <v>90</v>
      </c>
      <c r="L396" t="s">
        <v>1</v>
      </c>
      <c r="M396" t="s">
        <v>91</v>
      </c>
    </row>
    <row r="397" spans="1:13" x14ac:dyDescent="0.25">
      <c r="A397" t="s">
        <v>87</v>
      </c>
      <c r="B397" t="s">
        <v>93</v>
      </c>
      <c r="C397" s="1">
        <v>3.2302209999999998E-2</v>
      </c>
      <c r="D397" s="1">
        <v>12.014099999999999</v>
      </c>
      <c r="E397">
        <v>740</v>
      </c>
      <c r="F397" t="s">
        <v>10</v>
      </c>
      <c r="G397" t="s">
        <v>89</v>
      </c>
      <c r="H397">
        <v>0.1598</v>
      </c>
      <c r="I397" s="1">
        <v>3.9999999999999998E-6</v>
      </c>
      <c r="J397">
        <v>5</v>
      </c>
      <c r="K397" t="s">
        <v>90</v>
      </c>
      <c r="L397" t="s">
        <v>1</v>
      </c>
      <c r="M397" t="s">
        <v>91</v>
      </c>
    </row>
    <row r="398" spans="1:13" x14ac:dyDescent="0.25">
      <c r="A398" t="s">
        <v>87</v>
      </c>
      <c r="B398" t="s">
        <v>93</v>
      </c>
      <c r="C398" s="1">
        <v>3.1857660000000003E-2</v>
      </c>
      <c r="D398" s="1">
        <v>12.05701</v>
      </c>
      <c r="E398">
        <v>740</v>
      </c>
      <c r="F398" t="s">
        <v>10</v>
      </c>
      <c r="G398" t="s">
        <v>89</v>
      </c>
      <c r="H398">
        <v>0.1598</v>
      </c>
      <c r="I398" s="1">
        <v>3.9999999999999998E-6</v>
      </c>
      <c r="J398">
        <v>6</v>
      </c>
      <c r="K398" t="s">
        <v>90</v>
      </c>
      <c r="L398" t="s">
        <v>1</v>
      </c>
      <c r="M398" t="s">
        <v>91</v>
      </c>
    </row>
    <row r="399" spans="1:13" x14ac:dyDescent="0.25">
      <c r="A399" t="s">
        <v>87</v>
      </c>
      <c r="B399" t="s">
        <v>93</v>
      </c>
      <c r="C399" s="1">
        <v>3.2453589999999997E-2</v>
      </c>
      <c r="D399" s="1">
        <v>12.060549999999999</v>
      </c>
      <c r="E399">
        <v>740</v>
      </c>
      <c r="F399" t="s">
        <v>10</v>
      </c>
      <c r="G399" t="s">
        <v>89</v>
      </c>
      <c r="H399">
        <v>0.1598</v>
      </c>
      <c r="I399" s="1">
        <v>3.9999999999999998E-6</v>
      </c>
      <c r="J399">
        <v>7</v>
      </c>
      <c r="K399" t="s">
        <v>90</v>
      </c>
      <c r="L399" t="s">
        <v>1</v>
      </c>
      <c r="M399" t="s">
        <v>91</v>
      </c>
    </row>
    <row r="400" spans="1:13" x14ac:dyDescent="0.25">
      <c r="A400" t="s">
        <v>87</v>
      </c>
      <c r="B400" t="s">
        <v>93</v>
      </c>
      <c r="C400" s="1">
        <v>3.2336219999999999E-2</v>
      </c>
      <c r="D400" s="1">
        <v>12.053559999999999</v>
      </c>
      <c r="E400">
        <v>740</v>
      </c>
      <c r="F400" t="s">
        <v>10</v>
      </c>
      <c r="G400" t="s">
        <v>89</v>
      </c>
      <c r="H400">
        <v>0.1598</v>
      </c>
      <c r="I400" s="1">
        <v>3.9999999999999998E-6</v>
      </c>
      <c r="J400">
        <v>8</v>
      </c>
      <c r="K400" t="s">
        <v>90</v>
      </c>
      <c r="L400" t="s">
        <v>1</v>
      </c>
      <c r="M400" t="s">
        <v>91</v>
      </c>
    </row>
    <row r="401" spans="1:13" x14ac:dyDescent="0.25">
      <c r="A401" t="s">
        <v>87</v>
      </c>
      <c r="B401" t="s">
        <v>93</v>
      </c>
      <c r="C401" s="1">
        <v>3.2784500000000001E-2</v>
      </c>
      <c r="D401" s="1">
        <v>12.16011</v>
      </c>
      <c r="E401">
        <v>740</v>
      </c>
      <c r="F401" t="s">
        <v>10</v>
      </c>
      <c r="G401" t="s">
        <v>89</v>
      </c>
      <c r="H401">
        <v>0.1598</v>
      </c>
      <c r="I401" s="1">
        <v>3.9999999999999998E-6</v>
      </c>
      <c r="J401">
        <v>9</v>
      </c>
      <c r="K401" t="s">
        <v>90</v>
      </c>
      <c r="L401" t="s">
        <v>1</v>
      </c>
      <c r="M401" t="s">
        <v>91</v>
      </c>
    </row>
    <row r="402" spans="1:13" x14ac:dyDescent="0.25">
      <c r="A402" t="s">
        <v>87</v>
      </c>
      <c r="B402" t="s">
        <v>93</v>
      </c>
      <c r="C402" s="1">
        <v>3.2447690000000001E-2</v>
      </c>
      <c r="D402" s="1">
        <v>11.781040000000001</v>
      </c>
      <c r="E402">
        <v>760</v>
      </c>
      <c r="F402" t="s">
        <v>10</v>
      </c>
      <c r="G402" t="s">
        <v>89</v>
      </c>
      <c r="H402">
        <v>0.1598</v>
      </c>
      <c r="I402" s="1">
        <v>3.9999999999999998E-6</v>
      </c>
      <c r="J402">
        <v>0</v>
      </c>
      <c r="K402" t="s">
        <v>90</v>
      </c>
      <c r="L402" t="s">
        <v>1</v>
      </c>
      <c r="M402" t="s">
        <v>91</v>
      </c>
    </row>
    <row r="403" spans="1:13" x14ac:dyDescent="0.25">
      <c r="A403" t="s">
        <v>87</v>
      </c>
      <c r="B403" t="s">
        <v>93</v>
      </c>
      <c r="C403" s="1">
        <v>3.2563370000000001E-2</v>
      </c>
      <c r="D403" s="1">
        <v>11.77384</v>
      </c>
      <c r="E403">
        <v>760</v>
      </c>
      <c r="F403" t="s">
        <v>10</v>
      </c>
      <c r="G403" t="s">
        <v>89</v>
      </c>
      <c r="H403">
        <v>0.1598</v>
      </c>
      <c r="I403" s="1">
        <v>3.9999999999999998E-6</v>
      </c>
      <c r="J403">
        <v>1</v>
      </c>
      <c r="K403" t="s">
        <v>90</v>
      </c>
      <c r="L403" t="s">
        <v>1</v>
      </c>
      <c r="M403" t="s">
        <v>91</v>
      </c>
    </row>
    <row r="404" spans="1:13" x14ac:dyDescent="0.25">
      <c r="A404" t="s">
        <v>87</v>
      </c>
      <c r="B404" t="s">
        <v>93</v>
      </c>
      <c r="C404" s="1">
        <v>3.2284470000000003E-2</v>
      </c>
      <c r="D404" s="1">
        <v>11.67435</v>
      </c>
      <c r="E404">
        <v>760</v>
      </c>
      <c r="F404" t="s">
        <v>10</v>
      </c>
      <c r="G404" t="s">
        <v>89</v>
      </c>
      <c r="H404">
        <v>0.1598</v>
      </c>
      <c r="I404" s="1">
        <v>3.9999999999999998E-6</v>
      </c>
      <c r="J404">
        <v>2</v>
      </c>
      <c r="K404" t="s">
        <v>90</v>
      </c>
      <c r="L404" t="s">
        <v>1</v>
      </c>
      <c r="M404" t="s">
        <v>91</v>
      </c>
    </row>
    <row r="405" spans="1:13" x14ac:dyDescent="0.25">
      <c r="A405" t="s">
        <v>87</v>
      </c>
      <c r="B405" t="s">
        <v>93</v>
      </c>
      <c r="C405" s="1">
        <v>3.214177E-2</v>
      </c>
      <c r="D405" s="1">
        <v>11.656169999999999</v>
      </c>
      <c r="E405">
        <v>760</v>
      </c>
      <c r="F405" t="s">
        <v>10</v>
      </c>
      <c r="G405" t="s">
        <v>89</v>
      </c>
      <c r="H405">
        <v>0.1598</v>
      </c>
      <c r="I405" s="1">
        <v>3.9999999999999998E-6</v>
      </c>
      <c r="J405">
        <v>3</v>
      </c>
      <c r="K405" t="s">
        <v>90</v>
      </c>
      <c r="L405" t="s">
        <v>1</v>
      </c>
      <c r="M405" t="s">
        <v>91</v>
      </c>
    </row>
    <row r="406" spans="1:13" x14ac:dyDescent="0.25">
      <c r="A406" t="s">
        <v>87</v>
      </c>
      <c r="B406" t="s">
        <v>93</v>
      </c>
      <c r="C406" s="1">
        <v>3.2073259999999999E-2</v>
      </c>
      <c r="D406" s="1">
        <v>11.62843</v>
      </c>
      <c r="E406">
        <v>760</v>
      </c>
      <c r="F406" t="s">
        <v>10</v>
      </c>
      <c r="G406" t="s">
        <v>89</v>
      </c>
      <c r="H406">
        <v>0.1598</v>
      </c>
      <c r="I406" s="1">
        <v>3.9999999999999998E-6</v>
      </c>
      <c r="J406">
        <v>4</v>
      </c>
      <c r="K406" t="s">
        <v>90</v>
      </c>
      <c r="L406" t="s">
        <v>1</v>
      </c>
      <c r="M406" t="s">
        <v>91</v>
      </c>
    </row>
    <row r="407" spans="1:13" x14ac:dyDescent="0.25">
      <c r="A407" t="s">
        <v>87</v>
      </c>
      <c r="B407" t="s">
        <v>93</v>
      </c>
      <c r="C407" s="1">
        <v>3.1397080000000001E-2</v>
      </c>
      <c r="D407" s="1">
        <v>11.60116</v>
      </c>
      <c r="E407">
        <v>760</v>
      </c>
      <c r="F407" t="s">
        <v>10</v>
      </c>
      <c r="G407" t="s">
        <v>89</v>
      </c>
      <c r="H407">
        <v>0.1598</v>
      </c>
      <c r="I407" s="1">
        <v>3.9999999999999998E-6</v>
      </c>
      <c r="J407">
        <v>5</v>
      </c>
      <c r="K407" t="s">
        <v>90</v>
      </c>
      <c r="L407" t="s">
        <v>1</v>
      </c>
      <c r="M407" t="s">
        <v>91</v>
      </c>
    </row>
    <row r="408" spans="1:13" x14ac:dyDescent="0.25">
      <c r="A408" t="s">
        <v>87</v>
      </c>
      <c r="B408" t="s">
        <v>93</v>
      </c>
      <c r="C408" s="1">
        <v>3.2324819999999997E-2</v>
      </c>
      <c r="D408" s="1">
        <v>11.74963</v>
      </c>
      <c r="E408">
        <v>760</v>
      </c>
      <c r="F408" t="s">
        <v>10</v>
      </c>
      <c r="G408" t="s">
        <v>89</v>
      </c>
      <c r="H408">
        <v>0.1598</v>
      </c>
      <c r="I408" s="1">
        <v>3.9999999999999998E-6</v>
      </c>
      <c r="J408">
        <v>6</v>
      </c>
      <c r="K408" t="s">
        <v>90</v>
      </c>
      <c r="L408" t="s">
        <v>1</v>
      </c>
      <c r="M408" t="s">
        <v>91</v>
      </c>
    </row>
    <row r="409" spans="1:13" x14ac:dyDescent="0.25">
      <c r="A409" t="s">
        <v>87</v>
      </c>
      <c r="B409" t="s">
        <v>93</v>
      </c>
      <c r="C409" s="1">
        <v>3.2943769999999997E-2</v>
      </c>
      <c r="D409" s="1">
        <v>11.782209999999999</v>
      </c>
      <c r="E409">
        <v>760</v>
      </c>
      <c r="F409" t="s">
        <v>10</v>
      </c>
      <c r="G409" t="s">
        <v>89</v>
      </c>
      <c r="H409">
        <v>0.1598</v>
      </c>
      <c r="I409" s="1">
        <v>3.9999999999999998E-6</v>
      </c>
      <c r="J409">
        <v>7</v>
      </c>
      <c r="K409" t="s">
        <v>90</v>
      </c>
      <c r="L409" t="s">
        <v>1</v>
      </c>
      <c r="M409" t="s">
        <v>91</v>
      </c>
    </row>
    <row r="410" spans="1:13" x14ac:dyDescent="0.25">
      <c r="A410" t="s">
        <v>87</v>
      </c>
      <c r="B410" t="s">
        <v>93</v>
      </c>
      <c r="C410" s="1">
        <v>3.2016889999999999E-2</v>
      </c>
      <c r="D410" s="1">
        <v>11.667820000000001</v>
      </c>
      <c r="E410">
        <v>760</v>
      </c>
      <c r="F410" t="s">
        <v>10</v>
      </c>
      <c r="G410" t="s">
        <v>89</v>
      </c>
      <c r="H410">
        <v>0.1598</v>
      </c>
      <c r="I410" s="1">
        <v>3.9999999999999998E-6</v>
      </c>
      <c r="J410">
        <v>8</v>
      </c>
      <c r="K410" t="s">
        <v>90</v>
      </c>
      <c r="L410" t="s">
        <v>1</v>
      </c>
      <c r="M410" t="s">
        <v>91</v>
      </c>
    </row>
    <row r="411" spans="1:13" x14ac:dyDescent="0.25">
      <c r="A411" t="s">
        <v>87</v>
      </c>
      <c r="B411" t="s">
        <v>93</v>
      </c>
      <c r="C411" s="1">
        <v>3.206146E-2</v>
      </c>
      <c r="D411" s="1">
        <v>11.65713</v>
      </c>
      <c r="E411">
        <v>760</v>
      </c>
      <c r="F411" t="s">
        <v>10</v>
      </c>
      <c r="G411" t="s">
        <v>89</v>
      </c>
      <c r="H411">
        <v>0.1598</v>
      </c>
      <c r="I411" s="1">
        <v>3.9999999999999998E-6</v>
      </c>
      <c r="J411">
        <v>9</v>
      </c>
      <c r="K411" t="s">
        <v>90</v>
      </c>
      <c r="L411" t="s">
        <v>1</v>
      </c>
      <c r="M411" t="s">
        <v>91</v>
      </c>
    </row>
    <row r="412" spans="1:13" x14ac:dyDescent="0.25">
      <c r="A412" t="s">
        <v>87</v>
      </c>
      <c r="B412" t="s">
        <v>93</v>
      </c>
      <c r="C412" s="1">
        <v>2.9789920000000001E-2</v>
      </c>
      <c r="D412" s="1">
        <v>11.385579999999999</v>
      </c>
      <c r="E412">
        <v>780</v>
      </c>
      <c r="F412" t="s">
        <v>10</v>
      </c>
      <c r="G412" t="s">
        <v>89</v>
      </c>
      <c r="H412">
        <v>0.1598</v>
      </c>
      <c r="I412" s="1">
        <v>3.9999999999999998E-6</v>
      </c>
      <c r="J412">
        <v>0</v>
      </c>
      <c r="K412" t="s">
        <v>90</v>
      </c>
      <c r="L412" t="s">
        <v>1</v>
      </c>
      <c r="M412" t="s">
        <v>91</v>
      </c>
    </row>
    <row r="413" spans="1:13" x14ac:dyDescent="0.25">
      <c r="A413" t="s">
        <v>87</v>
      </c>
      <c r="B413" t="s">
        <v>93</v>
      </c>
      <c r="C413" s="1">
        <v>2.949678E-2</v>
      </c>
      <c r="D413" s="1">
        <v>11.34901</v>
      </c>
      <c r="E413">
        <v>780</v>
      </c>
      <c r="F413" t="s">
        <v>10</v>
      </c>
      <c r="G413" t="s">
        <v>89</v>
      </c>
      <c r="H413">
        <v>0.1598</v>
      </c>
      <c r="I413" s="1">
        <v>3.9999999999999998E-6</v>
      </c>
      <c r="J413">
        <v>1</v>
      </c>
      <c r="K413" t="s">
        <v>90</v>
      </c>
      <c r="L413" t="s">
        <v>1</v>
      </c>
      <c r="M413" t="s">
        <v>91</v>
      </c>
    </row>
    <row r="414" spans="1:13" x14ac:dyDescent="0.25">
      <c r="A414" t="s">
        <v>87</v>
      </c>
      <c r="B414" t="s">
        <v>93</v>
      </c>
      <c r="C414" s="1">
        <v>2.9374830000000001E-2</v>
      </c>
      <c r="D414" s="1">
        <v>11.329459999999999</v>
      </c>
      <c r="E414">
        <v>780</v>
      </c>
      <c r="F414" t="s">
        <v>10</v>
      </c>
      <c r="G414" t="s">
        <v>89</v>
      </c>
      <c r="H414">
        <v>0.1598</v>
      </c>
      <c r="I414" s="1">
        <v>3.9999999999999998E-6</v>
      </c>
      <c r="J414">
        <v>2</v>
      </c>
      <c r="K414" t="s">
        <v>90</v>
      </c>
      <c r="L414" t="s">
        <v>1</v>
      </c>
      <c r="M414" t="s">
        <v>91</v>
      </c>
    </row>
    <row r="415" spans="1:13" x14ac:dyDescent="0.25">
      <c r="A415" t="s">
        <v>87</v>
      </c>
      <c r="B415" t="s">
        <v>93</v>
      </c>
      <c r="C415" s="1">
        <v>2.9593120000000001E-2</v>
      </c>
      <c r="D415" s="1">
        <v>11.43716</v>
      </c>
      <c r="E415">
        <v>780</v>
      </c>
      <c r="F415" t="s">
        <v>10</v>
      </c>
      <c r="G415" t="s">
        <v>89</v>
      </c>
      <c r="H415">
        <v>0.1598</v>
      </c>
      <c r="I415" s="1">
        <v>3.9999999999999998E-6</v>
      </c>
      <c r="J415">
        <v>3</v>
      </c>
      <c r="K415" t="s">
        <v>90</v>
      </c>
      <c r="L415" t="s">
        <v>1</v>
      </c>
      <c r="M415" t="s">
        <v>91</v>
      </c>
    </row>
    <row r="416" spans="1:13" x14ac:dyDescent="0.25">
      <c r="A416" t="s">
        <v>87</v>
      </c>
      <c r="B416" t="s">
        <v>93</v>
      </c>
      <c r="C416" s="1">
        <v>2.938518E-2</v>
      </c>
      <c r="D416" s="1">
        <v>11.36731</v>
      </c>
      <c r="E416">
        <v>780</v>
      </c>
      <c r="F416" t="s">
        <v>10</v>
      </c>
      <c r="G416" t="s">
        <v>89</v>
      </c>
      <c r="H416">
        <v>0.1598</v>
      </c>
      <c r="I416" s="1">
        <v>3.9999999999999998E-6</v>
      </c>
      <c r="J416">
        <v>4</v>
      </c>
      <c r="K416" t="s">
        <v>90</v>
      </c>
      <c r="L416" t="s">
        <v>1</v>
      </c>
      <c r="M416" t="s">
        <v>91</v>
      </c>
    </row>
    <row r="417" spans="1:13" x14ac:dyDescent="0.25">
      <c r="A417" t="s">
        <v>87</v>
      </c>
      <c r="B417" t="s">
        <v>93</v>
      </c>
      <c r="C417" s="1">
        <v>2.9817759999999999E-2</v>
      </c>
      <c r="D417" s="1">
        <v>11.402229999999999</v>
      </c>
      <c r="E417">
        <v>780</v>
      </c>
      <c r="F417" t="s">
        <v>10</v>
      </c>
      <c r="G417" t="s">
        <v>89</v>
      </c>
      <c r="H417">
        <v>0.1598</v>
      </c>
      <c r="I417" s="1">
        <v>3.9999999999999998E-6</v>
      </c>
      <c r="J417">
        <v>5</v>
      </c>
      <c r="K417" t="s">
        <v>90</v>
      </c>
      <c r="L417" t="s">
        <v>1</v>
      </c>
      <c r="M417" t="s">
        <v>91</v>
      </c>
    </row>
    <row r="418" spans="1:13" x14ac:dyDescent="0.25">
      <c r="A418" t="s">
        <v>87</v>
      </c>
      <c r="B418" t="s">
        <v>93</v>
      </c>
      <c r="C418" s="1">
        <v>2.9354959999999999E-2</v>
      </c>
      <c r="D418" s="1">
        <v>11.32029</v>
      </c>
      <c r="E418">
        <v>780</v>
      </c>
      <c r="F418" t="s">
        <v>10</v>
      </c>
      <c r="G418" t="s">
        <v>89</v>
      </c>
      <c r="H418">
        <v>0.1598</v>
      </c>
      <c r="I418" s="1">
        <v>3.9999999999999998E-6</v>
      </c>
      <c r="J418">
        <v>6</v>
      </c>
      <c r="K418" t="s">
        <v>90</v>
      </c>
      <c r="L418" t="s">
        <v>1</v>
      </c>
      <c r="M418" t="s">
        <v>91</v>
      </c>
    </row>
    <row r="419" spans="1:13" x14ac:dyDescent="0.25">
      <c r="A419" t="s">
        <v>87</v>
      </c>
      <c r="B419" t="s">
        <v>93</v>
      </c>
      <c r="C419" s="1">
        <v>2.9296260000000001E-2</v>
      </c>
      <c r="D419" s="1">
        <v>11.246700000000001</v>
      </c>
      <c r="E419">
        <v>780</v>
      </c>
      <c r="F419" t="s">
        <v>10</v>
      </c>
      <c r="G419" t="s">
        <v>89</v>
      </c>
      <c r="H419">
        <v>0.1598</v>
      </c>
      <c r="I419" s="1">
        <v>3.9999999999999998E-6</v>
      </c>
      <c r="J419">
        <v>7</v>
      </c>
      <c r="K419" t="s">
        <v>90</v>
      </c>
      <c r="L419" t="s">
        <v>1</v>
      </c>
      <c r="M419" t="s">
        <v>91</v>
      </c>
    </row>
    <row r="420" spans="1:13" x14ac:dyDescent="0.25">
      <c r="A420" t="s">
        <v>87</v>
      </c>
      <c r="B420" t="s">
        <v>93</v>
      </c>
      <c r="C420" s="1">
        <v>3.0153389999999999E-2</v>
      </c>
      <c r="D420" s="1">
        <v>11.426589999999999</v>
      </c>
      <c r="E420">
        <v>780</v>
      </c>
      <c r="F420" t="s">
        <v>10</v>
      </c>
      <c r="G420" t="s">
        <v>89</v>
      </c>
      <c r="H420">
        <v>0.1598</v>
      </c>
      <c r="I420" s="1">
        <v>3.9999999999999998E-6</v>
      </c>
      <c r="J420">
        <v>8</v>
      </c>
      <c r="K420" t="s">
        <v>90</v>
      </c>
      <c r="L420" t="s">
        <v>1</v>
      </c>
      <c r="M420" t="s">
        <v>91</v>
      </c>
    </row>
    <row r="421" spans="1:13" x14ac:dyDescent="0.25">
      <c r="A421" t="s">
        <v>87</v>
      </c>
      <c r="B421" t="s">
        <v>93</v>
      </c>
      <c r="C421" s="1">
        <v>2.974224E-2</v>
      </c>
      <c r="D421" s="1">
        <v>11.365259999999999</v>
      </c>
      <c r="E421">
        <v>780</v>
      </c>
      <c r="F421" t="s">
        <v>10</v>
      </c>
      <c r="G421" t="s">
        <v>89</v>
      </c>
      <c r="H421">
        <v>0.1598</v>
      </c>
      <c r="I421" s="1">
        <v>3.9999999999999998E-6</v>
      </c>
      <c r="J421">
        <v>9</v>
      </c>
      <c r="K421" t="s">
        <v>90</v>
      </c>
      <c r="L421" t="s">
        <v>1</v>
      </c>
      <c r="M421" t="s">
        <v>91</v>
      </c>
    </row>
    <row r="422" spans="1:13" x14ac:dyDescent="0.25">
      <c r="A422" t="s">
        <v>87</v>
      </c>
      <c r="B422" t="s">
        <v>93</v>
      </c>
      <c r="C422" s="1">
        <v>2.4759639999999999E-2</v>
      </c>
      <c r="D422" s="1">
        <v>10.958600000000001</v>
      </c>
      <c r="E422">
        <v>800</v>
      </c>
      <c r="F422" t="s">
        <v>10</v>
      </c>
      <c r="G422" t="s">
        <v>89</v>
      </c>
      <c r="H422">
        <v>0.1598</v>
      </c>
      <c r="I422" s="1">
        <v>3.9999999999999998E-6</v>
      </c>
      <c r="J422">
        <v>0</v>
      </c>
      <c r="K422" t="s">
        <v>90</v>
      </c>
      <c r="L422" t="s">
        <v>1</v>
      </c>
      <c r="M422" t="s">
        <v>91</v>
      </c>
    </row>
    <row r="423" spans="1:13" x14ac:dyDescent="0.25">
      <c r="A423" t="s">
        <v>87</v>
      </c>
      <c r="B423" t="s">
        <v>93</v>
      </c>
      <c r="C423" s="1">
        <v>2.515746E-2</v>
      </c>
      <c r="D423" s="1">
        <v>10.93961</v>
      </c>
      <c r="E423">
        <v>800</v>
      </c>
      <c r="F423" t="s">
        <v>10</v>
      </c>
      <c r="G423" t="s">
        <v>89</v>
      </c>
      <c r="H423">
        <v>0.1598</v>
      </c>
      <c r="I423" s="1">
        <v>3.9999999999999998E-6</v>
      </c>
      <c r="J423">
        <v>1</v>
      </c>
      <c r="K423" t="s">
        <v>90</v>
      </c>
      <c r="L423" t="s">
        <v>1</v>
      </c>
      <c r="M423" t="s">
        <v>91</v>
      </c>
    </row>
    <row r="424" spans="1:13" x14ac:dyDescent="0.25">
      <c r="A424" t="s">
        <v>87</v>
      </c>
      <c r="B424" t="s">
        <v>93</v>
      </c>
      <c r="C424" s="1">
        <v>2.5278370000000001E-2</v>
      </c>
      <c r="D424" s="1">
        <v>11.02389</v>
      </c>
      <c r="E424">
        <v>800</v>
      </c>
      <c r="F424" t="s">
        <v>10</v>
      </c>
      <c r="G424" t="s">
        <v>89</v>
      </c>
      <c r="H424">
        <v>0.1598</v>
      </c>
      <c r="I424" s="1">
        <v>3.9999999999999998E-6</v>
      </c>
      <c r="J424">
        <v>2</v>
      </c>
      <c r="K424" t="s">
        <v>90</v>
      </c>
      <c r="L424" t="s">
        <v>1</v>
      </c>
      <c r="M424" t="s">
        <v>91</v>
      </c>
    </row>
    <row r="425" spans="1:13" x14ac:dyDescent="0.25">
      <c r="A425" t="s">
        <v>87</v>
      </c>
      <c r="B425" t="s">
        <v>93</v>
      </c>
      <c r="C425" s="1">
        <v>2.5212829999999999E-2</v>
      </c>
      <c r="D425" s="1">
        <v>11.07591</v>
      </c>
      <c r="E425">
        <v>800</v>
      </c>
      <c r="F425" t="s">
        <v>10</v>
      </c>
      <c r="G425" t="s">
        <v>89</v>
      </c>
      <c r="H425">
        <v>0.1598</v>
      </c>
      <c r="I425" s="1">
        <v>3.9999999999999998E-6</v>
      </c>
      <c r="J425">
        <v>3</v>
      </c>
      <c r="K425" t="s">
        <v>90</v>
      </c>
      <c r="L425" t="s">
        <v>1</v>
      </c>
      <c r="M425" t="s">
        <v>91</v>
      </c>
    </row>
    <row r="426" spans="1:13" x14ac:dyDescent="0.25">
      <c r="A426" t="s">
        <v>87</v>
      </c>
      <c r="B426" t="s">
        <v>93</v>
      </c>
      <c r="C426" s="1">
        <v>2.5730969999999999E-2</v>
      </c>
      <c r="D426" s="1">
        <v>11.09761</v>
      </c>
      <c r="E426">
        <v>800</v>
      </c>
      <c r="F426" t="s">
        <v>10</v>
      </c>
      <c r="G426" t="s">
        <v>89</v>
      </c>
      <c r="H426">
        <v>0.1598</v>
      </c>
      <c r="I426" s="1">
        <v>3.9999999999999998E-6</v>
      </c>
      <c r="J426">
        <v>4</v>
      </c>
      <c r="K426" t="s">
        <v>90</v>
      </c>
      <c r="L426" t="s">
        <v>1</v>
      </c>
      <c r="M426" t="s">
        <v>91</v>
      </c>
    </row>
    <row r="427" spans="1:13" x14ac:dyDescent="0.25">
      <c r="A427" t="s">
        <v>87</v>
      </c>
      <c r="B427" t="s">
        <v>93</v>
      </c>
      <c r="C427" s="1">
        <v>2.5334639999999999E-2</v>
      </c>
      <c r="D427" s="1">
        <v>11.114879999999999</v>
      </c>
      <c r="E427">
        <v>800</v>
      </c>
      <c r="F427" t="s">
        <v>10</v>
      </c>
      <c r="G427" t="s">
        <v>89</v>
      </c>
      <c r="H427">
        <v>0.1598</v>
      </c>
      <c r="I427" s="1">
        <v>3.9999999999999998E-6</v>
      </c>
      <c r="J427">
        <v>5</v>
      </c>
      <c r="K427" t="s">
        <v>90</v>
      </c>
      <c r="L427" t="s">
        <v>1</v>
      </c>
      <c r="M427" t="s">
        <v>91</v>
      </c>
    </row>
    <row r="428" spans="1:13" x14ac:dyDescent="0.25">
      <c r="A428" t="s">
        <v>87</v>
      </c>
      <c r="B428" t="s">
        <v>93</v>
      </c>
      <c r="C428" s="1">
        <v>2.5199289999999999E-2</v>
      </c>
      <c r="D428" s="1">
        <v>11.00041</v>
      </c>
      <c r="E428">
        <v>800</v>
      </c>
      <c r="F428" t="s">
        <v>10</v>
      </c>
      <c r="G428" t="s">
        <v>89</v>
      </c>
      <c r="H428">
        <v>0.1598</v>
      </c>
      <c r="I428" s="1">
        <v>3.9999999999999998E-6</v>
      </c>
      <c r="J428">
        <v>6</v>
      </c>
      <c r="K428" t="s">
        <v>90</v>
      </c>
      <c r="L428" t="s">
        <v>1</v>
      </c>
      <c r="M428" t="s">
        <v>91</v>
      </c>
    </row>
    <row r="429" spans="1:13" x14ac:dyDescent="0.25">
      <c r="A429" t="s">
        <v>87</v>
      </c>
      <c r="B429" t="s">
        <v>93</v>
      </c>
      <c r="C429" s="1">
        <v>2.53216E-2</v>
      </c>
      <c r="D429" s="1">
        <v>11.05697</v>
      </c>
      <c r="E429">
        <v>800</v>
      </c>
      <c r="F429" t="s">
        <v>10</v>
      </c>
      <c r="G429" t="s">
        <v>89</v>
      </c>
      <c r="H429">
        <v>0.1598</v>
      </c>
      <c r="I429" s="1">
        <v>3.9999999999999998E-6</v>
      </c>
      <c r="J429">
        <v>7</v>
      </c>
      <c r="K429" t="s">
        <v>90</v>
      </c>
      <c r="L429" t="s">
        <v>1</v>
      </c>
      <c r="M429" t="s">
        <v>91</v>
      </c>
    </row>
    <row r="430" spans="1:13" x14ac:dyDescent="0.25">
      <c r="A430" t="s">
        <v>87</v>
      </c>
      <c r="B430" t="s">
        <v>93</v>
      </c>
      <c r="C430" s="1">
        <v>2.544917E-2</v>
      </c>
      <c r="D430" s="1">
        <v>11.098890000000001</v>
      </c>
      <c r="E430">
        <v>800</v>
      </c>
      <c r="F430" t="s">
        <v>10</v>
      </c>
      <c r="G430" t="s">
        <v>89</v>
      </c>
      <c r="H430">
        <v>0.1598</v>
      </c>
      <c r="I430" s="1">
        <v>3.9999999999999998E-6</v>
      </c>
      <c r="J430">
        <v>8</v>
      </c>
      <c r="K430" t="s">
        <v>90</v>
      </c>
      <c r="L430" t="s">
        <v>1</v>
      </c>
      <c r="M430" t="s">
        <v>91</v>
      </c>
    </row>
    <row r="431" spans="1:13" x14ac:dyDescent="0.25">
      <c r="A431" t="s">
        <v>87</v>
      </c>
      <c r="B431" t="s">
        <v>93</v>
      </c>
      <c r="C431" s="1">
        <v>2.5483990000000002E-2</v>
      </c>
      <c r="D431" s="1">
        <v>11.10646</v>
      </c>
      <c r="E431">
        <v>800</v>
      </c>
      <c r="F431" t="s">
        <v>10</v>
      </c>
      <c r="G431" t="s">
        <v>89</v>
      </c>
      <c r="H431">
        <v>0.1598</v>
      </c>
      <c r="I431" s="1">
        <v>3.9999999999999998E-6</v>
      </c>
      <c r="J431">
        <v>9</v>
      </c>
      <c r="K431" t="s">
        <v>90</v>
      </c>
      <c r="L431" t="s">
        <v>1</v>
      </c>
      <c r="M431" t="s">
        <v>91</v>
      </c>
    </row>
    <row r="432" spans="1:13" x14ac:dyDescent="0.25">
      <c r="A432" t="s">
        <v>87</v>
      </c>
      <c r="B432" t="s">
        <v>93</v>
      </c>
      <c r="C432" s="1">
        <v>2.7578789999999999E-2</v>
      </c>
      <c r="D432" s="1">
        <v>10.81654</v>
      </c>
      <c r="E432">
        <v>820</v>
      </c>
      <c r="F432" t="s">
        <v>10</v>
      </c>
      <c r="G432" t="s">
        <v>89</v>
      </c>
      <c r="H432">
        <v>0.1598</v>
      </c>
      <c r="I432" s="1">
        <v>3.9999999999999998E-6</v>
      </c>
      <c r="J432">
        <v>0</v>
      </c>
      <c r="K432" t="s">
        <v>90</v>
      </c>
      <c r="L432" t="s">
        <v>1</v>
      </c>
      <c r="M432" t="s">
        <v>91</v>
      </c>
    </row>
    <row r="433" spans="1:13" x14ac:dyDescent="0.25">
      <c r="A433" t="s">
        <v>87</v>
      </c>
      <c r="B433" t="s">
        <v>93</v>
      </c>
      <c r="C433" s="1">
        <v>2.8021669999999999E-2</v>
      </c>
      <c r="D433" s="1">
        <v>10.798970000000001</v>
      </c>
      <c r="E433">
        <v>820</v>
      </c>
      <c r="F433" t="s">
        <v>10</v>
      </c>
      <c r="G433" t="s">
        <v>89</v>
      </c>
      <c r="H433">
        <v>0.1598</v>
      </c>
      <c r="I433" s="1">
        <v>3.9999999999999998E-6</v>
      </c>
      <c r="J433">
        <v>1</v>
      </c>
      <c r="K433" t="s">
        <v>90</v>
      </c>
      <c r="L433" t="s">
        <v>1</v>
      </c>
      <c r="M433" t="s">
        <v>91</v>
      </c>
    </row>
    <row r="434" spans="1:13" x14ac:dyDescent="0.25">
      <c r="A434" t="s">
        <v>87</v>
      </c>
      <c r="B434" t="s">
        <v>93</v>
      </c>
      <c r="C434" s="1">
        <v>2.7869729999999999E-2</v>
      </c>
      <c r="D434" s="1">
        <v>10.82611</v>
      </c>
      <c r="E434">
        <v>820</v>
      </c>
      <c r="F434" t="s">
        <v>10</v>
      </c>
      <c r="G434" t="s">
        <v>89</v>
      </c>
      <c r="H434">
        <v>0.1598</v>
      </c>
      <c r="I434" s="1">
        <v>3.9999999999999998E-6</v>
      </c>
      <c r="J434">
        <v>2</v>
      </c>
      <c r="K434" t="s">
        <v>90</v>
      </c>
      <c r="L434" t="s">
        <v>1</v>
      </c>
      <c r="M434" t="s">
        <v>91</v>
      </c>
    </row>
    <row r="435" spans="1:13" x14ac:dyDescent="0.25">
      <c r="A435" t="s">
        <v>87</v>
      </c>
      <c r="B435" t="s">
        <v>93</v>
      </c>
      <c r="C435" s="1">
        <v>2.809509E-2</v>
      </c>
      <c r="D435" s="1">
        <v>10.86713</v>
      </c>
      <c r="E435">
        <v>820</v>
      </c>
      <c r="F435" t="s">
        <v>10</v>
      </c>
      <c r="G435" t="s">
        <v>89</v>
      </c>
      <c r="H435">
        <v>0.1598</v>
      </c>
      <c r="I435" s="1">
        <v>3.9999999999999998E-6</v>
      </c>
      <c r="J435">
        <v>3</v>
      </c>
      <c r="K435" t="s">
        <v>90</v>
      </c>
      <c r="L435" t="s">
        <v>1</v>
      </c>
      <c r="M435" t="s">
        <v>91</v>
      </c>
    </row>
    <row r="436" spans="1:13" x14ac:dyDescent="0.25">
      <c r="A436" t="s">
        <v>87</v>
      </c>
      <c r="B436" t="s">
        <v>93</v>
      </c>
      <c r="C436" s="1">
        <v>2.7915809999999999E-2</v>
      </c>
      <c r="D436" s="1">
        <v>10.803269999999999</v>
      </c>
      <c r="E436">
        <v>820</v>
      </c>
      <c r="F436" t="s">
        <v>10</v>
      </c>
      <c r="G436" t="s">
        <v>89</v>
      </c>
      <c r="H436">
        <v>0.1598</v>
      </c>
      <c r="I436" s="1">
        <v>3.9999999999999998E-6</v>
      </c>
      <c r="J436">
        <v>4</v>
      </c>
      <c r="K436" t="s">
        <v>90</v>
      </c>
      <c r="L436" t="s">
        <v>1</v>
      </c>
      <c r="M436" t="s">
        <v>91</v>
      </c>
    </row>
    <row r="437" spans="1:13" x14ac:dyDescent="0.25">
      <c r="A437" t="s">
        <v>87</v>
      </c>
      <c r="B437" t="s">
        <v>93</v>
      </c>
      <c r="C437" s="1">
        <v>2.785986E-2</v>
      </c>
      <c r="D437" s="1">
        <v>10.788919999999999</v>
      </c>
      <c r="E437">
        <v>820</v>
      </c>
      <c r="F437" t="s">
        <v>10</v>
      </c>
      <c r="G437" t="s">
        <v>89</v>
      </c>
      <c r="H437">
        <v>0.1598</v>
      </c>
      <c r="I437" s="1">
        <v>3.9999999999999998E-6</v>
      </c>
      <c r="J437">
        <v>5</v>
      </c>
      <c r="K437" t="s">
        <v>90</v>
      </c>
      <c r="L437" t="s">
        <v>1</v>
      </c>
      <c r="M437" t="s">
        <v>91</v>
      </c>
    </row>
    <row r="438" spans="1:13" x14ac:dyDescent="0.25">
      <c r="A438" t="s">
        <v>87</v>
      </c>
      <c r="B438" t="s">
        <v>93</v>
      </c>
      <c r="C438" s="1">
        <v>2.788552E-2</v>
      </c>
      <c r="D438" s="1">
        <v>10.76909</v>
      </c>
      <c r="E438">
        <v>820</v>
      </c>
      <c r="F438" t="s">
        <v>10</v>
      </c>
      <c r="G438" t="s">
        <v>89</v>
      </c>
      <c r="H438">
        <v>0.1598</v>
      </c>
      <c r="I438" s="1">
        <v>3.9999999999999998E-6</v>
      </c>
      <c r="J438">
        <v>6</v>
      </c>
      <c r="K438" t="s">
        <v>90</v>
      </c>
      <c r="L438" t="s">
        <v>1</v>
      </c>
      <c r="M438" t="s">
        <v>91</v>
      </c>
    </row>
    <row r="439" spans="1:13" x14ac:dyDescent="0.25">
      <c r="A439" t="s">
        <v>87</v>
      </c>
      <c r="B439" t="s">
        <v>93</v>
      </c>
      <c r="C439" s="1">
        <v>2.8677279999999999E-2</v>
      </c>
      <c r="D439" s="1">
        <v>10.93647</v>
      </c>
      <c r="E439">
        <v>820</v>
      </c>
      <c r="F439" t="s">
        <v>10</v>
      </c>
      <c r="G439" t="s">
        <v>89</v>
      </c>
      <c r="H439">
        <v>0.1598</v>
      </c>
      <c r="I439" s="1">
        <v>3.9999999999999998E-6</v>
      </c>
      <c r="J439">
        <v>7</v>
      </c>
      <c r="K439" t="s">
        <v>90</v>
      </c>
      <c r="L439" t="s">
        <v>1</v>
      </c>
      <c r="M439" t="s">
        <v>91</v>
      </c>
    </row>
    <row r="440" spans="1:13" x14ac:dyDescent="0.25">
      <c r="A440" t="s">
        <v>87</v>
      </c>
      <c r="B440" t="s">
        <v>93</v>
      </c>
      <c r="C440" s="1">
        <v>2.7584460000000002E-2</v>
      </c>
      <c r="D440" s="1">
        <v>10.797269999999999</v>
      </c>
      <c r="E440">
        <v>820</v>
      </c>
      <c r="F440" t="s">
        <v>10</v>
      </c>
      <c r="G440" t="s">
        <v>89</v>
      </c>
      <c r="H440">
        <v>0.1598</v>
      </c>
      <c r="I440" s="1">
        <v>3.9999999999999998E-6</v>
      </c>
      <c r="J440">
        <v>8</v>
      </c>
      <c r="K440" t="s">
        <v>90</v>
      </c>
      <c r="L440" t="s">
        <v>1</v>
      </c>
      <c r="M440" t="s">
        <v>91</v>
      </c>
    </row>
    <row r="441" spans="1:13" x14ac:dyDescent="0.25">
      <c r="A441" t="s">
        <v>87</v>
      </c>
      <c r="B441" t="s">
        <v>93</v>
      </c>
      <c r="C441" s="1">
        <v>2.819222E-2</v>
      </c>
      <c r="D441" s="1">
        <v>10.931990000000001</v>
      </c>
      <c r="E441">
        <v>820</v>
      </c>
      <c r="F441" t="s">
        <v>10</v>
      </c>
      <c r="G441" t="s">
        <v>89</v>
      </c>
      <c r="H441">
        <v>0.1598</v>
      </c>
      <c r="I441" s="1">
        <v>3.9999999999999998E-6</v>
      </c>
      <c r="J441">
        <v>9</v>
      </c>
      <c r="K441" t="s">
        <v>90</v>
      </c>
      <c r="L441" t="s">
        <v>1</v>
      </c>
      <c r="M441" t="s">
        <v>91</v>
      </c>
    </row>
    <row r="442" spans="1:13" x14ac:dyDescent="0.25">
      <c r="A442" t="s">
        <v>87</v>
      </c>
      <c r="B442" t="s">
        <v>93</v>
      </c>
      <c r="C442" s="1">
        <v>4.5740469999999998E-2</v>
      </c>
      <c r="D442" s="1">
        <v>10.92897</v>
      </c>
      <c r="E442">
        <v>840</v>
      </c>
      <c r="F442" t="s">
        <v>10</v>
      </c>
      <c r="G442" t="s">
        <v>89</v>
      </c>
      <c r="H442">
        <v>0.1598</v>
      </c>
      <c r="I442" s="1">
        <v>3.9999999999999998E-6</v>
      </c>
      <c r="J442">
        <v>0</v>
      </c>
      <c r="K442" t="s">
        <v>90</v>
      </c>
      <c r="L442" t="s">
        <v>1</v>
      </c>
      <c r="M442" t="s">
        <v>91</v>
      </c>
    </row>
    <row r="443" spans="1:13" x14ac:dyDescent="0.25">
      <c r="A443" t="s">
        <v>87</v>
      </c>
      <c r="B443" t="s">
        <v>93</v>
      </c>
      <c r="C443" s="1">
        <v>4.5101629999999997E-2</v>
      </c>
      <c r="D443" s="1">
        <v>10.83535</v>
      </c>
      <c r="E443">
        <v>840</v>
      </c>
      <c r="F443" t="s">
        <v>10</v>
      </c>
      <c r="G443" t="s">
        <v>89</v>
      </c>
      <c r="H443">
        <v>0.1598</v>
      </c>
      <c r="I443" s="1">
        <v>3.9999999999999998E-6</v>
      </c>
      <c r="J443">
        <v>1</v>
      </c>
      <c r="K443" t="s">
        <v>90</v>
      </c>
      <c r="L443" t="s">
        <v>1</v>
      </c>
      <c r="M443" t="s">
        <v>91</v>
      </c>
    </row>
    <row r="444" spans="1:13" x14ac:dyDescent="0.25">
      <c r="A444" t="s">
        <v>87</v>
      </c>
      <c r="B444" t="s">
        <v>93</v>
      </c>
      <c r="C444" s="1">
        <v>4.472657E-2</v>
      </c>
      <c r="D444" s="1">
        <v>10.777380000000001</v>
      </c>
      <c r="E444">
        <v>840</v>
      </c>
      <c r="F444" t="s">
        <v>10</v>
      </c>
      <c r="G444" t="s">
        <v>89</v>
      </c>
      <c r="H444">
        <v>0.1598</v>
      </c>
      <c r="I444" s="1">
        <v>3.9999999999999998E-6</v>
      </c>
      <c r="J444">
        <v>2</v>
      </c>
      <c r="K444" t="s">
        <v>90</v>
      </c>
      <c r="L444" t="s">
        <v>1</v>
      </c>
      <c r="M444" t="s">
        <v>91</v>
      </c>
    </row>
    <row r="445" spans="1:13" x14ac:dyDescent="0.25">
      <c r="A445" t="s">
        <v>87</v>
      </c>
      <c r="B445" t="s">
        <v>93</v>
      </c>
      <c r="C445" s="1">
        <v>4.4544420000000001E-2</v>
      </c>
      <c r="D445" s="1">
        <v>10.78637</v>
      </c>
      <c r="E445">
        <v>840</v>
      </c>
      <c r="F445" t="s">
        <v>10</v>
      </c>
      <c r="G445" t="s">
        <v>89</v>
      </c>
      <c r="H445">
        <v>0.1598</v>
      </c>
      <c r="I445" s="1">
        <v>3.9999999999999998E-6</v>
      </c>
      <c r="J445">
        <v>3</v>
      </c>
      <c r="K445" t="s">
        <v>90</v>
      </c>
      <c r="L445" t="s">
        <v>1</v>
      </c>
      <c r="M445" t="s">
        <v>91</v>
      </c>
    </row>
    <row r="446" spans="1:13" x14ac:dyDescent="0.25">
      <c r="A446" t="s">
        <v>87</v>
      </c>
      <c r="B446" t="s">
        <v>93</v>
      </c>
      <c r="C446" s="1">
        <v>4.4450160000000002E-2</v>
      </c>
      <c r="D446" s="1">
        <v>10.74817</v>
      </c>
      <c r="E446">
        <v>840</v>
      </c>
      <c r="F446" t="s">
        <v>10</v>
      </c>
      <c r="G446" t="s">
        <v>89</v>
      </c>
      <c r="H446">
        <v>0.1598</v>
      </c>
      <c r="I446" s="1">
        <v>3.9999999999999998E-6</v>
      </c>
      <c r="J446">
        <v>4</v>
      </c>
      <c r="K446" t="s">
        <v>90</v>
      </c>
      <c r="L446" t="s">
        <v>1</v>
      </c>
      <c r="M446" t="s">
        <v>91</v>
      </c>
    </row>
    <row r="447" spans="1:13" x14ac:dyDescent="0.25">
      <c r="A447" t="s">
        <v>87</v>
      </c>
      <c r="B447" t="s">
        <v>93</v>
      </c>
      <c r="C447" s="1">
        <v>4.4326089999999999E-2</v>
      </c>
      <c r="D447" s="1">
        <v>10.755800000000001</v>
      </c>
      <c r="E447">
        <v>840</v>
      </c>
      <c r="F447" t="s">
        <v>10</v>
      </c>
      <c r="G447" t="s">
        <v>89</v>
      </c>
      <c r="H447">
        <v>0.1598</v>
      </c>
      <c r="I447" s="1">
        <v>3.9999999999999998E-6</v>
      </c>
      <c r="J447">
        <v>5</v>
      </c>
      <c r="K447" t="s">
        <v>90</v>
      </c>
      <c r="L447" t="s">
        <v>1</v>
      </c>
      <c r="M447" t="s">
        <v>91</v>
      </c>
    </row>
    <row r="448" spans="1:13" x14ac:dyDescent="0.25">
      <c r="A448" t="s">
        <v>87</v>
      </c>
      <c r="B448" t="s">
        <v>93</v>
      </c>
      <c r="C448" s="1">
        <v>4.509436E-2</v>
      </c>
      <c r="D448" s="1">
        <v>10.86328</v>
      </c>
      <c r="E448">
        <v>840</v>
      </c>
      <c r="F448" t="s">
        <v>10</v>
      </c>
      <c r="G448" t="s">
        <v>89</v>
      </c>
      <c r="H448">
        <v>0.1598</v>
      </c>
      <c r="I448" s="1">
        <v>3.9999999999999998E-6</v>
      </c>
      <c r="J448">
        <v>6</v>
      </c>
      <c r="K448" t="s">
        <v>90</v>
      </c>
      <c r="L448" t="s">
        <v>1</v>
      </c>
      <c r="M448" t="s">
        <v>91</v>
      </c>
    </row>
    <row r="449" spans="1:13" x14ac:dyDescent="0.25">
      <c r="A449" t="s">
        <v>87</v>
      </c>
      <c r="B449" t="s">
        <v>93</v>
      </c>
      <c r="C449" s="1">
        <v>4.4061570000000001E-2</v>
      </c>
      <c r="D449" s="1">
        <v>10.72414</v>
      </c>
      <c r="E449">
        <v>840</v>
      </c>
      <c r="F449" t="s">
        <v>10</v>
      </c>
      <c r="G449" t="s">
        <v>89</v>
      </c>
      <c r="H449">
        <v>0.1598</v>
      </c>
      <c r="I449" s="1">
        <v>3.9999999999999998E-6</v>
      </c>
      <c r="J449">
        <v>7</v>
      </c>
      <c r="K449" t="s">
        <v>90</v>
      </c>
      <c r="L449" t="s">
        <v>1</v>
      </c>
      <c r="M449" t="s">
        <v>91</v>
      </c>
    </row>
    <row r="450" spans="1:13" x14ac:dyDescent="0.25">
      <c r="A450" t="s">
        <v>87</v>
      </c>
      <c r="B450" t="s">
        <v>93</v>
      </c>
      <c r="C450" s="1">
        <v>4.5077930000000002E-2</v>
      </c>
      <c r="D450" s="1">
        <v>10.8368</v>
      </c>
      <c r="E450">
        <v>840</v>
      </c>
      <c r="F450" t="s">
        <v>10</v>
      </c>
      <c r="G450" t="s">
        <v>89</v>
      </c>
      <c r="H450">
        <v>0.1598</v>
      </c>
      <c r="I450" s="1">
        <v>3.9999999999999998E-6</v>
      </c>
      <c r="J450">
        <v>8</v>
      </c>
      <c r="K450" t="s">
        <v>90</v>
      </c>
      <c r="L450" t="s">
        <v>1</v>
      </c>
      <c r="M450" t="s">
        <v>91</v>
      </c>
    </row>
    <row r="451" spans="1:13" x14ac:dyDescent="0.25">
      <c r="A451" t="s">
        <v>87</v>
      </c>
      <c r="B451" t="s">
        <v>93</v>
      </c>
      <c r="C451" s="1">
        <v>4.4603379999999998E-2</v>
      </c>
      <c r="D451" s="1">
        <v>10.82081</v>
      </c>
      <c r="E451">
        <v>840</v>
      </c>
      <c r="F451" t="s">
        <v>10</v>
      </c>
      <c r="G451" t="s">
        <v>89</v>
      </c>
      <c r="H451">
        <v>0.1598</v>
      </c>
      <c r="I451" s="1">
        <v>3.9999999999999998E-6</v>
      </c>
      <c r="J451">
        <v>9</v>
      </c>
      <c r="K451" t="s">
        <v>90</v>
      </c>
      <c r="L451" t="s">
        <v>1</v>
      </c>
      <c r="M451" t="s">
        <v>91</v>
      </c>
    </row>
    <row r="452" spans="1:13" x14ac:dyDescent="0.25">
      <c r="A452" t="s">
        <v>87</v>
      </c>
      <c r="B452" t="s">
        <v>93</v>
      </c>
      <c r="C452" s="1">
        <v>5.1170050000000002E-2</v>
      </c>
      <c r="D452" s="1">
        <v>10.666880000000001</v>
      </c>
      <c r="E452">
        <v>860</v>
      </c>
      <c r="F452" t="s">
        <v>10</v>
      </c>
      <c r="G452" t="s">
        <v>89</v>
      </c>
      <c r="H452">
        <v>0.1598</v>
      </c>
      <c r="I452" s="1">
        <v>3.9999999999999998E-6</v>
      </c>
      <c r="J452">
        <v>0</v>
      </c>
      <c r="K452" t="s">
        <v>90</v>
      </c>
      <c r="L452" t="s">
        <v>1</v>
      </c>
      <c r="M452" t="s">
        <v>91</v>
      </c>
    </row>
    <row r="453" spans="1:13" x14ac:dyDescent="0.25">
      <c r="A453" t="s">
        <v>87</v>
      </c>
      <c r="B453" t="s">
        <v>93</v>
      </c>
      <c r="C453" s="1">
        <v>5.1136960000000002E-2</v>
      </c>
      <c r="D453" s="1">
        <v>10.6713</v>
      </c>
      <c r="E453">
        <v>860</v>
      </c>
      <c r="F453" t="s">
        <v>10</v>
      </c>
      <c r="G453" t="s">
        <v>89</v>
      </c>
      <c r="H453">
        <v>0.1598</v>
      </c>
      <c r="I453" s="1">
        <v>3.9999999999999998E-6</v>
      </c>
      <c r="J453">
        <v>1</v>
      </c>
      <c r="K453" t="s">
        <v>90</v>
      </c>
      <c r="L453" t="s">
        <v>1</v>
      </c>
      <c r="M453" t="s">
        <v>91</v>
      </c>
    </row>
    <row r="454" spans="1:13" x14ac:dyDescent="0.25">
      <c r="A454" t="s">
        <v>87</v>
      </c>
      <c r="B454" t="s">
        <v>93</v>
      </c>
      <c r="C454" s="1">
        <v>5.1445310000000001E-2</v>
      </c>
      <c r="D454" s="1">
        <v>10.655099999999999</v>
      </c>
      <c r="E454">
        <v>860</v>
      </c>
      <c r="F454" t="s">
        <v>10</v>
      </c>
      <c r="G454" t="s">
        <v>89</v>
      </c>
      <c r="H454">
        <v>0.1598</v>
      </c>
      <c r="I454" s="1">
        <v>3.9999999999999998E-6</v>
      </c>
      <c r="J454">
        <v>2</v>
      </c>
      <c r="K454" t="s">
        <v>90</v>
      </c>
      <c r="L454" t="s">
        <v>1</v>
      </c>
      <c r="M454" t="s">
        <v>91</v>
      </c>
    </row>
    <row r="455" spans="1:13" x14ac:dyDescent="0.25">
      <c r="A455" t="s">
        <v>87</v>
      </c>
      <c r="B455" t="s">
        <v>93</v>
      </c>
      <c r="C455" s="1">
        <v>5.1348570000000003E-2</v>
      </c>
      <c r="D455" s="1">
        <v>10.63003</v>
      </c>
      <c r="E455">
        <v>860</v>
      </c>
      <c r="F455" t="s">
        <v>10</v>
      </c>
      <c r="G455" t="s">
        <v>89</v>
      </c>
      <c r="H455">
        <v>0.1598</v>
      </c>
      <c r="I455" s="1">
        <v>3.9999999999999998E-6</v>
      </c>
      <c r="J455">
        <v>3</v>
      </c>
      <c r="K455" t="s">
        <v>90</v>
      </c>
      <c r="L455" t="s">
        <v>1</v>
      </c>
      <c r="M455" t="s">
        <v>91</v>
      </c>
    </row>
    <row r="456" spans="1:13" x14ac:dyDescent="0.25">
      <c r="A456" t="s">
        <v>87</v>
      </c>
      <c r="B456" t="s">
        <v>93</v>
      </c>
      <c r="C456" s="1">
        <v>5.1415809999999999E-2</v>
      </c>
      <c r="D456" s="1">
        <v>10.66234</v>
      </c>
      <c r="E456">
        <v>860</v>
      </c>
      <c r="F456" t="s">
        <v>10</v>
      </c>
      <c r="G456" t="s">
        <v>89</v>
      </c>
      <c r="H456">
        <v>0.1598</v>
      </c>
      <c r="I456" s="1">
        <v>3.9999999999999998E-6</v>
      </c>
      <c r="J456">
        <v>4</v>
      </c>
      <c r="K456" t="s">
        <v>90</v>
      </c>
      <c r="L456" t="s">
        <v>1</v>
      </c>
      <c r="M456" t="s">
        <v>91</v>
      </c>
    </row>
    <row r="457" spans="1:13" x14ac:dyDescent="0.25">
      <c r="A457" t="s">
        <v>87</v>
      </c>
      <c r="B457" t="s">
        <v>93</v>
      </c>
      <c r="C457" s="1">
        <v>5.0337609999999998E-2</v>
      </c>
      <c r="D457" s="1">
        <v>10.55916</v>
      </c>
      <c r="E457">
        <v>860</v>
      </c>
      <c r="F457" t="s">
        <v>10</v>
      </c>
      <c r="G457" t="s">
        <v>89</v>
      </c>
      <c r="H457">
        <v>0.1598</v>
      </c>
      <c r="I457" s="1">
        <v>3.9999999999999998E-6</v>
      </c>
      <c r="J457">
        <v>5</v>
      </c>
      <c r="K457" t="s">
        <v>90</v>
      </c>
      <c r="L457" t="s">
        <v>1</v>
      </c>
      <c r="M457" t="s">
        <v>91</v>
      </c>
    </row>
    <row r="458" spans="1:13" x14ac:dyDescent="0.25">
      <c r="A458" t="s">
        <v>87</v>
      </c>
      <c r="B458" t="s">
        <v>93</v>
      </c>
      <c r="C458" s="1">
        <v>5.1398619999999999E-2</v>
      </c>
      <c r="D458" s="1">
        <v>10.65361</v>
      </c>
      <c r="E458">
        <v>860</v>
      </c>
      <c r="F458" t="s">
        <v>10</v>
      </c>
      <c r="G458" t="s">
        <v>89</v>
      </c>
      <c r="H458">
        <v>0.1598</v>
      </c>
      <c r="I458" s="1">
        <v>3.9999999999999998E-6</v>
      </c>
      <c r="J458">
        <v>6</v>
      </c>
      <c r="K458" t="s">
        <v>90</v>
      </c>
      <c r="L458" t="s">
        <v>1</v>
      </c>
      <c r="M458" t="s">
        <v>91</v>
      </c>
    </row>
    <row r="459" spans="1:13" x14ac:dyDescent="0.25">
      <c r="A459" t="s">
        <v>87</v>
      </c>
      <c r="B459" t="s">
        <v>93</v>
      </c>
      <c r="C459" s="1">
        <v>5.0825370000000002E-2</v>
      </c>
      <c r="D459" s="1">
        <v>10.60507</v>
      </c>
      <c r="E459">
        <v>860</v>
      </c>
      <c r="F459" t="s">
        <v>10</v>
      </c>
      <c r="G459" t="s">
        <v>89</v>
      </c>
      <c r="H459">
        <v>0.1598</v>
      </c>
      <c r="I459" s="1">
        <v>3.9999999999999998E-6</v>
      </c>
      <c r="J459">
        <v>7</v>
      </c>
      <c r="K459" t="s">
        <v>90</v>
      </c>
      <c r="L459" t="s">
        <v>1</v>
      </c>
      <c r="M459" t="s">
        <v>91</v>
      </c>
    </row>
    <row r="460" spans="1:13" x14ac:dyDescent="0.25">
      <c r="A460" t="s">
        <v>87</v>
      </c>
      <c r="B460" t="s">
        <v>93</v>
      </c>
      <c r="C460" s="1">
        <v>5.1365809999999998E-2</v>
      </c>
      <c r="D460" s="1">
        <v>10.670310000000001</v>
      </c>
      <c r="E460">
        <v>860</v>
      </c>
      <c r="F460" t="s">
        <v>10</v>
      </c>
      <c r="G460" t="s">
        <v>89</v>
      </c>
      <c r="H460">
        <v>0.1598</v>
      </c>
      <c r="I460" s="1">
        <v>3.9999999999999998E-6</v>
      </c>
      <c r="J460">
        <v>8</v>
      </c>
      <c r="K460" t="s">
        <v>90</v>
      </c>
      <c r="L460" t="s">
        <v>1</v>
      </c>
      <c r="M460" t="s">
        <v>91</v>
      </c>
    </row>
    <row r="461" spans="1:13" x14ac:dyDescent="0.25">
      <c r="A461" t="s">
        <v>87</v>
      </c>
      <c r="B461" t="s">
        <v>93</v>
      </c>
      <c r="C461" s="1">
        <v>5.2143870000000002E-2</v>
      </c>
      <c r="D461" s="1">
        <v>10.728770000000001</v>
      </c>
      <c r="E461">
        <v>860</v>
      </c>
      <c r="F461" t="s">
        <v>10</v>
      </c>
      <c r="G461" t="s">
        <v>89</v>
      </c>
      <c r="H461">
        <v>0.1598</v>
      </c>
      <c r="I461" s="1">
        <v>3.9999999999999998E-6</v>
      </c>
      <c r="J461">
        <v>9</v>
      </c>
      <c r="K461" t="s">
        <v>90</v>
      </c>
      <c r="L461" t="s">
        <v>1</v>
      </c>
      <c r="M461" t="s">
        <v>91</v>
      </c>
    </row>
    <row r="462" spans="1:13" x14ac:dyDescent="0.25">
      <c r="A462" t="s">
        <v>87</v>
      </c>
      <c r="B462" t="s">
        <v>93</v>
      </c>
      <c r="C462" s="1">
        <v>6.1487630000000001E-2</v>
      </c>
      <c r="D462" s="1">
        <v>10.486689999999999</v>
      </c>
      <c r="E462">
        <v>880</v>
      </c>
      <c r="F462" t="s">
        <v>10</v>
      </c>
      <c r="G462" t="s">
        <v>89</v>
      </c>
      <c r="H462">
        <v>0.1598</v>
      </c>
      <c r="I462" s="1">
        <v>3.9999999999999998E-6</v>
      </c>
      <c r="J462">
        <v>0</v>
      </c>
      <c r="K462" t="s">
        <v>90</v>
      </c>
      <c r="L462" t="s">
        <v>1</v>
      </c>
      <c r="M462" t="s">
        <v>91</v>
      </c>
    </row>
    <row r="463" spans="1:13" x14ac:dyDescent="0.25">
      <c r="A463" t="s">
        <v>87</v>
      </c>
      <c r="B463" t="s">
        <v>93</v>
      </c>
      <c r="C463" s="1">
        <v>6.0265029999999997E-2</v>
      </c>
      <c r="D463" s="1">
        <v>10.3406</v>
      </c>
      <c r="E463">
        <v>880</v>
      </c>
      <c r="F463" t="s">
        <v>10</v>
      </c>
      <c r="G463" t="s">
        <v>89</v>
      </c>
      <c r="H463">
        <v>0.1598</v>
      </c>
      <c r="I463" s="1">
        <v>3.9999999999999998E-6</v>
      </c>
      <c r="J463">
        <v>1</v>
      </c>
      <c r="K463" t="s">
        <v>90</v>
      </c>
      <c r="L463" t="s">
        <v>1</v>
      </c>
      <c r="M463" t="s">
        <v>91</v>
      </c>
    </row>
    <row r="464" spans="1:13" x14ac:dyDescent="0.25">
      <c r="A464" t="s">
        <v>87</v>
      </c>
      <c r="B464" t="s">
        <v>93</v>
      </c>
      <c r="C464" s="1">
        <v>6.0859509999999999E-2</v>
      </c>
      <c r="D464" s="1">
        <v>10.38603</v>
      </c>
      <c r="E464">
        <v>880</v>
      </c>
      <c r="F464" t="s">
        <v>10</v>
      </c>
      <c r="G464" t="s">
        <v>89</v>
      </c>
      <c r="H464">
        <v>0.1598</v>
      </c>
      <c r="I464" s="1">
        <v>3.9999999999999998E-6</v>
      </c>
      <c r="J464">
        <v>2</v>
      </c>
      <c r="K464" t="s">
        <v>90</v>
      </c>
      <c r="L464" t="s">
        <v>1</v>
      </c>
      <c r="M464" t="s">
        <v>91</v>
      </c>
    </row>
    <row r="465" spans="1:13" x14ac:dyDescent="0.25">
      <c r="A465" t="s">
        <v>87</v>
      </c>
      <c r="B465" t="s">
        <v>93</v>
      </c>
      <c r="C465" s="1">
        <v>6.0657120000000002E-2</v>
      </c>
      <c r="D465" s="1">
        <v>10.431319999999999</v>
      </c>
      <c r="E465">
        <v>880</v>
      </c>
      <c r="F465" t="s">
        <v>10</v>
      </c>
      <c r="G465" t="s">
        <v>89</v>
      </c>
      <c r="H465">
        <v>0.1598</v>
      </c>
      <c r="I465" s="1">
        <v>3.9999999999999998E-6</v>
      </c>
      <c r="J465">
        <v>3</v>
      </c>
      <c r="K465" t="s">
        <v>90</v>
      </c>
      <c r="L465" t="s">
        <v>1</v>
      </c>
      <c r="M465" t="s">
        <v>91</v>
      </c>
    </row>
    <row r="466" spans="1:13" x14ac:dyDescent="0.25">
      <c r="A466" t="s">
        <v>87</v>
      </c>
      <c r="B466" t="s">
        <v>93</v>
      </c>
      <c r="C466" s="1">
        <v>6.021903E-2</v>
      </c>
      <c r="D466" s="1">
        <v>10.353400000000001</v>
      </c>
      <c r="E466">
        <v>880</v>
      </c>
      <c r="F466" t="s">
        <v>10</v>
      </c>
      <c r="G466" t="s">
        <v>89</v>
      </c>
      <c r="H466">
        <v>0.1598</v>
      </c>
      <c r="I466" s="1">
        <v>3.9999999999999998E-6</v>
      </c>
      <c r="J466">
        <v>4</v>
      </c>
      <c r="K466" t="s">
        <v>90</v>
      </c>
      <c r="L466" t="s">
        <v>1</v>
      </c>
      <c r="M466" t="s">
        <v>91</v>
      </c>
    </row>
    <row r="467" spans="1:13" x14ac:dyDescent="0.25">
      <c r="A467" t="s">
        <v>87</v>
      </c>
      <c r="B467" t="s">
        <v>93</v>
      </c>
      <c r="C467" s="1">
        <v>6.1392349999999998E-2</v>
      </c>
      <c r="D467" s="1">
        <v>10.504759999999999</v>
      </c>
      <c r="E467">
        <v>880</v>
      </c>
      <c r="F467" t="s">
        <v>10</v>
      </c>
      <c r="G467" t="s">
        <v>89</v>
      </c>
      <c r="H467">
        <v>0.1598</v>
      </c>
      <c r="I467" s="1">
        <v>3.9999999999999998E-6</v>
      </c>
      <c r="J467">
        <v>5</v>
      </c>
      <c r="K467" t="s">
        <v>90</v>
      </c>
      <c r="L467" t="s">
        <v>1</v>
      </c>
      <c r="M467" t="s">
        <v>91</v>
      </c>
    </row>
    <row r="468" spans="1:13" x14ac:dyDescent="0.25">
      <c r="A468" t="s">
        <v>87</v>
      </c>
      <c r="B468" t="s">
        <v>93</v>
      </c>
      <c r="C468" s="1">
        <v>6.0150769999999999E-2</v>
      </c>
      <c r="D468" s="1">
        <v>10.3149</v>
      </c>
      <c r="E468">
        <v>880</v>
      </c>
      <c r="F468" t="s">
        <v>10</v>
      </c>
      <c r="G468" t="s">
        <v>89</v>
      </c>
      <c r="H468">
        <v>0.1598</v>
      </c>
      <c r="I468" s="1">
        <v>3.9999999999999998E-6</v>
      </c>
      <c r="J468">
        <v>6</v>
      </c>
      <c r="K468" t="s">
        <v>90</v>
      </c>
      <c r="L468" t="s">
        <v>1</v>
      </c>
      <c r="M468" t="s">
        <v>91</v>
      </c>
    </row>
    <row r="469" spans="1:13" x14ac:dyDescent="0.25">
      <c r="A469" t="s">
        <v>87</v>
      </c>
      <c r="B469" t="s">
        <v>93</v>
      </c>
      <c r="C469" s="1">
        <v>6.0346469999999999E-2</v>
      </c>
      <c r="D469" s="1">
        <v>10.302770000000001</v>
      </c>
      <c r="E469">
        <v>880</v>
      </c>
      <c r="F469" t="s">
        <v>10</v>
      </c>
      <c r="G469" t="s">
        <v>89</v>
      </c>
      <c r="H469">
        <v>0.1598</v>
      </c>
      <c r="I469" s="1">
        <v>3.9999999999999998E-6</v>
      </c>
      <c r="J469">
        <v>7</v>
      </c>
      <c r="K469" t="s">
        <v>90</v>
      </c>
      <c r="L469" t="s">
        <v>1</v>
      </c>
      <c r="M469" t="s">
        <v>91</v>
      </c>
    </row>
    <row r="470" spans="1:13" x14ac:dyDescent="0.25">
      <c r="A470" t="s">
        <v>87</v>
      </c>
      <c r="B470" t="s">
        <v>93</v>
      </c>
      <c r="C470" s="1">
        <v>6.0652989999999997E-2</v>
      </c>
      <c r="D470" s="1">
        <v>10.32906</v>
      </c>
      <c r="E470">
        <v>880</v>
      </c>
      <c r="F470" t="s">
        <v>10</v>
      </c>
      <c r="G470" t="s">
        <v>89</v>
      </c>
      <c r="H470">
        <v>0.1598</v>
      </c>
      <c r="I470" s="1">
        <v>3.9999999999999998E-6</v>
      </c>
      <c r="J470">
        <v>8</v>
      </c>
      <c r="K470" t="s">
        <v>90</v>
      </c>
      <c r="L470" t="s">
        <v>1</v>
      </c>
      <c r="M470" t="s">
        <v>91</v>
      </c>
    </row>
    <row r="471" spans="1:13" x14ac:dyDescent="0.25">
      <c r="A471" t="s">
        <v>87</v>
      </c>
      <c r="B471" t="s">
        <v>93</v>
      </c>
      <c r="C471" s="1">
        <v>6.0444579999999998E-2</v>
      </c>
      <c r="D471" s="1">
        <v>10.28016</v>
      </c>
      <c r="E471">
        <v>880</v>
      </c>
      <c r="F471" t="s">
        <v>10</v>
      </c>
      <c r="G471" t="s">
        <v>89</v>
      </c>
      <c r="H471">
        <v>0.1598</v>
      </c>
      <c r="I471" s="1">
        <v>3.9999999999999998E-6</v>
      </c>
      <c r="J471">
        <v>9</v>
      </c>
      <c r="K471" t="s">
        <v>90</v>
      </c>
      <c r="L471" t="s">
        <v>1</v>
      </c>
      <c r="M471" t="s">
        <v>91</v>
      </c>
    </row>
    <row r="472" spans="1:13" x14ac:dyDescent="0.25">
      <c r="A472" t="s">
        <v>87</v>
      </c>
      <c r="B472" t="s">
        <v>93</v>
      </c>
      <c r="C472" s="1">
        <v>7.3272820000000002E-2</v>
      </c>
      <c r="D472" s="1">
        <v>10.234450000000001</v>
      </c>
      <c r="E472">
        <v>900</v>
      </c>
      <c r="F472" t="s">
        <v>10</v>
      </c>
      <c r="G472" t="s">
        <v>89</v>
      </c>
      <c r="H472">
        <v>0.1598</v>
      </c>
      <c r="I472" s="1">
        <v>3.9999999999999998E-6</v>
      </c>
      <c r="J472">
        <v>0</v>
      </c>
      <c r="K472" t="s">
        <v>90</v>
      </c>
      <c r="L472" t="s">
        <v>1</v>
      </c>
      <c r="M472" t="s">
        <v>91</v>
      </c>
    </row>
    <row r="473" spans="1:13" x14ac:dyDescent="0.25">
      <c r="A473" t="s">
        <v>87</v>
      </c>
      <c r="B473" t="s">
        <v>93</v>
      </c>
      <c r="C473" s="1">
        <v>7.4207590000000004E-2</v>
      </c>
      <c r="D473" s="1">
        <v>10.362450000000001</v>
      </c>
      <c r="E473">
        <v>900</v>
      </c>
      <c r="F473" t="s">
        <v>10</v>
      </c>
      <c r="G473" t="s">
        <v>89</v>
      </c>
      <c r="H473">
        <v>0.1598</v>
      </c>
      <c r="I473" s="1">
        <v>3.9999999999999998E-6</v>
      </c>
      <c r="J473">
        <v>1</v>
      </c>
      <c r="K473" t="s">
        <v>90</v>
      </c>
      <c r="L473" t="s">
        <v>1</v>
      </c>
      <c r="M473" t="s">
        <v>91</v>
      </c>
    </row>
    <row r="474" spans="1:13" x14ac:dyDescent="0.25">
      <c r="A474" t="s">
        <v>87</v>
      </c>
      <c r="B474" t="s">
        <v>93</v>
      </c>
      <c r="C474" s="1">
        <v>7.3835819999999996E-2</v>
      </c>
      <c r="D474" s="1">
        <v>10.36173</v>
      </c>
      <c r="E474">
        <v>900</v>
      </c>
      <c r="F474" t="s">
        <v>10</v>
      </c>
      <c r="G474" t="s">
        <v>89</v>
      </c>
      <c r="H474">
        <v>0.1598</v>
      </c>
      <c r="I474" s="1">
        <v>3.9999999999999998E-6</v>
      </c>
      <c r="J474">
        <v>2</v>
      </c>
      <c r="K474" t="s">
        <v>90</v>
      </c>
      <c r="L474" t="s">
        <v>1</v>
      </c>
      <c r="M474" t="s">
        <v>91</v>
      </c>
    </row>
    <row r="475" spans="1:13" x14ac:dyDescent="0.25">
      <c r="A475" t="s">
        <v>87</v>
      </c>
      <c r="B475" t="s">
        <v>93</v>
      </c>
      <c r="C475" s="1">
        <v>7.2917499999999996E-2</v>
      </c>
      <c r="D475" s="1">
        <v>10.26369</v>
      </c>
      <c r="E475">
        <v>900</v>
      </c>
      <c r="F475" t="s">
        <v>10</v>
      </c>
      <c r="G475" t="s">
        <v>89</v>
      </c>
      <c r="H475">
        <v>0.1598</v>
      </c>
      <c r="I475" s="1">
        <v>3.9999999999999998E-6</v>
      </c>
      <c r="J475">
        <v>3</v>
      </c>
      <c r="K475" t="s">
        <v>90</v>
      </c>
      <c r="L475" t="s">
        <v>1</v>
      </c>
      <c r="M475" t="s">
        <v>91</v>
      </c>
    </row>
    <row r="476" spans="1:13" x14ac:dyDescent="0.25">
      <c r="A476" t="s">
        <v>87</v>
      </c>
      <c r="B476" t="s">
        <v>93</v>
      </c>
      <c r="C476" s="1">
        <v>7.4287160000000005E-2</v>
      </c>
      <c r="D476" s="1">
        <v>10.3058</v>
      </c>
      <c r="E476">
        <v>900</v>
      </c>
      <c r="F476" t="s">
        <v>10</v>
      </c>
      <c r="G476" t="s">
        <v>89</v>
      </c>
      <c r="H476">
        <v>0.1598</v>
      </c>
      <c r="I476" s="1">
        <v>3.9999999999999998E-6</v>
      </c>
      <c r="J476">
        <v>4</v>
      </c>
      <c r="K476" t="s">
        <v>90</v>
      </c>
      <c r="L476" t="s">
        <v>1</v>
      </c>
      <c r="M476" t="s">
        <v>91</v>
      </c>
    </row>
    <row r="477" spans="1:13" x14ac:dyDescent="0.25">
      <c r="A477" t="s">
        <v>87</v>
      </c>
      <c r="B477" t="s">
        <v>93</v>
      </c>
      <c r="C477" s="1">
        <v>7.3108000000000006E-2</v>
      </c>
      <c r="D477" s="1">
        <v>10.238939999999999</v>
      </c>
      <c r="E477">
        <v>900</v>
      </c>
      <c r="F477" t="s">
        <v>10</v>
      </c>
      <c r="G477" t="s">
        <v>89</v>
      </c>
      <c r="H477">
        <v>0.1598</v>
      </c>
      <c r="I477" s="1">
        <v>3.9999999999999998E-6</v>
      </c>
      <c r="J477">
        <v>5</v>
      </c>
      <c r="K477" t="s">
        <v>90</v>
      </c>
      <c r="L477" t="s">
        <v>1</v>
      </c>
      <c r="M477" t="s">
        <v>91</v>
      </c>
    </row>
    <row r="478" spans="1:13" x14ac:dyDescent="0.25">
      <c r="A478" t="s">
        <v>87</v>
      </c>
      <c r="B478" t="s">
        <v>93</v>
      </c>
      <c r="C478" s="1">
        <v>7.3601890000000003E-2</v>
      </c>
      <c r="D478" s="1">
        <v>10.27356</v>
      </c>
      <c r="E478">
        <v>900</v>
      </c>
      <c r="F478" t="s">
        <v>10</v>
      </c>
      <c r="G478" t="s">
        <v>89</v>
      </c>
      <c r="H478">
        <v>0.1598</v>
      </c>
      <c r="I478" s="1">
        <v>3.9999999999999998E-6</v>
      </c>
      <c r="J478">
        <v>6</v>
      </c>
      <c r="K478" t="s">
        <v>90</v>
      </c>
      <c r="L478" t="s">
        <v>1</v>
      </c>
      <c r="M478" t="s">
        <v>91</v>
      </c>
    </row>
    <row r="479" spans="1:13" x14ac:dyDescent="0.25">
      <c r="A479" t="s">
        <v>87</v>
      </c>
      <c r="B479" t="s">
        <v>93</v>
      </c>
      <c r="C479" s="1">
        <v>7.377802E-2</v>
      </c>
      <c r="D479" s="1">
        <v>10.34709</v>
      </c>
      <c r="E479">
        <v>900</v>
      </c>
      <c r="F479" t="s">
        <v>10</v>
      </c>
      <c r="G479" t="s">
        <v>89</v>
      </c>
      <c r="H479">
        <v>0.1598</v>
      </c>
      <c r="I479" s="1">
        <v>3.9999999999999998E-6</v>
      </c>
      <c r="J479">
        <v>7</v>
      </c>
      <c r="K479" t="s">
        <v>90</v>
      </c>
      <c r="L479" t="s">
        <v>1</v>
      </c>
      <c r="M479" t="s">
        <v>91</v>
      </c>
    </row>
    <row r="480" spans="1:13" x14ac:dyDescent="0.25">
      <c r="A480" t="s">
        <v>87</v>
      </c>
      <c r="B480" t="s">
        <v>93</v>
      </c>
      <c r="C480" s="1">
        <v>7.3537569999999997E-2</v>
      </c>
      <c r="D480" s="1">
        <v>10.28877</v>
      </c>
      <c r="E480">
        <v>900</v>
      </c>
      <c r="F480" t="s">
        <v>10</v>
      </c>
      <c r="G480" t="s">
        <v>89</v>
      </c>
      <c r="H480">
        <v>0.1598</v>
      </c>
      <c r="I480" s="1">
        <v>3.9999999999999998E-6</v>
      </c>
      <c r="J480">
        <v>8</v>
      </c>
      <c r="K480" t="s">
        <v>90</v>
      </c>
      <c r="L480" t="s">
        <v>1</v>
      </c>
      <c r="M480" t="s">
        <v>91</v>
      </c>
    </row>
    <row r="481" spans="1:13" x14ac:dyDescent="0.25">
      <c r="A481" t="s">
        <v>87</v>
      </c>
      <c r="B481" t="s">
        <v>93</v>
      </c>
      <c r="C481" s="1">
        <v>7.3743600000000006E-2</v>
      </c>
      <c r="D481" s="1">
        <v>10.336349999999999</v>
      </c>
      <c r="E481">
        <v>900</v>
      </c>
      <c r="F481" t="s">
        <v>10</v>
      </c>
      <c r="G481" t="s">
        <v>89</v>
      </c>
      <c r="H481">
        <v>0.1598</v>
      </c>
      <c r="I481" s="1">
        <v>3.9999999999999998E-6</v>
      </c>
      <c r="J481">
        <v>9</v>
      </c>
      <c r="K481" t="s">
        <v>90</v>
      </c>
      <c r="L481" t="s">
        <v>1</v>
      </c>
      <c r="M481" t="s">
        <v>91</v>
      </c>
    </row>
    <row r="482" spans="1:13" x14ac:dyDescent="0.25">
      <c r="A482" t="s">
        <v>87</v>
      </c>
      <c r="B482" t="s">
        <v>94</v>
      </c>
      <c r="C482" s="1">
        <v>2.997331E-2</v>
      </c>
      <c r="D482" s="1">
        <v>15.52759</v>
      </c>
      <c r="E482">
        <v>600</v>
      </c>
      <c r="F482" t="s">
        <v>10</v>
      </c>
      <c r="G482" t="s">
        <v>89</v>
      </c>
      <c r="H482">
        <v>0.25650000000000001</v>
      </c>
      <c r="I482" s="1">
        <v>6.0499999999999997E-6</v>
      </c>
      <c r="J482">
        <v>0</v>
      </c>
      <c r="K482" t="s">
        <v>90</v>
      </c>
      <c r="L482" t="s">
        <v>1</v>
      </c>
      <c r="M482" t="s">
        <v>91</v>
      </c>
    </row>
    <row r="483" spans="1:13" x14ac:dyDescent="0.25">
      <c r="A483" t="s">
        <v>87</v>
      </c>
      <c r="B483" t="s">
        <v>94</v>
      </c>
      <c r="C483" s="1">
        <v>2.9294420000000002E-2</v>
      </c>
      <c r="D483" s="1">
        <v>15.27712</v>
      </c>
      <c r="E483">
        <v>600</v>
      </c>
      <c r="F483" t="s">
        <v>10</v>
      </c>
      <c r="G483" t="s">
        <v>89</v>
      </c>
      <c r="H483">
        <v>0.25650000000000001</v>
      </c>
      <c r="I483" s="1">
        <v>6.0499999999999997E-6</v>
      </c>
      <c r="J483">
        <v>1</v>
      </c>
      <c r="K483" t="s">
        <v>90</v>
      </c>
      <c r="L483" t="s">
        <v>1</v>
      </c>
      <c r="M483" t="s">
        <v>91</v>
      </c>
    </row>
    <row r="484" spans="1:13" x14ac:dyDescent="0.25">
      <c r="A484" t="s">
        <v>87</v>
      </c>
      <c r="B484" t="s">
        <v>94</v>
      </c>
      <c r="C484" s="1">
        <v>3.04351E-2</v>
      </c>
      <c r="D484" s="1">
        <v>15.711539999999999</v>
      </c>
      <c r="E484">
        <v>600</v>
      </c>
      <c r="F484" t="s">
        <v>10</v>
      </c>
      <c r="G484" t="s">
        <v>89</v>
      </c>
      <c r="H484">
        <v>0.25650000000000001</v>
      </c>
      <c r="I484" s="1">
        <v>6.0499999999999997E-6</v>
      </c>
      <c r="J484">
        <v>2</v>
      </c>
      <c r="K484" t="s">
        <v>90</v>
      </c>
      <c r="L484" t="s">
        <v>1</v>
      </c>
      <c r="M484" t="s">
        <v>91</v>
      </c>
    </row>
    <row r="485" spans="1:13" x14ac:dyDescent="0.25">
      <c r="A485" t="s">
        <v>87</v>
      </c>
      <c r="B485" t="s">
        <v>94</v>
      </c>
      <c r="C485" s="1">
        <v>3.1519529999999997E-2</v>
      </c>
      <c r="D485" s="1">
        <v>15.685779999999999</v>
      </c>
      <c r="E485">
        <v>600</v>
      </c>
      <c r="F485" t="s">
        <v>10</v>
      </c>
      <c r="G485" t="s">
        <v>89</v>
      </c>
      <c r="H485">
        <v>0.25650000000000001</v>
      </c>
      <c r="I485" s="1">
        <v>6.0499999999999997E-6</v>
      </c>
      <c r="J485">
        <v>3</v>
      </c>
      <c r="K485" t="s">
        <v>90</v>
      </c>
      <c r="L485" t="s">
        <v>1</v>
      </c>
      <c r="M485" t="s">
        <v>91</v>
      </c>
    </row>
    <row r="486" spans="1:13" x14ac:dyDescent="0.25">
      <c r="A486" t="s">
        <v>87</v>
      </c>
      <c r="B486" t="s">
        <v>94</v>
      </c>
      <c r="C486" s="1">
        <v>3.1001330000000001E-2</v>
      </c>
      <c r="D486" s="1">
        <v>15.809620000000001</v>
      </c>
      <c r="E486">
        <v>600</v>
      </c>
      <c r="F486" t="s">
        <v>10</v>
      </c>
      <c r="G486" t="s">
        <v>89</v>
      </c>
      <c r="H486">
        <v>0.25650000000000001</v>
      </c>
      <c r="I486" s="1">
        <v>6.0499999999999997E-6</v>
      </c>
      <c r="J486">
        <v>4</v>
      </c>
      <c r="K486" t="s">
        <v>90</v>
      </c>
      <c r="L486" t="s">
        <v>1</v>
      </c>
      <c r="M486" t="s">
        <v>91</v>
      </c>
    </row>
    <row r="487" spans="1:13" x14ac:dyDescent="0.25">
      <c r="A487" t="s">
        <v>87</v>
      </c>
      <c r="B487" t="s">
        <v>94</v>
      </c>
      <c r="C487" s="1">
        <v>2.999077E-2</v>
      </c>
      <c r="D487" s="1">
        <v>15.556150000000001</v>
      </c>
      <c r="E487">
        <v>600</v>
      </c>
      <c r="F487" t="s">
        <v>10</v>
      </c>
      <c r="G487" t="s">
        <v>89</v>
      </c>
      <c r="H487">
        <v>0.25650000000000001</v>
      </c>
      <c r="I487" s="1">
        <v>6.0499999999999997E-6</v>
      </c>
      <c r="J487">
        <v>5</v>
      </c>
      <c r="K487" t="s">
        <v>90</v>
      </c>
      <c r="L487" t="s">
        <v>1</v>
      </c>
      <c r="M487" t="s">
        <v>91</v>
      </c>
    </row>
    <row r="488" spans="1:13" x14ac:dyDescent="0.25">
      <c r="A488" t="s">
        <v>87</v>
      </c>
      <c r="B488" t="s">
        <v>94</v>
      </c>
      <c r="C488" s="1">
        <v>3.1022620000000001E-2</v>
      </c>
      <c r="D488" s="1">
        <v>15.90596</v>
      </c>
      <c r="E488">
        <v>600</v>
      </c>
      <c r="F488" t="s">
        <v>10</v>
      </c>
      <c r="G488" t="s">
        <v>89</v>
      </c>
      <c r="H488">
        <v>0.25650000000000001</v>
      </c>
      <c r="I488" s="1">
        <v>6.0499999999999997E-6</v>
      </c>
      <c r="J488">
        <v>6</v>
      </c>
      <c r="K488" t="s">
        <v>90</v>
      </c>
      <c r="L488" t="s">
        <v>1</v>
      </c>
      <c r="M488" t="s">
        <v>91</v>
      </c>
    </row>
    <row r="489" spans="1:13" x14ac:dyDescent="0.25">
      <c r="A489" t="s">
        <v>87</v>
      </c>
      <c r="B489" t="s">
        <v>94</v>
      </c>
      <c r="C489" s="1">
        <v>3.1009129999999999E-2</v>
      </c>
      <c r="D489" s="1">
        <v>15.58944</v>
      </c>
      <c r="E489">
        <v>600</v>
      </c>
      <c r="F489" t="s">
        <v>10</v>
      </c>
      <c r="G489" t="s">
        <v>89</v>
      </c>
      <c r="H489">
        <v>0.25650000000000001</v>
      </c>
      <c r="I489" s="1">
        <v>6.0499999999999997E-6</v>
      </c>
      <c r="J489">
        <v>7</v>
      </c>
      <c r="K489" t="s">
        <v>90</v>
      </c>
      <c r="L489" t="s">
        <v>1</v>
      </c>
      <c r="M489" t="s">
        <v>91</v>
      </c>
    </row>
    <row r="490" spans="1:13" x14ac:dyDescent="0.25">
      <c r="A490" t="s">
        <v>87</v>
      </c>
      <c r="B490" t="s">
        <v>94</v>
      </c>
      <c r="C490" s="1">
        <v>3.087111E-2</v>
      </c>
      <c r="D490" s="1">
        <v>15.62167</v>
      </c>
      <c r="E490">
        <v>600</v>
      </c>
      <c r="F490" t="s">
        <v>10</v>
      </c>
      <c r="G490" t="s">
        <v>89</v>
      </c>
      <c r="H490">
        <v>0.25650000000000001</v>
      </c>
      <c r="I490" s="1">
        <v>6.0499999999999997E-6</v>
      </c>
      <c r="J490">
        <v>8</v>
      </c>
      <c r="K490" t="s">
        <v>90</v>
      </c>
      <c r="L490" t="s">
        <v>1</v>
      </c>
      <c r="M490" t="s">
        <v>91</v>
      </c>
    </row>
    <row r="491" spans="1:13" x14ac:dyDescent="0.25">
      <c r="A491" t="s">
        <v>87</v>
      </c>
      <c r="B491" t="s">
        <v>94</v>
      </c>
      <c r="C491" s="1">
        <v>3.0419910000000001E-2</v>
      </c>
      <c r="D491" s="1">
        <v>15.532489999999999</v>
      </c>
      <c r="E491">
        <v>600</v>
      </c>
      <c r="F491" t="s">
        <v>10</v>
      </c>
      <c r="G491" t="s">
        <v>89</v>
      </c>
      <c r="H491">
        <v>0.25650000000000001</v>
      </c>
      <c r="I491" s="1">
        <v>6.0499999999999997E-6</v>
      </c>
      <c r="J491">
        <v>9</v>
      </c>
      <c r="K491" t="s">
        <v>90</v>
      </c>
      <c r="L491" t="s">
        <v>1</v>
      </c>
      <c r="M491" t="s">
        <v>91</v>
      </c>
    </row>
    <row r="492" spans="1:13" x14ac:dyDescent="0.25">
      <c r="A492" t="s">
        <v>87</v>
      </c>
      <c r="B492" t="s">
        <v>94</v>
      </c>
      <c r="C492" s="1">
        <v>3.1720680000000001E-2</v>
      </c>
      <c r="D492" s="1">
        <v>14.94397</v>
      </c>
      <c r="E492">
        <v>620</v>
      </c>
      <c r="F492" t="s">
        <v>10</v>
      </c>
      <c r="G492" t="s">
        <v>89</v>
      </c>
      <c r="H492">
        <v>0.25650000000000001</v>
      </c>
      <c r="I492" s="1">
        <v>6.0499999999999997E-6</v>
      </c>
      <c r="J492">
        <v>0</v>
      </c>
      <c r="K492" t="s">
        <v>90</v>
      </c>
      <c r="L492" t="s">
        <v>1</v>
      </c>
      <c r="M492" t="s">
        <v>91</v>
      </c>
    </row>
    <row r="493" spans="1:13" x14ac:dyDescent="0.25">
      <c r="A493" t="s">
        <v>87</v>
      </c>
      <c r="B493" t="s">
        <v>94</v>
      </c>
      <c r="C493" s="1">
        <v>3.3571040000000003E-2</v>
      </c>
      <c r="D493" s="1">
        <v>15.233029999999999</v>
      </c>
      <c r="E493">
        <v>620</v>
      </c>
      <c r="F493" t="s">
        <v>10</v>
      </c>
      <c r="G493" t="s">
        <v>89</v>
      </c>
      <c r="H493">
        <v>0.25650000000000001</v>
      </c>
      <c r="I493" s="1">
        <v>6.0499999999999997E-6</v>
      </c>
      <c r="J493">
        <v>1</v>
      </c>
      <c r="K493" t="s">
        <v>90</v>
      </c>
      <c r="L493" t="s">
        <v>1</v>
      </c>
      <c r="M493" t="s">
        <v>91</v>
      </c>
    </row>
    <row r="494" spans="1:13" x14ac:dyDescent="0.25">
      <c r="A494" t="s">
        <v>87</v>
      </c>
      <c r="B494" t="s">
        <v>94</v>
      </c>
      <c r="C494" s="1">
        <v>3.3820830000000003E-2</v>
      </c>
      <c r="D494" s="1">
        <v>15.17005</v>
      </c>
      <c r="E494">
        <v>620</v>
      </c>
      <c r="F494" t="s">
        <v>10</v>
      </c>
      <c r="G494" t="s">
        <v>89</v>
      </c>
      <c r="H494">
        <v>0.25650000000000001</v>
      </c>
      <c r="I494" s="1">
        <v>6.0499999999999997E-6</v>
      </c>
      <c r="J494">
        <v>2</v>
      </c>
      <c r="K494" t="s">
        <v>90</v>
      </c>
      <c r="L494" t="s">
        <v>1</v>
      </c>
      <c r="M494" t="s">
        <v>91</v>
      </c>
    </row>
    <row r="495" spans="1:13" x14ac:dyDescent="0.25">
      <c r="A495" t="s">
        <v>87</v>
      </c>
      <c r="B495" t="s">
        <v>94</v>
      </c>
      <c r="C495" s="1">
        <v>3.3265000000000003E-2</v>
      </c>
      <c r="D495" s="1">
        <v>15.0777</v>
      </c>
      <c r="E495">
        <v>620</v>
      </c>
      <c r="F495" t="s">
        <v>10</v>
      </c>
      <c r="G495" t="s">
        <v>89</v>
      </c>
      <c r="H495">
        <v>0.25650000000000001</v>
      </c>
      <c r="I495" s="1">
        <v>6.0499999999999997E-6</v>
      </c>
      <c r="J495">
        <v>3</v>
      </c>
      <c r="K495" t="s">
        <v>90</v>
      </c>
      <c r="L495" t="s">
        <v>1</v>
      </c>
      <c r="M495" t="s">
        <v>91</v>
      </c>
    </row>
    <row r="496" spans="1:13" x14ac:dyDescent="0.25">
      <c r="A496" t="s">
        <v>87</v>
      </c>
      <c r="B496" t="s">
        <v>94</v>
      </c>
      <c r="C496" s="1">
        <v>3.3610149999999998E-2</v>
      </c>
      <c r="D496" s="1">
        <v>15.22833</v>
      </c>
      <c r="E496">
        <v>620</v>
      </c>
      <c r="F496" t="s">
        <v>10</v>
      </c>
      <c r="G496" t="s">
        <v>89</v>
      </c>
      <c r="H496">
        <v>0.25650000000000001</v>
      </c>
      <c r="I496" s="1">
        <v>6.0499999999999997E-6</v>
      </c>
      <c r="J496">
        <v>4</v>
      </c>
      <c r="K496" t="s">
        <v>90</v>
      </c>
      <c r="L496" t="s">
        <v>1</v>
      </c>
      <c r="M496" t="s">
        <v>91</v>
      </c>
    </row>
    <row r="497" spans="1:13" x14ac:dyDescent="0.25">
      <c r="A497" t="s">
        <v>87</v>
      </c>
      <c r="B497" t="s">
        <v>94</v>
      </c>
      <c r="C497" s="1">
        <v>3.3270319999999999E-2</v>
      </c>
      <c r="D497" s="1">
        <v>15.11111</v>
      </c>
      <c r="E497">
        <v>620</v>
      </c>
      <c r="F497" t="s">
        <v>10</v>
      </c>
      <c r="G497" t="s">
        <v>89</v>
      </c>
      <c r="H497">
        <v>0.25650000000000001</v>
      </c>
      <c r="I497" s="1">
        <v>6.0499999999999997E-6</v>
      </c>
      <c r="J497">
        <v>5</v>
      </c>
      <c r="K497" t="s">
        <v>90</v>
      </c>
      <c r="L497" t="s">
        <v>1</v>
      </c>
      <c r="M497" t="s">
        <v>91</v>
      </c>
    </row>
    <row r="498" spans="1:13" x14ac:dyDescent="0.25">
      <c r="A498" t="s">
        <v>87</v>
      </c>
      <c r="B498" t="s">
        <v>94</v>
      </c>
      <c r="C498" s="1">
        <v>3.2128980000000001E-2</v>
      </c>
      <c r="D498" s="1">
        <v>14.75675</v>
      </c>
      <c r="E498">
        <v>620</v>
      </c>
      <c r="F498" t="s">
        <v>10</v>
      </c>
      <c r="G498" t="s">
        <v>89</v>
      </c>
      <c r="H498">
        <v>0.25650000000000001</v>
      </c>
      <c r="I498" s="1">
        <v>6.0499999999999997E-6</v>
      </c>
      <c r="J498">
        <v>6</v>
      </c>
      <c r="K498" t="s">
        <v>90</v>
      </c>
      <c r="L498" t="s">
        <v>1</v>
      </c>
      <c r="M498" t="s">
        <v>91</v>
      </c>
    </row>
    <row r="499" spans="1:13" x14ac:dyDescent="0.25">
      <c r="A499" t="s">
        <v>87</v>
      </c>
      <c r="B499" t="s">
        <v>94</v>
      </c>
      <c r="C499" s="1">
        <v>3.4589179999999997E-2</v>
      </c>
      <c r="D499" s="1">
        <v>15.44957</v>
      </c>
      <c r="E499">
        <v>620</v>
      </c>
      <c r="F499" t="s">
        <v>10</v>
      </c>
      <c r="G499" t="s">
        <v>89</v>
      </c>
      <c r="H499">
        <v>0.25650000000000001</v>
      </c>
      <c r="I499" s="1">
        <v>6.0499999999999997E-6</v>
      </c>
      <c r="J499">
        <v>7</v>
      </c>
      <c r="K499" t="s">
        <v>90</v>
      </c>
      <c r="L499" t="s">
        <v>1</v>
      </c>
      <c r="M499" t="s">
        <v>91</v>
      </c>
    </row>
    <row r="500" spans="1:13" x14ac:dyDescent="0.25">
      <c r="A500" t="s">
        <v>87</v>
      </c>
      <c r="B500" t="s">
        <v>94</v>
      </c>
      <c r="C500" s="1">
        <v>3.2974940000000001E-2</v>
      </c>
      <c r="D500" s="1">
        <v>15.04194</v>
      </c>
      <c r="E500">
        <v>620</v>
      </c>
      <c r="F500" t="s">
        <v>10</v>
      </c>
      <c r="G500" t="s">
        <v>89</v>
      </c>
      <c r="H500">
        <v>0.25650000000000001</v>
      </c>
      <c r="I500" s="1">
        <v>6.0499999999999997E-6</v>
      </c>
      <c r="J500">
        <v>8</v>
      </c>
      <c r="K500" t="s">
        <v>90</v>
      </c>
      <c r="L500" t="s">
        <v>1</v>
      </c>
      <c r="M500" t="s">
        <v>91</v>
      </c>
    </row>
    <row r="501" spans="1:13" x14ac:dyDescent="0.25">
      <c r="A501" t="s">
        <v>87</v>
      </c>
      <c r="B501" t="s">
        <v>94</v>
      </c>
      <c r="C501" s="1">
        <v>3.2304199999999998E-2</v>
      </c>
      <c r="D501" s="1">
        <v>14.94238</v>
      </c>
      <c r="E501">
        <v>620</v>
      </c>
      <c r="F501" t="s">
        <v>10</v>
      </c>
      <c r="G501" t="s">
        <v>89</v>
      </c>
      <c r="H501">
        <v>0.25650000000000001</v>
      </c>
      <c r="I501" s="1">
        <v>6.0499999999999997E-6</v>
      </c>
      <c r="J501">
        <v>9</v>
      </c>
      <c r="K501" t="s">
        <v>90</v>
      </c>
      <c r="L501" t="s">
        <v>1</v>
      </c>
      <c r="M501" t="s">
        <v>91</v>
      </c>
    </row>
    <row r="502" spans="1:13" x14ac:dyDescent="0.25">
      <c r="A502" t="s">
        <v>87</v>
      </c>
      <c r="B502" t="s">
        <v>94</v>
      </c>
      <c r="C502" s="1">
        <v>2.8509349999999999E-2</v>
      </c>
      <c r="D502" s="1">
        <v>14.43365</v>
      </c>
      <c r="E502">
        <v>640</v>
      </c>
      <c r="F502" t="s">
        <v>10</v>
      </c>
      <c r="G502" t="s">
        <v>89</v>
      </c>
      <c r="H502">
        <v>0.25650000000000001</v>
      </c>
      <c r="I502" s="1">
        <v>6.0499999999999997E-6</v>
      </c>
      <c r="J502">
        <v>0</v>
      </c>
      <c r="K502" t="s">
        <v>90</v>
      </c>
      <c r="L502" t="s">
        <v>1</v>
      </c>
      <c r="M502" t="s">
        <v>91</v>
      </c>
    </row>
    <row r="503" spans="1:13" x14ac:dyDescent="0.25">
      <c r="A503" t="s">
        <v>87</v>
      </c>
      <c r="B503" t="s">
        <v>94</v>
      </c>
      <c r="C503" s="1">
        <v>2.8461549999999999E-2</v>
      </c>
      <c r="D503" s="1">
        <v>14.35901</v>
      </c>
      <c r="E503">
        <v>640</v>
      </c>
      <c r="F503" t="s">
        <v>10</v>
      </c>
      <c r="G503" t="s">
        <v>89</v>
      </c>
      <c r="H503">
        <v>0.25650000000000001</v>
      </c>
      <c r="I503" s="1">
        <v>6.0499999999999997E-6</v>
      </c>
      <c r="J503">
        <v>1</v>
      </c>
      <c r="K503" t="s">
        <v>90</v>
      </c>
      <c r="L503" t="s">
        <v>1</v>
      </c>
      <c r="M503" t="s">
        <v>91</v>
      </c>
    </row>
    <row r="504" spans="1:13" x14ac:dyDescent="0.25">
      <c r="A504" t="s">
        <v>87</v>
      </c>
      <c r="B504" t="s">
        <v>94</v>
      </c>
      <c r="C504" s="1">
        <v>2.802199E-2</v>
      </c>
      <c r="D504" s="1">
        <v>14.22622</v>
      </c>
      <c r="E504">
        <v>640</v>
      </c>
      <c r="F504" t="s">
        <v>10</v>
      </c>
      <c r="G504" t="s">
        <v>89</v>
      </c>
      <c r="H504">
        <v>0.25650000000000001</v>
      </c>
      <c r="I504" s="1">
        <v>6.0499999999999997E-6</v>
      </c>
      <c r="J504">
        <v>2</v>
      </c>
      <c r="K504" t="s">
        <v>90</v>
      </c>
      <c r="L504" t="s">
        <v>1</v>
      </c>
      <c r="M504" t="s">
        <v>91</v>
      </c>
    </row>
    <row r="505" spans="1:13" x14ac:dyDescent="0.25">
      <c r="A505" t="s">
        <v>87</v>
      </c>
      <c r="B505" t="s">
        <v>94</v>
      </c>
      <c r="C505" s="1">
        <v>2.8282140000000001E-2</v>
      </c>
      <c r="D505" s="1">
        <v>14.499700000000001</v>
      </c>
      <c r="E505">
        <v>640</v>
      </c>
      <c r="F505" t="s">
        <v>10</v>
      </c>
      <c r="G505" t="s">
        <v>89</v>
      </c>
      <c r="H505">
        <v>0.25650000000000001</v>
      </c>
      <c r="I505" s="1">
        <v>6.0499999999999997E-6</v>
      </c>
      <c r="J505">
        <v>3</v>
      </c>
      <c r="K505" t="s">
        <v>90</v>
      </c>
      <c r="L505" t="s">
        <v>1</v>
      </c>
      <c r="M505" t="s">
        <v>91</v>
      </c>
    </row>
    <row r="506" spans="1:13" x14ac:dyDescent="0.25">
      <c r="A506" t="s">
        <v>87</v>
      </c>
      <c r="B506" t="s">
        <v>94</v>
      </c>
      <c r="C506" s="1">
        <v>2.7890350000000001E-2</v>
      </c>
      <c r="D506" s="1">
        <v>14.27557</v>
      </c>
      <c r="E506">
        <v>640</v>
      </c>
      <c r="F506" t="s">
        <v>10</v>
      </c>
      <c r="G506" t="s">
        <v>89</v>
      </c>
      <c r="H506">
        <v>0.25650000000000001</v>
      </c>
      <c r="I506" s="1">
        <v>6.0499999999999997E-6</v>
      </c>
      <c r="J506">
        <v>4</v>
      </c>
      <c r="K506" t="s">
        <v>90</v>
      </c>
      <c r="L506" t="s">
        <v>1</v>
      </c>
      <c r="M506" t="s">
        <v>91</v>
      </c>
    </row>
    <row r="507" spans="1:13" x14ac:dyDescent="0.25">
      <c r="A507" t="s">
        <v>87</v>
      </c>
      <c r="B507" t="s">
        <v>94</v>
      </c>
      <c r="C507" s="1">
        <v>2.790202E-2</v>
      </c>
      <c r="D507" s="1">
        <v>14.3245</v>
      </c>
      <c r="E507">
        <v>640</v>
      </c>
      <c r="F507" t="s">
        <v>10</v>
      </c>
      <c r="G507" t="s">
        <v>89</v>
      </c>
      <c r="H507">
        <v>0.25650000000000001</v>
      </c>
      <c r="I507" s="1">
        <v>6.0499999999999997E-6</v>
      </c>
      <c r="J507">
        <v>5</v>
      </c>
      <c r="K507" t="s">
        <v>90</v>
      </c>
      <c r="L507" t="s">
        <v>1</v>
      </c>
      <c r="M507" t="s">
        <v>91</v>
      </c>
    </row>
    <row r="508" spans="1:13" x14ac:dyDescent="0.25">
      <c r="A508" t="s">
        <v>87</v>
      </c>
      <c r="B508" t="s">
        <v>94</v>
      </c>
      <c r="C508" s="1">
        <v>2.8368730000000002E-2</v>
      </c>
      <c r="D508" s="1">
        <v>14.398339999999999</v>
      </c>
      <c r="E508">
        <v>640</v>
      </c>
      <c r="F508" t="s">
        <v>10</v>
      </c>
      <c r="G508" t="s">
        <v>89</v>
      </c>
      <c r="H508">
        <v>0.25650000000000001</v>
      </c>
      <c r="I508" s="1">
        <v>6.0499999999999997E-6</v>
      </c>
      <c r="J508">
        <v>6</v>
      </c>
      <c r="K508" t="s">
        <v>90</v>
      </c>
      <c r="L508" t="s">
        <v>1</v>
      </c>
      <c r="M508" t="s">
        <v>91</v>
      </c>
    </row>
    <row r="509" spans="1:13" x14ac:dyDescent="0.25">
      <c r="A509" t="s">
        <v>87</v>
      </c>
      <c r="B509" t="s">
        <v>94</v>
      </c>
      <c r="C509" s="1">
        <v>2.8223749999999999E-2</v>
      </c>
      <c r="D509" s="1">
        <v>14.334339999999999</v>
      </c>
      <c r="E509">
        <v>640</v>
      </c>
      <c r="F509" t="s">
        <v>10</v>
      </c>
      <c r="G509" t="s">
        <v>89</v>
      </c>
      <c r="H509">
        <v>0.25650000000000001</v>
      </c>
      <c r="I509" s="1">
        <v>6.0499999999999997E-6</v>
      </c>
      <c r="J509">
        <v>7</v>
      </c>
      <c r="K509" t="s">
        <v>90</v>
      </c>
      <c r="L509" t="s">
        <v>1</v>
      </c>
      <c r="M509" t="s">
        <v>91</v>
      </c>
    </row>
    <row r="510" spans="1:13" x14ac:dyDescent="0.25">
      <c r="A510" t="s">
        <v>87</v>
      </c>
      <c r="B510" t="s">
        <v>94</v>
      </c>
      <c r="C510" s="1">
        <v>2.8417089999999999E-2</v>
      </c>
      <c r="D510" s="1">
        <v>14.395770000000001</v>
      </c>
      <c r="E510">
        <v>640</v>
      </c>
      <c r="F510" t="s">
        <v>10</v>
      </c>
      <c r="G510" t="s">
        <v>89</v>
      </c>
      <c r="H510">
        <v>0.25650000000000001</v>
      </c>
      <c r="I510" s="1">
        <v>6.0499999999999997E-6</v>
      </c>
      <c r="J510">
        <v>8</v>
      </c>
      <c r="K510" t="s">
        <v>90</v>
      </c>
      <c r="L510" t="s">
        <v>1</v>
      </c>
      <c r="M510" t="s">
        <v>91</v>
      </c>
    </row>
    <row r="511" spans="1:13" x14ac:dyDescent="0.25">
      <c r="A511" t="s">
        <v>87</v>
      </c>
      <c r="B511" t="s">
        <v>94</v>
      </c>
      <c r="C511" s="1">
        <v>2.69041E-2</v>
      </c>
      <c r="D511" s="1">
        <v>14.17362</v>
      </c>
      <c r="E511">
        <v>640</v>
      </c>
      <c r="F511" t="s">
        <v>10</v>
      </c>
      <c r="G511" t="s">
        <v>89</v>
      </c>
      <c r="H511">
        <v>0.25650000000000001</v>
      </c>
      <c r="I511" s="1">
        <v>6.0499999999999997E-6</v>
      </c>
      <c r="J511">
        <v>9</v>
      </c>
      <c r="K511" t="s">
        <v>90</v>
      </c>
      <c r="L511" t="s">
        <v>1</v>
      </c>
      <c r="M511" t="s">
        <v>91</v>
      </c>
    </row>
    <row r="512" spans="1:13" x14ac:dyDescent="0.25">
      <c r="A512" t="s">
        <v>87</v>
      </c>
      <c r="B512" t="s">
        <v>94</v>
      </c>
      <c r="C512" s="1">
        <v>3.1970140000000001E-2</v>
      </c>
      <c r="D512" s="1">
        <v>13.77392</v>
      </c>
      <c r="E512">
        <v>660</v>
      </c>
      <c r="F512" t="s">
        <v>10</v>
      </c>
      <c r="G512" t="s">
        <v>89</v>
      </c>
      <c r="H512">
        <v>0.25650000000000001</v>
      </c>
      <c r="I512" s="1">
        <v>6.0499999999999997E-6</v>
      </c>
      <c r="J512">
        <v>0</v>
      </c>
      <c r="K512" t="s">
        <v>90</v>
      </c>
      <c r="L512" t="s">
        <v>1</v>
      </c>
      <c r="M512" t="s">
        <v>91</v>
      </c>
    </row>
    <row r="513" spans="1:13" x14ac:dyDescent="0.25">
      <c r="A513" t="s">
        <v>87</v>
      </c>
      <c r="B513" t="s">
        <v>94</v>
      </c>
      <c r="C513" s="1">
        <v>3.230889E-2</v>
      </c>
      <c r="D513" s="1">
        <v>13.8345</v>
      </c>
      <c r="E513">
        <v>660</v>
      </c>
      <c r="F513" t="s">
        <v>10</v>
      </c>
      <c r="G513" t="s">
        <v>89</v>
      </c>
      <c r="H513">
        <v>0.25650000000000001</v>
      </c>
      <c r="I513" s="1">
        <v>6.0499999999999997E-6</v>
      </c>
      <c r="J513">
        <v>1</v>
      </c>
      <c r="K513" t="s">
        <v>90</v>
      </c>
      <c r="L513" t="s">
        <v>1</v>
      </c>
      <c r="M513" t="s">
        <v>91</v>
      </c>
    </row>
    <row r="514" spans="1:13" x14ac:dyDescent="0.25">
      <c r="A514" t="s">
        <v>87</v>
      </c>
      <c r="B514" t="s">
        <v>94</v>
      </c>
      <c r="C514" s="1">
        <v>3.2214960000000001E-2</v>
      </c>
      <c r="D514" s="1">
        <v>13.901339999999999</v>
      </c>
      <c r="E514">
        <v>660</v>
      </c>
      <c r="F514" t="s">
        <v>10</v>
      </c>
      <c r="G514" t="s">
        <v>89</v>
      </c>
      <c r="H514">
        <v>0.25650000000000001</v>
      </c>
      <c r="I514" s="1">
        <v>6.0499999999999997E-6</v>
      </c>
      <c r="J514">
        <v>2</v>
      </c>
      <c r="K514" t="s">
        <v>90</v>
      </c>
      <c r="L514" t="s">
        <v>1</v>
      </c>
      <c r="M514" t="s">
        <v>91</v>
      </c>
    </row>
    <row r="515" spans="1:13" x14ac:dyDescent="0.25">
      <c r="A515" t="s">
        <v>87</v>
      </c>
      <c r="B515" t="s">
        <v>94</v>
      </c>
      <c r="C515" s="1">
        <v>3.2964279999999999E-2</v>
      </c>
      <c r="D515" s="1">
        <v>14.00855</v>
      </c>
      <c r="E515">
        <v>660</v>
      </c>
      <c r="F515" t="s">
        <v>10</v>
      </c>
      <c r="G515" t="s">
        <v>89</v>
      </c>
      <c r="H515">
        <v>0.25650000000000001</v>
      </c>
      <c r="I515" s="1">
        <v>6.0499999999999997E-6</v>
      </c>
      <c r="J515">
        <v>3</v>
      </c>
      <c r="K515" t="s">
        <v>90</v>
      </c>
      <c r="L515" t="s">
        <v>1</v>
      </c>
      <c r="M515" t="s">
        <v>91</v>
      </c>
    </row>
    <row r="516" spans="1:13" x14ac:dyDescent="0.25">
      <c r="A516" t="s">
        <v>87</v>
      </c>
      <c r="B516" t="s">
        <v>94</v>
      </c>
      <c r="C516" s="1">
        <v>3.1669669999999997E-2</v>
      </c>
      <c r="D516" s="1">
        <v>13.80294</v>
      </c>
      <c r="E516">
        <v>660</v>
      </c>
      <c r="F516" t="s">
        <v>10</v>
      </c>
      <c r="G516" t="s">
        <v>89</v>
      </c>
      <c r="H516">
        <v>0.25650000000000001</v>
      </c>
      <c r="I516" s="1">
        <v>6.0499999999999997E-6</v>
      </c>
      <c r="J516">
        <v>4</v>
      </c>
      <c r="K516" t="s">
        <v>90</v>
      </c>
      <c r="L516" t="s">
        <v>1</v>
      </c>
      <c r="M516" t="s">
        <v>91</v>
      </c>
    </row>
    <row r="517" spans="1:13" x14ac:dyDescent="0.25">
      <c r="A517" t="s">
        <v>87</v>
      </c>
      <c r="B517" t="s">
        <v>94</v>
      </c>
      <c r="C517" s="1">
        <v>3.2683169999999998E-2</v>
      </c>
      <c r="D517" s="1">
        <v>13.917070000000001</v>
      </c>
      <c r="E517">
        <v>660</v>
      </c>
      <c r="F517" t="s">
        <v>10</v>
      </c>
      <c r="G517" t="s">
        <v>89</v>
      </c>
      <c r="H517">
        <v>0.25650000000000001</v>
      </c>
      <c r="I517" s="1">
        <v>6.0499999999999997E-6</v>
      </c>
      <c r="J517">
        <v>5</v>
      </c>
      <c r="K517" t="s">
        <v>90</v>
      </c>
      <c r="L517" t="s">
        <v>1</v>
      </c>
      <c r="M517" t="s">
        <v>91</v>
      </c>
    </row>
    <row r="518" spans="1:13" x14ac:dyDescent="0.25">
      <c r="A518" t="s">
        <v>87</v>
      </c>
      <c r="B518" t="s">
        <v>94</v>
      </c>
      <c r="C518" s="1">
        <v>3.2359560000000002E-2</v>
      </c>
      <c r="D518" s="1">
        <v>13.72635</v>
      </c>
      <c r="E518">
        <v>660</v>
      </c>
      <c r="F518" t="s">
        <v>10</v>
      </c>
      <c r="G518" t="s">
        <v>89</v>
      </c>
      <c r="H518">
        <v>0.25650000000000001</v>
      </c>
      <c r="I518" s="1">
        <v>6.0499999999999997E-6</v>
      </c>
      <c r="J518">
        <v>6</v>
      </c>
      <c r="K518" t="s">
        <v>90</v>
      </c>
      <c r="L518" t="s">
        <v>1</v>
      </c>
      <c r="M518" t="s">
        <v>91</v>
      </c>
    </row>
    <row r="519" spans="1:13" x14ac:dyDescent="0.25">
      <c r="A519" t="s">
        <v>87</v>
      </c>
      <c r="B519" t="s">
        <v>94</v>
      </c>
      <c r="C519" s="1">
        <v>3.2072780000000002E-2</v>
      </c>
      <c r="D519" s="1">
        <v>13.790010000000001</v>
      </c>
      <c r="E519">
        <v>660</v>
      </c>
      <c r="F519" t="s">
        <v>10</v>
      </c>
      <c r="G519" t="s">
        <v>89</v>
      </c>
      <c r="H519">
        <v>0.25650000000000001</v>
      </c>
      <c r="I519" s="1">
        <v>6.0499999999999997E-6</v>
      </c>
      <c r="J519">
        <v>7</v>
      </c>
      <c r="K519" t="s">
        <v>90</v>
      </c>
      <c r="L519" t="s">
        <v>1</v>
      </c>
      <c r="M519" t="s">
        <v>91</v>
      </c>
    </row>
    <row r="520" spans="1:13" x14ac:dyDescent="0.25">
      <c r="A520" t="s">
        <v>87</v>
      </c>
      <c r="B520" t="s">
        <v>94</v>
      </c>
      <c r="C520" s="1">
        <v>3.154933E-2</v>
      </c>
      <c r="D520" s="1">
        <v>13.65644</v>
      </c>
      <c r="E520">
        <v>660</v>
      </c>
      <c r="F520" t="s">
        <v>10</v>
      </c>
      <c r="G520" t="s">
        <v>89</v>
      </c>
      <c r="H520">
        <v>0.25650000000000001</v>
      </c>
      <c r="I520" s="1">
        <v>6.0499999999999997E-6</v>
      </c>
      <c r="J520">
        <v>8</v>
      </c>
      <c r="K520" t="s">
        <v>90</v>
      </c>
      <c r="L520" t="s">
        <v>1</v>
      </c>
      <c r="M520" t="s">
        <v>91</v>
      </c>
    </row>
    <row r="521" spans="1:13" x14ac:dyDescent="0.25">
      <c r="A521" t="s">
        <v>87</v>
      </c>
      <c r="B521" t="s">
        <v>94</v>
      </c>
      <c r="C521" s="1">
        <v>3.141352E-2</v>
      </c>
      <c r="D521" s="1">
        <v>13.645949999999999</v>
      </c>
      <c r="E521">
        <v>660</v>
      </c>
      <c r="F521" t="s">
        <v>10</v>
      </c>
      <c r="G521" t="s">
        <v>89</v>
      </c>
      <c r="H521">
        <v>0.25650000000000001</v>
      </c>
      <c r="I521" s="1">
        <v>6.0499999999999997E-6</v>
      </c>
      <c r="J521">
        <v>9</v>
      </c>
      <c r="K521" t="s">
        <v>90</v>
      </c>
      <c r="L521" t="s">
        <v>1</v>
      </c>
      <c r="M521" t="s">
        <v>91</v>
      </c>
    </row>
    <row r="522" spans="1:13" x14ac:dyDescent="0.25">
      <c r="A522" t="s">
        <v>87</v>
      </c>
      <c r="B522" t="s">
        <v>94</v>
      </c>
      <c r="C522" s="1">
        <v>2.128304E-2</v>
      </c>
      <c r="D522" s="1">
        <v>13.251150000000001</v>
      </c>
      <c r="E522">
        <v>680</v>
      </c>
      <c r="F522" t="s">
        <v>10</v>
      </c>
      <c r="G522" t="s">
        <v>89</v>
      </c>
      <c r="H522">
        <v>0.25650000000000001</v>
      </c>
      <c r="I522" s="1">
        <v>6.0499999999999997E-6</v>
      </c>
      <c r="J522">
        <v>0</v>
      </c>
      <c r="K522" t="s">
        <v>90</v>
      </c>
      <c r="L522" t="s">
        <v>1</v>
      </c>
      <c r="M522" t="s">
        <v>91</v>
      </c>
    </row>
    <row r="523" spans="1:13" x14ac:dyDescent="0.25">
      <c r="A523" t="s">
        <v>87</v>
      </c>
      <c r="B523" t="s">
        <v>94</v>
      </c>
      <c r="C523" s="1">
        <v>2.0908909999999999E-2</v>
      </c>
      <c r="D523" s="1">
        <v>13.195880000000001</v>
      </c>
      <c r="E523">
        <v>680</v>
      </c>
      <c r="F523" t="s">
        <v>10</v>
      </c>
      <c r="G523" t="s">
        <v>89</v>
      </c>
      <c r="H523">
        <v>0.25650000000000001</v>
      </c>
      <c r="I523" s="1">
        <v>6.0499999999999997E-6</v>
      </c>
      <c r="J523">
        <v>1</v>
      </c>
      <c r="K523" t="s">
        <v>90</v>
      </c>
      <c r="L523" t="s">
        <v>1</v>
      </c>
      <c r="M523" t="s">
        <v>91</v>
      </c>
    </row>
    <row r="524" spans="1:13" x14ac:dyDescent="0.25">
      <c r="A524" t="s">
        <v>87</v>
      </c>
      <c r="B524" t="s">
        <v>94</v>
      </c>
      <c r="C524" s="1">
        <v>2.0715000000000001E-2</v>
      </c>
      <c r="D524" s="1">
        <v>13.00282</v>
      </c>
      <c r="E524">
        <v>680</v>
      </c>
      <c r="F524" t="s">
        <v>10</v>
      </c>
      <c r="G524" t="s">
        <v>89</v>
      </c>
      <c r="H524">
        <v>0.25650000000000001</v>
      </c>
      <c r="I524" s="1">
        <v>6.0499999999999997E-6</v>
      </c>
      <c r="J524">
        <v>2</v>
      </c>
      <c r="K524" t="s">
        <v>90</v>
      </c>
      <c r="L524" t="s">
        <v>1</v>
      </c>
      <c r="M524" t="s">
        <v>91</v>
      </c>
    </row>
    <row r="525" spans="1:13" x14ac:dyDescent="0.25">
      <c r="A525" t="s">
        <v>87</v>
      </c>
      <c r="B525" t="s">
        <v>94</v>
      </c>
      <c r="C525" s="1">
        <v>2.1336219999999999E-2</v>
      </c>
      <c r="D525" s="1">
        <v>13.23377</v>
      </c>
      <c r="E525">
        <v>680</v>
      </c>
      <c r="F525" t="s">
        <v>10</v>
      </c>
      <c r="G525" t="s">
        <v>89</v>
      </c>
      <c r="H525">
        <v>0.25650000000000001</v>
      </c>
      <c r="I525" s="1">
        <v>6.0499999999999997E-6</v>
      </c>
      <c r="J525">
        <v>3</v>
      </c>
      <c r="K525" t="s">
        <v>90</v>
      </c>
      <c r="L525" t="s">
        <v>1</v>
      </c>
      <c r="M525" t="s">
        <v>91</v>
      </c>
    </row>
    <row r="526" spans="1:13" x14ac:dyDescent="0.25">
      <c r="A526" t="s">
        <v>87</v>
      </c>
      <c r="B526" t="s">
        <v>94</v>
      </c>
      <c r="C526" s="1">
        <v>2.1566780000000001E-2</v>
      </c>
      <c r="D526" s="1">
        <v>13.25141</v>
      </c>
      <c r="E526">
        <v>680</v>
      </c>
      <c r="F526" t="s">
        <v>10</v>
      </c>
      <c r="G526" t="s">
        <v>89</v>
      </c>
      <c r="H526">
        <v>0.25650000000000001</v>
      </c>
      <c r="I526" s="1">
        <v>6.0499999999999997E-6</v>
      </c>
      <c r="J526">
        <v>4</v>
      </c>
      <c r="K526" t="s">
        <v>90</v>
      </c>
      <c r="L526" t="s">
        <v>1</v>
      </c>
      <c r="M526" t="s">
        <v>91</v>
      </c>
    </row>
    <row r="527" spans="1:13" x14ac:dyDescent="0.25">
      <c r="A527" t="s">
        <v>87</v>
      </c>
      <c r="B527" t="s">
        <v>94</v>
      </c>
      <c r="C527" s="1">
        <v>2.1107620000000001E-2</v>
      </c>
      <c r="D527" s="1">
        <v>13.229710000000001</v>
      </c>
      <c r="E527">
        <v>680</v>
      </c>
      <c r="F527" t="s">
        <v>10</v>
      </c>
      <c r="G527" t="s">
        <v>89</v>
      </c>
      <c r="H527">
        <v>0.25650000000000001</v>
      </c>
      <c r="I527" s="1">
        <v>6.0499999999999997E-6</v>
      </c>
      <c r="J527">
        <v>5</v>
      </c>
      <c r="K527" t="s">
        <v>90</v>
      </c>
      <c r="L527" t="s">
        <v>1</v>
      </c>
      <c r="M527" t="s">
        <v>91</v>
      </c>
    </row>
    <row r="528" spans="1:13" x14ac:dyDescent="0.25">
      <c r="A528" t="s">
        <v>87</v>
      </c>
      <c r="B528" t="s">
        <v>94</v>
      </c>
      <c r="C528" s="1">
        <v>2.1028959999999999E-2</v>
      </c>
      <c r="D528" s="1">
        <v>13.097939999999999</v>
      </c>
      <c r="E528">
        <v>680</v>
      </c>
      <c r="F528" t="s">
        <v>10</v>
      </c>
      <c r="G528" t="s">
        <v>89</v>
      </c>
      <c r="H528">
        <v>0.25650000000000001</v>
      </c>
      <c r="I528" s="1">
        <v>6.0499999999999997E-6</v>
      </c>
      <c r="J528">
        <v>6</v>
      </c>
      <c r="K528" t="s">
        <v>90</v>
      </c>
      <c r="L528" t="s">
        <v>1</v>
      </c>
      <c r="M528" t="s">
        <v>91</v>
      </c>
    </row>
    <row r="529" spans="1:13" x14ac:dyDescent="0.25">
      <c r="A529" t="s">
        <v>87</v>
      </c>
      <c r="B529" t="s">
        <v>94</v>
      </c>
      <c r="C529" s="1">
        <v>2.076041E-2</v>
      </c>
      <c r="D529" s="1">
        <v>13.007759999999999</v>
      </c>
      <c r="E529">
        <v>680</v>
      </c>
      <c r="F529" t="s">
        <v>10</v>
      </c>
      <c r="G529" t="s">
        <v>89</v>
      </c>
      <c r="H529">
        <v>0.25650000000000001</v>
      </c>
      <c r="I529" s="1">
        <v>6.0499999999999997E-6</v>
      </c>
      <c r="J529">
        <v>7</v>
      </c>
      <c r="K529" t="s">
        <v>90</v>
      </c>
      <c r="L529" t="s">
        <v>1</v>
      </c>
      <c r="M529" t="s">
        <v>91</v>
      </c>
    </row>
    <row r="530" spans="1:13" x14ac:dyDescent="0.25">
      <c r="A530" t="s">
        <v>87</v>
      </c>
      <c r="B530" t="s">
        <v>94</v>
      </c>
      <c r="C530" s="1">
        <v>2.0908650000000001E-2</v>
      </c>
      <c r="D530" s="1">
        <v>13.10008</v>
      </c>
      <c r="E530">
        <v>680</v>
      </c>
      <c r="F530" t="s">
        <v>10</v>
      </c>
      <c r="G530" t="s">
        <v>89</v>
      </c>
      <c r="H530">
        <v>0.25650000000000001</v>
      </c>
      <c r="I530" s="1">
        <v>6.0499999999999997E-6</v>
      </c>
      <c r="J530">
        <v>8</v>
      </c>
      <c r="K530" t="s">
        <v>90</v>
      </c>
      <c r="L530" t="s">
        <v>1</v>
      </c>
      <c r="M530" t="s">
        <v>91</v>
      </c>
    </row>
    <row r="531" spans="1:13" x14ac:dyDescent="0.25">
      <c r="A531" t="s">
        <v>87</v>
      </c>
      <c r="B531" t="s">
        <v>94</v>
      </c>
      <c r="C531" s="1">
        <v>2.08419E-2</v>
      </c>
      <c r="D531" s="1">
        <v>13.06653</v>
      </c>
      <c r="E531">
        <v>680</v>
      </c>
      <c r="F531" t="s">
        <v>10</v>
      </c>
      <c r="G531" t="s">
        <v>89</v>
      </c>
      <c r="H531">
        <v>0.25650000000000001</v>
      </c>
      <c r="I531" s="1">
        <v>6.0499999999999997E-6</v>
      </c>
      <c r="J531">
        <v>9</v>
      </c>
      <c r="K531" t="s">
        <v>90</v>
      </c>
      <c r="L531" t="s">
        <v>1</v>
      </c>
      <c r="M531" t="s">
        <v>91</v>
      </c>
    </row>
    <row r="532" spans="1:13" x14ac:dyDescent="0.25">
      <c r="A532" t="s">
        <v>87</v>
      </c>
      <c r="B532" t="s">
        <v>94</v>
      </c>
      <c r="C532" s="1">
        <v>1.3549220000000001E-2</v>
      </c>
      <c r="D532" s="1">
        <v>12.617710000000001</v>
      </c>
      <c r="E532">
        <v>700</v>
      </c>
      <c r="F532" t="s">
        <v>10</v>
      </c>
      <c r="G532" t="s">
        <v>89</v>
      </c>
      <c r="H532">
        <v>0.25650000000000001</v>
      </c>
      <c r="I532" s="1">
        <v>6.0499999999999997E-6</v>
      </c>
      <c r="J532">
        <v>0</v>
      </c>
      <c r="K532" t="s">
        <v>90</v>
      </c>
      <c r="L532" t="s">
        <v>1</v>
      </c>
      <c r="M532" t="s">
        <v>91</v>
      </c>
    </row>
    <row r="533" spans="1:13" x14ac:dyDescent="0.25">
      <c r="A533" t="s">
        <v>87</v>
      </c>
      <c r="B533" t="s">
        <v>94</v>
      </c>
      <c r="C533" s="1">
        <v>1.3609339999999999E-2</v>
      </c>
      <c r="D533" s="1">
        <v>12.56718</v>
      </c>
      <c r="E533">
        <v>700</v>
      </c>
      <c r="F533" t="s">
        <v>10</v>
      </c>
      <c r="G533" t="s">
        <v>89</v>
      </c>
      <c r="H533">
        <v>0.25650000000000001</v>
      </c>
      <c r="I533" s="1">
        <v>6.0499999999999997E-6</v>
      </c>
      <c r="J533">
        <v>1</v>
      </c>
      <c r="K533" t="s">
        <v>90</v>
      </c>
      <c r="L533" t="s">
        <v>1</v>
      </c>
      <c r="M533" t="s">
        <v>91</v>
      </c>
    </row>
    <row r="534" spans="1:13" x14ac:dyDescent="0.25">
      <c r="A534" t="s">
        <v>87</v>
      </c>
      <c r="B534" t="s">
        <v>94</v>
      </c>
      <c r="C534" s="1">
        <v>1.3359340000000001E-2</v>
      </c>
      <c r="D534" s="1">
        <v>12.501530000000001</v>
      </c>
      <c r="E534">
        <v>700</v>
      </c>
      <c r="F534" t="s">
        <v>10</v>
      </c>
      <c r="G534" t="s">
        <v>89</v>
      </c>
      <c r="H534">
        <v>0.25650000000000001</v>
      </c>
      <c r="I534" s="1">
        <v>6.0499999999999997E-6</v>
      </c>
      <c r="J534">
        <v>2</v>
      </c>
      <c r="K534" t="s">
        <v>90</v>
      </c>
      <c r="L534" t="s">
        <v>1</v>
      </c>
      <c r="M534" t="s">
        <v>91</v>
      </c>
    </row>
    <row r="535" spans="1:13" x14ac:dyDescent="0.25">
      <c r="A535" t="s">
        <v>87</v>
      </c>
      <c r="B535" t="s">
        <v>94</v>
      </c>
      <c r="C535" s="1">
        <v>1.377927E-2</v>
      </c>
      <c r="D535" s="1">
        <v>12.561170000000001</v>
      </c>
      <c r="E535">
        <v>700</v>
      </c>
      <c r="F535" t="s">
        <v>10</v>
      </c>
      <c r="G535" t="s">
        <v>89</v>
      </c>
      <c r="H535">
        <v>0.25650000000000001</v>
      </c>
      <c r="I535" s="1">
        <v>6.0499999999999997E-6</v>
      </c>
      <c r="J535">
        <v>3</v>
      </c>
      <c r="K535" t="s">
        <v>90</v>
      </c>
      <c r="L535" t="s">
        <v>1</v>
      </c>
      <c r="M535" t="s">
        <v>91</v>
      </c>
    </row>
    <row r="536" spans="1:13" x14ac:dyDescent="0.25">
      <c r="A536" t="s">
        <v>87</v>
      </c>
      <c r="B536" t="s">
        <v>94</v>
      </c>
      <c r="C536" s="1">
        <v>1.3483169999999999E-2</v>
      </c>
      <c r="D536" s="1">
        <v>12.513909999999999</v>
      </c>
      <c r="E536">
        <v>700</v>
      </c>
      <c r="F536" t="s">
        <v>10</v>
      </c>
      <c r="G536" t="s">
        <v>89</v>
      </c>
      <c r="H536">
        <v>0.25650000000000001</v>
      </c>
      <c r="I536" s="1">
        <v>6.0499999999999997E-6</v>
      </c>
      <c r="J536">
        <v>4</v>
      </c>
      <c r="K536" t="s">
        <v>90</v>
      </c>
      <c r="L536" t="s">
        <v>1</v>
      </c>
      <c r="M536" t="s">
        <v>91</v>
      </c>
    </row>
    <row r="537" spans="1:13" x14ac:dyDescent="0.25">
      <c r="A537" t="s">
        <v>87</v>
      </c>
      <c r="B537" t="s">
        <v>94</v>
      </c>
      <c r="C537" s="1">
        <v>1.3673070000000001E-2</v>
      </c>
      <c r="D537" s="1">
        <v>12.591469999999999</v>
      </c>
      <c r="E537">
        <v>700</v>
      </c>
      <c r="F537" t="s">
        <v>10</v>
      </c>
      <c r="G537" t="s">
        <v>89</v>
      </c>
      <c r="H537">
        <v>0.25650000000000001</v>
      </c>
      <c r="I537" s="1">
        <v>6.0499999999999997E-6</v>
      </c>
      <c r="J537">
        <v>5</v>
      </c>
      <c r="K537" t="s">
        <v>90</v>
      </c>
      <c r="L537" t="s">
        <v>1</v>
      </c>
      <c r="M537" t="s">
        <v>91</v>
      </c>
    </row>
    <row r="538" spans="1:13" x14ac:dyDescent="0.25">
      <c r="A538" t="s">
        <v>87</v>
      </c>
      <c r="B538" t="s">
        <v>94</v>
      </c>
      <c r="C538" s="1">
        <v>1.393665E-2</v>
      </c>
      <c r="D538" s="1">
        <v>12.60665</v>
      </c>
      <c r="E538">
        <v>700</v>
      </c>
      <c r="F538" t="s">
        <v>10</v>
      </c>
      <c r="G538" t="s">
        <v>89</v>
      </c>
      <c r="H538">
        <v>0.25650000000000001</v>
      </c>
      <c r="I538" s="1">
        <v>6.0499999999999997E-6</v>
      </c>
      <c r="J538">
        <v>6</v>
      </c>
      <c r="K538" t="s">
        <v>90</v>
      </c>
      <c r="L538" t="s">
        <v>1</v>
      </c>
      <c r="M538" t="s">
        <v>91</v>
      </c>
    </row>
    <row r="539" spans="1:13" x14ac:dyDescent="0.25">
      <c r="A539" t="s">
        <v>87</v>
      </c>
      <c r="B539" t="s">
        <v>94</v>
      </c>
      <c r="C539" s="1">
        <v>1.3717E-2</v>
      </c>
      <c r="D539" s="1">
        <v>12.60012</v>
      </c>
      <c r="E539">
        <v>700</v>
      </c>
      <c r="F539" t="s">
        <v>10</v>
      </c>
      <c r="G539" t="s">
        <v>89</v>
      </c>
      <c r="H539">
        <v>0.25650000000000001</v>
      </c>
      <c r="I539" s="1">
        <v>6.0499999999999997E-6</v>
      </c>
      <c r="J539">
        <v>7</v>
      </c>
      <c r="K539" t="s">
        <v>90</v>
      </c>
      <c r="L539" t="s">
        <v>1</v>
      </c>
      <c r="M539" t="s">
        <v>91</v>
      </c>
    </row>
    <row r="540" spans="1:13" x14ac:dyDescent="0.25">
      <c r="A540" t="s">
        <v>87</v>
      </c>
      <c r="B540" t="s">
        <v>94</v>
      </c>
      <c r="C540" s="1">
        <v>1.3782829999999999E-2</v>
      </c>
      <c r="D540" s="1">
        <v>12.58506</v>
      </c>
      <c r="E540">
        <v>700</v>
      </c>
      <c r="F540" t="s">
        <v>10</v>
      </c>
      <c r="G540" t="s">
        <v>89</v>
      </c>
      <c r="H540">
        <v>0.25650000000000001</v>
      </c>
      <c r="I540" s="1">
        <v>6.0499999999999997E-6</v>
      </c>
      <c r="J540">
        <v>8</v>
      </c>
      <c r="K540" t="s">
        <v>90</v>
      </c>
      <c r="L540" t="s">
        <v>1</v>
      </c>
      <c r="M540" t="s">
        <v>91</v>
      </c>
    </row>
    <row r="541" spans="1:13" x14ac:dyDescent="0.25">
      <c r="A541" t="s">
        <v>87</v>
      </c>
      <c r="B541" t="s">
        <v>94</v>
      </c>
      <c r="C541" s="1">
        <v>1.359146E-2</v>
      </c>
      <c r="D541" s="1">
        <v>12.58104</v>
      </c>
      <c r="E541">
        <v>700</v>
      </c>
      <c r="F541" t="s">
        <v>10</v>
      </c>
      <c r="G541" t="s">
        <v>89</v>
      </c>
      <c r="H541">
        <v>0.25650000000000001</v>
      </c>
      <c r="I541" s="1">
        <v>6.0499999999999997E-6</v>
      </c>
      <c r="J541">
        <v>9</v>
      </c>
      <c r="K541" t="s">
        <v>90</v>
      </c>
      <c r="L541" t="s">
        <v>1</v>
      </c>
      <c r="M541" t="s">
        <v>91</v>
      </c>
    </row>
    <row r="542" spans="1:13" x14ac:dyDescent="0.25">
      <c r="A542" t="s">
        <v>87</v>
      </c>
      <c r="B542" t="s">
        <v>94</v>
      </c>
      <c r="C542" s="1">
        <v>1.824777E-2</v>
      </c>
      <c r="D542" s="1">
        <v>12.232060000000001</v>
      </c>
      <c r="E542">
        <v>720</v>
      </c>
      <c r="F542" t="s">
        <v>10</v>
      </c>
      <c r="G542" t="s">
        <v>89</v>
      </c>
      <c r="H542">
        <v>0.25650000000000001</v>
      </c>
      <c r="I542" s="1">
        <v>6.0499999999999997E-6</v>
      </c>
      <c r="J542">
        <v>0</v>
      </c>
      <c r="K542" t="s">
        <v>90</v>
      </c>
      <c r="L542" t="s">
        <v>1</v>
      </c>
      <c r="M542" t="s">
        <v>91</v>
      </c>
    </row>
    <row r="543" spans="1:13" x14ac:dyDescent="0.25">
      <c r="A543" t="s">
        <v>87</v>
      </c>
      <c r="B543" t="s">
        <v>94</v>
      </c>
      <c r="C543" s="1">
        <v>1.8337369999999999E-2</v>
      </c>
      <c r="D543" s="1">
        <v>12.324310000000001</v>
      </c>
      <c r="E543">
        <v>720</v>
      </c>
      <c r="F543" t="s">
        <v>10</v>
      </c>
      <c r="G543" t="s">
        <v>89</v>
      </c>
      <c r="H543">
        <v>0.25650000000000001</v>
      </c>
      <c r="I543" s="1">
        <v>6.0499999999999997E-6</v>
      </c>
      <c r="J543">
        <v>1</v>
      </c>
      <c r="K543" t="s">
        <v>90</v>
      </c>
      <c r="L543" t="s">
        <v>1</v>
      </c>
      <c r="M543" t="s">
        <v>91</v>
      </c>
    </row>
    <row r="544" spans="1:13" x14ac:dyDescent="0.25">
      <c r="A544" t="s">
        <v>87</v>
      </c>
      <c r="B544" t="s">
        <v>94</v>
      </c>
      <c r="C544" s="1">
        <v>1.8118769999999999E-2</v>
      </c>
      <c r="D544" s="1">
        <v>12.253019999999999</v>
      </c>
      <c r="E544">
        <v>720</v>
      </c>
      <c r="F544" t="s">
        <v>10</v>
      </c>
      <c r="G544" t="s">
        <v>89</v>
      </c>
      <c r="H544">
        <v>0.25650000000000001</v>
      </c>
      <c r="I544" s="1">
        <v>6.0499999999999997E-6</v>
      </c>
      <c r="J544">
        <v>2</v>
      </c>
      <c r="K544" t="s">
        <v>90</v>
      </c>
      <c r="L544" t="s">
        <v>1</v>
      </c>
      <c r="M544" t="s">
        <v>91</v>
      </c>
    </row>
    <row r="545" spans="1:13" x14ac:dyDescent="0.25">
      <c r="A545" t="s">
        <v>87</v>
      </c>
      <c r="B545" t="s">
        <v>94</v>
      </c>
      <c r="C545" s="1">
        <v>1.8247599999999999E-2</v>
      </c>
      <c r="D545" s="1">
        <v>12.27026</v>
      </c>
      <c r="E545">
        <v>720</v>
      </c>
      <c r="F545" t="s">
        <v>10</v>
      </c>
      <c r="G545" t="s">
        <v>89</v>
      </c>
      <c r="H545">
        <v>0.25650000000000001</v>
      </c>
      <c r="I545" s="1">
        <v>6.0499999999999997E-6</v>
      </c>
      <c r="J545">
        <v>3</v>
      </c>
      <c r="K545" t="s">
        <v>90</v>
      </c>
      <c r="L545" t="s">
        <v>1</v>
      </c>
      <c r="M545" t="s">
        <v>91</v>
      </c>
    </row>
    <row r="546" spans="1:13" x14ac:dyDescent="0.25">
      <c r="A546" t="s">
        <v>87</v>
      </c>
      <c r="B546" t="s">
        <v>94</v>
      </c>
      <c r="C546" s="1">
        <v>1.8005859999999999E-2</v>
      </c>
      <c r="D546" s="1">
        <v>12.238060000000001</v>
      </c>
      <c r="E546">
        <v>720</v>
      </c>
      <c r="F546" t="s">
        <v>10</v>
      </c>
      <c r="G546" t="s">
        <v>89</v>
      </c>
      <c r="H546">
        <v>0.25650000000000001</v>
      </c>
      <c r="I546" s="1">
        <v>6.0499999999999997E-6</v>
      </c>
      <c r="J546">
        <v>4</v>
      </c>
      <c r="K546" t="s">
        <v>90</v>
      </c>
      <c r="L546" t="s">
        <v>1</v>
      </c>
      <c r="M546" t="s">
        <v>91</v>
      </c>
    </row>
    <row r="547" spans="1:13" x14ac:dyDescent="0.25">
      <c r="A547" t="s">
        <v>87</v>
      </c>
      <c r="B547" t="s">
        <v>94</v>
      </c>
      <c r="C547" s="1">
        <v>1.765798E-2</v>
      </c>
      <c r="D547" s="1">
        <v>12.16976</v>
      </c>
      <c r="E547">
        <v>720</v>
      </c>
      <c r="F547" t="s">
        <v>10</v>
      </c>
      <c r="G547" t="s">
        <v>89</v>
      </c>
      <c r="H547">
        <v>0.25650000000000001</v>
      </c>
      <c r="I547" s="1">
        <v>6.0499999999999997E-6</v>
      </c>
      <c r="J547">
        <v>5</v>
      </c>
      <c r="K547" t="s">
        <v>90</v>
      </c>
      <c r="L547" t="s">
        <v>1</v>
      </c>
      <c r="M547" t="s">
        <v>91</v>
      </c>
    </row>
    <row r="548" spans="1:13" x14ac:dyDescent="0.25">
      <c r="A548" t="s">
        <v>87</v>
      </c>
      <c r="B548" t="s">
        <v>94</v>
      </c>
      <c r="C548" s="1">
        <v>1.8418940000000002E-2</v>
      </c>
      <c r="D548" s="1">
        <v>12.315189999999999</v>
      </c>
      <c r="E548">
        <v>720</v>
      </c>
      <c r="F548" t="s">
        <v>10</v>
      </c>
      <c r="G548" t="s">
        <v>89</v>
      </c>
      <c r="H548">
        <v>0.25650000000000001</v>
      </c>
      <c r="I548" s="1">
        <v>6.0499999999999997E-6</v>
      </c>
      <c r="J548">
        <v>6</v>
      </c>
      <c r="K548" t="s">
        <v>90</v>
      </c>
      <c r="L548" t="s">
        <v>1</v>
      </c>
      <c r="M548" t="s">
        <v>91</v>
      </c>
    </row>
    <row r="549" spans="1:13" x14ac:dyDescent="0.25">
      <c r="A549" t="s">
        <v>87</v>
      </c>
      <c r="B549" t="s">
        <v>94</v>
      </c>
      <c r="C549" s="1">
        <v>1.8148339999999999E-2</v>
      </c>
      <c r="D549" s="1">
        <v>12.323460000000001</v>
      </c>
      <c r="E549">
        <v>720</v>
      </c>
      <c r="F549" t="s">
        <v>10</v>
      </c>
      <c r="G549" t="s">
        <v>89</v>
      </c>
      <c r="H549">
        <v>0.25650000000000001</v>
      </c>
      <c r="I549" s="1">
        <v>6.0499999999999997E-6</v>
      </c>
      <c r="J549">
        <v>7</v>
      </c>
      <c r="K549" t="s">
        <v>90</v>
      </c>
      <c r="L549" t="s">
        <v>1</v>
      </c>
      <c r="M549" t="s">
        <v>91</v>
      </c>
    </row>
    <row r="550" spans="1:13" x14ac:dyDescent="0.25">
      <c r="A550" t="s">
        <v>87</v>
      </c>
      <c r="B550" t="s">
        <v>94</v>
      </c>
      <c r="C550" s="1">
        <v>1.82791E-2</v>
      </c>
      <c r="D550" s="1">
        <v>12.26904</v>
      </c>
      <c r="E550">
        <v>720</v>
      </c>
      <c r="F550" t="s">
        <v>10</v>
      </c>
      <c r="G550" t="s">
        <v>89</v>
      </c>
      <c r="H550">
        <v>0.25650000000000001</v>
      </c>
      <c r="I550" s="1">
        <v>6.0499999999999997E-6</v>
      </c>
      <c r="J550">
        <v>8</v>
      </c>
      <c r="K550" t="s">
        <v>90</v>
      </c>
      <c r="L550" t="s">
        <v>1</v>
      </c>
      <c r="M550" t="s">
        <v>91</v>
      </c>
    </row>
    <row r="551" spans="1:13" x14ac:dyDescent="0.25">
      <c r="A551" t="s">
        <v>87</v>
      </c>
      <c r="B551" t="s">
        <v>94</v>
      </c>
      <c r="C551" s="1">
        <v>1.8478930000000001E-2</v>
      </c>
      <c r="D551" s="1">
        <v>12.38897</v>
      </c>
      <c r="E551">
        <v>720</v>
      </c>
      <c r="F551" t="s">
        <v>10</v>
      </c>
      <c r="G551" t="s">
        <v>89</v>
      </c>
      <c r="H551">
        <v>0.25650000000000001</v>
      </c>
      <c r="I551" s="1">
        <v>6.0499999999999997E-6</v>
      </c>
      <c r="J551">
        <v>9</v>
      </c>
      <c r="K551" t="s">
        <v>90</v>
      </c>
      <c r="L551" t="s">
        <v>1</v>
      </c>
      <c r="M551" t="s">
        <v>91</v>
      </c>
    </row>
    <row r="552" spans="1:13" x14ac:dyDescent="0.25">
      <c r="A552" t="s">
        <v>87</v>
      </c>
      <c r="B552" t="s">
        <v>94</v>
      </c>
      <c r="C552" s="1">
        <v>3.3217730000000001E-2</v>
      </c>
      <c r="D552" s="1">
        <v>12.145490000000001</v>
      </c>
      <c r="E552">
        <v>740</v>
      </c>
      <c r="F552" t="s">
        <v>10</v>
      </c>
      <c r="G552" t="s">
        <v>89</v>
      </c>
      <c r="H552">
        <v>0.25650000000000001</v>
      </c>
      <c r="I552" s="1">
        <v>6.0499999999999997E-6</v>
      </c>
      <c r="J552">
        <v>0</v>
      </c>
      <c r="K552" t="s">
        <v>90</v>
      </c>
      <c r="L552" t="s">
        <v>1</v>
      </c>
      <c r="M552" t="s">
        <v>91</v>
      </c>
    </row>
    <row r="553" spans="1:13" x14ac:dyDescent="0.25">
      <c r="A553" t="s">
        <v>87</v>
      </c>
      <c r="B553" t="s">
        <v>94</v>
      </c>
      <c r="C553" s="1">
        <v>3.2492630000000002E-2</v>
      </c>
      <c r="D553" s="1">
        <v>12.12726</v>
      </c>
      <c r="E553">
        <v>740</v>
      </c>
      <c r="F553" t="s">
        <v>10</v>
      </c>
      <c r="G553" t="s">
        <v>89</v>
      </c>
      <c r="H553">
        <v>0.25650000000000001</v>
      </c>
      <c r="I553" s="1">
        <v>6.0499999999999997E-6</v>
      </c>
      <c r="J553">
        <v>1</v>
      </c>
      <c r="K553" t="s">
        <v>90</v>
      </c>
      <c r="L553" t="s">
        <v>1</v>
      </c>
      <c r="M553" t="s">
        <v>91</v>
      </c>
    </row>
    <row r="554" spans="1:13" x14ac:dyDescent="0.25">
      <c r="A554" t="s">
        <v>87</v>
      </c>
      <c r="B554" t="s">
        <v>94</v>
      </c>
      <c r="C554" s="1">
        <v>3.2379779999999997E-2</v>
      </c>
      <c r="D554" s="1">
        <v>12.17412</v>
      </c>
      <c r="E554">
        <v>740</v>
      </c>
      <c r="F554" t="s">
        <v>10</v>
      </c>
      <c r="G554" t="s">
        <v>89</v>
      </c>
      <c r="H554">
        <v>0.25650000000000001</v>
      </c>
      <c r="I554" s="1">
        <v>6.0499999999999997E-6</v>
      </c>
      <c r="J554">
        <v>2</v>
      </c>
      <c r="K554" t="s">
        <v>90</v>
      </c>
      <c r="L554" t="s">
        <v>1</v>
      </c>
      <c r="M554" t="s">
        <v>91</v>
      </c>
    </row>
    <row r="555" spans="1:13" x14ac:dyDescent="0.25">
      <c r="A555" t="s">
        <v>87</v>
      </c>
      <c r="B555" t="s">
        <v>94</v>
      </c>
      <c r="C555" s="1">
        <v>3.2802480000000002E-2</v>
      </c>
      <c r="D555" s="1">
        <v>12.149279999999999</v>
      </c>
      <c r="E555">
        <v>740</v>
      </c>
      <c r="F555" t="s">
        <v>10</v>
      </c>
      <c r="G555" t="s">
        <v>89</v>
      </c>
      <c r="H555">
        <v>0.25650000000000001</v>
      </c>
      <c r="I555" s="1">
        <v>6.0499999999999997E-6</v>
      </c>
      <c r="J555">
        <v>3</v>
      </c>
      <c r="K555" t="s">
        <v>90</v>
      </c>
      <c r="L555" t="s">
        <v>1</v>
      </c>
      <c r="M555" t="s">
        <v>91</v>
      </c>
    </row>
    <row r="556" spans="1:13" x14ac:dyDescent="0.25">
      <c r="A556" t="s">
        <v>87</v>
      </c>
      <c r="B556" t="s">
        <v>94</v>
      </c>
      <c r="C556" s="1">
        <v>3.2751860000000001E-2</v>
      </c>
      <c r="D556" s="1">
        <v>12.120369999999999</v>
      </c>
      <c r="E556">
        <v>740</v>
      </c>
      <c r="F556" t="s">
        <v>10</v>
      </c>
      <c r="G556" t="s">
        <v>89</v>
      </c>
      <c r="H556">
        <v>0.25650000000000001</v>
      </c>
      <c r="I556" s="1">
        <v>6.0499999999999997E-6</v>
      </c>
      <c r="J556">
        <v>4</v>
      </c>
      <c r="K556" t="s">
        <v>90</v>
      </c>
      <c r="L556" t="s">
        <v>1</v>
      </c>
      <c r="M556" t="s">
        <v>91</v>
      </c>
    </row>
    <row r="557" spans="1:13" x14ac:dyDescent="0.25">
      <c r="A557" t="s">
        <v>87</v>
      </c>
      <c r="B557" t="s">
        <v>94</v>
      </c>
      <c r="C557" s="1">
        <v>3.3306429999999998E-2</v>
      </c>
      <c r="D557" s="1">
        <v>12.15094</v>
      </c>
      <c r="E557">
        <v>740</v>
      </c>
      <c r="F557" t="s">
        <v>10</v>
      </c>
      <c r="G557" t="s">
        <v>89</v>
      </c>
      <c r="H557">
        <v>0.25650000000000001</v>
      </c>
      <c r="I557" s="1">
        <v>6.0499999999999997E-6</v>
      </c>
      <c r="J557">
        <v>5</v>
      </c>
      <c r="K557" t="s">
        <v>90</v>
      </c>
      <c r="L557" t="s">
        <v>1</v>
      </c>
      <c r="M557" t="s">
        <v>91</v>
      </c>
    </row>
    <row r="558" spans="1:13" x14ac:dyDescent="0.25">
      <c r="A558" t="s">
        <v>87</v>
      </c>
      <c r="B558" t="s">
        <v>94</v>
      </c>
      <c r="C558" s="1">
        <v>3.3197810000000001E-2</v>
      </c>
      <c r="D558" s="1">
        <v>12.183619999999999</v>
      </c>
      <c r="E558">
        <v>740</v>
      </c>
      <c r="F558" t="s">
        <v>10</v>
      </c>
      <c r="G558" t="s">
        <v>89</v>
      </c>
      <c r="H558">
        <v>0.25650000000000001</v>
      </c>
      <c r="I558" s="1">
        <v>6.0499999999999997E-6</v>
      </c>
      <c r="J558">
        <v>6</v>
      </c>
      <c r="K558" t="s">
        <v>90</v>
      </c>
      <c r="L558" t="s">
        <v>1</v>
      </c>
      <c r="M558" t="s">
        <v>91</v>
      </c>
    </row>
    <row r="559" spans="1:13" x14ac:dyDescent="0.25">
      <c r="A559" t="s">
        <v>87</v>
      </c>
      <c r="B559" t="s">
        <v>94</v>
      </c>
      <c r="C559" s="1">
        <v>3.2298390000000003E-2</v>
      </c>
      <c r="D559" s="1">
        <v>12.000579999999999</v>
      </c>
      <c r="E559">
        <v>740</v>
      </c>
      <c r="F559" t="s">
        <v>10</v>
      </c>
      <c r="G559" t="s">
        <v>89</v>
      </c>
      <c r="H559">
        <v>0.25650000000000001</v>
      </c>
      <c r="I559" s="1">
        <v>6.0499999999999997E-6</v>
      </c>
      <c r="J559">
        <v>7</v>
      </c>
      <c r="K559" t="s">
        <v>90</v>
      </c>
      <c r="L559" t="s">
        <v>1</v>
      </c>
      <c r="M559" t="s">
        <v>91</v>
      </c>
    </row>
    <row r="560" spans="1:13" x14ac:dyDescent="0.25">
      <c r="A560" t="s">
        <v>87</v>
      </c>
      <c r="B560" t="s">
        <v>94</v>
      </c>
      <c r="C560" s="1">
        <v>3.2311079999999999E-2</v>
      </c>
      <c r="D560" s="1">
        <v>12.014609999999999</v>
      </c>
      <c r="E560">
        <v>740</v>
      </c>
      <c r="F560" t="s">
        <v>10</v>
      </c>
      <c r="G560" t="s">
        <v>89</v>
      </c>
      <c r="H560">
        <v>0.25650000000000001</v>
      </c>
      <c r="I560" s="1">
        <v>6.0499999999999997E-6</v>
      </c>
      <c r="J560">
        <v>8</v>
      </c>
      <c r="K560" t="s">
        <v>90</v>
      </c>
      <c r="L560" t="s">
        <v>1</v>
      </c>
      <c r="M560" t="s">
        <v>91</v>
      </c>
    </row>
    <row r="561" spans="1:13" x14ac:dyDescent="0.25">
      <c r="A561" t="s">
        <v>87</v>
      </c>
      <c r="B561" t="s">
        <v>94</v>
      </c>
      <c r="C561" s="1">
        <v>3.2501759999999998E-2</v>
      </c>
      <c r="D561" s="1">
        <v>12.0853</v>
      </c>
      <c r="E561">
        <v>740</v>
      </c>
      <c r="F561" t="s">
        <v>10</v>
      </c>
      <c r="G561" t="s">
        <v>89</v>
      </c>
      <c r="H561">
        <v>0.25650000000000001</v>
      </c>
      <c r="I561" s="1">
        <v>6.0499999999999997E-6</v>
      </c>
      <c r="J561">
        <v>9</v>
      </c>
      <c r="K561" t="s">
        <v>90</v>
      </c>
      <c r="L561" t="s">
        <v>1</v>
      </c>
      <c r="M561" t="s">
        <v>91</v>
      </c>
    </row>
    <row r="562" spans="1:13" x14ac:dyDescent="0.25">
      <c r="A562" t="s">
        <v>87</v>
      </c>
      <c r="B562" t="s">
        <v>94</v>
      </c>
      <c r="C562" s="1">
        <v>3.2887819999999998E-2</v>
      </c>
      <c r="D562" s="1">
        <v>11.72184</v>
      </c>
      <c r="E562">
        <v>760</v>
      </c>
      <c r="F562" t="s">
        <v>10</v>
      </c>
      <c r="G562" t="s">
        <v>89</v>
      </c>
      <c r="H562">
        <v>0.25650000000000001</v>
      </c>
      <c r="I562" s="1">
        <v>6.0499999999999997E-6</v>
      </c>
      <c r="J562">
        <v>0</v>
      </c>
      <c r="K562" t="s">
        <v>90</v>
      </c>
      <c r="L562" t="s">
        <v>1</v>
      </c>
      <c r="M562" t="s">
        <v>91</v>
      </c>
    </row>
    <row r="563" spans="1:13" x14ac:dyDescent="0.25">
      <c r="A563" t="s">
        <v>87</v>
      </c>
      <c r="B563" t="s">
        <v>94</v>
      </c>
      <c r="C563" s="1">
        <v>3.253669E-2</v>
      </c>
      <c r="D563" s="1">
        <v>11.73122</v>
      </c>
      <c r="E563">
        <v>760</v>
      </c>
      <c r="F563" t="s">
        <v>10</v>
      </c>
      <c r="G563" t="s">
        <v>89</v>
      </c>
      <c r="H563">
        <v>0.25650000000000001</v>
      </c>
      <c r="I563" s="1">
        <v>6.0499999999999997E-6</v>
      </c>
      <c r="J563">
        <v>1</v>
      </c>
      <c r="K563" t="s">
        <v>90</v>
      </c>
      <c r="L563" t="s">
        <v>1</v>
      </c>
      <c r="M563" t="s">
        <v>91</v>
      </c>
    </row>
    <row r="564" spans="1:13" x14ac:dyDescent="0.25">
      <c r="A564" t="s">
        <v>87</v>
      </c>
      <c r="B564" t="s">
        <v>94</v>
      </c>
      <c r="C564" s="1">
        <v>3.2303129999999999E-2</v>
      </c>
      <c r="D564" s="1">
        <v>11.61059</v>
      </c>
      <c r="E564">
        <v>760</v>
      </c>
      <c r="F564" t="s">
        <v>10</v>
      </c>
      <c r="G564" t="s">
        <v>89</v>
      </c>
      <c r="H564">
        <v>0.25650000000000001</v>
      </c>
      <c r="I564" s="1">
        <v>6.0499999999999997E-6</v>
      </c>
      <c r="J564">
        <v>2</v>
      </c>
      <c r="K564" t="s">
        <v>90</v>
      </c>
      <c r="L564" t="s">
        <v>1</v>
      </c>
      <c r="M564" t="s">
        <v>91</v>
      </c>
    </row>
    <row r="565" spans="1:13" x14ac:dyDescent="0.25">
      <c r="A565" t="s">
        <v>87</v>
      </c>
      <c r="B565" t="s">
        <v>94</v>
      </c>
      <c r="C565" s="1">
        <v>3.2265670000000003E-2</v>
      </c>
      <c r="D565" s="1">
        <v>11.654920000000001</v>
      </c>
      <c r="E565">
        <v>760</v>
      </c>
      <c r="F565" t="s">
        <v>10</v>
      </c>
      <c r="G565" t="s">
        <v>89</v>
      </c>
      <c r="H565">
        <v>0.25650000000000001</v>
      </c>
      <c r="I565" s="1">
        <v>6.0499999999999997E-6</v>
      </c>
      <c r="J565">
        <v>3</v>
      </c>
      <c r="K565" t="s">
        <v>90</v>
      </c>
      <c r="L565" t="s">
        <v>1</v>
      </c>
      <c r="M565" t="s">
        <v>91</v>
      </c>
    </row>
    <row r="566" spans="1:13" x14ac:dyDescent="0.25">
      <c r="A566" t="s">
        <v>87</v>
      </c>
      <c r="B566" t="s">
        <v>94</v>
      </c>
      <c r="C566" s="1">
        <v>3.2695229999999999E-2</v>
      </c>
      <c r="D566" s="1">
        <v>11.73264</v>
      </c>
      <c r="E566">
        <v>760</v>
      </c>
      <c r="F566" t="s">
        <v>10</v>
      </c>
      <c r="G566" t="s">
        <v>89</v>
      </c>
      <c r="H566">
        <v>0.25650000000000001</v>
      </c>
      <c r="I566" s="1">
        <v>6.0499999999999997E-6</v>
      </c>
      <c r="J566">
        <v>4</v>
      </c>
      <c r="K566" t="s">
        <v>90</v>
      </c>
      <c r="L566" t="s">
        <v>1</v>
      </c>
      <c r="M566" t="s">
        <v>91</v>
      </c>
    </row>
    <row r="567" spans="1:13" x14ac:dyDescent="0.25">
      <c r="A567" t="s">
        <v>87</v>
      </c>
      <c r="B567" t="s">
        <v>94</v>
      </c>
      <c r="C567" s="1">
        <v>3.2001769999999999E-2</v>
      </c>
      <c r="D567" s="1">
        <v>11.66343</v>
      </c>
      <c r="E567">
        <v>760</v>
      </c>
      <c r="F567" t="s">
        <v>10</v>
      </c>
      <c r="G567" t="s">
        <v>89</v>
      </c>
      <c r="H567">
        <v>0.25650000000000001</v>
      </c>
      <c r="I567" s="1">
        <v>6.0499999999999997E-6</v>
      </c>
      <c r="J567">
        <v>5</v>
      </c>
      <c r="K567" t="s">
        <v>90</v>
      </c>
      <c r="L567" t="s">
        <v>1</v>
      </c>
      <c r="M567" t="s">
        <v>91</v>
      </c>
    </row>
    <row r="568" spans="1:13" x14ac:dyDescent="0.25">
      <c r="A568" t="s">
        <v>87</v>
      </c>
      <c r="B568" t="s">
        <v>94</v>
      </c>
      <c r="C568" s="1">
        <v>3.3217660000000003E-2</v>
      </c>
      <c r="D568" s="1">
        <v>11.797180000000001</v>
      </c>
      <c r="E568">
        <v>760</v>
      </c>
      <c r="F568" t="s">
        <v>10</v>
      </c>
      <c r="G568" t="s">
        <v>89</v>
      </c>
      <c r="H568">
        <v>0.25650000000000001</v>
      </c>
      <c r="I568" s="1">
        <v>6.0499999999999997E-6</v>
      </c>
      <c r="J568">
        <v>6</v>
      </c>
      <c r="K568" t="s">
        <v>90</v>
      </c>
      <c r="L568" t="s">
        <v>1</v>
      </c>
      <c r="M568" t="s">
        <v>91</v>
      </c>
    </row>
    <row r="569" spans="1:13" x14ac:dyDescent="0.25">
      <c r="A569" t="s">
        <v>87</v>
      </c>
      <c r="B569" t="s">
        <v>94</v>
      </c>
      <c r="C569" s="1">
        <v>3.278039E-2</v>
      </c>
      <c r="D569" s="1">
        <v>11.771409999999999</v>
      </c>
      <c r="E569">
        <v>760</v>
      </c>
      <c r="F569" t="s">
        <v>10</v>
      </c>
      <c r="G569" t="s">
        <v>89</v>
      </c>
      <c r="H569">
        <v>0.25650000000000001</v>
      </c>
      <c r="I569" s="1">
        <v>6.0499999999999997E-6</v>
      </c>
      <c r="J569">
        <v>7</v>
      </c>
      <c r="K569" t="s">
        <v>90</v>
      </c>
      <c r="L569" t="s">
        <v>1</v>
      </c>
      <c r="M569" t="s">
        <v>91</v>
      </c>
    </row>
    <row r="570" spans="1:13" x14ac:dyDescent="0.25">
      <c r="A570" t="s">
        <v>87</v>
      </c>
      <c r="B570" t="s">
        <v>94</v>
      </c>
      <c r="C570" s="1">
        <v>3.2681090000000003E-2</v>
      </c>
      <c r="D570" s="1">
        <v>11.761419999999999</v>
      </c>
      <c r="E570">
        <v>760</v>
      </c>
      <c r="F570" t="s">
        <v>10</v>
      </c>
      <c r="G570" t="s">
        <v>89</v>
      </c>
      <c r="H570">
        <v>0.25650000000000001</v>
      </c>
      <c r="I570" s="1">
        <v>6.0499999999999997E-6</v>
      </c>
      <c r="J570">
        <v>8</v>
      </c>
      <c r="K570" t="s">
        <v>90</v>
      </c>
      <c r="L570" t="s">
        <v>1</v>
      </c>
      <c r="M570" t="s">
        <v>91</v>
      </c>
    </row>
    <row r="571" spans="1:13" x14ac:dyDescent="0.25">
      <c r="A571" t="s">
        <v>87</v>
      </c>
      <c r="B571" t="s">
        <v>94</v>
      </c>
      <c r="C571" s="1">
        <v>3.341649E-2</v>
      </c>
      <c r="D571" s="1">
        <v>11.830679999999999</v>
      </c>
      <c r="E571">
        <v>760</v>
      </c>
      <c r="F571" t="s">
        <v>10</v>
      </c>
      <c r="G571" t="s">
        <v>89</v>
      </c>
      <c r="H571">
        <v>0.25650000000000001</v>
      </c>
      <c r="I571" s="1">
        <v>6.0499999999999997E-6</v>
      </c>
      <c r="J571">
        <v>9</v>
      </c>
      <c r="K571" t="s">
        <v>90</v>
      </c>
      <c r="L571" t="s">
        <v>1</v>
      </c>
      <c r="M571" t="s">
        <v>91</v>
      </c>
    </row>
    <row r="572" spans="1:13" x14ac:dyDescent="0.25">
      <c r="A572" t="s">
        <v>87</v>
      </c>
      <c r="B572" t="s">
        <v>94</v>
      </c>
      <c r="C572" s="1">
        <v>2.9348079999999999E-2</v>
      </c>
      <c r="D572" s="1">
        <v>11.356780000000001</v>
      </c>
      <c r="E572">
        <v>780</v>
      </c>
      <c r="F572" t="s">
        <v>10</v>
      </c>
      <c r="G572" t="s">
        <v>89</v>
      </c>
      <c r="H572">
        <v>0.25650000000000001</v>
      </c>
      <c r="I572" s="1">
        <v>6.0499999999999997E-6</v>
      </c>
      <c r="J572">
        <v>0</v>
      </c>
      <c r="K572" t="s">
        <v>90</v>
      </c>
      <c r="L572" t="s">
        <v>1</v>
      </c>
      <c r="M572" t="s">
        <v>91</v>
      </c>
    </row>
    <row r="573" spans="1:13" x14ac:dyDescent="0.25">
      <c r="A573" t="s">
        <v>87</v>
      </c>
      <c r="B573" t="s">
        <v>94</v>
      </c>
      <c r="C573" s="1">
        <v>2.9862099999999999E-2</v>
      </c>
      <c r="D573" s="1">
        <v>11.39612</v>
      </c>
      <c r="E573">
        <v>780</v>
      </c>
      <c r="F573" t="s">
        <v>10</v>
      </c>
      <c r="G573" t="s">
        <v>89</v>
      </c>
      <c r="H573">
        <v>0.25650000000000001</v>
      </c>
      <c r="I573" s="1">
        <v>6.0499999999999997E-6</v>
      </c>
      <c r="J573">
        <v>1</v>
      </c>
      <c r="K573" t="s">
        <v>90</v>
      </c>
      <c r="L573" t="s">
        <v>1</v>
      </c>
      <c r="M573" t="s">
        <v>91</v>
      </c>
    </row>
    <row r="574" spans="1:13" x14ac:dyDescent="0.25">
      <c r="A574" t="s">
        <v>87</v>
      </c>
      <c r="B574" t="s">
        <v>94</v>
      </c>
      <c r="C574" s="1">
        <v>3.0017680000000001E-2</v>
      </c>
      <c r="D574" s="1">
        <v>11.36284</v>
      </c>
      <c r="E574">
        <v>780</v>
      </c>
      <c r="F574" t="s">
        <v>10</v>
      </c>
      <c r="G574" t="s">
        <v>89</v>
      </c>
      <c r="H574">
        <v>0.25650000000000001</v>
      </c>
      <c r="I574" s="1">
        <v>6.0499999999999997E-6</v>
      </c>
      <c r="J574">
        <v>2</v>
      </c>
      <c r="K574" t="s">
        <v>90</v>
      </c>
      <c r="L574" t="s">
        <v>1</v>
      </c>
      <c r="M574" t="s">
        <v>91</v>
      </c>
    </row>
    <row r="575" spans="1:13" x14ac:dyDescent="0.25">
      <c r="A575" t="s">
        <v>87</v>
      </c>
      <c r="B575" t="s">
        <v>94</v>
      </c>
      <c r="C575" s="1">
        <v>2.9307759999999999E-2</v>
      </c>
      <c r="D575" s="1">
        <v>11.33963</v>
      </c>
      <c r="E575">
        <v>780</v>
      </c>
      <c r="F575" t="s">
        <v>10</v>
      </c>
      <c r="G575" t="s">
        <v>89</v>
      </c>
      <c r="H575">
        <v>0.25650000000000001</v>
      </c>
      <c r="I575" s="1">
        <v>6.0499999999999997E-6</v>
      </c>
      <c r="J575">
        <v>3</v>
      </c>
      <c r="K575" t="s">
        <v>90</v>
      </c>
      <c r="L575" t="s">
        <v>1</v>
      </c>
      <c r="M575" t="s">
        <v>91</v>
      </c>
    </row>
    <row r="576" spans="1:13" x14ac:dyDescent="0.25">
      <c r="A576" t="s">
        <v>87</v>
      </c>
      <c r="B576" t="s">
        <v>94</v>
      </c>
      <c r="C576" s="1">
        <v>3.0118329999999999E-2</v>
      </c>
      <c r="D576" s="1">
        <v>11.37921</v>
      </c>
      <c r="E576">
        <v>780</v>
      </c>
      <c r="F576" t="s">
        <v>10</v>
      </c>
      <c r="G576" t="s">
        <v>89</v>
      </c>
      <c r="H576">
        <v>0.25650000000000001</v>
      </c>
      <c r="I576" s="1">
        <v>6.0499999999999997E-6</v>
      </c>
      <c r="J576">
        <v>4</v>
      </c>
      <c r="K576" t="s">
        <v>90</v>
      </c>
      <c r="L576" t="s">
        <v>1</v>
      </c>
      <c r="M576" t="s">
        <v>91</v>
      </c>
    </row>
    <row r="577" spans="1:13" x14ac:dyDescent="0.25">
      <c r="A577" t="s">
        <v>87</v>
      </c>
      <c r="B577" t="s">
        <v>94</v>
      </c>
      <c r="C577" s="1">
        <v>2.998118E-2</v>
      </c>
      <c r="D577" s="1">
        <v>11.38237</v>
      </c>
      <c r="E577">
        <v>780</v>
      </c>
      <c r="F577" t="s">
        <v>10</v>
      </c>
      <c r="G577" t="s">
        <v>89</v>
      </c>
      <c r="H577">
        <v>0.25650000000000001</v>
      </c>
      <c r="I577" s="1">
        <v>6.0499999999999997E-6</v>
      </c>
      <c r="J577">
        <v>5</v>
      </c>
      <c r="K577" t="s">
        <v>90</v>
      </c>
      <c r="L577" t="s">
        <v>1</v>
      </c>
      <c r="M577" t="s">
        <v>91</v>
      </c>
    </row>
    <row r="578" spans="1:13" x14ac:dyDescent="0.25">
      <c r="A578" t="s">
        <v>87</v>
      </c>
      <c r="B578" t="s">
        <v>94</v>
      </c>
      <c r="C578" s="1">
        <v>3.035421E-2</v>
      </c>
      <c r="D578" s="1">
        <v>11.46457</v>
      </c>
      <c r="E578">
        <v>780</v>
      </c>
      <c r="F578" t="s">
        <v>10</v>
      </c>
      <c r="G578" t="s">
        <v>89</v>
      </c>
      <c r="H578">
        <v>0.25650000000000001</v>
      </c>
      <c r="I578" s="1">
        <v>6.0499999999999997E-6</v>
      </c>
      <c r="J578">
        <v>6</v>
      </c>
      <c r="K578" t="s">
        <v>90</v>
      </c>
      <c r="L578" t="s">
        <v>1</v>
      </c>
      <c r="M578" t="s">
        <v>91</v>
      </c>
    </row>
    <row r="579" spans="1:13" x14ac:dyDescent="0.25">
      <c r="A579" t="s">
        <v>87</v>
      </c>
      <c r="B579" t="s">
        <v>94</v>
      </c>
      <c r="C579" s="1">
        <v>3.0060920000000001E-2</v>
      </c>
      <c r="D579" s="1">
        <v>11.395630000000001</v>
      </c>
      <c r="E579">
        <v>780</v>
      </c>
      <c r="F579" t="s">
        <v>10</v>
      </c>
      <c r="G579" t="s">
        <v>89</v>
      </c>
      <c r="H579">
        <v>0.25650000000000001</v>
      </c>
      <c r="I579" s="1">
        <v>6.0499999999999997E-6</v>
      </c>
      <c r="J579">
        <v>7</v>
      </c>
      <c r="K579" t="s">
        <v>90</v>
      </c>
      <c r="L579" t="s">
        <v>1</v>
      </c>
      <c r="M579" t="s">
        <v>91</v>
      </c>
    </row>
    <row r="580" spans="1:13" x14ac:dyDescent="0.25">
      <c r="A580" t="s">
        <v>87</v>
      </c>
      <c r="B580" t="s">
        <v>94</v>
      </c>
      <c r="C580" s="1">
        <v>2.9784250000000002E-2</v>
      </c>
      <c r="D580" s="1">
        <v>11.349690000000001</v>
      </c>
      <c r="E580">
        <v>780</v>
      </c>
      <c r="F580" t="s">
        <v>10</v>
      </c>
      <c r="G580" t="s">
        <v>89</v>
      </c>
      <c r="H580">
        <v>0.25650000000000001</v>
      </c>
      <c r="I580" s="1">
        <v>6.0499999999999997E-6</v>
      </c>
      <c r="J580">
        <v>8</v>
      </c>
      <c r="K580" t="s">
        <v>90</v>
      </c>
      <c r="L580" t="s">
        <v>1</v>
      </c>
      <c r="M580" t="s">
        <v>91</v>
      </c>
    </row>
    <row r="581" spans="1:13" x14ac:dyDescent="0.25">
      <c r="A581" t="s">
        <v>87</v>
      </c>
      <c r="B581" t="s">
        <v>94</v>
      </c>
      <c r="C581" s="1">
        <v>2.9270310000000001E-2</v>
      </c>
      <c r="D581" s="1">
        <v>11.29293</v>
      </c>
      <c r="E581">
        <v>780</v>
      </c>
      <c r="F581" t="s">
        <v>10</v>
      </c>
      <c r="G581" t="s">
        <v>89</v>
      </c>
      <c r="H581">
        <v>0.25650000000000001</v>
      </c>
      <c r="I581" s="1">
        <v>6.0499999999999997E-6</v>
      </c>
      <c r="J581">
        <v>9</v>
      </c>
      <c r="K581" t="s">
        <v>90</v>
      </c>
      <c r="L581" t="s">
        <v>1</v>
      </c>
      <c r="M581" t="s">
        <v>91</v>
      </c>
    </row>
    <row r="582" spans="1:13" x14ac:dyDescent="0.25">
      <c r="A582" t="s">
        <v>87</v>
      </c>
      <c r="B582" t="s">
        <v>94</v>
      </c>
      <c r="C582" s="1">
        <v>2.523222E-2</v>
      </c>
      <c r="D582" s="1">
        <v>11.04523</v>
      </c>
      <c r="E582">
        <v>800</v>
      </c>
      <c r="F582" t="s">
        <v>10</v>
      </c>
      <c r="G582" t="s">
        <v>89</v>
      </c>
      <c r="H582">
        <v>0.25650000000000001</v>
      </c>
      <c r="I582" s="1">
        <v>6.0499999999999997E-6</v>
      </c>
      <c r="J582">
        <v>0</v>
      </c>
      <c r="K582" t="s">
        <v>90</v>
      </c>
      <c r="L582" t="s">
        <v>1</v>
      </c>
      <c r="M582" t="s">
        <v>91</v>
      </c>
    </row>
    <row r="583" spans="1:13" x14ac:dyDescent="0.25">
      <c r="A583" t="s">
        <v>87</v>
      </c>
      <c r="B583" t="s">
        <v>94</v>
      </c>
      <c r="C583" s="1">
        <v>2.5695510000000001E-2</v>
      </c>
      <c r="D583" s="1">
        <v>11.107010000000001</v>
      </c>
      <c r="E583">
        <v>800</v>
      </c>
      <c r="F583" t="s">
        <v>10</v>
      </c>
      <c r="G583" t="s">
        <v>89</v>
      </c>
      <c r="H583">
        <v>0.25650000000000001</v>
      </c>
      <c r="I583" s="1">
        <v>6.0499999999999997E-6</v>
      </c>
      <c r="J583">
        <v>1</v>
      </c>
      <c r="K583" t="s">
        <v>90</v>
      </c>
      <c r="L583" t="s">
        <v>1</v>
      </c>
      <c r="M583" t="s">
        <v>91</v>
      </c>
    </row>
    <row r="584" spans="1:13" x14ac:dyDescent="0.25">
      <c r="A584" t="s">
        <v>87</v>
      </c>
      <c r="B584" t="s">
        <v>94</v>
      </c>
      <c r="C584" s="1">
        <v>2.563905E-2</v>
      </c>
      <c r="D584" s="1">
        <v>11.106920000000001</v>
      </c>
      <c r="E584">
        <v>800</v>
      </c>
      <c r="F584" t="s">
        <v>10</v>
      </c>
      <c r="G584" t="s">
        <v>89</v>
      </c>
      <c r="H584">
        <v>0.25650000000000001</v>
      </c>
      <c r="I584" s="1">
        <v>6.0499999999999997E-6</v>
      </c>
      <c r="J584">
        <v>2</v>
      </c>
      <c r="K584" t="s">
        <v>90</v>
      </c>
      <c r="L584" t="s">
        <v>1</v>
      </c>
      <c r="M584" t="s">
        <v>91</v>
      </c>
    </row>
    <row r="585" spans="1:13" x14ac:dyDescent="0.25">
      <c r="A585" t="s">
        <v>87</v>
      </c>
      <c r="B585" t="s">
        <v>94</v>
      </c>
      <c r="C585" s="1">
        <v>2.5178030000000001E-2</v>
      </c>
      <c r="D585" s="1">
        <v>11.005039999999999</v>
      </c>
      <c r="E585">
        <v>800</v>
      </c>
      <c r="F585" t="s">
        <v>10</v>
      </c>
      <c r="G585" t="s">
        <v>89</v>
      </c>
      <c r="H585">
        <v>0.25650000000000001</v>
      </c>
      <c r="I585" s="1">
        <v>6.0499999999999997E-6</v>
      </c>
      <c r="J585">
        <v>3</v>
      </c>
      <c r="K585" t="s">
        <v>90</v>
      </c>
      <c r="L585" t="s">
        <v>1</v>
      </c>
      <c r="M585" t="s">
        <v>91</v>
      </c>
    </row>
    <row r="586" spans="1:13" x14ac:dyDescent="0.25">
      <c r="A586" t="s">
        <v>87</v>
      </c>
      <c r="B586" t="s">
        <v>94</v>
      </c>
      <c r="C586" s="1">
        <v>2.5397090000000001E-2</v>
      </c>
      <c r="D586" s="1">
        <v>11.016529999999999</v>
      </c>
      <c r="E586">
        <v>800</v>
      </c>
      <c r="F586" t="s">
        <v>10</v>
      </c>
      <c r="G586" t="s">
        <v>89</v>
      </c>
      <c r="H586">
        <v>0.25650000000000001</v>
      </c>
      <c r="I586" s="1">
        <v>6.0499999999999997E-6</v>
      </c>
      <c r="J586">
        <v>4</v>
      </c>
      <c r="K586" t="s">
        <v>90</v>
      </c>
      <c r="L586" t="s">
        <v>1</v>
      </c>
      <c r="M586" t="s">
        <v>91</v>
      </c>
    </row>
    <row r="587" spans="1:13" x14ac:dyDescent="0.25">
      <c r="A587" t="s">
        <v>87</v>
      </c>
      <c r="B587" t="s">
        <v>94</v>
      </c>
      <c r="C587" s="1">
        <v>2.5188470000000001E-2</v>
      </c>
      <c r="D587" s="1">
        <v>11.051</v>
      </c>
      <c r="E587">
        <v>800</v>
      </c>
      <c r="F587" t="s">
        <v>10</v>
      </c>
      <c r="G587" t="s">
        <v>89</v>
      </c>
      <c r="H587">
        <v>0.25650000000000001</v>
      </c>
      <c r="I587" s="1">
        <v>6.0499999999999997E-6</v>
      </c>
      <c r="J587">
        <v>5</v>
      </c>
      <c r="K587" t="s">
        <v>90</v>
      </c>
      <c r="L587" t="s">
        <v>1</v>
      </c>
      <c r="M587" t="s">
        <v>91</v>
      </c>
    </row>
    <row r="588" spans="1:13" x14ac:dyDescent="0.25">
      <c r="A588" t="s">
        <v>87</v>
      </c>
      <c r="B588" t="s">
        <v>94</v>
      </c>
      <c r="C588" s="1">
        <v>2.5306160000000001E-2</v>
      </c>
      <c r="D588" s="1">
        <v>10.99812</v>
      </c>
      <c r="E588">
        <v>800</v>
      </c>
      <c r="F588" t="s">
        <v>10</v>
      </c>
      <c r="G588" t="s">
        <v>89</v>
      </c>
      <c r="H588">
        <v>0.25650000000000001</v>
      </c>
      <c r="I588" s="1">
        <v>6.0499999999999997E-6</v>
      </c>
      <c r="J588">
        <v>6</v>
      </c>
      <c r="K588" t="s">
        <v>90</v>
      </c>
      <c r="L588" t="s">
        <v>1</v>
      </c>
      <c r="M588" t="s">
        <v>91</v>
      </c>
    </row>
    <row r="589" spans="1:13" x14ac:dyDescent="0.25">
      <c r="A589" t="s">
        <v>87</v>
      </c>
      <c r="B589" t="s">
        <v>94</v>
      </c>
      <c r="C589" s="1">
        <v>2.556398E-2</v>
      </c>
      <c r="D589" s="1">
        <v>11.105930000000001</v>
      </c>
      <c r="E589">
        <v>800</v>
      </c>
      <c r="F589" t="s">
        <v>10</v>
      </c>
      <c r="G589" t="s">
        <v>89</v>
      </c>
      <c r="H589">
        <v>0.25650000000000001</v>
      </c>
      <c r="I589" s="1">
        <v>6.0499999999999997E-6</v>
      </c>
      <c r="J589">
        <v>7</v>
      </c>
      <c r="K589" t="s">
        <v>90</v>
      </c>
      <c r="L589" t="s">
        <v>1</v>
      </c>
      <c r="M589" t="s">
        <v>91</v>
      </c>
    </row>
    <row r="590" spans="1:13" x14ac:dyDescent="0.25">
      <c r="A590" t="s">
        <v>87</v>
      </c>
      <c r="B590" t="s">
        <v>94</v>
      </c>
      <c r="C590" s="1">
        <v>2.540806E-2</v>
      </c>
      <c r="D590" s="1">
        <v>11.072800000000001</v>
      </c>
      <c r="E590">
        <v>800</v>
      </c>
      <c r="F590" t="s">
        <v>10</v>
      </c>
      <c r="G590" t="s">
        <v>89</v>
      </c>
      <c r="H590">
        <v>0.25650000000000001</v>
      </c>
      <c r="I590" s="1">
        <v>6.0499999999999997E-6</v>
      </c>
      <c r="J590">
        <v>8</v>
      </c>
      <c r="K590" t="s">
        <v>90</v>
      </c>
      <c r="L590" t="s">
        <v>1</v>
      </c>
      <c r="M590" t="s">
        <v>91</v>
      </c>
    </row>
    <row r="591" spans="1:13" x14ac:dyDescent="0.25">
      <c r="A591" t="s">
        <v>87</v>
      </c>
      <c r="B591" t="s">
        <v>94</v>
      </c>
      <c r="C591" s="1">
        <v>2.547379E-2</v>
      </c>
      <c r="D591" s="1">
        <v>11.092739999999999</v>
      </c>
      <c r="E591">
        <v>800</v>
      </c>
      <c r="F591" t="s">
        <v>10</v>
      </c>
      <c r="G591" t="s">
        <v>89</v>
      </c>
      <c r="H591">
        <v>0.25650000000000001</v>
      </c>
      <c r="I591" s="1">
        <v>6.0499999999999997E-6</v>
      </c>
      <c r="J591">
        <v>9</v>
      </c>
      <c r="K591" t="s">
        <v>90</v>
      </c>
      <c r="L591" t="s">
        <v>1</v>
      </c>
      <c r="M591" t="s">
        <v>91</v>
      </c>
    </row>
    <row r="592" spans="1:13" x14ac:dyDescent="0.25">
      <c r="A592" t="s">
        <v>87</v>
      </c>
      <c r="B592" t="s">
        <v>94</v>
      </c>
      <c r="C592" s="1">
        <v>2.7933489999999998E-2</v>
      </c>
      <c r="D592" s="1">
        <v>10.78106</v>
      </c>
      <c r="E592">
        <v>820</v>
      </c>
      <c r="F592" t="s">
        <v>10</v>
      </c>
      <c r="G592" t="s">
        <v>89</v>
      </c>
      <c r="H592">
        <v>0.25650000000000001</v>
      </c>
      <c r="I592" s="1">
        <v>6.0499999999999997E-6</v>
      </c>
      <c r="J592">
        <v>0</v>
      </c>
      <c r="K592" t="s">
        <v>90</v>
      </c>
      <c r="L592" t="s">
        <v>1</v>
      </c>
      <c r="M592" t="s">
        <v>91</v>
      </c>
    </row>
    <row r="593" spans="1:13" x14ac:dyDescent="0.25">
      <c r="A593" t="s">
        <v>87</v>
      </c>
      <c r="B593" t="s">
        <v>94</v>
      </c>
      <c r="C593" s="1">
        <v>2.8368919999999999E-2</v>
      </c>
      <c r="D593" s="1">
        <v>10.87463</v>
      </c>
      <c r="E593">
        <v>820</v>
      </c>
      <c r="F593" t="s">
        <v>10</v>
      </c>
      <c r="G593" t="s">
        <v>89</v>
      </c>
      <c r="H593">
        <v>0.25650000000000001</v>
      </c>
      <c r="I593" s="1">
        <v>6.0499999999999997E-6</v>
      </c>
      <c r="J593">
        <v>1</v>
      </c>
      <c r="K593" t="s">
        <v>90</v>
      </c>
      <c r="L593" t="s">
        <v>1</v>
      </c>
      <c r="M593" t="s">
        <v>91</v>
      </c>
    </row>
    <row r="594" spans="1:13" x14ac:dyDescent="0.25">
      <c r="A594" t="s">
        <v>87</v>
      </c>
      <c r="B594" t="s">
        <v>94</v>
      </c>
      <c r="C594" s="1">
        <v>2.787135E-2</v>
      </c>
      <c r="D594" s="1">
        <v>10.835430000000001</v>
      </c>
      <c r="E594">
        <v>820</v>
      </c>
      <c r="F594" t="s">
        <v>10</v>
      </c>
      <c r="G594" t="s">
        <v>89</v>
      </c>
      <c r="H594">
        <v>0.25650000000000001</v>
      </c>
      <c r="I594" s="1">
        <v>6.0499999999999997E-6</v>
      </c>
      <c r="J594">
        <v>2</v>
      </c>
      <c r="K594" t="s">
        <v>90</v>
      </c>
      <c r="L594" t="s">
        <v>1</v>
      </c>
      <c r="M594" t="s">
        <v>91</v>
      </c>
    </row>
    <row r="595" spans="1:13" x14ac:dyDescent="0.25">
      <c r="A595" t="s">
        <v>87</v>
      </c>
      <c r="B595" t="s">
        <v>94</v>
      </c>
      <c r="C595" s="1">
        <v>2.800913E-2</v>
      </c>
      <c r="D595" s="1">
        <v>10.81405</v>
      </c>
      <c r="E595">
        <v>820</v>
      </c>
      <c r="F595" t="s">
        <v>10</v>
      </c>
      <c r="G595" t="s">
        <v>89</v>
      </c>
      <c r="H595">
        <v>0.25650000000000001</v>
      </c>
      <c r="I595" s="1">
        <v>6.0499999999999997E-6</v>
      </c>
      <c r="J595">
        <v>3</v>
      </c>
      <c r="K595" t="s">
        <v>90</v>
      </c>
      <c r="L595" t="s">
        <v>1</v>
      </c>
      <c r="M595" t="s">
        <v>91</v>
      </c>
    </row>
    <row r="596" spans="1:13" x14ac:dyDescent="0.25">
      <c r="A596" t="s">
        <v>87</v>
      </c>
      <c r="B596" t="s">
        <v>94</v>
      </c>
      <c r="C596" s="1">
        <v>2.7551679999999999E-2</v>
      </c>
      <c r="D596" s="1">
        <v>10.73962</v>
      </c>
      <c r="E596">
        <v>820</v>
      </c>
      <c r="F596" t="s">
        <v>10</v>
      </c>
      <c r="G596" t="s">
        <v>89</v>
      </c>
      <c r="H596">
        <v>0.25650000000000001</v>
      </c>
      <c r="I596" s="1">
        <v>6.0499999999999997E-6</v>
      </c>
      <c r="J596">
        <v>4</v>
      </c>
      <c r="K596" t="s">
        <v>90</v>
      </c>
      <c r="L596" t="s">
        <v>1</v>
      </c>
      <c r="M596" t="s">
        <v>91</v>
      </c>
    </row>
    <row r="597" spans="1:13" x14ac:dyDescent="0.25">
      <c r="A597" t="s">
        <v>87</v>
      </c>
      <c r="B597" t="s">
        <v>94</v>
      </c>
      <c r="C597" s="1">
        <v>2.795833E-2</v>
      </c>
      <c r="D597" s="1">
        <v>10.7415</v>
      </c>
      <c r="E597">
        <v>820</v>
      </c>
      <c r="F597" t="s">
        <v>10</v>
      </c>
      <c r="G597" t="s">
        <v>89</v>
      </c>
      <c r="H597">
        <v>0.25650000000000001</v>
      </c>
      <c r="I597" s="1">
        <v>6.0499999999999997E-6</v>
      </c>
      <c r="J597">
        <v>5</v>
      </c>
      <c r="K597" t="s">
        <v>90</v>
      </c>
      <c r="L597" t="s">
        <v>1</v>
      </c>
      <c r="M597" t="s">
        <v>91</v>
      </c>
    </row>
    <row r="598" spans="1:13" x14ac:dyDescent="0.25">
      <c r="A598" t="s">
        <v>87</v>
      </c>
      <c r="B598" t="s">
        <v>94</v>
      </c>
      <c r="C598" s="1">
        <v>2.7892190000000001E-2</v>
      </c>
      <c r="D598" s="1">
        <v>10.790240000000001</v>
      </c>
      <c r="E598">
        <v>820</v>
      </c>
      <c r="F598" t="s">
        <v>10</v>
      </c>
      <c r="G598" t="s">
        <v>89</v>
      </c>
      <c r="H598">
        <v>0.25650000000000001</v>
      </c>
      <c r="I598" s="1">
        <v>6.0499999999999997E-6</v>
      </c>
      <c r="J598">
        <v>6</v>
      </c>
      <c r="K598" t="s">
        <v>90</v>
      </c>
      <c r="L598" t="s">
        <v>1</v>
      </c>
      <c r="M598" t="s">
        <v>91</v>
      </c>
    </row>
    <row r="599" spans="1:13" x14ac:dyDescent="0.25">
      <c r="A599" t="s">
        <v>87</v>
      </c>
      <c r="B599" t="s">
        <v>94</v>
      </c>
      <c r="C599" s="1">
        <v>2.7892409999999999E-2</v>
      </c>
      <c r="D599" s="1">
        <v>10.810280000000001</v>
      </c>
      <c r="E599">
        <v>820</v>
      </c>
      <c r="F599" t="s">
        <v>10</v>
      </c>
      <c r="G599" t="s">
        <v>89</v>
      </c>
      <c r="H599">
        <v>0.25650000000000001</v>
      </c>
      <c r="I599" s="1">
        <v>6.0499999999999997E-6</v>
      </c>
      <c r="J599">
        <v>7</v>
      </c>
      <c r="K599" t="s">
        <v>90</v>
      </c>
      <c r="L599" t="s">
        <v>1</v>
      </c>
      <c r="M599" t="s">
        <v>91</v>
      </c>
    </row>
    <row r="600" spans="1:13" x14ac:dyDescent="0.25">
      <c r="A600" t="s">
        <v>87</v>
      </c>
      <c r="B600" t="s">
        <v>94</v>
      </c>
      <c r="C600" s="1">
        <v>2.783447E-2</v>
      </c>
      <c r="D600" s="1">
        <v>10.767899999999999</v>
      </c>
      <c r="E600">
        <v>820</v>
      </c>
      <c r="F600" t="s">
        <v>10</v>
      </c>
      <c r="G600" t="s">
        <v>89</v>
      </c>
      <c r="H600">
        <v>0.25650000000000001</v>
      </c>
      <c r="I600" s="1">
        <v>6.0499999999999997E-6</v>
      </c>
      <c r="J600">
        <v>8</v>
      </c>
      <c r="K600" t="s">
        <v>90</v>
      </c>
      <c r="L600" t="s">
        <v>1</v>
      </c>
      <c r="M600" t="s">
        <v>91</v>
      </c>
    </row>
    <row r="601" spans="1:13" x14ac:dyDescent="0.25">
      <c r="A601" t="s">
        <v>87</v>
      </c>
      <c r="B601" t="s">
        <v>94</v>
      </c>
      <c r="C601" s="1">
        <v>2.800213E-2</v>
      </c>
      <c r="D601" s="1">
        <v>10.7791</v>
      </c>
      <c r="E601">
        <v>820</v>
      </c>
      <c r="F601" t="s">
        <v>10</v>
      </c>
      <c r="G601" t="s">
        <v>89</v>
      </c>
      <c r="H601">
        <v>0.25650000000000001</v>
      </c>
      <c r="I601" s="1">
        <v>6.0499999999999997E-6</v>
      </c>
      <c r="J601">
        <v>9</v>
      </c>
      <c r="K601" t="s">
        <v>90</v>
      </c>
      <c r="L601" t="s">
        <v>1</v>
      </c>
      <c r="M601" t="s">
        <v>91</v>
      </c>
    </row>
    <row r="602" spans="1:13" x14ac:dyDescent="0.25">
      <c r="A602" t="s">
        <v>87</v>
      </c>
      <c r="B602" t="s">
        <v>94</v>
      </c>
      <c r="C602" s="1">
        <v>4.481516E-2</v>
      </c>
      <c r="D602" s="1">
        <v>10.71805</v>
      </c>
      <c r="E602">
        <v>840</v>
      </c>
      <c r="F602" t="s">
        <v>10</v>
      </c>
      <c r="G602" t="s">
        <v>89</v>
      </c>
      <c r="H602">
        <v>0.25650000000000001</v>
      </c>
      <c r="I602" s="1">
        <v>6.0499999999999997E-6</v>
      </c>
      <c r="J602">
        <v>0</v>
      </c>
      <c r="K602" t="s">
        <v>90</v>
      </c>
      <c r="L602" t="s">
        <v>1</v>
      </c>
      <c r="M602" t="s">
        <v>91</v>
      </c>
    </row>
    <row r="603" spans="1:13" x14ac:dyDescent="0.25">
      <c r="A603" t="s">
        <v>87</v>
      </c>
      <c r="B603" t="s">
        <v>94</v>
      </c>
      <c r="C603" s="1">
        <v>4.4129300000000003E-2</v>
      </c>
      <c r="D603" s="1">
        <v>10.651490000000001</v>
      </c>
      <c r="E603">
        <v>840</v>
      </c>
      <c r="F603" t="s">
        <v>10</v>
      </c>
      <c r="G603" t="s">
        <v>89</v>
      </c>
      <c r="H603">
        <v>0.25650000000000001</v>
      </c>
      <c r="I603" s="1">
        <v>6.0499999999999997E-6</v>
      </c>
      <c r="J603">
        <v>1</v>
      </c>
      <c r="K603" t="s">
        <v>90</v>
      </c>
      <c r="L603" t="s">
        <v>1</v>
      </c>
      <c r="M603" t="s">
        <v>91</v>
      </c>
    </row>
    <row r="604" spans="1:13" x14ac:dyDescent="0.25">
      <c r="A604" t="s">
        <v>87</v>
      </c>
      <c r="B604" t="s">
        <v>94</v>
      </c>
      <c r="C604" s="1">
        <v>4.4304110000000001E-2</v>
      </c>
      <c r="D604" s="1">
        <v>10.695080000000001</v>
      </c>
      <c r="E604">
        <v>840</v>
      </c>
      <c r="F604" t="s">
        <v>10</v>
      </c>
      <c r="G604" t="s">
        <v>89</v>
      </c>
      <c r="H604">
        <v>0.25650000000000001</v>
      </c>
      <c r="I604" s="1">
        <v>6.0499999999999997E-6</v>
      </c>
      <c r="J604">
        <v>2</v>
      </c>
      <c r="K604" t="s">
        <v>90</v>
      </c>
      <c r="L604" t="s">
        <v>1</v>
      </c>
      <c r="M604" t="s">
        <v>91</v>
      </c>
    </row>
    <row r="605" spans="1:13" x14ac:dyDescent="0.25">
      <c r="A605" t="s">
        <v>87</v>
      </c>
      <c r="B605" t="s">
        <v>94</v>
      </c>
      <c r="C605" s="1">
        <v>4.496373E-2</v>
      </c>
      <c r="D605" s="1">
        <v>10.868069999999999</v>
      </c>
      <c r="E605">
        <v>840</v>
      </c>
      <c r="F605" t="s">
        <v>10</v>
      </c>
      <c r="G605" t="s">
        <v>89</v>
      </c>
      <c r="H605">
        <v>0.25650000000000001</v>
      </c>
      <c r="I605" s="1">
        <v>6.0499999999999997E-6</v>
      </c>
      <c r="J605">
        <v>3</v>
      </c>
      <c r="K605" t="s">
        <v>90</v>
      </c>
      <c r="L605" t="s">
        <v>1</v>
      </c>
      <c r="M605" t="s">
        <v>91</v>
      </c>
    </row>
    <row r="606" spans="1:13" x14ac:dyDescent="0.25">
      <c r="A606" t="s">
        <v>87</v>
      </c>
      <c r="B606" t="s">
        <v>94</v>
      </c>
      <c r="C606" s="1">
        <v>4.4719389999999998E-2</v>
      </c>
      <c r="D606" s="1">
        <v>10.79144</v>
      </c>
      <c r="E606">
        <v>840</v>
      </c>
      <c r="F606" t="s">
        <v>10</v>
      </c>
      <c r="G606" t="s">
        <v>89</v>
      </c>
      <c r="H606">
        <v>0.25650000000000001</v>
      </c>
      <c r="I606" s="1">
        <v>6.0499999999999997E-6</v>
      </c>
      <c r="J606">
        <v>4</v>
      </c>
      <c r="K606" t="s">
        <v>90</v>
      </c>
      <c r="L606" t="s">
        <v>1</v>
      </c>
      <c r="M606" t="s">
        <v>91</v>
      </c>
    </row>
    <row r="607" spans="1:13" x14ac:dyDescent="0.25">
      <c r="A607" t="s">
        <v>87</v>
      </c>
      <c r="B607" t="s">
        <v>94</v>
      </c>
      <c r="C607" s="1">
        <v>4.4293230000000003E-2</v>
      </c>
      <c r="D607" s="1">
        <v>10.7188</v>
      </c>
      <c r="E607">
        <v>840</v>
      </c>
      <c r="F607" t="s">
        <v>10</v>
      </c>
      <c r="G607" t="s">
        <v>89</v>
      </c>
      <c r="H607">
        <v>0.25650000000000001</v>
      </c>
      <c r="I607" s="1">
        <v>6.0499999999999997E-6</v>
      </c>
      <c r="J607">
        <v>5</v>
      </c>
      <c r="K607" t="s">
        <v>90</v>
      </c>
      <c r="L607" t="s">
        <v>1</v>
      </c>
      <c r="M607" t="s">
        <v>91</v>
      </c>
    </row>
    <row r="608" spans="1:13" x14ac:dyDescent="0.25">
      <c r="A608" t="s">
        <v>87</v>
      </c>
      <c r="B608" t="s">
        <v>94</v>
      </c>
      <c r="C608" s="1">
        <v>4.444936E-2</v>
      </c>
      <c r="D608" s="1">
        <v>10.714040000000001</v>
      </c>
      <c r="E608">
        <v>840</v>
      </c>
      <c r="F608" t="s">
        <v>10</v>
      </c>
      <c r="G608" t="s">
        <v>89</v>
      </c>
      <c r="H608">
        <v>0.25650000000000001</v>
      </c>
      <c r="I608" s="1">
        <v>6.0499999999999997E-6</v>
      </c>
      <c r="J608">
        <v>6</v>
      </c>
      <c r="K608" t="s">
        <v>90</v>
      </c>
      <c r="L608" t="s">
        <v>1</v>
      </c>
      <c r="M608" t="s">
        <v>91</v>
      </c>
    </row>
    <row r="609" spans="1:13" x14ac:dyDescent="0.25">
      <c r="A609" t="s">
        <v>87</v>
      </c>
      <c r="B609" t="s">
        <v>94</v>
      </c>
      <c r="C609" s="1">
        <v>4.4549999999999999E-2</v>
      </c>
      <c r="D609" s="1">
        <v>10.68458</v>
      </c>
      <c r="E609">
        <v>840</v>
      </c>
      <c r="F609" t="s">
        <v>10</v>
      </c>
      <c r="G609" t="s">
        <v>89</v>
      </c>
      <c r="H609">
        <v>0.25650000000000001</v>
      </c>
      <c r="I609" s="1">
        <v>6.0499999999999997E-6</v>
      </c>
      <c r="J609">
        <v>7</v>
      </c>
      <c r="K609" t="s">
        <v>90</v>
      </c>
      <c r="L609" t="s">
        <v>1</v>
      </c>
      <c r="M609" t="s">
        <v>91</v>
      </c>
    </row>
    <row r="610" spans="1:13" x14ac:dyDescent="0.25">
      <c r="A610" t="s">
        <v>87</v>
      </c>
      <c r="B610" t="s">
        <v>94</v>
      </c>
      <c r="C610" s="1">
        <v>4.4940580000000001E-2</v>
      </c>
      <c r="D610" s="1">
        <v>10.788209999999999</v>
      </c>
      <c r="E610">
        <v>840</v>
      </c>
      <c r="F610" t="s">
        <v>10</v>
      </c>
      <c r="G610" t="s">
        <v>89</v>
      </c>
      <c r="H610">
        <v>0.25650000000000001</v>
      </c>
      <c r="I610" s="1">
        <v>6.0499999999999997E-6</v>
      </c>
      <c r="J610">
        <v>8</v>
      </c>
      <c r="K610" t="s">
        <v>90</v>
      </c>
      <c r="L610" t="s">
        <v>1</v>
      </c>
      <c r="M610" t="s">
        <v>91</v>
      </c>
    </row>
    <row r="611" spans="1:13" x14ac:dyDescent="0.25">
      <c r="A611" t="s">
        <v>87</v>
      </c>
      <c r="B611" t="s">
        <v>94</v>
      </c>
      <c r="C611" s="1">
        <v>4.438603E-2</v>
      </c>
      <c r="D611" s="1">
        <v>10.742760000000001</v>
      </c>
      <c r="E611">
        <v>840</v>
      </c>
      <c r="F611" t="s">
        <v>10</v>
      </c>
      <c r="G611" t="s">
        <v>89</v>
      </c>
      <c r="H611">
        <v>0.25650000000000001</v>
      </c>
      <c r="I611" s="1">
        <v>6.0499999999999997E-6</v>
      </c>
      <c r="J611">
        <v>9</v>
      </c>
      <c r="K611" t="s">
        <v>90</v>
      </c>
      <c r="L611" t="s">
        <v>1</v>
      </c>
      <c r="M611" t="s">
        <v>91</v>
      </c>
    </row>
    <row r="612" spans="1:13" x14ac:dyDescent="0.25">
      <c r="A612" t="s">
        <v>87</v>
      </c>
      <c r="B612" t="s">
        <v>94</v>
      </c>
      <c r="C612" s="1">
        <v>5.195615E-2</v>
      </c>
      <c r="D612" s="1">
        <v>10.75353</v>
      </c>
      <c r="E612">
        <v>860</v>
      </c>
      <c r="F612" t="s">
        <v>10</v>
      </c>
      <c r="G612" t="s">
        <v>89</v>
      </c>
      <c r="H612">
        <v>0.25650000000000001</v>
      </c>
      <c r="I612" s="1">
        <v>6.0499999999999997E-6</v>
      </c>
      <c r="J612">
        <v>0</v>
      </c>
      <c r="K612" t="s">
        <v>90</v>
      </c>
      <c r="L612" t="s">
        <v>1</v>
      </c>
      <c r="M612" t="s">
        <v>91</v>
      </c>
    </row>
    <row r="613" spans="1:13" x14ac:dyDescent="0.25">
      <c r="A613" t="s">
        <v>87</v>
      </c>
      <c r="B613" t="s">
        <v>94</v>
      </c>
      <c r="C613" s="1">
        <v>5.1760260000000002E-2</v>
      </c>
      <c r="D613" s="1">
        <v>10.725770000000001</v>
      </c>
      <c r="E613">
        <v>860</v>
      </c>
      <c r="F613" t="s">
        <v>10</v>
      </c>
      <c r="G613" t="s">
        <v>89</v>
      </c>
      <c r="H613">
        <v>0.25650000000000001</v>
      </c>
      <c r="I613" s="1">
        <v>6.0499999999999997E-6</v>
      </c>
      <c r="J613">
        <v>1</v>
      </c>
      <c r="K613" t="s">
        <v>90</v>
      </c>
      <c r="L613" t="s">
        <v>1</v>
      </c>
      <c r="M613" t="s">
        <v>91</v>
      </c>
    </row>
    <row r="614" spans="1:13" x14ac:dyDescent="0.25">
      <c r="A614" t="s">
        <v>87</v>
      </c>
      <c r="B614" t="s">
        <v>94</v>
      </c>
      <c r="C614" s="1">
        <v>5.1583860000000002E-2</v>
      </c>
      <c r="D614" s="1">
        <v>10.6999</v>
      </c>
      <c r="E614">
        <v>860</v>
      </c>
      <c r="F614" t="s">
        <v>10</v>
      </c>
      <c r="G614" t="s">
        <v>89</v>
      </c>
      <c r="H614">
        <v>0.25650000000000001</v>
      </c>
      <c r="I614" s="1">
        <v>6.0499999999999997E-6</v>
      </c>
      <c r="J614">
        <v>2</v>
      </c>
      <c r="K614" t="s">
        <v>90</v>
      </c>
      <c r="L614" t="s">
        <v>1</v>
      </c>
      <c r="M614" t="s">
        <v>91</v>
      </c>
    </row>
    <row r="615" spans="1:13" x14ac:dyDescent="0.25">
      <c r="A615" t="s">
        <v>87</v>
      </c>
      <c r="B615" t="s">
        <v>94</v>
      </c>
      <c r="C615" s="1">
        <v>5.1550209999999999E-2</v>
      </c>
      <c r="D615" s="1">
        <v>10.63973</v>
      </c>
      <c r="E615">
        <v>860</v>
      </c>
      <c r="F615" t="s">
        <v>10</v>
      </c>
      <c r="G615" t="s">
        <v>89</v>
      </c>
      <c r="H615">
        <v>0.25650000000000001</v>
      </c>
      <c r="I615" s="1">
        <v>6.0499999999999997E-6</v>
      </c>
      <c r="J615">
        <v>3</v>
      </c>
      <c r="K615" t="s">
        <v>90</v>
      </c>
      <c r="L615" t="s">
        <v>1</v>
      </c>
      <c r="M615" t="s">
        <v>91</v>
      </c>
    </row>
    <row r="616" spans="1:13" x14ac:dyDescent="0.25">
      <c r="A616" t="s">
        <v>87</v>
      </c>
      <c r="B616" t="s">
        <v>94</v>
      </c>
      <c r="C616" s="1">
        <v>5.1223789999999998E-2</v>
      </c>
      <c r="D616" s="1">
        <v>10.6271</v>
      </c>
      <c r="E616">
        <v>860</v>
      </c>
      <c r="F616" t="s">
        <v>10</v>
      </c>
      <c r="G616" t="s">
        <v>89</v>
      </c>
      <c r="H616">
        <v>0.25650000000000001</v>
      </c>
      <c r="I616" s="1">
        <v>6.0499999999999997E-6</v>
      </c>
      <c r="J616">
        <v>4</v>
      </c>
      <c r="K616" t="s">
        <v>90</v>
      </c>
      <c r="L616" t="s">
        <v>1</v>
      </c>
      <c r="M616" t="s">
        <v>91</v>
      </c>
    </row>
    <row r="617" spans="1:13" x14ac:dyDescent="0.25">
      <c r="A617" t="s">
        <v>87</v>
      </c>
      <c r="B617" t="s">
        <v>94</v>
      </c>
      <c r="C617" s="1">
        <v>5.1057539999999998E-2</v>
      </c>
      <c r="D617" s="1">
        <v>10.569240000000001</v>
      </c>
      <c r="E617">
        <v>860</v>
      </c>
      <c r="F617" t="s">
        <v>10</v>
      </c>
      <c r="G617" t="s">
        <v>89</v>
      </c>
      <c r="H617">
        <v>0.25650000000000001</v>
      </c>
      <c r="I617" s="1">
        <v>6.0499999999999997E-6</v>
      </c>
      <c r="J617">
        <v>5</v>
      </c>
      <c r="K617" t="s">
        <v>90</v>
      </c>
      <c r="L617" t="s">
        <v>1</v>
      </c>
      <c r="M617" t="s">
        <v>91</v>
      </c>
    </row>
    <row r="618" spans="1:13" x14ac:dyDescent="0.25">
      <c r="A618" t="s">
        <v>87</v>
      </c>
      <c r="B618" t="s">
        <v>94</v>
      </c>
      <c r="C618" s="1">
        <v>5.1096799999999998E-2</v>
      </c>
      <c r="D618" s="1">
        <v>10.584680000000001</v>
      </c>
      <c r="E618">
        <v>860</v>
      </c>
      <c r="F618" t="s">
        <v>10</v>
      </c>
      <c r="G618" t="s">
        <v>89</v>
      </c>
      <c r="H618">
        <v>0.25650000000000001</v>
      </c>
      <c r="I618" s="1">
        <v>6.0499999999999997E-6</v>
      </c>
      <c r="J618">
        <v>6</v>
      </c>
      <c r="K618" t="s">
        <v>90</v>
      </c>
      <c r="L618" t="s">
        <v>1</v>
      </c>
      <c r="M618" t="s">
        <v>91</v>
      </c>
    </row>
    <row r="619" spans="1:13" x14ac:dyDescent="0.25">
      <c r="A619" t="s">
        <v>87</v>
      </c>
      <c r="B619" t="s">
        <v>94</v>
      </c>
      <c r="C619" s="1">
        <v>5.122111E-2</v>
      </c>
      <c r="D619" s="1">
        <v>10.591889999999999</v>
      </c>
      <c r="E619">
        <v>860</v>
      </c>
      <c r="F619" t="s">
        <v>10</v>
      </c>
      <c r="G619" t="s">
        <v>89</v>
      </c>
      <c r="H619">
        <v>0.25650000000000001</v>
      </c>
      <c r="I619" s="1">
        <v>6.0499999999999997E-6</v>
      </c>
      <c r="J619">
        <v>7</v>
      </c>
      <c r="K619" t="s">
        <v>90</v>
      </c>
      <c r="L619" t="s">
        <v>1</v>
      </c>
      <c r="M619" t="s">
        <v>91</v>
      </c>
    </row>
    <row r="620" spans="1:13" x14ac:dyDescent="0.25">
      <c r="A620" t="s">
        <v>87</v>
      </c>
      <c r="B620" t="s">
        <v>94</v>
      </c>
      <c r="C620" s="1">
        <v>5.1716379999999999E-2</v>
      </c>
      <c r="D620" s="1">
        <v>10.67792</v>
      </c>
      <c r="E620">
        <v>860</v>
      </c>
      <c r="F620" t="s">
        <v>10</v>
      </c>
      <c r="G620" t="s">
        <v>89</v>
      </c>
      <c r="H620">
        <v>0.25650000000000001</v>
      </c>
      <c r="I620" s="1">
        <v>6.0499999999999997E-6</v>
      </c>
      <c r="J620">
        <v>8</v>
      </c>
      <c r="K620" t="s">
        <v>90</v>
      </c>
      <c r="L620" t="s">
        <v>1</v>
      </c>
      <c r="M620" t="s">
        <v>91</v>
      </c>
    </row>
    <row r="621" spans="1:13" x14ac:dyDescent="0.25">
      <c r="A621" t="s">
        <v>87</v>
      </c>
      <c r="B621" t="s">
        <v>94</v>
      </c>
      <c r="C621" s="1">
        <v>5.1450030000000001E-2</v>
      </c>
      <c r="D621" s="1">
        <v>10.66985</v>
      </c>
      <c r="E621">
        <v>860</v>
      </c>
      <c r="F621" t="s">
        <v>10</v>
      </c>
      <c r="G621" t="s">
        <v>89</v>
      </c>
      <c r="H621">
        <v>0.25650000000000001</v>
      </c>
      <c r="I621" s="1">
        <v>6.0499999999999997E-6</v>
      </c>
      <c r="J621">
        <v>9</v>
      </c>
      <c r="K621" t="s">
        <v>90</v>
      </c>
      <c r="L621" t="s">
        <v>1</v>
      </c>
      <c r="M621" t="s">
        <v>91</v>
      </c>
    </row>
    <row r="622" spans="1:13" x14ac:dyDescent="0.25">
      <c r="A622" t="s">
        <v>87</v>
      </c>
      <c r="B622" t="s">
        <v>94</v>
      </c>
      <c r="C622" s="1">
        <v>6.0780840000000003E-2</v>
      </c>
      <c r="D622" s="1">
        <v>10.42285</v>
      </c>
      <c r="E622">
        <v>880</v>
      </c>
      <c r="F622" t="s">
        <v>10</v>
      </c>
      <c r="G622" t="s">
        <v>89</v>
      </c>
      <c r="H622">
        <v>0.25650000000000001</v>
      </c>
      <c r="I622" s="1">
        <v>6.0499999999999997E-6</v>
      </c>
      <c r="J622">
        <v>0</v>
      </c>
      <c r="K622" t="s">
        <v>90</v>
      </c>
      <c r="L622" t="s">
        <v>1</v>
      </c>
      <c r="M622" t="s">
        <v>91</v>
      </c>
    </row>
    <row r="623" spans="1:13" x14ac:dyDescent="0.25">
      <c r="A623" t="s">
        <v>87</v>
      </c>
      <c r="B623" t="s">
        <v>94</v>
      </c>
      <c r="C623" s="1">
        <v>6.0235030000000002E-2</v>
      </c>
      <c r="D623" s="1">
        <v>10.36369</v>
      </c>
      <c r="E623">
        <v>880</v>
      </c>
      <c r="F623" t="s">
        <v>10</v>
      </c>
      <c r="G623" t="s">
        <v>89</v>
      </c>
      <c r="H623">
        <v>0.25650000000000001</v>
      </c>
      <c r="I623" s="1">
        <v>6.0499999999999997E-6</v>
      </c>
      <c r="J623">
        <v>1</v>
      </c>
      <c r="K623" t="s">
        <v>90</v>
      </c>
      <c r="L623" t="s">
        <v>1</v>
      </c>
      <c r="M623" t="s">
        <v>91</v>
      </c>
    </row>
    <row r="624" spans="1:13" x14ac:dyDescent="0.25">
      <c r="A624" t="s">
        <v>87</v>
      </c>
      <c r="B624" t="s">
        <v>94</v>
      </c>
      <c r="C624" s="1">
        <v>6.1035150000000003E-2</v>
      </c>
      <c r="D624" s="1">
        <v>10.426410000000001</v>
      </c>
      <c r="E624">
        <v>880</v>
      </c>
      <c r="F624" t="s">
        <v>10</v>
      </c>
      <c r="G624" t="s">
        <v>89</v>
      </c>
      <c r="H624">
        <v>0.25650000000000001</v>
      </c>
      <c r="I624" s="1">
        <v>6.0499999999999997E-6</v>
      </c>
      <c r="J624">
        <v>2</v>
      </c>
      <c r="K624" t="s">
        <v>90</v>
      </c>
      <c r="L624" t="s">
        <v>1</v>
      </c>
      <c r="M624" t="s">
        <v>91</v>
      </c>
    </row>
    <row r="625" spans="1:13" x14ac:dyDescent="0.25">
      <c r="A625" t="s">
        <v>87</v>
      </c>
      <c r="B625" t="s">
        <v>94</v>
      </c>
      <c r="C625" s="1">
        <v>6.118299E-2</v>
      </c>
      <c r="D625" s="1">
        <v>10.43093</v>
      </c>
      <c r="E625">
        <v>880</v>
      </c>
      <c r="F625" t="s">
        <v>10</v>
      </c>
      <c r="G625" t="s">
        <v>89</v>
      </c>
      <c r="H625">
        <v>0.25650000000000001</v>
      </c>
      <c r="I625" s="1">
        <v>6.0499999999999997E-6</v>
      </c>
      <c r="J625">
        <v>3</v>
      </c>
      <c r="K625" t="s">
        <v>90</v>
      </c>
      <c r="L625" t="s">
        <v>1</v>
      </c>
      <c r="M625" t="s">
        <v>91</v>
      </c>
    </row>
    <row r="626" spans="1:13" x14ac:dyDescent="0.25">
      <c r="A626" t="s">
        <v>87</v>
      </c>
      <c r="B626" t="s">
        <v>94</v>
      </c>
      <c r="C626" s="1">
        <v>6.0015989999999998E-2</v>
      </c>
      <c r="D626" s="1">
        <v>10.31392</v>
      </c>
      <c r="E626">
        <v>880</v>
      </c>
      <c r="F626" t="s">
        <v>10</v>
      </c>
      <c r="G626" t="s">
        <v>89</v>
      </c>
      <c r="H626">
        <v>0.25650000000000001</v>
      </c>
      <c r="I626" s="1">
        <v>6.0499999999999997E-6</v>
      </c>
      <c r="J626">
        <v>4</v>
      </c>
      <c r="K626" t="s">
        <v>90</v>
      </c>
      <c r="L626" t="s">
        <v>1</v>
      </c>
      <c r="M626" t="s">
        <v>91</v>
      </c>
    </row>
    <row r="627" spans="1:13" x14ac:dyDescent="0.25">
      <c r="A627" t="s">
        <v>87</v>
      </c>
      <c r="B627" t="s">
        <v>94</v>
      </c>
      <c r="C627" s="1">
        <v>6.0775309999999999E-2</v>
      </c>
      <c r="D627" s="1">
        <v>10.388479999999999</v>
      </c>
      <c r="E627">
        <v>880</v>
      </c>
      <c r="F627" t="s">
        <v>10</v>
      </c>
      <c r="G627" t="s">
        <v>89</v>
      </c>
      <c r="H627">
        <v>0.25650000000000001</v>
      </c>
      <c r="I627" s="1">
        <v>6.0499999999999997E-6</v>
      </c>
      <c r="J627">
        <v>5</v>
      </c>
      <c r="K627" t="s">
        <v>90</v>
      </c>
      <c r="L627" t="s">
        <v>1</v>
      </c>
      <c r="M627" t="s">
        <v>91</v>
      </c>
    </row>
    <row r="628" spans="1:13" x14ac:dyDescent="0.25">
      <c r="A628" t="s">
        <v>87</v>
      </c>
      <c r="B628" t="s">
        <v>94</v>
      </c>
      <c r="C628" s="1">
        <v>5.9674339999999999E-2</v>
      </c>
      <c r="D628" s="1">
        <v>10.25656</v>
      </c>
      <c r="E628">
        <v>880</v>
      </c>
      <c r="F628" t="s">
        <v>10</v>
      </c>
      <c r="G628" t="s">
        <v>89</v>
      </c>
      <c r="H628">
        <v>0.25650000000000001</v>
      </c>
      <c r="I628" s="1">
        <v>6.0499999999999997E-6</v>
      </c>
      <c r="J628">
        <v>6</v>
      </c>
      <c r="K628" t="s">
        <v>90</v>
      </c>
      <c r="L628" t="s">
        <v>1</v>
      </c>
      <c r="M628" t="s">
        <v>91</v>
      </c>
    </row>
    <row r="629" spans="1:13" x14ac:dyDescent="0.25">
      <c r="A629" t="s">
        <v>87</v>
      </c>
      <c r="B629" t="s">
        <v>94</v>
      </c>
      <c r="C629" s="1">
        <v>5.9975899999999999E-2</v>
      </c>
      <c r="D629" s="1">
        <v>10.23476</v>
      </c>
      <c r="E629">
        <v>880</v>
      </c>
      <c r="F629" t="s">
        <v>10</v>
      </c>
      <c r="G629" t="s">
        <v>89</v>
      </c>
      <c r="H629">
        <v>0.25650000000000001</v>
      </c>
      <c r="I629" s="1">
        <v>6.0499999999999997E-6</v>
      </c>
      <c r="J629">
        <v>7</v>
      </c>
      <c r="K629" t="s">
        <v>90</v>
      </c>
      <c r="L629" t="s">
        <v>1</v>
      </c>
      <c r="M629" t="s">
        <v>91</v>
      </c>
    </row>
    <row r="630" spans="1:13" x14ac:dyDescent="0.25">
      <c r="A630" t="s">
        <v>87</v>
      </c>
      <c r="B630" t="s">
        <v>94</v>
      </c>
      <c r="C630" s="1">
        <v>6.0190180000000003E-2</v>
      </c>
      <c r="D630" s="1">
        <v>10.287789999999999</v>
      </c>
      <c r="E630">
        <v>880</v>
      </c>
      <c r="F630" t="s">
        <v>10</v>
      </c>
      <c r="G630" t="s">
        <v>89</v>
      </c>
      <c r="H630">
        <v>0.25650000000000001</v>
      </c>
      <c r="I630" s="1">
        <v>6.0499999999999997E-6</v>
      </c>
      <c r="J630">
        <v>8</v>
      </c>
      <c r="K630" t="s">
        <v>90</v>
      </c>
      <c r="L630" t="s">
        <v>1</v>
      </c>
      <c r="M630" t="s">
        <v>91</v>
      </c>
    </row>
    <row r="631" spans="1:13" x14ac:dyDescent="0.25">
      <c r="A631" t="s">
        <v>87</v>
      </c>
      <c r="B631" t="s">
        <v>94</v>
      </c>
      <c r="C631" s="1">
        <v>6.070333E-2</v>
      </c>
      <c r="D631" s="1">
        <v>10.358079999999999</v>
      </c>
      <c r="E631">
        <v>880</v>
      </c>
      <c r="F631" t="s">
        <v>10</v>
      </c>
      <c r="G631" t="s">
        <v>89</v>
      </c>
      <c r="H631">
        <v>0.25650000000000001</v>
      </c>
      <c r="I631" s="1">
        <v>6.0499999999999997E-6</v>
      </c>
      <c r="J631">
        <v>9</v>
      </c>
      <c r="K631" t="s">
        <v>90</v>
      </c>
      <c r="L631" t="s">
        <v>1</v>
      </c>
      <c r="M631" t="s">
        <v>91</v>
      </c>
    </row>
    <row r="632" spans="1:13" x14ac:dyDescent="0.25">
      <c r="A632" t="s">
        <v>87</v>
      </c>
      <c r="B632" t="s">
        <v>94</v>
      </c>
      <c r="C632" s="1">
        <v>7.3605729999999994E-2</v>
      </c>
      <c r="D632" s="1">
        <v>10.254569999999999</v>
      </c>
      <c r="E632">
        <v>900</v>
      </c>
      <c r="F632" t="s">
        <v>10</v>
      </c>
      <c r="G632" t="s">
        <v>89</v>
      </c>
      <c r="H632">
        <v>0.25650000000000001</v>
      </c>
      <c r="I632" s="1">
        <v>6.0499999999999997E-6</v>
      </c>
      <c r="J632">
        <v>0</v>
      </c>
      <c r="K632" t="s">
        <v>90</v>
      </c>
      <c r="L632" t="s">
        <v>1</v>
      </c>
      <c r="M632" t="s">
        <v>91</v>
      </c>
    </row>
    <row r="633" spans="1:13" x14ac:dyDescent="0.25">
      <c r="A633" t="s">
        <v>87</v>
      </c>
      <c r="B633" t="s">
        <v>94</v>
      </c>
      <c r="C633" s="1">
        <v>7.2758680000000006E-2</v>
      </c>
      <c r="D633" s="1">
        <v>10.1873</v>
      </c>
      <c r="E633">
        <v>900</v>
      </c>
      <c r="F633" t="s">
        <v>10</v>
      </c>
      <c r="G633" t="s">
        <v>89</v>
      </c>
      <c r="H633">
        <v>0.25650000000000001</v>
      </c>
      <c r="I633" s="1">
        <v>6.0499999999999997E-6</v>
      </c>
      <c r="J633">
        <v>1</v>
      </c>
      <c r="K633" t="s">
        <v>90</v>
      </c>
      <c r="L633" t="s">
        <v>1</v>
      </c>
      <c r="M633" t="s">
        <v>91</v>
      </c>
    </row>
    <row r="634" spans="1:13" x14ac:dyDescent="0.25">
      <c r="A634" t="s">
        <v>87</v>
      </c>
      <c r="B634" t="s">
        <v>94</v>
      </c>
      <c r="C634" s="1">
        <v>7.2794150000000002E-2</v>
      </c>
      <c r="D634" s="1">
        <v>10.23996</v>
      </c>
      <c r="E634">
        <v>900</v>
      </c>
      <c r="F634" t="s">
        <v>10</v>
      </c>
      <c r="G634" t="s">
        <v>89</v>
      </c>
      <c r="H634">
        <v>0.25650000000000001</v>
      </c>
      <c r="I634" s="1">
        <v>6.0499999999999997E-6</v>
      </c>
      <c r="J634">
        <v>2</v>
      </c>
      <c r="K634" t="s">
        <v>90</v>
      </c>
      <c r="L634" t="s">
        <v>1</v>
      </c>
      <c r="M634" t="s">
        <v>91</v>
      </c>
    </row>
    <row r="635" spans="1:13" x14ac:dyDescent="0.25">
      <c r="A635" t="s">
        <v>87</v>
      </c>
      <c r="B635" t="s">
        <v>94</v>
      </c>
      <c r="C635" s="1">
        <v>7.2776300000000002E-2</v>
      </c>
      <c r="D635" s="1">
        <v>10.19341</v>
      </c>
      <c r="E635">
        <v>900</v>
      </c>
      <c r="F635" t="s">
        <v>10</v>
      </c>
      <c r="G635" t="s">
        <v>89</v>
      </c>
      <c r="H635">
        <v>0.25650000000000001</v>
      </c>
      <c r="I635" s="1">
        <v>6.0499999999999997E-6</v>
      </c>
      <c r="J635">
        <v>3</v>
      </c>
      <c r="K635" t="s">
        <v>90</v>
      </c>
      <c r="L635" t="s">
        <v>1</v>
      </c>
      <c r="M635" t="s">
        <v>91</v>
      </c>
    </row>
    <row r="636" spans="1:13" x14ac:dyDescent="0.25">
      <c r="A636" t="s">
        <v>87</v>
      </c>
      <c r="B636" t="s">
        <v>94</v>
      </c>
      <c r="C636" s="1">
        <v>7.3256660000000001E-2</v>
      </c>
      <c r="D636" s="1">
        <v>10.260590000000001</v>
      </c>
      <c r="E636">
        <v>900</v>
      </c>
      <c r="F636" t="s">
        <v>10</v>
      </c>
      <c r="G636" t="s">
        <v>89</v>
      </c>
      <c r="H636">
        <v>0.25650000000000001</v>
      </c>
      <c r="I636" s="1">
        <v>6.0499999999999997E-6</v>
      </c>
      <c r="J636">
        <v>4</v>
      </c>
      <c r="K636" t="s">
        <v>90</v>
      </c>
      <c r="L636" t="s">
        <v>1</v>
      </c>
      <c r="M636" t="s">
        <v>91</v>
      </c>
    </row>
    <row r="637" spans="1:13" x14ac:dyDescent="0.25">
      <c r="A637" t="s">
        <v>87</v>
      </c>
      <c r="B637" t="s">
        <v>94</v>
      </c>
      <c r="C637" s="1">
        <v>7.3461899999999997E-2</v>
      </c>
      <c r="D637" s="1">
        <v>10.321910000000001</v>
      </c>
      <c r="E637">
        <v>900</v>
      </c>
      <c r="F637" t="s">
        <v>10</v>
      </c>
      <c r="G637" t="s">
        <v>89</v>
      </c>
      <c r="H637">
        <v>0.25650000000000001</v>
      </c>
      <c r="I637" s="1">
        <v>6.0499999999999997E-6</v>
      </c>
      <c r="J637">
        <v>5</v>
      </c>
      <c r="K637" t="s">
        <v>90</v>
      </c>
      <c r="L637" t="s">
        <v>1</v>
      </c>
      <c r="M637" t="s">
        <v>91</v>
      </c>
    </row>
    <row r="638" spans="1:13" x14ac:dyDescent="0.25">
      <c r="A638" t="s">
        <v>87</v>
      </c>
      <c r="B638" t="s">
        <v>94</v>
      </c>
      <c r="C638" s="1">
        <v>7.3949799999999996E-2</v>
      </c>
      <c r="D638" s="1">
        <v>10.33043</v>
      </c>
      <c r="E638">
        <v>900</v>
      </c>
      <c r="F638" t="s">
        <v>10</v>
      </c>
      <c r="G638" t="s">
        <v>89</v>
      </c>
      <c r="H638">
        <v>0.25650000000000001</v>
      </c>
      <c r="I638" s="1">
        <v>6.0499999999999997E-6</v>
      </c>
      <c r="J638">
        <v>6</v>
      </c>
      <c r="K638" t="s">
        <v>90</v>
      </c>
      <c r="L638" t="s">
        <v>1</v>
      </c>
      <c r="M638" t="s">
        <v>91</v>
      </c>
    </row>
    <row r="639" spans="1:13" x14ac:dyDescent="0.25">
      <c r="A639" t="s">
        <v>87</v>
      </c>
      <c r="B639" t="s">
        <v>94</v>
      </c>
      <c r="C639" s="1">
        <v>7.410891E-2</v>
      </c>
      <c r="D639" s="1">
        <v>10.30467</v>
      </c>
      <c r="E639">
        <v>900</v>
      </c>
      <c r="F639" t="s">
        <v>10</v>
      </c>
      <c r="G639" t="s">
        <v>89</v>
      </c>
      <c r="H639">
        <v>0.25650000000000001</v>
      </c>
      <c r="I639" s="1">
        <v>6.0499999999999997E-6</v>
      </c>
      <c r="J639">
        <v>7</v>
      </c>
      <c r="K639" t="s">
        <v>90</v>
      </c>
      <c r="L639" t="s">
        <v>1</v>
      </c>
      <c r="M639" t="s">
        <v>91</v>
      </c>
    </row>
    <row r="640" spans="1:13" x14ac:dyDescent="0.25">
      <c r="A640" t="s">
        <v>87</v>
      </c>
      <c r="B640" t="s">
        <v>94</v>
      </c>
      <c r="C640" s="1">
        <v>7.3467900000000003E-2</v>
      </c>
      <c r="D640" s="1">
        <v>10.163449999999999</v>
      </c>
      <c r="E640">
        <v>900</v>
      </c>
      <c r="F640" t="s">
        <v>10</v>
      </c>
      <c r="G640" t="s">
        <v>89</v>
      </c>
      <c r="H640">
        <v>0.25650000000000001</v>
      </c>
      <c r="I640" s="1">
        <v>6.0499999999999997E-6</v>
      </c>
      <c r="J640">
        <v>8</v>
      </c>
      <c r="K640" t="s">
        <v>90</v>
      </c>
      <c r="L640" t="s">
        <v>1</v>
      </c>
      <c r="M640" t="s">
        <v>91</v>
      </c>
    </row>
    <row r="641" spans="1:13" x14ac:dyDescent="0.25">
      <c r="A641" t="s">
        <v>87</v>
      </c>
      <c r="B641" t="s">
        <v>94</v>
      </c>
      <c r="C641" s="1">
        <v>7.3422459999999995E-2</v>
      </c>
      <c r="D641" s="1">
        <v>10.269310000000001</v>
      </c>
      <c r="E641">
        <v>900</v>
      </c>
      <c r="F641" t="s">
        <v>10</v>
      </c>
      <c r="G641" t="s">
        <v>89</v>
      </c>
      <c r="H641">
        <v>0.25650000000000001</v>
      </c>
      <c r="I641" s="1">
        <v>6.0499999999999997E-6</v>
      </c>
      <c r="J641">
        <v>9</v>
      </c>
      <c r="K641" t="s">
        <v>90</v>
      </c>
      <c r="L641" t="s">
        <v>1</v>
      </c>
      <c r="M641" t="s">
        <v>91</v>
      </c>
    </row>
    <row r="642" spans="1:13" x14ac:dyDescent="0.25">
      <c r="A642" t="s">
        <v>87</v>
      </c>
      <c r="B642" t="s">
        <v>95</v>
      </c>
      <c r="C642" s="1">
        <v>3.6346169999999997E-2</v>
      </c>
      <c r="D642" s="1">
        <v>15.64278</v>
      </c>
      <c r="E642">
        <v>600</v>
      </c>
      <c r="F642" t="s">
        <v>10</v>
      </c>
      <c r="G642" t="s">
        <v>89</v>
      </c>
      <c r="H642">
        <v>0.2059</v>
      </c>
      <c r="I642" s="1">
        <v>7.6899999999999992E-6</v>
      </c>
      <c r="J642">
        <v>0</v>
      </c>
      <c r="K642" t="s">
        <v>90</v>
      </c>
      <c r="L642" t="s">
        <v>1</v>
      </c>
      <c r="M642" t="s">
        <v>91</v>
      </c>
    </row>
    <row r="643" spans="1:13" x14ac:dyDescent="0.25">
      <c r="A643" t="s">
        <v>87</v>
      </c>
      <c r="B643" t="s">
        <v>95</v>
      </c>
      <c r="C643" s="1">
        <v>3.4947819999999997E-2</v>
      </c>
      <c r="D643" s="1">
        <v>15.405860000000001</v>
      </c>
      <c r="E643">
        <v>600</v>
      </c>
      <c r="F643" t="s">
        <v>10</v>
      </c>
      <c r="G643" t="s">
        <v>89</v>
      </c>
      <c r="H643">
        <v>0.2059</v>
      </c>
      <c r="I643" s="1">
        <v>7.6899999999999992E-6</v>
      </c>
      <c r="J643">
        <v>1</v>
      </c>
      <c r="K643" t="s">
        <v>90</v>
      </c>
      <c r="L643" t="s">
        <v>1</v>
      </c>
      <c r="M643" t="s">
        <v>91</v>
      </c>
    </row>
    <row r="644" spans="1:13" x14ac:dyDescent="0.25">
      <c r="A644" t="s">
        <v>87</v>
      </c>
      <c r="B644" t="s">
        <v>95</v>
      </c>
      <c r="C644" s="1">
        <v>3.6433430000000003E-2</v>
      </c>
      <c r="D644" s="1">
        <v>15.73424</v>
      </c>
      <c r="E644">
        <v>600</v>
      </c>
      <c r="F644" t="s">
        <v>10</v>
      </c>
      <c r="G644" t="s">
        <v>89</v>
      </c>
      <c r="H644">
        <v>0.2059</v>
      </c>
      <c r="I644" s="1">
        <v>7.6899999999999992E-6</v>
      </c>
      <c r="J644">
        <v>2</v>
      </c>
      <c r="K644" t="s">
        <v>90</v>
      </c>
      <c r="L644" t="s">
        <v>1</v>
      </c>
      <c r="M644" t="s">
        <v>91</v>
      </c>
    </row>
    <row r="645" spans="1:13" x14ac:dyDescent="0.25">
      <c r="A645" t="s">
        <v>87</v>
      </c>
      <c r="B645" t="s">
        <v>95</v>
      </c>
      <c r="C645" s="1">
        <v>3.8659989999999998E-2</v>
      </c>
      <c r="D645" s="1">
        <v>15.99301</v>
      </c>
      <c r="E645">
        <v>600</v>
      </c>
      <c r="F645" t="s">
        <v>10</v>
      </c>
      <c r="G645" t="s">
        <v>89</v>
      </c>
      <c r="H645">
        <v>0.2059</v>
      </c>
      <c r="I645" s="1">
        <v>7.6899999999999992E-6</v>
      </c>
      <c r="J645">
        <v>3</v>
      </c>
      <c r="K645" t="s">
        <v>90</v>
      </c>
      <c r="L645" t="s">
        <v>1</v>
      </c>
      <c r="M645" t="s">
        <v>91</v>
      </c>
    </row>
    <row r="646" spans="1:13" x14ac:dyDescent="0.25">
      <c r="A646" t="s">
        <v>87</v>
      </c>
      <c r="B646" t="s">
        <v>95</v>
      </c>
      <c r="C646" s="1">
        <v>3.7148010000000002E-2</v>
      </c>
      <c r="D646" s="1">
        <v>15.653779999999999</v>
      </c>
      <c r="E646">
        <v>600</v>
      </c>
      <c r="F646" t="s">
        <v>10</v>
      </c>
      <c r="G646" t="s">
        <v>89</v>
      </c>
      <c r="H646">
        <v>0.2059</v>
      </c>
      <c r="I646" s="1">
        <v>7.6899999999999992E-6</v>
      </c>
      <c r="J646">
        <v>4</v>
      </c>
      <c r="K646" t="s">
        <v>90</v>
      </c>
      <c r="L646" t="s">
        <v>1</v>
      </c>
      <c r="M646" t="s">
        <v>91</v>
      </c>
    </row>
    <row r="647" spans="1:13" x14ac:dyDescent="0.25">
      <c r="A647" t="s">
        <v>87</v>
      </c>
      <c r="B647" t="s">
        <v>95</v>
      </c>
      <c r="C647" s="1">
        <v>3.7013589999999999E-2</v>
      </c>
      <c r="D647" s="1">
        <v>15.695320000000001</v>
      </c>
      <c r="E647">
        <v>600</v>
      </c>
      <c r="F647" t="s">
        <v>10</v>
      </c>
      <c r="G647" t="s">
        <v>89</v>
      </c>
      <c r="H647">
        <v>0.2059</v>
      </c>
      <c r="I647" s="1">
        <v>7.6899999999999992E-6</v>
      </c>
      <c r="J647">
        <v>5</v>
      </c>
      <c r="K647" t="s">
        <v>90</v>
      </c>
      <c r="L647" t="s">
        <v>1</v>
      </c>
      <c r="M647" t="s">
        <v>91</v>
      </c>
    </row>
    <row r="648" spans="1:13" x14ac:dyDescent="0.25">
      <c r="A648" t="s">
        <v>87</v>
      </c>
      <c r="B648" t="s">
        <v>95</v>
      </c>
      <c r="C648" s="1">
        <v>3.5055830000000003E-2</v>
      </c>
      <c r="D648" s="1">
        <v>15.5586</v>
      </c>
      <c r="E648">
        <v>600</v>
      </c>
      <c r="F648" t="s">
        <v>10</v>
      </c>
      <c r="G648" t="s">
        <v>89</v>
      </c>
      <c r="H648">
        <v>0.2059</v>
      </c>
      <c r="I648" s="1">
        <v>7.6899999999999992E-6</v>
      </c>
      <c r="J648">
        <v>6</v>
      </c>
      <c r="K648" t="s">
        <v>90</v>
      </c>
      <c r="L648" t="s">
        <v>1</v>
      </c>
      <c r="M648" t="s">
        <v>91</v>
      </c>
    </row>
    <row r="649" spans="1:13" x14ac:dyDescent="0.25">
      <c r="A649" t="s">
        <v>87</v>
      </c>
      <c r="B649" t="s">
        <v>95</v>
      </c>
      <c r="C649" s="1">
        <v>3.6379050000000003E-2</v>
      </c>
      <c r="D649" s="1">
        <v>15.79745</v>
      </c>
      <c r="E649">
        <v>600</v>
      </c>
      <c r="F649" t="s">
        <v>10</v>
      </c>
      <c r="G649" t="s">
        <v>89</v>
      </c>
      <c r="H649">
        <v>0.2059</v>
      </c>
      <c r="I649" s="1">
        <v>7.6899999999999992E-6</v>
      </c>
      <c r="J649">
        <v>7</v>
      </c>
      <c r="K649" t="s">
        <v>90</v>
      </c>
      <c r="L649" t="s">
        <v>1</v>
      </c>
      <c r="M649" t="s">
        <v>91</v>
      </c>
    </row>
    <row r="650" spans="1:13" x14ac:dyDescent="0.25">
      <c r="A650" t="s">
        <v>87</v>
      </c>
      <c r="B650" t="s">
        <v>95</v>
      </c>
      <c r="C650" s="1">
        <v>3.6052399999999998E-2</v>
      </c>
      <c r="D650" s="1">
        <v>15.385120000000001</v>
      </c>
      <c r="E650">
        <v>600</v>
      </c>
      <c r="F650" t="s">
        <v>10</v>
      </c>
      <c r="G650" t="s">
        <v>89</v>
      </c>
      <c r="H650">
        <v>0.2059</v>
      </c>
      <c r="I650" s="1">
        <v>7.6899999999999992E-6</v>
      </c>
      <c r="J650">
        <v>8</v>
      </c>
      <c r="K650" t="s">
        <v>90</v>
      </c>
      <c r="L650" t="s">
        <v>1</v>
      </c>
      <c r="M650" t="s">
        <v>91</v>
      </c>
    </row>
    <row r="651" spans="1:13" x14ac:dyDescent="0.25">
      <c r="A651" t="s">
        <v>87</v>
      </c>
      <c r="B651" t="s">
        <v>95</v>
      </c>
      <c r="C651" s="1">
        <v>3.84281E-2</v>
      </c>
      <c r="D651" s="1">
        <v>16.017150000000001</v>
      </c>
      <c r="E651">
        <v>600</v>
      </c>
      <c r="F651" t="s">
        <v>10</v>
      </c>
      <c r="G651" t="s">
        <v>89</v>
      </c>
      <c r="H651">
        <v>0.2059</v>
      </c>
      <c r="I651" s="1">
        <v>7.6899999999999992E-6</v>
      </c>
      <c r="J651">
        <v>9</v>
      </c>
      <c r="K651" t="s">
        <v>90</v>
      </c>
      <c r="L651" t="s">
        <v>1</v>
      </c>
      <c r="M651" t="s">
        <v>91</v>
      </c>
    </row>
    <row r="652" spans="1:13" x14ac:dyDescent="0.25">
      <c r="A652" t="s">
        <v>87</v>
      </c>
      <c r="B652" t="s">
        <v>95</v>
      </c>
      <c r="C652" s="1">
        <v>3.9690309999999999E-2</v>
      </c>
      <c r="D652" s="1">
        <v>15.164339999999999</v>
      </c>
      <c r="E652">
        <v>620</v>
      </c>
      <c r="F652" t="s">
        <v>10</v>
      </c>
      <c r="G652" t="s">
        <v>89</v>
      </c>
      <c r="H652">
        <v>0.2059</v>
      </c>
      <c r="I652" s="1">
        <v>7.6899999999999992E-6</v>
      </c>
      <c r="J652">
        <v>0</v>
      </c>
      <c r="K652" t="s">
        <v>90</v>
      </c>
      <c r="L652" t="s">
        <v>1</v>
      </c>
      <c r="M652" t="s">
        <v>91</v>
      </c>
    </row>
    <row r="653" spans="1:13" x14ac:dyDescent="0.25">
      <c r="A653" t="s">
        <v>87</v>
      </c>
      <c r="B653" t="s">
        <v>95</v>
      </c>
      <c r="C653" s="1">
        <v>3.9598950000000001E-2</v>
      </c>
      <c r="D653" s="1">
        <v>15.186920000000001</v>
      </c>
      <c r="E653">
        <v>620</v>
      </c>
      <c r="F653" t="s">
        <v>10</v>
      </c>
      <c r="G653" t="s">
        <v>89</v>
      </c>
      <c r="H653">
        <v>0.2059</v>
      </c>
      <c r="I653" s="1">
        <v>7.6899999999999992E-6</v>
      </c>
      <c r="J653">
        <v>1</v>
      </c>
      <c r="K653" t="s">
        <v>90</v>
      </c>
      <c r="L653" t="s">
        <v>1</v>
      </c>
      <c r="M653" t="s">
        <v>91</v>
      </c>
    </row>
    <row r="654" spans="1:13" x14ac:dyDescent="0.25">
      <c r="A654" t="s">
        <v>87</v>
      </c>
      <c r="B654" t="s">
        <v>95</v>
      </c>
      <c r="C654" s="1">
        <v>4.0729550000000003E-2</v>
      </c>
      <c r="D654" s="1">
        <v>15.27704</v>
      </c>
      <c r="E654">
        <v>620</v>
      </c>
      <c r="F654" t="s">
        <v>10</v>
      </c>
      <c r="G654" t="s">
        <v>89</v>
      </c>
      <c r="H654">
        <v>0.2059</v>
      </c>
      <c r="I654" s="1">
        <v>7.6899999999999992E-6</v>
      </c>
      <c r="J654">
        <v>2</v>
      </c>
      <c r="K654" t="s">
        <v>90</v>
      </c>
      <c r="L654" t="s">
        <v>1</v>
      </c>
      <c r="M654" t="s">
        <v>91</v>
      </c>
    </row>
    <row r="655" spans="1:13" x14ac:dyDescent="0.25">
      <c r="A655" t="s">
        <v>87</v>
      </c>
      <c r="B655" t="s">
        <v>95</v>
      </c>
      <c r="C655" s="1">
        <v>4.0677860000000003E-2</v>
      </c>
      <c r="D655" s="1">
        <v>15.326409999999999</v>
      </c>
      <c r="E655">
        <v>620</v>
      </c>
      <c r="F655" t="s">
        <v>10</v>
      </c>
      <c r="G655" t="s">
        <v>89</v>
      </c>
      <c r="H655">
        <v>0.2059</v>
      </c>
      <c r="I655" s="1">
        <v>7.6899999999999992E-6</v>
      </c>
      <c r="J655">
        <v>3</v>
      </c>
      <c r="K655" t="s">
        <v>90</v>
      </c>
      <c r="L655" t="s">
        <v>1</v>
      </c>
      <c r="M655" t="s">
        <v>91</v>
      </c>
    </row>
    <row r="656" spans="1:13" x14ac:dyDescent="0.25">
      <c r="A656" t="s">
        <v>87</v>
      </c>
      <c r="B656" t="s">
        <v>95</v>
      </c>
      <c r="C656" s="1">
        <v>4.1076519999999998E-2</v>
      </c>
      <c r="D656" s="1">
        <v>15.46222</v>
      </c>
      <c r="E656">
        <v>620</v>
      </c>
      <c r="F656" t="s">
        <v>10</v>
      </c>
      <c r="G656" t="s">
        <v>89</v>
      </c>
      <c r="H656">
        <v>0.2059</v>
      </c>
      <c r="I656" s="1">
        <v>7.6899999999999992E-6</v>
      </c>
      <c r="J656">
        <v>4</v>
      </c>
      <c r="K656" t="s">
        <v>90</v>
      </c>
      <c r="L656" t="s">
        <v>1</v>
      </c>
      <c r="M656" t="s">
        <v>91</v>
      </c>
    </row>
    <row r="657" spans="1:13" x14ac:dyDescent="0.25">
      <c r="A657" t="s">
        <v>87</v>
      </c>
      <c r="B657" t="s">
        <v>95</v>
      </c>
      <c r="C657" s="1">
        <v>4.0259290000000003E-2</v>
      </c>
      <c r="D657" s="1">
        <v>15.13664</v>
      </c>
      <c r="E657">
        <v>620</v>
      </c>
      <c r="F657" t="s">
        <v>10</v>
      </c>
      <c r="G657" t="s">
        <v>89</v>
      </c>
      <c r="H657">
        <v>0.2059</v>
      </c>
      <c r="I657" s="1">
        <v>7.6899999999999992E-6</v>
      </c>
      <c r="J657">
        <v>5</v>
      </c>
      <c r="K657" t="s">
        <v>90</v>
      </c>
      <c r="L657" t="s">
        <v>1</v>
      </c>
      <c r="M657" t="s">
        <v>91</v>
      </c>
    </row>
    <row r="658" spans="1:13" x14ac:dyDescent="0.25">
      <c r="A658" t="s">
        <v>87</v>
      </c>
      <c r="B658" t="s">
        <v>95</v>
      </c>
      <c r="C658" s="1">
        <v>3.8766670000000003E-2</v>
      </c>
      <c r="D658" s="1">
        <v>14.891819999999999</v>
      </c>
      <c r="E658">
        <v>620</v>
      </c>
      <c r="F658" t="s">
        <v>10</v>
      </c>
      <c r="G658" t="s">
        <v>89</v>
      </c>
      <c r="H658">
        <v>0.2059</v>
      </c>
      <c r="I658" s="1">
        <v>7.6899999999999992E-6</v>
      </c>
      <c r="J658">
        <v>6</v>
      </c>
      <c r="K658" t="s">
        <v>90</v>
      </c>
      <c r="L658" t="s">
        <v>1</v>
      </c>
      <c r="M658" t="s">
        <v>91</v>
      </c>
    </row>
    <row r="659" spans="1:13" x14ac:dyDescent="0.25">
      <c r="A659" t="s">
        <v>87</v>
      </c>
      <c r="B659" t="s">
        <v>95</v>
      </c>
      <c r="C659" s="1">
        <v>4.0344129999999999E-2</v>
      </c>
      <c r="D659" s="1">
        <v>15.34186</v>
      </c>
      <c r="E659">
        <v>620</v>
      </c>
      <c r="F659" t="s">
        <v>10</v>
      </c>
      <c r="G659" t="s">
        <v>89</v>
      </c>
      <c r="H659">
        <v>0.2059</v>
      </c>
      <c r="I659" s="1">
        <v>7.6899999999999992E-6</v>
      </c>
      <c r="J659">
        <v>7</v>
      </c>
      <c r="K659" t="s">
        <v>90</v>
      </c>
      <c r="L659" t="s">
        <v>1</v>
      </c>
      <c r="M659" t="s">
        <v>91</v>
      </c>
    </row>
    <row r="660" spans="1:13" x14ac:dyDescent="0.25">
      <c r="A660" t="s">
        <v>87</v>
      </c>
      <c r="B660" t="s">
        <v>95</v>
      </c>
      <c r="C660" s="1">
        <v>3.994466E-2</v>
      </c>
      <c r="D660" s="1">
        <v>15.303599999999999</v>
      </c>
      <c r="E660">
        <v>620</v>
      </c>
      <c r="F660" t="s">
        <v>10</v>
      </c>
      <c r="G660" t="s">
        <v>89</v>
      </c>
      <c r="H660">
        <v>0.2059</v>
      </c>
      <c r="I660" s="1">
        <v>7.6899999999999992E-6</v>
      </c>
      <c r="J660">
        <v>8</v>
      </c>
      <c r="K660" t="s">
        <v>90</v>
      </c>
      <c r="L660" t="s">
        <v>1</v>
      </c>
      <c r="M660" t="s">
        <v>91</v>
      </c>
    </row>
    <row r="661" spans="1:13" x14ac:dyDescent="0.25">
      <c r="A661" t="s">
        <v>87</v>
      </c>
      <c r="B661" t="s">
        <v>95</v>
      </c>
      <c r="C661" s="1">
        <v>3.9747739999999997E-2</v>
      </c>
      <c r="D661" s="1">
        <v>15.195510000000001</v>
      </c>
      <c r="E661">
        <v>620</v>
      </c>
      <c r="F661" t="s">
        <v>10</v>
      </c>
      <c r="G661" t="s">
        <v>89</v>
      </c>
      <c r="H661">
        <v>0.2059</v>
      </c>
      <c r="I661" s="1">
        <v>7.6899999999999992E-6</v>
      </c>
      <c r="J661">
        <v>9</v>
      </c>
      <c r="K661" t="s">
        <v>90</v>
      </c>
      <c r="L661" t="s">
        <v>1</v>
      </c>
      <c r="M661" t="s">
        <v>91</v>
      </c>
    </row>
    <row r="662" spans="1:13" x14ac:dyDescent="0.25">
      <c r="A662" t="s">
        <v>87</v>
      </c>
      <c r="B662" t="s">
        <v>95</v>
      </c>
      <c r="C662" s="1">
        <v>3.3780549999999999E-2</v>
      </c>
      <c r="D662" s="1">
        <v>14.39832</v>
      </c>
      <c r="E662">
        <v>640</v>
      </c>
      <c r="F662" t="s">
        <v>10</v>
      </c>
      <c r="G662" t="s">
        <v>89</v>
      </c>
      <c r="H662">
        <v>0.2059</v>
      </c>
      <c r="I662" s="1">
        <v>7.6899999999999992E-6</v>
      </c>
      <c r="J662">
        <v>0</v>
      </c>
      <c r="K662" t="s">
        <v>90</v>
      </c>
      <c r="L662" t="s">
        <v>1</v>
      </c>
      <c r="M662" t="s">
        <v>91</v>
      </c>
    </row>
    <row r="663" spans="1:13" x14ac:dyDescent="0.25">
      <c r="A663" t="s">
        <v>87</v>
      </c>
      <c r="B663" t="s">
        <v>95</v>
      </c>
      <c r="C663" s="1">
        <v>3.2747030000000003E-2</v>
      </c>
      <c r="D663" s="1">
        <v>14.11641</v>
      </c>
      <c r="E663">
        <v>640</v>
      </c>
      <c r="F663" t="s">
        <v>10</v>
      </c>
      <c r="G663" t="s">
        <v>89</v>
      </c>
      <c r="H663">
        <v>0.2059</v>
      </c>
      <c r="I663" s="1">
        <v>7.6899999999999992E-6</v>
      </c>
      <c r="J663">
        <v>1</v>
      </c>
      <c r="K663" t="s">
        <v>90</v>
      </c>
      <c r="L663" t="s">
        <v>1</v>
      </c>
      <c r="M663" t="s">
        <v>91</v>
      </c>
    </row>
    <row r="664" spans="1:13" x14ac:dyDescent="0.25">
      <c r="A664" t="s">
        <v>87</v>
      </c>
      <c r="B664" t="s">
        <v>95</v>
      </c>
      <c r="C664" s="1">
        <v>3.4401719999999997E-2</v>
      </c>
      <c r="D664" s="1">
        <v>14.54157</v>
      </c>
      <c r="E664">
        <v>640</v>
      </c>
      <c r="F664" t="s">
        <v>10</v>
      </c>
      <c r="G664" t="s">
        <v>89</v>
      </c>
      <c r="H664">
        <v>0.2059</v>
      </c>
      <c r="I664" s="1">
        <v>7.6899999999999992E-6</v>
      </c>
      <c r="J664">
        <v>2</v>
      </c>
      <c r="K664" t="s">
        <v>90</v>
      </c>
      <c r="L664" t="s">
        <v>1</v>
      </c>
      <c r="M664" t="s">
        <v>91</v>
      </c>
    </row>
    <row r="665" spans="1:13" x14ac:dyDescent="0.25">
      <c r="A665" t="s">
        <v>87</v>
      </c>
      <c r="B665" t="s">
        <v>95</v>
      </c>
      <c r="C665" s="1">
        <v>3.4552380000000001E-2</v>
      </c>
      <c r="D665" s="1">
        <v>14.46602</v>
      </c>
      <c r="E665">
        <v>640</v>
      </c>
      <c r="F665" t="s">
        <v>10</v>
      </c>
      <c r="G665" t="s">
        <v>89</v>
      </c>
      <c r="H665">
        <v>0.2059</v>
      </c>
      <c r="I665" s="1">
        <v>7.6899999999999992E-6</v>
      </c>
      <c r="J665">
        <v>3</v>
      </c>
      <c r="K665" t="s">
        <v>90</v>
      </c>
      <c r="L665" t="s">
        <v>1</v>
      </c>
      <c r="M665" t="s">
        <v>91</v>
      </c>
    </row>
    <row r="666" spans="1:13" x14ac:dyDescent="0.25">
      <c r="A666" t="s">
        <v>87</v>
      </c>
      <c r="B666" t="s">
        <v>95</v>
      </c>
      <c r="C666" s="1">
        <v>3.5188520000000001E-2</v>
      </c>
      <c r="D666" s="1">
        <v>14.70595</v>
      </c>
      <c r="E666">
        <v>640</v>
      </c>
      <c r="F666" t="s">
        <v>10</v>
      </c>
      <c r="G666" t="s">
        <v>89</v>
      </c>
      <c r="H666">
        <v>0.2059</v>
      </c>
      <c r="I666" s="1">
        <v>7.6899999999999992E-6</v>
      </c>
      <c r="J666">
        <v>4</v>
      </c>
      <c r="K666" t="s">
        <v>90</v>
      </c>
      <c r="L666" t="s">
        <v>1</v>
      </c>
      <c r="M666" t="s">
        <v>91</v>
      </c>
    </row>
    <row r="667" spans="1:13" x14ac:dyDescent="0.25">
      <c r="A667" t="s">
        <v>87</v>
      </c>
      <c r="B667" t="s">
        <v>95</v>
      </c>
      <c r="C667" s="1">
        <v>3.4418690000000002E-2</v>
      </c>
      <c r="D667" s="1">
        <v>14.580209999999999</v>
      </c>
      <c r="E667">
        <v>640</v>
      </c>
      <c r="F667" t="s">
        <v>10</v>
      </c>
      <c r="G667" t="s">
        <v>89</v>
      </c>
      <c r="H667">
        <v>0.2059</v>
      </c>
      <c r="I667" s="1">
        <v>7.6899999999999992E-6</v>
      </c>
      <c r="J667">
        <v>5</v>
      </c>
      <c r="K667" t="s">
        <v>90</v>
      </c>
      <c r="L667" t="s">
        <v>1</v>
      </c>
      <c r="M667" t="s">
        <v>91</v>
      </c>
    </row>
    <row r="668" spans="1:13" x14ac:dyDescent="0.25">
      <c r="A668" t="s">
        <v>87</v>
      </c>
      <c r="B668" t="s">
        <v>95</v>
      </c>
      <c r="C668" s="1">
        <v>3.5406689999999998E-2</v>
      </c>
      <c r="D668" s="1">
        <v>14.655279999999999</v>
      </c>
      <c r="E668">
        <v>640</v>
      </c>
      <c r="F668" t="s">
        <v>10</v>
      </c>
      <c r="G668" t="s">
        <v>89</v>
      </c>
      <c r="H668">
        <v>0.2059</v>
      </c>
      <c r="I668" s="1">
        <v>7.6899999999999992E-6</v>
      </c>
      <c r="J668">
        <v>6</v>
      </c>
      <c r="K668" t="s">
        <v>90</v>
      </c>
      <c r="L668" t="s">
        <v>1</v>
      </c>
      <c r="M668" t="s">
        <v>91</v>
      </c>
    </row>
    <row r="669" spans="1:13" x14ac:dyDescent="0.25">
      <c r="A669" t="s">
        <v>87</v>
      </c>
      <c r="B669" t="s">
        <v>95</v>
      </c>
      <c r="C669" s="1">
        <v>3.41044E-2</v>
      </c>
      <c r="D669" s="1">
        <v>14.419549999999999</v>
      </c>
      <c r="E669">
        <v>640</v>
      </c>
      <c r="F669" t="s">
        <v>10</v>
      </c>
      <c r="G669" t="s">
        <v>89</v>
      </c>
      <c r="H669">
        <v>0.2059</v>
      </c>
      <c r="I669" s="1">
        <v>7.6899999999999992E-6</v>
      </c>
      <c r="J669">
        <v>7</v>
      </c>
      <c r="K669" t="s">
        <v>90</v>
      </c>
      <c r="L669" t="s">
        <v>1</v>
      </c>
      <c r="M669" t="s">
        <v>91</v>
      </c>
    </row>
    <row r="670" spans="1:13" x14ac:dyDescent="0.25">
      <c r="A670" t="s">
        <v>87</v>
      </c>
      <c r="B670" t="s">
        <v>95</v>
      </c>
      <c r="C670" s="1">
        <v>3.5000259999999998E-2</v>
      </c>
      <c r="D670" s="1">
        <v>14.530760000000001</v>
      </c>
      <c r="E670">
        <v>640</v>
      </c>
      <c r="F670" t="s">
        <v>10</v>
      </c>
      <c r="G670" t="s">
        <v>89</v>
      </c>
      <c r="H670">
        <v>0.2059</v>
      </c>
      <c r="I670" s="1">
        <v>7.6899999999999992E-6</v>
      </c>
      <c r="J670">
        <v>8</v>
      </c>
      <c r="K670" t="s">
        <v>90</v>
      </c>
      <c r="L670" t="s">
        <v>1</v>
      </c>
      <c r="M670" t="s">
        <v>91</v>
      </c>
    </row>
    <row r="671" spans="1:13" x14ac:dyDescent="0.25">
      <c r="A671" t="s">
        <v>87</v>
      </c>
      <c r="B671" t="s">
        <v>95</v>
      </c>
      <c r="C671" s="1">
        <v>3.3685380000000001E-2</v>
      </c>
      <c r="D671" s="1">
        <v>14.376530000000001</v>
      </c>
      <c r="E671">
        <v>640</v>
      </c>
      <c r="F671" t="s">
        <v>10</v>
      </c>
      <c r="G671" t="s">
        <v>89</v>
      </c>
      <c r="H671">
        <v>0.2059</v>
      </c>
      <c r="I671" s="1">
        <v>7.6899999999999992E-6</v>
      </c>
      <c r="J671">
        <v>9</v>
      </c>
      <c r="K671" t="s">
        <v>90</v>
      </c>
      <c r="L671" t="s">
        <v>1</v>
      </c>
      <c r="M671" t="s">
        <v>91</v>
      </c>
    </row>
    <row r="672" spans="1:13" x14ac:dyDescent="0.25">
      <c r="A672" t="s">
        <v>87</v>
      </c>
      <c r="B672" t="s">
        <v>95</v>
      </c>
      <c r="C672" s="1">
        <v>3.972941E-2</v>
      </c>
      <c r="D672" s="1">
        <v>14.065009999999999</v>
      </c>
      <c r="E672">
        <v>660</v>
      </c>
      <c r="F672" t="s">
        <v>10</v>
      </c>
      <c r="G672" t="s">
        <v>89</v>
      </c>
      <c r="H672">
        <v>0.2059</v>
      </c>
      <c r="I672" s="1">
        <v>7.6899999999999992E-6</v>
      </c>
      <c r="J672">
        <v>0</v>
      </c>
      <c r="K672" t="s">
        <v>90</v>
      </c>
      <c r="L672" t="s">
        <v>1</v>
      </c>
      <c r="M672" t="s">
        <v>91</v>
      </c>
    </row>
    <row r="673" spans="1:13" x14ac:dyDescent="0.25">
      <c r="A673" t="s">
        <v>87</v>
      </c>
      <c r="B673" t="s">
        <v>95</v>
      </c>
      <c r="C673" s="1">
        <v>3.9879289999999998E-2</v>
      </c>
      <c r="D673" s="1">
        <v>14.041779999999999</v>
      </c>
      <c r="E673">
        <v>660</v>
      </c>
      <c r="F673" t="s">
        <v>10</v>
      </c>
      <c r="G673" t="s">
        <v>89</v>
      </c>
      <c r="H673">
        <v>0.2059</v>
      </c>
      <c r="I673" s="1">
        <v>7.6899999999999992E-6</v>
      </c>
      <c r="J673">
        <v>1</v>
      </c>
      <c r="K673" t="s">
        <v>90</v>
      </c>
      <c r="L673" t="s">
        <v>1</v>
      </c>
      <c r="M673" t="s">
        <v>91</v>
      </c>
    </row>
    <row r="674" spans="1:13" x14ac:dyDescent="0.25">
      <c r="A674" t="s">
        <v>87</v>
      </c>
      <c r="B674" t="s">
        <v>95</v>
      </c>
      <c r="C674" s="1">
        <v>3.7571849999999997E-2</v>
      </c>
      <c r="D674" s="1">
        <v>13.713839999999999</v>
      </c>
      <c r="E674">
        <v>660</v>
      </c>
      <c r="F674" t="s">
        <v>10</v>
      </c>
      <c r="G674" t="s">
        <v>89</v>
      </c>
      <c r="H674">
        <v>0.2059</v>
      </c>
      <c r="I674" s="1">
        <v>7.6899999999999992E-6</v>
      </c>
      <c r="J674">
        <v>2</v>
      </c>
      <c r="K674" t="s">
        <v>90</v>
      </c>
      <c r="L674" t="s">
        <v>1</v>
      </c>
      <c r="M674" t="s">
        <v>91</v>
      </c>
    </row>
    <row r="675" spans="1:13" x14ac:dyDescent="0.25">
      <c r="A675" t="s">
        <v>87</v>
      </c>
      <c r="B675" t="s">
        <v>95</v>
      </c>
      <c r="C675" s="1">
        <v>3.8236600000000003E-2</v>
      </c>
      <c r="D675" s="1">
        <v>13.8019</v>
      </c>
      <c r="E675">
        <v>660</v>
      </c>
      <c r="F675" t="s">
        <v>10</v>
      </c>
      <c r="G675" t="s">
        <v>89</v>
      </c>
      <c r="H675">
        <v>0.2059</v>
      </c>
      <c r="I675" s="1">
        <v>7.6899999999999992E-6</v>
      </c>
      <c r="J675">
        <v>3</v>
      </c>
      <c r="K675" t="s">
        <v>90</v>
      </c>
      <c r="L675" t="s">
        <v>1</v>
      </c>
      <c r="M675" t="s">
        <v>91</v>
      </c>
    </row>
    <row r="676" spans="1:13" x14ac:dyDescent="0.25">
      <c r="A676" t="s">
        <v>87</v>
      </c>
      <c r="B676" t="s">
        <v>95</v>
      </c>
      <c r="C676" s="1">
        <v>3.9793160000000001E-2</v>
      </c>
      <c r="D676" s="1">
        <v>14.051869999999999</v>
      </c>
      <c r="E676">
        <v>660</v>
      </c>
      <c r="F676" t="s">
        <v>10</v>
      </c>
      <c r="G676" t="s">
        <v>89</v>
      </c>
      <c r="H676">
        <v>0.2059</v>
      </c>
      <c r="I676" s="1">
        <v>7.6899999999999992E-6</v>
      </c>
      <c r="J676">
        <v>4</v>
      </c>
      <c r="K676" t="s">
        <v>90</v>
      </c>
      <c r="L676" t="s">
        <v>1</v>
      </c>
      <c r="M676" t="s">
        <v>91</v>
      </c>
    </row>
    <row r="677" spans="1:13" x14ac:dyDescent="0.25">
      <c r="A677" t="s">
        <v>87</v>
      </c>
      <c r="B677" t="s">
        <v>95</v>
      </c>
      <c r="C677" s="1">
        <v>3.969433E-2</v>
      </c>
      <c r="D677" s="1">
        <v>13.912430000000001</v>
      </c>
      <c r="E677">
        <v>660</v>
      </c>
      <c r="F677" t="s">
        <v>10</v>
      </c>
      <c r="G677" t="s">
        <v>89</v>
      </c>
      <c r="H677">
        <v>0.2059</v>
      </c>
      <c r="I677" s="1">
        <v>7.6899999999999992E-6</v>
      </c>
      <c r="J677">
        <v>5</v>
      </c>
      <c r="K677" t="s">
        <v>90</v>
      </c>
      <c r="L677" t="s">
        <v>1</v>
      </c>
      <c r="M677" t="s">
        <v>91</v>
      </c>
    </row>
    <row r="678" spans="1:13" x14ac:dyDescent="0.25">
      <c r="A678" t="s">
        <v>87</v>
      </c>
      <c r="B678" t="s">
        <v>95</v>
      </c>
      <c r="C678" s="1">
        <v>3.8660750000000001E-2</v>
      </c>
      <c r="D678" s="1">
        <v>13.921049999999999</v>
      </c>
      <c r="E678">
        <v>660</v>
      </c>
      <c r="F678" t="s">
        <v>10</v>
      </c>
      <c r="G678" t="s">
        <v>89</v>
      </c>
      <c r="H678">
        <v>0.2059</v>
      </c>
      <c r="I678" s="1">
        <v>7.6899999999999992E-6</v>
      </c>
      <c r="J678">
        <v>6</v>
      </c>
      <c r="K678" t="s">
        <v>90</v>
      </c>
      <c r="L678" t="s">
        <v>1</v>
      </c>
      <c r="M678" t="s">
        <v>91</v>
      </c>
    </row>
    <row r="679" spans="1:13" x14ac:dyDescent="0.25">
      <c r="A679" t="s">
        <v>87</v>
      </c>
      <c r="B679" t="s">
        <v>95</v>
      </c>
      <c r="C679" s="1">
        <v>3.8159899999999997E-2</v>
      </c>
      <c r="D679" s="1">
        <v>13.76371</v>
      </c>
      <c r="E679">
        <v>660</v>
      </c>
      <c r="F679" t="s">
        <v>10</v>
      </c>
      <c r="G679" t="s">
        <v>89</v>
      </c>
      <c r="H679">
        <v>0.2059</v>
      </c>
      <c r="I679" s="1">
        <v>7.6899999999999992E-6</v>
      </c>
      <c r="J679">
        <v>7</v>
      </c>
      <c r="K679" t="s">
        <v>90</v>
      </c>
      <c r="L679" t="s">
        <v>1</v>
      </c>
      <c r="M679" t="s">
        <v>91</v>
      </c>
    </row>
    <row r="680" spans="1:13" x14ac:dyDescent="0.25">
      <c r="A680" t="s">
        <v>87</v>
      </c>
      <c r="B680" t="s">
        <v>95</v>
      </c>
      <c r="C680" s="1">
        <v>3.9210500000000002E-2</v>
      </c>
      <c r="D680" s="1">
        <v>14.02094</v>
      </c>
      <c r="E680">
        <v>660</v>
      </c>
      <c r="F680" t="s">
        <v>10</v>
      </c>
      <c r="G680" t="s">
        <v>89</v>
      </c>
      <c r="H680">
        <v>0.2059</v>
      </c>
      <c r="I680" s="1">
        <v>7.6899999999999992E-6</v>
      </c>
      <c r="J680">
        <v>8</v>
      </c>
      <c r="K680" t="s">
        <v>90</v>
      </c>
      <c r="L680" t="s">
        <v>1</v>
      </c>
      <c r="M680" t="s">
        <v>91</v>
      </c>
    </row>
    <row r="681" spans="1:13" x14ac:dyDescent="0.25">
      <c r="A681" t="s">
        <v>87</v>
      </c>
      <c r="B681" t="s">
        <v>95</v>
      </c>
      <c r="C681" s="1">
        <v>3.9311459999999999E-2</v>
      </c>
      <c r="D681" s="1">
        <v>14.06011</v>
      </c>
      <c r="E681">
        <v>660</v>
      </c>
      <c r="F681" t="s">
        <v>10</v>
      </c>
      <c r="G681" t="s">
        <v>89</v>
      </c>
      <c r="H681">
        <v>0.2059</v>
      </c>
      <c r="I681" s="1">
        <v>7.6899999999999992E-6</v>
      </c>
      <c r="J681">
        <v>9</v>
      </c>
      <c r="K681" t="s">
        <v>90</v>
      </c>
      <c r="L681" t="s">
        <v>1</v>
      </c>
      <c r="M681" t="s">
        <v>91</v>
      </c>
    </row>
    <row r="682" spans="1:13" x14ac:dyDescent="0.25">
      <c r="A682" t="s">
        <v>87</v>
      </c>
      <c r="B682" t="s">
        <v>95</v>
      </c>
      <c r="C682" s="1">
        <v>2.5108419999999999E-2</v>
      </c>
      <c r="D682" s="1">
        <v>13.211589999999999</v>
      </c>
      <c r="E682">
        <v>680</v>
      </c>
      <c r="F682" t="s">
        <v>10</v>
      </c>
      <c r="G682" t="s">
        <v>89</v>
      </c>
      <c r="H682">
        <v>0.2059</v>
      </c>
      <c r="I682" s="1">
        <v>7.6899999999999992E-6</v>
      </c>
      <c r="J682">
        <v>0</v>
      </c>
      <c r="K682" t="s">
        <v>90</v>
      </c>
      <c r="L682" t="s">
        <v>1</v>
      </c>
      <c r="M682" t="s">
        <v>91</v>
      </c>
    </row>
    <row r="683" spans="1:13" x14ac:dyDescent="0.25">
      <c r="A683" t="s">
        <v>87</v>
      </c>
      <c r="B683" t="s">
        <v>95</v>
      </c>
      <c r="C683" s="1">
        <v>2.4616570000000001E-2</v>
      </c>
      <c r="D683" s="1">
        <v>13.14039</v>
      </c>
      <c r="E683">
        <v>680</v>
      </c>
      <c r="F683" t="s">
        <v>10</v>
      </c>
      <c r="G683" t="s">
        <v>89</v>
      </c>
      <c r="H683">
        <v>0.2059</v>
      </c>
      <c r="I683" s="1">
        <v>7.6899999999999992E-6</v>
      </c>
      <c r="J683">
        <v>1</v>
      </c>
      <c r="K683" t="s">
        <v>90</v>
      </c>
      <c r="L683" t="s">
        <v>1</v>
      </c>
      <c r="M683" t="s">
        <v>91</v>
      </c>
    </row>
    <row r="684" spans="1:13" x14ac:dyDescent="0.25">
      <c r="A684" t="s">
        <v>87</v>
      </c>
      <c r="B684" t="s">
        <v>95</v>
      </c>
      <c r="C684" s="1">
        <v>2.4028910000000001E-2</v>
      </c>
      <c r="D684" s="1">
        <v>13.04289</v>
      </c>
      <c r="E684">
        <v>680</v>
      </c>
      <c r="F684" t="s">
        <v>10</v>
      </c>
      <c r="G684" t="s">
        <v>89</v>
      </c>
      <c r="H684">
        <v>0.2059</v>
      </c>
      <c r="I684" s="1">
        <v>7.6899999999999992E-6</v>
      </c>
      <c r="J684">
        <v>2</v>
      </c>
      <c r="K684" t="s">
        <v>90</v>
      </c>
      <c r="L684" t="s">
        <v>1</v>
      </c>
      <c r="M684" t="s">
        <v>91</v>
      </c>
    </row>
    <row r="685" spans="1:13" x14ac:dyDescent="0.25">
      <c r="A685" t="s">
        <v>87</v>
      </c>
      <c r="B685" t="s">
        <v>95</v>
      </c>
      <c r="C685" s="1">
        <v>2.4802640000000001E-2</v>
      </c>
      <c r="D685" s="1">
        <v>13.20307</v>
      </c>
      <c r="E685">
        <v>680</v>
      </c>
      <c r="F685" t="s">
        <v>10</v>
      </c>
      <c r="G685" t="s">
        <v>89</v>
      </c>
      <c r="H685">
        <v>0.2059</v>
      </c>
      <c r="I685" s="1">
        <v>7.6899999999999992E-6</v>
      </c>
      <c r="J685">
        <v>3</v>
      </c>
      <c r="K685" t="s">
        <v>90</v>
      </c>
      <c r="L685" t="s">
        <v>1</v>
      </c>
      <c r="M685" t="s">
        <v>91</v>
      </c>
    </row>
    <row r="686" spans="1:13" x14ac:dyDescent="0.25">
      <c r="A686" t="s">
        <v>87</v>
      </c>
      <c r="B686" t="s">
        <v>95</v>
      </c>
      <c r="C686" s="1">
        <v>2.5479749999999999E-2</v>
      </c>
      <c r="D686" s="1">
        <v>13.317159999999999</v>
      </c>
      <c r="E686">
        <v>680</v>
      </c>
      <c r="F686" t="s">
        <v>10</v>
      </c>
      <c r="G686" t="s">
        <v>89</v>
      </c>
      <c r="H686">
        <v>0.2059</v>
      </c>
      <c r="I686" s="1">
        <v>7.6899999999999992E-6</v>
      </c>
      <c r="J686">
        <v>4</v>
      </c>
      <c r="K686" t="s">
        <v>90</v>
      </c>
      <c r="L686" t="s">
        <v>1</v>
      </c>
      <c r="M686" t="s">
        <v>91</v>
      </c>
    </row>
    <row r="687" spans="1:13" x14ac:dyDescent="0.25">
      <c r="A687" t="s">
        <v>87</v>
      </c>
      <c r="B687" t="s">
        <v>95</v>
      </c>
      <c r="C687" s="1">
        <v>2.5448289999999998E-2</v>
      </c>
      <c r="D687" s="1">
        <v>13.317080000000001</v>
      </c>
      <c r="E687">
        <v>680</v>
      </c>
      <c r="F687" t="s">
        <v>10</v>
      </c>
      <c r="G687" t="s">
        <v>89</v>
      </c>
      <c r="H687">
        <v>0.2059</v>
      </c>
      <c r="I687" s="1">
        <v>7.6899999999999992E-6</v>
      </c>
      <c r="J687">
        <v>5</v>
      </c>
      <c r="K687" t="s">
        <v>90</v>
      </c>
      <c r="L687" t="s">
        <v>1</v>
      </c>
      <c r="M687" t="s">
        <v>91</v>
      </c>
    </row>
    <row r="688" spans="1:13" x14ac:dyDescent="0.25">
      <c r="A688" t="s">
        <v>87</v>
      </c>
      <c r="B688" t="s">
        <v>95</v>
      </c>
      <c r="C688" s="1">
        <v>2.4978139999999999E-2</v>
      </c>
      <c r="D688" s="1">
        <v>13.226229999999999</v>
      </c>
      <c r="E688">
        <v>680</v>
      </c>
      <c r="F688" t="s">
        <v>10</v>
      </c>
      <c r="G688" t="s">
        <v>89</v>
      </c>
      <c r="H688">
        <v>0.2059</v>
      </c>
      <c r="I688" s="1">
        <v>7.6899999999999992E-6</v>
      </c>
      <c r="J688">
        <v>6</v>
      </c>
      <c r="K688" t="s">
        <v>90</v>
      </c>
      <c r="L688" t="s">
        <v>1</v>
      </c>
      <c r="M688" t="s">
        <v>91</v>
      </c>
    </row>
    <row r="689" spans="1:13" x14ac:dyDescent="0.25">
      <c r="A689" t="s">
        <v>87</v>
      </c>
      <c r="B689" t="s">
        <v>95</v>
      </c>
      <c r="C689" s="1">
        <v>2.4781649999999999E-2</v>
      </c>
      <c r="D689" s="1">
        <v>13.258599999999999</v>
      </c>
      <c r="E689">
        <v>680</v>
      </c>
      <c r="F689" t="s">
        <v>10</v>
      </c>
      <c r="G689" t="s">
        <v>89</v>
      </c>
      <c r="H689">
        <v>0.2059</v>
      </c>
      <c r="I689" s="1">
        <v>7.6899999999999992E-6</v>
      </c>
      <c r="J689">
        <v>7</v>
      </c>
      <c r="K689" t="s">
        <v>90</v>
      </c>
      <c r="L689" t="s">
        <v>1</v>
      </c>
      <c r="M689" t="s">
        <v>91</v>
      </c>
    </row>
    <row r="690" spans="1:13" x14ac:dyDescent="0.25">
      <c r="A690" t="s">
        <v>87</v>
      </c>
      <c r="B690" t="s">
        <v>95</v>
      </c>
      <c r="C690" s="1">
        <v>2.5067849999999999E-2</v>
      </c>
      <c r="D690" s="1">
        <v>13.20645</v>
      </c>
      <c r="E690">
        <v>680</v>
      </c>
      <c r="F690" t="s">
        <v>10</v>
      </c>
      <c r="G690" t="s">
        <v>89</v>
      </c>
      <c r="H690">
        <v>0.2059</v>
      </c>
      <c r="I690" s="1">
        <v>7.6899999999999992E-6</v>
      </c>
      <c r="J690">
        <v>8</v>
      </c>
      <c r="K690" t="s">
        <v>90</v>
      </c>
      <c r="L690" t="s">
        <v>1</v>
      </c>
      <c r="M690" t="s">
        <v>91</v>
      </c>
    </row>
    <row r="691" spans="1:13" x14ac:dyDescent="0.25">
      <c r="A691" t="s">
        <v>87</v>
      </c>
      <c r="B691" t="s">
        <v>95</v>
      </c>
      <c r="C691" s="1">
        <v>2.4992239999999999E-2</v>
      </c>
      <c r="D691" s="1">
        <v>13.235749999999999</v>
      </c>
      <c r="E691">
        <v>680</v>
      </c>
      <c r="F691" t="s">
        <v>10</v>
      </c>
      <c r="G691" t="s">
        <v>89</v>
      </c>
      <c r="H691">
        <v>0.2059</v>
      </c>
      <c r="I691" s="1">
        <v>7.6899999999999992E-6</v>
      </c>
      <c r="J691">
        <v>9</v>
      </c>
      <c r="K691" t="s">
        <v>90</v>
      </c>
      <c r="L691" t="s">
        <v>1</v>
      </c>
      <c r="M691" t="s">
        <v>91</v>
      </c>
    </row>
    <row r="692" spans="1:13" x14ac:dyDescent="0.25">
      <c r="A692" t="s">
        <v>87</v>
      </c>
      <c r="B692" t="s">
        <v>95</v>
      </c>
      <c r="C692" s="1">
        <v>1.5639799999999999E-2</v>
      </c>
      <c r="D692" s="1">
        <v>12.742559999999999</v>
      </c>
      <c r="E692">
        <v>700</v>
      </c>
      <c r="F692" t="s">
        <v>10</v>
      </c>
      <c r="G692" t="s">
        <v>89</v>
      </c>
      <c r="H692">
        <v>0.2059</v>
      </c>
      <c r="I692" s="1">
        <v>7.6899999999999992E-6</v>
      </c>
      <c r="J692">
        <v>0</v>
      </c>
      <c r="K692" t="s">
        <v>90</v>
      </c>
      <c r="L692" t="s">
        <v>1</v>
      </c>
      <c r="M692" t="s">
        <v>91</v>
      </c>
    </row>
    <row r="693" spans="1:13" x14ac:dyDescent="0.25">
      <c r="A693" t="s">
        <v>87</v>
      </c>
      <c r="B693" t="s">
        <v>95</v>
      </c>
      <c r="C693" s="1">
        <v>1.4991839999999999E-2</v>
      </c>
      <c r="D693" s="1">
        <v>12.574719999999999</v>
      </c>
      <c r="E693">
        <v>700</v>
      </c>
      <c r="F693" t="s">
        <v>10</v>
      </c>
      <c r="G693" t="s">
        <v>89</v>
      </c>
      <c r="H693">
        <v>0.2059</v>
      </c>
      <c r="I693" s="1">
        <v>7.6899999999999992E-6</v>
      </c>
      <c r="J693">
        <v>1</v>
      </c>
      <c r="K693" t="s">
        <v>90</v>
      </c>
      <c r="L693" t="s">
        <v>1</v>
      </c>
      <c r="M693" t="s">
        <v>91</v>
      </c>
    </row>
    <row r="694" spans="1:13" x14ac:dyDescent="0.25">
      <c r="A694" t="s">
        <v>87</v>
      </c>
      <c r="B694" t="s">
        <v>95</v>
      </c>
      <c r="C694" s="1">
        <v>1.5496070000000001E-2</v>
      </c>
      <c r="D694" s="1">
        <v>12.719480000000001</v>
      </c>
      <c r="E694">
        <v>700</v>
      </c>
      <c r="F694" t="s">
        <v>10</v>
      </c>
      <c r="G694" t="s">
        <v>89</v>
      </c>
      <c r="H694">
        <v>0.2059</v>
      </c>
      <c r="I694" s="1">
        <v>7.6899999999999992E-6</v>
      </c>
      <c r="J694">
        <v>2</v>
      </c>
      <c r="K694" t="s">
        <v>90</v>
      </c>
      <c r="L694" t="s">
        <v>1</v>
      </c>
      <c r="M694" t="s">
        <v>91</v>
      </c>
    </row>
    <row r="695" spans="1:13" x14ac:dyDescent="0.25">
      <c r="A695" t="s">
        <v>87</v>
      </c>
      <c r="B695" t="s">
        <v>95</v>
      </c>
      <c r="C695" s="1">
        <v>1.525409E-2</v>
      </c>
      <c r="D695" s="1">
        <v>12.578989999999999</v>
      </c>
      <c r="E695">
        <v>700</v>
      </c>
      <c r="F695" t="s">
        <v>10</v>
      </c>
      <c r="G695" t="s">
        <v>89</v>
      </c>
      <c r="H695">
        <v>0.2059</v>
      </c>
      <c r="I695" s="1">
        <v>7.6899999999999992E-6</v>
      </c>
      <c r="J695">
        <v>3</v>
      </c>
      <c r="K695" t="s">
        <v>90</v>
      </c>
      <c r="L695" t="s">
        <v>1</v>
      </c>
      <c r="M695" t="s">
        <v>91</v>
      </c>
    </row>
    <row r="696" spans="1:13" x14ac:dyDescent="0.25">
      <c r="A696" t="s">
        <v>87</v>
      </c>
      <c r="B696" t="s">
        <v>95</v>
      </c>
      <c r="C696" s="1">
        <v>1.544132E-2</v>
      </c>
      <c r="D696" s="1">
        <v>12.66306</v>
      </c>
      <c r="E696">
        <v>700</v>
      </c>
      <c r="F696" t="s">
        <v>10</v>
      </c>
      <c r="G696" t="s">
        <v>89</v>
      </c>
      <c r="H696">
        <v>0.2059</v>
      </c>
      <c r="I696" s="1">
        <v>7.6899999999999992E-6</v>
      </c>
      <c r="J696">
        <v>4</v>
      </c>
      <c r="K696" t="s">
        <v>90</v>
      </c>
      <c r="L696" t="s">
        <v>1</v>
      </c>
      <c r="M696" t="s">
        <v>91</v>
      </c>
    </row>
    <row r="697" spans="1:13" x14ac:dyDescent="0.25">
      <c r="A697" t="s">
        <v>87</v>
      </c>
      <c r="B697" t="s">
        <v>95</v>
      </c>
      <c r="C697" s="1">
        <v>1.510303E-2</v>
      </c>
      <c r="D697" s="1">
        <v>12.649839999999999</v>
      </c>
      <c r="E697">
        <v>700</v>
      </c>
      <c r="F697" t="s">
        <v>10</v>
      </c>
      <c r="G697" t="s">
        <v>89</v>
      </c>
      <c r="H697">
        <v>0.2059</v>
      </c>
      <c r="I697" s="1">
        <v>7.6899999999999992E-6</v>
      </c>
      <c r="J697">
        <v>5</v>
      </c>
      <c r="K697" t="s">
        <v>90</v>
      </c>
      <c r="L697" t="s">
        <v>1</v>
      </c>
      <c r="M697" t="s">
        <v>91</v>
      </c>
    </row>
    <row r="698" spans="1:13" x14ac:dyDescent="0.25">
      <c r="A698" t="s">
        <v>87</v>
      </c>
      <c r="B698" t="s">
        <v>95</v>
      </c>
      <c r="C698" s="1">
        <v>1.523422E-2</v>
      </c>
      <c r="D698" s="1">
        <v>12.683009999999999</v>
      </c>
      <c r="E698">
        <v>700</v>
      </c>
      <c r="F698" t="s">
        <v>10</v>
      </c>
      <c r="G698" t="s">
        <v>89</v>
      </c>
      <c r="H698">
        <v>0.2059</v>
      </c>
      <c r="I698" s="1">
        <v>7.6899999999999992E-6</v>
      </c>
      <c r="J698">
        <v>6</v>
      </c>
      <c r="K698" t="s">
        <v>90</v>
      </c>
      <c r="L698" t="s">
        <v>1</v>
      </c>
      <c r="M698" t="s">
        <v>91</v>
      </c>
    </row>
    <row r="699" spans="1:13" x14ac:dyDescent="0.25">
      <c r="A699" t="s">
        <v>87</v>
      </c>
      <c r="B699" t="s">
        <v>95</v>
      </c>
      <c r="C699" s="1">
        <v>1.540946E-2</v>
      </c>
      <c r="D699" s="1">
        <v>12.675940000000001</v>
      </c>
      <c r="E699">
        <v>700</v>
      </c>
      <c r="F699" t="s">
        <v>10</v>
      </c>
      <c r="G699" t="s">
        <v>89</v>
      </c>
      <c r="H699">
        <v>0.2059</v>
      </c>
      <c r="I699" s="1">
        <v>7.6899999999999992E-6</v>
      </c>
      <c r="J699">
        <v>7</v>
      </c>
      <c r="K699" t="s">
        <v>90</v>
      </c>
      <c r="L699" t="s">
        <v>1</v>
      </c>
      <c r="M699" t="s">
        <v>91</v>
      </c>
    </row>
    <row r="700" spans="1:13" x14ac:dyDescent="0.25">
      <c r="A700" t="s">
        <v>87</v>
      </c>
      <c r="B700" t="s">
        <v>95</v>
      </c>
      <c r="C700" s="1">
        <v>1.5128239999999999E-2</v>
      </c>
      <c r="D700" s="1">
        <v>12.62655</v>
      </c>
      <c r="E700">
        <v>700</v>
      </c>
      <c r="F700" t="s">
        <v>10</v>
      </c>
      <c r="G700" t="s">
        <v>89</v>
      </c>
      <c r="H700">
        <v>0.2059</v>
      </c>
      <c r="I700" s="1">
        <v>7.6899999999999992E-6</v>
      </c>
      <c r="J700">
        <v>8</v>
      </c>
      <c r="K700" t="s">
        <v>90</v>
      </c>
      <c r="L700" t="s">
        <v>1</v>
      </c>
      <c r="M700" t="s">
        <v>91</v>
      </c>
    </row>
    <row r="701" spans="1:13" x14ac:dyDescent="0.25">
      <c r="A701" t="s">
        <v>87</v>
      </c>
      <c r="B701" t="s">
        <v>95</v>
      </c>
      <c r="C701" s="1">
        <v>1.519092E-2</v>
      </c>
      <c r="D701" s="1">
        <v>12.660600000000001</v>
      </c>
      <c r="E701">
        <v>700</v>
      </c>
      <c r="F701" t="s">
        <v>10</v>
      </c>
      <c r="G701" t="s">
        <v>89</v>
      </c>
      <c r="H701">
        <v>0.2059</v>
      </c>
      <c r="I701" s="1">
        <v>7.6899999999999992E-6</v>
      </c>
      <c r="J701">
        <v>9</v>
      </c>
      <c r="K701" t="s">
        <v>90</v>
      </c>
      <c r="L701" t="s">
        <v>1</v>
      </c>
      <c r="M701" t="s">
        <v>91</v>
      </c>
    </row>
    <row r="702" spans="1:13" x14ac:dyDescent="0.25">
      <c r="A702" t="s">
        <v>87</v>
      </c>
      <c r="B702" t="s">
        <v>95</v>
      </c>
      <c r="C702" s="1">
        <v>1.9112279999999999E-2</v>
      </c>
      <c r="D702" s="1">
        <v>12.348710000000001</v>
      </c>
      <c r="E702">
        <v>720</v>
      </c>
      <c r="F702" t="s">
        <v>10</v>
      </c>
      <c r="G702" t="s">
        <v>89</v>
      </c>
      <c r="H702">
        <v>0.2059</v>
      </c>
      <c r="I702" s="1">
        <v>7.6899999999999992E-6</v>
      </c>
      <c r="J702">
        <v>0</v>
      </c>
      <c r="K702" t="s">
        <v>90</v>
      </c>
      <c r="L702" t="s">
        <v>1</v>
      </c>
      <c r="M702" t="s">
        <v>91</v>
      </c>
    </row>
    <row r="703" spans="1:13" x14ac:dyDescent="0.25">
      <c r="A703" t="s">
        <v>87</v>
      </c>
      <c r="B703" t="s">
        <v>95</v>
      </c>
      <c r="C703" s="1">
        <v>1.8829599999999998E-2</v>
      </c>
      <c r="D703" s="1">
        <v>12.257569999999999</v>
      </c>
      <c r="E703">
        <v>720</v>
      </c>
      <c r="F703" t="s">
        <v>10</v>
      </c>
      <c r="G703" t="s">
        <v>89</v>
      </c>
      <c r="H703">
        <v>0.2059</v>
      </c>
      <c r="I703" s="1">
        <v>7.6899999999999992E-6</v>
      </c>
      <c r="J703">
        <v>1</v>
      </c>
      <c r="K703" t="s">
        <v>90</v>
      </c>
      <c r="L703" t="s">
        <v>1</v>
      </c>
      <c r="M703" t="s">
        <v>91</v>
      </c>
    </row>
    <row r="704" spans="1:13" x14ac:dyDescent="0.25">
      <c r="A704" t="s">
        <v>87</v>
      </c>
      <c r="B704" t="s">
        <v>95</v>
      </c>
      <c r="C704" s="1">
        <v>1.8537620000000001E-2</v>
      </c>
      <c r="D704" s="1">
        <v>12.255879999999999</v>
      </c>
      <c r="E704">
        <v>720</v>
      </c>
      <c r="F704" t="s">
        <v>10</v>
      </c>
      <c r="G704" t="s">
        <v>89</v>
      </c>
      <c r="H704">
        <v>0.2059</v>
      </c>
      <c r="I704" s="1">
        <v>7.6899999999999992E-6</v>
      </c>
      <c r="J704">
        <v>2</v>
      </c>
      <c r="K704" t="s">
        <v>90</v>
      </c>
      <c r="L704" t="s">
        <v>1</v>
      </c>
      <c r="M704" t="s">
        <v>91</v>
      </c>
    </row>
    <row r="705" spans="1:13" x14ac:dyDescent="0.25">
      <c r="A705" t="s">
        <v>87</v>
      </c>
      <c r="B705" t="s">
        <v>95</v>
      </c>
      <c r="C705" s="1">
        <v>1.8941659999999999E-2</v>
      </c>
      <c r="D705" s="1">
        <v>12.239089999999999</v>
      </c>
      <c r="E705">
        <v>720</v>
      </c>
      <c r="F705" t="s">
        <v>10</v>
      </c>
      <c r="G705" t="s">
        <v>89</v>
      </c>
      <c r="H705">
        <v>0.2059</v>
      </c>
      <c r="I705" s="1">
        <v>7.6899999999999992E-6</v>
      </c>
      <c r="J705">
        <v>3</v>
      </c>
      <c r="K705" t="s">
        <v>90</v>
      </c>
      <c r="L705" t="s">
        <v>1</v>
      </c>
      <c r="M705" t="s">
        <v>91</v>
      </c>
    </row>
    <row r="706" spans="1:13" x14ac:dyDescent="0.25">
      <c r="A706" t="s">
        <v>87</v>
      </c>
      <c r="B706" t="s">
        <v>95</v>
      </c>
      <c r="C706" s="1">
        <v>1.8520729999999999E-2</v>
      </c>
      <c r="D706" s="1">
        <v>12.137230000000001</v>
      </c>
      <c r="E706">
        <v>720</v>
      </c>
      <c r="F706" t="s">
        <v>10</v>
      </c>
      <c r="G706" t="s">
        <v>89</v>
      </c>
      <c r="H706">
        <v>0.2059</v>
      </c>
      <c r="I706" s="1">
        <v>7.6899999999999992E-6</v>
      </c>
      <c r="J706">
        <v>4</v>
      </c>
      <c r="K706" t="s">
        <v>90</v>
      </c>
      <c r="L706" t="s">
        <v>1</v>
      </c>
      <c r="M706" t="s">
        <v>91</v>
      </c>
    </row>
    <row r="707" spans="1:13" x14ac:dyDescent="0.25">
      <c r="A707" t="s">
        <v>87</v>
      </c>
      <c r="B707" t="s">
        <v>95</v>
      </c>
      <c r="C707" s="1">
        <v>1.84672E-2</v>
      </c>
      <c r="D707" s="1">
        <v>12.15302</v>
      </c>
      <c r="E707">
        <v>720</v>
      </c>
      <c r="F707" t="s">
        <v>10</v>
      </c>
      <c r="G707" t="s">
        <v>89</v>
      </c>
      <c r="H707">
        <v>0.2059</v>
      </c>
      <c r="I707" s="1">
        <v>7.6899999999999992E-6</v>
      </c>
      <c r="J707">
        <v>5</v>
      </c>
      <c r="K707" t="s">
        <v>90</v>
      </c>
      <c r="L707" t="s">
        <v>1</v>
      </c>
      <c r="M707" t="s">
        <v>91</v>
      </c>
    </row>
    <row r="708" spans="1:13" x14ac:dyDescent="0.25">
      <c r="A708" t="s">
        <v>87</v>
      </c>
      <c r="B708" t="s">
        <v>95</v>
      </c>
      <c r="C708" s="1">
        <v>1.8789520000000001E-2</v>
      </c>
      <c r="D708" s="1">
        <v>12.27403</v>
      </c>
      <c r="E708">
        <v>720</v>
      </c>
      <c r="F708" t="s">
        <v>10</v>
      </c>
      <c r="G708" t="s">
        <v>89</v>
      </c>
      <c r="H708">
        <v>0.2059</v>
      </c>
      <c r="I708" s="1">
        <v>7.6899999999999992E-6</v>
      </c>
      <c r="J708">
        <v>6</v>
      </c>
      <c r="K708" t="s">
        <v>90</v>
      </c>
      <c r="L708" t="s">
        <v>1</v>
      </c>
      <c r="M708" t="s">
        <v>91</v>
      </c>
    </row>
    <row r="709" spans="1:13" x14ac:dyDescent="0.25">
      <c r="A709" t="s">
        <v>87</v>
      </c>
      <c r="B709" t="s">
        <v>95</v>
      </c>
      <c r="C709" s="1">
        <v>1.9354590000000001E-2</v>
      </c>
      <c r="D709" s="1">
        <v>12.383470000000001</v>
      </c>
      <c r="E709">
        <v>720</v>
      </c>
      <c r="F709" t="s">
        <v>10</v>
      </c>
      <c r="G709" t="s">
        <v>89</v>
      </c>
      <c r="H709">
        <v>0.2059</v>
      </c>
      <c r="I709" s="1">
        <v>7.6899999999999992E-6</v>
      </c>
      <c r="J709">
        <v>7</v>
      </c>
      <c r="K709" t="s">
        <v>90</v>
      </c>
      <c r="L709" t="s">
        <v>1</v>
      </c>
      <c r="M709" t="s">
        <v>91</v>
      </c>
    </row>
    <row r="710" spans="1:13" x14ac:dyDescent="0.25">
      <c r="A710" t="s">
        <v>87</v>
      </c>
      <c r="B710" t="s">
        <v>95</v>
      </c>
      <c r="C710" s="1">
        <v>1.870078E-2</v>
      </c>
      <c r="D710" s="1">
        <v>12.222329999999999</v>
      </c>
      <c r="E710">
        <v>720</v>
      </c>
      <c r="F710" t="s">
        <v>10</v>
      </c>
      <c r="G710" t="s">
        <v>89</v>
      </c>
      <c r="H710">
        <v>0.2059</v>
      </c>
      <c r="I710" s="1">
        <v>7.6899999999999992E-6</v>
      </c>
      <c r="J710">
        <v>8</v>
      </c>
      <c r="K710" t="s">
        <v>90</v>
      </c>
      <c r="L710" t="s">
        <v>1</v>
      </c>
      <c r="M710" t="s">
        <v>91</v>
      </c>
    </row>
    <row r="711" spans="1:13" x14ac:dyDescent="0.25">
      <c r="A711" t="s">
        <v>87</v>
      </c>
      <c r="B711" t="s">
        <v>95</v>
      </c>
      <c r="C711" s="1">
        <v>1.8632619999999999E-2</v>
      </c>
      <c r="D711" s="1">
        <v>12.19988</v>
      </c>
      <c r="E711">
        <v>720</v>
      </c>
      <c r="F711" t="s">
        <v>10</v>
      </c>
      <c r="G711" t="s">
        <v>89</v>
      </c>
      <c r="H711">
        <v>0.2059</v>
      </c>
      <c r="I711" s="1">
        <v>7.6899999999999992E-6</v>
      </c>
      <c r="J711">
        <v>9</v>
      </c>
      <c r="K711" t="s">
        <v>90</v>
      </c>
      <c r="L711" t="s">
        <v>1</v>
      </c>
      <c r="M711" t="s">
        <v>91</v>
      </c>
    </row>
    <row r="712" spans="1:13" x14ac:dyDescent="0.25">
      <c r="A712" t="s">
        <v>87</v>
      </c>
      <c r="B712" t="s">
        <v>95</v>
      </c>
      <c r="C712" s="1">
        <v>3.2888880000000002E-2</v>
      </c>
      <c r="D712" s="1">
        <v>12.032500000000001</v>
      </c>
      <c r="E712">
        <v>740</v>
      </c>
      <c r="F712" t="s">
        <v>10</v>
      </c>
      <c r="G712" t="s">
        <v>89</v>
      </c>
      <c r="H712">
        <v>0.2059</v>
      </c>
      <c r="I712" s="1">
        <v>7.6899999999999992E-6</v>
      </c>
      <c r="J712">
        <v>0</v>
      </c>
      <c r="K712" t="s">
        <v>90</v>
      </c>
      <c r="L712" t="s">
        <v>1</v>
      </c>
      <c r="M712" t="s">
        <v>91</v>
      </c>
    </row>
    <row r="713" spans="1:13" x14ac:dyDescent="0.25">
      <c r="A713" t="s">
        <v>87</v>
      </c>
      <c r="B713" t="s">
        <v>95</v>
      </c>
      <c r="C713" s="1">
        <v>3.296661E-2</v>
      </c>
      <c r="D713" s="1">
        <v>12.11204</v>
      </c>
      <c r="E713">
        <v>740</v>
      </c>
      <c r="F713" t="s">
        <v>10</v>
      </c>
      <c r="G713" t="s">
        <v>89</v>
      </c>
      <c r="H713">
        <v>0.2059</v>
      </c>
      <c r="I713" s="1">
        <v>7.6899999999999992E-6</v>
      </c>
      <c r="J713">
        <v>1</v>
      </c>
      <c r="K713" t="s">
        <v>90</v>
      </c>
      <c r="L713" t="s">
        <v>1</v>
      </c>
      <c r="M713" t="s">
        <v>91</v>
      </c>
    </row>
    <row r="714" spans="1:13" x14ac:dyDescent="0.25">
      <c r="A714" t="s">
        <v>87</v>
      </c>
      <c r="B714" t="s">
        <v>95</v>
      </c>
      <c r="C714" s="1">
        <v>3.3148539999999997E-2</v>
      </c>
      <c r="D714" s="1">
        <v>12.121930000000001</v>
      </c>
      <c r="E714">
        <v>740</v>
      </c>
      <c r="F714" t="s">
        <v>10</v>
      </c>
      <c r="G714" t="s">
        <v>89</v>
      </c>
      <c r="H714">
        <v>0.2059</v>
      </c>
      <c r="I714" s="1">
        <v>7.6899999999999992E-6</v>
      </c>
      <c r="J714">
        <v>2</v>
      </c>
      <c r="K714" t="s">
        <v>90</v>
      </c>
      <c r="L714" t="s">
        <v>1</v>
      </c>
      <c r="M714" t="s">
        <v>91</v>
      </c>
    </row>
    <row r="715" spans="1:13" x14ac:dyDescent="0.25">
      <c r="A715" t="s">
        <v>87</v>
      </c>
      <c r="B715" t="s">
        <v>95</v>
      </c>
      <c r="C715" s="1">
        <v>3.3130229999999997E-2</v>
      </c>
      <c r="D715" s="1">
        <v>12.113300000000001</v>
      </c>
      <c r="E715">
        <v>740</v>
      </c>
      <c r="F715" t="s">
        <v>10</v>
      </c>
      <c r="G715" t="s">
        <v>89</v>
      </c>
      <c r="H715">
        <v>0.2059</v>
      </c>
      <c r="I715" s="1">
        <v>7.6899999999999992E-6</v>
      </c>
      <c r="J715">
        <v>3</v>
      </c>
      <c r="K715" t="s">
        <v>90</v>
      </c>
      <c r="L715" t="s">
        <v>1</v>
      </c>
      <c r="M715" t="s">
        <v>91</v>
      </c>
    </row>
    <row r="716" spans="1:13" x14ac:dyDescent="0.25">
      <c r="A716" t="s">
        <v>87</v>
      </c>
      <c r="B716" t="s">
        <v>95</v>
      </c>
      <c r="C716" s="1">
        <v>3.4021910000000002E-2</v>
      </c>
      <c r="D716" s="1">
        <v>12.289099999999999</v>
      </c>
      <c r="E716">
        <v>740</v>
      </c>
      <c r="F716" t="s">
        <v>10</v>
      </c>
      <c r="G716" t="s">
        <v>89</v>
      </c>
      <c r="H716">
        <v>0.2059</v>
      </c>
      <c r="I716" s="1">
        <v>7.6899999999999992E-6</v>
      </c>
      <c r="J716">
        <v>4</v>
      </c>
      <c r="K716" t="s">
        <v>90</v>
      </c>
      <c r="L716" t="s">
        <v>1</v>
      </c>
      <c r="M716" t="s">
        <v>91</v>
      </c>
    </row>
    <row r="717" spans="1:13" x14ac:dyDescent="0.25">
      <c r="A717" t="s">
        <v>87</v>
      </c>
      <c r="B717" t="s">
        <v>95</v>
      </c>
      <c r="C717" s="1">
        <v>3.2514609999999999E-2</v>
      </c>
      <c r="D717" s="1">
        <v>12.035959999999999</v>
      </c>
      <c r="E717">
        <v>740</v>
      </c>
      <c r="F717" t="s">
        <v>10</v>
      </c>
      <c r="G717" t="s">
        <v>89</v>
      </c>
      <c r="H717">
        <v>0.2059</v>
      </c>
      <c r="I717" s="1">
        <v>7.6899999999999992E-6</v>
      </c>
      <c r="J717">
        <v>5</v>
      </c>
      <c r="K717" t="s">
        <v>90</v>
      </c>
      <c r="L717" t="s">
        <v>1</v>
      </c>
      <c r="M717" t="s">
        <v>91</v>
      </c>
    </row>
    <row r="718" spans="1:13" x14ac:dyDescent="0.25">
      <c r="A718" t="s">
        <v>87</v>
      </c>
      <c r="B718" t="s">
        <v>95</v>
      </c>
      <c r="C718" s="1">
        <v>3.2891249999999997E-2</v>
      </c>
      <c r="D718" s="1">
        <v>12.031029999999999</v>
      </c>
      <c r="E718">
        <v>740</v>
      </c>
      <c r="F718" t="s">
        <v>10</v>
      </c>
      <c r="G718" t="s">
        <v>89</v>
      </c>
      <c r="H718">
        <v>0.2059</v>
      </c>
      <c r="I718" s="1">
        <v>7.6899999999999992E-6</v>
      </c>
      <c r="J718">
        <v>6</v>
      </c>
      <c r="K718" t="s">
        <v>90</v>
      </c>
      <c r="L718" t="s">
        <v>1</v>
      </c>
      <c r="M718" t="s">
        <v>91</v>
      </c>
    </row>
    <row r="719" spans="1:13" x14ac:dyDescent="0.25">
      <c r="A719" t="s">
        <v>87</v>
      </c>
      <c r="B719" t="s">
        <v>95</v>
      </c>
      <c r="C719" s="1">
        <v>3.2933789999999998E-2</v>
      </c>
      <c r="D719" s="1">
        <v>12.05322</v>
      </c>
      <c r="E719">
        <v>740</v>
      </c>
      <c r="F719" t="s">
        <v>10</v>
      </c>
      <c r="G719" t="s">
        <v>89</v>
      </c>
      <c r="H719">
        <v>0.2059</v>
      </c>
      <c r="I719" s="1">
        <v>7.6899999999999992E-6</v>
      </c>
      <c r="J719">
        <v>7</v>
      </c>
      <c r="K719" t="s">
        <v>90</v>
      </c>
      <c r="L719" t="s">
        <v>1</v>
      </c>
      <c r="M719" t="s">
        <v>91</v>
      </c>
    </row>
    <row r="720" spans="1:13" x14ac:dyDescent="0.25">
      <c r="A720" t="s">
        <v>87</v>
      </c>
      <c r="B720" t="s">
        <v>95</v>
      </c>
      <c r="C720" s="1">
        <v>3.2757830000000002E-2</v>
      </c>
      <c r="D720" s="1">
        <v>12.06814</v>
      </c>
      <c r="E720">
        <v>740</v>
      </c>
      <c r="F720" t="s">
        <v>10</v>
      </c>
      <c r="G720" t="s">
        <v>89</v>
      </c>
      <c r="H720">
        <v>0.2059</v>
      </c>
      <c r="I720" s="1">
        <v>7.6899999999999992E-6</v>
      </c>
      <c r="J720">
        <v>8</v>
      </c>
      <c r="K720" t="s">
        <v>90</v>
      </c>
      <c r="L720" t="s">
        <v>1</v>
      </c>
      <c r="M720" t="s">
        <v>91</v>
      </c>
    </row>
    <row r="721" spans="1:13" x14ac:dyDescent="0.25">
      <c r="A721" t="s">
        <v>87</v>
      </c>
      <c r="B721" t="s">
        <v>95</v>
      </c>
      <c r="C721" s="1">
        <v>3.3509990000000003E-2</v>
      </c>
      <c r="D721" s="1">
        <v>12.18651</v>
      </c>
      <c r="E721">
        <v>740</v>
      </c>
      <c r="F721" t="s">
        <v>10</v>
      </c>
      <c r="G721" t="s">
        <v>89</v>
      </c>
      <c r="H721">
        <v>0.2059</v>
      </c>
      <c r="I721" s="1">
        <v>7.6899999999999992E-6</v>
      </c>
      <c r="J721">
        <v>9</v>
      </c>
      <c r="K721" t="s">
        <v>90</v>
      </c>
      <c r="L721" t="s">
        <v>1</v>
      </c>
      <c r="M721" t="s">
        <v>91</v>
      </c>
    </row>
    <row r="722" spans="1:13" x14ac:dyDescent="0.25">
      <c r="A722" t="s">
        <v>87</v>
      </c>
      <c r="B722" t="s">
        <v>95</v>
      </c>
      <c r="C722" s="1">
        <v>3.312644E-2</v>
      </c>
      <c r="D722" s="1">
        <v>11.83812</v>
      </c>
      <c r="E722">
        <v>760</v>
      </c>
      <c r="F722" t="s">
        <v>10</v>
      </c>
      <c r="G722" t="s">
        <v>89</v>
      </c>
      <c r="H722">
        <v>0.2059</v>
      </c>
      <c r="I722" s="1">
        <v>7.6899999999999992E-6</v>
      </c>
      <c r="J722">
        <v>0</v>
      </c>
      <c r="K722" t="s">
        <v>90</v>
      </c>
      <c r="L722" t="s">
        <v>1</v>
      </c>
      <c r="M722" t="s">
        <v>91</v>
      </c>
    </row>
    <row r="723" spans="1:13" x14ac:dyDescent="0.25">
      <c r="A723" t="s">
        <v>87</v>
      </c>
      <c r="B723" t="s">
        <v>95</v>
      </c>
      <c r="C723" s="1">
        <v>3.3774560000000002E-2</v>
      </c>
      <c r="D723" s="1">
        <v>11.877700000000001</v>
      </c>
      <c r="E723">
        <v>760</v>
      </c>
      <c r="F723" t="s">
        <v>10</v>
      </c>
      <c r="G723" t="s">
        <v>89</v>
      </c>
      <c r="H723">
        <v>0.2059</v>
      </c>
      <c r="I723" s="1">
        <v>7.6899999999999992E-6</v>
      </c>
      <c r="J723">
        <v>1</v>
      </c>
      <c r="K723" t="s">
        <v>90</v>
      </c>
      <c r="L723" t="s">
        <v>1</v>
      </c>
      <c r="M723" t="s">
        <v>91</v>
      </c>
    </row>
    <row r="724" spans="1:13" x14ac:dyDescent="0.25">
      <c r="A724" t="s">
        <v>87</v>
      </c>
      <c r="B724" t="s">
        <v>95</v>
      </c>
      <c r="C724" s="1">
        <v>3.3642350000000001E-2</v>
      </c>
      <c r="D724" s="1">
        <v>11.84239</v>
      </c>
      <c r="E724">
        <v>760</v>
      </c>
      <c r="F724" t="s">
        <v>10</v>
      </c>
      <c r="G724" t="s">
        <v>89</v>
      </c>
      <c r="H724">
        <v>0.2059</v>
      </c>
      <c r="I724" s="1">
        <v>7.6899999999999992E-6</v>
      </c>
      <c r="J724">
        <v>2</v>
      </c>
      <c r="K724" t="s">
        <v>90</v>
      </c>
      <c r="L724" t="s">
        <v>1</v>
      </c>
      <c r="M724" t="s">
        <v>91</v>
      </c>
    </row>
    <row r="725" spans="1:13" x14ac:dyDescent="0.25">
      <c r="A725" t="s">
        <v>87</v>
      </c>
      <c r="B725" t="s">
        <v>95</v>
      </c>
      <c r="C725" s="1">
        <v>3.2915140000000002E-2</v>
      </c>
      <c r="D725" s="1">
        <v>11.71204</v>
      </c>
      <c r="E725">
        <v>760</v>
      </c>
      <c r="F725" t="s">
        <v>10</v>
      </c>
      <c r="G725" t="s">
        <v>89</v>
      </c>
      <c r="H725">
        <v>0.2059</v>
      </c>
      <c r="I725" s="1">
        <v>7.6899999999999992E-6</v>
      </c>
      <c r="J725">
        <v>3</v>
      </c>
      <c r="K725" t="s">
        <v>90</v>
      </c>
      <c r="L725" t="s">
        <v>1</v>
      </c>
      <c r="M725" t="s">
        <v>91</v>
      </c>
    </row>
    <row r="726" spans="1:13" x14ac:dyDescent="0.25">
      <c r="A726" t="s">
        <v>87</v>
      </c>
      <c r="B726" t="s">
        <v>95</v>
      </c>
      <c r="C726" s="1">
        <v>3.3517329999999998E-2</v>
      </c>
      <c r="D726" s="1">
        <v>11.800039999999999</v>
      </c>
      <c r="E726">
        <v>760</v>
      </c>
      <c r="F726" t="s">
        <v>10</v>
      </c>
      <c r="G726" t="s">
        <v>89</v>
      </c>
      <c r="H726">
        <v>0.2059</v>
      </c>
      <c r="I726" s="1">
        <v>7.6899999999999992E-6</v>
      </c>
      <c r="J726">
        <v>4</v>
      </c>
      <c r="K726" t="s">
        <v>90</v>
      </c>
      <c r="L726" t="s">
        <v>1</v>
      </c>
      <c r="M726" t="s">
        <v>91</v>
      </c>
    </row>
    <row r="727" spans="1:13" x14ac:dyDescent="0.25">
      <c r="A727" t="s">
        <v>87</v>
      </c>
      <c r="B727" t="s">
        <v>95</v>
      </c>
      <c r="C727" s="1">
        <v>3.3057309999999999E-2</v>
      </c>
      <c r="D727" s="1">
        <v>11.790380000000001</v>
      </c>
      <c r="E727">
        <v>760</v>
      </c>
      <c r="F727" t="s">
        <v>10</v>
      </c>
      <c r="G727" t="s">
        <v>89</v>
      </c>
      <c r="H727">
        <v>0.2059</v>
      </c>
      <c r="I727" s="1">
        <v>7.6899999999999992E-6</v>
      </c>
      <c r="J727">
        <v>5</v>
      </c>
      <c r="K727" t="s">
        <v>90</v>
      </c>
      <c r="L727" t="s">
        <v>1</v>
      </c>
      <c r="M727" t="s">
        <v>91</v>
      </c>
    </row>
    <row r="728" spans="1:13" x14ac:dyDescent="0.25">
      <c r="A728" t="s">
        <v>87</v>
      </c>
      <c r="B728" t="s">
        <v>95</v>
      </c>
      <c r="C728" s="1">
        <v>3.315249E-2</v>
      </c>
      <c r="D728" s="1">
        <v>11.780900000000001</v>
      </c>
      <c r="E728">
        <v>760</v>
      </c>
      <c r="F728" t="s">
        <v>10</v>
      </c>
      <c r="G728" t="s">
        <v>89</v>
      </c>
      <c r="H728">
        <v>0.2059</v>
      </c>
      <c r="I728" s="1">
        <v>7.6899999999999992E-6</v>
      </c>
      <c r="J728">
        <v>6</v>
      </c>
      <c r="K728" t="s">
        <v>90</v>
      </c>
      <c r="L728" t="s">
        <v>1</v>
      </c>
      <c r="M728" t="s">
        <v>91</v>
      </c>
    </row>
    <row r="729" spans="1:13" x14ac:dyDescent="0.25">
      <c r="A729" t="s">
        <v>87</v>
      </c>
      <c r="B729" t="s">
        <v>95</v>
      </c>
      <c r="C729" s="1">
        <v>3.289189E-2</v>
      </c>
      <c r="D729" s="1">
        <v>11.720090000000001</v>
      </c>
      <c r="E729">
        <v>760</v>
      </c>
      <c r="F729" t="s">
        <v>10</v>
      </c>
      <c r="G729" t="s">
        <v>89</v>
      </c>
      <c r="H729">
        <v>0.2059</v>
      </c>
      <c r="I729" s="1">
        <v>7.6899999999999992E-6</v>
      </c>
      <c r="J729">
        <v>7</v>
      </c>
      <c r="K729" t="s">
        <v>90</v>
      </c>
      <c r="L729" t="s">
        <v>1</v>
      </c>
      <c r="M729" t="s">
        <v>91</v>
      </c>
    </row>
    <row r="730" spans="1:13" x14ac:dyDescent="0.25">
      <c r="A730" t="s">
        <v>87</v>
      </c>
      <c r="B730" t="s">
        <v>95</v>
      </c>
      <c r="C730" s="1">
        <v>3.2850669999999998E-2</v>
      </c>
      <c r="D730" s="1">
        <v>11.699669999999999</v>
      </c>
      <c r="E730">
        <v>760</v>
      </c>
      <c r="F730" t="s">
        <v>10</v>
      </c>
      <c r="G730" t="s">
        <v>89</v>
      </c>
      <c r="H730">
        <v>0.2059</v>
      </c>
      <c r="I730" s="1">
        <v>7.6899999999999992E-6</v>
      </c>
      <c r="J730">
        <v>8</v>
      </c>
      <c r="K730" t="s">
        <v>90</v>
      </c>
      <c r="L730" t="s">
        <v>1</v>
      </c>
      <c r="M730" t="s">
        <v>91</v>
      </c>
    </row>
    <row r="731" spans="1:13" x14ac:dyDescent="0.25">
      <c r="A731" t="s">
        <v>87</v>
      </c>
      <c r="B731" t="s">
        <v>95</v>
      </c>
      <c r="C731" s="1">
        <v>3.2773629999999998E-2</v>
      </c>
      <c r="D731" s="1">
        <v>11.74061</v>
      </c>
      <c r="E731">
        <v>760</v>
      </c>
      <c r="F731" t="s">
        <v>10</v>
      </c>
      <c r="G731" t="s">
        <v>89</v>
      </c>
      <c r="H731">
        <v>0.2059</v>
      </c>
      <c r="I731" s="1">
        <v>7.6899999999999992E-6</v>
      </c>
      <c r="J731">
        <v>9</v>
      </c>
      <c r="K731" t="s">
        <v>90</v>
      </c>
      <c r="L731" t="s">
        <v>1</v>
      </c>
      <c r="M731" t="s">
        <v>91</v>
      </c>
    </row>
    <row r="732" spans="1:13" x14ac:dyDescent="0.25">
      <c r="A732" t="s">
        <v>87</v>
      </c>
      <c r="B732" t="s">
        <v>95</v>
      </c>
      <c r="C732" s="1">
        <v>3.0352710000000001E-2</v>
      </c>
      <c r="D732" s="1">
        <v>11.42985</v>
      </c>
      <c r="E732">
        <v>780</v>
      </c>
      <c r="F732" t="s">
        <v>10</v>
      </c>
      <c r="G732" t="s">
        <v>89</v>
      </c>
      <c r="H732">
        <v>0.2059</v>
      </c>
      <c r="I732" s="1">
        <v>7.6899999999999992E-6</v>
      </c>
      <c r="J732">
        <v>0</v>
      </c>
      <c r="K732" t="s">
        <v>90</v>
      </c>
      <c r="L732" t="s">
        <v>1</v>
      </c>
      <c r="M732" t="s">
        <v>91</v>
      </c>
    </row>
    <row r="733" spans="1:13" x14ac:dyDescent="0.25">
      <c r="A733" t="s">
        <v>87</v>
      </c>
      <c r="B733" t="s">
        <v>95</v>
      </c>
      <c r="C733" s="1">
        <v>2.9513629999999999E-2</v>
      </c>
      <c r="D733" s="1">
        <v>11.281000000000001</v>
      </c>
      <c r="E733">
        <v>780</v>
      </c>
      <c r="F733" t="s">
        <v>10</v>
      </c>
      <c r="G733" t="s">
        <v>89</v>
      </c>
      <c r="H733">
        <v>0.2059</v>
      </c>
      <c r="I733" s="1">
        <v>7.6899999999999992E-6</v>
      </c>
      <c r="J733">
        <v>1</v>
      </c>
      <c r="K733" t="s">
        <v>90</v>
      </c>
      <c r="L733" t="s">
        <v>1</v>
      </c>
      <c r="M733" t="s">
        <v>91</v>
      </c>
    </row>
    <row r="734" spans="1:13" x14ac:dyDescent="0.25">
      <c r="A734" t="s">
        <v>87</v>
      </c>
      <c r="B734" t="s">
        <v>95</v>
      </c>
      <c r="C734" s="1">
        <v>2.963665E-2</v>
      </c>
      <c r="D734" s="1">
        <v>11.39569</v>
      </c>
      <c r="E734">
        <v>780</v>
      </c>
      <c r="F734" t="s">
        <v>10</v>
      </c>
      <c r="G734" t="s">
        <v>89</v>
      </c>
      <c r="H734">
        <v>0.2059</v>
      </c>
      <c r="I734" s="1">
        <v>7.6899999999999992E-6</v>
      </c>
      <c r="J734">
        <v>2</v>
      </c>
      <c r="K734" t="s">
        <v>90</v>
      </c>
      <c r="L734" t="s">
        <v>1</v>
      </c>
      <c r="M734" t="s">
        <v>91</v>
      </c>
    </row>
    <row r="735" spans="1:13" x14ac:dyDescent="0.25">
      <c r="A735" t="s">
        <v>87</v>
      </c>
      <c r="B735" t="s">
        <v>95</v>
      </c>
      <c r="C735" s="1">
        <v>3.0376520000000001E-2</v>
      </c>
      <c r="D735" s="1">
        <v>11.47893</v>
      </c>
      <c r="E735">
        <v>780</v>
      </c>
      <c r="F735" t="s">
        <v>10</v>
      </c>
      <c r="G735" t="s">
        <v>89</v>
      </c>
      <c r="H735">
        <v>0.2059</v>
      </c>
      <c r="I735" s="1">
        <v>7.6899999999999992E-6</v>
      </c>
      <c r="J735">
        <v>3</v>
      </c>
      <c r="K735" t="s">
        <v>90</v>
      </c>
      <c r="L735" t="s">
        <v>1</v>
      </c>
      <c r="M735" t="s">
        <v>91</v>
      </c>
    </row>
    <row r="736" spans="1:13" x14ac:dyDescent="0.25">
      <c r="A736" t="s">
        <v>87</v>
      </c>
      <c r="B736" t="s">
        <v>95</v>
      </c>
      <c r="C736" s="1">
        <v>3.0161429999999999E-2</v>
      </c>
      <c r="D736" s="1">
        <v>11.392060000000001</v>
      </c>
      <c r="E736">
        <v>780</v>
      </c>
      <c r="F736" t="s">
        <v>10</v>
      </c>
      <c r="G736" t="s">
        <v>89</v>
      </c>
      <c r="H736">
        <v>0.2059</v>
      </c>
      <c r="I736" s="1">
        <v>7.6899999999999992E-6</v>
      </c>
      <c r="J736">
        <v>4</v>
      </c>
      <c r="K736" t="s">
        <v>90</v>
      </c>
      <c r="L736" t="s">
        <v>1</v>
      </c>
      <c r="M736" t="s">
        <v>91</v>
      </c>
    </row>
    <row r="737" spans="1:13" x14ac:dyDescent="0.25">
      <c r="A737" t="s">
        <v>87</v>
      </c>
      <c r="B737" t="s">
        <v>95</v>
      </c>
      <c r="C737" s="1">
        <v>2.993436E-2</v>
      </c>
      <c r="D737" s="1">
        <v>11.384219999999999</v>
      </c>
      <c r="E737">
        <v>780</v>
      </c>
      <c r="F737" t="s">
        <v>10</v>
      </c>
      <c r="G737" t="s">
        <v>89</v>
      </c>
      <c r="H737">
        <v>0.2059</v>
      </c>
      <c r="I737" s="1">
        <v>7.6899999999999992E-6</v>
      </c>
      <c r="J737">
        <v>5</v>
      </c>
      <c r="K737" t="s">
        <v>90</v>
      </c>
      <c r="L737" t="s">
        <v>1</v>
      </c>
      <c r="M737" t="s">
        <v>91</v>
      </c>
    </row>
    <row r="738" spans="1:13" x14ac:dyDescent="0.25">
      <c r="A738" t="s">
        <v>87</v>
      </c>
      <c r="B738" t="s">
        <v>95</v>
      </c>
      <c r="C738" s="1">
        <v>3.007311E-2</v>
      </c>
      <c r="D738" s="1">
        <v>11.389049999999999</v>
      </c>
      <c r="E738">
        <v>780</v>
      </c>
      <c r="F738" t="s">
        <v>10</v>
      </c>
      <c r="G738" t="s">
        <v>89</v>
      </c>
      <c r="H738">
        <v>0.2059</v>
      </c>
      <c r="I738" s="1">
        <v>7.6899999999999992E-6</v>
      </c>
      <c r="J738">
        <v>6</v>
      </c>
      <c r="K738" t="s">
        <v>90</v>
      </c>
      <c r="L738" t="s">
        <v>1</v>
      </c>
      <c r="M738" t="s">
        <v>91</v>
      </c>
    </row>
    <row r="739" spans="1:13" x14ac:dyDescent="0.25">
      <c r="A739" t="s">
        <v>87</v>
      </c>
      <c r="B739" t="s">
        <v>95</v>
      </c>
      <c r="C739" s="1">
        <v>3.0381849999999998E-2</v>
      </c>
      <c r="D739" s="1">
        <v>11.39508</v>
      </c>
      <c r="E739">
        <v>780</v>
      </c>
      <c r="F739" t="s">
        <v>10</v>
      </c>
      <c r="G739" t="s">
        <v>89</v>
      </c>
      <c r="H739">
        <v>0.2059</v>
      </c>
      <c r="I739" s="1">
        <v>7.6899999999999992E-6</v>
      </c>
      <c r="J739">
        <v>7</v>
      </c>
      <c r="K739" t="s">
        <v>90</v>
      </c>
      <c r="L739" t="s">
        <v>1</v>
      </c>
      <c r="M739" t="s">
        <v>91</v>
      </c>
    </row>
    <row r="740" spans="1:13" x14ac:dyDescent="0.25">
      <c r="A740" t="s">
        <v>87</v>
      </c>
      <c r="B740" t="s">
        <v>95</v>
      </c>
      <c r="C740" s="1">
        <v>3.0613330000000001E-2</v>
      </c>
      <c r="D740" s="1">
        <v>11.49569</v>
      </c>
      <c r="E740">
        <v>780</v>
      </c>
      <c r="F740" t="s">
        <v>10</v>
      </c>
      <c r="G740" t="s">
        <v>89</v>
      </c>
      <c r="H740">
        <v>0.2059</v>
      </c>
      <c r="I740" s="1">
        <v>7.6899999999999992E-6</v>
      </c>
      <c r="J740">
        <v>8</v>
      </c>
      <c r="K740" t="s">
        <v>90</v>
      </c>
      <c r="L740" t="s">
        <v>1</v>
      </c>
      <c r="M740" t="s">
        <v>91</v>
      </c>
    </row>
    <row r="741" spans="1:13" x14ac:dyDescent="0.25">
      <c r="A741" t="s">
        <v>87</v>
      </c>
      <c r="B741" t="s">
        <v>95</v>
      </c>
      <c r="C741" s="1">
        <v>2.9940850000000001E-2</v>
      </c>
      <c r="D741" s="1">
        <v>11.395530000000001</v>
      </c>
      <c r="E741">
        <v>780</v>
      </c>
      <c r="F741" t="s">
        <v>10</v>
      </c>
      <c r="G741" t="s">
        <v>89</v>
      </c>
      <c r="H741">
        <v>0.2059</v>
      </c>
      <c r="I741" s="1">
        <v>7.6899999999999992E-6</v>
      </c>
      <c r="J741">
        <v>9</v>
      </c>
      <c r="K741" t="s">
        <v>90</v>
      </c>
      <c r="L741" t="s">
        <v>1</v>
      </c>
      <c r="M741" t="s">
        <v>91</v>
      </c>
    </row>
    <row r="742" spans="1:13" x14ac:dyDescent="0.25">
      <c r="A742" t="s">
        <v>87</v>
      </c>
      <c r="B742" t="s">
        <v>95</v>
      </c>
      <c r="C742" s="1">
        <v>2.5684060000000002E-2</v>
      </c>
      <c r="D742" s="1">
        <v>11.13743</v>
      </c>
      <c r="E742">
        <v>800</v>
      </c>
      <c r="F742" t="s">
        <v>10</v>
      </c>
      <c r="G742" t="s">
        <v>89</v>
      </c>
      <c r="H742">
        <v>0.2059</v>
      </c>
      <c r="I742" s="1">
        <v>7.6899999999999992E-6</v>
      </c>
      <c r="J742">
        <v>0</v>
      </c>
      <c r="K742" t="s">
        <v>90</v>
      </c>
      <c r="L742" t="s">
        <v>1</v>
      </c>
      <c r="M742" t="s">
        <v>91</v>
      </c>
    </row>
    <row r="743" spans="1:13" x14ac:dyDescent="0.25">
      <c r="A743" t="s">
        <v>87</v>
      </c>
      <c r="B743" t="s">
        <v>95</v>
      </c>
      <c r="C743" s="1">
        <v>2.5895629999999999E-2</v>
      </c>
      <c r="D743" s="1">
        <v>11.130380000000001</v>
      </c>
      <c r="E743">
        <v>800</v>
      </c>
      <c r="F743" t="s">
        <v>10</v>
      </c>
      <c r="G743" t="s">
        <v>89</v>
      </c>
      <c r="H743">
        <v>0.2059</v>
      </c>
      <c r="I743" s="1">
        <v>7.6899999999999992E-6</v>
      </c>
      <c r="J743">
        <v>1</v>
      </c>
      <c r="K743" t="s">
        <v>90</v>
      </c>
      <c r="L743" t="s">
        <v>1</v>
      </c>
      <c r="M743" t="s">
        <v>91</v>
      </c>
    </row>
    <row r="744" spans="1:13" x14ac:dyDescent="0.25">
      <c r="A744" t="s">
        <v>87</v>
      </c>
      <c r="B744" t="s">
        <v>95</v>
      </c>
      <c r="C744" s="1">
        <v>2.5273E-2</v>
      </c>
      <c r="D744" s="1">
        <v>11.03862</v>
      </c>
      <c r="E744">
        <v>800</v>
      </c>
      <c r="F744" t="s">
        <v>10</v>
      </c>
      <c r="G744" t="s">
        <v>89</v>
      </c>
      <c r="H744">
        <v>0.2059</v>
      </c>
      <c r="I744" s="1">
        <v>7.6899999999999992E-6</v>
      </c>
      <c r="J744">
        <v>2</v>
      </c>
      <c r="K744" t="s">
        <v>90</v>
      </c>
      <c r="L744" t="s">
        <v>1</v>
      </c>
      <c r="M744" t="s">
        <v>91</v>
      </c>
    </row>
    <row r="745" spans="1:13" x14ac:dyDescent="0.25">
      <c r="A745" t="s">
        <v>87</v>
      </c>
      <c r="B745" t="s">
        <v>95</v>
      </c>
      <c r="C745" s="1">
        <v>2.5706409999999999E-2</v>
      </c>
      <c r="D745" s="1">
        <v>11.116580000000001</v>
      </c>
      <c r="E745">
        <v>800</v>
      </c>
      <c r="F745" t="s">
        <v>10</v>
      </c>
      <c r="G745" t="s">
        <v>89</v>
      </c>
      <c r="H745">
        <v>0.2059</v>
      </c>
      <c r="I745" s="1">
        <v>7.6899999999999992E-6</v>
      </c>
      <c r="J745">
        <v>3</v>
      </c>
      <c r="K745" t="s">
        <v>90</v>
      </c>
      <c r="L745" t="s">
        <v>1</v>
      </c>
      <c r="M745" t="s">
        <v>91</v>
      </c>
    </row>
    <row r="746" spans="1:13" x14ac:dyDescent="0.25">
      <c r="A746" t="s">
        <v>87</v>
      </c>
      <c r="B746" t="s">
        <v>95</v>
      </c>
      <c r="C746" s="1">
        <v>2.5268349999999998E-2</v>
      </c>
      <c r="D746" s="1">
        <v>10.951499999999999</v>
      </c>
      <c r="E746">
        <v>800</v>
      </c>
      <c r="F746" t="s">
        <v>10</v>
      </c>
      <c r="G746" t="s">
        <v>89</v>
      </c>
      <c r="H746">
        <v>0.2059</v>
      </c>
      <c r="I746" s="1">
        <v>7.6899999999999992E-6</v>
      </c>
      <c r="J746">
        <v>4</v>
      </c>
      <c r="K746" t="s">
        <v>90</v>
      </c>
      <c r="L746" t="s">
        <v>1</v>
      </c>
      <c r="M746" t="s">
        <v>91</v>
      </c>
    </row>
    <row r="747" spans="1:13" x14ac:dyDescent="0.25">
      <c r="A747" t="s">
        <v>87</v>
      </c>
      <c r="B747" t="s">
        <v>95</v>
      </c>
      <c r="C747" s="1">
        <v>2.5190890000000001E-2</v>
      </c>
      <c r="D747" s="1">
        <v>10.99014</v>
      </c>
      <c r="E747">
        <v>800</v>
      </c>
      <c r="F747" t="s">
        <v>10</v>
      </c>
      <c r="G747" t="s">
        <v>89</v>
      </c>
      <c r="H747">
        <v>0.2059</v>
      </c>
      <c r="I747" s="1">
        <v>7.6899999999999992E-6</v>
      </c>
      <c r="J747">
        <v>5</v>
      </c>
      <c r="K747" t="s">
        <v>90</v>
      </c>
      <c r="L747" t="s">
        <v>1</v>
      </c>
      <c r="M747" t="s">
        <v>91</v>
      </c>
    </row>
    <row r="748" spans="1:13" x14ac:dyDescent="0.25">
      <c r="A748" t="s">
        <v>87</v>
      </c>
      <c r="B748" t="s">
        <v>95</v>
      </c>
      <c r="C748" s="1">
        <v>2.5199389999999999E-2</v>
      </c>
      <c r="D748" s="1">
        <v>10.97331</v>
      </c>
      <c r="E748">
        <v>800</v>
      </c>
      <c r="F748" t="s">
        <v>10</v>
      </c>
      <c r="G748" t="s">
        <v>89</v>
      </c>
      <c r="H748">
        <v>0.2059</v>
      </c>
      <c r="I748" s="1">
        <v>7.6899999999999992E-6</v>
      </c>
      <c r="J748">
        <v>6</v>
      </c>
      <c r="K748" t="s">
        <v>90</v>
      </c>
      <c r="L748" t="s">
        <v>1</v>
      </c>
      <c r="M748" t="s">
        <v>91</v>
      </c>
    </row>
    <row r="749" spans="1:13" x14ac:dyDescent="0.25">
      <c r="A749" t="s">
        <v>87</v>
      </c>
      <c r="B749" t="s">
        <v>95</v>
      </c>
      <c r="C749" s="1">
        <v>2.5000270000000002E-2</v>
      </c>
      <c r="D749" s="1">
        <v>10.94872</v>
      </c>
      <c r="E749">
        <v>800</v>
      </c>
      <c r="F749" t="s">
        <v>10</v>
      </c>
      <c r="G749" t="s">
        <v>89</v>
      </c>
      <c r="H749">
        <v>0.2059</v>
      </c>
      <c r="I749" s="1">
        <v>7.6899999999999992E-6</v>
      </c>
      <c r="J749">
        <v>7</v>
      </c>
      <c r="K749" t="s">
        <v>90</v>
      </c>
      <c r="L749" t="s">
        <v>1</v>
      </c>
      <c r="M749" t="s">
        <v>91</v>
      </c>
    </row>
    <row r="750" spans="1:13" x14ac:dyDescent="0.25">
      <c r="A750" t="s">
        <v>87</v>
      </c>
      <c r="B750" t="s">
        <v>95</v>
      </c>
      <c r="C750" s="1">
        <v>2.482494E-2</v>
      </c>
      <c r="D750" s="1">
        <v>10.987030000000001</v>
      </c>
      <c r="E750">
        <v>800</v>
      </c>
      <c r="F750" t="s">
        <v>10</v>
      </c>
      <c r="G750" t="s">
        <v>89</v>
      </c>
      <c r="H750">
        <v>0.2059</v>
      </c>
      <c r="I750" s="1">
        <v>7.6899999999999992E-6</v>
      </c>
      <c r="J750">
        <v>8</v>
      </c>
      <c r="K750" t="s">
        <v>90</v>
      </c>
      <c r="L750" t="s">
        <v>1</v>
      </c>
      <c r="M750" t="s">
        <v>91</v>
      </c>
    </row>
    <row r="751" spans="1:13" x14ac:dyDescent="0.25">
      <c r="A751" t="s">
        <v>87</v>
      </c>
      <c r="B751" t="s">
        <v>95</v>
      </c>
      <c r="C751" s="1">
        <v>2.5656410000000001E-2</v>
      </c>
      <c r="D751" s="1">
        <v>11.084020000000001</v>
      </c>
      <c r="E751">
        <v>800</v>
      </c>
      <c r="F751" t="s">
        <v>10</v>
      </c>
      <c r="G751" t="s">
        <v>89</v>
      </c>
      <c r="H751">
        <v>0.2059</v>
      </c>
      <c r="I751" s="1">
        <v>7.6899999999999992E-6</v>
      </c>
      <c r="J751">
        <v>9</v>
      </c>
      <c r="K751" t="s">
        <v>90</v>
      </c>
      <c r="L751" t="s">
        <v>1</v>
      </c>
      <c r="M751" t="s">
        <v>91</v>
      </c>
    </row>
    <row r="752" spans="1:13" x14ac:dyDescent="0.25">
      <c r="A752" t="s">
        <v>87</v>
      </c>
      <c r="B752" t="s">
        <v>95</v>
      </c>
      <c r="C752" s="1">
        <v>2.7983729999999998E-2</v>
      </c>
      <c r="D752" s="1">
        <v>10.7666</v>
      </c>
      <c r="E752">
        <v>820</v>
      </c>
      <c r="F752" t="s">
        <v>10</v>
      </c>
      <c r="G752" t="s">
        <v>89</v>
      </c>
      <c r="H752">
        <v>0.2059</v>
      </c>
      <c r="I752" s="1">
        <v>7.6899999999999992E-6</v>
      </c>
      <c r="J752">
        <v>0</v>
      </c>
      <c r="K752" t="s">
        <v>90</v>
      </c>
      <c r="L752" t="s">
        <v>1</v>
      </c>
      <c r="M752" t="s">
        <v>91</v>
      </c>
    </row>
    <row r="753" spans="1:13" x14ac:dyDescent="0.25">
      <c r="A753" t="s">
        <v>87</v>
      </c>
      <c r="B753" t="s">
        <v>95</v>
      </c>
      <c r="C753" s="1">
        <v>2.7704550000000001E-2</v>
      </c>
      <c r="D753" s="1">
        <v>10.78485</v>
      </c>
      <c r="E753">
        <v>820</v>
      </c>
      <c r="F753" t="s">
        <v>10</v>
      </c>
      <c r="G753" t="s">
        <v>89</v>
      </c>
      <c r="H753">
        <v>0.2059</v>
      </c>
      <c r="I753" s="1">
        <v>7.6899999999999992E-6</v>
      </c>
      <c r="J753">
        <v>1</v>
      </c>
      <c r="K753" t="s">
        <v>90</v>
      </c>
      <c r="L753" t="s">
        <v>1</v>
      </c>
      <c r="M753" t="s">
        <v>91</v>
      </c>
    </row>
    <row r="754" spans="1:13" x14ac:dyDescent="0.25">
      <c r="A754" t="s">
        <v>87</v>
      </c>
      <c r="B754" t="s">
        <v>95</v>
      </c>
      <c r="C754" s="1">
        <v>2.795547E-2</v>
      </c>
      <c r="D754" s="1">
        <v>10.776730000000001</v>
      </c>
      <c r="E754">
        <v>820</v>
      </c>
      <c r="F754" t="s">
        <v>10</v>
      </c>
      <c r="G754" t="s">
        <v>89</v>
      </c>
      <c r="H754">
        <v>0.2059</v>
      </c>
      <c r="I754" s="1">
        <v>7.6899999999999992E-6</v>
      </c>
      <c r="J754">
        <v>2</v>
      </c>
      <c r="K754" t="s">
        <v>90</v>
      </c>
      <c r="L754" t="s">
        <v>1</v>
      </c>
      <c r="M754" t="s">
        <v>91</v>
      </c>
    </row>
    <row r="755" spans="1:13" x14ac:dyDescent="0.25">
      <c r="A755" t="s">
        <v>87</v>
      </c>
      <c r="B755" t="s">
        <v>95</v>
      </c>
      <c r="C755" s="1">
        <v>2.7791650000000001E-2</v>
      </c>
      <c r="D755" s="1">
        <v>10.79135</v>
      </c>
      <c r="E755">
        <v>820</v>
      </c>
      <c r="F755" t="s">
        <v>10</v>
      </c>
      <c r="G755" t="s">
        <v>89</v>
      </c>
      <c r="H755">
        <v>0.2059</v>
      </c>
      <c r="I755" s="1">
        <v>7.6899999999999992E-6</v>
      </c>
      <c r="J755">
        <v>3</v>
      </c>
      <c r="K755" t="s">
        <v>90</v>
      </c>
      <c r="L755" t="s">
        <v>1</v>
      </c>
      <c r="M755" t="s">
        <v>91</v>
      </c>
    </row>
    <row r="756" spans="1:13" x14ac:dyDescent="0.25">
      <c r="A756" t="s">
        <v>87</v>
      </c>
      <c r="B756" t="s">
        <v>95</v>
      </c>
      <c r="C756" s="1">
        <v>2.8304559999999999E-2</v>
      </c>
      <c r="D756" s="1">
        <v>10.83991</v>
      </c>
      <c r="E756">
        <v>820</v>
      </c>
      <c r="F756" t="s">
        <v>10</v>
      </c>
      <c r="G756" t="s">
        <v>89</v>
      </c>
      <c r="H756">
        <v>0.2059</v>
      </c>
      <c r="I756" s="1">
        <v>7.6899999999999992E-6</v>
      </c>
      <c r="J756">
        <v>4</v>
      </c>
      <c r="K756" t="s">
        <v>90</v>
      </c>
      <c r="L756" t="s">
        <v>1</v>
      </c>
      <c r="M756" t="s">
        <v>91</v>
      </c>
    </row>
    <row r="757" spans="1:13" x14ac:dyDescent="0.25">
      <c r="A757" t="s">
        <v>87</v>
      </c>
      <c r="B757" t="s">
        <v>95</v>
      </c>
      <c r="C757" s="1">
        <v>2.7980959999999999E-2</v>
      </c>
      <c r="D757" s="1">
        <v>10.73334</v>
      </c>
      <c r="E757">
        <v>820</v>
      </c>
      <c r="F757" t="s">
        <v>10</v>
      </c>
      <c r="G757" t="s">
        <v>89</v>
      </c>
      <c r="H757">
        <v>0.2059</v>
      </c>
      <c r="I757" s="1">
        <v>7.6899999999999992E-6</v>
      </c>
      <c r="J757">
        <v>5</v>
      </c>
      <c r="K757" t="s">
        <v>90</v>
      </c>
      <c r="L757" t="s">
        <v>1</v>
      </c>
      <c r="M757" t="s">
        <v>91</v>
      </c>
    </row>
    <row r="758" spans="1:13" x14ac:dyDescent="0.25">
      <c r="A758" t="s">
        <v>87</v>
      </c>
      <c r="B758" t="s">
        <v>95</v>
      </c>
      <c r="C758" s="1">
        <v>2.8057160000000001E-2</v>
      </c>
      <c r="D758" s="1">
        <v>10.767760000000001</v>
      </c>
      <c r="E758">
        <v>820</v>
      </c>
      <c r="F758" t="s">
        <v>10</v>
      </c>
      <c r="G758" t="s">
        <v>89</v>
      </c>
      <c r="H758">
        <v>0.2059</v>
      </c>
      <c r="I758" s="1">
        <v>7.6899999999999992E-6</v>
      </c>
      <c r="J758">
        <v>6</v>
      </c>
      <c r="K758" t="s">
        <v>90</v>
      </c>
      <c r="L758" t="s">
        <v>1</v>
      </c>
      <c r="M758" t="s">
        <v>91</v>
      </c>
    </row>
    <row r="759" spans="1:13" x14ac:dyDescent="0.25">
      <c r="A759" t="s">
        <v>87</v>
      </c>
      <c r="B759" t="s">
        <v>95</v>
      </c>
      <c r="C759" s="1">
        <v>2.7978389999999999E-2</v>
      </c>
      <c r="D759" s="1">
        <v>10.77997</v>
      </c>
      <c r="E759">
        <v>820</v>
      </c>
      <c r="F759" t="s">
        <v>10</v>
      </c>
      <c r="G759" t="s">
        <v>89</v>
      </c>
      <c r="H759">
        <v>0.2059</v>
      </c>
      <c r="I759" s="1">
        <v>7.6899999999999992E-6</v>
      </c>
      <c r="J759">
        <v>7</v>
      </c>
      <c r="K759" t="s">
        <v>90</v>
      </c>
      <c r="L759" t="s">
        <v>1</v>
      </c>
      <c r="M759" t="s">
        <v>91</v>
      </c>
    </row>
    <row r="760" spans="1:13" x14ac:dyDescent="0.25">
      <c r="A760" t="s">
        <v>87</v>
      </c>
      <c r="B760" t="s">
        <v>95</v>
      </c>
      <c r="C760" s="1">
        <v>2.7591939999999999E-2</v>
      </c>
      <c r="D760" s="1">
        <v>10.72589</v>
      </c>
      <c r="E760">
        <v>820</v>
      </c>
      <c r="F760" t="s">
        <v>10</v>
      </c>
      <c r="G760" t="s">
        <v>89</v>
      </c>
      <c r="H760">
        <v>0.2059</v>
      </c>
      <c r="I760" s="1">
        <v>7.6899999999999992E-6</v>
      </c>
      <c r="J760">
        <v>8</v>
      </c>
      <c r="K760" t="s">
        <v>90</v>
      </c>
      <c r="L760" t="s">
        <v>1</v>
      </c>
      <c r="M760" t="s">
        <v>91</v>
      </c>
    </row>
    <row r="761" spans="1:13" x14ac:dyDescent="0.25">
      <c r="A761" t="s">
        <v>87</v>
      </c>
      <c r="B761" t="s">
        <v>95</v>
      </c>
      <c r="C761" s="1">
        <v>2.820572E-2</v>
      </c>
      <c r="D761" s="1">
        <v>10.779019999999999</v>
      </c>
      <c r="E761">
        <v>820</v>
      </c>
      <c r="F761" t="s">
        <v>10</v>
      </c>
      <c r="G761" t="s">
        <v>89</v>
      </c>
      <c r="H761">
        <v>0.2059</v>
      </c>
      <c r="I761" s="1">
        <v>7.6899999999999992E-6</v>
      </c>
      <c r="J761">
        <v>9</v>
      </c>
      <c r="K761" t="s">
        <v>90</v>
      </c>
      <c r="L761" t="s">
        <v>1</v>
      </c>
      <c r="M761" t="s">
        <v>91</v>
      </c>
    </row>
    <row r="762" spans="1:13" x14ac:dyDescent="0.25">
      <c r="A762" t="s">
        <v>87</v>
      </c>
      <c r="B762" t="s">
        <v>95</v>
      </c>
      <c r="C762" s="1">
        <v>4.4901969999999999E-2</v>
      </c>
      <c r="D762" s="1">
        <v>10.7735</v>
      </c>
      <c r="E762">
        <v>840</v>
      </c>
      <c r="F762" t="s">
        <v>10</v>
      </c>
      <c r="G762" t="s">
        <v>89</v>
      </c>
      <c r="H762">
        <v>0.2059</v>
      </c>
      <c r="I762" s="1">
        <v>7.6899999999999992E-6</v>
      </c>
      <c r="J762">
        <v>0</v>
      </c>
      <c r="K762" t="s">
        <v>90</v>
      </c>
      <c r="L762" t="s">
        <v>1</v>
      </c>
      <c r="M762" t="s">
        <v>91</v>
      </c>
    </row>
    <row r="763" spans="1:13" x14ac:dyDescent="0.25">
      <c r="A763" t="s">
        <v>87</v>
      </c>
      <c r="B763" t="s">
        <v>95</v>
      </c>
      <c r="C763" s="1">
        <v>4.4204769999999997E-2</v>
      </c>
      <c r="D763" s="1">
        <v>10.68172</v>
      </c>
      <c r="E763">
        <v>840</v>
      </c>
      <c r="F763" t="s">
        <v>10</v>
      </c>
      <c r="G763" t="s">
        <v>89</v>
      </c>
      <c r="H763">
        <v>0.2059</v>
      </c>
      <c r="I763" s="1">
        <v>7.6899999999999992E-6</v>
      </c>
      <c r="J763">
        <v>1</v>
      </c>
      <c r="K763" t="s">
        <v>90</v>
      </c>
      <c r="L763" t="s">
        <v>1</v>
      </c>
      <c r="M763" t="s">
        <v>91</v>
      </c>
    </row>
    <row r="764" spans="1:13" x14ac:dyDescent="0.25">
      <c r="A764" t="s">
        <v>87</v>
      </c>
      <c r="B764" t="s">
        <v>95</v>
      </c>
      <c r="C764" s="1">
        <v>4.498249E-2</v>
      </c>
      <c r="D764" s="1">
        <v>10.795400000000001</v>
      </c>
      <c r="E764">
        <v>840</v>
      </c>
      <c r="F764" t="s">
        <v>10</v>
      </c>
      <c r="G764" t="s">
        <v>89</v>
      </c>
      <c r="H764">
        <v>0.2059</v>
      </c>
      <c r="I764" s="1">
        <v>7.6899999999999992E-6</v>
      </c>
      <c r="J764">
        <v>2</v>
      </c>
      <c r="K764" t="s">
        <v>90</v>
      </c>
      <c r="L764" t="s">
        <v>1</v>
      </c>
      <c r="M764" t="s">
        <v>91</v>
      </c>
    </row>
    <row r="765" spans="1:13" x14ac:dyDescent="0.25">
      <c r="A765" t="s">
        <v>87</v>
      </c>
      <c r="B765" t="s">
        <v>95</v>
      </c>
      <c r="C765" s="1">
        <v>4.5254910000000002E-2</v>
      </c>
      <c r="D765" s="1">
        <v>10.8566</v>
      </c>
      <c r="E765">
        <v>840</v>
      </c>
      <c r="F765" t="s">
        <v>10</v>
      </c>
      <c r="G765" t="s">
        <v>89</v>
      </c>
      <c r="H765">
        <v>0.2059</v>
      </c>
      <c r="I765" s="1">
        <v>7.6899999999999992E-6</v>
      </c>
      <c r="J765">
        <v>3</v>
      </c>
      <c r="K765" t="s">
        <v>90</v>
      </c>
      <c r="L765" t="s">
        <v>1</v>
      </c>
      <c r="M765" t="s">
        <v>91</v>
      </c>
    </row>
    <row r="766" spans="1:13" x14ac:dyDescent="0.25">
      <c r="A766" t="s">
        <v>87</v>
      </c>
      <c r="B766" t="s">
        <v>95</v>
      </c>
      <c r="C766" s="1">
        <v>4.4568780000000002E-2</v>
      </c>
      <c r="D766" s="1">
        <v>10.706860000000001</v>
      </c>
      <c r="E766">
        <v>840</v>
      </c>
      <c r="F766" t="s">
        <v>10</v>
      </c>
      <c r="G766" t="s">
        <v>89</v>
      </c>
      <c r="H766">
        <v>0.2059</v>
      </c>
      <c r="I766" s="1">
        <v>7.6899999999999992E-6</v>
      </c>
      <c r="J766">
        <v>4</v>
      </c>
      <c r="K766" t="s">
        <v>90</v>
      </c>
      <c r="L766" t="s">
        <v>1</v>
      </c>
      <c r="M766" t="s">
        <v>91</v>
      </c>
    </row>
    <row r="767" spans="1:13" x14ac:dyDescent="0.25">
      <c r="A767" t="s">
        <v>87</v>
      </c>
      <c r="B767" t="s">
        <v>95</v>
      </c>
      <c r="C767" s="1">
        <v>4.424902E-2</v>
      </c>
      <c r="D767" s="1">
        <v>10.67437</v>
      </c>
      <c r="E767">
        <v>840</v>
      </c>
      <c r="F767" t="s">
        <v>10</v>
      </c>
      <c r="G767" t="s">
        <v>89</v>
      </c>
      <c r="H767">
        <v>0.2059</v>
      </c>
      <c r="I767" s="1">
        <v>7.6899999999999992E-6</v>
      </c>
      <c r="J767">
        <v>5</v>
      </c>
      <c r="K767" t="s">
        <v>90</v>
      </c>
      <c r="L767" t="s">
        <v>1</v>
      </c>
      <c r="M767" t="s">
        <v>91</v>
      </c>
    </row>
    <row r="768" spans="1:13" x14ac:dyDescent="0.25">
      <c r="A768" t="s">
        <v>87</v>
      </c>
      <c r="B768" t="s">
        <v>95</v>
      </c>
      <c r="C768" s="1">
        <v>4.4507959999999999E-2</v>
      </c>
      <c r="D768" s="1">
        <v>10.682880000000001</v>
      </c>
      <c r="E768">
        <v>840</v>
      </c>
      <c r="F768" t="s">
        <v>10</v>
      </c>
      <c r="G768" t="s">
        <v>89</v>
      </c>
      <c r="H768">
        <v>0.2059</v>
      </c>
      <c r="I768" s="1">
        <v>7.6899999999999992E-6</v>
      </c>
      <c r="J768">
        <v>6</v>
      </c>
      <c r="K768" t="s">
        <v>90</v>
      </c>
      <c r="L768" t="s">
        <v>1</v>
      </c>
      <c r="M768" t="s">
        <v>91</v>
      </c>
    </row>
    <row r="769" spans="1:13" x14ac:dyDescent="0.25">
      <c r="A769" t="s">
        <v>87</v>
      </c>
      <c r="B769" t="s">
        <v>95</v>
      </c>
      <c r="C769" s="1">
        <v>4.3863020000000003E-2</v>
      </c>
      <c r="D769" s="1">
        <v>10.656180000000001</v>
      </c>
      <c r="E769">
        <v>840</v>
      </c>
      <c r="F769" t="s">
        <v>10</v>
      </c>
      <c r="G769" t="s">
        <v>89</v>
      </c>
      <c r="H769">
        <v>0.2059</v>
      </c>
      <c r="I769" s="1">
        <v>7.6899999999999992E-6</v>
      </c>
      <c r="J769">
        <v>7</v>
      </c>
      <c r="K769" t="s">
        <v>90</v>
      </c>
      <c r="L769" t="s">
        <v>1</v>
      </c>
      <c r="M769" t="s">
        <v>91</v>
      </c>
    </row>
    <row r="770" spans="1:13" x14ac:dyDescent="0.25">
      <c r="A770" t="s">
        <v>87</v>
      </c>
      <c r="B770" t="s">
        <v>95</v>
      </c>
      <c r="C770" s="1">
        <v>4.5082469999999999E-2</v>
      </c>
      <c r="D770" s="1">
        <v>10.773999999999999</v>
      </c>
      <c r="E770">
        <v>840</v>
      </c>
      <c r="F770" t="s">
        <v>10</v>
      </c>
      <c r="G770" t="s">
        <v>89</v>
      </c>
      <c r="H770">
        <v>0.2059</v>
      </c>
      <c r="I770" s="1">
        <v>7.6899999999999992E-6</v>
      </c>
      <c r="J770">
        <v>8</v>
      </c>
      <c r="K770" t="s">
        <v>90</v>
      </c>
      <c r="L770" t="s">
        <v>1</v>
      </c>
      <c r="M770" t="s">
        <v>91</v>
      </c>
    </row>
    <row r="771" spans="1:13" x14ac:dyDescent="0.25">
      <c r="A771" t="s">
        <v>87</v>
      </c>
      <c r="B771" t="s">
        <v>95</v>
      </c>
      <c r="C771" s="1">
        <v>4.4784289999999997E-2</v>
      </c>
      <c r="D771" s="1">
        <v>10.822889999999999</v>
      </c>
      <c r="E771">
        <v>840</v>
      </c>
      <c r="F771" t="s">
        <v>10</v>
      </c>
      <c r="G771" t="s">
        <v>89</v>
      </c>
      <c r="H771">
        <v>0.2059</v>
      </c>
      <c r="I771" s="1">
        <v>7.6899999999999992E-6</v>
      </c>
      <c r="J771">
        <v>9</v>
      </c>
      <c r="K771" t="s">
        <v>90</v>
      </c>
      <c r="L771" t="s">
        <v>1</v>
      </c>
      <c r="M771" t="s">
        <v>91</v>
      </c>
    </row>
    <row r="772" spans="1:13" x14ac:dyDescent="0.25">
      <c r="A772" t="s">
        <v>87</v>
      </c>
      <c r="B772" t="s">
        <v>95</v>
      </c>
      <c r="C772" s="1">
        <v>5.235165E-2</v>
      </c>
      <c r="D772" s="1">
        <v>10.827360000000001</v>
      </c>
      <c r="E772">
        <v>860</v>
      </c>
      <c r="F772" t="s">
        <v>10</v>
      </c>
      <c r="G772" t="s">
        <v>89</v>
      </c>
      <c r="H772">
        <v>0.2059</v>
      </c>
      <c r="I772" s="1">
        <v>7.6899999999999992E-6</v>
      </c>
      <c r="J772">
        <v>0</v>
      </c>
      <c r="K772" t="s">
        <v>90</v>
      </c>
      <c r="L772" t="s">
        <v>1</v>
      </c>
      <c r="M772" t="s">
        <v>91</v>
      </c>
    </row>
    <row r="773" spans="1:13" x14ac:dyDescent="0.25">
      <c r="A773" t="s">
        <v>87</v>
      </c>
      <c r="B773" t="s">
        <v>95</v>
      </c>
      <c r="C773" s="1">
        <v>5.1397789999999999E-2</v>
      </c>
      <c r="D773" s="1">
        <v>10.67271</v>
      </c>
      <c r="E773">
        <v>860</v>
      </c>
      <c r="F773" t="s">
        <v>10</v>
      </c>
      <c r="G773" t="s">
        <v>89</v>
      </c>
      <c r="H773">
        <v>0.2059</v>
      </c>
      <c r="I773" s="1">
        <v>7.6899999999999992E-6</v>
      </c>
      <c r="J773">
        <v>1</v>
      </c>
      <c r="K773" t="s">
        <v>90</v>
      </c>
      <c r="L773" t="s">
        <v>1</v>
      </c>
      <c r="M773" t="s">
        <v>91</v>
      </c>
    </row>
    <row r="774" spans="1:13" x14ac:dyDescent="0.25">
      <c r="A774" t="s">
        <v>87</v>
      </c>
      <c r="B774" t="s">
        <v>95</v>
      </c>
      <c r="C774" s="1">
        <v>5.0926100000000002E-2</v>
      </c>
      <c r="D774" s="1">
        <v>10.62181</v>
      </c>
      <c r="E774">
        <v>860</v>
      </c>
      <c r="F774" t="s">
        <v>10</v>
      </c>
      <c r="G774" t="s">
        <v>89</v>
      </c>
      <c r="H774">
        <v>0.2059</v>
      </c>
      <c r="I774" s="1">
        <v>7.6899999999999992E-6</v>
      </c>
      <c r="J774">
        <v>2</v>
      </c>
      <c r="K774" t="s">
        <v>90</v>
      </c>
      <c r="L774" t="s">
        <v>1</v>
      </c>
      <c r="M774" t="s">
        <v>91</v>
      </c>
    </row>
    <row r="775" spans="1:13" x14ac:dyDescent="0.25">
      <c r="A775" t="s">
        <v>87</v>
      </c>
      <c r="B775" t="s">
        <v>95</v>
      </c>
      <c r="C775" s="1">
        <v>5.1486749999999998E-2</v>
      </c>
      <c r="D775" s="1">
        <v>10.657159999999999</v>
      </c>
      <c r="E775">
        <v>860</v>
      </c>
      <c r="F775" t="s">
        <v>10</v>
      </c>
      <c r="G775" t="s">
        <v>89</v>
      </c>
      <c r="H775">
        <v>0.2059</v>
      </c>
      <c r="I775" s="1">
        <v>7.6899999999999992E-6</v>
      </c>
      <c r="J775">
        <v>3</v>
      </c>
      <c r="K775" t="s">
        <v>90</v>
      </c>
      <c r="L775" t="s">
        <v>1</v>
      </c>
      <c r="M775" t="s">
        <v>91</v>
      </c>
    </row>
    <row r="776" spans="1:13" x14ac:dyDescent="0.25">
      <c r="A776" t="s">
        <v>87</v>
      </c>
      <c r="B776" t="s">
        <v>95</v>
      </c>
      <c r="C776" s="1">
        <v>5.1202030000000003E-2</v>
      </c>
      <c r="D776" s="1">
        <v>10.63786</v>
      </c>
      <c r="E776">
        <v>860</v>
      </c>
      <c r="F776" t="s">
        <v>10</v>
      </c>
      <c r="G776" t="s">
        <v>89</v>
      </c>
      <c r="H776">
        <v>0.2059</v>
      </c>
      <c r="I776" s="1">
        <v>7.6899999999999992E-6</v>
      </c>
      <c r="J776">
        <v>4</v>
      </c>
      <c r="K776" t="s">
        <v>90</v>
      </c>
      <c r="L776" t="s">
        <v>1</v>
      </c>
      <c r="M776" t="s">
        <v>91</v>
      </c>
    </row>
    <row r="777" spans="1:13" x14ac:dyDescent="0.25">
      <c r="A777" t="s">
        <v>87</v>
      </c>
      <c r="B777" t="s">
        <v>95</v>
      </c>
      <c r="C777" s="1">
        <v>5.135551E-2</v>
      </c>
      <c r="D777" s="1">
        <v>10.645379999999999</v>
      </c>
      <c r="E777">
        <v>860</v>
      </c>
      <c r="F777" t="s">
        <v>10</v>
      </c>
      <c r="G777" t="s">
        <v>89</v>
      </c>
      <c r="H777">
        <v>0.2059</v>
      </c>
      <c r="I777" s="1">
        <v>7.6899999999999992E-6</v>
      </c>
      <c r="J777">
        <v>5</v>
      </c>
      <c r="K777" t="s">
        <v>90</v>
      </c>
      <c r="L777" t="s">
        <v>1</v>
      </c>
      <c r="M777" t="s">
        <v>91</v>
      </c>
    </row>
    <row r="778" spans="1:13" x14ac:dyDescent="0.25">
      <c r="A778" t="s">
        <v>87</v>
      </c>
      <c r="B778" t="s">
        <v>95</v>
      </c>
      <c r="C778" s="1">
        <v>5.1739680000000003E-2</v>
      </c>
      <c r="D778" s="1">
        <v>10.689030000000001</v>
      </c>
      <c r="E778">
        <v>860</v>
      </c>
      <c r="F778" t="s">
        <v>10</v>
      </c>
      <c r="G778" t="s">
        <v>89</v>
      </c>
      <c r="H778">
        <v>0.2059</v>
      </c>
      <c r="I778" s="1">
        <v>7.6899999999999992E-6</v>
      </c>
      <c r="J778">
        <v>6</v>
      </c>
      <c r="K778" t="s">
        <v>90</v>
      </c>
      <c r="L778" t="s">
        <v>1</v>
      </c>
      <c r="M778" t="s">
        <v>91</v>
      </c>
    </row>
    <row r="779" spans="1:13" x14ac:dyDescent="0.25">
      <c r="A779" t="s">
        <v>87</v>
      </c>
      <c r="B779" t="s">
        <v>95</v>
      </c>
      <c r="C779" s="1">
        <v>5.100213E-2</v>
      </c>
      <c r="D779" s="1">
        <v>10.592029999999999</v>
      </c>
      <c r="E779">
        <v>860</v>
      </c>
      <c r="F779" t="s">
        <v>10</v>
      </c>
      <c r="G779" t="s">
        <v>89</v>
      </c>
      <c r="H779">
        <v>0.2059</v>
      </c>
      <c r="I779" s="1">
        <v>7.6899999999999992E-6</v>
      </c>
      <c r="J779">
        <v>7</v>
      </c>
      <c r="K779" t="s">
        <v>90</v>
      </c>
      <c r="L779" t="s">
        <v>1</v>
      </c>
      <c r="M779" t="s">
        <v>91</v>
      </c>
    </row>
    <row r="780" spans="1:13" x14ac:dyDescent="0.25">
      <c r="A780" t="s">
        <v>87</v>
      </c>
      <c r="B780" t="s">
        <v>95</v>
      </c>
      <c r="C780" s="1">
        <v>5.1179849999999999E-2</v>
      </c>
      <c r="D780" s="1">
        <v>10.59365</v>
      </c>
      <c r="E780">
        <v>860</v>
      </c>
      <c r="F780" t="s">
        <v>10</v>
      </c>
      <c r="G780" t="s">
        <v>89</v>
      </c>
      <c r="H780">
        <v>0.2059</v>
      </c>
      <c r="I780" s="1">
        <v>7.6899999999999992E-6</v>
      </c>
      <c r="J780">
        <v>8</v>
      </c>
      <c r="K780" t="s">
        <v>90</v>
      </c>
      <c r="L780" t="s">
        <v>1</v>
      </c>
      <c r="M780" t="s">
        <v>91</v>
      </c>
    </row>
    <row r="781" spans="1:13" x14ac:dyDescent="0.25">
      <c r="A781" t="s">
        <v>87</v>
      </c>
      <c r="B781" t="s">
        <v>95</v>
      </c>
      <c r="C781" s="1">
        <v>5.1039220000000003E-2</v>
      </c>
      <c r="D781" s="1">
        <v>10.58506</v>
      </c>
      <c r="E781">
        <v>860</v>
      </c>
      <c r="F781" t="s">
        <v>10</v>
      </c>
      <c r="G781" t="s">
        <v>89</v>
      </c>
      <c r="H781">
        <v>0.2059</v>
      </c>
      <c r="I781" s="1">
        <v>7.6899999999999992E-6</v>
      </c>
      <c r="J781">
        <v>9</v>
      </c>
      <c r="K781" t="s">
        <v>90</v>
      </c>
      <c r="L781" t="s">
        <v>1</v>
      </c>
      <c r="M781" t="s">
        <v>91</v>
      </c>
    </row>
    <row r="782" spans="1:13" x14ac:dyDescent="0.25">
      <c r="A782" t="s">
        <v>87</v>
      </c>
      <c r="B782" t="s">
        <v>95</v>
      </c>
      <c r="C782" s="1">
        <v>6.1076720000000001E-2</v>
      </c>
      <c r="D782" s="1">
        <v>10.417630000000001</v>
      </c>
      <c r="E782">
        <v>880</v>
      </c>
      <c r="F782" t="s">
        <v>10</v>
      </c>
      <c r="G782" t="s">
        <v>89</v>
      </c>
      <c r="H782">
        <v>0.2059</v>
      </c>
      <c r="I782" s="1">
        <v>7.6899999999999992E-6</v>
      </c>
      <c r="J782">
        <v>0</v>
      </c>
      <c r="K782" t="s">
        <v>90</v>
      </c>
      <c r="L782" t="s">
        <v>1</v>
      </c>
      <c r="M782" t="s">
        <v>91</v>
      </c>
    </row>
    <row r="783" spans="1:13" x14ac:dyDescent="0.25">
      <c r="A783" t="s">
        <v>87</v>
      </c>
      <c r="B783" t="s">
        <v>95</v>
      </c>
      <c r="C783" s="1">
        <v>5.9880250000000003E-2</v>
      </c>
      <c r="D783" s="1">
        <v>10.265829999999999</v>
      </c>
      <c r="E783">
        <v>880</v>
      </c>
      <c r="F783" t="s">
        <v>10</v>
      </c>
      <c r="G783" t="s">
        <v>89</v>
      </c>
      <c r="H783">
        <v>0.2059</v>
      </c>
      <c r="I783" s="1">
        <v>7.6899999999999992E-6</v>
      </c>
      <c r="J783">
        <v>1</v>
      </c>
      <c r="K783" t="s">
        <v>90</v>
      </c>
      <c r="L783" t="s">
        <v>1</v>
      </c>
      <c r="M783" t="s">
        <v>91</v>
      </c>
    </row>
    <row r="784" spans="1:13" x14ac:dyDescent="0.25">
      <c r="A784" t="s">
        <v>87</v>
      </c>
      <c r="B784" t="s">
        <v>95</v>
      </c>
      <c r="C784" s="1">
        <v>5.981293E-2</v>
      </c>
      <c r="D784" s="1">
        <v>10.25075</v>
      </c>
      <c r="E784">
        <v>880</v>
      </c>
      <c r="F784" t="s">
        <v>10</v>
      </c>
      <c r="G784" t="s">
        <v>89</v>
      </c>
      <c r="H784">
        <v>0.2059</v>
      </c>
      <c r="I784" s="1">
        <v>7.6899999999999992E-6</v>
      </c>
      <c r="J784">
        <v>2</v>
      </c>
      <c r="K784" t="s">
        <v>90</v>
      </c>
      <c r="L784" t="s">
        <v>1</v>
      </c>
      <c r="M784" t="s">
        <v>91</v>
      </c>
    </row>
    <row r="785" spans="1:13" x14ac:dyDescent="0.25">
      <c r="A785" t="s">
        <v>87</v>
      </c>
      <c r="B785" t="s">
        <v>95</v>
      </c>
      <c r="C785" s="1">
        <v>5.9785390000000001E-2</v>
      </c>
      <c r="D785" s="1">
        <v>10.29918</v>
      </c>
      <c r="E785">
        <v>880</v>
      </c>
      <c r="F785" t="s">
        <v>10</v>
      </c>
      <c r="G785" t="s">
        <v>89</v>
      </c>
      <c r="H785">
        <v>0.2059</v>
      </c>
      <c r="I785" s="1">
        <v>7.6899999999999992E-6</v>
      </c>
      <c r="J785">
        <v>3</v>
      </c>
      <c r="K785" t="s">
        <v>90</v>
      </c>
      <c r="L785" t="s">
        <v>1</v>
      </c>
      <c r="M785" t="s">
        <v>91</v>
      </c>
    </row>
    <row r="786" spans="1:13" x14ac:dyDescent="0.25">
      <c r="A786" t="s">
        <v>87</v>
      </c>
      <c r="B786" t="s">
        <v>95</v>
      </c>
      <c r="C786" s="1">
        <v>6.0303929999999999E-2</v>
      </c>
      <c r="D786" s="1">
        <v>10.30203</v>
      </c>
      <c r="E786">
        <v>880</v>
      </c>
      <c r="F786" t="s">
        <v>10</v>
      </c>
      <c r="G786" t="s">
        <v>89</v>
      </c>
      <c r="H786">
        <v>0.2059</v>
      </c>
      <c r="I786" s="1">
        <v>7.6899999999999992E-6</v>
      </c>
      <c r="J786">
        <v>4</v>
      </c>
      <c r="K786" t="s">
        <v>90</v>
      </c>
      <c r="L786" t="s">
        <v>1</v>
      </c>
      <c r="M786" t="s">
        <v>91</v>
      </c>
    </row>
    <row r="787" spans="1:13" x14ac:dyDescent="0.25">
      <c r="A787" t="s">
        <v>87</v>
      </c>
      <c r="B787" t="s">
        <v>95</v>
      </c>
      <c r="C787" s="1">
        <v>6.1503120000000001E-2</v>
      </c>
      <c r="D787" s="1">
        <v>10.497859999999999</v>
      </c>
      <c r="E787">
        <v>880</v>
      </c>
      <c r="F787" t="s">
        <v>10</v>
      </c>
      <c r="G787" t="s">
        <v>89</v>
      </c>
      <c r="H787">
        <v>0.2059</v>
      </c>
      <c r="I787" s="1">
        <v>7.6899999999999992E-6</v>
      </c>
      <c r="J787">
        <v>5</v>
      </c>
      <c r="K787" t="s">
        <v>90</v>
      </c>
      <c r="L787" t="s">
        <v>1</v>
      </c>
      <c r="M787" t="s">
        <v>91</v>
      </c>
    </row>
    <row r="788" spans="1:13" x14ac:dyDescent="0.25">
      <c r="A788" t="s">
        <v>87</v>
      </c>
      <c r="B788" t="s">
        <v>95</v>
      </c>
      <c r="C788" s="1">
        <v>6.0356930000000003E-2</v>
      </c>
      <c r="D788" s="1">
        <v>10.33883</v>
      </c>
      <c r="E788">
        <v>880</v>
      </c>
      <c r="F788" t="s">
        <v>10</v>
      </c>
      <c r="G788" t="s">
        <v>89</v>
      </c>
      <c r="H788">
        <v>0.2059</v>
      </c>
      <c r="I788" s="1">
        <v>7.6899999999999992E-6</v>
      </c>
      <c r="J788">
        <v>6</v>
      </c>
      <c r="K788" t="s">
        <v>90</v>
      </c>
      <c r="L788" t="s">
        <v>1</v>
      </c>
      <c r="M788" t="s">
        <v>91</v>
      </c>
    </row>
    <row r="789" spans="1:13" x14ac:dyDescent="0.25">
      <c r="A789" t="s">
        <v>87</v>
      </c>
      <c r="B789" t="s">
        <v>95</v>
      </c>
      <c r="C789" s="1">
        <v>6.0014890000000001E-2</v>
      </c>
      <c r="D789" s="1">
        <v>10.227309999999999</v>
      </c>
      <c r="E789">
        <v>880</v>
      </c>
      <c r="F789" t="s">
        <v>10</v>
      </c>
      <c r="G789" t="s">
        <v>89</v>
      </c>
      <c r="H789">
        <v>0.2059</v>
      </c>
      <c r="I789" s="1">
        <v>7.6899999999999992E-6</v>
      </c>
      <c r="J789">
        <v>7</v>
      </c>
      <c r="K789" t="s">
        <v>90</v>
      </c>
      <c r="L789" t="s">
        <v>1</v>
      </c>
      <c r="M789" t="s">
        <v>91</v>
      </c>
    </row>
    <row r="790" spans="1:13" x14ac:dyDescent="0.25">
      <c r="A790" t="s">
        <v>87</v>
      </c>
      <c r="B790" t="s">
        <v>95</v>
      </c>
      <c r="C790" s="1">
        <v>5.9898670000000001E-2</v>
      </c>
      <c r="D790" s="1">
        <v>10.24784</v>
      </c>
      <c r="E790">
        <v>880</v>
      </c>
      <c r="F790" t="s">
        <v>10</v>
      </c>
      <c r="G790" t="s">
        <v>89</v>
      </c>
      <c r="H790">
        <v>0.2059</v>
      </c>
      <c r="I790" s="1">
        <v>7.6899999999999992E-6</v>
      </c>
      <c r="J790">
        <v>8</v>
      </c>
      <c r="K790" t="s">
        <v>90</v>
      </c>
      <c r="L790" t="s">
        <v>1</v>
      </c>
      <c r="M790" t="s">
        <v>91</v>
      </c>
    </row>
    <row r="791" spans="1:13" x14ac:dyDescent="0.25">
      <c r="A791" t="s">
        <v>87</v>
      </c>
      <c r="B791" t="s">
        <v>95</v>
      </c>
      <c r="C791" s="1">
        <v>6.030075E-2</v>
      </c>
      <c r="D791" s="1">
        <v>10.29476</v>
      </c>
      <c r="E791">
        <v>880</v>
      </c>
      <c r="F791" t="s">
        <v>10</v>
      </c>
      <c r="G791" t="s">
        <v>89</v>
      </c>
      <c r="H791">
        <v>0.2059</v>
      </c>
      <c r="I791" s="1">
        <v>7.6899999999999992E-6</v>
      </c>
      <c r="J791">
        <v>9</v>
      </c>
      <c r="K791" t="s">
        <v>90</v>
      </c>
      <c r="L791" t="s">
        <v>1</v>
      </c>
      <c r="M791" t="s">
        <v>91</v>
      </c>
    </row>
    <row r="792" spans="1:13" x14ac:dyDescent="0.25">
      <c r="A792" t="s">
        <v>87</v>
      </c>
      <c r="B792" t="s">
        <v>95</v>
      </c>
      <c r="C792" s="1">
        <v>7.3690249999999999E-2</v>
      </c>
      <c r="D792" s="1">
        <v>10.268789999999999</v>
      </c>
      <c r="E792">
        <v>900</v>
      </c>
      <c r="F792" t="s">
        <v>10</v>
      </c>
      <c r="G792" t="s">
        <v>89</v>
      </c>
      <c r="H792">
        <v>0.2059</v>
      </c>
      <c r="I792" s="1">
        <v>7.6899999999999992E-6</v>
      </c>
      <c r="J792">
        <v>0</v>
      </c>
      <c r="K792" t="s">
        <v>90</v>
      </c>
      <c r="L792" t="s">
        <v>1</v>
      </c>
      <c r="M792" t="s">
        <v>91</v>
      </c>
    </row>
    <row r="793" spans="1:13" x14ac:dyDescent="0.25">
      <c r="A793" t="s">
        <v>87</v>
      </c>
      <c r="B793" t="s">
        <v>95</v>
      </c>
      <c r="C793" s="1">
        <v>7.3105310000000007E-2</v>
      </c>
      <c r="D793" s="1">
        <v>10.229430000000001</v>
      </c>
      <c r="E793">
        <v>900</v>
      </c>
      <c r="F793" t="s">
        <v>10</v>
      </c>
      <c r="G793" t="s">
        <v>89</v>
      </c>
      <c r="H793">
        <v>0.2059</v>
      </c>
      <c r="I793" s="1">
        <v>7.6899999999999992E-6</v>
      </c>
      <c r="J793">
        <v>1</v>
      </c>
      <c r="K793" t="s">
        <v>90</v>
      </c>
      <c r="L793" t="s">
        <v>1</v>
      </c>
      <c r="M793" t="s">
        <v>91</v>
      </c>
    </row>
    <row r="794" spans="1:13" x14ac:dyDescent="0.25">
      <c r="A794" t="s">
        <v>87</v>
      </c>
      <c r="B794" t="s">
        <v>95</v>
      </c>
      <c r="C794" s="1">
        <v>7.340489E-2</v>
      </c>
      <c r="D794" s="1">
        <v>10.2569</v>
      </c>
      <c r="E794">
        <v>900</v>
      </c>
      <c r="F794" t="s">
        <v>10</v>
      </c>
      <c r="G794" t="s">
        <v>89</v>
      </c>
      <c r="H794">
        <v>0.2059</v>
      </c>
      <c r="I794" s="1">
        <v>7.6899999999999992E-6</v>
      </c>
      <c r="J794">
        <v>2</v>
      </c>
      <c r="K794" t="s">
        <v>90</v>
      </c>
      <c r="L794" t="s">
        <v>1</v>
      </c>
      <c r="M794" t="s">
        <v>91</v>
      </c>
    </row>
    <row r="795" spans="1:13" x14ac:dyDescent="0.25">
      <c r="A795" t="s">
        <v>87</v>
      </c>
      <c r="B795" t="s">
        <v>95</v>
      </c>
      <c r="C795" s="1">
        <v>7.3756740000000001E-2</v>
      </c>
      <c r="D795" s="1">
        <v>10.2889</v>
      </c>
      <c r="E795">
        <v>900</v>
      </c>
      <c r="F795" t="s">
        <v>10</v>
      </c>
      <c r="G795" t="s">
        <v>89</v>
      </c>
      <c r="H795">
        <v>0.2059</v>
      </c>
      <c r="I795" s="1">
        <v>7.6899999999999992E-6</v>
      </c>
      <c r="J795">
        <v>3</v>
      </c>
      <c r="K795" t="s">
        <v>90</v>
      </c>
      <c r="L795" t="s">
        <v>1</v>
      </c>
      <c r="M795" t="s">
        <v>91</v>
      </c>
    </row>
    <row r="796" spans="1:13" x14ac:dyDescent="0.25">
      <c r="A796" t="s">
        <v>87</v>
      </c>
      <c r="B796" t="s">
        <v>95</v>
      </c>
      <c r="C796" s="1">
        <v>7.313683E-2</v>
      </c>
      <c r="D796" s="1">
        <v>10.252050000000001</v>
      </c>
      <c r="E796">
        <v>900</v>
      </c>
      <c r="F796" t="s">
        <v>10</v>
      </c>
      <c r="G796" t="s">
        <v>89</v>
      </c>
      <c r="H796">
        <v>0.2059</v>
      </c>
      <c r="I796" s="1">
        <v>7.6899999999999992E-6</v>
      </c>
      <c r="J796">
        <v>4</v>
      </c>
      <c r="K796" t="s">
        <v>90</v>
      </c>
      <c r="L796" t="s">
        <v>1</v>
      </c>
      <c r="M796" t="s">
        <v>91</v>
      </c>
    </row>
    <row r="797" spans="1:13" x14ac:dyDescent="0.25">
      <c r="A797" t="s">
        <v>87</v>
      </c>
      <c r="B797" t="s">
        <v>95</v>
      </c>
      <c r="C797" s="1">
        <v>7.3166140000000005E-2</v>
      </c>
      <c r="D797" s="1">
        <v>10.20031</v>
      </c>
      <c r="E797">
        <v>900</v>
      </c>
      <c r="F797" t="s">
        <v>10</v>
      </c>
      <c r="G797" t="s">
        <v>89</v>
      </c>
      <c r="H797">
        <v>0.2059</v>
      </c>
      <c r="I797" s="1">
        <v>7.6899999999999992E-6</v>
      </c>
      <c r="J797">
        <v>5</v>
      </c>
      <c r="K797" t="s">
        <v>90</v>
      </c>
      <c r="L797" t="s">
        <v>1</v>
      </c>
      <c r="M797" t="s">
        <v>91</v>
      </c>
    </row>
    <row r="798" spans="1:13" x14ac:dyDescent="0.25">
      <c r="A798" t="s">
        <v>87</v>
      </c>
      <c r="B798" t="s">
        <v>95</v>
      </c>
      <c r="C798" s="1">
        <v>7.2766780000000003E-2</v>
      </c>
      <c r="D798" s="1">
        <v>10.158849999999999</v>
      </c>
      <c r="E798">
        <v>900</v>
      </c>
      <c r="F798" t="s">
        <v>10</v>
      </c>
      <c r="G798" t="s">
        <v>89</v>
      </c>
      <c r="H798">
        <v>0.2059</v>
      </c>
      <c r="I798" s="1">
        <v>7.6899999999999992E-6</v>
      </c>
      <c r="J798">
        <v>6</v>
      </c>
      <c r="K798" t="s">
        <v>90</v>
      </c>
      <c r="L798" t="s">
        <v>1</v>
      </c>
      <c r="M798" t="s">
        <v>91</v>
      </c>
    </row>
    <row r="799" spans="1:13" x14ac:dyDescent="0.25">
      <c r="A799" t="s">
        <v>87</v>
      </c>
      <c r="B799" t="s">
        <v>95</v>
      </c>
      <c r="C799" s="1">
        <v>7.3324210000000001E-2</v>
      </c>
      <c r="D799" s="1">
        <v>10.272539999999999</v>
      </c>
      <c r="E799">
        <v>900</v>
      </c>
      <c r="F799" t="s">
        <v>10</v>
      </c>
      <c r="G799" t="s">
        <v>89</v>
      </c>
      <c r="H799">
        <v>0.2059</v>
      </c>
      <c r="I799" s="1">
        <v>7.6899999999999992E-6</v>
      </c>
      <c r="J799">
        <v>7</v>
      </c>
      <c r="K799" t="s">
        <v>90</v>
      </c>
      <c r="L799" t="s">
        <v>1</v>
      </c>
      <c r="M799" t="s">
        <v>91</v>
      </c>
    </row>
    <row r="800" spans="1:13" x14ac:dyDescent="0.25">
      <c r="A800" t="s">
        <v>87</v>
      </c>
      <c r="B800" t="s">
        <v>95</v>
      </c>
      <c r="C800" s="1">
        <v>7.290489E-2</v>
      </c>
      <c r="D800" s="1">
        <v>10.17578</v>
      </c>
      <c r="E800">
        <v>900</v>
      </c>
      <c r="F800" t="s">
        <v>10</v>
      </c>
      <c r="G800" t="s">
        <v>89</v>
      </c>
      <c r="H800">
        <v>0.2059</v>
      </c>
      <c r="I800" s="1">
        <v>7.6899999999999992E-6</v>
      </c>
      <c r="J800">
        <v>8</v>
      </c>
      <c r="K800" t="s">
        <v>90</v>
      </c>
      <c r="L800" t="s">
        <v>1</v>
      </c>
      <c r="M800" t="s">
        <v>91</v>
      </c>
    </row>
    <row r="801" spans="1:13" x14ac:dyDescent="0.25">
      <c r="A801" t="s">
        <v>87</v>
      </c>
      <c r="B801" t="s">
        <v>95</v>
      </c>
      <c r="C801" s="1">
        <v>7.3024199999999997E-2</v>
      </c>
      <c r="D801" s="1">
        <v>10.218500000000001</v>
      </c>
      <c r="E801">
        <v>900</v>
      </c>
      <c r="F801" t="s">
        <v>10</v>
      </c>
      <c r="G801" t="s">
        <v>89</v>
      </c>
      <c r="H801">
        <v>0.2059</v>
      </c>
      <c r="I801" s="1">
        <v>7.6899999999999992E-6</v>
      </c>
      <c r="J801">
        <v>9</v>
      </c>
      <c r="K801" t="s">
        <v>90</v>
      </c>
      <c r="L801" t="s">
        <v>1</v>
      </c>
      <c r="M801" t="s">
        <v>91</v>
      </c>
    </row>
    <row r="802" spans="1:13" x14ac:dyDescent="0.25">
      <c r="A802" t="s">
        <v>87</v>
      </c>
      <c r="B802" t="s">
        <v>96</v>
      </c>
      <c r="C802" s="1">
        <v>4.4747229999999999E-2</v>
      </c>
      <c r="D802" s="1">
        <v>16.088149999999999</v>
      </c>
      <c r="E802">
        <v>600</v>
      </c>
      <c r="F802" t="s">
        <v>10</v>
      </c>
      <c r="G802" t="s">
        <v>89</v>
      </c>
      <c r="H802">
        <v>0.21179999999999999</v>
      </c>
      <c r="I802" s="1">
        <v>9.38E-6</v>
      </c>
      <c r="J802">
        <v>0</v>
      </c>
      <c r="K802" t="s">
        <v>90</v>
      </c>
      <c r="L802" t="s">
        <v>1</v>
      </c>
      <c r="M802" t="s">
        <v>91</v>
      </c>
    </row>
    <row r="803" spans="1:13" x14ac:dyDescent="0.25">
      <c r="A803" t="s">
        <v>87</v>
      </c>
      <c r="B803" t="s">
        <v>96</v>
      </c>
      <c r="C803" s="1">
        <v>4.3214080000000002E-2</v>
      </c>
      <c r="D803" s="1">
        <v>15.75935</v>
      </c>
      <c r="E803">
        <v>600</v>
      </c>
      <c r="F803" t="s">
        <v>10</v>
      </c>
      <c r="G803" t="s">
        <v>89</v>
      </c>
      <c r="H803">
        <v>0.21179999999999999</v>
      </c>
      <c r="I803" s="1">
        <v>9.38E-6</v>
      </c>
      <c r="J803">
        <v>1</v>
      </c>
      <c r="K803" t="s">
        <v>90</v>
      </c>
      <c r="L803" t="s">
        <v>1</v>
      </c>
      <c r="M803" t="s">
        <v>91</v>
      </c>
    </row>
    <row r="804" spans="1:13" x14ac:dyDescent="0.25">
      <c r="A804" t="s">
        <v>87</v>
      </c>
      <c r="B804" t="s">
        <v>96</v>
      </c>
      <c r="C804" s="1">
        <v>4.4578220000000002E-2</v>
      </c>
      <c r="D804" s="1">
        <v>15.948230000000001</v>
      </c>
      <c r="E804">
        <v>600</v>
      </c>
      <c r="F804" t="s">
        <v>10</v>
      </c>
      <c r="G804" t="s">
        <v>89</v>
      </c>
      <c r="H804">
        <v>0.21179999999999999</v>
      </c>
      <c r="I804" s="1">
        <v>9.38E-6</v>
      </c>
      <c r="J804">
        <v>2</v>
      </c>
      <c r="K804" t="s">
        <v>90</v>
      </c>
      <c r="L804" t="s">
        <v>1</v>
      </c>
      <c r="M804" t="s">
        <v>91</v>
      </c>
    </row>
    <row r="805" spans="1:13" x14ac:dyDescent="0.25">
      <c r="A805" t="s">
        <v>87</v>
      </c>
      <c r="B805" t="s">
        <v>96</v>
      </c>
      <c r="C805" s="1">
        <v>4.3041950000000002E-2</v>
      </c>
      <c r="D805" s="1">
        <v>15.850429999999999</v>
      </c>
      <c r="E805">
        <v>600</v>
      </c>
      <c r="F805" t="s">
        <v>10</v>
      </c>
      <c r="G805" t="s">
        <v>89</v>
      </c>
      <c r="H805">
        <v>0.21179999999999999</v>
      </c>
      <c r="I805" s="1">
        <v>9.38E-6</v>
      </c>
      <c r="J805">
        <v>3</v>
      </c>
      <c r="K805" t="s">
        <v>90</v>
      </c>
      <c r="L805" t="s">
        <v>1</v>
      </c>
      <c r="M805" t="s">
        <v>91</v>
      </c>
    </row>
    <row r="806" spans="1:13" x14ac:dyDescent="0.25">
      <c r="A806" t="s">
        <v>87</v>
      </c>
      <c r="B806" t="s">
        <v>96</v>
      </c>
      <c r="C806" s="1">
        <v>4.5818280000000003E-2</v>
      </c>
      <c r="D806" s="1">
        <v>16.264399999999998</v>
      </c>
      <c r="E806">
        <v>600</v>
      </c>
      <c r="F806" t="s">
        <v>10</v>
      </c>
      <c r="G806" t="s">
        <v>89</v>
      </c>
      <c r="H806">
        <v>0.21179999999999999</v>
      </c>
      <c r="I806" s="1">
        <v>9.38E-6</v>
      </c>
      <c r="J806">
        <v>4</v>
      </c>
      <c r="K806" t="s">
        <v>90</v>
      </c>
      <c r="L806" t="s">
        <v>1</v>
      </c>
      <c r="M806" t="s">
        <v>91</v>
      </c>
    </row>
    <row r="807" spans="1:13" x14ac:dyDescent="0.25">
      <c r="A807" t="s">
        <v>87</v>
      </c>
      <c r="B807" t="s">
        <v>96</v>
      </c>
      <c r="C807" s="1">
        <v>4.3312959999999998E-2</v>
      </c>
      <c r="D807" s="1">
        <v>15.993539999999999</v>
      </c>
      <c r="E807">
        <v>600</v>
      </c>
      <c r="F807" t="s">
        <v>10</v>
      </c>
      <c r="G807" t="s">
        <v>89</v>
      </c>
      <c r="H807">
        <v>0.21179999999999999</v>
      </c>
      <c r="I807" s="1">
        <v>9.38E-6</v>
      </c>
      <c r="J807">
        <v>5</v>
      </c>
      <c r="K807" t="s">
        <v>90</v>
      </c>
      <c r="L807" t="s">
        <v>1</v>
      </c>
      <c r="M807" t="s">
        <v>91</v>
      </c>
    </row>
    <row r="808" spans="1:13" x14ac:dyDescent="0.25">
      <c r="A808" t="s">
        <v>87</v>
      </c>
      <c r="B808" t="s">
        <v>96</v>
      </c>
      <c r="C808" s="1">
        <v>4.3476140000000003E-2</v>
      </c>
      <c r="D808" s="1">
        <v>15.71799</v>
      </c>
      <c r="E808">
        <v>600</v>
      </c>
      <c r="F808" t="s">
        <v>10</v>
      </c>
      <c r="G808" t="s">
        <v>89</v>
      </c>
      <c r="H808">
        <v>0.21179999999999999</v>
      </c>
      <c r="I808" s="1">
        <v>9.38E-6</v>
      </c>
      <c r="J808">
        <v>6</v>
      </c>
      <c r="K808" t="s">
        <v>90</v>
      </c>
      <c r="L808" t="s">
        <v>1</v>
      </c>
      <c r="M808" t="s">
        <v>91</v>
      </c>
    </row>
    <row r="809" spans="1:13" x14ac:dyDescent="0.25">
      <c r="A809" t="s">
        <v>87</v>
      </c>
      <c r="B809" t="s">
        <v>96</v>
      </c>
      <c r="C809" s="1">
        <v>4.2129979999999997E-2</v>
      </c>
      <c r="D809" s="1">
        <v>15.754429999999999</v>
      </c>
      <c r="E809">
        <v>600</v>
      </c>
      <c r="F809" t="s">
        <v>10</v>
      </c>
      <c r="G809" t="s">
        <v>89</v>
      </c>
      <c r="H809">
        <v>0.21179999999999999</v>
      </c>
      <c r="I809" s="1">
        <v>9.38E-6</v>
      </c>
      <c r="J809">
        <v>7</v>
      </c>
      <c r="K809" t="s">
        <v>90</v>
      </c>
      <c r="L809" t="s">
        <v>1</v>
      </c>
      <c r="M809" t="s">
        <v>91</v>
      </c>
    </row>
    <row r="810" spans="1:13" x14ac:dyDescent="0.25">
      <c r="A810" t="s">
        <v>87</v>
      </c>
      <c r="B810" t="s">
        <v>96</v>
      </c>
      <c r="C810" s="1">
        <v>4.1162520000000001E-2</v>
      </c>
      <c r="D810" s="1">
        <v>15.67224</v>
      </c>
      <c r="E810">
        <v>600</v>
      </c>
      <c r="F810" t="s">
        <v>10</v>
      </c>
      <c r="G810" t="s">
        <v>89</v>
      </c>
      <c r="H810">
        <v>0.21179999999999999</v>
      </c>
      <c r="I810" s="1">
        <v>9.38E-6</v>
      </c>
      <c r="J810">
        <v>8</v>
      </c>
      <c r="K810" t="s">
        <v>90</v>
      </c>
      <c r="L810" t="s">
        <v>1</v>
      </c>
      <c r="M810" t="s">
        <v>91</v>
      </c>
    </row>
    <row r="811" spans="1:13" x14ac:dyDescent="0.25">
      <c r="A811" t="s">
        <v>87</v>
      </c>
      <c r="B811" t="s">
        <v>96</v>
      </c>
      <c r="C811" s="1">
        <v>4.3947350000000003E-2</v>
      </c>
      <c r="D811" s="1">
        <v>16.197320000000001</v>
      </c>
      <c r="E811">
        <v>600</v>
      </c>
      <c r="F811" t="s">
        <v>10</v>
      </c>
      <c r="G811" t="s">
        <v>89</v>
      </c>
      <c r="H811">
        <v>0.21179999999999999</v>
      </c>
      <c r="I811" s="1">
        <v>9.38E-6</v>
      </c>
      <c r="J811">
        <v>9</v>
      </c>
      <c r="K811" t="s">
        <v>90</v>
      </c>
      <c r="L811" t="s">
        <v>1</v>
      </c>
      <c r="M811" t="s">
        <v>91</v>
      </c>
    </row>
    <row r="812" spans="1:13" x14ac:dyDescent="0.25">
      <c r="A812" t="s">
        <v>87</v>
      </c>
      <c r="B812" t="s">
        <v>96</v>
      </c>
      <c r="C812" s="1">
        <v>4.7627740000000002E-2</v>
      </c>
      <c r="D812" s="1">
        <v>15.178229999999999</v>
      </c>
      <c r="E812">
        <v>620</v>
      </c>
      <c r="F812" t="s">
        <v>10</v>
      </c>
      <c r="G812" t="s">
        <v>89</v>
      </c>
      <c r="H812">
        <v>0.21179999999999999</v>
      </c>
      <c r="I812" s="1">
        <v>9.38E-6</v>
      </c>
      <c r="J812">
        <v>0</v>
      </c>
      <c r="K812" t="s">
        <v>90</v>
      </c>
      <c r="L812" t="s">
        <v>1</v>
      </c>
      <c r="M812" t="s">
        <v>91</v>
      </c>
    </row>
    <row r="813" spans="1:13" x14ac:dyDescent="0.25">
      <c r="A813" t="s">
        <v>87</v>
      </c>
      <c r="B813" t="s">
        <v>96</v>
      </c>
      <c r="C813" s="1">
        <v>4.7512970000000002E-2</v>
      </c>
      <c r="D813" s="1">
        <v>15.350820000000001</v>
      </c>
      <c r="E813">
        <v>620</v>
      </c>
      <c r="F813" t="s">
        <v>10</v>
      </c>
      <c r="G813" t="s">
        <v>89</v>
      </c>
      <c r="H813">
        <v>0.21179999999999999</v>
      </c>
      <c r="I813" s="1">
        <v>9.38E-6</v>
      </c>
      <c r="J813">
        <v>1</v>
      </c>
      <c r="K813" t="s">
        <v>90</v>
      </c>
      <c r="L813" t="s">
        <v>1</v>
      </c>
      <c r="M813" t="s">
        <v>91</v>
      </c>
    </row>
    <row r="814" spans="1:13" x14ac:dyDescent="0.25">
      <c r="A814" t="s">
        <v>87</v>
      </c>
      <c r="B814" t="s">
        <v>96</v>
      </c>
      <c r="C814" s="1">
        <v>4.9083479999999999E-2</v>
      </c>
      <c r="D814" s="1">
        <v>15.41297</v>
      </c>
      <c r="E814">
        <v>620</v>
      </c>
      <c r="F814" t="s">
        <v>10</v>
      </c>
      <c r="G814" t="s">
        <v>89</v>
      </c>
      <c r="H814">
        <v>0.21179999999999999</v>
      </c>
      <c r="I814" s="1">
        <v>9.38E-6</v>
      </c>
      <c r="J814">
        <v>2</v>
      </c>
      <c r="K814" t="s">
        <v>90</v>
      </c>
      <c r="L814" t="s">
        <v>1</v>
      </c>
      <c r="M814" t="s">
        <v>91</v>
      </c>
    </row>
    <row r="815" spans="1:13" x14ac:dyDescent="0.25">
      <c r="A815" t="s">
        <v>87</v>
      </c>
      <c r="B815" t="s">
        <v>96</v>
      </c>
      <c r="C815" s="1">
        <v>4.6244859999999999E-2</v>
      </c>
      <c r="D815" s="1">
        <v>15.05837</v>
      </c>
      <c r="E815">
        <v>620</v>
      </c>
      <c r="F815" t="s">
        <v>10</v>
      </c>
      <c r="G815" t="s">
        <v>89</v>
      </c>
      <c r="H815">
        <v>0.21179999999999999</v>
      </c>
      <c r="I815" s="1">
        <v>9.38E-6</v>
      </c>
      <c r="J815">
        <v>3</v>
      </c>
      <c r="K815" t="s">
        <v>90</v>
      </c>
      <c r="L815" t="s">
        <v>1</v>
      </c>
      <c r="M815" t="s">
        <v>91</v>
      </c>
    </row>
    <row r="816" spans="1:13" x14ac:dyDescent="0.25">
      <c r="A816" t="s">
        <v>87</v>
      </c>
      <c r="B816" t="s">
        <v>96</v>
      </c>
      <c r="C816" s="1">
        <v>4.6872049999999998E-2</v>
      </c>
      <c r="D816" s="1">
        <v>15.141999999999999</v>
      </c>
      <c r="E816">
        <v>620</v>
      </c>
      <c r="F816" t="s">
        <v>10</v>
      </c>
      <c r="G816" t="s">
        <v>89</v>
      </c>
      <c r="H816">
        <v>0.21179999999999999</v>
      </c>
      <c r="I816" s="1">
        <v>9.38E-6</v>
      </c>
      <c r="J816">
        <v>4</v>
      </c>
      <c r="K816" t="s">
        <v>90</v>
      </c>
      <c r="L816" t="s">
        <v>1</v>
      </c>
      <c r="M816" t="s">
        <v>91</v>
      </c>
    </row>
    <row r="817" spans="1:13" x14ac:dyDescent="0.25">
      <c r="A817" t="s">
        <v>87</v>
      </c>
      <c r="B817" t="s">
        <v>96</v>
      </c>
      <c r="C817" s="1">
        <v>4.5827659999999999E-2</v>
      </c>
      <c r="D817" s="1">
        <v>15.242940000000001</v>
      </c>
      <c r="E817">
        <v>620</v>
      </c>
      <c r="F817" t="s">
        <v>10</v>
      </c>
      <c r="G817" t="s">
        <v>89</v>
      </c>
      <c r="H817">
        <v>0.21179999999999999</v>
      </c>
      <c r="I817" s="1">
        <v>9.38E-6</v>
      </c>
      <c r="J817">
        <v>5</v>
      </c>
      <c r="K817" t="s">
        <v>90</v>
      </c>
      <c r="L817" t="s">
        <v>1</v>
      </c>
      <c r="M817" t="s">
        <v>91</v>
      </c>
    </row>
    <row r="818" spans="1:13" x14ac:dyDescent="0.25">
      <c r="A818" t="s">
        <v>87</v>
      </c>
      <c r="B818" t="s">
        <v>96</v>
      </c>
      <c r="C818" s="1">
        <v>4.8559539999999998E-2</v>
      </c>
      <c r="D818" s="1">
        <v>15.509539999999999</v>
      </c>
      <c r="E818">
        <v>620</v>
      </c>
      <c r="F818" t="s">
        <v>10</v>
      </c>
      <c r="G818" t="s">
        <v>89</v>
      </c>
      <c r="H818">
        <v>0.21179999999999999</v>
      </c>
      <c r="I818" s="1">
        <v>9.38E-6</v>
      </c>
      <c r="J818">
        <v>6</v>
      </c>
      <c r="K818" t="s">
        <v>90</v>
      </c>
      <c r="L818" t="s">
        <v>1</v>
      </c>
      <c r="M818" t="s">
        <v>91</v>
      </c>
    </row>
    <row r="819" spans="1:13" x14ac:dyDescent="0.25">
      <c r="A819" t="s">
        <v>87</v>
      </c>
      <c r="B819" t="s">
        <v>96</v>
      </c>
      <c r="C819" s="1">
        <v>4.5875850000000003E-2</v>
      </c>
      <c r="D819" s="1">
        <v>15.04926</v>
      </c>
      <c r="E819">
        <v>620</v>
      </c>
      <c r="F819" t="s">
        <v>10</v>
      </c>
      <c r="G819" t="s">
        <v>89</v>
      </c>
      <c r="H819">
        <v>0.21179999999999999</v>
      </c>
      <c r="I819" s="1">
        <v>9.38E-6</v>
      </c>
      <c r="J819">
        <v>7</v>
      </c>
      <c r="K819" t="s">
        <v>90</v>
      </c>
      <c r="L819" t="s">
        <v>1</v>
      </c>
      <c r="M819" t="s">
        <v>91</v>
      </c>
    </row>
    <row r="820" spans="1:13" x14ac:dyDescent="0.25">
      <c r="A820" t="s">
        <v>87</v>
      </c>
      <c r="B820" t="s">
        <v>96</v>
      </c>
      <c r="C820" s="1">
        <v>4.9343100000000001E-2</v>
      </c>
      <c r="D820" s="1">
        <v>15.51301</v>
      </c>
      <c r="E820">
        <v>620</v>
      </c>
      <c r="F820" t="s">
        <v>10</v>
      </c>
      <c r="G820" t="s">
        <v>89</v>
      </c>
      <c r="H820">
        <v>0.21179999999999999</v>
      </c>
      <c r="I820" s="1">
        <v>9.38E-6</v>
      </c>
      <c r="J820">
        <v>8</v>
      </c>
      <c r="K820" t="s">
        <v>90</v>
      </c>
      <c r="L820" t="s">
        <v>1</v>
      </c>
      <c r="M820" t="s">
        <v>91</v>
      </c>
    </row>
    <row r="821" spans="1:13" x14ac:dyDescent="0.25">
      <c r="A821" t="s">
        <v>87</v>
      </c>
      <c r="B821" t="s">
        <v>96</v>
      </c>
      <c r="C821" s="1">
        <v>4.5968729999999999E-2</v>
      </c>
      <c r="D821" s="1">
        <v>15.04156</v>
      </c>
      <c r="E821">
        <v>620</v>
      </c>
      <c r="F821" t="s">
        <v>10</v>
      </c>
      <c r="G821" t="s">
        <v>89</v>
      </c>
      <c r="H821">
        <v>0.21179999999999999</v>
      </c>
      <c r="I821" s="1">
        <v>9.38E-6</v>
      </c>
      <c r="J821">
        <v>9</v>
      </c>
      <c r="K821" t="s">
        <v>90</v>
      </c>
      <c r="L821" t="s">
        <v>1</v>
      </c>
      <c r="M821" t="s">
        <v>91</v>
      </c>
    </row>
    <row r="822" spans="1:13" x14ac:dyDescent="0.25">
      <c r="A822" t="s">
        <v>87</v>
      </c>
      <c r="B822" t="s">
        <v>96</v>
      </c>
      <c r="C822" s="1">
        <v>4.0361170000000002E-2</v>
      </c>
      <c r="D822" s="1">
        <v>14.57779</v>
      </c>
      <c r="E822">
        <v>640</v>
      </c>
      <c r="F822" t="s">
        <v>10</v>
      </c>
      <c r="G822" t="s">
        <v>89</v>
      </c>
      <c r="H822">
        <v>0.21179999999999999</v>
      </c>
      <c r="I822" s="1">
        <v>9.38E-6</v>
      </c>
      <c r="J822">
        <v>0</v>
      </c>
      <c r="K822" t="s">
        <v>90</v>
      </c>
      <c r="L822" t="s">
        <v>1</v>
      </c>
      <c r="M822" t="s">
        <v>91</v>
      </c>
    </row>
    <row r="823" spans="1:13" x14ac:dyDescent="0.25">
      <c r="A823" t="s">
        <v>87</v>
      </c>
      <c r="B823" t="s">
        <v>96</v>
      </c>
      <c r="C823" s="1">
        <v>3.8688699999999999E-2</v>
      </c>
      <c r="D823" s="1">
        <v>14.350849999999999</v>
      </c>
      <c r="E823">
        <v>640</v>
      </c>
      <c r="F823" t="s">
        <v>10</v>
      </c>
      <c r="G823" t="s">
        <v>89</v>
      </c>
      <c r="H823">
        <v>0.21179999999999999</v>
      </c>
      <c r="I823" s="1">
        <v>9.38E-6</v>
      </c>
      <c r="J823">
        <v>1</v>
      </c>
      <c r="K823" t="s">
        <v>90</v>
      </c>
      <c r="L823" t="s">
        <v>1</v>
      </c>
      <c r="M823" t="s">
        <v>91</v>
      </c>
    </row>
    <row r="824" spans="1:13" x14ac:dyDescent="0.25">
      <c r="A824" t="s">
        <v>87</v>
      </c>
      <c r="B824" t="s">
        <v>96</v>
      </c>
      <c r="C824" s="1">
        <v>3.9143949999999997E-2</v>
      </c>
      <c r="D824" s="1">
        <v>14.42205</v>
      </c>
      <c r="E824">
        <v>640</v>
      </c>
      <c r="F824" t="s">
        <v>10</v>
      </c>
      <c r="G824" t="s">
        <v>89</v>
      </c>
      <c r="H824">
        <v>0.21179999999999999</v>
      </c>
      <c r="I824" s="1">
        <v>9.38E-6</v>
      </c>
      <c r="J824">
        <v>2</v>
      </c>
      <c r="K824" t="s">
        <v>90</v>
      </c>
      <c r="L824" t="s">
        <v>1</v>
      </c>
      <c r="M824" t="s">
        <v>91</v>
      </c>
    </row>
    <row r="825" spans="1:13" x14ac:dyDescent="0.25">
      <c r="A825" t="s">
        <v>87</v>
      </c>
      <c r="B825" t="s">
        <v>96</v>
      </c>
      <c r="C825" s="1">
        <v>3.985151E-2</v>
      </c>
      <c r="D825" s="1">
        <v>14.597300000000001</v>
      </c>
      <c r="E825">
        <v>640</v>
      </c>
      <c r="F825" t="s">
        <v>10</v>
      </c>
      <c r="G825" t="s">
        <v>89</v>
      </c>
      <c r="H825">
        <v>0.21179999999999999</v>
      </c>
      <c r="I825" s="1">
        <v>9.38E-6</v>
      </c>
      <c r="J825">
        <v>3</v>
      </c>
      <c r="K825" t="s">
        <v>90</v>
      </c>
      <c r="L825" t="s">
        <v>1</v>
      </c>
      <c r="M825" t="s">
        <v>91</v>
      </c>
    </row>
    <row r="826" spans="1:13" x14ac:dyDescent="0.25">
      <c r="A826" t="s">
        <v>87</v>
      </c>
      <c r="B826" t="s">
        <v>96</v>
      </c>
      <c r="C826" s="1">
        <v>4.0297949999999999E-2</v>
      </c>
      <c r="D826" s="1">
        <v>14.63115</v>
      </c>
      <c r="E826">
        <v>640</v>
      </c>
      <c r="F826" t="s">
        <v>10</v>
      </c>
      <c r="G826" t="s">
        <v>89</v>
      </c>
      <c r="H826">
        <v>0.21179999999999999</v>
      </c>
      <c r="I826" s="1">
        <v>9.38E-6</v>
      </c>
      <c r="J826">
        <v>4</v>
      </c>
      <c r="K826" t="s">
        <v>90</v>
      </c>
      <c r="L826" t="s">
        <v>1</v>
      </c>
      <c r="M826" t="s">
        <v>91</v>
      </c>
    </row>
    <row r="827" spans="1:13" x14ac:dyDescent="0.25">
      <c r="A827" t="s">
        <v>87</v>
      </c>
      <c r="B827" t="s">
        <v>96</v>
      </c>
      <c r="C827" s="1">
        <v>3.972618E-2</v>
      </c>
      <c r="D827" s="1">
        <v>14.57174</v>
      </c>
      <c r="E827">
        <v>640</v>
      </c>
      <c r="F827" t="s">
        <v>10</v>
      </c>
      <c r="G827" t="s">
        <v>89</v>
      </c>
      <c r="H827">
        <v>0.21179999999999999</v>
      </c>
      <c r="I827" s="1">
        <v>9.38E-6</v>
      </c>
      <c r="J827">
        <v>5</v>
      </c>
      <c r="K827" t="s">
        <v>90</v>
      </c>
      <c r="L827" t="s">
        <v>1</v>
      </c>
      <c r="M827" t="s">
        <v>91</v>
      </c>
    </row>
    <row r="828" spans="1:13" x14ac:dyDescent="0.25">
      <c r="A828" t="s">
        <v>87</v>
      </c>
      <c r="B828" t="s">
        <v>96</v>
      </c>
      <c r="C828" s="1">
        <v>4.0863030000000002E-2</v>
      </c>
      <c r="D828" s="1">
        <v>14.83893</v>
      </c>
      <c r="E828">
        <v>640</v>
      </c>
      <c r="F828" t="s">
        <v>10</v>
      </c>
      <c r="G828" t="s">
        <v>89</v>
      </c>
      <c r="H828">
        <v>0.21179999999999999</v>
      </c>
      <c r="I828" s="1">
        <v>9.38E-6</v>
      </c>
      <c r="J828">
        <v>6</v>
      </c>
      <c r="K828" t="s">
        <v>90</v>
      </c>
      <c r="L828" t="s">
        <v>1</v>
      </c>
      <c r="M828" t="s">
        <v>91</v>
      </c>
    </row>
    <row r="829" spans="1:13" x14ac:dyDescent="0.25">
      <c r="A829" t="s">
        <v>87</v>
      </c>
      <c r="B829" t="s">
        <v>96</v>
      </c>
      <c r="C829" s="1">
        <v>3.9532499999999998E-2</v>
      </c>
      <c r="D829" s="1">
        <v>14.38256</v>
      </c>
      <c r="E829">
        <v>640</v>
      </c>
      <c r="F829" t="s">
        <v>10</v>
      </c>
      <c r="G829" t="s">
        <v>89</v>
      </c>
      <c r="H829">
        <v>0.21179999999999999</v>
      </c>
      <c r="I829" s="1">
        <v>9.38E-6</v>
      </c>
      <c r="J829">
        <v>7</v>
      </c>
      <c r="K829" t="s">
        <v>90</v>
      </c>
      <c r="L829" t="s">
        <v>1</v>
      </c>
      <c r="M829" t="s">
        <v>91</v>
      </c>
    </row>
    <row r="830" spans="1:13" x14ac:dyDescent="0.25">
      <c r="A830" t="s">
        <v>87</v>
      </c>
      <c r="B830" t="s">
        <v>96</v>
      </c>
      <c r="C830" s="1">
        <v>4.0375429999999997E-2</v>
      </c>
      <c r="D830" s="1">
        <v>14.558859999999999</v>
      </c>
      <c r="E830">
        <v>640</v>
      </c>
      <c r="F830" t="s">
        <v>10</v>
      </c>
      <c r="G830" t="s">
        <v>89</v>
      </c>
      <c r="H830">
        <v>0.21179999999999999</v>
      </c>
      <c r="I830" s="1">
        <v>9.38E-6</v>
      </c>
      <c r="J830">
        <v>8</v>
      </c>
      <c r="K830" t="s">
        <v>90</v>
      </c>
      <c r="L830" t="s">
        <v>1</v>
      </c>
      <c r="M830" t="s">
        <v>91</v>
      </c>
    </row>
    <row r="831" spans="1:13" x14ac:dyDescent="0.25">
      <c r="A831" t="s">
        <v>87</v>
      </c>
      <c r="B831" t="s">
        <v>96</v>
      </c>
      <c r="C831" s="1">
        <v>4.0464420000000001E-2</v>
      </c>
      <c r="D831" s="1">
        <v>14.739179999999999</v>
      </c>
      <c r="E831">
        <v>640</v>
      </c>
      <c r="F831" t="s">
        <v>10</v>
      </c>
      <c r="G831" t="s">
        <v>89</v>
      </c>
      <c r="H831">
        <v>0.21179999999999999</v>
      </c>
      <c r="I831" s="1">
        <v>9.38E-6</v>
      </c>
      <c r="J831">
        <v>9</v>
      </c>
      <c r="K831" t="s">
        <v>90</v>
      </c>
      <c r="L831" t="s">
        <v>1</v>
      </c>
      <c r="M831" t="s">
        <v>91</v>
      </c>
    </row>
    <row r="832" spans="1:13" x14ac:dyDescent="0.25">
      <c r="A832" t="s">
        <v>87</v>
      </c>
      <c r="B832" t="s">
        <v>96</v>
      </c>
      <c r="C832" s="1">
        <v>4.5985489999999997E-2</v>
      </c>
      <c r="D832" s="1">
        <v>14.07822</v>
      </c>
      <c r="E832">
        <v>660</v>
      </c>
      <c r="F832" t="s">
        <v>10</v>
      </c>
      <c r="G832" t="s">
        <v>89</v>
      </c>
      <c r="H832">
        <v>0.21179999999999999</v>
      </c>
      <c r="I832" s="1">
        <v>9.38E-6</v>
      </c>
      <c r="J832">
        <v>0</v>
      </c>
      <c r="K832" t="s">
        <v>90</v>
      </c>
      <c r="L832" t="s">
        <v>1</v>
      </c>
      <c r="M832" t="s">
        <v>91</v>
      </c>
    </row>
    <row r="833" spans="1:13" x14ac:dyDescent="0.25">
      <c r="A833" t="s">
        <v>87</v>
      </c>
      <c r="B833" t="s">
        <v>96</v>
      </c>
      <c r="C833" s="1">
        <v>4.6260669999999997E-2</v>
      </c>
      <c r="D833" s="1">
        <v>14.06162</v>
      </c>
      <c r="E833">
        <v>660</v>
      </c>
      <c r="F833" t="s">
        <v>10</v>
      </c>
      <c r="G833" t="s">
        <v>89</v>
      </c>
      <c r="H833">
        <v>0.21179999999999999</v>
      </c>
      <c r="I833" s="1">
        <v>9.38E-6</v>
      </c>
      <c r="J833">
        <v>1</v>
      </c>
      <c r="K833" t="s">
        <v>90</v>
      </c>
      <c r="L833" t="s">
        <v>1</v>
      </c>
      <c r="M833" t="s">
        <v>91</v>
      </c>
    </row>
    <row r="834" spans="1:13" x14ac:dyDescent="0.25">
      <c r="A834" t="s">
        <v>87</v>
      </c>
      <c r="B834" t="s">
        <v>96</v>
      </c>
      <c r="C834" s="1">
        <v>4.5039969999999999E-2</v>
      </c>
      <c r="D834" s="1">
        <v>13.984489999999999</v>
      </c>
      <c r="E834">
        <v>660</v>
      </c>
      <c r="F834" t="s">
        <v>10</v>
      </c>
      <c r="G834" t="s">
        <v>89</v>
      </c>
      <c r="H834">
        <v>0.21179999999999999</v>
      </c>
      <c r="I834" s="1">
        <v>9.38E-6</v>
      </c>
      <c r="J834">
        <v>2</v>
      </c>
      <c r="K834" t="s">
        <v>90</v>
      </c>
      <c r="L834" t="s">
        <v>1</v>
      </c>
      <c r="M834" t="s">
        <v>91</v>
      </c>
    </row>
    <row r="835" spans="1:13" x14ac:dyDescent="0.25">
      <c r="A835" t="s">
        <v>87</v>
      </c>
      <c r="B835" t="s">
        <v>96</v>
      </c>
      <c r="C835" s="1">
        <v>4.6375319999999998E-2</v>
      </c>
      <c r="D835" s="1">
        <v>14.09803</v>
      </c>
      <c r="E835">
        <v>660</v>
      </c>
      <c r="F835" t="s">
        <v>10</v>
      </c>
      <c r="G835" t="s">
        <v>89</v>
      </c>
      <c r="H835">
        <v>0.21179999999999999</v>
      </c>
      <c r="I835" s="1">
        <v>9.38E-6</v>
      </c>
      <c r="J835">
        <v>3</v>
      </c>
      <c r="K835" t="s">
        <v>90</v>
      </c>
      <c r="L835" t="s">
        <v>1</v>
      </c>
      <c r="M835" t="s">
        <v>91</v>
      </c>
    </row>
    <row r="836" spans="1:13" x14ac:dyDescent="0.25">
      <c r="A836" t="s">
        <v>87</v>
      </c>
      <c r="B836" t="s">
        <v>96</v>
      </c>
      <c r="C836" s="1">
        <v>4.4471869999999997E-2</v>
      </c>
      <c r="D836" s="1">
        <v>13.88697</v>
      </c>
      <c r="E836">
        <v>660</v>
      </c>
      <c r="F836" t="s">
        <v>10</v>
      </c>
      <c r="G836" t="s">
        <v>89</v>
      </c>
      <c r="H836">
        <v>0.21179999999999999</v>
      </c>
      <c r="I836" s="1">
        <v>9.38E-6</v>
      </c>
      <c r="J836">
        <v>4</v>
      </c>
      <c r="K836" t="s">
        <v>90</v>
      </c>
      <c r="L836" t="s">
        <v>1</v>
      </c>
      <c r="M836" t="s">
        <v>91</v>
      </c>
    </row>
    <row r="837" spans="1:13" x14ac:dyDescent="0.25">
      <c r="A837" t="s">
        <v>87</v>
      </c>
      <c r="B837" t="s">
        <v>96</v>
      </c>
      <c r="C837" s="1">
        <v>4.6417229999999997E-2</v>
      </c>
      <c r="D837" s="1">
        <v>14.18798</v>
      </c>
      <c r="E837">
        <v>660</v>
      </c>
      <c r="F837" t="s">
        <v>10</v>
      </c>
      <c r="G837" t="s">
        <v>89</v>
      </c>
      <c r="H837">
        <v>0.21179999999999999</v>
      </c>
      <c r="I837" s="1">
        <v>9.38E-6</v>
      </c>
      <c r="J837">
        <v>5</v>
      </c>
      <c r="K837" t="s">
        <v>90</v>
      </c>
      <c r="L837" t="s">
        <v>1</v>
      </c>
      <c r="M837" t="s">
        <v>91</v>
      </c>
    </row>
    <row r="838" spans="1:13" x14ac:dyDescent="0.25">
      <c r="A838" t="s">
        <v>87</v>
      </c>
      <c r="B838" t="s">
        <v>96</v>
      </c>
      <c r="C838" s="1">
        <v>4.4478869999999997E-2</v>
      </c>
      <c r="D838" s="1">
        <v>13.813800000000001</v>
      </c>
      <c r="E838">
        <v>660</v>
      </c>
      <c r="F838" t="s">
        <v>10</v>
      </c>
      <c r="G838" t="s">
        <v>89</v>
      </c>
      <c r="H838">
        <v>0.21179999999999999</v>
      </c>
      <c r="I838" s="1">
        <v>9.38E-6</v>
      </c>
      <c r="J838">
        <v>6</v>
      </c>
      <c r="K838" t="s">
        <v>90</v>
      </c>
      <c r="L838" t="s">
        <v>1</v>
      </c>
      <c r="M838" t="s">
        <v>91</v>
      </c>
    </row>
    <row r="839" spans="1:13" x14ac:dyDescent="0.25">
      <c r="A839" t="s">
        <v>87</v>
      </c>
      <c r="B839" t="s">
        <v>96</v>
      </c>
      <c r="C839" s="1">
        <v>4.6084920000000001E-2</v>
      </c>
      <c r="D839" s="1">
        <v>14.11838</v>
      </c>
      <c r="E839">
        <v>660</v>
      </c>
      <c r="F839" t="s">
        <v>10</v>
      </c>
      <c r="G839" t="s">
        <v>89</v>
      </c>
      <c r="H839">
        <v>0.21179999999999999</v>
      </c>
      <c r="I839" s="1">
        <v>9.38E-6</v>
      </c>
      <c r="J839">
        <v>7</v>
      </c>
      <c r="K839" t="s">
        <v>90</v>
      </c>
      <c r="L839" t="s">
        <v>1</v>
      </c>
      <c r="M839" t="s">
        <v>91</v>
      </c>
    </row>
    <row r="840" spans="1:13" x14ac:dyDescent="0.25">
      <c r="A840" t="s">
        <v>87</v>
      </c>
      <c r="B840" t="s">
        <v>96</v>
      </c>
      <c r="C840" s="1">
        <v>4.4986100000000001E-2</v>
      </c>
      <c r="D840" s="1">
        <v>13.931660000000001</v>
      </c>
      <c r="E840">
        <v>660</v>
      </c>
      <c r="F840" t="s">
        <v>10</v>
      </c>
      <c r="G840" t="s">
        <v>89</v>
      </c>
      <c r="H840">
        <v>0.21179999999999999</v>
      </c>
      <c r="I840" s="1">
        <v>9.38E-6</v>
      </c>
      <c r="J840">
        <v>8</v>
      </c>
      <c r="K840" t="s">
        <v>90</v>
      </c>
      <c r="L840" t="s">
        <v>1</v>
      </c>
      <c r="M840" t="s">
        <v>91</v>
      </c>
    </row>
    <row r="841" spans="1:13" x14ac:dyDescent="0.25">
      <c r="A841" t="s">
        <v>87</v>
      </c>
      <c r="B841" t="s">
        <v>96</v>
      </c>
      <c r="C841" s="1">
        <v>4.5171900000000001E-2</v>
      </c>
      <c r="D841" s="1">
        <v>14.027659999999999</v>
      </c>
      <c r="E841">
        <v>660</v>
      </c>
      <c r="F841" t="s">
        <v>10</v>
      </c>
      <c r="G841" t="s">
        <v>89</v>
      </c>
      <c r="H841">
        <v>0.21179999999999999</v>
      </c>
      <c r="I841" s="1">
        <v>9.38E-6</v>
      </c>
      <c r="J841">
        <v>9</v>
      </c>
      <c r="K841" t="s">
        <v>90</v>
      </c>
      <c r="L841" t="s">
        <v>1</v>
      </c>
      <c r="M841" t="s">
        <v>91</v>
      </c>
    </row>
    <row r="842" spans="1:13" x14ac:dyDescent="0.25">
      <c r="A842" t="s">
        <v>87</v>
      </c>
      <c r="B842" t="s">
        <v>96</v>
      </c>
      <c r="C842" s="1">
        <v>2.8327749999999999E-2</v>
      </c>
      <c r="D842" s="1">
        <v>13.18028</v>
      </c>
      <c r="E842">
        <v>680</v>
      </c>
      <c r="F842" t="s">
        <v>10</v>
      </c>
      <c r="G842" t="s">
        <v>89</v>
      </c>
      <c r="H842">
        <v>0.21179999999999999</v>
      </c>
      <c r="I842" s="1">
        <v>9.38E-6</v>
      </c>
      <c r="J842">
        <v>0</v>
      </c>
      <c r="K842" t="s">
        <v>90</v>
      </c>
      <c r="L842" t="s">
        <v>1</v>
      </c>
      <c r="M842" t="s">
        <v>91</v>
      </c>
    </row>
    <row r="843" spans="1:13" x14ac:dyDescent="0.25">
      <c r="A843" t="s">
        <v>87</v>
      </c>
      <c r="B843" t="s">
        <v>96</v>
      </c>
      <c r="C843" s="1">
        <v>2.8619240000000001E-2</v>
      </c>
      <c r="D843" s="1">
        <v>13.23704</v>
      </c>
      <c r="E843">
        <v>680</v>
      </c>
      <c r="F843" t="s">
        <v>10</v>
      </c>
      <c r="G843" t="s">
        <v>89</v>
      </c>
      <c r="H843">
        <v>0.21179999999999999</v>
      </c>
      <c r="I843" s="1">
        <v>9.38E-6</v>
      </c>
      <c r="J843">
        <v>1</v>
      </c>
      <c r="K843" t="s">
        <v>90</v>
      </c>
      <c r="L843" t="s">
        <v>1</v>
      </c>
      <c r="M843" t="s">
        <v>91</v>
      </c>
    </row>
    <row r="844" spans="1:13" x14ac:dyDescent="0.25">
      <c r="A844" t="s">
        <v>87</v>
      </c>
      <c r="B844" t="s">
        <v>96</v>
      </c>
      <c r="C844" s="1">
        <v>2.8647840000000001E-2</v>
      </c>
      <c r="D844" s="1">
        <v>13.28628</v>
      </c>
      <c r="E844">
        <v>680</v>
      </c>
      <c r="F844" t="s">
        <v>10</v>
      </c>
      <c r="G844" t="s">
        <v>89</v>
      </c>
      <c r="H844">
        <v>0.21179999999999999</v>
      </c>
      <c r="I844" s="1">
        <v>9.38E-6</v>
      </c>
      <c r="J844">
        <v>2</v>
      </c>
      <c r="K844" t="s">
        <v>90</v>
      </c>
      <c r="L844" t="s">
        <v>1</v>
      </c>
      <c r="M844" t="s">
        <v>91</v>
      </c>
    </row>
    <row r="845" spans="1:13" x14ac:dyDescent="0.25">
      <c r="A845" t="s">
        <v>87</v>
      </c>
      <c r="B845" t="s">
        <v>96</v>
      </c>
      <c r="C845" s="1">
        <v>2.8113470000000002E-2</v>
      </c>
      <c r="D845" s="1">
        <v>13.191190000000001</v>
      </c>
      <c r="E845">
        <v>680</v>
      </c>
      <c r="F845" t="s">
        <v>10</v>
      </c>
      <c r="G845" t="s">
        <v>89</v>
      </c>
      <c r="H845">
        <v>0.21179999999999999</v>
      </c>
      <c r="I845" s="1">
        <v>9.38E-6</v>
      </c>
      <c r="J845">
        <v>3</v>
      </c>
      <c r="K845" t="s">
        <v>90</v>
      </c>
      <c r="L845" t="s">
        <v>1</v>
      </c>
      <c r="M845" t="s">
        <v>91</v>
      </c>
    </row>
    <row r="846" spans="1:13" x14ac:dyDescent="0.25">
      <c r="A846" t="s">
        <v>87</v>
      </c>
      <c r="B846" t="s">
        <v>96</v>
      </c>
      <c r="C846" s="1">
        <v>2.8877799999999999E-2</v>
      </c>
      <c r="D846" s="1">
        <v>13.31556</v>
      </c>
      <c r="E846">
        <v>680</v>
      </c>
      <c r="F846" t="s">
        <v>10</v>
      </c>
      <c r="G846" t="s">
        <v>89</v>
      </c>
      <c r="H846">
        <v>0.21179999999999999</v>
      </c>
      <c r="I846" s="1">
        <v>9.38E-6</v>
      </c>
      <c r="J846">
        <v>4</v>
      </c>
      <c r="K846" t="s">
        <v>90</v>
      </c>
      <c r="L846" t="s">
        <v>1</v>
      </c>
      <c r="M846" t="s">
        <v>91</v>
      </c>
    </row>
    <row r="847" spans="1:13" x14ac:dyDescent="0.25">
      <c r="A847" t="s">
        <v>87</v>
      </c>
      <c r="B847" t="s">
        <v>96</v>
      </c>
      <c r="C847" s="1">
        <v>2.8264259999999999E-2</v>
      </c>
      <c r="D847" s="1">
        <v>13.249790000000001</v>
      </c>
      <c r="E847">
        <v>680</v>
      </c>
      <c r="F847" t="s">
        <v>10</v>
      </c>
      <c r="G847" t="s">
        <v>89</v>
      </c>
      <c r="H847">
        <v>0.21179999999999999</v>
      </c>
      <c r="I847" s="1">
        <v>9.38E-6</v>
      </c>
      <c r="J847">
        <v>5</v>
      </c>
      <c r="K847" t="s">
        <v>90</v>
      </c>
      <c r="L847" t="s">
        <v>1</v>
      </c>
      <c r="M847" t="s">
        <v>91</v>
      </c>
    </row>
    <row r="848" spans="1:13" x14ac:dyDescent="0.25">
      <c r="A848" t="s">
        <v>87</v>
      </c>
      <c r="B848" t="s">
        <v>96</v>
      </c>
      <c r="C848" s="1">
        <v>2.880659E-2</v>
      </c>
      <c r="D848" s="1">
        <v>13.2346</v>
      </c>
      <c r="E848">
        <v>680</v>
      </c>
      <c r="F848" t="s">
        <v>10</v>
      </c>
      <c r="G848" t="s">
        <v>89</v>
      </c>
      <c r="H848">
        <v>0.21179999999999999</v>
      </c>
      <c r="I848" s="1">
        <v>9.38E-6</v>
      </c>
      <c r="J848">
        <v>6</v>
      </c>
      <c r="K848" t="s">
        <v>90</v>
      </c>
      <c r="L848" t="s">
        <v>1</v>
      </c>
      <c r="M848" t="s">
        <v>91</v>
      </c>
    </row>
    <row r="849" spans="1:13" x14ac:dyDescent="0.25">
      <c r="A849" t="s">
        <v>87</v>
      </c>
      <c r="B849" t="s">
        <v>96</v>
      </c>
      <c r="C849" s="1">
        <v>2.8682820000000001E-2</v>
      </c>
      <c r="D849" s="1">
        <v>13.239570000000001</v>
      </c>
      <c r="E849">
        <v>680</v>
      </c>
      <c r="F849" t="s">
        <v>10</v>
      </c>
      <c r="G849" t="s">
        <v>89</v>
      </c>
      <c r="H849">
        <v>0.21179999999999999</v>
      </c>
      <c r="I849" s="1">
        <v>9.38E-6</v>
      </c>
      <c r="J849">
        <v>7</v>
      </c>
      <c r="K849" t="s">
        <v>90</v>
      </c>
      <c r="L849" t="s">
        <v>1</v>
      </c>
      <c r="M849" t="s">
        <v>91</v>
      </c>
    </row>
    <row r="850" spans="1:13" x14ac:dyDescent="0.25">
      <c r="A850" t="s">
        <v>87</v>
      </c>
      <c r="B850" t="s">
        <v>96</v>
      </c>
      <c r="C850" s="1">
        <v>2.780761E-2</v>
      </c>
      <c r="D850" s="1">
        <v>13.158379999999999</v>
      </c>
      <c r="E850">
        <v>680</v>
      </c>
      <c r="F850" t="s">
        <v>10</v>
      </c>
      <c r="G850" t="s">
        <v>89</v>
      </c>
      <c r="H850">
        <v>0.21179999999999999</v>
      </c>
      <c r="I850" s="1">
        <v>9.38E-6</v>
      </c>
      <c r="J850">
        <v>8</v>
      </c>
      <c r="K850" t="s">
        <v>90</v>
      </c>
      <c r="L850" t="s">
        <v>1</v>
      </c>
      <c r="M850" t="s">
        <v>91</v>
      </c>
    </row>
    <row r="851" spans="1:13" x14ac:dyDescent="0.25">
      <c r="A851" t="s">
        <v>87</v>
      </c>
      <c r="B851" t="s">
        <v>96</v>
      </c>
      <c r="C851" s="1">
        <v>2.8267810000000001E-2</v>
      </c>
      <c r="D851" s="1">
        <v>13.211589999999999</v>
      </c>
      <c r="E851">
        <v>680</v>
      </c>
      <c r="F851" t="s">
        <v>10</v>
      </c>
      <c r="G851" t="s">
        <v>89</v>
      </c>
      <c r="H851">
        <v>0.21179999999999999</v>
      </c>
      <c r="I851" s="1">
        <v>9.38E-6</v>
      </c>
      <c r="J851">
        <v>9</v>
      </c>
      <c r="K851" t="s">
        <v>90</v>
      </c>
      <c r="L851" t="s">
        <v>1</v>
      </c>
      <c r="M851" t="s">
        <v>91</v>
      </c>
    </row>
    <row r="852" spans="1:13" x14ac:dyDescent="0.25">
      <c r="A852" t="s">
        <v>87</v>
      </c>
      <c r="B852" t="s">
        <v>96</v>
      </c>
      <c r="C852" s="1">
        <v>1.6885600000000001E-2</v>
      </c>
      <c r="D852" s="1">
        <v>12.69997</v>
      </c>
      <c r="E852">
        <v>700</v>
      </c>
      <c r="F852" t="s">
        <v>10</v>
      </c>
      <c r="G852" t="s">
        <v>89</v>
      </c>
      <c r="H852">
        <v>0.21179999999999999</v>
      </c>
      <c r="I852" s="1">
        <v>9.38E-6</v>
      </c>
      <c r="J852">
        <v>0</v>
      </c>
      <c r="K852" t="s">
        <v>90</v>
      </c>
      <c r="L852" t="s">
        <v>1</v>
      </c>
      <c r="M852" t="s">
        <v>91</v>
      </c>
    </row>
    <row r="853" spans="1:13" x14ac:dyDescent="0.25">
      <c r="A853" t="s">
        <v>87</v>
      </c>
      <c r="B853" t="s">
        <v>96</v>
      </c>
      <c r="C853" s="1">
        <v>1.637806E-2</v>
      </c>
      <c r="D853" s="1">
        <v>12.59276</v>
      </c>
      <c r="E853">
        <v>700</v>
      </c>
      <c r="F853" t="s">
        <v>10</v>
      </c>
      <c r="G853" t="s">
        <v>89</v>
      </c>
      <c r="H853">
        <v>0.21179999999999999</v>
      </c>
      <c r="I853" s="1">
        <v>9.38E-6</v>
      </c>
      <c r="J853">
        <v>1</v>
      </c>
      <c r="K853" t="s">
        <v>90</v>
      </c>
      <c r="L853" t="s">
        <v>1</v>
      </c>
      <c r="M853" t="s">
        <v>91</v>
      </c>
    </row>
    <row r="854" spans="1:13" x14ac:dyDescent="0.25">
      <c r="A854" t="s">
        <v>87</v>
      </c>
      <c r="B854" t="s">
        <v>96</v>
      </c>
      <c r="C854" s="1">
        <v>1.6633249999999999E-2</v>
      </c>
      <c r="D854" s="1">
        <v>12.643610000000001</v>
      </c>
      <c r="E854">
        <v>700</v>
      </c>
      <c r="F854" t="s">
        <v>10</v>
      </c>
      <c r="G854" t="s">
        <v>89</v>
      </c>
      <c r="H854">
        <v>0.21179999999999999</v>
      </c>
      <c r="I854" s="1">
        <v>9.38E-6</v>
      </c>
      <c r="J854">
        <v>2</v>
      </c>
      <c r="K854" t="s">
        <v>90</v>
      </c>
      <c r="L854" t="s">
        <v>1</v>
      </c>
      <c r="M854" t="s">
        <v>91</v>
      </c>
    </row>
    <row r="855" spans="1:13" x14ac:dyDescent="0.25">
      <c r="A855" t="s">
        <v>87</v>
      </c>
      <c r="B855" t="s">
        <v>96</v>
      </c>
      <c r="C855" s="1">
        <v>1.6518390000000001E-2</v>
      </c>
      <c r="D855" s="1">
        <v>12.612259999999999</v>
      </c>
      <c r="E855">
        <v>700</v>
      </c>
      <c r="F855" t="s">
        <v>10</v>
      </c>
      <c r="G855" t="s">
        <v>89</v>
      </c>
      <c r="H855">
        <v>0.21179999999999999</v>
      </c>
      <c r="I855" s="1">
        <v>9.38E-6</v>
      </c>
      <c r="J855">
        <v>3</v>
      </c>
      <c r="K855" t="s">
        <v>90</v>
      </c>
      <c r="L855" t="s">
        <v>1</v>
      </c>
      <c r="M855" t="s">
        <v>91</v>
      </c>
    </row>
    <row r="856" spans="1:13" x14ac:dyDescent="0.25">
      <c r="A856" t="s">
        <v>87</v>
      </c>
      <c r="B856" t="s">
        <v>96</v>
      </c>
      <c r="C856" s="1">
        <v>1.6563049999999999E-2</v>
      </c>
      <c r="D856" s="1">
        <v>12.67909</v>
      </c>
      <c r="E856">
        <v>700</v>
      </c>
      <c r="F856" t="s">
        <v>10</v>
      </c>
      <c r="G856" t="s">
        <v>89</v>
      </c>
      <c r="H856">
        <v>0.21179999999999999</v>
      </c>
      <c r="I856" s="1">
        <v>9.38E-6</v>
      </c>
      <c r="J856">
        <v>4</v>
      </c>
      <c r="K856" t="s">
        <v>90</v>
      </c>
      <c r="L856" t="s">
        <v>1</v>
      </c>
      <c r="M856" t="s">
        <v>91</v>
      </c>
    </row>
    <row r="857" spans="1:13" x14ac:dyDescent="0.25">
      <c r="A857" t="s">
        <v>87</v>
      </c>
      <c r="B857" t="s">
        <v>96</v>
      </c>
      <c r="C857" s="1">
        <v>1.6519829999999999E-2</v>
      </c>
      <c r="D857" s="1">
        <v>12.6448</v>
      </c>
      <c r="E857">
        <v>700</v>
      </c>
      <c r="F857" t="s">
        <v>10</v>
      </c>
      <c r="G857" t="s">
        <v>89</v>
      </c>
      <c r="H857">
        <v>0.21179999999999999</v>
      </c>
      <c r="I857" s="1">
        <v>9.38E-6</v>
      </c>
      <c r="J857">
        <v>5</v>
      </c>
      <c r="K857" t="s">
        <v>90</v>
      </c>
      <c r="L857" t="s">
        <v>1</v>
      </c>
      <c r="M857" t="s">
        <v>91</v>
      </c>
    </row>
    <row r="858" spans="1:13" x14ac:dyDescent="0.25">
      <c r="A858" t="s">
        <v>87</v>
      </c>
      <c r="B858" t="s">
        <v>96</v>
      </c>
      <c r="C858" s="1">
        <v>1.6428760000000001E-2</v>
      </c>
      <c r="D858" s="1">
        <v>12.626609999999999</v>
      </c>
      <c r="E858">
        <v>700</v>
      </c>
      <c r="F858" t="s">
        <v>10</v>
      </c>
      <c r="G858" t="s">
        <v>89</v>
      </c>
      <c r="H858">
        <v>0.21179999999999999</v>
      </c>
      <c r="I858" s="1">
        <v>9.38E-6</v>
      </c>
      <c r="J858">
        <v>6</v>
      </c>
      <c r="K858" t="s">
        <v>90</v>
      </c>
      <c r="L858" t="s">
        <v>1</v>
      </c>
      <c r="M858" t="s">
        <v>91</v>
      </c>
    </row>
    <row r="859" spans="1:13" x14ac:dyDescent="0.25">
      <c r="A859" t="s">
        <v>87</v>
      </c>
      <c r="B859" t="s">
        <v>96</v>
      </c>
      <c r="C859" s="1">
        <v>1.6427259999999999E-2</v>
      </c>
      <c r="D859" s="1">
        <v>12.605399999999999</v>
      </c>
      <c r="E859">
        <v>700</v>
      </c>
      <c r="F859" t="s">
        <v>10</v>
      </c>
      <c r="G859" t="s">
        <v>89</v>
      </c>
      <c r="H859">
        <v>0.21179999999999999</v>
      </c>
      <c r="I859" s="1">
        <v>9.38E-6</v>
      </c>
      <c r="J859">
        <v>7</v>
      </c>
      <c r="K859" t="s">
        <v>90</v>
      </c>
      <c r="L859" t="s">
        <v>1</v>
      </c>
      <c r="M859" t="s">
        <v>91</v>
      </c>
    </row>
    <row r="860" spans="1:13" x14ac:dyDescent="0.25">
      <c r="A860" t="s">
        <v>87</v>
      </c>
      <c r="B860" t="s">
        <v>96</v>
      </c>
      <c r="C860" s="1">
        <v>1.6842659999999999E-2</v>
      </c>
      <c r="D860" s="1">
        <v>12.694979999999999</v>
      </c>
      <c r="E860">
        <v>700</v>
      </c>
      <c r="F860" t="s">
        <v>10</v>
      </c>
      <c r="G860" t="s">
        <v>89</v>
      </c>
      <c r="H860">
        <v>0.21179999999999999</v>
      </c>
      <c r="I860" s="1">
        <v>9.38E-6</v>
      </c>
      <c r="J860">
        <v>8</v>
      </c>
      <c r="K860" t="s">
        <v>90</v>
      </c>
      <c r="L860" t="s">
        <v>1</v>
      </c>
      <c r="M860" t="s">
        <v>91</v>
      </c>
    </row>
    <row r="861" spans="1:13" x14ac:dyDescent="0.25">
      <c r="A861" t="s">
        <v>87</v>
      </c>
      <c r="B861" t="s">
        <v>96</v>
      </c>
      <c r="C861" s="1">
        <v>1.6551369999999999E-2</v>
      </c>
      <c r="D861" s="1">
        <v>12.69285</v>
      </c>
      <c r="E861">
        <v>700</v>
      </c>
      <c r="F861" t="s">
        <v>10</v>
      </c>
      <c r="G861" t="s">
        <v>89</v>
      </c>
      <c r="H861">
        <v>0.21179999999999999</v>
      </c>
      <c r="I861" s="1">
        <v>9.38E-6</v>
      </c>
      <c r="J861">
        <v>9</v>
      </c>
      <c r="K861" t="s">
        <v>90</v>
      </c>
      <c r="L861" t="s">
        <v>1</v>
      </c>
      <c r="M861" t="s">
        <v>91</v>
      </c>
    </row>
    <row r="862" spans="1:13" x14ac:dyDescent="0.25">
      <c r="A862" t="s">
        <v>87</v>
      </c>
      <c r="B862" t="s">
        <v>96</v>
      </c>
      <c r="C862" s="1">
        <v>2.0053600000000001E-2</v>
      </c>
      <c r="D862" s="1">
        <v>12.398149999999999</v>
      </c>
      <c r="E862">
        <v>720</v>
      </c>
      <c r="F862" t="s">
        <v>10</v>
      </c>
      <c r="G862" t="s">
        <v>89</v>
      </c>
      <c r="H862">
        <v>0.21179999999999999</v>
      </c>
      <c r="I862" s="1">
        <v>9.38E-6</v>
      </c>
      <c r="J862">
        <v>0</v>
      </c>
      <c r="K862" t="s">
        <v>90</v>
      </c>
      <c r="L862" t="s">
        <v>1</v>
      </c>
      <c r="M862" t="s">
        <v>91</v>
      </c>
    </row>
    <row r="863" spans="1:13" x14ac:dyDescent="0.25">
      <c r="A863" t="s">
        <v>87</v>
      </c>
      <c r="B863" t="s">
        <v>96</v>
      </c>
      <c r="C863" s="1">
        <v>1.958621E-2</v>
      </c>
      <c r="D863" s="1">
        <v>12.28966</v>
      </c>
      <c r="E863">
        <v>720</v>
      </c>
      <c r="F863" t="s">
        <v>10</v>
      </c>
      <c r="G863" t="s">
        <v>89</v>
      </c>
      <c r="H863">
        <v>0.21179999999999999</v>
      </c>
      <c r="I863" s="1">
        <v>9.38E-6</v>
      </c>
      <c r="J863">
        <v>1</v>
      </c>
      <c r="K863" t="s">
        <v>90</v>
      </c>
      <c r="L863" t="s">
        <v>1</v>
      </c>
      <c r="M863" t="s">
        <v>91</v>
      </c>
    </row>
    <row r="864" spans="1:13" x14ac:dyDescent="0.25">
      <c r="A864" t="s">
        <v>87</v>
      </c>
      <c r="B864" t="s">
        <v>96</v>
      </c>
      <c r="C864" s="1">
        <v>1.9257690000000001E-2</v>
      </c>
      <c r="D864" s="1">
        <v>12.18648</v>
      </c>
      <c r="E864">
        <v>720</v>
      </c>
      <c r="F864" t="s">
        <v>10</v>
      </c>
      <c r="G864" t="s">
        <v>89</v>
      </c>
      <c r="H864">
        <v>0.21179999999999999</v>
      </c>
      <c r="I864" s="1">
        <v>9.38E-6</v>
      </c>
      <c r="J864">
        <v>2</v>
      </c>
      <c r="K864" t="s">
        <v>90</v>
      </c>
      <c r="L864" t="s">
        <v>1</v>
      </c>
      <c r="M864" t="s">
        <v>91</v>
      </c>
    </row>
    <row r="865" spans="1:13" x14ac:dyDescent="0.25">
      <c r="A865" t="s">
        <v>87</v>
      </c>
      <c r="B865" t="s">
        <v>96</v>
      </c>
      <c r="C865" s="1">
        <v>1.9417710000000001E-2</v>
      </c>
      <c r="D865" s="1">
        <v>12.246219999999999</v>
      </c>
      <c r="E865">
        <v>720</v>
      </c>
      <c r="F865" t="s">
        <v>10</v>
      </c>
      <c r="G865" t="s">
        <v>89</v>
      </c>
      <c r="H865">
        <v>0.21179999999999999</v>
      </c>
      <c r="I865" s="1">
        <v>9.38E-6</v>
      </c>
      <c r="J865">
        <v>3</v>
      </c>
      <c r="K865" t="s">
        <v>90</v>
      </c>
      <c r="L865" t="s">
        <v>1</v>
      </c>
      <c r="M865" t="s">
        <v>91</v>
      </c>
    </row>
    <row r="866" spans="1:13" x14ac:dyDescent="0.25">
      <c r="A866" t="s">
        <v>87</v>
      </c>
      <c r="B866" t="s">
        <v>96</v>
      </c>
      <c r="C866" s="1">
        <v>1.950267E-2</v>
      </c>
      <c r="D866" s="1">
        <v>12.31232</v>
      </c>
      <c r="E866">
        <v>720</v>
      </c>
      <c r="F866" t="s">
        <v>10</v>
      </c>
      <c r="G866" t="s">
        <v>89</v>
      </c>
      <c r="H866">
        <v>0.21179999999999999</v>
      </c>
      <c r="I866" s="1">
        <v>9.38E-6</v>
      </c>
      <c r="J866">
        <v>4</v>
      </c>
      <c r="K866" t="s">
        <v>90</v>
      </c>
      <c r="L866" t="s">
        <v>1</v>
      </c>
      <c r="M866" t="s">
        <v>91</v>
      </c>
    </row>
    <row r="867" spans="1:13" x14ac:dyDescent="0.25">
      <c r="A867" t="s">
        <v>87</v>
      </c>
      <c r="B867" t="s">
        <v>96</v>
      </c>
      <c r="C867" s="1">
        <v>1.972285E-2</v>
      </c>
      <c r="D867" s="1">
        <v>12.338939999999999</v>
      </c>
      <c r="E867">
        <v>720</v>
      </c>
      <c r="F867" t="s">
        <v>10</v>
      </c>
      <c r="G867" t="s">
        <v>89</v>
      </c>
      <c r="H867">
        <v>0.21179999999999999</v>
      </c>
      <c r="I867" s="1">
        <v>9.38E-6</v>
      </c>
      <c r="J867">
        <v>5</v>
      </c>
      <c r="K867" t="s">
        <v>90</v>
      </c>
      <c r="L867" t="s">
        <v>1</v>
      </c>
      <c r="M867" t="s">
        <v>91</v>
      </c>
    </row>
    <row r="868" spans="1:13" x14ac:dyDescent="0.25">
      <c r="A868" t="s">
        <v>87</v>
      </c>
      <c r="B868" t="s">
        <v>96</v>
      </c>
      <c r="C868" s="1">
        <v>1.9794800000000001E-2</v>
      </c>
      <c r="D868" s="1">
        <v>12.34381</v>
      </c>
      <c r="E868">
        <v>720</v>
      </c>
      <c r="F868" t="s">
        <v>10</v>
      </c>
      <c r="G868" t="s">
        <v>89</v>
      </c>
      <c r="H868">
        <v>0.21179999999999999</v>
      </c>
      <c r="I868" s="1">
        <v>9.38E-6</v>
      </c>
      <c r="J868">
        <v>6</v>
      </c>
      <c r="K868" t="s">
        <v>90</v>
      </c>
      <c r="L868" t="s">
        <v>1</v>
      </c>
      <c r="M868" t="s">
        <v>91</v>
      </c>
    </row>
    <row r="869" spans="1:13" x14ac:dyDescent="0.25">
      <c r="A869" t="s">
        <v>87</v>
      </c>
      <c r="B869" t="s">
        <v>96</v>
      </c>
      <c r="C869" s="1">
        <v>1.9172439999999999E-2</v>
      </c>
      <c r="D869" s="1">
        <v>12.23249</v>
      </c>
      <c r="E869">
        <v>720</v>
      </c>
      <c r="F869" t="s">
        <v>10</v>
      </c>
      <c r="G869" t="s">
        <v>89</v>
      </c>
      <c r="H869">
        <v>0.21179999999999999</v>
      </c>
      <c r="I869" s="1">
        <v>9.38E-6</v>
      </c>
      <c r="J869">
        <v>7</v>
      </c>
      <c r="K869" t="s">
        <v>90</v>
      </c>
      <c r="L869" t="s">
        <v>1</v>
      </c>
      <c r="M869" t="s">
        <v>91</v>
      </c>
    </row>
    <row r="870" spans="1:13" x14ac:dyDescent="0.25">
      <c r="A870" t="s">
        <v>87</v>
      </c>
      <c r="B870" t="s">
        <v>96</v>
      </c>
      <c r="C870" s="1">
        <v>1.9451360000000001E-2</v>
      </c>
      <c r="D870" s="1">
        <v>12.24634</v>
      </c>
      <c r="E870">
        <v>720</v>
      </c>
      <c r="F870" t="s">
        <v>10</v>
      </c>
      <c r="G870" t="s">
        <v>89</v>
      </c>
      <c r="H870">
        <v>0.21179999999999999</v>
      </c>
      <c r="I870" s="1">
        <v>9.38E-6</v>
      </c>
      <c r="J870">
        <v>8</v>
      </c>
      <c r="K870" t="s">
        <v>90</v>
      </c>
      <c r="L870" t="s">
        <v>1</v>
      </c>
      <c r="M870" t="s">
        <v>91</v>
      </c>
    </row>
    <row r="871" spans="1:13" x14ac:dyDescent="0.25">
      <c r="A871" t="s">
        <v>87</v>
      </c>
      <c r="B871" t="s">
        <v>96</v>
      </c>
      <c r="C871" s="1">
        <v>1.960988E-2</v>
      </c>
      <c r="D871" s="1">
        <v>12.318569999999999</v>
      </c>
      <c r="E871">
        <v>720</v>
      </c>
      <c r="F871" t="s">
        <v>10</v>
      </c>
      <c r="G871" t="s">
        <v>89</v>
      </c>
      <c r="H871">
        <v>0.21179999999999999</v>
      </c>
      <c r="I871" s="1">
        <v>9.38E-6</v>
      </c>
      <c r="J871">
        <v>9</v>
      </c>
      <c r="K871" t="s">
        <v>90</v>
      </c>
      <c r="L871" t="s">
        <v>1</v>
      </c>
      <c r="M871" t="s">
        <v>91</v>
      </c>
    </row>
    <row r="872" spans="1:13" x14ac:dyDescent="0.25">
      <c r="A872" t="s">
        <v>87</v>
      </c>
      <c r="B872" t="s">
        <v>96</v>
      </c>
      <c r="C872" s="1">
        <v>3.3668400000000001E-2</v>
      </c>
      <c r="D872" s="1">
        <v>12.10248</v>
      </c>
      <c r="E872">
        <v>740</v>
      </c>
      <c r="F872" t="s">
        <v>10</v>
      </c>
      <c r="G872" t="s">
        <v>89</v>
      </c>
      <c r="H872">
        <v>0.21179999999999999</v>
      </c>
      <c r="I872" s="1">
        <v>9.38E-6</v>
      </c>
      <c r="J872">
        <v>0</v>
      </c>
      <c r="K872" t="s">
        <v>90</v>
      </c>
      <c r="L872" t="s">
        <v>1</v>
      </c>
      <c r="M872" t="s">
        <v>91</v>
      </c>
    </row>
    <row r="873" spans="1:13" x14ac:dyDescent="0.25">
      <c r="A873" t="s">
        <v>87</v>
      </c>
      <c r="B873" t="s">
        <v>96</v>
      </c>
      <c r="C873" s="1">
        <v>3.3033319999999998E-2</v>
      </c>
      <c r="D873" s="1">
        <v>12.00259</v>
      </c>
      <c r="E873">
        <v>740</v>
      </c>
      <c r="F873" t="s">
        <v>10</v>
      </c>
      <c r="G873" t="s">
        <v>89</v>
      </c>
      <c r="H873">
        <v>0.21179999999999999</v>
      </c>
      <c r="I873" s="1">
        <v>9.38E-6</v>
      </c>
      <c r="J873">
        <v>1</v>
      </c>
      <c r="K873" t="s">
        <v>90</v>
      </c>
      <c r="L873" t="s">
        <v>1</v>
      </c>
      <c r="M873" t="s">
        <v>91</v>
      </c>
    </row>
    <row r="874" spans="1:13" x14ac:dyDescent="0.25">
      <c r="A874" t="s">
        <v>87</v>
      </c>
      <c r="B874" t="s">
        <v>96</v>
      </c>
      <c r="C874" s="1">
        <v>3.312238E-2</v>
      </c>
      <c r="D874" s="1">
        <v>12.07554</v>
      </c>
      <c r="E874">
        <v>740</v>
      </c>
      <c r="F874" t="s">
        <v>10</v>
      </c>
      <c r="G874" t="s">
        <v>89</v>
      </c>
      <c r="H874">
        <v>0.21179999999999999</v>
      </c>
      <c r="I874" s="1">
        <v>9.38E-6</v>
      </c>
      <c r="J874">
        <v>2</v>
      </c>
      <c r="K874" t="s">
        <v>90</v>
      </c>
      <c r="L874" t="s">
        <v>1</v>
      </c>
      <c r="M874" t="s">
        <v>91</v>
      </c>
    </row>
    <row r="875" spans="1:13" x14ac:dyDescent="0.25">
      <c r="A875" t="s">
        <v>87</v>
      </c>
      <c r="B875" t="s">
        <v>96</v>
      </c>
      <c r="C875" s="1">
        <v>3.3945080000000002E-2</v>
      </c>
      <c r="D875" s="1">
        <v>12.22189</v>
      </c>
      <c r="E875">
        <v>740</v>
      </c>
      <c r="F875" t="s">
        <v>10</v>
      </c>
      <c r="G875" t="s">
        <v>89</v>
      </c>
      <c r="H875">
        <v>0.21179999999999999</v>
      </c>
      <c r="I875" s="1">
        <v>9.38E-6</v>
      </c>
      <c r="J875">
        <v>3</v>
      </c>
      <c r="K875" t="s">
        <v>90</v>
      </c>
      <c r="L875" t="s">
        <v>1</v>
      </c>
      <c r="M875" t="s">
        <v>91</v>
      </c>
    </row>
    <row r="876" spans="1:13" x14ac:dyDescent="0.25">
      <c r="A876" t="s">
        <v>87</v>
      </c>
      <c r="B876" t="s">
        <v>96</v>
      </c>
      <c r="C876" s="1">
        <v>3.3908489999999999E-2</v>
      </c>
      <c r="D876" s="1">
        <v>12.16497</v>
      </c>
      <c r="E876">
        <v>740</v>
      </c>
      <c r="F876" t="s">
        <v>10</v>
      </c>
      <c r="G876" t="s">
        <v>89</v>
      </c>
      <c r="H876">
        <v>0.21179999999999999</v>
      </c>
      <c r="I876" s="1">
        <v>9.38E-6</v>
      </c>
      <c r="J876">
        <v>4</v>
      </c>
      <c r="K876" t="s">
        <v>90</v>
      </c>
      <c r="L876" t="s">
        <v>1</v>
      </c>
      <c r="M876" t="s">
        <v>91</v>
      </c>
    </row>
    <row r="877" spans="1:13" x14ac:dyDescent="0.25">
      <c r="A877" t="s">
        <v>87</v>
      </c>
      <c r="B877" t="s">
        <v>96</v>
      </c>
      <c r="C877" s="1">
        <v>3.3338220000000002E-2</v>
      </c>
      <c r="D877" s="1">
        <v>12.088789999999999</v>
      </c>
      <c r="E877">
        <v>740</v>
      </c>
      <c r="F877" t="s">
        <v>10</v>
      </c>
      <c r="G877" t="s">
        <v>89</v>
      </c>
      <c r="H877">
        <v>0.21179999999999999</v>
      </c>
      <c r="I877" s="1">
        <v>9.38E-6</v>
      </c>
      <c r="J877">
        <v>5</v>
      </c>
      <c r="K877" t="s">
        <v>90</v>
      </c>
      <c r="L877" t="s">
        <v>1</v>
      </c>
      <c r="M877" t="s">
        <v>91</v>
      </c>
    </row>
    <row r="878" spans="1:13" x14ac:dyDescent="0.25">
      <c r="A878" t="s">
        <v>87</v>
      </c>
      <c r="B878" t="s">
        <v>96</v>
      </c>
      <c r="C878" s="1">
        <v>3.3249819999999999E-2</v>
      </c>
      <c r="D878" s="1">
        <v>12.08535</v>
      </c>
      <c r="E878">
        <v>740</v>
      </c>
      <c r="F878" t="s">
        <v>10</v>
      </c>
      <c r="G878" t="s">
        <v>89</v>
      </c>
      <c r="H878">
        <v>0.21179999999999999</v>
      </c>
      <c r="I878" s="1">
        <v>9.38E-6</v>
      </c>
      <c r="J878">
        <v>6</v>
      </c>
      <c r="K878" t="s">
        <v>90</v>
      </c>
      <c r="L878" t="s">
        <v>1</v>
      </c>
      <c r="M878" t="s">
        <v>91</v>
      </c>
    </row>
    <row r="879" spans="1:13" x14ac:dyDescent="0.25">
      <c r="A879" t="s">
        <v>87</v>
      </c>
      <c r="B879" t="s">
        <v>96</v>
      </c>
      <c r="C879" s="1">
        <v>3.3336060000000001E-2</v>
      </c>
      <c r="D879" s="1">
        <v>12.08484</v>
      </c>
      <c r="E879">
        <v>740</v>
      </c>
      <c r="F879" t="s">
        <v>10</v>
      </c>
      <c r="G879" t="s">
        <v>89</v>
      </c>
      <c r="H879">
        <v>0.21179999999999999</v>
      </c>
      <c r="I879" s="1">
        <v>9.38E-6</v>
      </c>
      <c r="J879">
        <v>7</v>
      </c>
      <c r="K879" t="s">
        <v>90</v>
      </c>
      <c r="L879" t="s">
        <v>1</v>
      </c>
      <c r="M879" t="s">
        <v>91</v>
      </c>
    </row>
    <row r="880" spans="1:13" x14ac:dyDescent="0.25">
      <c r="A880" t="s">
        <v>87</v>
      </c>
      <c r="B880" t="s">
        <v>96</v>
      </c>
      <c r="C880" s="1">
        <v>3.3775230000000003E-2</v>
      </c>
      <c r="D880" s="1">
        <v>12.148669999999999</v>
      </c>
      <c r="E880">
        <v>740</v>
      </c>
      <c r="F880" t="s">
        <v>10</v>
      </c>
      <c r="G880" t="s">
        <v>89</v>
      </c>
      <c r="H880">
        <v>0.21179999999999999</v>
      </c>
      <c r="I880" s="1">
        <v>9.38E-6</v>
      </c>
      <c r="J880">
        <v>8</v>
      </c>
      <c r="K880" t="s">
        <v>90</v>
      </c>
      <c r="L880" t="s">
        <v>1</v>
      </c>
      <c r="M880" t="s">
        <v>91</v>
      </c>
    </row>
    <row r="881" spans="1:13" x14ac:dyDescent="0.25">
      <c r="A881" t="s">
        <v>87</v>
      </c>
      <c r="B881" t="s">
        <v>96</v>
      </c>
      <c r="C881" s="1">
        <v>3.3801310000000001E-2</v>
      </c>
      <c r="D881" s="1">
        <v>12.114050000000001</v>
      </c>
      <c r="E881">
        <v>740</v>
      </c>
      <c r="F881" t="s">
        <v>10</v>
      </c>
      <c r="G881" t="s">
        <v>89</v>
      </c>
      <c r="H881">
        <v>0.21179999999999999</v>
      </c>
      <c r="I881" s="1">
        <v>9.38E-6</v>
      </c>
      <c r="J881">
        <v>9</v>
      </c>
      <c r="K881" t="s">
        <v>90</v>
      </c>
      <c r="L881" t="s">
        <v>1</v>
      </c>
      <c r="M881" t="s">
        <v>91</v>
      </c>
    </row>
    <row r="882" spans="1:13" x14ac:dyDescent="0.25">
      <c r="A882" t="s">
        <v>87</v>
      </c>
      <c r="B882" t="s">
        <v>96</v>
      </c>
      <c r="C882" s="1">
        <v>3.3065700000000003E-2</v>
      </c>
      <c r="D882" s="1">
        <v>11.74234</v>
      </c>
      <c r="E882">
        <v>760</v>
      </c>
      <c r="F882" t="s">
        <v>10</v>
      </c>
      <c r="G882" t="s">
        <v>89</v>
      </c>
      <c r="H882">
        <v>0.21179999999999999</v>
      </c>
      <c r="I882" s="1">
        <v>9.38E-6</v>
      </c>
      <c r="J882">
        <v>0</v>
      </c>
      <c r="K882" t="s">
        <v>90</v>
      </c>
      <c r="L882" t="s">
        <v>1</v>
      </c>
      <c r="M882" t="s">
        <v>91</v>
      </c>
    </row>
    <row r="883" spans="1:13" x14ac:dyDescent="0.25">
      <c r="A883" t="s">
        <v>87</v>
      </c>
      <c r="B883" t="s">
        <v>96</v>
      </c>
      <c r="C883" s="1">
        <v>3.3227670000000001E-2</v>
      </c>
      <c r="D883" s="1">
        <v>11.77586</v>
      </c>
      <c r="E883">
        <v>760</v>
      </c>
      <c r="F883" t="s">
        <v>10</v>
      </c>
      <c r="G883" t="s">
        <v>89</v>
      </c>
      <c r="H883">
        <v>0.21179999999999999</v>
      </c>
      <c r="I883" s="1">
        <v>9.38E-6</v>
      </c>
      <c r="J883">
        <v>1</v>
      </c>
      <c r="K883" t="s">
        <v>90</v>
      </c>
      <c r="L883" t="s">
        <v>1</v>
      </c>
      <c r="M883" t="s">
        <v>91</v>
      </c>
    </row>
    <row r="884" spans="1:13" x14ac:dyDescent="0.25">
      <c r="A884" t="s">
        <v>87</v>
      </c>
      <c r="B884" t="s">
        <v>96</v>
      </c>
      <c r="C884" s="1">
        <v>3.299349E-2</v>
      </c>
      <c r="D884" s="1">
        <v>11.748379999999999</v>
      </c>
      <c r="E884">
        <v>760</v>
      </c>
      <c r="F884" t="s">
        <v>10</v>
      </c>
      <c r="G884" t="s">
        <v>89</v>
      </c>
      <c r="H884">
        <v>0.21179999999999999</v>
      </c>
      <c r="I884" s="1">
        <v>9.38E-6</v>
      </c>
      <c r="J884">
        <v>2</v>
      </c>
      <c r="K884" t="s">
        <v>90</v>
      </c>
      <c r="L884" t="s">
        <v>1</v>
      </c>
      <c r="M884" t="s">
        <v>91</v>
      </c>
    </row>
    <row r="885" spans="1:13" x14ac:dyDescent="0.25">
      <c r="A885" t="s">
        <v>87</v>
      </c>
      <c r="B885" t="s">
        <v>96</v>
      </c>
      <c r="C885" s="1">
        <v>3.2705060000000001E-2</v>
      </c>
      <c r="D885" s="1">
        <v>11.700710000000001</v>
      </c>
      <c r="E885">
        <v>760</v>
      </c>
      <c r="F885" t="s">
        <v>10</v>
      </c>
      <c r="G885" t="s">
        <v>89</v>
      </c>
      <c r="H885">
        <v>0.21179999999999999</v>
      </c>
      <c r="I885" s="1">
        <v>9.38E-6</v>
      </c>
      <c r="J885">
        <v>3</v>
      </c>
      <c r="K885" t="s">
        <v>90</v>
      </c>
      <c r="L885" t="s">
        <v>1</v>
      </c>
      <c r="M885" t="s">
        <v>91</v>
      </c>
    </row>
    <row r="886" spans="1:13" x14ac:dyDescent="0.25">
      <c r="A886" t="s">
        <v>87</v>
      </c>
      <c r="B886" t="s">
        <v>96</v>
      </c>
      <c r="C886" s="1">
        <v>3.2965080000000001E-2</v>
      </c>
      <c r="D886" s="1">
        <v>11.723319999999999</v>
      </c>
      <c r="E886">
        <v>760</v>
      </c>
      <c r="F886" t="s">
        <v>10</v>
      </c>
      <c r="G886" t="s">
        <v>89</v>
      </c>
      <c r="H886">
        <v>0.21179999999999999</v>
      </c>
      <c r="I886" s="1">
        <v>9.38E-6</v>
      </c>
      <c r="J886">
        <v>4</v>
      </c>
      <c r="K886" t="s">
        <v>90</v>
      </c>
      <c r="L886" t="s">
        <v>1</v>
      </c>
      <c r="M886" t="s">
        <v>91</v>
      </c>
    </row>
    <row r="887" spans="1:13" x14ac:dyDescent="0.25">
      <c r="A887" t="s">
        <v>87</v>
      </c>
      <c r="B887" t="s">
        <v>96</v>
      </c>
      <c r="C887" s="1">
        <v>3.376929E-2</v>
      </c>
      <c r="D887" s="1">
        <v>11.8157</v>
      </c>
      <c r="E887">
        <v>760</v>
      </c>
      <c r="F887" t="s">
        <v>10</v>
      </c>
      <c r="G887" t="s">
        <v>89</v>
      </c>
      <c r="H887">
        <v>0.21179999999999999</v>
      </c>
      <c r="I887" s="1">
        <v>9.38E-6</v>
      </c>
      <c r="J887">
        <v>5</v>
      </c>
      <c r="K887" t="s">
        <v>90</v>
      </c>
      <c r="L887" t="s">
        <v>1</v>
      </c>
      <c r="M887" t="s">
        <v>91</v>
      </c>
    </row>
    <row r="888" spans="1:13" x14ac:dyDescent="0.25">
      <c r="A888" t="s">
        <v>87</v>
      </c>
      <c r="B888" t="s">
        <v>96</v>
      </c>
      <c r="C888" s="1">
        <v>3.3819189999999999E-2</v>
      </c>
      <c r="D888" s="1">
        <v>11.822649999999999</v>
      </c>
      <c r="E888">
        <v>760</v>
      </c>
      <c r="F888" t="s">
        <v>10</v>
      </c>
      <c r="G888" t="s">
        <v>89</v>
      </c>
      <c r="H888">
        <v>0.21179999999999999</v>
      </c>
      <c r="I888" s="1">
        <v>9.38E-6</v>
      </c>
      <c r="J888">
        <v>6</v>
      </c>
      <c r="K888" t="s">
        <v>90</v>
      </c>
      <c r="L888" t="s">
        <v>1</v>
      </c>
      <c r="M888" t="s">
        <v>91</v>
      </c>
    </row>
    <row r="889" spans="1:13" x14ac:dyDescent="0.25">
      <c r="A889" t="s">
        <v>87</v>
      </c>
      <c r="B889" t="s">
        <v>96</v>
      </c>
      <c r="C889" s="1">
        <v>3.2888290000000001E-2</v>
      </c>
      <c r="D889" s="1">
        <v>11.698980000000001</v>
      </c>
      <c r="E889">
        <v>760</v>
      </c>
      <c r="F889" t="s">
        <v>10</v>
      </c>
      <c r="G889" t="s">
        <v>89</v>
      </c>
      <c r="H889">
        <v>0.21179999999999999</v>
      </c>
      <c r="I889" s="1">
        <v>9.38E-6</v>
      </c>
      <c r="J889">
        <v>7</v>
      </c>
      <c r="K889" t="s">
        <v>90</v>
      </c>
      <c r="L889" t="s">
        <v>1</v>
      </c>
      <c r="M889" t="s">
        <v>91</v>
      </c>
    </row>
    <row r="890" spans="1:13" x14ac:dyDescent="0.25">
      <c r="A890" t="s">
        <v>87</v>
      </c>
      <c r="B890" t="s">
        <v>96</v>
      </c>
      <c r="C890" s="1">
        <v>3.3035299999999997E-2</v>
      </c>
      <c r="D890" s="1">
        <v>11.64157</v>
      </c>
      <c r="E890">
        <v>760</v>
      </c>
      <c r="F890" t="s">
        <v>10</v>
      </c>
      <c r="G890" t="s">
        <v>89</v>
      </c>
      <c r="H890">
        <v>0.21179999999999999</v>
      </c>
      <c r="I890" s="1">
        <v>9.38E-6</v>
      </c>
      <c r="J890">
        <v>8</v>
      </c>
      <c r="K890" t="s">
        <v>90</v>
      </c>
      <c r="L890" t="s">
        <v>1</v>
      </c>
      <c r="M890" t="s">
        <v>91</v>
      </c>
    </row>
    <row r="891" spans="1:13" x14ac:dyDescent="0.25">
      <c r="A891" t="s">
        <v>87</v>
      </c>
      <c r="B891" t="s">
        <v>96</v>
      </c>
      <c r="C891" s="1">
        <v>3.2570549999999997E-2</v>
      </c>
      <c r="D891" s="1">
        <v>11.58084</v>
      </c>
      <c r="E891">
        <v>760</v>
      </c>
      <c r="F891" t="s">
        <v>10</v>
      </c>
      <c r="G891" t="s">
        <v>89</v>
      </c>
      <c r="H891">
        <v>0.21179999999999999</v>
      </c>
      <c r="I891" s="1">
        <v>9.38E-6</v>
      </c>
      <c r="J891">
        <v>9</v>
      </c>
      <c r="K891" t="s">
        <v>90</v>
      </c>
      <c r="L891" t="s">
        <v>1</v>
      </c>
      <c r="M891" t="s">
        <v>91</v>
      </c>
    </row>
    <row r="892" spans="1:13" x14ac:dyDescent="0.25">
      <c r="A892" t="s">
        <v>87</v>
      </c>
      <c r="B892" t="s">
        <v>96</v>
      </c>
      <c r="C892" s="1">
        <v>3.025369E-2</v>
      </c>
      <c r="D892" s="1">
        <v>11.315189999999999</v>
      </c>
      <c r="E892">
        <v>780</v>
      </c>
      <c r="F892" t="s">
        <v>10</v>
      </c>
      <c r="G892" t="s">
        <v>89</v>
      </c>
      <c r="H892">
        <v>0.21179999999999999</v>
      </c>
      <c r="I892" s="1">
        <v>9.38E-6</v>
      </c>
      <c r="J892">
        <v>0</v>
      </c>
      <c r="K892" t="s">
        <v>90</v>
      </c>
      <c r="L892" t="s">
        <v>1</v>
      </c>
      <c r="M892" t="s">
        <v>91</v>
      </c>
    </row>
    <row r="893" spans="1:13" x14ac:dyDescent="0.25">
      <c r="A893" t="s">
        <v>87</v>
      </c>
      <c r="B893" t="s">
        <v>96</v>
      </c>
      <c r="C893" s="1">
        <v>3.030774E-2</v>
      </c>
      <c r="D893" s="1">
        <v>11.385759999999999</v>
      </c>
      <c r="E893">
        <v>780</v>
      </c>
      <c r="F893" t="s">
        <v>10</v>
      </c>
      <c r="G893" t="s">
        <v>89</v>
      </c>
      <c r="H893">
        <v>0.21179999999999999</v>
      </c>
      <c r="I893" s="1">
        <v>9.38E-6</v>
      </c>
      <c r="J893">
        <v>1</v>
      </c>
      <c r="K893" t="s">
        <v>90</v>
      </c>
      <c r="L893" t="s">
        <v>1</v>
      </c>
      <c r="M893" t="s">
        <v>91</v>
      </c>
    </row>
    <row r="894" spans="1:13" x14ac:dyDescent="0.25">
      <c r="A894" t="s">
        <v>87</v>
      </c>
      <c r="B894" t="s">
        <v>96</v>
      </c>
      <c r="C894" s="1">
        <v>3.017121E-2</v>
      </c>
      <c r="D894" s="1">
        <v>11.44286</v>
      </c>
      <c r="E894">
        <v>780</v>
      </c>
      <c r="F894" t="s">
        <v>10</v>
      </c>
      <c r="G894" t="s">
        <v>89</v>
      </c>
      <c r="H894">
        <v>0.21179999999999999</v>
      </c>
      <c r="I894" s="1">
        <v>9.38E-6</v>
      </c>
      <c r="J894">
        <v>2</v>
      </c>
      <c r="K894" t="s">
        <v>90</v>
      </c>
      <c r="L894" t="s">
        <v>1</v>
      </c>
      <c r="M894" t="s">
        <v>91</v>
      </c>
    </row>
    <row r="895" spans="1:13" x14ac:dyDescent="0.25">
      <c r="A895" t="s">
        <v>87</v>
      </c>
      <c r="B895" t="s">
        <v>96</v>
      </c>
      <c r="C895" s="1">
        <v>3.0677079999999999E-2</v>
      </c>
      <c r="D895" s="1">
        <v>11.469749999999999</v>
      </c>
      <c r="E895">
        <v>780</v>
      </c>
      <c r="F895" t="s">
        <v>10</v>
      </c>
      <c r="G895" t="s">
        <v>89</v>
      </c>
      <c r="H895">
        <v>0.21179999999999999</v>
      </c>
      <c r="I895" s="1">
        <v>9.38E-6</v>
      </c>
      <c r="J895">
        <v>3</v>
      </c>
      <c r="K895" t="s">
        <v>90</v>
      </c>
      <c r="L895" t="s">
        <v>1</v>
      </c>
      <c r="M895" t="s">
        <v>91</v>
      </c>
    </row>
    <row r="896" spans="1:13" x14ac:dyDescent="0.25">
      <c r="A896" t="s">
        <v>87</v>
      </c>
      <c r="B896" t="s">
        <v>96</v>
      </c>
      <c r="C896" s="1">
        <v>2.993767E-2</v>
      </c>
      <c r="D896" s="1">
        <v>11.333310000000001</v>
      </c>
      <c r="E896">
        <v>780</v>
      </c>
      <c r="F896" t="s">
        <v>10</v>
      </c>
      <c r="G896" t="s">
        <v>89</v>
      </c>
      <c r="H896">
        <v>0.21179999999999999</v>
      </c>
      <c r="I896" s="1">
        <v>9.38E-6</v>
      </c>
      <c r="J896">
        <v>4</v>
      </c>
      <c r="K896" t="s">
        <v>90</v>
      </c>
      <c r="L896" t="s">
        <v>1</v>
      </c>
      <c r="M896" t="s">
        <v>91</v>
      </c>
    </row>
    <row r="897" spans="1:13" x14ac:dyDescent="0.25">
      <c r="A897" t="s">
        <v>87</v>
      </c>
      <c r="B897" t="s">
        <v>96</v>
      </c>
      <c r="C897" s="1">
        <v>3.0086350000000001E-2</v>
      </c>
      <c r="D897" s="1">
        <v>11.407069999999999</v>
      </c>
      <c r="E897">
        <v>780</v>
      </c>
      <c r="F897" t="s">
        <v>10</v>
      </c>
      <c r="G897" t="s">
        <v>89</v>
      </c>
      <c r="H897">
        <v>0.21179999999999999</v>
      </c>
      <c r="I897" s="1">
        <v>9.38E-6</v>
      </c>
      <c r="J897">
        <v>5</v>
      </c>
      <c r="K897" t="s">
        <v>90</v>
      </c>
      <c r="L897" t="s">
        <v>1</v>
      </c>
      <c r="M897" t="s">
        <v>91</v>
      </c>
    </row>
    <row r="898" spans="1:13" x14ac:dyDescent="0.25">
      <c r="A898" t="s">
        <v>87</v>
      </c>
      <c r="B898" t="s">
        <v>96</v>
      </c>
      <c r="C898" s="1">
        <v>3.013745E-2</v>
      </c>
      <c r="D898" s="1">
        <v>11.38355</v>
      </c>
      <c r="E898">
        <v>780</v>
      </c>
      <c r="F898" t="s">
        <v>10</v>
      </c>
      <c r="G898" t="s">
        <v>89</v>
      </c>
      <c r="H898">
        <v>0.21179999999999999</v>
      </c>
      <c r="I898" s="1">
        <v>9.38E-6</v>
      </c>
      <c r="J898">
        <v>6</v>
      </c>
      <c r="K898" t="s">
        <v>90</v>
      </c>
      <c r="L898" t="s">
        <v>1</v>
      </c>
      <c r="M898" t="s">
        <v>91</v>
      </c>
    </row>
    <row r="899" spans="1:13" x14ac:dyDescent="0.25">
      <c r="A899" t="s">
        <v>87</v>
      </c>
      <c r="B899" t="s">
        <v>96</v>
      </c>
      <c r="C899" s="1">
        <v>3.0667699999999999E-2</v>
      </c>
      <c r="D899" s="1">
        <v>11.39772</v>
      </c>
      <c r="E899">
        <v>780</v>
      </c>
      <c r="F899" t="s">
        <v>10</v>
      </c>
      <c r="G899" t="s">
        <v>89</v>
      </c>
      <c r="H899">
        <v>0.21179999999999999</v>
      </c>
      <c r="I899" s="1">
        <v>9.38E-6</v>
      </c>
      <c r="J899">
        <v>7</v>
      </c>
      <c r="K899" t="s">
        <v>90</v>
      </c>
      <c r="L899" t="s">
        <v>1</v>
      </c>
      <c r="M899" t="s">
        <v>91</v>
      </c>
    </row>
    <row r="900" spans="1:13" x14ac:dyDescent="0.25">
      <c r="A900" t="s">
        <v>87</v>
      </c>
      <c r="B900" t="s">
        <v>96</v>
      </c>
      <c r="C900" s="1">
        <v>3.0404380000000002E-2</v>
      </c>
      <c r="D900" s="1">
        <v>11.4399</v>
      </c>
      <c r="E900">
        <v>780</v>
      </c>
      <c r="F900" t="s">
        <v>10</v>
      </c>
      <c r="G900" t="s">
        <v>89</v>
      </c>
      <c r="H900">
        <v>0.21179999999999999</v>
      </c>
      <c r="I900" s="1">
        <v>9.38E-6</v>
      </c>
      <c r="J900">
        <v>8</v>
      </c>
      <c r="K900" t="s">
        <v>90</v>
      </c>
      <c r="L900" t="s">
        <v>1</v>
      </c>
      <c r="M900" t="s">
        <v>91</v>
      </c>
    </row>
    <row r="901" spans="1:13" x14ac:dyDescent="0.25">
      <c r="A901" t="s">
        <v>87</v>
      </c>
      <c r="B901" t="s">
        <v>96</v>
      </c>
      <c r="C901" s="1">
        <v>2.9404880000000001E-2</v>
      </c>
      <c r="D901" s="1">
        <v>11.267939999999999</v>
      </c>
      <c r="E901">
        <v>780</v>
      </c>
      <c r="F901" t="s">
        <v>10</v>
      </c>
      <c r="G901" t="s">
        <v>89</v>
      </c>
      <c r="H901">
        <v>0.21179999999999999</v>
      </c>
      <c r="I901" s="1">
        <v>9.38E-6</v>
      </c>
      <c r="J901">
        <v>9</v>
      </c>
      <c r="K901" t="s">
        <v>90</v>
      </c>
      <c r="L901" t="s">
        <v>1</v>
      </c>
      <c r="M901" t="s">
        <v>91</v>
      </c>
    </row>
    <row r="902" spans="1:13" x14ac:dyDescent="0.25">
      <c r="A902" t="s">
        <v>87</v>
      </c>
      <c r="B902" t="s">
        <v>96</v>
      </c>
      <c r="C902" s="1">
        <v>2.549421E-2</v>
      </c>
      <c r="D902" s="1">
        <v>11.045949999999999</v>
      </c>
      <c r="E902">
        <v>800</v>
      </c>
      <c r="F902" t="s">
        <v>10</v>
      </c>
      <c r="G902" t="s">
        <v>89</v>
      </c>
      <c r="H902">
        <v>0.21179999999999999</v>
      </c>
      <c r="I902" s="1">
        <v>9.38E-6</v>
      </c>
      <c r="J902">
        <v>0</v>
      </c>
      <c r="K902" t="s">
        <v>90</v>
      </c>
      <c r="L902" t="s">
        <v>1</v>
      </c>
      <c r="M902" t="s">
        <v>91</v>
      </c>
    </row>
    <row r="903" spans="1:13" x14ac:dyDescent="0.25">
      <c r="A903" t="s">
        <v>87</v>
      </c>
      <c r="B903" t="s">
        <v>96</v>
      </c>
      <c r="C903" s="1">
        <v>2.5170000000000001E-2</v>
      </c>
      <c r="D903" s="1">
        <v>10.992100000000001</v>
      </c>
      <c r="E903">
        <v>800</v>
      </c>
      <c r="F903" t="s">
        <v>10</v>
      </c>
      <c r="G903" t="s">
        <v>89</v>
      </c>
      <c r="H903">
        <v>0.21179999999999999</v>
      </c>
      <c r="I903" s="1">
        <v>9.38E-6</v>
      </c>
      <c r="J903">
        <v>1</v>
      </c>
      <c r="K903" t="s">
        <v>90</v>
      </c>
      <c r="L903" t="s">
        <v>1</v>
      </c>
      <c r="M903" t="s">
        <v>91</v>
      </c>
    </row>
    <row r="904" spans="1:13" x14ac:dyDescent="0.25">
      <c r="A904" t="s">
        <v>87</v>
      </c>
      <c r="B904" t="s">
        <v>96</v>
      </c>
      <c r="C904" s="1">
        <v>2.5360770000000001E-2</v>
      </c>
      <c r="D904" s="1">
        <v>11.03051</v>
      </c>
      <c r="E904">
        <v>800</v>
      </c>
      <c r="F904" t="s">
        <v>10</v>
      </c>
      <c r="G904" t="s">
        <v>89</v>
      </c>
      <c r="H904">
        <v>0.21179999999999999</v>
      </c>
      <c r="I904" s="1">
        <v>9.38E-6</v>
      </c>
      <c r="J904">
        <v>2</v>
      </c>
      <c r="K904" t="s">
        <v>90</v>
      </c>
      <c r="L904" t="s">
        <v>1</v>
      </c>
      <c r="M904" t="s">
        <v>91</v>
      </c>
    </row>
    <row r="905" spans="1:13" x14ac:dyDescent="0.25">
      <c r="A905" t="s">
        <v>87</v>
      </c>
      <c r="B905" t="s">
        <v>96</v>
      </c>
      <c r="C905" s="1">
        <v>2.5270310000000001E-2</v>
      </c>
      <c r="D905" s="1">
        <v>10.99728</v>
      </c>
      <c r="E905">
        <v>800</v>
      </c>
      <c r="F905" t="s">
        <v>10</v>
      </c>
      <c r="G905" t="s">
        <v>89</v>
      </c>
      <c r="H905">
        <v>0.21179999999999999</v>
      </c>
      <c r="I905" s="1">
        <v>9.38E-6</v>
      </c>
      <c r="J905">
        <v>3</v>
      </c>
      <c r="K905" t="s">
        <v>90</v>
      </c>
      <c r="L905" t="s">
        <v>1</v>
      </c>
      <c r="M905" t="s">
        <v>91</v>
      </c>
    </row>
    <row r="906" spans="1:13" x14ac:dyDescent="0.25">
      <c r="A906" t="s">
        <v>87</v>
      </c>
      <c r="B906" t="s">
        <v>96</v>
      </c>
      <c r="C906" s="1">
        <v>2.5428539999999999E-2</v>
      </c>
      <c r="D906" s="1">
        <v>11.001010000000001</v>
      </c>
      <c r="E906">
        <v>800</v>
      </c>
      <c r="F906" t="s">
        <v>10</v>
      </c>
      <c r="G906" t="s">
        <v>89</v>
      </c>
      <c r="H906">
        <v>0.21179999999999999</v>
      </c>
      <c r="I906" s="1">
        <v>9.38E-6</v>
      </c>
      <c r="J906">
        <v>4</v>
      </c>
      <c r="K906" t="s">
        <v>90</v>
      </c>
      <c r="L906" t="s">
        <v>1</v>
      </c>
      <c r="M906" t="s">
        <v>91</v>
      </c>
    </row>
    <row r="907" spans="1:13" x14ac:dyDescent="0.25">
      <c r="A907" t="s">
        <v>87</v>
      </c>
      <c r="B907" t="s">
        <v>96</v>
      </c>
      <c r="C907" s="1">
        <v>2.5457489999999999E-2</v>
      </c>
      <c r="D907" s="1">
        <v>11.0379</v>
      </c>
      <c r="E907">
        <v>800</v>
      </c>
      <c r="F907" t="s">
        <v>10</v>
      </c>
      <c r="G907" t="s">
        <v>89</v>
      </c>
      <c r="H907">
        <v>0.21179999999999999</v>
      </c>
      <c r="I907" s="1">
        <v>9.38E-6</v>
      </c>
      <c r="J907">
        <v>5</v>
      </c>
      <c r="K907" t="s">
        <v>90</v>
      </c>
      <c r="L907" t="s">
        <v>1</v>
      </c>
      <c r="M907" t="s">
        <v>91</v>
      </c>
    </row>
    <row r="908" spans="1:13" x14ac:dyDescent="0.25">
      <c r="A908" t="s">
        <v>87</v>
      </c>
      <c r="B908" t="s">
        <v>96</v>
      </c>
      <c r="C908" s="1">
        <v>2.5570229999999999E-2</v>
      </c>
      <c r="D908" s="1">
        <v>11.03931</v>
      </c>
      <c r="E908">
        <v>800</v>
      </c>
      <c r="F908" t="s">
        <v>10</v>
      </c>
      <c r="G908" t="s">
        <v>89</v>
      </c>
      <c r="H908">
        <v>0.21179999999999999</v>
      </c>
      <c r="I908" s="1">
        <v>9.38E-6</v>
      </c>
      <c r="J908">
        <v>6</v>
      </c>
      <c r="K908" t="s">
        <v>90</v>
      </c>
      <c r="L908" t="s">
        <v>1</v>
      </c>
      <c r="M908" t="s">
        <v>91</v>
      </c>
    </row>
    <row r="909" spans="1:13" x14ac:dyDescent="0.25">
      <c r="A909" t="s">
        <v>87</v>
      </c>
      <c r="B909" t="s">
        <v>96</v>
      </c>
      <c r="C909" s="1">
        <v>2.5536550000000002E-2</v>
      </c>
      <c r="D909" s="1">
        <v>11.065250000000001</v>
      </c>
      <c r="E909">
        <v>800</v>
      </c>
      <c r="F909" t="s">
        <v>10</v>
      </c>
      <c r="G909" t="s">
        <v>89</v>
      </c>
      <c r="H909">
        <v>0.21179999999999999</v>
      </c>
      <c r="I909" s="1">
        <v>9.38E-6</v>
      </c>
      <c r="J909">
        <v>7</v>
      </c>
      <c r="K909" t="s">
        <v>90</v>
      </c>
      <c r="L909" t="s">
        <v>1</v>
      </c>
      <c r="M909" t="s">
        <v>91</v>
      </c>
    </row>
    <row r="910" spans="1:13" x14ac:dyDescent="0.25">
      <c r="A910" t="s">
        <v>87</v>
      </c>
      <c r="B910" t="s">
        <v>96</v>
      </c>
      <c r="C910" s="1">
        <v>2.5490659999999998E-2</v>
      </c>
      <c r="D910" s="1">
        <v>11.06399</v>
      </c>
      <c r="E910">
        <v>800</v>
      </c>
      <c r="F910" t="s">
        <v>10</v>
      </c>
      <c r="G910" t="s">
        <v>89</v>
      </c>
      <c r="H910">
        <v>0.21179999999999999</v>
      </c>
      <c r="I910" s="1">
        <v>9.38E-6</v>
      </c>
      <c r="J910">
        <v>8</v>
      </c>
      <c r="K910" t="s">
        <v>90</v>
      </c>
      <c r="L910" t="s">
        <v>1</v>
      </c>
      <c r="M910" t="s">
        <v>91</v>
      </c>
    </row>
    <row r="911" spans="1:13" x14ac:dyDescent="0.25">
      <c r="A911" t="s">
        <v>87</v>
      </c>
      <c r="B911" t="s">
        <v>96</v>
      </c>
      <c r="C911" s="1">
        <v>2.5202180000000001E-2</v>
      </c>
      <c r="D911" s="1">
        <v>10.998849999999999</v>
      </c>
      <c r="E911">
        <v>800</v>
      </c>
      <c r="F911" t="s">
        <v>10</v>
      </c>
      <c r="G911" t="s">
        <v>89</v>
      </c>
      <c r="H911">
        <v>0.21179999999999999</v>
      </c>
      <c r="I911" s="1">
        <v>9.38E-6</v>
      </c>
      <c r="J911">
        <v>9</v>
      </c>
      <c r="K911" t="s">
        <v>90</v>
      </c>
      <c r="L911" t="s">
        <v>1</v>
      </c>
      <c r="M911" t="s">
        <v>91</v>
      </c>
    </row>
    <row r="912" spans="1:13" x14ac:dyDescent="0.25">
      <c r="A912" t="s">
        <v>87</v>
      </c>
      <c r="B912" t="s">
        <v>96</v>
      </c>
      <c r="C912" s="1">
        <v>2.831084E-2</v>
      </c>
      <c r="D912" s="1">
        <v>10.88119</v>
      </c>
      <c r="E912">
        <v>820</v>
      </c>
      <c r="F912" t="s">
        <v>10</v>
      </c>
      <c r="G912" t="s">
        <v>89</v>
      </c>
      <c r="H912">
        <v>0.21179999999999999</v>
      </c>
      <c r="I912" s="1">
        <v>9.38E-6</v>
      </c>
      <c r="J912">
        <v>0</v>
      </c>
      <c r="K912" t="s">
        <v>90</v>
      </c>
      <c r="L912" t="s">
        <v>1</v>
      </c>
      <c r="M912" t="s">
        <v>91</v>
      </c>
    </row>
    <row r="913" spans="1:13" x14ac:dyDescent="0.25">
      <c r="A913" t="s">
        <v>87</v>
      </c>
      <c r="B913" t="s">
        <v>96</v>
      </c>
      <c r="C913" s="1">
        <v>2.8087049999999999E-2</v>
      </c>
      <c r="D913" s="1">
        <v>10.78903</v>
      </c>
      <c r="E913">
        <v>820</v>
      </c>
      <c r="F913" t="s">
        <v>10</v>
      </c>
      <c r="G913" t="s">
        <v>89</v>
      </c>
      <c r="H913">
        <v>0.21179999999999999</v>
      </c>
      <c r="I913" s="1">
        <v>9.38E-6</v>
      </c>
      <c r="J913">
        <v>1</v>
      </c>
      <c r="K913" t="s">
        <v>90</v>
      </c>
      <c r="L913" t="s">
        <v>1</v>
      </c>
      <c r="M913" t="s">
        <v>91</v>
      </c>
    </row>
    <row r="914" spans="1:13" x14ac:dyDescent="0.25">
      <c r="A914" t="s">
        <v>87</v>
      </c>
      <c r="B914" t="s">
        <v>96</v>
      </c>
      <c r="C914" s="1">
        <v>2.764115E-2</v>
      </c>
      <c r="D914" s="1">
        <v>10.72747</v>
      </c>
      <c r="E914">
        <v>820</v>
      </c>
      <c r="F914" t="s">
        <v>10</v>
      </c>
      <c r="G914" t="s">
        <v>89</v>
      </c>
      <c r="H914">
        <v>0.21179999999999999</v>
      </c>
      <c r="I914" s="1">
        <v>9.38E-6</v>
      </c>
      <c r="J914">
        <v>2</v>
      </c>
      <c r="K914" t="s">
        <v>90</v>
      </c>
      <c r="L914" t="s">
        <v>1</v>
      </c>
      <c r="M914" t="s">
        <v>91</v>
      </c>
    </row>
    <row r="915" spans="1:13" x14ac:dyDescent="0.25">
      <c r="A915" t="s">
        <v>87</v>
      </c>
      <c r="B915" t="s">
        <v>96</v>
      </c>
      <c r="C915" s="1">
        <v>2.8058039999999999E-2</v>
      </c>
      <c r="D915" s="1">
        <v>10.76572</v>
      </c>
      <c r="E915">
        <v>820</v>
      </c>
      <c r="F915" t="s">
        <v>10</v>
      </c>
      <c r="G915" t="s">
        <v>89</v>
      </c>
      <c r="H915">
        <v>0.21179999999999999</v>
      </c>
      <c r="I915" s="1">
        <v>9.38E-6</v>
      </c>
      <c r="J915">
        <v>3</v>
      </c>
      <c r="K915" t="s">
        <v>90</v>
      </c>
      <c r="L915" t="s">
        <v>1</v>
      </c>
      <c r="M915" t="s">
        <v>91</v>
      </c>
    </row>
    <row r="916" spans="1:13" x14ac:dyDescent="0.25">
      <c r="A916" t="s">
        <v>87</v>
      </c>
      <c r="B916" t="s">
        <v>96</v>
      </c>
      <c r="C916" s="1">
        <v>2.8024819999999999E-2</v>
      </c>
      <c r="D916" s="1">
        <v>10.78792</v>
      </c>
      <c r="E916">
        <v>820</v>
      </c>
      <c r="F916" t="s">
        <v>10</v>
      </c>
      <c r="G916" t="s">
        <v>89</v>
      </c>
      <c r="H916">
        <v>0.21179999999999999</v>
      </c>
      <c r="I916" s="1">
        <v>9.38E-6</v>
      </c>
      <c r="J916">
        <v>4</v>
      </c>
      <c r="K916" t="s">
        <v>90</v>
      </c>
      <c r="L916" t="s">
        <v>1</v>
      </c>
      <c r="M916" t="s">
        <v>91</v>
      </c>
    </row>
    <row r="917" spans="1:13" x14ac:dyDescent="0.25">
      <c r="A917" t="s">
        <v>87</v>
      </c>
      <c r="B917" t="s">
        <v>96</v>
      </c>
      <c r="C917" s="1">
        <v>2.8301179999999999E-2</v>
      </c>
      <c r="D917" s="1">
        <v>10.80284</v>
      </c>
      <c r="E917">
        <v>820</v>
      </c>
      <c r="F917" t="s">
        <v>10</v>
      </c>
      <c r="G917" t="s">
        <v>89</v>
      </c>
      <c r="H917">
        <v>0.21179999999999999</v>
      </c>
      <c r="I917" s="1">
        <v>9.38E-6</v>
      </c>
      <c r="J917">
        <v>5</v>
      </c>
      <c r="K917" t="s">
        <v>90</v>
      </c>
      <c r="L917" t="s">
        <v>1</v>
      </c>
      <c r="M917" t="s">
        <v>91</v>
      </c>
    </row>
    <row r="918" spans="1:13" x14ac:dyDescent="0.25">
      <c r="A918" t="s">
        <v>87</v>
      </c>
      <c r="B918" t="s">
        <v>96</v>
      </c>
      <c r="C918" s="1">
        <v>2.7865230000000001E-2</v>
      </c>
      <c r="D918" s="1">
        <v>10.788650000000001</v>
      </c>
      <c r="E918">
        <v>820</v>
      </c>
      <c r="F918" t="s">
        <v>10</v>
      </c>
      <c r="G918" t="s">
        <v>89</v>
      </c>
      <c r="H918">
        <v>0.21179999999999999</v>
      </c>
      <c r="I918" s="1">
        <v>9.38E-6</v>
      </c>
      <c r="J918">
        <v>6</v>
      </c>
      <c r="K918" t="s">
        <v>90</v>
      </c>
      <c r="L918" t="s">
        <v>1</v>
      </c>
      <c r="M918" t="s">
        <v>91</v>
      </c>
    </row>
    <row r="919" spans="1:13" x14ac:dyDescent="0.25">
      <c r="A919" t="s">
        <v>87</v>
      </c>
      <c r="B919" t="s">
        <v>96</v>
      </c>
      <c r="C919" s="1">
        <v>2.7879270000000001E-2</v>
      </c>
      <c r="D919" s="1">
        <v>10.713430000000001</v>
      </c>
      <c r="E919">
        <v>820</v>
      </c>
      <c r="F919" t="s">
        <v>10</v>
      </c>
      <c r="G919" t="s">
        <v>89</v>
      </c>
      <c r="H919">
        <v>0.21179999999999999</v>
      </c>
      <c r="I919" s="1">
        <v>9.38E-6</v>
      </c>
      <c r="J919">
        <v>7</v>
      </c>
      <c r="K919" t="s">
        <v>90</v>
      </c>
      <c r="L919" t="s">
        <v>1</v>
      </c>
      <c r="M919" t="s">
        <v>91</v>
      </c>
    </row>
    <row r="920" spans="1:13" x14ac:dyDescent="0.25">
      <c r="A920" t="s">
        <v>87</v>
      </c>
      <c r="B920" t="s">
        <v>96</v>
      </c>
      <c r="C920" s="1">
        <v>2.8085969999999998E-2</v>
      </c>
      <c r="D920" s="1">
        <v>10.763590000000001</v>
      </c>
      <c r="E920">
        <v>820</v>
      </c>
      <c r="F920" t="s">
        <v>10</v>
      </c>
      <c r="G920" t="s">
        <v>89</v>
      </c>
      <c r="H920">
        <v>0.21179999999999999</v>
      </c>
      <c r="I920" s="1">
        <v>9.38E-6</v>
      </c>
      <c r="J920">
        <v>8</v>
      </c>
      <c r="K920" t="s">
        <v>90</v>
      </c>
      <c r="L920" t="s">
        <v>1</v>
      </c>
      <c r="M920" t="s">
        <v>91</v>
      </c>
    </row>
    <row r="921" spans="1:13" x14ac:dyDescent="0.25">
      <c r="A921" t="s">
        <v>87</v>
      </c>
      <c r="B921" t="s">
        <v>96</v>
      </c>
      <c r="C921" s="1">
        <v>2.8417890000000001E-2</v>
      </c>
      <c r="D921" s="1">
        <v>10.850300000000001</v>
      </c>
      <c r="E921">
        <v>820</v>
      </c>
      <c r="F921" t="s">
        <v>10</v>
      </c>
      <c r="G921" t="s">
        <v>89</v>
      </c>
      <c r="H921">
        <v>0.21179999999999999</v>
      </c>
      <c r="I921" s="1">
        <v>9.38E-6</v>
      </c>
      <c r="J921">
        <v>9</v>
      </c>
      <c r="K921" t="s">
        <v>90</v>
      </c>
      <c r="L921" t="s">
        <v>1</v>
      </c>
      <c r="M921" t="s">
        <v>91</v>
      </c>
    </row>
    <row r="922" spans="1:13" x14ac:dyDescent="0.25">
      <c r="A922" t="s">
        <v>87</v>
      </c>
      <c r="B922" t="s">
        <v>96</v>
      </c>
      <c r="C922" s="1">
        <v>4.4544550000000002E-2</v>
      </c>
      <c r="D922" s="1">
        <v>10.74221</v>
      </c>
      <c r="E922">
        <v>840</v>
      </c>
      <c r="F922" t="s">
        <v>10</v>
      </c>
      <c r="G922" t="s">
        <v>89</v>
      </c>
      <c r="H922">
        <v>0.21179999999999999</v>
      </c>
      <c r="I922" s="1">
        <v>9.38E-6</v>
      </c>
      <c r="J922">
        <v>0</v>
      </c>
      <c r="K922" t="s">
        <v>90</v>
      </c>
      <c r="L922" t="s">
        <v>1</v>
      </c>
      <c r="M922" t="s">
        <v>91</v>
      </c>
    </row>
    <row r="923" spans="1:13" x14ac:dyDescent="0.25">
      <c r="A923" t="s">
        <v>87</v>
      </c>
      <c r="B923" t="s">
        <v>96</v>
      </c>
      <c r="C923" s="1">
        <v>4.5454950000000001E-2</v>
      </c>
      <c r="D923" s="1">
        <v>10.82091</v>
      </c>
      <c r="E923">
        <v>840</v>
      </c>
      <c r="F923" t="s">
        <v>10</v>
      </c>
      <c r="G923" t="s">
        <v>89</v>
      </c>
      <c r="H923">
        <v>0.21179999999999999</v>
      </c>
      <c r="I923" s="1">
        <v>9.38E-6</v>
      </c>
      <c r="J923">
        <v>1</v>
      </c>
      <c r="K923" t="s">
        <v>90</v>
      </c>
      <c r="L923" t="s">
        <v>1</v>
      </c>
      <c r="M923" t="s">
        <v>91</v>
      </c>
    </row>
    <row r="924" spans="1:13" x14ac:dyDescent="0.25">
      <c r="A924" t="s">
        <v>87</v>
      </c>
      <c r="B924" t="s">
        <v>96</v>
      </c>
      <c r="C924" s="1">
        <v>4.4936610000000002E-2</v>
      </c>
      <c r="D924" s="1">
        <v>10.80467</v>
      </c>
      <c r="E924">
        <v>840</v>
      </c>
      <c r="F924" t="s">
        <v>10</v>
      </c>
      <c r="G924" t="s">
        <v>89</v>
      </c>
      <c r="H924">
        <v>0.21179999999999999</v>
      </c>
      <c r="I924" s="1">
        <v>9.38E-6</v>
      </c>
      <c r="J924">
        <v>2</v>
      </c>
      <c r="K924" t="s">
        <v>90</v>
      </c>
      <c r="L924" t="s">
        <v>1</v>
      </c>
      <c r="M924" t="s">
        <v>91</v>
      </c>
    </row>
    <row r="925" spans="1:13" x14ac:dyDescent="0.25">
      <c r="A925" t="s">
        <v>87</v>
      </c>
      <c r="B925" t="s">
        <v>96</v>
      </c>
      <c r="C925" s="1">
        <v>4.5244979999999997E-2</v>
      </c>
      <c r="D925" s="1">
        <v>10.82441</v>
      </c>
      <c r="E925">
        <v>840</v>
      </c>
      <c r="F925" t="s">
        <v>10</v>
      </c>
      <c r="G925" t="s">
        <v>89</v>
      </c>
      <c r="H925">
        <v>0.21179999999999999</v>
      </c>
      <c r="I925" s="1">
        <v>9.38E-6</v>
      </c>
      <c r="J925">
        <v>3</v>
      </c>
      <c r="K925" t="s">
        <v>90</v>
      </c>
      <c r="L925" t="s">
        <v>1</v>
      </c>
      <c r="M925" t="s">
        <v>91</v>
      </c>
    </row>
    <row r="926" spans="1:13" x14ac:dyDescent="0.25">
      <c r="A926" t="s">
        <v>87</v>
      </c>
      <c r="B926" t="s">
        <v>96</v>
      </c>
      <c r="C926" s="1">
        <v>4.4806699999999998E-2</v>
      </c>
      <c r="D926" s="1">
        <v>10.77661</v>
      </c>
      <c r="E926">
        <v>840</v>
      </c>
      <c r="F926" t="s">
        <v>10</v>
      </c>
      <c r="G926" t="s">
        <v>89</v>
      </c>
      <c r="H926">
        <v>0.21179999999999999</v>
      </c>
      <c r="I926" s="1">
        <v>9.38E-6</v>
      </c>
      <c r="J926">
        <v>4</v>
      </c>
      <c r="K926" t="s">
        <v>90</v>
      </c>
      <c r="L926" t="s">
        <v>1</v>
      </c>
      <c r="M926" t="s">
        <v>91</v>
      </c>
    </row>
    <row r="927" spans="1:13" x14ac:dyDescent="0.25">
      <c r="A927" t="s">
        <v>87</v>
      </c>
      <c r="B927" t="s">
        <v>96</v>
      </c>
      <c r="C927" s="1">
        <v>4.3750480000000001E-2</v>
      </c>
      <c r="D927" s="1">
        <v>10.62763</v>
      </c>
      <c r="E927">
        <v>840</v>
      </c>
      <c r="F927" t="s">
        <v>10</v>
      </c>
      <c r="G927" t="s">
        <v>89</v>
      </c>
      <c r="H927">
        <v>0.21179999999999999</v>
      </c>
      <c r="I927" s="1">
        <v>9.38E-6</v>
      </c>
      <c r="J927">
        <v>5</v>
      </c>
      <c r="K927" t="s">
        <v>90</v>
      </c>
      <c r="L927" t="s">
        <v>1</v>
      </c>
      <c r="M927" t="s">
        <v>91</v>
      </c>
    </row>
    <row r="928" spans="1:13" x14ac:dyDescent="0.25">
      <c r="A928" t="s">
        <v>87</v>
      </c>
      <c r="B928" t="s">
        <v>96</v>
      </c>
      <c r="C928" s="1">
        <v>4.5155960000000002E-2</v>
      </c>
      <c r="D928" s="1">
        <v>10.73827</v>
      </c>
      <c r="E928">
        <v>840</v>
      </c>
      <c r="F928" t="s">
        <v>10</v>
      </c>
      <c r="G928" t="s">
        <v>89</v>
      </c>
      <c r="H928">
        <v>0.21179999999999999</v>
      </c>
      <c r="I928" s="1">
        <v>9.38E-6</v>
      </c>
      <c r="J928">
        <v>6</v>
      </c>
      <c r="K928" t="s">
        <v>90</v>
      </c>
      <c r="L928" t="s">
        <v>1</v>
      </c>
      <c r="M928" t="s">
        <v>91</v>
      </c>
    </row>
    <row r="929" spans="1:13" x14ac:dyDescent="0.25">
      <c r="A929" t="s">
        <v>87</v>
      </c>
      <c r="B929" t="s">
        <v>96</v>
      </c>
      <c r="C929" s="1">
        <v>4.3912739999999999E-2</v>
      </c>
      <c r="D929" s="1">
        <v>10.63152</v>
      </c>
      <c r="E929">
        <v>840</v>
      </c>
      <c r="F929" t="s">
        <v>10</v>
      </c>
      <c r="G929" t="s">
        <v>89</v>
      </c>
      <c r="H929">
        <v>0.21179999999999999</v>
      </c>
      <c r="I929" s="1">
        <v>9.38E-6</v>
      </c>
      <c r="J929">
        <v>7</v>
      </c>
      <c r="K929" t="s">
        <v>90</v>
      </c>
      <c r="L929" t="s">
        <v>1</v>
      </c>
      <c r="M929" t="s">
        <v>91</v>
      </c>
    </row>
    <row r="930" spans="1:13" x14ac:dyDescent="0.25">
      <c r="A930" t="s">
        <v>87</v>
      </c>
      <c r="B930" t="s">
        <v>96</v>
      </c>
      <c r="C930" s="1">
        <v>4.4346419999999998E-2</v>
      </c>
      <c r="D930" s="1">
        <v>10.748060000000001</v>
      </c>
      <c r="E930">
        <v>840</v>
      </c>
      <c r="F930" t="s">
        <v>10</v>
      </c>
      <c r="G930" t="s">
        <v>89</v>
      </c>
      <c r="H930">
        <v>0.21179999999999999</v>
      </c>
      <c r="I930" s="1">
        <v>9.38E-6</v>
      </c>
      <c r="J930">
        <v>8</v>
      </c>
      <c r="K930" t="s">
        <v>90</v>
      </c>
      <c r="L930" t="s">
        <v>1</v>
      </c>
      <c r="M930" t="s">
        <v>91</v>
      </c>
    </row>
    <row r="931" spans="1:13" x14ac:dyDescent="0.25">
      <c r="A931" t="s">
        <v>87</v>
      </c>
      <c r="B931" t="s">
        <v>96</v>
      </c>
      <c r="C931" s="1">
        <v>4.5483750000000003E-2</v>
      </c>
      <c r="D931" s="1">
        <v>10.875500000000001</v>
      </c>
      <c r="E931">
        <v>840</v>
      </c>
      <c r="F931" t="s">
        <v>10</v>
      </c>
      <c r="G931" t="s">
        <v>89</v>
      </c>
      <c r="H931">
        <v>0.21179999999999999</v>
      </c>
      <c r="I931" s="1">
        <v>9.38E-6</v>
      </c>
      <c r="J931">
        <v>9</v>
      </c>
      <c r="K931" t="s">
        <v>90</v>
      </c>
      <c r="L931" t="s">
        <v>1</v>
      </c>
      <c r="M931" t="s">
        <v>91</v>
      </c>
    </row>
    <row r="932" spans="1:13" x14ac:dyDescent="0.25">
      <c r="A932" t="s">
        <v>87</v>
      </c>
      <c r="B932" t="s">
        <v>96</v>
      </c>
      <c r="C932" s="1">
        <v>5.1495180000000002E-2</v>
      </c>
      <c r="D932" s="1">
        <v>10.672790000000001</v>
      </c>
      <c r="E932">
        <v>860</v>
      </c>
      <c r="F932" t="s">
        <v>10</v>
      </c>
      <c r="G932" t="s">
        <v>89</v>
      </c>
      <c r="H932">
        <v>0.21179999999999999</v>
      </c>
      <c r="I932" s="1">
        <v>9.38E-6</v>
      </c>
      <c r="J932">
        <v>0</v>
      </c>
      <c r="K932" t="s">
        <v>90</v>
      </c>
      <c r="L932" t="s">
        <v>1</v>
      </c>
      <c r="M932" t="s">
        <v>91</v>
      </c>
    </row>
    <row r="933" spans="1:13" x14ac:dyDescent="0.25">
      <c r="A933" t="s">
        <v>87</v>
      </c>
      <c r="B933" t="s">
        <v>96</v>
      </c>
      <c r="C933" s="1">
        <v>5.1115859999999999E-2</v>
      </c>
      <c r="D933" s="1">
        <v>10.68032</v>
      </c>
      <c r="E933">
        <v>860</v>
      </c>
      <c r="F933" t="s">
        <v>10</v>
      </c>
      <c r="G933" t="s">
        <v>89</v>
      </c>
      <c r="H933">
        <v>0.21179999999999999</v>
      </c>
      <c r="I933" s="1">
        <v>9.38E-6</v>
      </c>
      <c r="J933">
        <v>1</v>
      </c>
      <c r="K933" t="s">
        <v>90</v>
      </c>
      <c r="L933" t="s">
        <v>1</v>
      </c>
      <c r="M933" t="s">
        <v>91</v>
      </c>
    </row>
    <row r="934" spans="1:13" x14ac:dyDescent="0.25">
      <c r="A934" t="s">
        <v>87</v>
      </c>
      <c r="B934" t="s">
        <v>96</v>
      </c>
      <c r="C934" s="1">
        <v>5.1307390000000001E-2</v>
      </c>
      <c r="D934" s="1">
        <v>10.666589999999999</v>
      </c>
      <c r="E934">
        <v>860</v>
      </c>
      <c r="F934" t="s">
        <v>10</v>
      </c>
      <c r="G934" t="s">
        <v>89</v>
      </c>
      <c r="H934">
        <v>0.21179999999999999</v>
      </c>
      <c r="I934" s="1">
        <v>9.38E-6</v>
      </c>
      <c r="J934">
        <v>2</v>
      </c>
      <c r="K934" t="s">
        <v>90</v>
      </c>
      <c r="L934" t="s">
        <v>1</v>
      </c>
      <c r="M934" t="s">
        <v>91</v>
      </c>
    </row>
    <row r="935" spans="1:13" x14ac:dyDescent="0.25">
      <c r="A935" t="s">
        <v>87</v>
      </c>
      <c r="B935" t="s">
        <v>96</v>
      </c>
      <c r="C935" s="1">
        <v>5.1372979999999999E-2</v>
      </c>
      <c r="D935" s="1">
        <v>10.650969999999999</v>
      </c>
      <c r="E935">
        <v>860</v>
      </c>
      <c r="F935" t="s">
        <v>10</v>
      </c>
      <c r="G935" t="s">
        <v>89</v>
      </c>
      <c r="H935">
        <v>0.21179999999999999</v>
      </c>
      <c r="I935" s="1">
        <v>9.38E-6</v>
      </c>
      <c r="J935">
        <v>3</v>
      </c>
      <c r="K935" t="s">
        <v>90</v>
      </c>
      <c r="L935" t="s">
        <v>1</v>
      </c>
      <c r="M935" t="s">
        <v>91</v>
      </c>
    </row>
    <row r="936" spans="1:13" x14ac:dyDescent="0.25">
      <c r="A936" t="s">
        <v>87</v>
      </c>
      <c r="B936" t="s">
        <v>96</v>
      </c>
      <c r="C936" s="1">
        <v>5.146001E-2</v>
      </c>
      <c r="D936" s="1">
        <v>10.66752</v>
      </c>
      <c r="E936">
        <v>860</v>
      </c>
      <c r="F936" t="s">
        <v>10</v>
      </c>
      <c r="G936" t="s">
        <v>89</v>
      </c>
      <c r="H936">
        <v>0.21179999999999999</v>
      </c>
      <c r="I936" s="1">
        <v>9.38E-6</v>
      </c>
      <c r="J936">
        <v>4</v>
      </c>
      <c r="K936" t="s">
        <v>90</v>
      </c>
      <c r="L936" t="s">
        <v>1</v>
      </c>
      <c r="M936" t="s">
        <v>91</v>
      </c>
    </row>
    <row r="937" spans="1:13" x14ac:dyDescent="0.25">
      <c r="A937" t="s">
        <v>87</v>
      </c>
      <c r="B937" t="s">
        <v>96</v>
      </c>
      <c r="C937" s="1">
        <v>5.0804750000000003E-2</v>
      </c>
      <c r="D937" s="1">
        <v>10.57742</v>
      </c>
      <c r="E937">
        <v>860</v>
      </c>
      <c r="F937" t="s">
        <v>10</v>
      </c>
      <c r="G937" t="s">
        <v>89</v>
      </c>
      <c r="H937">
        <v>0.21179999999999999</v>
      </c>
      <c r="I937" s="1">
        <v>9.38E-6</v>
      </c>
      <c r="J937">
        <v>5</v>
      </c>
      <c r="K937" t="s">
        <v>90</v>
      </c>
      <c r="L937" t="s">
        <v>1</v>
      </c>
      <c r="M937" t="s">
        <v>91</v>
      </c>
    </row>
    <row r="938" spans="1:13" x14ac:dyDescent="0.25">
      <c r="A938" t="s">
        <v>87</v>
      </c>
      <c r="B938" t="s">
        <v>96</v>
      </c>
      <c r="C938" s="1">
        <v>5.1229530000000002E-2</v>
      </c>
      <c r="D938" s="1">
        <v>10.671939999999999</v>
      </c>
      <c r="E938">
        <v>860</v>
      </c>
      <c r="F938" t="s">
        <v>10</v>
      </c>
      <c r="G938" t="s">
        <v>89</v>
      </c>
      <c r="H938">
        <v>0.21179999999999999</v>
      </c>
      <c r="I938" s="1">
        <v>9.38E-6</v>
      </c>
      <c r="J938">
        <v>6</v>
      </c>
      <c r="K938" t="s">
        <v>90</v>
      </c>
      <c r="L938" t="s">
        <v>1</v>
      </c>
      <c r="M938" t="s">
        <v>91</v>
      </c>
    </row>
    <row r="939" spans="1:13" x14ac:dyDescent="0.25">
      <c r="A939" t="s">
        <v>87</v>
      </c>
      <c r="B939" t="s">
        <v>96</v>
      </c>
      <c r="C939" s="1">
        <v>5.1548900000000002E-2</v>
      </c>
      <c r="D939" s="1">
        <v>10.73986</v>
      </c>
      <c r="E939">
        <v>860</v>
      </c>
      <c r="F939" t="s">
        <v>10</v>
      </c>
      <c r="G939" t="s">
        <v>89</v>
      </c>
      <c r="H939">
        <v>0.21179999999999999</v>
      </c>
      <c r="I939" s="1">
        <v>9.38E-6</v>
      </c>
      <c r="J939">
        <v>7</v>
      </c>
      <c r="K939" t="s">
        <v>90</v>
      </c>
      <c r="L939" t="s">
        <v>1</v>
      </c>
      <c r="M939" t="s">
        <v>91</v>
      </c>
    </row>
    <row r="940" spans="1:13" x14ac:dyDescent="0.25">
      <c r="A940" t="s">
        <v>87</v>
      </c>
      <c r="B940" t="s">
        <v>96</v>
      </c>
      <c r="C940" s="1">
        <v>5.1361129999999998E-2</v>
      </c>
      <c r="D940" s="1">
        <v>10.68647</v>
      </c>
      <c r="E940">
        <v>860</v>
      </c>
      <c r="F940" t="s">
        <v>10</v>
      </c>
      <c r="G940" t="s">
        <v>89</v>
      </c>
      <c r="H940">
        <v>0.21179999999999999</v>
      </c>
      <c r="I940" s="1">
        <v>9.38E-6</v>
      </c>
      <c r="J940">
        <v>8</v>
      </c>
      <c r="K940" t="s">
        <v>90</v>
      </c>
      <c r="L940" t="s">
        <v>1</v>
      </c>
      <c r="M940" t="s">
        <v>91</v>
      </c>
    </row>
    <row r="941" spans="1:13" x14ac:dyDescent="0.25">
      <c r="A941" t="s">
        <v>87</v>
      </c>
      <c r="B941" t="s">
        <v>96</v>
      </c>
      <c r="C941" s="1">
        <v>5.244799E-2</v>
      </c>
      <c r="D941" s="1">
        <v>10.7911</v>
      </c>
      <c r="E941">
        <v>860</v>
      </c>
      <c r="F941" t="s">
        <v>10</v>
      </c>
      <c r="G941" t="s">
        <v>89</v>
      </c>
      <c r="H941">
        <v>0.21179999999999999</v>
      </c>
      <c r="I941" s="1">
        <v>9.38E-6</v>
      </c>
      <c r="J941">
        <v>9</v>
      </c>
      <c r="K941" t="s">
        <v>90</v>
      </c>
      <c r="L941" t="s">
        <v>1</v>
      </c>
      <c r="M941" t="s">
        <v>91</v>
      </c>
    </row>
    <row r="942" spans="1:13" x14ac:dyDescent="0.25">
      <c r="A942" t="s">
        <v>87</v>
      </c>
      <c r="B942" t="s">
        <v>96</v>
      </c>
      <c r="C942" s="1">
        <v>6.0788059999999998E-2</v>
      </c>
      <c r="D942" s="1">
        <v>10.37025</v>
      </c>
      <c r="E942">
        <v>880</v>
      </c>
      <c r="F942" t="s">
        <v>10</v>
      </c>
      <c r="G942" t="s">
        <v>89</v>
      </c>
      <c r="H942">
        <v>0.21179999999999999</v>
      </c>
      <c r="I942" s="1">
        <v>9.38E-6</v>
      </c>
      <c r="J942">
        <v>0</v>
      </c>
      <c r="K942" t="s">
        <v>90</v>
      </c>
      <c r="L942" t="s">
        <v>1</v>
      </c>
      <c r="M942" t="s">
        <v>91</v>
      </c>
    </row>
    <row r="943" spans="1:13" x14ac:dyDescent="0.25">
      <c r="A943" t="s">
        <v>87</v>
      </c>
      <c r="B943" t="s">
        <v>96</v>
      </c>
      <c r="C943" s="1">
        <v>5.969874E-2</v>
      </c>
      <c r="D943" s="1">
        <v>10.294689999999999</v>
      </c>
      <c r="E943">
        <v>880</v>
      </c>
      <c r="F943" t="s">
        <v>10</v>
      </c>
      <c r="G943" t="s">
        <v>89</v>
      </c>
      <c r="H943">
        <v>0.21179999999999999</v>
      </c>
      <c r="I943" s="1">
        <v>9.38E-6</v>
      </c>
      <c r="J943">
        <v>1</v>
      </c>
      <c r="K943" t="s">
        <v>90</v>
      </c>
      <c r="L943" t="s">
        <v>1</v>
      </c>
      <c r="M943" t="s">
        <v>91</v>
      </c>
    </row>
    <row r="944" spans="1:13" x14ac:dyDescent="0.25">
      <c r="A944" t="s">
        <v>87</v>
      </c>
      <c r="B944" t="s">
        <v>96</v>
      </c>
      <c r="C944" s="1">
        <v>6.1170420000000003E-2</v>
      </c>
      <c r="D944" s="1">
        <v>10.421480000000001</v>
      </c>
      <c r="E944">
        <v>880</v>
      </c>
      <c r="F944" t="s">
        <v>10</v>
      </c>
      <c r="G944" t="s">
        <v>89</v>
      </c>
      <c r="H944">
        <v>0.21179999999999999</v>
      </c>
      <c r="I944" s="1">
        <v>9.38E-6</v>
      </c>
      <c r="J944">
        <v>2</v>
      </c>
      <c r="K944" t="s">
        <v>90</v>
      </c>
      <c r="L944" t="s">
        <v>1</v>
      </c>
      <c r="M944" t="s">
        <v>91</v>
      </c>
    </row>
    <row r="945" spans="1:13" x14ac:dyDescent="0.25">
      <c r="A945" t="s">
        <v>87</v>
      </c>
      <c r="B945" t="s">
        <v>96</v>
      </c>
      <c r="C945" s="1">
        <v>6.040454E-2</v>
      </c>
      <c r="D945" s="1">
        <v>10.36469</v>
      </c>
      <c r="E945">
        <v>880</v>
      </c>
      <c r="F945" t="s">
        <v>10</v>
      </c>
      <c r="G945" t="s">
        <v>89</v>
      </c>
      <c r="H945">
        <v>0.21179999999999999</v>
      </c>
      <c r="I945" s="1">
        <v>9.38E-6</v>
      </c>
      <c r="J945">
        <v>3</v>
      </c>
      <c r="K945" t="s">
        <v>90</v>
      </c>
      <c r="L945" t="s">
        <v>1</v>
      </c>
      <c r="M945" t="s">
        <v>91</v>
      </c>
    </row>
    <row r="946" spans="1:13" x14ac:dyDescent="0.25">
      <c r="A946" t="s">
        <v>87</v>
      </c>
      <c r="B946" t="s">
        <v>96</v>
      </c>
      <c r="C946" s="1">
        <v>6.082883E-2</v>
      </c>
      <c r="D946" s="1">
        <v>10.39912</v>
      </c>
      <c r="E946">
        <v>880</v>
      </c>
      <c r="F946" t="s">
        <v>10</v>
      </c>
      <c r="G946" t="s">
        <v>89</v>
      </c>
      <c r="H946">
        <v>0.21179999999999999</v>
      </c>
      <c r="I946" s="1">
        <v>9.38E-6</v>
      </c>
      <c r="J946">
        <v>4</v>
      </c>
      <c r="K946" t="s">
        <v>90</v>
      </c>
      <c r="L946" t="s">
        <v>1</v>
      </c>
      <c r="M946" t="s">
        <v>91</v>
      </c>
    </row>
    <row r="947" spans="1:13" x14ac:dyDescent="0.25">
      <c r="A947" t="s">
        <v>87</v>
      </c>
      <c r="B947" t="s">
        <v>96</v>
      </c>
      <c r="C947" s="1">
        <v>6.0914780000000002E-2</v>
      </c>
      <c r="D947" s="1">
        <v>10.40508</v>
      </c>
      <c r="E947">
        <v>880</v>
      </c>
      <c r="F947" t="s">
        <v>10</v>
      </c>
      <c r="G947" t="s">
        <v>89</v>
      </c>
      <c r="H947">
        <v>0.21179999999999999</v>
      </c>
      <c r="I947" s="1">
        <v>9.38E-6</v>
      </c>
      <c r="J947">
        <v>5</v>
      </c>
      <c r="K947" t="s">
        <v>90</v>
      </c>
      <c r="L947" t="s">
        <v>1</v>
      </c>
      <c r="M947" t="s">
        <v>91</v>
      </c>
    </row>
    <row r="948" spans="1:13" x14ac:dyDescent="0.25">
      <c r="A948" t="s">
        <v>87</v>
      </c>
      <c r="B948" t="s">
        <v>96</v>
      </c>
      <c r="C948" s="1">
        <v>6.0173310000000001E-2</v>
      </c>
      <c r="D948" s="1">
        <v>10.31291</v>
      </c>
      <c r="E948">
        <v>880</v>
      </c>
      <c r="F948" t="s">
        <v>10</v>
      </c>
      <c r="G948" t="s">
        <v>89</v>
      </c>
      <c r="H948">
        <v>0.21179999999999999</v>
      </c>
      <c r="I948" s="1">
        <v>9.38E-6</v>
      </c>
      <c r="J948">
        <v>6</v>
      </c>
      <c r="K948" t="s">
        <v>90</v>
      </c>
      <c r="L948" t="s">
        <v>1</v>
      </c>
      <c r="M948" t="s">
        <v>91</v>
      </c>
    </row>
    <row r="949" spans="1:13" x14ac:dyDescent="0.25">
      <c r="A949" t="s">
        <v>87</v>
      </c>
      <c r="B949" t="s">
        <v>96</v>
      </c>
      <c r="C949" s="1">
        <v>5.9942240000000001E-2</v>
      </c>
      <c r="D949" s="1">
        <v>10.226100000000001</v>
      </c>
      <c r="E949">
        <v>880</v>
      </c>
      <c r="F949" t="s">
        <v>10</v>
      </c>
      <c r="G949" t="s">
        <v>89</v>
      </c>
      <c r="H949">
        <v>0.21179999999999999</v>
      </c>
      <c r="I949" s="1">
        <v>9.38E-6</v>
      </c>
      <c r="J949">
        <v>7</v>
      </c>
      <c r="K949" t="s">
        <v>90</v>
      </c>
      <c r="L949" t="s">
        <v>1</v>
      </c>
      <c r="M949" t="s">
        <v>91</v>
      </c>
    </row>
    <row r="950" spans="1:13" x14ac:dyDescent="0.25">
      <c r="A950" t="s">
        <v>87</v>
      </c>
      <c r="B950" t="s">
        <v>96</v>
      </c>
      <c r="C950" s="1">
        <v>6.0031420000000002E-2</v>
      </c>
      <c r="D950" s="1">
        <v>10.309760000000001</v>
      </c>
      <c r="E950">
        <v>880</v>
      </c>
      <c r="F950" t="s">
        <v>10</v>
      </c>
      <c r="G950" t="s">
        <v>89</v>
      </c>
      <c r="H950">
        <v>0.21179999999999999</v>
      </c>
      <c r="I950" s="1">
        <v>9.38E-6</v>
      </c>
      <c r="J950">
        <v>8</v>
      </c>
      <c r="K950" t="s">
        <v>90</v>
      </c>
      <c r="L950" t="s">
        <v>1</v>
      </c>
      <c r="M950" t="s">
        <v>91</v>
      </c>
    </row>
    <row r="951" spans="1:13" x14ac:dyDescent="0.25">
      <c r="A951" t="s">
        <v>87</v>
      </c>
      <c r="B951" t="s">
        <v>96</v>
      </c>
      <c r="C951" s="1">
        <v>6.0175510000000001E-2</v>
      </c>
      <c r="D951" s="1">
        <v>10.31298</v>
      </c>
      <c r="E951">
        <v>880</v>
      </c>
      <c r="F951" t="s">
        <v>10</v>
      </c>
      <c r="G951" t="s">
        <v>89</v>
      </c>
      <c r="H951">
        <v>0.21179999999999999</v>
      </c>
      <c r="I951" s="1">
        <v>9.38E-6</v>
      </c>
      <c r="J951">
        <v>9</v>
      </c>
      <c r="K951" t="s">
        <v>90</v>
      </c>
      <c r="L951" t="s">
        <v>1</v>
      </c>
      <c r="M951" t="s">
        <v>91</v>
      </c>
    </row>
    <row r="952" spans="1:13" x14ac:dyDescent="0.25">
      <c r="A952" t="s">
        <v>87</v>
      </c>
      <c r="B952" t="s">
        <v>96</v>
      </c>
      <c r="C952" s="1">
        <v>7.3233870000000006E-2</v>
      </c>
      <c r="D952" s="1">
        <v>10.26066</v>
      </c>
      <c r="E952">
        <v>900</v>
      </c>
      <c r="F952" t="s">
        <v>10</v>
      </c>
      <c r="G952" t="s">
        <v>89</v>
      </c>
      <c r="H952">
        <v>0.21179999999999999</v>
      </c>
      <c r="I952" s="1">
        <v>9.38E-6</v>
      </c>
      <c r="J952">
        <v>0</v>
      </c>
      <c r="K952" t="s">
        <v>90</v>
      </c>
      <c r="L952" t="s">
        <v>1</v>
      </c>
      <c r="M952" t="s">
        <v>91</v>
      </c>
    </row>
    <row r="953" spans="1:13" x14ac:dyDescent="0.25">
      <c r="A953" t="s">
        <v>87</v>
      </c>
      <c r="B953" t="s">
        <v>96</v>
      </c>
      <c r="C953" s="1">
        <v>7.3073639999999995E-2</v>
      </c>
      <c r="D953" s="1">
        <v>10.24549</v>
      </c>
      <c r="E953">
        <v>900</v>
      </c>
      <c r="F953" t="s">
        <v>10</v>
      </c>
      <c r="G953" t="s">
        <v>89</v>
      </c>
      <c r="H953">
        <v>0.21179999999999999</v>
      </c>
      <c r="I953" s="1">
        <v>9.38E-6</v>
      </c>
      <c r="J953">
        <v>1</v>
      </c>
      <c r="K953" t="s">
        <v>90</v>
      </c>
      <c r="L953" t="s">
        <v>1</v>
      </c>
      <c r="M953" t="s">
        <v>91</v>
      </c>
    </row>
    <row r="954" spans="1:13" x14ac:dyDescent="0.25">
      <c r="A954" t="s">
        <v>87</v>
      </c>
      <c r="B954" t="s">
        <v>96</v>
      </c>
      <c r="C954" s="1">
        <v>7.4351159999999999E-2</v>
      </c>
      <c r="D954" s="1">
        <v>10.385759999999999</v>
      </c>
      <c r="E954">
        <v>900</v>
      </c>
      <c r="F954" t="s">
        <v>10</v>
      </c>
      <c r="G954" t="s">
        <v>89</v>
      </c>
      <c r="H954">
        <v>0.21179999999999999</v>
      </c>
      <c r="I954" s="1">
        <v>9.38E-6</v>
      </c>
      <c r="J954">
        <v>2</v>
      </c>
      <c r="K954" t="s">
        <v>90</v>
      </c>
      <c r="L954" t="s">
        <v>1</v>
      </c>
      <c r="M954" t="s">
        <v>91</v>
      </c>
    </row>
    <row r="955" spans="1:13" x14ac:dyDescent="0.25">
      <c r="A955" t="s">
        <v>87</v>
      </c>
      <c r="B955" t="s">
        <v>96</v>
      </c>
      <c r="C955" s="1">
        <v>7.3122859999999998E-2</v>
      </c>
      <c r="D955" s="1">
        <v>10.27464</v>
      </c>
      <c r="E955">
        <v>900</v>
      </c>
      <c r="F955" t="s">
        <v>10</v>
      </c>
      <c r="G955" t="s">
        <v>89</v>
      </c>
      <c r="H955">
        <v>0.21179999999999999</v>
      </c>
      <c r="I955" s="1">
        <v>9.38E-6</v>
      </c>
      <c r="J955">
        <v>3</v>
      </c>
      <c r="K955" t="s">
        <v>90</v>
      </c>
      <c r="L955" t="s">
        <v>1</v>
      </c>
      <c r="M955" t="s">
        <v>91</v>
      </c>
    </row>
    <row r="956" spans="1:13" x14ac:dyDescent="0.25">
      <c r="A956" t="s">
        <v>87</v>
      </c>
      <c r="B956" t="s">
        <v>96</v>
      </c>
      <c r="C956" s="1">
        <v>7.368574E-2</v>
      </c>
      <c r="D956" s="1">
        <v>10.36739</v>
      </c>
      <c r="E956">
        <v>900</v>
      </c>
      <c r="F956" t="s">
        <v>10</v>
      </c>
      <c r="G956" t="s">
        <v>89</v>
      </c>
      <c r="H956">
        <v>0.21179999999999999</v>
      </c>
      <c r="I956" s="1">
        <v>9.38E-6</v>
      </c>
      <c r="J956">
        <v>4</v>
      </c>
      <c r="K956" t="s">
        <v>90</v>
      </c>
      <c r="L956" t="s">
        <v>1</v>
      </c>
      <c r="M956" t="s">
        <v>91</v>
      </c>
    </row>
    <row r="957" spans="1:13" x14ac:dyDescent="0.25">
      <c r="A957" t="s">
        <v>87</v>
      </c>
      <c r="B957" t="s">
        <v>96</v>
      </c>
      <c r="C957" s="1">
        <v>7.2956309999999996E-2</v>
      </c>
      <c r="D957" s="1">
        <v>10.22668</v>
      </c>
      <c r="E957">
        <v>900</v>
      </c>
      <c r="F957" t="s">
        <v>10</v>
      </c>
      <c r="G957" t="s">
        <v>89</v>
      </c>
      <c r="H957">
        <v>0.21179999999999999</v>
      </c>
      <c r="I957" s="1">
        <v>9.38E-6</v>
      </c>
      <c r="J957">
        <v>5</v>
      </c>
      <c r="K957" t="s">
        <v>90</v>
      </c>
      <c r="L957" t="s">
        <v>1</v>
      </c>
      <c r="M957" t="s">
        <v>91</v>
      </c>
    </row>
    <row r="958" spans="1:13" x14ac:dyDescent="0.25">
      <c r="A958" t="s">
        <v>87</v>
      </c>
      <c r="B958" t="s">
        <v>96</v>
      </c>
      <c r="C958" s="1">
        <v>7.29717E-2</v>
      </c>
      <c r="D958" s="1">
        <v>10.200010000000001</v>
      </c>
      <c r="E958">
        <v>900</v>
      </c>
      <c r="F958" t="s">
        <v>10</v>
      </c>
      <c r="G958" t="s">
        <v>89</v>
      </c>
      <c r="H958">
        <v>0.21179999999999999</v>
      </c>
      <c r="I958" s="1">
        <v>9.38E-6</v>
      </c>
      <c r="J958">
        <v>6</v>
      </c>
      <c r="K958" t="s">
        <v>90</v>
      </c>
      <c r="L958" t="s">
        <v>1</v>
      </c>
      <c r="M958" t="s">
        <v>91</v>
      </c>
    </row>
    <row r="959" spans="1:13" x14ac:dyDescent="0.25">
      <c r="A959" t="s">
        <v>87</v>
      </c>
      <c r="B959" t="s">
        <v>96</v>
      </c>
      <c r="C959" s="1">
        <v>7.3195499999999997E-2</v>
      </c>
      <c r="D959" s="1">
        <v>10.217029999999999</v>
      </c>
      <c r="E959">
        <v>900</v>
      </c>
      <c r="F959" t="s">
        <v>10</v>
      </c>
      <c r="G959" t="s">
        <v>89</v>
      </c>
      <c r="H959">
        <v>0.21179999999999999</v>
      </c>
      <c r="I959" s="1">
        <v>9.38E-6</v>
      </c>
      <c r="J959">
        <v>7</v>
      </c>
      <c r="K959" t="s">
        <v>90</v>
      </c>
      <c r="L959" t="s">
        <v>1</v>
      </c>
      <c r="M959" t="s">
        <v>91</v>
      </c>
    </row>
    <row r="960" spans="1:13" x14ac:dyDescent="0.25">
      <c r="A960" t="s">
        <v>87</v>
      </c>
      <c r="B960" t="s">
        <v>96</v>
      </c>
      <c r="C960" s="1">
        <v>7.3377559999999994E-2</v>
      </c>
      <c r="D960" s="1">
        <v>10.250310000000001</v>
      </c>
      <c r="E960">
        <v>900</v>
      </c>
      <c r="F960" t="s">
        <v>10</v>
      </c>
      <c r="G960" t="s">
        <v>89</v>
      </c>
      <c r="H960">
        <v>0.21179999999999999</v>
      </c>
      <c r="I960" s="1">
        <v>9.38E-6</v>
      </c>
      <c r="J960">
        <v>8</v>
      </c>
      <c r="K960" t="s">
        <v>90</v>
      </c>
      <c r="L960" t="s">
        <v>1</v>
      </c>
      <c r="M960" t="s">
        <v>91</v>
      </c>
    </row>
    <row r="961" spans="1:13" x14ac:dyDescent="0.25">
      <c r="A961" t="s">
        <v>87</v>
      </c>
      <c r="B961" t="s">
        <v>96</v>
      </c>
      <c r="C961" s="1">
        <v>7.2821819999999995E-2</v>
      </c>
      <c r="D961" s="1">
        <v>10.22343</v>
      </c>
      <c r="E961">
        <v>900</v>
      </c>
      <c r="F961" t="s">
        <v>10</v>
      </c>
      <c r="G961" t="s">
        <v>89</v>
      </c>
      <c r="H961">
        <v>0.21179999999999999</v>
      </c>
      <c r="I961" s="1">
        <v>9.38E-6</v>
      </c>
      <c r="J961">
        <v>9</v>
      </c>
      <c r="K961" t="s">
        <v>90</v>
      </c>
      <c r="L961" t="s">
        <v>1</v>
      </c>
      <c r="M961" t="s">
        <v>91</v>
      </c>
    </row>
    <row r="962" spans="1:13" x14ac:dyDescent="0.25">
      <c r="A962" t="s">
        <v>87</v>
      </c>
      <c r="B962" t="s">
        <v>97</v>
      </c>
      <c r="C962" s="1">
        <v>5.023594E-2</v>
      </c>
      <c r="D962" s="1">
        <v>15.99091</v>
      </c>
      <c r="E962">
        <v>600</v>
      </c>
      <c r="F962" t="s">
        <v>10</v>
      </c>
      <c r="G962" t="s">
        <v>89</v>
      </c>
      <c r="H962">
        <v>0.2019</v>
      </c>
      <c r="I962" s="1">
        <v>1.1E-5</v>
      </c>
      <c r="J962">
        <v>0</v>
      </c>
      <c r="K962" t="s">
        <v>90</v>
      </c>
      <c r="L962" t="s">
        <v>1</v>
      </c>
      <c r="M962" t="s">
        <v>91</v>
      </c>
    </row>
    <row r="963" spans="1:13" x14ac:dyDescent="0.25">
      <c r="A963" t="s">
        <v>87</v>
      </c>
      <c r="B963" t="s">
        <v>97</v>
      </c>
      <c r="C963" s="1">
        <v>5.1883310000000002E-2</v>
      </c>
      <c r="D963" s="1">
        <v>16.222919999999998</v>
      </c>
      <c r="E963">
        <v>600</v>
      </c>
      <c r="F963" t="s">
        <v>10</v>
      </c>
      <c r="G963" t="s">
        <v>89</v>
      </c>
      <c r="H963">
        <v>0.2019</v>
      </c>
      <c r="I963" s="1">
        <v>1.1E-5</v>
      </c>
      <c r="J963">
        <v>1</v>
      </c>
      <c r="K963" t="s">
        <v>90</v>
      </c>
      <c r="L963" t="s">
        <v>1</v>
      </c>
      <c r="M963" t="s">
        <v>91</v>
      </c>
    </row>
    <row r="964" spans="1:13" x14ac:dyDescent="0.25">
      <c r="A964" t="s">
        <v>87</v>
      </c>
      <c r="B964" t="s">
        <v>97</v>
      </c>
      <c r="C964" s="1">
        <v>4.8094240000000003E-2</v>
      </c>
      <c r="D964" s="1">
        <v>15.660500000000001</v>
      </c>
      <c r="E964">
        <v>600</v>
      </c>
      <c r="F964" t="s">
        <v>10</v>
      </c>
      <c r="G964" t="s">
        <v>89</v>
      </c>
      <c r="H964">
        <v>0.2019</v>
      </c>
      <c r="I964" s="1">
        <v>1.1E-5</v>
      </c>
      <c r="J964">
        <v>2</v>
      </c>
      <c r="K964" t="s">
        <v>90</v>
      </c>
      <c r="L964" t="s">
        <v>1</v>
      </c>
      <c r="M964" t="s">
        <v>91</v>
      </c>
    </row>
    <row r="965" spans="1:13" x14ac:dyDescent="0.25">
      <c r="A965" t="s">
        <v>87</v>
      </c>
      <c r="B965" t="s">
        <v>97</v>
      </c>
      <c r="C965" s="1">
        <v>4.9266589999999999E-2</v>
      </c>
      <c r="D965" s="1">
        <v>15.756220000000001</v>
      </c>
      <c r="E965">
        <v>600</v>
      </c>
      <c r="F965" t="s">
        <v>10</v>
      </c>
      <c r="G965" t="s">
        <v>89</v>
      </c>
      <c r="H965">
        <v>0.2019</v>
      </c>
      <c r="I965" s="1">
        <v>1.1E-5</v>
      </c>
      <c r="J965">
        <v>3</v>
      </c>
      <c r="K965" t="s">
        <v>90</v>
      </c>
      <c r="L965" t="s">
        <v>1</v>
      </c>
      <c r="M965" t="s">
        <v>91</v>
      </c>
    </row>
    <row r="966" spans="1:13" x14ac:dyDescent="0.25">
      <c r="A966" t="s">
        <v>87</v>
      </c>
      <c r="B966" t="s">
        <v>97</v>
      </c>
      <c r="C966" s="1">
        <v>4.9683440000000002E-2</v>
      </c>
      <c r="D966" s="1">
        <v>15.927339999999999</v>
      </c>
      <c r="E966">
        <v>600</v>
      </c>
      <c r="F966" t="s">
        <v>10</v>
      </c>
      <c r="G966" t="s">
        <v>89</v>
      </c>
      <c r="H966">
        <v>0.2019</v>
      </c>
      <c r="I966" s="1">
        <v>1.1E-5</v>
      </c>
      <c r="J966">
        <v>4</v>
      </c>
      <c r="K966" t="s">
        <v>90</v>
      </c>
      <c r="L966" t="s">
        <v>1</v>
      </c>
      <c r="M966" t="s">
        <v>91</v>
      </c>
    </row>
    <row r="967" spans="1:13" x14ac:dyDescent="0.25">
      <c r="A967" t="s">
        <v>87</v>
      </c>
      <c r="B967" t="s">
        <v>97</v>
      </c>
      <c r="C967" s="1">
        <v>4.8310020000000002E-2</v>
      </c>
      <c r="D967" s="1">
        <v>15.60511</v>
      </c>
      <c r="E967">
        <v>600</v>
      </c>
      <c r="F967" t="s">
        <v>10</v>
      </c>
      <c r="G967" t="s">
        <v>89</v>
      </c>
      <c r="H967">
        <v>0.2019</v>
      </c>
      <c r="I967" s="1">
        <v>1.1E-5</v>
      </c>
      <c r="J967">
        <v>5</v>
      </c>
      <c r="K967" t="s">
        <v>90</v>
      </c>
      <c r="L967" t="s">
        <v>1</v>
      </c>
      <c r="M967" t="s">
        <v>91</v>
      </c>
    </row>
    <row r="968" spans="1:13" x14ac:dyDescent="0.25">
      <c r="A968" t="s">
        <v>87</v>
      </c>
      <c r="B968" t="s">
        <v>97</v>
      </c>
      <c r="C968" s="1">
        <v>4.968558E-2</v>
      </c>
      <c r="D968" s="1">
        <v>15.935129999999999</v>
      </c>
      <c r="E968">
        <v>600</v>
      </c>
      <c r="F968" t="s">
        <v>10</v>
      </c>
      <c r="G968" t="s">
        <v>89</v>
      </c>
      <c r="H968">
        <v>0.2019</v>
      </c>
      <c r="I968" s="1">
        <v>1.1E-5</v>
      </c>
      <c r="J968">
        <v>6</v>
      </c>
      <c r="K968" t="s">
        <v>90</v>
      </c>
      <c r="L968" t="s">
        <v>1</v>
      </c>
      <c r="M968" t="s">
        <v>91</v>
      </c>
    </row>
    <row r="969" spans="1:13" x14ac:dyDescent="0.25">
      <c r="A969" t="s">
        <v>87</v>
      </c>
      <c r="B969" t="s">
        <v>97</v>
      </c>
      <c r="C969" s="1">
        <v>5.027127E-2</v>
      </c>
      <c r="D969" s="1">
        <v>16.17417</v>
      </c>
      <c r="E969">
        <v>600</v>
      </c>
      <c r="F969" t="s">
        <v>10</v>
      </c>
      <c r="G969" t="s">
        <v>89</v>
      </c>
      <c r="H969">
        <v>0.2019</v>
      </c>
      <c r="I969" s="1">
        <v>1.1E-5</v>
      </c>
      <c r="J969">
        <v>7</v>
      </c>
      <c r="K969" t="s">
        <v>90</v>
      </c>
      <c r="L969" t="s">
        <v>1</v>
      </c>
      <c r="M969" t="s">
        <v>91</v>
      </c>
    </row>
    <row r="970" spans="1:13" x14ac:dyDescent="0.25">
      <c r="A970" t="s">
        <v>87</v>
      </c>
      <c r="B970" t="s">
        <v>97</v>
      </c>
      <c r="C970" s="1">
        <v>4.8429729999999997E-2</v>
      </c>
      <c r="D970" s="1">
        <v>15.850379999999999</v>
      </c>
      <c r="E970">
        <v>600</v>
      </c>
      <c r="F970" t="s">
        <v>10</v>
      </c>
      <c r="G970" t="s">
        <v>89</v>
      </c>
      <c r="H970">
        <v>0.2019</v>
      </c>
      <c r="I970" s="1">
        <v>1.1E-5</v>
      </c>
      <c r="J970">
        <v>8</v>
      </c>
      <c r="K970" t="s">
        <v>90</v>
      </c>
      <c r="L970" t="s">
        <v>1</v>
      </c>
      <c r="M970" t="s">
        <v>91</v>
      </c>
    </row>
    <row r="971" spans="1:13" x14ac:dyDescent="0.25">
      <c r="A971" t="s">
        <v>87</v>
      </c>
      <c r="B971" t="s">
        <v>97</v>
      </c>
      <c r="C971" s="1">
        <v>4.9725030000000003E-2</v>
      </c>
      <c r="D971" s="1">
        <v>16.171009999999999</v>
      </c>
      <c r="E971">
        <v>600</v>
      </c>
      <c r="F971" t="s">
        <v>10</v>
      </c>
      <c r="G971" t="s">
        <v>89</v>
      </c>
      <c r="H971">
        <v>0.2019</v>
      </c>
      <c r="I971" s="1">
        <v>1.1E-5</v>
      </c>
      <c r="J971">
        <v>9</v>
      </c>
      <c r="K971" t="s">
        <v>90</v>
      </c>
      <c r="L971" t="s">
        <v>1</v>
      </c>
      <c r="M971" t="s">
        <v>91</v>
      </c>
    </row>
    <row r="972" spans="1:13" x14ac:dyDescent="0.25">
      <c r="A972" t="s">
        <v>87</v>
      </c>
      <c r="B972" t="s">
        <v>97</v>
      </c>
      <c r="C972" s="1">
        <v>5.319807E-2</v>
      </c>
      <c r="D972" s="1">
        <v>15.12382</v>
      </c>
      <c r="E972">
        <v>620</v>
      </c>
      <c r="F972" t="s">
        <v>10</v>
      </c>
      <c r="G972" t="s">
        <v>89</v>
      </c>
      <c r="H972">
        <v>0.2019</v>
      </c>
      <c r="I972" s="1">
        <v>1.1E-5</v>
      </c>
      <c r="J972">
        <v>0</v>
      </c>
      <c r="K972" t="s">
        <v>90</v>
      </c>
      <c r="L972" t="s">
        <v>1</v>
      </c>
      <c r="M972" t="s">
        <v>91</v>
      </c>
    </row>
    <row r="973" spans="1:13" x14ac:dyDescent="0.25">
      <c r="A973" t="s">
        <v>87</v>
      </c>
      <c r="B973" t="s">
        <v>97</v>
      </c>
      <c r="C973" s="1">
        <v>5.1931699999999997E-2</v>
      </c>
      <c r="D973" s="1">
        <v>15.11594</v>
      </c>
      <c r="E973">
        <v>620</v>
      </c>
      <c r="F973" t="s">
        <v>10</v>
      </c>
      <c r="G973" t="s">
        <v>89</v>
      </c>
      <c r="H973">
        <v>0.2019</v>
      </c>
      <c r="I973" s="1">
        <v>1.1E-5</v>
      </c>
      <c r="J973">
        <v>1</v>
      </c>
      <c r="K973" t="s">
        <v>90</v>
      </c>
      <c r="L973" t="s">
        <v>1</v>
      </c>
      <c r="M973" t="s">
        <v>91</v>
      </c>
    </row>
    <row r="974" spans="1:13" x14ac:dyDescent="0.25">
      <c r="A974" t="s">
        <v>87</v>
      </c>
      <c r="B974" t="s">
        <v>97</v>
      </c>
      <c r="C974" s="1">
        <v>5.8080369999999999E-2</v>
      </c>
      <c r="D974" s="1">
        <v>15.9872</v>
      </c>
      <c r="E974">
        <v>620</v>
      </c>
      <c r="F974" t="s">
        <v>10</v>
      </c>
      <c r="G974" t="s">
        <v>89</v>
      </c>
      <c r="H974">
        <v>0.2019</v>
      </c>
      <c r="I974" s="1">
        <v>1.1E-5</v>
      </c>
      <c r="J974">
        <v>2</v>
      </c>
      <c r="K974" t="s">
        <v>90</v>
      </c>
      <c r="L974" t="s">
        <v>1</v>
      </c>
      <c r="M974" t="s">
        <v>91</v>
      </c>
    </row>
    <row r="975" spans="1:13" x14ac:dyDescent="0.25">
      <c r="A975" t="s">
        <v>87</v>
      </c>
      <c r="B975" t="s">
        <v>97</v>
      </c>
      <c r="C975" s="1">
        <v>5.4470360000000002E-2</v>
      </c>
      <c r="D975" s="1">
        <v>15.45641</v>
      </c>
      <c r="E975">
        <v>620</v>
      </c>
      <c r="F975" t="s">
        <v>10</v>
      </c>
      <c r="G975" t="s">
        <v>89</v>
      </c>
      <c r="H975">
        <v>0.2019</v>
      </c>
      <c r="I975" s="1">
        <v>1.1E-5</v>
      </c>
      <c r="J975">
        <v>3</v>
      </c>
      <c r="K975" t="s">
        <v>90</v>
      </c>
      <c r="L975" t="s">
        <v>1</v>
      </c>
      <c r="M975" t="s">
        <v>91</v>
      </c>
    </row>
    <row r="976" spans="1:13" x14ac:dyDescent="0.25">
      <c r="A976" t="s">
        <v>87</v>
      </c>
      <c r="B976" t="s">
        <v>97</v>
      </c>
      <c r="C976" s="1">
        <v>5.423861E-2</v>
      </c>
      <c r="D976" s="1">
        <v>15.53256</v>
      </c>
      <c r="E976">
        <v>620</v>
      </c>
      <c r="F976" t="s">
        <v>10</v>
      </c>
      <c r="G976" t="s">
        <v>89</v>
      </c>
      <c r="H976">
        <v>0.2019</v>
      </c>
      <c r="I976" s="1">
        <v>1.1E-5</v>
      </c>
      <c r="J976">
        <v>4</v>
      </c>
      <c r="K976" t="s">
        <v>90</v>
      </c>
      <c r="L976" t="s">
        <v>1</v>
      </c>
      <c r="M976" t="s">
        <v>91</v>
      </c>
    </row>
    <row r="977" spans="1:13" x14ac:dyDescent="0.25">
      <c r="A977" t="s">
        <v>87</v>
      </c>
      <c r="B977" t="s">
        <v>97</v>
      </c>
      <c r="C977" s="1">
        <v>5.4841349999999997E-2</v>
      </c>
      <c r="D977" s="1">
        <v>15.4901</v>
      </c>
      <c r="E977">
        <v>620</v>
      </c>
      <c r="F977" t="s">
        <v>10</v>
      </c>
      <c r="G977" t="s">
        <v>89</v>
      </c>
      <c r="H977">
        <v>0.2019</v>
      </c>
      <c r="I977" s="1">
        <v>1.1E-5</v>
      </c>
      <c r="J977">
        <v>5</v>
      </c>
      <c r="K977" t="s">
        <v>90</v>
      </c>
      <c r="L977" t="s">
        <v>1</v>
      </c>
      <c r="M977" t="s">
        <v>91</v>
      </c>
    </row>
    <row r="978" spans="1:13" x14ac:dyDescent="0.25">
      <c r="A978" t="s">
        <v>87</v>
      </c>
      <c r="B978" t="s">
        <v>97</v>
      </c>
      <c r="C978" s="1">
        <v>5.4658369999999998E-2</v>
      </c>
      <c r="D978" s="1">
        <v>15.435230000000001</v>
      </c>
      <c r="E978">
        <v>620</v>
      </c>
      <c r="F978" t="s">
        <v>10</v>
      </c>
      <c r="G978" t="s">
        <v>89</v>
      </c>
      <c r="H978">
        <v>0.2019</v>
      </c>
      <c r="I978" s="1">
        <v>1.1E-5</v>
      </c>
      <c r="J978">
        <v>6</v>
      </c>
      <c r="K978" t="s">
        <v>90</v>
      </c>
      <c r="L978" t="s">
        <v>1</v>
      </c>
      <c r="M978" t="s">
        <v>91</v>
      </c>
    </row>
    <row r="979" spans="1:13" x14ac:dyDescent="0.25">
      <c r="A979" t="s">
        <v>87</v>
      </c>
      <c r="B979" t="s">
        <v>97</v>
      </c>
      <c r="C979" s="1">
        <v>5.304275E-2</v>
      </c>
      <c r="D979" s="1">
        <v>15.226749999999999</v>
      </c>
      <c r="E979">
        <v>620</v>
      </c>
      <c r="F979" t="s">
        <v>10</v>
      </c>
      <c r="G979" t="s">
        <v>89</v>
      </c>
      <c r="H979">
        <v>0.2019</v>
      </c>
      <c r="I979" s="1">
        <v>1.1E-5</v>
      </c>
      <c r="J979">
        <v>7</v>
      </c>
      <c r="K979" t="s">
        <v>90</v>
      </c>
      <c r="L979" t="s">
        <v>1</v>
      </c>
      <c r="M979" t="s">
        <v>91</v>
      </c>
    </row>
    <row r="980" spans="1:13" x14ac:dyDescent="0.25">
      <c r="A980" t="s">
        <v>87</v>
      </c>
      <c r="B980" t="s">
        <v>97</v>
      </c>
      <c r="C980" s="1">
        <v>5.3311850000000001E-2</v>
      </c>
      <c r="D980" s="1">
        <v>15.191789999999999</v>
      </c>
      <c r="E980">
        <v>620</v>
      </c>
      <c r="F980" t="s">
        <v>10</v>
      </c>
      <c r="G980" t="s">
        <v>89</v>
      </c>
      <c r="H980">
        <v>0.2019</v>
      </c>
      <c r="I980" s="1">
        <v>1.1E-5</v>
      </c>
      <c r="J980">
        <v>8</v>
      </c>
      <c r="K980" t="s">
        <v>90</v>
      </c>
      <c r="L980" t="s">
        <v>1</v>
      </c>
      <c r="M980" t="s">
        <v>91</v>
      </c>
    </row>
    <row r="981" spans="1:13" x14ac:dyDescent="0.25">
      <c r="A981" t="s">
        <v>87</v>
      </c>
      <c r="B981" t="s">
        <v>97</v>
      </c>
      <c r="C981" s="1">
        <v>5.5685869999999998E-2</v>
      </c>
      <c r="D981" s="1">
        <v>15.479340000000001</v>
      </c>
      <c r="E981">
        <v>620</v>
      </c>
      <c r="F981" t="s">
        <v>10</v>
      </c>
      <c r="G981" t="s">
        <v>89</v>
      </c>
      <c r="H981">
        <v>0.2019</v>
      </c>
      <c r="I981" s="1">
        <v>1.1E-5</v>
      </c>
      <c r="J981">
        <v>9</v>
      </c>
      <c r="K981" t="s">
        <v>90</v>
      </c>
      <c r="L981" t="s">
        <v>1</v>
      </c>
      <c r="M981" t="s">
        <v>91</v>
      </c>
    </row>
    <row r="982" spans="1:13" x14ac:dyDescent="0.25">
      <c r="A982" t="s">
        <v>87</v>
      </c>
      <c r="B982" t="s">
        <v>97</v>
      </c>
      <c r="C982" s="1">
        <v>4.6030729999999999E-2</v>
      </c>
      <c r="D982" s="1">
        <v>14.489649999999999</v>
      </c>
      <c r="E982">
        <v>640</v>
      </c>
      <c r="F982" t="s">
        <v>10</v>
      </c>
      <c r="G982" t="s">
        <v>89</v>
      </c>
      <c r="H982">
        <v>0.2019</v>
      </c>
      <c r="I982" s="1">
        <v>1.1E-5</v>
      </c>
      <c r="J982">
        <v>0</v>
      </c>
      <c r="K982" t="s">
        <v>90</v>
      </c>
      <c r="L982" t="s">
        <v>1</v>
      </c>
      <c r="M982" t="s">
        <v>91</v>
      </c>
    </row>
    <row r="983" spans="1:13" x14ac:dyDescent="0.25">
      <c r="A983" t="s">
        <v>87</v>
      </c>
      <c r="B983" t="s">
        <v>97</v>
      </c>
      <c r="C983" s="1">
        <v>4.3867879999999998E-2</v>
      </c>
      <c r="D983" s="1">
        <v>14.319929999999999</v>
      </c>
      <c r="E983">
        <v>640</v>
      </c>
      <c r="F983" t="s">
        <v>10</v>
      </c>
      <c r="G983" t="s">
        <v>89</v>
      </c>
      <c r="H983">
        <v>0.2019</v>
      </c>
      <c r="I983" s="1">
        <v>1.1E-5</v>
      </c>
      <c r="J983">
        <v>1</v>
      </c>
      <c r="K983" t="s">
        <v>90</v>
      </c>
      <c r="L983" t="s">
        <v>1</v>
      </c>
      <c r="M983" t="s">
        <v>91</v>
      </c>
    </row>
    <row r="984" spans="1:13" x14ac:dyDescent="0.25">
      <c r="A984" t="s">
        <v>87</v>
      </c>
      <c r="B984" t="s">
        <v>97</v>
      </c>
      <c r="C984" s="1">
        <v>4.6129709999999997E-2</v>
      </c>
      <c r="D984" s="1">
        <v>14.68078</v>
      </c>
      <c r="E984">
        <v>640</v>
      </c>
      <c r="F984" t="s">
        <v>10</v>
      </c>
      <c r="G984" t="s">
        <v>89</v>
      </c>
      <c r="H984">
        <v>0.2019</v>
      </c>
      <c r="I984" s="1">
        <v>1.1E-5</v>
      </c>
      <c r="J984">
        <v>2</v>
      </c>
      <c r="K984" t="s">
        <v>90</v>
      </c>
      <c r="L984" t="s">
        <v>1</v>
      </c>
      <c r="M984" t="s">
        <v>91</v>
      </c>
    </row>
    <row r="985" spans="1:13" x14ac:dyDescent="0.25">
      <c r="A985" t="s">
        <v>87</v>
      </c>
      <c r="B985" t="s">
        <v>97</v>
      </c>
      <c r="C985" s="1">
        <v>4.7118060000000003E-2</v>
      </c>
      <c r="D985" s="1">
        <v>14.89902</v>
      </c>
      <c r="E985">
        <v>640</v>
      </c>
      <c r="F985" t="s">
        <v>10</v>
      </c>
      <c r="G985" t="s">
        <v>89</v>
      </c>
      <c r="H985">
        <v>0.2019</v>
      </c>
      <c r="I985" s="1">
        <v>1.1E-5</v>
      </c>
      <c r="J985">
        <v>3</v>
      </c>
      <c r="K985" t="s">
        <v>90</v>
      </c>
      <c r="L985" t="s">
        <v>1</v>
      </c>
      <c r="M985" t="s">
        <v>91</v>
      </c>
    </row>
    <row r="986" spans="1:13" x14ac:dyDescent="0.25">
      <c r="A986" t="s">
        <v>87</v>
      </c>
      <c r="B986" t="s">
        <v>97</v>
      </c>
      <c r="C986" s="1">
        <v>4.4085039999999999E-2</v>
      </c>
      <c r="D986" s="1">
        <v>14.44628</v>
      </c>
      <c r="E986">
        <v>640</v>
      </c>
      <c r="F986" t="s">
        <v>10</v>
      </c>
      <c r="G986" t="s">
        <v>89</v>
      </c>
      <c r="H986">
        <v>0.2019</v>
      </c>
      <c r="I986" s="1">
        <v>1.1E-5</v>
      </c>
      <c r="J986">
        <v>4</v>
      </c>
      <c r="K986" t="s">
        <v>90</v>
      </c>
      <c r="L986" t="s">
        <v>1</v>
      </c>
      <c r="M986" t="s">
        <v>91</v>
      </c>
    </row>
    <row r="987" spans="1:13" x14ac:dyDescent="0.25">
      <c r="A987" t="s">
        <v>87</v>
      </c>
      <c r="B987" t="s">
        <v>97</v>
      </c>
      <c r="C987" s="1">
        <v>4.6359919999999999E-2</v>
      </c>
      <c r="D987" s="1">
        <v>14.892150000000001</v>
      </c>
      <c r="E987">
        <v>640</v>
      </c>
      <c r="F987" t="s">
        <v>10</v>
      </c>
      <c r="G987" t="s">
        <v>89</v>
      </c>
      <c r="H987">
        <v>0.2019</v>
      </c>
      <c r="I987" s="1">
        <v>1.1E-5</v>
      </c>
      <c r="J987">
        <v>5</v>
      </c>
      <c r="K987" t="s">
        <v>90</v>
      </c>
      <c r="L987" t="s">
        <v>1</v>
      </c>
      <c r="M987" t="s">
        <v>91</v>
      </c>
    </row>
    <row r="988" spans="1:13" x14ac:dyDescent="0.25">
      <c r="A988" t="s">
        <v>87</v>
      </c>
      <c r="B988" t="s">
        <v>97</v>
      </c>
      <c r="C988" s="1">
        <v>4.5597600000000002E-2</v>
      </c>
      <c r="D988" s="1">
        <v>14.64673</v>
      </c>
      <c r="E988">
        <v>640</v>
      </c>
      <c r="F988" t="s">
        <v>10</v>
      </c>
      <c r="G988" t="s">
        <v>89</v>
      </c>
      <c r="H988">
        <v>0.2019</v>
      </c>
      <c r="I988" s="1">
        <v>1.1E-5</v>
      </c>
      <c r="J988">
        <v>6</v>
      </c>
      <c r="K988" t="s">
        <v>90</v>
      </c>
      <c r="L988" t="s">
        <v>1</v>
      </c>
      <c r="M988" t="s">
        <v>91</v>
      </c>
    </row>
    <row r="989" spans="1:13" x14ac:dyDescent="0.25">
      <c r="A989" t="s">
        <v>87</v>
      </c>
      <c r="B989" t="s">
        <v>97</v>
      </c>
      <c r="C989" s="1">
        <v>4.558355E-2</v>
      </c>
      <c r="D989" s="1">
        <v>14.58788</v>
      </c>
      <c r="E989">
        <v>640</v>
      </c>
      <c r="F989" t="s">
        <v>10</v>
      </c>
      <c r="G989" t="s">
        <v>89</v>
      </c>
      <c r="H989">
        <v>0.2019</v>
      </c>
      <c r="I989" s="1">
        <v>1.1E-5</v>
      </c>
      <c r="J989">
        <v>7</v>
      </c>
      <c r="K989" t="s">
        <v>90</v>
      </c>
      <c r="L989" t="s">
        <v>1</v>
      </c>
      <c r="M989" t="s">
        <v>91</v>
      </c>
    </row>
    <row r="990" spans="1:13" x14ac:dyDescent="0.25">
      <c r="A990" t="s">
        <v>87</v>
      </c>
      <c r="B990" t="s">
        <v>97</v>
      </c>
      <c r="C990" s="1">
        <v>4.4635599999999998E-2</v>
      </c>
      <c r="D990" s="1">
        <v>14.612590000000001</v>
      </c>
      <c r="E990">
        <v>640</v>
      </c>
      <c r="F990" t="s">
        <v>10</v>
      </c>
      <c r="G990" t="s">
        <v>89</v>
      </c>
      <c r="H990">
        <v>0.2019</v>
      </c>
      <c r="I990" s="1">
        <v>1.1E-5</v>
      </c>
      <c r="J990">
        <v>8</v>
      </c>
      <c r="K990" t="s">
        <v>90</v>
      </c>
      <c r="L990" t="s">
        <v>1</v>
      </c>
      <c r="M990" t="s">
        <v>91</v>
      </c>
    </row>
    <row r="991" spans="1:13" x14ac:dyDescent="0.25">
      <c r="A991" t="s">
        <v>87</v>
      </c>
      <c r="B991" t="s">
        <v>97</v>
      </c>
      <c r="C991" s="1">
        <v>4.3787310000000003E-2</v>
      </c>
      <c r="D991" s="1">
        <v>14.30963</v>
      </c>
      <c r="E991">
        <v>640</v>
      </c>
      <c r="F991" t="s">
        <v>10</v>
      </c>
      <c r="G991" t="s">
        <v>89</v>
      </c>
      <c r="H991">
        <v>0.2019</v>
      </c>
      <c r="I991" s="1">
        <v>1.1E-5</v>
      </c>
      <c r="J991">
        <v>9</v>
      </c>
      <c r="K991" t="s">
        <v>90</v>
      </c>
      <c r="L991" t="s">
        <v>1</v>
      </c>
      <c r="M991" t="s">
        <v>91</v>
      </c>
    </row>
    <row r="992" spans="1:13" x14ac:dyDescent="0.25">
      <c r="A992" t="s">
        <v>87</v>
      </c>
      <c r="B992" t="s">
        <v>97</v>
      </c>
      <c r="C992" s="1">
        <v>5.0354549999999998E-2</v>
      </c>
      <c r="D992" s="1">
        <v>13.877980000000001</v>
      </c>
      <c r="E992">
        <v>660</v>
      </c>
      <c r="F992" t="s">
        <v>10</v>
      </c>
      <c r="G992" t="s">
        <v>89</v>
      </c>
      <c r="H992">
        <v>0.2019</v>
      </c>
      <c r="I992" s="1">
        <v>1.1E-5</v>
      </c>
      <c r="J992">
        <v>0</v>
      </c>
      <c r="K992" t="s">
        <v>90</v>
      </c>
      <c r="L992" t="s">
        <v>1</v>
      </c>
      <c r="M992" t="s">
        <v>91</v>
      </c>
    </row>
    <row r="993" spans="1:13" x14ac:dyDescent="0.25">
      <c r="A993" t="s">
        <v>87</v>
      </c>
      <c r="B993" t="s">
        <v>97</v>
      </c>
      <c r="C993" s="1">
        <v>5.0546399999999998E-2</v>
      </c>
      <c r="D993" s="1">
        <v>13.9823</v>
      </c>
      <c r="E993">
        <v>660</v>
      </c>
      <c r="F993" t="s">
        <v>10</v>
      </c>
      <c r="G993" t="s">
        <v>89</v>
      </c>
      <c r="H993">
        <v>0.2019</v>
      </c>
      <c r="I993" s="1">
        <v>1.1E-5</v>
      </c>
      <c r="J993">
        <v>1</v>
      </c>
      <c r="K993" t="s">
        <v>90</v>
      </c>
      <c r="L993" t="s">
        <v>1</v>
      </c>
      <c r="M993" t="s">
        <v>91</v>
      </c>
    </row>
    <row r="994" spans="1:13" x14ac:dyDescent="0.25">
      <c r="A994" t="s">
        <v>87</v>
      </c>
      <c r="B994" t="s">
        <v>97</v>
      </c>
      <c r="C994" s="1">
        <v>5.1337960000000002E-2</v>
      </c>
      <c r="D994" s="1">
        <v>14.061489999999999</v>
      </c>
      <c r="E994">
        <v>660</v>
      </c>
      <c r="F994" t="s">
        <v>10</v>
      </c>
      <c r="G994" t="s">
        <v>89</v>
      </c>
      <c r="H994">
        <v>0.2019</v>
      </c>
      <c r="I994" s="1">
        <v>1.1E-5</v>
      </c>
      <c r="J994">
        <v>2</v>
      </c>
      <c r="K994" t="s">
        <v>90</v>
      </c>
      <c r="L994" t="s">
        <v>1</v>
      </c>
      <c r="M994" t="s">
        <v>91</v>
      </c>
    </row>
    <row r="995" spans="1:13" x14ac:dyDescent="0.25">
      <c r="A995" t="s">
        <v>87</v>
      </c>
      <c r="B995" t="s">
        <v>97</v>
      </c>
      <c r="C995" s="1">
        <v>5.3057300000000002E-2</v>
      </c>
      <c r="D995" s="1">
        <v>14.293889999999999</v>
      </c>
      <c r="E995">
        <v>660</v>
      </c>
      <c r="F995" t="s">
        <v>10</v>
      </c>
      <c r="G995" t="s">
        <v>89</v>
      </c>
      <c r="H995">
        <v>0.2019</v>
      </c>
      <c r="I995" s="1">
        <v>1.1E-5</v>
      </c>
      <c r="J995">
        <v>3</v>
      </c>
      <c r="K995" t="s">
        <v>90</v>
      </c>
      <c r="L995" t="s">
        <v>1</v>
      </c>
      <c r="M995" t="s">
        <v>91</v>
      </c>
    </row>
    <row r="996" spans="1:13" x14ac:dyDescent="0.25">
      <c r="A996" t="s">
        <v>87</v>
      </c>
      <c r="B996" t="s">
        <v>97</v>
      </c>
      <c r="C996" s="1">
        <v>5.3408530000000003E-2</v>
      </c>
      <c r="D996" s="1">
        <v>14.23316</v>
      </c>
      <c r="E996">
        <v>660</v>
      </c>
      <c r="F996" t="s">
        <v>10</v>
      </c>
      <c r="G996" t="s">
        <v>89</v>
      </c>
      <c r="H996">
        <v>0.2019</v>
      </c>
      <c r="I996" s="1">
        <v>1.1E-5</v>
      </c>
      <c r="J996">
        <v>4</v>
      </c>
      <c r="K996" t="s">
        <v>90</v>
      </c>
      <c r="L996" t="s">
        <v>1</v>
      </c>
      <c r="M996" t="s">
        <v>91</v>
      </c>
    </row>
    <row r="997" spans="1:13" x14ac:dyDescent="0.25">
      <c r="A997" t="s">
        <v>87</v>
      </c>
      <c r="B997" t="s">
        <v>97</v>
      </c>
      <c r="C997" s="1">
        <v>4.974025E-2</v>
      </c>
      <c r="D997" s="1">
        <v>13.78898</v>
      </c>
      <c r="E997">
        <v>660</v>
      </c>
      <c r="F997" t="s">
        <v>10</v>
      </c>
      <c r="G997" t="s">
        <v>89</v>
      </c>
      <c r="H997">
        <v>0.2019</v>
      </c>
      <c r="I997" s="1">
        <v>1.1E-5</v>
      </c>
      <c r="J997">
        <v>5</v>
      </c>
      <c r="K997" t="s">
        <v>90</v>
      </c>
      <c r="L997" t="s">
        <v>1</v>
      </c>
      <c r="M997" t="s">
        <v>91</v>
      </c>
    </row>
    <row r="998" spans="1:13" x14ac:dyDescent="0.25">
      <c r="A998" t="s">
        <v>87</v>
      </c>
      <c r="B998" t="s">
        <v>97</v>
      </c>
      <c r="C998" s="1">
        <v>5.2075820000000002E-2</v>
      </c>
      <c r="D998" s="1">
        <v>14.092449999999999</v>
      </c>
      <c r="E998">
        <v>660</v>
      </c>
      <c r="F998" t="s">
        <v>10</v>
      </c>
      <c r="G998" t="s">
        <v>89</v>
      </c>
      <c r="H998">
        <v>0.2019</v>
      </c>
      <c r="I998" s="1">
        <v>1.1E-5</v>
      </c>
      <c r="J998">
        <v>6</v>
      </c>
      <c r="K998" t="s">
        <v>90</v>
      </c>
      <c r="L998" t="s">
        <v>1</v>
      </c>
      <c r="M998" t="s">
        <v>91</v>
      </c>
    </row>
    <row r="999" spans="1:13" x14ac:dyDescent="0.25">
      <c r="A999" t="s">
        <v>87</v>
      </c>
      <c r="B999" t="s">
        <v>97</v>
      </c>
      <c r="C999" s="1">
        <v>5.1074099999999997E-2</v>
      </c>
      <c r="D999" s="1">
        <v>14.12093</v>
      </c>
      <c r="E999">
        <v>660</v>
      </c>
      <c r="F999" t="s">
        <v>10</v>
      </c>
      <c r="G999" t="s">
        <v>89</v>
      </c>
      <c r="H999">
        <v>0.2019</v>
      </c>
      <c r="I999" s="1">
        <v>1.1E-5</v>
      </c>
      <c r="J999">
        <v>7</v>
      </c>
      <c r="K999" t="s">
        <v>90</v>
      </c>
      <c r="L999" t="s">
        <v>1</v>
      </c>
      <c r="M999" t="s">
        <v>91</v>
      </c>
    </row>
    <row r="1000" spans="1:13" x14ac:dyDescent="0.25">
      <c r="A1000" t="s">
        <v>87</v>
      </c>
      <c r="B1000" t="s">
        <v>97</v>
      </c>
      <c r="C1000" s="1">
        <v>5.2016029999999998E-2</v>
      </c>
      <c r="D1000" s="1">
        <v>14.129720000000001</v>
      </c>
      <c r="E1000">
        <v>660</v>
      </c>
      <c r="F1000" t="s">
        <v>10</v>
      </c>
      <c r="G1000" t="s">
        <v>89</v>
      </c>
      <c r="H1000">
        <v>0.2019</v>
      </c>
      <c r="I1000" s="1">
        <v>1.1E-5</v>
      </c>
      <c r="J1000">
        <v>8</v>
      </c>
      <c r="K1000" t="s">
        <v>90</v>
      </c>
      <c r="L1000" t="s">
        <v>1</v>
      </c>
      <c r="M1000" t="s">
        <v>91</v>
      </c>
    </row>
    <row r="1001" spans="1:13" x14ac:dyDescent="0.25">
      <c r="A1001" t="s">
        <v>87</v>
      </c>
      <c r="B1001" t="s">
        <v>97</v>
      </c>
      <c r="C1001" s="1">
        <v>5.2017599999999997E-2</v>
      </c>
      <c r="D1001" s="1">
        <v>14.146699999999999</v>
      </c>
      <c r="E1001">
        <v>660</v>
      </c>
      <c r="F1001" t="s">
        <v>10</v>
      </c>
      <c r="G1001" t="s">
        <v>89</v>
      </c>
      <c r="H1001">
        <v>0.2019</v>
      </c>
      <c r="I1001" s="1">
        <v>1.1E-5</v>
      </c>
      <c r="J1001">
        <v>9</v>
      </c>
      <c r="K1001" t="s">
        <v>90</v>
      </c>
      <c r="L1001" t="s">
        <v>1</v>
      </c>
      <c r="M1001" t="s">
        <v>91</v>
      </c>
    </row>
    <row r="1002" spans="1:13" x14ac:dyDescent="0.25">
      <c r="A1002" t="s">
        <v>87</v>
      </c>
      <c r="B1002" t="s">
        <v>97</v>
      </c>
      <c r="C1002" s="1">
        <v>3.1423369999999999E-2</v>
      </c>
      <c r="D1002" s="1">
        <v>13.17891</v>
      </c>
      <c r="E1002">
        <v>680</v>
      </c>
      <c r="F1002" t="s">
        <v>10</v>
      </c>
      <c r="G1002" t="s">
        <v>89</v>
      </c>
      <c r="H1002">
        <v>0.2019</v>
      </c>
      <c r="I1002" s="1">
        <v>1.1E-5</v>
      </c>
      <c r="J1002">
        <v>0</v>
      </c>
      <c r="K1002" t="s">
        <v>90</v>
      </c>
      <c r="L1002" t="s">
        <v>1</v>
      </c>
      <c r="M1002" t="s">
        <v>91</v>
      </c>
    </row>
    <row r="1003" spans="1:13" x14ac:dyDescent="0.25">
      <c r="A1003" t="s">
        <v>87</v>
      </c>
      <c r="B1003" t="s">
        <v>97</v>
      </c>
      <c r="C1003" s="1">
        <v>3.2393209999999999E-2</v>
      </c>
      <c r="D1003" s="1">
        <v>13.293979999999999</v>
      </c>
      <c r="E1003">
        <v>680</v>
      </c>
      <c r="F1003" t="s">
        <v>10</v>
      </c>
      <c r="G1003" t="s">
        <v>89</v>
      </c>
      <c r="H1003">
        <v>0.2019</v>
      </c>
      <c r="I1003" s="1">
        <v>1.1E-5</v>
      </c>
      <c r="J1003">
        <v>1</v>
      </c>
      <c r="K1003" t="s">
        <v>90</v>
      </c>
      <c r="L1003" t="s">
        <v>1</v>
      </c>
      <c r="M1003" t="s">
        <v>91</v>
      </c>
    </row>
    <row r="1004" spans="1:13" x14ac:dyDescent="0.25">
      <c r="A1004" t="s">
        <v>87</v>
      </c>
      <c r="B1004" t="s">
        <v>97</v>
      </c>
      <c r="C1004" s="1">
        <v>3.247187E-2</v>
      </c>
      <c r="D1004" s="1">
        <v>13.331799999999999</v>
      </c>
      <c r="E1004">
        <v>680</v>
      </c>
      <c r="F1004" t="s">
        <v>10</v>
      </c>
      <c r="G1004" t="s">
        <v>89</v>
      </c>
      <c r="H1004">
        <v>0.2019</v>
      </c>
      <c r="I1004" s="1">
        <v>1.1E-5</v>
      </c>
      <c r="J1004">
        <v>2</v>
      </c>
      <c r="K1004" t="s">
        <v>90</v>
      </c>
      <c r="L1004" t="s">
        <v>1</v>
      </c>
      <c r="M1004" t="s">
        <v>91</v>
      </c>
    </row>
    <row r="1005" spans="1:13" x14ac:dyDescent="0.25">
      <c r="A1005" t="s">
        <v>87</v>
      </c>
      <c r="B1005" t="s">
        <v>97</v>
      </c>
      <c r="C1005" s="1">
        <v>3.181635E-2</v>
      </c>
      <c r="D1005" s="1">
        <v>13.222490000000001</v>
      </c>
      <c r="E1005">
        <v>680</v>
      </c>
      <c r="F1005" t="s">
        <v>10</v>
      </c>
      <c r="G1005" t="s">
        <v>89</v>
      </c>
      <c r="H1005">
        <v>0.2019</v>
      </c>
      <c r="I1005" s="1">
        <v>1.1E-5</v>
      </c>
      <c r="J1005">
        <v>3</v>
      </c>
      <c r="K1005" t="s">
        <v>90</v>
      </c>
      <c r="L1005" t="s">
        <v>1</v>
      </c>
      <c r="M1005" t="s">
        <v>91</v>
      </c>
    </row>
    <row r="1006" spans="1:13" x14ac:dyDescent="0.25">
      <c r="A1006" t="s">
        <v>87</v>
      </c>
      <c r="B1006" t="s">
        <v>97</v>
      </c>
      <c r="C1006" s="1">
        <v>3.2147830000000002E-2</v>
      </c>
      <c r="D1006" s="1">
        <v>13.347250000000001</v>
      </c>
      <c r="E1006">
        <v>680</v>
      </c>
      <c r="F1006" t="s">
        <v>10</v>
      </c>
      <c r="G1006" t="s">
        <v>89</v>
      </c>
      <c r="H1006">
        <v>0.2019</v>
      </c>
      <c r="I1006" s="1">
        <v>1.1E-5</v>
      </c>
      <c r="J1006">
        <v>4</v>
      </c>
      <c r="K1006" t="s">
        <v>90</v>
      </c>
      <c r="L1006" t="s">
        <v>1</v>
      </c>
      <c r="M1006" t="s">
        <v>91</v>
      </c>
    </row>
    <row r="1007" spans="1:13" x14ac:dyDescent="0.25">
      <c r="A1007" t="s">
        <v>87</v>
      </c>
      <c r="B1007" t="s">
        <v>97</v>
      </c>
      <c r="C1007" s="1">
        <v>3.2005859999999997E-2</v>
      </c>
      <c r="D1007" s="1">
        <v>13.24629</v>
      </c>
      <c r="E1007">
        <v>680</v>
      </c>
      <c r="F1007" t="s">
        <v>10</v>
      </c>
      <c r="G1007" t="s">
        <v>89</v>
      </c>
      <c r="H1007">
        <v>0.2019</v>
      </c>
      <c r="I1007" s="1">
        <v>1.1E-5</v>
      </c>
      <c r="J1007">
        <v>5</v>
      </c>
      <c r="K1007" t="s">
        <v>90</v>
      </c>
      <c r="L1007" t="s">
        <v>1</v>
      </c>
      <c r="M1007" t="s">
        <v>91</v>
      </c>
    </row>
    <row r="1008" spans="1:13" x14ac:dyDescent="0.25">
      <c r="A1008" t="s">
        <v>87</v>
      </c>
      <c r="B1008" t="s">
        <v>97</v>
      </c>
      <c r="C1008" s="1">
        <v>3.1966309999999998E-2</v>
      </c>
      <c r="D1008" s="1">
        <v>13.25929</v>
      </c>
      <c r="E1008">
        <v>680</v>
      </c>
      <c r="F1008" t="s">
        <v>10</v>
      </c>
      <c r="G1008" t="s">
        <v>89</v>
      </c>
      <c r="H1008">
        <v>0.2019</v>
      </c>
      <c r="I1008" s="1">
        <v>1.1E-5</v>
      </c>
      <c r="J1008">
        <v>6</v>
      </c>
      <c r="K1008" t="s">
        <v>90</v>
      </c>
      <c r="L1008" t="s">
        <v>1</v>
      </c>
      <c r="M1008" t="s">
        <v>91</v>
      </c>
    </row>
    <row r="1009" spans="1:13" x14ac:dyDescent="0.25">
      <c r="A1009" t="s">
        <v>87</v>
      </c>
      <c r="B1009" t="s">
        <v>97</v>
      </c>
      <c r="C1009" s="1">
        <v>3.0800839999999999E-2</v>
      </c>
      <c r="D1009" s="1">
        <v>13.075329999999999</v>
      </c>
      <c r="E1009">
        <v>680</v>
      </c>
      <c r="F1009" t="s">
        <v>10</v>
      </c>
      <c r="G1009" t="s">
        <v>89</v>
      </c>
      <c r="H1009">
        <v>0.2019</v>
      </c>
      <c r="I1009" s="1">
        <v>1.1E-5</v>
      </c>
      <c r="J1009">
        <v>7</v>
      </c>
      <c r="K1009" t="s">
        <v>90</v>
      </c>
      <c r="L1009" t="s">
        <v>1</v>
      </c>
      <c r="M1009" t="s">
        <v>91</v>
      </c>
    </row>
    <row r="1010" spans="1:13" x14ac:dyDescent="0.25">
      <c r="A1010" t="s">
        <v>87</v>
      </c>
      <c r="B1010" t="s">
        <v>97</v>
      </c>
      <c r="C1010" s="1">
        <v>3.167801E-2</v>
      </c>
      <c r="D1010" s="1">
        <v>13.222479999999999</v>
      </c>
      <c r="E1010">
        <v>680</v>
      </c>
      <c r="F1010" t="s">
        <v>10</v>
      </c>
      <c r="G1010" t="s">
        <v>89</v>
      </c>
      <c r="H1010">
        <v>0.2019</v>
      </c>
      <c r="I1010" s="1">
        <v>1.1E-5</v>
      </c>
      <c r="J1010">
        <v>8</v>
      </c>
      <c r="K1010" t="s">
        <v>90</v>
      </c>
      <c r="L1010" t="s">
        <v>1</v>
      </c>
      <c r="M1010" t="s">
        <v>91</v>
      </c>
    </row>
    <row r="1011" spans="1:13" x14ac:dyDescent="0.25">
      <c r="A1011" t="s">
        <v>87</v>
      </c>
      <c r="B1011" t="s">
        <v>97</v>
      </c>
      <c r="C1011" s="1">
        <v>3.2036500000000002E-2</v>
      </c>
      <c r="D1011" s="1">
        <v>13.2394</v>
      </c>
      <c r="E1011">
        <v>680</v>
      </c>
      <c r="F1011" t="s">
        <v>10</v>
      </c>
      <c r="G1011" t="s">
        <v>89</v>
      </c>
      <c r="H1011">
        <v>0.2019</v>
      </c>
      <c r="I1011" s="1">
        <v>1.1E-5</v>
      </c>
      <c r="J1011">
        <v>9</v>
      </c>
      <c r="K1011" t="s">
        <v>90</v>
      </c>
      <c r="L1011" t="s">
        <v>1</v>
      </c>
      <c r="M1011" t="s">
        <v>91</v>
      </c>
    </row>
    <row r="1012" spans="1:13" x14ac:dyDescent="0.25">
      <c r="A1012" t="s">
        <v>87</v>
      </c>
      <c r="B1012" t="s">
        <v>97</v>
      </c>
      <c r="C1012" s="1">
        <v>1.7667100000000002E-2</v>
      </c>
      <c r="D1012" s="1">
        <v>12.638260000000001</v>
      </c>
      <c r="E1012">
        <v>700</v>
      </c>
      <c r="F1012" t="s">
        <v>10</v>
      </c>
      <c r="G1012" t="s">
        <v>89</v>
      </c>
      <c r="H1012">
        <v>0.2019</v>
      </c>
      <c r="I1012" s="1">
        <v>1.1E-5</v>
      </c>
      <c r="J1012">
        <v>0</v>
      </c>
      <c r="K1012" t="s">
        <v>90</v>
      </c>
      <c r="L1012" t="s">
        <v>1</v>
      </c>
      <c r="M1012" t="s">
        <v>91</v>
      </c>
    </row>
    <row r="1013" spans="1:13" x14ac:dyDescent="0.25">
      <c r="A1013" t="s">
        <v>87</v>
      </c>
      <c r="B1013" t="s">
        <v>97</v>
      </c>
      <c r="C1013" s="1">
        <v>1.752513E-2</v>
      </c>
      <c r="D1013" s="1">
        <v>12.58653</v>
      </c>
      <c r="E1013">
        <v>700</v>
      </c>
      <c r="F1013" t="s">
        <v>10</v>
      </c>
      <c r="G1013" t="s">
        <v>89</v>
      </c>
      <c r="H1013">
        <v>0.2019</v>
      </c>
      <c r="I1013" s="1">
        <v>1.1E-5</v>
      </c>
      <c r="J1013">
        <v>1</v>
      </c>
      <c r="K1013" t="s">
        <v>90</v>
      </c>
      <c r="L1013" t="s">
        <v>1</v>
      </c>
      <c r="M1013" t="s">
        <v>91</v>
      </c>
    </row>
    <row r="1014" spans="1:13" x14ac:dyDescent="0.25">
      <c r="A1014" t="s">
        <v>87</v>
      </c>
      <c r="B1014" t="s">
        <v>97</v>
      </c>
      <c r="C1014" s="1">
        <v>1.7836609999999999E-2</v>
      </c>
      <c r="D1014" s="1">
        <v>12.65781</v>
      </c>
      <c r="E1014">
        <v>700</v>
      </c>
      <c r="F1014" t="s">
        <v>10</v>
      </c>
      <c r="G1014" t="s">
        <v>89</v>
      </c>
      <c r="H1014">
        <v>0.2019</v>
      </c>
      <c r="I1014" s="1">
        <v>1.1E-5</v>
      </c>
      <c r="J1014">
        <v>2</v>
      </c>
      <c r="K1014" t="s">
        <v>90</v>
      </c>
      <c r="L1014" t="s">
        <v>1</v>
      </c>
      <c r="M1014" t="s">
        <v>91</v>
      </c>
    </row>
    <row r="1015" spans="1:13" x14ac:dyDescent="0.25">
      <c r="A1015" t="s">
        <v>87</v>
      </c>
      <c r="B1015" t="s">
        <v>97</v>
      </c>
      <c r="C1015" s="1">
        <v>1.794186E-2</v>
      </c>
      <c r="D1015" s="1">
        <v>12.65624</v>
      </c>
      <c r="E1015">
        <v>700</v>
      </c>
      <c r="F1015" t="s">
        <v>10</v>
      </c>
      <c r="G1015" t="s">
        <v>89</v>
      </c>
      <c r="H1015">
        <v>0.2019</v>
      </c>
      <c r="I1015" s="1">
        <v>1.1E-5</v>
      </c>
      <c r="J1015">
        <v>3</v>
      </c>
      <c r="K1015" t="s">
        <v>90</v>
      </c>
      <c r="L1015" t="s">
        <v>1</v>
      </c>
      <c r="M1015" t="s">
        <v>91</v>
      </c>
    </row>
    <row r="1016" spans="1:13" x14ac:dyDescent="0.25">
      <c r="A1016" t="s">
        <v>87</v>
      </c>
      <c r="B1016" t="s">
        <v>97</v>
      </c>
      <c r="C1016" s="1">
        <v>1.829018E-2</v>
      </c>
      <c r="D1016" s="1">
        <v>12.703329999999999</v>
      </c>
      <c r="E1016">
        <v>700</v>
      </c>
      <c r="F1016" t="s">
        <v>10</v>
      </c>
      <c r="G1016" t="s">
        <v>89</v>
      </c>
      <c r="H1016">
        <v>0.2019</v>
      </c>
      <c r="I1016" s="1">
        <v>1.1E-5</v>
      </c>
      <c r="J1016">
        <v>4</v>
      </c>
      <c r="K1016" t="s">
        <v>90</v>
      </c>
      <c r="L1016" t="s">
        <v>1</v>
      </c>
      <c r="M1016" t="s">
        <v>91</v>
      </c>
    </row>
    <row r="1017" spans="1:13" x14ac:dyDescent="0.25">
      <c r="A1017" t="s">
        <v>87</v>
      </c>
      <c r="B1017" t="s">
        <v>97</v>
      </c>
      <c r="C1017" s="1">
        <v>1.820652E-2</v>
      </c>
      <c r="D1017" s="1">
        <v>12.7872</v>
      </c>
      <c r="E1017">
        <v>700</v>
      </c>
      <c r="F1017" t="s">
        <v>10</v>
      </c>
      <c r="G1017" t="s">
        <v>89</v>
      </c>
      <c r="H1017">
        <v>0.2019</v>
      </c>
      <c r="I1017" s="1">
        <v>1.1E-5</v>
      </c>
      <c r="J1017">
        <v>5</v>
      </c>
      <c r="K1017" t="s">
        <v>90</v>
      </c>
      <c r="L1017" t="s">
        <v>1</v>
      </c>
      <c r="M1017" t="s">
        <v>91</v>
      </c>
    </row>
    <row r="1018" spans="1:13" x14ac:dyDescent="0.25">
      <c r="A1018" t="s">
        <v>87</v>
      </c>
      <c r="B1018" t="s">
        <v>97</v>
      </c>
      <c r="C1018" s="1">
        <v>1.842007E-2</v>
      </c>
      <c r="D1018" s="1">
        <v>12.755179999999999</v>
      </c>
      <c r="E1018">
        <v>700</v>
      </c>
      <c r="F1018" t="s">
        <v>10</v>
      </c>
      <c r="G1018" t="s">
        <v>89</v>
      </c>
      <c r="H1018">
        <v>0.2019</v>
      </c>
      <c r="I1018" s="1">
        <v>1.1E-5</v>
      </c>
      <c r="J1018">
        <v>6</v>
      </c>
      <c r="K1018" t="s">
        <v>90</v>
      </c>
      <c r="L1018" t="s">
        <v>1</v>
      </c>
      <c r="M1018" t="s">
        <v>91</v>
      </c>
    </row>
    <row r="1019" spans="1:13" x14ac:dyDescent="0.25">
      <c r="A1019" t="s">
        <v>87</v>
      </c>
      <c r="B1019" t="s">
        <v>97</v>
      </c>
      <c r="C1019" s="1">
        <v>1.788201E-2</v>
      </c>
      <c r="D1019" s="1">
        <v>12.714880000000001</v>
      </c>
      <c r="E1019">
        <v>700</v>
      </c>
      <c r="F1019" t="s">
        <v>10</v>
      </c>
      <c r="G1019" t="s">
        <v>89</v>
      </c>
      <c r="H1019">
        <v>0.2019</v>
      </c>
      <c r="I1019" s="1">
        <v>1.1E-5</v>
      </c>
      <c r="J1019">
        <v>7</v>
      </c>
      <c r="K1019" t="s">
        <v>90</v>
      </c>
      <c r="L1019" t="s">
        <v>1</v>
      </c>
      <c r="M1019" t="s">
        <v>91</v>
      </c>
    </row>
    <row r="1020" spans="1:13" x14ac:dyDescent="0.25">
      <c r="A1020" t="s">
        <v>87</v>
      </c>
      <c r="B1020" t="s">
        <v>97</v>
      </c>
      <c r="C1020" s="1">
        <v>1.7742359999999999E-2</v>
      </c>
      <c r="D1020" s="1">
        <v>12.626659999999999</v>
      </c>
      <c r="E1020">
        <v>700</v>
      </c>
      <c r="F1020" t="s">
        <v>10</v>
      </c>
      <c r="G1020" t="s">
        <v>89</v>
      </c>
      <c r="H1020">
        <v>0.2019</v>
      </c>
      <c r="I1020" s="1">
        <v>1.1E-5</v>
      </c>
      <c r="J1020">
        <v>8</v>
      </c>
      <c r="K1020" t="s">
        <v>90</v>
      </c>
      <c r="L1020" t="s">
        <v>1</v>
      </c>
      <c r="M1020" t="s">
        <v>91</v>
      </c>
    </row>
    <row r="1021" spans="1:13" x14ac:dyDescent="0.25">
      <c r="A1021" t="s">
        <v>87</v>
      </c>
      <c r="B1021" t="s">
        <v>97</v>
      </c>
      <c r="C1021" s="1">
        <v>1.7817320000000001E-2</v>
      </c>
      <c r="D1021" s="1">
        <v>12.571820000000001</v>
      </c>
      <c r="E1021">
        <v>700</v>
      </c>
      <c r="F1021" t="s">
        <v>10</v>
      </c>
      <c r="G1021" t="s">
        <v>89</v>
      </c>
      <c r="H1021">
        <v>0.2019</v>
      </c>
      <c r="I1021" s="1">
        <v>1.1E-5</v>
      </c>
      <c r="J1021">
        <v>9</v>
      </c>
      <c r="K1021" t="s">
        <v>90</v>
      </c>
      <c r="L1021" t="s">
        <v>1</v>
      </c>
      <c r="M1021" t="s">
        <v>91</v>
      </c>
    </row>
    <row r="1022" spans="1:13" x14ac:dyDescent="0.25">
      <c r="A1022" t="s">
        <v>87</v>
      </c>
      <c r="B1022" t="s">
        <v>97</v>
      </c>
      <c r="C1022" s="1">
        <v>2.0537389999999999E-2</v>
      </c>
      <c r="D1022" s="1">
        <v>12.34876</v>
      </c>
      <c r="E1022">
        <v>720</v>
      </c>
      <c r="F1022" t="s">
        <v>10</v>
      </c>
      <c r="G1022" t="s">
        <v>89</v>
      </c>
      <c r="H1022">
        <v>0.2019</v>
      </c>
      <c r="I1022" s="1">
        <v>1.1E-5</v>
      </c>
      <c r="J1022">
        <v>0</v>
      </c>
      <c r="K1022" t="s">
        <v>90</v>
      </c>
      <c r="L1022" t="s">
        <v>1</v>
      </c>
      <c r="M1022" t="s">
        <v>91</v>
      </c>
    </row>
    <row r="1023" spans="1:13" x14ac:dyDescent="0.25">
      <c r="A1023" t="s">
        <v>87</v>
      </c>
      <c r="B1023" t="s">
        <v>97</v>
      </c>
      <c r="C1023" s="1">
        <v>1.9946800000000001E-2</v>
      </c>
      <c r="D1023" s="1">
        <v>12.242459999999999</v>
      </c>
      <c r="E1023">
        <v>720</v>
      </c>
      <c r="F1023" t="s">
        <v>10</v>
      </c>
      <c r="G1023" t="s">
        <v>89</v>
      </c>
      <c r="H1023">
        <v>0.2019</v>
      </c>
      <c r="I1023" s="1">
        <v>1.1E-5</v>
      </c>
      <c r="J1023">
        <v>1</v>
      </c>
      <c r="K1023" t="s">
        <v>90</v>
      </c>
      <c r="L1023" t="s">
        <v>1</v>
      </c>
      <c r="M1023" t="s">
        <v>91</v>
      </c>
    </row>
    <row r="1024" spans="1:13" x14ac:dyDescent="0.25">
      <c r="A1024" t="s">
        <v>87</v>
      </c>
      <c r="B1024" t="s">
        <v>97</v>
      </c>
      <c r="C1024" s="1">
        <v>2.0065019999999999E-2</v>
      </c>
      <c r="D1024" s="1">
        <v>12.25586</v>
      </c>
      <c r="E1024">
        <v>720</v>
      </c>
      <c r="F1024" t="s">
        <v>10</v>
      </c>
      <c r="G1024" t="s">
        <v>89</v>
      </c>
      <c r="H1024">
        <v>0.2019</v>
      </c>
      <c r="I1024" s="1">
        <v>1.1E-5</v>
      </c>
      <c r="J1024">
        <v>2</v>
      </c>
      <c r="K1024" t="s">
        <v>90</v>
      </c>
      <c r="L1024" t="s">
        <v>1</v>
      </c>
      <c r="M1024" t="s">
        <v>91</v>
      </c>
    </row>
    <row r="1025" spans="1:13" x14ac:dyDescent="0.25">
      <c r="A1025" t="s">
        <v>87</v>
      </c>
      <c r="B1025" t="s">
        <v>97</v>
      </c>
      <c r="C1025" s="1">
        <v>2.0018879999999999E-2</v>
      </c>
      <c r="D1025" s="1">
        <v>12.22602</v>
      </c>
      <c r="E1025">
        <v>720</v>
      </c>
      <c r="F1025" t="s">
        <v>10</v>
      </c>
      <c r="G1025" t="s">
        <v>89</v>
      </c>
      <c r="H1025">
        <v>0.2019</v>
      </c>
      <c r="I1025" s="1">
        <v>1.1E-5</v>
      </c>
      <c r="J1025">
        <v>3</v>
      </c>
      <c r="K1025" t="s">
        <v>90</v>
      </c>
      <c r="L1025" t="s">
        <v>1</v>
      </c>
      <c r="M1025" t="s">
        <v>91</v>
      </c>
    </row>
    <row r="1026" spans="1:13" x14ac:dyDescent="0.25">
      <c r="A1026" t="s">
        <v>87</v>
      </c>
      <c r="B1026" t="s">
        <v>97</v>
      </c>
      <c r="C1026" s="1">
        <v>2.0335349999999999E-2</v>
      </c>
      <c r="D1026" s="1">
        <v>12.30566</v>
      </c>
      <c r="E1026">
        <v>720</v>
      </c>
      <c r="F1026" t="s">
        <v>10</v>
      </c>
      <c r="G1026" t="s">
        <v>89</v>
      </c>
      <c r="H1026">
        <v>0.2019</v>
      </c>
      <c r="I1026" s="1">
        <v>1.1E-5</v>
      </c>
      <c r="J1026">
        <v>4</v>
      </c>
      <c r="K1026" t="s">
        <v>90</v>
      </c>
      <c r="L1026" t="s">
        <v>1</v>
      </c>
      <c r="M1026" t="s">
        <v>91</v>
      </c>
    </row>
    <row r="1027" spans="1:13" x14ac:dyDescent="0.25">
      <c r="A1027" t="s">
        <v>87</v>
      </c>
      <c r="B1027" t="s">
        <v>97</v>
      </c>
      <c r="C1027" s="1">
        <v>2.0050809999999999E-2</v>
      </c>
      <c r="D1027" s="1">
        <v>12.296659999999999</v>
      </c>
      <c r="E1027">
        <v>720</v>
      </c>
      <c r="F1027" t="s">
        <v>10</v>
      </c>
      <c r="G1027" t="s">
        <v>89</v>
      </c>
      <c r="H1027">
        <v>0.2019</v>
      </c>
      <c r="I1027" s="1">
        <v>1.1E-5</v>
      </c>
      <c r="J1027">
        <v>5</v>
      </c>
      <c r="K1027" t="s">
        <v>90</v>
      </c>
      <c r="L1027" t="s">
        <v>1</v>
      </c>
      <c r="M1027" t="s">
        <v>91</v>
      </c>
    </row>
    <row r="1028" spans="1:13" x14ac:dyDescent="0.25">
      <c r="A1028" t="s">
        <v>87</v>
      </c>
      <c r="B1028" t="s">
        <v>97</v>
      </c>
      <c r="C1028" s="1">
        <v>1.9681790000000001E-2</v>
      </c>
      <c r="D1028" s="1">
        <v>12.188599999999999</v>
      </c>
      <c r="E1028">
        <v>720</v>
      </c>
      <c r="F1028" t="s">
        <v>10</v>
      </c>
      <c r="G1028" t="s">
        <v>89</v>
      </c>
      <c r="H1028">
        <v>0.2019</v>
      </c>
      <c r="I1028" s="1">
        <v>1.1E-5</v>
      </c>
      <c r="J1028">
        <v>6</v>
      </c>
      <c r="K1028" t="s">
        <v>90</v>
      </c>
      <c r="L1028" t="s">
        <v>1</v>
      </c>
      <c r="M1028" t="s">
        <v>91</v>
      </c>
    </row>
    <row r="1029" spans="1:13" x14ac:dyDescent="0.25">
      <c r="A1029" t="s">
        <v>87</v>
      </c>
      <c r="B1029" t="s">
        <v>97</v>
      </c>
      <c r="C1029" s="1">
        <v>1.9982630000000001E-2</v>
      </c>
      <c r="D1029" s="1">
        <v>12.231310000000001</v>
      </c>
      <c r="E1029">
        <v>720</v>
      </c>
      <c r="F1029" t="s">
        <v>10</v>
      </c>
      <c r="G1029" t="s">
        <v>89</v>
      </c>
      <c r="H1029">
        <v>0.2019</v>
      </c>
      <c r="I1029" s="1">
        <v>1.1E-5</v>
      </c>
      <c r="J1029">
        <v>7</v>
      </c>
      <c r="K1029" t="s">
        <v>90</v>
      </c>
      <c r="L1029" t="s">
        <v>1</v>
      </c>
      <c r="M1029" t="s">
        <v>91</v>
      </c>
    </row>
    <row r="1030" spans="1:13" x14ac:dyDescent="0.25">
      <c r="A1030" t="s">
        <v>87</v>
      </c>
      <c r="B1030" t="s">
        <v>97</v>
      </c>
      <c r="C1030" s="1">
        <v>1.947341E-2</v>
      </c>
      <c r="D1030" s="1">
        <v>12.08447</v>
      </c>
      <c r="E1030">
        <v>720</v>
      </c>
      <c r="F1030" t="s">
        <v>10</v>
      </c>
      <c r="G1030" t="s">
        <v>89</v>
      </c>
      <c r="H1030">
        <v>0.2019</v>
      </c>
      <c r="I1030" s="1">
        <v>1.1E-5</v>
      </c>
      <c r="J1030">
        <v>8</v>
      </c>
      <c r="K1030" t="s">
        <v>90</v>
      </c>
      <c r="L1030" t="s">
        <v>1</v>
      </c>
      <c r="M1030" t="s">
        <v>91</v>
      </c>
    </row>
    <row r="1031" spans="1:13" x14ac:dyDescent="0.25">
      <c r="A1031" t="s">
        <v>87</v>
      </c>
      <c r="B1031" t="s">
        <v>97</v>
      </c>
      <c r="C1031" s="1">
        <v>2.0059049999999998E-2</v>
      </c>
      <c r="D1031" s="1">
        <v>12.251239999999999</v>
      </c>
      <c r="E1031">
        <v>720</v>
      </c>
      <c r="F1031" t="s">
        <v>10</v>
      </c>
      <c r="G1031" t="s">
        <v>89</v>
      </c>
      <c r="H1031">
        <v>0.2019</v>
      </c>
      <c r="I1031" s="1">
        <v>1.1E-5</v>
      </c>
      <c r="J1031">
        <v>9</v>
      </c>
      <c r="K1031" t="s">
        <v>90</v>
      </c>
      <c r="L1031" t="s">
        <v>1</v>
      </c>
      <c r="M1031" t="s">
        <v>91</v>
      </c>
    </row>
    <row r="1032" spans="1:13" x14ac:dyDescent="0.25">
      <c r="A1032" t="s">
        <v>87</v>
      </c>
      <c r="B1032" t="s">
        <v>97</v>
      </c>
      <c r="C1032" s="1">
        <v>3.3429439999999998E-2</v>
      </c>
      <c r="D1032" s="1">
        <v>11.986649999999999</v>
      </c>
      <c r="E1032">
        <v>740</v>
      </c>
      <c r="F1032" t="s">
        <v>10</v>
      </c>
      <c r="G1032" t="s">
        <v>89</v>
      </c>
      <c r="H1032">
        <v>0.2019</v>
      </c>
      <c r="I1032" s="1">
        <v>1.1E-5</v>
      </c>
      <c r="J1032">
        <v>0</v>
      </c>
      <c r="K1032" t="s">
        <v>90</v>
      </c>
      <c r="L1032" t="s">
        <v>1</v>
      </c>
      <c r="M1032" t="s">
        <v>91</v>
      </c>
    </row>
    <row r="1033" spans="1:13" x14ac:dyDescent="0.25">
      <c r="A1033" t="s">
        <v>87</v>
      </c>
      <c r="B1033" t="s">
        <v>97</v>
      </c>
      <c r="C1033" s="1">
        <v>3.4125910000000002E-2</v>
      </c>
      <c r="D1033" s="1">
        <v>12.086130000000001</v>
      </c>
      <c r="E1033">
        <v>740</v>
      </c>
      <c r="F1033" t="s">
        <v>10</v>
      </c>
      <c r="G1033" t="s">
        <v>89</v>
      </c>
      <c r="H1033">
        <v>0.2019</v>
      </c>
      <c r="I1033" s="1">
        <v>1.1E-5</v>
      </c>
      <c r="J1033">
        <v>1</v>
      </c>
      <c r="K1033" t="s">
        <v>90</v>
      </c>
      <c r="L1033" t="s">
        <v>1</v>
      </c>
      <c r="M1033" t="s">
        <v>91</v>
      </c>
    </row>
    <row r="1034" spans="1:13" x14ac:dyDescent="0.25">
      <c r="A1034" t="s">
        <v>87</v>
      </c>
      <c r="B1034" t="s">
        <v>97</v>
      </c>
      <c r="C1034" s="1">
        <v>3.3844480000000003E-2</v>
      </c>
      <c r="D1034" s="1">
        <v>12.076140000000001</v>
      </c>
      <c r="E1034">
        <v>740</v>
      </c>
      <c r="F1034" t="s">
        <v>10</v>
      </c>
      <c r="G1034" t="s">
        <v>89</v>
      </c>
      <c r="H1034">
        <v>0.2019</v>
      </c>
      <c r="I1034" s="1">
        <v>1.1E-5</v>
      </c>
      <c r="J1034">
        <v>2</v>
      </c>
      <c r="K1034" t="s">
        <v>90</v>
      </c>
      <c r="L1034" t="s">
        <v>1</v>
      </c>
      <c r="M1034" t="s">
        <v>91</v>
      </c>
    </row>
    <row r="1035" spans="1:13" x14ac:dyDescent="0.25">
      <c r="A1035" t="s">
        <v>87</v>
      </c>
      <c r="B1035" t="s">
        <v>97</v>
      </c>
      <c r="C1035" s="1">
        <v>3.3217400000000001E-2</v>
      </c>
      <c r="D1035" s="1">
        <v>12.05354</v>
      </c>
      <c r="E1035">
        <v>740</v>
      </c>
      <c r="F1035" t="s">
        <v>10</v>
      </c>
      <c r="G1035" t="s">
        <v>89</v>
      </c>
      <c r="H1035">
        <v>0.2019</v>
      </c>
      <c r="I1035" s="1">
        <v>1.1E-5</v>
      </c>
      <c r="J1035">
        <v>3</v>
      </c>
      <c r="K1035" t="s">
        <v>90</v>
      </c>
      <c r="L1035" t="s">
        <v>1</v>
      </c>
      <c r="M1035" t="s">
        <v>91</v>
      </c>
    </row>
    <row r="1036" spans="1:13" x14ac:dyDescent="0.25">
      <c r="A1036" t="s">
        <v>87</v>
      </c>
      <c r="B1036" t="s">
        <v>97</v>
      </c>
      <c r="C1036" s="1">
        <v>3.4175049999999998E-2</v>
      </c>
      <c r="D1036" s="1">
        <v>12.17609</v>
      </c>
      <c r="E1036">
        <v>740</v>
      </c>
      <c r="F1036" t="s">
        <v>10</v>
      </c>
      <c r="G1036" t="s">
        <v>89</v>
      </c>
      <c r="H1036">
        <v>0.2019</v>
      </c>
      <c r="I1036" s="1">
        <v>1.1E-5</v>
      </c>
      <c r="J1036">
        <v>4</v>
      </c>
      <c r="K1036" t="s">
        <v>90</v>
      </c>
      <c r="L1036" t="s">
        <v>1</v>
      </c>
      <c r="M1036" t="s">
        <v>91</v>
      </c>
    </row>
    <row r="1037" spans="1:13" x14ac:dyDescent="0.25">
      <c r="A1037" t="s">
        <v>87</v>
      </c>
      <c r="B1037" t="s">
        <v>97</v>
      </c>
      <c r="C1037" s="1">
        <v>3.391914E-2</v>
      </c>
      <c r="D1037" s="1">
        <v>12.13289</v>
      </c>
      <c r="E1037">
        <v>740</v>
      </c>
      <c r="F1037" t="s">
        <v>10</v>
      </c>
      <c r="G1037" t="s">
        <v>89</v>
      </c>
      <c r="H1037">
        <v>0.2019</v>
      </c>
      <c r="I1037" s="1">
        <v>1.1E-5</v>
      </c>
      <c r="J1037">
        <v>5</v>
      </c>
      <c r="K1037" t="s">
        <v>90</v>
      </c>
      <c r="L1037" t="s">
        <v>1</v>
      </c>
      <c r="M1037" t="s">
        <v>91</v>
      </c>
    </row>
    <row r="1038" spans="1:13" x14ac:dyDescent="0.25">
      <c r="A1038" t="s">
        <v>87</v>
      </c>
      <c r="B1038" t="s">
        <v>97</v>
      </c>
      <c r="C1038" s="1">
        <v>3.3448480000000003E-2</v>
      </c>
      <c r="D1038" s="1">
        <v>11.96968</v>
      </c>
      <c r="E1038">
        <v>740</v>
      </c>
      <c r="F1038" t="s">
        <v>10</v>
      </c>
      <c r="G1038" t="s">
        <v>89</v>
      </c>
      <c r="H1038">
        <v>0.2019</v>
      </c>
      <c r="I1038" s="1">
        <v>1.1E-5</v>
      </c>
      <c r="J1038">
        <v>6</v>
      </c>
      <c r="K1038" t="s">
        <v>90</v>
      </c>
      <c r="L1038" t="s">
        <v>1</v>
      </c>
      <c r="M1038" t="s">
        <v>91</v>
      </c>
    </row>
    <row r="1039" spans="1:13" x14ac:dyDescent="0.25">
      <c r="A1039" t="s">
        <v>87</v>
      </c>
      <c r="B1039" t="s">
        <v>97</v>
      </c>
      <c r="C1039" s="1">
        <v>3.3847469999999998E-2</v>
      </c>
      <c r="D1039" s="1">
        <v>12.1066</v>
      </c>
      <c r="E1039">
        <v>740</v>
      </c>
      <c r="F1039" t="s">
        <v>10</v>
      </c>
      <c r="G1039" t="s">
        <v>89</v>
      </c>
      <c r="H1039">
        <v>0.2019</v>
      </c>
      <c r="I1039" s="1">
        <v>1.1E-5</v>
      </c>
      <c r="J1039">
        <v>7</v>
      </c>
      <c r="K1039" t="s">
        <v>90</v>
      </c>
      <c r="L1039" t="s">
        <v>1</v>
      </c>
      <c r="M1039" t="s">
        <v>91</v>
      </c>
    </row>
    <row r="1040" spans="1:13" x14ac:dyDescent="0.25">
      <c r="A1040" t="s">
        <v>87</v>
      </c>
      <c r="B1040" t="s">
        <v>97</v>
      </c>
      <c r="C1040" s="1">
        <v>3.3638960000000002E-2</v>
      </c>
      <c r="D1040" s="1">
        <v>12.04134</v>
      </c>
      <c r="E1040">
        <v>740</v>
      </c>
      <c r="F1040" t="s">
        <v>10</v>
      </c>
      <c r="G1040" t="s">
        <v>89</v>
      </c>
      <c r="H1040">
        <v>0.2019</v>
      </c>
      <c r="I1040" s="1">
        <v>1.1E-5</v>
      </c>
      <c r="J1040">
        <v>8</v>
      </c>
      <c r="K1040" t="s">
        <v>90</v>
      </c>
      <c r="L1040" t="s">
        <v>1</v>
      </c>
      <c r="M1040" t="s">
        <v>91</v>
      </c>
    </row>
    <row r="1041" spans="1:13" x14ac:dyDescent="0.25">
      <c r="A1041" t="s">
        <v>87</v>
      </c>
      <c r="B1041" t="s">
        <v>97</v>
      </c>
      <c r="C1041" s="1">
        <v>3.3905440000000002E-2</v>
      </c>
      <c r="D1041" s="1">
        <v>12.05256</v>
      </c>
      <c r="E1041">
        <v>740</v>
      </c>
      <c r="F1041" t="s">
        <v>10</v>
      </c>
      <c r="G1041" t="s">
        <v>89</v>
      </c>
      <c r="H1041">
        <v>0.2019</v>
      </c>
      <c r="I1041" s="1">
        <v>1.1E-5</v>
      </c>
      <c r="J1041">
        <v>9</v>
      </c>
      <c r="K1041" t="s">
        <v>90</v>
      </c>
      <c r="L1041" t="s">
        <v>1</v>
      </c>
      <c r="M1041" t="s">
        <v>91</v>
      </c>
    </row>
    <row r="1042" spans="1:13" x14ac:dyDescent="0.25">
      <c r="A1042" t="s">
        <v>87</v>
      </c>
      <c r="B1042" t="s">
        <v>97</v>
      </c>
      <c r="C1042" s="1">
        <v>3.367324E-2</v>
      </c>
      <c r="D1042" s="1">
        <v>11.68614</v>
      </c>
      <c r="E1042">
        <v>760</v>
      </c>
      <c r="F1042" t="s">
        <v>10</v>
      </c>
      <c r="G1042" t="s">
        <v>89</v>
      </c>
      <c r="H1042">
        <v>0.2019</v>
      </c>
      <c r="I1042" s="1">
        <v>1.1E-5</v>
      </c>
      <c r="J1042">
        <v>0</v>
      </c>
      <c r="K1042" t="s">
        <v>90</v>
      </c>
      <c r="L1042" t="s">
        <v>1</v>
      </c>
      <c r="M1042" t="s">
        <v>91</v>
      </c>
    </row>
    <row r="1043" spans="1:13" x14ac:dyDescent="0.25">
      <c r="A1043" t="s">
        <v>87</v>
      </c>
      <c r="B1043" t="s">
        <v>97</v>
      </c>
      <c r="C1043" s="1">
        <v>3.3321200000000002E-2</v>
      </c>
      <c r="D1043" s="1">
        <v>11.71978</v>
      </c>
      <c r="E1043">
        <v>760</v>
      </c>
      <c r="F1043" t="s">
        <v>10</v>
      </c>
      <c r="G1043" t="s">
        <v>89</v>
      </c>
      <c r="H1043">
        <v>0.2019</v>
      </c>
      <c r="I1043" s="1">
        <v>1.1E-5</v>
      </c>
      <c r="J1043">
        <v>1</v>
      </c>
      <c r="K1043" t="s">
        <v>90</v>
      </c>
      <c r="L1043" t="s">
        <v>1</v>
      </c>
      <c r="M1043" t="s">
        <v>91</v>
      </c>
    </row>
    <row r="1044" spans="1:13" x14ac:dyDescent="0.25">
      <c r="A1044" t="s">
        <v>87</v>
      </c>
      <c r="B1044" t="s">
        <v>97</v>
      </c>
      <c r="C1044" s="1">
        <v>3.3082229999999997E-2</v>
      </c>
      <c r="D1044" s="1">
        <v>11.63846</v>
      </c>
      <c r="E1044">
        <v>760</v>
      </c>
      <c r="F1044" t="s">
        <v>10</v>
      </c>
      <c r="G1044" t="s">
        <v>89</v>
      </c>
      <c r="H1044">
        <v>0.2019</v>
      </c>
      <c r="I1044" s="1">
        <v>1.1E-5</v>
      </c>
      <c r="J1044">
        <v>2</v>
      </c>
      <c r="K1044" t="s">
        <v>90</v>
      </c>
      <c r="L1044" t="s">
        <v>1</v>
      </c>
      <c r="M1044" t="s">
        <v>91</v>
      </c>
    </row>
    <row r="1045" spans="1:13" x14ac:dyDescent="0.25">
      <c r="A1045" t="s">
        <v>87</v>
      </c>
      <c r="B1045" t="s">
        <v>97</v>
      </c>
      <c r="C1045" s="1">
        <v>3.350496E-2</v>
      </c>
      <c r="D1045" s="1">
        <v>11.754250000000001</v>
      </c>
      <c r="E1045">
        <v>760</v>
      </c>
      <c r="F1045" t="s">
        <v>10</v>
      </c>
      <c r="G1045" t="s">
        <v>89</v>
      </c>
      <c r="H1045">
        <v>0.2019</v>
      </c>
      <c r="I1045" s="1">
        <v>1.1E-5</v>
      </c>
      <c r="J1045">
        <v>3</v>
      </c>
      <c r="K1045" t="s">
        <v>90</v>
      </c>
      <c r="L1045" t="s">
        <v>1</v>
      </c>
      <c r="M1045" t="s">
        <v>91</v>
      </c>
    </row>
    <row r="1046" spans="1:13" x14ac:dyDescent="0.25">
      <c r="A1046" t="s">
        <v>87</v>
      </c>
      <c r="B1046" t="s">
        <v>97</v>
      </c>
      <c r="C1046" s="1">
        <v>3.3051730000000001E-2</v>
      </c>
      <c r="D1046" s="1">
        <v>11.709490000000001</v>
      </c>
      <c r="E1046">
        <v>760</v>
      </c>
      <c r="F1046" t="s">
        <v>10</v>
      </c>
      <c r="G1046" t="s">
        <v>89</v>
      </c>
      <c r="H1046">
        <v>0.2019</v>
      </c>
      <c r="I1046" s="1">
        <v>1.1E-5</v>
      </c>
      <c r="J1046">
        <v>4</v>
      </c>
      <c r="K1046" t="s">
        <v>90</v>
      </c>
      <c r="L1046" t="s">
        <v>1</v>
      </c>
      <c r="M1046" t="s">
        <v>91</v>
      </c>
    </row>
    <row r="1047" spans="1:13" x14ac:dyDescent="0.25">
      <c r="A1047" t="s">
        <v>87</v>
      </c>
      <c r="B1047" t="s">
        <v>97</v>
      </c>
      <c r="C1047" s="1">
        <v>3.4162989999999997E-2</v>
      </c>
      <c r="D1047" s="1">
        <v>11.87518</v>
      </c>
      <c r="E1047">
        <v>760</v>
      </c>
      <c r="F1047" t="s">
        <v>10</v>
      </c>
      <c r="G1047" t="s">
        <v>89</v>
      </c>
      <c r="H1047">
        <v>0.2019</v>
      </c>
      <c r="I1047" s="1">
        <v>1.1E-5</v>
      </c>
      <c r="J1047">
        <v>5</v>
      </c>
      <c r="K1047" t="s">
        <v>90</v>
      </c>
      <c r="L1047" t="s">
        <v>1</v>
      </c>
      <c r="M1047" t="s">
        <v>91</v>
      </c>
    </row>
    <row r="1048" spans="1:13" x14ac:dyDescent="0.25">
      <c r="A1048" t="s">
        <v>87</v>
      </c>
      <c r="B1048" t="s">
        <v>97</v>
      </c>
      <c r="C1048" s="1">
        <v>3.2723769999999999E-2</v>
      </c>
      <c r="D1048" s="1">
        <v>11.651529999999999</v>
      </c>
      <c r="E1048">
        <v>760</v>
      </c>
      <c r="F1048" t="s">
        <v>10</v>
      </c>
      <c r="G1048" t="s">
        <v>89</v>
      </c>
      <c r="H1048">
        <v>0.2019</v>
      </c>
      <c r="I1048" s="1">
        <v>1.1E-5</v>
      </c>
      <c r="J1048">
        <v>6</v>
      </c>
      <c r="K1048" t="s">
        <v>90</v>
      </c>
      <c r="L1048" t="s">
        <v>1</v>
      </c>
      <c r="M1048" t="s">
        <v>91</v>
      </c>
    </row>
    <row r="1049" spans="1:13" x14ac:dyDescent="0.25">
      <c r="A1049" t="s">
        <v>87</v>
      </c>
      <c r="B1049" t="s">
        <v>97</v>
      </c>
      <c r="C1049" s="1">
        <v>3.391951E-2</v>
      </c>
      <c r="D1049" s="1">
        <v>11.77083</v>
      </c>
      <c r="E1049">
        <v>760</v>
      </c>
      <c r="F1049" t="s">
        <v>10</v>
      </c>
      <c r="G1049" t="s">
        <v>89</v>
      </c>
      <c r="H1049">
        <v>0.2019</v>
      </c>
      <c r="I1049" s="1">
        <v>1.1E-5</v>
      </c>
      <c r="J1049">
        <v>7</v>
      </c>
      <c r="K1049" t="s">
        <v>90</v>
      </c>
      <c r="L1049" t="s">
        <v>1</v>
      </c>
      <c r="M1049" t="s">
        <v>91</v>
      </c>
    </row>
    <row r="1050" spans="1:13" x14ac:dyDescent="0.25">
      <c r="A1050" t="s">
        <v>87</v>
      </c>
      <c r="B1050" t="s">
        <v>97</v>
      </c>
      <c r="C1050" s="1">
        <v>3.3544919999999999E-2</v>
      </c>
      <c r="D1050" s="1">
        <v>11.730079999999999</v>
      </c>
      <c r="E1050">
        <v>760</v>
      </c>
      <c r="F1050" t="s">
        <v>10</v>
      </c>
      <c r="G1050" t="s">
        <v>89</v>
      </c>
      <c r="H1050">
        <v>0.2019</v>
      </c>
      <c r="I1050" s="1">
        <v>1.1E-5</v>
      </c>
      <c r="J1050">
        <v>8</v>
      </c>
      <c r="K1050" t="s">
        <v>90</v>
      </c>
      <c r="L1050" t="s">
        <v>1</v>
      </c>
      <c r="M1050" t="s">
        <v>91</v>
      </c>
    </row>
    <row r="1051" spans="1:13" x14ac:dyDescent="0.25">
      <c r="A1051" t="s">
        <v>87</v>
      </c>
      <c r="B1051" t="s">
        <v>97</v>
      </c>
      <c r="C1051" s="1">
        <v>3.3400590000000001E-2</v>
      </c>
      <c r="D1051" s="1">
        <v>11.717219999999999</v>
      </c>
      <c r="E1051">
        <v>760</v>
      </c>
      <c r="F1051" t="s">
        <v>10</v>
      </c>
      <c r="G1051" t="s">
        <v>89</v>
      </c>
      <c r="H1051">
        <v>0.2019</v>
      </c>
      <c r="I1051" s="1">
        <v>1.1E-5</v>
      </c>
      <c r="J1051">
        <v>9</v>
      </c>
      <c r="K1051" t="s">
        <v>90</v>
      </c>
      <c r="L1051" t="s">
        <v>1</v>
      </c>
      <c r="M1051" t="s">
        <v>91</v>
      </c>
    </row>
    <row r="1052" spans="1:13" x14ac:dyDescent="0.25">
      <c r="A1052" t="s">
        <v>87</v>
      </c>
      <c r="B1052" t="s">
        <v>97</v>
      </c>
      <c r="C1052" s="1">
        <v>3.0340410000000002E-2</v>
      </c>
      <c r="D1052" s="1">
        <v>11.424390000000001</v>
      </c>
      <c r="E1052">
        <v>780</v>
      </c>
      <c r="F1052" t="s">
        <v>10</v>
      </c>
      <c r="G1052" t="s">
        <v>89</v>
      </c>
      <c r="H1052">
        <v>0.2019</v>
      </c>
      <c r="I1052" s="1">
        <v>1.1E-5</v>
      </c>
      <c r="J1052">
        <v>0</v>
      </c>
      <c r="K1052" t="s">
        <v>90</v>
      </c>
      <c r="L1052" t="s">
        <v>1</v>
      </c>
      <c r="M1052" t="s">
        <v>91</v>
      </c>
    </row>
    <row r="1053" spans="1:13" x14ac:dyDescent="0.25">
      <c r="A1053" t="s">
        <v>87</v>
      </c>
      <c r="B1053" t="s">
        <v>97</v>
      </c>
      <c r="C1053" s="1">
        <v>3.0417039999999999E-2</v>
      </c>
      <c r="D1053" s="1">
        <v>11.416119999999999</v>
      </c>
      <c r="E1053">
        <v>780</v>
      </c>
      <c r="F1053" t="s">
        <v>10</v>
      </c>
      <c r="G1053" t="s">
        <v>89</v>
      </c>
      <c r="H1053">
        <v>0.2019</v>
      </c>
      <c r="I1053" s="1">
        <v>1.1E-5</v>
      </c>
      <c r="J1053">
        <v>1</v>
      </c>
      <c r="K1053" t="s">
        <v>90</v>
      </c>
      <c r="L1053" t="s">
        <v>1</v>
      </c>
      <c r="M1053" t="s">
        <v>91</v>
      </c>
    </row>
    <row r="1054" spans="1:13" x14ac:dyDescent="0.25">
      <c r="A1054" t="s">
        <v>87</v>
      </c>
      <c r="B1054" t="s">
        <v>97</v>
      </c>
      <c r="C1054" s="1">
        <v>3.0959799999999999E-2</v>
      </c>
      <c r="D1054" s="1">
        <v>11.45749</v>
      </c>
      <c r="E1054">
        <v>780</v>
      </c>
      <c r="F1054" t="s">
        <v>10</v>
      </c>
      <c r="G1054" t="s">
        <v>89</v>
      </c>
      <c r="H1054">
        <v>0.2019</v>
      </c>
      <c r="I1054" s="1">
        <v>1.1E-5</v>
      </c>
      <c r="J1054">
        <v>2</v>
      </c>
      <c r="K1054" t="s">
        <v>90</v>
      </c>
      <c r="L1054" t="s">
        <v>1</v>
      </c>
      <c r="M1054" t="s">
        <v>91</v>
      </c>
    </row>
    <row r="1055" spans="1:13" x14ac:dyDescent="0.25">
      <c r="A1055" t="s">
        <v>87</v>
      </c>
      <c r="B1055" t="s">
        <v>97</v>
      </c>
      <c r="C1055" s="1">
        <v>3.0074549999999999E-2</v>
      </c>
      <c r="D1055" s="1">
        <v>11.376799999999999</v>
      </c>
      <c r="E1055">
        <v>780</v>
      </c>
      <c r="F1055" t="s">
        <v>10</v>
      </c>
      <c r="G1055" t="s">
        <v>89</v>
      </c>
      <c r="H1055">
        <v>0.2019</v>
      </c>
      <c r="I1055" s="1">
        <v>1.1E-5</v>
      </c>
      <c r="J1055">
        <v>3</v>
      </c>
      <c r="K1055" t="s">
        <v>90</v>
      </c>
      <c r="L1055" t="s">
        <v>1</v>
      </c>
      <c r="M1055" t="s">
        <v>91</v>
      </c>
    </row>
    <row r="1056" spans="1:13" x14ac:dyDescent="0.25">
      <c r="A1056" t="s">
        <v>87</v>
      </c>
      <c r="B1056" t="s">
        <v>97</v>
      </c>
      <c r="C1056" s="1">
        <v>3.033394E-2</v>
      </c>
      <c r="D1056" s="1">
        <v>11.402189999999999</v>
      </c>
      <c r="E1056">
        <v>780</v>
      </c>
      <c r="F1056" t="s">
        <v>10</v>
      </c>
      <c r="G1056" t="s">
        <v>89</v>
      </c>
      <c r="H1056">
        <v>0.2019</v>
      </c>
      <c r="I1056" s="1">
        <v>1.1E-5</v>
      </c>
      <c r="J1056">
        <v>4</v>
      </c>
      <c r="K1056" t="s">
        <v>90</v>
      </c>
      <c r="L1056" t="s">
        <v>1</v>
      </c>
      <c r="M1056" t="s">
        <v>91</v>
      </c>
    </row>
    <row r="1057" spans="1:13" x14ac:dyDescent="0.25">
      <c r="A1057" t="s">
        <v>87</v>
      </c>
      <c r="B1057" t="s">
        <v>97</v>
      </c>
      <c r="C1057" s="1">
        <v>3.03059E-2</v>
      </c>
      <c r="D1057" s="1">
        <v>11.409280000000001</v>
      </c>
      <c r="E1057">
        <v>780</v>
      </c>
      <c r="F1057" t="s">
        <v>10</v>
      </c>
      <c r="G1057" t="s">
        <v>89</v>
      </c>
      <c r="H1057">
        <v>0.2019</v>
      </c>
      <c r="I1057" s="1">
        <v>1.1E-5</v>
      </c>
      <c r="J1057">
        <v>5</v>
      </c>
      <c r="K1057" t="s">
        <v>90</v>
      </c>
      <c r="L1057" t="s">
        <v>1</v>
      </c>
      <c r="M1057" t="s">
        <v>91</v>
      </c>
    </row>
    <row r="1058" spans="1:13" x14ac:dyDescent="0.25">
      <c r="A1058" t="s">
        <v>87</v>
      </c>
      <c r="B1058" t="s">
        <v>97</v>
      </c>
      <c r="C1058" s="1">
        <v>3.0477899999999999E-2</v>
      </c>
      <c r="D1058" s="1">
        <v>11.38772</v>
      </c>
      <c r="E1058">
        <v>780</v>
      </c>
      <c r="F1058" t="s">
        <v>10</v>
      </c>
      <c r="G1058" t="s">
        <v>89</v>
      </c>
      <c r="H1058">
        <v>0.2019</v>
      </c>
      <c r="I1058" s="1">
        <v>1.1E-5</v>
      </c>
      <c r="J1058">
        <v>6</v>
      </c>
      <c r="K1058" t="s">
        <v>90</v>
      </c>
      <c r="L1058" t="s">
        <v>1</v>
      </c>
      <c r="M1058" t="s">
        <v>91</v>
      </c>
    </row>
    <row r="1059" spans="1:13" x14ac:dyDescent="0.25">
      <c r="A1059" t="s">
        <v>87</v>
      </c>
      <c r="B1059" t="s">
        <v>97</v>
      </c>
      <c r="C1059" s="1">
        <v>3.0292019999999999E-2</v>
      </c>
      <c r="D1059" s="1">
        <v>11.366300000000001</v>
      </c>
      <c r="E1059">
        <v>780</v>
      </c>
      <c r="F1059" t="s">
        <v>10</v>
      </c>
      <c r="G1059" t="s">
        <v>89</v>
      </c>
      <c r="H1059">
        <v>0.2019</v>
      </c>
      <c r="I1059" s="1">
        <v>1.1E-5</v>
      </c>
      <c r="J1059">
        <v>7</v>
      </c>
      <c r="K1059" t="s">
        <v>90</v>
      </c>
      <c r="L1059" t="s">
        <v>1</v>
      </c>
      <c r="M1059" t="s">
        <v>91</v>
      </c>
    </row>
    <row r="1060" spans="1:13" x14ac:dyDescent="0.25">
      <c r="A1060" t="s">
        <v>87</v>
      </c>
      <c r="B1060" t="s">
        <v>97</v>
      </c>
      <c r="C1060" s="1">
        <v>3.0733489999999999E-2</v>
      </c>
      <c r="D1060" s="1">
        <v>11.441129999999999</v>
      </c>
      <c r="E1060">
        <v>780</v>
      </c>
      <c r="F1060" t="s">
        <v>10</v>
      </c>
      <c r="G1060" t="s">
        <v>89</v>
      </c>
      <c r="H1060">
        <v>0.2019</v>
      </c>
      <c r="I1060" s="1">
        <v>1.1E-5</v>
      </c>
      <c r="J1060">
        <v>8</v>
      </c>
      <c r="K1060" t="s">
        <v>90</v>
      </c>
      <c r="L1060" t="s">
        <v>1</v>
      </c>
      <c r="M1060" t="s">
        <v>91</v>
      </c>
    </row>
    <row r="1061" spans="1:13" x14ac:dyDescent="0.25">
      <c r="A1061" t="s">
        <v>87</v>
      </c>
      <c r="B1061" t="s">
        <v>97</v>
      </c>
      <c r="C1061" s="1">
        <v>3.0065390000000001E-2</v>
      </c>
      <c r="D1061" s="1">
        <v>11.376760000000001</v>
      </c>
      <c r="E1061">
        <v>780</v>
      </c>
      <c r="F1061" t="s">
        <v>10</v>
      </c>
      <c r="G1061" t="s">
        <v>89</v>
      </c>
      <c r="H1061">
        <v>0.2019</v>
      </c>
      <c r="I1061" s="1">
        <v>1.1E-5</v>
      </c>
      <c r="J1061">
        <v>9</v>
      </c>
      <c r="K1061" t="s">
        <v>90</v>
      </c>
      <c r="L1061" t="s">
        <v>1</v>
      </c>
      <c r="M1061" t="s">
        <v>91</v>
      </c>
    </row>
    <row r="1062" spans="1:13" x14ac:dyDescent="0.25">
      <c r="A1062" t="s">
        <v>87</v>
      </c>
      <c r="B1062" t="s">
        <v>97</v>
      </c>
      <c r="C1062" s="1">
        <v>2.5473349999999999E-2</v>
      </c>
      <c r="D1062" s="1">
        <v>11.0008</v>
      </c>
      <c r="E1062">
        <v>800</v>
      </c>
      <c r="F1062" t="s">
        <v>10</v>
      </c>
      <c r="G1062" t="s">
        <v>89</v>
      </c>
      <c r="H1062">
        <v>0.2019</v>
      </c>
      <c r="I1062" s="1">
        <v>1.1E-5</v>
      </c>
      <c r="J1062">
        <v>0</v>
      </c>
      <c r="K1062" t="s">
        <v>90</v>
      </c>
      <c r="L1062" t="s">
        <v>1</v>
      </c>
      <c r="M1062" t="s">
        <v>91</v>
      </c>
    </row>
    <row r="1063" spans="1:13" x14ac:dyDescent="0.25">
      <c r="A1063" t="s">
        <v>87</v>
      </c>
      <c r="B1063" t="s">
        <v>97</v>
      </c>
      <c r="C1063" s="1">
        <v>2.576815E-2</v>
      </c>
      <c r="D1063" s="1">
        <v>11.03032</v>
      </c>
      <c r="E1063">
        <v>800</v>
      </c>
      <c r="F1063" t="s">
        <v>10</v>
      </c>
      <c r="G1063" t="s">
        <v>89</v>
      </c>
      <c r="H1063">
        <v>0.2019</v>
      </c>
      <c r="I1063" s="1">
        <v>1.1E-5</v>
      </c>
      <c r="J1063">
        <v>1</v>
      </c>
      <c r="K1063" t="s">
        <v>90</v>
      </c>
      <c r="L1063" t="s">
        <v>1</v>
      </c>
      <c r="M1063" t="s">
        <v>91</v>
      </c>
    </row>
    <row r="1064" spans="1:13" x14ac:dyDescent="0.25">
      <c r="A1064" t="s">
        <v>87</v>
      </c>
      <c r="B1064" t="s">
        <v>97</v>
      </c>
      <c r="C1064" s="1">
        <v>2.5378890000000001E-2</v>
      </c>
      <c r="D1064" s="1">
        <v>11.00647</v>
      </c>
      <c r="E1064">
        <v>800</v>
      </c>
      <c r="F1064" t="s">
        <v>10</v>
      </c>
      <c r="G1064" t="s">
        <v>89</v>
      </c>
      <c r="H1064">
        <v>0.2019</v>
      </c>
      <c r="I1064" s="1">
        <v>1.1E-5</v>
      </c>
      <c r="J1064">
        <v>2</v>
      </c>
      <c r="K1064" t="s">
        <v>90</v>
      </c>
      <c r="L1064" t="s">
        <v>1</v>
      </c>
      <c r="M1064" t="s">
        <v>91</v>
      </c>
    </row>
    <row r="1065" spans="1:13" x14ac:dyDescent="0.25">
      <c r="A1065" t="s">
        <v>87</v>
      </c>
      <c r="B1065" t="s">
        <v>97</v>
      </c>
      <c r="C1065" s="1">
        <v>2.5730139999999999E-2</v>
      </c>
      <c r="D1065" s="1">
        <v>11.08061</v>
      </c>
      <c r="E1065">
        <v>800</v>
      </c>
      <c r="F1065" t="s">
        <v>10</v>
      </c>
      <c r="G1065" t="s">
        <v>89</v>
      </c>
      <c r="H1065">
        <v>0.2019</v>
      </c>
      <c r="I1065" s="1">
        <v>1.1E-5</v>
      </c>
      <c r="J1065">
        <v>3</v>
      </c>
      <c r="K1065" t="s">
        <v>90</v>
      </c>
      <c r="L1065" t="s">
        <v>1</v>
      </c>
      <c r="M1065" t="s">
        <v>91</v>
      </c>
    </row>
    <row r="1066" spans="1:13" x14ac:dyDescent="0.25">
      <c r="A1066" t="s">
        <v>87</v>
      </c>
      <c r="B1066" t="s">
        <v>97</v>
      </c>
      <c r="C1066" s="1">
        <v>2.5411389999999999E-2</v>
      </c>
      <c r="D1066" s="1">
        <v>10.982250000000001</v>
      </c>
      <c r="E1066">
        <v>800</v>
      </c>
      <c r="F1066" t="s">
        <v>10</v>
      </c>
      <c r="G1066" t="s">
        <v>89</v>
      </c>
      <c r="H1066">
        <v>0.2019</v>
      </c>
      <c r="I1066" s="1">
        <v>1.1E-5</v>
      </c>
      <c r="J1066">
        <v>4</v>
      </c>
      <c r="K1066" t="s">
        <v>90</v>
      </c>
      <c r="L1066" t="s">
        <v>1</v>
      </c>
      <c r="M1066" t="s">
        <v>91</v>
      </c>
    </row>
    <row r="1067" spans="1:13" x14ac:dyDescent="0.25">
      <c r="A1067" t="s">
        <v>87</v>
      </c>
      <c r="B1067" t="s">
        <v>97</v>
      </c>
      <c r="C1067" s="1">
        <v>2.5550050000000001E-2</v>
      </c>
      <c r="D1067" s="1">
        <v>11.06372</v>
      </c>
      <c r="E1067">
        <v>800</v>
      </c>
      <c r="F1067" t="s">
        <v>10</v>
      </c>
      <c r="G1067" t="s">
        <v>89</v>
      </c>
      <c r="H1067">
        <v>0.2019</v>
      </c>
      <c r="I1067" s="1">
        <v>1.1E-5</v>
      </c>
      <c r="J1067">
        <v>5</v>
      </c>
      <c r="K1067" t="s">
        <v>90</v>
      </c>
      <c r="L1067" t="s">
        <v>1</v>
      </c>
      <c r="M1067" t="s">
        <v>91</v>
      </c>
    </row>
    <row r="1068" spans="1:13" x14ac:dyDescent="0.25">
      <c r="A1068" t="s">
        <v>87</v>
      </c>
      <c r="B1068" t="s">
        <v>97</v>
      </c>
      <c r="C1068" s="1">
        <v>2.555903E-2</v>
      </c>
      <c r="D1068" s="1">
        <v>10.99647</v>
      </c>
      <c r="E1068">
        <v>800</v>
      </c>
      <c r="F1068" t="s">
        <v>10</v>
      </c>
      <c r="G1068" t="s">
        <v>89</v>
      </c>
      <c r="H1068">
        <v>0.2019</v>
      </c>
      <c r="I1068" s="1">
        <v>1.1E-5</v>
      </c>
      <c r="J1068">
        <v>6</v>
      </c>
      <c r="K1068" t="s">
        <v>90</v>
      </c>
      <c r="L1068" t="s">
        <v>1</v>
      </c>
      <c r="M1068" t="s">
        <v>91</v>
      </c>
    </row>
    <row r="1069" spans="1:13" x14ac:dyDescent="0.25">
      <c r="A1069" t="s">
        <v>87</v>
      </c>
      <c r="B1069" t="s">
        <v>97</v>
      </c>
      <c r="C1069" s="1">
        <v>2.5120750000000001E-2</v>
      </c>
      <c r="D1069" s="1">
        <v>10.959250000000001</v>
      </c>
      <c r="E1069">
        <v>800</v>
      </c>
      <c r="F1069" t="s">
        <v>10</v>
      </c>
      <c r="G1069" t="s">
        <v>89</v>
      </c>
      <c r="H1069">
        <v>0.2019</v>
      </c>
      <c r="I1069" s="1">
        <v>1.1E-5</v>
      </c>
      <c r="J1069">
        <v>7</v>
      </c>
      <c r="K1069" t="s">
        <v>90</v>
      </c>
      <c r="L1069" t="s">
        <v>1</v>
      </c>
      <c r="M1069" t="s">
        <v>91</v>
      </c>
    </row>
    <row r="1070" spans="1:13" x14ac:dyDescent="0.25">
      <c r="A1070" t="s">
        <v>87</v>
      </c>
      <c r="B1070" t="s">
        <v>97</v>
      </c>
      <c r="C1070" s="1">
        <v>2.6050489999999999E-2</v>
      </c>
      <c r="D1070" s="1">
        <v>11.078469999999999</v>
      </c>
      <c r="E1070">
        <v>800</v>
      </c>
      <c r="F1070" t="s">
        <v>10</v>
      </c>
      <c r="G1070" t="s">
        <v>89</v>
      </c>
      <c r="H1070">
        <v>0.2019</v>
      </c>
      <c r="I1070" s="1">
        <v>1.1E-5</v>
      </c>
      <c r="J1070">
        <v>8</v>
      </c>
      <c r="K1070" t="s">
        <v>90</v>
      </c>
      <c r="L1070" t="s">
        <v>1</v>
      </c>
      <c r="M1070" t="s">
        <v>91</v>
      </c>
    </row>
    <row r="1071" spans="1:13" x14ac:dyDescent="0.25">
      <c r="A1071" t="s">
        <v>87</v>
      </c>
      <c r="B1071" t="s">
        <v>97</v>
      </c>
      <c r="C1071" s="1">
        <v>2.5214429999999999E-2</v>
      </c>
      <c r="D1071" s="1">
        <v>10.978910000000001</v>
      </c>
      <c r="E1071">
        <v>800</v>
      </c>
      <c r="F1071" t="s">
        <v>10</v>
      </c>
      <c r="G1071" t="s">
        <v>89</v>
      </c>
      <c r="H1071">
        <v>0.2019</v>
      </c>
      <c r="I1071" s="1">
        <v>1.1E-5</v>
      </c>
      <c r="J1071">
        <v>9</v>
      </c>
      <c r="K1071" t="s">
        <v>90</v>
      </c>
      <c r="L1071" t="s">
        <v>1</v>
      </c>
      <c r="M1071" t="s">
        <v>91</v>
      </c>
    </row>
    <row r="1072" spans="1:13" x14ac:dyDescent="0.25">
      <c r="A1072" t="s">
        <v>87</v>
      </c>
      <c r="B1072" t="s">
        <v>97</v>
      </c>
      <c r="C1072" s="1">
        <v>2.8429349999999999E-2</v>
      </c>
      <c r="D1072" s="1">
        <v>10.85547</v>
      </c>
      <c r="E1072">
        <v>820</v>
      </c>
      <c r="F1072" t="s">
        <v>10</v>
      </c>
      <c r="G1072" t="s">
        <v>89</v>
      </c>
      <c r="H1072">
        <v>0.2019</v>
      </c>
      <c r="I1072" s="1">
        <v>1.1E-5</v>
      </c>
      <c r="J1072">
        <v>0</v>
      </c>
      <c r="K1072" t="s">
        <v>90</v>
      </c>
      <c r="L1072" t="s">
        <v>1</v>
      </c>
      <c r="M1072" t="s">
        <v>91</v>
      </c>
    </row>
    <row r="1073" spans="1:13" x14ac:dyDescent="0.25">
      <c r="A1073" t="s">
        <v>87</v>
      </c>
      <c r="B1073" t="s">
        <v>97</v>
      </c>
      <c r="C1073" s="1">
        <v>2.8553329999999998E-2</v>
      </c>
      <c r="D1073" s="1">
        <v>10.876469999999999</v>
      </c>
      <c r="E1073">
        <v>820</v>
      </c>
      <c r="F1073" t="s">
        <v>10</v>
      </c>
      <c r="G1073" t="s">
        <v>89</v>
      </c>
      <c r="H1073">
        <v>0.2019</v>
      </c>
      <c r="I1073" s="1">
        <v>1.1E-5</v>
      </c>
      <c r="J1073">
        <v>1</v>
      </c>
      <c r="K1073" t="s">
        <v>90</v>
      </c>
      <c r="L1073" t="s">
        <v>1</v>
      </c>
      <c r="M1073" t="s">
        <v>91</v>
      </c>
    </row>
    <row r="1074" spans="1:13" x14ac:dyDescent="0.25">
      <c r="A1074" t="s">
        <v>87</v>
      </c>
      <c r="B1074" t="s">
        <v>97</v>
      </c>
      <c r="C1074" s="1">
        <v>2.8519559999999999E-2</v>
      </c>
      <c r="D1074" s="1">
        <v>10.85394</v>
      </c>
      <c r="E1074">
        <v>820</v>
      </c>
      <c r="F1074" t="s">
        <v>10</v>
      </c>
      <c r="G1074" t="s">
        <v>89</v>
      </c>
      <c r="H1074">
        <v>0.2019</v>
      </c>
      <c r="I1074" s="1">
        <v>1.1E-5</v>
      </c>
      <c r="J1074">
        <v>2</v>
      </c>
      <c r="K1074" t="s">
        <v>90</v>
      </c>
      <c r="L1074" t="s">
        <v>1</v>
      </c>
      <c r="M1074" t="s">
        <v>91</v>
      </c>
    </row>
    <row r="1075" spans="1:13" x14ac:dyDescent="0.25">
      <c r="A1075" t="s">
        <v>87</v>
      </c>
      <c r="B1075" t="s">
        <v>97</v>
      </c>
      <c r="C1075" s="1">
        <v>2.7826400000000001E-2</v>
      </c>
      <c r="D1075" s="1">
        <v>10.75433</v>
      </c>
      <c r="E1075">
        <v>820</v>
      </c>
      <c r="F1075" t="s">
        <v>10</v>
      </c>
      <c r="G1075" t="s">
        <v>89</v>
      </c>
      <c r="H1075">
        <v>0.2019</v>
      </c>
      <c r="I1075" s="1">
        <v>1.1E-5</v>
      </c>
      <c r="J1075">
        <v>3</v>
      </c>
      <c r="K1075" t="s">
        <v>90</v>
      </c>
      <c r="L1075" t="s">
        <v>1</v>
      </c>
      <c r="M1075" t="s">
        <v>91</v>
      </c>
    </row>
    <row r="1076" spans="1:13" x14ac:dyDescent="0.25">
      <c r="A1076" t="s">
        <v>87</v>
      </c>
      <c r="B1076" t="s">
        <v>97</v>
      </c>
      <c r="C1076" s="1">
        <v>2.7789350000000001E-2</v>
      </c>
      <c r="D1076" s="1">
        <v>10.75459</v>
      </c>
      <c r="E1076">
        <v>820</v>
      </c>
      <c r="F1076" t="s">
        <v>10</v>
      </c>
      <c r="G1076" t="s">
        <v>89</v>
      </c>
      <c r="H1076">
        <v>0.2019</v>
      </c>
      <c r="I1076" s="1">
        <v>1.1E-5</v>
      </c>
      <c r="J1076">
        <v>4</v>
      </c>
      <c r="K1076" t="s">
        <v>90</v>
      </c>
      <c r="L1076" t="s">
        <v>1</v>
      </c>
      <c r="M1076" t="s">
        <v>91</v>
      </c>
    </row>
    <row r="1077" spans="1:13" x14ac:dyDescent="0.25">
      <c r="A1077" t="s">
        <v>87</v>
      </c>
      <c r="B1077" t="s">
        <v>97</v>
      </c>
      <c r="C1077" s="1">
        <v>2.803081E-2</v>
      </c>
      <c r="D1077" s="1">
        <v>10.77237</v>
      </c>
      <c r="E1077">
        <v>820</v>
      </c>
      <c r="F1077" t="s">
        <v>10</v>
      </c>
      <c r="G1077" t="s">
        <v>89</v>
      </c>
      <c r="H1077">
        <v>0.2019</v>
      </c>
      <c r="I1077" s="1">
        <v>1.1E-5</v>
      </c>
      <c r="J1077">
        <v>5</v>
      </c>
      <c r="K1077" t="s">
        <v>90</v>
      </c>
      <c r="L1077" t="s">
        <v>1</v>
      </c>
      <c r="M1077" t="s">
        <v>91</v>
      </c>
    </row>
    <row r="1078" spans="1:13" x14ac:dyDescent="0.25">
      <c r="A1078" t="s">
        <v>87</v>
      </c>
      <c r="B1078" t="s">
        <v>97</v>
      </c>
      <c r="C1078" s="1">
        <v>2.8478549999999998E-2</v>
      </c>
      <c r="D1078" s="1">
        <v>10.806480000000001</v>
      </c>
      <c r="E1078">
        <v>820</v>
      </c>
      <c r="F1078" t="s">
        <v>10</v>
      </c>
      <c r="G1078" t="s">
        <v>89</v>
      </c>
      <c r="H1078">
        <v>0.2019</v>
      </c>
      <c r="I1078" s="1">
        <v>1.1E-5</v>
      </c>
      <c r="J1078">
        <v>6</v>
      </c>
      <c r="K1078" t="s">
        <v>90</v>
      </c>
      <c r="L1078" t="s">
        <v>1</v>
      </c>
      <c r="M1078" t="s">
        <v>91</v>
      </c>
    </row>
    <row r="1079" spans="1:13" x14ac:dyDescent="0.25">
      <c r="A1079" t="s">
        <v>87</v>
      </c>
      <c r="B1079" t="s">
        <v>97</v>
      </c>
      <c r="C1079" s="1">
        <v>2.7961059999999999E-2</v>
      </c>
      <c r="D1079" s="1">
        <v>10.73676</v>
      </c>
      <c r="E1079">
        <v>820</v>
      </c>
      <c r="F1079" t="s">
        <v>10</v>
      </c>
      <c r="G1079" t="s">
        <v>89</v>
      </c>
      <c r="H1079">
        <v>0.2019</v>
      </c>
      <c r="I1079" s="1">
        <v>1.1E-5</v>
      </c>
      <c r="J1079">
        <v>7</v>
      </c>
      <c r="K1079" t="s">
        <v>90</v>
      </c>
      <c r="L1079" t="s">
        <v>1</v>
      </c>
      <c r="M1079" t="s">
        <v>91</v>
      </c>
    </row>
    <row r="1080" spans="1:13" x14ac:dyDescent="0.25">
      <c r="A1080" t="s">
        <v>87</v>
      </c>
      <c r="B1080" t="s">
        <v>97</v>
      </c>
      <c r="C1080" s="1">
        <v>2.8188979999999999E-2</v>
      </c>
      <c r="D1080" s="1">
        <v>10.775309999999999</v>
      </c>
      <c r="E1080">
        <v>820</v>
      </c>
      <c r="F1080" t="s">
        <v>10</v>
      </c>
      <c r="G1080" t="s">
        <v>89</v>
      </c>
      <c r="H1080">
        <v>0.2019</v>
      </c>
      <c r="I1080" s="1">
        <v>1.1E-5</v>
      </c>
      <c r="J1080">
        <v>8</v>
      </c>
      <c r="K1080" t="s">
        <v>90</v>
      </c>
      <c r="L1080" t="s">
        <v>1</v>
      </c>
      <c r="M1080" t="s">
        <v>91</v>
      </c>
    </row>
    <row r="1081" spans="1:13" x14ac:dyDescent="0.25">
      <c r="A1081" t="s">
        <v>87</v>
      </c>
      <c r="B1081" t="s">
        <v>97</v>
      </c>
      <c r="C1081" s="1">
        <v>2.7851190000000001E-2</v>
      </c>
      <c r="D1081" s="1">
        <v>10.77905</v>
      </c>
      <c r="E1081">
        <v>820</v>
      </c>
      <c r="F1081" t="s">
        <v>10</v>
      </c>
      <c r="G1081" t="s">
        <v>89</v>
      </c>
      <c r="H1081">
        <v>0.2019</v>
      </c>
      <c r="I1081" s="1">
        <v>1.1E-5</v>
      </c>
      <c r="J1081">
        <v>9</v>
      </c>
      <c r="K1081" t="s">
        <v>90</v>
      </c>
      <c r="L1081" t="s">
        <v>1</v>
      </c>
      <c r="M1081" t="s">
        <v>91</v>
      </c>
    </row>
    <row r="1082" spans="1:13" x14ac:dyDescent="0.25">
      <c r="A1082" t="s">
        <v>87</v>
      </c>
      <c r="B1082" t="s">
        <v>97</v>
      </c>
      <c r="C1082" s="1">
        <v>4.4527959999999998E-2</v>
      </c>
      <c r="D1082" s="1">
        <v>10.730510000000001</v>
      </c>
      <c r="E1082">
        <v>840</v>
      </c>
      <c r="F1082" t="s">
        <v>10</v>
      </c>
      <c r="G1082" t="s">
        <v>89</v>
      </c>
      <c r="H1082">
        <v>0.2019</v>
      </c>
      <c r="I1082" s="1">
        <v>1.1E-5</v>
      </c>
      <c r="J1082">
        <v>0</v>
      </c>
      <c r="K1082" t="s">
        <v>90</v>
      </c>
      <c r="L1082" t="s">
        <v>1</v>
      </c>
      <c r="M1082" t="s">
        <v>91</v>
      </c>
    </row>
    <row r="1083" spans="1:13" x14ac:dyDescent="0.25">
      <c r="A1083" t="s">
        <v>87</v>
      </c>
      <c r="B1083" t="s">
        <v>97</v>
      </c>
      <c r="C1083" s="1">
        <v>4.4369270000000002E-2</v>
      </c>
      <c r="D1083" s="1">
        <v>10.68782</v>
      </c>
      <c r="E1083">
        <v>840</v>
      </c>
      <c r="F1083" t="s">
        <v>10</v>
      </c>
      <c r="G1083" t="s">
        <v>89</v>
      </c>
      <c r="H1083">
        <v>0.2019</v>
      </c>
      <c r="I1083" s="1">
        <v>1.1E-5</v>
      </c>
      <c r="J1083">
        <v>1</v>
      </c>
      <c r="K1083" t="s">
        <v>90</v>
      </c>
      <c r="L1083" t="s">
        <v>1</v>
      </c>
      <c r="M1083" t="s">
        <v>91</v>
      </c>
    </row>
    <row r="1084" spans="1:13" x14ac:dyDescent="0.25">
      <c r="A1084" t="s">
        <v>87</v>
      </c>
      <c r="B1084" t="s">
        <v>97</v>
      </c>
      <c r="C1084" s="1">
        <v>4.5375680000000002E-2</v>
      </c>
      <c r="D1084" s="1">
        <v>10.83718</v>
      </c>
      <c r="E1084">
        <v>840</v>
      </c>
      <c r="F1084" t="s">
        <v>10</v>
      </c>
      <c r="G1084" t="s">
        <v>89</v>
      </c>
      <c r="H1084">
        <v>0.2019</v>
      </c>
      <c r="I1084" s="1">
        <v>1.1E-5</v>
      </c>
      <c r="J1084">
        <v>2</v>
      </c>
      <c r="K1084" t="s">
        <v>90</v>
      </c>
      <c r="L1084" t="s">
        <v>1</v>
      </c>
      <c r="M1084" t="s">
        <v>91</v>
      </c>
    </row>
    <row r="1085" spans="1:13" x14ac:dyDescent="0.25">
      <c r="A1085" t="s">
        <v>87</v>
      </c>
      <c r="B1085" t="s">
        <v>97</v>
      </c>
      <c r="C1085" s="1">
        <v>4.5682649999999998E-2</v>
      </c>
      <c r="D1085" s="1">
        <v>10.883660000000001</v>
      </c>
      <c r="E1085">
        <v>840</v>
      </c>
      <c r="F1085" t="s">
        <v>10</v>
      </c>
      <c r="G1085" t="s">
        <v>89</v>
      </c>
      <c r="H1085">
        <v>0.2019</v>
      </c>
      <c r="I1085" s="1">
        <v>1.1E-5</v>
      </c>
      <c r="J1085">
        <v>3</v>
      </c>
      <c r="K1085" t="s">
        <v>90</v>
      </c>
      <c r="L1085" t="s">
        <v>1</v>
      </c>
      <c r="M1085" t="s">
        <v>91</v>
      </c>
    </row>
    <row r="1086" spans="1:13" x14ac:dyDescent="0.25">
      <c r="A1086" t="s">
        <v>87</v>
      </c>
      <c r="B1086" t="s">
        <v>97</v>
      </c>
      <c r="C1086" s="1">
        <v>4.4891189999999997E-2</v>
      </c>
      <c r="D1086" s="1">
        <v>10.77858</v>
      </c>
      <c r="E1086">
        <v>840</v>
      </c>
      <c r="F1086" t="s">
        <v>10</v>
      </c>
      <c r="G1086" t="s">
        <v>89</v>
      </c>
      <c r="H1086">
        <v>0.2019</v>
      </c>
      <c r="I1086" s="1">
        <v>1.1E-5</v>
      </c>
      <c r="J1086">
        <v>4</v>
      </c>
      <c r="K1086" t="s">
        <v>90</v>
      </c>
      <c r="L1086" t="s">
        <v>1</v>
      </c>
      <c r="M1086" t="s">
        <v>91</v>
      </c>
    </row>
    <row r="1087" spans="1:13" x14ac:dyDescent="0.25">
      <c r="A1087" t="s">
        <v>87</v>
      </c>
      <c r="B1087" t="s">
        <v>97</v>
      </c>
      <c r="C1087" s="1">
        <v>4.5013009999999999E-2</v>
      </c>
      <c r="D1087" s="1">
        <v>10.803190000000001</v>
      </c>
      <c r="E1087">
        <v>840</v>
      </c>
      <c r="F1087" t="s">
        <v>10</v>
      </c>
      <c r="G1087" t="s">
        <v>89</v>
      </c>
      <c r="H1087">
        <v>0.2019</v>
      </c>
      <c r="I1087" s="1">
        <v>1.1E-5</v>
      </c>
      <c r="J1087">
        <v>5</v>
      </c>
      <c r="K1087" t="s">
        <v>90</v>
      </c>
      <c r="L1087" t="s">
        <v>1</v>
      </c>
      <c r="M1087" t="s">
        <v>91</v>
      </c>
    </row>
    <row r="1088" spans="1:13" x14ac:dyDescent="0.25">
      <c r="A1088" t="s">
        <v>87</v>
      </c>
      <c r="B1088" t="s">
        <v>97</v>
      </c>
      <c r="C1088" s="1">
        <v>4.4517050000000002E-2</v>
      </c>
      <c r="D1088" s="1">
        <v>10.732229999999999</v>
      </c>
      <c r="E1088">
        <v>840</v>
      </c>
      <c r="F1088" t="s">
        <v>10</v>
      </c>
      <c r="G1088" t="s">
        <v>89</v>
      </c>
      <c r="H1088">
        <v>0.2019</v>
      </c>
      <c r="I1088" s="1">
        <v>1.1E-5</v>
      </c>
      <c r="J1088">
        <v>6</v>
      </c>
      <c r="K1088" t="s">
        <v>90</v>
      </c>
      <c r="L1088" t="s">
        <v>1</v>
      </c>
      <c r="M1088" t="s">
        <v>91</v>
      </c>
    </row>
    <row r="1089" spans="1:13" x14ac:dyDescent="0.25">
      <c r="A1089" t="s">
        <v>87</v>
      </c>
      <c r="B1089" t="s">
        <v>97</v>
      </c>
      <c r="C1089" s="1">
        <v>4.579254E-2</v>
      </c>
      <c r="D1089" s="1">
        <v>10.90358</v>
      </c>
      <c r="E1089">
        <v>840</v>
      </c>
      <c r="F1089" t="s">
        <v>10</v>
      </c>
      <c r="G1089" t="s">
        <v>89</v>
      </c>
      <c r="H1089">
        <v>0.2019</v>
      </c>
      <c r="I1089" s="1">
        <v>1.1E-5</v>
      </c>
      <c r="J1089">
        <v>7</v>
      </c>
      <c r="K1089" t="s">
        <v>90</v>
      </c>
      <c r="L1089" t="s">
        <v>1</v>
      </c>
      <c r="M1089" t="s">
        <v>91</v>
      </c>
    </row>
    <row r="1090" spans="1:13" x14ac:dyDescent="0.25">
      <c r="A1090" t="s">
        <v>87</v>
      </c>
      <c r="B1090" t="s">
        <v>97</v>
      </c>
      <c r="C1090" s="1">
        <v>4.5309330000000002E-2</v>
      </c>
      <c r="D1090" s="1">
        <v>10.87956</v>
      </c>
      <c r="E1090">
        <v>840</v>
      </c>
      <c r="F1090" t="s">
        <v>10</v>
      </c>
      <c r="G1090" t="s">
        <v>89</v>
      </c>
      <c r="H1090">
        <v>0.2019</v>
      </c>
      <c r="I1090" s="1">
        <v>1.1E-5</v>
      </c>
      <c r="J1090">
        <v>8</v>
      </c>
      <c r="K1090" t="s">
        <v>90</v>
      </c>
      <c r="L1090" t="s">
        <v>1</v>
      </c>
      <c r="M1090" t="s">
        <v>91</v>
      </c>
    </row>
    <row r="1091" spans="1:13" x14ac:dyDescent="0.25">
      <c r="A1091" t="s">
        <v>87</v>
      </c>
      <c r="B1091" t="s">
        <v>97</v>
      </c>
      <c r="C1091" s="1">
        <v>4.4959600000000002E-2</v>
      </c>
      <c r="D1091" s="1">
        <v>10.81329</v>
      </c>
      <c r="E1091">
        <v>840</v>
      </c>
      <c r="F1091" t="s">
        <v>10</v>
      </c>
      <c r="G1091" t="s">
        <v>89</v>
      </c>
      <c r="H1091">
        <v>0.2019</v>
      </c>
      <c r="I1091" s="1">
        <v>1.1E-5</v>
      </c>
      <c r="J1091">
        <v>9</v>
      </c>
      <c r="K1091" t="s">
        <v>90</v>
      </c>
      <c r="L1091" t="s">
        <v>1</v>
      </c>
      <c r="M1091" t="s">
        <v>91</v>
      </c>
    </row>
    <row r="1092" spans="1:13" x14ac:dyDescent="0.25">
      <c r="A1092" t="s">
        <v>87</v>
      </c>
      <c r="B1092" t="s">
        <v>97</v>
      </c>
      <c r="C1092" s="1">
        <v>5.2094969999999997E-2</v>
      </c>
      <c r="D1092" s="1">
        <v>10.79271</v>
      </c>
      <c r="E1092">
        <v>860</v>
      </c>
      <c r="F1092" t="s">
        <v>10</v>
      </c>
      <c r="G1092" t="s">
        <v>89</v>
      </c>
      <c r="H1092">
        <v>0.2019</v>
      </c>
      <c r="I1092" s="1">
        <v>1.1E-5</v>
      </c>
      <c r="J1092">
        <v>0</v>
      </c>
      <c r="K1092" t="s">
        <v>90</v>
      </c>
      <c r="L1092" t="s">
        <v>1</v>
      </c>
      <c r="M1092" t="s">
        <v>91</v>
      </c>
    </row>
    <row r="1093" spans="1:13" x14ac:dyDescent="0.25">
      <c r="A1093" t="s">
        <v>87</v>
      </c>
      <c r="B1093" t="s">
        <v>97</v>
      </c>
      <c r="C1093" s="1">
        <v>5.1446529999999997E-2</v>
      </c>
      <c r="D1093" s="1">
        <v>10.73935</v>
      </c>
      <c r="E1093">
        <v>860</v>
      </c>
      <c r="F1093" t="s">
        <v>10</v>
      </c>
      <c r="G1093" t="s">
        <v>89</v>
      </c>
      <c r="H1093">
        <v>0.2019</v>
      </c>
      <c r="I1093" s="1">
        <v>1.1E-5</v>
      </c>
      <c r="J1093">
        <v>1</v>
      </c>
      <c r="K1093" t="s">
        <v>90</v>
      </c>
      <c r="L1093" t="s">
        <v>1</v>
      </c>
      <c r="M1093" t="s">
        <v>91</v>
      </c>
    </row>
    <row r="1094" spans="1:13" x14ac:dyDescent="0.25">
      <c r="A1094" t="s">
        <v>87</v>
      </c>
      <c r="B1094" t="s">
        <v>97</v>
      </c>
      <c r="C1094" s="1">
        <v>5.1736530000000003E-2</v>
      </c>
      <c r="D1094" s="1">
        <v>10.686579999999999</v>
      </c>
      <c r="E1094">
        <v>860</v>
      </c>
      <c r="F1094" t="s">
        <v>10</v>
      </c>
      <c r="G1094" t="s">
        <v>89</v>
      </c>
      <c r="H1094">
        <v>0.2019</v>
      </c>
      <c r="I1094" s="1">
        <v>1.1E-5</v>
      </c>
      <c r="J1094">
        <v>2</v>
      </c>
      <c r="K1094" t="s">
        <v>90</v>
      </c>
      <c r="L1094" t="s">
        <v>1</v>
      </c>
      <c r="M1094" t="s">
        <v>91</v>
      </c>
    </row>
    <row r="1095" spans="1:13" x14ac:dyDescent="0.25">
      <c r="A1095" t="s">
        <v>87</v>
      </c>
      <c r="B1095" t="s">
        <v>97</v>
      </c>
      <c r="C1095" s="1">
        <v>5.0955420000000001E-2</v>
      </c>
      <c r="D1095" s="1">
        <v>10.5809</v>
      </c>
      <c r="E1095">
        <v>860</v>
      </c>
      <c r="F1095" t="s">
        <v>10</v>
      </c>
      <c r="G1095" t="s">
        <v>89</v>
      </c>
      <c r="H1095">
        <v>0.2019</v>
      </c>
      <c r="I1095" s="1">
        <v>1.1E-5</v>
      </c>
      <c r="J1095">
        <v>3</v>
      </c>
      <c r="K1095" t="s">
        <v>90</v>
      </c>
      <c r="L1095" t="s">
        <v>1</v>
      </c>
      <c r="M1095" t="s">
        <v>91</v>
      </c>
    </row>
    <row r="1096" spans="1:13" x14ac:dyDescent="0.25">
      <c r="A1096" t="s">
        <v>87</v>
      </c>
      <c r="B1096" t="s">
        <v>97</v>
      </c>
      <c r="C1096" s="1">
        <v>5.0764200000000002E-2</v>
      </c>
      <c r="D1096" s="1">
        <v>10.62096</v>
      </c>
      <c r="E1096">
        <v>860</v>
      </c>
      <c r="F1096" t="s">
        <v>10</v>
      </c>
      <c r="G1096" t="s">
        <v>89</v>
      </c>
      <c r="H1096">
        <v>0.2019</v>
      </c>
      <c r="I1096" s="1">
        <v>1.1E-5</v>
      </c>
      <c r="J1096">
        <v>4</v>
      </c>
      <c r="K1096" t="s">
        <v>90</v>
      </c>
      <c r="L1096" t="s">
        <v>1</v>
      </c>
      <c r="M1096" t="s">
        <v>91</v>
      </c>
    </row>
    <row r="1097" spans="1:13" x14ac:dyDescent="0.25">
      <c r="A1097" t="s">
        <v>87</v>
      </c>
      <c r="B1097" t="s">
        <v>97</v>
      </c>
      <c r="C1097" s="1">
        <v>5.0739939999999997E-2</v>
      </c>
      <c r="D1097" s="1">
        <v>10.56362</v>
      </c>
      <c r="E1097">
        <v>860</v>
      </c>
      <c r="F1097" t="s">
        <v>10</v>
      </c>
      <c r="G1097" t="s">
        <v>89</v>
      </c>
      <c r="H1097">
        <v>0.2019</v>
      </c>
      <c r="I1097" s="1">
        <v>1.1E-5</v>
      </c>
      <c r="J1097">
        <v>5</v>
      </c>
      <c r="K1097" t="s">
        <v>90</v>
      </c>
      <c r="L1097" t="s">
        <v>1</v>
      </c>
      <c r="M1097" t="s">
        <v>91</v>
      </c>
    </row>
    <row r="1098" spans="1:13" x14ac:dyDescent="0.25">
      <c r="A1098" t="s">
        <v>87</v>
      </c>
      <c r="B1098" t="s">
        <v>97</v>
      </c>
      <c r="C1098" s="1">
        <v>5.1048860000000001E-2</v>
      </c>
      <c r="D1098" s="1">
        <v>10.59854</v>
      </c>
      <c r="E1098">
        <v>860</v>
      </c>
      <c r="F1098" t="s">
        <v>10</v>
      </c>
      <c r="G1098" t="s">
        <v>89</v>
      </c>
      <c r="H1098">
        <v>0.2019</v>
      </c>
      <c r="I1098" s="1">
        <v>1.1E-5</v>
      </c>
      <c r="J1098">
        <v>6</v>
      </c>
      <c r="K1098" t="s">
        <v>90</v>
      </c>
      <c r="L1098" t="s">
        <v>1</v>
      </c>
      <c r="M1098" t="s">
        <v>91</v>
      </c>
    </row>
    <row r="1099" spans="1:13" x14ac:dyDescent="0.25">
      <c r="A1099" t="s">
        <v>87</v>
      </c>
      <c r="B1099" t="s">
        <v>97</v>
      </c>
      <c r="C1099" s="1">
        <v>5.1395339999999998E-2</v>
      </c>
      <c r="D1099" s="1">
        <v>10.682259999999999</v>
      </c>
      <c r="E1099">
        <v>860</v>
      </c>
      <c r="F1099" t="s">
        <v>10</v>
      </c>
      <c r="G1099" t="s">
        <v>89</v>
      </c>
      <c r="H1099">
        <v>0.2019</v>
      </c>
      <c r="I1099" s="1">
        <v>1.1E-5</v>
      </c>
      <c r="J1099">
        <v>7</v>
      </c>
      <c r="K1099" t="s">
        <v>90</v>
      </c>
      <c r="L1099" t="s">
        <v>1</v>
      </c>
      <c r="M1099" t="s">
        <v>91</v>
      </c>
    </row>
    <row r="1100" spans="1:13" x14ac:dyDescent="0.25">
      <c r="A1100" t="s">
        <v>87</v>
      </c>
      <c r="B1100" t="s">
        <v>97</v>
      </c>
      <c r="C1100" s="1">
        <v>5.146862E-2</v>
      </c>
      <c r="D1100" s="1">
        <v>10.65042</v>
      </c>
      <c r="E1100">
        <v>860</v>
      </c>
      <c r="F1100" t="s">
        <v>10</v>
      </c>
      <c r="G1100" t="s">
        <v>89</v>
      </c>
      <c r="H1100">
        <v>0.2019</v>
      </c>
      <c r="I1100" s="1">
        <v>1.1E-5</v>
      </c>
      <c r="J1100">
        <v>8</v>
      </c>
      <c r="K1100" t="s">
        <v>90</v>
      </c>
      <c r="L1100" t="s">
        <v>1</v>
      </c>
      <c r="M1100" t="s">
        <v>91</v>
      </c>
    </row>
    <row r="1101" spans="1:13" x14ac:dyDescent="0.25">
      <c r="A1101" t="s">
        <v>87</v>
      </c>
      <c r="B1101" t="s">
        <v>97</v>
      </c>
      <c r="C1101" s="1">
        <v>5.1654520000000002E-2</v>
      </c>
      <c r="D1101" s="1">
        <v>10.687340000000001</v>
      </c>
      <c r="E1101">
        <v>860</v>
      </c>
      <c r="F1101" t="s">
        <v>10</v>
      </c>
      <c r="G1101" t="s">
        <v>89</v>
      </c>
      <c r="H1101">
        <v>0.2019</v>
      </c>
      <c r="I1101" s="1">
        <v>1.1E-5</v>
      </c>
      <c r="J1101">
        <v>9</v>
      </c>
      <c r="K1101" t="s">
        <v>90</v>
      </c>
      <c r="L1101" t="s">
        <v>1</v>
      </c>
      <c r="M1101" t="s">
        <v>91</v>
      </c>
    </row>
    <row r="1102" spans="1:13" x14ac:dyDescent="0.25">
      <c r="A1102" t="s">
        <v>87</v>
      </c>
      <c r="B1102" t="s">
        <v>97</v>
      </c>
      <c r="C1102" s="1">
        <v>5.9973899999999997E-2</v>
      </c>
      <c r="D1102" s="1">
        <v>10.261340000000001</v>
      </c>
      <c r="E1102">
        <v>880</v>
      </c>
      <c r="F1102" t="s">
        <v>10</v>
      </c>
      <c r="G1102" t="s">
        <v>89</v>
      </c>
      <c r="H1102">
        <v>0.2019</v>
      </c>
      <c r="I1102" s="1">
        <v>1.1E-5</v>
      </c>
      <c r="J1102">
        <v>0</v>
      </c>
      <c r="K1102" t="s">
        <v>90</v>
      </c>
      <c r="L1102" t="s">
        <v>1</v>
      </c>
      <c r="M1102" t="s">
        <v>91</v>
      </c>
    </row>
    <row r="1103" spans="1:13" x14ac:dyDescent="0.25">
      <c r="A1103" t="s">
        <v>87</v>
      </c>
      <c r="B1103" t="s">
        <v>97</v>
      </c>
      <c r="C1103" s="1">
        <v>6.0947290000000001E-2</v>
      </c>
      <c r="D1103" s="1">
        <v>10.350680000000001</v>
      </c>
      <c r="E1103">
        <v>880</v>
      </c>
      <c r="F1103" t="s">
        <v>10</v>
      </c>
      <c r="G1103" t="s">
        <v>89</v>
      </c>
      <c r="H1103">
        <v>0.2019</v>
      </c>
      <c r="I1103" s="1">
        <v>1.1E-5</v>
      </c>
      <c r="J1103">
        <v>1</v>
      </c>
      <c r="K1103" t="s">
        <v>90</v>
      </c>
      <c r="L1103" t="s">
        <v>1</v>
      </c>
      <c r="M1103" t="s">
        <v>91</v>
      </c>
    </row>
    <row r="1104" spans="1:13" x14ac:dyDescent="0.25">
      <c r="A1104" t="s">
        <v>87</v>
      </c>
      <c r="B1104" t="s">
        <v>97</v>
      </c>
      <c r="C1104" s="1">
        <v>6.0668399999999997E-2</v>
      </c>
      <c r="D1104" s="1">
        <v>10.319509999999999</v>
      </c>
      <c r="E1104">
        <v>880</v>
      </c>
      <c r="F1104" t="s">
        <v>10</v>
      </c>
      <c r="G1104" t="s">
        <v>89</v>
      </c>
      <c r="H1104">
        <v>0.2019</v>
      </c>
      <c r="I1104" s="1">
        <v>1.1E-5</v>
      </c>
      <c r="J1104">
        <v>2</v>
      </c>
      <c r="K1104" t="s">
        <v>90</v>
      </c>
      <c r="L1104" t="s">
        <v>1</v>
      </c>
      <c r="M1104" t="s">
        <v>91</v>
      </c>
    </row>
    <row r="1105" spans="1:13" x14ac:dyDescent="0.25">
      <c r="A1105" t="s">
        <v>87</v>
      </c>
      <c r="B1105" t="s">
        <v>97</v>
      </c>
      <c r="C1105" s="1">
        <v>6.0191269999999998E-2</v>
      </c>
      <c r="D1105" s="1">
        <v>10.33832</v>
      </c>
      <c r="E1105">
        <v>880</v>
      </c>
      <c r="F1105" t="s">
        <v>10</v>
      </c>
      <c r="G1105" t="s">
        <v>89</v>
      </c>
      <c r="H1105">
        <v>0.2019</v>
      </c>
      <c r="I1105" s="1">
        <v>1.1E-5</v>
      </c>
      <c r="J1105">
        <v>3</v>
      </c>
      <c r="K1105" t="s">
        <v>90</v>
      </c>
      <c r="L1105" t="s">
        <v>1</v>
      </c>
      <c r="M1105" t="s">
        <v>91</v>
      </c>
    </row>
    <row r="1106" spans="1:13" x14ac:dyDescent="0.25">
      <c r="A1106" t="s">
        <v>87</v>
      </c>
      <c r="B1106" t="s">
        <v>97</v>
      </c>
      <c r="C1106" s="1">
        <v>6.1358280000000001E-2</v>
      </c>
      <c r="D1106" s="1">
        <v>10.39256</v>
      </c>
      <c r="E1106">
        <v>880</v>
      </c>
      <c r="F1106" t="s">
        <v>10</v>
      </c>
      <c r="G1106" t="s">
        <v>89</v>
      </c>
      <c r="H1106">
        <v>0.2019</v>
      </c>
      <c r="I1106" s="1">
        <v>1.1E-5</v>
      </c>
      <c r="J1106">
        <v>4</v>
      </c>
      <c r="K1106" t="s">
        <v>90</v>
      </c>
      <c r="L1106" t="s">
        <v>1</v>
      </c>
      <c r="M1106" t="s">
        <v>91</v>
      </c>
    </row>
    <row r="1107" spans="1:13" x14ac:dyDescent="0.25">
      <c r="A1107" t="s">
        <v>87</v>
      </c>
      <c r="B1107" t="s">
        <v>97</v>
      </c>
      <c r="C1107" s="1">
        <v>6.153219E-2</v>
      </c>
      <c r="D1107" s="1">
        <v>10.41601</v>
      </c>
      <c r="E1107">
        <v>880</v>
      </c>
      <c r="F1107" t="s">
        <v>10</v>
      </c>
      <c r="G1107" t="s">
        <v>89</v>
      </c>
      <c r="H1107">
        <v>0.2019</v>
      </c>
      <c r="I1107" s="1">
        <v>1.1E-5</v>
      </c>
      <c r="J1107">
        <v>5</v>
      </c>
      <c r="K1107" t="s">
        <v>90</v>
      </c>
      <c r="L1107" t="s">
        <v>1</v>
      </c>
      <c r="M1107" t="s">
        <v>91</v>
      </c>
    </row>
    <row r="1108" spans="1:13" x14ac:dyDescent="0.25">
      <c r="A1108" t="s">
        <v>87</v>
      </c>
      <c r="B1108" t="s">
        <v>97</v>
      </c>
      <c r="C1108" s="1">
        <v>6.0025519999999999E-2</v>
      </c>
      <c r="D1108" s="1">
        <v>10.231640000000001</v>
      </c>
      <c r="E1108">
        <v>880</v>
      </c>
      <c r="F1108" t="s">
        <v>10</v>
      </c>
      <c r="G1108" t="s">
        <v>89</v>
      </c>
      <c r="H1108">
        <v>0.2019</v>
      </c>
      <c r="I1108" s="1">
        <v>1.1E-5</v>
      </c>
      <c r="J1108">
        <v>6</v>
      </c>
      <c r="K1108" t="s">
        <v>90</v>
      </c>
      <c r="L1108" t="s">
        <v>1</v>
      </c>
      <c r="M1108" t="s">
        <v>91</v>
      </c>
    </row>
    <row r="1109" spans="1:13" x14ac:dyDescent="0.25">
      <c r="A1109" t="s">
        <v>87</v>
      </c>
      <c r="B1109" t="s">
        <v>97</v>
      </c>
      <c r="C1109" s="1">
        <v>6.0369840000000001E-2</v>
      </c>
      <c r="D1109" s="1">
        <v>10.260490000000001</v>
      </c>
      <c r="E1109">
        <v>880</v>
      </c>
      <c r="F1109" t="s">
        <v>10</v>
      </c>
      <c r="G1109" t="s">
        <v>89</v>
      </c>
      <c r="H1109">
        <v>0.2019</v>
      </c>
      <c r="I1109" s="1">
        <v>1.1E-5</v>
      </c>
      <c r="J1109">
        <v>7</v>
      </c>
      <c r="K1109" t="s">
        <v>90</v>
      </c>
      <c r="L1109" t="s">
        <v>1</v>
      </c>
      <c r="M1109" t="s">
        <v>91</v>
      </c>
    </row>
    <row r="1110" spans="1:13" x14ac:dyDescent="0.25">
      <c r="A1110" t="s">
        <v>87</v>
      </c>
      <c r="B1110" t="s">
        <v>97</v>
      </c>
      <c r="C1110" s="1">
        <v>6.0524109999999999E-2</v>
      </c>
      <c r="D1110" s="1">
        <v>10.355689999999999</v>
      </c>
      <c r="E1110">
        <v>880</v>
      </c>
      <c r="F1110" t="s">
        <v>10</v>
      </c>
      <c r="G1110" t="s">
        <v>89</v>
      </c>
      <c r="H1110">
        <v>0.2019</v>
      </c>
      <c r="I1110" s="1">
        <v>1.1E-5</v>
      </c>
      <c r="J1110">
        <v>8</v>
      </c>
      <c r="K1110" t="s">
        <v>90</v>
      </c>
      <c r="L1110" t="s">
        <v>1</v>
      </c>
      <c r="M1110" t="s">
        <v>91</v>
      </c>
    </row>
    <row r="1111" spans="1:13" x14ac:dyDescent="0.25">
      <c r="A1111" t="s">
        <v>87</v>
      </c>
      <c r="B1111" t="s">
        <v>97</v>
      </c>
      <c r="C1111" s="1">
        <v>5.9745949999999999E-2</v>
      </c>
      <c r="D1111" s="1">
        <v>10.278919999999999</v>
      </c>
      <c r="E1111">
        <v>880</v>
      </c>
      <c r="F1111" t="s">
        <v>10</v>
      </c>
      <c r="G1111" t="s">
        <v>89</v>
      </c>
      <c r="H1111">
        <v>0.2019</v>
      </c>
      <c r="I1111" s="1">
        <v>1.1E-5</v>
      </c>
      <c r="J1111">
        <v>9</v>
      </c>
      <c r="K1111" t="s">
        <v>90</v>
      </c>
      <c r="L1111" t="s">
        <v>1</v>
      </c>
      <c r="M1111" t="s">
        <v>91</v>
      </c>
    </row>
    <row r="1112" spans="1:13" x14ac:dyDescent="0.25">
      <c r="A1112" t="s">
        <v>87</v>
      </c>
      <c r="B1112" t="s">
        <v>97</v>
      </c>
      <c r="C1112" s="1">
        <v>7.1807280000000001E-2</v>
      </c>
      <c r="D1112" s="1">
        <v>10.115349999999999</v>
      </c>
      <c r="E1112">
        <v>900</v>
      </c>
      <c r="F1112" t="s">
        <v>10</v>
      </c>
      <c r="G1112" t="s">
        <v>89</v>
      </c>
      <c r="H1112">
        <v>0.2019</v>
      </c>
      <c r="I1112" s="1">
        <v>1.1E-5</v>
      </c>
      <c r="J1112">
        <v>0</v>
      </c>
      <c r="K1112" t="s">
        <v>90</v>
      </c>
      <c r="L1112" t="s">
        <v>1</v>
      </c>
      <c r="M1112" t="s">
        <v>91</v>
      </c>
    </row>
    <row r="1113" spans="1:13" x14ac:dyDescent="0.25">
      <c r="A1113" t="s">
        <v>87</v>
      </c>
      <c r="B1113" t="s">
        <v>97</v>
      </c>
      <c r="C1113" s="1">
        <v>7.2536680000000006E-2</v>
      </c>
      <c r="D1113" s="1">
        <v>10.158770000000001</v>
      </c>
      <c r="E1113">
        <v>900</v>
      </c>
      <c r="F1113" t="s">
        <v>10</v>
      </c>
      <c r="G1113" t="s">
        <v>89</v>
      </c>
      <c r="H1113">
        <v>0.2019</v>
      </c>
      <c r="I1113" s="1">
        <v>1.1E-5</v>
      </c>
      <c r="J1113">
        <v>1</v>
      </c>
      <c r="K1113" t="s">
        <v>90</v>
      </c>
      <c r="L1113" t="s">
        <v>1</v>
      </c>
      <c r="M1113" t="s">
        <v>91</v>
      </c>
    </row>
    <row r="1114" spans="1:13" x14ac:dyDescent="0.25">
      <c r="A1114" t="s">
        <v>87</v>
      </c>
      <c r="B1114" t="s">
        <v>97</v>
      </c>
      <c r="C1114" s="1">
        <v>7.3164149999999997E-2</v>
      </c>
      <c r="D1114" s="1">
        <v>10.230700000000001</v>
      </c>
      <c r="E1114">
        <v>900</v>
      </c>
      <c r="F1114" t="s">
        <v>10</v>
      </c>
      <c r="G1114" t="s">
        <v>89</v>
      </c>
      <c r="H1114">
        <v>0.2019</v>
      </c>
      <c r="I1114" s="1">
        <v>1.1E-5</v>
      </c>
      <c r="J1114">
        <v>2</v>
      </c>
      <c r="K1114" t="s">
        <v>90</v>
      </c>
      <c r="L1114" t="s">
        <v>1</v>
      </c>
      <c r="M1114" t="s">
        <v>91</v>
      </c>
    </row>
    <row r="1115" spans="1:13" x14ac:dyDescent="0.25">
      <c r="A1115" t="s">
        <v>87</v>
      </c>
      <c r="B1115" t="s">
        <v>97</v>
      </c>
      <c r="C1115" s="1">
        <v>7.3589950000000001E-2</v>
      </c>
      <c r="D1115" s="1">
        <v>10.252470000000001</v>
      </c>
      <c r="E1115">
        <v>900</v>
      </c>
      <c r="F1115" t="s">
        <v>10</v>
      </c>
      <c r="G1115" t="s">
        <v>89</v>
      </c>
      <c r="H1115">
        <v>0.2019</v>
      </c>
      <c r="I1115" s="1">
        <v>1.1E-5</v>
      </c>
      <c r="J1115">
        <v>3</v>
      </c>
      <c r="K1115" t="s">
        <v>90</v>
      </c>
      <c r="L1115" t="s">
        <v>1</v>
      </c>
      <c r="M1115" t="s">
        <v>91</v>
      </c>
    </row>
    <row r="1116" spans="1:13" x14ac:dyDescent="0.25">
      <c r="A1116" t="s">
        <v>87</v>
      </c>
      <c r="B1116" t="s">
        <v>97</v>
      </c>
      <c r="C1116" s="1">
        <v>7.2650190000000003E-2</v>
      </c>
      <c r="D1116" s="1">
        <v>10.219950000000001</v>
      </c>
      <c r="E1116">
        <v>900</v>
      </c>
      <c r="F1116" t="s">
        <v>10</v>
      </c>
      <c r="G1116" t="s">
        <v>89</v>
      </c>
      <c r="H1116">
        <v>0.2019</v>
      </c>
      <c r="I1116" s="1">
        <v>1.1E-5</v>
      </c>
      <c r="J1116">
        <v>4</v>
      </c>
      <c r="K1116" t="s">
        <v>90</v>
      </c>
      <c r="L1116" t="s">
        <v>1</v>
      </c>
      <c r="M1116" t="s">
        <v>91</v>
      </c>
    </row>
    <row r="1117" spans="1:13" x14ac:dyDescent="0.25">
      <c r="A1117" t="s">
        <v>87</v>
      </c>
      <c r="B1117" t="s">
        <v>97</v>
      </c>
      <c r="C1117" s="1">
        <v>7.3069190000000006E-2</v>
      </c>
      <c r="D1117" s="1">
        <v>10.209250000000001</v>
      </c>
      <c r="E1117">
        <v>900</v>
      </c>
      <c r="F1117" t="s">
        <v>10</v>
      </c>
      <c r="G1117" t="s">
        <v>89</v>
      </c>
      <c r="H1117">
        <v>0.2019</v>
      </c>
      <c r="I1117" s="1">
        <v>1.1E-5</v>
      </c>
      <c r="J1117">
        <v>5</v>
      </c>
      <c r="K1117" t="s">
        <v>90</v>
      </c>
      <c r="L1117" t="s">
        <v>1</v>
      </c>
      <c r="M1117" t="s">
        <v>91</v>
      </c>
    </row>
    <row r="1118" spans="1:13" x14ac:dyDescent="0.25">
      <c r="A1118" t="s">
        <v>87</v>
      </c>
      <c r="B1118" t="s">
        <v>97</v>
      </c>
      <c r="C1118" s="1">
        <v>7.4189669999999999E-2</v>
      </c>
      <c r="D1118" s="1">
        <v>10.300380000000001</v>
      </c>
      <c r="E1118">
        <v>900</v>
      </c>
      <c r="F1118" t="s">
        <v>10</v>
      </c>
      <c r="G1118" t="s">
        <v>89</v>
      </c>
      <c r="H1118">
        <v>0.2019</v>
      </c>
      <c r="I1118" s="1">
        <v>1.1E-5</v>
      </c>
      <c r="J1118">
        <v>6</v>
      </c>
      <c r="K1118" t="s">
        <v>90</v>
      </c>
      <c r="L1118" t="s">
        <v>1</v>
      </c>
      <c r="M1118" t="s">
        <v>91</v>
      </c>
    </row>
    <row r="1119" spans="1:13" x14ac:dyDescent="0.25">
      <c r="A1119" t="s">
        <v>87</v>
      </c>
      <c r="B1119" t="s">
        <v>97</v>
      </c>
      <c r="C1119" s="1">
        <v>7.3076039999999995E-2</v>
      </c>
      <c r="D1119" s="1">
        <v>10.256159999999999</v>
      </c>
      <c r="E1119">
        <v>900</v>
      </c>
      <c r="F1119" t="s">
        <v>10</v>
      </c>
      <c r="G1119" t="s">
        <v>89</v>
      </c>
      <c r="H1119">
        <v>0.2019</v>
      </c>
      <c r="I1119" s="1">
        <v>1.1E-5</v>
      </c>
      <c r="J1119">
        <v>7</v>
      </c>
      <c r="K1119" t="s">
        <v>90</v>
      </c>
      <c r="L1119" t="s">
        <v>1</v>
      </c>
      <c r="M1119" t="s">
        <v>91</v>
      </c>
    </row>
    <row r="1120" spans="1:13" x14ac:dyDescent="0.25">
      <c r="A1120" t="s">
        <v>87</v>
      </c>
      <c r="B1120" t="s">
        <v>97</v>
      </c>
      <c r="C1120" s="1">
        <v>7.3200589999999996E-2</v>
      </c>
      <c r="D1120" s="1">
        <v>10.27595</v>
      </c>
      <c r="E1120">
        <v>900</v>
      </c>
      <c r="F1120" t="s">
        <v>10</v>
      </c>
      <c r="G1120" t="s">
        <v>89</v>
      </c>
      <c r="H1120">
        <v>0.2019</v>
      </c>
      <c r="I1120" s="1">
        <v>1.1E-5</v>
      </c>
      <c r="J1120">
        <v>8</v>
      </c>
      <c r="K1120" t="s">
        <v>90</v>
      </c>
      <c r="L1120" t="s">
        <v>1</v>
      </c>
      <c r="M1120" t="s">
        <v>91</v>
      </c>
    </row>
    <row r="1121" spans="1:13" x14ac:dyDescent="0.25">
      <c r="A1121" t="s">
        <v>87</v>
      </c>
      <c r="B1121" t="s">
        <v>97</v>
      </c>
      <c r="C1121" s="1">
        <v>7.2725010000000007E-2</v>
      </c>
      <c r="D1121" s="1">
        <v>10.22667</v>
      </c>
      <c r="E1121">
        <v>900</v>
      </c>
      <c r="F1121" t="s">
        <v>10</v>
      </c>
      <c r="G1121" t="s">
        <v>89</v>
      </c>
      <c r="H1121">
        <v>0.2019</v>
      </c>
      <c r="I1121" s="1">
        <v>1.1E-5</v>
      </c>
      <c r="J1121">
        <v>9</v>
      </c>
      <c r="K1121" t="s">
        <v>90</v>
      </c>
      <c r="L1121" t="s">
        <v>1</v>
      </c>
      <c r="M1121" t="s">
        <v>91</v>
      </c>
    </row>
    <row r="1122" spans="1:13" x14ac:dyDescent="0.25">
      <c r="A1122" t="s">
        <v>87</v>
      </c>
      <c r="B1122" t="s">
        <v>98</v>
      </c>
      <c r="C1122" s="1">
        <v>5.4924960000000002E-2</v>
      </c>
      <c r="D1122" s="1">
        <v>16.01887</v>
      </c>
      <c r="E1122">
        <v>600</v>
      </c>
      <c r="F1122" t="s">
        <v>10</v>
      </c>
      <c r="G1122" t="s">
        <v>89</v>
      </c>
      <c r="H1122">
        <v>0.21560000000000001</v>
      </c>
      <c r="I1122" s="1">
        <v>1.27E-5</v>
      </c>
      <c r="J1122">
        <v>0</v>
      </c>
      <c r="K1122" t="s">
        <v>90</v>
      </c>
      <c r="L1122" t="s">
        <v>1</v>
      </c>
      <c r="M1122" t="s">
        <v>91</v>
      </c>
    </row>
    <row r="1123" spans="1:13" x14ac:dyDescent="0.25">
      <c r="A1123" t="s">
        <v>87</v>
      </c>
      <c r="B1123" t="s">
        <v>98</v>
      </c>
      <c r="C1123" s="1">
        <v>5.5969499999999998E-2</v>
      </c>
      <c r="D1123" s="1">
        <v>16.076170000000001</v>
      </c>
      <c r="E1123">
        <v>600</v>
      </c>
      <c r="F1123" t="s">
        <v>10</v>
      </c>
      <c r="G1123" t="s">
        <v>89</v>
      </c>
      <c r="H1123">
        <v>0.21560000000000001</v>
      </c>
      <c r="I1123" s="1">
        <v>1.27E-5</v>
      </c>
      <c r="J1123">
        <v>1</v>
      </c>
      <c r="K1123" t="s">
        <v>90</v>
      </c>
      <c r="L1123" t="s">
        <v>1</v>
      </c>
      <c r="M1123" t="s">
        <v>91</v>
      </c>
    </row>
    <row r="1124" spans="1:13" x14ac:dyDescent="0.25">
      <c r="A1124" t="s">
        <v>87</v>
      </c>
      <c r="B1124" t="s">
        <v>98</v>
      </c>
      <c r="C1124" s="1">
        <v>5.6730379999999997E-2</v>
      </c>
      <c r="D1124" s="1">
        <v>16.08989</v>
      </c>
      <c r="E1124">
        <v>600</v>
      </c>
      <c r="F1124" t="s">
        <v>10</v>
      </c>
      <c r="G1124" t="s">
        <v>89</v>
      </c>
      <c r="H1124">
        <v>0.21560000000000001</v>
      </c>
      <c r="I1124" s="1">
        <v>1.27E-5</v>
      </c>
      <c r="J1124">
        <v>2</v>
      </c>
      <c r="K1124" t="s">
        <v>90</v>
      </c>
      <c r="L1124" t="s">
        <v>1</v>
      </c>
      <c r="M1124" t="s">
        <v>91</v>
      </c>
    </row>
    <row r="1125" spans="1:13" x14ac:dyDescent="0.25">
      <c r="A1125" t="s">
        <v>87</v>
      </c>
      <c r="B1125" t="s">
        <v>98</v>
      </c>
      <c r="C1125" s="1">
        <v>5.4279139999999997E-2</v>
      </c>
      <c r="D1125" s="1">
        <v>15.791650000000001</v>
      </c>
      <c r="E1125">
        <v>600</v>
      </c>
      <c r="F1125" t="s">
        <v>10</v>
      </c>
      <c r="G1125" t="s">
        <v>89</v>
      </c>
      <c r="H1125">
        <v>0.21560000000000001</v>
      </c>
      <c r="I1125" s="1">
        <v>1.27E-5</v>
      </c>
      <c r="J1125">
        <v>3</v>
      </c>
      <c r="K1125" t="s">
        <v>90</v>
      </c>
      <c r="L1125" t="s">
        <v>1</v>
      </c>
      <c r="M1125" t="s">
        <v>91</v>
      </c>
    </row>
    <row r="1126" spans="1:13" x14ac:dyDescent="0.25">
      <c r="A1126" t="s">
        <v>87</v>
      </c>
      <c r="B1126" t="s">
        <v>98</v>
      </c>
      <c r="C1126" s="1">
        <v>5.5824819999999997E-2</v>
      </c>
      <c r="D1126" s="1">
        <v>15.96969</v>
      </c>
      <c r="E1126">
        <v>600</v>
      </c>
      <c r="F1126" t="s">
        <v>10</v>
      </c>
      <c r="G1126" t="s">
        <v>89</v>
      </c>
      <c r="H1126">
        <v>0.21560000000000001</v>
      </c>
      <c r="I1126" s="1">
        <v>1.27E-5</v>
      </c>
      <c r="J1126">
        <v>4</v>
      </c>
      <c r="K1126" t="s">
        <v>90</v>
      </c>
      <c r="L1126" t="s">
        <v>1</v>
      </c>
      <c r="M1126" t="s">
        <v>91</v>
      </c>
    </row>
    <row r="1127" spans="1:13" x14ac:dyDescent="0.25">
      <c r="A1127" t="s">
        <v>87</v>
      </c>
      <c r="B1127" t="s">
        <v>98</v>
      </c>
      <c r="C1127" s="1">
        <v>5.5523749999999997E-2</v>
      </c>
      <c r="D1127" s="1">
        <v>15.879490000000001</v>
      </c>
      <c r="E1127">
        <v>600</v>
      </c>
      <c r="F1127" t="s">
        <v>10</v>
      </c>
      <c r="G1127" t="s">
        <v>89</v>
      </c>
      <c r="H1127">
        <v>0.21560000000000001</v>
      </c>
      <c r="I1127" s="1">
        <v>1.27E-5</v>
      </c>
      <c r="J1127">
        <v>5</v>
      </c>
      <c r="K1127" t="s">
        <v>90</v>
      </c>
      <c r="L1127" t="s">
        <v>1</v>
      </c>
      <c r="M1127" t="s">
        <v>91</v>
      </c>
    </row>
    <row r="1128" spans="1:13" x14ac:dyDescent="0.25">
      <c r="A1128" t="s">
        <v>87</v>
      </c>
      <c r="B1128" t="s">
        <v>98</v>
      </c>
      <c r="C1128" s="1">
        <v>5.8116470000000003E-2</v>
      </c>
      <c r="D1128" s="1">
        <v>16.226739999999999</v>
      </c>
      <c r="E1128">
        <v>600</v>
      </c>
      <c r="F1128" t="s">
        <v>10</v>
      </c>
      <c r="G1128" t="s">
        <v>89</v>
      </c>
      <c r="H1128">
        <v>0.21560000000000001</v>
      </c>
      <c r="I1128" s="1">
        <v>1.27E-5</v>
      </c>
      <c r="J1128">
        <v>6</v>
      </c>
      <c r="K1128" t="s">
        <v>90</v>
      </c>
      <c r="L1128" t="s">
        <v>1</v>
      </c>
      <c r="M1128" t="s">
        <v>91</v>
      </c>
    </row>
    <row r="1129" spans="1:13" x14ac:dyDescent="0.25">
      <c r="A1129" t="s">
        <v>87</v>
      </c>
      <c r="B1129" t="s">
        <v>98</v>
      </c>
      <c r="C1129" s="1">
        <v>5.3629620000000003E-2</v>
      </c>
      <c r="D1129" s="1">
        <v>15.77848</v>
      </c>
      <c r="E1129">
        <v>600</v>
      </c>
      <c r="F1129" t="s">
        <v>10</v>
      </c>
      <c r="G1129" t="s">
        <v>89</v>
      </c>
      <c r="H1129">
        <v>0.21560000000000001</v>
      </c>
      <c r="I1129" s="1">
        <v>1.27E-5</v>
      </c>
      <c r="J1129">
        <v>7</v>
      </c>
      <c r="K1129" t="s">
        <v>90</v>
      </c>
      <c r="L1129" t="s">
        <v>1</v>
      </c>
      <c r="M1129" t="s">
        <v>91</v>
      </c>
    </row>
    <row r="1130" spans="1:13" x14ac:dyDescent="0.25">
      <c r="A1130" t="s">
        <v>87</v>
      </c>
      <c r="B1130" t="s">
        <v>98</v>
      </c>
      <c r="C1130" s="1">
        <v>5.4795679999999999E-2</v>
      </c>
      <c r="D1130" s="1">
        <v>15.761760000000001</v>
      </c>
      <c r="E1130">
        <v>600</v>
      </c>
      <c r="F1130" t="s">
        <v>10</v>
      </c>
      <c r="G1130" t="s">
        <v>89</v>
      </c>
      <c r="H1130">
        <v>0.21560000000000001</v>
      </c>
      <c r="I1130" s="1">
        <v>1.27E-5</v>
      </c>
      <c r="J1130">
        <v>8</v>
      </c>
      <c r="K1130" t="s">
        <v>90</v>
      </c>
      <c r="L1130" t="s">
        <v>1</v>
      </c>
      <c r="M1130" t="s">
        <v>91</v>
      </c>
    </row>
    <row r="1131" spans="1:13" x14ac:dyDescent="0.25">
      <c r="A1131" t="s">
        <v>87</v>
      </c>
      <c r="B1131" t="s">
        <v>98</v>
      </c>
      <c r="C1131" s="1">
        <v>5.3252880000000002E-2</v>
      </c>
      <c r="D1131" s="1">
        <v>15.6624</v>
      </c>
      <c r="E1131">
        <v>600</v>
      </c>
      <c r="F1131" t="s">
        <v>10</v>
      </c>
      <c r="G1131" t="s">
        <v>89</v>
      </c>
      <c r="H1131">
        <v>0.21560000000000001</v>
      </c>
      <c r="I1131" s="1">
        <v>1.27E-5</v>
      </c>
      <c r="J1131">
        <v>9</v>
      </c>
      <c r="K1131" t="s">
        <v>90</v>
      </c>
      <c r="L1131" t="s">
        <v>1</v>
      </c>
      <c r="M1131" t="s">
        <v>91</v>
      </c>
    </row>
    <row r="1132" spans="1:13" x14ac:dyDescent="0.25">
      <c r="A1132" t="s">
        <v>87</v>
      </c>
      <c r="B1132" t="s">
        <v>98</v>
      </c>
      <c r="C1132" s="1">
        <v>6.2110659999999998E-2</v>
      </c>
      <c r="D1132" s="1">
        <v>15.383330000000001</v>
      </c>
      <c r="E1132">
        <v>620</v>
      </c>
      <c r="F1132" t="s">
        <v>10</v>
      </c>
      <c r="G1132" t="s">
        <v>89</v>
      </c>
      <c r="H1132">
        <v>0.21560000000000001</v>
      </c>
      <c r="I1132" s="1">
        <v>1.27E-5</v>
      </c>
      <c r="J1132">
        <v>0</v>
      </c>
      <c r="K1132" t="s">
        <v>90</v>
      </c>
      <c r="L1132" t="s">
        <v>1</v>
      </c>
      <c r="M1132" t="s">
        <v>91</v>
      </c>
    </row>
    <row r="1133" spans="1:13" x14ac:dyDescent="0.25">
      <c r="A1133" t="s">
        <v>87</v>
      </c>
      <c r="B1133" t="s">
        <v>98</v>
      </c>
      <c r="C1133" s="1">
        <v>6.4270190000000005E-2</v>
      </c>
      <c r="D1133" s="1">
        <v>15.950749999999999</v>
      </c>
      <c r="E1133">
        <v>620</v>
      </c>
      <c r="F1133" t="s">
        <v>10</v>
      </c>
      <c r="G1133" t="s">
        <v>89</v>
      </c>
      <c r="H1133">
        <v>0.21560000000000001</v>
      </c>
      <c r="I1133" s="1">
        <v>1.27E-5</v>
      </c>
      <c r="J1133">
        <v>1</v>
      </c>
      <c r="K1133" t="s">
        <v>90</v>
      </c>
      <c r="L1133" t="s">
        <v>1</v>
      </c>
      <c r="M1133" t="s">
        <v>91</v>
      </c>
    </row>
    <row r="1134" spans="1:13" x14ac:dyDescent="0.25">
      <c r="A1134" t="s">
        <v>87</v>
      </c>
      <c r="B1134" t="s">
        <v>98</v>
      </c>
      <c r="C1134" s="1">
        <v>6.0805829999999998E-2</v>
      </c>
      <c r="D1134" s="1">
        <v>15.31513</v>
      </c>
      <c r="E1134">
        <v>620</v>
      </c>
      <c r="F1134" t="s">
        <v>10</v>
      </c>
      <c r="G1134" t="s">
        <v>89</v>
      </c>
      <c r="H1134">
        <v>0.21560000000000001</v>
      </c>
      <c r="I1134" s="1">
        <v>1.27E-5</v>
      </c>
      <c r="J1134">
        <v>2</v>
      </c>
      <c r="K1134" t="s">
        <v>90</v>
      </c>
      <c r="L1134" t="s">
        <v>1</v>
      </c>
      <c r="M1134" t="s">
        <v>91</v>
      </c>
    </row>
    <row r="1135" spans="1:13" x14ac:dyDescent="0.25">
      <c r="A1135" t="s">
        <v>87</v>
      </c>
      <c r="B1135" t="s">
        <v>98</v>
      </c>
      <c r="C1135" s="1">
        <v>6.2495920000000003E-2</v>
      </c>
      <c r="D1135" s="1">
        <v>15.37895</v>
      </c>
      <c r="E1135">
        <v>620</v>
      </c>
      <c r="F1135" t="s">
        <v>10</v>
      </c>
      <c r="G1135" t="s">
        <v>89</v>
      </c>
      <c r="H1135">
        <v>0.21560000000000001</v>
      </c>
      <c r="I1135" s="1">
        <v>1.27E-5</v>
      </c>
      <c r="J1135">
        <v>3</v>
      </c>
      <c r="K1135" t="s">
        <v>90</v>
      </c>
      <c r="L1135" t="s">
        <v>1</v>
      </c>
      <c r="M1135" t="s">
        <v>91</v>
      </c>
    </row>
    <row r="1136" spans="1:13" x14ac:dyDescent="0.25">
      <c r="A1136" t="s">
        <v>87</v>
      </c>
      <c r="B1136" t="s">
        <v>98</v>
      </c>
      <c r="C1136" s="1">
        <v>6.1834899999999998E-2</v>
      </c>
      <c r="D1136" s="1">
        <v>15.455959999999999</v>
      </c>
      <c r="E1136">
        <v>620</v>
      </c>
      <c r="F1136" t="s">
        <v>10</v>
      </c>
      <c r="G1136" t="s">
        <v>89</v>
      </c>
      <c r="H1136">
        <v>0.21560000000000001</v>
      </c>
      <c r="I1136" s="1">
        <v>1.27E-5</v>
      </c>
      <c r="J1136">
        <v>4</v>
      </c>
      <c r="K1136" t="s">
        <v>90</v>
      </c>
      <c r="L1136" t="s">
        <v>1</v>
      </c>
      <c r="M1136" t="s">
        <v>91</v>
      </c>
    </row>
    <row r="1137" spans="1:13" x14ac:dyDescent="0.25">
      <c r="A1137" t="s">
        <v>87</v>
      </c>
      <c r="B1137" t="s">
        <v>98</v>
      </c>
      <c r="C1137" s="1">
        <v>6.2405120000000001E-2</v>
      </c>
      <c r="D1137" s="1">
        <v>15.334860000000001</v>
      </c>
      <c r="E1137">
        <v>620</v>
      </c>
      <c r="F1137" t="s">
        <v>10</v>
      </c>
      <c r="G1137" t="s">
        <v>89</v>
      </c>
      <c r="H1137">
        <v>0.21560000000000001</v>
      </c>
      <c r="I1137" s="1">
        <v>1.27E-5</v>
      </c>
      <c r="J1137">
        <v>5</v>
      </c>
      <c r="K1137" t="s">
        <v>90</v>
      </c>
      <c r="L1137" t="s">
        <v>1</v>
      </c>
      <c r="M1137" t="s">
        <v>91</v>
      </c>
    </row>
    <row r="1138" spans="1:13" x14ac:dyDescent="0.25">
      <c r="A1138" t="s">
        <v>87</v>
      </c>
      <c r="B1138" t="s">
        <v>98</v>
      </c>
      <c r="C1138" s="1">
        <v>6.4640980000000001E-2</v>
      </c>
      <c r="D1138" s="1">
        <v>15.7227</v>
      </c>
      <c r="E1138">
        <v>620</v>
      </c>
      <c r="F1138" t="s">
        <v>10</v>
      </c>
      <c r="G1138" t="s">
        <v>89</v>
      </c>
      <c r="H1138">
        <v>0.21560000000000001</v>
      </c>
      <c r="I1138" s="1">
        <v>1.27E-5</v>
      </c>
      <c r="J1138">
        <v>6</v>
      </c>
      <c r="K1138" t="s">
        <v>90</v>
      </c>
      <c r="L1138" t="s">
        <v>1</v>
      </c>
      <c r="M1138" t="s">
        <v>91</v>
      </c>
    </row>
    <row r="1139" spans="1:13" x14ac:dyDescent="0.25">
      <c r="A1139" t="s">
        <v>87</v>
      </c>
      <c r="B1139" t="s">
        <v>98</v>
      </c>
      <c r="C1139" s="1">
        <v>6.2219620000000003E-2</v>
      </c>
      <c r="D1139" s="1">
        <v>15.527419999999999</v>
      </c>
      <c r="E1139">
        <v>620</v>
      </c>
      <c r="F1139" t="s">
        <v>10</v>
      </c>
      <c r="G1139" t="s">
        <v>89</v>
      </c>
      <c r="H1139">
        <v>0.21560000000000001</v>
      </c>
      <c r="I1139" s="1">
        <v>1.27E-5</v>
      </c>
      <c r="J1139">
        <v>7</v>
      </c>
      <c r="K1139" t="s">
        <v>90</v>
      </c>
      <c r="L1139" t="s">
        <v>1</v>
      </c>
      <c r="M1139" t="s">
        <v>91</v>
      </c>
    </row>
    <row r="1140" spans="1:13" x14ac:dyDescent="0.25">
      <c r="A1140" t="s">
        <v>87</v>
      </c>
      <c r="B1140" t="s">
        <v>98</v>
      </c>
      <c r="C1140" s="1">
        <v>6.3012280000000004E-2</v>
      </c>
      <c r="D1140" s="1">
        <v>15.593310000000001</v>
      </c>
      <c r="E1140">
        <v>620</v>
      </c>
      <c r="F1140" t="s">
        <v>10</v>
      </c>
      <c r="G1140" t="s">
        <v>89</v>
      </c>
      <c r="H1140">
        <v>0.21560000000000001</v>
      </c>
      <c r="I1140" s="1">
        <v>1.27E-5</v>
      </c>
      <c r="J1140">
        <v>8</v>
      </c>
      <c r="K1140" t="s">
        <v>90</v>
      </c>
      <c r="L1140" t="s">
        <v>1</v>
      </c>
      <c r="M1140" t="s">
        <v>91</v>
      </c>
    </row>
    <row r="1141" spans="1:13" x14ac:dyDescent="0.25">
      <c r="A1141" t="s">
        <v>87</v>
      </c>
      <c r="B1141" t="s">
        <v>98</v>
      </c>
      <c r="C1141" s="1">
        <v>6.3154310000000005E-2</v>
      </c>
      <c r="D1141" s="1">
        <v>15.75212</v>
      </c>
      <c r="E1141">
        <v>620</v>
      </c>
      <c r="F1141" t="s">
        <v>10</v>
      </c>
      <c r="G1141" t="s">
        <v>89</v>
      </c>
      <c r="H1141">
        <v>0.21560000000000001</v>
      </c>
      <c r="I1141" s="1">
        <v>1.27E-5</v>
      </c>
      <c r="J1141">
        <v>9</v>
      </c>
      <c r="K1141" t="s">
        <v>90</v>
      </c>
      <c r="L1141" t="s">
        <v>1</v>
      </c>
      <c r="M1141" t="s">
        <v>91</v>
      </c>
    </row>
    <row r="1142" spans="1:13" x14ac:dyDescent="0.25">
      <c r="A1142" t="s">
        <v>87</v>
      </c>
      <c r="B1142" t="s">
        <v>98</v>
      </c>
      <c r="C1142" s="1">
        <v>5.0910440000000001E-2</v>
      </c>
      <c r="D1142" s="1">
        <v>14.601850000000001</v>
      </c>
      <c r="E1142">
        <v>640</v>
      </c>
      <c r="F1142" t="s">
        <v>10</v>
      </c>
      <c r="G1142" t="s">
        <v>89</v>
      </c>
      <c r="H1142">
        <v>0.21560000000000001</v>
      </c>
      <c r="I1142" s="1">
        <v>1.27E-5</v>
      </c>
      <c r="J1142">
        <v>0</v>
      </c>
      <c r="K1142" t="s">
        <v>90</v>
      </c>
      <c r="L1142" t="s">
        <v>1</v>
      </c>
      <c r="M1142" t="s">
        <v>91</v>
      </c>
    </row>
    <row r="1143" spans="1:13" x14ac:dyDescent="0.25">
      <c r="A1143" t="s">
        <v>87</v>
      </c>
      <c r="B1143" t="s">
        <v>98</v>
      </c>
      <c r="C1143" s="1">
        <v>5.344931E-2</v>
      </c>
      <c r="D1143" s="1">
        <v>14.890930000000001</v>
      </c>
      <c r="E1143">
        <v>640</v>
      </c>
      <c r="F1143" t="s">
        <v>10</v>
      </c>
      <c r="G1143" t="s">
        <v>89</v>
      </c>
      <c r="H1143">
        <v>0.21560000000000001</v>
      </c>
      <c r="I1143" s="1">
        <v>1.27E-5</v>
      </c>
      <c r="J1143">
        <v>1</v>
      </c>
      <c r="K1143" t="s">
        <v>90</v>
      </c>
      <c r="L1143" t="s">
        <v>1</v>
      </c>
      <c r="M1143" t="s">
        <v>91</v>
      </c>
    </row>
    <row r="1144" spans="1:13" x14ac:dyDescent="0.25">
      <c r="A1144" t="s">
        <v>87</v>
      </c>
      <c r="B1144" t="s">
        <v>98</v>
      </c>
      <c r="C1144" s="1">
        <v>5.2312829999999998E-2</v>
      </c>
      <c r="D1144" s="1">
        <v>14.83806</v>
      </c>
      <c r="E1144">
        <v>640</v>
      </c>
      <c r="F1144" t="s">
        <v>10</v>
      </c>
      <c r="G1144" t="s">
        <v>89</v>
      </c>
      <c r="H1144">
        <v>0.21560000000000001</v>
      </c>
      <c r="I1144" s="1">
        <v>1.27E-5</v>
      </c>
      <c r="J1144">
        <v>2</v>
      </c>
      <c r="K1144" t="s">
        <v>90</v>
      </c>
      <c r="L1144" t="s">
        <v>1</v>
      </c>
      <c r="M1144" t="s">
        <v>91</v>
      </c>
    </row>
    <row r="1145" spans="1:13" x14ac:dyDescent="0.25">
      <c r="A1145" t="s">
        <v>87</v>
      </c>
      <c r="B1145" t="s">
        <v>98</v>
      </c>
      <c r="C1145" s="1">
        <v>5.1095000000000002E-2</v>
      </c>
      <c r="D1145" s="1">
        <v>14.587109999999999</v>
      </c>
      <c r="E1145">
        <v>640</v>
      </c>
      <c r="F1145" t="s">
        <v>10</v>
      </c>
      <c r="G1145" t="s">
        <v>89</v>
      </c>
      <c r="H1145">
        <v>0.21560000000000001</v>
      </c>
      <c r="I1145" s="1">
        <v>1.27E-5</v>
      </c>
      <c r="J1145">
        <v>3</v>
      </c>
      <c r="K1145" t="s">
        <v>90</v>
      </c>
      <c r="L1145" t="s">
        <v>1</v>
      </c>
      <c r="M1145" t="s">
        <v>91</v>
      </c>
    </row>
    <row r="1146" spans="1:13" x14ac:dyDescent="0.25">
      <c r="A1146" t="s">
        <v>87</v>
      </c>
      <c r="B1146" t="s">
        <v>98</v>
      </c>
      <c r="C1146" s="1">
        <v>5.1052569999999999E-2</v>
      </c>
      <c r="D1146" s="1">
        <v>14.69835</v>
      </c>
      <c r="E1146">
        <v>640</v>
      </c>
      <c r="F1146" t="s">
        <v>10</v>
      </c>
      <c r="G1146" t="s">
        <v>89</v>
      </c>
      <c r="H1146">
        <v>0.21560000000000001</v>
      </c>
      <c r="I1146" s="1">
        <v>1.27E-5</v>
      </c>
      <c r="J1146">
        <v>4</v>
      </c>
      <c r="K1146" t="s">
        <v>90</v>
      </c>
      <c r="L1146" t="s">
        <v>1</v>
      </c>
      <c r="M1146" t="s">
        <v>91</v>
      </c>
    </row>
    <row r="1147" spans="1:13" x14ac:dyDescent="0.25">
      <c r="A1147" t="s">
        <v>87</v>
      </c>
      <c r="B1147" t="s">
        <v>98</v>
      </c>
      <c r="C1147" s="1">
        <v>5.3059879999999997E-2</v>
      </c>
      <c r="D1147" s="1">
        <v>14.81842</v>
      </c>
      <c r="E1147">
        <v>640</v>
      </c>
      <c r="F1147" t="s">
        <v>10</v>
      </c>
      <c r="G1147" t="s">
        <v>89</v>
      </c>
      <c r="H1147">
        <v>0.21560000000000001</v>
      </c>
      <c r="I1147" s="1">
        <v>1.27E-5</v>
      </c>
      <c r="J1147">
        <v>5</v>
      </c>
      <c r="K1147" t="s">
        <v>90</v>
      </c>
      <c r="L1147" t="s">
        <v>1</v>
      </c>
      <c r="M1147" t="s">
        <v>91</v>
      </c>
    </row>
    <row r="1148" spans="1:13" x14ac:dyDescent="0.25">
      <c r="A1148" t="s">
        <v>87</v>
      </c>
      <c r="B1148" t="s">
        <v>98</v>
      </c>
      <c r="C1148" s="1">
        <v>5.396861E-2</v>
      </c>
      <c r="D1148" s="1">
        <v>15.04369</v>
      </c>
      <c r="E1148">
        <v>640</v>
      </c>
      <c r="F1148" t="s">
        <v>10</v>
      </c>
      <c r="G1148" t="s">
        <v>89</v>
      </c>
      <c r="H1148">
        <v>0.21560000000000001</v>
      </c>
      <c r="I1148" s="1">
        <v>1.27E-5</v>
      </c>
      <c r="J1148">
        <v>6</v>
      </c>
      <c r="K1148" t="s">
        <v>90</v>
      </c>
      <c r="L1148" t="s">
        <v>1</v>
      </c>
      <c r="M1148" t="s">
        <v>91</v>
      </c>
    </row>
    <row r="1149" spans="1:13" x14ac:dyDescent="0.25">
      <c r="A1149" t="s">
        <v>87</v>
      </c>
      <c r="B1149" t="s">
        <v>98</v>
      </c>
      <c r="C1149" s="1">
        <v>5.1676090000000001E-2</v>
      </c>
      <c r="D1149" s="1">
        <v>14.60736</v>
      </c>
      <c r="E1149">
        <v>640</v>
      </c>
      <c r="F1149" t="s">
        <v>10</v>
      </c>
      <c r="G1149" t="s">
        <v>89</v>
      </c>
      <c r="H1149">
        <v>0.21560000000000001</v>
      </c>
      <c r="I1149" s="1">
        <v>1.27E-5</v>
      </c>
      <c r="J1149">
        <v>7</v>
      </c>
      <c r="K1149" t="s">
        <v>90</v>
      </c>
      <c r="L1149" t="s">
        <v>1</v>
      </c>
      <c r="M1149" t="s">
        <v>91</v>
      </c>
    </row>
    <row r="1150" spans="1:13" x14ac:dyDescent="0.25">
      <c r="A1150" t="s">
        <v>87</v>
      </c>
      <c r="B1150" t="s">
        <v>98</v>
      </c>
      <c r="C1150" s="1">
        <v>5.0632139999999999E-2</v>
      </c>
      <c r="D1150" s="1">
        <v>14.56108</v>
      </c>
      <c r="E1150">
        <v>640</v>
      </c>
      <c r="F1150" t="s">
        <v>10</v>
      </c>
      <c r="G1150" t="s">
        <v>89</v>
      </c>
      <c r="H1150">
        <v>0.21560000000000001</v>
      </c>
      <c r="I1150" s="1">
        <v>1.27E-5</v>
      </c>
      <c r="J1150">
        <v>8</v>
      </c>
      <c r="K1150" t="s">
        <v>90</v>
      </c>
      <c r="L1150" t="s">
        <v>1</v>
      </c>
      <c r="M1150" t="s">
        <v>91</v>
      </c>
    </row>
    <row r="1151" spans="1:13" x14ac:dyDescent="0.25">
      <c r="A1151" t="s">
        <v>87</v>
      </c>
      <c r="B1151" t="s">
        <v>98</v>
      </c>
      <c r="C1151" s="1">
        <v>5.0467039999999998E-2</v>
      </c>
      <c r="D1151" s="1">
        <v>14.489940000000001</v>
      </c>
      <c r="E1151">
        <v>640</v>
      </c>
      <c r="F1151" t="s">
        <v>10</v>
      </c>
      <c r="G1151" t="s">
        <v>89</v>
      </c>
      <c r="H1151">
        <v>0.21560000000000001</v>
      </c>
      <c r="I1151" s="1">
        <v>1.27E-5</v>
      </c>
      <c r="J1151">
        <v>9</v>
      </c>
      <c r="K1151" t="s">
        <v>90</v>
      </c>
      <c r="L1151" t="s">
        <v>1</v>
      </c>
      <c r="M1151" t="s">
        <v>91</v>
      </c>
    </row>
    <row r="1152" spans="1:13" x14ac:dyDescent="0.25">
      <c r="A1152" t="s">
        <v>87</v>
      </c>
      <c r="B1152" t="s">
        <v>98</v>
      </c>
      <c r="C1152" s="1">
        <v>5.9269339999999997E-2</v>
      </c>
      <c r="D1152" s="1">
        <v>14.17338</v>
      </c>
      <c r="E1152">
        <v>660</v>
      </c>
      <c r="F1152" t="s">
        <v>10</v>
      </c>
      <c r="G1152" t="s">
        <v>89</v>
      </c>
      <c r="H1152">
        <v>0.21560000000000001</v>
      </c>
      <c r="I1152" s="1">
        <v>1.27E-5</v>
      </c>
      <c r="J1152">
        <v>0</v>
      </c>
      <c r="K1152" t="s">
        <v>90</v>
      </c>
      <c r="L1152" t="s">
        <v>1</v>
      </c>
      <c r="M1152" t="s">
        <v>91</v>
      </c>
    </row>
    <row r="1153" spans="1:13" x14ac:dyDescent="0.25">
      <c r="A1153" t="s">
        <v>87</v>
      </c>
      <c r="B1153" t="s">
        <v>98</v>
      </c>
      <c r="C1153" s="1">
        <v>5.8300079999999997E-2</v>
      </c>
      <c r="D1153" s="1">
        <v>14.03764</v>
      </c>
      <c r="E1153">
        <v>660</v>
      </c>
      <c r="F1153" t="s">
        <v>10</v>
      </c>
      <c r="G1153" t="s">
        <v>89</v>
      </c>
      <c r="H1153">
        <v>0.21560000000000001</v>
      </c>
      <c r="I1153" s="1">
        <v>1.27E-5</v>
      </c>
      <c r="J1153">
        <v>1</v>
      </c>
      <c r="K1153" t="s">
        <v>90</v>
      </c>
      <c r="L1153" t="s">
        <v>1</v>
      </c>
      <c r="M1153" t="s">
        <v>91</v>
      </c>
    </row>
    <row r="1154" spans="1:13" x14ac:dyDescent="0.25">
      <c r="A1154" t="s">
        <v>87</v>
      </c>
      <c r="B1154" t="s">
        <v>98</v>
      </c>
      <c r="C1154" s="1">
        <v>5.8428679999999997E-2</v>
      </c>
      <c r="D1154" s="1">
        <v>14.175219999999999</v>
      </c>
      <c r="E1154">
        <v>660</v>
      </c>
      <c r="F1154" t="s">
        <v>10</v>
      </c>
      <c r="G1154" t="s">
        <v>89</v>
      </c>
      <c r="H1154">
        <v>0.21560000000000001</v>
      </c>
      <c r="I1154" s="1">
        <v>1.27E-5</v>
      </c>
      <c r="J1154">
        <v>2</v>
      </c>
      <c r="K1154" t="s">
        <v>90</v>
      </c>
      <c r="L1154" t="s">
        <v>1</v>
      </c>
      <c r="M1154" t="s">
        <v>91</v>
      </c>
    </row>
    <row r="1155" spans="1:13" x14ac:dyDescent="0.25">
      <c r="A1155" t="s">
        <v>87</v>
      </c>
      <c r="B1155" t="s">
        <v>98</v>
      </c>
      <c r="C1155" s="1">
        <v>5.8141859999999997E-2</v>
      </c>
      <c r="D1155" s="1">
        <v>14.221360000000001</v>
      </c>
      <c r="E1155">
        <v>660</v>
      </c>
      <c r="F1155" t="s">
        <v>10</v>
      </c>
      <c r="G1155" t="s">
        <v>89</v>
      </c>
      <c r="H1155">
        <v>0.21560000000000001</v>
      </c>
      <c r="I1155" s="1">
        <v>1.27E-5</v>
      </c>
      <c r="J1155">
        <v>3</v>
      </c>
      <c r="K1155" t="s">
        <v>90</v>
      </c>
      <c r="L1155" t="s">
        <v>1</v>
      </c>
      <c r="M1155" t="s">
        <v>91</v>
      </c>
    </row>
    <row r="1156" spans="1:13" x14ac:dyDescent="0.25">
      <c r="A1156" t="s">
        <v>87</v>
      </c>
      <c r="B1156" t="s">
        <v>98</v>
      </c>
      <c r="C1156" s="1">
        <v>5.8681240000000003E-2</v>
      </c>
      <c r="D1156" s="1">
        <v>14.25196</v>
      </c>
      <c r="E1156">
        <v>660</v>
      </c>
      <c r="F1156" t="s">
        <v>10</v>
      </c>
      <c r="G1156" t="s">
        <v>89</v>
      </c>
      <c r="H1156">
        <v>0.21560000000000001</v>
      </c>
      <c r="I1156" s="1">
        <v>1.27E-5</v>
      </c>
      <c r="J1156">
        <v>4</v>
      </c>
      <c r="K1156" t="s">
        <v>90</v>
      </c>
      <c r="L1156" t="s">
        <v>1</v>
      </c>
      <c r="M1156" t="s">
        <v>91</v>
      </c>
    </row>
    <row r="1157" spans="1:13" x14ac:dyDescent="0.25">
      <c r="A1157" t="s">
        <v>87</v>
      </c>
      <c r="B1157" t="s">
        <v>98</v>
      </c>
      <c r="C1157" s="1">
        <v>6.0054969999999999E-2</v>
      </c>
      <c r="D1157" s="1">
        <v>14.39303</v>
      </c>
      <c r="E1157">
        <v>660</v>
      </c>
      <c r="F1157" t="s">
        <v>10</v>
      </c>
      <c r="G1157" t="s">
        <v>89</v>
      </c>
      <c r="H1157">
        <v>0.21560000000000001</v>
      </c>
      <c r="I1157" s="1">
        <v>1.27E-5</v>
      </c>
      <c r="J1157">
        <v>5</v>
      </c>
      <c r="K1157" t="s">
        <v>90</v>
      </c>
      <c r="L1157" t="s">
        <v>1</v>
      </c>
      <c r="M1157" t="s">
        <v>91</v>
      </c>
    </row>
    <row r="1158" spans="1:13" x14ac:dyDescent="0.25">
      <c r="A1158" t="s">
        <v>87</v>
      </c>
      <c r="B1158" t="s">
        <v>98</v>
      </c>
      <c r="C1158" s="1">
        <v>5.7053260000000001E-2</v>
      </c>
      <c r="D1158" s="1">
        <v>13.921430000000001</v>
      </c>
      <c r="E1158">
        <v>660</v>
      </c>
      <c r="F1158" t="s">
        <v>10</v>
      </c>
      <c r="G1158" t="s">
        <v>89</v>
      </c>
      <c r="H1158">
        <v>0.21560000000000001</v>
      </c>
      <c r="I1158" s="1">
        <v>1.27E-5</v>
      </c>
      <c r="J1158">
        <v>6</v>
      </c>
      <c r="K1158" t="s">
        <v>90</v>
      </c>
      <c r="L1158" t="s">
        <v>1</v>
      </c>
      <c r="M1158" t="s">
        <v>91</v>
      </c>
    </row>
    <row r="1159" spans="1:13" x14ac:dyDescent="0.25">
      <c r="A1159" t="s">
        <v>87</v>
      </c>
      <c r="B1159" t="s">
        <v>98</v>
      </c>
      <c r="C1159" s="1">
        <v>5.832362E-2</v>
      </c>
      <c r="D1159" s="1">
        <v>14.08652</v>
      </c>
      <c r="E1159">
        <v>660</v>
      </c>
      <c r="F1159" t="s">
        <v>10</v>
      </c>
      <c r="G1159" t="s">
        <v>89</v>
      </c>
      <c r="H1159">
        <v>0.21560000000000001</v>
      </c>
      <c r="I1159" s="1">
        <v>1.27E-5</v>
      </c>
      <c r="J1159">
        <v>7</v>
      </c>
      <c r="K1159" t="s">
        <v>90</v>
      </c>
      <c r="L1159" t="s">
        <v>1</v>
      </c>
      <c r="M1159" t="s">
        <v>91</v>
      </c>
    </row>
    <row r="1160" spans="1:13" x14ac:dyDescent="0.25">
      <c r="A1160" t="s">
        <v>87</v>
      </c>
      <c r="B1160" t="s">
        <v>98</v>
      </c>
      <c r="C1160" s="1">
        <v>5.9089120000000002E-2</v>
      </c>
      <c r="D1160" s="1">
        <v>13.96447</v>
      </c>
      <c r="E1160">
        <v>660</v>
      </c>
      <c r="F1160" t="s">
        <v>10</v>
      </c>
      <c r="G1160" t="s">
        <v>89</v>
      </c>
      <c r="H1160">
        <v>0.21560000000000001</v>
      </c>
      <c r="I1160" s="1">
        <v>1.27E-5</v>
      </c>
      <c r="J1160">
        <v>8</v>
      </c>
      <c r="K1160" t="s">
        <v>90</v>
      </c>
      <c r="L1160" t="s">
        <v>1</v>
      </c>
      <c r="M1160" t="s">
        <v>91</v>
      </c>
    </row>
    <row r="1161" spans="1:13" x14ac:dyDescent="0.25">
      <c r="A1161" t="s">
        <v>87</v>
      </c>
      <c r="B1161" t="s">
        <v>98</v>
      </c>
      <c r="C1161" s="1">
        <v>6.0083320000000003E-2</v>
      </c>
      <c r="D1161" s="1">
        <v>14.288959999999999</v>
      </c>
      <c r="E1161">
        <v>660</v>
      </c>
      <c r="F1161" t="s">
        <v>10</v>
      </c>
      <c r="G1161" t="s">
        <v>89</v>
      </c>
      <c r="H1161">
        <v>0.21560000000000001</v>
      </c>
      <c r="I1161" s="1">
        <v>1.27E-5</v>
      </c>
      <c r="J1161">
        <v>9</v>
      </c>
      <c r="K1161" t="s">
        <v>90</v>
      </c>
      <c r="L1161" t="s">
        <v>1</v>
      </c>
      <c r="M1161" t="s">
        <v>91</v>
      </c>
    </row>
    <row r="1162" spans="1:13" x14ac:dyDescent="0.25">
      <c r="A1162" t="s">
        <v>87</v>
      </c>
      <c r="B1162" t="s">
        <v>98</v>
      </c>
      <c r="C1162" s="1">
        <v>3.7081259999999998E-2</v>
      </c>
      <c r="D1162" s="1">
        <v>13.462400000000001</v>
      </c>
      <c r="E1162">
        <v>680</v>
      </c>
      <c r="F1162" t="s">
        <v>10</v>
      </c>
      <c r="G1162" t="s">
        <v>89</v>
      </c>
      <c r="H1162">
        <v>0.21560000000000001</v>
      </c>
      <c r="I1162" s="1">
        <v>1.27E-5</v>
      </c>
      <c r="J1162">
        <v>0</v>
      </c>
      <c r="K1162" t="s">
        <v>90</v>
      </c>
      <c r="L1162" t="s">
        <v>1</v>
      </c>
      <c r="M1162" t="s">
        <v>91</v>
      </c>
    </row>
    <row r="1163" spans="1:13" x14ac:dyDescent="0.25">
      <c r="A1163" t="s">
        <v>87</v>
      </c>
      <c r="B1163" t="s">
        <v>98</v>
      </c>
      <c r="C1163" s="1">
        <v>3.665831E-2</v>
      </c>
      <c r="D1163" s="1">
        <v>13.39194</v>
      </c>
      <c r="E1163">
        <v>680</v>
      </c>
      <c r="F1163" t="s">
        <v>10</v>
      </c>
      <c r="G1163" t="s">
        <v>89</v>
      </c>
      <c r="H1163">
        <v>0.21560000000000001</v>
      </c>
      <c r="I1163" s="1">
        <v>1.27E-5</v>
      </c>
      <c r="J1163">
        <v>1</v>
      </c>
      <c r="K1163" t="s">
        <v>90</v>
      </c>
      <c r="L1163" t="s">
        <v>1</v>
      </c>
      <c r="M1163" t="s">
        <v>91</v>
      </c>
    </row>
    <row r="1164" spans="1:13" x14ac:dyDescent="0.25">
      <c r="A1164" t="s">
        <v>87</v>
      </c>
      <c r="B1164" t="s">
        <v>98</v>
      </c>
      <c r="C1164" s="1">
        <v>3.6279649999999997E-2</v>
      </c>
      <c r="D1164" s="1">
        <v>13.326919999999999</v>
      </c>
      <c r="E1164">
        <v>680</v>
      </c>
      <c r="F1164" t="s">
        <v>10</v>
      </c>
      <c r="G1164" t="s">
        <v>89</v>
      </c>
      <c r="H1164">
        <v>0.21560000000000001</v>
      </c>
      <c r="I1164" s="1">
        <v>1.27E-5</v>
      </c>
      <c r="J1164">
        <v>2</v>
      </c>
      <c r="K1164" t="s">
        <v>90</v>
      </c>
      <c r="L1164" t="s">
        <v>1</v>
      </c>
      <c r="M1164" t="s">
        <v>91</v>
      </c>
    </row>
    <row r="1165" spans="1:13" x14ac:dyDescent="0.25">
      <c r="A1165" t="s">
        <v>87</v>
      </c>
      <c r="B1165" t="s">
        <v>98</v>
      </c>
      <c r="C1165" s="1">
        <v>3.5846740000000002E-2</v>
      </c>
      <c r="D1165" s="1">
        <v>13.313599999999999</v>
      </c>
      <c r="E1165">
        <v>680</v>
      </c>
      <c r="F1165" t="s">
        <v>10</v>
      </c>
      <c r="G1165" t="s">
        <v>89</v>
      </c>
      <c r="H1165">
        <v>0.21560000000000001</v>
      </c>
      <c r="I1165" s="1">
        <v>1.27E-5</v>
      </c>
      <c r="J1165">
        <v>3</v>
      </c>
      <c r="K1165" t="s">
        <v>90</v>
      </c>
      <c r="L1165" t="s">
        <v>1</v>
      </c>
      <c r="M1165" t="s">
        <v>91</v>
      </c>
    </row>
    <row r="1166" spans="1:13" x14ac:dyDescent="0.25">
      <c r="A1166" t="s">
        <v>87</v>
      </c>
      <c r="B1166" t="s">
        <v>98</v>
      </c>
      <c r="C1166" s="1">
        <v>3.6548700000000003E-2</v>
      </c>
      <c r="D1166" s="1">
        <v>13.373089999999999</v>
      </c>
      <c r="E1166">
        <v>680</v>
      </c>
      <c r="F1166" t="s">
        <v>10</v>
      </c>
      <c r="G1166" t="s">
        <v>89</v>
      </c>
      <c r="H1166">
        <v>0.21560000000000001</v>
      </c>
      <c r="I1166" s="1">
        <v>1.27E-5</v>
      </c>
      <c r="J1166">
        <v>4</v>
      </c>
      <c r="K1166" t="s">
        <v>90</v>
      </c>
      <c r="L1166" t="s">
        <v>1</v>
      </c>
      <c r="M1166" t="s">
        <v>91</v>
      </c>
    </row>
    <row r="1167" spans="1:13" x14ac:dyDescent="0.25">
      <c r="A1167" t="s">
        <v>87</v>
      </c>
      <c r="B1167" t="s">
        <v>98</v>
      </c>
      <c r="C1167" s="1">
        <v>3.5450210000000003E-2</v>
      </c>
      <c r="D1167" s="1">
        <v>13.310460000000001</v>
      </c>
      <c r="E1167">
        <v>680</v>
      </c>
      <c r="F1167" t="s">
        <v>10</v>
      </c>
      <c r="G1167" t="s">
        <v>89</v>
      </c>
      <c r="H1167">
        <v>0.21560000000000001</v>
      </c>
      <c r="I1167" s="1">
        <v>1.27E-5</v>
      </c>
      <c r="J1167">
        <v>5</v>
      </c>
      <c r="K1167" t="s">
        <v>90</v>
      </c>
      <c r="L1167" t="s">
        <v>1</v>
      </c>
      <c r="M1167" t="s">
        <v>91</v>
      </c>
    </row>
    <row r="1168" spans="1:13" x14ac:dyDescent="0.25">
      <c r="A1168" t="s">
        <v>87</v>
      </c>
      <c r="B1168" t="s">
        <v>98</v>
      </c>
      <c r="C1168" s="1">
        <v>3.5680070000000001E-2</v>
      </c>
      <c r="D1168" s="1">
        <v>13.27252</v>
      </c>
      <c r="E1168">
        <v>680</v>
      </c>
      <c r="F1168" t="s">
        <v>10</v>
      </c>
      <c r="G1168" t="s">
        <v>89</v>
      </c>
      <c r="H1168">
        <v>0.21560000000000001</v>
      </c>
      <c r="I1168" s="1">
        <v>1.27E-5</v>
      </c>
      <c r="J1168">
        <v>6</v>
      </c>
      <c r="K1168" t="s">
        <v>90</v>
      </c>
      <c r="L1168" t="s">
        <v>1</v>
      </c>
      <c r="M1168" t="s">
        <v>91</v>
      </c>
    </row>
    <row r="1169" spans="1:13" x14ac:dyDescent="0.25">
      <c r="A1169" t="s">
        <v>87</v>
      </c>
      <c r="B1169" t="s">
        <v>98</v>
      </c>
      <c r="C1169" s="1">
        <v>3.6466770000000003E-2</v>
      </c>
      <c r="D1169" s="1">
        <v>13.442170000000001</v>
      </c>
      <c r="E1169">
        <v>680</v>
      </c>
      <c r="F1169" t="s">
        <v>10</v>
      </c>
      <c r="G1169" t="s">
        <v>89</v>
      </c>
      <c r="H1169">
        <v>0.21560000000000001</v>
      </c>
      <c r="I1169" s="1">
        <v>1.27E-5</v>
      </c>
      <c r="J1169">
        <v>7</v>
      </c>
      <c r="K1169" t="s">
        <v>90</v>
      </c>
      <c r="L1169" t="s">
        <v>1</v>
      </c>
      <c r="M1169" t="s">
        <v>91</v>
      </c>
    </row>
    <row r="1170" spans="1:13" x14ac:dyDescent="0.25">
      <c r="A1170" t="s">
        <v>87</v>
      </c>
      <c r="B1170" t="s">
        <v>98</v>
      </c>
      <c r="C1170" s="1">
        <v>3.6077930000000001E-2</v>
      </c>
      <c r="D1170" s="1">
        <v>13.470219999999999</v>
      </c>
      <c r="E1170">
        <v>680</v>
      </c>
      <c r="F1170" t="s">
        <v>10</v>
      </c>
      <c r="G1170" t="s">
        <v>89</v>
      </c>
      <c r="H1170">
        <v>0.21560000000000001</v>
      </c>
      <c r="I1170" s="1">
        <v>1.27E-5</v>
      </c>
      <c r="J1170">
        <v>8</v>
      </c>
      <c r="K1170" t="s">
        <v>90</v>
      </c>
      <c r="L1170" t="s">
        <v>1</v>
      </c>
      <c r="M1170" t="s">
        <v>91</v>
      </c>
    </row>
    <row r="1171" spans="1:13" x14ac:dyDescent="0.25">
      <c r="A1171" t="s">
        <v>87</v>
      </c>
      <c r="B1171" t="s">
        <v>98</v>
      </c>
      <c r="C1171" s="1">
        <v>3.5366210000000002E-2</v>
      </c>
      <c r="D1171" s="1">
        <v>13.273099999999999</v>
      </c>
      <c r="E1171">
        <v>680</v>
      </c>
      <c r="F1171" t="s">
        <v>10</v>
      </c>
      <c r="G1171" t="s">
        <v>89</v>
      </c>
      <c r="H1171">
        <v>0.21560000000000001</v>
      </c>
      <c r="I1171" s="1">
        <v>1.27E-5</v>
      </c>
      <c r="J1171">
        <v>9</v>
      </c>
      <c r="K1171" t="s">
        <v>90</v>
      </c>
      <c r="L1171" t="s">
        <v>1</v>
      </c>
      <c r="M1171" t="s">
        <v>91</v>
      </c>
    </row>
    <row r="1172" spans="1:13" x14ac:dyDescent="0.25">
      <c r="A1172" t="s">
        <v>87</v>
      </c>
      <c r="B1172" t="s">
        <v>98</v>
      </c>
      <c r="C1172" s="1">
        <v>1.907097E-2</v>
      </c>
      <c r="D1172" s="1">
        <v>12.57677</v>
      </c>
      <c r="E1172">
        <v>700</v>
      </c>
      <c r="F1172" t="s">
        <v>10</v>
      </c>
      <c r="G1172" t="s">
        <v>89</v>
      </c>
      <c r="H1172">
        <v>0.21560000000000001</v>
      </c>
      <c r="I1172" s="1">
        <v>1.27E-5</v>
      </c>
      <c r="J1172">
        <v>0</v>
      </c>
      <c r="K1172" t="s">
        <v>90</v>
      </c>
      <c r="L1172" t="s">
        <v>1</v>
      </c>
      <c r="M1172" t="s">
        <v>91</v>
      </c>
    </row>
    <row r="1173" spans="1:13" x14ac:dyDescent="0.25">
      <c r="A1173" t="s">
        <v>87</v>
      </c>
      <c r="B1173" t="s">
        <v>98</v>
      </c>
      <c r="C1173" s="1">
        <v>1.9615259999999999E-2</v>
      </c>
      <c r="D1173" s="1">
        <v>12.703519999999999</v>
      </c>
      <c r="E1173">
        <v>700</v>
      </c>
      <c r="F1173" t="s">
        <v>10</v>
      </c>
      <c r="G1173" t="s">
        <v>89</v>
      </c>
      <c r="H1173">
        <v>0.21560000000000001</v>
      </c>
      <c r="I1173" s="1">
        <v>1.27E-5</v>
      </c>
      <c r="J1173">
        <v>1</v>
      </c>
      <c r="K1173" t="s">
        <v>90</v>
      </c>
      <c r="L1173" t="s">
        <v>1</v>
      </c>
      <c r="M1173" t="s">
        <v>91</v>
      </c>
    </row>
    <row r="1174" spans="1:13" x14ac:dyDescent="0.25">
      <c r="A1174" t="s">
        <v>87</v>
      </c>
      <c r="B1174" t="s">
        <v>98</v>
      </c>
      <c r="C1174" s="1">
        <v>1.9644470000000001E-2</v>
      </c>
      <c r="D1174" s="1">
        <v>12.68296</v>
      </c>
      <c r="E1174">
        <v>700</v>
      </c>
      <c r="F1174" t="s">
        <v>10</v>
      </c>
      <c r="G1174" t="s">
        <v>89</v>
      </c>
      <c r="H1174">
        <v>0.21560000000000001</v>
      </c>
      <c r="I1174" s="1">
        <v>1.27E-5</v>
      </c>
      <c r="J1174">
        <v>2</v>
      </c>
      <c r="K1174" t="s">
        <v>90</v>
      </c>
      <c r="L1174" t="s">
        <v>1</v>
      </c>
      <c r="M1174" t="s">
        <v>91</v>
      </c>
    </row>
    <row r="1175" spans="1:13" x14ac:dyDescent="0.25">
      <c r="A1175" t="s">
        <v>87</v>
      </c>
      <c r="B1175" t="s">
        <v>98</v>
      </c>
      <c r="C1175" s="1">
        <v>1.92867E-2</v>
      </c>
      <c r="D1175" s="1">
        <v>12.5976</v>
      </c>
      <c r="E1175">
        <v>700</v>
      </c>
      <c r="F1175" t="s">
        <v>10</v>
      </c>
      <c r="G1175" t="s">
        <v>89</v>
      </c>
      <c r="H1175">
        <v>0.21560000000000001</v>
      </c>
      <c r="I1175" s="1">
        <v>1.27E-5</v>
      </c>
      <c r="J1175">
        <v>3</v>
      </c>
      <c r="K1175" t="s">
        <v>90</v>
      </c>
      <c r="L1175" t="s">
        <v>1</v>
      </c>
      <c r="M1175" t="s">
        <v>91</v>
      </c>
    </row>
    <row r="1176" spans="1:13" x14ac:dyDescent="0.25">
      <c r="A1176" t="s">
        <v>87</v>
      </c>
      <c r="B1176" t="s">
        <v>98</v>
      </c>
      <c r="C1176" s="1">
        <v>1.958648E-2</v>
      </c>
      <c r="D1176" s="1">
        <v>12.651999999999999</v>
      </c>
      <c r="E1176">
        <v>700</v>
      </c>
      <c r="F1176" t="s">
        <v>10</v>
      </c>
      <c r="G1176" t="s">
        <v>89</v>
      </c>
      <c r="H1176">
        <v>0.21560000000000001</v>
      </c>
      <c r="I1176" s="1">
        <v>1.27E-5</v>
      </c>
      <c r="J1176">
        <v>4</v>
      </c>
      <c r="K1176" t="s">
        <v>90</v>
      </c>
      <c r="L1176" t="s">
        <v>1</v>
      </c>
      <c r="M1176" t="s">
        <v>91</v>
      </c>
    </row>
    <row r="1177" spans="1:13" x14ac:dyDescent="0.25">
      <c r="A1177" t="s">
        <v>87</v>
      </c>
      <c r="B1177" t="s">
        <v>98</v>
      </c>
      <c r="C1177" s="1">
        <v>1.9628110000000001E-2</v>
      </c>
      <c r="D1177" s="1">
        <v>12.70923</v>
      </c>
      <c r="E1177">
        <v>700</v>
      </c>
      <c r="F1177" t="s">
        <v>10</v>
      </c>
      <c r="G1177" t="s">
        <v>89</v>
      </c>
      <c r="H1177">
        <v>0.21560000000000001</v>
      </c>
      <c r="I1177" s="1">
        <v>1.27E-5</v>
      </c>
      <c r="J1177">
        <v>5</v>
      </c>
      <c r="K1177" t="s">
        <v>90</v>
      </c>
      <c r="L1177" t="s">
        <v>1</v>
      </c>
      <c r="M1177" t="s">
        <v>91</v>
      </c>
    </row>
    <row r="1178" spans="1:13" x14ac:dyDescent="0.25">
      <c r="A1178" t="s">
        <v>87</v>
      </c>
      <c r="B1178" t="s">
        <v>98</v>
      </c>
      <c r="C1178" s="1">
        <v>1.9740049999999999E-2</v>
      </c>
      <c r="D1178" s="1">
        <v>12.754949999999999</v>
      </c>
      <c r="E1178">
        <v>700</v>
      </c>
      <c r="F1178" t="s">
        <v>10</v>
      </c>
      <c r="G1178" t="s">
        <v>89</v>
      </c>
      <c r="H1178">
        <v>0.21560000000000001</v>
      </c>
      <c r="I1178" s="1">
        <v>1.27E-5</v>
      </c>
      <c r="J1178">
        <v>6</v>
      </c>
      <c r="K1178" t="s">
        <v>90</v>
      </c>
      <c r="L1178" t="s">
        <v>1</v>
      </c>
      <c r="M1178" t="s">
        <v>91</v>
      </c>
    </row>
    <row r="1179" spans="1:13" x14ac:dyDescent="0.25">
      <c r="A1179" t="s">
        <v>87</v>
      </c>
      <c r="B1179" t="s">
        <v>98</v>
      </c>
      <c r="C1179" s="1">
        <v>1.9223649999999998E-2</v>
      </c>
      <c r="D1179" s="1">
        <v>12.67132</v>
      </c>
      <c r="E1179">
        <v>700</v>
      </c>
      <c r="F1179" t="s">
        <v>10</v>
      </c>
      <c r="G1179" t="s">
        <v>89</v>
      </c>
      <c r="H1179">
        <v>0.21560000000000001</v>
      </c>
      <c r="I1179" s="1">
        <v>1.27E-5</v>
      </c>
      <c r="J1179">
        <v>7</v>
      </c>
      <c r="K1179" t="s">
        <v>90</v>
      </c>
      <c r="L1179" t="s">
        <v>1</v>
      </c>
      <c r="M1179" t="s">
        <v>91</v>
      </c>
    </row>
    <row r="1180" spans="1:13" x14ac:dyDescent="0.25">
      <c r="A1180" t="s">
        <v>87</v>
      </c>
      <c r="B1180" t="s">
        <v>98</v>
      </c>
      <c r="C1180" s="1">
        <v>1.9763280000000001E-2</v>
      </c>
      <c r="D1180" s="1">
        <v>12.7349</v>
      </c>
      <c r="E1180">
        <v>700</v>
      </c>
      <c r="F1180" t="s">
        <v>10</v>
      </c>
      <c r="G1180" t="s">
        <v>89</v>
      </c>
      <c r="H1180">
        <v>0.21560000000000001</v>
      </c>
      <c r="I1180" s="1">
        <v>1.27E-5</v>
      </c>
      <c r="J1180">
        <v>8</v>
      </c>
      <c r="K1180" t="s">
        <v>90</v>
      </c>
      <c r="L1180" t="s">
        <v>1</v>
      </c>
      <c r="M1180" t="s">
        <v>91</v>
      </c>
    </row>
    <row r="1181" spans="1:13" x14ac:dyDescent="0.25">
      <c r="A1181" t="s">
        <v>87</v>
      </c>
      <c r="B1181" t="s">
        <v>98</v>
      </c>
      <c r="C1181" s="1">
        <v>1.9355689999999998E-2</v>
      </c>
      <c r="D1181" s="1">
        <v>12.582800000000001</v>
      </c>
      <c r="E1181">
        <v>700</v>
      </c>
      <c r="F1181" t="s">
        <v>10</v>
      </c>
      <c r="G1181" t="s">
        <v>89</v>
      </c>
      <c r="H1181">
        <v>0.21560000000000001</v>
      </c>
      <c r="I1181" s="1">
        <v>1.27E-5</v>
      </c>
      <c r="J1181">
        <v>9</v>
      </c>
      <c r="K1181" t="s">
        <v>90</v>
      </c>
      <c r="L1181" t="s">
        <v>1</v>
      </c>
      <c r="M1181" t="s">
        <v>91</v>
      </c>
    </row>
    <row r="1182" spans="1:13" x14ac:dyDescent="0.25">
      <c r="A1182" t="s">
        <v>87</v>
      </c>
      <c r="B1182" t="s">
        <v>98</v>
      </c>
      <c r="C1182" s="1">
        <v>2.0613570000000001E-2</v>
      </c>
      <c r="D1182" s="1">
        <v>12.19889</v>
      </c>
      <c r="E1182">
        <v>720</v>
      </c>
      <c r="F1182" t="s">
        <v>10</v>
      </c>
      <c r="G1182" t="s">
        <v>89</v>
      </c>
      <c r="H1182">
        <v>0.21560000000000001</v>
      </c>
      <c r="I1182" s="1">
        <v>1.27E-5</v>
      </c>
      <c r="J1182">
        <v>0</v>
      </c>
      <c r="K1182" t="s">
        <v>90</v>
      </c>
      <c r="L1182" t="s">
        <v>1</v>
      </c>
      <c r="M1182" t="s">
        <v>91</v>
      </c>
    </row>
    <row r="1183" spans="1:13" x14ac:dyDescent="0.25">
      <c r="A1183" t="s">
        <v>87</v>
      </c>
      <c r="B1183" t="s">
        <v>98</v>
      </c>
      <c r="C1183" s="1">
        <v>2.0689470000000001E-2</v>
      </c>
      <c r="D1183" s="1">
        <v>12.24497</v>
      </c>
      <c r="E1183">
        <v>720</v>
      </c>
      <c r="F1183" t="s">
        <v>10</v>
      </c>
      <c r="G1183" t="s">
        <v>89</v>
      </c>
      <c r="H1183">
        <v>0.21560000000000001</v>
      </c>
      <c r="I1183" s="1">
        <v>1.27E-5</v>
      </c>
      <c r="J1183">
        <v>1</v>
      </c>
      <c r="K1183" t="s">
        <v>90</v>
      </c>
      <c r="L1183" t="s">
        <v>1</v>
      </c>
      <c r="M1183" t="s">
        <v>91</v>
      </c>
    </row>
    <row r="1184" spans="1:13" x14ac:dyDescent="0.25">
      <c r="A1184" t="s">
        <v>87</v>
      </c>
      <c r="B1184" t="s">
        <v>98</v>
      </c>
      <c r="C1184" s="1">
        <v>2.0626439999999999E-2</v>
      </c>
      <c r="D1184" s="1">
        <v>12.22851</v>
      </c>
      <c r="E1184">
        <v>720</v>
      </c>
      <c r="F1184" t="s">
        <v>10</v>
      </c>
      <c r="G1184" t="s">
        <v>89</v>
      </c>
      <c r="H1184">
        <v>0.21560000000000001</v>
      </c>
      <c r="I1184" s="1">
        <v>1.27E-5</v>
      </c>
      <c r="J1184">
        <v>2</v>
      </c>
      <c r="K1184" t="s">
        <v>90</v>
      </c>
      <c r="L1184" t="s">
        <v>1</v>
      </c>
      <c r="M1184" t="s">
        <v>91</v>
      </c>
    </row>
    <row r="1185" spans="1:13" x14ac:dyDescent="0.25">
      <c r="A1185" t="s">
        <v>87</v>
      </c>
      <c r="B1185" t="s">
        <v>98</v>
      </c>
      <c r="C1185" s="1">
        <v>2.0522849999999999E-2</v>
      </c>
      <c r="D1185" s="1">
        <v>12.17775</v>
      </c>
      <c r="E1185">
        <v>720</v>
      </c>
      <c r="F1185" t="s">
        <v>10</v>
      </c>
      <c r="G1185" t="s">
        <v>89</v>
      </c>
      <c r="H1185">
        <v>0.21560000000000001</v>
      </c>
      <c r="I1185" s="1">
        <v>1.27E-5</v>
      </c>
      <c r="J1185">
        <v>3</v>
      </c>
      <c r="K1185" t="s">
        <v>90</v>
      </c>
      <c r="L1185" t="s">
        <v>1</v>
      </c>
      <c r="M1185" t="s">
        <v>91</v>
      </c>
    </row>
    <row r="1186" spans="1:13" x14ac:dyDescent="0.25">
      <c r="A1186" t="s">
        <v>87</v>
      </c>
      <c r="B1186" t="s">
        <v>98</v>
      </c>
      <c r="C1186" s="1">
        <v>2.0407640000000001E-2</v>
      </c>
      <c r="D1186" s="1">
        <v>12.184480000000001</v>
      </c>
      <c r="E1186">
        <v>720</v>
      </c>
      <c r="F1186" t="s">
        <v>10</v>
      </c>
      <c r="G1186" t="s">
        <v>89</v>
      </c>
      <c r="H1186">
        <v>0.21560000000000001</v>
      </c>
      <c r="I1186" s="1">
        <v>1.27E-5</v>
      </c>
      <c r="J1186">
        <v>4</v>
      </c>
      <c r="K1186" t="s">
        <v>90</v>
      </c>
      <c r="L1186" t="s">
        <v>1</v>
      </c>
      <c r="M1186" t="s">
        <v>91</v>
      </c>
    </row>
    <row r="1187" spans="1:13" x14ac:dyDescent="0.25">
      <c r="A1187" t="s">
        <v>87</v>
      </c>
      <c r="B1187" t="s">
        <v>98</v>
      </c>
      <c r="C1187" s="1">
        <v>2.0552910000000001E-2</v>
      </c>
      <c r="D1187" s="1">
        <v>12.178710000000001</v>
      </c>
      <c r="E1187">
        <v>720</v>
      </c>
      <c r="F1187" t="s">
        <v>10</v>
      </c>
      <c r="G1187" t="s">
        <v>89</v>
      </c>
      <c r="H1187">
        <v>0.21560000000000001</v>
      </c>
      <c r="I1187" s="1">
        <v>1.27E-5</v>
      </c>
      <c r="J1187">
        <v>5</v>
      </c>
      <c r="K1187" t="s">
        <v>90</v>
      </c>
      <c r="L1187" t="s">
        <v>1</v>
      </c>
      <c r="M1187" t="s">
        <v>91</v>
      </c>
    </row>
    <row r="1188" spans="1:13" x14ac:dyDescent="0.25">
      <c r="A1188" t="s">
        <v>87</v>
      </c>
      <c r="B1188" t="s">
        <v>98</v>
      </c>
      <c r="C1188" s="1">
        <v>2.0746379999999998E-2</v>
      </c>
      <c r="D1188" s="1">
        <v>12.2499</v>
      </c>
      <c r="E1188">
        <v>720</v>
      </c>
      <c r="F1188" t="s">
        <v>10</v>
      </c>
      <c r="G1188" t="s">
        <v>89</v>
      </c>
      <c r="H1188">
        <v>0.21560000000000001</v>
      </c>
      <c r="I1188" s="1">
        <v>1.27E-5</v>
      </c>
      <c r="J1188">
        <v>6</v>
      </c>
      <c r="K1188" t="s">
        <v>90</v>
      </c>
      <c r="L1188" t="s">
        <v>1</v>
      </c>
      <c r="M1188" t="s">
        <v>91</v>
      </c>
    </row>
    <row r="1189" spans="1:13" x14ac:dyDescent="0.25">
      <c r="A1189" t="s">
        <v>87</v>
      </c>
      <c r="B1189" t="s">
        <v>98</v>
      </c>
      <c r="C1189" s="1">
        <v>2.0554989999999999E-2</v>
      </c>
      <c r="D1189" s="1">
        <v>12.2395</v>
      </c>
      <c r="E1189">
        <v>720</v>
      </c>
      <c r="F1189" t="s">
        <v>10</v>
      </c>
      <c r="G1189" t="s">
        <v>89</v>
      </c>
      <c r="H1189">
        <v>0.21560000000000001</v>
      </c>
      <c r="I1189" s="1">
        <v>1.27E-5</v>
      </c>
      <c r="J1189">
        <v>7</v>
      </c>
      <c r="K1189" t="s">
        <v>90</v>
      </c>
      <c r="L1189" t="s">
        <v>1</v>
      </c>
      <c r="M1189" t="s">
        <v>91</v>
      </c>
    </row>
    <row r="1190" spans="1:13" x14ac:dyDescent="0.25">
      <c r="A1190" t="s">
        <v>87</v>
      </c>
      <c r="B1190" t="s">
        <v>98</v>
      </c>
      <c r="C1190" s="1">
        <v>2.0773010000000001E-2</v>
      </c>
      <c r="D1190" s="1">
        <v>12.21405</v>
      </c>
      <c r="E1190">
        <v>720</v>
      </c>
      <c r="F1190" t="s">
        <v>10</v>
      </c>
      <c r="G1190" t="s">
        <v>89</v>
      </c>
      <c r="H1190">
        <v>0.21560000000000001</v>
      </c>
      <c r="I1190" s="1">
        <v>1.27E-5</v>
      </c>
      <c r="J1190">
        <v>8</v>
      </c>
      <c r="K1190" t="s">
        <v>90</v>
      </c>
      <c r="L1190" t="s">
        <v>1</v>
      </c>
      <c r="M1190" t="s">
        <v>91</v>
      </c>
    </row>
    <row r="1191" spans="1:13" x14ac:dyDescent="0.25">
      <c r="A1191" t="s">
        <v>87</v>
      </c>
      <c r="B1191" t="s">
        <v>98</v>
      </c>
      <c r="C1191" s="1">
        <v>2.053323E-2</v>
      </c>
      <c r="D1191" s="1">
        <v>12.173400000000001</v>
      </c>
      <c r="E1191">
        <v>720</v>
      </c>
      <c r="F1191" t="s">
        <v>10</v>
      </c>
      <c r="G1191" t="s">
        <v>89</v>
      </c>
      <c r="H1191">
        <v>0.21560000000000001</v>
      </c>
      <c r="I1191" s="1">
        <v>1.27E-5</v>
      </c>
      <c r="J1191">
        <v>9</v>
      </c>
      <c r="K1191" t="s">
        <v>90</v>
      </c>
      <c r="L1191" t="s">
        <v>1</v>
      </c>
      <c r="M1191" t="s">
        <v>91</v>
      </c>
    </row>
    <row r="1192" spans="1:13" x14ac:dyDescent="0.25">
      <c r="A1192" t="s">
        <v>87</v>
      </c>
      <c r="B1192" t="s">
        <v>98</v>
      </c>
      <c r="C1192" s="1">
        <v>3.4583879999999997E-2</v>
      </c>
      <c r="D1192" s="1">
        <v>12.117100000000001</v>
      </c>
      <c r="E1192">
        <v>740</v>
      </c>
      <c r="F1192" t="s">
        <v>10</v>
      </c>
      <c r="G1192" t="s">
        <v>89</v>
      </c>
      <c r="H1192">
        <v>0.21560000000000001</v>
      </c>
      <c r="I1192" s="1">
        <v>1.27E-5</v>
      </c>
      <c r="J1192">
        <v>0</v>
      </c>
      <c r="K1192" t="s">
        <v>90</v>
      </c>
      <c r="L1192" t="s">
        <v>1</v>
      </c>
      <c r="M1192" t="s">
        <v>91</v>
      </c>
    </row>
    <row r="1193" spans="1:13" x14ac:dyDescent="0.25">
      <c r="A1193" t="s">
        <v>87</v>
      </c>
      <c r="B1193" t="s">
        <v>98</v>
      </c>
      <c r="C1193" s="1">
        <v>3.4249969999999998E-2</v>
      </c>
      <c r="D1193" s="1">
        <v>12.04513</v>
      </c>
      <c r="E1193">
        <v>740</v>
      </c>
      <c r="F1193" t="s">
        <v>10</v>
      </c>
      <c r="G1193" t="s">
        <v>89</v>
      </c>
      <c r="H1193">
        <v>0.21560000000000001</v>
      </c>
      <c r="I1193" s="1">
        <v>1.27E-5</v>
      </c>
      <c r="J1193">
        <v>1</v>
      </c>
      <c r="K1193" t="s">
        <v>90</v>
      </c>
      <c r="L1193" t="s">
        <v>1</v>
      </c>
      <c r="M1193" t="s">
        <v>91</v>
      </c>
    </row>
    <row r="1194" spans="1:13" x14ac:dyDescent="0.25">
      <c r="A1194" t="s">
        <v>87</v>
      </c>
      <c r="B1194" t="s">
        <v>98</v>
      </c>
      <c r="C1194" s="1">
        <v>3.4612039999999997E-2</v>
      </c>
      <c r="D1194" s="1">
        <v>12.16469</v>
      </c>
      <c r="E1194">
        <v>740</v>
      </c>
      <c r="F1194" t="s">
        <v>10</v>
      </c>
      <c r="G1194" t="s">
        <v>89</v>
      </c>
      <c r="H1194">
        <v>0.21560000000000001</v>
      </c>
      <c r="I1194" s="1">
        <v>1.27E-5</v>
      </c>
      <c r="J1194">
        <v>2</v>
      </c>
      <c r="K1194" t="s">
        <v>90</v>
      </c>
      <c r="L1194" t="s">
        <v>1</v>
      </c>
      <c r="M1194" t="s">
        <v>91</v>
      </c>
    </row>
    <row r="1195" spans="1:13" x14ac:dyDescent="0.25">
      <c r="A1195" t="s">
        <v>87</v>
      </c>
      <c r="B1195" t="s">
        <v>98</v>
      </c>
      <c r="C1195" s="1">
        <v>3.3776859999999999E-2</v>
      </c>
      <c r="D1195" s="1">
        <v>12.01478</v>
      </c>
      <c r="E1195">
        <v>740</v>
      </c>
      <c r="F1195" t="s">
        <v>10</v>
      </c>
      <c r="G1195" t="s">
        <v>89</v>
      </c>
      <c r="H1195">
        <v>0.21560000000000001</v>
      </c>
      <c r="I1195" s="1">
        <v>1.27E-5</v>
      </c>
      <c r="J1195">
        <v>3</v>
      </c>
      <c r="K1195" t="s">
        <v>90</v>
      </c>
      <c r="L1195" t="s">
        <v>1</v>
      </c>
      <c r="M1195" t="s">
        <v>91</v>
      </c>
    </row>
    <row r="1196" spans="1:13" x14ac:dyDescent="0.25">
      <c r="A1196" t="s">
        <v>87</v>
      </c>
      <c r="B1196" t="s">
        <v>98</v>
      </c>
      <c r="C1196" s="1">
        <v>3.433667E-2</v>
      </c>
      <c r="D1196" s="1">
        <v>12.155609999999999</v>
      </c>
      <c r="E1196">
        <v>740</v>
      </c>
      <c r="F1196" t="s">
        <v>10</v>
      </c>
      <c r="G1196" t="s">
        <v>89</v>
      </c>
      <c r="H1196">
        <v>0.21560000000000001</v>
      </c>
      <c r="I1196" s="1">
        <v>1.27E-5</v>
      </c>
      <c r="J1196">
        <v>4</v>
      </c>
      <c r="K1196" t="s">
        <v>90</v>
      </c>
      <c r="L1196" t="s">
        <v>1</v>
      </c>
      <c r="M1196" t="s">
        <v>91</v>
      </c>
    </row>
    <row r="1197" spans="1:13" x14ac:dyDescent="0.25">
      <c r="A1197" t="s">
        <v>87</v>
      </c>
      <c r="B1197" t="s">
        <v>98</v>
      </c>
      <c r="C1197" s="1">
        <v>3.4219939999999997E-2</v>
      </c>
      <c r="D1197" s="1">
        <v>12.1081</v>
      </c>
      <c r="E1197">
        <v>740</v>
      </c>
      <c r="F1197" t="s">
        <v>10</v>
      </c>
      <c r="G1197" t="s">
        <v>89</v>
      </c>
      <c r="H1197">
        <v>0.21560000000000001</v>
      </c>
      <c r="I1197" s="1">
        <v>1.27E-5</v>
      </c>
      <c r="J1197">
        <v>5</v>
      </c>
      <c r="K1197" t="s">
        <v>90</v>
      </c>
      <c r="L1197" t="s">
        <v>1</v>
      </c>
      <c r="M1197" t="s">
        <v>91</v>
      </c>
    </row>
    <row r="1198" spans="1:13" x14ac:dyDescent="0.25">
      <c r="A1198" t="s">
        <v>87</v>
      </c>
      <c r="B1198" t="s">
        <v>98</v>
      </c>
      <c r="C1198" s="1">
        <v>3.40103E-2</v>
      </c>
      <c r="D1198" s="1">
        <v>12.075379999999999</v>
      </c>
      <c r="E1198">
        <v>740</v>
      </c>
      <c r="F1198" t="s">
        <v>10</v>
      </c>
      <c r="G1198" t="s">
        <v>89</v>
      </c>
      <c r="H1198">
        <v>0.21560000000000001</v>
      </c>
      <c r="I1198" s="1">
        <v>1.27E-5</v>
      </c>
      <c r="J1198">
        <v>6</v>
      </c>
      <c r="K1198" t="s">
        <v>90</v>
      </c>
      <c r="L1198" t="s">
        <v>1</v>
      </c>
      <c r="M1198" t="s">
        <v>91</v>
      </c>
    </row>
    <row r="1199" spans="1:13" x14ac:dyDescent="0.25">
      <c r="A1199" t="s">
        <v>87</v>
      </c>
      <c r="B1199" t="s">
        <v>98</v>
      </c>
      <c r="C1199" s="1">
        <v>3.388145E-2</v>
      </c>
      <c r="D1199" s="1">
        <v>12.07307</v>
      </c>
      <c r="E1199">
        <v>740</v>
      </c>
      <c r="F1199" t="s">
        <v>10</v>
      </c>
      <c r="G1199" t="s">
        <v>89</v>
      </c>
      <c r="H1199">
        <v>0.21560000000000001</v>
      </c>
      <c r="I1199" s="1">
        <v>1.27E-5</v>
      </c>
      <c r="J1199">
        <v>7</v>
      </c>
      <c r="K1199" t="s">
        <v>90</v>
      </c>
      <c r="L1199" t="s">
        <v>1</v>
      </c>
      <c r="M1199" t="s">
        <v>91</v>
      </c>
    </row>
    <row r="1200" spans="1:13" x14ac:dyDescent="0.25">
      <c r="A1200" t="s">
        <v>87</v>
      </c>
      <c r="B1200" t="s">
        <v>98</v>
      </c>
      <c r="C1200" s="1">
        <v>3.386691E-2</v>
      </c>
      <c r="D1200" s="1">
        <v>12.06603</v>
      </c>
      <c r="E1200">
        <v>740</v>
      </c>
      <c r="F1200" t="s">
        <v>10</v>
      </c>
      <c r="G1200" t="s">
        <v>89</v>
      </c>
      <c r="H1200">
        <v>0.21560000000000001</v>
      </c>
      <c r="I1200" s="1">
        <v>1.27E-5</v>
      </c>
      <c r="J1200">
        <v>8</v>
      </c>
      <c r="K1200" t="s">
        <v>90</v>
      </c>
      <c r="L1200" t="s">
        <v>1</v>
      </c>
      <c r="M1200" t="s">
        <v>91</v>
      </c>
    </row>
    <row r="1201" spans="1:13" x14ac:dyDescent="0.25">
      <c r="A1201" t="s">
        <v>87</v>
      </c>
      <c r="B1201" t="s">
        <v>98</v>
      </c>
      <c r="C1201" s="1">
        <v>3.4889780000000002E-2</v>
      </c>
      <c r="D1201" s="1">
        <v>12.16461</v>
      </c>
      <c r="E1201">
        <v>740</v>
      </c>
      <c r="F1201" t="s">
        <v>10</v>
      </c>
      <c r="G1201" t="s">
        <v>89</v>
      </c>
      <c r="H1201">
        <v>0.21560000000000001</v>
      </c>
      <c r="I1201" s="1">
        <v>1.27E-5</v>
      </c>
      <c r="J1201">
        <v>9</v>
      </c>
      <c r="K1201" t="s">
        <v>90</v>
      </c>
      <c r="L1201" t="s">
        <v>1</v>
      </c>
      <c r="M1201" t="s">
        <v>91</v>
      </c>
    </row>
    <row r="1202" spans="1:13" x14ac:dyDescent="0.25">
      <c r="A1202" t="s">
        <v>87</v>
      </c>
      <c r="B1202" t="s">
        <v>98</v>
      </c>
      <c r="C1202" s="1">
        <v>3.3786959999999998E-2</v>
      </c>
      <c r="D1202" s="1">
        <v>11.69933</v>
      </c>
      <c r="E1202">
        <v>760</v>
      </c>
      <c r="F1202" t="s">
        <v>10</v>
      </c>
      <c r="G1202" t="s">
        <v>89</v>
      </c>
      <c r="H1202">
        <v>0.21560000000000001</v>
      </c>
      <c r="I1202" s="1">
        <v>1.27E-5</v>
      </c>
      <c r="J1202">
        <v>0</v>
      </c>
      <c r="K1202" t="s">
        <v>90</v>
      </c>
      <c r="L1202" t="s">
        <v>1</v>
      </c>
      <c r="M1202" t="s">
        <v>91</v>
      </c>
    </row>
    <row r="1203" spans="1:13" x14ac:dyDescent="0.25">
      <c r="A1203" t="s">
        <v>87</v>
      </c>
      <c r="B1203" t="s">
        <v>98</v>
      </c>
      <c r="C1203" s="1">
        <v>3.2553949999999998E-2</v>
      </c>
      <c r="D1203" s="1">
        <v>11.61125</v>
      </c>
      <c r="E1203">
        <v>760</v>
      </c>
      <c r="F1203" t="s">
        <v>10</v>
      </c>
      <c r="G1203" t="s">
        <v>89</v>
      </c>
      <c r="H1203">
        <v>0.21560000000000001</v>
      </c>
      <c r="I1203" s="1">
        <v>1.27E-5</v>
      </c>
      <c r="J1203">
        <v>1</v>
      </c>
      <c r="K1203" t="s">
        <v>90</v>
      </c>
      <c r="L1203" t="s">
        <v>1</v>
      </c>
      <c r="M1203" t="s">
        <v>91</v>
      </c>
    </row>
    <row r="1204" spans="1:13" x14ac:dyDescent="0.25">
      <c r="A1204" t="s">
        <v>87</v>
      </c>
      <c r="B1204" t="s">
        <v>98</v>
      </c>
      <c r="C1204" s="1">
        <v>3.3747600000000003E-2</v>
      </c>
      <c r="D1204" s="1">
        <v>11.733510000000001</v>
      </c>
      <c r="E1204">
        <v>760</v>
      </c>
      <c r="F1204" t="s">
        <v>10</v>
      </c>
      <c r="G1204" t="s">
        <v>89</v>
      </c>
      <c r="H1204">
        <v>0.21560000000000001</v>
      </c>
      <c r="I1204" s="1">
        <v>1.27E-5</v>
      </c>
      <c r="J1204">
        <v>2</v>
      </c>
      <c r="K1204" t="s">
        <v>90</v>
      </c>
      <c r="L1204" t="s">
        <v>1</v>
      </c>
      <c r="M1204" t="s">
        <v>91</v>
      </c>
    </row>
    <row r="1205" spans="1:13" x14ac:dyDescent="0.25">
      <c r="A1205" t="s">
        <v>87</v>
      </c>
      <c r="B1205" t="s">
        <v>98</v>
      </c>
      <c r="C1205" s="1">
        <v>3.306307E-2</v>
      </c>
      <c r="D1205" s="1">
        <v>11.658720000000001</v>
      </c>
      <c r="E1205">
        <v>760</v>
      </c>
      <c r="F1205" t="s">
        <v>10</v>
      </c>
      <c r="G1205" t="s">
        <v>89</v>
      </c>
      <c r="H1205">
        <v>0.21560000000000001</v>
      </c>
      <c r="I1205" s="1">
        <v>1.27E-5</v>
      </c>
      <c r="J1205">
        <v>3</v>
      </c>
      <c r="K1205" t="s">
        <v>90</v>
      </c>
      <c r="L1205" t="s">
        <v>1</v>
      </c>
      <c r="M1205" t="s">
        <v>91</v>
      </c>
    </row>
    <row r="1206" spans="1:13" x14ac:dyDescent="0.25">
      <c r="A1206" t="s">
        <v>87</v>
      </c>
      <c r="B1206" t="s">
        <v>98</v>
      </c>
      <c r="C1206" s="1">
        <v>3.3253959999999999E-2</v>
      </c>
      <c r="D1206" s="1">
        <v>11.649290000000001</v>
      </c>
      <c r="E1206">
        <v>760</v>
      </c>
      <c r="F1206" t="s">
        <v>10</v>
      </c>
      <c r="G1206" t="s">
        <v>89</v>
      </c>
      <c r="H1206">
        <v>0.21560000000000001</v>
      </c>
      <c r="I1206" s="1">
        <v>1.27E-5</v>
      </c>
      <c r="J1206">
        <v>4</v>
      </c>
      <c r="K1206" t="s">
        <v>90</v>
      </c>
      <c r="L1206" t="s">
        <v>1</v>
      </c>
      <c r="M1206" t="s">
        <v>91</v>
      </c>
    </row>
    <row r="1207" spans="1:13" x14ac:dyDescent="0.25">
      <c r="A1207" t="s">
        <v>87</v>
      </c>
      <c r="B1207" t="s">
        <v>98</v>
      </c>
      <c r="C1207" s="1">
        <v>3.3971929999999997E-2</v>
      </c>
      <c r="D1207" s="1">
        <v>11.779249999999999</v>
      </c>
      <c r="E1207">
        <v>760</v>
      </c>
      <c r="F1207" t="s">
        <v>10</v>
      </c>
      <c r="G1207" t="s">
        <v>89</v>
      </c>
      <c r="H1207">
        <v>0.21560000000000001</v>
      </c>
      <c r="I1207" s="1">
        <v>1.27E-5</v>
      </c>
      <c r="J1207">
        <v>5</v>
      </c>
      <c r="K1207" t="s">
        <v>90</v>
      </c>
      <c r="L1207" t="s">
        <v>1</v>
      </c>
      <c r="M1207" t="s">
        <v>91</v>
      </c>
    </row>
    <row r="1208" spans="1:13" x14ac:dyDescent="0.25">
      <c r="A1208" t="s">
        <v>87</v>
      </c>
      <c r="B1208" t="s">
        <v>98</v>
      </c>
      <c r="C1208" s="1">
        <v>3.3005079999999999E-2</v>
      </c>
      <c r="D1208" s="1">
        <v>11.6813</v>
      </c>
      <c r="E1208">
        <v>760</v>
      </c>
      <c r="F1208" t="s">
        <v>10</v>
      </c>
      <c r="G1208" t="s">
        <v>89</v>
      </c>
      <c r="H1208">
        <v>0.21560000000000001</v>
      </c>
      <c r="I1208" s="1">
        <v>1.27E-5</v>
      </c>
      <c r="J1208">
        <v>6</v>
      </c>
      <c r="K1208" t="s">
        <v>90</v>
      </c>
      <c r="L1208" t="s">
        <v>1</v>
      </c>
      <c r="M1208" t="s">
        <v>91</v>
      </c>
    </row>
    <row r="1209" spans="1:13" x14ac:dyDescent="0.25">
      <c r="A1209" t="s">
        <v>87</v>
      </c>
      <c r="B1209" t="s">
        <v>98</v>
      </c>
      <c r="C1209" s="1">
        <v>3.3368479999999999E-2</v>
      </c>
      <c r="D1209" s="1">
        <v>11.71463</v>
      </c>
      <c r="E1209">
        <v>760</v>
      </c>
      <c r="F1209" t="s">
        <v>10</v>
      </c>
      <c r="G1209" t="s">
        <v>89</v>
      </c>
      <c r="H1209">
        <v>0.21560000000000001</v>
      </c>
      <c r="I1209" s="1">
        <v>1.27E-5</v>
      </c>
      <c r="J1209">
        <v>7</v>
      </c>
      <c r="K1209" t="s">
        <v>90</v>
      </c>
      <c r="L1209" t="s">
        <v>1</v>
      </c>
      <c r="M1209" t="s">
        <v>91</v>
      </c>
    </row>
    <row r="1210" spans="1:13" x14ac:dyDescent="0.25">
      <c r="A1210" t="s">
        <v>87</v>
      </c>
      <c r="B1210" t="s">
        <v>98</v>
      </c>
      <c r="C1210" s="1">
        <v>3.3764990000000002E-2</v>
      </c>
      <c r="D1210" s="1">
        <v>11.71241</v>
      </c>
      <c r="E1210">
        <v>760</v>
      </c>
      <c r="F1210" t="s">
        <v>10</v>
      </c>
      <c r="G1210" t="s">
        <v>89</v>
      </c>
      <c r="H1210">
        <v>0.21560000000000001</v>
      </c>
      <c r="I1210" s="1">
        <v>1.27E-5</v>
      </c>
      <c r="J1210">
        <v>8</v>
      </c>
      <c r="K1210" t="s">
        <v>90</v>
      </c>
      <c r="L1210" t="s">
        <v>1</v>
      </c>
      <c r="M1210" t="s">
        <v>91</v>
      </c>
    </row>
    <row r="1211" spans="1:13" x14ac:dyDescent="0.25">
      <c r="A1211" t="s">
        <v>87</v>
      </c>
      <c r="B1211" t="s">
        <v>98</v>
      </c>
      <c r="C1211" s="1">
        <v>3.3549719999999998E-2</v>
      </c>
      <c r="D1211" s="1">
        <v>11.72573</v>
      </c>
      <c r="E1211">
        <v>760</v>
      </c>
      <c r="F1211" t="s">
        <v>10</v>
      </c>
      <c r="G1211" t="s">
        <v>89</v>
      </c>
      <c r="H1211">
        <v>0.21560000000000001</v>
      </c>
      <c r="I1211" s="1">
        <v>1.27E-5</v>
      </c>
      <c r="J1211">
        <v>9</v>
      </c>
      <c r="K1211" t="s">
        <v>90</v>
      </c>
      <c r="L1211" t="s">
        <v>1</v>
      </c>
      <c r="M1211" t="s">
        <v>91</v>
      </c>
    </row>
    <row r="1212" spans="1:13" x14ac:dyDescent="0.25">
      <c r="A1212" t="s">
        <v>87</v>
      </c>
      <c r="B1212" t="s">
        <v>98</v>
      </c>
      <c r="C1212" s="1">
        <v>3.030424E-2</v>
      </c>
      <c r="D1212" s="1">
        <v>11.332689999999999</v>
      </c>
      <c r="E1212">
        <v>780</v>
      </c>
      <c r="F1212" t="s">
        <v>10</v>
      </c>
      <c r="G1212" t="s">
        <v>89</v>
      </c>
      <c r="H1212">
        <v>0.21560000000000001</v>
      </c>
      <c r="I1212" s="1">
        <v>1.27E-5</v>
      </c>
      <c r="J1212">
        <v>0</v>
      </c>
      <c r="K1212" t="s">
        <v>90</v>
      </c>
      <c r="L1212" t="s">
        <v>1</v>
      </c>
      <c r="M1212" t="s">
        <v>91</v>
      </c>
    </row>
    <row r="1213" spans="1:13" x14ac:dyDescent="0.25">
      <c r="A1213" t="s">
        <v>87</v>
      </c>
      <c r="B1213" t="s">
        <v>98</v>
      </c>
      <c r="C1213" s="1">
        <v>2.976055E-2</v>
      </c>
      <c r="D1213" s="1">
        <v>11.237109999999999</v>
      </c>
      <c r="E1213">
        <v>780</v>
      </c>
      <c r="F1213" t="s">
        <v>10</v>
      </c>
      <c r="G1213" t="s">
        <v>89</v>
      </c>
      <c r="H1213">
        <v>0.21560000000000001</v>
      </c>
      <c r="I1213" s="1">
        <v>1.27E-5</v>
      </c>
      <c r="J1213">
        <v>1</v>
      </c>
      <c r="K1213" t="s">
        <v>90</v>
      </c>
      <c r="L1213" t="s">
        <v>1</v>
      </c>
      <c r="M1213" t="s">
        <v>91</v>
      </c>
    </row>
    <row r="1214" spans="1:13" x14ac:dyDescent="0.25">
      <c r="A1214" t="s">
        <v>87</v>
      </c>
      <c r="B1214" t="s">
        <v>98</v>
      </c>
      <c r="C1214" s="1">
        <v>2.994086E-2</v>
      </c>
      <c r="D1214" s="1">
        <v>11.24799</v>
      </c>
      <c r="E1214">
        <v>780</v>
      </c>
      <c r="F1214" t="s">
        <v>10</v>
      </c>
      <c r="G1214" t="s">
        <v>89</v>
      </c>
      <c r="H1214">
        <v>0.21560000000000001</v>
      </c>
      <c r="I1214" s="1">
        <v>1.27E-5</v>
      </c>
      <c r="J1214">
        <v>2</v>
      </c>
      <c r="K1214" t="s">
        <v>90</v>
      </c>
      <c r="L1214" t="s">
        <v>1</v>
      </c>
      <c r="M1214" t="s">
        <v>91</v>
      </c>
    </row>
    <row r="1215" spans="1:13" x14ac:dyDescent="0.25">
      <c r="A1215" t="s">
        <v>87</v>
      </c>
      <c r="B1215" t="s">
        <v>98</v>
      </c>
      <c r="C1215" s="1">
        <v>2.985488E-2</v>
      </c>
      <c r="D1215" s="1">
        <v>11.263859999999999</v>
      </c>
      <c r="E1215">
        <v>780</v>
      </c>
      <c r="F1215" t="s">
        <v>10</v>
      </c>
      <c r="G1215" t="s">
        <v>89</v>
      </c>
      <c r="H1215">
        <v>0.21560000000000001</v>
      </c>
      <c r="I1215" s="1">
        <v>1.27E-5</v>
      </c>
      <c r="J1215">
        <v>3</v>
      </c>
      <c r="K1215" t="s">
        <v>90</v>
      </c>
      <c r="L1215" t="s">
        <v>1</v>
      </c>
      <c r="M1215" t="s">
        <v>91</v>
      </c>
    </row>
    <row r="1216" spans="1:13" x14ac:dyDescent="0.25">
      <c r="A1216" t="s">
        <v>87</v>
      </c>
      <c r="B1216" t="s">
        <v>98</v>
      </c>
      <c r="C1216" s="1">
        <v>3.0656829999999999E-2</v>
      </c>
      <c r="D1216" s="1">
        <v>11.39364</v>
      </c>
      <c r="E1216">
        <v>780</v>
      </c>
      <c r="F1216" t="s">
        <v>10</v>
      </c>
      <c r="G1216" t="s">
        <v>89</v>
      </c>
      <c r="H1216">
        <v>0.21560000000000001</v>
      </c>
      <c r="I1216" s="1">
        <v>1.27E-5</v>
      </c>
      <c r="J1216">
        <v>4</v>
      </c>
      <c r="K1216" t="s">
        <v>90</v>
      </c>
      <c r="L1216" t="s">
        <v>1</v>
      </c>
      <c r="M1216" t="s">
        <v>91</v>
      </c>
    </row>
    <row r="1217" spans="1:13" x14ac:dyDescent="0.25">
      <c r="A1217" t="s">
        <v>87</v>
      </c>
      <c r="B1217" t="s">
        <v>98</v>
      </c>
      <c r="C1217" s="1">
        <v>3.0259979999999999E-2</v>
      </c>
      <c r="D1217" s="1">
        <v>11.40399</v>
      </c>
      <c r="E1217">
        <v>780</v>
      </c>
      <c r="F1217" t="s">
        <v>10</v>
      </c>
      <c r="G1217" t="s">
        <v>89</v>
      </c>
      <c r="H1217">
        <v>0.21560000000000001</v>
      </c>
      <c r="I1217" s="1">
        <v>1.27E-5</v>
      </c>
      <c r="J1217">
        <v>5</v>
      </c>
      <c r="K1217" t="s">
        <v>90</v>
      </c>
      <c r="L1217" t="s">
        <v>1</v>
      </c>
      <c r="M1217" t="s">
        <v>91</v>
      </c>
    </row>
    <row r="1218" spans="1:13" x14ac:dyDescent="0.25">
      <c r="A1218" t="s">
        <v>87</v>
      </c>
      <c r="B1218" t="s">
        <v>98</v>
      </c>
      <c r="C1218" s="1">
        <v>3.088372E-2</v>
      </c>
      <c r="D1218" s="1">
        <v>11.456289999999999</v>
      </c>
      <c r="E1218">
        <v>780</v>
      </c>
      <c r="F1218" t="s">
        <v>10</v>
      </c>
      <c r="G1218" t="s">
        <v>89</v>
      </c>
      <c r="H1218">
        <v>0.21560000000000001</v>
      </c>
      <c r="I1218" s="1">
        <v>1.27E-5</v>
      </c>
      <c r="J1218">
        <v>6</v>
      </c>
      <c r="K1218" t="s">
        <v>90</v>
      </c>
      <c r="L1218" t="s">
        <v>1</v>
      </c>
      <c r="M1218" t="s">
        <v>91</v>
      </c>
    </row>
    <row r="1219" spans="1:13" x14ac:dyDescent="0.25">
      <c r="A1219" t="s">
        <v>87</v>
      </c>
      <c r="B1219" t="s">
        <v>98</v>
      </c>
      <c r="C1219" s="1">
        <v>3.0295220000000001E-2</v>
      </c>
      <c r="D1219" s="1">
        <v>11.32253</v>
      </c>
      <c r="E1219">
        <v>780</v>
      </c>
      <c r="F1219" t="s">
        <v>10</v>
      </c>
      <c r="G1219" t="s">
        <v>89</v>
      </c>
      <c r="H1219">
        <v>0.21560000000000001</v>
      </c>
      <c r="I1219" s="1">
        <v>1.27E-5</v>
      </c>
      <c r="J1219">
        <v>7</v>
      </c>
      <c r="K1219" t="s">
        <v>90</v>
      </c>
      <c r="L1219" t="s">
        <v>1</v>
      </c>
      <c r="M1219" t="s">
        <v>91</v>
      </c>
    </row>
    <row r="1220" spans="1:13" x14ac:dyDescent="0.25">
      <c r="A1220" t="s">
        <v>87</v>
      </c>
      <c r="B1220" t="s">
        <v>98</v>
      </c>
      <c r="C1220" s="1">
        <v>3.0771960000000001E-2</v>
      </c>
      <c r="D1220" s="1">
        <v>11.446719999999999</v>
      </c>
      <c r="E1220">
        <v>780</v>
      </c>
      <c r="F1220" t="s">
        <v>10</v>
      </c>
      <c r="G1220" t="s">
        <v>89</v>
      </c>
      <c r="H1220">
        <v>0.21560000000000001</v>
      </c>
      <c r="I1220" s="1">
        <v>1.27E-5</v>
      </c>
      <c r="J1220">
        <v>8</v>
      </c>
      <c r="K1220" t="s">
        <v>90</v>
      </c>
      <c r="L1220" t="s">
        <v>1</v>
      </c>
      <c r="M1220" t="s">
        <v>91</v>
      </c>
    </row>
    <row r="1221" spans="1:13" x14ac:dyDescent="0.25">
      <c r="A1221" t="s">
        <v>87</v>
      </c>
      <c r="B1221" t="s">
        <v>98</v>
      </c>
      <c r="C1221" s="1">
        <v>3.0648849999999998E-2</v>
      </c>
      <c r="D1221" s="1">
        <v>11.374840000000001</v>
      </c>
      <c r="E1221">
        <v>780</v>
      </c>
      <c r="F1221" t="s">
        <v>10</v>
      </c>
      <c r="G1221" t="s">
        <v>89</v>
      </c>
      <c r="H1221">
        <v>0.21560000000000001</v>
      </c>
      <c r="I1221" s="1">
        <v>1.27E-5</v>
      </c>
      <c r="J1221">
        <v>9</v>
      </c>
      <c r="K1221" t="s">
        <v>90</v>
      </c>
      <c r="L1221" t="s">
        <v>1</v>
      </c>
      <c r="M1221" t="s">
        <v>91</v>
      </c>
    </row>
    <row r="1222" spans="1:13" x14ac:dyDescent="0.25">
      <c r="A1222" t="s">
        <v>87</v>
      </c>
      <c r="B1222" t="s">
        <v>98</v>
      </c>
      <c r="C1222" s="1">
        <v>2.594991E-2</v>
      </c>
      <c r="D1222" s="1">
        <v>11.07732</v>
      </c>
      <c r="E1222">
        <v>800</v>
      </c>
      <c r="F1222" t="s">
        <v>10</v>
      </c>
      <c r="G1222" t="s">
        <v>89</v>
      </c>
      <c r="H1222">
        <v>0.21560000000000001</v>
      </c>
      <c r="I1222" s="1">
        <v>1.27E-5</v>
      </c>
      <c r="J1222">
        <v>0</v>
      </c>
      <c r="K1222" t="s">
        <v>90</v>
      </c>
      <c r="L1222" t="s">
        <v>1</v>
      </c>
      <c r="M1222" t="s">
        <v>91</v>
      </c>
    </row>
    <row r="1223" spans="1:13" x14ac:dyDescent="0.25">
      <c r="A1223" t="s">
        <v>87</v>
      </c>
      <c r="B1223" t="s">
        <v>98</v>
      </c>
      <c r="C1223" s="1">
        <v>2.5445789999999999E-2</v>
      </c>
      <c r="D1223" s="1">
        <v>10.975020000000001</v>
      </c>
      <c r="E1223">
        <v>800</v>
      </c>
      <c r="F1223" t="s">
        <v>10</v>
      </c>
      <c r="G1223" t="s">
        <v>89</v>
      </c>
      <c r="H1223">
        <v>0.21560000000000001</v>
      </c>
      <c r="I1223" s="1">
        <v>1.27E-5</v>
      </c>
      <c r="J1223">
        <v>1</v>
      </c>
      <c r="K1223" t="s">
        <v>90</v>
      </c>
      <c r="L1223" t="s">
        <v>1</v>
      </c>
      <c r="M1223" t="s">
        <v>91</v>
      </c>
    </row>
    <row r="1224" spans="1:13" x14ac:dyDescent="0.25">
      <c r="A1224" t="s">
        <v>87</v>
      </c>
      <c r="B1224" t="s">
        <v>98</v>
      </c>
      <c r="C1224" s="1">
        <v>2.5102309999999999E-2</v>
      </c>
      <c r="D1224" s="1">
        <v>10.94247</v>
      </c>
      <c r="E1224">
        <v>800</v>
      </c>
      <c r="F1224" t="s">
        <v>10</v>
      </c>
      <c r="G1224" t="s">
        <v>89</v>
      </c>
      <c r="H1224">
        <v>0.21560000000000001</v>
      </c>
      <c r="I1224" s="1">
        <v>1.27E-5</v>
      </c>
      <c r="J1224">
        <v>2</v>
      </c>
      <c r="K1224" t="s">
        <v>90</v>
      </c>
      <c r="L1224" t="s">
        <v>1</v>
      </c>
      <c r="M1224" t="s">
        <v>91</v>
      </c>
    </row>
    <row r="1225" spans="1:13" x14ac:dyDescent="0.25">
      <c r="A1225" t="s">
        <v>87</v>
      </c>
      <c r="B1225" t="s">
        <v>98</v>
      </c>
      <c r="C1225" s="1">
        <v>2.56335E-2</v>
      </c>
      <c r="D1225" s="1">
        <v>10.99938</v>
      </c>
      <c r="E1225">
        <v>800</v>
      </c>
      <c r="F1225" t="s">
        <v>10</v>
      </c>
      <c r="G1225" t="s">
        <v>89</v>
      </c>
      <c r="H1225">
        <v>0.21560000000000001</v>
      </c>
      <c r="I1225" s="1">
        <v>1.27E-5</v>
      </c>
      <c r="J1225">
        <v>3</v>
      </c>
      <c r="K1225" t="s">
        <v>90</v>
      </c>
      <c r="L1225" t="s">
        <v>1</v>
      </c>
      <c r="M1225" t="s">
        <v>91</v>
      </c>
    </row>
    <row r="1226" spans="1:13" x14ac:dyDescent="0.25">
      <c r="A1226" t="s">
        <v>87</v>
      </c>
      <c r="B1226" t="s">
        <v>98</v>
      </c>
      <c r="C1226" s="1">
        <v>2.5651219999999999E-2</v>
      </c>
      <c r="D1226" s="1">
        <v>10.978949999999999</v>
      </c>
      <c r="E1226">
        <v>800</v>
      </c>
      <c r="F1226" t="s">
        <v>10</v>
      </c>
      <c r="G1226" t="s">
        <v>89</v>
      </c>
      <c r="H1226">
        <v>0.21560000000000001</v>
      </c>
      <c r="I1226" s="1">
        <v>1.27E-5</v>
      </c>
      <c r="J1226">
        <v>4</v>
      </c>
      <c r="K1226" t="s">
        <v>90</v>
      </c>
      <c r="L1226" t="s">
        <v>1</v>
      </c>
      <c r="M1226" t="s">
        <v>91</v>
      </c>
    </row>
    <row r="1227" spans="1:13" x14ac:dyDescent="0.25">
      <c r="A1227" t="s">
        <v>87</v>
      </c>
      <c r="B1227" t="s">
        <v>98</v>
      </c>
      <c r="C1227" s="1">
        <v>2.526511E-2</v>
      </c>
      <c r="D1227" s="1">
        <v>10.96027</v>
      </c>
      <c r="E1227">
        <v>800</v>
      </c>
      <c r="F1227" t="s">
        <v>10</v>
      </c>
      <c r="G1227" t="s">
        <v>89</v>
      </c>
      <c r="H1227">
        <v>0.21560000000000001</v>
      </c>
      <c r="I1227" s="1">
        <v>1.27E-5</v>
      </c>
      <c r="J1227">
        <v>5</v>
      </c>
      <c r="K1227" t="s">
        <v>90</v>
      </c>
      <c r="L1227" t="s">
        <v>1</v>
      </c>
      <c r="M1227" t="s">
        <v>91</v>
      </c>
    </row>
    <row r="1228" spans="1:13" x14ac:dyDescent="0.25">
      <c r="A1228" t="s">
        <v>87</v>
      </c>
      <c r="B1228" t="s">
        <v>98</v>
      </c>
      <c r="C1228" s="1">
        <v>2.588004E-2</v>
      </c>
      <c r="D1228" s="1">
        <v>10.99343</v>
      </c>
      <c r="E1228">
        <v>800</v>
      </c>
      <c r="F1228" t="s">
        <v>10</v>
      </c>
      <c r="G1228" t="s">
        <v>89</v>
      </c>
      <c r="H1228">
        <v>0.21560000000000001</v>
      </c>
      <c r="I1228" s="1">
        <v>1.27E-5</v>
      </c>
      <c r="J1228">
        <v>6</v>
      </c>
      <c r="K1228" t="s">
        <v>90</v>
      </c>
      <c r="L1228" t="s">
        <v>1</v>
      </c>
      <c r="M1228" t="s">
        <v>91</v>
      </c>
    </row>
    <row r="1229" spans="1:13" x14ac:dyDescent="0.25">
      <c r="A1229" t="s">
        <v>87</v>
      </c>
      <c r="B1229" t="s">
        <v>98</v>
      </c>
      <c r="C1229" s="1">
        <v>2.592732E-2</v>
      </c>
      <c r="D1229" s="1">
        <v>11.099589999999999</v>
      </c>
      <c r="E1229">
        <v>800</v>
      </c>
      <c r="F1229" t="s">
        <v>10</v>
      </c>
      <c r="G1229" t="s">
        <v>89</v>
      </c>
      <c r="H1229">
        <v>0.21560000000000001</v>
      </c>
      <c r="I1229" s="1">
        <v>1.27E-5</v>
      </c>
      <c r="J1229">
        <v>7</v>
      </c>
      <c r="K1229" t="s">
        <v>90</v>
      </c>
      <c r="L1229" t="s">
        <v>1</v>
      </c>
      <c r="M1229" t="s">
        <v>91</v>
      </c>
    </row>
    <row r="1230" spans="1:13" x14ac:dyDescent="0.25">
      <c r="A1230" t="s">
        <v>87</v>
      </c>
      <c r="B1230" t="s">
        <v>98</v>
      </c>
      <c r="C1230" s="1">
        <v>2.5897070000000001E-2</v>
      </c>
      <c r="D1230" s="1">
        <v>11.08736</v>
      </c>
      <c r="E1230">
        <v>800</v>
      </c>
      <c r="F1230" t="s">
        <v>10</v>
      </c>
      <c r="G1230" t="s">
        <v>89</v>
      </c>
      <c r="H1230">
        <v>0.21560000000000001</v>
      </c>
      <c r="I1230" s="1">
        <v>1.27E-5</v>
      </c>
      <c r="J1230">
        <v>8</v>
      </c>
      <c r="K1230" t="s">
        <v>90</v>
      </c>
      <c r="L1230" t="s">
        <v>1</v>
      </c>
      <c r="M1230" t="s">
        <v>91</v>
      </c>
    </row>
    <row r="1231" spans="1:13" x14ac:dyDescent="0.25">
      <c r="A1231" t="s">
        <v>87</v>
      </c>
      <c r="B1231" t="s">
        <v>98</v>
      </c>
      <c r="C1231" s="1">
        <v>2.5388000000000001E-2</v>
      </c>
      <c r="D1231" s="1">
        <v>10.99849</v>
      </c>
      <c r="E1231">
        <v>800</v>
      </c>
      <c r="F1231" t="s">
        <v>10</v>
      </c>
      <c r="G1231" t="s">
        <v>89</v>
      </c>
      <c r="H1231">
        <v>0.21560000000000001</v>
      </c>
      <c r="I1231" s="1">
        <v>1.27E-5</v>
      </c>
      <c r="J1231">
        <v>9</v>
      </c>
      <c r="K1231" t="s">
        <v>90</v>
      </c>
      <c r="L1231" t="s">
        <v>1</v>
      </c>
      <c r="M1231" t="s">
        <v>91</v>
      </c>
    </row>
    <row r="1232" spans="1:13" x14ac:dyDescent="0.25">
      <c r="A1232" t="s">
        <v>87</v>
      </c>
      <c r="B1232" t="s">
        <v>98</v>
      </c>
      <c r="C1232" s="1">
        <v>2.8336610000000002E-2</v>
      </c>
      <c r="D1232" s="1">
        <v>10.88608</v>
      </c>
      <c r="E1232">
        <v>820</v>
      </c>
      <c r="F1232" t="s">
        <v>10</v>
      </c>
      <c r="G1232" t="s">
        <v>89</v>
      </c>
      <c r="H1232">
        <v>0.21560000000000001</v>
      </c>
      <c r="I1232" s="1">
        <v>1.27E-5</v>
      </c>
      <c r="J1232">
        <v>0</v>
      </c>
      <c r="K1232" t="s">
        <v>90</v>
      </c>
      <c r="L1232" t="s">
        <v>1</v>
      </c>
      <c r="M1232" t="s">
        <v>91</v>
      </c>
    </row>
    <row r="1233" spans="1:13" x14ac:dyDescent="0.25">
      <c r="A1233" t="s">
        <v>87</v>
      </c>
      <c r="B1233" t="s">
        <v>98</v>
      </c>
      <c r="C1233" s="1">
        <v>2.773832E-2</v>
      </c>
      <c r="D1233" s="1">
        <v>10.77952</v>
      </c>
      <c r="E1233">
        <v>820</v>
      </c>
      <c r="F1233" t="s">
        <v>10</v>
      </c>
      <c r="G1233" t="s">
        <v>89</v>
      </c>
      <c r="H1233">
        <v>0.21560000000000001</v>
      </c>
      <c r="I1233" s="1">
        <v>1.27E-5</v>
      </c>
      <c r="J1233">
        <v>1</v>
      </c>
      <c r="K1233" t="s">
        <v>90</v>
      </c>
      <c r="L1233" t="s">
        <v>1</v>
      </c>
      <c r="M1233" t="s">
        <v>91</v>
      </c>
    </row>
    <row r="1234" spans="1:13" x14ac:dyDescent="0.25">
      <c r="A1234" t="s">
        <v>87</v>
      </c>
      <c r="B1234" t="s">
        <v>98</v>
      </c>
      <c r="C1234" s="1">
        <v>2.8802410000000001E-2</v>
      </c>
      <c r="D1234" s="1">
        <v>10.9053</v>
      </c>
      <c r="E1234">
        <v>820</v>
      </c>
      <c r="F1234" t="s">
        <v>10</v>
      </c>
      <c r="G1234" t="s">
        <v>89</v>
      </c>
      <c r="H1234">
        <v>0.21560000000000001</v>
      </c>
      <c r="I1234" s="1">
        <v>1.27E-5</v>
      </c>
      <c r="J1234">
        <v>2</v>
      </c>
      <c r="K1234" t="s">
        <v>90</v>
      </c>
      <c r="L1234" t="s">
        <v>1</v>
      </c>
      <c r="M1234" t="s">
        <v>91</v>
      </c>
    </row>
    <row r="1235" spans="1:13" x14ac:dyDescent="0.25">
      <c r="A1235" t="s">
        <v>87</v>
      </c>
      <c r="B1235" t="s">
        <v>98</v>
      </c>
      <c r="C1235" s="1">
        <v>2.7695600000000001E-2</v>
      </c>
      <c r="D1235" s="1">
        <v>10.696429999999999</v>
      </c>
      <c r="E1235">
        <v>820</v>
      </c>
      <c r="F1235" t="s">
        <v>10</v>
      </c>
      <c r="G1235" t="s">
        <v>89</v>
      </c>
      <c r="H1235">
        <v>0.21560000000000001</v>
      </c>
      <c r="I1235" s="1">
        <v>1.27E-5</v>
      </c>
      <c r="J1235">
        <v>3</v>
      </c>
      <c r="K1235" t="s">
        <v>90</v>
      </c>
      <c r="L1235" t="s">
        <v>1</v>
      </c>
      <c r="M1235" t="s">
        <v>91</v>
      </c>
    </row>
    <row r="1236" spans="1:13" x14ac:dyDescent="0.25">
      <c r="A1236" t="s">
        <v>87</v>
      </c>
      <c r="B1236" t="s">
        <v>98</v>
      </c>
      <c r="C1236" s="1">
        <v>2.8053229999999998E-2</v>
      </c>
      <c r="D1236" s="1">
        <v>10.727449999999999</v>
      </c>
      <c r="E1236">
        <v>820</v>
      </c>
      <c r="F1236" t="s">
        <v>10</v>
      </c>
      <c r="G1236" t="s">
        <v>89</v>
      </c>
      <c r="H1236">
        <v>0.21560000000000001</v>
      </c>
      <c r="I1236" s="1">
        <v>1.27E-5</v>
      </c>
      <c r="J1236">
        <v>4</v>
      </c>
      <c r="K1236" t="s">
        <v>90</v>
      </c>
      <c r="L1236" t="s">
        <v>1</v>
      </c>
      <c r="M1236" t="s">
        <v>91</v>
      </c>
    </row>
    <row r="1237" spans="1:13" x14ac:dyDescent="0.25">
      <c r="A1237" t="s">
        <v>87</v>
      </c>
      <c r="B1237" t="s">
        <v>98</v>
      </c>
      <c r="C1237" s="1">
        <v>2.8100150000000001E-2</v>
      </c>
      <c r="D1237" s="1">
        <v>10.762420000000001</v>
      </c>
      <c r="E1237">
        <v>820</v>
      </c>
      <c r="F1237" t="s">
        <v>10</v>
      </c>
      <c r="G1237" t="s">
        <v>89</v>
      </c>
      <c r="H1237">
        <v>0.21560000000000001</v>
      </c>
      <c r="I1237" s="1">
        <v>1.27E-5</v>
      </c>
      <c r="J1237">
        <v>5</v>
      </c>
      <c r="K1237" t="s">
        <v>90</v>
      </c>
      <c r="L1237" t="s">
        <v>1</v>
      </c>
      <c r="M1237" t="s">
        <v>91</v>
      </c>
    </row>
    <row r="1238" spans="1:13" x14ac:dyDescent="0.25">
      <c r="A1238" t="s">
        <v>87</v>
      </c>
      <c r="B1238" t="s">
        <v>98</v>
      </c>
      <c r="C1238" s="1">
        <v>2.8278770000000002E-2</v>
      </c>
      <c r="D1238" s="1">
        <v>10.75276</v>
      </c>
      <c r="E1238">
        <v>820</v>
      </c>
      <c r="F1238" t="s">
        <v>10</v>
      </c>
      <c r="G1238" t="s">
        <v>89</v>
      </c>
      <c r="H1238">
        <v>0.21560000000000001</v>
      </c>
      <c r="I1238" s="1">
        <v>1.27E-5</v>
      </c>
      <c r="J1238">
        <v>6</v>
      </c>
      <c r="K1238" t="s">
        <v>90</v>
      </c>
      <c r="L1238" t="s">
        <v>1</v>
      </c>
      <c r="M1238" t="s">
        <v>91</v>
      </c>
    </row>
    <row r="1239" spans="1:13" x14ac:dyDescent="0.25">
      <c r="A1239" t="s">
        <v>87</v>
      </c>
      <c r="B1239" t="s">
        <v>98</v>
      </c>
      <c r="C1239" s="1">
        <v>2.8082360000000001E-2</v>
      </c>
      <c r="D1239" s="1">
        <v>10.719379999999999</v>
      </c>
      <c r="E1239">
        <v>820</v>
      </c>
      <c r="F1239" t="s">
        <v>10</v>
      </c>
      <c r="G1239" t="s">
        <v>89</v>
      </c>
      <c r="H1239">
        <v>0.21560000000000001</v>
      </c>
      <c r="I1239" s="1">
        <v>1.27E-5</v>
      </c>
      <c r="J1239">
        <v>7</v>
      </c>
      <c r="K1239" t="s">
        <v>90</v>
      </c>
      <c r="L1239" t="s">
        <v>1</v>
      </c>
      <c r="M1239" t="s">
        <v>91</v>
      </c>
    </row>
    <row r="1240" spans="1:13" x14ac:dyDescent="0.25">
      <c r="A1240" t="s">
        <v>87</v>
      </c>
      <c r="B1240" t="s">
        <v>98</v>
      </c>
      <c r="C1240" s="1">
        <v>2.8274520000000001E-2</v>
      </c>
      <c r="D1240" s="1">
        <v>10.768549999999999</v>
      </c>
      <c r="E1240">
        <v>820</v>
      </c>
      <c r="F1240" t="s">
        <v>10</v>
      </c>
      <c r="G1240" t="s">
        <v>89</v>
      </c>
      <c r="H1240">
        <v>0.21560000000000001</v>
      </c>
      <c r="I1240" s="1">
        <v>1.27E-5</v>
      </c>
      <c r="J1240">
        <v>8</v>
      </c>
      <c r="K1240" t="s">
        <v>90</v>
      </c>
      <c r="L1240" t="s">
        <v>1</v>
      </c>
      <c r="M1240" t="s">
        <v>91</v>
      </c>
    </row>
    <row r="1241" spans="1:13" x14ac:dyDescent="0.25">
      <c r="A1241" t="s">
        <v>87</v>
      </c>
      <c r="B1241" t="s">
        <v>98</v>
      </c>
      <c r="C1241" s="1">
        <v>2.8127470000000002E-2</v>
      </c>
      <c r="D1241" s="1">
        <v>10.78069</v>
      </c>
      <c r="E1241">
        <v>820</v>
      </c>
      <c r="F1241" t="s">
        <v>10</v>
      </c>
      <c r="G1241" t="s">
        <v>89</v>
      </c>
      <c r="H1241">
        <v>0.21560000000000001</v>
      </c>
      <c r="I1241" s="1">
        <v>1.27E-5</v>
      </c>
      <c r="J1241">
        <v>9</v>
      </c>
      <c r="K1241" t="s">
        <v>90</v>
      </c>
      <c r="L1241" t="s">
        <v>1</v>
      </c>
      <c r="M1241" t="s">
        <v>91</v>
      </c>
    </row>
    <row r="1242" spans="1:13" x14ac:dyDescent="0.25">
      <c r="A1242" t="s">
        <v>87</v>
      </c>
      <c r="B1242" t="s">
        <v>98</v>
      </c>
      <c r="C1242" s="1">
        <v>4.4527539999999997E-2</v>
      </c>
      <c r="D1242" s="1">
        <v>10.656420000000001</v>
      </c>
      <c r="E1242">
        <v>840</v>
      </c>
      <c r="F1242" t="s">
        <v>10</v>
      </c>
      <c r="G1242" t="s">
        <v>89</v>
      </c>
      <c r="H1242">
        <v>0.21560000000000001</v>
      </c>
      <c r="I1242" s="1">
        <v>1.27E-5</v>
      </c>
      <c r="J1242">
        <v>0</v>
      </c>
      <c r="K1242" t="s">
        <v>90</v>
      </c>
      <c r="L1242" t="s">
        <v>1</v>
      </c>
      <c r="M1242" t="s">
        <v>91</v>
      </c>
    </row>
    <row r="1243" spans="1:13" x14ac:dyDescent="0.25">
      <c r="A1243" t="s">
        <v>87</v>
      </c>
      <c r="B1243" t="s">
        <v>98</v>
      </c>
      <c r="C1243" s="1">
        <v>4.4616450000000002E-2</v>
      </c>
      <c r="D1243" s="1">
        <v>10.711690000000001</v>
      </c>
      <c r="E1243">
        <v>840</v>
      </c>
      <c r="F1243" t="s">
        <v>10</v>
      </c>
      <c r="G1243" t="s">
        <v>89</v>
      </c>
      <c r="H1243">
        <v>0.21560000000000001</v>
      </c>
      <c r="I1243" s="1">
        <v>1.27E-5</v>
      </c>
      <c r="J1243">
        <v>1</v>
      </c>
      <c r="K1243" t="s">
        <v>90</v>
      </c>
      <c r="L1243" t="s">
        <v>1</v>
      </c>
      <c r="M1243" t="s">
        <v>91</v>
      </c>
    </row>
    <row r="1244" spans="1:13" x14ac:dyDescent="0.25">
      <c r="A1244" t="s">
        <v>87</v>
      </c>
      <c r="B1244" t="s">
        <v>98</v>
      </c>
      <c r="C1244" s="1">
        <v>4.4194749999999998E-2</v>
      </c>
      <c r="D1244" s="1">
        <v>10.634679999999999</v>
      </c>
      <c r="E1244">
        <v>840</v>
      </c>
      <c r="F1244" t="s">
        <v>10</v>
      </c>
      <c r="G1244" t="s">
        <v>89</v>
      </c>
      <c r="H1244">
        <v>0.21560000000000001</v>
      </c>
      <c r="I1244" s="1">
        <v>1.27E-5</v>
      </c>
      <c r="J1244">
        <v>2</v>
      </c>
      <c r="K1244" t="s">
        <v>90</v>
      </c>
      <c r="L1244" t="s">
        <v>1</v>
      </c>
      <c r="M1244" t="s">
        <v>91</v>
      </c>
    </row>
    <row r="1245" spans="1:13" x14ac:dyDescent="0.25">
      <c r="A1245" t="s">
        <v>87</v>
      </c>
      <c r="B1245" t="s">
        <v>98</v>
      </c>
      <c r="C1245" s="1">
        <v>4.5061759999999999E-2</v>
      </c>
      <c r="D1245" s="1">
        <v>10.73855</v>
      </c>
      <c r="E1245">
        <v>840</v>
      </c>
      <c r="F1245" t="s">
        <v>10</v>
      </c>
      <c r="G1245" t="s">
        <v>89</v>
      </c>
      <c r="H1245">
        <v>0.21560000000000001</v>
      </c>
      <c r="I1245" s="1">
        <v>1.27E-5</v>
      </c>
      <c r="J1245">
        <v>3</v>
      </c>
      <c r="K1245" t="s">
        <v>90</v>
      </c>
      <c r="L1245" t="s">
        <v>1</v>
      </c>
      <c r="M1245" t="s">
        <v>91</v>
      </c>
    </row>
    <row r="1246" spans="1:13" x14ac:dyDescent="0.25">
      <c r="A1246" t="s">
        <v>87</v>
      </c>
      <c r="B1246" t="s">
        <v>98</v>
      </c>
      <c r="C1246" s="1">
        <v>4.4819169999999998E-2</v>
      </c>
      <c r="D1246" s="1">
        <v>10.702489999999999</v>
      </c>
      <c r="E1246">
        <v>840</v>
      </c>
      <c r="F1246" t="s">
        <v>10</v>
      </c>
      <c r="G1246" t="s">
        <v>89</v>
      </c>
      <c r="H1246">
        <v>0.21560000000000001</v>
      </c>
      <c r="I1246" s="1">
        <v>1.27E-5</v>
      </c>
      <c r="J1246">
        <v>4</v>
      </c>
      <c r="K1246" t="s">
        <v>90</v>
      </c>
      <c r="L1246" t="s">
        <v>1</v>
      </c>
      <c r="M1246" t="s">
        <v>91</v>
      </c>
    </row>
    <row r="1247" spans="1:13" x14ac:dyDescent="0.25">
      <c r="A1247" t="s">
        <v>87</v>
      </c>
      <c r="B1247" t="s">
        <v>98</v>
      </c>
      <c r="C1247" s="1">
        <v>4.4441719999999997E-2</v>
      </c>
      <c r="D1247" s="1">
        <v>10.661009999999999</v>
      </c>
      <c r="E1247">
        <v>840</v>
      </c>
      <c r="F1247" t="s">
        <v>10</v>
      </c>
      <c r="G1247" t="s">
        <v>89</v>
      </c>
      <c r="H1247">
        <v>0.21560000000000001</v>
      </c>
      <c r="I1247" s="1">
        <v>1.27E-5</v>
      </c>
      <c r="J1247">
        <v>5</v>
      </c>
      <c r="K1247" t="s">
        <v>90</v>
      </c>
      <c r="L1247" t="s">
        <v>1</v>
      </c>
      <c r="M1247" t="s">
        <v>91</v>
      </c>
    </row>
    <row r="1248" spans="1:13" x14ac:dyDescent="0.25">
      <c r="A1248" t="s">
        <v>87</v>
      </c>
      <c r="B1248" t="s">
        <v>98</v>
      </c>
      <c r="C1248" s="1">
        <v>4.4919100000000003E-2</v>
      </c>
      <c r="D1248" s="1">
        <v>10.73564</v>
      </c>
      <c r="E1248">
        <v>840</v>
      </c>
      <c r="F1248" t="s">
        <v>10</v>
      </c>
      <c r="G1248" t="s">
        <v>89</v>
      </c>
      <c r="H1248">
        <v>0.21560000000000001</v>
      </c>
      <c r="I1248" s="1">
        <v>1.27E-5</v>
      </c>
      <c r="J1248">
        <v>6</v>
      </c>
      <c r="K1248" t="s">
        <v>90</v>
      </c>
      <c r="L1248" t="s">
        <v>1</v>
      </c>
      <c r="M1248" t="s">
        <v>91</v>
      </c>
    </row>
    <row r="1249" spans="1:13" x14ac:dyDescent="0.25">
      <c r="A1249" t="s">
        <v>87</v>
      </c>
      <c r="B1249" t="s">
        <v>98</v>
      </c>
      <c r="C1249" s="1">
        <v>4.4230640000000002E-2</v>
      </c>
      <c r="D1249" s="1">
        <v>10.690429999999999</v>
      </c>
      <c r="E1249">
        <v>840</v>
      </c>
      <c r="F1249" t="s">
        <v>10</v>
      </c>
      <c r="G1249" t="s">
        <v>89</v>
      </c>
      <c r="H1249">
        <v>0.21560000000000001</v>
      </c>
      <c r="I1249" s="1">
        <v>1.27E-5</v>
      </c>
      <c r="J1249">
        <v>7</v>
      </c>
      <c r="K1249" t="s">
        <v>90</v>
      </c>
      <c r="L1249" t="s">
        <v>1</v>
      </c>
      <c r="M1249" t="s">
        <v>91</v>
      </c>
    </row>
    <row r="1250" spans="1:13" x14ac:dyDescent="0.25">
      <c r="A1250" t="s">
        <v>87</v>
      </c>
      <c r="B1250" t="s">
        <v>98</v>
      </c>
      <c r="C1250" s="1">
        <v>4.3506250000000003E-2</v>
      </c>
      <c r="D1250" s="1">
        <v>10.653180000000001</v>
      </c>
      <c r="E1250">
        <v>840</v>
      </c>
      <c r="F1250" t="s">
        <v>10</v>
      </c>
      <c r="G1250" t="s">
        <v>89</v>
      </c>
      <c r="H1250">
        <v>0.21560000000000001</v>
      </c>
      <c r="I1250" s="1">
        <v>1.27E-5</v>
      </c>
      <c r="J1250">
        <v>8</v>
      </c>
      <c r="K1250" t="s">
        <v>90</v>
      </c>
      <c r="L1250" t="s">
        <v>1</v>
      </c>
      <c r="M1250" t="s">
        <v>91</v>
      </c>
    </row>
    <row r="1251" spans="1:13" x14ac:dyDescent="0.25">
      <c r="A1251" t="s">
        <v>87</v>
      </c>
      <c r="B1251" t="s">
        <v>98</v>
      </c>
      <c r="C1251" s="1">
        <v>4.4773889999999997E-2</v>
      </c>
      <c r="D1251" s="1">
        <v>10.723739999999999</v>
      </c>
      <c r="E1251">
        <v>840</v>
      </c>
      <c r="F1251" t="s">
        <v>10</v>
      </c>
      <c r="G1251" t="s">
        <v>89</v>
      </c>
      <c r="H1251">
        <v>0.21560000000000001</v>
      </c>
      <c r="I1251" s="1">
        <v>1.27E-5</v>
      </c>
      <c r="J1251">
        <v>9</v>
      </c>
      <c r="K1251" t="s">
        <v>90</v>
      </c>
      <c r="L1251" t="s">
        <v>1</v>
      </c>
      <c r="M1251" t="s">
        <v>91</v>
      </c>
    </row>
    <row r="1252" spans="1:13" x14ac:dyDescent="0.25">
      <c r="A1252" t="s">
        <v>87</v>
      </c>
      <c r="B1252" t="s">
        <v>98</v>
      </c>
      <c r="C1252" s="1">
        <v>5.1332660000000002E-2</v>
      </c>
      <c r="D1252" s="1">
        <v>10.62345</v>
      </c>
      <c r="E1252">
        <v>860</v>
      </c>
      <c r="F1252" t="s">
        <v>10</v>
      </c>
      <c r="G1252" t="s">
        <v>89</v>
      </c>
      <c r="H1252">
        <v>0.21560000000000001</v>
      </c>
      <c r="I1252" s="1">
        <v>1.27E-5</v>
      </c>
      <c r="J1252">
        <v>0</v>
      </c>
      <c r="K1252" t="s">
        <v>90</v>
      </c>
      <c r="L1252" t="s">
        <v>1</v>
      </c>
      <c r="M1252" t="s">
        <v>91</v>
      </c>
    </row>
    <row r="1253" spans="1:13" x14ac:dyDescent="0.25">
      <c r="A1253" t="s">
        <v>87</v>
      </c>
      <c r="B1253" t="s">
        <v>98</v>
      </c>
      <c r="C1253" s="1">
        <v>5.027504E-2</v>
      </c>
      <c r="D1253" s="1">
        <v>10.5227</v>
      </c>
      <c r="E1253">
        <v>860</v>
      </c>
      <c r="F1253" t="s">
        <v>10</v>
      </c>
      <c r="G1253" t="s">
        <v>89</v>
      </c>
      <c r="H1253">
        <v>0.21560000000000001</v>
      </c>
      <c r="I1253" s="1">
        <v>1.27E-5</v>
      </c>
      <c r="J1253">
        <v>1</v>
      </c>
      <c r="K1253" t="s">
        <v>90</v>
      </c>
      <c r="L1253" t="s">
        <v>1</v>
      </c>
      <c r="M1253" t="s">
        <v>91</v>
      </c>
    </row>
    <row r="1254" spans="1:13" x14ac:dyDescent="0.25">
      <c r="A1254" t="s">
        <v>87</v>
      </c>
      <c r="B1254" t="s">
        <v>98</v>
      </c>
      <c r="C1254" s="1">
        <v>5.089142E-2</v>
      </c>
      <c r="D1254" s="1">
        <v>10.531639999999999</v>
      </c>
      <c r="E1254">
        <v>860</v>
      </c>
      <c r="F1254" t="s">
        <v>10</v>
      </c>
      <c r="G1254" t="s">
        <v>89</v>
      </c>
      <c r="H1254">
        <v>0.21560000000000001</v>
      </c>
      <c r="I1254" s="1">
        <v>1.27E-5</v>
      </c>
      <c r="J1254">
        <v>2</v>
      </c>
      <c r="K1254" t="s">
        <v>90</v>
      </c>
      <c r="L1254" t="s">
        <v>1</v>
      </c>
      <c r="M1254" t="s">
        <v>91</v>
      </c>
    </row>
    <row r="1255" spans="1:13" x14ac:dyDescent="0.25">
      <c r="A1255" t="s">
        <v>87</v>
      </c>
      <c r="B1255" t="s">
        <v>98</v>
      </c>
      <c r="C1255" s="1">
        <v>5.0690180000000001E-2</v>
      </c>
      <c r="D1255" s="1">
        <v>10.533899999999999</v>
      </c>
      <c r="E1255">
        <v>860</v>
      </c>
      <c r="F1255" t="s">
        <v>10</v>
      </c>
      <c r="G1255" t="s">
        <v>89</v>
      </c>
      <c r="H1255">
        <v>0.21560000000000001</v>
      </c>
      <c r="I1255" s="1">
        <v>1.27E-5</v>
      </c>
      <c r="J1255">
        <v>3</v>
      </c>
      <c r="K1255" t="s">
        <v>90</v>
      </c>
      <c r="L1255" t="s">
        <v>1</v>
      </c>
      <c r="M1255" t="s">
        <v>91</v>
      </c>
    </row>
    <row r="1256" spans="1:13" x14ac:dyDescent="0.25">
      <c r="A1256" t="s">
        <v>87</v>
      </c>
      <c r="B1256" t="s">
        <v>98</v>
      </c>
      <c r="C1256" s="1">
        <v>5.1519410000000002E-2</v>
      </c>
      <c r="D1256" s="1">
        <v>10.613189999999999</v>
      </c>
      <c r="E1256">
        <v>860</v>
      </c>
      <c r="F1256" t="s">
        <v>10</v>
      </c>
      <c r="G1256" t="s">
        <v>89</v>
      </c>
      <c r="H1256">
        <v>0.21560000000000001</v>
      </c>
      <c r="I1256" s="1">
        <v>1.27E-5</v>
      </c>
      <c r="J1256">
        <v>4</v>
      </c>
      <c r="K1256" t="s">
        <v>90</v>
      </c>
      <c r="L1256" t="s">
        <v>1</v>
      </c>
      <c r="M1256" t="s">
        <v>91</v>
      </c>
    </row>
    <row r="1257" spans="1:13" x14ac:dyDescent="0.25">
      <c r="A1257" t="s">
        <v>87</v>
      </c>
      <c r="B1257" t="s">
        <v>98</v>
      </c>
      <c r="C1257" s="1">
        <v>5.1347959999999998E-2</v>
      </c>
      <c r="D1257" s="1">
        <v>10.654640000000001</v>
      </c>
      <c r="E1257">
        <v>860</v>
      </c>
      <c r="F1257" t="s">
        <v>10</v>
      </c>
      <c r="G1257" t="s">
        <v>89</v>
      </c>
      <c r="H1257">
        <v>0.21560000000000001</v>
      </c>
      <c r="I1257" s="1">
        <v>1.27E-5</v>
      </c>
      <c r="J1257">
        <v>5</v>
      </c>
      <c r="K1257" t="s">
        <v>90</v>
      </c>
      <c r="L1257" t="s">
        <v>1</v>
      </c>
      <c r="M1257" t="s">
        <v>91</v>
      </c>
    </row>
    <row r="1258" spans="1:13" x14ac:dyDescent="0.25">
      <c r="A1258" t="s">
        <v>87</v>
      </c>
      <c r="B1258" t="s">
        <v>98</v>
      </c>
      <c r="C1258" s="1">
        <v>5.0690220000000001E-2</v>
      </c>
      <c r="D1258" s="1">
        <v>10.521660000000001</v>
      </c>
      <c r="E1258">
        <v>860</v>
      </c>
      <c r="F1258" t="s">
        <v>10</v>
      </c>
      <c r="G1258" t="s">
        <v>89</v>
      </c>
      <c r="H1258">
        <v>0.21560000000000001</v>
      </c>
      <c r="I1258" s="1">
        <v>1.27E-5</v>
      </c>
      <c r="J1258">
        <v>6</v>
      </c>
      <c r="K1258" t="s">
        <v>90</v>
      </c>
      <c r="L1258" t="s">
        <v>1</v>
      </c>
      <c r="M1258" t="s">
        <v>91</v>
      </c>
    </row>
    <row r="1259" spans="1:13" x14ac:dyDescent="0.25">
      <c r="A1259" t="s">
        <v>87</v>
      </c>
      <c r="B1259" t="s">
        <v>98</v>
      </c>
      <c r="C1259" s="1">
        <v>5.1160209999999998E-2</v>
      </c>
      <c r="D1259" s="1">
        <v>10.60708</v>
      </c>
      <c r="E1259">
        <v>860</v>
      </c>
      <c r="F1259" t="s">
        <v>10</v>
      </c>
      <c r="G1259" t="s">
        <v>89</v>
      </c>
      <c r="H1259">
        <v>0.21560000000000001</v>
      </c>
      <c r="I1259" s="1">
        <v>1.27E-5</v>
      </c>
      <c r="J1259">
        <v>7</v>
      </c>
      <c r="K1259" t="s">
        <v>90</v>
      </c>
      <c r="L1259" t="s">
        <v>1</v>
      </c>
      <c r="M1259" t="s">
        <v>91</v>
      </c>
    </row>
    <row r="1260" spans="1:13" x14ac:dyDescent="0.25">
      <c r="A1260" t="s">
        <v>87</v>
      </c>
      <c r="B1260" t="s">
        <v>98</v>
      </c>
      <c r="C1260" s="1">
        <v>5.1275800000000003E-2</v>
      </c>
      <c r="D1260" s="1">
        <v>10.620419999999999</v>
      </c>
      <c r="E1260">
        <v>860</v>
      </c>
      <c r="F1260" t="s">
        <v>10</v>
      </c>
      <c r="G1260" t="s">
        <v>89</v>
      </c>
      <c r="H1260">
        <v>0.21560000000000001</v>
      </c>
      <c r="I1260" s="1">
        <v>1.27E-5</v>
      </c>
      <c r="J1260">
        <v>8</v>
      </c>
      <c r="K1260" t="s">
        <v>90</v>
      </c>
      <c r="L1260" t="s">
        <v>1</v>
      </c>
      <c r="M1260" t="s">
        <v>91</v>
      </c>
    </row>
    <row r="1261" spans="1:13" x14ac:dyDescent="0.25">
      <c r="A1261" t="s">
        <v>87</v>
      </c>
      <c r="B1261" t="s">
        <v>98</v>
      </c>
      <c r="C1261" s="1">
        <v>5.1517140000000003E-2</v>
      </c>
      <c r="D1261" s="1">
        <v>10.597289999999999</v>
      </c>
      <c r="E1261">
        <v>860</v>
      </c>
      <c r="F1261" t="s">
        <v>10</v>
      </c>
      <c r="G1261" t="s">
        <v>89</v>
      </c>
      <c r="H1261">
        <v>0.21560000000000001</v>
      </c>
      <c r="I1261" s="1">
        <v>1.27E-5</v>
      </c>
      <c r="J1261">
        <v>9</v>
      </c>
      <c r="K1261" t="s">
        <v>90</v>
      </c>
      <c r="L1261" t="s">
        <v>1</v>
      </c>
      <c r="M1261" t="s">
        <v>91</v>
      </c>
    </row>
    <row r="1262" spans="1:13" x14ac:dyDescent="0.25">
      <c r="A1262" t="s">
        <v>87</v>
      </c>
      <c r="B1262" t="s">
        <v>98</v>
      </c>
      <c r="C1262" s="1">
        <v>6.1265670000000001E-2</v>
      </c>
      <c r="D1262" s="1">
        <v>10.410069999999999</v>
      </c>
      <c r="E1262">
        <v>880</v>
      </c>
      <c r="F1262" t="s">
        <v>10</v>
      </c>
      <c r="G1262" t="s">
        <v>89</v>
      </c>
      <c r="H1262">
        <v>0.21560000000000001</v>
      </c>
      <c r="I1262" s="1">
        <v>1.27E-5</v>
      </c>
      <c r="J1262">
        <v>0</v>
      </c>
      <c r="K1262" t="s">
        <v>90</v>
      </c>
      <c r="L1262" t="s">
        <v>1</v>
      </c>
      <c r="M1262" t="s">
        <v>91</v>
      </c>
    </row>
    <row r="1263" spans="1:13" x14ac:dyDescent="0.25">
      <c r="A1263" t="s">
        <v>87</v>
      </c>
      <c r="B1263" t="s">
        <v>98</v>
      </c>
      <c r="C1263" s="1">
        <v>6.1386900000000001E-2</v>
      </c>
      <c r="D1263" s="1">
        <v>10.40368</v>
      </c>
      <c r="E1263">
        <v>880</v>
      </c>
      <c r="F1263" t="s">
        <v>10</v>
      </c>
      <c r="G1263" t="s">
        <v>89</v>
      </c>
      <c r="H1263">
        <v>0.21560000000000001</v>
      </c>
      <c r="I1263" s="1">
        <v>1.27E-5</v>
      </c>
      <c r="J1263">
        <v>1</v>
      </c>
      <c r="K1263" t="s">
        <v>90</v>
      </c>
      <c r="L1263" t="s">
        <v>1</v>
      </c>
      <c r="M1263" t="s">
        <v>91</v>
      </c>
    </row>
    <row r="1264" spans="1:13" x14ac:dyDescent="0.25">
      <c r="A1264" t="s">
        <v>87</v>
      </c>
      <c r="B1264" t="s">
        <v>98</v>
      </c>
      <c r="C1264" s="1">
        <v>6.0907429999999999E-2</v>
      </c>
      <c r="D1264" s="1">
        <v>10.36997</v>
      </c>
      <c r="E1264">
        <v>880</v>
      </c>
      <c r="F1264" t="s">
        <v>10</v>
      </c>
      <c r="G1264" t="s">
        <v>89</v>
      </c>
      <c r="H1264">
        <v>0.21560000000000001</v>
      </c>
      <c r="I1264" s="1">
        <v>1.27E-5</v>
      </c>
      <c r="J1264">
        <v>2</v>
      </c>
      <c r="K1264" t="s">
        <v>90</v>
      </c>
      <c r="L1264" t="s">
        <v>1</v>
      </c>
      <c r="M1264" t="s">
        <v>91</v>
      </c>
    </row>
    <row r="1265" spans="1:13" x14ac:dyDescent="0.25">
      <c r="A1265" t="s">
        <v>87</v>
      </c>
      <c r="B1265" t="s">
        <v>98</v>
      </c>
      <c r="C1265" s="1">
        <v>5.9966659999999998E-2</v>
      </c>
      <c r="D1265" s="1">
        <v>10.303100000000001</v>
      </c>
      <c r="E1265">
        <v>880</v>
      </c>
      <c r="F1265" t="s">
        <v>10</v>
      </c>
      <c r="G1265" t="s">
        <v>89</v>
      </c>
      <c r="H1265">
        <v>0.21560000000000001</v>
      </c>
      <c r="I1265" s="1">
        <v>1.27E-5</v>
      </c>
      <c r="J1265">
        <v>3</v>
      </c>
      <c r="K1265" t="s">
        <v>90</v>
      </c>
      <c r="L1265" t="s">
        <v>1</v>
      </c>
      <c r="M1265" t="s">
        <v>91</v>
      </c>
    </row>
    <row r="1266" spans="1:13" x14ac:dyDescent="0.25">
      <c r="A1266" t="s">
        <v>87</v>
      </c>
      <c r="B1266" t="s">
        <v>98</v>
      </c>
      <c r="C1266" s="1">
        <v>6.0082660000000003E-2</v>
      </c>
      <c r="D1266" s="1">
        <v>10.258620000000001</v>
      </c>
      <c r="E1266">
        <v>880</v>
      </c>
      <c r="F1266" t="s">
        <v>10</v>
      </c>
      <c r="G1266" t="s">
        <v>89</v>
      </c>
      <c r="H1266">
        <v>0.21560000000000001</v>
      </c>
      <c r="I1266" s="1">
        <v>1.27E-5</v>
      </c>
      <c r="J1266">
        <v>4</v>
      </c>
      <c r="K1266" t="s">
        <v>90</v>
      </c>
      <c r="L1266" t="s">
        <v>1</v>
      </c>
      <c r="M1266" t="s">
        <v>91</v>
      </c>
    </row>
    <row r="1267" spans="1:13" x14ac:dyDescent="0.25">
      <c r="A1267" t="s">
        <v>87</v>
      </c>
      <c r="B1267" t="s">
        <v>98</v>
      </c>
      <c r="C1267" s="1">
        <v>5.885779E-2</v>
      </c>
      <c r="D1267" s="1">
        <v>10.2067</v>
      </c>
      <c r="E1267">
        <v>880</v>
      </c>
      <c r="F1267" t="s">
        <v>10</v>
      </c>
      <c r="G1267" t="s">
        <v>89</v>
      </c>
      <c r="H1267">
        <v>0.21560000000000001</v>
      </c>
      <c r="I1267" s="1">
        <v>1.27E-5</v>
      </c>
      <c r="J1267">
        <v>5</v>
      </c>
      <c r="K1267" t="s">
        <v>90</v>
      </c>
      <c r="L1267" t="s">
        <v>1</v>
      </c>
      <c r="M1267" t="s">
        <v>91</v>
      </c>
    </row>
    <row r="1268" spans="1:13" x14ac:dyDescent="0.25">
      <c r="A1268" t="s">
        <v>87</v>
      </c>
      <c r="B1268" t="s">
        <v>98</v>
      </c>
      <c r="C1268" s="1">
        <v>6.035248E-2</v>
      </c>
      <c r="D1268" s="1">
        <v>10.282629999999999</v>
      </c>
      <c r="E1268">
        <v>880</v>
      </c>
      <c r="F1268" t="s">
        <v>10</v>
      </c>
      <c r="G1268" t="s">
        <v>89</v>
      </c>
      <c r="H1268">
        <v>0.21560000000000001</v>
      </c>
      <c r="I1268" s="1">
        <v>1.27E-5</v>
      </c>
      <c r="J1268">
        <v>6</v>
      </c>
      <c r="K1268" t="s">
        <v>90</v>
      </c>
      <c r="L1268" t="s">
        <v>1</v>
      </c>
      <c r="M1268" t="s">
        <v>91</v>
      </c>
    </row>
    <row r="1269" spans="1:13" x14ac:dyDescent="0.25">
      <c r="A1269" t="s">
        <v>87</v>
      </c>
      <c r="B1269" t="s">
        <v>98</v>
      </c>
      <c r="C1269" s="1">
        <v>5.9480350000000001E-2</v>
      </c>
      <c r="D1269" s="1">
        <v>10.154859999999999</v>
      </c>
      <c r="E1269">
        <v>880</v>
      </c>
      <c r="F1269" t="s">
        <v>10</v>
      </c>
      <c r="G1269" t="s">
        <v>89</v>
      </c>
      <c r="H1269">
        <v>0.21560000000000001</v>
      </c>
      <c r="I1269" s="1">
        <v>1.27E-5</v>
      </c>
      <c r="J1269">
        <v>7</v>
      </c>
      <c r="K1269" t="s">
        <v>90</v>
      </c>
      <c r="L1269" t="s">
        <v>1</v>
      </c>
      <c r="M1269" t="s">
        <v>91</v>
      </c>
    </row>
    <row r="1270" spans="1:13" x14ac:dyDescent="0.25">
      <c r="A1270" t="s">
        <v>87</v>
      </c>
      <c r="B1270" t="s">
        <v>98</v>
      </c>
      <c r="C1270" s="1">
        <v>5.9914630000000003E-2</v>
      </c>
      <c r="D1270" s="1">
        <v>10.18802</v>
      </c>
      <c r="E1270">
        <v>880</v>
      </c>
      <c r="F1270" t="s">
        <v>10</v>
      </c>
      <c r="G1270" t="s">
        <v>89</v>
      </c>
      <c r="H1270">
        <v>0.21560000000000001</v>
      </c>
      <c r="I1270" s="1">
        <v>1.27E-5</v>
      </c>
      <c r="J1270">
        <v>8</v>
      </c>
      <c r="K1270" t="s">
        <v>90</v>
      </c>
      <c r="L1270" t="s">
        <v>1</v>
      </c>
      <c r="M1270" t="s">
        <v>91</v>
      </c>
    </row>
    <row r="1271" spans="1:13" x14ac:dyDescent="0.25">
      <c r="A1271" t="s">
        <v>87</v>
      </c>
      <c r="B1271" t="s">
        <v>98</v>
      </c>
      <c r="C1271" s="1">
        <v>6.0254849999999999E-2</v>
      </c>
      <c r="D1271" s="1">
        <v>10.23714</v>
      </c>
      <c r="E1271">
        <v>880</v>
      </c>
      <c r="F1271" t="s">
        <v>10</v>
      </c>
      <c r="G1271" t="s">
        <v>89</v>
      </c>
      <c r="H1271">
        <v>0.21560000000000001</v>
      </c>
      <c r="I1271" s="1">
        <v>1.27E-5</v>
      </c>
      <c r="J1271">
        <v>9</v>
      </c>
      <c r="K1271" t="s">
        <v>90</v>
      </c>
      <c r="L1271" t="s">
        <v>1</v>
      </c>
      <c r="M1271" t="s">
        <v>91</v>
      </c>
    </row>
    <row r="1272" spans="1:13" x14ac:dyDescent="0.25">
      <c r="A1272" t="s">
        <v>87</v>
      </c>
      <c r="B1272" t="s">
        <v>98</v>
      </c>
      <c r="C1272" s="1">
        <v>7.262296E-2</v>
      </c>
      <c r="D1272" s="1">
        <v>10.15929</v>
      </c>
      <c r="E1272">
        <v>900</v>
      </c>
      <c r="F1272" t="s">
        <v>10</v>
      </c>
      <c r="G1272" t="s">
        <v>89</v>
      </c>
      <c r="H1272">
        <v>0.21560000000000001</v>
      </c>
      <c r="I1272" s="1">
        <v>1.27E-5</v>
      </c>
      <c r="J1272">
        <v>0</v>
      </c>
      <c r="K1272" t="s">
        <v>90</v>
      </c>
      <c r="L1272" t="s">
        <v>1</v>
      </c>
      <c r="M1272" t="s">
        <v>91</v>
      </c>
    </row>
    <row r="1273" spans="1:13" x14ac:dyDescent="0.25">
      <c r="A1273" t="s">
        <v>87</v>
      </c>
      <c r="B1273" t="s">
        <v>98</v>
      </c>
      <c r="C1273" s="1">
        <v>7.3208410000000002E-2</v>
      </c>
      <c r="D1273" s="1">
        <v>10.24938</v>
      </c>
      <c r="E1273">
        <v>900</v>
      </c>
      <c r="F1273" t="s">
        <v>10</v>
      </c>
      <c r="G1273" t="s">
        <v>89</v>
      </c>
      <c r="H1273">
        <v>0.21560000000000001</v>
      </c>
      <c r="I1273" s="1">
        <v>1.27E-5</v>
      </c>
      <c r="J1273">
        <v>1</v>
      </c>
      <c r="K1273" t="s">
        <v>90</v>
      </c>
      <c r="L1273" t="s">
        <v>1</v>
      </c>
      <c r="M1273" t="s">
        <v>91</v>
      </c>
    </row>
    <row r="1274" spans="1:13" x14ac:dyDescent="0.25">
      <c r="A1274" t="s">
        <v>87</v>
      </c>
      <c r="B1274" t="s">
        <v>98</v>
      </c>
      <c r="C1274" s="1">
        <v>7.3690569999999997E-2</v>
      </c>
      <c r="D1274" s="1">
        <v>10.246130000000001</v>
      </c>
      <c r="E1274">
        <v>900</v>
      </c>
      <c r="F1274" t="s">
        <v>10</v>
      </c>
      <c r="G1274" t="s">
        <v>89</v>
      </c>
      <c r="H1274">
        <v>0.21560000000000001</v>
      </c>
      <c r="I1274" s="1">
        <v>1.27E-5</v>
      </c>
      <c r="J1274">
        <v>2</v>
      </c>
      <c r="K1274" t="s">
        <v>90</v>
      </c>
      <c r="L1274" t="s">
        <v>1</v>
      </c>
      <c r="M1274" t="s">
        <v>91</v>
      </c>
    </row>
    <row r="1275" spans="1:13" x14ac:dyDescent="0.25">
      <c r="A1275" t="s">
        <v>87</v>
      </c>
      <c r="B1275" t="s">
        <v>98</v>
      </c>
      <c r="C1275" s="1">
        <v>7.2356110000000001E-2</v>
      </c>
      <c r="D1275" s="1">
        <v>10.2059</v>
      </c>
      <c r="E1275">
        <v>900</v>
      </c>
      <c r="F1275" t="s">
        <v>10</v>
      </c>
      <c r="G1275" t="s">
        <v>89</v>
      </c>
      <c r="H1275">
        <v>0.21560000000000001</v>
      </c>
      <c r="I1275" s="1">
        <v>1.27E-5</v>
      </c>
      <c r="J1275">
        <v>3</v>
      </c>
      <c r="K1275" t="s">
        <v>90</v>
      </c>
      <c r="L1275" t="s">
        <v>1</v>
      </c>
      <c r="M1275" t="s">
        <v>91</v>
      </c>
    </row>
    <row r="1276" spans="1:13" x14ac:dyDescent="0.25">
      <c r="A1276" t="s">
        <v>87</v>
      </c>
      <c r="B1276" t="s">
        <v>98</v>
      </c>
      <c r="C1276" s="1">
        <v>7.2947349999999994E-2</v>
      </c>
      <c r="D1276" s="1">
        <v>10.25741</v>
      </c>
      <c r="E1276">
        <v>900</v>
      </c>
      <c r="F1276" t="s">
        <v>10</v>
      </c>
      <c r="G1276" t="s">
        <v>89</v>
      </c>
      <c r="H1276">
        <v>0.21560000000000001</v>
      </c>
      <c r="I1276" s="1">
        <v>1.27E-5</v>
      </c>
      <c r="J1276">
        <v>4</v>
      </c>
      <c r="K1276" t="s">
        <v>90</v>
      </c>
      <c r="L1276" t="s">
        <v>1</v>
      </c>
      <c r="M1276" t="s">
        <v>91</v>
      </c>
    </row>
    <row r="1277" spans="1:13" x14ac:dyDescent="0.25">
      <c r="A1277" t="s">
        <v>87</v>
      </c>
      <c r="B1277" t="s">
        <v>98</v>
      </c>
      <c r="C1277" s="1">
        <v>7.3114979999999996E-2</v>
      </c>
      <c r="D1277" s="1">
        <v>10.206989999999999</v>
      </c>
      <c r="E1277">
        <v>900</v>
      </c>
      <c r="F1277" t="s">
        <v>10</v>
      </c>
      <c r="G1277" t="s">
        <v>89</v>
      </c>
      <c r="H1277">
        <v>0.21560000000000001</v>
      </c>
      <c r="I1277" s="1">
        <v>1.27E-5</v>
      </c>
      <c r="J1277">
        <v>5</v>
      </c>
      <c r="K1277" t="s">
        <v>90</v>
      </c>
      <c r="L1277" t="s">
        <v>1</v>
      </c>
      <c r="M1277" t="s">
        <v>91</v>
      </c>
    </row>
    <row r="1278" spans="1:13" x14ac:dyDescent="0.25">
      <c r="A1278" t="s">
        <v>87</v>
      </c>
      <c r="B1278" t="s">
        <v>98</v>
      </c>
      <c r="C1278" s="1">
        <v>7.35542E-2</v>
      </c>
      <c r="D1278" s="1">
        <v>10.16292</v>
      </c>
      <c r="E1278">
        <v>900</v>
      </c>
      <c r="F1278" t="s">
        <v>10</v>
      </c>
      <c r="G1278" t="s">
        <v>89</v>
      </c>
      <c r="H1278">
        <v>0.21560000000000001</v>
      </c>
      <c r="I1278" s="1">
        <v>1.27E-5</v>
      </c>
      <c r="J1278">
        <v>6</v>
      </c>
      <c r="K1278" t="s">
        <v>90</v>
      </c>
      <c r="L1278" t="s">
        <v>1</v>
      </c>
      <c r="M1278" t="s">
        <v>91</v>
      </c>
    </row>
    <row r="1279" spans="1:13" x14ac:dyDescent="0.25">
      <c r="A1279" t="s">
        <v>87</v>
      </c>
      <c r="B1279" t="s">
        <v>98</v>
      </c>
      <c r="C1279" s="1">
        <v>7.2428090000000001E-2</v>
      </c>
      <c r="D1279" s="1">
        <v>10.13115</v>
      </c>
      <c r="E1279">
        <v>900</v>
      </c>
      <c r="F1279" t="s">
        <v>10</v>
      </c>
      <c r="G1279" t="s">
        <v>89</v>
      </c>
      <c r="H1279">
        <v>0.21560000000000001</v>
      </c>
      <c r="I1279" s="1">
        <v>1.27E-5</v>
      </c>
      <c r="J1279">
        <v>7</v>
      </c>
      <c r="K1279" t="s">
        <v>90</v>
      </c>
      <c r="L1279" t="s">
        <v>1</v>
      </c>
      <c r="M1279" t="s">
        <v>91</v>
      </c>
    </row>
    <row r="1280" spans="1:13" x14ac:dyDescent="0.25">
      <c r="A1280" t="s">
        <v>87</v>
      </c>
      <c r="B1280" t="s">
        <v>98</v>
      </c>
      <c r="C1280" s="1">
        <v>7.3044769999999995E-2</v>
      </c>
      <c r="D1280" s="1">
        <v>10.191929999999999</v>
      </c>
      <c r="E1280">
        <v>900</v>
      </c>
      <c r="F1280" t="s">
        <v>10</v>
      </c>
      <c r="G1280" t="s">
        <v>89</v>
      </c>
      <c r="H1280">
        <v>0.21560000000000001</v>
      </c>
      <c r="I1280" s="1">
        <v>1.27E-5</v>
      </c>
      <c r="J1280">
        <v>8</v>
      </c>
      <c r="K1280" t="s">
        <v>90</v>
      </c>
      <c r="L1280" t="s">
        <v>1</v>
      </c>
      <c r="M1280" t="s">
        <v>91</v>
      </c>
    </row>
    <row r="1281" spans="1:13" x14ac:dyDescent="0.25">
      <c r="A1281" t="s">
        <v>87</v>
      </c>
      <c r="B1281" t="s">
        <v>98</v>
      </c>
      <c r="C1281" s="1">
        <v>7.3462050000000001E-2</v>
      </c>
      <c r="D1281" s="1">
        <v>10.19857</v>
      </c>
      <c r="E1281">
        <v>900</v>
      </c>
      <c r="F1281" t="s">
        <v>10</v>
      </c>
      <c r="G1281" t="s">
        <v>89</v>
      </c>
      <c r="H1281">
        <v>0.21560000000000001</v>
      </c>
      <c r="I1281" s="1">
        <v>1.27E-5</v>
      </c>
      <c r="J1281">
        <v>9</v>
      </c>
      <c r="K1281" t="s">
        <v>90</v>
      </c>
      <c r="L1281" t="s">
        <v>1</v>
      </c>
      <c r="M1281" t="s">
        <v>91</v>
      </c>
    </row>
    <row r="1282" spans="1:13" x14ac:dyDescent="0.25">
      <c r="A1282" t="s">
        <v>87</v>
      </c>
      <c r="B1282" t="s">
        <v>99</v>
      </c>
      <c r="C1282" s="1">
        <v>6.5694409999999995E-2</v>
      </c>
      <c r="D1282" s="1">
        <v>16.475300000000001</v>
      </c>
      <c r="E1282">
        <v>600</v>
      </c>
      <c r="F1282" t="s">
        <v>10</v>
      </c>
      <c r="G1282" t="s">
        <v>89</v>
      </c>
      <c r="H1282">
        <v>0.24349999999999999</v>
      </c>
      <c r="I1282" s="1">
        <v>1.47E-5</v>
      </c>
      <c r="J1282">
        <v>0</v>
      </c>
      <c r="K1282" t="s">
        <v>90</v>
      </c>
      <c r="L1282" t="s">
        <v>1</v>
      </c>
      <c r="M1282" t="s">
        <v>91</v>
      </c>
    </row>
    <row r="1283" spans="1:13" x14ac:dyDescent="0.25">
      <c r="A1283" t="s">
        <v>87</v>
      </c>
      <c r="B1283" t="s">
        <v>99</v>
      </c>
      <c r="C1283" s="1">
        <v>6.166369E-2</v>
      </c>
      <c r="D1283" s="1">
        <v>15.706939999999999</v>
      </c>
      <c r="E1283">
        <v>600</v>
      </c>
      <c r="F1283" t="s">
        <v>10</v>
      </c>
      <c r="G1283" t="s">
        <v>89</v>
      </c>
      <c r="H1283">
        <v>0.24349999999999999</v>
      </c>
      <c r="I1283" s="1">
        <v>1.47E-5</v>
      </c>
      <c r="J1283">
        <v>1</v>
      </c>
      <c r="K1283" t="s">
        <v>90</v>
      </c>
      <c r="L1283" t="s">
        <v>1</v>
      </c>
      <c r="M1283" t="s">
        <v>91</v>
      </c>
    </row>
    <row r="1284" spans="1:13" x14ac:dyDescent="0.25">
      <c r="A1284" t="s">
        <v>87</v>
      </c>
      <c r="B1284" t="s">
        <v>99</v>
      </c>
      <c r="C1284" s="1">
        <v>6.225613E-2</v>
      </c>
      <c r="D1284" s="1">
        <v>15.913209999999999</v>
      </c>
      <c r="E1284">
        <v>600</v>
      </c>
      <c r="F1284" t="s">
        <v>10</v>
      </c>
      <c r="G1284" t="s">
        <v>89</v>
      </c>
      <c r="H1284">
        <v>0.24349999999999999</v>
      </c>
      <c r="I1284" s="1">
        <v>1.47E-5</v>
      </c>
      <c r="J1284">
        <v>2</v>
      </c>
      <c r="K1284" t="s">
        <v>90</v>
      </c>
      <c r="L1284" t="s">
        <v>1</v>
      </c>
      <c r="M1284" t="s">
        <v>91</v>
      </c>
    </row>
    <row r="1285" spans="1:13" x14ac:dyDescent="0.25">
      <c r="A1285" t="s">
        <v>87</v>
      </c>
      <c r="B1285" t="s">
        <v>99</v>
      </c>
      <c r="C1285" s="1">
        <v>6.2528979999999998E-2</v>
      </c>
      <c r="D1285" s="1">
        <v>15.92132</v>
      </c>
      <c r="E1285">
        <v>600</v>
      </c>
      <c r="F1285" t="s">
        <v>10</v>
      </c>
      <c r="G1285" t="s">
        <v>89</v>
      </c>
      <c r="H1285">
        <v>0.24349999999999999</v>
      </c>
      <c r="I1285" s="1">
        <v>1.47E-5</v>
      </c>
      <c r="J1285">
        <v>3</v>
      </c>
      <c r="K1285" t="s">
        <v>90</v>
      </c>
      <c r="L1285" t="s">
        <v>1</v>
      </c>
      <c r="M1285" t="s">
        <v>91</v>
      </c>
    </row>
    <row r="1286" spans="1:13" x14ac:dyDescent="0.25">
      <c r="A1286" t="s">
        <v>87</v>
      </c>
      <c r="B1286" t="s">
        <v>99</v>
      </c>
      <c r="C1286" s="1">
        <v>6.3142809999999994E-2</v>
      </c>
      <c r="D1286" s="1">
        <v>15.85676</v>
      </c>
      <c r="E1286">
        <v>600</v>
      </c>
      <c r="F1286" t="s">
        <v>10</v>
      </c>
      <c r="G1286" t="s">
        <v>89</v>
      </c>
      <c r="H1286">
        <v>0.24349999999999999</v>
      </c>
      <c r="I1286" s="1">
        <v>1.47E-5</v>
      </c>
      <c r="J1286">
        <v>4</v>
      </c>
      <c r="K1286" t="s">
        <v>90</v>
      </c>
      <c r="L1286" t="s">
        <v>1</v>
      </c>
      <c r="M1286" t="s">
        <v>91</v>
      </c>
    </row>
    <row r="1287" spans="1:13" x14ac:dyDescent="0.25">
      <c r="A1287" t="s">
        <v>87</v>
      </c>
      <c r="B1287" t="s">
        <v>99</v>
      </c>
      <c r="C1287" s="1">
        <v>6.2583079999999999E-2</v>
      </c>
      <c r="D1287" s="1">
        <v>16.077490000000001</v>
      </c>
      <c r="E1287">
        <v>600</v>
      </c>
      <c r="F1287" t="s">
        <v>10</v>
      </c>
      <c r="G1287" t="s">
        <v>89</v>
      </c>
      <c r="H1287">
        <v>0.24349999999999999</v>
      </c>
      <c r="I1287" s="1">
        <v>1.47E-5</v>
      </c>
      <c r="J1287">
        <v>5</v>
      </c>
      <c r="K1287" t="s">
        <v>90</v>
      </c>
      <c r="L1287" t="s">
        <v>1</v>
      </c>
      <c r="M1287" t="s">
        <v>91</v>
      </c>
    </row>
    <row r="1288" spans="1:13" x14ac:dyDescent="0.25">
      <c r="A1288" t="s">
        <v>87</v>
      </c>
      <c r="B1288" t="s">
        <v>99</v>
      </c>
      <c r="C1288" s="1">
        <v>6.4685149999999997E-2</v>
      </c>
      <c r="D1288" s="1">
        <v>16.272929999999999</v>
      </c>
      <c r="E1288">
        <v>600</v>
      </c>
      <c r="F1288" t="s">
        <v>10</v>
      </c>
      <c r="G1288" t="s">
        <v>89</v>
      </c>
      <c r="H1288">
        <v>0.24349999999999999</v>
      </c>
      <c r="I1288" s="1">
        <v>1.47E-5</v>
      </c>
      <c r="J1288">
        <v>6</v>
      </c>
      <c r="K1288" t="s">
        <v>90</v>
      </c>
      <c r="L1288" t="s">
        <v>1</v>
      </c>
      <c r="M1288" t="s">
        <v>91</v>
      </c>
    </row>
    <row r="1289" spans="1:13" x14ac:dyDescent="0.25">
      <c r="A1289" t="s">
        <v>87</v>
      </c>
      <c r="B1289" t="s">
        <v>99</v>
      </c>
      <c r="C1289" s="1">
        <v>6.3972080000000001E-2</v>
      </c>
      <c r="D1289" s="1">
        <v>16.30189</v>
      </c>
      <c r="E1289">
        <v>600</v>
      </c>
      <c r="F1289" t="s">
        <v>10</v>
      </c>
      <c r="G1289" t="s">
        <v>89</v>
      </c>
      <c r="H1289">
        <v>0.24349999999999999</v>
      </c>
      <c r="I1289" s="1">
        <v>1.47E-5</v>
      </c>
      <c r="J1289">
        <v>7</v>
      </c>
      <c r="K1289" t="s">
        <v>90</v>
      </c>
      <c r="L1289" t="s">
        <v>1</v>
      </c>
      <c r="M1289" t="s">
        <v>91</v>
      </c>
    </row>
    <row r="1290" spans="1:13" x14ac:dyDescent="0.25">
      <c r="A1290" t="s">
        <v>87</v>
      </c>
      <c r="B1290" t="s">
        <v>99</v>
      </c>
      <c r="C1290" s="1">
        <v>6.7460549999999994E-2</v>
      </c>
      <c r="D1290" s="1">
        <v>16.617509999999999</v>
      </c>
      <c r="E1290">
        <v>600</v>
      </c>
      <c r="F1290" t="s">
        <v>10</v>
      </c>
      <c r="G1290" t="s">
        <v>89</v>
      </c>
      <c r="H1290">
        <v>0.24349999999999999</v>
      </c>
      <c r="I1290" s="1">
        <v>1.47E-5</v>
      </c>
      <c r="J1290">
        <v>8</v>
      </c>
      <c r="K1290" t="s">
        <v>90</v>
      </c>
      <c r="L1290" t="s">
        <v>1</v>
      </c>
      <c r="M1290" t="s">
        <v>91</v>
      </c>
    </row>
    <row r="1291" spans="1:13" x14ac:dyDescent="0.25">
      <c r="A1291" t="s">
        <v>87</v>
      </c>
      <c r="B1291" t="s">
        <v>99</v>
      </c>
      <c r="C1291" s="1">
        <v>6.6996169999999994E-2</v>
      </c>
      <c r="D1291" s="1">
        <v>16.39377</v>
      </c>
      <c r="E1291">
        <v>600</v>
      </c>
      <c r="F1291" t="s">
        <v>10</v>
      </c>
      <c r="G1291" t="s">
        <v>89</v>
      </c>
      <c r="H1291">
        <v>0.24349999999999999</v>
      </c>
      <c r="I1291" s="1">
        <v>1.47E-5</v>
      </c>
      <c r="J1291">
        <v>9</v>
      </c>
      <c r="K1291" t="s">
        <v>90</v>
      </c>
      <c r="L1291" t="s">
        <v>1</v>
      </c>
      <c r="M1291" t="s">
        <v>91</v>
      </c>
    </row>
    <row r="1292" spans="1:13" x14ac:dyDescent="0.25">
      <c r="A1292" t="s">
        <v>87</v>
      </c>
      <c r="B1292" t="s">
        <v>99</v>
      </c>
      <c r="C1292" s="1">
        <v>6.9637599999999994E-2</v>
      </c>
      <c r="D1292" s="1">
        <v>15.44136</v>
      </c>
      <c r="E1292">
        <v>620</v>
      </c>
      <c r="F1292" t="s">
        <v>10</v>
      </c>
      <c r="G1292" t="s">
        <v>89</v>
      </c>
      <c r="H1292">
        <v>0.24349999999999999</v>
      </c>
      <c r="I1292" s="1">
        <v>1.47E-5</v>
      </c>
      <c r="J1292">
        <v>0</v>
      </c>
      <c r="K1292" t="s">
        <v>90</v>
      </c>
      <c r="L1292" t="s">
        <v>1</v>
      </c>
      <c r="M1292" t="s">
        <v>91</v>
      </c>
    </row>
    <row r="1293" spans="1:13" x14ac:dyDescent="0.25">
      <c r="A1293" t="s">
        <v>87</v>
      </c>
      <c r="B1293" t="s">
        <v>99</v>
      </c>
      <c r="C1293" s="1">
        <v>7.014724E-2</v>
      </c>
      <c r="D1293" s="1">
        <v>15.53839</v>
      </c>
      <c r="E1293">
        <v>620</v>
      </c>
      <c r="F1293" t="s">
        <v>10</v>
      </c>
      <c r="G1293" t="s">
        <v>89</v>
      </c>
      <c r="H1293">
        <v>0.24349999999999999</v>
      </c>
      <c r="I1293" s="1">
        <v>1.47E-5</v>
      </c>
      <c r="J1293">
        <v>1</v>
      </c>
      <c r="K1293" t="s">
        <v>90</v>
      </c>
      <c r="L1293" t="s">
        <v>1</v>
      </c>
      <c r="M1293" t="s">
        <v>91</v>
      </c>
    </row>
    <row r="1294" spans="1:13" x14ac:dyDescent="0.25">
      <c r="A1294" t="s">
        <v>87</v>
      </c>
      <c r="B1294" t="s">
        <v>99</v>
      </c>
      <c r="C1294" s="1">
        <v>6.9857180000000005E-2</v>
      </c>
      <c r="D1294" s="1">
        <v>15.416510000000001</v>
      </c>
      <c r="E1294">
        <v>620</v>
      </c>
      <c r="F1294" t="s">
        <v>10</v>
      </c>
      <c r="G1294" t="s">
        <v>89</v>
      </c>
      <c r="H1294">
        <v>0.24349999999999999</v>
      </c>
      <c r="I1294" s="1">
        <v>1.47E-5</v>
      </c>
      <c r="J1294">
        <v>2</v>
      </c>
      <c r="K1294" t="s">
        <v>90</v>
      </c>
      <c r="L1294" t="s">
        <v>1</v>
      </c>
      <c r="M1294" t="s">
        <v>91</v>
      </c>
    </row>
    <row r="1295" spans="1:13" x14ac:dyDescent="0.25">
      <c r="A1295" t="s">
        <v>87</v>
      </c>
      <c r="B1295" t="s">
        <v>99</v>
      </c>
      <c r="C1295" s="1">
        <v>7.3087509999999994E-2</v>
      </c>
      <c r="D1295" s="1">
        <v>15.930949999999999</v>
      </c>
      <c r="E1295">
        <v>620</v>
      </c>
      <c r="F1295" t="s">
        <v>10</v>
      </c>
      <c r="G1295" t="s">
        <v>89</v>
      </c>
      <c r="H1295">
        <v>0.24349999999999999</v>
      </c>
      <c r="I1295" s="1">
        <v>1.47E-5</v>
      </c>
      <c r="J1295">
        <v>3</v>
      </c>
      <c r="K1295" t="s">
        <v>90</v>
      </c>
      <c r="L1295" t="s">
        <v>1</v>
      </c>
      <c r="M1295" t="s">
        <v>91</v>
      </c>
    </row>
    <row r="1296" spans="1:13" x14ac:dyDescent="0.25">
      <c r="A1296" t="s">
        <v>87</v>
      </c>
      <c r="B1296" t="s">
        <v>99</v>
      </c>
      <c r="C1296" s="1">
        <v>7.2889449999999995E-2</v>
      </c>
      <c r="D1296" s="1">
        <v>15.92868</v>
      </c>
      <c r="E1296">
        <v>620</v>
      </c>
      <c r="F1296" t="s">
        <v>10</v>
      </c>
      <c r="G1296" t="s">
        <v>89</v>
      </c>
      <c r="H1296">
        <v>0.24349999999999999</v>
      </c>
      <c r="I1296" s="1">
        <v>1.47E-5</v>
      </c>
      <c r="J1296">
        <v>4</v>
      </c>
      <c r="K1296" t="s">
        <v>90</v>
      </c>
      <c r="L1296" t="s">
        <v>1</v>
      </c>
      <c r="M1296" t="s">
        <v>91</v>
      </c>
    </row>
    <row r="1297" spans="1:13" x14ac:dyDescent="0.25">
      <c r="A1297" t="s">
        <v>87</v>
      </c>
      <c r="B1297" t="s">
        <v>99</v>
      </c>
      <c r="C1297" s="1">
        <v>6.9855009999999995E-2</v>
      </c>
      <c r="D1297" s="1">
        <v>15.559710000000001</v>
      </c>
      <c r="E1297">
        <v>620</v>
      </c>
      <c r="F1297" t="s">
        <v>10</v>
      </c>
      <c r="G1297" t="s">
        <v>89</v>
      </c>
      <c r="H1297">
        <v>0.24349999999999999</v>
      </c>
      <c r="I1297" s="1">
        <v>1.47E-5</v>
      </c>
      <c r="J1297">
        <v>5</v>
      </c>
      <c r="K1297" t="s">
        <v>90</v>
      </c>
      <c r="L1297" t="s">
        <v>1</v>
      </c>
      <c r="M1297" t="s">
        <v>91</v>
      </c>
    </row>
    <row r="1298" spans="1:13" x14ac:dyDescent="0.25">
      <c r="A1298" t="s">
        <v>87</v>
      </c>
      <c r="B1298" t="s">
        <v>99</v>
      </c>
      <c r="C1298" s="1">
        <v>6.7399760000000003E-2</v>
      </c>
      <c r="D1298" s="1">
        <v>15.02351</v>
      </c>
      <c r="E1298">
        <v>620</v>
      </c>
      <c r="F1298" t="s">
        <v>10</v>
      </c>
      <c r="G1298" t="s">
        <v>89</v>
      </c>
      <c r="H1298">
        <v>0.24349999999999999</v>
      </c>
      <c r="I1298" s="1">
        <v>1.47E-5</v>
      </c>
      <c r="J1298">
        <v>6</v>
      </c>
      <c r="K1298" t="s">
        <v>90</v>
      </c>
      <c r="L1298" t="s">
        <v>1</v>
      </c>
      <c r="M1298" t="s">
        <v>91</v>
      </c>
    </row>
    <row r="1299" spans="1:13" x14ac:dyDescent="0.25">
      <c r="A1299" t="s">
        <v>87</v>
      </c>
      <c r="B1299" t="s">
        <v>99</v>
      </c>
      <c r="C1299" s="1">
        <v>7.1774409999999997E-2</v>
      </c>
      <c r="D1299" s="1">
        <v>15.65448</v>
      </c>
      <c r="E1299">
        <v>620</v>
      </c>
      <c r="F1299" t="s">
        <v>10</v>
      </c>
      <c r="G1299" t="s">
        <v>89</v>
      </c>
      <c r="H1299">
        <v>0.24349999999999999</v>
      </c>
      <c r="I1299" s="1">
        <v>1.47E-5</v>
      </c>
      <c r="J1299">
        <v>7</v>
      </c>
      <c r="K1299" t="s">
        <v>90</v>
      </c>
      <c r="L1299" t="s">
        <v>1</v>
      </c>
      <c r="M1299" t="s">
        <v>91</v>
      </c>
    </row>
    <row r="1300" spans="1:13" x14ac:dyDescent="0.25">
      <c r="A1300" t="s">
        <v>87</v>
      </c>
      <c r="B1300" t="s">
        <v>99</v>
      </c>
      <c r="C1300" s="1">
        <v>7.0923630000000001E-2</v>
      </c>
      <c r="D1300" s="1">
        <v>15.35263</v>
      </c>
      <c r="E1300">
        <v>620</v>
      </c>
      <c r="F1300" t="s">
        <v>10</v>
      </c>
      <c r="G1300" t="s">
        <v>89</v>
      </c>
      <c r="H1300">
        <v>0.24349999999999999</v>
      </c>
      <c r="I1300" s="1">
        <v>1.47E-5</v>
      </c>
      <c r="J1300">
        <v>8</v>
      </c>
      <c r="K1300" t="s">
        <v>90</v>
      </c>
      <c r="L1300" t="s">
        <v>1</v>
      </c>
      <c r="M1300" t="s">
        <v>91</v>
      </c>
    </row>
    <row r="1301" spans="1:13" x14ac:dyDescent="0.25">
      <c r="A1301" t="s">
        <v>87</v>
      </c>
      <c r="B1301" t="s">
        <v>99</v>
      </c>
      <c r="C1301" s="1">
        <v>6.8594950000000002E-2</v>
      </c>
      <c r="D1301" s="1">
        <v>15.35595</v>
      </c>
      <c r="E1301">
        <v>620</v>
      </c>
      <c r="F1301" t="s">
        <v>10</v>
      </c>
      <c r="G1301" t="s">
        <v>89</v>
      </c>
      <c r="H1301">
        <v>0.24349999999999999</v>
      </c>
      <c r="I1301" s="1">
        <v>1.47E-5</v>
      </c>
      <c r="J1301">
        <v>9</v>
      </c>
      <c r="K1301" t="s">
        <v>90</v>
      </c>
      <c r="L1301" t="s">
        <v>1</v>
      </c>
      <c r="M1301" t="s">
        <v>91</v>
      </c>
    </row>
    <row r="1302" spans="1:13" x14ac:dyDescent="0.25">
      <c r="A1302" t="s">
        <v>87</v>
      </c>
      <c r="B1302" t="s">
        <v>99</v>
      </c>
      <c r="C1302" s="1">
        <v>5.9025319999999999E-2</v>
      </c>
      <c r="D1302" s="1">
        <v>14.74756</v>
      </c>
      <c r="E1302">
        <v>640</v>
      </c>
      <c r="F1302" t="s">
        <v>10</v>
      </c>
      <c r="G1302" t="s">
        <v>89</v>
      </c>
      <c r="H1302">
        <v>0.24349999999999999</v>
      </c>
      <c r="I1302" s="1">
        <v>1.47E-5</v>
      </c>
      <c r="J1302">
        <v>0</v>
      </c>
      <c r="K1302" t="s">
        <v>90</v>
      </c>
      <c r="L1302" t="s">
        <v>1</v>
      </c>
      <c r="M1302" t="s">
        <v>91</v>
      </c>
    </row>
    <row r="1303" spans="1:13" x14ac:dyDescent="0.25">
      <c r="A1303" t="s">
        <v>87</v>
      </c>
      <c r="B1303" t="s">
        <v>99</v>
      </c>
      <c r="C1303" s="1">
        <v>5.7832439999999999E-2</v>
      </c>
      <c r="D1303" s="1">
        <v>14.69481</v>
      </c>
      <c r="E1303">
        <v>640</v>
      </c>
      <c r="F1303" t="s">
        <v>10</v>
      </c>
      <c r="G1303" t="s">
        <v>89</v>
      </c>
      <c r="H1303">
        <v>0.24349999999999999</v>
      </c>
      <c r="I1303" s="1">
        <v>1.47E-5</v>
      </c>
      <c r="J1303">
        <v>1</v>
      </c>
      <c r="K1303" t="s">
        <v>90</v>
      </c>
      <c r="L1303" t="s">
        <v>1</v>
      </c>
      <c r="M1303" t="s">
        <v>91</v>
      </c>
    </row>
    <row r="1304" spans="1:13" x14ac:dyDescent="0.25">
      <c r="A1304" t="s">
        <v>87</v>
      </c>
      <c r="B1304" t="s">
        <v>99</v>
      </c>
      <c r="C1304" s="1">
        <v>5.8814449999999997E-2</v>
      </c>
      <c r="D1304" s="1">
        <v>14.80888</v>
      </c>
      <c r="E1304">
        <v>640</v>
      </c>
      <c r="F1304" t="s">
        <v>10</v>
      </c>
      <c r="G1304" t="s">
        <v>89</v>
      </c>
      <c r="H1304">
        <v>0.24349999999999999</v>
      </c>
      <c r="I1304" s="1">
        <v>1.47E-5</v>
      </c>
      <c r="J1304">
        <v>2</v>
      </c>
      <c r="K1304" t="s">
        <v>90</v>
      </c>
      <c r="L1304" t="s">
        <v>1</v>
      </c>
      <c r="M1304" t="s">
        <v>91</v>
      </c>
    </row>
    <row r="1305" spans="1:13" x14ac:dyDescent="0.25">
      <c r="A1305" t="s">
        <v>87</v>
      </c>
      <c r="B1305" t="s">
        <v>99</v>
      </c>
      <c r="C1305" s="1">
        <v>5.974521E-2</v>
      </c>
      <c r="D1305" s="1">
        <v>14.89104</v>
      </c>
      <c r="E1305">
        <v>640</v>
      </c>
      <c r="F1305" t="s">
        <v>10</v>
      </c>
      <c r="G1305" t="s">
        <v>89</v>
      </c>
      <c r="H1305">
        <v>0.24349999999999999</v>
      </c>
      <c r="I1305" s="1">
        <v>1.47E-5</v>
      </c>
      <c r="J1305">
        <v>3</v>
      </c>
      <c r="K1305" t="s">
        <v>90</v>
      </c>
      <c r="L1305" t="s">
        <v>1</v>
      </c>
      <c r="M1305" t="s">
        <v>91</v>
      </c>
    </row>
    <row r="1306" spans="1:13" x14ac:dyDescent="0.25">
      <c r="A1306" t="s">
        <v>87</v>
      </c>
      <c r="B1306" t="s">
        <v>99</v>
      </c>
      <c r="C1306" s="1">
        <v>5.9663870000000001E-2</v>
      </c>
      <c r="D1306" s="1">
        <v>14.86126</v>
      </c>
      <c r="E1306">
        <v>640</v>
      </c>
      <c r="F1306" t="s">
        <v>10</v>
      </c>
      <c r="G1306" t="s">
        <v>89</v>
      </c>
      <c r="H1306">
        <v>0.24349999999999999</v>
      </c>
      <c r="I1306" s="1">
        <v>1.47E-5</v>
      </c>
      <c r="J1306">
        <v>4</v>
      </c>
      <c r="K1306" t="s">
        <v>90</v>
      </c>
      <c r="L1306" t="s">
        <v>1</v>
      </c>
      <c r="M1306" t="s">
        <v>91</v>
      </c>
    </row>
    <row r="1307" spans="1:13" x14ac:dyDescent="0.25">
      <c r="A1307" t="s">
        <v>87</v>
      </c>
      <c r="B1307" t="s">
        <v>99</v>
      </c>
      <c r="C1307" s="1">
        <v>5.9445690000000002E-2</v>
      </c>
      <c r="D1307" s="1">
        <v>14.89518</v>
      </c>
      <c r="E1307">
        <v>640</v>
      </c>
      <c r="F1307" t="s">
        <v>10</v>
      </c>
      <c r="G1307" t="s">
        <v>89</v>
      </c>
      <c r="H1307">
        <v>0.24349999999999999</v>
      </c>
      <c r="I1307" s="1">
        <v>1.47E-5</v>
      </c>
      <c r="J1307">
        <v>5</v>
      </c>
      <c r="K1307" t="s">
        <v>90</v>
      </c>
      <c r="L1307" t="s">
        <v>1</v>
      </c>
      <c r="M1307" t="s">
        <v>91</v>
      </c>
    </row>
    <row r="1308" spans="1:13" x14ac:dyDescent="0.25">
      <c r="A1308" t="s">
        <v>87</v>
      </c>
      <c r="B1308" t="s">
        <v>99</v>
      </c>
      <c r="C1308" s="1">
        <v>5.6815350000000001E-2</v>
      </c>
      <c r="D1308" s="1">
        <v>14.62847</v>
      </c>
      <c r="E1308">
        <v>640</v>
      </c>
      <c r="F1308" t="s">
        <v>10</v>
      </c>
      <c r="G1308" t="s">
        <v>89</v>
      </c>
      <c r="H1308">
        <v>0.24349999999999999</v>
      </c>
      <c r="I1308" s="1">
        <v>1.47E-5</v>
      </c>
      <c r="J1308">
        <v>6</v>
      </c>
      <c r="K1308" t="s">
        <v>90</v>
      </c>
      <c r="L1308" t="s">
        <v>1</v>
      </c>
      <c r="M1308" t="s">
        <v>91</v>
      </c>
    </row>
    <row r="1309" spans="1:13" x14ac:dyDescent="0.25">
      <c r="A1309" t="s">
        <v>87</v>
      </c>
      <c r="B1309" t="s">
        <v>99</v>
      </c>
      <c r="C1309" s="1">
        <v>5.7312790000000002E-2</v>
      </c>
      <c r="D1309" s="1">
        <v>14.517390000000001</v>
      </c>
      <c r="E1309">
        <v>640</v>
      </c>
      <c r="F1309" t="s">
        <v>10</v>
      </c>
      <c r="G1309" t="s">
        <v>89</v>
      </c>
      <c r="H1309">
        <v>0.24349999999999999</v>
      </c>
      <c r="I1309" s="1">
        <v>1.47E-5</v>
      </c>
      <c r="J1309">
        <v>7</v>
      </c>
      <c r="K1309" t="s">
        <v>90</v>
      </c>
      <c r="L1309" t="s">
        <v>1</v>
      </c>
      <c r="M1309" t="s">
        <v>91</v>
      </c>
    </row>
    <row r="1310" spans="1:13" x14ac:dyDescent="0.25">
      <c r="A1310" t="s">
        <v>87</v>
      </c>
      <c r="B1310" t="s">
        <v>99</v>
      </c>
      <c r="C1310" s="1">
        <v>5.6493410000000001E-2</v>
      </c>
      <c r="D1310" s="1">
        <v>14.389139999999999</v>
      </c>
      <c r="E1310">
        <v>640</v>
      </c>
      <c r="F1310" t="s">
        <v>10</v>
      </c>
      <c r="G1310" t="s">
        <v>89</v>
      </c>
      <c r="H1310">
        <v>0.24349999999999999</v>
      </c>
      <c r="I1310" s="1">
        <v>1.47E-5</v>
      </c>
      <c r="J1310">
        <v>8</v>
      </c>
      <c r="K1310" t="s">
        <v>90</v>
      </c>
      <c r="L1310" t="s">
        <v>1</v>
      </c>
      <c r="M1310" t="s">
        <v>91</v>
      </c>
    </row>
    <row r="1311" spans="1:13" x14ac:dyDescent="0.25">
      <c r="A1311" t="s">
        <v>87</v>
      </c>
      <c r="B1311" t="s">
        <v>99</v>
      </c>
      <c r="C1311" s="1">
        <v>5.6907859999999998E-2</v>
      </c>
      <c r="D1311" s="1">
        <v>14.587149999999999</v>
      </c>
      <c r="E1311">
        <v>640</v>
      </c>
      <c r="F1311" t="s">
        <v>10</v>
      </c>
      <c r="G1311" t="s">
        <v>89</v>
      </c>
      <c r="H1311">
        <v>0.24349999999999999</v>
      </c>
      <c r="I1311" s="1">
        <v>1.47E-5</v>
      </c>
      <c r="J1311">
        <v>9</v>
      </c>
      <c r="K1311" t="s">
        <v>90</v>
      </c>
      <c r="L1311" t="s">
        <v>1</v>
      </c>
      <c r="M1311" t="s">
        <v>91</v>
      </c>
    </row>
    <row r="1312" spans="1:13" x14ac:dyDescent="0.25">
      <c r="A1312" t="s">
        <v>87</v>
      </c>
      <c r="B1312" t="s">
        <v>99</v>
      </c>
      <c r="C1312" s="1">
        <v>6.5538059999999995E-2</v>
      </c>
      <c r="D1312" s="1">
        <v>14.0029</v>
      </c>
      <c r="E1312">
        <v>660</v>
      </c>
      <c r="F1312" t="s">
        <v>10</v>
      </c>
      <c r="G1312" t="s">
        <v>89</v>
      </c>
      <c r="H1312">
        <v>0.24349999999999999</v>
      </c>
      <c r="I1312" s="1">
        <v>1.47E-5</v>
      </c>
      <c r="J1312">
        <v>0</v>
      </c>
      <c r="K1312" t="s">
        <v>90</v>
      </c>
      <c r="L1312" t="s">
        <v>1</v>
      </c>
      <c r="M1312" t="s">
        <v>91</v>
      </c>
    </row>
    <row r="1313" spans="1:13" x14ac:dyDescent="0.25">
      <c r="A1313" t="s">
        <v>87</v>
      </c>
      <c r="B1313" t="s">
        <v>99</v>
      </c>
      <c r="C1313" s="1">
        <v>6.5453860000000003E-2</v>
      </c>
      <c r="D1313" s="1">
        <v>14.100759999999999</v>
      </c>
      <c r="E1313">
        <v>660</v>
      </c>
      <c r="F1313" t="s">
        <v>10</v>
      </c>
      <c r="G1313" t="s">
        <v>89</v>
      </c>
      <c r="H1313">
        <v>0.24349999999999999</v>
      </c>
      <c r="I1313" s="1">
        <v>1.47E-5</v>
      </c>
      <c r="J1313">
        <v>1</v>
      </c>
      <c r="K1313" t="s">
        <v>90</v>
      </c>
      <c r="L1313" t="s">
        <v>1</v>
      </c>
      <c r="M1313" t="s">
        <v>91</v>
      </c>
    </row>
    <row r="1314" spans="1:13" x14ac:dyDescent="0.25">
      <c r="A1314" t="s">
        <v>87</v>
      </c>
      <c r="B1314" t="s">
        <v>99</v>
      </c>
      <c r="C1314" s="1">
        <v>6.6379480000000005E-2</v>
      </c>
      <c r="D1314" s="1">
        <v>14.1486</v>
      </c>
      <c r="E1314">
        <v>660</v>
      </c>
      <c r="F1314" t="s">
        <v>10</v>
      </c>
      <c r="G1314" t="s">
        <v>89</v>
      </c>
      <c r="H1314">
        <v>0.24349999999999999</v>
      </c>
      <c r="I1314" s="1">
        <v>1.47E-5</v>
      </c>
      <c r="J1314">
        <v>2</v>
      </c>
      <c r="K1314" t="s">
        <v>90</v>
      </c>
      <c r="L1314" t="s">
        <v>1</v>
      </c>
      <c r="M1314" t="s">
        <v>91</v>
      </c>
    </row>
    <row r="1315" spans="1:13" x14ac:dyDescent="0.25">
      <c r="A1315" t="s">
        <v>87</v>
      </c>
      <c r="B1315" t="s">
        <v>99</v>
      </c>
      <c r="C1315" s="1">
        <v>6.4953990000000003E-2</v>
      </c>
      <c r="D1315" s="1">
        <v>14.048970000000001</v>
      </c>
      <c r="E1315">
        <v>660</v>
      </c>
      <c r="F1315" t="s">
        <v>10</v>
      </c>
      <c r="G1315" t="s">
        <v>89</v>
      </c>
      <c r="H1315">
        <v>0.24349999999999999</v>
      </c>
      <c r="I1315" s="1">
        <v>1.47E-5</v>
      </c>
      <c r="J1315">
        <v>3</v>
      </c>
      <c r="K1315" t="s">
        <v>90</v>
      </c>
      <c r="L1315" t="s">
        <v>1</v>
      </c>
      <c r="M1315" t="s">
        <v>91</v>
      </c>
    </row>
    <row r="1316" spans="1:13" x14ac:dyDescent="0.25">
      <c r="A1316" t="s">
        <v>87</v>
      </c>
      <c r="B1316" t="s">
        <v>99</v>
      </c>
      <c r="C1316" s="1">
        <v>6.7264030000000002E-2</v>
      </c>
      <c r="D1316" s="1">
        <v>14.392239999999999</v>
      </c>
      <c r="E1316">
        <v>660</v>
      </c>
      <c r="F1316" t="s">
        <v>10</v>
      </c>
      <c r="G1316" t="s">
        <v>89</v>
      </c>
      <c r="H1316">
        <v>0.24349999999999999</v>
      </c>
      <c r="I1316" s="1">
        <v>1.47E-5</v>
      </c>
      <c r="J1316">
        <v>4</v>
      </c>
      <c r="K1316" t="s">
        <v>90</v>
      </c>
      <c r="L1316" t="s">
        <v>1</v>
      </c>
      <c r="M1316" t="s">
        <v>91</v>
      </c>
    </row>
    <row r="1317" spans="1:13" x14ac:dyDescent="0.25">
      <c r="A1317" t="s">
        <v>87</v>
      </c>
      <c r="B1317" t="s">
        <v>99</v>
      </c>
      <c r="C1317" s="1">
        <v>6.4873589999999995E-2</v>
      </c>
      <c r="D1317" s="1">
        <v>14.12937</v>
      </c>
      <c r="E1317">
        <v>660</v>
      </c>
      <c r="F1317" t="s">
        <v>10</v>
      </c>
      <c r="G1317" t="s">
        <v>89</v>
      </c>
      <c r="H1317">
        <v>0.24349999999999999</v>
      </c>
      <c r="I1317" s="1">
        <v>1.47E-5</v>
      </c>
      <c r="J1317">
        <v>5</v>
      </c>
      <c r="K1317" t="s">
        <v>90</v>
      </c>
      <c r="L1317" t="s">
        <v>1</v>
      </c>
      <c r="M1317" t="s">
        <v>91</v>
      </c>
    </row>
    <row r="1318" spans="1:13" x14ac:dyDescent="0.25">
      <c r="A1318" t="s">
        <v>87</v>
      </c>
      <c r="B1318" t="s">
        <v>99</v>
      </c>
      <c r="C1318" s="1">
        <v>6.5173460000000003E-2</v>
      </c>
      <c r="D1318" s="1">
        <v>14.117150000000001</v>
      </c>
      <c r="E1318">
        <v>660</v>
      </c>
      <c r="F1318" t="s">
        <v>10</v>
      </c>
      <c r="G1318" t="s">
        <v>89</v>
      </c>
      <c r="H1318">
        <v>0.24349999999999999</v>
      </c>
      <c r="I1318" s="1">
        <v>1.47E-5</v>
      </c>
      <c r="J1318">
        <v>6</v>
      </c>
      <c r="K1318" t="s">
        <v>90</v>
      </c>
      <c r="L1318" t="s">
        <v>1</v>
      </c>
      <c r="M1318" t="s">
        <v>91</v>
      </c>
    </row>
    <row r="1319" spans="1:13" x14ac:dyDescent="0.25">
      <c r="A1319" t="s">
        <v>87</v>
      </c>
      <c r="B1319" t="s">
        <v>99</v>
      </c>
      <c r="C1319" s="1">
        <v>6.7240670000000002E-2</v>
      </c>
      <c r="D1319" s="1">
        <v>14.306509999999999</v>
      </c>
      <c r="E1319">
        <v>660</v>
      </c>
      <c r="F1319" t="s">
        <v>10</v>
      </c>
      <c r="G1319" t="s">
        <v>89</v>
      </c>
      <c r="H1319">
        <v>0.24349999999999999</v>
      </c>
      <c r="I1319" s="1">
        <v>1.47E-5</v>
      </c>
      <c r="J1319">
        <v>7</v>
      </c>
      <c r="K1319" t="s">
        <v>90</v>
      </c>
      <c r="L1319" t="s">
        <v>1</v>
      </c>
      <c r="M1319" t="s">
        <v>91</v>
      </c>
    </row>
    <row r="1320" spans="1:13" x14ac:dyDescent="0.25">
      <c r="A1320" t="s">
        <v>87</v>
      </c>
      <c r="B1320" t="s">
        <v>99</v>
      </c>
      <c r="C1320" s="1">
        <v>6.6690520000000003E-2</v>
      </c>
      <c r="D1320" s="1">
        <v>14.19251</v>
      </c>
      <c r="E1320">
        <v>660</v>
      </c>
      <c r="F1320" t="s">
        <v>10</v>
      </c>
      <c r="G1320" t="s">
        <v>89</v>
      </c>
      <c r="H1320">
        <v>0.24349999999999999</v>
      </c>
      <c r="I1320" s="1">
        <v>1.47E-5</v>
      </c>
      <c r="J1320">
        <v>8</v>
      </c>
      <c r="K1320" t="s">
        <v>90</v>
      </c>
      <c r="L1320" t="s">
        <v>1</v>
      </c>
      <c r="M1320" t="s">
        <v>91</v>
      </c>
    </row>
    <row r="1321" spans="1:13" x14ac:dyDescent="0.25">
      <c r="A1321" t="s">
        <v>87</v>
      </c>
      <c r="B1321" t="s">
        <v>99</v>
      </c>
      <c r="C1321" s="1">
        <v>6.6236970000000006E-2</v>
      </c>
      <c r="D1321" s="1">
        <v>14.251340000000001</v>
      </c>
      <c r="E1321">
        <v>660</v>
      </c>
      <c r="F1321" t="s">
        <v>10</v>
      </c>
      <c r="G1321" t="s">
        <v>89</v>
      </c>
      <c r="H1321">
        <v>0.24349999999999999</v>
      </c>
      <c r="I1321" s="1">
        <v>1.47E-5</v>
      </c>
      <c r="J1321">
        <v>9</v>
      </c>
      <c r="K1321" t="s">
        <v>90</v>
      </c>
      <c r="L1321" t="s">
        <v>1</v>
      </c>
      <c r="M1321" t="s">
        <v>91</v>
      </c>
    </row>
    <row r="1322" spans="1:13" x14ac:dyDescent="0.25">
      <c r="A1322" t="s">
        <v>87</v>
      </c>
      <c r="B1322" t="s">
        <v>99</v>
      </c>
      <c r="C1322" s="1">
        <v>4.0431349999999998E-2</v>
      </c>
      <c r="D1322" s="1">
        <v>13.5373</v>
      </c>
      <c r="E1322">
        <v>680</v>
      </c>
      <c r="F1322" t="s">
        <v>10</v>
      </c>
      <c r="G1322" t="s">
        <v>89</v>
      </c>
      <c r="H1322">
        <v>0.24349999999999999</v>
      </c>
      <c r="I1322" s="1">
        <v>1.47E-5</v>
      </c>
      <c r="J1322">
        <v>0</v>
      </c>
      <c r="K1322" t="s">
        <v>90</v>
      </c>
      <c r="L1322" t="s">
        <v>1</v>
      </c>
      <c r="M1322" t="s">
        <v>91</v>
      </c>
    </row>
    <row r="1323" spans="1:13" x14ac:dyDescent="0.25">
      <c r="A1323" t="s">
        <v>87</v>
      </c>
      <c r="B1323" t="s">
        <v>99</v>
      </c>
      <c r="C1323" s="1">
        <v>4.0610149999999998E-2</v>
      </c>
      <c r="D1323" s="1">
        <v>13.48146</v>
      </c>
      <c r="E1323">
        <v>680</v>
      </c>
      <c r="F1323" t="s">
        <v>10</v>
      </c>
      <c r="G1323" t="s">
        <v>89</v>
      </c>
      <c r="H1323">
        <v>0.24349999999999999</v>
      </c>
      <c r="I1323" s="1">
        <v>1.47E-5</v>
      </c>
      <c r="J1323">
        <v>1</v>
      </c>
      <c r="K1323" t="s">
        <v>90</v>
      </c>
      <c r="L1323" t="s">
        <v>1</v>
      </c>
      <c r="M1323" t="s">
        <v>91</v>
      </c>
    </row>
    <row r="1324" spans="1:13" x14ac:dyDescent="0.25">
      <c r="A1324" t="s">
        <v>87</v>
      </c>
      <c r="B1324" t="s">
        <v>99</v>
      </c>
      <c r="C1324" s="1">
        <v>4.076689E-2</v>
      </c>
      <c r="D1324" s="1">
        <v>13.47372</v>
      </c>
      <c r="E1324">
        <v>680</v>
      </c>
      <c r="F1324" t="s">
        <v>10</v>
      </c>
      <c r="G1324" t="s">
        <v>89</v>
      </c>
      <c r="H1324">
        <v>0.24349999999999999</v>
      </c>
      <c r="I1324" s="1">
        <v>1.47E-5</v>
      </c>
      <c r="J1324">
        <v>2</v>
      </c>
      <c r="K1324" t="s">
        <v>90</v>
      </c>
      <c r="L1324" t="s">
        <v>1</v>
      </c>
      <c r="M1324" t="s">
        <v>91</v>
      </c>
    </row>
    <row r="1325" spans="1:13" x14ac:dyDescent="0.25">
      <c r="A1325" t="s">
        <v>87</v>
      </c>
      <c r="B1325" t="s">
        <v>99</v>
      </c>
      <c r="C1325" s="1">
        <v>4.124332E-2</v>
      </c>
      <c r="D1325" s="1">
        <v>13.53965</v>
      </c>
      <c r="E1325">
        <v>680</v>
      </c>
      <c r="F1325" t="s">
        <v>10</v>
      </c>
      <c r="G1325" t="s">
        <v>89</v>
      </c>
      <c r="H1325">
        <v>0.24349999999999999</v>
      </c>
      <c r="I1325" s="1">
        <v>1.47E-5</v>
      </c>
      <c r="J1325">
        <v>3</v>
      </c>
      <c r="K1325" t="s">
        <v>90</v>
      </c>
      <c r="L1325" t="s">
        <v>1</v>
      </c>
      <c r="M1325" t="s">
        <v>91</v>
      </c>
    </row>
    <row r="1326" spans="1:13" x14ac:dyDescent="0.25">
      <c r="A1326" t="s">
        <v>87</v>
      </c>
      <c r="B1326" t="s">
        <v>99</v>
      </c>
      <c r="C1326" s="1">
        <v>4.0373909999999999E-2</v>
      </c>
      <c r="D1326" s="1">
        <v>13.45589</v>
      </c>
      <c r="E1326">
        <v>680</v>
      </c>
      <c r="F1326" t="s">
        <v>10</v>
      </c>
      <c r="G1326" t="s">
        <v>89</v>
      </c>
      <c r="H1326">
        <v>0.24349999999999999</v>
      </c>
      <c r="I1326" s="1">
        <v>1.47E-5</v>
      </c>
      <c r="J1326">
        <v>4</v>
      </c>
      <c r="K1326" t="s">
        <v>90</v>
      </c>
      <c r="L1326" t="s">
        <v>1</v>
      </c>
      <c r="M1326" t="s">
        <v>91</v>
      </c>
    </row>
    <row r="1327" spans="1:13" x14ac:dyDescent="0.25">
      <c r="A1327" t="s">
        <v>87</v>
      </c>
      <c r="B1327" t="s">
        <v>99</v>
      </c>
      <c r="C1327" s="1">
        <v>3.9778540000000001E-2</v>
      </c>
      <c r="D1327" s="1">
        <v>13.32588</v>
      </c>
      <c r="E1327">
        <v>680</v>
      </c>
      <c r="F1327" t="s">
        <v>10</v>
      </c>
      <c r="G1327" t="s">
        <v>89</v>
      </c>
      <c r="H1327">
        <v>0.24349999999999999</v>
      </c>
      <c r="I1327" s="1">
        <v>1.47E-5</v>
      </c>
      <c r="J1327">
        <v>5</v>
      </c>
      <c r="K1327" t="s">
        <v>90</v>
      </c>
      <c r="L1327" t="s">
        <v>1</v>
      </c>
      <c r="M1327" t="s">
        <v>91</v>
      </c>
    </row>
    <row r="1328" spans="1:13" x14ac:dyDescent="0.25">
      <c r="A1328" t="s">
        <v>87</v>
      </c>
      <c r="B1328" t="s">
        <v>99</v>
      </c>
      <c r="C1328" s="1">
        <v>4.0786259999999998E-2</v>
      </c>
      <c r="D1328" s="1">
        <v>13.48423</v>
      </c>
      <c r="E1328">
        <v>680</v>
      </c>
      <c r="F1328" t="s">
        <v>10</v>
      </c>
      <c r="G1328" t="s">
        <v>89</v>
      </c>
      <c r="H1328">
        <v>0.24349999999999999</v>
      </c>
      <c r="I1328" s="1">
        <v>1.47E-5</v>
      </c>
      <c r="J1328">
        <v>6</v>
      </c>
      <c r="K1328" t="s">
        <v>90</v>
      </c>
      <c r="L1328" t="s">
        <v>1</v>
      </c>
      <c r="M1328" t="s">
        <v>91</v>
      </c>
    </row>
    <row r="1329" spans="1:13" x14ac:dyDescent="0.25">
      <c r="A1329" t="s">
        <v>87</v>
      </c>
      <c r="B1329" t="s">
        <v>99</v>
      </c>
      <c r="C1329" s="1">
        <v>4.0794249999999997E-2</v>
      </c>
      <c r="D1329" s="1">
        <v>13.51501</v>
      </c>
      <c r="E1329">
        <v>680</v>
      </c>
      <c r="F1329" t="s">
        <v>10</v>
      </c>
      <c r="G1329" t="s">
        <v>89</v>
      </c>
      <c r="H1329">
        <v>0.24349999999999999</v>
      </c>
      <c r="I1329" s="1">
        <v>1.47E-5</v>
      </c>
      <c r="J1329">
        <v>7</v>
      </c>
      <c r="K1329" t="s">
        <v>90</v>
      </c>
      <c r="L1329" t="s">
        <v>1</v>
      </c>
      <c r="M1329" t="s">
        <v>91</v>
      </c>
    </row>
    <row r="1330" spans="1:13" x14ac:dyDescent="0.25">
      <c r="A1330" t="s">
        <v>87</v>
      </c>
      <c r="B1330" t="s">
        <v>99</v>
      </c>
      <c r="C1330" s="1">
        <v>4.0687389999999997E-2</v>
      </c>
      <c r="D1330" s="1">
        <v>13.459199999999999</v>
      </c>
      <c r="E1330">
        <v>680</v>
      </c>
      <c r="F1330" t="s">
        <v>10</v>
      </c>
      <c r="G1330" t="s">
        <v>89</v>
      </c>
      <c r="H1330">
        <v>0.24349999999999999</v>
      </c>
      <c r="I1330" s="1">
        <v>1.47E-5</v>
      </c>
      <c r="J1330">
        <v>8</v>
      </c>
      <c r="K1330" t="s">
        <v>90</v>
      </c>
      <c r="L1330" t="s">
        <v>1</v>
      </c>
      <c r="M1330" t="s">
        <v>91</v>
      </c>
    </row>
    <row r="1331" spans="1:13" x14ac:dyDescent="0.25">
      <c r="A1331" t="s">
        <v>87</v>
      </c>
      <c r="B1331" t="s">
        <v>99</v>
      </c>
      <c r="C1331" s="1">
        <v>4.0227880000000001E-2</v>
      </c>
      <c r="D1331" s="1">
        <v>13.37852</v>
      </c>
      <c r="E1331">
        <v>680</v>
      </c>
      <c r="F1331" t="s">
        <v>10</v>
      </c>
      <c r="G1331" t="s">
        <v>89</v>
      </c>
      <c r="H1331">
        <v>0.24349999999999999</v>
      </c>
      <c r="I1331" s="1">
        <v>1.47E-5</v>
      </c>
      <c r="J1331">
        <v>9</v>
      </c>
      <c r="K1331" t="s">
        <v>90</v>
      </c>
      <c r="L1331" t="s">
        <v>1</v>
      </c>
      <c r="M1331" t="s">
        <v>91</v>
      </c>
    </row>
    <row r="1332" spans="1:13" x14ac:dyDescent="0.25">
      <c r="A1332" t="s">
        <v>87</v>
      </c>
      <c r="B1332" t="s">
        <v>99</v>
      </c>
      <c r="C1332" s="1">
        <v>2.0843489999999999E-2</v>
      </c>
      <c r="D1332" s="1">
        <v>12.704040000000001</v>
      </c>
      <c r="E1332">
        <v>700</v>
      </c>
      <c r="F1332" t="s">
        <v>10</v>
      </c>
      <c r="G1332" t="s">
        <v>89</v>
      </c>
      <c r="H1332">
        <v>0.24349999999999999</v>
      </c>
      <c r="I1332" s="1">
        <v>1.47E-5</v>
      </c>
      <c r="J1332">
        <v>0</v>
      </c>
      <c r="K1332" t="s">
        <v>90</v>
      </c>
      <c r="L1332" t="s">
        <v>1</v>
      </c>
      <c r="M1332" t="s">
        <v>91</v>
      </c>
    </row>
    <row r="1333" spans="1:13" x14ac:dyDescent="0.25">
      <c r="A1333" t="s">
        <v>87</v>
      </c>
      <c r="B1333" t="s">
        <v>99</v>
      </c>
      <c r="C1333" s="1">
        <v>2.1513569999999999E-2</v>
      </c>
      <c r="D1333" s="1">
        <v>12.768470000000001</v>
      </c>
      <c r="E1333">
        <v>700</v>
      </c>
      <c r="F1333" t="s">
        <v>10</v>
      </c>
      <c r="G1333" t="s">
        <v>89</v>
      </c>
      <c r="H1333">
        <v>0.24349999999999999</v>
      </c>
      <c r="I1333" s="1">
        <v>1.47E-5</v>
      </c>
      <c r="J1333">
        <v>1</v>
      </c>
      <c r="K1333" t="s">
        <v>90</v>
      </c>
      <c r="L1333" t="s">
        <v>1</v>
      </c>
      <c r="M1333" t="s">
        <v>91</v>
      </c>
    </row>
    <row r="1334" spans="1:13" x14ac:dyDescent="0.25">
      <c r="A1334" t="s">
        <v>87</v>
      </c>
      <c r="B1334" t="s">
        <v>99</v>
      </c>
      <c r="C1334" s="1">
        <v>2.056419E-2</v>
      </c>
      <c r="D1334" s="1">
        <v>12.57802</v>
      </c>
      <c r="E1334">
        <v>700</v>
      </c>
      <c r="F1334" t="s">
        <v>10</v>
      </c>
      <c r="G1334" t="s">
        <v>89</v>
      </c>
      <c r="H1334">
        <v>0.24349999999999999</v>
      </c>
      <c r="I1334" s="1">
        <v>1.47E-5</v>
      </c>
      <c r="J1334">
        <v>2</v>
      </c>
      <c r="K1334" t="s">
        <v>90</v>
      </c>
      <c r="L1334" t="s">
        <v>1</v>
      </c>
      <c r="M1334" t="s">
        <v>91</v>
      </c>
    </row>
    <row r="1335" spans="1:13" x14ac:dyDescent="0.25">
      <c r="A1335" t="s">
        <v>87</v>
      </c>
      <c r="B1335" t="s">
        <v>99</v>
      </c>
      <c r="C1335" s="1">
        <v>2.1172259999999998E-2</v>
      </c>
      <c r="D1335" s="1">
        <v>12.690810000000001</v>
      </c>
      <c r="E1335">
        <v>700</v>
      </c>
      <c r="F1335" t="s">
        <v>10</v>
      </c>
      <c r="G1335" t="s">
        <v>89</v>
      </c>
      <c r="H1335">
        <v>0.24349999999999999</v>
      </c>
      <c r="I1335" s="1">
        <v>1.47E-5</v>
      </c>
      <c r="J1335">
        <v>3</v>
      </c>
      <c r="K1335" t="s">
        <v>90</v>
      </c>
      <c r="L1335" t="s">
        <v>1</v>
      </c>
      <c r="M1335" t="s">
        <v>91</v>
      </c>
    </row>
    <row r="1336" spans="1:13" x14ac:dyDescent="0.25">
      <c r="A1336" t="s">
        <v>87</v>
      </c>
      <c r="B1336" t="s">
        <v>99</v>
      </c>
      <c r="C1336" s="1">
        <v>2.071628E-2</v>
      </c>
      <c r="D1336" s="1">
        <v>12.60976</v>
      </c>
      <c r="E1336">
        <v>700</v>
      </c>
      <c r="F1336" t="s">
        <v>10</v>
      </c>
      <c r="G1336" t="s">
        <v>89</v>
      </c>
      <c r="H1336">
        <v>0.24349999999999999</v>
      </c>
      <c r="I1336" s="1">
        <v>1.47E-5</v>
      </c>
      <c r="J1336">
        <v>4</v>
      </c>
      <c r="K1336" t="s">
        <v>90</v>
      </c>
      <c r="L1336" t="s">
        <v>1</v>
      </c>
      <c r="M1336" t="s">
        <v>91</v>
      </c>
    </row>
    <row r="1337" spans="1:13" x14ac:dyDescent="0.25">
      <c r="A1337" t="s">
        <v>87</v>
      </c>
      <c r="B1337" t="s">
        <v>99</v>
      </c>
      <c r="C1337" s="1">
        <v>2.1133300000000001E-2</v>
      </c>
      <c r="D1337" s="1">
        <v>12.672890000000001</v>
      </c>
      <c r="E1337">
        <v>700</v>
      </c>
      <c r="F1337" t="s">
        <v>10</v>
      </c>
      <c r="G1337" t="s">
        <v>89</v>
      </c>
      <c r="H1337">
        <v>0.24349999999999999</v>
      </c>
      <c r="I1337" s="1">
        <v>1.47E-5</v>
      </c>
      <c r="J1337">
        <v>5</v>
      </c>
      <c r="K1337" t="s">
        <v>90</v>
      </c>
      <c r="L1337" t="s">
        <v>1</v>
      </c>
      <c r="M1337" t="s">
        <v>91</v>
      </c>
    </row>
    <row r="1338" spans="1:13" x14ac:dyDescent="0.25">
      <c r="A1338" t="s">
        <v>87</v>
      </c>
      <c r="B1338" t="s">
        <v>99</v>
      </c>
      <c r="C1338" s="1">
        <v>2.1059950000000001E-2</v>
      </c>
      <c r="D1338" s="1">
        <v>12.689220000000001</v>
      </c>
      <c r="E1338">
        <v>700</v>
      </c>
      <c r="F1338" t="s">
        <v>10</v>
      </c>
      <c r="G1338" t="s">
        <v>89</v>
      </c>
      <c r="H1338">
        <v>0.24349999999999999</v>
      </c>
      <c r="I1338" s="1">
        <v>1.47E-5</v>
      </c>
      <c r="J1338">
        <v>6</v>
      </c>
      <c r="K1338" t="s">
        <v>90</v>
      </c>
      <c r="L1338" t="s">
        <v>1</v>
      </c>
      <c r="M1338" t="s">
        <v>91</v>
      </c>
    </row>
    <row r="1339" spans="1:13" x14ac:dyDescent="0.25">
      <c r="A1339" t="s">
        <v>87</v>
      </c>
      <c r="B1339" t="s">
        <v>99</v>
      </c>
      <c r="C1339" s="1">
        <v>2.1029320000000001E-2</v>
      </c>
      <c r="D1339" s="1">
        <v>12.70486</v>
      </c>
      <c r="E1339">
        <v>700</v>
      </c>
      <c r="F1339" t="s">
        <v>10</v>
      </c>
      <c r="G1339" t="s">
        <v>89</v>
      </c>
      <c r="H1339">
        <v>0.24349999999999999</v>
      </c>
      <c r="I1339" s="1">
        <v>1.47E-5</v>
      </c>
      <c r="J1339">
        <v>7</v>
      </c>
      <c r="K1339" t="s">
        <v>90</v>
      </c>
      <c r="L1339" t="s">
        <v>1</v>
      </c>
      <c r="M1339" t="s">
        <v>91</v>
      </c>
    </row>
    <row r="1340" spans="1:13" x14ac:dyDescent="0.25">
      <c r="A1340" t="s">
        <v>87</v>
      </c>
      <c r="B1340" t="s">
        <v>99</v>
      </c>
      <c r="C1340" s="1">
        <v>2.0561510000000002E-2</v>
      </c>
      <c r="D1340" s="1">
        <v>12.549200000000001</v>
      </c>
      <c r="E1340">
        <v>700</v>
      </c>
      <c r="F1340" t="s">
        <v>10</v>
      </c>
      <c r="G1340" t="s">
        <v>89</v>
      </c>
      <c r="H1340">
        <v>0.24349999999999999</v>
      </c>
      <c r="I1340" s="1">
        <v>1.47E-5</v>
      </c>
      <c r="J1340">
        <v>8</v>
      </c>
      <c r="K1340" t="s">
        <v>90</v>
      </c>
      <c r="L1340" t="s">
        <v>1</v>
      </c>
      <c r="M1340" t="s">
        <v>91</v>
      </c>
    </row>
    <row r="1341" spans="1:13" x14ac:dyDescent="0.25">
      <c r="A1341" t="s">
        <v>87</v>
      </c>
      <c r="B1341" t="s">
        <v>99</v>
      </c>
      <c r="C1341" s="1">
        <v>2.0855700000000001E-2</v>
      </c>
      <c r="D1341" s="1">
        <v>12.66262</v>
      </c>
      <c r="E1341">
        <v>700</v>
      </c>
      <c r="F1341" t="s">
        <v>10</v>
      </c>
      <c r="G1341" t="s">
        <v>89</v>
      </c>
      <c r="H1341">
        <v>0.24349999999999999</v>
      </c>
      <c r="I1341" s="1">
        <v>1.47E-5</v>
      </c>
      <c r="J1341">
        <v>9</v>
      </c>
      <c r="K1341" t="s">
        <v>90</v>
      </c>
      <c r="L1341" t="s">
        <v>1</v>
      </c>
      <c r="M1341" t="s">
        <v>91</v>
      </c>
    </row>
    <row r="1342" spans="1:13" x14ac:dyDescent="0.25">
      <c r="A1342" t="s">
        <v>87</v>
      </c>
      <c r="B1342" t="s">
        <v>99</v>
      </c>
      <c r="C1342" s="1">
        <v>2.1890110000000001E-2</v>
      </c>
      <c r="D1342" s="1">
        <v>12.326359999999999</v>
      </c>
      <c r="E1342">
        <v>720</v>
      </c>
      <c r="F1342" t="s">
        <v>10</v>
      </c>
      <c r="G1342" t="s">
        <v>89</v>
      </c>
      <c r="H1342">
        <v>0.24349999999999999</v>
      </c>
      <c r="I1342" s="1">
        <v>1.47E-5</v>
      </c>
      <c r="J1342">
        <v>0</v>
      </c>
      <c r="K1342" t="s">
        <v>90</v>
      </c>
      <c r="L1342" t="s">
        <v>1</v>
      </c>
      <c r="M1342" t="s">
        <v>91</v>
      </c>
    </row>
    <row r="1343" spans="1:13" x14ac:dyDescent="0.25">
      <c r="A1343" t="s">
        <v>87</v>
      </c>
      <c r="B1343" t="s">
        <v>99</v>
      </c>
      <c r="C1343" s="1">
        <v>2.2019830000000001E-2</v>
      </c>
      <c r="D1343" s="1">
        <v>12.336460000000001</v>
      </c>
      <c r="E1343">
        <v>720</v>
      </c>
      <c r="F1343" t="s">
        <v>10</v>
      </c>
      <c r="G1343" t="s">
        <v>89</v>
      </c>
      <c r="H1343">
        <v>0.24349999999999999</v>
      </c>
      <c r="I1343" s="1">
        <v>1.47E-5</v>
      </c>
      <c r="J1343">
        <v>1</v>
      </c>
      <c r="K1343" t="s">
        <v>90</v>
      </c>
      <c r="L1343" t="s">
        <v>1</v>
      </c>
      <c r="M1343" t="s">
        <v>91</v>
      </c>
    </row>
    <row r="1344" spans="1:13" x14ac:dyDescent="0.25">
      <c r="A1344" t="s">
        <v>87</v>
      </c>
      <c r="B1344" t="s">
        <v>99</v>
      </c>
      <c r="C1344" s="1">
        <v>2.1230200000000001E-2</v>
      </c>
      <c r="D1344" s="1">
        <v>12.18303</v>
      </c>
      <c r="E1344">
        <v>720</v>
      </c>
      <c r="F1344" t="s">
        <v>10</v>
      </c>
      <c r="G1344" t="s">
        <v>89</v>
      </c>
      <c r="H1344">
        <v>0.24349999999999999</v>
      </c>
      <c r="I1344" s="1">
        <v>1.47E-5</v>
      </c>
      <c r="J1344">
        <v>2</v>
      </c>
      <c r="K1344" t="s">
        <v>90</v>
      </c>
      <c r="L1344" t="s">
        <v>1</v>
      </c>
      <c r="M1344" t="s">
        <v>91</v>
      </c>
    </row>
    <row r="1345" spans="1:13" x14ac:dyDescent="0.25">
      <c r="A1345" t="s">
        <v>87</v>
      </c>
      <c r="B1345" t="s">
        <v>99</v>
      </c>
      <c r="C1345" s="1">
        <v>2.1497499999999999E-2</v>
      </c>
      <c r="D1345" s="1">
        <v>12.20871</v>
      </c>
      <c r="E1345">
        <v>720</v>
      </c>
      <c r="F1345" t="s">
        <v>10</v>
      </c>
      <c r="G1345" t="s">
        <v>89</v>
      </c>
      <c r="H1345">
        <v>0.24349999999999999</v>
      </c>
      <c r="I1345" s="1">
        <v>1.47E-5</v>
      </c>
      <c r="J1345">
        <v>3</v>
      </c>
      <c r="K1345" t="s">
        <v>90</v>
      </c>
      <c r="L1345" t="s">
        <v>1</v>
      </c>
      <c r="M1345" t="s">
        <v>91</v>
      </c>
    </row>
    <row r="1346" spans="1:13" x14ac:dyDescent="0.25">
      <c r="A1346" t="s">
        <v>87</v>
      </c>
      <c r="B1346" t="s">
        <v>99</v>
      </c>
      <c r="C1346" s="1">
        <v>2.1792789999999999E-2</v>
      </c>
      <c r="D1346" s="1">
        <v>12.25346</v>
      </c>
      <c r="E1346">
        <v>720</v>
      </c>
      <c r="F1346" t="s">
        <v>10</v>
      </c>
      <c r="G1346" t="s">
        <v>89</v>
      </c>
      <c r="H1346">
        <v>0.24349999999999999</v>
      </c>
      <c r="I1346" s="1">
        <v>1.47E-5</v>
      </c>
      <c r="J1346">
        <v>4</v>
      </c>
      <c r="K1346" t="s">
        <v>90</v>
      </c>
      <c r="L1346" t="s">
        <v>1</v>
      </c>
      <c r="M1346" t="s">
        <v>91</v>
      </c>
    </row>
    <row r="1347" spans="1:13" x14ac:dyDescent="0.25">
      <c r="A1347" t="s">
        <v>87</v>
      </c>
      <c r="B1347" t="s">
        <v>99</v>
      </c>
      <c r="C1347" s="1">
        <v>2.1870879999999999E-2</v>
      </c>
      <c r="D1347" s="1">
        <v>12.291410000000001</v>
      </c>
      <c r="E1347">
        <v>720</v>
      </c>
      <c r="F1347" t="s">
        <v>10</v>
      </c>
      <c r="G1347" t="s">
        <v>89</v>
      </c>
      <c r="H1347">
        <v>0.24349999999999999</v>
      </c>
      <c r="I1347" s="1">
        <v>1.47E-5</v>
      </c>
      <c r="J1347">
        <v>5</v>
      </c>
      <c r="K1347" t="s">
        <v>90</v>
      </c>
      <c r="L1347" t="s">
        <v>1</v>
      </c>
      <c r="M1347" t="s">
        <v>91</v>
      </c>
    </row>
    <row r="1348" spans="1:13" x14ac:dyDescent="0.25">
      <c r="A1348" t="s">
        <v>87</v>
      </c>
      <c r="B1348" t="s">
        <v>99</v>
      </c>
      <c r="C1348" s="1">
        <v>2.162207E-2</v>
      </c>
      <c r="D1348" s="1">
        <v>12.25243</v>
      </c>
      <c r="E1348">
        <v>720</v>
      </c>
      <c r="F1348" t="s">
        <v>10</v>
      </c>
      <c r="G1348" t="s">
        <v>89</v>
      </c>
      <c r="H1348">
        <v>0.24349999999999999</v>
      </c>
      <c r="I1348" s="1">
        <v>1.47E-5</v>
      </c>
      <c r="J1348">
        <v>6</v>
      </c>
      <c r="K1348" t="s">
        <v>90</v>
      </c>
      <c r="L1348" t="s">
        <v>1</v>
      </c>
      <c r="M1348" t="s">
        <v>91</v>
      </c>
    </row>
    <row r="1349" spans="1:13" x14ac:dyDescent="0.25">
      <c r="A1349" t="s">
        <v>87</v>
      </c>
      <c r="B1349" t="s">
        <v>99</v>
      </c>
      <c r="C1349" s="1">
        <v>2.1899160000000001E-2</v>
      </c>
      <c r="D1349" s="1">
        <v>12.33602</v>
      </c>
      <c r="E1349">
        <v>720</v>
      </c>
      <c r="F1349" t="s">
        <v>10</v>
      </c>
      <c r="G1349" t="s">
        <v>89</v>
      </c>
      <c r="H1349">
        <v>0.24349999999999999</v>
      </c>
      <c r="I1349" s="1">
        <v>1.47E-5</v>
      </c>
      <c r="J1349">
        <v>7</v>
      </c>
      <c r="K1349" t="s">
        <v>90</v>
      </c>
      <c r="L1349" t="s">
        <v>1</v>
      </c>
      <c r="M1349" t="s">
        <v>91</v>
      </c>
    </row>
    <row r="1350" spans="1:13" x14ac:dyDescent="0.25">
      <c r="A1350" t="s">
        <v>87</v>
      </c>
      <c r="B1350" t="s">
        <v>99</v>
      </c>
      <c r="C1350" s="1">
        <v>2.178807E-2</v>
      </c>
      <c r="D1350" s="1">
        <v>12.297940000000001</v>
      </c>
      <c r="E1350">
        <v>720</v>
      </c>
      <c r="F1350" t="s">
        <v>10</v>
      </c>
      <c r="G1350" t="s">
        <v>89</v>
      </c>
      <c r="H1350">
        <v>0.24349999999999999</v>
      </c>
      <c r="I1350" s="1">
        <v>1.47E-5</v>
      </c>
      <c r="J1350">
        <v>8</v>
      </c>
      <c r="K1350" t="s">
        <v>90</v>
      </c>
      <c r="L1350" t="s">
        <v>1</v>
      </c>
      <c r="M1350" t="s">
        <v>91</v>
      </c>
    </row>
    <row r="1351" spans="1:13" x14ac:dyDescent="0.25">
      <c r="A1351" t="s">
        <v>87</v>
      </c>
      <c r="B1351" t="s">
        <v>99</v>
      </c>
      <c r="C1351" s="1">
        <v>2.1182489999999998E-2</v>
      </c>
      <c r="D1351" s="1">
        <v>12.21937</v>
      </c>
      <c r="E1351">
        <v>720</v>
      </c>
      <c r="F1351" t="s">
        <v>10</v>
      </c>
      <c r="G1351" t="s">
        <v>89</v>
      </c>
      <c r="H1351">
        <v>0.24349999999999999</v>
      </c>
      <c r="I1351" s="1">
        <v>1.47E-5</v>
      </c>
      <c r="J1351">
        <v>9</v>
      </c>
      <c r="K1351" t="s">
        <v>90</v>
      </c>
      <c r="L1351" t="s">
        <v>1</v>
      </c>
      <c r="M1351" t="s">
        <v>91</v>
      </c>
    </row>
    <row r="1352" spans="1:13" x14ac:dyDescent="0.25">
      <c r="A1352" t="s">
        <v>87</v>
      </c>
      <c r="B1352" t="s">
        <v>99</v>
      </c>
      <c r="C1352" s="1">
        <v>3.4868740000000002E-2</v>
      </c>
      <c r="D1352" s="1">
        <v>12.103</v>
      </c>
      <c r="E1352">
        <v>740</v>
      </c>
      <c r="F1352" t="s">
        <v>10</v>
      </c>
      <c r="G1352" t="s">
        <v>89</v>
      </c>
      <c r="H1352">
        <v>0.24349999999999999</v>
      </c>
      <c r="I1352" s="1">
        <v>1.47E-5</v>
      </c>
      <c r="J1352">
        <v>0</v>
      </c>
      <c r="K1352" t="s">
        <v>90</v>
      </c>
      <c r="L1352" t="s">
        <v>1</v>
      </c>
      <c r="M1352" t="s">
        <v>91</v>
      </c>
    </row>
    <row r="1353" spans="1:13" x14ac:dyDescent="0.25">
      <c r="A1353" t="s">
        <v>87</v>
      </c>
      <c r="B1353" t="s">
        <v>99</v>
      </c>
      <c r="C1353" s="1">
        <v>3.5492259999999998E-2</v>
      </c>
      <c r="D1353" s="1">
        <v>12.17665</v>
      </c>
      <c r="E1353">
        <v>740</v>
      </c>
      <c r="F1353" t="s">
        <v>10</v>
      </c>
      <c r="G1353" t="s">
        <v>89</v>
      </c>
      <c r="H1353">
        <v>0.24349999999999999</v>
      </c>
      <c r="I1353" s="1">
        <v>1.47E-5</v>
      </c>
      <c r="J1353">
        <v>1</v>
      </c>
      <c r="K1353" t="s">
        <v>90</v>
      </c>
      <c r="L1353" t="s">
        <v>1</v>
      </c>
      <c r="M1353" t="s">
        <v>91</v>
      </c>
    </row>
    <row r="1354" spans="1:13" x14ac:dyDescent="0.25">
      <c r="A1354" t="s">
        <v>87</v>
      </c>
      <c r="B1354" t="s">
        <v>99</v>
      </c>
      <c r="C1354" s="1">
        <v>3.4837130000000001E-2</v>
      </c>
      <c r="D1354" s="1">
        <v>12.16212</v>
      </c>
      <c r="E1354">
        <v>740</v>
      </c>
      <c r="F1354" t="s">
        <v>10</v>
      </c>
      <c r="G1354" t="s">
        <v>89</v>
      </c>
      <c r="H1354">
        <v>0.24349999999999999</v>
      </c>
      <c r="I1354" s="1">
        <v>1.47E-5</v>
      </c>
      <c r="J1354">
        <v>2</v>
      </c>
      <c r="K1354" t="s">
        <v>90</v>
      </c>
      <c r="L1354" t="s">
        <v>1</v>
      </c>
      <c r="M1354" t="s">
        <v>91</v>
      </c>
    </row>
    <row r="1355" spans="1:13" x14ac:dyDescent="0.25">
      <c r="A1355" t="s">
        <v>87</v>
      </c>
      <c r="B1355" t="s">
        <v>99</v>
      </c>
      <c r="C1355" s="1">
        <v>3.4460530000000003E-2</v>
      </c>
      <c r="D1355" s="1">
        <v>12.041499999999999</v>
      </c>
      <c r="E1355">
        <v>740</v>
      </c>
      <c r="F1355" t="s">
        <v>10</v>
      </c>
      <c r="G1355" t="s">
        <v>89</v>
      </c>
      <c r="H1355">
        <v>0.24349999999999999</v>
      </c>
      <c r="I1355" s="1">
        <v>1.47E-5</v>
      </c>
      <c r="J1355">
        <v>3</v>
      </c>
      <c r="K1355" t="s">
        <v>90</v>
      </c>
      <c r="L1355" t="s">
        <v>1</v>
      </c>
      <c r="M1355" t="s">
        <v>91</v>
      </c>
    </row>
    <row r="1356" spans="1:13" x14ac:dyDescent="0.25">
      <c r="A1356" t="s">
        <v>87</v>
      </c>
      <c r="B1356" t="s">
        <v>99</v>
      </c>
      <c r="C1356" s="1">
        <v>3.447795E-2</v>
      </c>
      <c r="D1356" s="1">
        <v>12.04705</v>
      </c>
      <c r="E1356">
        <v>740</v>
      </c>
      <c r="F1356" t="s">
        <v>10</v>
      </c>
      <c r="G1356" t="s">
        <v>89</v>
      </c>
      <c r="H1356">
        <v>0.24349999999999999</v>
      </c>
      <c r="I1356" s="1">
        <v>1.47E-5</v>
      </c>
      <c r="J1356">
        <v>4</v>
      </c>
      <c r="K1356" t="s">
        <v>90</v>
      </c>
      <c r="L1356" t="s">
        <v>1</v>
      </c>
      <c r="M1356" t="s">
        <v>91</v>
      </c>
    </row>
    <row r="1357" spans="1:13" x14ac:dyDescent="0.25">
      <c r="A1357" t="s">
        <v>87</v>
      </c>
      <c r="B1357" t="s">
        <v>99</v>
      </c>
      <c r="C1357" s="1">
        <v>3.4067409999999999E-2</v>
      </c>
      <c r="D1357" s="1">
        <v>11.96444</v>
      </c>
      <c r="E1357">
        <v>740</v>
      </c>
      <c r="F1357" t="s">
        <v>10</v>
      </c>
      <c r="G1357" t="s">
        <v>89</v>
      </c>
      <c r="H1357">
        <v>0.24349999999999999</v>
      </c>
      <c r="I1357" s="1">
        <v>1.47E-5</v>
      </c>
      <c r="J1357">
        <v>5</v>
      </c>
      <c r="K1357" t="s">
        <v>90</v>
      </c>
      <c r="L1357" t="s">
        <v>1</v>
      </c>
      <c r="M1357" t="s">
        <v>91</v>
      </c>
    </row>
    <row r="1358" spans="1:13" x14ac:dyDescent="0.25">
      <c r="A1358" t="s">
        <v>87</v>
      </c>
      <c r="B1358" t="s">
        <v>99</v>
      </c>
      <c r="C1358" s="1">
        <v>3.4795720000000002E-2</v>
      </c>
      <c r="D1358" s="1">
        <v>12.10835</v>
      </c>
      <c r="E1358">
        <v>740</v>
      </c>
      <c r="F1358" t="s">
        <v>10</v>
      </c>
      <c r="G1358" t="s">
        <v>89</v>
      </c>
      <c r="H1358">
        <v>0.24349999999999999</v>
      </c>
      <c r="I1358" s="1">
        <v>1.47E-5</v>
      </c>
      <c r="J1358">
        <v>6</v>
      </c>
      <c r="K1358" t="s">
        <v>90</v>
      </c>
      <c r="L1358" t="s">
        <v>1</v>
      </c>
      <c r="M1358" t="s">
        <v>91</v>
      </c>
    </row>
    <row r="1359" spans="1:13" x14ac:dyDescent="0.25">
      <c r="A1359" t="s">
        <v>87</v>
      </c>
      <c r="B1359" t="s">
        <v>99</v>
      </c>
      <c r="C1359" s="1">
        <v>3.4427970000000002E-2</v>
      </c>
      <c r="D1359" s="1">
        <v>12.03044</v>
      </c>
      <c r="E1359">
        <v>740</v>
      </c>
      <c r="F1359" t="s">
        <v>10</v>
      </c>
      <c r="G1359" t="s">
        <v>89</v>
      </c>
      <c r="H1359">
        <v>0.24349999999999999</v>
      </c>
      <c r="I1359" s="1">
        <v>1.47E-5</v>
      </c>
      <c r="J1359">
        <v>7</v>
      </c>
      <c r="K1359" t="s">
        <v>90</v>
      </c>
      <c r="L1359" t="s">
        <v>1</v>
      </c>
      <c r="M1359" t="s">
        <v>91</v>
      </c>
    </row>
    <row r="1360" spans="1:13" x14ac:dyDescent="0.25">
      <c r="A1360" t="s">
        <v>87</v>
      </c>
      <c r="B1360" t="s">
        <v>99</v>
      </c>
      <c r="C1360" s="1">
        <v>3.5941529999999999E-2</v>
      </c>
      <c r="D1360" s="1">
        <v>12.225569999999999</v>
      </c>
      <c r="E1360">
        <v>740</v>
      </c>
      <c r="F1360" t="s">
        <v>10</v>
      </c>
      <c r="G1360" t="s">
        <v>89</v>
      </c>
      <c r="H1360">
        <v>0.24349999999999999</v>
      </c>
      <c r="I1360" s="1">
        <v>1.47E-5</v>
      </c>
      <c r="J1360">
        <v>8</v>
      </c>
      <c r="K1360" t="s">
        <v>90</v>
      </c>
      <c r="L1360" t="s">
        <v>1</v>
      </c>
      <c r="M1360" t="s">
        <v>91</v>
      </c>
    </row>
    <row r="1361" spans="1:13" x14ac:dyDescent="0.25">
      <c r="A1361" t="s">
        <v>87</v>
      </c>
      <c r="B1361" t="s">
        <v>99</v>
      </c>
      <c r="C1361" s="1">
        <v>3.4843100000000002E-2</v>
      </c>
      <c r="D1361" s="1">
        <v>12.1982</v>
      </c>
      <c r="E1361">
        <v>740</v>
      </c>
      <c r="F1361" t="s">
        <v>10</v>
      </c>
      <c r="G1361" t="s">
        <v>89</v>
      </c>
      <c r="H1361">
        <v>0.24349999999999999</v>
      </c>
      <c r="I1361" s="1">
        <v>1.47E-5</v>
      </c>
      <c r="J1361">
        <v>9</v>
      </c>
      <c r="K1361" t="s">
        <v>90</v>
      </c>
      <c r="L1361" t="s">
        <v>1</v>
      </c>
      <c r="M1361" t="s">
        <v>91</v>
      </c>
    </row>
    <row r="1362" spans="1:13" x14ac:dyDescent="0.25">
      <c r="A1362" t="s">
        <v>87</v>
      </c>
      <c r="B1362" t="s">
        <v>99</v>
      </c>
      <c r="C1362" s="1">
        <v>3.3321740000000002E-2</v>
      </c>
      <c r="D1362" s="1">
        <v>11.65461</v>
      </c>
      <c r="E1362">
        <v>760</v>
      </c>
      <c r="F1362" t="s">
        <v>10</v>
      </c>
      <c r="G1362" t="s">
        <v>89</v>
      </c>
      <c r="H1362">
        <v>0.24349999999999999</v>
      </c>
      <c r="I1362" s="1">
        <v>1.47E-5</v>
      </c>
      <c r="J1362">
        <v>0</v>
      </c>
      <c r="K1362" t="s">
        <v>90</v>
      </c>
      <c r="L1362" t="s">
        <v>1</v>
      </c>
      <c r="M1362" t="s">
        <v>91</v>
      </c>
    </row>
    <row r="1363" spans="1:13" x14ac:dyDescent="0.25">
      <c r="A1363" t="s">
        <v>87</v>
      </c>
      <c r="B1363" t="s">
        <v>99</v>
      </c>
      <c r="C1363" s="1">
        <v>3.3400579999999999E-2</v>
      </c>
      <c r="D1363" s="1">
        <v>11.623100000000001</v>
      </c>
      <c r="E1363">
        <v>760</v>
      </c>
      <c r="F1363" t="s">
        <v>10</v>
      </c>
      <c r="G1363" t="s">
        <v>89</v>
      </c>
      <c r="H1363">
        <v>0.24349999999999999</v>
      </c>
      <c r="I1363" s="1">
        <v>1.47E-5</v>
      </c>
      <c r="J1363">
        <v>1</v>
      </c>
      <c r="K1363" t="s">
        <v>90</v>
      </c>
      <c r="L1363" t="s">
        <v>1</v>
      </c>
      <c r="M1363" t="s">
        <v>91</v>
      </c>
    </row>
    <row r="1364" spans="1:13" x14ac:dyDescent="0.25">
      <c r="A1364" t="s">
        <v>87</v>
      </c>
      <c r="B1364" t="s">
        <v>99</v>
      </c>
      <c r="C1364" s="1">
        <v>3.3707429999999997E-2</v>
      </c>
      <c r="D1364" s="1">
        <v>11.64231</v>
      </c>
      <c r="E1364">
        <v>760</v>
      </c>
      <c r="F1364" t="s">
        <v>10</v>
      </c>
      <c r="G1364" t="s">
        <v>89</v>
      </c>
      <c r="H1364">
        <v>0.24349999999999999</v>
      </c>
      <c r="I1364" s="1">
        <v>1.47E-5</v>
      </c>
      <c r="J1364">
        <v>2</v>
      </c>
      <c r="K1364" t="s">
        <v>90</v>
      </c>
      <c r="L1364" t="s">
        <v>1</v>
      </c>
      <c r="M1364" t="s">
        <v>91</v>
      </c>
    </row>
    <row r="1365" spans="1:13" x14ac:dyDescent="0.25">
      <c r="A1365" t="s">
        <v>87</v>
      </c>
      <c r="B1365" t="s">
        <v>99</v>
      </c>
      <c r="C1365" s="1">
        <v>3.3292179999999998E-2</v>
      </c>
      <c r="D1365" s="1">
        <v>11.65381</v>
      </c>
      <c r="E1365">
        <v>760</v>
      </c>
      <c r="F1365" t="s">
        <v>10</v>
      </c>
      <c r="G1365" t="s">
        <v>89</v>
      </c>
      <c r="H1365">
        <v>0.24349999999999999</v>
      </c>
      <c r="I1365" s="1">
        <v>1.47E-5</v>
      </c>
      <c r="J1365">
        <v>3</v>
      </c>
      <c r="K1365" t="s">
        <v>90</v>
      </c>
      <c r="L1365" t="s">
        <v>1</v>
      </c>
      <c r="M1365" t="s">
        <v>91</v>
      </c>
    </row>
    <row r="1366" spans="1:13" x14ac:dyDescent="0.25">
      <c r="A1366" t="s">
        <v>87</v>
      </c>
      <c r="B1366" t="s">
        <v>99</v>
      </c>
      <c r="C1366" s="1">
        <v>3.4090710000000003E-2</v>
      </c>
      <c r="D1366" s="1">
        <v>11.763199999999999</v>
      </c>
      <c r="E1366">
        <v>760</v>
      </c>
      <c r="F1366" t="s">
        <v>10</v>
      </c>
      <c r="G1366" t="s">
        <v>89</v>
      </c>
      <c r="H1366">
        <v>0.24349999999999999</v>
      </c>
      <c r="I1366" s="1">
        <v>1.47E-5</v>
      </c>
      <c r="J1366">
        <v>4</v>
      </c>
      <c r="K1366" t="s">
        <v>90</v>
      </c>
      <c r="L1366" t="s">
        <v>1</v>
      </c>
      <c r="M1366" t="s">
        <v>91</v>
      </c>
    </row>
    <row r="1367" spans="1:13" x14ac:dyDescent="0.25">
      <c r="A1367" t="s">
        <v>87</v>
      </c>
      <c r="B1367" t="s">
        <v>99</v>
      </c>
      <c r="C1367" s="1">
        <v>3.3426730000000002E-2</v>
      </c>
      <c r="D1367" s="1">
        <v>11.67098</v>
      </c>
      <c r="E1367">
        <v>760</v>
      </c>
      <c r="F1367" t="s">
        <v>10</v>
      </c>
      <c r="G1367" t="s">
        <v>89</v>
      </c>
      <c r="H1367">
        <v>0.24349999999999999</v>
      </c>
      <c r="I1367" s="1">
        <v>1.47E-5</v>
      </c>
      <c r="J1367">
        <v>5</v>
      </c>
      <c r="K1367" t="s">
        <v>90</v>
      </c>
      <c r="L1367" t="s">
        <v>1</v>
      </c>
      <c r="M1367" t="s">
        <v>91</v>
      </c>
    </row>
    <row r="1368" spans="1:13" x14ac:dyDescent="0.25">
      <c r="A1368" t="s">
        <v>87</v>
      </c>
      <c r="B1368" t="s">
        <v>99</v>
      </c>
      <c r="C1368" s="1">
        <v>3.3129909999999999E-2</v>
      </c>
      <c r="D1368" s="1">
        <v>11.6167</v>
      </c>
      <c r="E1368">
        <v>760</v>
      </c>
      <c r="F1368" t="s">
        <v>10</v>
      </c>
      <c r="G1368" t="s">
        <v>89</v>
      </c>
      <c r="H1368">
        <v>0.24349999999999999</v>
      </c>
      <c r="I1368" s="1">
        <v>1.47E-5</v>
      </c>
      <c r="J1368">
        <v>6</v>
      </c>
      <c r="K1368" t="s">
        <v>90</v>
      </c>
      <c r="L1368" t="s">
        <v>1</v>
      </c>
      <c r="M1368" t="s">
        <v>91</v>
      </c>
    </row>
    <row r="1369" spans="1:13" x14ac:dyDescent="0.25">
      <c r="A1369" t="s">
        <v>87</v>
      </c>
      <c r="B1369" t="s">
        <v>99</v>
      </c>
      <c r="C1369" s="1">
        <v>3.3721090000000002E-2</v>
      </c>
      <c r="D1369" s="1">
        <v>11.725529999999999</v>
      </c>
      <c r="E1369">
        <v>760</v>
      </c>
      <c r="F1369" t="s">
        <v>10</v>
      </c>
      <c r="G1369" t="s">
        <v>89</v>
      </c>
      <c r="H1369">
        <v>0.24349999999999999</v>
      </c>
      <c r="I1369" s="1">
        <v>1.47E-5</v>
      </c>
      <c r="J1369">
        <v>7</v>
      </c>
      <c r="K1369" t="s">
        <v>90</v>
      </c>
      <c r="L1369" t="s">
        <v>1</v>
      </c>
      <c r="M1369" t="s">
        <v>91</v>
      </c>
    </row>
    <row r="1370" spans="1:13" x14ac:dyDescent="0.25">
      <c r="A1370" t="s">
        <v>87</v>
      </c>
      <c r="B1370" t="s">
        <v>99</v>
      </c>
      <c r="C1370" s="1">
        <v>3.3873430000000003E-2</v>
      </c>
      <c r="D1370" s="1">
        <v>11.750489999999999</v>
      </c>
      <c r="E1370">
        <v>760</v>
      </c>
      <c r="F1370" t="s">
        <v>10</v>
      </c>
      <c r="G1370" t="s">
        <v>89</v>
      </c>
      <c r="H1370">
        <v>0.24349999999999999</v>
      </c>
      <c r="I1370" s="1">
        <v>1.47E-5</v>
      </c>
      <c r="J1370">
        <v>8</v>
      </c>
      <c r="K1370" t="s">
        <v>90</v>
      </c>
      <c r="L1370" t="s">
        <v>1</v>
      </c>
      <c r="M1370" t="s">
        <v>91</v>
      </c>
    </row>
    <row r="1371" spans="1:13" x14ac:dyDescent="0.25">
      <c r="A1371" t="s">
        <v>87</v>
      </c>
      <c r="B1371" t="s">
        <v>99</v>
      </c>
      <c r="C1371" s="1">
        <v>3.3983180000000002E-2</v>
      </c>
      <c r="D1371" s="1">
        <v>11.727040000000001</v>
      </c>
      <c r="E1371">
        <v>760</v>
      </c>
      <c r="F1371" t="s">
        <v>10</v>
      </c>
      <c r="G1371" t="s">
        <v>89</v>
      </c>
      <c r="H1371">
        <v>0.24349999999999999</v>
      </c>
      <c r="I1371" s="1">
        <v>1.47E-5</v>
      </c>
      <c r="J1371">
        <v>9</v>
      </c>
      <c r="K1371" t="s">
        <v>90</v>
      </c>
      <c r="L1371" t="s">
        <v>1</v>
      </c>
      <c r="M1371" t="s">
        <v>91</v>
      </c>
    </row>
    <row r="1372" spans="1:13" x14ac:dyDescent="0.25">
      <c r="A1372" t="s">
        <v>87</v>
      </c>
      <c r="B1372" t="s">
        <v>99</v>
      </c>
      <c r="C1372" s="1">
        <v>3.0389240000000001E-2</v>
      </c>
      <c r="D1372" s="1">
        <v>11.3505</v>
      </c>
      <c r="E1372">
        <v>780</v>
      </c>
      <c r="F1372" t="s">
        <v>10</v>
      </c>
      <c r="G1372" t="s">
        <v>89</v>
      </c>
      <c r="H1372">
        <v>0.24349999999999999</v>
      </c>
      <c r="I1372" s="1">
        <v>1.47E-5</v>
      </c>
      <c r="J1372">
        <v>0</v>
      </c>
      <c r="K1372" t="s">
        <v>90</v>
      </c>
      <c r="L1372" t="s">
        <v>1</v>
      </c>
      <c r="M1372" t="s">
        <v>91</v>
      </c>
    </row>
    <row r="1373" spans="1:13" x14ac:dyDescent="0.25">
      <c r="A1373" t="s">
        <v>87</v>
      </c>
      <c r="B1373" t="s">
        <v>99</v>
      </c>
      <c r="C1373" s="1">
        <v>3.026146E-2</v>
      </c>
      <c r="D1373" s="1">
        <v>11.2529</v>
      </c>
      <c r="E1373">
        <v>780</v>
      </c>
      <c r="F1373" t="s">
        <v>10</v>
      </c>
      <c r="G1373" t="s">
        <v>89</v>
      </c>
      <c r="H1373">
        <v>0.24349999999999999</v>
      </c>
      <c r="I1373" s="1">
        <v>1.47E-5</v>
      </c>
      <c r="J1373">
        <v>1</v>
      </c>
      <c r="K1373" t="s">
        <v>90</v>
      </c>
      <c r="L1373" t="s">
        <v>1</v>
      </c>
      <c r="M1373" t="s">
        <v>91</v>
      </c>
    </row>
    <row r="1374" spans="1:13" x14ac:dyDescent="0.25">
      <c r="A1374" t="s">
        <v>87</v>
      </c>
      <c r="B1374" t="s">
        <v>99</v>
      </c>
      <c r="C1374" s="1">
        <v>3.031141E-2</v>
      </c>
      <c r="D1374" s="1">
        <v>11.31316</v>
      </c>
      <c r="E1374">
        <v>780</v>
      </c>
      <c r="F1374" t="s">
        <v>10</v>
      </c>
      <c r="G1374" t="s">
        <v>89</v>
      </c>
      <c r="H1374">
        <v>0.24349999999999999</v>
      </c>
      <c r="I1374" s="1">
        <v>1.47E-5</v>
      </c>
      <c r="J1374">
        <v>2</v>
      </c>
      <c r="K1374" t="s">
        <v>90</v>
      </c>
      <c r="L1374" t="s">
        <v>1</v>
      </c>
      <c r="M1374" t="s">
        <v>91</v>
      </c>
    </row>
    <row r="1375" spans="1:13" x14ac:dyDescent="0.25">
      <c r="A1375" t="s">
        <v>87</v>
      </c>
      <c r="B1375" t="s">
        <v>99</v>
      </c>
      <c r="C1375" s="1">
        <v>3.086119E-2</v>
      </c>
      <c r="D1375" s="1">
        <v>11.44617</v>
      </c>
      <c r="E1375">
        <v>780</v>
      </c>
      <c r="F1375" t="s">
        <v>10</v>
      </c>
      <c r="G1375" t="s">
        <v>89</v>
      </c>
      <c r="H1375">
        <v>0.24349999999999999</v>
      </c>
      <c r="I1375" s="1">
        <v>1.47E-5</v>
      </c>
      <c r="J1375">
        <v>3</v>
      </c>
      <c r="K1375" t="s">
        <v>90</v>
      </c>
      <c r="L1375" t="s">
        <v>1</v>
      </c>
      <c r="M1375" t="s">
        <v>91</v>
      </c>
    </row>
    <row r="1376" spans="1:13" x14ac:dyDescent="0.25">
      <c r="A1376" t="s">
        <v>87</v>
      </c>
      <c r="B1376" t="s">
        <v>99</v>
      </c>
      <c r="C1376" s="1">
        <v>3.0286110000000002E-2</v>
      </c>
      <c r="D1376" s="1">
        <v>11.39132</v>
      </c>
      <c r="E1376">
        <v>780</v>
      </c>
      <c r="F1376" t="s">
        <v>10</v>
      </c>
      <c r="G1376" t="s">
        <v>89</v>
      </c>
      <c r="H1376">
        <v>0.24349999999999999</v>
      </c>
      <c r="I1376" s="1">
        <v>1.47E-5</v>
      </c>
      <c r="J1376">
        <v>4</v>
      </c>
      <c r="K1376" t="s">
        <v>90</v>
      </c>
      <c r="L1376" t="s">
        <v>1</v>
      </c>
      <c r="M1376" t="s">
        <v>91</v>
      </c>
    </row>
    <row r="1377" spans="1:13" x14ac:dyDescent="0.25">
      <c r="A1377" t="s">
        <v>87</v>
      </c>
      <c r="B1377" t="s">
        <v>99</v>
      </c>
      <c r="C1377" s="1">
        <v>3.0869460000000001E-2</v>
      </c>
      <c r="D1377" s="1">
        <v>11.43398</v>
      </c>
      <c r="E1377">
        <v>780</v>
      </c>
      <c r="F1377" t="s">
        <v>10</v>
      </c>
      <c r="G1377" t="s">
        <v>89</v>
      </c>
      <c r="H1377">
        <v>0.24349999999999999</v>
      </c>
      <c r="I1377" s="1">
        <v>1.47E-5</v>
      </c>
      <c r="J1377">
        <v>5</v>
      </c>
      <c r="K1377" t="s">
        <v>90</v>
      </c>
      <c r="L1377" t="s">
        <v>1</v>
      </c>
      <c r="M1377" t="s">
        <v>91</v>
      </c>
    </row>
    <row r="1378" spans="1:13" x14ac:dyDescent="0.25">
      <c r="A1378" t="s">
        <v>87</v>
      </c>
      <c r="B1378" t="s">
        <v>99</v>
      </c>
      <c r="C1378" s="1">
        <v>3.0832120000000001E-2</v>
      </c>
      <c r="D1378" s="1">
        <v>11.42403</v>
      </c>
      <c r="E1378">
        <v>780</v>
      </c>
      <c r="F1378" t="s">
        <v>10</v>
      </c>
      <c r="G1378" t="s">
        <v>89</v>
      </c>
      <c r="H1378">
        <v>0.24349999999999999</v>
      </c>
      <c r="I1378" s="1">
        <v>1.47E-5</v>
      </c>
      <c r="J1378">
        <v>6</v>
      </c>
      <c r="K1378" t="s">
        <v>90</v>
      </c>
      <c r="L1378" t="s">
        <v>1</v>
      </c>
      <c r="M1378" t="s">
        <v>91</v>
      </c>
    </row>
    <row r="1379" spans="1:13" x14ac:dyDescent="0.25">
      <c r="A1379" t="s">
        <v>87</v>
      </c>
      <c r="B1379" t="s">
        <v>99</v>
      </c>
      <c r="C1379" s="1">
        <v>3.0453500000000001E-2</v>
      </c>
      <c r="D1379" s="1">
        <v>11.28234</v>
      </c>
      <c r="E1379">
        <v>780</v>
      </c>
      <c r="F1379" t="s">
        <v>10</v>
      </c>
      <c r="G1379" t="s">
        <v>89</v>
      </c>
      <c r="H1379">
        <v>0.24349999999999999</v>
      </c>
      <c r="I1379" s="1">
        <v>1.47E-5</v>
      </c>
      <c r="J1379">
        <v>7</v>
      </c>
      <c r="K1379" t="s">
        <v>90</v>
      </c>
      <c r="L1379" t="s">
        <v>1</v>
      </c>
      <c r="M1379" t="s">
        <v>91</v>
      </c>
    </row>
    <row r="1380" spans="1:13" x14ac:dyDescent="0.25">
      <c r="A1380" t="s">
        <v>87</v>
      </c>
      <c r="B1380" t="s">
        <v>99</v>
      </c>
      <c r="C1380" s="1">
        <v>3.0722900000000001E-2</v>
      </c>
      <c r="D1380" s="1">
        <v>11.33084</v>
      </c>
      <c r="E1380">
        <v>780</v>
      </c>
      <c r="F1380" t="s">
        <v>10</v>
      </c>
      <c r="G1380" t="s">
        <v>89</v>
      </c>
      <c r="H1380">
        <v>0.24349999999999999</v>
      </c>
      <c r="I1380" s="1">
        <v>1.47E-5</v>
      </c>
      <c r="J1380">
        <v>8</v>
      </c>
      <c r="K1380" t="s">
        <v>90</v>
      </c>
      <c r="L1380" t="s">
        <v>1</v>
      </c>
      <c r="M1380" t="s">
        <v>91</v>
      </c>
    </row>
    <row r="1381" spans="1:13" x14ac:dyDescent="0.25">
      <c r="A1381" t="s">
        <v>87</v>
      </c>
      <c r="B1381" t="s">
        <v>99</v>
      </c>
      <c r="C1381" s="1">
        <v>3.0645200000000001E-2</v>
      </c>
      <c r="D1381" s="1">
        <v>11.32066</v>
      </c>
      <c r="E1381">
        <v>780</v>
      </c>
      <c r="F1381" t="s">
        <v>10</v>
      </c>
      <c r="G1381" t="s">
        <v>89</v>
      </c>
      <c r="H1381">
        <v>0.24349999999999999</v>
      </c>
      <c r="I1381" s="1">
        <v>1.47E-5</v>
      </c>
      <c r="J1381">
        <v>9</v>
      </c>
      <c r="K1381" t="s">
        <v>90</v>
      </c>
      <c r="L1381" t="s">
        <v>1</v>
      </c>
      <c r="M1381" t="s">
        <v>91</v>
      </c>
    </row>
    <row r="1382" spans="1:13" x14ac:dyDescent="0.25">
      <c r="A1382" t="s">
        <v>87</v>
      </c>
      <c r="B1382" t="s">
        <v>99</v>
      </c>
      <c r="C1382" s="1">
        <v>2.5675400000000001E-2</v>
      </c>
      <c r="D1382" s="1">
        <v>11.0016</v>
      </c>
      <c r="E1382">
        <v>800</v>
      </c>
      <c r="F1382" t="s">
        <v>10</v>
      </c>
      <c r="G1382" t="s">
        <v>89</v>
      </c>
      <c r="H1382">
        <v>0.24349999999999999</v>
      </c>
      <c r="I1382" s="1">
        <v>1.47E-5</v>
      </c>
      <c r="J1382">
        <v>0</v>
      </c>
      <c r="K1382" t="s">
        <v>90</v>
      </c>
      <c r="L1382" t="s">
        <v>1</v>
      </c>
      <c r="M1382" t="s">
        <v>91</v>
      </c>
    </row>
    <row r="1383" spans="1:13" x14ac:dyDescent="0.25">
      <c r="A1383" t="s">
        <v>87</v>
      </c>
      <c r="B1383" t="s">
        <v>99</v>
      </c>
      <c r="C1383" s="1">
        <v>2.6160309999999999E-2</v>
      </c>
      <c r="D1383" s="1">
        <v>11.0838</v>
      </c>
      <c r="E1383">
        <v>800</v>
      </c>
      <c r="F1383" t="s">
        <v>10</v>
      </c>
      <c r="G1383" t="s">
        <v>89</v>
      </c>
      <c r="H1383">
        <v>0.24349999999999999</v>
      </c>
      <c r="I1383" s="1">
        <v>1.47E-5</v>
      </c>
      <c r="J1383">
        <v>1</v>
      </c>
      <c r="K1383" t="s">
        <v>90</v>
      </c>
      <c r="L1383" t="s">
        <v>1</v>
      </c>
      <c r="M1383" t="s">
        <v>91</v>
      </c>
    </row>
    <row r="1384" spans="1:13" x14ac:dyDescent="0.25">
      <c r="A1384" t="s">
        <v>87</v>
      </c>
      <c r="B1384" t="s">
        <v>99</v>
      </c>
      <c r="C1384" s="1">
        <v>2.55102E-2</v>
      </c>
      <c r="D1384" s="1">
        <v>11.010820000000001</v>
      </c>
      <c r="E1384">
        <v>800</v>
      </c>
      <c r="F1384" t="s">
        <v>10</v>
      </c>
      <c r="G1384" t="s">
        <v>89</v>
      </c>
      <c r="H1384">
        <v>0.24349999999999999</v>
      </c>
      <c r="I1384" s="1">
        <v>1.47E-5</v>
      </c>
      <c r="J1384">
        <v>2</v>
      </c>
      <c r="K1384" t="s">
        <v>90</v>
      </c>
      <c r="L1384" t="s">
        <v>1</v>
      </c>
      <c r="M1384" t="s">
        <v>91</v>
      </c>
    </row>
    <row r="1385" spans="1:13" x14ac:dyDescent="0.25">
      <c r="A1385" t="s">
        <v>87</v>
      </c>
      <c r="B1385" t="s">
        <v>99</v>
      </c>
      <c r="C1385" s="1">
        <v>2.546379E-2</v>
      </c>
      <c r="D1385" s="1">
        <v>11.02164</v>
      </c>
      <c r="E1385">
        <v>800</v>
      </c>
      <c r="F1385" t="s">
        <v>10</v>
      </c>
      <c r="G1385" t="s">
        <v>89</v>
      </c>
      <c r="H1385">
        <v>0.24349999999999999</v>
      </c>
      <c r="I1385" s="1">
        <v>1.47E-5</v>
      </c>
      <c r="J1385">
        <v>3</v>
      </c>
      <c r="K1385" t="s">
        <v>90</v>
      </c>
      <c r="L1385" t="s">
        <v>1</v>
      </c>
      <c r="M1385" t="s">
        <v>91</v>
      </c>
    </row>
    <row r="1386" spans="1:13" x14ac:dyDescent="0.25">
      <c r="A1386" t="s">
        <v>87</v>
      </c>
      <c r="B1386" t="s">
        <v>99</v>
      </c>
      <c r="C1386" s="1">
        <v>2.5924389999999999E-2</v>
      </c>
      <c r="D1386" s="1">
        <v>11.05057</v>
      </c>
      <c r="E1386">
        <v>800</v>
      </c>
      <c r="F1386" t="s">
        <v>10</v>
      </c>
      <c r="G1386" t="s">
        <v>89</v>
      </c>
      <c r="H1386">
        <v>0.24349999999999999</v>
      </c>
      <c r="I1386" s="1">
        <v>1.47E-5</v>
      </c>
      <c r="J1386">
        <v>4</v>
      </c>
      <c r="K1386" t="s">
        <v>90</v>
      </c>
      <c r="L1386" t="s">
        <v>1</v>
      </c>
      <c r="M1386" t="s">
        <v>91</v>
      </c>
    </row>
    <row r="1387" spans="1:13" x14ac:dyDescent="0.25">
      <c r="A1387" t="s">
        <v>87</v>
      </c>
      <c r="B1387" t="s">
        <v>99</v>
      </c>
      <c r="C1387" s="1">
        <v>2.590578E-2</v>
      </c>
      <c r="D1387" s="1">
        <v>11.033379999999999</v>
      </c>
      <c r="E1387">
        <v>800</v>
      </c>
      <c r="F1387" t="s">
        <v>10</v>
      </c>
      <c r="G1387" t="s">
        <v>89</v>
      </c>
      <c r="H1387">
        <v>0.24349999999999999</v>
      </c>
      <c r="I1387" s="1">
        <v>1.47E-5</v>
      </c>
      <c r="J1387">
        <v>5</v>
      </c>
      <c r="K1387" t="s">
        <v>90</v>
      </c>
      <c r="L1387" t="s">
        <v>1</v>
      </c>
      <c r="M1387" t="s">
        <v>91</v>
      </c>
    </row>
    <row r="1388" spans="1:13" x14ac:dyDescent="0.25">
      <c r="A1388" t="s">
        <v>87</v>
      </c>
      <c r="B1388" t="s">
        <v>99</v>
      </c>
      <c r="C1388" s="1">
        <v>2.5822930000000001E-2</v>
      </c>
      <c r="D1388" s="1">
        <v>11.029400000000001</v>
      </c>
      <c r="E1388">
        <v>800</v>
      </c>
      <c r="F1388" t="s">
        <v>10</v>
      </c>
      <c r="G1388" t="s">
        <v>89</v>
      </c>
      <c r="H1388">
        <v>0.24349999999999999</v>
      </c>
      <c r="I1388" s="1">
        <v>1.47E-5</v>
      </c>
      <c r="J1388">
        <v>6</v>
      </c>
      <c r="K1388" t="s">
        <v>90</v>
      </c>
      <c r="L1388" t="s">
        <v>1</v>
      </c>
      <c r="M1388" t="s">
        <v>91</v>
      </c>
    </row>
    <row r="1389" spans="1:13" x14ac:dyDescent="0.25">
      <c r="A1389" t="s">
        <v>87</v>
      </c>
      <c r="B1389" t="s">
        <v>99</v>
      </c>
      <c r="C1389" s="1">
        <v>2.6289199999999999E-2</v>
      </c>
      <c r="D1389" s="1">
        <v>11.084580000000001</v>
      </c>
      <c r="E1389">
        <v>800</v>
      </c>
      <c r="F1389" t="s">
        <v>10</v>
      </c>
      <c r="G1389" t="s">
        <v>89</v>
      </c>
      <c r="H1389">
        <v>0.24349999999999999</v>
      </c>
      <c r="I1389" s="1">
        <v>1.47E-5</v>
      </c>
      <c r="J1389">
        <v>7</v>
      </c>
      <c r="K1389" t="s">
        <v>90</v>
      </c>
      <c r="L1389" t="s">
        <v>1</v>
      </c>
      <c r="M1389" t="s">
        <v>91</v>
      </c>
    </row>
    <row r="1390" spans="1:13" x14ac:dyDescent="0.25">
      <c r="A1390" t="s">
        <v>87</v>
      </c>
      <c r="B1390" t="s">
        <v>99</v>
      </c>
      <c r="C1390" s="1">
        <v>2.5734650000000001E-2</v>
      </c>
      <c r="D1390" s="1">
        <v>11.082599999999999</v>
      </c>
      <c r="E1390">
        <v>800</v>
      </c>
      <c r="F1390" t="s">
        <v>10</v>
      </c>
      <c r="G1390" t="s">
        <v>89</v>
      </c>
      <c r="H1390">
        <v>0.24349999999999999</v>
      </c>
      <c r="I1390" s="1">
        <v>1.47E-5</v>
      </c>
      <c r="J1390">
        <v>8</v>
      </c>
      <c r="K1390" t="s">
        <v>90</v>
      </c>
      <c r="L1390" t="s">
        <v>1</v>
      </c>
      <c r="M1390" t="s">
        <v>91</v>
      </c>
    </row>
    <row r="1391" spans="1:13" x14ac:dyDescent="0.25">
      <c r="A1391" t="s">
        <v>87</v>
      </c>
      <c r="B1391" t="s">
        <v>99</v>
      </c>
      <c r="C1391" s="1">
        <v>2.5596819999999999E-2</v>
      </c>
      <c r="D1391" s="1">
        <v>10.98339</v>
      </c>
      <c r="E1391">
        <v>800</v>
      </c>
      <c r="F1391" t="s">
        <v>10</v>
      </c>
      <c r="G1391" t="s">
        <v>89</v>
      </c>
      <c r="H1391">
        <v>0.24349999999999999</v>
      </c>
      <c r="I1391" s="1">
        <v>1.47E-5</v>
      </c>
      <c r="J1391">
        <v>9</v>
      </c>
      <c r="K1391" t="s">
        <v>90</v>
      </c>
      <c r="L1391" t="s">
        <v>1</v>
      </c>
      <c r="M1391" t="s">
        <v>91</v>
      </c>
    </row>
    <row r="1392" spans="1:13" x14ac:dyDescent="0.25">
      <c r="A1392" t="s">
        <v>87</v>
      </c>
      <c r="B1392" t="s">
        <v>99</v>
      </c>
      <c r="C1392" s="1">
        <v>2.8382839999999999E-2</v>
      </c>
      <c r="D1392" s="1">
        <v>10.8233</v>
      </c>
      <c r="E1392">
        <v>820</v>
      </c>
      <c r="F1392" t="s">
        <v>10</v>
      </c>
      <c r="G1392" t="s">
        <v>89</v>
      </c>
      <c r="H1392">
        <v>0.24349999999999999</v>
      </c>
      <c r="I1392" s="1">
        <v>1.47E-5</v>
      </c>
      <c r="J1392">
        <v>0</v>
      </c>
      <c r="K1392" t="s">
        <v>90</v>
      </c>
      <c r="L1392" t="s">
        <v>1</v>
      </c>
      <c r="M1392" t="s">
        <v>91</v>
      </c>
    </row>
    <row r="1393" spans="1:13" x14ac:dyDescent="0.25">
      <c r="A1393" t="s">
        <v>87</v>
      </c>
      <c r="B1393" t="s">
        <v>99</v>
      </c>
      <c r="C1393" s="1">
        <v>2.7897700000000001E-2</v>
      </c>
      <c r="D1393" s="1">
        <v>10.69045</v>
      </c>
      <c r="E1393">
        <v>820</v>
      </c>
      <c r="F1393" t="s">
        <v>10</v>
      </c>
      <c r="G1393" t="s">
        <v>89</v>
      </c>
      <c r="H1393">
        <v>0.24349999999999999</v>
      </c>
      <c r="I1393" s="1">
        <v>1.47E-5</v>
      </c>
      <c r="J1393">
        <v>1</v>
      </c>
      <c r="K1393" t="s">
        <v>90</v>
      </c>
      <c r="L1393" t="s">
        <v>1</v>
      </c>
      <c r="M1393" t="s">
        <v>91</v>
      </c>
    </row>
    <row r="1394" spans="1:13" x14ac:dyDescent="0.25">
      <c r="A1394" t="s">
        <v>87</v>
      </c>
      <c r="B1394" t="s">
        <v>99</v>
      </c>
      <c r="C1394" s="1">
        <v>2.8503190000000001E-2</v>
      </c>
      <c r="D1394" s="1">
        <v>10.857699999999999</v>
      </c>
      <c r="E1394">
        <v>820</v>
      </c>
      <c r="F1394" t="s">
        <v>10</v>
      </c>
      <c r="G1394" t="s">
        <v>89</v>
      </c>
      <c r="H1394">
        <v>0.24349999999999999</v>
      </c>
      <c r="I1394" s="1">
        <v>1.47E-5</v>
      </c>
      <c r="J1394">
        <v>2</v>
      </c>
      <c r="K1394" t="s">
        <v>90</v>
      </c>
      <c r="L1394" t="s">
        <v>1</v>
      </c>
      <c r="M1394" t="s">
        <v>91</v>
      </c>
    </row>
    <row r="1395" spans="1:13" x14ac:dyDescent="0.25">
      <c r="A1395" t="s">
        <v>87</v>
      </c>
      <c r="B1395" t="s">
        <v>99</v>
      </c>
      <c r="C1395" s="1">
        <v>2.848183E-2</v>
      </c>
      <c r="D1395" s="1">
        <v>10.799939999999999</v>
      </c>
      <c r="E1395">
        <v>820</v>
      </c>
      <c r="F1395" t="s">
        <v>10</v>
      </c>
      <c r="G1395" t="s">
        <v>89</v>
      </c>
      <c r="H1395">
        <v>0.24349999999999999</v>
      </c>
      <c r="I1395" s="1">
        <v>1.47E-5</v>
      </c>
      <c r="J1395">
        <v>3</v>
      </c>
      <c r="K1395" t="s">
        <v>90</v>
      </c>
      <c r="L1395" t="s">
        <v>1</v>
      </c>
      <c r="M1395" t="s">
        <v>91</v>
      </c>
    </row>
    <row r="1396" spans="1:13" x14ac:dyDescent="0.25">
      <c r="A1396" t="s">
        <v>87</v>
      </c>
      <c r="B1396" t="s">
        <v>99</v>
      </c>
      <c r="C1396" s="1">
        <v>2.8233390000000001E-2</v>
      </c>
      <c r="D1396" s="1">
        <v>10.76362</v>
      </c>
      <c r="E1396">
        <v>820</v>
      </c>
      <c r="F1396" t="s">
        <v>10</v>
      </c>
      <c r="G1396" t="s">
        <v>89</v>
      </c>
      <c r="H1396">
        <v>0.24349999999999999</v>
      </c>
      <c r="I1396" s="1">
        <v>1.47E-5</v>
      </c>
      <c r="J1396">
        <v>4</v>
      </c>
      <c r="K1396" t="s">
        <v>90</v>
      </c>
      <c r="L1396" t="s">
        <v>1</v>
      </c>
      <c r="M1396" t="s">
        <v>91</v>
      </c>
    </row>
    <row r="1397" spans="1:13" x14ac:dyDescent="0.25">
      <c r="A1397" t="s">
        <v>87</v>
      </c>
      <c r="B1397" t="s">
        <v>99</v>
      </c>
      <c r="C1397" s="1">
        <v>2.7873080000000001E-2</v>
      </c>
      <c r="D1397" s="1">
        <v>10.69936</v>
      </c>
      <c r="E1397">
        <v>820</v>
      </c>
      <c r="F1397" t="s">
        <v>10</v>
      </c>
      <c r="G1397" t="s">
        <v>89</v>
      </c>
      <c r="H1397">
        <v>0.24349999999999999</v>
      </c>
      <c r="I1397" s="1">
        <v>1.47E-5</v>
      </c>
      <c r="J1397">
        <v>5</v>
      </c>
      <c r="K1397" t="s">
        <v>90</v>
      </c>
      <c r="L1397" t="s">
        <v>1</v>
      </c>
      <c r="M1397" t="s">
        <v>91</v>
      </c>
    </row>
    <row r="1398" spans="1:13" x14ac:dyDescent="0.25">
      <c r="A1398" t="s">
        <v>87</v>
      </c>
      <c r="B1398" t="s">
        <v>99</v>
      </c>
      <c r="C1398" s="1">
        <v>2.7813859999999999E-2</v>
      </c>
      <c r="D1398" s="1">
        <v>10.6968</v>
      </c>
      <c r="E1398">
        <v>820</v>
      </c>
      <c r="F1398" t="s">
        <v>10</v>
      </c>
      <c r="G1398" t="s">
        <v>89</v>
      </c>
      <c r="H1398">
        <v>0.24349999999999999</v>
      </c>
      <c r="I1398" s="1">
        <v>1.47E-5</v>
      </c>
      <c r="J1398">
        <v>6</v>
      </c>
      <c r="K1398" t="s">
        <v>90</v>
      </c>
      <c r="L1398" t="s">
        <v>1</v>
      </c>
      <c r="M1398" t="s">
        <v>91</v>
      </c>
    </row>
    <row r="1399" spans="1:13" x14ac:dyDescent="0.25">
      <c r="A1399" t="s">
        <v>87</v>
      </c>
      <c r="B1399" t="s">
        <v>99</v>
      </c>
      <c r="C1399" s="1">
        <v>2.8580459999999999E-2</v>
      </c>
      <c r="D1399" s="1">
        <v>10.787419999999999</v>
      </c>
      <c r="E1399">
        <v>820</v>
      </c>
      <c r="F1399" t="s">
        <v>10</v>
      </c>
      <c r="G1399" t="s">
        <v>89</v>
      </c>
      <c r="H1399">
        <v>0.24349999999999999</v>
      </c>
      <c r="I1399" s="1">
        <v>1.47E-5</v>
      </c>
      <c r="J1399">
        <v>7</v>
      </c>
      <c r="K1399" t="s">
        <v>90</v>
      </c>
      <c r="L1399" t="s">
        <v>1</v>
      </c>
      <c r="M1399" t="s">
        <v>91</v>
      </c>
    </row>
    <row r="1400" spans="1:13" x14ac:dyDescent="0.25">
      <c r="A1400" t="s">
        <v>87</v>
      </c>
      <c r="B1400" t="s">
        <v>99</v>
      </c>
      <c r="C1400" s="1">
        <v>2.861706E-2</v>
      </c>
      <c r="D1400" s="1">
        <v>10.826169999999999</v>
      </c>
      <c r="E1400">
        <v>820</v>
      </c>
      <c r="F1400" t="s">
        <v>10</v>
      </c>
      <c r="G1400" t="s">
        <v>89</v>
      </c>
      <c r="H1400">
        <v>0.24349999999999999</v>
      </c>
      <c r="I1400" s="1">
        <v>1.47E-5</v>
      </c>
      <c r="J1400">
        <v>8</v>
      </c>
      <c r="K1400" t="s">
        <v>90</v>
      </c>
      <c r="L1400" t="s">
        <v>1</v>
      </c>
      <c r="M1400" t="s">
        <v>91</v>
      </c>
    </row>
    <row r="1401" spans="1:13" x14ac:dyDescent="0.25">
      <c r="A1401" t="s">
        <v>87</v>
      </c>
      <c r="B1401" t="s">
        <v>99</v>
      </c>
      <c r="C1401" s="1">
        <v>2.8687190000000001E-2</v>
      </c>
      <c r="D1401" s="1">
        <v>10.889760000000001</v>
      </c>
      <c r="E1401">
        <v>820</v>
      </c>
      <c r="F1401" t="s">
        <v>10</v>
      </c>
      <c r="G1401" t="s">
        <v>89</v>
      </c>
      <c r="H1401">
        <v>0.24349999999999999</v>
      </c>
      <c r="I1401" s="1">
        <v>1.47E-5</v>
      </c>
      <c r="J1401">
        <v>9</v>
      </c>
      <c r="K1401" t="s">
        <v>90</v>
      </c>
      <c r="L1401" t="s">
        <v>1</v>
      </c>
      <c r="M1401" t="s">
        <v>91</v>
      </c>
    </row>
    <row r="1402" spans="1:13" x14ac:dyDescent="0.25">
      <c r="A1402" t="s">
        <v>87</v>
      </c>
      <c r="B1402" t="s">
        <v>99</v>
      </c>
      <c r="C1402" s="1">
        <v>4.4684069999999999E-2</v>
      </c>
      <c r="D1402" s="1">
        <v>10.720969999999999</v>
      </c>
      <c r="E1402">
        <v>840</v>
      </c>
      <c r="F1402" t="s">
        <v>10</v>
      </c>
      <c r="G1402" t="s">
        <v>89</v>
      </c>
      <c r="H1402">
        <v>0.24349999999999999</v>
      </c>
      <c r="I1402" s="1">
        <v>1.47E-5</v>
      </c>
      <c r="J1402">
        <v>0</v>
      </c>
      <c r="K1402" t="s">
        <v>90</v>
      </c>
      <c r="L1402" t="s">
        <v>1</v>
      </c>
      <c r="M1402" t="s">
        <v>91</v>
      </c>
    </row>
    <row r="1403" spans="1:13" x14ac:dyDescent="0.25">
      <c r="A1403" t="s">
        <v>87</v>
      </c>
      <c r="B1403" t="s">
        <v>99</v>
      </c>
      <c r="C1403" s="1">
        <v>4.4796889999999999E-2</v>
      </c>
      <c r="D1403" s="1">
        <v>10.701919999999999</v>
      </c>
      <c r="E1403">
        <v>840</v>
      </c>
      <c r="F1403" t="s">
        <v>10</v>
      </c>
      <c r="G1403" t="s">
        <v>89</v>
      </c>
      <c r="H1403">
        <v>0.24349999999999999</v>
      </c>
      <c r="I1403" s="1">
        <v>1.47E-5</v>
      </c>
      <c r="J1403">
        <v>1</v>
      </c>
      <c r="K1403" t="s">
        <v>90</v>
      </c>
      <c r="L1403" t="s">
        <v>1</v>
      </c>
      <c r="M1403" t="s">
        <v>91</v>
      </c>
    </row>
    <row r="1404" spans="1:13" x14ac:dyDescent="0.25">
      <c r="A1404" t="s">
        <v>87</v>
      </c>
      <c r="B1404" t="s">
        <v>99</v>
      </c>
      <c r="C1404" s="1">
        <v>4.4300829999999999E-2</v>
      </c>
      <c r="D1404" s="1">
        <v>10.64668</v>
      </c>
      <c r="E1404">
        <v>840</v>
      </c>
      <c r="F1404" t="s">
        <v>10</v>
      </c>
      <c r="G1404" t="s">
        <v>89</v>
      </c>
      <c r="H1404">
        <v>0.24349999999999999</v>
      </c>
      <c r="I1404" s="1">
        <v>1.47E-5</v>
      </c>
      <c r="J1404">
        <v>2</v>
      </c>
      <c r="K1404" t="s">
        <v>90</v>
      </c>
      <c r="L1404" t="s">
        <v>1</v>
      </c>
      <c r="M1404" t="s">
        <v>91</v>
      </c>
    </row>
    <row r="1405" spans="1:13" x14ac:dyDescent="0.25">
      <c r="A1405" t="s">
        <v>87</v>
      </c>
      <c r="B1405" t="s">
        <v>99</v>
      </c>
      <c r="C1405" s="1">
        <v>4.5430230000000002E-2</v>
      </c>
      <c r="D1405" s="1">
        <v>10.86693</v>
      </c>
      <c r="E1405">
        <v>840</v>
      </c>
      <c r="F1405" t="s">
        <v>10</v>
      </c>
      <c r="G1405" t="s">
        <v>89</v>
      </c>
      <c r="H1405">
        <v>0.24349999999999999</v>
      </c>
      <c r="I1405" s="1">
        <v>1.47E-5</v>
      </c>
      <c r="J1405">
        <v>3</v>
      </c>
      <c r="K1405" t="s">
        <v>90</v>
      </c>
      <c r="L1405" t="s">
        <v>1</v>
      </c>
      <c r="M1405" t="s">
        <v>91</v>
      </c>
    </row>
    <row r="1406" spans="1:13" x14ac:dyDescent="0.25">
      <c r="A1406" t="s">
        <v>87</v>
      </c>
      <c r="B1406" t="s">
        <v>99</v>
      </c>
      <c r="C1406" s="1">
        <v>4.5170469999999997E-2</v>
      </c>
      <c r="D1406" s="1">
        <v>10.750540000000001</v>
      </c>
      <c r="E1406">
        <v>840</v>
      </c>
      <c r="F1406" t="s">
        <v>10</v>
      </c>
      <c r="G1406" t="s">
        <v>89</v>
      </c>
      <c r="H1406">
        <v>0.24349999999999999</v>
      </c>
      <c r="I1406" s="1">
        <v>1.47E-5</v>
      </c>
      <c r="J1406">
        <v>4</v>
      </c>
      <c r="K1406" t="s">
        <v>90</v>
      </c>
      <c r="L1406" t="s">
        <v>1</v>
      </c>
      <c r="M1406" t="s">
        <v>91</v>
      </c>
    </row>
    <row r="1407" spans="1:13" x14ac:dyDescent="0.25">
      <c r="A1407" t="s">
        <v>87</v>
      </c>
      <c r="B1407" t="s">
        <v>99</v>
      </c>
      <c r="C1407" s="1">
        <v>4.4836399999999998E-2</v>
      </c>
      <c r="D1407" s="1">
        <v>10.73077</v>
      </c>
      <c r="E1407">
        <v>840</v>
      </c>
      <c r="F1407" t="s">
        <v>10</v>
      </c>
      <c r="G1407" t="s">
        <v>89</v>
      </c>
      <c r="H1407">
        <v>0.24349999999999999</v>
      </c>
      <c r="I1407" s="1">
        <v>1.47E-5</v>
      </c>
      <c r="J1407">
        <v>5</v>
      </c>
      <c r="K1407" t="s">
        <v>90</v>
      </c>
      <c r="L1407" t="s">
        <v>1</v>
      </c>
      <c r="M1407" t="s">
        <v>91</v>
      </c>
    </row>
    <row r="1408" spans="1:13" x14ac:dyDescent="0.25">
      <c r="A1408" t="s">
        <v>87</v>
      </c>
      <c r="B1408" t="s">
        <v>99</v>
      </c>
      <c r="C1408" s="1">
        <v>4.4597940000000003E-2</v>
      </c>
      <c r="D1408" s="1">
        <v>10.712730000000001</v>
      </c>
      <c r="E1408">
        <v>840</v>
      </c>
      <c r="F1408" t="s">
        <v>10</v>
      </c>
      <c r="G1408" t="s">
        <v>89</v>
      </c>
      <c r="H1408">
        <v>0.24349999999999999</v>
      </c>
      <c r="I1408" s="1">
        <v>1.47E-5</v>
      </c>
      <c r="J1408">
        <v>6</v>
      </c>
      <c r="K1408" t="s">
        <v>90</v>
      </c>
      <c r="L1408" t="s">
        <v>1</v>
      </c>
      <c r="M1408" t="s">
        <v>91</v>
      </c>
    </row>
    <row r="1409" spans="1:13" x14ac:dyDescent="0.25">
      <c r="A1409" t="s">
        <v>87</v>
      </c>
      <c r="B1409" t="s">
        <v>99</v>
      </c>
      <c r="C1409" s="1">
        <v>4.4271039999999998E-2</v>
      </c>
      <c r="D1409" s="1">
        <v>10.686820000000001</v>
      </c>
      <c r="E1409">
        <v>840</v>
      </c>
      <c r="F1409" t="s">
        <v>10</v>
      </c>
      <c r="G1409" t="s">
        <v>89</v>
      </c>
      <c r="H1409">
        <v>0.24349999999999999</v>
      </c>
      <c r="I1409" s="1">
        <v>1.47E-5</v>
      </c>
      <c r="J1409">
        <v>7</v>
      </c>
      <c r="K1409" t="s">
        <v>90</v>
      </c>
      <c r="L1409" t="s">
        <v>1</v>
      </c>
      <c r="M1409" t="s">
        <v>91</v>
      </c>
    </row>
    <row r="1410" spans="1:13" x14ac:dyDescent="0.25">
      <c r="A1410" t="s">
        <v>87</v>
      </c>
      <c r="B1410" t="s">
        <v>99</v>
      </c>
      <c r="C1410" s="1">
        <v>4.4341419999999999E-2</v>
      </c>
      <c r="D1410" s="1">
        <v>10.6721</v>
      </c>
      <c r="E1410">
        <v>840</v>
      </c>
      <c r="F1410" t="s">
        <v>10</v>
      </c>
      <c r="G1410" t="s">
        <v>89</v>
      </c>
      <c r="H1410">
        <v>0.24349999999999999</v>
      </c>
      <c r="I1410" s="1">
        <v>1.47E-5</v>
      </c>
      <c r="J1410">
        <v>8</v>
      </c>
      <c r="K1410" t="s">
        <v>90</v>
      </c>
      <c r="L1410" t="s">
        <v>1</v>
      </c>
      <c r="M1410" t="s">
        <v>91</v>
      </c>
    </row>
    <row r="1411" spans="1:13" x14ac:dyDescent="0.25">
      <c r="A1411" t="s">
        <v>87</v>
      </c>
      <c r="B1411" t="s">
        <v>99</v>
      </c>
      <c r="C1411" s="1">
        <v>4.4984910000000003E-2</v>
      </c>
      <c r="D1411" s="1">
        <v>10.772959999999999</v>
      </c>
      <c r="E1411">
        <v>840</v>
      </c>
      <c r="F1411" t="s">
        <v>10</v>
      </c>
      <c r="G1411" t="s">
        <v>89</v>
      </c>
      <c r="H1411">
        <v>0.24349999999999999</v>
      </c>
      <c r="I1411" s="1">
        <v>1.47E-5</v>
      </c>
      <c r="J1411">
        <v>9</v>
      </c>
      <c r="K1411" t="s">
        <v>90</v>
      </c>
      <c r="L1411" t="s">
        <v>1</v>
      </c>
      <c r="M1411" t="s">
        <v>91</v>
      </c>
    </row>
    <row r="1412" spans="1:13" x14ac:dyDescent="0.25">
      <c r="A1412" t="s">
        <v>87</v>
      </c>
      <c r="B1412" t="s">
        <v>99</v>
      </c>
      <c r="C1412" s="1">
        <v>5.190761E-2</v>
      </c>
      <c r="D1412" s="1">
        <v>10.69896</v>
      </c>
      <c r="E1412">
        <v>860</v>
      </c>
      <c r="F1412" t="s">
        <v>10</v>
      </c>
      <c r="G1412" t="s">
        <v>89</v>
      </c>
      <c r="H1412">
        <v>0.24349999999999999</v>
      </c>
      <c r="I1412" s="1">
        <v>1.47E-5</v>
      </c>
      <c r="J1412">
        <v>0</v>
      </c>
      <c r="K1412" t="s">
        <v>90</v>
      </c>
      <c r="L1412" t="s">
        <v>1</v>
      </c>
      <c r="M1412" t="s">
        <v>91</v>
      </c>
    </row>
    <row r="1413" spans="1:13" x14ac:dyDescent="0.25">
      <c r="A1413" t="s">
        <v>87</v>
      </c>
      <c r="B1413" t="s">
        <v>99</v>
      </c>
      <c r="C1413" s="1">
        <v>5.1394750000000003E-2</v>
      </c>
      <c r="D1413" s="1">
        <v>10.661799999999999</v>
      </c>
      <c r="E1413">
        <v>860</v>
      </c>
      <c r="F1413" t="s">
        <v>10</v>
      </c>
      <c r="G1413" t="s">
        <v>89</v>
      </c>
      <c r="H1413">
        <v>0.24349999999999999</v>
      </c>
      <c r="I1413" s="1">
        <v>1.47E-5</v>
      </c>
      <c r="J1413">
        <v>1</v>
      </c>
      <c r="K1413" t="s">
        <v>90</v>
      </c>
      <c r="L1413" t="s">
        <v>1</v>
      </c>
      <c r="M1413" t="s">
        <v>91</v>
      </c>
    </row>
    <row r="1414" spans="1:13" x14ac:dyDescent="0.25">
      <c r="A1414" t="s">
        <v>87</v>
      </c>
      <c r="B1414" t="s">
        <v>99</v>
      </c>
      <c r="C1414" s="1">
        <v>5.1570390000000001E-2</v>
      </c>
      <c r="D1414" s="1">
        <v>10.61487</v>
      </c>
      <c r="E1414">
        <v>860</v>
      </c>
      <c r="F1414" t="s">
        <v>10</v>
      </c>
      <c r="G1414" t="s">
        <v>89</v>
      </c>
      <c r="H1414">
        <v>0.24349999999999999</v>
      </c>
      <c r="I1414" s="1">
        <v>1.47E-5</v>
      </c>
      <c r="J1414">
        <v>2</v>
      </c>
      <c r="K1414" t="s">
        <v>90</v>
      </c>
      <c r="L1414" t="s">
        <v>1</v>
      </c>
      <c r="M1414" t="s">
        <v>91</v>
      </c>
    </row>
    <row r="1415" spans="1:13" x14ac:dyDescent="0.25">
      <c r="A1415" t="s">
        <v>87</v>
      </c>
      <c r="B1415" t="s">
        <v>99</v>
      </c>
      <c r="C1415" s="1">
        <v>5.0649979999999997E-2</v>
      </c>
      <c r="D1415" s="1">
        <v>10.50972</v>
      </c>
      <c r="E1415">
        <v>860</v>
      </c>
      <c r="F1415" t="s">
        <v>10</v>
      </c>
      <c r="G1415" t="s">
        <v>89</v>
      </c>
      <c r="H1415">
        <v>0.24349999999999999</v>
      </c>
      <c r="I1415" s="1">
        <v>1.47E-5</v>
      </c>
      <c r="J1415">
        <v>3</v>
      </c>
      <c r="K1415" t="s">
        <v>90</v>
      </c>
      <c r="L1415" t="s">
        <v>1</v>
      </c>
      <c r="M1415" t="s">
        <v>91</v>
      </c>
    </row>
    <row r="1416" spans="1:13" x14ac:dyDescent="0.25">
      <c r="A1416" t="s">
        <v>87</v>
      </c>
      <c r="B1416" t="s">
        <v>99</v>
      </c>
      <c r="C1416" s="1">
        <v>5.146274E-2</v>
      </c>
      <c r="D1416" s="1">
        <v>10.57273</v>
      </c>
      <c r="E1416">
        <v>860</v>
      </c>
      <c r="F1416" t="s">
        <v>10</v>
      </c>
      <c r="G1416" t="s">
        <v>89</v>
      </c>
      <c r="H1416">
        <v>0.24349999999999999</v>
      </c>
      <c r="I1416" s="1">
        <v>1.47E-5</v>
      </c>
      <c r="J1416">
        <v>4</v>
      </c>
      <c r="K1416" t="s">
        <v>90</v>
      </c>
      <c r="L1416" t="s">
        <v>1</v>
      </c>
      <c r="M1416" t="s">
        <v>91</v>
      </c>
    </row>
    <row r="1417" spans="1:13" x14ac:dyDescent="0.25">
      <c r="A1417" t="s">
        <v>87</v>
      </c>
      <c r="B1417" t="s">
        <v>99</v>
      </c>
      <c r="C1417" s="1">
        <v>5.1251619999999998E-2</v>
      </c>
      <c r="D1417" s="1">
        <v>10.596920000000001</v>
      </c>
      <c r="E1417">
        <v>860</v>
      </c>
      <c r="F1417" t="s">
        <v>10</v>
      </c>
      <c r="G1417" t="s">
        <v>89</v>
      </c>
      <c r="H1417">
        <v>0.24349999999999999</v>
      </c>
      <c r="I1417" s="1">
        <v>1.47E-5</v>
      </c>
      <c r="J1417">
        <v>5</v>
      </c>
      <c r="K1417" t="s">
        <v>90</v>
      </c>
      <c r="L1417" t="s">
        <v>1</v>
      </c>
      <c r="M1417" t="s">
        <v>91</v>
      </c>
    </row>
    <row r="1418" spans="1:13" x14ac:dyDescent="0.25">
      <c r="A1418" t="s">
        <v>87</v>
      </c>
      <c r="B1418" t="s">
        <v>99</v>
      </c>
      <c r="C1418" s="1">
        <v>5.1271629999999999E-2</v>
      </c>
      <c r="D1418" s="1">
        <v>10.568289999999999</v>
      </c>
      <c r="E1418">
        <v>860</v>
      </c>
      <c r="F1418" t="s">
        <v>10</v>
      </c>
      <c r="G1418" t="s">
        <v>89</v>
      </c>
      <c r="H1418">
        <v>0.24349999999999999</v>
      </c>
      <c r="I1418" s="1">
        <v>1.47E-5</v>
      </c>
      <c r="J1418">
        <v>6</v>
      </c>
      <c r="K1418" t="s">
        <v>90</v>
      </c>
      <c r="L1418" t="s">
        <v>1</v>
      </c>
      <c r="M1418" t="s">
        <v>91</v>
      </c>
    </row>
    <row r="1419" spans="1:13" x14ac:dyDescent="0.25">
      <c r="A1419" t="s">
        <v>87</v>
      </c>
      <c r="B1419" t="s">
        <v>99</v>
      </c>
      <c r="C1419" s="1">
        <v>5.0755290000000002E-2</v>
      </c>
      <c r="D1419" s="1">
        <v>10.547470000000001</v>
      </c>
      <c r="E1419">
        <v>860</v>
      </c>
      <c r="F1419" t="s">
        <v>10</v>
      </c>
      <c r="G1419" t="s">
        <v>89</v>
      </c>
      <c r="H1419">
        <v>0.24349999999999999</v>
      </c>
      <c r="I1419" s="1">
        <v>1.47E-5</v>
      </c>
      <c r="J1419">
        <v>7</v>
      </c>
      <c r="K1419" t="s">
        <v>90</v>
      </c>
      <c r="L1419" t="s">
        <v>1</v>
      </c>
      <c r="M1419" t="s">
        <v>91</v>
      </c>
    </row>
    <row r="1420" spans="1:13" x14ac:dyDescent="0.25">
      <c r="A1420" t="s">
        <v>87</v>
      </c>
      <c r="B1420" t="s">
        <v>99</v>
      </c>
      <c r="C1420" s="1">
        <v>5.0944379999999997E-2</v>
      </c>
      <c r="D1420" s="1">
        <v>10.58154</v>
      </c>
      <c r="E1420">
        <v>860</v>
      </c>
      <c r="F1420" t="s">
        <v>10</v>
      </c>
      <c r="G1420" t="s">
        <v>89</v>
      </c>
      <c r="H1420">
        <v>0.24349999999999999</v>
      </c>
      <c r="I1420" s="1">
        <v>1.47E-5</v>
      </c>
      <c r="J1420">
        <v>8</v>
      </c>
      <c r="K1420" t="s">
        <v>90</v>
      </c>
      <c r="L1420" t="s">
        <v>1</v>
      </c>
      <c r="M1420" t="s">
        <v>91</v>
      </c>
    </row>
    <row r="1421" spans="1:13" x14ac:dyDescent="0.25">
      <c r="A1421" t="s">
        <v>87</v>
      </c>
      <c r="B1421" t="s">
        <v>99</v>
      </c>
      <c r="C1421" s="1">
        <v>5.2429339999999998E-2</v>
      </c>
      <c r="D1421" s="1">
        <v>10.74896</v>
      </c>
      <c r="E1421">
        <v>860</v>
      </c>
      <c r="F1421" t="s">
        <v>10</v>
      </c>
      <c r="G1421" t="s">
        <v>89</v>
      </c>
      <c r="H1421">
        <v>0.24349999999999999</v>
      </c>
      <c r="I1421" s="1">
        <v>1.47E-5</v>
      </c>
      <c r="J1421">
        <v>9</v>
      </c>
      <c r="K1421" t="s">
        <v>90</v>
      </c>
      <c r="L1421" t="s">
        <v>1</v>
      </c>
      <c r="M1421" t="s">
        <v>91</v>
      </c>
    </row>
    <row r="1422" spans="1:13" x14ac:dyDescent="0.25">
      <c r="A1422" t="s">
        <v>87</v>
      </c>
      <c r="B1422" t="s">
        <v>99</v>
      </c>
      <c r="C1422" s="1">
        <v>6.0250900000000003E-2</v>
      </c>
      <c r="D1422" s="1">
        <v>10.306839999999999</v>
      </c>
      <c r="E1422">
        <v>880</v>
      </c>
      <c r="F1422" t="s">
        <v>10</v>
      </c>
      <c r="G1422" t="s">
        <v>89</v>
      </c>
      <c r="H1422">
        <v>0.24349999999999999</v>
      </c>
      <c r="I1422" s="1">
        <v>1.47E-5</v>
      </c>
      <c r="J1422">
        <v>0</v>
      </c>
      <c r="K1422" t="s">
        <v>90</v>
      </c>
      <c r="L1422" t="s">
        <v>1</v>
      </c>
      <c r="M1422" t="s">
        <v>91</v>
      </c>
    </row>
    <row r="1423" spans="1:13" x14ac:dyDescent="0.25">
      <c r="A1423" t="s">
        <v>87</v>
      </c>
      <c r="B1423" t="s">
        <v>99</v>
      </c>
      <c r="C1423" s="1">
        <v>6.0148630000000002E-2</v>
      </c>
      <c r="D1423" s="1">
        <v>10.264340000000001</v>
      </c>
      <c r="E1423">
        <v>880</v>
      </c>
      <c r="F1423" t="s">
        <v>10</v>
      </c>
      <c r="G1423" t="s">
        <v>89</v>
      </c>
      <c r="H1423">
        <v>0.24349999999999999</v>
      </c>
      <c r="I1423" s="1">
        <v>1.47E-5</v>
      </c>
      <c r="J1423">
        <v>1</v>
      </c>
      <c r="K1423" t="s">
        <v>90</v>
      </c>
      <c r="L1423" t="s">
        <v>1</v>
      </c>
      <c r="M1423" t="s">
        <v>91</v>
      </c>
    </row>
    <row r="1424" spans="1:13" x14ac:dyDescent="0.25">
      <c r="A1424" t="s">
        <v>87</v>
      </c>
      <c r="B1424" t="s">
        <v>99</v>
      </c>
      <c r="C1424" s="1">
        <v>6.024591E-2</v>
      </c>
      <c r="D1424" s="1">
        <v>10.28257</v>
      </c>
      <c r="E1424">
        <v>880</v>
      </c>
      <c r="F1424" t="s">
        <v>10</v>
      </c>
      <c r="G1424" t="s">
        <v>89</v>
      </c>
      <c r="H1424">
        <v>0.24349999999999999</v>
      </c>
      <c r="I1424" s="1">
        <v>1.47E-5</v>
      </c>
      <c r="J1424">
        <v>2</v>
      </c>
      <c r="K1424" t="s">
        <v>90</v>
      </c>
      <c r="L1424" t="s">
        <v>1</v>
      </c>
      <c r="M1424" t="s">
        <v>91</v>
      </c>
    </row>
    <row r="1425" spans="1:13" x14ac:dyDescent="0.25">
      <c r="A1425" t="s">
        <v>87</v>
      </c>
      <c r="B1425" t="s">
        <v>99</v>
      </c>
      <c r="C1425" s="1">
        <v>6.1019169999999998E-2</v>
      </c>
      <c r="D1425" s="1">
        <v>10.37767</v>
      </c>
      <c r="E1425">
        <v>880</v>
      </c>
      <c r="F1425" t="s">
        <v>10</v>
      </c>
      <c r="G1425" t="s">
        <v>89</v>
      </c>
      <c r="H1425">
        <v>0.24349999999999999</v>
      </c>
      <c r="I1425" s="1">
        <v>1.47E-5</v>
      </c>
      <c r="J1425">
        <v>3</v>
      </c>
      <c r="K1425" t="s">
        <v>90</v>
      </c>
      <c r="L1425" t="s">
        <v>1</v>
      </c>
      <c r="M1425" t="s">
        <v>91</v>
      </c>
    </row>
    <row r="1426" spans="1:13" x14ac:dyDescent="0.25">
      <c r="A1426" t="s">
        <v>87</v>
      </c>
      <c r="B1426" t="s">
        <v>99</v>
      </c>
      <c r="C1426" s="1">
        <v>6.0293769999999997E-2</v>
      </c>
      <c r="D1426" s="1">
        <v>10.287509999999999</v>
      </c>
      <c r="E1426">
        <v>880</v>
      </c>
      <c r="F1426" t="s">
        <v>10</v>
      </c>
      <c r="G1426" t="s">
        <v>89</v>
      </c>
      <c r="H1426">
        <v>0.24349999999999999</v>
      </c>
      <c r="I1426" s="1">
        <v>1.47E-5</v>
      </c>
      <c r="J1426">
        <v>4</v>
      </c>
      <c r="K1426" t="s">
        <v>90</v>
      </c>
      <c r="L1426" t="s">
        <v>1</v>
      </c>
      <c r="M1426" t="s">
        <v>91</v>
      </c>
    </row>
    <row r="1427" spans="1:13" x14ac:dyDescent="0.25">
      <c r="A1427" t="s">
        <v>87</v>
      </c>
      <c r="B1427" t="s">
        <v>99</v>
      </c>
      <c r="C1427" s="1">
        <v>5.9841640000000001E-2</v>
      </c>
      <c r="D1427" s="1">
        <v>10.25731</v>
      </c>
      <c r="E1427">
        <v>880</v>
      </c>
      <c r="F1427" t="s">
        <v>10</v>
      </c>
      <c r="G1427" t="s">
        <v>89</v>
      </c>
      <c r="H1427">
        <v>0.24349999999999999</v>
      </c>
      <c r="I1427" s="1">
        <v>1.47E-5</v>
      </c>
      <c r="J1427">
        <v>5</v>
      </c>
      <c r="K1427" t="s">
        <v>90</v>
      </c>
      <c r="L1427" t="s">
        <v>1</v>
      </c>
      <c r="M1427" t="s">
        <v>91</v>
      </c>
    </row>
    <row r="1428" spans="1:13" x14ac:dyDescent="0.25">
      <c r="A1428" t="s">
        <v>87</v>
      </c>
      <c r="B1428" t="s">
        <v>99</v>
      </c>
      <c r="C1428" s="1">
        <v>6.0286230000000003E-2</v>
      </c>
      <c r="D1428" s="1">
        <v>10.24344</v>
      </c>
      <c r="E1428">
        <v>880</v>
      </c>
      <c r="F1428" t="s">
        <v>10</v>
      </c>
      <c r="G1428" t="s">
        <v>89</v>
      </c>
      <c r="H1428">
        <v>0.24349999999999999</v>
      </c>
      <c r="I1428" s="1">
        <v>1.47E-5</v>
      </c>
      <c r="J1428">
        <v>6</v>
      </c>
      <c r="K1428" t="s">
        <v>90</v>
      </c>
      <c r="L1428" t="s">
        <v>1</v>
      </c>
      <c r="M1428" t="s">
        <v>91</v>
      </c>
    </row>
    <row r="1429" spans="1:13" x14ac:dyDescent="0.25">
      <c r="A1429" t="s">
        <v>87</v>
      </c>
      <c r="B1429" t="s">
        <v>99</v>
      </c>
      <c r="C1429" s="1">
        <v>6.069774E-2</v>
      </c>
      <c r="D1429" s="1">
        <v>10.28486</v>
      </c>
      <c r="E1429">
        <v>880</v>
      </c>
      <c r="F1429" t="s">
        <v>10</v>
      </c>
      <c r="G1429" t="s">
        <v>89</v>
      </c>
      <c r="H1429">
        <v>0.24349999999999999</v>
      </c>
      <c r="I1429" s="1">
        <v>1.47E-5</v>
      </c>
      <c r="J1429">
        <v>7</v>
      </c>
      <c r="K1429" t="s">
        <v>90</v>
      </c>
      <c r="L1429" t="s">
        <v>1</v>
      </c>
      <c r="M1429" t="s">
        <v>91</v>
      </c>
    </row>
    <row r="1430" spans="1:13" x14ac:dyDescent="0.25">
      <c r="A1430" t="s">
        <v>87</v>
      </c>
      <c r="B1430" t="s">
        <v>99</v>
      </c>
      <c r="C1430" s="1">
        <v>5.9871969999999997E-2</v>
      </c>
      <c r="D1430" s="1">
        <v>10.21645</v>
      </c>
      <c r="E1430">
        <v>880</v>
      </c>
      <c r="F1430" t="s">
        <v>10</v>
      </c>
      <c r="G1430" t="s">
        <v>89</v>
      </c>
      <c r="H1430">
        <v>0.24349999999999999</v>
      </c>
      <c r="I1430" s="1">
        <v>1.47E-5</v>
      </c>
      <c r="J1430">
        <v>8</v>
      </c>
      <c r="K1430" t="s">
        <v>90</v>
      </c>
      <c r="L1430" t="s">
        <v>1</v>
      </c>
      <c r="M1430" t="s">
        <v>91</v>
      </c>
    </row>
    <row r="1431" spans="1:13" x14ac:dyDescent="0.25">
      <c r="A1431" t="s">
        <v>87</v>
      </c>
      <c r="B1431" t="s">
        <v>99</v>
      </c>
      <c r="C1431" s="1">
        <v>6.1073700000000002E-2</v>
      </c>
      <c r="D1431" s="1">
        <v>10.35139</v>
      </c>
      <c r="E1431">
        <v>880</v>
      </c>
      <c r="F1431" t="s">
        <v>10</v>
      </c>
      <c r="G1431" t="s">
        <v>89</v>
      </c>
      <c r="H1431">
        <v>0.24349999999999999</v>
      </c>
      <c r="I1431" s="1">
        <v>1.47E-5</v>
      </c>
      <c r="J1431">
        <v>9</v>
      </c>
      <c r="K1431" t="s">
        <v>90</v>
      </c>
      <c r="L1431" t="s">
        <v>1</v>
      </c>
      <c r="M1431" t="s">
        <v>91</v>
      </c>
    </row>
    <row r="1432" spans="1:13" x14ac:dyDescent="0.25">
      <c r="A1432" t="s">
        <v>87</v>
      </c>
      <c r="B1432" t="s">
        <v>99</v>
      </c>
      <c r="C1432" s="1">
        <v>7.2984270000000004E-2</v>
      </c>
      <c r="D1432" s="1">
        <v>10.149010000000001</v>
      </c>
      <c r="E1432">
        <v>900</v>
      </c>
      <c r="F1432" t="s">
        <v>10</v>
      </c>
      <c r="G1432" t="s">
        <v>89</v>
      </c>
      <c r="H1432">
        <v>0.24349999999999999</v>
      </c>
      <c r="I1432" s="1">
        <v>1.47E-5</v>
      </c>
      <c r="J1432">
        <v>0</v>
      </c>
      <c r="K1432" t="s">
        <v>90</v>
      </c>
      <c r="L1432" t="s">
        <v>1</v>
      </c>
      <c r="M1432" t="s">
        <v>91</v>
      </c>
    </row>
    <row r="1433" spans="1:13" x14ac:dyDescent="0.25">
      <c r="A1433" t="s">
        <v>87</v>
      </c>
      <c r="B1433" t="s">
        <v>99</v>
      </c>
      <c r="C1433" s="1">
        <v>7.2597090000000003E-2</v>
      </c>
      <c r="D1433" s="1">
        <v>10.172180000000001</v>
      </c>
      <c r="E1433">
        <v>900</v>
      </c>
      <c r="F1433" t="s">
        <v>10</v>
      </c>
      <c r="G1433" t="s">
        <v>89</v>
      </c>
      <c r="H1433">
        <v>0.24349999999999999</v>
      </c>
      <c r="I1433" s="1">
        <v>1.47E-5</v>
      </c>
      <c r="J1433">
        <v>1</v>
      </c>
      <c r="K1433" t="s">
        <v>90</v>
      </c>
      <c r="L1433" t="s">
        <v>1</v>
      </c>
      <c r="M1433" t="s">
        <v>91</v>
      </c>
    </row>
    <row r="1434" spans="1:13" x14ac:dyDescent="0.25">
      <c r="A1434" t="s">
        <v>87</v>
      </c>
      <c r="B1434" t="s">
        <v>99</v>
      </c>
      <c r="C1434" s="1">
        <v>7.3100620000000005E-2</v>
      </c>
      <c r="D1434" s="1">
        <v>10.2319</v>
      </c>
      <c r="E1434">
        <v>900</v>
      </c>
      <c r="F1434" t="s">
        <v>10</v>
      </c>
      <c r="G1434" t="s">
        <v>89</v>
      </c>
      <c r="H1434">
        <v>0.24349999999999999</v>
      </c>
      <c r="I1434" s="1">
        <v>1.47E-5</v>
      </c>
      <c r="J1434">
        <v>2</v>
      </c>
      <c r="K1434" t="s">
        <v>90</v>
      </c>
      <c r="L1434" t="s">
        <v>1</v>
      </c>
      <c r="M1434" t="s">
        <v>91</v>
      </c>
    </row>
    <row r="1435" spans="1:13" x14ac:dyDescent="0.25">
      <c r="A1435" t="s">
        <v>87</v>
      </c>
      <c r="B1435" t="s">
        <v>99</v>
      </c>
      <c r="C1435" s="1">
        <v>7.2871690000000003E-2</v>
      </c>
      <c r="D1435" s="1">
        <v>10.15621</v>
      </c>
      <c r="E1435">
        <v>900</v>
      </c>
      <c r="F1435" t="s">
        <v>10</v>
      </c>
      <c r="G1435" t="s">
        <v>89</v>
      </c>
      <c r="H1435">
        <v>0.24349999999999999</v>
      </c>
      <c r="I1435" s="1">
        <v>1.47E-5</v>
      </c>
      <c r="J1435">
        <v>3</v>
      </c>
      <c r="K1435" t="s">
        <v>90</v>
      </c>
      <c r="L1435" t="s">
        <v>1</v>
      </c>
      <c r="M1435" t="s">
        <v>91</v>
      </c>
    </row>
    <row r="1436" spans="1:13" x14ac:dyDescent="0.25">
      <c r="A1436" t="s">
        <v>87</v>
      </c>
      <c r="B1436" t="s">
        <v>99</v>
      </c>
      <c r="C1436" s="1">
        <v>7.361753E-2</v>
      </c>
      <c r="D1436" s="1">
        <v>10.220330000000001</v>
      </c>
      <c r="E1436">
        <v>900</v>
      </c>
      <c r="F1436" t="s">
        <v>10</v>
      </c>
      <c r="G1436" t="s">
        <v>89</v>
      </c>
      <c r="H1436">
        <v>0.24349999999999999</v>
      </c>
      <c r="I1436" s="1">
        <v>1.47E-5</v>
      </c>
      <c r="J1436">
        <v>4</v>
      </c>
      <c r="K1436" t="s">
        <v>90</v>
      </c>
      <c r="L1436" t="s">
        <v>1</v>
      </c>
      <c r="M1436" t="s">
        <v>91</v>
      </c>
    </row>
    <row r="1437" spans="1:13" x14ac:dyDescent="0.25">
      <c r="A1437" t="s">
        <v>87</v>
      </c>
      <c r="B1437" t="s">
        <v>99</v>
      </c>
      <c r="C1437" s="1">
        <v>7.2411630000000005E-2</v>
      </c>
      <c r="D1437" s="1">
        <v>10.16789</v>
      </c>
      <c r="E1437">
        <v>900</v>
      </c>
      <c r="F1437" t="s">
        <v>10</v>
      </c>
      <c r="G1437" t="s">
        <v>89</v>
      </c>
      <c r="H1437">
        <v>0.24349999999999999</v>
      </c>
      <c r="I1437" s="1">
        <v>1.47E-5</v>
      </c>
      <c r="J1437">
        <v>5</v>
      </c>
      <c r="K1437" t="s">
        <v>90</v>
      </c>
      <c r="L1437" t="s">
        <v>1</v>
      </c>
      <c r="M1437" t="s">
        <v>91</v>
      </c>
    </row>
    <row r="1438" spans="1:13" x14ac:dyDescent="0.25">
      <c r="A1438" t="s">
        <v>87</v>
      </c>
      <c r="B1438" t="s">
        <v>99</v>
      </c>
      <c r="C1438" s="1">
        <v>7.259844E-2</v>
      </c>
      <c r="D1438" s="1">
        <v>10.13386</v>
      </c>
      <c r="E1438">
        <v>900</v>
      </c>
      <c r="F1438" t="s">
        <v>10</v>
      </c>
      <c r="G1438" t="s">
        <v>89</v>
      </c>
      <c r="H1438">
        <v>0.24349999999999999</v>
      </c>
      <c r="I1438" s="1">
        <v>1.47E-5</v>
      </c>
      <c r="J1438">
        <v>6</v>
      </c>
      <c r="K1438" t="s">
        <v>90</v>
      </c>
      <c r="L1438" t="s">
        <v>1</v>
      </c>
      <c r="M1438" t="s">
        <v>91</v>
      </c>
    </row>
    <row r="1439" spans="1:13" x14ac:dyDescent="0.25">
      <c r="A1439" t="s">
        <v>87</v>
      </c>
      <c r="B1439" t="s">
        <v>99</v>
      </c>
      <c r="C1439" s="1">
        <v>7.2825180000000003E-2</v>
      </c>
      <c r="D1439" s="1">
        <v>10.205500000000001</v>
      </c>
      <c r="E1439">
        <v>900</v>
      </c>
      <c r="F1439" t="s">
        <v>10</v>
      </c>
      <c r="G1439" t="s">
        <v>89</v>
      </c>
      <c r="H1439">
        <v>0.24349999999999999</v>
      </c>
      <c r="I1439" s="1">
        <v>1.47E-5</v>
      </c>
      <c r="J1439">
        <v>7</v>
      </c>
      <c r="K1439" t="s">
        <v>90</v>
      </c>
      <c r="L1439" t="s">
        <v>1</v>
      </c>
      <c r="M1439" t="s">
        <v>91</v>
      </c>
    </row>
    <row r="1440" spans="1:13" x14ac:dyDescent="0.25">
      <c r="A1440" t="s">
        <v>87</v>
      </c>
      <c r="B1440" t="s">
        <v>99</v>
      </c>
      <c r="C1440" s="1">
        <v>7.3233039999999999E-2</v>
      </c>
      <c r="D1440" s="1">
        <v>10.201079999999999</v>
      </c>
      <c r="E1440">
        <v>900</v>
      </c>
      <c r="F1440" t="s">
        <v>10</v>
      </c>
      <c r="G1440" t="s">
        <v>89</v>
      </c>
      <c r="H1440">
        <v>0.24349999999999999</v>
      </c>
      <c r="I1440" s="1">
        <v>1.47E-5</v>
      </c>
      <c r="J1440">
        <v>8</v>
      </c>
      <c r="K1440" t="s">
        <v>90</v>
      </c>
      <c r="L1440" t="s">
        <v>1</v>
      </c>
      <c r="M1440" t="s">
        <v>91</v>
      </c>
    </row>
    <row r="1441" spans="1:13" x14ac:dyDescent="0.25">
      <c r="A1441" t="s">
        <v>87</v>
      </c>
      <c r="B1441" t="s">
        <v>99</v>
      </c>
      <c r="C1441" s="1">
        <v>7.3352120000000007E-2</v>
      </c>
      <c r="D1441" s="1">
        <v>10.219609999999999</v>
      </c>
      <c r="E1441">
        <v>900</v>
      </c>
      <c r="F1441" t="s">
        <v>10</v>
      </c>
      <c r="G1441" t="s">
        <v>89</v>
      </c>
      <c r="H1441">
        <v>0.24349999999999999</v>
      </c>
      <c r="I1441" s="1">
        <v>1.47E-5</v>
      </c>
      <c r="J1441">
        <v>9</v>
      </c>
      <c r="K1441" t="s">
        <v>90</v>
      </c>
      <c r="L1441" t="s">
        <v>1</v>
      </c>
      <c r="M1441" t="s">
        <v>91</v>
      </c>
    </row>
    <row r="1442" spans="1:13" x14ac:dyDescent="0.25">
      <c r="A1442" t="s">
        <v>87</v>
      </c>
      <c r="B1442" t="s">
        <v>100</v>
      </c>
      <c r="C1442" s="1">
        <v>7.0513690000000004E-2</v>
      </c>
      <c r="D1442" s="1">
        <v>16.163070000000001</v>
      </c>
      <c r="E1442">
        <v>600</v>
      </c>
      <c r="F1442" t="s">
        <v>10</v>
      </c>
      <c r="G1442" t="s">
        <v>89</v>
      </c>
      <c r="H1442">
        <v>0.216</v>
      </c>
      <c r="I1442" s="1">
        <v>1.6399999999999999E-5</v>
      </c>
      <c r="J1442">
        <v>0</v>
      </c>
      <c r="K1442" t="s">
        <v>90</v>
      </c>
      <c r="L1442" t="s">
        <v>1</v>
      </c>
      <c r="M1442" t="s">
        <v>91</v>
      </c>
    </row>
    <row r="1443" spans="1:13" x14ac:dyDescent="0.25">
      <c r="A1443" t="s">
        <v>87</v>
      </c>
      <c r="B1443" t="s">
        <v>100</v>
      </c>
      <c r="C1443" s="1">
        <v>7.4247999999999995E-2</v>
      </c>
      <c r="D1443" s="1">
        <v>16.694500000000001</v>
      </c>
      <c r="E1443">
        <v>600</v>
      </c>
      <c r="F1443" t="s">
        <v>10</v>
      </c>
      <c r="G1443" t="s">
        <v>89</v>
      </c>
      <c r="H1443">
        <v>0.216</v>
      </c>
      <c r="I1443" s="1">
        <v>1.6399999999999999E-5</v>
      </c>
      <c r="J1443">
        <v>1</v>
      </c>
      <c r="K1443" t="s">
        <v>90</v>
      </c>
      <c r="L1443" t="s">
        <v>1</v>
      </c>
      <c r="M1443" t="s">
        <v>91</v>
      </c>
    </row>
    <row r="1444" spans="1:13" x14ac:dyDescent="0.25">
      <c r="A1444" t="s">
        <v>87</v>
      </c>
      <c r="B1444" t="s">
        <v>100</v>
      </c>
      <c r="C1444" s="1">
        <v>6.7403829999999998E-2</v>
      </c>
      <c r="D1444" s="1">
        <v>15.938470000000001</v>
      </c>
      <c r="E1444">
        <v>600</v>
      </c>
      <c r="F1444" t="s">
        <v>10</v>
      </c>
      <c r="G1444" t="s">
        <v>89</v>
      </c>
      <c r="H1444">
        <v>0.216</v>
      </c>
      <c r="I1444" s="1">
        <v>1.6399999999999999E-5</v>
      </c>
      <c r="J1444">
        <v>2</v>
      </c>
      <c r="K1444" t="s">
        <v>90</v>
      </c>
      <c r="L1444" t="s">
        <v>1</v>
      </c>
      <c r="M1444" t="s">
        <v>91</v>
      </c>
    </row>
    <row r="1445" spans="1:13" x14ac:dyDescent="0.25">
      <c r="A1445" t="s">
        <v>87</v>
      </c>
      <c r="B1445" t="s">
        <v>100</v>
      </c>
      <c r="C1445" s="1">
        <v>6.9235480000000002E-2</v>
      </c>
      <c r="D1445" s="1">
        <v>15.956759999999999</v>
      </c>
      <c r="E1445">
        <v>600</v>
      </c>
      <c r="F1445" t="s">
        <v>10</v>
      </c>
      <c r="G1445" t="s">
        <v>89</v>
      </c>
      <c r="H1445">
        <v>0.216</v>
      </c>
      <c r="I1445" s="1">
        <v>1.6399999999999999E-5</v>
      </c>
      <c r="J1445">
        <v>3</v>
      </c>
      <c r="K1445" t="s">
        <v>90</v>
      </c>
      <c r="L1445" t="s">
        <v>1</v>
      </c>
      <c r="M1445" t="s">
        <v>91</v>
      </c>
    </row>
    <row r="1446" spans="1:13" x14ac:dyDescent="0.25">
      <c r="A1446" t="s">
        <v>87</v>
      </c>
      <c r="B1446" t="s">
        <v>100</v>
      </c>
      <c r="C1446" s="1">
        <v>7.3092169999999998E-2</v>
      </c>
      <c r="D1446" s="1">
        <v>16.367809999999999</v>
      </c>
      <c r="E1446">
        <v>600</v>
      </c>
      <c r="F1446" t="s">
        <v>10</v>
      </c>
      <c r="G1446" t="s">
        <v>89</v>
      </c>
      <c r="H1446">
        <v>0.216</v>
      </c>
      <c r="I1446" s="1">
        <v>1.6399999999999999E-5</v>
      </c>
      <c r="J1446">
        <v>4</v>
      </c>
      <c r="K1446" t="s">
        <v>90</v>
      </c>
      <c r="L1446" t="s">
        <v>1</v>
      </c>
      <c r="M1446" t="s">
        <v>91</v>
      </c>
    </row>
    <row r="1447" spans="1:13" x14ac:dyDescent="0.25">
      <c r="A1447" t="s">
        <v>87</v>
      </c>
      <c r="B1447" t="s">
        <v>100</v>
      </c>
      <c r="C1447" s="1">
        <v>7.2504040000000006E-2</v>
      </c>
      <c r="D1447" s="1">
        <v>16.49682</v>
      </c>
      <c r="E1447">
        <v>600</v>
      </c>
      <c r="F1447" t="s">
        <v>10</v>
      </c>
      <c r="G1447" t="s">
        <v>89</v>
      </c>
      <c r="H1447">
        <v>0.216</v>
      </c>
      <c r="I1447" s="1">
        <v>1.6399999999999999E-5</v>
      </c>
      <c r="J1447">
        <v>5</v>
      </c>
      <c r="K1447" t="s">
        <v>90</v>
      </c>
      <c r="L1447" t="s">
        <v>1</v>
      </c>
      <c r="M1447" t="s">
        <v>91</v>
      </c>
    </row>
    <row r="1448" spans="1:13" x14ac:dyDescent="0.25">
      <c r="A1448" t="s">
        <v>87</v>
      </c>
      <c r="B1448" t="s">
        <v>100</v>
      </c>
      <c r="C1448" s="1">
        <v>7.4971010000000005E-2</v>
      </c>
      <c r="D1448" s="1">
        <v>16.92022</v>
      </c>
      <c r="E1448">
        <v>600</v>
      </c>
      <c r="F1448" t="s">
        <v>10</v>
      </c>
      <c r="G1448" t="s">
        <v>89</v>
      </c>
      <c r="H1448">
        <v>0.216</v>
      </c>
      <c r="I1448" s="1">
        <v>1.6399999999999999E-5</v>
      </c>
      <c r="J1448">
        <v>6</v>
      </c>
      <c r="K1448" t="s">
        <v>90</v>
      </c>
      <c r="L1448" t="s">
        <v>1</v>
      </c>
      <c r="M1448" t="s">
        <v>91</v>
      </c>
    </row>
    <row r="1449" spans="1:13" x14ac:dyDescent="0.25">
      <c r="A1449" t="s">
        <v>87</v>
      </c>
      <c r="B1449" t="s">
        <v>100</v>
      </c>
      <c r="C1449" s="1">
        <v>6.90056E-2</v>
      </c>
      <c r="D1449" s="1">
        <v>16.076650000000001</v>
      </c>
      <c r="E1449">
        <v>600</v>
      </c>
      <c r="F1449" t="s">
        <v>10</v>
      </c>
      <c r="G1449" t="s">
        <v>89</v>
      </c>
      <c r="H1449">
        <v>0.216</v>
      </c>
      <c r="I1449" s="1">
        <v>1.6399999999999999E-5</v>
      </c>
      <c r="J1449">
        <v>7</v>
      </c>
      <c r="K1449" t="s">
        <v>90</v>
      </c>
      <c r="L1449" t="s">
        <v>1</v>
      </c>
      <c r="M1449" t="s">
        <v>91</v>
      </c>
    </row>
    <row r="1450" spans="1:13" x14ac:dyDescent="0.25">
      <c r="A1450" t="s">
        <v>87</v>
      </c>
      <c r="B1450" t="s">
        <v>100</v>
      </c>
      <c r="C1450" s="1">
        <v>7.1735770000000004E-2</v>
      </c>
      <c r="D1450" s="1">
        <v>16.344270000000002</v>
      </c>
      <c r="E1450">
        <v>600</v>
      </c>
      <c r="F1450" t="s">
        <v>10</v>
      </c>
      <c r="G1450" t="s">
        <v>89</v>
      </c>
      <c r="H1450">
        <v>0.216</v>
      </c>
      <c r="I1450" s="1">
        <v>1.6399999999999999E-5</v>
      </c>
      <c r="J1450">
        <v>8</v>
      </c>
      <c r="K1450" t="s">
        <v>90</v>
      </c>
      <c r="L1450" t="s">
        <v>1</v>
      </c>
      <c r="M1450" t="s">
        <v>91</v>
      </c>
    </row>
    <row r="1451" spans="1:13" x14ac:dyDescent="0.25">
      <c r="A1451" t="s">
        <v>87</v>
      </c>
      <c r="B1451" t="s">
        <v>100</v>
      </c>
      <c r="C1451" s="1">
        <v>6.9891880000000003E-2</v>
      </c>
      <c r="D1451" s="1">
        <v>16.23545</v>
      </c>
      <c r="E1451">
        <v>600</v>
      </c>
      <c r="F1451" t="s">
        <v>10</v>
      </c>
      <c r="G1451" t="s">
        <v>89</v>
      </c>
      <c r="H1451">
        <v>0.216</v>
      </c>
      <c r="I1451" s="1">
        <v>1.6399999999999999E-5</v>
      </c>
      <c r="J1451">
        <v>9</v>
      </c>
      <c r="K1451" t="s">
        <v>90</v>
      </c>
      <c r="L1451" t="s">
        <v>1</v>
      </c>
      <c r="M1451" t="s">
        <v>91</v>
      </c>
    </row>
    <row r="1452" spans="1:13" x14ac:dyDescent="0.25">
      <c r="A1452" t="s">
        <v>87</v>
      </c>
      <c r="B1452" t="s">
        <v>100</v>
      </c>
      <c r="C1452" s="1">
        <v>7.7925190000000005E-2</v>
      </c>
      <c r="D1452" s="1">
        <v>15.73438</v>
      </c>
      <c r="E1452">
        <v>620</v>
      </c>
      <c r="F1452" t="s">
        <v>10</v>
      </c>
      <c r="G1452" t="s">
        <v>89</v>
      </c>
      <c r="H1452">
        <v>0.216</v>
      </c>
      <c r="I1452" s="1">
        <v>1.6399999999999999E-5</v>
      </c>
      <c r="J1452">
        <v>0</v>
      </c>
      <c r="K1452" t="s">
        <v>90</v>
      </c>
      <c r="L1452" t="s">
        <v>1</v>
      </c>
      <c r="M1452" t="s">
        <v>91</v>
      </c>
    </row>
    <row r="1453" spans="1:13" x14ac:dyDescent="0.25">
      <c r="A1453" t="s">
        <v>87</v>
      </c>
      <c r="B1453" t="s">
        <v>100</v>
      </c>
      <c r="C1453" s="1">
        <v>7.7680849999999996E-2</v>
      </c>
      <c r="D1453" s="1">
        <v>15.55574</v>
      </c>
      <c r="E1453">
        <v>620</v>
      </c>
      <c r="F1453" t="s">
        <v>10</v>
      </c>
      <c r="G1453" t="s">
        <v>89</v>
      </c>
      <c r="H1453">
        <v>0.216</v>
      </c>
      <c r="I1453" s="1">
        <v>1.6399999999999999E-5</v>
      </c>
      <c r="J1453">
        <v>1</v>
      </c>
      <c r="K1453" t="s">
        <v>90</v>
      </c>
      <c r="L1453" t="s">
        <v>1</v>
      </c>
      <c r="M1453" t="s">
        <v>91</v>
      </c>
    </row>
    <row r="1454" spans="1:13" x14ac:dyDescent="0.25">
      <c r="A1454" t="s">
        <v>87</v>
      </c>
      <c r="B1454" t="s">
        <v>100</v>
      </c>
      <c r="C1454" s="1">
        <v>8.0320050000000004E-2</v>
      </c>
      <c r="D1454" s="1">
        <v>15.974780000000001</v>
      </c>
      <c r="E1454">
        <v>620</v>
      </c>
      <c r="F1454" t="s">
        <v>10</v>
      </c>
      <c r="G1454" t="s">
        <v>89</v>
      </c>
      <c r="H1454">
        <v>0.216</v>
      </c>
      <c r="I1454" s="1">
        <v>1.6399999999999999E-5</v>
      </c>
      <c r="J1454">
        <v>2</v>
      </c>
      <c r="K1454" t="s">
        <v>90</v>
      </c>
      <c r="L1454" t="s">
        <v>1</v>
      </c>
      <c r="M1454" t="s">
        <v>91</v>
      </c>
    </row>
    <row r="1455" spans="1:13" x14ac:dyDescent="0.25">
      <c r="A1455" t="s">
        <v>87</v>
      </c>
      <c r="B1455" t="s">
        <v>100</v>
      </c>
      <c r="C1455" s="1">
        <v>8.0134709999999998E-2</v>
      </c>
      <c r="D1455" s="1">
        <v>16.210540000000002</v>
      </c>
      <c r="E1455">
        <v>620</v>
      </c>
      <c r="F1455" t="s">
        <v>10</v>
      </c>
      <c r="G1455" t="s">
        <v>89</v>
      </c>
      <c r="H1455">
        <v>0.216</v>
      </c>
      <c r="I1455" s="1">
        <v>1.6399999999999999E-5</v>
      </c>
      <c r="J1455">
        <v>3</v>
      </c>
      <c r="K1455" t="s">
        <v>90</v>
      </c>
      <c r="L1455" t="s">
        <v>1</v>
      </c>
      <c r="M1455" t="s">
        <v>91</v>
      </c>
    </row>
    <row r="1456" spans="1:13" x14ac:dyDescent="0.25">
      <c r="A1456" t="s">
        <v>87</v>
      </c>
      <c r="B1456" t="s">
        <v>100</v>
      </c>
      <c r="C1456" s="1">
        <v>8.2647390000000001E-2</v>
      </c>
      <c r="D1456" s="1">
        <v>16.364730000000002</v>
      </c>
      <c r="E1456">
        <v>620</v>
      </c>
      <c r="F1456" t="s">
        <v>10</v>
      </c>
      <c r="G1456" t="s">
        <v>89</v>
      </c>
      <c r="H1456">
        <v>0.216</v>
      </c>
      <c r="I1456" s="1">
        <v>1.6399999999999999E-5</v>
      </c>
      <c r="J1456">
        <v>4</v>
      </c>
      <c r="K1456" t="s">
        <v>90</v>
      </c>
      <c r="L1456" t="s">
        <v>1</v>
      </c>
      <c r="M1456" t="s">
        <v>91</v>
      </c>
    </row>
    <row r="1457" spans="1:13" x14ac:dyDescent="0.25">
      <c r="A1457" t="s">
        <v>87</v>
      </c>
      <c r="B1457" t="s">
        <v>100</v>
      </c>
      <c r="C1457" s="1">
        <v>7.8987909999999995E-2</v>
      </c>
      <c r="D1457" s="1">
        <v>15.578480000000001</v>
      </c>
      <c r="E1457">
        <v>620</v>
      </c>
      <c r="F1457" t="s">
        <v>10</v>
      </c>
      <c r="G1457" t="s">
        <v>89</v>
      </c>
      <c r="H1457">
        <v>0.216</v>
      </c>
      <c r="I1457" s="1">
        <v>1.6399999999999999E-5</v>
      </c>
      <c r="J1457">
        <v>5</v>
      </c>
      <c r="K1457" t="s">
        <v>90</v>
      </c>
      <c r="L1457" t="s">
        <v>1</v>
      </c>
      <c r="M1457" t="s">
        <v>91</v>
      </c>
    </row>
    <row r="1458" spans="1:13" x14ac:dyDescent="0.25">
      <c r="A1458" t="s">
        <v>87</v>
      </c>
      <c r="B1458" t="s">
        <v>100</v>
      </c>
      <c r="C1458" s="1">
        <v>7.669919E-2</v>
      </c>
      <c r="D1458" s="1">
        <v>15.52684</v>
      </c>
      <c r="E1458">
        <v>620</v>
      </c>
      <c r="F1458" t="s">
        <v>10</v>
      </c>
      <c r="G1458" t="s">
        <v>89</v>
      </c>
      <c r="H1458">
        <v>0.216</v>
      </c>
      <c r="I1458" s="1">
        <v>1.6399999999999999E-5</v>
      </c>
      <c r="J1458">
        <v>6</v>
      </c>
      <c r="K1458" t="s">
        <v>90</v>
      </c>
      <c r="L1458" t="s">
        <v>1</v>
      </c>
      <c r="M1458" t="s">
        <v>91</v>
      </c>
    </row>
    <row r="1459" spans="1:13" x14ac:dyDescent="0.25">
      <c r="A1459" t="s">
        <v>87</v>
      </c>
      <c r="B1459" t="s">
        <v>100</v>
      </c>
      <c r="C1459" s="1">
        <v>8.1117369999999994E-2</v>
      </c>
      <c r="D1459" s="1">
        <v>15.92211</v>
      </c>
      <c r="E1459">
        <v>620</v>
      </c>
      <c r="F1459" t="s">
        <v>10</v>
      </c>
      <c r="G1459" t="s">
        <v>89</v>
      </c>
      <c r="H1459">
        <v>0.216</v>
      </c>
      <c r="I1459" s="1">
        <v>1.6399999999999999E-5</v>
      </c>
      <c r="J1459">
        <v>7</v>
      </c>
      <c r="K1459" t="s">
        <v>90</v>
      </c>
      <c r="L1459" t="s">
        <v>1</v>
      </c>
      <c r="M1459" t="s">
        <v>91</v>
      </c>
    </row>
    <row r="1460" spans="1:13" x14ac:dyDescent="0.25">
      <c r="A1460" t="s">
        <v>87</v>
      </c>
      <c r="B1460" t="s">
        <v>100</v>
      </c>
      <c r="C1460" s="1">
        <v>7.5678789999999996E-2</v>
      </c>
      <c r="D1460" s="1">
        <v>15.43824</v>
      </c>
      <c r="E1460">
        <v>620</v>
      </c>
      <c r="F1460" t="s">
        <v>10</v>
      </c>
      <c r="G1460" t="s">
        <v>89</v>
      </c>
      <c r="H1460">
        <v>0.216</v>
      </c>
      <c r="I1460" s="1">
        <v>1.6399999999999999E-5</v>
      </c>
      <c r="J1460">
        <v>8</v>
      </c>
      <c r="K1460" t="s">
        <v>90</v>
      </c>
      <c r="L1460" t="s">
        <v>1</v>
      </c>
      <c r="M1460" t="s">
        <v>91</v>
      </c>
    </row>
    <row r="1461" spans="1:13" x14ac:dyDescent="0.25">
      <c r="A1461" t="s">
        <v>87</v>
      </c>
      <c r="B1461" t="s">
        <v>100</v>
      </c>
      <c r="C1461" s="1">
        <v>8.2652180000000006E-2</v>
      </c>
      <c r="D1461" s="1">
        <v>16.106839999999998</v>
      </c>
      <c r="E1461">
        <v>620</v>
      </c>
      <c r="F1461" t="s">
        <v>10</v>
      </c>
      <c r="G1461" t="s">
        <v>89</v>
      </c>
      <c r="H1461">
        <v>0.216</v>
      </c>
      <c r="I1461" s="1">
        <v>1.6399999999999999E-5</v>
      </c>
      <c r="J1461">
        <v>9</v>
      </c>
      <c r="K1461" t="s">
        <v>90</v>
      </c>
      <c r="L1461" t="s">
        <v>1</v>
      </c>
      <c r="M1461" t="s">
        <v>91</v>
      </c>
    </row>
    <row r="1462" spans="1:13" x14ac:dyDescent="0.25">
      <c r="A1462" t="s">
        <v>87</v>
      </c>
      <c r="B1462" t="s">
        <v>100</v>
      </c>
      <c r="C1462" s="1">
        <v>6.2661980000000006E-2</v>
      </c>
      <c r="D1462" s="1">
        <v>14.700150000000001</v>
      </c>
      <c r="E1462">
        <v>640</v>
      </c>
      <c r="F1462" t="s">
        <v>10</v>
      </c>
      <c r="G1462" t="s">
        <v>89</v>
      </c>
      <c r="H1462">
        <v>0.216</v>
      </c>
      <c r="I1462" s="1">
        <v>1.6399999999999999E-5</v>
      </c>
      <c r="J1462">
        <v>0</v>
      </c>
      <c r="K1462" t="s">
        <v>90</v>
      </c>
      <c r="L1462" t="s">
        <v>1</v>
      </c>
      <c r="M1462" t="s">
        <v>91</v>
      </c>
    </row>
    <row r="1463" spans="1:13" x14ac:dyDescent="0.25">
      <c r="A1463" t="s">
        <v>87</v>
      </c>
      <c r="B1463" t="s">
        <v>100</v>
      </c>
      <c r="C1463" s="1">
        <v>6.5448350000000002E-2</v>
      </c>
      <c r="D1463" s="1">
        <v>15.0444</v>
      </c>
      <c r="E1463">
        <v>640</v>
      </c>
      <c r="F1463" t="s">
        <v>10</v>
      </c>
      <c r="G1463" t="s">
        <v>89</v>
      </c>
      <c r="H1463">
        <v>0.216</v>
      </c>
      <c r="I1463" s="1">
        <v>1.6399999999999999E-5</v>
      </c>
      <c r="J1463">
        <v>1</v>
      </c>
      <c r="K1463" t="s">
        <v>90</v>
      </c>
      <c r="L1463" t="s">
        <v>1</v>
      </c>
      <c r="M1463" t="s">
        <v>91</v>
      </c>
    </row>
    <row r="1464" spans="1:13" x14ac:dyDescent="0.25">
      <c r="A1464" t="s">
        <v>87</v>
      </c>
      <c r="B1464" t="s">
        <v>100</v>
      </c>
      <c r="C1464" s="1">
        <v>6.5447169999999999E-2</v>
      </c>
      <c r="D1464" s="1">
        <v>14.83878</v>
      </c>
      <c r="E1464">
        <v>640</v>
      </c>
      <c r="F1464" t="s">
        <v>10</v>
      </c>
      <c r="G1464" t="s">
        <v>89</v>
      </c>
      <c r="H1464">
        <v>0.216</v>
      </c>
      <c r="I1464" s="1">
        <v>1.6399999999999999E-5</v>
      </c>
      <c r="J1464">
        <v>2</v>
      </c>
      <c r="K1464" t="s">
        <v>90</v>
      </c>
      <c r="L1464" t="s">
        <v>1</v>
      </c>
      <c r="M1464" t="s">
        <v>91</v>
      </c>
    </row>
    <row r="1465" spans="1:13" x14ac:dyDescent="0.25">
      <c r="A1465" t="s">
        <v>87</v>
      </c>
      <c r="B1465" t="s">
        <v>100</v>
      </c>
      <c r="C1465" s="1">
        <v>6.2371940000000001E-2</v>
      </c>
      <c r="D1465" s="1">
        <v>14.775080000000001</v>
      </c>
      <c r="E1465">
        <v>640</v>
      </c>
      <c r="F1465" t="s">
        <v>10</v>
      </c>
      <c r="G1465" t="s">
        <v>89</v>
      </c>
      <c r="H1465">
        <v>0.216</v>
      </c>
      <c r="I1465" s="1">
        <v>1.6399999999999999E-5</v>
      </c>
      <c r="J1465">
        <v>3</v>
      </c>
      <c r="K1465" t="s">
        <v>90</v>
      </c>
      <c r="L1465" t="s">
        <v>1</v>
      </c>
      <c r="M1465" t="s">
        <v>91</v>
      </c>
    </row>
    <row r="1466" spans="1:13" x14ac:dyDescent="0.25">
      <c r="A1466" t="s">
        <v>87</v>
      </c>
      <c r="B1466" t="s">
        <v>100</v>
      </c>
      <c r="C1466" s="1">
        <v>6.3598409999999994E-2</v>
      </c>
      <c r="D1466" s="1">
        <v>14.900040000000001</v>
      </c>
      <c r="E1466">
        <v>640</v>
      </c>
      <c r="F1466" t="s">
        <v>10</v>
      </c>
      <c r="G1466" t="s">
        <v>89</v>
      </c>
      <c r="H1466">
        <v>0.216</v>
      </c>
      <c r="I1466" s="1">
        <v>1.6399999999999999E-5</v>
      </c>
      <c r="J1466">
        <v>4</v>
      </c>
      <c r="K1466" t="s">
        <v>90</v>
      </c>
      <c r="L1466" t="s">
        <v>1</v>
      </c>
      <c r="M1466" t="s">
        <v>91</v>
      </c>
    </row>
    <row r="1467" spans="1:13" x14ac:dyDescent="0.25">
      <c r="A1467" t="s">
        <v>87</v>
      </c>
      <c r="B1467" t="s">
        <v>100</v>
      </c>
      <c r="C1467" s="1">
        <v>6.2080929999999999E-2</v>
      </c>
      <c r="D1467" s="1">
        <v>14.545640000000001</v>
      </c>
      <c r="E1467">
        <v>640</v>
      </c>
      <c r="F1467" t="s">
        <v>10</v>
      </c>
      <c r="G1467" t="s">
        <v>89</v>
      </c>
      <c r="H1467">
        <v>0.216</v>
      </c>
      <c r="I1467" s="1">
        <v>1.6399999999999999E-5</v>
      </c>
      <c r="J1467">
        <v>5</v>
      </c>
      <c r="K1467" t="s">
        <v>90</v>
      </c>
      <c r="L1467" t="s">
        <v>1</v>
      </c>
      <c r="M1467" t="s">
        <v>91</v>
      </c>
    </row>
    <row r="1468" spans="1:13" x14ac:dyDescent="0.25">
      <c r="A1468" t="s">
        <v>87</v>
      </c>
      <c r="B1468" t="s">
        <v>100</v>
      </c>
      <c r="C1468" s="1">
        <v>6.7526820000000001E-2</v>
      </c>
      <c r="D1468" s="1">
        <v>14.93798</v>
      </c>
      <c r="E1468">
        <v>640</v>
      </c>
      <c r="F1468" t="s">
        <v>10</v>
      </c>
      <c r="G1468" t="s">
        <v>89</v>
      </c>
      <c r="H1468">
        <v>0.216</v>
      </c>
      <c r="I1468" s="1">
        <v>1.6399999999999999E-5</v>
      </c>
      <c r="J1468">
        <v>6</v>
      </c>
      <c r="K1468" t="s">
        <v>90</v>
      </c>
      <c r="L1468" t="s">
        <v>1</v>
      </c>
      <c r="M1468" t="s">
        <v>91</v>
      </c>
    </row>
    <row r="1469" spans="1:13" x14ac:dyDescent="0.25">
      <c r="A1469" t="s">
        <v>87</v>
      </c>
      <c r="B1469" t="s">
        <v>100</v>
      </c>
      <c r="C1469" s="1">
        <v>6.5154020000000007E-2</v>
      </c>
      <c r="D1469" s="1">
        <v>14.87311</v>
      </c>
      <c r="E1469">
        <v>640</v>
      </c>
      <c r="F1469" t="s">
        <v>10</v>
      </c>
      <c r="G1469" t="s">
        <v>89</v>
      </c>
      <c r="H1469">
        <v>0.216</v>
      </c>
      <c r="I1469" s="1">
        <v>1.6399999999999999E-5</v>
      </c>
      <c r="J1469">
        <v>7</v>
      </c>
      <c r="K1469" t="s">
        <v>90</v>
      </c>
      <c r="L1469" t="s">
        <v>1</v>
      </c>
      <c r="M1469" t="s">
        <v>91</v>
      </c>
    </row>
    <row r="1470" spans="1:13" x14ac:dyDescent="0.25">
      <c r="A1470" t="s">
        <v>87</v>
      </c>
      <c r="B1470" t="s">
        <v>100</v>
      </c>
      <c r="C1470" s="1">
        <v>6.2887869999999998E-2</v>
      </c>
      <c r="D1470" s="1">
        <v>14.617150000000001</v>
      </c>
      <c r="E1470">
        <v>640</v>
      </c>
      <c r="F1470" t="s">
        <v>10</v>
      </c>
      <c r="G1470" t="s">
        <v>89</v>
      </c>
      <c r="H1470">
        <v>0.216</v>
      </c>
      <c r="I1470" s="1">
        <v>1.6399999999999999E-5</v>
      </c>
      <c r="J1470">
        <v>8</v>
      </c>
      <c r="K1470" t="s">
        <v>90</v>
      </c>
      <c r="L1470" t="s">
        <v>1</v>
      </c>
      <c r="M1470" t="s">
        <v>91</v>
      </c>
    </row>
    <row r="1471" spans="1:13" x14ac:dyDescent="0.25">
      <c r="A1471" t="s">
        <v>87</v>
      </c>
      <c r="B1471" t="s">
        <v>100</v>
      </c>
      <c r="C1471" s="1">
        <v>6.3864580000000004E-2</v>
      </c>
      <c r="D1471" s="1">
        <v>14.584199999999999</v>
      </c>
      <c r="E1471">
        <v>640</v>
      </c>
      <c r="F1471" t="s">
        <v>10</v>
      </c>
      <c r="G1471" t="s">
        <v>89</v>
      </c>
      <c r="H1471">
        <v>0.216</v>
      </c>
      <c r="I1471" s="1">
        <v>1.6399999999999999E-5</v>
      </c>
      <c r="J1471">
        <v>9</v>
      </c>
      <c r="K1471" t="s">
        <v>90</v>
      </c>
      <c r="L1471" t="s">
        <v>1</v>
      </c>
      <c r="M1471" t="s">
        <v>91</v>
      </c>
    </row>
    <row r="1472" spans="1:13" x14ac:dyDescent="0.25">
      <c r="A1472" t="s">
        <v>87</v>
      </c>
      <c r="B1472" t="s">
        <v>100</v>
      </c>
      <c r="C1472" s="1">
        <v>7.3219560000000003E-2</v>
      </c>
      <c r="D1472" s="1">
        <v>14.19134</v>
      </c>
      <c r="E1472">
        <v>660</v>
      </c>
      <c r="F1472" t="s">
        <v>10</v>
      </c>
      <c r="G1472" t="s">
        <v>89</v>
      </c>
      <c r="H1472">
        <v>0.216</v>
      </c>
      <c r="I1472" s="1">
        <v>1.6399999999999999E-5</v>
      </c>
      <c r="J1472">
        <v>0</v>
      </c>
      <c r="K1472" t="s">
        <v>90</v>
      </c>
      <c r="L1472" t="s">
        <v>1</v>
      </c>
      <c r="M1472" t="s">
        <v>91</v>
      </c>
    </row>
    <row r="1473" spans="1:13" x14ac:dyDescent="0.25">
      <c r="A1473" t="s">
        <v>87</v>
      </c>
      <c r="B1473" t="s">
        <v>100</v>
      </c>
      <c r="C1473" s="1">
        <v>7.4211299999999994E-2</v>
      </c>
      <c r="D1473" s="1">
        <v>14.35436</v>
      </c>
      <c r="E1473">
        <v>660</v>
      </c>
      <c r="F1473" t="s">
        <v>10</v>
      </c>
      <c r="G1473" t="s">
        <v>89</v>
      </c>
      <c r="H1473">
        <v>0.216</v>
      </c>
      <c r="I1473" s="1">
        <v>1.6399999999999999E-5</v>
      </c>
      <c r="J1473">
        <v>1</v>
      </c>
      <c r="K1473" t="s">
        <v>90</v>
      </c>
      <c r="L1473" t="s">
        <v>1</v>
      </c>
      <c r="M1473" t="s">
        <v>91</v>
      </c>
    </row>
    <row r="1474" spans="1:13" x14ac:dyDescent="0.25">
      <c r="A1474" t="s">
        <v>87</v>
      </c>
      <c r="B1474" t="s">
        <v>100</v>
      </c>
      <c r="C1474" s="1">
        <v>7.6953489999999999E-2</v>
      </c>
      <c r="D1474" s="1">
        <v>14.80471</v>
      </c>
      <c r="E1474">
        <v>660</v>
      </c>
      <c r="F1474" t="s">
        <v>10</v>
      </c>
      <c r="G1474" t="s">
        <v>89</v>
      </c>
      <c r="H1474">
        <v>0.216</v>
      </c>
      <c r="I1474" s="1">
        <v>1.6399999999999999E-5</v>
      </c>
      <c r="J1474">
        <v>2</v>
      </c>
      <c r="K1474" t="s">
        <v>90</v>
      </c>
      <c r="L1474" t="s">
        <v>1</v>
      </c>
      <c r="M1474" t="s">
        <v>91</v>
      </c>
    </row>
    <row r="1475" spans="1:13" x14ac:dyDescent="0.25">
      <c r="A1475" t="s">
        <v>87</v>
      </c>
      <c r="B1475" t="s">
        <v>100</v>
      </c>
      <c r="C1475" s="1">
        <v>7.2869009999999998E-2</v>
      </c>
      <c r="D1475" s="1">
        <v>14.32694</v>
      </c>
      <c r="E1475">
        <v>660</v>
      </c>
      <c r="F1475" t="s">
        <v>10</v>
      </c>
      <c r="G1475" t="s">
        <v>89</v>
      </c>
      <c r="H1475">
        <v>0.216</v>
      </c>
      <c r="I1475" s="1">
        <v>1.6399999999999999E-5</v>
      </c>
      <c r="J1475">
        <v>3</v>
      </c>
      <c r="K1475" t="s">
        <v>90</v>
      </c>
      <c r="L1475" t="s">
        <v>1</v>
      </c>
      <c r="M1475" t="s">
        <v>91</v>
      </c>
    </row>
    <row r="1476" spans="1:13" x14ac:dyDescent="0.25">
      <c r="A1476" t="s">
        <v>87</v>
      </c>
      <c r="B1476" t="s">
        <v>100</v>
      </c>
      <c r="C1476" s="1">
        <v>7.3926870000000006E-2</v>
      </c>
      <c r="D1476" s="1">
        <v>14.447900000000001</v>
      </c>
      <c r="E1476">
        <v>660</v>
      </c>
      <c r="F1476" t="s">
        <v>10</v>
      </c>
      <c r="G1476" t="s">
        <v>89</v>
      </c>
      <c r="H1476">
        <v>0.216</v>
      </c>
      <c r="I1476" s="1">
        <v>1.6399999999999999E-5</v>
      </c>
      <c r="J1476">
        <v>4</v>
      </c>
      <c r="K1476" t="s">
        <v>90</v>
      </c>
      <c r="L1476" t="s">
        <v>1</v>
      </c>
      <c r="M1476" t="s">
        <v>91</v>
      </c>
    </row>
    <row r="1477" spans="1:13" x14ac:dyDescent="0.25">
      <c r="A1477" t="s">
        <v>87</v>
      </c>
      <c r="B1477" t="s">
        <v>100</v>
      </c>
      <c r="C1477" s="1">
        <v>7.3959129999999998E-2</v>
      </c>
      <c r="D1477" s="1">
        <v>14.475110000000001</v>
      </c>
      <c r="E1477">
        <v>660</v>
      </c>
      <c r="F1477" t="s">
        <v>10</v>
      </c>
      <c r="G1477" t="s">
        <v>89</v>
      </c>
      <c r="H1477">
        <v>0.216</v>
      </c>
      <c r="I1477" s="1">
        <v>1.6399999999999999E-5</v>
      </c>
      <c r="J1477">
        <v>5</v>
      </c>
      <c r="K1477" t="s">
        <v>90</v>
      </c>
      <c r="L1477" t="s">
        <v>1</v>
      </c>
      <c r="M1477" t="s">
        <v>91</v>
      </c>
    </row>
    <row r="1478" spans="1:13" x14ac:dyDescent="0.25">
      <c r="A1478" t="s">
        <v>87</v>
      </c>
      <c r="B1478" t="s">
        <v>100</v>
      </c>
      <c r="C1478" s="1">
        <v>7.2552939999999996E-2</v>
      </c>
      <c r="D1478" s="1">
        <v>14.175750000000001</v>
      </c>
      <c r="E1478">
        <v>660</v>
      </c>
      <c r="F1478" t="s">
        <v>10</v>
      </c>
      <c r="G1478" t="s">
        <v>89</v>
      </c>
      <c r="H1478">
        <v>0.216</v>
      </c>
      <c r="I1478" s="1">
        <v>1.6399999999999999E-5</v>
      </c>
      <c r="J1478">
        <v>6</v>
      </c>
      <c r="K1478" t="s">
        <v>90</v>
      </c>
      <c r="L1478" t="s">
        <v>1</v>
      </c>
      <c r="M1478" t="s">
        <v>91</v>
      </c>
    </row>
    <row r="1479" spans="1:13" x14ac:dyDescent="0.25">
      <c r="A1479" t="s">
        <v>87</v>
      </c>
      <c r="B1479" t="s">
        <v>100</v>
      </c>
      <c r="C1479" s="1">
        <v>7.2974230000000001E-2</v>
      </c>
      <c r="D1479" s="1">
        <v>14.17291</v>
      </c>
      <c r="E1479">
        <v>660</v>
      </c>
      <c r="F1479" t="s">
        <v>10</v>
      </c>
      <c r="G1479" t="s">
        <v>89</v>
      </c>
      <c r="H1479">
        <v>0.216</v>
      </c>
      <c r="I1479" s="1">
        <v>1.6399999999999999E-5</v>
      </c>
      <c r="J1479">
        <v>7</v>
      </c>
      <c r="K1479" t="s">
        <v>90</v>
      </c>
      <c r="L1479" t="s">
        <v>1</v>
      </c>
      <c r="M1479" t="s">
        <v>91</v>
      </c>
    </row>
    <row r="1480" spans="1:13" x14ac:dyDescent="0.25">
      <c r="A1480" t="s">
        <v>87</v>
      </c>
      <c r="B1480" t="s">
        <v>100</v>
      </c>
      <c r="C1480" s="1">
        <v>7.5696150000000004E-2</v>
      </c>
      <c r="D1480" s="1">
        <v>14.5646</v>
      </c>
      <c r="E1480">
        <v>660</v>
      </c>
      <c r="F1480" t="s">
        <v>10</v>
      </c>
      <c r="G1480" t="s">
        <v>89</v>
      </c>
      <c r="H1480">
        <v>0.216</v>
      </c>
      <c r="I1480" s="1">
        <v>1.6399999999999999E-5</v>
      </c>
      <c r="J1480">
        <v>8</v>
      </c>
      <c r="K1480" t="s">
        <v>90</v>
      </c>
      <c r="L1480" t="s">
        <v>1</v>
      </c>
      <c r="M1480" t="s">
        <v>91</v>
      </c>
    </row>
    <row r="1481" spans="1:13" x14ac:dyDescent="0.25">
      <c r="A1481" t="s">
        <v>87</v>
      </c>
      <c r="B1481" t="s">
        <v>100</v>
      </c>
      <c r="C1481" s="1">
        <v>7.5397350000000002E-2</v>
      </c>
      <c r="D1481" s="1">
        <v>14.55613</v>
      </c>
      <c r="E1481">
        <v>660</v>
      </c>
      <c r="F1481" t="s">
        <v>10</v>
      </c>
      <c r="G1481" t="s">
        <v>89</v>
      </c>
      <c r="H1481">
        <v>0.216</v>
      </c>
      <c r="I1481" s="1">
        <v>1.6399999999999999E-5</v>
      </c>
      <c r="J1481">
        <v>9</v>
      </c>
      <c r="K1481" t="s">
        <v>90</v>
      </c>
      <c r="L1481" t="s">
        <v>1</v>
      </c>
      <c r="M1481" t="s">
        <v>91</v>
      </c>
    </row>
    <row r="1482" spans="1:13" x14ac:dyDescent="0.25">
      <c r="A1482" t="s">
        <v>87</v>
      </c>
      <c r="B1482" t="s">
        <v>100</v>
      </c>
      <c r="C1482" s="1">
        <v>4.389494E-2</v>
      </c>
      <c r="D1482" s="1">
        <v>13.39884</v>
      </c>
      <c r="E1482">
        <v>680</v>
      </c>
      <c r="F1482" t="s">
        <v>10</v>
      </c>
      <c r="G1482" t="s">
        <v>89</v>
      </c>
      <c r="H1482">
        <v>0.216</v>
      </c>
      <c r="I1482" s="1">
        <v>1.6399999999999999E-5</v>
      </c>
      <c r="J1482">
        <v>0</v>
      </c>
      <c r="K1482" t="s">
        <v>90</v>
      </c>
      <c r="L1482" t="s">
        <v>1</v>
      </c>
      <c r="M1482" t="s">
        <v>91</v>
      </c>
    </row>
    <row r="1483" spans="1:13" x14ac:dyDescent="0.25">
      <c r="A1483" t="s">
        <v>87</v>
      </c>
      <c r="B1483" t="s">
        <v>100</v>
      </c>
      <c r="C1483" s="1">
        <v>4.3821449999999998E-2</v>
      </c>
      <c r="D1483" s="1">
        <v>13.40559</v>
      </c>
      <c r="E1483">
        <v>680</v>
      </c>
      <c r="F1483" t="s">
        <v>10</v>
      </c>
      <c r="G1483" t="s">
        <v>89</v>
      </c>
      <c r="H1483">
        <v>0.216</v>
      </c>
      <c r="I1483" s="1">
        <v>1.6399999999999999E-5</v>
      </c>
      <c r="J1483">
        <v>1</v>
      </c>
      <c r="K1483" t="s">
        <v>90</v>
      </c>
      <c r="L1483" t="s">
        <v>1</v>
      </c>
      <c r="M1483" t="s">
        <v>91</v>
      </c>
    </row>
    <row r="1484" spans="1:13" x14ac:dyDescent="0.25">
      <c r="A1484" t="s">
        <v>87</v>
      </c>
      <c r="B1484" t="s">
        <v>100</v>
      </c>
      <c r="C1484" s="1">
        <v>4.3023069999999997E-2</v>
      </c>
      <c r="D1484" s="1">
        <v>13.294129999999999</v>
      </c>
      <c r="E1484">
        <v>680</v>
      </c>
      <c r="F1484" t="s">
        <v>10</v>
      </c>
      <c r="G1484" t="s">
        <v>89</v>
      </c>
      <c r="H1484">
        <v>0.216</v>
      </c>
      <c r="I1484" s="1">
        <v>1.6399999999999999E-5</v>
      </c>
      <c r="J1484">
        <v>2</v>
      </c>
      <c r="K1484" t="s">
        <v>90</v>
      </c>
      <c r="L1484" t="s">
        <v>1</v>
      </c>
      <c r="M1484" t="s">
        <v>91</v>
      </c>
    </row>
    <row r="1485" spans="1:13" x14ac:dyDescent="0.25">
      <c r="A1485" t="s">
        <v>87</v>
      </c>
      <c r="B1485" t="s">
        <v>100</v>
      </c>
      <c r="C1485" s="1">
        <v>4.2544779999999997E-2</v>
      </c>
      <c r="D1485" s="1">
        <v>13.24396</v>
      </c>
      <c r="E1485">
        <v>680</v>
      </c>
      <c r="F1485" t="s">
        <v>10</v>
      </c>
      <c r="G1485" t="s">
        <v>89</v>
      </c>
      <c r="H1485">
        <v>0.216</v>
      </c>
      <c r="I1485" s="1">
        <v>1.6399999999999999E-5</v>
      </c>
      <c r="J1485">
        <v>3</v>
      </c>
      <c r="K1485" t="s">
        <v>90</v>
      </c>
      <c r="L1485" t="s">
        <v>1</v>
      </c>
      <c r="M1485" t="s">
        <v>91</v>
      </c>
    </row>
    <row r="1486" spans="1:13" x14ac:dyDescent="0.25">
      <c r="A1486" t="s">
        <v>87</v>
      </c>
      <c r="B1486" t="s">
        <v>100</v>
      </c>
      <c r="C1486" s="1">
        <v>4.4561160000000002E-2</v>
      </c>
      <c r="D1486" s="1">
        <v>13.49366</v>
      </c>
      <c r="E1486">
        <v>680</v>
      </c>
      <c r="F1486" t="s">
        <v>10</v>
      </c>
      <c r="G1486" t="s">
        <v>89</v>
      </c>
      <c r="H1486">
        <v>0.216</v>
      </c>
      <c r="I1486" s="1">
        <v>1.6399999999999999E-5</v>
      </c>
      <c r="J1486">
        <v>4</v>
      </c>
      <c r="K1486" t="s">
        <v>90</v>
      </c>
      <c r="L1486" t="s">
        <v>1</v>
      </c>
      <c r="M1486" t="s">
        <v>91</v>
      </c>
    </row>
    <row r="1487" spans="1:13" x14ac:dyDescent="0.25">
      <c r="A1487" t="s">
        <v>87</v>
      </c>
      <c r="B1487" t="s">
        <v>100</v>
      </c>
      <c r="C1487" s="1">
        <v>4.4638619999999997E-2</v>
      </c>
      <c r="D1487" s="1">
        <v>13.513680000000001</v>
      </c>
      <c r="E1487">
        <v>680</v>
      </c>
      <c r="F1487" t="s">
        <v>10</v>
      </c>
      <c r="G1487" t="s">
        <v>89</v>
      </c>
      <c r="H1487">
        <v>0.216</v>
      </c>
      <c r="I1487" s="1">
        <v>1.6399999999999999E-5</v>
      </c>
      <c r="J1487">
        <v>5</v>
      </c>
      <c r="K1487" t="s">
        <v>90</v>
      </c>
      <c r="L1487" t="s">
        <v>1</v>
      </c>
      <c r="M1487" t="s">
        <v>91</v>
      </c>
    </row>
    <row r="1488" spans="1:13" x14ac:dyDescent="0.25">
      <c r="A1488" t="s">
        <v>87</v>
      </c>
      <c r="B1488" t="s">
        <v>100</v>
      </c>
      <c r="C1488" s="1">
        <v>4.4726000000000002E-2</v>
      </c>
      <c r="D1488" s="1">
        <v>13.4778</v>
      </c>
      <c r="E1488">
        <v>680</v>
      </c>
      <c r="F1488" t="s">
        <v>10</v>
      </c>
      <c r="G1488" t="s">
        <v>89</v>
      </c>
      <c r="H1488">
        <v>0.216</v>
      </c>
      <c r="I1488" s="1">
        <v>1.6399999999999999E-5</v>
      </c>
      <c r="J1488">
        <v>6</v>
      </c>
      <c r="K1488" t="s">
        <v>90</v>
      </c>
      <c r="L1488" t="s">
        <v>1</v>
      </c>
      <c r="M1488" t="s">
        <v>91</v>
      </c>
    </row>
    <row r="1489" spans="1:13" x14ac:dyDescent="0.25">
      <c r="A1489" t="s">
        <v>87</v>
      </c>
      <c r="B1489" t="s">
        <v>100</v>
      </c>
      <c r="C1489" s="1">
        <v>4.4979600000000002E-2</v>
      </c>
      <c r="D1489" s="1">
        <v>13.552390000000001</v>
      </c>
      <c r="E1489">
        <v>680</v>
      </c>
      <c r="F1489" t="s">
        <v>10</v>
      </c>
      <c r="G1489" t="s">
        <v>89</v>
      </c>
      <c r="H1489">
        <v>0.216</v>
      </c>
      <c r="I1489" s="1">
        <v>1.6399999999999999E-5</v>
      </c>
      <c r="J1489">
        <v>7</v>
      </c>
      <c r="K1489" t="s">
        <v>90</v>
      </c>
      <c r="L1489" t="s">
        <v>1</v>
      </c>
      <c r="M1489" t="s">
        <v>91</v>
      </c>
    </row>
    <row r="1490" spans="1:13" x14ac:dyDescent="0.25">
      <c r="A1490" t="s">
        <v>87</v>
      </c>
      <c r="B1490" t="s">
        <v>100</v>
      </c>
      <c r="C1490" s="1">
        <v>4.4365050000000003E-2</v>
      </c>
      <c r="D1490" s="1">
        <v>13.40287</v>
      </c>
      <c r="E1490">
        <v>680</v>
      </c>
      <c r="F1490" t="s">
        <v>10</v>
      </c>
      <c r="G1490" t="s">
        <v>89</v>
      </c>
      <c r="H1490">
        <v>0.216</v>
      </c>
      <c r="I1490" s="1">
        <v>1.6399999999999999E-5</v>
      </c>
      <c r="J1490">
        <v>8</v>
      </c>
      <c r="K1490" t="s">
        <v>90</v>
      </c>
      <c r="L1490" t="s">
        <v>1</v>
      </c>
      <c r="M1490" t="s">
        <v>91</v>
      </c>
    </row>
    <row r="1491" spans="1:13" x14ac:dyDescent="0.25">
      <c r="A1491" t="s">
        <v>87</v>
      </c>
      <c r="B1491" t="s">
        <v>100</v>
      </c>
      <c r="C1491" s="1">
        <v>4.4675079999999999E-2</v>
      </c>
      <c r="D1491" s="1">
        <v>13.573499999999999</v>
      </c>
      <c r="E1491">
        <v>680</v>
      </c>
      <c r="F1491" t="s">
        <v>10</v>
      </c>
      <c r="G1491" t="s">
        <v>89</v>
      </c>
      <c r="H1491">
        <v>0.216</v>
      </c>
      <c r="I1491" s="1">
        <v>1.6399999999999999E-5</v>
      </c>
      <c r="J1491">
        <v>9</v>
      </c>
      <c r="K1491" t="s">
        <v>90</v>
      </c>
      <c r="L1491" t="s">
        <v>1</v>
      </c>
      <c r="M1491" t="s">
        <v>91</v>
      </c>
    </row>
    <row r="1492" spans="1:13" x14ac:dyDescent="0.25">
      <c r="A1492" t="s">
        <v>87</v>
      </c>
      <c r="B1492" t="s">
        <v>100</v>
      </c>
      <c r="C1492" s="1">
        <v>2.2688369999999999E-2</v>
      </c>
      <c r="D1492" s="1">
        <v>12.684559999999999</v>
      </c>
      <c r="E1492">
        <v>700</v>
      </c>
      <c r="F1492" t="s">
        <v>10</v>
      </c>
      <c r="G1492" t="s">
        <v>89</v>
      </c>
      <c r="H1492">
        <v>0.216</v>
      </c>
      <c r="I1492" s="1">
        <v>1.6399999999999999E-5</v>
      </c>
      <c r="J1492">
        <v>0</v>
      </c>
      <c r="K1492" t="s">
        <v>90</v>
      </c>
      <c r="L1492" t="s">
        <v>1</v>
      </c>
      <c r="M1492" t="s">
        <v>91</v>
      </c>
    </row>
    <row r="1493" spans="1:13" x14ac:dyDescent="0.25">
      <c r="A1493" t="s">
        <v>87</v>
      </c>
      <c r="B1493" t="s">
        <v>100</v>
      </c>
      <c r="C1493" s="1">
        <v>2.2349620000000001E-2</v>
      </c>
      <c r="D1493" s="1">
        <v>12.6694</v>
      </c>
      <c r="E1493">
        <v>700</v>
      </c>
      <c r="F1493" t="s">
        <v>10</v>
      </c>
      <c r="G1493" t="s">
        <v>89</v>
      </c>
      <c r="H1493">
        <v>0.216</v>
      </c>
      <c r="I1493" s="1">
        <v>1.6399999999999999E-5</v>
      </c>
      <c r="J1493">
        <v>1</v>
      </c>
      <c r="K1493" t="s">
        <v>90</v>
      </c>
      <c r="L1493" t="s">
        <v>1</v>
      </c>
      <c r="M1493" t="s">
        <v>91</v>
      </c>
    </row>
    <row r="1494" spans="1:13" x14ac:dyDescent="0.25">
      <c r="A1494" t="s">
        <v>87</v>
      </c>
      <c r="B1494" t="s">
        <v>100</v>
      </c>
      <c r="C1494" s="1">
        <v>2.2522110000000001E-2</v>
      </c>
      <c r="D1494" s="1">
        <v>12.75999</v>
      </c>
      <c r="E1494">
        <v>700</v>
      </c>
      <c r="F1494" t="s">
        <v>10</v>
      </c>
      <c r="G1494" t="s">
        <v>89</v>
      </c>
      <c r="H1494">
        <v>0.216</v>
      </c>
      <c r="I1494" s="1">
        <v>1.6399999999999999E-5</v>
      </c>
      <c r="J1494">
        <v>2</v>
      </c>
      <c r="K1494" t="s">
        <v>90</v>
      </c>
      <c r="L1494" t="s">
        <v>1</v>
      </c>
      <c r="M1494" t="s">
        <v>91</v>
      </c>
    </row>
    <row r="1495" spans="1:13" x14ac:dyDescent="0.25">
      <c r="A1495" t="s">
        <v>87</v>
      </c>
      <c r="B1495" t="s">
        <v>100</v>
      </c>
      <c r="C1495" s="1">
        <v>2.2983480000000001E-2</v>
      </c>
      <c r="D1495" s="1">
        <v>12.788819999999999</v>
      </c>
      <c r="E1495">
        <v>700</v>
      </c>
      <c r="F1495" t="s">
        <v>10</v>
      </c>
      <c r="G1495" t="s">
        <v>89</v>
      </c>
      <c r="H1495">
        <v>0.216</v>
      </c>
      <c r="I1495" s="1">
        <v>1.6399999999999999E-5</v>
      </c>
      <c r="J1495">
        <v>3</v>
      </c>
      <c r="K1495" t="s">
        <v>90</v>
      </c>
      <c r="L1495" t="s">
        <v>1</v>
      </c>
      <c r="M1495" t="s">
        <v>91</v>
      </c>
    </row>
    <row r="1496" spans="1:13" x14ac:dyDescent="0.25">
      <c r="A1496" t="s">
        <v>87</v>
      </c>
      <c r="B1496" t="s">
        <v>100</v>
      </c>
      <c r="C1496" s="1">
        <v>2.282855E-2</v>
      </c>
      <c r="D1496" s="1">
        <v>12.750120000000001</v>
      </c>
      <c r="E1496">
        <v>700</v>
      </c>
      <c r="F1496" t="s">
        <v>10</v>
      </c>
      <c r="G1496" t="s">
        <v>89</v>
      </c>
      <c r="H1496">
        <v>0.216</v>
      </c>
      <c r="I1496" s="1">
        <v>1.6399999999999999E-5</v>
      </c>
      <c r="J1496">
        <v>4</v>
      </c>
      <c r="K1496" t="s">
        <v>90</v>
      </c>
      <c r="L1496" t="s">
        <v>1</v>
      </c>
      <c r="M1496" t="s">
        <v>91</v>
      </c>
    </row>
    <row r="1497" spans="1:13" x14ac:dyDescent="0.25">
      <c r="A1497" t="s">
        <v>87</v>
      </c>
      <c r="B1497" t="s">
        <v>100</v>
      </c>
      <c r="C1497" s="1">
        <v>2.2769520000000001E-2</v>
      </c>
      <c r="D1497" s="1">
        <v>12.803129999999999</v>
      </c>
      <c r="E1497">
        <v>700</v>
      </c>
      <c r="F1497" t="s">
        <v>10</v>
      </c>
      <c r="G1497" t="s">
        <v>89</v>
      </c>
      <c r="H1497">
        <v>0.216</v>
      </c>
      <c r="I1497" s="1">
        <v>1.6399999999999999E-5</v>
      </c>
      <c r="J1497">
        <v>5</v>
      </c>
      <c r="K1497" t="s">
        <v>90</v>
      </c>
      <c r="L1497" t="s">
        <v>1</v>
      </c>
      <c r="M1497" t="s">
        <v>91</v>
      </c>
    </row>
    <row r="1498" spans="1:13" x14ac:dyDescent="0.25">
      <c r="A1498" t="s">
        <v>87</v>
      </c>
      <c r="B1498" t="s">
        <v>100</v>
      </c>
      <c r="C1498" s="1">
        <v>2.239536E-2</v>
      </c>
      <c r="D1498" s="1">
        <v>12.71504</v>
      </c>
      <c r="E1498">
        <v>700</v>
      </c>
      <c r="F1498" t="s">
        <v>10</v>
      </c>
      <c r="G1498" t="s">
        <v>89</v>
      </c>
      <c r="H1498">
        <v>0.216</v>
      </c>
      <c r="I1498" s="1">
        <v>1.6399999999999999E-5</v>
      </c>
      <c r="J1498">
        <v>6</v>
      </c>
      <c r="K1498" t="s">
        <v>90</v>
      </c>
      <c r="L1498" t="s">
        <v>1</v>
      </c>
      <c r="M1498" t="s">
        <v>91</v>
      </c>
    </row>
    <row r="1499" spans="1:13" x14ac:dyDescent="0.25">
      <c r="A1499" t="s">
        <v>87</v>
      </c>
      <c r="B1499" t="s">
        <v>100</v>
      </c>
      <c r="C1499" s="1">
        <v>2.2082049999999999E-2</v>
      </c>
      <c r="D1499" s="1">
        <v>12.639609999999999</v>
      </c>
      <c r="E1499">
        <v>700</v>
      </c>
      <c r="F1499" t="s">
        <v>10</v>
      </c>
      <c r="G1499" t="s">
        <v>89</v>
      </c>
      <c r="H1499">
        <v>0.216</v>
      </c>
      <c r="I1499" s="1">
        <v>1.6399999999999999E-5</v>
      </c>
      <c r="J1499">
        <v>7</v>
      </c>
      <c r="K1499" t="s">
        <v>90</v>
      </c>
      <c r="L1499" t="s">
        <v>1</v>
      </c>
      <c r="M1499" t="s">
        <v>91</v>
      </c>
    </row>
    <row r="1500" spans="1:13" x14ac:dyDescent="0.25">
      <c r="A1500" t="s">
        <v>87</v>
      </c>
      <c r="B1500" t="s">
        <v>100</v>
      </c>
      <c r="C1500" s="1">
        <v>2.2760140000000002E-2</v>
      </c>
      <c r="D1500" s="1">
        <v>12.727869999999999</v>
      </c>
      <c r="E1500">
        <v>700</v>
      </c>
      <c r="F1500" t="s">
        <v>10</v>
      </c>
      <c r="G1500" t="s">
        <v>89</v>
      </c>
      <c r="H1500">
        <v>0.216</v>
      </c>
      <c r="I1500" s="1">
        <v>1.6399999999999999E-5</v>
      </c>
      <c r="J1500">
        <v>8</v>
      </c>
      <c r="K1500" t="s">
        <v>90</v>
      </c>
      <c r="L1500" t="s">
        <v>1</v>
      </c>
      <c r="M1500" t="s">
        <v>91</v>
      </c>
    </row>
    <row r="1501" spans="1:13" x14ac:dyDescent="0.25">
      <c r="A1501" t="s">
        <v>87</v>
      </c>
      <c r="B1501" t="s">
        <v>100</v>
      </c>
      <c r="C1501" s="1">
        <v>2.180853E-2</v>
      </c>
      <c r="D1501" s="1">
        <v>12.58197</v>
      </c>
      <c r="E1501">
        <v>700</v>
      </c>
      <c r="F1501" t="s">
        <v>10</v>
      </c>
      <c r="G1501" t="s">
        <v>89</v>
      </c>
      <c r="H1501">
        <v>0.216</v>
      </c>
      <c r="I1501" s="1">
        <v>1.6399999999999999E-5</v>
      </c>
      <c r="J1501">
        <v>9</v>
      </c>
      <c r="K1501" t="s">
        <v>90</v>
      </c>
      <c r="L1501" t="s">
        <v>1</v>
      </c>
      <c r="M1501" t="s">
        <v>91</v>
      </c>
    </row>
    <row r="1502" spans="1:13" x14ac:dyDescent="0.25">
      <c r="A1502" t="s">
        <v>87</v>
      </c>
      <c r="B1502" t="s">
        <v>100</v>
      </c>
      <c r="C1502" s="1">
        <v>2.2534200000000001E-2</v>
      </c>
      <c r="D1502" s="1">
        <v>12.29307</v>
      </c>
      <c r="E1502">
        <v>720</v>
      </c>
      <c r="F1502" t="s">
        <v>10</v>
      </c>
      <c r="G1502" t="s">
        <v>89</v>
      </c>
      <c r="H1502">
        <v>0.216</v>
      </c>
      <c r="I1502" s="1">
        <v>1.6399999999999999E-5</v>
      </c>
      <c r="J1502">
        <v>0</v>
      </c>
      <c r="K1502" t="s">
        <v>90</v>
      </c>
      <c r="L1502" t="s">
        <v>1</v>
      </c>
      <c r="M1502" t="s">
        <v>91</v>
      </c>
    </row>
    <row r="1503" spans="1:13" x14ac:dyDescent="0.25">
      <c r="A1503" t="s">
        <v>87</v>
      </c>
      <c r="B1503" t="s">
        <v>100</v>
      </c>
      <c r="C1503" s="1">
        <v>2.2164400000000001E-2</v>
      </c>
      <c r="D1503" s="1">
        <v>12.279579999999999</v>
      </c>
      <c r="E1503">
        <v>720</v>
      </c>
      <c r="F1503" t="s">
        <v>10</v>
      </c>
      <c r="G1503" t="s">
        <v>89</v>
      </c>
      <c r="H1503">
        <v>0.216</v>
      </c>
      <c r="I1503" s="1">
        <v>1.6399999999999999E-5</v>
      </c>
      <c r="J1503">
        <v>1</v>
      </c>
      <c r="K1503" t="s">
        <v>90</v>
      </c>
      <c r="L1503" t="s">
        <v>1</v>
      </c>
      <c r="M1503" t="s">
        <v>91</v>
      </c>
    </row>
    <row r="1504" spans="1:13" x14ac:dyDescent="0.25">
      <c r="A1504" t="s">
        <v>87</v>
      </c>
      <c r="B1504" t="s">
        <v>100</v>
      </c>
      <c r="C1504" s="1">
        <v>2.2183250000000002E-2</v>
      </c>
      <c r="D1504" s="1">
        <v>12.218999999999999</v>
      </c>
      <c r="E1504">
        <v>720</v>
      </c>
      <c r="F1504" t="s">
        <v>10</v>
      </c>
      <c r="G1504" t="s">
        <v>89</v>
      </c>
      <c r="H1504">
        <v>0.216</v>
      </c>
      <c r="I1504" s="1">
        <v>1.6399999999999999E-5</v>
      </c>
      <c r="J1504">
        <v>2</v>
      </c>
      <c r="K1504" t="s">
        <v>90</v>
      </c>
      <c r="L1504" t="s">
        <v>1</v>
      </c>
      <c r="M1504" t="s">
        <v>91</v>
      </c>
    </row>
    <row r="1505" spans="1:13" x14ac:dyDescent="0.25">
      <c r="A1505" t="s">
        <v>87</v>
      </c>
      <c r="B1505" t="s">
        <v>100</v>
      </c>
      <c r="C1505" s="1">
        <v>2.2787020000000002E-2</v>
      </c>
      <c r="D1505" s="1">
        <v>12.34065</v>
      </c>
      <c r="E1505">
        <v>720</v>
      </c>
      <c r="F1505" t="s">
        <v>10</v>
      </c>
      <c r="G1505" t="s">
        <v>89</v>
      </c>
      <c r="H1505">
        <v>0.216</v>
      </c>
      <c r="I1505" s="1">
        <v>1.6399999999999999E-5</v>
      </c>
      <c r="J1505">
        <v>3</v>
      </c>
      <c r="K1505" t="s">
        <v>90</v>
      </c>
      <c r="L1505" t="s">
        <v>1</v>
      </c>
      <c r="M1505" t="s">
        <v>91</v>
      </c>
    </row>
    <row r="1506" spans="1:13" x14ac:dyDescent="0.25">
      <c r="A1506" t="s">
        <v>87</v>
      </c>
      <c r="B1506" t="s">
        <v>100</v>
      </c>
      <c r="C1506" s="1">
        <v>2.2539630000000001E-2</v>
      </c>
      <c r="D1506" s="1">
        <v>12.223229999999999</v>
      </c>
      <c r="E1506">
        <v>720</v>
      </c>
      <c r="F1506" t="s">
        <v>10</v>
      </c>
      <c r="G1506" t="s">
        <v>89</v>
      </c>
      <c r="H1506">
        <v>0.216</v>
      </c>
      <c r="I1506" s="1">
        <v>1.6399999999999999E-5</v>
      </c>
      <c r="J1506">
        <v>4</v>
      </c>
      <c r="K1506" t="s">
        <v>90</v>
      </c>
      <c r="L1506" t="s">
        <v>1</v>
      </c>
      <c r="M1506" t="s">
        <v>91</v>
      </c>
    </row>
    <row r="1507" spans="1:13" x14ac:dyDescent="0.25">
      <c r="A1507" t="s">
        <v>87</v>
      </c>
      <c r="B1507" t="s">
        <v>100</v>
      </c>
      <c r="C1507" s="1">
        <v>2.247538E-2</v>
      </c>
      <c r="D1507" s="1">
        <v>12.269600000000001</v>
      </c>
      <c r="E1507">
        <v>720</v>
      </c>
      <c r="F1507" t="s">
        <v>10</v>
      </c>
      <c r="G1507" t="s">
        <v>89</v>
      </c>
      <c r="H1507">
        <v>0.216</v>
      </c>
      <c r="I1507" s="1">
        <v>1.6399999999999999E-5</v>
      </c>
      <c r="J1507">
        <v>5</v>
      </c>
      <c r="K1507" t="s">
        <v>90</v>
      </c>
      <c r="L1507" t="s">
        <v>1</v>
      </c>
      <c r="M1507" t="s">
        <v>91</v>
      </c>
    </row>
    <row r="1508" spans="1:13" x14ac:dyDescent="0.25">
      <c r="A1508" t="s">
        <v>87</v>
      </c>
      <c r="B1508" t="s">
        <v>100</v>
      </c>
      <c r="C1508" s="1">
        <v>2.2185779999999999E-2</v>
      </c>
      <c r="D1508" s="1">
        <v>12.277670000000001</v>
      </c>
      <c r="E1508">
        <v>720</v>
      </c>
      <c r="F1508" t="s">
        <v>10</v>
      </c>
      <c r="G1508" t="s">
        <v>89</v>
      </c>
      <c r="H1508">
        <v>0.216</v>
      </c>
      <c r="I1508" s="1">
        <v>1.6399999999999999E-5</v>
      </c>
      <c r="J1508">
        <v>6</v>
      </c>
      <c r="K1508" t="s">
        <v>90</v>
      </c>
      <c r="L1508" t="s">
        <v>1</v>
      </c>
      <c r="M1508" t="s">
        <v>91</v>
      </c>
    </row>
    <row r="1509" spans="1:13" x14ac:dyDescent="0.25">
      <c r="A1509" t="s">
        <v>87</v>
      </c>
      <c r="B1509" t="s">
        <v>100</v>
      </c>
      <c r="C1509" s="1">
        <v>2.2762250000000001E-2</v>
      </c>
      <c r="D1509" s="1">
        <v>12.337770000000001</v>
      </c>
      <c r="E1509">
        <v>720</v>
      </c>
      <c r="F1509" t="s">
        <v>10</v>
      </c>
      <c r="G1509" t="s">
        <v>89</v>
      </c>
      <c r="H1509">
        <v>0.216</v>
      </c>
      <c r="I1509" s="1">
        <v>1.6399999999999999E-5</v>
      </c>
      <c r="J1509">
        <v>7</v>
      </c>
      <c r="K1509" t="s">
        <v>90</v>
      </c>
      <c r="L1509" t="s">
        <v>1</v>
      </c>
      <c r="M1509" t="s">
        <v>91</v>
      </c>
    </row>
    <row r="1510" spans="1:13" x14ac:dyDescent="0.25">
      <c r="A1510" t="s">
        <v>87</v>
      </c>
      <c r="B1510" t="s">
        <v>100</v>
      </c>
      <c r="C1510" s="1">
        <v>2.1963699999999999E-2</v>
      </c>
      <c r="D1510" s="1">
        <v>12.17741</v>
      </c>
      <c r="E1510">
        <v>720</v>
      </c>
      <c r="F1510" t="s">
        <v>10</v>
      </c>
      <c r="G1510" t="s">
        <v>89</v>
      </c>
      <c r="H1510">
        <v>0.216</v>
      </c>
      <c r="I1510" s="1">
        <v>1.6399999999999999E-5</v>
      </c>
      <c r="J1510">
        <v>8</v>
      </c>
      <c r="K1510" t="s">
        <v>90</v>
      </c>
      <c r="L1510" t="s">
        <v>1</v>
      </c>
      <c r="M1510" t="s">
        <v>91</v>
      </c>
    </row>
    <row r="1511" spans="1:13" x14ac:dyDescent="0.25">
      <c r="A1511" t="s">
        <v>87</v>
      </c>
      <c r="B1511" t="s">
        <v>100</v>
      </c>
      <c r="C1511" s="1">
        <v>2.2405709999999999E-2</v>
      </c>
      <c r="D1511" s="1">
        <v>12.289960000000001</v>
      </c>
      <c r="E1511">
        <v>720</v>
      </c>
      <c r="F1511" t="s">
        <v>10</v>
      </c>
      <c r="G1511" t="s">
        <v>89</v>
      </c>
      <c r="H1511">
        <v>0.216</v>
      </c>
      <c r="I1511" s="1">
        <v>1.6399999999999999E-5</v>
      </c>
      <c r="J1511">
        <v>9</v>
      </c>
      <c r="K1511" t="s">
        <v>90</v>
      </c>
      <c r="L1511" t="s">
        <v>1</v>
      </c>
      <c r="M1511" t="s">
        <v>91</v>
      </c>
    </row>
    <row r="1512" spans="1:13" x14ac:dyDescent="0.25">
      <c r="A1512" t="s">
        <v>87</v>
      </c>
      <c r="B1512" t="s">
        <v>100</v>
      </c>
      <c r="C1512" s="1">
        <v>3.4617420000000003E-2</v>
      </c>
      <c r="D1512" s="1">
        <v>12.01558</v>
      </c>
      <c r="E1512">
        <v>740</v>
      </c>
      <c r="F1512" t="s">
        <v>10</v>
      </c>
      <c r="G1512" t="s">
        <v>89</v>
      </c>
      <c r="H1512">
        <v>0.216</v>
      </c>
      <c r="I1512" s="1">
        <v>1.6399999999999999E-5</v>
      </c>
      <c r="J1512">
        <v>0</v>
      </c>
      <c r="K1512" t="s">
        <v>90</v>
      </c>
      <c r="L1512" t="s">
        <v>1</v>
      </c>
      <c r="M1512" t="s">
        <v>91</v>
      </c>
    </row>
    <row r="1513" spans="1:13" x14ac:dyDescent="0.25">
      <c r="A1513" t="s">
        <v>87</v>
      </c>
      <c r="B1513" t="s">
        <v>100</v>
      </c>
      <c r="C1513" s="1">
        <v>3.5324519999999998E-2</v>
      </c>
      <c r="D1513" s="1">
        <v>12.07072</v>
      </c>
      <c r="E1513">
        <v>740</v>
      </c>
      <c r="F1513" t="s">
        <v>10</v>
      </c>
      <c r="G1513" t="s">
        <v>89</v>
      </c>
      <c r="H1513">
        <v>0.216</v>
      </c>
      <c r="I1513" s="1">
        <v>1.6399999999999999E-5</v>
      </c>
      <c r="J1513">
        <v>1</v>
      </c>
      <c r="K1513" t="s">
        <v>90</v>
      </c>
      <c r="L1513" t="s">
        <v>1</v>
      </c>
      <c r="M1513" t="s">
        <v>91</v>
      </c>
    </row>
    <row r="1514" spans="1:13" x14ac:dyDescent="0.25">
      <c r="A1514" t="s">
        <v>87</v>
      </c>
      <c r="B1514" t="s">
        <v>100</v>
      </c>
      <c r="C1514" s="1">
        <v>3.5014740000000003E-2</v>
      </c>
      <c r="D1514" s="1">
        <v>12.064450000000001</v>
      </c>
      <c r="E1514">
        <v>740</v>
      </c>
      <c r="F1514" t="s">
        <v>10</v>
      </c>
      <c r="G1514" t="s">
        <v>89</v>
      </c>
      <c r="H1514">
        <v>0.216</v>
      </c>
      <c r="I1514" s="1">
        <v>1.6399999999999999E-5</v>
      </c>
      <c r="J1514">
        <v>2</v>
      </c>
      <c r="K1514" t="s">
        <v>90</v>
      </c>
      <c r="L1514" t="s">
        <v>1</v>
      </c>
      <c r="M1514" t="s">
        <v>91</v>
      </c>
    </row>
    <row r="1515" spans="1:13" x14ac:dyDescent="0.25">
      <c r="A1515" t="s">
        <v>87</v>
      </c>
      <c r="B1515" t="s">
        <v>100</v>
      </c>
      <c r="C1515" s="1">
        <v>3.5376499999999998E-2</v>
      </c>
      <c r="D1515" s="1">
        <v>12.143000000000001</v>
      </c>
      <c r="E1515">
        <v>740</v>
      </c>
      <c r="F1515" t="s">
        <v>10</v>
      </c>
      <c r="G1515" t="s">
        <v>89</v>
      </c>
      <c r="H1515">
        <v>0.216</v>
      </c>
      <c r="I1515" s="1">
        <v>1.6399999999999999E-5</v>
      </c>
      <c r="J1515">
        <v>3</v>
      </c>
      <c r="K1515" t="s">
        <v>90</v>
      </c>
      <c r="L1515" t="s">
        <v>1</v>
      </c>
      <c r="M1515" t="s">
        <v>91</v>
      </c>
    </row>
    <row r="1516" spans="1:13" x14ac:dyDescent="0.25">
      <c r="A1516" t="s">
        <v>87</v>
      </c>
      <c r="B1516" t="s">
        <v>100</v>
      </c>
      <c r="C1516" s="1">
        <v>3.5231060000000002E-2</v>
      </c>
      <c r="D1516" s="1">
        <v>12.175319999999999</v>
      </c>
      <c r="E1516">
        <v>740</v>
      </c>
      <c r="F1516" t="s">
        <v>10</v>
      </c>
      <c r="G1516" t="s">
        <v>89</v>
      </c>
      <c r="H1516">
        <v>0.216</v>
      </c>
      <c r="I1516" s="1">
        <v>1.6399999999999999E-5</v>
      </c>
      <c r="J1516">
        <v>4</v>
      </c>
      <c r="K1516" t="s">
        <v>90</v>
      </c>
      <c r="L1516" t="s">
        <v>1</v>
      </c>
      <c r="M1516" t="s">
        <v>91</v>
      </c>
    </row>
    <row r="1517" spans="1:13" x14ac:dyDescent="0.25">
      <c r="A1517" t="s">
        <v>87</v>
      </c>
      <c r="B1517" t="s">
        <v>100</v>
      </c>
      <c r="C1517" s="1">
        <v>3.5119169999999998E-2</v>
      </c>
      <c r="D1517" s="1">
        <v>12.073549999999999</v>
      </c>
      <c r="E1517">
        <v>740</v>
      </c>
      <c r="F1517" t="s">
        <v>10</v>
      </c>
      <c r="G1517" t="s">
        <v>89</v>
      </c>
      <c r="H1517">
        <v>0.216</v>
      </c>
      <c r="I1517" s="1">
        <v>1.6399999999999999E-5</v>
      </c>
      <c r="J1517">
        <v>5</v>
      </c>
      <c r="K1517" t="s">
        <v>90</v>
      </c>
      <c r="L1517" t="s">
        <v>1</v>
      </c>
      <c r="M1517" t="s">
        <v>91</v>
      </c>
    </row>
    <row r="1518" spans="1:13" x14ac:dyDescent="0.25">
      <c r="A1518" t="s">
        <v>87</v>
      </c>
      <c r="B1518" t="s">
        <v>100</v>
      </c>
      <c r="C1518" s="1">
        <v>3.499095E-2</v>
      </c>
      <c r="D1518" s="1">
        <v>12.07281</v>
      </c>
      <c r="E1518">
        <v>740</v>
      </c>
      <c r="F1518" t="s">
        <v>10</v>
      </c>
      <c r="G1518" t="s">
        <v>89</v>
      </c>
      <c r="H1518">
        <v>0.216</v>
      </c>
      <c r="I1518" s="1">
        <v>1.6399999999999999E-5</v>
      </c>
      <c r="J1518">
        <v>6</v>
      </c>
      <c r="K1518" t="s">
        <v>90</v>
      </c>
      <c r="L1518" t="s">
        <v>1</v>
      </c>
      <c r="M1518" t="s">
        <v>91</v>
      </c>
    </row>
    <row r="1519" spans="1:13" x14ac:dyDescent="0.25">
      <c r="A1519" t="s">
        <v>87</v>
      </c>
      <c r="B1519" t="s">
        <v>100</v>
      </c>
      <c r="C1519" s="1">
        <v>3.5203020000000002E-2</v>
      </c>
      <c r="D1519" s="1">
        <v>12.188700000000001</v>
      </c>
      <c r="E1519">
        <v>740</v>
      </c>
      <c r="F1519" t="s">
        <v>10</v>
      </c>
      <c r="G1519" t="s">
        <v>89</v>
      </c>
      <c r="H1519">
        <v>0.216</v>
      </c>
      <c r="I1519" s="1">
        <v>1.6399999999999999E-5</v>
      </c>
      <c r="J1519">
        <v>7</v>
      </c>
      <c r="K1519" t="s">
        <v>90</v>
      </c>
      <c r="L1519" t="s">
        <v>1</v>
      </c>
      <c r="M1519" t="s">
        <v>91</v>
      </c>
    </row>
    <row r="1520" spans="1:13" x14ac:dyDescent="0.25">
      <c r="A1520" t="s">
        <v>87</v>
      </c>
      <c r="B1520" t="s">
        <v>100</v>
      </c>
      <c r="C1520" s="1">
        <v>3.5091799999999999E-2</v>
      </c>
      <c r="D1520" s="1">
        <v>12.08273</v>
      </c>
      <c r="E1520">
        <v>740</v>
      </c>
      <c r="F1520" t="s">
        <v>10</v>
      </c>
      <c r="G1520" t="s">
        <v>89</v>
      </c>
      <c r="H1520">
        <v>0.216</v>
      </c>
      <c r="I1520" s="1">
        <v>1.6399999999999999E-5</v>
      </c>
      <c r="J1520">
        <v>8</v>
      </c>
      <c r="K1520" t="s">
        <v>90</v>
      </c>
      <c r="L1520" t="s">
        <v>1</v>
      </c>
      <c r="M1520" t="s">
        <v>91</v>
      </c>
    </row>
    <row r="1521" spans="1:13" x14ac:dyDescent="0.25">
      <c r="A1521" t="s">
        <v>87</v>
      </c>
      <c r="B1521" t="s">
        <v>100</v>
      </c>
      <c r="C1521" s="1">
        <v>3.4576969999999999E-2</v>
      </c>
      <c r="D1521" s="1">
        <v>12.011060000000001</v>
      </c>
      <c r="E1521">
        <v>740</v>
      </c>
      <c r="F1521" t="s">
        <v>10</v>
      </c>
      <c r="G1521" t="s">
        <v>89</v>
      </c>
      <c r="H1521">
        <v>0.216</v>
      </c>
      <c r="I1521" s="1">
        <v>1.6399999999999999E-5</v>
      </c>
      <c r="J1521">
        <v>9</v>
      </c>
      <c r="K1521" t="s">
        <v>90</v>
      </c>
      <c r="L1521" t="s">
        <v>1</v>
      </c>
      <c r="M1521" t="s">
        <v>91</v>
      </c>
    </row>
    <row r="1522" spans="1:13" x14ac:dyDescent="0.25">
      <c r="A1522" t="s">
        <v>87</v>
      </c>
      <c r="B1522" t="s">
        <v>100</v>
      </c>
      <c r="C1522" s="1">
        <v>3.4342530000000003E-2</v>
      </c>
      <c r="D1522" s="1">
        <v>11.6762</v>
      </c>
      <c r="E1522">
        <v>760</v>
      </c>
      <c r="F1522" t="s">
        <v>10</v>
      </c>
      <c r="G1522" t="s">
        <v>89</v>
      </c>
      <c r="H1522">
        <v>0.216</v>
      </c>
      <c r="I1522" s="1">
        <v>1.6399999999999999E-5</v>
      </c>
      <c r="J1522">
        <v>0</v>
      </c>
      <c r="K1522" t="s">
        <v>90</v>
      </c>
      <c r="L1522" t="s">
        <v>1</v>
      </c>
      <c r="M1522" t="s">
        <v>91</v>
      </c>
    </row>
    <row r="1523" spans="1:13" x14ac:dyDescent="0.25">
      <c r="A1523" t="s">
        <v>87</v>
      </c>
      <c r="B1523" t="s">
        <v>100</v>
      </c>
      <c r="C1523" s="1">
        <v>3.4498330000000001E-2</v>
      </c>
      <c r="D1523" s="1">
        <v>11.768230000000001</v>
      </c>
      <c r="E1523">
        <v>760</v>
      </c>
      <c r="F1523" t="s">
        <v>10</v>
      </c>
      <c r="G1523" t="s">
        <v>89</v>
      </c>
      <c r="H1523">
        <v>0.216</v>
      </c>
      <c r="I1523" s="1">
        <v>1.6399999999999999E-5</v>
      </c>
      <c r="J1523">
        <v>1</v>
      </c>
      <c r="K1523" t="s">
        <v>90</v>
      </c>
      <c r="L1523" t="s">
        <v>1</v>
      </c>
      <c r="M1523" t="s">
        <v>91</v>
      </c>
    </row>
    <row r="1524" spans="1:13" x14ac:dyDescent="0.25">
      <c r="A1524" t="s">
        <v>87</v>
      </c>
      <c r="B1524" t="s">
        <v>100</v>
      </c>
      <c r="C1524" s="1">
        <v>3.4021750000000003E-2</v>
      </c>
      <c r="D1524" s="1">
        <v>11.65685</v>
      </c>
      <c r="E1524">
        <v>760</v>
      </c>
      <c r="F1524" t="s">
        <v>10</v>
      </c>
      <c r="G1524" t="s">
        <v>89</v>
      </c>
      <c r="H1524">
        <v>0.216</v>
      </c>
      <c r="I1524" s="1">
        <v>1.6399999999999999E-5</v>
      </c>
      <c r="J1524">
        <v>2</v>
      </c>
      <c r="K1524" t="s">
        <v>90</v>
      </c>
      <c r="L1524" t="s">
        <v>1</v>
      </c>
      <c r="M1524" t="s">
        <v>91</v>
      </c>
    </row>
    <row r="1525" spans="1:13" x14ac:dyDescent="0.25">
      <c r="A1525" t="s">
        <v>87</v>
      </c>
      <c r="B1525" t="s">
        <v>100</v>
      </c>
      <c r="C1525" s="1">
        <v>3.441048E-2</v>
      </c>
      <c r="D1525" s="1">
        <v>11.729950000000001</v>
      </c>
      <c r="E1525">
        <v>760</v>
      </c>
      <c r="F1525" t="s">
        <v>10</v>
      </c>
      <c r="G1525" t="s">
        <v>89</v>
      </c>
      <c r="H1525">
        <v>0.216</v>
      </c>
      <c r="I1525" s="1">
        <v>1.6399999999999999E-5</v>
      </c>
      <c r="J1525">
        <v>3</v>
      </c>
      <c r="K1525" t="s">
        <v>90</v>
      </c>
      <c r="L1525" t="s">
        <v>1</v>
      </c>
      <c r="M1525" t="s">
        <v>91</v>
      </c>
    </row>
    <row r="1526" spans="1:13" x14ac:dyDescent="0.25">
      <c r="A1526" t="s">
        <v>87</v>
      </c>
      <c r="B1526" t="s">
        <v>100</v>
      </c>
      <c r="C1526" s="1">
        <v>3.3835990000000003E-2</v>
      </c>
      <c r="D1526" s="1">
        <v>11.67384</v>
      </c>
      <c r="E1526">
        <v>760</v>
      </c>
      <c r="F1526" t="s">
        <v>10</v>
      </c>
      <c r="G1526" t="s">
        <v>89</v>
      </c>
      <c r="H1526">
        <v>0.216</v>
      </c>
      <c r="I1526" s="1">
        <v>1.6399999999999999E-5</v>
      </c>
      <c r="J1526">
        <v>4</v>
      </c>
      <c r="K1526" t="s">
        <v>90</v>
      </c>
      <c r="L1526" t="s">
        <v>1</v>
      </c>
      <c r="M1526" t="s">
        <v>91</v>
      </c>
    </row>
    <row r="1527" spans="1:13" x14ac:dyDescent="0.25">
      <c r="A1527" t="s">
        <v>87</v>
      </c>
      <c r="B1527" t="s">
        <v>100</v>
      </c>
      <c r="C1527" s="1">
        <v>3.4146179999999998E-2</v>
      </c>
      <c r="D1527" s="1">
        <v>11.774100000000001</v>
      </c>
      <c r="E1527">
        <v>760</v>
      </c>
      <c r="F1527" t="s">
        <v>10</v>
      </c>
      <c r="G1527" t="s">
        <v>89</v>
      </c>
      <c r="H1527">
        <v>0.216</v>
      </c>
      <c r="I1527" s="1">
        <v>1.6399999999999999E-5</v>
      </c>
      <c r="J1527">
        <v>5</v>
      </c>
      <c r="K1527" t="s">
        <v>90</v>
      </c>
      <c r="L1527" t="s">
        <v>1</v>
      </c>
      <c r="M1527" t="s">
        <v>91</v>
      </c>
    </row>
    <row r="1528" spans="1:13" x14ac:dyDescent="0.25">
      <c r="A1528" t="s">
        <v>87</v>
      </c>
      <c r="B1528" t="s">
        <v>100</v>
      </c>
      <c r="C1528" s="1">
        <v>3.3986240000000001E-2</v>
      </c>
      <c r="D1528" s="1">
        <v>11.6736</v>
      </c>
      <c r="E1528">
        <v>760</v>
      </c>
      <c r="F1528" t="s">
        <v>10</v>
      </c>
      <c r="G1528" t="s">
        <v>89</v>
      </c>
      <c r="H1528">
        <v>0.216</v>
      </c>
      <c r="I1528" s="1">
        <v>1.6399999999999999E-5</v>
      </c>
      <c r="J1528">
        <v>6</v>
      </c>
      <c r="K1528" t="s">
        <v>90</v>
      </c>
      <c r="L1528" t="s">
        <v>1</v>
      </c>
      <c r="M1528" t="s">
        <v>91</v>
      </c>
    </row>
    <row r="1529" spans="1:13" x14ac:dyDescent="0.25">
      <c r="A1529" t="s">
        <v>87</v>
      </c>
      <c r="B1529" t="s">
        <v>100</v>
      </c>
      <c r="C1529" s="1">
        <v>3.38334E-2</v>
      </c>
      <c r="D1529" s="1">
        <v>11.735189999999999</v>
      </c>
      <c r="E1529">
        <v>760</v>
      </c>
      <c r="F1529" t="s">
        <v>10</v>
      </c>
      <c r="G1529" t="s">
        <v>89</v>
      </c>
      <c r="H1529">
        <v>0.216</v>
      </c>
      <c r="I1529" s="1">
        <v>1.6399999999999999E-5</v>
      </c>
      <c r="J1529">
        <v>7</v>
      </c>
      <c r="K1529" t="s">
        <v>90</v>
      </c>
      <c r="L1529" t="s">
        <v>1</v>
      </c>
      <c r="M1529" t="s">
        <v>91</v>
      </c>
    </row>
    <row r="1530" spans="1:13" x14ac:dyDescent="0.25">
      <c r="A1530" t="s">
        <v>87</v>
      </c>
      <c r="B1530" t="s">
        <v>100</v>
      </c>
      <c r="C1530" s="1">
        <v>3.418819E-2</v>
      </c>
      <c r="D1530" s="1">
        <v>11.77937</v>
      </c>
      <c r="E1530">
        <v>760</v>
      </c>
      <c r="F1530" t="s">
        <v>10</v>
      </c>
      <c r="G1530" t="s">
        <v>89</v>
      </c>
      <c r="H1530">
        <v>0.216</v>
      </c>
      <c r="I1530" s="1">
        <v>1.6399999999999999E-5</v>
      </c>
      <c r="J1530">
        <v>8</v>
      </c>
      <c r="K1530" t="s">
        <v>90</v>
      </c>
      <c r="L1530" t="s">
        <v>1</v>
      </c>
      <c r="M1530" t="s">
        <v>91</v>
      </c>
    </row>
    <row r="1531" spans="1:13" x14ac:dyDescent="0.25">
      <c r="A1531" t="s">
        <v>87</v>
      </c>
      <c r="B1531" t="s">
        <v>100</v>
      </c>
      <c r="C1531" s="1">
        <v>3.4174999999999997E-2</v>
      </c>
      <c r="D1531" s="1">
        <v>11.767810000000001</v>
      </c>
      <c r="E1531">
        <v>760</v>
      </c>
      <c r="F1531" t="s">
        <v>10</v>
      </c>
      <c r="G1531" t="s">
        <v>89</v>
      </c>
      <c r="H1531">
        <v>0.216</v>
      </c>
      <c r="I1531" s="1">
        <v>1.6399999999999999E-5</v>
      </c>
      <c r="J1531">
        <v>9</v>
      </c>
      <c r="K1531" t="s">
        <v>90</v>
      </c>
      <c r="L1531" t="s">
        <v>1</v>
      </c>
      <c r="M1531" t="s">
        <v>91</v>
      </c>
    </row>
    <row r="1532" spans="1:13" x14ac:dyDescent="0.25">
      <c r="A1532" t="s">
        <v>87</v>
      </c>
      <c r="B1532" t="s">
        <v>100</v>
      </c>
      <c r="C1532" s="1">
        <v>3.040064E-2</v>
      </c>
      <c r="D1532" s="1">
        <v>11.282550000000001</v>
      </c>
      <c r="E1532">
        <v>780</v>
      </c>
      <c r="F1532" t="s">
        <v>10</v>
      </c>
      <c r="G1532" t="s">
        <v>89</v>
      </c>
      <c r="H1532">
        <v>0.216</v>
      </c>
      <c r="I1532" s="1">
        <v>1.6399999999999999E-5</v>
      </c>
      <c r="J1532">
        <v>0</v>
      </c>
      <c r="K1532" t="s">
        <v>90</v>
      </c>
      <c r="L1532" t="s">
        <v>1</v>
      </c>
      <c r="M1532" t="s">
        <v>91</v>
      </c>
    </row>
    <row r="1533" spans="1:13" x14ac:dyDescent="0.25">
      <c r="A1533" t="s">
        <v>87</v>
      </c>
      <c r="B1533" t="s">
        <v>100</v>
      </c>
      <c r="C1533" s="1">
        <v>3.0947329999999999E-2</v>
      </c>
      <c r="D1533" s="1">
        <v>11.39695</v>
      </c>
      <c r="E1533">
        <v>780</v>
      </c>
      <c r="F1533" t="s">
        <v>10</v>
      </c>
      <c r="G1533" t="s">
        <v>89</v>
      </c>
      <c r="H1533">
        <v>0.216</v>
      </c>
      <c r="I1533" s="1">
        <v>1.6399999999999999E-5</v>
      </c>
      <c r="J1533">
        <v>1</v>
      </c>
      <c r="K1533" t="s">
        <v>90</v>
      </c>
      <c r="L1533" t="s">
        <v>1</v>
      </c>
      <c r="M1533" t="s">
        <v>91</v>
      </c>
    </row>
    <row r="1534" spans="1:13" x14ac:dyDescent="0.25">
      <c r="A1534" t="s">
        <v>87</v>
      </c>
      <c r="B1534" t="s">
        <v>100</v>
      </c>
      <c r="C1534" s="1">
        <v>3.0555800000000001E-2</v>
      </c>
      <c r="D1534" s="1">
        <v>11.31753</v>
      </c>
      <c r="E1534">
        <v>780</v>
      </c>
      <c r="F1534" t="s">
        <v>10</v>
      </c>
      <c r="G1534" t="s">
        <v>89</v>
      </c>
      <c r="H1534">
        <v>0.216</v>
      </c>
      <c r="I1534" s="1">
        <v>1.6399999999999999E-5</v>
      </c>
      <c r="J1534">
        <v>2</v>
      </c>
      <c r="K1534" t="s">
        <v>90</v>
      </c>
      <c r="L1534" t="s">
        <v>1</v>
      </c>
      <c r="M1534" t="s">
        <v>91</v>
      </c>
    </row>
    <row r="1535" spans="1:13" x14ac:dyDescent="0.25">
      <c r="A1535" t="s">
        <v>87</v>
      </c>
      <c r="B1535" t="s">
        <v>100</v>
      </c>
      <c r="C1535" s="1">
        <v>3.1403800000000003E-2</v>
      </c>
      <c r="D1535" s="1">
        <v>11.43975</v>
      </c>
      <c r="E1535">
        <v>780</v>
      </c>
      <c r="F1535" t="s">
        <v>10</v>
      </c>
      <c r="G1535" t="s">
        <v>89</v>
      </c>
      <c r="H1535">
        <v>0.216</v>
      </c>
      <c r="I1535" s="1">
        <v>1.6399999999999999E-5</v>
      </c>
      <c r="J1535">
        <v>3</v>
      </c>
      <c r="K1535" t="s">
        <v>90</v>
      </c>
      <c r="L1535" t="s">
        <v>1</v>
      </c>
      <c r="M1535" t="s">
        <v>91</v>
      </c>
    </row>
    <row r="1536" spans="1:13" x14ac:dyDescent="0.25">
      <c r="A1536" t="s">
        <v>87</v>
      </c>
      <c r="B1536" t="s">
        <v>100</v>
      </c>
      <c r="C1536" s="1">
        <v>3.0795050000000001E-2</v>
      </c>
      <c r="D1536" s="1">
        <v>11.402850000000001</v>
      </c>
      <c r="E1536">
        <v>780</v>
      </c>
      <c r="F1536" t="s">
        <v>10</v>
      </c>
      <c r="G1536" t="s">
        <v>89</v>
      </c>
      <c r="H1536">
        <v>0.216</v>
      </c>
      <c r="I1536" s="1">
        <v>1.6399999999999999E-5</v>
      </c>
      <c r="J1536">
        <v>4</v>
      </c>
      <c r="K1536" t="s">
        <v>90</v>
      </c>
      <c r="L1536" t="s">
        <v>1</v>
      </c>
      <c r="M1536" t="s">
        <v>91</v>
      </c>
    </row>
    <row r="1537" spans="1:13" x14ac:dyDescent="0.25">
      <c r="A1537" t="s">
        <v>87</v>
      </c>
      <c r="B1537" t="s">
        <v>100</v>
      </c>
      <c r="C1537" s="1">
        <v>3.0855980000000002E-2</v>
      </c>
      <c r="D1537" s="1">
        <v>11.373329999999999</v>
      </c>
      <c r="E1537">
        <v>780</v>
      </c>
      <c r="F1537" t="s">
        <v>10</v>
      </c>
      <c r="G1537" t="s">
        <v>89</v>
      </c>
      <c r="H1537">
        <v>0.216</v>
      </c>
      <c r="I1537" s="1">
        <v>1.6399999999999999E-5</v>
      </c>
      <c r="J1537">
        <v>5</v>
      </c>
      <c r="K1537" t="s">
        <v>90</v>
      </c>
      <c r="L1537" t="s">
        <v>1</v>
      </c>
      <c r="M1537" t="s">
        <v>91</v>
      </c>
    </row>
    <row r="1538" spans="1:13" x14ac:dyDescent="0.25">
      <c r="A1538" t="s">
        <v>87</v>
      </c>
      <c r="B1538" t="s">
        <v>100</v>
      </c>
      <c r="C1538" s="1">
        <v>3.061558E-2</v>
      </c>
      <c r="D1538" s="1">
        <v>11.37636</v>
      </c>
      <c r="E1538">
        <v>780</v>
      </c>
      <c r="F1538" t="s">
        <v>10</v>
      </c>
      <c r="G1538" t="s">
        <v>89</v>
      </c>
      <c r="H1538">
        <v>0.216</v>
      </c>
      <c r="I1538" s="1">
        <v>1.6399999999999999E-5</v>
      </c>
      <c r="J1538">
        <v>6</v>
      </c>
      <c r="K1538" t="s">
        <v>90</v>
      </c>
      <c r="L1538" t="s">
        <v>1</v>
      </c>
      <c r="M1538" t="s">
        <v>91</v>
      </c>
    </row>
    <row r="1539" spans="1:13" x14ac:dyDescent="0.25">
      <c r="A1539" t="s">
        <v>87</v>
      </c>
      <c r="B1539" t="s">
        <v>100</v>
      </c>
      <c r="C1539" s="1">
        <v>3.0794740000000001E-2</v>
      </c>
      <c r="D1539" s="1">
        <v>11.354509999999999</v>
      </c>
      <c r="E1539">
        <v>780</v>
      </c>
      <c r="F1539" t="s">
        <v>10</v>
      </c>
      <c r="G1539" t="s">
        <v>89</v>
      </c>
      <c r="H1539">
        <v>0.216</v>
      </c>
      <c r="I1539" s="1">
        <v>1.6399999999999999E-5</v>
      </c>
      <c r="J1539">
        <v>7</v>
      </c>
      <c r="K1539" t="s">
        <v>90</v>
      </c>
      <c r="L1539" t="s">
        <v>1</v>
      </c>
      <c r="M1539" t="s">
        <v>91</v>
      </c>
    </row>
    <row r="1540" spans="1:13" x14ac:dyDescent="0.25">
      <c r="A1540" t="s">
        <v>87</v>
      </c>
      <c r="B1540" t="s">
        <v>100</v>
      </c>
      <c r="C1540" s="1">
        <v>3.0670590000000001E-2</v>
      </c>
      <c r="D1540" s="1">
        <v>11.376110000000001</v>
      </c>
      <c r="E1540">
        <v>780</v>
      </c>
      <c r="F1540" t="s">
        <v>10</v>
      </c>
      <c r="G1540" t="s">
        <v>89</v>
      </c>
      <c r="H1540">
        <v>0.216</v>
      </c>
      <c r="I1540" s="1">
        <v>1.6399999999999999E-5</v>
      </c>
      <c r="J1540">
        <v>8</v>
      </c>
      <c r="K1540" t="s">
        <v>90</v>
      </c>
      <c r="L1540" t="s">
        <v>1</v>
      </c>
      <c r="M1540" t="s">
        <v>91</v>
      </c>
    </row>
    <row r="1541" spans="1:13" x14ac:dyDescent="0.25">
      <c r="A1541" t="s">
        <v>87</v>
      </c>
      <c r="B1541" t="s">
        <v>100</v>
      </c>
      <c r="C1541" s="1">
        <v>3.073569E-2</v>
      </c>
      <c r="D1541" s="1">
        <v>11.37731</v>
      </c>
      <c r="E1541">
        <v>780</v>
      </c>
      <c r="F1541" t="s">
        <v>10</v>
      </c>
      <c r="G1541" t="s">
        <v>89</v>
      </c>
      <c r="H1541">
        <v>0.216</v>
      </c>
      <c r="I1541" s="1">
        <v>1.6399999999999999E-5</v>
      </c>
      <c r="J1541">
        <v>9</v>
      </c>
      <c r="K1541" t="s">
        <v>90</v>
      </c>
      <c r="L1541" t="s">
        <v>1</v>
      </c>
      <c r="M1541" t="s">
        <v>91</v>
      </c>
    </row>
    <row r="1542" spans="1:13" x14ac:dyDescent="0.25">
      <c r="A1542" t="s">
        <v>87</v>
      </c>
      <c r="B1542" t="s">
        <v>100</v>
      </c>
      <c r="C1542" s="1">
        <v>2.557663E-2</v>
      </c>
      <c r="D1542" s="1">
        <v>10.97692</v>
      </c>
      <c r="E1542">
        <v>800</v>
      </c>
      <c r="F1542" t="s">
        <v>10</v>
      </c>
      <c r="G1542" t="s">
        <v>89</v>
      </c>
      <c r="H1542">
        <v>0.216</v>
      </c>
      <c r="I1542" s="1">
        <v>1.6399999999999999E-5</v>
      </c>
      <c r="J1542">
        <v>0</v>
      </c>
      <c r="K1542" t="s">
        <v>90</v>
      </c>
      <c r="L1542" t="s">
        <v>1</v>
      </c>
      <c r="M1542" t="s">
        <v>91</v>
      </c>
    </row>
    <row r="1543" spans="1:13" x14ac:dyDescent="0.25">
      <c r="A1543" t="s">
        <v>87</v>
      </c>
      <c r="B1543" t="s">
        <v>100</v>
      </c>
      <c r="C1543" s="1">
        <v>2.6221290000000001E-2</v>
      </c>
      <c r="D1543" s="1">
        <v>11.07147</v>
      </c>
      <c r="E1543">
        <v>800</v>
      </c>
      <c r="F1543" t="s">
        <v>10</v>
      </c>
      <c r="G1543" t="s">
        <v>89</v>
      </c>
      <c r="H1543">
        <v>0.216</v>
      </c>
      <c r="I1543" s="1">
        <v>1.6399999999999999E-5</v>
      </c>
      <c r="J1543">
        <v>1</v>
      </c>
      <c r="K1543" t="s">
        <v>90</v>
      </c>
      <c r="L1543" t="s">
        <v>1</v>
      </c>
      <c r="M1543" t="s">
        <v>91</v>
      </c>
    </row>
    <row r="1544" spans="1:13" x14ac:dyDescent="0.25">
      <c r="A1544" t="s">
        <v>87</v>
      </c>
      <c r="B1544" t="s">
        <v>100</v>
      </c>
      <c r="C1544" s="1">
        <v>2.5914590000000001E-2</v>
      </c>
      <c r="D1544" s="1">
        <v>11.04143</v>
      </c>
      <c r="E1544">
        <v>800</v>
      </c>
      <c r="F1544" t="s">
        <v>10</v>
      </c>
      <c r="G1544" t="s">
        <v>89</v>
      </c>
      <c r="H1544">
        <v>0.216</v>
      </c>
      <c r="I1544" s="1">
        <v>1.6399999999999999E-5</v>
      </c>
      <c r="J1544">
        <v>2</v>
      </c>
      <c r="K1544" t="s">
        <v>90</v>
      </c>
      <c r="L1544" t="s">
        <v>1</v>
      </c>
      <c r="M1544" t="s">
        <v>91</v>
      </c>
    </row>
    <row r="1545" spans="1:13" x14ac:dyDescent="0.25">
      <c r="A1545" t="s">
        <v>87</v>
      </c>
      <c r="B1545" t="s">
        <v>100</v>
      </c>
      <c r="C1545" s="1">
        <v>2.582392E-2</v>
      </c>
      <c r="D1545" s="1">
        <v>11.06884</v>
      </c>
      <c r="E1545">
        <v>800</v>
      </c>
      <c r="F1545" t="s">
        <v>10</v>
      </c>
      <c r="G1545" t="s">
        <v>89</v>
      </c>
      <c r="H1545">
        <v>0.216</v>
      </c>
      <c r="I1545" s="1">
        <v>1.6399999999999999E-5</v>
      </c>
      <c r="J1545">
        <v>3</v>
      </c>
      <c r="K1545" t="s">
        <v>90</v>
      </c>
      <c r="L1545" t="s">
        <v>1</v>
      </c>
      <c r="M1545" t="s">
        <v>91</v>
      </c>
    </row>
    <row r="1546" spans="1:13" x14ac:dyDescent="0.25">
      <c r="A1546" t="s">
        <v>87</v>
      </c>
      <c r="B1546" t="s">
        <v>100</v>
      </c>
      <c r="C1546" s="1">
        <v>2.6208180000000001E-2</v>
      </c>
      <c r="D1546" s="1">
        <v>11.07386</v>
      </c>
      <c r="E1546">
        <v>800</v>
      </c>
      <c r="F1546" t="s">
        <v>10</v>
      </c>
      <c r="G1546" t="s">
        <v>89</v>
      </c>
      <c r="H1546">
        <v>0.216</v>
      </c>
      <c r="I1546" s="1">
        <v>1.6399999999999999E-5</v>
      </c>
      <c r="J1546">
        <v>4</v>
      </c>
      <c r="K1546" t="s">
        <v>90</v>
      </c>
      <c r="L1546" t="s">
        <v>1</v>
      </c>
      <c r="M1546" t="s">
        <v>91</v>
      </c>
    </row>
    <row r="1547" spans="1:13" x14ac:dyDescent="0.25">
      <c r="A1547" t="s">
        <v>87</v>
      </c>
      <c r="B1547" t="s">
        <v>100</v>
      </c>
      <c r="C1547" s="1">
        <v>2.562791E-2</v>
      </c>
      <c r="D1547" s="1">
        <v>11.03453</v>
      </c>
      <c r="E1547">
        <v>800</v>
      </c>
      <c r="F1547" t="s">
        <v>10</v>
      </c>
      <c r="G1547" t="s">
        <v>89</v>
      </c>
      <c r="H1547">
        <v>0.216</v>
      </c>
      <c r="I1547" s="1">
        <v>1.6399999999999999E-5</v>
      </c>
      <c r="J1547">
        <v>5</v>
      </c>
      <c r="K1547" t="s">
        <v>90</v>
      </c>
      <c r="L1547" t="s">
        <v>1</v>
      </c>
      <c r="M1547" t="s">
        <v>91</v>
      </c>
    </row>
    <row r="1548" spans="1:13" x14ac:dyDescent="0.25">
      <c r="A1548" t="s">
        <v>87</v>
      </c>
      <c r="B1548" t="s">
        <v>100</v>
      </c>
      <c r="C1548" s="1">
        <v>2.6322620000000001E-2</v>
      </c>
      <c r="D1548" s="1">
        <v>11.06265</v>
      </c>
      <c r="E1548">
        <v>800</v>
      </c>
      <c r="F1548" t="s">
        <v>10</v>
      </c>
      <c r="G1548" t="s">
        <v>89</v>
      </c>
      <c r="H1548">
        <v>0.216</v>
      </c>
      <c r="I1548" s="1">
        <v>1.6399999999999999E-5</v>
      </c>
      <c r="J1548">
        <v>6</v>
      </c>
      <c r="K1548" t="s">
        <v>90</v>
      </c>
      <c r="L1548" t="s">
        <v>1</v>
      </c>
      <c r="M1548" t="s">
        <v>91</v>
      </c>
    </row>
    <row r="1549" spans="1:13" x14ac:dyDescent="0.25">
      <c r="A1549" t="s">
        <v>87</v>
      </c>
      <c r="B1549" t="s">
        <v>100</v>
      </c>
      <c r="C1549" s="1">
        <v>2.5988319999999999E-2</v>
      </c>
      <c r="D1549" s="1">
        <v>11.070880000000001</v>
      </c>
      <c r="E1549">
        <v>800</v>
      </c>
      <c r="F1549" t="s">
        <v>10</v>
      </c>
      <c r="G1549" t="s">
        <v>89</v>
      </c>
      <c r="H1549">
        <v>0.216</v>
      </c>
      <c r="I1549" s="1">
        <v>1.6399999999999999E-5</v>
      </c>
      <c r="J1549">
        <v>7</v>
      </c>
      <c r="K1549" t="s">
        <v>90</v>
      </c>
      <c r="L1549" t="s">
        <v>1</v>
      </c>
      <c r="M1549" t="s">
        <v>91</v>
      </c>
    </row>
    <row r="1550" spans="1:13" x14ac:dyDescent="0.25">
      <c r="A1550" t="s">
        <v>87</v>
      </c>
      <c r="B1550" t="s">
        <v>100</v>
      </c>
      <c r="C1550" s="1">
        <v>2.5925119999999999E-2</v>
      </c>
      <c r="D1550" s="1">
        <v>11.09859</v>
      </c>
      <c r="E1550">
        <v>800</v>
      </c>
      <c r="F1550" t="s">
        <v>10</v>
      </c>
      <c r="G1550" t="s">
        <v>89</v>
      </c>
      <c r="H1550">
        <v>0.216</v>
      </c>
      <c r="I1550" s="1">
        <v>1.6399999999999999E-5</v>
      </c>
      <c r="J1550">
        <v>8</v>
      </c>
      <c r="K1550" t="s">
        <v>90</v>
      </c>
      <c r="L1550" t="s">
        <v>1</v>
      </c>
      <c r="M1550" t="s">
        <v>91</v>
      </c>
    </row>
    <row r="1551" spans="1:13" x14ac:dyDescent="0.25">
      <c r="A1551" t="s">
        <v>87</v>
      </c>
      <c r="B1551" t="s">
        <v>100</v>
      </c>
      <c r="C1551" s="1">
        <v>2.570805E-2</v>
      </c>
      <c r="D1551" s="1">
        <v>11.02026</v>
      </c>
      <c r="E1551">
        <v>800</v>
      </c>
      <c r="F1551" t="s">
        <v>10</v>
      </c>
      <c r="G1551" t="s">
        <v>89</v>
      </c>
      <c r="H1551">
        <v>0.216</v>
      </c>
      <c r="I1551" s="1">
        <v>1.6399999999999999E-5</v>
      </c>
      <c r="J1551">
        <v>9</v>
      </c>
      <c r="K1551" t="s">
        <v>90</v>
      </c>
      <c r="L1551" t="s">
        <v>1</v>
      </c>
      <c r="M1551" t="s">
        <v>91</v>
      </c>
    </row>
    <row r="1552" spans="1:13" x14ac:dyDescent="0.25">
      <c r="A1552" t="s">
        <v>87</v>
      </c>
      <c r="B1552" t="s">
        <v>100</v>
      </c>
      <c r="C1552" s="1">
        <v>2.836342E-2</v>
      </c>
      <c r="D1552" s="1">
        <v>10.80781</v>
      </c>
      <c r="E1552">
        <v>820</v>
      </c>
      <c r="F1552" t="s">
        <v>10</v>
      </c>
      <c r="G1552" t="s">
        <v>89</v>
      </c>
      <c r="H1552">
        <v>0.216</v>
      </c>
      <c r="I1552" s="1">
        <v>1.6399999999999999E-5</v>
      </c>
      <c r="J1552">
        <v>0</v>
      </c>
      <c r="K1552" t="s">
        <v>90</v>
      </c>
      <c r="L1552" t="s">
        <v>1</v>
      </c>
      <c r="M1552" t="s">
        <v>91</v>
      </c>
    </row>
    <row r="1553" spans="1:13" x14ac:dyDescent="0.25">
      <c r="A1553" t="s">
        <v>87</v>
      </c>
      <c r="B1553" t="s">
        <v>100</v>
      </c>
      <c r="C1553" s="1">
        <v>2.852551E-2</v>
      </c>
      <c r="D1553" s="1">
        <v>10.799200000000001</v>
      </c>
      <c r="E1553">
        <v>820</v>
      </c>
      <c r="F1553" t="s">
        <v>10</v>
      </c>
      <c r="G1553" t="s">
        <v>89</v>
      </c>
      <c r="H1553">
        <v>0.216</v>
      </c>
      <c r="I1553" s="1">
        <v>1.6399999999999999E-5</v>
      </c>
      <c r="J1553">
        <v>1</v>
      </c>
      <c r="K1553" t="s">
        <v>90</v>
      </c>
      <c r="L1553" t="s">
        <v>1</v>
      </c>
      <c r="M1553" t="s">
        <v>91</v>
      </c>
    </row>
    <row r="1554" spans="1:13" x14ac:dyDescent="0.25">
      <c r="A1554" t="s">
        <v>87</v>
      </c>
      <c r="B1554" t="s">
        <v>100</v>
      </c>
      <c r="C1554" s="1">
        <v>2.8377690000000001E-2</v>
      </c>
      <c r="D1554" s="1">
        <v>10.779820000000001</v>
      </c>
      <c r="E1554">
        <v>820</v>
      </c>
      <c r="F1554" t="s">
        <v>10</v>
      </c>
      <c r="G1554" t="s">
        <v>89</v>
      </c>
      <c r="H1554">
        <v>0.216</v>
      </c>
      <c r="I1554" s="1">
        <v>1.6399999999999999E-5</v>
      </c>
      <c r="J1554">
        <v>2</v>
      </c>
      <c r="K1554" t="s">
        <v>90</v>
      </c>
      <c r="L1554" t="s">
        <v>1</v>
      </c>
      <c r="M1554" t="s">
        <v>91</v>
      </c>
    </row>
    <row r="1555" spans="1:13" x14ac:dyDescent="0.25">
      <c r="A1555" t="s">
        <v>87</v>
      </c>
      <c r="B1555" t="s">
        <v>100</v>
      </c>
      <c r="C1555" s="1">
        <v>2.839682E-2</v>
      </c>
      <c r="D1555" s="1">
        <v>10.79693</v>
      </c>
      <c r="E1555">
        <v>820</v>
      </c>
      <c r="F1555" t="s">
        <v>10</v>
      </c>
      <c r="G1555" t="s">
        <v>89</v>
      </c>
      <c r="H1555">
        <v>0.216</v>
      </c>
      <c r="I1555" s="1">
        <v>1.6399999999999999E-5</v>
      </c>
      <c r="J1555">
        <v>3</v>
      </c>
      <c r="K1555" t="s">
        <v>90</v>
      </c>
      <c r="L1555" t="s">
        <v>1</v>
      </c>
      <c r="M1555" t="s">
        <v>91</v>
      </c>
    </row>
    <row r="1556" spans="1:13" x14ac:dyDescent="0.25">
      <c r="A1556" t="s">
        <v>87</v>
      </c>
      <c r="B1556" t="s">
        <v>100</v>
      </c>
      <c r="C1556" s="1">
        <v>2.78792E-2</v>
      </c>
      <c r="D1556" s="1">
        <v>10.68562</v>
      </c>
      <c r="E1556">
        <v>820</v>
      </c>
      <c r="F1556" t="s">
        <v>10</v>
      </c>
      <c r="G1556" t="s">
        <v>89</v>
      </c>
      <c r="H1556">
        <v>0.216</v>
      </c>
      <c r="I1556" s="1">
        <v>1.6399999999999999E-5</v>
      </c>
      <c r="J1556">
        <v>4</v>
      </c>
      <c r="K1556" t="s">
        <v>90</v>
      </c>
      <c r="L1556" t="s">
        <v>1</v>
      </c>
      <c r="M1556" t="s">
        <v>91</v>
      </c>
    </row>
    <row r="1557" spans="1:13" x14ac:dyDescent="0.25">
      <c r="A1557" t="s">
        <v>87</v>
      </c>
      <c r="B1557" t="s">
        <v>100</v>
      </c>
      <c r="C1557" s="1">
        <v>2.8603989999999999E-2</v>
      </c>
      <c r="D1557" s="1">
        <v>10.7325</v>
      </c>
      <c r="E1557">
        <v>820</v>
      </c>
      <c r="F1557" t="s">
        <v>10</v>
      </c>
      <c r="G1557" t="s">
        <v>89</v>
      </c>
      <c r="H1557">
        <v>0.216</v>
      </c>
      <c r="I1557" s="1">
        <v>1.6399999999999999E-5</v>
      </c>
      <c r="J1557">
        <v>5</v>
      </c>
      <c r="K1557" t="s">
        <v>90</v>
      </c>
      <c r="L1557" t="s">
        <v>1</v>
      </c>
      <c r="M1557" t="s">
        <v>91</v>
      </c>
    </row>
    <row r="1558" spans="1:13" x14ac:dyDescent="0.25">
      <c r="A1558" t="s">
        <v>87</v>
      </c>
      <c r="B1558" t="s">
        <v>100</v>
      </c>
      <c r="C1558" s="1">
        <v>2.7969879999999999E-2</v>
      </c>
      <c r="D1558" s="1">
        <v>10.705719999999999</v>
      </c>
      <c r="E1558">
        <v>820</v>
      </c>
      <c r="F1558" t="s">
        <v>10</v>
      </c>
      <c r="G1558" t="s">
        <v>89</v>
      </c>
      <c r="H1558">
        <v>0.216</v>
      </c>
      <c r="I1558" s="1">
        <v>1.6399999999999999E-5</v>
      </c>
      <c r="J1558">
        <v>6</v>
      </c>
      <c r="K1558" t="s">
        <v>90</v>
      </c>
      <c r="L1558" t="s">
        <v>1</v>
      </c>
      <c r="M1558" t="s">
        <v>91</v>
      </c>
    </row>
    <row r="1559" spans="1:13" x14ac:dyDescent="0.25">
      <c r="A1559" t="s">
        <v>87</v>
      </c>
      <c r="B1559" t="s">
        <v>100</v>
      </c>
      <c r="C1559" s="1">
        <v>2.8444250000000001E-2</v>
      </c>
      <c r="D1559" s="1">
        <v>10.76261</v>
      </c>
      <c r="E1559">
        <v>820</v>
      </c>
      <c r="F1559" t="s">
        <v>10</v>
      </c>
      <c r="G1559" t="s">
        <v>89</v>
      </c>
      <c r="H1559">
        <v>0.216</v>
      </c>
      <c r="I1559" s="1">
        <v>1.6399999999999999E-5</v>
      </c>
      <c r="J1559">
        <v>7</v>
      </c>
      <c r="K1559" t="s">
        <v>90</v>
      </c>
      <c r="L1559" t="s">
        <v>1</v>
      </c>
      <c r="M1559" t="s">
        <v>91</v>
      </c>
    </row>
    <row r="1560" spans="1:13" x14ac:dyDescent="0.25">
      <c r="A1560" t="s">
        <v>87</v>
      </c>
      <c r="B1560" t="s">
        <v>100</v>
      </c>
      <c r="C1560" s="1">
        <v>2.826861E-2</v>
      </c>
      <c r="D1560" s="1">
        <v>10.816269999999999</v>
      </c>
      <c r="E1560">
        <v>820</v>
      </c>
      <c r="F1560" t="s">
        <v>10</v>
      </c>
      <c r="G1560" t="s">
        <v>89</v>
      </c>
      <c r="H1560">
        <v>0.216</v>
      </c>
      <c r="I1560" s="1">
        <v>1.6399999999999999E-5</v>
      </c>
      <c r="J1560">
        <v>8</v>
      </c>
      <c r="K1560" t="s">
        <v>90</v>
      </c>
      <c r="L1560" t="s">
        <v>1</v>
      </c>
      <c r="M1560" t="s">
        <v>91</v>
      </c>
    </row>
    <row r="1561" spans="1:13" x14ac:dyDescent="0.25">
      <c r="A1561" t="s">
        <v>87</v>
      </c>
      <c r="B1561" t="s">
        <v>100</v>
      </c>
      <c r="C1561" s="1">
        <v>2.829071E-2</v>
      </c>
      <c r="D1561" s="1">
        <v>10.8058</v>
      </c>
      <c r="E1561">
        <v>820</v>
      </c>
      <c r="F1561" t="s">
        <v>10</v>
      </c>
      <c r="G1561" t="s">
        <v>89</v>
      </c>
      <c r="H1561">
        <v>0.216</v>
      </c>
      <c r="I1561" s="1">
        <v>1.6399999999999999E-5</v>
      </c>
      <c r="J1561">
        <v>9</v>
      </c>
      <c r="K1561" t="s">
        <v>90</v>
      </c>
      <c r="L1561" t="s">
        <v>1</v>
      </c>
      <c r="M1561" t="s">
        <v>91</v>
      </c>
    </row>
    <row r="1562" spans="1:13" x14ac:dyDescent="0.25">
      <c r="A1562" t="s">
        <v>87</v>
      </c>
      <c r="B1562" t="s">
        <v>100</v>
      </c>
      <c r="C1562" s="1">
        <v>4.5008319999999997E-2</v>
      </c>
      <c r="D1562" s="1">
        <v>10.717129999999999</v>
      </c>
      <c r="E1562">
        <v>840</v>
      </c>
      <c r="F1562" t="s">
        <v>10</v>
      </c>
      <c r="G1562" t="s">
        <v>89</v>
      </c>
      <c r="H1562">
        <v>0.216</v>
      </c>
      <c r="I1562" s="1">
        <v>1.6399999999999999E-5</v>
      </c>
      <c r="J1562">
        <v>0</v>
      </c>
      <c r="K1562" t="s">
        <v>90</v>
      </c>
      <c r="L1562" t="s">
        <v>1</v>
      </c>
      <c r="M1562" t="s">
        <v>91</v>
      </c>
    </row>
    <row r="1563" spans="1:13" x14ac:dyDescent="0.25">
      <c r="A1563" t="s">
        <v>87</v>
      </c>
      <c r="B1563" t="s">
        <v>100</v>
      </c>
      <c r="C1563" s="1">
        <v>4.5065670000000002E-2</v>
      </c>
      <c r="D1563" s="1">
        <v>10.73091</v>
      </c>
      <c r="E1563">
        <v>840</v>
      </c>
      <c r="F1563" t="s">
        <v>10</v>
      </c>
      <c r="G1563" t="s">
        <v>89</v>
      </c>
      <c r="H1563">
        <v>0.216</v>
      </c>
      <c r="I1563" s="1">
        <v>1.6399999999999999E-5</v>
      </c>
      <c r="J1563">
        <v>1</v>
      </c>
      <c r="K1563" t="s">
        <v>90</v>
      </c>
      <c r="L1563" t="s">
        <v>1</v>
      </c>
      <c r="M1563" t="s">
        <v>91</v>
      </c>
    </row>
    <row r="1564" spans="1:13" x14ac:dyDescent="0.25">
      <c r="A1564" t="s">
        <v>87</v>
      </c>
      <c r="B1564" t="s">
        <v>100</v>
      </c>
      <c r="C1564" s="1">
        <v>4.4842729999999997E-2</v>
      </c>
      <c r="D1564" s="1">
        <v>10.737539999999999</v>
      </c>
      <c r="E1564">
        <v>840</v>
      </c>
      <c r="F1564" t="s">
        <v>10</v>
      </c>
      <c r="G1564" t="s">
        <v>89</v>
      </c>
      <c r="H1564">
        <v>0.216</v>
      </c>
      <c r="I1564" s="1">
        <v>1.6399999999999999E-5</v>
      </c>
      <c r="J1564">
        <v>2</v>
      </c>
      <c r="K1564" t="s">
        <v>90</v>
      </c>
      <c r="L1564" t="s">
        <v>1</v>
      </c>
      <c r="M1564" t="s">
        <v>91</v>
      </c>
    </row>
    <row r="1565" spans="1:13" x14ac:dyDescent="0.25">
      <c r="A1565" t="s">
        <v>87</v>
      </c>
      <c r="B1565" t="s">
        <v>100</v>
      </c>
      <c r="C1565" s="1">
        <v>4.5668489999999999E-2</v>
      </c>
      <c r="D1565" s="1">
        <v>10.84074</v>
      </c>
      <c r="E1565">
        <v>840</v>
      </c>
      <c r="F1565" t="s">
        <v>10</v>
      </c>
      <c r="G1565" t="s">
        <v>89</v>
      </c>
      <c r="H1565">
        <v>0.216</v>
      </c>
      <c r="I1565" s="1">
        <v>1.6399999999999999E-5</v>
      </c>
      <c r="J1565">
        <v>3</v>
      </c>
      <c r="K1565" t="s">
        <v>90</v>
      </c>
      <c r="L1565" t="s">
        <v>1</v>
      </c>
      <c r="M1565" t="s">
        <v>91</v>
      </c>
    </row>
    <row r="1566" spans="1:13" x14ac:dyDescent="0.25">
      <c r="A1566" t="s">
        <v>87</v>
      </c>
      <c r="B1566" t="s">
        <v>100</v>
      </c>
      <c r="C1566" s="1">
        <v>4.4799060000000002E-2</v>
      </c>
      <c r="D1566" s="1">
        <v>10.72287</v>
      </c>
      <c r="E1566">
        <v>840</v>
      </c>
      <c r="F1566" t="s">
        <v>10</v>
      </c>
      <c r="G1566" t="s">
        <v>89</v>
      </c>
      <c r="H1566">
        <v>0.216</v>
      </c>
      <c r="I1566" s="1">
        <v>1.6399999999999999E-5</v>
      </c>
      <c r="J1566">
        <v>4</v>
      </c>
      <c r="K1566" t="s">
        <v>90</v>
      </c>
      <c r="L1566" t="s">
        <v>1</v>
      </c>
      <c r="M1566" t="s">
        <v>91</v>
      </c>
    </row>
    <row r="1567" spans="1:13" x14ac:dyDescent="0.25">
      <c r="A1567" t="s">
        <v>87</v>
      </c>
      <c r="B1567" t="s">
        <v>100</v>
      </c>
      <c r="C1567" s="1">
        <v>4.4266710000000001E-2</v>
      </c>
      <c r="D1567" s="1">
        <v>10.68749</v>
      </c>
      <c r="E1567">
        <v>840</v>
      </c>
      <c r="F1567" t="s">
        <v>10</v>
      </c>
      <c r="G1567" t="s">
        <v>89</v>
      </c>
      <c r="H1567">
        <v>0.216</v>
      </c>
      <c r="I1567" s="1">
        <v>1.6399999999999999E-5</v>
      </c>
      <c r="J1567">
        <v>5</v>
      </c>
      <c r="K1567" t="s">
        <v>90</v>
      </c>
      <c r="L1567" t="s">
        <v>1</v>
      </c>
      <c r="M1567" t="s">
        <v>91</v>
      </c>
    </row>
    <row r="1568" spans="1:13" x14ac:dyDescent="0.25">
      <c r="A1568" t="s">
        <v>87</v>
      </c>
      <c r="B1568" t="s">
        <v>100</v>
      </c>
      <c r="C1568" s="1">
        <v>4.4904560000000003E-2</v>
      </c>
      <c r="D1568" s="1">
        <v>10.72662</v>
      </c>
      <c r="E1568">
        <v>840</v>
      </c>
      <c r="F1568" t="s">
        <v>10</v>
      </c>
      <c r="G1568" t="s">
        <v>89</v>
      </c>
      <c r="H1568">
        <v>0.216</v>
      </c>
      <c r="I1568" s="1">
        <v>1.6399999999999999E-5</v>
      </c>
      <c r="J1568">
        <v>6</v>
      </c>
      <c r="K1568" t="s">
        <v>90</v>
      </c>
      <c r="L1568" t="s">
        <v>1</v>
      </c>
      <c r="M1568" t="s">
        <v>91</v>
      </c>
    </row>
    <row r="1569" spans="1:13" x14ac:dyDescent="0.25">
      <c r="A1569" t="s">
        <v>87</v>
      </c>
      <c r="B1569" t="s">
        <v>100</v>
      </c>
      <c r="C1569" s="1">
        <v>4.4842689999999998E-2</v>
      </c>
      <c r="D1569" s="1">
        <v>10.73409</v>
      </c>
      <c r="E1569">
        <v>840</v>
      </c>
      <c r="F1569" t="s">
        <v>10</v>
      </c>
      <c r="G1569" t="s">
        <v>89</v>
      </c>
      <c r="H1569">
        <v>0.216</v>
      </c>
      <c r="I1569" s="1">
        <v>1.6399999999999999E-5</v>
      </c>
      <c r="J1569">
        <v>7</v>
      </c>
      <c r="K1569" t="s">
        <v>90</v>
      </c>
      <c r="L1569" t="s">
        <v>1</v>
      </c>
      <c r="M1569" t="s">
        <v>91</v>
      </c>
    </row>
    <row r="1570" spans="1:13" x14ac:dyDescent="0.25">
      <c r="A1570" t="s">
        <v>87</v>
      </c>
      <c r="B1570" t="s">
        <v>100</v>
      </c>
      <c r="C1570" s="1">
        <v>4.4530790000000001E-2</v>
      </c>
      <c r="D1570" s="1">
        <v>10.70823</v>
      </c>
      <c r="E1570">
        <v>840</v>
      </c>
      <c r="F1570" t="s">
        <v>10</v>
      </c>
      <c r="G1570" t="s">
        <v>89</v>
      </c>
      <c r="H1570">
        <v>0.216</v>
      </c>
      <c r="I1570" s="1">
        <v>1.6399999999999999E-5</v>
      </c>
      <c r="J1570">
        <v>8</v>
      </c>
      <c r="K1570" t="s">
        <v>90</v>
      </c>
      <c r="L1570" t="s">
        <v>1</v>
      </c>
      <c r="M1570" t="s">
        <v>91</v>
      </c>
    </row>
    <row r="1571" spans="1:13" x14ac:dyDescent="0.25">
      <c r="A1571" t="s">
        <v>87</v>
      </c>
      <c r="B1571" t="s">
        <v>100</v>
      </c>
      <c r="C1571" s="1">
        <v>4.5093960000000002E-2</v>
      </c>
      <c r="D1571" s="1">
        <v>10.73748</v>
      </c>
      <c r="E1571">
        <v>840</v>
      </c>
      <c r="F1571" t="s">
        <v>10</v>
      </c>
      <c r="G1571" t="s">
        <v>89</v>
      </c>
      <c r="H1571">
        <v>0.216</v>
      </c>
      <c r="I1571" s="1">
        <v>1.6399999999999999E-5</v>
      </c>
      <c r="J1571">
        <v>9</v>
      </c>
      <c r="K1571" t="s">
        <v>90</v>
      </c>
      <c r="L1571" t="s">
        <v>1</v>
      </c>
      <c r="M1571" t="s">
        <v>91</v>
      </c>
    </row>
    <row r="1572" spans="1:13" x14ac:dyDescent="0.25">
      <c r="A1572" t="s">
        <v>87</v>
      </c>
      <c r="B1572" t="s">
        <v>100</v>
      </c>
      <c r="C1572" s="1">
        <v>5.1098030000000003E-2</v>
      </c>
      <c r="D1572" s="1">
        <v>10.59914</v>
      </c>
      <c r="E1572">
        <v>860</v>
      </c>
      <c r="F1572" t="s">
        <v>10</v>
      </c>
      <c r="G1572" t="s">
        <v>89</v>
      </c>
      <c r="H1572">
        <v>0.216</v>
      </c>
      <c r="I1572" s="1">
        <v>1.6399999999999999E-5</v>
      </c>
      <c r="J1572">
        <v>0</v>
      </c>
      <c r="K1572" t="s">
        <v>90</v>
      </c>
      <c r="L1572" t="s">
        <v>1</v>
      </c>
      <c r="M1572" t="s">
        <v>91</v>
      </c>
    </row>
    <row r="1573" spans="1:13" x14ac:dyDescent="0.25">
      <c r="A1573" t="s">
        <v>87</v>
      </c>
      <c r="B1573" t="s">
        <v>100</v>
      </c>
      <c r="C1573" s="1">
        <v>5.1275040000000001E-2</v>
      </c>
      <c r="D1573" s="1">
        <v>10.60895</v>
      </c>
      <c r="E1573">
        <v>860</v>
      </c>
      <c r="F1573" t="s">
        <v>10</v>
      </c>
      <c r="G1573" t="s">
        <v>89</v>
      </c>
      <c r="H1573">
        <v>0.216</v>
      </c>
      <c r="I1573" s="1">
        <v>1.6399999999999999E-5</v>
      </c>
      <c r="J1573">
        <v>1</v>
      </c>
      <c r="K1573" t="s">
        <v>90</v>
      </c>
      <c r="L1573" t="s">
        <v>1</v>
      </c>
      <c r="M1573" t="s">
        <v>91</v>
      </c>
    </row>
    <row r="1574" spans="1:13" x14ac:dyDescent="0.25">
      <c r="A1574" t="s">
        <v>87</v>
      </c>
      <c r="B1574" t="s">
        <v>100</v>
      </c>
      <c r="C1574" s="1">
        <v>5.1011019999999997E-2</v>
      </c>
      <c r="D1574" s="1">
        <v>10.525969999999999</v>
      </c>
      <c r="E1574">
        <v>860</v>
      </c>
      <c r="F1574" t="s">
        <v>10</v>
      </c>
      <c r="G1574" t="s">
        <v>89</v>
      </c>
      <c r="H1574">
        <v>0.216</v>
      </c>
      <c r="I1574" s="1">
        <v>1.6399999999999999E-5</v>
      </c>
      <c r="J1574">
        <v>2</v>
      </c>
      <c r="K1574" t="s">
        <v>90</v>
      </c>
      <c r="L1574" t="s">
        <v>1</v>
      </c>
      <c r="M1574" t="s">
        <v>91</v>
      </c>
    </row>
    <row r="1575" spans="1:13" x14ac:dyDescent="0.25">
      <c r="A1575" t="s">
        <v>87</v>
      </c>
      <c r="B1575" t="s">
        <v>100</v>
      </c>
      <c r="C1575" s="1">
        <v>5.1408799999999998E-2</v>
      </c>
      <c r="D1575" s="1">
        <v>10.601319999999999</v>
      </c>
      <c r="E1575">
        <v>860</v>
      </c>
      <c r="F1575" t="s">
        <v>10</v>
      </c>
      <c r="G1575" t="s">
        <v>89</v>
      </c>
      <c r="H1575">
        <v>0.216</v>
      </c>
      <c r="I1575" s="1">
        <v>1.6399999999999999E-5</v>
      </c>
      <c r="J1575">
        <v>3</v>
      </c>
      <c r="K1575" t="s">
        <v>90</v>
      </c>
      <c r="L1575" t="s">
        <v>1</v>
      </c>
      <c r="M1575" t="s">
        <v>91</v>
      </c>
    </row>
    <row r="1576" spans="1:13" x14ac:dyDescent="0.25">
      <c r="A1576" t="s">
        <v>87</v>
      </c>
      <c r="B1576" t="s">
        <v>100</v>
      </c>
      <c r="C1576" s="1">
        <v>5.0771160000000003E-2</v>
      </c>
      <c r="D1576" s="1">
        <v>10.55035</v>
      </c>
      <c r="E1576">
        <v>860</v>
      </c>
      <c r="F1576" t="s">
        <v>10</v>
      </c>
      <c r="G1576" t="s">
        <v>89</v>
      </c>
      <c r="H1576">
        <v>0.216</v>
      </c>
      <c r="I1576" s="1">
        <v>1.6399999999999999E-5</v>
      </c>
      <c r="J1576">
        <v>4</v>
      </c>
      <c r="K1576" t="s">
        <v>90</v>
      </c>
      <c r="L1576" t="s">
        <v>1</v>
      </c>
      <c r="M1576" t="s">
        <v>91</v>
      </c>
    </row>
    <row r="1577" spans="1:13" x14ac:dyDescent="0.25">
      <c r="A1577" t="s">
        <v>87</v>
      </c>
      <c r="B1577" t="s">
        <v>100</v>
      </c>
      <c r="C1577" s="1">
        <v>5.1108559999999997E-2</v>
      </c>
      <c r="D1577" s="1">
        <v>10.549480000000001</v>
      </c>
      <c r="E1577">
        <v>860</v>
      </c>
      <c r="F1577" t="s">
        <v>10</v>
      </c>
      <c r="G1577" t="s">
        <v>89</v>
      </c>
      <c r="H1577">
        <v>0.216</v>
      </c>
      <c r="I1577" s="1">
        <v>1.6399999999999999E-5</v>
      </c>
      <c r="J1577">
        <v>5</v>
      </c>
      <c r="K1577" t="s">
        <v>90</v>
      </c>
      <c r="L1577" t="s">
        <v>1</v>
      </c>
      <c r="M1577" t="s">
        <v>91</v>
      </c>
    </row>
    <row r="1578" spans="1:13" x14ac:dyDescent="0.25">
      <c r="A1578" t="s">
        <v>87</v>
      </c>
      <c r="B1578" t="s">
        <v>100</v>
      </c>
      <c r="C1578" s="1">
        <v>5.0791059999999999E-2</v>
      </c>
      <c r="D1578" s="1">
        <v>10.548450000000001</v>
      </c>
      <c r="E1578">
        <v>860</v>
      </c>
      <c r="F1578" t="s">
        <v>10</v>
      </c>
      <c r="G1578" t="s">
        <v>89</v>
      </c>
      <c r="H1578">
        <v>0.216</v>
      </c>
      <c r="I1578" s="1">
        <v>1.6399999999999999E-5</v>
      </c>
      <c r="J1578">
        <v>6</v>
      </c>
      <c r="K1578" t="s">
        <v>90</v>
      </c>
      <c r="L1578" t="s">
        <v>1</v>
      </c>
      <c r="M1578" t="s">
        <v>91</v>
      </c>
    </row>
    <row r="1579" spans="1:13" x14ac:dyDescent="0.25">
      <c r="A1579" t="s">
        <v>87</v>
      </c>
      <c r="B1579" t="s">
        <v>100</v>
      </c>
      <c r="C1579" s="1">
        <v>5.0864430000000002E-2</v>
      </c>
      <c r="D1579" s="1">
        <v>10.57095</v>
      </c>
      <c r="E1579">
        <v>860</v>
      </c>
      <c r="F1579" t="s">
        <v>10</v>
      </c>
      <c r="G1579" t="s">
        <v>89</v>
      </c>
      <c r="H1579">
        <v>0.216</v>
      </c>
      <c r="I1579" s="1">
        <v>1.6399999999999999E-5</v>
      </c>
      <c r="J1579">
        <v>7</v>
      </c>
      <c r="K1579" t="s">
        <v>90</v>
      </c>
      <c r="L1579" t="s">
        <v>1</v>
      </c>
      <c r="M1579" t="s">
        <v>91</v>
      </c>
    </row>
    <row r="1580" spans="1:13" x14ac:dyDescent="0.25">
      <c r="A1580" t="s">
        <v>87</v>
      </c>
      <c r="B1580" t="s">
        <v>100</v>
      </c>
      <c r="C1580" s="1">
        <v>5.2071409999999999E-2</v>
      </c>
      <c r="D1580" s="1">
        <v>10.645910000000001</v>
      </c>
      <c r="E1580">
        <v>860</v>
      </c>
      <c r="F1580" t="s">
        <v>10</v>
      </c>
      <c r="G1580" t="s">
        <v>89</v>
      </c>
      <c r="H1580">
        <v>0.216</v>
      </c>
      <c r="I1580" s="1">
        <v>1.6399999999999999E-5</v>
      </c>
      <c r="J1580">
        <v>8</v>
      </c>
      <c r="K1580" t="s">
        <v>90</v>
      </c>
      <c r="L1580" t="s">
        <v>1</v>
      </c>
      <c r="M1580" t="s">
        <v>91</v>
      </c>
    </row>
    <row r="1581" spans="1:13" x14ac:dyDescent="0.25">
      <c r="A1581" t="s">
        <v>87</v>
      </c>
      <c r="B1581" t="s">
        <v>100</v>
      </c>
      <c r="C1581" s="1">
        <v>5.078705E-2</v>
      </c>
      <c r="D1581" s="1">
        <v>10.522069999999999</v>
      </c>
      <c r="E1581">
        <v>860</v>
      </c>
      <c r="F1581" t="s">
        <v>10</v>
      </c>
      <c r="G1581" t="s">
        <v>89</v>
      </c>
      <c r="H1581">
        <v>0.216</v>
      </c>
      <c r="I1581" s="1">
        <v>1.6399999999999999E-5</v>
      </c>
      <c r="J1581">
        <v>9</v>
      </c>
      <c r="K1581" t="s">
        <v>90</v>
      </c>
      <c r="L1581" t="s">
        <v>1</v>
      </c>
      <c r="M1581" t="s">
        <v>91</v>
      </c>
    </row>
    <row r="1582" spans="1:13" x14ac:dyDescent="0.25">
      <c r="A1582" t="s">
        <v>87</v>
      </c>
      <c r="B1582" t="s">
        <v>100</v>
      </c>
      <c r="C1582" s="1">
        <v>6.0656389999999998E-2</v>
      </c>
      <c r="D1582" s="1">
        <v>10.379770000000001</v>
      </c>
      <c r="E1582">
        <v>880</v>
      </c>
      <c r="F1582" t="s">
        <v>10</v>
      </c>
      <c r="G1582" t="s">
        <v>89</v>
      </c>
      <c r="H1582">
        <v>0.216</v>
      </c>
      <c r="I1582" s="1">
        <v>1.6399999999999999E-5</v>
      </c>
      <c r="J1582">
        <v>0</v>
      </c>
      <c r="K1582" t="s">
        <v>90</v>
      </c>
      <c r="L1582" t="s">
        <v>1</v>
      </c>
      <c r="M1582" t="s">
        <v>91</v>
      </c>
    </row>
    <row r="1583" spans="1:13" x14ac:dyDescent="0.25">
      <c r="A1583" t="s">
        <v>87</v>
      </c>
      <c r="B1583" t="s">
        <v>100</v>
      </c>
      <c r="C1583" s="1">
        <v>6.0301970000000003E-2</v>
      </c>
      <c r="D1583" s="1">
        <v>10.27478</v>
      </c>
      <c r="E1583">
        <v>880</v>
      </c>
      <c r="F1583" t="s">
        <v>10</v>
      </c>
      <c r="G1583" t="s">
        <v>89</v>
      </c>
      <c r="H1583">
        <v>0.216</v>
      </c>
      <c r="I1583" s="1">
        <v>1.6399999999999999E-5</v>
      </c>
      <c r="J1583">
        <v>1</v>
      </c>
      <c r="K1583" t="s">
        <v>90</v>
      </c>
      <c r="L1583" t="s">
        <v>1</v>
      </c>
      <c r="M1583" t="s">
        <v>91</v>
      </c>
    </row>
    <row r="1584" spans="1:13" x14ac:dyDescent="0.25">
      <c r="A1584" t="s">
        <v>87</v>
      </c>
      <c r="B1584" t="s">
        <v>100</v>
      </c>
      <c r="C1584" s="1">
        <v>6.1107700000000001E-2</v>
      </c>
      <c r="D1584" s="1">
        <v>10.35721</v>
      </c>
      <c r="E1584">
        <v>880</v>
      </c>
      <c r="F1584" t="s">
        <v>10</v>
      </c>
      <c r="G1584" t="s">
        <v>89</v>
      </c>
      <c r="H1584">
        <v>0.216</v>
      </c>
      <c r="I1584" s="1">
        <v>1.6399999999999999E-5</v>
      </c>
      <c r="J1584">
        <v>2</v>
      </c>
      <c r="K1584" t="s">
        <v>90</v>
      </c>
      <c r="L1584" t="s">
        <v>1</v>
      </c>
      <c r="M1584" t="s">
        <v>91</v>
      </c>
    </row>
    <row r="1585" spans="1:13" x14ac:dyDescent="0.25">
      <c r="A1585" t="s">
        <v>87</v>
      </c>
      <c r="B1585" t="s">
        <v>100</v>
      </c>
      <c r="C1585" s="1">
        <v>6.1774610000000001E-2</v>
      </c>
      <c r="D1585" s="1">
        <v>10.445880000000001</v>
      </c>
      <c r="E1585">
        <v>880</v>
      </c>
      <c r="F1585" t="s">
        <v>10</v>
      </c>
      <c r="G1585" t="s">
        <v>89</v>
      </c>
      <c r="H1585">
        <v>0.216</v>
      </c>
      <c r="I1585" s="1">
        <v>1.6399999999999999E-5</v>
      </c>
      <c r="J1585">
        <v>3</v>
      </c>
      <c r="K1585" t="s">
        <v>90</v>
      </c>
      <c r="L1585" t="s">
        <v>1</v>
      </c>
      <c r="M1585" t="s">
        <v>91</v>
      </c>
    </row>
    <row r="1586" spans="1:13" x14ac:dyDescent="0.25">
      <c r="A1586" t="s">
        <v>87</v>
      </c>
      <c r="B1586" t="s">
        <v>100</v>
      </c>
      <c r="C1586" s="1">
        <v>6.1156490000000001E-2</v>
      </c>
      <c r="D1586" s="1">
        <v>10.34103</v>
      </c>
      <c r="E1586">
        <v>880</v>
      </c>
      <c r="F1586" t="s">
        <v>10</v>
      </c>
      <c r="G1586" t="s">
        <v>89</v>
      </c>
      <c r="H1586">
        <v>0.216</v>
      </c>
      <c r="I1586" s="1">
        <v>1.6399999999999999E-5</v>
      </c>
      <c r="J1586">
        <v>4</v>
      </c>
      <c r="K1586" t="s">
        <v>90</v>
      </c>
      <c r="L1586" t="s">
        <v>1</v>
      </c>
      <c r="M1586" t="s">
        <v>91</v>
      </c>
    </row>
    <row r="1587" spans="1:13" x14ac:dyDescent="0.25">
      <c r="A1587" t="s">
        <v>87</v>
      </c>
      <c r="B1587" t="s">
        <v>100</v>
      </c>
      <c r="C1587" s="1">
        <v>6.0449910000000003E-2</v>
      </c>
      <c r="D1587" s="1">
        <v>10.29593</v>
      </c>
      <c r="E1587">
        <v>880</v>
      </c>
      <c r="F1587" t="s">
        <v>10</v>
      </c>
      <c r="G1587" t="s">
        <v>89</v>
      </c>
      <c r="H1587">
        <v>0.216</v>
      </c>
      <c r="I1587" s="1">
        <v>1.6399999999999999E-5</v>
      </c>
      <c r="J1587">
        <v>5</v>
      </c>
      <c r="K1587" t="s">
        <v>90</v>
      </c>
      <c r="L1587" t="s">
        <v>1</v>
      </c>
      <c r="M1587" t="s">
        <v>91</v>
      </c>
    </row>
    <row r="1588" spans="1:13" x14ac:dyDescent="0.25">
      <c r="A1588" t="s">
        <v>87</v>
      </c>
      <c r="B1588" t="s">
        <v>100</v>
      </c>
      <c r="C1588" s="1">
        <v>6.0239239999999999E-2</v>
      </c>
      <c r="D1588" s="1">
        <v>10.20335</v>
      </c>
      <c r="E1588">
        <v>880</v>
      </c>
      <c r="F1588" t="s">
        <v>10</v>
      </c>
      <c r="G1588" t="s">
        <v>89</v>
      </c>
      <c r="H1588">
        <v>0.216</v>
      </c>
      <c r="I1588" s="1">
        <v>1.6399999999999999E-5</v>
      </c>
      <c r="J1588">
        <v>6</v>
      </c>
      <c r="K1588" t="s">
        <v>90</v>
      </c>
      <c r="L1588" t="s">
        <v>1</v>
      </c>
      <c r="M1588" t="s">
        <v>91</v>
      </c>
    </row>
    <row r="1589" spans="1:13" x14ac:dyDescent="0.25">
      <c r="A1589" t="s">
        <v>87</v>
      </c>
      <c r="B1589" t="s">
        <v>100</v>
      </c>
      <c r="C1589" s="1">
        <v>5.951153E-2</v>
      </c>
      <c r="D1589" s="1">
        <v>10.161569999999999</v>
      </c>
      <c r="E1589">
        <v>880</v>
      </c>
      <c r="F1589" t="s">
        <v>10</v>
      </c>
      <c r="G1589" t="s">
        <v>89</v>
      </c>
      <c r="H1589">
        <v>0.216</v>
      </c>
      <c r="I1589" s="1">
        <v>1.6399999999999999E-5</v>
      </c>
      <c r="J1589">
        <v>7</v>
      </c>
      <c r="K1589" t="s">
        <v>90</v>
      </c>
      <c r="L1589" t="s">
        <v>1</v>
      </c>
      <c r="M1589" t="s">
        <v>91</v>
      </c>
    </row>
    <row r="1590" spans="1:13" x14ac:dyDescent="0.25">
      <c r="A1590" t="s">
        <v>87</v>
      </c>
      <c r="B1590" t="s">
        <v>100</v>
      </c>
      <c r="C1590" s="1">
        <v>6.0045170000000002E-2</v>
      </c>
      <c r="D1590" s="1">
        <v>10.22339</v>
      </c>
      <c r="E1590">
        <v>880</v>
      </c>
      <c r="F1590" t="s">
        <v>10</v>
      </c>
      <c r="G1590" t="s">
        <v>89</v>
      </c>
      <c r="H1590">
        <v>0.216</v>
      </c>
      <c r="I1590" s="1">
        <v>1.6399999999999999E-5</v>
      </c>
      <c r="J1590">
        <v>8</v>
      </c>
      <c r="K1590" t="s">
        <v>90</v>
      </c>
      <c r="L1590" t="s">
        <v>1</v>
      </c>
      <c r="M1590" t="s">
        <v>91</v>
      </c>
    </row>
    <row r="1591" spans="1:13" x14ac:dyDescent="0.25">
      <c r="A1591" t="s">
        <v>87</v>
      </c>
      <c r="B1591" t="s">
        <v>100</v>
      </c>
      <c r="C1591" s="1">
        <v>5.9746580000000001E-2</v>
      </c>
      <c r="D1591" s="1">
        <v>10.25244</v>
      </c>
      <c r="E1591">
        <v>880</v>
      </c>
      <c r="F1591" t="s">
        <v>10</v>
      </c>
      <c r="G1591" t="s">
        <v>89</v>
      </c>
      <c r="H1591">
        <v>0.216</v>
      </c>
      <c r="I1591" s="1">
        <v>1.6399999999999999E-5</v>
      </c>
      <c r="J1591">
        <v>9</v>
      </c>
      <c r="K1591" t="s">
        <v>90</v>
      </c>
      <c r="L1591" t="s">
        <v>1</v>
      </c>
      <c r="M1591" t="s">
        <v>91</v>
      </c>
    </row>
    <row r="1592" spans="1:13" x14ac:dyDescent="0.25">
      <c r="A1592" t="s">
        <v>87</v>
      </c>
      <c r="B1592" t="s">
        <v>100</v>
      </c>
      <c r="C1592" s="1">
        <v>7.2855950000000003E-2</v>
      </c>
      <c r="D1592" s="1">
        <v>10.12832</v>
      </c>
      <c r="E1592">
        <v>900</v>
      </c>
      <c r="F1592" t="s">
        <v>10</v>
      </c>
      <c r="G1592" t="s">
        <v>89</v>
      </c>
      <c r="H1592">
        <v>0.216</v>
      </c>
      <c r="I1592" s="1">
        <v>1.6399999999999999E-5</v>
      </c>
      <c r="J1592">
        <v>0</v>
      </c>
      <c r="K1592" t="s">
        <v>90</v>
      </c>
      <c r="L1592" t="s">
        <v>1</v>
      </c>
      <c r="M1592" t="s">
        <v>91</v>
      </c>
    </row>
    <row r="1593" spans="1:13" x14ac:dyDescent="0.25">
      <c r="A1593" t="s">
        <v>87</v>
      </c>
      <c r="B1593" t="s">
        <v>100</v>
      </c>
      <c r="C1593" s="1">
        <v>7.2944339999999996E-2</v>
      </c>
      <c r="D1593" s="1">
        <v>10.172840000000001</v>
      </c>
      <c r="E1593">
        <v>900</v>
      </c>
      <c r="F1593" t="s">
        <v>10</v>
      </c>
      <c r="G1593" t="s">
        <v>89</v>
      </c>
      <c r="H1593">
        <v>0.216</v>
      </c>
      <c r="I1593" s="1">
        <v>1.6399999999999999E-5</v>
      </c>
      <c r="J1593">
        <v>1</v>
      </c>
      <c r="K1593" t="s">
        <v>90</v>
      </c>
      <c r="L1593" t="s">
        <v>1</v>
      </c>
      <c r="M1593" t="s">
        <v>91</v>
      </c>
    </row>
    <row r="1594" spans="1:13" x14ac:dyDescent="0.25">
      <c r="A1594" t="s">
        <v>87</v>
      </c>
      <c r="B1594" t="s">
        <v>100</v>
      </c>
      <c r="C1594" s="1">
        <v>7.2748750000000001E-2</v>
      </c>
      <c r="D1594" s="1">
        <v>10.192830000000001</v>
      </c>
      <c r="E1594">
        <v>900</v>
      </c>
      <c r="F1594" t="s">
        <v>10</v>
      </c>
      <c r="G1594" t="s">
        <v>89</v>
      </c>
      <c r="H1594">
        <v>0.216</v>
      </c>
      <c r="I1594" s="1">
        <v>1.6399999999999999E-5</v>
      </c>
      <c r="J1594">
        <v>2</v>
      </c>
      <c r="K1594" t="s">
        <v>90</v>
      </c>
      <c r="L1594" t="s">
        <v>1</v>
      </c>
      <c r="M1594" t="s">
        <v>91</v>
      </c>
    </row>
    <row r="1595" spans="1:13" x14ac:dyDescent="0.25">
      <c r="A1595" t="s">
        <v>87</v>
      </c>
      <c r="B1595" t="s">
        <v>100</v>
      </c>
      <c r="C1595" s="1">
        <v>7.3432319999999995E-2</v>
      </c>
      <c r="D1595" s="1">
        <v>10.236560000000001</v>
      </c>
      <c r="E1595">
        <v>900</v>
      </c>
      <c r="F1595" t="s">
        <v>10</v>
      </c>
      <c r="G1595" t="s">
        <v>89</v>
      </c>
      <c r="H1595">
        <v>0.216</v>
      </c>
      <c r="I1595" s="1">
        <v>1.6399999999999999E-5</v>
      </c>
      <c r="J1595">
        <v>3</v>
      </c>
      <c r="K1595" t="s">
        <v>90</v>
      </c>
      <c r="L1595" t="s">
        <v>1</v>
      </c>
      <c r="M1595" t="s">
        <v>91</v>
      </c>
    </row>
    <row r="1596" spans="1:13" x14ac:dyDescent="0.25">
      <c r="A1596" t="s">
        <v>87</v>
      </c>
      <c r="B1596" t="s">
        <v>100</v>
      </c>
      <c r="C1596" s="1">
        <v>7.3236830000000003E-2</v>
      </c>
      <c r="D1596" s="1">
        <v>10.201969999999999</v>
      </c>
      <c r="E1596">
        <v>900</v>
      </c>
      <c r="F1596" t="s">
        <v>10</v>
      </c>
      <c r="G1596" t="s">
        <v>89</v>
      </c>
      <c r="H1596">
        <v>0.216</v>
      </c>
      <c r="I1596" s="1">
        <v>1.6399999999999999E-5</v>
      </c>
      <c r="J1596">
        <v>4</v>
      </c>
      <c r="K1596" t="s">
        <v>90</v>
      </c>
      <c r="L1596" t="s">
        <v>1</v>
      </c>
      <c r="M1596" t="s">
        <v>91</v>
      </c>
    </row>
    <row r="1597" spans="1:13" x14ac:dyDescent="0.25">
      <c r="A1597" t="s">
        <v>87</v>
      </c>
      <c r="B1597" t="s">
        <v>100</v>
      </c>
      <c r="C1597" s="1">
        <v>7.3988670000000006E-2</v>
      </c>
      <c r="D1597" s="1">
        <v>10.282159999999999</v>
      </c>
      <c r="E1597">
        <v>900</v>
      </c>
      <c r="F1597" t="s">
        <v>10</v>
      </c>
      <c r="G1597" t="s">
        <v>89</v>
      </c>
      <c r="H1597">
        <v>0.216</v>
      </c>
      <c r="I1597" s="1">
        <v>1.6399999999999999E-5</v>
      </c>
      <c r="J1597">
        <v>5</v>
      </c>
      <c r="K1597" t="s">
        <v>90</v>
      </c>
      <c r="L1597" t="s">
        <v>1</v>
      </c>
      <c r="M1597" t="s">
        <v>91</v>
      </c>
    </row>
    <row r="1598" spans="1:13" x14ac:dyDescent="0.25">
      <c r="A1598" t="s">
        <v>87</v>
      </c>
      <c r="B1598" t="s">
        <v>100</v>
      </c>
      <c r="C1598" s="1">
        <v>7.3837539999999993E-2</v>
      </c>
      <c r="D1598" s="1">
        <v>10.22955</v>
      </c>
      <c r="E1598">
        <v>900</v>
      </c>
      <c r="F1598" t="s">
        <v>10</v>
      </c>
      <c r="G1598" t="s">
        <v>89</v>
      </c>
      <c r="H1598">
        <v>0.216</v>
      </c>
      <c r="I1598" s="1">
        <v>1.6399999999999999E-5</v>
      </c>
      <c r="J1598">
        <v>6</v>
      </c>
      <c r="K1598" t="s">
        <v>90</v>
      </c>
      <c r="L1598" t="s">
        <v>1</v>
      </c>
      <c r="M1598" t="s">
        <v>91</v>
      </c>
    </row>
    <row r="1599" spans="1:13" x14ac:dyDescent="0.25">
      <c r="A1599" t="s">
        <v>87</v>
      </c>
      <c r="B1599" t="s">
        <v>100</v>
      </c>
      <c r="C1599" s="1">
        <v>7.2621500000000005E-2</v>
      </c>
      <c r="D1599" s="1">
        <v>10.175090000000001</v>
      </c>
      <c r="E1599">
        <v>900</v>
      </c>
      <c r="F1599" t="s">
        <v>10</v>
      </c>
      <c r="G1599" t="s">
        <v>89</v>
      </c>
      <c r="H1599">
        <v>0.216</v>
      </c>
      <c r="I1599" s="1">
        <v>1.6399999999999999E-5</v>
      </c>
      <c r="J1599">
        <v>7</v>
      </c>
      <c r="K1599" t="s">
        <v>90</v>
      </c>
      <c r="L1599" t="s">
        <v>1</v>
      </c>
      <c r="M1599" t="s">
        <v>91</v>
      </c>
    </row>
    <row r="1600" spans="1:13" x14ac:dyDescent="0.25">
      <c r="A1600" t="s">
        <v>87</v>
      </c>
      <c r="B1600" t="s">
        <v>100</v>
      </c>
      <c r="C1600" s="1">
        <v>7.3817339999999995E-2</v>
      </c>
      <c r="D1600" s="1">
        <v>10.21303</v>
      </c>
      <c r="E1600">
        <v>900</v>
      </c>
      <c r="F1600" t="s">
        <v>10</v>
      </c>
      <c r="G1600" t="s">
        <v>89</v>
      </c>
      <c r="H1600">
        <v>0.216</v>
      </c>
      <c r="I1600" s="1">
        <v>1.6399999999999999E-5</v>
      </c>
      <c r="J1600">
        <v>8</v>
      </c>
      <c r="K1600" t="s">
        <v>90</v>
      </c>
      <c r="L1600" t="s">
        <v>1</v>
      </c>
      <c r="M1600" t="s">
        <v>91</v>
      </c>
    </row>
    <row r="1601" spans="1:13" x14ac:dyDescent="0.25">
      <c r="A1601" t="s">
        <v>87</v>
      </c>
      <c r="B1601" t="s">
        <v>100</v>
      </c>
      <c r="C1601" s="1">
        <v>7.3271450000000002E-2</v>
      </c>
      <c r="D1601" s="1">
        <v>10.266909999999999</v>
      </c>
      <c r="E1601">
        <v>900</v>
      </c>
      <c r="F1601" t="s">
        <v>10</v>
      </c>
      <c r="G1601" t="s">
        <v>89</v>
      </c>
      <c r="H1601">
        <v>0.216</v>
      </c>
      <c r="I1601" s="1">
        <v>1.6399999999999999E-5</v>
      </c>
      <c r="J1601">
        <v>9</v>
      </c>
      <c r="K1601" t="s">
        <v>90</v>
      </c>
      <c r="L1601" t="s">
        <v>1</v>
      </c>
      <c r="M1601" t="s">
        <v>91</v>
      </c>
    </row>
    <row r="1602" spans="1:13" x14ac:dyDescent="0.25">
      <c r="A1602" t="s">
        <v>87</v>
      </c>
      <c r="B1602" t="s">
        <v>101</v>
      </c>
      <c r="C1602" s="1">
        <v>7.8827310000000005E-3</v>
      </c>
      <c r="D1602" s="1">
        <v>14.805289999999999</v>
      </c>
      <c r="E1602">
        <v>600</v>
      </c>
      <c r="F1602" t="s">
        <v>15</v>
      </c>
      <c r="G1602" t="s">
        <v>89</v>
      </c>
      <c r="H1602">
        <v>0</v>
      </c>
      <c r="I1602">
        <v>0</v>
      </c>
      <c r="J1602">
        <v>0</v>
      </c>
      <c r="K1602" t="s">
        <v>90</v>
      </c>
      <c r="L1602" t="s">
        <v>1</v>
      </c>
      <c r="M1602" t="s">
        <v>91</v>
      </c>
    </row>
    <row r="1603" spans="1:13" x14ac:dyDescent="0.25">
      <c r="A1603" t="s">
        <v>87</v>
      </c>
      <c r="B1603" t="s">
        <v>101</v>
      </c>
      <c r="C1603" s="1">
        <v>7.9660700000000004E-3</v>
      </c>
      <c r="D1603" s="1">
        <v>14.725429999999999</v>
      </c>
      <c r="E1603">
        <v>600</v>
      </c>
      <c r="F1603" t="s">
        <v>15</v>
      </c>
      <c r="G1603" t="s">
        <v>89</v>
      </c>
      <c r="H1603">
        <v>0</v>
      </c>
      <c r="I1603">
        <v>0</v>
      </c>
      <c r="J1603">
        <v>1</v>
      </c>
      <c r="K1603" t="s">
        <v>90</v>
      </c>
      <c r="L1603" t="s">
        <v>1</v>
      </c>
      <c r="M1603" t="s">
        <v>91</v>
      </c>
    </row>
    <row r="1604" spans="1:13" x14ac:dyDescent="0.25">
      <c r="A1604" t="s">
        <v>87</v>
      </c>
      <c r="B1604" t="s">
        <v>101</v>
      </c>
      <c r="C1604" s="1">
        <v>7.4364640000000003E-3</v>
      </c>
      <c r="D1604" s="1">
        <v>14.64476</v>
      </c>
      <c r="E1604">
        <v>600</v>
      </c>
      <c r="F1604" t="s">
        <v>15</v>
      </c>
      <c r="G1604" t="s">
        <v>89</v>
      </c>
      <c r="H1604">
        <v>0</v>
      </c>
      <c r="I1604">
        <v>0</v>
      </c>
      <c r="J1604">
        <v>2</v>
      </c>
      <c r="K1604" t="s">
        <v>90</v>
      </c>
      <c r="L1604" t="s">
        <v>1</v>
      </c>
      <c r="M1604" t="s">
        <v>91</v>
      </c>
    </row>
    <row r="1605" spans="1:13" x14ac:dyDescent="0.25">
      <c r="A1605" t="s">
        <v>87</v>
      </c>
      <c r="B1605" t="s">
        <v>101</v>
      </c>
      <c r="C1605" s="1">
        <v>7.197859E-3</v>
      </c>
      <c r="D1605" s="1">
        <v>14.687749999999999</v>
      </c>
      <c r="E1605">
        <v>600</v>
      </c>
      <c r="F1605" t="s">
        <v>15</v>
      </c>
      <c r="G1605" t="s">
        <v>89</v>
      </c>
      <c r="H1605">
        <v>0</v>
      </c>
      <c r="I1605">
        <v>0</v>
      </c>
      <c r="J1605">
        <v>3</v>
      </c>
      <c r="K1605" t="s">
        <v>90</v>
      </c>
      <c r="L1605" t="s">
        <v>1</v>
      </c>
      <c r="M1605" t="s">
        <v>91</v>
      </c>
    </row>
    <row r="1606" spans="1:13" x14ac:dyDescent="0.25">
      <c r="A1606" t="s">
        <v>87</v>
      </c>
      <c r="B1606" t="s">
        <v>101</v>
      </c>
      <c r="C1606" s="1">
        <v>7.3747869999999998E-3</v>
      </c>
      <c r="D1606" s="1">
        <v>14.63283</v>
      </c>
      <c r="E1606">
        <v>600</v>
      </c>
      <c r="F1606" t="s">
        <v>15</v>
      </c>
      <c r="G1606" t="s">
        <v>89</v>
      </c>
      <c r="H1606">
        <v>0</v>
      </c>
      <c r="I1606">
        <v>0</v>
      </c>
      <c r="J1606">
        <v>4</v>
      </c>
      <c r="K1606" t="s">
        <v>90</v>
      </c>
      <c r="L1606" t="s">
        <v>1</v>
      </c>
      <c r="M1606" t="s">
        <v>91</v>
      </c>
    </row>
    <row r="1607" spans="1:13" x14ac:dyDescent="0.25">
      <c r="A1607" t="s">
        <v>87</v>
      </c>
      <c r="B1607" t="s">
        <v>101</v>
      </c>
      <c r="C1607" s="1">
        <v>7.5065899999999996E-3</v>
      </c>
      <c r="D1607" s="1">
        <v>14.645300000000001</v>
      </c>
      <c r="E1607">
        <v>600</v>
      </c>
      <c r="F1607" t="s">
        <v>15</v>
      </c>
      <c r="G1607" t="s">
        <v>89</v>
      </c>
      <c r="H1607">
        <v>0</v>
      </c>
      <c r="I1607">
        <v>0</v>
      </c>
      <c r="J1607">
        <v>5</v>
      </c>
      <c r="K1607" t="s">
        <v>90</v>
      </c>
      <c r="L1607" t="s">
        <v>1</v>
      </c>
      <c r="M1607" t="s">
        <v>91</v>
      </c>
    </row>
    <row r="1608" spans="1:13" x14ac:dyDescent="0.25">
      <c r="A1608" t="s">
        <v>87</v>
      </c>
      <c r="B1608" t="s">
        <v>101</v>
      </c>
      <c r="C1608" s="1">
        <v>7.3815540000000002E-3</v>
      </c>
      <c r="D1608" s="1">
        <v>14.617279999999999</v>
      </c>
      <c r="E1608">
        <v>600</v>
      </c>
      <c r="F1608" t="s">
        <v>15</v>
      </c>
      <c r="G1608" t="s">
        <v>89</v>
      </c>
      <c r="H1608">
        <v>0</v>
      </c>
      <c r="I1608">
        <v>0</v>
      </c>
      <c r="J1608">
        <v>6</v>
      </c>
      <c r="K1608" t="s">
        <v>90</v>
      </c>
      <c r="L1608" t="s">
        <v>1</v>
      </c>
      <c r="M1608" t="s">
        <v>91</v>
      </c>
    </row>
    <row r="1609" spans="1:13" x14ac:dyDescent="0.25">
      <c r="A1609" t="s">
        <v>87</v>
      </c>
      <c r="B1609" t="s">
        <v>101</v>
      </c>
      <c r="C1609" s="1">
        <v>7.3159169999999999E-3</v>
      </c>
      <c r="D1609" s="1">
        <v>14.591939999999999</v>
      </c>
      <c r="E1609">
        <v>600</v>
      </c>
      <c r="F1609" t="s">
        <v>15</v>
      </c>
      <c r="G1609" t="s">
        <v>89</v>
      </c>
      <c r="H1609">
        <v>0</v>
      </c>
      <c r="I1609">
        <v>0</v>
      </c>
      <c r="J1609">
        <v>7</v>
      </c>
      <c r="K1609" t="s">
        <v>90</v>
      </c>
      <c r="L1609" t="s">
        <v>1</v>
      </c>
      <c r="M1609" t="s">
        <v>91</v>
      </c>
    </row>
    <row r="1610" spans="1:13" x14ac:dyDescent="0.25">
      <c r="A1610" t="s">
        <v>87</v>
      </c>
      <c r="B1610" t="s">
        <v>101</v>
      </c>
      <c r="C1610" s="1">
        <v>7.3246530000000004E-3</v>
      </c>
      <c r="D1610" s="1">
        <v>14.81798</v>
      </c>
      <c r="E1610">
        <v>600</v>
      </c>
      <c r="F1610" t="s">
        <v>15</v>
      </c>
      <c r="G1610" t="s">
        <v>89</v>
      </c>
      <c r="H1610">
        <v>0</v>
      </c>
      <c r="I1610">
        <v>0</v>
      </c>
      <c r="J1610">
        <v>8</v>
      </c>
      <c r="K1610" t="s">
        <v>90</v>
      </c>
      <c r="L1610" t="s">
        <v>1</v>
      </c>
      <c r="M1610" t="s">
        <v>91</v>
      </c>
    </row>
    <row r="1611" spans="1:13" x14ac:dyDescent="0.25">
      <c r="A1611" t="s">
        <v>87</v>
      </c>
      <c r="B1611" t="s">
        <v>101</v>
      </c>
      <c r="C1611" s="1">
        <v>7.3437650000000004E-3</v>
      </c>
      <c r="D1611" s="1">
        <v>14.60257</v>
      </c>
      <c r="E1611">
        <v>600</v>
      </c>
      <c r="F1611" t="s">
        <v>15</v>
      </c>
      <c r="G1611" t="s">
        <v>89</v>
      </c>
      <c r="H1611">
        <v>0</v>
      </c>
      <c r="I1611">
        <v>0</v>
      </c>
      <c r="J1611">
        <v>9</v>
      </c>
      <c r="K1611" t="s">
        <v>90</v>
      </c>
      <c r="L1611" t="s">
        <v>1</v>
      </c>
      <c r="M1611" t="s">
        <v>91</v>
      </c>
    </row>
    <row r="1612" spans="1:13" x14ac:dyDescent="0.25">
      <c r="A1612" t="s">
        <v>87</v>
      </c>
      <c r="B1612" t="s">
        <v>101</v>
      </c>
      <c r="C1612" s="1">
        <v>6.9148380000000004E-3</v>
      </c>
      <c r="D1612" s="1">
        <v>14.13714</v>
      </c>
      <c r="E1612">
        <v>620</v>
      </c>
      <c r="F1612" t="s">
        <v>15</v>
      </c>
      <c r="G1612" t="s">
        <v>89</v>
      </c>
      <c r="H1612">
        <v>0</v>
      </c>
      <c r="I1612">
        <v>0</v>
      </c>
      <c r="J1612">
        <v>0</v>
      </c>
      <c r="K1612" t="s">
        <v>90</v>
      </c>
      <c r="L1612" t="s">
        <v>1</v>
      </c>
      <c r="M1612" t="s">
        <v>91</v>
      </c>
    </row>
    <row r="1613" spans="1:13" x14ac:dyDescent="0.25">
      <c r="A1613" t="s">
        <v>87</v>
      </c>
      <c r="B1613" t="s">
        <v>101</v>
      </c>
      <c r="C1613" s="1">
        <v>6.9000729999999996E-3</v>
      </c>
      <c r="D1613" s="1">
        <v>14.13618</v>
      </c>
      <c r="E1613">
        <v>620</v>
      </c>
      <c r="F1613" t="s">
        <v>15</v>
      </c>
      <c r="G1613" t="s">
        <v>89</v>
      </c>
      <c r="H1613">
        <v>0</v>
      </c>
      <c r="I1613">
        <v>0</v>
      </c>
      <c r="J1613">
        <v>1</v>
      </c>
      <c r="K1613" t="s">
        <v>90</v>
      </c>
      <c r="L1613" t="s">
        <v>1</v>
      </c>
      <c r="M1613" t="s">
        <v>91</v>
      </c>
    </row>
    <row r="1614" spans="1:13" x14ac:dyDescent="0.25">
      <c r="A1614" t="s">
        <v>87</v>
      </c>
      <c r="B1614" t="s">
        <v>101</v>
      </c>
      <c r="C1614" s="1">
        <v>7.2079930000000002E-3</v>
      </c>
      <c r="D1614" s="1">
        <v>14.187340000000001</v>
      </c>
      <c r="E1614">
        <v>620</v>
      </c>
      <c r="F1614" t="s">
        <v>15</v>
      </c>
      <c r="G1614" t="s">
        <v>89</v>
      </c>
      <c r="H1614">
        <v>0</v>
      </c>
      <c r="I1614">
        <v>0</v>
      </c>
      <c r="J1614">
        <v>2</v>
      </c>
      <c r="K1614" t="s">
        <v>90</v>
      </c>
      <c r="L1614" t="s">
        <v>1</v>
      </c>
      <c r="M1614" t="s">
        <v>91</v>
      </c>
    </row>
    <row r="1615" spans="1:13" x14ac:dyDescent="0.25">
      <c r="A1615" t="s">
        <v>87</v>
      </c>
      <c r="B1615" t="s">
        <v>101</v>
      </c>
      <c r="C1615" s="1">
        <v>7.2841929999999996E-3</v>
      </c>
      <c r="D1615" s="1">
        <v>14.191420000000001</v>
      </c>
      <c r="E1615">
        <v>620</v>
      </c>
      <c r="F1615" t="s">
        <v>15</v>
      </c>
      <c r="G1615" t="s">
        <v>89</v>
      </c>
      <c r="H1615">
        <v>0</v>
      </c>
      <c r="I1615">
        <v>0</v>
      </c>
      <c r="J1615">
        <v>3</v>
      </c>
      <c r="K1615" t="s">
        <v>90</v>
      </c>
      <c r="L1615" t="s">
        <v>1</v>
      </c>
      <c r="M1615" t="s">
        <v>91</v>
      </c>
    </row>
    <row r="1616" spans="1:13" x14ac:dyDescent="0.25">
      <c r="A1616" t="s">
        <v>87</v>
      </c>
      <c r="B1616" t="s">
        <v>101</v>
      </c>
      <c r="C1616" s="1">
        <v>7.2220990000000001E-3</v>
      </c>
      <c r="D1616" s="1">
        <v>14.214079999999999</v>
      </c>
      <c r="E1616">
        <v>620</v>
      </c>
      <c r="F1616" t="s">
        <v>15</v>
      </c>
      <c r="G1616" t="s">
        <v>89</v>
      </c>
      <c r="H1616">
        <v>0</v>
      </c>
      <c r="I1616">
        <v>0</v>
      </c>
      <c r="J1616">
        <v>4</v>
      </c>
      <c r="K1616" t="s">
        <v>90</v>
      </c>
      <c r="L1616" t="s">
        <v>1</v>
      </c>
      <c r="M1616" t="s">
        <v>91</v>
      </c>
    </row>
    <row r="1617" spans="1:13" x14ac:dyDescent="0.25">
      <c r="A1617" t="s">
        <v>87</v>
      </c>
      <c r="B1617" t="s">
        <v>101</v>
      </c>
      <c r="C1617" s="1">
        <v>7.2099829999999997E-3</v>
      </c>
      <c r="D1617" s="1">
        <v>14.086119999999999</v>
      </c>
      <c r="E1617">
        <v>620</v>
      </c>
      <c r="F1617" t="s">
        <v>15</v>
      </c>
      <c r="G1617" t="s">
        <v>89</v>
      </c>
      <c r="H1617">
        <v>0</v>
      </c>
      <c r="I1617">
        <v>0</v>
      </c>
      <c r="J1617">
        <v>5</v>
      </c>
      <c r="K1617" t="s">
        <v>90</v>
      </c>
      <c r="L1617" t="s">
        <v>1</v>
      </c>
      <c r="M1617" t="s">
        <v>91</v>
      </c>
    </row>
    <row r="1618" spans="1:13" x14ac:dyDescent="0.25">
      <c r="A1618" t="s">
        <v>87</v>
      </c>
      <c r="B1618" t="s">
        <v>101</v>
      </c>
      <c r="C1618" s="1">
        <v>7.2038500000000004E-3</v>
      </c>
      <c r="D1618" s="1">
        <v>14.119630000000001</v>
      </c>
      <c r="E1618">
        <v>620</v>
      </c>
      <c r="F1618" t="s">
        <v>15</v>
      </c>
      <c r="G1618" t="s">
        <v>89</v>
      </c>
      <c r="H1618">
        <v>0</v>
      </c>
      <c r="I1618">
        <v>0</v>
      </c>
      <c r="J1618">
        <v>6</v>
      </c>
      <c r="K1618" t="s">
        <v>90</v>
      </c>
      <c r="L1618" t="s">
        <v>1</v>
      </c>
      <c r="M1618" t="s">
        <v>91</v>
      </c>
    </row>
    <row r="1619" spans="1:13" x14ac:dyDescent="0.25">
      <c r="A1619" t="s">
        <v>87</v>
      </c>
      <c r="B1619" t="s">
        <v>101</v>
      </c>
      <c r="C1619" s="1">
        <v>7.0548069999999997E-3</v>
      </c>
      <c r="D1619" s="1">
        <v>14.25503</v>
      </c>
      <c r="E1619">
        <v>620</v>
      </c>
      <c r="F1619" t="s">
        <v>15</v>
      </c>
      <c r="G1619" t="s">
        <v>89</v>
      </c>
      <c r="H1619">
        <v>0</v>
      </c>
      <c r="I1619">
        <v>0</v>
      </c>
      <c r="J1619">
        <v>7</v>
      </c>
      <c r="K1619" t="s">
        <v>90</v>
      </c>
      <c r="L1619" t="s">
        <v>1</v>
      </c>
      <c r="M1619" t="s">
        <v>91</v>
      </c>
    </row>
    <row r="1620" spans="1:13" x14ac:dyDescent="0.25">
      <c r="A1620" t="s">
        <v>87</v>
      </c>
      <c r="B1620" t="s">
        <v>101</v>
      </c>
      <c r="C1620" s="1">
        <v>7.2585210000000004E-3</v>
      </c>
      <c r="D1620" s="1">
        <v>14.120340000000001</v>
      </c>
      <c r="E1620">
        <v>620</v>
      </c>
      <c r="F1620" t="s">
        <v>15</v>
      </c>
      <c r="G1620" t="s">
        <v>89</v>
      </c>
      <c r="H1620">
        <v>0</v>
      </c>
      <c r="I1620">
        <v>0</v>
      </c>
      <c r="J1620">
        <v>8</v>
      </c>
      <c r="K1620" t="s">
        <v>90</v>
      </c>
      <c r="L1620" t="s">
        <v>1</v>
      </c>
      <c r="M1620" t="s">
        <v>91</v>
      </c>
    </row>
    <row r="1621" spans="1:13" x14ac:dyDescent="0.25">
      <c r="A1621" t="s">
        <v>87</v>
      </c>
      <c r="B1621" t="s">
        <v>101</v>
      </c>
      <c r="C1621" s="1">
        <v>7.0858730000000003E-3</v>
      </c>
      <c r="D1621" s="1">
        <v>14.0778</v>
      </c>
      <c r="E1621">
        <v>620</v>
      </c>
      <c r="F1621" t="s">
        <v>15</v>
      </c>
      <c r="G1621" t="s">
        <v>89</v>
      </c>
      <c r="H1621">
        <v>0</v>
      </c>
      <c r="I1621">
        <v>0</v>
      </c>
      <c r="J1621">
        <v>9</v>
      </c>
      <c r="K1621" t="s">
        <v>90</v>
      </c>
      <c r="L1621" t="s">
        <v>1</v>
      </c>
      <c r="M1621" t="s">
        <v>91</v>
      </c>
    </row>
    <row r="1622" spans="1:13" x14ac:dyDescent="0.25">
      <c r="A1622" t="s">
        <v>87</v>
      </c>
      <c r="B1622" t="s">
        <v>101</v>
      </c>
      <c r="C1622" s="1">
        <v>6.9632050000000001E-3</v>
      </c>
      <c r="D1622" s="1">
        <v>13.743040000000001</v>
      </c>
      <c r="E1622">
        <v>640</v>
      </c>
      <c r="F1622" t="s">
        <v>15</v>
      </c>
      <c r="G1622" t="s">
        <v>89</v>
      </c>
      <c r="H1622">
        <v>0</v>
      </c>
      <c r="I1622">
        <v>0</v>
      </c>
      <c r="J1622">
        <v>0</v>
      </c>
      <c r="K1622" t="s">
        <v>90</v>
      </c>
      <c r="L1622" t="s">
        <v>1</v>
      </c>
      <c r="M1622" t="s">
        <v>91</v>
      </c>
    </row>
    <row r="1623" spans="1:13" x14ac:dyDescent="0.25">
      <c r="A1623" t="s">
        <v>87</v>
      </c>
      <c r="B1623" t="s">
        <v>101</v>
      </c>
      <c r="C1623" s="1">
        <v>6.8264650000000003E-3</v>
      </c>
      <c r="D1623" s="1">
        <v>13.553470000000001</v>
      </c>
      <c r="E1623">
        <v>640</v>
      </c>
      <c r="F1623" t="s">
        <v>15</v>
      </c>
      <c r="G1623" t="s">
        <v>89</v>
      </c>
      <c r="H1623">
        <v>0</v>
      </c>
      <c r="I1623">
        <v>0</v>
      </c>
      <c r="J1623">
        <v>1</v>
      </c>
      <c r="K1623" t="s">
        <v>90</v>
      </c>
      <c r="L1623" t="s">
        <v>1</v>
      </c>
      <c r="M1623" t="s">
        <v>91</v>
      </c>
    </row>
    <row r="1624" spans="1:13" x14ac:dyDescent="0.25">
      <c r="A1624" t="s">
        <v>87</v>
      </c>
      <c r="B1624" t="s">
        <v>101</v>
      </c>
      <c r="C1624" s="1">
        <v>6.7757629999999998E-3</v>
      </c>
      <c r="D1624" s="1">
        <v>13.59573</v>
      </c>
      <c r="E1624">
        <v>640</v>
      </c>
      <c r="F1624" t="s">
        <v>15</v>
      </c>
      <c r="G1624" t="s">
        <v>89</v>
      </c>
      <c r="H1624">
        <v>0</v>
      </c>
      <c r="I1624">
        <v>0</v>
      </c>
      <c r="J1624">
        <v>2</v>
      </c>
      <c r="K1624" t="s">
        <v>90</v>
      </c>
      <c r="L1624" t="s">
        <v>1</v>
      </c>
      <c r="M1624" t="s">
        <v>91</v>
      </c>
    </row>
    <row r="1625" spans="1:13" x14ac:dyDescent="0.25">
      <c r="A1625" t="s">
        <v>87</v>
      </c>
      <c r="B1625" t="s">
        <v>101</v>
      </c>
      <c r="C1625" s="1">
        <v>6.5741339999999997E-3</v>
      </c>
      <c r="D1625" s="1">
        <v>13.569649999999999</v>
      </c>
      <c r="E1625">
        <v>640</v>
      </c>
      <c r="F1625" t="s">
        <v>15</v>
      </c>
      <c r="G1625" t="s">
        <v>89</v>
      </c>
      <c r="H1625">
        <v>0</v>
      </c>
      <c r="I1625">
        <v>0</v>
      </c>
      <c r="J1625">
        <v>3</v>
      </c>
      <c r="K1625" t="s">
        <v>90</v>
      </c>
      <c r="L1625" t="s">
        <v>1</v>
      </c>
      <c r="M1625" t="s">
        <v>91</v>
      </c>
    </row>
    <row r="1626" spans="1:13" x14ac:dyDescent="0.25">
      <c r="A1626" t="s">
        <v>87</v>
      </c>
      <c r="B1626" t="s">
        <v>101</v>
      </c>
      <c r="C1626" s="1">
        <v>7.4060389999999997E-3</v>
      </c>
      <c r="D1626" s="1">
        <v>13.723420000000001</v>
      </c>
      <c r="E1626">
        <v>640</v>
      </c>
      <c r="F1626" t="s">
        <v>15</v>
      </c>
      <c r="G1626" t="s">
        <v>89</v>
      </c>
      <c r="H1626">
        <v>0</v>
      </c>
      <c r="I1626">
        <v>0</v>
      </c>
      <c r="J1626">
        <v>4</v>
      </c>
      <c r="K1626" t="s">
        <v>90</v>
      </c>
      <c r="L1626" t="s">
        <v>1</v>
      </c>
      <c r="M1626" t="s">
        <v>91</v>
      </c>
    </row>
    <row r="1627" spans="1:13" x14ac:dyDescent="0.25">
      <c r="A1627" t="s">
        <v>87</v>
      </c>
      <c r="B1627" t="s">
        <v>101</v>
      </c>
      <c r="C1627" s="1">
        <v>7.030293E-3</v>
      </c>
      <c r="D1627" s="1">
        <v>13.669639999999999</v>
      </c>
      <c r="E1627">
        <v>640</v>
      </c>
      <c r="F1627" t="s">
        <v>15</v>
      </c>
      <c r="G1627" t="s">
        <v>89</v>
      </c>
      <c r="H1627">
        <v>0</v>
      </c>
      <c r="I1627">
        <v>0</v>
      </c>
      <c r="J1627">
        <v>5</v>
      </c>
      <c r="K1627" t="s">
        <v>90</v>
      </c>
      <c r="L1627" t="s">
        <v>1</v>
      </c>
      <c r="M1627" t="s">
        <v>91</v>
      </c>
    </row>
    <row r="1628" spans="1:13" x14ac:dyDescent="0.25">
      <c r="A1628" t="s">
        <v>87</v>
      </c>
      <c r="B1628" t="s">
        <v>101</v>
      </c>
      <c r="C1628" s="1">
        <v>6.7055049999999996E-3</v>
      </c>
      <c r="D1628" s="1">
        <v>13.54993</v>
      </c>
      <c r="E1628">
        <v>640</v>
      </c>
      <c r="F1628" t="s">
        <v>15</v>
      </c>
      <c r="G1628" t="s">
        <v>89</v>
      </c>
      <c r="H1628">
        <v>0</v>
      </c>
      <c r="I1628">
        <v>0</v>
      </c>
      <c r="J1628">
        <v>6</v>
      </c>
      <c r="K1628" t="s">
        <v>90</v>
      </c>
      <c r="L1628" t="s">
        <v>1</v>
      </c>
      <c r="M1628" t="s">
        <v>91</v>
      </c>
    </row>
    <row r="1629" spans="1:13" x14ac:dyDescent="0.25">
      <c r="A1629" t="s">
        <v>87</v>
      </c>
      <c r="B1629" t="s">
        <v>101</v>
      </c>
      <c r="C1629" s="1">
        <v>7.3583190000000003E-3</v>
      </c>
      <c r="D1629" s="1">
        <v>13.70889</v>
      </c>
      <c r="E1629">
        <v>640</v>
      </c>
      <c r="F1629" t="s">
        <v>15</v>
      </c>
      <c r="G1629" t="s">
        <v>89</v>
      </c>
      <c r="H1629">
        <v>0</v>
      </c>
      <c r="I1629">
        <v>0</v>
      </c>
      <c r="J1629">
        <v>7</v>
      </c>
      <c r="K1629" t="s">
        <v>90</v>
      </c>
      <c r="L1629" t="s">
        <v>1</v>
      </c>
      <c r="M1629" t="s">
        <v>91</v>
      </c>
    </row>
    <row r="1630" spans="1:13" x14ac:dyDescent="0.25">
      <c r="A1630" t="s">
        <v>87</v>
      </c>
      <c r="B1630" t="s">
        <v>101</v>
      </c>
      <c r="C1630" s="1">
        <v>7.1010939999999996E-3</v>
      </c>
      <c r="D1630" s="1">
        <v>13.698259999999999</v>
      </c>
      <c r="E1630">
        <v>640</v>
      </c>
      <c r="F1630" t="s">
        <v>15</v>
      </c>
      <c r="G1630" t="s">
        <v>89</v>
      </c>
      <c r="H1630">
        <v>0</v>
      </c>
      <c r="I1630">
        <v>0</v>
      </c>
      <c r="J1630">
        <v>8</v>
      </c>
      <c r="K1630" t="s">
        <v>90</v>
      </c>
      <c r="L1630" t="s">
        <v>1</v>
      </c>
      <c r="M1630" t="s">
        <v>91</v>
      </c>
    </row>
    <row r="1631" spans="1:13" x14ac:dyDescent="0.25">
      <c r="A1631" t="s">
        <v>87</v>
      </c>
      <c r="B1631" t="s">
        <v>101</v>
      </c>
      <c r="C1631" s="1">
        <v>6.5832099999999999E-3</v>
      </c>
      <c r="D1631" s="1">
        <v>13.529870000000001</v>
      </c>
      <c r="E1631">
        <v>640</v>
      </c>
      <c r="F1631" t="s">
        <v>15</v>
      </c>
      <c r="G1631" t="s">
        <v>89</v>
      </c>
      <c r="H1631">
        <v>0</v>
      </c>
      <c r="I1631">
        <v>0</v>
      </c>
      <c r="J1631">
        <v>9</v>
      </c>
      <c r="K1631" t="s">
        <v>90</v>
      </c>
      <c r="L1631" t="s">
        <v>1</v>
      </c>
      <c r="M1631" t="s">
        <v>91</v>
      </c>
    </row>
    <row r="1632" spans="1:13" x14ac:dyDescent="0.25">
      <c r="A1632" t="s">
        <v>87</v>
      </c>
      <c r="B1632" t="s">
        <v>101</v>
      </c>
      <c r="C1632" s="1">
        <v>7.0173809999999996E-3</v>
      </c>
      <c r="D1632" s="1">
        <v>13.034750000000001</v>
      </c>
      <c r="E1632">
        <v>660</v>
      </c>
      <c r="F1632" t="s">
        <v>15</v>
      </c>
      <c r="G1632" t="s">
        <v>89</v>
      </c>
      <c r="H1632">
        <v>0</v>
      </c>
      <c r="I1632">
        <v>0</v>
      </c>
      <c r="J1632">
        <v>0</v>
      </c>
      <c r="K1632" t="s">
        <v>90</v>
      </c>
      <c r="L1632" t="s">
        <v>1</v>
      </c>
      <c r="M1632" t="s">
        <v>91</v>
      </c>
    </row>
    <row r="1633" spans="1:13" x14ac:dyDescent="0.25">
      <c r="A1633" t="s">
        <v>87</v>
      </c>
      <c r="B1633" t="s">
        <v>101</v>
      </c>
      <c r="C1633" s="1">
        <v>6.7455709999999997E-3</v>
      </c>
      <c r="D1633" s="1">
        <v>13.004670000000001</v>
      </c>
      <c r="E1633">
        <v>660</v>
      </c>
      <c r="F1633" t="s">
        <v>15</v>
      </c>
      <c r="G1633" t="s">
        <v>89</v>
      </c>
      <c r="H1633">
        <v>0</v>
      </c>
      <c r="I1633">
        <v>0</v>
      </c>
      <c r="J1633">
        <v>1</v>
      </c>
      <c r="K1633" t="s">
        <v>90</v>
      </c>
      <c r="L1633" t="s">
        <v>1</v>
      </c>
      <c r="M1633" t="s">
        <v>91</v>
      </c>
    </row>
    <row r="1634" spans="1:13" x14ac:dyDescent="0.25">
      <c r="A1634" t="s">
        <v>87</v>
      </c>
      <c r="B1634" t="s">
        <v>101</v>
      </c>
      <c r="C1634" s="1">
        <v>7.3318250000000001E-3</v>
      </c>
      <c r="D1634" s="1">
        <v>13.18412</v>
      </c>
      <c r="E1634">
        <v>660</v>
      </c>
      <c r="F1634" t="s">
        <v>15</v>
      </c>
      <c r="G1634" t="s">
        <v>89</v>
      </c>
      <c r="H1634">
        <v>0</v>
      </c>
      <c r="I1634">
        <v>0</v>
      </c>
      <c r="J1634">
        <v>2</v>
      </c>
      <c r="K1634" t="s">
        <v>90</v>
      </c>
      <c r="L1634" t="s">
        <v>1</v>
      </c>
      <c r="M1634" t="s">
        <v>91</v>
      </c>
    </row>
    <row r="1635" spans="1:13" x14ac:dyDescent="0.25">
      <c r="A1635" t="s">
        <v>87</v>
      </c>
      <c r="B1635" t="s">
        <v>101</v>
      </c>
      <c r="C1635" s="1">
        <v>7.1210750000000001E-3</v>
      </c>
      <c r="D1635" s="1">
        <v>13.14396</v>
      </c>
      <c r="E1635">
        <v>660</v>
      </c>
      <c r="F1635" t="s">
        <v>15</v>
      </c>
      <c r="G1635" t="s">
        <v>89</v>
      </c>
      <c r="H1635">
        <v>0</v>
      </c>
      <c r="I1635">
        <v>0</v>
      </c>
      <c r="J1635">
        <v>3</v>
      </c>
      <c r="K1635" t="s">
        <v>90</v>
      </c>
      <c r="L1635" t="s">
        <v>1</v>
      </c>
      <c r="M1635" t="s">
        <v>91</v>
      </c>
    </row>
    <row r="1636" spans="1:13" x14ac:dyDescent="0.25">
      <c r="A1636" t="s">
        <v>87</v>
      </c>
      <c r="B1636" t="s">
        <v>101</v>
      </c>
      <c r="C1636" s="1">
        <v>7.3936849999999997E-3</v>
      </c>
      <c r="D1636" s="1">
        <v>13.1076</v>
      </c>
      <c r="E1636">
        <v>660</v>
      </c>
      <c r="F1636" t="s">
        <v>15</v>
      </c>
      <c r="G1636" t="s">
        <v>89</v>
      </c>
      <c r="H1636">
        <v>0</v>
      </c>
      <c r="I1636">
        <v>0</v>
      </c>
      <c r="J1636">
        <v>4</v>
      </c>
      <c r="K1636" t="s">
        <v>90</v>
      </c>
      <c r="L1636" t="s">
        <v>1</v>
      </c>
      <c r="M1636" t="s">
        <v>91</v>
      </c>
    </row>
    <row r="1637" spans="1:13" x14ac:dyDescent="0.25">
      <c r="A1637" t="s">
        <v>87</v>
      </c>
      <c r="B1637" t="s">
        <v>101</v>
      </c>
      <c r="C1637" s="1">
        <v>7.1835919999999999E-3</v>
      </c>
      <c r="D1637" s="1">
        <v>13.10821</v>
      </c>
      <c r="E1637">
        <v>660</v>
      </c>
      <c r="F1637" t="s">
        <v>15</v>
      </c>
      <c r="G1637" t="s">
        <v>89</v>
      </c>
      <c r="H1637">
        <v>0</v>
      </c>
      <c r="I1637">
        <v>0</v>
      </c>
      <c r="J1637">
        <v>5</v>
      </c>
      <c r="K1637" t="s">
        <v>90</v>
      </c>
      <c r="L1637" t="s">
        <v>1</v>
      </c>
      <c r="M1637" t="s">
        <v>91</v>
      </c>
    </row>
    <row r="1638" spans="1:13" x14ac:dyDescent="0.25">
      <c r="A1638" t="s">
        <v>87</v>
      </c>
      <c r="B1638" t="s">
        <v>101</v>
      </c>
      <c r="C1638" s="1">
        <v>6.7116579999999997E-3</v>
      </c>
      <c r="D1638" s="1">
        <v>13.009539999999999</v>
      </c>
      <c r="E1638">
        <v>660</v>
      </c>
      <c r="F1638" t="s">
        <v>15</v>
      </c>
      <c r="G1638" t="s">
        <v>89</v>
      </c>
      <c r="H1638">
        <v>0</v>
      </c>
      <c r="I1638">
        <v>0</v>
      </c>
      <c r="J1638">
        <v>6</v>
      </c>
      <c r="K1638" t="s">
        <v>90</v>
      </c>
      <c r="L1638" t="s">
        <v>1</v>
      </c>
      <c r="M1638" t="s">
        <v>91</v>
      </c>
    </row>
    <row r="1639" spans="1:13" x14ac:dyDescent="0.25">
      <c r="A1639" t="s">
        <v>87</v>
      </c>
      <c r="B1639" t="s">
        <v>101</v>
      </c>
      <c r="C1639" s="1">
        <v>7.0232330000000003E-3</v>
      </c>
      <c r="D1639" s="1">
        <v>13.0229</v>
      </c>
      <c r="E1639">
        <v>660</v>
      </c>
      <c r="F1639" t="s">
        <v>15</v>
      </c>
      <c r="G1639" t="s">
        <v>89</v>
      </c>
      <c r="H1639">
        <v>0</v>
      </c>
      <c r="I1639">
        <v>0</v>
      </c>
      <c r="J1639">
        <v>7</v>
      </c>
      <c r="K1639" t="s">
        <v>90</v>
      </c>
      <c r="L1639" t="s">
        <v>1</v>
      </c>
      <c r="M1639" t="s">
        <v>91</v>
      </c>
    </row>
    <row r="1640" spans="1:13" x14ac:dyDescent="0.25">
      <c r="A1640" t="s">
        <v>87</v>
      </c>
      <c r="B1640" t="s">
        <v>101</v>
      </c>
      <c r="C1640" s="1">
        <v>7.0891920000000002E-3</v>
      </c>
      <c r="D1640" s="1">
        <v>13.09761</v>
      </c>
      <c r="E1640">
        <v>660</v>
      </c>
      <c r="F1640" t="s">
        <v>15</v>
      </c>
      <c r="G1640" t="s">
        <v>89</v>
      </c>
      <c r="H1640">
        <v>0</v>
      </c>
      <c r="I1640">
        <v>0</v>
      </c>
      <c r="J1640">
        <v>8</v>
      </c>
      <c r="K1640" t="s">
        <v>90</v>
      </c>
      <c r="L1640" t="s">
        <v>1</v>
      </c>
      <c r="M1640" t="s">
        <v>91</v>
      </c>
    </row>
    <row r="1641" spans="1:13" x14ac:dyDescent="0.25">
      <c r="A1641" t="s">
        <v>87</v>
      </c>
      <c r="B1641" t="s">
        <v>101</v>
      </c>
      <c r="C1641" s="1">
        <v>6.7535759999999999E-3</v>
      </c>
      <c r="D1641" s="1">
        <v>13.040620000000001</v>
      </c>
      <c r="E1641">
        <v>660</v>
      </c>
      <c r="F1641" t="s">
        <v>15</v>
      </c>
      <c r="G1641" t="s">
        <v>89</v>
      </c>
      <c r="H1641">
        <v>0</v>
      </c>
      <c r="I1641">
        <v>0</v>
      </c>
      <c r="J1641">
        <v>9</v>
      </c>
      <c r="K1641" t="s">
        <v>90</v>
      </c>
      <c r="L1641" t="s">
        <v>1</v>
      </c>
      <c r="M1641" t="s">
        <v>91</v>
      </c>
    </row>
    <row r="1642" spans="1:13" x14ac:dyDescent="0.25">
      <c r="A1642" t="s">
        <v>87</v>
      </c>
      <c r="B1642" t="s">
        <v>101</v>
      </c>
      <c r="C1642" s="1">
        <v>7.1425569999999999E-3</v>
      </c>
      <c r="D1642" s="1">
        <v>12.64143</v>
      </c>
      <c r="E1642">
        <v>680</v>
      </c>
      <c r="F1642" t="s">
        <v>15</v>
      </c>
      <c r="G1642" t="s">
        <v>89</v>
      </c>
      <c r="H1642">
        <v>0</v>
      </c>
      <c r="I1642">
        <v>0</v>
      </c>
      <c r="J1642">
        <v>0</v>
      </c>
      <c r="K1642" t="s">
        <v>90</v>
      </c>
      <c r="L1642" t="s">
        <v>1</v>
      </c>
      <c r="M1642" t="s">
        <v>91</v>
      </c>
    </row>
    <row r="1643" spans="1:13" x14ac:dyDescent="0.25">
      <c r="A1643" t="s">
        <v>87</v>
      </c>
      <c r="B1643" t="s">
        <v>101</v>
      </c>
      <c r="C1643" s="1">
        <v>6.7830199999999998E-3</v>
      </c>
      <c r="D1643" s="1">
        <v>12.52514</v>
      </c>
      <c r="E1643">
        <v>680</v>
      </c>
      <c r="F1643" t="s">
        <v>15</v>
      </c>
      <c r="G1643" t="s">
        <v>89</v>
      </c>
      <c r="H1643">
        <v>0</v>
      </c>
      <c r="I1643">
        <v>0</v>
      </c>
      <c r="J1643">
        <v>1</v>
      </c>
      <c r="K1643" t="s">
        <v>90</v>
      </c>
      <c r="L1643" t="s">
        <v>1</v>
      </c>
      <c r="M1643" t="s">
        <v>91</v>
      </c>
    </row>
    <row r="1644" spans="1:13" x14ac:dyDescent="0.25">
      <c r="A1644" t="s">
        <v>87</v>
      </c>
      <c r="B1644" t="s">
        <v>101</v>
      </c>
      <c r="C1644" s="1">
        <v>6.8870340000000002E-3</v>
      </c>
      <c r="D1644" s="1">
        <v>12.5671</v>
      </c>
      <c r="E1644">
        <v>680</v>
      </c>
      <c r="F1644" t="s">
        <v>15</v>
      </c>
      <c r="G1644" t="s">
        <v>89</v>
      </c>
      <c r="H1644">
        <v>0</v>
      </c>
      <c r="I1644">
        <v>0</v>
      </c>
      <c r="J1644">
        <v>2</v>
      </c>
      <c r="K1644" t="s">
        <v>90</v>
      </c>
      <c r="L1644" t="s">
        <v>1</v>
      </c>
      <c r="M1644" t="s">
        <v>91</v>
      </c>
    </row>
    <row r="1645" spans="1:13" x14ac:dyDescent="0.25">
      <c r="A1645" t="s">
        <v>87</v>
      </c>
      <c r="B1645" t="s">
        <v>101</v>
      </c>
      <c r="C1645" s="1">
        <v>7.0617309999999999E-3</v>
      </c>
      <c r="D1645" s="1">
        <v>12.55578</v>
      </c>
      <c r="E1645">
        <v>680</v>
      </c>
      <c r="F1645" t="s">
        <v>15</v>
      </c>
      <c r="G1645" t="s">
        <v>89</v>
      </c>
      <c r="H1645">
        <v>0</v>
      </c>
      <c r="I1645">
        <v>0</v>
      </c>
      <c r="J1645">
        <v>3</v>
      </c>
      <c r="K1645" t="s">
        <v>90</v>
      </c>
      <c r="L1645" t="s">
        <v>1</v>
      </c>
      <c r="M1645" t="s">
        <v>91</v>
      </c>
    </row>
    <row r="1646" spans="1:13" x14ac:dyDescent="0.25">
      <c r="A1646" t="s">
        <v>87</v>
      </c>
      <c r="B1646" t="s">
        <v>101</v>
      </c>
      <c r="C1646" s="1">
        <v>7.0241849999999996E-3</v>
      </c>
      <c r="D1646" s="1">
        <v>12.5715</v>
      </c>
      <c r="E1646">
        <v>680</v>
      </c>
      <c r="F1646" t="s">
        <v>15</v>
      </c>
      <c r="G1646" t="s">
        <v>89</v>
      </c>
      <c r="H1646">
        <v>0</v>
      </c>
      <c r="I1646">
        <v>0</v>
      </c>
      <c r="J1646">
        <v>4</v>
      </c>
      <c r="K1646" t="s">
        <v>90</v>
      </c>
      <c r="L1646" t="s">
        <v>1</v>
      </c>
      <c r="M1646" t="s">
        <v>91</v>
      </c>
    </row>
    <row r="1647" spans="1:13" x14ac:dyDescent="0.25">
      <c r="A1647" t="s">
        <v>87</v>
      </c>
      <c r="B1647" t="s">
        <v>101</v>
      </c>
      <c r="C1647" s="1">
        <v>7.137577E-3</v>
      </c>
      <c r="D1647" s="1">
        <v>12.685370000000001</v>
      </c>
      <c r="E1647">
        <v>680</v>
      </c>
      <c r="F1647" t="s">
        <v>15</v>
      </c>
      <c r="G1647" t="s">
        <v>89</v>
      </c>
      <c r="H1647">
        <v>0</v>
      </c>
      <c r="I1647">
        <v>0</v>
      </c>
      <c r="J1647">
        <v>5</v>
      </c>
      <c r="K1647" t="s">
        <v>90</v>
      </c>
      <c r="L1647" t="s">
        <v>1</v>
      </c>
      <c r="M1647" t="s">
        <v>91</v>
      </c>
    </row>
    <row r="1648" spans="1:13" x14ac:dyDescent="0.25">
      <c r="A1648" t="s">
        <v>87</v>
      </c>
      <c r="B1648" t="s">
        <v>101</v>
      </c>
      <c r="C1648" s="1">
        <v>7.3232430000000001E-3</v>
      </c>
      <c r="D1648" s="1">
        <v>12.70546</v>
      </c>
      <c r="E1648">
        <v>680</v>
      </c>
      <c r="F1648" t="s">
        <v>15</v>
      </c>
      <c r="G1648" t="s">
        <v>89</v>
      </c>
      <c r="H1648">
        <v>0</v>
      </c>
      <c r="I1648">
        <v>0</v>
      </c>
      <c r="J1648">
        <v>6</v>
      </c>
      <c r="K1648" t="s">
        <v>90</v>
      </c>
      <c r="L1648" t="s">
        <v>1</v>
      </c>
      <c r="M1648" t="s">
        <v>91</v>
      </c>
    </row>
    <row r="1649" spans="1:13" x14ac:dyDescent="0.25">
      <c r="A1649" t="s">
        <v>87</v>
      </c>
      <c r="B1649" t="s">
        <v>101</v>
      </c>
      <c r="C1649" s="1">
        <v>7.07203E-3</v>
      </c>
      <c r="D1649" s="1">
        <v>12.56434</v>
      </c>
      <c r="E1649">
        <v>680</v>
      </c>
      <c r="F1649" t="s">
        <v>15</v>
      </c>
      <c r="G1649" t="s">
        <v>89</v>
      </c>
      <c r="H1649">
        <v>0</v>
      </c>
      <c r="I1649">
        <v>0</v>
      </c>
      <c r="J1649">
        <v>7</v>
      </c>
      <c r="K1649" t="s">
        <v>90</v>
      </c>
      <c r="L1649" t="s">
        <v>1</v>
      </c>
      <c r="M1649" t="s">
        <v>91</v>
      </c>
    </row>
    <row r="1650" spans="1:13" x14ac:dyDescent="0.25">
      <c r="A1650" t="s">
        <v>87</v>
      </c>
      <c r="B1650" t="s">
        <v>101</v>
      </c>
      <c r="C1650" s="1">
        <v>7.0306020000000004E-3</v>
      </c>
      <c r="D1650" s="1">
        <v>12.64817</v>
      </c>
      <c r="E1650">
        <v>680</v>
      </c>
      <c r="F1650" t="s">
        <v>15</v>
      </c>
      <c r="G1650" t="s">
        <v>89</v>
      </c>
      <c r="H1650">
        <v>0</v>
      </c>
      <c r="I1650">
        <v>0</v>
      </c>
      <c r="J1650">
        <v>8</v>
      </c>
      <c r="K1650" t="s">
        <v>90</v>
      </c>
      <c r="L1650" t="s">
        <v>1</v>
      </c>
      <c r="M1650" t="s">
        <v>91</v>
      </c>
    </row>
    <row r="1651" spans="1:13" x14ac:dyDescent="0.25">
      <c r="A1651" t="s">
        <v>87</v>
      </c>
      <c r="B1651" t="s">
        <v>101</v>
      </c>
      <c r="C1651" s="1">
        <v>7.2389799999999999E-3</v>
      </c>
      <c r="D1651" s="1">
        <v>12.630509999999999</v>
      </c>
      <c r="E1651">
        <v>680</v>
      </c>
      <c r="F1651" t="s">
        <v>15</v>
      </c>
      <c r="G1651" t="s">
        <v>89</v>
      </c>
      <c r="H1651">
        <v>0</v>
      </c>
      <c r="I1651">
        <v>0</v>
      </c>
      <c r="J1651">
        <v>9</v>
      </c>
      <c r="K1651" t="s">
        <v>90</v>
      </c>
      <c r="L1651" t="s">
        <v>1</v>
      </c>
      <c r="M1651" t="s">
        <v>91</v>
      </c>
    </row>
    <row r="1652" spans="1:13" x14ac:dyDescent="0.25">
      <c r="A1652" t="s">
        <v>87</v>
      </c>
      <c r="B1652" t="s">
        <v>101</v>
      </c>
      <c r="C1652" s="1">
        <v>8.6442489999999997E-3</v>
      </c>
      <c r="D1652" s="1">
        <v>12.24987</v>
      </c>
      <c r="E1652">
        <v>700</v>
      </c>
      <c r="F1652" t="s">
        <v>15</v>
      </c>
      <c r="G1652" t="s">
        <v>89</v>
      </c>
      <c r="H1652">
        <v>0</v>
      </c>
      <c r="I1652">
        <v>0</v>
      </c>
      <c r="J1652">
        <v>0</v>
      </c>
      <c r="K1652" t="s">
        <v>90</v>
      </c>
      <c r="L1652" t="s">
        <v>1</v>
      </c>
      <c r="M1652" t="s">
        <v>91</v>
      </c>
    </row>
    <row r="1653" spans="1:13" x14ac:dyDescent="0.25">
      <c r="A1653" t="s">
        <v>87</v>
      </c>
      <c r="B1653" t="s">
        <v>101</v>
      </c>
      <c r="C1653" s="1">
        <v>8.8673769999999992E-3</v>
      </c>
      <c r="D1653" s="1">
        <v>12.333030000000001</v>
      </c>
      <c r="E1653">
        <v>700</v>
      </c>
      <c r="F1653" t="s">
        <v>15</v>
      </c>
      <c r="G1653" t="s">
        <v>89</v>
      </c>
      <c r="H1653">
        <v>0</v>
      </c>
      <c r="I1653">
        <v>0</v>
      </c>
      <c r="J1653">
        <v>1</v>
      </c>
      <c r="K1653" t="s">
        <v>90</v>
      </c>
      <c r="L1653" t="s">
        <v>1</v>
      </c>
      <c r="M1653" t="s">
        <v>91</v>
      </c>
    </row>
    <row r="1654" spans="1:13" x14ac:dyDescent="0.25">
      <c r="A1654" t="s">
        <v>87</v>
      </c>
      <c r="B1654" t="s">
        <v>101</v>
      </c>
      <c r="C1654" s="1">
        <v>8.6672220000000005E-3</v>
      </c>
      <c r="D1654" s="1">
        <v>12.25098</v>
      </c>
      <c r="E1654">
        <v>700</v>
      </c>
      <c r="F1654" t="s">
        <v>15</v>
      </c>
      <c r="G1654" t="s">
        <v>89</v>
      </c>
      <c r="H1654">
        <v>0</v>
      </c>
      <c r="I1654">
        <v>0</v>
      </c>
      <c r="J1654">
        <v>2</v>
      </c>
      <c r="K1654" t="s">
        <v>90</v>
      </c>
      <c r="L1654" t="s">
        <v>1</v>
      </c>
      <c r="M1654" t="s">
        <v>91</v>
      </c>
    </row>
    <row r="1655" spans="1:13" x14ac:dyDescent="0.25">
      <c r="A1655" t="s">
        <v>87</v>
      </c>
      <c r="B1655" t="s">
        <v>101</v>
      </c>
      <c r="C1655" s="1">
        <v>8.5221759999999994E-3</v>
      </c>
      <c r="D1655" s="1">
        <v>12.240769999999999</v>
      </c>
      <c r="E1655">
        <v>700</v>
      </c>
      <c r="F1655" t="s">
        <v>15</v>
      </c>
      <c r="G1655" t="s">
        <v>89</v>
      </c>
      <c r="H1655">
        <v>0</v>
      </c>
      <c r="I1655">
        <v>0</v>
      </c>
      <c r="J1655">
        <v>3</v>
      </c>
      <c r="K1655" t="s">
        <v>90</v>
      </c>
      <c r="L1655" t="s">
        <v>1</v>
      </c>
      <c r="M1655" t="s">
        <v>91</v>
      </c>
    </row>
    <row r="1656" spans="1:13" x14ac:dyDescent="0.25">
      <c r="A1656" t="s">
        <v>87</v>
      </c>
      <c r="B1656" t="s">
        <v>101</v>
      </c>
      <c r="C1656" s="1">
        <v>8.3882230000000002E-3</v>
      </c>
      <c r="D1656" s="1">
        <v>12.144</v>
      </c>
      <c r="E1656">
        <v>700</v>
      </c>
      <c r="F1656" t="s">
        <v>15</v>
      </c>
      <c r="G1656" t="s">
        <v>89</v>
      </c>
      <c r="H1656">
        <v>0</v>
      </c>
      <c r="I1656">
        <v>0</v>
      </c>
      <c r="J1656">
        <v>4</v>
      </c>
      <c r="K1656" t="s">
        <v>90</v>
      </c>
      <c r="L1656" t="s">
        <v>1</v>
      </c>
      <c r="M1656" t="s">
        <v>91</v>
      </c>
    </row>
    <row r="1657" spans="1:13" x14ac:dyDescent="0.25">
      <c r="A1657" t="s">
        <v>87</v>
      </c>
      <c r="B1657" t="s">
        <v>101</v>
      </c>
      <c r="C1657" s="1">
        <v>8.6542249999999998E-3</v>
      </c>
      <c r="D1657" s="1">
        <v>12.294119999999999</v>
      </c>
      <c r="E1657">
        <v>700</v>
      </c>
      <c r="F1657" t="s">
        <v>15</v>
      </c>
      <c r="G1657" t="s">
        <v>89</v>
      </c>
      <c r="H1657">
        <v>0</v>
      </c>
      <c r="I1657">
        <v>0</v>
      </c>
      <c r="J1657">
        <v>5</v>
      </c>
      <c r="K1657" t="s">
        <v>90</v>
      </c>
      <c r="L1657" t="s">
        <v>1</v>
      </c>
      <c r="M1657" t="s">
        <v>91</v>
      </c>
    </row>
    <row r="1658" spans="1:13" x14ac:dyDescent="0.25">
      <c r="A1658" t="s">
        <v>87</v>
      </c>
      <c r="B1658" t="s">
        <v>101</v>
      </c>
      <c r="C1658" s="1">
        <v>8.4867699999999994E-3</v>
      </c>
      <c r="D1658" s="1">
        <v>12.241</v>
      </c>
      <c r="E1658">
        <v>700</v>
      </c>
      <c r="F1658" t="s">
        <v>15</v>
      </c>
      <c r="G1658" t="s">
        <v>89</v>
      </c>
      <c r="H1658">
        <v>0</v>
      </c>
      <c r="I1658">
        <v>0</v>
      </c>
      <c r="J1658">
        <v>6</v>
      </c>
      <c r="K1658" t="s">
        <v>90</v>
      </c>
      <c r="L1658" t="s">
        <v>1</v>
      </c>
      <c r="M1658" t="s">
        <v>91</v>
      </c>
    </row>
    <row r="1659" spans="1:13" x14ac:dyDescent="0.25">
      <c r="A1659" t="s">
        <v>87</v>
      </c>
      <c r="B1659" t="s">
        <v>101</v>
      </c>
      <c r="C1659" s="1">
        <v>8.7997530000000004E-3</v>
      </c>
      <c r="D1659" s="1">
        <v>12.310359999999999</v>
      </c>
      <c r="E1659">
        <v>700</v>
      </c>
      <c r="F1659" t="s">
        <v>15</v>
      </c>
      <c r="G1659" t="s">
        <v>89</v>
      </c>
      <c r="H1659">
        <v>0</v>
      </c>
      <c r="I1659">
        <v>0</v>
      </c>
      <c r="J1659">
        <v>7</v>
      </c>
      <c r="K1659" t="s">
        <v>90</v>
      </c>
      <c r="L1659" t="s">
        <v>1</v>
      </c>
      <c r="M1659" t="s">
        <v>91</v>
      </c>
    </row>
    <row r="1660" spans="1:13" x14ac:dyDescent="0.25">
      <c r="A1660" t="s">
        <v>87</v>
      </c>
      <c r="B1660" t="s">
        <v>101</v>
      </c>
      <c r="C1660" s="1">
        <v>8.2448529999999999E-3</v>
      </c>
      <c r="D1660" s="1">
        <v>12.16005</v>
      </c>
      <c r="E1660">
        <v>700</v>
      </c>
      <c r="F1660" t="s">
        <v>15</v>
      </c>
      <c r="G1660" t="s">
        <v>89</v>
      </c>
      <c r="H1660">
        <v>0</v>
      </c>
      <c r="I1660">
        <v>0</v>
      </c>
      <c r="J1660">
        <v>8</v>
      </c>
      <c r="K1660" t="s">
        <v>90</v>
      </c>
      <c r="L1660" t="s">
        <v>1</v>
      </c>
      <c r="M1660" t="s">
        <v>91</v>
      </c>
    </row>
    <row r="1661" spans="1:13" x14ac:dyDescent="0.25">
      <c r="A1661" t="s">
        <v>87</v>
      </c>
      <c r="B1661" t="s">
        <v>101</v>
      </c>
      <c r="C1661" s="1">
        <v>8.4912170000000006E-3</v>
      </c>
      <c r="D1661" s="1">
        <v>12.196569999999999</v>
      </c>
      <c r="E1661">
        <v>700</v>
      </c>
      <c r="F1661" t="s">
        <v>15</v>
      </c>
      <c r="G1661" t="s">
        <v>89</v>
      </c>
      <c r="H1661">
        <v>0</v>
      </c>
      <c r="I1661">
        <v>0</v>
      </c>
      <c r="J1661">
        <v>9</v>
      </c>
      <c r="K1661" t="s">
        <v>90</v>
      </c>
      <c r="L1661" t="s">
        <v>1</v>
      </c>
      <c r="M1661" t="s">
        <v>91</v>
      </c>
    </row>
    <row r="1662" spans="1:13" x14ac:dyDescent="0.25">
      <c r="A1662" t="s">
        <v>87</v>
      </c>
      <c r="B1662" t="s">
        <v>101</v>
      </c>
      <c r="C1662" s="1">
        <v>1.5662740000000001E-2</v>
      </c>
      <c r="D1662" s="1">
        <v>11.95974</v>
      </c>
      <c r="E1662">
        <v>720</v>
      </c>
      <c r="F1662" t="s">
        <v>15</v>
      </c>
      <c r="G1662" t="s">
        <v>89</v>
      </c>
      <c r="H1662">
        <v>0</v>
      </c>
      <c r="I1662">
        <v>0</v>
      </c>
      <c r="J1662">
        <v>0</v>
      </c>
      <c r="K1662" t="s">
        <v>90</v>
      </c>
      <c r="L1662" t="s">
        <v>1</v>
      </c>
      <c r="M1662" t="s">
        <v>91</v>
      </c>
    </row>
    <row r="1663" spans="1:13" x14ac:dyDescent="0.25">
      <c r="A1663" t="s">
        <v>87</v>
      </c>
      <c r="B1663" t="s">
        <v>101</v>
      </c>
      <c r="C1663" s="1">
        <v>1.547202E-2</v>
      </c>
      <c r="D1663" s="1">
        <v>11.903280000000001</v>
      </c>
      <c r="E1663">
        <v>720</v>
      </c>
      <c r="F1663" t="s">
        <v>15</v>
      </c>
      <c r="G1663" t="s">
        <v>89</v>
      </c>
      <c r="H1663">
        <v>0</v>
      </c>
      <c r="I1663">
        <v>0</v>
      </c>
      <c r="J1663">
        <v>1</v>
      </c>
      <c r="K1663" t="s">
        <v>90</v>
      </c>
      <c r="L1663" t="s">
        <v>1</v>
      </c>
      <c r="M1663" t="s">
        <v>91</v>
      </c>
    </row>
    <row r="1664" spans="1:13" x14ac:dyDescent="0.25">
      <c r="A1664" t="s">
        <v>87</v>
      </c>
      <c r="B1664" t="s">
        <v>101</v>
      </c>
      <c r="C1664" s="1">
        <v>1.52903E-2</v>
      </c>
      <c r="D1664" s="1">
        <v>11.87642</v>
      </c>
      <c r="E1664">
        <v>720</v>
      </c>
      <c r="F1664" t="s">
        <v>15</v>
      </c>
      <c r="G1664" t="s">
        <v>89</v>
      </c>
      <c r="H1664">
        <v>0</v>
      </c>
      <c r="I1664">
        <v>0</v>
      </c>
      <c r="J1664">
        <v>2</v>
      </c>
      <c r="K1664" t="s">
        <v>90</v>
      </c>
      <c r="L1664" t="s">
        <v>1</v>
      </c>
      <c r="M1664" t="s">
        <v>91</v>
      </c>
    </row>
    <row r="1665" spans="1:13" x14ac:dyDescent="0.25">
      <c r="A1665" t="s">
        <v>87</v>
      </c>
      <c r="B1665" t="s">
        <v>101</v>
      </c>
      <c r="C1665" s="1">
        <v>1.525609E-2</v>
      </c>
      <c r="D1665" s="1">
        <v>11.878439999999999</v>
      </c>
      <c r="E1665">
        <v>720</v>
      </c>
      <c r="F1665" t="s">
        <v>15</v>
      </c>
      <c r="G1665" t="s">
        <v>89</v>
      </c>
      <c r="H1665">
        <v>0</v>
      </c>
      <c r="I1665">
        <v>0</v>
      </c>
      <c r="J1665">
        <v>3</v>
      </c>
      <c r="K1665" t="s">
        <v>90</v>
      </c>
      <c r="L1665" t="s">
        <v>1</v>
      </c>
      <c r="M1665" t="s">
        <v>91</v>
      </c>
    </row>
    <row r="1666" spans="1:13" x14ac:dyDescent="0.25">
      <c r="A1666" t="s">
        <v>87</v>
      </c>
      <c r="B1666" t="s">
        <v>101</v>
      </c>
      <c r="C1666" s="1">
        <v>1.5578440000000001E-2</v>
      </c>
      <c r="D1666" s="1">
        <v>11.99179</v>
      </c>
      <c r="E1666">
        <v>720</v>
      </c>
      <c r="F1666" t="s">
        <v>15</v>
      </c>
      <c r="G1666" t="s">
        <v>89</v>
      </c>
      <c r="H1666">
        <v>0</v>
      </c>
      <c r="I1666">
        <v>0</v>
      </c>
      <c r="J1666">
        <v>4</v>
      </c>
      <c r="K1666" t="s">
        <v>90</v>
      </c>
      <c r="L1666" t="s">
        <v>1</v>
      </c>
      <c r="M1666" t="s">
        <v>91</v>
      </c>
    </row>
    <row r="1667" spans="1:13" x14ac:dyDescent="0.25">
      <c r="A1667" t="s">
        <v>87</v>
      </c>
      <c r="B1667" t="s">
        <v>101</v>
      </c>
      <c r="C1667" s="1">
        <v>1.551396E-2</v>
      </c>
      <c r="D1667" s="1">
        <v>11.89592</v>
      </c>
      <c r="E1667">
        <v>720</v>
      </c>
      <c r="F1667" t="s">
        <v>15</v>
      </c>
      <c r="G1667" t="s">
        <v>89</v>
      </c>
      <c r="H1667">
        <v>0</v>
      </c>
      <c r="I1667">
        <v>0</v>
      </c>
      <c r="J1667">
        <v>5</v>
      </c>
      <c r="K1667" t="s">
        <v>90</v>
      </c>
      <c r="L1667" t="s">
        <v>1</v>
      </c>
      <c r="M1667" t="s">
        <v>91</v>
      </c>
    </row>
    <row r="1668" spans="1:13" x14ac:dyDescent="0.25">
      <c r="A1668" t="s">
        <v>87</v>
      </c>
      <c r="B1668" t="s">
        <v>101</v>
      </c>
      <c r="C1668" s="1">
        <v>1.5360810000000001E-2</v>
      </c>
      <c r="D1668" s="1">
        <v>11.89752</v>
      </c>
      <c r="E1668">
        <v>720</v>
      </c>
      <c r="F1668" t="s">
        <v>15</v>
      </c>
      <c r="G1668" t="s">
        <v>89</v>
      </c>
      <c r="H1668">
        <v>0</v>
      </c>
      <c r="I1668">
        <v>0</v>
      </c>
      <c r="J1668">
        <v>6</v>
      </c>
      <c r="K1668" t="s">
        <v>90</v>
      </c>
      <c r="L1668" t="s">
        <v>1</v>
      </c>
      <c r="M1668" t="s">
        <v>91</v>
      </c>
    </row>
    <row r="1669" spans="1:13" x14ac:dyDescent="0.25">
      <c r="A1669" t="s">
        <v>87</v>
      </c>
      <c r="B1669" t="s">
        <v>101</v>
      </c>
      <c r="C1669" s="1">
        <v>1.5873249999999998E-2</v>
      </c>
      <c r="D1669" s="1">
        <v>11.925409999999999</v>
      </c>
      <c r="E1669">
        <v>720</v>
      </c>
      <c r="F1669" t="s">
        <v>15</v>
      </c>
      <c r="G1669" t="s">
        <v>89</v>
      </c>
      <c r="H1669">
        <v>0</v>
      </c>
      <c r="I1669">
        <v>0</v>
      </c>
      <c r="J1669">
        <v>7</v>
      </c>
      <c r="K1669" t="s">
        <v>90</v>
      </c>
      <c r="L1669" t="s">
        <v>1</v>
      </c>
      <c r="M1669" t="s">
        <v>91</v>
      </c>
    </row>
    <row r="1670" spans="1:13" x14ac:dyDescent="0.25">
      <c r="A1670" t="s">
        <v>87</v>
      </c>
      <c r="B1670" t="s">
        <v>101</v>
      </c>
      <c r="C1670" s="1">
        <v>1.544995E-2</v>
      </c>
      <c r="D1670" s="1">
        <v>11.91883</v>
      </c>
      <c r="E1670">
        <v>720</v>
      </c>
      <c r="F1670" t="s">
        <v>15</v>
      </c>
      <c r="G1670" t="s">
        <v>89</v>
      </c>
      <c r="H1670">
        <v>0</v>
      </c>
      <c r="I1670">
        <v>0</v>
      </c>
      <c r="J1670">
        <v>8</v>
      </c>
      <c r="K1670" t="s">
        <v>90</v>
      </c>
      <c r="L1670" t="s">
        <v>1</v>
      </c>
      <c r="M1670" t="s">
        <v>91</v>
      </c>
    </row>
    <row r="1671" spans="1:13" x14ac:dyDescent="0.25">
      <c r="A1671" t="s">
        <v>87</v>
      </c>
      <c r="B1671" t="s">
        <v>101</v>
      </c>
      <c r="C1671" s="1">
        <v>1.544294E-2</v>
      </c>
      <c r="D1671" s="1">
        <v>11.94312</v>
      </c>
      <c r="E1671">
        <v>720</v>
      </c>
      <c r="F1671" t="s">
        <v>15</v>
      </c>
      <c r="G1671" t="s">
        <v>89</v>
      </c>
      <c r="H1671">
        <v>0</v>
      </c>
      <c r="I1671">
        <v>0</v>
      </c>
      <c r="J1671">
        <v>9</v>
      </c>
      <c r="K1671" t="s">
        <v>90</v>
      </c>
      <c r="L1671" t="s">
        <v>1</v>
      </c>
      <c r="M1671" t="s">
        <v>91</v>
      </c>
    </row>
    <row r="1672" spans="1:13" x14ac:dyDescent="0.25">
      <c r="A1672" t="s">
        <v>87</v>
      </c>
      <c r="B1672" t="s">
        <v>101</v>
      </c>
      <c r="C1672" s="1">
        <v>3.168381E-2</v>
      </c>
      <c r="D1672" s="1">
        <v>11.793530000000001</v>
      </c>
      <c r="E1672">
        <v>740</v>
      </c>
      <c r="F1672" t="s">
        <v>15</v>
      </c>
      <c r="G1672" t="s">
        <v>89</v>
      </c>
      <c r="H1672">
        <v>0</v>
      </c>
      <c r="I1672">
        <v>0</v>
      </c>
      <c r="J1672">
        <v>0</v>
      </c>
      <c r="K1672" t="s">
        <v>90</v>
      </c>
      <c r="L1672" t="s">
        <v>1</v>
      </c>
      <c r="M1672" t="s">
        <v>91</v>
      </c>
    </row>
    <row r="1673" spans="1:13" x14ac:dyDescent="0.25">
      <c r="A1673" t="s">
        <v>87</v>
      </c>
      <c r="B1673" t="s">
        <v>101</v>
      </c>
      <c r="C1673" s="1">
        <v>3.0894640000000001E-2</v>
      </c>
      <c r="D1673" s="1">
        <v>11.75789</v>
      </c>
      <c r="E1673">
        <v>740</v>
      </c>
      <c r="F1673" t="s">
        <v>15</v>
      </c>
      <c r="G1673" t="s">
        <v>89</v>
      </c>
      <c r="H1673">
        <v>0</v>
      </c>
      <c r="I1673">
        <v>0</v>
      </c>
      <c r="J1673">
        <v>1</v>
      </c>
      <c r="K1673" t="s">
        <v>90</v>
      </c>
      <c r="L1673" t="s">
        <v>1</v>
      </c>
      <c r="M1673" t="s">
        <v>91</v>
      </c>
    </row>
    <row r="1674" spans="1:13" x14ac:dyDescent="0.25">
      <c r="A1674" t="s">
        <v>87</v>
      </c>
      <c r="B1674" t="s">
        <v>101</v>
      </c>
      <c r="C1674" s="1">
        <v>3.087699E-2</v>
      </c>
      <c r="D1674" s="1">
        <v>11.72837</v>
      </c>
      <c r="E1674">
        <v>740</v>
      </c>
      <c r="F1674" t="s">
        <v>15</v>
      </c>
      <c r="G1674" t="s">
        <v>89</v>
      </c>
      <c r="H1674">
        <v>0</v>
      </c>
      <c r="I1674">
        <v>0</v>
      </c>
      <c r="J1674">
        <v>2</v>
      </c>
      <c r="K1674" t="s">
        <v>90</v>
      </c>
      <c r="L1674" t="s">
        <v>1</v>
      </c>
      <c r="M1674" t="s">
        <v>91</v>
      </c>
    </row>
    <row r="1675" spans="1:13" x14ac:dyDescent="0.25">
      <c r="A1675" t="s">
        <v>87</v>
      </c>
      <c r="B1675" t="s">
        <v>101</v>
      </c>
      <c r="C1675" s="1">
        <v>3.1586530000000002E-2</v>
      </c>
      <c r="D1675" s="1">
        <v>11.86256</v>
      </c>
      <c r="E1675">
        <v>740</v>
      </c>
      <c r="F1675" t="s">
        <v>15</v>
      </c>
      <c r="G1675" t="s">
        <v>89</v>
      </c>
      <c r="H1675">
        <v>0</v>
      </c>
      <c r="I1675">
        <v>0</v>
      </c>
      <c r="J1675">
        <v>3</v>
      </c>
      <c r="K1675" t="s">
        <v>90</v>
      </c>
      <c r="L1675" t="s">
        <v>1</v>
      </c>
      <c r="M1675" t="s">
        <v>91</v>
      </c>
    </row>
    <row r="1676" spans="1:13" x14ac:dyDescent="0.25">
      <c r="A1676" t="s">
        <v>87</v>
      </c>
      <c r="B1676" t="s">
        <v>101</v>
      </c>
      <c r="C1676" s="1">
        <v>3.1243969999999999E-2</v>
      </c>
      <c r="D1676" s="1">
        <v>11.84163</v>
      </c>
      <c r="E1676">
        <v>740</v>
      </c>
      <c r="F1676" t="s">
        <v>15</v>
      </c>
      <c r="G1676" t="s">
        <v>89</v>
      </c>
      <c r="H1676">
        <v>0</v>
      </c>
      <c r="I1676">
        <v>0</v>
      </c>
      <c r="J1676">
        <v>4</v>
      </c>
      <c r="K1676" t="s">
        <v>90</v>
      </c>
      <c r="L1676" t="s">
        <v>1</v>
      </c>
      <c r="M1676" t="s">
        <v>91</v>
      </c>
    </row>
    <row r="1677" spans="1:13" x14ac:dyDescent="0.25">
      <c r="A1677" t="s">
        <v>87</v>
      </c>
      <c r="B1677" t="s">
        <v>101</v>
      </c>
      <c r="C1677" s="1">
        <v>3.094442E-2</v>
      </c>
      <c r="D1677" s="1">
        <v>11.708769999999999</v>
      </c>
      <c r="E1677">
        <v>740</v>
      </c>
      <c r="F1677" t="s">
        <v>15</v>
      </c>
      <c r="G1677" t="s">
        <v>89</v>
      </c>
      <c r="H1677">
        <v>0</v>
      </c>
      <c r="I1677">
        <v>0</v>
      </c>
      <c r="J1677">
        <v>5</v>
      </c>
      <c r="K1677" t="s">
        <v>90</v>
      </c>
      <c r="L1677" t="s">
        <v>1</v>
      </c>
      <c r="M1677" t="s">
        <v>91</v>
      </c>
    </row>
    <row r="1678" spans="1:13" x14ac:dyDescent="0.25">
      <c r="A1678" t="s">
        <v>87</v>
      </c>
      <c r="B1678" t="s">
        <v>101</v>
      </c>
      <c r="C1678" s="1">
        <v>3.121997E-2</v>
      </c>
      <c r="D1678" s="1">
        <v>11.761340000000001</v>
      </c>
      <c r="E1678">
        <v>740</v>
      </c>
      <c r="F1678" t="s">
        <v>15</v>
      </c>
      <c r="G1678" t="s">
        <v>89</v>
      </c>
      <c r="H1678">
        <v>0</v>
      </c>
      <c r="I1678">
        <v>0</v>
      </c>
      <c r="J1678">
        <v>6</v>
      </c>
      <c r="K1678" t="s">
        <v>90</v>
      </c>
      <c r="L1678" t="s">
        <v>1</v>
      </c>
      <c r="M1678" t="s">
        <v>91</v>
      </c>
    </row>
    <row r="1679" spans="1:13" x14ac:dyDescent="0.25">
      <c r="A1679" t="s">
        <v>87</v>
      </c>
      <c r="B1679" t="s">
        <v>101</v>
      </c>
      <c r="C1679" s="1">
        <v>3.0997719999999999E-2</v>
      </c>
      <c r="D1679" s="1">
        <v>11.731299999999999</v>
      </c>
      <c r="E1679">
        <v>740</v>
      </c>
      <c r="F1679" t="s">
        <v>15</v>
      </c>
      <c r="G1679" t="s">
        <v>89</v>
      </c>
      <c r="H1679">
        <v>0</v>
      </c>
      <c r="I1679">
        <v>0</v>
      </c>
      <c r="J1679">
        <v>7</v>
      </c>
      <c r="K1679" t="s">
        <v>90</v>
      </c>
      <c r="L1679" t="s">
        <v>1</v>
      </c>
      <c r="M1679" t="s">
        <v>91</v>
      </c>
    </row>
    <row r="1680" spans="1:13" x14ac:dyDescent="0.25">
      <c r="A1680" t="s">
        <v>87</v>
      </c>
      <c r="B1680" t="s">
        <v>101</v>
      </c>
      <c r="C1680" s="1">
        <v>3.065321E-2</v>
      </c>
      <c r="D1680" s="1">
        <v>11.66272</v>
      </c>
      <c r="E1680">
        <v>740</v>
      </c>
      <c r="F1680" t="s">
        <v>15</v>
      </c>
      <c r="G1680" t="s">
        <v>89</v>
      </c>
      <c r="H1680">
        <v>0</v>
      </c>
      <c r="I1680">
        <v>0</v>
      </c>
      <c r="J1680">
        <v>8</v>
      </c>
      <c r="K1680" t="s">
        <v>90</v>
      </c>
      <c r="L1680" t="s">
        <v>1</v>
      </c>
      <c r="M1680" t="s">
        <v>91</v>
      </c>
    </row>
    <row r="1681" spans="1:13" x14ac:dyDescent="0.25">
      <c r="A1681" t="s">
        <v>87</v>
      </c>
      <c r="B1681" t="s">
        <v>101</v>
      </c>
      <c r="C1681" s="1">
        <v>3.0858070000000001E-2</v>
      </c>
      <c r="D1681" s="1">
        <v>11.71827</v>
      </c>
      <c r="E1681">
        <v>740</v>
      </c>
      <c r="F1681" t="s">
        <v>15</v>
      </c>
      <c r="G1681" t="s">
        <v>89</v>
      </c>
      <c r="H1681">
        <v>0</v>
      </c>
      <c r="I1681">
        <v>0</v>
      </c>
      <c r="J1681">
        <v>9</v>
      </c>
      <c r="K1681" t="s">
        <v>90</v>
      </c>
      <c r="L1681" t="s">
        <v>1</v>
      </c>
      <c r="M1681" t="s">
        <v>91</v>
      </c>
    </row>
    <row r="1682" spans="1:13" x14ac:dyDescent="0.25">
      <c r="A1682" t="s">
        <v>87</v>
      </c>
      <c r="B1682" t="s">
        <v>101</v>
      </c>
      <c r="C1682" s="1">
        <v>3.1953889999999999E-2</v>
      </c>
      <c r="D1682" s="1">
        <v>11.47363</v>
      </c>
      <c r="E1682">
        <v>760</v>
      </c>
      <c r="F1682" t="s">
        <v>15</v>
      </c>
      <c r="G1682" t="s">
        <v>89</v>
      </c>
      <c r="H1682">
        <v>0</v>
      </c>
      <c r="I1682">
        <v>0</v>
      </c>
      <c r="J1682">
        <v>0</v>
      </c>
      <c r="K1682" t="s">
        <v>90</v>
      </c>
      <c r="L1682" t="s">
        <v>1</v>
      </c>
      <c r="M1682" t="s">
        <v>91</v>
      </c>
    </row>
    <row r="1683" spans="1:13" x14ac:dyDescent="0.25">
      <c r="A1683" t="s">
        <v>87</v>
      </c>
      <c r="B1683" t="s">
        <v>101</v>
      </c>
      <c r="C1683" s="1">
        <v>3.1780099999999999E-2</v>
      </c>
      <c r="D1683" s="1">
        <v>11.484629999999999</v>
      </c>
      <c r="E1683">
        <v>760</v>
      </c>
      <c r="F1683" t="s">
        <v>15</v>
      </c>
      <c r="G1683" t="s">
        <v>89</v>
      </c>
      <c r="H1683">
        <v>0</v>
      </c>
      <c r="I1683">
        <v>0</v>
      </c>
      <c r="J1683">
        <v>1</v>
      </c>
      <c r="K1683" t="s">
        <v>90</v>
      </c>
      <c r="L1683" t="s">
        <v>1</v>
      </c>
      <c r="M1683" t="s">
        <v>91</v>
      </c>
    </row>
    <row r="1684" spans="1:13" x14ac:dyDescent="0.25">
      <c r="A1684" t="s">
        <v>87</v>
      </c>
      <c r="B1684" t="s">
        <v>101</v>
      </c>
      <c r="C1684" s="1">
        <v>3.1724389999999998E-2</v>
      </c>
      <c r="D1684" s="1">
        <v>11.33426</v>
      </c>
      <c r="E1684">
        <v>760</v>
      </c>
      <c r="F1684" t="s">
        <v>15</v>
      </c>
      <c r="G1684" t="s">
        <v>89</v>
      </c>
      <c r="H1684">
        <v>0</v>
      </c>
      <c r="I1684">
        <v>0</v>
      </c>
      <c r="J1684">
        <v>2</v>
      </c>
      <c r="K1684" t="s">
        <v>90</v>
      </c>
      <c r="L1684" t="s">
        <v>1</v>
      </c>
      <c r="M1684" t="s">
        <v>91</v>
      </c>
    </row>
    <row r="1685" spans="1:13" x14ac:dyDescent="0.25">
      <c r="A1685" t="s">
        <v>87</v>
      </c>
      <c r="B1685" t="s">
        <v>101</v>
      </c>
      <c r="C1685" s="1">
        <v>3.1803860000000003E-2</v>
      </c>
      <c r="D1685" s="1">
        <v>11.485910000000001</v>
      </c>
      <c r="E1685">
        <v>760</v>
      </c>
      <c r="F1685" t="s">
        <v>15</v>
      </c>
      <c r="G1685" t="s">
        <v>89</v>
      </c>
      <c r="H1685">
        <v>0</v>
      </c>
      <c r="I1685">
        <v>0</v>
      </c>
      <c r="J1685">
        <v>3</v>
      </c>
      <c r="K1685" t="s">
        <v>90</v>
      </c>
      <c r="L1685" t="s">
        <v>1</v>
      </c>
      <c r="M1685" t="s">
        <v>91</v>
      </c>
    </row>
    <row r="1686" spans="1:13" x14ac:dyDescent="0.25">
      <c r="A1686" t="s">
        <v>87</v>
      </c>
      <c r="B1686" t="s">
        <v>101</v>
      </c>
      <c r="C1686" s="1">
        <v>3.138643E-2</v>
      </c>
      <c r="D1686" s="1">
        <v>11.45111</v>
      </c>
      <c r="E1686">
        <v>760</v>
      </c>
      <c r="F1686" t="s">
        <v>15</v>
      </c>
      <c r="G1686" t="s">
        <v>89</v>
      </c>
      <c r="H1686">
        <v>0</v>
      </c>
      <c r="I1686">
        <v>0</v>
      </c>
      <c r="J1686">
        <v>4</v>
      </c>
      <c r="K1686" t="s">
        <v>90</v>
      </c>
      <c r="L1686" t="s">
        <v>1</v>
      </c>
      <c r="M1686" t="s">
        <v>91</v>
      </c>
    </row>
    <row r="1687" spans="1:13" x14ac:dyDescent="0.25">
      <c r="A1687" t="s">
        <v>87</v>
      </c>
      <c r="B1687" t="s">
        <v>101</v>
      </c>
      <c r="C1687" s="1">
        <v>3.1847260000000002E-2</v>
      </c>
      <c r="D1687" s="1">
        <v>11.460240000000001</v>
      </c>
      <c r="E1687">
        <v>760</v>
      </c>
      <c r="F1687" t="s">
        <v>15</v>
      </c>
      <c r="G1687" t="s">
        <v>89</v>
      </c>
      <c r="H1687">
        <v>0</v>
      </c>
      <c r="I1687">
        <v>0</v>
      </c>
      <c r="J1687">
        <v>5</v>
      </c>
      <c r="K1687" t="s">
        <v>90</v>
      </c>
      <c r="L1687" t="s">
        <v>1</v>
      </c>
      <c r="M1687" t="s">
        <v>91</v>
      </c>
    </row>
    <row r="1688" spans="1:13" x14ac:dyDescent="0.25">
      <c r="A1688" t="s">
        <v>87</v>
      </c>
      <c r="B1688" t="s">
        <v>101</v>
      </c>
      <c r="C1688" s="1">
        <v>3.1712049999999999E-2</v>
      </c>
      <c r="D1688" s="1">
        <v>11.505979999999999</v>
      </c>
      <c r="E1688">
        <v>760</v>
      </c>
      <c r="F1688" t="s">
        <v>15</v>
      </c>
      <c r="G1688" t="s">
        <v>89</v>
      </c>
      <c r="H1688">
        <v>0</v>
      </c>
      <c r="I1688">
        <v>0</v>
      </c>
      <c r="J1688">
        <v>6</v>
      </c>
      <c r="K1688" t="s">
        <v>90</v>
      </c>
      <c r="L1688" t="s">
        <v>1</v>
      </c>
      <c r="M1688" t="s">
        <v>91</v>
      </c>
    </row>
    <row r="1689" spans="1:13" x14ac:dyDescent="0.25">
      <c r="A1689" t="s">
        <v>87</v>
      </c>
      <c r="B1689" t="s">
        <v>101</v>
      </c>
      <c r="C1689" s="1">
        <v>3.1384820000000001E-2</v>
      </c>
      <c r="D1689" s="1">
        <v>11.382720000000001</v>
      </c>
      <c r="E1689">
        <v>760</v>
      </c>
      <c r="F1689" t="s">
        <v>15</v>
      </c>
      <c r="G1689" t="s">
        <v>89</v>
      </c>
      <c r="H1689">
        <v>0</v>
      </c>
      <c r="I1689">
        <v>0</v>
      </c>
      <c r="J1689">
        <v>7</v>
      </c>
      <c r="K1689" t="s">
        <v>90</v>
      </c>
      <c r="L1689" t="s">
        <v>1</v>
      </c>
      <c r="M1689" t="s">
        <v>91</v>
      </c>
    </row>
    <row r="1690" spans="1:13" x14ac:dyDescent="0.25">
      <c r="A1690" t="s">
        <v>87</v>
      </c>
      <c r="B1690" t="s">
        <v>101</v>
      </c>
      <c r="C1690" s="1">
        <v>3.124714E-2</v>
      </c>
      <c r="D1690" s="1">
        <v>11.38068</v>
      </c>
      <c r="E1690">
        <v>760</v>
      </c>
      <c r="F1690" t="s">
        <v>15</v>
      </c>
      <c r="G1690" t="s">
        <v>89</v>
      </c>
      <c r="H1690">
        <v>0</v>
      </c>
      <c r="I1690">
        <v>0</v>
      </c>
      <c r="J1690">
        <v>8</v>
      </c>
      <c r="K1690" t="s">
        <v>90</v>
      </c>
      <c r="L1690" t="s">
        <v>1</v>
      </c>
      <c r="M1690" t="s">
        <v>91</v>
      </c>
    </row>
    <row r="1691" spans="1:13" x14ac:dyDescent="0.25">
      <c r="A1691" t="s">
        <v>87</v>
      </c>
      <c r="B1691" t="s">
        <v>101</v>
      </c>
      <c r="C1691" s="1">
        <v>3.1516530000000001E-2</v>
      </c>
      <c r="D1691" s="1">
        <v>11.399190000000001</v>
      </c>
      <c r="E1691">
        <v>760</v>
      </c>
      <c r="F1691" t="s">
        <v>15</v>
      </c>
      <c r="G1691" t="s">
        <v>89</v>
      </c>
      <c r="H1691">
        <v>0</v>
      </c>
      <c r="I1691">
        <v>0</v>
      </c>
      <c r="J1691">
        <v>9</v>
      </c>
      <c r="K1691" t="s">
        <v>90</v>
      </c>
      <c r="L1691" t="s">
        <v>1</v>
      </c>
      <c r="M1691" t="s">
        <v>91</v>
      </c>
    </row>
    <row r="1692" spans="1:13" x14ac:dyDescent="0.25">
      <c r="A1692" t="s">
        <v>87</v>
      </c>
      <c r="B1692" t="s">
        <v>101</v>
      </c>
      <c r="C1692" s="1">
        <v>2.9249839999999999E-2</v>
      </c>
      <c r="D1692" s="1">
        <v>11.09853</v>
      </c>
      <c r="E1692">
        <v>780</v>
      </c>
      <c r="F1692" t="s">
        <v>15</v>
      </c>
      <c r="G1692" t="s">
        <v>89</v>
      </c>
      <c r="H1692">
        <v>0</v>
      </c>
      <c r="I1692">
        <v>0</v>
      </c>
      <c r="J1692">
        <v>0</v>
      </c>
      <c r="K1692" t="s">
        <v>90</v>
      </c>
      <c r="L1692" t="s">
        <v>1</v>
      </c>
      <c r="M1692" t="s">
        <v>91</v>
      </c>
    </row>
    <row r="1693" spans="1:13" x14ac:dyDescent="0.25">
      <c r="A1693" t="s">
        <v>87</v>
      </c>
      <c r="B1693" t="s">
        <v>101</v>
      </c>
      <c r="C1693" s="1">
        <v>2.9042869999999998E-2</v>
      </c>
      <c r="D1693" s="1">
        <v>11.09041</v>
      </c>
      <c r="E1693">
        <v>780</v>
      </c>
      <c r="F1693" t="s">
        <v>15</v>
      </c>
      <c r="G1693" t="s">
        <v>89</v>
      </c>
      <c r="H1693">
        <v>0</v>
      </c>
      <c r="I1693">
        <v>0</v>
      </c>
      <c r="J1693">
        <v>1</v>
      </c>
      <c r="K1693" t="s">
        <v>90</v>
      </c>
      <c r="L1693" t="s">
        <v>1</v>
      </c>
      <c r="M1693" t="s">
        <v>91</v>
      </c>
    </row>
    <row r="1694" spans="1:13" x14ac:dyDescent="0.25">
      <c r="A1694" t="s">
        <v>87</v>
      </c>
      <c r="B1694" t="s">
        <v>101</v>
      </c>
      <c r="C1694" s="1">
        <v>2.908171E-2</v>
      </c>
      <c r="D1694" s="1">
        <v>11.13156</v>
      </c>
      <c r="E1694">
        <v>780</v>
      </c>
      <c r="F1694" t="s">
        <v>15</v>
      </c>
      <c r="G1694" t="s">
        <v>89</v>
      </c>
      <c r="H1694">
        <v>0</v>
      </c>
      <c r="I1694">
        <v>0</v>
      </c>
      <c r="J1694">
        <v>2</v>
      </c>
      <c r="K1694" t="s">
        <v>90</v>
      </c>
      <c r="L1694" t="s">
        <v>1</v>
      </c>
      <c r="M1694" t="s">
        <v>91</v>
      </c>
    </row>
    <row r="1695" spans="1:13" x14ac:dyDescent="0.25">
      <c r="A1695" t="s">
        <v>87</v>
      </c>
      <c r="B1695" t="s">
        <v>101</v>
      </c>
      <c r="C1695" s="1">
        <v>2.9430789999999998E-2</v>
      </c>
      <c r="D1695" s="1">
        <v>11.21449</v>
      </c>
      <c r="E1695">
        <v>780</v>
      </c>
      <c r="F1695" t="s">
        <v>15</v>
      </c>
      <c r="G1695" t="s">
        <v>89</v>
      </c>
      <c r="H1695">
        <v>0</v>
      </c>
      <c r="I1695">
        <v>0</v>
      </c>
      <c r="J1695">
        <v>3</v>
      </c>
      <c r="K1695" t="s">
        <v>90</v>
      </c>
      <c r="L1695" t="s">
        <v>1</v>
      </c>
      <c r="M1695" t="s">
        <v>91</v>
      </c>
    </row>
    <row r="1696" spans="1:13" x14ac:dyDescent="0.25">
      <c r="A1696" t="s">
        <v>87</v>
      </c>
      <c r="B1696" t="s">
        <v>101</v>
      </c>
      <c r="C1696" s="1">
        <v>3.0102210000000001E-2</v>
      </c>
      <c r="D1696" s="1">
        <v>11.257400000000001</v>
      </c>
      <c r="E1696">
        <v>780</v>
      </c>
      <c r="F1696" t="s">
        <v>15</v>
      </c>
      <c r="G1696" t="s">
        <v>89</v>
      </c>
      <c r="H1696">
        <v>0</v>
      </c>
      <c r="I1696">
        <v>0</v>
      </c>
      <c r="J1696">
        <v>4</v>
      </c>
      <c r="K1696" t="s">
        <v>90</v>
      </c>
      <c r="L1696" t="s">
        <v>1</v>
      </c>
      <c r="M1696" t="s">
        <v>91</v>
      </c>
    </row>
    <row r="1697" spans="1:13" x14ac:dyDescent="0.25">
      <c r="A1697" t="s">
        <v>87</v>
      </c>
      <c r="B1697" t="s">
        <v>101</v>
      </c>
      <c r="C1697" s="1">
        <v>2.9487289999999999E-2</v>
      </c>
      <c r="D1697" s="1">
        <v>11.17473</v>
      </c>
      <c r="E1697">
        <v>780</v>
      </c>
      <c r="F1697" t="s">
        <v>15</v>
      </c>
      <c r="G1697" t="s">
        <v>89</v>
      </c>
      <c r="H1697">
        <v>0</v>
      </c>
      <c r="I1697">
        <v>0</v>
      </c>
      <c r="J1697">
        <v>5</v>
      </c>
      <c r="K1697" t="s">
        <v>90</v>
      </c>
      <c r="L1697" t="s">
        <v>1</v>
      </c>
      <c r="M1697" t="s">
        <v>91</v>
      </c>
    </row>
    <row r="1698" spans="1:13" x14ac:dyDescent="0.25">
      <c r="A1698" t="s">
        <v>87</v>
      </c>
      <c r="B1698" t="s">
        <v>101</v>
      </c>
      <c r="C1698" s="1">
        <v>2.8735690000000001E-2</v>
      </c>
      <c r="D1698" s="1">
        <v>11.09477</v>
      </c>
      <c r="E1698">
        <v>780</v>
      </c>
      <c r="F1698" t="s">
        <v>15</v>
      </c>
      <c r="G1698" t="s">
        <v>89</v>
      </c>
      <c r="H1698">
        <v>0</v>
      </c>
      <c r="I1698">
        <v>0</v>
      </c>
      <c r="J1698">
        <v>6</v>
      </c>
      <c r="K1698" t="s">
        <v>90</v>
      </c>
      <c r="L1698" t="s">
        <v>1</v>
      </c>
      <c r="M1698" t="s">
        <v>91</v>
      </c>
    </row>
    <row r="1699" spans="1:13" x14ac:dyDescent="0.25">
      <c r="A1699" t="s">
        <v>87</v>
      </c>
      <c r="B1699" t="s">
        <v>101</v>
      </c>
      <c r="C1699" s="1">
        <v>2.8537139999999999E-2</v>
      </c>
      <c r="D1699" s="1">
        <v>10.987270000000001</v>
      </c>
      <c r="E1699">
        <v>780</v>
      </c>
      <c r="F1699" t="s">
        <v>15</v>
      </c>
      <c r="G1699" t="s">
        <v>89</v>
      </c>
      <c r="H1699">
        <v>0</v>
      </c>
      <c r="I1699">
        <v>0</v>
      </c>
      <c r="J1699">
        <v>7</v>
      </c>
      <c r="K1699" t="s">
        <v>90</v>
      </c>
      <c r="L1699" t="s">
        <v>1</v>
      </c>
      <c r="M1699" t="s">
        <v>91</v>
      </c>
    </row>
    <row r="1700" spans="1:13" x14ac:dyDescent="0.25">
      <c r="A1700" t="s">
        <v>87</v>
      </c>
      <c r="B1700" t="s">
        <v>101</v>
      </c>
      <c r="C1700" s="1">
        <v>2.9509879999999999E-2</v>
      </c>
      <c r="D1700" s="1">
        <v>11.210319999999999</v>
      </c>
      <c r="E1700">
        <v>780</v>
      </c>
      <c r="F1700" t="s">
        <v>15</v>
      </c>
      <c r="G1700" t="s">
        <v>89</v>
      </c>
      <c r="H1700">
        <v>0</v>
      </c>
      <c r="I1700">
        <v>0</v>
      </c>
      <c r="J1700">
        <v>8</v>
      </c>
      <c r="K1700" t="s">
        <v>90</v>
      </c>
      <c r="L1700" t="s">
        <v>1</v>
      </c>
      <c r="M1700" t="s">
        <v>91</v>
      </c>
    </row>
    <row r="1701" spans="1:13" x14ac:dyDescent="0.25">
      <c r="A1701" t="s">
        <v>87</v>
      </c>
      <c r="B1701" t="s">
        <v>101</v>
      </c>
      <c r="C1701" s="1">
        <v>2.8854270000000001E-2</v>
      </c>
      <c r="D1701" s="1">
        <v>11.097379999999999</v>
      </c>
      <c r="E1701">
        <v>780</v>
      </c>
      <c r="F1701" t="s">
        <v>15</v>
      </c>
      <c r="G1701" t="s">
        <v>89</v>
      </c>
      <c r="H1701">
        <v>0</v>
      </c>
      <c r="I1701">
        <v>0</v>
      </c>
      <c r="J1701">
        <v>9</v>
      </c>
      <c r="K1701" t="s">
        <v>90</v>
      </c>
      <c r="L1701" t="s">
        <v>1</v>
      </c>
      <c r="M1701" t="s">
        <v>91</v>
      </c>
    </row>
    <row r="1702" spans="1:13" x14ac:dyDescent="0.25">
      <c r="A1702" t="s">
        <v>87</v>
      </c>
      <c r="B1702" t="s">
        <v>101</v>
      </c>
      <c r="C1702" s="1">
        <v>2.4469290000000001E-2</v>
      </c>
      <c r="D1702" s="1">
        <v>10.76309</v>
      </c>
      <c r="E1702">
        <v>800</v>
      </c>
      <c r="F1702" t="s">
        <v>15</v>
      </c>
      <c r="G1702" t="s">
        <v>89</v>
      </c>
      <c r="H1702">
        <v>0</v>
      </c>
      <c r="I1702">
        <v>0</v>
      </c>
      <c r="J1702">
        <v>0</v>
      </c>
      <c r="K1702" t="s">
        <v>90</v>
      </c>
      <c r="L1702" t="s">
        <v>1</v>
      </c>
      <c r="M1702" t="s">
        <v>91</v>
      </c>
    </row>
    <row r="1703" spans="1:13" x14ac:dyDescent="0.25">
      <c r="A1703" t="s">
        <v>87</v>
      </c>
      <c r="B1703" t="s">
        <v>101</v>
      </c>
      <c r="C1703" s="1">
        <v>2.45627E-2</v>
      </c>
      <c r="D1703" s="1">
        <v>10.754300000000001</v>
      </c>
      <c r="E1703">
        <v>800</v>
      </c>
      <c r="F1703" t="s">
        <v>15</v>
      </c>
      <c r="G1703" t="s">
        <v>89</v>
      </c>
      <c r="H1703">
        <v>0</v>
      </c>
      <c r="I1703">
        <v>0</v>
      </c>
      <c r="J1703">
        <v>1</v>
      </c>
      <c r="K1703" t="s">
        <v>90</v>
      </c>
      <c r="L1703" t="s">
        <v>1</v>
      </c>
      <c r="M1703" t="s">
        <v>91</v>
      </c>
    </row>
    <row r="1704" spans="1:13" x14ac:dyDescent="0.25">
      <c r="A1704" t="s">
        <v>87</v>
      </c>
      <c r="B1704" t="s">
        <v>101</v>
      </c>
      <c r="C1704" s="1">
        <v>2.4893999999999999E-2</v>
      </c>
      <c r="D1704" s="1">
        <v>10.78801</v>
      </c>
      <c r="E1704">
        <v>800</v>
      </c>
      <c r="F1704" t="s">
        <v>15</v>
      </c>
      <c r="G1704" t="s">
        <v>89</v>
      </c>
      <c r="H1704">
        <v>0</v>
      </c>
      <c r="I1704">
        <v>0</v>
      </c>
      <c r="J1704">
        <v>2</v>
      </c>
      <c r="K1704" t="s">
        <v>90</v>
      </c>
      <c r="L1704" t="s">
        <v>1</v>
      </c>
      <c r="M1704" t="s">
        <v>91</v>
      </c>
    </row>
    <row r="1705" spans="1:13" x14ac:dyDescent="0.25">
      <c r="A1705" t="s">
        <v>87</v>
      </c>
      <c r="B1705" t="s">
        <v>101</v>
      </c>
      <c r="C1705" s="1">
        <v>2.4916600000000001E-2</v>
      </c>
      <c r="D1705" s="1">
        <v>10.81908</v>
      </c>
      <c r="E1705">
        <v>800</v>
      </c>
      <c r="F1705" t="s">
        <v>15</v>
      </c>
      <c r="G1705" t="s">
        <v>89</v>
      </c>
      <c r="H1705">
        <v>0</v>
      </c>
      <c r="I1705">
        <v>0</v>
      </c>
      <c r="J1705">
        <v>3</v>
      </c>
      <c r="K1705" t="s">
        <v>90</v>
      </c>
      <c r="L1705" t="s">
        <v>1</v>
      </c>
      <c r="M1705" t="s">
        <v>91</v>
      </c>
    </row>
    <row r="1706" spans="1:13" x14ac:dyDescent="0.25">
      <c r="A1706" t="s">
        <v>87</v>
      </c>
      <c r="B1706" t="s">
        <v>101</v>
      </c>
      <c r="C1706" s="1">
        <v>2.4428490000000001E-2</v>
      </c>
      <c r="D1706" s="1">
        <v>10.75949</v>
      </c>
      <c r="E1706">
        <v>800</v>
      </c>
      <c r="F1706" t="s">
        <v>15</v>
      </c>
      <c r="G1706" t="s">
        <v>89</v>
      </c>
      <c r="H1706">
        <v>0</v>
      </c>
      <c r="I1706">
        <v>0</v>
      </c>
      <c r="J1706">
        <v>4</v>
      </c>
      <c r="K1706" t="s">
        <v>90</v>
      </c>
      <c r="L1706" t="s">
        <v>1</v>
      </c>
      <c r="M1706" t="s">
        <v>91</v>
      </c>
    </row>
    <row r="1707" spans="1:13" x14ac:dyDescent="0.25">
      <c r="A1707" t="s">
        <v>87</v>
      </c>
      <c r="B1707" t="s">
        <v>101</v>
      </c>
      <c r="C1707" s="1">
        <v>2.487429E-2</v>
      </c>
      <c r="D1707" s="1">
        <v>10.825710000000001</v>
      </c>
      <c r="E1707">
        <v>800</v>
      </c>
      <c r="F1707" t="s">
        <v>15</v>
      </c>
      <c r="G1707" t="s">
        <v>89</v>
      </c>
      <c r="H1707">
        <v>0</v>
      </c>
      <c r="I1707">
        <v>0</v>
      </c>
      <c r="J1707">
        <v>5</v>
      </c>
      <c r="K1707" t="s">
        <v>90</v>
      </c>
      <c r="L1707" t="s">
        <v>1</v>
      </c>
      <c r="M1707" t="s">
        <v>91</v>
      </c>
    </row>
    <row r="1708" spans="1:13" x14ac:dyDescent="0.25">
      <c r="A1708" t="s">
        <v>87</v>
      </c>
      <c r="B1708" t="s">
        <v>101</v>
      </c>
      <c r="C1708" s="1">
        <v>2.43366E-2</v>
      </c>
      <c r="D1708" s="1">
        <v>10.7438</v>
      </c>
      <c r="E1708">
        <v>800</v>
      </c>
      <c r="F1708" t="s">
        <v>15</v>
      </c>
      <c r="G1708" t="s">
        <v>89</v>
      </c>
      <c r="H1708">
        <v>0</v>
      </c>
      <c r="I1708">
        <v>0</v>
      </c>
      <c r="J1708">
        <v>6</v>
      </c>
      <c r="K1708" t="s">
        <v>90</v>
      </c>
      <c r="L1708" t="s">
        <v>1</v>
      </c>
      <c r="M1708" t="s">
        <v>91</v>
      </c>
    </row>
    <row r="1709" spans="1:13" x14ac:dyDescent="0.25">
      <c r="A1709" t="s">
        <v>87</v>
      </c>
      <c r="B1709" t="s">
        <v>101</v>
      </c>
      <c r="C1709" s="1">
        <v>2.4941419999999999E-2</v>
      </c>
      <c r="D1709" s="1">
        <v>10.84319</v>
      </c>
      <c r="E1709">
        <v>800</v>
      </c>
      <c r="F1709" t="s">
        <v>15</v>
      </c>
      <c r="G1709" t="s">
        <v>89</v>
      </c>
      <c r="H1709">
        <v>0</v>
      </c>
      <c r="I1709">
        <v>0</v>
      </c>
      <c r="J1709">
        <v>7</v>
      </c>
      <c r="K1709" t="s">
        <v>90</v>
      </c>
      <c r="L1709" t="s">
        <v>1</v>
      </c>
      <c r="M1709" t="s">
        <v>91</v>
      </c>
    </row>
    <row r="1710" spans="1:13" x14ac:dyDescent="0.25">
      <c r="A1710" t="s">
        <v>87</v>
      </c>
      <c r="B1710" t="s">
        <v>101</v>
      </c>
      <c r="C1710" s="1">
        <v>2.4693360000000001E-2</v>
      </c>
      <c r="D1710" s="1">
        <v>10.79059</v>
      </c>
      <c r="E1710">
        <v>800</v>
      </c>
      <c r="F1710" t="s">
        <v>15</v>
      </c>
      <c r="G1710" t="s">
        <v>89</v>
      </c>
      <c r="H1710">
        <v>0</v>
      </c>
      <c r="I1710">
        <v>0</v>
      </c>
      <c r="J1710">
        <v>8</v>
      </c>
      <c r="K1710" t="s">
        <v>90</v>
      </c>
      <c r="L1710" t="s">
        <v>1</v>
      </c>
      <c r="M1710" t="s">
        <v>91</v>
      </c>
    </row>
    <row r="1711" spans="1:13" x14ac:dyDescent="0.25">
      <c r="A1711" t="s">
        <v>87</v>
      </c>
      <c r="B1711" t="s">
        <v>101</v>
      </c>
      <c r="C1711" s="1">
        <v>2.4742009999999998E-2</v>
      </c>
      <c r="D1711" s="1">
        <v>10.794280000000001</v>
      </c>
      <c r="E1711">
        <v>800</v>
      </c>
      <c r="F1711" t="s">
        <v>15</v>
      </c>
      <c r="G1711" t="s">
        <v>89</v>
      </c>
      <c r="H1711">
        <v>0</v>
      </c>
      <c r="I1711">
        <v>0</v>
      </c>
      <c r="J1711">
        <v>9</v>
      </c>
      <c r="K1711" t="s">
        <v>90</v>
      </c>
      <c r="L1711" t="s">
        <v>1</v>
      </c>
      <c r="M1711" t="s">
        <v>91</v>
      </c>
    </row>
    <row r="1712" spans="1:13" x14ac:dyDescent="0.25">
      <c r="A1712" t="s">
        <v>87</v>
      </c>
      <c r="B1712" t="s">
        <v>101</v>
      </c>
      <c r="C1712" s="1">
        <v>2.778744E-2</v>
      </c>
      <c r="D1712" s="1">
        <v>10.609109999999999</v>
      </c>
      <c r="E1712">
        <v>820</v>
      </c>
      <c r="F1712" t="s">
        <v>15</v>
      </c>
      <c r="G1712" t="s">
        <v>89</v>
      </c>
      <c r="H1712">
        <v>0</v>
      </c>
      <c r="I1712">
        <v>0</v>
      </c>
      <c r="J1712">
        <v>0</v>
      </c>
      <c r="K1712" t="s">
        <v>90</v>
      </c>
      <c r="L1712" t="s">
        <v>1</v>
      </c>
      <c r="M1712" t="s">
        <v>91</v>
      </c>
    </row>
    <row r="1713" spans="1:13" x14ac:dyDescent="0.25">
      <c r="A1713" t="s">
        <v>87</v>
      </c>
      <c r="B1713" t="s">
        <v>101</v>
      </c>
      <c r="C1713" s="1">
        <v>2.769245E-2</v>
      </c>
      <c r="D1713" s="1">
        <v>10.608499999999999</v>
      </c>
      <c r="E1713">
        <v>820</v>
      </c>
      <c r="F1713" t="s">
        <v>15</v>
      </c>
      <c r="G1713" t="s">
        <v>89</v>
      </c>
      <c r="H1713">
        <v>0</v>
      </c>
      <c r="I1713">
        <v>0</v>
      </c>
      <c r="J1713">
        <v>1</v>
      </c>
      <c r="K1713" t="s">
        <v>90</v>
      </c>
      <c r="L1713" t="s">
        <v>1</v>
      </c>
      <c r="M1713" t="s">
        <v>91</v>
      </c>
    </row>
    <row r="1714" spans="1:13" x14ac:dyDescent="0.25">
      <c r="A1714" t="s">
        <v>87</v>
      </c>
      <c r="B1714" t="s">
        <v>101</v>
      </c>
      <c r="C1714" s="1">
        <v>2.7568740000000001E-2</v>
      </c>
      <c r="D1714" s="1">
        <v>10.59784</v>
      </c>
      <c r="E1714">
        <v>820</v>
      </c>
      <c r="F1714" t="s">
        <v>15</v>
      </c>
      <c r="G1714" t="s">
        <v>89</v>
      </c>
      <c r="H1714">
        <v>0</v>
      </c>
      <c r="I1714">
        <v>0</v>
      </c>
      <c r="J1714">
        <v>2</v>
      </c>
      <c r="K1714" t="s">
        <v>90</v>
      </c>
      <c r="L1714" t="s">
        <v>1</v>
      </c>
      <c r="M1714" t="s">
        <v>91</v>
      </c>
    </row>
    <row r="1715" spans="1:13" x14ac:dyDescent="0.25">
      <c r="A1715" t="s">
        <v>87</v>
      </c>
      <c r="B1715" t="s">
        <v>101</v>
      </c>
      <c r="C1715" s="1">
        <v>2.745976E-2</v>
      </c>
      <c r="D1715" s="1">
        <v>10.52352</v>
      </c>
      <c r="E1715">
        <v>820</v>
      </c>
      <c r="F1715" t="s">
        <v>15</v>
      </c>
      <c r="G1715" t="s">
        <v>89</v>
      </c>
      <c r="H1715">
        <v>0</v>
      </c>
      <c r="I1715">
        <v>0</v>
      </c>
      <c r="J1715">
        <v>3</v>
      </c>
      <c r="K1715" t="s">
        <v>90</v>
      </c>
      <c r="L1715" t="s">
        <v>1</v>
      </c>
      <c r="M1715" t="s">
        <v>91</v>
      </c>
    </row>
    <row r="1716" spans="1:13" x14ac:dyDescent="0.25">
      <c r="A1716" t="s">
        <v>87</v>
      </c>
      <c r="B1716" t="s">
        <v>101</v>
      </c>
      <c r="C1716" s="1">
        <v>2.7833759999999999E-2</v>
      </c>
      <c r="D1716" s="1">
        <v>10.594099999999999</v>
      </c>
      <c r="E1716">
        <v>820</v>
      </c>
      <c r="F1716" t="s">
        <v>15</v>
      </c>
      <c r="G1716" t="s">
        <v>89</v>
      </c>
      <c r="H1716">
        <v>0</v>
      </c>
      <c r="I1716">
        <v>0</v>
      </c>
      <c r="J1716">
        <v>4</v>
      </c>
      <c r="K1716" t="s">
        <v>90</v>
      </c>
      <c r="L1716" t="s">
        <v>1</v>
      </c>
      <c r="M1716" t="s">
        <v>91</v>
      </c>
    </row>
    <row r="1717" spans="1:13" x14ac:dyDescent="0.25">
      <c r="A1717" t="s">
        <v>87</v>
      </c>
      <c r="B1717" t="s">
        <v>101</v>
      </c>
      <c r="C1717" s="1">
        <v>2.7692959999999999E-2</v>
      </c>
      <c r="D1717" s="1">
        <v>10.54499</v>
      </c>
      <c r="E1717">
        <v>820</v>
      </c>
      <c r="F1717" t="s">
        <v>15</v>
      </c>
      <c r="G1717" t="s">
        <v>89</v>
      </c>
      <c r="H1717">
        <v>0</v>
      </c>
      <c r="I1717">
        <v>0</v>
      </c>
      <c r="J1717">
        <v>5</v>
      </c>
      <c r="K1717" t="s">
        <v>90</v>
      </c>
      <c r="L1717" t="s">
        <v>1</v>
      </c>
      <c r="M1717" t="s">
        <v>91</v>
      </c>
    </row>
    <row r="1718" spans="1:13" x14ac:dyDescent="0.25">
      <c r="A1718" t="s">
        <v>87</v>
      </c>
      <c r="B1718" t="s">
        <v>101</v>
      </c>
      <c r="C1718" s="1">
        <v>2.7359419999999999E-2</v>
      </c>
      <c r="D1718" s="1">
        <v>10.49067</v>
      </c>
      <c r="E1718">
        <v>820</v>
      </c>
      <c r="F1718" t="s">
        <v>15</v>
      </c>
      <c r="G1718" t="s">
        <v>89</v>
      </c>
      <c r="H1718">
        <v>0</v>
      </c>
      <c r="I1718">
        <v>0</v>
      </c>
      <c r="J1718">
        <v>6</v>
      </c>
      <c r="K1718" t="s">
        <v>90</v>
      </c>
      <c r="L1718" t="s">
        <v>1</v>
      </c>
      <c r="M1718" t="s">
        <v>91</v>
      </c>
    </row>
    <row r="1719" spans="1:13" x14ac:dyDescent="0.25">
      <c r="A1719" t="s">
        <v>87</v>
      </c>
      <c r="B1719" t="s">
        <v>101</v>
      </c>
      <c r="C1719" s="1">
        <v>2.759849E-2</v>
      </c>
      <c r="D1719" s="1">
        <v>10.569850000000001</v>
      </c>
      <c r="E1719">
        <v>820</v>
      </c>
      <c r="F1719" t="s">
        <v>15</v>
      </c>
      <c r="G1719" t="s">
        <v>89</v>
      </c>
      <c r="H1719">
        <v>0</v>
      </c>
      <c r="I1719">
        <v>0</v>
      </c>
      <c r="J1719">
        <v>7</v>
      </c>
      <c r="K1719" t="s">
        <v>90</v>
      </c>
      <c r="L1719" t="s">
        <v>1</v>
      </c>
      <c r="M1719" t="s">
        <v>91</v>
      </c>
    </row>
    <row r="1720" spans="1:13" x14ac:dyDescent="0.25">
      <c r="A1720" t="s">
        <v>87</v>
      </c>
      <c r="B1720" t="s">
        <v>101</v>
      </c>
      <c r="C1720" s="1">
        <v>2.7635409999999999E-2</v>
      </c>
      <c r="D1720" s="1">
        <v>10.57766</v>
      </c>
      <c r="E1720">
        <v>820</v>
      </c>
      <c r="F1720" t="s">
        <v>15</v>
      </c>
      <c r="G1720" t="s">
        <v>89</v>
      </c>
      <c r="H1720">
        <v>0</v>
      </c>
      <c r="I1720">
        <v>0</v>
      </c>
      <c r="J1720">
        <v>8</v>
      </c>
      <c r="K1720" t="s">
        <v>90</v>
      </c>
      <c r="L1720" t="s">
        <v>1</v>
      </c>
      <c r="M1720" t="s">
        <v>91</v>
      </c>
    </row>
    <row r="1721" spans="1:13" x14ac:dyDescent="0.25">
      <c r="A1721" t="s">
        <v>87</v>
      </c>
      <c r="B1721" t="s">
        <v>101</v>
      </c>
      <c r="C1721" s="1">
        <v>2.752843E-2</v>
      </c>
      <c r="D1721" s="1">
        <v>10.549720000000001</v>
      </c>
      <c r="E1721">
        <v>820</v>
      </c>
      <c r="F1721" t="s">
        <v>15</v>
      </c>
      <c r="G1721" t="s">
        <v>89</v>
      </c>
      <c r="H1721">
        <v>0</v>
      </c>
      <c r="I1721">
        <v>0</v>
      </c>
      <c r="J1721">
        <v>9</v>
      </c>
      <c r="K1721" t="s">
        <v>90</v>
      </c>
      <c r="L1721" t="s">
        <v>1</v>
      </c>
      <c r="M1721" t="s">
        <v>91</v>
      </c>
    </row>
    <row r="1722" spans="1:13" x14ac:dyDescent="0.25">
      <c r="A1722" t="s">
        <v>87</v>
      </c>
      <c r="B1722" t="s">
        <v>101</v>
      </c>
      <c r="C1722" s="1">
        <v>4.4225439999999998E-2</v>
      </c>
      <c r="D1722" s="1">
        <v>10.467879999999999</v>
      </c>
      <c r="E1722">
        <v>840</v>
      </c>
      <c r="F1722" t="s">
        <v>15</v>
      </c>
      <c r="G1722" t="s">
        <v>89</v>
      </c>
      <c r="H1722">
        <v>0</v>
      </c>
      <c r="I1722">
        <v>0</v>
      </c>
      <c r="J1722">
        <v>0</v>
      </c>
      <c r="K1722" t="s">
        <v>90</v>
      </c>
      <c r="L1722" t="s">
        <v>1</v>
      </c>
      <c r="M1722" t="s">
        <v>91</v>
      </c>
    </row>
    <row r="1723" spans="1:13" x14ac:dyDescent="0.25">
      <c r="A1723" t="s">
        <v>87</v>
      </c>
      <c r="B1723" t="s">
        <v>101</v>
      </c>
      <c r="C1723" s="1">
        <v>4.3633779999999997E-2</v>
      </c>
      <c r="D1723" s="1">
        <v>10.389749999999999</v>
      </c>
      <c r="E1723">
        <v>840</v>
      </c>
      <c r="F1723" t="s">
        <v>15</v>
      </c>
      <c r="G1723" t="s">
        <v>89</v>
      </c>
      <c r="H1723">
        <v>0</v>
      </c>
      <c r="I1723">
        <v>0</v>
      </c>
      <c r="J1723">
        <v>1</v>
      </c>
      <c r="K1723" t="s">
        <v>90</v>
      </c>
      <c r="L1723" t="s">
        <v>1</v>
      </c>
      <c r="M1723" t="s">
        <v>91</v>
      </c>
    </row>
    <row r="1724" spans="1:13" x14ac:dyDescent="0.25">
      <c r="A1724" t="s">
        <v>87</v>
      </c>
      <c r="B1724" t="s">
        <v>101</v>
      </c>
      <c r="C1724" s="1">
        <v>4.3788010000000002E-2</v>
      </c>
      <c r="D1724" s="1">
        <v>10.465</v>
      </c>
      <c r="E1724">
        <v>840</v>
      </c>
      <c r="F1724" t="s">
        <v>15</v>
      </c>
      <c r="G1724" t="s">
        <v>89</v>
      </c>
      <c r="H1724">
        <v>0</v>
      </c>
      <c r="I1724">
        <v>0</v>
      </c>
      <c r="J1724">
        <v>2</v>
      </c>
      <c r="K1724" t="s">
        <v>90</v>
      </c>
      <c r="L1724" t="s">
        <v>1</v>
      </c>
      <c r="M1724" t="s">
        <v>91</v>
      </c>
    </row>
    <row r="1725" spans="1:13" x14ac:dyDescent="0.25">
      <c r="A1725" t="s">
        <v>87</v>
      </c>
      <c r="B1725" t="s">
        <v>101</v>
      </c>
      <c r="C1725" s="1">
        <v>4.473564E-2</v>
      </c>
      <c r="D1725" s="1">
        <v>10.59979</v>
      </c>
      <c r="E1725">
        <v>840</v>
      </c>
      <c r="F1725" t="s">
        <v>15</v>
      </c>
      <c r="G1725" t="s">
        <v>89</v>
      </c>
      <c r="H1725">
        <v>0</v>
      </c>
      <c r="I1725">
        <v>0</v>
      </c>
      <c r="J1725">
        <v>3</v>
      </c>
      <c r="K1725" t="s">
        <v>90</v>
      </c>
      <c r="L1725" t="s">
        <v>1</v>
      </c>
      <c r="M1725" t="s">
        <v>91</v>
      </c>
    </row>
    <row r="1726" spans="1:13" x14ac:dyDescent="0.25">
      <c r="A1726" t="s">
        <v>87</v>
      </c>
      <c r="B1726" t="s">
        <v>101</v>
      </c>
      <c r="C1726" s="1">
        <v>4.4005990000000002E-2</v>
      </c>
      <c r="D1726" s="1">
        <v>10.49108</v>
      </c>
      <c r="E1726">
        <v>840</v>
      </c>
      <c r="F1726" t="s">
        <v>15</v>
      </c>
      <c r="G1726" t="s">
        <v>89</v>
      </c>
      <c r="H1726">
        <v>0</v>
      </c>
      <c r="I1726">
        <v>0</v>
      </c>
      <c r="J1726">
        <v>4</v>
      </c>
      <c r="K1726" t="s">
        <v>90</v>
      </c>
      <c r="L1726" t="s">
        <v>1</v>
      </c>
      <c r="M1726" t="s">
        <v>91</v>
      </c>
    </row>
    <row r="1727" spans="1:13" x14ac:dyDescent="0.25">
      <c r="A1727" t="s">
        <v>87</v>
      </c>
      <c r="B1727" t="s">
        <v>101</v>
      </c>
      <c r="C1727" s="1">
        <v>4.4388039999999997E-2</v>
      </c>
      <c r="D1727" s="1">
        <v>10.494820000000001</v>
      </c>
      <c r="E1727">
        <v>840</v>
      </c>
      <c r="F1727" t="s">
        <v>15</v>
      </c>
      <c r="G1727" t="s">
        <v>89</v>
      </c>
      <c r="H1727">
        <v>0</v>
      </c>
      <c r="I1727">
        <v>0</v>
      </c>
      <c r="J1727">
        <v>5</v>
      </c>
      <c r="K1727" t="s">
        <v>90</v>
      </c>
      <c r="L1727" t="s">
        <v>1</v>
      </c>
      <c r="M1727" t="s">
        <v>91</v>
      </c>
    </row>
    <row r="1728" spans="1:13" x14ac:dyDescent="0.25">
      <c r="A1728" t="s">
        <v>87</v>
      </c>
      <c r="B1728" t="s">
        <v>101</v>
      </c>
      <c r="C1728" s="1">
        <v>4.4354690000000002E-2</v>
      </c>
      <c r="D1728" s="1">
        <v>10.480230000000001</v>
      </c>
      <c r="E1728">
        <v>840</v>
      </c>
      <c r="F1728" t="s">
        <v>15</v>
      </c>
      <c r="G1728" t="s">
        <v>89</v>
      </c>
      <c r="H1728">
        <v>0</v>
      </c>
      <c r="I1728">
        <v>0</v>
      </c>
      <c r="J1728">
        <v>6</v>
      </c>
      <c r="K1728" t="s">
        <v>90</v>
      </c>
      <c r="L1728" t="s">
        <v>1</v>
      </c>
      <c r="M1728" t="s">
        <v>91</v>
      </c>
    </row>
    <row r="1729" spans="1:13" x14ac:dyDescent="0.25">
      <c r="A1729" t="s">
        <v>87</v>
      </c>
      <c r="B1729" t="s">
        <v>101</v>
      </c>
      <c r="C1729" s="1">
        <v>4.4585529999999998E-2</v>
      </c>
      <c r="D1729" s="1">
        <v>10.535310000000001</v>
      </c>
      <c r="E1729">
        <v>840</v>
      </c>
      <c r="F1729" t="s">
        <v>15</v>
      </c>
      <c r="G1729" t="s">
        <v>89</v>
      </c>
      <c r="H1729">
        <v>0</v>
      </c>
      <c r="I1729">
        <v>0</v>
      </c>
      <c r="J1729">
        <v>7</v>
      </c>
      <c r="K1729" t="s">
        <v>90</v>
      </c>
      <c r="L1729" t="s">
        <v>1</v>
      </c>
      <c r="M1729" t="s">
        <v>91</v>
      </c>
    </row>
    <row r="1730" spans="1:13" x14ac:dyDescent="0.25">
      <c r="A1730" t="s">
        <v>87</v>
      </c>
      <c r="B1730" t="s">
        <v>101</v>
      </c>
      <c r="C1730" s="1">
        <v>4.4217649999999997E-2</v>
      </c>
      <c r="D1730" s="1">
        <v>10.50483</v>
      </c>
      <c r="E1730">
        <v>840</v>
      </c>
      <c r="F1730" t="s">
        <v>15</v>
      </c>
      <c r="G1730" t="s">
        <v>89</v>
      </c>
      <c r="H1730">
        <v>0</v>
      </c>
      <c r="I1730">
        <v>0</v>
      </c>
      <c r="J1730">
        <v>8</v>
      </c>
      <c r="K1730" t="s">
        <v>90</v>
      </c>
      <c r="L1730" t="s">
        <v>1</v>
      </c>
      <c r="M1730" t="s">
        <v>91</v>
      </c>
    </row>
    <row r="1731" spans="1:13" x14ac:dyDescent="0.25">
      <c r="A1731" t="s">
        <v>87</v>
      </c>
      <c r="B1731" t="s">
        <v>101</v>
      </c>
      <c r="C1731" s="1">
        <v>4.4840579999999998E-2</v>
      </c>
      <c r="D1731" s="1">
        <v>10.55165</v>
      </c>
      <c r="E1731">
        <v>840</v>
      </c>
      <c r="F1731" t="s">
        <v>15</v>
      </c>
      <c r="G1731" t="s">
        <v>89</v>
      </c>
      <c r="H1731">
        <v>0</v>
      </c>
      <c r="I1731">
        <v>0</v>
      </c>
      <c r="J1731">
        <v>9</v>
      </c>
      <c r="K1731" t="s">
        <v>90</v>
      </c>
      <c r="L1731" t="s">
        <v>1</v>
      </c>
      <c r="M1731" t="s">
        <v>91</v>
      </c>
    </row>
    <row r="1732" spans="1:13" x14ac:dyDescent="0.25">
      <c r="A1732" t="s">
        <v>87</v>
      </c>
      <c r="B1732" t="s">
        <v>101</v>
      </c>
      <c r="C1732" s="1">
        <v>5.1172349999999998E-2</v>
      </c>
      <c r="D1732" s="1">
        <v>10.403930000000001</v>
      </c>
      <c r="E1732">
        <v>860</v>
      </c>
      <c r="F1732" t="s">
        <v>15</v>
      </c>
      <c r="G1732" t="s">
        <v>89</v>
      </c>
      <c r="H1732">
        <v>0</v>
      </c>
      <c r="I1732">
        <v>0</v>
      </c>
      <c r="J1732">
        <v>0</v>
      </c>
      <c r="K1732" t="s">
        <v>90</v>
      </c>
      <c r="L1732" t="s">
        <v>1</v>
      </c>
      <c r="M1732" t="s">
        <v>91</v>
      </c>
    </row>
    <row r="1733" spans="1:13" x14ac:dyDescent="0.25">
      <c r="A1733" t="s">
        <v>87</v>
      </c>
      <c r="B1733" t="s">
        <v>101</v>
      </c>
      <c r="C1733" s="1">
        <v>5.0456479999999998E-2</v>
      </c>
      <c r="D1733" s="1">
        <v>10.336679999999999</v>
      </c>
      <c r="E1733">
        <v>860</v>
      </c>
      <c r="F1733" t="s">
        <v>15</v>
      </c>
      <c r="G1733" t="s">
        <v>89</v>
      </c>
      <c r="H1733">
        <v>0</v>
      </c>
      <c r="I1733">
        <v>0</v>
      </c>
      <c r="J1733">
        <v>1</v>
      </c>
      <c r="K1733" t="s">
        <v>90</v>
      </c>
      <c r="L1733" t="s">
        <v>1</v>
      </c>
      <c r="M1733" t="s">
        <v>91</v>
      </c>
    </row>
    <row r="1734" spans="1:13" x14ac:dyDescent="0.25">
      <c r="A1734" t="s">
        <v>87</v>
      </c>
      <c r="B1734" t="s">
        <v>101</v>
      </c>
      <c r="C1734" s="1">
        <v>5.0825250000000002E-2</v>
      </c>
      <c r="D1734" s="1">
        <v>10.35181</v>
      </c>
      <c r="E1734">
        <v>860</v>
      </c>
      <c r="F1734" t="s">
        <v>15</v>
      </c>
      <c r="G1734" t="s">
        <v>89</v>
      </c>
      <c r="H1734">
        <v>0</v>
      </c>
      <c r="I1734">
        <v>0</v>
      </c>
      <c r="J1734">
        <v>2</v>
      </c>
      <c r="K1734" t="s">
        <v>90</v>
      </c>
      <c r="L1734" t="s">
        <v>1</v>
      </c>
      <c r="M1734" t="s">
        <v>91</v>
      </c>
    </row>
    <row r="1735" spans="1:13" x14ac:dyDescent="0.25">
      <c r="A1735" t="s">
        <v>87</v>
      </c>
      <c r="B1735" t="s">
        <v>101</v>
      </c>
      <c r="C1735" s="1">
        <v>5.0241729999999998E-2</v>
      </c>
      <c r="D1735" s="1">
        <v>10.345129999999999</v>
      </c>
      <c r="E1735">
        <v>860</v>
      </c>
      <c r="F1735" t="s">
        <v>15</v>
      </c>
      <c r="G1735" t="s">
        <v>89</v>
      </c>
      <c r="H1735">
        <v>0</v>
      </c>
      <c r="I1735">
        <v>0</v>
      </c>
      <c r="J1735">
        <v>3</v>
      </c>
      <c r="K1735" t="s">
        <v>90</v>
      </c>
      <c r="L1735" t="s">
        <v>1</v>
      </c>
      <c r="M1735" t="s">
        <v>91</v>
      </c>
    </row>
    <row r="1736" spans="1:13" x14ac:dyDescent="0.25">
      <c r="A1736" t="s">
        <v>87</v>
      </c>
      <c r="B1736" t="s">
        <v>101</v>
      </c>
      <c r="C1736" s="1">
        <v>5.0858140000000003E-2</v>
      </c>
      <c r="D1736" s="1">
        <v>10.387269999999999</v>
      </c>
      <c r="E1736">
        <v>860</v>
      </c>
      <c r="F1736" t="s">
        <v>15</v>
      </c>
      <c r="G1736" t="s">
        <v>89</v>
      </c>
      <c r="H1736">
        <v>0</v>
      </c>
      <c r="I1736">
        <v>0</v>
      </c>
      <c r="J1736">
        <v>4</v>
      </c>
      <c r="K1736" t="s">
        <v>90</v>
      </c>
      <c r="L1736" t="s">
        <v>1</v>
      </c>
      <c r="M1736" t="s">
        <v>91</v>
      </c>
    </row>
    <row r="1737" spans="1:13" x14ac:dyDescent="0.25">
      <c r="A1737" t="s">
        <v>87</v>
      </c>
      <c r="B1737" t="s">
        <v>101</v>
      </c>
      <c r="C1737" s="1">
        <v>5.1566210000000001E-2</v>
      </c>
      <c r="D1737" s="1">
        <v>10.45298</v>
      </c>
      <c r="E1737">
        <v>860</v>
      </c>
      <c r="F1737" t="s">
        <v>15</v>
      </c>
      <c r="G1737" t="s">
        <v>89</v>
      </c>
      <c r="H1737">
        <v>0</v>
      </c>
      <c r="I1737">
        <v>0</v>
      </c>
      <c r="J1737">
        <v>5</v>
      </c>
      <c r="K1737" t="s">
        <v>90</v>
      </c>
      <c r="L1737" t="s">
        <v>1</v>
      </c>
      <c r="M1737" t="s">
        <v>91</v>
      </c>
    </row>
    <row r="1738" spans="1:13" x14ac:dyDescent="0.25">
      <c r="A1738" t="s">
        <v>87</v>
      </c>
      <c r="B1738" t="s">
        <v>101</v>
      </c>
      <c r="C1738" s="1">
        <v>5.1255830000000002E-2</v>
      </c>
      <c r="D1738" s="1">
        <v>10.433389999999999</v>
      </c>
      <c r="E1738">
        <v>860</v>
      </c>
      <c r="F1738" t="s">
        <v>15</v>
      </c>
      <c r="G1738" t="s">
        <v>89</v>
      </c>
      <c r="H1738">
        <v>0</v>
      </c>
      <c r="I1738">
        <v>0</v>
      </c>
      <c r="J1738">
        <v>6</v>
      </c>
      <c r="K1738" t="s">
        <v>90</v>
      </c>
      <c r="L1738" t="s">
        <v>1</v>
      </c>
      <c r="M1738" t="s">
        <v>91</v>
      </c>
    </row>
    <row r="1739" spans="1:13" x14ac:dyDescent="0.25">
      <c r="A1739" t="s">
        <v>87</v>
      </c>
      <c r="B1739" t="s">
        <v>101</v>
      </c>
      <c r="C1739" s="1">
        <v>5.0990460000000001E-2</v>
      </c>
      <c r="D1739" s="1">
        <v>10.396800000000001</v>
      </c>
      <c r="E1739">
        <v>860</v>
      </c>
      <c r="F1739" t="s">
        <v>15</v>
      </c>
      <c r="G1739" t="s">
        <v>89</v>
      </c>
      <c r="H1739">
        <v>0</v>
      </c>
      <c r="I1739">
        <v>0</v>
      </c>
      <c r="J1739">
        <v>7</v>
      </c>
      <c r="K1739" t="s">
        <v>90</v>
      </c>
      <c r="L1739" t="s">
        <v>1</v>
      </c>
      <c r="M1739" t="s">
        <v>91</v>
      </c>
    </row>
    <row r="1740" spans="1:13" x14ac:dyDescent="0.25">
      <c r="A1740" t="s">
        <v>87</v>
      </c>
      <c r="B1740" t="s">
        <v>101</v>
      </c>
      <c r="C1740" s="1">
        <v>5.0543780000000003E-2</v>
      </c>
      <c r="D1740" s="1">
        <v>10.316839999999999</v>
      </c>
      <c r="E1740">
        <v>860</v>
      </c>
      <c r="F1740" t="s">
        <v>15</v>
      </c>
      <c r="G1740" t="s">
        <v>89</v>
      </c>
      <c r="H1740">
        <v>0</v>
      </c>
      <c r="I1740">
        <v>0</v>
      </c>
      <c r="J1740">
        <v>8</v>
      </c>
      <c r="K1740" t="s">
        <v>90</v>
      </c>
      <c r="L1740" t="s">
        <v>1</v>
      </c>
      <c r="M1740" t="s">
        <v>91</v>
      </c>
    </row>
    <row r="1741" spans="1:13" x14ac:dyDescent="0.25">
      <c r="A1741" t="s">
        <v>87</v>
      </c>
      <c r="B1741" t="s">
        <v>101</v>
      </c>
      <c r="C1741" s="1">
        <v>5.1488399999999997E-2</v>
      </c>
      <c r="D1741" s="1">
        <v>10.457850000000001</v>
      </c>
      <c r="E1741">
        <v>860</v>
      </c>
      <c r="F1741" t="s">
        <v>15</v>
      </c>
      <c r="G1741" t="s">
        <v>89</v>
      </c>
      <c r="H1741">
        <v>0</v>
      </c>
      <c r="I1741">
        <v>0</v>
      </c>
      <c r="J1741">
        <v>9</v>
      </c>
      <c r="K1741" t="s">
        <v>90</v>
      </c>
      <c r="L1741" t="s">
        <v>1</v>
      </c>
      <c r="M1741" t="s">
        <v>91</v>
      </c>
    </row>
    <row r="1742" spans="1:13" x14ac:dyDescent="0.25">
      <c r="A1742" t="s">
        <v>87</v>
      </c>
      <c r="B1742" t="s">
        <v>101</v>
      </c>
      <c r="C1742" s="1">
        <v>5.968818E-2</v>
      </c>
      <c r="D1742" s="1">
        <v>10.120609999999999</v>
      </c>
      <c r="E1742">
        <v>880</v>
      </c>
      <c r="F1742" t="s">
        <v>15</v>
      </c>
      <c r="G1742" t="s">
        <v>89</v>
      </c>
      <c r="H1742">
        <v>0</v>
      </c>
      <c r="I1742">
        <v>0</v>
      </c>
      <c r="J1742">
        <v>0</v>
      </c>
      <c r="K1742" t="s">
        <v>90</v>
      </c>
      <c r="L1742" t="s">
        <v>1</v>
      </c>
      <c r="M1742" t="s">
        <v>91</v>
      </c>
    </row>
    <row r="1743" spans="1:13" x14ac:dyDescent="0.25">
      <c r="A1743" t="s">
        <v>87</v>
      </c>
      <c r="B1743" t="s">
        <v>101</v>
      </c>
      <c r="C1743" s="1">
        <v>6.0709359999999997E-2</v>
      </c>
      <c r="D1743" s="1">
        <v>10.18815</v>
      </c>
      <c r="E1743">
        <v>880</v>
      </c>
      <c r="F1743" t="s">
        <v>15</v>
      </c>
      <c r="G1743" t="s">
        <v>89</v>
      </c>
      <c r="H1743">
        <v>0</v>
      </c>
      <c r="I1743">
        <v>0</v>
      </c>
      <c r="J1743">
        <v>1</v>
      </c>
      <c r="K1743" t="s">
        <v>90</v>
      </c>
      <c r="L1743" t="s">
        <v>1</v>
      </c>
      <c r="M1743" t="s">
        <v>91</v>
      </c>
    </row>
    <row r="1744" spans="1:13" x14ac:dyDescent="0.25">
      <c r="A1744" t="s">
        <v>87</v>
      </c>
      <c r="B1744" t="s">
        <v>101</v>
      </c>
      <c r="C1744" s="1">
        <v>5.9811650000000001E-2</v>
      </c>
      <c r="D1744" s="1">
        <v>10.078379999999999</v>
      </c>
      <c r="E1744">
        <v>880</v>
      </c>
      <c r="F1744" t="s">
        <v>15</v>
      </c>
      <c r="G1744" t="s">
        <v>89</v>
      </c>
      <c r="H1744">
        <v>0</v>
      </c>
      <c r="I1744">
        <v>0</v>
      </c>
      <c r="J1744">
        <v>2</v>
      </c>
      <c r="K1744" t="s">
        <v>90</v>
      </c>
      <c r="L1744" t="s">
        <v>1</v>
      </c>
      <c r="M1744" t="s">
        <v>91</v>
      </c>
    </row>
    <row r="1745" spans="1:13" x14ac:dyDescent="0.25">
      <c r="A1745" t="s">
        <v>87</v>
      </c>
      <c r="B1745" t="s">
        <v>101</v>
      </c>
      <c r="C1745" s="1">
        <v>6.071116E-2</v>
      </c>
      <c r="D1745" s="1">
        <v>10.18812</v>
      </c>
      <c r="E1745">
        <v>880</v>
      </c>
      <c r="F1745" t="s">
        <v>15</v>
      </c>
      <c r="G1745" t="s">
        <v>89</v>
      </c>
      <c r="H1745">
        <v>0</v>
      </c>
      <c r="I1745">
        <v>0</v>
      </c>
      <c r="J1745">
        <v>3</v>
      </c>
      <c r="K1745" t="s">
        <v>90</v>
      </c>
      <c r="L1745" t="s">
        <v>1</v>
      </c>
      <c r="M1745" t="s">
        <v>91</v>
      </c>
    </row>
    <row r="1746" spans="1:13" x14ac:dyDescent="0.25">
      <c r="A1746" t="s">
        <v>87</v>
      </c>
      <c r="B1746" t="s">
        <v>101</v>
      </c>
      <c r="C1746" s="1">
        <v>6.0304860000000002E-2</v>
      </c>
      <c r="D1746" s="1">
        <v>10.12724</v>
      </c>
      <c r="E1746">
        <v>880</v>
      </c>
      <c r="F1746" t="s">
        <v>15</v>
      </c>
      <c r="G1746" t="s">
        <v>89</v>
      </c>
      <c r="H1746">
        <v>0</v>
      </c>
      <c r="I1746">
        <v>0</v>
      </c>
      <c r="J1746">
        <v>4</v>
      </c>
      <c r="K1746" t="s">
        <v>90</v>
      </c>
      <c r="L1746" t="s">
        <v>1</v>
      </c>
      <c r="M1746" t="s">
        <v>91</v>
      </c>
    </row>
    <row r="1747" spans="1:13" x14ac:dyDescent="0.25">
      <c r="A1747" t="s">
        <v>87</v>
      </c>
      <c r="B1747" t="s">
        <v>101</v>
      </c>
      <c r="C1747" s="1">
        <v>6.0131879999999999E-2</v>
      </c>
      <c r="D1747" s="1">
        <v>10.102259999999999</v>
      </c>
      <c r="E1747">
        <v>880</v>
      </c>
      <c r="F1747" t="s">
        <v>15</v>
      </c>
      <c r="G1747" t="s">
        <v>89</v>
      </c>
      <c r="H1747">
        <v>0</v>
      </c>
      <c r="I1747">
        <v>0</v>
      </c>
      <c r="J1747">
        <v>5</v>
      </c>
      <c r="K1747" t="s">
        <v>90</v>
      </c>
      <c r="L1747" t="s">
        <v>1</v>
      </c>
      <c r="M1747" t="s">
        <v>91</v>
      </c>
    </row>
    <row r="1748" spans="1:13" x14ac:dyDescent="0.25">
      <c r="A1748" t="s">
        <v>87</v>
      </c>
      <c r="B1748" t="s">
        <v>101</v>
      </c>
      <c r="C1748" s="1">
        <v>6.0419790000000001E-2</v>
      </c>
      <c r="D1748" s="1">
        <v>10.15597</v>
      </c>
      <c r="E1748">
        <v>880</v>
      </c>
      <c r="F1748" t="s">
        <v>15</v>
      </c>
      <c r="G1748" t="s">
        <v>89</v>
      </c>
      <c r="H1748">
        <v>0</v>
      </c>
      <c r="I1748">
        <v>0</v>
      </c>
      <c r="J1748">
        <v>6</v>
      </c>
      <c r="K1748" t="s">
        <v>90</v>
      </c>
      <c r="L1748" t="s">
        <v>1</v>
      </c>
      <c r="M1748" t="s">
        <v>91</v>
      </c>
    </row>
    <row r="1749" spans="1:13" x14ac:dyDescent="0.25">
      <c r="A1749" t="s">
        <v>87</v>
      </c>
      <c r="B1749" t="s">
        <v>101</v>
      </c>
      <c r="C1749" s="1">
        <v>6.038839E-2</v>
      </c>
      <c r="D1749" s="1">
        <v>10.12659</v>
      </c>
      <c r="E1749">
        <v>880</v>
      </c>
      <c r="F1749" t="s">
        <v>15</v>
      </c>
      <c r="G1749" t="s">
        <v>89</v>
      </c>
      <c r="H1749">
        <v>0</v>
      </c>
      <c r="I1749">
        <v>0</v>
      </c>
      <c r="J1749">
        <v>7</v>
      </c>
      <c r="K1749" t="s">
        <v>90</v>
      </c>
      <c r="L1749" t="s">
        <v>1</v>
      </c>
      <c r="M1749" t="s">
        <v>91</v>
      </c>
    </row>
    <row r="1750" spans="1:13" x14ac:dyDescent="0.25">
      <c r="A1750" t="s">
        <v>87</v>
      </c>
      <c r="B1750" t="s">
        <v>101</v>
      </c>
      <c r="C1750" s="1">
        <v>6.0706459999999997E-2</v>
      </c>
      <c r="D1750" s="1">
        <v>10.113429999999999</v>
      </c>
      <c r="E1750">
        <v>880</v>
      </c>
      <c r="F1750" t="s">
        <v>15</v>
      </c>
      <c r="G1750" t="s">
        <v>89</v>
      </c>
      <c r="H1750">
        <v>0</v>
      </c>
      <c r="I1750">
        <v>0</v>
      </c>
      <c r="J1750">
        <v>8</v>
      </c>
      <c r="K1750" t="s">
        <v>90</v>
      </c>
      <c r="L1750" t="s">
        <v>1</v>
      </c>
      <c r="M1750" t="s">
        <v>91</v>
      </c>
    </row>
    <row r="1751" spans="1:13" x14ac:dyDescent="0.25">
      <c r="A1751" t="s">
        <v>87</v>
      </c>
      <c r="B1751" t="s">
        <v>101</v>
      </c>
      <c r="C1751" s="1">
        <v>6.002267E-2</v>
      </c>
      <c r="D1751" s="1">
        <v>10.133470000000001</v>
      </c>
      <c r="E1751">
        <v>880</v>
      </c>
      <c r="F1751" t="s">
        <v>15</v>
      </c>
      <c r="G1751" t="s">
        <v>89</v>
      </c>
      <c r="H1751">
        <v>0</v>
      </c>
      <c r="I1751">
        <v>0</v>
      </c>
      <c r="J1751">
        <v>9</v>
      </c>
      <c r="K1751" t="s">
        <v>90</v>
      </c>
      <c r="L1751" t="s">
        <v>1</v>
      </c>
      <c r="M1751" t="s">
        <v>91</v>
      </c>
    </row>
    <row r="1752" spans="1:13" x14ac:dyDescent="0.25">
      <c r="A1752" t="s">
        <v>87</v>
      </c>
      <c r="B1752" t="s">
        <v>101</v>
      </c>
      <c r="C1752" s="1">
        <v>7.3218420000000006E-2</v>
      </c>
      <c r="D1752" s="1">
        <v>10.082269999999999</v>
      </c>
      <c r="E1752">
        <v>900</v>
      </c>
      <c r="F1752" t="s">
        <v>15</v>
      </c>
      <c r="G1752" t="s">
        <v>89</v>
      </c>
      <c r="H1752">
        <v>0</v>
      </c>
      <c r="I1752">
        <v>0</v>
      </c>
      <c r="J1752">
        <v>0</v>
      </c>
      <c r="K1752" t="s">
        <v>90</v>
      </c>
      <c r="L1752" t="s">
        <v>1</v>
      </c>
      <c r="M1752" t="s">
        <v>91</v>
      </c>
    </row>
    <row r="1753" spans="1:13" x14ac:dyDescent="0.25">
      <c r="A1753" t="s">
        <v>87</v>
      </c>
      <c r="B1753" t="s">
        <v>101</v>
      </c>
      <c r="C1753" s="1">
        <v>7.2948260000000001E-2</v>
      </c>
      <c r="D1753" s="1">
        <v>10.048109999999999</v>
      </c>
      <c r="E1753">
        <v>900</v>
      </c>
      <c r="F1753" t="s">
        <v>15</v>
      </c>
      <c r="G1753" t="s">
        <v>89</v>
      </c>
      <c r="H1753">
        <v>0</v>
      </c>
      <c r="I1753">
        <v>0</v>
      </c>
      <c r="J1753">
        <v>1</v>
      </c>
      <c r="K1753" t="s">
        <v>90</v>
      </c>
      <c r="L1753" t="s">
        <v>1</v>
      </c>
      <c r="M1753" t="s">
        <v>91</v>
      </c>
    </row>
    <row r="1754" spans="1:13" x14ac:dyDescent="0.25">
      <c r="A1754" t="s">
        <v>87</v>
      </c>
      <c r="B1754" t="s">
        <v>101</v>
      </c>
      <c r="C1754" s="1">
        <v>7.3048760000000004E-2</v>
      </c>
      <c r="D1754" s="1">
        <v>10.13659</v>
      </c>
      <c r="E1754">
        <v>900</v>
      </c>
      <c r="F1754" t="s">
        <v>15</v>
      </c>
      <c r="G1754" t="s">
        <v>89</v>
      </c>
      <c r="H1754">
        <v>0</v>
      </c>
      <c r="I1754">
        <v>0</v>
      </c>
      <c r="J1754">
        <v>2</v>
      </c>
      <c r="K1754" t="s">
        <v>90</v>
      </c>
      <c r="L1754" t="s">
        <v>1</v>
      </c>
      <c r="M1754" t="s">
        <v>91</v>
      </c>
    </row>
    <row r="1755" spans="1:13" x14ac:dyDescent="0.25">
      <c r="A1755" t="s">
        <v>87</v>
      </c>
      <c r="B1755" t="s">
        <v>101</v>
      </c>
      <c r="C1755" s="1">
        <v>7.2023030000000002E-2</v>
      </c>
      <c r="D1755" s="1">
        <v>9.9695389999999993</v>
      </c>
      <c r="E1755">
        <v>900</v>
      </c>
      <c r="F1755" t="s">
        <v>15</v>
      </c>
      <c r="G1755" t="s">
        <v>89</v>
      </c>
      <c r="H1755">
        <v>0</v>
      </c>
      <c r="I1755">
        <v>0</v>
      </c>
      <c r="J1755">
        <v>3</v>
      </c>
      <c r="K1755" t="s">
        <v>90</v>
      </c>
      <c r="L1755" t="s">
        <v>1</v>
      </c>
      <c r="M1755" t="s">
        <v>91</v>
      </c>
    </row>
    <row r="1756" spans="1:13" x14ac:dyDescent="0.25">
      <c r="A1756" t="s">
        <v>87</v>
      </c>
      <c r="B1756" t="s">
        <v>101</v>
      </c>
      <c r="C1756" s="1">
        <v>7.2152980000000005E-2</v>
      </c>
      <c r="D1756" s="1">
        <v>9.9071499999999997</v>
      </c>
      <c r="E1756">
        <v>900</v>
      </c>
      <c r="F1756" t="s">
        <v>15</v>
      </c>
      <c r="G1756" t="s">
        <v>89</v>
      </c>
      <c r="H1756">
        <v>0</v>
      </c>
      <c r="I1756">
        <v>0</v>
      </c>
      <c r="J1756">
        <v>4</v>
      </c>
      <c r="K1756" t="s">
        <v>90</v>
      </c>
      <c r="L1756" t="s">
        <v>1</v>
      </c>
      <c r="M1756" t="s">
        <v>91</v>
      </c>
    </row>
    <row r="1757" spans="1:13" x14ac:dyDescent="0.25">
      <c r="A1757" t="s">
        <v>87</v>
      </c>
      <c r="B1757" t="s">
        <v>101</v>
      </c>
      <c r="C1757" s="1">
        <v>7.2305999999999995E-2</v>
      </c>
      <c r="D1757" s="1">
        <v>9.9698089999999997</v>
      </c>
      <c r="E1757">
        <v>900</v>
      </c>
      <c r="F1757" t="s">
        <v>15</v>
      </c>
      <c r="G1757" t="s">
        <v>89</v>
      </c>
      <c r="H1757">
        <v>0</v>
      </c>
      <c r="I1757">
        <v>0</v>
      </c>
      <c r="J1757">
        <v>5</v>
      </c>
      <c r="K1757" t="s">
        <v>90</v>
      </c>
      <c r="L1757" t="s">
        <v>1</v>
      </c>
      <c r="M1757" t="s">
        <v>91</v>
      </c>
    </row>
    <row r="1758" spans="1:13" x14ac:dyDescent="0.25">
      <c r="A1758" t="s">
        <v>87</v>
      </c>
      <c r="B1758" t="s">
        <v>101</v>
      </c>
      <c r="C1758" s="1">
        <v>7.2969590000000001E-2</v>
      </c>
      <c r="D1758" s="1">
        <v>10.00732</v>
      </c>
      <c r="E1758">
        <v>900</v>
      </c>
      <c r="F1758" t="s">
        <v>15</v>
      </c>
      <c r="G1758" t="s">
        <v>89</v>
      </c>
      <c r="H1758">
        <v>0</v>
      </c>
      <c r="I1758">
        <v>0</v>
      </c>
      <c r="J1758">
        <v>6</v>
      </c>
      <c r="K1758" t="s">
        <v>90</v>
      </c>
      <c r="L1758" t="s">
        <v>1</v>
      </c>
      <c r="M1758" t="s">
        <v>91</v>
      </c>
    </row>
    <row r="1759" spans="1:13" x14ac:dyDescent="0.25">
      <c r="A1759" t="s">
        <v>87</v>
      </c>
      <c r="B1759" t="s">
        <v>101</v>
      </c>
      <c r="C1759" s="1">
        <v>7.2025549999999994E-2</v>
      </c>
      <c r="D1759" s="1">
        <v>9.9039640000000002</v>
      </c>
      <c r="E1759">
        <v>900</v>
      </c>
      <c r="F1759" t="s">
        <v>15</v>
      </c>
      <c r="G1759" t="s">
        <v>89</v>
      </c>
      <c r="H1759">
        <v>0</v>
      </c>
      <c r="I1759">
        <v>0</v>
      </c>
      <c r="J1759">
        <v>7</v>
      </c>
      <c r="K1759" t="s">
        <v>90</v>
      </c>
      <c r="L1759" t="s">
        <v>1</v>
      </c>
      <c r="M1759" t="s">
        <v>91</v>
      </c>
    </row>
    <row r="1760" spans="1:13" x14ac:dyDescent="0.25">
      <c r="A1760" t="s">
        <v>87</v>
      </c>
      <c r="B1760" t="s">
        <v>101</v>
      </c>
      <c r="C1760" s="1">
        <v>7.3428779999999999E-2</v>
      </c>
      <c r="D1760" s="1">
        <v>10.026389999999999</v>
      </c>
      <c r="E1760">
        <v>900</v>
      </c>
      <c r="F1760" t="s">
        <v>15</v>
      </c>
      <c r="G1760" t="s">
        <v>89</v>
      </c>
      <c r="H1760">
        <v>0</v>
      </c>
      <c r="I1760">
        <v>0</v>
      </c>
      <c r="J1760">
        <v>8</v>
      </c>
      <c r="K1760" t="s">
        <v>90</v>
      </c>
      <c r="L1760" t="s">
        <v>1</v>
      </c>
      <c r="M1760" t="s">
        <v>91</v>
      </c>
    </row>
    <row r="1761" spans="1:13" x14ac:dyDescent="0.25">
      <c r="A1761" t="s">
        <v>87</v>
      </c>
      <c r="B1761" t="s">
        <v>101</v>
      </c>
      <c r="C1761" s="1">
        <v>7.3240319999999998E-2</v>
      </c>
      <c r="D1761" s="1">
        <v>10.03407</v>
      </c>
      <c r="E1761">
        <v>900</v>
      </c>
      <c r="F1761" t="s">
        <v>15</v>
      </c>
      <c r="G1761" t="s">
        <v>89</v>
      </c>
      <c r="H1761">
        <v>0</v>
      </c>
      <c r="I1761">
        <v>0</v>
      </c>
      <c r="J1761">
        <v>9</v>
      </c>
      <c r="K1761" t="s">
        <v>90</v>
      </c>
      <c r="L1761" t="s">
        <v>1</v>
      </c>
      <c r="M1761" t="s">
        <v>91</v>
      </c>
    </row>
    <row r="1762" spans="1:13" x14ac:dyDescent="0.25">
      <c r="A1762" t="s">
        <v>87</v>
      </c>
      <c r="B1762" t="s">
        <v>102</v>
      </c>
      <c r="C1762" s="1">
        <v>1.729205E-2</v>
      </c>
      <c r="D1762" s="1">
        <v>15.11914</v>
      </c>
      <c r="E1762">
        <v>600</v>
      </c>
      <c r="F1762" t="s">
        <v>15</v>
      </c>
      <c r="G1762" t="s">
        <v>89</v>
      </c>
      <c r="H1762">
        <v>0.25230000000000002</v>
      </c>
      <c r="I1762" s="1">
        <v>2.6599999999999999E-6</v>
      </c>
      <c r="J1762">
        <v>0</v>
      </c>
      <c r="K1762" t="s">
        <v>90</v>
      </c>
      <c r="L1762" t="s">
        <v>1</v>
      </c>
      <c r="M1762" t="s">
        <v>91</v>
      </c>
    </row>
    <row r="1763" spans="1:13" x14ac:dyDescent="0.25">
      <c r="A1763" t="s">
        <v>87</v>
      </c>
      <c r="B1763" t="s">
        <v>102</v>
      </c>
      <c r="C1763" s="1">
        <v>1.627375E-2</v>
      </c>
      <c r="D1763" s="1">
        <v>14.86195</v>
      </c>
      <c r="E1763">
        <v>600</v>
      </c>
      <c r="F1763" t="s">
        <v>15</v>
      </c>
      <c r="G1763" t="s">
        <v>89</v>
      </c>
      <c r="H1763">
        <v>0.25230000000000002</v>
      </c>
      <c r="I1763" s="1">
        <v>2.6599999999999999E-6</v>
      </c>
      <c r="J1763">
        <v>1</v>
      </c>
      <c r="K1763" t="s">
        <v>90</v>
      </c>
      <c r="L1763" t="s">
        <v>1</v>
      </c>
      <c r="M1763" t="s">
        <v>91</v>
      </c>
    </row>
    <row r="1764" spans="1:13" x14ac:dyDescent="0.25">
      <c r="A1764" t="s">
        <v>87</v>
      </c>
      <c r="B1764" t="s">
        <v>102</v>
      </c>
      <c r="C1764" s="1">
        <v>1.76604E-2</v>
      </c>
      <c r="D1764" s="1">
        <v>15.166499999999999</v>
      </c>
      <c r="E1764">
        <v>600</v>
      </c>
      <c r="F1764" t="s">
        <v>15</v>
      </c>
      <c r="G1764" t="s">
        <v>89</v>
      </c>
      <c r="H1764">
        <v>0.25230000000000002</v>
      </c>
      <c r="I1764" s="1">
        <v>2.6599999999999999E-6</v>
      </c>
      <c r="J1764">
        <v>2</v>
      </c>
      <c r="K1764" t="s">
        <v>90</v>
      </c>
      <c r="L1764" t="s">
        <v>1</v>
      </c>
      <c r="M1764" t="s">
        <v>91</v>
      </c>
    </row>
    <row r="1765" spans="1:13" x14ac:dyDescent="0.25">
      <c r="A1765" t="s">
        <v>87</v>
      </c>
      <c r="B1765" t="s">
        <v>102</v>
      </c>
      <c r="C1765" s="1">
        <v>1.7667599999999999E-2</v>
      </c>
      <c r="D1765" s="1">
        <v>15.089650000000001</v>
      </c>
      <c r="E1765">
        <v>600</v>
      </c>
      <c r="F1765" t="s">
        <v>15</v>
      </c>
      <c r="G1765" t="s">
        <v>89</v>
      </c>
      <c r="H1765">
        <v>0.25230000000000002</v>
      </c>
      <c r="I1765" s="1">
        <v>2.6599999999999999E-6</v>
      </c>
      <c r="J1765">
        <v>3</v>
      </c>
      <c r="K1765" t="s">
        <v>90</v>
      </c>
      <c r="L1765" t="s">
        <v>1</v>
      </c>
      <c r="M1765" t="s">
        <v>91</v>
      </c>
    </row>
    <row r="1766" spans="1:13" x14ac:dyDescent="0.25">
      <c r="A1766" t="s">
        <v>87</v>
      </c>
      <c r="B1766" t="s">
        <v>102</v>
      </c>
      <c r="C1766" s="1">
        <v>1.7740289999999999E-2</v>
      </c>
      <c r="D1766" s="1">
        <v>15.26953</v>
      </c>
      <c r="E1766">
        <v>600</v>
      </c>
      <c r="F1766" t="s">
        <v>15</v>
      </c>
      <c r="G1766" t="s">
        <v>89</v>
      </c>
      <c r="H1766">
        <v>0.25230000000000002</v>
      </c>
      <c r="I1766" s="1">
        <v>2.6599999999999999E-6</v>
      </c>
      <c r="J1766">
        <v>4</v>
      </c>
      <c r="K1766" t="s">
        <v>90</v>
      </c>
      <c r="L1766" t="s">
        <v>1</v>
      </c>
      <c r="M1766" t="s">
        <v>91</v>
      </c>
    </row>
    <row r="1767" spans="1:13" x14ac:dyDescent="0.25">
      <c r="A1767" t="s">
        <v>87</v>
      </c>
      <c r="B1767" t="s">
        <v>102</v>
      </c>
      <c r="C1767" s="1">
        <v>1.767517E-2</v>
      </c>
      <c r="D1767" s="1">
        <v>15.109360000000001</v>
      </c>
      <c r="E1767">
        <v>600</v>
      </c>
      <c r="F1767" t="s">
        <v>15</v>
      </c>
      <c r="G1767" t="s">
        <v>89</v>
      </c>
      <c r="H1767">
        <v>0.25230000000000002</v>
      </c>
      <c r="I1767" s="1">
        <v>2.6599999999999999E-6</v>
      </c>
      <c r="J1767">
        <v>5</v>
      </c>
      <c r="K1767" t="s">
        <v>90</v>
      </c>
      <c r="L1767" t="s">
        <v>1</v>
      </c>
      <c r="M1767" t="s">
        <v>91</v>
      </c>
    </row>
    <row r="1768" spans="1:13" x14ac:dyDescent="0.25">
      <c r="A1768" t="s">
        <v>87</v>
      </c>
      <c r="B1768" t="s">
        <v>102</v>
      </c>
      <c r="C1768" s="1">
        <v>1.7341510000000001E-2</v>
      </c>
      <c r="D1768" s="1">
        <v>15.31466</v>
      </c>
      <c r="E1768">
        <v>600</v>
      </c>
      <c r="F1768" t="s">
        <v>15</v>
      </c>
      <c r="G1768" t="s">
        <v>89</v>
      </c>
      <c r="H1768">
        <v>0.25230000000000002</v>
      </c>
      <c r="I1768" s="1">
        <v>2.6599999999999999E-6</v>
      </c>
      <c r="J1768">
        <v>6</v>
      </c>
      <c r="K1768" t="s">
        <v>90</v>
      </c>
      <c r="L1768" t="s">
        <v>1</v>
      </c>
      <c r="M1768" t="s">
        <v>91</v>
      </c>
    </row>
    <row r="1769" spans="1:13" x14ac:dyDescent="0.25">
      <c r="A1769" t="s">
        <v>87</v>
      </c>
      <c r="B1769" t="s">
        <v>102</v>
      </c>
      <c r="C1769" s="1">
        <v>1.827807E-2</v>
      </c>
      <c r="D1769" s="1">
        <v>15.31795</v>
      </c>
      <c r="E1769">
        <v>600</v>
      </c>
      <c r="F1769" t="s">
        <v>15</v>
      </c>
      <c r="G1769" t="s">
        <v>89</v>
      </c>
      <c r="H1769">
        <v>0.25230000000000002</v>
      </c>
      <c r="I1769" s="1">
        <v>2.6599999999999999E-6</v>
      </c>
      <c r="J1769">
        <v>7</v>
      </c>
      <c r="K1769" t="s">
        <v>90</v>
      </c>
      <c r="L1769" t="s">
        <v>1</v>
      </c>
      <c r="M1769" t="s">
        <v>91</v>
      </c>
    </row>
    <row r="1770" spans="1:13" x14ac:dyDescent="0.25">
      <c r="A1770" t="s">
        <v>87</v>
      </c>
      <c r="B1770" t="s">
        <v>102</v>
      </c>
      <c r="C1770" s="1">
        <v>1.8008389999999999E-2</v>
      </c>
      <c r="D1770" s="1">
        <v>15.25043</v>
      </c>
      <c r="E1770">
        <v>600</v>
      </c>
      <c r="F1770" t="s">
        <v>15</v>
      </c>
      <c r="G1770" t="s">
        <v>89</v>
      </c>
      <c r="H1770">
        <v>0.25230000000000002</v>
      </c>
      <c r="I1770" s="1">
        <v>2.6599999999999999E-6</v>
      </c>
      <c r="J1770">
        <v>8</v>
      </c>
      <c r="K1770" t="s">
        <v>90</v>
      </c>
      <c r="L1770" t="s">
        <v>1</v>
      </c>
      <c r="M1770" t="s">
        <v>91</v>
      </c>
    </row>
    <row r="1771" spans="1:13" x14ac:dyDescent="0.25">
      <c r="A1771" t="s">
        <v>87</v>
      </c>
      <c r="B1771" t="s">
        <v>102</v>
      </c>
      <c r="C1771" s="1">
        <v>1.71948E-2</v>
      </c>
      <c r="D1771" s="1">
        <v>15.027699999999999</v>
      </c>
      <c r="E1771">
        <v>600</v>
      </c>
      <c r="F1771" t="s">
        <v>15</v>
      </c>
      <c r="G1771" t="s">
        <v>89</v>
      </c>
      <c r="H1771">
        <v>0.25230000000000002</v>
      </c>
      <c r="I1771" s="1">
        <v>2.6599999999999999E-6</v>
      </c>
      <c r="J1771">
        <v>9</v>
      </c>
      <c r="K1771" t="s">
        <v>90</v>
      </c>
      <c r="L1771" t="s">
        <v>1</v>
      </c>
      <c r="M1771" t="s">
        <v>91</v>
      </c>
    </row>
    <row r="1772" spans="1:13" x14ac:dyDescent="0.25">
      <c r="A1772" t="s">
        <v>87</v>
      </c>
      <c r="B1772" t="s">
        <v>102</v>
      </c>
      <c r="C1772" s="1">
        <v>1.357496E-2</v>
      </c>
      <c r="D1772" s="1">
        <v>14.50534</v>
      </c>
      <c r="E1772">
        <v>620</v>
      </c>
      <c r="F1772" t="s">
        <v>15</v>
      </c>
      <c r="G1772" t="s">
        <v>89</v>
      </c>
      <c r="H1772">
        <v>0.25230000000000002</v>
      </c>
      <c r="I1772" s="1">
        <v>2.6599999999999999E-6</v>
      </c>
      <c r="J1772">
        <v>0</v>
      </c>
      <c r="K1772" t="s">
        <v>90</v>
      </c>
      <c r="L1772" t="s">
        <v>1</v>
      </c>
      <c r="M1772" t="s">
        <v>91</v>
      </c>
    </row>
    <row r="1773" spans="1:13" x14ac:dyDescent="0.25">
      <c r="A1773" t="s">
        <v>87</v>
      </c>
      <c r="B1773" t="s">
        <v>102</v>
      </c>
      <c r="C1773" s="1">
        <v>1.4279979999999999E-2</v>
      </c>
      <c r="D1773" s="1">
        <v>14.66474</v>
      </c>
      <c r="E1773">
        <v>620</v>
      </c>
      <c r="F1773" t="s">
        <v>15</v>
      </c>
      <c r="G1773" t="s">
        <v>89</v>
      </c>
      <c r="H1773">
        <v>0.25230000000000002</v>
      </c>
      <c r="I1773" s="1">
        <v>2.6599999999999999E-6</v>
      </c>
      <c r="J1773">
        <v>1</v>
      </c>
      <c r="K1773" t="s">
        <v>90</v>
      </c>
      <c r="L1773" t="s">
        <v>1</v>
      </c>
      <c r="M1773" t="s">
        <v>91</v>
      </c>
    </row>
    <row r="1774" spans="1:13" x14ac:dyDescent="0.25">
      <c r="A1774" t="s">
        <v>87</v>
      </c>
      <c r="B1774" t="s">
        <v>102</v>
      </c>
      <c r="C1774" s="1">
        <v>1.430621E-2</v>
      </c>
      <c r="D1774" s="1">
        <v>14.70814</v>
      </c>
      <c r="E1774">
        <v>620</v>
      </c>
      <c r="F1774" t="s">
        <v>15</v>
      </c>
      <c r="G1774" t="s">
        <v>89</v>
      </c>
      <c r="H1774">
        <v>0.25230000000000002</v>
      </c>
      <c r="I1774" s="1">
        <v>2.6599999999999999E-6</v>
      </c>
      <c r="J1774">
        <v>2</v>
      </c>
      <c r="K1774" t="s">
        <v>90</v>
      </c>
      <c r="L1774" t="s">
        <v>1</v>
      </c>
      <c r="M1774" t="s">
        <v>91</v>
      </c>
    </row>
    <row r="1775" spans="1:13" x14ac:dyDescent="0.25">
      <c r="A1775" t="s">
        <v>87</v>
      </c>
      <c r="B1775" t="s">
        <v>102</v>
      </c>
      <c r="C1775" s="1">
        <v>1.338488E-2</v>
      </c>
      <c r="D1775" s="1">
        <v>14.444279999999999</v>
      </c>
      <c r="E1775">
        <v>620</v>
      </c>
      <c r="F1775" t="s">
        <v>15</v>
      </c>
      <c r="G1775" t="s">
        <v>89</v>
      </c>
      <c r="H1775">
        <v>0.25230000000000002</v>
      </c>
      <c r="I1775" s="1">
        <v>2.6599999999999999E-6</v>
      </c>
      <c r="J1775">
        <v>3</v>
      </c>
      <c r="K1775" t="s">
        <v>90</v>
      </c>
      <c r="L1775" t="s">
        <v>1</v>
      </c>
      <c r="M1775" t="s">
        <v>91</v>
      </c>
    </row>
    <row r="1776" spans="1:13" x14ac:dyDescent="0.25">
      <c r="A1776" t="s">
        <v>87</v>
      </c>
      <c r="B1776" t="s">
        <v>102</v>
      </c>
      <c r="C1776" s="1">
        <v>1.418493E-2</v>
      </c>
      <c r="D1776" s="1">
        <v>14.55223</v>
      </c>
      <c r="E1776">
        <v>620</v>
      </c>
      <c r="F1776" t="s">
        <v>15</v>
      </c>
      <c r="G1776" t="s">
        <v>89</v>
      </c>
      <c r="H1776">
        <v>0.25230000000000002</v>
      </c>
      <c r="I1776" s="1">
        <v>2.6599999999999999E-6</v>
      </c>
      <c r="J1776">
        <v>4</v>
      </c>
      <c r="K1776" t="s">
        <v>90</v>
      </c>
      <c r="L1776" t="s">
        <v>1</v>
      </c>
      <c r="M1776" t="s">
        <v>91</v>
      </c>
    </row>
    <row r="1777" spans="1:13" x14ac:dyDescent="0.25">
      <c r="A1777" t="s">
        <v>87</v>
      </c>
      <c r="B1777" t="s">
        <v>102</v>
      </c>
      <c r="C1777" s="1">
        <v>1.431637E-2</v>
      </c>
      <c r="D1777" s="1">
        <v>14.59266</v>
      </c>
      <c r="E1777">
        <v>620</v>
      </c>
      <c r="F1777" t="s">
        <v>15</v>
      </c>
      <c r="G1777" t="s">
        <v>89</v>
      </c>
      <c r="H1777">
        <v>0.25230000000000002</v>
      </c>
      <c r="I1777" s="1">
        <v>2.6599999999999999E-6</v>
      </c>
      <c r="J1777">
        <v>5</v>
      </c>
      <c r="K1777" t="s">
        <v>90</v>
      </c>
      <c r="L1777" t="s">
        <v>1</v>
      </c>
      <c r="M1777" t="s">
        <v>91</v>
      </c>
    </row>
    <row r="1778" spans="1:13" x14ac:dyDescent="0.25">
      <c r="A1778" t="s">
        <v>87</v>
      </c>
      <c r="B1778" t="s">
        <v>102</v>
      </c>
      <c r="C1778" s="1">
        <v>1.4238850000000001E-2</v>
      </c>
      <c r="D1778" s="1">
        <v>14.58728</v>
      </c>
      <c r="E1778">
        <v>620</v>
      </c>
      <c r="F1778" t="s">
        <v>15</v>
      </c>
      <c r="G1778" t="s">
        <v>89</v>
      </c>
      <c r="H1778">
        <v>0.25230000000000002</v>
      </c>
      <c r="I1778" s="1">
        <v>2.6599999999999999E-6</v>
      </c>
      <c r="J1778">
        <v>6</v>
      </c>
      <c r="K1778" t="s">
        <v>90</v>
      </c>
      <c r="L1778" t="s">
        <v>1</v>
      </c>
      <c r="M1778" t="s">
        <v>91</v>
      </c>
    </row>
    <row r="1779" spans="1:13" x14ac:dyDescent="0.25">
      <c r="A1779" t="s">
        <v>87</v>
      </c>
      <c r="B1779" t="s">
        <v>102</v>
      </c>
      <c r="C1779" s="1">
        <v>1.4292310000000001E-2</v>
      </c>
      <c r="D1779" s="1">
        <v>14.569369999999999</v>
      </c>
      <c r="E1779">
        <v>620</v>
      </c>
      <c r="F1779" t="s">
        <v>15</v>
      </c>
      <c r="G1779" t="s">
        <v>89</v>
      </c>
      <c r="H1779">
        <v>0.25230000000000002</v>
      </c>
      <c r="I1779" s="1">
        <v>2.6599999999999999E-6</v>
      </c>
      <c r="J1779">
        <v>7</v>
      </c>
      <c r="K1779" t="s">
        <v>90</v>
      </c>
      <c r="L1779" t="s">
        <v>1</v>
      </c>
      <c r="M1779" t="s">
        <v>91</v>
      </c>
    </row>
    <row r="1780" spans="1:13" x14ac:dyDescent="0.25">
      <c r="A1780" t="s">
        <v>87</v>
      </c>
      <c r="B1780" t="s">
        <v>102</v>
      </c>
      <c r="C1780" s="1">
        <v>1.384238E-2</v>
      </c>
      <c r="D1780" s="1">
        <v>14.517329999999999</v>
      </c>
      <c r="E1780">
        <v>620</v>
      </c>
      <c r="F1780" t="s">
        <v>15</v>
      </c>
      <c r="G1780" t="s">
        <v>89</v>
      </c>
      <c r="H1780">
        <v>0.25230000000000002</v>
      </c>
      <c r="I1780" s="1">
        <v>2.6599999999999999E-6</v>
      </c>
      <c r="J1780">
        <v>8</v>
      </c>
      <c r="K1780" t="s">
        <v>90</v>
      </c>
      <c r="L1780" t="s">
        <v>1</v>
      </c>
      <c r="M1780" t="s">
        <v>91</v>
      </c>
    </row>
    <row r="1781" spans="1:13" x14ac:dyDescent="0.25">
      <c r="A1781" t="s">
        <v>87</v>
      </c>
      <c r="B1781" t="s">
        <v>102</v>
      </c>
      <c r="C1781" s="1">
        <v>1.403241E-2</v>
      </c>
      <c r="D1781" s="1">
        <v>14.550190000000001</v>
      </c>
      <c r="E1781">
        <v>620</v>
      </c>
      <c r="F1781" t="s">
        <v>15</v>
      </c>
      <c r="G1781" t="s">
        <v>89</v>
      </c>
      <c r="H1781">
        <v>0.25230000000000002</v>
      </c>
      <c r="I1781" s="1">
        <v>2.6599999999999999E-6</v>
      </c>
      <c r="J1781">
        <v>9</v>
      </c>
      <c r="K1781" t="s">
        <v>90</v>
      </c>
      <c r="L1781" t="s">
        <v>1</v>
      </c>
      <c r="M1781" t="s">
        <v>91</v>
      </c>
    </row>
    <row r="1782" spans="1:13" x14ac:dyDescent="0.25">
      <c r="A1782" t="s">
        <v>87</v>
      </c>
      <c r="B1782" t="s">
        <v>102</v>
      </c>
      <c r="C1782" s="1">
        <v>1.00879E-2</v>
      </c>
      <c r="D1782" s="1">
        <v>13.837730000000001</v>
      </c>
      <c r="E1782">
        <v>640</v>
      </c>
      <c r="F1782" t="s">
        <v>15</v>
      </c>
      <c r="G1782" t="s">
        <v>89</v>
      </c>
      <c r="H1782">
        <v>0.25230000000000002</v>
      </c>
      <c r="I1782" s="1">
        <v>2.6599999999999999E-6</v>
      </c>
      <c r="J1782">
        <v>0</v>
      </c>
      <c r="K1782" t="s">
        <v>90</v>
      </c>
      <c r="L1782" t="s">
        <v>1</v>
      </c>
      <c r="M1782" t="s">
        <v>91</v>
      </c>
    </row>
    <row r="1783" spans="1:13" x14ac:dyDescent="0.25">
      <c r="A1783" t="s">
        <v>87</v>
      </c>
      <c r="B1783" t="s">
        <v>102</v>
      </c>
      <c r="C1783" s="1">
        <v>9.5514889999999998E-3</v>
      </c>
      <c r="D1783" s="1">
        <v>13.62537</v>
      </c>
      <c r="E1783">
        <v>640</v>
      </c>
      <c r="F1783" t="s">
        <v>15</v>
      </c>
      <c r="G1783" t="s">
        <v>89</v>
      </c>
      <c r="H1783">
        <v>0.25230000000000002</v>
      </c>
      <c r="I1783" s="1">
        <v>2.6599999999999999E-6</v>
      </c>
      <c r="J1783">
        <v>1</v>
      </c>
      <c r="K1783" t="s">
        <v>90</v>
      </c>
      <c r="L1783" t="s">
        <v>1</v>
      </c>
      <c r="M1783" t="s">
        <v>91</v>
      </c>
    </row>
    <row r="1784" spans="1:13" x14ac:dyDescent="0.25">
      <c r="A1784" t="s">
        <v>87</v>
      </c>
      <c r="B1784" t="s">
        <v>102</v>
      </c>
      <c r="C1784" s="1">
        <v>1.026204E-2</v>
      </c>
      <c r="D1784" s="1">
        <v>13.894920000000001</v>
      </c>
      <c r="E1784">
        <v>640</v>
      </c>
      <c r="F1784" t="s">
        <v>15</v>
      </c>
      <c r="G1784" t="s">
        <v>89</v>
      </c>
      <c r="H1784">
        <v>0.25230000000000002</v>
      </c>
      <c r="I1784" s="1">
        <v>2.6599999999999999E-6</v>
      </c>
      <c r="J1784">
        <v>2</v>
      </c>
      <c r="K1784" t="s">
        <v>90</v>
      </c>
      <c r="L1784" t="s">
        <v>1</v>
      </c>
      <c r="M1784" t="s">
        <v>91</v>
      </c>
    </row>
    <row r="1785" spans="1:13" x14ac:dyDescent="0.25">
      <c r="A1785" t="s">
        <v>87</v>
      </c>
      <c r="B1785" t="s">
        <v>102</v>
      </c>
      <c r="C1785" s="1">
        <v>1.0329639999999999E-2</v>
      </c>
      <c r="D1785" s="1">
        <v>13.904730000000001</v>
      </c>
      <c r="E1785">
        <v>640</v>
      </c>
      <c r="F1785" t="s">
        <v>15</v>
      </c>
      <c r="G1785" t="s">
        <v>89</v>
      </c>
      <c r="H1785">
        <v>0.25230000000000002</v>
      </c>
      <c r="I1785" s="1">
        <v>2.6599999999999999E-6</v>
      </c>
      <c r="J1785">
        <v>3</v>
      </c>
      <c r="K1785" t="s">
        <v>90</v>
      </c>
      <c r="L1785" t="s">
        <v>1</v>
      </c>
      <c r="M1785" t="s">
        <v>91</v>
      </c>
    </row>
    <row r="1786" spans="1:13" x14ac:dyDescent="0.25">
      <c r="A1786" t="s">
        <v>87</v>
      </c>
      <c r="B1786" t="s">
        <v>102</v>
      </c>
      <c r="C1786" s="1">
        <v>1.010864E-2</v>
      </c>
      <c r="D1786" s="1">
        <v>13.89963</v>
      </c>
      <c r="E1786">
        <v>640</v>
      </c>
      <c r="F1786" t="s">
        <v>15</v>
      </c>
      <c r="G1786" t="s">
        <v>89</v>
      </c>
      <c r="H1786">
        <v>0.25230000000000002</v>
      </c>
      <c r="I1786" s="1">
        <v>2.6599999999999999E-6</v>
      </c>
      <c r="J1786">
        <v>4</v>
      </c>
      <c r="K1786" t="s">
        <v>90</v>
      </c>
      <c r="L1786" t="s">
        <v>1</v>
      </c>
      <c r="M1786" t="s">
        <v>91</v>
      </c>
    </row>
    <row r="1787" spans="1:13" x14ac:dyDescent="0.25">
      <c r="A1787" t="s">
        <v>87</v>
      </c>
      <c r="B1787" t="s">
        <v>102</v>
      </c>
      <c r="C1787" s="1">
        <v>1.042855E-2</v>
      </c>
      <c r="D1787" s="1">
        <v>13.944190000000001</v>
      </c>
      <c r="E1787">
        <v>640</v>
      </c>
      <c r="F1787" t="s">
        <v>15</v>
      </c>
      <c r="G1787" t="s">
        <v>89</v>
      </c>
      <c r="H1787">
        <v>0.25230000000000002</v>
      </c>
      <c r="I1787" s="1">
        <v>2.6599999999999999E-6</v>
      </c>
      <c r="J1787">
        <v>5</v>
      </c>
      <c r="K1787" t="s">
        <v>90</v>
      </c>
      <c r="L1787" t="s">
        <v>1</v>
      </c>
      <c r="M1787" t="s">
        <v>91</v>
      </c>
    </row>
    <row r="1788" spans="1:13" x14ac:dyDescent="0.25">
      <c r="A1788" t="s">
        <v>87</v>
      </c>
      <c r="B1788" t="s">
        <v>102</v>
      </c>
      <c r="C1788" s="1">
        <v>1.066223E-2</v>
      </c>
      <c r="D1788" s="1">
        <v>14.00723</v>
      </c>
      <c r="E1788">
        <v>640</v>
      </c>
      <c r="F1788" t="s">
        <v>15</v>
      </c>
      <c r="G1788" t="s">
        <v>89</v>
      </c>
      <c r="H1788">
        <v>0.25230000000000002</v>
      </c>
      <c r="I1788" s="1">
        <v>2.6599999999999999E-6</v>
      </c>
      <c r="J1788">
        <v>6</v>
      </c>
      <c r="K1788" t="s">
        <v>90</v>
      </c>
      <c r="L1788" t="s">
        <v>1</v>
      </c>
      <c r="M1788" t="s">
        <v>91</v>
      </c>
    </row>
    <row r="1789" spans="1:13" x14ac:dyDescent="0.25">
      <c r="A1789" t="s">
        <v>87</v>
      </c>
      <c r="B1789" t="s">
        <v>102</v>
      </c>
      <c r="C1789" s="1">
        <v>9.9405870000000007E-3</v>
      </c>
      <c r="D1789" s="1">
        <v>13.799250000000001</v>
      </c>
      <c r="E1789">
        <v>640</v>
      </c>
      <c r="F1789" t="s">
        <v>15</v>
      </c>
      <c r="G1789" t="s">
        <v>89</v>
      </c>
      <c r="H1789">
        <v>0.25230000000000002</v>
      </c>
      <c r="I1789" s="1">
        <v>2.6599999999999999E-6</v>
      </c>
      <c r="J1789">
        <v>7</v>
      </c>
      <c r="K1789" t="s">
        <v>90</v>
      </c>
      <c r="L1789" t="s">
        <v>1</v>
      </c>
      <c r="M1789" t="s">
        <v>91</v>
      </c>
    </row>
    <row r="1790" spans="1:13" x14ac:dyDescent="0.25">
      <c r="A1790" t="s">
        <v>87</v>
      </c>
      <c r="B1790" t="s">
        <v>102</v>
      </c>
      <c r="C1790" s="1">
        <v>1.034998E-2</v>
      </c>
      <c r="D1790" s="1">
        <v>13.86176</v>
      </c>
      <c r="E1790">
        <v>640</v>
      </c>
      <c r="F1790" t="s">
        <v>15</v>
      </c>
      <c r="G1790" t="s">
        <v>89</v>
      </c>
      <c r="H1790">
        <v>0.25230000000000002</v>
      </c>
      <c r="I1790" s="1">
        <v>2.6599999999999999E-6</v>
      </c>
      <c r="J1790">
        <v>8</v>
      </c>
      <c r="K1790" t="s">
        <v>90</v>
      </c>
      <c r="L1790" t="s">
        <v>1</v>
      </c>
      <c r="M1790" t="s">
        <v>91</v>
      </c>
    </row>
    <row r="1791" spans="1:13" x14ac:dyDescent="0.25">
      <c r="A1791" t="s">
        <v>87</v>
      </c>
      <c r="B1791" t="s">
        <v>102</v>
      </c>
      <c r="C1791" s="1">
        <v>9.5011499999999999E-3</v>
      </c>
      <c r="D1791" s="1">
        <v>13.64059</v>
      </c>
      <c r="E1791">
        <v>640</v>
      </c>
      <c r="F1791" t="s">
        <v>15</v>
      </c>
      <c r="G1791" t="s">
        <v>89</v>
      </c>
      <c r="H1791">
        <v>0.25230000000000002</v>
      </c>
      <c r="I1791" s="1">
        <v>2.6599999999999999E-6</v>
      </c>
      <c r="J1791">
        <v>9</v>
      </c>
      <c r="K1791" t="s">
        <v>90</v>
      </c>
      <c r="L1791" t="s">
        <v>1</v>
      </c>
      <c r="M1791" t="s">
        <v>91</v>
      </c>
    </row>
    <row r="1792" spans="1:13" x14ac:dyDescent="0.25">
      <c r="A1792" t="s">
        <v>87</v>
      </c>
      <c r="B1792" t="s">
        <v>102</v>
      </c>
      <c r="C1792" s="1">
        <v>8.9685379999999999E-3</v>
      </c>
      <c r="D1792" s="1">
        <v>13.30322</v>
      </c>
      <c r="E1792">
        <v>660</v>
      </c>
      <c r="F1792" t="s">
        <v>15</v>
      </c>
      <c r="G1792" t="s">
        <v>89</v>
      </c>
      <c r="H1792">
        <v>0.25230000000000002</v>
      </c>
      <c r="I1792" s="1">
        <v>2.6599999999999999E-6</v>
      </c>
      <c r="J1792">
        <v>0</v>
      </c>
      <c r="K1792" t="s">
        <v>90</v>
      </c>
      <c r="L1792" t="s">
        <v>1</v>
      </c>
      <c r="M1792" t="s">
        <v>91</v>
      </c>
    </row>
    <row r="1793" spans="1:13" x14ac:dyDescent="0.25">
      <c r="A1793" t="s">
        <v>87</v>
      </c>
      <c r="B1793" t="s">
        <v>102</v>
      </c>
      <c r="C1793" s="1">
        <v>8.8766599999999998E-3</v>
      </c>
      <c r="D1793" s="1">
        <v>13.35261</v>
      </c>
      <c r="E1793">
        <v>660</v>
      </c>
      <c r="F1793" t="s">
        <v>15</v>
      </c>
      <c r="G1793" t="s">
        <v>89</v>
      </c>
      <c r="H1793">
        <v>0.25230000000000002</v>
      </c>
      <c r="I1793" s="1">
        <v>2.6599999999999999E-6</v>
      </c>
      <c r="J1793">
        <v>1</v>
      </c>
      <c r="K1793" t="s">
        <v>90</v>
      </c>
      <c r="L1793" t="s">
        <v>1</v>
      </c>
      <c r="M1793" t="s">
        <v>91</v>
      </c>
    </row>
    <row r="1794" spans="1:13" x14ac:dyDescent="0.25">
      <c r="A1794" t="s">
        <v>87</v>
      </c>
      <c r="B1794" t="s">
        <v>102</v>
      </c>
      <c r="C1794" s="1">
        <v>8.961765E-3</v>
      </c>
      <c r="D1794" s="1">
        <v>13.3475</v>
      </c>
      <c r="E1794">
        <v>660</v>
      </c>
      <c r="F1794" t="s">
        <v>15</v>
      </c>
      <c r="G1794" t="s">
        <v>89</v>
      </c>
      <c r="H1794">
        <v>0.25230000000000002</v>
      </c>
      <c r="I1794" s="1">
        <v>2.6599999999999999E-6</v>
      </c>
      <c r="J1794">
        <v>2</v>
      </c>
      <c r="K1794" t="s">
        <v>90</v>
      </c>
      <c r="L1794" t="s">
        <v>1</v>
      </c>
      <c r="M1794" t="s">
        <v>91</v>
      </c>
    </row>
    <row r="1795" spans="1:13" x14ac:dyDescent="0.25">
      <c r="A1795" t="s">
        <v>87</v>
      </c>
      <c r="B1795" t="s">
        <v>102</v>
      </c>
      <c r="C1795" s="1">
        <v>9.0524019999999993E-3</v>
      </c>
      <c r="D1795" s="1">
        <v>13.339219999999999</v>
      </c>
      <c r="E1795">
        <v>660</v>
      </c>
      <c r="F1795" t="s">
        <v>15</v>
      </c>
      <c r="G1795" t="s">
        <v>89</v>
      </c>
      <c r="H1795">
        <v>0.25230000000000002</v>
      </c>
      <c r="I1795" s="1">
        <v>2.6599999999999999E-6</v>
      </c>
      <c r="J1795">
        <v>3</v>
      </c>
      <c r="K1795" t="s">
        <v>90</v>
      </c>
      <c r="L1795" t="s">
        <v>1</v>
      </c>
      <c r="M1795" t="s">
        <v>91</v>
      </c>
    </row>
    <row r="1796" spans="1:13" x14ac:dyDescent="0.25">
      <c r="A1796" t="s">
        <v>87</v>
      </c>
      <c r="B1796" t="s">
        <v>102</v>
      </c>
      <c r="C1796" s="1">
        <v>9.3873150000000002E-3</v>
      </c>
      <c r="D1796" s="1">
        <v>13.42605</v>
      </c>
      <c r="E1796">
        <v>660</v>
      </c>
      <c r="F1796" t="s">
        <v>15</v>
      </c>
      <c r="G1796" t="s">
        <v>89</v>
      </c>
      <c r="H1796">
        <v>0.25230000000000002</v>
      </c>
      <c r="I1796" s="1">
        <v>2.6599999999999999E-6</v>
      </c>
      <c r="J1796">
        <v>4</v>
      </c>
      <c r="K1796" t="s">
        <v>90</v>
      </c>
      <c r="L1796" t="s">
        <v>1</v>
      </c>
      <c r="M1796" t="s">
        <v>91</v>
      </c>
    </row>
    <row r="1797" spans="1:13" x14ac:dyDescent="0.25">
      <c r="A1797" t="s">
        <v>87</v>
      </c>
      <c r="B1797" t="s">
        <v>102</v>
      </c>
      <c r="C1797" s="1">
        <v>8.8771930000000002E-3</v>
      </c>
      <c r="D1797" s="1">
        <v>13.27308</v>
      </c>
      <c r="E1797">
        <v>660</v>
      </c>
      <c r="F1797" t="s">
        <v>15</v>
      </c>
      <c r="G1797" t="s">
        <v>89</v>
      </c>
      <c r="H1797">
        <v>0.25230000000000002</v>
      </c>
      <c r="I1797" s="1">
        <v>2.6599999999999999E-6</v>
      </c>
      <c r="J1797">
        <v>5</v>
      </c>
      <c r="K1797" t="s">
        <v>90</v>
      </c>
      <c r="L1797" t="s">
        <v>1</v>
      </c>
      <c r="M1797" t="s">
        <v>91</v>
      </c>
    </row>
    <row r="1798" spans="1:13" x14ac:dyDescent="0.25">
      <c r="A1798" t="s">
        <v>87</v>
      </c>
      <c r="B1798" t="s">
        <v>102</v>
      </c>
      <c r="C1798" s="1">
        <v>8.8069840000000003E-3</v>
      </c>
      <c r="D1798" s="1">
        <v>13.28492</v>
      </c>
      <c r="E1798">
        <v>660</v>
      </c>
      <c r="F1798" t="s">
        <v>15</v>
      </c>
      <c r="G1798" t="s">
        <v>89</v>
      </c>
      <c r="H1798">
        <v>0.25230000000000002</v>
      </c>
      <c r="I1798" s="1">
        <v>2.6599999999999999E-6</v>
      </c>
      <c r="J1798">
        <v>6</v>
      </c>
      <c r="K1798" t="s">
        <v>90</v>
      </c>
      <c r="L1798" t="s">
        <v>1</v>
      </c>
      <c r="M1798" t="s">
        <v>91</v>
      </c>
    </row>
    <row r="1799" spans="1:13" x14ac:dyDescent="0.25">
      <c r="A1799" t="s">
        <v>87</v>
      </c>
      <c r="B1799" t="s">
        <v>102</v>
      </c>
      <c r="C1799" s="1">
        <v>8.9737559999999994E-3</v>
      </c>
      <c r="D1799" s="1">
        <v>13.33957</v>
      </c>
      <c r="E1799">
        <v>660</v>
      </c>
      <c r="F1799" t="s">
        <v>15</v>
      </c>
      <c r="G1799" t="s">
        <v>89</v>
      </c>
      <c r="H1799">
        <v>0.25230000000000002</v>
      </c>
      <c r="I1799" s="1">
        <v>2.6599999999999999E-6</v>
      </c>
      <c r="J1799">
        <v>7</v>
      </c>
      <c r="K1799" t="s">
        <v>90</v>
      </c>
      <c r="L1799" t="s">
        <v>1</v>
      </c>
      <c r="M1799" t="s">
        <v>91</v>
      </c>
    </row>
    <row r="1800" spans="1:13" x14ac:dyDescent="0.25">
      <c r="A1800" t="s">
        <v>87</v>
      </c>
      <c r="B1800" t="s">
        <v>102</v>
      </c>
      <c r="C1800" s="1">
        <v>8.6026190000000006E-3</v>
      </c>
      <c r="D1800" s="1">
        <v>13.24484</v>
      </c>
      <c r="E1800">
        <v>660</v>
      </c>
      <c r="F1800" t="s">
        <v>15</v>
      </c>
      <c r="G1800" t="s">
        <v>89</v>
      </c>
      <c r="H1800">
        <v>0.25230000000000002</v>
      </c>
      <c r="I1800" s="1">
        <v>2.6599999999999999E-6</v>
      </c>
      <c r="J1800">
        <v>8</v>
      </c>
      <c r="K1800" t="s">
        <v>90</v>
      </c>
      <c r="L1800" t="s">
        <v>1</v>
      </c>
      <c r="M1800" t="s">
        <v>91</v>
      </c>
    </row>
    <row r="1801" spans="1:13" x14ac:dyDescent="0.25">
      <c r="A1801" t="s">
        <v>87</v>
      </c>
      <c r="B1801" t="s">
        <v>102</v>
      </c>
      <c r="C1801" s="1">
        <v>8.9693189999999999E-3</v>
      </c>
      <c r="D1801" s="1">
        <v>13.31062</v>
      </c>
      <c r="E1801">
        <v>660</v>
      </c>
      <c r="F1801" t="s">
        <v>15</v>
      </c>
      <c r="G1801" t="s">
        <v>89</v>
      </c>
      <c r="H1801">
        <v>0.25230000000000002</v>
      </c>
      <c r="I1801" s="1">
        <v>2.6599999999999999E-6</v>
      </c>
      <c r="J1801">
        <v>9</v>
      </c>
      <c r="K1801" t="s">
        <v>90</v>
      </c>
      <c r="L1801" t="s">
        <v>1</v>
      </c>
      <c r="M1801" t="s">
        <v>91</v>
      </c>
    </row>
    <row r="1802" spans="1:13" x14ac:dyDescent="0.25">
      <c r="A1802" t="s">
        <v>87</v>
      </c>
      <c r="B1802" t="s">
        <v>102</v>
      </c>
      <c r="C1802" s="1">
        <v>8.0763520000000002E-3</v>
      </c>
      <c r="D1802" s="1">
        <v>12.79589</v>
      </c>
      <c r="E1802">
        <v>680</v>
      </c>
      <c r="F1802" t="s">
        <v>15</v>
      </c>
      <c r="G1802" t="s">
        <v>89</v>
      </c>
      <c r="H1802">
        <v>0.25230000000000002</v>
      </c>
      <c r="I1802" s="1">
        <v>2.6599999999999999E-6</v>
      </c>
      <c r="J1802">
        <v>0</v>
      </c>
      <c r="K1802" t="s">
        <v>90</v>
      </c>
      <c r="L1802" t="s">
        <v>1</v>
      </c>
      <c r="M1802" t="s">
        <v>91</v>
      </c>
    </row>
    <row r="1803" spans="1:13" x14ac:dyDescent="0.25">
      <c r="A1803" t="s">
        <v>87</v>
      </c>
      <c r="B1803" t="s">
        <v>102</v>
      </c>
      <c r="C1803" s="1">
        <v>8.5703789999999995E-3</v>
      </c>
      <c r="D1803" s="1">
        <v>12.93286</v>
      </c>
      <c r="E1803">
        <v>680</v>
      </c>
      <c r="F1803" t="s">
        <v>15</v>
      </c>
      <c r="G1803" t="s">
        <v>89</v>
      </c>
      <c r="H1803">
        <v>0.25230000000000002</v>
      </c>
      <c r="I1803" s="1">
        <v>2.6599999999999999E-6</v>
      </c>
      <c r="J1803">
        <v>1</v>
      </c>
      <c r="K1803" t="s">
        <v>90</v>
      </c>
      <c r="L1803" t="s">
        <v>1</v>
      </c>
      <c r="M1803" t="s">
        <v>91</v>
      </c>
    </row>
    <row r="1804" spans="1:13" x14ac:dyDescent="0.25">
      <c r="A1804" t="s">
        <v>87</v>
      </c>
      <c r="B1804" t="s">
        <v>102</v>
      </c>
      <c r="C1804" s="1">
        <v>8.4854660000000005E-3</v>
      </c>
      <c r="D1804" s="1">
        <v>12.859859999999999</v>
      </c>
      <c r="E1804">
        <v>680</v>
      </c>
      <c r="F1804" t="s">
        <v>15</v>
      </c>
      <c r="G1804" t="s">
        <v>89</v>
      </c>
      <c r="H1804">
        <v>0.25230000000000002</v>
      </c>
      <c r="I1804" s="1">
        <v>2.6599999999999999E-6</v>
      </c>
      <c r="J1804">
        <v>2</v>
      </c>
      <c r="K1804" t="s">
        <v>90</v>
      </c>
      <c r="L1804" t="s">
        <v>1</v>
      </c>
      <c r="M1804" t="s">
        <v>91</v>
      </c>
    </row>
    <row r="1805" spans="1:13" x14ac:dyDescent="0.25">
      <c r="A1805" t="s">
        <v>87</v>
      </c>
      <c r="B1805" t="s">
        <v>102</v>
      </c>
      <c r="C1805" s="1">
        <v>8.0770589999999993E-3</v>
      </c>
      <c r="D1805" s="1">
        <v>12.79213</v>
      </c>
      <c r="E1805">
        <v>680</v>
      </c>
      <c r="F1805" t="s">
        <v>15</v>
      </c>
      <c r="G1805" t="s">
        <v>89</v>
      </c>
      <c r="H1805">
        <v>0.25230000000000002</v>
      </c>
      <c r="I1805" s="1">
        <v>2.6599999999999999E-6</v>
      </c>
      <c r="J1805">
        <v>3</v>
      </c>
      <c r="K1805" t="s">
        <v>90</v>
      </c>
      <c r="L1805" t="s">
        <v>1</v>
      </c>
      <c r="M1805" t="s">
        <v>91</v>
      </c>
    </row>
    <row r="1806" spans="1:13" x14ac:dyDescent="0.25">
      <c r="A1806" t="s">
        <v>87</v>
      </c>
      <c r="B1806" t="s">
        <v>102</v>
      </c>
      <c r="C1806" s="1">
        <v>8.4118019999999995E-3</v>
      </c>
      <c r="D1806" s="1">
        <v>12.869429999999999</v>
      </c>
      <c r="E1806">
        <v>680</v>
      </c>
      <c r="F1806" t="s">
        <v>15</v>
      </c>
      <c r="G1806" t="s">
        <v>89</v>
      </c>
      <c r="H1806">
        <v>0.25230000000000002</v>
      </c>
      <c r="I1806" s="1">
        <v>2.6599999999999999E-6</v>
      </c>
      <c r="J1806">
        <v>4</v>
      </c>
      <c r="K1806" t="s">
        <v>90</v>
      </c>
      <c r="L1806" t="s">
        <v>1</v>
      </c>
      <c r="M1806" t="s">
        <v>91</v>
      </c>
    </row>
    <row r="1807" spans="1:13" x14ac:dyDescent="0.25">
      <c r="A1807" t="s">
        <v>87</v>
      </c>
      <c r="B1807" t="s">
        <v>102</v>
      </c>
      <c r="C1807" s="1">
        <v>8.7963099999999999E-3</v>
      </c>
      <c r="D1807" s="1">
        <v>12.95806</v>
      </c>
      <c r="E1807">
        <v>680</v>
      </c>
      <c r="F1807" t="s">
        <v>15</v>
      </c>
      <c r="G1807" t="s">
        <v>89</v>
      </c>
      <c r="H1807">
        <v>0.25230000000000002</v>
      </c>
      <c r="I1807" s="1">
        <v>2.6599999999999999E-6</v>
      </c>
      <c r="J1807">
        <v>5</v>
      </c>
      <c r="K1807" t="s">
        <v>90</v>
      </c>
      <c r="L1807" t="s">
        <v>1</v>
      </c>
      <c r="M1807" t="s">
        <v>91</v>
      </c>
    </row>
    <row r="1808" spans="1:13" x14ac:dyDescent="0.25">
      <c r="A1808" t="s">
        <v>87</v>
      </c>
      <c r="B1808" t="s">
        <v>102</v>
      </c>
      <c r="C1808" s="1">
        <v>8.3100009999999992E-3</v>
      </c>
      <c r="D1808" s="1">
        <v>12.85078</v>
      </c>
      <c r="E1808">
        <v>680</v>
      </c>
      <c r="F1808" t="s">
        <v>15</v>
      </c>
      <c r="G1808" t="s">
        <v>89</v>
      </c>
      <c r="H1808">
        <v>0.25230000000000002</v>
      </c>
      <c r="I1808" s="1">
        <v>2.6599999999999999E-6</v>
      </c>
      <c r="J1808">
        <v>6</v>
      </c>
      <c r="K1808" t="s">
        <v>90</v>
      </c>
      <c r="L1808" t="s">
        <v>1</v>
      </c>
      <c r="M1808" t="s">
        <v>91</v>
      </c>
    </row>
    <row r="1809" spans="1:13" x14ac:dyDescent="0.25">
      <c r="A1809" t="s">
        <v>87</v>
      </c>
      <c r="B1809" t="s">
        <v>102</v>
      </c>
      <c r="C1809" s="1">
        <v>8.9171449999999996E-3</v>
      </c>
      <c r="D1809" s="1">
        <v>13.020820000000001</v>
      </c>
      <c r="E1809">
        <v>680</v>
      </c>
      <c r="F1809" t="s">
        <v>15</v>
      </c>
      <c r="G1809" t="s">
        <v>89</v>
      </c>
      <c r="H1809">
        <v>0.25230000000000002</v>
      </c>
      <c r="I1809" s="1">
        <v>2.6599999999999999E-6</v>
      </c>
      <c r="J1809">
        <v>7</v>
      </c>
      <c r="K1809" t="s">
        <v>90</v>
      </c>
      <c r="L1809" t="s">
        <v>1</v>
      </c>
      <c r="M1809" t="s">
        <v>91</v>
      </c>
    </row>
    <row r="1810" spans="1:13" x14ac:dyDescent="0.25">
      <c r="A1810" t="s">
        <v>87</v>
      </c>
      <c r="B1810" t="s">
        <v>102</v>
      </c>
      <c r="C1810" s="1">
        <v>8.5328490000000003E-3</v>
      </c>
      <c r="D1810" s="1">
        <v>12.8329</v>
      </c>
      <c r="E1810">
        <v>680</v>
      </c>
      <c r="F1810" t="s">
        <v>15</v>
      </c>
      <c r="G1810" t="s">
        <v>89</v>
      </c>
      <c r="H1810">
        <v>0.25230000000000002</v>
      </c>
      <c r="I1810" s="1">
        <v>2.6599999999999999E-6</v>
      </c>
      <c r="J1810">
        <v>8</v>
      </c>
      <c r="K1810" t="s">
        <v>90</v>
      </c>
      <c r="L1810" t="s">
        <v>1</v>
      </c>
      <c r="M1810" t="s">
        <v>91</v>
      </c>
    </row>
    <row r="1811" spans="1:13" x14ac:dyDescent="0.25">
      <c r="A1811" t="s">
        <v>87</v>
      </c>
      <c r="B1811" t="s">
        <v>102</v>
      </c>
      <c r="C1811" s="1">
        <v>8.2783560000000006E-3</v>
      </c>
      <c r="D1811" s="1">
        <v>12.8117</v>
      </c>
      <c r="E1811">
        <v>680</v>
      </c>
      <c r="F1811" t="s">
        <v>15</v>
      </c>
      <c r="G1811" t="s">
        <v>89</v>
      </c>
      <c r="H1811">
        <v>0.25230000000000002</v>
      </c>
      <c r="I1811" s="1">
        <v>2.6599999999999999E-6</v>
      </c>
      <c r="J1811">
        <v>9</v>
      </c>
      <c r="K1811" t="s">
        <v>90</v>
      </c>
      <c r="L1811" t="s">
        <v>1</v>
      </c>
      <c r="M1811" t="s">
        <v>91</v>
      </c>
    </row>
    <row r="1812" spans="1:13" x14ac:dyDescent="0.25">
      <c r="A1812" t="s">
        <v>87</v>
      </c>
      <c r="B1812" t="s">
        <v>102</v>
      </c>
      <c r="C1812" s="1">
        <v>9.4093040000000003E-3</v>
      </c>
      <c r="D1812" s="1">
        <v>12.46885</v>
      </c>
      <c r="E1812">
        <v>700</v>
      </c>
      <c r="F1812" t="s">
        <v>15</v>
      </c>
      <c r="G1812" t="s">
        <v>89</v>
      </c>
      <c r="H1812">
        <v>0.25230000000000002</v>
      </c>
      <c r="I1812" s="1">
        <v>2.6599999999999999E-6</v>
      </c>
      <c r="J1812">
        <v>0</v>
      </c>
      <c r="K1812" t="s">
        <v>90</v>
      </c>
      <c r="L1812" t="s">
        <v>1</v>
      </c>
      <c r="M1812" t="s">
        <v>91</v>
      </c>
    </row>
    <row r="1813" spans="1:13" x14ac:dyDescent="0.25">
      <c r="A1813" t="s">
        <v>87</v>
      </c>
      <c r="B1813" t="s">
        <v>102</v>
      </c>
      <c r="C1813" s="1">
        <v>9.5520750000000001E-3</v>
      </c>
      <c r="D1813" s="1">
        <v>12.44497</v>
      </c>
      <c r="E1813">
        <v>700</v>
      </c>
      <c r="F1813" t="s">
        <v>15</v>
      </c>
      <c r="G1813" t="s">
        <v>89</v>
      </c>
      <c r="H1813">
        <v>0.25230000000000002</v>
      </c>
      <c r="I1813" s="1">
        <v>2.6599999999999999E-6</v>
      </c>
      <c r="J1813">
        <v>1</v>
      </c>
      <c r="K1813" t="s">
        <v>90</v>
      </c>
      <c r="L1813" t="s">
        <v>1</v>
      </c>
      <c r="M1813" t="s">
        <v>91</v>
      </c>
    </row>
    <row r="1814" spans="1:13" x14ac:dyDescent="0.25">
      <c r="A1814" t="s">
        <v>87</v>
      </c>
      <c r="B1814" t="s">
        <v>102</v>
      </c>
      <c r="C1814" s="1">
        <v>9.3692919999999996E-3</v>
      </c>
      <c r="D1814" s="1">
        <v>12.403729999999999</v>
      </c>
      <c r="E1814">
        <v>700</v>
      </c>
      <c r="F1814" t="s">
        <v>15</v>
      </c>
      <c r="G1814" t="s">
        <v>89</v>
      </c>
      <c r="H1814">
        <v>0.25230000000000002</v>
      </c>
      <c r="I1814" s="1">
        <v>2.6599999999999999E-6</v>
      </c>
      <c r="J1814">
        <v>2</v>
      </c>
      <c r="K1814" t="s">
        <v>90</v>
      </c>
      <c r="L1814" t="s">
        <v>1</v>
      </c>
      <c r="M1814" t="s">
        <v>91</v>
      </c>
    </row>
    <row r="1815" spans="1:13" x14ac:dyDescent="0.25">
      <c r="A1815" t="s">
        <v>87</v>
      </c>
      <c r="B1815" t="s">
        <v>102</v>
      </c>
      <c r="C1815" s="1">
        <v>9.2691570000000001E-3</v>
      </c>
      <c r="D1815" s="1">
        <v>12.3597</v>
      </c>
      <c r="E1815">
        <v>700</v>
      </c>
      <c r="F1815" t="s">
        <v>15</v>
      </c>
      <c r="G1815" t="s">
        <v>89</v>
      </c>
      <c r="H1815">
        <v>0.25230000000000002</v>
      </c>
      <c r="I1815" s="1">
        <v>2.6599999999999999E-6</v>
      </c>
      <c r="J1815">
        <v>3</v>
      </c>
      <c r="K1815" t="s">
        <v>90</v>
      </c>
      <c r="L1815" t="s">
        <v>1</v>
      </c>
      <c r="M1815" t="s">
        <v>91</v>
      </c>
    </row>
    <row r="1816" spans="1:13" x14ac:dyDescent="0.25">
      <c r="A1816" t="s">
        <v>87</v>
      </c>
      <c r="B1816" t="s">
        <v>102</v>
      </c>
      <c r="C1816" s="1">
        <v>9.4933259999999998E-3</v>
      </c>
      <c r="D1816" s="1">
        <v>12.397489999999999</v>
      </c>
      <c r="E1816">
        <v>700</v>
      </c>
      <c r="F1816" t="s">
        <v>15</v>
      </c>
      <c r="G1816" t="s">
        <v>89</v>
      </c>
      <c r="H1816">
        <v>0.25230000000000002</v>
      </c>
      <c r="I1816" s="1">
        <v>2.6599999999999999E-6</v>
      </c>
      <c r="J1816">
        <v>4</v>
      </c>
      <c r="K1816" t="s">
        <v>90</v>
      </c>
      <c r="L1816" t="s">
        <v>1</v>
      </c>
      <c r="M1816" t="s">
        <v>91</v>
      </c>
    </row>
    <row r="1817" spans="1:13" x14ac:dyDescent="0.25">
      <c r="A1817" t="s">
        <v>87</v>
      </c>
      <c r="B1817" t="s">
        <v>102</v>
      </c>
      <c r="C1817" s="1">
        <v>9.5082540000000007E-3</v>
      </c>
      <c r="D1817" s="1">
        <v>12.37035</v>
      </c>
      <c r="E1817">
        <v>700</v>
      </c>
      <c r="F1817" t="s">
        <v>15</v>
      </c>
      <c r="G1817" t="s">
        <v>89</v>
      </c>
      <c r="H1817">
        <v>0.25230000000000002</v>
      </c>
      <c r="I1817" s="1">
        <v>2.6599999999999999E-6</v>
      </c>
      <c r="J1817">
        <v>5</v>
      </c>
      <c r="K1817" t="s">
        <v>90</v>
      </c>
      <c r="L1817" t="s">
        <v>1</v>
      </c>
      <c r="M1817" t="s">
        <v>91</v>
      </c>
    </row>
    <row r="1818" spans="1:13" x14ac:dyDescent="0.25">
      <c r="A1818" t="s">
        <v>87</v>
      </c>
      <c r="B1818" t="s">
        <v>102</v>
      </c>
      <c r="C1818" s="1">
        <v>9.3936899999999997E-3</v>
      </c>
      <c r="D1818" s="1">
        <v>12.36524</v>
      </c>
      <c r="E1818">
        <v>700</v>
      </c>
      <c r="F1818" t="s">
        <v>15</v>
      </c>
      <c r="G1818" t="s">
        <v>89</v>
      </c>
      <c r="H1818">
        <v>0.25230000000000002</v>
      </c>
      <c r="I1818" s="1">
        <v>2.6599999999999999E-6</v>
      </c>
      <c r="J1818">
        <v>6</v>
      </c>
      <c r="K1818" t="s">
        <v>90</v>
      </c>
      <c r="L1818" t="s">
        <v>1</v>
      </c>
      <c r="M1818" t="s">
        <v>91</v>
      </c>
    </row>
    <row r="1819" spans="1:13" x14ac:dyDescent="0.25">
      <c r="A1819" t="s">
        <v>87</v>
      </c>
      <c r="B1819" t="s">
        <v>102</v>
      </c>
      <c r="C1819" s="1">
        <v>9.3119020000000004E-3</v>
      </c>
      <c r="D1819" s="1">
        <v>12.40785</v>
      </c>
      <c r="E1819">
        <v>700</v>
      </c>
      <c r="F1819" t="s">
        <v>15</v>
      </c>
      <c r="G1819" t="s">
        <v>89</v>
      </c>
      <c r="H1819">
        <v>0.25230000000000002</v>
      </c>
      <c r="I1819" s="1">
        <v>2.6599999999999999E-6</v>
      </c>
      <c r="J1819">
        <v>7</v>
      </c>
      <c r="K1819" t="s">
        <v>90</v>
      </c>
      <c r="L1819" t="s">
        <v>1</v>
      </c>
      <c r="M1819" t="s">
        <v>91</v>
      </c>
    </row>
    <row r="1820" spans="1:13" x14ac:dyDescent="0.25">
      <c r="A1820" t="s">
        <v>87</v>
      </c>
      <c r="B1820" t="s">
        <v>102</v>
      </c>
      <c r="C1820" s="1">
        <v>9.3941419999999994E-3</v>
      </c>
      <c r="D1820" s="1">
        <v>12.37358</v>
      </c>
      <c r="E1820">
        <v>700</v>
      </c>
      <c r="F1820" t="s">
        <v>15</v>
      </c>
      <c r="G1820" t="s">
        <v>89</v>
      </c>
      <c r="H1820">
        <v>0.25230000000000002</v>
      </c>
      <c r="I1820" s="1">
        <v>2.6599999999999999E-6</v>
      </c>
      <c r="J1820">
        <v>8</v>
      </c>
      <c r="K1820" t="s">
        <v>90</v>
      </c>
      <c r="L1820" t="s">
        <v>1</v>
      </c>
      <c r="M1820" t="s">
        <v>91</v>
      </c>
    </row>
    <row r="1821" spans="1:13" x14ac:dyDescent="0.25">
      <c r="A1821" t="s">
        <v>87</v>
      </c>
      <c r="B1821" t="s">
        <v>102</v>
      </c>
      <c r="C1821" s="1">
        <v>9.1315460000000008E-3</v>
      </c>
      <c r="D1821" s="1">
        <v>12.2752</v>
      </c>
      <c r="E1821">
        <v>700</v>
      </c>
      <c r="F1821" t="s">
        <v>15</v>
      </c>
      <c r="G1821" t="s">
        <v>89</v>
      </c>
      <c r="H1821">
        <v>0.25230000000000002</v>
      </c>
      <c r="I1821" s="1">
        <v>2.6599999999999999E-6</v>
      </c>
      <c r="J1821">
        <v>9</v>
      </c>
      <c r="K1821" t="s">
        <v>90</v>
      </c>
      <c r="L1821" t="s">
        <v>1</v>
      </c>
      <c r="M1821" t="s">
        <v>91</v>
      </c>
    </row>
    <row r="1822" spans="1:13" x14ac:dyDescent="0.25">
      <c r="A1822" t="s">
        <v>87</v>
      </c>
      <c r="B1822" t="s">
        <v>102</v>
      </c>
      <c r="C1822" s="1">
        <v>1.5927650000000002E-2</v>
      </c>
      <c r="D1822" s="1">
        <v>12.11914</v>
      </c>
      <c r="E1822">
        <v>720</v>
      </c>
      <c r="F1822" t="s">
        <v>15</v>
      </c>
      <c r="G1822" t="s">
        <v>89</v>
      </c>
      <c r="H1822">
        <v>0.25230000000000002</v>
      </c>
      <c r="I1822" s="1">
        <v>2.6599999999999999E-6</v>
      </c>
      <c r="J1822">
        <v>0</v>
      </c>
      <c r="K1822" t="s">
        <v>90</v>
      </c>
      <c r="L1822" t="s">
        <v>1</v>
      </c>
      <c r="M1822" t="s">
        <v>91</v>
      </c>
    </row>
    <row r="1823" spans="1:13" x14ac:dyDescent="0.25">
      <c r="A1823" t="s">
        <v>87</v>
      </c>
      <c r="B1823" t="s">
        <v>102</v>
      </c>
      <c r="C1823" s="1">
        <v>1.6015519999999998E-2</v>
      </c>
      <c r="D1823" s="1">
        <v>12.120850000000001</v>
      </c>
      <c r="E1823">
        <v>720</v>
      </c>
      <c r="F1823" t="s">
        <v>15</v>
      </c>
      <c r="G1823" t="s">
        <v>89</v>
      </c>
      <c r="H1823">
        <v>0.25230000000000002</v>
      </c>
      <c r="I1823" s="1">
        <v>2.6599999999999999E-6</v>
      </c>
      <c r="J1823">
        <v>1</v>
      </c>
      <c r="K1823" t="s">
        <v>90</v>
      </c>
      <c r="L1823" t="s">
        <v>1</v>
      </c>
      <c r="M1823" t="s">
        <v>91</v>
      </c>
    </row>
    <row r="1824" spans="1:13" x14ac:dyDescent="0.25">
      <c r="A1824" t="s">
        <v>87</v>
      </c>
      <c r="B1824" t="s">
        <v>102</v>
      </c>
      <c r="C1824" s="1">
        <v>1.6237560000000002E-2</v>
      </c>
      <c r="D1824" s="1">
        <v>12.17117</v>
      </c>
      <c r="E1824">
        <v>720</v>
      </c>
      <c r="F1824" t="s">
        <v>15</v>
      </c>
      <c r="G1824" t="s">
        <v>89</v>
      </c>
      <c r="H1824">
        <v>0.25230000000000002</v>
      </c>
      <c r="I1824" s="1">
        <v>2.6599999999999999E-6</v>
      </c>
      <c r="J1824">
        <v>2</v>
      </c>
      <c r="K1824" t="s">
        <v>90</v>
      </c>
      <c r="L1824" t="s">
        <v>1</v>
      </c>
      <c r="M1824" t="s">
        <v>91</v>
      </c>
    </row>
    <row r="1825" spans="1:13" x14ac:dyDescent="0.25">
      <c r="A1825" t="s">
        <v>87</v>
      </c>
      <c r="B1825" t="s">
        <v>102</v>
      </c>
      <c r="C1825" s="1">
        <v>1.581902E-2</v>
      </c>
      <c r="D1825" s="1">
        <v>12.039870000000001</v>
      </c>
      <c r="E1825">
        <v>720</v>
      </c>
      <c r="F1825" t="s">
        <v>15</v>
      </c>
      <c r="G1825" t="s">
        <v>89</v>
      </c>
      <c r="H1825">
        <v>0.25230000000000002</v>
      </c>
      <c r="I1825" s="1">
        <v>2.6599999999999999E-6</v>
      </c>
      <c r="J1825">
        <v>3</v>
      </c>
      <c r="K1825" t="s">
        <v>90</v>
      </c>
      <c r="L1825" t="s">
        <v>1</v>
      </c>
      <c r="M1825" t="s">
        <v>91</v>
      </c>
    </row>
    <row r="1826" spans="1:13" x14ac:dyDescent="0.25">
      <c r="A1826" t="s">
        <v>87</v>
      </c>
      <c r="B1826" t="s">
        <v>102</v>
      </c>
      <c r="C1826" s="1">
        <v>1.5871550000000002E-2</v>
      </c>
      <c r="D1826" s="1">
        <v>12.067209999999999</v>
      </c>
      <c r="E1826">
        <v>720</v>
      </c>
      <c r="F1826" t="s">
        <v>15</v>
      </c>
      <c r="G1826" t="s">
        <v>89</v>
      </c>
      <c r="H1826">
        <v>0.25230000000000002</v>
      </c>
      <c r="I1826" s="1">
        <v>2.6599999999999999E-6</v>
      </c>
      <c r="J1826">
        <v>4</v>
      </c>
      <c r="K1826" t="s">
        <v>90</v>
      </c>
      <c r="L1826" t="s">
        <v>1</v>
      </c>
      <c r="M1826" t="s">
        <v>91</v>
      </c>
    </row>
    <row r="1827" spans="1:13" x14ac:dyDescent="0.25">
      <c r="A1827" t="s">
        <v>87</v>
      </c>
      <c r="B1827" t="s">
        <v>102</v>
      </c>
      <c r="C1827" s="1">
        <v>1.624896E-2</v>
      </c>
      <c r="D1827" s="1">
        <v>12.117929999999999</v>
      </c>
      <c r="E1827">
        <v>720</v>
      </c>
      <c r="F1827" t="s">
        <v>15</v>
      </c>
      <c r="G1827" t="s">
        <v>89</v>
      </c>
      <c r="H1827">
        <v>0.25230000000000002</v>
      </c>
      <c r="I1827" s="1">
        <v>2.6599999999999999E-6</v>
      </c>
      <c r="J1827">
        <v>5</v>
      </c>
      <c r="K1827" t="s">
        <v>90</v>
      </c>
      <c r="L1827" t="s">
        <v>1</v>
      </c>
      <c r="M1827" t="s">
        <v>91</v>
      </c>
    </row>
    <row r="1828" spans="1:13" x14ac:dyDescent="0.25">
      <c r="A1828" t="s">
        <v>87</v>
      </c>
      <c r="B1828" t="s">
        <v>102</v>
      </c>
      <c r="C1828" s="1">
        <v>1.619396E-2</v>
      </c>
      <c r="D1828" s="1">
        <v>12.188840000000001</v>
      </c>
      <c r="E1828">
        <v>720</v>
      </c>
      <c r="F1828" t="s">
        <v>15</v>
      </c>
      <c r="G1828" t="s">
        <v>89</v>
      </c>
      <c r="H1828">
        <v>0.25230000000000002</v>
      </c>
      <c r="I1828" s="1">
        <v>2.6599999999999999E-6</v>
      </c>
      <c r="J1828">
        <v>6</v>
      </c>
      <c r="K1828" t="s">
        <v>90</v>
      </c>
      <c r="L1828" t="s">
        <v>1</v>
      </c>
      <c r="M1828" t="s">
        <v>91</v>
      </c>
    </row>
    <row r="1829" spans="1:13" x14ac:dyDescent="0.25">
      <c r="A1829" t="s">
        <v>87</v>
      </c>
      <c r="B1829" t="s">
        <v>102</v>
      </c>
      <c r="C1829" s="1">
        <v>1.5939080000000001E-2</v>
      </c>
      <c r="D1829" s="1">
        <v>12.12617</v>
      </c>
      <c r="E1829">
        <v>720</v>
      </c>
      <c r="F1829" t="s">
        <v>15</v>
      </c>
      <c r="G1829" t="s">
        <v>89</v>
      </c>
      <c r="H1829">
        <v>0.25230000000000002</v>
      </c>
      <c r="I1829" s="1">
        <v>2.6599999999999999E-6</v>
      </c>
      <c r="J1829">
        <v>7</v>
      </c>
      <c r="K1829" t="s">
        <v>90</v>
      </c>
      <c r="L1829" t="s">
        <v>1</v>
      </c>
      <c r="M1829" t="s">
        <v>91</v>
      </c>
    </row>
    <row r="1830" spans="1:13" x14ac:dyDescent="0.25">
      <c r="A1830" t="s">
        <v>87</v>
      </c>
      <c r="B1830" t="s">
        <v>102</v>
      </c>
      <c r="C1830" s="1">
        <v>1.6029849999999998E-2</v>
      </c>
      <c r="D1830" s="1">
        <v>12.14625</v>
      </c>
      <c r="E1830">
        <v>720</v>
      </c>
      <c r="F1830" t="s">
        <v>15</v>
      </c>
      <c r="G1830" t="s">
        <v>89</v>
      </c>
      <c r="H1830">
        <v>0.25230000000000002</v>
      </c>
      <c r="I1830" s="1">
        <v>2.6599999999999999E-6</v>
      </c>
      <c r="J1830">
        <v>8</v>
      </c>
      <c r="K1830" t="s">
        <v>90</v>
      </c>
      <c r="L1830" t="s">
        <v>1</v>
      </c>
      <c r="M1830" t="s">
        <v>91</v>
      </c>
    </row>
    <row r="1831" spans="1:13" x14ac:dyDescent="0.25">
      <c r="A1831" t="s">
        <v>87</v>
      </c>
      <c r="B1831" t="s">
        <v>102</v>
      </c>
      <c r="C1831" s="1">
        <v>1.6066830000000001E-2</v>
      </c>
      <c r="D1831" s="1">
        <v>12.15358</v>
      </c>
      <c r="E1831">
        <v>720</v>
      </c>
      <c r="F1831" t="s">
        <v>15</v>
      </c>
      <c r="G1831" t="s">
        <v>89</v>
      </c>
      <c r="H1831">
        <v>0.25230000000000002</v>
      </c>
      <c r="I1831" s="1">
        <v>2.6599999999999999E-6</v>
      </c>
      <c r="J1831">
        <v>9</v>
      </c>
      <c r="K1831" t="s">
        <v>90</v>
      </c>
      <c r="L1831" t="s">
        <v>1</v>
      </c>
      <c r="M1831" t="s">
        <v>91</v>
      </c>
    </row>
    <row r="1832" spans="1:13" x14ac:dyDescent="0.25">
      <c r="A1832" t="s">
        <v>87</v>
      </c>
      <c r="B1832" t="s">
        <v>102</v>
      </c>
      <c r="C1832" s="1">
        <v>3.153686E-2</v>
      </c>
      <c r="D1832" s="1">
        <v>11.954470000000001</v>
      </c>
      <c r="E1832">
        <v>740</v>
      </c>
      <c r="F1832" t="s">
        <v>15</v>
      </c>
      <c r="G1832" t="s">
        <v>89</v>
      </c>
      <c r="H1832">
        <v>0.25230000000000002</v>
      </c>
      <c r="I1832" s="1">
        <v>2.6599999999999999E-6</v>
      </c>
      <c r="J1832">
        <v>0</v>
      </c>
      <c r="K1832" t="s">
        <v>90</v>
      </c>
      <c r="L1832" t="s">
        <v>1</v>
      </c>
      <c r="M1832" t="s">
        <v>91</v>
      </c>
    </row>
    <row r="1833" spans="1:13" x14ac:dyDescent="0.25">
      <c r="A1833" t="s">
        <v>87</v>
      </c>
      <c r="B1833" t="s">
        <v>102</v>
      </c>
      <c r="C1833" s="1">
        <v>3.1881479999999997E-2</v>
      </c>
      <c r="D1833" s="1">
        <v>12.005710000000001</v>
      </c>
      <c r="E1833">
        <v>740</v>
      </c>
      <c r="F1833" t="s">
        <v>15</v>
      </c>
      <c r="G1833" t="s">
        <v>89</v>
      </c>
      <c r="H1833">
        <v>0.25230000000000002</v>
      </c>
      <c r="I1833" s="1">
        <v>2.6599999999999999E-6</v>
      </c>
      <c r="J1833">
        <v>1</v>
      </c>
      <c r="K1833" t="s">
        <v>90</v>
      </c>
      <c r="L1833" t="s">
        <v>1</v>
      </c>
      <c r="M1833" t="s">
        <v>91</v>
      </c>
    </row>
    <row r="1834" spans="1:13" x14ac:dyDescent="0.25">
      <c r="A1834" t="s">
        <v>87</v>
      </c>
      <c r="B1834" t="s">
        <v>102</v>
      </c>
      <c r="C1834" s="1">
        <v>3.1115759999999999E-2</v>
      </c>
      <c r="D1834" s="1">
        <v>11.91897</v>
      </c>
      <c r="E1834">
        <v>740</v>
      </c>
      <c r="F1834" t="s">
        <v>15</v>
      </c>
      <c r="G1834" t="s">
        <v>89</v>
      </c>
      <c r="H1834">
        <v>0.25230000000000002</v>
      </c>
      <c r="I1834" s="1">
        <v>2.6599999999999999E-6</v>
      </c>
      <c r="J1834">
        <v>2</v>
      </c>
      <c r="K1834" t="s">
        <v>90</v>
      </c>
      <c r="L1834" t="s">
        <v>1</v>
      </c>
      <c r="M1834" t="s">
        <v>91</v>
      </c>
    </row>
    <row r="1835" spans="1:13" x14ac:dyDescent="0.25">
      <c r="A1835" t="s">
        <v>87</v>
      </c>
      <c r="B1835" t="s">
        <v>102</v>
      </c>
      <c r="C1835" s="1">
        <v>3.1662700000000002E-2</v>
      </c>
      <c r="D1835" s="1">
        <v>12.02854</v>
      </c>
      <c r="E1835">
        <v>740</v>
      </c>
      <c r="F1835" t="s">
        <v>15</v>
      </c>
      <c r="G1835" t="s">
        <v>89</v>
      </c>
      <c r="H1835">
        <v>0.25230000000000002</v>
      </c>
      <c r="I1835" s="1">
        <v>2.6599999999999999E-6</v>
      </c>
      <c r="J1835">
        <v>3</v>
      </c>
      <c r="K1835" t="s">
        <v>90</v>
      </c>
      <c r="L1835" t="s">
        <v>1</v>
      </c>
      <c r="M1835" t="s">
        <v>91</v>
      </c>
    </row>
    <row r="1836" spans="1:13" x14ac:dyDescent="0.25">
      <c r="A1836" t="s">
        <v>87</v>
      </c>
      <c r="B1836" t="s">
        <v>102</v>
      </c>
      <c r="C1836" s="1">
        <v>3.1880619999999998E-2</v>
      </c>
      <c r="D1836" s="1">
        <v>12.111510000000001</v>
      </c>
      <c r="E1836">
        <v>740</v>
      </c>
      <c r="F1836" t="s">
        <v>15</v>
      </c>
      <c r="G1836" t="s">
        <v>89</v>
      </c>
      <c r="H1836">
        <v>0.25230000000000002</v>
      </c>
      <c r="I1836" s="1">
        <v>2.6599999999999999E-6</v>
      </c>
      <c r="J1836">
        <v>4</v>
      </c>
      <c r="K1836" t="s">
        <v>90</v>
      </c>
      <c r="L1836" t="s">
        <v>1</v>
      </c>
      <c r="M1836" t="s">
        <v>91</v>
      </c>
    </row>
    <row r="1837" spans="1:13" x14ac:dyDescent="0.25">
      <c r="A1837" t="s">
        <v>87</v>
      </c>
      <c r="B1837" t="s">
        <v>102</v>
      </c>
      <c r="C1837" s="1">
        <v>3.1916840000000002E-2</v>
      </c>
      <c r="D1837" s="1">
        <v>12.00498</v>
      </c>
      <c r="E1837">
        <v>740</v>
      </c>
      <c r="F1837" t="s">
        <v>15</v>
      </c>
      <c r="G1837" t="s">
        <v>89</v>
      </c>
      <c r="H1837">
        <v>0.25230000000000002</v>
      </c>
      <c r="I1837" s="1">
        <v>2.6599999999999999E-6</v>
      </c>
      <c r="J1837">
        <v>5</v>
      </c>
      <c r="K1837" t="s">
        <v>90</v>
      </c>
      <c r="L1837" t="s">
        <v>1</v>
      </c>
      <c r="M1837" t="s">
        <v>91</v>
      </c>
    </row>
    <row r="1838" spans="1:13" x14ac:dyDescent="0.25">
      <c r="A1838" t="s">
        <v>87</v>
      </c>
      <c r="B1838" t="s">
        <v>102</v>
      </c>
      <c r="C1838" s="1">
        <v>3.1472010000000002E-2</v>
      </c>
      <c r="D1838" s="1">
        <v>11.95776</v>
      </c>
      <c r="E1838">
        <v>740</v>
      </c>
      <c r="F1838" t="s">
        <v>15</v>
      </c>
      <c r="G1838" t="s">
        <v>89</v>
      </c>
      <c r="H1838">
        <v>0.25230000000000002</v>
      </c>
      <c r="I1838" s="1">
        <v>2.6599999999999999E-6</v>
      </c>
      <c r="J1838">
        <v>6</v>
      </c>
      <c r="K1838" t="s">
        <v>90</v>
      </c>
      <c r="L1838" t="s">
        <v>1</v>
      </c>
      <c r="M1838" t="s">
        <v>91</v>
      </c>
    </row>
    <row r="1839" spans="1:13" x14ac:dyDescent="0.25">
      <c r="A1839" t="s">
        <v>87</v>
      </c>
      <c r="B1839" t="s">
        <v>102</v>
      </c>
      <c r="C1839" s="1">
        <v>3.1262360000000003E-2</v>
      </c>
      <c r="D1839" s="1">
        <v>11.920769999999999</v>
      </c>
      <c r="E1839">
        <v>740</v>
      </c>
      <c r="F1839" t="s">
        <v>15</v>
      </c>
      <c r="G1839" t="s">
        <v>89</v>
      </c>
      <c r="H1839">
        <v>0.25230000000000002</v>
      </c>
      <c r="I1839" s="1">
        <v>2.6599999999999999E-6</v>
      </c>
      <c r="J1839">
        <v>7</v>
      </c>
      <c r="K1839" t="s">
        <v>90</v>
      </c>
      <c r="L1839" t="s">
        <v>1</v>
      </c>
      <c r="M1839" t="s">
        <v>91</v>
      </c>
    </row>
    <row r="1840" spans="1:13" x14ac:dyDescent="0.25">
      <c r="A1840" t="s">
        <v>87</v>
      </c>
      <c r="B1840" t="s">
        <v>102</v>
      </c>
      <c r="C1840" s="1">
        <v>3.1111980000000001E-2</v>
      </c>
      <c r="D1840" s="1">
        <v>11.9209</v>
      </c>
      <c r="E1840">
        <v>740</v>
      </c>
      <c r="F1840" t="s">
        <v>15</v>
      </c>
      <c r="G1840" t="s">
        <v>89</v>
      </c>
      <c r="H1840">
        <v>0.25230000000000002</v>
      </c>
      <c r="I1840" s="1">
        <v>2.6599999999999999E-6</v>
      </c>
      <c r="J1840">
        <v>8</v>
      </c>
      <c r="K1840" t="s">
        <v>90</v>
      </c>
      <c r="L1840" t="s">
        <v>1</v>
      </c>
      <c r="M1840" t="s">
        <v>91</v>
      </c>
    </row>
    <row r="1841" spans="1:13" x14ac:dyDescent="0.25">
      <c r="A1841" t="s">
        <v>87</v>
      </c>
      <c r="B1841" t="s">
        <v>102</v>
      </c>
      <c r="C1841" s="1">
        <v>3.190378E-2</v>
      </c>
      <c r="D1841" s="1">
        <v>12.00806</v>
      </c>
      <c r="E1841">
        <v>740</v>
      </c>
      <c r="F1841" t="s">
        <v>15</v>
      </c>
      <c r="G1841" t="s">
        <v>89</v>
      </c>
      <c r="H1841">
        <v>0.25230000000000002</v>
      </c>
      <c r="I1841" s="1">
        <v>2.6599999999999999E-6</v>
      </c>
      <c r="J1841">
        <v>9</v>
      </c>
      <c r="K1841" t="s">
        <v>90</v>
      </c>
      <c r="L1841" t="s">
        <v>1</v>
      </c>
      <c r="M1841" t="s">
        <v>91</v>
      </c>
    </row>
    <row r="1842" spans="1:13" x14ac:dyDescent="0.25">
      <c r="A1842" t="s">
        <v>87</v>
      </c>
      <c r="B1842" t="s">
        <v>102</v>
      </c>
      <c r="C1842" s="1">
        <v>3.1489740000000002E-2</v>
      </c>
      <c r="D1842" s="1">
        <v>11.49065</v>
      </c>
      <c r="E1842">
        <v>760</v>
      </c>
      <c r="F1842" t="s">
        <v>15</v>
      </c>
      <c r="G1842" t="s">
        <v>89</v>
      </c>
      <c r="H1842">
        <v>0.25230000000000002</v>
      </c>
      <c r="I1842" s="1">
        <v>2.6599999999999999E-6</v>
      </c>
      <c r="J1842">
        <v>0</v>
      </c>
      <c r="K1842" t="s">
        <v>90</v>
      </c>
      <c r="L1842" t="s">
        <v>1</v>
      </c>
      <c r="M1842" t="s">
        <v>91</v>
      </c>
    </row>
    <row r="1843" spans="1:13" x14ac:dyDescent="0.25">
      <c r="A1843" t="s">
        <v>87</v>
      </c>
      <c r="B1843" t="s">
        <v>102</v>
      </c>
      <c r="C1843" s="1">
        <v>3.1953429999999998E-2</v>
      </c>
      <c r="D1843" s="1">
        <v>11.59568</v>
      </c>
      <c r="E1843">
        <v>760</v>
      </c>
      <c r="F1843" t="s">
        <v>15</v>
      </c>
      <c r="G1843" t="s">
        <v>89</v>
      </c>
      <c r="H1843">
        <v>0.25230000000000002</v>
      </c>
      <c r="I1843" s="1">
        <v>2.6599999999999999E-6</v>
      </c>
      <c r="J1843">
        <v>1</v>
      </c>
      <c r="K1843" t="s">
        <v>90</v>
      </c>
      <c r="L1843" t="s">
        <v>1</v>
      </c>
      <c r="M1843" t="s">
        <v>91</v>
      </c>
    </row>
    <row r="1844" spans="1:13" x14ac:dyDescent="0.25">
      <c r="A1844" t="s">
        <v>87</v>
      </c>
      <c r="B1844" t="s">
        <v>102</v>
      </c>
      <c r="C1844" s="1">
        <v>3.2375950000000001E-2</v>
      </c>
      <c r="D1844" s="1">
        <v>11.622920000000001</v>
      </c>
      <c r="E1844">
        <v>760</v>
      </c>
      <c r="F1844" t="s">
        <v>15</v>
      </c>
      <c r="G1844" t="s">
        <v>89</v>
      </c>
      <c r="H1844">
        <v>0.25230000000000002</v>
      </c>
      <c r="I1844" s="1">
        <v>2.6599999999999999E-6</v>
      </c>
      <c r="J1844">
        <v>2</v>
      </c>
      <c r="K1844" t="s">
        <v>90</v>
      </c>
      <c r="L1844" t="s">
        <v>1</v>
      </c>
      <c r="M1844" t="s">
        <v>91</v>
      </c>
    </row>
    <row r="1845" spans="1:13" x14ac:dyDescent="0.25">
      <c r="A1845" t="s">
        <v>87</v>
      </c>
      <c r="B1845" t="s">
        <v>102</v>
      </c>
      <c r="C1845" s="1">
        <v>3.2090979999999998E-2</v>
      </c>
      <c r="D1845" s="1">
        <v>11.6517</v>
      </c>
      <c r="E1845">
        <v>760</v>
      </c>
      <c r="F1845" t="s">
        <v>15</v>
      </c>
      <c r="G1845" t="s">
        <v>89</v>
      </c>
      <c r="H1845">
        <v>0.25230000000000002</v>
      </c>
      <c r="I1845" s="1">
        <v>2.6599999999999999E-6</v>
      </c>
      <c r="J1845">
        <v>3</v>
      </c>
      <c r="K1845" t="s">
        <v>90</v>
      </c>
      <c r="L1845" t="s">
        <v>1</v>
      </c>
      <c r="M1845" t="s">
        <v>91</v>
      </c>
    </row>
    <row r="1846" spans="1:13" x14ac:dyDescent="0.25">
      <c r="A1846" t="s">
        <v>87</v>
      </c>
      <c r="B1846" t="s">
        <v>102</v>
      </c>
      <c r="C1846" s="1">
        <v>3.1847540000000001E-2</v>
      </c>
      <c r="D1846" s="1">
        <v>11.588979999999999</v>
      </c>
      <c r="E1846">
        <v>760</v>
      </c>
      <c r="F1846" t="s">
        <v>15</v>
      </c>
      <c r="G1846" t="s">
        <v>89</v>
      </c>
      <c r="H1846">
        <v>0.25230000000000002</v>
      </c>
      <c r="I1846" s="1">
        <v>2.6599999999999999E-6</v>
      </c>
      <c r="J1846">
        <v>4</v>
      </c>
      <c r="K1846" t="s">
        <v>90</v>
      </c>
      <c r="L1846" t="s">
        <v>1</v>
      </c>
      <c r="M1846" t="s">
        <v>91</v>
      </c>
    </row>
    <row r="1847" spans="1:13" x14ac:dyDescent="0.25">
      <c r="A1847" t="s">
        <v>87</v>
      </c>
      <c r="B1847" t="s">
        <v>102</v>
      </c>
      <c r="C1847" s="1">
        <v>3.1828719999999998E-2</v>
      </c>
      <c r="D1847" s="1">
        <v>11.67103</v>
      </c>
      <c r="E1847">
        <v>760</v>
      </c>
      <c r="F1847" t="s">
        <v>15</v>
      </c>
      <c r="G1847" t="s">
        <v>89</v>
      </c>
      <c r="H1847">
        <v>0.25230000000000002</v>
      </c>
      <c r="I1847" s="1">
        <v>2.6599999999999999E-6</v>
      </c>
      <c r="J1847">
        <v>5</v>
      </c>
      <c r="K1847" t="s">
        <v>90</v>
      </c>
      <c r="L1847" t="s">
        <v>1</v>
      </c>
      <c r="M1847" t="s">
        <v>91</v>
      </c>
    </row>
    <row r="1848" spans="1:13" x14ac:dyDescent="0.25">
      <c r="A1848" t="s">
        <v>87</v>
      </c>
      <c r="B1848" t="s">
        <v>102</v>
      </c>
      <c r="C1848" s="1">
        <v>3.2195670000000003E-2</v>
      </c>
      <c r="D1848" s="1">
        <v>11.70543</v>
      </c>
      <c r="E1848">
        <v>760</v>
      </c>
      <c r="F1848" t="s">
        <v>15</v>
      </c>
      <c r="G1848" t="s">
        <v>89</v>
      </c>
      <c r="H1848">
        <v>0.25230000000000002</v>
      </c>
      <c r="I1848" s="1">
        <v>2.6599999999999999E-6</v>
      </c>
      <c r="J1848">
        <v>6</v>
      </c>
      <c r="K1848" t="s">
        <v>90</v>
      </c>
      <c r="L1848" t="s">
        <v>1</v>
      </c>
      <c r="M1848" t="s">
        <v>91</v>
      </c>
    </row>
    <row r="1849" spans="1:13" x14ac:dyDescent="0.25">
      <c r="A1849" t="s">
        <v>87</v>
      </c>
      <c r="B1849" t="s">
        <v>102</v>
      </c>
      <c r="C1849" s="1">
        <v>3.1991100000000001E-2</v>
      </c>
      <c r="D1849" s="1">
        <v>11.63622</v>
      </c>
      <c r="E1849">
        <v>760</v>
      </c>
      <c r="F1849" t="s">
        <v>15</v>
      </c>
      <c r="G1849" t="s">
        <v>89</v>
      </c>
      <c r="H1849">
        <v>0.25230000000000002</v>
      </c>
      <c r="I1849" s="1">
        <v>2.6599999999999999E-6</v>
      </c>
      <c r="J1849">
        <v>7</v>
      </c>
      <c r="K1849" t="s">
        <v>90</v>
      </c>
      <c r="L1849" t="s">
        <v>1</v>
      </c>
      <c r="M1849" t="s">
        <v>91</v>
      </c>
    </row>
    <row r="1850" spans="1:13" x14ac:dyDescent="0.25">
      <c r="A1850" t="s">
        <v>87</v>
      </c>
      <c r="B1850" t="s">
        <v>102</v>
      </c>
      <c r="C1850" s="1">
        <v>3.1537799999999998E-2</v>
      </c>
      <c r="D1850" s="1">
        <v>11.57429</v>
      </c>
      <c r="E1850">
        <v>760</v>
      </c>
      <c r="F1850" t="s">
        <v>15</v>
      </c>
      <c r="G1850" t="s">
        <v>89</v>
      </c>
      <c r="H1850">
        <v>0.25230000000000002</v>
      </c>
      <c r="I1850" s="1">
        <v>2.6599999999999999E-6</v>
      </c>
      <c r="J1850">
        <v>8</v>
      </c>
      <c r="K1850" t="s">
        <v>90</v>
      </c>
      <c r="L1850" t="s">
        <v>1</v>
      </c>
      <c r="M1850" t="s">
        <v>91</v>
      </c>
    </row>
    <row r="1851" spans="1:13" x14ac:dyDescent="0.25">
      <c r="A1851" t="s">
        <v>87</v>
      </c>
      <c r="B1851" t="s">
        <v>102</v>
      </c>
      <c r="C1851" s="1">
        <v>3.2131479999999997E-2</v>
      </c>
      <c r="D1851" s="1">
        <v>11.64236</v>
      </c>
      <c r="E1851">
        <v>760</v>
      </c>
      <c r="F1851" t="s">
        <v>15</v>
      </c>
      <c r="G1851" t="s">
        <v>89</v>
      </c>
      <c r="H1851">
        <v>0.25230000000000002</v>
      </c>
      <c r="I1851" s="1">
        <v>2.6599999999999999E-6</v>
      </c>
      <c r="J1851">
        <v>9</v>
      </c>
      <c r="K1851" t="s">
        <v>90</v>
      </c>
      <c r="L1851" t="s">
        <v>1</v>
      </c>
      <c r="M1851" t="s">
        <v>91</v>
      </c>
    </row>
    <row r="1852" spans="1:13" x14ac:dyDescent="0.25">
      <c r="A1852" t="s">
        <v>87</v>
      </c>
      <c r="B1852" t="s">
        <v>102</v>
      </c>
      <c r="C1852" s="1">
        <v>2.9249979999999998E-2</v>
      </c>
      <c r="D1852" s="1">
        <v>11.27927</v>
      </c>
      <c r="E1852">
        <v>780</v>
      </c>
      <c r="F1852" t="s">
        <v>15</v>
      </c>
      <c r="G1852" t="s">
        <v>89</v>
      </c>
      <c r="H1852">
        <v>0.25230000000000002</v>
      </c>
      <c r="I1852" s="1">
        <v>2.6599999999999999E-6</v>
      </c>
      <c r="J1852">
        <v>0</v>
      </c>
      <c r="K1852" t="s">
        <v>90</v>
      </c>
      <c r="L1852" t="s">
        <v>1</v>
      </c>
      <c r="M1852" t="s">
        <v>91</v>
      </c>
    </row>
    <row r="1853" spans="1:13" x14ac:dyDescent="0.25">
      <c r="A1853" t="s">
        <v>87</v>
      </c>
      <c r="B1853" t="s">
        <v>102</v>
      </c>
      <c r="C1853" s="1">
        <v>2.9260970000000001E-2</v>
      </c>
      <c r="D1853" s="1">
        <v>11.326639999999999</v>
      </c>
      <c r="E1853">
        <v>780</v>
      </c>
      <c r="F1853" t="s">
        <v>15</v>
      </c>
      <c r="G1853" t="s">
        <v>89</v>
      </c>
      <c r="H1853">
        <v>0.25230000000000002</v>
      </c>
      <c r="I1853" s="1">
        <v>2.6599999999999999E-6</v>
      </c>
      <c r="J1853">
        <v>1</v>
      </c>
      <c r="K1853" t="s">
        <v>90</v>
      </c>
      <c r="L1853" t="s">
        <v>1</v>
      </c>
      <c r="M1853" t="s">
        <v>91</v>
      </c>
    </row>
    <row r="1854" spans="1:13" x14ac:dyDescent="0.25">
      <c r="A1854" t="s">
        <v>87</v>
      </c>
      <c r="B1854" t="s">
        <v>102</v>
      </c>
      <c r="C1854" s="1">
        <v>2.9568270000000001E-2</v>
      </c>
      <c r="D1854" s="1">
        <v>11.35134</v>
      </c>
      <c r="E1854">
        <v>780</v>
      </c>
      <c r="F1854" t="s">
        <v>15</v>
      </c>
      <c r="G1854" t="s">
        <v>89</v>
      </c>
      <c r="H1854">
        <v>0.25230000000000002</v>
      </c>
      <c r="I1854" s="1">
        <v>2.6599999999999999E-6</v>
      </c>
      <c r="J1854">
        <v>2</v>
      </c>
      <c r="K1854" t="s">
        <v>90</v>
      </c>
      <c r="L1854" t="s">
        <v>1</v>
      </c>
      <c r="M1854" t="s">
        <v>91</v>
      </c>
    </row>
    <row r="1855" spans="1:13" x14ac:dyDescent="0.25">
      <c r="A1855" t="s">
        <v>87</v>
      </c>
      <c r="B1855" t="s">
        <v>102</v>
      </c>
      <c r="C1855" s="1">
        <v>2.9474139999999999E-2</v>
      </c>
      <c r="D1855" s="1">
        <v>11.320270000000001</v>
      </c>
      <c r="E1855">
        <v>780</v>
      </c>
      <c r="F1855" t="s">
        <v>15</v>
      </c>
      <c r="G1855" t="s">
        <v>89</v>
      </c>
      <c r="H1855">
        <v>0.25230000000000002</v>
      </c>
      <c r="I1855" s="1">
        <v>2.6599999999999999E-6</v>
      </c>
      <c r="J1855">
        <v>3</v>
      </c>
      <c r="K1855" t="s">
        <v>90</v>
      </c>
      <c r="L1855" t="s">
        <v>1</v>
      </c>
      <c r="M1855" t="s">
        <v>91</v>
      </c>
    </row>
    <row r="1856" spans="1:13" x14ac:dyDescent="0.25">
      <c r="A1856" t="s">
        <v>87</v>
      </c>
      <c r="B1856" t="s">
        <v>102</v>
      </c>
      <c r="C1856" s="1">
        <v>2.950061E-2</v>
      </c>
      <c r="D1856" s="1">
        <v>11.333959999999999</v>
      </c>
      <c r="E1856">
        <v>780</v>
      </c>
      <c r="F1856" t="s">
        <v>15</v>
      </c>
      <c r="G1856" t="s">
        <v>89</v>
      </c>
      <c r="H1856">
        <v>0.25230000000000002</v>
      </c>
      <c r="I1856" s="1">
        <v>2.6599999999999999E-6</v>
      </c>
      <c r="J1856">
        <v>4</v>
      </c>
      <c r="K1856" t="s">
        <v>90</v>
      </c>
      <c r="L1856" t="s">
        <v>1</v>
      </c>
      <c r="M1856" t="s">
        <v>91</v>
      </c>
    </row>
    <row r="1857" spans="1:13" x14ac:dyDescent="0.25">
      <c r="A1857" t="s">
        <v>87</v>
      </c>
      <c r="B1857" t="s">
        <v>102</v>
      </c>
      <c r="C1857" s="1">
        <v>2.9472330000000001E-2</v>
      </c>
      <c r="D1857" s="1">
        <v>11.31523</v>
      </c>
      <c r="E1857">
        <v>780</v>
      </c>
      <c r="F1857" t="s">
        <v>15</v>
      </c>
      <c r="G1857" t="s">
        <v>89</v>
      </c>
      <c r="H1857">
        <v>0.25230000000000002</v>
      </c>
      <c r="I1857" s="1">
        <v>2.6599999999999999E-6</v>
      </c>
      <c r="J1857">
        <v>5</v>
      </c>
      <c r="K1857" t="s">
        <v>90</v>
      </c>
      <c r="L1857" t="s">
        <v>1</v>
      </c>
      <c r="M1857" t="s">
        <v>91</v>
      </c>
    </row>
    <row r="1858" spans="1:13" x14ac:dyDescent="0.25">
      <c r="A1858" t="s">
        <v>87</v>
      </c>
      <c r="B1858" t="s">
        <v>102</v>
      </c>
      <c r="C1858" s="1">
        <v>2.9501969999999999E-2</v>
      </c>
      <c r="D1858" s="1">
        <v>11.31184</v>
      </c>
      <c r="E1858">
        <v>780</v>
      </c>
      <c r="F1858" t="s">
        <v>15</v>
      </c>
      <c r="G1858" t="s">
        <v>89</v>
      </c>
      <c r="H1858">
        <v>0.25230000000000002</v>
      </c>
      <c r="I1858" s="1">
        <v>2.6599999999999999E-6</v>
      </c>
      <c r="J1858">
        <v>6</v>
      </c>
      <c r="K1858" t="s">
        <v>90</v>
      </c>
      <c r="L1858" t="s">
        <v>1</v>
      </c>
      <c r="M1858" t="s">
        <v>91</v>
      </c>
    </row>
    <row r="1859" spans="1:13" x14ac:dyDescent="0.25">
      <c r="A1859" t="s">
        <v>87</v>
      </c>
      <c r="B1859" t="s">
        <v>102</v>
      </c>
      <c r="C1859" s="1">
        <v>2.9620130000000001E-2</v>
      </c>
      <c r="D1859" s="1">
        <v>11.319889999999999</v>
      </c>
      <c r="E1859">
        <v>780</v>
      </c>
      <c r="F1859" t="s">
        <v>15</v>
      </c>
      <c r="G1859" t="s">
        <v>89</v>
      </c>
      <c r="H1859">
        <v>0.25230000000000002</v>
      </c>
      <c r="I1859" s="1">
        <v>2.6599999999999999E-6</v>
      </c>
      <c r="J1859">
        <v>7</v>
      </c>
      <c r="K1859" t="s">
        <v>90</v>
      </c>
      <c r="L1859" t="s">
        <v>1</v>
      </c>
      <c r="M1859" t="s">
        <v>91</v>
      </c>
    </row>
    <row r="1860" spans="1:13" x14ac:dyDescent="0.25">
      <c r="A1860" t="s">
        <v>87</v>
      </c>
      <c r="B1860" t="s">
        <v>102</v>
      </c>
      <c r="C1860" s="1">
        <v>2.93701E-2</v>
      </c>
      <c r="D1860" s="1">
        <v>11.23301</v>
      </c>
      <c r="E1860">
        <v>780</v>
      </c>
      <c r="F1860" t="s">
        <v>15</v>
      </c>
      <c r="G1860" t="s">
        <v>89</v>
      </c>
      <c r="H1860">
        <v>0.25230000000000002</v>
      </c>
      <c r="I1860" s="1">
        <v>2.6599999999999999E-6</v>
      </c>
      <c r="J1860">
        <v>8</v>
      </c>
      <c r="K1860" t="s">
        <v>90</v>
      </c>
      <c r="L1860" t="s">
        <v>1</v>
      </c>
      <c r="M1860" t="s">
        <v>91</v>
      </c>
    </row>
    <row r="1861" spans="1:13" x14ac:dyDescent="0.25">
      <c r="A1861" t="s">
        <v>87</v>
      </c>
      <c r="B1861" t="s">
        <v>102</v>
      </c>
      <c r="C1861" s="1">
        <v>2.9324090000000001E-2</v>
      </c>
      <c r="D1861" s="1">
        <v>11.334580000000001</v>
      </c>
      <c r="E1861">
        <v>780</v>
      </c>
      <c r="F1861" t="s">
        <v>15</v>
      </c>
      <c r="G1861" t="s">
        <v>89</v>
      </c>
      <c r="H1861">
        <v>0.25230000000000002</v>
      </c>
      <c r="I1861" s="1">
        <v>2.6599999999999999E-6</v>
      </c>
      <c r="J1861">
        <v>9</v>
      </c>
      <c r="K1861" t="s">
        <v>90</v>
      </c>
      <c r="L1861" t="s">
        <v>1</v>
      </c>
      <c r="M1861" t="s">
        <v>91</v>
      </c>
    </row>
    <row r="1862" spans="1:13" x14ac:dyDescent="0.25">
      <c r="A1862" t="s">
        <v>87</v>
      </c>
      <c r="B1862" t="s">
        <v>102</v>
      </c>
      <c r="C1862" s="1">
        <v>2.4776599999999999E-2</v>
      </c>
      <c r="D1862" s="1">
        <v>10.86079</v>
      </c>
      <c r="E1862">
        <v>800</v>
      </c>
      <c r="F1862" t="s">
        <v>15</v>
      </c>
      <c r="G1862" t="s">
        <v>89</v>
      </c>
      <c r="H1862">
        <v>0.25230000000000002</v>
      </c>
      <c r="I1862" s="1">
        <v>2.6599999999999999E-6</v>
      </c>
      <c r="J1862">
        <v>0</v>
      </c>
      <c r="K1862" t="s">
        <v>90</v>
      </c>
      <c r="L1862" t="s">
        <v>1</v>
      </c>
      <c r="M1862" t="s">
        <v>91</v>
      </c>
    </row>
    <row r="1863" spans="1:13" x14ac:dyDescent="0.25">
      <c r="A1863" t="s">
        <v>87</v>
      </c>
      <c r="B1863" t="s">
        <v>102</v>
      </c>
      <c r="C1863" s="1">
        <v>2.4668249999999999E-2</v>
      </c>
      <c r="D1863" s="1">
        <v>10.8803</v>
      </c>
      <c r="E1863">
        <v>800</v>
      </c>
      <c r="F1863" t="s">
        <v>15</v>
      </c>
      <c r="G1863" t="s">
        <v>89</v>
      </c>
      <c r="H1863">
        <v>0.25230000000000002</v>
      </c>
      <c r="I1863" s="1">
        <v>2.6599999999999999E-6</v>
      </c>
      <c r="J1863">
        <v>1</v>
      </c>
      <c r="K1863" t="s">
        <v>90</v>
      </c>
      <c r="L1863" t="s">
        <v>1</v>
      </c>
      <c r="M1863" t="s">
        <v>91</v>
      </c>
    </row>
    <row r="1864" spans="1:13" x14ac:dyDescent="0.25">
      <c r="A1864" t="s">
        <v>87</v>
      </c>
      <c r="B1864" t="s">
        <v>102</v>
      </c>
      <c r="C1864" s="1">
        <v>2.4518950000000001E-2</v>
      </c>
      <c r="D1864" s="1">
        <v>10.82485</v>
      </c>
      <c r="E1864">
        <v>800</v>
      </c>
      <c r="F1864" t="s">
        <v>15</v>
      </c>
      <c r="G1864" t="s">
        <v>89</v>
      </c>
      <c r="H1864">
        <v>0.25230000000000002</v>
      </c>
      <c r="I1864" s="1">
        <v>2.6599999999999999E-6</v>
      </c>
      <c r="J1864">
        <v>2</v>
      </c>
      <c r="K1864" t="s">
        <v>90</v>
      </c>
      <c r="L1864" t="s">
        <v>1</v>
      </c>
      <c r="M1864" t="s">
        <v>91</v>
      </c>
    </row>
    <row r="1865" spans="1:13" x14ac:dyDescent="0.25">
      <c r="A1865" t="s">
        <v>87</v>
      </c>
      <c r="B1865" t="s">
        <v>102</v>
      </c>
      <c r="C1865" s="1">
        <v>2.5282900000000001E-2</v>
      </c>
      <c r="D1865" s="1">
        <v>10.97203</v>
      </c>
      <c r="E1865">
        <v>800</v>
      </c>
      <c r="F1865" t="s">
        <v>15</v>
      </c>
      <c r="G1865" t="s">
        <v>89</v>
      </c>
      <c r="H1865">
        <v>0.25230000000000002</v>
      </c>
      <c r="I1865" s="1">
        <v>2.6599999999999999E-6</v>
      </c>
      <c r="J1865">
        <v>3</v>
      </c>
      <c r="K1865" t="s">
        <v>90</v>
      </c>
      <c r="L1865" t="s">
        <v>1</v>
      </c>
      <c r="M1865" t="s">
        <v>91</v>
      </c>
    </row>
    <row r="1866" spans="1:13" x14ac:dyDescent="0.25">
      <c r="A1866" t="s">
        <v>87</v>
      </c>
      <c r="B1866" t="s">
        <v>102</v>
      </c>
      <c r="C1866" s="1">
        <v>2.520213E-2</v>
      </c>
      <c r="D1866" s="1">
        <v>10.944710000000001</v>
      </c>
      <c r="E1866">
        <v>800</v>
      </c>
      <c r="F1866" t="s">
        <v>15</v>
      </c>
      <c r="G1866" t="s">
        <v>89</v>
      </c>
      <c r="H1866">
        <v>0.25230000000000002</v>
      </c>
      <c r="I1866" s="1">
        <v>2.6599999999999999E-6</v>
      </c>
      <c r="J1866">
        <v>4</v>
      </c>
      <c r="K1866" t="s">
        <v>90</v>
      </c>
      <c r="L1866" t="s">
        <v>1</v>
      </c>
      <c r="M1866" t="s">
        <v>91</v>
      </c>
    </row>
    <row r="1867" spans="1:13" x14ac:dyDescent="0.25">
      <c r="A1867" t="s">
        <v>87</v>
      </c>
      <c r="B1867" t="s">
        <v>102</v>
      </c>
      <c r="C1867" s="1">
        <v>2.498858E-2</v>
      </c>
      <c r="D1867" s="1">
        <v>10.969010000000001</v>
      </c>
      <c r="E1867">
        <v>800</v>
      </c>
      <c r="F1867" t="s">
        <v>15</v>
      </c>
      <c r="G1867" t="s">
        <v>89</v>
      </c>
      <c r="H1867">
        <v>0.25230000000000002</v>
      </c>
      <c r="I1867" s="1">
        <v>2.6599999999999999E-6</v>
      </c>
      <c r="J1867">
        <v>5</v>
      </c>
      <c r="K1867" t="s">
        <v>90</v>
      </c>
      <c r="L1867" t="s">
        <v>1</v>
      </c>
      <c r="M1867" t="s">
        <v>91</v>
      </c>
    </row>
    <row r="1868" spans="1:13" x14ac:dyDescent="0.25">
      <c r="A1868" t="s">
        <v>87</v>
      </c>
      <c r="B1868" t="s">
        <v>102</v>
      </c>
      <c r="C1868" s="1">
        <v>2.5361519999999999E-2</v>
      </c>
      <c r="D1868" s="1">
        <v>11.05879</v>
      </c>
      <c r="E1868">
        <v>800</v>
      </c>
      <c r="F1868" t="s">
        <v>15</v>
      </c>
      <c r="G1868" t="s">
        <v>89</v>
      </c>
      <c r="H1868">
        <v>0.25230000000000002</v>
      </c>
      <c r="I1868" s="1">
        <v>2.6599999999999999E-6</v>
      </c>
      <c r="J1868">
        <v>6</v>
      </c>
      <c r="K1868" t="s">
        <v>90</v>
      </c>
      <c r="L1868" t="s">
        <v>1</v>
      </c>
      <c r="M1868" t="s">
        <v>91</v>
      </c>
    </row>
    <row r="1869" spans="1:13" x14ac:dyDescent="0.25">
      <c r="A1869" t="s">
        <v>87</v>
      </c>
      <c r="B1869" t="s">
        <v>102</v>
      </c>
      <c r="C1869" s="1">
        <v>2.4991650000000001E-2</v>
      </c>
      <c r="D1869" s="1">
        <v>10.987209999999999</v>
      </c>
      <c r="E1869">
        <v>800</v>
      </c>
      <c r="F1869" t="s">
        <v>15</v>
      </c>
      <c r="G1869" t="s">
        <v>89</v>
      </c>
      <c r="H1869">
        <v>0.25230000000000002</v>
      </c>
      <c r="I1869" s="1">
        <v>2.6599999999999999E-6</v>
      </c>
      <c r="J1869">
        <v>7</v>
      </c>
      <c r="K1869" t="s">
        <v>90</v>
      </c>
      <c r="L1869" t="s">
        <v>1</v>
      </c>
      <c r="M1869" t="s">
        <v>91</v>
      </c>
    </row>
    <row r="1870" spans="1:13" x14ac:dyDescent="0.25">
      <c r="A1870" t="s">
        <v>87</v>
      </c>
      <c r="B1870" t="s">
        <v>102</v>
      </c>
      <c r="C1870" s="1">
        <v>2.4936409999999999E-2</v>
      </c>
      <c r="D1870" s="1">
        <v>10.966889999999999</v>
      </c>
      <c r="E1870">
        <v>800</v>
      </c>
      <c r="F1870" t="s">
        <v>15</v>
      </c>
      <c r="G1870" t="s">
        <v>89</v>
      </c>
      <c r="H1870">
        <v>0.25230000000000002</v>
      </c>
      <c r="I1870" s="1">
        <v>2.6599999999999999E-6</v>
      </c>
      <c r="J1870">
        <v>8</v>
      </c>
      <c r="K1870" t="s">
        <v>90</v>
      </c>
      <c r="L1870" t="s">
        <v>1</v>
      </c>
      <c r="M1870" t="s">
        <v>91</v>
      </c>
    </row>
    <row r="1871" spans="1:13" x14ac:dyDescent="0.25">
      <c r="A1871" t="s">
        <v>87</v>
      </c>
      <c r="B1871" t="s">
        <v>102</v>
      </c>
      <c r="C1871" s="1">
        <v>2.5078909999999999E-2</v>
      </c>
      <c r="D1871" s="1">
        <v>10.9544</v>
      </c>
      <c r="E1871">
        <v>800</v>
      </c>
      <c r="F1871" t="s">
        <v>15</v>
      </c>
      <c r="G1871" t="s">
        <v>89</v>
      </c>
      <c r="H1871">
        <v>0.25230000000000002</v>
      </c>
      <c r="I1871" s="1">
        <v>2.6599999999999999E-6</v>
      </c>
      <c r="J1871">
        <v>9</v>
      </c>
      <c r="K1871" t="s">
        <v>90</v>
      </c>
      <c r="L1871" t="s">
        <v>1</v>
      </c>
      <c r="M1871" t="s">
        <v>91</v>
      </c>
    </row>
    <row r="1872" spans="1:13" x14ac:dyDescent="0.25">
      <c r="A1872" t="s">
        <v>87</v>
      </c>
      <c r="B1872" t="s">
        <v>102</v>
      </c>
      <c r="C1872" s="1">
        <v>2.798409E-2</v>
      </c>
      <c r="D1872" s="1">
        <v>10.786519999999999</v>
      </c>
      <c r="E1872">
        <v>820</v>
      </c>
      <c r="F1872" t="s">
        <v>15</v>
      </c>
      <c r="G1872" t="s">
        <v>89</v>
      </c>
      <c r="H1872">
        <v>0.25230000000000002</v>
      </c>
      <c r="I1872" s="1">
        <v>2.6599999999999999E-6</v>
      </c>
      <c r="J1872">
        <v>0</v>
      </c>
      <c r="K1872" t="s">
        <v>90</v>
      </c>
      <c r="L1872" t="s">
        <v>1</v>
      </c>
      <c r="M1872" t="s">
        <v>91</v>
      </c>
    </row>
    <row r="1873" spans="1:13" x14ac:dyDescent="0.25">
      <c r="A1873" t="s">
        <v>87</v>
      </c>
      <c r="B1873" t="s">
        <v>102</v>
      </c>
      <c r="C1873" s="1">
        <v>2.7997770000000002E-2</v>
      </c>
      <c r="D1873" s="1">
        <v>10.77092</v>
      </c>
      <c r="E1873">
        <v>820</v>
      </c>
      <c r="F1873" t="s">
        <v>15</v>
      </c>
      <c r="G1873" t="s">
        <v>89</v>
      </c>
      <c r="H1873">
        <v>0.25230000000000002</v>
      </c>
      <c r="I1873" s="1">
        <v>2.6599999999999999E-6</v>
      </c>
      <c r="J1873">
        <v>1</v>
      </c>
      <c r="K1873" t="s">
        <v>90</v>
      </c>
      <c r="L1873" t="s">
        <v>1</v>
      </c>
      <c r="M1873" t="s">
        <v>91</v>
      </c>
    </row>
    <row r="1874" spans="1:13" x14ac:dyDescent="0.25">
      <c r="A1874" t="s">
        <v>87</v>
      </c>
      <c r="B1874" t="s">
        <v>102</v>
      </c>
      <c r="C1874" s="1">
        <v>2.7613660000000002E-2</v>
      </c>
      <c r="D1874" s="1">
        <v>10.66727</v>
      </c>
      <c r="E1874">
        <v>820</v>
      </c>
      <c r="F1874" t="s">
        <v>15</v>
      </c>
      <c r="G1874" t="s">
        <v>89</v>
      </c>
      <c r="H1874">
        <v>0.25230000000000002</v>
      </c>
      <c r="I1874" s="1">
        <v>2.6599999999999999E-6</v>
      </c>
      <c r="J1874">
        <v>2</v>
      </c>
      <c r="K1874" t="s">
        <v>90</v>
      </c>
      <c r="L1874" t="s">
        <v>1</v>
      </c>
      <c r="M1874" t="s">
        <v>91</v>
      </c>
    </row>
    <row r="1875" spans="1:13" x14ac:dyDescent="0.25">
      <c r="A1875" t="s">
        <v>87</v>
      </c>
      <c r="B1875" t="s">
        <v>102</v>
      </c>
      <c r="C1875" s="1">
        <v>2.7588439999999999E-2</v>
      </c>
      <c r="D1875" s="1">
        <v>10.62331</v>
      </c>
      <c r="E1875">
        <v>820</v>
      </c>
      <c r="F1875" t="s">
        <v>15</v>
      </c>
      <c r="G1875" t="s">
        <v>89</v>
      </c>
      <c r="H1875">
        <v>0.25230000000000002</v>
      </c>
      <c r="I1875" s="1">
        <v>2.6599999999999999E-6</v>
      </c>
      <c r="J1875">
        <v>3</v>
      </c>
      <c r="K1875" t="s">
        <v>90</v>
      </c>
      <c r="L1875" t="s">
        <v>1</v>
      </c>
      <c r="M1875" t="s">
        <v>91</v>
      </c>
    </row>
    <row r="1876" spans="1:13" x14ac:dyDescent="0.25">
      <c r="A1876" t="s">
        <v>87</v>
      </c>
      <c r="B1876" t="s">
        <v>102</v>
      </c>
      <c r="C1876" s="1">
        <v>2.8250810000000001E-2</v>
      </c>
      <c r="D1876" s="1">
        <v>10.76024</v>
      </c>
      <c r="E1876">
        <v>820</v>
      </c>
      <c r="F1876" t="s">
        <v>15</v>
      </c>
      <c r="G1876" t="s">
        <v>89</v>
      </c>
      <c r="H1876">
        <v>0.25230000000000002</v>
      </c>
      <c r="I1876" s="1">
        <v>2.6599999999999999E-6</v>
      </c>
      <c r="J1876">
        <v>4</v>
      </c>
      <c r="K1876" t="s">
        <v>90</v>
      </c>
      <c r="L1876" t="s">
        <v>1</v>
      </c>
      <c r="M1876" t="s">
        <v>91</v>
      </c>
    </row>
    <row r="1877" spans="1:13" x14ac:dyDescent="0.25">
      <c r="A1877" t="s">
        <v>87</v>
      </c>
      <c r="B1877" t="s">
        <v>102</v>
      </c>
      <c r="C1877" s="1">
        <v>2.8013679999999999E-2</v>
      </c>
      <c r="D1877" s="1">
        <v>10.74953</v>
      </c>
      <c r="E1877">
        <v>820</v>
      </c>
      <c r="F1877" t="s">
        <v>15</v>
      </c>
      <c r="G1877" t="s">
        <v>89</v>
      </c>
      <c r="H1877">
        <v>0.25230000000000002</v>
      </c>
      <c r="I1877" s="1">
        <v>2.6599999999999999E-6</v>
      </c>
      <c r="J1877">
        <v>5</v>
      </c>
      <c r="K1877" t="s">
        <v>90</v>
      </c>
      <c r="L1877" t="s">
        <v>1</v>
      </c>
      <c r="M1877" t="s">
        <v>91</v>
      </c>
    </row>
    <row r="1878" spans="1:13" x14ac:dyDescent="0.25">
      <c r="A1878" t="s">
        <v>87</v>
      </c>
      <c r="B1878" t="s">
        <v>102</v>
      </c>
      <c r="C1878" s="1">
        <v>2.7656980000000001E-2</v>
      </c>
      <c r="D1878" s="1">
        <v>10.670680000000001</v>
      </c>
      <c r="E1878">
        <v>820</v>
      </c>
      <c r="F1878" t="s">
        <v>15</v>
      </c>
      <c r="G1878" t="s">
        <v>89</v>
      </c>
      <c r="H1878">
        <v>0.25230000000000002</v>
      </c>
      <c r="I1878" s="1">
        <v>2.6599999999999999E-6</v>
      </c>
      <c r="J1878">
        <v>6</v>
      </c>
      <c r="K1878" t="s">
        <v>90</v>
      </c>
      <c r="L1878" t="s">
        <v>1</v>
      </c>
      <c r="M1878" t="s">
        <v>91</v>
      </c>
    </row>
    <row r="1879" spans="1:13" x14ac:dyDescent="0.25">
      <c r="A1879" t="s">
        <v>87</v>
      </c>
      <c r="B1879" t="s">
        <v>102</v>
      </c>
      <c r="C1879" s="1">
        <v>2.8073689999999998E-2</v>
      </c>
      <c r="D1879" s="1">
        <v>10.751799999999999</v>
      </c>
      <c r="E1879">
        <v>820</v>
      </c>
      <c r="F1879" t="s">
        <v>15</v>
      </c>
      <c r="G1879" t="s">
        <v>89</v>
      </c>
      <c r="H1879">
        <v>0.25230000000000002</v>
      </c>
      <c r="I1879" s="1">
        <v>2.6599999999999999E-6</v>
      </c>
      <c r="J1879">
        <v>7</v>
      </c>
      <c r="K1879" t="s">
        <v>90</v>
      </c>
      <c r="L1879" t="s">
        <v>1</v>
      </c>
      <c r="M1879" t="s">
        <v>91</v>
      </c>
    </row>
    <row r="1880" spans="1:13" x14ac:dyDescent="0.25">
      <c r="A1880" t="s">
        <v>87</v>
      </c>
      <c r="B1880" t="s">
        <v>102</v>
      </c>
      <c r="C1880" s="1">
        <v>2.7791179999999999E-2</v>
      </c>
      <c r="D1880" s="1">
        <v>10.69319</v>
      </c>
      <c r="E1880">
        <v>820</v>
      </c>
      <c r="F1880" t="s">
        <v>15</v>
      </c>
      <c r="G1880" t="s">
        <v>89</v>
      </c>
      <c r="H1880">
        <v>0.25230000000000002</v>
      </c>
      <c r="I1880" s="1">
        <v>2.6599999999999999E-6</v>
      </c>
      <c r="J1880">
        <v>8</v>
      </c>
      <c r="K1880" t="s">
        <v>90</v>
      </c>
      <c r="L1880" t="s">
        <v>1</v>
      </c>
      <c r="M1880" t="s">
        <v>91</v>
      </c>
    </row>
    <row r="1881" spans="1:13" x14ac:dyDescent="0.25">
      <c r="A1881" t="s">
        <v>87</v>
      </c>
      <c r="B1881" t="s">
        <v>102</v>
      </c>
      <c r="C1881" s="1">
        <v>2.731037E-2</v>
      </c>
      <c r="D1881" s="1">
        <v>10.649290000000001</v>
      </c>
      <c r="E1881">
        <v>820</v>
      </c>
      <c r="F1881" t="s">
        <v>15</v>
      </c>
      <c r="G1881" t="s">
        <v>89</v>
      </c>
      <c r="H1881">
        <v>0.25230000000000002</v>
      </c>
      <c r="I1881" s="1">
        <v>2.6599999999999999E-6</v>
      </c>
      <c r="J1881">
        <v>9</v>
      </c>
      <c r="K1881" t="s">
        <v>90</v>
      </c>
      <c r="L1881" t="s">
        <v>1</v>
      </c>
      <c r="M1881" t="s">
        <v>91</v>
      </c>
    </row>
    <row r="1882" spans="1:13" x14ac:dyDescent="0.25">
      <c r="A1882" t="s">
        <v>87</v>
      </c>
      <c r="B1882" t="s">
        <v>102</v>
      </c>
      <c r="C1882" s="1">
        <v>4.4701070000000002E-2</v>
      </c>
      <c r="D1882" s="1">
        <v>10.664999999999999</v>
      </c>
      <c r="E1882">
        <v>840</v>
      </c>
      <c r="F1882" t="s">
        <v>15</v>
      </c>
      <c r="G1882" t="s">
        <v>89</v>
      </c>
      <c r="H1882">
        <v>0.25230000000000002</v>
      </c>
      <c r="I1882" s="1">
        <v>2.6599999999999999E-6</v>
      </c>
      <c r="J1882">
        <v>0</v>
      </c>
      <c r="K1882" t="s">
        <v>90</v>
      </c>
      <c r="L1882" t="s">
        <v>1</v>
      </c>
      <c r="M1882" t="s">
        <v>91</v>
      </c>
    </row>
    <row r="1883" spans="1:13" x14ac:dyDescent="0.25">
      <c r="A1883" t="s">
        <v>87</v>
      </c>
      <c r="B1883" t="s">
        <v>102</v>
      </c>
      <c r="C1883" s="1">
        <v>4.4395150000000001E-2</v>
      </c>
      <c r="D1883" s="1">
        <v>10.58559</v>
      </c>
      <c r="E1883">
        <v>840</v>
      </c>
      <c r="F1883" t="s">
        <v>15</v>
      </c>
      <c r="G1883" t="s">
        <v>89</v>
      </c>
      <c r="H1883">
        <v>0.25230000000000002</v>
      </c>
      <c r="I1883" s="1">
        <v>2.6599999999999999E-6</v>
      </c>
      <c r="J1883">
        <v>1</v>
      </c>
      <c r="K1883" t="s">
        <v>90</v>
      </c>
      <c r="L1883" t="s">
        <v>1</v>
      </c>
      <c r="M1883" t="s">
        <v>91</v>
      </c>
    </row>
    <row r="1884" spans="1:13" x14ac:dyDescent="0.25">
      <c r="A1884" t="s">
        <v>87</v>
      </c>
      <c r="B1884" t="s">
        <v>102</v>
      </c>
      <c r="C1884" s="1">
        <v>4.4402869999999997E-2</v>
      </c>
      <c r="D1884" s="1">
        <v>10.60971</v>
      </c>
      <c r="E1884">
        <v>840</v>
      </c>
      <c r="F1884" t="s">
        <v>15</v>
      </c>
      <c r="G1884" t="s">
        <v>89</v>
      </c>
      <c r="H1884">
        <v>0.25230000000000002</v>
      </c>
      <c r="I1884" s="1">
        <v>2.6599999999999999E-6</v>
      </c>
      <c r="J1884">
        <v>2</v>
      </c>
      <c r="K1884" t="s">
        <v>90</v>
      </c>
      <c r="L1884" t="s">
        <v>1</v>
      </c>
      <c r="M1884" t="s">
        <v>91</v>
      </c>
    </row>
    <row r="1885" spans="1:13" x14ac:dyDescent="0.25">
      <c r="A1885" t="s">
        <v>87</v>
      </c>
      <c r="B1885" t="s">
        <v>102</v>
      </c>
      <c r="C1885" s="1">
        <v>4.4759470000000003E-2</v>
      </c>
      <c r="D1885" s="1">
        <v>10.68206</v>
      </c>
      <c r="E1885">
        <v>840</v>
      </c>
      <c r="F1885" t="s">
        <v>15</v>
      </c>
      <c r="G1885" t="s">
        <v>89</v>
      </c>
      <c r="H1885">
        <v>0.25230000000000002</v>
      </c>
      <c r="I1885" s="1">
        <v>2.6599999999999999E-6</v>
      </c>
      <c r="J1885">
        <v>3</v>
      </c>
      <c r="K1885" t="s">
        <v>90</v>
      </c>
      <c r="L1885" t="s">
        <v>1</v>
      </c>
      <c r="M1885" t="s">
        <v>91</v>
      </c>
    </row>
    <row r="1886" spans="1:13" x14ac:dyDescent="0.25">
      <c r="A1886" t="s">
        <v>87</v>
      </c>
      <c r="B1886" t="s">
        <v>102</v>
      </c>
      <c r="C1886" s="1">
        <v>4.3593119999999999E-2</v>
      </c>
      <c r="D1886" s="1">
        <v>10.5242</v>
      </c>
      <c r="E1886">
        <v>840</v>
      </c>
      <c r="F1886" t="s">
        <v>15</v>
      </c>
      <c r="G1886" t="s">
        <v>89</v>
      </c>
      <c r="H1886">
        <v>0.25230000000000002</v>
      </c>
      <c r="I1886" s="1">
        <v>2.6599999999999999E-6</v>
      </c>
      <c r="J1886">
        <v>4</v>
      </c>
      <c r="K1886" t="s">
        <v>90</v>
      </c>
      <c r="L1886" t="s">
        <v>1</v>
      </c>
      <c r="M1886" t="s">
        <v>91</v>
      </c>
    </row>
    <row r="1887" spans="1:13" x14ac:dyDescent="0.25">
      <c r="A1887" t="s">
        <v>87</v>
      </c>
      <c r="B1887" t="s">
        <v>102</v>
      </c>
      <c r="C1887" s="1">
        <v>4.413752E-2</v>
      </c>
      <c r="D1887" s="1">
        <v>10.61802</v>
      </c>
      <c r="E1887">
        <v>840</v>
      </c>
      <c r="F1887" t="s">
        <v>15</v>
      </c>
      <c r="G1887" t="s">
        <v>89</v>
      </c>
      <c r="H1887">
        <v>0.25230000000000002</v>
      </c>
      <c r="I1887" s="1">
        <v>2.6599999999999999E-6</v>
      </c>
      <c r="J1887">
        <v>5</v>
      </c>
      <c r="K1887" t="s">
        <v>90</v>
      </c>
      <c r="L1887" t="s">
        <v>1</v>
      </c>
      <c r="M1887" t="s">
        <v>91</v>
      </c>
    </row>
    <row r="1888" spans="1:13" x14ac:dyDescent="0.25">
      <c r="A1888" t="s">
        <v>87</v>
      </c>
      <c r="B1888" t="s">
        <v>102</v>
      </c>
      <c r="C1888" s="1">
        <v>4.3756620000000003E-2</v>
      </c>
      <c r="D1888" s="1">
        <v>10.49797</v>
      </c>
      <c r="E1888">
        <v>840</v>
      </c>
      <c r="F1888" t="s">
        <v>15</v>
      </c>
      <c r="G1888" t="s">
        <v>89</v>
      </c>
      <c r="H1888">
        <v>0.25230000000000002</v>
      </c>
      <c r="I1888" s="1">
        <v>2.6599999999999999E-6</v>
      </c>
      <c r="J1888">
        <v>6</v>
      </c>
      <c r="K1888" t="s">
        <v>90</v>
      </c>
      <c r="L1888" t="s">
        <v>1</v>
      </c>
      <c r="M1888" t="s">
        <v>91</v>
      </c>
    </row>
    <row r="1889" spans="1:13" x14ac:dyDescent="0.25">
      <c r="A1889" t="s">
        <v>87</v>
      </c>
      <c r="B1889" t="s">
        <v>102</v>
      </c>
      <c r="C1889" s="1">
        <v>4.4691969999999998E-2</v>
      </c>
      <c r="D1889" s="1">
        <v>10.62879</v>
      </c>
      <c r="E1889">
        <v>840</v>
      </c>
      <c r="F1889" t="s">
        <v>15</v>
      </c>
      <c r="G1889" t="s">
        <v>89</v>
      </c>
      <c r="H1889">
        <v>0.25230000000000002</v>
      </c>
      <c r="I1889" s="1">
        <v>2.6599999999999999E-6</v>
      </c>
      <c r="J1889">
        <v>7</v>
      </c>
      <c r="K1889" t="s">
        <v>90</v>
      </c>
      <c r="L1889" t="s">
        <v>1</v>
      </c>
      <c r="M1889" t="s">
        <v>91</v>
      </c>
    </row>
    <row r="1890" spans="1:13" x14ac:dyDescent="0.25">
      <c r="A1890" t="s">
        <v>87</v>
      </c>
      <c r="B1890" t="s">
        <v>102</v>
      </c>
      <c r="C1890" s="1">
        <v>4.4480659999999998E-2</v>
      </c>
      <c r="D1890" s="1">
        <v>10.70623</v>
      </c>
      <c r="E1890">
        <v>840</v>
      </c>
      <c r="F1890" t="s">
        <v>15</v>
      </c>
      <c r="G1890" t="s">
        <v>89</v>
      </c>
      <c r="H1890">
        <v>0.25230000000000002</v>
      </c>
      <c r="I1890" s="1">
        <v>2.6599999999999999E-6</v>
      </c>
      <c r="J1890">
        <v>8</v>
      </c>
      <c r="K1890" t="s">
        <v>90</v>
      </c>
      <c r="L1890" t="s">
        <v>1</v>
      </c>
      <c r="M1890" t="s">
        <v>91</v>
      </c>
    </row>
    <row r="1891" spans="1:13" x14ac:dyDescent="0.25">
      <c r="A1891" t="s">
        <v>87</v>
      </c>
      <c r="B1891" t="s">
        <v>102</v>
      </c>
      <c r="C1891" s="1">
        <v>4.5109730000000001E-2</v>
      </c>
      <c r="D1891" s="1">
        <v>10.79538</v>
      </c>
      <c r="E1891">
        <v>840</v>
      </c>
      <c r="F1891" t="s">
        <v>15</v>
      </c>
      <c r="G1891" t="s">
        <v>89</v>
      </c>
      <c r="H1891">
        <v>0.25230000000000002</v>
      </c>
      <c r="I1891" s="1">
        <v>2.6599999999999999E-6</v>
      </c>
      <c r="J1891">
        <v>9</v>
      </c>
      <c r="K1891" t="s">
        <v>90</v>
      </c>
      <c r="L1891" t="s">
        <v>1</v>
      </c>
      <c r="M1891" t="s">
        <v>91</v>
      </c>
    </row>
    <row r="1892" spans="1:13" x14ac:dyDescent="0.25">
      <c r="A1892" t="s">
        <v>87</v>
      </c>
      <c r="B1892" t="s">
        <v>102</v>
      </c>
      <c r="C1892" s="1">
        <v>5.121187E-2</v>
      </c>
      <c r="D1892" s="1">
        <v>10.600429999999999</v>
      </c>
      <c r="E1892">
        <v>860</v>
      </c>
      <c r="F1892" t="s">
        <v>15</v>
      </c>
      <c r="G1892" t="s">
        <v>89</v>
      </c>
      <c r="H1892">
        <v>0.25230000000000002</v>
      </c>
      <c r="I1892" s="1">
        <v>2.6599999999999999E-6</v>
      </c>
      <c r="J1892">
        <v>0</v>
      </c>
      <c r="K1892" t="s">
        <v>90</v>
      </c>
      <c r="L1892" t="s">
        <v>1</v>
      </c>
      <c r="M1892" t="s">
        <v>91</v>
      </c>
    </row>
    <row r="1893" spans="1:13" x14ac:dyDescent="0.25">
      <c r="A1893" t="s">
        <v>87</v>
      </c>
      <c r="B1893" t="s">
        <v>102</v>
      </c>
      <c r="C1893" s="1">
        <v>5.1102889999999998E-2</v>
      </c>
      <c r="D1893" s="1">
        <v>10.55707</v>
      </c>
      <c r="E1893">
        <v>860</v>
      </c>
      <c r="F1893" t="s">
        <v>15</v>
      </c>
      <c r="G1893" t="s">
        <v>89</v>
      </c>
      <c r="H1893">
        <v>0.25230000000000002</v>
      </c>
      <c r="I1893" s="1">
        <v>2.6599999999999999E-6</v>
      </c>
      <c r="J1893">
        <v>1</v>
      </c>
      <c r="K1893" t="s">
        <v>90</v>
      </c>
      <c r="L1893" t="s">
        <v>1</v>
      </c>
      <c r="M1893" t="s">
        <v>91</v>
      </c>
    </row>
    <row r="1894" spans="1:13" x14ac:dyDescent="0.25">
      <c r="A1894" t="s">
        <v>87</v>
      </c>
      <c r="B1894" t="s">
        <v>102</v>
      </c>
      <c r="C1894" s="1">
        <v>5.1349569999999997E-2</v>
      </c>
      <c r="D1894" s="1">
        <v>10.599489999999999</v>
      </c>
      <c r="E1894">
        <v>860</v>
      </c>
      <c r="F1894" t="s">
        <v>15</v>
      </c>
      <c r="G1894" t="s">
        <v>89</v>
      </c>
      <c r="H1894">
        <v>0.25230000000000002</v>
      </c>
      <c r="I1894" s="1">
        <v>2.6599999999999999E-6</v>
      </c>
      <c r="J1894">
        <v>2</v>
      </c>
      <c r="K1894" t="s">
        <v>90</v>
      </c>
      <c r="L1894" t="s">
        <v>1</v>
      </c>
      <c r="M1894" t="s">
        <v>91</v>
      </c>
    </row>
    <row r="1895" spans="1:13" x14ac:dyDescent="0.25">
      <c r="A1895" t="s">
        <v>87</v>
      </c>
      <c r="B1895" t="s">
        <v>102</v>
      </c>
      <c r="C1895" s="1">
        <v>5.1612739999999997E-2</v>
      </c>
      <c r="D1895" s="1">
        <v>10.60894</v>
      </c>
      <c r="E1895">
        <v>860</v>
      </c>
      <c r="F1895" t="s">
        <v>15</v>
      </c>
      <c r="G1895" t="s">
        <v>89</v>
      </c>
      <c r="H1895">
        <v>0.25230000000000002</v>
      </c>
      <c r="I1895" s="1">
        <v>2.6599999999999999E-6</v>
      </c>
      <c r="J1895">
        <v>3</v>
      </c>
      <c r="K1895" t="s">
        <v>90</v>
      </c>
      <c r="L1895" t="s">
        <v>1</v>
      </c>
      <c r="M1895" t="s">
        <v>91</v>
      </c>
    </row>
    <row r="1896" spans="1:13" x14ac:dyDescent="0.25">
      <c r="A1896" t="s">
        <v>87</v>
      </c>
      <c r="B1896" t="s">
        <v>102</v>
      </c>
      <c r="C1896" s="1">
        <v>5.0366540000000001E-2</v>
      </c>
      <c r="D1896" s="1">
        <v>10.45246</v>
      </c>
      <c r="E1896">
        <v>860</v>
      </c>
      <c r="F1896" t="s">
        <v>15</v>
      </c>
      <c r="G1896" t="s">
        <v>89</v>
      </c>
      <c r="H1896">
        <v>0.25230000000000002</v>
      </c>
      <c r="I1896" s="1">
        <v>2.6599999999999999E-6</v>
      </c>
      <c r="J1896">
        <v>4</v>
      </c>
      <c r="K1896" t="s">
        <v>90</v>
      </c>
      <c r="L1896" t="s">
        <v>1</v>
      </c>
      <c r="M1896" t="s">
        <v>91</v>
      </c>
    </row>
    <row r="1897" spans="1:13" x14ac:dyDescent="0.25">
      <c r="A1897" t="s">
        <v>87</v>
      </c>
      <c r="B1897" t="s">
        <v>102</v>
      </c>
      <c r="C1897" s="1">
        <v>5.0058690000000003E-2</v>
      </c>
      <c r="D1897" s="1">
        <v>10.45567</v>
      </c>
      <c r="E1897">
        <v>860</v>
      </c>
      <c r="F1897" t="s">
        <v>15</v>
      </c>
      <c r="G1897" t="s">
        <v>89</v>
      </c>
      <c r="H1897">
        <v>0.25230000000000002</v>
      </c>
      <c r="I1897" s="1">
        <v>2.6599999999999999E-6</v>
      </c>
      <c r="J1897">
        <v>5</v>
      </c>
      <c r="K1897" t="s">
        <v>90</v>
      </c>
      <c r="L1897" t="s">
        <v>1</v>
      </c>
      <c r="M1897" t="s">
        <v>91</v>
      </c>
    </row>
    <row r="1898" spans="1:13" x14ac:dyDescent="0.25">
      <c r="A1898" t="s">
        <v>87</v>
      </c>
      <c r="B1898" t="s">
        <v>102</v>
      </c>
      <c r="C1898" s="1">
        <v>5.1412680000000002E-2</v>
      </c>
      <c r="D1898" s="1">
        <v>10.57185</v>
      </c>
      <c r="E1898">
        <v>860</v>
      </c>
      <c r="F1898" t="s">
        <v>15</v>
      </c>
      <c r="G1898" t="s">
        <v>89</v>
      </c>
      <c r="H1898">
        <v>0.25230000000000002</v>
      </c>
      <c r="I1898" s="1">
        <v>2.6599999999999999E-6</v>
      </c>
      <c r="J1898">
        <v>6</v>
      </c>
      <c r="K1898" t="s">
        <v>90</v>
      </c>
      <c r="L1898" t="s">
        <v>1</v>
      </c>
      <c r="M1898" t="s">
        <v>91</v>
      </c>
    </row>
    <row r="1899" spans="1:13" x14ac:dyDescent="0.25">
      <c r="A1899" t="s">
        <v>87</v>
      </c>
      <c r="B1899" t="s">
        <v>102</v>
      </c>
      <c r="C1899" s="1">
        <v>5.2039990000000001E-2</v>
      </c>
      <c r="D1899" s="1">
        <v>10.614240000000001</v>
      </c>
      <c r="E1899">
        <v>860</v>
      </c>
      <c r="F1899" t="s">
        <v>15</v>
      </c>
      <c r="G1899" t="s">
        <v>89</v>
      </c>
      <c r="H1899">
        <v>0.25230000000000002</v>
      </c>
      <c r="I1899" s="1">
        <v>2.6599999999999999E-6</v>
      </c>
      <c r="J1899">
        <v>7</v>
      </c>
      <c r="K1899" t="s">
        <v>90</v>
      </c>
      <c r="L1899" t="s">
        <v>1</v>
      </c>
      <c r="M1899" t="s">
        <v>91</v>
      </c>
    </row>
    <row r="1900" spans="1:13" x14ac:dyDescent="0.25">
      <c r="A1900" t="s">
        <v>87</v>
      </c>
      <c r="B1900" t="s">
        <v>102</v>
      </c>
      <c r="C1900" s="1">
        <v>5.2404039999999999E-2</v>
      </c>
      <c r="D1900" s="1">
        <v>10.70696</v>
      </c>
      <c r="E1900">
        <v>860</v>
      </c>
      <c r="F1900" t="s">
        <v>15</v>
      </c>
      <c r="G1900" t="s">
        <v>89</v>
      </c>
      <c r="H1900">
        <v>0.25230000000000002</v>
      </c>
      <c r="I1900" s="1">
        <v>2.6599999999999999E-6</v>
      </c>
      <c r="J1900">
        <v>8</v>
      </c>
      <c r="K1900" t="s">
        <v>90</v>
      </c>
      <c r="L1900" t="s">
        <v>1</v>
      </c>
      <c r="M1900" t="s">
        <v>91</v>
      </c>
    </row>
    <row r="1901" spans="1:13" x14ac:dyDescent="0.25">
      <c r="A1901" t="s">
        <v>87</v>
      </c>
      <c r="B1901" t="s">
        <v>102</v>
      </c>
      <c r="C1901" s="1">
        <v>5.1537619999999999E-2</v>
      </c>
      <c r="D1901" s="1">
        <v>10.60749</v>
      </c>
      <c r="E1901">
        <v>860</v>
      </c>
      <c r="F1901" t="s">
        <v>15</v>
      </c>
      <c r="G1901" t="s">
        <v>89</v>
      </c>
      <c r="H1901">
        <v>0.25230000000000002</v>
      </c>
      <c r="I1901" s="1">
        <v>2.6599999999999999E-6</v>
      </c>
      <c r="J1901">
        <v>9</v>
      </c>
      <c r="K1901" t="s">
        <v>90</v>
      </c>
      <c r="L1901" t="s">
        <v>1</v>
      </c>
      <c r="M1901" t="s">
        <v>91</v>
      </c>
    </row>
    <row r="1902" spans="1:13" x14ac:dyDescent="0.25">
      <c r="A1902" t="s">
        <v>87</v>
      </c>
      <c r="B1902" t="s">
        <v>102</v>
      </c>
      <c r="C1902" s="1">
        <v>6.0249530000000003E-2</v>
      </c>
      <c r="D1902" s="1">
        <v>10.28213</v>
      </c>
      <c r="E1902">
        <v>880</v>
      </c>
      <c r="F1902" t="s">
        <v>15</v>
      </c>
      <c r="G1902" t="s">
        <v>89</v>
      </c>
      <c r="H1902">
        <v>0.25230000000000002</v>
      </c>
      <c r="I1902" s="1">
        <v>2.6599999999999999E-6</v>
      </c>
      <c r="J1902">
        <v>0</v>
      </c>
      <c r="K1902" t="s">
        <v>90</v>
      </c>
      <c r="L1902" t="s">
        <v>1</v>
      </c>
      <c r="M1902" t="s">
        <v>91</v>
      </c>
    </row>
    <row r="1903" spans="1:13" x14ac:dyDescent="0.25">
      <c r="A1903" t="s">
        <v>87</v>
      </c>
      <c r="B1903" t="s">
        <v>102</v>
      </c>
      <c r="C1903" s="1">
        <v>6.0848300000000001E-2</v>
      </c>
      <c r="D1903" s="1">
        <v>10.286519999999999</v>
      </c>
      <c r="E1903">
        <v>880</v>
      </c>
      <c r="F1903" t="s">
        <v>15</v>
      </c>
      <c r="G1903" t="s">
        <v>89</v>
      </c>
      <c r="H1903">
        <v>0.25230000000000002</v>
      </c>
      <c r="I1903" s="1">
        <v>2.6599999999999999E-6</v>
      </c>
      <c r="J1903">
        <v>1</v>
      </c>
      <c r="K1903" t="s">
        <v>90</v>
      </c>
      <c r="L1903" t="s">
        <v>1</v>
      </c>
      <c r="M1903" t="s">
        <v>91</v>
      </c>
    </row>
    <row r="1904" spans="1:13" x14ac:dyDescent="0.25">
      <c r="A1904" t="s">
        <v>87</v>
      </c>
      <c r="B1904" t="s">
        <v>102</v>
      </c>
      <c r="C1904" s="1">
        <v>6.029524E-2</v>
      </c>
      <c r="D1904" s="1">
        <v>10.23175</v>
      </c>
      <c r="E1904">
        <v>880</v>
      </c>
      <c r="F1904" t="s">
        <v>15</v>
      </c>
      <c r="G1904" t="s">
        <v>89</v>
      </c>
      <c r="H1904">
        <v>0.25230000000000002</v>
      </c>
      <c r="I1904" s="1">
        <v>2.6599999999999999E-6</v>
      </c>
      <c r="J1904">
        <v>2</v>
      </c>
      <c r="K1904" t="s">
        <v>90</v>
      </c>
      <c r="L1904" t="s">
        <v>1</v>
      </c>
      <c r="M1904" t="s">
        <v>91</v>
      </c>
    </row>
    <row r="1905" spans="1:13" x14ac:dyDescent="0.25">
      <c r="A1905" t="s">
        <v>87</v>
      </c>
      <c r="B1905" t="s">
        <v>102</v>
      </c>
      <c r="C1905" s="1">
        <v>6.1104119999999998E-2</v>
      </c>
      <c r="D1905" s="1">
        <v>10.332750000000001</v>
      </c>
      <c r="E1905">
        <v>880</v>
      </c>
      <c r="F1905" t="s">
        <v>15</v>
      </c>
      <c r="G1905" t="s">
        <v>89</v>
      </c>
      <c r="H1905">
        <v>0.25230000000000002</v>
      </c>
      <c r="I1905" s="1">
        <v>2.6599999999999999E-6</v>
      </c>
      <c r="J1905">
        <v>3</v>
      </c>
      <c r="K1905" t="s">
        <v>90</v>
      </c>
      <c r="L1905" t="s">
        <v>1</v>
      </c>
      <c r="M1905" t="s">
        <v>91</v>
      </c>
    </row>
    <row r="1906" spans="1:13" x14ac:dyDescent="0.25">
      <c r="A1906" t="s">
        <v>87</v>
      </c>
      <c r="B1906" t="s">
        <v>102</v>
      </c>
      <c r="C1906" s="1">
        <v>6.0337519999999999E-2</v>
      </c>
      <c r="D1906" s="1">
        <v>10.25433</v>
      </c>
      <c r="E1906">
        <v>880</v>
      </c>
      <c r="F1906" t="s">
        <v>15</v>
      </c>
      <c r="G1906" t="s">
        <v>89</v>
      </c>
      <c r="H1906">
        <v>0.25230000000000002</v>
      </c>
      <c r="I1906" s="1">
        <v>2.6599999999999999E-6</v>
      </c>
      <c r="J1906">
        <v>4</v>
      </c>
      <c r="K1906" t="s">
        <v>90</v>
      </c>
      <c r="L1906" t="s">
        <v>1</v>
      </c>
      <c r="M1906" t="s">
        <v>91</v>
      </c>
    </row>
    <row r="1907" spans="1:13" x14ac:dyDescent="0.25">
      <c r="A1907" t="s">
        <v>87</v>
      </c>
      <c r="B1907" t="s">
        <v>102</v>
      </c>
      <c r="C1907" s="1">
        <v>6.115363E-2</v>
      </c>
      <c r="D1907" s="1">
        <v>10.33436</v>
      </c>
      <c r="E1907">
        <v>880</v>
      </c>
      <c r="F1907" t="s">
        <v>15</v>
      </c>
      <c r="G1907" t="s">
        <v>89</v>
      </c>
      <c r="H1907">
        <v>0.25230000000000002</v>
      </c>
      <c r="I1907" s="1">
        <v>2.6599999999999999E-6</v>
      </c>
      <c r="J1907">
        <v>5</v>
      </c>
      <c r="K1907" t="s">
        <v>90</v>
      </c>
      <c r="L1907" t="s">
        <v>1</v>
      </c>
      <c r="M1907" t="s">
        <v>91</v>
      </c>
    </row>
    <row r="1908" spans="1:13" x14ac:dyDescent="0.25">
      <c r="A1908" t="s">
        <v>87</v>
      </c>
      <c r="B1908" t="s">
        <v>102</v>
      </c>
      <c r="C1908" s="1">
        <v>6.0987899999999998E-2</v>
      </c>
      <c r="D1908" s="1">
        <v>10.345969999999999</v>
      </c>
      <c r="E1908">
        <v>880</v>
      </c>
      <c r="F1908" t="s">
        <v>15</v>
      </c>
      <c r="G1908" t="s">
        <v>89</v>
      </c>
      <c r="H1908">
        <v>0.25230000000000002</v>
      </c>
      <c r="I1908" s="1">
        <v>2.6599999999999999E-6</v>
      </c>
      <c r="J1908">
        <v>6</v>
      </c>
      <c r="K1908" t="s">
        <v>90</v>
      </c>
      <c r="L1908" t="s">
        <v>1</v>
      </c>
      <c r="M1908" t="s">
        <v>91</v>
      </c>
    </row>
    <row r="1909" spans="1:13" x14ac:dyDescent="0.25">
      <c r="A1909" t="s">
        <v>87</v>
      </c>
      <c r="B1909" t="s">
        <v>102</v>
      </c>
      <c r="C1909" s="1">
        <v>6.0723079999999999E-2</v>
      </c>
      <c r="D1909" s="1">
        <v>10.284739999999999</v>
      </c>
      <c r="E1909">
        <v>880</v>
      </c>
      <c r="F1909" t="s">
        <v>15</v>
      </c>
      <c r="G1909" t="s">
        <v>89</v>
      </c>
      <c r="H1909">
        <v>0.25230000000000002</v>
      </c>
      <c r="I1909" s="1">
        <v>2.6599999999999999E-6</v>
      </c>
      <c r="J1909">
        <v>7</v>
      </c>
      <c r="K1909" t="s">
        <v>90</v>
      </c>
      <c r="L1909" t="s">
        <v>1</v>
      </c>
      <c r="M1909" t="s">
        <v>91</v>
      </c>
    </row>
    <row r="1910" spans="1:13" x14ac:dyDescent="0.25">
      <c r="A1910" t="s">
        <v>87</v>
      </c>
      <c r="B1910" t="s">
        <v>102</v>
      </c>
      <c r="C1910" s="1">
        <v>6.0470589999999998E-2</v>
      </c>
      <c r="D1910" s="1">
        <v>10.22669</v>
      </c>
      <c r="E1910">
        <v>880</v>
      </c>
      <c r="F1910" t="s">
        <v>15</v>
      </c>
      <c r="G1910" t="s">
        <v>89</v>
      </c>
      <c r="H1910">
        <v>0.25230000000000002</v>
      </c>
      <c r="I1910" s="1">
        <v>2.6599999999999999E-6</v>
      </c>
      <c r="J1910">
        <v>8</v>
      </c>
      <c r="K1910" t="s">
        <v>90</v>
      </c>
      <c r="L1910" t="s">
        <v>1</v>
      </c>
      <c r="M1910" t="s">
        <v>91</v>
      </c>
    </row>
    <row r="1911" spans="1:13" x14ac:dyDescent="0.25">
      <c r="A1911" t="s">
        <v>87</v>
      </c>
      <c r="B1911" t="s">
        <v>102</v>
      </c>
      <c r="C1911" s="1">
        <v>6.0169399999999998E-2</v>
      </c>
      <c r="D1911" s="1">
        <v>10.214180000000001</v>
      </c>
      <c r="E1911">
        <v>880</v>
      </c>
      <c r="F1911" t="s">
        <v>15</v>
      </c>
      <c r="G1911" t="s">
        <v>89</v>
      </c>
      <c r="H1911">
        <v>0.25230000000000002</v>
      </c>
      <c r="I1911" s="1">
        <v>2.6599999999999999E-6</v>
      </c>
      <c r="J1911">
        <v>9</v>
      </c>
      <c r="K1911" t="s">
        <v>90</v>
      </c>
      <c r="L1911" t="s">
        <v>1</v>
      </c>
      <c r="M1911" t="s">
        <v>91</v>
      </c>
    </row>
    <row r="1912" spans="1:13" x14ac:dyDescent="0.25">
      <c r="A1912" t="s">
        <v>87</v>
      </c>
      <c r="B1912" t="s">
        <v>102</v>
      </c>
      <c r="C1912" s="1">
        <v>7.2412249999999997E-2</v>
      </c>
      <c r="D1912" s="1">
        <v>10.11199</v>
      </c>
      <c r="E1912">
        <v>900</v>
      </c>
      <c r="F1912" t="s">
        <v>15</v>
      </c>
      <c r="G1912" t="s">
        <v>89</v>
      </c>
      <c r="H1912">
        <v>0.25230000000000002</v>
      </c>
      <c r="I1912" s="1">
        <v>2.6599999999999999E-6</v>
      </c>
      <c r="J1912">
        <v>0</v>
      </c>
      <c r="K1912" t="s">
        <v>90</v>
      </c>
      <c r="L1912" t="s">
        <v>1</v>
      </c>
      <c r="M1912" t="s">
        <v>91</v>
      </c>
    </row>
    <row r="1913" spans="1:13" x14ac:dyDescent="0.25">
      <c r="A1913" t="s">
        <v>87</v>
      </c>
      <c r="B1913" t="s">
        <v>102</v>
      </c>
      <c r="C1913" s="1">
        <v>7.3120160000000003E-2</v>
      </c>
      <c r="D1913" s="1">
        <v>10.160690000000001</v>
      </c>
      <c r="E1913">
        <v>900</v>
      </c>
      <c r="F1913" t="s">
        <v>15</v>
      </c>
      <c r="G1913" t="s">
        <v>89</v>
      </c>
      <c r="H1913">
        <v>0.25230000000000002</v>
      </c>
      <c r="I1913" s="1">
        <v>2.6599999999999999E-6</v>
      </c>
      <c r="J1913">
        <v>1</v>
      </c>
      <c r="K1913" t="s">
        <v>90</v>
      </c>
      <c r="L1913" t="s">
        <v>1</v>
      </c>
      <c r="M1913" t="s">
        <v>91</v>
      </c>
    </row>
    <row r="1914" spans="1:13" x14ac:dyDescent="0.25">
      <c r="A1914" t="s">
        <v>87</v>
      </c>
      <c r="B1914" t="s">
        <v>102</v>
      </c>
      <c r="C1914" s="1">
        <v>7.3316279999999998E-2</v>
      </c>
      <c r="D1914" s="1">
        <v>10.138479999999999</v>
      </c>
      <c r="E1914">
        <v>900</v>
      </c>
      <c r="F1914" t="s">
        <v>15</v>
      </c>
      <c r="G1914" t="s">
        <v>89</v>
      </c>
      <c r="H1914">
        <v>0.25230000000000002</v>
      </c>
      <c r="I1914" s="1">
        <v>2.6599999999999999E-6</v>
      </c>
      <c r="J1914">
        <v>2</v>
      </c>
      <c r="K1914" t="s">
        <v>90</v>
      </c>
      <c r="L1914" t="s">
        <v>1</v>
      </c>
      <c r="M1914" t="s">
        <v>91</v>
      </c>
    </row>
    <row r="1915" spans="1:13" x14ac:dyDescent="0.25">
      <c r="A1915" t="s">
        <v>87</v>
      </c>
      <c r="B1915" t="s">
        <v>102</v>
      </c>
      <c r="C1915" s="1">
        <v>7.2625990000000001E-2</v>
      </c>
      <c r="D1915" s="1">
        <v>10.10887</v>
      </c>
      <c r="E1915">
        <v>900</v>
      </c>
      <c r="F1915" t="s">
        <v>15</v>
      </c>
      <c r="G1915" t="s">
        <v>89</v>
      </c>
      <c r="H1915">
        <v>0.25230000000000002</v>
      </c>
      <c r="I1915" s="1">
        <v>2.6599999999999999E-6</v>
      </c>
      <c r="J1915">
        <v>3</v>
      </c>
      <c r="K1915" t="s">
        <v>90</v>
      </c>
      <c r="L1915" t="s">
        <v>1</v>
      </c>
      <c r="M1915" t="s">
        <v>91</v>
      </c>
    </row>
    <row r="1916" spans="1:13" x14ac:dyDescent="0.25">
      <c r="A1916" t="s">
        <v>87</v>
      </c>
      <c r="B1916" t="s">
        <v>102</v>
      </c>
      <c r="C1916" s="1">
        <v>7.3226890000000003E-2</v>
      </c>
      <c r="D1916" s="1">
        <v>10.139340000000001</v>
      </c>
      <c r="E1916">
        <v>900</v>
      </c>
      <c r="F1916" t="s">
        <v>15</v>
      </c>
      <c r="G1916" t="s">
        <v>89</v>
      </c>
      <c r="H1916">
        <v>0.25230000000000002</v>
      </c>
      <c r="I1916" s="1">
        <v>2.6599999999999999E-6</v>
      </c>
      <c r="J1916">
        <v>4</v>
      </c>
      <c r="K1916" t="s">
        <v>90</v>
      </c>
      <c r="L1916" t="s">
        <v>1</v>
      </c>
      <c r="M1916" t="s">
        <v>91</v>
      </c>
    </row>
    <row r="1917" spans="1:13" x14ac:dyDescent="0.25">
      <c r="A1917" t="s">
        <v>87</v>
      </c>
      <c r="B1917" t="s">
        <v>102</v>
      </c>
      <c r="C1917" s="1">
        <v>7.2424730000000007E-2</v>
      </c>
      <c r="D1917" s="1">
        <v>10.053470000000001</v>
      </c>
      <c r="E1917">
        <v>900</v>
      </c>
      <c r="F1917" t="s">
        <v>15</v>
      </c>
      <c r="G1917" t="s">
        <v>89</v>
      </c>
      <c r="H1917">
        <v>0.25230000000000002</v>
      </c>
      <c r="I1917" s="1">
        <v>2.6599999999999999E-6</v>
      </c>
      <c r="J1917">
        <v>5</v>
      </c>
      <c r="K1917" t="s">
        <v>90</v>
      </c>
      <c r="L1917" t="s">
        <v>1</v>
      </c>
      <c r="M1917" t="s">
        <v>91</v>
      </c>
    </row>
    <row r="1918" spans="1:13" x14ac:dyDescent="0.25">
      <c r="A1918" t="s">
        <v>87</v>
      </c>
      <c r="B1918" t="s">
        <v>102</v>
      </c>
      <c r="C1918" s="1">
        <v>7.2837609999999997E-2</v>
      </c>
      <c r="D1918" s="1">
        <v>10.04997</v>
      </c>
      <c r="E1918">
        <v>900</v>
      </c>
      <c r="F1918" t="s">
        <v>15</v>
      </c>
      <c r="G1918" t="s">
        <v>89</v>
      </c>
      <c r="H1918">
        <v>0.25230000000000002</v>
      </c>
      <c r="I1918" s="1">
        <v>2.6599999999999999E-6</v>
      </c>
      <c r="J1918">
        <v>6</v>
      </c>
      <c r="K1918" t="s">
        <v>90</v>
      </c>
      <c r="L1918" t="s">
        <v>1</v>
      </c>
      <c r="M1918" t="s">
        <v>91</v>
      </c>
    </row>
    <row r="1919" spans="1:13" x14ac:dyDescent="0.25">
      <c r="A1919" t="s">
        <v>87</v>
      </c>
      <c r="B1919" t="s">
        <v>102</v>
      </c>
      <c r="C1919" s="1">
        <v>7.293231E-2</v>
      </c>
      <c r="D1919" s="1">
        <v>10.111269999999999</v>
      </c>
      <c r="E1919">
        <v>900</v>
      </c>
      <c r="F1919" t="s">
        <v>15</v>
      </c>
      <c r="G1919" t="s">
        <v>89</v>
      </c>
      <c r="H1919">
        <v>0.25230000000000002</v>
      </c>
      <c r="I1919" s="1">
        <v>2.6599999999999999E-6</v>
      </c>
      <c r="J1919">
        <v>7</v>
      </c>
      <c r="K1919" t="s">
        <v>90</v>
      </c>
      <c r="L1919" t="s">
        <v>1</v>
      </c>
      <c r="M1919" t="s">
        <v>91</v>
      </c>
    </row>
    <row r="1920" spans="1:13" x14ac:dyDescent="0.25">
      <c r="A1920" t="s">
        <v>87</v>
      </c>
      <c r="B1920" t="s">
        <v>102</v>
      </c>
      <c r="C1920" s="1">
        <v>7.2790309999999997E-2</v>
      </c>
      <c r="D1920" s="1">
        <v>10.08949</v>
      </c>
      <c r="E1920">
        <v>900</v>
      </c>
      <c r="F1920" t="s">
        <v>15</v>
      </c>
      <c r="G1920" t="s">
        <v>89</v>
      </c>
      <c r="H1920">
        <v>0.25230000000000002</v>
      </c>
      <c r="I1920" s="1">
        <v>2.6599999999999999E-6</v>
      </c>
      <c r="J1920">
        <v>8</v>
      </c>
      <c r="K1920" t="s">
        <v>90</v>
      </c>
      <c r="L1920" t="s">
        <v>1</v>
      </c>
      <c r="M1920" t="s">
        <v>91</v>
      </c>
    </row>
    <row r="1921" spans="1:13" x14ac:dyDescent="0.25">
      <c r="A1921" t="s">
        <v>87</v>
      </c>
      <c r="B1921" t="s">
        <v>102</v>
      </c>
      <c r="C1921" s="1">
        <v>7.3003509999999994E-2</v>
      </c>
      <c r="D1921" s="1">
        <v>10.01042</v>
      </c>
      <c r="E1921">
        <v>900</v>
      </c>
      <c r="F1921" t="s">
        <v>15</v>
      </c>
      <c r="G1921" t="s">
        <v>89</v>
      </c>
      <c r="H1921">
        <v>0.25230000000000002</v>
      </c>
      <c r="I1921" s="1">
        <v>2.6599999999999999E-6</v>
      </c>
      <c r="J1921">
        <v>9</v>
      </c>
      <c r="K1921" t="s">
        <v>90</v>
      </c>
      <c r="L1921" t="s">
        <v>1</v>
      </c>
      <c r="M1921" t="s">
        <v>91</v>
      </c>
    </row>
    <row r="1922" spans="1:13" x14ac:dyDescent="0.25">
      <c r="A1922" t="s">
        <v>87</v>
      </c>
      <c r="B1922" t="s">
        <v>103</v>
      </c>
      <c r="C1922" s="1">
        <v>2.8602450000000001E-2</v>
      </c>
      <c r="D1922" s="1">
        <v>15.48241</v>
      </c>
      <c r="E1922">
        <v>600</v>
      </c>
      <c r="F1922" t="s">
        <v>15</v>
      </c>
      <c r="G1922" t="s">
        <v>89</v>
      </c>
      <c r="H1922">
        <v>0.25109999999999999</v>
      </c>
      <c r="I1922" s="1">
        <v>5.31E-6</v>
      </c>
      <c r="J1922">
        <v>0</v>
      </c>
      <c r="K1922" t="s">
        <v>90</v>
      </c>
      <c r="L1922" t="s">
        <v>1</v>
      </c>
      <c r="M1922" t="s">
        <v>91</v>
      </c>
    </row>
    <row r="1923" spans="1:13" x14ac:dyDescent="0.25">
      <c r="A1923" t="s">
        <v>87</v>
      </c>
      <c r="B1923" t="s">
        <v>103</v>
      </c>
      <c r="C1923" s="1">
        <v>2.841101E-2</v>
      </c>
      <c r="D1923" s="1">
        <v>15.587429999999999</v>
      </c>
      <c r="E1923">
        <v>600</v>
      </c>
      <c r="F1923" t="s">
        <v>15</v>
      </c>
      <c r="G1923" t="s">
        <v>89</v>
      </c>
      <c r="H1923">
        <v>0.25109999999999999</v>
      </c>
      <c r="I1923" s="1">
        <v>5.31E-6</v>
      </c>
      <c r="J1923">
        <v>1</v>
      </c>
      <c r="K1923" t="s">
        <v>90</v>
      </c>
      <c r="L1923" t="s">
        <v>1</v>
      </c>
      <c r="M1923" t="s">
        <v>91</v>
      </c>
    </row>
    <row r="1924" spans="1:13" x14ac:dyDescent="0.25">
      <c r="A1924" t="s">
        <v>87</v>
      </c>
      <c r="B1924" t="s">
        <v>103</v>
      </c>
      <c r="C1924" s="1">
        <v>2.8643410000000001E-2</v>
      </c>
      <c r="D1924" s="1">
        <v>15.436299999999999</v>
      </c>
      <c r="E1924">
        <v>600</v>
      </c>
      <c r="F1924" t="s">
        <v>15</v>
      </c>
      <c r="G1924" t="s">
        <v>89</v>
      </c>
      <c r="H1924">
        <v>0.25109999999999999</v>
      </c>
      <c r="I1924" s="1">
        <v>5.31E-6</v>
      </c>
      <c r="J1924">
        <v>2</v>
      </c>
      <c r="K1924" t="s">
        <v>90</v>
      </c>
      <c r="L1924" t="s">
        <v>1</v>
      </c>
      <c r="M1924" t="s">
        <v>91</v>
      </c>
    </row>
    <row r="1925" spans="1:13" x14ac:dyDescent="0.25">
      <c r="A1925" t="s">
        <v>87</v>
      </c>
      <c r="B1925" t="s">
        <v>103</v>
      </c>
      <c r="C1925" s="1">
        <v>2.6369389999999999E-2</v>
      </c>
      <c r="D1925" s="1">
        <v>15.205959999999999</v>
      </c>
      <c r="E1925">
        <v>600</v>
      </c>
      <c r="F1925" t="s">
        <v>15</v>
      </c>
      <c r="G1925" t="s">
        <v>89</v>
      </c>
      <c r="H1925">
        <v>0.25109999999999999</v>
      </c>
      <c r="I1925" s="1">
        <v>5.31E-6</v>
      </c>
      <c r="J1925">
        <v>3</v>
      </c>
      <c r="K1925" t="s">
        <v>90</v>
      </c>
      <c r="L1925" t="s">
        <v>1</v>
      </c>
      <c r="M1925" t="s">
        <v>91</v>
      </c>
    </row>
    <row r="1926" spans="1:13" x14ac:dyDescent="0.25">
      <c r="A1926" t="s">
        <v>87</v>
      </c>
      <c r="B1926" t="s">
        <v>103</v>
      </c>
      <c r="C1926" s="1">
        <v>2.7503699999999999E-2</v>
      </c>
      <c r="D1926" s="1">
        <v>15.30273</v>
      </c>
      <c r="E1926">
        <v>600</v>
      </c>
      <c r="F1926" t="s">
        <v>15</v>
      </c>
      <c r="G1926" t="s">
        <v>89</v>
      </c>
      <c r="H1926">
        <v>0.25109999999999999</v>
      </c>
      <c r="I1926" s="1">
        <v>5.31E-6</v>
      </c>
      <c r="J1926">
        <v>4</v>
      </c>
      <c r="K1926" t="s">
        <v>90</v>
      </c>
      <c r="L1926" t="s">
        <v>1</v>
      </c>
      <c r="M1926" t="s">
        <v>91</v>
      </c>
    </row>
    <row r="1927" spans="1:13" x14ac:dyDescent="0.25">
      <c r="A1927" t="s">
        <v>87</v>
      </c>
      <c r="B1927" t="s">
        <v>103</v>
      </c>
      <c r="C1927" s="1">
        <v>2.7633689999999999E-2</v>
      </c>
      <c r="D1927" s="1">
        <v>15.383559999999999</v>
      </c>
      <c r="E1927">
        <v>600</v>
      </c>
      <c r="F1927" t="s">
        <v>15</v>
      </c>
      <c r="G1927" t="s">
        <v>89</v>
      </c>
      <c r="H1927">
        <v>0.25109999999999999</v>
      </c>
      <c r="I1927" s="1">
        <v>5.31E-6</v>
      </c>
      <c r="J1927">
        <v>5</v>
      </c>
      <c r="K1927" t="s">
        <v>90</v>
      </c>
      <c r="L1927" t="s">
        <v>1</v>
      </c>
      <c r="M1927" t="s">
        <v>91</v>
      </c>
    </row>
    <row r="1928" spans="1:13" x14ac:dyDescent="0.25">
      <c r="A1928" t="s">
        <v>87</v>
      </c>
      <c r="B1928" t="s">
        <v>103</v>
      </c>
      <c r="C1928" s="1">
        <v>2.7618730000000001E-2</v>
      </c>
      <c r="D1928" s="1">
        <v>15.466100000000001</v>
      </c>
      <c r="E1928">
        <v>600</v>
      </c>
      <c r="F1928" t="s">
        <v>15</v>
      </c>
      <c r="G1928" t="s">
        <v>89</v>
      </c>
      <c r="H1928">
        <v>0.25109999999999999</v>
      </c>
      <c r="I1928" s="1">
        <v>5.31E-6</v>
      </c>
      <c r="J1928">
        <v>6</v>
      </c>
      <c r="K1928" t="s">
        <v>90</v>
      </c>
      <c r="L1928" t="s">
        <v>1</v>
      </c>
      <c r="M1928" t="s">
        <v>91</v>
      </c>
    </row>
    <row r="1929" spans="1:13" x14ac:dyDescent="0.25">
      <c r="A1929" t="s">
        <v>87</v>
      </c>
      <c r="B1929" t="s">
        <v>103</v>
      </c>
      <c r="C1929" s="1">
        <v>2.7753400000000001E-2</v>
      </c>
      <c r="D1929" s="1">
        <v>15.368880000000001</v>
      </c>
      <c r="E1929">
        <v>600</v>
      </c>
      <c r="F1929" t="s">
        <v>15</v>
      </c>
      <c r="G1929" t="s">
        <v>89</v>
      </c>
      <c r="H1929">
        <v>0.25109999999999999</v>
      </c>
      <c r="I1929" s="1">
        <v>5.31E-6</v>
      </c>
      <c r="J1929">
        <v>7</v>
      </c>
      <c r="K1929" t="s">
        <v>90</v>
      </c>
      <c r="L1929" t="s">
        <v>1</v>
      </c>
      <c r="M1929" t="s">
        <v>91</v>
      </c>
    </row>
    <row r="1930" spans="1:13" x14ac:dyDescent="0.25">
      <c r="A1930" t="s">
        <v>87</v>
      </c>
      <c r="B1930" t="s">
        <v>103</v>
      </c>
      <c r="C1930" s="1">
        <v>2.717955E-2</v>
      </c>
      <c r="D1930" s="1">
        <v>15.306609999999999</v>
      </c>
      <c r="E1930">
        <v>600</v>
      </c>
      <c r="F1930" t="s">
        <v>15</v>
      </c>
      <c r="G1930" t="s">
        <v>89</v>
      </c>
      <c r="H1930">
        <v>0.25109999999999999</v>
      </c>
      <c r="I1930" s="1">
        <v>5.31E-6</v>
      </c>
      <c r="J1930">
        <v>8</v>
      </c>
      <c r="K1930" t="s">
        <v>90</v>
      </c>
      <c r="L1930" t="s">
        <v>1</v>
      </c>
      <c r="M1930" t="s">
        <v>91</v>
      </c>
    </row>
    <row r="1931" spans="1:13" x14ac:dyDescent="0.25">
      <c r="A1931" t="s">
        <v>87</v>
      </c>
      <c r="B1931" t="s">
        <v>103</v>
      </c>
      <c r="C1931" s="1">
        <v>2.6098349999999999E-2</v>
      </c>
      <c r="D1931" s="1">
        <v>14.967700000000001</v>
      </c>
      <c r="E1931">
        <v>600</v>
      </c>
      <c r="F1931" t="s">
        <v>15</v>
      </c>
      <c r="G1931" t="s">
        <v>89</v>
      </c>
      <c r="H1931">
        <v>0.25109999999999999</v>
      </c>
      <c r="I1931" s="1">
        <v>5.31E-6</v>
      </c>
      <c r="J1931">
        <v>9</v>
      </c>
      <c r="K1931" t="s">
        <v>90</v>
      </c>
      <c r="L1931" t="s">
        <v>1</v>
      </c>
      <c r="M1931" t="s">
        <v>91</v>
      </c>
    </row>
    <row r="1932" spans="1:13" x14ac:dyDescent="0.25">
      <c r="A1932" t="s">
        <v>87</v>
      </c>
      <c r="B1932" t="s">
        <v>103</v>
      </c>
      <c r="C1932" s="1">
        <v>2.033165E-2</v>
      </c>
      <c r="D1932" s="1">
        <v>14.64312</v>
      </c>
      <c r="E1932">
        <v>620</v>
      </c>
      <c r="F1932" t="s">
        <v>15</v>
      </c>
      <c r="G1932" t="s">
        <v>89</v>
      </c>
      <c r="H1932">
        <v>0.25109999999999999</v>
      </c>
      <c r="I1932" s="1">
        <v>5.31E-6</v>
      </c>
      <c r="J1932">
        <v>0</v>
      </c>
      <c r="K1932" t="s">
        <v>90</v>
      </c>
      <c r="L1932" t="s">
        <v>1</v>
      </c>
      <c r="M1932" t="s">
        <v>91</v>
      </c>
    </row>
    <row r="1933" spans="1:13" x14ac:dyDescent="0.25">
      <c r="A1933" t="s">
        <v>87</v>
      </c>
      <c r="B1933" t="s">
        <v>103</v>
      </c>
      <c r="C1933" s="1">
        <v>2.0528439999999998E-2</v>
      </c>
      <c r="D1933" s="1">
        <v>14.636049999999999</v>
      </c>
      <c r="E1933">
        <v>620</v>
      </c>
      <c r="F1933" t="s">
        <v>15</v>
      </c>
      <c r="G1933" t="s">
        <v>89</v>
      </c>
      <c r="H1933">
        <v>0.25109999999999999</v>
      </c>
      <c r="I1933" s="1">
        <v>5.31E-6</v>
      </c>
      <c r="J1933">
        <v>1</v>
      </c>
      <c r="K1933" t="s">
        <v>90</v>
      </c>
      <c r="L1933" t="s">
        <v>1</v>
      </c>
      <c r="M1933" t="s">
        <v>91</v>
      </c>
    </row>
    <row r="1934" spans="1:13" x14ac:dyDescent="0.25">
      <c r="A1934" t="s">
        <v>87</v>
      </c>
      <c r="B1934" t="s">
        <v>103</v>
      </c>
      <c r="C1934" s="1">
        <v>2.0946869999999999E-2</v>
      </c>
      <c r="D1934" s="1">
        <v>14.788029999999999</v>
      </c>
      <c r="E1934">
        <v>620</v>
      </c>
      <c r="F1934" t="s">
        <v>15</v>
      </c>
      <c r="G1934" t="s">
        <v>89</v>
      </c>
      <c r="H1934">
        <v>0.25109999999999999</v>
      </c>
      <c r="I1934" s="1">
        <v>5.31E-6</v>
      </c>
      <c r="J1934">
        <v>2</v>
      </c>
      <c r="K1934" t="s">
        <v>90</v>
      </c>
      <c r="L1934" t="s">
        <v>1</v>
      </c>
      <c r="M1934" t="s">
        <v>91</v>
      </c>
    </row>
    <row r="1935" spans="1:13" x14ac:dyDescent="0.25">
      <c r="A1935" t="s">
        <v>87</v>
      </c>
      <c r="B1935" t="s">
        <v>103</v>
      </c>
      <c r="C1935" s="1">
        <v>2.0660009999999999E-2</v>
      </c>
      <c r="D1935" s="1">
        <v>14.71557</v>
      </c>
      <c r="E1935">
        <v>620</v>
      </c>
      <c r="F1935" t="s">
        <v>15</v>
      </c>
      <c r="G1935" t="s">
        <v>89</v>
      </c>
      <c r="H1935">
        <v>0.25109999999999999</v>
      </c>
      <c r="I1935" s="1">
        <v>5.31E-6</v>
      </c>
      <c r="J1935">
        <v>3</v>
      </c>
      <c r="K1935" t="s">
        <v>90</v>
      </c>
      <c r="L1935" t="s">
        <v>1</v>
      </c>
      <c r="M1935" t="s">
        <v>91</v>
      </c>
    </row>
    <row r="1936" spans="1:13" x14ac:dyDescent="0.25">
      <c r="A1936" t="s">
        <v>87</v>
      </c>
      <c r="B1936" t="s">
        <v>103</v>
      </c>
      <c r="C1936" s="1">
        <v>2.0316629999999999E-2</v>
      </c>
      <c r="D1936" s="1">
        <v>14.59929</v>
      </c>
      <c r="E1936">
        <v>620</v>
      </c>
      <c r="F1936" t="s">
        <v>15</v>
      </c>
      <c r="G1936" t="s">
        <v>89</v>
      </c>
      <c r="H1936">
        <v>0.25109999999999999</v>
      </c>
      <c r="I1936" s="1">
        <v>5.31E-6</v>
      </c>
      <c r="J1936">
        <v>4</v>
      </c>
      <c r="K1936" t="s">
        <v>90</v>
      </c>
      <c r="L1936" t="s">
        <v>1</v>
      </c>
      <c r="M1936" t="s">
        <v>91</v>
      </c>
    </row>
    <row r="1937" spans="1:13" x14ac:dyDescent="0.25">
      <c r="A1937" t="s">
        <v>87</v>
      </c>
      <c r="B1937" t="s">
        <v>103</v>
      </c>
      <c r="C1937" s="1">
        <v>2.0656109999999998E-2</v>
      </c>
      <c r="D1937" s="1">
        <v>14.60186</v>
      </c>
      <c r="E1937">
        <v>620</v>
      </c>
      <c r="F1937" t="s">
        <v>15</v>
      </c>
      <c r="G1937" t="s">
        <v>89</v>
      </c>
      <c r="H1937">
        <v>0.25109999999999999</v>
      </c>
      <c r="I1937" s="1">
        <v>5.31E-6</v>
      </c>
      <c r="J1937">
        <v>5</v>
      </c>
      <c r="K1937" t="s">
        <v>90</v>
      </c>
      <c r="L1937" t="s">
        <v>1</v>
      </c>
      <c r="M1937" t="s">
        <v>91</v>
      </c>
    </row>
    <row r="1938" spans="1:13" x14ac:dyDescent="0.25">
      <c r="A1938" t="s">
        <v>87</v>
      </c>
      <c r="B1938" t="s">
        <v>103</v>
      </c>
      <c r="C1938" s="1">
        <v>2.1144219999999998E-2</v>
      </c>
      <c r="D1938" s="1">
        <v>14.70797</v>
      </c>
      <c r="E1938">
        <v>620</v>
      </c>
      <c r="F1938" t="s">
        <v>15</v>
      </c>
      <c r="G1938" t="s">
        <v>89</v>
      </c>
      <c r="H1938">
        <v>0.25109999999999999</v>
      </c>
      <c r="I1938" s="1">
        <v>5.31E-6</v>
      </c>
      <c r="J1938">
        <v>6</v>
      </c>
      <c r="K1938" t="s">
        <v>90</v>
      </c>
      <c r="L1938" t="s">
        <v>1</v>
      </c>
      <c r="M1938" t="s">
        <v>91</v>
      </c>
    </row>
    <row r="1939" spans="1:13" x14ac:dyDescent="0.25">
      <c r="A1939" t="s">
        <v>87</v>
      </c>
      <c r="B1939" t="s">
        <v>103</v>
      </c>
      <c r="C1939" s="1">
        <v>1.8840039999999999E-2</v>
      </c>
      <c r="D1939" s="1">
        <v>14.46847</v>
      </c>
      <c r="E1939">
        <v>620</v>
      </c>
      <c r="F1939" t="s">
        <v>15</v>
      </c>
      <c r="G1939" t="s">
        <v>89</v>
      </c>
      <c r="H1939">
        <v>0.25109999999999999</v>
      </c>
      <c r="I1939" s="1">
        <v>5.31E-6</v>
      </c>
      <c r="J1939">
        <v>7</v>
      </c>
      <c r="K1939" t="s">
        <v>90</v>
      </c>
      <c r="L1939" t="s">
        <v>1</v>
      </c>
      <c r="M1939" t="s">
        <v>91</v>
      </c>
    </row>
    <row r="1940" spans="1:13" x14ac:dyDescent="0.25">
      <c r="A1940" t="s">
        <v>87</v>
      </c>
      <c r="B1940" t="s">
        <v>103</v>
      </c>
      <c r="C1940" s="1">
        <v>2.114951E-2</v>
      </c>
      <c r="D1940" s="1">
        <v>14.7971</v>
      </c>
      <c r="E1940">
        <v>620</v>
      </c>
      <c r="F1940" t="s">
        <v>15</v>
      </c>
      <c r="G1940" t="s">
        <v>89</v>
      </c>
      <c r="H1940">
        <v>0.25109999999999999</v>
      </c>
      <c r="I1940" s="1">
        <v>5.31E-6</v>
      </c>
      <c r="J1940">
        <v>8</v>
      </c>
      <c r="K1940" t="s">
        <v>90</v>
      </c>
      <c r="L1940" t="s">
        <v>1</v>
      </c>
      <c r="M1940" t="s">
        <v>91</v>
      </c>
    </row>
    <row r="1941" spans="1:13" x14ac:dyDescent="0.25">
      <c r="A1941" t="s">
        <v>87</v>
      </c>
      <c r="B1941" t="s">
        <v>103</v>
      </c>
      <c r="C1941" s="1">
        <v>2.1565540000000001E-2</v>
      </c>
      <c r="D1941" s="1">
        <v>15.003769999999999</v>
      </c>
      <c r="E1941">
        <v>620</v>
      </c>
      <c r="F1941" t="s">
        <v>15</v>
      </c>
      <c r="G1941" t="s">
        <v>89</v>
      </c>
      <c r="H1941">
        <v>0.25109999999999999</v>
      </c>
      <c r="I1941" s="1">
        <v>5.31E-6</v>
      </c>
      <c r="J1941">
        <v>9</v>
      </c>
      <c r="K1941" t="s">
        <v>90</v>
      </c>
      <c r="L1941" t="s">
        <v>1</v>
      </c>
      <c r="M1941" t="s">
        <v>91</v>
      </c>
    </row>
    <row r="1942" spans="1:13" x14ac:dyDescent="0.25">
      <c r="A1942" t="s">
        <v>87</v>
      </c>
      <c r="B1942" t="s">
        <v>103</v>
      </c>
      <c r="C1942" s="1">
        <v>1.3174150000000001E-2</v>
      </c>
      <c r="D1942" s="1">
        <v>13.819140000000001</v>
      </c>
      <c r="E1942">
        <v>640</v>
      </c>
      <c r="F1942" t="s">
        <v>15</v>
      </c>
      <c r="G1942" t="s">
        <v>89</v>
      </c>
      <c r="H1942">
        <v>0.25109999999999999</v>
      </c>
      <c r="I1942" s="1">
        <v>5.31E-6</v>
      </c>
      <c r="J1942">
        <v>0</v>
      </c>
      <c r="K1942" t="s">
        <v>90</v>
      </c>
      <c r="L1942" t="s">
        <v>1</v>
      </c>
      <c r="M1942" t="s">
        <v>91</v>
      </c>
    </row>
    <row r="1943" spans="1:13" x14ac:dyDescent="0.25">
      <c r="A1943" t="s">
        <v>87</v>
      </c>
      <c r="B1943" t="s">
        <v>103</v>
      </c>
      <c r="C1943" s="1">
        <v>1.343133E-2</v>
      </c>
      <c r="D1943" s="1">
        <v>13.949540000000001</v>
      </c>
      <c r="E1943">
        <v>640</v>
      </c>
      <c r="F1943" t="s">
        <v>15</v>
      </c>
      <c r="G1943" t="s">
        <v>89</v>
      </c>
      <c r="H1943">
        <v>0.25109999999999999</v>
      </c>
      <c r="I1943" s="1">
        <v>5.31E-6</v>
      </c>
      <c r="J1943">
        <v>1</v>
      </c>
      <c r="K1943" t="s">
        <v>90</v>
      </c>
      <c r="L1943" t="s">
        <v>1</v>
      </c>
      <c r="M1943" t="s">
        <v>91</v>
      </c>
    </row>
    <row r="1944" spans="1:13" x14ac:dyDescent="0.25">
      <c r="A1944" t="s">
        <v>87</v>
      </c>
      <c r="B1944" t="s">
        <v>103</v>
      </c>
      <c r="C1944" s="1">
        <v>1.3432680000000001E-2</v>
      </c>
      <c r="D1944" s="1">
        <v>13.919320000000001</v>
      </c>
      <c r="E1944">
        <v>640</v>
      </c>
      <c r="F1944" t="s">
        <v>15</v>
      </c>
      <c r="G1944" t="s">
        <v>89</v>
      </c>
      <c r="H1944">
        <v>0.25109999999999999</v>
      </c>
      <c r="I1944" s="1">
        <v>5.31E-6</v>
      </c>
      <c r="J1944">
        <v>2</v>
      </c>
      <c r="K1944" t="s">
        <v>90</v>
      </c>
      <c r="L1944" t="s">
        <v>1</v>
      </c>
      <c r="M1944" t="s">
        <v>91</v>
      </c>
    </row>
    <row r="1945" spans="1:13" x14ac:dyDescent="0.25">
      <c r="A1945" t="s">
        <v>87</v>
      </c>
      <c r="B1945" t="s">
        <v>103</v>
      </c>
      <c r="C1945" s="1">
        <v>1.3528109999999999E-2</v>
      </c>
      <c r="D1945" s="1">
        <v>13.95214</v>
      </c>
      <c r="E1945">
        <v>640</v>
      </c>
      <c r="F1945" t="s">
        <v>15</v>
      </c>
      <c r="G1945" t="s">
        <v>89</v>
      </c>
      <c r="H1945">
        <v>0.25109999999999999</v>
      </c>
      <c r="I1945" s="1">
        <v>5.31E-6</v>
      </c>
      <c r="J1945">
        <v>3</v>
      </c>
      <c r="K1945" t="s">
        <v>90</v>
      </c>
      <c r="L1945" t="s">
        <v>1</v>
      </c>
      <c r="M1945" t="s">
        <v>91</v>
      </c>
    </row>
    <row r="1946" spans="1:13" x14ac:dyDescent="0.25">
      <c r="A1946" t="s">
        <v>87</v>
      </c>
      <c r="B1946" t="s">
        <v>103</v>
      </c>
      <c r="C1946" s="1">
        <v>1.3535699999999999E-2</v>
      </c>
      <c r="D1946" s="1">
        <v>13.875780000000001</v>
      </c>
      <c r="E1946">
        <v>640</v>
      </c>
      <c r="F1946" t="s">
        <v>15</v>
      </c>
      <c r="G1946" t="s">
        <v>89</v>
      </c>
      <c r="H1946">
        <v>0.25109999999999999</v>
      </c>
      <c r="I1946" s="1">
        <v>5.31E-6</v>
      </c>
      <c r="J1946">
        <v>4</v>
      </c>
      <c r="K1946" t="s">
        <v>90</v>
      </c>
      <c r="L1946" t="s">
        <v>1</v>
      </c>
      <c r="M1946" t="s">
        <v>91</v>
      </c>
    </row>
    <row r="1947" spans="1:13" x14ac:dyDescent="0.25">
      <c r="A1947" t="s">
        <v>87</v>
      </c>
      <c r="B1947" t="s">
        <v>103</v>
      </c>
      <c r="C1947" s="1">
        <v>1.401722E-2</v>
      </c>
      <c r="D1947" s="1">
        <v>14.088089999999999</v>
      </c>
      <c r="E1947">
        <v>640</v>
      </c>
      <c r="F1947" t="s">
        <v>15</v>
      </c>
      <c r="G1947" t="s">
        <v>89</v>
      </c>
      <c r="H1947">
        <v>0.25109999999999999</v>
      </c>
      <c r="I1947" s="1">
        <v>5.31E-6</v>
      </c>
      <c r="J1947">
        <v>5</v>
      </c>
      <c r="K1947" t="s">
        <v>90</v>
      </c>
      <c r="L1947" t="s">
        <v>1</v>
      </c>
      <c r="M1947" t="s">
        <v>91</v>
      </c>
    </row>
    <row r="1948" spans="1:13" x14ac:dyDescent="0.25">
      <c r="A1948" t="s">
        <v>87</v>
      </c>
      <c r="B1948" t="s">
        <v>103</v>
      </c>
      <c r="C1948" s="1">
        <v>1.290117E-2</v>
      </c>
      <c r="D1948" s="1">
        <v>13.760300000000001</v>
      </c>
      <c r="E1948">
        <v>640</v>
      </c>
      <c r="F1948" t="s">
        <v>15</v>
      </c>
      <c r="G1948" t="s">
        <v>89</v>
      </c>
      <c r="H1948">
        <v>0.25109999999999999</v>
      </c>
      <c r="I1948" s="1">
        <v>5.31E-6</v>
      </c>
      <c r="J1948">
        <v>6</v>
      </c>
      <c r="K1948" t="s">
        <v>90</v>
      </c>
      <c r="L1948" t="s">
        <v>1</v>
      </c>
      <c r="M1948" t="s">
        <v>91</v>
      </c>
    </row>
    <row r="1949" spans="1:13" x14ac:dyDescent="0.25">
      <c r="A1949" t="s">
        <v>87</v>
      </c>
      <c r="B1949" t="s">
        <v>103</v>
      </c>
      <c r="C1949" s="1">
        <v>1.3885099999999999E-2</v>
      </c>
      <c r="D1949" s="1">
        <v>14.025069999999999</v>
      </c>
      <c r="E1949">
        <v>640</v>
      </c>
      <c r="F1949" t="s">
        <v>15</v>
      </c>
      <c r="G1949" t="s">
        <v>89</v>
      </c>
      <c r="H1949">
        <v>0.25109999999999999</v>
      </c>
      <c r="I1949" s="1">
        <v>5.31E-6</v>
      </c>
      <c r="J1949">
        <v>7</v>
      </c>
      <c r="K1949" t="s">
        <v>90</v>
      </c>
      <c r="L1949" t="s">
        <v>1</v>
      </c>
      <c r="M1949" t="s">
        <v>91</v>
      </c>
    </row>
    <row r="1950" spans="1:13" x14ac:dyDescent="0.25">
      <c r="A1950" t="s">
        <v>87</v>
      </c>
      <c r="B1950" t="s">
        <v>103</v>
      </c>
      <c r="C1950" s="1">
        <v>1.312752E-2</v>
      </c>
      <c r="D1950" s="1">
        <v>13.78144</v>
      </c>
      <c r="E1950">
        <v>640</v>
      </c>
      <c r="F1950" t="s">
        <v>15</v>
      </c>
      <c r="G1950" t="s">
        <v>89</v>
      </c>
      <c r="H1950">
        <v>0.25109999999999999</v>
      </c>
      <c r="I1950" s="1">
        <v>5.31E-6</v>
      </c>
      <c r="J1950">
        <v>8</v>
      </c>
      <c r="K1950" t="s">
        <v>90</v>
      </c>
      <c r="L1950" t="s">
        <v>1</v>
      </c>
      <c r="M1950" t="s">
        <v>91</v>
      </c>
    </row>
    <row r="1951" spans="1:13" x14ac:dyDescent="0.25">
      <c r="A1951" t="s">
        <v>87</v>
      </c>
      <c r="B1951" t="s">
        <v>103</v>
      </c>
      <c r="C1951" s="1">
        <v>1.34007E-2</v>
      </c>
      <c r="D1951" s="1">
        <v>13.86035</v>
      </c>
      <c r="E1951">
        <v>640</v>
      </c>
      <c r="F1951" t="s">
        <v>15</v>
      </c>
      <c r="G1951" t="s">
        <v>89</v>
      </c>
      <c r="H1951">
        <v>0.25109999999999999</v>
      </c>
      <c r="I1951" s="1">
        <v>5.31E-6</v>
      </c>
      <c r="J1951">
        <v>9</v>
      </c>
      <c r="K1951" t="s">
        <v>90</v>
      </c>
      <c r="L1951" t="s">
        <v>1</v>
      </c>
      <c r="M1951" t="s">
        <v>91</v>
      </c>
    </row>
    <row r="1952" spans="1:13" x14ac:dyDescent="0.25">
      <c r="A1952" t="s">
        <v>87</v>
      </c>
      <c r="B1952" t="s">
        <v>103</v>
      </c>
      <c r="C1952" s="1">
        <v>1.083772E-2</v>
      </c>
      <c r="D1952" s="1">
        <v>13.382239999999999</v>
      </c>
      <c r="E1952">
        <v>660</v>
      </c>
      <c r="F1952" t="s">
        <v>15</v>
      </c>
      <c r="G1952" t="s">
        <v>89</v>
      </c>
      <c r="H1952">
        <v>0.25109999999999999</v>
      </c>
      <c r="I1952" s="1">
        <v>5.31E-6</v>
      </c>
      <c r="J1952">
        <v>0</v>
      </c>
      <c r="K1952" t="s">
        <v>90</v>
      </c>
      <c r="L1952" t="s">
        <v>1</v>
      </c>
      <c r="M1952" t="s">
        <v>91</v>
      </c>
    </row>
    <row r="1953" spans="1:13" x14ac:dyDescent="0.25">
      <c r="A1953" t="s">
        <v>87</v>
      </c>
      <c r="B1953" t="s">
        <v>103</v>
      </c>
      <c r="C1953" s="1">
        <v>1.049047E-2</v>
      </c>
      <c r="D1953" s="1">
        <v>13.23737</v>
      </c>
      <c r="E1953">
        <v>660</v>
      </c>
      <c r="F1953" t="s">
        <v>15</v>
      </c>
      <c r="G1953" t="s">
        <v>89</v>
      </c>
      <c r="H1953">
        <v>0.25109999999999999</v>
      </c>
      <c r="I1953" s="1">
        <v>5.31E-6</v>
      </c>
      <c r="J1953">
        <v>1</v>
      </c>
      <c r="K1953" t="s">
        <v>90</v>
      </c>
      <c r="L1953" t="s">
        <v>1</v>
      </c>
      <c r="M1953" t="s">
        <v>91</v>
      </c>
    </row>
    <row r="1954" spans="1:13" x14ac:dyDescent="0.25">
      <c r="A1954" t="s">
        <v>87</v>
      </c>
      <c r="B1954" t="s">
        <v>103</v>
      </c>
      <c r="C1954" s="1">
        <v>1.04078E-2</v>
      </c>
      <c r="D1954" s="1">
        <v>13.26754</v>
      </c>
      <c r="E1954">
        <v>660</v>
      </c>
      <c r="F1954" t="s">
        <v>15</v>
      </c>
      <c r="G1954" t="s">
        <v>89</v>
      </c>
      <c r="H1954">
        <v>0.25109999999999999</v>
      </c>
      <c r="I1954" s="1">
        <v>5.31E-6</v>
      </c>
      <c r="J1954">
        <v>2</v>
      </c>
      <c r="K1954" t="s">
        <v>90</v>
      </c>
      <c r="L1954" t="s">
        <v>1</v>
      </c>
      <c r="M1954" t="s">
        <v>91</v>
      </c>
    </row>
    <row r="1955" spans="1:13" x14ac:dyDescent="0.25">
      <c r="A1955" t="s">
        <v>87</v>
      </c>
      <c r="B1955" t="s">
        <v>103</v>
      </c>
      <c r="C1955" s="1">
        <v>1.062254E-2</v>
      </c>
      <c r="D1955" s="1">
        <v>13.310890000000001</v>
      </c>
      <c r="E1955">
        <v>660</v>
      </c>
      <c r="F1955" t="s">
        <v>15</v>
      </c>
      <c r="G1955" t="s">
        <v>89</v>
      </c>
      <c r="H1955">
        <v>0.25109999999999999</v>
      </c>
      <c r="I1955" s="1">
        <v>5.31E-6</v>
      </c>
      <c r="J1955">
        <v>3</v>
      </c>
      <c r="K1955" t="s">
        <v>90</v>
      </c>
      <c r="L1955" t="s">
        <v>1</v>
      </c>
      <c r="M1955" t="s">
        <v>91</v>
      </c>
    </row>
    <row r="1956" spans="1:13" x14ac:dyDescent="0.25">
      <c r="A1956" t="s">
        <v>87</v>
      </c>
      <c r="B1956" t="s">
        <v>103</v>
      </c>
      <c r="C1956" s="1">
        <v>1.105279E-2</v>
      </c>
      <c r="D1956" s="1">
        <v>13.365119999999999</v>
      </c>
      <c r="E1956">
        <v>660</v>
      </c>
      <c r="F1956" t="s">
        <v>15</v>
      </c>
      <c r="G1956" t="s">
        <v>89</v>
      </c>
      <c r="H1956">
        <v>0.25109999999999999</v>
      </c>
      <c r="I1956" s="1">
        <v>5.31E-6</v>
      </c>
      <c r="J1956">
        <v>4</v>
      </c>
      <c r="K1956" t="s">
        <v>90</v>
      </c>
      <c r="L1956" t="s">
        <v>1</v>
      </c>
      <c r="M1956" t="s">
        <v>91</v>
      </c>
    </row>
    <row r="1957" spans="1:13" x14ac:dyDescent="0.25">
      <c r="A1957" t="s">
        <v>87</v>
      </c>
      <c r="B1957" t="s">
        <v>103</v>
      </c>
      <c r="C1957" s="1">
        <v>1.0587829999999999E-2</v>
      </c>
      <c r="D1957" s="1">
        <v>13.31292</v>
      </c>
      <c r="E1957">
        <v>660</v>
      </c>
      <c r="F1957" t="s">
        <v>15</v>
      </c>
      <c r="G1957" t="s">
        <v>89</v>
      </c>
      <c r="H1957">
        <v>0.25109999999999999</v>
      </c>
      <c r="I1957" s="1">
        <v>5.31E-6</v>
      </c>
      <c r="J1957">
        <v>5</v>
      </c>
      <c r="K1957" t="s">
        <v>90</v>
      </c>
      <c r="L1957" t="s">
        <v>1</v>
      </c>
      <c r="M1957" t="s">
        <v>91</v>
      </c>
    </row>
    <row r="1958" spans="1:13" x14ac:dyDescent="0.25">
      <c r="A1958" t="s">
        <v>87</v>
      </c>
      <c r="B1958" t="s">
        <v>103</v>
      </c>
      <c r="C1958" s="1">
        <v>1.0908670000000001E-2</v>
      </c>
      <c r="D1958" s="1">
        <v>13.40082</v>
      </c>
      <c r="E1958">
        <v>660</v>
      </c>
      <c r="F1958" t="s">
        <v>15</v>
      </c>
      <c r="G1958" t="s">
        <v>89</v>
      </c>
      <c r="H1958">
        <v>0.25109999999999999</v>
      </c>
      <c r="I1958" s="1">
        <v>5.31E-6</v>
      </c>
      <c r="J1958">
        <v>6</v>
      </c>
      <c r="K1958" t="s">
        <v>90</v>
      </c>
      <c r="L1958" t="s">
        <v>1</v>
      </c>
      <c r="M1958" t="s">
        <v>91</v>
      </c>
    </row>
    <row r="1959" spans="1:13" x14ac:dyDescent="0.25">
      <c r="A1959" t="s">
        <v>87</v>
      </c>
      <c r="B1959" t="s">
        <v>103</v>
      </c>
      <c r="C1959" s="1">
        <v>1.055116E-2</v>
      </c>
      <c r="D1959" s="1">
        <v>13.25888</v>
      </c>
      <c r="E1959">
        <v>660</v>
      </c>
      <c r="F1959" t="s">
        <v>15</v>
      </c>
      <c r="G1959" t="s">
        <v>89</v>
      </c>
      <c r="H1959">
        <v>0.25109999999999999</v>
      </c>
      <c r="I1959" s="1">
        <v>5.31E-6</v>
      </c>
      <c r="J1959">
        <v>7</v>
      </c>
      <c r="K1959" t="s">
        <v>90</v>
      </c>
      <c r="L1959" t="s">
        <v>1</v>
      </c>
      <c r="M1959" t="s">
        <v>91</v>
      </c>
    </row>
    <row r="1960" spans="1:13" x14ac:dyDescent="0.25">
      <c r="A1960" t="s">
        <v>87</v>
      </c>
      <c r="B1960" t="s">
        <v>103</v>
      </c>
      <c r="C1960" s="1">
        <v>1.0680540000000001E-2</v>
      </c>
      <c r="D1960" s="1">
        <v>13.28031</v>
      </c>
      <c r="E1960">
        <v>660</v>
      </c>
      <c r="F1960" t="s">
        <v>15</v>
      </c>
      <c r="G1960" t="s">
        <v>89</v>
      </c>
      <c r="H1960">
        <v>0.25109999999999999</v>
      </c>
      <c r="I1960" s="1">
        <v>5.31E-6</v>
      </c>
      <c r="J1960">
        <v>8</v>
      </c>
      <c r="K1960" t="s">
        <v>90</v>
      </c>
      <c r="L1960" t="s">
        <v>1</v>
      </c>
      <c r="M1960" t="s">
        <v>91</v>
      </c>
    </row>
    <row r="1961" spans="1:13" x14ac:dyDescent="0.25">
      <c r="A1961" t="s">
        <v>87</v>
      </c>
      <c r="B1961" t="s">
        <v>103</v>
      </c>
      <c r="C1961" s="1">
        <v>1.079362E-2</v>
      </c>
      <c r="D1961" s="1">
        <v>13.28124</v>
      </c>
      <c r="E1961">
        <v>660</v>
      </c>
      <c r="F1961" t="s">
        <v>15</v>
      </c>
      <c r="G1961" t="s">
        <v>89</v>
      </c>
      <c r="H1961">
        <v>0.25109999999999999</v>
      </c>
      <c r="I1961" s="1">
        <v>5.31E-6</v>
      </c>
      <c r="J1961">
        <v>9</v>
      </c>
      <c r="K1961" t="s">
        <v>90</v>
      </c>
      <c r="L1961" t="s">
        <v>1</v>
      </c>
      <c r="M1961" t="s">
        <v>91</v>
      </c>
    </row>
    <row r="1962" spans="1:13" x14ac:dyDescent="0.25">
      <c r="A1962" t="s">
        <v>87</v>
      </c>
      <c r="B1962" t="s">
        <v>103</v>
      </c>
      <c r="C1962" s="1">
        <v>9.6158240000000002E-3</v>
      </c>
      <c r="D1962" s="1">
        <v>12.827730000000001</v>
      </c>
      <c r="E1962">
        <v>680</v>
      </c>
      <c r="F1962" t="s">
        <v>15</v>
      </c>
      <c r="G1962" t="s">
        <v>89</v>
      </c>
      <c r="H1962">
        <v>0.25109999999999999</v>
      </c>
      <c r="I1962" s="1">
        <v>5.31E-6</v>
      </c>
      <c r="J1962">
        <v>0</v>
      </c>
      <c r="K1962" t="s">
        <v>90</v>
      </c>
      <c r="L1962" t="s">
        <v>1</v>
      </c>
      <c r="M1962" t="s">
        <v>91</v>
      </c>
    </row>
    <row r="1963" spans="1:13" x14ac:dyDescent="0.25">
      <c r="A1963" t="s">
        <v>87</v>
      </c>
      <c r="B1963" t="s">
        <v>103</v>
      </c>
      <c r="C1963" s="1">
        <v>9.5525920000000004E-3</v>
      </c>
      <c r="D1963" s="1">
        <v>12.850440000000001</v>
      </c>
      <c r="E1963">
        <v>680</v>
      </c>
      <c r="F1963" t="s">
        <v>15</v>
      </c>
      <c r="G1963" t="s">
        <v>89</v>
      </c>
      <c r="H1963">
        <v>0.25109999999999999</v>
      </c>
      <c r="I1963" s="1">
        <v>5.31E-6</v>
      </c>
      <c r="J1963">
        <v>1</v>
      </c>
      <c r="K1963" t="s">
        <v>90</v>
      </c>
      <c r="L1963" t="s">
        <v>1</v>
      </c>
      <c r="M1963" t="s">
        <v>91</v>
      </c>
    </row>
    <row r="1964" spans="1:13" x14ac:dyDescent="0.25">
      <c r="A1964" t="s">
        <v>87</v>
      </c>
      <c r="B1964" t="s">
        <v>103</v>
      </c>
      <c r="C1964" s="1">
        <v>9.6439260000000006E-3</v>
      </c>
      <c r="D1964" s="1">
        <v>12.80044</v>
      </c>
      <c r="E1964">
        <v>680</v>
      </c>
      <c r="F1964" t="s">
        <v>15</v>
      </c>
      <c r="G1964" t="s">
        <v>89</v>
      </c>
      <c r="H1964">
        <v>0.25109999999999999</v>
      </c>
      <c r="I1964" s="1">
        <v>5.31E-6</v>
      </c>
      <c r="J1964">
        <v>2</v>
      </c>
      <c r="K1964" t="s">
        <v>90</v>
      </c>
      <c r="L1964" t="s">
        <v>1</v>
      </c>
      <c r="M1964" t="s">
        <v>91</v>
      </c>
    </row>
    <row r="1965" spans="1:13" x14ac:dyDescent="0.25">
      <c r="A1965" t="s">
        <v>87</v>
      </c>
      <c r="B1965" t="s">
        <v>103</v>
      </c>
      <c r="C1965" s="1">
        <v>9.4601100000000007E-3</v>
      </c>
      <c r="D1965" s="1">
        <v>12.80162</v>
      </c>
      <c r="E1965">
        <v>680</v>
      </c>
      <c r="F1965" t="s">
        <v>15</v>
      </c>
      <c r="G1965" t="s">
        <v>89</v>
      </c>
      <c r="H1965">
        <v>0.25109999999999999</v>
      </c>
      <c r="I1965" s="1">
        <v>5.31E-6</v>
      </c>
      <c r="J1965">
        <v>3</v>
      </c>
      <c r="K1965" t="s">
        <v>90</v>
      </c>
      <c r="L1965" t="s">
        <v>1</v>
      </c>
      <c r="M1965" t="s">
        <v>91</v>
      </c>
    </row>
    <row r="1966" spans="1:13" x14ac:dyDescent="0.25">
      <c r="A1966" t="s">
        <v>87</v>
      </c>
      <c r="B1966" t="s">
        <v>103</v>
      </c>
      <c r="C1966" s="1">
        <v>9.3688550000000006E-3</v>
      </c>
      <c r="D1966" s="1">
        <v>12.8451</v>
      </c>
      <c r="E1966">
        <v>680</v>
      </c>
      <c r="F1966" t="s">
        <v>15</v>
      </c>
      <c r="G1966" t="s">
        <v>89</v>
      </c>
      <c r="H1966">
        <v>0.25109999999999999</v>
      </c>
      <c r="I1966" s="1">
        <v>5.31E-6</v>
      </c>
      <c r="J1966">
        <v>4</v>
      </c>
      <c r="K1966" t="s">
        <v>90</v>
      </c>
      <c r="L1966" t="s">
        <v>1</v>
      </c>
      <c r="M1966" t="s">
        <v>91</v>
      </c>
    </row>
    <row r="1967" spans="1:13" x14ac:dyDescent="0.25">
      <c r="A1967" t="s">
        <v>87</v>
      </c>
      <c r="B1967" t="s">
        <v>103</v>
      </c>
      <c r="C1967" s="1">
        <v>9.738656E-3</v>
      </c>
      <c r="D1967" s="1">
        <v>12.909050000000001</v>
      </c>
      <c r="E1967">
        <v>680</v>
      </c>
      <c r="F1967" t="s">
        <v>15</v>
      </c>
      <c r="G1967" t="s">
        <v>89</v>
      </c>
      <c r="H1967">
        <v>0.25109999999999999</v>
      </c>
      <c r="I1967" s="1">
        <v>5.31E-6</v>
      </c>
      <c r="J1967">
        <v>5</v>
      </c>
      <c r="K1967" t="s">
        <v>90</v>
      </c>
      <c r="L1967" t="s">
        <v>1</v>
      </c>
      <c r="M1967" t="s">
        <v>91</v>
      </c>
    </row>
    <row r="1968" spans="1:13" x14ac:dyDescent="0.25">
      <c r="A1968" t="s">
        <v>87</v>
      </c>
      <c r="B1968" t="s">
        <v>103</v>
      </c>
      <c r="C1968" s="1">
        <v>9.4636110000000002E-3</v>
      </c>
      <c r="D1968" s="1">
        <v>12.80292</v>
      </c>
      <c r="E1968">
        <v>680</v>
      </c>
      <c r="F1968" t="s">
        <v>15</v>
      </c>
      <c r="G1968" t="s">
        <v>89</v>
      </c>
      <c r="H1968">
        <v>0.25109999999999999</v>
      </c>
      <c r="I1968" s="1">
        <v>5.31E-6</v>
      </c>
      <c r="J1968">
        <v>6</v>
      </c>
      <c r="K1968" t="s">
        <v>90</v>
      </c>
      <c r="L1968" t="s">
        <v>1</v>
      </c>
      <c r="M1968" t="s">
        <v>91</v>
      </c>
    </row>
    <row r="1969" spans="1:13" x14ac:dyDescent="0.25">
      <c r="A1969" t="s">
        <v>87</v>
      </c>
      <c r="B1969" t="s">
        <v>103</v>
      </c>
      <c r="C1969" s="1">
        <v>9.4997109999999992E-3</v>
      </c>
      <c r="D1969" s="1">
        <v>12.829610000000001</v>
      </c>
      <c r="E1969">
        <v>680</v>
      </c>
      <c r="F1969" t="s">
        <v>15</v>
      </c>
      <c r="G1969" t="s">
        <v>89</v>
      </c>
      <c r="H1969">
        <v>0.25109999999999999</v>
      </c>
      <c r="I1969" s="1">
        <v>5.31E-6</v>
      </c>
      <c r="J1969">
        <v>7</v>
      </c>
      <c r="K1969" t="s">
        <v>90</v>
      </c>
      <c r="L1969" t="s">
        <v>1</v>
      </c>
      <c r="M1969" t="s">
        <v>91</v>
      </c>
    </row>
    <row r="1970" spans="1:13" x14ac:dyDescent="0.25">
      <c r="A1970" t="s">
        <v>87</v>
      </c>
      <c r="B1970" t="s">
        <v>103</v>
      </c>
      <c r="C1970" s="1">
        <v>9.4581590000000007E-3</v>
      </c>
      <c r="D1970" s="1">
        <v>12.84671</v>
      </c>
      <c r="E1970">
        <v>680</v>
      </c>
      <c r="F1970" t="s">
        <v>15</v>
      </c>
      <c r="G1970" t="s">
        <v>89</v>
      </c>
      <c r="H1970">
        <v>0.25109999999999999</v>
      </c>
      <c r="I1970" s="1">
        <v>5.31E-6</v>
      </c>
      <c r="J1970">
        <v>8</v>
      </c>
      <c r="K1970" t="s">
        <v>90</v>
      </c>
      <c r="L1970" t="s">
        <v>1</v>
      </c>
      <c r="M1970" t="s">
        <v>91</v>
      </c>
    </row>
    <row r="1971" spans="1:13" x14ac:dyDescent="0.25">
      <c r="A1971" t="s">
        <v>87</v>
      </c>
      <c r="B1971" t="s">
        <v>103</v>
      </c>
      <c r="C1971" s="1">
        <v>9.8470269999999995E-3</v>
      </c>
      <c r="D1971" s="1">
        <v>12.93299</v>
      </c>
      <c r="E1971">
        <v>680</v>
      </c>
      <c r="F1971" t="s">
        <v>15</v>
      </c>
      <c r="G1971" t="s">
        <v>89</v>
      </c>
      <c r="H1971">
        <v>0.25109999999999999</v>
      </c>
      <c r="I1971" s="1">
        <v>5.31E-6</v>
      </c>
      <c r="J1971">
        <v>9</v>
      </c>
      <c r="K1971" t="s">
        <v>90</v>
      </c>
      <c r="L1971" t="s">
        <v>1</v>
      </c>
      <c r="M1971" t="s">
        <v>91</v>
      </c>
    </row>
    <row r="1972" spans="1:13" x14ac:dyDescent="0.25">
      <c r="A1972" t="s">
        <v>87</v>
      </c>
      <c r="B1972" t="s">
        <v>103</v>
      </c>
      <c r="C1972" s="1">
        <v>1.020628E-2</v>
      </c>
      <c r="D1972" s="1">
        <v>12.465400000000001</v>
      </c>
      <c r="E1972">
        <v>700</v>
      </c>
      <c r="F1972" t="s">
        <v>15</v>
      </c>
      <c r="G1972" t="s">
        <v>89</v>
      </c>
      <c r="H1972">
        <v>0.25109999999999999</v>
      </c>
      <c r="I1972" s="1">
        <v>5.31E-6</v>
      </c>
      <c r="J1972">
        <v>0</v>
      </c>
      <c r="K1972" t="s">
        <v>90</v>
      </c>
      <c r="L1972" t="s">
        <v>1</v>
      </c>
      <c r="M1972" t="s">
        <v>91</v>
      </c>
    </row>
    <row r="1973" spans="1:13" x14ac:dyDescent="0.25">
      <c r="A1973" t="s">
        <v>87</v>
      </c>
      <c r="B1973" t="s">
        <v>103</v>
      </c>
      <c r="C1973" s="1">
        <v>1.0432149999999999E-2</v>
      </c>
      <c r="D1973" s="1">
        <v>12.54604</v>
      </c>
      <c r="E1973">
        <v>700</v>
      </c>
      <c r="F1973" t="s">
        <v>15</v>
      </c>
      <c r="G1973" t="s">
        <v>89</v>
      </c>
      <c r="H1973">
        <v>0.25109999999999999</v>
      </c>
      <c r="I1973" s="1">
        <v>5.31E-6</v>
      </c>
      <c r="J1973">
        <v>1</v>
      </c>
      <c r="K1973" t="s">
        <v>90</v>
      </c>
      <c r="L1973" t="s">
        <v>1</v>
      </c>
      <c r="M1973" t="s">
        <v>91</v>
      </c>
    </row>
    <row r="1974" spans="1:13" x14ac:dyDescent="0.25">
      <c r="A1974" t="s">
        <v>87</v>
      </c>
      <c r="B1974" t="s">
        <v>103</v>
      </c>
      <c r="C1974" s="1">
        <v>9.7620299999999997E-3</v>
      </c>
      <c r="D1974" s="1">
        <v>12.328799999999999</v>
      </c>
      <c r="E1974">
        <v>700</v>
      </c>
      <c r="F1974" t="s">
        <v>15</v>
      </c>
      <c r="G1974" t="s">
        <v>89</v>
      </c>
      <c r="H1974">
        <v>0.25109999999999999</v>
      </c>
      <c r="I1974" s="1">
        <v>5.31E-6</v>
      </c>
      <c r="J1974">
        <v>2</v>
      </c>
      <c r="K1974" t="s">
        <v>90</v>
      </c>
      <c r="L1974" t="s">
        <v>1</v>
      </c>
      <c r="M1974" t="s">
        <v>91</v>
      </c>
    </row>
    <row r="1975" spans="1:13" x14ac:dyDescent="0.25">
      <c r="A1975" t="s">
        <v>87</v>
      </c>
      <c r="B1975" t="s">
        <v>103</v>
      </c>
      <c r="C1975" s="1">
        <v>9.8678419999999999E-3</v>
      </c>
      <c r="D1975" s="1">
        <v>12.422940000000001</v>
      </c>
      <c r="E1975">
        <v>700</v>
      </c>
      <c r="F1975" t="s">
        <v>15</v>
      </c>
      <c r="G1975" t="s">
        <v>89</v>
      </c>
      <c r="H1975">
        <v>0.25109999999999999</v>
      </c>
      <c r="I1975" s="1">
        <v>5.31E-6</v>
      </c>
      <c r="J1975">
        <v>3</v>
      </c>
      <c r="K1975" t="s">
        <v>90</v>
      </c>
      <c r="L1975" t="s">
        <v>1</v>
      </c>
      <c r="M1975" t="s">
        <v>91</v>
      </c>
    </row>
    <row r="1976" spans="1:13" x14ac:dyDescent="0.25">
      <c r="A1976" t="s">
        <v>87</v>
      </c>
      <c r="B1976" t="s">
        <v>103</v>
      </c>
      <c r="C1976" s="1">
        <v>1.024665E-2</v>
      </c>
      <c r="D1976" s="1">
        <v>12.41606</v>
      </c>
      <c r="E1976">
        <v>700</v>
      </c>
      <c r="F1976" t="s">
        <v>15</v>
      </c>
      <c r="G1976" t="s">
        <v>89</v>
      </c>
      <c r="H1976">
        <v>0.25109999999999999</v>
      </c>
      <c r="I1976" s="1">
        <v>5.31E-6</v>
      </c>
      <c r="J1976">
        <v>4</v>
      </c>
      <c r="K1976" t="s">
        <v>90</v>
      </c>
      <c r="L1976" t="s">
        <v>1</v>
      </c>
      <c r="M1976" t="s">
        <v>91</v>
      </c>
    </row>
    <row r="1977" spans="1:13" x14ac:dyDescent="0.25">
      <c r="A1977" t="s">
        <v>87</v>
      </c>
      <c r="B1977" t="s">
        <v>103</v>
      </c>
      <c r="C1977" s="1">
        <v>1.0353289999999999E-2</v>
      </c>
      <c r="D1977" s="1">
        <v>12.48368</v>
      </c>
      <c r="E1977">
        <v>700</v>
      </c>
      <c r="F1977" t="s">
        <v>15</v>
      </c>
      <c r="G1977" t="s">
        <v>89</v>
      </c>
      <c r="H1977">
        <v>0.25109999999999999</v>
      </c>
      <c r="I1977" s="1">
        <v>5.31E-6</v>
      </c>
      <c r="J1977">
        <v>5</v>
      </c>
      <c r="K1977" t="s">
        <v>90</v>
      </c>
      <c r="L1977" t="s">
        <v>1</v>
      </c>
      <c r="M1977" t="s">
        <v>91</v>
      </c>
    </row>
    <row r="1978" spans="1:13" x14ac:dyDescent="0.25">
      <c r="A1978" t="s">
        <v>87</v>
      </c>
      <c r="B1978" t="s">
        <v>103</v>
      </c>
      <c r="C1978" s="1">
        <v>9.9657280000000001E-3</v>
      </c>
      <c r="D1978" s="1">
        <v>12.37824</v>
      </c>
      <c r="E1978">
        <v>700</v>
      </c>
      <c r="F1978" t="s">
        <v>15</v>
      </c>
      <c r="G1978" t="s">
        <v>89</v>
      </c>
      <c r="H1978">
        <v>0.25109999999999999</v>
      </c>
      <c r="I1978" s="1">
        <v>5.31E-6</v>
      </c>
      <c r="J1978">
        <v>6</v>
      </c>
      <c r="K1978" t="s">
        <v>90</v>
      </c>
      <c r="L1978" t="s">
        <v>1</v>
      </c>
      <c r="M1978" t="s">
        <v>91</v>
      </c>
    </row>
    <row r="1979" spans="1:13" x14ac:dyDescent="0.25">
      <c r="A1979" t="s">
        <v>87</v>
      </c>
      <c r="B1979" t="s">
        <v>103</v>
      </c>
      <c r="C1979" s="1">
        <v>1.015509E-2</v>
      </c>
      <c r="D1979" s="1">
        <v>12.47903</v>
      </c>
      <c r="E1979">
        <v>700</v>
      </c>
      <c r="F1979" t="s">
        <v>15</v>
      </c>
      <c r="G1979" t="s">
        <v>89</v>
      </c>
      <c r="H1979">
        <v>0.25109999999999999</v>
      </c>
      <c r="I1979" s="1">
        <v>5.31E-6</v>
      </c>
      <c r="J1979">
        <v>7</v>
      </c>
      <c r="K1979" t="s">
        <v>90</v>
      </c>
      <c r="L1979" t="s">
        <v>1</v>
      </c>
      <c r="M1979" t="s">
        <v>91</v>
      </c>
    </row>
    <row r="1980" spans="1:13" x14ac:dyDescent="0.25">
      <c r="A1980" t="s">
        <v>87</v>
      </c>
      <c r="B1980" t="s">
        <v>103</v>
      </c>
      <c r="C1980" s="1">
        <v>1.001443E-2</v>
      </c>
      <c r="D1980" s="1">
        <v>12.404680000000001</v>
      </c>
      <c r="E1980">
        <v>700</v>
      </c>
      <c r="F1980" t="s">
        <v>15</v>
      </c>
      <c r="G1980" t="s">
        <v>89</v>
      </c>
      <c r="H1980">
        <v>0.25109999999999999</v>
      </c>
      <c r="I1980" s="1">
        <v>5.31E-6</v>
      </c>
      <c r="J1980">
        <v>8</v>
      </c>
      <c r="K1980" t="s">
        <v>90</v>
      </c>
      <c r="L1980" t="s">
        <v>1</v>
      </c>
      <c r="M1980" t="s">
        <v>91</v>
      </c>
    </row>
    <row r="1981" spans="1:13" x14ac:dyDescent="0.25">
      <c r="A1981" t="s">
        <v>87</v>
      </c>
      <c r="B1981" t="s">
        <v>103</v>
      </c>
      <c r="C1981" s="1">
        <v>9.9110429999999996E-3</v>
      </c>
      <c r="D1981" s="1">
        <v>12.36585</v>
      </c>
      <c r="E1981">
        <v>700</v>
      </c>
      <c r="F1981" t="s">
        <v>15</v>
      </c>
      <c r="G1981" t="s">
        <v>89</v>
      </c>
      <c r="H1981">
        <v>0.25109999999999999</v>
      </c>
      <c r="I1981" s="1">
        <v>5.31E-6</v>
      </c>
      <c r="J1981">
        <v>9</v>
      </c>
      <c r="K1981" t="s">
        <v>90</v>
      </c>
      <c r="L1981" t="s">
        <v>1</v>
      </c>
      <c r="M1981" t="s">
        <v>91</v>
      </c>
    </row>
    <row r="1982" spans="1:13" x14ac:dyDescent="0.25">
      <c r="A1982" t="s">
        <v>87</v>
      </c>
      <c r="B1982" t="s">
        <v>103</v>
      </c>
      <c r="C1982" s="1">
        <v>1.6549319999999999E-2</v>
      </c>
      <c r="D1982" s="1">
        <v>12.20478</v>
      </c>
      <c r="E1982">
        <v>720</v>
      </c>
      <c r="F1982" t="s">
        <v>15</v>
      </c>
      <c r="G1982" t="s">
        <v>89</v>
      </c>
      <c r="H1982">
        <v>0.25109999999999999</v>
      </c>
      <c r="I1982" s="1">
        <v>5.31E-6</v>
      </c>
      <c r="J1982">
        <v>0</v>
      </c>
      <c r="K1982" t="s">
        <v>90</v>
      </c>
      <c r="L1982" t="s">
        <v>1</v>
      </c>
      <c r="M1982" t="s">
        <v>91</v>
      </c>
    </row>
    <row r="1983" spans="1:13" x14ac:dyDescent="0.25">
      <c r="A1983" t="s">
        <v>87</v>
      </c>
      <c r="B1983" t="s">
        <v>103</v>
      </c>
      <c r="C1983" s="1">
        <v>1.6721139999999999E-2</v>
      </c>
      <c r="D1983" s="1">
        <v>12.235010000000001</v>
      </c>
      <c r="E1983">
        <v>720</v>
      </c>
      <c r="F1983" t="s">
        <v>15</v>
      </c>
      <c r="G1983" t="s">
        <v>89</v>
      </c>
      <c r="H1983">
        <v>0.25109999999999999</v>
      </c>
      <c r="I1983" s="1">
        <v>5.31E-6</v>
      </c>
      <c r="J1983">
        <v>1</v>
      </c>
      <c r="K1983" t="s">
        <v>90</v>
      </c>
      <c r="L1983" t="s">
        <v>1</v>
      </c>
      <c r="M1983" t="s">
        <v>91</v>
      </c>
    </row>
    <row r="1984" spans="1:13" x14ac:dyDescent="0.25">
      <c r="A1984" t="s">
        <v>87</v>
      </c>
      <c r="B1984" t="s">
        <v>103</v>
      </c>
      <c r="C1984" s="1">
        <v>1.6083589999999998E-2</v>
      </c>
      <c r="D1984" s="1">
        <v>12.076309999999999</v>
      </c>
      <c r="E1984">
        <v>720</v>
      </c>
      <c r="F1984" t="s">
        <v>15</v>
      </c>
      <c r="G1984" t="s">
        <v>89</v>
      </c>
      <c r="H1984">
        <v>0.25109999999999999</v>
      </c>
      <c r="I1984" s="1">
        <v>5.31E-6</v>
      </c>
      <c r="J1984">
        <v>2</v>
      </c>
      <c r="K1984" t="s">
        <v>90</v>
      </c>
      <c r="L1984" t="s">
        <v>1</v>
      </c>
      <c r="M1984" t="s">
        <v>91</v>
      </c>
    </row>
    <row r="1985" spans="1:13" x14ac:dyDescent="0.25">
      <c r="A1985" t="s">
        <v>87</v>
      </c>
      <c r="B1985" t="s">
        <v>103</v>
      </c>
      <c r="C1985" s="1">
        <v>1.6707489999999998E-2</v>
      </c>
      <c r="D1985" s="1">
        <v>12.21017</v>
      </c>
      <c r="E1985">
        <v>720</v>
      </c>
      <c r="F1985" t="s">
        <v>15</v>
      </c>
      <c r="G1985" t="s">
        <v>89</v>
      </c>
      <c r="H1985">
        <v>0.25109999999999999</v>
      </c>
      <c r="I1985" s="1">
        <v>5.31E-6</v>
      </c>
      <c r="J1985">
        <v>3</v>
      </c>
      <c r="K1985" t="s">
        <v>90</v>
      </c>
      <c r="L1985" t="s">
        <v>1</v>
      </c>
      <c r="M1985" t="s">
        <v>91</v>
      </c>
    </row>
    <row r="1986" spans="1:13" x14ac:dyDescent="0.25">
      <c r="A1986" t="s">
        <v>87</v>
      </c>
      <c r="B1986" t="s">
        <v>103</v>
      </c>
      <c r="C1986" s="1">
        <v>1.6275250000000002E-2</v>
      </c>
      <c r="D1986" s="1">
        <v>12.1691</v>
      </c>
      <c r="E1986">
        <v>720</v>
      </c>
      <c r="F1986" t="s">
        <v>15</v>
      </c>
      <c r="G1986" t="s">
        <v>89</v>
      </c>
      <c r="H1986">
        <v>0.25109999999999999</v>
      </c>
      <c r="I1986" s="1">
        <v>5.31E-6</v>
      </c>
      <c r="J1986">
        <v>4</v>
      </c>
      <c r="K1986" t="s">
        <v>90</v>
      </c>
      <c r="L1986" t="s">
        <v>1</v>
      </c>
      <c r="M1986" t="s">
        <v>91</v>
      </c>
    </row>
    <row r="1987" spans="1:13" x14ac:dyDescent="0.25">
      <c r="A1987" t="s">
        <v>87</v>
      </c>
      <c r="B1987" t="s">
        <v>103</v>
      </c>
      <c r="C1987" s="1">
        <v>1.6349570000000001E-2</v>
      </c>
      <c r="D1987" s="1">
        <v>12.134209999999999</v>
      </c>
      <c r="E1987">
        <v>720</v>
      </c>
      <c r="F1987" t="s">
        <v>15</v>
      </c>
      <c r="G1987" t="s">
        <v>89</v>
      </c>
      <c r="H1987">
        <v>0.25109999999999999</v>
      </c>
      <c r="I1987" s="1">
        <v>5.31E-6</v>
      </c>
      <c r="J1987">
        <v>5</v>
      </c>
      <c r="K1987" t="s">
        <v>90</v>
      </c>
      <c r="L1987" t="s">
        <v>1</v>
      </c>
      <c r="M1987" t="s">
        <v>91</v>
      </c>
    </row>
    <row r="1988" spans="1:13" x14ac:dyDescent="0.25">
      <c r="A1988" t="s">
        <v>87</v>
      </c>
      <c r="B1988" t="s">
        <v>103</v>
      </c>
      <c r="C1988" s="1">
        <v>1.6281210000000001E-2</v>
      </c>
      <c r="D1988" s="1">
        <v>12.083909999999999</v>
      </c>
      <c r="E1988">
        <v>720</v>
      </c>
      <c r="F1988" t="s">
        <v>15</v>
      </c>
      <c r="G1988" t="s">
        <v>89</v>
      </c>
      <c r="H1988">
        <v>0.25109999999999999</v>
      </c>
      <c r="I1988" s="1">
        <v>5.31E-6</v>
      </c>
      <c r="J1988">
        <v>6</v>
      </c>
      <c r="K1988" t="s">
        <v>90</v>
      </c>
      <c r="L1988" t="s">
        <v>1</v>
      </c>
      <c r="M1988" t="s">
        <v>91</v>
      </c>
    </row>
    <row r="1989" spans="1:13" x14ac:dyDescent="0.25">
      <c r="A1989" t="s">
        <v>87</v>
      </c>
      <c r="B1989" t="s">
        <v>103</v>
      </c>
      <c r="C1989" s="1">
        <v>1.6603050000000001E-2</v>
      </c>
      <c r="D1989" s="1">
        <v>12.191839999999999</v>
      </c>
      <c r="E1989">
        <v>720</v>
      </c>
      <c r="F1989" t="s">
        <v>15</v>
      </c>
      <c r="G1989" t="s">
        <v>89</v>
      </c>
      <c r="H1989">
        <v>0.25109999999999999</v>
      </c>
      <c r="I1989" s="1">
        <v>5.31E-6</v>
      </c>
      <c r="J1989">
        <v>7</v>
      </c>
      <c r="K1989" t="s">
        <v>90</v>
      </c>
      <c r="L1989" t="s">
        <v>1</v>
      </c>
      <c r="M1989" t="s">
        <v>91</v>
      </c>
    </row>
    <row r="1990" spans="1:13" x14ac:dyDescent="0.25">
      <c r="A1990" t="s">
        <v>87</v>
      </c>
      <c r="B1990" t="s">
        <v>103</v>
      </c>
      <c r="C1990" s="1">
        <v>1.6432559999999999E-2</v>
      </c>
      <c r="D1990" s="1">
        <v>12.12988</v>
      </c>
      <c r="E1990">
        <v>720</v>
      </c>
      <c r="F1990" t="s">
        <v>15</v>
      </c>
      <c r="G1990" t="s">
        <v>89</v>
      </c>
      <c r="H1990">
        <v>0.25109999999999999</v>
      </c>
      <c r="I1990" s="1">
        <v>5.31E-6</v>
      </c>
      <c r="J1990">
        <v>8</v>
      </c>
      <c r="K1990" t="s">
        <v>90</v>
      </c>
      <c r="L1990" t="s">
        <v>1</v>
      </c>
      <c r="M1990" t="s">
        <v>91</v>
      </c>
    </row>
    <row r="1991" spans="1:13" x14ac:dyDescent="0.25">
      <c r="A1991" t="s">
        <v>87</v>
      </c>
      <c r="B1991" t="s">
        <v>103</v>
      </c>
      <c r="C1991" s="1">
        <v>1.6012140000000001E-2</v>
      </c>
      <c r="D1991" s="1">
        <v>12.006919999999999</v>
      </c>
      <c r="E1991">
        <v>720</v>
      </c>
      <c r="F1991" t="s">
        <v>15</v>
      </c>
      <c r="G1991" t="s">
        <v>89</v>
      </c>
      <c r="H1991">
        <v>0.25109999999999999</v>
      </c>
      <c r="I1991" s="1">
        <v>5.31E-6</v>
      </c>
      <c r="J1991">
        <v>9</v>
      </c>
      <c r="K1991" t="s">
        <v>90</v>
      </c>
      <c r="L1991" t="s">
        <v>1</v>
      </c>
      <c r="M1991" t="s">
        <v>91</v>
      </c>
    </row>
    <row r="1992" spans="1:13" x14ac:dyDescent="0.25">
      <c r="A1992" t="s">
        <v>87</v>
      </c>
      <c r="B1992" t="s">
        <v>103</v>
      </c>
      <c r="C1992" s="1">
        <v>3.1811289999999999E-2</v>
      </c>
      <c r="D1992" s="1">
        <v>11.947050000000001</v>
      </c>
      <c r="E1992">
        <v>740</v>
      </c>
      <c r="F1992" t="s">
        <v>15</v>
      </c>
      <c r="G1992" t="s">
        <v>89</v>
      </c>
      <c r="H1992">
        <v>0.25109999999999999</v>
      </c>
      <c r="I1992" s="1">
        <v>5.31E-6</v>
      </c>
      <c r="J1992">
        <v>0</v>
      </c>
      <c r="K1992" t="s">
        <v>90</v>
      </c>
      <c r="L1992" t="s">
        <v>1</v>
      </c>
      <c r="M1992" t="s">
        <v>91</v>
      </c>
    </row>
    <row r="1993" spans="1:13" x14ac:dyDescent="0.25">
      <c r="A1993" t="s">
        <v>87</v>
      </c>
      <c r="B1993" t="s">
        <v>103</v>
      </c>
      <c r="C1993" s="1">
        <v>3.2293889999999999E-2</v>
      </c>
      <c r="D1993" s="1">
        <v>12.08273</v>
      </c>
      <c r="E1993">
        <v>740</v>
      </c>
      <c r="F1993" t="s">
        <v>15</v>
      </c>
      <c r="G1993" t="s">
        <v>89</v>
      </c>
      <c r="H1993">
        <v>0.25109999999999999</v>
      </c>
      <c r="I1993" s="1">
        <v>5.31E-6</v>
      </c>
      <c r="J1993">
        <v>1</v>
      </c>
      <c r="K1993" t="s">
        <v>90</v>
      </c>
      <c r="L1993" t="s">
        <v>1</v>
      </c>
      <c r="M1993" t="s">
        <v>91</v>
      </c>
    </row>
    <row r="1994" spans="1:13" x14ac:dyDescent="0.25">
      <c r="A1994" t="s">
        <v>87</v>
      </c>
      <c r="B1994" t="s">
        <v>103</v>
      </c>
      <c r="C1994" s="1">
        <v>3.1783789999999999E-2</v>
      </c>
      <c r="D1994" s="1">
        <v>12.04705</v>
      </c>
      <c r="E1994">
        <v>740</v>
      </c>
      <c r="F1994" t="s">
        <v>15</v>
      </c>
      <c r="G1994" t="s">
        <v>89</v>
      </c>
      <c r="H1994">
        <v>0.25109999999999999</v>
      </c>
      <c r="I1994" s="1">
        <v>5.31E-6</v>
      </c>
      <c r="J1994">
        <v>2</v>
      </c>
      <c r="K1994" t="s">
        <v>90</v>
      </c>
      <c r="L1994" t="s">
        <v>1</v>
      </c>
      <c r="M1994" t="s">
        <v>91</v>
      </c>
    </row>
    <row r="1995" spans="1:13" x14ac:dyDescent="0.25">
      <c r="A1995" t="s">
        <v>87</v>
      </c>
      <c r="B1995" t="s">
        <v>103</v>
      </c>
      <c r="C1995" s="1">
        <v>3.1876099999999997E-2</v>
      </c>
      <c r="D1995" s="1">
        <v>12.07512</v>
      </c>
      <c r="E1995">
        <v>740</v>
      </c>
      <c r="F1995" t="s">
        <v>15</v>
      </c>
      <c r="G1995" t="s">
        <v>89</v>
      </c>
      <c r="H1995">
        <v>0.25109999999999999</v>
      </c>
      <c r="I1995" s="1">
        <v>5.31E-6</v>
      </c>
      <c r="J1995">
        <v>3</v>
      </c>
      <c r="K1995" t="s">
        <v>90</v>
      </c>
      <c r="L1995" t="s">
        <v>1</v>
      </c>
      <c r="M1995" t="s">
        <v>91</v>
      </c>
    </row>
    <row r="1996" spans="1:13" x14ac:dyDescent="0.25">
      <c r="A1996" t="s">
        <v>87</v>
      </c>
      <c r="B1996" t="s">
        <v>103</v>
      </c>
      <c r="C1996" s="1">
        <v>3.1564790000000002E-2</v>
      </c>
      <c r="D1996" s="1">
        <v>11.96841</v>
      </c>
      <c r="E1996">
        <v>740</v>
      </c>
      <c r="F1996" t="s">
        <v>15</v>
      </c>
      <c r="G1996" t="s">
        <v>89</v>
      </c>
      <c r="H1996">
        <v>0.25109999999999999</v>
      </c>
      <c r="I1996" s="1">
        <v>5.31E-6</v>
      </c>
      <c r="J1996">
        <v>4</v>
      </c>
      <c r="K1996" t="s">
        <v>90</v>
      </c>
      <c r="L1996" t="s">
        <v>1</v>
      </c>
      <c r="M1996" t="s">
        <v>91</v>
      </c>
    </row>
    <row r="1997" spans="1:13" x14ac:dyDescent="0.25">
      <c r="A1997" t="s">
        <v>87</v>
      </c>
      <c r="B1997" t="s">
        <v>103</v>
      </c>
      <c r="C1997" s="1">
        <v>3.0669350000000001E-2</v>
      </c>
      <c r="D1997" s="1">
        <v>11.812900000000001</v>
      </c>
      <c r="E1997">
        <v>740</v>
      </c>
      <c r="F1997" t="s">
        <v>15</v>
      </c>
      <c r="G1997" t="s">
        <v>89</v>
      </c>
      <c r="H1997">
        <v>0.25109999999999999</v>
      </c>
      <c r="I1997" s="1">
        <v>5.31E-6</v>
      </c>
      <c r="J1997">
        <v>5</v>
      </c>
      <c r="K1997" t="s">
        <v>90</v>
      </c>
      <c r="L1997" t="s">
        <v>1</v>
      </c>
      <c r="M1997" t="s">
        <v>91</v>
      </c>
    </row>
    <row r="1998" spans="1:13" x14ac:dyDescent="0.25">
      <c r="A1998" t="s">
        <v>87</v>
      </c>
      <c r="B1998" t="s">
        <v>103</v>
      </c>
      <c r="C1998" s="1">
        <v>3.115217E-2</v>
      </c>
      <c r="D1998" s="1">
        <v>11.82713</v>
      </c>
      <c r="E1998">
        <v>740</v>
      </c>
      <c r="F1998" t="s">
        <v>15</v>
      </c>
      <c r="G1998" t="s">
        <v>89</v>
      </c>
      <c r="H1998">
        <v>0.25109999999999999</v>
      </c>
      <c r="I1998" s="1">
        <v>5.31E-6</v>
      </c>
      <c r="J1998">
        <v>6</v>
      </c>
      <c r="K1998" t="s">
        <v>90</v>
      </c>
      <c r="L1998" t="s">
        <v>1</v>
      </c>
      <c r="M1998" t="s">
        <v>91</v>
      </c>
    </row>
    <row r="1999" spans="1:13" x14ac:dyDescent="0.25">
      <c r="A1999" t="s">
        <v>87</v>
      </c>
      <c r="B1999" t="s">
        <v>103</v>
      </c>
      <c r="C1999" s="1">
        <v>3.1194800000000002E-2</v>
      </c>
      <c r="D1999" s="1">
        <v>11.79677</v>
      </c>
      <c r="E1999">
        <v>740</v>
      </c>
      <c r="F1999" t="s">
        <v>15</v>
      </c>
      <c r="G1999" t="s">
        <v>89</v>
      </c>
      <c r="H1999">
        <v>0.25109999999999999</v>
      </c>
      <c r="I1999" s="1">
        <v>5.31E-6</v>
      </c>
      <c r="J1999">
        <v>7</v>
      </c>
      <c r="K1999" t="s">
        <v>90</v>
      </c>
      <c r="L1999" t="s">
        <v>1</v>
      </c>
      <c r="M1999" t="s">
        <v>91</v>
      </c>
    </row>
    <row r="2000" spans="1:13" x14ac:dyDescent="0.25">
      <c r="A2000" t="s">
        <v>87</v>
      </c>
      <c r="B2000" t="s">
        <v>103</v>
      </c>
      <c r="C2000" s="1">
        <v>3.1657770000000002E-2</v>
      </c>
      <c r="D2000" s="1">
        <v>11.94388</v>
      </c>
      <c r="E2000">
        <v>740</v>
      </c>
      <c r="F2000" t="s">
        <v>15</v>
      </c>
      <c r="G2000" t="s">
        <v>89</v>
      </c>
      <c r="H2000">
        <v>0.25109999999999999</v>
      </c>
      <c r="I2000" s="1">
        <v>5.31E-6</v>
      </c>
      <c r="J2000">
        <v>8</v>
      </c>
      <c r="K2000" t="s">
        <v>90</v>
      </c>
      <c r="L2000" t="s">
        <v>1</v>
      </c>
      <c r="M2000" t="s">
        <v>91</v>
      </c>
    </row>
    <row r="2001" spans="1:13" x14ac:dyDescent="0.25">
      <c r="A2001" t="s">
        <v>87</v>
      </c>
      <c r="B2001" t="s">
        <v>103</v>
      </c>
      <c r="C2001" s="1">
        <v>3.1353689999999997E-2</v>
      </c>
      <c r="D2001" s="1">
        <v>11.90602</v>
      </c>
      <c r="E2001">
        <v>740</v>
      </c>
      <c r="F2001" t="s">
        <v>15</v>
      </c>
      <c r="G2001" t="s">
        <v>89</v>
      </c>
      <c r="H2001">
        <v>0.25109999999999999</v>
      </c>
      <c r="I2001" s="1">
        <v>5.31E-6</v>
      </c>
      <c r="J2001">
        <v>9</v>
      </c>
      <c r="K2001" t="s">
        <v>90</v>
      </c>
      <c r="L2001" t="s">
        <v>1</v>
      </c>
      <c r="M2001" t="s">
        <v>91</v>
      </c>
    </row>
    <row r="2002" spans="1:13" x14ac:dyDescent="0.25">
      <c r="A2002" t="s">
        <v>87</v>
      </c>
      <c r="B2002" t="s">
        <v>103</v>
      </c>
      <c r="C2002" s="1">
        <v>3.1792460000000002E-2</v>
      </c>
      <c r="D2002" s="1">
        <v>11.44955</v>
      </c>
      <c r="E2002">
        <v>760</v>
      </c>
      <c r="F2002" t="s">
        <v>15</v>
      </c>
      <c r="G2002" t="s">
        <v>89</v>
      </c>
      <c r="H2002">
        <v>0.25109999999999999</v>
      </c>
      <c r="I2002" s="1">
        <v>5.31E-6</v>
      </c>
      <c r="J2002">
        <v>0</v>
      </c>
      <c r="K2002" t="s">
        <v>90</v>
      </c>
      <c r="L2002" t="s">
        <v>1</v>
      </c>
      <c r="M2002" t="s">
        <v>91</v>
      </c>
    </row>
    <row r="2003" spans="1:13" x14ac:dyDescent="0.25">
      <c r="A2003" t="s">
        <v>87</v>
      </c>
      <c r="B2003" t="s">
        <v>103</v>
      </c>
      <c r="C2003" s="1">
        <v>3.1344799999999999E-2</v>
      </c>
      <c r="D2003" s="1">
        <v>11.491390000000001</v>
      </c>
      <c r="E2003">
        <v>760</v>
      </c>
      <c r="F2003" t="s">
        <v>15</v>
      </c>
      <c r="G2003" t="s">
        <v>89</v>
      </c>
      <c r="H2003">
        <v>0.25109999999999999</v>
      </c>
      <c r="I2003" s="1">
        <v>5.31E-6</v>
      </c>
      <c r="J2003">
        <v>1</v>
      </c>
      <c r="K2003" t="s">
        <v>90</v>
      </c>
      <c r="L2003" t="s">
        <v>1</v>
      </c>
      <c r="M2003" t="s">
        <v>91</v>
      </c>
    </row>
    <row r="2004" spans="1:13" x14ac:dyDescent="0.25">
      <c r="A2004" t="s">
        <v>87</v>
      </c>
      <c r="B2004" t="s">
        <v>103</v>
      </c>
      <c r="C2004" s="1">
        <v>3.1717009999999997E-2</v>
      </c>
      <c r="D2004" s="1">
        <v>11.546889999999999</v>
      </c>
      <c r="E2004">
        <v>760</v>
      </c>
      <c r="F2004" t="s">
        <v>15</v>
      </c>
      <c r="G2004" t="s">
        <v>89</v>
      </c>
      <c r="H2004">
        <v>0.25109999999999999</v>
      </c>
      <c r="I2004" s="1">
        <v>5.31E-6</v>
      </c>
      <c r="J2004">
        <v>2</v>
      </c>
      <c r="K2004" t="s">
        <v>90</v>
      </c>
      <c r="L2004" t="s">
        <v>1</v>
      </c>
      <c r="M2004" t="s">
        <v>91</v>
      </c>
    </row>
    <row r="2005" spans="1:13" x14ac:dyDescent="0.25">
      <c r="A2005" t="s">
        <v>87</v>
      </c>
      <c r="B2005" t="s">
        <v>103</v>
      </c>
      <c r="C2005" s="1">
        <v>3.1466279999999999E-2</v>
      </c>
      <c r="D2005" s="1">
        <v>11.52455</v>
      </c>
      <c r="E2005">
        <v>760</v>
      </c>
      <c r="F2005" t="s">
        <v>15</v>
      </c>
      <c r="G2005" t="s">
        <v>89</v>
      </c>
      <c r="H2005">
        <v>0.25109999999999999</v>
      </c>
      <c r="I2005" s="1">
        <v>5.31E-6</v>
      </c>
      <c r="J2005">
        <v>3</v>
      </c>
      <c r="K2005" t="s">
        <v>90</v>
      </c>
      <c r="L2005" t="s">
        <v>1</v>
      </c>
      <c r="M2005" t="s">
        <v>91</v>
      </c>
    </row>
    <row r="2006" spans="1:13" x14ac:dyDescent="0.25">
      <c r="A2006" t="s">
        <v>87</v>
      </c>
      <c r="B2006" t="s">
        <v>103</v>
      </c>
      <c r="C2006" s="1">
        <v>3.217532E-2</v>
      </c>
      <c r="D2006" s="1">
        <v>11.65354</v>
      </c>
      <c r="E2006">
        <v>760</v>
      </c>
      <c r="F2006" t="s">
        <v>15</v>
      </c>
      <c r="G2006" t="s">
        <v>89</v>
      </c>
      <c r="H2006">
        <v>0.25109999999999999</v>
      </c>
      <c r="I2006" s="1">
        <v>5.31E-6</v>
      </c>
      <c r="J2006">
        <v>4</v>
      </c>
      <c r="K2006" t="s">
        <v>90</v>
      </c>
      <c r="L2006" t="s">
        <v>1</v>
      </c>
      <c r="M2006" t="s">
        <v>91</v>
      </c>
    </row>
    <row r="2007" spans="1:13" x14ac:dyDescent="0.25">
      <c r="A2007" t="s">
        <v>87</v>
      </c>
      <c r="B2007" t="s">
        <v>103</v>
      </c>
      <c r="C2007" s="1">
        <v>3.1443400000000003E-2</v>
      </c>
      <c r="D2007" s="1">
        <v>11.515459999999999</v>
      </c>
      <c r="E2007">
        <v>760</v>
      </c>
      <c r="F2007" t="s">
        <v>15</v>
      </c>
      <c r="G2007" t="s">
        <v>89</v>
      </c>
      <c r="H2007">
        <v>0.25109999999999999</v>
      </c>
      <c r="I2007" s="1">
        <v>5.31E-6</v>
      </c>
      <c r="J2007">
        <v>5</v>
      </c>
      <c r="K2007" t="s">
        <v>90</v>
      </c>
      <c r="L2007" t="s">
        <v>1</v>
      </c>
      <c r="M2007" t="s">
        <v>91</v>
      </c>
    </row>
    <row r="2008" spans="1:13" x14ac:dyDescent="0.25">
      <c r="A2008" t="s">
        <v>87</v>
      </c>
      <c r="B2008" t="s">
        <v>103</v>
      </c>
      <c r="C2008" s="1">
        <v>3.2171989999999998E-2</v>
      </c>
      <c r="D2008" s="1">
        <v>11.720420000000001</v>
      </c>
      <c r="E2008">
        <v>760</v>
      </c>
      <c r="F2008" t="s">
        <v>15</v>
      </c>
      <c r="G2008" t="s">
        <v>89</v>
      </c>
      <c r="H2008">
        <v>0.25109999999999999</v>
      </c>
      <c r="I2008" s="1">
        <v>5.31E-6</v>
      </c>
      <c r="J2008">
        <v>6</v>
      </c>
      <c r="K2008" t="s">
        <v>90</v>
      </c>
      <c r="L2008" t="s">
        <v>1</v>
      </c>
      <c r="M2008" t="s">
        <v>91</v>
      </c>
    </row>
    <row r="2009" spans="1:13" x14ac:dyDescent="0.25">
      <c r="A2009" t="s">
        <v>87</v>
      </c>
      <c r="B2009" t="s">
        <v>103</v>
      </c>
      <c r="C2009" s="1">
        <v>3.2167849999999998E-2</v>
      </c>
      <c r="D2009" s="1">
        <v>11.67501</v>
      </c>
      <c r="E2009">
        <v>760</v>
      </c>
      <c r="F2009" t="s">
        <v>15</v>
      </c>
      <c r="G2009" t="s">
        <v>89</v>
      </c>
      <c r="H2009">
        <v>0.25109999999999999</v>
      </c>
      <c r="I2009" s="1">
        <v>5.31E-6</v>
      </c>
      <c r="J2009">
        <v>7</v>
      </c>
      <c r="K2009" t="s">
        <v>90</v>
      </c>
      <c r="L2009" t="s">
        <v>1</v>
      </c>
      <c r="M2009" t="s">
        <v>91</v>
      </c>
    </row>
    <row r="2010" spans="1:13" x14ac:dyDescent="0.25">
      <c r="A2010" t="s">
        <v>87</v>
      </c>
      <c r="B2010" t="s">
        <v>103</v>
      </c>
      <c r="C2010" s="1">
        <v>3.174503E-2</v>
      </c>
      <c r="D2010" s="1">
        <v>11.61604</v>
      </c>
      <c r="E2010">
        <v>760</v>
      </c>
      <c r="F2010" t="s">
        <v>15</v>
      </c>
      <c r="G2010" t="s">
        <v>89</v>
      </c>
      <c r="H2010">
        <v>0.25109999999999999</v>
      </c>
      <c r="I2010" s="1">
        <v>5.31E-6</v>
      </c>
      <c r="J2010">
        <v>8</v>
      </c>
      <c r="K2010" t="s">
        <v>90</v>
      </c>
      <c r="L2010" t="s">
        <v>1</v>
      </c>
      <c r="M2010" t="s">
        <v>91</v>
      </c>
    </row>
    <row r="2011" spans="1:13" x14ac:dyDescent="0.25">
      <c r="A2011" t="s">
        <v>87</v>
      </c>
      <c r="B2011" t="s">
        <v>103</v>
      </c>
      <c r="C2011" s="1">
        <v>3.2284590000000002E-2</v>
      </c>
      <c r="D2011" s="1">
        <v>11.63822</v>
      </c>
      <c r="E2011">
        <v>760</v>
      </c>
      <c r="F2011" t="s">
        <v>15</v>
      </c>
      <c r="G2011" t="s">
        <v>89</v>
      </c>
      <c r="H2011">
        <v>0.25109999999999999</v>
      </c>
      <c r="I2011" s="1">
        <v>5.31E-6</v>
      </c>
      <c r="J2011">
        <v>9</v>
      </c>
      <c r="K2011" t="s">
        <v>90</v>
      </c>
      <c r="L2011" t="s">
        <v>1</v>
      </c>
      <c r="M2011" t="s">
        <v>91</v>
      </c>
    </row>
    <row r="2012" spans="1:13" x14ac:dyDescent="0.25">
      <c r="A2012" t="s">
        <v>87</v>
      </c>
      <c r="B2012" t="s">
        <v>103</v>
      </c>
      <c r="C2012" s="1">
        <v>2.9390800000000002E-2</v>
      </c>
      <c r="D2012" s="1">
        <v>11.23976</v>
      </c>
      <c r="E2012">
        <v>780</v>
      </c>
      <c r="F2012" t="s">
        <v>15</v>
      </c>
      <c r="G2012" t="s">
        <v>89</v>
      </c>
      <c r="H2012">
        <v>0.25109999999999999</v>
      </c>
      <c r="I2012" s="1">
        <v>5.31E-6</v>
      </c>
      <c r="J2012">
        <v>0</v>
      </c>
      <c r="K2012" t="s">
        <v>90</v>
      </c>
      <c r="L2012" t="s">
        <v>1</v>
      </c>
      <c r="M2012" t="s">
        <v>91</v>
      </c>
    </row>
    <row r="2013" spans="1:13" x14ac:dyDescent="0.25">
      <c r="A2013" t="s">
        <v>87</v>
      </c>
      <c r="B2013" t="s">
        <v>103</v>
      </c>
      <c r="C2013" s="1">
        <v>2.913495E-2</v>
      </c>
      <c r="D2013" s="1">
        <v>11.21434</v>
      </c>
      <c r="E2013">
        <v>780</v>
      </c>
      <c r="F2013" t="s">
        <v>15</v>
      </c>
      <c r="G2013" t="s">
        <v>89</v>
      </c>
      <c r="H2013">
        <v>0.25109999999999999</v>
      </c>
      <c r="I2013" s="1">
        <v>5.31E-6</v>
      </c>
      <c r="J2013">
        <v>1</v>
      </c>
      <c r="K2013" t="s">
        <v>90</v>
      </c>
      <c r="L2013" t="s">
        <v>1</v>
      </c>
      <c r="M2013" t="s">
        <v>91</v>
      </c>
    </row>
    <row r="2014" spans="1:13" x14ac:dyDescent="0.25">
      <c r="A2014" t="s">
        <v>87</v>
      </c>
      <c r="B2014" t="s">
        <v>103</v>
      </c>
      <c r="C2014" s="1">
        <v>2.9142230000000002E-2</v>
      </c>
      <c r="D2014" s="1">
        <v>11.214729999999999</v>
      </c>
      <c r="E2014">
        <v>780</v>
      </c>
      <c r="F2014" t="s">
        <v>15</v>
      </c>
      <c r="G2014" t="s">
        <v>89</v>
      </c>
      <c r="H2014">
        <v>0.25109999999999999</v>
      </c>
      <c r="I2014" s="1">
        <v>5.31E-6</v>
      </c>
      <c r="J2014">
        <v>2</v>
      </c>
      <c r="K2014" t="s">
        <v>90</v>
      </c>
      <c r="L2014" t="s">
        <v>1</v>
      </c>
      <c r="M2014" t="s">
        <v>91</v>
      </c>
    </row>
    <row r="2015" spans="1:13" x14ac:dyDescent="0.25">
      <c r="A2015" t="s">
        <v>87</v>
      </c>
      <c r="B2015" t="s">
        <v>103</v>
      </c>
      <c r="C2015" s="1">
        <v>2.9164229999999999E-2</v>
      </c>
      <c r="D2015" s="1">
        <v>11.213620000000001</v>
      </c>
      <c r="E2015">
        <v>780</v>
      </c>
      <c r="F2015" t="s">
        <v>15</v>
      </c>
      <c r="G2015" t="s">
        <v>89</v>
      </c>
      <c r="H2015">
        <v>0.25109999999999999</v>
      </c>
      <c r="I2015" s="1">
        <v>5.31E-6</v>
      </c>
      <c r="J2015">
        <v>3</v>
      </c>
      <c r="K2015" t="s">
        <v>90</v>
      </c>
      <c r="L2015" t="s">
        <v>1</v>
      </c>
      <c r="M2015" t="s">
        <v>91</v>
      </c>
    </row>
    <row r="2016" spans="1:13" x14ac:dyDescent="0.25">
      <c r="A2016" t="s">
        <v>87</v>
      </c>
      <c r="B2016" t="s">
        <v>103</v>
      </c>
      <c r="C2016" s="1">
        <v>2.938812E-2</v>
      </c>
      <c r="D2016" s="1">
        <v>11.27073</v>
      </c>
      <c r="E2016">
        <v>780</v>
      </c>
      <c r="F2016" t="s">
        <v>15</v>
      </c>
      <c r="G2016" t="s">
        <v>89</v>
      </c>
      <c r="H2016">
        <v>0.25109999999999999</v>
      </c>
      <c r="I2016" s="1">
        <v>5.31E-6</v>
      </c>
      <c r="J2016">
        <v>4</v>
      </c>
      <c r="K2016" t="s">
        <v>90</v>
      </c>
      <c r="L2016" t="s">
        <v>1</v>
      </c>
      <c r="M2016" t="s">
        <v>91</v>
      </c>
    </row>
    <row r="2017" spans="1:13" x14ac:dyDescent="0.25">
      <c r="A2017" t="s">
        <v>87</v>
      </c>
      <c r="B2017" t="s">
        <v>103</v>
      </c>
      <c r="C2017" s="1">
        <v>2.976461E-2</v>
      </c>
      <c r="D2017" s="1">
        <v>11.390219999999999</v>
      </c>
      <c r="E2017">
        <v>780</v>
      </c>
      <c r="F2017" t="s">
        <v>15</v>
      </c>
      <c r="G2017" t="s">
        <v>89</v>
      </c>
      <c r="H2017">
        <v>0.25109999999999999</v>
      </c>
      <c r="I2017" s="1">
        <v>5.31E-6</v>
      </c>
      <c r="J2017">
        <v>5</v>
      </c>
      <c r="K2017" t="s">
        <v>90</v>
      </c>
      <c r="L2017" t="s">
        <v>1</v>
      </c>
      <c r="M2017" t="s">
        <v>91</v>
      </c>
    </row>
    <row r="2018" spans="1:13" x14ac:dyDescent="0.25">
      <c r="A2018" t="s">
        <v>87</v>
      </c>
      <c r="B2018" t="s">
        <v>103</v>
      </c>
      <c r="C2018" s="1">
        <v>2.9280230000000001E-2</v>
      </c>
      <c r="D2018" s="1">
        <v>11.250909999999999</v>
      </c>
      <c r="E2018">
        <v>780</v>
      </c>
      <c r="F2018" t="s">
        <v>15</v>
      </c>
      <c r="G2018" t="s">
        <v>89</v>
      </c>
      <c r="H2018">
        <v>0.25109999999999999</v>
      </c>
      <c r="I2018" s="1">
        <v>5.31E-6</v>
      </c>
      <c r="J2018">
        <v>6</v>
      </c>
      <c r="K2018" t="s">
        <v>90</v>
      </c>
      <c r="L2018" t="s">
        <v>1</v>
      </c>
      <c r="M2018" t="s">
        <v>91</v>
      </c>
    </row>
    <row r="2019" spans="1:13" x14ac:dyDescent="0.25">
      <c r="A2019" t="s">
        <v>87</v>
      </c>
      <c r="B2019" t="s">
        <v>103</v>
      </c>
      <c r="C2019" s="1">
        <v>2.986347E-2</v>
      </c>
      <c r="D2019" s="1">
        <v>11.37534</v>
      </c>
      <c r="E2019">
        <v>780</v>
      </c>
      <c r="F2019" t="s">
        <v>15</v>
      </c>
      <c r="G2019" t="s">
        <v>89</v>
      </c>
      <c r="H2019">
        <v>0.25109999999999999</v>
      </c>
      <c r="I2019" s="1">
        <v>5.31E-6</v>
      </c>
      <c r="J2019">
        <v>7</v>
      </c>
      <c r="K2019" t="s">
        <v>90</v>
      </c>
      <c r="L2019" t="s">
        <v>1</v>
      </c>
      <c r="M2019" t="s">
        <v>91</v>
      </c>
    </row>
    <row r="2020" spans="1:13" x14ac:dyDescent="0.25">
      <c r="A2020" t="s">
        <v>87</v>
      </c>
      <c r="B2020" t="s">
        <v>103</v>
      </c>
      <c r="C2020" s="1">
        <v>2.8961379999999998E-2</v>
      </c>
      <c r="D2020" s="1">
        <v>11.275180000000001</v>
      </c>
      <c r="E2020">
        <v>780</v>
      </c>
      <c r="F2020" t="s">
        <v>15</v>
      </c>
      <c r="G2020" t="s">
        <v>89</v>
      </c>
      <c r="H2020">
        <v>0.25109999999999999</v>
      </c>
      <c r="I2020" s="1">
        <v>5.31E-6</v>
      </c>
      <c r="J2020">
        <v>8</v>
      </c>
      <c r="K2020" t="s">
        <v>90</v>
      </c>
      <c r="L2020" t="s">
        <v>1</v>
      </c>
      <c r="M2020" t="s">
        <v>91</v>
      </c>
    </row>
    <row r="2021" spans="1:13" x14ac:dyDescent="0.25">
      <c r="A2021" t="s">
        <v>87</v>
      </c>
      <c r="B2021" t="s">
        <v>103</v>
      </c>
      <c r="C2021" s="1">
        <v>2.9902359999999999E-2</v>
      </c>
      <c r="D2021" s="1">
        <v>11.34923</v>
      </c>
      <c r="E2021">
        <v>780</v>
      </c>
      <c r="F2021" t="s">
        <v>15</v>
      </c>
      <c r="G2021" t="s">
        <v>89</v>
      </c>
      <c r="H2021">
        <v>0.25109999999999999</v>
      </c>
      <c r="I2021" s="1">
        <v>5.31E-6</v>
      </c>
      <c r="J2021">
        <v>9</v>
      </c>
      <c r="K2021" t="s">
        <v>90</v>
      </c>
      <c r="L2021" t="s">
        <v>1</v>
      </c>
      <c r="M2021" t="s">
        <v>91</v>
      </c>
    </row>
    <row r="2022" spans="1:13" x14ac:dyDescent="0.25">
      <c r="A2022" t="s">
        <v>87</v>
      </c>
      <c r="B2022" t="s">
        <v>103</v>
      </c>
      <c r="C2022" s="1">
        <v>2.5017520000000001E-2</v>
      </c>
      <c r="D2022" s="1">
        <v>10.96513</v>
      </c>
      <c r="E2022">
        <v>800</v>
      </c>
      <c r="F2022" t="s">
        <v>15</v>
      </c>
      <c r="G2022" t="s">
        <v>89</v>
      </c>
      <c r="H2022">
        <v>0.25109999999999999</v>
      </c>
      <c r="I2022" s="1">
        <v>5.31E-6</v>
      </c>
      <c r="J2022">
        <v>0</v>
      </c>
      <c r="K2022" t="s">
        <v>90</v>
      </c>
      <c r="L2022" t="s">
        <v>1</v>
      </c>
      <c r="M2022" t="s">
        <v>91</v>
      </c>
    </row>
    <row r="2023" spans="1:13" x14ac:dyDescent="0.25">
      <c r="A2023" t="s">
        <v>87</v>
      </c>
      <c r="B2023" t="s">
        <v>103</v>
      </c>
      <c r="C2023" s="1">
        <v>2.4887280000000001E-2</v>
      </c>
      <c r="D2023" s="1">
        <v>10.908759999999999</v>
      </c>
      <c r="E2023">
        <v>800</v>
      </c>
      <c r="F2023" t="s">
        <v>15</v>
      </c>
      <c r="G2023" t="s">
        <v>89</v>
      </c>
      <c r="H2023">
        <v>0.25109999999999999</v>
      </c>
      <c r="I2023" s="1">
        <v>5.31E-6</v>
      </c>
      <c r="J2023">
        <v>1</v>
      </c>
      <c r="K2023" t="s">
        <v>90</v>
      </c>
      <c r="L2023" t="s">
        <v>1</v>
      </c>
      <c r="M2023" t="s">
        <v>91</v>
      </c>
    </row>
    <row r="2024" spans="1:13" x14ac:dyDescent="0.25">
      <c r="A2024" t="s">
        <v>87</v>
      </c>
      <c r="B2024" t="s">
        <v>103</v>
      </c>
      <c r="C2024" s="1">
        <v>2.5289559999999999E-2</v>
      </c>
      <c r="D2024" s="1">
        <v>11.036440000000001</v>
      </c>
      <c r="E2024">
        <v>800</v>
      </c>
      <c r="F2024" t="s">
        <v>15</v>
      </c>
      <c r="G2024" t="s">
        <v>89</v>
      </c>
      <c r="H2024">
        <v>0.25109999999999999</v>
      </c>
      <c r="I2024" s="1">
        <v>5.31E-6</v>
      </c>
      <c r="J2024">
        <v>2</v>
      </c>
      <c r="K2024" t="s">
        <v>90</v>
      </c>
      <c r="L2024" t="s">
        <v>1</v>
      </c>
      <c r="M2024" t="s">
        <v>91</v>
      </c>
    </row>
    <row r="2025" spans="1:13" x14ac:dyDescent="0.25">
      <c r="A2025" t="s">
        <v>87</v>
      </c>
      <c r="B2025" t="s">
        <v>103</v>
      </c>
      <c r="C2025" s="1">
        <v>2.4684379999999999E-2</v>
      </c>
      <c r="D2025" s="1">
        <v>10.90363</v>
      </c>
      <c r="E2025">
        <v>800</v>
      </c>
      <c r="F2025" t="s">
        <v>15</v>
      </c>
      <c r="G2025" t="s">
        <v>89</v>
      </c>
      <c r="H2025">
        <v>0.25109999999999999</v>
      </c>
      <c r="I2025" s="1">
        <v>5.31E-6</v>
      </c>
      <c r="J2025">
        <v>3</v>
      </c>
      <c r="K2025" t="s">
        <v>90</v>
      </c>
      <c r="L2025" t="s">
        <v>1</v>
      </c>
      <c r="M2025" t="s">
        <v>91</v>
      </c>
    </row>
    <row r="2026" spans="1:13" x14ac:dyDescent="0.25">
      <c r="A2026" t="s">
        <v>87</v>
      </c>
      <c r="B2026" t="s">
        <v>103</v>
      </c>
      <c r="C2026" s="1">
        <v>2.4807869999999999E-2</v>
      </c>
      <c r="D2026" s="1">
        <v>10.91793</v>
      </c>
      <c r="E2026">
        <v>800</v>
      </c>
      <c r="F2026" t="s">
        <v>15</v>
      </c>
      <c r="G2026" t="s">
        <v>89</v>
      </c>
      <c r="H2026">
        <v>0.25109999999999999</v>
      </c>
      <c r="I2026" s="1">
        <v>5.31E-6</v>
      </c>
      <c r="J2026">
        <v>4</v>
      </c>
      <c r="K2026" t="s">
        <v>90</v>
      </c>
      <c r="L2026" t="s">
        <v>1</v>
      </c>
      <c r="M2026" t="s">
        <v>91</v>
      </c>
    </row>
    <row r="2027" spans="1:13" x14ac:dyDescent="0.25">
      <c r="A2027" t="s">
        <v>87</v>
      </c>
      <c r="B2027" t="s">
        <v>103</v>
      </c>
      <c r="C2027" s="1">
        <v>2.464856E-2</v>
      </c>
      <c r="D2027" s="1">
        <v>10.93385</v>
      </c>
      <c r="E2027">
        <v>800</v>
      </c>
      <c r="F2027" t="s">
        <v>15</v>
      </c>
      <c r="G2027" t="s">
        <v>89</v>
      </c>
      <c r="H2027">
        <v>0.25109999999999999</v>
      </c>
      <c r="I2027" s="1">
        <v>5.31E-6</v>
      </c>
      <c r="J2027">
        <v>5</v>
      </c>
      <c r="K2027" t="s">
        <v>90</v>
      </c>
      <c r="L2027" t="s">
        <v>1</v>
      </c>
      <c r="M2027" t="s">
        <v>91</v>
      </c>
    </row>
    <row r="2028" spans="1:13" x14ac:dyDescent="0.25">
      <c r="A2028" t="s">
        <v>87</v>
      </c>
      <c r="B2028" t="s">
        <v>103</v>
      </c>
      <c r="C2028" s="1">
        <v>2.505373E-2</v>
      </c>
      <c r="D2028" s="1">
        <v>10.96495</v>
      </c>
      <c r="E2028">
        <v>800</v>
      </c>
      <c r="F2028" t="s">
        <v>15</v>
      </c>
      <c r="G2028" t="s">
        <v>89</v>
      </c>
      <c r="H2028">
        <v>0.25109999999999999</v>
      </c>
      <c r="I2028" s="1">
        <v>5.31E-6</v>
      </c>
      <c r="J2028">
        <v>6</v>
      </c>
      <c r="K2028" t="s">
        <v>90</v>
      </c>
      <c r="L2028" t="s">
        <v>1</v>
      </c>
      <c r="M2028" t="s">
        <v>91</v>
      </c>
    </row>
    <row r="2029" spans="1:13" x14ac:dyDescent="0.25">
      <c r="A2029" t="s">
        <v>87</v>
      </c>
      <c r="B2029" t="s">
        <v>103</v>
      </c>
      <c r="C2029" s="1">
        <v>2.539348E-2</v>
      </c>
      <c r="D2029" s="1">
        <v>11.000310000000001</v>
      </c>
      <c r="E2029">
        <v>800</v>
      </c>
      <c r="F2029" t="s">
        <v>15</v>
      </c>
      <c r="G2029" t="s">
        <v>89</v>
      </c>
      <c r="H2029">
        <v>0.25109999999999999</v>
      </c>
      <c r="I2029" s="1">
        <v>5.31E-6</v>
      </c>
      <c r="J2029">
        <v>7</v>
      </c>
      <c r="K2029" t="s">
        <v>90</v>
      </c>
      <c r="L2029" t="s">
        <v>1</v>
      </c>
      <c r="M2029" t="s">
        <v>91</v>
      </c>
    </row>
    <row r="2030" spans="1:13" x14ac:dyDescent="0.25">
      <c r="A2030" t="s">
        <v>87</v>
      </c>
      <c r="B2030" t="s">
        <v>103</v>
      </c>
      <c r="C2030" s="1">
        <v>2.534111E-2</v>
      </c>
      <c r="D2030" s="1">
        <v>11.05626</v>
      </c>
      <c r="E2030">
        <v>800</v>
      </c>
      <c r="F2030" t="s">
        <v>15</v>
      </c>
      <c r="G2030" t="s">
        <v>89</v>
      </c>
      <c r="H2030">
        <v>0.25109999999999999</v>
      </c>
      <c r="I2030" s="1">
        <v>5.31E-6</v>
      </c>
      <c r="J2030">
        <v>8</v>
      </c>
      <c r="K2030" t="s">
        <v>90</v>
      </c>
      <c r="L2030" t="s">
        <v>1</v>
      </c>
      <c r="M2030" t="s">
        <v>91</v>
      </c>
    </row>
    <row r="2031" spans="1:13" x14ac:dyDescent="0.25">
      <c r="A2031" t="s">
        <v>87</v>
      </c>
      <c r="B2031" t="s">
        <v>103</v>
      </c>
      <c r="C2031" s="1">
        <v>2.550465E-2</v>
      </c>
      <c r="D2031" s="1">
        <v>11.03612</v>
      </c>
      <c r="E2031">
        <v>800</v>
      </c>
      <c r="F2031" t="s">
        <v>15</v>
      </c>
      <c r="G2031" t="s">
        <v>89</v>
      </c>
      <c r="H2031">
        <v>0.25109999999999999</v>
      </c>
      <c r="I2031" s="1">
        <v>5.31E-6</v>
      </c>
      <c r="J2031">
        <v>9</v>
      </c>
      <c r="K2031" t="s">
        <v>90</v>
      </c>
      <c r="L2031" t="s">
        <v>1</v>
      </c>
      <c r="M2031" t="s">
        <v>91</v>
      </c>
    </row>
    <row r="2032" spans="1:13" x14ac:dyDescent="0.25">
      <c r="A2032" t="s">
        <v>87</v>
      </c>
      <c r="B2032" t="s">
        <v>103</v>
      </c>
      <c r="C2032" s="1">
        <v>2.7823850000000001E-2</v>
      </c>
      <c r="D2032" s="1">
        <v>10.727130000000001</v>
      </c>
      <c r="E2032">
        <v>820</v>
      </c>
      <c r="F2032" t="s">
        <v>15</v>
      </c>
      <c r="G2032" t="s">
        <v>89</v>
      </c>
      <c r="H2032">
        <v>0.25109999999999999</v>
      </c>
      <c r="I2032" s="1">
        <v>5.31E-6</v>
      </c>
      <c r="J2032">
        <v>0</v>
      </c>
      <c r="K2032" t="s">
        <v>90</v>
      </c>
      <c r="L2032" t="s">
        <v>1</v>
      </c>
      <c r="M2032" t="s">
        <v>91</v>
      </c>
    </row>
    <row r="2033" spans="1:13" x14ac:dyDescent="0.25">
      <c r="A2033" t="s">
        <v>87</v>
      </c>
      <c r="B2033" t="s">
        <v>103</v>
      </c>
      <c r="C2033" s="1">
        <v>2.778634E-2</v>
      </c>
      <c r="D2033" s="1">
        <v>10.72822</v>
      </c>
      <c r="E2033">
        <v>820</v>
      </c>
      <c r="F2033" t="s">
        <v>15</v>
      </c>
      <c r="G2033" t="s">
        <v>89</v>
      </c>
      <c r="H2033">
        <v>0.25109999999999999</v>
      </c>
      <c r="I2033" s="1">
        <v>5.31E-6</v>
      </c>
      <c r="J2033">
        <v>1</v>
      </c>
      <c r="K2033" t="s">
        <v>90</v>
      </c>
      <c r="L2033" t="s">
        <v>1</v>
      </c>
      <c r="M2033" t="s">
        <v>91</v>
      </c>
    </row>
    <row r="2034" spans="1:13" x14ac:dyDescent="0.25">
      <c r="A2034" t="s">
        <v>87</v>
      </c>
      <c r="B2034" t="s">
        <v>103</v>
      </c>
      <c r="C2034" s="1">
        <v>2.7880060000000002E-2</v>
      </c>
      <c r="D2034" s="1">
        <v>10.734400000000001</v>
      </c>
      <c r="E2034">
        <v>820</v>
      </c>
      <c r="F2034" t="s">
        <v>15</v>
      </c>
      <c r="G2034" t="s">
        <v>89</v>
      </c>
      <c r="H2034">
        <v>0.25109999999999999</v>
      </c>
      <c r="I2034" s="1">
        <v>5.31E-6</v>
      </c>
      <c r="J2034">
        <v>2</v>
      </c>
      <c r="K2034" t="s">
        <v>90</v>
      </c>
      <c r="L2034" t="s">
        <v>1</v>
      </c>
      <c r="M2034" t="s">
        <v>91</v>
      </c>
    </row>
    <row r="2035" spans="1:13" x14ac:dyDescent="0.25">
      <c r="A2035" t="s">
        <v>87</v>
      </c>
      <c r="B2035" t="s">
        <v>103</v>
      </c>
      <c r="C2035" s="1">
        <v>2.767205E-2</v>
      </c>
      <c r="D2035" s="1">
        <v>10.692030000000001</v>
      </c>
      <c r="E2035">
        <v>820</v>
      </c>
      <c r="F2035" t="s">
        <v>15</v>
      </c>
      <c r="G2035" t="s">
        <v>89</v>
      </c>
      <c r="H2035">
        <v>0.25109999999999999</v>
      </c>
      <c r="I2035" s="1">
        <v>5.31E-6</v>
      </c>
      <c r="J2035">
        <v>3</v>
      </c>
      <c r="K2035" t="s">
        <v>90</v>
      </c>
      <c r="L2035" t="s">
        <v>1</v>
      </c>
      <c r="M2035" t="s">
        <v>91</v>
      </c>
    </row>
    <row r="2036" spans="1:13" x14ac:dyDescent="0.25">
      <c r="A2036" t="s">
        <v>87</v>
      </c>
      <c r="B2036" t="s">
        <v>103</v>
      </c>
      <c r="C2036" s="1">
        <v>2.7640060000000001E-2</v>
      </c>
      <c r="D2036" s="1">
        <v>10.708600000000001</v>
      </c>
      <c r="E2036">
        <v>820</v>
      </c>
      <c r="F2036" t="s">
        <v>15</v>
      </c>
      <c r="G2036" t="s">
        <v>89</v>
      </c>
      <c r="H2036">
        <v>0.25109999999999999</v>
      </c>
      <c r="I2036" s="1">
        <v>5.31E-6</v>
      </c>
      <c r="J2036">
        <v>4</v>
      </c>
      <c r="K2036" t="s">
        <v>90</v>
      </c>
      <c r="L2036" t="s">
        <v>1</v>
      </c>
      <c r="M2036" t="s">
        <v>91</v>
      </c>
    </row>
    <row r="2037" spans="1:13" x14ac:dyDescent="0.25">
      <c r="A2037" t="s">
        <v>87</v>
      </c>
      <c r="B2037" t="s">
        <v>103</v>
      </c>
      <c r="C2037" s="1">
        <v>2.788496E-2</v>
      </c>
      <c r="D2037" s="1">
        <v>10.70979</v>
      </c>
      <c r="E2037">
        <v>820</v>
      </c>
      <c r="F2037" t="s">
        <v>15</v>
      </c>
      <c r="G2037" t="s">
        <v>89</v>
      </c>
      <c r="H2037">
        <v>0.25109999999999999</v>
      </c>
      <c r="I2037" s="1">
        <v>5.31E-6</v>
      </c>
      <c r="J2037">
        <v>5</v>
      </c>
      <c r="K2037" t="s">
        <v>90</v>
      </c>
      <c r="L2037" t="s">
        <v>1</v>
      </c>
      <c r="M2037" t="s">
        <v>91</v>
      </c>
    </row>
    <row r="2038" spans="1:13" x14ac:dyDescent="0.25">
      <c r="A2038" t="s">
        <v>87</v>
      </c>
      <c r="B2038" t="s">
        <v>103</v>
      </c>
      <c r="C2038" s="1">
        <v>2.762653E-2</v>
      </c>
      <c r="D2038" s="1">
        <v>10.672000000000001</v>
      </c>
      <c r="E2038">
        <v>820</v>
      </c>
      <c r="F2038" t="s">
        <v>15</v>
      </c>
      <c r="G2038" t="s">
        <v>89</v>
      </c>
      <c r="H2038">
        <v>0.25109999999999999</v>
      </c>
      <c r="I2038" s="1">
        <v>5.31E-6</v>
      </c>
      <c r="J2038">
        <v>6</v>
      </c>
      <c r="K2038" t="s">
        <v>90</v>
      </c>
      <c r="L2038" t="s">
        <v>1</v>
      </c>
      <c r="M2038" t="s">
        <v>91</v>
      </c>
    </row>
    <row r="2039" spans="1:13" x14ac:dyDescent="0.25">
      <c r="A2039" t="s">
        <v>87</v>
      </c>
      <c r="B2039" t="s">
        <v>103</v>
      </c>
      <c r="C2039" s="1">
        <v>2.809615E-2</v>
      </c>
      <c r="D2039" s="1">
        <v>10.746650000000001</v>
      </c>
      <c r="E2039">
        <v>820</v>
      </c>
      <c r="F2039" t="s">
        <v>15</v>
      </c>
      <c r="G2039" t="s">
        <v>89</v>
      </c>
      <c r="H2039">
        <v>0.25109999999999999</v>
      </c>
      <c r="I2039" s="1">
        <v>5.31E-6</v>
      </c>
      <c r="J2039">
        <v>7</v>
      </c>
      <c r="K2039" t="s">
        <v>90</v>
      </c>
      <c r="L2039" t="s">
        <v>1</v>
      </c>
      <c r="M2039" t="s">
        <v>91</v>
      </c>
    </row>
    <row r="2040" spans="1:13" x14ac:dyDescent="0.25">
      <c r="A2040" t="s">
        <v>87</v>
      </c>
      <c r="B2040" t="s">
        <v>103</v>
      </c>
      <c r="C2040" s="1">
        <v>2.7598709999999999E-2</v>
      </c>
      <c r="D2040" s="1">
        <v>10.72031</v>
      </c>
      <c r="E2040">
        <v>820</v>
      </c>
      <c r="F2040" t="s">
        <v>15</v>
      </c>
      <c r="G2040" t="s">
        <v>89</v>
      </c>
      <c r="H2040">
        <v>0.25109999999999999</v>
      </c>
      <c r="I2040" s="1">
        <v>5.31E-6</v>
      </c>
      <c r="J2040">
        <v>8</v>
      </c>
      <c r="K2040" t="s">
        <v>90</v>
      </c>
      <c r="L2040" t="s">
        <v>1</v>
      </c>
      <c r="M2040" t="s">
        <v>91</v>
      </c>
    </row>
    <row r="2041" spans="1:13" x14ac:dyDescent="0.25">
      <c r="A2041" t="s">
        <v>87</v>
      </c>
      <c r="B2041" t="s">
        <v>103</v>
      </c>
      <c r="C2041" s="1">
        <v>2.742911E-2</v>
      </c>
      <c r="D2041" s="1">
        <v>10.68904</v>
      </c>
      <c r="E2041">
        <v>820</v>
      </c>
      <c r="F2041" t="s">
        <v>15</v>
      </c>
      <c r="G2041" t="s">
        <v>89</v>
      </c>
      <c r="H2041">
        <v>0.25109999999999999</v>
      </c>
      <c r="I2041" s="1">
        <v>5.31E-6</v>
      </c>
      <c r="J2041">
        <v>9</v>
      </c>
      <c r="K2041" t="s">
        <v>90</v>
      </c>
      <c r="L2041" t="s">
        <v>1</v>
      </c>
      <c r="M2041" t="s">
        <v>91</v>
      </c>
    </row>
    <row r="2042" spans="1:13" x14ac:dyDescent="0.25">
      <c r="A2042" t="s">
        <v>87</v>
      </c>
      <c r="B2042" t="s">
        <v>103</v>
      </c>
      <c r="C2042" s="1">
        <v>4.4390430000000002E-2</v>
      </c>
      <c r="D2042" s="1">
        <v>10.66109</v>
      </c>
      <c r="E2042">
        <v>840</v>
      </c>
      <c r="F2042" t="s">
        <v>15</v>
      </c>
      <c r="G2042" t="s">
        <v>89</v>
      </c>
      <c r="H2042">
        <v>0.25109999999999999</v>
      </c>
      <c r="I2042" s="1">
        <v>5.31E-6</v>
      </c>
      <c r="J2042">
        <v>0</v>
      </c>
      <c r="K2042" t="s">
        <v>90</v>
      </c>
      <c r="L2042" t="s">
        <v>1</v>
      </c>
      <c r="M2042" t="s">
        <v>91</v>
      </c>
    </row>
    <row r="2043" spans="1:13" x14ac:dyDescent="0.25">
      <c r="A2043" t="s">
        <v>87</v>
      </c>
      <c r="B2043" t="s">
        <v>103</v>
      </c>
      <c r="C2043" s="1">
        <v>4.4301680000000003E-2</v>
      </c>
      <c r="D2043" s="1">
        <v>10.61891</v>
      </c>
      <c r="E2043">
        <v>840</v>
      </c>
      <c r="F2043" t="s">
        <v>15</v>
      </c>
      <c r="G2043" t="s">
        <v>89</v>
      </c>
      <c r="H2043">
        <v>0.25109999999999999</v>
      </c>
      <c r="I2043" s="1">
        <v>5.31E-6</v>
      </c>
      <c r="J2043">
        <v>1</v>
      </c>
      <c r="K2043" t="s">
        <v>90</v>
      </c>
      <c r="L2043" t="s">
        <v>1</v>
      </c>
      <c r="M2043" t="s">
        <v>91</v>
      </c>
    </row>
    <row r="2044" spans="1:13" x14ac:dyDescent="0.25">
      <c r="A2044" t="s">
        <v>87</v>
      </c>
      <c r="B2044" t="s">
        <v>103</v>
      </c>
      <c r="C2044" s="1">
        <v>4.5004269999999999E-2</v>
      </c>
      <c r="D2044" s="1">
        <v>10.71261</v>
      </c>
      <c r="E2044">
        <v>840</v>
      </c>
      <c r="F2044" t="s">
        <v>15</v>
      </c>
      <c r="G2044" t="s">
        <v>89</v>
      </c>
      <c r="H2044">
        <v>0.25109999999999999</v>
      </c>
      <c r="I2044" s="1">
        <v>5.31E-6</v>
      </c>
      <c r="J2044">
        <v>2</v>
      </c>
      <c r="K2044" t="s">
        <v>90</v>
      </c>
      <c r="L2044" t="s">
        <v>1</v>
      </c>
      <c r="M2044" t="s">
        <v>91</v>
      </c>
    </row>
    <row r="2045" spans="1:13" x14ac:dyDescent="0.25">
      <c r="A2045" t="s">
        <v>87</v>
      </c>
      <c r="B2045" t="s">
        <v>103</v>
      </c>
      <c r="C2045" s="1">
        <v>4.5462750000000003E-2</v>
      </c>
      <c r="D2045" s="1">
        <v>10.763120000000001</v>
      </c>
      <c r="E2045">
        <v>840</v>
      </c>
      <c r="F2045" t="s">
        <v>15</v>
      </c>
      <c r="G2045" t="s">
        <v>89</v>
      </c>
      <c r="H2045">
        <v>0.25109999999999999</v>
      </c>
      <c r="I2045" s="1">
        <v>5.31E-6</v>
      </c>
      <c r="J2045">
        <v>3</v>
      </c>
      <c r="K2045" t="s">
        <v>90</v>
      </c>
      <c r="L2045" t="s">
        <v>1</v>
      </c>
      <c r="M2045" t="s">
        <v>91</v>
      </c>
    </row>
    <row r="2046" spans="1:13" x14ac:dyDescent="0.25">
      <c r="A2046" t="s">
        <v>87</v>
      </c>
      <c r="B2046" t="s">
        <v>103</v>
      </c>
      <c r="C2046" s="1">
        <v>4.3877979999999997E-2</v>
      </c>
      <c r="D2046" s="1">
        <v>10.555569999999999</v>
      </c>
      <c r="E2046">
        <v>840</v>
      </c>
      <c r="F2046" t="s">
        <v>15</v>
      </c>
      <c r="G2046" t="s">
        <v>89</v>
      </c>
      <c r="H2046">
        <v>0.25109999999999999</v>
      </c>
      <c r="I2046" s="1">
        <v>5.31E-6</v>
      </c>
      <c r="J2046">
        <v>4</v>
      </c>
      <c r="K2046" t="s">
        <v>90</v>
      </c>
      <c r="L2046" t="s">
        <v>1</v>
      </c>
      <c r="M2046" t="s">
        <v>91</v>
      </c>
    </row>
    <row r="2047" spans="1:13" x14ac:dyDescent="0.25">
      <c r="A2047" t="s">
        <v>87</v>
      </c>
      <c r="B2047" t="s">
        <v>103</v>
      </c>
      <c r="C2047" s="1">
        <v>4.4321480000000003E-2</v>
      </c>
      <c r="D2047" s="1">
        <v>10.62269</v>
      </c>
      <c r="E2047">
        <v>840</v>
      </c>
      <c r="F2047" t="s">
        <v>15</v>
      </c>
      <c r="G2047" t="s">
        <v>89</v>
      </c>
      <c r="H2047">
        <v>0.25109999999999999</v>
      </c>
      <c r="I2047" s="1">
        <v>5.31E-6</v>
      </c>
      <c r="J2047">
        <v>5</v>
      </c>
      <c r="K2047" t="s">
        <v>90</v>
      </c>
      <c r="L2047" t="s">
        <v>1</v>
      </c>
      <c r="M2047" t="s">
        <v>91</v>
      </c>
    </row>
    <row r="2048" spans="1:13" x14ac:dyDescent="0.25">
      <c r="A2048" t="s">
        <v>87</v>
      </c>
      <c r="B2048" t="s">
        <v>103</v>
      </c>
      <c r="C2048" s="1">
        <v>4.4898510000000003E-2</v>
      </c>
      <c r="D2048" s="1">
        <v>10.65305</v>
      </c>
      <c r="E2048">
        <v>840</v>
      </c>
      <c r="F2048" t="s">
        <v>15</v>
      </c>
      <c r="G2048" t="s">
        <v>89</v>
      </c>
      <c r="H2048">
        <v>0.25109999999999999</v>
      </c>
      <c r="I2048" s="1">
        <v>5.31E-6</v>
      </c>
      <c r="J2048">
        <v>6</v>
      </c>
      <c r="K2048" t="s">
        <v>90</v>
      </c>
      <c r="L2048" t="s">
        <v>1</v>
      </c>
      <c r="M2048" t="s">
        <v>91</v>
      </c>
    </row>
    <row r="2049" spans="1:13" x14ac:dyDescent="0.25">
      <c r="A2049" t="s">
        <v>87</v>
      </c>
      <c r="B2049" t="s">
        <v>103</v>
      </c>
      <c r="C2049" s="1">
        <v>4.4113590000000001E-2</v>
      </c>
      <c r="D2049" s="1">
        <v>10.603350000000001</v>
      </c>
      <c r="E2049">
        <v>840</v>
      </c>
      <c r="F2049" t="s">
        <v>15</v>
      </c>
      <c r="G2049" t="s">
        <v>89</v>
      </c>
      <c r="H2049">
        <v>0.25109999999999999</v>
      </c>
      <c r="I2049" s="1">
        <v>5.31E-6</v>
      </c>
      <c r="J2049">
        <v>7</v>
      </c>
      <c r="K2049" t="s">
        <v>90</v>
      </c>
      <c r="L2049" t="s">
        <v>1</v>
      </c>
      <c r="M2049" t="s">
        <v>91</v>
      </c>
    </row>
    <row r="2050" spans="1:13" x14ac:dyDescent="0.25">
      <c r="A2050" t="s">
        <v>87</v>
      </c>
      <c r="B2050" t="s">
        <v>103</v>
      </c>
      <c r="C2050" s="1">
        <v>4.4647100000000002E-2</v>
      </c>
      <c r="D2050" s="1">
        <v>10.640180000000001</v>
      </c>
      <c r="E2050">
        <v>840</v>
      </c>
      <c r="F2050" t="s">
        <v>15</v>
      </c>
      <c r="G2050" t="s">
        <v>89</v>
      </c>
      <c r="H2050">
        <v>0.25109999999999999</v>
      </c>
      <c r="I2050" s="1">
        <v>5.31E-6</v>
      </c>
      <c r="J2050">
        <v>8</v>
      </c>
      <c r="K2050" t="s">
        <v>90</v>
      </c>
      <c r="L2050" t="s">
        <v>1</v>
      </c>
      <c r="M2050" t="s">
        <v>91</v>
      </c>
    </row>
    <row r="2051" spans="1:13" x14ac:dyDescent="0.25">
      <c r="A2051" t="s">
        <v>87</v>
      </c>
      <c r="B2051" t="s">
        <v>103</v>
      </c>
      <c r="C2051" s="1">
        <v>4.4979860000000003E-2</v>
      </c>
      <c r="D2051" s="1">
        <v>10.746980000000001</v>
      </c>
      <c r="E2051">
        <v>840</v>
      </c>
      <c r="F2051" t="s">
        <v>15</v>
      </c>
      <c r="G2051" t="s">
        <v>89</v>
      </c>
      <c r="H2051">
        <v>0.25109999999999999</v>
      </c>
      <c r="I2051" s="1">
        <v>5.31E-6</v>
      </c>
      <c r="J2051">
        <v>9</v>
      </c>
      <c r="K2051" t="s">
        <v>90</v>
      </c>
      <c r="L2051" t="s">
        <v>1</v>
      </c>
      <c r="M2051" t="s">
        <v>91</v>
      </c>
    </row>
    <row r="2052" spans="1:13" x14ac:dyDescent="0.25">
      <c r="A2052" t="s">
        <v>87</v>
      </c>
      <c r="B2052" t="s">
        <v>103</v>
      </c>
      <c r="C2052" s="1">
        <v>5.0825759999999998E-2</v>
      </c>
      <c r="D2052" s="1">
        <v>10.47739</v>
      </c>
      <c r="E2052">
        <v>860</v>
      </c>
      <c r="F2052" t="s">
        <v>15</v>
      </c>
      <c r="G2052" t="s">
        <v>89</v>
      </c>
      <c r="H2052">
        <v>0.25109999999999999</v>
      </c>
      <c r="I2052" s="1">
        <v>5.31E-6</v>
      </c>
      <c r="J2052">
        <v>0</v>
      </c>
      <c r="K2052" t="s">
        <v>90</v>
      </c>
      <c r="L2052" t="s">
        <v>1</v>
      </c>
      <c r="M2052" t="s">
        <v>91</v>
      </c>
    </row>
    <row r="2053" spans="1:13" x14ac:dyDescent="0.25">
      <c r="A2053" t="s">
        <v>87</v>
      </c>
      <c r="B2053" t="s">
        <v>103</v>
      </c>
      <c r="C2053" s="1">
        <v>5.1620619999999999E-2</v>
      </c>
      <c r="D2053" s="1">
        <v>10.607239999999999</v>
      </c>
      <c r="E2053">
        <v>860</v>
      </c>
      <c r="F2053" t="s">
        <v>15</v>
      </c>
      <c r="G2053" t="s">
        <v>89</v>
      </c>
      <c r="H2053">
        <v>0.25109999999999999</v>
      </c>
      <c r="I2053" s="1">
        <v>5.31E-6</v>
      </c>
      <c r="J2053">
        <v>1</v>
      </c>
      <c r="K2053" t="s">
        <v>90</v>
      </c>
      <c r="L2053" t="s">
        <v>1</v>
      </c>
      <c r="M2053" t="s">
        <v>91</v>
      </c>
    </row>
    <row r="2054" spans="1:13" x14ac:dyDescent="0.25">
      <c r="A2054" t="s">
        <v>87</v>
      </c>
      <c r="B2054" t="s">
        <v>103</v>
      </c>
      <c r="C2054" s="1">
        <v>5.1267E-2</v>
      </c>
      <c r="D2054" s="1">
        <v>10.602220000000001</v>
      </c>
      <c r="E2054">
        <v>860</v>
      </c>
      <c r="F2054" t="s">
        <v>15</v>
      </c>
      <c r="G2054" t="s">
        <v>89</v>
      </c>
      <c r="H2054">
        <v>0.25109999999999999</v>
      </c>
      <c r="I2054" s="1">
        <v>5.31E-6</v>
      </c>
      <c r="J2054">
        <v>2</v>
      </c>
      <c r="K2054" t="s">
        <v>90</v>
      </c>
      <c r="L2054" t="s">
        <v>1</v>
      </c>
      <c r="M2054" t="s">
        <v>91</v>
      </c>
    </row>
    <row r="2055" spans="1:13" x14ac:dyDescent="0.25">
      <c r="A2055" t="s">
        <v>87</v>
      </c>
      <c r="B2055" t="s">
        <v>103</v>
      </c>
      <c r="C2055" s="1">
        <v>5.1778909999999997E-2</v>
      </c>
      <c r="D2055" s="1">
        <v>10.58995</v>
      </c>
      <c r="E2055">
        <v>860</v>
      </c>
      <c r="F2055" t="s">
        <v>15</v>
      </c>
      <c r="G2055" t="s">
        <v>89</v>
      </c>
      <c r="H2055">
        <v>0.25109999999999999</v>
      </c>
      <c r="I2055" s="1">
        <v>5.31E-6</v>
      </c>
      <c r="J2055">
        <v>3</v>
      </c>
      <c r="K2055" t="s">
        <v>90</v>
      </c>
      <c r="L2055" t="s">
        <v>1</v>
      </c>
      <c r="M2055" t="s">
        <v>91</v>
      </c>
    </row>
    <row r="2056" spans="1:13" x14ac:dyDescent="0.25">
      <c r="A2056" t="s">
        <v>87</v>
      </c>
      <c r="B2056" t="s">
        <v>103</v>
      </c>
      <c r="C2056" s="1">
        <v>5.1332210000000003E-2</v>
      </c>
      <c r="D2056" s="1">
        <v>10.594709999999999</v>
      </c>
      <c r="E2056">
        <v>860</v>
      </c>
      <c r="F2056" t="s">
        <v>15</v>
      </c>
      <c r="G2056" t="s">
        <v>89</v>
      </c>
      <c r="H2056">
        <v>0.25109999999999999</v>
      </c>
      <c r="I2056" s="1">
        <v>5.31E-6</v>
      </c>
      <c r="J2056">
        <v>4</v>
      </c>
      <c r="K2056" t="s">
        <v>90</v>
      </c>
      <c r="L2056" t="s">
        <v>1</v>
      </c>
      <c r="M2056" t="s">
        <v>91</v>
      </c>
    </row>
    <row r="2057" spans="1:13" x14ac:dyDescent="0.25">
      <c r="A2057" t="s">
        <v>87</v>
      </c>
      <c r="B2057" t="s">
        <v>103</v>
      </c>
      <c r="C2057" s="1">
        <v>5.150047E-2</v>
      </c>
      <c r="D2057" s="1">
        <v>10.575189999999999</v>
      </c>
      <c r="E2057">
        <v>860</v>
      </c>
      <c r="F2057" t="s">
        <v>15</v>
      </c>
      <c r="G2057" t="s">
        <v>89</v>
      </c>
      <c r="H2057">
        <v>0.25109999999999999</v>
      </c>
      <c r="I2057" s="1">
        <v>5.31E-6</v>
      </c>
      <c r="J2057">
        <v>5</v>
      </c>
      <c r="K2057" t="s">
        <v>90</v>
      </c>
      <c r="L2057" t="s">
        <v>1</v>
      </c>
      <c r="M2057" t="s">
        <v>91</v>
      </c>
    </row>
    <row r="2058" spans="1:13" x14ac:dyDescent="0.25">
      <c r="A2058" t="s">
        <v>87</v>
      </c>
      <c r="B2058" t="s">
        <v>103</v>
      </c>
      <c r="C2058" s="1">
        <v>5.1639850000000001E-2</v>
      </c>
      <c r="D2058" s="1">
        <v>10.56934</v>
      </c>
      <c r="E2058">
        <v>860</v>
      </c>
      <c r="F2058" t="s">
        <v>15</v>
      </c>
      <c r="G2058" t="s">
        <v>89</v>
      </c>
      <c r="H2058">
        <v>0.25109999999999999</v>
      </c>
      <c r="I2058" s="1">
        <v>5.31E-6</v>
      </c>
      <c r="J2058">
        <v>6</v>
      </c>
      <c r="K2058" t="s">
        <v>90</v>
      </c>
      <c r="L2058" t="s">
        <v>1</v>
      </c>
      <c r="M2058" t="s">
        <v>91</v>
      </c>
    </row>
    <row r="2059" spans="1:13" x14ac:dyDescent="0.25">
      <c r="A2059" t="s">
        <v>87</v>
      </c>
      <c r="B2059" t="s">
        <v>103</v>
      </c>
      <c r="C2059" s="1">
        <v>5.0540740000000001E-2</v>
      </c>
      <c r="D2059" s="1">
        <v>10.481960000000001</v>
      </c>
      <c r="E2059">
        <v>860</v>
      </c>
      <c r="F2059" t="s">
        <v>15</v>
      </c>
      <c r="G2059" t="s">
        <v>89</v>
      </c>
      <c r="H2059">
        <v>0.25109999999999999</v>
      </c>
      <c r="I2059" s="1">
        <v>5.31E-6</v>
      </c>
      <c r="J2059">
        <v>7</v>
      </c>
      <c r="K2059" t="s">
        <v>90</v>
      </c>
      <c r="L2059" t="s">
        <v>1</v>
      </c>
      <c r="M2059" t="s">
        <v>91</v>
      </c>
    </row>
    <row r="2060" spans="1:13" x14ac:dyDescent="0.25">
      <c r="A2060" t="s">
        <v>87</v>
      </c>
      <c r="B2060" t="s">
        <v>103</v>
      </c>
      <c r="C2060" s="1">
        <v>5.0755219999999997E-2</v>
      </c>
      <c r="D2060" s="1">
        <v>10.520910000000001</v>
      </c>
      <c r="E2060">
        <v>860</v>
      </c>
      <c r="F2060" t="s">
        <v>15</v>
      </c>
      <c r="G2060" t="s">
        <v>89</v>
      </c>
      <c r="H2060">
        <v>0.25109999999999999</v>
      </c>
      <c r="I2060" s="1">
        <v>5.31E-6</v>
      </c>
      <c r="J2060">
        <v>8</v>
      </c>
      <c r="K2060" t="s">
        <v>90</v>
      </c>
      <c r="L2060" t="s">
        <v>1</v>
      </c>
      <c r="M2060" t="s">
        <v>91</v>
      </c>
    </row>
    <row r="2061" spans="1:13" x14ac:dyDescent="0.25">
      <c r="A2061" t="s">
        <v>87</v>
      </c>
      <c r="B2061" t="s">
        <v>103</v>
      </c>
      <c r="C2061" s="1">
        <v>5.0703239999999997E-2</v>
      </c>
      <c r="D2061" s="1">
        <v>10.553470000000001</v>
      </c>
      <c r="E2061">
        <v>860</v>
      </c>
      <c r="F2061" t="s">
        <v>15</v>
      </c>
      <c r="G2061" t="s">
        <v>89</v>
      </c>
      <c r="H2061">
        <v>0.25109999999999999</v>
      </c>
      <c r="I2061" s="1">
        <v>5.31E-6</v>
      </c>
      <c r="J2061">
        <v>9</v>
      </c>
      <c r="K2061" t="s">
        <v>90</v>
      </c>
      <c r="L2061" t="s">
        <v>1</v>
      </c>
      <c r="M2061" t="s">
        <v>91</v>
      </c>
    </row>
    <row r="2062" spans="1:13" x14ac:dyDescent="0.25">
      <c r="A2062" t="s">
        <v>87</v>
      </c>
      <c r="B2062" t="s">
        <v>103</v>
      </c>
      <c r="C2062" s="1">
        <v>6.0582249999999997E-2</v>
      </c>
      <c r="D2062" s="1">
        <v>10.31296</v>
      </c>
      <c r="E2062">
        <v>880</v>
      </c>
      <c r="F2062" t="s">
        <v>15</v>
      </c>
      <c r="G2062" t="s">
        <v>89</v>
      </c>
      <c r="H2062">
        <v>0.25109999999999999</v>
      </c>
      <c r="I2062" s="1">
        <v>5.31E-6</v>
      </c>
      <c r="J2062">
        <v>0</v>
      </c>
      <c r="K2062" t="s">
        <v>90</v>
      </c>
      <c r="L2062" t="s">
        <v>1</v>
      </c>
      <c r="M2062" t="s">
        <v>91</v>
      </c>
    </row>
    <row r="2063" spans="1:13" x14ac:dyDescent="0.25">
      <c r="A2063" t="s">
        <v>87</v>
      </c>
      <c r="B2063" t="s">
        <v>103</v>
      </c>
      <c r="C2063" s="1">
        <v>6.0981760000000003E-2</v>
      </c>
      <c r="D2063" s="1">
        <v>10.333410000000001</v>
      </c>
      <c r="E2063">
        <v>880</v>
      </c>
      <c r="F2063" t="s">
        <v>15</v>
      </c>
      <c r="G2063" t="s">
        <v>89</v>
      </c>
      <c r="H2063">
        <v>0.25109999999999999</v>
      </c>
      <c r="I2063" s="1">
        <v>5.31E-6</v>
      </c>
      <c r="J2063">
        <v>1</v>
      </c>
      <c r="K2063" t="s">
        <v>90</v>
      </c>
      <c r="L2063" t="s">
        <v>1</v>
      </c>
      <c r="M2063" t="s">
        <v>91</v>
      </c>
    </row>
    <row r="2064" spans="1:13" x14ac:dyDescent="0.25">
      <c r="A2064" t="s">
        <v>87</v>
      </c>
      <c r="B2064" t="s">
        <v>103</v>
      </c>
      <c r="C2064" s="1">
        <v>6.0175369999999999E-2</v>
      </c>
      <c r="D2064" s="1">
        <v>10.26873</v>
      </c>
      <c r="E2064">
        <v>880</v>
      </c>
      <c r="F2064" t="s">
        <v>15</v>
      </c>
      <c r="G2064" t="s">
        <v>89</v>
      </c>
      <c r="H2064">
        <v>0.25109999999999999</v>
      </c>
      <c r="I2064" s="1">
        <v>5.31E-6</v>
      </c>
      <c r="J2064">
        <v>2</v>
      </c>
      <c r="K2064" t="s">
        <v>90</v>
      </c>
      <c r="L2064" t="s">
        <v>1</v>
      </c>
      <c r="M2064" t="s">
        <v>91</v>
      </c>
    </row>
    <row r="2065" spans="1:13" x14ac:dyDescent="0.25">
      <c r="A2065" t="s">
        <v>87</v>
      </c>
      <c r="B2065" t="s">
        <v>103</v>
      </c>
      <c r="C2065" s="1">
        <v>6.020607E-2</v>
      </c>
      <c r="D2065" s="1">
        <v>10.28131</v>
      </c>
      <c r="E2065">
        <v>880</v>
      </c>
      <c r="F2065" t="s">
        <v>15</v>
      </c>
      <c r="G2065" t="s">
        <v>89</v>
      </c>
      <c r="H2065">
        <v>0.25109999999999999</v>
      </c>
      <c r="I2065" s="1">
        <v>5.31E-6</v>
      </c>
      <c r="J2065">
        <v>3</v>
      </c>
      <c r="K2065" t="s">
        <v>90</v>
      </c>
      <c r="L2065" t="s">
        <v>1</v>
      </c>
      <c r="M2065" t="s">
        <v>91</v>
      </c>
    </row>
    <row r="2066" spans="1:13" x14ac:dyDescent="0.25">
      <c r="A2066" t="s">
        <v>87</v>
      </c>
      <c r="B2066" t="s">
        <v>103</v>
      </c>
      <c r="C2066" s="1">
        <v>6.0010380000000002E-2</v>
      </c>
      <c r="D2066" s="1">
        <v>10.22551</v>
      </c>
      <c r="E2066">
        <v>880</v>
      </c>
      <c r="F2066" t="s">
        <v>15</v>
      </c>
      <c r="G2066" t="s">
        <v>89</v>
      </c>
      <c r="H2066">
        <v>0.25109999999999999</v>
      </c>
      <c r="I2066" s="1">
        <v>5.31E-6</v>
      </c>
      <c r="J2066">
        <v>4</v>
      </c>
      <c r="K2066" t="s">
        <v>90</v>
      </c>
      <c r="L2066" t="s">
        <v>1</v>
      </c>
      <c r="M2066" t="s">
        <v>91</v>
      </c>
    </row>
    <row r="2067" spans="1:13" x14ac:dyDescent="0.25">
      <c r="A2067" t="s">
        <v>87</v>
      </c>
      <c r="B2067" t="s">
        <v>103</v>
      </c>
      <c r="C2067" s="1">
        <v>6.0658450000000003E-2</v>
      </c>
      <c r="D2067" s="1">
        <v>10.30941</v>
      </c>
      <c r="E2067">
        <v>880</v>
      </c>
      <c r="F2067" t="s">
        <v>15</v>
      </c>
      <c r="G2067" t="s">
        <v>89</v>
      </c>
      <c r="H2067">
        <v>0.25109999999999999</v>
      </c>
      <c r="I2067" s="1">
        <v>5.31E-6</v>
      </c>
      <c r="J2067">
        <v>5</v>
      </c>
      <c r="K2067" t="s">
        <v>90</v>
      </c>
      <c r="L2067" t="s">
        <v>1</v>
      </c>
      <c r="M2067" t="s">
        <v>91</v>
      </c>
    </row>
    <row r="2068" spans="1:13" x14ac:dyDescent="0.25">
      <c r="A2068" t="s">
        <v>87</v>
      </c>
      <c r="B2068" t="s">
        <v>103</v>
      </c>
      <c r="C2068" s="1">
        <v>5.9834529999999997E-2</v>
      </c>
      <c r="D2068" s="1">
        <v>10.2074</v>
      </c>
      <c r="E2068">
        <v>880</v>
      </c>
      <c r="F2068" t="s">
        <v>15</v>
      </c>
      <c r="G2068" t="s">
        <v>89</v>
      </c>
      <c r="H2068">
        <v>0.25109999999999999</v>
      </c>
      <c r="I2068" s="1">
        <v>5.31E-6</v>
      </c>
      <c r="J2068">
        <v>6</v>
      </c>
      <c r="K2068" t="s">
        <v>90</v>
      </c>
      <c r="L2068" t="s">
        <v>1</v>
      </c>
      <c r="M2068" t="s">
        <v>91</v>
      </c>
    </row>
    <row r="2069" spans="1:13" x14ac:dyDescent="0.25">
      <c r="A2069" t="s">
        <v>87</v>
      </c>
      <c r="B2069" t="s">
        <v>103</v>
      </c>
      <c r="C2069" s="1">
        <v>5.9701369999999997E-2</v>
      </c>
      <c r="D2069" s="1">
        <v>10.16296</v>
      </c>
      <c r="E2069">
        <v>880</v>
      </c>
      <c r="F2069" t="s">
        <v>15</v>
      </c>
      <c r="G2069" t="s">
        <v>89</v>
      </c>
      <c r="H2069">
        <v>0.25109999999999999</v>
      </c>
      <c r="I2069" s="1">
        <v>5.31E-6</v>
      </c>
      <c r="J2069">
        <v>7</v>
      </c>
      <c r="K2069" t="s">
        <v>90</v>
      </c>
      <c r="L2069" t="s">
        <v>1</v>
      </c>
      <c r="M2069" t="s">
        <v>91</v>
      </c>
    </row>
    <row r="2070" spans="1:13" x14ac:dyDescent="0.25">
      <c r="A2070" t="s">
        <v>87</v>
      </c>
      <c r="B2070" t="s">
        <v>103</v>
      </c>
      <c r="C2070" s="1">
        <v>6.0665360000000002E-2</v>
      </c>
      <c r="D2070" s="1">
        <v>10.2742</v>
      </c>
      <c r="E2070">
        <v>880</v>
      </c>
      <c r="F2070" t="s">
        <v>15</v>
      </c>
      <c r="G2070" t="s">
        <v>89</v>
      </c>
      <c r="H2070">
        <v>0.25109999999999999</v>
      </c>
      <c r="I2070" s="1">
        <v>5.31E-6</v>
      </c>
      <c r="J2070">
        <v>8</v>
      </c>
      <c r="K2070" t="s">
        <v>90</v>
      </c>
      <c r="L2070" t="s">
        <v>1</v>
      </c>
      <c r="M2070" t="s">
        <v>91</v>
      </c>
    </row>
    <row r="2071" spans="1:13" x14ac:dyDescent="0.25">
      <c r="A2071" t="s">
        <v>87</v>
      </c>
      <c r="B2071" t="s">
        <v>103</v>
      </c>
      <c r="C2071" s="1">
        <v>6.0326030000000003E-2</v>
      </c>
      <c r="D2071" s="1">
        <v>10.23021</v>
      </c>
      <c r="E2071">
        <v>880</v>
      </c>
      <c r="F2071" t="s">
        <v>15</v>
      </c>
      <c r="G2071" t="s">
        <v>89</v>
      </c>
      <c r="H2071">
        <v>0.25109999999999999</v>
      </c>
      <c r="I2071" s="1">
        <v>5.31E-6</v>
      </c>
      <c r="J2071">
        <v>9</v>
      </c>
      <c r="K2071" t="s">
        <v>90</v>
      </c>
      <c r="L2071" t="s">
        <v>1</v>
      </c>
      <c r="M2071" t="s">
        <v>91</v>
      </c>
    </row>
    <row r="2072" spans="1:13" x14ac:dyDescent="0.25">
      <c r="A2072" t="s">
        <v>87</v>
      </c>
      <c r="B2072" t="s">
        <v>103</v>
      </c>
      <c r="C2072" s="1">
        <v>7.4112410000000004E-2</v>
      </c>
      <c r="D2072" s="1">
        <v>10.20979</v>
      </c>
      <c r="E2072">
        <v>900</v>
      </c>
      <c r="F2072" t="s">
        <v>15</v>
      </c>
      <c r="G2072" t="s">
        <v>89</v>
      </c>
      <c r="H2072">
        <v>0.25109999999999999</v>
      </c>
      <c r="I2072" s="1">
        <v>5.31E-6</v>
      </c>
      <c r="J2072">
        <v>0</v>
      </c>
      <c r="K2072" t="s">
        <v>90</v>
      </c>
      <c r="L2072" t="s">
        <v>1</v>
      </c>
      <c r="M2072" t="s">
        <v>91</v>
      </c>
    </row>
    <row r="2073" spans="1:13" x14ac:dyDescent="0.25">
      <c r="A2073" t="s">
        <v>87</v>
      </c>
      <c r="B2073" t="s">
        <v>103</v>
      </c>
      <c r="C2073" s="1">
        <v>7.3333949999999995E-2</v>
      </c>
      <c r="D2073" s="1">
        <v>10.19204</v>
      </c>
      <c r="E2073">
        <v>900</v>
      </c>
      <c r="F2073" t="s">
        <v>15</v>
      </c>
      <c r="G2073" t="s">
        <v>89</v>
      </c>
      <c r="H2073">
        <v>0.25109999999999999</v>
      </c>
      <c r="I2073" s="1">
        <v>5.31E-6</v>
      </c>
      <c r="J2073">
        <v>1</v>
      </c>
      <c r="K2073" t="s">
        <v>90</v>
      </c>
      <c r="L2073" t="s">
        <v>1</v>
      </c>
      <c r="M2073" t="s">
        <v>91</v>
      </c>
    </row>
    <row r="2074" spans="1:13" x14ac:dyDescent="0.25">
      <c r="A2074" t="s">
        <v>87</v>
      </c>
      <c r="B2074" t="s">
        <v>103</v>
      </c>
      <c r="C2074" s="1">
        <v>7.4060699999999993E-2</v>
      </c>
      <c r="D2074" s="1">
        <v>10.236050000000001</v>
      </c>
      <c r="E2074">
        <v>900</v>
      </c>
      <c r="F2074" t="s">
        <v>15</v>
      </c>
      <c r="G2074" t="s">
        <v>89</v>
      </c>
      <c r="H2074">
        <v>0.25109999999999999</v>
      </c>
      <c r="I2074" s="1">
        <v>5.31E-6</v>
      </c>
      <c r="J2074">
        <v>2</v>
      </c>
      <c r="K2074" t="s">
        <v>90</v>
      </c>
      <c r="L2074" t="s">
        <v>1</v>
      </c>
      <c r="M2074" t="s">
        <v>91</v>
      </c>
    </row>
    <row r="2075" spans="1:13" x14ac:dyDescent="0.25">
      <c r="A2075" t="s">
        <v>87</v>
      </c>
      <c r="B2075" t="s">
        <v>103</v>
      </c>
      <c r="C2075" s="1">
        <v>7.3057029999999995E-2</v>
      </c>
      <c r="D2075" s="1">
        <v>10.12811</v>
      </c>
      <c r="E2075">
        <v>900</v>
      </c>
      <c r="F2075" t="s">
        <v>15</v>
      </c>
      <c r="G2075" t="s">
        <v>89</v>
      </c>
      <c r="H2075">
        <v>0.25109999999999999</v>
      </c>
      <c r="I2075" s="1">
        <v>5.31E-6</v>
      </c>
      <c r="J2075">
        <v>3</v>
      </c>
      <c r="K2075" t="s">
        <v>90</v>
      </c>
      <c r="L2075" t="s">
        <v>1</v>
      </c>
      <c r="M2075" t="s">
        <v>91</v>
      </c>
    </row>
    <row r="2076" spans="1:13" x14ac:dyDescent="0.25">
      <c r="A2076" t="s">
        <v>87</v>
      </c>
      <c r="B2076" t="s">
        <v>103</v>
      </c>
      <c r="C2076" s="1">
        <v>7.2747190000000003E-2</v>
      </c>
      <c r="D2076" s="1">
        <v>10.114929999999999</v>
      </c>
      <c r="E2076">
        <v>900</v>
      </c>
      <c r="F2076" t="s">
        <v>15</v>
      </c>
      <c r="G2076" t="s">
        <v>89</v>
      </c>
      <c r="H2076">
        <v>0.25109999999999999</v>
      </c>
      <c r="I2076" s="1">
        <v>5.31E-6</v>
      </c>
      <c r="J2076">
        <v>4</v>
      </c>
      <c r="K2076" t="s">
        <v>90</v>
      </c>
      <c r="L2076" t="s">
        <v>1</v>
      </c>
      <c r="M2076" t="s">
        <v>91</v>
      </c>
    </row>
    <row r="2077" spans="1:13" x14ac:dyDescent="0.25">
      <c r="A2077" t="s">
        <v>87</v>
      </c>
      <c r="B2077" t="s">
        <v>103</v>
      </c>
      <c r="C2077" s="1">
        <v>7.3946209999999998E-2</v>
      </c>
      <c r="D2077" s="1">
        <v>10.174659999999999</v>
      </c>
      <c r="E2077">
        <v>900</v>
      </c>
      <c r="F2077" t="s">
        <v>15</v>
      </c>
      <c r="G2077" t="s">
        <v>89</v>
      </c>
      <c r="H2077">
        <v>0.25109999999999999</v>
      </c>
      <c r="I2077" s="1">
        <v>5.31E-6</v>
      </c>
      <c r="J2077">
        <v>5</v>
      </c>
      <c r="K2077" t="s">
        <v>90</v>
      </c>
      <c r="L2077" t="s">
        <v>1</v>
      </c>
      <c r="M2077" t="s">
        <v>91</v>
      </c>
    </row>
    <row r="2078" spans="1:13" x14ac:dyDescent="0.25">
      <c r="A2078" t="s">
        <v>87</v>
      </c>
      <c r="B2078" t="s">
        <v>103</v>
      </c>
      <c r="C2078" s="1">
        <v>7.2535619999999995E-2</v>
      </c>
      <c r="D2078" s="1">
        <v>10.083130000000001</v>
      </c>
      <c r="E2078">
        <v>900</v>
      </c>
      <c r="F2078" t="s">
        <v>15</v>
      </c>
      <c r="G2078" t="s">
        <v>89</v>
      </c>
      <c r="H2078">
        <v>0.25109999999999999</v>
      </c>
      <c r="I2078" s="1">
        <v>5.31E-6</v>
      </c>
      <c r="J2078">
        <v>6</v>
      </c>
      <c r="K2078" t="s">
        <v>90</v>
      </c>
      <c r="L2078" t="s">
        <v>1</v>
      </c>
      <c r="M2078" t="s">
        <v>91</v>
      </c>
    </row>
    <row r="2079" spans="1:13" x14ac:dyDescent="0.25">
      <c r="A2079" t="s">
        <v>87</v>
      </c>
      <c r="B2079" t="s">
        <v>103</v>
      </c>
      <c r="C2079" s="1">
        <v>7.3194770000000006E-2</v>
      </c>
      <c r="D2079" s="1">
        <v>10.12509</v>
      </c>
      <c r="E2079">
        <v>900</v>
      </c>
      <c r="F2079" t="s">
        <v>15</v>
      </c>
      <c r="G2079" t="s">
        <v>89</v>
      </c>
      <c r="H2079">
        <v>0.25109999999999999</v>
      </c>
      <c r="I2079" s="1">
        <v>5.31E-6</v>
      </c>
      <c r="J2079">
        <v>7</v>
      </c>
      <c r="K2079" t="s">
        <v>90</v>
      </c>
      <c r="L2079" t="s">
        <v>1</v>
      </c>
      <c r="M2079" t="s">
        <v>91</v>
      </c>
    </row>
    <row r="2080" spans="1:13" x14ac:dyDescent="0.25">
      <c r="A2080" t="s">
        <v>87</v>
      </c>
      <c r="B2080" t="s">
        <v>103</v>
      </c>
      <c r="C2080" s="1">
        <v>7.3279200000000003E-2</v>
      </c>
      <c r="D2080" s="1">
        <v>10.16344</v>
      </c>
      <c r="E2080">
        <v>900</v>
      </c>
      <c r="F2080" t="s">
        <v>15</v>
      </c>
      <c r="G2080" t="s">
        <v>89</v>
      </c>
      <c r="H2080">
        <v>0.25109999999999999</v>
      </c>
      <c r="I2080" s="1">
        <v>5.31E-6</v>
      </c>
      <c r="J2080">
        <v>8</v>
      </c>
      <c r="K2080" t="s">
        <v>90</v>
      </c>
      <c r="L2080" t="s">
        <v>1</v>
      </c>
      <c r="M2080" t="s">
        <v>91</v>
      </c>
    </row>
    <row r="2081" spans="1:13" x14ac:dyDescent="0.25">
      <c r="A2081" t="s">
        <v>87</v>
      </c>
      <c r="B2081" t="s">
        <v>103</v>
      </c>
      <c r="C2081" s="1">
        <v>7.3469939999999997E-2</v>
      </c>
      <c r="D2081" s="1">
        <v>10.211080000000001</v>
      </c>
      <c r="E2081">
        <v>900</v>
      </c>
      <c r="F2081" t="s">
        <v>15</v>
      </c>
      <c r="G2081" t="s">
        <v>89</v>
      </c>
      <c r="H2081">
        <v>0.25109999999999999</v>
      </c>
      <c r="I2081" s="1">
        <v>5.31E-6</v>
      </c>
      <c r="J2081">
        <v>9</v>
      </c>
      <c r="K2081" t="s">
        <v>90</v>
      </c>
      <c r="L2081" t="s">
        <v>1</v>
      </c>
      <c r="M2081" t="s">
        <v>91</v>
      </c>
    </row>
    <row r="2082" spans="1:13" x14ac:dyDescent="0.25">
      <c r="A2082" t="s">
        <v>87</v>
      </c>
      <c r="B2082" t="s">
        <v>104</v>
      </c>
      <c r="C2082" s="1">
        <v>3.9251729999999999E-2</v>
      </c>
      <c r="D2082" s="1">
        <v>15.9407</v>
      </c>
      <c r="E2082">
        <v>600</v>
      </c>
      <c r="F2082" t="s">
        <v>15</v>
      </c>
      <c r="G2082" t="s">
        <v>89</v>
      </c>
      <c r="H2082">
        <v>0.247</v>
      </c>
      <c r="I2082" s="1">
        <v>7.9200000000000004E-6</v>
      </c>
      <c r="J2082">
        <v>0</v>
      </c>
      <c r="K2082" t="s">
        <v>90</v>
      </c>
      <c r="L2082" t="s">
        <v>1</v>
      </c>
      <c r="M2082" t="s">
        <v>91</v>
      </c>
    </row>
    <row r="2083" spans="1:13" x14ac:dyDescent="0.25">
      <c r="A2083" t="s">
        <v>87</v>
      </c>
      <c r="B2083" t="s">
        <v>104</v>
      </c>
      <c r="C2083" s="1">
        <v>3.8037920000000003E-2</v>
      </c>
      <c r="D2083" s="1">
        <v>15.53562</v>
      </c>
      <c r="E2083">
        <v>600</v>
      </c>
      <c r="F2083" t="s">
        <v>15</v>
      </c>
      <c r="G2083" t="s">
        <v>89</v>
      </c>
      <c r="H2083">
        <v>0.247</v>
      </c>
      <c r="I2083" s="1">
        <v>7.9200000000000004E-6</v>
      </c>
      <c r="J2083">
        <v>1</v>
      </c>
      <c r="K2083" t="s">
        <v>90</v>
      </c>
      <c r="L2083" t="s">
        <v>1</v>
      </c>
      <c r="M2083" t="s">
        <v>91</v>
      </c>
    </row>
    <row r="2084" spans="1:13" x14ac:dyDescent="0.25">
      <c r="A2084" t="s">
        <v>87</v>
      </c>
      <c r="B2084" t="s">
        <v>104</v>
      </c>
      <c r="C2084" s="1">
        <v>3.8338709999999998E-2</v>
      </c>
      <c r="D2084" s="1">
        <v>15.65509</v>
      </c>
      <c r="E2084">
        <v>600</v>
      </c>
      <c r="F2084" t="s">
        <v>15</v>
      </c>
      <c r="G2084" t="s">
        <v>89</v>
      </c>
      <c r="H2084">
        <v>0.247</v>
      </c>
      <c r="I2084" s="1">
        <v>7.9200000000000004E-6</v>
      </c>
      <c r="J2084">
        <v>2</v>
      </c>
      <c r="K2084" t="s">
        <v>90</v>
      </c>
      <c r="L2084" t="s">
        <v>1</v>
      </c>
      <c r="M2084" t="s">
        <v>91</v>
      </c>
    </row>
    <row r="2085" spans="1:13" x14ac:dyDescent="0.25">
      <c r="A2085" t="s">
        <v>87</v>
      </c>
      <c r="B2085" t="s">
        <v>104</v>
      </c>
      <c r="C2085" s="1">
        <v>3.8850299999999997E-2</v>
      </c>
      <c r="D2085" s="1">
        <v>15.89124</v>
      </c>
      <c r="E2085">
        <v>600</v>
      </c>
      <c r="F2085" t="s">
        <v>15</v>
      </c>
      <c r="G2085" t="s">
        <v>89</v>
      </c>
      <c r="H2085">
        <v>0.247</v>
      </c>
      <c r="I2085" s="1">
        <v>7.9200000000000004E-6</v>
      </c>
      <c r="J2085">
        <v>3</v>
      </c>
      <c r="K2085" t="s">
        <v>90</v>
      </c>
      <c r="L2085" t="s">
        <v>1</v>
      </c>
      <c r="M2085" t="s">
        <v>91</v>
      </c>
    </row>
    <row r="2086" spans="1:13" x14ac:dyDescent="0.25">
      <c r="A2086" t="s">
        <v>87</v>
      </c>
      <c r="B2086" t="s">
        <v>104</v>
      </c>
      <c r="C2086" s="1">
        <v>3.820933E-2</v>
      </c>
      <c r="D2086" s="1">
        <v>15.892239999999999</v>
      </c>
      <c r="E2086">
        <v>600</v>
      </c>
      <c r="F2086" t="s">
        <v>15</v>
      </c>
      <c r="G2086" t="s">
        <v>89</v>
      </c>
      <c r="H2086">
        <v>0.247</v>
      </c>
      <c r="I2086" s="1">
        <v>7.9200000000000004E-6</v>
      </c>
      <c r="J2086">
        <v>4</v>
      </c>
      <c r="K2086" t="s">
        <v>90</v>
      </c>
      <c r="L2086" t="s">
        <v>1</v>
      </c>
      <c r="M2086" t="s">
        <v>91</v>
      </c>
    </row>
    <row r="2087" spans="1:13" x14ac:dyDescent="0.25">
      <c r="A2087" t="s">
        <v>87</v>
      </c>
      <c r="B2087" t="s">
        <v>104</v>
      </c>
      <c r="C2087" s="1">
        <v>3.6082040000000003E-2</v>
      </c>
      <c r="D2087" s="1">
        <v>15.26267</v>
      </c>
      <c r="E2087">
        <v>600</v>
      </c>
      <c r="F2087" t="s">
        <v>15</v>
      </c>
      <c r="G2087" t="s">
        <v>89</v>
      </c>
      <c r="H2087">
        <v>0.247</v>
      </c>
      <c r="I2087" s="1">
        <v>7.9200000000000004E-6</v>
      </c>
      <c r="J2087">
        <v>5</v>
      </c>
      <c r="K2087" t="s">
        <v>90</v>
      </c>
      <c r="L2087" t="s">
        <v>1</v>
      </c>
      <c r="M2087" t="s">
        <v>91</v>
      </c>
    </row>
    <row r="2088" spans="1:13" x14ac:dyDescent="0.25">
      <c r="A2088" t="s">
        <v>87</v>
      </c>
      <c r="B2088" t="s">
        <v>104</v>
      </c>
      <c r="C2088" s="1">
        <v>3.7729680000000002E-2</v>
      </c>
      <c r="D2088" s="1">
        <v>15.7699</v>
      </c>
      <c r="E2088">
        <v>600</v>
      </c>
      <c r="F2088" t="s">
        <v>15</v>
      </c>
      <c r="G2088" t="s">
        <v>89</v>
      </c>
      <c r="H2088">
        <v>0.247</v>
      </c>
      <c r="I2088" s="1">
        <v>7.9200000000000004E-6</v>
      </c>
      <c r="J2088">
        <v>6</v>
      </c>
      <c r="K2088" t="s">
        <v>90</v>
      </c>
      <c r="L2088" t="s">
        <v>1</v>
      </c>
      <c r="M2088" t="s">
        <v>91</v>
      </c>
    </row>
    <row r="2089" spans="1:13" x14ac:dyDescent="0.25">
      <c r="A2089" t="s">
        <v>87</v>
      </c>
      <c r="B2089" t="s">
        <v>104</v>
      </c>
      <c r="C2089" s="1">
        <v>3.736134E-2</v>
      </c>
      <c r="D2089" s="1">
        <v>15.67122</v>
      </c>
      <c r="E2089">
        <v>600</v>
      </c>
      <c r="F2089" t="s">
        <v>15</v>
      </c>
      <c r="G2089" t="s">
        <v>89</v>
      </c>
      <c r="H2089">
        <v>0.247</v>
      </c>
      <c r="I2089" s="1">
        <v>7.9200000000000004E-6</v>
      </c>
      <c r="J2089">
        <v>7</v>
      </c>
      <c r="K2089" t="s">
        <v>90</v>
      </c>
      <c r="L2089" t="s">
        <v>1</v>
      </c>
      <c r="M2089" t="s">
        <v>91</v>
      </c>
    </row>
    <row r="2090" spans="1:13" x14ac:dyDescent="0.25">
      <c r="A2090" t="s">
        <v>87</v>
      </c>
      <c r="B2090" t="s">
        <v>104</v>
      </c>
      <c r="C2090" s="1">
        <v>3.73234E-2</v>
      </c>
      <c r="D2090" s="1">
        <v>15.52018</v>
      </c>
      <c r="E2090">
        <v>600</v>
      </c>
      <c r="F2090" t="s">
        <v>15</v>
      </c>
      <c r="G2090" t="s">
        <v>89</v>
      </c>
      <c r="H2090">
        <v>0.247</v>
      </c>
      <c r="I2090" s="1">
        <v>7.9200000000000004E-6</v>
      </c>
      <c r="J2090">
        <v>8</v>
      </c>
      <c r="K2090" t="s">
        <v>90</v>
      </c>
      <c r="L2090" t="s">
        <v>1</v>
      </c>
      <c r="M2090" t="s">
        <v>91</v>
      </c>
    </row>
    <row r="2091" spans="1:13" x14ac:dyDescent="0.25">
      <c r="A2091" t="s">
        <v>87</v>
      </c>
      <c r="B2091" t="s">
        <v>104</v>
      </c>
      <c r="C2091" s="1">
        <v>3.8623049999999999E-2</v>
      </c>
      <c r="D2091" s="1">
        <v>15.76473</v>
      </c>
      <c r="E2091">
        <v>600</v>
      </c>
      <c r="F2091" t="s">
        <v>15</v>
      </c>
      <c r="G2091" t="s">
        <v>89</v>
      </c>
      <c r="H2091">
        <v>0.247</v>
      </c>
      <c r="I2091" s="1">
        <v>7.9200000000000004E-6</v>
      </c>
      <c r="J2091">
        <v>9</v>
      </c>
      <c r="K2091" t="s">
        <v>90</v>
      </c>
      <c r="L2091" t="s">
        <v>1</v>
      </c>
      <c r="M2091" t="s">
        <v>91</v>
      </c>
    </row>
    <row r="2092" spans="1:13" x14ac:dyDescent="0.25">
      <c r="A2092" t="s">
        <v>87</v>
      </c>
      <c r="B2092" t="s">
        <v>104</v>
      </c>
      <c r="C2092" s="1">
        <v>2.7701099999999999E-2</v>
      </c>
      <c r="D2092" s="1">
        <v>14.84979</v>
      </c>
      <c r="E2092">
        <v>620</v>
      </c>
      <c r="F2092" t="s">
        <v>15</v>
      </c>
      <c r="G2092" t="s">
        <v>89</v>
      </c>
      <c r="H2092">
        <v>0.247</v>
      </c>
      <c r="I2092" s="1">
        <v>7.9200000000000004E-6</v>
      </c>
      <c r="J2092">
        <v>0</v>
      </c>
      <c r="K2092" t="s">
        <v>90</v>
      </c>
      <c r="L2092" t="s">
        <v>1</v>
      </c>
      <c r="M2092" t="s">
        <v>91</v>
      </c>
    </row>
    <row r="2093" spans="1:13" x14ac:dyDescent="0.25">
      <c r="A2093" t="s">
        <v>87</v>
      </c>
      <c r="B2093" t="s">
        <v>104</v>
      </c>
      <c r="C2093" s="1">
        <v>2.739987E-2</v>
      </c>
      <c r="D2093" s="1">
        <v>14.85708</v>
      </c>
      <c r="E2093">
        <v>620</v>
      </c>
      <c r="F2093" t="s">
        <v>15</v>
      </c>
      <c r="G2093" t="s">
        <v>89</v>
      </c>
      <c r="H2093">
        <v>0.247</v>
      </c>
      <c r="I2093" s="1">
        <v>7.9200000000000004E-6</v>
      </c>
      <c r="J2093">
        <v>1</v>
      </c>
      <c r="K2093" t="s">
        <v>90</v>
      </c>
      <c r="L2093" t="s">
        <v>1</v>
      </c>
      <c r="M2093" t="s">
        <v>91</v>
      </c>
    </row>
    <row r="2094" spans="1:13" x14ac:dyDescent="0.25">
      <c r="A2094" t="s">
        <v>87</v>
      </c>
      <c r="B2094" t="s">
        <v>104</v>
      </c>
      <c r="C2094" s="1">
        <v>2.8185999999999999E-2</v>
      </c>
      <c r="D2094" s="1">
        <v>15.00168</v>
      </c>
      <c r="E2094">
        <v>620</v>
      </c>
      <c r="F2094" t="s">
        <v>15</v>
      </c>
      <c r="G2094" t="s">
        <v>89</v>
      </c>
      <c r="H2094">
        <v>0.247</v>
      </c>
      <c r="I2094" s="1">
        <v>7.9200000000000004E-6</v>
      </c>
      <c r="J2094">
        <v>2</v>
      </c>
      <c r="K2094" t="s">
        <v>90</v>
      </c>
      <c r="L2094" t="s">
        <v>1</v>
      </c>
      <c r="M2094" t="s">
        <v>91</v>
      </c>
    </row>
    <row r="2095" spans="1:13" x14ac:dyDescent="0.25">
      <c r="A2095" t="s">
        <v>87</v>
      </c>
      <c r="B2095" t="s">
        <v>104</v>
      </c>
      <c r="C2095" s="1">
        <v>2.8100380000000001E-2</v>
      </c>
      <c r="D2095" s="1">
        <v>15.05916</v>
      </c>
      <c r="E2095">
        <v>620</v>
      </c>
      <c r="F2095" t="s">
        <v>15</v>
      </c>
      <c r="G2095" t="s">
        <v>89</v>
      </c>
      <c r="H2095">
        <v>0.247</v>
      </c>
      <c r="I2095" s="1">
        <v>7.9200000000000004E-6</v>
      </c>
      <c r="J2095">
        <v>3</v>
      </c>
      <c r="K2095" t="s">
        <v>90</v>
      </c>
      <c r="L2095" t="s">
        <v>1</v>
      </c>
      <c r="M2095" t="s">
        <v>91</v>
      </c>
    </row>
    <row r="2096" spans="1:13" x14ac:dyDescent="0.25">
      <c r="A2096" t="s">
        <v>87</v>
      </c>
      <c r="B2096" t="s">
        <v>104</v>
      </c>
      <c r="C2096" s="1">
        <v>2.6062729999999999E-2</v>
      </c>
      <c r="D2096" s="1">
        <v>14.45269</v>
      </c>
      <c r="E2096">
        <v>620</v>
      </c>
      <c r="F2096" t="s">
        <v>15</v>
      </c>
      <c r="G2096" t="s">
        <v>89</v>
      </c>
      <c r="H2096">
        <v>0.247</v>
      </c>
      <c r="I2096" s="1">
        <v>7.9200000000000004E-6</v>
      </c>
      <c r="J2096">
        <v>4</v>
      </c>
      <c r="K2096" t="s">
        <v>90</v>
      </c>
      <c r="L2096" t="s">
        <v>1</v>
      </c>
      <c r="M2096" t="s">
        <v>91</v>
      </c>
    </row>
    <row r="2097" spans="1:13" x14ac:dyDescent="0.25">
      <c r="A2097" t="s">
        <v>87</v>
      </c>
      <c r="B2097" t="s">
        <v>104</v>
      </c>
      <c r="C2097" s="1">
        <v>2.689184E-2</v>
      </c>
      <c r="D2097" s="1">
        <v>14.678430000000001</v>
      </c>
      <c r="E2097">
        <v>620</v>
      </c>
      <c r="F2097" t="s">
        <v>15</v>
      </c>
      <c r="G2097" t="s">
        <v>89</v>
      </c>
      <c r="H2097">
        <v>0.247</v>
      </c>
      <c r="I2097" s="1">
        <v>7.9200000000000004E-6</v>
      </c>
      <c r="J2097">
        <v>5</v>
      </c>
      <c r="K2097" t="s">
        <v>90</v>
      </c>
      <c r="L2097" t="s">
        <v>1</v>
      </c>
      <c r="M2097" t="s">
        <v>91</v>
      </c>
    </row>
    <row r="2098" spans="1:13" x14ac:dyDescent="0.25">
      <c r="A2098" t="s">
        <v>87</v>
      </c>
      <c r="B2098" t="s">
        <v>104</v>
      </c>
      <c r="C2098" s="1">
        <v>2.7412889999999999E-2</v>
      </c>
      <c r="D2098" s="1">
        <v>14.60079</v>
      </c>
      <c r="E2098">
        <v>620</v>
      </c>
      <c r="F2098" t="s">
        <v>15</v>
      </c>
      <c r="G2098" t="s">
        <v>89</v>
      </c>
      <c r="H2098">
        <v>0.247</v>
      </c>
      <c r="I2098" s="1">
        <v>7.9200000000000004E-6</v>
      </c>
      <c r="J2098">
        <v>6</v>
      </c>
      <c r="K2098" t="s">
        <v>90</v>
      </c>
      <c r="L2098" t="s">
        <v>1</v>
      </c>
      <c r="M2098" t="s">
        <v>91</v>
      </c>
    </row>
    <row r="2099" spans="1:13" x14ac:dyDescent="0.25">
      <c r="A2099" t="s">
        <v>87</v>
      </c>
      <c r="B2099" t="s">
        <v>104</v>
      </c>
      <c r="C2099" s="1">
        <v>2.7397060000000001E-2</v>
      </c>
      <c r="D2099" s="1">
        <v>14.79913</v>
      </c>
      <c r="E2099">
        <v>620</v>
      </c>
      <c r="F2099" t="s">
        <v>15</v>
      </c>
      <c r="G2099" t="s">
        <v>89</v>
      </c>
      <c r="H2099">
        <v>0.247</v>
      </c>
      <c r="I2099" s="1">
        <v>7.9200000000000004E-6</v>
      </c>
      <c r="J2099">
        <v>7</v>
      </c>
      <c r="K2099" t="s">
        <v>90</v>
      </c>
      <c r="L2099" t="s">
        <v>1</v>
      </c>
      <c r="M2099" t="s">
        <v>91</v>
      </c>
    </row>
    <row r="2100" spans="1:13" x14ac:dyDescent="0.25">
      <c r="A2100" t="s">
        <v>87</v>
      </c>
      <c r="B2100" t="s">
        <v>104</v>
      </c>
      <c r="C2100" s="1">
        <v>2.790374E-2</v>
      </c>
      <c r="D2100" s="1">
        <v>15.00229</v>
      </c>
      <c r="E2100">
        <v>620</v>
      </c>
      <c r="F2100" t="s">
        <v>15</v>
      </c>
      <c r="G2100" t="s">
        <v>89</v>
      </c>
      <c r="H2100">
        <v>0.247</v>
      </c>
      <c r="I2100" s="1">
        <v>7.9200000000000004E-6</v>
      </c>
      <c r="J2100">
        <v>8</v>
      </c>
      <c r="K2100" t="s">
        <v>90</v>
      </c>
      <c r="L2100" t="s">
        <v>1</v>
      </c>
      <c r="M2100" t="s">
        <v>91</v>
      </c>
    </row>
    <row r="2101" spans="1:13" x14ac:dyDescent="0.25">
      <c r="A2101" t="s">
        <v>87</v>
      </c>
      <c r="B2101" t="s">
        <v>104</v>
      </c>
      <c r="C2101" s="1">
        <v>2.6886170000000001E-2</v>
      </c>
      <c r="D2101" s="1">
        <v>14.572430000000001</v>
      </c>
      <c r="E2101">
        <v>620</v>
      </c>
      <c r="F2101" t="s">
        <v>15</v>
      </c>
      <c r="G2101" t="s">
        <v>89</v>
      </c>
      <c r="H2101">
        <v>0.247</v>
      </c>
      <c r="I2101" s="1">
        <v>7.9200000000000004E-6</v>
      </c>
      <c r="J2101">
        <v>9</v>
      </c>
      <c r="K2101" t="s">
        <v>90</v>
      </c>
      <c r="L2101" t="s">
        <v>1</v>
      </c>
      <c r="M2101" t="s">
        <v>91</v>
      </c>
    </row>
    <row r="2102" spans="1:13" x14ac:dyDescent="0.25">
      <c r="A2102" t="s">
        <v>87</v>
      </c>
      <c r="B2102" t="s">
        <v>104</v>
      </c>
      <c r="C2102" s="1">
        <v>1.658776E-2</v>
      </c>
      <c r="D2102" s="1">
        <v>14.00032</v>
      </c>
      <c r="E2102">
        <v>640</v>
      </c>
      <c r="F2102" t="s">
        <v>15</v>
      </c>
      <c r="G2102" t="s">
        <v>89</v>
      </c>
      <c r="H2102">
        <v>0.247</v>
      </c>
      <c r="I2102" s="1">
        <v>7.9200000000000004E-6</v>
      </c>
      <c r="J2102">
        <v>0</v>
      </c>
      <c r="K2102" t="s">
        <v>90</v>
      </c>
      <c r="L2102" t="s">
        <v>1</v>
      </c>
      <c r="M2102" t="s">
        <v>91</v>
      </c>
    </row>
    <row r="2103" spans="1:13" x14ac:dyDescent="0.25">
      <c r="A2103" t="s">
        <v>87</v>
      </c>
      <c r="B2103" t="s">
        <v>104</v>
      </c>
      <c r="C2103" s="1">
        <v>1.7291589999999999E-2</v>
      </c>
      <c r="D2103" s="1">
        <v>14.17412</v>
      </c>
      <c r="E2103">
        <v>640</v>
      </c>
      <c r="F2103" t="s">
        <v>15</v>
      </c>
      <c r="G2103" t="s">
        <v>89</v>
      </c>
      <c r="H2103">
        <v>0.247</v>
      </c>
      <c r="I2103" s="1">
        <v>7.9200000000000004E-6</v>
      </c>
      <c r="J2103">
        <v>1</v>
      </c>
      <c r="K2103" t="s">
        <v>90</v>
      </c>
      <c r="L2103" t="s">
        <v>1</v>
      </c>
      <c r="M2103" t="s">
        <v>91</v>
      </c>
    </row>
    <row r="2104" spans="1:13" x14ac:dyDescent="0.25">
      <c r="A2104" t="s">
        <v>87</v>
      </c>
      <c r="B2104" t="s">
        <v>104</v>
      </c>
      <c r="C2104" s="1">
        <v>1.7136229999999999E-2</v>
      </c>
      <c r="D2104" s="1">
        <v>14.089449999999999</v>
      </c>
      <c r="E2104">
        <v>640</v>
      </c>
      <c r="F2104" t="s">
        <v>15</v>
      </c>
      <c r="G2104" t="s">
        <v>89</v>
      </c>
      <c r="H2104">
        <v>0.247</v>
      </c>
      <c r="I2104" s="1">
        <v>7.9200000000000004E-6</v>
      </c>
      <c r="J2104">
        <v>2</v>
      </c>
      <c r="K2104" t="s">
        <v>90</v>
      </c>
      <c r="L2104" t="s">
        <v>1</v>
      </c>
      <c r="M2104" t="s">
        <v>91</v>
      </c>
    </row>
    <row r="2105" spans="1:13" x14ac:dyDescent="0.25">
      <c r="A2105" t="s">
        <v>87</v>
      </c>
      <c r="B2105" t="s">
        <v>104</v>
      </c>
      <c r="C2105" s="1">
        <v>1.639871E-2</v>
      </c>
      <c r="D2105" s="1">
        <v>13.96163</v>
      </c>
      <c r="E2105">
        <v>640</v>
      </c>
      <c r="F2105" t="s">
        <v>15</v>
      </c>
      <c r="G2105" t="s">
        <v>89</v>
      </c>
      <c r="H2105">
        <v>0.247</v>
      </c>
      <c r="I2105" s="1">
        <v>7.9200000000000004E-6</v>
      </c>
      <c r="J2105">
        <v>3</v>
      </c>
      <c r="K2105" t="s">
        <v>90</v>
      </c>
      <c r="L2105" t="s">
        <v>1</v>
      </c>
      <c r="M2105" t="s">
        <v>91</v>
      </c>
    </row>
    <row r="2106" spans="1:13" x14ac:dyDescent="0.25">
      <c r="A2106" t="s">
        <v>87</v>
      </c>
      <c r="B2106" t="s">
        <v>104</v>
      </c>
      <c r="C2106" s="1">
        <v>1.7210300000000001E-2</v>
      </c>
      <c r="D2106" s="1">
        <v>14.268660000000001</v>
      </c>
      <c r="E2106">
        <v>640</v>
      </c>
      <c r="F2106" t="s">
        <v>15</v>
      </c>
      <c r="G2106" t="s">
        <v>89</v>
      </c>
      <c r="H2106">
        <v>0.247</v>
      </c>
      <c r="I2106" s="1">
        <v>7.9200000000000004E-6</v>
      </c>
      <c r="J2106">
        <v>4</v>
      </c>
      <c r="K2106" t="s">
        <v>90</v>
      </c>
      <c r="L2106" t="s">
        <v>1</v>
      </c>
      <c r="M2106" t="s">
        <v>91</v>
      </c>
    </row>
    <row r="2107" spans="1:13" x14ac:dyDescent="0.25">
      <c r="A2107" t="s">
        <v>87</v>
      </c>
      <c r="B2107" t="s">
        <v>104</v>
      </c>
      <c r="C2107" s="1">
        <v>1.6472879999999999E-2</v>
      </c>
      <c r="D2107" s="1">
        <v>13.9375</v>
      </c>
      <c r="E2107">
        <v>640</v>
      </c>
      <c r="F2107" t="s">
        <v>15</v>
      </c>
      <c r="G2107" t="s">
        <v>89</v>
      </c>
      <c r="H2107">
        <v>0.247</v>
      </c>
      <c r="I2107" s="1">
        <v>7.9200000000000004E-6</v>
      </c>
      <c r="J2107">
        <v>5</v>
      </c>
      <c r="K2107" t="s">
        <v>90</v>
      </c>
      <c r="L2107" t="s">
        <v>1</v>
      </c>
      <c r="M2107" t="s">
        <v>91</v>
      </c>
    </row>
    <row r="2108" spans="1:13" x14ac:dyDescent="0.25">
      <c r="A2108" t="s">
        <v>87</v>
      </c>
      <c r="B2108" t="s">
        <v>104</v>
      </c>
      <c r="C2108" s="1">
        <v>1.6932840000000001E-2</v>
      </c>
      <c r="D2108" s="1">
        <v>14.14368</v>
      </c>
      <c r="E2108">
        <v>640</v>
      </c>
      <c r="F2108" t="s">
        <v>15</v>
      </c>
      <c r="G2108" t="s">
        <v>89</v>
      </c>
      <c r="H2108">
        <v>0.247</v>
      </c>
      <c r="I2108" s="1">
        <v>7.9200000000000004E-6</v>
      </c>
      <c r="J2108">
        <v>6</v>
      </c>
      <c r="K2108" t="s">
        <v>90</v>
      </c>
      <c r="L2108" t="s">
        <v>1</v>
      </c>
      <c r="M2108" t="s">
        <v>91</v>
      </c>
    </row>
    <row r="2109" spans="1:13" x14ac:dyDescent="0.25">
      <c r="A2109" t="s">
        <v>87</v>
      </c>
      <c r="B2109" t="s">
        <v>104</v>
      </c>
      <c r="C2109" s="1">
        <v>1.6470579999999999E-2</v>
      </c>
      <c r="D2109" s="1">
        <v>13.939780000000001</v>
      </c>
      <c r="E2109">
        <v>640</v>
      </c>
      <c r="F2109" t="s">
        <v>15</v>
      </c>
      <c r="G2109" t="s">
        <v>89</v>
      </c>
      <c r="H2109">
        <v>0.247</v>
      </c>
      <c r="I2109" s="1">
        <v>7.9200000000000004E-6</v>
      </c>
      <c r="J2109">
        <v>7</v>
      </c>
      <c r="K2109" t="s">
        <v>90</v>
      </c>
      <c r="L2109" t="s">
        <v>1</v>
      </c>
      <c r="M2109" t="s">
        <v>91</v>
      </c>
    </row>
    <row r="2110" spans="1:13" x14ac:dyDescent="0.25">
      <c r="A2110" t="s">
        <v>87</v>
      </c>
      <c r="B2110" t="s">
        <v>104</v>
      </c>
      <c r="C2110" s="1">
        <v>1.677975E-2</v>
      </c>
      <c r="D2110" s="1">
        <v>14.07493</v>
      </c>
      <c r="E2110">
        <v>640</v>
      </c>
      <c r="F2110" t="s">
        <v>15</v>
      </c>
      <c r="G2110" t="s">
        <v>89</v>
      </c>
      <c r="H2110">
        <v>0.247</v>
      </c>
      <c r="I2110" s="1">
        <v>7.9200000000000004E-6</v>
      </c>
      <c r="J2110">
        <v>8</v>
      </c>
      <c r="K2110" t="s">
        <v>90</v>
      </c>
      <c r="L2110" t="s">
        <v>1</v>
      </c>
      <c r="M2110" t="s">
        <v>91</v>
      </c>
    </row>
    <row r="2111" spans="1:13" x14ac:dyDescent="0.25">
      <c r="A2111" t="s">
        <v>87</v>
      </c>
      <c r="B2111" t="s">
        <v>104</v>
      </c>
      <c r="C2111" s="1">
        <v>1.6467450000000002E-2</v>
      </c>
      <c r="D2111" s="1">
        <v>13.94098</v>
      </c>
      <c r="E2111">
        <v>640</v>
      </c>
      <c r="F2111" t="s">
        <v>15</v>
      </c>
      <c r="G2111" t="s">
        <v>89</v>
      </c>
      <c r="H2111">
        <v>0.247</v>
      </c>
      <c r="I2111" s="1">
        <v>7.9200000000000004E-6</v>
      </c>
      <c r="J2111">
        <v>9</v>
      </c>
      <c r="K2111" t="s">
        <v>90</v>
      </c>
      <c r="L2111" t="s">
        <v>1</v>
      </c>
      <c r="M2111" t="s">
        <v>91</v>
      </c>
    </row>
    <row r="2112" spans="1:13" x14ac:dyDescent="0.25">
      <c r="A2112" t="s">
        <v>87</v>
      </c>
      <c r="B2112" t="s">
        <v>104</v>
      </c>
      <c r="C2112" s="1">
        <v>1.229221E-2</v>
      </c>
      <c r="D2112" s="1">
        <v>13.316280000000001</v>
      </c>
      <c r="E2112">
        <v>660</v>
      </c>
      <c r="F2112" t="s">
        <v>15</v>
      </c>
      <c r="G2112" t="s">
        <v>89</v>
      </c>
      <c r="H2112">
        <v>0.247</v>
      </c>
      <c r="I2112" s="1">
        <v>7.9200000000000004E-6</v>
      </c>
      <c r="J2112">
        <v>0</v>
      </c>
      <c r="K2112" t="s">
        <v>90</v>
      </c>
      <c r="L2112" t="s">
        <v>1</v>
      </c>
      <c r="M2112" t="s">
        <v>91</v>
      </c>
    </row>
    <row r="2113" spans="1:13" x14ac:dyDescent="0.25">
      <c r="A2113" t="s">
        <v>87</v>
      </c>
      <c r="B2113" t="s">
        <v>104</v>
      </c>
      <c r="C2113" s="1">
        <v>1.1959030000000001E-2</v>
      </c>
      <c r="D2113" s="1">
        <v>13.290850000000001</v>
      </c>
      <c r="E2113">
        <v>660</v>
      </c>
      <c r="F2113" t="s">
        <v>15</v>
      </c>
      <c r="G2113" t="s">
        <v>89</v>
      </c>
      <c r="H2113">
        <v>0.247</v>
      </c>
      <c r="I2113" s="1">
        <v>7.9200000000000004E-6</v>
      </c>
      <c r="J2113">
        <v>1</v>
      </c>
      <c r="K2113" t="s">
        <v>90</v>
      </c>
      <c r="L2113" t="s">
        <v>1</v>
      </c>
      <c r="M2113" t="s">
        <v>91</v>
      </c>
    </row>
    <row r="2114" spans="1:13" x14ac:dyDescent="0.25">
      <c r="A2114" t="s">
        <v>87</v>
      </c>
      <c r="B2114" t="s">
        <v>104</v>
      </c>
      <c r="C2114" s="1">
        <v>1.2316509999999999E-2</v>
      </c>
      <c r="D2114" s="1">
        <v>13.412929999999999</v>
      </c>
      <c r="E2114">
        <v>660</v>
      </c>
      <c r="F2114" t="s">
        <v>15</v>
      </c>
      <c r="G2114" t="s">
        <v>89</v>
      </c>
      <c r="H2114">
        <v>0.247</v>
      </c>
      <c r="I2114" s="1">
        <v>7.9200000000000004E-6</v>
      </c>
      <c r="J2114">
        <v>2</v>
      </c>
      <c r="K2114" t="s">
        <v>90</v>
      </c>
      <c r="L2114" t="s">
        <v>1</v>
      </c>
      <c r="M2114" t="s">
        <v>91</v>
      </c>
    </row>
    <row r="2115" spans="1:13" x14ac:dyDescent="0.25">
      <c r="A2115" t="s">
        <v>87</v>
      </c>
      <c r="B2115" t="s">
        <v>104</v>
      </c>
      <c r="C2115" s="1">
        <v>1.277821E-2</v>
      </c>
      <c r="D2115" s="1">
        <v>13.48249</v>
      </c>
      <c r="E2115">
        <v>660</v>
      </c>
      <c r="F2115" t="s">
        <v>15</v>
      </c>
      <c r="G2115" t="s">
        <v>89</v>
      </c>
      <c r="H2115">
        <v>0.247</v>
      </c>
      <c r="I2115" s="1">
        <v>7.9200000000000004E-6</v>
      </c>
      <c r="J2115">
        <v>3</v>
      </c>
      <c r="K2115" t="s">
        <v>90</v>
      </c>
      <c r="L2115" t="s">
        <v>1</v>
      </c>
      <c r="M2115" t="s">
        <v>91</v>
      </c>
    </row>
    <row r="2116" spans="1:13" x14ac:dyDescent="0.25">
      <c r="A2116" t="s">
        <v>87</v>
      </c>
      <c r="B2116" t="s">
        <v>104</v>
      </c>
      <c r="C2116" s="1">
        <v>1.2958849999999999E-2</v>
      </c>
      <c r="D2116" s="1">
        <v>13.52352</v>
      </c>
      <c r="E2116">
        <v>660</v>
      </c>
      <c r="F2116" t="s">
        <v>15</v>
      </c>
      <c r="G2116" t="s">
        <v>89</v>
      </c>
      <c r="H2116">
        <v>0.247</v>
      </c>
      <c r="I2116" s="1">
        <v>7.9200000000000004E-6</v>
      </c>
      <c r="J2116">
        <v>4</v>
      </c>
      <c r="K2116" t="s">
        <v>90</v>
      </c>
      <c r="L2116" t="s">
        <v>1</v>
      </c>
      <c r="M2116" t="s">
        <v>91</v>
      </c>
    </row>
    <row r="2117" spans="1:13" x14ac:dyDescent="0.25">
      <c r="A2117" t="s">
        <v>87</v>
      </c>
      <c r="B2117" t="s">
        <v>104</v>
      </c>
      <c r="C2117" s="1">
        <v>1.232231E-2</v>
      </c>
      <c r="D2117" s="1">
        <v>13.406510000000001</v>
      </c>
      <c r="E2117">
        <v>660</v>
      </c>
      <c r="F2117" t="s">
        <v>15</v>
      </c>
      <c r="G2117" t="s">
        <v>89</v>
      </c>
      <c r="H2117">
        <v>0.247</v>
      </c>
      <c r="I2117" s="1">
        <v>7.9200000000000004E-6</v>
      </c>
      <c r="J2117">
        <v>5</v>
      </c>
      <c r="K2117" t="s">
        <v>90</v>
      </c>
      <c r="L2117" t="s">
        <v>1</v>
      </c>
      <c r="M2117" t="s">
        <v>91</v>
      </c>
    </row>
    <row r="2118" spans="1:13" x14ac:dyDescent="0.25">
      <c r="A2118" t="s">
        <v>87</v>
      </c>
      <c r="B2118" t="s">
        <v>104</v>
      </c>
      <c r="C2118" s="1">
        <v>1.268204E-2</v>
      </c>
      <c r="D2118" s="1">
        <v>13.42254</v>
      </c>
      <c r="E2118">
        <v>660</v>
      </c>
      <c r="F2118" t="s">
        <v>15</v>
      </c>
      <c r="G2118" t="s">
        <v>89</v>
      </c>
      <c r="H2118">
        <v>0.247</v>
      </c>
      <c r="I2118" s="1">
        <v>7.9200000000000004E-6</v>
      </c>
      <c r="J2118">
        <v>6</v>
      </c>
      <c r="K2118" t="s">
        <v>90</v>
      </c>
      <c r="L2118" t="s">
        <v>1</v>
      </c>
      <c r="M2118" t="s">
        <v>91</v>
      </c>
    </row>
    <row r="2119" spans="1:13" x14ac:dyDescent="0.25">
      <c r="A2119" t="s">
        <v>87</v>
      </c>
      <c r="B2119" t="s">
        <v>104</v>
      </c>
      <c r="C2119" s="1">
        <v>1.2288779999999999E-2</v>
      </c>
      <c r="D2119" s="1">
        <v>13.32986</v>
      </c>
      <c r="E2119">
        <v>660</v>
      </c>
      <c r="F2119" t="s">
        <v>15</v>
      </c>
      <c r="G2119" t="s">
        <v>89</v>
      </c>
      <c r="H2119">
        <v>0.247</v>
      </c>
      <c r="I2119" s="1">
        <v>7.9200000000000004E-6</v>
      </c>
      <c r="J2119">
        <v>7</v>
      </c>
      <c r="K2119" t="s">
        <v>90</v>
      </c>
      <c r="L2119" t="s">
        <v>1</v>
      </c>
      <c r="M2119" t="s">
        <v>91</v>
      </c>
    </row>
    <row r="2120" spans="1:13" x14ac:dyDescent="0.25">
      <c r="A2120" t="s">
        <v>87</v>
      </c>
      <c r="B2120" t="s">
        <v>104</v>
      </c>
      <c r="C2120" s="1">
        <v>1.2394189999999999E-2</v>
      </c>
      <c r="D2120" s="1">
        <v>13.408849999999999</v>
      </c>
      <c r="E2120">
        <v>660</v>
      </c>
      <c r="F2120" t="s">
        <v>15</v>
      </c>
      <c r="G2120" t="s">
        <v>89</v>
      </c>
      <c r="H2120">
        <v>0.247</v>
      </c>
      <c r="I2120" s="1">
        <v>7.9200000000000004E-6</v>
      </c>
      <c r="J2120">
        <v>8</v>
      </c>
      <c r="K2120" t="s">
        <v>90</v>
      </c>
      <c r="L2120" t="s">
        <v>1</v>
      </c>
      <c r="M2120" t="s">
        <v>91</v>
      </c>
    </row>
    <row r="2121" spans="1:13" x14ac:dyDescent="0.25">
      <c r="A2121" t="s">
        <v>87</v>
      </c>
      <c r="B2121" t="s">
        <v>104</v>
      </c>
      <c r="C2121" s="1">
        <v>1.2331679999999999E-2</v>
      </c>
      <c r="D2121" s="1">
        <v>13.409000000000001</v>
      </c>
      <c r="E2121">
        <v>660</v>
      </c>
      <c r="F2121" t="s">
        <v>15</v>
      </c>
      <c r="G2121" t="s">
        <v>89</v>
      </c>
      <c r="H2121">
        <v>0.247</v>
      </c>
      <c r="I2121" s="1">
        <v>7.9200000000000004E-6</v>
      </c>
      <c r="J2121">
        <v>9</v>
      </c>
      <c r="K2121" t="s">
        <v>90</v>
      </c>
      <c r="L2121" t="s">
        <v>1</v>
      </c>
      <c r="M2121" t="s">
        <v>91</v>
      </c>
    </row>
    <row r="2122" spans="1:13" x14ac:dyDescent="0.25">
      <c r="A2122" t="s">
        <v>87</v>
      </c>
      <c r="B2122" t="s">
        <v>104</v>
      </c>
      <c r="C2122" s="1">
        <v>1.078872E-2</v>
      </c>
      <c r="D2122" s="1">
        <v>12.91906</v>
      </c>
      <c r="E2122">
        <v>680</v>
      </c>
      <c r="F2122" t="s">
        <v>15</v>
      </c>
      <c r="G2122" t="s">
        <v>89</v>
      </c>
      <c r="H2122">
        <v>0.247</v>
      </c>
      <c r="I2122" s="1">
        <v>7.9200000000000004E-6</v>
      </c>
      <c r="J2122">
        <v>0</v>
      </c>
      <c r="K2122" t="s">
        <v>90</v>
      </c>
      <c r="L2122" t="s">
        <v>1</v>
      </c>
      <c r="M2122" t="s">
        <v>91</v>
      </c>
    </row>
    <row r="2123" spans="1:13" x14ac:dyDescent="0.25">
      <c r="A2123" t="s">
        <v>87</v>
      </c>
      <c r="B2123" t="s">
        <v>104</v>
      </c>
      <c r="C2123" s="1">
        <v>1.1031040000000001E-2</v>
      </c>
      <c r="D2123" s="1">
        <v>12.915369999999999</v>
      </c>
      <c r="E2123">
        <v>680</v>
      </c>
      <c r="F2123" t="s">
        <v>15</v>
      </c>
      <c r="G2123" t="s">
        <v>89</v>
      </c>
      <c r="H2123">
        <v>0.247</v>
      </c>
      <c r="I2123" s="1">
        <v>7.9200000000000004E-6</v>
      </c>
      <c r="J2123">
        <v>1</v>
      </c>
      <c r="K2123" t="s">
        <v>90</v>
      </c>
      <c r="L2123" t="s">
        <v>1</v>
      </c>
      <c r="M2123" t="s">
        <v>91</v>
      </c>
    </row>
    <row r="2124" spans="1:13" x14ac:dyDescent="0.25">
      <c r="A2124" t="s">
        <v>87</v>
      </c>
      <c r="B2124" t="s">
        <v>104</v>
      </c>
      <c r="C2124" s="1">
        <v>1.046003E-2</v>
      </c>
      <c r="D2124" s="1">
        <v>12.89569</v>
      </c>
      <c r="E2124">
        <v>680</v>
      </c>
      <c r="F2124" t="s">
        <v>15</v>
      </c>
      <c r="G2124" t="s">
        <v>89</v>
      </c>
      <c r="H2124">
        <v>0.247</v>
      </c>
      <c r="I2124" s="1">
        <v>7.9200000000000004E-6</v>
      </c>
      <c r="J2124">
        <v>2</v>
      </c>
      <c r="K2124" t="s">
        <v>90</v>
      </c>
      <c r="L2124" t="s">
        <v>1</v>
      </c>
      <c r="M2124" t="s">
        <v>91</v>
      </c>
    </row>
    <row r="2125" spans="1:13" x14ac:dyDescent="0.25">
      <c r="A2125" t="s">
        <v>87</v>
      </c>
      <c r="B2125" t="s">
        <v>104</v>
      </c>
      <c r="C2125" s="1">
        <v>1.0567109999999999E-2</v>
      </c>
      <c r="D2125" s="1">
        <v>12.888769999999999</v>
      </c>
      <c r="E2125">
        <v>680</v>
      </c>
      <c r="F2125" t="s">
        <v>15</v>
      </c>
      <c r="G2125" t="s">
        <v>89</v>
      </c>
      <c r="H2125">
        <v>0.247</v>
      </c>
      <c r="I2125" s="1">
        <v>7.9200000000000004E-6</v>
      </c>
      <c r="J2125">
        <v>3</v>
      </c>
      <c r="K2125" t="s">
        <v>90</v>
      </c>
      <c r="L2125" t="s">
        <v>1</v>
      </c>
      <c r="M2125" t="s">
        <v>91</v>
      </c>
    </row>
    <row r="2126" spans="1:13" x14ac:dyDescent="0.25">
      <c r="A2126" t="s">
        <v>87</v>
      </c>
      <c r="B2126" t="s">
        <v>104</v>
      </c>
      <c r="C2126" s="1">
        <v>1.088485E-2</v>
      </c>
      <c r="D2126" s="1">
        <v>12.94251</v>
      </c>
      <c r="E2126">
        <v>680</v>
      </c>
      <c r="F2126" t="s">
        <v>15</v>
      </c>
      <c r="G2126" t="s">
        <v>89</v>
      </c>
      <c r="H2126">
        <v>0.247</v>
      </c>
      <c r="I2126" s="1">
        <v>7.9200000000000004E-6</v>
      </c>
      <c r="J2126">
        <v>4</v>
      </c>
      <c r="K2126" t="s">
        <v>90</v>
      </c>
      <c r="L2126" t="s">
        <v>1</v>
      </c>
      <c r="M2126" t="s">
        <v>91</v>
      </c>
    </row>
    <row r="2127" spans="1:13" x14ac:dyDescent="0.25">
      <c r="A2127" t="s">
        <v>87</v>
      </c>
      <c r="B2127" t="s">
        <v>104</v>
      </c>
      <c r="C2127" s="1">
        <v>1.075858E-2</v>
      </c>
      <c r="D2127" s="1">
        <v>12.98964</v>
      </c>
      <c r="E2127">
        <v>680</v>
      </c>
      <c r="F2127" t="s">
        <v>15</v>
      </c>
      <c r="G2127" t="s">
        <v>89</v>
      </c>
      <c r="H2127">
        <v>0.247</v>
      </c>
      <c r="I2127" s="1">
        <v>7.9200000000000004E-6</v>
      </c>
      <c r="J2127">
        <v>5</v>
      </c>
      <c r="K2127" t="s">
        <v>90</v>
      </c>
      <c r="L2127" t="s">
        <v>1</v>
      </c>
      <c r="M2127" t="s">
        <v>91</v>
      </c>
    </row>
    <row r="2128" spans="1:13" x14ac:dyDescent="0.25">
      <c r="A2128" t="s">
        <v>87</v>
      </c>
      <c r="B2128" t="s">
        <v>104</v>
      </c>
      <c r="C2128" s="1">
        <v>1.0967370000000001E-2</v>
      </c>
      <c r="D2128" s="1">
        <v>12.93904</v>
      </c>
      <c r="E2128">
        <v>680</v>
      </c>
      <c r="F2128" t="s">
        <v>15</v>
      </c>
      <c r="G2128" t="s">
        <v>89</v>
      </c>
      <c r="H2128">
        <v>0.247</v>
      </c>
      <c r="I2128" s="1">
        <v>7.9200000000000004E-6</v>
      </c>
      <c r="J2128">
        <v>6</v>
      </c>
      <c r="K2128" t="s">
        <v>90</v>
      </c>
      <c r="L2128" t="s">
        <v>1</v>
      </c>
      <c r="M2128" t="s">
        <v>91</v>
      </c>
    </row>
    <row r="2129" spans="1:13" x14ac:dyDescent="0.25">
      <c r="A2129" t="s">
        <v>87</v>
      </c>
      <c r="B2129" t="s">
        <v>104</v>
      </c>
      <c r="C2129" s="1">
        <v>1.0946030000000001E-2</v>
      </c>
      <c r="D2129" s="1">
        <v>12.910439999999999</v>
      </c>
      <c r="E2129">
        <v>680</v>
      </c>
      <c r="F2129" t="s">
        <v>15</v>
      </c>
      <c r="G2129" t="s">
        <v>89</v>
      </c>
      <c r="H2129">
        <v>0.247</v>
      </c>
      <c r="I2129" s="1">
        <v>7.9200000000000004E-6</v>
      </c>
      <c r="J2129">
        <v>7</v>
      </c>
      <c r="K2129" t="s">
        <v>90</v>
      </c>
      <c r="L2129" t="s">
        <v>1</v>
      </c>
      <c r="M2129" t="s">
        <v>91</v>
      </c>
    </row>
    <row r="2130" spans="1:13" x14ac:dyDescent="0.25">
      <c r="A2130" t="s">
        <v>87</v>
      </c>
      <c r="B2130" t="s">
        <v>104</v>
      </c>
      <c r="C2130" s="1">
        <v>1.0815460000000001E-2</v>
      </c>
      <c r="D2130" s="1">
        <v>12.936299999999999</v>
      </c>
      <c r="E2130">
        <v>680</v>
      </c>
      <c r="F2130" t="s">
        <v>15</v>
      </c>
      <c r="G2130" t="s">
        <v>89</v>
      </c>
      <c r="H2130">
        <v>0.247</v>
      </c>
      <c r="I2130" s="1">
        <v>7.9200000000000004E-6</v>
      </c>
      <c r="J2130">
        <v>8</v>
      </c>
      <c r="K2130" t="s">
        <v>90</v>
      </c>
      <c r="L2130" t="s">
        <v>1</v>
      </c>
      <c r="M2130" t="s">
        <v>91</v>
      </c>
    </row>
    <row r="2131" spans="1:13" x14ac:dyDescent="0.25">
      <c r="A2131" t="s">
        <v>87</v>
      </c>
      <c r="B2131" t="s">
        <v>104</v>
      </c>
      <c r="C2131" s="1">
        <v>1.0908609999999999E-2</v>
      </c>
      <c r="D2131" s="1">
        <v>12.93338</v>
      </c>
      <c r="E2131">
        <v>680</v>
      </c>
      <c r="F2131" t="s">
        <v>15</v>
      </c>
      <c r="G2131" t="s">
        <v>89</v>
      </c>
      <c r="H2131">
        <v>0.247</v>
      </c>
      <c r="I2131" s="1">
        <v>7.9200000000000004E-6</v>
      </c>
      <c r="J2131">
        <v>9</v>
      </c>
      <c r="K2131" t="s">
        <v>90</v>
      </c>
      <c r="L2131" t="s">
        <v>1</v>
      </c>
      <c r="M2131" t="s">
        <v>91</v>
      </c>
    </row>
    <row r="2132" spans="1:13" x14ac:dyDescent="0.25">
      <c r="A2132" t="s">
        <v>87</v>
      </c>
      <c r="B2132" t="s">
        <v>104</v>
      </c>
      <c r="C2132" s="1">
        <v>1.0734520000000001E-2</v>
      </c>
      <c r="D2132" s="1">
        <v>12.444380000000001</v>
      </c>
      <c r="E2132">
        <v>700</v>
      </c>
      <c r="F2132" t="s">
        <v>15</v>
      </c>
      <c r="G2132" t="s">
        <v>89</v>
      </c>
      <c r="H2132">
        <v>0.247</v>
      </c>
      <c r="I2132" s="1">
        <v>7.9200000000000004E-6</v>
      </c>
      <c r="J2132">
        <v>0</v>
      </c>
      <c r="K2132" t="s">
        <v>90</v>
      </c>
      <c r="L2132" t="s">
        <v>1</v>
      </c>
      <c r="M2132" t="s">
        <v>91</v>
      </c>
    </row>
    <row r="2133" spans="1:13" x14ac:dyDescent="0.25">
      <c r="A2133" t="s">
        <v>87</v>
      </c>
      <c r="B2133" t="s">
        <v>104</v>
      </c>
      <c r="C2133" s="1">
        <v>1.093935E-2</v>
      </c>
      <c r="D2133" s="1">
        <v>12.48931</v>
      </c>
      <c r="E2133">
        <v>700</v>
      </c>
      <c r="F2133" t="s">
        <v>15</v>
      </c>
      <c r="G2133" t="s">
        <v>89</v>
      </c>
      <c r="H2133">
        <v>0.247</v>
      </c>
      <c r="I2133" s="1">
        <v>7.9200000000000004E-6</v>
      </c>
      <c r="J2133">
        <v>1</v>
      </c>
      <c r="K2133" t="s">
        <v>90</v>
      </c>
      <c r="L2133" t="s">
        <v>1</v>
      </c>
      <c r="M2133" t="s">
        <v>91</v>
      </c>
    </row>
    <row r="2134" spans="1:13" x14ac:dyDescent="0.25">
      <c r="A2134" t="s">
        <v>87</v>
      </c>
      <c r="B2134" t="s">
        <v>104</v>
      </c>
      <c r="C2134" s="1">
        <v>1.097714E-2</v>
      </c>
      <c r="D2134" s="1">
        <v>12.45355</v>
      </c>
      <c r="E2134">
        <v>700</v>
      </c>
      <c r="F2134" t="s">
        <v>15</v>
      </c>
      <c r="G2134" t="s">
        <v>89</v>
      </c>
      <c r="H2134">
        <v>0.247</v>
      </c>
      <c r="I2134" s="1">
        <v>7.9200000000000004E-6</v>
      </c>
      <c r="J2134">
        <v>2</v>
      </c>
      <c r="K2134" t="s">
        <v>90</v>
      </c>
      <c r="L2134" t="s">
        <v>1</v>
      </c>
      <c r="M2134" t="s">
        <v>91</v>
      </c>
    </row>
    <row r="2135" spans="1:13" x14ac:dyDescent="0.25">
      <c r="A2135" t="s">
        <v>87</v>
      </c>
      <c r="B2135" t="s">
        <v>104</v>
      </c>
      <c r="C2135" s="1">
        <v>1.115727E-2</v>
      </c>
      <c r="D2135" s="1">
        <v>12.526949999999999</v>
      </c>
      <c r="E2135">
        <v>700</v>
      </c>
      <c r="F2135" t="s">
        <v>15</v>
      </c>
      <c r="G2135" t="s">
        <v>89</v>
      </c>
      <c r="H2135">
        <v>0.247</v>
      </c>
      <c r="I2135" s="1">
        <v>7.9200000000000004E-6</v>
      </c>
      <c r="J2135">
        <v>3</v>
      </c>
      <c r="K2135" t="s">
        <v>90</v>
      </c>
      <c r="L2135" t="s">
        <v>1</v>
      </c>
      <c r="M2135" t="s">
        <v>91</v>
      </c>
    </row>
    <row r="2136" spans="1:13" x14ac:dyDescent="0.25">
      <c r="A2136" t="s">
        <v>87</v>
      </c>
      <c r="B2136" t="s">
        <v>104</v>
      </c>
      <c r="C2136" s="1">
        <v>1.0485619999999999E-2</v>
      </c>
      <c r="D2136" s="1">
        <v>12.36495</v>
      </c>
      <c r="E2136">
        <v>700</v>
      </c>
      <c r="F2136" t="s">
        <v>15</v>
      </c>
      <c r="G2136" t="s">
        <v>89</v>
      </c>
      <c r="H2136">
        <v>0.247</v>
      </c>
      <c r="I2136" s="1">
        <v>7.9200000000000004E-6</v>
      </c>
      <c r="J2136">
        <v>4</v>
      </c>
      <c r="K2136" t="s">
        <v>90</v>
      </c>
      <c r="L2136" t="s">
        <v>1</v>
      </c>
      <c r="M2136" t="s">
        <v>91</v>
      </c>
    </row>
    <row r="2137" spans="1:13" x14ac:dyDescent="0.25">
      <c r="A2137" t="s">
        <v>87</v>
      </c>
      <c r="B2137" t="s">
        <v>104</v>
      </c>
      <c r="C2137" s="1">
        <v>1.117202E-2</v>
      </c>
      <c r="D2137" s="1">
        <v>12.563929999999999</v>
      </c>
      <c r="E2137">
        <v>700</v>
      </c>
      <c r="F2137" t="s">
        <v>15</v>
      </c>
      <c r="G2137" t="s">
        <v>89</v>
      </c>
      <c r="H2137">
        <v>0.247</v>
      </c>
      <c r="I2137" s="1">
        <v>7.9200000000000004E-6</v>
      </c>
      <c r="J2137">
        <v>5</v>
      </c>
      <c r="K2137" t="s">
        <v>90</v>
      </c>
      <c r="L2137" t="s">
        <v>1</v>
      </c>
      <c r="M2137" t="s">
        <v>91</v>
      </c>
    </row>
    <row r="2138" spans="1:13" x14ac:dyDescent="0.25">
      <c r="A2138" t="s">
        <v>87</v>
      </c>
      <c r="B2138" t="s">
        <v>104</v>
      </c>
      <c r="C2138" s="1">
        <v>1.088427E-2</v>
      </c>
      <c r="D2138" s="1">
        <v>12.50802</v>
      </c>
      <c r="E2138">
        <v>700</v>
      </c>
      <c r="F2138" t="s">
        <v>15</v>
      </c>
      <c r="G2138" t="s">
        <v>89</v>
      </c>
      <c r="H2138">
        <v>0.247</v>
      </c>
      <c r="I2138" s="1">
        <v>7.9200000000000004E-6</v>
      </c>
      <c r="J2138">
        <v>6</v>
      </c>
      <c r="K2138" t="s">
        <v>90</v>
      </c>
      <c r="L2138" t="s">
        <v>1</v>
      </c>
      <c r="M2138" t="s">
        <v>91</v>
      </c>
    </row>
    <row r="2139" spans="1:13" x14ac:dyDescent="0.25">
      <c r="A2139" t="s">
        <v>87</v>
      </c>
      <c r="B2139" t="s">
        <v>104</v>
      </c>
      <c r="C2139" s="1">
        <v>1.0767270000000001E-2</v>
      </c>
      <c r="D2139" s="1">
        <v>12.44619</v>
      </c>
      <c r="E2139">
        <v>700</v>
      </c>
      <c r="F2139" t="s">
        <v>15</v>
      </c>
      <c r="G2139" t="s">
        <v>89</v>
      </c>
      <c r="H2139">
        <v>0.247</v>
      </c>
      <c r="I2139" s="1">
        <v>7.9200000000000004E-6</v>
      </c>
      <c r="J2139">
        <v>7</v>
      </c>
      <c r="K2139" t="s">
        <v>90</v>
      </c>
      <c r="L2139" t="s">
        <v>1</v>
      </c>
      <c r="M2139" t="s">
        <v>91</v>
      </c>
    </row>
    <row r="2140" spans="1:13" x14ac:dyDescent="0.25">
      <c r="A2140" t="s">
        <v>87</v>
      </c>
      <c r="B2140" t="s">
        <v>104</v>
      </c>
      <c r="C2140" s="1">
        <v>1.08699E-2</v>
      </c>
      <c r="D2140" s="1">
        <v>12.4588</v>
      </c>
      <c r="E2140">
        <v>700</v>
      </c>
      <c r="F2140" t="s">
        <v>15</v>
      </c>
      <c r="G2140" t="s">
        <v>89</v>
      </c>
      <c r="H2140">
        <v>0.247</v>
      </c>
      <c r="I2140" s="1">
        <v>7.9200000000000004E-6</v>
      </c>
      <c r="J2140">
        <v>8</v>
      </c>
      <c r="K2140" t="s">
        <v>90</v>
      </c>
      <c r="L2140" t="s">
        <v>1</v>
      </c>
      <c r="M2140" t="s">
        <v>91</v>
      </c>
    </row>
    <row r="2141" spans="1:13" x14ac:dyDescent="0.25">
      <c r="A2141" t="s">
        <v>87</v>
      </c>
      <c r="B2141" t="s">
        <v>104</v>
      </c>
      <c r="C2141" s="1">
        <v>1.08962E-2</v>
      </c>
      <c r="D2141" s="1">
        <v>12.43188</v>
      </c>
      <c r="E2141">
        <v>700</v>
      </c>
      <c r="F2141" t="s">
        <v>15</v>
      </c>
      <c r="G2141" t="s">
        <v>89</v>
      </c>
      <c r="H2141">
        <v>0.247</v>
      </c>
      <c r="I2141" s="1">
        <v>7.9200000000000004E-6</v>
      </c>
      <c r="J2141">
        <v>9</v>
      </c>
      <c r="K2141" t="s">
        <v>90</v>
      </c>
      <c r="L2141" t="s">
        <v>1</v>
      </c>
      <c r="M2141" t="s">
        <v>91</v>
      </c>
    </row>
    <row r="2142" spans="1:13" x14ac:dyDescent="0.25">
      <c r="A2142" t="s">
        <v>87</v>
      </c>
      <c r="B2142" t="s">
        <v>104</v>
      </c>
      <c r="C2142" s="1">
        <v>1.6457349999999999E-2</v>
      </c>
      <c r="D2142" s="1">
        <v>12.13874</v>
      </c>
      <c r="E2142">
        <v>720</v>
      </c>
      <c r="F2142" t="s">
        <v>15</v>
      </c>
      <c r="G2142" t="s">
        <v>89</v>
      </c>
      <c r="H2142">
        <v>0.247</v>
      </c>
      <c r="I2142" s="1">
        <v>7.9200000000000004E-6</v>
      </c>
      <c r="J2142">
        <v>0</v>
      </c>
      <c r="K2142" t="s">
        <v>90</v>
      </c>
      <c r="L2142" t="s">
        <v>1</v>
      </c>
      <c r="M2142" t="s">
        <v>91</v>
      </c>
    </row>
    <row r="2143" spans="1:13" x14ac:dyDescent="0.25">
      <c r="A2143" t="s">
        <v>87</v>
      </c>
      <c r="B2143" t="s">
        <v>104</v>
      </c>
      <c r="C2143" s="1">
        <v>1.6910359999999999E-2</v>
      </c>
      <c r="D2143" s="1">
        <v>12.19145</v>
      </c>
      <c r="E2143">
        <v>720</v>
      </c>
      <c r="F2143" t="s">
        <v>15</v>
      </c>
      <c r="G2143" t="s">
        <v>89</v>
      </c>
      <c r="H2143">
        <v>0.247</v>
      </c>
      <c r="I2143" s="1">
        <v>7.9200000000000004E-6</v>
      </c>
      <c r="J2143">
        <v>1</v>
      </c>
      <c r="K2143" t="s">
        <v>90</v>
      </c>
      <c r="L2143" t="s">
        <v>1</v>
      </c>
      <c r="M2143" t="s">
        <v>91</v>
      </c>
    </row>
    <row r="2144" spans="1:13" x14ac:dyDescent="0.25">
      <c r="A2144" t="s">
        <v>87</v>
      </c>
      <c r="B2144" t="s">
        <v>104</v>
      </c>
      <c r="C2144" s="1">
        <v>1.6374670000000001E-2</v>
      </c>
      <c r="D2144" s="1">
        <v>12.045590000000001</v>
      </c>
      <c r="E2144">
        <v>720</v>
      </c>
      <c r="F2144" t="s">
        <v>15</v>
      </c>
      <c r="G2144" t="s">
        <v>89</v>
      </c>
      <c r="H2144">
        <v>0.247</v>
      </c>
      <c r="I2144" s="1">
        <v>7.9200000000000004E-6</v>
      </c>
      <c r="J2144">
        <v>2</v>
      </c>
      <c r="K2144" t="s">
        <v>90</v>
      </c>
      <c r="L2144" t="s">
        <v>1</v>
      </c>
      <c r="M2144" t="s">
        <v>91</v>
      </c>
    </row>
    <row r="2145" spans="1:13" x14ac:dyDescent="0.25">
      <c r="A2145" t="s">
        <v>87</v>
      </c>
      <c r="B2145" t="s">
        <v>104</v>
      </c>
      <c r="C2145" s="1">
        <v>1.6475750000000001E-2</v>
      </c>
      <c r="D2145" s="1">
        <v>12.125640000000001</v>
      </c>
      <c r="E2145">
        <v>720</v>
      </c>
      <c r="F2145" t="s">
        <v>15</v>
      </c>
      <c r="G2145" t="s">
        <v>89</v>
      </c>
      <c r="H2145">
        <v>0.247</v>
      </c>
      <c r="I2145" s="1">
        <v>7.9200000000000004E-6</v>
      </c>
      <c r="J2145">
        <v>3</v>
      </c>
      <c r="K2145" t="s">
        <v>90</v>
      </c>
      <c r="L2145" t="s">
        <v>1</v>
      </c>
      <c r="M2145" t="s">
        <v>91</v>
      </c>
    </row>
    <row r="2146" spans="1:13" x14ac:dyDescent="0.25">
      <c r="A2146" t="s">
        <v>87</v>
      </c>
      <c r="B2146" t="s">
        <v>104</v>
      </c>
      <c r="C2146" s="1">
        <v>1.6592059999999999E-2</v>
      </c>
      <c r="D2146" s="1">
        <v>12.157120000000001</v>
      </c>
      <c r="E2146">
        <v>720</v>
      </c>
      <c r="F2146" t="s">
        <v>15</v>
      </c>
      <c r="G2146" t="s">
        <v>89</v>
      </c>
      <c r="H2146">
        <v>0.247</v>
      </c>
      <c r="I2146" s="1">
        <v>7.9200000000000004E-6</v>
      </c>
      <c r="J2146">
        <v>4</v>
      </c>
      <c r="K2146" t="s">
        <v>90</v>
      </c>
      <c r="L2146" t="s">
        <v>1</v>
      </c>
      <c r="M2146" t="s">
        <v>91</v>
      </c>
    </row>
    <row r="2147" spans="1:13" x14ac:dyDescent="0.25">
      <c r="A2147" t="s">
        <v>87</v>
      </c>
      <c r="B2147" t="s">
        <v>104</v>
      </c>
      <c r="C2147" s="1">
        <v>1.6506420000000001E-2</v>
      </c>
      <c r="D2147" s="1">
        <v>12.106669999999999</v>
      </c>
      <c r="E2147">
        <v>720</v>
      </c>
      <c r="F2147" t="s">
        <v>15</v>
      </c>
      <c r="G2147" t="s">
        <v>89</v>
      </c>
      <c r="H2147">
        <v>0.247</v>
      </c>
      <c r="I2147" s="1">
        <v>7.9200000000000004E-6</v>
      </c>
      <c r="J2147">
        <v>5</v>
      </c>
      <c r="K2147" t="s">
        <v>90</v>
      </c>
      <c r="L2147" t="s">
        <v>1</v>
      </c>
      <c r="M2147" t="s">
        <v>91</v>
      </c>
    </row>
    <row r="2148" spans="1:13" x14ac:dyDescent="0.25">
      <c r="A2148" t="s">
        <v>87</v>
      </c>
      <c r="B2148" t="s">
        <v>104</v>
      </c>
      <c r="C2148" s="1">
        <v>1.6779949999999998E-2</v>
      </c>
      <c r="D2148" s="1">
        <v>12.20941</v>
      </c>
      <c r="E2148">
        <v>720</v>
      </c>
      <c r="F2148" t="s">
        <v>15</v>
      </c>
      <c r="G2148" t="s">
        <v>89</v>
      </c>
      <c r="H2148">
        <v>0.247</v>
      </c>
      <c r="I2148" s="1">
        <v>7.9200000000000004E-6</v>
      </c>
      <c r="J2148">
        <v>6</v>
      </c>
      <c r="K2148" t="s">
        <v>90</v>
      </c>
      <c r="L2148" t="s">
        <v>1</v>
      </c>
      <c r="M2148" t="s">
        <v>91</v>
      </c>
    </row>
    <row r="2149" spans="1:13" x14ac:dyDescent="0.25">
      <c r="A2149" t="s">
        <v>87</v>
      </c>
      <c r="B2149" t="s">
        <v>104</v>
      </c>
      <c r="C2149" s="1">
        <v>1.6283949999999998E-2</v>
      </c>
      <c r="D2149" s="1">
        <v>12.08738</v>
      </c>
      <c r="E2149">
        <v>720</v>
      </c>
      <c r="F2149" t="s">
        <v>15</v>
      </c>
      <c r="G2149" t="s">
        <v>89</v>
      </c>
      <c r="H2149">
        <v>0.247</v>
      </c>
      <c r="I2149" s="1">
        <v>7.9200000000000004E-6</v>
      </c>
      <c r="J2149">
        <v>7</v>
      </c>
      <c r="K2149" t="s">
        <v>90</v>
      </c>
      <c r="L2149" t="s">
        <v>1</v>
      </c>
      <c r="M2149" t="s">
        <v>91</v>
      </c>
    </row>
    <row r="2150" spans="1:13" x14ac:dyDescent="0.25">
      <c r="A2150" t="s">
        <v>87</v>
      </c>
      <c r="B2150" t="s">
        <v>104</v>
      </c>
      <c r="C2150" s="1">
        <v>1.6596920000000001E-2</v>
      </c>
      <c r="D2150" s="1">
        <v>12.1678</v>
      </c>
      <c r="E2150">
        <v>720</v>
      </c>
      <c r="F2150" t="s">
        <v>15</v>
      </c>
      <c r="G2150" t="s">
        <v>89</v>
      </c>
      <c r="H2150">
        <v>0.247</v>
      </c>
      <c r="I2150" s="1">
        <v>7.9200000000000004E-6</v>
      </c>
      <c r="J2150">
        <v>8</v>
      </c>
      <c r="K2150" t="s">
        <v>90</v>
      </c>
      <c r="L2150" t="s">
        <v>1</v>
      </c>
      <c r="M2150" t="s">
        <v>91</v>
      </c>
    </row>
    <row r="2151" spans="1:13" x14ac:dyDescent="0.25">
      <c r="A2151" t="s">
        <v>87</v>
      </c>
      <c r="B2151" t="s">
        <v>104</v>
      </c>
      <c r="C2151" s="1">
        <v>1.6424330000000001E-2</v>
      </c>
      <c r="D2151" s="1">
        <v>12.05864</v>
      </c>
      <c r="E2151">
        <v>720</v>
      </c>
      <c r="F2151" t="s">
        <v>15</v>
      </c>
      <c r="G2151" t="s">
        <v>89</v>
      </c>
      <c r="H2151">
        <v>0.247</v>
      </c>
      <c r="I2151" s="1">
        <v>7.9200000000000004E-6</v>
      </c>
      <c r="J2151">
        <v>9</v>
      </c>
      <c r="K2151" t="s">
        <v>90</v>
      </c>
      <c r="L2151" t="s">
        <v>1</v>
      </c>
      <c r="M2151" t="s">
        <v>91</v>
      </c>
    </row>
    <row r="2152" spans="1:13" x14ac:dyDescent="0.25">
      <c r="A2152" t="s">
        <v>87</v>
      </c>
      <c r="B2152" t="s">
        <v>104</v>
      </c>
      <c r="C2152" s="1">
        <v>3.1813710000000002E-2</v>
      </c>
      <c r="D2152" s="1">
        <v>11.965540000000001</v>
      </c>
      <c r="E2152">
        <v>740</v>
      </c>
      <c r="F2152" t="s">
        <v>15</v>
      </c>
      <c r="G2152" t="s">
        <v>89</v>
      </c>
      <c r="H2152">
        <v>0.247</v>
      </c>
      <c r="I2152" s="1">
        <v>7.9200000000000004E-6</v>
      </c>
      <c r="J2152">
        <v>0</v>
      </c>
      <c r="K2152" t="s">
        <v>90</v>
      </c>
      <c r="L2152" t="s">
        <v>1</v>
      </c>
      <c r="M2152" t="s">
        <v>91</v>
      </c>
    </row>
    <row r="2153" spans="1:13" x14ac:dyDescent="0.25">
      <c r="A2153" t="s">
        <v>87</v>
      </c>
      <c r="B2153" t="s">
        <v>104</v>
      </c>
      <c r="C2153" s="1">
        <v>3.161659E-2</v>
      </c>
      <c r="D2153" s="1">
        <v>11.9618</v>
      </c>
      <c r="E2153">
        <v>740</v>
      </c>
      <c r="F2153" t="s">
        <v>15</v>
      </c>
      <c r="G2153" t="s">
        <v>89</v>
      </c>
      <c r="H2153">
        <v>0.247</v>
      </c>
      <c r="I2153" s="1">
        <v>7.9200000000000004E-6</v>
      </c>
      <c r="J2153">
        <v>1</v>
      </c>
      <c r="K2153" t="s">
        <v>90</v>
      </c>
      <c r="L2153" t="s">
        <v>1</v>
      </c>
      <c r="M2153" t="s">
        <v>91</v>
      </c>
    </row>
    <row r="2154" spans="1:13" x14ac:dyDescent="0.25">
      <c r="A2154" t="s">
        <v>87</v>
      </c>
      <c r="B2154" t="s">
        <v>104</v>
      </c>
      <c r="C2154" s="1">
        <v>3.1162479999999999E-2</v>
      </c>
      <c r="D2154" s="1">
        <v>11.89293</v>
      </c>
      <c r="E2154">
        <v>740</v>
      </c>
      <c r="F2154" t="s">
        <v>15</v>
      </c>
      <c r="G2154" t="s">
        <v>89</v>
      </c>
      <c r="H2154">
        <v>0.247</v>
      </c>
      <c r="I2154" s="1">
        <v>7.9200000000000004E-6</v>
      </c>
      <c r="J2154">
        <v>2</v>
      </c>
      <c r="K2154" t="s">
        <v>90</v>
      </c>
      <c r="L2154" t="s">
        <v>1</v>
      </c>
      <c r="M2154" t="s">
        <v>91</v>
      </c>
    </row>
    <row r="2155" spans="1:13" x14ac:dyDescent="0.25">
      <c r="A2155" t="s">
        <v>87</v>
      </c>
      <c r="B2155" t="s">
        <v>104</v>
      </c>
      <c r="C2155" s="1">
        <v>3.1444519999999997E-2</v>
      </c>
      <c r="D2155" s="1">
        <v>11.945080000000001</v>
      </c>
      <c r="E2155">
        <v>740</v>
      </c>
      <c r="F2155" t="s">
        <v>15</v>
      </c>
      <c r="G2155" t="s">
        <v>89</v>
      </c>
      <c r="H2155">
        <v>0.247</v>
      </c>
      <c r="I2155" s="1">
        <v>7.9200000000000004E-6</v>
      </c>
      <c r="J2155">
        <v>3</v>
      </c>
      <c r="K2155" t="s">
        <v>90</v>
      </c>
      <c r="L2155" t="s">
        <v>1</v>
      </c>
      <c r="M2155" t="s">
        <v>91</v>
      </c>
    </row>
    <row r="2156" spans="1:13" x14ac:dyDescent="0.25">
      <c r="A2156" t="s">
        <v>87</v>
      </c>
      <c r="B2156" t="s">
        <v>104</v>
      </c>
      <c r="C2156" s="1">
        <v>3.1517919999999998E-2</v>
      </c>
      <c r="D2156" s="1">
        <v>11.984030000000001</v>
      </c>
      <c r="E2156">
        <v>740</v>
      </c>
      <c r="F2156" t="s">
        <v>15</v>
      </c>
      <c r="G2156" t="s">
        <v>89</v>
      </c>
      <c r="H2156">
        <v>0.247</v>
      </c>
      <c r="I2156" s="1">
        <v>7.9200000000000004E-6</v>
      </c>
      <c r="J2156">
        <v>4</v>
      </c>
      <c r="K2156" t="s">
        <v>90</v>
      </c>
      <c r="L2156" t="s">
        <v>1</v>
      </c>
      <c r="M2156" t="s">
        <v>91</v>
      </c>
    </row>
    <row r="2157" spans="1:13" x14ac:dyDescent="0.25">
      <c r="A2157" t="s">
        <v>87</v>
      </c>
      <c r="B2157" t="s">
        <v>104</v>
      </c>
      <c r="C2157" s="1">
        <v>3.2452330000000001E-2</v>
      </c>
      <c r="D2157" s="1">
        <v>12.024380000000001</v>
      </c>
      <c r="E2157">
        <v>740</v>
      </c>
      <c r="F2157" t="s">
        <v>15</v>
      </c>
      <c r="G2157" t="s">
        <v>89</v>
      </c>
      <c r="H2157">
        <v>0.247</v>
      </c>
      <c r="I2157" s="1">
        <v>7.9200000000000004E-6</v>
      </c>
      <c r="J2157">
        <v>5</v>
      </c>
      <c r="K2157" t="s">
        <v>90</v>
      </c>
      <c r="L2157" t="s">
        <v>1</v>
      </c>
      <c r="M2157" t="s">
        <v>91</v>
      </c>
    </row>
    <row r="2158" spans="1:13" x14ac:dyDescent="0.25">
      <c r="A2158" t="s">
        <v>87</v>
      </c>
      <c r="B2158" t="s">
        <v>104</v>
      </c>
      <c r="C2158" s="1">
        <v>3.123387E-2</v>
      </c>
      <c r="D2158" s="1">
        <v>11.86167</v>
      </c>
      <c r="E2158">
        <v>740</v>
      </c>
      <c r="F2158" t="s">
        <v>15</v>
      </c>
      <c r="G2158" t="s">
        <v>89</v>
      </c>
      <c r="H2158">
        <v>0.247</v>
      </c>
      <c r="I2158" s="1">
        <v>7.9200000000000004E-6</v>
      </c>
      <c r="J2158">
        <v>6</v>
      </c>
      <c r="K2158" t="s">
        <v>90</v>
      </c>
      <c r="L2158" t="s">
        <v>1</v>
      </c>
      <c r="M2158" t="s">
        <v>91</v>
      </c>
    </row>
    <row r="2159" spans="1:13" x14ac:dyDescent="0.25">
      <c r="A2159" t="s">
        <v>87</v>
      </c>
      <c r="B2159" t="s">
        <v>104</v>
      </c>
      <c r="C2159" s="1">
        <v>3.1533989999999998E-2</v>
      </c>
      <c r="D2159" s="1">
        <v>11.871409999999999</v>
      </c>
      <c r="E2159">
        <v>740</v>
      </c>
      <c r="F2159" t="s">
        <v>15</v>
      </c>
      <c r="G2159" t="s">
        <v>89</v>
      </c>
      <c r="H2159">
        <v>0.247</v>
      </c>
      <c r="I2159" s="1">
        <v>7.9200000000000004E-6</v>
      </c>
      <c r="J2159">
        <v>7</v>
      </c>
      <c r="K2159" t="s">
        <v>90</v>
      </c>
      <c r="L2159" t="s">
        <v>1</v>
      </c>
      <c r="M2159" t="s">
        <v>91</v>
      </c>
    </row>
    <row r="2160" spans="1:13" x14ac:dyDescent="0.25">
      <c r="A2160" t="s">
        <v>87</v>
      </c>
      <c r="B2160" t="s">
        <v>104</v>
      </c>
      <c r="C2160" s="1">
        <v>3.1816240000000003E-2</v>
      </c>
      <c r="D2160" s="1">
        <v>11.961959999999999</v>
      </c>
      <c r="E2160">
        <v>740</v>
      </c>
      <c r="F2160" t="s">
        <v>15</v>
      </c>
      <c r="G2160" t="s">
        <v>89</v>
      </c>
      <c r="H2160">
        <v>0.247</v>
      </c>
      <c r="I2160" s="1">
        <v>7.9200000000000004E-6</v>
      </c>
      <c r="J2160">
        <v>8</v>
      </c>
      <c r="K2160" t="s">
        <v>90</v>
      </c>
      <c r="L2160" t="s">
        <v>1</v>
      </c>
      <c r="M2160" t="s">
        <v>91</v>
      </c>
    </row>
    <row r="2161" spans="1:13" x14ac:dyDescent="0.25">
      <c r="A2161" t="s">
        <v>87</v>
      </c>
      <c r="B2161" t="s">
        <v>104</v>
      </c>
      <c r="C2161" s="1">
        <v>3.1512659999999998E-2</v>
      </c>
      <c r="D2161" s="1">
        <v>11.954190000000001</v>
      </c>
      <c r="E2161">
        <v>740</v>
      </c>
      <c r="F2161" t="s">
        <v>15</v>
      </c>
      <c r="G2161" t="s">
        <v>89</v>
      </c>
      <c r="H2161">
        <v>0.247</v>
      </c>
      <c r="I2161" s="1">
        <v>7.9200000000000004E-6</v>
      </c>
      <c r="J2161">
        <v>9</v>
      </c>
      <c r="K2161" t="s">
        <v>90</v>
      </c>
      <c r="L2161" t="s">
        <v>1</v>
      </c>
      <c r="M2161" t="s">
        <v>91</v>
      </c>
    </row>
    <row r="2162" spans="1:13" x14ac:dyDescent="0.25">
      <c r="A2162" t="s">
        <v>87</v>
      </c>
      <c r="B2162" t="s">
        <v>104</v>
      </c>
      <c r="C2162" s="1">
        <v>3.2188260000000003E-2</v>
      </c>
      <c r="D2162" s="1">
        <v>11.611190000000001</v>
      </c>
      <c r="E2162">
        <v>760</v>
      </c>
      <c r="F2162" t="s">
        <v>15</v>
      </c>
      <c r="G2162" t="s">
        <v>89</v>
      </c>
      <c r="H2162">
        <v>0.247</v>
      </c>
      <c r="I2162" s="1">
        <v>7.9200000000000004E-6</v>
      </c>
      <c r="J2162">
        <v>0</v>
      </c>
      <c r="K2162" t="s">
        <v>90</v>
      </c>
      <c r="L2162" t="s">
        <v>1</v>
      </c>
      <c r="M2162" t="s">
        <v>91</v>
      </c>
    </row>
    <row r="2163" spans="1:13" x14ac:dyDescent="0.25">
      <c r="A2163" t="s">
        <v>87</v>
      </c>
      <c r="B2163" t="s">
        <v>104</v>
      </c>
      <c r="C2163" s="1">
        <v>3.267888E-2</v>
      </c>
      <c r="D2163" s="1">
        <v>11.73868</v>
      </c>
      <c r="E2163">
        <v>760</v>
      </c>
      <c r="F2163" t="s">
        <v>15</v>
      </c>
      <c r="G2163" t="s">
        <v>89</v>
      </c>
      <c r="H2163">
        <v>0.247</v>
      </c>
      <c r="I2163" s="1">
        <v>7.9200000000000004E-6</v>
      </c>
      <c r="J2163">
        <v>1</v>
      </c>
      <c r="K2163" t="s">
        <v>90</v>
      </c>
      <c r="L2163" t="s">
        <v>1</v>
      </c>
      <c r="M2163" t="s">
        <v>91</v>
      </c>
    </row>
    <row r="2164" spans="1:13" x14ac:dyDescent="0.25">
      <c r="A2164" t="s">
        <v>87</v>
      </c>
      <c r="B2164" t="s">
        <v>104</v>
      </c>
      <c r="C2164" s="1">
        <v>3.2061029999999997E-2</v>
      </c>
      <c r="D2164" s="1">
        <v>11.587149999999999</v>
      </c>
      <c r="E2164">
        <v>760</v>
      </c>
      <c r="F2164" t="s">
        <v>15</v>
      </c>
      <c r="G2164" t="s">
        <v>89</v>
      </c>
      <c r="H2164">
        <v>0.247</v>
      </c>
      <c r="I2164" s="1">
        <v>7.9200000000000004E-6</v>
      </c>
      <c r="J2164">
        <v>2</v>
      </c>
      <c r="K2164" t="s">
        <v>90</v>
      </c>
      <c r="L2164" t="s">
        <v>1</v>
      </c>
      <c r="M2164" t="s">
        <v>91</v>
      </c>
    </row>
    <row r="2165" spans="1:13" x14ac:dyDescent="0.25">
      <c r="A2165" t="s">
        <v>87</v>
      </c>
      <c r="B2165" t="s">
        <v>104</v>
      </c>
      <c r="C2165" s="1">
        <v>3.1289780000000003E-2</v>
      </c>
      <c r="D2165" s="1">
        <v>11.48724</v>
      </c>
      <c r="E2165">
        <v>760</v>
      </c>
      <c r="F2165" t="s">
        <v>15</v>
      </c>
      <c r="G2165" t="s">
        <v>89</v>
      </c>
      <c r="H2165">
        <v>0.247</v>
      </c>
      <c r="I2165" s="1">
        <v>7.9200000000000004E-6</v>
      </c>
      <c r="J2165">
        <v>3</v>
      </c>
      <c r="K2165" t="s">
        <v>90</v>
      </c>
      <c r="L2165" t="s">
        <v>1</v>
      </c>
      <c r="M2165" t="s">
        <v>91</v>
      </c>
    </row>
    <row r="2166" spans="1:13" x14ac:dyDescent="0.25">
      <c r="A2166" t="s">
        <v>87</v>
      </c>
      <c r="B2166" t="s">
        <v>104</v>
      </c>
      <c r="C2166" s="1">
        <v>3.1708060000000003E-2</v>
      </c>
      <c r="D2166" s="1">
        <v>11.603619999999999</v>
      </c>
      <c r="E2166">
        <v>760</v>
      </c>
      <c r="F2166" t="s">
        <v>15</v>
      </c>
      <c r="G2166" t="s">
        <v>89</v>
      </c>
      <c r="H2166">
        <v>0.247</v>
      </c>
      <c r="I2166" s="1">
        <v>7.9200000000000004E-6</v>
      </c>
      <c r="J2166">
        <v>4</v>
      </c>
      <c r="K2166" t="s">
        <v>90</v>
      </c>
      <c r="L2166" t="s">
        <v>1</v>
      </c>
      <c r="M2166" t="s">
        <v>91</v>
      </c>
    </row>
    <row r="2167" spans="1:13" x14ac:dyDescent="0.25">
      <c r="A2167" t="s">
        <v>87</v>
      </c>
      <c r="B2167" t="s">
        <v>104</v>
      </c>
      <c r="C2167" s="1">
        <v>3.1623369999999998E-2</v>
      </c>
      <c r="D2167" s="1">
        <v>11.55006</v>
      </c>
      <c r="E2167">
        <v>760</v>
      </c>
      <c r="F2167" t="s">
        <v>15</v>
      </c>
      <c r="G2167" t="s">
        <v>89</v>
      </c>
      <c r="H2167">
        <v>0.247</v>
      </c>
      <c r="I2167" s="1">
        <v>7.9200000000000004E-6</v>
      </c>
      <c r="J2167">
        <v>5</v>
      </c>
      <c r="K2167" t="s">
        <v>90</v>
      </c>
      <c r="L2167" t="s">
        <v>1</v>
      </c>
      <c r="M2167" t="s">
        <v>91</v>
      </c>
    </row>
    <row r="2168" spans="1:13" x14ac:dyDescent="0.25">
      <c r="A2168" t="s">
        <v>87</v>
      </c>
      <c r="B2168" t="s">
        <v>104</v>
      </c>
      <c r="C2168" s="1">
        <v>3.2391830000000003E-2</v>
      </c>
      <c r="D2168" s="1">
        <v>11.678789999999999</v>
      </c>
      <c r="E2168">
        <v>760</v>
      </c>
      <c r="F2168" t="s">
        <v>15</v>
      </c>
      <c r="G2168" t="s">
        <v>89</v>
      </c>
      <c r="H2168">
        <v>0.247</v>
      </c>
      <c r="I2168" s="1">
        <v>7.9200000000000004E-6</v>
      </c>
      <c r="J2168">
        <v>6</v>
      </c>
      <c r="K2168" t="s">
        <v>90</v>
      </c>
      <c r="L2168" t="s">
        <v>1</v>
      </c>
      <c r="M2168" t="s">
        <v>91</v>
      </c>
    </row>
    <row r="2169" spans="1:13" x14ac:dyDescent="0.25">
      <c r="A2169" t="s">
        <v>87</v>
      </c>
      <c r="B2169" t="s">
        <v>104</v>
      </c>
      <c r="C2169" s="1">
        <v>3.2459809999999999E-2</v>
      </c>
      <c r="D2169" s="1">
        <v>11.6981</v>
      </c>
      <c r="E2169">
        <v>760</v>
      </c>
      <c r="F2169" t="s">
        <v>15</v>
      </c>
      <c r="G2169" t="s">
        <v>89</v>
      </c>
      <c r="H2169">
        <v>0.247</v>
      </c>
      <c r="I2169" s="1">
        <v>7.9200000000000004E-6</v>
      </c>
      <c r="J2169">
        <v>7</v>
      </c>
      <c r="K2169" t="s">
        <v>90</v>
      </c>
      <c r="L2169" t="s">
        <v>1</v>
      </c>
      <c r="M2169" t="s">
        <v>91</v>
      </c>
    </row>
    <row r="2170" spans="1:13" x14ac:dyDescent="0.25">
      <c r="A2170" t="s">
        <v>87</v>
      </c>
      <c r="B2170" t="s">
        <v>104</v>
      </c>
      <c r="C2170" s="1">
        <v>3.2094829999999998E-2</v>
      </c>
      <c r="D2170" s="1">
        <v>11.68629</v>
      </c>
      <c r="E2170">
        <v>760</v>
      </c>
      <c r="F2170" t="s">
        <v>15</v>
      </c>
      <c r="G2170" t="s">
        <v>89</v>
      </c>
      <c r="H2170">
        <v>0.247</v>
      </c>
      <c r="I2170" s="1">
        <v>7.9200000000000004E-6</v>
      </c>
      <c r="J2170">
        <v>8</v>
      </c>
      <c r="K2170" t="s">
        <v>90</v>
      </c>
      <c r="L2170" t="s">
        <v>1</v>
      </c>
      <c r="M2170" t="s">
        <v>91</v>
      </c>
    </row>
    <row r="2171" spans="1:13" x14ac:dyDescent="0.25">
      <c r="A2171" t="s">
        <v>87</v>
      </c>
      <c r="B2171" t="s">
        <v>104</v>
      </c>
      <c r="C2171" s="1">
        <v>3.2252309999999999E-2</v>
      </c>
      <c r="D2171" s="1">
        <v>11.62772</v>
      </c>
      <c r="E2171">
        <v>760</v>
      </c>
      <c r="F2171" t="s">
        <v>15</v>
      </c>
      <c r="G2171" t="s">
        <v>89</v>
      </c>
      <c r="H2171">
        <v>0.247</v>
      </c>
      <c r="I2171" s="1">
        <v>7.9200000000000004E-6</v>
      </c>
      <c r="J2171">
        <v>9</v>
      </c>
      <c r="K2171" t="s">
        <v>90</v>
      </c>
      <c r="L2171" t="s">
        <v>1</v>
      </c>
      <c r="M2171" t="s">
        <v>91</v>
      </c>
    </row>
    <row r="2172" spans="1:13" x14ac:dyDescent="0.25">
      <c r="A2172" t="s">
        <v>87</v>
      </c>
      <c r="B2172" t="s">
        <v>104</v>
      </c>
      <c r="C2172" s="1">
        <v>2.9024999999999999E-2</v>
      </c>
      <c r="D2172" s="1">
        <v>11.25066</v>
      </c>
      <c r="E2172">
        <v>780</v>
      </c>
      <c r="F2172" t="s">
        <v>15</v>
      </c>
      <c r="G2172" t="s">
        <v>89</v>
      </c>
      <c r="H2172">
        <v>0.247</v>
      </c>
      <c r="I2172" s="1">
        <v>7.9200000000000004E-6</v>
      </c>
      <c r="J2172">
        <v>0</v>
      </c>
      <c r="K2172" t="s">
        <v>90</v>
      </c>
      <c r="L2172" t="s">
        <v>1</v>
      </c>
      <c r="M2172" t="s">
        <v>91</v>
      </c>
    </row>
    <row r="2173" spans="1:13" x14ac:dyDescent="0.25">
      <c r="A2173" t="s">
        <v>87</v>
      </c>
      <c r="B2173" t="s">
        <v>104</v>
      </c>
      <c r="C2173" s="1">
        <v>2.9196759999999999E-2</v>
      </c>
      <c r="D2173" s="1">
        <v>11.30883</v>
      </c>
      <c r="E2173">
        <v>780</v>
      </c>
      <c r="F2173" t="s">
        <v>15</v>
      </c>
      <c r="G2173" t="s">
        <v>89</v>
      </c>
      <c r="H2173">
        <v>0.247</v>
      </c>
      <c r="I2173" s="1">
        <v>7.9200000000000004E-6</v>
      </c>
      <c r="J2173">
        <v>1</v>
      </c>
      <c r="K2173" t="s">
        <v>90</v>
      </c>
      <c r="L2173" t="s">
        <v>1</v>
      </c>
      <c r="M2173" t="s">
        <v>91</v>
      </c>
    </row>
    <row r="2174" spans="1:13" x14ac:dyDescent="0.25">
      <c r="A2174" t="s">
        <v>87</v>
      </c>
      <c r="B2174" t="s">
        <v>104</v>
      </c>
      <c r="C2174" s="1">
        <v>2.97551E-2</v>
      </c>
      <c r="D2174" s="1">
        <v>11.374689999999999</v>
      </c>
      <c r="E2174">
        <v>780</v>
      </c>
      <c r="F2174" t="s">
        <v>15</v>
      </c>
      <c r="G2174" t="s">
        <v>89</v>
      </c>
      <c r="H2174">
        <v>0.247</v>
      </c>
      <c r="I2174" s="1">
        <v>7.9200000000000004E-6</v>
      </c>
      <c r="J2174">
        <v>2</v>
      </c>
      <c r="K2174" t="s">
        <v>90</v>
      </c>
      <c r="L2174" t="s">
        <v>1</v>
      </c>
      <c r="M2174" t="s">
        <v>91</v>
      </c>
    </row>
    <row r="2175" spans="1:13" x14ac:dyDescent="0.25">
      <c r="A2175" t="s">
        <v>87</v>
      </c>
      <c r="B2175" t="s">
        <v>104</v>
      </c>
      <c r="C2175" s="1">
        <v>2.9069040000000001E-2</v>
      </c>
      <c r="D2175" s="1">
        <v>11.285299999999999</v>
      </c>
      <c r="E2175">
        <v>780</v>
      </c>
      <c r="F2175" t="s">
        <v>15</v>
      </c>
      <c r="G2175" t="s">
        <v>89</v>
      </c>
      <c r="H2175">
        <v>0.247</v>
      </c>
      <c r="I2175" s="1">
        <v>7.9200000000000004E-6</v>
      </c>
      <c r="J2175">
        <v>3</v>
      </c>
      <c r="K2175" t="s">
        <v>90</v>
      </c>
      <c r="L2175" t="s">
        <v>1</v>
      </c>
      <c r="M2175" t="s">
        <v>91</v>
      </c>
    </row>
    <row r="2176" spans="1:13" x14ac:dyDescent="0.25">
      <c r="A2176" t="s">
        <v>87</v>
      </c>
      <c r="B2176" t="s">
        <v>104</v>
      </c>
      <c r="C2176" s="1">
        <v>2.9000970000000001E-2</v>
      </c>
      <c r="D2176" s="1">
        <v>11.249879999999999</v>
      </c>
      <c r="E2176">
        <v>780</v>
      </c>
      <c r="F2176" t="s">
        <v>15</v>
      </c>
      <c r="G2176" t="s">
        <v>89</v>
      </c>
      <c r="H2176">
        <v>0.247</v>
      </c>
      <c r="I2176" s="1">
        <v>7.9200000000000004E-6</v>
      </c>
      <c r="J2176">
        <v>4</v>
      </c>
      <c r="K2176" t="s">
        <v>90</v>
      </c>
      <c r="L2176" t="s">
        <v>1</v>
      </c>
      <c r="M2176" t="s">
        <v>91</v>
      </c>
    </row>
    <row r="2177" spans="1:13" x14ac:dyDescent="0.25">
      <c r="A2177" t="s">
        <v>87</v>
      </c>
      <c r="B2177" t="s">
        <v>104</v>
      </c>
      <c r="C2177" s="1">
        <v>2.9772090000000001E-2</v>
      </c>
      <c r="D2177" s="1">
        <v>11.30939</v>
      </c>
      <c r="E2177">
        <v>780</v>
      </c>
      <c r="F2177" t="s">
        <v>15</v>
      </c>
      <c r="G2177" t="s">
        <v>89</v>
      </c>
      <c r="H2177">
        <v>0.247</v>
      </c>
      <c r="I2177" s="1">
        <v>7.9200000000000004E-6</v>
      </c>
      <c r="J2177">
        <v>5</v>
      </c>
      <c r="K2177" t="s">
        <v>90</v>
      </c>
      <c r="L2177" t="s">
        <v>1</v>
      </c>
      <c r="M2177" t="s">
        <v>91</v>
      </c>
    </row>
    <row r="2178" spans="1:13" x14ac:dyDescent="0.25">
      <c r="A2178" t="s">
        <v>87</v>
      </c>
      <c r="B2178" t="s">
        <v>104</v>
      </c>
      <c r="C2178" s="1">
        <v>2.9619079999999999E-2</v>
      </c>
      <c r="D2178" s="1">
        <v>11.245290000000001</v>
      </c>
      <c r="E2178">
        <v>780</v>
      </c>
      <c r="F2178" t="s">
        <v>15</v>
      </c>
      <c r="G2178" t="s">
        <v>89</v>
      </c>
      <c r="H2178">
        <v>0.247</v>
      </c>
      <c r="I2178" s="1">
        <v>7.9200000000000004E-6</v>
      </c>
      <c r="J2178">
        <v>6</v>
      </c>
      <c r="K2178" t="s">
        <v>90</v>
      </c>
      <c r="L2178" t="s">
        <v>1</v>
      </c>
      <c r="M2178" t="s">
        <v>91</v>
      </c>
    </row>
    <row r="2179" spans="1:13" x14ac:dyDescent="0.25">
      <c r="A2179" t="s">
        <v>87</v>
      </c>
      <c r="B2179" t="s">
        <v>104</v>
      </c>
      <c r="C2179" s="1">
        <v>2.9232000000000001E-2</v>
      </c>
      <c r="D2179" s="1">
        <v>11.178100000000001</v>
      </c>
      <c r="E2179">
        <v>780</v>
      </c>
      <c r="F2179" t="s">
        <v>15</v>
      </c>
      <c r="G2179" t="s">
        <v>89</v>
      </c>
      <c r="H2179">
        <v>0.247</v>
      </c>
      <c r="I2179" s="1">
        <v>7.9200000000000004E-6</v>
      </c>
      <c r="J2179">
        <v>7</v>
      </c>
      <c r="K2179" t="s">
        <v>90</v>
      </c>
      <c r="L2179" t="s">
        <v>1</v>
      </c>
      <c r="M2179" t="s">
        <v>91</v>
      </c>
    </row>
    <row r="2180" spans="1:13" x14ac:dyDescent="0.25">
      <c r="A2180" t="s">
        <v>87</v>
      </c>
      <c r="B2180" t="s">
        <v>104</v>
      </c>
      <c r="C2180" s="1">
        <v>2.9896280000000001E-2</v>
      </c>
      <c r="D2180" s="1">
        <v>11.353730000000001</v>
      </c>
      <c r="E2180">
        <v>780</v>
      </c>
      <c r="F2180" t="s">
        <v>15</v>
      </c>
      <c r="G2180" t="s">
        <v>89</v>
      </c>
      <c r="H2180">
        <v>0.247</v>
      </c>
      <c r="I2180" s="1">
        <v>7.9200000000000004E-6</v>
      </c>
      <c r="J2180">
        <v>8</v>
      </c>
      <c r="K2180" t="s">
        <v>90</v>
      </c>
      <c r="L2180" t="s">
        <v>1</v>
      </c>
      <c r="M2180" t="s">
        <v>91</v>
      </c>
    </row>
    <row r="2181" spans="1:13" x14ac:dyDescent="0.25">
      <c r="A2181" t="s">
        <v>87</v>
      </c>
      <c r="B2181" t="s">
        <v>104</v>
      </c>
      <c r="C2181" s="1">
        <v>3.010699E-2</v>
      </c>
      <c r="D2181" s="1">
        <v>11.42685</v>
      </c>
      <c r="E2181">
        <v>780</v>
      </c>
      <c r="F2181" t="s">
        <v>15</v>
      </c>
      <c r="G2181" t="s">
        <v>89</v>
      </c>
      <c r="H2181">
        <v>0.247</v>
      </c>
      <c r="I2181" s="1">
        <v>7.9200000000000004E-6</v>
      </c>
      <c r="J2181">
        <v>9</v>
      </c>
      <c r="K2181" t="s">
        <v>90</v>
      </c>
      <c r="L2181" t="s">
        <v>1</v>
      </c>
      <c r="M2181" t="s">
        <v>91</v>
      </c>
    </row>
    <row r="2182" spans="1:13" x14ac:dyDescent="0.25">
      <c r="A2182" t="s">
        <v>87</v>
      </c>
      <c r="B2182" t="s">
        <v>104</v>
      </c>
      <c r="C2182" s="1">
        <v>2.500517E-2</v>
      </c>
      <c r="D2182" s="1">
        <v>10.9977</v>
      </c>
      <c r="E2182">
        <v>800</v>
      </c>
      <c r="F2182" t="s">
        <v>15</v>
      </c>
      <c r="G2182" t="s">
        <v>89</v>
      </c>
      <c r="H2182">
        <v>0.247</v>
      </c>
      <c r="I2182" s="1">
        <v>7.9200000000000004E-6</v>
      </c>
      <c r="J2182">
        <v>0</v>
      </c>
      <c r="K2182" t="s">
        <v>90</v>
      </c>
      <c r="L2182" t="s">
        <v>1</v>
      </c>
      <c r="M2182" t="s">
        <v>91</v>
      </c>
    </row>
    <row r="2183" spans="1:13" x14ac:dyDescent="0.25">
      <c r="A2183" t="s">
        <v>87</v>
      </c>
      <c r="B2183" t="s">
        <v>104</v>
      </c>
      <c r="C2183" s="1">
        <v>2.4975290000000001E-2</v>
      </c>
      <c r="D2183" s="1">
        <v>10.962719999999999</v>
      </c>
      <c r="E2183">
        <v>800</v>
      </c>
      <c r="F2183" t="s">
        <v>15</v>
      </c>
      <c r="G2183" t="s">
        <v>89</v>
      </c>
      <c r="H2183">
        <v>0.247</v>
      </c>
      <c r="I2183" s="1">
        <v>7.9200000000000004E-6</v>
      </c>
      <c r="J2183">
        <v>1</v>
      </c>
      <c r="K2183" t="s">
        <v>90</v>
      </c>
      <c r="L2183" t="s">
        <v>1</v>
      </c>
      <c r="M2183" t="s">
        <v>91</v>
      </c>
    </row>
    <row r="2184" spans="1:13" x14ac:dyDescent="0.25">
      <c r="A2184" t="s">
        <v>87</v>
      </c>
      <c r="B2184" t="s">
        <v>104</v>
      </c>
      <c r="C2184" s="1">
        <v>2.476093E-2</v>
      </c>
      <c r="D2184" s="1">
        <v>10.951840000000001</v>
      </c>
      <c r="E2184">
        <v>800</v>
      </c>
      <c r="F2184" t="s">
        <v>15</v>
      </c>
      <c r="G2184" t="s">
        <v>89</v>
      </c>
      <c r="H2184">
        <v>0.247</v>
      </c>
      <c r="I2184" s="1">
        <v>7.9200000000000004E-6</v>
      </c>
      <c r="J2184">
        <v>2</v>
      </c>
      <c r="K2184" t="s">
        <v>90</v>
      </c>
      <c r="L2184" t="s">
        <v>1</v>
      </c>
      <c r="M2184" t="s">
        <v>91</v>
      </c>
    </row>
    <row r="2185" spans="1:13" x14ac:dyDescent="0.25">
      <c r="A2185" t="s">
        <v>87</v>
      </c>
      <c r="B2185" t="s">
        <v>104</v>
      </c>
      <c r="C2185" s="1">
        <v>2.534059E-2</v>
      </c>
      <c r="D2185" s="1">
        <v>11.03641</v>
      </c>
      <c r="E2185">
        <v>800</v>
      </c>
      <c r="F2185" t="s">
        <v>15</v>
      </c>
      <c r="G2185" t="s">
        <v>89</v>
      </c>
      <c r="H2185">
        <v>0.247</v>
      </c>
      <c r="I2185" s="1">
        <v>7.9200000000000004E-6</v>
      </c>
      <c r="J2185">
        <v>3</v>
      </c>
      <c r="K2185" t="s">
        <v>90</v>
      </c>
      <c r="L2185" t="s">
        <v>1</v>
      </c>
      <c r="M2185" t="s">
        <v>91</v>
      </c>
    </row>
    <row r="2186" spans="1:13" x14ac:dyDescent="0.25">
      <c r="A2186" t="s">
        <v>87</v>
      </c>
      <c r="B2186" t="s">
        <v>104</v>
      </c>
      <c r="C2186" s="1">
        <v>2.4777500000000001E-2</v>
      </c>
      <c r="D2186" s="1">
        <v>10.947979999999999</v>
      </c>
      <c r="E2186">
        <v>800</v>
      </c>
      <c r="F2186" t="s">
        <v>15</v>
      </c>
      <c r="G2186" t="s">
        <v>89</v>
      </c>
      <c r="H2186">
        <v>0.247</v>
      </c>
      <c r="I2186" s="1">
        <v>7.9200000000000004E-6</v>
      </c>
      <c r="J2186">
        <v>4</v>
      </c>
      <c r="K2186" t="s">
        <v>90</v>
      </c>
      <c r="L2186" t="s">
        <v>1</v>
      </c>
      <c r="M2186" t="s">
        <v>91</v>
      </c>
    </row>
    <row r="2187" spans="1:13" x14ac:dyDescent="0.25">
      <c r="A2187" t="s">
        <v>87</v>
      </c>
      <c r="B2187" t="s">
        <v>104</v>
      </c>
      <c r="C2187" s="1">
        <v>2.4977900000000001E-2</v>
      </c>
      <c r="D2187" s="1">
        <v>10.99672</v>
      </c>
      <c r="E2187">
        <v>800</v>
      </c>
      <c r="F2187" t="s">
        <v>15</v>
      </c>
      <c r="G2187" t="s">
        <v>89</v>
      </c>
      <c r="H2187">
        <v>0.247</v>
      </c>
      <c r="I2187" s="1">
        <v>7.9200000000000004E-6</v>
      </c>
      <c r="J2187">
        <v>5</v>
      </c>
      <c r="K2187" t="s">
        <v>90</v>
      </c>
      <c r="L2187" t="s">
        <v>1</v>
      </c>
      <c r="M2187" t="s">
        <v>91</v>
      </c>
    </row>
    <row r="2188" spans="1:13" x14ac:dyDescent="0.25">
      <c r="A2188" t="s">
        <v>87</v>
      </c>
      <c r="B2188" t="s">
        <v>104</v>
      </c>
      <c r="C2188" s="1">
        <v>2.500751E-2</v>
      </c>
      <c r="D2188" s="1">
        <v>10.949120000000001</v>
      </c>
      <c r="E2188">
        <v>800</v>
      </c>
      <c r="F2188" t="s">
        <v>15</v>
      </c>
      <c r="G2188" t="s">
        <v>89</v>
      </c>
      <c r="H2188">
        <v>0.247</v>
      </c>
      <c r="I2188" s="1">
        <v>7.9200000000000004E-6</v>
      </c>
      <c r="J2188">
        <v>6</v>
      </c>
      <c r="K2188" t="s">
        <v>90</v>
      </c>
      <c r="L2188" t="s">
        <v>1</v>
      </c>
      <c r="M2188" t="s">
        <v>91</v>
      </c>
    </row>
    <row r="2189" spans="1:13" x14ac:dyDescent="0.25">
      <c r="A2189" t="s">
        <v>87</v>
      </c>
      <c r="B2189" t="s">
        <v>104</v>
      </c>
      <c r="C2189" s="1">
        <v>2.4997350000000002E-2</v>
      </c>
      <c r="D2189" s="1">
        <v>10.95987</v>
      </c>
      <c r="E2189">
        <v>800</v>
      </c>
      <c r="F2189" t="s">
        <v>15</v>
      </c>
      <c r="G2189" t="s">
        <v>89</v>
      </c>
      <c r="H2189">
        <v>0.247</v>
      </c>
      <c r="I2189" s="1">
        <v>7.9200000000000004E-6</v>
      </c>
      <c r="J2189">
        <v>7</v>
      </c>
      <c r="K2189" t="s">
        <v>90</v>
      </c>
      <c r="L2189" t="s">
        <v>1</v>
      </c>
      <c r="M2189" t="s">
        <v>91</v>
      </c>
    </row>
    <row r="2190" spans="1:13" x14ac:dyDescent="0.25">
      <c r="A2190" t="s">
        <v>87</v>
      </c>
      <c r="B2190" t="s">
        <v>104</v>
      </c>
      <c r="C2190" s="1">
        <v>2.4925610000000001E-2</v>
      </c>
      <c r="D2190" s="1">
        <v>10.974780000000001</v>
      </c>
      <c r="E2190">
        <v>800</v>
      </c>
      <c r="F2190" t="s">
        <v>15</v>
      </c>
      <c r="G2190" t="s">
        <v>89</v>
      </c>
      <c r="H2190">
        <v>0.247</v>
      </c>
      <c r="I2190" s="1">
        <v>7.9200000000000004E-6</v>
      </c>
      <c r="J2190">
        <v>8</v>
      </c>
      <c r="K2190" t="s">
        <v>90</v>
      </c>
      <c r="L2190" t="s">
        <v>1</v>
      </c>
      <c r="M2190" t="s">
        <v>91</v>
      </c>
    </row>
    <row r="2191" spans="1:13" x14ac:dyDescent="0.25">
      <c r="A2191" t="s">
        <v>87</v>
      </c>
      <c r="B2191" t="s">
        <v>104</v>
      </c>
      <c r="C2191" s="1">
        <v>2.51299E-2</v>
      </c>
      <c r="D2191" s="1">
        <v>10.983420000000001</v>
      </c>
      <c r="E2191">
        <v>800</v>
      </c>
      <c r="F2191" t="s">
        <v>15</v>
      </c>
      <c r="G2191" t="s">
        <v>89</v>
      </c>
      <c r="H2191">
        <v>0.247</v>
      </c>
      <c r="I2191" s="1">
        <v>7.9200000000000004E-6</v>
      </c>
      <c r="J2191">
        <v>9</v>
      </c>
      <c r="K2191" t="s">
        <v>90</v>
      </c>
      <c r="L2191" t="s">
        <v>1</v>
      </c>
      <c r="M2191" t="s">
        <v>91</v>
      </c>
    </row>
    <row r="2192" spans="1:13" x14ac:dyDescent="0.25">
      <c r="A2192" t="s">
        <v>87</v>
      </c>
      <c r="B2192" t="s">
        <v>104</v>
      </c>
      <c r="C2192" s="1">
        <v>2.8185120000000001E-2</v>
      </c>
      <c r="D2192" s="1">
        <v>10.853160000000001</v>
      </c>
      <c r="E2192">
        <v>820</v>
      </c>
      <c r="F2192" t="s">
        <v>15</v>
      </c>
      <c r="G2192" t="s">
        <v>89</v>
      </c>
      <c r="H2192">
        <v>0.247</v>
      </c>
      <c r="I2192" s="1">
        <v>7.9200000000000004E-6</v>
      </c>
      <c r="J2192">
        <v>0</v>
      </c>
      <c r="K2192" t="s">
        <v>90</v>
      </c>
      <c r="L2192" t="s">
        <v>1</v>
      </c>
      <c r="M2192" t="s">
        <v>91</v>
      </c>
    </row>
    <row r="2193" spans="1:13" x14ac:dyDescent="0.25">
      <c r="A2193" t="s">
        <v>87</v>
      </c>
      <c r="B2193" t="s">
        <v>104</v>
      </c>
      <c r="C2193" s="1">
        <v>2.7900979999999999E-2</v>
      </c>
      <c r="D2193" s="1">
        <v>10.71576</v>
      </c>
      <c r="E2193">
        <v>820</v>
      </c>
      <c r="F2193" t="s">
        <v>15</v>
      </c>
      <c r="G2193" t="s">
        <v>89</v>
      </c>
      <c r="H2193">
        <v>0.247</v>
      </c>
      <c r="I2193" s="1">
        <v>7.9200000000000004E-6</v>
      </c>
      <c r="J2193">
        <v>1</v>
      </c>
      <c r="K2193" t="s">
        <v>90</v>
      </c>
      <c r="L2193" t="s">
        <v>1</v>
      </c>
      <c r="M2193" t="s">
        <v>91</v>
      </c>
    </row>
    <row r="2194" spans="1:13" x14ac:dyDescent="0.25">
      <c r="A2194" t="s">
        <v>87</v>
      </c>
      <c r="B2194" t="s">
        <v>104</v>
      </c>
      <c r="C2194" s="1">
        <v>2.7957429999999998E-2</v>
      </c>
      <c r="D2194" s="1">
        <v>10.76233</v>
      </c>
      <c r="E2194">
        <v>820</v>
      </c>
      <c r="F2194" t="s">
        <v>15</v>
      </c>
      <c r="G2194" t="s">
        <v>89</v>
      </c>
      <c r="H2194">
        <v>0.247</v>
      </c>
      <c r="I2194" s="1">
        <v>7.9200000000000004E-6</v>
      </c>
      <c r="J2194">
        <v>2</v>
      </c>
      <c r="K2194" t="s">
        <v>90</v>
      </c>
      <c r="L2194" t="s">
        <v>1</v>
      </c>
      <c r="M2194" t="s">
        <v>91</v>
      </c>
    </row>
    <row r="2195" spans="1:13" x14ac:dyDescent="0.25">
      <c r="A2195" t="s">
        <v>87</v>
      </c>
      <c r="B2195" t="s">
        <v>104</v>
      </c>
      <c r="C2195" s="1">
        <v>2.8076489999999999E-2</v>
      </c>
      <c r="D2195" s="1">
        <v>10.740209999999999</v>
      </c>
      <c r="E2195">
        <v>820</v>
      </c>
      <c r="F2195" t="s">
        <v>15</v>
      </c>
      <c r="G2195" t="s">
        <v>89</v>
      </c>
      <c r="H2195">
        <v>0.247</v>
      </c>
      <c r="I2195" s="1">
        <v>7.9200000000000004E-6</v>
      </c>
      <c r="J2195">
        <v>3</v>
      </c>
      <c r="K2195" t="s">
        <v>90</v>
      </c>
      <c r="L2195" t="s">
        <v>1</v>
      </c>
      <c r="M2195" t="s">
        <v>91</v>
      </c>
    </row>
    <row r="2196" spans="1:13" x14ac:dyDescent="0.25">
      <c r="A2196" t="s">
        <v>87</v>
      </c>
      <c r="B2196" t="s">
        <v>104</v>
      </c>
      <c r="C2196" s="1">
        <v>2.7878529999999999E-2</v>
      </c>
      <c r="D2196" s="1">
        <v>10.707979999999999</v>
      </c>
      <c r="E2196">
        <v>820</v>
      </c>
      <c r="F2196" t="s">
        <v>15</v>
      </c>
      <c r="G2196" t="s">
        <v>89</v>
      </c>
      <c r="H2196">
        <v>0.247</v>
      </c>
      <c r="I2196" s="1">
        <v>7.9200000000000004E-6</v>
      </c>
      <c r="J2196">
        <v>4</v>
      </c>
      <c r="K2196" t="s">
        <v>90</v>
      </c>
      <c r="L2196" t="s">
        <v>1</v>
      </c>
      <c r="M2196" t="s">
        <v>91</v>
      </c>
    </row>
    <row r="2197" spans="1:13" x14ac:dyDescent="0.25">
      <c r="A2197" t="s">
        <v>87</v>
      </c>
      <c r="B2197" t="s">
        <v>104</v>
      </c>
      <c r="C2197" s="1">
        <v>2.7907689999999999E-2</v>
      </c>
      <c r="D2197" s="1">
        <v>10.732559999999999</v>
      </c>
      <c r="E2197">
        <v>820</v>
      </c>
      <c r="F2197" t="s">
        <v>15</v>
      </c>
      <c r="G2197" t="s">
        <v>89</v>
      </c>
      <c r="H2197">
        <v>0.247</v>
      </c>
      <c r="I2197" s="1">
        <v>7.9200000000000004E-6</v>
      </c>
      <c r="J2197">
        <v>5</v>
      </c>
      <c r="K2197" t="s">
        <v>90</v>
      </c>
      <c r="L2197" t="s">
        <v>1</v>
      </c>
      <c r="M2197" t="s">
        <v>91</v>
      </c>
    </row>
    <row r="2198" spans="1:13" x14ac:dyDescent="0.25">
      <c r="A2198" t="s">
        <v>87</v>
      </c>
      <c r="B2198" t="s">
        <v>104</v>
      </c>
      <c r="C2198" s="1">
        <v>2.7734640000000001E-2</v>
      </c>
      <c r="D2198" s="1">
        <v>10.693899999999999</v>
      </c>
      <c r="E2198">
        <v>820</v>
      </c>
      <c r="F2198" t="s">
        <v>15</v>
      </c>
      <c r="G2198" t="s">
        <v>89</v>
      </c>
      <c r="H2198">
        <v>0.247</v>
      </c>
      <c r="I2198" s="1">
        <v>7.9200000000000004E-6</v>
      </c>
      <c r="J2198">
        <v>6</v>
      </c>
      <c r="K2198" t="s">
        <v>90</v>
      </c>
      <c r="L2198" t="s">
        <v>1</v>
      </c>
      <c r="M2198" t="s">
        <v>91</v>
      </c>
    </row>
    <row r="2199" spans="1:13" x14ac:dyDescent="0.25">
      <c r="A2199" t="s">
        <v>87</v>
      </c>
      <c r="B2199" t="s">
        <v>104</v>
      </c>
      <c r="C2199" s="1">
        <v>2.8402940000000002E-2</v>
      </c>
      <c r="D2199" s="1">
        <v>10.82146</v>
      </c>
      <c r="E2199">
        <v>820</v>
      </c>
      <c r="F2199" t="s">
        <v>15</v>
      </c>
      <c r="G2199" t="s">
        <v>89</v>
      </c>
      <c r="H2199">
        <v>0.247</v>
      </c>
      <c r="I2199" s="1">
        <v>7.9200000000000004E-6</v>
      </c>
      <c r="J2199">
        <v>7</v>
      </c>
      <c r="K2199" t="s">
        <v>90</v>
      </c>
      <c r="L2199" t="s">
        <v>1</v>
      </c>
      <c r="M2199" t="s">
        <v>91</v>
      </c>
    </row>
    <row r="2200" spans="1:13" x14ac:dyDescent="0.25">
      <c r="A2200" t="s">
        <v>87</v>
      </c>
      <c r="B2200" t="s">
        <v>104</v>
      </c>
      <c r="C2200" s="1">
        <v>2.7619850000000001E-2</v>
      </c>
      <c r="D2200" s="1">
        <v>10.681380000000001</v>
      </c>
      <c r="E2200">
        <v>820</v>
      </c>
      <c r="F2200" t="s">
        <v>15</v>
      </c>
      <c r="G2200" t="s">
        <v>89</v>
      </c>
      <c r="H2200">
        <v>0.247</v>
      </c>
      <c r="I2200" s="1">
        <v>7.9200000000000004E-6</v>
      </c>
      <c r="J2200">
        <v>8</v>
      </c>
      <c r="K2200" t="s">
        <v>90</v>
      </c>
      <c r="L2200" t="s">
        <v>1</v>
      </c>
      <c r="M2200" t="s">
        <v>91</v>
      </c>
    </row>
    <row r="2201" spans="1:13" x14ac:dyDescent="0.25">
      <c r="A2201" t="s">
        <v>87</v>
      </c>
      <c r="B2201" t="s">
        <v>104</v>
      </c>
      <c r="C2201" s="1">
        <v>2.8082630000000001E-2</v>
      </c>
      <c r="D2201" s="1">
        <v>10.78077</v>
      </c>
      <c r="E2201">
        <v>820</v>
      </c>
      <c r="F2201" t="s">
        <v>15</v>
      </c>
      <c r="G2201" t="s">
        <v>89</v>
      </c>
      <c r="H2201">
        <v>0.247</v>
      </c>
      <c r="I2201" s="1">
        <v>7.9200000000000004E-6</v>
      </c>
      <c r="J2201">
        <v>9</v>
      </c>
      <c r="K2201" t="s">
        <v>90</v>
      </c>
      <c r="L2201" t="s">
        <v>1</v>
      </c>
      <c r="M2201" t="s">
        <v>91</v>
      </c>
    </row>
    <row r="2202" spans="1:13" x14ac:dyDescent="0.25">
      <c r="A2202" t="s">
        <v>87</v>
      </c>
      <c r="B2202" t="s">
        <v>104</v>
      </c>
      <c r="C2202" s="1">
        <v>4.4225260000000002E-2</v>
      </c>
      <c r="D2202" s="1">
        <v>10.608510000000001</v>
      </c>
      <c r="E2202">
        <v>840</v>
      </c>
      <c r="F2202" t="s">
        <v>15</v>
      </c>
      <c r="G2202" t="s">
        <v>89</v>
      </c>
      <c r="H2202">
        <v>0.247</v>
      </c>
      <c r="I2202" s="1">
        <v>7.9200000000000004E-6</v>
      </c>
      <c r="J2202">
        <v>0</v>
      </c>
      <c r="K2202" t="s">
        <v>90</v>
      </c>
      <c r="L2202" t="s">
        <v>1</v>
      </c>
      <c r="M2202" t="s">
        <v>91</v>
      </c>
    </row>
    <row r="2203" spans="1:13" x14ac:dyDescent="0.25">
      <c r="A2203" t="s">
        <v>87</v>
      </c>
      <c r="B2203" t="s">
        <v>104</v>
      </c>
      <c r="C2203" s="1">
        <v>4.3666169999999997E-2</v>
      </c>
      <c r="D2203" s="1">
        <v>10.500170000000001</v>
      </c>
      <c r="E2203">
        <v>840</v>
      </c>
      <c r="F2203" t="s">
        <v>15</v>
      </c>
      <c r="G2203" t="s">
        <v>89</v>
      </c>
      <c r="H2203">
        <v>0.247</v>
      </c>
      <c r="I2203" s="1">
        <v>7.9200000000000004E-6</v>
      </c>
      <c r="J2203">
        <v>1</v>
      </c>
      <c r="K2203" t="s">
        <v>90</v>
      </c>
      <c r="L2203" t="s">
        <v>1</v>
      </c>
      <c r="M2203" t="s">
        <v>91</v>
      </c>
    </row>
    <row r="2204" spans="1:13" x14ac:dyDescent="0.25">
      <c r="A2204" t="s">
        <v>87</v>
      </c>
      <c r="B2204" t="s">
        <v>104</v>
      </c>
      <c r="C2204" s="1">
        <v>4.5000569999999997E-2</v>
      </c>
      <c r="D2204" s="1">
        <v>10.68646</v>
      </c>
      <c r="E2204">
        <v>840</v>
      </c>
      <c r="F2204" t="s">
        <v>15</v>
      </c>
      <c r="G2204" t="s">
        <v>89</v>
      </c>
      <c r="H2204">
        <v>0.247</v>
      </c>
      <c r="I2204" s="1">
        <v>7.9200000000000004E-6</v>
      </c>
      <c r="J2204">
        <v>2</v>
      </c>
      <c r="K2204" t="s">
        <v>90</v>
      </c>
      <c r="L2204" t="s">
        <v>1</v>
      </c>
      <c r="M2204" t="s">
        <v>91</v>
      </c>
    </row>
    <row r="2205" spans="1:13" x14ac:dyDescent="0.25">
      <c r="A2205" t="s">
        <v>87</v>
      </c>
      <c r="B2205" t="s">
        <v>104</v>
      </c>
      <c r="C2205" s="1">
        <v>4.485857E-2</v>
      </c>
      <c r="D2205" s="1">
        <v>10.74269</v>
      </c>
      <c r="E2205">
        <v>840</v>
      </c>
      <c r="F2205" t="s">
        <v>15</v>
      </c>
      <c r="G2205" t="s">
        <v>89</v>
      </c>
      <c r="H2205">
        <v>0.247</v>
      </c>
      <c r="I2205" s="1">
        <v>7.9200000000000004E-6</v>
      </c>
      <c r="J2205">
        <v>3</v>
      </c>
      <c r="K2205" t="s">
        <v>90</v>
      </c>
      <c r="L2205" t="s">
        <v>1</v>
      </c>
      <c r="M2205" t="s">
        <v>91</v>
      </c>
    </row>
    <row r="2206" spans="1:13" x14ac:dyDescent="0.25">
      <c r="A2206" t="s">
        <v>87</v>
      </c>
      <c r="B2206" t="s">
        <v>104</v>
      </c>
      <c r="C2206" s="1">
        <v>4.4975790000000002E-2</v>
      </c>
      <c r="D2206" s="1">
        <v>10.68774</v>
      </c>
      <c r="E2206">
        <v>840</v>
      </c>
      <c r="F2206" t="s">
        <v>15</v>
      </c>
      <c r="G2206" t="s">
        <v>89</v>
      </c>
      <c r="H2206">
        <v>0.247</v>
      </c>
      <c r="I2206" s="1">
        <v>7.9200000000000004E-6</v>
      </c>
      <c r="J2206">
        <v>4</v>
      </c>
      <c r="K2206" t="s">
        <v>90</v>
      </c>
      <c r="L2206" t="s">
        <v>1</v>
      </c>
      <c r="M2206" t="s">
        <v>91</v>
      </c>
    </row>
    <row r="2207" spans="1:13" x14ac:dyDescent="0.25">
      <c r="A2207" t="s">
        <v>87</v>
      </c>
      <c r="B2207" t="s">
        <v>104</v>
      </c>
      <c r="C2207" s="1">
        <v>4.4839299999999999E-2</v>
      </c>
      <c r="D2207" s="1">
        <v>10.69783</v>
      </c>
      <c r="E2207">
        <v>840</v>
      </c>
      <c r="F2207" t="s">
        <v>15</v>
      </c>
      <c r="G2207" t="s">
        <v>89</v>
      </c>
      <c r="H2207">
        <v>0.247</v>
      </c>
      <c r="I2207" s="1">
        <v>7.9200000000000004E-6</v>
      </c>
      <c r="J2207">
        <v>5</v>
      </c>
      <c r="K2207" t="s">
        <v>90</v>
      </c>
      <c r="L2207" t="s">
        <v>1</v>
      </c>
      <c r="M2207" t="s">
        <v>91</v>
      </c>
    </row>
    <row r="2208" spans="1:13" x14ac:dyDescent="0.25">
      <c r="A2208" t="s">
        <v>87</v>
      </c>
      <c r="B2208" t="s">
        <v>104</v>
      </c>
      <c r="C2208" s="1">
        <v>4.5399660000000001E-2</v>
      </c>
      <c r="D2208" s="1">
        <v>10.754060000000001</v>
      </c>
      <c r="E2208">
        <v>840</v>
      </c>
      <c r="F2208" t="s">
        <v>15</v>
      </c>
      <c r="G2208" t="s">
        <v>89</v>
      </c>
      <c r="H2208">
        <v>0.247</v>
      </c>
      <c r="I2208" s="1">
        <v>7.9200000000000004E-6</v>
      </c>
      <c r="J2208">
        <v>6</v>
      </c>
      <c r="K2208" t="s">
        <v>90</v>
      </c>
      <c r="L2208" t="s">
        <v>1</v>
      </c>
      <c r="M2208" t="s">
        <v>91</v>
      </c>
    </row>
    <row r="2209" spans="1:13" x14ac:dyDescent="0.25">
      <c r="A2209" t="s">
        <v>87</v>
      </c>
      <c r="B2209" t="s">
        <v>104</v>
      </c>
      <c r="C2209" s="1">
        <v>4.5155790000000001E-2</v>
      </c>
      <c r="D2209" s="1">
        <v>10.759040000000001</v>
      </c>
      <c r="E2209">
        <v>840</v>
      </c>
      <c r="F2209" t="s">
        <v>15</v>
      </c>
      <c r="G2209" t="s">
        <v>89</v>
      </c>
      <c r="H2209">
        <v>0.247</v>
      </c>
      <c r="I2209" s="1">
        <v>7.9200000000000004E-6</v>
      </c>
      <c r="J2209">
        <v>7</v>
      </c>
      <c r="K2209" t="s">
        <v>90</v>
      </c>
      <c r="L2209" t="s">
        <v>1</v>
      </c>
      <c r="M2209" t="s">
        <v>91</v>
      </c>
    </row>
    <row r="2210" spans="1:13" x14ac:dyDescent="0.25">
      <c r="A2210" t="s">
        <v>87</v>
      </c>
      <c r="B2210" t="s">
        <v>104</v>
      </c>
      <c r="C2210" s="1">
        <v>4.5170740000000001E-2</v>
      </c>
      <c r="D2210" s="1">
        <v>10.768470000000001</v>
      </c>
      <c r="E2210">
        <v>840</v>
      </c>
      <c r="F2210" t="s">
        <v>15</v>
      </c>
      <c r="G2210" t="s">
        <v>89</v>
      </c>
      <c r="H2210">
        <v>0.247</v>
      </c>
      <c r="I2210" s="1">
        <v>7.9200000000000004E-6</v>
      </c>
      <c r="J2210">
        <v>8</v>
      </c>
      <c r="K2210" t="s">
        <v>90</v>
      </c>
      <c r="L2210" t="s">
        <v>1</v>
      </c>
      <c r="M2210" t="s">
        <v>91</v>
      </c>
    </row>
    <row r="2211" spans="1:13" x14ac:dyDescent="0.25">
      <c r="A2211" t="s">
        <v>87</v>
      </c>
      <c r="B2211" t="s">
        <v>104</v>
      </c>
      <c r="C2211" s="1">
        <v>4.5745969999999997E-2</v>
      </c>
      <c r="D2211" s="1">
        <v>10.823460000000001</v>
      </c>
      <c r="E2211">
        <v>840</v>
      </c>
      <c r="F2211" t="s">
        <v>15</v>
      </c>
      <c r="G2211" t="s">
        <v>89</v>
      </c>
      <c r="H2211">
        <v>0.247</v>
      </c>
      <c r="I2211" s="1">
        <v>7.9200000000000004E-6</v>
      </c>
      <c r="J2211">
        <v>9</v>
      </c>
      <c r="K2211" t="s">
        <v>90</v>
      </c>
      <c r="L2211" t="s">
        <v>1</v>
      </c>
      <c r="M2211" t="s">
        <v>91</v>
      </c>
    </row>
    <row r="2212" spans="1:13" x14ac:dyDescent="0.25">
      <c r="A2212" t="s">
        <v>87</v>
      </c>
      <c r="B2212" t="s">
        <v>104</v>
      </c>
      <c r="C2212" s="1">
        <v>5.1613399999999997E-2</v>
      </c>
      <c r="D2212" s="1">
        <v>10.63472</v>
      </c>
      <c r="E2212">
        <v>860</v>
      </c>
      <c r="F2212" t="s">
        <v>15</v>
      </c>
      <c r="G2212" t="s">
        <v>89</v>
      </c>
      <c r="H2212">
        <v>0.247</v>
      </c>
      <c r="I2212" s="1">
        <v>7.9200000000000004E-6</v>
      </c>
      <c r="J2212">
        <v>0</v>
      </c>
      <c r="K2212" t="s">
        <v>90</v>
      </c>
      <c r="L2212" t="s">
        <v>1</v>
      </c>
      <c r="M2212" t="s">
        <v>91</v>
      </c>
    </row>
    <row r="2213" spans="1:13" x14ac:dyDescent="0.25">
      <c r="A2213" t="s">
        <v>87</v>
      </c>
      <c r="B2213" t="s">
        <v>104</v>
      </c>
      <c r="C2213" s="1">
        <v>5.1578440000000003E-2</v>
      </c>
      <c r="D2213" s="1">
        <v>10.61745</v>
      </c>
      <c r="E2213">
        <v>860</v>
      </c>
      <c r="F2213" t="s">
        <v>15</v>
      </c>
      <c r="G2213" t="s">
        <v>89</v>
      </c>
      <c r="H2213">
        <v>0.247</v>
      </c>
      <c r="I2213" s="1">
        <v>7.9200000000000004E-6</v>
      </c>
      <c r="J2213">
        <v>1</v>
      </c>
      <c r="K2213" t="s">
        <v>90</v>
      </c>
      <c r="L2213" t="s">
        <v>1</v>
      </c>
      <c r="M2213" t="s">
        <v>91</v>
      </c>
    </row>
    <row r="2214" spans="1:13" x14ac:dyDescent="0.25">
      <c r="A2214" t="s">
        <v>87</v>
      </c>
      <c r="B2214" t="s">
        <v>104</v>
      </c>
      <c r="C2214" s="1">
        <v>5.1507730000000002E-2</v>
      </c>
      <c r="D2214" s="1">
        <v>10.61111</v>
      </c>
      <c r="E2214">
        <v>860</v>
      </c>
      <c r="F2214" t="s">
        <v>15</v>
      </c>
      <c r="G2214" t="s">
        <v>89</v>
      </c>
      <c r="H2214">
        <v>0.247</v>
      </c>
      <c r="I2214" s="1">
        <v>7.9200000000000004E-6</v>
      </c>
      <c r="J2214">
        <v>2</v>
      </c>
      <c r="K2214" t="s">
        <v>90</v>
      </c>
      <c r="L2214" t="s">
        <v>1</v>
      </c>
      <c r="M2214" t="s">
        <v>91</v>
      </c>
    </row>
    <row r="2215" spans="1:13" x14ac:dyDescent="0.25">
      <c r="A2215" t="s">
        <v>87</v>
      </c>
      <c r="B2215" t="s">
        <v>104</v>
      </c>
      <c r="C2215" s="1">
        <v>5.157196E-2</v>
      </c>
      <c r="D2215" s="1">
        <v>10.6249</v>
      </c>
      <c r="E2215">
        <v>860</v>
      </c>
      <c r="F2215" t="s">
        <v>15</v>
      </c>
      <c r="G2215" t="s">
        <v>89</v>
      </c>
      <c r="H2215">
        <v>0.247</v>
      </c>
      <c r="I2215" s="1">
        <v>7.9200000000000004E-6</v>
      </c>
      <c r="J2215">
        <v>3</v>
      </c>
      <c r="K2215" t="s">
        <v>90</v>
      </c>
      <c r="L2215" t="s">
        <v>1</v>
      </c>
      <c r="M2215" t="s">
        <v>91</v>
      </c>
    </row>
    <row r="2216" spans="1:13" x14ac:dyDescent="0.25">
      <c r="A2216" t="s">
        <v>87</v>
      </c>
      <c r="B2216" t="s">
        <v>104</v>
      </c>
      <c r="C2216" s="1">
        <v>5.0994869999999998E-2</v>
      </c>
      <c r="D2216" s="1">
        <v>10.539239999999999</v>
      </c>
      <c r="E2216">
        <v>860</v>
      </c>
      <c r="F2216" t="s">
        <v>15</v>
      </c>
      <c r="G2216" t="s">
        <v>89</v>
      </c>
      <c r="H2216">
        <v>0.247</v>
      </c>
      <c r="I2216" s="1">
        <v>7.9200000000000004E-6</v>
      </c>
      <c r="J2216">
        <v>4</v>
      </c>
      <c r="K2216" t="s">
        <v>90</v>
      </c>
      <c r="L2216" t="s">
        <v>1</v>
      </c>
      <c r="M2216" t="s">
        <v>91</v>
      </c>
    </row>
    <row r="2217" spans="1:13" x14ac:dyDescent="0.25">
      <c r="A2217" t="s">
        <v>87</v>
      </c>
      <c r="B2217" t="s">
        <v>104</v>
      </c>
      <c r="C2217" s="1">
        <v>5.0592690000000003E-2</v>
      </c>
      <c r="D2217" s="1">
        <v>10.47701</v>
      </c>
      <c r="E2217">
        <v>860</v>
      </c>
      <c r="F2217" t="s">
        <v>15</v>
      </c>
      <c r="G2217" t="s">
        <v>89</v>
      </c>
      <c r="H2217">
        <v>0.247</v>
      </c>
      <c r="I2217" s="1">
        <v>7.9200000000000004E-6</v>
      </c>
      <c r="J2217">
        <v>5</v>
      </c>
      <c r="K2217" t="s">
        <v>90</v>
      </c>
      <c r="L2217" t="s">
        <v>1</v>
      </c>
      <c r="M2217" t="s">
        <v>91</v>
      </c>
    </row>
    <row r="2218" spans="1:13" x14ac:dyDescent="0.25">
      <c r="A2218" t="s">
        <v>87</v>
      </c>
      <c r="B2218" t="s">
        <v>104</v>
      </c>
      <c r="C2218" s="1">
        <v>5.005532E-2</v>
      </c>
      <c r="D2218" s="1">
        <v>10.44895</v>
      </c>
      <c r="E2218">
        <v>860</v>
      </c>
      <c r="F2218" t="s">
        <v>15</v>
      </c>
      <c r="G2218" t="s">
        <v>89</v>
      </c>
      <c r="H2218">
        <v>0.247</v>
      </c>
      <c r="I2218" s="1">
        <v>7.9200000000000004E-6</v>
      </c>
      <c r="J2218">
        <v>6</v>
      </c>
      <c r="K2218" t="s">
        <v>90</v>
      </c>
      <c r="L2218" t="s">
        <v>1</v>
      </c>
      <c r="M2218" t="s">
        <v>91</v>
      </c>
    </row>
    <row r="2219" spans="1:13" x14ac:dyDescent="0.25">
      <c r="A2219" t="s">
        <v>87</v>
      </c>
      <c r="B2219" t="s">
        <v>104</v>
      </c>
      <c r="C2219" s="1">
        <v>5.1490729999999998E-2</v>
      </c>
      <c r="D2219" s="1">
        <v>10.604279999999999</v>
      </c>
      <c r="E2219">
        <v>860</v>
      </c>
      <c r="F2219" t="s">
        <v>15</v>
      </c>
      <c r="G2219" t="s">
        <v>89</v>
      </c>
      <c r="H2219">
        <v>0.247</v>
      </c>
      <c r="I2219" s="1">
        <v>7.9200000000000004E-6</v>
      </c>
      <c r="J2219">
        <v>7</v>
      </c>
      <c r="K2219" t="s">
        <v>90</v>
      </c>
      <c r="L2219" t="s">
        <v>1</v>
      </c>
      <c r="M2219" t="s">
        <v>91</v>
      </c>
    </row>
    <row r="2220" spans="1:13" x14ac:dyDescent="0.25">
      <c r="A2220" t="s">
        <v>87</v>
      </c>
      <c r="B2220" t="s">
        <v>104</v>
      </c>
      <c r="C2220" s="1">
        <v>5.0867990000000002E-2</v>
      </c>
      <c r="D2220" s="1">
        <v>10.55899</v>
      </c>
      <c r="E2220">
        <v>860</v>
      </c>
      <c r="F2220" t="s">
        <v>15</v>
      </c>
      <c r="G2220" t="s">
        <v>89</v>
      </c>
      <c r="H2220">
        <v>0.247</v>
      </c>
      <c r="I2220" s="1">
        <v>7.9200000000000004E-6</v>
      </c>
      <c r="J2220">
        <v>8</v>
      </c>
      <c r="K2220" t="s">
        <v>90</v>
      </c>
      <c r="L2220" t="s">
        <v>1</v>
      </c>
      <c r="M2220" t="s">
        <v>91</v>
      </c>
    </row>
    <row r="2221" spans="1:13" x14ac:dyDescent="0.25">
      <c r="A2221" t="s">
        <v>87</v>
      </c>
      <c r="B2221" t="s">
        <v>104</v>
      </c>
      <c r="C2221" s="1">
        <v>5.1382190000000001E-2</v>
      </c>
      <c r="D2221" s="1">
        <v>10.61806</v>
      </c>
      <c r="E2221">
        <v>860</v>
      </c>
      <c r="F2221" t="s">
        <v>15</v>
      </c>
      <c r="G2221" t="s">
        <v>89</v>
      </c>
      <c r="H2221">
        <v>0.247</v>
      </c>
      <c r="I2221" s="1">
        <v>7.9200000000000004E-6</v>
      </c>
      <c r="J2221">
        <v>9</v>
      </c>
      <c r="K2221" t="s">
        <v>90</v>
      </c>
      <c r="L2221" t="s">
        <v>1</v>
      </c>
      <c r="M2221" t="s">
        <v>91</v>
      </c>
    </row>
    <row r="2222" spans="1:13" x14ac:dyDescent="0.25">
      <c r="A2222" t="s">
        <v>87</v>
      </c>
      <c r="B2222" t="s">
        <v>104</v>
      </c>
      <c r="C2222" s="1">
        <v>6.0927960000000003E-2</v>
      </c>
      <c r="D2222" s="1">
        <v>10.333259999999999</v>
      </c>
      <c r="E2222">
        <v>880</v>
      </c>
      <c r="F2222" t="s">
        <v>15</v>
      </c>
      <c r="G2222" t="s">
        <v>89</v>
      </c>
      <c r="H2222">
        <v>0.247</v>
      </c>
      <c r="I2222" s="1">
        <v>7.9200000000000004E-6</v>
      </c>
      <c r="J2222">
        <v>0</v>
      </c>
      <c r="K2222" t="s">
        <v>90</v>
      </c>
      <c r="L2222" t="s">
        <v>1</v>
      </c>
      <c r="M2222" t="s">
        <v>91</v>
      </c>
    </row>
    <row r="2223" spans="1:13" x14ac:dyDescent="0.25">
      <c r="A2223" t="s">
        <v>87</v>
      </c>
      <c r="B2223" t="s">
        <v>104</v>
      </c>
      <c r="C2223" s="1">
        <v>6.0126159999999998E-2</v>
      </c>
      <c r="D2223" s="1">
        <v>10.240460000000001</v>
      </c>
      <c r="E2223">
        <v>880</v>
      </c>
      <c r="F2223" t="s">
        <v>15</v>
      </c>
      <c r="G2223" t="s">
        <v>89</v>
      </c>
      <c r="H2223">
        <v>0.247</v>
      </c>
      <c r="I2223" s="1">
        <v>7.9200000000000004E-6</v>
      </c>
      <c r="J2223">
        <v>1</v>
      </c>
      <c r="K2223" t="s">
        <v>90</v>
      </c>
      <c r="L2223" t="s">
        <v>1</v>
      </c>
      <c r="M2223" t="s">
        <v>91</v>
      </c>
    </row>
    <row r="2224" spans="1:13" x14ac:dyDescent="0.25">
      <c r="A2224" t="s">
        <v>87</v>
      </c>
      <c r="B2224" t="s">
        <v>104</v>
      </c>
      <c r="C2224" s="1">
        <v>6.057506E-2</v>
      </c>
      <c r="D2224" s="1">
        <v>10.24211</v>
      </c>
      <c r="E2224">
        <v>880</v>
      </c>
      <c r="F2224" t="s">
        <v>15</v>
      </c>
      <c r="G2224" t="s">
        <v>89</v>
      </c>
      <c r="H2224">
        <v>0.247</v>
      </c>
      <c r="I2224" s="1">
        <v>7.9200000000000004E-6</v>
      </c>
      <c r="J2224">
        <v>2</v>
      </c>
      <c r="K2224" t="s">
        <v>90</v>
      </c>
      <c r="L2224" t="s">
        <v>1</v>
      </c>
      <c r="M2224" t="s">
        <v>91</v>
      </c>
    </row>
    <row r="2225" spans="1:13" x14ac:dyDescent="0.25">
      <c r="A2225" t="s">
        <v>87</v>
      </c>
      <c r="B2225" t="s">
        <v>104</v>
      </c>
      <c r="C2225" s="1">
        <v>6.0264270000000002E-2</v>
      </c>
      <c r="D2225" s="1">
        <v>10.216850000000001</v>
      </c>
      <c r="E2225">
        <v>880</v>
      </c>
      <c r="F2225" t="s">
        <v>15</v>
      </c>
      <c r="G2225" t="s">
        <v>89</v>
      </c>
      <c r="H2225">
        <v>0.247</v>
      </c>
      <c r="I2225" s="1">
        <v>7.9200000000000004E-6</v>
      </c>
      <c r="J2225">
        <v>3</v>
      </c>
      <c r="K2225" t="s">
        <v>90</v>
      </c>
      <c r="L2225" t="s">
        <v>1</v>
      </c>
      <c r="M2225" t="s">
        <v>91</v>
      </c>
    </row>
    <row r="2226" spans="1:13" x14ac:dyDescent="0.25">
      <c r="A2226" t="s">
        <v>87</v>
      </c>
      <c r="B2226" t="s">
        <v>104</v>
      </c>
      <c r="C2226" s="1">
        <v>6.078513E-2</v>
      </c>
      <c r="D2226" s="1">
        <v>10.233560000000001</v>
      </c>
      <c r="E2226">
        <v>880</v>
      </c>
      <c r="F2226" t="s">
        <v>15</v>
      </c>
      <c r="G2226" t="s">
        <v>89</v>
      </c>
      <c r="H2226">
        <v>0.247</v>
      </c>
      <c r="I2226" s="1">
        <v>7.9200000000000004E-6</v>
      </c>
      <c r="J2226">
        <v>4</v>
      </c>
      <c r="K2226" t="s">
        <v>90</v>
      </c>
      <c r="L2226" t="s">
        <v>1</v>
      </c>
      <c r="M2226" t="s">
        <v>91</v>
      </c>
    </row>
    <row r="2227" spans="1:13" x14ac:dyDescent="0.25">
      <c r="A2227" t="s">
        <v>87</v>
      </c>
      <c r="B2227" t="s">
        <v>104</v>
      </c>
      <c r="C2227" s="1">
        <v>6.0062329999999997E-2</v>
      </c>
      <c r="D2227" s="1">
        <v>10.25488</v>
      </c>
      <c r="E2227">
        <v>880</v>
      </c>
      <c r="F2227" t="s">
        <v>15</v>
      </c>
      <c r="G2227" t="s">
        <v>89</v>
      </c>
      <c r="H2227">
        <v>0.247</v>
      </c>
      <c r="I2227" s="1">
        <v>7.9200000000000004E-6</v>
      </c>
      <c r="J2227">
        <v>5</v>
      </c>
      <c r="K2227" t="s">
        <v>90</v>
      </c>
      <c r="L2227" t="s">
        <v>1</v>
      </c>
      <c r="M2227" t="s">
        <v>91</v>
      </c>
    </row>
    <row r="2228" spans="1:13" x14ac:dyDescent="0.25">
      <c r="A2228" t="s">
        <v>87</v>
      </c>
      <c r="B2228" t="s">
        <v>104</v>
      </c>
      <c r="C2228" s="1">
        <v>6.1025410000000002E-2</v>
      </c>
      <c r="D2228" s="1">
        <v>10.26505</v>
      </c>
      <c r="E2228">
        <v>880</v>
      </c>
      <c r="F2228" t="s">
        <v>15</v>
      </c>
      <c r="G2228" t="s">
        <v>89</v>
      </c>
      <c r="H2228">
        <v>0.247</v>
      </c>
      <c r="I2228" s="1">
        <v>7.9200000000000004E-6</v>
      </c>
      <c r="J2228">
        <v>6</v>
      </c>
      <c r="K2228" t="s">
        <v>90</v>
      </c>
      <c r="L2228" t="s">
        <v>1</v>
      </c>
      <c r="M2228" t="s">
        <v>91</v>
      </c>
    </row>
    <row r="2229" spans="1:13" x14ac:dyDescent="0.25">
      <c r="A2229" t="s">
        <v>87</v>
      </c>
      <c r="B2229" t="s">
        <v>104</v>
      </c>
      <c r="C2229" s="1">
        <v>6.0908129999999998E-2</v>
      </c>
      <c r="D2229" s="1">
        <v>10.28838</v>
      </c>
      <c r="E2229">
        <v>880</v>
      </c>
      <c r="F2229" t="s">
        <v>15</v>
      </c>
      <c r="G2229" t="s">
        <v>89</v>
      </c>
      <c r="H2229">
        <v>0.247</v>
      </c>
      <c r="I2229" s="1">
        <v>7.9200000000000004E-6</v>
      </c>
      <c r="J2229">
        <v>7</v>
      </c>
      <c r="K2229" t="s">
        <v>90</v>
      </c>
      <c r="L2229" t="s">
        <v>1</v>
      </c>
      <c r="M2229" t="s">
        <v>91</v>
      </c>
    </row>
    <row r="2230" spans="1:13" x14ac:dyDescent="0.25">
      <c r="A2230" t="s">
        <v>87</v>
      </c>
      <c r="B2230" t="s">
        <v>104</v>
      </c>
      <c r="C2230" s="1">
        <v>5.9790940000000001E-2</v>
      </c>
      <c r="D2230" s="1">
        <v>10.170540000000001</v>
      </c>
      <c r="E2230">
        <v>880</v>
      </c>
      <c r="F2230" t="s">
        <v>15</v>
      </c>
      <c r="G2230" t="s">
        <v>89</v>
      </c>
      <c r="H2230">
        <v>0.247</v>
      </c>
      <c r="I2230" s="1">
        <v>7.9200000000000004E-6</v>
      </c>
      <c r="J2230">
        <v>8</v>
      </c>
      <c r="K2230" t="s">
        <v>90</v>
      </c>
      <c r="L2230" t="s">
        <v>1</v>
      </c>
      <c r="M2230" t="s">
        <v>91</v>
      </c>
    </row>
    <row r="2231" spans="1:13" x14ac:dyDescent="0.25">
      <c r="A2231" t="s">
        <v>87</v>
      </c>
      <c r="B2231" t="s">
        <v>104</v>
      </c>
      <c r="C2231" s="1">
        <v>6.113151E-2</v>
      </c>
      <c r="D2231" s="1">
        <v>10.26146</v>
      </c>
      <c r="E2231">
        <v>880</v>
      </c>
      <c r="F2231" t="s">
        <v>15</v>
      </c>
      <c r="G2231" t="s">
        <v>89</v>
      </c>
      <c r="H2231">
        <v>0.247</v>
      </c>
      <c r="I2231" s="1">
        <v>7.9200000000000004E-6</v>
      </c>
      <c r="J2231">
        <v>9</v>
      </c>
      <c r="K2231" t="s">
        <v>90</v>
      </c>
      <c r="L2231" t="s">
        <v>1</v>
      </c>
      <c r="M2231" t="s">
        <v>91</v>
      </c>
    </row>
    <row r="2232" spans="1:13" x14ac:dyDescent="0.25">
      <c r="A2232" t="s">
        <v>87</v>
      </c>
      <c r="B2232" t="s">
        <v>104</v>
      </c>
      <c r="C2232" s="1">
        <v>7.2707709999999995E-2</v>
      </c>
      <c r="D2232" s="1">
        <v>10.12345</v>
      </c>
      <c r="E2232">
        <v>900</v>
      </c>
      <c r="F2232" t="s">
        <v>15</v>
      </c>
      <c r="G2232" t="s">
        <v>89</v>
      </c>
      <c r="H2232">
        <v>0.247</v>
      </c>
      <c r="I2232" s="1">
        <v>7.9200000000000004E-6</v>
      </c>
      <c r="J2232">
        <v>0</v>
      </c>
      <c r="K2232" t="s">
        <v>90</v>
      </c>
      <c r="L2232" t="s">
        <v>1</v>
      </c>
      <c r="M2232" t="s">
        <v>91</v>
      </c>
    </row>
    <row r="2233" spans="1:13" x14ac:dyDescent="0.25">
      <c r="A2233" t="s">
        <v>87</v>
      </c>
      <c r="B2233" t="s">
        <v>104</v>
      </c>
      <c r="C2233" s="1">
        <v>7.3381479999999999E-2</v>
      </c>
      <c r="D2233" s="1">
        <v>10.17347</v>
      </c>
      <c r="E2233">
        <v>900</v>
      </c>
      <c r="F2233" t="s">
        <v>15</v>
      </c>
      <c r="G2233" t="s">
        <v>89</v>
      </c>
      <c r="H2233">
        <v>0.247</v>
      </c>
      <c r="I2233" s="1">
        <v>7.9200000000000004E-6</v>
      </c>
      <c r="J2233">
        <v>1</v>
      </c>
      <c r="K2233" t="s">
        <v>90</v>
      </c>
      <c r="L2233" t="s">
        <v>1</v>
      </c>
      <c r="M2233" t="s">
        <v>91</v>
      </c>
    </row>
    <row r="2234" spans="1:13" x14ac:dyDescent="0.25">
      <c r="A2234" t="s">
        <v>87</v>
      </c>
      <c r="B2234" t="s">
        <v>104</v>
      </c>
      <c r="C2234" s="1">
        <v>7.464076E-2</v>
      </c>
      <c r="D2234" s="1">
        <v>10.216049999999999</v>
      </c>
      <c r="E2234">
        <v>900</v>
      </c>
      <c r="F2234" t="s">
        <v>15</v>
      </c>
      <c r="G2234" t="s">
        <v>89</v>
      </c>
      <c r="H2234">
        <v>0.247</v>
      </c>
      <c r="I2234" s="1">
        <v>7.9200000000000004E-6</v>
      </c>
      <c r="J2234">
        <v>2</v>
      </c>
      <c r="K2234" t="s">
        <v>90</v>
      </c>
      <c r="L2234" t="s">
        <v>1</v>
      </c>
      <c r="M2234" t="s">
        <v>91</v>
      </c>
    </row>
    <row r="2235" spans="1:13" x14ac:dyDescent="0.25">
      <c r="A2235" t="s">
        <v>87</v>
      </c>
      <c r="B2235" t="s">
        <v>104</v>
      </c>
      <c r="C2235" s="1">
        <v>7.4544689999999997E-2</v>
      </c>
      <c r="D2235" s="1">
        <v>10.198499999999999</v>
      </c>
      <c r="E2235">
        <v>900</v>
      </c>
      <c r="F2235" t="s">
        <v>15</v>
      </c>
      <c r="G2235" t="s">
        <v>89</v>
      </c>
      <c r="H2235">
        <v>0.247</v>
      </c>
      <c r="I2235" s="1">
        <v>7.9200000000000004E-6</v>
      </c>
      <c r="J2235">
        <v>3</v>
      </c>
      <c r="K2235" t="s">
        <v>90</v>
      </c>
      <c r="L2235" t="s">
        <v>1</v>
      </c>
      <c r="M2235" t="s">
        <v>91</v>
      </c>
    </row>
    <row r="2236" spans="1:13" x14ac:dyDescent="0.25">
      <c r="A2236" t="s">
        <v>87</v>
      </c>
      <c r="B2236" t="s">
        <v>104</v>
      </c>
      <c r="C2236" s="1">
        <v>7.2439950000000003E-2</v>
      </c>
      <c r="D2236" s="1">
        <v>10.03983</v>
      </c>
      <c r="E2236">
        <v>900</v>
      </c>
      <c r="F2236" t="s">
        <v>15</v>
      </c>
      <c r="G2236" t="s">
        <v>89</v>
      </c>
      <c r="H2236">
        <v>0.247</v>
      </c>
      <c r="I2236" s="1">
        <v>7.9200000000000004E-6</v>
      </c>
      <c r="J2236">
        <v>4</v>
      </c>
      <c r="K2236" t="s">
        <v>90</v>
      </c>
      <c r="L2236" t="s">
        <v>1</v>
      </c>
      <c r="M2236" t="s">
        <v>91</v>
      </c>
    </row>
    <row r="2237" spans="1:13" x14ac:dyDescent="0.25">
      <c r="A2237" t="s">
        <v>87</v>
      </c>
      <c r="B2237" t="s">
        <v>104</v>
      </c>
      <c r="C2237" s="1">
        <v>7.228511E-2</v>
      </c>
      <c r="D2237" s="1">
        <v>10.05091</v>
      </c>
      <c r="E2237">
        <v>900</v>
      </c>
      <c r="F2237" t="s">
        <v>15</v>
      </c>
      <c r="G2237" t="s">
        <v>89</v>
      </c>
      <c r="H2237">
        <v>0.247</v>
      </c>
      <c r="I2237" s="1">
        <v>7.9200000000000004E-6</v>
      </c>
      <c r="J2237">
        <v>5</v>
      </c>
      <c r="K2237" t="s">
        <v>90</v>
      </c>
      <c r="L2237" t="s">
        <v>1</v>
      </c>
      <c r="M2237" t="s">
        <v>91</v>
      </c>
    </row>
    <row r="2238" spans="1:13" x14ac:dyDescent="0.25">
      <c r="A2238" t="s">
        <v>87</v>
      </c>
      <c r="B2238" t="s">
        <v>104</v>
      </c>
      <c r="C2238" s="1">
        <v>7.1821330000000003E-2</v>
      </c>
      <c r="D2238" s="1">
        <v>9.9775039999999997</v>
      </c>
      <c r="E2238">
        <v>900</v>
      </c>
      <c r="F2238" t="s">
        <v>15</v>
      </c>
      <c r="G2238" t="s">
        <v>89</v>
      </c>
      <c r="H2238">
        <v>0.247</v>
      </c>
      <c r="I2238" s="1">
        <v>7.9200000000000004E-6</v>
      </c>
      <c r="J2238">
        <v>6</v>
      </c>
      <c r="K2238" t="s">
        <v>90</v>
      </c>
      <c r="L2238" t="s">
        <v>1</v>
      </c>
      <c r="M2238" t="s">
        <v>91</v>
      </c>
    </row>
    <row r="2239" spans="1:13" x14ac:dyDescent="0.25">
      <c r="A2239" t="s">
        <v>87</v>
      </c>
      <c r="B2239" t="s">
        <v>104</v>
      </c>
      <c r="C2239" s="1">
        <v>7.329666E-2</v>
      </c>
      <c r="D2239" s="1">
        <v>10.12529</v>
      </c>
      <c r="E2239">
        <v>900</v>
      </c>
      <c r="F2239" t="s">
        <v>15</v>
      </c>
      <c r="G2239" t="s">
        <v>89</v>
      </c>
      <c r="H2239">
        <v>0.247</v>
      </c>
      <c r="I2239" s="1">
        <v>7.9200000000000004E-6</v>
      </c>
      <c r="J2239">
        <v>7</v>
      </c>
      <c r="K2239" t="s">
        <v>90</v>
      </c>
      <c r="L2239" t="s">
        <v>1</v>
      </c>
      <c r="M2239" t="s">
        <v>91</v>
      </c>
    </row>
    <row r="2240" spans="1:13" x14ac:dyDescent="0.25">
      <c r="A2240" t="s">
        <v>87</v>
      </c>
      <c r="B2240" t="s">
        <v>104</v>
      </c>
      <c r="C2240" s="1">
        <v>7.2129730000000003E-2</v>
      </c>
      <c r="D2240" s="1">
        <v>10.05958</v>
      </c>
      <c r="E2240">
        <v>900</v>
      </c>
      <c r="F2240" t="s">
        <v>15</v>
      </c>
      <c r="G2240" t="s">
        <v>89</v>
      </c>
      <c r="H2240">
        <v>0.247</v>
      </c>
      <c r="I2240" s="1">
        <v>7.9200000000000004E-6</v>
      </c>
      <c r="J2240">
        <v>8</v>
      </c>
      <c r="K2240" t="s">
        <v>90</v>
      </c>
      <c r="L2240" t="s">
        <v>1</v>
      </c>
      <c r="M2240" t="s">
        <v>91</v>
      </c>
    </row>
    <row r="2241" spans="1:13" x14ac:dyDescent="0.25">
      <c r="A2241" t="s">
        <v>87</v>
      </c>
      <c r="B2241" t="s">
        <v>104</v>
      </c>
      <c r="C2241" s="1">
        <v>7.4575530000000001E-2</v>
      </c>
      <c r="D2241" s="1">
        <v>10.27763</v>
      </c>
      <c r="E2241">
        <v>900</v>
      </c>
      <c r="F2241" t="s">
        <v>15</v>
      </c>
      <c r="G2241" t="s">
        <v>89</v>
      </c>
      <c r="H2241">
        <v>0.247</v>
      </c>
      <c r="I2241" s="1">
        <v>7.9200000000000004E-6</v>
      </c>
      <c r="J2241">
        <v>9</v>
      </c>
      <c r="K2241" t="s">
        <v>90</v>
      </c>
      <c r="L2241" t="s">
        <v>1</v>
      </c>
      <c r="M2241" t="s">
        <v>91</v>
      </c>
    </row>
    <row r="2242" spans="1:13" x14ac:dyDescent="0.25">
      <c r="A2242" t="s">
        <v>87</v>
      </c>
      <c r="B2242" t="s">
        <v>105</v>
      </c>
      <c r="C2242" s="1">
        <v>4.496791E-2</v>
      </c>
      <c r="D2242" s="1">
        <v>15.60779</v>
      </c>
      <c r="E2242">
        <v>600</v>
      </c>
      <c r="F2242" t="s">
        <v>15</v>
      </c>
      <c r="G2242" t="s">
        <v>89</v>
      </c>
      <c r="H2242">
        <v>0.19889999999999999</v>
      </c>
      <c r="I2242" s="1">
        <v>1.0000000000000001E-5</v>
      </c>
      <c r="J2242">
        <v>0</v>
      </c>
      <c r="K2242" t="s">
        <v>90</v>
      </c>
      <c r="L2242" t="s">
        <v>1</v>
      </c>
      <c r="M2242" t="s">
        <v>91</v>
      </c>
    </row>
    <row r="2243" spans="1:13" x14ac:dyDescent="0.25">
      <c r="A2243" t="s">
        <v>87</v>
      </c>
      <c r="B2243" t="s">
        <v>105</v>
      </c>
      <c r="C2243" s="1">
        <v>4.4399750000000002E-2</v>
      </c>
      <c r="D2243" s="1">
        <v>15.51627</v>
      </c>
      <c r="E2243">
        <v>600</v>
      </c>
      <c r="F2243" t="s">
        <v>15</v>
      </c>
      <c r="G2243" t="s">
        <v>89</v>
      </c>
      <c r="H2243">
        <v>0.19889999999999999</v>
      </c>
      <c r="I2243" s="1">
        <v>1.0000000000000001E-5</v>
      </c>
      <c r="J2243">
        <v>1</v>
      </c>
      <c r="K2243" t="s">
        <v>90</v>
      </c>
      <c r="L2243" t="s">
        <v>1</v>
      </c>
      <c r="M2243" t="s">
        <v>91</v>
      </c>
    </row>
    <row r="2244" spans="1:13" x14ac:dyDescent="0.25">
      <c r="A2244" t="s">
        <v>87</v>
      </c>
      <c r="B2244" t="s">
        <v>105</v>
      </c>
      <c r="C2244" s="1">
        <v>4.7056649999999998E-2</v>
      </c>
      <c r="D2244" s="1">
        <v>15.84459</v>
      </c>
      <c r="E2244">
        <v>600</v>
      </c>
      <c r="F2244" t="s">
        <v>15</v>
      </c>
      <c r="G2244" t="s">
        <v>89</v>
      </c>
      <c r="H2244">
        <v>0.19889999999999999</v>
      </c>
      <c r="I2244" s="1">
        <v>1.0000000000000001E-5</v>
      </c>
      <c r="J2244">
        <v>2</v>
      </c>
      <c r="K2244" t="s">
        <v>90</v>
      </c>
      <c r="L2244" t="s">
        <v>1</v>
      </c>
      <c r="M2244" t="s">
        <v>91</v>
      </c>
    </row>
    <row r="2245" spans="1:13" x14ac:dyDescent="0.25">
      <c r="A2245" t="s">
        <v>87</v>
      </c>
      <c r="B2245" t="s">
        <v>105</v>
      </c>
      <c r="C2245" s="1">
        <v>4.6844429999999999E-2</v>
      </c>
      <c r="D2245" s="1">
        <v>15.90771</v>
      </c>
      <c r="E2245">
        <v>600</v>
      </c>
      <c r="F2245" t="s">
        <v>15</v>
      </c>
      <c r="G2245" t="s">
        <v>89</v>
      </c>
      <c r="H2245">
        <v>0.19889999999999999</v>
      </c>
      <c r="I2245" s="1">
        <v>1.0000000000000001E-5</v>
      </c>
      <c r="J2245">
        <v>3</v>
      </c>
      <c r="K2245" t="s">
        <v>90</v>
      </c>
      <c r="L2245" t="s">
        <v>1</v>
      </c>
      <c r="M2245" t="s">
        <v>91</v>
      </c>
    </row>
    <row r="2246" spans="1:13" x14ac:dyDescent="0.25">
      <c r="A2246" t="s">
        <v>87</v>
      </c>
      <c r="B2246" t="s">
        <v>105</v>
      </c>
      <c r="C2246" s="1">
        <v>4.5106569999999999E-2</v>
      </c>
      <c r="D2246" s="1">
        <v>15.607989999999999</v>
      </c>
      <c r="E2246">
        <v>600</v>
      </c>
      <c r="F2246" t="s">
        <v>15</v>
      </c>
      <c r="G2246" t="s">
        <v>89</v>
      </c>
      <c r="H2246">
        <v>0.19889999999999999</v>
      </c>
      <c r="I2246" s="1">
        <v>1.0000000000000001E-5</v>
      </c>
      <c r="J2246">
        <v>4</v>
      </c>
      <c r="K2246" t="s">
        <v>90</v>
      </c>
      <c r="L2246" t="s">
        <v>1</v>
      </c>
      <c r="M2246" t="s">
        <v>91</v>
      </c>
    </row>
    <row r="2247" spans="1:13" x14ac:dyDescent="0.25">
      <c r="A2247" t="s">
        <v>87</v>
      </c>
      <c r="B2247" t="s">
        <v>105</v>
      </c>
      <c r="C2247" s="1">
        <v>4.5991280000000002E-2</v>
      </c>
      <c r="D2247" s="1">
        <v>15.85411</v>
      </c>
      <c r="E2247">
        <v>600</v>
      </c>
      <c r="F2247" t="s">
        <v>15</v>
      </c>
      <c r="G2247" t="s">
        <v>89</v>
      </c>
      <c r="H2247">
        <v>0.19889999999999999</v>
      </c>
      <c r="I2247" s="1">
        <v>1.0000000000000001E-5</v>
      </c>
      <c r="J2247">
        <v>5</v>
      </c>
      <c r="K2247" t="s">
        <v>90</v>
      </c>
      <c r="L2247" t="s">
        <v>1</v>
      </c>
      <c r="M2247" t="s">
        <v>91</v>
      </c>
    </row>
    <row r="2248" spans="1:13" x14ac:dyDescent="0.25">
      <c r="A2248" t="s">
        <v>87</v>
      </c>
      <c r="B2248" t="s">
        <v>105</v>
      </c>
      <c r="C2248" s="1">
        <v>4.4895419999999998E-2</v>
      </c>
      <c r="D2248" s="1">
        <v>15.48432</v>
      </c>
      <c r="E2248">
        <v>600</v>
      </c>
      <c r="F2248" t="s">
        <v>15</v>
      </c>
      <c r="G2248" t="s">
        <v>89</v>
      </c>
      <c r="H2248">
        <v>0.19889999999999999</v>
      </c>
      <c r="I2248" s="1">
        <v>1.0000000000000001E-5</v>
      </c>
      <c r="J2248">
        <v>6</v>
      </c>
      <c r="K2248" t="s">
        <v>90</v>
      </c>
      <c r="L2248" t="s">
        <v>1</v>
      </c>
      <c r="M2248" t="s">
        <v>91</v>
      </c>
    </row>
    <row r="2249" spans="1:13" x14ac:dyDescent="0.25">
      <c r="A2249" t="s">
        <v>87</v>
      </c>
      <c r="B2249" t="s">
        <v>105</v>
      </c>
      <c r="C2249" s="1">
        <v>4.8345289999999999E-2</v>
      </c>
      <c r="D2249" s="1">
        <v>16.0609</v>
      </c>
      <c r="E2249">
        <v>600</v>
      </c>
      <c r="F2249" t="s">
        <v>15</v>
      </c>
      <c r="G2249" t="s">
        <v>89</v>
      </c>
      <c r="H2249">
        <v>0.19889999999999999</v>
      </c>
      <c r="I2249" s="1">
        <v>1.0000000000000001E-5</v>
      </c>
      <c r="J2249">
        <v>7</v>
      </c>
      <c r="K2249" t="s">
        <v>90</v>
      </c>
      <c r="L2249" t="s">
        <v>1</v>
      </c>
      <c r="M2249" t="s">
        <v>91</v>
      </c>
    </row>
    <row r="2250" spans="1:13" x14ac:dyDescent="0.25">
      <c r="A2250" t="s">
        <v>87</v>
      </c>
      <c r="B2250" t="s">
        <v>105</v>
      </c>
      <c r="C2250" s="1">
        <v>4.6027249999999999E-2</v>
      </c>
      <c r="D2250" s="1">
        <v>15.63945</v>
      </c>
      <c r="E2250">
        <v>600</v>
      </c>
      <c r="F2250" t="s">
        <v>15</v>
      </c>
      <c r="G2250" t="s">
        <v>89</v>
      </c>
      <c r="H2250">
        <v>0.19889999999999999</v>
      </c>
      <c r="I2250" s="1">
        <v>1.0000000000000001E-5</v>
      </c>
      <c r="J2250">
        <v>8</v>
      </c>
      <c r="K2250" t="s">
        <v>90</v>
      </c>
      <c r="L2250" t="s">
        <v>1</v>
      </c>
      <c r="M2250" t="s">
        <v>91</v>
      </c>
    </row>
    <row r="2251" spans="1:13" x14ac:dyDescent="0.25">
      <c r="A2251" t="s">
        <v>87</v>
      </c>
      <c r="B2251" t="s">
        <v>105</v>
      </c>
      <c r="C2251" s="1">
        <v>4.664037E-2</v>
      </c>
      <c r="D2251" s="1">
        <v>15.94811</v>
      </c>
      <c r="E2251">
        <v>600</v>
      </c>
      <c r="F2251" t="s">
        <v>15</v>
      </c>
      <c r="G2251" t="s">
        <v>89</v>
      </c>
      <c r="H2251">
        <v>0.19889999999999999</v>
      </c>
      <c r="I2251" s="1">
        <v>1.0000000000000001E-5</v>
      </c>
      <c r="J2251">
        <v>9</v>
      </c>
      <c r="K2251" t="s">
        <v>90</v>
      </c>
      <c r="L2251" t="s">
        <v>1</v>
      </c>
      <c r="M2251" t="s">
        <v>91</v>
      </c>
    </row>
    <row r="2252" spans="1:13" x14ac:dyDescent="0.25">
      <c r="A2252" t="s">
        <v>87</v>
      </c>
      <c r="B2252" t="s">
        <v>105</v>
      </c>
      <c r="C2252" s="1">
        <v>3.2592250000000003E-2</v>
      </c>
      <c r="D2252" s="1">
        <v>14.950939999999999</v>
      </c>
      <c r="E2252">
        <v>620</v>
      </c>
      <c r="F2252" t="s">
        <v>15</v>
      </c>
      <c r="G2252" t="s">
        <v>89</v>
      </c>
      <c r="H2252">
        <v>0.19889999999999999</v>
      </c>
      <c r="I2252" s="1">
        <v>1.0000000000000001E-5</v>
      </c>
      <c r="J2252">
        <v>0</v>
      </c>
      <c r="K2252" t="s">
        <v>90</v>
      </c>
      <c r="L2252" t="s">
        <v>1</v>
      </c>
      <c r="M2252" t="s">
        <v>91</v>
      </c>
    </row>
    <row r="2253" spans="1:13" x14ac:dyDescent="0.25">
      <c r="A2253" t="s">
        <v>87</v>
      </c>
      <c r="B2253" t="s">
        <v>105</v>
      </c>
      <c r="C2253" s="1">
        <v>3.4110050000000003E-2</v>
      </c>
      <c r="D2253" s="1">
        <v>15.046670000000001</v>
      </c>
      <c r="E2253">
        <v>620</v>
      </c>
      <c r="F2253" t="s">
        <v>15</v>
      </c>
      <c r="G2253" t="s">
        <v>89</v>
      </c>
      <c r="H2253">
        <v>0.19889999999999999</v>
      </c>
      <c r="I2253" s="1">
        <v>1.0000000000000001E-5</v>
      </c>
      <c r="J2253">
        <v>1</v>
      </c>
      <c r="K2253" t="s">
        <v>90</v>
      </c>
      <c r="L2253" t="s">
        <v>1</v>
      </c>
      <c r="M2253" t="s">
        <v>91</v>
      </c>
    </row>
    <row r="2254" spans="1:13" x14ac:dyDescent="0.25">
      <c r="A2254" t="s">
        <v>87</v>
      </c>
      <c r="B2254" t="s">
        <v>105</v>
      </c>
      <c r="C2254" s="1">
        <v>3.3258129999999997E-2</v>
      </c>
      <c r="D2254" s="1">
        <v>14.99722</v>
      </c>
      <c r="E2254">
        <v>620</v>
      </c>
      <c r="F2254" t="s">
        <v>15</v>
      </c>
      <c r="G2254" t="s">
        <v>89</v>
      </c>
      <c r="H2254">
        <v>0.19889999999999999</v>
      </c>
      <c r="I2254" s="1">
        <v>1.0000000000000001E-5</v>
      </c>
      <c r="J2254">
        <v>2</v>
      </c>
      <c r="K2254" t="s">
        <v>90</v>
      </c>
      <c r="L2254" t="s">
        <v>1</v>
      </c>
      <c r="M2254" t="s">
        <v>91</v>
      </c>
    </row>
    <row r="2255" spans="1:13" x14ac:dyDescent="0.25">
      <c r="A2255" t="s">
        <v>87</v>
      </c>
      <c r="B2255" t="s">
        <v>105</v>
      </c>
      <c r="C2255" s="1">
        <v>3.3241779999999999E-2</v>
      </c>
      <c r="D2255" s="1">
        <v>14.93529</v>
      </c>
      <c r="E2255">
        <v>620</v>
      </c>
      <c r="F2255" t="s">
        <v>15</v>
      </c>
      <c r="G2255" t="s">
        <v>89</v>
      </c>
      <c r="H2255">
        <v>0.19889999999999999</v>
      </c>
      <c r="I2255" s="1">
        <v>1.0000000000000001E-5</v>
      </c>
      <c r="J2255">
        <v>3</v>
      </c>
      <c r="K2255" t="s">
        <v>90</v>
      </c>
      <c r="L2255" t="s">
        <v>1</v>
      </c>
      <c r="M2255" t="s">
        <v>91</v>
      </c>
    </row>
    <row r="2256" spans="1:13" x14ac:dyDescent="0.25">
      <c r="A2256" t="s">
        <v>87</v>
      </c>
      <c r="B2256" t="s">
        <v>105</v>
      </c>
      <c r="C2256" s="1">
        <v>3.2399119999999997E-2</v>
      </c>
      <c r="D2256" s="1">
        <v>15.00741</v>
      </c>
      <c r="E2256">
        <v>620</v>
      </c>
      <c r="F2256" t="s">
        <v>15</v>
      </c>
      <c r="G2256" t="s">
        <v>89</v>
      </c>
      <c r="H2256">
        <v>0.19889999999999999</v>
      </c>
      <c r="I2256" s="1">
        <v>1.0000000000000001E-5</v>
      </c>
      <c r="J2256">
        <v>4</v>
      </c>
      <c r="K2256" t="s">
        <v>90</v>
      </c>
      <c r="L2256" t="s">
        <v>1</v>
      </c>
      <c r="M2256" t="s">
        <v>91</v>
      </c>
    </row>
    <row r="2257" spans="1:13" x14ac:dyDescent="0.25">
      <c r="A2257" t="s">
        <v>87</v>
      </c>
      <c r="B2257" t="s">
        <v>105</v>
      </c>
      <c r="C2257" s="1">
        <v>3.2457920000000001E-2</v>
      </c>
      <c r="D2257" s="1">
        <v>14.87008</v>
      </c>
      <c r="E2257">
        <v>620</v>
      </c>
      <c r="F2257" t="s">
        <v>15</v>
      </c>
      <c r="G2257" t="s">
        <v>89</v>
      </c>
      <c r="H2257">
        <v>0.19889999999999999</v>
      </c>
      <c r="I2257" s="1">
        <v>1.0000000000000001E-5</v>
      </c>
      <c r="J2257">
        <v>5</v>
      </c>
      <c r="K2257" t="s">
        <v>90</v>
      </c>
      <c r="L2257" t="s">
        <v>1</v>
      </c>
      <c r="M2257" t="s">
        <v>91</v>
      </c>
    </row>
    <row r="2258" spans="1:13" x14ac:dyDescent="0.25">
      <c r="A2258" t="s">
        <v>87</v>
      </c>
      <c r="B2258" t="s">
        <v>105</v>
      </c>
      <c r="C2258" s="1">
        <v>3.4056339999999997E-2</v>
      </c>
      <c r="D2258" s="1">
        <v>15.144690000000001</v>
      </c>
      <c r="E2258">
        <v>620</v>
      </c>
      <c r="F2258" t="s">
        <v>15</v>
      </c>
      <c r="G2258" t="s">
        <v>89</v>
      </c>
      <c r="H2258">
        <v>0.19889999999999999</v>
      </c>
      <c r="I2258" s="1">
        <v>1.0000000000000001E-5</v>
      </c>
      <c r="J2258">
        <v>6</v>
      </c>
      <c r="K2258" t="s">
        <v>90</v>
      </c>
      <c r="L2258" t="s">
        <v>1</v>
      </c>
      <c r="M2258" t="s">
        <v>91</v>
      </c>
    </row>
    <row r="2259" spans="1:13" x14ac:dyDescent="0.25">
      <c r="A2259" t="s">
        <v>87</v>
      </c>
      <c r="B2259" t="s">
        <v>105</v>
      </c>
      <c r="C2259" s="1">
        <v>3.2066749999999998E-2</v>
      </c>
      <c r="D2259" s="1">
        <v>14.81668</v>
      </c>
      <c r="E2259">
        <v>620</v>
      </c>
      <c r="F2259" t="s">
        <v>15</v>
      </c>
      <c r="G2259" t="s">
        <v>89</v>
      </c>
      <c r="H2259">
        <v>0.19889999999999999</v>
      </c>
      <c r="I2259" s="1">
        <v>1.0000000000000001E-5</v>
      </c>
      <c r="J2259">
        <v>7</v>
      </c>
      <c r="K2259" t="s">
        <v>90</v>
      </c>
      <c r="L2259" t="s">
        <v>1</v>
      </c>
      <c r="M2259" t="s">
        <v>91</v>
      </c>
    </row>
    <row r="2260" spans="1:13" x14ac:dyDescent="0.25">
      <c r="A2260" t="s">
        <v>87</v>
      </c>
      <c r="B2260" t="s">
        <v>105</v>
      </c>
      <c r="C2260" s="1">
        <v>3.1154270000000001E-2</v>
      </c>
      <c r="D2260" s="1">
        <v>14.60055</v>
      </c>
      <c r="E2260">
        <v>620</v>
      </c>
      <c r="F2260" t="s">
        <v>15</v>
      </c>
      <c r="G2260" t="s">
        <v>89</v>
      </c>
      <c r="H2260">
        <v>0.19889999999999999</v>
      </c>
      <c r="I2260" s="1">
        <v>1.0000000000000001E-5</v>
      </c>
      <c r="J2260">
        <v>8</v>
      </c>
      <c r="K2260" t="s">
        <v>90</v>
      </c>
      <c r="L2260" t="s">
        <v>1</v>
      </c>
      <c r="M2260" t="s">
        <v>91</v>
      </c>
    </row>
    <row r="2261" spans="1:13" x14ac:dyDescent="0.25">
      <c r="A2261" t="s">
        <v>87</v>
      </c>
      <c r="B2261" t="s">
        <v>105</v>
      </c>
      <c r="C2261" s="1">
        <v>3.2503990000000003E-2</v>
      </c>
      <c r="D2261" s="1">
        <v>14.869429999999999</v>
      </c>
      <c r="E2261">
        <v>620</v>
      </c>
      <c r="F2261" t="s">
        <v>15</v>
      </c>
      <c r="G2261" t="s">
        <v>89</v>
      </c>
      <c r="H2261">
        <v>0.19889999999999999</v>
      </c>
      <c r="I2261" s="1">
        <v>1.0000000000000001E-5</v>
      </c>
      <c r="J2261">
        <v>9</v>
      </c>
      <c r="K2261" t="s">
        <v>90</v>
      </c>
      <c r="L2261" t="s">
        <v>1</v>
      </c>
      <c r="M2261" t="s">
        <v>91</v>
      </c>
    </row>
    <row r="2262" spans="1:13" x14ac:dyDescent="0.25">
      <c r="A2262" t="s">
        <v>87</v>
      </c>
      <c r="B2262" t="s">
        <v>105</v>
      </c>
      <c r="C2262" s="1">
        <v>1.9947360000000001E-2</v>
      </c>
      <c r="D2262" s="1">
        <v>14.123749999999999</v>
      </c>
      <c r="E2262">
        <v>640</v>
      </c>
      <c r="F2262" t="s">
        <v>15</v>
      </c>
      <c r="G2262" t="s">
        <v>89</v>
      </c>
      <c r="H2262">
        <v>0.19889999999999999</v>
      </c>
      <c r="I2262" s="1">
        <v>1.0000000000000001E-5</v>
      </c>
      <c r="J2262">
        <v>0</v>
      </c>
      <c r="K2262" t="s">
        <v>90</v>
      </c>
      <c r="L2262" t="s">
        <v>1</v>
      </c>
      <c r="M2262" t="s">
        <v>91</v>
      </c>
    </row>
    <row r="2263" spans="1:13" x14ac:dyDescent="0.25">
      <c r="A2263" t="s">
        <v>87</v>
      </c>
      <c r="B2263" t="s">
        <v>105</v>
      </c>
      <c r="C2263" s="1">
        <v>1.9514509999999999E-2</v>
      </c>
      <c r="D2263" s="1">
        <v>14.01131</v>
      </c>
      <c r="E2263">
        <v>640</v>
      </c>
      <c r="F2263" t="s">
        <v>15</v>
      </c>
      <c r="G2263" t="s">
        <v>89</v>
      </c>
      <c r="H2263">
        <v>0.19889999999999999</v>
      </c>
      <c r="I2263" s="1">
        <v>1.0000000000000001E-5</v>
      </c>
      <c r="J2263">
        <v>1</v>
      </c>
      <c r="K2263" t="s">
        <v>90</v>
      </c>
      <c r="L2263" t="s">
        <v>1</v>
      </c>
      <c r="M2263" t="s">
        <v>91</v>
      </c>
    </row>
    <row r="2264" spans="1:13" x14ac:dyDescent="0.25">
      <c r="A2264" t="s">
        <v>87</v>
      </c>
      <c r="B2264" t="s">
        <v>105</v>
      </c>
      <c r="C2264" s="1">
        <v>1.9407540000000001E-2</v>
      </c>
      <c r="D2264" s="1">
        <v>14.034090000000001</v>
      </c>
      <c r="E2264">
        <v>640</v>
      </c>
      <c r="F2264" t="s">
        <v>15</v>
      </c>
      <c r="G2264" t="s">
        <v>89</v>
      </c>
      <c r="H2264">
        <v>0.19889999999999999</v>
      </c>
      <c r="I2264" s="1">
        <v>1.0000000000000001E-5</v>
      </c>
      <c r="J2264">
        <v>2</v>
      </c>
      <c r="K2264" t="s">
        <v>90</v>
      </c>
      <c r="L2264" t="s">
        <v>1</v>
      </c>
      <c r="M2264" t="s">
        <v>91</v>
      </c>
    </row>
    <row r="2265" spans="1:13" x14ac:dyDescent="0.25">
      <c r="A2265" t="s">
        <v>87</v>
      </c>
      <c r="B2265" t="s">
        <v>105</v>
      </c>
      <c r="C2265" s="1">
        <v>1.960257E-2</v>
      </c>
      <c r="D2265" s="1">
        <v>14.09605</v>
      </c>
      <c r="E2265">
        <v>640</v>
      </c>
      <c r="F2265" t="s">
        <v>15</v>
      </c>
      <c r="G2265" t="s">
        <v>89</v>
      </c>
      <c r="H2265">
        <v>0.19889999999999999</v>
      </c>
      <c r="I2265" s="1">
        <v>1.0000000000000001E-5</v>
      </c>
      <c r="J2265">
        <v>3</v>
      </c>
      <c r="K2265" t="s">
        <v>90</v>
      </c>
      <c r="L2265" t="s">
        <v>1</v>
      </c>
      <c r="M2265" t="s">
        <v>91</v>
      </c>
    </row>
    <row r="2266" spans="1:13" x14ac:dyDescent="0.25">
      <c r="A2266" t="s">
        <v>87</v>
      </c>
      <c r="B2266" t="s">
        <v>105</v>
      </c>
      <c r="C2266" s="1">
        <v>1.9977200000000001E-2</v>
      </c>
      <c r="D2266" s="1">
        <v>14.10074</v>
      </c>
      <c r="E2266">
        <v>640</v>
      </c>
      <c r="F2266" t="s">
        <v>15</v>
      </c>
      <c r="G2266" t="s">
        <v>89</v>
      </c>
      <c r="H2266">
        <v>0.19889999999999999</v>
      </c>
      <c r="I2266" s="1">
        <v>1.0000000000000001E-5</v>
      </c>
      <c r="J2266">
        <v>4</v>
      </c>
      <c r="K2266" t="s">
        <v>90</v>
      </c>
      <c r="L2266" t="s">
        <v>1</v>
      </c>
      <c r="M2266" t="s">
        <v>91</v>
      </c>
    </row>
    <row r="2267" spans="1:13" x14ac:dyDescent="0.25">
      <c r="A2267" t="s">
        <v>87</v>
      </c>
      <c r="B2267" t="s">
        <v>105</v>
      </c>
      <c r="C2267" s="1">
        <v>1.953856E-2</v>
      </c>
      <c r="D2267" s="1">
        <v>14.099769999999999</v>
      </c>
      <c r="E2267">
        <v>640</v>
      </c>
      <c r="F2267" t="s">
        <v>15</v>
      </c>
      <c r="G2267" t="s">
        <v>89</v>
      </c>
      <c r="H2267">
        <v>0.19889999999999999</v>
      </c>
      <c r="I2267" s="1">
        <v>1.0000000000000001E-5</v>
      </c>
      <c r="J2267">
        <v>5</v>
      </c>
      <c r="K2267" t="s">
        <v>90</v>
      </c>
      <c r="L2267" t="s">
        <v>1</v>
      </c>
      <c r="M2267" t="s">
        <v>91</v>
      </c>
    </row>
    <row r="2268" spans="1:13" x14ac:dyDescent="0.25">
      <c r="A2268" t="s">
        <v>87</v>
      </c>
      <c r="B2268" t="s">
        <v>105</v>
      </c>
      <c r="C2268" s="1">
        <v>1.9356330000000001E-2</v>
      </c>
      <c r="D2268" s="1">
        <v>14.059760000000001</v>
      </c>
      <c r="E2268">
        <v>640</v>
      </c>
      <c r="F2268" t="s">
        <v>15</v>
      </c>
      <c r="G2268" t="s">
        <v>89</v>
      </c>
      <c r="H2268">
        <v>0.19889999999999999</v>
      </c>
      <c r="I2268" s="1">
        <v>1.0000000000000001E-5</v>
      </c>
      <c r="J2268">
        <v>6</v>
      </c>
      <c r="K2268" t="s">
        <v>90</v>
      </c>
      <c r="L2268" t="s">
        <v>1</v>
      </c>
      <c r="M2268" t="s">
        <v>91</v>
      </c>
    </row>
    <row r="2269" spans="1:13" x14ac:dyDescent="0.25">
      <c r="A2269" t="s">
        <v>87</v>
      </c>
      <c r="B2269" t="s">
        <v>105</v>
      </c>
      <c r="C2269" s="1">
        <v>1.8699830000000001E-2</v>
      </c>
      <c r="D2269" s="1">
        <v>13.90774</v>
      </c>
      <c r="E2269">
        <v>640</v>
      </c>
      <c r="F2269" t="s">
        <v>15</v>
      </c>
      <c r="G2269" t="s">
        <v>89</v>
      </c>
      <c r="H2269">
        <v>0.19889999999999999</v>
      </c>
      <c r="I2269" s="1">
        <v>1.0000000000000001E-5</v>
      </c>
      <c r="J2269">
        <v>7</v>
      </c>
      <c r="K2269" t="s">
        <v>90</v>
      </c>
      <c r="L2269" t="s">
        <v>1</v>
      </c>
      <c r="M2269" t="s">
        <v>91</v>
      </c>
    </row>
    <row r="2270" spans="1:13" x14ac:dyDescent="0.25">
      <c r="A2270" t="s">
        <v>87</v>
      </c>
      <c r="B2270" t="s">
        <v>105</v>
      </c>
      <c r="C2270" s="1">
        <v>1.975441E-2</v>
      </c>
      <c r="D2270" s="1">
        <v>14.051679999999999</v>
      </c>
      <c r="E2270">
        <v>640</v>
      </c>
      <c r="F2270" t="s">
        <v>15</v>
      </c>
      <c r="G2270" t="s">
        <v>89</v>
      </c>
      <c r="H2270">
        <v>0.19889999999999999</v>
      </c>
      <c r="I2270" s="1">
        <v>1.0000000000000001E-5</v>
      </c>
      <c r="J2270">
        <v>8</v>
      </c>
      <c r="K2270" t="s">
        <v>90</v>
      </c>
      <c r="L2270" t="s">
        <v>1</v>
      </c>
      <c r="M2270" t="s">
        <v>91</v>
      </c>
    </row>
    <row r="2271" spans="1:13" x14ac:dyDescent="0.25">
      <c r="A2271" t="s">
        <v>87</v>
      </c>
      <c r="B2271" t="s">
        <v>105</v>
      </c>
      <c r="C2271" s="1">
        <v>1.91659E-2</v>
      </c>
      <c r="D2271" s="1">
        <v>14.072559999999999</v>
      </c>
      <c r="E2271">
        <v>640</v>
      </c>
      <c r="F2271" t="s">
        <v>15</v>
      </c>
      <c r="G2271" t="s">
        <v>89</v>
      </c>
      <c r="H2271">
        <v>0.19889999999999999</v>
      </c>
      <c r="I2271" s="1">
        <v>1.0000000000000001E-5</v>
      </c>
      <c r="J2271">
        <v>9</v>
      </c>
      <c r="K2271" t="s">
        <v>90</v>
      </c>
      <c r="L2271" t="s">
        <v>1</v>
      </c>
      <c r="M2271" t="s">
        <v>91</v>
      </c>
    </row>
    <row r="2272" spans="1:13" x14ac:dyDescent="0.25">
      <c r="A2272" t="s">
        <v>87</v>
      </c>
      <c r="B2272" t="s">
        <v>105</v>
      </c>
      <c r="C2272" s="1">
        <v>1.3799499999999999E-2</v>
      </c>
      <c r="D2272" s="1">
        <v>13.447699999999999</v>
      </c>
      <c r="E2272">
        <v>660</v>
      </c>
      <c r="F2272" t="s">
        <v>15</v>
      </c>
      <c r="G2272" t="s">
        <v>89</v>
      </c>
      <c r="H2272">
        <v>0.19889999999999999</v>
      </c>
      <c r="I2272" s="1">
        <v>1.0000000000000001E-5</v>
      </c>
      <c r="J2272">
        <v>0</v>
      </c>
      <c r="K2272" t="s">
        <v>90</v>
      </c>
      <c r="L2272" t="s">
        <v>1</v>
      </c>
      <c r="M2272" t="s">
        <v>91</v>
      </c>
    </row>
    <row r="2273" spans="1:13" x14ac:dyDescent="0.25">
      <c r="A2273" t="s">
        <v>87</v>
      </c>
      <c r="B2273" t="s">
        <v>105</v>
      </c>
      <c r="C2273" s="1">
        <v>1.3852690000000001E-2</v>
      </c>
      <c r="D2273" s="1">
        <v>13.419280000000001</v>
      </c>
      <c r="E2273">
        <v>660</v>
      </c>
      <c r="F2273" t="s">
        <v>15</v>
      </c>
      <c r="G2273" t="s">
        <v>89</v>
      </c>
      <c r="H2273">
        <v>0.19889999999999999</v>
      </c>
      <c r="I2273" s="1">
        <v>1.0000000000000001E-5</v>
      </c>
      <c r="J2273">
        <v>1</v>
      </c>
      <c r="K2273" t="s">
        <v>90</v>
      </c>
      <c r="L2273" t="s">
        <v>1</v>
      </c>
      <c r="M2273" t="s">
        <v>91</v>
      </c>
    </row>
    <row r="2274" spans="1:13" x14ac:dyDescent="0.25">
      <c r="A2274" t="s">
        <v>87</v>
      </c>
      <c r="B2274" t="s">
        <v>105</v>
      </c>
      <c r="C2274" s="1">
        <v>1.362265E-2</v>
      </c>
      <c r="D2274" s="1">
        <v>13.384270000000001</v>
      </c>
      <c r="E2274">
        <v>660</v>
      </c>
      <c r="F2274" t="s">
        <v>15</v>
      </c>
      <c r="G2274" t="s">
        <v>89</v>
      </c>
      <c r="H2274">
        <v>0.19889999999999999</v>
      </c>
      <c r="I2274" s="1">
        <v>1.0000000000000001E-5</v>
      </c>
      <c r="J2274">
        <v>2</v>
      </c>
      <c r="K2274" t="s">
        <v>90</v>
      </c>
      <c r="L2274" t="s">
        <v>1</v>
      </c>
      <c r="M2274" t="s">
        <v>91</v>
      </c>
    </row>
    <row r="2275" spans="1:13" x14ac:dyDescent="0.25">
      <c r="A2275" t="s">
        <v>87</v>
      </c>
      <c r="B2275" t="s">
        <v>105</v>
      </c>
      <c r="C2275" s="1">
        <v>1.401431E-2</v>
      </c>
      <c r="D2275" s="1">
        <v>13.445919999999999</v>
      </c>
      <c r="E2275">
        <v>660</v>
      </c>
      <c r="F2275" t="s">
        <v>15</v>
      </c>
      <c r="G2275" t="s">
        <v>89</v>
      </c>
      <c r="H2275">
        <v>0.19889999999999999</v>
      </c>
      <c r="I2275" s="1">
        <v>1.0000000000000001E-5</v>
      </c>
      <c r="J2275">
        <v>3</v>
      </c>
      <c r="K2275" t="s">
        <v>90</v>
      </c>
      <c r="L2275" t="s">
        <v>1</v>
      </c>
      <c r="M2275" t="s">
        <v>91</v>
      </c>
    </row>
    <row r="2276" spans="1:13" x14ac:dyDescent="0.25">
      <c r="A2276" t="s">
        <v>87</v>
      </c>
      <c r="B2276" t="s">
        <v>105</v>
      </c>
      <c r="C2276" s="1">
        <v>1.403781E-2</v>
      </c>
      <c r="D2276" s="1">
        <v>13.528600000000001</v>
      </c>
      <c r="E2276">
        <v>660</v>
      </c>
      <c r="F2276" t="s">
        <v>15</v>
      </c>
      <c r="G2276" t="s">
        <v>89</v>
      </c>
      <c r="H2276">
        <v>0.19889999999999999</v>
      </c>
      <c r="I2276" s="1">
        <v>1.0000000000000001E-5</v>
      </c>
      <c r="J2276">
        <v>4</v>
      </c>
      <c r="K2276" t="s">
        <v>90</v>
      </c>
      <c r="L2276" t="s">
        <v>1</v>
      </c>
      <c r="M2276" t="s">
        <v>91</v>
      </c>
    </row>
    <row r="2277" spans="1:13" x14ac:dyDescent="0.25">
      <c r="A2277" t="s">
        <v>87</v>
      </c>
      <c r="B2277" t="s">
        <v>105</v>
      </c>
      <c r="C2277" s="1">
        <v>1.4106459999999999E-2</v>
      </c>
      <c r="D2277" s="1">
        <v>13.534409999999999</v>
      </c>
      <c r="E2277">
        <v>660</v>
      </c>
      <c r="F2277" t="s">
        <v>15</v>
      </c>
      <c r="G2277" t="s">
        <v>89</v>
      </c>
      <c r="H2277">
        <v>0.19889999999999999</v>
      </c>
      <c r="I2277" s="1">
        <v>1.0000000000000001E-5</v>
      </c>
      <c r="J2277">
        <v>5</v>
      </c>
      <c r="K2277" t="s">
        <v>90</v>
      </c>
      <c r="L2277" t="s">
        <v>1</v>
      </c>
      <c r="M2277" t="s">
        <v>91</v>
      </c>
    </row>
    <row r="2278" spans="1:13" x14ac:dyDescent="0.25">
      <c r="A2278" t="s">
        <v>87</v>
      </c>
      <c r="B2278" t="s">
        <v>105</v>
      </c>
      <c r="C2278" s="1">
        <v>1.3827000000000001E-2</v>
      </c>
      <c r="D2278" s="1">
        <v>13.400740000000001</v>
      </c>
      <c r="E2278">
        <v>660</v>
      </c>
      <c r="F2278" t="s">
        <v>15</v>
      </c>
      <c r="G2278" t="s">
        <v>89</v>
      </c>
      <c r="H2278">
        <v>0.19889999999999999</v>
      </c>
      <c r="I2278" s="1">
        <v>1.0000000000000001E-5</v>
      </c>
      <c r="J2278">
        <v>6</v>
      </c>
      <c r="K2278" t="s">
        <v>90</v>
      </c>
      <c r="L2278" t="s">
        <v>1</v>
      </c>
      <c r="M2278" t="s">
        <v>91</v>
      </c>
    </row>
    <row r="2279" spans="1:13" x14ac:dyDescent="0.25">
      <c r="A2279" t="s">
        <v>87</v>
      </c>
      <c r="B2279" t="s">
        <v>105</v>
      </c>
      <c r="C2279" s="1">
        <v>1.43333E-2</v>
      </c>
      <c r="D2279" s="1">
        <v>13.593500000000001</v>
      </c>
      <c r="E2279">
        <v>660</v>
      </c>
      <c r="F2279" t="s">
        <v>15</v>
      </c>
      <c r="G2279" t="s">
        <v>89</v>
      </c>
      <c r="H2279">
        <v>0.19889999999999999</v>
      </c>
      <c r="I2279" s="1">
        <v>1.0000000000000001E-5</v>
      </c>
      <c r="J2279">
        <v>7</v>
      </c>
      <c r="K2279" t="s">
        <v>90</v>
      </c>
      <c r="L2279" t="s">
        <v>1</v>
      </c>
      <c r="M2279" t="s">
        <v>91</v>
      </c>
    </row>
    <row r="2280" spans="1:13" x14ac:dyDescent="0.25">
      <c r="A2280" t="s">
        <v>87</v>
      </c>
      <c r="B2280" t="s">
        <v>105</v>
      </c>
      <c r="C2280" s="1">
        <v>1.422494E-2</v>
      </c>
      <c r="D2280" s="1">
        <v>13.550050000000001</v>
      </c>
      <c r="E2280">
        <v>660</v>
      </c>
      <c r="F2280" t="s">
        <v>15</v>
      </c>
      <c r="G2280" t="s">
        <v>89</v>
      </c>
      <c r="H2280">
        <v>0.19889999999999999</v>
      </c>
      <c r="I2280" s="1">
        <v>1.0000000000000001E-5</v>
      </c>
      <c r="J2280">
        <v>8</v>
      </c>
      <c r="K2280" t="s">
        <v>90</v>
      </c>
      <c r="L2280" t="s">
        <v>1</v>
      </c>
      <c r="M2280" t="s">
        <v>91</v>
      </c>
    </row>
    <row r="2281" spans="1:13" x14ac:dyDescent="0.25">
      <c r="A2281" t="s">
        <v>87</v>
      </c>
      <c r="B2281" t="s">
        <v>105</v>
      </c>
      <c r="C2281" s="1">
        <v>1.434623E-2</v>
      </c>
      <c r="D2281" s="1">
        <v>13.55743</v>
      </c>
      <c r="E2281">
        <v>660</v>
      </c>
      <c r="F2281" t="s">
        <v>15</v>
      </c>
      <c r="G2281" t="s">
        <v>89</v>
      </c>
      <c r="H2281">
        <v>0.19889999999999999</v>
      </c>
      <c r="I2281" s="1">
        <v>1.0000000000000001E-5</v>
      </c>
      <c r="J2281">
        <v>9</v>
      </c>
      <c r="K2281" t="s">
        <v>90</v>
      </c>
      <c r="L2281" t="s">
        <v>1</v>
      </c>
      <c r="M2281" t="s">
        <v>91</v>
      </c>
    </row>
    <row r="2282" spans="1:13" x14ac:dyDescent="0.25">
      <c r="A2282" t="s">
        <v>87</v>
      </c>
      <c r="B2282" t="s">
        <v>105</v>
      </c>
      <c r="C2282" s="1">
        <v>1.1675130000000001E-2</v>
      </c>
      <c r="D2282" s="1">
        <v>12.87636</v>
      </c>
      <c r="E2282">
        <v>680</v>
      </c>
      <c r="F2282" t="s">
        <v>15</v>
      </c>
      <c r="G2282" t="s">
        <v>89</v>
      </c>
      <c r="H2282">
        <v>0.19889999999999999</v>
      </c>
      <c r="I2282" s="1">
        <v>1.0000000000000001E-5</v>
      </c>
      <c r="J2282">
        <v>0</v>
      </c>
      <c r="K2282" t="s">
        <v>90</v>
      </c>
      <c r="L2282" t="s">
        <v>1</v>
      </c>
      <c r="M2282" t="s">
        <v>91</v>
      </c>
    </row>
    <row r="2283" spans="1:13" x14ac:dyDescent="0.25">
      <c r="A2283" t="s">
        <v>87</v>
      </c>
      <c r="B2283" t="s">
        <v>105</v>
      </c>
      <c r="C2283" s="1">
        <v>1.158927E-2</v>
      </c>
      <c r="D2283" s="1">
        <v>12.89368</v>
      </c>
      <c r="E2283">
        <v>680</v>
      </c>
      <c r="F2283" t="s">
        <v>15</v>
      </c>
      <c r="G2283" t="s">
        <v>89</v>
      </c>
      <c r="H2283">
        <v>0.19889999999999999</v>
      </c>
      <c r="I2283" s="1">
        <v>1.0000000000000001E-5</v>
      </c>
      <c r="J2283">
        <v>1</v>
      </c>
      <c r="K2283" t="s">
        <v>90</v>
      </c>
      <c r="L2283" t="s">
        <v>1</v>
      </c>
      <c r="M2283" t="s">
        <v>91</v>
      </c>
    </row>
    <row r="2284" spans="1:13" x14ac:dyDescent="0.25">
      <c r="A2284" t="s">
        <v>87</v>
      </c>
      <c r="B2284" t="s">
        <v>105</v>
      </c>
      <c r="C2284" s="1">
        <v>1.163554E-2</v>
      </c>
      <c r="D2284" s="1">
        <v>12.857570000000001</v>
      </c>
      <c r="E2284">
        <v>680</v>
      </c>
      <c r="F2284" t="s">
        <v>15</v>
      </c>
      <c r="G2284" t="s">
        <v>89</v>
      </c>
      <c r="H2284">
        <v>0.19889999999999999</v>
      </c>
      <c r="I2284" s="1">
        <v>1.0000000000000001E-5</v>
      </c>
      <c r="J2284">
        <v>2</v>
      </c>
      <c r="K2284" t="s">
        <v>90</v>
      </c>
      <c r="L2284" t="s">
        <v>1</v>
      </c>
      <c r="M2284" t="s">
        <v>91</v>
      </c>
    </row>
    <row r="2285" spans="1:13" x14ac:dyDescent="0.25">
      <c r="A2285" t="s">
        <v>87</v>
      </c>
      <c r="B2285" t="s">
        <v>105</v>
      </c>
      <c r="C2285" s="1">
        <v>1.155224E-2</v>
      </c>
      <c r="D2285" s="1">
        <v>12.980560000000001</v>
      </c>
      <c r="E2285">
        <v>680</v>
      </c>
      <c r="F2285" t="s">
        <v>15</v>
      </c>
      <c r="G2285" t="s">
        <v>89</v>
      </c>
      <c r="H2285">
        <v>0.19889999999999999</v>
      </c>
      <c r="I2285" s="1">
        <v>1.0000000000000001E-5</v>
      </c>
      <c r="J2285">
        <v>3</v>
      </c>
      <c r="K2285" t="s">
        <v>90</v>
      </c>
      <c r="L2285" t="s">
        <v>1</v>
      </c>
      <c r="M2285" t="s">
        <v>91</v>
      </c>
    </row>
    <row r="2286" spans="1:13" x14ac:dyDescent="0.25">
      <c r="A2286" t="s">
        <v>87</v>
      </c>
      <c r="B2286" t="s">
        <v>105</v>
      </c>
      <c r="C2286" s="1">
        <v>1.1773840000000001E-2</v>
      </c>
      <c r="D2286" s="1">
        <v>12.95697</v>
      </c>
      <c r="E2286">
        <v>680</v>
      </c>
      <c r="F2286" t="s">
        <v>15</v>
      </c>
      <c r="G2286" t="s">
        <v>89</v>
      </c>
      <c r="H2286">
        <v>0.19889999999999999</v>
      </c>
      <c r="I2286" s="1">
        <v>1.0000000000000001E-5</v>
      </c>
      <c r="J2286">
        <v>4</v>
      </c>
      <c r="K2286" t="s">
        <v>90</v>
      </c>
      <c r="L2286" t="s">
        <v>1</v>
      </c>
      <c r="M2286" t="s">
        <v>91</v>
      </c>
    </row>
    <row r="2287" spans="1:13" x14ac:dyDescent="0.25">
      <c r="A2287" t="s">
        <v>87</v>
      </c>
      <c r="B2287" t="s">
        <v>105</v>
      </c>
      <c r="C2287" s="1">
        <v>1.160254E-2</v>
      </c>
      <c r="D2287" s="1">
        <v>12.893829999999999</v>
      </c>
      <c r="E2287">
        <v>680</v>
      </c>
      <c r="F2287" t="s">
        <v>15</v>
      </c>
      <c r="G2287" t="s">
        <v>89</v>
      </c>
      <c r="H2287">
        <v>0.19889999999999999</v>
      </c>
      <c r="I2287" s="1">
        <v>1.0000000000000001E-5</v>
      </c>
      <c r="J2287">
        <v>5</v>
      </c>
      <c r="K2287" t="s">
        <v>90</v>
      </c>
      <c r="L2287" t="s">
        <v>1</v>
      </c>
      <c r="M2287" t="s">
        <v>91</v>
      </c>
    </row>
    <row r="2288" spans="1:13" x14ac:dyDescent="0.25">
      <c r="A2288" t="s">
        <v>87</v>
      </c>
      <c r="B2288" t="s">
        <v>105</v>
      </c>
      <c r="C2288" s="1">
        <v>1.167385E-2</v>
      </c>
      <c r="D2288" s="1">
        <v>12.938890000000001</v>
      </c>
      <c r="E2288">
        <v>680</v>
      </c>
      <c r="F2288" t="s">
        <v>15</v>
      </c>
      <c r="G2288" t="s">
        <v>89</v>
      </c>
      <c r="H2288">
        <v>0.19889999999999999</v>
      </c>
      <c r="I2288" s="1">
        <v>1.0000000000000001E-5</v>
      </c>
      <c r="J2288">
        <v>6</v>
      </c>
      <c r="K2288" t="s">
        <v>90</v>
      </c>
      <c r="L2288" t="s">
        <v>1</v>
      </c>
      <c r="M2288" t="s">
        <v>91</v>
      </c>
    </row>
    <row r="2289" spans="1:13" x14ac:dyDescent="0.25">
      <c r="A2289" t="s">
        <v>87</v>
      </c>
      <c r="B2289" t="s">
        <v>105</v>
      </c>
      <c r="C2289" s="1">
        <v>1.1966890000000001E-2</v>
      </c>
      <c r="D2289" s="1">
        <v>13.00784</v>
      </c>
      <c r="E2289">
        <v>680</v>
      </c>
      <c r="F2289" t="s">
        <v>15</v>
      </c>
      <c r="G2289" t="s">
        <v>89</v>
      </c>
      <c r="H2289">
        <v>0.19889999999999999</v>
      </c>
      <c r="I2289" s="1">
        <v>1.0000000000000001E-5</v>
      </c>
      <c r="J2289">
        <v>7</v>
      </c>
      <c r="K2289" t="s">
        <v>90</v>
      </c>
      <c r="L2289" t="s">
        <v>1</v>
      </c>
      <c r="M2289" t="s">
        <v>91</v>
      </c>
    </row>
    <row r="2290" spans="1:13" x14ac:dyDescent="0.25">
      <c r="A2290" t="s">
        <v>87</v>
      </c>
      <c r="B2290" t="s">
        <v>105</v>
      </c>
      <c r="C2290" s="1">
        <v>1.1712999999999999E-2</v>
      </c>
      <c r="D2290" s="1">
        <v>12.86514</v>
      </c>
      <c r="E2290">
        <v>680</v>
      </c>
      <c r="F2290" t="s">
        <v>15</v>
      </c>
      <c r="G2290" t="s">
        <v>89</v>
      </c>
      <c r="H2290">
        <v>0.19889999999999999</v>
      </c>
      <c r="I2290" s="1">
        <v>1.0000000000000001E-5</v>
      </c>
      <c r="J2290">
        <v>8</v>
      </c>
      <c r="K2290" t="s">
        <v>90</v>
      </c>
      <c r="L2290" t="s">
        <v>1</v>
      </c>
      <c r="M2290" t="s">
        <v>91</v>
      </c>
    </row>
    <row r="2291" spans="1:13" x14ac:dyDescent="0.25">
      <c r="A2291" t="s">
        <v>87</v>
      </c>
      <c r="B2291" t="s">
        <v>105</v>
      </c>
      <c r="C2291" s="1">
        <v>1.169822E-2</v>
      </c>
      <c r="D2291" s="1">
        <v>12.92084</v>
      </c>
      <c r="E2291">
        <v>680</v>
      </c>
      <c r="F2291" t="s">
        <v>15</v>
      </c>
      <c r="G2291" t="s">
        <v>89</v>
      </c>
      <c r="H2291">
        <v>0.19889999999999999</v>
      </c>
      <c r="I2291" s="1">
        <v>1.0000000000000001E-5</v>
      </c>
      <c r="J2291">
        <v>9</v>
      </c>
      <c r="K2291" t="s">
        <v>90</v>
      </c>
      <c r="L2291" t="s">
        <v>1</v>
      </c>
      <c r="M2291" t="s">
        <v>91</v>
      </c>
    </row>
    <row r="2292" spans="1:13" x14ac:dyDescent="0.25">
      <c r="A2292" t="s">
        <v>87</v>
      </c>
      <c r="B2292" t="s">
        <v>105</v>
      </c>
      <c r="C2292" s="1">
        <v>1.1664829999999999E-2</v>
      </c>
      <c r="D2292" s="1">
        <v>12.504630000000001</v>
      </c>
      <c r="E2292">
        <v>700</v>
      </c>
      <c r="F2292" t="s">
        <v>15</v>
      </c>
      <c r="G2292" t="s">
        <v>89</v>
      </c>
      <c r="H2292">
        <v>0.19889999999999999</v>
      </c>
      <c r="I2292" s="1">
        <v>1.0000000000000001E-5</v>
      </c>
      <c r="J2292">
        <v>0</v>
      </c>
      <c r="K2292" t="s">
        <v>90</v>
      </c>
      <c r="L2292" t="s">
        <v>1</v>
      </c>
      <c r="M2292" t="s">
        <v>91</v>
      </c>
    </row>
    <row r="2293" spans="1:13" x14ac:dyDescent="0.25">
      <c r="A2293" t="s">
        <v>87</v>
      </c>
      <c r="B2293" t="s">
        <v>105</v>
      </c>
      <c r="C2293" s="1">
        <v>1.165422E-2</v>
      </c>
      <c r="D2293" s="1">
        <v>12.55073</v>
      </c>
      <c r="E2293">
        <v>700</v>
      </c>
      <c r="F2293" t="s">
        <v>15</v>
      </c>
      <c r="G2293" t="s">
        <v>89</v>
      </c>
      <c r="H2293">
        <v>0.19889999999999999</v>
      </c>
      <c r="I2293" s="1">
        <v>1.0000000000000001E-5</v>
      </c>
      <c r="J2293">
        <v>1</v>
      </c>
      <c r="K2293" t="s">
        <v>90</v>
      </c>
      <c r="L2293" t="s">
        <v>1</v>
      </c>
      <c r="M2293" t="s">
        <v>91</v>
      </c>
    </row>
    <row r="2294" spans="1:13" x14ac:dyDescent="0.25">
      <c r="A2294" t="s">
        <v>87</v>
      </c>
      <c r="B2294" t="s">
        <v>105</v>
      </c>
      <c r="C2294" s="1">
        <v>1.102759E-2</v>
      </c>
      <c r="D2294" s="1">
        <v>12.370469999999999</v>
      </c>
      <c r="E2294">
        <v>700</v>
      </c>
      <c r="F2294" t="s">
        <v>15</v>
      </c>
      <c r="G2294" t="s">
        <v>89</v>
      </c>
      <c r="H2294">
        <v>0.19889999999999999</v>
      </c>
      <c r="I2294" s="1">
        <v>1.0000000000000001E-5</v>
      </c>
      <c r="J2294">
        <v>2</v>
      </c>
      <c r="K2294" t="s">
        <v>90</v>
      </c>
      <c r="L2294" t="s">
        <v>1</v>
      </c>
      <c r="M2294" t="s">
        <v>91</v>
      </c>
    </row>
    <row r="2295" spans="1:13" x14ac:dyDescent="0.25">
      <c r="A2295" t="s">
        <v>87</v>
      </c>
      <c r="B2295" t="s">
        <v>105</v>
      </c>
      <c r="C2295" s="1">
        <v>1.120327E-2</v>
      </c>
      <c r="D2295" s="1">
        <v>12.460150000000001</v>
      </c>
      <c r="E2295">
        <v>700</v>
      </c>
      <c r="F2295" t="s">
        <v>15</v>
      </c>
      <c r="G2295" t="s">
        <v>89</v>
      </c>
      <c r="H2295">
        <v>0.19889999999999999</v>
      </c>
      <c r="I2295" s="1">
        <v>1.0000000000000001E-5</v>
      </c>
      <c r="J2295">
        <v>3</v>
      </c>
      <c r="K2295" t="s">
        <v>90</v>
      </c>
      <c r="L2295" t="s">
        <v>1</v>
      </c>
      <c r="M2295" t="s">
        <v>91</v>
      </c>
    </row>
    <row r="2296" spans="1:13" x14ac:dyDescent="0.25">
      <c r="A2296" t="s">
        <v>87</v>
      </c>
      <c r="B2296" t="s">
        <v>105</v>
      </c>
      <c r="C2296" s="1">
        <v>1.1534300000000001E-2</v>
      </c>
      <c r="D2296" s="1">
        <v>12.469110000000001</v>
      </c>
      <c r="E2296">
        <v>700</v>
      </c>
      <c r="F2296" t="s">
        <v>15</v>
      </c>
      <c r="G2296" t="s">
        <v>89</v>
      </c>
      <c r="H2296">
        <v>0.19889999999999999</v>
      </c>
      <c r="I2296" s="1">
        <v>1.0000000000000001E-5</v>
      </c>
      <c r="J2296">
        <v>4</v>
      </c>
      <c r="K2296" t="s">
        <v>90</v>
      </c>
      <c r="L2296" t="s">
        <v>1</v>
      </c>
      <c r="M2296" t="s">
        <v>91</v>
      </c>
    </row>
    <row r="2297" spans="1:13" x14ac:dyDescent="0.25">
      <c r="A2297" t="s">
        <v>87</v>
      </c>
      <c r="B2297" t="s">
        <v>105</v>
      </c>
      <c r="C2297" s="1">
        <v>1.141817E-2</v>
      </c>
      <c r="D2297" s="1">
        <v>12.46044</v>
      </c>
      <c r="E2297">
        <v>700</v>
      </c>
      <c r="F2297" t="s">
        <v>15</v>
      </c>
      <c r="G2297" t="s">
        <v>89</v>
      </c>
      <c r="H2297">
        <v>0.19889999999999999</v>
      </c>
      <c r="I2297" s="1">
        <v>1.0000000000000001E-5</v>
      </c>
      <c r="J2297">
        <v>5</v>
      </c>
      <c r="K2297" t="s">
        <v>90</v>
      </c>
      <c r="L2297" t="s">
        <v>1</v>
      </c>
      <c r="M2297" t="s">
        <v>91</v>
      </c>
    </row>
    <row r="2298" spans="1:13" x14ac:dyDescent="0.25">
      <c r="A2298" t="s">
        <v>87</v>
      </c>
      <c r="B2298" t="s">
        <v>105</v>
      </c>
      <c r="C2298" s="1">
        <v>1.1552160000000001E-2</v>
      </c>
      <c r="D2298" s="1">
        <v>12.49136</v>
      </c>
      <c r="E2298">
        <v>700</v>
      </c>
      <c r="F2298" t="s">
        <v>15</v>
      </c>
      <c r="G2298" t="s">
        <v>89</v>
      </c>
      <c r="H2298">
        <v>0.19889999999999999</v>
      </c>
      <c r="I2298" s="1">
        <v>1.0000000000000001E-5</v>
      </c>
      <c r="J2298">
        <v>6</v>
      </c>
      <c r="K2298" t="s">
        <v>90</v>
      </c>
      <c r="L2298" t="s">
        <v>1</v>
      </c>
      <c r="M2298" t="s">
        <v>91</v>
      </c>
    </row>
    <row r="2299" spans="1:13" x14ac:dyDescent="0.25">
      <c r="A2299" t="s">
        <v>87</v>
      </c>
      <c r="B2299" t="s">
        <v>105</v>
      </c>
      <c r="C2299" s="1">
        <v>1.16071E-2</v>
      </c>
      <c r="D2299" s="1">
        <v>12.54744</v>
      </c>
      <c r="E2299">
        <v>700</v>
      </c>
      <c r="F2299" t="s">
        <v>15</v>
      </c>
      <c r="G2299" t="s">
        <v>89</v>
      </c>
      <c r="H2299">
        <v>0.19889999999999999</v>
      </c>
      <c r="I2299" s="1">
        <v>1.0000000000000001E-5</v>
      </c>
      <c r="J2299">
        <v>7</v>
      </c>
      <c r="K2299" t="s">
        <v>90</v>
      </c>
      <c r="L2299" t="s">
        <v>1</v>
      </c>
      <c r="M2299" t="s">
        <v>91</v>
      </c>
    </row>
    <row r="2300" spans="1:13" x14ac:dyDescent="0.25">
      <c r="A2300" t="s">
        <v>87</v>
      </c>
      <c r="B2300" t="s">
        <v>105</v>
      </c>
      <c r="C2300" s="1">
        <v>1.1550009999999999E-2</v>
      </c>
      <c r="D2300" s="1">
        <v>12.47359</v>
      </c>
      <c r="E2300">
        <v>700</v>
      </c>
      <c r="F2300" t="s">
        <v>15</v>
      </c>
      <c r="G2300" t="s">
        <v>89</v>
      </c>
      <c r="H2300">
        <v>0.19889999999999999</v>
      </c>
      <c r="I2300" s="1">
        <v>1.0000000000000001E-5</v>
      </c>
      <c r="J2300">
        <v>8</v>
      </c>
      <c r="K2300" t="s">
        <v>90</v>
      </c>
      <c r="L2300" t="s">
        <v>1</v>
      </c>
      <c r="M2300" t="s">
        <v>91</v>
      </c>
    </row>
    <row r="2301" spans="1:13" x14ac:dyDescent="0.25">
      <c r="A2301" t="s">
        <v>87</v>
      </c>
      <c r="B2301" t="s">
        <v>105</v>
      </c>
      <c r="C2301" s="1">
        <v>1.155306E-2</v>
      </c>
      <c r="D2301" s="1">
        <v>12.533519999999999</v>
      </c>
      <c r="E2301">
        <v>700</v>
      </c>
      <c r="F2301" t="s">
        <v>15</v>
      </c>
      <c r="G2301" t="s">
        <v>89</v>
      </c>
      <c r="H2301">
        <v>0.19889999999999999</v>
      </c>
      <c r="I2301" s="1">
        <v>1.0000000000000001E-5</v>
      </c>
      <c r="J2301">
        <v>9</v>
      </c>
      <c r="K2301" t="s">
        <v>90</v>
      </c>
      <c r="L2301" t="s">
        <v>1</v>
      </c>
      <c r="M2301" t="s">
        <v>91</v>
      </c>
    </row>
    <row r="2302" spans="1:13" x14ac:dyDescent="0.25">
      <c r="A2302" t="s">
        <v>87</v>
      </c>
      <c r="B2302" t="s">
        <v>105</v>
      </c>
      <c r="C2302" s="1">
        <v>1.6992E-2</v>
      </c>
      <c r="D2302" s="1">
        <v>12.20879</v>
      </c>
      <c r="E2302">
        <v>720</v>
      </c>
      <c r="F2302" t="s">
        <v>15</v>
      </c>
      <c r="G2302" t="s">
        <v>89</v>
      </c>
      <c r="H2302">
        <v>0.19889999999999999</v>
      </c>
      <c r="I2302" s="1">
        <v>1.0000000000000001E-5</v>
      </c>
      <c r="J2302">
        <v>0</v>
      </c>
      <c r="K2302" t="s">
        <v>90</v>
      </c>
      <c r="L2302" t="s">
        <v>1</v>
      </c>
      <c r="M2302" t="s">
        <v>91</v>
      </c>
    </row>
    <row r="2303" spans="1:13" x14ac:dyDescent="0.25">
      <c r="A2303" t="s">
        <v>87</v>
      </c>
      <c r="B2303" t="s">
        <v>105</v>
      </c>
      <c r="C2303" s="1">
        <v>1.7343020000000001E-2</v>
      </c>
      <c r="D2303" s="1">
        <v>12.178739999999999</v>
      </c>
      <c r="E2303">
        <v>720</v>
      </c>
      <c r="F2303" t="s">
        <v>15</v>
      </c>
      <c r="G2303" t="s">
        <v>89</v>
      </c>
      <c r="H2303">
        <v>0.19889999999999999</v>
      </c>
      <c r="I2303" s="1">
        <v>1.0000000000000001E-5</v>
      </c>
      <c r="J2303">
        <v>1</v>
      </c>
      <c r="K2303" t="s">
        <v>90</v>
      </c>
      <c r="L2303" t="s">
        <v>1</v>
      </c>
      <c r="M2303" t="s">
        <v>91</v>
      </c>
    </row>
    <row r="2304" spans="1:13" x14ac:dyDescent="0.25">
      <c r="A2304" t="s">
        <v>87</v>
      </c>
      <c r="B2304" t="s">
        <v>105</v>
      </c>
      <c r="C2304" s="1">
        <v>1.6907309999999998E-2</v>
      </c>
      <c r="D2304" s="1">
        <v>12.088710000000001</v>
      </c>
      <c r="E2304">
        <v>720</v>
      </c>
      <c r="F2304" t="s">
        <v>15</v>
      </c>
      <c r="G2304" t="s">
        <v>89</v>
      </c>
      <c r="H2304">
        <v>0.19889999999999999</v>
      </c>
      <c r="I2304" s="1">
        <v>1.0000000000000001E-5</v>
      </c>
      <c r="J2304">
        <v>2</v>
      </c>
      <c r="K2304" t="s">
        <v>90</v>
      </c>
      <c r="L2304" t="s">
        <v>1</v>
      </c>
      <c r="M2304" t="s">
        <v>91</v>
      </c>
    </row>
    <row r="2305" spans="1:13" x14ac:dyDescent="0.25">
      <c r="A2305" t="s">
        <v>87</v>
      </c>
      <c r="B2305" t="s">
        <v>105</v>
      </c>
      <c r="C2305" s="1">
        <v>1.6577049999999999E-2</v>
      </c>
      <c r="D2305" s="1">
        <v>12.05536</v>
      </c>
      <c r="E2305">
        <v>720</v>
      </c>
      <c r="F2305" t="s">
        <v>15</v>
      </c>
      <c r="G2305" t="s">
        <v>89</v>
      </c>
      <c r="H2305">
        <v>0.19889999999999999</v>
      </c>
      <c r="I2305" s="1">
        <v>1.0000000000000001E-5</v>
      </c>
      <c r="J2305">
        <v>3</v>
      </c>
      <c r="K2305" t="s">
        <v>90</v>
      </c>
      <c r="L2305" t="s">
        <v>1</v>
      </c>
      <c r="M2305" t="s">
        <v>91</v>
      </c>
    </row>
    <row r="2306" spans="1:13" x14ac:dyDescent="0.25">
      <c r="A2306" t="s">
        <v>87</v>
      </c>
      <c r="B2306" t="s">
        <v>105</v>
      </c>
      <c r="C2306" s="1">
        <v>1.6742739999999999E-2</v>
      </c>
      <c r="D2306" s="1">
        <v>12.07034</v>
      </c>
      <c r="E2306">
        <v>720</v>
      </c>
      <c r="F2306" t="s">
        <v>15</v>
      </c>
      <c r="G2306" t="s">
        <v>89</v>
      </c>
      <c r="H2306">
        <v>0.19889999999999999</v>
      </c>
      <c r="I2306" s="1">
        <v>1.0000000000000001E-5</v>
      </c>
      <c r="J2306">
        <v>4</v>
      </c>
      <c r="K2306" t="s">
        <v>90</v>
      </c>
      <c r="L2306" t="s">
        <v>1</v>
      </c>
      <c r="M2306" t="s">
        <v>91</v>
      </c>
    </row>
    <row r="2307" spans="1:13" x14ac:dyDescent="0.25">
      <c r="A2307" t="s">
        <v>87</v>
      </c>
      <c r="B2307" t="s">
        <v>105</v>
      </c>
      <c r="C2307" s="1">
        <v>1.6859249999999999E-2</v>
      </c>
      <c r="D2307" s="1">
        <v>12.077680000000001</v>
      </c>
      <c r="E2307">
        <v>720</v>
      </c>
      <c r="F2307" t="s">
        <v>15</v>
      </c>
      <c r="G2307" t="s">
        <v>89</v>
      </c>
      <c r="H2307">
        <v>0.19889999999999999</v>
      </c>
      <c r="I2307" s="1">
        <v>1.0000000000000001E-5</v>
      </c>
      <c r="J2307">
        <v>5</v>
      </c>
      <c r="K2307" t="s">
        <v>90</v>
      </c>
      <c r="L2307" t="s">
        <v>1</v>
      </c>
      <c r="M2307" t="s">
        <v>91</v>
      </c>
    </row>
    <row r="2308" spans="1:13" x14ac:dyDescent="0.25">
      <c r="A2308" t="s">
        <v>87</v>
      </c>
      <c r="B2308" t="s">
        <v>105</v>
      </c>
      <c r="C2308" s="1">
        <v>1.6679869999999999E-2</v>
      </c>
      <c r="D2308" s="1">
        <v>12.08855</v>
      </c>
      <c r="E2308">
        <v>720</v>
      </c>
      <c r="F2308" t="s">
        <v>15</v>
      </c>
      <c r="G2308" t="s">
        <v>89</v>
      </c>
      <c r="H2308">
        <v>0.19889999999999999</v>
      </c>
      <c r="I2308" s="1">
        <v>1.0000000000000001E-5</v>
      </c>
      <c r="J2308">
        <v>6</v>
      </c>
      <c r="K2308" t="s">
        <v>90</v>
      </c>
      <c r="L2308" t="s">
        <v>1</v>
      </c>
      <c r="M2308" t="s">
        <v>91</v>
      </c>
    </row>
    <row r="2309" spans="1:13" x14ac:dyDescent="0.25">
      <c r="A2309" t="s">
        <v>87</v>
      </c>
      <c r="B2309" t="s">
        <v>105</v>
      </c>
      <c r="C2309" s="1">
        <v>1.7110810000000001E-2</v>
      </c>
      <c r="D2309" s="1">
        <v>12.165699999999999</v>
      </c>
      <c r="E2309">
        <v>720</v>
      </c>
      <c r="F2309" t="s">
        <v>15</v>
      </c>
      <c r="G2309" t="s">
        <v>89</v>
      </c>
      <c r="H2309">
        <v>0.19889999999999999</v>
      </c>
      <c r="I2309" s="1">
        <v>1.0000000000000001E-5</v>
      </c>
      <c r="J2309">
        <v>7</v>
      </c>
      <c r="K2309" t="s">
        <v>90</v>
      </c>
      <c r="L2309" t="s">
        <v>1</v>
      </c>
      <c r="M2309" t="s">
        <v>91</v>
      </c>
    </row>
    <row r="2310" spans="1:13" x14ac:dyDescent="0.25">
      <c r="A2310" t="s">
        <v>87</v>
      </c>
      <c r="B2310" t="s">
        <v>105</v>
      </c>
      <c r="C2310" s="1">
        <v>1.721841E-2</v>
      </c>
      <c r="D2310" s="1">
        <v>12.23597</v>
      </c>
      <c r="E2310">
        <v>720</v>
      </c>
      <c r="F2310" t="s">
        <v>15</v>
      </c>
      <c r="G2310" t="s">
        <v>89</v>
      </c>
      <c r="H2310">
        <v>0.19889999999999999</v>
      </c>
      <c r="I2310" s="1">
        <v>1.0000000000000001E-5</v>
      </c>
      <c r="J2310">
        <v>8</v>
      </c>
      <c r="K2310" t="s">
        <v>90</v>
      </c>
      <c r="L2310" t="s">
        <v>1</v>
      </c>
      <c r="M2310" t="s">
        <v>91</v>
      </c>
    </row>
    <row r="2311" spans="1:13" x14ac:dyDescent="0.25">
      <c r="A2311" t="s">
        <v>87</v>
      </c>
      <c r="B2311" t="s">
        <v>105</v>
      </c>
      <c r="C2311" s="1">
        <v>1.7055859999999999E-2</v>
      </c>
      <c r="D2311" s="1">
        <v>12.17581</v>
      </c>
      <c r="E2311">
        <v>720</v>
      </c>
      <c r="F2311" t="s">
        <v>15</v>
      </c>
      <c r="G2311" t="s">
        <v>89</v>
      </c>
      <c r="H2311">
        <v>0.19889999999999999</v>
      </c>
      <c r="I2311" s="1">
        <v>1.0000000000000001E-5</v>
      </c>
      <c r="J2311">
        <v>9</v>
      </c>
      <c r="K2311" t="s">
        <v>90</v>
      </c>
      <c r="L2311" t="s">
        <v>1</v>
      </c>
      <c r="M2311" t="s">
        <v>91</v>
      </c>
    </row>
    <row r="2312" spans="1:13" x14ac:dyDescent="0.25">
      <c r="A2312" t="s">
        <v>87</v>
      </c>
      <c r="B2312" t="s">
        <v>105</v>
      </c>
      <c r="C2312" s="1">
        <v>3.2381489999999999E-2</v>
      </c>
      <c r="D2312" s="1">
        <v>12.06471</v>
      </c>
      <c r="E2312">
        <v>740</v>
      </c>
      <c r="F2312" t="s">
        <v>15</v>
      </c>
      <c r="G2312" t="s">
        <v>89</v>
      </c>
      <c r="H2312">
        <v>0.19889999999999999</v>
      </c>
      <c r="I2312" s="1">
        <v>1.0000000000000001E-5</v>
      </c>
      <c r="J2312">
        <v>0</v>
      </c>
      <c r="K2312" t="s">
        <v>90</v>
      </c>
      <c r="L2312" t="s">
        <v>1</v>
      </c>
      <c r="M2312" t="s">
        <v>91</v>
      </c>
    </row>
    <row r="2313" spans="1:13" x14ac:dyDescent="0.25">
      <c r="A2313" t="s">
        <v>87</v>
      </c>
      <c r="B2313" t="s">
        <v>105</v>
      </c>
      <c r="C2313" s="1">
        <v>3.1978630000000001E-2</v>
      </c>
      <c r="D2313" s="1">
        <v>11.960800000000001</v>
      </c>
      <c r="E2313">
        <v>740</v>
      </c>
      <c r="F2313" t="s">
        <v>15</v>
      </c>
      <c r="G2313" t="s">
        <v>89</v>
      </c>
      <c r="H2313">
        <v>0.19889999999999999</v>
      </c>
      <c r="I2313" s="1">
        <v>1.0000000000000001E-5</v>
      </c>
      <c r="J2313">
        <v>1</v>
      </c>
      <c r="K2313" t="s">
        <v>90</v>
      </c>
      <c r="L2313" t="s">
        <v>1</v>
      </c>
      <c r="M2313" t="s">
        <v>91</v>
      </c>
    </row>
    <row r="2314" spans="1:13" x14ac:dyDescent="0.25">
      <c r="A2314" t="s">
        <v>87</v>
      </c>
      <c r="B2314" t="s">
        <v>105</v>
      </c>
      <c r="C2314" s="1">
        <v>3.2383820000000001E-2</v>
      </c>
      <c r="D2314" s="1">
        <v>12.09747</v>
      </c>
      <c r="E2314">
        <v>740</v>
      </c>
      <c r="F2314" t="s">
        <v>15</v>
      </c>
      <c r="G2314" t="s">
        <v>89</v>
      </c>
      <c r="H2314">
        <v>0.19889999999999999</v>
      </c>
      <c r="I2314" s="1">
        <v>1.0000000000000001E-5</v>
      </c>
      <c r="J2314">
        <v>2</v>
      </c>
      <c r="K2314" t="s">
        <v>90</v>
      </c>
      <c r="L2314" t="s">
        <v>1</v>
      </c>
      <c r="M2314" t="s">
        <v>91</v>
      </c>
    </row>
    <row r="2315" spans="1:13" x14ac:dyDescent="0.25">
      <c r="A2315" t="s">
        <v>87</v>
      </c>
      <c r="B2315" t="s">
        <v>105</v>
      </c>
      <c r="C2315" s="1">
        <v>3.2740980000000003E-2</v>
      </c>
      <c r="D2315" s="1">
        <v>12.10995</v>
      </c>
      <c r="E2315">
        <v>740</v>
      </c>
      <c r="F2315" t="s">
        <v>15</v>
      </c>
      <c r="G2315" t="s">
        <v>89</v>
      </c>
      <c r="H2315">
        <v>0.19889999999999999</v>
      </c>
      <c r="I2315" s="1">
        <v>1.0000000000000001E-5</v>
      </c>
      <c r="J2315">
        <v>3</v>
      </c>
      <c r="K2315" t="s">
        <v>90</v>
      </c>
      <c r="L2315" t="s">
        <v>1</v>
      </c>
      <c r="M2315" t="s">
        <v>91</v>
      </c>
    </row>
    <row r="2316" spans="1:13" x14ac:dyDescent="0.25">
      <c r="A2316" t="s">
        <v>87</v>
      </c>
      <c r="B2316" t="s">
        <v>105</v>
      </c>
      <c r="C2316" s="1">
        <v>3.2269029999999997E-2</v>
      </c>
      <c r="D2316" s="1">
        <v>12.03</v>
      </c>
      <c r="E2316">
        <v>740</v>
      </c>
      <c r="F2316" t="s">
        <v>15</v>
      </c>
      <c r="G2316" t="s">
        <v>89</v>
      </c>
      <c r="H2316">
        <v>0.19889999999999999</v>
      </c>
      <c r="I2316" s="1">
        <v>1.0000000000000001E-5</v>
      </c>
      <c r="J2316">
        <v>4</v>
      </c>
      <c r="K2316" t="s">
        <v>90</v>
      </c>
      <c r="L2316" t="s">
        <v>1</v>
      </c>
      <c r="M2316" t="s">
        <v>91</v>
      </c>
    </row>
    <row r="2317" spans="1:13" x14ac:dyDescent="0.25">
      <c r="A2317" t="s">
        <v>87</v>
      </c>
      <c r="B2317" t="s">
        <v>105</v>
      </c>
      <c r="C2317" s="1">
        <v>3.2122560000000001E-2</v>
      </c>
      <c r="D2317" s="1">
        <v>11.989319999999999</v>
      </c>
      <c r="E2317">
        <v>740</v>
      </c>
      <c r="F2317" t="s">
        <v>15</v>
      </c>
      <c r="G2317" t="s">
        <v>89</v>
      </c>
      <c r="H2317">
        <v>0.19889999999999999</v>
      </c>
      <c r="I2317" s="1">
        <v>1.0000000000000001E-5</v>
      </c>
      <c r="J2317">
        <v>5</v>
      </c>
      <c r="K2317" t="s">
        <v>90</v>
      </c>
      <c r="L2317" t="s">
        <v>1</v>
      </c>
      <c r="M2317" t="s">
        <v>91</v>
      </c>
    </row>
    <row r="2318" spans="1:13" x14ac:dyDescent="0.25">
      <c r="A2318" t="s">
        <v>87</v>
      </c>
      <c r="B2318" t="s">
        <v>105</v>
      </c>
      <c r="C2318" s="1">
        <v>3.2092839999999997E-2</v>
      </c>
      <c r="D2318" s="1">
        <v>11.94281</v>
      </c>
      <c r="E2318">
        <v>740</v>
      </c>
      <c r="F2318" t="s">
        <v>15</v>
      </c>
      <c r="G2318" t="s">
        <v>89</v>
      </c>
      <c r="H2318">
        <v>0.19889999999999999</v>
      </c>
      <c r="I2318" s="1">
        <v>1.0000000000000001E-5</v>
      </c>
      <c r="J2318">
        <v>6</v>
      </c>
      <c r="K2318" t="s">
        <v>90</v>
      </c>
      <c r="L2318" t="s">
        <v>1</v>
      </c>
      <c r="M2318" t="s">
        <v>91</v>
      </c>
    </row>
    <row r="2319" spans="1:13" x14ac:dyDescent="0.25">
      <c r="A2319" t="s">
        <v>87</v>
      </c>
      <c r="B2319" t="s">
        <v>105</v>
      </c>
      <c r="C2319" s="1">
        <v>3.1950739999999998E-2</v>
      </c>
      <c r="D2319" s="1">
        <v>11.98481</v>
      </c>
      <c r="E2319">
        <v>740</v>
      </c>
      <c r="F2319" t="s">
        <v>15</v>
      </c>
      <c r="G2319" t="s">
        <v>89</v>
      </c>
      <c r="H2319">
        <v>0.19889999999999999</v>
      </c>
      <c r="I2319" s="1">
        <v>1.0000000000000001E-5</v>
      </c>
      <c r="J2319">
        <v>7</v>
      </c>
      <c r="K2319" t="s">
        <v>90</v>
      </c>
      <c r="L2319" t="s">
        <v>1</v>
      </c>
      <c r="M2319" t="s">
        <v>91</v>
      </c>
    </row>
    <row r="2320" spans="1:13" x14ac:dyDescent="0.25">
      <c r="A2320" t="s">
        <v>87</v>
      </c>
      <c r="B2320" t="s">
        <v>105</v>
      </c>
      <c r="C2320" s="1">
        <v>3.1949730000000003E-2</v>
      </c>
      <c r="D2320" s="1">
        <v>11.979699999999999</v>
      </c>
      <c r="E2320">
        <v>740</v>
      </c>
      <c r="F2320" t="s">
        <v>15</v>
      </c>
      <c r="G2320" t="s">
        <v>89</v>
      </c>
      <c r="H2320">
        <v>0.19889999999999999</v>
      </c>
      <c r="I2320" s="1">
        <v>1.0000000000000001E-5</v>
      </c>
      <c r="J2320">
        <v>8</v>
      </c>
      <c r="K2320" t="s">
        <v>90</v>
      </c>
      <c r="L2320" t="s">
        <v>1</v>
      </c>
      <c r="M2320" t="s">
        <v>91</v>
      </c>
    </row>
    <row r="2321" spans="1:13" x14ac:dyDescent="0.25">
      <c r="A2321" t="s">
        <v>87</v>
      </c>
      <c r="B2321" t="s">
        <v>105</v>
      </c>
      <c r="C2321" s="1">
        <v>3.2493790000000002E-2</v>
      </c>
      <c r="D2321" s="1">
        <v>12.059240000000001</v>
      </c>
      <c r="E2321">
        <v>740</v>
      </c>
      <c r="F2321" t="s">
        <v>15</v>
      </c>
      <c r="G2321" t="s">
        <v>89</v>
      </c>
      <c r="H2321">
        <v>0.19889999999999999</v>
      </c>
      <c r="I2321" s="1">
        <v>1.0000000000000001E-5</v>
      </c>
      <c r="J2321">
        <v>9</v>
      </c>
      <c r="K2321" t="s">
        <v>90</v>
      </c>
      <c r="L2321" t="s">
        <v>1</v>
      </c>
      <c r="M2321" t="s">
        <v>91</v>
      </c>
    </row>
    <row r="2322" spans="1:13" x14ac:dyDescent="0.25">
      <c r="A2322" t="s">
        <v>87</v>
      </c>
      <c r="B2322" t="s">
        <v>105</v>
      </c>
      <c r="C2322" s="1">
        <v>3.222978E-2</v>
      </c>
      <c r="D2322" s="1">
        <v>11.628920000000001</v>
      </c>
      <c r="E2322">
        <v>760</v>
      </c>
      <c r="F2322" t="s">
        <v>15</v>
      </c>
      <c r="G2322" t="s">
        <v>89</v>
      </c>
      <c r="H2322">
        <v>0.19889999999999999</v>
      </c>
      <c r="I2322" s="1">
        <v>1.0000000000000001E-5</v>
      </c>
      <c r="J2322">
        <v>0</v>
      </c>
      <c r="K2322" t="s">
        <v>90</v>
      </c>
      <c r="L2322" t="s">
        <v>1</v>
      </c>
      <c r="M2322" t="s">
        <v>91</v>
      </c>
    </row>
    <row r="2323" spans="1:13" x14ac:dyDescent="0.25">
      <c r="A2323" t="s">
        <v>87</v>
      </c>
      <c r="B2323" t="s">
        <v>105</v>
      </c>
      <c r="C2323" s="1">
        <v>3.2510919999999999E-2</v>
      </c>
      <c r="D2323" s="1">
        <v>11.632960000000001</v>
      </c>
      <c r="E2323">
        <v>760</v>
      </c>
      <c r="F2323" t="s">
        <v>15</v>
      </c>
      <c r="G2323" t="s">
        <v>89</v>
      </c>
      <c r="H2323">
        <v>0.19889999999999999</v>
      </c>
      <c r="I2323" s="1">
        <v>1.0000000000000001E-5</v>
      </c>
      <c r="J2323">
        <v>1</v>
      </c>
      <c r="K2323" t="s">
        <v>90</v>
      </c>
      <c r="L2323" t="s">
        <v>1</v>
      </c>
      <c r="M2323" t="s">
        <v>91</v>
      </c>
    </row>
    <row r="2324" spans="1:13" x14ac:dyDescent="0.25">
      <c r="A2324" t="s">
        <v>87</v>
      </c>
      <c r="B2324" t="s">
        <v>105</v>
      </c>
      <c r="C2324" s="1">
        <v>3.2187880000000002E-2</v>
      </c>
      <c r="D2324" s="1">
        <v>11.62992</v>
      </c>
      <c r="E2324">
        <v>760</v>
      </c>
      <c r="F2324" t="s">
        <v>15</v>
      </c>
      <c r="G2324" t="s">
        <v>89</v>
      </c>
      <c r="H2324">
        <v>0.19889999999999999</v>
      </c>
      <c r="I2324" s="1">
        <v>1.0000000000000001E-5</v>
      </c>
      <c r="J2324">
        <v>2</v>
      </c>
      <c r="K2324" t="s">
        <v>90</v>
      </c>
      <c r="L2324" t="s">
        <v>1</v>
      </c>
      <c r="M2324" t="s">
        <v>91</v>
      </c>
    </row>
    <row r="2325" spans="1:13" x14ac:dyDescent="0.25">
      <c r="A2325" t="s">
        <v>87</v>
      </c>
      <c r="B2325" t="s">
        <v>105</v>
      </c>
      <c r="C2325" s="1">
        <v>3.1655950000000002E-2</v>
      </c>
      <c r="D2325" s="1">
        <v>11.59103</v>
      </c>
      <c r="E2325">
        <v>760</v>
      </c>
      <c r="F2325" t="s">
        <v>15</v>
      </c>
      <c r="G2325" t="s">
        <v>89</v>
      </c>
      <c r="H2325">
        <v>0.19889999999999999</v>
      </c>
      <c r="I2325" s="1">
        <v>1.0000000000000001E-5</v>
      </c>
      <c r="J2325">
        <v>3</v>
      </c>
      <c r="K2325" t="s">
        <v>90</v>
      </c>
      <c r="L2325" t="s">
        <v>1</v>
      </c>
      <c r="M2325" t="s">
        <v>91</v>
      </c>
    </row>
    <row r="2326" spans="1:13" x14ac:dyDescent="0.25">
      <c r="A2326" t="s">
        <v>87</v>
      </c>
      <c r="B2326" t="s">
        <v>105</v>
      </c>
      <c r="C2326" s="1">
        <v>3.1942270000000002E-2</v>
      </c>
      <c r="D2326" s="1">
        <v>11.60102</v>
      </c>
      <c r="E2326">
        <v>760</v>
      </c>
      <c r="F2326" t="s">
        <v>15</v>
      </c>
      <c r="G2326" t="s">
        <v>89</v>
      </c>
      <c r="H2326">
        <v>0.19889999999999999</v>
      </c>
      <c r="I2326" s="1">
        <v>1.0000000000000001E-5</v>
      </c>
      <c r="J2326">
        <v>4</v>
      </c>
      <c r="K2326" t="s">
        <v>90</v>
      </c>
      <c r="L2326" t="s">
        <v>1</v>
      </c>
      <c r="M2326" t="s">
        <v>91</v>
      </c>
    </row>
    <row r="2327" spans="1:13" x14ac:dyDescent="0.25">
      <c r="A2327" t="s">
        <v>87</v>
      </c>
      <c r="B2327" t="s">
        <v>105</v>
      </c>
      <c r="C2327" s="1">
        <v>3.2493139999999997E-2</v>
      </c>
      <c r="D2327" s="1">
        <v>11.66052</v>
      </c>
      <c r="E2327">
        <v>760</v>
      </c>
      <c r="F2327" t="s">
        <v>15</v>
      </c>
      <c r="G2327" t="s">
        <v>89</v>
      </c>
      <c r="H2327">
        <v>0.19889999999999999</v>
      </c>
      <c r="I2327" s="1">
        <v>1.0000000000000001E-5</v>
      </c>
      <c r="J2327">
        <v>5</v>
      </c>
      <c r="K2327" t="s">
        <v>90</v>
      </c>
      <c r="L2327" t="s">
        <v>1</v>
      </c>
      <c r="M2327" t="s">
        <v>91</v>
      </c>
    </row>
    <row r="2328" spans="1:13" x14ac:dyDescent="0.25">
      <c r="A2328" t="s">
        <v>87</v>
      </c>
      <c r="B2328" t="s">
        <v>105</v>
      </c>
      <c r="C2328" s="1">
        <v>3.1942409999999997E-2</v>
      </c>
      <c r="D2328" s="1">
        <v>11.665699999999999</v>
      </c>
      <c r="E2328">
        <v>760</v>
      </c>
      <c r="F2328" t="s">
        <v>15</v>
      </c>
      <c r="G2328" t="s">
        <v>89</v>
      </c>
      <c r="H2328">
        <v>0.19889999999999999</v>
      </c>
      <c r="I2328" s="1">
        <v>1.0000000000000001E-5</v>
      </c>
      <c r="J2328">
        <v>6</v>
      </c>
      <c r="K2328" t="s">
        <v>90</v>
      </c>
      <c r="L2328" t="s">
        <v>1</v>
      </c>
      <c r="M2328" t="s">
        <v>91</v>
      </c>
    </row>
    <row r="2329" spans="1:13" x14ac:dyDescent="0.25">
      <c r="A2329" t="s">
        <v>87</v>
      </c>
      <c r="B2329" t="s">
        <v>105</v>
      </c>
      <c r="C2329" s="1">
        <v>3.2205360000000002E-2</v>
      </c>
      <c r="D2329" s="1">
        <v>11.68408</v>
      </c>
      <c r="E2329">
        <v>760</v>
      </c>
      <c r="F2329" t="s">
        <v>15</v>
      </c>
      <c r="G2329" t="s">
        <v>89</v>
      </c>
      <c r="H2329">
        <v>0.19889999999999999</v>
      </c>
      <c r="I2329" s="1">
        <v>1.0000000000000001E-5</v>
      </c>
      <c r="J2329">
        <v>7</v>
      </c>
      <c r="K2329" t="s">
        <v>90</v>
      </c>
      <c r="L2329" t="s">
        <v>1</v>
      </c>
      <c r="M2329" t="s">
        <v>91</v>
      </c>
    </row>
    <row r="2330" spans="1:13" x14ac:dyDescent="0.25">
      <c r="A2330" t="s">
        <v>87</v>
      </c>
      <c r="B2330" t="s">
        <v>105</v>
      </c>
      <c r="C2330" s="1">
        <v>3.1943100000000002E-2</v>
      </c>
      <c r="D2330" s="1">
        <v>11.622299999999999</v>
      </c>
      <c r="E2330">
        <v>760</v>
      </c>
      <c r="F2330" t="s">
        <v>15</v>
      </c>
      <c r="G2330" t="s">
        <v>89</v>
      </c>
      <c r="H2330">
        <v>0.19889999999999999</v>
      </c>
      <c r="I2330" s="1">
        <v>1.0000000000000001E-5</v>
      </c>
      <c r="J2330">
        <v>8</v>
      </c>
      <c r="K2330" t="s">
        <v>90</v>
      </c>
      <c r="L2330" t="s">
        <v>1</v>
      </c>
      <c r="M2330" t="s">
        <v>91</v>
      </c>
    </row>
    <row r="2331" spans="1:13" x14ac:dyDescent="0.25">
      <c r="A2331" t="s">
        <v>87</v>
      </c>
      <c r="B2331" t="s">
        <v>105</v>
      </c>
      <c r="C2331" s="1">
        <v>3.2226350000000001E-2</v>
      </c>
      <c r="D2331" s="1">
        <v>11.641579999999999</v>
      </c>
      <c r="E2331">
        <v>760</v>
      </c>
      <c r="F2331" t="s">
        <v>15</v>
      </c>
      <c r="G2331" t="s">
        <v>89</v>
      </c>
      <c r="H2331">
        <v>0.19889999999999999</v>
      </c>
      <c r="I2331" s="1">
        <v>1.0000000000000001E-5</v>
      </c>
      <c r="J2331">
        <v>9</v>
      </c>
      <c r="K2331" t="s">
        <v>90</v>
      </c>
      <c r="L2331" t="s">
        <v>1</v>
      </c>
      <c r="M2331" t="s">
        <v>91</v>
      </c>
    </row>
    <row r="2332" spans="1:13" x14ac:dyDescent="0.25">
      <c r="A2332" t="s">
        <v>87</v>
      </c>
      <c r="B2332" t="s">
        <v>105</v>
      </c>
      <c r="C2332" s="1">
        <v>2.9868220000000001E-2</v>
      </c>
      <c r="D2332" s="1">
        <v>11.41708</v>
      </c>
      <c r="E2332">
        <v>780</v>
      </c>
      <c r="F2332" t="s">
        <v>15</v>
      </c>
      <c r="G2332" t="s">
        <v>89</v>
      </c>
      <c r="H2332">
        <v>0.19889999999999999</v>
      </c>
      <c r="I2332" s="1">
        <v>1.0000000000000001E-5</v>
      </c>
      <c r="J2332">
        <v>0</v>
      </c>
      <c r="K2332" t="s">
        <v>90</v>
      </c>
      <c r="L2332" t="s">
        <v>1</v>
      </c>
      <c r="M2332" t="s">
        <v>91</v>
      </c>
    </row>
    <row r="2333" spans="1:13" x14ac:dyDescent="0.25">
      <c r="A2333" t="s">
        <v>87</v>
      </c>
      <c r="B2333" t="s">
        <v>105</v>
      </c>
      <c r="C2333" s="1">
        <v>2.9389729999999999E-2</v>
      </c>
      <c r="D2333" s="1">
        <v>11.33122</v>
      </c>
      <c r="E2333">
        <v>780</v>
      </c>
      <c r="F2333" t="s">
        <v>15</v>
      </c>
      <c r="G2333" t="s">
        <v>89</v>
      </c>
      <c r="H2333">
        <v>0.19889999999999999</v>
      </c>
      <c r="I2333" s="1">
        <v>1.0000000000000001E-5</v>
      </c>
      <c r="J2333">
        <v>1</v>
      </c>
      <c r="K2333" t="s">
        <v>90</v>
      </c>
      <c r="L2333" t="s">
        <v>1</v>
      </c>
      <c r="M2333" t="s">
        <v>91</v>
      </c>
    </row>
    <row r="2334" spans="1:13" x14ac:dyDescent="0.25">
      <c r="A2334" t="s">
        <v>87</v>
      </c>
      <c r="B2334" t="s">
        <v>105</v>
      </c>
      <c r="C2334" s="1">
        <v>3.0077110000000001E-2</v>
      </c>
      <c r="D2334" s="1">
        <v>11.402189999999999</v>
      </c>
      <c r="E2334">
        <v>780</v>
      </c>
      <c r="F2334" t="s">
        <v>15</v>
      </c>
      <c r="G2334" t="s">
        <v>89</v>
      </c>
      <c r="H2334">
        <v>0.19889999999999999</v>
      </c>
      <c r="I2334" s="1">
        <v>1.0000000000000001E-5</v>
      </c>
      <c r="J2334">
        <v>2</v>
      </c>
      <c r="K2334" t="s">
        <v>90</v>
      </c>
      <c r="L2334" t="s">
        <v>1</v>
      </c>
      <c r="M2334" t="s">
        <v>91</v>
      </c>
    </row>
    <row r="2335" spans="1:13" x14ac:dyDescent="0.25">
      <c r="A2335" t="s">
        <v>87</v>
      </c>
      <c r="B2335" t="s">
        <v>105</v>
      </c>
      <c r="C2335" s="1">
        <v>2.9756830000000001E-2</v>
      </c>
      <c r="D2335" s="1">
        <v>11.357239999999999</v>
      </c>
      <c r="E2335">
        <v>780</v>
      </c>
      <c r="F2335" t="s">
        <v>15</v>
      </c>
      <c r="G2335" t="s">
        <v>89</v>
      </c>
      <c r="H2335">
        <v>0.19889999999999999</v>
      </c>
      <c r="I2335" s="1">
        <v>1.0000000000000001E-5</v>
      </c>
      <c r="J2335">
        <v>3</v>
      </c>
      <c r="K2335" t="s">
        <v>90</v>
      </c>
      <c r="L2335" t="s">
        <v>1</v>
      </c>
      <c r="M2335" t="s">
        <v>91</v>
      </c>
    </row>
    <row r="2336" spans="1:13" x14ac:dyDescent="0.25">
      <c r="A2336" t="s">
        <v>87</v>
      </c>
      <c r="B2336" t="s">
        <v>105</v>
      </c>
      <c r="C2336" s="1">
        <v>2.9917929999999999E-2</v>
      </c>
      <c r="D2336" s="1">
        <v>11.406739999999999</v>
      </c>
      <c r="E2336">
        <v>780</v>
      </c>
      <c r="F2336" t="s">
        <v>15</v>
      </c>
      <c r="G2336" t="s">
        <v>89</v>
      </c>
      <c r="H2336">
        <v>0.19889999999999999</v>
      </c>
      <c r="I2336" s="1">
        <v>1.0000000000000001E-5</v>
      </c>
      <c r="J2336">
        <v>4</v>
      </c>
      <c r="K2336" t="s">
        <v>90</v>
      </c>
      <c r="L2336" t="s">
        <v>1</v>
      </c>
      <c r="M2336" t="s">
        <v>91</v>
      </c>
    </row>
    <row r="2337" spans="1:13" x14ac:dyDescent="0.25">
      <c r="A2337" t="s">
        <v>87</v>
      </c>
      <c r="B2337" t="s">
        <v>105</v>
      </c>
      <c r="C2337" s="1">
        <v>2.940154E-2</v>
      </c>
      <c r="D2337" s="1">
        <v>11.339930000000001</v>
      </c>
      <c r="E2337">
        <v>780</v>
      </c>
      <c r="F2337" t="s">
        <v>15</v>
      </c>
      <c r="G2337" t="s">
        <v>89</v>
      </c>
      <c r="H2337">
        <v>0.19889999999999999</v>
      </c>
      <c r="I2337" s="1">
        <v>1.0000000000000001E-5</v>
      </c>
      <c r="J2337">
        <v>5</v>
      </c>
      <c r="K2337" t="s">
        <v>90</v>
      </c>
      <c r="L2337" t="s">
        <v>1</v>
      </c>
      <c r="M2337" t="s">
        <v>91</v>
      </c>
    </row>
    <row r="2338" spans="1:13" x14ac:dyDescent="0.25">
      <c r="A2338" t="s">
        <v>87</v>
      </c>
      <c r="B2338" t="s">
        <v>105</v>
      </c>
      <c r="C2338" s="1">
        <v>2.87771E-2</v>
      </c>
      <c r="D2338" s="1">
        <v>11.18411</v>
      </c>
      <c r="E2338">
        <v>780</v>
      </c>
      <c r="F2338" t="s">
        <v>15</v>
      </c>
      <c r="G2338" t="s">
        <v>89</v>
      </c>
      <c r="H2338">
        <v>0.19889999999999999</v>
      </c>
      <c r="I2338" s="1">
        <v>1.0000000000000001E-5</v>
      </c>
      <c r="J2338">
        <v>6</v>
      </c>
      <c r="K2338" t="s">
        <v>90</v>
      </c>
      <c r="L2338" t="s">
        <v>1</v>
      </c>
      <c r="M2338" t="s">
        <v>91</v>
      </c>
    </row>
    <row r="2339" spans="1:13" x14ac:dyDescent="0.25">
      <c r="A2339" t="s">
        <v>87</v>
      </c>
      <c r="B2339" t="s">
        <v>105</v>
      </c>
      <c r="C2339" s="1">
        <v>2.9329259999999999E-2</v>
      </c>
      <c r="D2339" s="1">
        <v>11.25451</v>
      </c>
      <c r="E2339">
        <v>780</v>
      </c>
      <c r="F2339" t="s">
        <v>15</v>
      </c>
      <c r="G2339" t="s">
        <v>89</v>
      </c>
      <c r="H2339">
        <v>0.19889999999999999</v>
      </c>
      <c r="I2339" s="1">
        <v>1.0000000000000001E-5</v>
      </c>
      <c r="J2339">
        <v>7</v>
      </c>
      <c r="K2339" t="s">
        <v>90</v>
      </c>
      <c r="L2339" t="s">
        <v>1</v>
      </c>
      <c r="M2339" t="s">
        <v>91</v>
      </c>
    </row>
    <row r="2340" spans="1:13" x14ac:dyDescent="0.25">
      <c r="A2340" t="s">
        <v>87</v>
      </c>
      <c r="B2340" t="s">
        <v>105</v>
      </c>
      <c r="C2340" s="1">
        <v>3.0224810000000001E-2</v>
      </c>
      <c r="D2340" s="1">
        <v>11.413119999999999</v>
      </c>
      <c r="E2340">
        <v>780</v>
      </c>
      <c r="F2340" t="s">
        <v>15</v>
      </c>
      <c r="G2340" t="s">
        <v>89</v>
      </c>
      <c r="H2340">
        <v>0.19889999999999999</v>
      </c>
      <c r="I2340" s="1">
        <v>1.0000000000000001E-5</v>
      </c>
      <c r="J2340">
        <v>8</v>
      </c>
      <c r="K2340" t="s">
        <v>90</v>
      </c>
      <c r="L2340" t="s">
        <v>1</v>
      </c>
      <c r="M2340" t="s">
        <v>91</v>
      </c>
    </row>
    <row r="2341" spans="1:13" x14ac:dyDescent="0.25">
      <c r="A2341" t="s">
        <v>87</v>
      </c>
      <c r="B2341" t="s">
        <v>105</v>
      </c>
      <c r="C2341" s="1">
        <v>2.9197290000000001E-2</v>
      </c>
      <c r="D2341" s="1">
        <v>11.23832</v>
      </c>
      <c r="E2341">
        <v>780</v>
      </c>
      <c r="F2341" t="s">
        <v>15</v>
      </c>
      <c r="G2341" t="s">
        <v>89</v>
      </c>
      <c r="H2341">
        <v>0.19889999999999999</v>
      </c>
      <c r="I2341" s="1">
        <v>1.0000000000000001E-5</v>
      </c>
      <c r="J2341">
        <v>9</v>
      </c>
      <c r="K2341" t="s">
        <v>90</v>
      </c>
      <c r="L2341" t="s">
        <v>1</v>
      </c>
      <c r="M2341" t="s">
        <v>91</v>
      </c>
    </row>
    <row r="2342" spans="1:13" x14ac:dyDescent="0.25">
      <c r="A2342" t="s">
        <v>87</v>
      </c>
      <c r="B2342" t="s">
        <v>105</v>
      </c>
      <c r="C2342" s="1">
        <v>2.5250910000000001E-2</v>
      </c>
      <c r="D2342" s="1">
        <v>10.98752</v>
      </c>
      <c r="E2342">
        <v>800</v>
      </c>
      <c r="F2342" t="s">
        <v>15</v>
      </c>
      <c r="G2342" t="s">
        <v>89</v>
      </c>
      <c r="H2342">
        <v>0.19889999999999999</v>
      </c>
      <c r="I2342" s="1">
        <v>1.0000000000000001E-5</v>
      </c>
      <c r="J2342">
        <v>0</v>
      </c>
      <c r="K2342" t="s">
        <v>90</v>
      </c>
      <c r="L2342" t="s">
        <v>1</v>
      </c>
      <c r="M2342" t="s">
        <v>91</v>
      </c>
    </row>
    <row r="2343" spans="1:13" x14ac:dyDescent="0.25">
      <c r="A2343" t="s">
        <v>87</v>
      </c>
      <c r="B2343" t="s">
        <v>105</v>
      </c>
      <c r="C2343" s="1">
        <v>2.5173020000000001E-2</v>
      </c>
      <c r="D2343" s="1">
        <v>10.956110000000001</v>
      </c>
      <c r="E2343">
        <v>800</v>
      </c>
      <c r="F2343" t="s">
        <v>15</v>
      </c>
      <c r="G2343" t="s">
        <v>89</v>
      </c>
      <c r="H2343">
        <v>0.19889999999999999</v>
      </c>
      <c r="I2343" s="1">
        <v>1.0000000000000001E-5</v>
      </c>
      <c r="J2343">
        <v>1</v>
      </c>
      <c r="K2343" t="s">
        <v>90</v>
      </c>
      <c r="L2343" t="s">
        <v>1</v>
      </c>
      <c r="M2343" t="s">
        <v>91</v>
      </c>
    </row>
    <row r="2344" spans="1:13" x14ac:dyDescent="0.25">
      <c r="A2344" t="s">
        <v>87</v>
      </c>
      <c r="B2344" t="s">
        <v>105</v>
      </c>
      <c r="C2344" s="1">
        <v>2.5224480000000001E-2</v>
      </c>
      <c r="D2344" s="1">
        <v>11.020099999999999</v>
      </c>
      <c r="E2344">
        <v>800</v>
      </c>
      <c r="F2344" t="s">
        <v>15</v>
      </c>
      <c r="G2344" t="s">
        <v>89</v>
      </c>
      <c r="H2344">
        <v>0.19889999999999999</v>
      </c>
      <c r="I2344" s="1">
        <v>1.0000000000000001E-5</v>
      </c>
      <c r="J2344">
        <v>2</v>
      </c>
      <c r="K2344" t="s">
        <v>90</v>
      </c>
      <c r="L2344" t="s">
        <v>1</v>
      </c>
      <c r="M2344" t="s">
        <v>91</v>
      </c>
    </row>
    <row r="2345" spans="1:13" x14ac:dyDescent="0.25">
      <c r="A2345" t="s">
        <v>87</v>
      </c>
      <c r="B2345" t="s">
        <v>105</v>
      </c>
      <c r="C2345" s="1">
        <v>2.532558E-2</v>
      </c>
      <c r="D2345" s="1">
        <v>11.040240000000001</v>
      </c>
      <c r="E2345">
        <v>800</v>
      </c>
      <c r="F2345" t="s">
        <v>15</v>
      </c>
      <c r="G2345" t="s">
        <v>89</v>
      </c>
      <c r="H2345">
        <v>0.19889999999999999</v>
      </c>
      <c r="I2345" s="1">
        <v>1.0000000000000001E-5</v>
      </c>
      <c r="J2345">
        <v>3</v>
      </c>
      <c r="K2345" t="s">
        <v>90</v>
      </c>
      <c r="L2345" t="s">
        <v>1</v>
      </c>
      <c r="M2345" t="s">
        <v>91</v>
      </c>
    </row>
    <row r="2346" spans="1:13" x14ac:dyDescent="0.25">
      <c r="A2346" t="s">
        <v>87</v>
      </c>
      <c r="B2346" t="s">
        <v>105</v>
      </c>
      <c r="C2346" s="1">
        <v>2.4936989999999999E-2</v>
      </c>
      <c r="D2346" s="1">
        <v>10.908799999999999</v>
      </c>
      <c r="E2346">
        <v>800</v>
      </c>
      <c r="F2346" t="s">
        <v>15</v>
      </c>
      <c r="G2346" t="s">
        <v>89</v>
      </c>
      <c r="H2346">
        <v>0.19889999999999999</v>
      </c>
      <c r="I2346" s="1">
        <v>1.0000000000000001E-5</v>
      </c>
      <c r="J2346">
        <v>4</v>
      </c>
      <c r="K2346" t="s">
        <v>90</v>
      </c>
      <c r="L2346" t="s">
        <v>1</v>
      </c>
      <c r="M2346" t="s">
        <v>91</v>
      </c>
    </row>
    <row r="2347" spans="1:13" x14ac:dyDescent="0.25">
      <c r="A2347" t="s">
        <v>87</v>
      </c>
      <c r="B2347" t="s">
        <v>105</v>
      </c>
      <c r="C2347" s="1">
        <v>2.4732009999999999E-2</v>
      </c>
      <c r="D2347" s="1">
        <v>10.924110000000001</v>
      </c>
      <c r="E2347">
        <v>800</v>
      </c>
      <c r="F2347" t="s">
        <v>15</v>
      </c>
      <c r="G2347" t="s">
        <v>89</v>
      </c>
      <c r="H2347">
        <v>0.19889999999999999</v>
      </c>
      <c r="I2347" s="1">
        <v>1.0000000000000001E-5</v>
      </c>
      <c r="J2347">
        <v>5</v>
      </c>
      <c r="K2347" t="s">
        <v>90</v>
      </c>
      <c r="L2347" t="s">
        <v>1</v>
      </c>
      <c r="M2347" t="s">
        <v>91</v>
      </c>
    </row>
    <row r="2348" spans="1:13" x14ac:dyDescent="0.25">
      <c r="A2348" t="s">
        <v>87</v>
      </c>
      <c r="B2348" t="s">
        <v>105</v>
      </c>
      <c r="C2348" s="1">
        <v>2.5183839999999999E-2</v>
      </c>
      <c r="D2348" s="1">
        <v>10.95126</v>
      </c>
      <c r="E2348">
        <v>800</v>
      </c>
      <c r="F2348" t="s">
        <v>15</v>
      </c>
      <c r="G2348" t="s">
        <v>89</v>
      </c>
      <c r="H2348">
        <v>0.19889999999999999</v>
      </c>
      <c r="I2348" s="1">
        <v>1.0000000000000001E-5</v>
      </c>
      <c r="J2348">
        <v>6</v>
      </c>
      <c r="K2348" t="s">
        <v>90</v>
      </c>
      <c r="L2348" t="s">
        <v>1</v>
      </c>
      <c r="M2348" t="s">
        <v>91</v>
      </c>
    </row>
    <row r="2349" spans="1:13" x14ac:dyDescent="0.25">
      <c r="A2349" t="s">
        <v>87</v>
      </c>
      <c r="B2349" t="s">
        <v>105</v>
      </c>
      <c r="C2349" s="1">
        <v>2.5110259999999999E-2</v>
      </c>
      <c r="D2349" s="1">
        <v>10.989979999999999</v>
      </c>
      <c r="E2349">
        <v>800</v>
      </c>
      <c r="F2349" t="s">
        <v>15</v>
      </c>
      <c r="G2349" t="s">
        <v>89</v>
      </c>
      <c r="H2349">
        <v>0.19889999999999999</v>
      </c>
      <c r="I2349" s="1">
        <v>1.0000000000000001E-5</v>
      </c>
      <c r="J2349">
        <v>7</v>
      </c>
      <c r="K2349" t="s">
        <v>90</v>
      </c>
      <c r="L2349" t="s">
        <v>1</v>
      </c>
      <c r="M2349" t="s">
        <v>91</v>
      </c>
    </row>
    <row r="2350" spans="1:13" x14ac:dyDescent="0.25">
      <c r="A2350" t="s">
        <v>87</v>
      </c>
      <c r="B2350" t="s">
        <v>105</v>
      </c>
      <c r="C2350" s="1">
        <v>2.5392410000000001E-2</v>
      </c>
      <c r="D2350" s="1">
        <v>11.05204</v>
      </c>
      <c r="E2350">
        <v>800</v>
      </c>
      <c r="F2350" t="s">
        <v>15</v>
      </c>
      <c r="G2350" t="s">
        <v>89</v>
      </c>
      <c r="H2350">
        <v>0.19889999999999999</v>
      </c>
      <c r="I2350" s="1">
        <v>1.0000000000000001E-5</v>
      </c>
      <c r="J2350">
        <v>8</v>
      </c>
      <c r="K2350" t="s">
        <v>90</v>
      </c>
      <c r="L2350" t="s">
        <v>1</v>
      </c>
      <c r="M2350" t="s">
        <v>91</v>
      </c>
    </row>
    <row r="2351" spans="1:13" x14ac:dyDescent="0.25">
      <c r="A2351" t="s">
        <v>87</v>
      </c>
      <c r="B2351" t="s">
        <v>105</v>
      </c>
      <c r="C2351" s="1">
        <v>2.526755E-2</v>
      </c>
      <c r="D2351" s="1">
        <v>10.989129999999999</v>
      </c>
      <c r="E2351">
        <v>800</v>
      </c>
      <c r="F2351" t="s">
        <v>15</v>
      </c>
      <c r="G2351" t="s">
        <v>89</v>
      </c>
      <c r="H2351">
        <v>0.19889999999999999</v>
      </c>
      <c r="I2351" s="1">
        <v>1.0000000000000001E-5</v>
      </c>
      <c r="J2351">
        <v>9</v>
      </c>
      <c r="K2351" t="s">
        <v>90</v>
      </c>
      <c r="L2351" t="s">
        <v>1</v>
      </c>
      <c r="M2351" t="s">
        <v>91</v>
      </c>
    </row>
    <row r="2352" spans="1:13" x14ac:dyDescent="0.25">
      <c r="A2352" t="s">
        <v>87</v>
      </c>
      <c r="B2352" t="s">
        <v>105</v>
      </c>
      <c r="C2352" s="1">
        <v>2.8804719999999999E-2</v>
      </c>
      <c r="D2352" s="1">
        <v>10.923679999999999</v>
      </c>
      <c r="E2352">
        <v>820</v>
      </c>
      <c r="F2352" t="s">
        <v>15</v>
      </c>
      <c r="G2352" t="s">
        <v>89</v>
      </c>
      <c r="H2352">
        <v>0.19889999999999999</v>
      </c>
      <c r="I2352" s="1">
        <v>1.0000000000000001E-5</v>
      </c>
      <c r="J2352">
        <v>0</v>
      </c>
      <c r="K2352" t="s">
        <v>90</v>
      </c>
      <c r="L2352" t="s">
        <v>1</v>
      </c>
      <c r="M2352" t="s">
        <v>91</v>
      </c>
    </row>
    <row r="2353" spans="1:13" x14ac:dyDescent="0.25">
      <c r="A2353" t="s">
        <v>87</v>
      </c>
      <c r="B2353" t="s">
        <v>105</v>
      </c>
      <c r="C2353" s="1">
        <v>2.8006989999999999E-2</v>
      </c>
      <c r="D2353" s="1">
        <v>10.76393</v>
      </c>
      <c r="E2353">
        <v>820</v>
      </c>
      <c r="F2353" t="s">
        <v>15</v>
      </c>
      <c r="G2353" t="s">
        <v>89</v>
      </c>
      <c r="H2353">
        <v>0.19889999999999999</v>
      </c>
      <c r="I2353" s="1">
        <v>1.0000000000000001E-5</v>
      </c>
      <c r="J2353">
        <v>1</v>
      </c>
      <c r="K2353" t="s">
        <v>90</v>
      </c>
      <c r="L2353" t="s">
        <v>1</v>
      </c>
      <c r="M2353" t="s">
        <v>91</v>
      </c>
    </row>
    <row r="2354" spans="1:13" x14ac:dyDescent="0.25">
      <c r="A2354" t="s">
        <v>87</v>
      </c>
      <c r="B2354" t="s">
        <v>105</v>
      </c>
      <c r="C2354" s="1">
        <v>2.7621880000000001E-2</v>
      </c>
      <c r="D2354" s="1">
        <v>10.70406</v>
      </c>
      <c r="E2354">
        <v>820</v>
      </c>
      <c r="F2354" t="s">
        <v>15</v>
      </c>
      <c r="G2354" t="s">
        <v>89</v>
      </c>
      <c r="H2354">
        <v>0.19889999999999999</v>
      </c>
      <c r="I2354" s="1">
        <v>1.0000000000000001E-5</v>
      </c>
      <c r="J2354">
        <v>2</v>
      </c>
      <c r="K2354" t="s">
        <v>90</v>
      </c>
      <c r="L2354" t="s">
        <v>1</v>
      </c>
      <c r="M2354" t="s">
        <v>91</v>
      </c>
    </row>
    <row r="2355" spans="1:13" x14ac:dyDescent="0.25">
      <c r="A2355" t="s">
        <v>87</v>
      </c>
      <c r="B2355" t="s">
        <v>105</v>
      </c>
      <c r="C2355" s="1">
        <v>2.7996429999999999E-2</v>
      </c>
      <c r="D2355" s="1">
        <v>10.752370000000001</v>
      </c>
      <c r="E2355">
        <v>820</v>
      </c>
      <c r="F2355" t="s">
        <v>15</v>
      </c>
      <c r="G2355" t="s">
        <v>89</v>
      </c>
      <c r="H2355">
        <v>0.19889999999999999</v>
      </c>
      <c r="I2355" s="1">
        <v>1.0000000000000001E-5</v>
      </c>
      <c r="J2355">
        <v>3</v>
      </c>
      <c r="K2355" t="s">
        <v>90</v>
      </c>
      <c r="L2355" t="s">
        <v>1</v>
      </c>
      <c r="M2355" t="s">
        <v>91</v>
      </c>
    </row>
    <row r="2356" spans="1:13" x14ac:dyDescent="0.25">
      <c r="A2356" t="s">
        <v>87</v>
      </c>
      <c r="B2356" t="s">
        <v>105</v>
      </c>
      <c r="C2356" s="1">
        <v>2.8272390000000001E-2</v>
      </c>
      <c r="D2356" s="1">
        <v>10.79603</v>
      </c>
      <c r="E2356">
        <v>820</v>
      </c>
      <c r="F2356" t="s">
        <v>15</v>
      </c>
      <c r="G2356" t="s">
        <v>89</v>
      </c>
      <c r="H2356">
        <v>0.19889999999999999</v>
      </c>
      <c r="I2356" s="1">
        <v>1.0000000000000001E-5</v>
      </c>
      <c r="J2356">
        <v>4</v>
      </c>
      <c r="K2356" t="s">
        <v>90</v>
      </c>
      <c r="L2356" t="s">
        <v>1</v>
      </c>
      <c r="M2356" t="s">
        <v>91</v>
      </c>
    </row>
    <row r="2357" spans="1:13" x14ac:dyDescent="0.25">
      <c r="A2357" t="s">
        <v>87</v>
      </c>
      <c r="B2357" t="s">
        <v>105</v>
      </c>
      <c r="C2357" s="1">
        <v>2.8093940000000001E-2</v>
      </c>
      <c r="D2357" s="1">
        <v>10.742839999999999</v>
      </c>
      <c r="E2357">
        <v>820</v>
      </c>
      <c r="F2357" t="s">
        <v>15</v>
      </c>
      <c r="G2357" t="s">
        <v>89</v>
      </c>
      <c r="H2357">
        <v>0.19889999999999999</v>
      </c>
      <c r="I2357" s="1">
        <v>1.0000000000000001E-5</v>
      </c>
      <c r="J2357">
        <v>5</v>
      </c>
      <c r="K2357" t="s">
        <v>90</v>
      </c>
      <c r="L2357" t="s">
        <v>1</v>
      </c>
      <c r="M2357" t="s">
        <v>91</v>
      </c>
    </row>
    <row r="2358" spans="1:13" x14ac:dyDescent="0.25">
      <c r="A2358" t="s">
        <v>87</v>
      </c>
      <c r="B2358" t="s">
        <v>105</v>
      </c>
      <c r="C2358" s="1">
        <v>2.8053399999999999E-2</v>
      </c>
      <c r="D2358" s="1">
        <v>10.72505</v>
      </c>
      <c r="E2358">
        <v>820</v>
      </c>
      <c r="F2358" t="s">
        <v>15</v>
      </c>
      <c r="G2358" t="s">
        <v>89</v>
      </c>
      <c r="H2358">
        <v>0.19889999999999999</v>
      </c>
      <c r="I2358" s="1">
        <v>1.0000000000000001E-5</v>
      </c>
      <c r="J2358">
        <v>6</v>
      </c>
      <c r="K2358" t="s">
        <v>90</v>
      </c>
      <c r="L2358" t="s">
        <v>1</v>
      </c>
      <c r="M2358" t="s">
        <v>91</v>
      </c>
    </row>
    <row r="2359" spans="1:13" x14ac:dyDescent="0.25">
      <c r="A2359" t="s">
        <v>87</v>
      </c>
      <c r="B2359" t="s">
        <v>105</v>
      </c>
      <c r="C2359" s="1">
        <v>2.8134579999999999E-2</v>
      </c>
      <c r="D2359" s="1">
        <v>10.77979</v>
      </c>
      <c r="E2359">
        <v>820</v>
      </c>
      <c r="F2359" t="s">
        <v>15</v>
      </c>
      <c r="G2359" t="s">
        <v>89</v>
      </c>
      <c r="H2359">
        <v>0.19889999999999999</v>
      </c>
      <c r="I2359" s="1">
        <v>1.0000000000000001E-5</v>
      </c>
      <c r="J2359">
        <v>7</v>
      </c>
      <c r="K2359" t="s">
        <v>90</v>
      </c>
      <c r="L2359" t="s">
        <v>1</v>
      </c>
      <c r="M2359" t="s">
        <v>91</v>
      </c>
    </row>
    <row r="2360" spans="1:13" x14ac:dyDescent="0.25">
      <c r="A2360" t="s">
        <v>87</v>
      </c>
      <c r="B2360" t="s">
        <v>105</v>
      </c>
      <c r="C2360" s="1">
        <v>2.807745E-2</v>
      </c>
      <c r="D2360" s="1">
        <v>10.772</v>
      </c>
      <c r="E2360">
        <v>820</v>
      </c>
      <c r="F2360" t="s">
        <v>15</v>
      </c>
      <c r="G2360" t="s">
        <v>89</v>
      </c>
      <c r="H2360">
        <v>0.19889999999999999</v>
      </c>
      <c r="I2360" s="1">
        <v>1.0000000000000001E-5</v>
      </c>
      <c r="J2360">
        <v>8</v>
      </c>
      <c r="K2360" t="s">
        <v>90</v>
      </c>
      <c r="L2360" t="s">
        <v>1</v>
      </c>
      <c r="M2360" t="s">
        <v>91</v>
      </c>
    </row>
    <row r="2361" spans="1:13" x14ac:dyDescent="0.25">
      <c r="A2361" t="s">
        <v>87</v>
      </c>
      <c r="B2361" t="s">
        <v>105</v>
      </c>
      <c r="C2361" s="1">
        <v>2.8253239999999999E-2</v>
      </c>
      <c r="D2361" s="1">
        <v>10.77247</v>
      </c>
      <c r="E2361">
        <v>820</v>
      </c>
      <c r="F2361" t="s">
        <v>15</v>
      </c>
      <c r="G2361" t="s">
        <v>89</v>
      </c>
      <c r="H2361">
        <v>0.19889999999999999</v>
      </c>
      <c r="I2361" s="1">
        <v>1.0000000000000001E-5</v>
      </c>
      <c r="J2361">
        <v>9</v>
      </c>
      <c r="K2361" t="s">
        <v>90</v>
      </c>
      <c r="L2361" t="s">
        <v>1</v>
      </c>
      <c r="M2361" t="s">
        <v>91</v>
      </c>
    </row>
    <row r="2362" spans="1:13" x14ac:dyDescent="0.25">
      <c r="A2362" t="s">
        <v>87</v>
      </c>
      <c r="B2362" t="s">
        <v>105</v>
      </c>
      <c r="C2362" s="1">
        <v>4.4762980000000001E-2</v>
      </c>
      <c r="D2362" s="1">
        <v>10.657550000000001</v>
      </c>
      <c r="E2362">
        <v>840</v>
      </c>
      <c r="F2362" t="s">
        <v>15</v>
      </c>
      <c r="G2362" t="s">
        <v>89</v>
      </c>
      <c r="H2362">
        <v>0.19889999999999999</v>
      </c>
      <c r="I2362" s="1">
        <v>1.0000000000000001E-5</v>
      </c>
      <c r="J2362">
        <v>0</v>
      </c>
      <c r="K2362" t="s">
        <v>90</v>
      </c>
      <c r="L2362" t="s">
        <v>1</v>
      </c>
      <c r="M2362" t="s">
        <v>91</v>
      </c>
    </row>
    <row r="2363" spans="1:13" x14ac:dyDescent="0.25">
      <c r="A2363" t="s">
        <v>87</v>
      </c>
      <c r="B2363" t="s">
        <v>105</v>
      </c>
      <c r="C2363" s="1">
        <v>4.429334E-2</v>
      </c>
      <c r="D2363" s="1">
        <v>10.58334</v>
      </c>
      <c r="E2363">
        <v>840</v>
      </c>
      <c r="F2363" t="s">
        <v>15</v>
      </c>
      <c r="G2363" t="s">
        <v>89</v>
      </c>
      <c r="H2363">
        <v>0.19889999999999999</v>
      </c>
      <c r="I2363" s="1">
        <v>1.0000000000000001E-5</v>
      </c>
      <c r="J2363">
        <v>1</v>
      </c>
      <c r="K2363" t="s">
        <v>90</v>
      </c>
      <c r="L2363" t="s">
        <v>1</v>
      </c>
      <c r="M2363" t="s">
        <v>91</v>
      </c>
    </row>
    <row r="2364" spans="1:13" x14ac:dyDescent="0.25">
      <c r="A2364" t="s">
        <v>87</v>
      </c>
      <c r="B2364" t="s">
        <v>105</v>
      </c>
      <c r="C2364" s="1">
        <v>4.5121809999999998E-2</v>
      </c>
      <c r="D2364" s="1">
        <v>10.6625</v>
      </c>
      <c r="E2364">
        <v>840</v>
      </c>
      <c r="F2364" t="s">
        <v>15</v>
      </c>
      <c r="G2364" t="s">
        <v>89</v>
      </c>
      <c r="H2364">
        <v>0.19889999999999999</v>
      </c>
      <c r="I2364" s="1">
        <v>1.0000000000000001E-5</v>
      </c>
      <c r="J2364">
        <v>2</v>
      </c>
      <c r="K2364" t="s">
        <v>90</v>
      </c>
      <c r="L2364" t="s">
        <v>1</v>
      </c>
      <c r="M2364" t="s">
        <v>91</v>
      </c>
    </row>
    <row r="2365" spans="1:13" x14ac:dyDescent="0.25">
      <c r="A2365" t="s">
        <v>87</v>
      </c>
      <c r="B2365" t="s">
        <v>105</v>
      </c>
      <c r="C2365" s="1">
        <v>4.5071119999999999E-2</v>
      </c>
      <c r="D2365" s="1">
        <v>10.7065</v>
      </c>
      <c r="E2365">
        <v>840</v>
      </c>
      <c r="F2365" t="s">
        <v>15</v>
      </c>
      <c r="G2365" t="s">
        <v>89</v>
      </c>
      <c r="H2365">
        <v>0.19889999999999999</v>
      </c>
      <c r="I2365" s="1">
        <v>1.0000000000000001E-5</v>
      </c>
      <c r="J2365">
        <v>3</v>
      </c>
      <c r="K2365" t="s">
        <v>90</v>
      </c>
      <c r="L2365" t="s">
        <v>1</v>
      </c>
      <c r="M2365" t="s">
        <v>91</v>
      </c>
    </row>
    <row r="2366" spans="1:13" x14ac:dyDescent="0.25">
      <c r="A2366" t="s">
        <v>87</v>
      </c>
      <c r="B2366" t="s">
        <v>105</v>
      </c>
      <c r="C2366" s="1">
        <v>4.4696569999999998E-2</v>
      </c>
      <c r="D2366" s="1">
        <v>10.6777</v>
      </c>
      <c r="E2366">
        <v>840</v>
      </c>
      <c r="F2366" t="s">
        <v>15</v>
      </c>
      <c r="G2366" t="s">
        <v>89</v>
      </c>
      <c r="H2366">
        <v>0.19889999999999999</v>
      </c>
      <c r="I2366" s="1">
        <v>1.0000000000000001E-5</v>
      </c>
      <c r="J2366">
        <v>4</v>
      </c>
      <c r="K2366" t="s">
        <v>90</v>
      </c>
      <c r="L2366" t="s">
        <v>1</v>
      </c>
      <c r="M2366" t="s">
        <v>91</v>
      </c>
    </row>
    <row r="2367" spans="1:13" x14ac:dyDescent="0.25">
      <c r="A2367" t="s">
        <v>87</v>
      </c>
      <c r="B2367" t="s">
        <v>105</v>
      </c>
      <c r="C2367" s="1">
        <v>4.403265E-2</v>
      </c>
      <c r="D2367" s="1">
        <v>10.58968</v>
      </c>
      <c r="E2367">
        <v>840</v>
      </c>
      <c r="F2367" t="s">
        <v>15</v>
      </c>
      <c r="G2367" t="s">
        <v>89</v>
      </c>
      <c r="H2367">
        <v>0.19889999999999999</v>
      </c>
      <c r="I2367" s="1">
        <v>1.0000000000000001E-5</v>
      </c>
      <c r="J2367">
        <v>5</v>
      </c>
      <c r="K2367" t="s">
        <v>90</v>
      </c>
      <c r="L2367" t="s">
        <v>1</v>
      </c>
      <c r="M2367" t="s">
        <v>91</v>
      </c>
    </row>
    <row r="2368" spans="1:13" x14ac:dyDescent="0.25">
      <c r="A2368" t="s">
        <v>87</v>
      </c>
      <c r="B2368" t="s">
        <v>105</v>
      </c>
      <c r="C2368" s="1">
        <v>4.442318E-2</v>
      </c>
      <c r="D2368" s="1">
        <v>10.64836</v>
      </c>
      <c r="E2368">
        <v>840</v>
      </c>
      <c r="F2368" t="s">
        <v>15</v>
      </c>
      <c r="G2368" t="s">
        <v>89</v>
      </c>
      <c r="H2368">
        <v>0.19889999999999999</v>
      </c>
      <c r="I2368" s="1">
        <v>1.0000000000000001E-5</v>
      </c>
      <c r="J2368">
        <v>6</v>
      </c>
      <c r="K2368" t="s">
        <v>90</v>
      </c>
      <c r="L2368" t="s">
        <v>1</v>
      </c>
      <c r="M2368" t="s">
        <v>91</v>
      </c>
    </row>
    <row r="2369" spans="1:13" x14ac:dyDescent="0.25">
      <c r="A2369" t="s">
        <v>87</v>
      </c>
      <c r="B2369" t="s">
        <v>105</v>
      </c>
      <c r="C2369" s="1">
        <v>4.420118E-2</v>
      </c>
      <c r="D2369" s="1">
        <v>10.569459999999999</v>
      </c>
      <c r="E2369">
        <v>840</v>
      </c>
      <c r="F2369" t="s">
        <v>15</v>
      </c>
      <c r="G2369" t="s">
        <v>89</v>
      </c>
      <c r="H2369">
        <v>0.19889999999999999</v>
      </c>
      <c r="I2369" s="1">
        <v>1.0000000000000001E-5</v>
      </c>
      <c r="J2369">
        <v>7</v>
      </c>
      <c r="K2369" t="s">
        <v>90</v>
      </c>
      <c r="L2369" t="s">
        <v>1</v>
      </c>
      <c r="M2369" t="s">
        <v>91</v>
      </c>
    </row>
    <row r="2370" spans="1:13" x14ac:dyDescent="0.25">
      <c r="A2370" t="s">
        <v>87</v>
      </c>
      <c r="B2370" t="s">
        <v>105</v>
      </c>
      <c r="C2370" s="1">
        <v>4.4455670000000003E-2</v>
      </c>
      <c r="D2370" s="1">
        <v>10.658429999999999</v>
      </c>
      <c r="E2370">
        <v>840</v>
      </c>
      <c r="F2370" t="s">
        <v>15</v>
      </c>
      <c r="G2370" t="s">
        <v>89</v>
      </c>
      <c r="H2370">
        <v>0.19889999999999999</v>
      </c>
      <c r="I2370" s="1">
        <v>1.0000000000000001E-5</v>
      </c>
      <c r="J2370">
        <v>8</v>
      </c>
      <c r="K2370" t="s">
        <v>90</v>
      </c>
      <c r="L2370" t="s">
        <v>1</v>
      </c>
      <c r="M2370" t="s">
        <v>91</v>
      </c>
    </row>
    <row r="2371" spans="1:13" x14ac:dyDescent="0.25">
      <c r="A2371" t="s">
        <v>87</v>
      </c>
      <c r="B2371" t="s">
        <v>105</v>
      </c>
      <c r="C2371" s="1">
        <v>4.4935799999999998E-2</v>
      </c>
      <c r="D2371" s="1">
        <v>10.710140000000001</v>
      </c>
      <c r="E2371">
        <v>840</v>
      </c>
      <c r="F2371" t="s">
        <v>15</v>
      </c>
      <c r="G2371" t="s">
        <v>89</v>
      </c>
      <c r="H2371">
        <v>0.19889999999999999</v>
      </c>
      <c r="I2371" s="1">
        <v>1.0000000000000001E-5</v>
      </c>
      <c r="J2371">
        <v>9</v>
      </c>
      <c r="K2371" t="s">
        <v>90</v>
      </c>
      <c r="L2371" t="s">
        <v>1</v>
      </c>
      <c r="M2371" t="s">
        <v>91</v>
      </c>
    </row>
    <row r="2372" spans="1:13" x14ac:dyDescent="0.25">
      <c r="A2372" t="s">
        <v>87</v>
      </c>
      <c r="B2372" t="s">
        <v>105</v>
      </c>
      <c r="C2372" s="1">
        <v>5.1160619999999997E-2</v>
      </c>
      <c r="D2372" s="1">
        <v>10.54238</v>
      </c>
      <c r="E2372">
        <v>860</v>
      </c>
      <c r="F2372" t="s">
        <v>15</v>
      </c>
      <c r="G2372" t="s">
        <v>89</v>
      </c>
      <c r="H2372">
        <v>0.19889999999999999</v>
      </c>
      <c r="I2372" s="1">
        <v>1.0000000000000001E-5</v>
      </c>
      <c r="J2372">
        <v>0</v>
      </c>
      <c r="K2372" t="s">
        <v>90</v>
      </c>
      <c r="L2372" t="s">
        <v>1</v>
      </c>
      <c r="M2372" t="s">
        <v>91</v>
      </c>
    </row>
    <row r="2373" spans="1:13" x14ac:dyDescent="0.25">
      <c r="A2373" t="s">
        <v>87</v>
      </c>
      <c r="B2373" t="s">
        <v>105</v>
      </c>
      <c r="C2373" s="1">
        <v>5.0825130000000003E-2</v>
      </c>
      <c r="D2373" s="1">
        <v>10.52577</v>
      </c>
      <c r="E2373">
        <v>860</v>
      </c>
      <c r="F2373" t="s">
        <v>15</v>
      </c>
      <c r="G2373" t="s">
        <v>89</v>
      </c>
      <c r="H2373">
        <v>0.19889999999999999</v>
      </c>
      <c r="I2373" s="1">
        <v>1.0000000000000001E-5</v>
      </c>
      <c r="J2373">
        <v>1</v>
      </c>
      <c r="K2373" t="s">
        <v>90</v>
      </c>
      <c r="L2373" t="s">
        <v>1</v>
      </c>
      <c r="M2373" t="s">
        <v>91</v>
      </c>
    </row>
    <row r="2374" spans="1:13" x14ac:dyDescent="0.25">
      <c r="A2374" t="s">
        <v>87</v>
      </c>
      <c r="B2374" t="s">
        <v>105</v>
      </c>
      <c r="C2374" s="1">
        <v>5.139999E-2</v>
      </c>
      <c r="D2374" s="1">
        <v>10.529450000000001</v>
      </c>
      <c r="E2374">
        <v>860</v>
      </c>
      <c r="F2374" t="s">
        <v>15</v>
      </c>
      <c r="G2374" t="s">
        <v>89</v>
      </c>
      <c r="H2374">
        <v>0.19889999999999999</v>
      </c>
      <c r="I2374" s="1">
        <v>1.0000000000000001E-5</v>
      </c>
      <c r="J2374">
        <v>2</v>
      </c>
      <c r="K2374" t="s">
        <v>90</v>
      </c>
      <c r="L2374" t="s">
        <v>1</v>
      </c>
      <c r="M2374" t="s">
        <v>91</v>
      </c>
    </row>
    <row r="2375" spans="1:13" x14ac:dyDescent="0.25">
      <c r="A2375" t="s">
        <v>87</v>
      </c>
      <c r="B2375" t="s">
        <v>105</v>
      </c>
      <c r="C2375" s="1">
        <v>5.0262059999999997E-2</v>
      </c>
      <c r="D2375" s="1">
        <v>10.47716</v>
      </c>
      <c r="E2375">
        <v>860</v>
      </c>
      <c r="F2375" t="s">
        <v>15</v>
      </c>
      <c r="G2375" t="s">
        <v>89</v>
      </c>
      <c r="H2375">
        <v>0.19889999999999999</v>
      </c>
      <c r="I2375" s="1">
        <v>1.0000000000000001E-5</v>
      </c>
      <c r="J2375">
        <v>3</v>
      </c>
      <c r="K2375" t="s">
        <v>90</v>
      </c>
      <c r="L2375" t="s">
        <v>1</v>
      </c>
      <c r="M2375" t="s">
        <v>91</v>
      </c>
    </row>
    <row r="2376" spans="1:13" x14ac:dyDescent="0.25">
      <c r="A2376" t="s">
        <v>87</v>
      </c>
      <c r="B2376" t="s">
        <v>105</v>
      </c>
      <c r="C2376" s="1">
        <v>5.1535400000000002E-2</v>
      </c>
      <c r="D2376" s="1">
        <v>10.566420000000001</v>
      </c>
      <c r="E2376">
        <v>860</v>
      </c>
      <c r="F2376" t="s">
        <v>15</v>
      </c>
      <c r="G2376" t="s">
        <v>89</v>
      </c>
      <c r="H2376">
        <v>0.19889999999999999</v>
      </c>
      <c r="I2376" s="1">
        <v>1.0000000000000001E-5</v>
      </c>
      <c r="J2376">
        <v>4</v>
      </c>
      <c r="K2376" t="s">
        <v>90</v>
      </c>
      <c r="L2376" t="s">
        <v>1</v>
      </c>
      <c r="M2376" t="s">
        <v>91</v>
      </c>
    </row>
    <row r="2377" spans="1:13" x14ac:dyDescent="0.25">
      <c r="A2377" t="s">
        <v>87</v>
      </c>
      <c r="B2377" t="s">
        <v>105</v>
      </c>
      <c r="C2377" s="1">
        <v>5.1233399999999998E-2</v>
      </c>
      <c r="D2377" s="1">
        <v>10.532220000000001</v>
      </c>
      <c r="E2377">
        <v>860</v>
      </c>
      <c r="F2377" t="s">
        <v>15</v>
      </c>
      <c r="G2377" t="s">
        <v>89</v>
      </c>
      <c r="H2377">
        <v>0.19889999999999999</v>
      </c>
      <c r="I2377" s="1">
        <v>1.0000000000000001E-5</v>
      </c>
      <c r="J2377">
        <v>5</v>
      </c>
      <c r="K2377" t="s">
        <v>90</v>
      </c>
      <c r="L2377" t="s">
        <v>1</v>
      </c>
      <c r="M2377" t="s">
        <v>91</v>
      </c>
    </row>
    <row r="2378" spans="1:13" x14ac:dyDescent="0.25">
      <c r="A2378" t="s">
        <v>87</v>
      </c>
      <c r="B2378" t="s">
        <v>105</v>
      </c>
      <c r="C2378" s="1">
        <v>5.1072909999999999E-2</v>
      </c>
      <c r="D2378" s="1">
        <v>10.550979999999999</v>
      </c>
      <c r="E2378">
        <v>860</v>
      </c>
      <c r="F2378" t="s">
        <v>15</v>
      </c>
      <c r="G2378" t="s">
        <v>89</v>
      </c>
      <c r="H2378">
        <v>0.19889999999999999</v>
      </c>
      <c r="I2378" s="1">
        <v>1.0000000000000001E-5</v>
      </c>
      <c r="J2378">
        <v>6</v>
      </c>
      <c r="K2378" t="s">
        <v>90</v>
      </c>
      <c r="L2378" t="s">
        <v>1</v>
      </c>
      <c r="M2378" t="s">
        <v>91</v>
      </c>
    </row>
    <row r="2379" spans="1:13" x14ac:dyDescent="0.25">
      <c r="A2379" t="s">
        <v>87</v>
      </c>
      <c r="B2379" t="s">
        <v>105</v>
      </c>
      <c r="C2379" s="1">
        <v>5.1140070000000003E-2</v>
      </c>
      <c r="D2379" s="1">
        <v>10.5006</v>
      </c>
      <c r="E2379">
        <v>860</v>
      </c>
      <c r="F2379" t="s">
        <v>15</v>
      </c>
      <c r="G2379" t="s">
        <v>89</v>
      </c>
      <c r="H2379">
        <v>0.19889999999999999</v>
      </c>
      <c r="I2379" s="1">
        <v>1.0000000000000001E-5</v>
      </c>
      <c r="J2379">
        <v>7</v>
      </c>
      <c r="K2379" t="s">
        <v>90</v>
      </c>
      <c r="L2379" t="s">
        <v>1</v>
      </c>
      <c r="M2379" t="s">
        <v>91</v>
      </c>
    </row>
    <row r="2380" spans="1:13" x14ac:dyDescent="0.25">
      <c r="A2380" t="s">
        <v>87</v>
      </c>
      <c r="B2380" t="s">
        <v>105</v>
      </c>
      <c r="C2380" s="1">
        <v>5.0912100000000002E-2</v>
      </c>
      <c r="D2380" s="1">
        <v>10.494199999999999</v>
      </c>
      <c r="E2380">
        <v>860</v>
      </c>
      <c r="F2380" t="s">
        <v>15</v>
      </c>
      <c r="G2380" t="s">
        <v>89</v>
      </c>
      <c r="H2380">
        <v>0.19889999999999999</v>
      </c>
      <c r="I2380" s="1">
        <v>1.0000000000000001E-5</v>
      </c>
      <c r="J2380">
        <v>8</v>
      </c>
      <c r="K2380" t="s">
        <v>90</v>
      </c>
      <c r="L2380" t="s">
        <v>1</v>
      </c>
      <c r="M2380" t="s">
        <v>91</v>
      </c>
    </row>
    <row r="2381" spans="1:13" x14ac:dyDescent="0.25">
      <c r="A2381" t="s">
        <v>87</v>
      </c>
      <c r="B2381" t="s">
        <v>105</v>
      </c>
      <c r="C2381" s="1">
        <v>5.1109599999999998E-2</v>
      </c>
      <c r="D2381" s="1">
        <v>10.510630000000001</v>
      </c>
      <c r="E2381">
        <v>860</v>
      </c>
      <c r="F2381" t="s">
        <v>15</v>
      </c>
      <c r="G2381" t="s">
        <v>89</v>
      </c>
      <c r="H2381">
        <v>0.19889999999999999</v>
      </c>
      <c r="I2381" s="1">
        <v>1.0000000000000001E-5</v>
      </c>
      <c r="J2381">
        <v>9</v>
      </c>
      <c r="K2381" t="s">
        <v>90</v>
      </c>
      <c r="L2381" t="s">
        <v>1</v>
      </c>
      <c r="M2381" t="s">
        <v>91</v>
      </c>
    </row>
    <row r="2382" spans="1:13" x14ac:dyDescent="0.25">
      <c r="A2382" t="s">
        <v>87</v>
      </c>
      <c r="B2382" t="s">
        <v>105</v>
      </c>
      <c r="C2382" s="1">
        <v>6.0741410000000003E-2</v>
      </c>
      <c r="D2382" s="1">
        <v>10.27176</v>
      </c>
      <c r="E2382">
        <v>880</v>
      </c>
      <c r="F2382" t="s">
        <v>15</v>
      </c>
      <c r="G2382" t="s">
        <v>89</v>
      </c>
      <c r="H2382">
        <v>0.19889999999999999</v>
      </c>
      <c r="I2382" s="1">
        <v>1.0000000000000001E-5</v>
      </c>
      <c r="J2382">
        <v>0</v>
      </c>
      <c r="K2382" t="s">
        <v>90</v>
      </c>
      <c r="L2382" t="s">
        <v>1</v>
      </c>
      <c r="M2382" t="s">
        <v>91</v>
      </c>
    </row>
    <row r="2383" spans="1:13" x14ac:dyDescent="0.25">
      <c r="A2383" t="s">
        <v>87</v>
      </c>
      <c r="B2383" t="s">
        <v>105</v>
      </c>
      <c r="C2383" s="1">
        <v>6.1006659999999997E-2</v>
      </c>
      <c r="D2383" s="1">
        <v>10.3294</v>
      </c>
      <c r="E2383">
        <v>880</v>
      </c>
      <c r="F2383" t="s">
        <v>15</v>
      </c>
      <c r="G2383" t="s">
        <v>89</v>
      </c>
      <c r="H2383">
        <v>0.19889999999999999</v>
      </c>
      <c r="I2383" s="1">
        <v>1.0000000000000001E-5</v>
      </c>
      <c r="J2383">
        <v>1</v>
      </c>
      <c r="K2383" t="s">
        <v>90</v>
      </c>
      <c r="L2383" t="s">
        <v>1</v>
      </c>
      <c r="M2383" t="s">
        <v>91</v>
      </c>
    </row>
    <row r="2384" spans="1:13" x14ac:dyDescent="0.25">
      <c r="A2384" t="s">
        <v>87</v>
      </c>
      <c r="B2384" t="s">
        <v>105</v>
      </c>
      <c r="C2384" s="1">
        <v>6.1436730000000002E-2</v>
      </c>
      <c r="D2384" s="1">
        <v>10.33541</v>
      </c>
      <c r="E2384">
        <v>880</v>
      </c>
      <c r="F2384" t="s">
        <v>15</v>
      </c>
      <c r="G2384" t="s">
        <v>89</v>
      </c>
      <c r="H2384">
        <v>0.19889999999999999</v>
      </c>
      <c r="I2384" s="1">
        <v>1.0000000000000001E-5</v>
      </c>
      <c r="J2384">
        <v>2</v>
      </c>
      <c r="K2384" t="s">
        <v>90</v>
      </c>
      <c r="L2384" t="s">
        <v>1</v>
      </c>
      <c r="M2384" t="s">
        <v>91</v>
      </c>
    </row>
    <row r="2385" spans="1:13" x14ac:dyDescent="0.25">
      <c r="A2385" t="s">
        <v>87</v>
      </c>
      <c r="B2385" t="s">
        <v>105</v>
      </c>
      <c r="C2385" s="1">
        <v>6.0783909999999997E-2</v>
      </c>
      <c r="D2385" s="1">
        <v>10.334720000000001</v>
      </c>
      <c r="E2385">
        <v>880</v>
      </c>
      <c r="F2385" t="s">
        <v>15</v>
      </c>
      <c r="G2385" t="s">
        <v>89</v>
      </c>
      <c r="H2385">
        <v>0.19889999999999999</v>
      </c>
      <c r="I2385" s="1">
        <v>1.0000000000000001E-5</v>
      </c>
      <c r="J2385">
        <v>3</v>
      </c>
      <c r="K2385" t="s">
        <v>90</v>
      </c>
      <c r="L2385" t="s">
        <v>1</v>
      </c>
      <c r="M2385" t="s">
        <v>91</v>
      </c>
    </row>
    <row r="2386" spans="1:13" x14ac:dyDescent="0.25">
      <c r="A2386" t="s">
        <v>87</v>
      </c>
      <c r="B2386" t="s">
        <v>105</v>
      </c>
      <c r="C2386" s="1">
        <v>6.0590949999999998E-2</v>
      </c>
      <c r="D2386" s="1">
        <v>10.305759999999999</v>
      </c>
      <c r="E2386">
        <v>880</v>
      </c>
      <c r="F2386" t="s">
        <v>15</v>
      </c>
      <c r="G2386" t="s">
        <v>89</v>
      </c>
      <c r="H2386">
        <v>0.19889999999999999</v>
      </c>
      <c r="I2386" s="1">
        <v>1.0000000000000001E-5</v>
      </c>
      <c r="J2386">
        <v>4</v>
      </c>
      <c r="K2386" t="s">
        <v>90</v>
      </c>
      <c r="L2386" t="s">
        <v>1</v>
      </c>
      <c r="M2386" t="s">
        <v>91</v>
      </c>
    </row>
    <row r="2387" spans="1:13" x14ac:dyDescent="0.25">
      <c r="A2387" t="s">
        <v>87</v>
      </c>
      <c r="B2387" t="s">
        <v>105</v>
      </c>
      <c r="C2387" s="1">
        <v>6.0629769999999999E-2</v>
      </c>
      <c r="D2387" s="1">
        <v>10.320410000000001</v>
      </c>
      <c r="E2387">
        <v>880</v>
      </c>
      <c r="F2387" t="s">
        <v>15</v>
      </c>
      <c r="G2387" t="s">
        <v>89</v>
      </c>
      <c r="H2387">
        <v>0.19889999999999999</v>
      </c>
      <c r="I2387" s="1">
        <v>1.0000000000000001E-5</v>
      </c>
      <c r="J2387">
        <v>5</v>
      </c>
      <c r="K2387" t="s">
        <v>90</v>
      </c>
      <c r="L2387" t="s">
        <v>1</v>
      </c>
      <c r="M2387" t="s">
        <v>91</v>
      </c>
    </row>
    <row r="2388" spans="1:13" x14ac:dyDescent="0.25">
      <c r="A2388" t="s">
        <v>87</v>
      </c>
      <c r="B2388" t="s">
        <v>105</v>
      </c>
      <c r="C2388" s="1">
        <v>6.1040009999999999E-2</v>
      </c>
      <c r="D2388" s="1">
        <v>10.35277</v>
      </c>
      <c r="E2388">
        <v>880</v>
      </c>
      <c r="F2388" t="s">
        <v>15</v>
      </c>
      <c r="G2388" t="s">
        <v>89</v>
      </c>
      <c r="H2388">
        <v>0.19889999999999999</v>
      </c>
      <c r="I2388" s="1">
        <v>1.0000000000000001E-5</v>
      </c>
      <c r="J2388">
        <v>6</v>
      </c>
      <c r="K2388" t="s">
        <v>90</v>
      </c>
      <c r="L2388" t="s">
        <v>1</v>
      </c>
      <c r="M2388" t="s">
        <v>91</v>
      </c>
    </row>
    <row r="2389" spans="1:13" x14ac:dyDescent="0.25">
      <c r="A2389" t="s">
        <v>87</v>
      </c>
      <c r="B2389" t="s">
        <v>105</v>
      </c>
      <c r="C2389" s="1">
        <v>6.0502899999999998E-2</v>
      </c>
      <c r="D2389" s="1">
        <v>10.2911</v>
      </c>
      <c r="E2389">
        <v>880</v>
      </c>
      <c r="F2389" t="s">
        <v>15</v>
      </c>
      <c r="G2389" t="s">
        <v>89</v>
      </c>
      <c r="H2389">
        <v>0.19889999999999999</v>
      </c>
      <c r="I2389" s="1">
        <v>1.0000000000000001E-5</v>
      </c>
      <c r="J2389">
        <v>7</v>
      </c>
      <c r="K2389" t="s">
        <v>90</v>
      </c>
      <c r="L2389" t="s">
        <v>1</v>
      </c>
      <c r="M2389" t="s">
        <v>91</v>
      </c>
    </row>
    <row r="2390" spans="1:13" x14ac:dyDescent="0.25">
      <c r="A2390" t="s">
        <v>87</v>
      </c>
      <c r="B2390" t="s">
        <v>105</v>
      </c>
      <c r="C2390" s="1">
        <v>6.113615E-2</v>
      </c>
      <c r="D2390" s="1">
        <v>10.31671</v>
      </c>
      <c r="E2390">
        <v>880</v>
      </c>
      <c r="F2390" t="s">
        <v>15</v>
      </c>
      <c r="G2390" t="s">
        <v>89</v>
      </c>
      <c r="H2390">
        <v>0.19889999999999999</v>
      </c>
      <c r="I2390" s="1">
        <v>1.0000000000000001E-5</v>
      </c>
      <c r="J2390">
        <v>8</v>
      </c>
      <c r="K2390" t="s">
        <v>90</v>
      </c>
      <c r="L2390" t="s">
        <v>1</v>
      </c>
      <c r="M2390" t="s">
        <v>91</v>
      </c>
    </row>
    <row r="2391" spans="1:13" x14ac:dyDescent="0.25">
      <c r="A2391" t="s">
        <v>87</v>
      </c>
      <c r="B2391" t="s">
        <v>105</v>
      </c>
      <c r="C2391" s="1">
        <v>5.9942490000000001E-2</v>
      </c>
      <c r="D2391" s="1">
        <v>10.251709999999999</v>
      </c>
      <c r="E2391">
        <v>880</v>
      </c>
      <c r="F2391" t="s">
        <v>15</v>
      </c>
      <c r="G2391" t="s">
        <v>89</v>
      </c>
      <c r="H2391">
        <v>0.19889999999999999</v>
      </c>
      <c r="I2391" s="1">
        <v>1.0000000000000001E-5</v>
      </c>
      <c r="J2391">
        <v>9</v>
      </c>
      <c r="K2391" t="s">
        <v>90</v>
      </c>
      <c r="L2391" t="s">
        <v>1</v>
      </c>
      <c r="M2391" t="s">
        <v>91</v>
      </c>
    </row>
    <row r="2392" spans="1:13" x14ac:dyDescent="0.25">
      <c r="A2392" t="s">
        <v>87</v>
      </c>
      <c r="B2392" t="s">
        <v>105</v>
      </c>
      <c r="C2392" s="1">
        <v>7.3038279999999997E-2</v>
      </c>
      <c r="D2392" s="1">
        <v>10.15253</v>
      </c>
      <c r="E2392">
        <v>900</v>
      </c>
      <c r="F2392" t="s">
        <v>15</v>
      </c>
      <c r="G2392" t="s">
        <v>89</v>
      </c>
      <c r="H2392">
        <v>0.19889999999999999</v>
      </c>
      <c r="I2392" s="1">
        <v>1.0000000000000001E-5</v>
      </c>
      <c r="J2392">
        <v>0</v>
      </c>
      <c r="K2392" t="s">
        <v>90</v>
      </c>
      <c r="L2392" t="s">
        <v>1</v>
      </c>
      <c r="M2392" t="s">
        <v>91</v>
      </c>
    </row>
    <row r="2393" spans="1:13" x14ac:dyDescent="0.25">
      <c r="A2393" t="s">
        <v>87</v>
      </c>
      <c r="B2393" t="s">
        <v>105</v>
      </c>
      <c r="C2393" s="1">
        <v>7.3355909999999996E-2</v>
      </c>
      <c r="D2393" s="1">
        <v>10.19773</v>
      </c>
      <c r="E2393">
        <v>900</v>
      </c>
      <c r="F2393" t="s">
        <v>15</v>
      </c>
      <c r="G2393" t="s">
        <v>89</v>
      </c>
      <c r="H2393">
        <v>0.19889999999999999</v>
      </c>
      <c r="I2393" s="1">
        <v>1.0000000000000001E-5</v>
      </c>
      <c r="J2393">
        <v>1</v>
      </c>
      <c r="K2393" t="s">
        <v>90</v>
      </c>
      <c r="L2393" t="s">
        <v>1</v>
      </c>
      <c r="M2393" t="s">
        <v>91</v>
      </c>
    </row>
    <row r="2394" spans="1:13" x14ac:dyDescent="0.25">
      <c r="A2394" t="s">
        <v>87</v>
      </c>
      <c r="B2394" t="s">
        <v>105</v>
      </c>
      <c r="C2394" s="1">
        <v>7.3535840000000005E-2</v>
      </c>
      <c r="D2394" s="1">
        <v>10.22824</v>
      </c>
      <c r="E2394">
        <v>900</v>
      </c>
      <c r="F2394" t="s">
        <v>15</v>
      </c>
      <c r="G2394" t="s">
        <v>89</v>
      </c>
      <c r="H2394">
        <v>0.19889999999999999</v>
      </c>
      <c r="I2394" s="1">
        <v>1.0000000000000001E-5</v>
      </c>
      <c r="J2394">
        <v>2</v>
      </c>
      <c r="K2394" t="s">
        <v>90</v>
      </c>
      <c r="L2394" t="s">
        <v>1</v>
      </c>
      <c r="M2394" t="s">
        <v>91</v>
      </c>
    </row>
    <row r="2395" spans="1:13" x14ac:dyDescent="0.25">
      <c r="A2395" t="s">
        <v>87</v>
      </c>
      <c r="B2395" t="s">
        <v>105</v>
      </c>
      <c r="C2395" s="1">
        <v>7.3121259999999993E-2</v>
      </c>
      <c r="D2395" s="1">
        <v>10.18713</v>
      </c>
      <c r="E2395">
        <v>900</v>
      </c>
      <c r="F2395" t="s">
        <v>15</v>
      </c>
      <c r="G2395" t="s">
        <v>89</v>
      </c>
      <c r="H2395">
        <v>0.19889999999999999</v>
      </c>
      <c r="I2395" s="1">
        <v>1.0000000000000001E-5</v>
      </c>
      <c r="J2395">
        <v>3</v>
      </c>
      <c r="K2395" t="s">
        <v>90</v>
      </c>
      <c r="L2395" t="s">
        <v>1</v>
      </c>
      <c r="M2395" t="s">
        <v>91</v>
      </c>
    </row>
    <row r="2396" spans="1:13" x14ac:dyDescent="0.25">
      <c r="A2396" t="s">
        <v>87</v>
      </c>
      <c r="B2396" t="s">
        <v>105</v>
      </c>
      <c r="C2396" s="1">
        <v>7.4470819999999993E-2</v>
      </c>
      <c r="D2396" s="1">
        <v>10.289490000000001</v>
      </c>
      <c r="E2396">
        <v>900</v>
      </c>
      <c r="F2396" t="s">
        <v>15</v>
      </c>
      <c r="G2396" t="s">
        <v>89</v>
      </c>
      <c r="H2396">
        <v>0.19889999999999999</v>
      </c>
      <c r="I2396" s="1">
        <v>1.0000000000000001E-5</v>
      </c>
      <c r="J2396">
        <v>4</v>
      </c>
      <c r="K2396" t="s">
        <v>90</v>
      </c>
      <c r="L2396" t="s">
        <v>1</v>
      </c>
      <c r="M2396" t="s">
        <v>91</v>
      </c>
    </row>
    <row r="2397" spans="1:13" x14ac:dyDescent="0.25">
      <c r="A2397" t="s">
        <v>87</v>
      </c>
      <c r="B2397" t="s">
        <v>105</v>
      </c>
      <c r="C2397" s="1">
        <v>7.3863180000000001E-2</v>
      </c>
      <c r="D2397" s="1">
        <v>10.24602</v>
      </c>
      <c r="E2397">
        <v>900</v>
      </c>
      <c r="F2397" t="s">
        <v>15</v>
      </c>
      <c r="G2397" t="s">
        <v>89</v>
      </c>
      <c r="H2397">
        <v>0.19889999999999999</v>
      </c>
      <c r="I2397" s="1">
        <v>1.0000000000000001E-5</v>
      </c>
      <c r="J2397">
        <v>5</v>
      </c>
      <c r="K2397" t="s">
        <v>90</v>
      </c>
      <c r="L2397" t="s">
        <v>1</v>
      </c>
      <c r="M2397" t="s">
        <v>91</v>
      </c>
    </row>
    <row r="2398" spans="1:13" x14ac:dyDescent="0.25">
      <c r="A2398" t="s">
        <v>87</v>
      </c>
      <c r="B2398" t="s">
        <v>105</v>
      </c>
      <c r="C2398" s="1">
        <v>7.2805030000000007E-2</v>
      </c>
      <c r="D2398" s="1">
        <v>10.14362</v>
      </c>
      <c r="E2398">
        <v>900</v>
      </c>
      <c r="F2398" t="s">
        <v>15</v>
      </c>
      <c r="G2398" t="s">
        <v>89</v>
      </c>
      <c r="H2398">
        <v>0.19889999999999999</v>
      </c>
      <c r="I2398" s="1">
        <v>1.0000000000000001E-5</v>
      </c>
      <c r="J2398">
        <v>6</v>
      </c>
      <c r="K2398" t="s">
        <v>90</v>
      </c>
      <c r="L2398" t="s">
        <v>1</v>
      </c>
      <c r="M2398" t="s">
        <v>91</v>
      </c>
    </row>
    <row r="2399" spans="1:13" x14ac:dyDescent="0.25">
      <c r="A2399" t="s">
        <v>87</v>
      </c>
      <c r="B2399" t="s">
        <v>105</v>
      </c>
      <c r="C2399" s="1">
        <v>7.3969080000000006E-2</v>
      </c>
      <c r="D2399" s="1">
        <v>10.22565</v>
      </c>
      <c r="E2399">
        <v>900</v>
      </c>
      <c r="F2399" t="s">
        <v>15</v>
      </c>
      <c r="G2399" t="s">
        <v>89</v>
      </c>
      <c r="H2399">
        <v>0.19889999999999999</v>
      </c>
      <c r="I2399" s="1">
        <v>1.0000000000000001E-5</v>
      </c>
      <c r="J2399">
        <v>7</v>
      </c>
      <c r="K2399" t="s">
        <v>90</v>
      </c>
      <c r="L2399" t="s">
        <v>1</v>
      </c>
      <c r="M2399" t="s">
        <v>91</v>
      </c>
    </row>
    <row r="2400" spans="1:13" x14ac:dyDescent="0.25">
      <c r="A2400" t="s">
        <v>87</v>
      </c>
      <c r="B2400" t="s">
        <v>105</v>
      </c>
      <c r="C2400" s="1">
        <v>7.3259119999999997E-2</v>
      </c>
      <c r="D2400" s="1">
        <v>10.209580000000001</v>
      </c>
      <c r="E2400">
        <v>900</v>
      </c>
      <c r="F2400" t="s">
        <v>15</v>
      </c>
      <c r="G2400" t="s">
        <v>89</v>
      </c>
      <c r="H2400">
        <v>0.19889999999999999</v>
      </c>
      <c r="I2400" s="1">
        <v>1.0000000000000001E-5</v>
      </c>
      <c r="J2400">
        <v>8</v>
      </c>
      <c r="K2400" t="s">
        <v>90</v>
      </c>
      <c r="L2400" t="s">
        <v>1</v>
      </c>
      <c r="M2400" t="s">
        <v>91</v>
      </c>
    </row>
    <row r="2401" spans="1:13" x14ac:dyDescent="0.25">
      <c r="A2401" t="s">
        <v>87</v>
      </c>
      <c r="B2401" t="s">
        <v>105</v>
      </c>
      <c r="C2401" s="1">
        <v>7.4971579999999996E-2</v>
      </c>
      <c r="D2401" s="1">
        <v>10.363160000000001</v>
      </c>
      <c r="E2401">
        <v>900</v>
      </c>
      <c r="F2401" t="s">
        <v>15</v>
      </c>
      <c r="G2401" t="s">
        <v>89</v>
      </c>
      <c r="H2401">
        <v>0.19889999999999999</v>
      </c>
      <c r="I2401" s="1">
        <v>1.0000000000000001E-5</v>
      </c>
      <c r="J2401">
        <v>9</v>
      </c>
      <c r="K2401" t="s">
        <v>90</v>
      </c>
      <c r="L2401" t="s">
        <v>1</v>
      </c>
      <c r="M2401" t="s">
        <v>91</v>
      </c>
    </row>
    <row r="2402" spans="1:13" x14ac:dyDescent="0.25">
      <c r="A2402" t="s">
        <v>87</v>
      </c>
      <c r="B2402" t="s">
        <v>106</v>
      </c>
      <c r="C2402" s="1">
        <v>5.4993510000000002E-2</v>
      </c>
      <c r="D2402" s="1">
        <v>15.98268</v>
      </c>
      <c r="E2402">
        <v>600</v>
      </c>
      <c r="F2402" t="s">
        <v>15</v>
      </c>
      <c r="G2402" t="s">
        <v>89</v>
      </c>
      <c r="H2402">
        <v>0.21970000000000001</v>
      </c>
      <c r="I2402" s="1">
        <v>1.2300000000000001E-5</v>
      </c>
      <c r="J2402">
        <v>0</v>
      </c>
      <c r="K2402" t="s">
        <v>90</v>
      </c>
      <c r="L2402" t="s">
        <v>1</v>
      </c>
      <c r="M2402" t="s">
        <v>91</v>
      </c>
    </row>
    <row r="2403" spans="1:13" x14ac:dyDescent="0.25">
      <c r="A2403" t="s">
        <v>87</v>
      </c>
      <c r="B2403" t="s">
        <v>106</v>
      </c>
      <c r="C2403" s="1">
        <v>5.4904210000000002E-2</v>
      </c>
      <c r="D2403" s="1">
        <v>15.6983</v>
      </c>
      <c r="E2403">
        <v>600</v>
      </c>
      <c r="F2403" t="s">
        <v>15</v>
      </c>
      <c r="G2403" t="s">
        <v>89</v>
      </c>
      <c r="H2403">
        <v>0.21970000000000001</v>
      </c>
      <c r="I2403" s="1">
        <v>1.2300000000000001E-5</v>
      </c>
      <c r="J2403">
        <v>1</v>
      </c>
      <c r="K2403" t="s">
        <v>90</v>
      </c>
      <c r="L2403" t="s">
        <v>1</v>
      </c>
      <c r="M2403" t="s">
        <v>91</v>
      </c>
    </row>
    <row r="2404" spans="1:13" x14ac:dyDescent="0.25">
      <c r="A2404" t="s">
        <v>87</v>
      </c>
      <c r="B2404" t="s">
        <v>106</v>
      </c>
      <c r="C2404" s="1">
        <v>5.5860439999999997E-2</v>
      </c>
      <c r="D2404" s="1">
        <v>15.965669999999999</v>
      </c>
      <c r="E2404">
        <v>600</v>
      </c>
      <c r="F2404" t="s">
        <v>15</v>
      </c>
      <c r="G2404" t="s">
        <v>89</v>
      </c>
      <c r="H2404">
        <v>0.21970000000000001</v>
      </c>
      <c r="I2404" s="1">
        <v>1.2300000000000001E-5</v>
      </c>
      <c r="J2404">
        <v>2</v>
      </c>
      <c r="K2404" t="s">
        <v>90</v>
      </c>
      <c r="L2404" t="s">
        <v>1</v>
      </c>
      <c r="M2404" t="s">
        <v>91</v>
      </c>
    </row>
    <row r="2405" spans="1:13" x14ac:dyDescent="0.25">
      <c r="A2405" t="s">
        <v>87</v>
      </c>
      <c r="B2405" t="s">
        <v>106</v>
      </c>
      <c r="C2405" s="1">
        <v>5.442785E-2</v>
      </c>
      <c r="D2405" s="1">
        <v>15.45687</v>
      </c>
      <c r="E2405">
        <v>600</v>
      </c>
      <c r="F2405" t="s">
        <v>15</v>
      </c>
      <c r="G2405" t="s">
        <v>89</v>
      </c>
      <c r="H2405">
        <v>0.21970000000000001</v>
      </c>
      <c r="I2405" s="1">
        <v>1.2300000000000001E-5</v>
      </c>
      <c r="J2405">
        <v>3</v>
      </c>
      <c r="K2405" t="s">
        <v>90</v>
      </c>
      <c r="L2405" t="s">
        <v>1</v>
      </c>
      <c r="M2405" t="s">
        <v>91</v>
      </c>
    </row>
    <row r="2406" spans="1:13" x14ac:dyDescent="0.25">
      <c r="A2406" t="s">
        <v>87</v>
      </c>
      <c r="B2406" t="s">
        <v>106</v>
      </c>
      <c r="C2406" s="1">
        <v>5.5802600000000001E-2</v>
      </c>
      <c r="D2406" s="1">
        <v>15.96632</v>
      </c>
      <c r="E2406">
        <v>600</v>
      </c>
      <c r="F2406" t="s">
        <v>15</v>
      </c>
      <c r="G2406" t="s">
        <v>89</v>
      </c>
      <c r="H2406">
        <v>0.21970000000000001</v>
      </c>
      <c r="I2406" s="1">
        <v>1.2300000000000001E-5</v>
      </c>
      <c r="J2406">
        <v>4</v>
      </c>
      <c r="K2406" t="s">
        <v>90</v>
      </c>
      <c r="L2406" t="s">
        <v>1</v>
      </c>
      <c r="M2406" t="s">
        <v>91</v>
      </c>
    </row>
    <row r="2407" spans="1:13" x14ac:dyDescent="0.25">
      <c r="A2407" t="s">
        <v>87</v>
      </c>
      <c r="B2407" t="s">
        <v>106</v>
      </c>
      <c r="C2407" s="1">
        <v>5.231102E-2</v>
      </c>
      <c r="D2407" s="1">
        <v>15.58677</v>
      </c>
      <c r="E2407">
        <v>600</v>
      </c>
      <c r="F2407" t="s">
        <v>15</v>
      </c>
      <c r="G2407" t="s">
        <v>89</v>
      </c>
      <c r="H2407">
        <v>0.21970000000000001</v>
      </c>
      <c r="I2407" s="1">
        <v>1.2300000000000001E-5</v>
      </c>
      <c r="J2407">
        <v>5</v>
      </c>
      <c r="K2407" t="s">
        <v>90</v>
      </c>
      <c r="L2407" t="s">
        <v>1</v>
      </c>
      <c r="M2407" t="s">
        <v>91</v>
      </c>
    </row>
    <row r="2408" spans="1:13" x14ac:dyDescent="0.25">
      <c r="A2408" t="s">
        <v>87</v>
      </c>
      <c r="B2408" t="s">
        <v>106</v>
      </c>
      <c r="C2408" s="1">
        <v>5.4580780000000002E-2</v>
      </c>
      <c r="D2408" s="1">
        <v>15.923349999999999</v>
      </c>
      <c r="E2408">
        <v>600</v>
      </c>
      <c r="F2408" t="s">
        <v>15</v>
      </c>
      <c r="G2408" t="s">
        <v>89</v>
      </c>
      <c r="H2408">
        <v>0.21970000000000001</v>
      </c>
      <c r="I2408" s="1">
        <v>1.2300000000000001E-5</v>
      </c>
      <c r="J2408">
        <v>6</v>
      </c>
      <c r="K2408" t="s">
        <v>90</v>
      </c>
      <c r="L2408" t="s">
        <v>1</v>
      </c>
      <c r="M2408" t="s">
        <v>91</v>
      </c>
    </row>
    <row r="2409" spans="1:13" x14ac:dyDescent="0.25">
      <c r="A2409" t="s">
        <v>87</v>
      </c>
      <c r="B2409" t="s">
        <v>106</v>
      </c>
      <c r="C2409" s="1">
        <v>5.3332949999999997E-2</v>
      </c>
      <c r="D2409" s="1">
        <v>15.605969999999999</v>
      </c>
      <c r="E2409">
        <v>600</v>
      </c>
      <c r="F2409" t="s">
        <v>15</v>
      </c>
      <c r="G2409" t="s">
        <v>89</v>
      </c>
      <c r="H2409">
        <v>0.21970000000000001</v>
      </c>
      <c r="I2409" s="1">
        <v>1.2300000000000001E-5</v>
      </c>
      <c r="J2409">
        <v>7</v>
      </c>
      <c r="K2409" t="s">
        <v>90</v>
      </c>
      <c r="L2409" t="s">
        <v>1</v>
      </c>
      <c r="M2409" t="s">
        <v>91</v>
      </c>
    </row>
    <row r="2410" spans="1:13" x14ac:dyDescent="0.25">
      <c r="A2410" t="s">
        <v>87</v>
      </c>
      <c r="B2410" t="s">
        <v>106</v>
      </c>
      <c r="C2410" s="1">
        <v>5.850441E-2</v>
      </c>
      <c r="D2410" s="1">
        <v>16.575959999999998</v>
      </c>
      <c r="E2410">
        <v>600</v>
      </c>
      <c r="F2410" t="s">
        <v>15</v>
      </c>
      <c r="G2410" t="s">
        <v>89</v>
      </c>
      <c r="H2410">
        <v>0.21970000000000001</v>
      </c>
      <c r="I2410" s="1">
        <v>1.2300000000000001E-5</v>
      </c>
      <c r="J2410">
        <v>8</v>
      </c>
      <c r="K2410" t="s">
        <v>90</v>
      </c>
      <c r="L2410" t="s">
        <v>1</v>
      </c>
      <c r="M2410" t="s">
        <v>91</v>
      </c>
    </row>
    <row r="2411" spans="1:13" x14ac:dyDescent="0.25">
      <c r="A2411" t="s">
        <v>87</v>
      </c>
      <c r="B2411" t="s">
        <v>106</v>
      </c>
      <c r="C2411" s="1">
        <v>5.2489580000000001E-2</v>
      </c>
      <c r="D2411" s="1">
        <v>15.716049999999999</v>
      </c>
      <c r="E2411">
        <v>600</v>
      </c>
      <c r="F2411" t="s">
        <v>15</v>
      </c>
      <c r="G2411" t="s">
        <v>89</v>
      </c>
      <c r="H2411">
        <v>0.21970000000000001</v>
      </c>
      <c r="I2411" s="1">
        <v>1.2300000000000001E-5</v>
      </c>
      <c r="J2411">
        <v>9</v>
      </c>
      <c r="K2411" t="s">
        <v>90</v>
      </c>
      <c r="L2411" t="s">
        <v>1</v>
      </c>
      <c r="M2411" t="s">
        <v>91</v>
      </c>
    </row>
    <row r="2412" spans="1:13" x14ac:dyDescent="0.25">
      <c r="A2412" t="s">
        <v>87</v>
      </c>
      <c r="B2412" t="s">
        <v>106</v>
      </c>
      <c r="C2412" s="1">
        <v>3.889219E-2</v>
      </c>
      <c r="D2412" s="1">
        <v>15.084379999999999</v>
      </c>
      <c r="E2412">
        <v>620</v>
      </c>
      <c r="F2412" t="s">
        <v>15</v>
      </c>
      <c r="G2412" t="s">
        <v>89</v>
      </c>
      <c r="H2412">
        <v>0.21970000000000001</v>
      </c>
      <c r="I2412" s="1">
        <v>1.2300000000000001E-5</v>
      </c>
      <c r="J2412">
        <v>0</v>
      </c>
      <c r="K2412" t="s">
        <v>90</v>
      </c>
      <c r="L2412" t="s">
        <v>1</v>
      </c>
      <c r="M2412" t="s">
        <v>91</v>
      </c>
    </row>
    <row r="2413" spans="1:13" x14ac:dyDescent="0.25">
      <c r="A2413" t="s">
        <v>87</v>
      </c>
      <c r="B2413" t="s">
        <v>106</v>
      </c>
      <c r="C2413" s="1">
        <v>3.9281969999999999E-2</v>
      </c>
      <c r="D2413" s="1">
        <v>15.104799999999999</v>
      </c>
      <c r="E2413">
        <v>620</v>
      </c>
      <c r="F2413" t="s">
        <v>15</v>
      </c>
      <c r="G2413" t="s">
        <v>89</v>
      </c>
      <c r="H2413">
        <v>0.21970000000000001</v>
      </c>
      <c r="I2413" s="1">
        <v>1.2300000000000001E-5</v>
      </c>
      <c r="J2413">
        <v>1</v>
      </c>
      <c r="K2413" t="s">
        <v>90</v>
      </c>
      <c r="L2413" t="s">
        <v>1</v>
      </c>
      <c r="M2413" t="s">
        <v>91</v>
      </c>
    </row>
    <row r="2414" spans="1:13" x14ac:dyDescent="0.25">
      <c r="A2414" t="s">
        <v>87</v>
      </c>
      <c r="B2414" t="s">
        <v>106</v>
      </c>
      <c r="C2414" s="1">
        <v>3.8859339999999999E-2</v>
      </c>
      <c r="D2414" s="1">
        <v>14.992620000000001</v>
      </c>
      <c r="E2414">
        <v>620</v>
      </c>
      <c r="F2414" t="s">
        <v>15</v>
      </c>
      <c r="G2414" t="s">
        <v>89</v>
      </c>
      <c r="H2414">
        <v>0.21970000000000001</v>
      </c>
      <c r="I2414" s="1">
        <v>1.2300000000000001E-5</v>
      </c>
      <c r="J2414">
        <v>2</v>
      </c>
      <c r="K2414" t="s">
        <v>90</v>
      </c>
      <c r="L2414" t="s">
        <v>1</v>
      </c>
      <c r="M2414" t="s">
        <v>91</v>
      </c>
    </row>
    <row r="2415" spans="1:13" x14ac:dyDescent="0.25">
      <c r="A2415" t="s">
        <v>87</v>
      </c>
      <c r="B2415" t="s">
        <v>106</v>
      </c>
      <c r="C2415" s="1">
        <v>3.9831419999999999E-2</v>
      </c>
      <c r="D2415" s="1">
        <v>15.08968</v>
      </c>
      <c r="E2415">
        <v>620</v>
      </c>
      <c r="F2415" t="s">
        <v>15</v>
      </c>
      <c r="G2415" t="s">
        <v>89</v>
      </c>
      <c r="H2415">
        <v>0.21970000000000001</v>
      </c>
      <c r="I2415" s="1">
        <v>1.2300000000000001E-5</v>
      </c>
      <c r="J2415">
        <v>3</v>
      </c>
      <c r="K2415" t="s">
        <v>90</v>
      </c>
      <c r="L2415" t="s">
        <v>1</v>
      </c>
      <c r="M2415" t="s">
        <v>91</v>
      </c>
    </row>
    <row r="2416" spans="1:13" x14ac:dyDescent="0.25">
      <c r="A2416" t="s">
        <v>87</v>
      </c>
      <c r="B2416" t="s">
        <v>106</v>
      </c>
      <c r="C2416" s="1">
        <v>4.0234039999999999E-2</v>
      </c>
      <c r="D2416" s="1">
        <v>15.246219999999999</v>
      </c>
      <c r="E2416">
        <v>620</v>
      </c>
      <c r="F2416" t="s">
        <v>15</v>
      </c>
      <c r="G2416" t="s">
        <v>89</v>
      </c>
      <c r="H2416">
        <v>0.21970000000000001</v>
      </c>
      <c r="I2416" s="1">
        <v>1.2300000000000001E-5</v>
      </c>
      <c r="J2416">
        <v>4</v>
      </c>
      <c r="K2416" t="s">
        <v>90</v>
      </c>
      <c r="L2416" t="s">
        <v>1</v>
      </c>
      <c r="M2416" t="s">
        <v>91</v>
      </c>
    </row>
    <row r="2417" spans="1:13" x14ac:dyDescent="0.25">
      <c r="A2417" t="s">
        <v>87</v>
      </c>
      <c r="B2417" t="s">
        <v>106</v>
      </c>
      <c r="C2417" s="1">
        <v>3.741353E-2</v>
      </c>
      <c r="D2417" s="1">
        <v>14.751049999999999</v>
      </c>
      <c r="E2417">
        <v>620</v>
      </c>
      <c r="F2417" t="s">
        <v>15</v>
      </c>
      <c r="G2417" t="s">
        <v>89</v>
      </c>
      <c r="H2417">
        <v>0.21970000000000001</v>
      </c>
      <c r="I2417" s="1">
        <v>1.2300000000000001E-5</v>
      </c>
      <c r="J2417">
        <v>5</v>
      </c>
      <c r="K2417" t="s">
        <v>90</v>
      </c>
      <c r="L2417" t="s">
        <v>1</v>
      </c>
      <c r="M2417" t="s">
        <v>91</v>
      </c>
    </row>
    <row r="2418" spans="1:13" x14ac:dyDescent="0.25">
      <c r="A2418" t="s">
        <v>87</v>
      </c>
      <c r="B2418" t="s">
        <v>106</v>
      </c>
      <c r="C2418" s="1">
        <v>3.840739E-2</v>
      </c>
      <c r="D2418" s="1">
        <v>15.001110000000001</v>
      </c>
      <c r="E2418">
        <v>620</v>
      </c>
      <c r="F2418" t="s">
        <v>15</v>
      </c>
      <c r="G2418" t="s">
        <v>89</v>
      </c>
      <c r="H2418">
        <v>0.21970000000000001</v>
      </c>
      <c r="I2418" s="1">
        <v>1.2300000000000001E-5</v>
      </c>
      <c r="J2418">
        <v>6</v>
      </c>
      <c r="K2418" t="s">
        <v>90</v>
      </c>
      <c r="L2418" t="s">
        <v>1</v>
      </c>
      <c r="M2418" t="s">
        <v>91</v>
      </c>
    </row>
    <row r="2419" spans="1:13" x14ac:dyDescent="0.25">
      <c r="A2419" t="s">
        <v>87</v>
      </c>
      <c r="B2419" t="s">
        <v>106</v>
      </c>
      <c r="C2419" s="1">
        <v>3.6693240000000002E-2</v>
      </c>
      <c r="D2419" s="1">
        <v>14.657</v>
      </c>
      <c r="E2419">
        <v>620</v>
      </c>
      <c r="F2419" t="s">
        <v>15</v>
      </c>
      <c r="G2419" t="s">
        <v>89</v>
      </c>
      <c r="H2419">
        <v>0.21970000000000001</v>
      </c>
      <c r="I2419" s="1">
        <v>1.2300000000000001E-5</v>
      </c>
      <c r="J2419">
        <v>7</v>
      </c>
      <c r="K2419" t="s">
        <v>90</v>
      </c>
      <c r="L2419" t="s">
        <v>1</v>
      </c>
      <c r="M2419" t="s">
        <v>91</v>
      </c>
    </row>
    <row r="2420" spans="1:13" x14ac:dyDescent="0.25">
      <c r="A2420" t="s">
        <v>87</v>
      </c>
      <c r="B2420" t="s">
        <v>106</v>
      </c>
      <c r="C2420" s="1">
        <v>3.8738790000000002E-2</v>
      </c>
      <c r="D2420" s="1">
        <v>15.037610000000001</v>
      </c>
      <c r="E2420">
        <v>620</v>
      </c>
      <c r="F2420" t="s">
        <v>15</v>
      </c>
      <c r="G2420" t="s">
        <v>89</v>
      </c>
      <c r="H2420">
        <v>0.21970000000000001</v>
      </c>
      <c r="I2420" s="1">
        <v>1.2300000000000001E-5</v>
      </c>
      <c r="J2420">
        <v>8</v>
      </c>
      <c r="K2420" t="s">
        <v>90</v>
      </c>
      <c r="L2420" t="s">
        <v>1</v>
      </c>
      <c r="M2420" t="s">
        <v>91</v>
      </c>
    </row>
    <row r="2421" spans="1:13" x14ac:dyDescent="0.25">
      <c r="A2421" t="s">
        <v>87</v>
      </c>
      <c r="B2421" t="s">
        <v>106</v>
      </c>
      <c r="C2421" s="1">
        <v>3.9325470000000001E-2</v>
      </c>
      <c r="D2421" s="1">
        <v>15.09084</v>
      </c>
      <c r="E2421">
        <v>620</v>
      </c>
      <c r="F2421" t="s">
        <v>15</v>
      </c>
      <c r="G2421" t="s">
        <v>89</v>
      </c>
      <c r="H2421">
        <v>0.21970000000000001</v>
      </c>
      <c r="I2421" s="1">
        <v>1.2300000000000001E-5</v>
      </c>
      <c r="J2421">
        <v>9</v>
      </c>
      <c r="K2421" t="s">
        <v>90</v>
      </c>
      <c r="L2421" t="s">
        <v>1</v>
      </c>
      <c r="M2421" t="s">
        <v>91</v>
      </c>
    </row>
    <row r="2422" spans="1:13" x14ac:dyDescent="0.25">
      <c r="A2422" t="s">
        <v>87</v>
      </c>
      <c r="B2422" t="s">
        <v>106</v>
      </c>
      <c r="C2422" s="1">
        <v>2.11468E-2</v>
      </c>
      <c r="D2422" s="1">
        <v>13.8826</v>
      </c>
      <c r="E2422">
        <v>640</v>
      </c>
      <c r="F2422" t="s">
        <v>15</v>
      </c>
      <c r="G2422" t="s">
        <v>89</v>
      </c>
      <c r="H2422">
        <v>0.21970000000000001</v>
      </c>
      <c r="I2422" s="1">
        <v>1.2300000000000001E-5</v>
      </c>
      <c r="J2422">
        <v>0</v>
      </c>
      <c r="K2422" t="s">
        <v>90</v>
      </c>
      <c r="L2422" t="s">
        <v>1</v>
      </c>
      <c r="M2422" t="s">
        <v>91</v>
      </c>
    </row>
    <row r="2423" spans="1:13" x14ac:dyDescent="0.25">
      <c r="A2423" t="s">
        <v>87</v>
      </c>
      <c r="B2423" t="s">
        <v>106</v>
      </c>
      <c r="C2423" s="1">
        <v>2.2256539999999998E-2</v>
      </c>
      <c r="D2423" s="1">
        <v>14.06831</v>
      </c>
      <c r="E2423">
        <v>640</v>
      </c>
      <c r="F2423" t="s">
        <v>15</v>
      </c>
      <c r="G2423" t="s">
        <v>89</v>
      </c>
      <c r="H2423">
        <v>0.21970000000000001</v>
      </c>
      <c r="I2423" s="1">
        <v>1.2300000000000001E-5</v>
      </c>
      <c r="J2423">
        <v>1</v>
      </c>
      <c r="K2423" t="s">
        <v>90</v>
      </c>
      <c r="L2423" t="s">
        <v>1</v>
      </c>
      <c r="M2423" t="s">
        <v>91</v>
      </c>
    </row>
    <row r="2424" spans="1:13" x14ac:dyDescent="0.25">
      <c r="A2424" t="s">
        <v>87</v>
      </c>
      <c r="B2424" t="s">
        <v>106</v>
      </c>
      <c r="C2424" s="1">
        <v>2.2782650000000002E-2</v>
      </c>
      <c r="D2424" s="1">
        <v>14.18219</v>
      </c>
      <c r="E2424">
        <v>640</v>
      </c>
      <c r="F2424" t="s">
        <v>15</v>
      </c>
      <c r="G2424" t="s">
        <v>89</v>
      </c>
      <c r="H2424">
        <v>0.21970000000000001</v>
      </c>
      <c r="I2424" s="1">
        <v>1.2300000000000001E-5</v>
      </c>
      <c r="J2424">
        <v>2</v>
      </c>
      <c r="K2424" t="s">
        <v>90</v>
      </c>
      <c r="L2424" t="s">
        <v>1</v>
      </c>
      <c r="M2424" t="s">
        <v>91</v>
      </c>
    </row>
    <row r="2425" spans="1:13" x14ac:dyDescent="0.25">
      <c r="A2425" t="s">
        <v>87</v>
      </c>
      <c r="B2425" t="s">
        <v>106</v>
      </c>
      <c r="C2425" s="1">
        <v>2.2363089999999999E-2</v>
      </c>
      <c r="D2425" s="1">
        <v>14.07865</v>
      </c>
      <c r="E2425">
        <v>640</v>
      </c>
      <c r="F2425" t="s">
        <v>15</v>
      </c>
      <c r="G2425" t="s">
        <v>89</v>
      </c>
      <c r="H2425">
        <v>0.21970000000000001</v>
      </c>
      <c r="I2425" s="1">
        <v>1.2300000000000001E-5</v>
      </c>
      <c r="J2425">
        <v>3</v>
      </c>
      <c r="K2425" t="s">
        <v>90</v>
      </c>
      <c r="L2425" t="s">
        <v>1</v>
      </c>
      <c r="M2425" t="s">
        <v>91</v>
      </c>
    </row>
    <row r="2426" spans="1:13" x14ac:dyDescent="0.25">
      <c r="A2426" t="s">
        <v>87</v>
      </c>
      <c r="B2426" t="s">
        <v>106</v>
      </c>
      <c r="C2426" s="1">
        <v>2.2666100000000002E-2</v>
      </c>
      <c r="D2426" s="1">
        <v>14.265940000000001</v>
      </c>
      <c r="E2426">
        <v>640</v>
      </c>
      <c r="F2426" t="s">
        <v>15</v>
      </c>
      <c r="G2426" t="s">
        <v>89</v>
      </c>
      <c r="H2426">
        <v>0.21970000000000001</v>
      </c>
      <c r="I2426" s="1">
        <v>1.2300000000000001E-5</v>
      </c>
      <c r="J2426">
        <v>4</v>
      </c>
      <c r="K2426" t="s">
        <v>90</v>
      </c>
      <c r="L2426" t="s">
        <v>1</v>
      </c>
      <c r="M2426" t="s">
        <v>91</v>
      </c>
    </row>
    <row r="2427" spans="1:13" x14ac:dyDescent="0.25">
      <c r="A2427" t="s">
        <v>87</v>
      </c>
      <c r="B2427" t="s">
        <v>106</v>
      </c>
      <c r="C2427" s="1">
        <v>2.2114209999999999E-2</v>
      </c>
      <c r="D2427" s="1">
        <v>14.141360000000001</v>
      </c>
      <c r="E2427">
        <v>640</v>
      </c>
      <c r="F2427" t="s">
        <v>15</v>
      </c>
      <c r="G2427" t="s">
        <v>89</v>
      </c>
      <c r="H2427">
        <v>0.21970000000000001</v>
      </c>
      <c r="I2427" s="1">
        <v>1.2300000000000001E-5</v>
      </c>
      <c r="J2427">
        <v>5</v>
      </c>
      <c r="K2427" t="s">
        <v>90</v>
      </c>
      <c r="L2427" t="s">
        <v>1</v>
      </c>
      <c r="M2427" t="s">
        <v>91</v>
      </c>
    </row>
    <row r="2428" spans="1:13" x14ac:dyDescent="0.25">
      <c r="A2428" t="s">
        <v>87</v>
      </c>
      <c r="B2428" t="s">
        <v>106</v>
      </c>
      <c r="C2428" s="1">
        <v>2.356606E-2</v>
      </c>
      <c r="D2428" s="1">
        <v>14.44332</v>
      </c>
      <c r="E2428">
        <v>640</v>
      </c>
      <c r="F2428" t="s">
        <v>15</v>
      </c>
      <c r="G2428" t="s">
        <v>89</v>
      </c>
      <c r="H2428">
        <v>0.21970000000000001</v>
      </c>
      <c r="I2428" s="1">
        <v>1.2300000000000001E-5</v>
      </c>
      <c r="J2428">
        <v>6</v>
      </c>
      <c r="K2428" t="s">
        <v>90</v>
      </c>
      <c r="L2428" t="s">
        <v>1</v>
      </c>
      <c r="M2428" t="s">
        <v>91</v>
      </c>
    </row>
    <row r="2429" spans="1:13" x14ac:dyDescent="0.25">
      <c r="A2429" t="s">
        <v>87</v>
      </c>
      <c r="B2429" t="s">
        <v>106</v>
      </c>
      <c r="C2429" s="1">
        <v>2.2362170000000001E-2</v>
      </c>
      <c r="D2429" s="1">
        <v>14.09674</v>
      </c>
      <c r="E2429">
        <v>640</v>
      </c>
      <c r="F2429" t="s">
        <v>15</v>
      </c>
      <c r="G2429" t="s">
        <v>89</v>
      </c>
      <c r="H2429">
        <v>0.21970000000000001</v>
      </c>
      <c r="I2429" s="1">
        <v>1.2300000000000001E-5</v>
      </c>
      <c r="J2429">
        <v>7</v>
      </c>
      <c r="K2429" t="s">
        <v>90</v>
      </c>
      <c r="L2429" t="s">
        <v>1</v>
      </c>
      <c r="M2429" t="s">
        <v>91</v>
      </c>
    </row>
    <row r="2430" spans="1:13" x14ac:dyDescent="0.25">
      <c r="A2430" t="s">
        <v>87</v>
      </c>
      <c r="B2430" t="s">
        <v>106</v>
      </c>
      <c r="C2430" s="1">
        <v>2.3205489999999999E-2</v>
      </c>
      <c r="D2430" s="1">
        <v>14.2446</v>
      </c>
      <c r="E2430">
        <v>640</v>
      </c>
      <c r="F2430" t="s">
        <v>15</v>
      </c>
      <c r="G2430" t="s">
        <v>89</v>
      </c>
      <c r="H2430">
        <v>0.21970000000000001</v>
      </c>
      <c r="I2430" s="1">
        <v>1.2300000000000001E-5</v>
      </c>
      <c r="J2430">
        <v>8</v>
      </c>
      <c r="K2430" t="s">
        <v>90</v>
      </c>
      <c r="L2430" t="s">
        <v>1</v>
      </c>
      <c r="M2430" t="s">
        <v>91</v>
      </c>
    </row>
    <row r="2431" spans="1:13" x14ac:dyDescent="0.25">
      <c r="A2431" t="s">
        <v>87</v>
      </c>
      <c r="B2431" t="s">
        <v>106</v>
      </c>
      <c r="C2431" s="1">
        <v>2.257545E-2</v>
      </c>
      <c r="D2431" s="1">
        <v>14.136340000000001</v>
      </c>
      <c r="E2431">
        <v>640</v>
      </c>
      <c r="F2431" t="s">
        <v>15</v>
      </c>
      <c r="G2431" t="s">
        <v>89</v>
      </c>
      <c r="H2431">
        <v>0.21970000000000001</v>
      </c>
      <c r="I2431" s="1">
        <v>1.2300000000000001E-5</v>
      </c>
      <c r="J2431">
        <v>9</v>
      </c>
      <c r="K2431" t="s">
        <v>90</v>
      </c>
      <c r="L2431" t="s">
        <v>1</v>
      </c>
      <c r="M2431" t="s">
        <v>91</v>
      </c>
    </row>
    <row r="2432" spans="1:13" x14ac:dyDescent="0.25">
      <c r="A2432" t="s">
        <v>87</v>
      </c>
      <c r="B2432" t="s">
        <v>106</v>
      </c>
      <c r="C2432" s="1">
        <v>1.557069E-2</v>
      </c>
      <c r="D2432" s="1">
        <v>13.427530000000001</v>
      </c>
      <c r="E2432">
        <v>660</v>
      </c>
      <c r="F2432" t="s">
        <v>15</v>
      </c>
      <c r="G2432" t="s">
        <v>89</v>
      </c>
      <c r="H2432">
        <v>0.21970000000000001</v>
      </c>
      <c r="I2432" s="1">
        <v>1.2300000000000001E-5</v>
      </c>
      <c r="J2432">
        <v>0</v>
      </c>
      <c r="K2432" t="s">
        <v>90</v>
      </c>
      <c r="L2432" t="s">
        <v>1</v>
      </c>
      <c r="M2432" t="s">
        <v>91</v>
      </c>
    </row>
    <row r="2433" spans="1:13" x14ac:dyDescent="0.25">
      <c r="A2433" t="s">
        <v>87</v>
      </c>
      <c r="B2433" t="s">
        <v>106</v>
      </c>
      <c r="C2433" s="1">
        <v>1.592907E-2</v>
      </c>
      <c r="D2433" s="1">
        <v>13.53093</v>
      </c>
      <c r="E2433">
        <v>660</v>
      </c>
      <c r="F2433" t="s">
        <v>15</v>
      </c>
      <c r="G2433" t="s">
        <v>89</v>
      </c>
      <c r="H2433">
        <v>0.21970000000000001</v>
      </c>
      <c r="I2433" s="1">
        <v>1.2300000000000001E-5</v>
      </c>
      <c r="J2433">
        <v>1</v>
      </c>
      <c r="K2433" t="s">
        <v>90</v>
      </c>
      <c r="L2433" t="s">
        <v>1</v>
      </c>
      <c r="M2433" t="s">
        <v>91</v>
      </c>
    </row>
    <row r="2434" spans="1:13" x14ac:dyDescent="0.25">
      <c r="A2434" t="s">
        <v>87</v>
      </c>
      <c r="B2434" t="s">
        <v>106</v>
      </c>
      <c r="C2434" s="1">
        <v>1.5457790000000001E-2</v>
      </c>
      <c r="D2434" s="1">
        <v>13.479200000000001</v>
      </c>
      <c r="E2434">
        <v>660</v>
      </c>
      <c r="F2434" t="s">
        <v>15</v>
      </c>
      <c r="G2434" t="s">
        <v>89</v>
      </c>
      <c r="H2434">
        <v>0.21970000000000001</v>
      </c>
      <c r="I2434" s="1">
        <v>1.2300000000000001E-5</v>
      </c>
      <c r="J2434">
        <v>2</v>
      </c>
      <c r="K2434" t="s">
        <v>90</v>
      </c>
      <c r="L2434" t="s">
        <v>1</v>
      </c>
      <c r="M2434" t="s">
        <v>91</v>
      </c>
    </row>
    <row r="2435" spans="1:13" x14ac:dyDescent="0.25">
      <c r="A2435" t="s">
        <v>87</v>
      </c>
      <c r="B2435" t="s">
        <v>106</v>
      </c>
      <c r="C2435" s="1">
        <v>1.5313790000000001E-2</v>
      </c>
      <c r="D2435" s="1">
        <v>13.36838</v>
      </c>
      <c r="E2435">
        <v>660</v>
      </c>
      <c r="F2435" t="s">
        <v>15</v>
      </c>
      <c r="G2435" t="s">
        <v>89</v>
      </c>
      <c r="H2435">
        <v>0.21970000000000001</v>
      </c>
      <c r="I2435" s="1">
        <v>1.2300000000000001E-5</v>
      </c>
      <c r="J2435">
        <v>3</v>
      </c>
      <c r="K2435" t="s">
        <v>90</v>
      </c>
      <c r="L2435" t="s">
        <v>1</v>
      </c>
      <c r="M2435" t="s">
        <v>91</v>
      </c>
    </row>
    <row r="2436" spans="1:13" x14ac:dyDescent="0.25">
      <c r="A2436" t="s">
        <v>87</v>
      </c>
      <c r="B2436" t="s">
        <v>106</v>
      </c>
      <c r="C2436" s="1">
        <v>1.585843E-2</v>
      </c>
      <c r="D2436" s="1">
        <v>13.539070000000001</v>
      </c>
      <c r="E2436">
        <v>660</v>
      </c>
      <c r="F2436" t="s">
        <v>15</v>
      </c>
      <c r="G2436" t="s">
        <v>89</v>
      </c>
      <c r="H2436">
        <v>0.21970000000000001</v>
      </c>
      <c r="I2436" s="1">
        <v>1.2300000000000001E-5</v>
      </c>
      <c r="J2436">
        <v>4</v>
      </c>
      <c r="K2436" t="s">
        <v>90</v>
      </c>
      <c r="L2436" t="s">
        <v>1</v>
      </c>
      <c r="M2436" t="s">
        <v>91</v>
      </c>
    </row>
    <row r="2437" spans="1:13" x14ac:dyDescent="0.25">
      <c r="A2437" t="s">
        <v>87</v>
      </c>
      <c r="B2437" t="s">
        <v>106</v>
      </c>
      <c r="C2437" s="1">
        <v>1.583592E-2</v>
      </c>
      <c r="D2437" s="1">
        <v>13.56218</v>
      </c>
      <c r="E2437">
        <v>660</v>
      </c>
      <c r="F2437" t="s">
        <v>15</v>
      </c>
      <c r="G2437" t="s">
        <v>89</v>
      </c>
      <c r="H2437">
        <v>0.21970000000000001</v>
      </c>
      <c r="I2437" s="1">
        <v>1.2300000000000001E-5</v>
      </c>
      <c r="J2437">
        <v>5</v>
      </c>
      <c r="K2437" t="s">
        <v>90</v>
      </c>
      <c r="L2437" t="s">
        <v>1</v>
      </c>
      <c r="M2437" t="s">
        <v>91</v>
      </c>
    </row>
    <row r="2438" spans="1:13" x14ac:dyDescent="0.25">
      <c r="A2438" t="s">
        <v>87</v>
      </c>
      <c r="B2438" t="s">
        <v>106</v>
      </c>
      <c r="C2438" s="1">
        <v>1.52955E-2</v>
      </c>
      <c r="D2438" s="1">
        <v>13.369260000000001</v>
      </c>
      <c r="E2438">
        <v>660</v>
      </c>
      <c r="F2438" t="s">
        <v>15</v>
      </c>
      <c r="G2438" t="s">
        <v>89</v>
      </c>
      <c r="H2438">
        <v>0.21970000000000001</v>
      </c>
      <c r="I2438" s="1">
        <v>1.2300000000000001E-5</v>
      </c>
      <c r="J2438">
        <v>6</v>
      </c>
      <c r="K2438" t="s">
        <v>90</v>
      </c>
      <c r="L2438" t="s">
        <v>1</v>
      </c>
      <c r="M2438" t="s">
        <v>91</v>
      </c>
    </row>
    <row r="2439" spans="1:13" x14ac:dyDescent="0.25">
      <c r="A2439" t="s">
        <v>87</v>
      </c>
      <c r="B2439" t="s">
        <v>106</v>
      </c>
      <c r="C2439" s="1">
        <v>1.543742E-2</v>
      </c>
      <c r="D2439" s="1">
        <v>13.465529999999999</v>
      </c>
      <c r="E2439">
        <v>660</v>
      </c>
      <c r="F2439" t="s">
        <v>15</v>
      </c>
      <c r="G2439" t="s">
        <v>89</v>
      </c>
      <c r="H2439">
        <v>0.21970000000000001</v>
      </c>
      <c r="I2439" s="1">
        <v>1.2300000000000001E-5</v>
      </c>
      <c r="J2439">
        <v>7</v>
      </c>
      <c r="K2439" t="s">
        <v>90</v>
      </c>
      <c r="L2439" t="s">
        <v>1</v>
      </c>
      <c r="M2439" t="s">
        <v>91</v>
      </c>
    </row>
    <row r="2440" spans="1:13" x14ac:dyDescent="0.25">
      <c r="A2440" t="s">
        <v>87</v>
      </c>
      <c r="B2440" t="s">
        <v>106</v>
      </c>
      <c r="C2440" s="1">
        <v>1.5432059999999999E-2</v>
      </c>
      <c r="D2440" s="1">
        <v>13.51399</v>
      </c>
      <c r="E2440">
        <v>660</v>
      </c>
      <c r="F2440" t="s">
        <v>15</v>
      </c>
      <c r="G2440" t="s">
        <v>89</v>
      </c>
      <c r="H2440">
        <v>0.21970000000000001</v>
      </c>
      <c r="I2440" s="1">
        <v>1.2300000000000001E-5</v>
      </c>
      <c r="J2440">
        <v>8</v>
      </c>
      <c r="K2440" t="s">
        <v>90</v>
      </c>
      <c r="L2440" t="s">
        <v>1</v>
      </c>
      <c r="M2440" t="s">
        <v>91</v>
      </c>
    </row>
    <row r="2441" spans="1:13" x14ac:dyDescent="0.25">
      <c r="A2441" t="s">
        <v>87</v>
      </c>
      <c r="B2441" t="s">
        <v>106</v>
      </c>
      <c r="C2441" s="1">
        <v>1.5971429999999998E-2</v>
      </c>
      <c r="D2441" s="1">
        <v>13.51835</v>
      </c>
      <c r="E2441">
        <v>660</v>
      </c>
      <c r="F2441" t="s">
        <v>15</v>
      </c>
      <c r="G2441" t="s">
        <v>89</v>
      </c>
      <c r="H2441">
        <v>0.21970000000000001</v>
      </c>
      <c r="I2441" s="1">
        <v>1.2300000000000001E-5</v>
      </c>
      <c r="J2441">
        <v>9</v>
      </c>
      <c r="K2441" t="s">
        <v>90</v>
      </c>
      <c r="L2441" t="s">
        <v>1</v>
      </c>
      <c r="M2441" t="s">
        <v>91</v>
      </c>
    </row>
    <row r="2442" spans="1:13" x14ac:dyDescent="0.25">
      <c r="A2442" t="s">
        <v>87</v>
      </c>
      <c r="B2442" t="s">
        <v>106</v>
      </c>
      <c r="C2442" s="1">
        <v>1.300049E-2</v>
      </c>
      <c r="D2442" s="1">
        <v>12.90939</v>
      </c>
      <c r="E2442">
        <v>680</v>
      </c>
      <c r="F2442" t="s">
        <v>15</v>
      </c>
      <c r="G2442" t="s">
        <v>89</v>
      </c>
      <c r="H2442">
        <v>0.21970000000000001</v>
      </c>
      <c r="I2442" s="1">
        <v>1.2300000000000001E-5</v>
      </c>
      <c r="J2442">
        <v>0</v>
      </c>
      <c r="K2442" t="s">
        <v>90</v>
      </c>
      <c r="L2442" t="s">
        <v>1</v>
      </c>
      <c r="M2442" t="s">
        <v>91</v>
      </c>
    </row>
    <row r="2443" spans="1:13" x14ac:dyDescent="0.25">
      <c r="A2443" t="s">
        <v>87</v>
      </c>
      <c r="B2443" t="s">
        <v>106</v>
      </c>
      <c r="C2443" s="1">
        <v>1.240336E-2</v>
      </c>
      <c r="D2443" s="1">
        <v>12.864940000000001</v>
      </c>
      <c r="E2443">
        <v>680</v>
      </c>
      <c r="F2443" t="s">
        <v>15</v>
      </c>
      <c r="G2443" t="s">
        <v>89</v>
      </c>
      <c r="H2443">
        <v>0.21970000000000001</v>
      </c>
      <c r="I2443" s="1">
        <v>1.2300000000000001E-5</v>
      </c>
      <c r="J2443">
        <v>1</v>
      </c>
      <c r="K2443" t="s">
        <v>90</v>
      </c>
      <c r="L2443" t="s">
        <v>1</v>
      </c>
      <c r="M2443" t="s">
        <v>91</v>
      </c>
    </row>
    <row r="2444" spans="1:13" x14ac:dyDescent="0.25">
      <c r="A2444" t="s">
        <v>87</v>
      </c>
      <c r="B2444" t="s">
        <v>106</v>
      </c>
      <c r="C2444" s="1">
        <v>1.2752370000000001E-2</v>
      </c>
      <c r="D2444" s="1">
        <v>12.897119999999999</v>
      </c>
      <c r="E2444">
        <v>680</v>
      </c>
      <c r="F2444" t="s">
        <v>15</v>
      </c>
      <c r="G2444" t="s">
        <v>89</v>
      </c>
      <c r="H2444">
        <v>0.21970000000000001</v>
      </c>
      <c r="I2444" s="1">
        <v>1.2300000000000001E-5</v>
      </c>
      <c r="J2444">
        <v>2</v>
      </c>
      <c r="K2444" t="s">
        <v>90</v>
      </c>
      <c r="L2444" t="s">
        <v>1</v>
      </c>
      <c r="M2444" t="s">
        <v>91</v>
      </c>
    </row>
    <row r="2445" spans="1:13" x14ac:dyDescent="0.25">
      <c r="A2445" t="s">
        <v>87</v>
      </c>
      <c r="B2445" t="s">
        <v>106</v>
      </c>
      <c r="C2445" s="1">
        <v>1.234063E-2</v>
      </c>
      <c r="D2445" s="1">
        <v>12.822150000000001</v>
      </c>
      <c r="E2445">
        <v>680</v>
      </c>
      <c r="F2445" t="s">
        <v>15</v>
      </c>
      <c r="G2445" t="s">
        <v>89</v>
      </c>
      <c r="H2445">
        <v>0.21970000000000001</v>
      </c>
      <c r="I2445" s="1">
        <v>1.2300000000000001E-5</v>
      </c>
      <c r="J2445">
        <v>3</v>
      </c>
      <c r="K2445" t="s">
        <v>90</v>
      </c>
      <c r="L2445" t="s">
        <v>1</v>
      </c>
      <c r="M2445" t="s">
        <v>91</v>
      </c>
    </row>
    <row r="2446" spans="1:13" x14ac:dyDescent="0.25">
      <c r="A2446" t="s">
        <v>87</v>
      </c>
      <c r="B2446" t="s">
        <v>106</v>
      </c>
      <c r="C2446" s="1">
        <v>1.29806E-2</v>
      </c>
      <c r="D2446" s="1">
        <v>12.97874</v>
      </c>
      <c r="E2446">
        <v>680</v>
      </c>
      <c r="F2446" t="s">
        <v>15</v>
      </c>
      <c r="G2446" t="s">
        <v>89</v>
      </c>
      <c r="H2446">
        <v>0.21970000000000001</v>
      </c>
      <c r="I2446" s="1">
        <v>1.2300000000000001E-5</v>
      </c>
      <c r="J2446">
        <v>4</v>
      </c>
      <c r="K2446" t="s">
        <v>90</v>
      </c>
      <c r="L2446" t="s">
        <v>1</v>
      </c>
      <c r="M2446" t="s">
        <v>91</v>
      </c>
    </row>
    <row r="2447" spans="1:13" x14ac:dyDescent="0.25">
      <c r="A2447" t="s">
        <v>87</v>
      </c>
      <c r="B2447" t="s">
        <v>106</v>
      </c>
      <c r="C2447" s="1">
        <v>1.2912460000000001E-2</v>
      </c>
      <c r="D2447" s="1">
        <v>12.98827</v>
      </c>
      <c r="E2447">
        <v>680</v>
      </c>
      <c r="F2447" t="s">
        <v>15</v>
      </c>
      <c r="G2447" t="s">
        <v>89</v>
      </c>
      <c r="H2447">
        <v>0.21970000000000001</v>
      </c>
      <c r="I2447" s="1">
        <v>1.2300000000000001E-5</v>
      </c>
      <c r="J2447">
        <v>5</v>
      </c>
      <c r="K2447" t="s">
        <v>90</v>
      </c>
      <c r="L2447" t="s">
        <v>1</v>
      </c>
      <c r="M2447" t="s">
        <v>91</v>
      </c>
    </row>
    <row r="2448" spans="1:13" x14ac:dyDescent="0.25">
      <c r="A2448" t="s">
        <v>87</v>
      </c>
      <c r="B2448" t="s">
        <v>106</v>
      </c>
      <c r="C2448" s="1">
        <v>1.286576E-2</v>
      </c>
      <c r="D2448" s="1">
        <v>12.94286</v>
      </c>
      <c r="E2448">
        <v>680</v>
      </c>
      <c r="F2448" t="s">
        <v>15</v>
      </c>
      <c r="G2448" t="s">
        <v>89</v>
      </c>
      <c r="H2448">
        <v>0.21970000000000001</v>
      </c>
      <c r="I2448" s="1">
        <v>1.2300000000000001E-5</v>
      </c>
      <c r="J2448">
        <v>6</v>
      </c>
      <c r="K2448" t="s">
        <v>90</v>
      </c>
      <c r="L2448" t="s">
        <v>1</v>
      </c>
      <c r="M2448" t="s">
        <v>91</v>
      </c>
    </row>
    <row r="2449" spans="1:13" x14ac:dyDescent="0.25">
      <c r="A2449" t="s">
        <v>87</v>
      </c>
      <c r="B2449" t="s">
        <v>106</v>
      </c>
      <c r="C2449" s="1">
        <v>1.2978740000000001E-2</v>
      </c>
      <c r="D2449" s="1">
        <v>12.90845</v>
      </c>
      <c r="E2449">
        <v>680</v>
      </c>
      <c r="F2449" t="s">
        <v>15</v>
      </c>
      <c r="G2449" t="s">
        <v>89</v>
      </c>
      <c r="H2449">
        <v>0.21970000000000001</v>
      </c>
      <c r="I2449" s="1">
        <v>1.2300000000000001E-5</v>
      </c>
      <c r="J2449">
        <v>7</v>
      </c>
      <c r="K2449" t="s">
        <v>90</v>
      </c>
      <c r="L2449" t="s">
        <v>1</v>
      </c>
      <c r="M2449" t="s">
        <v>91</v>
      </c>
    </row>
    <row r="2450" spans="1:13" x14ac:dyDescent="0.25">
      <c r="A2450" t="s">
        <v>87</v>
      </c>
      <c r="B2450" t="s">
        <v>106</v>
      </c>
      <c r="C2450" s="1">
        <v>1.2682840000000001E-2</v>
      </c>
      <c r="D2450" s="1">
        <v>12.888629999999999</v>
      </c>
      <c r="E2450">
        <v>680</v>
      </c>
      <c r="F2450" t="s">
        <v>15</v>
      </c>
      <c r="G2450" t="s">
        <v>89</v>
      </c>
      <c r="H2450">
        <v>0.21970000000000001</v>
      </c>
      <c r="I2450" s="1">
        <v>1.2300000000000001E-5</v>
      </c>
      <c r="J2450">
        <v>8</v>
      </c>
      <c r="K2450" t="s">
        <v>90</v>
      </c>
      <c r="L2450" t="s">
        <v>1</v>
      </c>
      <c r="M2450" t="s">
        <v>91</v>
      </c>
    </row>
    <row r="2451" spans="1:13" x14ac:dyDescent="0.25">
      <c r="A2451" t="s">
        <v>87</v>
      </c>
      <c r="B2451" t="s">
        <v>106</v>
      </c>
      <c r="C2451" s="1">
        <v>1.257366E-2</v>
      </c>
      <c r="D2451" s="1">
        <v>12.863350000000001</v>
      </c>
      <c r="E2451">
        <v>680</v>
      </c>
      <c r="F2451" t="s">
        <v>15</v>
      </c>
      <c r="G2451" t="s">
        <v>89</v>
      </c>
      <c r="H2451">
        <v>0.21970000000000001</v>
      </c>
      <c r="I2451" s="1">
        <v>1.2300000000000001E-5</v>
      </c>
      <c r="J2451">
        <v>9</v>
      </c>
      <c r="K2451" t="s">
        <v>90</v>
      </c>
      <c r="L2451" t="s">
        <v>1</v>
      </c>
      <c r="M2451" t="s">
        <v>91</v>
      </c>
    </row>
    <row r="2452" spans="1:13" x14ac:dyDescent="0.25">
      <c r="A2452" t="s">
        <v>87</v>
      </c>
      <c r="B2452" t="s">
        <v>106</v>
      </c>
      <c r="C2452" s="1">
        <v>1.212999E-2</v>
      </c>
      <c r="D2452" s="1">
        <v>12.437950000000001</v>
      </c>
      <c r="E2452">
        <v>700</v>
      </c>
      <c r="F2452" t="s">
        <v>15</v>
      </c>
      <c r="G2452" t="s">
        <v>89</v>
      </c>
      <c r="H2452">
        <v>0.21970000000000001</v>
      </c>
      <c r="I2452" s="1">
        <v>1.2300000000000001E-5</v>
      </c>
      <c r="J2452">
        <v>0</v>
      </c>
      <c r="K2452" t="s">
        <v>90</v>
      </c>
      <c r="L2452" t="s">
        <v>1</v>
      </c>
      <c r="M2452" t="s">
        <v>91</v>
      </c>
    </row>
    <row r="2453" spans="1:13" x14ac:dyDescent="0.25">
      <c r="A2453" t="s">
        <v>87</v>
      </c>
      <c r="B2453" t="s">
        <v>106</v>
      </c>
      <c r="C2453" s="1">
        <v>1.1858789999999999E-2</v>
      </c>
      <c r="D2453" s="1">
        <v>12.432539999999999</v>
      </c>
      <c r="E2453">
        <v>700</v>
      </c>
      <c r="F2453" t="s">
        <v>15</v>
      </c>
      <c r="G2453" t="s">
        <v>89</v>
      </c>
      <c r="H2453">
        <v>0.21970000000000001</v>
      </c>
      <c r="I2453" s="1">
        <v>1.2300000000000001E-5</v>
      </c>
      <c r="J2453">
        <v>1</v>
      </c>
      <c r="K2453" t="s">
        <v>90</v>
      </c>
      <c r="L2453" t="s">
        <v>1</v>
      </c>
      <c r="M2453" t="s">
        <v>91</v>
      </c>
    </row>
    <row r="2454" spans="1:13" x14ac:dyDescent="0.25">
      <c r="A2454" t="s">
        <v>87</v>
      </c>
      <c r="B2454" t="s">
        <v>106</v>
      </c>
      <c r="C2454" s="1">
        <v>1.23102E-2</v>
      </c>
      <c r="D2454" s="1">
        <v>12.50995</v>
      </c>
      <c r="E2454">
        <v>700</v>
      </c>
      <c r="F2454" t="s">
        <v>15</v>
      </c>
      <c r="G2454" t="s">
        <v>89</v>
      </c>
      <c r="H2454">
        <v>0.21970000000000001</v>
      </c>
      <c r="I2454" s="1">
        <v>1.2300000000000001E-5</v>
      </c>
      <c r="J2454">
        <v>2</v>
      </c>
      <c r="K2454" t="s">
        <v>90</v>
      </c>
      <c r="L2454" t="s">
        <v>1</v>
      </c>
      <c r="M2454" t="s">
        <v>91</v>
      </c>
    </row>
    <row r="2455" spans="1:13" x14ac:dyDescent="0.25">
      <c r="A2455" t="s">
        <v>87</v>
      </c>
      <c r="B2455" t="s">
        <v>106</v>
      </c>
      <c r="C2455" s="1">
        <v>1.229922E-2</v>
      </c>
      <c r="D2455" s="1">
        <v>12.53627</v>
      </c>
      <c r="E2455">
        <v>700</v>
      </c>
      <c r="F2455" t="s">
        <v>15</v>
      </c>
      <c r="G2455" t="s">
        <v>89</v>
      </c>
      <c r="H2455">
        <v>0.21970000000000001</v>
      </c>
      <c r="I2455" s="1">
        <v>1.2300000000000001E-5</v>
      </c>
      <c r="J2455">
        <v>3</v>
      </c>
      <c r="K2455" t="s">
        <v>90</v>
      </c>
      <c r="L2455" t="s">
        <v>1</v>
      </c>
      <c r="M2455" t="s">
        <v>91</v>
      </c>
    </row>
    <row r="2456" spans="1:13" x14ac:dyDescent="0.25">
      <c r="A2456" t="s">
        <v>87</v>
      </c>
      <c r="B2456" t="s">
        <v>106</v>
      </c>
      <c r="C2456" s="1">
        <v>1.1908429999999999E-2</v>
      </c>
      <c r="D2456" s="1">
        <v>12.49689</v>
      </c>
      <c r="E2456">
        <v>700</v>
      </c>
      <c r="F2456" t="s">
        <v>15</v>
      </c>
      <c r="G2456" t="s">
        <v>89</v>
      </c>
      <c r="H2456">
        <v>0.21970000000000001</v>
      </c>
      <c r="I2456" s="1">
        <v>1.2300000000000001E-5</v>
      </c>
      <c r="J2456">
        <v>4</v>
      </c>
      <c r="K2456" t="s">
        <v>90</v>
      </c>
      <c r="L2456" t="s">
        <v>1</v>
      </c>
      <c r="M2456" t="s">
        <v>91</v>
      </c>
    </row>
    <row r="2457" spans="1:13" x14ac:dyDescent="0.25">
      <c r="A2457" t="s">
        <v>87</v>
      </c>
      <c r="B2457" t="s">
        <v>106</v>
      </c>
      <c r="C2457" s="1">
        <v>1.236198E-2</v>
      </c>
      <c r="D2457" s="1">
        <v>12.540940000000001</v>
      </c>
      <c r="E2457">
        <v>700</v>
      </c>
      <c r="F2457" t="s">
        <v>15</v>
      </c>
      <c r="G2457" t="s">
        <v>89</v>
      </c>
      <c r="H2457">
        <v>0.21970000000000001</v>
      </c>
      <c r="I2457" s="1">
        <v>1.2300000000000001E-5</v>
      </c>
      <c r="J2457">
        <v>5</v>
      </c>
      <c r="K2457" t="s">
        <v>90</v>
      </c>
      <c r="L2457" t="s">
        <v>1</v>
      </c>
      <c r="M2457" t="s">
        <v>91</v>
      </c>
    </row>
    <row r="2458" spans="1:13" x14ac:dyDescent="0.25">
      <c r="A2458" t="s">
        <v>87</v>
      </c>
      <c r="B2458" t="s">
        <v>106</v>
      </c>
      <c r="C2458" s="1">
        <v>1.208905E-2</v>
      </c>
      <c r="D2458" s="1">
        <v>12.50015</v>
      </c>
      <c r="E2458">
        <v>700</v>
      </c>
      <c r="F2458" t="s">
        <v>15</v>
      </c>
      <c r="G2458" t="s">
        <v>89</v>
      </c>
      <c r="H2458">
        <v>0.21970000000000001</v>
      </c>
      <c r="I2458" s="1">
        <v>1.2300000000000001E-5</v>
      </c>
      <c r="J2458">
        <v>6</v>
      </c>
      <c r="K2458" t="s">
        <v>90</v>
      </c>
      <c r="L2458" t="s">
        <v>1</v>
      </c>
      <c r="M2458" t="s">
        <v>91</v>
      </c>
    </row>
    <row r="2459" spans="1:13" x14ac:dyDescent="0.25">
      <c r="A2459" t="s">
        <v>87</v>
      </c>
      <c r="B2459" t="s">
        <v>106</v>
      </c>
      <c r="C2459" s="1">
        <v>1.2214340000000001E-2</v>
      </c>
      <c r="D2459" s="1">
        <v>12.473000000000001</v>
      </c>
      <c r="E2459">
        <v>700</v>
      </c>
      <c r="F2459" t="s">
        <v>15</v>
      </c>
      <c r="G2459" t="s">
        <v>89</v>
      </c>
      <c r="H2459">
        <v>0.21970000000000001</v>
      </c>
      <c r="I2459" s="1">
        <v>1.2300000000000001E-5</v>
      </c>
      <c r="J2459">
        <v>7</v>
      </c>
      <c r="K2459" t="s">
        <v>90</v>
      </c>
      <c r="L2459" t="s">
        <v>1</v>
      </c>
      <c r="M2459" t="s">
        <v>91</v>
      </c>
    </row>
    <row r="2460" spans="1:13" x14ac:dyDescent="0.25">
      <c r="A2460" t="s">
        <v>87</v>
      </c>
      <c r="B2460" t="s">
        <v>106</v>
      </c>
      <c r="C2460" s="1">
        <v>1.2030610000000001E-2</v>
      </c>
      <c r="D2460" s="1">
        <v>12.410830000000001</v>
      </c>
      <c r="E2460">
        <v>700</v>
      </c>
      <c r="F2460" t="s">
        <v>15</v>
      </c>
      <c r="G2460" t="s">
        <v>89</v>
      </c>
      <c r="H2460">
        <v>0.21970000000000001</v>
      </c>
      <c r="I2460" s="1">
        <v>1.2300000000000001E-5</v>
      </c>
      <c r="J2460">
        <v>8</v>
      </c>
      <c r="K2460" t="s">
        <v>90</v>
      </c>
      <c r="L2460" t="s">
        <v>1</v>
      </c>
      <c r="M2460" t="s">
        <v>91</v>
      </c>
    </row>
    <row r="2461" spans="1:13" x14ac:dyDescent="0.25">
      <c r="A2461" t="s">
        <v>87</v>
      </c>
      <c r="B2461" t="s">
        <v>106</v>
      </c>
      <c r="C2461" s="1">
        <v>1.1697020000000001E-2</v>
      </c>
      <c r="D2461" s="1">
        <v>12.38143</v>
      </c>
      <c r="E2461">
        <v>700</v>
      </c>
      <c r="F2461" t="s">
        <v>15</v>
      </c>
      <c r="G2461" t="s">
        <v>89</v>
      </c>
      <c r="H2461">
        <v>0.21970000000000001</v>
      </c>
      <c r="I2461" s="1">
        <v>1.2300000000000001E-5</v>
      </c>
      <c r="J2461">
        <v>9</v>
      </c>
      <c r="K2461" t="s">
        <v>90</v>
      </c>
      <c r="L2461" t="s">
        <v>1</v>
      </c>
      <c r="M2461" t="s">
        <v>91</v>
      </c>
    </row>
    <row r="2462" spans="1:13" x14ac:dyDescent="0.25">
      <c r="A2462" t="s">
        <v>87</v>
      </c>
      <c r="B2462" t="s">
        <v>106</v>
      </c>
      <c r="C2462" s="1">
        <v>1.709515E-2</v>
      </c>
      <c r="D2462" s="1">
        <v>12.126899999999999</v>
      </c>
      <c r="E2462">
        <v>720</v>
      </c>
      <c r="F2462" t="s">
        <v>15</v>
      </c>
      <c r="G2462" t="s">
        <v>89</v>
      </c>
      <c r="H2462">
        <v>0.21970000000000001</v>
      </c>
      <c r="I2462" s="1">
        <v>1.2300000000000001E-5</v>
      </c>
      <c r="J2462">
        <v>0</v>
      </c>
      <c r="K2462" t="s">
        <v>90</v>
      </c>
      <c r="L2462" t="s">
        <v>1</v>
      </c>
      <c r="M2462" t="s">
        <v>91</v>
      </c>
    </row>
    <row r="2463" spans="1:13" x14ac:dyDescent="0.25">
      <c r="A2463" t="s">
        <v>87</v>
      </c>
      <c r="B2463" t="s">
        <v>106</v>
      </c>
      <c r="C2463" s="1">
        <v>1.7201540000000001E-2</v>
      </c>
      <c r="D2463" s="1">
        <v>12.18186</v>
      </c>
      <c r="E2463">
        <v>720</v>
      </c>
      <c r="F2463" t="s">
        <v>15</v>
      </c>
      <c r="G2463" t="s">
        <v>89</v>
      </c>
      <c r="H2463">
        <v>0.21970000000000001</v>
      </c>
      <c r="I2463" s="1">
        <v>1.2300000000000001E-5</v>
      </c>
      <c r="J2463">
        <v>1</v>
      </c>
      <c r="K2463" t="s">
        <v>90</v>
      </c>
      <c r="L2463" t="s">
        <v>1</v>
      </c>
      <c r="M2463" t="s">
        <v>91</v>
      </c>
    </row>
    <row r="2464" spans="1:13" x14ac:dyDescent="0.25">
      <c r="A2464" t="s">
        <v>87</v>
      </c>
      <c r="B2464" t="s">
        <v>106</v>
      </c>
      <c r="C2464" s="1">
        <v>1.7454279999999999E-2</v>
      </c>
      <c r="D2464" s="1">
        <v>12.24291</v>
      </c>
      <c r="E2464">
        <v>720</v>
      </c>
      <c r="F2464" t="s">
        <v>15</v>
      </c>
      <c r="G2464" t="s">
        <v>89</v>
      </c>
      <c r="H2464">
        <v>0.21970000000000001</v>
      </c>
      <c r="I2464" s="1">
        <v>1.2300000000000001E-5</v>
      </c>
      <c r="J2464">
        <v>2</v>
      </c>
      <c r="K2464" t="s">
        <v>90</v>
      </c>
      <c r="L2464" t="s">
        <v>1</v>
      </c>
      <c r="M2464" t="s">
        <v>91</v>
      </c>
    </row>
    <row r="2465" spans="1:13" x14ac:dyDescent="0.25">
      <c r="A2465" t="s">
        <v>87</v>
      </c>
      <c r="B2465" t="s">
        <v>106</v>
      </c>
      <c r="C2465" s="1">
        <v>1.695837E-2</v>
      </c>
      <c r="D2465" s="1">
        <v>12.113160000000001</v>
      </c>
      <c r="E2465">
        <v>720</v>
      </c>
      <c r="F2465" t="s">
        <v>15</v>
      </c>
      <c r="G2465" t="s">
        <v>89</v>
      </c>
      <c r="H2465">
        <v>0.21970000000000001</v>
      </c>
      <c r="I2465" s="1">
        <v>1.2300000000000001E-5</v>
      </c>
      <c r="J2465">
        <v>3</v>
      </c>
      <c r="K2465" t="s">
        <v>90</v>
      </c>
      <c r="L2465" t="s">
        <v>1</v>
      </c>
      <c r="M2465" t="s">
        <v>91</v>
      </c>
    </row>
    <row r="2466" spans="1:13" x14ac:dyDescent="0.25">
      <c r="A2466" t="s">
        <v>87</v>
      </c>
      <c r="B2466" t="s">
        <v>106</v>
      </c>
      <c r="C2466" s="1">
        <v>1.715645E-2</v>
      </c>
      <c r="D2466" s="1">
        <v>12.15446</v>
      </c>
      <c r="E2466">
        <v>720</v>
      </c>
      <c r="F2466" t="s">
        <v>15</v>
      </c>
      <c r="G2466" t="s">
        <v>89</v>
      </c>
      <c r="H2466">
        <v>0.21970000000000001</v>
      </c>
      <c r="I2466" s="1">
        <v>1.2300000000000001E-5</v>
      </c>
      <c r="J2466">
        <v>4</v>
      </c>
      <c r="K2466" t="s">
        <v>90</v>
      </c>
      <c r="L2466" t="s">
        <v>1</v>
      </c>
      <c r="M2466" t="s">
        <v>91</v>
      </c>
    </row>
    <row r="2467" spans="1:13" x14ac:dyDescent="0.25">
      <c r="A2467" t="s">
        <v>87</v>
      </c>
      <c r="B2467" t="s">
        <v>106</v>
      </c>
      <c r="C2467" s="1">
        <v>1.7504579999999999E-2</v>
      </c>
      <c r="D2467" s="1">
        <v>12.139900000000001</v>
      </c>
      <c r="E2467">
        <v>720</v>
      </c>
      <c r="F2467" t="s">
        <v>15</v>
      </c>
      <c r="G2467" t="s">
        <v>89</v>
      </c>
      <c r="H2467">
        <v>0.21970000000000001</v>
      </c>
      <c r="I2467" s="1">
        <v>1.2300000000000001E-5</v>
      </c>
      <c r="J2467">
        <v>5</v>
      </c>
      <c r="K2467" t="s">
        <v>90</v>
      </c>
      <c r="L2467" t="s">
        <v>1</v>
      </c>
      <c r="M2467" t="s">
        <v>91</v>
      </c>
    </row>
    <row r="2468" spans="1:13" x14ac:dyDescent="0.25">
      <c r="A2468" t="s">
        <v>87</v>
      </c>
      <c r="B2468" t="s">
        <v>106</v>
      </c>
      <c r="C2468" s="1">
        <v>1.7158139999999999E-2</v>
      </c>
      <c r="D2468" s="1">
        <v>12.12754</v>
      </c>
      <c r="E2468">
        <v>720</v>
      </c>
      <c r="F2468" t="s">
        <v>15</v>
      </c>
      <c r="G2468" t="s">
        <v>89</v>
      </c>
      <c r="H2468">
        <v>0.21970000000000001</v>
      </c>
      <c r="I2468" s="1">
        <v>1.2300000000000001E-5</v>
      </c>
      <c r="J2468">
        <v>6</v>
      </c>
      <c r="K2468" t="s">
        <v>90</v>
      </c>
      <c r="L2468" t="s">
        <v>1</v>
      </c>
      <c r="M2468" t="s">
        <v>91</v>
      </c>
    </row>
    <row r="2469" spans="1:13" x14ac:dyDescent="0.25">
      <c r="A2469" t="s">
        <v>87</v>
      </c>
      <c r="B2469" t="s">
        <v>106</v>
      </c>
      <c r="C2469" s="1">
        <v>1.706032E-2</v>
      </c>
      <c r="D2469" s="1">
        <v>12.11139</v>
      </c>
      <c r="E2469">
        <v>720</v>
      </c>
      <c r="F2469" t="s">
        <v>15</v>
      </c>
      <c r="G2469" t="s">
        <v>89</v>
      </c>
      <c r="H2469">
        <v>0.21970000000000001</v>
      </c>
      <c r="I2469" s="1">
        <v>1.2300000000000001E-5</v>
      </c>
      <c r="J2469">
        <v>7</v>
      </c>
      <c r="K2469" t="s">
        <v>90</v>
      </c>
      <c r="L2469" t="s">
        <v>1</v>
      </c>
      <c r="M2469" t="s">
        <v>91</v>
      </c>
    </row>
    <row r="2470" spans="1:13" x14ac:dyDescent="0.25">
      <c r="A2470" t="s">
        <v>87</v>
      </c>
      <c r="B2470" t="s">
        <v>106</v>
      </c>
      <c r="C2470" s="1">
        <v>1.6818329999999999E-2</v>
      </c>
      <c r="D2470" s="1">
        <v>12.077830000000001</v>
      </c>
      <c r="E2470">
        <v>720</v>
      </c>
      <c r="F2470" t="s">
        <v>15</v>
      </c>
      <c r="G2470" t="s">
        <v>89</v>
      </c>
      <c r="H2470">
        <v>0.21970000000000001</v>
      </c>
      <c r="I2470" s="1">
        <v>1.2300000000000001E-5</v>
      </c>
      <c r="J2470">
        <v>8</v>
      </c>
      <c r="K2470" t="s">
        <v>90</v>
      </c>
      <c r="L2470" t="s">
        <v>1</v>
      </c>
      <c r="M2470" t="s">
        <v>91</v>
      </c>
    </row>
    <row r="2471" spans="1:13" x14ac:dyDescent="0.25">
      <c r="A2471" t="s">
        <v>87</v>
      </c>
      <c r="B2471" t="s">
        <v>106</v>
      </c>
      <c r="C2471" s="1">
        <v>1.752511E-2</v>
      </c>
      <c r="D2471" s="1">
        <v>12.21865</v>
      </c>
      <c r="E2471">
        <v>720</v>
      </c>
      <c r="F2471" t="s">
        <v>15</v>
      </c>
      <c r="G2471" t="s">
        <v>89</v>
      </c>
      <c r="H2471">
        <v>0.21970000000000001</v>
      </c>
      <c r="I2471" s="1">
        <v>1.2300000000000001E-5</v>
      </c>
      <c r="J2471">
        <v>9</v>
      </c>
      <c r="K2471" t="s">
        <v>90</v>
      </c>
      <c r="L2471" t="s">
        <v>1</v>
      </c>
      <c r="M2471" t="s">
        <v>91</v>
      </c>
    </row>
    <row r="2472" spans="1:13" x14ac:dyDescent="0.25">
      <c r="A2472" t="s">
        <v>87</v>
      </c>
      <c r="B2472" t="s">
        <v>106</v>
      </c>
      <c r="C2472" s="1">
        <v>3.2599009999999998E-2</v>
      </c>
      <c r="D2472" s="1">
        <v>12.074389999999999</v>
      </c>
      <c r="E2472">
        <v>740</v>
      </c>
      <c r="F2472" t="s">
        <v>15</v>
      </c>
      <c r="G2472" t="s">
        <v>89</v>
      </c>
      <c r="H2472">
        <v>0.21970000000000001</v>
      </c>
      <c r="I2472" s="1">
        <v>1.2300000000000001E-5</v>
      </c>
      <c r="J2472">
        <v>0</v>
      </c>
      <c r="K2472" t="s">
        <v>90</v>
      </c>
      <c r="L2472" t="s">
        <v>1</v>
      </c>
      <c r="M2472" t="s">
        <v>91</v>
      </c>
    </row>
    <row r="2473" spans="1:13" x14ac:dyDescent="0.25">
      <c r="A2473" t="s">
        <v>87</v>
      </c>
      <c r="B2473" t="s">
        <v>106</v>
      </c>
      <c r="C2473" s="1">
        <v>3.2338539999999999E-2</v>
      </c>
      <c r="D2473" s="1">
        <v>11.99165</v>
      </c>
      <c r="E2473">
        <v>740</v>
      </c>
      <c r="F2473" t="s">
        <v>15</v>
      </c>
      <c r="G2473" t="s">
        <v>89</v>
      </c>
      <c r="H2473">
        <v>0.21970000000000001</v>
      </c>
      <c r="I2473" s="1">
        <v>1.2300000000000001E-5</v>
      </c>
      <c r="J2473">
        <v>1</v>
      </c>
      <c r="K2473" t="s">
        <v>90</v>
      </c>
      <c r="L2473" t="s">
        <v>1</v>
      </c>
      <c r="M2473" t="s">
        <v>91</v>
      </c>
    </row>
    <row r="2474" spans="1:13" x14ac:dyDescent="0.25">
      <c r="A2474" t="s">
        <v>87</v>
      </c>
      <c r="B2474" t="s">
        <v>106</v>
      </c>
      <c r="C2474" s="1">
        <v>3.1770439999999997E-2</v>
      </c>
      <c r="D2474" s="1">
        <v>11.875019999999999</v>
      </c>
      <c r="E2474">
        <v>740</v>
      </c>
      <c r="F2474" t="s">
        <v>15</v>
      </c>
      <c r="G2474" t="s">
        <v>89</v>
      </c>
      <c r="H2474">
        <v>0.21970000000000001</v>
      </c>
      <c r="I2474" s="1">
        <v>1.2300000000000001E-5</v>
      </c>
      <c r="J2474">
        <v>2</v>
      </c>
      <c r="K2474" t="s">
        <v>90</v>
      </c>
      <c r="L2474" t="s">
        <v>1</v>
      </c>
      <c r="M2474" t="s">
        <v>91</v>
      </c>
    </row>
    <row r="2475" spans="1:13" x14ac:dyDescent="0.25">
      <c r="A2475" t="s">
        <v>87</v>
      </c>
      <c r="B2475" t="s">
        <v>106</v>
      </c>
      <c r="C2475" s="1">
        <v>3.2005550000000001E-2</v>
      </c>
      <c r="D2475" s="1">
        <v>11.991020000000001</v>
      </c>
      <c r="E2475">
        <v>740</v>
      </c>
      <c r="F2475" t="s">
        <v>15</v>
      </c>
      <c r="G2475" t="s">
        <v>89</v>
      </c>
      <c r="H2475">
        <v>0.21970000000000001</v>
      </c>
      <c r="I2475" s="1">
        <v>1.2300000000000001E-5</v>
      </c>
      <c r="J2475">
        <v>3</v>
      </c>
      <c r="K2475" t="s">
        <v>90</v>
      </c>
      <c r="L2475" t="s">
        <v>1</v>
      </c>
      <c r="M2475" t="s">
        <v>91</v>
      </c>
    </row>
    <row r="2476" spans="1:13" x14ac:dyDescent="0.25">
      <c r="A2476" t="s">
        <v>87</v>
      </c>
      <c r="B2476" t="s">
        <v>106</v>
      </c>
      <c r="C2476" s="1">
        <v>3.2039940000000003E-2</v>
      </c>
      <c r="D2476" s="1">
        <v>12.021839999999999</v>
      </c>
      <c r="E2476">
        <v>740</v>
      </c>
      <c r="F2476" t="s">
        <v>15</v>
      </c>
      <c r="G2476" t="s">
        <v>89</v>
      </c>
      <c r="H2476">
        <v>0.21970000000000001</v>
      </c>
      <c r="I2476" s="1">
        <v>1.2300000000000001E-5</v>
      </c>
      <c r="J2476">
        <v>4</v>
      </c>
      <c r="K2476" t="s">
        <v>90</v>
      </c>
      <c r="L2476" t="s">
        <v>1</v>
      </c>
      <c r="M2476" t="s">
        <v>91</v>
      </c>
    </row>
    <row r="2477" spans="1:13" x14ac:dyDescent="0.25">
      <c r="A2477" t="s">
        <v>87</v>
      </c>
      <c r="B2477" t="s">
        <v>106</v>
      </c>
      <c r="C2477" s="1">
        <v>3.1323869999999997E-2</v>
      </c>
      <c r="D2477" s="1">
        <v>11.88693</v>
      </c>
      <c r="E2477">
        <v>740</v>
      </c>
      <c r="F2477" t="s">
        <v>15</v>
      </c>
      <c r="G2477" t="s">
        <v>89</v>
      </c>
      <c r="H2477">
        <v>0.21970000000000001</v>
      </c>
      <c r="I2477" s="1">
        <v>1.2300000000000001E-5</v>
      </c>
      <c r="J2477">
        <v>5</v>
      </c>
      <c r="K2477" t="s">
        <v>90</v>
      </c>
      <c r="L2477" t="s">
        <v>1</v>
      </c>
      <c r="M2477" t="s">
        <v>91</v>
      </c>
    </row>
    <row r="2478" spans="1:13" x14ac:dyDescent="0.25">
      <c r="A2478" t="s">
        <v>87</v>
      </c>
      <c r="B2478" t="s">
        <v>106</v>
      </c>
      <c r="C2478" s="1">
        <v>3.2725039999999997E-2</v>
      </c>
      <c r="D2478" s="1">
        <v>12.03192</v>
      </c>
      <c r="E2478">
        <v>740</v>
      </c>
      <c r="F2478" t="s">
        <v>15</v>
      </c>
      <c r="G2478" t="s">
        <v>89</v>
      </c>
      <c r="H2478">
        <v>0.21970000000000001</v>
      </c>
      <c r="I2478" s="1">
        <v>1.2300000000000001E-5</v>
      </c>
      <c r="J2478">
        <v>6</v>
      </c>
      <c r="K2478" t="s">
        <v>90</v>
      </c>
      <c r="L2478" t="s">
        <v>1</v>
      </c>
      <c r="M2478" t="s">
        <v>91</v>
      </c>
    </row>
    <row r="2479" spans="1:13" x14ac:dyDescent="0.25">
      <c r="A2479" t="s">
        <v>87</v>
      </c>
      <c r="B2479" t="s">
        <v>106</v>
      </c>
      <c r="C2479" s="1">
        <v>3.1528689999999998E-2</v>
      </c>
      <c r="D2479" s="1">
        <v>11.809570000000001</v>
      </c>
      <c r="E2479">
        <v>740</v>
      </c>
      <c r="F2479" t="s">
        <v>15</v>
      </c>
      <c r="G2479" t="s">
        <v>89</v>
      </c>
      <c r="H2479">
        <v>0.21970000000000001</v>
      </c>
      <c r="I2479" s="1">
        <v>1.2300000000000001E-5</v>
      </c>
      <c r="J2479">
        <v>7</v>
      </c>
      <c r="K2479" t="s">
        <v>90</v>
      </c>
      <c r="L2479" t="s">
        <v>1</v>
      </c>
      <c r="M2479" t="s">
        <v>91</v>
      </c>
    </row>
    <row r="2480" spans="1:13" x14ac:dyDescent="0.25">
      <c r="A2480" t="s">
        <v>87</v>
      </c>
      <c r="B2480" t="s">
        <v>106</v>
      </c>
      <c r="C2480" s="1">
        <v>3.1818279999999997E-2</v>
      </c>
      <c r="D2480" s="1">
        <v>11.931509999999999</v>
      </c>
      <c r="E2480">
        <v>740</v>
      </c>
      <c r="F2480" t="s">
        <v>15</v>
      </c>
      <c r="G2480" t="s">
        <v>89</v>
      </c>
      <c r="H2480">
        <v>0.21970000000000001</v>
      </c>
      <c r="I2480" s="1">
        <v>1.2300000000000001E-5</v>
      </c>
      <c r="J2480">
        <v>8</v>
      </c>
      <c r="K2480" t="s">
        <v>90</v>
      </c>
      <c r="L2480" t="s">
        <v>1</v>
      </c>
      <c r="M2480" t="s">
        <v>91</v>
      </c>
    </row>
    <row r="2481" spans="1:13" x14ac:dyDescent="0.25">
      <c r="A2481" t="s">
        <v>87</v>
      </c>
      <c r="B2481" t="s">
        <v>106</v>
      </c>
      <c r="C2481" s="1">
        <v>3.1614089999999997E-2</v>
      </c>
      <c r="D2481" s="1">
        <v>11.8963</v>
      </c>
      <c r="E2481">
        <v>740</v>
      </c>
      <c r="F2481" t="s">
        <v>15</v>
      </c>
      <c r="G2481" t="s">
        <v>89</v>
      </c>
      <c r="H2481">
        <v>0.21970000000000001</v>
      </c>
      <c r="I2481" s="1">
        <v>1.2300000000000001E-5</v>
      </c>
      <c r="J2481">
        <v>9</v>
      </c>
      <c r="K2481" t="s">
        <v>90</v>
      </c>
      <c r="L2481" t="s">
        <v>1</v>
      </c>
      <c r="M2481" t="s">
        <v>91</v>
      </c>
    </row>
    <row r="2482" spans="1:13" x14ac:dyDescent="0.25">
      <c r="A2482" t="s">
        <v>87</v>
      </c>
      <c r="B2482" t="s">
        <v>106</v>
      </c>
      <c r="C2482" s="1">
        <v>3.134903E-2</v>
      </c>
      <c r="D2482" s="1">
        <v>11.449870000000001</v>
      </c>
      <c r="E2482">
        <v>760</v>
      </c>
      <c r="F2482" t="s">
        <v>15</v>
      </c>
      <c r="G2482" t="s">
        <v>89</v>
      </c>
      <c r="H2482">
        <v>0.21970000000000001</v>
      </c>
      <c r="I2482" s="1">
        <v>1.2300000000000001E-5</v>
      </c>
      <c r="J2482">
        <v>0</v>
      </c>
      <c r="K2482" t="s">
        <v>90</v>
      </c>
      <c r="L2482" t="s">
        <v>1</v>
      </c>
      <c r="M2482" t="s">
        <v>91</v>
      </c>
    </row>
    <row r="2483" spans="1:13" x14ac:dyDescent="0.25">
      <c r="A2483" t="s">
        <v>87</v>
      </c>
      <c r="B2483" t="s">
        <v>106</v>
      </c>
      <c r="C2483" s="1">
        <v>3.1875260000000002E-2</v>
      </c>
      <c r="D2483" s="1">
        <v>11.565239999999999</v>
      </c>
      <c r="E2483">
        <v>760</v>
      </c>
      <c r="F2483" t="s">
        <v>15</v>
      </c>
      <c r="G2483" t="s">
        <v>89</v>
      </c>
      <c r="H2483">
        <v>0.21970000000000001</v>
      </c>
      <c r="I2483" s="1">
        <v>1.2300000000000001E-5</v>
      </c>
      <c r="J2483">
        <v>1</v>
      </c>
      <c r="K2483" t="s">
        <v>90</v>
      </c>
      <c r="L2483" t="s">
        <v>1</v>
      </c>
      <c r="M2483" t="s">
        <v>91</v>
      </c>
    </row>
    <row r="2484" spans="1:13" x14ac:dyDescent="0.25">
      <c r="A2484" t="s">
        <v>87</v>
      </c>
      <c r="B2484" t="s">
        <v>106</v>
      </c>
      <c r="C2484" s="1">
        <v>3.1896790000000001E-2</v>
      </c>
      <c r="D2484" s="1">
        <v>11.56747</v>
      </c>
      <c r="E2484">
        <v>760</v>
      </c>
      <c r="F2484" t="s">
        <v>15</v>
      </c>
      <c r="G2484" t="s">
        <v>89</v>
      </c>
      <c r="H2484">
        <v>0.21970000000000001</v>
      </c>
      <c r="I2484" s="1">
        <v>1.2300000000000001E-5</v>
      </c>
      <c r="J2484">
        <v>2</v>
      </c>
      <c r="K2484" t="s">
        <v>90</v>
      </c>
      <c r="L2484" t="s">
        <v>1</v>
      </c>
      <c r="M2484" t="s">
        <v>91</v>
      </c>
    </row>
    <row r="2485" spans="1:13" x14ac:dyDescent="0.25">
      <c r="A2485" t="s">
        <v>87</v>
      </c>
      <c r="B2485" t="s">
        <v>106</v>
      </c>
      <c r="C2485" s="1">
        <v>3.1956730000000003E-2</v>
      </c>
      <c r="D2485" s="1">
        <v>11.596120000000001</v>
      </c>
      <c r="E2485">
        <v>760</v>
      </c>
      <c r="F2485" t="s">
        <v>15</v>
      </c>
      <c r="G2485" t="s">
        <v>89</v>
      </c>
      <c r="H2485">
        <v>0.21970000000000001</v>
      </c>
      <c r="I2485" s="1">
        <v>1.2300000000000001E-5</v>
      </c>
      <c r="J2485">
        <v>3</v>
      </c>
      <c r="K2485" t="s">
        <v>90</v>
      </c>
      <c r="L2485" t="s">
        <v>1</v>
      </c>
      <c r="M2485" t="s">
        <v>91</v>
      </c>
    </row>
    <row r="2486" spans="1:13" x14ac:dyDescent="0.25">
      <c r="A2486" t="s">
        <v>87</v>
      </c>
      <c r="B2486" t="s">
        <v>106</v>
      </c>
      <c r="C2486" s="1">
        <v>3.2528250000000002E-2</v>
      </c>
      <c r="D2486" s="1">
        <v>11.67136</v>
      </c>
      <c r="E2486">
        <v>760</v>
      </c>
      <c r="F2486" t="s">
        <v>15</v>
      </c>
      <c r="G2486" t="s">
        <v>89</v>
      </c>
      <c r="H2486">
        <v>0.21970000000000001</v>
      </c>
      <c r="I2486" s="1">
        <v>1.2300000000000001E-5</v>
      </c>
      <c r="J2486">
        <v>4</v>
      </c>
      <c r="K2486" t="s">
        <v>90</v>
      </c>
      <c r="L2486" t="s">
        <v>1</v>
      </c>
      <c r="M2486" t="s">
        <v>91</v>
      </c>
    </row>
    <row r="2487" spans="1:13" x14ac:dyDescent="0.25">
      <c r="A2487" t="s">
        <v>87</v>
      </c>
      <c r="B2487" t="s">
        <v>106</v>
      </c>
      <c r="C2487" s="1">
        <v>3.1891870000000003E-2</v>
      </c>
      <c r="D2487" s="1">
        <v>11.6083</v>
      </c>
      <c r="E2487">
        <v>760</v>
      </c>
      <c r="F2487" t="s">
        <v>15</v>
      </c>
      <c r="G2487" t="s">
        <v>89</v>
      </c>
      <c r="H2487">
        <v>0.21970000000000001</v>
      </c>
      <c r="I2487" s="1">
        <v>1.2300000000000001E-5</v>
      </c>
      <c r="J2487">
        <v>5</v>
      </c>
      <c r="K2487" t="s">
        <v>90</v>
      </c>
      <c r="L2487" t="s">
        <v>1</v>
      </c>
      <c r="M2487" t="s">
        <v>91</v>
      </c>
    </row>
    <row r="2488" spans="1:13" x14ac:dyDescent="0.25">
      <c r="A2488" t="s">
        <v>87</v>
      </c>
      <c r="B2488" t="s">
        <v>106</v>
      </c>
      <c r="C2488" s="1">
        <v>3.2080150000000002E-2</v>
      </c>
      <c r="D2488" s="1">
        <v>11.640090000000001</v>
      </c>
      <c r="E2488">
        <v>760</v>
      </c>
      <c r="F2488" t="s">
        <v>15</v>
      </c>
      <c r="G2488" t="s">
        <v>89</v>
      </c>
      <c r="H2488">
        <v>0.21970000000000001</v>
      </c>
      <c r="I2488" s="1">
        <v>1.2300000000000001E-5</v>
      </c>
      <c r="J2488">
        <v>6</v>
      </c>
      <c r="K2488" t="s">
        <v>90</v>
      </c>
      <c r="L2488" t="s">
        <v>1</v>
      </c>
      <c r="M2488" t="s">
        <v>91</v>
      </c>
    </row>
    <row r="2489" spans="1:13" x14ac:dyDescent="0.25">
      <c r="A2489" t="s">
        <v>87</v>
      </c>
      <c r="B2489" t="s">
        <v>106</v>
      </c>
      <c r="C2489" s="1">
        <v>3.2641259999999998E-2</v>
      </c>
      <c r="D2489" s="1">
        <v>11.713340000000001</v>
      </c>
      <c r="E2489">
        <v>760</v>
      </c>
      <c r="F2489" t="s">
        <v>15</v>
      </c>
      <c r="G2489" t="s">
        <v>89</v>
      </c>
      <c r="H2489">
        <v>0.21970000000000001</v>
      </c>
      <c r="I2489" s="1">
        <v>1.2300000000000001E-5</v>
      </c>
      <c r="J2489">
        <v>7</v>
      </c>
      <c r="K2489" t="s">
        <v>90</v>
      </c>
      <c r="L2489" t="s">
        <v>1</v>
      </c>
      <c r="M2489" t="s">
        <v>91</v>
      </c>
    </row>
    <row r="2490" spans="1:13" x14ac:dyDescent="0.25">
      <c r="A2490" t="s">
        <v>87</v>
      </c>
      <c r="B2490" t="s">
        <v>106</v>
      </c>
      <c r="C2490" s="1">
        <v>3.2788409999999997E-2</v>
      </c>
      <c r="D2490" s="1">
        <v>11.71636</v>
      </c>
      <c r="E2490">
        <v>760</v>
      </c>
      <c r="F2490" t="s">
        <v>15</v>
      </c>
      <c r="G2490" t="s">
        <v>89</v>
      </c>
      <c r="H2490">
        <v>0.21970000000000001</v>
      </c>
      <c r="I2490" s="1">
        <v>1.2300000000000001E-5</v>
      </c>
      <c r="J2490">
        <v>8</v>
      </c>
      <c r="K2490" t="s">
        <v>90</v>
      </c>
      <c r="L2490" t="s">
        <v>1</v>
      </c>
      <c r="M2490" t="s">
        <v>91</v>
      </c>
    </row>
    <row r="2491" spans="1:13" x14ac:dyDescent="0.25">
      <c r="A2491" t="s">
        <v>87</v>
      </c>
      <c r="B2491" t="s">
        <v>106</v>
      </c>
      <c r="C2491" s="1">
        <v>3.2575779999999999E-2</v>
      </c>
      <c r="D2491" s="1">
        <v>11.72339</v>
      </c>
      <c r="E2491">
        <v>760</v>
      </c>
      <c r="F2491" t="s">
        <v>15</v>
      </c>
      <c r="G2491" t="s">
        <v>89</v>
      </c>
      <c r="H2491">
        <v>0.21970000000000001</v>
      </c>
      <c r="I2491" s="1">
        <v>1.2300000000000001E-5</v>
      </c>
      <c r="J2491">
        <v>9</v>
      </c>
      <c r="K2491" t="s">
        <v>90</v>
      </c>
      <c r="L2491" t="s">
        <v>1</v>
      </c>
      <c r="M2491" t="s">
        <v>91</v>
      </c>
    </row>
    <row r="2492" spans="1:13" x14ac:dyDescent="0.25">
      <c r="A2492" t="s">
        <v>87</v>
      </c>
      <c r="B2492" t="s">
        <v>106</v>
      </c>
      <c r="C2492" s="1">
        <v>2.9155210000000001E-2</v>
      </c>
      <c r="D2492" s="1">
        <v>11.266209999999999</v>
      </c>
      <c r="E2492">
        <v>780</v>
      </c>
      <c r="F2492" t="s">
        <v>15</v>
      </c>
      <c r="G2492" t="s">
        <v>89</v>
      </c>
      <c r="H2492">
        <v>0.21970000000000001</v>
      </c>
      <c r="I2492" s="1">
        <v>1.2300000000000001E-5</v>
      </c>
      <c r="J2492">
        <v>0</v>
      </c>
      <c r="K2492" t="s">
        <v>90</v>
      </c>
      <c r="L2492" t="s">
        <v>1</v>
      </c>
      <c r="M2492" t="s">
        <v>91</v>
      </c>
    </row>
    <row r="2493" spans="1:13" x14ac:dyDescent="0.25">
      <c r="A2493" t="s">
        <v>87</v>
      </c>
      <c r="B2493" t="s">
        <v>106</v>
      </c>
      <c r="C2493" s="1">
        <v>2.9893900000000001E-2</v>
      </c>
      <c r="D2493" s="1">
        <v>11.338950000000001</v>
      </c>
      <c r="E2493">
        <v>780</v>
      </c>
      <c r="F2493" t="s">
        <v>15</v>
      </c>
      <c r="G2493" t="s">
        <v>89</v>
      </c>
      <c r="H2493">
        <v>0.21970000000000001</v>
      </c>
      <c r="I2493" s="1">
        <v>1.2300000000000001E-5</v>
      </c>
      <c r="J2493">
        <v>1</v>
      </c>
      <c r="K2493" t="s">
        <v>90</v>
      </c>
      <c r="L2493" t="s">
        <v>1</v>
      </c>
      <c r="M2493" t="s">
        <v>91</v>
      </c>
    </row>
    <row r="2494" spans="1:13" x14ac:dyDescent="0.25">
      <c r="A2494" t="s">
        <v>87</v>
      </c>
      <c r="B2494" t="s">
        <v>106</v>
      </c>
      <c r="C2494" s="1">
        <v>2.8905110000000001E-2</v>
      </c>
      <c r="D2494" s="1">
        <v>11.23648</v>
      </c>
      <c r="E2494">
        <v>780</v>
      </c>
      <c r="F2494" t="s">
        <v>15</v>
      </c>
      <c r="G2494" t="s">
        <v>89</v>
      </c>
      <c r="H2494">
        <v>0.21970000000000001</v>
      </c>
      <c r="I2494" s="1">
        <v>1.2300000000000001E-5</v>
      </c>
      <c r="J2494">
        <v>2</v>
      </c>
      <c r="K2494" t="s">
        <v>90</v>
      </c>
      <c r="L2494" t="s">
        <v>1</v>
      </c>
      <c r="M2494" t="s">
        <v>91</v>
      </c>
    </row>
    <row r="2495" spans="1:13" x14ac:dyDescent="0.25">
      <c r="A2495" t="s">
        <v>87</v>
      </c>
      <c r="B2495" t="s">
        <v>106</v>
      </c>
      <c r="C2495" s="1">
        <v>2.9812789999999999E-2</v>
      </c>
      <c r="D2495" s="1">
        <v>11.378119999999999</v>
      </c>
      <c r="E2495">
        <v>780</v>
      </c>
      <c r="F2495" t="s">
        <v>15</v>
      </c>
      <c r="G2495" t="s">
        <v>89</v>
      </c>
      <c r="H2495">
        <v>0.21970000000000001</v>
      </c>
      <c r="I2495" s="1">
        <v>1.2300000000000001E-5</v>
      </c>
      <c r="J2495">
        <v>3</v>
      </c>
      <c r="K2495" t="s">
        <v>90</v>
      </c>
      <c r="L2495" t="s">
        <v>1</v>
      </c>
      <c r="M2495" t="s">
        <v>91</v>
      </c>
    </row>
    <row r="2496" spans="1:13" x14ac:dyDescent="0.25">
      <c r="A2496" t="s">
        <v>87</v>
      </c>
      <c r="B2496" t="s">
        <v>106</v>
      </c>
      <c r="C2496" s="1">
        <v>2.9971600000000001E-2</v>
      </c>
      <c r="D2496" s="1">
        <v>11.444290000000001</v>
      </c>
      <c r="E2496">
        <v>780</v>
      </c>
      <c r="F2496" t="s">
        <v>15</v>
      </c>
      <c r="G2496" t="s">
        <v>89</v>
      </c>
      <c r="H2496">
        <v>0.21970000000000001</v>
      </c>
      <c r="I2496" s="1">
        <v>1.2300000000000001E-5</v>
      </c>
      <c r="J2496">
        <v>4</v>
      </c>
      <c r="K2496" t="s">
        <v>90</v>
      </c>
      <c r="L2496" t="s">
        <v>1</v>
      </c>
      <c r="M2496" t="s">
        <v>91</v>
      </c>
    </row>
    <row r="2497" spans="1:13" x14ac:dyDescent="0.25">
      <c r="A2497" t="s">
        <v>87</v>
      </c>
      <c r="B2497" t="s">
        <v>106</v>
      </c>
      <c r="C2497" s="1">
        <v>2.9402339999999999E-2</v>
      </c>
      <c r="D2497" s="1">
        <v>11.31334</v>
      </c>
      <c r="E2497">
        <v>780</v>
      </c>
      <c r="F2497" t="s">
        <v>15</v>
      </c>
      <c r="G2497" t="s">
        <v>89</v>
      </c>
      <c r="H2497">
        <v>0.21970000000000001</v>
      </c>
      <c r="I2497" s="1">
        <v>1.2300000000000001E-5</v>
      </c>
      <c r="J2497">
        <v>5</v>
      </c>
      <c r="K2497" t="s">
        <v>90</v>
      </c>
      <c r="L2497" t="s">
        <v>1</v>
      </c>
      <c r="M2497" t="s">
        <v>91</v>
      </c>
    </row>
    <row r="2498" spans="1:13" x14ac:dyDescent="0.25">
      <c r="A2498" t="s">
        <v>87</v>
      </c>
      <c r="B2498" t="s">
        <v>106</v>
      </c>
      <c r="C2498" s="1">
        <v>2.962801E-2</v>
      </c>
      <c r="D2498" s="1">
        <v>11.31969</v>
      </c>
      <c r="E2498">
        <v>780</v>
      </c>
      <c r="F2498" t="s">
        <v>15</v>
      </c>
      <c r="G2498" t="s">
        <v>89</v>
      </c>
      <c r="H2498">
        <v>0.21970000000000001</v>
      </c>
      <c r="I2498" s="1">
        <v>1.2300000000000001E-5</v>
      </c>
      <c r="J2498">
        <v>6</v>
      </c>
      <c r="K2498" t="s">
        <v>90</v>
      </c>
      <c r="L2498" t="s">
        <v>1</v>
      </c>
      <c r="M2498" t="s">
        <v>91</v>
      </c>
    </row>
    <row r="2499" spans="1:13" x14ac:dyDescent="0.25">
      <c r="A2499" t="s">
        <v>87</v>
      </c>
      <c r="B2499" t="s">
        <v>106</v>
      </c>
      <c r="C2499" s="1">
        <v>2.9641710000000002E-2</v>
      </c>
      <c r="D2499" s="1">
        <v>11.309010000000001</v>
      </c>
      <c r="E2499">
        <v>780</v>
      </c>
      <c r="F2499" t="s">
        <v>15</v>
      </c>
      <c r="G2499" t="s">
        <v>89</v>
      </c>
      <c r="H2499">
        <v>0.21970000000000001</v>
      </c>
      <c r="I2499" s="1">
        <v>1.2300000000000001E-5</v>
      </c>
      <c r="J2499">
        <v>7</v>
      </c>
      <c r="K2499" t="s">
        <v>90</v>
      </c>
      <c r="L2499" t="s">
        <v>1</v>
      </c>
      <c r="M2499" t="s">
        <v>91</v>
      </c>
    </row>
    <row r="2500" spans="1:13" x14ac:dyDescent="0.25">
      <c r="A2500" t="s">
        <v>87</v>
      </c>
      <c r="B2500" t="s">
        <v>106</v>
      </c>
      <c r="C2500" s="1">
        <v>2.9334099999999998E-2</v>
      </c>
      <c r="D2500" s="1">
        <v>11.283110000000001</v>
      </c>
      <c r="E2500">
        <v>780</v>
      </c>
      <c r="F2500" t="s">
        <v>15</v>
      </c>
      <c r="G2500" t="s">
        <v>89</v>
      </c>
      <c r="H2500">
        <v>0.21970000000000001</v>
      </c>
      <c r="I2500" s="1">
        <v>1.2300000000000001E-5</v>
      </c>
      <c r="J2500">
        <v>8</v>
      </c>
      <c r="K2500" t="s">
        <v>90</v>
      </c>
      <c r="L2500" t="s">
        <v>1</v>
      </c>
      <c r="M2500" t="s">
        <v>91</v>
      </c>
    </row>
    <row r="2501" spans="1:13" x14ac:dyDescent="0.25">
      <c r="A2501" t="s">
        <v>87</v>
      </c>
      <c r="B2501" t="s">
        <v>106</v>
      </c>
      <c r="C2501" s="1">
        <v>2.9529360000000001E-2</v>
      </c>
      <c r="D2501" s="1">
        <v>11.313929999999999</v>
      </c>
      <c r="E2501">
        <v>780</v>
      </c>
      <c r="F2501" t="s">
        <v>15</v>
      </c>
      <c r="G2501" t="s">
        <v>89</v>
      </c>
      <c r="H2501">
        <v>0.21970000000000001</v>
      </c>
      <c r="I2501" s="1">
        <v>1.2300000000000001E-5</v>
      </c>
      <c r="J2501">
        <v>9</v>
      </c>
      <c r="K2501" t="s">
        <v>90</v>
      </c>
      <c r="L2501" t="s">
        <v>1</v>
      </c>
      <c r="M2501" t="s">
        <v>91</v>
      </c>
    </row>
    <row r="2502" spans="1:13" x14ac:dyDescent="0.25">
      <c r="A2502" t="s">
        <v>87</v>
      </c>
      <c r="B2502" t="s">
        <v>106</v>
      </c>
      <c r="C2502" s="1">
        <v>2.4885879999999999E-2</v>
      </c>
      <c r="D2502" s="1">
        <v>10.94849</v>
      </c>
      <c r="E2502">
        <v>800</v>
      </c>
      <c r="F2502" t="s">
        <v>15</v>
      </c>
      <c r="G2502" t="s">
        <v>89</v>
      </c>
      <c r="H2502">
        <v>0.21970000000000001</v>
      </c>
      <c r="I2502" s="1">
        <v>1.2300000000000001E-5</v>
      </c>
      <c r="J2502">
        <v>0</v>
      </c>
      <c r="K2502" t="s">
        <v>90</v>
      </c>
      <c r="L2502" t="s">
        <v>1</v>
      </c>
      <c r="M2502" t="s">
        <v>91</v>
      </c>
    </row>
    <row r="2503" spans="1:13" x14ac:dyDescent="0.25">
      <c r="A2503" t="s">
        <v>87</v>
      </c>
      <c r="B2503" t="s">
        <v>106</v>
      </c>
      <c r="C2503" s="1">
        <v>2.5127679999999999E-2</v>
      </c>
      <c r="D2503" s="1">
        <v>10.952070000000001</v>
      </c>
      <c r="E2503">
        <v>800</v>
      </c>
      <c r="F2503" t="s">
        <v>15</v>
      </c>
      <c r="G2503" t="s">
        <v>89</v>
      </c>
      <c r="H2503">
        <v>0.21970000000000001</v>
      </c>
      <c r="I2503" s="1">
        <v>1.2300000000000001E-5</v>
      </c>
      <c r="J2503">
        <v>1</v>
      </c>
      <c r="K2503" t="s">
        <v>90</v>
      </c>
      <c r="L2503" t="s">
        <v>1</v>
      </c>
      <c r="M2503" t="s">
        <v>91</v>
      </c>
    </row>
    <row r="2504" spans="1:13" x14ac:dyDescent="0.25">
      <c r="A2504" t="s">
        <v>87</v>
      </c>
      <c r="B2504" t="s">
        <v>106</v>
      </c>
      <c r="C2504" s="1">
        <v>2.5173939999999999E-2</v>
      </c>
      <c r="D2504" s="1">
        <v>11.01572</v>
      </c>
      <c r="E2504">
        <v>800</v>
      </c>
      <c r="F2504" t="s">
        <v>15</v>
      </c>
      <c r="G2504" t="s">
        <v>89</v>
      </c>
      <c r="H2504">
        <v>0.21970000000000001</v>
      </c>
      <c r="I2504" s="1">
        <v>1.2300000000000001E-5</v>
      </c>
      <c r="J2504">
        <v>2</v>
      </c>
      <c r="K2504" t="s">
        <v>90</v>
      </c>
      <c r="L2504" t="s">
        <v>1</v>
      </c>
      <c r="M2504" t="s">
        <v>91</v>
      </c>
    </row>
    <row r="2505" spans="1:13" x14ac:dyDescent="0.25">
      <c r="A2505" t="s">
        <v>87</v>
      </c>
      <c r="B2505" t="s">
        <v>106</v>
      </c>
      <c r="C2505" s="1">
        <v>2.5422500000000001E-2</v>
      </c>
      <c r="D2505" s="1">
        <v>11.037649999999999</v>
      </c>
      <c r="E2505">
        <v>800</v>
      </c>
      <c r="F2505" t="s">
        <v>15</v>
      </c>
      <c r="G2505" t="s">
        <v>89</v>
      </c>
      <c r="H2505">
        <v>0.21970000000000001</v>
      </c>
      <c r="I2505" s="1">
        <v>1.2300000000000001E-5</v>
      </c>
      <c r="J2505">
        <v>3</v>
      </c>
      <c r="K2505" t="s">
        <v>90</v>
      </c>
      <c r="L2505" t="s">
        <v>1</v>
      </c>
      <c r="M2505" t="s">
        <v>91</v>
      </c>
    </row>
    <row r="2506" spans="1:13" x14ac:dyDescent="0.25">
      <c r="A2506" t="s">
        <v>87</v>
      </c>
      <c r="B2506" t="s">
        <v>106</v>
      </c>
      <c r="C2506" s="1">
        <v>2.4732000000000001E-2</v>
      </c>
      <c r="D2506" s="1">
        <v>10.95393</v>
      </c>
      <c r="E2506">
        <v>800</v>
      </c>
      <c r="F2506" t="s">
        <v>15</v>
      </c>
      <c r="G2506" t="s">
        <v>89</v>
      </c>
      <c r="H2506">
        <v>0.21970000000000001</v>
      </c>
      <c r="I2506" s="1">
        <v>1.2300000000000001E-5</v>
      </c>
      <c r="J2506">
        <v>4</v>
      </c>
      <c r="K2506" t="s">
        <v>90</v>
      </c>
      <c r="L2506" t="s">
        <v>1</v>
      </c>
      <c r="M2506" t="s">
        <v>91</v>
      </c>
    </row>
    <row r="2507" spans="1:13" x14ac:dyDescent="0.25">
      <c r="A2507" t="s">
        <v>87</v>
      </c>
      <c r="B2507" t="s">
        <v>106</v>
      </c>
      <c r="C2507" s="1">
        <v>2.5218319999999999E-2</v>
      </c>
      <c r="D2507" s="1">
        <v>10.952959999999999</v>
      </c>
      <c r="E2507">
        <v>800</v>
      </c>
      <c r="F2507" t="s">
        <v>15</v>
      </c>
      <c r="G2507" t="s">
        <v>89</v>
      </c>
      <c r="H2507">
        <v>0.21970000000000001</v>
      </c>
      <c r="I2507" s="1">
        <v>1.2300000000000001E-5</v>
      </c>
      <c r="J2507">
        <v>5</v>
      </c>
      <c r="K2507" t="s">
        <v>90</v>
      </c>
      <c r="L2507" t="s">
        <v>1</v>
      </c>
      <c r="M2507" t="s">
        <v>91</v>
      </c>
    </row>
    <row r="2508" spans="1:13" x14ac:dyDescent="0.25">
      <c r="A2508" t="s">
        <v>87</v>
      </c>
      <c r="B2508" t="s">
        <v>106</v>
      </c>
      <c r="C2508" s="1">
        <v>2.507974E-2</v>
      </c>
      <c r="D2508" s="1">
        <v>10.95721</v>
      </c>
      <c r="E2508">
        <v>800</v>
      </c>
      <c r="F2508" t="s">
        <v>15</v>
      </c>
      <c r="G2508" t="s">
        <v>89</v>
      </c>
      <c r="H2508">
        <v>0.21970000000000001</v>
      </c>
      <c r="I2508" s="1">
        <v>1.2300000000000001E-5</v>
      </c>
      <c r="J2508">
        <v>6</v>
      </c>
      <c r="K2508" t="s">
        <v>90</v>
      </c>
      <c r="L2508" t="s">
        <v>1</v>
      </c>
      <c r="M2508" t="s">
        <v>91</v>
      </c>
    </row>
    <row r="2509" spans="1:13" x14ac:dyDescent="0.25">
      <c r="A2509" t="s">
        <v>87</v>
      </c>
      <c r="B2509" t="s">
        <v>106</v>
      </c>
      <c r="C2509" s="1">
        <v>2.5398440000000001E-2</v>
      </c>
      <c r="D2509" s="1">
        <v>11.0158</v>
      </c>
      <c r="E2509">
        <v>800</v>
      </c>
      <c r="F2509" t="s">
        <v>15</v>
      </c>
      <c r="G2509" t="s">
        <v>89</v>
      </c>
      <c r="H2509">
        <v>0.21970000000000001</v>
      </c>
      <c r="I2509" s="1">
        <v>1.2300000000000001E-5</v>
      </c>
      <c r="J2509">
        <v>7</v>
      </c>
      <c r="K2509" t="s">
        <v>90</v>
      </c>
      <c r="L2509" t="s">
        <v>1</v>
      </c>
      <c r="M2509" t="s">
        <v>91</v>
      </c>
    </row>
    <row r="2510" spans="1:13" x14ac:dyDescent="0.25">
      <c r="A2510" t="s">
        <v>87</v>
      </c>
      <c r="B2510" t="s">
        <v>106</v>
      </c>
      <c r="C2510" s="1">
        <v>2.5399740000000001E-2</v>
      </c>
      <c r="D2510" s="1">
        <v>11.02533</v>
      </c>
      <c r="E2510">
        <v>800</v>
      </c>
      <c r="F2510" t="s">
        <v>15</v>
      </c>
      <c r="G2510" t="s">
        <v>89</v>
      </c>
      <c r="H2510">
        <v>0.21970000000000001</v>
      </c>
      <c r="I2510" s="1">
        <v>1.2300000000000001E-5</v>
      </c>
      <c r="J2510">
        <v>8</v>
      </c>
      <c r="K2510" t="s">
        <v>90</v>
      </c>
      <c r="L2510" t="s">
        <v>1</v>
      </c>
      <c r="M2510" t="s">
        <v>91</v>
      </c>
    </row>
    <row r="2511" spans="1:13" x14ac:dyDescent="0.25">
      <c r="A2511" t="s">
        <v>87</v>
      </c>
      <c r="B2511" t="s">
        <v>106</v>
      </c>
      <c r="C2511" s="1">
        <v>2.5028809999999999E-2</v>
      </c>
      <c r="D2511" s="1">
        <v>10.97598</v>
      </c>
      <c r="E2511">
        <v>800</v>
      </c>
      <c r="F2511" t="s">
        <v>15</v>
      </c>
      <c r="G2511" t="s">
        <v>89</v>
      </c>
      <c r="H2511">
        <v>0.21970000000000001</v>
      </c>
      <c r="I2511" s="1">
        <v>1.2300000000000001E-5</v>
      </c>
      <c r="J2511">
        <v>9</v>
      </c>
      <c r="K2511" t="s">
        <v>90</v>
      </c>
      <c r="L2511" t="s">
        <v>1</v>
      </c>
      <c r="M2511" t="s">
        <v>91</v>
      </c>
    </row>
    <row r="2512" spans="1:13" x14ac:dyDescent="0.25">
      <c r="A2512" t="s">
        <v>87</v>
      </c>
      <c r="B2512" t="s">
        <v>106</v>
      </c>
      <c r="C2512" s="1">
        <v>2.8363590000000001E-2</v>
      </c>
      <c r="D2512" s="1">
        <v>10.86247</v>
      </c>
      <c r="E2512">
        <v>820</v>
      </c>
      <c r="F2512" t="s">
        <v>15</v>
      </c>
      <c r="G2512" t="s">
        <v>89</v>
      </c>
      <c r="H2512">
        <v>0.21970000000000001</v>
      </c>
      <c r="I2512" s="1">
        <v>1.2300000000000001E-5</v>
      </c>
      <c r="J2512">
        <v>0</v>
      </c>
      <c r="K2512" t="s">
        <v>90</v>
      </c>
      <c r="L2512" t="s">
        <v>1</v>
      </c>
      <c r="M2512" t="s">
        <v>91</v>
      </c>
    </row>
    <row r="2513" spans="1:13" x14ac:dyDescent="0.25">
      <c r="A2513" t="s">
        <v>87</v>
      </c>
      <c r="B2513" t="s">
        <v>106</v>
      </c>
      <c r="C2513" s="1">
        <v>2.823736E-2</v>
      </c>
      <c r="D2513" s="1">
        <v>10.73584</v>
      </c>
      <c r="E2513">
        <v>820</v>
      </c>
      <c r="F2513" t="s">
        <v>15</v>
      </c>
      <c r="G2513" t="s">
        <v>89</v>
      </c>
      <c r="H2513">
        <v>0.21970000000000001</v>
      </c>
      <c r="I2513" s="1">
        <v>1.2300000000000001E-5</v>
      </c>
      <c r="J2513">
        <v>1</v>
      </c>
      <c r="K2513" t="s">
        <v>90</v>
      </c>
      <c r="L2513" t="s">
        <v>1</v>
      </c>
      <c r="M2513" t="s">
        <v>91</v>
      </c>
    </row>
    <row r="2514" spans="1:13" x14ac:dyDescent="0.25">
      <c r="A2514" t="s">
        <v>87</v>
      </c>
      <c r="B2514" t="s">
        <v>106</v>
      </c>
      <c r="C2514" s="1">
        <v>2.801327E-2</v>
      </c>
      <c r="D2514" s="1">
        <v>10.742240000000001</v>
      </c>
      <c r="E2514">
        <v>820</v>
      </c>
      <c r="F2514" t="s">
        <v>15</v>
      </c>
      <c r="G2514" t="s">
        <v>89</v>
      </c>
      <c r="H2514">
        <v>0.21970000000000001</v>
      </c>
      <c r="I2514" s="1">
        <v>1.2300000000000001E-5</v>
      </c>
      <c r="J2514">
        <v>2</v>
      </c>
      <c r="K2514" t="s">
        <v>90</v>
      </c>
      <c r="L2514" t="s">
        <v>1</v>
      </c>
      <c r="M2514" t="s">
        <v>91</v>
      </c>
    </row>
    <row r="2515" spans="1:13" x14ac:dyDescent="0.25">
      <c r="A2515" t="s">
        <v>87</v>
      </c>
      <c r="B2515" t="s">
        <v>106</v>
      </c>
      <c r="C2515" s="1">
        <v>2.7569980000000001E-2</v>
      </c>
      <c r="D2515" s="1">
        <v>10.64068</v>
      </c>
      <c r="E2515">
        <v>820</v>
      </c>
      <c r="F2515" t="s">
        <v>15</v>
      </c>
      <c r="G2515" t="s">
        <v>89</v>
      </c>
      <c r="H2515">
        <v>0.21970000000000001</v>
      </c>
      <c r="I2515" s="1">
        <v>1.2300000000000001E-5</v>
      </c>
      <c r="J2515">
        <v>3</v>
      </c>
      <c r="K2515" t="s">
        <v>90</v>
      </c>
      <c r="L2515" t="s">
        <v>1</v>
      </c>
      <c r="M2515" t="s">
        <v>91</v>
      </c>
    </row>
    <row r="2516" spans="1:13" x14ac:dyDescent="0.25">
      <c r="A2516" t="s">
        <v>87</v>
      </c>
      <c r="B2516" t="s">
        <v>106</v>
      </c>
      <c r="C2516" s="1">
        <v>2.7894470000000001E-2</v>
      </c>
      <c r="D2516" s="1">
        <v>10.70346</v>
      </c>
      <c r="E2516">
        <v>820</v>
      </c>
      <c r="F2516" t="s">
        <v>15</v>
      </c>
      <c r="G2516" t="s">
        <v>89</v>
      </c>
      <c r="H2516">
        <v>0.21970000000000001</v>
      </c>
      <c r="I2516" s="1">
        <v>1.2300000000000001E-5</v>
      </c>
      <c r="J2516">
        <v>4</v>
      </c>
      <c r="K2516" t="s">
        <v>90</v>
      </c>
      <c r="L2516" t="s">
        <v>1</v>
      </c>
      <c r="M2516" t="s">
        <v>91</v>
      </c>
    </row>
    <row r="2517" spans="1:13" x14ac:dyDescent="0.25">
      <c r="A2517" t="s">
        <v>87</v>
      </c>
      <c r="B2517" t="s">
        <v>106</v>
      </c>
      <c r="C2517" s="1">
        <v>2.7878320000000002E-2</v>
      </c>
      <c r="D2517" s="1">
        <v>10.68009</v>
      </c>
      <c r="E2517">
        <v>820</v>
      </c>
      <c r="F2517" t="s">
        <v>15</v>
      </c>
      <c r="G2517" t="s">
        <v>89</v>
      </c>
      <c r="H2517">
        <v>0.21970000000000001</v>
      </c>
      <c r="I2517" s="1">
        <v>1.2300000000000001E-5</v>
      </c>
      <c r="J2517">
        <v>5</v>
      </c>
      <c r="K2517" t="s">
        <v>90</v>
      </c>
      <c r="L2517" t="s">
        <v>1</v>
      </c>
      <c r="M2517" t="s">
        <v>91</v>
      </c>
    </row>
    <row r="2518" spans="1:13" x14ac:dyDescent="0.25">
      <c r="A2518" t="s">
        <v>87</v>
      </c>
      <c r="B2518" t="s">
        <v>106</v>
      </c>
      <c r="C2518" s="1">
        <v>2.7667890000000001E-2</v>
      </c>
      <c r="D2518" s="1">
        <v>10.66675</v>
      </c>
      <c r="E2518">
        <v>820</v>
      </c>
      <c r="F2518" t="s">
        <v>15</v>
      </c>
      <c r="G2518" t="s">
        <v>89</v>
      </c>
      <c r="H2518">
        <v>0.21970000000000001</v>
      </c>
      <c r="I2518" s="1">
        <v>1.2300000000000001E-5</v>
      </c>
      <c r="J2518">
        <v>6</v>
      </c>
      <c r="K2518" t="s">
        <v>90</v>
      </c>
      <c r="L2518" t="s">
        <v>1</v>
      </c>
      <c r="M2518" t="s">
        <v>91</v>
      </c>
    </row>
    <row r="2519" spans="1:13" x14ac:dyDescent="0.25">
      <c r="A2519" t="s">
        <v>87</v>
      </c>
      <c r="B2519" t="s">
        <v>106</v>
      </c>
      <c r="C2519" s="1">
        <v>2.809758E-2</v>
      </c>
      <c r="D2519" s="1">
        <v>10.77399</v>
      </c>
      <c r="E2519">
        <v>820</v>
      </c>
      <c r="F2519" t="s">
        <v>15</v>
      </c>
      <c r="G2519" t="s">
        <v>89</v>
      </c>
      <c r="H2519">
        <v>0.21970000000000001</v>
      </c>
      <c r="I2519" s="1">
        <v>1.2300000000000001E-5</v>
      </c>
      <c r="J2519">
        <v>7</v>
      </c>
      <c r="K2519" t="s">
        <v>90</v>
      </c>
      <c r="L2519" t="s">
        <v>1</v>
      </c>
      <c r="M2519" t="s">
        <v>91</v>
      </c>
    </row>
    <row r="2520" spans="1:13" x14ac:dyDescent="0.25">
      <c r="A2520" t="s">
        <v>87</v>
      </c>
      <c r="B2520" t="s">
        <v>106</v>
      </c>
      <c r="C2520" s="1">
        <v>2.7882000000000001E-2</v>
      </c>
      <c r="D2520" s="1">
        <v>10.733639999999999</v>
      </c>
      <c r="E2520">
        <v>820</v>
      </c>
      <c r="F2520" t="s">
        <v>15</v>
      </c>
      <c r="G2520" t="s">
        <v>89</v>
      </c>
      <c r="H2520">
        <v>0.21970000000000001</v>
      </c>
      <c r="I2520" s="1">
        <v>1.2300000000000001E-5</v>
      </c>
      <c r="J2520">
        <v>8</v>
      </c>
      <c r="K2520" t="s">
        <v>90</v>
      </c>
      <c r="L2520" t="s">
        <v>1</v>
      </c>
      <c r="M2520" t="s">
        <v>91</v>
      </c>
    </row>
    <row r="2521" spans="1:13" x14ac:dyDescent="0.25">
      <c r="A2521" t="s">
        <v>87</v>
      </c>
      <c r="B2521" t="s">
        <v>106</v>
      </c>
      <c r="C2521" s="1">
        <v>2.793588E-2</v>
      </c>
      <c r="D2521" s="1">
        <v>10.77975</v>
      </c>
      <c r="E2521">
        <v>820</v>
      </c>
      <c r="F2521" t="s">
        <v>15</v>
      </c>
      <c r="G2521" t="s">
        <v>89</v>
      </c>
      <c r="H2521">
        <v>0.21970000000000001</v>
      </c>
      <c r="I2521" s="1">
        <v>1.2300000000000001E-5</v>
      </c>
      <c r="J2521">
        <v>9</v>
      </c>
      <c r="K2521" t="s">
        <v>90</v>
      </c>
      <c r="L2521" t="s">
        <v>1</v>
      </c>
      <c r="M2521" t="s">
        <v>91</v>
      </c>
    </row>
    <row r="2522" spans="1:13" x14ac:dyDescent="0.25">
      <c r="A2522" t="s">
        <v>87</v>
      </c>
      <c r="B2522" t="s">
        <v>106</v>
      </c>
      <c r="C2522" s="1">
        <v>4.4851839999999997E-2</v>
      </c>
      <c r="D2522" s="1">
        <v>10.70858</v>
      </c>
      <c r="E2522">
        <v>840</v>
      </c>
      <c r="F2522" t="s">
        <v>15</v>
      </c>
      <c r="G2522" t="s">
        <v>89</v>
      </c>
      <c r="H2522">
        <v>0.21970000000000001</v>
      </c>
      <c r="I2522" s="1">
        <v>1.2300000000000001E-5</v>
      </c>
      <c r="J2522">
        <v>0</v>
      </c>
      <c r="K2522" t="s">
        <v>90</v>
      </c>
      <c r="L2522" t="s">
        <v>1</v>
      </c>
      <c r="M2522" t="s">
        <v>91</v>
      </c>
    </row>
    <row r="2523" spans="1:13" x14ac:dyDescent="0.25">
      <c r="A2523" t="s">
        <v>87</v>
      </c>
      <c r="B2523" t="s">
        <v>106</v>
      </c>
      <c r="C2523" s="1">
        <v>4.5057050000000001E-2</v>
      </c>
      <c r="D2523" s="1">
        <v>10.67859</v>
      </c>
      <c r="E2523">
        <v>840</v>
      </c>
      <c r="F2523" t="s">
        <v>15</v>
      </c>
      <c r="G2523" t="s">
        <v>89</v>
      </c>
      <c r="H2523">
        <v>0.21970000000000001</v>
      </c>
      <c r="I2523" s="1">
        <v>1.2300000000000001E-5</v>
      </c>
      <c r="J2523">
        <v>1</v>
      </c>
      <c r="K2523" t="s">
        <v>90</v>
      </c>
      <c r="L2523" t="s">
        <v>1</v>
      </c>
      <c r="M2523" t="s">
        <v>91</v>
      </c>
    </row>
    <row r="2524" spans="1:13" x14ac:dyDescent="0.25">
      <c r="A2524" t="s">
        <v>87</v>
      </c>
      <c r="B2524" t="s">
        <v>106</v>
      </c>
      <c r="C2524" s="1">
        <v>4.4292480000000002E-2</v>
      </c>
      <c r="D2524" s="1">
        <v>10.59351</v>
      </c>
      <c r="E2524">
        <v>840</v>
      </c>
      <c r="F2524" t="s">
        <v>15</v>
      </c>
      <c r="G2524" t="s">
        <v>89</v>
      </c>
      <c r="H2524">
        <v>0.21970000000000001</v>
      </c>
      <c r="I2524" s="1">
        <v>1.2300000000000001E-5</v>
      </c>
      <c r="J2524">
        <v>2</v>
      </c>
      <c r="K2524" t="s">
        <v>90</v>
      </c>
      <c r="L2524" t="s">
        <v>1</v>
      </c>
      <c r="M2524" t="s">
        <v>91</v>
      </c>
    </row>
    <row r="2525" spans="1:13" x14ac:dyDescent="0.25">
      <c r="A2525" t="s">
        <v>87</v>
      </c>
      <c r="B2525" t="s">
        <v>106</v>
      </c>
      <c r="C2525" s="1">
        <v>4.4903800000000001E-2</v>
      </c>
      <c r="D2525" s="1">
        <v>10.71062</v>
      </c>
      <c r="E2525">
        <v>840</v>
      </c>
      <c r="F2525" t="s">
        <v>15</v>
      </c>
      <c r="G2525" t="s">
        <v>89</v>
      </c>
      <c r="H2525">
        <v>0.21970000000000001</v>
      </c>
      <c r="I2525" s="1">
        <v>1.2300000000000001E-5</v>
      </c>
      <c r="J2525">
        <v>3</v>
      </c>
      <c r="K2525" t="s">
        <v>90</v>
      </c>
      <c r="L2525" t="s">
        <v>1</v>
      </c>
      <c r="M2525" t="s">
        <v>91</v>
      </c>
    </row>
    <row r="2526" spans="1:13" x14ac:dyDescent="0.25">
      <c r="A2526" t="s">
        <v>87</v>
      </c>
      <c r="B2526" t="s">
        <v>106</v>
      </c>
      <c r="C2526" s="1">
        <v>4.4990740000000001E-2</v>
      </c>
      <c r="D2526" s="1">
        <v>10.695959999999999</v>
      </c>
      <c r="E2526">
        <v>840</v>
      </c>
      <c r="F2526" t="s">
        <v>15</v>
      </c>
      <c r="G2526" t="s">
        <v>89</v>
      </c>
      <c r="H2526">
        <v>0.21970000000000001</v>
      </c>
      <c r="I2526" s="1">
        <v>1.2300000000000001E-5</v>
      </c>
      <c r="J2526">
        <v>4</v>
      </c>
      <c r="K2526" t="s">
        <v>90</v>
      </c>
      <c r="L2526" t="s">
        <v>1</v>
      </c>
      <c r="M2526" t="s">
        <v>91</v>
      </c>
    </row>
    <row r="2527" spans="1:13" x14ac:dyDescent="0.25">
      <c r="A2527" t="s">
        <v>87</v>
      </c>
      <c r="B2527" t="s">
        <v>106</v>
      </c>
      <c r="C2527" s="1">
        <v>4.5067169999999997E-2</v>
      </c>
      <c r="D2527" s="1">
        <v>10.68801</v>
      </c>
      <c r="E2527">
        <v>840</v>
      </c>
      <c r="F2527" t="s">
        <v>15</v>
      </c>
      <c r="G2527" t="s">
        <v>89</v>
      </c>
      <c r="H2527">
        <v>0.21970000000000001</v>
      </c>
      <c r="I2527" s="1">
        <v>1.2300000000000001E-5</v>
      </c>
      <c r="J2527">
        <v>5</v>
      </c>
      <c r="K2527" t="s">
        <v>90</v>
      </c>
      <c r="L2527" t="s">
        <v>1</v>
      </c>
      <c r="M2527" t="s">
        <v>91</v>
      </c>
    </row>
    <row r="2528" spans="1:13" x14ac:dyDescent="0.25">
      <c r="A2528" t="s">
        <v>87</v>
      </c>
      <c r="B2528" t="s">
        <v>106</v>
      </c>
      <c r="C2528" s="1">
        <v>4.4203539999999999E-2</v>
      </c>
      <c r="D2528" s="1">
        <v>10.6113</v>
      </c>
      <c r="E2528">
        <v>840</v>
      </c>
      <c r="F2528" t="s">
        <v>15</v>
      </c>
      <c r="G2528" t="s">
        <v>89</v>
      </c>
      <c r="H2528">
        <v>0.21970000000000001</v>
      </c>
      <c r="I2528" s="1">
        <v>1.2300000000000001E-5</v>
      </c>
      <c r="J2528">
        <v>6</v>
      </c>
      <c r="K2528" t="s">
        <v>90</v>
      </c>
      <c r="L2528" t="s">
        <v>1</v>
      </c>
      <c r="M2528" t="s">
        <v>91</v>
      </c>
    </row>
    <row r="2529" spans="1:13" x14ac:dyDescent="0.25">
      <c r="A2529" t="s">
        <v>87</v>
      </c>
      <c r="B2529" t="s">
        <v>106</v>
      </c>
      <c r="C2529" s="1">
        <v>4.3763249999999997E-2</v>
      </c>
      <c r="D2529" s="1">
        <v>10.58981</v>
      </c>
      <c r="E2529">
        <v>840</v>
      </c>
      <c r="F2529" t="s">
        <v>15</v>
      </c>
      <c r="G2529" t="s">
        <v>89</v>
      </c>
      <c r="H2529">
        <v>0.21970000000000001</v>
      </c>
      <c r="I2529" s="1">
        <v>1.2300000000000001E-5</v>
      </c>
      <c r="J2529">
        <v>7</v>
      </c>
      <c r="K2529" t="s">
        <v>90</v>
      </c>
      <c r="L2529" t="s">
        <v>1</v>
      </c>
      <c r="M2529" t="s">
        <v>91</v>
      </c>
    </row>
    <row r="2530" spans="1:13" x14ac:dyDescent="0.25">
      <c r="A2530" t="s">
        <v>87</v>
      </c>
      <c r="B2530" t="s">
        <v>106</v>
      </c>
      <c r="C2530" s="1">
        <v>4.4089870000000003E-2</v>
      </c>
      <c r="D2530" s="1">
        <v>10.60126</v>
      </c>
      <c r="E2530">
        <v>840</v>
      </c>
      <c r="F2530" t="s">
        <v>15</v>
      </c>
      <c r="G2530" t="s">
        <v>89</v>
      </c>
      <c r="H2530">
        <v>0.21970000000000001</v>
      </c>
      <c r="I2530" s="1">
        <v>1.2300000000000001E-5</v>
      </c>
      <c r="J2530">
        <v>8</v>
      </c>
      <c r="K2530" t="s">
        <v>90</v>
      </c>
      <c r="L2530" t="s">
        <v>1</v>
      </c>
      <c r="M2530" t="s">
        <v>91</v>
      </c>
    </row>
    <row r="2531" spans="1:13" x14ac:dyDescent="0.25">
      <c r="A2531" t="s">
        <v>87</v>
      </c>
      <c r="B2531" t="s">
        <v>106</v>
      </c>
      <c r="C2531" s="1">
        <v>4.5352509999999999E-2</v>
      </c>
      <c r="D2531" s="1">
        <v>10.76024</v>
      </c>
      <c r="E2531">
        <v>840</v>
      </c>
      <c r="F2531" t="s">
        <v>15</v>
      </c>
      <c r="G2531" t="s">
        <v>89</v>
      </c>
      <c r="H2531">
        <v>0.21970000000000001</v>
      </c>
      <c r="I2531" s="1">
        <v>1.2300000000000001E-5</v>
      </c>
      <c r="J2531">
        <v>9</v>
      </c>
      <c r="K2531" t="s">
        <v>90</v>
      </c>
      <c r="L2531" t="s">
        <v>1</v>
      </c>
      <c r="M2531" t="s">
        <v>91</v>
      </c>
    </row>
    <row r="2532" spans="1:13" x14ac:dyDescent="0.25">
      <c r="A2532" t="s">
        <v>87</v>
      </c>
      <c r="B2532" t="s">
        <v>106</v>
      </c>
      <c r="C2532" s="1">
        <v>5.1646909999999997E-2</v>
      </c>
      <c r="D2532" s="1">
        <v>10.65166</v>
      </c>
      <c r="E2532">
        <v>860</v>
      </c>
      <c r="F2532" t="s">
        <v>15</v>
      </c>
      <c r="G2532" t="s">
        <v>89</v>
      </c>
      <c r="H2532">
        <v>0.21970000000000001</v>
      </c>
      <c r="I2532" s="1">
        <v>1.2300000000000001E-5</v>
      </c>
      <c r="J2532">
        <v>0</v>
      </c>
      <c r="K2532" t="s">
        <v>90</v>
      </c>
      <c r="L2532" t="s">
        <v>1</v>
      </c>
      <c r="M2532" t="s">
        <v>91</v>
      </c>
    </row>
    <row r="2533" spans="1:13" x14ac:dyDescent="0.25">
      <c r="A2533" t="s">
        <v>87</v>
      </c>
      <c r="B2533" t="s">
        <v>106</v>
      </c>
      <c r="C2533" s="1">
        <v>5.1311299999999997E-2</v>
      </c>
      <c r="D2533" s="1">
        <v>10.572050000000001</v>
      </c>
      <c r="E2533">
        <v>860</v>
      </c>
      <c r="F2533" t="s">
        <v>15</v>
      </c>
      <c r="G2533" t="s">
        <v>89</v>
      </c>
      <c r="H2533">
        <v>0.21970000000000001</v>
      </c>
      <c r="I2533" s="1">
        <v>1.2300000000000001E-5</v>
      </c>
      <c r="J2533">
        <v>1</v>
      </c>
      <c r="K2533" t="s">
        <v>90</v>
      </c>
      <c r="L2533" t="s">
        <v>1</v>
      </c>
      <c r="M2533" t="s">
        <v>91</v>
      </c>
    </row>
    <row r="2534" spans="1:13" x14ac:dyDescent="0.25">
      <c r="A2534" t="s">
        <v>87</v>
      </c>
      <c r="B2534" t="s">
        <v>106</v>
      </c>
      <c r="C2534" s="1">
        <v>5.0957210000000003E-2</v>
      </c>
      <c r="D2534" s="1">
        <v>10.515409999999999</v>
      </c>
      <c r="E2534">
        <v>860</v>
      </c>
      <c r="F2534" t="s">
        <v>15</v>
      </c>
      <c r="G2534" t="s">
        <v>89</v>
      </c>
      <c r="H2534">
        <v>0.21970000000000001</v>
      </c>
      <c r="I2534" s="1">
        <v>1.2300000000000001E-5</v>
      </c>
      <c r="J2534">
        <v>2</v>
      </c>
      <c r="K2534" t="s">
        <v>90</v>
      </c>
      <c r="L2534" t="s">
        <v>1</v>
      </c>
      <c r="M2534" t="s">
        <v>91</v>
      </c>
    </row>
    <row r="2535" spans="1:13" x14ac:dyDescent="0.25">
      <c r="A2535" t="s">
        <v>87</v>
      </c>
      <c r="B2535" t="s">
        <v>106</v>
      </c>
      <c r="C2535" s="1">
        <v>5.1565399999999997E-2</v>
      </c>
      <c r="D2535" s="1">
        <v>10.58502</v>
      </c>
      <c r="E2535">
        <v>860</v>
      </c>
      <c r="F2535" t="s">
        <v>15</v>
      </c>
      <c r="G2535" t="s">
        <v>89</v>
      </c>
      <c r="H2535">
        <v>0.21970000000000001</v>
      </c>
      <c r="I2535" s="1">
        <v>1.2300000000000001E-5</v>
      </c>
      <c r="J2535">
        <v>3</v>
      </c>
      <c r="K2535" t="s">
        <v>90</v>
      </c>
      <c r="L2535" t="s">
        <v>1</v>
      </c>
      <c r="M2535" t="s">
        <v>91</v>
      </c>
    </row>
    <row r="2536" spans="1:13" x14ac:dyDescent="0.25">
      <c r="A2536" t="s">
        <v>87</v>
      </c>
      <c r="B2536" t="s">
        <v>106</v>
      </c>
      <c r="C2536" s="1">
        <v>5.0737909999999997E-2</v>
      </c>
      <c r="D2536" s="1">
        <v>10.52298</v>
      </c>
      <c r="E2536">
        <v>860</v>
      </c>
      <c r="F2536" t="s">
        <v>15</v>
      </c>
      <c r="G2536" t="s">
        <v>89</v>
      </c>
      <c r="H2536">
        <v>0.21970000000000001</v>
      </c>
      <c r="I2536" s="1">
        <v>1.2300000000000001E-5</v>
      </c>
      <c r="J2536">
        <v>4</v>
      </c>
      <c r="K2536" t="s">
        <v>90</v>
      </c>
      <c r="L2536" t="s">
        <v>1</v>
      </c>
      <c r="M2536" t="s">
        <v>91</v>
      </c>
    </row>
    <row r="2537" spans="1:13" x14ac:dyDescent="0.25">
      <c r="A2537" t="s">
        <v>87</v>
      </c>
      <c r="B2537" t="s">
        <v>106</v>
      </c>
      <c r="C2537" s="1">
        <v>5.0635430000000002E-2</v>
      </c>
      <c r="D2537" s="1">
        <v>10.431480000000001</v>
      </c>
      <c r="E2537">
        <v>860</v>
      </c>
      <c r="F2537" t="s">
        <v>15</v>
      </c>
      <c r="G2537" t="s">
        <v>89</v>
      </c>
      <c r="H2537">
        <v>0.21970000000000001</v>
      </c>
      <c r="I2537" s="1">
        <v>1.2300000000000001E-5</v>
      </c>
      <c r="J2537">
        <v>5</v>
      </c>
      <c r="K2537" t="s">
        <v>90</v>
      </c>
      <c r="L2537" t="s">
        <v>1</v>
      </c>
      <c r="M2537" t="s">
        <v>91</v>
      </c>
    </row>
    <row r="2538" spans="1:13" x14ac:dyDescent="0.25">
      <c r="A2538" t="s">
        <v>87</v>
      </c>
      <c r="B2538" t="s">
        <v>106</v>
      </c>
      <c r="C2538" s="1">
        <v>5.080374E-2</v>
      </c>
      <c r="D2538" s="1">
        <v>10.5085</v>
      </c>
      <c r="E2538">
        <v>860</v>
      </c>
      <c r="F2538" t="s">
        <v>15</v>
      </c>
      <c r="G2538" t="s">
        <v>89</v>
      </c>
      <c r="H2538">
        <v>0.21970000000000001</v>
      </c>
      <c r="I2538" s="1">
        <v>1.2300000000000001E-5</v>
      </c>
      <c r="J2538">
        <v>6</v>
      </c>
      <c r="K2538" t="s">
        <v>90</v>
      </c>
      <c r="L2538" t="s">
        <v>1</v>
      </c>
      <c r="M2538" t="s">
        <v>91</v>
      </c>
    </row>
    <row r="2539" spans="1:13" x14ac:dyDescent="0.25">
      <c r="A2539" t="s">
        <v>87</v>
      </c>
      <c r="B2539" t="s">
        <v>106</v>
      </c>
      <c r="C2539" s="1">
        <v>5.1300360000000003E-2</v>
      </c>
      <c r="D2539" s="1">
        <v>10.54603</v>
      </c>
      <c r="E2539">
        <v>860</v>
      </c>
      <c r="F2539" t="s">
        <v>15</v>
      </c>
      <c r="G2539" t="s">
        <v>89</v>
      </c>
      <c r="H2539">
        <v>0.21970000000000001</v>
      </c>
      <c r="I2539" s="1">
        <v>1.2300000000000001E-5</v>
      </c>
      <c r="J2539">
        <v>7</v>
      </c>
      <c r="K2539" t="s">
        <v>90</v>
      </c>
      <c r="L2539" t="s">
        <v>1</v>
      </c>
      <c r="M2539" t="s">
        <v>91</v>
      </c>
    </row>
    <row r="2540" spans="1:13" x14ac:dyDescent="0.25">
      <c r="A2540" t="s">
        <v>87</v>
      </c>
      <c r="B2540" t="s">
        <v>106</v>
      </c>
      <c r="C2540" s="1">
        <v>5.0972000000000003E-2</v>
      </c>
      <c r="D2540" s="1">
        <v>10.53256</v>
      </c>
      <c r="E2540">
        <v>860</v>
      </c>
      <c r="F2540" t="s">
        <v>15</v>
      </c>
      <c r="G2540" t="s">
        <v>89</v>
      </c>
      <c r="H2540">
        <v>0.21970000000000001</v>
      </c>
      <c r="I2540" s="1">
        <v>1.2300000000000001E-5</v>
      </c>
      <c r="J2540">
        <v>8</v>
      </c>
      <c r="K2540" t="s">
        <v>90</v>
      </c>
      <c r="L2540" t="s">
        <v>1</v>
      </c>
      <c r="M2540" t="s">
        <v>91</v>
      </c>
    </row>
    <row r="2541" spans="1:13" x14ac:dyDescent="0.25">
      <c r="A2541" t="s">
        <v>87</v>
      </c>
      <c r="B2541" t="s">
        <v>106</v>
      </c>
      <c r="C2541" s="1">
        <v>5.1309109999999998E-2</v>
      </c>
      <c r="D2541" s="1">
        <v>10.586410000000001</v>
      </c>
      <c r="E2541">
        <v>860</v>
      </c>
      <c r="F2541" t="s">
        <v>15</v>
      </c>
      <c r="G2541" t="s">
        <v>89</v>
      </c>
      <c r="H2541">
        <v>0.21970000000000001</v>
      </c>
      <c r="I2541" s="1">
        <v>1.2300000000000001E-5</v>
      </c>
      <c r="J2541">
        <v>9</v>
      </c>
      <c r="K2541" t="s">
        <v>90</v>
      </c>
      <c r="L2541" t="s">
        <v>1</v>
      </c>
      <c r="M2541" t="s">
        <v>91</v>
      </c>
    </row>
    <row r="2542" spans="1:13" x14ac:dyDescent="0.25">
      <c r="A2542" t="s">
        <v>87</v>
      </c>
      <c r="B2542" t="s">
        <v>106</v>
      </c>
      <c r="C2542" s="1">
        <v>6.1516899999999999E-2</v>
      </c>
      <c r="D2542" s="1">
        <v>10.382949999999999</v>
      </c>
      <c r="E2542">
        <v>880</v>
      </c>
      <c r="F2542" t="s">
        <v>15</v>
      </c>
      <c r="G2542" t="s">
        <v>89</v>
      </c>
      <c r="H2542">
        <v>0.21970000000000001</v>
      </c>
      <c r="I2542" s="1">
        <v>1.2300000000000001E-5</v>
      </c>
      <c r="J2542">
        <v>0</v>
      </c>
      <c r="K2542" t="s">
        <v>90</v>
      </c>
      <c r="L2542" t="s">
        <v>1</v>
      </c>
      <c r="M2542" t="s">
        <v>91</v>
      </c>
    </row>
    <row r="2543" spans="1:13" x14ac:dyDescent="0.25">
      <c r="A2543" t="s">
        <v>87</v>
      </c>
      <c r="B2543" t="s">
        <v>106</v>
      </c>
      <c r="C2543" s="1">
        <v>6.0966739999999998E-2</v>
      </c>
      <c r="D2543" s="1">
        <v>10.3428</v>
      </c>
      <c r="E2543">
        <v>880</v>
      </c>
      <c r="F2543" t="s">
        <v>15</v>
      </c>
      <c r="G2543" t="s">
        <v>89</v>
      </c>
      <c r="H2543">
        <v>0.21970000000000001</v>
      </c>
      <c r="I2543" s="1">
        <v>1.2300000000000001E-5</v>
      </c>
      <c r="J2543">
        <v>1</v>
      </c>
      <c r="K2543" t="s">
        <v>90</v>
      </c>
      <c r="L2543" t="s">
        <v>1</v>
      </c>
      <c r="M2543" t="s">
        <v>91</v>
      </c>
    </row>
    <row r="2544" spans="1:13" x14ac:dyDescent="0.25">
      <c r="A2544" t="s">
        <v>87</v>
      </c>
      <c r="B2544" t="s">
        <v>106</v>
      </c>
      <c r="C2544" s="1">
        <v>6.1481790000000001E-2</v>
      </c>
      <c r="D2544" s="1">
        <v>10.422779999999999</v>
      </c>
      <c r="E2544">
        <v>880</v>
      </c>
      <c r="F2544" t="s">
        <v>15</v>
      </c>
      <c r="G2544" t="s">
        <v>89</v>
      </c>
      <c r="H2544">
        <v>0.21970000000000001</v>
      </c>
      <c r="I2544" s="1">
        <v>1.2300000000000001E-5</v>
      </c>
      <c r="J2544">
        <v>2</v>
      </c>
      <c r="K2544" t="s">
        <v>90</v>
      </c>
      <c r="L2544" t="s">
        <v>1</v>
      </c>
      <c r="M2544" t="s">
        <v>91</v>
      </c>
    </row>
    <row r="2545" spans="1:13" x14ac:dyDescent="0.25">
      <c r="A2545" t="s">
        <v>87</v>
      </c>
      <c r="B2545" t="s">
        <v>106</v>
      </c>
      <c r="C2545" s="1">
        <v>6.1755549999999999E-2</v>
      </c>
      <c r="D2545" s="1">
        <v>10.450340000000001</v>
      </c>
      <c r="E2545">
        <v>880</v>
      </c>
      <c r="F2545" t="s">
        <v>15</v>
      </c>
      <c r="G2545" t="s">
        <v>89</v>
      </c>
      <c r="H2545">
        <v>0.21970000000000001</v>
      </c>
      <c r="I2545" s="1">
        <v>1.2300000000000001E-5</v>
      </c>
      <c r="J2545">
        <v>3</v>
      </c>
      <c r="K2545" t="s">
        <v>90</v>
      </c>
      <c r="L2545" t="s">
        <v>1</v>
      </c>
      <c r="M2545" t="s">
        <v>91</v>
      </c>
    </row>
    <row r="2546" spans="1:13" x14ac:dyDescent="0.25">
      <c r="A2546" t="s">
        <v>87</v>
      </c>
      <c r="B2546" t="s">
        <v>106</v>
      </c>
      <c r="C2546" s="1">
        <v>6.2110470000000001E-2</v>
      </c>
      <c r="D2546" s="1">
        <v>10.43596</v>
      </c>
      <c r="E2546">
        <v>880</v>
      </c>
      <c r="F2546" t="s">
        <v>15</v>
      </c>
      <c r="G2546" t="s">
        <v>89</v>
      </c>
      <c r="H2546">
        <v>0.21970000000000001</v>
      </c>
      <c r="I2546" s="1">
        <v>1.2300000000000001E-5</v>
      </c>
      <c r="J2546">
        <v>4</v>
      </c>
      <c r="K2546" t="s">
        <v>90</v>
      </c>
      <c r="L2546" t="s">
        <v>1</v>
      </c>
      <c r="M2546" t="s">
        <v>91</v>
      </c>
    </row>
    <row r="2547" spans="1:13" x14ac:dyDescent="0.25">
      <c r="A2547" t="s">
        <v>87</v>
      </c>
      <c r="B2547" t="s">
        <v>106</v>
      </c>
      <c r="C2547" s="1">
        <v>6.0267550000000003E-2</v>
      </c>
      <c r="D2547" s="1">
        <v>10.247260000000001</v>
      </c>
      <c r="E2547">
        <v>880</v>
      </c>
      <c r="F2547" t="s">
        <v>15</v>
      </c>
      <c r="G2547" t="s">
        <v>89</v>
      </c>
      <c r="H2547">
        <v>0.21970000000000001</v>
      </c>
      <c r="I2547" s="1">
        <v>1.2300000000000001E-5</v>
      </c>
      <c r="J2547">
        <v>5</v>
      </c>
      <c r="K2547" t="s">
        <v>90</v>
      </c>
      <c r="L2547" t="s">
        <v>1</v>
      </c>
      <c r="M2547" t="s">
        <v>91</v>
      </c>
    </row>
    <row r="2548" spans="1:13" x14ac:dyDescent="0.25">
      <c r="A2548" t="s">
        <v>87</v>
      </c>
      <c r="B2548" t="s">
        <v>106</v>
      </c>
      <c r="C2548" s="1">
        <v>6.0277070000000002E-2</v>
      </c>
      <c r="D2548" s="1">
        <v>10.18624</v>
      </c>
      <c r="E2548">
        <v>880</v>
      </c>
      <c r="F2548" t="s">
        <v>15</v>
      </c>
      <c r="G2548" t="s">
        <v>89</v>
      </c>
      <c r="H2548">
        <v>0.21970000000000001</v>
      </c>
      <c r="I2548" s="1">
        <v>1.2300000000000001E-5</v>
      </c>
      <c r="J2548">
        <v>6</v>
      </c>
      <c r="K2548" t="s">
        <v>90</v>
      </c>
      <c r="L2548" t="s">
        <v>1</v>
      </c>
      <c r="M2548" t="s">
        <v>91</v>
      </c>
    </row>
    <row r="2549" spans="1:13" x14ac:dyDescent="0.25">
      <c r="A2549" t="s">
        <v>87</v>
      </c>
      <c r="B2549" t="s">
        <v>106</v>
      </c>
      <c r="C2549" s="1">
        <v>5.9056320000000002E-2</v>
      </c>
      <c r="D2549" s="1">
        <v>10.053229999999999</v>
      </c>
      <c r="E2549">
        <v>880</v>
      </c>
      <c r="F2549" t="s">
        <v>15</v>
      </c>
      <c r="G2549" t="s">
        <v>89</v>
      </c>
      <c r="H2549">
        <v>0.21970000000000001</v>
      </c>
      <c r="I2549" s="1">
        <v>1.2300000000000001E-5</v>
      </c>
      <c r="J2549">
        <v>7</v>
      </c>
      <c r="K2549" t="s">
        <v>90</v>
      </c>
      <c r="L2549" t="s">
        <v>1</v>
      </c>
      <c r="M2549" t="s">
        <v>91</v>
      </c>
    </row>
    <row r="2550" spans="1:13" x14ac:dyDescent="0.25">
      <c r="A2550" t="s">
        <v>87</v>
      </c>
      <c r="B2550" t="s">
        <v>106</v>
      </c>
      <c r="C2550" s="1">
        <v>6.0412029999999999E-2</v>
      </c>
      <c r="D2550" s="1">
        <v>10.19059</v>
      </c>
      <c r="E2550">
        <v>880</v>
      </c>
      <c r="F2550" t="s">
        <v>15</v>
      </c>
      <c r="G2550" t="s">
        <v>89</v>
      </c>
      <c r="H2550">
        <v>0.21970000000000001</v>
      </c>
      <c r="I2550" s="1">
        <v>1.2300000000000001E-5</v>
      </c>
      <c r="J2550">
        <v>8</v>
      </c>
      <c r="K2550" t="s">
        <v>90</v>
      </c>
      <c r="L2550" t="s">
        <v>1</v>
      </c>
      <c r="M2550" t="s">
        <v>91</v>
      </c>
    </row>
    <row r="2551" spans="1:13" x14ac:dyDescent="0.25">
      <c r="A2551" t="s">
        <v>87</v>
      </c>
      <c r="B2551" t="s">
        <v>106</v>
      </c>
      <c r="C2551" s="1">
        <v>5.9772329999999999E-2</v>
      </c>
      <c r="D2551" s="1">
        <v>10.22344</v>
      </c>
      <c r="E2551">
        <v>880</v>
      </c>
      <c r="F2551" t="s">
        <v>15</v>
      </c>
      <c r="G2551" t="s">
        <v>89</v>
      </c>
      <c r="H2551">
        <v>0.21970000000000001</v>
      </c>
      <c r="I2551" s="1">
        <v>1.2300000000000001E-5</v>
      </c>
      <c r="J2551">
        <v>9</v>
      </c>
      <c r="K2551" t="s">
        <v>90</v>
      </c>
      <c r="L2551" t="s">
        <v>1</v>
      </c>
      <c r="M2551" t="s">
        <v>91</v>
      </c>
    </row>
    <row r="2552" spans="1:13" x14ac:dyDescent="0.25">
      <c r="A2552" t="s">
        <v>87</v>
      </c>
      <c r="B2552" t="s">
        <v>106</v>
      </c>
      <c r="C2552" s="1">
        <v>7.3626189999999994E-2</v>
      </c>
      <c r="D2552" s="1">
        <v>10.264989999999999</v>
      </c>
      <c r="E2552">
        <v>900</v>
      </c>
      <c r="F2552" t="s">
        <v>15</v>
      </c>
      <c r="G2552" t="s">
        <v>89</v>
      </c>
      <c r="H2552">
        <v>0.21970000000000001</v>
      </c>
      <c r="I2552" s="1">
        <v>1.2300000000000001E-5</v>
      </c>
      <c r="J2552">
        <v>0</v>
      </c>
      <c r="K2552" t="s">
        <v>90</v>
      </c>
      <c r="L2552" t="s">
        <v>1</v>
      </c>
      <c r="M2552" t="s">
        <v>91</v>
      </c>
    </row>
    <row r="2553" spans="1:13" x14ac:dyDescent="0.25">
      <c r="A2553" t="s">
        <v>87</v>
      </c>
      <c r="B2553" t="s">
        <v>106</v>
      </c>
      <c r="C2553" s="1">
        <v>7.3333480000000006E-2</v>
      </c>
      <c r="D2553" s="1">
        <v>10.2455</v>
      </c>
      <c r="E2553">
        <v>900</v>
      </c>
      <c r="F2553" t="s">
        <v>15</v>
      </c>
      <c r="G2553" t="s">
        <v>89</v>
      </c>
      <c r="H2553">
        <v>0.21970000000000001</v>
      </c>
      <c r="I2553" s="1">
        <v>1.2300000000000001E-5</v>
      </c>
      <c r="J2553">
        <v>1</v>
      </c>
      <c r="K2553" t="s">
        <v>90</v>
      </c>
      <c r="L2553" t="s">
        <v>1</v>
      </c>
      <c r="M2553" t="s">
        <v>91</v>
      </c>
    </row>
    <row r="2554" spans="1:13" x14ac:dyDescent="0.25">
      <c r="A2554" t="s">
        <v>87</v>
      </c>
      <c r="B2554" t="s">
        <v>106</v>
      </c>
      <c r="C2554" s="1">
        <v>7.3327550000000005E-2</v>
      </c>
      <c r="D2554" s="1">
        <v>10.261060000000001</v>
      </c>
      <c r="E2554">
        <v>900</v>
      </c>
      <c r="F2554" t="s">
        <v>15</v>
      </c>
      <c r="G2554" t="s">
        <v>89</v>
      </c>
      <c r="H2554">
        <v>0.21970000000000001</v>
      </c>
      <c r="I2554" s="1">
        <v>1.2300000000000001E-5</v>
      </c>
      <c r="J2554">
        <v>2</v>
      </c>
      <c r="K2554" t="s">
        <v>90</v>
      </c>
      <c r="L2554" t="s">
        <v>1</v>
      </c>
      <c r="M2554" t="s">
        <v>91</v>
      </c>
    </row>
    <row r="2555" spans="1:13" x14ac:dyDescent="0.25">
      <c r="A2555" t="s">
        <v>87</v>
      </c>
      <c r="B2555" t="s">
        <v>106</v>
      </c>
      <c r="C2555" s="1">
        <v>7.3984590000000003E-2</v>
      </c>
      <c r="D2555" s="1">
        <v>10.3035</v>
      </c>
      <c r="E2555">
        <v>900</v>
      </c>
      <c r="F2555" t="s">
        <v>15</v>
      </c>
      <c r="G2555" t="s">
        <v>89</v>
      </c>
      <c r="H2555">
        <v>0.21970000000000001</v>
      </c>
      <c r="I2555" s="1">
        <v>1.2300000000000001E-5</v>
      </c>
      <c r="J2555">
        <v>3</v>
      </c>
      <c r="K2555" t="s">
        <v>90</v>
      </c>
      <c r="L2555" t="s">
        <v>1</v>
      </c>
      <c r="M2555" t="s">
        <v>91</v>
      </c>
    </row>
    <row r="2556" spans="1:13" x14ac:dyDescent="0.25">
      <c r="A2556" t="s">
        <v>87</v>
      </c>
      <c r="B2556" t="s">
        <v>106</v>
      </c>
      <c r="C2556" s="1">
        <v>7.4527979999999994E-2</v>
      </c>
      <c r="D2556" s="1">
        <v>10.33459</v>
      </c>
      <c r="E2556">
        <v>900</v>
      </c>
      <c r="F2556" t="s">
        <v>15</v>
      </c>
      <c r="G2556" t="s">
        <v>89</v>
      </c>
      <c r="H2556">
        <v>0.21970000000000001</v>
      </c>
      <c r="I2556" s="1">
        <v>1.2300000000000001E-5</v>
      </c>
      <c r="J2556">
        <v>4</v>
      </c>
      <c r="K2556" t="s">
        <v>90</v>
      </c>
      <c r="L2556" t="s">
        <v>1</v>
      </c>
      <c r="M2556" t="s">
        <v>91</v>
      </c>
    </row>
    <row r="2557" spans="1:13" x14ac:dyDescent="0.25">
      <c r="A2557" t="s">
        <v>87</v>
      </c>
      <c r="B2557" t="s">
        <v>106</v>
      </c>
      <c r="C2557" s="1">
        <v>7.4253620000000006E-2</v>
      </c>
      <c r="D2557" s="1">
        <v>10.30749</v>
      </c>
      <c r="E2557">
        <v>900</v>
      </c>
      <c r="F2557" t="s">
        <v>15</v>
      </c>
      <c r="G2557" t="s">
        <v>89</v>
      </c>
      <c r="H2557">
        <v>0.21970000000000001</v>
      </c>
      <c r="I2557" s="1">
        <v>1.2300000000000001E-5</v>
      </c>
      <c r="J2557">
        <v>5</v>
      </c>
      <c r="K2557" t="s">
        <v>90</v>
      </c>
      <c r="L2557" t="s">
        <v>1</v>
      </c>
      <c r="M2557" t="s">
        <v>91</v>
      </c>
    </row>
    <row r="2558" spans="1:13" x14ac:dyDescent="0.25">
      <c r="A2558" t="s">
        <v>87</v>
      </c>
      <c r="B2558" t="s">
        <v>106</v>
      </c>
      <c r="C2558" s="1">
        <v>7.3649709999999993E-2</v>
      </c>
      <c r="D2558" s="1">
        <v>10.20612</v>
      </c>
      <c r="E2558">
        <v>900</v>
      </c>
      <c r="F2558" t="s">
        <v>15</v>
      </c>
      <c r="G2558" t="s">
        <v>89</v>
      </c>
      <c r="H2558">
        <v>0.21970000000000001</v>
      </c>
      <c r="I2558" s="1">
        <v>1.2300000000000001E-5</v>
      </c>
      <c r="J2558">
        <v>6</v>
      </c>
      <c r="K2558" t="s">
        <v>90</v>
      </c>
      <c r="L2558" t="s">
        <v>1</v>
      </c>
      <c r="M2558" t="s">
        <v>91</v>
      </c>
    </row>
    <row r="2559" spans="1:13" x14ac:dyDescent="0.25">
      <c r="A2559" t="s">
        <v>87</v>
      </c>
      <c r="B2559" t="s">
        <v>106</v>
      </c>
      <c r="C2559" s="1">
        <v>7.3790679999999997E-2</v>
      </c>
      <c r="D2559" s="1">
        <v>10.25813</v>
      </c>
      <c r="E2559">
        <v>900</v>
      </c>
      <c r="F2559" t="s">
        <v>15</v>
      </c>
      <c r="G2559" t="s">
        <v>89</v>
      </c>
      <c r="H2559">
        <v>0.21970000000000001</v>
      </c>
      <c r="I2559" s="1">
        <v>1.2300000000000001E-5</v>
      </c>
      <c r="J2559">
        <v>7</v>
      </c>
      <c r="K2559" t="s">
        <v>90</v>
      </c>
      <c r="L2559" t="s">
        <v>1</v>
      </c>
      <c r="M2559" t="s">
        <v>91</v>
      </c>
    </row>
    <row r="2560" spans="1:13" x14ac:dyDescent="0.25">
      <c r="A2560" t="s">
        <v>87</v>
      </c>
      <c r="B2560" t="s">
        <v>106</v>
      </c>
      <c r="C2560" s="1">
        <v>7.4024209999999993E-2</v>
      </c>
      <c r="D2560" s="1">
        <v>10.23343</v>
      </c>
      <c r="E2560">
        <v>900</v>
      </c>
      <c r="F2560" t="s">
        <v>15</v>
      </c>
      <c r="G2560" t="s">
        <v>89</v>
      </c>
      <c r="H2560">
        <v>0.21970000000000001</v>
      </c>
      <c r="I2560" s="1">
        <v>1.2300000000000001E-5</v>
      </c>
      <c r="J2560">
        <v>8</v>
      </c>
      <c r="K2560" t="s">
        <v>90</v>
      </c>
      <c r="L2560" t="s">
        <v>1</v>
      </c>
      <c r="M2560" t="s">
        <v>91</v>
      </c>
    </row>
    <row r="2561" spans="1:13" x14ac:dyDescent="0.25">
      <c r="A2561" t="s">
        <v>87</v>
      </c>
      <c r="B2561" t="s">
        <v>106</v>
      </c>
      <c r="C2561" s="1">
        <v>7.380871E-2</v>
      </c>
      <c r="D2561" s="1">
        <v>10.24011</v>
      </c>
      <c r="E2561">
        <v>900</v>
      </c>
      <c r="F2561" t="s">
        <v>15</v>
      </c>
      <c r="G2561" t="s">
        <v>89</v>
      </c>
      <c r="H2561">
        <v>0.21970000000000001</v>
      </c>
      <c r="I2561" s="1">
        <v>1.2300000000000001E-5</v>
      </c>
      <c r="J2561">
        <v>9</v>
      </c>
      <c r="K2561" t="s">
        <v>90</v>
      </c>
      <c r="L2561" t="s">
        <v>1</v>
      </c>
      <c r="M2561" t="s">
        <v>91</v>
      </c>
    </row>
    <row r="2562" spans="1:13" x14ac:dyDescent="0.25">
      <c r="A2562" t="s">
        <v>87</v>
      </c>
      <c r="B2562" t="s">
        <v>107</v>
      </c>
      <c r="C2562" s="1">
        <v>6.7685910000000002E-2</v>
      </c>
      <c r="D2562" s="1">
        <v>16.334409999999998</v>
      </c>
      <c r="E2562">
        <v>600</v>
      </c>
      <c r="F2562" t="s">
        <v>15</v>
      </c>
      <c r="G2562" t="s">
        <v>89</v>
      </c>
      <c r="H2562">
        <v>0.2321</v>
      </c>
      <c r="I2562" s="1">
        <v>1.4800000000000001E-5</v>
      </c>
      <c r="J2562">
        <v>0</v>
      </c>
      <c r="K2562" t="s">
        <v>90</v>
      </c>
      <c r="L2562" t="s">
        <v>1</v>
      </c>
      <c r="M2562" t="s">
        <v>91</v>
      </c>
    </row>
    <row r="2563" spans="1:13" x14ac:dyDescent="0.25">
      <c r="A2563" t="s">
        <v>87</v>
      </c>
      <c r="B2563" t="s">
        <v>107</v>
      </c>
      <c r="C2563" s="1">
        <v>6.2542990000000007E-2</v>
      </c>
      <c r="D2563" s="1">
        <v>15.49681</v>
      </c>
      <c r="E2563">
        <v>600</v>
      </c>
      <c r="F2563" t="s">
        <v>15</v>
      </c>
      <c r="G2563" t="s">
        <v>89</v>
      </c>
      <c r="H2563">
        <v>0.2321</v>
      </c>
      <c r="I2563" s="1">
        <v>1.4800000000000001E-5</v>
      </c>
      <c r="J2563">
        <v>1</v>
      </c>
      <c r="K2563" t="s">
        <v>90</v>
      </c>
      <c r="L2563" t="s">
        <v>1</v>
      </c>
      <c r="M2563" t="s">
        <v>91</v>
      </c>
    </row>
    <row r="2564" spans="1:13" x14ac:dyDescent="0.25">
      <c r="A2564" t="s">
        <v>87</v>
      </c>
      <c r="B2564" t="s">
        <v>107</v>
      </c>
      <c r="C2564" s="1">
        <v>6.3800739999999995E-2</v>
      </c>
      <c r="D2564" s="1">
        <v>15.699210000000001</v>
      </c>
      <c r="E2564">
        <v>600</v>
      </c>
      <c r="F2564" t="s">
        <v>15</v>
      </c>
      <c r="G2564" t="s">
        <v>89</v>
      </c>
      <c r="H2564">
        <v>0.2321</v>
      </c>
      <c r="I2564" s="1">
        <v>1.4800000000000001E-5</v>
      </c>
      <c r="J2564">
        <v>2</v>
      </c>
      <c r="K2564" t="s">
        <v>90</v>
      </c>
      <c r="L2564" t="s">
        <v>1</v>
      </c>
      <c r="M2564" t="s">
        <v>91</v>
      </c>
    </row>
    <row r="2565" spans="1:13" x14ac:dyDescent="0.25">
      <c r="A2565" t="s">
        <v>87</v>
      </c>
      <c r="B2565" t="s">
        <v>107</v>
      </c>
      <c r="C2565" s="1">
        <v>6.4010899999999996E-2</v>
      </c>
      <c r="D2565" s="1">
        <v>15.852880000000001</v>
      </c>
      <c r="E2565">
        <v>600</v>
      </c>
      <c r="F2565" t="s">
        <v>15</v>
      </c>
      <c r="G2565" t="s">
        <v>89</v>
      </c>
      <c r="H2565">
        <v>0.2321</v>
      </c>
      <c r="I2565" s="1">
        <v>1.4800000000000001E-5</v>
      </c>
      <c r="J2565">
        <v>3</v>
      </c>
      <c r="K2565" t="s">
        <v>90</v>
      </c>
      <c r="L2565" t="s">
        <v>1</v>
      </c>
      <c r="M2565" t="s">
        <v>91</v>
      </c>
    </row>
    <row r="2566" spans="1:13" x14ac:dyDescent="0.25">
      <c r="A2566" t="s">
        <v>87</v>
      </c>
      <c r="B2566" t="s">
        <v>107</v>
      </c>
      <c r="C2566" s="1">
        <v>5.9870520000000003E-2</v>
      </c>
      <c r="D2566" s="1">
        <v>15.38218</v>
      </c>
      <c r="E2566">
        <v>600</v>
      </c>
      <c r="F2566" t="s">
        <v>15</v>
      </c>
      <c r="G2566" t="s">
        <v>89</v>
      </c>
      <c r="H2566">
        <v>0.2321</v>
      </c>
      <c r="I2566" s="1">
        <v>1.4800000000000001E-5</v>
      </c>
      <c r="J2566">
        <v>4</v>
      </c>
      <c r="K2566" t="s">
        <v>90</v>
      </c>
      <c r="L2566" t="s">
        <v>1</v>
      </c>
      <c r="M2566" t="s">
        <v>91</v>
      </c>
    </row>
    <row r="2567" spans="1:13" x14ac:dyDescent="0.25">
      <c r="A2567" t="s">
        <v>87</v>
      </c>
      <c r="B2567" t="s">
        <v>107</v>
      </c>
      <c r="C2567" s="1">
        <v>6.8101330000000002E-2</v>
      </c>
      <c r="D2567" s="1">
        <v>16.505790000000001</v>
      </c>
      <c r="E2567">
        <v>600</v>
      </c>
      <c r="F2567" t="s">
        <v>15</v>
      </c>
      <c r="G2567" t="s">
        <v>89</v>
      </c>
      <c r="H2567">
        <v>0.2321</v>
      </c>
      <c r="I2567" s="1">
        <v>1.4800000000000001E-5</v>
      </c>
      <c r="J2567">
        <v>5</v>
      </c>
      <c r="K2567" t="s">
        <v>90</v>
      </c>
      <c r="L2567" t="s">
        <v>1</v>
      </c>
      <c r="M2567" t="s">
        <v>91</v>
      </c>
    </row>
    <row r="2568" spans="1:13" x14ac:dyDescent="0.25">
      <c r="A2568" t="s">
        <v>87</v>
      </c>
      <c r="B2568" t="s">
        <v>107</v>
      </c>
      <c r="C2568" s="1">
        <v>6.4751639999999999E-2</v>
      </c>
      <c r="D2568" s="1">
        <v>16.0243</v>
      </c>
      <c r="E2568">
        <v>600</v>
      </c>
      <c r="F2568" t="s">
        <v>15</v>
      </c>
      <c r="G2568" t="s">
        <v>89</v>
      </c>
      <c r="H2568">
        <v>0.2321</v>
      </c>
      <c r="I2568" s="1">
        <v>1.4800000000000001E-5</v>
      </c>
      <c r="J2568">
        <v>6</v>
      </c>
      <c r="K2568" t="s">
        <v>90</v>
      </c>
      <c r="L2568" t="s">
        <v>1</v>
      </c>
      <c r="M2568" t="s">
        <v>91</v>
      </c>
    </row>
    <row r="2569" spans="1:13" x14ac:dyDescent="0.25">
      <c r="A2569" t="s">
        <v>87</v>
      </c>
      <c r="B2569" t="s">
        <v>107</v>
      </c>
      <c r="C2569" s="1">
        <v>6.3929630000000001E-2</v>
      </c>
      <c r="D2569" s="1">
        <v>15.83921</v>
      </c>
      <c r="E2569">
        <v>600</v>
      </c>
      <c r="F2569" t="s">
        <v>15</v>
      </c>
      <c r="G2569" t="s">
        <v>89</v>
      </c>
      <c r="H2569">
        <v>0.2321</v>
      </c>
      <c r="I2569" s="1">
        <v>1.4800000000000001E-5</v>
      </c>
      <c r="J2569">
        <v>7</v>
      </c>
      <c r="K2569" t="s">
        <v>90</v>
      </c>
      <c r="L2569" t="s">
        <v>1</v>
      </c>
      <c r="M2569" t="s">
        <v>91</v>
      </c>
    </row>
    <row r="2570" spans="1:13" x14ac:dyDescent="0.25">
      <c r="A2570" t="s">
        <v>87</v>
      </c>
      <c r="B2570" t="s">
        <v>107</v>
      </c>
      <c r="C2570" s="1">
        <v>6.4628450000000004E-2</v>
      </c>
      <c r="D2570" s="1">
        <v>16.299060000000001</v>
      </c>
      <c r="E2570">
        <v>600</v>
      </c>
      <c r="F2570" t="s">
        <v>15</v>
      </c>
      <c r="G2570" t="s">
        <v>89</v>
      </c>
      <c r="H2570">
        <v>0.2321</v>
      </c>
      <c r="I2570" s="1">
        <v>1.4800000000000001E-5</v>
      </c>
      <c r="J2570">
        <v>8</v>
      </c>
      <c r="K2570" t="s">
        <v>90</v>
      </c>
      <c r="L2570" t="s">
        <v>1</v>
      </c>
      <c r="M2570" t="s">
        <v>91</v>
      </c>
    </row>
    <row r="2571" spans="1:13" x14ac:dyDescent="0.25">
      <c r="A2571" t="s">
        <v>87</v>
      </c>
      <c r="B2571" t="s">
        <v>107</v>
      </c>
      <c r="C2571" s="1">
        <v>7.0754819999999996E-2</v>
      </c>
      <c r="D2571" s="1">
        <v>16.961980000000001</v>
      </c>
      <c r="E2571">
        <v>600</v>
      </c>
      <c r="F2571" t="s">
        <v>15</v>
      </c>
      <c r="G2571" t="s">
        <v>89</v>
      </c>
      <c r="H2571">
        <v>0.2321</v>
      </c>
      <c r="I2571" s="1">
        <v>1.4800000000000001E-5</v>
      </c>
      <c r="J2571">
        <v>9</v>
      </c>
      <c r="K2571" t="s">
        <v>90</v>
      </c>
      <c r="L2571" t="s">
        <v>1</v>
      </c>
      <c r="M2571" t="s">
        <v>91</v>
      </c>
    </row>
    <row r="2572" spans="1:13" x14ac:dyDescent="0.25">
      <c r="A2572" t="s">
        <v>87</v>
      </c>
      <c r="B2572" t="s">
        <v>107</v>
      </c>
      <c r="C2572" s="1">
        <v>4.5327739999999998E-2</v>
      </c>
      <c r="D2572" s="1">
        <v>15.283049999999999</v>
      </c>
      <c r="E2572">
        <v>620</v>
      </c>
      <c r="F2572" t="s">
        <v>15</v>
      </c>
      <c r="G2572" t="s">
        <v>89</v>
      </c>
      <c r="H2572">
        <v>0.2321</v>
      </c>
      <c r="I2572" s="1">
        <v>1.4800000000000001E-5</v>
      </c>
      <c r="J2572">
        <v>0</v>
      </c>
      <c r="K2572" t="s">
        <v>90</v>
      </c>
      <c r="L2572" t="s">
        <v>1</v>
      </c>
      <c r="M2572" t="s">
        <v>91</v>
      </c>
    </row>
    <row r="2573" spans="1:13" x14ac:dyDescent="0.25">
      <c r="A2573" t="s">
        <v>87</v>
      </c>
      <c r="B2573" t="s">
        <v>107</v>
      </c>
      <c r="C2573" s="1">
        <v>4.6774820000000002E-2</v>
      </c>
      <c r="D2573" s="1">
        <v>15.468730000000001</v>
      </c>
      <c r="E2573">
        <v>620</v>
      </c>
      <c r="F2573" t="s">
        <v>15</v>
      </c>
      <c r="G2573" t="s">
        <v>89</v>
      </c>
      <c r="H2573">
        <v>0.2321</v>
      </c>
      <c r="I2573" s="1">
        <v>1.4800000000000001E-5</v>
      </c>
      <c r="J2573">
        <v>1</v>
      </c>
      <c r="K2573" t="s">
        <v>90</v>
      </c>
      <c r="L2573" t="s">
        <v>1</v>
      </c>
      <c r="M2573" t="s">
        <v>91</v>
      </c>
    </row>
    <row r="2574" spans="1:13" x14ac:dyDescent="0.25">
      <c r="A2574" t="s">
        <v>87</v>
      </c>
      <c r="B2574" t="s">
        <v>107</v>
      </c>
      <c r="C2574" s="1">
        <v>4.5858650000000001E-2</v>
      </c>
      <c r="D2574" s="1">
        <v>15.09751</v>
      </c>
      <c r="E2574">
        <v>620</v>
      </c>
      <c r="F2574" t="s">
        <v>15</v>
      </c>
      <c r="G2574" t="s">
        <v>89</v>
      </c>
      <c r="H2574">
        <v>0.2321</v>
      </c>
      <c r="I2574" s="1">
        <v>1.4800000000000001E-5</v>
      </c>
      <c r="J2574">
        <v>2</v>
      </c>
      <c r="K2574" t="s">
        <v>90</v>
      </c>
      <c r="L2574" t="s">
        <v>1</v>
      </c>
      <c r="M2574" t="s">
        <v>91</v>
      </c>
    </row>
    <row r="2575" spans="1:13" x14ac:dyDescent="0.25">
      <c r="A2575" t="s">
        <v>87</v>
      </c>
      <c r="B2575" t="s">
        <v>107</v>
      </c>
      <c r="C2575" s="1">
        <v>4.5121189999999999E-2</v>
      </c>
      <c r="D2575" s="1">
        <v>15.08761</v>
      </c>
      <c r="E2575">
        <v>620</v>
      </c>
      <c r="F2575" t="s">
        <v>15</v>
      </c>
      <c r="G2575" t="s">
        <v>89</v>
      </c>
      <c r="H2575">
        <v>0.2321</v>
      </c>
      <c r="I2575" s="1">
        <v>1.4800000000000001E-5</v>
      </c>
      <c r="J2575">
        <v>3</v>
      </c>
      <c r="K2575" t="s">
        <v>90</v>
      </c>
      <c r="L2575" t="s">
        <v>1</v>
      </c>
      <c r="M2575" t="s">
        <v>91</v>
      </c>
    </row>
    <row r="2576" spans="1:13" x14ac:dyDescent="0.25">
      <c r="A2576" t="s">
        <v>87</v>
      </c>
      <c r="B2576" t="s">
        <v>107</v>
      </c>
      <c r="C2576" s="1">
        <v>4.5454880000000003E-2</v>
      </c>
      <c r="D2576" s="1">
        <v>15.309559999999999</v>
      </c>
      <c r="E2576">
        <v>620</v>
      </c>
      <c r="F2576" t="s">
        <v>15</v>
      </c>
      <c r="G2576" t="s">
        <v>89</v>
      </c>
      <c r="H2576">
        <v>0.2321</v>
      </c>
      <c r="I2576" s="1">
        <v>1.4800000000000001E-5</v>
      </c>
      <c r="J2576">
        <v>4</v>
      </c>
      <c r="K2576" t="s">
        <v>90</v>
      </c>
      <c r="L2576" t="s">
        <v>1</v>
      </c>
      <c r="M2576" t="s">
        <v>91</v>
      </c>
    </row>
    <row r="2577" spans="1:13" x14ac:dyDescent="0.25">
      <c r="A2577" t="s">
        <v>87</v>
      </c>
      <c r="B2577" t="s">
        <v>107</v>
      </c>
      <c r="C2577" s="1">
        <v>4.5768160000000002E-2</v>
      </c>
      <c r="D2577" s="1">
        <v>15.24156</v>
      </c>
      <c r="E2577">
        <v>620</v>
      </c>
      <c r="F2577" t="s">
        <v>15</v>
      </c>
      <c r="G2577" t="s">
        <v>89</v>
      </c>
      <c r="H2577">
        <v>0.2321</v>
      </c>
      <c r="I2577" s="1">
        <v>1.4800000000000001E-5</v>
      </c>
      <c r="J2577">
        <v>5</v>
      </c>
      <c r="K2577" t="s">
        <v>90</v>
      </c>
      <c r="L2577" t="s">
        <v>1</v>
      </c>
      <c r="M2577" t="s">
        <v>91</v>
      </c>
    </row>
    <row r="2578" spans="1:13" x14ac:dyDescent="0.25">
      <c r="A2578" t="s">
        <v>87</v>
      </c>
      <c r="B2578" t="s">
        <v>107</v>
      </c>
      <c r="C2578" s="1">
        <v>4.6407320000000002E-2</v>
      </c>
      <c r="D2578" s="1">
        <v>15.32789</v>
      </c>
      <c r="E2578">
        <v>620</v>
      </c>
      <c r="F2578" t="s">
        <v>15</v>
      </c>
      <c r="G2578" t="s">
        <v>89</v>
      </c>
      <c r="H2578">
        <v>0.2321</v>
      </c>
      <c r="I2578" s="1">
        <v>1.4800000000000001E-5</v>
      </c>
      <c r="J2578">
        <v>6</v>
      </c>
      <c r="K2578" t="s">
        <v>90</v>
      </c>
      <c r="L2578" t="s">
        <v>1</v>
      </c>
      <c r="M2578" t="s">
        <v>91</v>
      </c>
    </row>
    <row r="2579" spans="1:13" x14ac:dyDescent="0.25">
      <c r="A2579" t="s">
        <v>87</v>
      </c>
      <c r="B2579" t="s">
        <v>107</v>
      </c>
      <c r="C2579" s="1">
        <v>4.5102139999999999E-2</v>
      </c>
      <c r="D2579" s="1">
        <v>15.164619999999999</v>
      </c>
      <c r="E2579">
        <v>620</v>
      </c>
      <c r="F2579" t="s">
        <v>15</v>
      </c>
      <c r="G2579" t="s">
        <v>89</v>
      </c>
      <c r="H2579">
        <v>0.2321</v>
      </c>
      <c r="I2579" s="1">
        <v>1.4800000000000001E-5</v>
      </c>
      <c r="J2579">
        <v>7</v>
      </c>
      <c r="K2579" t="s">
        <v>90</v>
      </c>
      <c r="L2579" t="s">
        <v>1</v>
      </c>
      <c r="M2579" t="s">
        <v>91</v>
      </c>
    </row>
    <row r="2580" spans="1:13" x14ac:dyDescent="0.25">
      <c r="A2580" t="s">
        <v>87</v>
      </c>
      <c r="B2580" t="s">
        <v>107</v>
      </c>
      <c r="C2580" s="1">
        <v>4.4183100000000003E-2</v>
      </c>
      <c r="D2580" s="1">
        <v>14.96285</v>
      </c>
      <c r="E2580">
        <v>620</v>
      </c>
      <c r="F2580" t="s">
        <v>15</v>
      </c>
      <c r="G2580" t="s">
        <v>89</v>
      </c>
      <c r="H2580">
        <v>0.2321</v>
      </c>
      <c r="I2580" s="1">
        <v>1.4800000000000001E-5</v>
      </c>
      <c r="J2580">
        <v>8</v>
      </c>
      <c r="K2580" t="s">
        <v>90</v>
      </c>
      <c r="L2580" t="s">
        <v>1</v>
      </c>
      <c r="M2580" t="s">
        <v>91</v>
      </c>
    </row>
    <row r="2581" spans="1:13" x14ac:dyDescent="0.25">
      <c r="A2581" t="s">
        <v>87</v>
      </c>
      <c r="B2581" t="s">
        <v>107</v>
      </c>
      <c r="C2581" s="1">
        <v>4.5708279999999997E-2</v>
      </c>
      <c r="D2581" s="1">
        <v>15.12617</v>
      </c>
      <c r="E2581">
        <v>620</v>
      </c>
      <c r="F2581" t="s">
        <v>15</v>
      </c>
      <c r="G2581" t="s">
        <v>89</v>
      </c>
      <c r="H2581">
        <v>0.2321</v>
      </c>
      <c r="I2581" s="1">
        <v>1.4800000000000001E-5</v>
      </c>
      <c r="J2581">
        <v>9</v>
      </c>
      <c r="K2581" t="s">
        <v>90</v>
      </c>
      <c r="L2581" t="s">
        <v>1</v>
      </c>
      <c r="M2581" t="s">
        <v>91</v>
      </c>
    </row>
    <row r="2582" spans="1:13" x14ac:dyDescent="0.25">
      <c r="A2582" t="s">
        <v>87</v>
      </c>
      <c r="B2582" t="s">
        <v>107</v>
      </c>
      <c r="C2582" s="1">
        <v>2.626299E-2</v>
      </c>
      <c r="D2582" s="1">
        <v>14.29462</v>
      </c>
      <c r="E2582">
        <v>640</v>
      </c>
      <c r="F2582" t="s">
        <v>15</v>
      </c>
      <c r="G2582" t="s">
        <v>89</v>
      </c>
      <c r="H2582">
        <v>0.2321</v>
      </c>
      <c r="I2582" s="1">
        <v>1.4800000000000001E-5</v>
      </c>
      <c r="J2582">
        <v>0</v>
      </c>
      <c r="K2582" t="s">
        <v>90</v>
      </c>
      <c r="L2582" t="s">
        <v>1</v>
      </c>
      <c r="M2582" t="s">
        <v>91</v>
      </c>
    </row>
    <row r="2583" spans="1:13" x14ac:dyDescent="0.25">
      <c r="A2583" t="s">
        <v>87</v>
      </c>
      <c r="B2583" t="s">
        <v>107</v>
      </c>
      <c r="C2583" s="1">
        <v>2.5988830000000001E-2</v>
      </c>
      <c r="D2583" s="1">
        <v>14.26375</v>
      </c>
      <c r="E2583">
        <v>640</v>
      </c>
      <c r="F2583" t="s">
        <v>15</v>
      </c>
      <c r="G2583" t="s">
        <v>89</v>
      </c>
      <c r="H2583">
        <v>0.2321</v>
      </c>
      <c r="I2583" s="1">
        <v>1.4800000000000001E-5</v>
      </c>
      <c r="J2583">
        <v>1</v>
      </c>
      <c r="K2583" t="s">
        <v>90</v>
      </c>
      <c r="L2583" t="s">
        <v>1</v>
      </c>
      <c r="M2583" t="s">
        <v>91</v>
      </c>
    </row>
    <row r="2584" spans="1:13" x14ac:dyDescent="0.25">
      <c r="A2584" t="s">
        <v>87</v>
      </c>
      <c r="B2584" t="s">
        <v>107</v>
      </c>
      <c r="C2584" s="1">
        <v>2.6065850000000002E-2</v>
      </c>
      <c r="D2584" s="1">
        <v>14.18599</v>
      </c>
      <c r="E2584">
        <v>640</v>
      </c>
      <c r="F2584" t="s">
        <v>15</v>
      </c>
      <c r="G2584" t="s">
        <v>89</v>
      </c>
      <c r="H2584">
        <v>0.2321</v>
      </c>
      <c r="I2584" s="1">
        <v>1.4800000000000001E-5</v>
      </c>
      <c r="J2584">
        <v>2</v>
      </c>
      <c r="K2584" t="s">
        <v>90</v>
      </c>
      <c r="L2584" t="s">
        <v>1</v>
      </c>
      <c r="M2584" t="s">
        <v>91</v>
      </c>
    </row>
    <row r="2585" spans="1:13" x14ac:dyDescent="0.25">
      <c r="A2585" t="s">
        <v>87</v>
      </c>
      <c r="B2585" t="s">
        <v>107</v>
      </c>
      <c r="C2585" s="1">
        <v>2.567001E-2</v>
      </c>
      <c r="D2585" s="1">
        <v>14.243790000000001</v>
      </c>
      <c r="E2585">
        <v>640</v>
      </c>
      <c r="F2585" t="s">
        <v>15</v>
      </c>
      <c r="G2585" t="s">
        <v>89</v>
      </c>
      <c r="H2585">
        <v>0.2321</v>
      </c>
      <c r="I2585" s="1">
        <v>1.4800000000000001E-5</v>
      </c>
      <c r="J2585">
        <v>3</v>
      </c>
      <c r="K2585" t="s">
        <v>90</v>
      </c>
      <c r="L2585" t="s">
        <v>1</v>
      </c>
      <c r="M2585" t="s">
        <v>91</v>
      </c>
    </row>
    <row r="2586" spans="1:13" x14ac:dyDescent="0.25">
      <c r="A2586" t="s">
        <v>87</v>
      </c>
      <c r="B2586" t="s">
        <v>107</v>
      </c>
      <c r="C2586" s="1">
        <v>2.5754019999999999E-2</v>
      </c>
      <c r="D2586" s="1">
        <v>14.314170000000001</v>
      </c>
      <c r="E2586">
        <v>640</v>
      </c>
      <c r="F2586" t="s">
        <v>15</v>
      </c>
      <c r="G2586" t="s">
        <v>89</v>
      </c>
      <c r="H2586">
        <v>0.2321</v>
      </c>
      <c r="I2586" s="1">
        <v>1.4800000000000001E-5</v>
      </c>
      <c r="J2586">
        <v>4</v>
      </c>
      <c r="K2586" t="s">
        <v>90</v>
      </c>
      <c r="L2586" t="s">
        <v>1</v>
      </c>
      <c r="M2586" t="s">
        <v>91</v>
      </c>
    </row>
    <row r="2587" spans="1:13" x14ac:dyDescent="0.25">
      <c r="A2587" t="s">
        <v>87</v>
      </c>
      <c r="B2587" t="s">
        <v>107</v>
      </c>
      <c r="C2587" s="1">
        <v>2.5996419999999999E-2</v>
      </c>
      <c r="D2587" s="1">
        <v>14.24376</v>
      </c>
      <c r="E2587">
        <v>640</v>
      </c>
      <c r="F2587" t="s">
        <v>15</v>
      </c>
      <c r="G2587" t="s">
        <v>89</v>
      </c>
      <c r="H2587">
        <v>0.2321</v>
      </c>
      <c r="I2587" s="1">
        <v>1.4800000000000001E-5</v>
      </c>
      <c r="J2587">
        <v>5</v>
      </c>
      <c r="K2587" t="s">
        <v>90</v>
      </c>
      <c r="L2587" t="s">
        <v>1</v>
      </c>
      <c r="M2587" t="s">
        <v>91</v>
      </c>
    </row>
    <row r="2588" spans="1:13" x14ac:dyDescent="0.25">
      <c r="A2588" t="s">
        <v>87</v>
      </c>
      <c r="B2588" t="s">
        <v>107</v>
      </c>
      <c r="C2588" s="1">
        <v>2.5875430000000001E-2</v>
      </c>
      <c r="D2588" s="1">
        <v>14.27872</v>
      </c>
      <c r="E2588">
        <v>640</v>
      </c>
      <c r="F2588" t="s">
        <v>15</v>
      </c>
      <c r="G2588" t="s">
        <v>89</v>
      </c>
      <c r="H2588">
        <v>0.2321</v>
      </c>
      <c r="I2588" s="1">
        <v>1.4800000000000001E-5</v>
      </c>
      <c r="J2588">
        <v>6</v>
      </c>
      <c r="K2588" t="s">
        <v>90</v>
      </c>
      <c r="L2588" t="s">
        <v>1</v>
      </c>
      <c r="M2588" t="s">
        <v>91</v>
      </c>
    </row>
    <row r="2589" spans="1:13" x14ac:dyDescent="0.25">
      <c r="A2589" t="s">
        <v>87</v>
      </c>
      <c r="B2589" t="s">
        <v>107</v>
      </c>
      <c r="C2589" s="1">
        <v>2.4904180000000001E-2</v>
      </c>
      <c r="D2589" s="1">
        <v>14.15414</v>
      </c>
      <c r="E2589">
        <v>640</v>
      </c>
      <c r="F2589" t="s">
        <v>15</v>
      </c>
      <c r="G2589" t="s">
        <v>89</v>
      </c>
      <c r="H2589">
        <v>0.2321</v>
      </c>
      <c r="I2589" s="1">
        <v>1.4800000000000001E-5</v>
      </c>
      <c r="J2589">
        <v>7</v>
      </c>
      <c r="K2589" t="s">
        <v>90</v>
      </c>
      <c r="L2589" t="s">
        <v>1</v>
      </c>
      <c r="M2589" t="s">
        <v>91</v>
      </c>
    </row>
    <row r="2590" spans="1:13" x14ac:dyDescent="0.25">
      <c r="A2590" t="s">
        <v>87</v>
      </c>
      <c r="B2590" t="s">
        <v>107</v>
      </c>
      <c r="C2590" s="1">
        <v>2.6032240000000002E-2</v>
      </c>
      <c r="D2590" s="1">
        <v>14.179550000000001</v>
      </c>
      <c r="E2590">
        <v>640</v>
      </c>
      <c r="F2590" t="s">
        <v>15</v>
      </c>
      <c r="G2590" t="s">
        <v>89</v>
      </c>
      <c r="H2590">
        <v>0.2321</v>
      </c>
      <c r="I2590" s="1">
        <v>1.4800000000000001E-5</v>
      </c>
      <c r="J2590">
        <v>8</v>
      </c>
      <c r="K2590" t="s">
        <v>90</v>
      </c>
      <c r="L2590" t="s">
        <v>1</v>
      </c>
      <c r="M2590" t="s">
        <v>91</v>
      </c>
    </row>
    <row r="2591" spans="1:13" x14ac:dyDescent="0.25">
      <c r="A2591" t="s">
        <v>87</v>
      </c>
      <c r="B2591" t="s">
        <v>107</v>
      </c>
      <c r="C2591" s="1">
        <v>2.5553650000000001E-2</v>
      </c>
      <c r="D2591" s="1">
        <v>14.04313</v>
      </c>
      <c r="E2591">
        <v>640</v>
      </c>
      <c r="F2591" t="s">
        <v>15</v>
      </c>
      <c r="G2591" t="s">
        <v>89</v>
      </c>
      <c r="H2591">
        <v>0.2321</v>
      </c>
      <c r="I2591" s="1">
        <v>1.4800000000000001E-5</v>
      </c>
      <c r="J2591">
        <v>9</v>
      </c>
      <c r="K2591" t="s">
        <v>90</v>
      </c>
      <c r="L2591" t="s">
        <v>1</v>
      </c>
      <c r="M2591" t="s">
        <v>91</v>
      </c>
    </row>
    <row r="2592" spans="1:13" x14ac:dyDescent="0.25">
      <c r="A2592" t="s">
        <v>87</v>
      </c>
      <c r="B2592" t="s">
        <v>107</v>
      </c>
      <c r="C2592" s="1">
        <v>1.7857660000000001E-2</v>
      </c>
      <c r="D2592" s="1">
        <v>13.68258</v>
      </c>
      <c r="E2592">
        <v>660</v>
      </c>
      <c r="F2592" t="s">
        <v>15</v>
      </c>
      <c r="G2592" t="s">
        <v>89</v>
      </c>
      <c r="H2592">
        <v>0.2321</v>
      </c>
      <c r="I2592" s="1">
        <v>1.4800000000000001E-5</v>
      </c>
      <c r="J2592">
        <v>0</v>
      </c>
      <c r="K2592" t="s">
        <v>90</v>
      </c>
      <c r="L2592" t="s">
        <v>1</v>
      </c>
      <c r="M2592" t="s">
        <v>91</v>
      </c>
    </row>
    <row r="2593" spans="1:13" x14ac:dyDescent="0.25">
      <c r="A2593" t="s">
        <v>87</v>
      </c>
      <c r="B2593" t="s">
        <v>107</v>
      </c>
      <c r="C2593" s="1">
        <v>1.7607270000000001E-2</v>
      </c>
      <c r="D2593" s="1">
        <v>13.60483</v>
      </c>
      <c r="E2593">
        <v>660</v>
      </c>
      <c r="F2593" t="s">
        <v>15</v>
      </c>
      <c r="G2593" t="s">
        <v>89</v>
      </c>
      <c r="H2593">
        <v>0.2321</v>
      </c>
      <c r="I2593" s="1">
        <v>1.4800000000000001E-5</v>
      </c>
      <c r="J2593">
        <v>1</v>
      </c>
      <c r="K2593" t="s">
        <v>90</v>
      </c>
      <c r="L2593" t="s">
        <v>1</v>
      </c>
      <c r="M2593" t="s">
        <v>91</v>
      </c>
    </row>
    <row r="2594" spans="1:13" x14ac:dyDescent="0.25">
      <c r="A2594" t="s">
        <v>87</v>
      </c>
      <c r="B2594" t="s">
        <v>107</v>
      </c>
      <c r="C2594" s="1">
        <v>1.686021E-2</v>
      </c>
      <c r="D2594" s="1">
        <v>13.48053</v>
      </c>
      <c r="E2594">
        <v>660</v>
      </c>
      <c r="F2594" t="s">
        <v>15</v>
      </c>
      <c r="G2594" t="s">
        <v>89</v>
      </c>
      <c r="H2594">
        <v>0.2321</v>
      </c>
      <c r="I2594" s="1">
        <v>1.4800000000000001E-5</v>
      </c>
      <c r="J2594">
        <v>2</v>
      </c>
      <c r="K2594" t="s">
        <v>90</v>
      </c>
      <c r="L2594" t="s">
        <v>1</v>
      </c>
      <c r="M2594" t="s">
        <v>91</v>
      </c>
    </row>
    <row r="2595" spans="1:13" x14ac:dyDescent="0.25">
      <c r="A2595" t="s">
        <v>87</v>
      </c>
      <c r="B2595" t="s">
        <v>107</v>
      </c>
      <c r="C2595" s="1">
        <v>1.7409009999999999E-2</v>
      </c>
      <c r="D2595" s="1">
        <v>13.58569</v>
      </c>
      <c r="E2595">
        <v>660</v>
      </c>
      <c r="F2595" t="s">
        <v>15</v>
      </c>
      <c r="G2595" t="s">
        <v>89</v>
      </c>
      <c r="H2595">
        <v>0.2321</v>
      </c>
      <c r="I2595" s="1">
        <v>1.4800000000000001E-5</v>
      </c>
      <c r="J2595">
        <v>3</v>
      </c>
      <c r="K2595" t="s">
        <v>90</v>
      </c>
      <c r="L2595" t="s">
        <v>1</v>
      </c>
      <c r="M2595" t="s">
        <v>91</v>
      </c>
    </row>
    <row r="2596" spans="1:13" x14ac:dyDescent="0.25">
      <c r="A2596" t="s">
        <v>87</v>
      </c>
      <c r="B2596" t="s">
        <v>107</v>
      </c>
      <c r="C2596" s="1">
        <v>1.6638750000000001E-2</v>
      </c>
      <c r="D2596" s="1">
        <v>13.393940000000001</v>
      </c>
      <c r="E2596">
        <v>660</v>
      </c>
      <c r="F2596" t="s">
        <v>15</v>
      </c>
      <c r="G2596" t="s">
        <v>89</v>
      </c>
      <c r="H2596">
        <v>0.2321</v>
      </c>
      <c r="I2596" s="1">
        <v>1.4800000000000001E-5</v>
      </c>
      <c r="J2596">
        <v>4</v>
      </c>
      <c r="K2596" t="s">
        <v>90</v>
      </c>
      <c r="L2596" t="s">
        <v>1</v>
      </c>
      <c r="M2596" t="s">
        <v>91</v>
      </c>
    </row>
    <row r="2597" spans="1:13" x14ac:dyDescent="0.25">
      <c r="A2597" t="s">
        <v>87</v>
      </c>
      <c r="B2597" t="s">
        <v>107</v>
      </c>
      <c r="C2597" s="1">
        <v>1.6832980000000001E-2</v>
      </c>
      <c r="D2597" s="1">
        <v>13.37134</v>
      </c>
      <c r="E2597">
        <v>660</v>
      </c>
      <c r="F2597" t="s">
        <v>15</v>
      </c>
      <c r="G2597" t="s">
        <v>89</v>
      </c>
      <c r="H2597">
        <v>0.2321</v>
      </c>
      <c r="I2597" s="1">
        <v>1.4800000000000001E-5</v>
      </c>
      <c r="J2597">
        <v>5</v>
      </c>
      <c r="K2597" t="s">
        <v>90</v>
      </c>
      <c r="L2597" t="s">
        <v>1</v>
      </c>
      <c r="M2597" t="s">
        <v>91</v>
      </c>
    </row>
    <row r="2598" spans="1:13" x14ac:dyDescent="0.25">
      <c r="A2598" t="s">
        <v>87</v>
      </c>
      <c r="B2598" t="s">
        <v>107</v>
      </c>
      <c r="C2598" s="1">
        <v>1.648612E-2</v>
      </c>
      <c r="D2598" s="1">
        <v>13.38758</v>
      </c>
      <c r="E2598">
        <v>660</v>
      </c>
      <c r="F2598" t="s">
        <v>15</v>
      </c>
      <c r="G2598" t="s">
        <v>89</v>
      </c>
      <c r="H2598">
        <v>0.2321</v>
      </c>
      <c r="I2598" s="1">
        <v>1.4800000000000001E-5</v>
      </c>
      <c r="J2598">
        <v>6</v>
      </c>
      <c r="K2598" t="s">
        <v>90</v>
      </c>
      <c r="L2598" t="s">
        <v>1</v>
      </c>
      <c r="M2598" t="s">
        <v>91</v>
      </c>
    </row>
    <row r="2599" spans="1:13" x14ac:dyDescent="0.25">
      <c r="A2599" t="s">
        <v>87</v>
      </c>
      <c r="B2599" t="s">
        <v>107</v>
      </c>
      <c r="C2599" s="1">
        <v>1.72398E-2</v>
      </c>
      <c r="D2599" s="1">
        <v>13.52069</v>
      </c>
      <c r="E2599">
        <v>660</v>
      </c>
      <c r="F2599" t="s">
        <v>15</v>
      </c>
      <c r="G2599" t="s">
        <v>89</v>
      </c>
      <c r="H2599">
        <v>0.2321</v>
      </c>
      <c r="I2599" s="1">
        <v>1.4800000000000001E-5</v>
      </c>
      <c r="J2599">
        <v>7</v>
      </c>
      <c r="K2599" t="s">
        <v>90</v>
      </c>
      <c r="L2599" t="s">
        <v>1</v>
      </c>
      <c r="M2599" t="s">
        <v>91</v>
      </c>
    </row>
    <row r="2600" spans="1:13" x14ac:dyDescent="0.25">
      <c r="A2600" t="s">
        <v>87</v>
      </c>
      <c r="B2600" t="s">
        <v>107</v>
      </c>
      <c r="C2600" s="1">
        <v>1.7475939999999999E-2</v>
      </c>
      <c r="D2600" s="1">
        <v>13.68676</v>
      </c>
      <c r="E2600">
        <v>660</v>
      </c>
      <c r="F2600" t="s">
        <v>15</v>
      </c>
      <c r="G2600" t="s">
        <v>89</v>
      </c>
      <c r="H2600">
        <v>0.2321</v>
      </c>
      <c r="I2600" s="1">
        <v>1.4800000000000001E-5</v>
      </c>
      <c r="J2600">
        <v>8</v>
      </c>
      <c r="K2600" t="s">
        <v>90</v>
      </c>
      <c r="L2600" t="s">
        <v>1</v>
      </c>
      <c r="M2600" t="s">
        <v>91</v>
      </c>
    </row>
    <row r="2601" spans="1:13" x14ac:dyDescent="0.25">
      <c r="A2601" t="s">
        <v>87</v>
      </c>
      <c r="B2601" t="s">
        <v>107</v>
      </c>
      <c r="C2601" s="1">
        <v>1.729406E-2</v>
      </c>
      <c r="D2601" s="1">
        <v>13.52256</v>
      </c>
      <c r="E2601">
        <v>660</v>
      </c>
      <c r="F2601" t="s">
        <v>15</v>
      </c>
      <c r="G2601" t="s">
        <v>89</v>
      </c>
      <c r="H2601">
        <v>0.2321</v>
      </c>
      <c r="I2601" s="1">
        <v>1.4800000000000001E-5</v>
      </c>
      <c r="J2601">
        <v>9</v>
      </c>
      <c r="K2601" t="s">
        <v>90</v>
      </c>
      <c r="L2601" t="s">
        <v>1</v>
      </c>
      <c r="M2601" t="s">
        <v>91</v>
      </c>
    </row>
    <row r="2602" spans="1:13" x14ac:dyDescent="0.25">
      <c r="A2602" t="s">
        <v>87</v>
      </c>
      <c r="B2602" t="s">
        <v>107</v>
      </c>
      <c r="C2602" s="1">
        <v>1.368378E-2</v>
      </c>
      <c r="D2602" s="1">
        <v>12.95932</v>
      </c>
      <c r="E2602">
        <v>680</v>
      </c>
      <c r="F2602" t="s">
        <v>15</v>
      </c>
      <c r="G2602" t="s">
        <v>89</v>
      </c>
      <c r="H2602">
        <v>0.2321</v>
      </c>
      <c r="I2602" s="1">
        <v>1.4800000000000001E-5</v>
      </c>
      <c r="J2602">
        <v>0</v>
      </c>
      <c r="K2602" t="s">
        <v>90</v>
      </c>
      <c r="L2602" t="s">
        <v>1</v>
      </c>
      <c r="M2602" t="s">
        <v>91</v>
      </c>
    </row>
    <row r="2603" spans="1:13" x14ac:dyDescent="0.25">
      <c r="A2603" t="s">
        <v>87</v>
      </c>
      <c r="B2603" t="s">
        <v>107</v>
      </c>
      <c r="C2603" s="1">
        <v>1.420129E-2</v>
      </c>
      <c r="D2603" s="1">
        <v>12.9834</v>
      </c>
      <c r="E2603">
        <v>680</v>
      </c>
      <c r="F2603" t="s">
        <v>15</v>
      </c>
      <c r="G2603" t="s">
        <v>89</v>
      </c>
      <c r="H2603">
        <v>0.2321</v>
      </c>
      <c r="I2603" s="1">
        <v>1.4800000000000001E-5</v>
      </c>
      <c r="J2603">
        <v>1</v>
      </c>
      <c r="K2603" t="s">
        <v>90</v>
      </c>
      <c r="L2603" t="s">
        <v>1</v>
      </c>
      <c r="M2603" t="s">
        <v>91</v>
      </c>
    </row>
    <row r="2604" spans="1:13" x14ac:dyDescent="0.25">
      <c r="A2604" t="s">
        <v>87</v>
      </c>
      <c r="B2604" t="s">
        <v>107</v>
      </c>
      <c r="C2604" s="1">
        <v>1.37272E-2</v>
      </c>
      <c r="D2604" s="1">
        <v>12.83479</v>
      </c>
      <c r="E2604">
        <v>680</v>
      </c>
      <c r="F2604" t="s">
        <v>15</v>
      </c>
      <c r="G2604" t="s">
        <v>89</v>
      </c>
      <c r="H2604">
        <v>0.2321</v>
      </c>
      <c r="I2604" s="1">
        <v>1.4800000000000001E-5</v>
      </c>
      <c r="J2604">
        <v>2</v>
      </c>
      <c r="K2604" t="s">
        <v>90</v>
      </c>
      <c r="L2604" t="s">
        <v>1</v>
      </c>
      <c r="M2604" t="s">
        <v>91</v>
      </c>
    </row>
    <row r="2605" spans="1:13" x14ac:dyDescent="0.25">
      <c r="A2605" t="s">
        <v>87</v>
      </c>
      <c r="B2605" t="s">
        <v>107</v>
      </c>
      <c r="C2605" s="1">
        <v>1.383758E-2</v>
      </c>
      <c r="D2605" s="1">
        <v>12.959540000000001</v>
      </c>
      <c r="E2605">
        <v>680</v>
      </c>
      <c r="F2605" t="s">
        <v>15</v>
      </c>
      <c r="G2605" t="s">
        <v>89</v>
      </c>
      <c r="H2605">
        <v>0.2321</v>
      </c>
      <c r="I2605" s="1">
        <v>1.4800000000000001E-5</v>
      </c>
      <c r="J2605">
        <v>3</v>
      </c>
      <c r="K2605" t="s">
        <v>90</v>
      </c>
      <c r="L2605" t="s">
        <v>1</v>
      </c>
      <c r="M2605" t="s">
        <v>91</v>
      </c>
    </row>
    <row r="2606" spans="1:13" x14ac:dyDescent="0.25">
      <c r="A2606" t="s">
        <v>87</v>
      </c>
      <c r="B2606" t="s">
        <v>107</v>
      </c>
      <c r="C2606" s="1">
        <v>1.403337E-2</v>
      </c>
      <c r="D2606" s="1">
        <v>13.03885</v>
      </c>
      <c r="E2606">
        <v>680</v>
      </c>
      <c r="F2606" t="s">
        <v>15</v>
      </c>
      <c r="G2606" t="s">
        <v>89</v>
      </c>
      <c r="H2606">
        <v>0.2321</v>
      </c>
      <c r="I2606" s="1">
        <v>1.4800000000000001E-5</v>
      </c>
      <c r="J2606">
        <v>4</v>
      </c>
      <c r="K2606" t="s">
        <v>90</v>
      </c>
      <c r="L2606" t="s">
        <v>1</v>
      </c>
      <c r="M2606" t="s">
        <v>91</v>
      </c>
    </row>
    <row r="2607" spans="1:13" x14ac:dyDescent="0.25">
      <c r="A2607" t="s">
        <v>87</v>
      </c>
      <c r="B2607" t="s">
        <v>107</v>
      </c>
      <c r="C2607" s="1">
        <v>1.3992030000000001E-2</v>
      </c>
      <c r="D2607" s="1">
        <v>12.984249999999999</v>
      </c>
      <c r="E2607">
        <v>680</v>
      </c>
      <c r="F2607" t="s">
        <v>15</v>
      </c>
      <c r="G2607" t="s">
        <v>89</v>
      </c>
      <c r="H2607">
        <v>0.2321</v>
      </c>
      <c r="I2607" s="1">
        <v>1.4800000000000001E-5</v>
      </c>
      <c r="J2607">
        <v>5</v>
      </c>
      <c r="K2607" t="s">
        <v>90</v>
      </c>
      <c r="L2607" t="s">
        <v>1</v>
      </c>
      <c r="M2607" t="s">
        <v>91</v>
      </c>
    </row>
    <row r="2608" spans="1:13" x14ac:dyDescent="0.25">
      <c r="A2608" t="s">
        <v>87</v>
      </c>
      <c r="B2608" t="s">
        <v>107</v>
      </c>
      <c r="C2608" s="1">
        <v>1.3754560000000001E-2</v>
      </c>
      <c r="D2608" s="1">
        <v>12.91647</v>
      </c>
      <c r="E2608">
        <v>680</v>
      </c>
      <c r="F2608" t="s">
        <v>15</v>
      </c>
      <c r="G2608" t="s">
        <v>89</v>
      </c>
      <c r="H2608">
        <v>0.2321</v>
      </c>
      <c r="I2608" s="1">
        <v>1.4800000000000001E-5</v>
      </c>
      <c r="J2608">
        <v>6</v>
      </c>
      <c r="K2608" t="s">
        <v>90</v>
      </c>
      <c r="L2608" t="s">
        <v>1</v>
      </c>
      <c r="M2608" t="s">
        <v>91</v>
      </c>
    </row>
    <row r="2609" spans="1:13" x14ac:dyDescent="0.25">
      <c r="A2609" t="s">
        <v>87</v>
      </c>
      <c r="B2609" t="s">
        <v>107</v>
      </c>
      <c r="C2609" s="1">
        <v>1.351198E-2</v>
      </c>
      <c r="D2609" s="1">
        <v>12.894270000000001</v>
      </c>
      <c r="E2609">
        <v>680</v>
      </c>
      <c r="F2609" t="s">
        <v>15</v>
      </c>
      <c r="G2609" t="s">
        <v>89</v>
      </c>
      <c r="H2609">
        <v>0.2321</v>
      </c>
      <c r="I2609" s="1">
        <v>1.4800000000000001E-5</v>
      </c>
      <c r="J2609">
        <v>7</v>
      </c>
      <c r="K2609" t="s">
        <v>90</v>
      </c>
      <c r="L2609" t="s">
        <v>1</v>
      </c>
      <c r="M2609" t="s">
        <v>91</v>
      </c>
    </row>
    <row r="2610" spans="1:13" x14ac:dyDescent="0.25">
      <c r="A2610" t="s">
        <v>87</v>
      </c>
      <c r="B2610" t="s">
        <v>107</v>
      </c>
      <c r="C2610" s="1">
        <v>1.374129E-2</v>
      </c>
      <c r="D2610" s="1">
        <v>12.88111</v>
      </c>
      <c r="E2610">
        <v>680</v>
      </c>
      <c r="F2610" t="s">
        <v>15</v>
      </c>
      <c r="G2610" t="s">
        <v>89</v>
      </c>
      <c r="H2610">
        <v>0.2321</v>
      </c>
      <c r="I2610" s="1">
        <v>1.4800000000000001E-5</v>
      </c>
      <c r="J2610">
        <v>8</v>
      </c>
      <c r="K2610" t="s">
        <v>90</v>
      </c>
      <c r="L2610" t="s">
        <v>1</v>
      </c>
      <c r="M2610" t="s">
        <v>91</v>
      </c>
    </row>
    <row r="2611" spans="1:13" x14ac:dyDescent="0.25">
      <c r="A2611" t="s">
        <v>87</v>
      </c>
      <c r="B2611" t="s">
        <v>107</v>
      </c>
      <c r="C2611" s="1">
        <v>1.385514E-2</v>
      </c>
      <c r="D2611" s="1">
        <v>12.901149999999999</v>
      </c>
      <c r="E2611">
        <v>680</v>
      </c>
      <c r="F2611" t="s">
        <v>15</v>
      </c>
      <c r="G2611" t="s">
        <v>89</v>
      </c>
      <c r="H2611">
        <v>0.2321</v>
      </c>
      <c r="I2611" s="1">
        <v>1.4800000000000001E-5</v>
      </c>
      <c r="J2611">
        <v>9</v>
      </c>
      <c r="K2611" t="s">
        <v>90</v>
      </c>
      <c r="L2611" t="s">
        <v>1</v>
      </c>
      <c r="M2611" t="s">
        <v>91</v>
      </c>
    </row>
    <row r="2612" spans="1:13" x14ac:dyDescent="0.25">
      <c r="A2612" t="s">
        <v>87</v>
      </c>
      <c r="B2612" t="s">
        <v>107</v>
      </c>
      <c r="C2612" s="1">
        <v>1.2516350000000001E-2</v>
      </c>
      <c r="D2612" s="1">
        <v>12.41948</v>
      </c>
      <c r="E2612">
        <v>700</v>
      </c>
      <c r="F2612" t="s">
        <v>15</v>
      </c>
      <c r="G2612" t="s">
        <v>89</v>
      </c>
      <c r="H2612">
        <v>0.2321</v>
      </c>
      <c r="I2612" s="1">
        <v>1.4800000000000001E-5</v>
      </c>
      <c r="J2612">
        <v>0</v>
      </c>
      <c r="K2612" t="s">
        <v>90</v>
      </c>
      <c r="L2612" t="s">
        <v>1</v>
      </c>
      <c r="M2612" t="s">
        <v>91</v>
      </c>
    </row>
    <row r="2613" spans="1:13" x14ac:dyDescent="0.25">
      <c r="A2613" t="s">
        <v>87</v>
      </c>
      <c r="B2613" t="s">
        <v>107</v>
      </c>
      <c r="C2613" s="1">
        <v>1.307347E-2</v>
      </c>
      <c r="D2613" s="1">
        <v>12.606479999999999</v>
      </c>
      <c r="E2613">
        <v>700</v>
      </c>
      <c r="F2613" t="s">
        <v>15</v>
      </c>
      <c r="G2613" t="s">
        <v>89</v>
      </c>
      <c r="H2613">
        <v>0.2321</v>
      </c>
      <c r="I2613" s="1">
        <v>1.4800000000000001E-5</v>
      </c>
      <c r="J2613">
        <v>1</v>
      </c>
      <c r="K2613" t="s">
        <v>90</v>
      </c>
      <c r="L2613" t="s">
        <v>1</v>
      </c>
      <c r="M2613" t="s">
        <v>91</v>
      </c>
    </row>
    <row r="2614" spans="1:13" x14ac:dyDescent="0.25">
      <c r="A2614" t="s">
        <v>87</v>
      </c>
      <c r="B2614" t="s">
        <v>107</v>
      </c>
      <c r="C2614" s="1">
        <v>1.2733670000000001E-2</v>
      </c>
      <c r="D2614" s="1">
        <v>12.524940000000001</v>
      </c>
      <c r="E2614">
        <v>700</v>
      </c>
      <c r="F2614" t="s">
        <v>15</v>
      </c>
      <c r="G2614" t="s">
        <v>89</v>
      </c>
      <c r="H2614">
        <v>0.2321</v>
      </c>
      <c r="I2614" s="1">
        <v>1.4800000000000001E-5</v>
      </c>
      <c r="J2614">
        <v>2</v>
      </c>
      <c r="K2614" t="s">
        <v>90</v>
      </c>
      <c r="L2614" t="s">
        <v>1</v>
      </c>
      <c r="M2614" t="s">
        <v>91</v>
      </c>
    </row>
    <row r="2615" spans="1:13" x14ac:dyDescent="0.25">
      <c r="A2615" t="s">
        <v>87</v>
      </c>
      <c r="B2615" t="s">
        <v>107</v>
      </c>
      <c r="C2615" s="1">
        <v>1.246064E-2</v>
      </c>
      <c r="D2615" s="1">
        <v>12.52398</v>
      </c>
      <c r="E2615">
        <v>700</v>
      </c>
      <c r="F2615" t="s">
        <v>15</v>
      </c>
      <c r="G2615" t="s">
        <v>89</v>
      </c>
      <c r="H2615">
        <v>0.2321</v>
      </c>
      <c r="I2615" s="1">
        <v>1.4800000000000001E-5</v>
      </c>
      <c r="J2615">
        <v>3</v>
      </c>
      <c r="K2615" t="s">
        <v>90</v>
      </c>
      <c r="L2615" t="s">
        <v>1</v>
      </c>
      <c r="M2615" t="s">
        <v>91</v>
      </c>
    </row>
    <row r="2616" spans="1:13" x14ac:dyDescent="0.25">
      <c r="A2616" t="s">
        <v>87</v>
      </c>
      <c r="B2616" t="s">
        <v>107</v>
      </c>
      <c r="C2616" s="1">
        <v>1.257843E-2</v>
      </c>
      <c r="D2616" s="1">
        <v>12.439870000000001</v>
      </c>
      <c r="E2616">
        <v>700</v>
      </c>
      <c r="F2616" t="s">
        <v>15</v>
      </c>
      <c r="G2616" t="s">
        <v>89</v>
      </c>
      <c r="H2616">
        <v>0.2321</v>
      </c>
      <c r="I2616" s="1">
        <v>1.4800000000000001E-5</v>
      </c>
      <c r="J2616">
        <v>4</v>
      </c>
      <c r="K2616" t="s">
        <v>90</v>
      </c>
      <c r="L2616" t="s">
        <v>1</v>
      </c>
      <c r="M2616" t="s">
        <v>91</v>
      </c>
    </row>
    <row r="2617" spans="1:13" x14ac:dyDescent="0.25">
      <c r="A2617" t="s">
        <v>87</v>
      </c>
      <c r="B2617" t="s">
        <v>107</v>
      </c>
      <c r="C2617" s="1">
        <v>1.304632E-2</v>
      </c>
      <c r="D2617" s="1">
        <v>12.597720000000001</v>
      </c>
      <c r="E2617">
        <v>700</v>
      </c>
      <c r="F2617" t="s">
        <v>15</v>
      </c>
      <c r="G2617" t="s">
        <v>89</v>
      </c>
      <c r="H2617">
        <v>0.2321</v>
      </c>
      <c r="I2617" s="1">
        <v>1.4800000000000001E-5</v>
      </c>
      <c r="J2617">
        <v>5</v>
      </c>
      <c r="K2617" t="s">
        <v>90</v>
      </c>
      <c r="L2617" t="s">
        <v>1</v>
      </c>
      <c r="M2617" t="s">
        <v>91</v>
      </c>
    </row>
    <row r="2618" spans="1:13" x14ac:dyDescent="0.25">
      <c r="A2618" t="s">
        <v>87</v>
      </c>
      <c r="B2618" t="s">
        <v>107</v>
      </c>
      <c r="C2618" s="1">
        <v>1.222205E-2</v>
      </c>
      <c r="D2618" s="1">
        <v>12.409380000000001</v>
      </c>
      <c r="E2618">
        <v>700</v>
      </c>
      <c r="F2618" t="s">
        <v>15</v>
      </c>
      <c r="G2618" t="s">
        <v>89</v>
      </c>
      <c r="H2618">
        <v>0.2321</v>
      </c>
      <c r="I2618" s="1">
        <v>1.4800000000000001E-5</v>
      </c>
      <c r="J2618">
        <v>6</v>
      </c>
      <c r="K2618" t="s">
        <v>90</v>
      </c>
      <c r="L2618" t="s">
        <v>1</v>
      </c>
      <c r="M2618" t="s">
        <v>91</v>
      </c>
    </row>
    <row r="2619" spans="1:13" x14ac:dyDescent="0.25">
      <c r="A2619" t="s">
        <v>87</v>
      </c>
      <c r="B2619" t="s">
        <v>107</v>
      </c>
      <c r="C2619" s="1">
        <v>1.264205E-2</v>
      </c>
      <c r="D2619" s="1">
        <v>12.473039999999999</v>
      </c>
      <c r="E2619">
        <v>700</v>
      </c>
      <c r="F2619" t="s">
        <v>15</v>
      </c>
      <c r="G2619" t="s">
        <v>89</v>
      </c>
      <c r="H2619">
        <v>0.2321</v>
      </c>
      <c r="I2619" s="1">
        <v>1.4800000000000001E-5</v>
      </c>
      <c r="J2619">
        <v>7</v>
      </c>
      <c r="K2619" t="s">
        <v>90</v>
      </c>
      <c r="L2619" t="s">
        <v>1</v>
      </c>
      <c r="M2619" t="s">
        <v>91</v>
      </c>
    </row>
    <row r="2620" spans="1:13" x14ac:dyDescent="0.25">
      <c r="A2620" t="s">
        <v>87</v>
      </c>
      <c r="B2620" t="s">
        <v>107</v>
      </c>
      <c r="C2620" s="1">
        <v>1.23704E-2</v>
      </c>
      <c r="D2620" s="1">
        <v>12.41047</v>
      </c>
      <c r="E2620">
        <v>700</v>
      </c>
      <c r="F2620" t="s">
        <v>15</v>
      </c>
      <c r="G2620" t="s">
        <v>89</v>
      </c>
      <c r="H2620">
        <v>0.2321</v>
      </c>
      <c r="I2620" s="1">
        <v>1.4800000000000001E-5</v>
      </c>
      <c r="J2620">
        <v>8</v>
      </c>
      <c r="K2620" t="s">
        <v>90</v>
      </c>
      <c r="L2620" t="s">
        <v>1</v>
      </c>
      <c r="M2620" t="s">
        <v>91</v>
      </c>
    </row>
    <row r="2621" spans="1:13" x14ac:dyDescent="0.25">
      <c r="A2621" t="s">
        <v>87</v>
      </c>
      <c r="B2621" t="s">
        <v>107</v>
      </c>
      <c r="C2621" s="1">
        <v>1.23877E-2</v>
      </c>
      <c r="D2621" s="1">
        <v>12.3139</v>
      </c>
      <c r="E2621">
        <v>700</v>
      </c>
      <c r="F2621" t="s">
        <v>15</v>
      </c>
      <c r="G2621" t="s">
        <v>89</v>
      </c>
      <c r="H2621">
        <v>0.2321</v>
      </c>
      <c r="I2621" s="1">
        <v>1.4800000000000001E-5</v>
      </c>
      <c r="J2621">
        <v>9</v>
      </c>
      <c r="K2621" t="s">
        <v>90</v>
      </c>
      <c r="L2621" t="s">
        <v>1</v>
      </c>
      <c r="M2621" t="s">
        <v>91</v>
      </c>
    </row>
    <row r="2622" spans="1:13" x14ac:dyDescent="0.25">
      <c r="A2622" t="s">
        <v>87</v>
      </c>
      <c r="B2622" t="s">
        <v>107</v>
      </c>
      <c r="C2622" s="1">
        <v>1.7136390000000001E-2</v>
      </c>
      <c r="D2622" s="1">
        <v>12.118370000000001</v>
      </c>
      <c r="E2622">
        <v>720</v>
      </c>
      <c r="F2622" t="s">
        <v>15</v>
      </c>
      <c r="G2622" t="s">
        <v>89</v>
      </c>
      <c r="H2622">
        <v>0.2321</v>
      </c>
      <c r="I2622" s="1">
        <v>1.4800000000000001E-5</v>
      </c>
      <c r="J2622">
        <v>0</v>
      </c>
      <c r="K2622" t="s">
        <v>90</v>
      </c>
      <c r="L2622" t="s">
        <v>1</v>
      </c>
      <c r="M2622" t="s">
        <v>91</v>
      </c>
    </row>
    <row r="2623" spans="1:13" x14ac:dyDescent="0.25">
      <c r="A2623" t="s">
        <v>87</v>
      </c>
      <c r="B2623" t="s">
        <v>107</v>
      </c>
      <c r="C2623" s="1">
        <v>1.7687669999999999E-2</v>
      </c>
      <c r="D2623" s="1">
        <v>12.2272</v>
      </c>
      <c r="E2623">
        <v>720</v>
      </c>
      <c r="F2623" t="s">
        <v>15</v>
      </c>
      <c r="G2623" t="s">
        <v>89</v>
      </c>
      <c r="H2623">
        <v>0.2321</v>
      </c>
      <c r="I2623" s="1">
        <v>1.4800000000000001E-5</v>
      </c>
      <c r="J2623">
        <v>1</v>
      </c>
      <c r="K2623" t="s">
        <v>90</v>
      </c>
      <c r="L2623" t="s">
        <v>1</v>
      </c>
      <c r="M2623" t="s">
        <v>91</v>
      </c>
    </row>
    <row r="2624" spans="1:13" x14ac:dyDescent="0.25">
      <c r="A2624" t="s">
        <v>87</v>
      </c>
      <c r="B2624" t="s">
        <v>107</v>
      </c>
      <c r="C2624" s="1">
        <v>1.735772E-2</v>
      </c>
      <c r="D2624" s="1">
        <v>12.104240000000001</v>
      </c>
      <c r="E2624">
        <v>720</v>
      </c>
      <c r="F2624" t="s">
        <v>15</v>
      </c>
      <c r="G2624" t="s">
        <v>89</v>
      </c>
      <c r="H2624">
        <v>0.2321</v>
      </c>
      <c r="I2624" s="1">
        <v>1.4800000000000001E-5</v>
      </c>
      <c r="J2624">
        <v>2</v>
      </c>
      <c r="K2624" t="s">
        <v>90</v>
      </c>
      <c r="L2624" t="s">
        <v>1</v>
      </c>
      <c r="M2624" t="s">
        <v>91</v>
      </c>
    </row>
    <row r="2625" spans="1:13" x14ac:dyDescent="0.25">
      <c r="A2625" t="s">
        <v>87</v>
      </c>
      <c r="B2625" t="s">
        <v>107</v>
      </c>
      <c r="C2625" s="1">
        <v>1.7309229999999998E-2</v>
      </c>
      <c r="D2625" s="1">
        <v>12.05828</v>
      </c>
      <c r="E2625">
        <v>720</v>
      </c>
      <c r="F2625" t="s">
        <v>15</v>
      </c>
      <c r="G2625" t="s">
        <v>89</v>
      </c>
      <c r="H2625">
        <v>0.2321</v>
      </c>
      <c r="I2625" s="1">
        <v>1.4800000000000001E-5</v>
      </c>
      <c r="J2625">
        <v>3</v>
      </c>
      <c r="K2625" t="s">
        <v>90</v>
      </c>
      <c r="L2625" t="s">
        <v>1</v>
      </c>
      <c r="M2625" t="s">
        <v>91</v>
      </c>
    </row>
    <row r="2626" spans="1:13" x14ac:dyDescent="0.25">
      <c r="A2626" t="s">
        <v>87</v>
      </c>
      <c r="B2626" t="s">
        <v>107</v>
      </c>
      <c r="C2626" s="1">
        <v>1.7236930000000001E-2</v>
      </c>
      <c r="D2626" s="1">
        <v>12.115790000000001</v>
      </c>
      <c r="E2626">
        <v>720</v>
      </c>
      <c r="F2626" t="s">
        <v>15</v>
      </c>
      <c r="G2626" t="s">
        <v>89</v>
      </c>
      <c r="H2626">
        <v>0.2321</v>
      </c>
      <c r="I2626" s="1">
        <v>1.4800000000000001E-5</v>
      </c>
      <c r="J2626">
        <v>4</v>
      </c>
      <c r="K2626" t="s">
        <v>90</v>
      </c>
      <c r="L2626" t="s">
        <v>1</v>
      </c>
      <c r="M2626" t="s">
        <v>91</v>
      </c>
    </row>
    <row r="2627" spans="1:13" x14ac:dyDescent="0.25">
      <c r="A2627" t="s">
        <v>87</v>
      </c>
      <c r="B2627" t="s">
        <v>107</v>
      </c>
      <c r="C2627" s="1">
        <v>1.775324E-2</v>
      </c>
      <c r="D2627" s="1">
        <v>12.10669</v>
      </c>
      <c r="E2627">
        <v>720</v>
      </c>
      <c r="F2627" t="s">
        <v>15</v>
      </c>
      <c r="G2627" t="s">
        <v>89</v>
      </c>
      <c r="H2627">
        <v>0.2321</v>
      </c>
      <c r="I2627" s="1">
        <v>1.4800000000000001E-5</v>
      </c>
      <c r="J2627">
        <v>5</v>
      </c>
      <c r="K2627" t="s">
        <v>90</v>
      </c>
      <c r="L2627" t="s">
        <v>1</v>
      </c>
      <c r="M2627" t="s">
        <v>91</v>
      </c>
    </row>
    <row r="2628" spans="1:13" x14ac:dyDescent="0.25">
      <c r="A2628" t="s">
        <v>87</v>
      </c>
      <c r="B2628" t="s">
        <v>107</v>
      </c>
      <c r="C2628" s="1">
        <v>1.7530130000000001E-2</v>
      </c>
      <c r="D2628" s="1">
        <v>12.141690000000001</v>
      </c>
      <c r="E2628">
        <v>720</v>
      </c>
      <c r="F2628" t="s">
        <v>15</v>
      </c>
      <c r="G2628" t="s">
        <v>89</v>
      </c>
      <c r="H2628">
        <v>0.2321</v>
      </c>
      <c r="I2628" s="1">
        <v>1.4800000000000001E-5</v>
      </c>
      <c r="J2628">
        <v>6</v>
      </c>
      <c r="K2628" t="s">
        <v>90</v>
      </c>
      <c r="L2628" t="s">
        <v>1</v>
      </c>
      <c r="M2628" t="s">
        <v>91</v>
      </c>
    </row>
    <row r="2629" spans="1:13" x14ac:dyDescent="0.25">
      <c r="A2629" t="s">
        <v>87</v>
      </c>
      <c r="B2629" t="s">
        <v>107</v>
      </c>
      <c r="C2629" s="1">
        <v>1.739622E-2</v>
      </c>
      <c r="D2629" s="1">
        <v>12.166230000000001</v>
      </c>
      <c r="E2629">
        <v>720</v>
      </c>
      <c r="F2629" t="s">
        <v>15</v>
      </c>
      <c r="G2629" t="s">
        <v>89</v>
      </c>
      <c r="H2629">
        <v>0.2321</v>
      </c>
      <c r="I2629" s="1">
        <v>1.4800000000000001E-5</v>
      </c>
      <c r="J2629">
        <v>7</v>
      </c>
      <c r="K2629" t="s">
        <v>90</v>
      </c>
      <c r="L2629" t="s">
        <v>1</v>
      </c>
      <c r="M2629" t="s">
        <v>91</v>
      </c>
    </row>
    <row r="2630" spans="1:13" x14ac:dyDescent="0.25">
      <c r="A2630" t="s">
        <v>87</v>
      </c>
      <c r="B2630" t="s">
        <v>107</v>
      </c>
      <c r="C2630" s="1">
        <v>1.685532E-2</v>
      </c>
      <c r="D2630" s="1">
        <v>12.05968</v>
      </c>
      <c r="E2630">
        <v>720</v>
      </c>
      <c r="F2630" t="s">
        <v>15</v>
      </c>
      <c r="G2630" t="s">
        <v>89</v>
      </c>
      <c r="H2630">
        <v>0.2321</v>
      </c>
      <c r="I2630" s="1">
        <v>1.4800000000000001E-5</v>
      </c>
      <c r="J2630">
        <v>8</v>
      </c>
      <c r="K2630" t="s">
        <v>90</v>
      </c>
      <c r="L2630" t="s">
        <v>1</v>
      </c>
      <c r="M2630" t="s">
        <v>91</v>
      </c>
    </row>
    <row r="2631" spans="1:13" x14ac:dyDescent="0.25">
      <c r="A2631" t="s">
        <v>87</v>
      </c>
      <c r="B2631" t="s">
        <v>107</v>
      </c>
      <c r="C2631" s="1">
        <v>1.7678909999999999E-2</v>
      </c>
      <c r="D2631" s="1">
        <v>12.19904</v>
      </c>
      <c r="E2631">
        <v>720</v>
      </c>
      <c r="F2631" t="s">
        <v>15</v>
      </c>
      <c r="G2631" t="s">
        <v>89</v>
      </c>
      <c r="H2631">
        <v>0.2321</v>
      </c>
      <c r="I2631" s="1">
        <v>1.4800000000000001E-5</v>
      </c>
      <c r="J2631">
        <v>9</v>
      </c>
      <c r="K2631" t="s">
        <v>90</v>
      </c>
      <c r="L2631" t="s">
        <v>1</v>
      </c>
      <c r="M2631" t="s">
        <v>91</v>
      </c>
    </row>
    <row r="2632" spans="1:13" x14ac:dyDescent="0.25">
      <c r="A2632" t="s">
        <v>87</v>
      </c>
      <c r="B2632" t="s">
        <v>107</v>
      </c>
      <c r="C2632" s="1">
        <v>3.18774E-2</v>
      </c>
      <c r="D2632" s="1">
        <v>11.96542</v>
      </c>
      <c r="E2632">
        <v>740</v>
      </c>
      <c r="F2632" t="s">
        <v>15</v>
      </c>
      <c r="G2632" t="s">
        <v>89</v>
      </c>
      <c r="H2632">
        <v>0.2321</v>
      </c>
      <c r="I2632" s="1">
        <v>1.4800000000000001E-5</v>
      </c>
      <c r="J2632">
        <v>0</v>
      </c>
      <c r="K2632" t="s">
        <v>90</v>
      </c>
      <c r="L2632" t="s">
        <v>1</v>
      </c>
      <c r="M2632" t="s">
        <v>91</v>
      </c>
    </row>
    <row r="2633" spans="1:13" x14ac:dyDescent="0.25">
      <c r="A2633" t="s">
        <v>87</v>
      </c>
      <c r="B2633" t="s">
        <v>107</v>
      </c>
      <c r="C2633" s="1">
        <v>3.2762230000000003E-2</v>
      </c>
      <c r="D2633" s="1">
        <v>12.03937</v>
      </c>
      <c r="E2633">
        <v>740</v>
      </c>
      <c r="F2633" t="s">
        <v>15</v>
      </c>
      <c r="G2633" t="s">
        <v>89</v>
      </c>
      <c r="H2633">
        <v>0.2321</v>
      </c>
      <c r="I2633" s="1">
        <v>1.4800000000000001E-5</v>
      </c>
      <c r="J2633">
        <v>1</v>
      </c>
      <c r="K2633" t="s">
        <v>90</v>
      </c>
      <c r="L2633" t="s">
        <v>1</v>
      </c>
      <c r="M2633" t="s">
        <v>91</v>
      </c>
    </row>
    <row r="2634" spans="1:13" x14ac:dyDescent="0.25">
      <c r="A2634" t="s">
        <v>87</v>
      </c>
      <c r="B2634" t="s">
        <v>107</v>
      </c>
      <c r="C2634" s="1">
        <v>3.159998E-2</v>
      </c>
      <c r="D2634" s="1">
        <v>11.94618</v>
      </c>
      <c r="E2634">
        <v>740</v>
      </c>
      <c r="F2634" t="s">
        <v>15</v>
      </c>
      <c r="G2634" t="s">
        <v>89</v>
      </c>
      <c r="H2634">
        <v>0.2321</v>
      </c>
      <c r="I2634" s="1">
        <v>1.4800000000000001E-5</v>
      </c>
      <c r="J2634">
        <v>2</v>
      </c>
      <c r="K2634" t="s">
        <v>90</v>
      </c>
      <c r="L2634" t="s">
        <v>1</v>
      </c>
      <c r="M2634" t="s">
        <v>91</v>
      </c>
    </row>
    <row r="2635" spans="1:13" x14ac:dyDescent="0.25">
      <c r="A2635" t="s">
        <v>87</v>
      </c>
      <c r="B2635" t="s">
        <v>107</v>
      </c>
      <c r="C2635" s="1">
        <v>3.2301160000000002E-2</v>
      </c>
      <c r="D2635" s="1">
        <v>12.06071</v>
      </c>
      <c r="E2635">
        <v>740</v>
      </c>
      <c r="F2635" t="s">
        <v>15</v>
      </c>
      <c r="G2635" t="s">
        <v>89</v>
      </c>
      <c r="H2635">
        <v>0.2321</v>
      </c>
      <c r="I2635" s="1">
        <v>1.4800000000000001E-5</v>
      </c>
      <c r="J2635">
        <v>3</v>
      </c>
      <c r="K2635" t="s">
        <v>90</v>
      </c>
      <c r="L2635" t="s">
        <v>1</v>
      </c>
      <c r="M2635" t="s">
        <v>91</v>
      </c>
    </row>
    <row r="2636" spans="1:13" x14ac:dyDescent="0.25">
      <c r="A2636" t="s">
        <v>87</v>
      </c>
      <c r="B2636" t="s">
        <v>107</v>
      </c>
      <c r="C2636" s="1">
        <v>3.1603850000000003E-2</v>
      </c>
      <c r="D2636" s="1">
        <v>12.01038</v>
      </c>
      <c r="E2636">
        <v>740</v>
      </c>
      <c r="F2636" t="s">
        <v>15</v>
      </c>
      <c r="G2636" t="s">
        <v>89</v>
      </c>
      <c r="H2636">
        <v>0.2321</v>
      </c>
      <c r="I2636" s="1">
        <v>1.4800000000000001E-5</v>
      </c>
      <c r="J2636">
        <v>4</v>
      </c>
      <c r="K2636" t="s">
        <v>90</v>
      </c>
      <c r="L2636" t="s">
        <v>1</v>
      </c>
      <c r="M2636" t="s">
        <v>91</v>
      </c>
    </row>
    <row r="2637" spans="1:13" x14ac:dyDescent="0.25">
      <c r="A2637" t="s">
        <v>87</v>
      </c>
      <c r="B2637" t="s">
        <v>107</v>
      </c>
      <c r="C2637" s="1">
        <v>3.2494490000000001E-2</v>
      </c>
      <c r="D2637" s="1">
        <v>12.104850000000001</v>
      </c>
      <c r="E2637">
        <v>740</v>
      </c>
      <c r="F2637" t="s">
        <v>15</v>
      </c>
      <c r="G2637" t="s">
        <v>89</v>
      </c>
      <c r="H2637">
        <v>0.2321</v>
      </c>
      <c r="I2637" s="1">
        <v>1.4800000000000001E-5</v>
      </c>
      <c r="J2637">
        <v>5</v>
      </c>
      <c r="K2637" t="s">
        <v>90</v>
      </c>
      <c r="L2637" t="s">
        <v>1</v>
      </c>
      <c r="M2637" t="s">
        <v>91</v>
      </c>
    </row>
    <row r="2638" spans="1:13" x14ac:dyDescent="0.25">
      <c r="A2638" t="s">
        <v>87</v>
      </c>
      <c r="B2638" t="s">
        <v>107</v>
      </c>
      <c r="C2638" s="1">
        <v>3.157625E-2</v>
      </c>
      <c r="D2638" s="1">
        <v>11.92759</v>
      </c>
      <c r="E2638">
        <v>740</v>
      </c>
      <c r="F2638" t="s">
        <v>15</v>
      </c>
      <c r="G2638" t="s">
        <v>89</v>
      </c>
      <c r="H2638">
        <v>0.2321</v>
      </c>
      <c r="I2638" s="1">
        <v>1.4800000000000001E-5</v>
      </c>
      <c r="J2638">
        <v>6</v>
      </c>
      <c r="K2638" t="s">
        <v>90</v>
      </c>
      <c r="L2638" t="s">
        <v>1</v>
      </c>
      <c r="M2638" t="s">
        <v>91</v>
      </c>
    </row>
    <row r="2639" spans="1:13" x14ac:dyDescent="0.25">
      <c r="A2639" t="s">
        <v>87</v>
      </c>
      <c r="B2639" t="s">
        <v>107</v>
      </c>
      <c r="C2639" s="1">
        <v>3.2618960000000002E-2</v>
      </c>
      <c r="D2639" s="1">
        <v>12.06568</v>
      </c>
      <c r="E2639">
        <v>740</v>
      </c>
      <c r="F2639" t="s">
        <v>15</v>
      </c>
      <c r="G2639" t="s">
        <v>89</v>
      </c>
      <c r="H2639">
        <v>0.2321</v>
      </c>
      <c r="I2639" s="1">
        <v>1.4800000000000001E-5</v>
      </c>
      <c r="J2639">
        <v>7</v>
      </c>
      <c r="K2639" t="s">
        <v>90</v>
      </c>
      <c r="L2639" t="s">
        <v>1</v>
      </c>
      <c r="M2639" t="s">
        <v>91</v>
      </c>
    </row>
    <row r="2640" spans="1:13" x14ac:dyDescent="0.25">
      <c r="A2640" t="s">
        <v>87</v>
      </c>
      <c r="B2640" t="s">
        <v>107</v>
      </c>
      <c r="C2640" s="1">
        <v>3.1947240000000002E-2</v>
      </c>
      <c r="D2640" s="1">
        <v>12.00189</v>
      </c>
      <c r="E2640">
        <v>740</v>
      </c>
      <c r="F2640" t="s">
        <v>15</v>
      </c>
      <c r="G2640" t="s">
        <v>89</v>
      </c>
      <c r="H2640">
        <v>0.2321</v>
      </c>
      <c r="I2640" s="1">
        <v>1.4800000000000001E-5</v>
      </c>
      <c r="J2640">
        <v>8</v>
      </c>
      <c r="K2640" t="s">
        <v>90</v>
      </c>
      <c r="L2640" t="s">
        <v>1</v>
      </c>
      <c r="M2640" t="s">
        <v>91</v>
      </c>
    </row>
    <row r="2641" spans="1:13" x14ac:dyDescent="0.25">
      <c r="A2641" t="s">
        <v>87</v>
      </c>
      <c r="B2641" t="s">
        <v>107</v>
      </c>
      <c r="C2641" s="1">
        <v>3.2013109999999997E-2</v>
      </c>
      <c r="D2641" s="1">
        <v>11.91344</v>
      </c>
      <c r="E2641">
        <v>740</v>
      </c>
      <c r="F2641" t="s">
        <v>15</v>
      </c>
      <c r="G2641" t="s">
        <v>89</v>
      </c>
      <c r="H2641">
        <v>0.2321</v>
      </c>
      <c r="I2641" s="1">
        <v>1.4800000000000001E-5</v>
      </c>
      <c r="J2641">
        <v>9</v>
      </c>
      <c r="K2641" t="s">
        <v>90</v>
      </c>
      <c r="L2641" t="s">
        <v>1</v>
      </c>
      <c r="M2641" t="s">
        <v>91</v>
      </c>
    </row>
    <row r="2642" spans="1:13" x14ac:dyDescent="0.25">
      <c r="A2642" t="s">
        <v>87</v>
      </c>
      <c r="B2642" t="s">
        <v>107</v>
      </c>
      <c r="C2642" s="1">
        <v>3.2164789999999999E-2</v>
      </c>
      <c r="D2642" s="1">
        <v>11.62542</v>
      </c>
      <c r="E2642">
        <v>760</v>
      </c>
      <c r="F2642" t="s">
        <v>15</v>
      </c>
      <c r="G2642" t="s">
        <v>89</v>
      </c>
      <c r="H2642">
        <v>0.2321</v>
      </c>
      <c r="I2642" s="1">
        <v>1.4800000000000001E-5</v>
      </c>
      <c r="J2642">
        <v>0</v>
      </c>
      <c r="K2642" t="s">
        <v>90</v>
      </c>
      <c r="L2642" t="s">
        <v>1</v>
      </c>
      <c r="M2642" t="s">
        <v>91</v>
      </c>
    </row>
    <row r="2643" spans="1:13" x14ac:dyDescent="0.25">
      <c r="A2643" t="s">
        <v>87</v>
      </c>
      <c r="B2643" t="s">
        <v>107</v>
      </c>
      <c r="C2643" s="1">
        <v>3.1754060000000001E-2</v>
      </c>
      <c r="D2643" s="1">
        <v>11.64456</v>
      </c>
      <c r="E2643">
        <v>760</v>
      </c>
      <c r="F2643" t="s">
        <v>15</v>
      </c>
      <c r="G2643" t="s">
        <v>89</v>
      </c>
      <c r="H2643">
        <v>0.2321</v>
      </c>
      <c r="I2643" s="1">
        <v>1.4800000000000001E-5</v>
      </c>
      <c r="J2643">
        <v>1</v>
      </c>
      <c r="K2643" t="s">
        <v>90</v>
      </c>
      <c r="L2643" t="s">
        <v>1</v>
      </c>
      <c r="M2643" t="s">
        <v>91</v>
      </c>
    </row>
    <row r="2644" spans="1:13" x14ac:dyDescent="0.25">
      <c r="A2644" t="s">
        <v>87</v>
      </c>
      <c r="B2644" t="s">
        <v>107</v>
      </c>
      <c r="C2644" s="1">
        <v>3.2719810000000002E-2</v>
      </c>
      <c r="D2644" s="1">
        <v>11.72012</v>
      </c>
      <c r="E2644">
        <v>760</v>
      </c>
      <c r="F2644" t="s">
        <v>15</v>
      </c>
      <c r="G2644" t="s">
        <v>89</v>
      </c>
      <c r="H2644">
        <v>0.2321</v>
      </c>
      <c r="I2644" s="1">
        <v>1.4800000000000001E-5</v>
      </c>
      <c r="J2644">
        <v>2</v>
      </c>
      <c r="K2644" t="s">
        <v>90</v>
      </c>
      <c r="L2644" t="s">
        <v>1</v>
      </c>
      <c r="M2644" t="s">
        <v>91</v>
      </c>
    </row>
    <row r="2645" spans="1:13" x14ac:dyDescent="0.25">
      <c r="A2645" t="s">
        <v>87</v>
      </c>
      <c r="B2645" t="s">
        <v>107</v>
      </c>
      <c r="C2645" s="1">
        <v>3.2803939999999997E-2</v>
      </c>
      <c r="D2645" s="1">
        <v>11.80367</v>
      </c>
      <c r="E2645">
        <v>760</v>
      </c>
      <c r="F2645" t="s">
        <v>15</v>
      </c>
      <c r="G2645" t="s">
        <v>89</v>
      </c>
      <c r="H2645">
        <v>0.2321</v>
      </c>
      <c r="I2645" s="1">
        <v>1.4800000000000001E-5</v>
      </c>
      <c r="J2645">
        <v>3</v>
      </c>
      <c r="K2645" t="s">
        <v>90</v>
      </c>
      <c r="L2645" t="s">
        <v>1</v>
      </c>
      <c r="M2645" t="s">
        <v>91</v>
      </c>
    </row>
    <row r="2646" spans="1:13" x14ac:dyDescent="0.25">
      <c r="A2646" t="s">
        <v>87</v>
      </c>
      <c r="B2646" t="s">
        <v>107</v>
      </c>
      <c r="C2646" s="1">
        <v>3.2065660000000003E-2</v>
      </c>
      <c r="D2646" s="1">
        <v>11.66944</v>
      </c>
      <c r="E2646">
        <v>760</v>
      </c>
      <c r="F2646" t="s">
        <v>15</v>
      </c>
      <c r="G2646" t="s">
        <v>89</v>
      </c>
      <c r="H2646">
        <v>0.2321</v>
      </c>
      <c r="I2646" s="1">
        <v>1.4800000000000001E-5</v>
      </c>
      <c r="J2646">
        <v>4</v>
      </c>
      <c r="K2646" t="s">
        <v>90</v>
      </c>
      <c r="L2646" t="s">
        <v>1</v>
      </c>
      <c r="M2646" t="s">
        <v>91</v>
      </c>
    </row>
    <row r="2647" spans="1:13" x14ac:dyDescent="0.25">
      <c r="A2647" t="s">
        <v>87</v>
      </c>
      <c r="B2647" t="s">
        <v>107</v>
      </c>
      <c r="C2647" s="1">
        <v>3.3342669999999998E-2</v>
      </c>
      <c r="D2647" s="1">
        <v>11.877969999999999</v>
      </c>
      <c r="E2647">
        <v>760</v>
      </c>
      <c r="F2647" t="s">
        <v>15</v>
      </c>
      <c r="G2647" t="s">
        <v>89</v>
      </c>
      <c r="H2647">
        <v>0.2321</v>
      </c>
      <c r="I2647" s="1">
        <v>1.4800000000000001E-5</v>
      </c>
      <c r="J2647">
        <v>5</v>
      </c>
      <c r="K2647" t="s">
        <v>90</v>
      </c>
      <c r="L2647" t="s">
        <v>1</v>
      </c>
      <c r="M2647" t="s">
        <v>91</v>
      </c>
    </row>
    <row r="2648" spans="1:13" x14ac:dyDescent="0.25">
      <c r="A2648" t="s">
        <v>87</v>
      </c>
      <c r="B2648" t="s">
        <v>107</v>
      </c>
      <c r="C2648" s="1">
        <v>3.2818989999999999E-2</v>
      </c>
      <c r="D2648" s="1">
        <v>11.82274</v>
      </c>
      <c r="E2648">
        <v>760</v>
      </c>
      <c r="F2648" t="s">
        <v>15</v>
      </c>
      <c r="G2648" t="s">
        <v>89</v>
      </c>
      <c r="H2648">
        <v>0.2321</v>
      </c>
      <c r="I2648" s="1">
        <v>1.4800000000000001E-5</v>
      </c>
      <c r="J2648">
        <v>6</v>
      </c>
      <c r="K2648" t="s">
        <v>90</v>
      </c>
      <c r="L2648" t="s">
        <v>1</v>
      </c>
      <c r="M2648" t="s">
        <v>91</v>
      </c>
    </row>
    <row r="2649" spans="1:13" x14ac:dyDescent="0.25">
      <c r="A2649" t="s">
        <v>87</v>
      </c>
      <c r="B2649" t="s">
        <v>107</v>
      </c>
      <c r="C2649" s="1">
        <v>3.250865E-2</v>
      </c>
      <c r="D2649" s="1">
        <v>11.71148</v>
      </c>
      <c r="E2649">
        <v>760</v>
      </c>
      <c r="F2649" t="s">
        <v>15</v>
      </c>
      <c r="G2649" t="s">
        <v>89</v>
      </c>
      <c r="H2649">
        <v>0.2321</v>
      </c>
      <c r="I2649" s="1">
        <v>1.4800000000000001E-5</v>
      </c>
      <c r="J2649">
        <v>7</v>
      </c>
      <c r="K2649" t="s">
        <v>90</v>
      </c>
      <c r="L2649" t="s">
        <v>1</v>
      </c>
      <c r="M2649" t="s">
        <v>91</v>
      </c>
    </row>
    <row r="2650" spans="1:13" x14ac:dyDescent="0.25">
      <c r="A2650" t="s">
        <v>87</v>
      </c>
      <c r="B2650" t="s">
        <v>107</v>
      </c>
      <c r="C2650" s="1">
        <v>3.2629409999999998E-2</v>
      </c>
      <c r="D2650" s="1">
        <v>11.728120000000001</v>
      </c>
      <c r="E2650">
        <v>760</v>
      </c>
      <c r="F2650" t="s">
        <v>15</v>
      </c>
      <c r="G2650" t="s">
        <v>89</v>
      </c>
      <c r="H2650">
        <v>0.2321</v>
      </c>
      <c r="I2650" s="1">
        <v>1.4800000000000001E-5</v>
      </c>
      <c r="J2650">
        <v>8</v>
      </c>
      <c r="K2650" t="s">
        <v>90</v>
      </c>
      <c r="L2650" t="s">
        <v>1</v>
      </c>
      <c r="M2650" t="s">
        <v>91</v>
      </c>
    </row>
    <row r="2651" spans="1:13" x14ac:dyDescent="0.25">
      <c r="A2651" t="s">
        <v>87</v>
      </c>
      <c r="B2651" t="s">
        <v>107</v>
      </c>
      <c r="C2651" s="1">
        <v>3.217739E-2</v>
      </c>
      <c r="D2651" s="1">
        <v>11.63659</v>
      </c>
      <c r="E2651">
        <v>760</v>
      </c>
      <c r="F2651" t="s">
        <v>15</v>
      </c>
      <c r="G2651" t="s">
        <v>89</v>
      </c>
      <c r="H2651">
        <v>0.2321</v>
      </c>
      <c r="I2651" s="1">
        <v>1.4800000000000001E-5</v>
      </c>
      <c r="J2651">
        <v>9</v>
      </c>
      <c r="K2651" t="s">
        <v>90</v>
      </c>
      <c r="L2651" t="s">
        <v>1</v>
      </c>
      <c r="M2651" t="s">
        <v>91</v>
      </c>
    </row>
    <row r="2652" spans="1:13" x14ac:dyDescent="0.25">
      <c r="A2652" t="s">
        <v>87</v>
      </c>
      <c r="B2652" t="s">
        <v>107</v>
      </c>
      <c r="C2652" s="1">
        <v>2.9364870000000001E-2</v>
      </c>
      <c r="D2652" s="1">
        <v>11.29771</v>
      </c>
      <c r="E2652">
        <v>780</v>
      </c>
      <c r="F2652" t="s">
        <v>15</v>
      </c>
      <c r="G2652" t="s">
        <v>89</v>
      </c>
      <c r="H2652">
        <v>0.2321</v>
      </c>
      <c r="I2652" s="1">
        <v>1.4800000000000001E-5</v>
      </c>
      <c r="J2652">
        <v>0</v>
      </c>
      <c r="K2652" t="s">
        <v>90</v>
      </c>
      <c r="L2652" t="s">
        <v>1</v>
      </c>
      <c r="M2652" t="s">
        <v>91</v>
      </c>
    </row>
    <row r="2653" spans="1:13" x14ac:dyDescent="0.25">
      <c r="A2653" t="s">
        <v>87</v>
      </c>
      <c r="B2653" t="s">
        <v>107</v>
      </c>
      <c r="C2653" s="1">
        <v>2.9481859999999999E-2</v>
      </c>
      <c r="D2653" s="1">
        <v>11.31058</v>
      </c>
      <c r="E2653">
        <v>780</v>
      </c>
      <c r="F2653" t="s">
        <v>15</v>
      </c>
      <c r="G2653" t="s">
        <v>89</v>
      </c>
      <c r="H2653">
        <v>0.2321</v>
      </c>
      <c r="I2653" s="1">
        <v>1.4800000000000001E-5</v>
      </c>
      <c r="J2653">
        <v>1</v>
      </c>
      <c r="K2653" t="s">
        <v>90</v>
      </c>
      <c r="L2653" t="s">
        <v>1</v>
      </c>
      <c r="M2653" t="s">
        <v>91</v>
      </c>
    </row>
    <row r="2654" spans="1:13" x14ac:dyDescent="0.25">
      <c r="A2654" t="s">
        <v>87</v>
      </c>
      <c r="B2654" t="s">
        <v>107</v>
      </c>
      <c r="C2654" s="1">
        <v>2.918594E-2</v>
      </c>
      <c r="D2654" s="1">
        <v>11.23574</v>
      </c>
      <c r="E2654">
        <v>780</v>
      </c>
      <c r="F2654" t="s">
        <v>15</v>
      </c>
      <c r="G2654" t="s">
        <v>89</v>
      </c>
      <c r="H2654">
        <v>0.2321</v>
      </c>
      <c r="I2654" s="1">
        <v>1.4800000000000001E-5</v>
      </c>
      <c r="J2654">
        <v>2</v>
      </c>
      <c r="K2654" t="s">
        <v>90</v>
      </c>
      <c r="L2654" t="s">
        <v>1</v>
      </c>
      <c r="M2654" t="s">
        <v>91</v>
      </c>
    </row>
    <row r="2655" spans="1:13" x14ac:dyDescent="0.25">
      <c r="A2655" t="s">
        <v>87</v>
      </c>
      <c r="B2655" t="s">
        <v>107</v>
      </c>
      <c r="C2655" s="1">
        <v>2.9433859999999999E-2</v>
      </c>
      <c r="D2655" s="1">
        <v>11.309419999999999</v>
      </c>
      <c r="E2655">
        <v>780</v>
      </c>
      <c r="F2655" t="s">
        <v>15</v>
      </c>
      <c r="G2655" t="s">
        <v>89</v>
      </c>
      <c r="H2655">
        <v>0.2321</v>
      </c>
      <c r="I2655" s="1">
        <v>1.4800000000000001E-5</v>
      </c>
      <c r="J2655">
        <v>3</v>
      </c>
      <c r="K2655" t="s">
        <v>90</v>
      </c>
      <c r="L2655" t="s">
        <v>1</v>
      </c>
      <c r="M2655" t="s">
        <v>91</v>
      </c>
    </row>
    <row r="2656" spans="1:13" x14ac:dyDescent="0.25">
      <c r="A2656" t="s">
        <v>87</v>
      </c>
      <c r="B2656" t="s">
        <v>107</v>
      </c>
      <c r="C2656" s="1">
        <v>2.9726450000000001E-2</v>
      </c>
      <c r="D2656" s="1">
        <v>11.30714</v>
      </c>
      <c r="E2656">
        <v>780</v>
      </c>
      <c r="F2656" t="s">
        <v>15</v>
      </c>
      <c r="G2656" t="s">
        <v>89</v>
      </c>
      <c r="H2656">
        <v>0.2321</v>
      </c>
      <c r="I2656" s="1">
        <v>1.4800000000000001E-5</v>
      </c>
      <c r="J2656">
        <v>4</v>
      </c>
      <c r="K2656" t="s">
        <v>90</v>
      </c>
      <c r="L2656" t="s">
        <v>1</v>
      </c>
      <c r="M2656" t="s">
        <v>91</v>
      </c>
    </row>
    <row r="2657" spans="1:13" x14ac:dyDescent="0.25">
      <c r="A2657" t="s">
        <v>87</v>
      </c>
      <c r="B2657" t="s">
        <v>107</v>
      </c>
      <c r="C2657" s="1">
        <v>2.9230329999999999E-2</v>
      </c>
      <c r="D2657" s="1">
        <v>11.29247</v>
      </c>
      <c r="E2657">
        <v>780</v>
      </c>
      <c r="F2657" t="s">
        <v>15</v>
      </c>
      <c r="G2657" t="s">
        <v>89</v>
      </c>
      <c r="H2657">
        <v>0.2321</v>
      </c>
      <c r="I2657" s="1">
        <v>1.4800000000000001E-5</v>
      </c>
      <c r="J2657">
        <v>5</v>
      </c>
      <c r="K2657" t="s">
        <v>90</v>
      </c>
      <c r="L2657" t="s">
        <v>1</v>
      </c>
      <c r="M2657" t="s">
        <v>91</v>
      </c>
    </row>
    <row r="2658" spans="1:13" x14ac:dyDescent="0.25">
      <c r="A2658" t="s">
        <v>87</v>
      </c>
      <c r="B2658" t="s">
        <v>107</v>
      </c>
      <c r="C2658" s="1">
        <v>2.9633509999999998E-2</v>
      </c>
      <c r="D2658" s="1">
        <v>11.37215</v>
      </c>
      <c r="E2658">
        <v>780</v>
      </c>
      <c r="F2658" t="s">
        <v>15</v>
      </c>
      <c r="G2658" t="s">
        <v>89</v>
      </c>
      <c r="H2658">
        <v>0.2321</v>
      </c>
      <c r="I2658" s="1">
        <v>1.4800000000000001E-5</v>
      </c>
      <c r="J2658">
        <v>6</v>
      </c>
      <c r="K2658" t="s">
        <v>90</v>
      </c>
      <c r="L2658" t="s">
        <v>1</v>
      </c>
      <c r="M2658" t="s">
        <v>91</v>
      </c>
    </row>
    <row r="2659" spans="1:13" x14ac:dyDescent="0.25">
      <c r="A2659" t="s">
        <v>87</v>
      </c>
      <c r="B2659" t="s">
        <v>107</v>
      </c>
      <c r="C2659" s="1">
        <v>2.9877910000000001E-2</v>
      </c>
      <c r="D2659" s="1">
        <v>11.313000000000001</v>
      </c>
      <c r="E2659">
        <v>780</v>
      </c>
      <c r="F2659" t="s">
        <v>15</v>
      </c>
      <c r="G2659" t="s">
        <v>89</v>
      </c>
      <c r="H2659">
        <v>0.2321</v>
      </c>
      <c r="I2659" s="1">
        <v>1.4800000000000001E-5</v>
      </c>
      <c r="J2659">
        <v>7</v>
      </c>
      <c r="K2659" t="s">
        <v>90</v>
      </c>
      <c r="L2659" t="s">
        <v>1</v>
      </c>
      <c r="M2659" t="s">
        <v>91</v>
      </c>
    </row>
    <row r="2660" spans="1:13" x14ac:dyDescent="0.25">
      <c r="A2660" t="s">
        <v>87</v>
      </c>
      <c r="B2660" t="s">
        <v>107</v>
      </c>
      <c r="C2660" s="1">
        <v>2.9573479999999999E-2</v>
      </c>
      <c r="D2660" s="1">
        <v>11.33877</v>
      </c>
      <c r="E2660">
        <v>780</v>
      </c>
      <c r="F2660" t="s">
        <v>15</v>
      </c>
      <c r="G2660" t="s">
        <v>89</v>
      </c>
      <c r="H2660">
        <v>0.2321</v>
      </c>
      <c r="I2660" s="1">
        <v>1.4800000000000001E-5</v>
      </c>
      <c r="J2660">
        <v>8</v>
      </c>
      <c r="K2660" t="s">
        <v>90</v>
      </c>
      <c r="L2660" t="s">
        <v>1</v>
      </c>
      <c r="M2660" t="s">
        <v>91</v>
      </c>
    </row>
    <row r="2661" spans="1:13" x14ac:dyDescent="0.25">
      <c r="A2661" t="s">
        <v>87</v>
      </c>
      <c r="B2661" t="s">
        <v>107</v>
      </c>
      <c r="C2661" s="1">
        <v>2.9281290000000001E-2</v>
      </c>
      <c r="D2661" s="1">
        <v>11.269360000000001</v>
      </c>
      <c r="E2661">
        <v>780</v>
      </c>
      <c r="F2661" t="s">
        <v>15</v>
      </c>
      <c r="G2661" t="s">
        <v>89</v>
      </c>
      <c r="H2661">
        <v>0.2321</v>
      </c>
      <c r="I2661" s="1">
        <v>1.4800000000000001E-5</v>
      </c>
      <c r="J2661">
        <v>9</v>
      </c>
      <c r="K2661" t="s">
        <v>90</v>
      </c>
      <c r="L2661" t="s">
        <v>1</v>
      </c>
      <c r="M2661" t="s">
        <v>91</v>
      </c>
    </row>
    <row r="2662" spans="1:13" x14ac:dyDescent="0.25">
      <c r="A2662" t="s">
        <v>87</v>
      </c>
      <c r="B2662" t="s">
        <v>107</v>
      </c>
      <c r="C2662" s="1">
        <v>2.5193500000000001E-2</v>
      </c>
      <c r="D2662" s="1">
        <v>10.97892</v>
      </c>
      <c r="E2662">
        <v>800</v>
      </c>
      <c r="F2662" t="s">
        <v>15</v>
      </c>
      <c r="G2662" t="s">
        <v>89</v>
      </c>
      <c r="H2662">
        <v>0.2321</v>
      </c>
      <c r="I2662" s="1">
        <v>1.4800000000000001E-5</v>
      </c>
      <c r="J2662">
        <v>0</v>
      </c>
      <c r="K2662" t="s">
        <v>90</v>
      </c>
      <c r="L2662" t="s">
        <v>1</v>
      </c>
      <c r="M2662" t="s">
        <v>91</v>
      </c>
    </row>
    <row r="2663" spans="1:13" x14ac:dyDescent="0.25">
      <c r="A2663" t="s">
        <v>87</v>
      </c>
      <c r="B2663" t="s">
        <v>107</v>
      </c>
      <c r="C2663" s="1">
        <v>2.4918989999999999E-2</v>
      </c>
      <c r="D2663" s="1">
        <v>10.91732</v>
      </c>
      <c r="E2663">
        <v>800</v>
      </c>
      <c r="F2663" t="s">
        <v>15</v>
      </c>
      <c r="G2663" t="s">
        <v>89</v>
      </c>
      <c r="H2663">
        <v>0.2321</v>
      </c>
      <c r="I2663" s="1">
        <v>1.4800000000000001E-5</v>
      </c>
      <c r="J2663">
        <v>1</v>
      </c>
      <c r="K2663" t="s">
        <v>90</v>
      </c>
      <c r="L2663" t="s">
        <v>1</v>
      </c>
      <c r="M2663" t="s">
        <v>91</v>
      </c>
    </row>
    <row r="2664" spans="1:13" x14ac:dyDescent="0.25">
      <c r="A2664" t="s">
        <v>87</v>
      </c>
      <c r="B2664" t="s">
        <v>107</v>
      </c>
      <c r="C2664" s="1">
        <v>2.4463240000000001E-2</v>
      </c>
      <c r="D2664" s="1">
        <v>10.881360000000001</v>
      </c>
      <c r="E2664">
        <v>800</v>
      </c>
      <c r="F2664" t="s">
        <v>15</v>
      </c>
      <c r="G2664" t="s">
        <v>89</v>
      </c>
      <c r="H2664">
        <v>0.2321</v>
      </c>
      <c r="I2664" s="1">
        <v>1.4800000000000001E-5</v>
      </c>
      <c r="J2664">
        <v>2</v>
      </c>
      <c r="K2664" t="s">
        <v>90</v>
      </c>
      <c r="L2664" t="s">
        <v>1</v>
      </c>
      <c r="M2664" t="s">
        <v>91</v>
      </c>
    </row>
    <row r="2665" spans="1:13" x14ac:dyDescent="0.25">
      <c r="A2665" t="s">
        <v>87</v>
      </c>
      <c r="B2665" t="s">
        <v>107</v>
      </c>
      <c r="C2665" s="1">
        <v>2.4526829999999999E-2</v>
      </c>
      <c r="D2665" s="1">
        <v>10.911799999999999</v>
      </c>
      <c r="E2665">
        <v>800</v>
      </c>
      <c r="F2665" t="s">
        <v>15</v>
      </c>
      <c r="G2665" t="s">
        <v>89</v>
      </c>
      <c r="H2665">
        <v>0.2321</v>
      </c>
      <c r="I2665" s="1">
        <v>1.4800000000000001E-5</v>
      </c>
      <c r="J2665">
        <v>3</v>
      </c>
      <c r="K2665" t="s">
        <v>90</v>
      </c>
      <c r="L2665" t="s">
        <v>1</v>
      </c>
      <c r="M2665" t="s">
        <v>91</v>
      </c>
    </row>
    <row r="2666" spans="1:13" x14ac:dyDescent="0.25">
      <c r="A2666" t="s">
        <v>87</v>
      </c>
      <c r="B2666" t="s">
        <v>107</v>
      </c>
      <c r="C2666" s="1">
        <v>2.5096460000000001E-2</v>
      </c>
      <c r="D2666" s="1">
        <v>10.961220000000001</v>
      </c>
      <c r="E2666">
        <v>800</v>
      </c>
      <c r="F2666" t="s">
        <v>15</v>
      </c>
      <c r="G2666" t="s">
        <v>89</v>
      </c>
      <c r="H2666">
        <v>0.2321</v>
      </c>
      <c r="I2666" s="1">
        <v>1.4800000000000001E-5</v>
      </c>
      <c r="J2666">
        <v>4</v>
      </c>
      <c r="K2666" t="s">
        <v>90</v>
      </c>
      <c r="L2666" t="s">
        <v>1</v>
      </c>
      <c r="M2666" t="s">
        <v>91</v>
      </c>
    </row>
    <row r="2667" spans="1:13" x14ac:dyDescent="0.25">
      <c r="A2667" t="s">
        <v>87</v>
      </c>
      <c r="B2667" t="s">
        <v>107</v>
      </c>
      <c r="C2667" s="1">
        <v>2.5008619999999999E-2</v>
      </c>
      <c r="D2667" s="1">
        <v>11.00173</v>
      </c>
      <c r="E2667">
        <v>800</v>
      </c>
      <c r="F2667" t="s">
        <v>15</v>
      </c>
      <c r="G2667" t="s">
        <v>89</v>
      </c>
      <c r="H2667">
        <v>0.2321</v>
      </c>
      <c r="I2667" s="1">
        <v>1.4800000000000001E-5</v>
      </c>
      <c r="J2667">
        <v>5</v>
      </c>
      <c r="K2667" t="s">
        <v>90</v>
      </c>
      <c r="L2667" t="s">
        <v>1</v>
      </c>
      <c r="M2667" t="s">
        <v>91</v>
      </c>
    </row>
    <row r="2668" spans="1:13" x14ac:dyDescent="0.25">
      <c r="A2668" t="s">
        <v>87</v>
      </c>
      <c r="B2668" t="s">
        <v>107</v>
      </c>
      <c r="C2668" s="1">
        <v>2.563029E-2</v>
      </c>
      <c r="D2668" s="1">
        <v>11.00013</v>
      </c>
      <c r="E2668">
        <v>800</v>
      </c>
      <c r="F2668" t="s">
        <v>15</v>
      </c>
      <c r="G2668" t="s">
        <v>89</v>
      </c>
      <c r="H2668">
        <v>0.2321</v>
      </c>
      <c r="I2668" s="1">
        <v>1.4800000000000001E-5</v>
      </c>
      <c r="J2668">
        <v>6</v>
      </c>
      <c r="K2668" t="s">
        <v>90</v>
      </c>
      <c r="L2668" t="s">
        <v>1</v>
      </c>
      <c r="M2668" t="s">
        <v>91</v>
      </c>
    </row>
    <row r="2669" spans="1:13" x14ac:dyDescent="0.25">
      <c r="A2669" t="s">
        <v>87</v>
      </c>
      <c r="B2669" t="s">
        <v>107</v>
      </c>
      <c r="C2669" s="1">
        <v>2.5428780000000002E-2</v>
      </c>
      <c r="D2669" s="1">
        <v>11.06335</v>
      </c>
      <c r="E2669">
        <v>800</v>
      </c>
      <c r="F2669" t="s">
        <v>15</v>
      </c>
      <c r="G2669" t="s">
        <v>89</v>
      </c>
      <c r="H2669">
        <v>0.2321</v>
      </c>
      <c r="I2669" s="1">
        <v>1.4800000000000001E-5</v>
      </c>
      <c r="J2669">
        <v>7</v>
      </c>
      <c r="K2669" t="s">
        <v>90</v>
      </c>
      <c r="L2669" t="s">
        <v>1</v>
      </c>
      <c r="M2669" t="s">
        <v>91</v>
      </c>
    </row>
    <row r="2670" spans="1:13" x14ac:dyDescent="0.25">
      <c r="A2670" t="s">
        <v>87</v>
      </c>
      <c r="B2670" t="s">
        <v>107</v>
      </c>
      <c r="C2670" s="1">
        <v>2.5216189999999999E-2</v>
      </c>
      <c r="D2670" s="1">
        <v>11.03797</v>
      </c>
      <c r="E2670">
        <v>800</v>
      </c>
      <c r="F2670" t="s">
        <v>15</v>
      </c>
      <c r="G2670" t="s">
        <v>89</v>
      </c>
      <c r="H2670">
        <v>0.2321</v>
      </c>
      <c r="I2670" s="1">
        <v>1.4800000000000001E-5</v>
      </c>
      <c r="J2670">
        <v>8</v>
      </c>
      <c r="K2670" t="s">
        <v>90</v>
      </c>
      <c r="L2670" t="s">
        <v>1</v>
      </c>
      <c r="M2670" t="s">
        <v>91</v>
      </c>
    </row>
    <row r="2671" spans="1:13" x14ac:dyDescent="0.25">
      <c r="A2671" t="s">
        <v>87</v>
      </c>
      <c r="B2671" t="s">
        <v>107</v>
      </c>
      <c r="C2671" s="1">
        <v>2.5405440000000001E-2</v>
      </c>
      <c r="D2671" s="1">
        <v>11.084519999999999</v>
      </c>
      <c r="E2671">
        <v>800</v>
      </c>
      <c r="F2671" t="s">
        <v>15</v>
      </c>
      <c r="G2671" t="s">
        <v>89</v>
      </c>
      <c r="H2671">
        <v>0.2321</v>
      </c>
      <c r="I2671" s="1">
        <v>1.4800000000000001E-5</v>
      </c>
      <c r="J2671">
        <v>9</v>
      </c>
      <c r="K2671" t="s">
        <v>90</v>
      </c>
      <c r="L2671" t="s">
        <v>1</v>
      </c>
      <c r="M2671" t="s">
        <v>91</v>
      </c>
    </row>
    <row r="2672" spans="1:13" x14ac:dyDescent="0.25">
      <c r="A2672" t="s">
        <v>87</v>
      </c>
      <c r="B2672" t="s">
        <v>107</v>
      </c>
      <c r="C2672" s="1">
        <v>2.9172110000000001E-2</v>
      </c>
      <c r="D2672" s="1">
        <v>10.976179999999999</v>
      </c>
      <c r="E2672">
        <v>820</v>
      </c>
      <c r="F2672" t="s">
        <v>15</v>
      </c>
      <c r="G2672" t="s">
        <v>89</v>
      </c>
      <c r="H2672">
        <v>0.2321</v>
      </c>
      <c r="I2672" s="1">
        <v>1.4800000000000001E-5</v>
      </c>
      <c r="J2672">
        <v>0</v>
      </c>
      <c r="K2672" t="s">
        <v>90</v>
      </c>
      <c r="L2672" t="s">
        <v>1</v>
      </c>
      <c r="M2672" t="s">
        <v>91</v>
      </c>
    </row>
    <row r="2673" spans="1:13" x14ac:dyDescent="0.25">
      <c r="A2673" t="s">
        <v>87</v>
      </c>
      <c r="B2673" t="s">
        <v>107</v>
      </c>
      <c r="C2673" s="1">
        <v>2.8187980000000001E-2</v>
      </c>
      <c r="D2673" s="1">
        <v>10.75977</v>
      </c>
      <c r="E2673">
        <v>820</v>
      </c>
      <c r="F2673" t="s">
        <v>15</v>
      </c>
      <c r="G2673" t="s">
        <v>89</v>
      </c>
      <c r="H2673">
        <v>0.2321</v>
      </c>
      <c r="I2673" s="1">
        <v>1.4800000000000001E-5</v>
      </c>
      <c r="J2673">
        <v>1</v>
      </c>
      <c r="K2673" t="s">
        <v>90</v>
      </c>
      <c r="L2673" t="s">
        <v>1</v>
      </c>
      <c r="M2673" t="s">
        <v>91</v>
      </c>
    </row>
    <row r="2674" spans="1:13" x14ac:dyDescent="0.25">
      <c r="A2674" t="s">
        <v>87</v>
      </c>
      <c r="B2674" t="s">
        <v>107</v>
      </c>
      <c r="C2674" s="1">
        <v>2.764732E-2</v>
      </c>
      <c r="D2674" s="1">
        <v>10.71524</v>
      </c>
      <c r="E2674">
        <v>820</v>
      </c>
      <c r="F2674" t="s">
        <v>15</v>
      </c>
      <c r="G2674" t="s">
        <v>89</v>
      </c>
      <c r="H2674">
        <v>0.2321</v>
      </c>
      <c r="I2674" s="1">
        <v>1.4800000000000001E-5</v>
      </c>
      <c r="J2674">
        <v>2</v>
      </c>
      <c r="K2674" t="s">
        <v>90</v>
      </c>
      <c r="L2674" t="s">
        <v>1</v>
      </c>
      <c r="M2674" t="s">
        <v>91</v>
      </c>
    </row>
    <row r="2675" spans="1:13" x14ac:dyDescent="0.25">
      <c r="A2675" t="s">
        <v>87</v>
      </c>
      <c r="B2675" t="s">
        <v>107</v>
      </c>
      <c r="C2675" s="1">
        <v>2.839152E-2</v>
      </c>
      <c r="D2675" s="1">
        <v>10.787190000000001</v>
      </c>
      <c r="E2675">
        <v>820</v>
      </c>
      <c r="F2675" t="s">
        <v>15</v>
      </c>
      <c r="G2675" t="s">
        <v>89</v>
      </c>
      <c r="H2675">
        <v>0.2321</v>
      </c>
      <c r="I2675" s="1">
        <v>1.4800000000000001E-5</v>
      </c>
      <c r="J2675">
        <v>3</v>
      </c>
      <c r="K2675" t="s">
        <v>90</v>
      </c>
      <c r="L2675" t="s">
        <v>1</v>
      </c>
      <c r="M2675" t="s">
        <v>91</v>
      </c>
    </row>
    <row r="2676" spans="1:13" x14ac:dyDescent="0.25">
      <c r="A2676" t="s">
        <v>87</v>
      </c>
      <c r="B2676" t="s">
        <v>107</v>
      </c>
      <c r="C2676" s="1">
        <v>2.817097E-2</v>
      </c>
      <c r="D2676" s="1">
        <v>10.75276</v>
      </c>
      <c r="E2676">
        <v>820</v>
      </c>
      <c r="F2676" t="s">
        <v>15</v>
      </c>
      <c r="G2676" t="s">
        <v>89</v>
      </c>
      <c r="H2676">
        <v>0.2321</v>
      </c>
      <c r="I2676" s="1">
        <v>1.4800000000000001E-5</v>
      </c>
      <c r="J2676">
        <v>4</v>
      </c>
      <c r="K2676" t="s">
        <v>90</v>
      </c>
      <c r="L2676" t="s">
        <v>1</v>
      </c>
      <c r="M2676" t="s">
        <v>91</v>
      </c>
    </row>
    <row r="2677" spans="1:13" x14ac:dyDescent="0.25">
      <c r="A2677" t="s">
        <v>87</v>
      </c>
      <c r="B2677" t="s">
        <v>107</v>
      </c>
      <c r="C2677" s="1">
        <v>2.8302500000000001E-2</v>
      </c>
      <c r="D2677" s="1">
        <v>10.773709999999999</v>
      </c>
      <c r="E2677">
        <v>820</v>
      </c>
      <c r="F2677" t="s">
        <v>15</v>
      </c>
      <c r="G2677" t="s">
        <v>89</v>
      </c>
      <c r="H2677">
        <v>0.2321</v>
      </c>
      <c r="I2677" s="1">
        <v>1.4800000000000001E-5</v>
      </c>
      <c r="J2677">
        <v>5</v>
      </c>
      <c r="K2677" t="s">
        <v>90</v>
      </c>
      <c r="L2677" t="s">
        <v>1</v>
      </c>
      <c r="M2677" t="s">
        <v>91</v>
      </c>
    </row>
    <row r="2678" spans="1:13" x14ac:dyDescent="0.25">
      <c r="A2678" t="s">
        <v>87</v>
      </c>
      <c r="B2678" t="s">
        <v>107</v>
      </c>
      <c r="C2678" s="1">
        <v>2.8230849999999998E-2</v>
      </c>
      <c r="D2678" s="1">
        <v>10.75282</v>
      </c>
      <c r="E2678">
        <v>820</v>
      </c>
      <c r="F2678" t="s">
        <v>15</v>
      </c>
      <c r="G2678" t="s">
        <v>89</v>
      </c>
      <c r="H2678">
        <v>0.2321</v>
      </c>
      <c r="I2678" s="1">
        <v>1.4800000000000001E-5</v>
      </c>
      <c r="J2678">
        <v>6</v>
      </c>
      <c r="K2678" t="s">
        <v>90</v>
      </c>
      <c r="L2678" t="s">
        <v>1</v>
      </c>
      <c r="M2678" t="s">
        <v>91</v>
      </c>
    </row>
    <row r="2679" spans="1:13" x14ac:dyDescent="0.25">
      <c r="A2679" t="s">
        <v>87</v>
      </c>
      <c r="B2679" t="s">
        <v>107</v>
      </c>
      <c r="C2679" s="1">
        <v>2.8282419999999999E-2</v>
      </c>
      <c r="D2679" s="1">
        <v>10.821120000000001</v>
      </c>
      <c r="E2679">
        <v>820</v>
      </c>
      <c r="F2679" t="s">
        <v>15</v>
      </c>
      <c r="G2679" t="s">
        <v>89</v>
      </c>
      <c r="H2679">
        <v>0.2321</v>
      </c>
      <c r="I2679" s="1">
        <v>1.4800000000000001E-5</v>
      </c>
      <c r="J2679">
        <v>7</v>
      </c>
      <c r="K2679" t="s">
        <v>90</v>
      </c>
      <c r="L2679" t="s">
        <v>1</v>
      </c>
      <c r="M2679" t="s">
        <v>91</v>
      </c>
    </row>
    <row r="2680" spans="1:13" x14ac:dyDescent="0.25">
      <c r="A2680" t="s">
        <v>87</v>
      </c>
      <c r="B2680" t="s">
        <v>107</v>
      </c>
      <c r="C2680" s="1">
        <v>2.8320379999999999E-2</v>
      </c>
      <c r="D2680" s="1">
        <v>10.78294</v>
      </c>
      <c r="E2680">
        <v>820</v>
      </c>
      <c r="F2680" t="s">
        <v>15</v>
      </c>
      <c r="G2680" t="s">
        <v>89</v>
      </c>
      <c r="H2680">
        <v>0.2321</v>
      </c>
      <c r="I2680" s="1">
        <v>1.4800000000000001E-5</v>
      </c>
      <c r="J2680">
        <v>8</v>
      </c>
      <c r="K2680" t="s">
        <v>90</v>
      </c>
      <c r="L2680" t="s">
        <v>1</v>
      </c>
      <c r="M2680" t="s">
        <v>91</v>
      </c>
    </row>
    <row r="2681" spans="1:13" x14ac:dyDescent="0.25">
      <c r="A2681" t="s">
        <v>87</v>
      </c>
      <c r="B2681" t="s">
        <v>107</v>
      </c>
      <c r="C2681" s="1">
        <v>2.828307E-2</v>
      </c>
      <c r="D2681" s="1">
        <v>10.801399999999999</v>
      </c>
      <c r="E2681">
        <v>820</v>
      </c>
      <c r="F2681" t="s">
        <v>15</v>
      </c>
      <c r="G2681" t="s">
        <v>89</v>
      </c>
      <c r="H2681">
        <v>0.2321</v>
      </c>
      <c r="I2681" s="1">
        <v>1.4800000000000001E-5</v>
      </c>
      <c r="J2681">
        <v>9</v>
      </c>
      <c r="K2681" t="s">
        <v>90</v>
      </c>
      <c r="L2681" t="s">
        <v>1</v>
      </c>
      <c r="M2681" t="s">
        <v>91</v>
      </c>
    </row>
    <row r="2682" spans="1:13" x14ac:dyDescent="0.25">
      <c r="A2682" t="s">
        <v>87</v>
      </c>
      <c r="B2682" t="s">
        <v>107</v>
      </c>
      <c r="C2682" s="1">
        <v>4.4833850000000001E-2</v>
      </c>
      <c r="D2682" s="1">
        <v>10.736940000000001</v>
      </c>
      <c r="E2682">
        <v>840</v>
      </c>
      <c r="F2682" t="s">
        <v>15</v>
      </c>
      <c r="G2682" t="s">
        <v>89</v>
      </c>
      <c r="H2682">
        <v>0.2321</v>
      </c>
      <c r="I2682" s="1">
        <v>1.4800000000000001E-5</v>
      </c>
      <c r="J2682">
        <v>0</v>
      </c>
      <c r="K2682" t="s">
        <v>90</v>
      </c>
      <c r="L2682" t="s">
        <v>1</v>
      </c>
      <c r="M2682" t="s">
        <v>91</v>
      </c>
    </row>
    <row r="2683" spans="1:13" x14ac:dyDescent="0.25">
      <c r="A2683" t="s">
        <v>87</v>
      </c>
      <c r="B2683" t="s">
        <v>107</v>
      </c>
      <c r="C2683" s="1">
        <v>4.5285890000000002E-2</v>
      </c>
      <c r="D2683" s="1">
        <v>10.72024</v>
      </c>
      <c r="E2683">
        <v>840</v>
      </c>
      <c r="F2683" t="s">
        <v>15</v>
      </c>
      <c r="G2683" t="s">
        <v>89</v>
      </c>
      <c r="H2683">
        <v>0.2321</v>
      </c>
      <c r="I2683" s="1">
        <v>1.4800000000000001E-5</v>
      </c>
      <c r="J2683">
        <v>1</v>
      </c>
      <c r="K2683" t="s">
        <v>90</v>
      </c>
      <c r="L2683" t="s">
        <v>1</v>
      </c>
      <c r="M2683" t="s">
        <v>91</v>
      </c>
    </row>
    <row r="2684" spans="1:13" x14ac:dyDescent="0.25">
      <c r="A2684" t="s">
        <v>87</v>
      </c>
      <c r="B2684" t="s">
        <v>107</v>
      </c>
      <c r="C2684" s="1">
        <v>4.4851149999999999E-2</v>
      </c>
      <c r="D2684" s="1">
        <v>10.69848</v>
      </c>
      <c r="E2684">
        <v>840</v>
      </c>
      <c r="F2684" t="s">
        <v>15</v>
      </c>
      <c r="G2684" t="s">
        <v>89</v>
      </c>
      <c r="H2684">
        <v>0.2321</v>
      </c>
      <c r="I2684" s="1">
        <v>1.4800000000000001E-5</v>
      </c>
      <c r="J2684">
        <v>2</v>
      </c>
      <c r="K2684" t="s">
        <v>90</v>
      </c>
      <c r="L2684" t="s">
        <v>1</v>
      </c>
      <c r="M2684" t="s">
        <v>91</v>
      </c>
    </row>
    <row r="2685" spans="1:13" x14ac:dyDescent="0.25">
      <c r="A2685" t="s">
        <v>87</v>
      </c>
      <c r="B2685" t="s">
        <v>107</v>
      </c>
      <c r="C2685" s="1">
        <v>4.4904369999999999E-2</v>
      </c>
      <c r="D2685" s="1">
        <v>10.735849999999999</v>
      </c>
      <c r="E2685">
        <v>840</v>
      </c>
      <c r="F2685" t="s">
        <v>15</v>
      </c>
      <c r="G2685" t="s">
        <v>89</v>
      </c>
      <c r="H2685">
        <v>0.2321</v>
      </c>
      <c r="I2685" s="1">
        <v>1.4800000000000001E-5</v>
      </c>
      <c r="J2685">
        <v>3</v>
      </c>
      <c r="K2685" t="s">
        <v>90</v>
      </c>
      <c r="L2685" t="s">
        <v>1</v>
      </c>
      <c r="M2685" t="s">
        <v>91</v>
      </c>
    </row>
    <row r="2686" spans="1:13" x14ac:dyDescent="0.25">
      <c r="A2686" t="s">
        <v>87</v>
      </c>
      <c r="B2686" t="s">
        <v>107</v>
      </c>
      <c r="C2686" s="1">
        <v>4.4313810000000002E-2</v>
      </c>
      <c r="D2686" s="1">
        <v>10.624169999999999</v>
      </c>
      <c r="E2686">
        <v>840</v>
      </c>
      <c r="F2686" t="s">
        <v>15</v>
      </c>
      <c r="G2686" t="s">
        <v>89</v>
      </c>
      <c r="H2686">
        <v>0.2321</v>
      </c>
      <c r="I2686" s="1">
        <v>1.4800000000000001E-5</v>
      </c>
      <c r="J2686">
        <v>4</v>
      </c>
      <c r="K2686" t="s">
        <v>90</v>
      </c>
      <c r="L2686" t="s">
        <v>1</v>
      </c>
      <c r="M2686" t="s">
        <v>91</v>
      </c>
    </row>
    <row r="2687" spans="1:13" x14ac:dyDescent="0.25">
      <c r="A2687" t="s">
        <v>87</v>
      </c>
      <c r="B2687" t="s">
        <v>107</v>
      </c>
      <c r="C2687" s="1">
        <v>4.4709150000000003E-2</v>
      </c>
      <c r="D2687" s="1">
        <v>10.713699999999999</v>
      </c>
      <c r="E2687">
        <v>840</v>
      </c>
      <c r="F2687" t="s">
        <v>15</v>
      </c>
      <c r="G2687" t="s">
        <v>89</v>
      </c>
      <c r="H2687">
        <v>0.2321</v>
      </c>
      <c r="I2687" s="1">
        <v>1.4800000000000001E-5</v>
      </c>
      <c r="J2687">
        <v>5</v>
      </c>
      <c r="K2687" t="s">
        <v>90</v>
      </c>
      <c r="L2687" t="s">
        <v>1</v>
      </c>
      <c r="M2687" t="s">
        <v>91</v>
      </c>
    </row>
    <row r="2688" spans="1:13" x14ac:dyDescent="0.25">
      <c r="A2688" t="s">
        <v>87</v>
      </c>
      <c r="B2688" t="s">
        <v>107</v>
      </c>
      <c r="C2688" s="1">
        <v>4.4768950000000002E-2</v>
      </c>
      <c r="D2688" s="1">
        <v>10.74253</v>
      </c>
      <c r="E2688">
        <v>840</v>
      </c>
      <c r="F2688" t="s">
        <v>15</v>
      </c>
      <c r="G2688" t="s">
        <v>89</v>
      </c>
      <c r="H2688">
        <v>0.2321</v>
      </c>
      <c r="I2688" s="1">
        <v>1.4800000000000001E-5</v>
      </c>
      <c r="J2688">
        <v>6</v>
      </c>
      <c r="K2688" t="s">
        <v>90</v>
      </c>
      <c r="L2688" t="s">
        <v>1</v>
      </c>
      <c r="M2688" t="s">
        <v>91</v>
      </c>
    </row>
    <row r="2689" spans="1:13" x14ac:dyDescent="0.25">
      <c r="A2689" t="s">
        <v>87</v>
      </c>
      <c r="B2689" t="s">
        <v>107</v>
      </c>
      <c r="C2689" s="1">
        <v>4.529437E-2</v>
      </c>
      <c r="D2689" s="1">
        <v>10.749090000000001</v>
      </c>
      <c r="E2689">
        <v>840</v>
      </c>
      <c r="F2689" t="s">
        <v>15</v>
      </c>
      <c r="G2689" t="s">
        <v>89</v>
      </c>
      <c r="H2689">
        <v>0.2321</v>
      </c>
      <c r="I2689" s="1">
        <v>1.4800000000000001E-5</v>
      </c>
      <c r="J2689">
        <v>7</v>
      </c>
      <c r="K2689" t="s">
        <v>90</v>
      </c>
      <c r="L2689" t="s">
        <v>1</v>
      </c>
      <c r="M2689" t="s">
        <v>91</v>
      </c>
    </row>
    <row r="2690" spans="1:13" x14ac:dyDescent="0.25">
      <c r="A2690" t="s">
        <v>87</v>
      </c>
      <c r="B2690" t="s">
        <v>107</v>
      </c>
      <c r="C2690" s="1">
        <v>4.4287159999999999E-2</v>
      </c>
      <c r="D2690" s="1">
        <v>10.615640000000001</v>
      </c>
      <c r="E2690">
        <v>840</v>
      </c>
      <c r="F2690" t="s">
        <v>15</v>
      </c>
      <c r="G2690" t="s">
        <v>89</v>
      </c>
      <c r="H2690">
        <v>0.2321</v>
      </c>
      <c r="I2690" s="1">
        <v>1.4800000000000001E-5</v>
      </c>
      <c r="J2690">
        <v>8</v>
      </c>
      <c r="K2690" t="s">
        <v>90</v>
      </c>
      <c r="L2690" t="s">
        <v>1</v>
      </c>
      <c r="M2690" t="s">
        <v>91</v>
      </c>
    </row>
    <row r="2691" spans="1:13" x14ac:dyDescent="0.25">
      <c r="A2691" t="s">
        <v>87</v>
      </c>
      <c r="B2691" t="s">
        <v>107</v>
      </c>
      <c r="C2691" s="1">
        <v>4.4372929999999998E-2</v>
      </c>
      <c r="D2691" s="1">
        <v>10.66728</v>
      </c>
      <c r="E2691">
        <v>840</v>
      </c>
      <c r="F2691" t="s">
        <v>15</v>
      </c>
      <c r="G2691" t="s">
        <v>89</v>
      </c>
      <c r="H2691">
        <v>0.2321</v>
      </c>
      <c r="I2691" s="1">
        <v>1.4800000000000001E-5</v>
      </c>
      <c r="J2691">
        <v>9</v>
      </c>
      <c r="K2691" t="s">
        <v>90</v>
      </c>
      <c r="L2691" t="s">
        <v>1</v>
      </c>
      <c r="M2691" t="s">
        <v>91</v>
      </c>
    </row>
    <row r="2692" spans="1:13" x14ac:dyDescent="0.25">
      <c r="A2692" t="s">
        <v>87</v>
      </c>
      <c r="B2692" t="s">
        <v>107</v>
      </c>
      <c r="C2692" s="1">
        <v>5.1553839999999997E-2</v>
      </c>
      <c r="D2692" s="1">
        <v>10.5871</v>
      </c>
      <c r="E2692">
        <v>860</v>
      </c>
      <c r="F2692" t="s">
        <v>15</v>
      </c>
      <c r="G2692" t="s">
        <v>89</v>
      </c>
      <c r="H2692">
        <v>0.2321</v>
      </c>
      <c r="I2692" s="1">
        <v>1.4800000000000001E-5</v>
      </c>
      <c r="J2692">
        <v>0</v>
      </c>
      <c r="K2692" t="s">
        <v>90</v>
      </c>
      <c r="L2692" t="s">
        <v>1</v>
      </c>
      <c r="M2692" t="s">
        <v>91</v>
      </c>
    </row>
    <row r="2693" spans="1:13" x14ac:dyDescent="0.25">
      <c r="A2693" t="s">
        <v>87</v>
      </c>
      <c r="B2693" t="s">
        <v>107</v>
      </c>
      <c r="C2693" s="1">
        <v>5.1400510000000003E-2</v>
      </c>
      <c r="D2693" s="1">
        <v>10.574590000000001</v>
      </c>
      <c r="E2693">
        <v>860</v>
      </c>
      <c r="F2693" t="s">
        <v>15</v>
      </c>
      <c r="G2693" t="s">
        <v>89</v>
      </c>
      <c r="H2693">
        <v>0.2321</v>
      </c>
      <c r="I2693" s="1">
        <v>1.4800000000000001E-5</v>
      </c>
      <c r="J2693">
        <v>1</v>
      </c>
      <c r="K2693" t="s">
        <v>90</v>
      </c>
      <c r="L2693" t="s">
        <v>1</v>
      </c>
      <c r="M2693" t="s">
        <v>91</v>
      </c>
    </row>
    <row r="2694" spans="1:13" x14ac:dyDescent="0.25">
      <c r="A2694" t="s">
        <v>87</v>
      </c>
      <c r="B2694" t="s">
        <v>107</v>
      </c>
      <c r="C2694" s="1">
        <v>5.1011840000000003E-2</v>
      </c>
      <c r="D2694" s="1">
        <v>10.522209999999999</v>
      </c>
      <c r="E2694">
        <v>860</v>
      </c>
      <c r="F2694" t="s">
        <v>15</v>
      </c>
      <c r="G2694" t="s">
        <v>89</v>
      </c>
      <c r="H2694">
        <v>0.2321</v>
      </c>
      <c r="I2694" s="1">
        <v>1.4800000000000001E-5</v>
      </c>
      <c r="J2694">
        <v>2</v>
      </c>
      <c r="K2694" t="s">
        <v>90</v>
      </c>
      <c r="L2694" t="s">
        <v>1</v>
      </c>
      <c r="M2694" t="s">
        <v>91</v>
      </c>
    </row>
    <row r="2695" spans="1:13" x14ac:dyDescent="0.25">
      <c r="A2695" t="s">
        <v>87</v>
      </c>
      <c r="B2695" t="s">
        <v>107</v>
      </c>
      <c r="C2695" s="1">
        <v>5.1112930000000001E-2</v>
      </c>
      <c r="D2695" s="1">
        <v>10.55777</v>
      </c>
      <c r="E2695">
        <v>860</v>
      </c>
      <c r="F2695" t="s">
        <v>15</v>
      </c>
      <c r="G2695" t="s">
        <v>89</v>
      </c>
      <c r="H2695">
        <v>0.2321</v>
      </c>
      <c r="I2695" s="1">
        <v>1.4800000000000001E-5</v>
      </c>
      <c r="J2695">
        <v>3</v>
      </c>
      <c r="K2695" t="s">
        <v>90</v>
      </c>
      <c r="L2695" t="s">
        <v>1</v>
      </c>
      <c r="M2695" t="s">
        <v>91</v>
      </c>
    </row>
    <row r="2696" spans="1:13" x14ac:dyDescent="0.25">
      <c r="A2696" t="s">
        <v>87</v>
      </c>
      <c r="B2696" t="s">
        <v>107</v>
      </c>
      <c r="C2696" s="1">
        <v>5.1617219999999998E-2</v>
      </c>
      <c r="D2696" s="1">
        <v>10.523910000000001</v>
      </c>
      <c r="E2696">
        <v>860</v>
      </c>
      <c r="F2696" t="s">
        <v>15</v>
      </c>
      <c r="G2696" t="s">
        <v>89</v>
      </c>
      <c r="H2696">
        <v>0.2321</v>
      </c>
      <c r="I2696" s="1">
        <v>1.4800000000000001E-5</v>
      </c>
      <c r="J2696">
        <v>4</v>
      </c>
      <c r="K2696" t="s">
        <v>90</v>
      </c>
      <c r="L2696" t="s">
        <v>1</v>
      </c>
      <c r="M2696" t="s">
        <v>91</v>
      </c>
    </row>
    <row r="2697" spans="1:13" x14ac:dyDescent="0.25">
      <c r="A2697" t="s">
        <v>87</v>
      </c>
      <c r="B2697" t="s">
        <v>107</v>
      </c>
      <c r="C2697" s="1">
        <v>5.1862249999999999E-2</v>
      </c>
      <c r="D2697" s="1">
        <v>10.57413</v>
      </c>
      <c r="E2697">
        <v>860</v>
      </c>
      <c r="F2697" t="s">
        <v>15</v>
      </c>
      <c r="G2697" t="s">
        <v>89</v>
      </c>
      <c r="H2697">
        <v>0.2321</v>
      </c>
      <c r="I2697" s="1">
        <v>1.4800000000000001E-5</v>
      </c>
      <c r="J2697">
        <v>5</v>
      </c>
      <c r="K2697" t="s">
        <v>90</v>
      </c>
      <c r="L2697" t="s">
        <v>1</v>
      </c>
      <c r="M2697" t="s">
        <v>91</v>
      </c>
    </row>
    <row r="2698" spans="1:13" x14ac:dyDescent="0.25">
      <c r="A2698" t="s">
        <v>87</v>
      </c>
      <c r="B2698" t="s">
        <v>107</v>
      </c>
      <c r="C2698" s="1">
        <v>5.1524639999999997E-2</v>
      </c>
      <c r="D2698" s="1">
        <v>10.585240000000001</v>
      </c>
      <c r="E2698">
        <v>860</v>
      </c>
      <c r="F2698" t="s">
        <v>15</v>
      </c>
      <c r="G2698" t="s">
        <v>89</v>
      </c>
      <c r="H2698">
        <v>0.2321</v>
      </c>
      <c r="I2698" s="1">
        <v>1.4800000000000001E-5</v>
      </c>
      <c r="J2698">
        <v>6</v>
      </c>
      <c r="K2698" t="s">
        <v>90</v>
      </c>
      <c r="L2698" t="s">
        <v>1</v>
      </c>
      <c r="M2698" t="s">
        <v>91</v>
      </c>
    </row>
    <row r="2699" spans="1:13" x14ac:dyDescent="0.25">
      <c r="A2699" t="s">
        <v>87</v>
      </c>
      <c r="B2699" t="s">
        <v>107</v>
      </c>
      <c r="C2699" s="1">
        <v>5.1310269999999998E-2</v>
      </c>
      <c r="D2699" s="1">
        <v>10.586270000000001</v>
      </c>
      <c r="E2699">
        <v>860</v>
      </c>
      <c r="F2699" t="s">
        <v>15</v>
      </c>
      <c r="G2699" t="s">
        <v>89</v>
      </c>
      <c r="H2699">
        <v>0.2321</v>
      </c>
      <c r="I2699" s="1">
        <v>1.4800000000000001E-5</v>
      </c>
      <c r="J2699">
        <v>7</v>
      </c>
      <c r="K2699" t="s">
        <v>90</v>
      </c>
      <c r="L2699" t="s">
        <v>1</v>
      </c>
      <c r="M2699" t="s">
        <v>91</v>
      </c>
    </row>
    <row r="2700" spans="1:13" x14ac:dyDescent="0.25">
      <c r="A2700" t="s">
        <v>87</v>
      </c>
      <c r="B2700" t="s">
        <v>107</v>
      </c>
      <c r="C2700" s="1">
        <v>5.1672990000000002E-2</v>
      </c>
      <c r="D2700" s="1">
        <v>10.637869999999999</v>
      </c>
      <c r="E2700">
        <v>860</v>
      </c>
      <c r="F2700" t="s">
        <v>15</v>
      </c>
      <c r="G2700" t="s">
        <v>89</v>
      </c>
      <c r="H2700">
        <v>0.2321</v>
      </c>
      <c r="I2700" s="1">
        <v>1.4800000000000001E-5</v>
      </c>
      <c r="J2700">
        <v>8</v>
      </c>
      <c r="K2700" t="s">
        <v>90</v>
      </c>
      <c r="L2700" t="s">
        <v>1</v>
      </c>
      <c r="M2700" t="s">
        <v>91</v>
      </c>
    </row>
    <row r="2701" spans="1:13" x14ac:dyDescent="0.25">
      <c r="A2701" t="s">
        <v>87</v>
      </c>
      <c r="B2701" t="s">
        <v>107</v>
      </c>
      <c r="C2701" s="1">
        <v>5.1922999999999997E-2</v>
      </c>
      <c r="D2701" s="1">
        <v>10.664440000000001</v>
      </c>
      <c r="E2701">
        <v>860</v>
      </c>
      <c r="F2701" t="s">
        <v>15</v>
      </c>
      <c r="G2701" t="s">
        <v>89</v>
      </c>
      <c r="H2701">
        <v>0.2321</v>
      </c>
      <c r="I2701" s="1">
        <v>1.4800000000000001E-5</v>
      </c>
      <c r="J2701">
        <v>9</v>
      </c>
      <c r="K2701" t="s">
        <v>90</v>
      </c>
      <c r="L2701" t="s">
        <v>1</v>
      </c>
      <c r="M2701" t="s">
        <v>91</v>
      </c>
    </row>
    <row r="2702" spans="1:13" x14ac:dyDescent="0.25">
      <c r="A2702" t="s">
        <v>87</v>
      </c>
      <c r="B2702" t="s">
        <v>107</v>
      </c>
      <c r="C2702" s="1">
        <v>6.0955290000000002E-2</v>
      </c>
      <c r="D2702" s="1">
        <v>10.33117</v>
      </c>
      <c r="E2702">
        <v>880</v>
      </c>
      <c r="F2702" t="s">
        <v>15</v>
      </c>
      <c r="G2702" t="s">
        <v>89</v>
      </c>
      <c r="H2702">
        <v>0.2321</v>
      </c>
      <c r="I2702" s="1">
        <v>1.4800000000000001E-5</v>
      </c>
      <c r="J2702">
        <v>0</v>
      </c>
      <c r="K2702" t="s">
        <v>90</v>
      </c>
      <c r="L2702" t="s">
        <v>1</v>
      </c>
      <c r="M2702" t="s">
        <v>91</v>
      </c>
    </row>
    <row r="2703" spans="1:13" x14ac:dyDescent="0.25">
      <c r="A2703" t="s">
        <v>87</v>
      </c>
      <c r="B2703" t="s">
        <v>107</v>
      </c>
      <c r="C2703" s="1">
        <v>6.1589169999999999E-2</v>
      </c>
      <c r="D2703" s="1">
        <v>10.37494</v>
      </c>
      <c r="E2703">
        <v>880</v>
      </c>
      <c r="F2703" t="s">
        <v>15</v>
      </c>
      <c r="G2703" t="s">
        <v>89</v>
      </c>
      <c r="H2703">
        <v>0.2321</v>
      </c>
      <c r="I2703" s="1">
        <v>1.4800000000000001E-5</v>
      </c>
      <c r="J2703">
        <v>1</v>
      </c>
      <c r="K2703" t="s">
        <v>90</v>
      </c>
      <c r="L2703" t="s">
        <v>1</v>
      </c>
      <c r="M2703" t="s">
        <v>91</v>
      </c>
    </row>
    <row r="2704" spans="1:13" x14ac:dyDescent="0.25">
      <c r="A2704" t="s">
        <v>87</v>
      </c>
      <c r="B2704" t="s">
        <v>107</v>
      </c>
      <c r="C2704" s="1">
        <v>6.0568789999999997E-2</v>
      </c>
      <c r="D2704" s="1">
        <v>10.35168</v>
      </c>
      <c r="E2704">
        <v>880</v>
      </c>
      <c r="F2704" t="s">
        <v>15</v>
      </c>
      <c r="G2704" t="s">
        <v>89</v>
      </c>
      <c r="H2704">
        <v>0.2321</v>
      </c>
      <c r="I2704" s="1">
        <v>1.4800000000000001E-5</v>
      </c>
      <c r="J2704">
        <v>2</v>
      </c>
      <c r="K2704" t="s">
        <v>90</v>
      </c>
      <c r="L2704" t="s">
        <v>1</v>
      </c>
      <c r="M2704" t="s">
        <v>91</v>
      </c>
    </row>
    <row r="2705" spans="1:13" x14ac:dyDescent="0.25">
      <c r="A2705" t="s">
        <v>87</v>
      </c>
      <c r="B2705" t="s">
        <v>107</v>
      </c>
      <c r="C2705" s="1">
        <v>6.0689890000000003E-2</v>
      </c>
      <c r="D2705" s="1">
        <v>10.307790000000001</v>
      </c>
      <c r="E2705">
        <v>880</v>
      </c>
      <c r="F2705" t="s">
        <v>15</v>
      </c>
      <c r="G2705" t="s">
        <v>89</v>
      </c>
      <c r="H2705">
        <v>0.2321</v>
      </c>
      <c r="I2705" s="1">
        <v>1.4800000000000001E-5</v>
      </c>
      <c r="J2705">
        <v>3</v>
      </c>
      <c r="K2705" t="s">
        <v>90</v>
      </c>
      <c r="L2705" t="s">
        <v>1</v>
      </c>
      <c r="M2705" t="s">
        <v>91</v>
      </c>
    </row>
    <row r="2706" spans="1:13" x14ac:dyDescent="0.25">
      <c r="A2706" t="s">
        <v>87</v>
      </c>
      <c r="B2706" t="s">
        <v>107</v>
      </c>
      <c r="C2706" s="1">
        <v>6.1816919999999997E-2</v>
      </c>
      <c r="D2706" s="1">
        <v>10.383609999999999</v>
      </c>
      <c r="E2706">
        <v>880</v>
      </c>
      <c r="F2706" t="s">
        <v>15</v>
      </c>
      <c r="G2706" t="s">
        <v>89</v>
      </c>
      <c r="H2706">
        <v>0.2321</v>
      </c>
      <c r="I2706" s="1">
        <v>1.4800000000000001E-5</v>
      </c>
      <c r="J2706">
        <v>4</v>
      </c>
      <c r="K2706" t="s">
        <v>90</v>
      </c>
      <c r="L2706" t="s">
        <v>1</v>
      </c>
      <c r="M2706" t="s">
        <v>91</v>
      </c>
    </row>
    <row r="2707" spans="1:13" x14ac:dyDescent="0.25">
      <c r="A2707" t="s">
        <v>87</v>
      </c>
      <c r="B2707" t="s">
        <v>107</v>
      </c>
      <c r="C2707" s="1">
        <v>6.0946430000000003E-2</v>
      </c>
      <c r="D2707" s="1">
        <v>10.36852</v>
      </c>
      <c r="E2707">
        <v>880</v>
      </c>
      <c r="F2707" t="s">
        <v>15</v>
      </c>
      <c r="G2707" t="s">
        <v>89</v>
      </c>
      <c r="H2707">
        <v>0.2321</v>
      </c>
      <c r="I2707" s="1">
        <v>1.4800000000000001E-5</v>
      </c>
      <c r="J2707">
        <v>5</v>
      </c>
      <c r="K2707" t="s">
        <v>90</v>
      </c>
      <c r="L2707" t="s">
        <v>1</v>
      </c>
      <c r="M2707" t="s">
        <v>91</v>
      </c>
    </row>
    <row r="2708" spans="1:13" x14ac:dyDescent="0.25">
      <c r="A2708" t="s">
        <v>87</v>
      </c>
      <c r="B2708" t="s">
        <v>107</v>
      </c>
      <c r="C2708" s="1">
        <v>6.065255E-2</v>
      </c>
      <c r="D2708" s="1">
        <v>10.302530000000001</v>
      </c>
      <c r="E2708">
        <v>880</v>
      </c>
      <c r="F2708" t="s">
        <v>15</v>
      </c>
      <c r="G2708" t="s">
        <v>89</v>
      </c>
      <c r="H2708">
        <v>0.2321</v>
      </c>
      <c r="I2708" s="1">
        <v>1.4800000000000001E-5</v>
      </c>
      <c r="J2708">
        <v>6</v>
      </c>
      <c r="K2708" t="s">
        <v>90</v>
      </c>
      <c r="L2708" t="s">
        <v>1</v>
      </c>
      <c r="M2708" t="s">
        <v>91</v>
      </c>
    </row>
    <row r="2709" spans="1:13" x14ac:dyDescent="0.25">
      <c r="A2709" t="s">
        <v>87</v>
      </c>
      <c r="B2709" t="s">
        <v>107</v>
      </c>
      <c r="C2709" s="1">
        <v>6.0373690000000001E-2</v>
      </c>
      <c r="D2709" s="1">
        <v>10.23016</v>
      </c>
      <c r="E2709">
        <v>880</v>
      </c>
      <c r="F2709" t="s">
        <v>15</v>
      </c>
      <c r="G2709" t="s">
        <v>89</v>
      </c>
      <c r="H2709">
        <v>0.2321</v>
      </c>
      <c r="I2709" s="1">
        <v>1.4800000000000001E-5</v>
      </c>
      <c r="J2709">
        <v>7</v>
      </c>
      <c r="K2709" t="s">
        <v>90</v>
      </c>
      <c r="L2709" t="s">
        <v>1</v>
      </c>
      <c r="M2709" t="s">
        <v>91</v>
      </c>
    </row>
    <row r="2710" spans="1:13" x14ac:dyDescent="0.25">
      <c r="A2710" t="s">
        <v>87</v>
      </c>
      <c r="B2710" t="s">
        <v>107</v>
      </c>
      <c r="C2710" s="1">
        <v>6.0862609999999998E-2</v>
      </c>
      <c r="D2710" s="1">
        <v>10.20764</v>
      </c>
      <c r="E2710">
        <v>880</v>
      </c>
      <c r="F2710" t="s">
        <v>15</v>
      </c>
      <c r="G2710" t="s">
        <v>89</v>
      </c>
      <c r="H2710">
        <v>0.2321</v>
      </c>
      <c r="I2710" s="1">
        <v>1.4800000000000001E-5</v>
      </c>
      <c r="J2710">
        <v>8</v>
      </c>
      <c r="K2710" t="s">
        <v>90</v>
      </c>
      <c r="L2710" t="s">
        <v>1</v>
      </c>
      <c r="M2710" t="s">
        <v>91</v>
      </c>
    </row>
    <row r="2711" spans="1:13" x14ac:dyDescent="0.25">
      <c r="A2711" t="s">
        <v>87</v>
      </c>
      <c r="B2711" t="s">
        <v>107</v>
      </c>
      <c r="C2711" s="1">
        <v>6.0736489999999997E-2</v>
      </c>
      <c r="D2711" s="1">
        <v>10.26033</v>
      </c>
      <c r="E2711">
        <v>880</v>
      </c>
      <c r="F2711" t="s">
        <v>15</v>
      </c>
      <c r="G2711" t="s">
        <v>89</v>
      </c>
      <c r="H2711">
        <v>0.2321</v>
      </c>
      <c r="I2711" s="1">
        <v>1.4800000000000001E-5</v>
      </c>
      <c r="J2711">
        <v>9</v>
      </c>
      <c r="K2711" t="s">
        <v>90</v>
      </c>
      <c r="L2711" t="s">
        <v>1</v>
      </c>
      <c r="M2711" t="s">
        <v>91</v>
      </c>
    </row>
    <row r="2712" spans="1:13" x14ac:dyDescent="0.25">
      <c r="A2712" t="s">
        <v>87</v>
      </c>
      <c r="B2712" t="s">
        <v>107</v>
      </c>
      <c r="C2712" s="1">
        <v>7.3402930000000005E-2</v>
      </c>
      <c r="D2712" s="1">
        <v>10.185739999999999</v>
      </c>
      <c r="E2712">
        <v>900</v>
      </c>
      <c r="F2712" t="s">
        <v>15</v>
      </c>
      <c r="G2712" t="s">
        <v>89</v>
      </c>
      <c r="H2712">
        <v>0.2321</v>
      </c>
      <c r="I2712" s="1">
        <v>1.4800000000000001E-5</v>
      </c>
      <c r="J2712">
        <v>0</v>
      </c>
      <c r="K2712" t="s">
        <v>90</v>
      </c>
      <c r="L2712" t="s">
        <v>1</v>
      </c>
      <c r="M2712" t="s">
        <v>91</v>
      </c>
    </row>
    <row r="2713" spans="1:13" x14ac:dyDescent="0.25">
      <c r="A2713" t="s">
        <v>87</v>
      </c>
      <c r="B2713" t="s">
        <v>107</v>
      </c>
      <c r="C2713" s="1">
        <v>7.3381650000000007E-2</v>
      </c>
      <c r="D2713" s="1">
        <v>10.186299999999999</v>
      </c>
      <c r="E2713">
        <v>900</v>
      </c>
      <c r="F2713" t="s">
        <v>15</v>
      </c>
      <c r="G2713" t="s">
        <v>89</v>
      </c>
      <c r="H2713">
        <v>0.2321</v>
      </c>
      <c r="I2713" s="1">
        <v>1.4800000000000001E-5</v>
      </c>
      <c r="J2713">
        <v>1</v>
      </c>
      <c r="K2713" t="s">
        <v>90</v>
      </c>
      <c r="L2713" t="s">
        <v>1</v>
      </c>
      <c r="M2713" t="s">
        <v>91</v>
      </c>
    </row>
    <row r="2714" spans="1:13" x14ac:dyDescent="0.25">
      <c r="A2714" t="s">
        <v>87</v>
      </c>
      <c r="B2714" t="s">
        <v>107</v>
      </c>
      <c r="C2714" s="1">
        <v>7.4843930000000003E-2</v>
      </c>
      <c r="D2714" s="1">
        <v>10.30138</v>
      </c>
      <c r="E2714">
        <v>900</v>
      </c>
      <c r="F2714" t="s">
        <v>15</v>
      </c>
      <c r="G2714" t="s">
        <v>89</v>
      </c>
      <c r="H2714">
        <v>0.2321</v>
      </c>
      <c r="I2714" s="1">
        <v>1.4800000000000001E-5</v>
      </c>
      <c r="J2714">
        <v>2</v>
      </c>
      <c r="K2714" t="s">
        <v>90</v>
      </c>
      <c r="L2714" t="s">
        <v>1</v>
      </c>
      <c r="M2714" t="s">
        <v>91</v>
      </c>
    </row>
    <row r="2715" spans="1:13" x14ac:dyDescent="0.25">
      <c r="A2715" t="s">
        <v>87</v>
      </c>
      <c r="B2715" t="s">
        <v>107</v>
      </c>
      <c r="C2715" s="1">
        <v>7.4211949999999999E-2</v>
      </c>
      <c r="D2715" s="1">
        <v>10.26347</v>
      </c>
      <c r="E2715">
        <v>900</v>
      </c>
      <c r="F2715" t="s">
        <v>15</v>
      </c>
      <c r="G2715" t="s">
        <v>89</v>
      </c>
      <c r="H2715">
        <v>0.2321</v>
      </c>
      <c r="I2715" s="1">
        <v>1.4800000000000001E-5</v>
      </c>
      <c r="J2715">
        <v>3</v>
      </c>
      <c r="K2715" t="s">
        <v>90</v>
      </c>
      <c r="L2715" t="s">
        <v>1</v>
      </c>
      <c r="M2715" t="s">
        <v>91</v>
      </c>
    </row>
    <row r="2716" spans="1:13" x14ac:dyDescent="0.25">
      <c r="A2716" t="s">
        <v>87</v>
      </c>
      <c r="B2716" t="s">
        <v>107</v>
      </c>
      <c r="C2716" s="1">
        <v>7.4970339999999996E-2</v>
      </c>
      <c r="D2716" s="1">
        <v>10.312860000000001</v>
      </c>
      <c r="E2716">
        <v>900</v>
      </c>
      <c r="F2716" t="s">
        <v>15</v>
      </c>
      <c r="G2716" t="s">
        <v>89</v>
      </c>
      <c r="H2716">
        <v>0.2321</v>
      </c>
      <c r="I2716" s="1">
        <v>1.4800000000000001E-5</v>
      </c>
      <c r="J2716">
        <v>4</v>
      </c>
      <c r="K2716" t="s">
        <v>90</v>
      </c>
      <c r="L2716" t="s">
        <v>1</v>
      </c>
      <c r="M2716" t="s">
        <v>91</v>
      </c>
    </row>
    <row r="2717" spans="1:13" x14ac:dyDescent="0.25">
      <c r="A2717" t="s">
        <v>87</v>
      </c>
      <c r="B2717" t="s">
        <v>107</v>
      </c>
      <c r="C2717" s="1">
        <v>7.4546920000000003E-2</v>
      </c>
      <c r="D2717" s="1">
        <v>10.28036</v>
      </c>
      <c r="E2717">
        <v>900</v>
      </c>
      <c r="F2717" t="s">
        <v>15</v>
      </c>
      <c r="G2717" t="s">
        <v>89</v>
      </c>
      <c r="H2717">
        <v>0.2321</v>
      </c>
      <c r="I2717" s="1">
        <v>1.4800000000000001E-5</v>
      </c>
      <c r="J2717">
        <v>5</v>
      </c>
      <c r="K2717" t="s">
        <v>90</v>
      </c>
      <c r="L2717" t="s">
        <v>1</v>
      </c>
      <c r="M2717" t="s">
        <v>91</v>
      </c>
    </row>
    <row r="2718" spans="1:13" x14ac:dyDescent="0.25">
      <c r="A2718" t="s">
        <v>87</v>
      </c>
      <c r="B2718" t="s">
        <v>107</v>
      </c>
      <c r="C2718" s="1">
        <v>7.3114390000000001E-2</v>
      </c>
      <c r="D2718" s="1">
        <v>10.18802</v>
      </c>
      <c r="E2718">
        <v>900</v>
      </c>
      <c r="F2718" t="s">
        <v>15</v>
      </c>
      <c r="G2718" t="s">
        <v>89</v>
      </c>
      <c r="H2718">
        <v>0.2321</v>
      </c>
      <c r="I2718" s="1">
        <v>1.4800000000000001E-5</v>
      </c>
      <c r="J2718">
        <v>6</v>
      </c>
      <c r="K2718" t="s">
        <v>90</v>
      </c>
      <c r="L2718" t="s">
        <v>1</v>
      </c>
      <c r="M2718" t="s">
        <v>91</v>
      </c>
    </row>
    <row r="2719" spans="1:13" x14ac:dyDescent="0.25">
      <c r="A2719" t="s">
        <v>87</v>
      </c>
      <c r="B2719" t="s">
        <v>107</v>
      </c>
      <c r="C2719" s="1">
        <v>7.2820380000000004E-2</v>
      </c>
      <c r="D2719" s="1">
        <v>10.150399999999999</v>
      </c>
      <c r="E2719">
        <v>900</v>
      </c>
      <c r="F2719" t="s">
        <v>15</v>
      </c>
      <c r="G2719" t="s">
        <v>89</v>
      </c>
      <c r="H2719">
        <v>0.2321</v>
      </c>
      <c r="I2719" s="1">
        <v>1.4800000000000001E-5</v>
      </c>
      <c r="J2719">
        <v>7</v>
      </c>
      <c r="K2719" t="s">
        <v>90</v>
      </c>
      <c r="L2719" t="s">
        <v>1</v>
      </c>
      <c r="M2719" t="s">
        <v>91</v>
      </c>
    </row>
    <row r="2720" spans="1:13" x14ac:dyDescent="0.25">
      <c r="A2720" t="s">
        <v>87</v>
      </c>
      <c r="B2720" t="s">
        <v>107</v>
      </c>
      <c r="C2720" s="1">
        <v>7.5023989999999999E-2</v>
      </c>
      <c r="D2720" s="1">
        <v>10.33112</v>
      </c>
      <c r="E2720">
        <v>900</v>
      </c>
      <c r="F2720" t="s">
        <v>15</v>
      </c>
      <c r="G2720" t="s">
        <v>89</v>
      </c>
      <c r="H2720">
        <v>0.2321</v>
      </c>
      <c r="I2720" s="1">
        <v>1.4800000000000001E-5</v>
      </c>
      <c r="J2720">
        <v>8</v>
      </c>
      <c r="K2720" t="s">
        <v>90</v>
      </c>
      <c r="L2720" t="s">
        <v>1</v>
      </c>
      <c r="M2720" t="s">
        <v>91</v>
      </c>
    </row>
    <row r="2721" spans="1:13" x14ac:dyDescent="0.25">
      <c r="A2721" t="s">
        <v>87</v>
      </c>
      <c r="B2721" t="s">
        <v>107</v>
      </c>
      <c r="C2721" s="1">
        <v>7.4790579999999995E-2</v>
      </c>
      <c r="D2721" s="1">
        <v>10.33473</v>
      </c>
      <c r="E2721">
        <v>900</v>
      </c>
      <c r="F2721" t="s">
        <v>15</v>
      </c>
      <c r="G2721" t="s">
        <v>89</v>
      </c>
      <c r="H2721">
        <v>0.2321</v>
      </c>
      <c r="I2721" s="1">
        <v>1.4800000000000001E-5</v>
      </c>
      <c r="J2721">
        <v>9</v>
      </c>
      <c r="K2721" t="s">
        <v>90</v>
      </c>
      <c r="L2721" t="s">
        <v>1</v>
      </c>
      <c r="M2721" t="s">
        <v>91</v>
      </c>
    </row>
    <row r="2722" spans="1:13" x14ac:dyDescent="0.25">
      <c r="A2722" t="s">
        <v>87</v>
      </c>
      <c r="B2722" t="s">
        <v>108</v>
      </c>
      <c r="C2722" s="1">
        <v>7.4126449999999997E-2</v>
      </c>
      <c r="D2722" s="1">
        <v>16.365770000000001</v>
      </c>
      <c r="E2722">
        <v>600</v>
      </c>
      <c r="F2722" t="s">
        <v>15</v>
      </c>
      <c r="G2722" t="s">
        <v>89</v>
      </c>
      <c r="H2722">
        <v>0.20250000000000001</v>
      </c>
      <c r="I2722" s="1">
        <v>1.6900000000000001E-5</v>
      </c>
      <c r="J2722">
        <v>0</v>
      </c>
      <c r="K2722" t="s">
        <v>90</v>
      </c>
      <c r="L2722" t="s">
        <v>1</v>
      </c>
      <c r="M2722" t="s">
        <v>91</v>
      </c>
    </row>
    <row r="2723" spans="1:13" x14ac:dyDescent="0.25">
      <c r="A2723" t="s">
        <v>87</v>
      </c>
      <c r="B2723" t="s">
        <v>108</v>
      </c>
      <c r="C2723" s="1">
        <v>7.1331519999999995E-2</v>
      </c>
      <c r="D2723" s="1">
        <v>16.065850000000001</v>
      </c>
      <c r="E2723">
        <v>600</v>
      </c>
      <c r="F2723" t="s">
        <v>15</v>
      </c>
      <c r="G2723" t="s">
        <v>89</v>
      </c>
      <c r="H2723">
        <v>0.20250000000000001</v>
      </c>
      <c r="I2723" s="1">
        <v>1.6900000000000001E-5</v>
      </c>
      <c r="J2723">
        <v>1</v>
      </c>
      <c r="K2723" t="s">
        <v>90</v>
      </c>
      <c r="L2723" t="s">
        <v>1</v>
      </c>
      <c r="M2723" t="s">
        <v>91</v>
      </c>
    </row>
    <row r="2724" spans="1:13" x14ac:dyDescent="0.25">
      <c r="A2724" t="s">
        <v>87</v>
      </c>
      <c r="B2724" t="s">
        <v>108</v>
      </c>
      <c r="C2724" s="1">
        <v>7.8899419999999998E-2</v>
      </c>
      <c r="D2724" s="1">
        <v>16.88176</v>
      </c>
      <c r="E2724">
        <v>600</v>
      </c>
      <c r="F2724" t="s">
        <v>15</v>
      </c>
      <c r="G2724" t="s">
        <v>89</v>
      </c>
      <c r="H2724">
        <v>0.20250000000000001</v>
      </c>
      <c r="I2724" s="1">
        <v>1.6900000000000001E-5</v>
      </c>
      <c r="J2724">
        <v>2</v>
      </c>
      <c r="K2724" t="s">
        <v>90</v>
      </c>
      <c r="L2724" t="s">
        <v>1</v>
      </c>
      <c r="M2724" t="s">
        <v>91</v>
      </c>
    </row>
    <row r="2725" spans="1:13" x14ac:dyDescent="0.25">
      <c r="A2725" t="s">
        <v>87</v>
      </c>
      <c r="B2725" t="s">
        <v>108</v>
      </c>
      <c r="C2725" s="1">
        <v>7.4390150000000002E-2</v>
      </c>
      <c r="D2725" s="1">
        <v>16.537050000000001</v>
      </c>
      <c r="E2725">
        <v>600</v>
      </c>
      <c r="F2725" t="s">
        <v>15</v>
      </c>
      <c r="G2725" t="s">
        <v>89</v>
      </c>
      <c r="H2725">
        <v>0.20250000000000001</v>
      </c>
      <c r="I2725" s="1">
        <v>1.6900000000000001E-5</v>
      </c>
      <c r="J2725">
        <v>3</v>
      </c>
      <c r="K2725" t="s">
        <v>90</v>
      </c>
      <c r="L2725" t="s">
        <v>1</v>
      </c>
      <c r="M2725" t="s">
        <v>91</v>
      </c>
    </row>
    <row r="2726" spans="1:13" x14ac:dyDescent="0.25">
      <c r="A2726" t="s">
        <v>87</v>
      </c>
      <c r="B2726" t="s">
        <v>108</v>
      </c>
      <c r="C2726" s="1">
        <v>7.3901460000000002E-2</v>
      </c>
      <c r="D2726" s="1">
        <v>16.200430000000001</v>
      </c>
      <c r="E2726">
        <v>600</v>
      </c>
      <c r="F2726" t="s">
        <v>15</v>
      </c>
      <c r="G2726" t="s">
        <v>89</v>
      </c>
      <c r="H2726">
        <v>0.20250000000000001</v>
      </c>
      <c r="I2726" s="1">
        <v>1.6900000000000001E-5</v>
      </c>
      <c r="J2726">
        <v>4</v>
      </c>
      <c r="K2726" t="s">
        <v>90</v>
      </c>
      <c r="L2726" t="s">
        <v>1</v>
      </c>
      <c r="M2726" t="s">
        <v>91</v>
      </c>
    </row>
    <row r="2727" spans="1:13" x14ac:dyDescent="0.25">
      <c r="A2727" t="s">
        <v>87</v>
      </c>
      <c r="B2727" t="s">
        <v>108</v>
      </c>
      <c r="C2727" s="1">
        <v>7.0635219999999999E-2</v>
      </c>
      <c r="D2727" s="1">
        <v>15.934749999999999</v>
      </c>
      <c r="E2727">
        <v>600</v>
      </c>
      <c r="F2727" t="s">
        <v>15</v>
      </c>
      <c r="G2727" t="s">
        <v>89</v>
      </c>
      <c r="H2727">
        <v>0.20250000000000001</v>
      </c>
      <c r="I2727" s="1">
        <v>1.6900000000000001E-5</v>
      </c>
      <c r="J2727">
        <v>5</v>
      </c>
      <c r="K2727" t="s">
        <v>90</v>
      </c>
      <c r="L2727" t="s">
        <v>1</v>
      </c>
      <c r="M2727" t="s">
        <v>91</v>
      </c>
    </row>
    <row r="2728" spans="1:13" x14ac:dyDescent="0.25">
      <c r="A2728" t="s">
        <v>87</v>
      </c>
      <c r="B2728" t="s">
        <v>108</v>
      </c>
      <c r="C2728" s="1">
        <v>7.6375180000000001E-2</v>
      </c>
      <c r="D2728" s="1">
        <v>16.45749</v>
      </c>
      <c r="E2728">
        <v>600</v>
      </c>
      <c r="F2728" t="s">
        <v>15</v>
      </c>
      <c r="G2728" t="s">
        <v>89</v>
      </c>
      <c r="H2728">
        <v>0.20250000000000001</v>
      </c>
      <c r="I2728" s="1">
        <v>1.6900000000000001E-5</v>
      </c>
      <c r="J2728">
        <v>6</v>
      </c>
      <c r="K2728" t="s">
        <v>90</v>
      </c>
      <c r="L2728" t="s">
        <v>1</v>
      </c>
      <c r="M2728" t="s">
        <v>91</v>
      </c>
    </row>
    <row r="2729" spans="1:13" x14ac:dyDescent="0.25">
      <c r="A2729" t="s">
        <v>87</v>
      </c>
      <c r="B2729" t="s">
        <v>108</v>
      </c>
      <c r="C2729" s="1">
        <v>7.4777910000000003E-2</v>
      </c>
      <c r="D2729" s="1">
        <v>16.186229999999998</v>
      </c>
      <c r="E2729">
        <v>600</v>
      </c>
      <c r="F2729" t="s">
        <v>15</v>
      </c>
      <c r="G2729" t="s">
        <v>89</v>
      </c>
      <c r="H2729">
        <v>0.20250000000000001</v>
      </c>
      <c r="I2729" s="1">
        <v>1.6900000000000001E-5</v>
      </c>
      <c r="J2729">
        <v>7</v>
      </c>
      <c r="K2729" t="s">
        <v>90</v>
      </c>
      <c r="L2729" t="s">
        <v>1</v>
      </c>
      <c r="M2729" t="s">
        <v>91</v>
      </c>
    </row>
    <row r="2730" spans="1:13" x14ac:dyDescent="0.25">
      <c r="A2730" t="s">
        <v>87</v>
      </c>
      <c r="B2730" t="s">
        <v>108</v>
      </c>
      <c r="C2730" s="1">
        <v>7.3744089999999998E-2</v>
      </c>
      <c r="D2730" s="1">
        <v>16.37471</v>
      </c>
      <c r="E2730">
        <v>600</v>
      </c>
      <c r="F2730" t="s">
        <v>15</v>
      </c>
      <c r="G2730" t="s">
        <v>89</v>
      </c>
      <c r="H2730">
        <v>0.20250000000000001</v>
      </c>
      <c r="I2730" s="1">
        <v>1.6900000000000001E-5</v>
      </c>
      <c r="J2730">
        <v>8</v>
      </c>
      <c r="K2730" t="s">
        <v>90</v>
      </c>
      <c r="L2730" t="s">
        <v>1</v>
      </c>
      <c r="M2730" t="s">
        <v>91</v>
      </c>
    </row>
    <row r="2731" spans="1:13" x14ac:dyDescent="0.25">
      <c r="A2731" t="s">
        <v>87</v>
      </c>
      <c r="B2731" t="s">
        <v>108</v>
      </c>
      <c r="C2731" s="1">
        <v>7.3799290000000003E-2</v>
      </c>
      <c r="D2731" s="1">
        <v>16.34122</v>
      </c>
      <c r="E2731">
        <v>600</v>
      </c>
      <c r="F2731" t="s">
        <v>15</v>
      </c>
      <c r="G2731" t="s">
        <v>89</v>
      </c>
      <c r="H2731">
        <v>0.20250000000000001</v>
      </c>
      <c r="I2731" s="1">
        <v>1.6900000000000001E-5</v>
      </c>
      <c r="J2731">
        <v>9</v>
      </c>
      <c r="K2731" t="s">
        <v>90</v>
      </c>
      <c r="L2731" t="s">
        <v>1</v>
      </c>
      <c r="M2731" t="s">
        <v>91</v>
      </c>
    </row>
    <row r="2732" spans="1:13" x14ac:dyDescent="0.25">
      <c r="A2732" t="s">
        <v>87</v>
      </c>
      <c r="B2732" t="s">
        <v>108</v>
      </c>
      <c r="C2732" s="1">
        <v>5.3977659999999997E-2</v>
      </c>
      <c r="D2732" s="1">
        <v>15.599159999999999</v>
      </c>
      <c r="E2732">
        <v>620</v>
      </c>
      <c r="F2732" t="s">
        <v>15</v>
      </c>
      <c r="G2732" t="s">
        <v>89</v>
      </c>
      <c r="H2732">
        <v>0.20250000000000001</v>
      </c>
      <c r="I2732" s="1">
        <v>1.6900000000000001E-5</v>
      </c>
      <c r="J2732">
        <v>0</v>
      </c>
      <c r="K2732" t="s">
        <v>90</v>
      </c>
      <c r="L2732" t="s">
        <v>1</v>
      </c>
      <c r="M2732" t="s">
        <v>91</v>
      </c>
    </row>
    <row r="2733" spans="1:13" x14ac:dyDescent="0.25">
      <c r="A2733" t="s">
        <v>87</v>
      </c>
      <c r="B2733" t="s">
        <v>108</v>
      </c>
      <c r="C2733" s="1">
        <v>5.214684E-2</v>
      </c>
      <c r="D2733" s="1">
        <v>15.31748</v>
      </c>
      <c r="E2733">
        <v>620</v>
      </c>
      <c r="F2733" t="s">
        <v>15</v>
      </c>
      <c r="G2733" t="s">
        <v>89</v>
      </c>
      <c r="H2733">
        <v>0.20250000000000001</v>
      </c>
      <c r="I2733" s="1">
        <v>1.6900000000000001E-5</v>
      </c>
      <c r="J2733">
        <v>1</v>
      </c>
      <c r="K2733" t="s">
        <v>90</v>
      </c>
      <c r="L2733" t="s">
        <v>1</v>
      </c>
      <c r="M2733" t="s">
        <v>91</v>
      </c>
    </row>
    <row r="2734" spans="1:13" x14ac:dyDescent="0.25">
      <c r="A2734" t="s">
        <v>87</v>
      </c>
      <c r="B2734" t="s">
        <v>108</v>
      </c>
      <c r="C2734" s="1">
        <v>4.9493410000000002E-2</v>
      </c>
      <c r="D2734" s="1">
        <v>15.113899999999999</v>
      </c>
      <c r="E2734">
        <v>620</v>
      </c>
      <c r="F2734" t="s">
        <v>15</v>
      </c>
      <c r="G2734" t="s">
        <v>89</v>
      </c>
      <c r="H2734">
        <v>0.20250000000000001</v>
      </c>
      <c r="I2734" s="1">
        <v>1.6900000000000001E-5</v>
      </c>
      <c r="J2734">
        <v>2</v>
      </c>
      <c r="K2734" t="s">
        <v>90</v>
      </c>
      <c r="L2734" t="s">
        <v>1</v>
      </c>
      <c r="M2734" t="s">
        <v>91</v>
      </c>
    </row>
    <row r="2735" spans="1:13" x14ac:dyDescent="0.25">
      <c r="A2735" t="s">
        <v>87</v>
      </c>
      <c r="B2735" t="s">
        <v>108</v>
      </c>
      <c r="C2735" s="1">
        <v>5.1525870000000001E-2</v>
      </c>
      <c r="D2735" s="1">
        <v>15.340960000000001</v>
      </c>
      <c r="E2735">
        <v>620</v>
      </c>
      <c r="F2735" t="s">
        <v>15</v>
      </c>
      <c r="G2735" t="s">
        <v>89</v>
      </c>
      <c r="H2735">
        <v>0.20250000000000001</v>
      </c>
      <c r="I2735" s="1">
        <v>1.6900000000000001E-5</v>
      </c>
      <c r="J2735">
        <v>3</v>
      </c>
      <c r="K2735" t="s">
        <v>90</v>
      </c>
      <c r="L2735" t="s">
        <v>1</v>
      </c>
      <c r="M2735" t="s">
        <v>91</v>
      </c>
    </row>
    <row r="2736" spans="1:13" x14ac:dyDescent="0.25">
      <c r="A2736" t="s">
        <v>87</v>
      </c>
      <c r="B2736" t="s">
        <v>108</v>
      </c>
      <c r="C2736" s="1">
        <v>5.1806169999999999E-2</v>
      </c>
      <c r="D2736" s="1">
        <v>15.256740000000001</v>
      </c>
      <c r="E2736">
        <v>620</v>
      </c>
      <c r="F2736" t="s">
        <v>15</v>
      </c>
      <c r="G2736" t="s">
        <v>89</v>
      </c>
      <c r="H2736">
        <v>0.20250000000000001</v>
      </c>
      <c r="I2736" s="1">
        <v>1.6900000000000001E-5</v>
      </c>
      <c r="J2736">
        <v>4</v>
      </c>
      <c r="K2736" t="s">
        <v>90</v>
      </c>
      <c r="L2736" t="s">
        <v>1</v>
      </c>
      <c r="M2736" t="s">
        <v>91</v>
      </c>
    </row>
    <row r="2737" spans="1:13" x14ac:dyDescent="0.25">
      <c r="A2737" t="s">
        <v>87</v>
      </c>
      <c r="B2737" t="s">
        <v>108</v>
      </c>
      <c r="C2737" s="1">
        <v>5.1457709999999997E-2</v>
      </c>
      <c r="D2737" s="1">
        <v>15.25334</v>
      </c>
      <c r="E2737">
        <v>620</v>
      </c>
      <c r="F2737" t="s">
        <v>15</v>
      </c>
      <c r="G2737" t="s">
        <v>89</v>
      </c>
      <c r="H2737">
        <v>0.20250000000000001</v>
      </c>
      <c r="I2737" s="1">
        <v>1.6900000000000001E-5</v>
      </c>
      <c r="J2737">
        <v>5</v>
      </c>
      <c r="K2737" t="s">
        <v>90</v>
      </c>
      <c r="L2737" t="s">
        <v>1</v>
      </c>
      <c r="M2737" t="s">
        <v>91</v>
      </c>
    </row>
    <row r="2738" spans="1:13" x14ac:dyDescent="0.25">
      <c r="A2738" t="s">
        <v>87</v>
      </c>
      <c r="B2738" t="s">
        <v>108</v>
      </c>
      <c r="C2738" s="1">
        <v>5.2123549999999998E-2</v>
      </c>
      <c r="D2738" s="1">
        <v>15.406269999999999</v>
      </c>
      <c r="E2738">
        <v>620</v>
      </c>
      <c r="F2738" t="s">
        <v>15</v>
      </c>
      <c r="G2738" t="s">
        <v>89</v>
      </c>
      <c r="H2738">
        <v>0.20250000000000001</v>
      </c>
      <c r="I2738" s="1">
        <v>1.6900000000000001E-5</v>
      </c>
      <c r="J2738">
        <v>6</v>
      </c>
      <c r="K2738" t="s">
        <v>90</v>
      </c>
      <c r="L2738" t="s">
        <v>1</v>
      </c>
      <c r="M2738" t="s">
        <v>91</v>
      </c>
    </row>
    <row r="2739" spans="1:13" x14ac:dyDescent="0.25">
      <c r="A2739" t="s">
        <v>87</v>
      </c>
      <c r="B2739" t="s">
        <v>108</v>
      </c>
      <c r="C2739" s="1">
        <v>5.1835340000000001E-2</v>
      </c>
      <c r="D2739" s="1">
        <v>15.41273</v>
      </c>
      <c r="E2739">
        <v>620</v>
      </c>
      <c r="F2739" t="s">
        <v>15</v>
      </c>
      <c r="G2739" t="s">
        <v>89</v>
      </c>
      <c r="H2739">
        <v>0.20250000000000001</v>
      </c>
      <c r="I2739" s="1">
        <v>1.6900000000000001E-5</v>
      </c>
      <c r="J2739">
        <v>7</v>
      </c>
      <c r="K2739" t="s">
        <v>90</v>
      </c>
      <c r="L2739" t="s">
        <v>1</v>
      </c>
      <c r="M2739" t="s">
        <v>91</v>
      </c>
    </row>
    <row r="2740" spans="1:13" x14ac:dyDescent="0.25">
      <c r="A2740" t="s">
        <v>87</v>
      </c>
      <c r="B2740" t="s">
        <v>108</v>
      </c>
      <c r="C2740" s="1">
        <v>5.332377E-2</v>
      </c>
      <c r="D2740" s="1">
        <v>15.3132</v>
      </c>
      <c r="E2740">
        <v>620</v>
      </c>
      <c r="F2740" t="s">
        <v>15</v>
      </c>
      <c r="G2740" t="s">
        <v>89</v>
      </c>
      <c r="H2740">
        <v>0.20250000000000001</v>
      </c>
      <c r="I2740" s="1">
        <v>1.6900000000000001E-5</v>
      </c>
      <c r="J2740">
        <v>8</v>
      </c>
      <c r="K2740" t="s">
        <v>90</v>
      </c>
      <c r="L2740" t="s">
        <v>1</v>
      </c>
      <c r="M2740" t="s">
        <v>91</v>
      </c>
    </row>
    <row r="2741" spans="1:13" x14ac:dyDescent="0.25">
      <c r="A2741" t="s">
        <v>87</v>
      </c>
      <c r="B2741" t="s">
        <v>108</v>
      </c>
      <c r="C2741" s="1">
        <v>4.9988249999999998E-2</v>
      </c>
      <c r="D2741" s="1">
        <v>15.104649999999999</v>
      </c>
      <c r="E2741">
        <v>620</v>
      </c>
      <c r="F2741" t="s">
        <v>15</v>
      </c>
      <c r="G2741" t="s">
        <v>89</v>
      </c>
      <c r="H2741">
        <v>0.20250000000000001</v>
      </c>
      <c r="I2741" s="1">
        <v>1.6900000000000001E-5</v>
      </c>
      <c r="J2741">
        <v>9</v>
      </c>
      <c r="K2741" t="s">
        <v>90</v>
      </c>
      <c r="L2741" t="s">
        <v>1</v>
      </c>
      <c r="M2741" t="s">
        <v>91</v>
      </c>
    </row>
    <row r="2742" spans="1:13" x14ac:dyDescent="0.25">
      <c r="A2742" t="s">
        <v>87</v>
      </c>
      <c r="B2742" t="s">
        <v>108</v>
      </c>
      <c r="C2742" s="1">
        <v>2.9236769999999999E-2</v>
      </c>
      <c r="D2742" s="1">
        <v>14.352830000000001</v>
      </c>
      <c r="E2742">
        <v>640</v>
      </c>
      <c r="F2742" t="s">
        <v>15</v>
      </c>
      <c r="G2742" t="s">
        <v>89</v>
      </c>
      <c r="H2742">
        <v>0.20250000000000001</v>
      </c>
      <c r="I2742" s="1">
        <v>1.6900000000000001E-5</v>
      </c>
      <c r="J2742">
        <v>0</v>
      </c>
      <c r="K2742" t="s">
        <v>90</v>
      </c>
      <c r="L2742" t="s">
        <v>1</v>
      </c>
      <c r="M2742" t="s">
        <v>91</v>
      </c>
    </row>
    <row r="2743" spans="1:13" x14ac:dyDescent="0.25">
      <c r="A2743" t="s">
        <v>87</v>
      </c>
      <c r="B2743" t="s">
        <v>108</v>
      </c>
      <c r="C2743" s="1">
        <v>2.791631E-2</v>
      </c>
      <c r="D2743" s="1">
        <v>14.167540000000001</v>
      </c>
      <c r="E2743">
        <v>640</v>
      </c>
      <c r="F2743" t="s">
        <v>15</v>
      </c>
      <c r="G2743" t="s">
        <v>89</v>
      </c>
      <c r="H2743">
        <v>0.20250000000000001</v>
      </c>
      <c r="I2743" s="1">
        <v>1.6900000000000001E-5</v>
      </c>
      <c r="J2743">
        <v>1</v>
      </c>
      <c r="K2743" t="s">
        <v>90</v>
      </c>
      <c r="L2743" t="s">
        <v>1</v>
      </c>
      <c r="M2743" t="s">
        <v>91</v>
      </c>
    </row>
    <row r="2744" spans="1:13" x14ac:dyDescent="0.25">
      <c r="A2744" t="s">
        <v>87</v>
      </c>
      <c r="B2744" t="s">
        <v>108</v>
      </c>
      <c r="C2744" s="1">
        <v>2.8549000000000001E-2</v>
      </c>
      <c r="D2744" s="1">
        <v>14.240080000000001</v>
      </c>
      <c r="E2744">
        <v>640</v>
      </c>
      <c r="F2744" t="s">
        <v>15</v>
      </c>
      <c r="G2744" t="s">
        <v>89</v>
      </c>
      <c r="H2744">
        <v>0.20250000000000001</v>
      </c>
      <c r="I2744" s="1">
        <v>1.6900000000000001E-5</v>
      </c>
      <c r="J2744">
        <v>2</v>
      </c>
      <c r="K2744" t="s">
        <v>90</v>
      </c>
      <c r="L2744" t="s">
        <v>1</v>
      </c>
      <c r="M2744" t="s">
        <v>91</v>
      </c>
    </row>
    <row r="2745" spans="1:13" x14ac:dyDescent="0.25">
      <c r="A2745" t="s">
        <v>87</v>
      </c>
      <c r="B2745" t="s">
        <v>108</v>
      </c>
      <c r="C2745" s="1">
        <v>2.843097E-2</v>
      </c>
      <c r="D2745" s="1">
        <v>14.2014</v>
      </c>
      <c r="E2745">
        <v>640</v>
      </c>
      <c r="F2745" t="s">
        <v>15</v>
      </c>
      <c r="G2745" t="s">
        <v>89</v>
      </c>
      <c r="H2745">
        <v>0.20250000000000001</v>
      </c>
      <c r="I2745" s="1">
        <v>1.6900000000000001E-5</v>
      </c>
      <c r="J2745">
        <v>3</v>
      </c>
      <c r="K2745" t="s">
        <v>90</v>
      </c>
      <c r="L2745" t="s">
        <v>1</v>
      </c>
      <c r="M2745" t="s">
        <v>91</v>
      </c>
    </row>
    <row r="2746" spans="1:13" x14ac:dyDescent="0.25">
      <c r="A2746" t="s">
        <v>87</v>
      </c>
      <c r="B2746" t="s">
        <v>108</v>
      </c>
      <c r="C2746" s="1">
        <v>2.898098E-2</v>
      </c>
      <c r="D2746" s="1">
        <v>14.38955</v>
      </c>
      <c r="E2746">
        <v>640</v>
      </c>
      <c r="F2746" t="s">
        <v>15</v>
      </c>
      <c r="G2746" t="s">
        <v>89</v>
      </c>
      <c r="H2746">
        <v>0.20250000000000001</v>
      </c>
      <c r="I2746" s="1">
        <v>1.6900000000000001E-5</v>
      </c>
      <c r="J2746">
        <v>4</v>
      </c>
      <c r="K2746" t="s">
        <v>90</v>
      </c>
      <c r="L2746" t="s">
        <v>1</v>
      </c>
      <c r="M2746" t="s">
        <v>91</v>
      </c>
    </row>
    <row r="2747" spans="1:13" x14ac:dyDescent="0.25">
      <c r="A2747" t="s">
        <v>87</v>
      </c>
      <c r="B2747" t="s">
        <v>108</v>
      </c>
      <c r="C2747" s="1">
        <v>2.8507500000000002E-2</v>
      </c>
      <c r="D2747" s="1">
        <v>14.1876</v>
      </c>
      <c r="E2747">
        <v>640</v>
      </c>
      <c r="F2747" t="s">
        <v>15</v>
      </c>
      <c r="G2747" t="s">
        <v>89</v>
      </c>
      <c r="H2747">
        <v>0.20250000000000001</v>
      </c>
      <c r="I2747" s="1">
        <v>1.6900000000000001E-5</v>
      </c>
      <c r="J2747">
        <v>5</v>
      </c>
      <c r="K2747" t="s">
        <v>90</v>
      </c>
      <c r="L2747" t="s">
        <v>1</v>
      </c>
      <c r="M2747" t="s">
        <v>91</v>
      </c>
    </row>
    <row r="2748" spans="1:13" x14ac:dyDescent="0.25">
      <c r="A2748" t="s">
        <v>87</v>
      </c>
      <c r="B2748" t="s">
        <v>108</v>
      </c>
      <c r="C2748" s="1">
        <v>2.8140180000000001E-2</v>
      </c>
      <c r="D2748" s="1">
        <v>14.259729999999999</v>
      </c>
      <c r="E2748">
        <v>640</v>
      </c>
      <c r="F2748" t="s">
        <v>15</v>
      </c>
      <c r="G2748" t="s">
        <v>89</v>
      </c>
      <c r="H2748">
        <v>0.20250000000000001</v>
      </c>
      <c r="I2748" s="1">
        <v>1.6900000000000001E-5</v>
      </c>
      <c r="J2748">
        <v>6</v>
      </c>
      <c r="K2748" t="s">
        <v>90</v>
      </c>
      <c r="L2748" t="s">
        <v>1</v>
      </c>
      <c r="M2748" t="s">
        <v>91</v>
      </c>
    </row>
    <row r="2749" spans="1:13" x14ac:dyDescent="0.25">
      <c r="A2749" t="s">
        <v>87</v>
      </c>
      <c r="B2749" t="s">
        <v>108</v>
      </c>
      <c r="C2749" s="1">
        <v>2.855241E-2</v>
      </c>
      <c r="D2749" s="1">
        <v>14.16605</v>
      </c>
      <c r="E2749">
        <v>640</v>
      </c>
      <c r="F2749" t="s">
        <v>15</v>
      </c>
      <c r="G2749" t="s">
        <v>89</v>
      </c>
      <c r="H2749">
        <v>0.20250000000000001</v>
      </c>
      <c r="I2749" s="1">
        <v>1.6900000000000001E-5</v>
      </c>
      <c r="J2749">
        <v>7</v>
      </c>
      <c r="K2749" t="s">
        <v>90</v>
      </c>
      <c r="L2749" t="s">
        <v>1</v>
      </c>
      <c r="M2749" t="s">
        <v>91</v>
      </c>
    </row>
    <row r="2750" spans="1:13" x14ac:dyDescent="0.25">
      <c r="A2750" t="s">
        <v>87</v>
      </c>
      <c r="B2750" t="s">
        <v>108</v>
      </c>
      <c r="C2750" s="1">
        <v>2.8267400000000002E-2</v>
      </c>
      <c r="D2750" s="1">
        <v>14.147019999999999</v>
      </c>
      <c r="E2750">
        <v>640</v>
      </c>
      <c r="F2750" t="s">
        <v>15</v>
      </c>
      <c r="G2750" t="s">
        <v>89</v>
      </c>
      <c r="H2750">
        <v>0.20250000000000001</v>
      </c>
      <c r="I2750" s="1">
        <v>1.6900000000000001E-5</v>
      </c>
      <c r="J2750">
        <v>8</v>
      </c>
      <c r="K2750" t="s">
        <v>90</v>
      </c>
      <c r="L2750" t="s">
        <v>1</v>
      </c>
      <c r="M2750" t="s">
        <v>91</v>
      </c>
    </row>
    <row r="2751" spans="1:13" x14ac:dyDescent="0.25">
      <c r="A2751" t="s">
        <v>87</v>
      </c>
      <c r="B2751" t="s">
        <v>108</v>
      </c>
      <c r="C2751" s="1">
        <v>2.7298139999999999E-2</v>
      </c>
      <c r="D2751" s="1">
        <v>14.02674</v>
      </c>
      <c r="E2751">
        <v>640</v>
      </c>
      <c r="F2751" t="s">
        <v>15</v>
      </c>
      <c r="G2751" t="s">
        <v>89</v>
      </c>
      <c r="H2751">
        <v>0.20250000000000001</v>
      </c>
      <c r="I2751" s="1">
        <v>1.6900000000000001E-5</v>
      </c>
      <c r="J2751">
        <v>9</v>
      </c>
      <c r="K2751" t="s">
        <v>90</v>
      </c>
      <c r="L2751" t="s">
        <v>1</v>
      </c>
      <c r="M2751" t="s">
        <v>91</v>
      </c>
    </row>
    <row r="2752" spans="1:13" x14ac:dyDescent="0.25">
      <c r="A2752" t="s">
        <v>87</v>
      </c>
      <c r="B2752" t="s">
        <v>108</v>
      </c>
      <c r="C2752" s="1">
        <v>1.850452E-2</v>
      </c>
      <c r="D2752" s="1">
        <v>13.49464</v>
      </c>
      <c r="E2752">
        <v>660</v>
      </c>
      <c r="F2752" t="s">
        <v>15</v>
      </c>
      <c r="G2752" t="s">
        <v>89</v>
      </c>
      <c r="H2752">
        <v>0.20250000000000001</v>
      </c>
      <c r="I2752" s="1">
        <v>1.6900000000000001E-5</v>
      </c>
      <c r="J2752">
        <v>0</v>
      </c>
      <c r="K2752" t="s">
        <v>90</v>
      </c>
      <c r="L2752" t="s">
        <v>1</v>
      </c>
      <c r="M2752" t="s">
        <v>91</v>
      </c>
    </row>
    <row r="2753" spans="1:13" x14ac:dyDescent="0.25">
      <c r="A2753" t="s">
        <v>87</v>
      </c>
      <c r="B2753" t="s">
        <v>108</v>
      </c>
      <c r="C2753" s="1">
        <v>1.8055089999999999E-2</v>
      </c>
      <c r="D2753" s="1">
        <v>13.446809999999999</v>
      </c>
      <c r="E2753">
        <v>660</v>
      </c>
      <c r="F2753" t="s">
        <v>15</v>
      </c>
      <c r="G2753" t="s">
        <v>89</v>
      </c>
      <c r="H2753">
        <v>0.20250000000000001</v>
      </c>
      <c r="I2753" s="1">
        <v>1.6900000000000001E-5</v>
      </c>
      <c r="J2753">
        <v>1</v>
      </c>
      <c r="K2753" t="s">
        <v>90</v>
      </c>
      <c r="L2753" t="s">
        <v>1</v>
      </c>
      <c r="M2753" t="s">
        <v>91</v>
      </c>
    </row>
    <row r="2754" spans="1:13" x14ac:dyDescent="0.25">
      <c r="A2754" t="s">
        <v>87</v>
      </c>
      <c r="B2754" t="s">
        <v>108</v>
      </c>
      <c r="C2754" s="1">
        <v>1.9453100000000001E-2</v>
      </c>
      <c r="D2754" s="1">
        <v>13.642160000000001</v>
      </c>
      <c r="E2754">
        <v>660</v>
      </c>
      <c r="F2754" t="s">
        <v>15</v>
      </c>
      <c r="G2754" t="s">
        <v>89</v>
      </c>
      <c r="H2754">
        <v>0.20250000000000001</v>
      </c>
      <c r="I2754" s="1">
        <v>1.6900000000000001E-5</v>
      </c>
      <c r="J2754">
        <v>2</v>
      </c>
      <c r="K2754" t="s">
        <v>90</v>
      </c>
      <c r="L2754" t="s">
        <v>1</v>
      </c>
      <c r="M2754" t="s">
        <v>91</v>
      </c>
    </row>
    <row r="2755" spans="1:13" x14ac:dyDescent="0.25">
      <c r="A2755" t="s">
        <v>87</v>
      </c>
      <c r="B2755" t="s">
        <v>108</v>
      </c>
      <c r="C2755" s="1">
        <v>1.8944590000000001E-2</v>
      </c>
      <c r="D2755" s="1">
        <v>13.507709999999999</v>
      </c>
      <c r="E2755">
        <v>660</v>
      </c>
      <c r="F2755" t="s">
        <v>15</v>
      </c>
      <c r="G2755" t="s">
        <v>89</v>
      </c>
      <c r="H2755">
        <v>0.20250000000000001</v>
      </c>
      <c r="I2755" s="1">
        <v>1.6900000000000001E-5</v>
      </c>
      <c r="J2755">
        <v>3</v>
      </c>
      <c r="K2755" t="s">
        <v>90</v>
      </c>
      <c r="L2755" t="s">
        <v>1</v>
      </c>
      <c r="M2755" t="s">
        <v>91</v>
      </c>
    </row>
    <row r="2756" spans="1:13" x14ac:dyDescent="0.25">
      <c r="A2756" t="s">
        <v>87</v>
      </c>
      <c r="B2756" t="s">
        <v>108</v>
      </c>
      <c r="C2756" s="1">
        <v>1.871246E-2</v>
      </c>
      <c r="D2756" s="1">
        <v>13.498950000000001</v>
      </c>
      <c r="E2756">
        <v>660</v>
      </c>
      <c r="F2756" t="s">
        <v>15</v>
      </c>
      <c r="G2756" t="s">
        <v>89</v>
      </c>
      <c r="H2756">
        <v>0.20250000000000001</v>
      </c>
      <c r="I2756" s="1">
        <v>1.6900000000000001E-5</v>
      </c>
      <c r="J2756">
        <v>4</v>
      </c>
      <c r="K2756" t="s">
        <v>90</v>
      </c>
      <c r="L2756" t="s">
        <v>1</v>
      </c>
      <c r="M2756" t="s">
        <v>91</v>
      </c>
    </row>
    <row r="2757" spans="1:13" x14ac:dyDescent="0.25">
      <c r="A2757" t="s">
        <v>87</v>
      </c>
      <c r="B2757" t="s">
        <v>108</v>
      </c>
      <c r="C2757" s="1">
        <v>1.8850229999999999E-2</v>
      </c>
      <c r="D2757" s="1">
        <v>13.53185</v>
      </c>
      <c r="E2757">
        <v>660</v>
      </c>
      <c r="F2757" t="s">
        <v>15</v>
      </c>
      <c r="G2757" t="s">
        <v>89</v>
      </c>
      <c r="H2757">
        <v>0.20250000000000001</v>
      </c>
      <c r="I2757" s="1">
        <v>1.6900000000000001E-5</v>
      </c>
      <c r="J2757">
        <v>5</v>
      </c>
      <c r="K2757" t="s">
        <v>90</v>
      </c>
      <c r="L2757" t="s">
        <v>1</v>
      </c>
      <c r="M2757" t="s">
        <v>91</v>
      </c>
    </row>
    <row r="2758" spans="1:13" x14ac:dyDescent="0.25">
      <c r="A2758" t="s">
        <v>87</v>
      </c>
      <c r="B2758" t="s">
        <v>108</v>
      </c>
      <c r="C2758" s="1">
        <v>1.8557199999999999E-2</v>
      </c>
      <c r="D2758" s="1">
        <v>13.49621</v>
      </c>
      <c r="E2758">
        <v>660</v>
      </c>
      <c r="F2758" t="s">
        <v>15</v>
      </c>
      <c r="G2758" t="s">
        <v>89</v>
      </c>
      <c r="H2758">
        <v>0.20250000000000001</v>
      </c>
      <c r="I2758" s="1">
        <v>1.6900000000000001E-5</v>
      </c>
      <c r="J2758">
        <v>6</v>
      </c>
      <c r="K2758" t="s">
        <v>90</v>
      </c>
      <c r="L2758" t="s">
        <v>1</v>
      </c>
      <c r="M2758" t="s">
        <v>91</v>
      </c>
    </row>
    <row r="2759" spans="1:13" x14ac:dyDescent="0.25">
      <c r="A2759" t="s">
        <v>87</v>
      </c>
      <c r="B2759" t="s">
        <v>108</v>
      </c>
      <c r="C2759" s="1">
        <v>1.837681E-2</v>
      </c>
      <c r="D2759" s="1">
        <v>13.54665</v>
      </c>
      <c r="E2759">
        <v>660</v>
      </c>
      <c r="F2759" t="s">
        <v>15</v>
      </c>
      <c r="G2759" t="s">
        <v>89</v>
      </c>
      <c r="H2759">
        <v>0.20250000000000001</v>
      </c>
      <c r="I2759" s="1">
        <v>1.6900000000000001E-5</v>
      </c>
      <c r="J2759">
        <v>7</v>
      </c>
      <c r="K2759" t="s">
        <v>90</v>
      </c>
      <c r="L2759" t="s">
        <v>1</v>
      </c>
      <c r="M2759" t="s">
        <v>91</v>
      </c>
    </row>
    <row r="2760" spans="1:13" x14ac:dyDescent="0.25">
      <c r="A2760" t="s">
        <v>87</v>
      </c>
      <c r="B2760" t="s">
        <v>108</v>
      </c>
      <c r="C2760" s="1">
        <v>1.865961E-2</v>
      </c>
      <c r="D2760" s="1">
        <v>13.56654</v>
      </c>
      <c r="E2760">
        <v>660</v>
      </c>
      <c r="F2760" t="s">
        <v>15</v>
      </c>
      <c r="G2760" t="s">
        <v>89</v>
      </c>
      <c r="H2760">
        <v>0.20250000000000001</v>
      </c>
      <c r="I2760" s="1">
        <v>1.6900000000000001E-5</v>
      </c>
      <c r="J2760">
        <v>8</v>
      </c>
      <c r="K2760" t="s">
        <v>90</v>
      </c>
      <c r="L2760" t="s">
        <v>1</v>
      </c>
      <c r="M2760" t="s">
        <v>91</v>
      </c>
    </row>
    <row r="2761" spans="1:13" x14ac:dyDescent="0.25">
      <c r="A2761" t="s">
        <v>87</v>
      </c>
      <c r="B2761" t="s">
        <v>108</v>
      </c>
      <c r="C2761" s="1">
        <v>1.8440100000000001E-2</v>
      </c>
      <c r="D2761" s="1">
        <v>13.52642</v>
      </c>
      <c r="E2761">
        <v>660</v>
      </c>
      <c r="F2761" t="s">
        <v>15</v>
      </c>
      <c r="G2761" t="s">
        <v>89</v>
      </c>
      <c r="H2761">
        <v>0.20250000000000001</v>
      </c>
      <c r="I2761" s="1">
        <v>1.6900000000000001E-5</v>
      </c>
      <c r="J2761">
        <v>9</v>
      </c>
      <c r="K2761" t="s">
        <v>90</v>
      </c>
      <c r="L2761" t="s">
        <v>1</v>
      </c>
      <c r="M2761" t="s">
        <v>91</v>
      </c>
    </row>
    <row r="2762" spans="1:13" x14ac:dyDescent="0.25">
      <c r="A2762" t="s">
        <v>87</v>
      </c>
      <c r="B2762" t="s">
        <v>108</v>
      </c>
      <c r="C2762" s="1">
        <v>1.491629E-2</v>
      </c>
      <c r="D2762" s="1">
        <v>13.012650000000001</v>
      </c>
      <c r="E2762">
        <v>680</v>
      </c>
      <c r="F2762" t="s">
        <v>15</v>
      </c>
      <c r="G2762" t="s">
        <v>89</v>
      </c>
      <c r="H2762">
        <v>0.20250000000000001</v>
      </c>
      <c r="I2762" s="1">
        <v>1.6900000000000001E-5</v>
      </c>
      <c r="J2762">
        <v>0</v>
      </c>
      <c r="K2762" t="s">
        <v>90</v>
      </c>
      <c r="L2762" t="s">
        <v>1</v>
      </c>
      <c r="M2762" t="s">
        <v>91</v>
      </c>
    </row>
    <row r="2763" spans="1:13" x14ac:dyDescent="0.25">
      <c r="A2763" t="s">
        <v>87</v>
      </c>
      <c r="B2763" t="s">
        <v>108</v>
      </c>
      <c r="C2763" s="1">
        <v>1.4580070000000001E-2</v>
      </c>
      <c r="D2763" s="1">
        <v>12.903309999999999</v>
      </c>
      <c r="E2763">
        <v>680</v>
      </c>
      <c r="F2763" t="s">
        <v>15</v>
      </c>
      <c r="G2763" t="s">
        <v>89</v>
      </c>
      <c r="H2763">
        <v>0.20250000000000001</v>
      </c>
      <c r="I2763" s="1">
        <v>1.6900000000000001E-5</v>
      </c>
      <c r="J2763">
        <v>1</v>
      </c>
      <c r="K2763" t="s">
        <v>90</v>
      </c>
      <c r="L2763" t="s">
        <v>1</v>
      </c>
      <c r="M2763" t="s">
        <v>91</v>
      </c>
    </row>
    <row r="2764" spans="1:13" x14ac:dyDescent="0.25">
      <c r="A2764" t="s">
        <v>87</v>
      </c>
      <c r="B2764" t="s">
        <v>108</v>
      </c>
      <c r="C2764" s="1">
        <v>1.495437E-2</v>
      </c>
      <c r="D2764" s="1">
        <v>12.979699999999999</v>
      </c>
      <c r="E2764">
        <v>680</v>
      </c>
      <c r="F2764" t="s">
        <v>15</v>
      </c>
      <c r="G2764" t="s">
        <v>89</v>
      </c>
      <c r="H2764">
        <v>0.20250000000000001</v>
      </c>
      <c r="I2764" s="1">
        <v>1.6900000000000001E-5</v>
      </c>
      <c r="J2764">
        <v>2</v>
      </c>
      <c r="K2764" t="s">
        <v>90</v>
      </c>
      <c r="L2764" t="s">
        <v>1</v>
      </c>
      <c r="M2764" t="s">
        <v>91</v>
      </c>
    </row>
    <row r="2765" spans="1:13" x14ac:dyDescent="0.25">
      <c r="A2765" t="s">
        <v>87</v>
      </c>
      <c r="B2765" t="s">
        <v>108</v>
      </c>
      <c r="C2765" s="1">
        <v>1.4484540000000001E-2</v>
      </c>
      <c r="D2765" s="1">
        <v>12.87364</v>
      </c>
      <c r="E2765">
        <v>680</v>
      </c>
      <c r="F2765" t="s">
        <v>15</v>
      </c>
      <c r="G2765" t="s">
        <v>89</v>
      </c>
      <c r="H2765">
        <v>0.20250000000000001</v>
      </c>
      <c r="I2765" s="1">
        <v>1.6900000000000001E-5</v>
      </c>
      <c r="J2765">
        <v>3</v>
      </c>
      <c r="K2765" t="s">
        <v>90</v>
      </c>
      <c r="L2765" t="s">
        <v>1</v>
      </c>
      <c r="M2765" t="s">
        <v>91</v>
      </c>
    </row>
    <row r="2766" spans="1:13" x14ac:dyDescent="0.25">
      <c r="A2766" t="s">
        <v>87</v>
      </c>
      <c r="B2766" t="s">
        <v>108</v>
      </c>
      <c r="C2766" s="1">
        <v>1.536466E-2</v>
      </c>
      <c r="D2766" s="1">
        <v>13.126720000000001</v>
      </c>
      <c r="E2766">
        <v>680</v>
      </c>
      <c r="F2766" t="s">
        <v>15</v>
      </c>
      <c r="G2766" t="s">
        <v>89</v>
      </c>
      <c r="H2766">
        <v>0.20250000000000001</v>
      </c>
      <c r="I2766" s="1">
        <v>1.6900000000000001E-5</v>
      </c>
      <c r="J2766">
        <v>4</v>
      </c>
      <c r="K2766" t="s">
        <v>90</v>
      </c>
      <c r="L2766" t="s">
        <v>1</v>
      </c>
      <c r="M2766" t="s">
        <v>91</v>
      </c>
    </row>
    <row r="2767" spans="1:13" x14ac:dyDescent="0.25">
      <c r="A2767" t="s">
        <v>87</v>
      </c>
      <c r="B2767" t="s">
        <v>108</v>
      </c>
      <c r="C2767" s="1">
        <v>1.4929130000000001E-2</v>
      </c>
      <c r="D2767" s="1">
        <v>13.020379999999999</v>
      </c>
      <c r="E2767">
        <v>680</v>
      </c>
      <c r="F2767" t="s">
        <v>15</v>
      </c>
      <c r="G2767" t="s">
        <v>89</v>
      </c>
      <c r="H2767">
        <v>0.20250000000000001</v>
      </c>
      <c r="I2767" s="1">
        <v>1.6900000000000001E-5</v>
      </c>
      <c r="J2767">
        <v>5</v>
      </c>
      <c r="K2767" t="s">
        <v>90</v>
      </c>
      <c r="L2767" t="s">
        <v>1</v>
      </c>
      <c r="M2767" t="s">
        <v>91</v>
      </c>
    </row>
    <row r="2768" spans="1:13" x14ac:dyDescent="0.25">
      <c r="A2768" t="s">
        <v>87</v>
      </c>
      <c r="B2768" t="s">
        <v>108</v>
      </c>
      <c r="C2768" s="1">
        <v>1.483686E-2</v>
      </c>
      <c r="D2768" s="1">
        <v>12.96913</v>
      </c>
      <c r="E2768">
        <v>680</v>
      </c>
      <c r="F2768" t="s">
        <v>15</v>
      </c>
      <c r="G2768" t="s">
        <v>89</v>
      </c>
      <c r="H2768">
        <v>0.20250000000000001</v>
      </c>
      <c r="I2768" s="1">
        <v>1.6900000000000001E-5</v>
      </c>
      <c r="J2768">
        <v>6</v>
      </c>
      <c r="K2768" t="s">
        <v>90</v>
      </c>
      <c r="L2768" t="s">
        <v>1</v>
      </c>
      <c r="M2768" t="s">
        <v>91</v>
      </c>
    </row>
    <row r="2769" spans="1:13" x14ac:dyDescent="0.25">
      <c r="A2769" t="s">
        <v>87</v>
      </c>
      <c r="B2769" t="s">
        <v>108</v>
      </c>
      <c r="C2769" s="1">
        <v>1.5181989999999999E-2</v>
      </c>
      <c r="D2769" s="1">
        <v>13.035640000000001</v>
      </c>
      <c r="E2769">
        <v>680</v>
      </c>
      <c r="F2769" t="s">
        <v>15</v>
      </c>
      <c r="G2769" t="s">
        <v>89</v>
      </c>
      <c r="H2769">
        <v>0.20250000000000001</v>
      </c>
      <c r="I2769" s="1">
        <v>1.6900000000000001E-5</v>
      </c>
      <c r="J2769">
        <v>7</v>
      </c>
      <c r="K2769" t="s">
        <v>90</v>
      </c>
      <c r="L2769" t="s">
        <v>1</v>
      </c>
      <c r="M2769" t="s">
        <v>91</v>
      </c>
    </row>
    <row r="2770" spans="1:13" x14ac:dyDescent="0.25">
      <c r="A2770" t="s">
        <v>87</v>
      </c>
      <c r="B2770" t="s">
        <v>108</v>
      </c>
      <c r="C2770" s="1">
        <v>1.4899310000000001E-2</v>
      </c>
      <c r="D2770" s="1">
        <v>12.955690000000001</v>
      </c>
      <c r="E2770">
        <v>680</v>
      </c>
      <c r="F2770" t="s">
        <v>15</v>
      </c>
      <c r="G2770" t="s">
        <v>89</v>
      </c>
      <c r="H2770">
        <v>0.20250000000000001</v>
      </c>
      <c r="I2770" s="1">
        <v>1.6900000000000001E-5</v>
      </c>
      <c r="J2770">
        <v>8</v>
      </c>
      <c r="K2770" t="s">
        <v>90</v>
      </c>
      <c r="L2770" t="s">
        <v>1</v>
      </c>
      <c r="M2770" t="s">
        <v>91</v>
      </c>
    </row>
    <row r="2771" spans="1:13" x14ac:dyDescent="0.25">
      <c r="A2771" t="s">
        <v>87</v>
      </c>
      <c r="B2771" t="s">
        <v>108</v>
      </c>
      <c r="C2771" s="1">
        <v>1.461674E-2</v>
      </c>
      <c r="D2771" s="1">
        <v>12.99737</v>
      </c>
      <c r="E2771">
        <v>680</v>
      </c>
      <c r="F2771" t="s">
        <v>15</v>
      </c>
      <c r="G2771" t="s">
        <v>89</v>
      </c>
      <c r="H2771">
        <v>0.20250000000000001</v>
      </c>
      <c r="I2771" s="1">
        <v>1.6900000000000001E-5</v>
      </c>
      <c r="J2771">
        <v>9</v>
      </c>
      <c r="K2771" t="s">
        <v>90</v>
      </c>
      <c r="L2771" t="s">
        <v>1</v>
      </c>
      <c r="M2771" t="s">
        <v>91</v>
      </c>
    </row>
    <row r="2772" spans="1:13" x14ac:dyDescent="0.25">
      <c r="A2772" t="s">
        <v>87</v>
      </c>
      <c r="B2772" t="s">
        <v>108</v>
      </c>
      <c r="C2772" s="1">
        <v>1.29377E-2</v>
      </c>
      <c r="D2772" s="1">
        <v>12.425739999999999</v>
      </c>
      <c r="E2772">
        <v>700</v>
      </c>
      <c r="F2772" t="s">
        <v>15</v>
      </c>
      <c r="G2772" t="s">
        <v>89</v>
      </c>
      <c r="H2772">
        <v>0.20250000000000001</v>
      </c>
      <c r="I2772" s="1">
        <v>1.6900000000000001E-5</v>
      </c>
      <c r="J2772">
        <v>0</v>
      </c>
      <c r="K2772" t="s">
        <v>90</v>
      </c>
      <c r="L2772" t="s">
        <v>1</v>
      </c>
      <c r="M2772" t="s">
        <v>91</v>
      </c>
    </row>
    <row r="2773" spans="1:13" x14ac:dyDescent="0.25">
      <c r="A2773" t="s">
        <v>87</v>
      </c>
      <c r="B2773" t="s">
        <v>108</v>
      </c>
      <c r="C2773" s="1">
        <v>1.3102549999999999E-2</v>
      </c>
      <c r="D2773" s="1">
        <v>12.419029999999999</v>
      </c>
      <c r="E2773">
        <v>700</v>
      </c>
      <c r="F2773" t="s">
        <v>15</v>
      </c>
      <c r="G2773" t="s">
        <v>89</v>
      </c>
      <c r="H2773">
        <v>0.20250000000000001</v>
      </c>
      <c r="I2773" s="1">
        <v>1.6900000000000001E-5</v>
      </c>
      <c r="J2773">
        <v>1</v>
      </c>
      <c r="K2773" t="s">
        <v>90</v>
      </c>
      <c r="L2773" t="s">
        <v>1</v>
      </c>
      <c r="M2773" t="s">
        <v>91</v>
      </c>
    </row>
    <row r="2774" spans="1:13" x14ac:dyDescent="0.25">
      <c r="A2774" t="s">
        <v>87</v>
      </c>
      <c r="B2774" t="s">
        <v>108</v>
      </c>
      <c r="C2774" s="1">
        <v>1.336616E-2</v>
      </c>
      <c r="D2774" s="1">
        <v>12.531000000000001</v>
      </c>
      <c r="E2774">
        <v>700</v>
      </c>
      <c r="F2774" t="s">
        <v>15</v>
      </c>
      <c r="G2774" t="s">
        <v>89</v>
      </c>
      <c r="H2774">
        <v>0.20250000000000001</v>
      </c>
      <c r="I2774" s="1">
        <v>1.6900000000000001E-5</v>
      </c>
      <c r="J2774">
        <v>2</v>
      </c>
      <c r="K2774" t="s">
        <v>90</v>
      </c>
      <c r="L2774" t="s">
        <v>1</v>
      </c>
      <c r="M2774" t="s">
        <v>91</v>
      </c>
    </row>
    <row r="2775" spans="1:13" x14ac:dyDescent="0.25">
      <c r="A2775" t="s">
        <v>87</v>
      </c>
      <c r="B2775" t="s">
        <v>108</v>
      </c>
      <c r="C2775" s="1">
        <v>1.3205059999999999E-2</v>
      </c>
      <c r="D2775" s="1">
        <v>12.44434</v>
      </c>
      <c r="E2775">
        <v>700</v>
      </c>
      <c r="F2775" t="s">
        <v>15</v>
      </c>
      <c r="G2775" t="s">
        <v>89</v>
      </c>
      <c r="H2775">
        <v>0.20250000000000001</v>
      </c>
      <c r="I2775" s="1">
        <v>1.6900000000000001E-5</v>
      </c>
      <c r="J2775">
        <v>3</v>
      </c>
      <c r="K2775" t="s">
        <v>90</v>
      </c>
      <c r="L2775" t="s">
        <v>1</v>
      </c>
      <c r="M2775" t="s">
        <v>91</v>
      </c>
    </row>
    <row r="2776" spans="1:13" x14ac:dyDescent="0.25">
      <c r="A2776" t="s">
        <v>87</v>
      </c>
      <c r="B2776" t="s">
        <v>108</v>
      </c>
      <c r="C2776" s="1">
        <v>1.334862E-2</v>
      </c>
      <c r="D2776" s="1">
        <v>12.50601</v>
      </c>
      <c r="E2776">
        <v>700</v>
      </c>
      <c r="F2776" t="s">
        <v>15</v>
      </c>
      <c r="G2776" t="s">
        <v>89</v>
      </c>
      <c r="H2776">
        <v>0.20250000000000001</v>
      </c>
      <c r="I2776" s="1">
        <v>1.6900000000000001E-5</v>
      </c>
      <c r="J2776">
        <v>4</v>
      </c>
      <c r="K2776" t="s">
        <v>90</v>
      </c>
      <c r="L2776" t="s">
        <v>1</v>
      </c>
      <c r="M2776" t="s">
        <v>91</v>
      </c>
    </row>
    <row r="2777" spans="1:13" x14ac:dyDescent="0.25">
      <c r="A2777" t="s">
        <v>87</v>
      </c>
      <c r="B2777" t="s">
        <v>108</v>
      </c>
      <c r="C2777" s="1">
        <v>1.304276E-2</v>
      </c>
      <c r="D2777" s="1">
        <v>12.481450000000001</v>
      </c>
      <c r="E2777">
        <v>700</v>
      </c>
      <c r="F2777" t="s">
        <v>15</v>
      </c>
      <c r="G2777" t="s">
        <v>89</v>
      </c>
      <c r="H2777">
        <v>0.20250000000000001</v>
      </c>
      <c r="I2777" s="1">
        <v>1.6900000000000001E-5</v>
      </c>
      <c r="J2777">
        <v>5</v>
      </c>
      <c r="K2777" t="s">
        <v>90</v>
      </c>
      <c r="L2777" t="s">
        <v>1</v>
      </c>
      <c r="M2777" t="s">
        <v>91</v>
      </c>
    </row>
    <row r="2778" spans="1:13" x14ac:dyDescent="0.25">
      <c r="A2778" t="s">
        <v>87</v>
      </c>
      <c r="B2778" t="s">
        <v>108</v>
      </c>
      <c r="C2778" s="1">
        <v>1.3342949999999999E-2</v>
      </c>
      <c r="D2778" s="1">
        <v>12.603350000000001</v>
      </c>
      <c r="E2778">
        <v>700</v>
      </c>
      <c r="F2778" t="s">
        <v>15</v>
      </c>
      <c r="G2778" t="s">
        <v>89</v>
      </c>
      <c r="H2778">
        <v>0.20250000000000001</v>
      </c>
      <c r="I2778" s="1">
        <v>1.6900000000000001E-5</v>
      </c>
      <c r="J2778">
        <v>6</v>
      </c>
      <c r="K2778" t="s">
        <v>90</v>
      </c>
      <c r="L2778" t="s">
        <v>1</v>
      </c>
      <c r="M2778" t="s">
        <v>91</v>
      </c>
    </row>
    <row r="2779" spans="1:13" x14ac:dyDescent="0.25">
      <c r="A2779" t="s">
        <v>87</v>
      </c>
      <c r="B2779" t="s">
        <v>108</v>
      </c>
      <c r="C2779" s="1">
        <v>1.348329E-2</v>
      </c>
      <c r="D2779" s="1">
        <v>12.627739999999999</v>
      </c>
      <c r="E2779">
        <v>700</v>
      </c>
      <c r="F2779" t="s">
        <v>15</v>
      </c>
      <c r="G2779" t="s">
        <v>89</v>
      </c>
      <c r="H2779">
        <v>0.20250000000000001</v>
      </c>
      <c r="I2779" s="1">
        <v>1.6900000000000001E-5</v>
      </c>
      <c r="J2779">
        <v>7</v>
      </c>
      <c r="K2779" t="s">
        <v>90</v>
      </c>
      <c r="L2779" t="s">
        <v>1</v>
      </c>
      <c r="M2779" t="s">
        <v>91</v>
      </c>
    </row>
    <row r="2780" spans="1:13" x14ac:dyDescent="0.25">
      <c r="A2780" t="s">
        <v>87</v>
      </c>
      <c r="B2780" t="s">
        <v>108</v>
      </c>
      <c r="C2780" s="1">
        <v>1.3277580000000001E-2</v>
      </c>
      <c r="D2780" s="1">
        <v>12.53402</v>
      </c>
      <c r="E2780">
        <v>700</v>
      </c>
      <c r="F2780" t="s">
        <v>15</v>
      </c>
      <c r="G2780" t="s">
        <v>89</v>
      </c>
      <c r="H2780">
        <v>0.20250000000000001</v>
      </c>
      <c r="I2780" s="1">
        <v>1.6900000000000001E-5</v>
      </c>
      <c r="J2780">
        <v>8</v>
      </c>
      <c r="K2780" t="s">
        <v>90</v>
      </c>
      <c r="L2780" t="s">
        <v>1</v>
      </c>
      <c r="M2780" t="s">
        <v>91</v>
      </c>
    </row>
    <row r="2781" spans="1:13" x14ac:dyDescent="0.25">
      <c r="A2781" t="s">
        <v>87</v>
      </c>
      <c r="B2781" t="s">
        <v>108</v>
      </c>
      <c r="C2781" s="1">
        <v>1.3591509999999999E-2</v>
      </c>
      <c r="D2781" s="1">
        <v>12.594900000000001</v>
      </c>
      <c r="E2781">
        <v>700</v>
      </c>
      <c r="F2781" t="s">
        <v>15</v>
      </c>
      <c r="G2781" t="s">
        <v>89</v>
      </c>
      <c r="H2781">
        <v>0.20250000000000001</v>
      </c>
      <c r="I2781" s="1">
        <v>1.6900000000000001E-5</v>
      </c>
      <c r="J2781">
        <v>9</v>
      </c>
      <c r="K2781" t="s">
        <v>90</v>
      </c>
      <c r="L2781" t="s">
        <v>1</v>
      </c>
      <c r="M2781" t="s">
        <v>91</v>
      </c>
    </row>
    <row r="2782" spans="1:13" x14ac:dyDescent="0.25">
      <c r="A2782" t="s">
        <v>87</v>
      </c>
      <c r="B2782" t="s">
        <v>108</v>
      </c>
      <c r="C2782" s="1">
        <v>1.7859170000000001E-2</v>
      </c>
      <c r="D2782" s="1">
        <v>12.22992</v>
      </c>
      <c r="E2782">
        <v>720</v>
      </c>
      <c r="F2782" t="s">
        <v>15</v>
      </c>
      <c r="G2782" t="s">
        <v>89</v>
      </c>
      <c r="H2782">
        <v>0.20250000000000001</v>
      </c>
      <c r="I2782" s="1">
        <v>1.6900000000000001E-5</v>
      </c>
      <c r="J2782">
        <v>0</v>
      </c>
      <c r="K2782" t="s">
        <v>90</v>
      </c>
      <c r="L2782" t="s">
        <v>1</v>
      </c>
      <c r="M2782" t="s">
        <v>91</v>
      </c>
    </row>
    <row r="2783" spans="1:13" x14ac:dyDescent="0.25">
      <c r="A2783" t="s">
        <v>87</v>
      </c>
      <c r="B2783" t="s">
        <v>108</v>
      </c>
      <c r="C2783" s="1">
        <v>1.773947E-2</v>
      </c>
      <c r="D2783" s="1">
        <v>12.170870000000001</v>
      </c>
      <c r="E2783">
        <v>720</v>
      </c>
      <c r="F2783" t="s">
        <v>15</v>
      </c>
      <c r="G2783" t="s">
        <v>89</v>
      </c>
      <c r="H2783">
        <v>0.20250000000000001</v>
      </c>
      <c r="I2783" s="1">
        <v>1.6900000000000001E-5</v>
      </c>
      <c r="J2783">
        <v>1</v>
      </c>
      <c r="K2783" t="s">
        <v>90</v>
      </c>
      <c r="L2783" t="s">
        <v>1</v>
      </c>
      <c r="M2783" t="s">
        <v>91</v>
      </c>
    </row>
    <row r="2784" spans="1:13" x14ac:dyDescent="0.25">
      <c r="A2784" t="s">
        <v>87</v>
      </c>
      <c r="B2784" t="s">
        <v>108</v>
      </c>
      <c r="C2784" s="1">
        <v>1.8265880000000002E-2</v>
      </c>
      <c r="D2784" s="1">
        <v>12.304309999999999</v>
      </c>
      <c r="E2784">
        <v>720</v>
      </c>
      <c r="F2784" t="s">
        <v>15</v>
      </c>
      <c r="G2784" t="s">
        <v>89</v>
      </c>
      <c r="H2784">
        <v>0.20250000000000001</v>
      </c>
      <c r="I2784" s="1">
        <v>1.6900000000000001E-5</v>
      </c>
      <c r="J2784">
        <v>2</v>
      </c>
      <c r="K2784" t="s">
        <v>90</v>
      </c>
      <c r="L2784" t="s">
        <v>1</v>
      </c>
      <c r="M2784" t="s">
        <v>91</v>
      </c>
    </row>
    <row r="2785" spans="1:13" x14ac:dyDescent="0.25">
      <c r="A2785" t="s">
        <v>87</v>
      </c>
      <c r="B2785" t="s">
        <v>108</v>
      </c>
      <c r="C2785" s="1">
        <v>1.7893059999999999E-2</v>
      </c>
      <c r="D2785" s="1">
        <v>12.178179999999999</v>
      </c>
      <c r="E2785">
        <v>720</v>
      </c>
      <c r="F2785" t="s">
        <v>15</v>
      </c>
      <c r="G2785" t="s">
        <v>89</v>
      </c>
      <c r="H2785">
        <v>0.20250000000000001</v>
      </c>
      <c r="I2785" s="1">
        <v>1.6900000000000001E-5</v>
      </c>
      <c r="J2785">
        <v>3</v>
      </c>
      <c r="K2785" t="s">
        <v>90</v>
      </c>
      <c r="L2785" t="s">
        <v>1</v>
      </c>
      <c r="M2785" t="s">
        <v>91</v>
      </c>
    </row>
    <row r="2786" spans="1:13" x14ac:dyDescent="0.25">
      <c r="A2786" t="s">
        <v>87</v>
      </c>
      <c r="B2786" t="s">
        <v>108</v>
      </c>
      <c r="C2786" s="1">
        <v>1.7658420000000001E-2</v>
      </c>
      <c r="D2786" s="1">
        <v>12.16113</v>
      </c>
      <c r="E2786">
        <v>720</v>
      </c>
      <c r="F2786" t="s">
        <v>15</v>
      </c>
      <c r="G2786" t="s">
        <v>89</v>
      </c>
      <c r="H2786">
        <v>0.20250000000000001</v>
      </c>
      <c r="I2786" s="1">
        <v>1.6900000000000001E-5</v>
      </c>
      <c r="J2786">
        <v>4</v>
      </c>
      <c r="K2786" t="s">
        <v>90</v>
      </c>
      <c r="L2786" t="s">
        <v>1</v>
      </c>
      <c r="M2786" t="s">
        <v>91</v>
      </c>
    </row>
    <row r="2787" spans="1:13" x14ac:dyDescent="0.25">
      <c r="A2787" t="s">
        <v>87</v>
      </c>
      <c r="B2787" t="s">
        <v>108</v>
      </c>
      <c r="C2787" s="1">
        <v>1.7735669999999999E-2</v>
      </c>
      <c r="D2787" s="1">
        <v>12.16849</v>
      </c>
      <c r="E2787">
        <v>720</v>
      </c>
      <c r="F2787" t="s">
        <v>15</v>
      </c>
      <c r="G2787" t="s">
        <v>89</v>
      </c>
      <c r="H2787">
        <v>0.20250000000000001</v>
      </c>
      <c r="I2787" s="1">
        <v>1.6900000000000001E-5</v>
      </c>
      <c r="J2787">
        <v>5</v>
      </c>
      <c r="K2787" t="s">
        <v>90</v>
      </c>
      <c r="L2787" t="s">
        <v>1</v>
      </c>
      <c r="M2787" t="s">
        <v>91</v>
      </c>
    </row>
    <row r="2788" spans="1:13" x14ac:dyDescent="0.25">
      <c r="A2788" t="s">
        <v>87</v>
      </c>
      <c r="B2788" t="s">
        <v>108</v>
      </c>
      <c r="C2788" s="1">
        <v>1.7598579999999999E-2</v>
      </c>
      <c r="D2788" s="1">
        <v>12.164870000000001</v>
      </c>
      <c r="E2788">
        <v>720</v>
      </c>
      <c r="F2788" t="s">
        <v>15</v>
      </c>
      <c r="G2788" t="s">
        <v>89</v>
      </c>
      <c r="H2788">
        <v>0.20250000000000001</v>
      </c>
      <c r="I2788" s="1">
        <v>1.6900000000000001E-5</v>
      </c>
      <c r="J2788">
        <v>6</v>
      </c>
      <c r="K2788" t="s">
        <v>90</v>
      </c>
      <c r="L2788" t="s">
        <v>1</v>
      </c>
      <c r="M2788" t="s">
        <v>91</v>
      </c>
    </row>
    <row r="2789" spans="1:13" x14ac:dyDescent="0.25">
      <c r="A2789" t="s">
        <v>87</v>
      </c>
      <c r="B2789" t="s">
        <v>108</v>
      </c>
      <c r="C2789" s="1">
        <v>1.810488E-2</v>
      </c>
      <c r="D2789" s="1">
        <v>12.244339999999999</v>
      </c>
      <c r="E2789">
        <v>720</v>
      </c>
      <c r="F2789" t="s">
        <v>15</v>
      </c>
      <c r="G2789" t="s">
        <v>89</v>
      </c>
      <c r="H2789">
        <v>0.20250000000000001</v>
      </c>
      <c r="I2789" s="1">
        <v>1.6900000000000001E-5</v>
      </c>
      <c r="J2789">
        <v>7</v>
      </c>
      <c r="K2789" t="s">
        <v>90</v>
      </c>
      <c r="L2789" t="s">
        <v>1</v>
      </c>
      <c r="M2789" t="s">
        <v>91</v>
      </c>
    </row>
    <row r="2790" spans="1:13" x14ac:dyDescent="0.25">
      <c r="A2790" t="s">
        <v>87</v>
      </c>
      <c r="B2790" t="s">
        <v>108</v>
      </c>
      <c r="C2790" s="1">
        <v>1.7784520000000002E-2</v>
      </c>
      <c r="D2790" s="1">
        <v>12.170199999999999</v>
      </c>
      <c r="E2790">
        <v>720</v>
      </c>
      <c r="F2790" t="s">
        <v>15</v>
      </c>
      <c r="G2790" t="s">
        <v>89</v>
      </c>
      <c r="H2790">
        <v>0.20250000000000001</v>
      </c>
      <c r="I2790" s="1">
        <v>1.6900000000000001E-5</v>
      </c>
      <c r="J2790">
        <v>8</v>
      </c>
      <c r="K2790" t="s">
        <v>90</v>
      </c>
      <c r="L2790" t="s">
        <v>1</v>
      </c>
      <c r="M2790" t="s">
        <v>91</v>
      </c>
    </row>
    <row r="2791" spans="1:13" x14ac:dyDescent="0.25">
      <c r="A2791" t="s">
        <v>87</v>
      </c>
      <c r="B2791" t="s">
        <v>108</v>
      </c>
      <c r="C2791" s="1">
        <v>1.7925799999999999E-2</v>
      </c>
      <c r="D2791" s="1">
        <v>12.168419999999999</v>
      </c>
      <c r="E2791">
        <v>720</v>
      </c>
      <c r="F2791" t="s">
        <v>15</v>
      </c>
      <c r="G2791" t="s">
        <v>89</v>
      </c>
      <c r="H2791">
        <v>0.20250000000000001</v>
      </c>
      <c r="I2791" s="1">
        <v>1.6900000000000001E-5</v>
      </c>
      <c r="J2791">
        <v>9</v>
      </c>
      <c r="K2791" t="s">
        <v>90</v>
      </c>
      <c r="L2791" t="s">
        <v>1</v>
      </c>
      <c r="M2791" t="s">
        <v>91</v>
      </c>
    </row>
    <row r="2792" spans="1:13" x14ac:dyDescent="0.25">
      <c r="A2792" t="s">
        <v>87</v>
      </c>
      <c r="B2792" t="s">
        <v>108</v>
      </c>
      <c r="C2792" s="1">
        <v>3.2829659999999997E-2</v>
      </c>
      <c r="D2792" s="1">
        <v>12.11486</v>
      </c>
      <c r="E2792">
        <v>740</v>
      </c>
      <c r="F2792" t="s">
        <v>15</v>
      </c>
      <c r="G2792" t="s">
        <v>89</v>
      </c>
      <c r="H2792">
        <v>0.20250000000000001</v>
      </c>
      <c r="I2792" s="1">
        <v>1.6900000000000001E-5</v>
      </c>
      <c r="J2792">
        <v>0</v>
      </c>
      <c r="K2792" t="s">
        <v>90</v>
      </c>
      <c r="L2792" t="s">
        <v>1</v>
      </c>
      <c r="M2792" t="s">
        <v>91</v>
      </c>
    </row>
    <row r="2793" spans="1:13" x14ac:dyDescent="0.25">
      <c r="A2793" t="s">
        <v>87</v>
      </c>
      <c r="B2793" t="s">
        <v>108</v>
      </c>
      <c r="C2793" s="1">
        <v>3.251242E-2</v>
      </c>
      <c r="D2793" s="1">
        <v>12.016640000000001</v>
      </c>
      <c r="E2793">
        <v>740</v>
      </c>
      <c r="F2793" t="s">
        <v>15</v>
      </c>
      <c r="G2793" t="s">
        <v>89</v>
      </c>
      <c r="H2793">
        <v>0.20250000000000001</v>
      </c>
      <c r="I2793" s="1">
        <v>1.6900000000000001E-5</v>
      </c>
      <c r="J2793">
        <v>1</v>
      </c>
      <c r="K2793" t="s">
        <v>90</v>
      </c>
      <c r="L2793" t="s">
        <v>1</v>
      </c>
      <c r="M2793" t="s">
        <v>91</v>
      </c>
    </row>
    <row r="2794" spans="1:13" x14ac:dyDescent="0.25">
      <c r="A2794" t="s">
        <v>87</v>
      </c>
      <c r="B2794" t="s">
        <v>108</v>
      </c>
      <c r="C2794" s="1">
        <v>3.2428730000000003E-2</v>
      </c>
      <c r="D2794" s="1">
        <v>12.08245</v>
      </c>
      <c r="E2794">
        <v>740</v>
      </c>
      <c r="F2794" t="s">
        <v>15</v>
      </c>
      <c r="G2794" t="s">
        <v>89</v>
      </c>
      <c r="H2794">
        <v>0.20250000000000001</v>
      </c>
      <c r="I2794" s="1">
        <v>1.6900000000000001E-5</v>
      </c>
      <c r="J2794">
        <v>2</v>
      </c>
      <c r="K2794" t="s">
        <v>90</v>
      </c>
      <c r="L2794" t="s">
        <v>1</v>
      </c>
      <c r="M2794" t="s">
        <v>91</v>
      </c>
    </row>
    <row r="2795" spans="1:13" x14ac:dyDescent="0.25">
      <c r="A2795" t="s">
        <v>87</v>
      </c>
      <c r="B2795" t="s">
        <v>108</v>
      </c>
      <c r="C2795" s="1">
        <v>3.146935E-2</v>
      </c>
      <c r="D2795" s="1">
        <v>11.952400000000001</v>
      </c>
      <c r="E2795">
        <v>740</v>
      </c>
      <c r="F2795" t="s">
        <v>15</v>
      </c>
      <c r="G2795" t="s">
        <v>89</v>
      </c>
      <c r="H2795">
        <v>0.20250000000000001</v>
      </c>
      <c r="I2795" s="1">
        <v>1.6900000000000001E-5</v>
      </c>
      <c r="J2795">
        <v>3</v>
      </c>
      <c r="K2795" t="s">
        <v>90</v>
      </c>
      <c r="L2795" t="s">
        <v>1</v>
      </c>
      <c r="M2795" t="s">
        <v>91</v>
      </c>
    </row>
    <row r="2796" spans="1:13" x14ac:dyDescent="0.25">
      <c r="A2796" t="s">
        <v>87</v>
      </c>
      <c r="B2796" t="s">
        <v>108</v>
      </c>
      <c r="C2796" s="1">
        <v>3.2247770000000002E-2</v>
      </c>
      <c r="D2796" s="1">
        <v>12.125299999999999</v>
      </c>
      <c r="E2796">
        <v>740</v>
      </c>
      <c r="F2796" t="s">
        <v>15</v>
      </c>
      <c r="G2796" t="s">
        <v>89</v>
      </c>
      <c r="H2796">
        <v>0.20250000000000001</v>
      </c>
      <c r="I2796" s="1">
        <v>1.6900000000000001E-5</v>
      </c>
      <c r="J2796">
        <v>4</v>
      </c>
      <c r="K2796" t="s">
        <v>90</v>
      </c>
      <c r="L2796" t="s">
        <v>1</v>
      </c>
      <c r="M2796" t="s">
        <v>91</v>
      </c>
    </row>
    <row r="2797" spans="1:13" x14ac:dyDescent="0.25">
      <c r="A2797" t="s">
        <v>87</v>
      </c>
      <c r="B2797" t="s">
        <v>108</v>
      </c>
      <c r="C2797" s="1">
        <v>3.3008040000000002E-2</v>
      </c>
      <c r="D2797" s="1">
        <v>12.10571</v>
      </c>
      <c r="E2797">
        <v>740</v>
      </c>
      <c r="F2797" t="s">
        <v>15</v>
      </c>
      <c r="G2797" t="s">
        <v>89</v>
      </c>
      <c r="H2797">
        <v>0.20250000000000001</v>
      </c>
      <c r="I2797" s="1">
        <v>1.6900000000000001E-5</v>
      </c>
      <c r="J2797">
        <v>5</v>
      </c>
      <c r="K2797" t="s">
        <v>90</v>
      </c>
      <c r="L2797" t="s">
        <v>1</v>
      </c>
      <c r="M2797" t="s">
        <v>91</v>
      </c>
    </row>
    <row r="2798" spans="1:13" x14ac:dyDescent="0.25">
      <c r="A2798" t="s">
        <v>87</v>
      </c>
      <c r="B2798" t="s">
        <v>108</v>
      </c>
      <c r="C2798" s="1">
        <v>3.2682879999999997E-2</v>
      </c>
      <c r="D2798" s="1">
        <v>12.017659999999999</v>
      </c>
      <c r="E2798">
        <v>740</v>
      </c>
      <c r="F2798" t="s">
        <v>15</v>
      </c>
      <c r="G2798" t="s">
        <v>89</v>
      </c>
      <c r="H2798">
        <v>0.20250000000000001</v>
      </c>
      <c r="I2798" s="1">
        <v>1.6900000000000001E-5</v>
      </c>
      <c r="J2798">
        <v>6</v>
      </c>
      <c r="K2798" t="s">
        <v>90</v>
      </c>
      <c r="L2798" t="s">
        <v>1</v>
      </c>
      <c r="M2798" t="s">
        <v>91</v>
      </c>
    </row>
    <row r="2799" spans="1:13" x14ac:dyDescent="0.25">
      <c r="A2799" t="s">
        <v>87</v>
      </c>
      <c r="B2799" t="s">
        <v>108</v>
      </c>
      <c r="C2799" s="1">
        <v>3.2215809999999998E-2</v>
      </c>
      <c r="D2799" s="1">
        <v>12.001569999999999</v>
      </c>
      <c r="E2799">
        <v>740</v>
      </c>
      <c r="F2799" t="s">
        <v>15</v>
      </c>
      <c r="G2799" t="s">
        <v>89</v>
      </c>
      <c r="H2799">
        <v>0.20250000000000001</v>
      </c>
      <c r="I2799" s="1">
        <v>1.6900000000000001E-5</v>
      </c>
      <c r="J2799">
        <v>7</v>
      </c>
      <c r="K2799" t="s">
        <v>90</v>
      </c>
      <c r="L2799" t="s">
        <v>1</v>
      </c>
      <c r="M2799" t="s">
        <v>91</v>
      </c>
    </row>
    <row r="2800" spans="1:13" x14ac:dyDescent="0.25">
      <c r="A2800" t="s">
        <v>87</v>
      </c>
      <c r="B2800" t="s">
        <v>108</v>
      </c>
      <c r="C2800" s="1">
        <v>3.2511829999999999E-2</v>
      </c>
      <c r="D2800" s="1">
        <v>12.03326</v>
      </c>
      <c r="E2800">
        <v>740</v>
      </c>
      <c r="F2800" t="s">
        <v>15</v>
      </c>
      <c r="G2800" t="s">
        <v>89</v>
      </c>
      <c r="H2800">
        <v>0.20250000000000001</v>
      </c>
      <c r="I2800" s="1">
        <v>1.6900000000000001E-5</v>
      </c>
      <c r="J2800">
        <v>8</v>
      </c>
      <c r="K2800" t="s">
        <v>90</v>
      </c>
      <c r="L2800" t="s">
        <v>1</v>
      </c>
      <c r="M2800" t="s">
        <v>91</v>
      </c>
    </row>
    <row r="2801" spans="1:13" x14ac:dyDescent="0.25">
      <c r="A2801" t="s">
        <v>87</v>
      </c>
      <c r="B2801" t="s">
        <v>108</v>
      </c>
      <c r="C2801" s="1">
        <v>3.247713E-2</v>
      </c>
      <c r="D2801" s="1">
        <v>12.1288</v>
      </c>
      <c r="E2801">
        <v>740</v>
      </c>
      <c r="F2801" t="s">
        <v>15</v>
      </c>
      <c r="G2801" t="s">
        <v>89</v>
      </c>
      <c r="H2801">
        <v>0.20250000000000001</v>
      </c>
      <c r="I2801" s="1">
        <v>1.6900000000000001E-5</v>
      </c>
      <c r="J2801">
        <v>9</v>
      </c>
      <c r="K2801" t="s">
        <v>90</v>
      </c>
      <c r="L2801" t="s">
        <v>1</v>
      </c>
      <c r="M2801" t="s">
        <v>91</v>
      </c>
    </row>
    <row r="2802" spans="1:13" x14ac:dyDescent="0.25">
      <c r="A2802" t="s">
        <v>87</v>
      </c>
      <c r="B2802" t="s">
        <v>108</v>
      </c>
      <c r="C2802" s="1">
        <v>3.2238490000000002E-2</v>
      </c>
      <c r="D2802" s="1">
        <v>11.595829999999999</v>
      </c>
      <c r="E2802">
        <v>760</v>
      </c>
      <c r="F2802" t="s">
        <v>15</v>
      </c>
      <c r="G2802" t="s">
        <v>89</v>
      </c>
      <c r="H2802">
        <v>0.20250000000000001</v>
      </c>
      <c r="I2802" s="1">
        <v>1.6900000000000001E-5</v>
      </c>
      <c r="J2802">
        <v>0</v>
      </c>
      <c r="K2802" t="s">
        <v>90</v>
      </c>
      <c r="L2802" t="s">
        <v>1</v>
      </c>
      <c r="M2802" t="s">
        <v>91</v>
      </c>
    </row>
    <row r="2803" spans="1:13" x14ac:dyDescent="0.25">
      <c r="A2803" t="s">
        <v>87</v>
      </c>
      <c r="B2803" t="s">
        <v>108</v>
      </c>
      <c r="C2803" s="1">
        <v>3.2459620000000002E-2</v>
      </c>
      <c r="D2803" s="1">
        <v>11.67675</v>
      </c>
      <c r="E2803">
        <v>760</v>
      </c>
      <c r="F2803" t="s">
        <v>15</v>
      </c>
      <c r="G2803" t="s">
        <v>89</v>
      </c>
      <c r="H2803">
        <v>0.20250000000000001</v>
      </c>
      <c r="I2803" s="1">
        <v>1.6900000000000001E-5</v>
      </c>
      <c r="J2803">
        <v>1</v>
      </c>
      <c r="K2803" t="s">
        <v>90</v>
      </c>
      <c r="L2803" t="s">
        <v>1</v>
      </c>
      <c r="M2803" t="s">
        <v>91</v>
      </c>
    </row>
    <row r="2804" spans="1:13" x14ac:dyDescent="0.25">
      <c r="A2804" t="s">
        <v>87</v>
      </c>
      <c r="B2804" t="s">
        <v>108</v>
      </c>
      <c r="C2804" s="1">
        <v>3.2829079999999997E-2</v>
      </c>
      <c r="D2804" s="1">
        <v>11.72738</v>
      </c>
      <c r="E2804">
        <v>760</v>
      </c>
      <c r="F2804" t="s">
        <v>15</v>
      </c>
      <c r="G2804" t="s">
        <v>89</v>
      </c>
      <c r="H2804">
        <v>0.20250000000000001</v>
      </c>
      <c r="I2804" s="1">
        <v>1.6900000000000001E-5</v>
      </c>
      <c r="J2804">
        <v>2</v>
      </c>
      <c r="K2804" t="s">
        <v>90</v>
      </c>
      <c r="L2804" t="s">
        <v>1</v>
      </c>
      <c r="M2804" t="s">
        <v>91</v>
      </c>
    </row>
    <row r="2805" spans="1:13" x14ac:dyDescent="0.25">
      <c r="A2805" t="s">
        <v>87</v>
      </c>
      <c r="B2805" t="s">
        <v>108</v>
      </c>
      <c r="C2805" s="1">
        <v>3.1817199999999997E-2</v>
      </c>
      <c r="D2805" s="1">
        <v>11.65376</v>
      </c>
      <c r="E2805">
        <v>760</v>
      </c>
      <c r="F2805" t="s">
        <v>15</v>
      </c>
      <c r="G2805" t="s">
        <v>89</v>
      </c>
      <c r="H2805">
        <v>0.20250000000000001</v>
      </c>
      <c r="I2805" s="1">
        <v>1.6900000000000001E-5</v>
      </c>
      <c r="J2805">
        <v>3</v>
      </c>
      <c r="K2805" t="s">
        <v>90</v>
      </c>
      <c r="L2805" t="s">
        <v>1</v>
      </c>
      <c r="M2805" t="s">
        <v>91</v>
      </c>
    </row>
    <row r="2806" spans="1:13" x14ac:dyDescent="0.25">
      <c r="A2806" t="s">
        <v>87</v>
      </c>
      <c r="B2806" t="s">
        <v>108</v>
      </c>
      <c r="C2806" s="1">
        <v>3.2069670000000002E-2</v>
      </c>
      <c r="D2806" s="1">
        <v>11.638489999999999</v>
      </c>
      <c r="E2806">
        <v>760</v>
      </c>
      <c r="F2806" t="s">
        <v>15</v>
      </c>
      <c r="G2806" t="s">
        <v>89</v>
      </c>
      <c r="H2806">
        <v>0.20250000000000001</v>
      </c>
      <c r="I2806" s="1">
        <v>1.6900000000000001E-5</v>
      </c>
      <c r="J2806">
        <v>4</v>
      </c>
      <c r="K2806" t="s">
        <v>90</v>
      </c>
      <c r="L2806" t="s">
        <v>1</v>
      </c>
      <c r="M2806" t="s">
        <v>91</v>
      </c>
    </row>
    <row r="2807" spans="1:13" x14ac:dyDescent="0.25">
      <c r="A2807" t="s">
        <v>87</v>
      </c>
      <c r="B2807" t="s">
        <v>108</v>
      </c>
      <c r="C2807" s="1">
        <v>3.3048279999999999E-2</v>
      </c>
      <c r="D2807" s="1">
        <v>11.79748</v>
      </c>
      <c r="E2807">
        <v>760</v>
      </c>
      <c r="F2807" t="s">
        <v>15</v>
      </c>
      <c r="G2807" t="s">
        <v>89</v>
      </c>
      <c r="H2807">
        <v>0.20250000000000001</v>
      </c>
      <c r="I2807" s="1">
        <v>1.6900000000000001E-5</v>
      </c>
      <c r="J2807">
        <v>5</v>
      </c>
      <c r="K2807" t="s">
        <v>90</v>
      </c>
      <c r="L2807" t="s">
        <v>1</v>
      </c>
      <c r="M2807" t="s">
        <v>91</v>
      </c>
    </row>
    <row r="2808" spans="1:13" x14ac:dyDescent="0.25">
      <c r="A2808" t="s">
        <v>87</v>
      </c>
      <c r="B2808" t="s">
        <v>108</v>
      </c>
      <c r="C2808" s="1">
        <v>3.3078709999999997E-2</v>
      </c>
      <c r="D2808" s="1">
        <v>11.783239999999999</v>
      </c>
      <c r="E2808">
        <v>760</v>
      </c>
      <c r="F2808" t="s">
        <v>15</v>
      </c>
      <c r="G2808" t="s">
        <v>89</v>
      </c>
      <c r="H2808">
        <v>0.20250000000000001</v>
      </c>
      <c r="I2808" s="1">
        <v>1.6900000000000001E-5</v>
      </c>
      <c r="J2808">
        <v>6</v>
      </c>
      <c r="K2808" t="s">
        <v>90</v>
      </c>
      <c r="L2808" t="s">
        <v>1</v>
      </c>
      <c r="M2808" t="s">
        <v>91</v>
      </c>
    </row>
    <row r="2809" spans="1:13" x14ac:dyDescent="0.25">
      <c r="A2809" t="s">
        <v>87</v>
      </c>
      <c r="B2809" t="s">
        <v>108</v>
      </c>
      <c r="C2809" s="1">
        <v>3.2968459999999998E-2</v>
      </c>
      <c r="D2809" s="1">
        <v>11.715199999999999</v>
      </c>
      <c r="E2809">
        <v>760</v>
      </c>
      <c r="F2809" t="s">
        <v>15</v>
      </c>
      <c r="G2809" t="s">
        <v>89</v>
      </c>
      <c r="H2809">
        <v>0.20250000000000001</v>
      </c>
      <c r="I2809" s="1">
        <v>1.6900000000000001E-5</v>
      </c>
      <c r="J2809">
        <v>7</v>
      </c>
      <c r="K2809" t="s">
        <v>90</v>
      </c>
      <c r="L2809" t="s">
        <v>1</v>
      </c>
      <c r="M2809" t="s">
        <v>91</v>
      </c>
    </row>
    <row r="2810" spans="1:13" x14ac:dyDescent="0.25">
      <c r="A2810" t="s">
        <v>87</v>
      </c>
      <c r="B2810" t="s">
        <v>108</v>
      </c>
      <c r="C2810" s="1">
        <v>3.2217129999999997E-2</v>
      </c>
      <c r="D2810" s="1">
        <v>11.72401</v>
      </c>
      <c r="E2810">
        <v>760</v>
      </c>
      <c r="F2810" t="s">
        <v>15</v>
      </c>
      <c r="G2810" t="s">
        <v>89</v>
      </c>
      <c r="H2810">
        <v>0.20250000000000001</v>
      </c>
      <c r="I2810" s="1">
        <v>1.6900000000000001E-5</v>
      </c>
      <c r="J2810">
        <v>8</v>
      </c>
      <c r="K2810" t="s">
        <v>90</v>
      </c>
      <c r="L2810" t="s">
        <v>1</v>
      </c>
      <c r="M2810" t="s">
        <v>91</v>
      </c>
    </row>
    <row r="2811" spans="1:13" x14ac:dyDescent="0.25">
      <c r="A2811" t="s">
        <v>87</v>
      </c>
      <c r="B2811" t="s">
        <v>108</v>
      </c>
      <c r="C2811" s="1">
        <v>3.2456819999999997E-2</v>
      </c>
      <c r="D2811" s="1">
        <v>11.644399999999999</v>
      </c>
      <c r="E2811">
        <v>760</v>
      </c>
      <c r="F2811" t="s">
        <v>15</v>
      </c>
      <c r="G2811" t="s">
        <v>89</v>
      </c>
      <c r="H2811">
        <v>0.20250000000000001</v>
      </c>
      <c r="I2811" s="1">
        <v>1.6900000000000001E-5</v>
      </c>
      <c r="J2811">
        <v>9</v>
      </c>
      <c r="K2811" t="s">
        <v>90</v>
      </c>
      <c r="L2811" t="s">
        <v>1</v>
      </c>
      <c r="M2811" t="s">
        <v>91</v>
      </c>
    </row>
    <row r="2812" spans="1:13" x14ac:dyDescent="0.25">
      <c r="A2812" t="s">
        <v>87</v>
      </c>
      <c r="B2812" t="s">
        <v>108</v>
      </c>
      <c r="C2812" s="1">
        <v>2.9292499999999999E-2</v>
      </c>
      <c r="D2812" s="1">
        <v>11.25853</v>
      </c>
      <c r="E2812">
        <v>780</v>
      </c>
      <c r="F2812" t="s">
        <v>15</v>
      </c>
      <c r="G2812" t="s">
        <v>89</v>
      </c>
      <c r="H2812">
        <v>0.20250000000000001</v>
      </c>
      <c r="I2812" s="1">
        <v>1.6900000000000001E-5</v>
      </c>
      <c r="J2812">
        <v>0</v>
      </c>
      <c r="K2812" t="s">
        <v>90</v>
      </c>
      <c r="L2812" t="s">
        <v>1</v>
      </c>
      <c r="M2812" t="s">
        <v>91</v>
      </c>
    </row>
    <row r="2813" spans="1:13" x14ac:dyDescent="0.25">
      <c r="A2813" t="s">
        <v>87</v>
      </c>
      <c r="B2813" t="s">
        <v>108</v>
      </c>
      <c r="C2813" s="1">
        <v>2.9041999999999998E-2</v>
      </c>
      <c r="D2813" s="1">
        <v>11.24428</v>
      </c>
      <c r="E2813">
        <v>780</v>
      </c>
      <c r="F2813" t="s">
        <v>15</v>
      </c>
      <c r="G2813" t="s">
        <v>89</v>
      </c>
      <c r="H2813">
        <v>0.20250000000000001</v>
      </c>
      <c r="I2813" s="1">
        <v>1.6900000000000001E-5</v>
      </c>
      <c r="J2813">
        <v>1</v>
      </c>
      <c r="K2813" t="s">
        <v>90</v>
      </c>
      <c r="L2813" t="s">
        <v>1</v>
      </c>
      <c r="M2813" t="s">
        <v>91</v>
      </c>
    </row>
    <row r="2814" spans="1:13" x14ac:dyDescent="0.25">
      <c r="A2814" t="s">
        <v>87</v>
      </c>
      <c r="B2814" t="s">
        <v>108</v>
      </c>
      <c r="C2814" s="1">
        <v>2.9266279999999999E-2</v>
      </c>
      <c r="D2814" s="1">
        <v>11.272629999999999</v>
      </c>
      <c r="E2814">
        <v>780</v>
      </c>
      <c r="F2814" t="s">
        <v>15</v>
      </c>
      <c r="G2814" t="s">
        <v>89</v>
      </c>
      <c r="H2814">
        <v>0.20250000000000001</v>
      </c>
      <c r="I2814" s="1">
        <v>1.6900000000000001E-5</v>
      </c>
      <c r="J2814">
        <v>2</v>
      </c>
      <c r="K2814" t="s">
        <v>90</v>
      </c>
      <c r="L2814" t="s">
        <v>1</v>
      </c>
      <c r="M2814" t="s">
        <v>91</v>
      </c>
    </row>
    <row r="2815" spans="1:13" x14ac:dyDescent="0.25">
      <c r="A2815" t="s">
        <v>87</v>
      </c>
      <c r="B2815" t="s">
        <v>108</v>
      </c>
      <c r="C2815" s="1">
        <v>2.929497E-2</v>
      </c>
      <c r="D2815" s="1">
        <v>11.290710000000001</v>
      </c>
      <c r="E2815">
        <v>780</v>
      </c>
      <c r="F2815" t="s">
        <v>15</v>
      </c>
      <c r="G2815" t="s">
        <v>89</v>
      </c>
      <c r="H2815">
        <v>0.20250000000000001</v>
      </c>
      <c r="I2815" s="1">
        <v>1.6900000000000001E-5</v>
      </c>
      <c r="J2815">
        <v>3</v>
      </c>
      <c r="K2815" t="s">
        <v>90</v>
      </c>
      <c r="L2815" t="s">
        <v>1</v>
      </c>
      <c r="M2815" t="s">
        <v>91</v>
      </c>
    </row>
    <row r="2816" spans="1:13" x14ac:dyDescent="0.25">
      <c r="A2816" t="s">
        <v>87</v>
      </c>
      <c r="B2816" t="s">
        <v>108</v>
      </c>
      <c r="C2816" s="1">
        <v>2.940239E-2</v>
      </c>
      <c r="D2816" s="1">
        <v>11.33</v>
      </c>
      <c r="E2816">
        <v>780</v>
      </c>
      <c r="F2816" t="s">
        <v>15</v>
      </c>
      <c r="G2816" t="s">
        <v>89</v>
      </c>
      <c r="H2816">
        <v>0.20250000000000001</v>
      </c>
      <c r="I2816" s="1">
        <v>1.6900000000000001E-5</v>
      </c>
      <c r="J2816">
        <v>4</v>
      </c>
      <c r="K2816" t="s">
        <v>90</v>
      </c>
      <c r="L2816" t="s">
        <v>1</v>
      </c>
      <c r="M2816" t="s">
        <v>91</v>
      </c>
    </row>
    <row r="2817" spans="1:13" x14ac:dyDescent="0.25">
      <c r="A2817" t="s">
        <v>87</v>
      </c>
      <c r="B2817" t="s">
        <v>108</v>
      </c>
      <c r="C2817" s="1">
        <v>3.0144520000000001E-2</v>
      </c>
      <c r="D2817" s="1">
        <v>11.41555</v>
      </c>
      <c r="E2817">
        <v>780</v>
      </c>
      <c r="F2817" t="s">
        <v>15</v>
      </c>
      <c r="G2817" t="s">
        <v>89</v>
      </c>
      <c r="H2817">
        <v>0.20250000000000001</v>
      </c>
      <c r="I2817" s="1">
        <v>1.6900000000000001E-5</v>
      </c>
      <c r="J2817">
        <v>5</v>
      </c>
      <c r="K2817" t="s">
        <v>90</v>
      </c>
      <c r="L2817" t="s">
        <v>1</v>
      </c>
      <c r="M2817" t="s">
        <v>91</v>
      </c>
    </row>
    <row r="2818" spans="1:13" x14ac:dyDescent="0.25">
      <c r="A2818" t="s">
        <v>87</v>
      </c>
      <c r="B2818" t="s">
        <v>108</v>
      </c>
      <c r="C2818" s="1">
        <v>3.0192159999999999E-2</v>
      </c>
      <c r="D2818" s="1">
        <v>11.40157</v>
      </c>
      <c r="E2818">
        <v>780</v>
      </c>
      <c r="F2818" t="s">
        <v>15</v>
      </c>
      <c r="G2818" t="s">
        <v>89</v>
      </c>
      <c r="H2818">
        <v>0.20250000000000001</v>
      </c>
      <c r="I2818" s="1">
        <v>1.6900000000000001E-5</v>
      </c>
      <c r="J2818">
        <v>6</v>
      </c>
      <c r="K2818" t="s">
        <v>90</v>
      </c>
      <c r="L2818" t="s">
        <v>1</v>
      </c>
      <c r="M2818" t="s">
        <v>91</v>
      </c>
    </row>
    <row r="2819" spans="1:13" x14ac:dyDescent="0.25">
      <c r="A2819" t="s">
        <v>87</v>
      </c>
      <c r="B2819" t="s">
        <v>108</v>
      </c>
      <c r="C2819" s="1">
        <v>2.9039189999999999E-2</v>
      </c>
      <c r="D2819" s="1">
        <v>11.19336</v>
      </c>
      <c r="E2819">
        <v>780</v>
      </c>
      <c r="F2819" t="s">
        <v>15</v>
      </c>
      <c r="G2819" t="s">
        <v>89</v>
      </c>
      <c r="H2819">
        <v>0.20250000000000001</v>
      </c>
      <c r="I2819" s="1">
        <v>1.6900000000000001E-5</v>
      </c>
      <c r="J2819">
        <v>7</v>
      </c>
      <c r="K2819" t="s">
        <v>90</v>
      </c>
      <c r="L2819" t="s">
        <v>1</v>
      </c>
      <c r="M2819" t="s">
        <v>91</v>
      </c>
    </row>
    <row r="2820" spans="1:13" x14ac:dyDescent="0.25">
      <c r="A2820" t="s">
        <v>87</v>
      </c>
      <c r="B2820" t="s">
        <v>108</v>
      </c>
      <c r="C2820" s="1">
        <v>2.9616679999999999E-2</v>
      </c>
      <c r="D2820" s="1">
        <v>11.27614</v>
      </c>
      <c r="E2820">
        <v>780</v>
      </c>
      <c r="F2820" t="s">
        <v>15</v>
      </c>
      <c r="G2820" t="s">
        <v>89</v>
      </c>
      <c r="H2820">
        <v>0.20250000000000001</v>
      </c>
      <c r="I2820" s="1">
        <v>1.6900000000000001E-5</v>
      </c>
      <c r="J2820">
        <v>8</v>
      </c>
      <c r="K2820" t="s">
        <v>90</v>
      </c>
      <c r="L2820" t="s">
        <v>1</v>
      </c>
      <c r="M2820" t="s">
        <v>91</v>
      </c>
    </row>
    <row r="2821" spans="1:13" x14ac:dyDescent="0.25">
      <c r="A2821" t="s">
        <v>87</v>
      </c>
      <c r="B2821" t="s">
        <v>108</v>
      </c>
      <c r="C2821" s="1">
        <v>2.9345530000000002E-2</v>
      </c>
      <c r="D2821" s="1">
        <v>11.290979999999999</v>
      </c>
      <c r="E2821">
        <v>780</v>
      </c>
      <c r="F2821" t="s">
        <v>15</v>
      </c>
      <c r="G2821" t="s">
        <v>89</v>
      </c>
      <c r="H2821">
        <v>0.20250000000000001</v>
      </c>
      <c r="I2821" s="1">
        <v>1.6900000000000001E-5</v>
      </c>
      <c r="J2821">
        <v>9</v>
      </c>
      <c r="K2821" t="s">
        <v>90</v>
      </c>
      <c r="L2821" t="s">
        <v>1</v>
      </c>
      <c r="M2821" t="s">
        <v>91</v>
      </c>
    </row>
    <row r="2822" spans="1:13" x14ac:dyDescent="0.25">
      <c r="A2822" t="s">
        <v>87</v>
      </c>
      <c r="B2822" t="s">
        <v>108</v>
      </c>
      <c r="C2822" s="1">
        <v>2.5136240000000001E-2</v>
      </c>
      <c r="D2822" s="1">
        <v>10.97452</v>
      </c>
      <c r="E2822">
        <v>800</v>
      </c>
      <c r="F2822" t="s">
        <v>15</v>
      </c>
      <c r="G2822" t="s">
        <v>89</v>
      </c>
      <c r="H2822">
        <v>0.20250000000000001</v>
      </c>
      <c r="I2822" s="1">
        <v>1.6900000000000001E-5</v>
      </c>
      <c r="J2822">
        <v>0</v>
      </c>
      <c r="K2822" t="s">
        <v>90</v>
      </c>
      <c r="L2822" t="s">
        <v>1</v>
      </c>
      <c r="M2822" t="s">
        <v>91</v>
      </c>
    </row>
    <row r="2823" spans="1:13" x14ac:dyDescent="0.25">
      <c r="A2823" t="s">
        <v>87</v>
      </c>
      <c r="B2823" t="s">
        <v>108</v>
      </c>
      <c r="C2823" s="1">
        <v>2.4750850000000001E-2</v>
      </c>
      <c r="D2823" s="1">
        <v>10.88448</v>
      </c>
      <c r="E2823">
        <v>800</v>
      </c>
      <c r="F2823" t="s">
        <v>15</v>
      </c>
      <c r="G2823" t="s">
        <v>89</v>
      </c>
      <c r="H2823">
        <v>0.20250000000000001</v>
      </c>
      <c r="I2823" s="1">
        <v>1.6900000000000001E-5</v>
      </c>
      <c r="J2823">
        <v>1</v>
      </c>
      <c r="K2823" t="s">
        <v>90</v>
      </c>
      <c r="L2823" t="s">
        <v>1</v>
      </c>
      <c r="M2823" t="s">
        <v>91</v>
      </c>
    </row>
    <row r="2824" spans="1:13" x14ac:dyDescent="0.25">
      <c r="A2824" t="s">
        <v>87</v>
      </c>
      <c r="B2824" t="s">
        <v>108</v>
      </c>
      <c r="C2824" s="1">
        <v>2.4875830000000002E-2</v>
      </c>
      <c r="D2824" s="1">
        <v>10.91197</v>
      </c>
      <c r="E2824">
        <v>800</v>
      </c>
      <c r="F2824" t="s">
        <v>15</v>
      </c>
      <c r="G2824" t="s">
        <v>89</v>
      </c>
      <c r="H2824">
        <v>0.20250000000000001</v>
      </c>
      <c r="I2824" s="1">
        <v>1.6900000000000001E-5</v>
      </c>
      <c r="J2824">
        <v>2</v>
      </c>
      <c r="K2824" t="s">
        <v>90</v>
      </c>
      <c r="L2824" t="s">
        <v>1</v>
      </c>
      <c r="M2824" t="s">
        <v>91</v>
      </c>
    </row>
    <row r="2825" spans="1:13" x14ac:dyDescent="0.25">
      <c r="A2825" t="s">
        <v>87</v>
      </c>
      <c r="B2825" t="s">
        <v>108</v>
      </c>
      <c r="C2825" s="1">
        <v>2.559869E-2</v>
      </c>
      <c r="D2825" s="1">
        <v>11.01905</v>
      </c>
      <c r="E2825">
        <v>800</v>
      </c>
      <c r="F2825" t="s">
        <v>15</v>
      </c>
      <c r="G2825" t="s">
        <v>89</v>
      </c>
      <c r="H2825">
        <v>0.20250000000000001</v>
      </c>
      <c r="I2825" s="1">
        <v>1.6900000000000001E-5</v>
      </c>
      <c r="J2825">
        <v>3</v>
      </c>
      <c r="K2825" t="s">
        <v>90</v>
      </c>
      <c r="L2825" t="s">
        <v>1</v>
      </c>
      <c r="M2825" t="s">
        <v>91</v>
      </c>
    </row>
    <row r="2826" spans="1:13" x14ac:dyDescent="0.25">
      <c r="A2826" t="s">
        <v>87</v>
      </c>
      <c r="B2826" t="s">
        <v>108</v>
      </c>
      <c r="C2826" s="1">
        <v>2.5213840000000001E-2</v>
      </c>
      <c r="D2826" s="1">
        <v>10.94929</v>
      </c>
      <c r="E2826">
        <v>800</v>
      </c>
      <c r="F2826" t="s">
        <v>15</v>
      </c>
      <c r="G2826" t="s">
        <v>89</v>
      </c>
      <c r="H2826">
        <v>0.20250000000000001</v>
      </c>
      <c r="I2826" s="1">
        <v>1.6900000000000001E-5</v>
      </c>
      <c r="J2826">
        <v>4</v>
      </c>
      <c r="K2826" t="s">
        <v>90</v>
      </c>
      <c r="L2826" t="s">
        <v>1</v>
      </c>
      <c r="M2826" t="s">
        <v>91</v>
      </c>
    </row>
    <row r="2827" spans="1:13" x14ac:dyDescent="0.25">
      <c r="A2827" t="s">
        <v>87</v>
      </c>
      <c r="B2827" t="s">
        <v>108</v>
      </c>
      <c r="C2827" s="1">
        <v>2.5195410000000001E-2</v>
      </c>
      <c r="D2827" s="1">
        <v>10.97653</v>
      </c>
      <c r="E2827">
        <v>800</v>
      </c>
      <c r="F2827" t="s">
        <v>15</v>
      </c>
      <c r="G2827" t="s">
        <v>89</v>
      </c>
      <c r="H2827">
        <v>0.20250000000000001</v>
      </c>
      <c r="I2827" s="1">
        <v>1.6900000000000001E-5</v>
      </c>
      <c r="J2827">
        <v>5</v>
      </c>
      <c r="K2827" t="s">
        <v>90</v>
      </c>
      <c r="L2827" t="s">
        <v>1</v>
      </c>
      <c r="M2827" t="s">
        <v>91</v>
      </c>
    </row>
    <row r="2828" spans="1:13" x14ac:dyDescent="0.25">
      <c r="A2828" t="s">
        <v>87</v>
      </c>
      <c r="B2828" t="s">
        <v>108</v>
      </c>
      <c r="C2828" s="1">
        <v>2.526312E-2</v>
      </c>
      <c r="D2828" s="1">
        <v>10.954980000000001</v>
      </c>
      <c r="E2828">
        <v>800</v>
      </c>
      <c r="F2828" t="s">
        <v>15</v>
      </c>
      <c r="G2828" t="s">
        <v>89</v>
      </c>
      <c r="H2828">
        <v>0.20250000000000001</v>
      </c>
      <c r="I2828" s="1">
        <v>1.6900000000000001E-5</v>
      </c>
      <c r="J2828">
        <v>6</v>
      </c>
      <c r="K2828" t="s">
        <v>90</v>
      </c>
      <c r="L2828" t="s">
        <v>1</v>
      </c>
      <c r="M2828" t="s">
        <v>91</v>
      </c>
    </row>
    <row r="2829" spans="1:13" x14ac:dyDescent="0.25">
      <c r="A2829" t="s">
        <v>87</v>
      </c>
      <c r="B2829" t="s">
        <v>108</v>
      </c>
      <c r="C2829" s="1">
        <v>2.567179E-2</v>
      </c>
      <c r="D2829" s="1">
        <v>11.04955</v>
      </c>
      <c r="E2829">
        <v>800</v>
      </c>
      <c r="F2829" t="s">
        <v>15</v>
      </c>
      <c r="G2829" t="s">
        <v>89</v>
      </c>
      <c r="H2829">
        <v>0.20250000000000001</v>
      </c>
      <c r="I2829" s="1">
        <v>1.6900000000000001E-5</v>
      </c>
      <c r="J2829">
        <v>7</v>
      </c>
      <c r="K2829" t="s">
        <v>90</v>
      </c>
      <c r="L2829" t="s">
        <v>1</v>
      </c>
      <c r="M2829" t="s">
        <v>91</v>
      </c>
    </row>
    <row r="2830" spans="1:13" x14ac:dyDescent="0.25">
      <c r="A2830" t="s">
        <v>87</v>
      </c>
      <c r="B2830" t="s">
        <v>108</v>
      </c>
      <c r="C2830" s="1">
        <v>2.5466590000000001E-2</v>
      </c>
      <c r="D2830" s="1">
        <v>11.0383</v>
      </c>
      <c r="E2830">
        <v>800</v>
      </c>
      <c r="F2830" t="s">
        <v>15</v>
      </c>
      <c r="G2830" t="s">
        <v>89</v>
      </c>
      <c r="H2830">
        <v>0.20250000000000001</v>
      </c>
      <c r="I2830" s="1">
        <v>1.6900000000000001E-5</v>
      </c>
      <c r="J2830">
        <v>8</v>
      </c>
      <c r="K2830" t="s">
        <v>90</v>
      </c>
      <c r="L2830" t="s">
        <v>1</v>
      </c>
      <c r="M2830" t="s">
        <v>91</v>
      </c>
    </row>
    <row r="2831" spans="1:13" x14ac:dyDescent="0.25">
      <c r="A2831" t="s">
        <v>87</v>
      </c>
      <c r="B2831" t="s">
        <v>108</v>
      </c>
      <c r="C2831" s="1">
        <v>2.5498779999999999E-2</v>
      </c>
      <c r="D2831" s="1">
        <v>11.055210000000001</v>
      </c>
      <c r="E2831">
        <v>800</v>
      </c>
      <c r="F2831" t="s">
        <v>15</v>
      </c>
      <c r="G2831" t="s">
        <v>89</v>
      </c>
      <c r="H2831">
        <v>0.20250000000000001</v>
      </c>
      <c r="I2831" s="1">
        <v>1.6900000000000001E-5</v>
      </c>
      <c r="J2831">
        <v>9</v>
      </c>
      <c r="K2831" t="s">
        <v>90</v>
      </c>
      <c r="L2831" t="s">
        <v>1</v>
      </c>
      <c r="M2831" t="s">
        <v>91</v>
      </c>
    </row>
    <row r="2832" spans="1:13" x14ac:dyDescent="0.25">
      <c r="A2832" t="s">
        <v>87</v>
      </c>
      <c r="B2832" t="s">
        <v>108</v>
      </c>
      <c r="C2832" s="1">
        <v>2.8001080000000001E-2</v>
      </c>
      <c r="D2832" s="1">
        <v>10.800549999999999</v>
      </c>
      <c r="E2832">
        <v>820</v>
      </c>
      <c r="F2832" t="s">
        <v>15</v>
      </c>
      <c r="G2832" t="s">
        <v>89</v>
      </c>
      <c r="H2832">
        <v>0.20250000000000001</v>
      </c>
      <c r="I2832" s="1">
        <v>1.6900000000000001E-5</v>
      </c>
      <c r="J2832">
        <v>0</v>
      </c>
      <c r="K2832" t="s">
        <v>90</v>
      </c>
      <c r="L2832" t="s">
        <v>1</v>
      </c>
      <c r="M2832" t="s">
        <v>91</v>
      </c>
    </row>
    <row r="2833" spans="1:13" x14ac:dyDescent="0.25">
      <c r="A2833" t="s">
        <v>87</v>
      </c>
      <c r="B2833" t="s">
        <v>108</v>
      </c>
      <c r="C2833" s="1">
        <v>2.832962E-2</v>
      </c>
      <c r="D2833" s="1">
        <v>10.8203</v>
      </c>
      <c r="E2833">
        <v>820</v>
      </c>
      <c r="F2833" t="s">
        <v>15</v>
      </c>
      <c r="G2833" t="s">
        <v>89</v>
      </c>
      <c r="H2833">
        <v>0.20250000000000001</v>
      </c>
      <c r="I2833" s="1">
        <v>1.6900000000000001E-5</v>
      </c>
      <c r="J2833">
        <v>1</v>
      </c>
      <c r="K2833" t="s">
        <v>90</v>
      </c>
      <c r="L2833" t="s">
        <v>1</v>
      </c>
      <c r="M2833" t="s">
        <v>91</v>
      </c>
    </row>
    <row r="2834" spans="1:13" x14ac:dyDescent="0.25">
      <c r="A2834" t="s">
        <v>87</v>
      </c>
      <c r="B2834" t="s">
        <v>108</v>
      </c>
      <c r="C2834" s="1">
        <v>2.8511519999999999E-2</v>
      </c>
      <c r="D2834" s="1">
        <v>10.85881</v>
      </c>
      <c r="E2834">
        <v>820</v>
      </c>
      <c r="F2834" t="s">
        <v>15</v>
      </c>
      <c r="G2834" t="s">
        <v>89</v>
      </c>
      <c r="H2834">
        <v>0.20250000000000001</v>
      </c>
      <c r="I2834" s="1">
        <v>1.6900000000000001E-5</v>
      </c>
      <c r="J2834">
        <v>2</v>
      </c>
      <c r="K2834" t="s">
        <v>90</v>
      </c>
      <c r="L2834" t="s">
        <v>1</v>
      </c>
      <c r="M2834" t="s">
        <v>91</v>
      </c>
    </row>
    <row r="2835" spans="1:13" x14ac:dyDescent="0.25">
      <c r="A2835" t="s">
        <v>87</v>
      </c>
      <c r="B2835" t="s">
        <v>108</v>
      </c>
      <c r="C2835" s="1">
        <v>2.8080000000000001E-2</v>
      </c>
      <c r="D2835" s="1">
        <v>10.77744</v>
      </c>
      <c r="E2835">
        <v>820</v>
      </c>
      <c r="F2835" t="s">
        <v>15</v>
      </c>
      <c r="G2835" t="s">
        <v>89</v>
      </c>
      <c r="H2835">
        <v>0.20250000000000001</v>
      </c>
      <c r="I2835" s="1">
        <v>1.6900000000000001E-5</v>
      </c>
      <c r="J2835">
        <v>3</v>
      </c>
      <c r="K2835" t="s">
        <v>90</v>
      </c>
      <c r="L2835" t="s">
        <v>1</v>
      </c>
      <c r="M2835" t="s">
        <v>91</v>
      </c>
    </row>
    <row r="2836" spans="1:13" x14ac:dyDescent="0.25">
      <c r="A2836" t="s">
        <v>87</v>
      </c>
      <c r="B2836" t="s">
        <v>108</v>
      </c>
      <c r="C2836" s="1">
        <v>2.8181319999999999E-2</v>
      </c>
      <c r="D2836" s="1">
        <v>10.78837</v>
      </c>
      <c r="E2836">
        <v>820</v>
      </c>
      <c r="F2836" t="s">
        <v>15</v>
      </c>
      <c r="G2836" t="s">
        <v>89</v>
      </c>
      <c r="H2836">
        <v>0.20250000000000001</v>
      </c>
      <c r="I2836" s="1">
        <v>1.6900000000000001E-5</v>
      </c>
      <c r="J2836">
        <v>4</v>
      </c>
      <c r="K2836" t="s">
        <v>90</v>
      </c>
      <c r="L2836" t="s">
        <v>1</v>
      </c>
      <c r="M2836" t="s">
        <v>91</v>
      </c>
    </row>
    <row r="2837" spans="1:13" x14ac:dyDescent="0.25">
      <c r="A2837" t="s">
        <v>87</v>
      </c>
      <c r="B2837" t="s">
        <v>108</v>
      </c>
      <c r="C2837" s="1">
        <v>2.8082139999999998E-2</v>
      </c>
      <c r="D2837" s="1">
        <v>10.751189999999999</v>
      </c>
      <c r="E2837">
        <v>820</v>
      </c>
      <c r="F2837" t="s">
        <v>15</v>
      </c>
      <c r="G2837" t="s">
        <v>89</v>
      </c>
      <c r="H2837">
        <v>0.20250000000000001</v>
      </c>
      <c r="I2837" s="1">
        <v>1.6900000000000001E-5</v>
      </c>
      <c r="J2837">
        <v>5</v>
      </c>
      <c r="K2837" t="s">
        <v>90</v>
      </c>
      <c r="L2837" t="s">
        <v>1</v>
      </c>
      <c r="M2837" t="s">
        <v>91</v>
      </c>
    </row>
    <row r="2838" spans="1:13" x14ac:dyDescent="0.25">
      <c r="A2838" t="s">
        <v>87</v>
      </c>
      <c r="B2838" t="s">
        <v>108</v>
      </c>
      <c r="C2838" s="1">
        <v>2.7709669999999999E-2</v>
      </c>
      <c r="D2838" s="1">
        <v>10.664999999999999</v>
      </c>
      <c r="E2838">
        <v>820</v>
      </c>
      <c r="F2838" t="s">
        <v>15</v>
      </c>
      <c r="G2838" t="s">
        <v>89</v>
      </c>
      <c r="H2838">
        <v>0.20250000000000001</v>
      </c>
      <c r="I2838" s="1">
        <v>1.6900000000000001E-5</v>
      </c>
      <c r="J2838">
        <v>6</v>
      </c>
      <c r="K2838" t="s">
        <v>90</v>
      </c>
      <c r="L2838" t="s">
        <v>1</v>
      </c>
      <c r="M2838" t="s">
        <v>91</v>
      </c>
    </row>
    <row r="2839" spans="1:13" x14ac:dyDescent="0.25">
      <c r="A2839" t="s">
        <v>87</v>
      </c>
      <c r="B2839" t="s">
        <v>108</v>
      </c>
      <c r="C2839" s="1">
        <v>2.8142529999999999E-2</v>
      </c>
      <c r="D2839" s="1">
        <v>10.732279999999999</v>
      </c>
      <c r="E2839">
        <v>820</v>
      </c>
      <c r="F2839" t="s">
        <v>15</v>
      </c>
      <c r="G2839" t="s">
        <v>89</v>
      </c>
      <c r="H2839">
        <v>0.20250000000000001</v>
      </c>
      <c r="I2839" s="1">
        <v>1.6900000000000001E-5</v>
      </c>
      <c r="J2839">
        <v>7</v>
      </c>
      <c r="K2839" t="s">
        <v>90</v>
      </c>
      <c r="L2839" t="s">
        <v>1</v>
      </c>
      <c r="M2839" t="s">
        <v>91</v>
      </c>
    </row>
    <row r="2840" spans="1:13" x14ac:dyDescent="0.25">
      <c r="A2840" t="s">
        <v>87</v>
      </c>
      <c r="B2840" t="s">
        <v>108</v>
      </c>
      <c r="C2840" s="1">
        <v>2.794642E-2</v>
      </c>
      <c r="D2840" s="1">
        <v>10.75244</v>
      </c>
      <c r="E2840">
        <v>820</v>
      </c>
      <c r="F2840" t="s">
        <v>15</v>
      </c>
      <c r="G2840" t="s">
        <v>89</v>
      </c>
      <c r="H2840">
        <v>0.20250000000000001</v>
      </c>
      <c r="I2840" s="1">
        <v>1.6900000000000001E-5</v>
      </c>
      <c r="J2840">
        <v>8</v>
      </c>
      <c r="K2840" t="s">
        <v>90</v>
      </c>
      <c r="L2840" t="s">
        <v>1</v>
      </c>
      <c r="M2840" t="s">
        <v>91</v>
      </c>
    </row>
    <row r="2841" spans="1:13" x14ac:dyDescent="0.25">
      <c r="A2841" t="s">
        <v>87</v>
      </c>
      <c r="B2841" t="s">
        <v>108</v>
      </c>
      <c r="C2841" s="1">
        <v>2.785926E-2</v>
      </c>
      <c r="D2841" s="1">
        <v>10.6911</v>
      </c>
      <c r="E2841">
        <v>820</v>
      </c>
      <c r="F2841" t="s">
        <v>15</v>
      </c>
      <c r="G2841" t="s">
        <v>89</v>
      </c>
      <c r="H2841">
        <v>0.20250000000000001</v>
      </c>
      <c r="I2841" s="1">
        <v>1.6900000000000001E-5</v>
      </c>
      <c r="J2841">
        <v>9</v>
      </c>
      <c r="K2841" t="s">
        <v>90</v>
      </c>
      <c r="L2841" t="s">
        <v>1</v>
      </c>
      <c r="M2841" t="s">
        <v>91</v>
      </c>
    </row>
    <row r="2842" spans="1:13" x14ac:dyDescent="0.25">
      <c r="A2842" t="s">
        <v>87</v>
      </c>
      <c r="B2842" t="s">
        <v>108</v>
      </c>
      <c r="C2842" s="1">
        <v>4.4984549999999998E-2</v>
      </c>
      <c r="D2842" s="1">
        <v>10.7431</v>
      </c>
      <c r="E2842">
        <v>840</v>
      </c>
      <c r="F2842" t="s">
        <v>15</v>
      </c>
      <c r="G2842" t="s">
        <v>89</v>
      </c>
      <c r="H2842">
        <v>0.20250000000000001</v>
      </c>
      <c r="I2842" s="1">
        <v>1.6900000000000001E-5</v>
      </c>
      <c r="J2842">
        <v>0</v>
      </c>
      <c r="K2842" t="s">
        <v>90</v>
      </c>
      <c r="L2842" t="s">
        <v>1</v>
      </c>
      <c r="M2842" t="s">
        <v>91</v>
      </c>
    </row>
    <row r="2843" spans="1:13" x14ac:dyDescent="0.25">
      <c r="A2843" t="s">
        <v>87</v>
      </c>
      <c r="B2843" t="s">
        <v>108</v>
      </c>
      <c r="C2843" s="1">
        <v>4.5321899999999998E-2</v>
      </c>
      <c r="D2843" s="1">
        <v>10.75267</v>
      </c>
      <c r="E2843">
        <v>840</v>
      </c>
      <c r="F2843" t="s">
        <v>15</v>
      </c>
      <c r="G2843" t="s">
        <v>89</v>
      </c>
      <c r="H2843">
        <v>0.20250000000000001</v>
      </c>
      <c r="I2843" s="1">
        <v>1.6900000000000001E-5</v>
      </c>
      <c r="J2843">
        <v>1</v>
      </c>
      <c r="K2843" t="s">
        <v>90</v>
      </c>
      <c r="L2843" t="s">
        <v>1</v>
      </c>
      <c r="M2843" t="s">
        <v>91</v>
      </c>
    </row>
    <row r="2844" spans="1:13" x14ac:dyDescent="0.25">
      <c r="A2844" t="s">
        <v>87</v>
      </c>
      <c r="B2844" t="s">
        <v>108</v>
      </c>
      <c r="C2844" s="1">
        <v>4.471617E-2</v>
      </c>
      <c r="D2844" s="1">
        <v>10.68817</v>
      </c>
      <c r="E2844">
        <v>840</v>
      </c>
      <c r="F2844" t="s">
        <v>15</v>
      </c>
      <c r="G2844" t="s">
        <v>89</v>
      </c>
      <c r="H2844">
        <v>0.20250000000000001</v>
      </c>
      <c r="I2844" s="1">
        <v>1.6900000000000001E-5</v>
      </c>
      <c r="J2844">
        <v>2</v>
      </c>
      <c r="K2844" t="s">
        <v>90</v>
      </c>
      <c r="L2844" t="s">
        <v>1</v>
      </c>
      <c r="M2844" t="s">
        <v>91</v>
      </c>
    </row>
    <row r="2845" spans="1:13" x14ac:dyDescent="0.25">
      <c r="A2845" t="s">
        <v>87</v>
      </c>
      <c r="B2845" t="s">
        <v>108</v>
      </c>
      <c r="C2845" s="1">
        <v>4.54081E-2</v>
      </c>
      <c r="D2845" s="1">
        <v>10.791969999999999</v>
      </c>
      <c r="E2845">
        <v>840</v>
      </c>
      <c r="F2845" t="s">
        <v>15</v>
      </c>
      <c r="G2845" t="s">
        <v>89</v>
      </c>
      <c r="H2845">
        <v>0.20250000000000001</v>
      </c>
      <c r="I2845" s="1">
        <v>1.6900000000000001E-5</v>
      </c>
      <c r="J2845">
        <v>3</v>
      </c>
      <c r="K2845" t="s">
        <v>90</v>
      </c>
      <c r="L2845" t="s">
        <v>1</v>
      </c>
      <c r="M2845" t="s">
        <v>91</v>
      </c>
    </row>
    <row r="2846" spans="1:13" x14ac:dyDescent="0.25">
      <c r="A2846" t="s">
        <v>87</v>
      </c>
      <c r="B2846" t="s">
        <v>108</v>
      </c>
      <c r="C2846" s="1">
        <v>4.4535459999999999E-2</v>
      </c>
      <c r="D2846" s="1">
        <v>10.646599999999999</v>
      </c>
      <c r="E2846">
        <v>840</v>
      </c>
      <c r="F2846" t="s">
        <v>15</v>
      </c>
      <c r="G2846" t="s">
        <v>89</v>
      </c>
      <c r="H2846">
        <v>0.20250000000000001</v>
      </c>
      <c r="I2846" s="1">
        <v>1.6900000000000001E-5</v>
      </c>
      <c r="J2846">
        <v>4</v>
      </c>
      <c r="K2846" t="s">
        <v>90</v>
      </c>
      <c r="L2846" t="s">
        <v>1</v>
      </c>
      <c r="M2846" t="s">
        <v>91</v>
      </c>
    </row>
    <row r="2847" spans="1:13" x14ac:dyDescent="0.25">
      <c r="A2847" t="s">
        <v>87</v>
      </c>
      <c r="B2847" t="s">
        <v>108</v>
      </c>
      <c r="C2847" s="1">
        <v>4.5727179999999999E-2</v>
      </c>
      <c r="D2847" s="1">
        <v>10.856529999999999</v>
      </c>
      <c r="E2847">
        <v>840</v>
      </c>
      <c r="F2847" t="s">
        <v>15</v>
      </c>
      <c r="G2847" t="s">
        <v>89</v>
      </c>
      <c r="H2847">
        <v>0.20250000000000001</v>
      </c>
      <c r="I2847" s="1">
        <v>1.6900000000000001E-5</v>
      </c>
      <c r="J2847">
        <v>5</v>
      </c>
      <c r="K2847" t="s">
        <v>90</v>
      </c>
      <c r="L2847" t="s">
        <v>1</v>
      </c>
      <c r="M2847" t="s">
        <v>91</v>
      </c>
    </row>
    <row r="2848" spans="1:13" x14ac:dyDescent="0.25">
      <c r="A2848" t="s">
        <v>87</v>
      </c>
      <c r="B2848" t="s">
        <v>108</v>
      </c>
      <c r="C2848" s="1">
        <v>4.5293699999999999E-2</v>
      </c>
      <c r="D2848" s="1">
        <v>10.78524</v>
      </c>
      <c r="E2848">
        <v>840</v>
      </c>
      <c r="F2848" t="s">
        <v>15</v>
      </c>
      <c r="G2848" t="s">
        <v>89</v>
      </c>
      <c r="H2848">
        <v>0.20250000000000001</v>
      </c>
      <c r="I2848" s="1">
        <v>1.6900000000000001E-5</v>
      </c>
      <c r="J2848">
        <v>6</v>
      </c>
      <c r="K2848" t="s">
        <v>90</v>
      </c>
      <c r="L2848" t="s">
        <v>1</v>
      </c>
      <c r="M2848" t="s">
        <v>91</v>
      </c>
    </row>
    <row r="2849" spans="1:13" x14ac:dyDescent="0.25">
      <c r="A2849" t="s">
        <v>87</v>
      </c>
      <c r="B2849" t="s">
        <v>108</v>
      </c>
      <c r="C2849" s="1">
        <v>4.4368480000000002E-2</v>
      </c>
      <c r="D2849" s="1">
        <v>10.677659999999999</v>
      </c>
      <c r="E2849">
        <v>840</v>
      </c>
      <c r="F2849" t="s">
        <v>15</v>
      </c>
      <c r="G2849" t="s">
        <v>89</v>
      </c>
      <c r="H2849">
        <v>0.20250000000000001</v>
      </c>
      <c r="I2849" s="1">
        <v>1.6900000000000001E-5</v>
      </c>
      <c r="J2849">
        <v>7</v>
      </c>
      <c r="K2849" t="s">
        <v>90</v>
      </c>
      <c r="L2849" t="s">
        <v>1</v>
      </c>
      <c r="M2849" t="s">
        <v>91</v>
      </c>
    </row>
    <row r="2850" spans="1:13" x14ac:dyDescent="0.25">
      <c r="A2850" t="s">
        <v>87</v>
      </c>
      <c r="B2850" t="s">
        <v>108</v>
      </c>
      <c r="C2850" s="1">
        <v>4.5049550000000001E-2</v>
      </c>
      <c r="D2850" s="1">
        <v>10.78091</v>
      </c>
      <c r="E2850">
        <v>840</v>
      </c>
      <c r="F2850" t="s">
        <v>15</v>
      </c>
      <c r="G2850" t="s">
        <v>89</v>
      </c>
      <c r="H2850">
        <v>0.20250000000000001</v>
      </c>
      <c r="I2850" s="1">
        <v>1.6900000000000001E-5</v>
      </c>
      <c r="J2850">
        <v>8</v>
      </c>
      <c r="K2850" t="s">
        <v>90</v>
      </c>
      <c r="L2850" t="s">
        <v>1</v>
      </c>
      <c r="M2850" t="s">
        <v>91</v>
      </c>
    </row>
    <row r="2851" spans="1:13" x14ac:dyDescent="0.25">
      <c r="A2851" t="s">
        <v>87</v>
      </c>
      <c r="B2851" t="s">
        <v>108</v>
      </c>
      <c r="C2851" s="1">
        <v>4.5623629999999998E-2</v>
      </c>
      <c r="D2851" s="1">
        <v>10.85394</v>
      </c>
      <c r="E2851">
        <v>840</v>
      </c>
      <c r="F2851" t="s">
        <v>15</v>
      </c>
      <c r="G2851" t="s">
        <v>89</v>
      </c>
      <c r="H2851">
        <v>0.20250000000000001</v>
      </c>
      <c r="I2851" s="1">
        <v>1.6900000000000001E-5</v>
      </c>
      <c r="J2851">
        <v>9</v>
      </c>
      <c r="K2851" t="s">
        <v>90</v>
      </c>
      <c r="L2851" t="s">
        <v>1</v>
      </c>
      <c r="M2851" t="s">
        <v>91</v>
      </c>
    </row>
    <row r="2852" spans="1:13" x14ac:dyDescent="0.25">
      <c r="A2852" t="s">
        <v>87</v>
      </c>
      <c r="B2852" t="s">
        <v>108</v>
      </c>
      <c r="C2852" s="1">
        <v>5.1745909999999999E-2</v>
      </c>
      <c r="D2852" s="1">
        <v>10.68533</v>
      </c>
      <c r="E2852">
        <v>860</v>
      </c>
      <c r="F2852" t="s">
        <v>15</v>
      </c>
      <c r="G2852" t="s">
        <v>89</v>
      </c>
      <c r="H2852">
        <v>0.20250000000000001</v>
      </c>
      <c r="I2852" s="1">
        <v>1.6900000000000001E-5</v>
      </c>
      <c r="J2852">
        <v>0</v>
      </c>
      <c r="K2852" t="s">
        <v>90</v>
      </c>
      <c r="L2852" t="s">
        <v>1</v>
      </c>
      <c r="M2852" t="s">
        <v>91</v>
      </c>
    </row>
    <row r="2853" spans="1:13" x14ac:dyDescent="0.25">
      <c r="A2853" t="s">
        <v>87</v>
      </c>
      <c r="B2853" t="s">
        <v>108</v>
      </c>
      <c r="C2853" s="1">
        <v>5.2340289999999998E-2</v>
      </c>
      <c r="D2853" s="1">
        <v>10.720140000000001</v>
      </c>
      <c r="E2853">
        <v>860</v>
      </c>
      <c r="F2853" t="s">
        <v>15</v>
      </c>
      <c r="G2853" t="s">
        <v>89</v>
      </c>
      <c r="H2853">
        <v>0.20250000000000001</v>
      </c>
      <c r="I2853" s="1">
        <v>1.6900000000000001E-5</v>
      </c>
      <c r="J2853">
        <v>1</v>
      </c>
      <c r="K2853" t="s">
        <v>90</v>
      </c>
      <c r="L2853" t="s">
        <v>1</v>
      </c>
      <c r="M2853" t="s">
        <v>91</v>
      </c>
    </row>
    <row r="2854" spans="1:13" x14ac:dyDescent="0.25">
      <c r="A2854" t="s">
        <v>87</v>
      </c>
      <c r="B2854" t="s">
        <v>108</v>
      </c>
      <c r="C2854" s="1">
        <v>5.2097299999999999E-2</v>
      </c>
      <c r="D2854" s="1">
        <v>10.615080000000001</v>
      </c>
      <c r="E2854">
        <v>860</v>
      </c>
      <c r="F2854" t="s">
        <v>15</v>
      </c>
      <c r="G2854" t="s">
        <v>89</v>
      </c>
      <c r="H2854">
        <v>0.20250000000000001</v>
      </c>
      <c r="I2854" s="1">
        <v>1.6900000000000001E-5</v>
      </c>
      <c r="J2854">
        <v>2</v>
      </c>
      <c r="K2854" t="s">
        <v>90</v>
      </c>
      <c r="L2854" t="s">
        <v>1</v>
      </c>
      <c r="M2854" t="s">
        <v>91</v>
      </c>
    </row>
    <row r="2855" spans="1:13" x14ac:dyDescent="0.25">
      <c r="A2855" t="s">
        <v>87</v>
      </c>
      <c r="B2855" t="s">
        <v>108</v>
      </c>
      <c r="C2855" s="1">
        <v>5.2237619999999998E-2</v>
      </c>
      <c r="D2855" s="1">
        <v>10.62815</v>
      </c>
      <c r="E2855">
        <v>860</v>
      </c>
      <c r="F2855" t="s">
        <v>15</v>
      </c>
      <c r="G2855" t="s">
        <v>89</v>
      </c>
      <c r="H2855">
        <v>0.20250000000000001</v>
      </c>
      <c r="I2855" s="1">
        <v>1.6900000000000001E-5</v>
      </c>
      <c r="J2855">
        <v>3</v>
      </c>
      <c r="K2855" t="s">
        <v>90</v>
      </c>
      <c r="L2855" t="s">
        <v>1</v>
      </c>
      <c r="M2855" t="s">
        <v>91</v>
      </c>
    </row>
    <row r="2856" spans="1:13" x14ac:dyDescent="0.25">
      <c r="A2856" t="s">
        <v>87</v>
      </c>
      <c r="B2856" t="s">
        <v>108</v>
      </c>
      <c r="C2856" s="1">
        <v>5.1540959999999997E-2</v>
      </c>
      <c r="D2856" s="1">
        <v>10.6638</v>
      </c>
      <c r="E2856">
        <v>860</v>
      </c>
      <c r="F2856" t="s">
        <v>15</v>
      </c>
      <c r="G2856" t="s">
        <v>89</v>
      </c>
      <c r="H2856">
        <v>0.20250000000000001</v>
      </c>
      <c r="I2856" s="1">
        <v>1.6900000000000001E-5</v>
      </c>
      <c r="J2856">
        <v>4</v>
      </c>
      <c r="K2856" t="s">
        <v>90</v>
      </c>
      <c r="L2856" t="s">
        <v>1</v>
      </c>
      <c r="M2856" t="s">
        <v>91</v>
      </c>
    </row>
    <row r="2857" spans="1:13" x14ac:dyDescent="0.25">
      <c r="A2857" t="s">
        <v>87</v>
      </c>
      <c r="B2857" t="s">
        <v>108</v>
      </c>
      <c r="C2857" s="1">
        <v>5.1481369999999999E-2</v>
      </c>
      <c r="D2857" s="1">
        <v>10.60257</v>
      </c>
      <c r="E2857">
        <v>860</v>
      </c>
      <c r="F2857" t="s">
        <v>15</v>
      </c>
      <c r="G2857" t="s">
        <v>89</v>
      </c>
      <c r="H2857">
        <v>0.20250000000000001</v>
      </c>
      <c r="I2857" s="1">
        <v>1.6900000000000001E-5</v>
      </c>
      <c r="J2857">
        <v>5</v>
      </c>
      <c r="K2857" t="s">
        <v>90</v>
      </c>
      <c r="L2857" t="s">
        <v>1</v>
      </c>
      <c r="M2857" t="s">
        <v>91</v>
      </c>
    </row>
    <row r="2858" spans="1:13" x14ac:dyDescent="0.25">
      <c r="A2858" t="s">
        <v>87</v>
      </c>
      <c r="B2858" t="s">
        <v>108</v>
      </c>
      <c r="C2858" s="1">
        <v>5.1305169999999997E-2</v>
      </c>
      <c r="D2858" s="1">
        <v>10.57747</v>
      </c>
      <c r="E2858">
        <v>860</v>
      </c>
      <c r="F2858" t="s">
        <v>15</v>
      </c>
      <c r="G2858" t="s">
        <v>89</v>
      </c>
      <c r="H2858">
        <v>0.20250000000000001</v>
      </c>
      <c r="I2858" s="1">
        <v>1.6900000000000001E-5</v>
      </c>
      <c r="J2858">
        <v>6</v>
      </c>
      <c r="K2858" t="s">
        <v>90</v>
      </c>
      <c r="L2858" t="s">
        <v>1</v>
      </c>
      <c r="M2858" t="s">
        <v>91</v>
      </c>
    </row>
    <row r="2859" spans="1:13" x14ac:dyDescent="0.25">
      <c r="A2859" t="s">
        <v>87</v>
      </c>
      <c r="B2859" t="s">
        <v>108</v>
      </c>
      <c r="C2859" s="1">
        <v>5.1358529999999999E-2</v>
      </c>
      <c r="D2859" s="1">
        <v>10.607670000000001</v>
      </c>
      <c r="E2859">
        <v>860</v>
      </c>
      <c r="F2859" t="s">
        <v>15</v>
      </c>
      <c r="G2859" t="s">
        <v>89</v>
      </c>
      <c r="H2859">
        <v>0.20250000000000001</v>
      </c>
      <c r="I2859" s="1">
        <v>1.6900000000000001E-5</v>
      </c>
      <c r="J2859">
        <v>7</v>
      </c>
      <c r="K2859" t="s">
        <v>90</v>
      </c>
      <c r="L2859" t="s">
        <v>1</v>
      </c>
      <c r="M2859" t="s">
        <v>91</v>
      </c>
    </row>
    <row r="2860" spans="1:13" x14ac:dyDescent="0.25">
      <c r="A2860" t="s">
        <v>87</v>
      </c>
      <c r="B2860" t="s">
        <v>108</v>
      </c>
      <c r="C2860" s="1">
        <v>5.1486240000000003E-2</v>
      </c>
      <c r="D2860" s="1">
        <v>10.618779999999999</v>
      </c>
      <c r="E2860">
        <v>860</v>
      </c>
      <c r="F2860" t="s">
        <v>15</v>
      </c>
      <c r="G2860" t="s">
        <v>89</v>
      </c>
      <c r="H2860">
        <v>0.20250000000000001</v>
      </c>
      <c r="I2860" s="1">
        <v>1.6900000000000001E-5</v>
      </c>
      <c r="J2860">
        <v>8</v>
      </c>
      <c r="K2860" t="s">
        <v>90</v>
      </c>
      <c r="L2860" t="s">
        <v>1</v>
      </c>
      <c r="M2860" t="s">
        <v>91</v>
      </c>
    </row>
    <row r="2861" spans="1:13" x14ac:dyDescent="0.25">
      <c r="A2861" t="s">
        <v>87</v>
      </c>
      <c r="B2861" t="s">
        <v>108</v>
      </c>
      <c r="C2861" s="1">
        <v>5.1757629999999999E-2</v>
      </c>
      <c r="D2861" s="1">
        <v>10.64636</v>
      </c>
      <c r="E2861">
        <v>860</v>
      </c>
      <c r="F2861" t="s">
        <v>15</v>
      </c>
      <c r="G2861" t="s">
        <v>89</v>
      </c>
      <c r="H2861">
        <v>0.20250000000000001</v>
      </c>
      <c r="I2861" s="1">
        <v>1.6900000000000001E-5</v>
      </c>
      <c r="J2861">
        <v>9</v>
      </c>
      <c r="K2861" t="s">
        <v>90</v>
      </c>
      <c r="L2861" t="s">
        <v>1</v>
      </c>
      <c r="M2861" t="s">
        <v>91</v>
      </c>
    </row>
    <row r="2862" spans="1:13" x14ac:dyDescent="0.25">
      <c r="A2862" t="s">
        <v>87</v>
      </c>
      <c r="B2862" t="s">
        <v>108</v>
      </c>
      <c r="C2862" s="1">
        <v>6.2050599999999997E-2</v>
      </c>
      <c r="D2862" s="1">
        <v>10.47565</v>
      </c>
      <c r="E2862">
        <v>880</v>
      </c>
      <c r="F2862" t="s">
        <v>15</v>
      </c>
      <c r="G2862" t="s">
        <v>89</v>
      </c>
      <c r="H2862">
        <v>0.20250000000000001</v>
      </c>
      <c r="I2862" s="1">
        <v>1.6900000000000001E-5</v>
      </c>
      <c r="J2862">
        <v>0</v>
      </c>
      <c r="K2862" t="s">
        <v>90</v>
      </c>
      <c r="L2862" t="s">
        <v>1</v>
      </c>
      <c r="M2862" t="s">
        <v>91</v>
      </c>
    </row>
    <row r="2863" spans="1:13" x14ac:dyDescent="0.25">
      <c r="A2863" t="s">
        <v>87</v>
      </c>
      <c r="B2863" t="s">
        <v>108</v>
      </c>
      <c r="C2863" s="1">
        <v>6.210131E-2</v>
      </c>
      <c r="D2863" s="1">
        <v>10.460649999999999</v>
      </c>
      <c r="E2863">
        <v>880</v>
      </c>
      <c r="F2863" t="s">
        <v>15</v>
      </c>
      <c r="G2863" t="s">
        <v>89</v>
      </c>
      <c r="H2863">
        <v>0.20250000000000001</v>
      </c>
      <c r="I2863" s="1">
        <v>1.6900000000000001E-5</v>
      </c>
      <c r="J2863">
        <v>1</v>
      </c>
      <c r="K2863" t="s">
        <v>90</v>
      </c>
      <c r="L2863" t="s">
        <v>1</v>
      </c>
      <c r="M2863" t="s">
        <v>91</v>
      </c>
    </row>
    <row r="2864" spans="1:13" x14ac:dyDescent="0.25">
      <c r="A2864" t="s">
        <v>87</v>
      </c>
      <c r="B2864" t="s">
        <v>108</v>
      </c>
      <c r="C2864" s="1">
        <v>6.0951669999999999E-2</v>
      </c>
      <c r="D2864" s="1">
        <v>10.40583</v>
      </c>
      <c r="E2864">
        <v>880</v>
      </c>
      <c r="F2864" t="s">
        <v>15</v>
      </c>
      <c r="G2864" t="s">
        <v>89</v>
      </c>
      <c r="H2864">
        <v>0.20250000000000001</v>
      </c>
      <c r="I2864" s="1">
        <v>1.6900000000000001E-5</v>
      </c>
      <c r="J2864">
        <v>2</v>
      </c>
      <c r="K2864" t="s">
        <v>90</v>
      </c>
      <c r="L2864" t="s">
        <v>1</v>
      </c>
      <c r="M2864" t="s">
        <v>91</v>
      </c>
    </row>
    <row r="2865" spans="1:13" x14ac:dyDescent="0.25">
      <c r="A2865" t="s">
        <v>87</v>
      </c>
      <c r="B2865" t="s">
        <v>108</v>
      </c>
      <c r="C2865" s="1">
        <v>6.1908940000000003E-2</v>
      </c>
      <c r="D2865" s="1">
        <v>10.47682</v>
      </c>
      <c r="E2865">
        <v>880</v>
      </c>
      <c r="F2865" t="s">
        <v>15</v>
      </c>
      <c r="G2865" t="s">
        <v>89</v>
      </c>
      <c r="H2865">
        <v>0.20250000000000001</v>
      </c>
      <c r="I2865" s="1">
        <v>1.6900000000000001E-5</v>
      </c>
      <c r="J2865">
        <v>3</v>
      </c>
      <c r="K2865" t="s">
        <v>90</v>
      </c>
      <c r="L2865" t="s">
        <v>1</v>
      </c>
      <c r="M2865" t="s">
        <v>91</v>
      </c>
    </row>
    <row r="2866" spans="1:13" x14ac:dyDescent="0.25">
      <c r="A2866" t="s">
        <v>87</v>
      </c>
      <c r="B2866" t="s">
        <v>108</v>
      </c>
      <c r="C2866" s="1">
        <v>6.0463019999999999E-2</v>
      </c>
      <c r="D2866" s="1">
        <v>10.325419999999999</v>
      </c>
      <c r="E2866">
        <v>880</v>
      </c>
      <c r="F2866" t="s">
        <v>15</v>
      </c>
      <c r="G2866" t="s">
        <v>89</v>
      </c>
      <c r="H2866">
        <v>0.20250000000000001</v>
      </c>
      <c r="I2866" s="1">
        <v>1.6900000000000001E-5</v>
      </c>
      <c r="J2866">
        <v>4</v>
      </c>
      <c r="K2866" t="s">
        <v>90</v>
      </c>
      <c r="L2866" t="s">
        <v>1</v>
      </c>
      <c r="M2866" t="s">
        <v>91</v>
      </c>
    </row>
    <row r="2867" spans="1:13" x14ac:dyDescent="0.25">
      <c r="A2867" t="s">
        <v>87</v>
      </c>
      <c r="B2867" t="s">
        <v>108</v>
      </c>
      <c r="C2867" s="1">
        <v>6.2178959999999998E-2</v>
      </c>
      <c r="D2867" s="1">
        <v>10.50418</v>
      </c>
      <c r="E2867">
        <v>880</v>
      </c>
      <c r="F2867" t="s">
        <v>15</v>
      </c>
      <c r="G2867" t="s">
        <v>89</v>
      </c>
      <c r="H2867">
        <v>0.20250000000000001</v>
      </c>
      <c r="I2867" s="1">
        <v>1.6900000000000001E-5</v>
      </c>
      <c r="J2867">
        <v>5</v>
      </c>
      <c r="K2867" t="s">
        <v>90</v>
      </c>
      <c r="L2867" t="s">
        <v>1</v>
      </c>
      <c r="M2867" t="s">
        <v>91</v>
      </c>
    </row>
    <row r="2868" spans="1:13" x14ac:dyDescent="0.25">
      <c r="A2868" t="s">
        <v>87</v>
      </c>
      <c r="B2868" t="s">
        <v>108</v>
      </c>
      <c r="C2868" s="1">
        <v>6.076782E-2</v>
      </c>
      <c r="D2868" s="1">
        <v>10.355689999999999</v>
      </c>
      <c r="E2868">
        <v>880</v>
      </c>
      <c r="F2868" t="s">
        <v>15</v>
      </c>
      <c r="G2868" t="s">
        <v>89</v>
      </c>
      <c r="H2868">
        <v>0.20250000000000001</v>
      </c>
      <c r="I2868" s="1">
        <v>1.6900000000000001E-5</v>
      </c>
      <c r="J2868">
        <v>6</v>
      </c>
      <c r="K2868" t="s">
        <v>90</v>
      </c>
      <c r="L2868" t="s">
        <v>1</v>
      </c>
      <c r="M2868" t="s">
        <v>91</v>
      </c>
    </row>
    <row r="2869" spans="1:13" x14ac:dyDescent="0.25">
      <c r="A2869" t="s">
        <v>87</v>
      </c>
      <c r="B2869" t="s">
        <v>108</v>
      </c>
      <c r="C2869" s="1">
        <v>6.0923900000000003E-2</v>
      </c>
      <c r="D2869" s="1">
        <v>10.31644</v>
      </c>
      <c r="E2869">
        <v>880</v>
      </c>
      <c r="F2869" t="s">
        <v>15</v>
      </c>
      <c r="G2869" t="s">
        <v>89</v>
      </c>
      <c r="H2869">
        <v>0.20250000000000001</v>
      </c>
      <c r="I2869" s="1">
        <v>1.6900000000000001E-5</v>
      </c>
      <c r="J2869">
        <v>7</v>
      </c>
      <c r="K2869" t="s">
        <v>90</v>
      </c>
      <c r="L2869" t="s">
        <v>1</v>
      </c>
      <c r="M2869" t="s">
        <v>91</v>
      </c>
    </row>
    <row r="2870" spans="1:13" x14ac:dyDescent="0.25">
      <c r="A2870" t="s">
        <v>87</v>
      </c>
      <c r="B2870" t="s">
        <v>108</v>
      </c>
      <c r="C2870" s="1">
        <v>6.0488809999999997E-2</v>
      </c>
      <c r="D2870" s="1">
        <v>10.29819</v>
      </c>
      <c r="E2870">
        <v>880</v>
      </c>
      <c r="F2870" t="s">
        <v>15</v>
      </c>
      <c r="G2870" t="s">
        <v>89</v>
      </c>
      <c r="H2870">
        <v>0.20250000000000001</v>
      </c>
      <c r="I2870" s="1">
        <v>1.6900000000000001E-5</v>
      </c>
      <c r="J2870">
        <v>8</v>
      </c>
      <c r="K2870" t="s">
        <v>90</v>
      </c>
      <c r="L2870" t="s">
        <v>1</v>
      </c>
      <c r="M2870" t="s">
        <v>91</v>
      </c>
    </row>
    <row r="2871" spans="1:13" x14ac:dyDescent="0.25">
      <c r="A2871" t="s">
        <v>87</v>
      </c>
      <c r="B2871" t="s">
        <v>108</v>
      </c>
      <c r="C2871" s="1">
        <v>6.1817730000000001E-2</v>
      </c>
      <c r="D2871" s="1">
        <v>10.40372</v>
      </c>
      <c r="E2871">
        <v>880</v>
      </c>
      <c r="F2871" t="s">
        <v>15</v>
      </c>
      <c r="G2871" t="s">
        <v>89</v>
      </c>
      <c r="H2871">
        <v>0.20250000000000001</v>
      </c>
      <c r="I2871" s="1">
        <v>1.6900000000000001E-5</v>
      </c>
      <c r="J2871">
        <v>9</v>
      </c>
      <c r="K2871" t="s">
        <v>90</v>
      </c>
      <c r="L2871" t="s">
        <v>1</v>
      </c>
      <c r="M2871" t="s">
        <v>91</v>
      </c>
    </row>
    <row r="2872" spans="1:13" x14ac:dyDescent="0.25">
      <c r="A2872" t="s">
        <v>87</v>
      </c>
      <c r="B2872" t="s">
        <v>108</v>
      </c>
      <c r="C2872" s="1">
        <v>7.4314489999999997E-2</v>
      </c>
      <c r="D2872" s="1">
        <v>10.250999999999999</v>
      </c>
      <c r="E2872">
        <v>900</v>
      </c>
      <c r="F2872" t="s">
        <v>15</v>
      </c>
      <c r="G2872" t="s">
        <v>89</v>
      </c>
      <c r="H2872">
        <v>0.20250000000000001</v>
      </c>
      <c r="I2872" s="1">
        <v>1.6900000000000001E-5</v>
      </c>
      <c r="J2872">
        <v>0</v>
      </c>
      <c r="K2872" t="s">
        <v>90</v>
      </c>
      <c r="L2872" t="s">
        <v>1</v>
      </c>
      <c r="M2872" t="s">
        <v>91</v>
      </c>
    </row>
    <row r="2873" spans="1:13" x14ac:dyDescent="0.25">
      <c r="A2873" t="s">
        <v>87</v>
      </c>
      <c r="B2873" t="s">
        <v>108</v>
      </c>
      <c r="C2873" s="1">
        <v>7.4447120000000006E-2</v>
      </c>
      <c r="D2873" s="1">
        <v>10.32095</v>
      </c>
      <c r="E2873">
        <v>900</v>
      </c>
      <c r="F2873" t="s">
        <v>15</v>
      </c>
      <c r="G2873" t="s">
        <v>89</v>
      </c>
      <c r="H2873">
        <v>0.20250000000000001</v>
      </c>
      <c r="I2873" s="1">
        <v>1.6900000000000001E-5</v>
      </c>
      <c r="J2873">
        <v>1</v>
      </c>
      <c r="K2873" t="s">
        <v>90</v>
      </c>
      <c r="L2873" t="s">
        <v>1</v>
      </c>
      <c r="M2873" t="s">
        <v>91</v>
      </c>
    </row>
    <row r="2874" spans="1:13" x14ac:dyDescent="0.25">
      <c r="A2874" t="s">
        <v>87</v>
      </c>
      <c r="B2874" t="s">
        <v>108</v>
      </c>
      <c r="C2874" s="1">
        <v>7.4504920000000002E-2</v>
      </c>
      <c r="D2874" s="1">
        <v>10.36022</v>
      </c>
      <c r="E2874">
        <v>900</v>
      </c>
      <c r="F2874" t="s">
        <v>15</v>
      </c>
      <c r="G2874" t="s">
        <v>89</v>
      </c>
      <c r="H2874">
        <v>0.20250000000000001</v>
      </c>
      <c r="I2874" s="1">
        <v>1.6900000000000001E-5</v>
      </c>
      <c r="J2874">
        <v>2</v>
      </c>
      <c r="K2874" t="s">
        <v>90</v>
      </c>
      <c r="L2874" t="s">
        <v>1</v>
      </c>
      <c r="M2874" t="s">
        <v>91</v>
      </c>
    </row>
    <row r="2875" spans="1:13" x14ac:dyDescent="0.25">
      <c r="A2875" t="s">
        <v>87</v>
      </c>
      <c r="B2875" t="s">
        <v>108</v>
      </c>
      <c r="C2875" s="1">
        <v>7.4137330000000001E-2</v>
      </c>
      <c r="D2875" s="1">
        <v>10.27369</v>
      </c>
      <c r="E2875">
        <v>900</v>
      </c>
      <c r="F2875" t="s">
        <v>15</v>
      </c>
      <c r="G2875" t="s">
        <v>89</v>
      </c>
      <c r="H2875">
        <v>0.20250000000000001</v>
      </c>
      <c r="I2875" s="1">
        <v>1.6900000000000001E-5</v>
      </c>
      <c r="J2875">
        <v>3</v>
      </c>
      <c r="K2875" t="s">
        <v>90</v>
      </c>
      <c r="L2875" t="s">
        <v>1</v>
      </c>
      <c r="M2875" t="s">
        <v>91</v>
      </c>
    </row>
    <row r="2876" spans="1:13" x14ac:dyDescent="0.25">
      <c r="A2876" t="s">
        <v>87</v>
      </c>
      <c r="B2876" t="s">
        <v>108</v>
      </c>
      <c r="C2876" s="1">
        <v>7.3554400000000006E-2</v>
      </c>
      <c r="D2876" s="1">
        <v>10.182180000000001</v>
      </c>
      <c r="E2876">
        <v>900</v>
      </c>
      <c r="F2876" t="s">
        <v>15</v>
      </c>
      <c r="G2876" t="s">
        <v>89</v>
      </c>
      <c r="H2876">
        <v>0.20250000000000001</v>
      </c>
      <c r="I2876" s="1">
        <v>1.6900000000000001E-5</v>
      </c>
      <c r="J2876">
        <v>4</v>
      </c>
      <c r="K2876" t="s">
        <v>90</v>
      </c>
      <c r="L2876" t="s">
        <v>1</v>
      </c>
      <c r="M2876" t="s">
        <v>91</v>
      </c>
    </row>
    <row r="2877" spans="1:13" x14ac:dyDescent="0.25">
      <c r="A2877" t="s">
        <v>87</v>
      </c>
      <c r="B2877" t="s">
        <v>108</v>
      </c>
      <c r="C2877" s="1">
        <v>7.3106619999999997E-2</v>
      </c>
      <c r="D2877" s="1">
        <v>10.20102</v>
      </c>
      <c r="E2877">
        <v>900</v>
      </c>
      <c r="F2877" t="s">
        <v>15</v>
      </c>
      <c r="G2877" t="s">
        <v>89</v>
      </c>
      <c r="H2877">
        <v>0.20250000000000001</v>
      </c>
      <c r="I2877" s="1">
        <v>1.6900000000000001E-5</v>
      </c>
      <c r="J2877">
        <v>5</v>
      </c>
      <c r="K2877" t="s">
        <v>90</v>
      </c>
      <c r="L2877" t="s">
        <v>1</v>
      </c>
      <c r="M2877" t="s">
        <v>91</v>
      </c>
    </row>
    <row r="2878" spans="1:13" x14ac:dyDescent="0.25">
      <c r="A2878" t="s">
        <v>87</v>
      </c>
      <c r="B2878" t="s">
        <v>108</v>
      </c>
      <c r="C2878" s="1">
        <v>7.3707419999999996E-2</v>
      </c>
      <c r="D2878" s="1">
        <v>10.254350000000001</v>
      </c>
      <c r="E2878">
        <v>900</v>
      </c>
      <c r="F2878" t="s">
        <v>15</v>
      </c>
      <c r="G2878" t="s">
        <v>89</v>
      </c>
      <c r="H2878">
        <v>0.20250000000000001</v>
      </c>
      <c r="I2878" s="1">
        <v>1.6900000000000001E-5</v>
      </c>
      <c r="J2878">
        <v>6</v>
      </c>
      <c r="K2878" t="s">
        <v>90</v>
      </c>
      <c r="L2878" t="s">
        <v>1</v>
      </c>
      <c r="M2878" t="s">
        <v>91</v>
      </c>
    </row>
    <row r="2879" spans="1:13" x14ac:dyDescent="0.25">
      <c r="A2879" t="s">
        <v>87</v>
      </c>
      <c r="B2879" t="s">
        <v>108</v>
      </c>
      <c r="C2879" s="1">
        <v>7.3021630000000004E-2</v>
      </c>
      <c r="D2879" s="1">
        <v>10.174060000000001</v>
      </c>
      <c r="E2879">
        <v>900</v>
      </c>
      <c r="F2879" t="s">
        <v>15</v>
      </c>
      <c r="G2879" t="s">
        <v>89</v>
      </c>
      <c r="H2879">
        <v>0.20250000000000001</v>
      </c>
      <c r="I2879" s="1">
        <v>1.6900000000000001E-5</v>
      </c>
      <c r="J2879">
        <v>7</v>
      </c>
      <c r="K2879" t="s">
        <v>90</v>
      </c>
      <c r="L2879" t="s">
        <v>1</v>
      </c>
      <c r="M2879" t="s">
        <v>91</v>
      </c>
    </row>
    <row r="2880" spans="1:13" x14ac:dyDescent="0.25">
      <c r="A2880" t="s">
        <v>87</v>
      </c>
      <c r="B2880" t="s">
        <v>108</v>
      </c>
      <c r="C2880" s="1">
        <v>7.3616310000000004E-2</v>
      </c>
      <c r="D2880" s="1">
        <v>10.2486</v>
      </c>
      <c r="E2880">
        <v>900</v>
      </c>
      <c r="F2880" t="s">
        <v>15</v>
      </c>
      <c r="G2880" t="s">
        <v>89</v>
      </c>
      <c r="H2880">
        <v>0.20250000000000001</v>
      </c>
      <c r="I2880" s="1">
        <v>1.6900000000000001E-5</v>
      </c>
      <c r="J2880">
        <v>8</v>
      </c>
      <c r="K2880" t="s">
        <v>90</v>
      </c>
      <c r="L2880" t="s">
        <v>1</v>
      </c>
      <c r="M2880" t="s">
        <v>91</v>
      </c>
    </row>
    <row r="2881" spans="1:13" x14ac:dyDescent="0.25">
      <c r="A2881" t="s">
        <v>87</v>
      </c>
      <c r="B2881" t="s">
        <v>108</v>
      </c>
      <c r="C2881" s="1">
        <v>7.3290720000000004E-2</v>
      </c>
      <c r="D2881" s="1">
        <v>10.236520000000001</v>
      </c>
      <c r="E2881">
        <v>900</v>
      </c>
      <c r="F2881" t="s">
        <v>15</v>
      </c>
      <c r="G2881" t="s">
        <v>89</v>
      </c>
      <c r="H2881">
        <v>0.20250000000000001</v>
      </c>
      <c r="I2881" s="1">
        <v>1.6900000000000001E-5</v>
      </c>
      <c r="J2881">
        <v>9</v>
      </c>
      <c r="K2881" t="s">
        <v>90</v>
      </c>
      <c r="L2881" t="s">
        <v>1</v>
      </c>
      <c r="M2881" t="s">
        <v>91</v>
      </c>
    </row>
    <row r="2882" spans="1:13" x14ac:dyDescent="0.25">
      <c r="A2882" t="s">
        <v>87</v>
      </c>
      <c r="B2882" t="s">
        <v>109</v>
      </c>
      <c r="C2882" s="1">
        <v>8.8982619999999998E-2</v>
      </c>
      <c r="D2882" s="1">
        <v>16.942170000000001</v>
      </c>
      <c r="E2882">
        <v>600</v>
      </c>
      <c r="F2882" t="s">
        <v>15</v>
      </c>
      <c r="G2882" t="s">
        <v>89</v>
      </c>
      <c r="H2882">
        <v>0.2306</v>
      </c>
      <c r="I2882" s="1">
        <v>1.9300000000000002E-5</v>
      </c>
      <c r="J2882">
        <v>0</v>
      </c>
      <c r="K2882" t="s">
        <v>90</v>
      </c>
      <c r="L2882" t="s">
        <v>1</v>
      </c>
      <c r="M2882" t="s">
        <v>91</v>
      </c>
    </row>
    <row r="2883" spans="1:13" x14ac:dyDescent="0.25">
      <c r="A2883" t="s">
        <v>87</v>
      </c>
      <c r="B2883" t="s">
        <v>109</v>
      </c>
      <c r="C2883" s="1">
        <v>8.3940230000000005E-2</v>
      </c>
      <c r="D2883" s="1">
        <v>16.303339999999999</v>
      </c>
      <c r="E2883">
        <v>600</v>
      </c>
      <c r="F2883" t="s">
        <v>15</v>
      </c>
      <c r="G2883" t="s">
        <v>89</v>
      </c>
      <c r="H2883">
        <v>0.2306</v>
      </c>
      <c r="I2883" s="1">
        <v>1.9300000000000002E-5</v>
      </c>
      <c r="J2883">
        <v>1</v>
      </c>
      <c r="K2883" t="s">
        <v>90</v>
      </c>
      <c r="L2883" t="s">
        <v>1</v>
      </c>
      <c r="M2883" t="s">
        <v>91</v>
      </c>
    </row>
    <row r="2884" spans="1:13" x14ac:dyDescent="0.25">
      <c r="A2884" t="s">
        <v>87</v>
      </c>
      <c r="B2884" t="s">
        <v>109</v>
      </c>
      <c r="C2884" s="1">
        <v>8.3140030000000004E-2</v>
      </c>
      <c r="D2884" s="1">
        <v>16.354230000000001</v>
      </c>
      <c r="E2884">
        <v>600</v>
      </c>
      <c r="F2884" t="s">
        <v>15</v>
      </c>
      <c r="G2884" t="s">
        <v>89</v>
      </c>
      <c r="H2884">
        <v>0.2306</v>
      </c>
      <c r="I2884" s="1">
        <v>1.9300000000000002E-5</v>
      </c>
      <c r="J2884">
        <v>2</v>
      </c>
      <c r="K2884" t="s">
        <v>90</v>
      </c>
      <c r="L2884" t="s">
        <v>1</v>
      </c>
      <c r="M2884" t="s">
        <v>91</v>
      </c>
    </row>
    <row r="2885" spans="1:13" x14ac:dyDescent="0.25">
      <c r="A2885" t="s">
        <v>87</v>
      </c>
      <c r="B2885" t="s">
        <v>109</v>
      </c>
      <c r="C2885" s="1">
        <v>8.5023310000000005E-2</v>
      </c>
      <c r="D2885" s="1">
        <v>16.582840000000001</v>
      </c>
      <c r="E2885">
        <v>600</v>
      </c>
      <c r="F2885" t="s">
        <v>15</v>
      </c>
      <c r="G2885" t="s">
        <v>89</v>
      </c>
      <c r="H2885">
        <v>0.2306</v>
      </c>
      <c r="I2885" s="1">
        <v>1.9300000000000002E-5</v>
      </c>
      <c r="J2885">
        <v>3</v>
      </c>
      <c r="K2885" t="s">
        <v>90</v>
      </c>
      <c r="L2885" t="s">
        <v>1</v>
      </c>
      <c r="M2885" t="s">
        <v>91</v>
      </c>
    </row>
    <row r="2886" spans="1:13" x14ac:dyDescent="0.25">
      <c r="A2886" t="s">
        <v>87</v>
      </c>
      <c r="B2886" t="s">
        <v>109</v>
      </c>
      <c r="C2886" s="1">
        <v>8.213107E-2</v>
      </c>
      <c r="D2886" s="1">
        <v>16.031790000000001</v>
      </c>
      <c r="E2886">
        <v>600</v>
      </c>
      <c r="F2886" t="s">
        <v>15</v>
      </c>
      <c r="G2886" t="s">
        <v>89</v>
      </c>
      <c r="H2886">
        <v>0.2306</v>
      </c>
      <c r="I2886" s="1">
        <v>1.9300000000000002E-5</v>
      </c>
      <c r="J2886">
        <v>4</v>
      </c>
      <c r="K2886" t="s">
        <v>90</v>
      </c>
      <c r="L2886" t="s">
        <v>1</v>
      </c>
      <c r="M2886" t="s">
        <v>91</v>
      </c>
    </row>
    <row r="2887" spans="1:13" x14ac:dyDescent="0.25">
      <c r="A2887" t="s">
        <v>87</v>
      </c>
      <c r="B2887" t="s">
        <v>109</v>
      </c>
      <c r="C2887" s="1">
        <v>8.7371779999999996E-2</v>
      </c>
      <c r="D2887" s="1">
        <v>17.136310000000002</v>
      </c>
      <c r="E2887">
        <v>600</v>
      </c>
      <c r="F2887" t="s">
        <v>15</v>
      </c>
      <c r="G2887" t="s">
        <v>89</v>
      </c>
      <c r="H2887">
        <v>0.2306</v>
      </c>
      <c r="I2887" s="1">
        <v>1.9300000000000002E-5</v>
      </c>
      <c r="J2887">
        <v>5</v>
      </c>
      <c r="K2887" t="s">
        <v>90</v>
      </c>
      <c r="L2887" t="s">
        <v>1</v>
      </c>
      <c r="M2887" t="s">
        <v>91</v>
      </c>
    </row>
    <row r="2888" spans="1:13" x14ac:dyDescent="0.25">
      <c r="A2888" t="s">
        <v>87</v>
      </c>
      <c r="B2888" t="s">
        <v>109</v>
      </c>
      <c r="C2888" s="1">
        <v>8.5103310000000001E-2</v>
      </c>
      <c r="D2888" s="1">
        <v>16.429839999999999</v>
      </c>
      <c r="E2888">
        <v>600</v>
      </c>
      <c r="F2888" t="s">
        <v>15</v>
      </c>
      <c r="G2888" t="s">
        <v>89</v>
      </c>
      <c r="H2888">
        <v>0.2306</v>
      </c>
      <c r="I2888" s="1">
        <v>1.9300000000000002E-5</v>
      </c>
      <c r="J2888">
        <v>6</v>
      </c>
      <c r="K2888" t="s">
        <v>90</v>
      </c>
      <c r="L2888" t="s">
        <v>1</v>
      </c>
      <c r="M2888" t="s">
        <v>91</v>
      </c>
    </row>
    <row r="2889" spans="1:13" x14ac:dyDescent="0.25">
      <c r="A2889" t="s">
        <v>87</v>
      </c>
      <c r="B2889" t="s">
        <v>109</v>
      </c>
      <c r="C2889" s="1">
        <v>8.2535510000000006E-2</v>
      </c>
      <c r="D2889" s="1">
        <v>16.426549999999999</v>
      </c>
      <c r="E2889">
        <v>600</v>
      </c>
      <c r="F2889" t="s">
        <v>15</v>
      </c>
      <c r="G2889" t="s">
        <v>89</v>
      </c>
      <c r="H2889">
        <v>0.2306</v>
      </c>
      <c r="I2889" s="1">
        <v>1.9300000000000002E-5</v>
      </c>
      <c r="J2889">
        <v>7</v>
      </c>
      <c r="K2889" t="s">
        <v>90</v>
      </c>
      <c r="L2889" t="s">
        <v>1</v>
      </c>
      <c r="M2889" t="s">
        <v>91</v>
      </c>
    </row>
    <row r="2890" spans="1:13" x14ac:dyDescent="0.25">
      <c r="A2890" t="s">
        <v>87</v>
      </c>
      <c r="B2890" t="s">
        <v>109</v>
      </c>
      <c r="C2890" s="1">
        <v>8.5562620000000006E-2</v>
      </c>
      <c r="D2890" s="1">
        <v>16.77422</v>
      </c>
      <c r="E2890">
        <v>600</v>
      </c>
      <c r="F2890" t="s">
        <v>15</v>
      </c>
      <c r="G2890" t="s">
        <v>89</v>
      </c>
      <c r="H2890">
        <v>0.2306</v>
      </c>
      <c r="I2890" s="1">
        <v>1.9300000000000002E-5</v>
      </c>
      <c r="J2890">
        <v>8</v>
      </c>
      <c r="K2890" t="s">
        <v>90</v>
      </c>
      <c r="L2890" t="s">
        <v>1</v>
      </c>
      <c r="M2890" t="s">
        <v>91</v>
      </c>
    </row>
    <row r="2891" spans="1:13" x14ac:dyDescent="0.25">
      <c r="A2891" t="s">
        <v>87</v>
      </c>
      <c r="B2891" t="s">
        <v>109</v>
      </c>
      <c r="C2891" s="1">
        <v>8.5158979999999995E-2</v>
      </c>
      <c r="D2891" s="1">
        <v>16.437989999999999</v>
      </c>
      <c r="E2891">
        <v>600</v>
      </c>
      <c r="F2891" t="s">
        <v>15</v>
      </c>
      <c r="G2891" t="s">
        <v>89</v>
      </c>
      <c r="H2891">
        <v>0.2306</v>
      </c>
      <c r="I2891" s="1">
        <v>1.9300000000000002E-5</v>
      </c>
      <c r="J2891">
        <v>9</v>
      </c>
      <c r="K2891" t="s">
        <v>90</v>
      </c>
      <c r="L2891" t="s">
        <v>1</v>
      </c>
      <c r="M2891" t="s">
        <v>91</v>
      </c>
    </row>
    <row r="2892" spans="1:13" x14ac:dyDescent="0.25">
      <c r="A2892" t="s">
        <v>87</v>
      </c>
      <c r="B2892" t="s">
        <v>109</v>
      </c>
      <c r="C2892" s="1">
        <v>5.3119880000000001E-2</v>
      </c>
      <c r="D2892" s="1">
        <v>14.675549999999999</v>
      </c>
      <c r="E2892">
        <v>620</v>
      </c>
      <c r="F2892" t="s">
        <v>15</v>
      </c>
      <c r="G2892" t="s">
        <v>89</v>
      </c>
      <c r="H2892">
        <v>0.2306</v>
      </c>
      <c r="I2892" s="1">
        <v>1.9300000000000002E-5</v>
      </c>
      <c r="J2892">
        <v>0</v>
      </c>
      <c r="K2892" t="s">
        <v>90</v>
      </c>
      <c r="L2892" t="s">
        <v>1</v>
      </c>
      <c r="M2892" t="s">
        <v>91</v>
      </c>
    </row>
    <row r="2893" spans="1:13" x14ac:dyDescent="0.25">
      <c r="A2893" t="s">
        <v>87</v>
      </c>
      <c r="B2893" t="s">
        <v>109</v>
      </c>
      <c r="C2893" s="1">
        <v>5.8063410000000003E-2</v>
      </c>
      <c r="D2893" s="1">
        <v>15.48479</v>
      </c>
      <c r="E2893">
        <v>620</v>
      </c>
      <c r="F2893" t="s">
        <v>15</v>
      </c>
      <c r="G2893" t="s">
        <v>89</v>
      </c>
      <c r="H2893">
        <v>0.2306</v>
      </c>
      <c r="I2893" s="1">
        <v>1.9300000000000002E-5</v>
      </c>
      <c r="J2893">
        <v>1</v>
      </c>
      <c r="K2893" t="s">
        <v>90</v>
      </c>
      <c r="L2893" t="s">
        <v>1</v>
      </c>
      <c r="M2893" t="s">
        <v>91</v>
      </c>
    </row>
    <row r="2894" spans="1:13" x14ac:dyDescent="0.25">
      <c r="A2894" t="s">
        <v>87</v>
      </c>
      <c r="B2894" t="s">
        <v>109</v>
      </c>
      <c r="C2894" s="1">
        <v>5.7817510000000003E-2</v>
      </c>
      <c r="D2894" s="1">
        <v>15.39245</v>
      </c>
      <c r="E2894">
        <v>620</v>
      </c>
      <c r="F2894" t="s">
        <v>15</v>
      </c>
      <c r="G2894" t="s">
        <v>89</v>
      </c>
      <c r="H2894">
        <v>0.2306</v>
      </c>
      <c r="I2894" s="1">
        <v>1.9300000000000002E-5</v>
      </c>
      <c r="J2894">
        <v>2</v>
      </c>
      <c r="K2894" t="s">
        <v>90</v>
      </c>
      <c r="L2894" t="s">
        <v>1</v>
      </c>
      <c r="M2894" t="s">
        <v>91</v>
      </c>
    </row>
    <row r="2895" spans="1:13" x14ac:dyDescent="0.25">
      <c r="A2895" t="s">
        <v>87</v>
      </c>
      <c r="B2895" t="s">
        <v>109</v>
      </c>
      <c r="C2895" s="1">
        <v>5.6783899999999998E-2</v>
      </c>
      <c r="D2895" s="1">
        <v>15.163449999999999</v>
      </c>
      <c r="E2895">
        <v>620</v>
      </c>
      <c r="F2895" t="s">
        <v>15</v>
      </c>
      <c r="G2895" t="s">
        <v>89</v>
      </c>
      <c r="H2895">
        <v>0.2306</v>
      </c>
      <c r="I2895" s="1">
        <v>1.9300000000000002E-5</v>
      </c>
      <c r="J2895">
        <v>3</v>
      </c>
      <c r="K2895" t="s">
        <v>90</v>
      </c>
      <c r="L2895" t="s">
        <v>1</v>
      </c>
      <c r="M2895" t="s">
        <v>91</v>
      </c>
    </row>
    <row r="2896" spans="1:13" x14ac:dyDescent="0.25">
      <c r="A2896" t="s">
        <v>87</v>
      </c>
      <c r="B2896" t="s">
        <v>109</v>
      </c>
      <c r="C2896" s="1">
        <v>5.6472370000000001E-2</v>
      </c>
      <c r="D2896" s="1">
        <v>15.254</v>
      </c>
      <c r="E2896">
        <v>620</v>
      </c>
      <c r="F2896" t="s">
        <v>15</v>
      </c>
      <c r="G2896" t="s">
        <v>89</v>
      </c>
      <c r="H2896">
        <v>0.2306</v>
      </c>
      <c r="I2896" s="1">
        <v>1.9300000000000002E-5</v>
      </c>
      <c r="J2896">
        <v>4</v>
      </c>
      <c r="K2896" t="s">
        <v>90</v>
      </c>
      <c r="L2896" t="s">
        <v>1</v>
      </c>
      <c r="M2896" t="s">
        <v>91</v>
      </c>
    </row>
    <row r="2897" spans="1:13" x14ac:dyDescent="0.25">
      <c r="A2897" t="s">
        <v>87</v>
      </c>
      <c r="B2897" t="s">
        <v>109</v>
      </c>
      <c r="C2897" s="1">
        <v>5.8875909999999997E-2</v>
      </c>
      <c r="D2897" s="1">
        <v>15.414999999999999</v>
      </c>
      <c r="E2897">
        <v>620</v>
      </c>
      <c r="F2897" t="s">
        <v>15</v>
      </c>
      <c r="G2897" t="s">
        <v>89</v>
      </c>
      <c r="H2897">
        <v>0.2306</v>
      </c>
      <c r="I2897" s="1">
        <v>1.9300000000000002E-5</v>
      </c>
      <c r="J2897">
        <v>5</v>
      </c>
      <c r="K2897" t="s">
        <v>90</v>
      </c>
      <c r="L2897" t="s">
        <v>1</v>
      </c>
      <c r="M2897" t="s">
        <v>91</v>
      </c>
    </row>
    <row r="2898" spans="1:13" x14ac:dyDescent="0.25">
      <c r="A2898" t="s">
        <v>87</v>
      </c>
      <c r="B2898" t="s">
        <v>109</v>
      </c>
      <c r="C2898" s="1">
        <v>5.5337610000000002E-2</v>
      </c>
      <c r="D2898" s="1">
        <v>14.821199999999999</v>
      </c>
      <c r="E2898">
        <v>620</v>
      </c>
      <c r="F2898" t="s">
        <v>15</v>
      </c>
      <c r="G2898" t="s">
        <v>89</v>
      </c>
      <c r="H2898">
        <v>0.2306</v>
      </c>
      <c r="I2898" s="1">
        <v>1.9300000000000002E-5</v>
      </c>
      <c r="J2898">
        <v>6</v>
      </c>
      <c r="K2898" t="s">
        <v>90</v>
      </c>
      <c r="L2898" t="s">
        <v>1</v>
      </c>
      <c r="M2898" t="s">
        <v>91</v>
      </c>
    </row>
    <row r="2899" spans="1:13" x14ac:dyDescent="0.25">
      <c r="A2899" t="s">
        <v>87</v>
      </c>
      <c r="B2899" t="s">
        <v>109</v>
      </c>
      <c r="C2899" s="1">
        <v>5.7172830000000001E-2</v>
      </c>
      <c r="D2899" s="1">
        <v>15.3935</v>
      </c>
      <c r="E2899">
        <v>620</v>
      </c>
      <c r="F2899" t="s">
        <v>15</v>
      </c>
      <c r="G2899" t="s">
        <v>89</v>
      </c>
      <c r="H2899">
        <v>0.2306</v>
      </c>
      <c r="I2899" s="1">
        <v>1.9300000000000002E-5</v>
      </c>
      <c r="J2899">
        <v>7</v>
      </c>
      <c r="K2899" t="s">
        <v>90</v>
      </c>
      <c r="L2899" t="s">
        <v>1</v>
      </c>
      <c r="M2899" t="s">
        <v>91</v>
      </c>
    </row>
    <row r="2900" spans="1:13" x14ac:dyDescent="0.25">
      <c r="A2900" t="s">
        <v>87</v>
      </c>
      <c r="B2900" t="s">
        <v>109</v>
      </c>
      <c r="C2900" s="1">
        <v>5.5423E-2</v>
      </c>
      <c r="D2900" s="1">
        <v>15.012600000000001</v>
      </c>
      <c r="E2900">
        <v>620</v>
      </c>
      <c r="F2900" t="s">
        <v>15</v>
      </c>
      <c r="G2900" t="s">
        <v>89</v>
      </c>
      <c r="H2900">
        <v>0.2306</v>
      </c>
      <c r="I2900" s="1">
        <v>1.9300000000000002E-5</v>
      </c>
      <c r="J2900">
        <v>8</v>
      </c>
      <c r="K2900" t="s">
        <v>90</v>
      </c>
      <c r="L2900" t="s">
        <v>1</v>
      </c>
      <c r="M2900" t="s">
        <v>91</v>
      </c>
    </row>
    <row r="2901" spans="1:13" x14ac:dyDescent="0.25">
      <c r="A2901" t="s">
        <v>87</v>
      </c>
      <c r="B2901" t="s">
        <v>109</v>
      </c>
      <c r="C2901" s="1">
        <v>5.9082519999999999E-2</v>
      </c>
      <c r="D2901" s="1">
        <v>15.58709</v>
      </c>
      <c r="E2901">
        <v>620</v>
      </c>
      <c r="F2901" t="s">
        <v>15</v>
      </c>
      <c r="G2901" t="s">
        <v>89</v>
      </c>
      <c r="H2901">
        <v>0.2306</v>
      </c>
      <c r="I2901" s="1">
        <v>1.9300000000000002E-5</v>
      </c>
      <c r="J2901">
        <v>9</v>
      </c>
      <c r="K2901" t="s">
        <v>90</v>
      </c>
      <c r="L2901" t="s">
        <v>1</v>
      </c>
      <c r="M2901" t="s">
        <v>91</v>
      </c>
    </row>
    <row r="2902" spans="1:13" x14ac:dyDescent="0.25">
      <c r="A2902" t="s">
        <v>87</v>
      </c>
      <c r="B2902" t="s">
        <v>109</v>
      </c>
      <c r="C2902" s="1">
        <v>3.2148799999999998E-2</v>
      </c>
      <c r="D2902" s="1">
        <v>14.38466</v>
      </c>
      <c r="E2902">
        <v>640</v>
      </c>
      <c r="F2902" t="s">
        <v>15</v>
      </c>
      <c r="G2902" t="s">
        <v>89</v>
      </c>
      <c r="H2902">
        <v>0.2306</v>
      </c>
      <c r="I2902" s="1">
        <v>1.9300000000000002E-5</v>
      </c>
      <c r="J2902">
        <v>0</v>
      </c>
      <c r="K2902" t="s">
        <v>90</v>
      </c>
      <c r="L2902" t="s">
        <v>1</v>
      </c>
      <c r="M2902" t="s">
        <v>91</v>
      </c>
    </row>
    <row r="2903" spans="1:13" x14ac:dyDescent="0.25">
      <c r="A2903" t="s">
        <v>87</v>
      </c>
      <c r="B2903" t="s">
        <v>109</v>
      </c>
      <c r="C2903" s="1">
        <v>3.185048E-2</v>
      </c>
      <c r="D2903" s="1">
        <v>14.38618</v>
      </c>
      <c r="E2903">
        <v>640</v>
      </c>
      <c r="F2903" t="s">
        <v>15</v>
      </c>
      <c r="G2903" t="s">
        <v>89</v>
      </c>
      <c r="H2903">
        <v>0.2306</v>
      </c>
      <c r="I2903" s="1">
        <v>1.9300000000000002E-5</v>
      </c>
      <c r="J2903">
        <v>1</v>
      </c>
      <c r="K2903" t="s">
        <v>90</v>
      </c>
      <c r="L2903" t="s">
        <v>1</v>
      </c>
      <c r="M2903" t="s">
        <v>91</v>
      </c>
    </row>
    <row r="2904" spans="1:13" x14ac:dyDescent="0.25">
      <c r="A2904" t="s">
        <v>87</v>
      </c>
      <c r="B2904" t="s">
        <v>109</v>
      </c>
      <c r="C2904" s="1">
        <v>3.0866999999999999E-2</v>
      </c>
      <c r="D2904" s="1">
        <v>14.08752</v>
      </c>
      <c r="E2904">
        <v>640</v>
      </c>
      <c r="F2904" t="s">
        <v>15</v>
      </c>
      <c r="G2904" t="s">
        <v>89</v>
      </c>
      <c r="H2904">
        <v>0.2306</v>
      </c>
      <c r="I2904" s="1">
        <v>1.9300000000000002E-5</v>
      </c>
      <c r="J2904">
        <v>2</v>
      </c>
      <c r="K2904" t="s">
        <v>90</v>
      </c>
      <c r="L2904" t="s">
        <v>1</v>
      </c>
      <c r="M2904" t="s">
        <v>91</v>
      </c>
    </row>
    <row r="2905" spans="1:13" x14ac:dyDescent="0.25">
      <c r="A2905" t="s">
        <v>87</v>
      </c>
      <c r="B2905" t="s">
        <v>109</v>
      </c>
      <c r="C2905" s="1">
        <v>3.0878280000000001E-2</v>
      </c>
      <c r="D2905" s="1">
        <v>14.12602</v>
      </c>
      <c r="E2905">
        <v>640</v>
      </c>
      <c r="F2905" t="s">
        <v>15</v>
      </c>
      <c r="G2905" t="s">
        <v>89</v>
      </c>
      <c r="H2905">
        <v>0.2306</v>
      </c>
      <c r="I2905" s="1">
        <v>1.9300000000000002E-5</v>
      </c>
      <c r="J2905">
        <v>3</v>
      </c>
      <c r="K2905" t="s">
        <v>90</v>
      </c>
      <c r="L2905" t="s">
        <v>1</v>
      </c>
      <c r="M2905" t="s">
        <v>91</v>
      </c>
    </row>
    <row r="2906" spans="1:13" x14ac:dyDescent="0.25">
      <c r="A2906" t="s">
        <v>87</v>
      </c>
      <c r="B2906" t="s">
        <v>109</v>
      </c>
      <c r="C2906" s="1">
        <v>3.1727480000000002E-2</v>
      </c>
      <c r="D2906" s="1">
        <v>14.3476</v>
      </c>
      <c r="E2906">
        <v>640</v>
      </c>
      <c r="F2906" t="s">
        <v>15</v>
      </c>
      <c r="G2906" t="s">
        <v>89</v>
      </c>
      <c r="H2906">
        <v>0.2306</v>
      </c>
      <c r="I2906" s="1">
        <v>1.9300000000000002E-5</v>
      </c>
      <c r="J2906">
        <v>4</v>
      </c>
      <c r="K2906" t="s">
        <v>90</v>
      </c>
      <c r="L2906" t="s">
        <v>1</v>
      </c>
      <c r="M2906" t="s">
        <v>91</v>
      </c>
    </row>
    <row r="2907" spans="1:13" x14ac:dyDescent="0.25">
      <c r="A2907" t="s">
        <v>87</v>
      </c>
      <c r="B2907" t="s">
        <v>109</v>
      </c>
      <c r="C2907" s="1">
        <v>3.1870790000000003E-2</v>
      </c>
      <c r="D2907" s="1">
        <v>14.368080000000001</v>
      </c>
      <c r="E2907">
        <v>640</v>
      </c>
      <c r="F2907" t="s">
        <v>15</v>
      </c>
      <c r="G2907" t="s">
        <v>89</v>
      </c>
      <c r="H2907">
        <v>0.2306</v>
      </c>
      <c r="I2907" s="1">
        <v>1.9300000000000002E-5</v>
      </c>
      <c r="J2907">
        <v>5</v>
      </c>
      <c r="K2907" t="s">
        <v>90</v>
      </c>
      <c r="L2907" t="s">
        <v>1</v>
      </c>
      <c r="M2907" t="s">
        <v>91</v>
      </c>
    </row>
    <row r="2908" spans="1:13" x14ac:dyDescent="0.25">
      <c r="A2908" t="s">
        <v>87</v>
      </c>
      <c r="B2908" t="s">
        <v>109</v>
      </c>
      <c r="C2908" s="1">
        <v>3.0988020000000002E-2</v>
      </c>
      <c r="D2908" s="1">
        <v>14.15513</v>
      </c>
      <c r="E2908">
        <v>640</v>
      </c>
      <c r="F2908" t="s">
        <v>15</v>
      </c>
      <c r="G2908" t="s">
        <v>89</v>
      </c>
      <c r="H2908">
        <v>0.2306</v>
      </c>
      <c r="I2908" s="1">
        <v>1.9300000000000002E-5</v>
      </c>
      <c r="J2908">
        <v>6</v>
      </c>
      <c r="K2908" t="s">
        <v>90</v>
      </c>
      <c r="L2908" t="s">
        <v>1</v>
      </c>
      <c r="M2908" t="s">
        <v>91</v>
      </c>
    </row>
    <row r="2909" spans="1:13" x14ac:dyDescent="0.25">
      <c r="A2909" t="s">
        <v>87</v>
      </c>
      <c r="B2909" t="s">
        <v>109</v>
      </c>
      <c r="C2909" s="1">
        <v>3.0727029999999999E-2</v>
      </c>
      <c r="D2909" s="1">
        <v>14.085850000000001</v>
      </c>
      <c r="E2909">
        <v>640</v>
      </c>
      <c r="F2909" t="s">
        <v>15</v>
      </c>
      <c r="G2909" t="s">
        <v>89</v>
      </c>
      <c r="H2909">
        <v>0.2306</v>
      </c>
      <c r="I2909" s="1">
        <v>1.9300000000000002E-5</v>
      </c>
      <c r="J2909">
        <v>7</v>
      </c>
      <c r="K2909" t="s">
        <v>90</v>
      </c>
      <c r="L2909" t="s">
        <v>1</v>
      </c>
      <c r="M2909" t="s">
        <v>91</v>
      </c>
    </row>
    <row r="2910" spans="1:13" x14ac:dyDescent="0.25">
      <c r="A2910" t="s">
        <v>87</v>
      </c>
      <c r="B2910" t="s">
        <v>109</v>
      </c>
      <c r="C2910" s="1">
        <v>3.1973050000000003E-2</v>
      </c>
      <c r="D2910" s="1">
        <v>14.4328</v>
      </c>
      <c r="E2910">
        <v>640</v>
      </c>
      <c r="F2910" t="s">
        <v>15</v>
      </c>
      <c r="G2910" t="s">
        <v>89</v>
      </c>
      <c r="H2910">
        <v>0.2306</v>
      </c>
      <c r="I2910" s="1">
        <v>1.9300000000000002E-5</v>
      </c>
      <c r="J2910">
        <v>8</v>
      </c>
      <c r="K2910" t="s">
        <v>90</v>
      </c>
      <c r="L2910" t="s">
        <v>1</v>
      </c>
      <c r="M2910" t="s">
        <v>91</v>
      </c>
    </row>
    <row r="2911" spans="1:13" x14ac:dyDescent="0.25">
      <c r="A2911" t="s">
        <v>87</v>
      </c>
      <c r="B2911" t="s">
        <v>109</v>
      </c>
      <c r="C2911" s="1">
        <v>3.1527939999999997E-2</v>
      </c>
      <c r="D2911" s="1">
        <v>14.261380000000001</v>
      </c>
      <c r="E2911">
        <v>640</v>
      </c>
      <c r="F2911" t="s">
        <v>15</v>
      </c>
      <c r="G2911" t="s">
        <v>89</v>
      </c>
      <c r="H2911">
        <v>0.2306</v>
      </c>
      <c r="I2911" s="1">
        <v>1.9300000000000002E-5</v>
      </c>
      <c r="J2911">
        <v>9</v>
      </c>
      <c r="K2911" t="s">
        <v>90</v>
      </c>
      <c r="L2911" t="s">
        <v>1</v>
      </c>
      <c r="M2911" t="s">
        <v>91</v>
      </c>
    </row>
    <row r="2912" spans="1:13" x14ac:dyDescent="0.25">
      <c r="A2912" t="s">
        <v>87</v>
      </c>
      <c r="B2912" t="s">
        <v>109</v>
      </c>
      <c r="C2912" s="1">
        <v>2.0491599999999999E-2</v>
      </c>
      <c r="D2912" s="1">
        <v>13.54565</v>
      </c>
      <c r="E2912">
        <v>660</v>
      </c>
      <c r="F2912" t="s">
        <v>15</v>
      </c>
      <c r="G2912" t="s">
        <v>89</v>
      </c>
      <c r="H2912">
        <v>0.2306</v>
      </c>
      <c r="I2912" s="1">
        <v>1.9300000000000002E-5</v>
      </c>
      <c r="J2912">
        <v>0</v>
      </c>
      <c r="K2912" t="s">
        <v>90</v>
      </c>
      <c r="L2912" t="s">
        <v>1</v>
      </c>
      <c r="M2912" t="s">
        <v>91</v>
      </c>
    </row>
    <row r="2913" spans="1:13" x14ac:dyDescent="0.25">
      <c r="A2913" t="s">
        <v>87</v>
      </c>
      <c r="B2913" t="s">
        <v>109</v>
      </c>
      <c r="C2913" s="1">
        <v>2.0920520000000001E-2</v>
      </c>
      <c r="D2913" s="1">
        <v>13.65043</v>
      </c>
      <c r="E2913">
        <v>660</v>
      </c>
      <c r="F2913" t="s">
        <v>15</v>
      </c>
      <c r="G2913" t="s">
        <v>89</v>
      </c>
      <c r="H2913">
        <v>0.2306</v>
      </c>
      <c r="I2913" s="1">
        <v>1.9300000000000002E-5</v>
      </c>
      <c r="J2913">
        <v>1</v>
      </c>
      <c r="K2913" t="s">
        <v>90</v>
      </c>
      <c r="L2913" t="s">
        <v>1</v>
      </c>
      <c r="M2913" t="s">
        <v>91</v>
      </c>
    </row>
    <row r="2914" spans="1:13" x14ac:dyDescent="0.25">
      <c r="A2914" t="s">
        <v>87</v>
      </c>
      <c r="B2914" t="s">
        <v>109</v>
      </c>
      <c r="C2914" s="1">
        <v>2.0795290000000001E-2</v>
      </c>
      <c r="D2914" s="1">
        <v>13.614649999999999</v>
      </c>
      <c r="E2914">
        <v>660</v>
      </c>
      <c r="F2914" t="s">
        <v>15</v>
      </c>
      <c r="G2914" t="s">
        <v>89</v>
      </c>
      <c r="H2914">
        <v>0.2306</v>
      </c>
      <c r="I2914" s="1">
        <v>1.9300000000000002E-5</v>
      </c>
      <c r="J2914">
        <v>2</v>
      </c>
      <c r="K2914" t="s">
        <v>90</v>
      </c>
      <c r="L2914" t="s">
        <v>1</v>
      </c>
      <c r="M2914" t="s">
        <v>91</v>
      </c>
    </row>
    <row r="2915" spans="1:13" x14ac:dyDescent="0.25">
      <c r="A2915" t="s">
        <v>87</v>
      </c>
      <c r="B2915" t="s">
        <v>109</v>
      </c>
      <c r="C2915" s="1">
        <v>1.9660230000000001E-2</v>
      </c>
      <c r="D2915" s="1">
        <v>13.37519</v>
      </c>
      <c r="E2915">
        <v>660</v>
      </c>
      <c r="F2915" t="s">
        <v>15</v>
      </c>
      <c r="G2915" t="s">
        <v>89</v>
      </c>
      <c r="H2915">
        <v>0.2306</v>
      </c>
      <c r="I2915" s="1">
        <v>1.9300000000000002E-5</v>
      </c>
      <c r="J2915">
        <v>3</v>
      </c>
      <c r="K2915" t="s">
        <v>90</v>
      </c>
      <c r="L2915" t="s">
        <v>1</v>
      </c>
      <c r="M2915" t="s">
        <v>91</v>
      </c>
    </row>
    <row r="2916" spans="1:13" x14ac:dyDescent="0.25">
      <c r="A2916" t="s">
        <v>87</v>
      </c>
      <c r="B2916" t="s">
        <v>109</v>
      </c>
      <c r="C2916" s="1">
        <v>2.0218690000000001E-2</v>
      </c>
      <c r="D2916" s="1">
        <v>13.43282</v>
      </c>
      <c r="E2916">
        <v>660</v>
      </c>
      <c r="F2916" t="s">
        <v>15</v>
      </c>
      <c r="G2916" t="s">
        <v>89</v>
      </c>
      <c r="H2916">
        <v>0.2306</v>
      </c>
      <c r="I2916" s="1">
        <v>1.9300000000000002E-5</v>
      </c>
      <c r="J2916">
        <v>4</v>
      </c>
      <c r="K2916" t="s">
        <v>90</v>
      </c>
      <c r="L2916" t="s">
        <v>1</v>
      </c>
      <c r="M2916" t="s">
        <v>91</v>
      </c>
    </row>
    <row r="2917" spans="1:13" x14ac:dyDescent="0.25">
      <c r="A2917" t="s">
        <v>87</v>
      </c>
      <c r="B2917" t="s">
        <v>109</v>
      </c>
      <c r="C2917" s="1">
        <v>2.039494E-2</v>
      </c>
      <c r="D2917" s="1">
        <v>13.551769999999999</v>
      </c>
      <c r="E2917">
        <v>660</v>
      </c>
      <c r="F2917" t="s">
        <v>15</v>
      </c>
      <c r="G2917" t="s">
        <v>89</v>
      </c>
      <c r="H2917">
        <v>0.2306</v>
      </c>
      <c r="I2917" s="1">
        <v>1.9300000000000002E-5</v>
      </c>
      <c r="J2917">
        <v>5</v>
      </c>
      <c r="K2917" t="s">
        <v>90</v>
      </c>
      <c r="L2917" t="s">
        <v>1</v>
      </c>
      <c r="M2917" t="s">
        <v>91</v>
      </c>
    </row>
    <row r="2918" spans="1:13" x14ac:dyDescent="0.25">
      <c r="A2918" t="s">
        <v>87</v>
      </c>
      <c r="B2918" t="s">
        <v>109</v>
      </c>
      <c r="C2918" s="1">
        <v>2.0029290000000002E-2</v>
      </c>
      <c r="D2918" s="1">
        <v>13.44891</v>
      </c>
      <c r="E2918">
        <v>660</v>
      </c>
      <c r="F2918" t="s">
        <v>15</v>
      </c>
      <c r="G2918" t="s">
        <v>89</v>
      </c>
      <c r="H2918">
        <v>0.2306</v>
      </c>
      <c r="I2918" s="1">
        <v>1.9300000000000002E-5</v>
      </c>
      <c r="J2918">
        <v>6</v>
      </c>
      <c r="K2918" t="s">
        <v>90</v>
      </c>
      <c r="L2918" t="s">
        <v>1</v>
      </c>
      <c r="M2918" t="s">
        <v>91</v>
      </c>
    </row>
    <row r="2919" spans="1:13" x14ac:dyDescent="0.25">
      <c r="A2919" t="s">
        <v>87</v>
      </c>
      <c r="B2919" t="s">
        <v>109</v>
      </c>
      <c r="C2919" s="1">
        <v>2.036936E-2</v>
      </c>
      <c r="D2919" s="1">
        <v>13.563219999999999</v>
      </c>
      <c r="E2919">
        <v>660</v>
      </c>
      <c r="F2919" t="s">
        <v>15</v>
      </c>
      <c r="G2919" t="s">
        <v>89</v>
      </c>
      <c r="H2919">
        <v>0.2306</v>
      </c>
      <c r="I2919" s="1">
        <v>1.9300000000000002E-5</v>
      </c>
      <c r="J2919">
        <v>7</v>
      </c>
      <c r="K2919" t="s">
        <v>90</v>
      </c>
      <c r="L2919" t="s">
        <v>1</v>
      </c>
      <c r="M2919" t="s">
        <v>91</v>
      </c>
    </row>
    <row r="2920" spans="1:13" x14ac:dyDescent="0.25">
      <c r="A2920" t="s">
        <v>87</v>
      </c>
      <c r="B2920" t="s">
        <v>109</v>
      </c>
      <c r="C2920" s="1">
        <v>2.0707880000000001E-2</v>
      </c>
      <c r="D2920" s="1">
        <v>13.535450000000001</v>
      </c>
      <c r="E2920">
        <v>660</v>
      </c>
      <c r="F2920" t="s">
        <v>15</v>
      </c>
      <c r="G2920" t="s">
        <v>89</v>
      </c>
      <c r="H2920">
        <v>0.2306</v>
      </c>
      <c r="I2920" s="1">
        <v>1.9300000000000002E-5</v>
      </c>
      <c r="J2920">
        <v>8</v>
      </c>
      <c r="K2920" t="s">
        <v>90</v>
      </c>
      <c r="L2920" t="s">
        <v>1</v>
      </c>
      <c r="M2920" t="s">
        <v>91</v>
      </c>
    </row>
    <row r="2921" spans="1:13" x14ac:dyDescent="0.25">
      <c r="A2921" t="s">
        <v>87</v>
      </c>
      <c r="B2921" t="s">
        <v>109</v>
      </c>
      <c r="C2921" s="1">
        <v>2.0174919999999999E-2</v>
      </c>
      <c r="D2921" s="1">
        <v>13.53889</v>
      </c>
      <c r="E2921">
        <v>660</v>
      </c>
      <c r="F2921" t="s">
        <v>15</v>
      </c>
      <c r="G2921" t="s">
        <v>89</v>
      </c>
      <c r="H2921">
        <v>0.2306</v>
      </c>
      <c r="I2921" s="1">
        <v>1.9300000000000002E-5</v>
      </c>
      <c r="J2921">
        <v>9</v>
      </c>
      <c r="K2921" t="s">
        <v>90</v>
      </c>
      <c r="L2921" t="s">
        <v>1</v>
      </c>
      <c r="M2921" t="s">
        <v>91</v>
      </c>
    </row>
    <row r="2922" spans="1:13" x14ac:dyDescent="0.25">
      <c r="A2922" t="s">
        <v>87</v>
      </c>
      <c r="B2922" t="s">
        <v>109</v>
      </c>
      <c r="C2922" s="1">
        <v>1.6201320000000002E-2</v>
      </c>
      <c r="D2922" s="1">
        <v>12.990780000000001</v>
      </c>
      <c r="E2922">
        <v>680</v>
      </c>
      <c r="F2922" t="s">
        <v>15</v>
      </c>
      <c r="G2922" t="s">
        <v>89</v>
      </c>
      <c r="H2922">
        <v>0.2306</v>
      </c>
      <c r="I2922" s="1">
        <v>1.9300000000000002E-5</v>
      </c>
      <c r="J2922">
        <v>0</v>
      </c>
      <c r="K2922" t="s">
        <v>90</v>
      </c>
      <c r="L2922" t="s">
        <v>1</v>
      </c>
      <c r="M2922" t="s">
        <v>91</v>
      </c>
    </row>
    <row r="2923" spans="1:13" x14ac:dyDescent="0.25">
      <c r="A2923" t="s">
        <v>87</v>
      </c>
      <c r="B2923" t="s">
        <v>109</v>
      </c>
      <c r="C2923" s="1">
        <v>1.5753059999999999E-2</v>
      </c>
      <c r="D2923" s="1">
        <v>12.97715</v>
      </c>
      <c r="E2923">
        <v>680</v>
      </c>
      <c r="F2923" t="s">
        <v>15</v>
      </c>
      <c r="G2923" t="s">
        <v>89</v>
      </c>
      <c r="H2923">
        <v>0.2306</v>
      </c>
      <c r="I2923" s="1">
        <v>1.9300000000000002E-5</v>
      </c>
      <c r="J2923">
        <v>1</v>
      </c>
      <c r="K2923" t="s">
        <v>90</v>
      </c>
      <c r="L2923" t="s">
        <v>1</v>
      </c>
      <c r="M2923" t="s">
        <v>91</v>
      </c>
    </row>
    <row r="2924" spans="1:13" x14ac:dyDescent="0.25">
      <c r="A2924" t="s">
        <v>87</v>
      </c>
      <c r="B2924" t="s">
        <v>109</v>
      </c>
      <c r="C2924" s="1">
        <v>1.552657E-2</v>
      </c>
      <c r="D2924" s="1">
        <v>12.84779</v>
      </c>
      <c r="E2924">
        <v>680</v>
      </c>
      <c r="F2924" t="s">
        <v>15</v>
      </c>
      <c r="G2924" t="s">
        <v>89</v>
      </c>
      <c r="H2924">
        <v>0.2306</v>
      </c>
      <c r="I2924" s="1">
        <v>1.9300000000000002E-5</v>
      </c>
      <c r="J2924">
        <v>2</v>
      </c>
      <c r="K2924" t="s">
        <v>90</v>
      </c>
      <c r="L2924" t="s">
        <v>1</v>
      </c>
      <c r="M2924" t="s">
        <v>91</v>
      </c>
    </row>
    <row r="2925" spans="1:13" x14ac:dyDescent="0.25">
      <c r="A2925" t="s">
        <v>87</v>
      </c>
      <c r="B2925" t="s">
        <v>109</v>
      </c>
      <c r="C2925" s="1">
        <v>1.5781429999999999E-2</v>
      </c>
      <c r="D2925" s="1">
        <v>12.962580000000001</v>
      </c>
      <c r="E2925">
        <v>680</v>
      </c>
      <c r="F2925" t="s">
        <v>15</v>
      </c>
      <c r="G2925" t="s">
        <v>89</v>
      </c>
      <c r="H2925">
        <v>0.2306</v>
      </c>
      <c r="I2925" s="1">
        <v>1.9300000000000002E-5</v>
      </c>
      <c r="J2925">
        <v>3</v>
      </c>
      <c r="K2925" t="s">
        <v>90</v>
      </c>
      <c r="L2925" t="s">
        <v>1</v>
      </c>
      <c r="M2925" t="s">
        <v>91</v>
      </c>
    </row>
    <row r="2926" spans="1:13" x14ac:dyDescent="0.25">
      <c r="A2926" t="s">
        <v>87</v>
      </c>
      <c r="B2926" t="s">
        <v>109</v>
      </c>
      <c r="C2926" s="1">
        <v>1.5857429999999999E-2</v>
      </c>
      <c r="D2926" s="1">
        <v>13.008290000000001</v>
      </c>
      <c r="E2926">
        <v>680</v>
      </c>
      <c r="F2926" t="s">
        <v>15</v>
      </c>
      <c r="G2926" t="s">
        <v>89</v>
      </c>
      <c r="H2926">
        <v>0.2306</v>
      </c>
      <c r="I2926" s="1">
        <v>1.9300000000000002E-5</v>
      </c>
      <c r="J2926">
        <v>4</v>
      </c>
      <c r="K2926" t="s">
        <v>90</v>
      </c>
      <c r="L2926" t="s">
        <v>1</v>
      </c>
      <c r="M2926" t="s">
        <v>91</v>
      </c>
    </row>
    <row r="2927" spans="1:13" x14ac:dyDescent="0.25">
      <c r="A2927" t="s">
        <v>87</v>
      </c>
      <c r="B2927" t="s">
        <v>109</v>
      </c>
      <c r="C2927" s="1">
        <v>1.5977660000000001E-2</v>
      </c>
      <c r="D2927" s="1">
        <v>13.02553</v>
      </c>
      <c r="E2927">
        <v>680</v>
      </c>
      <c r="F2927" t="s">
        <v>15</v>
      </c>
      <c r="G2927" t="s">
        <v>89</v>
      </c>
      <c r="H2927">
        <v>0.2306</v>
      </c>
      <c r="I2927" s="1">
        <v>1.9300000000000002E-5</v>
      </c>
      <c r="J2927">
        <v>5</v>
      </c>
      <c r="K2927" t="s">
        <v>90</v>
      </c>
      <c r="L2927" t="s">
        <v>1</v>
      </c>
      <c r="M2927" t="s">
        <v>91</v>
      </c>
    </row>
    <row r="2928" spans="1:13" x14ac:dyDescent="0.25">
      <c r="A2928" t="s">
        <v>87</v>
      </c>
      <c r="B2928" t="s">
        <v>109</v>
      </c>
      <c r="C2928" s="1">
        <v>1.5945000000000001E-2</v>
      </c>
      <c r="D2928" s="1">
        <v>12.96523</v>
      </c>
      <c r="E2928">
        <v>680</v>
      </c>
      <c r="F2928" t="s">
        <v>15</v>
      </c>
      <c r="G2928" t="s">
        <v>89</v>
      </c>
      <c r="H2928">
        <v>0.2306</v>
      </c>
      <c r="I2928" s="1">
        <v>1.9300000000000002E-5</v>
      </c>
      <c r="J2928">
        <v>6</v>
      </c>
      <c r="K2928" t="s">
        <v>90</v>
      </c>
      <c r="L2928" t="s">
        <v>1</v>
      </c>
      <c r="M2928" t="s">
        <v>91</v>
      </c>
    </row>
    <row r="2929" spans="1:13" x14ac:dyDescent="0.25">
      <c r="A2929" t="s">
        <v>87</v>
      </c>
      <c r="B2929" t="s">
        <v>109</v>
      </c>
      <c r="C2929" s="1">
        <v>1.6274830000000001E-2</v>
      </c>
      <c r="D2929" s="1">
        <v>13.05254</v>
      </c>
      <c r="E2929">
        <v>680</v>
      </c>
      <c r="F2929" t="s">
        <v>15</v>
      </c>
      <c r="G2929" t="s">
        <v>89</v>
      </c>
      <c r="H2929">
        <v>0.2306</v>
      </c>
      <c r="I2929" s="1">
        <v>1.9300000000000002E-5</v>
      </c>
      <c r="J2929">
        <v>7</v>
      </c>
      <c r="K2929" t="s">
        <v>90</v>
      </c>
      <c r="L2929" t="s">
        <v>1</v>
      </c>
      <c r="M2929" t="s">
        <v>91</v>
      </c>
    </row>
    <row r="2930" spans="1:13" x14ac:dyDescent="0.25">
      <c r="A2930" t="s">
        <v>87</v>
      </c>
      <c r="B2930" t="s">
        <v>109</v>
      </c>
      <c r="C2930" s="1">
        <v>1.5691529999999999E-2</v>
      </c>
      <c r="D2930" s="1">
        <v>12.936640000000001</v>
      </c>
      <c r="E2930">
        <v>680</v>
      </c>
      <c r="F2930" t="s">
        <v>15</v>
      </c>
      <c r="G2930" t="s">
        <v>89</v>
      </c>
      <c r="H2930">
        <v>0.2306</v>
      </c>
      <c r="I2930" s="1">
        <v>1.9300000000000002E-5</v>
      </c>
      <c r="J2930">
        <v>8</v>
      </c>
      <c r="K2930" t="s">
        <v>90</v>
      </c>
      <c r="L2930" t="s">
        <v>1</v>
      </c>
      <c r="M2930" t="s">
        <v>91</v>
      </c>
    </row>
    <row r="2931" spans="1:13" x14ac:dyDescent="0.25">
      <c r="A2931" t="s">
        <v>87</v>
      </c>
      <c r="B2931" t="s">
        <v>109</v>
      </c>
      <c r="C2931" s="1">
        <v>1.5731789999999999E-2</v>
      </c>
      <c r="D2931" s="1">
        <v>12.952920000000001</v>
      </c>
      <c r="E2931">
        <v>680</v>
      </c>
      <c r="F2931" t="s">
        <v>15</v>
      </c>
      <c r="G2931" t="s">
        <v>89</v>
      </c>
      <c r="H2931">
        <v>0.2306</v>
      </c>
      <c r="I2931" s="1">
        <v>1.9300000000000002E-5</v>
      </c>
      <c r="J2931">
        <v>9</v>
      </c>
      <c r="K2931" t="s">
        <v>90</v>
      </c>
      <c r="L2931" t="s">
        <v>1</v>
      </c>
      <c r="M2931" t="s">
        <v>91</v>
      </c>
    </row>
    <row r="2932" spans="1:13" x14ac:dyDescent="0.25">
      <c r="A2932" t="s">
        <v>87</v>
      </c>
      <c r="B2932" t="s">
        <v>109</v>
      </c>
      <c r="C2932" s="1">
        <v>1.4074629999999999E-2</v>
      </c>
      <c r="D2932" s="1">
        <v>12.55345</v>
      </c>
      <c r="E2932">
        <v>700</v>
      </c>
      <c r="F2932" t="s">
        <v>15</v>
      </c>
      <c r="G2932" t="s">
        <v>89</v>
      </c>
      <c r="H2932">
        <v>0.2306</v>
      </c>
      <c r="I2932" s="1">
        <v>1.9300000000000002E-5</v>
      </c>
      <c r="J2932">
        <v>0</v>
      </c>
      <c r="K2932" t="s">
        <v>90</v>
      </c>
      <c r="L2932" t="s">
        <v>1</v>
      </c>
      <c r="M2932" t="s">
        <v>91</v>
      </c>
    </row>
    <row r="2933" spans="1:13" x14ac:dyDescent="0.25">
      <c r="A2933" t="s">
        <v>87</v>
      </c>
      <c r="B2933" t="s">
        <v>109</v>
      </c>
      <c r="C2933" s="1">
        <v>1.412972E-2</v>
      </c>
      <c r="D2933" s="1">
        <v>12.55747</v>
      </c>
      <c r="E2933">
        <v>700</v>
      </c>
      <c r="F2933" t="s">
        <v>15</v>
      </c>
      <c r="G2933" t="s">
        <v>89</v>
      </c>
      <c r="H2933">
        <v>0.2306</v>
      </c>
      <c r="I2933" s="1">
        <v>1.9300000000000002E-5</v>
      </c>
      <c r="J2933">
        <v>1</v>
      </c>
      <c r="K2933" t="s">
        <v>90</v>
      </c>
      <c r="L2933" t="s">
        <v>1</v>
      </c>
      <c r="M2933" t="s">
        <v>91</v>
      </c>
    </row>
    <row r="2934" spans="1:13" x14ac:dyDescent="0.25">
      <c r="A2934" t="s">
        <v>87</v>
      </c>
      <c r="B2934" t="s">
        <v>109</v>
      </c>
      <c r="C2934" s="1">
        <v>1.39323E-2</v>
      </c>
      <c r="D2934" s="1">
        <v>12.5557</v>
      </c>
      <c r="E2934">
        <v>700</v>
      </c>
      <c r="F2934" t="s">
        <v>15</v>
      </c>
      <c r="G2934" t="s">
        <v>89</v>
      </c>
      <c r="H2934">
        <v>0.2306</v>
      </c>
      <c r="I2934" s="1">
        <v>1.9300000000000002E-5</v>
      </c>
      <c r="J2934">
        <v>2</v>
      </c>
      <c r="K2934" t="s">
        <v>90</v>
      </c>
      <c r="L2934" t="s">
        <v>1</v>
      </c>
      <c r="M2934" t="s">
        <v>91</v>
      </c>
    </row>
    <row r="2935" spans="1:13" x14ac:dyDescent="0.25">
      <c r="A2935" t="s">
        <v>87</v>
      </c>
      <c r="B2935" t="s">
        <v>109</v>
      </c>
      <c r="C2935" s="1">
        <v>1.370477E-2</v>
      </c>
      <c r="D2935" s="1">
        <v>12.48033</v>
      </c>
      <c r="E2935">
        <v>700</v>
      </c>
      <c r="F2935" t="s">
        <v>15</v>
      </c>
      <c r="G2935" t="s">
        <v>89</v>
      </c>
      <c r="H2935">
        <v>0.2306</v>
      </c>
      <c r="I2935" s="1">
        <v>1.9300000000000002E-5</v>
      </c>
      <c r="J2935">
        <v>3</v>
      </c>
      <c r="K2935" t="s">
        <v>90</v>
      </c>
      <c r="L2935" t="s">
        <v>1</v>
      </c>
      <c r="M2935" t="s">
        <v>91</v>
      </c>
    </row>
    <row r="2936" spans="1:13" x14ac:dyDescent="0.25">
      <c r="A2936" t="s">
        <v>87</v>
      </c>
      <c r="B2936" t="s">
        <v>109</v>
      </c>
      <c r="C2936" s="1">
        <v>1.430818E-2</v>
      </c>
      <c r="D2936" s="1">
        <v>12.644019999999999</v>
      </c>
      <c r="E2936">
        <v>700</v>
      </c>
      <c r="F2936" t="s">
        <v>15</v>
      </c>
      <c r="G2936" t="s">
        <v>89</v>
      </c>
      <c r="H2936">
        <v>0.2306</v>
      </c>
      <c r="I2936" s="1">
        <v>1.9300000000000002E-5</v>
      </c>
      <c r="J2936">
        <v>4</v>
      </c>
      <c r="K2936" t="s">
        <v>90</v>
      </c>
      <c r="L2936" t="s">
        <v>1</v>
      </c>
      <c r="M2936" t="s">
        <v>91</v>
      </c>
    </row>
    <row r="2937" spans="1:13" x14ac:dyDescent="0.25">
      <c r="A2937" t="s">
        <v>87</v>
      </c>
      <c r="B2937" t="s">
        <v>109</v>
      </c>
      <c r="C2937" s="1">
        <v>1.4007739999999999E-2</v>
      </c>
      <c r="D2937" s="1">
        <v>12.56372</v>
      </c>
      <c r="E2937">
        <v>700</v>
      </c>
      <c r="F2937" t="s">
        <v>15</v>
      </c>
      <c r="G2937" t="s">
        <v>89</v>
      </c>
      <c r="H2937">
        <v>0.2306</v>
      </c>
      <c r="I2937" s="1">
        <v>1.9300000000000002E-5</v>
      </c>
      <c r="J2937">
        <v>5</v>
      </c>
      <c r="K2937" t="s">
        <v>90</v>
      </c>
      <c r="L2937" t="s">
        <v>1</v>
      </c>
      <c r="M2937" t="s">
        <v>91</v>
      </c>
    </row>
    <row r="2938" spans="1:13" x14ac:dyDescent="0.25">
      <c r="A2938" t="s">
        <v>87</v>
      </c>
      <c r="B2938" t="s">
        <v>109</v>
      </c>
      <c r="C2938" s="1">
        <v>1.3828119999999999E-2</v>
      </c>
      <c r="D2938" s="1">
        <v>12.50231</v>
      </c>
      <c r="E2938">
        <v>700</v>
      </c>
      <c r="F2938" t="s">
        <v>15</v>
      </c>
      <c r="G2938" t="s">
        <v>89</v>
      </c>
      <c r="H2938">
        <v>0.2306</v>
      </c>
      <c r="I2938" s="1">
        <v>1.9300000000000002E-5</v>
      </c>
      <c r="J2938">
        <v>6</v>
      </c>
      <c r="K2938" t="s">
        <v>90</v>
      </c>
      <c r="L2938" t="s">
        <v>1</v>
      </c>
      <c r="M2938" t="s">
        <v>91</v>
      </c>
    </row>
    <row r="2939" spans="1:13" x14ac:dyDescent="0.25">
      <c r="A2939" t="s">
        <v>87</v>
      </c>
      <c r="B2939" t="s">
        <v>109</v>
      </c>
      <c r="C2939" s="1">
        <v>1.406201E-2</v>
      </c>
      <c r="D2939" s="1">
        <v>12.55851</v>
      </c>
      <c r="E2939">
        <v>700</v>
      </c>
      <c r="F2939" t="s">
        <v>15</v>
      </c>
      <c r="G2939" t="s">
        <v>89</v>
      </c>
      <c r="H2939">
        <v>0.2306</v>
      </c>
      <c r="I2939" s="1">
        <v>1.9300000000000002E-5</v>
      </c>
      <c r="J2939">
        <v>7</v>
      </c>
      <c r="K2939" t="s">
        <v>90</v>
      </c>
      <c r="L2939" t="s">
        <v>1</v>
      </c>
      <c r="M2939" t="s">
        <v>91</v>
      </c>
    </row>
    <row r="2940" spans="1:13" x14ac:dyDescent="0.25">
      <c r="A2940" t="s">
        <v>87</v>
      </c>
      <c r="B2940" t="s">
        <v>109</v>
      </c>
      <c r="C2940" s="1">
        <v>1.412367E-2</v>
      </c>
      <c r="D2940" s="1">
        <v>12.55303</v>
      </c>
      <c r="E2940">
        <v>700</v>
      </c>
      <c r="F2940" t="s">
        <v>15</v>
      </c>
      <c r="G2940" t="s">
        <v>89</v>
      </c>
      <c r="H2940">
        <v>0.2306</v>
      </c>
      <c r="I2940" s="1">
        <v>1.9300000000000002E-5</v>
      </c>
      <c r="J2940">
        <v>8</v>
      </c>
      <c r="K2940" t="s">
        <v>90</v>
      </c>
      <c r="L2940" t="s">
        <v>1</v>
      </c>
      <c r="M2940" t="s">
        <v>91</v>
      </c>
    </row>
    <row r="2941" spans="1:13" x14ac:dyDescent="0.25">
      <c r="A2941" t="s">
        <v>87</v>
      </c>
      <c r="B2941" t="s">
        <v>109</v>
      </c>
      <c r="C2941" s="1">
        <v>1.402719E-2</v>
      </c>
      <c r="D2941" s="1">
        <v>12.54923</v>
      </c>
      <c r="E2941">
        <v>700</v>
      </c>
      <c r="F2941" t="s">
        <v>15</v>
      </c>
      <c r="G2941" t="s">
        <v>89</v>
      </c>
      <c r="H2941">
        <v>0.2306</v>
      </c>
      <c r="I2941" s="1">
        <v>1.9300000000000002E-5</v>
      </c>
      <c r="J2941">
        <v>9</v>
      </c>
      <c r="K2941" t="s">
        <v>90</v>
      </c>
      <c r="L2941" t="s">
        <v>1</v>
      </c>
      <c r="M2941" t="s">
        <v>91</v>
      </c>
    </row>
    <row r="2942" spans="1:13" x14ac:dyDescent="0.25">
      <c r="A2942" t="s">
        <v>87</v>
      </c>
      <c r="B2942" t="s">
        <v>109</v>
      </c>
      <c r="C2942" s="1">
        <v>1.8208019999999998E-2</v>
      </c>
      <c r="D2942" s="1">
        <v>12.23869</v>
      </c>
      <c r="E2942">
        <v>720</v>
      </c>
      <c r="F2942" t="s">
        <v>15</v>
      </c>
      <c r="G2942" t="s">
        <v>89</v>
      </c>
      <c r="H2942">
        <v>0.2306</v>
      </c>
      <c r="I2942" s="1">
        <v>1.9300000000000002E-5</v>
      </c>
      <c r="J2942">
        <v>0</v>
      </c>
      <c r="K2942" t="s">
        <v>90</v>
      </c>
      <c r="L2942" t="s">
        <v>1</v>
      </c>
      <c r="M2942" t="s">
        <v>91</v>
      </c>
    </row>
    <row r="2943" spans="1:13" x14ac:dyDescent="0.25">
      <c r="A2943" t="s">
        <v>87</v>
      </c>
      <c r="B2943" t="s">
        <v>109</v>
      </c>
      <c r="C2943" s="1">
        <v>1.8320800000000002E-2</v>
      </c>
      <c r="D2943" s="1">
        <v>12.28124</v>
      </c>
      <c r="E2943">
        <v>720</v>
      </c>
      <c r="F2943" t="s">
        <v>15</v>
      </c>
      <c r="G2943" t="s">
        <v>89</v>
      </c>
      <c r="H2943">
        <v>0.2306</v>
      </c>
      <c r="I2943" s="1">
        <v>1.9300000000000002E-5</v>
      </c>
      <c r="J2943">
        <v>1</v>
      </c>
      <c r="K2943" t="s">
        <v>90</v>
      </c>
      <c r="L2943" t="s">
        <v>1</v>
      </c>
      <c r="M2943" t="s">
        <v>91</v>
      </c>
    </row>
    <row r="2944" spans="1:13" x14ac:dyDescent="0.25">
      <c r="A2944" t="s">
        <v>87</v>
      </c>
      <c r="B2944" t="s">
        <v>109</v>
      </c>
      <c r="C2944" s="1">
        <v>1.800802E-2</v>
      </c>
      <c r="D2944" s="1">
        <v>12.18244</v>
      </c>
      <c r="E2944">
        <v>720</v>
      </c>
      <c r="F2944" t="s">
        <v>15</v>
      </c>
      <c r="G2944" t="s">
        <v>89</v>
      </c>
      <c r="H2944">
        <v>0.2306</v>
      </c>
      <c r="I2944" s="1">
        <v>1.9300000000000002E-5</v>
      </c>
      <c r="J2944">
        <v>2</v>
      </c>
      <c r="K2944" t="s">
        <v>90</v>
      </c>
      <c r="L2944" t="s">
        <v>1</v>
      </c>
      <c r="M2944" t="s">
        <v>91</v>
      </c>
    </row>
    <row r="2945" spans="1:13" x14ac:dyDescent="0.25">
      <c r="A2945" t="s">
        <v>87</v>
      </c>
      <c r="B2945" t="s">
        <v>109</v>
      </c>
      <c r="C2945" s="1">
        <v>1.8227429999999999E-2</v>
      </c>
      <c r="D2945" s="1">
        <v>12.224299999999999</v>
      </c>
      <c r="E2945">
        <v>720</v>
      </c>
      <c r="F2945" t="s">
        <v>15</v>
      </c>
      <c r="G2945" t="s">
        <v>89</v>
      </c>
      <c r="H2945">
        <v>0.2306</v>
      </c>
      <c r="I2945" s="1">
        <v>1.9300000000000002E-5</v>
      </c>
      <c r="J2945">
        <v>3</v>
      </c>
      <c r="K2945" t="s">
        <v>90</v>
      </c>
      <c r="L2945" t="s">
        <v>1</v>
      </c>
      <c r="M2945" t="s">
        <v>91</v>
      </c>
    </row>
    <row r="2946" spans="1:13" x14ac:dyDescent="0.25">
      <c r="A2946" t="s">
        <v>87</v>
      </c>
      <c r="B2946" t="s">
        <v>109</v>
      </c>
      <c r="C2946" s="1">
        <v>1.7979249999999999E-2</v>
      </c>
      <c r="D2946" s="1">
        <v>12.229660000000001</v>
      </c>
      <c r="E2946">
        <v>720</v>
      </c>
      <c r="F2946" t="s">
        <v>15</v>
      </c>
      <c r="G2946" t="s">
        <v>89</v>
      </c>
      <c r="H2946">
        <v>0.2306</v>
      </c>
      <c r="I2946" s="1">
        <v>1.9300000000000002E-5</v>
      </c>
      <c r="J2946">
        <v>4</v>
      </c>
      <c r="K2946" t="s">
        <v>90</v>
      </c>
      <c r="L2946" t="s">
        <v>1</v>
      </c>
      <c r="M2946" t="s">
        <v>91</v>
      </c>
    </row>
    <row r="2947" spans="1:13" x14ac:dyDescent="0.25">
      <c r="A2947" t="s">
        <v>87</v>
      </c>
      <c r="B2947" t="s">
        <v>109</v>
      </c>
      <c r="C2947" s="1">
        <v>1.8239149999999999E-2</v>
      </c>
      <c r="D2947" s="1">
        <v>12.224550000000001</v>
      </c>
      <c r="E2947">
        <v>720</v>
      </c>
      <c r="F2947" t="s">
        <v>15</v>
      </c>
      <c r="G2947" t="s">
        <v>89</v>
      </c>
      <c r="H2947">
        <v>0.2306</v>
      </c>
      <c r="I2947" s="1">
        <v>1.9300000000000002E-5</v>
      </c>
      <c r="J2947">
        <v>5</v>
      </c>
      <c r="K2947" t="s">
        <v>90</v>
      </c>
      <c r="L2947" t="s">
        <v>1</v>
      </c>
      <c r="M2947" t="s">
        <v>91</v>
      </c>
    </row>
    <row r="2948" spans="1:13" x14ac:dyDescent="0.25">
      <c r="A2948" t="s">
        <v>87</v>
      </c>
      <c r="B2948" t="s">
        <v>109</v>
      </c>
      <c r="C2948" s="1">
        <v>1.793968E-2</v>
      </c>
      <c r="D2948" s="1">
        <v>12.138350000000001</v>
      </c>
      <c r="E2948">
        <v>720</v>
      </c>
      <c r="F2948" t="s">
        <v>15</v>
      </c>
      <c r="G2948" t="s">
        <v>89</v>
      </c>
      <c r="H2948">
        <v>0.2306</v>
      </c>
      <c r="I2948" s="1">
        <v>1.9300000000000002E-5</v>
      </c>
      <c r="J2948">
        <v>6</v>
      </c>
      <c r="K2948" t="s">
        <v>90</v>
      </c>
      <c r="L2948" t="s">
        <v>1</v>
      </c>
      <c r="M2948" t="s">
        <v>91</v>
      </c>
    </row>
    <row r="2949" spans="1:13" x14ac:dyDescent="0.25">
      <c r="A2949" t="s">
        <v>87</v>
      </c>
      <c r="B2949" t="s">
        <v>109</v>
      </c>
      <c r="C2949" s="1">
        <v>1.83771E-2</v>
      </c>
      <c r="D2949" s="1">
        <v>12.27671</v>
      </c>
      <c r="E2949">
        <v>720</v>
      </c>
      <c r="F2949" t="s">
        <v>15</v>
      </c>
      <c r="G2949" t="s">
        <v>89</v>
      </c>
      <c r="H2949">
        <v>0.2306</v>
      </c>
      <c r="I2949" s="1">
        <v>1.9300000000000002E-5</v>
      </c>
      <c r="J2949">
        <v>7</v>
      </c>
      <c r="K2949" t="s">
        <v>90</v>
      </c>
      <c r="L2949" t="s">
        <v>1</v>
      </c>
      <c r="M2949" t="s">
        <v>91</v>
      </c>
    </row>
    <row r="2950" spans="1:13" x14ac:dyDescent="0.25">
      <c r="A2950" t="s">
        <v>87</v>
      </c>
      <c r="B2950" t="s">
        <v>109</v>
      </c>
      <c r="C2950" s="1">
        <v>1.8018389999999999E-2</v>
      </c>
      <c r="D2950" s="1">
        <v>12.195959999999999</v>
      </c>
      <c r="E2950">
        <v>720</v>
      </c>
      <c r="F2950" t="s">
        <v>15</v>
      </c>
      <c r="G2950" t="s">
        <v>89</v>
      </c>
      <c r="H2950">
        <v>0.2306</v>
      </c>
      <c r="I2950" s="1">
        <v>1.9300000000000002E-5</v>
      </c>
      <c r="J2950">
        <v>8</v>
      </c>
      <c r="K2950" t="s">
        <v>90</v>
      </c>
      <c r="L2950" t="s">
        <v>1</v>
      </c>
      <c r="M2950" t="s">
        <v>91</v>
      </c>
    </row>
    <row r="2951" spans="1:13" x14ac:dyDescent="0.25">
      <c r="A2951" t="s">
        <v>87</v>
      </c>
      <c r="B2951" t="s">
        <v>109</v>
      </c>
      <c r="C2951" s="1">
        <v>1.8426540000000002E-2</v>
      </c>
      <c r="D2951" s="1">
        <v>12.27051</v>
      </c>
      <c r="E2951">
        <v>720</v>
      </c>
      <c r="F2951" t="s">
        <v>15</v>
      </c>
      <c r="G2951" t="s">
        <v>89</v>
      </c>
      <c r="H2951">
        <v>0.2306</v>
      </c>
      <c r="I2951" s="1">
        <v>1.9300000000000002E-5</v>
      </c>
      <c r="J2951">
        <v>9</v>
      </c>
      <c r="K2951" t="s">
        <v>90</v>
      </c>
      <c r="L2951" t="s">
        <v>1</v>
      </c>
      <c r="M2951" t="s">
        <v>91</v>
      </c>
    </row>
    <row r="2952" spans="1:13" x14ac:dyDescent="0.25">
      <c r="A2952" t="s">
        <v>87</v>
      </c>
      <c r="B2952" t="s">
        <v>109</v>
      </c>
      <c r="C2952" s="1">
        <v>3.147867E-2</v>
      </c>
      <c r="D2952" s="1">
        <v>11.90892</v>
      </c>
      <c r="E2952">
        <v>740</v>
      </c>
      <c r="F2952" t="s">
        <v>15</v>
      </c>
      <c r="G2952" t="s">
        <v>89</v>
      </c>
      <c r="H2952">
        <v>0.2306</v>
      </c>
      <c r="I2952" s="1">
        <v>1.9300000000000002E-5</v>
      </c>
      <c r="J2952">
        <v>0</v>
      </c>
      <c r="K2952" t="s">
        <v>90</v>
      </c>
      <c r="L2952" t="s">
        <v>1</v>
      </c>
      <c r="M2952" t="s">
        <v>91</v>
      </c>
    </row>
    <row r="2953" spans="1:13" x14ac:dyDescent="0.25">
      <c r="A2953" t="s">
        <v>87</v>
      </c>
      <c r="B2953" t="s">
        <v>109</v>
      </c>
      <c r="C2953" s="1">
        <v>3.269122E-2</v>
      </c>
      <c r="D2953" s="1">
        <v>12.11891</v>
      </c>
      <c r="E2953">
        <v>740</v>
      </c>
      <c r="F2953" t="s">
        <v>15</v>
      </c>
      <c r="G2953" t="s">
        <v>89</v>
      </c>
      <c r="H2953">
        <v>0.2306</v>
      </c>
      <c r="I2953" s="1">
        <v>1.9300000000000002E-5</v>
      </c>
      <c r="J2953">
        <v>1</v>
      </c>
      <c r="K2953" t="s">
        <v>90</v>
      </c>
      <c r="L2953" t="s">
        <v>1</v>
      </c>
      <c r="M2953" t="s">
        <v>91</v>
      </c>
    </row>
    <row r="2954" spans="1:13" x14ac:dyDescent="0.25">
      <c r="A2954" t="s">
        <v>87</v>
      </c>
      <c r="B2954" t="s">
        <v>109</v>
      </c>
      <c r="C2954" s="1">
        <v>3.2136379999999999E-2</v>
      </c>
      <c r="D2954" s="1">
        <v>12.028309999999999</v>
      </c>
      <c r="E2954">
        <v>740</v>
      </c>
      <c r="F2954" t="s">
        <v>15</v>
      </c>
      <c r="G2954" t="s">
        <v>89</v>
      </c>
      <c r="H2954">
        <v>0.2306</v>
      </c>
      <c r="I2954" s="1">
        <v>1.9300000000000002E-5</v>
      </c>
      <c r="J2954">
        <v>2</v>
      </c>
      <c r="K2954" t="s">
        <v>90</v>
      </c>
      <c r="L2954" t="s">
        <v>1</v>
      </c>
      <c r="M2954" t="s">
        <v>91</v>
      </c>
    </row>
    <row r="2955" spans="1:13" x14ac:dyDescent="0.25">
      <c r="A2955" t="s">
        <v>87</v>
      </c>
      <c r="B2955" t="s">
        <v>109</v>
      </c>
      <c r="C2955" s="1">
        <v>3.2214609999999998E-2</v>
      </c>
      <c r="D2955" s="1">
        <v>12.03417</v>
      </c>
      <c r="E2955">
        <v>740</v>
      </c>
      <c r="F2955" t="s">
        <v>15</v>
      </c>
      <c r="G2955" t="s">
        <v>89</v>
      </c>
      <c r="H2955">
        <v>0.2306</v>
      </c>
      <c r="I2955" s="1">
        <v>1.9300000000000002E-5</v>
      </c>
      <c r="J2955">
        <v>3</v>
      </c>
      <c r="K2955" t="s">
        <v>90</v>
      </c>
      <c r="L2955" t="s">
        <v>1</v>
      </c>
      <c r="M2955" t="s">
        <v>91</v>
      </c>
    </row>
    <row r="2956" spans="1:13" x14ac:dyDescent="0.25">
      <c r="A2956" t="s">
        <v>87</v>
      </c>
      <c r="B2956" t="s">
        <v>109</v>
      </c>
      <c r="C2956" s="1">
        <v>3.3275970000000002E-2</v>
      </c>
      <c r="D2956" s="1">
        <v>12.215439999999999</v>
      </c>
      <c r="E2956">
        <v>740</v>
      </c>
      <c r="F2956" t="s">
        <v>15</v>
      </c>
      <c r="G2956" t="s">
        <v>89</v>
      </c>
      <c r="H2956">
        <v>0.2306</v>
      </c>
      <c r="I2956" s="1">
        <v>1.9300000000000002E-5</v>
      </c>
      <c r="J2956">
        <v>4</v>
      </c>
      <c r="K2956" t="s">
        <v>90</v>
      </c>
      <c r="L2956" t="s">
        <v>1</v>
      </c>
      <c r="M2956" t="s">
        <v>91</v>
      </c>
    </row>
    <row r="2957" spans="1:13" x14ac:dyDescent="0.25">
      <c r="A2957" t="s">
        <v>87</v>
      </c>
      <c r="B2957" t="s">
        <v>109</v>
      </c>
      <c r="C2957" s="1">
        <v>3.280334E-2</v>
      </c>
      <c r="D2957" s="1">
        <v>12.071289999999999</v>
      </c>
      <c r="E2957">
        <v>740</v>
      </c>
      <c r="F2957" t="s">
        <v>15</v>
      </c>
      <c r="G2957" t="s">
        <v>89</v>
      </c>
      <c r="H2957">
        <v>0.2306</v>
      </c>
      <c r="I2957" s="1">
        <v>1.9300000000000002E-5</v>
      </c>
      <c r="J2957">
        <v>5</v>
      </c>
      <c r="K2957" t="s">
        <v>90</v>
      </c>
      <c r="L2957" t="s">
        <v>1</v>
      </c>
      <c r="M2957" t="s">
        <v>91</v>
      </c>
    </row>
    <row r="2958" spans="1:13" x14ac:dyDescent="0.25">
      <c r="A2958" t="s">
        <v>87</v>
      </c>
      <c r="B2958" t="s">
        <v>109</v>
      </c>
      <c r="C2958" s="1">
        <v>3.2828110000000001E-2</v>
      </c>
      <c r="D2958" s="1">
        <v>12.03736</v>
      </c>
      <c r="E2958">
        <v>740</v>
      </c>
      <c r="F2958" t="s">
        <v>15</v>
      </c>
      <c r="G2958" t="s">
        <v>89</v>
      </c>
      <c r="H2958">
        <v>0.2306</v>
      </c>
      <c r="I2958" s="1">
        <v>1.9300000000000002E-5</v>
      </c>
      <c r="J2958">
        <v>6</v>
      </c>
      <c r="K2958" t="s">
        <v>90</v>
      </c>
      <c r="L2958" t="s">
        <v>1</v>
      </c>
      <c r="M2958" t="s">
        <v>91</v>
      </c>
    </row>
    <row r="2959" spans="1:13" x14ac:dyDescent="0.25">
      <c r="A2959" t="s">
        <v>87</v>
      </c>
      <c r="B2959" t="s">
        <v>109</v>
      </c>
      <c r="C2959" s="1">
        <v>3.2885079999999997E-2</v>
      </c>
      <c r="D2959" s="1">
        <v>12.042289999999999</v>
      </c>
      <c r="E2959">
        <v>740</v>
      </c>
      <c r="F2959" t="s">
        <v>15</v>
      </c>
      <c r="G2959" t="s">
        <v>89</v>
      </c>
      <c r="H2959">
        <v>0.2306</v>
      </c>
      <c r="I2959" s="1">
        <v>1.9300000000000002E-5</v>
      </c>
      <c r="J2959">
        <v>7</v>
      </c>
      <c r="K2959" t="s">
        <v>90</v>
      </c>
      <c r="L2959" t="s">
        <v>1</v>
      </c>
      <c r="M2959" t="s">
        <v>91</v>
      </c>
    </row>
    <row r="2960" spans="1:13" x14ac:dyDescent="0.25">
      <c r="A2960" t="s">
        <v>87</v>
      </c>
      <c r="B2960" t="s">
        <v>109</v>
      </c>
      <c r="C2960" s="1">
        <v>3.2803369999999998E-2</v>
      </c>
      <c r="D2960" s="1">
        <v>12.083080000000001</v>
      </c>
      <c r="E2960">
        <v>740</v>
      </c>
      <c r="F2960" t="s">
        <v>15</v>
      </c>
      <c r="G2960" t="s">
        <v>89</v>
      </c>
      <c r="H2960">
        <v>0.2306</v>
      </c>
      <c r="I2960" s="1">
        <v>1.9300000000000002E-5</v>
      </c>
      <c r="J2960">
        <v>8</v>
      </c>
      <c r="K2960" t="s">
        <v>90</v>
      </c>
      <c r="L2960" t="s">
        <v>1</v>
      </c>
      <c r="M2960" t="s">
        <v>91</v>
      </c>
    </row>
    <row r="2961" spans="1:13" x14ac:dyDescent="0.25">
      <c r="A2961" t="s">
        <v>87</v>
      </c>
      <c r="B2961" t="s">
        <v>109</v>
      </c>
      <c r="C2961" s="1">
        <v>3.2316459999999998E-2</v>
      </c>
      <c r="D2961" s="1">
        <v>12.01276</v>
      </c>
      <c r="E2961">
        <v>740</v>
      </c>
      <c r="F2961" t="s">
        <v>15</v>
      </c>
      <c r="G2961" t="s">
        <v>89</v>
      </c>
      <c r="H2961">
        <v>0.2306</v>
      </c>
      <c r="I2961" s="1">
        <v>1.9300000000000002E-5</v>
      </c>
      <c r="J2961">
        <v>9</v>
      </c>
      <c r="K2961" t="s">
        <v>90</v>
      </c>
      <c r="L2961" t="s">
        <v>1</v>
      </c>
      <c r="M2961" t="s">
        <v>91</v>
      </c>
    </row>
    <row r="2962" spans="1:13" x14ac:dyDescent="0.25">
      <c r="A2962" t="s">
        <v>87</v>
      </c>
      <c r="B2962" t="s">
        <v>109</v>
      </c>
      <c r="C2962" s="1">
        <v>3.207024E-2</v>
      </c>
      <c r="D2962" s="1">
        <v>11.626609999999999</v>
      </c>
      <c r="E2962">
        <v>760</v>
      </c>
      <c r="F2962" t="s">
        <v>15</v>
      </c>
      <c r="G2962" t="s">
        <v>89</v>
      </c>
      <c r="H2962">
        <v>0.2306</v>
      </c>
      <c r="I2962" s="1">
        <v>1.9300000000000002E-5</v>
      </c>
      <c r="J2962">
        <v>0</v>
      </c>
      <c r="K2962" t="s">
        <v>90</v>
      </c>
      <c r="L2962" t="s">
        <v>1</v>
      </c>
      <c r="M2962" t="s">
        <v>91</v>
      </c>
    </row>
    <row r="2963" spans="1:13" x14ac:dyDescent="0.25">
      <c r="A2963" t="s">
        <v>87</v>
      </c>
      <c r="B2963" t="s">
        <v>109</v>
      </c>
      <c r="C2963" s="1">
        <v>3.2244689999999999E-2</v>
      </c>
      <c r="D2963" s="1">
        <v>11.65381</v>
      </c>
      <c r="E2963">
        <v>760</v>
      </c>
      <c r="F2963" t="s">
        <v>15</v>
      </c>
      <c r="G2963" t="s">
        <v>89</v>
      </c>
      <c r="H2963">
        <v>0.2306</v>
      </c>
      <c r="I2963" s="1">
        <v>1.9300000000000002E-5</v>
      </c>
      <c r="J2963">
        <v>1</v>
      </c>
      <c r="K2963" t="s">
        <v>90</v>
      </c>
      <c r="L2963" t="s">
        <v>1</v>
      </c>
      <c r="M2963" t="s">
        <v>91</v>
      </c>
    </row>
    <row r="2964" spans="1:13" x14ac:dyDescent="0.25">
      <c r="A2964" t="s">
        <v>87</v>
      </c>
      <c r="B2964" t="s">
        <v>109</v>
      </c>
      <c r="C2964" s="1">
        <v>3.2434989999999997E-2</v>
      </c>
      <c r="D2964" s="1">
        <v>11.61595</v>
      </c>
      <c r="E2964">
        <v>760</v>
      </c>
      <c r="F2964" t="s">
        <v>15</v>
      </c>
      <c r="G2964" t="s">
        <v>89</v>
      </c>
      <c r="H2964">
        <v>0.2306</v>
      </c>
      <c r="I2964" s="1">
        <v>1.9300000000000002E-5</v>
      </c>
      <c r="J2964">
        <v>2</v>
      </c>
      <c r="K2964" t="s">
        <v>90</v>
      </c>
      <c r="L2964" t="s">
        <v>1</v>
      </c>
      <c r="M2964" t="s">
        <v>91</v>
      </c>
    </row>
    <row r="2965" spans="1:13" x14ac:dyDescent="0.25">
      <c r="A2965" t="s">
        <v>87</v>
      </c>
      <c r="B2965" t="s">
        <v>109</v>
      </c>
      <c r="C2965" s="1">
        <v>3.2548849999999997E-2</v>
      </c>
      <c r="D2965" s="1">
        <v>11.64879</v>
      </c>
      <c r="E2965">
        <v>760</v>
      </c>
      <c r="F2965" t="s">
        <v>15</v>
      </c>
      <c r="G2965" t="s">
        <v>89</v>
      </c>
      <c r="H2965">
        <v>0.2306</v>
      </c>
      <c r="I2965" s="1">
        <v>1.9300000000000002E-5</v>
      </c>
      <c r="J2965">
        <v>3</v>
      </c>
      <c r="K2965" t="s">
        <v>90</v>
      </c>
      <c r="L2965" t="s">
        <v>1</v>
      </c>
      <c r="M2965" t="s">
        <v>91</v>
      </c>
    </row>
    <row r="2966" spans="1:13" x14ac:dyDescent="0.25">
      <c r="A2966" t="s">
        <v>87</v>
      </c>
      <c r="B2966" t="s">
        <v>109</v>
      </c>
      <c r="C2966" s="1">
        <v>3.2264040000000001E-2</v>
      </c>
      <c r="D2966" s="1">
        <v>11.63627</v>
      </c>
      <c r="E2966">
        <v>760</v>
      </c>
      <c r="F2966" t="s">
        <v>15</v>
      </c>
      <c r="G2966" t="s">
        <v>89</v>
      </c>
      <c r="H2966">
        <v>0.2306</v>
      </c>
      <c r="I2966" s="1">
        <v>1.9300000000000002E-5</v>
      </c>
      <c r="J2966">
        <v>4</v>
      </c>
      <c r="K2966" t="s">
        <v>90</v>
      </c>
      <c r="L2966" t="s">
        <v>1</v>
      </c>
      <c r="M2966" t="s">
        <v>91</v>
      </c>
    </row>
    <row r="2967" spans="1:13" x14ac:dyDescent="0.25">
      <c r="A2967" t="s">
        <v>87</v>
      </c>
      <c r="B2967" t="s">
        <v>109</v>
      </c>
      <c r="C2967" s="1">
        <v>3.303002E-2</v>
      </c>
      <c r="D2967" s="1">
        <v>11.71927</v>
      </c>
      <c r="E2967">
        <v>760</v>
      </c>
      <c r="F2967" t="s">
        <v>15</v>
      </c>
      <c r="G2967" t="s">
        <v>89</v>
      </c>
      <c r="H2967">
        <v>0.2306</v>
      </c>
      <c r="I2967" s="1">
        <v>1.9300000000000002E-5</v>
      </c>
      <c r="J2967">
        <v>5</v>
      </c>
      <c r="K2967" t="s">
        <v>90</v>
      </c>
      <c r="L2967" t="s">
        <v>1</v>
      </c>
      <c r="M2967" t="s">
        <v>91</v>
      </c>
    </row>
    <row r="2968" spans="1:13" x14ac:dyDescent="0.25">
      <c r="A2968" t="s">
        <v>87</v>
      </c>
      <c r="B2968" t="s">
        <v>109</v>
      </c>
      <c r="C2968" s="1">
        <v>3.271839E-2</v>
      </c>
      <c r="D2968" s="1">
        <v>11.721780000000001</v>
      </c>
      <c r="E2968">
        <v>760</v>
      </c>
      <c r="F2968" t="s">
        <v>15</v>
      </c>
      <c r="G2968" t="s">
        <v>89</v>
      </c>
      <c r="H2968">
        <v>0.2306</v>
      </c>
      <c r="I2968" s="1">
        <v>1.9300000000000002E-5</v>
      </c>
      <c r="J2968">
        <v>6</v>
      </c>
      <c r="K2968" t="s">
        <v>90</v>
      </c>
      <c r="L2968" t="s">
        <v>1</v>
      </c>
      <c r="M2968" t="s">
        <v>91</v>
      </c>
    </row>
    <row r="2969" spans="1:13" x14ac:dyDescent="0.25">
      <c r="A2969" t="s">
        <v>87</v>
      </c>
      <c r="B2969" t="s">
        <v>109</v>
      </c>
      <c r="C2969" s="1">
        <v>3.2860779999999999E-2</v>
      </c>
      <c r="D2969" s="1">
        <v>11.718859999999999</v>
      </c>
      <c r="E2969">
        <v>760</v>
      </c>
      <c r="F2969" t="s">
        <v>15</v>
      </c>
      <c r="G2969" t="s">
        <v>89</v>
      </c>
      <c r="H2969">
        <v>0.2306</v>
      </c>
      <c r="I2969" s="1">
        <v>1.9300000000000002E-5</v>
      </c>
      <c r="J2969">
        <v>7</v>
      </c>
      <c r="K2969" t="s">
        <v>90</v>
      </c>
      <c r="L2969" t="s">
        <v>1</v>
      </c>
      <c r="M2969" t="s">
        <v>91</v>
      </c>
    </row>
    <row r="2970" spans="1:13" x14ac:dyDescent="0.25">
      <c r="A2970" t="s">
        <v>87</v>
      </c>
      <c r="B2970" t="s">
        <v>109</v>
      </c>
      <c r="C2970" s="1">
        <v>3.3056450000000001E-2</v>
      </c>
      <c r="D2970" s="1">
        <v>11.79908</v>
      </c>
      <c r="E2970">
        <v>760</v>
      </c>
      <c r="F2970" t="s">
        <v>15</v>
      </c>
      <c r="G2970" t="s">
        <v>89</v>
      </c>
      <c r="H2970">
        <v>0.2306</v>
      </c>
      <c r="I2970" s="1">
        <v>1.9300000000000002E-5</v>
      </c>
      <c r="J2970">
        <v>8</v>
      </c>
      <c r="K2970" t="s">
        <v>90</v>
      </c>
      <c r="L2970" t="s">
        <v>1</v>
      </c>
      <c r="M2970" t="s">
        <v>91</v>
      </c>
    </row>
    <row r="2971" spans="1:13" x14ac:dyDescent="0.25">
      <c r="A2971" t="s">
        <v>87</v>
      </c>
      <c r="B2971" t="s">
        <v>109</v>
      </c>
      <c r="C2971" s="1">
        <v>3.27818E-2</v>
      </c>
      <c r="D2971" s="1">
        <v>11.71143</v>
      </c>
      <c r="E2971">
        <v>760</v>
      </c>
      <c r="F2971" t="s">
        <v>15</v>
      </c>
      <c r="G2971" t="s">
        <v>89</v>
      </c>
      <c r="H2971">
        <v>0.2306</v>
      </c>
      <c r="I2971" s="1">
        <v>1.9300000000000002E-5</v>
      </c>
      <c r="J2971">
        <v>9</v>
      </c>
      <c r="K2971" t="s">
        <v>90</v>
      </c>
      <c r="L2971" t="s">
        <v>1</v>
      </c>
      <c r="M2971" t="s">
        <v>91</v>
      </c>
    </row>
    <row r="2972" spans="1:13" x14ac:dyDescent="0.25">
      <c r="A2972" t="s">
        <v>87</v>
      </c>
      <c r="B2972" t="s">
        <v>109</v>
      </c>
      <c r="C2972" s="1">
        <v>2.9529139999999999E-2</v>
      </c>
      <c r="D2972" s="1">
        <v>11.302060000000001</v>
      </c>
      <c r="E2972">
        <v>780</v>
      </c>
      <c r="F2972" t="s">
        <v>15</v>
      </c>
      <c r="G2972" t="s">
        <v>89</v>
      </c>
      <c r="H2972">
        <v>0.2306</v>
      </c>
      <c r="I2972" s="1">
        <v>1.9300000000000002E-5</v>
      </c>
      <c r="J2972">
        <v>0</v>
      </c>
      <c r="K2972" t="s">
        <v>90</v>
      </c>
      <c r="L2972" t="s">
        <v>1</v>
      </c>
      <c r="M2972" t="s">
        <v>91</v>
      </c>
    </row>
    <row r="2973" spans="1:13" x14ac:dyDescent="0.25">
      <c r="A2973" t="s">
        <v>87</v>
      </c>
      <c r="B2973" t="s">
        <v>109</v>
      </c>
      <c r="C2973" s="1">
        <v>2.935521E-2</v>
      </c>
      <c r="D2973" s="1">
        <v>11.29679</v>
      </c>
      <c r="E2973">
        <v>780</v>
      </c>
      <c r="F2973" t="s">
        <v>15</v>
      </c>
      <c r="G2973" t="s">
        <v>89</v>
      </c>
      <c r="H2973">
        <v>0.2306</v>
      </c>
      <c r="I2973" s="1">
        <v>1.9300000000000002E-5</v>
      </c>
      <c r="J2973">
        <v>1</v>
      </c>
      <c r="K2973" t="s">
        <v>90</v>
      </c>
      <c r="L2973" t="s">
        <v>1</v>
      </c>
      <c r="M2973" t="s">
        <v>91</v>
      </c>
    </row>
    <row r="2974" spans="1:13" x14ac:dyDescent="0.25">
      <c r="A2974" t="s">
        <v>87</v>
      </c>
      <c r="B2974" t="s">
        <v>109</v>
      </c>
      <c r="C2974" s="1">
        <v>2.925817E-2</v>
      </c>
      <c r="D2974" s="1">
        <v>11.27678</v>
      </c>
      <c r="E2974">
        <v>780</v>
      </c>
      <c r="F2974" t="s">
        <v>15</v>
      </c>
      <c r="G2974" t="s">
        <v>89</v>
      </c>
      <c r="H2974">
        <v>0.2306</v>
      </c>
      <c r="I2974" s="1">
        <v>1.9300000000000002E-5</v>
      </c>
      <c r="J2974">
        <v>2</v>
      </c>
      <c r="K2974" t="s">
        <v>90</v>
      </c>
      <c r="L2974" t="s">
        <v>1</v>
      </c>
      <c r="M2974" t="s">
        <v>91</v>
      </c>
    </row>
    <row r="2975" spans="1:13" x14ac:dyDescent="0.25">
      <c r="A2975" t="s">
        <v>87</v>
      </c>
      <c r="B2975" t="s">
        <v>109</v>
      </c>
      <c r="C2975" s="1">
        <v>2.888019E-2</v>
      </c>
      <c r="D2975" s="1">
        <v>11.17582</v>
      </c>
      <c r="E2975">
        <v>780</v>
      </c>
      <c r="F2975" t="s">
        <v>15</v>
      </c>
      <c r="G2975" t="s">
        <v>89</v>
      </c>
      <c r="H2975">
        <v>0.2306</v>
      </c>
      <c r="I2975" s="1">
        <v>1.9300000000000002E-5</v>
      </c>
      <c r="J2975">
        <v>3</v>
      </c>
      <c r="K2975" t="s">
        <v>90</v>
      </c>
      <c r="L2975" t="s">
        <v>1</v>
      </c>
      <c r="M2975" t="s">
        <v>91</v>
      </c>
    </row>
    <row r="2976" spans="1:13" x14ac:dyDescent="0.25">
      <c r="A2976" t="s">
        <v>87</v>
      </c>
      <c r="B2976" t="s">
        <v>109</v>
      </c>
      <c r="C2976" s="1">
        <v>2.941506E-2</v>
      </c>
      <c r="D2976" s="1">
        <v>11.26357</v>
      </c>
      <c r="E2976">
        <v>780</v>
      </c>
      <c r="F2976" t="s">
        <v>15</v>
      </c>
      <c r="G2976" t="s">
        <v>89</v>
      </c>
      <c r="H2976">
        <v>0.2306</v>
      </c>
      <c r="I2976" s="1">
        <v>1.9300000000000002E-5</v>
      </c>
      <c r="J2976">
        <v>4</v>
      </c>
      <c r="K2976" t="s">
        <v>90</v>
      </c>
      <c r="L2976" t="s">
        <v>1</v>
      </c>
      <c r="M2976" t="s">
        <v>91</v>
      </c>
    </row>
    <row r="2977" spans="1:13" x14ac:dyDescent="0.25">
      <c r="A2977" t="s">
        <v>87</v>
      </c>
      <c r="B2977" t="s">
        <v>109</v>
      </c>
      <c r="C2977" s="1">
        <v>2.9447890000000001E-2</v>
      </c>
      <c r="D2977" s="1">
        <v>11.26552</v>
      </c>
      <c r="E2977">
        <v>780</v>
      </c>
      <c r="F2977" t="s">
        <v>15</v>
      </c>
      <c r="G2977" t="s">
        <v>89</v>
      </c>
      <c r="H2977">
        <v>0.2306</v>
      </c>
      <c r="I2977" s="1">
        <v>1.9300000000000002E-5</v>
      </c>
      <c r="J2977">
        <v>5</v>
      </c>
      <c r="K2977" t="s">
        <v>90</v>
      </c>
      <c r="L2977" t="s">
        <v>1</v>
      </c>
      <c r="M2977" t="s">
        <v>91</v>
      </c>
    </row>
    <row r="2978" spans="1:13" x14ac:dyDescent="0.25">
      <c r="A2978" t="s">
        <v>87</v>
      </c>
      <c r="B2978" t="s">
        <v>109</v>
      </c>
      <c r="C2978" s="1">
        <v>2.9799059999999999E-2</v>
      </c>
      <c r="D2978" s="1">
        <v>11.33915</v>
      </c>
      <c r="E2978">
        <v>780</v>
      </c>
      <c r="F2978" t="s">
        <v>15</v>
      </c>
      <c r="G2978" t="s">
        <v>89</v>
      </c>
      <c r="H2978">
        <v>0.2306</v>
      </c>
      <c r="I2978" s="1">
        <v>1.9300000000000002E-5</v>
      </c>
      <c r="J2978">
        <v>6</v>
      </c>
      <c r="K2978" t="s">
        <v>90</v>
      </c>
      <c r="L2978" t="s">
        <v>1</v>
      </c>
      <c r="M2978" t="s">
        <v>91</v>
      </c>
    </row>
    <row r="2979" spans="1:13" x14ac:dyDescent="0.25">
      <c r="A2979" t="s">
        <v>87</v>
      </c>
      <c r="B2979" t="s">
        <v>109</v>
      </c>
      <c r="C2979" s="1">
        <v>2.9748119999999999E-2</v>
      </c>
      <c r="D2979" s="1">
        <v>11.29834</v>
      </c>
      <c r="E2979">
        <v>780</v>
      </c>
      <c r="F2979" t="s">
        <v>15</v>
      </c>
      <c r="G2979" t="s">
        <v>89</v>
      </c>
      <c r="H2979">
        <v>0.2306</v>
      </c>
      <c r="I2979" s="1">
        <v>1.9300000000000002E-5</v>
      </c>
      <c r="J2979">
        <v>7</v>
      </c>
      <c r="K2979" t="s">
        <v>90</v>
      </c>
      <c r="L2979" t="s">
        <v>1</v>
      </c>
      <c r="M2979" t="s">
        <v>91</v>
      </c>
    </row>
    <row r="2980" spans="1:13" x14ac:dyDescent="0.25">
      <c r="A2980" t="s">
        <v>87</v>
      </c>
      <c r="B2980" t="s">
        <v>109</v>
      </c>
      <c r="C2980" s="1">
        <v>2.9497969999999998E-2</v>
      </c>
      <c r="D2980" s="1">
        <v>11.293430000000001</v>
      </c>
      <c r="E2980">
        <v>780</v>
      </c>
      <c r="F2980" t="s">
        <v>15</v>
      </c>
      <c r="G2980" t="s">
        <v>89</v>
      </c>
      <c r="H2980">
        <v>0.2306</v>
      </c>
      <c r="I2980" s="1">
        <v>1.9300000000000002E-5</v>
      </c>
      <c r="J2980">
        <v>8</v>
      </c>
      <c r="K2980" t="s">
        <v>90</v>
      </c>
      <c r="L2980" t="s">
        <v>1</v>
      </c>
      <c r="M2980" t="s">
        <v>91</v>
      </c>
    </row>
    <row r="2981" spans="1:13" x14ac:dyDescent="0.25">
      <c r="A2981" t="s">
        <v>87</v>
      </c>
      <c r="B2981" t="s">
        <v>109</v>
      </c>
      <c r="C2981" s="1">
        <v>2.9073109999999999E-2</v>
      </c>
      <c r="D2981" s="1">
        <v>11.22411</v>
      </c>
      <c r="E2981">
        <v>780</v>
      </c>
      <c r="F2981" t="s">
        <v>15</v>
      </c>
      <c r="G2981" t="s">
        <v>89</v>
      </c>
      <c r="H2981">
        <v>0.2306</v>
      </c>
      <c r="I2981" s="1">
        <v>1.9300000000000002E-5</v>
      </c>
      <c r="J2981">
        <v>9</v>
      </c>
      <c r="K2981" t="s">
        <v>90</v>
      </c>
      <c r="L2981" t="s">
        <v>1</v>
      </c>
      <c r="M2981" t="s">
        <v>91</v>
      </c>
    </row>
    <row r="2982" spans="1:13" x14ac:dyDescent="0.25">
      <c r="A2982" t="s">
        <v>87</v>
      </c>
      <c r="B2982" t="s">
        <v>109</v>
      </c>
      <c r="C2982" s="1">
        <v>2.5604890000000002E-2</v>
      </c>
      <c r="D2982" s="1">
        <v>11.046939999999999</v>
      </c>
      <c r="E2982">
        <v>800</v>
      </c>
      <c r="F2982" t="s">
        <v>15</v>
      </c>
      <c r="G2982" t="s">
        <v>89</v>
      </c>
      <c r="H2982">
        <v>0.2306</v>
      </c>
      <c r="I2982" s="1">
        <v>1.9300000000000002E-5</v>
      </c>
      <c r="J2982">
        <v>0</v>
      </c>
      <c r="K2982" t="s">
        <v>90</v>
      </c>
      <c r="L2982" t="s">
        <v>1</v>
      </c>
      <c r="M2982" t="s">
        <v>91</v>
      </c>
    </row>
    <row r="2983" spans="1:13" x14ac:dyDescent="0.25">
      <c r="A2983" t="s">
        <v>87</v>
      </c>
      <c r="B2983" t="s">
        <v>109</v>
      </c>
      <c r="C2983" s="1">
        <v>2.5446659999999999E-2</v>
      </c>
      <c r="D2983" s="1">
        <v>11.08291</v>
      </c>
      <c r="E2983">
        <v>800</v>
      </c>
      <c r="F2983" t="s">
        <v>15</v>
      </c>
      <c r="G2983" t="s">
        <v>89</v>
      </c>
      <c r="H2983">
        <v>0.2306</v>
      </c>
      <c r="I2983" s="1">
        <v>1.9300000000000002E-5</v>
      </c>
      <c r="J2983">
        <v>1</v>
      </c>
      <c r="K2983" t="s">
        <v>90</v>
      </c>
      <c r="L2983" t="s">
        <v>1</v>
      </c>
      <c r="M2983" t="s">
        <v>91</v>
      </c>
    </row>
    <row r="2984" spans="1:13" x14ac:dyDescent="0.25">
      <c r="A2984" t="s">
        <v>87</v>
      </c>
      <c r="B2984" t="s">
        <v>109</v>
      </c>
      <c r="C2984" s="1">
        <v>2.5069379999999999E-2</v>
      </c>
      <c r="D2984" s="1">
        <v>10.98864</v>
      </c>
      <c r="E2984">
        <v>800</v>
      </c>
      <c r="F2984" t="s">
        <v>15</v>
      </c>
      <c r="G2984" t="s">
        <v>89</v>
      </c>
      <c r="H2984">
        <v>0.2306</v>
      </c>
      <c r="I2984" s="1">
        <v>1.9300000000000002E-5</v>
      </c>
      <c r="J2984">
        <v>2</v>
      </c>
      <c r="K2984" t="s">
        <v>90</v>
      </c>
      <c r="L2984" t="s">
        <v>1</v>
      </c>
      <c r="M2984" t="s">
        <v>91</v>
      </c>
    </row>
    <row r="2985" spans="1:13" x14ac:dyDescent="0.25">
      <c r="A2985" t="s">
        <v>87</v>
      </c>
      <c r="B2985" t="s">
        <v>109</v>
      </c>
      <c r="C2985" s="1">
        <v>2.5418920000000001E-2</v>
      </c>
      <c r="D2985" s="1">
        <v>11.01477</v>
      </c>
      <c r="E2985">
        <v>800</v>
      </c>
      <c r="F2985" t="s">
        <v>15</v>
      </c>
      <c r="G2985" t="s">
        <v>89</v>
      </c>
      <c r="H2985">
        <v>0.2306</v>
      </c>
      <c r="I2985" s="1">
        <v>1.9300000000000002E-5</v>
      </c>
      <c r="J2985">
        <v>3</v>
      </c>
      <c r="K2985" t="s">
        <v>90</v>
      </c>
      <c r="L2985" t="s">
        <v>1</v>
      </c>
      <c r="M2985" t="s">
        <v>91</v>
      </c>
    </row>
    <row r="2986" spans="1:13" x14ac:dyDescent="0.25">
      <c r="A2986" t="s">
        <v>87</v>
      </c>
      <c r="B2986" t="s">
        <v>109</v>
      </c>
      <c r="C2986" s="1">
        <v>2.509726E-2</v>
      </c>
      <c r="D2986" s="1">
        <v>10.94204</v>
      </c>
      <c r="E2986">
        <v>800</v>
      </c>
      <c r="F2986" t="s">
        <v>15</v>
      </c>
      <c r="G2986" t="s">
        <v>89</v>
      </c>
      <c r="H2986">
        <v>0.2306</v>
      </c>
      <c r="I2986" s="1">
        <v>1.9300000000000002E-5</v>
      </c>
      <c r="J2986">
        <v>4</v>
      </c>
      <c r="K2986" t="s">
        <v>90</v>
      </c>
      <c r="L2986" t="s">
        <v>1</v>
      </c>
      <c r="M2986" t="s">
        <v>91</v>
      </c>
    </row>
    <row r="2987" spans="1:13" x14ac:dyDescent="0.25">
      <c r="A2987" t="s">
        <v>87</v>
      </c>
      <c r="B2987" t="s">
        <v>109</v>
      </c>
      <c r="C2987" s="1">
        <v>2.4976499999999999E-2</v>
      </c>
      <c r="D2987" s="1">
        <v>10.97542</v>
      </c>
      <c r="E2987">
        <v>800</v>
      </c>
      <c r="F2987" t="s">
        <v>15</v>
      </c>
      <c r="G2987" t="s">
        <v>89</v>
      </c>
      <c r="H2987">
        <v>0.2306</v>
      </c>
      <c r="I2987" s="1">
        <v>1.9300000000000002E-5</v>
      </c>
      <c r="J2987">
        <v>5</v>
      </c>
      <c r="K2987" t="s">
        <v>90</v>
      </c>
      <c r="L2987" t="s">
        <v>1</v>
      </c>
      <c r="M2987" t="s">
        <v>91</v>
      </c>
    </row>
    <row r="2988" spans="1:13" x14ac:dyDescent="0.25">
      <c r="A2988" t="s">
        <v>87</v>
      </c>
      <c r="B2988" t="s">
        <v>109</v>
      </c>
      <c r="C2988" s="1">
        <v>2.5269389999999999E-2</v>
      </c>
      <c r="D2988" s="1">
        <v>10.95373</v>
      </c>
      <c r="E2988">
        <v>800</v>
      </c>
      <c r="F2988" t="s">
        <v>15</v>
      </c>
      <c r="G2988" t="s">
        <v>89</v>
      </c>
      <c r="H2988">
        <v>0.2306</v>
      </c>
      <c r="I2988" s="1">
        <v>1.9300000000000002E-5</v>
      </c>
      <c r="J2988">
        <v>6</v>
      </c>
      <c r="K2988" t="s">
        <v>90</v>
      </c>
      <c r="L2988" t="s">
        <v>1</v>
      </c>
      <c r="M2988" t="s">
        <v>91</v>
      </c>
    </row>
    <row r="2989" spans="1:13" x14ac:dyDescent="0.25">
      <c r="A2989" t="s">
        <v>87</v>
      </c>
      <c r="B2989" t="s">
        <v>109</v>
      </c>
      <c r="C2989" s="1">
        <v>2.5203179999999999E-2</v>
      </c>
      <c r="D2989" s="1">
        <v>10.94913</v>
      </c>
      <c r="E2989">
        <v>800</v>
      </c>
      <c r="F2989" t="s">
        <v>15</v>
      </c>
      <c r="G2989" t="s">
        <v>89</v>
      </c>
      <c r="H2989">
        <v>0.2306</v>
      </c>
      <c r="I2989" s="1">
        <v>1.9300000000000002E-5</v>
      </c>
      <c r="J2989">
        <v>7</v>
      </c>
      <c r="K2989" t="s">
        <v>90</v>
      </c>
      <c r="L2989" t="s">
        <v>1</v>
      </c>
      <c r="M2989" t="s">
        <v>91</v>
      </c>
    </row>
    <row r="2990" spans="1:13" x14ac:dyDescent="0.25">
      <c r="A2990" t="s">
        <v>87</v>
      </c>
      <c r="B2990" t="s">
        <v>109</v>
      </c>
      <c r="C2990" s="1">
        <v>2.578277E-2</v>
      </c>
      <c r="D2990" s="1">
        <v>11.07461</v>
      </c>
      <c r="E2990">
        <v>800</v>
      </c>
      <c r="F2990" t="s">
        <v>15</v>
      </c>
      <c r="G2990" t="s">
        <v>89</v>
      </c>
      <c r="H2990">
        <v>0.2306</v>
      </c>
      <c r="I2990" s="1">
        <v>1.9300000000000002E-5</v>
      </c>
      <c r="J2990">
        <v>8</v>
      </c>
      <c r="K2990" t="s">
        <v>90</v>
      </c>
      <c r="L2990" t="s">
        <v>1</v>
      </c>
      <c r="M2990" t="s">
        <v>91</v>
      </c>
    </row>
    <row r="2991" spans="1:13" x14ac:dyDescent="0.25">
      <c r="A2991" t="s">
        <v>87</v>
      </c>
      <c r="B2991" t="s">
        <v>109</v>
      </c>
      <c r="C2991" s="1">
        <v>2.56002E-2</v>
      </c>
      <c r="D2991" s="1">
        <v>11.095219999999999</v>
      </c>
      <c r="E2991">
        <v>800</v>
      </c>
      <c r="F2991" t="s">
        <v>15</v>
      </c>
      <c r="G2991" t="s">
        <v>89</v>
      </c>
      <c r="H2991">
        <v>0.2306</v>
      </c>
      <c r="I2991" s="1">
        <v>1.9300000000000002E-5</v>
      </c>
      <c r="J2991">
        <v>9</v>
      </c>
      <c r="K2991" t="s">
        <v>90</v>
      </c>
      <c r="L2991" t="s">
        <v>1</v>
      </c>
      <c r="M2991" t="s">
        <v>91</v>
      </c>
    </row>
    <row r="2992" spans="1:13" x14ac:dyDescent="0.25">
      <c r="A2992" t="s">
        <v>87</v>
      </c>
      <c r="B2992" t="s">
        <v>109</v>
      </c>
      <c r="C2992" s="1">
        <v>2.8343770000000001E-2</v>
      </c>
      <c r="D2992" s="1">
        <v>10.81639</v>
      </c>
      <c r="E2992">
        <v>820</v>
      </c>
      <c r="F2992" t="s">
        <v>15</v>
      </c>
      <c r="G2992" t="s">
        <v>89</v>
      </c>
      <c r="H2992">
        <v>0.2306</v>
      </c>
      <c r="I2992" s="1">
        <v>1.9300000000000002E-5</v>
      </c>
      <c r="J2992">
        <v>0</v>
      </c>
      <c r="K2992" t="s">
        <v>90</v>
      </c>
      <c r="L2992" t="s">
        <v>1</v>
      </c>
      <c r="M2992" t="s">
        <v>91</v>
      </c>
    </row>
    <row r="2993" spans="1:13" x14ac:dyDescent="0.25">
      <c r="A2993" t="s">
        <v>87</v>
      </c>
      <c r="B2993" t="s">
        <v>109</v>
      </c>
      <c r="C2993" s="1">
        <v>2.8276289999999999E-2</v>
      </c>
      <c r="D2993" s="1">
        <v>10.755850000000001</v>
      </c>
      <c r="E2993">
        <v>820</v>
      </c>
      <c r="F2993" t="s">
        <v>15</v>
      </c>
      <c r="G2993" t="s">
        <v>89</v>
      </c>
      <c r="H2993">
        <v>0.2306</v>
      </c>
      <c r="I2993" s="1">
        <v>1.9300000000000002E-5</v>
      </c>
      <c r="J2993">
        <v>1</v>
      </c>
      <c r="K2993" t="s">
        <v>90</v>
      </c>
      <c r="L2993" t="s">
        <v>1</v>
      </c>
      <c r="M2993" t="s">
        <v>91</v>
      </c>
    </row>
    <row r="2994" spans="1:13" x14ac:dyDescent="0.25">
      <c r="A2994" t="s">
        <v>87</v>
      </c>
      <c r="B2994" t="s">
        <v>109</v>
      </c>
      <c r="C2994" s="1">
        <v>2.835443E-2</v>
      </c>
      <c r="D2994" s="1">
        <v>10.83751</v>
      </c>
      <c r="E2994">
        <v>820</v>
      </c>
      <c r="F2994" t="s">
        <v>15</v>
      </c>
      <c r="G2994" t="s">
        <v>89</v>
      </c>
      <c r="H2994">
        <v>0.2306</v>
      </c>
      <c r="I2994" s="1">
        <v>1.9300000000000002E-5</v>
      </c>
      <c r="J2994">
        <v>2</v>
      </c>
      <c r="K2994" t="s">
        <v>90</v>
      </c>
      <c r="L2994" t="s">
        <v>1</v>
      </c>
      <c r="M2994" t="s">
        <v>91</v>
      </c>
    </row>
    <row r="2995" spans="1:13" x14ac:dyDescent="0.25">
      <c r="A2995" t="s">
        <v>87</v>
      </c>
      <c r="B2995" t="s">
        <v>109</v>
      </c>
      <c r="C2995" s="1">
        <v>2.7891429999999998E-2</v>
      </c>
      <c r="D2995" s="1">
        <v>10.742929999999999</v>
      </c>
      <c r="E2995">
        <v>820</v>
      </c>
      <c r="F2995" t="s">
        <v>15</v>
      </c>
      <c r="G2995" t="s">
        <v>89</v>
      </c>
      <c r="H2995">
        <v>0.2306</v>
      </c>
      <c r="I2995" s="1">
        <v>1.9300000000000002E-5</v>
      </c>
      <c r="J2995">
        <v>3</v>
      </c>
      <c r="K2995" t="s">
        <v>90</v>
      </c>
      <c r="L2995" t="s">
        <v>1</v>
      </c>
      <c r="M2995" t="s">
        <v>91</v>
      </c>
    </row>
    <row r="2996" spans="1:13" x14ac:dyDescent="0.25">
      <c r="A2996" t="s">
        <v>87</v>
      </c>
      <c r="B2996" t="s">
        <v>109</v>
      </c>
      <c r="C2996" s="1">
        <v>2.8084999999999999E-2</v>
      </c>
      <c r="D2996" s="1">
        <v>10.78359</v>
      </c>
      <c r="E2996">
        <v>820</v>
      </c>
      <c r="F2996" t="s">
        <v>15</v>
      </c>
      <c r="G2996" t="s">
        <v>89</v>
      </c>
      <c r="H2996">
        <v>0.2306</v>
      </c>
      <c r="I2996" s="1">
        <v>1.9300000000000002E-5</v>
      </c>
      <c r="J2996">
        <v>4</v>
      </c>
      <c r="K2996" t="s">
        <v>90</v>
      </c>
      <c r="L2996" t="s">
        <v>1</v>
      </c>
      <c r="M2996" t="s">
        <v>91</v>
      </c>
    </row>
    <row r="2997" spans="1:13" x14ac:dyDescent="0.25">
      <c r="A2997" t="s">
        <v>87</v>
      </c>
      <c r="B2997" t="s">
        <v>109</v>
      </c>
      <c r="C2997" s="1">
        <v>2.7971650000000001E-2</v>
      </c>
      <c r="D2997" s="1">
        <v>10.70523</v>
      </c>
      <c r="E2997">
        <v>820</v>
      </c>
      <c r="F2997" t="s">
        <v>15</v>
      </c>
      <c r="G2997" t="s">
        <v>89</v>
      </c>
      <c r="H2997">
        <v>0.2306</v>
      </c>
      <c r="I2997" s="1">
        <v>1.9300000000000002E-5</v>
      </c>
      <c r="J2997">
        <v>5</v>
      </c>
      <c r="K2997" t="s">
        <v>90</v>
      </c>
      <c r="L2997" t="s">
        <v>1</v>
      </c>
      <c r="M2997" t="s">
        <v>91</v>
      </c>
    </row>
    <row r="2998" spans="1:13" x14ac:dyDescent="0.25">
      <c r="A2998" t="s">
        <v>87</v>
      </c>
      <c r="B2998" t="s">
        <v>109</v>
      </c>
      <c r="C2998" s="1">
        <v>2.8080859999999999E-2</v>
      </c>
      <c r="D2998" s="1">
        <v>10.708830000000001</v>
      </c>
      <c r="E2998">
        <v>820</v>
      </c>
      <c r="F2998" t="s">
        <v>15</v>
      </c>
      <c r="G2998" t="s">
        <v>89</v>
      </c>
      <c r="H2998">
        <v>0.2306</v>
      </c>
      <c r="I2998" s="1">
        <v>1.9300000000000002E-5</v>
      </c>
      <c r="J2998">
        <v>6</v>
      </c>
      <c r="K2998" t="s">
        <v>90</v>
      </c>
      <c r="L2998" t="s">
        <v>1</v>
      </c>
      <c r="M2998" t="s">
        <v>91</v>
      </c>
    </row>
    <row r="2999" spans="1:13" x14ac:dyDescent="0.25">
      <c r="A2999" t="s">
        <v>87</v>
      </c>
      <c r="B2999" t="s">
        <v>109</v>
      </c>
      <c r="C2999" s="1">
        <v>2.8057209999999999E-2</v>
      </c>
      <c r="D2999" s="1">
        <v>10.724030000000001</v>
      </c>
      <c r="E2999">
        <v>820</v>
      </c>
      <c r="F2999" t="s">
        <v>15</v>
      </c>
      <c r="G2999" t="s">
        <v>89</v>
      </c>
      <c r="H2999">
        <v>0.2306</v>
      </c>
      <c r="I2999" s="1">
        <v>1.9300000000000002E-5</v>
      </c>
      <c r="J2999">
        <v>7</v>
      </c>
      <c r="K2999" t="s">
        <v>90</v>
      </c>
      <c r="L2999" t="s">
        <v>1</v>
      </c>
      <c r="M2999" t="s">
        <v>91</v>
      </c>
    </row>
    <row r="3000" spans="1:13" x14ac:dyDescent="0.25">
      <c r="A3000" t="s">
        <v>87</v>
      </c>
      <c r="B3000" t="s">
        <v>109</v>
      </c>
      <c r="C3000" s="1">
        <v>2.8313970000000001E-2</v>
      </c>
      <c r="D3000" s="1">
        <v>10.79444</v>
      </c>
      <c r="E3000">
        <v>820</v>
      </c>
      <c r="F3000" t="s">
        <v>15</v>
      </c>
      <c r="G3000" t="s">
        <v>89</v>
      </c>
      <c r="H3000">
        <v>0.2306</v>
      </c>
      <c r="I3000" s="1">
        <v>1.9300000000000002E-5</v>
      </c>
      <c r="J3000">
        <v>8</v>
      </c>
      <c r="K3000" t="s">
        <v>90</v>
      </c>
      <c r="L3000" t="s">
        <v>1</v>
      </c>
      <c r="M3000" t="s">
        <v>91</v>
      </c>
    </row>
    <row r="3001" spans="1:13" x14ac:dyDescent="0.25">
      <c r="A3001" t="s">
        <v>87</v>
      </c>
      <c r="B3001" t="s">
        <v>109</v>
      </c>
      <c r="C3001" s="1">
        <v>2.797082E-2</v>
      </c>
      <c r="D3001" s="1">
        <v>10.736610000000001</v>
      </c>
      <c r="E3001">
        <v>820</v>
      </c>
      <c r="F3001" t="s">
        <v>15</v>
      </c>
      <c r="G3001" t="s">
        <v>89</v>
      </c>
      <c r="H3001">
        <v>0.2306</v>
      </c>
      <c r="I3001" s="1">
        <v>1.9300000000000002E-5</v>
      </c>
      <c r="J3001">
        <v>9</v>
      </c>
      <c r="K3001" t="s">
        <v>90</v>
      </c>
      <c r="L3001" t="s">
        <v>1</v>
      </c>
      <c r="M3001" t="s">
        <v>91</v>
      </c>
    </row>
    <row r="3002" spans="1:13" x14ac:dyDescent="0.25">
      <c r="A3002" t="s">
        <v>87</v>
      </c>
      <c r="B3002" t="s">
        <v>109</v>
      </c>
      <c r="C3002" s="1">
        <v>4.5320810000000003E-2</v>
      </c>
      <c r="D3002" s="1">
        <v>10.784470000000001</v>
      </c>
      <c r="E3002">
        <v>840</v>
      </c>
      <c r="F3002" t="s">
        <v>15</v>
      </c>
      <c r="G3002" t="s">
        <v>89</v>
      </c>
      <c r="H3002">
        <v>0.2306</v>
      </c>
      <c r="I3002" s="1">
        <v>1.9300000000000002E-5</v>
      </c>
      <c r="J3002">
        <v>0</v>
      </c>
      <c r="K3002" t="s">
        <v>90</v>
      </c>
      <c r="L3002" t="s">
        <v>1</v>
      </c>
      <c r="M3002" t="s">
        <v>91</v>
      </c>
    </row>
    <row r="3003" spans="1:13" x14ac:dyDescent="0.25">
      <c r="A3003" t="s">
        <v>87</v>
      </c>
      <c r="B3003" t="s">
        <v>109</v>
      </c>
      <c r="C3003" s="1">
        <v>4.4832209999999997E-2</v>
      </c>
      <c r="D3003" s="1">
        <v>10.712580000000001</v>
      </c>
      <c r="E3003">
        <v>840</v>
      </c>
      <c r="F3003" t="s">
        <v>15</v>
      </c>
      <c r="G3003" t="s">
        <v>89</v>
      </c>
      <c r="H3003">
        <v>0.2306</v>
      </c>
      <c r="I3003" s="1">
        <v>1.9300000000000002E-5</v>
      </c>
      <c r="J3003">
        <v>1</v>
      </c>
      <c r="K3003" t="s">
        <v>90</v>
      </c>
      <c r="L3003" t="s">
        <v>1</v>
      </c>
      <c r="M3003" t="s">
        <v>91</v>
      </c>
    </row>
    <row r="3004" spans="1:13" x14ac:dyDescent="0.25">
      <c r="A3004" t="s">
        <v>87</v>
      </c>
      <c r="B3004" t="s">
        <v>109</v>
      </c>
      <c r="C3004" s="1">
        <v>4.5088469999999999E-2</v>
      </c>
      <c r="D3004" s="1">
        <v>10.754</v>
      </c>
      <c r="E3004">
        <v>840</v>
      </c>
      <c r="F3004" t="s">
        <v>15</v>
      </c>
      <c r="G3004" t="s">
        <v>89</v>
      </c>
      <c r="H3004">
        <v>0.2306</v>
      </c>
      <c r="I3004" s="1">
        <v>1.9300000000000002E-5</v>
      </c>
      <c r="J3004">
        <v>2</v>
      </c>
      <c r="K3004" t="s">
        <v>90</v>
      </c>
      <c r="L3004" t="s">
        <v>1</v>
      </c>
      <c r="M3004" t="s">
        <v>91</v>
      </c>
    </row>
    <row r="3005" spans="1:13" x14ac:dyDescent="0.25">
      <c r="A3005" t="s">
        <v>87</v>
      </c>
      <c r="B3005" t="s">
        <v>109</v>
      </c>
      <c r="C3005" s="1">
        <v>4.533711E-2</v>
      </c>
      <c r="D3005" s="1">
        <v>10.781829999999999</v>
      </c>
      <c r="E3005">
        <v>840</v>
      </c>
      <c r="F3005" t="s">
        <v>15</v>
      </c>
      <c r="G3005" t="s">
        <v>89</v>
      </c>
      <c r="H3005">
        <v>0.2306</v>
      </c>
      <c r="I3005" s="1">
        <v>1.9300000000000002E-5</v>
      </c>
      <c r="J3005">
        <v>3</v>
      </c>
      <c r="K3005" t="s">
        <v>90</v>
      </c>
      <c r="L3005" t="s">
        <v>1</v>
      </c>
      <c r="M3005" t="s">
        <v>91</v>
      </c>
    </row>
    <row r="3006" spans="1:13" x14ac:dyDescent="0.25">
      <c r="A3006" t="s">
        <v>87</v>
      </c>
      <c r="B3006" t="s">
        <v>109</v>
      </c>
      <c r="C3006" s="1">
        <v>4.4206849999999999E-2</v>
      </c>
      <c r="D3006" s="1">
        <v>10.61852</v>
      </c>
      <c r="E3006">
        <v>840</v>
      </c>
      <c r="F3006" t="s">
        <v>15</v>
      </c>
      <c r="G3006" t="s">
        <v>89</v>
      </c>
      <c r="H3006">
        <v>0.2306</v>
      </c>
      <c r="I3006" s="1">
        <v>1.9300000000000002E-5</v>
      </c>
      <c r="J3006">
        <v>4</v>
      </c>
      <c r="K3006" t="s">
        <v>90</v>
      </c>
      <c r="L3006" t="s">
        <v>1</v>
      </c>
      <c r="M3006" t="s">
        <v>91</v>
      </c>
    </row>
    <row r="3007" spans="1:13" x14ac:dyDescent="0.25">
      <c r="A3007" t="s">
        <v>87</v>
      </c>
      <c r="B3007" t="s">
        <v>109</v>
      </c>
      <c r="C3007" s="1">
        <v>4.5470980000000001E-2</v>
      </c>
      <c r="D3007" s="1">
        <v>10.75672</v>
      </c>
      <c r="E3007">
        <v>840</v>
      </c>
      <c r="F3007" t="s">
        <v>15</v>
      </c>
      <c r="G3007" t="s">
        <v>89</v>
      </c>
      <c r="H3007">
        <v>0.2306</v>
      </c>
      <c r="I3007" s="1">
        <v>1.9300000000000002E-5</v>
      </c>
      <c r="J3007">
        <v>5</v>
      </c>
      <c r="K3007" t="s">
        <v>90</v>
      </c>
      <c r="L3007" t="s">
        <v>1</v>
      </c>
      <c r="M3007" t="s">
        <v>91</v>
      </c>
    </row>
    <row r="3008" spans="1:13" x14ac:dyDescent="0.25">
      <c r="A3008" t="s">
        <v>87</v>
      </c>
      <c r="B3008" t="s">
        <v>109</v>
      </c>
      <c r="C3008" s="1">
        <v>4.4623679999999999E-2</v>
      </c>
      <c r="D3008" s="1">
        <v>10.66746</v>
      </c>
      <c r="E3008">
        <v>840</v>
      </c>
      <c r="F3008" t="s">
        <v>15</v>
      </c>
      <c r="G3008" t="s">
        <v>89</v>
      </c>
      <c r="H3008">
        <v>0.2306</v>
      </c>
      <c r="I3008" s="1">
        <v>1.9300000000000002E-5</v>
      </c>
      <c r="J3008">
        <v>6</v>
      </c>
      <c r="K3008" t="s">
        <v>90</v>
      </c>
      <c r="L3008" t="s">
        <v>1</v>
      </c>
      <c r="M3008" t="s">
        <v>91</v>
      </c>
    </row>
    <row r="3009" spans="1:13" x14ac:dyDescent="0.25">
      <c r="A3009" t="s">
        <v>87</v>
      </c>
      <c r="B3009" t="s">
        <v>109</v>
      </c>
      <c r="C3009" s="1">
        <v>4.4785850000000002E-2</v>
      </c>
      <c r="D3009" s="1">
        <v>10.67746</v>
      </c>
      <c r="E3009">
        <v>840</v>
      </c>
      <c r="F3009" t="s">
        <v>15</v>
      </c>
      <c r="G3009" t="s">
        <v>89</v>
      </c>
      <c r="H3009">
        <v>0.2306</v>
      </c>
      <c r="I3009" s="1">
        <v>1.9300000000000002E-5</v>
      </c>
      <c r="J3009">
        <v>7</v>
      </c>
      <c r="K3009" t="s">
        <v>90</v>
      </c>
      <c r="L3009" t="s">
        <v>1</v>
      </c>
      <c r="M3009" t="s">
        <v>91</v>
      </c>
    </row>
    <row r="3010" spans="1:13" x14ac:dyDescent="0.25">
      <c r="A3010" t="s">
        <v>87</v>
      </c>
      <c r="B3010" t="s">
        <v>109</v>
      </c>
      <c r="C3010" s="1">
        <v>4.5130980000000001E-2</v>
      </c>
      <c r="D3010" s="1">
        <v>10.752280000000001</v>
      </c>
      <c r="E3010">
        <v>840</v>
      </c>
      <c r="F3010" t="s">
        <v>15</v>
      </c>
      <c r="G3010" t="s">
        <v>89</v>
      </c>
      <c r="H3010">
        <v>0.2306</v>
      </c>
      <c r="I3010" s="1">
        <v>1.9300000000000002E-5</v>
      </c>
      <c r="J3010">
        <v>8</v>
      </c>
      <c r="K3010" t="s">
        <v>90</v>
      </c>
      <c r="L3010" t="s">
        <v>1</v>
      </c>
      <c r="M3010" t="s">
        <v>91</v>
      </c>
    </row>
    <row r="3011" spans="1:13" x14ac:dyDescent="0.25">
      <c r="A3011" t="s">
        <v>87</v>
      </c>
      <c r="B3011" t="s">
        <v>109</v>
      </c>
      <c r="C3011" s="1">
        <v>4.585558E-2</v>
      </c>
      <c r="D3011" s="1">
        <v>10.847390000000001</v>
      </c>
      <c r="E3011">
        <v>840</v>
      </c>
      <c r="F3011" t="s">
        <v>15</v>
      </c>
      <c r="G3011" t="s">
        <v>89</v>
      </c>
      <c r="H3011">
        <v>0.2306</v>
      </c>
      <c r="I3011" s="1">
        <v>1.9300000000000002E-5</v>
      </c>
      <c r="J3011">
        <v>9</v>
      </c>
      <c r="K3011" t="s">
        <v>90</v>
      </c>
      <c r="L3011" t="s">
        <v>1</v>
      </c>
      <c r="M3011" t="s">
        <v>91</v>
      </c>
    </row>
    <row r="3012" spans="1:13" x14ac:dyDescent="0.25">
      <c r="A3012" t="s">
        <v>87</v>
      </c>
      <c r="B3012" t="s">
        <v>109</v>
      </c>
      <c r="C3012" s="1">
        <v>5.196038E-2</v>
      </c>
      <c r="D3012" s="1">
        <v>10.658580000000001</v>
      </c>
      <c r="E3012">
        <v>860</v>
      </c>
      <c r="F3012" t="s">
        <v>15</v>
      </c>
      <c r="G3012" t="s">
        <v>89</v>
      </c>
      <c r="H3012">
        <v>0.2306</v>
      </c>
      <c r="I3012" s="1">
        <v>1.9300000000000002E-5</v>
      </c>
      <c r="J3012">
        <v>0</v>
      </c>
      <c r="K3012" t="s">
        <v>90</v>
      </c>
      <c r="L3012" t="s">
        <v>1</v>
      </c>
      <c r="M3012" t="s">
        <v>91</v>
      </c>
    </row>
    <row r="3013" spans="1:13" x14ac:dyDescent="0.25">
      <c r="A3013" t="s">
        <v>87</v>
      </c>
      <c r="B3013" t="s">
        <v>109</v>
      </c>
      <c r="C3013" s="1">
        <v>5.2129710000000003E-2</v>
      </c>
      <c r="D3013" s="1">
        <v>10.647819999999999</v>
      </c>
      <c r="E3013">
        <v>860</v>
      </c>
      <c r="F3013" t="s">
        <v>15</v>
      </c>
      <c r="G3013" t="s">
        <v>89</v>
      </c>
      <c r="H3013">
        <v>0.2306</v>
      </c>
      <c r="I3013" s="1">
        <v>1.9300000000000002E-5</v>
      </c>
      <c r="J3013">
        <v>1</v>
      </c>
      <c r="K3013" t="s">
        <v>90</v>
      </c>
      <c r="L3013" t="s">
        <v>1</v>
      </c>
      <c r="M3013" t="s">
        <v>91</v>
      </c>
    </row>
    <row r="3014" spans="1:13" x14ac:dyDescent="0.25">
      <c r="A3014" t="s">
        <v>87</v>
      </c>
      <c r="B3014" t="s">
        <v>109</v>
      </c>
      <c r="C3014" s="1">
        <v>5.0992999999999997E-2</v>
      </c>
      <c r="D3014" s="1">
        <v>10.53459</v>
      </c>
      <c r="E3014">
        <v>860</v>
      </c>
      <c r="F3014" t="s">
        <v>15</v>
      </c>
      <c r="G3014" t="s">
        <v>89</v>
      </c>
      <c r="H3014">
        <v>0.2306</v>
      </c>
      <c r="I3014" s="1">
        <v>1.9300000000000002E-5</v>
      </c>
      <c r="J3014">
        <v>2</v>
      </c>
      <c r="K3014" t="s">
        <v>90</v>
      </c>
      <c r="L3014" t="s">
        <v>1</v>
      </c>
      <c r="M3014" t="s">
        <v>91</v>
      </c>
    </row>
    <row r="3015" spans="1:13" x14ac:dyDescent="0.25">
      <c r="A3015" t="s">
        <v>87</v>
      </c>
      <c r="B3015" t="s">
        <v>109</v>
      </c>
      <c r="C3015" s="1">
        <v>5.1205229999999997E-2</v>
      </c>
      <c r="D3015" s="1">
        <v>10.57535</v>
      </c>
      <c r="E3015">
        <v>860</v>
      </c>
      <c r="F3015" t="s">
        <v>15</v>
      </c>
      <c r="G3015" t="s">
        <v>89</v>
      </c>
      <c r="H3015">
        <v>0.2306</v>
      </c>
      <c r="I3015" s="1">
        <v>1.9300000000000002E-5</v>
      </c>
      <c r="J3015">
        <v>3</v>
      </c>
      <c r="K3015" t="s">
        <v>90</v>
      </c>
      <c r="L3015" t="s">
        <v>1</v>
      </c>
      <c r="M3015" t="s">
        <v>91</v>
      </c>
    </row>
    <row r="3016" spans="1:13" x14ac:dyDescent="0.25">
      <c r="A3016" t="s">
        <v>87</v>
      </c>
      <c r="B3016" t="s">
        <v>109</v>
      </c>
      <c r="C3016" s="1">
        <v>5.0909040000000003E-2</v>
      </c>
      <c r="D3016" s="1">
        <v>10.47405</v>
      </c>
      <c r="E3016">
        <v>860</v>
      </c>
      <c r="F3016" t="s">
        <v>15</v>
      </c>
      <c r="G3016" t="s">
        <v>89</v>
      </c>
      <c r="H3016">
        <v>0.2306</v>
      </c>
      <c r="I3016" s="1">
        <v>1.9300000000000002E-5</v>
      </c>
      <c r="J3016">
        <v>4</v>
      </c>
      <c r="K3016" t="s">
        <v>90</v>
      </c>
      <c r="L3016" t="s">
        <v>1</v>
      </c>
      <c r="M3016" t="s">
        <v>91</v>
      </c>
    </row>
    <row r="3017" spans="1:13" x14ac:dyDescent="0.25">
      <c r="A3017" t="s">
        <v>87</v>
      </c>
      <c r="B3017" t="s">
        <v>109</v>
      </c>
      <c r="C3017" s="1">
        <v>5.1442519999999999E-2</v>
      </c>
      <c r="D3017" s="1">
        <v>10.59498</v>
      </c>
      <c r="E3017">
        <v>860</v>
      </c>
      <c r="F3017" t="s">
        <v>15</v>
      </c>
      <c r="G3017" t="s">
        <v>89</v>
      </c>
      <c r="H3017">
        <v>0.2306</v>
      </c>
      <c r="I3017" s="1">
        <v>1.9300000000000002E-5</v>
      </c>
      <c r="J3017">
        <v>5</v>
      </c>
      <c r="K3017" t="s">
        <v>90</v>
      </c>
      <c r="L3017" t="s">
        <v>1</v>
      </c>
      <c r="M3017" t="s">
        <v>91</v>
      </c>
    </row>
    <row r="3018" spans="1:13" x14ac:dyDescent="0.25">
      <c r="A3018" t="s">
        <v>87</v>
      </c>
      <c r="B3018" t="s">
        <v>109</v>
      </c>
      <c r="C3018" s="1">
        <v>5.1541490000000002E-2</v>
      </c>
      <c r="D3018" s="1">
        <v>10.60966</v>
      </c>
      <c r="E3018">
        <v>860</v>
      </c>
      <c r="F3018" t="s">
        <v>15</v>
      </c>
      <c r="G3018" t="s">
        <v>89</v>
      </c>
      <c r="H3018">
        <v>0.2306</v>
      </c>
      <c r="I3018" s="1">
        <v>1.9300000000000002E-5</v>
      </c>
      <c r="J3018">
        <v>6</v>
      </c>
      <c r="K3018" t="s">
        <v>90</v>
      </c>
      <c r="L3018" t="s">
        <v>1</v>
      </c>
      <c r="M3018" t="s">
        <v>91</v>
      </c>
    </row>
    <row r="3019" spans="1:13" x14ac:dyDescent="0.25">
      <c r="A3019" t="s">
        <v>87</v>
      </c>
      <c r="B3019" t="s">
        <v>109</v>
      </c>
      <c r="C3019" s="1">
        <v>5.1667440000000002E-2</v>
      </c>
      <c r="D3019" s="1">
        <v>10.60075</v>
      </c>
      <c r="E3019">
        <v>860</v>
      </c>
      <c r="F3019" t="s">
        <v>15</v>
      </c>
      <c r="G3019" t="s">
        <v>89</v>
      </c>
      <c r="H3019">
        <v>0.2306</v>
      </c>
      <c r="I3019" s="1">
        <v>1.9300000000000002E-5</v>
      </c>
      <c r="J3019">
        <v>7</v>
      </c>
      <c r="K3019" t="s">
        <v>90</v>
      </c>
      <c r="L3019" t="s">
        <v>1</v>
      </c>
      <c r="M3019" t="s">
        <v>91</v>
      </c>
    </row>
    <row r="3020" spans="1:13" x14ac:dyDescent="0.25">
      <c r="A3020" t="s">
        <v>87</v>
      </c>
      <c r="B3020" t="s">
        <v>109</v>
      </c>
      <c r="C3020" s="1">
        <v>5.1666940000000001E-2</v>
      </c>
      <c r="D3020" s="1">
        <v>10.63631</v>
      </c>
      <c r="E3020">
        <v>860</v>
      </c>
      <c r="F3020" t="s">
        <v>15</v>
      </c>
      <c r="G3020" t="s">
        <v>89</v>
      </c>
      <c r="H3020">
        <v>0.2306</v>
      </c>
      <c r="I3020" s="1">
        <v>1.9300000000000002E-5</v>
      </c>
      <c r="J3020">
        <v>8</v>
      </c>
      <c r="K3020" t="s">
        <v>90</v>
      </c>
      <c r="L3020" t="s">
        <v>1</v>
      </c>
      <c r="M3020" t="s">
        <v>91</v>
      </c>
    </row>
    <row r="3021" spans="1:13" x14ac:dyDescent="0.25">
      <c r="A3021" t="s">
        <v>87</v>
      </c>
      <c r="B3021" t="s">
        <v>109</v>
      </c>
      <c r="C3021" s="1">
        <v>5.112804E-2</v>
      </c>
      <c r="D3021" s="1">
        <v>10.57892</v>
      </c>
      <c r="E3021">
        <v>860</v>
      </c>
      <c r="F3021" t="s">
        <v>15</v>
      </c>
      <c r="G3021" t="s">
        <v>89</v>
      </c>
      <c r="H3021">
        <v>0.2306</v>
      </c>
      <c r="I3021" s="1">
        <v>1.9300000000000002E-5</v>
      </c>
      <c r="J3021">
        <v>9</v>
      </c>
      <c r="K3021" t="s">
        <v>90</v>
      </c>
      <c r="L3021" t="s">
        <v>1</v>
      </c>
      <c r="M3021" t="s">
        <v>91</v>
      </c>
    </row>
    <row r="3022" spans="1:13" x14ac:dyDescent="0.25">
      <c r="A3022" t="s">
        <v>87</v>
      </c>
      <c r="B3022" t="s">
        <v>109</v>
      </c>
      <c r="C3022" s="1">
        <v>6.1259870000000001E-2</v>
      </c>
      <c r="D3022" s="1">
        <v>10.35506</v>
      </c>
      <c r="E3022">
        <v>880</v>
      </c>
      <c r="F3022" t="s">
        <v>15</v>
      </c>
      <c r="G3022" t="s">
        <v>89</v>
      </c>
      <c r="H3022">
        <v>0.2306</v>
      </c>
      <c r="I3022" s="1">
        <v>1.9300000000000002E-5</v>
      </c>
      <c r="J3022">
        <v>0</v>
      </c>
      <c r="K3022" t="s">
        <v>90</v>
      </c>
      <c r="L3022" t="s">
        <v>1</v>
      </c>
      <c r="M3022" t="s">
        <v>91</v>
      </c>
    </row>
    <row r="3023" spans="1:13" x14ac:dyDescent="0.25">
      <c r="A3023" t="s">
        <v>87</v>
      </c>
      <c r="B3023" t="s">
        <v>109</v>
      </c>
      <c r="C3023" s="1">
        <v>6.1363899999999999E-2</v>
      </c>
      <c r="D3023" s="1">
        <v>10.360469999999999</v>
      </c>
      <c r="E3023">
        <v>880</v>
      </c>
      <c r="F3023" t="s">
        <v>15</v>
      </c>
      <c r="G3023" t="s">
        <v>89</v>
      </c>
      <c r="H3023">
        <v>0.2306</v>
      </c>
      <c r="I3023" s="1">
        <v>1.9300000000000002E-5</v>
      </c>
      <c r="J3023">
        <v>1</v>
      </c>
      <c r="K3023" t="s">
        <v>90</v>
      </c>
      <c r="L3023" t="s">
        <v>1</v>
      </c>
      <c r="M3023" t="s">
        <v>91</v>
      </c>
    </row>
    <row r="3024" spans="1:13" x14ac:dyDescent="0.25">
      <c r="A3024" t="s">
        <v>87</v>
      </c>
      <c r="B3024" t="s">
        <v>109</v>
      </c>
      <c r="C3024" s="1">
        <v>6.0666680000000001E-2</v>
      </c>
      <c r="D3024" s="1">
        <v>10.299950000000001</v>
      </c>
      <c r="E3024">
        <v>880</v>
      </c>
      <c r="F3024" t="s">
        <v>15</v>
      </c>
      <c r="G3024" t="s">
        <v>89</v>
      </c>
      <c r="H3024">
        <v>0.2306</v>
      </c>
      <c r="I3024" s="1">
        <v>1.9300000000000002E-5</v>
      </c>
      <c r="J3024">
        <v>2</v>
      </c>
      <c r="K3024" t="s">
        <v>90</v>
      </c>
      <c r="L3024" t="s">
        <v>1</v>
      </c>
      <c r="M3024" t="s">
        <v>91</v>
      </c>
    </row>
    <row r="3025" spans="1:13" x14ac:dyDescent="0.25">
      <c r="A3025" t="s">
        <v>87</v>
      </c>
      <c r="B3025" t="s">
        <v>109</v>
      </c>
      <c r="C3025" s="1">
        <v>6.189571E-2</v>
      </c>
      <c r="D3025" s="1">
        <v>10.405889999999999</v>
      </c>
      <c r="E3025">
        <v>880</v>
      </c>
      <c r="F3025" t="s">
        <v>15</v>
      </c>
      <c r="G3025" t="s">
        <v>89</v>
      </c>
      <c r="H3025">
        <v>0.2306</v>
      </c>
      <c r="I3025" s="1">
        <v>1.9300000000000002E-5</v>
      </c>
      <c r="J3025">
        <v>3</v>
      </c>
      <c r="K3025" t="s">
        <v>90</v>
      </c>
      <c r="L3025" t="s">
        <v>1</v>
      </c>
      <c r="M3025" t="s">
        <v>91</v>
      </c>
    </row>
    <row r="3026" spans="1:13" x14ac:dyDescent="0.25">
      <c r="A3026" t="s">
        <v>87</v>
      </c>
      <c r="B3026" t="s">
        <v>109</v>
      </c>
      <c r="C3026" s="1">
        <v>6.1260349999999998E-2</v>
      </c>
      <c r="D3026" s="1">
        <v>10.35689</v>
      </c>
      <c r="E3026">
        <v>880</v>
      </c>
      <c r="F3026" t="s">
        <v>15</v>
      </c>
      <c r="G3026" t="s">
        <v>89</v>
      </c>
      <c r="H3026">
        <v>0.2306</v>
      </c>
      <c r="I3026" s="1">
        <v>1.9300000000000002E-5</v>
      </c>
      <c r="J3026">
        <v>4</v>
      </c>
      <c r="K3026" t="s">
        <v>90</v>
      </c>
      <c r="L3026" t="s">
        <v>1</v>
      </c>
      <c r="M3026" t="s">
        <v>91</v>
      </c>
    </row>
    <row r="3027" spans="1:13" x14ac:dyDescent="0.25">
      <c r="A3027" t="s">
        <v>87</v>
      </c>
      <c r="B3027" t="s">
        <v>109</v>
      </c>
      <c r="C3027" s="1">
        <v>6.1208239999999997E-2</v>
      </c>
      <c r="D3027" s="1">
        <v>10.39114</v>
      </c>
      <c r="E3027">
        <v>880</v>
      </c>
      <c r="F3027" t="s">
        <v>15</v>
      </c>
      <c r="G3027" t="s">
        <v>89</v>
      </c>
      <c r="H3027">
        <v>0.2306</v>
      </c>
      <c r="I3027" s="1">
        <v>1.9300000000000002E-5</v>
      </c>
      <c r="J3027">
        <v>5</v>
      </c>
      <c r="K3027" t="s">
        <v>90</v>
      </c>
      <c r="L3027" t="s">
        <v>1</v>
      </c>
      <c r="M3027" t="s">
        <v>91</v>
      </c>
    </row>
    <row r="3028" spans="1:13" x14ac:dyDescent="0.25">
      <c r="A3028" t="s">
        <v>87</v>
      </c>
      <c r="B3028" t="s">
        <v>109</v>
      </c>
      <c r="C3028" s="1">
        <v>6.1215690000000003E-2</v>
      </c>
      <c r="D3028" s="1">
        <v>10.37298</v>
      </c>
      <c r="E3028">
        <v>880</v>
      </c>
      <c r="F3028" t="s">
        <v>15</v>
      </c>
      <c r="G3028" t="s">
        <v>89</v>
      </c>
      <c r="H3028">
        <v>0.2306</v>
      </c>
      <c r="I3028" s="1">
        <v>1.9300000000000002E-5</v>
      </c>
      <c r="J3028">
        <v>6</v>
      </c>
      <c r="K3028" t="s">
        <v>90</v>
      </c>
      <c r="L3028" t="s">
        <v>1</v>
      </c>
      <c r="M3028" t="s">
        <v>91</v>
      </c>
    </row>
    <row r="3029" spans="1:13" x14ac:dyDescent="0.25">
      <c r="A3029" t="s">
        <v>87</v>
      </c>
      <c r="B3029" t="s">
        <v>109</v>
      </c>
      <c r="C3029" s="1">
        <v>5.997947E-2</v>
      </c>
      <c r="D3029" s="1">
        <v>10.181609999999999</v>
      </c>
      <c r="E3029">
        <v>880</v>
      </c>
      <c r="F3029" t="s">
        <v>15</v>
      </c>
      <c r="G3029" t="s">
        <v>89</v>
      </c>
      <c r="H3029">
        <v>0.2306</v>
      </c>
      <c r="I3029" s="1">
        <v>1.9300000000000002E-5</v>
      </c>
      <c r="J3029">
        <v>7</v>
      </c>
      <c r="K3029" t="s">
        <v>90</v>
      </c>
      <c r="L3029" t="s">
        <v>1</v>
      </c>
      <c r="M3029" t="s">
        <v>91</v>
      </c>
    </row>
    <row r="3030" spans="1:13" x14ac:dyDescent="0.25">
      <c r="A3030" t="s">
        <v>87</v>
      </c>
      <c r="B3030" t="s">
        <v>109</v>
      </c>
      <c r="C3030" s="1">
        <v>5.9760960000000002E-2</v>
      </c>
      <c r="D3030" s="1">
        <v>10.14701</v>
      </c>
      <c r="E3030">
        <v>880</v>
      </c>
      <c r="F3030" t="s">
        <v>15</v>
      </c>
      <c r="G3030" t="s">
        <v>89</v>
      </c>
      <c r="H3030">
        <v>0.2306</v>
      </c>
      <c r="I3030" s="1">
        <v>1.9300000000000002E-5</v>
      </c>
      <c r="J3030">
        <v>8</v>
      </c>
      <c r="K3030" t="s">
        <v>90</v>
      </c>
      <c r="L3030" t="s">
        <v>1</v>
      </c>
      <c r="M3030" t="s">
        <v>91</v>
      </c>
    </row>
    <row r="3031" spans="1:13" x14ac:dyDescent="0.25">
      <c r="A3031" t="s">
        <v>87</v>
      </c>
      <c r="B3031" t="s">
        <v>109</v>
      </c>
      <c r="C3031" s="1">
        <v>6.0938140000000002E-2</v>
      </c>
      <c r="D3031" s="1">
        <v>10.243589999999999</v>
      </c>
      <c r="E3031">
        <v>880</v>
      </c>
      <c r="F3031" t="s">
        <v>15</v>
      </c>
      <c r="G3031" t="s">
        <v>89</v>
      </c>
      <c r="H3031">
        <v>0.2306</v>
      </c>
      <c r="I3031" s="1">
        <v>1.9300000000000002E-5</v>
      </c>
      <c r="J3031">
        <v>9</v>
      </c>
      <c r="K3031" t="s">
        <v>90</v>
      </c>
      <c r="L3031" t="s">
        <v>1</v>
      </c>
      <c r="M3031" t="s">
        <v>91</v>
      </c>
    </row>
    <row r="3032" spans="1:13" x14ac:dyDescent="0.25">
      <c r="A3032" t="s">
        <v>87</v>
      </c>
      <c r="B3032" t="s">
        <v>109</v>
      </c>
      <c r="C3032" s="1">
        <v>7.3247209999999993E-2</v>
      </c>
      <c r="D3032" s="1">
        <v>10.16052</v>
      </c>
      <c r="E3032">
        <v>900</v>
      </c>
      <c r="F3032" t="s">
        <v>15</v>
      </c>
      <c r="G3032" t="s">
        <v>89</v>
      </c>
      <c r="H3032">
        <v>0.2306</v>
      </c>
      <c r="I3032" s="1">
        <v>1.9300000000000002E-5</v>
      </c>
      <c r="J3032">
        <v>0</v>
      </c>
      <c r="K3032" t="s">
        <v>90</v>
      </c>
      <c r="L3032" t="s">
        <v>1</v>
      </c>
      <c r="M3032" t="s">
        <v>91</v>
      </c>
    </row>
    <row r="3033" spans="1:13" x14ac:dyDescent="0.25">
      <c r="A3033" t="s">
        <v>87</v>
      </c>
      <c r="B3033" t="s">
        <v>109</v>
      </c>
      <c r="C3033" s="1">
        <v>7.2342749999999997E-2</v>
      </c>
      <c r="D3033" s="1">
        <v>10.141920000000001</v>
      </c>
      <c r="E3033">
        <v>900</v>
      </c>
      <c r="F3033" t="s">
        <v>15</v>
      </c>
      <c r="G3033" t="s">
        <v>89</v>
      </c>
      <c r="H3033">
        <v>0.2306</v>
      </c>
      <c r="I3033" s="1">
        <v>1.9300000000000002E-5</v>
      </c>
      <c r="J3033">
        <v>1</v>
      </c>
      <c r="K3033" t="s">
        <v>90</v>
      </c>
      <c r="L3033" t="s">
        <v>1</v>
      </c>
      <c r="M3033" t="s">
        <v>91</v>
      </c>
    </row>
    <row r="3034" spans="1:13" x14ac:dyDescent="0.25">
      <c r="A3034" t="s">
        <v>87</v>
      </c>
      <c r="B3034" t="s">
        <v>109</v>
      </c>
      <c r="C3034" s="1">
        <v>7.3811730000000006E-2</v>
      </c>
      <c r="D3034" s="1">
        <v>10.242570000000001</v>
      </c>
      <c r="E3034">
        <v>900</v>
      </c>
      <c r="F3034" t="s">
        <v>15</v>
      </c>
      <c r="G3034" t="s">
        <v>89</v>
      </c>
      <c r="H3034">
        <v>0.2306</v>
      </c>
      <c r="I3034" s="1">
        <v>1.9300000000000002E-5</v>
      </c>
      <c r="J3034">
        <v>2</v>
      </c>
      <c r="K3034" t="s">
        <v>90</v>
      </c>
      <c r="L3034" t="s">
        <v>1</v>
      </c>
      <c r="M3034" t="s">
        <v>91</v>
      </c>
    </row>
    <row r="3035" spans="1:13" x14ac:dyDescent="0.25">
      <c r="A3035" t="s">
        <v>87</v>
      </c>
      <c r="B3035" t="s">
        <v>109</v>
      </c>
      <c r="C3035" s="1">
        <v>7.4677419999999994E-2</v>
      </c>
      <c r="D3035" s="1">
        <v>10.25806</v>
      </c>
      <c r="E3035">
        <v>900</v>
      </c>
      <c r="F3035" t="s">
        <v>15</v>
      </c>
      <c r="G3035" t="s">
        <v>89</v>
      </c>
      <c r="H3035">
        <v>0.2306</v>
      </c>
      <c r="I3035" s="1">
        <v>1.9300000000000002E-5</v>
      </c>
      <c r="J3035">
        <v>3</v>
      </c>
      <c r="K3035" t="s">
        <v>90</v>
      </c>
      <c r="L3035" t="s">
        <v>1</v>
      </c>
      <c r="M3035" t="s">
        <v>91</v>
      </c>
    </row>
    <row r="3036" spans="1:13" x14ac:dyDescent="0.25">
      <c r="A3036" t="s">
        <v>87</v>
      </c>
      <c r="B3036" t="s">
        <v>109</v>
      </c>
      <c r="C3036" s="1">
        <v>7.50691E-2</v>
      </c>
      <c r="D3036" s="1">
        <v>10.263070000000001</v>
      </c>
      <c r="E3036">
        <v>900</v>
      </c>
      <c r="F3036" t="s">
        <v>15</v>
      </c>
      <c r="G3036" t="s">
        <v>89</v>
      </c>
      <c r="H3036">
        <v>0.2306</v>
      </c>
      <c r="I3036" s="1">
        <v>1.9300000000000002E-5</v>
      </c>
      <c r="J3036">
        <v>4</v>
      </c>
      <c r="K3036" t="s">
        <v>90</v>
      </c>
      <c r="L3036" t="s">
        <v>1</v>
      </c>
      <c r="M3036" t="s">
        <v>91</v>
      </c>
    </row>
    <row r="3037" spans="1:13" x14ac:dyDescent="0.25">
      <c r="A3037" t="s">
        <v>87</v>
      </c>
      <c r="B3037" t="s">
        <v>109</v>
      </c>
      <c r="C3037" s="1">
        <v>7.4415170000000003E-2</v>
      </c>
      <c r="D3037" s="1">
        <v>10.23456</v>
      </c>
      <c r="E3037">
        <v>900</v>
      </c>
      <c r="F3037" t="s">
        <v>15</v>
      </c>
      <c r="G3037" t="s">
        <v>89</v>
      </c>
      <c r="H3037">
        <v>0.2306</v>
      </c>
      <c r="I3037" s="1">
        <v>1.9300000000000002E-5</v>
      </c>
      <c r="J3037">
        <v>5</v>
      </c>
      <c r="K3037" t="s">
        <v>90</v>
      </c>
      <c r="L3037" t="s">
        <v>1</v>
      </c>
      <c r="M3037" t="s">
        <v>91</v>
      </c>
    </row>
    <row r="3038" spans="1:13" x14ac:dyDescent="0.25">
      <c r="A3038" t="s">
        <v>87</v>
      </c>
      <c r="B3038" t="s">
        <v>109</v>
      </c>
      <c r="C3038" s="1">
        <v>7.2984649999999998E-2</v>
      </c>
      <c r="D3038" s="1">
        <v>10.13344</v>
      </c>
      <c r="E3038">
        <v>900</v>
      </c>
      <c r="F3038" t="s">
        <v>15</v>
      </c>
      <c r="G3038" t="s">
        <v>89</v>
      </c>
      <c r="H3038">
        <v>0.2306</v>
      </c>
      <c r="I3038" s="1">
        <v>1.9300000000000002E-5</v>
      </c>
      <c r="J3038">
        <v>6</v>
      </c>
      <c r="K3038" t="s">
        <v>90</v>
      </c>
      <c r="L3038" t="s">
        <v>1</v>
      </c>
      <c r="M3038" t="s">
        <v>91</v>
      </c>
    </row>
    <row r="3039" spans="1:13" x14ac:dyDescent="0.25">
      <c r="A3039" t="s">
        <v>87</v>
      </c>
      <c r="B3039" t="s">
        <v>109</v>
      </c>
      <c r="C3039" s="1">
        <v>7.2975020000000002E-2</v>
      </c>
      <c r="D3039" s="1">
        <v>10.103910000000001</v>
      </c>
      <c r="E3039">
        <v>900</v>
      </c>
      <c r="F3039" t="s">
        <v>15</v>
      </c>
      <c r="G3039" t="s">
        <v>89</v>
      </c>
      <c r="H3039">
        <v>0.2306</v>
      </c>
      <c r="I3039" s="1">
        <v>1.9300000000000002E-5</v>
      </c>
      <c r="J3039">
        <v>7</v>
      </c>
      <c r="K3039" t="s">
        <v>90</v>
      </c>
      <c r="L3039" t="s">
        <v>1</v>
      </c>
      <c r="M3039" t="s">
        <v>91</v>
      </c>
    </row>
    <row r="3040" spans="1:13" x14ac:dyDescent="0.25">
      <c r="A3040" t="s">
        <v>87</v>
      </c>
      <c r="B3040" t="s">
        <v>109</v>
      </c>
      <c r="C3040" s="1">
        <v>7.3323070000000004E-2</v>
      </c>
      <c r="D3040" s="1">
        <v>10.10516</v>
      </c>
      <c r="E3040">
        <v>900</v>
      </c>
      <c r="F3040" t="s">
        <v>15</v>
      </c>
      <c r="G3040" t="s">
        <v>89</v>
      </c>
      <c r="H3040">
        <v>0.2306</v>
      </c>
      <c r="I3040" s="1">
        <v>1.9300000000000002E-5</v>
      </c>
      <c r="J3040">
        <v>8</v>
      </c>
      <c r="K3040" t="s">
        <v>90</v>
      </c>
      <c r="L3040" t="s">
        <v>1</v>
      </c>
      <c r="M3040" t="s">
        <v>91</v>
      </c>
    </row>
    <row r="3041" spans="1:13" x14ac:dyDescent="0.25">
      <c r="A3041" t="s">
        <v>87</v>
      </c>
      <c r="B3041" t="s">
        <v>109</v>
      </c>
      <c r="C3041" s="1">
        <v>7.3782329999999993E-2</v>
      </c>
      <c r="D3041" s="1">
        <v>10.16846</v>
      </c>
      <c r="E3041">
        <v>900</v>
      </c>
      <c r="F3041" t="s">
        <v>15</v>
      </c>
      <c r="G3041" t="s">
        <v>89</v>
      </c>
      <c r="H3041">
        <v>0.2306</v>
      </c>
      <c r="I3041" s="1">
        <v>1.9300000000000002E-5</v>
      </c>
      <c r="J3041">
        <v>9</v>
      </c>
      <c r="K3041" t="s">
        <v>90</v>
      </c>
      <c r="L3041" t="s">
        <v>1</v>
      </c>
      <c r="M3041" t="s">
        <v>91</v>
      </c>
    </row>
    <row r="3042" spans="1:13" x14ac:dyDescent="0.25">
      <c r="A3042" t="s">
        <v>87</v>
      </c>
      <c r="B3042" t="s">
        <v>110</v>
      </c>
      <c r="C3042" s="1">
        <v>9.0920630000000002E-2</v>
      </c>
      <c r="D3042" s="1">
        <v>15.68604</v>
      </c>
      <c r="E3042">
        <v>600</v>
      </c>
      <c r="F3042" t="s">
        <v>15</v>
      </c>
      <c r="G3042" t="s">
        <v>89</v>
      </c>
      <c r="H3042">
        <v>0.25609999999999999</v>
      </c>
      <c r="I3042" s="1">
        <v>2.1999999999999999E-5</v>
      </c>
      <c r="J3042">
        <v>0</v>
      </c>
      <c r="K3042" t="s">
        <v>90</v>
      </c>
      <c r="L3042" t="s">
        <v>1</v>
      </c>
      <c r="M3042" t="s">
        <v>91</v>
      </c>
    </row>
    <row r="3043" spans="1:13" x14ac:dyDescent="0.25">
      <c r="A3043" t="s">
        <v>87</v>
      </c>
      <c r="B3043" t="s">
        <v>110</v>
      </c>
      <c r="C3043" s="1">
        <v>9.5306440000000006E-2</v>
      </c>
      <c r="D3043" s="1">
        <v>16.824290000000001</v>
      </c>
      <c r="E3043">
        <v>600</v>
      </c>
      <c r="F3043" t="s">
        <v>15</v>
      </c>
      <c r="G3043" t="s">
        <v>89</v>
      </c>
      <c r="H3043">
        <v>0.25609999999999999</v>
      </c>
      <c r="I3043" s="1">
        <v>2.1999999999999999E-5</v>
      </c>
      <c r="J3043">
        <v>1</v>
      </c>
      <c r="K3043" t="s">
        <v>90</v>
      </c>
      <c r="L3043" t="s">
        <v>1</v>
      </c>
      <c r="M3043" t="s">
        <v>91</v>
      </c>
    </row>
    <row r="3044" spans="1:13" x14ac:dyDescent="0.25">
      <c r="A3044" t="s">
        <v>87</v>
      </c>
      <c r="B3044" t="s">
        <v>110</v>
      </c>
      <c r="C3044" s="1">
        <v>9.6412120000000004E-2</v>
      </c>
      <c r="D3044" s="1">
        <v>16.719000000000001</v>
      </c>
      <c r="E3044">
        <v>600</v>
      </c>
      <c r="F3044" t="s">
        <v>15</v>
      </c>
      <c r="G3044" t="s">
        <v>89</v>
      </c>
      <c r="H3044">
        <v>0.25609999999999999</v>
      </c>
      <c r="I3044" s="1">
        <v>2.1999999999999999E-5</v>
      </c>
      <c r="J3044">
        <v>2</v>
      </c>
      <c r="K3044" t="s">
        <v>90</v>
      </c>
      <c r="L3044" t="s">
        <v>1</v>
      </c>
      <c r="M3044" t="s">
        <v>91</v>
      </c>
    </row>
    <row r="3045" spans="1:13" x14ac:dyDescent="0.25">
      <c r="A3045" t="s">
        <v>87</v>
      </c>
      <c r="B3045" t="s">
        <v>110</v>
      </c>
      <c r="C3045" s="1">
        <v>9.6564150000000001E-2</v>
      </c>
      <c r="D3045" s="1">
        <v>16.47269</v>
      </c>
      <c r="E3045">
        <v>600</v>
      </c>
      <c r="F3045" t="s">
        <v>15</v>
      </c>
      <c r="G3045" t="s">
        <v>89</v>
      </c>
      <c r="H3045">
        <v>0.25609999999999999</v>
      </c>
      <c r="I3045" s="1">
        <v>2.1999999999999999E-5</v>
      </c>
      <c r="J3045">
        <v>3</v>
      </c>
      <c r="K3045" t="s">
        <v>90</v>
      </c>
      <c r="L3045" t="s">
        <v>1</v>
      </c>
      <c r="M3045" t="s">
        <v>91</v>
      </c>
    </row>
    <row r="3046" spans="1:13" x14ac:dyDescent="0.25">
      <c r="A3046" t="s">
        <v>87</v>
      </c>
      <c r="B3046" t="s">
        <v>110</v>
      </c>
      <c r="C3046" s="1">
        <v>9.8508810000000002E-2</v>
      </c>
      <c r="D3046" s="1">
        <v>17.124980000000001</v>
      </c>
      <c r="E3046">
        <v>600</v>
      </c>
      <c r="F3046" t="s">
        <v>15</v>
      </c>
      <c r="G3046" t="s">
        <v>89</v>
      </c>
      <c r="H3046">
        <v>0.25609999999999999</v>
      </c>
      <c r="I3046" s="1">
        <v>2.1999999999999999E-5</v>
      </c>
      <c r="J3046">
        <v>4</v>
      </c>
      <c r="K3046" t="s">
        <v>90</v>
      </c>
      <c r="L3046" t="s">
        <v>1</v>
      </c>
      <c r="M3046" t="s">
        <v>91</v>
      </c>
    </row>
    <row r="3047" spans="1:13" x14ac:dyDescent="0.25">
      <c r="A3047" t="s">
        <v>87</v>
      </c>
      <c r="B3047" t="s">
        <v>110</v>
      </c>
      <c r="C3047" s="1">
        <v>9.5406340000000006E-2</v>
      </c>
      <c r="D3047" s="1">
        <v>16.510200000000001</v>
      </c>
      <c r="E3047">
        <v>600</v>
      </c>
      <c r="F3047" t="s">
        <v>15</v>
      </c>
      <c r="G3047" t="s">
        <v>89</v>
      </c>
      <c r="H3047">
        <v>0.25609999999999999</v>
      </c>
      <c r="I3047" s="1">
        <v>2.1999999999999999E-5</v>
      </c>
      <c r="J3047">
        <v>5</v>
      </c>
      <c r="K3047" t="s">
        <v>90</v>
      </c>
      <c r="L3047" t="s">
        <v>1</v>
      </c>
      <c r="M3047" t="s">
        <v>91</v>
      </c>
    </row>
    <row r="3048" spans="1:13" x14ac:dyDescent="0.25">
      <c r="A3048" t="s">
        <v>87</v>
      </c>
      <c r="B3048" t="s">
        <v>110</v>
      </c>
      <c r="C3048" s="1">
        <v>8.8473860000000001E-2</v>
      </c>
      <c r="D3048" s="1">
        <v>15.850899999999999</v>
      </c>
      <c r="E3048">
        <v>600</v>
      </c>
      <c r="F3048" t="s">
        <v>15</v>
      </c>
      <c r="G3048" t="s">
        <v>89</v>
      </c>
      <c r="H3048">
        <v>0.25609999999999999</v>
      </c>
      <c r="I3048" s="1">
        <v>2.1999999999999999E-5</v>
      </c>
      <c r="J3048">
        <v>6</v>
      </c>
      <c r="K3048" t="s">
        <v>90</v>
      </c>
      <c r="L3048" t="s">
        <v>1</v>
      </c>
      <c r="M3048" t="s">
        <v>91</v>
      </c>
    </row>
    <row r="3049" spans="1:13" x14ac:dyDescent="0.25">
      <c r="A3049" t="s">
        <v>87</v>
      </c>
      <c r="B3049" t="s">
        <v>110</v>
      </c>
      <c r="C3049" s="1">
        <v>9.5287380000000005E-2</v>
      </c>
      <c r="D3049" s="1">
        <v>16.625109999999999</v>
      </c>
      <c r="E3049">
        <v>600</v>
      </c>
      <c r="F3049" t="s">
        <v>15</v>
      </c>
      <c r="G3049" t="s">
        <v>89</v>
      </c>
      <c r="H3049">
        <v>0.25609999999999999</v>
      </c>
      <c r="I3049" s="1">
        <v>2.1999999999999999E-5</v>
      </c>
      <c r="J3049">
        <v>7</v>
      </c>
      <c r="K3049" t="s">
        <v>90</v>
      </c>
      <c r="L3049" t="s">
        <v>1</v>
      </c>
      <c r="M3049" t="s">
        <v>91</v>
      </c>
    </row>
    <row r="3050" spans="1:13" x14ac:dyDescent="0.25">
      <c r="A3050" t="s">
        <v>87</v>
      </c>
      <c r="B3050" t="s">
        <v>110</v>
      </c>
      <c r="C3050" s="1">
        <v>9.2630019999999993E-2</v>
      </c>
      <c r="D3050" s="1">
        <v>16.21658</v>
      </c>
      <c r="E3050">
        <v>600</v>
      </c>
      <c r="F3050" t="s">
        <v>15</v>
      </c>
      <c r="G3050" t="s">
        <v>89</v>
      </c>
      <c r="H3050">
        <v>0.25609999999999999</v>
      </c>
      <c r="I3050" s="1">
        <v>2.1999999999999999E-5</v>
      </c>
      <c r="J3050">
        <v>8</v>
      </c>
      <c r="K3050" t="s">
        <v>90</v>
      </c>
      <c r="L3050" t="s">
        <v>1</v>
      </c>
      <c r="M3050" t="s">
        <v>91</v>
      </c>
    </row>
    <row r="3051" spans="1:13" x14ac:dyDescent="0.25">
      <c r="A3051" t="s">
        <v>87</v>
      </c>
      <c r="B3051" t="s">
        <v>110</v>
      </c>
      <c r="C3051" s="1">
        <v>9.0394450000000001E-2</v>
      </c>
      <c r="D3051" s="1">
        <v>16.17718</v>
      </c>
      <c r="E3051">
        <v>600</v>
      </c>
      <c r="F3051" t="s">
        <v>15</v>
      </c>
      <c r="G3051" t="s">
        <v>89</v>
      </c>
      <c r="H3051">
        <v>0.25609999999999999</v>
      </c>
      <c r="I3051" s="1">
        <v>2.1999999999999999E-5</v>
      </c>
      <c r="J3051">
        <v>9</v>
      </c>
      <c r="K3051" t="s">
        <v>90</v>
      </c>
      <c r="L3051" t="s">
        <v>1</v>
      </c>
      <c r="M3051" t="s">
        <v>91</v>
      </c>
    </row>
    <row r="3052" spans="1:13" x14ac:dyDescent="0.25">
      <c r="A3052" t="s">
        <v>87</v>
      </c>
      <c r="B3052" t="s">
        <v>110</v>
      </c>
      <c r="C3052" s="1">
        <v>6.2628370000000003E-2</v>
      </c>
      <c r="D3052" s="1">
        <v>15.3972</v>
      </c>
      <c r="E3052">
        <v>620</v>
      </c>
      <c r="F3052" t="s">
        <v>15</v>
      </c>
      <c r="G3052" t="s">
        <v>89</v>
      </c>
      <c r="H3052">
        <v>0.25609999999999999</v>
      </c>
      <c r="I3052" s="1">
        <v>2.1999999999999999E-5</v>
      </c>
      <c r="J3052">
        <v>0</v>
      </c>
      <c r="K3052" t="s">
        <v>90</v>
      </c>
      <c r="L3052" t="s">
        <v>1</v>
      </c>
      <c r="M3052" t="s">
        <v>91</v>
      </c>
    </row>
    <row r="3053" spans="1:13" x14ac:dyDescent="0.25">
      <c r="A3053" t="s">
        <v>87</v>
      </c>
      <c r="B3053" t="s">
        <v>110</v>
      </c>
      <c r="C3053" s="1">
        <v>6.3247410000000004E-2</v>
      </c>
      <c r="D3053" s="1">
        <v>15.38678</v>
      </c>
      <c r="E3053">
        <v>620</v>
      </c>
      <c r="F3053" t="s">
        <v>15</v>
      </c>
      <c r="G3053" t="s">
        <v>89</v>
      </c>
      <c r="H3053">
        <v>0.25609999999999999</v>
      </c>
      <c r="I3053" s="1">
        <v>2.1999999999999999E-5</v>
      </c>
      <c r="J3053">
        <v>1</v>
      </c>
      <c r="K3053" t="s">
        <v>90</v>
      </c>
      <c r="L3053" t="s">
        <v>1</v>
      </c>
      <c r="M3053" t="s">
        <v>91</v>
      </c>
    </row>
    <row r="3054" spans="1:13" x14ac:dyDescent="0.25">
      <c r="A3054" t="s">
        <v>87</v>
      </c>
      <c r="B3054" t="s">
        <v>110</v>
      </c>
      <c r="C3054" s="1">
        <v>6.2296039999999997E-2</v>
      </c>
      <c r="D3054" s="1">
        <v>15.23418</v>
      </c>
      <c r="E3054">
        <v>620</v>
      </c>
      <c r="F3054" t="s">
        <v>15</v>
      </c>
      <c r="G3054" t="s">
        <v>89</v>
      </c>
      <c r="H3054">
        <v>0.25609999999999999</v>
      </c>
      <c r="I3054" s="1">
        <v>2.1999999999999999E-5</v>
      </c>
      <c r="J3054">
        <v>2</v>
      </c>
      <c r="K3054" t="s">
        <v>90</v>
      </c>
      <c r="L3054" t="s">
        <v>1</v>
      </c>
      <c r="M3054" t="s">
        <v>91</v>
      </c>
    </row>
    <row r="3055" spans="1:13" x14ac:dyDescent="0.25">
      <c r="A3055" t="s">
        <v>87</v>
      </c>
      <c r="B3055" t="s">
        <v>110</v>
      </c>
      <c r="C3055" s="1">
        <v>6.6926830000000007E-2</v>
      </c>
      <c r="D3055" s="1">
        <v>15.759270000000001</v>
      </c>
      <c r="E3055">
        <v>620</v>
      </c>
      <c r="F3055" t="s">
        <v>15</v>
      </c>
      <c r="G3055" t="s">
        <v>89</v>
      </c>
      <c r="H3055">
        <v>0.25609999999999999</v>
      </c>
      <c r="I3055" s="1">
        <v>2.1999999999999999E-5</v>
      </c>
      <c r="J3055">
        <v>3</v>
      </c>
      <c r="K3055" t="s">
        <v>90</v>
      </c>
      <c r="L3055" t="s">
        <v>1</v>
      </c>
      <c r="M3055" t="s">
        <v>91</v>
      </c>
    </row>
    <row r="3056" spans="1:13" x14ac:dyDescent="0.25">
      <c r="A3056" t="s">
        <v>87</v>
      </c>
      <c r="B3056" t="s">
        <v>110</v>
      </c>
      <c r="C3056" s="1">
        <v>6.5064220000000006E-2</v>
      </c>
      <c r="D3056" s="1">
        <v>15.40216</v>
      </c>
      <c r="E3056">
        <v>620</v>
      </c>
      <c r="F3056" t="s">
        <v>15</v>
      </c>
      <c r="G3056" t="s">
        <v>89</v>
      </c>
      <c r="H3056">
        <v>0.25609999999999999</v>
      </c>
      <c r="I3056" s="1">
        <v>2.1999999999999999E-5</v>
      </c>
      <c r="J3056">
        <v>4</v>
      </c>
      <c r="K3056" t="s">
        <v>90</v>
      </c>
      <c r="L3056" t="s">
        <v>1</v>
      </c>
      <c r="M3056" t="s">
        <v>91</v>
      </c>
    </row>
    <row r="3057" spans="1:13" x14ac:dyDescent="0.25">
      <c r="A3057" t="s">
        <v>87</v>
      </c>
      <c r="B3057" t="s">
        <v>110</v>
      </c>
      <c r="C3057" s="1">
        <v>6.1614269999999999E-2</v>
      </c>
      <c r="D3057" s="1">
        <v>14.966329999999999</v>
      </c>
      <c r="E3057">
        <v>620</v>
      </c>
      <c r="F3057" t="s">
        <v>15</v>
      </c>
      <c r="G3057" t="s">
        <v>89</v>
      </c>
      <c r="H3057">
        <v>0.25609999999999999</v>
      </c>
      <c r="I3057" s="1">
        <v>2.1999999999999999E-5</v>
      </c>
      <c r="J3057">
        <v>5</v>
      </c>
      <c r="K3057" t="s">
        <v>90</v>
      </c>
      <c r="L3057" t="s">
        <v>1</v>
      </c>
      <c r="M3057" t="s">
        <v>91</v>
      </c>
    </row>
    <row r="3058" spans="1:13" x14ac:dyDescent="0.25">
      <c r="A3058" t="s">
        <v>87</v>
      </c>
      <c r="B3058" t="s">
        <v>110</v>
      </c>
      <c r="C3058" s="1">
        <v>6.4997860000000005E-2</v>
      </c>
      <c r="D3058" s="1">
        <v>15.41717</v>
      </c>
      <c r="E3058">
        <v>620</v>
      </c>
      <c r="F3058" t="s">
        <v>15</v>
      </c>
      <c r="G3058" t="s">
        <v>89</v>
      </c>
      <c r="H3058">
        <v>0.25609999999999999</v>
      </c>
      <c r="I3058" s="1">
        <v>2.1999999999999999E-5</v>
      </c>
      <c r="J3058">
        <v>6</v>
      </c>
      <c r="K3058" t="s">
        <v>90</v>
      </c>
      <c r="L3058" t="s">
        <v>1</v>
      </c>
      <c r="M3058" t="s">
        <v>91</v>
      </c>
    </row>
    <row r="3059" spans="1:13" x14ac:dyDescent="0.25">
      <c r="A3059" t="s">
        <v>87</v>
      </c>
      <c r="B3059" t="s">
        <v>110</v>
      </c>
      <c r="C3059" s="1">
        <v>6.2022540000000001E-2</v>
      </c>
      <c r="D3059" s="1">
        <v>15.10468</v>
      </c>
      <c r="E3059">
        <v>620</v>
      </c>
      <c r="F3059" t="s">
        <v>15</v>
      </c>
      <c r="G3059" t="s">
        <v>89</v>
      </c>
      <c r="H3059">
        <v>0.25609999999999999</v>
      </c>
      <c r="I3059" s="1">
        <v>2.1999999999999999E-5</v>
      </c>
      <c r="J3059">
        <v>7</v>
      </c>
      <c r="K3059" t="s">
        <v>90</v>
      </c>
      <c r="L3059" t="s">
        <v>1</v>
      </c>
      <c r="M3059" t="s">
        <v>91</v>
      </c>
    </row>
    <row r="3060" spans="1:13" x14ac:dyDescent="0.25">
      <c r="A3060" t="s">
        <v>87</v>
      </c>
      <c r="B3060" t="s">
        <v>110</v>
      </c>
      <c r="C3060" s="1">
        <v>6.2742980000000004E-2</v>
      </c>
      <c r="D3060" s="1">
        <v>15.35505</v>
      </c>
      <c r="E3060">
        <v>620</v>
      </c>
      <c r="F3060" t="s">
        <v>15</v>
      </c>
      <c r="G3060" t="s">
        <v>89</v>
      </c>
      <c r="H3060">
        <v>0.25609999999999999</v>
      </c>
      <c r="I3060" s="1">
        <v>2.1999999999999999E-5</v>
      </c>
      <c r="J3060">
        <v>8</v>
      </c>
      <c r="K3060" t="s">
        <v>90</v>
      </c>
      <c r="L3060" t="s">
        <v>1</v>
      </c>
      <c r="M3060" t="s">
        <v>91</v>
      </c>
    </row>
    <row r="3061" spans="1:13" x14ac:dyDescent="0.25">
      <c r="A3061" t="s">
        <v>87</v>
      </c>
      <c r="B3061" t="s">
        <v>110</v>
      </c>
      <c r="C3061" s="1">
        <v>6.7182049999999993E-2</v>
      </c>
      <c r="D3061" s="1">
        <v>15.76783</v>
      </c>
      <c r="E3061">
        <v>620</v>
      </c>
      <c r="F3061" t="s">
        <v>15</v>
      </c>
      <c r="G3061" t="s">
        <v>89</v>
      </c>
      <c r="H3061">
        <v>0.25609999999999999</v>
      </c>
      <c r="I3061" s="1">
        <v>2.1999999999999999E-5</v>
      </c>
      <c r="J3061">
        <v>9</v>
      </c>
      <c r="K3061" t="s">
        <v>90</v>
      </c>
      <c r="L3061" t="s">
        <v>1</v>
      </c>
      <c r="M3061" t="s">
        <v>91</v>
      </c>
    </row>
    <row r="3062" spans="1:13" x14ac:dyDescent="0.25">
      <c r="A3062" t="s">
        <v>87</v>
      </c>
      <c r="B3062" t="s">
        <v>110</v>
      </c>
      <c r="C3062" s="1">
        <v>3.5110200000000001E-2</v>
      </c>
      <c r="D3062" s="1">
        <v>14.213240000000001</v>
      </c>
      <c r="E3062">
        <v>640</v>
      </c>
      <c r="F3062" t="s">
        <v>15</v>
      </c>
      <c r="G3062" t="s">
        <v>89</v>
      </c>
      <c r="H3062">
        <v>0.25609999999999999</v>
      </c>
      <c r="I3062" s="1">
        <v>2.1999999999999999E-5</v>
      </c>
      <c r="J3062">
        <v>0</v>
      </c>
      <c r="K3062" t="s">
        <v>90</v>
      </c>
      <c r="L3062" t="s">
        <v>1</v>
      </c>
      <c r="M3062" t="s">
        <v>91</v>
      </c>
    </row>
    <row r="3063" spans="1:13" x14ac:dyDescent="0.25">
      <c r="A3063" t="s">
        <v>87</v>
      </c>
      <c r="B3063" t="s">
        <v>110</v>
      </c>
      <c r="C3063" s="1">
        <v>3.3485359999999999E-2</v>
      </c>
      <c r="D3063" s="1">
        <v>14.033569999999999</v>
      </c>
      <c r="E3063">
        <v>640</v>
      </c>
      <c r="F3063" t="s">
        <v>15</v>
      </c>
      <c r="G3063" t="s">
        <v>89</v>
      </c>
      <c r="H3063">
        <v>0.25609999999999999</v>
      </c>
      <c r="I3063" s="1">
        <v>2.1999999999999999E-5</v>
      </c>
      <c r="J3063">
        <v>1</v>
      </c>
      <c r="K3063" t="s">
        <v>90</v>
      </c>
      <c r="L3063" t="s">
        <v>1</v>
      </c>
      <c r="M3063" t="s">
        <v>91</v>
      </c>
    </row>
    <row r="3064" spans="1:13" x14ac:dyDescent="0.25">
      <c r="A3064" t="s">
        <v>87</v>
      </c>
      <c r="B3064" t="s">
        <v>110</v>
      </c>
      <c r="C3064" s="1">
        <v>3.5783710000000003E-2</v>
      </c>
      <c r="D3064" s="1">
        <v>14.32512</v>
      </c>
      <c r="E3064">
        <v>640</v>
      </c>
      <c r="F3064" t="s">
        <v>15</v>
      </c>
      <c r="G3064" t="s">
        <v>89</v>
      </c>
      <c r="H3064">
        <v>0.25609999999999999</v>
      </c>
      <c r="I3064" s="1">
        <v>2.1999999999999999E-5</v>
      </c>
      <c r="J3064">
        <v>2</v>
      </c>
      <c r="K3064" t="s">
        <v>90</v>
      </c>
      <c r="L3064" t="s">
        <v>1</v>
      </c>
      <c r="M3064" t="s">
        <v>91</v>
      </c>
    </row>
    <row r="3065" spans="1:13" x14ac:dyDescent="0.25">
      <c r="A3065" t="s">
        <v>87</v>
      </c>
      <c r="B3065" t="s">
        <v>110</v>
      </c>
      <c r="C3065" s="1">
        <v>3.598995E-2</v>
      </c>
      <c r="D3065" s="1">
        <v>14.42329</v>
      </c>
      <c r="E3065">
        <v>640</v>
      </c>
      <c r="F3065" t="s">
        <v>15</v>
      </c>
      <c r="G3065" t="s">
        <v>89</v>
      </c>
      <c r="H3065">
        <v>0.25609999999999999</v>
      </c>
      <c r="I3065" s="1">
        <v>2.1999999999999999E-5</v>
      </c>
      <c r="J3065">
        <v>3</v>
      </c>
      <c r="K3065" t="s">
        <v>90</v>
      </c>
      <c r="L3065" t="s">
        <v>1</v>
      </c>
      <c r="M3065" t="s">
        <v>91</v>
      </c>
    </row>
    <row r="3066" spans="1:13" x14ac:dyDescent="0.25">
      <c r="A3066" t="s">
        <v>87</v>
      </c>
      <c r="B3066" t="s">
        <v>110</v>
      </c>
      <c r="C3066" s="1">
        <v>3.7025879999999997E-2</v>
      </c>
      <c r="D3066" s="1">
        <v>14.8232</v>
      </c>
      <c r="E3066">
        <v>640</v>
      </c>
      <c r="F3066" t="s">
        <v>15</v>
      </c>
      <c r="G3066" t="s">
        <v>89</v>
      </c>
      <c r="H3066">
        <v>0.25609999999999999</v>
      </c>
      <c r="I3066" s="1">
        <v>2.1999999999999999E-5</v>
      </c>
      <c r="J3066">
        <v>4</v>
      </c>
      <c r="K3066" t="s">
        <v>90</v>
      </c>
      <c r="L3066" t="s">
        <v>1</v>
      </c>
      <c r="M3066" t="s">
        <v>91</v>
      </c>
    </row>
    <row r="3067" spans="1:13" x14ac:dyDescent="0.25">
      <c r="A3067" t="s">
        <v>87</v>
      </c>
      <c r="B3067" t="s">
        <v>110</v>
      </c>
      <c r="C3067" s="1">
        <v>3.4367519999999999E-2</v>
      </c>
      <c r="D3067" s="1">
        <v>14.384930000000001</v>
      </c>
      <c r="E3067">
        <v>640</v>
      </c>
      <c r="F3067" t="s">
        <v>15</v>
      </c>
      <c r="G3067" t="s">
        <v>89</v>
      </c>
      <c r="H3067">
        <v>0.25609999999999999</v>
      </c>
      <c r="I3067" s="1">
        <v>2.1999999999999999E-5</v>
      </c>
      <c r="J3067">
        <v>5</v>
      </c>
      <c r="K3067" t="s">
        <v>90</v>
      </c>
      <c r="L3067" t="s">
        <v>1</v>
      </c>
      <c r="M3067" t="s">
        <v>91</v>
      </c>
    </row>
    <row r="3068" spans="1:13" x14ac:dyDescent="0.25">
      <c r="A3068" t="s">
        <v>87</v>
      </c>
      <c r="B3068" t="s">
        <v>110</v>
      </c>
      <c r="C3068" s="1">
        <v>3.5751539999999998E-2</v>
      </c>
      <c r="D3068" s="1">
        <v>14.56657</v>
      </c>
      <c r="E3068">
        <v>640</v>
      </c>
      <c r="F3068" t="s">
        <v>15</v>
      </c>
      <c r="G3068" t="s">
        <v>89</v>
      </c>
      <c r="H3068">
        <v>0.25609999999999999</v>
      </c>
      <c r="I3068" s="1">
        <v>2.1999999999999999E-5</v>
      </c>
      <c r="J3068">
        <v>6</v>
      </c>
      <c r="K3068" t="s">
        <v>90</v>
      </c>
      <c r="L3068" t="s">
        <v>1</v>
      </c>
      <c r="M3068" t="s">
        <v>91</v>
      </c>
    </row>
    <row r="3069" spans="1:13" x14ac:dyDescent="0.25">
      <c r="A3069" t="s">
        <v>87</v>
      </c>
      <c r="B3069" t="s">
        <v>110</v>
      </c>
      <c r="C3069" s="1">
        <v>3.5903360000000002E-2</v>
      </c>
      <c r="D3069" s="1">
        <v>14.532500000000001</v>
      </c>
      <c r="E3069">
        <v>640</v>
      </c>
      <c r="F3069" t="s">
        <v>15</v>
      </c>
      <c r="G3069" t="s">
        <v>89</v>
      </c>
      <c r="H3069">
        <v>0.25609999999999999</v>
      </c>
      <c r="I3069" s="1">
        <v>2.1999999999999999E-5</v>
      </c>
      <c r="J3069">
        <v>7</v>
      </c>
      <c r="K3069" t="s">
        <v>90</v>
      </c>
      <c r="L3069" t="s">
        <v>1</v>
      </c>
      <c r="M3069" t="s">
        <v>91</v>
      </c>
    </row>
    <row r="3070" spans="1:13" x14ac:dyDescent="0.25">
      <c r="A3070" t="s">
        <v>87</v>
      </c>
      <c r="B3070" t="s">
        <v>110</v>
      </c>
      <c r="C3070" s="1">
        <v>3.4455769999999997E-2</v>
      </c>
      <c r="D3070" s="1">
        <v>14.219860000000001</v>
      </c>
      <c r="E3070">
        <v>640</v>
      </c>
      <c r="F3070" t="s">
        <v>15</v>
      </c>
      <c r="G3070" t="s">
        <v>89</v>
      </c>
      <c r="H3070">
        <v>0.25609999999999999</v>
      </c>
      <c r="I3070" s="1">
        <v>2.1999999999999999E-5</v>
      </c>
      <c r="J3070">
        <v>8</v>
      </c>
      <c r="K3070" t="s">
        <v>90</v>
      </c>
      <c r="L3070" t="s">
        <v>1</v>
      </c>
      <c r="M3070" t="s">
        <v>91</v>
      </c>
    </row>
    <row r="3071" spans="1:13" x14ac:dyDescent="0.25">
      <c r="A3071" t="s">
        <v>87</v>
      </c>
      <c r="B3071" t="s">
        <v>110</v>
      </c>
      <c r="C3071" s="1">
        <v>3.4972830000000003E-2</v>
      </c>
      <c r="D3071" s="1">
        <v>14.224909999999999</v>
      </c>
      <c r="E3071">
        <v>640</v>
      </c>
      <c r="F3071" t="s">
        <v>15</v>
      </c>
      <c r="G3071" t="s">
        <v>89</v>
      </c>
      <c r="H3071">
        <v>0.25609999999999999</v>
      </c>
      <c r="I3071" s="1">
        <v>2.1999999999999999E-5</v>
      </c>
      <c r="J3071">
        <v>9</v>
      </c>
      <c r="K3071" t="s">
        <v>90</v>
      </c>
      <c r="L3071" t="s">
        <v>1</v>
      </c>
      <c r="M3071" t="s">
        <v>91</v>
      </c>
    </row>
    <row r="3072" spans="1:13" x14ac:dyDescent="0.25">
      <c r="A3072" t="s">
        <v>87</v>
      </c>
      <c r="B3072" t="s">
        <v>110</v>
      </c>
      <c r="C3072" s="1">
        <v>2.234419E-2</v>
      </c>
      <c r="D3072" s="1">
        <v>13.59525</v>
      </c>
      <c r="E3072">
        <v>660</v>
      </c>
      <c r="F3072" t="s">
        <v>15</v>
      </c>
      <c r="G3072" t="s">
        <v>89</v>
      </c>
      <c r="H3072">
        <v>0.25609999999999999</v>
      </c>
      <c r="I3072" s="1">
        <v>2.1999999999999999E-5</v>
      </c>
      <c r="J3072">
        <v>0</v>
      </c>
      <c r="K3072" t="s">
        <v>90</v>
      </c>
      <c r="L3072" t="s">
        <v>1</v>
      </c>
      <c r="M3072" t="s">
        <v>91</v>
      </c>
    </row>
    <row r="3073" spans="1:13" x14ac:dyDescent="0.25">
      <c r="A3073" t="s">
        <v>87</v>
      </c>
      <c r="B3073" t="s">
        <v>110</v>
      </c>
      <c r="C3073" s="1">
        <v>2.2101490000000001E-2</v>
      </c>
      <c r="D3073" s="1">
        <v>13.5655</v>
      </c>
      <c r="E3073">
        <v>660</v>
      </c>
      <c r="F3073" t="s">
        <v>15</v>
      </c>
      <c r="G3073" t="s">
        <v>89</v>
      </c>
      <c r="H3073">
        <v>0.25609999999999999</v>
      </c>
      <c r="I3073" s="1">
        <v>2.1999999999999999E-5</v>
      </c>
      <c r="J3073">
        <v>1</v>
      </c>
      <c r="K3073" t="s">
        <v>90</v>
      </c>
      <c r="L3073" t="s">
        <v>1</v>
      </c>
      <c r="M3073" t="s">
        <v>91</v>
      </c>
    </row>
    <row r="3074" spans="1:13" x14ac:dyDescent="0.25">
      <c r="A3074" t="s">
        <v>87</v>
      </c>
      <c r="B3074" t="s">
        <v>110</v>
      </c>
      <c r="C3074" s="1">
        <v>2.1855090000000001E-2</v>
      </c>
      <c r="D3074" s="1">
        <v>13.61978</v>
      </c>
      <c r="E3074">
        <v>660</v>
      </c>
      <c r="F3074" t="s">
        <v>15</v>
      </c>
      <c r="G3074" t="s">
        <v>89</v>
      </c>
      <c r="H3074">
        <v>0.25609999999999999</v>
      </c>
      <c r="I3074" s="1">
        <v>2.1999999999999999E-5</v>
      </c>
      <c r="J3074">
        <v>2</v>
      </c>
      <c r="K3074" t="s">
        <v>90</v>
      </c>
      <c r="L3074" t="s">
        <v>1</v>
      </c>
      <c r="M3074" t="s">
        <v>91</v>
      </c>
    </row>
    <row r="3075" spans="1:13" x14ac:dyDescent="0.25">
      <c r="A3075" t="s">
        <v>87</v>
      </c>
      <c r="B3075" t="s">
        <v>110</v>
      </c>
      <c r="C3075" s="1">
        <v>2.2368240000000001E-2</v>
      </c>
      <c r="D3075" s="1">
        <v>13.653230000000001</v>
      </c>
      <c r="E3075">
        <v>660</v>
      </c>
      <c r="F3075" t="s">
        <v>15</v>
      </c>
      <c r="G3075" t="s">
        <v>89</v>
      </c>
      <c r="H3075">
        <v>0.25609999999999999</v>
      </c>
      <c r="I3075" s="1">
        <v>2.1999999999999999E-5</v>
      </c>
      <c r="J3075">
        <v>3</v>
      </c>
      <c r="K3075" t="s">
        <v>90</v>
      </c>
      <c r="L3075" t="s">
        <v>1</v>
      </c>
      <c r="M3075" t="s">
        <v>91</v>
      </c>
    </row>
    <row r="3076" spans="1:13" x14ac:dyDescent="0.25">
      <c r="A3076" t="s">
        <v>87</v>
      </c>
      <c r="B3076" t="s">
        <v>110</v>
      </c>
      <c r="C3076" s="1">
        <v>2.1997139999999998E-2</v>
      </c>
      <c r="D3076" s="1">
        <v>13.54649</v>
      </c>
      <c r="E3076">
        <v>660</v>
      </c>
      <c r="F3076" t="s">
        <v>15</v>
      </c>
      <c r="G3076" t="s">
        <v>89</v>
      </c>
      <c r="H3076">
        <v>0.25609999999999999</v>
      </c>
      <c r="I3076" s="1">
        <v>2.1999999999999999E-5</v>
      </c>
      <c r="J3076">
        <v>4</v>
      </c>
      <c r="K3076" t="s">
        <v>90</v>
      </c>
      <c r="L3076" t="s">
        <v>1</v>
      </c>
      <c r="M3076" t="s">
        <v>91</v>
      </c>
    </row>
    <row r="3077" spans="1:13" x14ac:dyDescent="0.25">
      <c r="A3077" t="s">
        <v>87</v>
      </c>
      <c r="B3077" t="s">
        <v>110</v>
      </c>
      <c r="C3077" s="1">
        <v>2.271331E-2</v>
      </c>
      <c r="D3077" s="1">
        <v>13.69083</v>
      </c>
      <c r="E3077">
        <v>660</v>
      </c>
      <c r="F3077" t="s">
        <v>15</v>
      </c>
      <c r="G3077" t="s">
        <v>89</v>
      </c>
      <c r="H3077">
        <v>0.25609999999999999</v>
      </c>
      <c r="I3077" s="1">
        <v>2.1999999999999999E-5</v>
      </c>
      <c r="J3077">
        <v>5</v>
      </c>
      <c r="K3077" t="s">
        <v>90</v>
      </c>
      <c r="L3077" t="s">
        <v>1</v>
      </c>
      <c r="M3077" t="s">
        <v>91</v>
      </c>
    </row>
    <row r="3078" spans="1:13" x14ac:dyDescent="0.25">
      <c r="A3078" t="s">
        <v>87</v>
      </c>
      <c r="B3078" t="s">
        <v>110</v>
      </c>
      <c r="C3078" s="1">
        <v>2.2501529999999999E-2</v>
      </c>
      <c r="D3078" s="1">
        <v>13.658899999999999</v>
      </c>
      <c r="E3078">
        <v>660</v>
      </c>
      <c r="F3078" t="s">
        <v>15</v>
      </c>
      <c r="G3078" t="s">
        <v>89</v>
      </c>
      <c r="H3078">
        <v>0.25609999999999999</v>
      </c>
      <c r="I3078" s="1">
        <v>2.1999999999999999E-5</v>
      </c>
      <c r="J3078">
        <v>6</v>
      </c>
      <c r="K3078" t="s">
        <v>90</v>
      </c>
      <c r="L3078" t="s">
        <v>1</v>
      </c>
      <c r="M3078" t="s">
        <v>91</v>
      </c>
    </row>
    <row r="3079" spans="1:13" x14ac:dyDescent="0.25">
      <c r="A3079" t="s">
        <v>87</v>
      </c>
      <c r="B3079" t="s">
        <v>110</v>
      </c>
      <c r="C3079" s="1">
        <v>2.2243619999999999E-2</v>
      </c>
      <c r="D3079" s="1">
        <v>13.599909999999999</v>
      </c>
      <c r="E3079">
        <v>660</v>
      </c>
      <c r="F3079" t="s">
        <v>15</v>
      </c>
      <c r="G3079" t="s">
        <v>89</v>
      </c>
      <c r="H3079">
        <v>0.25609999999999999</v>
      </c>
      <c r="I3079" s="1">
        <v>2.1999999999999999E-5</v>
      </c>
      <c r="J3079">
        <v>7</v>
      </c>
      <c r="K3079" t="s">
        <v>90</v>
      </c>
      <c r="L3079" t="s">
        <v>1</v>
      </c>
      <c r="M3079" t="s">
        <v>91</v>
      </c>
    </row>
    <row r="3080" spans="1:13" x14ac:dyDescent="0.25">
      <c r="A3080" t="s">
        <v>87</v>
      </c>
      <c r="B3080" t="s">
        <v>110</v>
      </c>
      <c r="C3080" s="1">
        <v>2.2356620000000001E-2</v>
      </c>
      <c r="D3080" s="1">
        <v>13.61477</v>
      </c>
      <c r="E3080">
        <v>660</v>
      </c>
      <c r="F3080" t="s">
        <v>15</v>
      </c>
      <c r="G3080" t="s">
        <v>89</v>
      </c>
      <c r="H3080">
        <v>0.25609999999999999</v>
      </c>
      <c r="I3080" s="1">
        <v>2.1999999999999999E-5</v>
      </c>
      <c r="J3080">
        <v>8</v>
      </c>
      <c r="K3080" t="s">
        <v>90</v>
      </c>
      <c r="L3080" t="s">
        <v>1</v>
      </c>
      <c r="M3080" t="s">
        <v>91</v>
      </c>
    </row>
    <row r="3081" spans="1:13" x14ac:dyDescent="0.25">
      <c r="A3081" t="s">
        <v>87</v>
      </c>
      <c r="B3081" t="s">
        <v>110</v>
      </c>
      <c r="C3081" s="1">
        <v>2.2264309999999999E-2</v>
      </c>
      <c r="D3081" s="1">
        <v>13.58797</v>
      </c>
      <c r="E3081">
        <v>660</v>
      </c>
      <c r="F3081" t="s">
        <v>15</v>
      </c>
      <c r="G3081" t="s">
        <v>89</v>
      </c>
      <c r="H3081">
        <v>0.25609999999999999</v>
      </c>
      <c r="I3081" s="1">
        <v>2.1999999999999999E-5</v>
      </c>
      <c r="J3081">
        <v>9</v>
      </c>
      <c r="K3081" t="s">
        <v>90</v>
      </c>
      <c r="L3081" t="s">
        <v>1</v>
      </c>
      <c r="M3081" t="s">
        <v>91</v>
      </c>
    </row>
    <row r="3082" spans="1:13" x14ac:dyDescent="0.25">
      <c r="A3082" t="s">
        <v>87</v>
      </c>
      <c r="B3082" t="s">
        <v>110</v>
      </c>
      <c r="C3082" s="1">
        <v>1.647204E-2</v>
      </c>
      <c r="D3082" s="1">
        <v>12.919129999999999</v>
      </c>
      <c r="E3082">
        <v>680</v>
      </c>
      <c r="F3082" t="s">
        <v>15</v>
      </c>
      <c r="G3082" t="s">
        <v>89</v>
      </c>
      <c r="H3082">
        <v>0.25609999999999999</v>
      </c>
      <c r="I3082" s="1">
        <v>2.1999999999999999E-5</v>
      </c>
      <c r="J3082">
        <v>0</v>
      </c>
      <c r="K3082" t="s">
        <v>90</v>
      </c>
      <c r="L3082" t="s">
        <v>1</v>
      </c>
      <c r="M3082" t="s">
        <v>91</v>
      </c>
    </row>
    <row r="3083" spans="1:13" x14ac:dyDescent="0.25">
      <c r="A3083" t="s">
        <v>87</v>
      </c>
      <c r="B3083" t="s">
        <v>110</v>
      </c>
      <c r="C3083" s="1">
        <v>1.743451E-2</v>
      </c>
      <c r="D3083" s="1">
        <v>13.06298</v>
      </c>
      <c r="E3083">
        <v>680</v>
      </c>
      <c r="F3083" t="s">
        <v>15</v>
      </c>
      <c r="G3083" t="s">
        <v>89</v>
      </c>
      <c r="H3083">
        <v>0.25609999999999999</v>
      </c>
      <c r="I3083" s="1">
        <v>2.1999999999999999E-5</v>
      </c>
      <c r="J3083">
        <v>1</v>
      </c>
      <c r="K3083" t="s">
        <v>90</v>
      </c>
      <c r="L3083" t="s">
        <v>1</v>
      </c>
      <c r="M3083" t="s">
        <v>91</v>
      </c>
    </row>
    <row r="3084" spans="1:13" x14ac:dyDescent="0.25">
      <c r="A3084" t="s">
        <v>87</v>
      </c>
      <c r="B3084" t="s">
        <v>110</v>
      </c>
      <c r="C3084" s="1">
        <v>1.7202970000000001E-2</v>
      </c>
      <c r="D3084" s="1">
        <v>12.981009999999999</v>
      </c>
      <c r="E3084">
        <v>680</v>
      </c>
      <c r="F3084" t="s">
        <v>15</v>
      </c>
      <c r="G3084" t="s">
        <v>89</v>
      </c>
      <c r="H3084">
        <v>0.25609999999999999</v>
      </c>
      <c r="I3084" s="1">
        <v>2.1999999999999999E-5</v>
      </c>
      <c r="J3084">
        <v>2</v>
      </c>
      <c r="K3084" t="s">
        <v>90</v>
      </c>
      <c r="L3084" t="s">
        <v>1</v>
      </c>
      <c r="M3084" t="s">
        <v>91</v>
      </c>
    </row>
    <row r="3085" spans="1:13" x14ac:dyDescent="0.25">
      <c r="A3085" t="s">
        <v>87</v>
      </c>
      <c r="B3085" t="s">
        <v>110</v>
      </c>
      <c r="C3085" s="1">
        <v>1.6653310000000001E-2</v>
      </c>
      <c r="D3085" s="1">
        <v>12.87734</v>
      </c>
      <c r="E3085">
        <v>680</v>
      </c>
      <c r="F3085" t="s">
        <v>15</v>
      </c>
      <c r="G3085" t="s">
        <v>89</v>
      </c>
      <c r="H3085">
        <v>0.25609999999999999</v>
      </c>
      <c r="I3085" s="1">
        <v>2.1999999999999999E-5</v>
      </c>
      <c r="J3085">
        <v>3</v>
      </c>
      <c r="K3085" t="s">
        <v>90</v>
      </c>
      <c r="L3085" t="s">
        <v>1</v>
      </c>
      <c r="M3085" t="s">
        <v>91</v>
      </c>
    </row>
    <row r="3086" spans="1:13" x14ac:dyDescent="0.25">
      <c r="A3086" t="s">
        <v>87</v>
      </c>
      <c r="B3086" t="s">
        <v>110</v>
      </c>
      <c r="C3086" s="1">
        <v>1.7132910000000001E-2</v>
      </c>
      <c r="D3086" s="1">
        <v>13.0215</v>
      </c>
      <c r="E3086">
        <v>680</v>
      </c>
      <c r="F3086" t="s">
        <v>15</v>
      </c>
      <c r="G3086" t="s">
        <v>89</v>
      </c>
      <c r="H3086">
        <v>0.25609999999999999</v>
      </c>
      <c r="I3086" s="1">
        <v>2.1999999999999999E-5</v>
      </c>
      <c r="J3086">
        <v>4</v>
      </c>
      <c r="K3086" t="s">
        <v>90</v>
      </c>
      <c r="L3086" t="s">
        <v>1</v>
      </c>
      <c r="M3086" t="s">
        <v>91</v>
      </c>
    </row>
    <row r="3087" spans="1:13" x14ac:dyDescent="0.25">
      <c r="A3087" t="s">
        <v>87</v>
      </c>
      <c r="B3087" t="s">
        <v>110</v>
      </c>
      <c r="C3087" s="1">
        <v>1.736967E-2</v>
      </c>
      <c r="D3087" s="1">
        <v>13.001200000000001</v>
      </c>
      <c r="E3087">
        <v>680</v>
      </c>
      <c r="F3087" t="s">
        <v>15</v>
      </c>
      <c r="G3087" t="s">
        <v>89</v>
      </c>
      <c r="H3087">
        <v>0.25609999999999999</v>
      </c>
      <c r="I3087" s="1">
        <v>2.1999999999999999E-5</v>
      </c>
      <c r="J3087">
        <v>5</v>
      </c>
      <c r="K3087" t="s">
        <v>90</v>
      </c>
      <c r="L3087" t="s">
        <v>1</v>
      </c>
      <c r="M3087" t="s">
        <v>91</v>
      </c>
    </row>
    <row r="3088" spans="1:13" x14ac:dyDescent="0.25">
      <c r="A3088" t="s">
        <v>87</v>
      </c>
      <c r="B3088" t="s">
        <v>110</v>
      </c>
      <c r="C3088" s="1">
        <v>1.713197E-2</v>
      </c>
      <c r="D3088" s="1">
        <v>12.935449999999999</v>
      </c>
      <c r="E3088">
        <v>680</v>
      </c>
      <c r="F3088" t="s">
        <v>15</v>
      </c>
      <c r="G3088" t="s">
        <v>89</v>
      </c>
      <c r="H3088">
        <v>0.25609999999999999</v>
      </c>
      <c r="I3088" s="1">
        <v>2.1999999999999999E-5</v>
      </c>
      <c r="J3088">
        <v>6</v>
      </c>
      <c r="K3088" t="s">
        <v>90</v>
      </c>
      <c r="L3088" t="s">
        <v>1</v>
      </c>
      <c r="M3088" t="s">
        <v>91</v>
      </c>
    </row>
    <row r="3089" spans="1:13" x14ac:dyDescent="0.25">
      <c r="A3089" t="s">
        <v>87</v>
      </c>
      <c r="B3089" t="s">
        <v>110</v>
      </c>
      <c r="C3089" s="1">
        <v>1.7696819999999999E-2</v>
      </c>
      <c r="D3089" s="1">
        <v>13.150930000000001</v>
      </c>
      <c r="E3089">
        <v>680</v>
      </c>
      <c r="F3089" t="s">
        <v>15</v>
      </c>
      <c r="G3089" t="s">
        <v>89</v>
      </c>
      <c r="H3089">
        <v>0.25609999999999999</v>
      </c>
      <c r="I3089" s="1">
        <v>2.1999999999999999E-5</v>
      </c>
      <c r="J3089">
        <v>7</v>
      </c>
      <c r="K3089" t="s">
        <v>90</v>
      </c>
      <c r="L3089" t="s">
        <v>1</v>
      </c>
      <c r="M3089" t="s">
        <v>91</v>
      </c>
    </row>
    <row r="3090" spans="1:13" x14ac:dyDescent="0.25">
      <c r="A3090" t="s">
        <v>87</v>
      </c>
      <c r="B3090" t="s">
        <v>110</v>
      </c>
      <c r="C3090" s="1">
        <v>1.738133E-2</v>
      </c>
      <c r="D3090" s="1">
        <v>13.00675</v>
      </c>
      <c r="E3090">
        <v>680</v>
      </c>
      <c r="F3090" t="s">
        <v>15</v>
      </c>
      <c r="G3090" t="s">
        <v>89</v>
      </c>
      <c r="H3090">
        <v>0.25609999999999999</v>
      </c>
      <c r="I3090" s="1">
        <v>2.1999999999999999E-5</v>
      </c>
      <c r="J3090">
        <v>8</v>
      </c>
      <c r="K3090" t="s">
        <v>90</v>
      </c>
      <c r="L3090" t="s">
        <v>1</v>
      </c>
      <c r="M3090" t="s">
        <v>91</v>
      </c>
    </row>
    <row r="3091" spans="1:13" x14ac:dyDescent="0.25">
      <c r="A3091" t="s">
        <v>87</v>
      </c>
      <c r="B3091" t="s">
        <v>110</v>
      </c>
      <c r="C3091" s="1">
        <v>1.6738019999999999E-2</v>
      </c>
      <c r="D3091" s="1">
        <v>12.90906</v>
      </c>
      <c r="E3091">
        <v>680</v>
      </c>
      <c r="F3091" t="s">
        <v>15</v>
      </c>
      <c r="G3091" t="s">
        <v>89</v>
      </c>
      <c r="H3091">
        <v>0.25609999999999999</v>
      </c>
      <c r="I3091" s="1">
        <v>2.1999999999999999E-5</v>
      </c>
      <c r="J3091">
        <v>9</v>
      </c>
      <c r="K3091" t="s">
        <v>90</v>
      </c>
      <c r="L3091" t="s">
        <v>1</v>
      </c>
      <c r="M3091" t="s">
        <v>91</v>
      </c>
    </row>
    <row r="3092" spans="1:13" x14ac:dyDescent="0.25">
      <c r="A3092" t="s">
        <v>87</v>
      </c>
      <c r="B3092" t="s">
        <v>110</v>
      </c>
      <c r="C3092" s="1">
        <v>1.448516E-2</v>
      </c>
      <c r="D3092" s="1">
        <v>12.50299</v>
      </c>
      <c r="E3092">
        <v>700</v>
      </c>
      <c r="F3092" t="s">
        <v>15</v>
      </c>
      <c r="G3092" t="s">
        <v>89</v>
      </c>
      <c r="H3092">
        <v>0.25609999999999999</v>
      </c>
      <c r="I3092" s="1">
        <v>2.1999999999999999E-5</v>
      </c>
      <c r="J3092">
        <v>0</v>
      </c>
      <c r="K3092" t="s">
        <v>90</v>
      </c>
      <c r="L3092" t="s">
        <v>1</v>
      </c>
      <c r="M3092" t="s">
        <v>91</v>
      </c>
    </row>
    <row r="3093" spans="1:13" x14ac:dyDescent="0.25">
      <c r="A3093" t="s">
        <v>87</v>
      </c>
      <c r="B3093" t="s">
        <v>110</v>
      </c>
      <c r="C3093" s="1">
        <v>1.453608E-2</v>
      </c>
      <c r="D3093" s="1">
        <v>12.51163</v>
      </c>
      <c r="E3093">
        <v>700</v>
      </c>
      <c r="F3093" t="s">
        <v>15</v>
      </c>
      <c r="G3093" t="s">
        <v>89</v>
      </c>
      <c r="H3093">
        <v>0.25609999999999999</v>
      </c>
      <c r="I3093" s="1">
        <v>2.1999999999999999E-5</v>
      </c>
      <c r="J3093">
        <v>1</v>
      </c>
      <c r="K3093" t="s">
        <v>90</v>
      </c>
      <c r="L3093" t="s">
        <v>1</v>
      </c>
      <c r="M3093" t="s">
        <v>91</v>
      </c>
    </row>
    <row r="3094" spans="1:13" x14ac:dyDescent="0.25">
      <c r="A3094" t="s">
        <v>87</v>
      </c>
      <c r="B3094" t="s">
        <v>110</v>
      </c>
      <c r="C3094" s="1">
        <v>1.422674E-2</v>
      </c>
      <c r="D3094" s="1">
        <v>12.51159</v>
      </c>
      <c r="E3094">
        <v>700</v>
      </c>
      <c r="F3094" t="s">
        <v>15</v>
      </c>
      <c r="G3094" t="s">
        <v>89</v>
      </c>
      <c r="H3094">
        <v>0.25609999999999999</v>
      </c>
      <c r="I3094" s="1">
        <v>2.1999999999999999E-5</v>
      </c>
      <c r="J3094">
        <v>2</v>
      </c>
      <c r="K3094" t="s">
        <v>90</v>
      </c>
      <c r="L3094" t="s">
        <v>1</v>
      </c>
      <c r="M3094" t="s">
        <v>91</v>
      </c>
    </row>
    <row r="3095" spans="1:13" x14ac:dyDescent="0.25">
      <c r="A3095" t="s">
        <v>87</v>
      </c>
      <c r="B3095" t="s">
        <v>110</v>
      </c>
      <c r="C3095" s="1">
        <v>1.4070650000000001E-2</v>
      </c>
      <c r="D3095" s="1">
        <v>12.41921</v>
      </c>
      <c r="E3095">
        <v>700</v>
      </c>
      <c r="F3095" t="s">
        <v>15</v>
      </c>
      <c r="G3095" t="s">
        <v>89</v>
      </c>
      <c r="H3095">
        <v>0.25609999999999999</v>
      </c>
      <c r="I3095" s="1">
        <v>2.1999999999999999E-5</v>
      </c>
      <c r="J3095">
        <v>3</v>
      </c>
      <c r="K3095" t="s">
        <v>90</v>
      </c>
      <c r="L3095" t="s">
        <v>1</v>
      </c>
      <c r="M3095" t="s">
        <v>91</v>
      </c>
    </row>
    <row r="3096" spans="1:13" x14ac:dyDescent="0.25">
      <c r="A3096" t="s">
        <v>87</v>
      </c>
      <c r="B3096" t="s">
        <v>110</v>
      </c>
      <c r="C3096" s="1">
        <v>1.433136E-2</v>
      </c>
      <c r="D3096" s="1">
        <v>12.50304</v>
      </c>
      <c r="E3096">
        <v>700</v>
      </c>
      <c r="F3096" t="s">
        <v>15</v>
      </c>
      <c r="G3096" t="s">
        <v>89</v>
      </c>
      <c r="H3096">
        <v>0.25609999999999999</v>
      </c>
      <c r="I3096" s="1">
        <v>2.1999999999999999E-5</v>
      </c>
      <c r="J3096">
        <v>4</v>
      </c>
      <c r="K3096" t="s">
        <v>90</v>
      </c>
      <c r="L3096" t="s">
        <v>1</v>
      </c>
      <c r="M3096" t="s">
        <v>91</v>
      </c>
    </row>
    <row r="3097" spans="1:13" x14ac:dyDescent="0.25">
      <c r="A3097" t="s">
        <v>87</v>
      </c>
      <c r="B3097" t="s">
        <v>110</v>
      </c>
      <c r="C3097" s="1">
        <v>1.5109869999999999E-2</v>
      </c>
      <c r="D3097" s="1">
        <v>12.60821</v>
      </c>
      <c r="E3097">
        <v>700</v>
      </c>
      <c r="F3097" t="s">
        <v>15</v>
      </c>
      <c r="G3097" t="s">
        <v>89</v>
      </c>
      <c r="H3097">
        <v>0.25609999999999999</v>
      </c>
      <c r="I3097" s="1">
        <v>2.1999999999999999E-5</v>
      </c>
      <c r="J3097">
        <v>5</v>
      </c>
      <c r="K3097" t="s">
        <v>90</v>
      </c>
      <c r="L3097" t="s">
        <v>1</v>
      </c>
      <c r="M3097" t="s">
        <v>91</v>
      </c>
    </row>
    <row r="3098" spans="1:13" x14ac:dyDescent="0.25">
      <c r="A3098" t="s">
        <v>87</v>
      </c>
      <c r="B3098" t="s">
        <v>110</v>
      </c>
      <c r="C3098" s="1">
        <v>1.5004E-2</v>
      </c>
      <c r="D3098" s="1">
        <v>12.65706</v>
      </c>
      <c r="E3098">
        <v>700</v>
      </c>
      <c r="F3098" t="s">
        <v>15</v>
      </c>
      <c r="G3098" t="s">
        <v>89</v>
      </c>
      <c r="H3098">
        <v>0.25609999999999999</v>
      </c>
      <c r="I3098" s="1">
        <v>2.1999999999999999E-5</v>
      </c>
      <c r="J3098">
        <v>6</v>
      </c>
      <c r="K3098" t="s">
        <v>90</v>
      </c>
      <c r="L3098" t="s">
        <v>1</v>
      </c>
      <c r="M3098" t="s">
        <v>91</v>
      </c>
    </row>
    <row r="3099" spans="1:13" x14ac:dyDescent="0.25">
      <c r="A3099" t="s">
        <v>87</v>
      </c>
      <c r="B3099" t="s">
        <v>110</v>
      </c>
      <c r="C3099" s="1">
        <v>1.474818E-2</v>
      </c>
      <c r="D3099" s="1">
        <v>12.631970000000001</v>
      </c>
      <c r="E3099">
        <v>700</v>
      </c>
      <c r="F3099" t="s">
        <v>15</v>
      </c>
      <c r="G3099" t="s">
        <v>89</v>
      </c>
      <c r="H3099">
        <v>0.25609999999999999</v>
      </c>
      <c r="I3099" s="1">
        <v>2.1999999999999999E-5</v>
      </c>
      <c r="J3099">
        <v>7</v>
      </c>
      <c r="K3099" t="s">
        <v>90</v>
      </c>
      <c r="L3099" t="s">
        <v>1</v>
      </c>
      <c r="M3099" t="s">
        <v>91</v>
      </c>
    </row>
    <row r="3100" spans="1:13" x14ac:dyDescent="0.25">
      <c r="A3100" t="s">
        <v>87</v>
      </c>
      <c r="B3100" t="s">
        <v>110</v>
      </c>
      <c r="C3100" s="1">
        <v>1.49926E-2</v>
      </c>
      <c r="D3100" s="1">
        <v>12.615869999999999</v>
      </c>
      <c r="E3100">
        <v>700</v>
      </c>
      <c r="F3100" t="s">
        <v>15</v>
      </c>
      <c r="G3100" t="s">
        <v>89</v>
      </c>
      <c r="H3100">
        <v>0.25609999999999999</v>
      </c>
      <c r="I3100" s="1">
        <v>2.1999999999999999E-5</v>
      </c>
      <c r="J3100">
        <v>8</v>
      </c>
      <c r="K3100" t="s">
        <v>90</v>
      </c>
      <c r="L3100" t="s">
        <v>1</v>
      </c>
      <c r="M3100" t="s">
        <v>91</v>
      </c>
    </row>
    <row r="3101" spans="1:13" x14ac:dyDescent="0.25">
      <c r="A3101" t="s">
        <v>87</v>
      </c>
      <c r="B3101" t="s">
        <v>110</v>
      </c>
      <c r="C3101" s="1">
        <v>1.4911890000000001E-2</v>
      </c>
      <c r="D3101" s="1">
        <v>12.521599999999999</v>
      </c>
      <c r="E3101">
        <v>700</v>
      </c>
      <c r="F3101" t="s">
        <v>15</v>
      </c>
      <c r="G3101" t="s">
        <v>89</v>
      </c>
      <c r="H3101">
        <v>0.25609999999999999</v>
      </c>
      <c r="I3101" s="1">
        <v>2.1999999999999999E-5</v>
      </c>
      <c r="J3101">
        <v>9</v>
      </c>
      <c r="K3101" t="s">
        <v>90</v>
      </c>
      <c r="L3101" t="s">
        <v>1</v>
      </c>
      <c r="M3101" t="s">
        <v>91</v>
      </c>
    </row>
    <row r="3102" spans="1:13" x14ac:dyDescent="0.25">
      <c r="A3102" t="s">
        <v>87</v>
      </c>
      <c r="B3102" t="s">
        <v>110</v>
      </c>
      <c r="C3102" s="1">
        <v>1.8508070000000001E-2</v>
      </c>
      <c r="D3102" s="1">
        <v>12.19084</v>
      </c>
      <c r="E3102">
        <v>720</v>
      </c>
      <c r="F3102" t="s">
        <v>15</v>
      </c>
      <c r="G3102" t="s">
        <v>89</v>
      </c>
      <c r="H3102">
        <v>0.25609999999999999</v>
      </c>
      <c r="I3102" s="1">
        <v>2.1999999999999999E-5</v>
      </c>
      <c r="J3102">
        <v>0</v>
      </c>
      <c r="K3102" t="s">
        <v>90</v>
      </c>
      <c r="L3102" t="s">
        <v>1</v>
      </c>
      <c r="M3102" t="s">
        <v>91</v>
      </c>
    </row>
    <row r="3103" spans="1:13" x14ac:dyDescent="0.25">
      <c r="A3103" t="s">
        <v>87</v>
      </c>
      <c r="B3103" t="s">
        <v>110</v>
      </c>
      <c r="C3103" s="1">
        <v>1.8747920000000001E-2</v>
      </c>
      <c r="D3103" s="1">
        <v>12.284319999999999</v>
      </c>
      <c r="E3103">
        <v>720</v>
      </c>
      <c r="F3103" t="s">
        <v>15</v>
      </c>
      <c r="G3103" t="s">
        <v>89</v>
      </c>
      <c r="H3103">
        <v>0.25609999999999999</v>
      </c>
      <c r="I3103" s="1">
        <v>2.1999999999999999E-5</v>
      </c>
      <c r="J3103">
        <v>1</v>
      </c>
      <c r="K3103" t="s">
        <v>90</v>
      </c>
      <c r="L3103" t="s">
        <v>1</v>
      </c>
      <c r="M3103" t="s">
        <v>91</v>
      </c>
    </row>
    <row r="3104" spans="1:13" x14ac:dyDescent="0.25">
      <c r="A3104" t="s">
        <v>87</v>
      </c>
      <c r="B3104" t="s">
        <v>110</v>
      </c>
      <c r="C3104" s="1">
        <v>1.8857019999999999E-2</v>
      </c>
      <c r="D3104" s="1">
        <v>12.257809999999999</v>
      </c>
      <c r="E3104">
        <v>720</v>
      </c>
      <c r="F3104" t="s">
        <v>15</v>
      </c>
      <c r="G3104" t="s">
        <v>89</v>
      </c>
      <c r="H3104">
        <v>0.25609999999999999</v>
      </c>
      <c r="I3104" s="1">
        <v>2.1999999999999999E-5</v>
      </c>
      <c r="J3104">
        <v>2</v>
      </c>
      <c r="K3104" t="s">
        <v>90</v>
      </c>
      <c r="L3104" t="s">
        <v>1</v>
      </c>
      <c r="M3104" t="s">
        <v>91</v>
      </c>
    </row>
    <row r="3105" spans="1:13" x14ac:dyDescent="0.25">
      <c r="A3105" t="s">
        <v>87</v>
      </c>
      <c r="B3105" t="s">
        <v>110</v>
      </c>
      <c r="C3105" s="1">
        <v>1.8546730000000001E-2</v>
      </c>
      <c r="D3105" s="1">
        <v>12.2525</v>
      </c>
      <c r="E3105">
        <v>720</v>
      </c>
      <c r="F3105" t="s">
        <v>15</v>
      </c>
      <c r="G3105" t="s">
        <v>89</v>
      </c>
      <c r="H3105">
        <v>0.25609999999999999</v>
      </c>
      <c r="I3105" s="1">
        <v>2.1999999999999999E-5</v>
      </c>
      <c r="J3105">
        <v>3</v>
      </c>
      <c r="K3105" t="s">
        <v>90</v>
      </c>
      <c r="L3105" t="s">
        <v>1</v>
      </c>
      <c r="M3105" t="s">
        <v>91</v>
      </c>
    </row>
    <row r="3106" spans="1:13" x14ac:dyDescent="0.25">
      <c r="A3106" t="s">
        <v>87</v>
      </c>
      <c r="B3106" t="s">
        <v>110</v>
      </c>
      <c r="C3106" s="1">
        <v>1.8596580000000001E-2</v>
      </c>
      <c r="D3106" s="1">
        <v>12.207459999999999</v>
      </c>
      <c r="E3106">
        <v>720</v>
      </c>
      <c r="F3106" t="s">
        <v>15</v>
      </c>
      <c r="G3106" t="s">
        <v>89</v>
      </c>
      <c r="H3106">
        <v>0.25609999999999999</v>
      </c>
      <c r="I3106" s="1">
        <v>2.1999999999999999E-5</v>
      </c>
      <c r="J3106">
        <v>4</v>
      </c>
      <c r="K3106" t="s">
        <v>90</v>
      </c>
      <c r="L3106" t="s">
        <v>1</v>
      </c>
      <c r="M3106" t="s">
        <v>91</v>
      </c>
    </row>
    <row r="3107" spans="1:13" x14ac:dyDescent="0.25">
      <c r="A3107" t="s">
        <v>87</v>
      </c>
      <c r="B3107" t="s">
        <v>110</v>
      </c>
      <c r="C3107" s="1">
        <v>1.8693479999999998E-2</v>
      </c>
      <c r="D3107" s="1">
        <v>12.236090000000001</v>
      </c>
      <c r="E3107">
        <v>720</v>
      </c>
      <c r="F3107" t="s">
        <v>15</v>
      </c>
      <c r="G3107" t="s">
        <v>89</v>
      </c>
      <c r="H3107">
        <v>0.25609999999999999</v>
      </c>
      <c r="I3107" s="1">
        <v>2.1999999999999999E-5</v>
      </c>
      <c r="J3107">
        <v>5</v>
      </c>
      <c r="K3107" t="s">
        <v>90</v>
      </c>
      <c r="L3107" t="s">
        <v>1</v>
      </c>
      <c r="M3107" t="s">
        <v>91</v>
      </c>
    </row>
    <row r="3108" spans="1:13" x14ac:dyDescent="0.25">
      <c r="A3108" t="s">
        <v>87</v>
      </c>
      <c r="B3108" t="s">
        <v>110</v>
      </c>
      <c r="C3108" s="1">
        <v>1.8409209999999999E-2</v>
      </c>
      <c r="D3108" s="1">
        <v>12.18491</v>
      </c>
      <c r="E3108">
        <v>720</v>
      </c>
      <c r="F3108" t="s">
        <v>15</v>
      </c>
      <c r="G3108" t="s">
        <v>89</v>
      </c>
      <c r="H3108">
        <v>0.25609999999999999</v>
      </c>
      <c r="I3108" s="1">
        <v>2.1999999999999999E-5</v>
      </c>
      <c r="J3108">
        <v>6</v>
      </c>
      <c r="K3108" t="s">
        <v>90</v>
      </c>
      <c r="L3108" t="s">
        <v>1</v>
      </c>
      <c r="M3108" t="s">
        <v>91</v>
      </c>
    </row>
    <row r="3109" spans="1:13" x14ac:dyDescent="0.25">
      <c r="A3109" t="s">
        <v>87</v>
      </c>
      <c r="B3109" t="s">
        <v>110</v>
      </c>
      <c r="C3109" s="1">
        <v>1.8502089999999999E-2</v>
      </c>
      <c r="D3109" s="1">
        <v>12.23288</v>
      </c>
      <c r="E3109">
        <v>720</v>
      </c>
      <c r="F3109" t="s">
        <v>15</v>
      </c>
      <c r="G3109" t="s">
        <v>89</v>
      </c>
      <c r="H3109">
        <v>0.25609999999999999</v>
      </c>
      <c r="I3109" s="1">
        <v>2.1999999999999999E-5</v>
      </c>
      <c r="J3109">
        <v>7</v>
      </c>
      <c r="K3109" t="s">
        <v>90</v>
      </c>
      <c r="L3109" t="s">
        <v>1</v>
      </c>
      <c r="M3109" t="s">
        <v>91</v>
      </c>
    </row>
    <row r="3110" spans="1:13" x14ac:dyDescent="0.25">
      <c r="A3110" t="s">
        <v>87</v>
      </c>
      <c r="B3110" t="s">
        <v>110</v>
      </c>
      <c r="C3110" s="1">
        <v>1.7822210000000002E-2</v>
      </c>
      <c r="D3110" s="1">
        <v>12.102639999999999</v>
      </c>
      <c r="E3110">
        <v>720</v>
      </c>
      <c r="F3110" t="s">
        <v>15</v>
      </c>
      <c r="G3110" t="s">
        <v>89</v>
      </c>
      <c r="H3110">
        <v>0.25609999999999999</v>
      </c>
      <c r="I3110" s="1">
        <v>2.1999999999999999E-5</v>
      </c>
      <c r="J3110">
        <v>8</v>
      </c>
      <c r="K3110" t="s">
        <v>90</v>
      </c>
      <c r="L3110" t="s">
        <v>1</v>
      </c>
      <c r="M3110" t="s">
        <v>91</v>
      </c>
    </row>
    <row r="3111" spans="1:13" x14ac:dyDescent="0.25">
      <c r="A3111" t="s">
        <v>87</v>
      </c>
      <c r="B3111" t="s">
        <v>110</v>
      </c>
      <c r="C3111" s="1">
        <v>1.8272409999999999E-2</v>
      </c>
      <c r="D3111" s="1">
        <v>12.11772</v>
      </c>
      <c r="E3111">
        <v>720</v>
      </c>
      <c r="F3111" t="s">
        <v>15</v>
      </c>
      <c r="G3111" t="s">
        <v>89</v>
      </c>
      <c r="H3111">
        <v>0.25609999999999999</v>
      </c>
      <c r="I3111" s="1">
        <v>2.1999999999999999E-5</v>
      </c>
      <c r="J3111">
        <v>9</v>
      </c>
      <c r="K3111" t="s">
        <v>90</v>
      </c>
      <c r="L3111" t="s">
        <v>1</v>
      </c>
      <c r="M3111" t="s">
        <v>91</v>
      </c>
    </row>
    <row r="3112" spans="1:13" x14ac:dyDescent="0.25">
      <c r="A3112" t="s">
        <v>87</v>
      </c>
      <c r="B3112" t="s">
        <v>110</v>
      </c>
      <c r="C3112" s="1">
        <v>3.2482560000000001E-2</v>
      </c>
      <c r="D3112" s="1">
        <v>12.005549999999999</v>
      </c>
      <c r="E3112">
        <v>740</v>
      </c>
      <c r="F3112" t="s">
        <v>15</v>
      </c>
      <c r="G3112" t="s">
        <v>89</v>
      </c>
      <c r="H3112">
        <v>0.25609999999999999</v>
      </c>
      <c r="I3112" s="1">
        <v>2.1999999999999999E-5</v>
      </c>
      <c r="J3112">
        <v>0</v>
      </c>
      <c r="K3112" t="s">
        <v>90</v>
      </c>
      <c r="L3112" t="s">
        <v>1</v>
      </c>
      <c r="M3112" t="s">
        <v>91</v>
      </c>
    </row>
    <row r="3113" spans="1:13" x14ac:dyDescent="0.25">
      <c r="A3113" t="s">
        <v>87</v>
      </c>
      <c r="B3113" t="s">
        <v>110</v>
      </c>
      <c r="C3113" s="1">
        <v>3.2941970000000001E-2</v>
      </c>
      <c r="D3113" s="1">
        <v>12.048389999999999</v>
      </c>
      <c r="E3113">
        <v>740</v>
      </c>
      <c r="F3113" t="s">
        <v>15</v>
      </c>
      <c r="G3113" t="s">
        <v>89</v>
      </c>
      <c r="H3113">
        <v>0.25609999999999999</v>
      </c>
      <c r="I3113" s="1">
        <v>2.1999999999999999E-5</v>
      </c>
      <c r="J3113">
        <v>1</v>
      </c>
      <c r="K3113" t="s">
        <v>90</v>
      </c>
      <c r="L3113" t="s">
        <v>1</v>
      </c>
      <c r="M3113" t="s">
        <v>91</v>
      </c>
    </row>
    <row r="3114" spans="1:13" x14ac:dyDescent="0.25">
      <c r="A3114" t="s">
        <v>87</v>
      </c>
      <c r="B3114" t="s">
        <v>110</v>
      </c>
      <c r="C3114" s="1">
        <v>3.2338169999999999E-2</v>
      </c>
      <c r="D3114" s="1">
        <v>11.90709</v>
      </c>
      <c r="E3114">
        <v>740</v>
      </c>
      <c r="F3114" t="s">
        <v>15</v>
      </c>
      <c r="G3114" t="s">
        <v>89</v>
      </c>
      <c r="H3114">
        <v>0.25609999999999999</v>
      </c>
      <c r="I3114" s="1">
        <v>2.1999999999999999E-5</v>
      </c>
      <c r="J3114">
        <v>2</v>
      </c>
      <c r="K3114" t="s">
        <v>90</v>
      </c>
      <c r="L3114" t="s">
        <v>1</v>
      </c>
      <c r="M3114" t="s">
        <v>91</v>
      </c>
    </row>
    <row r="3115" spans="1:13" x14ac:dyDescent="0.25">
      <c r="A3115" t="s">
        <v>87</v>
      </c>
      <c r="B3115" t="s">
        <v>110</v>
      </c>
      <c r="C3115" s="1">
        <v>3.25048E-2</v>
      </c>
      <c r="D3115" s="1">
        <v>12.001580000000001</v>
      </c>
      <c r="E3115">
        <v>740</v>
      </c>
      <c r="F3115" t="s">
        <v>15</v>
      </c>
      <c r="G3115" t="s">
        <v>89</v>
      </c>
      <c r="H3115">
        <v>0.25609999999999999</v>
      </c>
      <c r="I3115" s="1">
        <v>2.1999999999999999E-5</v>
      </c>
      <c r="J3115">
        <v>3</v>
      </c>
      <c r="K3115" t="s">
        <v>90</v>
      </c>
      <c r="L3115" t="s">
        <v>1</v>
      </c>
      <c r="M3115" t="s">
        <v>91</v>
      </c>
    </row>
    <row r="3116" spans="1:13" x14ac:dyDescent="0.25">
      <c r="A3116" t="s">
        <v>87</v>
      </c>
      <c r="B3116" t="s">
        <v>110</v>
      </c>
      <c r="C3116" s="1">
        <v>3.328441E-2</v>
      </c>
      <c r="D3116" s="1">
        <v>12.09957</v>
      </c>
      <c r="E3116">
        <v>740</v>
      </c>
      <c r="F3116" t="s">
        <v>15</v>
      </c>
      <c r="G3116" t="s">
        <v>89</v>
      </c>
      <c r="H3116">
        <v>0.25609999999999999</v>
      </c>
      <c r="I3116" s="1">
        <v>2.1999999999999999E-5</v>
      </c>
      <c r="J3116">
        <v>4</v>
      </c>
      <c r="K3116" t="s">
        <v>90</v>
      </c>
      <c r="L3116" t="s">
        <v>1</v>
      </c>
      <c r="M3116" t="s">
        <v>91</v>
      </c>
    </row>
    <row r="3117" spans="1:13" x14ac:dyDescent="0.25">
      <c r="A3117" t="s">
        <v>87</v>
      </c>
      <c r="B3117" t="s">
        <v>110</v>
      </c>
      <c r="C3117" s="1">
        <v>3.2464779999999999E-2</v>
      </c>
      <c r="D3117" s="1">
        <v>12.00343</v>
      </c>
      <c r="E3117">
        <v>740</v>
      </c>
      <c r="F3117" t="s">
        <v>15</v>
      </c>
      <c r="G3117" t="s">
        <v>89</v>
      </c>
      <c r="H3117">
        <v>0.25609999999999999</v>
      </c>
      <c r="I3117" s="1">
        <v>2.1999999999999999E-5</v>
      </c>
      <c r="J3117">
        <v>5</v>
      </c>
      <c r="K3117" t="s">
        <v>90</v>
      </c>
      <c r="L3117" t="s">
        <v>1</v>
      </c>
      <c r="M3117" t="s">
        <v>91</v>
      </c>
    </row>
    <row r="3118" spans="1:13" x14ac:dyDescent="0.25">
      <c r="A3118" t="s">
        <v>87</v>
      </c>
      <c r="B3118" t="s">
        <v>110</v>
      </c>
      <c r="C3118" s="1">
        <v>3.1887869999999999E-2</v>
      </c>
      <c r="D3118" s="1">
        <v>11.942920000000001</v>
      </c>
      <c r="E3118">
        <v>740</v>
      </c>
      <c r="F3118" t="s">
        <v>15</v>
      </c>
      <c r="G3118" t="s">
        <v>89</v>
      </c>
      <c r="H3118">
        <v>0.25609999999999999</v>
      </c>
      <c r="I3118" s="1">
        <v>2.1999999999999999E-5</v>
      </c>
      <c r="J3118">
        <v>6</v>
      </c>
      <c r="K3118" t="s">
        <v>90</v>
      </c>
      <c r="L3118" t="s">
        <v>1</v>
      </c>
      <c r="M3118" t="s">
        <v>91</v>
      </c>
    </row>
    <row r="3119" spans="1:13" x14ac:dyDescent="0.25">
      <c r="A3119" t="s">
        <v>87</v>
      </c>
      <c r="B3119" t="s">
        <v>110</v>
      </c>
      <c r="C3119" s="1">
        <v>3.3232970000000001E-2</v>
      </c>
      <c r="D3119" s="1">
        <v>12.028029999999999</v>
      </c>
      <c r="E3119">
        <v>740</v>
      </c>
      <c r="F3119" t="s">
        <v>15</v>
      </c>
      <c r="G3119" t="s">
        <v>89</v>
      </c>
      <c r="H3119">
        <v>0.25609999999999999</v>
      </c>
      <c r="I3119" s="1">
        <v>2.1999999999999999E-5</v>
      </c>
      <c r="J3119">
        <v>7</v>
      </c>
      <c r="K3119" t="s">
        <v>90</v>
      </c>
      <c r="L3119" t="s">
        <v>1</v>
      </c>
      <c r="M3119" t="s">
        <v>91</v>
      </c>
    </row>
    <row r="3120" spans="1:13" x14ac:dyDescent="0.25">
      <c r="A3120" t="s">
        <v>87</v>
      </c>
      <c r="B3120" t="s">
        <v>110</v>
      </c>
      <c r="C3120" s="1">
        <v>3.2760610000000003E-2</v>
      </c>
      <c r="D3120" s="1">
        <v>12.061780000000001</v>
      </c>
      <c r="E3120">
        <v>740</v>
      </c>
      <c r="F3120" t="s">
        <v>15</v>
      </c>
      <c r="G3120" t="s">
        <v>89</v>
      </c>
      <c r="H3120">
        <v>0.25609999999999999</v>
      </c>
      <c r="I3120" s="1">
        <v>2.1999999999999999E-5</v>
      </c>
      <c r="J3120">
        <v>8</v>
      </c>
      <c r="K3120" t="s">
        <v>90</v>
      </c>
      <c r="L3120" t="s">
        <v>1</v>
      </c>
      <c r="M3120" t="s">
        <v>91</v>
      </c>
    </row>
    <row r="3121" spans="1:13" x14ac:dyDescent="0.25">
      <c r="A3121" t="s">
        <v>87</v>
      </c>
      <c r="B3121" t="s">
        <v>110</v>
      </c>
      <c r="C3121" s="1">
        <v>3.2412259999999998E-2</v>
      </c>
      <c r="D3121" s="1">
        <v>12.021420000000001</v>
      </c>
      <c r="E3121">
        <v>740</v>
      </c>
      <c r="F3121" t="s">
        <v>15</v>
      </c>
      <c r="G3121" t="s">
        <v>89</v>
      </c>
      <c r="H3121">
        <v>0.25609999999999999</v>
      </c>
      <c r="I3121" s="1">
        <v>2.1999999999999999E-5</v>
      </c>
      <c r="J3121">
        <v>9</v>
      </c>
      <c r="K3121" t="s">
        <v>90</v>
      </c>
      <c r="L3121" t="s">
        <v>1</v>
      </c>
      <c r="M3121" t="s">
        <v>91</v>
      </c>
    </row>
    <row r="3122" spans="1:13" x14ac:dyDescent="0.25">
      <c r="A3122" t="s">
        <v>87</v>
      </c>
      <c r="B3122" t="s">
        <v>110</v>
      </c>
      <c r="C3122" s="1">
        <v>3.2676789999999997E-2</v>
      </c>
      <c r="D3122" s="1">
        <v>11.66081</v>
      </c>
      <c r="E3122">
        <v>760</v>
      </c>
      <c r="F3122" t="s">
        <v>15</v>
      </c>
      <c r="G3122" t="s">
        <v>89</v>
      </c>
      <c r="H3122">
        <v>0.25609999999999999</v>
      </c>
      <c r="I3122" s="1">
        <v>2.1999999999999999E-5</v>
      </c>
      <c r="J3122">
        <v>0</v>
      </c>
      <c r="K3122" t="s">
        <v>90</v>
      </c>
      <c r="L3122" t="s">
        <v>1</v>
      </c>
      <c r="M3122" t="s">
        <v>91</v>
      </c>
    </row>
    <row r="3123" spans="1:13" x14ac:dyDescent="0.25">
      <c r="A3123" t="s">
        <v>87</v>
      </c>
      <c r="B3123" t="s">
        <v>110</v>
      </c>
      <c r="C3123" s="1">
        <v>3.2832130000000001E-2</v>
      </c>
      <c r="D3123" s="1">
        <v>11.750920000000001</v>
      </c>
      <c r="E3123">
        <v>760</v>
      </c>
      <c r="F3123" t="s">
        <v>15</v>
      </c>
      <c r="G3123" t="s">
        <v>89</v>
      </c>
      <c r="H3123">
        <v>0.25609999999999999</v>
      </c>
      <c r="I3123" s="1">
        <v>2.1999999999999999E-5</v>
      </c>
      <c r="J3123">
        <v>1</v>
      </c>
      <c r="K3123" t="s">
        <v>90</v>
      </c>
      <c r="L3123" t="s">
        <v>1</v>
      </c>
      <c r="M3123" t="s">
        <v>91</v>
      </c>
    </row>
    <row r="3124" spans="1:13" x14ac:dyDescent="0.25">
      <c r="A3124" t="s">
        <v>87</v>
      </c>
      <c r="B3124" t="s">
        <v>110</v>
      </c>
      <c r="C3124" s="1">
        <v>3.2751339999999997E-2</v>
      </c>
      <c r="D3124" s="1">
        <v>11.70668</v>
      </c>
      <c r="E3124">
        <v>760</v>
      </c>
      <c r="F3124" t="s">
        <v>15</v>
      </c>
      <c r="G3124" t="s">
        <v>89</v>
      </c>
      <c r="H3124">
        <v>0.25609999999999999</v>
      </c>
      <c r="I3124" s="1">
        <v>2.1999999999999999E-5</v>
      </c>
      <c r="J3124">
        <v>2</v>
      </c>
      <c r="K3124" t="s">
        <v>90</v>
      </c>
      <c r="L3124" t="s">
        <v>1</v>
      </c>
      <c r="M3124" t="s">
        <v>91</v>
      </c>
    </row>
    <row r="3125" spans="1:13" x14ac:dyDescent="0.25">
      <c r="A3125" t="s">
        <v>87</v>
      </c>
      <c r="B3125" t="s">
        <v>110</v>
      </c>
      <c r="C3125" s="1">
        <v>3.2382689999999999E-2</v>
      </c>
      <c r="D3125" s="1">
        <v>11.61952</v>
      </c>
      <c r="E3125">
        <v>760</v>
      </c>
      <c r="F3125" t="s">
        <v>15</v>
      </c>
      <c r="G3125" t="s">
        <v>89</v>
      </c>
      <c r="H3125">
        <v>0.25609999999999999</v>
      </c>
      <c r="I3125" s="1">
        <v>2.1999999999999999E-5</v>
      </c>
      <c r="J3125">
        <v>3</v>
      </c>
      <c r="K3125" t="s">
        <v>90</v>
      </c>
      <c r="L3125" t="s">
        <v>1</v>
      </c>
      <c r="M3125" t="s">
        <v>91</v>
      </c>
    </row>
    <row r="3126" spans="1:13" x14ac:dyDescent="0.25">
      <c r="A3126" t="s">
        <v>87</v>
      </c>
      <c r="B3126" t="s">
        <v>110</v>
      </c>
      <c r="C3126" s="1">
        <v>3.2105549999999997E-2</v>
      </c>
      <c r="D3126" s="1">
        <v>11.63546</v>
      </c>
      <c r="E3126">
        <v>760</v>
      </c>
      <c r="F3126" t="s">
        <v>15</v>
      </c>
      <c r="G3126" t="s">
        <v>89</v>
      </c>
      <c r="H3126">
        <v>0.25609999999999999</v>
      </c>
      <c r="I3126" s="1">
        <v>2.1999999999999999E-5</v>
      </c>
      <c r="J3126">
        <v>4</v>
      </c>
      <c r="K3126" t="s">
        <v>90</v>
      </c>
      <c r="L3126" t="s">
        <v>1</v>
      </c>
      <c r="M3126" t="s">
        <v>91</v>
      </c>
    </row>
    <row r="3127" spans="1:13" x14ac:dyDescent="0.25">
      <c r="A3127" t="s">
        <v>87</v>
      </c>
      <c r="B3127" t="s">
        <v>110</v>
      </c>
      <c r="C3127" s="1">
        <v>3.2648000000000003E-2</v>
      </c>
      <c r="D3127" s="1">
        <v>11.70396</v>
      </c>
      <c r="E3127">
        <v>760</v>
      </c>
      <c r="F3127" t="s">
        <v>15</v>
      </c>
      <c r="G3127" t="s">
        <v>89</v>
      </c>
      <c r="H3127">
        <v>0.25609999999999999</v>
      </c>
      <c r="I3127" s="1">
        <v>2.1999999999999999E-5</v>
      </c>
      <c r="J3127">
        <v>5</v>
      </c>
      <c r="K3127" t="s">
        <v>90</v>
      </c>
      <c r="L3127" t="s">
        <v>1</v>
      </c>
      <c r="M3127" t="s">
        <v>91</v>
      </c>
    </row>
    <row r="3128" spans="1:13" x14ac:dyDescent="0.25">
      <c r="A3128" t="s">
        <v>87</v>
      </c>
      <c r="B3128" t="s">
        <v>110</v>
      </c>
      <c r="C3128" s="1">
        <v>3.3177619999999998E-2</v>
      </c>
      <c r="D3128" s="1">
        <v>11.769579999999999</v>
      </c>
      <c r="E3128">
        <v>760</v>
      </c>
      <c r="F3128" t="s">
        <v>15</v>
      </c>
      <c r="G3128" t="s">
        <v>89</v>
      </c>
      <c r="H3128">
        <v>0.25609999999999999</v>
      </c>
      <c r="I3128" s="1">
        <v>2.1999999999999999E-5</v>
      </c>
      <c r="J3128">
        <v>6</v>
      </c>
      <c r="K3128" t="s">
        <v>90</v>
      </c>
      <c r="L3128" t="s">
        <v>1</v>
      </c>
      <c r="M3128" t="s">
        <v>91</v>
      </c>
    </row>
    <row r="3129" spans="1:13" x14ac:dyDescent="0.25">
      <c r="A3129" t="s">
        <v>87</v>
      </c>
      <c r="B3129" t="s">
        <v>110</v>
      </c>
      <c r="C3129" s="1">
        <v>3.2907069999999997E-2</v>
      </c>
      <c r="D3129" s="1">
        <v>11.70651</v>
      </c>
      <c r="E3129">
        <v>760</v>
      </c>
      <c r="F3129" t="s">
        <v>15</v>
      </c>
      <c r="G3129" t="s">
        <v>89</v>
      </c>
      <c r="H3129">
        <v>0.25609999999999999</v>
      </c>
      <c r="I3129" s="1">
        <v>2.1999999999999999E-5</v>
      </c>
      <c r="J3129">
        <v>7</v>
      </c>
      <c r="K3129" t="s">
        <v>90</v>
      </c>
      <c r="L3129" t="s">
        <v>1</v>
      </c>
      <c r="M3129" t="s">
        <v>91</v>
      </c>
    </row>
    <row r="3130" spans="1:13" x14ac:dyDescent="0.25">
      <c r="A3130" t="s">
        <v>87</v>
      </c>
      <c r="B3130" t="s">
        <v>110</v>
      </c>
      <c r="C3130" s="1">
        <v>3.2543009999999997E-2</v>
      </c>
      <c r="D3130" s="1">
        <v>11.67637</v>
      </c>
      <c r="E3130">
        <v>760</v>
      </c>
      <c r="F3130" t="s">
        <v>15</v>
      </c>
      <c r="G3130" t="s">
        <v>89</v>
      </c>
      <c r="H3130">
        <v>0.25609999999999999</v>
      </c>
      <c r="I3130" s="1">
        <v>2.1999999999999999E-5</v>
      </c>
      <c r="J3130">
        <v>8</v>
      </c>
      <c r="K3130" t="s">
        <v>90</v>
      </c>
      <c r="L3130" t="s">
        <v>1</v>
      </c>
      <c r="M3130" t="s">
        <v>91</v>
      </c>
    </row>
    <row r="3131" spans="1:13" x14ac:dyDescent="0.25">
      <c r="A3131" t="s">
        <v>87</v>
      </c>
      <c r="B3131" t="s">
        <v>110</v>
      </c>
      <c r="C3131" s="1">
        <v>3.1881319999999998E-2</v>
      </c>
      <c r="D3131" s="1">
        <v>11.57976</v>
      </c>
      <c r="E3131">
        <v>760</v>
      </c>
      <c r="F3131" t="s">
        <v>15</v>
      </c>
      <c r="G3131" t="s">
        <v>89</v>
      </c>
      <c r="H3131">
        <v>0.25609999999999999</v>
      </c>
      <c r="I3131" s="1">
        <v>2.1999999999999999E-5</v>
      </c>
      <c r="J3131">
        <v>9</v>
      </c>
      <c r="K3131" t="s">
        <v>90</v>
      </c>
      <c r="L3131" t="s">
        <v>1</v>
      </c>
      <c r="M3131" t="s">
        <v>91</v>
      </c>
    </row>
    <row r="3132" spans="1:13" x14ac:dyDescent="0.25">
      <c r="A3132" t="s">
        <v>87</v>
      </c>
      <c r="B3132" t="s">
        <v>110</v>
      </c>
      <c r="C3132" s="1">
        <v>2.96429E-2</v>
      </c>
      <c r="D3132" s="1">
        <v>11.31654</v>
      </c>
      <c r="E3132">
        <v>780</v>
      </c>
      <c r="F3132" t="s">
        <v>15</v>
      </c>
      <c r="G3132" t="s">
        <v>89</v>
      </c>
      <c r="H3132">
        <v>0.25609999999999999</v>
      </c>
      <c r="I3132" s="1">
        <v>2.1999999999999999E-5</v>
      </c>
      <c r="J3132">
        <v>0</v>
      </c>
      <c r="K3132" t="s">
        <v>90</v>
      </c>
      <c r="L3132" t="s">
        <v>1</v>
      </c>
      <c r="M3132" t="s">
        <v>91</v>
      </c>
    </row>
    <row r="3133" spans="1:13" x14ac:dyDescent="0.25">
      <c r="A3133" t="s">
        <v>87</v>
      </c>
      <c r="B3133" t="s">
        <v>110</v>
      </c>
      <c r="C3133" s="1">
        <v>2.9678220000000002E-2</v>
      </c>
      <c r="D3133" s="1">
        <v>11.281180000000001</v>
      </c>
      <c r="E3133">
        <v>780</v>
      </c>
      <c r="F3133" t="s">
        <v>15</v>
      </c>
      <c r="G3133" t="s">
        <v>89</v>
      </c>
      <c r="H3133">
        <v>0.25609999999999999</v>
      </c>
      <c r="I3133" s="1">
        <v>2.1999999999999999E-5</v>
      </c>
      <c r="J3133">
        <v>1</v>
      </c>
      <c r="K3133" t="s">
        <v>90</v>
      </c>
      <c r="L3133" t="s">
        <v>1</v>
      </c>
      <c r="M3133" t="s">
        <v>91</v>
      </c>
    </row>
    <row r="3134" spans="1:13" x14ac:dyDescent="0.25">
      <c r="A3134" t="s">
        <v>87</v>
      </c>
      <c r="B3134" t="s">
        <v>110</v>
      </c>
      <c r="C3134" s="1">
        <v>2.9885120000000001E-2</v>
      </c>
      <c r="D3134" s="1">
        <v>11.33916</v>
      </c>
      <c r="E3134">
        <v>780</v>
      </c>
      <c r="F3134" t="s">
        <v>15</v>
      </c>
      <c r="G3134" t="s">
        <v>89</v>
      </c>
      <c r="H3134">
        <v>0.25609999999999999</v>
      </c>
      <c r="I3134" s="1">
        <v>2.1999999999999999E-5</v>
      </c>
      <c r="J3134">
        <v>2</v>
      </c>
      <c r="K3134" t="s">
        <v>90</v>
      </c>
      <c r="L3134" t="s">
        <v>1</v>
      </c>
      <c r="M3134" t="s">
        <v>91</v>
      </c>
    </row>
    <row r="3135" spans="1:13" x14ac:dyDescent="0.25">
      <c r="A3135" t="s">
        <v>87</v>
      </c>
      <c r="B3135" t="s">
        <v>110</v>
      </c>
      <c r="C3135" s="1">
        <v>2.98445E-2</v>
      </c>
      <c r="D3135" s="1">
        <v>11.33907</v>
      </c>
      <c r="E3135">
        <v>780</v>
      </c>
      <c r="F3135" t="s">
        <v>15</v>
      </c>
      <c r="G3135" t="s">
        <v>89</v>
      </c>
      <c r="H3135">
        <v>0.25609999999999999</v>
      </c>
      <c r="I3135" s="1">
        <v>2.1999999999999999E-5</v>
      </c>
      <c r="J3135">
        <v>3</v>
      </c>
      <c r="K3135" t="s">
        <v>90</v>
      </c>
      <c r="L3135" t="s">
        <v>1</v>
      </c>
      <c r="M3135" t="s">
        <v>91</v>
      </c>
    </row>
    <row r="3136" spans="1:13" x14ac:dyDescent="0.25">
      <c r="A3136" t="s">
        <v>87</v>
      </c>
      <c r="B3136" t="s">
        <v>110</v>
      </c>
      <c r="C3136" s="1">
        <v>2.918954E-2</v>
      </c>
      <c r="D3136" s="1">
        <v>11.30472</v>
      </c>
      <c r="E3136">
        <v>780</v>
      </c>
      <c r="F3136" t="s">
        <v>15</v>
      </c>
      <c r="G3136" t="s">
        <v>89</v>
      </c>
      <c r="H3136">
        <v>0.25609999999999999</v>
      </c>
      <c r="I3136" s="1">
        <v>2.1999999999999999E-5</v>
      </c>
      <c r="J3136">
        <v>4</v>
      </c>
      <c r="K3136" t="s">
        <v>90</v>
      </c>
      <c r="L3136" t="s">
        <v>1</v>
      </c>
      <c r="M3136" t="s">
        <v>91</v>
      </c>
    </row>
    <row r="3137" spans="1:13" x14ac:dyDescent="0.25">
      <c r="A3137" t="s">
        <v>87</v>
      </c>
      <c r="B3137" t="s">
        <v>110</v>
      </c>
      <c r="C3137" s="1">
        <v>2.9829640000000001E-2</v>
      </c>
      <c r="D3137" s="1">
        <v>11.338950000000001</v>
      </c>
      <c r="E3137">
        <v>780</v>
      </c>
      <c r="F3137" t="s">
        <v>15</v>
      </c>
      <c r="G3137" t="s">
        <v>89</v>
      </c>
      <c r="H3137">
        <v>0.25609999999999999</v>
      </c>
      <c r="I3137" s="1">
        <v>2.1999999999999999E-5</v>
      </c>
      <c r="J3137">
        <v>5</v>
      </c>
      <c r="K3137" t="s">
        <v>90</v>
      </c>
      <c r="L3137" t="s">
        <v>1</v>
      </c>
      <c r="M3137" t="s">
        <v>91</v>
      </c>
    </row>
    <row r="3138" spans="1:13" x14ac:dyDescent="0.25">
      <c r="A3138" t="s">
        <v>87</v>
      </c>
      <c r="B3138" t="s">
        <v>110</v>
      </c>
      <c r="C3138" s="1">
        <v>2.9439750000000001E-2</v>
      </c>
      <c r="D3138" s="1">
        <v>11.268050000000001</v>
      </c>
      <c r="E3138">
        <v>780</v>
      </c>
      <c r="F3138" t="s">
        <v>15</v>
      </c>
      <c r="G3138" t="s">
        <v>89</v>
      </c>
      <c r="H3138">
        <v>0.25609999999999999</v>
      </c>
      <c r="I3138" s="1">
        <v>2.1999999999999999E-5</v>
      </c>
      <c r="J3138">
        <v>6</v>
      </c>
      <c r="K3138" t="s">
        <v>90</v>
      </c>
      <c r="L3138" t="s">
        <v>1</v>
      </c>
      <c r="M3138" t="s">
        <v>91</v>
      </c>
    </row>
    <row r="3139" spans="1:13" x14ac:dyDescent="0.25">
      <c r="A3139" t="s">
        <v>87</v>
      </c>
      <c r="B3139" t="s">
        <v>110</v>
      </c>
      <c r="C3139" s="1">
        <v>2.8854600000000001E-2</v>
      </c>
      <c r="D3139" s="1">
        <v>11.182320000000001</v>
      </c>
      <c r="E3139">
        <v>780</v>
      </c>
      <c r="F3139" t="s">
        <v>15</v>
      </c>
      <c r="G3139" t="s">
        <v>89</v>
      </c>
      <c r="H3139">
        <v>0.25609999999999999</v>
      </c>
      <c r="I3139" s="1">
        <v>2.1999999999999999E-5</v>
      </c>
      <c r="J3139">
        <v>7</v>
      </c>
      <c r="K3139" t="s">
        <v>90</v>
      </c>
      <c r="L3139" t="s">
        <v>1</v>
      </c>
      <c r="M3139" t="s">
        <v>91</v>
      </c>
    </row>
    <row r="3140" spans="1:13" x14ac:dyDescent="0.25">
      <c r="A3140" t="s">
        <v>87</v>
      </c>
      <c r="B3140" t="s">
        <v>110</v>
      </c>
      <c r="C3140" s="1">
        <v>2.9552040000000002E-2</v>
      </c>
      <c r="D3140" s="1">
        <v>11.321619999999999</v>
      </c>
      <c r="E3140">
        <v>780</v>
      </c>
      <c r="F3140" t="s">
        <v>15</v>
      </c>
      <c r="G3140" t="s">
        <v>89</v>
      </c>
      <c r="H3140">
        <v>0.25609999999999999</v>
      </c>
      <c r="I3140" s="1">
        <v>2.1999999999999999E-5</v>
      </c>
      <c r="J3140">
        <v>8</v>
      </c>
      <c r="K3140" t="s">
        <v>90</v>
      </c>
      <c r="L3140" t="s">
        <v>1</v>
      </c>
      <c r="M3140" t="s">
        <v>91</v>
      </c>
    </row>
    <row r="3141" spans="1:13" x14ac:dyDescent="0.25">
      <c r="A3141" t="s">
        <v>87</v>
      </c>
      <c r="B3141" t="s">
        <v>110</v>
      </c>
      <c r="C3141" s="1">
        <v>2.9828589999999999E-2</v>
      </c>
      <c r="D3141" s="1">
        <v>11.35441</v>
      </c>
      <c r="E3141">
        <v>780</v>
      </c>
      <c r="F3141" t="s">
        <v>15</v>
      </c>
      <c r="G3141" t="s">
        <v>89</v>
      </c>
      <c r="H3141">
        <v>0.25609999999999999</v>
      </c>
      <c r="I3141" s="1">
        <v>2.1999999999999999E-5</v>
      </c>
      <c r="J3141">
        <v>9</v>
      </c>
      <c r="K3141" t="s">
        <v>90</v>
      </c>
      <c r="L3141" t="s">
        <v>1</v>
      </c>
      <c r="M3141" t="s">
        <v>91</v>
      </c>
    </row>
    <row r="3142" spans="1:13" x14ac:dyDescent="0.25">
      <c r="A3142" t="s">
        <v>87</v>
      </c>
      <c r="B3142" t="s">
        <v>110</v>
      </c>
      <c r="C3142" s="1">
        <v>2.5474050000000002E-2</v>
      </c>
      <c r="D3142" s="1">
        <v>11.04668</v>
      </c>
      <c r="E3142">
        <v>800</v>
      </c>
      <c r="F3142" t="s">
        <v>15</v>
      </c>
      <c r="G3142" t="s">
        <v>89</v>
      </c>
      <c r="H3142">
        <v>0.25609999999999999</v>
      </c>
      <c r="I3142" s="1">
        <v>2.1999999999999999E-5</v>
      </c>
      <c r="J3142">
        <v>0</v>
      </c>
      <c r="K3142" t="s">
        <v>90</v>
      </c>
      <c r="L3142" t="s">
        <v>1</v>
      </c>
      <c r="M3142" t="s">
        <v>91</v>
      </c>
    </row>
    <row r="3143" spans="1:13" x14ac:dyDescent="0.25">
      <c r="A3143" t="s">
        <v>87</v>
      </c>
      <c r="B3143" t="s">
        <v>110</v>
      </c>
      <c r="C3143" s="1">
        <v>2.5530299999999999E-2</v>
      </c>
      <c r="D3143" s="1">
        <v>10.99541</v>
      </c>
      <c r="E3143">
        <v>800</v>
      </c>
      <c r="F3143" t="s">
        <v>15</v>
      </c>
      <c r="G3143" t="s">
        <v>89</v>
      </c>
      <c r="H3143">
        <v>0.25609999999999999</v>
      </c>
      <c r="I3143" s="1">
        <v>2.1999999999999999E-5</v>
      </c>
      <c r="J3143">
        <v>1</v>
      </c>
      <c r="K3143" t="s">
        <v>90</v>
      </c>
      <c r="L3143" t="s">
        <v>1</v>
      </c>
      <c r="M3143" t="s">
        <v>91</v>
      </c>
    </row>
    <row r="3144" spans="1:13" x14ac:dyDescent="0.25">
      <c r="A3144" t="s">
        <v>87</v>
      </c>
      <c r="B3144" t="s">
        <v>110</v>
      </c>
      <c r="C3144" s="1">
        <v>2.5087640000000001E-2</v>
      </c>
      <c r="D3144" s="1">
        <v>11.010529999999999</v>
      </c>
      <c r="E3144">
        <v>800</v>
      </c>
      <c r="F3144" t="s">
        <v>15</v>
      </c>
      <c r="G3144" t="s">
        <v>89</v>
      </c>
      <c r="H3144">
        <v>0.25609999999999999</v>
      </c>
      <c r="I3144" s="1">
        <v>2.1999999999999999E-5</v>
      </c>
      <c r="J3144">
        <v>2</v>
      </c>
      <c r="K3144" t="s">
        <v>90</v>
      </c>
      <c r="L3144" t="s">
        <v>1</v>
      </c>
      <c r="M3144" t="s">
        <v>91</v>
      </c>
    </row>
    <row r="3145" spans="1:13" x14ac:dyDescent="0.25">
      <c r="A3145" t="s">
        <v>87</v>
      </c>
      <c r="B3145" t="s">
        <v>110</v>
      </c>
      <c r="C3145" s="1">
        <v>2.5643429999999998E-2</v>
      </c>
      <c r="D3145" s="1">
        <v>11.033329999999999</v>
      </c>
      <c r="E3145">
        <v>800</v>
      </c>
      <c r="F3145" t="s">
        <v>15</v>
      </c>
      <c r="G3145" t="s">
        <v>89</v>
      </c>
      <c r="H3145">
        <v>0.25609999999999999</v>
      </c>
      <c r="I3145" s="1">
        <v>2.1999999999999999E-5</v>
      </c>
      <c r="J3145">
        <v>3</v>
      </c>
      <c r="K3145" t="s">
        <v>90</v>
      </c>
      <c r="L3145" t="s">
        <v>1</v>
      </c>
      <c r="M3145" t="s">
        <v>91</v>
      </c>
    </row>
    <row r="3146" spans="1:13" x14ac:dyDescent="0.25">
      <c r="A3146" t="s">
        <v>87</v>
      </c>
      <c r="B3146" t="s">
        <v>110</v>
      </c>
      <c r="C3146" s="1">
        <v>2.5600979999999999E-2</v>
      </c>
      <c r="D3146" s="1">
        <v>11.0206</v>
      </c>
      <c r="E3146">
        <v>800</v>
      </c>
      <c r="F3146" t="s">
        <v>15</v>
      </c>
      <c r="G3146" t="s">
        <v>89</v>
      </c>
      <c r="H3146">
        <v>0.25609999999999999</v>
      </c>
      <c r="I3146" s="1">
        <v>2.1999999999999999E-5</v>
      </c>
      <c r="J3146">
        <v>4</v>
      </c>
      <c r="K3146" t="s">
        <v>90</v>
      </c>
      <c r="L3146" t="s">
        <v>1</v>
      </c>
      <c r="M3146" t="s">
        <v>91</v>
      </c>
    </row>
    <row r="3147" spans="1:13" x14ac:dyDescent="0.25">
      <c r="A3147" t="s">
        <v>87</v>
      </c>
      <c r="B3147" t="s">
        <v>110</v>
      </c>
      <c r="C3147" s="1">
        <v>2.530491E-2</v>
      </c>
      <c r="D3147" s="1">
        <v>11.01271</v>
      </c>
      <c r="E3147">
        <v>800</v>
      </c>
      <c r="F3147" t="s">
        <v>15</v>
      </c>
      <c r="G3147" t="s">
        <v>89</v>
      </c>
      <c r="H3147">
        <v>0.25609999999999999</v>
      </c>
      <c r="I3147" s="1">
        <v>2.1999999999999999E-5</v>
      </c>
      <c r="J3147">
        <v>5</v>
      </c>
      <c r="K3147" t="s">
        <v>90</v>
      </c>
      <c r="L3147" t="s">
        <v>1</v>
      </c>
      <c r="M3147" t="s">
        <v>91</v>
      </c>
    </row>
    <row r="3148" spans="1:13" x14ac:dyDescent="0.25">
      <c r="A3148" t="s">
        <v>87</v>
      </c>
      <c r="B3148" t="s">
        <v>110</v>
      </c>
      <c r="C3148" s="1">
        <v>2.5236560000000002E-2</v>
      </c>
      <c r="D3148" s="1">
        <v>10.997769999999999</v>
      </c>
      <c r="E3148">
        <v>800</v>
      </c>
      <c r="F3148" t="s">
        <v>15</v>
      </c>
      <c r="G3148" t="s">
        <v>89</v>
      </c>
      <c r="H3148">
        <v>0.25609999999999999</v>
      </c>
      <c r="I3148" s="1">
        <v>2.1999999999999999E-5</v>
      </c>
      <c r="J3148">
        <v>6</v>
      </c>
      <c r="K3148" t="s">
        <v>90</v>
      </c>
      <c r="L3148" t="s">
        <v>1</v>
      </c>
      <c r="M3148" t="s">
        <v>91</v>
      </c>
    </row>
    <row r="3149" spans="1:13" x14ac:dyDescent="0.25">
      <c r="A3149" t="s">
        <v>87</v>
      </c>
      <c r="B3149" t="s">
        <v>110</v>
      </c>
      <c r="C3149" s="1">
        <v>2.5257269999999998E-2</v>
      </c>
      <c r="D3149" s="1">
        <v>11.02722</v>
      </c>
      <c r="E3149">
        <v>800</v>
      </c>
      <c r="F3149" t="s">
        <v>15</v>
      </c>
      <c r="G3149" t="s">
        <v>89</v>
      </c>
      <c r="H3149">
        <v>0.25609999999999999</v>
      </c>
      <c r="I3149" s="1">
        <v>2.1999999999999999E-5</v>
      </c>
      <c r="J3149">
        <v>7</v>
      </c>
      <c r="K3149" t="s">
        <v>90</v>
      </c>
      <c r="L3149" t="s">
        <v>1</v>
      </c>
      <c r="M3149" t="s">
        <v>91</v>
      </c>
    </row>
    <row r="3150" spans="1:13" x14ac:dyDescent="0.25">
      <c r="A3150" t="s">
        <v>87</v>
      </c>
      <c r="B3150" t="s">
        <v>110</v>
      </c>
      <c r="C3150" s="1">
        <v>2.535012E-2</v>
      </c>
      <c r="D3150" s="1">
        <v>11.049810000000001</v>
      </c>
      <c r="E3150">
        <v>800</v>
      </c>
      <c r="F3150" t="s">
        <v>15</v>
      </c>
      <c r="G3150" t="s">
        <v>89</v>
      </c>
      <c r="H3150">
        <v>0.25609999999999999</v>
      </c>
      <c r="I3150" s="1">
        <v>2.1999999999999999E-5</v>
      </c>
      <c r="J3150">
        <v>8</v>
      </c>
      <c r="K3150" t="s">
        <v>90</v>
      </c>
      <c r="L3150" t="s">
        <v>1</v>
      </c>
      <c r="M3150" t="s">
        <v>91</v>
      </c>
    </row>
    <row r="3151" spans="1:13" x14ac:dyDescent="0.25">
      <c r="A3151" t="s">
        <v>87</v>
      </c>
      <c r="B3151" t="s">
        <v>110</v>
      </c>
      <c r="C3151" s="1">
        <v>2.565081E-2</v>
      </c>
      <c r="D3151" s="1">
        <v>11.06733</v>
      </c>
      <c r="E3151">
        <v>800</v>
      </c>
      <c r="F3151" t="s">
        <v>15</v>
      </c>
      <c r="G3151" t="s">
        <v>89</v>
      </c>
      <c r="H3151">
        <v>0.25609999999999999</v>
      </c>
      <c r="I3151" s="1">
        <v>2.1999999999999999E-5</v>
      </c>
      <c r="J3151">
        <v>9</v>
      </c>
      <c r="K3151" t="s">
        <v>90</v>
      </c>
      <c r="L3151" t="s">
        <v>1</v>
      </c>
      <c r="M3151" t="s">
        <v>91</v>
      </c>
    </row>
    <row r="3152" spans="1:13" x14ac:dyDescent="0.25">
      <c r="A3152" t="s">
        <v>87</v>
      </c>
      <c r="B3152" t="s">
        <v>110</v>
      </c>
      <c r="C3152" s="1">
        <v>2.8955680000000001E-2</v>
      </c>
      <c r="D3152" s="1">
        <v>10.93444</v>
      </c>
      <c r="E3152">
        <v>820</v>
      </c>
      <c r="F3152" t="s">
        <v>15</v>
      </c>
      <c r="G3152" t="s">
        <v>89</v>
      </c>
      <c r="H3152">
        <v>0.25609999999999999</v>
      </c>
      <c r="I3152" s="1">
        <v>2.1999999999999999E-5</v>
      </c>
      <c r="J3152">
        <v>0</v>
      </c>
      <c r="K3152" t="s">
        <v>90</v>
      </c>
      <c r="L3152" t="s">
        <v>1</v>
      </c>
      <c r="M3152" t="s">
        <v>91</v>
      </c>
    </row>
    <row r="3153" spans="1:13" x14ac:dyDescent="0.25">
      <c r="A3153" t="s">
        <v>87</v>
      </c>
      <c r="B3153" t="s">
        <v>110</v>
      </c>
      <c r="C3153" s="1">
        <v>2.8001450000000001E-2</v>
      </c>
      <c r="D3153" s="1">
        <v>10.79365</v>
      </c>
      <c r="E3153">
        <v>820</v>
      </c>
      <c r="F3153" t="s">
        <v>15</v>
      </c>
      <c r="G3153" t="s">
        <v>89</v>
      </c>
      <c r="H3153">
        <v>0.25609999999999999</v>
      </c>
      <c r="I3153" s="1">
        <v>2.1999999999999999E-5</v>
      </c>
      <c r="J3153">
        <v>1</v>
      </c>
      <c r="K3153" t="s">
        <v>90</v>
      </c>
      <c r="L3153" t="s">
        <v>1</v>
      </c>
      <c r="M3153" t="s">
        <v>91</v>
      </c>
    </row>
    <row r="3154" spans="1:13" x14ac:dyDescent="0.25">
      <c r="A3154" t="s">
        <v>87</v>
      </c>
      <c r="B3154" t="s">
        <v>110</v>
      </c>
      <c r="C3154" s="1">
        <v>2.8053749999999999E-2</v>
      </c>
      <c r="D3154" s="1">
        <v>10.799659999999999</v>
      </c>
      <c r="E3154">
        <v>820</v>
      </c>
      <c r="F3154" t="s">
        <v>15</v>
      </c>
      <c r="G3154" t="s">
        <v>89</v>
      </c>
      <c r="H3154">
        <v>0.25609999999999999</v>
      </c>
      <c r="I3154" s="1">
        <v>2.1999999999999999E-5</v>
      </c>
      <c r="J3154">
        <v>2</v>
      </c>
      <c r="K3154" t="s">
        <v>90</v>
      </c>
      <c r="L3154" t="s">
        <v>1</v>
      </c>
      <c r="M3154" t="s">
        <v>91</v>
      </c>
    </row>
    <row r="3155" spans="1:13" x14ac:dyDescent="0.25">
      <c r="A3155" t="s">
        <v>87</v>
      </c>
      <c r="B3155" t="s">
        <v>110</v>
      </c>
      <c r="C3155" s="1">
        <v>2.804442E-2</v>
      </c>
      <c r="D3155" s="1">
        <v>10.746460000000001</v>
      </c>
      <c r="E3155">
        <v>820</v>
      </c>
      <c r="F3155" t="s">
        <v>15</v>
      </c>
      <c r="G3155" t="s">
        <v>89</v>
      </c>
      <c r="H3155">
        <v>0.25609999999999999</v>
      </c>
      <c r="I3155" s="1">
        <v>2.1999999999999999E-5</v>
      </c>
      <c r="J3155">
        <v>3</v>
      </c>
      <c r="K3155" t="s">
        <v>90</v>
      </c>
      <c r="L3155" t="s">
        <v>1</v>
      </c>
      <c r="M3155" t="s">
        <v>91</v>
      </c>
    </row>
    <row r="3156" spans="1:13" x14ac:dyDescent="0.25">
      <c r="A3156" t="s">
        <v>87</v>
      </c>
      <c r="B3156" t="s">
        <v>110</v>
      </c>
      <c r="C3156" s="1">
        <v>2.8314099999999998E-2</v>
      </c>
      <c r="D3156" s="1">
        <v>10.794919999999999</v>
      </c>
      <c r="E3156">
        <v>820</v>
      </c>
      <c r="F3156" t="s">
        <v>15</v>
      </c>
      <c r="G3156" t="s">
        <v>89</v>
      </c>
      <c r="H3156">
        <v>0.25609999999999999</v>
      </c>
      <c r="I3156" s="1">
        <v>2.1999999999999999E-5</v>
      </c>
      <c r="J3156">
        <v>4</v>
      </c>
      <c r="K3156" t="s">
        <v>90</v>
      </c>
      <c r="L3156" t="s">
        <v>1</v>
      </c>
      <c r="M3156" t="s">
        <v>91</v>
      </c>
    </row>
    <row r="3157" spans="1:13" x14ac:dyDescent="0.25">
      <c r="A3157" t="s">
        <v>87</v>
      </c>
      <c r="B3157" t="s">
        <v>110</v>
      </c>
      <c r="C3157" s="1">
        <v>2.8216270000000002E-2</v>
      </c>
      <c r="D3157" s="1">
        <v>10.771050000000001</v>
      </c>
      <c r="E3157">
        <v>820</v>
      </c>
      <c r="F3157" t="s">
        <v>15</v>
      </c>
      <c r="G3157" t="s">
        <v>89</v>
      </c>
      <c r="H3157">
        <v>0.25609999999999999</v>
      </c>
      <c r="I3157" s="1">
        <v>2.1999999999999999E-5</v>
      </c>
      <c r="J3157">
        <v>5</v>
      </c>
      <c r="K3157" t="s">
        <v>90</v>
      </c>
      <c r="L3157" t="s">
        <v>1</v>
      </c>
      <c r="M3157" t="s">
        <v>91</v>
      </c>
    </row>
    <row r="3158" spans="1:13" x14ac:dyDescent="0.25">
      <c r="A3158" t="s">
        <v>87</v>
      </c>
      <c r="B3158" t="s">
        <v>110</v>
      </c>
      <c r="C3158" s="1">
        <v>2.795508E-2</v>
      </c>
      <c r="D3158" s="1">
        <v>10.727930000000001</v>
      </c>
      <c r="E3158">
        <v>820</v>
      </c>
      <c r="F3158" t="s">
        <v>15</v>
      </c>
      <c r="G3158" t="s">
        <v>89</v>
      </c>
      <c r="H3158">
        <v>0.25609999999999999</v>
      </c>
      <c r="I3158" s="1">
        <v>2.1999999999999999E-5</v>
      </c>
      <c r="J3158">
        <v>6</v>
      </c>
      <c r="K3158" t="s">
        <v>90</v>
      </c>
      <c r="L3158" t="s">
        <v>1</v>
      </c>
      <c r="M3158" t="s">
        <v>91</v>
      </c>
    </row>
    <row r="3159" spans="1:13" x14ac:dyDescent="0.25">
      <c r="A3159" t="s">
        <v>87</v>
      </c>
      <c r="B3159" t="s">
        <v>110</v>
      </c>
      <c r="C3159" s="1">
        <v>2.8079429999999999E-2</v>
      </c>
      <c r="D3159" s="1">
        <v>10.742520000000001</v>
      </c>
      <c r="E3159">
        <v>820</v>
      </c>
      <c r="F3159" t="s">
        <v>15</v>
      </c>
      <c r="G3159" t="s">
        <v>89</v>
      </c>
      <c r="H3159">
        <v>0.25609999999999999</v>
      </c>
      <c r="I3159" s="1">
        <v>2.1999999999999999E-5</v>
      </c>
      <c r="J3159">
        <v>7</v>
      </c>
      <c r="K3159" t="s">
        <v>90</v>
      </c>
      <c r="L3159" t="s">
        <v>1</v>
      </c>
      <c r="M3159" t="s">
        <v>91</v>
      </c>
    </row>
    <row r="3160" spans="1:13" x14ac:dyDescent="0.25">
      <c r="A3160" t="s">
        <v>87</v>
      </c>
      <c r="B3160" t="s">
        <v>110</v>
      </c>
      <c r="C3160" s="1">
        <v>2.827141E-2</v>
      </c>
      <c r="D3160" s="1">
        <v>10.78382</v>
      </c>
      <c r="E3160">
        <v>820</v>
      </c>
      <c r="F3160" t="s">
        <v>15</v>
      </c>
      <c r="G3160" t="s">
        <v>89</v>
      </c>
      <c r="H3160">
        <v>0.25609999999999999</v>
      </c>
      <c r="I3160" s="1">
        <v>2.1999999999999999E-5</v>
      </c>
      <c r="J3160">
        <v>8</v>
      </c>
      <c r="K3160" t="s">
        <v>90</v>
      </c>
      <c r="L3160" t="s">
        <v>1</v>
      </c>
      <c r="M3160" t="s">
        <v>91</v>
      </c>
    </row>
    <row r="3161" spans="1:13" x14ac:dyDescent="0.25">
      <c r="A3161" t="s">
        <v>87</v>
      </c>
      <c r="B3161" t="s">
        <v>110</v>
      </c>
      <c r="C3161" s="1">
        <v>2.7880329999999998E-2</v>
      </c>
      <c r="D3161" s="1">
        <v>10.69397</v>
      </c>
      <c r="E3161">
        <v>820</v>
      </c>
      <c r="F3161" t="s">
        <v>15</v>
      </c>
      <c r="G3161" t="s">
        <v>89</v>
      </c>
      <c r="H3161">
        <v>0.25609999999999999</v>
      </c>
      <c r="I3161" s="1">
        <v>2.1999999999999999E-5</v>
      </c>
      <c r="J3161">
        <v>9</v>
      </c>
      <c r="K3161" t="s">
        <v>90</v>
      </c>
      <c r="L3161" t="s">
        <v>1</v>
      </c>
      <c r="M3161" t="s">
        <v>91</v>
      </c>
    </row>
    <row r="3162" spans="1:13" x14ac:dyDescent="0.25">
      <c r="A3162" t="s">
        <v>87</v>
      </c>
      <c r="B3162" t="s">
        <v>110</v>
      </c>
      <c r="C3162" s="1">
        <v>4.436967E-2</v>
      </c>
      <c r="D3162" s="1">
        <v>10.62391</v>
      </c>
      <c r="E3162">
        <v>840</v>
      </c>
      <c r="F3162" t="s">
        <v>15</v>
      </c>
      <c r="G3162" t="s">
        <v>89</v>
      </c>
      <c r="H3162">
        <v>0.25609999999999999</v>
      </c>
      <c r="I3162" s="1">
        <v>2.1999999999999999E-5</v>
      </c>
      <c r="J3162">
        <v>0</v>
      </c>
      <c r="K3162" t="s">
        <v>90</v>
      </c>
      <c r="L3162" t="s">
        <v>1</v>
      </c>
      <c r="M3162" t="s">
        <v>91</v>
      </c>
    </row>
    <row r="3163" spans="1:13" x14ac:dyDescent="0.25">
      <c r="A3163" t="s">
        <v>87</v>
      </c>
      <c r="B3163" t="s">
        <v>110</v>
      </c>
      <c r="C3163" s="1">
        <v>4.4336180000000003E-2</v>
      </c>
      <c r="D3163" s="1">
        <v>10.63771</v>
      </c>
      <c r="E3163">
        <v>840</v>
      </c>
      <c r="F3163" t="s">
        <v>15</v>
      </c>
      <c r="G3163" t="s">
        <v>89</v>
      </c>
      <c r="H3163">
        <v>0.25609999999999999</v>
      </c>
      <c r="I3163" s="1">
        <v>2.1999999999999999E-5</v>
      </c>
      <c r="J3163">
        <v>1</v>
      </c>
      <c r="K3163" t="s">
        <v>90</v>
      </c>
      <c r="L3163" t="s">
        <v>1</v>
      </c>
      <c r="M3163" t="s">
        <v>91</v>
      </c>
    </row>
    <row r="3164" spans="1:13" x14ac:dyDescent="0.25">
      <c r="A3164" t="s">
        <v>87</v>
      </c>
      <c r="B3164" t="s">
        <v>110</v>
      </c>
      <c r="C3164" s="1">
        <v>4.433612E-2</v>
      </c>
      <c r="D3164" s="1">
        <v>10.63043</v>
      </c>
      <c r="E3164">
        <v>840</v>
      </c>
      <c r="F3164" t="s">
        <v>15</v>
      </c>
      <c r="G3164" t="s">
        <v>89</v>
      </c>
      <c r="H3164">
        <v>0.25609999999999999</v>
      </c>
      <c r="I3164" s="1">
        <v>2.1999999999999999E-5</v>
      </c>
      <c r="J3164">
        <v>2</v>
      </c>
      <c r="K3164" t="s">
        <v>90</v>
      </c>
      <c r="L3164" t="s">
        <v>1</v>
      </c>
      <c r="M3164" t="s">
        <v>91</v>
      </c>
    </row>
    <row r="3165" spans="1:13" x14ac:dyDescent="0.25">
      <c r="A3165" t="s">
        <v>87</v>
      </c>
      <c r="B3165" t="s">
        <v>110</v>
      </c>
      <c r="C3165" s="1">
        <v>4.5893440000000001E-2</v>
      </c>
      <c r="D3165" s="1">
        <v>10.827159999999999</v>
      </c>
      <c r="E3165">
        <v>840</v>
      </c>
      <c r="F3165" t="s">
        <v>15</v>
      </c>
      <c r="G3165" t="s">
        <v>89</v>
      </c>
      <c r="H3165">
        <v>0.25609999999999999</v>
      </c>
      <c r="I3165" s="1">
        <v>2.1999999999999999E-5</v>
      </c>
      <c r="J3165">
        <v>3</v>
      </c>
      <c r="K3165" t="s">
        <v>90</v>
      </c>
      <c r="L3165" t="s">
        <v>1</v>
      </c>
      <c r="M3165" t="s">
        <v>91</v>
      </c>
    </row>
    <row r="3166" spans="1:13" x14ac:dyDescent="0.25">
      <c r="A3166" t="s">
        <v>87</v>
      </c>
      <c r="B3166" t="s">
        <v>110</v>
      </c>
      <c r="C3166" s="1">
        <v>4.545917E-2</v>
      </c>
      <c r="D3166" s="1">
        <v>10.785209999999999</v>
      </c>
      <c r="E3166">
        <v>840</v>
      </c>
      <c r="F3166" t="s">
        <v>15</v>
      </c>
      <c r="G3166" t="s">
        <v>89</v>
      </c>
      <c r="H3166">
        <v>0.25609999999999999</v>
      </c>
      <c r="I3166" s="1">
        <v>2.1999999999999999E-5</v>
      </c>
      <c r="J3166">
        <v>4</v>
      </c>
      <c r="K3166" t="s">
        <v>90</v>
      </c>
      <c r="L3166" t="s">
        <v>1</v>
      </c>
      <c r="M3166" t="s">
        <v>91</v>
      </c>
    </row>
    <row r="3167" spans="1:13" x14ac:dyDescent="0.25">
      <c r="A3167" t="s">
        <v>87</v>
      </c>
      <c r="B3167" t="s">
        <v>110</v>
      </c>
      <c r="C3167" s="1">
        <v>4.5266580000000001E-2</v>
      </c>
      <c r="D3167" s="1">
        <v>10.757860000000001</v>
      </c>
      <c r="E3167">
        <v>840</v>
      </c>
      <c r="F3167" t="s">
        <v>15</v>
      </c>
      <c r="G3167" t="s">
        <v>89</v>
      </c>
      <c r="H3167">
        <v>0.25609999999999999</v>
      </c>
      <c r="I3167" s="1">
        <v>2.1999999999999999E-5</v>
      </c>
      <c r="J3167">
        <v>5</v>
      </c>
      <c r="K3167" t="s">
        <v>90</v>
      </c>
      <c r="L3167" t="s">
        <v>1</v>
      </c>
      <c r="M3167" t="s">
        <v>91</v>
      </c>
    </row>
    <row r="3168" spans="1:13" x14ac:dyDescent="0.25">
      <c r="A3168" t="s">
        <v>87</v>
      </c>
      <c r="B3168" t="s">
        <v>110</v>
      </c>
      <c r="C3168" s="1">
        <v>4.5182359999999998E-2</v>
      </c>
      <c r="D3168" s="1">
        <v>10.72212</v>
      </c>
      <c r="E3168">
        <v>840</v>
      </c>
      <c r="F3168" t="s">
        <v>15</v>
      </c>
      <c r="G3168" t="s">
        <v>89</v>
      </c>
      <c r="H3168">
        <v>0.25609999999999999</v>
      </c>
      <c r="I3168" s="1">
        <v>2.1999999999999999E-5</v>
      </c>
      <c r="J3168">
        <v>6</v>
      </c>
      <c r="K3168" t="s">
        <v>90</v>
      </c>
      <c r="L3168" t="s">
        <v>1</v>
      </c>
      <c r="M3168" t="s">
        <v>91</v>
      </c>
    </row>
    <row r="3169" spans="1:13" x14ac:dyDescent="0.25">
      <c r="A3169" t="s">
        <v>87</v>
      </c>
      <c r="B3169" t="s">
        <v>110</v>
      </c>
      <c r="C3169" s="1">
        <v>4.4952800000000001E-2</v>
      </c>
      <c r="D3169" s="1">
        <v>10.70304</v>
      </c>
      <c r="E3169">
        <v>840</v>
      </c>
      <c r="F3169" t="s">
        <v>15</v>
      </c>
      <c r="G3169" t="s">
        <v>89</v>
      </c>
      <c r="H3169">
        <v>0.25609999999999999</v>
      </c>
      <c r="I3169" s="1">
        <v>2.1999999999999999E-5</v>
      </c>
      <c r="J3169">
        <v>7</v>
      </c>
      <c r="K3169" t="s">
        <v>90</v>
      </c>
      <c r="L3169" t="s">
        <v>1</v>
      </c>
      <c r="M3169" t="s">
        <v>91</v>
      </c>
    </row>
    <row r="3170" spans="1:13" x14ac:dyDescent="0.25">
      <c r="A3170" t="s">
        <v>87</v>
      </c>
      <c r="B3170" t="s">
        <v>110</v>
      </c>
      <c r="C3170" s="1">
        <v>4.500904E-2</v>
      </c>
      <c r="D3170" s="1">
        <v>10.737489999999999</v>
      </c>
      <c r="E3170">
        <v>840</v>
      </c>
      <c r="F3170" t="s">
        <v>15</v>
      </c>
      <c r="G3170" t="s">
        <v>89</v>
      </c>
      <c r="H3170">
        <v>0.25609999999999999</v>
      </c>
      <c r="I3170" s="1">
        <v>2.1999999999999999E-5</v>
      </c>
      <c r="J3170">
        <v>8</v>
      </c>
      <c r="K3170" t="s">
        <v>90</v>
      </c>
      <c r="L3170" t="s">
        <v>1</v>
      </c>
      <c r="M3170" t="s">
        <v>91</v>
      </c>
    </row>
    <row r="3171" spans="1:13" x14ac:dyDescent="0.25">
      <c r="A3171" t="s">
        <v>87</v>
      </c>
      <c r="B3171" t="s">
        <v>110</v>
      </c>
      <c r="C3171" s="1">
        <v>4.5238970000000003E-2</v>
      </c>
      <c r="D3171" s="1">
        <v>10.775219999999999</v>
      </c>
      <c r="E3171">
        <v>840</v>
      </c>
      <c r="F3171" t="s">
        <v>15</v>
      </c>
      <c r="G3171" t="s">
        <v>89</v>
      </c>
      <c r="H3171">
        <v>0.25609999999999999</v>
      </c>
      <c r="I3171" s="1">
        <v>2.1999999999999999E-5</v>
      </c>
      <c r="J3171">
        <v>9</v>
      </c>
      <c r="K3171" t="s">
        <v>90</v>
      </c>
      <c r="L3171" t="s">
        <v>1</v>
      </c>
      <c r="M3171" t="s">
        <v>91</v>
      </c>
    </row>
    <row r="3172" spans="1:13" x14ac:dyDescent="0.25">
      <c r="A3172" t="s">
        <v>87</v>
      </c>
      <c r="B3172" t="s">
        <v>110</v>
      </c>
      <c r="C3172" s="1">
        <v>5.216821E-2</v>
      </c>
      <c r="D3172" s="1">
        <v>10.674110000000001</v>
      </c>
      <c r="E3172">
        <v>860</v>
      </c>
      <c r="F3172" t="s">
        <v>15</v>
      </c>
      <c r="G3172" t="s">
        <v>89</v>
      </c>
      <c r="H3172">
        <v>0.25609999999999999</v>
      </c>
      <c r="I3172" s="1">
        <v>2.1999999999999999E-5</v>
      </c>
      <c r="J3172">
        <v>0</v>
      </c>
      <c r="K3172" t="s">
        <v>90</v>
      </c>
      <c r="L3172" t="s">
        <v>1</v>
      </c>
      <c r="M3172" t="s">
        <v>91</v>
      </c>
    </row>
    <row r="3173" spans="1:13" x14ac:dyDescent="0.25">
      <c r="A3173" t="s">
        <v>87</v>
      </c>
      <c r="B3173" t="s">
        <v>110</v>
      </c>
      <c r="C3173" s="1">
        <v>5.122579E-2</v>
      </c>
      <c r="D3173" s="1">
        <v>10.618130000000001</v>
      </c>
      <c r="E3173">
        <v>860</v>
      </c>
      <c r="F3173" t="s">
        <v>15</v>
      </c>
      <c r="G3173" t="s">
        <v>89</v>
      </c>
      <c r="H3173">
        <v>0.25609999999999999</v>
      </c>
      <c r="I3173" s="1">
        <v>2.1999999999999999E-5</v>
      </c>
      <c r="J3173">
        <v>1</v>
      </c>
      <c r="K3173" t="s">
        <v>90</v>
      </c>
      <c r="L3173" t="s">
        <v>1</v>
      </c>
      <c r="M3173" t="s">
        <v>91</v>
      </c>
    </row>
    <row r="3174" spans="1:13" x14ac:dyDescent="0.25">
      <c r="A3174" t="s">
        <v>87</v>
      </c>
      <c r="B3174" t="s">
        <v>110</v>
      </c>
      <c r="C3174" s="1">
        <v>5.1677729999999998E-2</v>
      </c>
      <c r="D3174" s="1">
        <v>10.6267</v>
      </c>
      <c r="E3174">
        <v>860</v>
      </c>
      <c r="F3174" t="s">
        <v>15</v>
      </c>
      <c r="G3174" t="s">
        <v>89</v>
      </c>
      <c r="H3174">
        <v>0.25609999999999999</v>
      </c>
      <c r="I3174" s="1">
        <v>2.1999999999999999E-5</v>
      </c>
      <c r="J3174">
        <v>2</v>
      </c>
      <c r="K3174" t="s">
        <v>90</v>
      </c>
      <c r="L3174" t="s">
        <v>1</v>
      </c>
      <c r="M3174" t="s">
        <v>91</v>
      </c>
    </row>
    <row r="3175" spans="1:13" x14ac:dyDescent="0.25">
      <c r="A3175" t="s">
        <v>87</v>
      </c>
      <c r="B3175" t="s">
        <v>110</v>
      </c>
      <c r="C3175" s="1">
        <v>5.2048740000000003E-2</v>
      </c>
      <c r="D3175" s="1">
        <v>10.67822</v>
      </c>
      <c r="E3175">
        <v>860</v>
      </c>
      <c r="F3175" t="s">
        <v>15</v>
      </c>
      <c r="G3175" t="s">
        <v>89</v>
      </c>
      <c r="H3175">
        <v>0.25609999999999999</v>
      </c>
      <c r="I3175" s="1">
        <v>2.1999999999999999E-5</v>
      </c>
      <c r="J3175">
        <v>3</v>
      </c>
      <c r="K3175" t="s">
        <v>90</v>
      </c>
      <c r="L3175" t="s">
        <v>1</v>
      </c>
      <c r="M3175" t="s">
        <v>91</v>
      </c>
    </row>
    <row r="3176" spans="1:13" x14ac:dyDescent="0.25">
      <c r="A3176" t="s">
        <v>87</v>
      </c>
      <c r="B3176" t="s">
        <v>110</v>
      </c>
      <c r="C3176" s="1">
        <v>5.1245939999999997E-2</v>
      </c>
      <c r="D3176" s="1">
        <v>10.604699999999999</v>
      </c>
      <c r="E3176">
        <v>860</v>
      </c>
      <c r="F3176" t="s">
        <v>15</v>
      </c>
      <c r="G3176" t="s">
        <v>89</v>
      </c>
      <c r="H3176">
        <v>0.25609999999999999</v>
      </c>
      <c r="I3176" s="1">
        <v>2.1999999999999999E-5</v>
      </c>
      <c r="J3176">
        <v>4</v>
      </c>
      <c r="K3176" t="s">
        <v>90</v>
      </c>
      <c r="L3176" t="s">
        <v>1</v>
      </c>
      <c r="M3176" t="s">
        <v>91</v>
      </c>
    </row>
    <row r="3177" spans="1:13" x14ac:dyDescent="0.25">
      <c r="A3177" t="s">
        <v>87</v>
      </c>
      <c r="B3177" t="s">
        <v>110</v>
      </c>
      <c r="C3177" s="1">
        <v>5.169522E-2</v>
      </c>
      <c r="D3177" s="1">
        <v>10.605840000000001</v>
      </c>
      <c r="E3177">
        <v>860</v>
      </c>
      <c r="F3177" t="s">
        <v>15</v>
      </c>
      <c r="G3177" t="s">
        <v>89</v>
      </c>
      <c r="H3177">
        <v>0.25609999999999999</v>
      </c>
      <c r="I3177" s="1">
        <v>2.1999999999999999E-5</v>
      </c>
      <c r="J3177">
        <v>5</v>
      </c>
      <c r="K3177" t="s">
        <v>90</v>
      </c>
      <c r="L3177" t="s">
        <v>1</v>
      </c>
      <c r="M3177" t="s">
        <v>91</v>
      </c>
    </row>
    <row r="3178" spans="1:13" x14ac:dyDescent="0.25">
      <c r="A3178" t="s">
        <v>87</v>
      </c>
      <c r="B3178" t="s">
        <v>110</v>
      </c>
      <c r="C3178" s="1">
        <v>5.1687660000000003E-2</v>
      </c>
      <c r="D3178" s="1">
        <v>10.596450000000001</v>
      </c>
      <c r="E3178">
        <v>860</v>
      </c>
      <c r="F3178" t="s">
        <v>15</v>
      </c>
      <c r="G3178" t="s">
        <v>89</v>
      </c>
      <c r="H3178">
        <v>0.25609999999999999</v>
      </c>
      <c r="I3178" s="1">
        <v>2.1999999999999999E-5</v>
      </c>
      <c r="J3178">
        <v>6</v>
      </c>
      <c r="K3178" t="s">
        <v>90</v>
      </c>
      <c r="L3178" t="s">
        <v>1</v>
      </c>
      <c r="M3178" t="s">
        <v>91</v>
      </c>
    </row>
    <row r="3179" spans="1:13" x14ac:dyDescent="0.25">
      <c r="A3179" t="s">
        <v>87</v>
      </c>
      <c r="B3179" t="s">
        <v>110</v>
      </c>
      <c r="C3179" s="1">
        <v>5.1929009999999998E-2</v>
      </c>
      <c r="D3179" s="1">
        <v>10.640599999999999</v>
      </c>
      <c r="E3179">
        <v>860</v>
      </c>
      <c r="F3179" t="s">
        <v>15</v>
      </c>
      <c r="G3179" t="s">
        <v>89</v>
      </c>
      <c r="H3179">
        <v>0.25609999999999999</v>
      </c>
      <c r="I3179" s="1">
        <v>2.1999999999999999E-5</v>
      </c>
      <c r="J3179">
        <v>7</v>
      </c>
      <c r="K3179" t="s">
        <v>90</v>
      </c>
      <c r="L3179" t="s">
        <v>1</v>
      </c>
      <c r="M3179" t="s">
        <v>91</v>
      </c>
    </row>
    <row r="3180" spans="1:13" x14ac:dyDescent="0.25">
      <c r="A3180" t="s">
        <v>87</v>
      </c>
      <c r="B3180" t="s">
        <v>110</v>
      </c>
      <c r="C3180" s="1">
        <v>5.1246350000000003E-2</v>
      </c>
      <c r="D3180" s="1">
        <v>10.611700000000001</v>
      </c>
      <c r="E3180">
        <v>860</v>
      </c>
      <c r="F3180" t="s">
        <v>15</v>
      </c>
      <c r="G3180" t="s">
        <v>89</v>
      </c>
      <c r="H3180">
        <v>0.25609999999999999</v>
      </c>
      <c r="I3180" s="1">
        <v>2.1999999999999999E-5</v>
      </c>
      <c r="J3180">
        <v>8</v>
      </c>
      <c r="K3180" t="s">
        <v>90</v>
      </c>
      <c r="L3180" t="s">
        <v>1</v>
      </c>
      <c r="M3180" t="s">
        <v>91</v>
      </c>
    </row>
    <row r="3181" spans="1:13" x14ac:dyDescent="0.25">
      <c r="A3181" t="s">
        <v>87</v>
      </c>
      <c r="B3181" t="s">
        <v>110</v>
      </c>
      <c r="C3181" s="1">
        <v>5.1858099999999997E-2</v>
      </c>
      <c r="D3181" s="1">
        <v>10.617190000000001</v>
      </c>
      <c r="E3181">
        <v>860</v>
      </c>
      <c r="F3181" t="s">
        <v>15</v>
      </c>
      <c r="G3181" t="s">
        <v>89</v>
      </c>
      <c r="H3181">
        <v>0.25609999999999999</v>
      </c>
      <c r="I3181" s="1">
        <v>2.1999999999999999E-5</v>
      </c>
      <c r="J3181">
        <v>9</v>
      </c>
      <c r="K3181" t="s">
        <v>90</v>
      </c>
      <c r="L3181" t="s">
        <v>1</v>
      </c>
      <c r="M3181" t="s">
        <v>91</v>
      </c>
    </row>
    <row r="3182" spans="1:13" x14ac:dyDescent="0.25">
      <c r="A3182" t="s">
        <v>87</v>
      </c>
      <c r="B3182" t="s">
        <v>110</v>
      </c>
      <c r="C3182" s="1">
        <v>6.14467E-2</v>
      </c>
      <c r="D3182" s="1">
        <v>10.40197</v>
      </c>
      <c r="E3182">
        <v>880</v>
      </c>
      <c r="F3182" t="s">
        <v>15</v>
      </c>
      <c r="G3182" t="s">
        <v>89</v>
      </c>
      <c r="H3182">
        <v>0.25609999999999999</v>
      </c>
      <c r="I3182" s="1">
        <v>2.1999999999999999E-5</v>
      </c>
      <c r="J3182">
        <v>0</v>
      </c>
      <c r="K3182" t="s">
        <v>90</v>
      </c>
      <c r="L3182" t="s">
        <v>1</v>
      </c>
      <c r="M3182" t="s">
        <v>91</v>
      </c>
    </row>
    <row r="3183" spans="1:13" x14ac:dyDescent="0.25">
      <c r="A3183" t="s">
        <v>87</v>
      </c>
      <c r="B3183" t="s">
        <v>110</v>
      </c>
      <c r="C3183" s="1">
        <v>6.1082610000000002E-2</v>
      </c>
      <c r="D3183" s="1">
        <v>10.36309</v>
      </c>
      <c r="E3183">
        <v>880</v>
      </c>
      <c r="F3183" t="s">
        <v>15</v>
      </c>
      <c r="G3183" t="s">
        <v>89</v>
      </c>
      <c r="H3183">
        <v>0.25609999999999999</v>
      </c>
      <c r="I3183" s="1">
        <v>2.1999999999999999E-5</v>
      </c>
      <c r="J3183">
        <v>1</v>
      </c>
      <c r="K3183" t="s">
        <v>90</v>
      </c>
      <c r="L3183" t="s">
        <v>1</v>
      </c>
      <c r="M3183" t="s">
        <v>91</v>
      </c>
    </row>
    <row r="3184" spans="1:13" x14ac:dyDescent="0.25">
      <c r="A3184" t="s">
        <v>87</v>
      </c>
      <c r="B3184" t="s">
        <v>110</v>
      </c>
      <c r="C3184" s="1">
        <v>6.1850639999999998E-2</v>
      </c>
      <c r="D3184" s="1">
        <v>10.419560000000001</v>
      </c>
      <c r="E3184">
        <v>880</v>
      </c>
      <c r="F3184" t="s">
        <v>15</v>
      </c>
      <c r="G3184" t="s">
        <v>89</v>
      </c>
      <c r="H3184">
        <v>0.25609999999999999</v>
      </c>
      <c r="I3184" s="1">
        <v>2.1999999999999999E-5</v>
      </c>
      <c r="J3184">
        <v>2</v>
      </c>
      <c r="K3184" t="s">
        <v>90</v>
      </c>
      <c r="L3184" t="s">
        <v>1</v>
      </c>
      <c r="M3184" t="s">
        <v>91</v>
      </c>
    </row>
    <row r="3185" spans="1:13" x14ac:dyDescent="0.25">
      <c r="A3185" t="s">
        <v>87</v>
      </c>
      <c r="B3185" t="s">
        <v>110</v>
      </c>
      <c r="C3185" s="1">
        <v>6.1234690000000001E-2</v>
      </c>
      <c r="D3185" s="1">
        <v>10.324960000000001</v>
      </c>
      <c r="E3185">
        <v>880</v>
      </c>
      <c r="F3185" t="s">
        <v>15</v>
      </c>
      <c r="G3185" t="s">
        <v>89</v>
      </c>
      <c r="H3185">
        <v>0.25609999999999999</v>
      </c>
      <c r="I3185" s="1">
        <v>2.1999999999999999E-5</v>
      </c>
      <c r="J3185">
        <v>3</v>
      </c>
      <c r="K3185" t="s">
        <v>90</v>
      </c>
      <c r="L3185" t="s">
        <v>1</v>
      </c>
      <c r="M3185" t="s">
        <v>91</v>
      </c>
    </row>
    <row r="3186" spans="1:13" x14ac:dyDescent="0.25">
      <c r="A3186" t="s">
        <v>87</v>
      </c>
      <c r="B3186" t="s">
        <v>110</v>
      </c>
      <c r="C3186" s="1">
        <v>6.0167529999999997E-2</v>
      </c>
      <c r="D3186" s="1">
        <v>10.18712</v>
      </c>
      <c r="E3186">
        <v>880</v>
      </c>
      <c r="F3186" t="s">
        <v>15</v>
      </c>
      <c r="G3186" t="s">
        <v>89</v>
      </c>
      <c r="H3186">
        <v>0.25609999999999999</v>
      </c>
      <c r="I3186" s="1">
        <v>2.1999999999999999E-5</v>
      </c>
      <c r="J3186">
        <v>4</v>
      </c>
      <c r="K3186" t="s">
        <v>90</v>
      </c>
      <c r="L3186" t="s">
        <v>1</v>
      </c>
      <c r="M3186" t="s">
        <v>91</v>
      </c>
    </row>
    <row r="3187" spans="1:13" x14ac:dyDescent="0.25">
      <c r="A3187" t="s">
        <v>87</v>
      </c>
      <c r="B3187" t="s">
        <v>110</v>
      </c>
      <c r="C3187" s="1">
        <v>6.0978619999999997E-2</v>
      </c>
      <c r="D3187" s="1">
        <v>10.25182</v>
      </c>
      <c r="E3187">
        <v>880</v>
      </c>
      <c r="F3187" t="s">
        <v>15</v>
      </c>
      <c r="G3187" t="s">
        <v>89</v>
      </c>
      <c r="H3187">
        <v>0.25609999999999999</v>
      </c>
      <c r="I3187" s="1">
        <v>2.1999999999999999E-5</v>
      </c>
      <c r="J3187">
        <v>5</v>
      </c>
      <c r="K3187" t="s">
        <v>90</v>
      </c>
      <c r="L3187" t="s">
        <v>1</v>
      </c>
      <c r="M3187" t="s">
        <v>91</v>
      </c>
    </row>
    <row r="3188" spans="1:13" x14ac:dyDescent="0.25">
      <c r="A3188" t="s">
        <v>87</v>
      </c>
      <c r="B3188" t="s">
        <v>110</v>
      </c>
      <c r="C3188" s="1">
        <v>5.9510599999999997E-2</v>
      </c>
      <c r="D3188" s="1">
        <v>10.13438</v>
      </c>
      <c r="E3188">
        <v>880</v>
      </c>
      <c r="F3188" t="s">
        <v>15</v>
      </c>
      <c r="G3188" t="s">
        <v>89</v>
      </c>
      <c r="H3188">
        <v>0.25609999999999999</v>
      </c>
      <c r="I3188" s="1">
        <v>2.1999999999999999E-5</v>
      </c>
      <c r="J3188">
        <v>6</v>
      </c>
      <c r="K3188" t="s">
        <v>90</v>
      </c>
      <c r="L3188" t="s">
        <v>1</v>
      </c>
      <c r="M3188" t="s">
        <v>91</v>
      </c>
    </row>
    <row r="3189" spans="1:13" x14ac:dyDescent="0.25">
      <c r="A3189" t="s">
        <v>87</v>
      </c>
      <c r="B3189" t="s">
        <v>110</v>
      </c>
      <c r="C3189" s="1">
        <v>5.9619989999999998E-2</v>
      </c>
      <c r="D3189" s="1">
        <v>10.10477</v>
      </c>
      <c r="E3189">
        <v>880</v>
      </c>
      <c r="F3189" t="s">
        <v>15</v>
      </c>
      <c r="G3189" t="s">
        <v>89</v>
      </c>
      <c r="H3189">
        <v>0.25609999999999999</v>
      </c>
      <c r="I3189" s="1">
        <v>2.1999999999999999E-5</v>
      </c>
      <c r="J3189">
        <v>7</v>
      </c>
      <c r="K3189" t="s">
        <v>90</v>
      </c>
      <c r="L3189" t="s">
        <v>1</v>
      </c>
      <c r="M3189" t="s">
        <v>91</v>
      </c>
    </row>
    <row r="3190" spans="1:13" x14ac:dyDescent="0.25">
      <c r="A3190" t="s">
        <v>87</v>
      </c>
      <c r="B3190" t="s">
        <v>110</v>
      </c>
      <c r="C3190" s="1">
        <v>6.0040820000000002E-2</v>
      </c>
      <c r="D3190" s="1">
        <v>10.166069999999999</v>
      </c>
      <c r="E3190">
        <v>880</v>
      </c>
      <c r="F3190" t="s">
        <v>15</v>
      </c>
      <c r="G3190" t="s">
        <v>89</v>
      </c>
      <c r="H3190">
        <v>0.25609999999999999</v>
      </c>
      <c r="I3190" s="1">
        <v>2.1999999999999999E-5</v>
      </c>
      <c r="J3190">
        <v>8</v>
      </c>
      <c r="K3190" t="s">
        <v>90</v>
      </c>
      <c r="L3190" t="s">
        <v>1</v>
      </c>
      <c r="M3190" t="s">
        <v>91</v>
      </c>
    </row>
    <row r="3191" spans="1:13" x14ac:dyDescent="0.25">
      <c r="A3191" t="s">
        <v>87</v>
      </c>
      <c r="B3191" t="s">
        <v>110</v>
      </c>
      <c r="C3191" s="1">
        <v>5.998448E-2</v>
      </c>
      <c r="D3191" s="1">
        <v>10.18329</v>
      </c>
      <c r="E3191">
        <v>880</v>
      </c>
      <c r="F3191" t="s">
        <v>15</v>
      </c>
      <c r="G3191" t="s">
        <v>89</v>
      </c>
      <c r="H3191">
        <v>0.25609999999999999</v>
      </c>
      <c r="I3191" s="1">
        <v>2.1999999999999999E-5</v>
      </c>
      <c r="J3191">
        <v>9</v>
      </c>
      <c r="K3191" t="s">
        <v>90</v>
      </c>
      <c r="L3191" t="s">
        <v>1</v>
      </c>
      <c r="M3191" t="s">
        <v>91</v>
      </c>
    </row>
    <row r="3192" spans="1:13" x14ac:dyDescent="0.25">
      <c r="A3192" t="s">
        <v>87</v>
      </c>
      <c r="B3192" t="s">
        <v>110</v>
      </c>
      <c r="C3192" s="1">
        <v>7.3167490000000002E-2</v>
      </c>
      <c r="D3192" s="1">
        <v>10.135210000000001</v>
      </c>
      <c r="E3192">
        <v>900</v>
      </c>
      <c r="F3192" t="s">
        <v>15</v>
      </c>
      <c r="G3192" t="s">
        <v>89</v>
      </c>
      <c r="H3192">
        <v>0.25609999999999999</v>
      </c>
      <c r="I3192" s="1">
        <v>2.1999999999999999E-5</v>
      </c>
      <c r="J3192">
        <v>0</v>
      </c>
      <c r="K3192" t="s">
        <v>90</v>
      </c>
      <c r="L3192" t="s">
        <v>1</v>
      </c>
      <c r="M3192" t="s">
        <v>91</v>
      </c>
    </row>
    <row r="3193" spans="1:13" x14ac:dyDescent="0.25">
      <c r="A3193" t="s">
        <v>87</v>
      </c>
      <c r="B3193" t="s">
        <v>110</v>
      </c>
      <c r="C3193" s="1">
        <v>7.3385409999999998E-2</v>
      </c>
      <c r="D3193" s="1">
        <v>10.216150000000001</v>
      </c>
      <c r="E3193">
        <v>900</v>
      </c>
      <c r="F3193" t="s">
        <v>15</v>
      </c>
      <c r="G3193" t="s">
        <v>89</v>
      </c>
      <c r="H3193">
        <v>0.25609999999999999</v>
      </c>
      <c r="I3193" s="1">
        <v>2.1999999999999999E-5</v>
      </c>
      <c r="J3193">
        <v>1</v>
      </c>
      <c r="K3193" t="s">
        <v>90</v>
      </c>
      <c r="L3193" t="s">
        <v>1</v>
      </c>
      <c r="M3193" t="s">
        <v>91</v>
      </c>
    </row>
    <row r="3194" spans="1:13" x14ac:dyDescent="0.25">
      <c r="A3194" t="s">
        <v>87</v>
      </c>
      <c r="B3194" t="s">
        <v>110</v>
      </c>
      <c r="C3194" s="1">
        <v>7.4821079999999998E-2</v>
      </c>
      <c r="D3194" s="1">
        <v>10.320270000000001</v>
      </c>
      <c r="E3194">
        <v>900</v>
      </c>
      <c r="F3194" t="s">
        <v>15</v>
      </c>
      <c r="G3194" t="s">
        <v>89</v>
      </c>
      <c r="H3194">
        <v>0.25609999999999999</v>
      </c>
      <c r="I3194" s="1">
        <v>2.1999999999999999E-5</v>
      </c>
      <c r="J3194">
        <v>2</v>
      </c>
      <c r="K3194" t="s">
        <v>90</v>
      </c>
      <c r="L3194" t="s">
        <v>1</v>
      </c>
      <c r="M3194" t="s">
        <v>91</v>
      </c>
    </row>
    <row r="3195" spans="1:13" x14ac:dyDescent="0.25">
      <c r="A3195" t="s">
        <v>87</v>
      </c>
      <c r="B3195" t="s">
        <v>110</v>
      </c>
      <c r="C3195" s="1">
        <v>7.4252429999999994E-2</v>
      </c>
      <c r="D3195" s="1">
        <v>10.29785</v>
      </c>
      <c r="E3195">
        <v>900</v>
      </c>
      <c r="F3195" t="s">
        <v>15</v>
      </c>
      <c r="G3195" t="s">
        <v>89</v>
      </c>
      <c r="H3195">
        <v>0.25609999999999999</v>
      </c>
      <c r="I3195" s="1">
        <v>2.1999999999999999E-5</v>
      </c>
      <c r="J3195">
        <v>3</v>
      </c>
      <c r="K3195" t="s">
        <v>90</v>
      </c>
      <c r="L3195" t="s">
        <v>1</v>
      </c>
      <c r="M3195" t="s">
        <v>91</v>
      </c>
    </row>
    <row r="3196" spans="1:13" x14ac:dyDescent="0.25">
      <c r="A3196" t="s">
        <v>87</v>
      </c>
      <c r="B3196" t="s">
        <v>110</v>
      </c>
      <c r="C3196" s="1">
        <v>7.4502730000000003E-2</v>
      </c>
      <c r="D3196" s="1">
        <v>10.279249999999999</v>
      </c>
      <c r="E3196">
        <v>900</v>
      </c>
      <c r="F3196" t="s">
        <v>15</v>
      </c>
      <c r="G3196" t="s">
        <v>89</v>
      </c>
      <c r="H3196">
        <v>0.25609999999999999</v>
      </c>
      <c r="I3196" s="1">
        <v>2.1999999999999999E-5</v>
      </c>
      <c r="J3196">
        <v>4</v>
      </c>
      <c r="K3196" t="s">
        <v>90</v>
      </c>
      <c r="L3196" t="s">
        <v>1</v>
      </c>
      <c r="M3196" t="s">
        <v>91</v>
      </c>
    </row>
    <row r="3197" spans="1:13" x14ac:dyDescent="0.25">
      <c r="A3197" t="s">
        <v>87</v>
      </c>
      <c r="B3197" t="s">
        <v>110</v>
      </c>
      <c r="C3197" s="1">
        <v>7.4343380000000001E-2</v>
      </c>
      <c r="D3197" s="1">
        <v>10.32333</v>
      </c>
      <c r="E3197">
        <v>900</v>
      </c>
      <c r="F3197" t="s">
        <v>15</v>
      </c>
      <c r="G3197" t="s">
        <v>89</v>
      </c>
      <c r="H3197">
        <v>0.25609999999999999</v>
      </c>
      <c r="I3197" s="1">
        <v>2.1999999999999999E-5</v>
      </c>
      <c r="J3197">
        <v>5</v>
      </c>
      <c r="K3197" t="s">
        <v>90</v>
      </c>
      <c r="L3197" t="s">
        <v>1</v>
      </c>
      <c r="M3197" t="s">
        <v>91</v>
      </c>
    </row>
    <row r="3198" spans="1:13" x14ac:dyDescent="0.25">
      <c r="A3198" t="s">
        <v>87</v>
      </c>
      <c r="B3198" t="s">
        <v>110</v>
      </c>
      <c r="C3198" s="1">
        <v>7.3888809999999999E-2</v>
      </c>
      <c r="D3198" s="1">
        <v>10.248620000000001</v>
      </c>
      <c r="E3198">
        <v>900</v>
      </c>
      <c r="F3198" t="s">
        <v>15</v>
      </c>
      <c r="G3198" t="s">
        <v>89</v>
      </c>
      <c r="H3198">
        <v>0.25609999999999999</v>
      </c>
      <c r="I3198" s="1">
        <v>2.1999999999999999E-5</v>
      </c>
      <c r="J3198">
        <v>6</v>
      </c>
      <c r="K3198" t="s">
        <v>90</v>
      </c>
      <c r="L3198" t="s">
        <v>1</v>
      </c>
      <c r="M3198" t="s">
        <v>91</v>
      </c>
    </row>
    <row r="3199" spans="1:13" x14ac:dyDescent="0.25">
      <c r="A3199" t="s">
        <v>87</v>
      </c>
      <c r="B3199" t="s">
        <v>110</v>
      </c>
      <c r="C3199" s="1">
        <v>7.4746030000000005E-2</v>
      </c>
      <c r="D3199" s="1">
        <v>10.31986</v>
      </c>
      <c r="E3199">
        <v>900</v>
      </c>
      <c r="F3199" t="s">
        <v>15</v>
      </c>
      <c r="G3199" t="s">
        <v>89</v>
      </c>
      <c r="H3199">
        <v>0.25609999999999999</v>
      </c>
      <c r="I3199" s="1">
        <v>2.1999999999999999E-5</v>
      </c>
      <c r="J3199">
        <v>7</v>
      </c>
      <c r="K3199" t="s">
        <v>90</v>
      </c>
      <c r="L3199" t="s">
        <v>1</v>
      </c>
      <c r="M3199" t="s">
        <v>91</v>
      </c>
    </row>
    <row r="3200" spans="1:13" x14ac:dyDescent="0.25">
      <c r="A3200" t="s">
        <v>87</v>
      </c>
      <c r="B3200" t="s">
        <v>110</v>
      </c>
      <c r="C3200" s="1">
        <v>7.2792319999999994E-2</v>
      </c>
      <c r="D3200" s="1">
        <v>10.137370000000001</v>
      </c>
      <c r="E3200">
        <v>900</v>
      </c>
      <c r="F3200" t="s">
        <v>15</v>
      </c>
      <c r="G3200" t="s">
        <v>89</v>
      </c>
      <c r="H3200">
        <v>0.25609999999999999</v>
      </c>
      <c r="I3200" s="1">
        <v>2.1999999999999999E-5</v>
      </c>
      <c r="J3200">
        <v>8</v>
      </c>
      <c r="K3200" t="s">
        <v>90</v>
      </c>
      <c r="L3200" t="s">
        <v>1</v>
      </c>
      <c r="M3200" t="s">
        <v>91</v>
      </c>
    </row>
    <row r="3201" spans="1:13" x14ac:dyDescent="0.25">
      <c r="A3201" t="s">
        <v>87</v>
      </c>
      <c r="B3201" t="s">
        <v>110</v>
      </c>
      <c r="C3201" s="1">
        <v>7.4071289999999998E-2</v>
      </c>
      <c r="D3201" s="1">
        <v>10.273300000000001</v>
      </c>
      <c r="E3201">
        <v>900</v>
      </c>
      <c r="F3201" t="s">
        <v>15</v>
      </c>
      <c r="G3201" t="s">
        <v>89</v>
      </c>
      <c r="H3201">
        <v>0.25609999999999999</v>
      </c>
      <c r="I3201" s="1">
        <v>2.1999999999999999E-5</v>
      </c>
      <c r="J3201">
        <v>9</v>
      </c>
      <c r="K3201" t="s">
        <v>90</v>
      </c>
      <c r="L3201" t="s">
        <v>1</v>
      </c>
      <c r="M3201" t="s">
        <v>91</v>
      </c>
    </row>
    <row r="3202" spans="1:13" x14ac:dyDescent="0.25">
      <c r="A3202" t="s">
        <v>87</v>
      </c>
      <c r="B3202" t="s">
        <v>88</v>
      </c>
      <c r="C3202" s="1">
        <v>4.948488E-3</v>
      </c>
      <c r="D3202" s="1">
        <v>14.600910000000001</v>
      </c>
      <c r="E3202">
        <v>600</v>
      </c>
      <c r="F3202" t="s">
        <v>10</v>
      </c>
      <c r="G3202" t="s">
        <v>89</v>
      </c>
      <c r="H3202">
        <v>0</v>
      </c>
      <c r="I3202">
        <v>0</v>
      </c>
      <c r="J3202">
        <v>0</v>
      </c>
      <c r="K3202" t="s">
        <v>90</v>
      </c>
      <c r="L3202" t="s">
        <v>1</v>
      </c>
      <c r="M3202" t="s">
        <v>111</v>
      </c>
    </row>
    <row r="3203" spans="1:13" x14ac:dyDescent="0.25">
      <c r="A3203" t="s">
        <v>87</v>
      </c>
      <c r="B3203" t="s">
        <v>88</v>
      </c>
      <c r="C3203" s="1">
        <v>4.3000419999999996E-3</v>
      </c>
      <c r="D3203" s="1">
        <v>14.245240000000001</v>
      </c>
      <c r="E3203">
        <v>600</v>
      </c>
      <c r="F3203" t="s">
        <v>10</v>
      </c>
      <c r="G3203" t="s">
        <v>89</v>
      </c>
      <c r="H3203">
        <v>0</v>
      </c>
      <c r="I3203">
        <v>0</v>
      </c>
      <c r="J3203">
        <v>1</v>
      </c>
      <c r="K3203" t="s">
        <v>90</v>
      </c>
      <c r="L3203" t="s">
        <v>1</v>
      </c>
      <c r="M3203" t="s">
        <v>111</v>
      </c>
    </row>
    <row r="3204" spans="1:13" x14ac:dyDescent="0.25">
      <c r="A3204" t="s">
        <v>87</v>
      </c>
      <c r="B3204" t="s">
        <v>88</v>
      </c>
      <c r="C3204" s="1">
        <v>4.4849520000000004E-3</v>
      </c>
      <c r="D3204" s="1">
        <v>14.363300000000001</v>
      </c>
      <c r="E3204">
        <v>600</v>
      </c>
      <c r="F3204" t="s">
        <v>10</v>
      </c>
      <c r="G3204" t="s">
        <v>89</v>
      </c>
      <c r="H3204">
        <v>0</v>
      </c>
      <c r="I3204">
        <v>0</v>
      </c>
      <c r="J3204">
        <v>2</v>
      </c>
      <c r="K3204" t="s">
        <v>90</v>
      </c>
      <c r="L3204" t="s">
        <v>1</v>
      </c>
      <c r="M3204" t="s">
        <v>111</v>
      </c>
    </row>
    <row r="3205" spans="1:13" x14ac:dyDescent="0.25">
      <c r="A3205" t="s">
        <v>87</v>
      </c>
      <c r="B3205" t="s">
        <v>88</v>
      </c>
      <c r="C3205" s="1">
        <v>4.6155270000000003E-3</v>
      </c>
      <c r="D3205" s="1">
        <v>14.36131</v>
      </c>
      <c r="E3205">
        <v>600</v>
      </c>
      <c r="F3205" t="s">
        <v>10</v>
      </c>
      <c r="G3205" t="s">
        <v>89</v>
      </c>
      <c r="H3205">
        <v>0</v>
      </c>
      <c r="I3205">
        <v>0</v>
      </c>
      <c r="J3205">
        <v>3</v>
      </c>
      <c r="K3205" t="s">
        <v>90</v>
      </c>
      <c r="L3205" t="s">
        <v>1</v>
      </c>
      <c r="M3205" t="s">
        <v>111</v>
      </c>
    </row>
    <row r="3206" spans="1:13" x14ac:dyDescent="0.25">
      <c r="A3206" t="s">
        <v>87</v>
      </c>
      <c r="B3206" t="s">
        <v>88</v>
      </c>
      <c r="C3206" s="1">
        <v>4.1601440000000002E-3</v>
      </c>
      <c r="D3206" s="1">
        <v>14.31244</v>
      </c>
      <c r="E3206">
        <v>600</v>
      </c>
      <c r="F3206" t="s">
        <v>10</v>
      </c>
      <c r="G3206" t="s">
        <v>89</v>
      </c>
      <c r="H3206">
        <v>0</v>
      </c>
      <c r="I3206">
        <v>0</v>
      </c>
      <c r="J3206">
        <v>4</v>
      </c>
      <c r="K3206" t="s">
        <v>90</v>
      </c>
      <c r="L3206" t="s">
        <v>1</v>
      </c>
      <c r="M3206" t="s">
        <v>111</v>
      </c>
    </row>
    <row r="3207" spans="1:13" x14ac:dyDescent="0.25">
      <c r="A3207" t="s">
        <v>87</v>
      </c>
      <c r="B3207" t="s">
        <v>88</v>
      </c>
      <c r="C3207" s="1">
        <v>4.9270929999999996E-3</v>
      </c>
      <c r="D3207" s="1">
        <v>14.42483</v>
      </c>
      <c r="E3207">
        <v>600</v>
      </c>
      <c r="F3207" t="s">
        <v>10</v>
      </c>
      <c r="G3207" t="s">
        <v>89</v>
      </c>
      <c r="H3207">
        <v>0</v>
      </c>
      <c r="I3207">
        <v>0</v>
      </c>
      <c r="J3207">
        <v>5</v>
      </c>
      <c r="K3207" t="s">
        <v>90</v>
      </c>
      <c r="L3207" t="s">
        <v>1</v>
      </c>
      <c r="M3207" t="s">
        <v>111</v>
      </c>
    </row>
    <row r="3208" spans="1:13" x14ac:dyDescent="0.25">
      <c r="A3208" t="s">
        <v>87</v>
      </c>
      <c r="B3208" t="s">
        <v>88</v>
      </c>
      <c r="C3208" s="1">
        <v>4.4806480000000003E-3</v>
      </c>
      <c r="D3208" s="1">
        <v>14.2094</v>
      </c>
      <c r="E3208">
        <v>600</v>
      </c>
      <c r="F3208" t="s">
        <v>10</v>
      </c>
      <c r="G3208" t="s">
        <v>89</v>
      </c>
      <c r="H3208">
        <v>0</v>
      </c>
      <c r="I3208">
        <v>0</v>
      </c>
      <c r="J3208">
        <v>6</v>
      </c>
      <c r="K3208" t="s">
        <v>90</v>
      </c>
      <c r="L3208" t="s">
        <v>1</v>
      </c>
      <c r="M3208" t="s">
        <v>111</v>
      </c>
    </row>
    <row r="3209" spans="1:13" x14ac:dyDescent="0.25">
      <c r="A3209" t="s">
        <v>87</v>
      </c>
      <c r="B3209" t="s">
        <v>88</v>
      </c>
      <c r="C3209" s="1">
        <v>4.3531940000000003E-3</v>
      </c>
      <c r="D3209" s="1">
        <v>14.212999999999999</v>
      </c>
      <c r="E3209">
        <v>600</v>
      </c>
      <c r="F3209" t="s">
        <v>10</v>
      </c>
      <c r="G3209" t="s">
        <v>89</v>
      </c>
      <c r="H3209">
        <v>0</v>
      </c>
      <c r="I3209">
        <v>0</v>
      </c>
      <c r="J3209">
        <v>7</v>
      </c>
      <c r="K3209" t="s">
        <v>90</v>
      </c>
      <c r="L3209" t="s">
        <v>1</v>
      </c>
      <c r="M3209" t="s">
        <v>111</v>
      </c>
    </row>
    <row r="3210" spans="1:13" x14ac:dyDescent="0.25">
      <c r="A3210" t="s">
        <v>87</v>
      </c>
      <c r="B3210" t="s">
        <v>88</v>
      </c>
      <c r="C3210" s="1">
        <v>4.2032270000000004E-3</v>
      </c>
      <c r="D3210" s="1">
        <v>14.357849999999999</v>
      </c>
      <c r="E3210">
        <v>600</v>
      </c>
      <c r="F3210" t="s">
        <v>10</v>
      </c>
      <c r="G3210" t="s">
        <v>89</v>
      </c>
      <c r="H3210">
        <v>0</v>
      </c>
      <c r="I3210">
        <v>0</v>
      </c>
      <c r="J3210">
        <v>8</v>
      </c>
      <c r="K3210" t="s">
        <v>90</v>
      </c>
      <c r="L3210" t="s">
        <v>1</v>
      </c>
      <c r="M3210" t="s">
        <v>111</v>
      </c>
    </row>
    <row r="3211" spans="1:13" x14ac:dyDescent="0.25">
      <c r="A3211" t="s">
        <v>87</v>
      </c>
      <c r="B3211" t="s">
        <v>88</v>
      </c>
      <c r="C3211" s="1">
        <v>4.8757100000000001E-3</v>
      </c>
      <c r="D3211" s="1">
        <v>14.56016</v>
      </c>
      <c r="E3211">
        <v>600</v>
      </c>
      <c r="F3211" t="s">
        <v>10</v>
      </c>
      <c r="G3211" t="s">
        <v>89</v>
      </c>
      <c r="H3211">
        <v>0</v>
      </c>
      <c r="I3211">
        <v>0</v>
      </c>
      <c r="J3211">
        <v>9</v>
      </c>
      <c r="K3211" t="s">
        <v>90</v>
      </c>
      <c r="L3211" t="s">
        <v>1</v>
      </c>
      <c r="M3211" t="s">
        <v>111</v>
      </c>
    </row>
    <row r="3212" spans="1:13" x14ac:dyDescent="0.25">
      <c r="A3212" t="s">
        <v>87</v>
      </c>
      <c r="B3212" t="s">
        <v>88</v>
      </c>
      <c r="C3212" s="1">
        <v>4.2344160000000004E-3</v>
      </c>
      <c r="D3212" s="1">
        <v>13.81298</v>
      </c>
      <c r="E3212">
        <v>620</v>
      </c>
      <c r="F3212" t="s">
        <v>10</v>
      </c>
      <c r="G3212" t="s">
        <v>89</v>
      </c>
      <c r="H3212">
        <v>0</v>
      </c>
      <c r="I3212">
        <v>0</v>
      </c>
      <c r="J3212">
        <v>0</v>
      </c>
      <c r="K3212" t="s">
        <v>90</v>
      </c>
      <c r="L3212" t="s">
        <v>1</v>
      </c>
      <c r="M3212" t="s">
        <v>111</v>
      </c>
    </row>
    <row r="3213" spans="1:13" x14ac:dyDescent="0.25">
      <c r="A3213" t="s">
        <v>87</v>
      </c>
      <c r="B3213" t="s">
        <v>88</v>
      </c>
      <c r="C3213" s="1">
        <v>4.9425930000000003E-3</v>
      </c>
      <c r="D3213" s="1">
        <v>14.109019999999999</v>
      </c>
      <c r="E3213">
        <v>620</v>
      </c>
      <c r="F3213" t="s">
        <v>10</v>
      </c>
      <c r="G3213" t="s">
        <v>89</v>
      </c>
      <c r="H3213">
        <v>0</v>
      </c>
      <c r="I3213">
        <v>0</v>
      </c>
      <c r="J3213">
        <v>1</v>
      </c>
      <c r="K3213" t="s">
        <v>90</v>
      </c>
      <c r="L3213" t="s">
        <v>1</v>
      </c>
      <c r="M3213" t="s">
        <v>111</v>
      </c>
    </row>
    <row r="3214" spans="1:13" x14ac:dyDescent="0.25">
      <c r="A3214" t="s">
        <v>87</v>
      </c>
      <c r="B3214" t="s">
        <v>88</v>
      </c>
      <c r="C3214" s="1">
        <v>4.9838759999999999E-3</v>
      </c>
      <c r="D3214" s="1">
        <v>14.05918</v>
      </c>
      <c r="E3214">
        <v>620</v>
      </c>
      <c r="F3214" t="s">
        <v>10</v>
      </c>
      <c r="G3214" t="s">
        <v>89</v>
      </c>
      <c r="H3214">
        <v>0</v>
      </c>
      <c r="I3214">
        <v>0</v>
      </c>
      <c r="J3214">
        <v>2</v>
      </c>
      <c r="K3214" t="s">
        <v>90</v>
      </c>
      <c r="L3214" t="s">
        <v>1</v>
      </c>
      <c r="M3214" t="s">
        <v>111</v>
      </c>
    </row>
    <row r="3215" spans="1:13" x14ac:dyDescent="0.25">
      <c r="A3215" t="s">
        <v>87</v>
      </c>
      <c r="B3215" t="s">
        <v>88</v>
      </c>
      <c r="C3215" s="1">
        <v>4.4342549999999998E-3</v>
      </c>
      <c r="D3215" s="1">
        <v>13.91587</v>
      </c>
      <c r="E3215">
        <v>620</v>
      </c>
      <c r="F3215" t="s">
        <v>10</v>
      </c>
      <c r="G3215" t="s">
        <v>89</v>
      </c>
      <c r="H3215">
        <v>0</v>
      </c>
      <c r="I3215">
        <v>0</v>
      </c>
      <c r="J3215">
        <v>3</v>
      </c>
      <c r="K3215" t="s">
        <v>90</v>
      </c>
      <c r="L3215" t="s">
        <v>1</v>
      </c>
      <c r="M3215" t="s">
        <v>111</v>
      </c>
    </row>
    <row r="3216" spans="1:13" x14ac:dyDescent="0.25">
      <c r="A3216" t="s">
        <v>87</v>
      </c>
      <c r="B3216" t="s">
        <v>88</v>
      </c>
      <c r="C3216" s="1">
        <v>4.8453639999999996E-3</v>
      </c>
      <c r="D3216" s="1">
        <v>14.023680000000001</v>
      </c>
      <c r="E3216">
        <v>620</v>
      </c>
      <c r="F3216" t="s">
        <v>10</v>
      </c>
      <c r="G3216" t="s">
        <v>89</v>
      </c>
      <c r="H3216">
        <v>0</v>
      </c>
      <c r="I3216">
        <v>0</v>
      </c>
      <c r="J3216">
        <v>4</v>
      </c>
      <c r="K3216" t="s">
        <v>90</v>
      </c>
      <c r="L3216" t="s">
        <v>1</v>
      </c>
      <c r="M3216" t="s">
        <v>111</v>
      </c>
    </row>
    <row r="3217" spans="1:13" x14ac:dyDescent="0.25">
      <c r="A3217" t="s">
        <v>87</v>
      </c>
      <c r="B3217" t="s">
        <v>88</v>
      </c>
      <c r="C3217" s="1">
        <v>4.7507790000000001E-3</v>
      </c>
      <c r="D3217" s="1">
        <v>13.869020000000001</v>
      </c>
      <c r="E3217">
        <v>620</v>
      </c>
      <c r="F3217" t="s">
        <v>10</v>
      </c>
      <c r="G3217" t="s">
        <v>89</v>
      </c>
      <c r="H3217">
        <v>0</v>
      </c>
      <c r="I3217">
        <v>0</v>
      </c>
      <c r="J3217">
        <v>5</v>
      </c>
      <c r="K3217" t="s">
        <v>90</v>
      </c>
      <c r="L3217" t="s">
        <v>1</v>
      </c>
      <c r="M3217" t="s">
        <v>111</v>
      </c>
    </row>
    <row r="3218" spans="1:13" x14ac:dyDescent="0.25">
      <c r="A3218" t="s">
        <v>87</v>
      </c>
      <c r="B3218" t="s">
        <v>88</v>
      </c>
      <c r="C3218" s="1">
        <v>4.4670830000000002E-3</v>
      </c>
      <c r="D3218" s="1">
        <v>13.862730000000001</v>
      </c>
      <c r="E3218">
        <v>620</v>
      </c>
      <c r="F3218" t="s">
        <v>10</v>
      </c>
      <c r="G3218" t="s">
        <v>89</v>
      </c>
      <c r="H3218">
        <v>0</v>
      </c>
      <c r="I3218">
        <v>0</v>
      </c>
      <c r="J3218">
        <v>6</v>
      </c>
      <c r="K3218" t="s">
        <v>90</v>
      </c>
      <c r="L3218" t="s">
        <v>1</v>
      </c>
      <c r="M3218" t="s">
        <v>111</v>
      </c>
    </row>
    <row r="3219" spans="1:13" x14ac:dyDescent="0.25">
      <c r="A3219" t="s">
        <v>87</v>
      </c>
      <c r="B3219" t="s">
        <v>88</v>
      </c>
      <c r="C3219" s="1">
        <v>4.7372400000000002E-3</v>
      </c>
      <c r="D3219" s="1">
        <v>13.92751</v>
      </c>
      <c r="E3219">
        <v>620</v>
      </c>
      <c r="F3219" t="s">
        <v>10</v>
      </c>
      <c r="G3219" t="s">
        <v>89</v>
      </c>
      <c r="H3219">
        <v>0</v>
      </c>
      <c r="I3219">
        <v>0</v>
      </c>
      <c r="J3219">
        <v>7</v>
      </c>
      <c r="K3219" t="s">
        <v>90</v>
      </c>
      <c r="L3219" t="s">
        <v>1</v>
      </c>
      <c r="M3219" t="s">
        <v>111</v>
      </c>
    </row>
    <row r="3220" spans="1:13" x14ac:dyDescent="0.25">
      <c r="A3220" t="s">
        <v>87</v>
      </c>
      <c r="B3220" t="s">
        <v>88</v>
      </c>
      <c r="C3220" s="1">
        <v>4.7666729999999999E-3</v>
      </c>
      <c r="D3220" s="1">
        <v>14.03241</v>
      </c>
      <c r="E3220">
        <v>620</v>
      </c>
      <c r="F3220" t="s">
        <v>10</v>
      </c>
      <c r="G3220" t="s">
        <v>89</v>
      </c>
      <c r="H3220">
        <v>0</v>
      </c>
      <c r="I3220">
        <v>0</v>
      </c>
      <c r="J3220">
        <v>8</v>
      </c>
      <c r="K3220" t="s">
        <v>90</v>
      </c>
      <c r="L3220" t="s">
        <v>1</v>
      </c>
      <c r="M3220" t="s">
        <v>111</v>
      </c>
    </row>
    <row r="3221" spans="1:13" x14ac:dyDescent="0.25">
      <c r="A3221" t="s">
        <v>87</v>
      </c>
      <c r="B3221" t="s">
        <v>88</v>
      </c>
      <c r="C3221" s="1">
        <v>5.00177E-3</v>
      </c>
      <c r="D3221" s="1">
        <v>13.97706</v>
      </c>
      <c r="E3221">
        <v>620</v>
      </c>
      <c r="F3221" t="s">
        <v>10</v>
      </c>
      <c r="G3221" t="s">
        <v>89</v>
      </c>
      <c r="H3221">
        <v>0</v>
      </c>
      <c r="I3221">
        <v>0</v>
      </c>
      <c r="J3221">
        <v>9</v>
      </c>
      <c r="K3221" t="s">
        <v>90</v>
      </c>
      <c r="L3221" t="s">
        <v>1</v>
      </c>
      <c r="M3221" t="s">
        <v>111</v>
      </c>
    </row>
    <row r="3222" spans="1:13" x14ac:dyDescent="0.25">
      <c r="A3222" t="s">
        <v>87</v>
      </c>
      <c r="B3222" t="s">
        <v>88</v>
      </c>
      <c r="C3222" s="1">
        <v>4.6077590000000003E-3</v>
      </c>
      <c r="D3222" s="1">
        <v>13.451879999999999</v>
      </c>
      <c r="E3222">
        <v>640</v>
      </c>
      <c r="F3222" t="s">
        <v>10</v>
      </c>
      <c r="G3222" t="s">
        <v>89</v>
      </c>
      <c r="H3222">
        <v>0</v>
      </c>
      <c r="I3222">
        <v>0</v>
      </c>
      <c r="J3222">
        <v>0</v>
      </c>
      <c r="K3222" t="s">
        <v>90</v>
      </c>
      <c r="L3222" t="s">
        <v>1</v>
      </c>
      <c r="M3222" t="s">
        <v>111</v>
      </c>
    </row>
    <row r="3223" spans="1:13" x14ac:dyDescent="0.25">
      <c r="A3223" t="s">
        <v>87</v>
      </c>
      <c r="B3223" t="s">
        <v>88</v>
      </c>
      <c r="C3223" s="1">
        <v>4.8056110000000004E-3</v>
      </c>
      <c r="D3223" s="1">
        <v>13.436719999999999</v>
      </c>
      <c r="E3223">
        <v>640</v>
      </c>
      <c r="F3223" t="s">
        <v>10</v>
      </c>
      <c r="G3223" t="s">
        <v>89</v>
      </c>
      <c r="H3223">
        <v>0</v>
      </c>
      <c r="I3223">
        <v>0</v>
      </c>
      <c r="J3223">
        <v>1</v>
      </c>
      <c r="K3223" t="s">
        <v>90</v>
      </c>
      <c r="L3223" t="s">
        <v>1</v>
      </c>
      <c r="M3223" t="s">
        <v>111</v>
      </c>
    </row>
    <row r="3224" spans="1:13" x14ac:dyDescent="0.25">
      <c r="A3224" t="s">
        <v>87</v>
      </c>
      <c r="B3224" t="s">
        <v>88</v>
      </c>
      <c r="C3224" s="1">
        <v>4.4578370000000001E-3</v>
      </c>
      <c r="D3224" s="1">
        <v>13.37152</v>
      </c>
      <c r="E3224">
        <v>640</v>
      </c>
      <c r="F3224" t="s">
        <v>10</v>
      </c>
      <c r="G3224" t="s">
        <v>89</v>
      </c>
      <c r="H3224">
        <v>0</v>
      </c>
      <c r="I3224">
        <v>0</v>
      </c>
      <c r="J3224">
        <v>2</v>
      </c>
      <c r="K3224" t="s">
        <v>90</v>
      </c>
      <c r="L3224" t="s">
        <v>1</v>
      </c>
      <c r="M3224" t="s">
        <v>111</v>
      </c>
    </row>
    <row r="3225" spans="1:13" x14ac:dyDescent="0.25">
      <c r="A3225" t="s">
        <v>87</v>
      </c>
      <c r="B3225" t="s">
        <v>88</v>
      </c>
      <c r="C3225" s="1">
        <v>5.567677E-3</v>
      </c>
      <c r="D3225" s="1">
        <v>13.663679999999999</v>
      </c>
      <c r="E3225">
        <v>640</v>
      </c>
      <c r="F3225" t="s">
        <v>10</v>
      </c>
      <c r="G3225" t="s">
        <v>89</v>
      </c>
      <c r="H3225">
        <v>0</v>
      </c>
      <c r="I3225">
        <v>0</v>
      </c>
      <c r="J3225">
        <v>3</v>
      </c>
      <c r="K3225" t="s">
        <v>90</v>
      </c>
      <c r="L3225" t="s">
        <v>1</v>
      </c>
      <c r="M3225" t="s">
        <v>111</v>
      </c>
    </row>
    <row r="3226" spans="1:13" x14ac:dyDescent="0.25">
      <c r="A3226" t="s">
        <v>87</v>
      </c>
      <c r="B3226" t="s">
        <v>88</v>
      </c>
      <c r="C3226" s="1">
        <v>5.0600660000000002E-3</v>
      </c>
      <c r="D3226" s="1">
        <v>13.55655</v>
      </c>
      <c r="E3226">
        <v>640</v>
      </c>
      <c r="F3226" t="s">
        <v>10</v>
      </c>
      <c r="G3226" t="s">
        <v>89</v>
      </c>
      <c r="H3226">
        <v>0</v>
      </c>
      <c r="I3226">
        <v>0</v>
      </c>
      <c r="J3226">
        <v>4</v>
      </c>
      <c r="K3226" t="s">
        <v>90</v>
      </c>
      <c r="L3226" t="s">
        <v>1</v>
      </c>
      <c r="M3226" t="s">
        <v>111</v>
      </c>
    </row>
    <row r="3227" spans="1:13" x14ac:dyDescent="0.25">
      <c r="A3227" t="s">
        <v>87</v>
      </c>
      <c r="B3227" t="s">
        <v>88</v>
      </c>
      <c r="C3227" s="1">
        <v>4.627824E-3</v>
      </c>
      <c r="D3227" s="1">
        <v>13.461639999999999</v>
      </c>
      <c r="E3227">
        <v>640</v>
      </c>
      <c r="F3227" t="s">
        <v>10</v>
      </c>
      <c r="G3227" t="s">
        <v>89</v>
      </c>
      <c r="H3227">
        <v>0</v>
      </c>
      <c r="I3227">
        <v>0</v>
      </c>
      <c r="J3227">
        <v>5</v>
      </c>
      <c r="K3227" t="s">
        <v>90</v>
      </c>
      <c r="L3227" t="s">
        <v>1</v>
      </c>
      <c r="M3227" t="s">
        <v>111</v>
      </c>
    </row>
    <row r="3228" spans="1:13" x14ac:dyDescent="0.25">
      <c r="A3228" t="s">
        <v>87</v>
      </c>
      <c r="B3228" t="s">
        <v>88</v>
      </c>
      <c r="C3228" s="1">
        <v>5.1831400000000001E-3</v>
      </c>
      <c r="D3228" s="1">
        <v>13.58916</v>
      </c>
      <c r="E3228">
        <v>640</v>
      </c>
      <c r="F3228" t="s">
        <v>10</v>
      </c>
      <c r="G3228" t="s">
        <v>89</v>
      </c>
      <c r="H3228">
        <v>0</v>
      </c>
      <c r="I3228">
        <v>0</v>
      </c>
      <c r="J3228">
        <v>6</v>
      </c>
      <c r="K3228" t="s">
        <v>90</v>
      </c>
      <c r="L3228" t="s">
        <v>1</v>
      </c>
      <c r="M3228" t="s">
        <v>111</v>
      </c>
    </row>
    <row r="3229" spans="1:13" x14ac:dyDescent="0.25">
      <c r="A3229" t="s">
        <v>87</v>
      </c>
      <c r="B3229" t="s">
        <v>88</v>
      </c>
      <c r="C3229" s="1">
        <v>4.631797E-3</v>
      </c>
      <c r="D3229" s="1">
        <v>13.46824</v>
      </c>
      <c r="E3229">
        <v>640</v>
      </c>
      <c r="F3229" t="s">
        <v>10</v>
      </c>
      <c r="G3229" t="s">
        <v>89</v>
      </c>
      <c r="H3229">
        <v>0</v>
      </c>
      <c r="I3229">
        <v>0</v>
      </c>
      <c r="J3229">
        <v>7</v>
      </c>
      <c r="K3229" t="s">
        <v>90</v>
      </c>
      <c r="L3229" t="s">
        <v>1</v>
      </c>
      <c r="M3229" t="s">
        <v>111</v>
      </c>
    </row>
    <row r="3230" spans="1:13" x14ac:dyDescent="0.25">
      <c r="A3230" t="s">
        <v>87</v>
      </c>
      <c r="B3230" t="s">
        <v>88</v>
      </c>
      <c r="C3230" s="1">
        <v>4.93663E-3</v>
      </c>
      <c r="D3230" s="1">
        <v>13.50173</v>
      </c>
      <c r="E3230">
        <v>640</v>
      </c>
      <c r="F3230" t="s">
        <v>10</v>
      </c>
      <c r="G3230" t="s">
        <v>89</v>
      </c>
      <c r="H3230">
        <v>0</v>
      </c>
      <c r="I3230">
        <v>0</v>
      </c>
      <c r="J3230">
        <v>8</v>
      </c>
      <c r="K3230" t="s">
        <v>90</v>
      </c>
      <c r="L3230" t="s">
        <v>1</v>
      </c>
      <c r="M3230" t="s">
        <v>111</v>
      </c>
    </row>
    <row r="3231" spans="1:13" x14ac:dyDescent="0.25">
      <c r="A3231" t="s">
        <v>87</v>
      </c>
      <c r="B3231" t="s">
        <v>88</v>
      </c>
      <c r="C3231" s="1">
        <v>4.9764429999999997E-3</v>
      </c>
      <c r="D3231" s="1">
        <v>13.45994</v>
      </c>
      <c r="E3231">
        <v>640</v>
      </c>
      <c r="F3231" t="s">
        <v>10</v>
      </c>
      <c r="G3231" t="s">
        <v>89</v>
      </c>
      <c r="H3231">
        <v>0</v>
      </c>
      <c r="I3231">
        <v>0</v>
      </c>
      <c r="J3231">
        <v>9</v>
      </c>
      <c r="K3231" t="s">
        <v>90</v>
      </c>
      <c r="L3231" t="s">
        <v>1</v>
      </c>
      <c r="M3231" t="s">
        <v>111</v>
      </c>
    </row>
    <row r="3232" spans="1:13" x14ac:dyDescent="0.25">
      <c r="A3232" t="s">
        <v>87</v>
      </c>
      <c r="B3232" t="s">
        <v>88</v>
      </c>
      <c r="C3232" s="1">
        <v>5.7293539999999999E-3</v>
      </c>
      <c r="D3232" s="1">
        <v>13.07938</v>
      </c>
      <c r="E3232">
        <v>660</v>
      </c>
      <c r="F3232" t="s">
        <v>10</v>
      </c>
      <c r="G3232" t="s">
        <v>89</v>
      </c>
      <c r="H3232">
        <v>0</v>
      </c>
      <c r="I3232">
        <v>0</v>
      </c>
      <c r="J3232">
        <v>0</v>
      </c>
      <c r="K3232" t="s">
        <v>90</v>
      </c>
      <c r="L3232" t="s">
        <v>1</v>
      </c>
      <c r="M3232" t="s">
        <v>111</v>
      </c>
    </row>
    <row r="3233" spans="1:13" x14ac:dyDescent="0.25">
      <c r="A3233" t="s">
        <v>87</v>
      </c>
      <c r="B3233" t="s">
        <v>88</v>
      </c>
      <c r="C3233" s="1">
        <v>5.8712419999999996E-3</v>
      </c>
      <c r="D3233" s="1">
        <v>13.09155</v>
      </c>
      <c r="E3233">
        <v>660</v>
      </c>
      <c r="F3233" t="s">
        <v>10</v>
      </c>
      <c r="G3233" t="s">
        <v>89</v>
      </c>
      <c r="H3233">
        <v>0</v>
      </c>
      <c r="I3233">
        <v>0</v>
      </c>
      <c r="J3233">
        <v>1</v>
      </c>
      <c r="K3233" t="s">
        <v>90</v>
      </c>
      <c r="L3233" t="s">
        <v>1</v>
      </c>
      <c r="M3233" t="s">
        <v>111</v>
      </c>
    </row>
    <row r="3234" spans="1:13" x14ac:dyDescent="0.25">
      <c r="A3234" t="s">
        <v>87</v>
      </c>
      <c r="B3234" t="s">
        <v>88</v>
      </c>
      <c r="C3234" s="1">
        <v>5.7209579999999999E-3</v>
      </c>
      <c r="D3234" s="1">
        <v>13.06204</v>
      </c>
      <c r="E3234">
        <v>660</v>
      </c>
      <c r="F3234" t="s">
        <v>10</v>
      </c>
      <c r="G3234" t="s">
        <v>89</v>
      </c>
      <c r="H3234">
        <v>0</v>
      </c>
      <c r="I3234">
        <v>0</v>
      </c>
      <c r="J3234">
        <v>2</v>
      </c>
      <c r="K3234" t="s">
        <v>90</v>
      </c>
      <c r="L3234" t="s">
        <v>1</v>
      </c>
      <c r="M3234" t="s">
        <v>111</v>
      </c>
    </row>
    <row r="3235" spans="1:13" x14ac:dyDescent="0.25">
      <c r="A3235" t="s">
        <v>87</v>
      </c>
      <c r="B3235" t="s">
        <v>88</v>
      </c>
      <c r="C3235" s="1">
        <v>5.3689719999999996E-3</v>
      </c>
      <c r="D3235" s="1">
        <v>13.062530000000001</v>
      </c>
      <c r="E3235">
        <v>660</v>
      </c>
      <c r="F3235" t="s">
        <v>10</v>
      </c>
      <c r="G3235" t="s">
        <v>89</v>
      </c>
      <c r="H3235">
        <v>0</v>
      </c>
      <c r="I3235">
        <v>0</v>
      </c>
      <c r="J3235">
        <v>3</v>
      </c>
      <c r="K3235" t="s">
        <v>90</v>
      </c>
      <c r="L3235" t="s">
        <v>1</v>
      </c>
      <c r="M3235" t="s">
        <v>111</v>
      </c>
    </row>
    <row r="3236" spans="1:13" x14ac:dyDescent="0.25">
      <c r="A3236" t="s">
        <v>87</v>
      </c>
      <c r="B3236" t="s">
        <v>88</v>
      </c>
      <c r="C3236" s="1">
        <v>5.198963E-3</v>
      </c>
      <c r="D3236" s="1">
        <v>12.95946</v>
      </c>
      <c r="E3236">
        <v>660</v>
      </c>
      <c r="F3236" t="s">
        <v>10</v>
      </c>
      <c r="G3236" t="s">
        <v>89</v>
      </c>
      <c r="H3236">
        <v>0</v>
      </c>
      <c r="I3236">
        <v>0</v>
      </c>
      <c r="J3236">
        <v>4</v>
      </c>
      <c r="K3236" t="s">
        <v>90</v>
      </c>
      <c r="L3236" t="s">
        <v>1</v>
      </c>
      <c r="M3236" t="s">
        <v>111</v>
      </c>
    </row>
    <row r="3237" spans="1:13" x14ac:dyDescent="0.25">
      <c r="A3237" t="s">
        <v>87</v>
      </c>
      <c r="B3237" t="s">
        <v>88</v>
      </c>
      <c r="C3237" s="1">
        <v>5.4265210000000001E-3</v>
      </c>
      <c r="D3237" s="1">
        <v>13.0359</v>
      </c>
      <c r="E3237">
        <v>660</v>
      </c>
      <c r="F3237" t="s">
        <v>10</v>
      </c>
      <c r="G3237" t="s">
        <v>89</v>
      </c>
      <c r="H3237">
        <v>0</v>
      </c>
      <c r="I3237">
        <v>0</v>
      </c>
      <c r="J3237">
        <v>5</v>
      </c>
      <c r="K3237" t="s">
        <v>90</v>
      </c>
      <c r="L3237" t="s">
        <v>1</v>
      </c>
      <c r="M3237" t="s">
        <v>111</v>
      </c>
    </row>
    <row r="3238" spans="1:13" x14ac:dyDescent="0.25">
      <c r="A3238" t="s">
        <v>87</v>
      </c>
      <c r="B3238" t="s">
        <v>88</v>
      </c>
      <c r="C3238" s="1">
        <v>5.5766330000000001E-3</v>
      </c>
      <c r="D3238" s="1">
        <v>13.050739999999999</v>
      </c>
      <c r="E3238">
        <v>660</v>
      </c>
      <c r="F3238" t="s">
        <v>10</v>
      </c>
      <c r="G3238" t="s">
        <v>89</v>
      </c>
      <c r="H3238">
        <v>0</v>
      </c>
      <c r="I3238">
        <v>0</v>
      </c>
      <c r="J3238">
        <v>6</v>
      </c>
      <c r="K3238" t="s">
        <v>90</v>
      </c>
      <c r="L3238" t="s">
        <v>1</v>
      </c>
      <c r="M3238" t="s">
        <v>111</v>
      </c>
    </row>
    <row r="3239" spans="1:13" x14ac:dyDescent="0.25">
      <c r="A3239" t="s">
        <v>87</v>
      </c>
      <c r="B3239" t="s">
        <v>88</v>
      </c>
      <c r="C3239" s="1">
        <v>5.764936E-3</v>
      </c>
      <c r="D3239" s="1">
        <v>13.16169</v>
      </c>
      <c r="E3239">
        <v>660</v>
      </c>
      <c r="F3239" t="s">
        <v>10</v>
      </c>
      <c r="G3239" t="s">
        <v>89</v>
      </c>
      <c r="H3239">
        <v>0</v>
      </c>
      <c r="I3239">
        <v>0</v>
      </c>
      <c r="J3239">
        <v>7</v>
      </c>
      <c r="K3239" t="s">
        <v>90</v>
      </c>
      <c r="L3239" t="s">
        <v>1</v>
      </c>
      <c r="M3239" t="s">
        <v>111</v>
      </c>
    </row>
    <row r="3240" spans="1:13" x14ac:dyDescent="0.25">
      <c r="A3240" t="s">
        <v>87</v>
      </c>
      <c r="B3240" t="s">
        <v>88</v>
      </c>
      <c r="C3240" s="1">
        <v>5.3709029999999998E-3</v>
      </c>
      <c r="D3240" s="1">
        <v>13.00929</v>
      </c>
      <c r="E3240">
        <v>660</v>
      </c>
      <c r="F3240" t="s">
        <v>10</v>
      </c>
      <c r="G3240" t="s">
        <v>89</v>
      </c>
      <c r="H3240">
        <v>0</v>
      </c>
      <c r="I3240">
        <v>0</v>
      </c>
      <c r="J3240">
        <v>8</v>
      </c>
      <c r="K3240" t="s">
        <v>90</v>
      </c>
      <c r="L3240" t="s">
        <v>1</v>
      </c>
      <c r="M3240" t="s">
        <v>111</v>
      </c>
    </row>
    <row r="3241" spans="1:13" x14ac:dyDescent="0.25">
      <c r="A3241" t="s">
        <v>87</v>
      </c>
      <c r="B3241" t="s">
        <v>88</v>
      </c>
      <c r="C3241" s="1">
        <v>5.7939940000000002E-3</v>
      </c>
      <c r="D3241" s="1">
        <v>13.10605</v>
      </c>
      <c r="E3241">
        <v>660</v>
      </c>
      <c r="F3241" t="s">
        <v>10</v>
      </c>
      <c r="G3241" t="s">
        <v>89</v>
      </c>
      <c r="H3241">
        <v>0</v>
      </c>
      <c r="I3241">
        <v>0</v>
      </c>
      <c r="J3241">
        <v>9</v>
      </c>
      <c r="K3241" t="s">
        <v>90</v>
      </c>
      <c r="L3241" t="s">
        <v>1</v>
      </c>
      <c r="M3241" t="s">
        <v>111</v>
      </c>
    </row>
    <row r="3242" spans="1:13" x14ac:dyDescent="0.25">
      <c r="A3242" t="s">
        <v>87</v>
      </c>
      <c r="B3242" t="s">
        <v>88</v>
      </c>
      <c r="C3242" s="1">
        <v>5.9122760000000002E-3</v>
      </c>
      <c r="D3242" s="1">
        <v>12.66905</v>
      </c>
      <c r="E3242">
        <v>680</v>
      </c>
      <c r="F3242" t="s">
        <v>10</v>
      </c>
      <c r="G3242" t="s">
        <v>89</v>
      </c>
      <c r="H3242">
        <v>0</v>
      </c>
      <c r="I3242">
        <v>0</v>
      </c>
      <c r="J3242">
        <v>0</v>
      </c>
      <c r="K3242" t="s">
        <v>90</v>
      </c>
      <c r="L3242" t="s">
        <v>1</v>
      </c>
      <c r="M3242" t="s">
        <v>111</v>
      </c>
    </row>
    <row r="3243" spans="1:13" x14ac:dyDescent="0.25">
      <c r="A3243" t="s">
        <v>87</v>
      </c>
      <c r="B3243" t="s">
        <v>88</v>
      </c>
      <c r="C3243" s="1">
        <v>5.9984640000000002E-3</v>
      </c>
      <c r="D3243" s="1">
        <v>12.622920000000001</v>
      </c>
      <c r="E3243">
        <v>680</v>
      </c>
      <c r="F3243" t="s">
        <v>10</v>
      </c>
      <c r="G3243" t="s">
        <v>89</v>
      </c>
      <c r="H3243">
        <v>0</v>
      </c>
      <c r="I3243">
        <v>0</v>
      </c>
      <c r="J3243">
        <v>1</v>
      </c>
      <c r="K3243" t="s">
        <v>90</v>
      </c>
      <c r="L3243" t="s">
        <v>1</v>
      </c>
      <c r="M3243" t="s">
        <v>111</v>
      </c>
    </row>
    <row r="3244" spans="1:13" x14ac:dyDescent="0.25">
      <c r="A3244" t="s">
        <v>87</v>
      </c>
      <c r="B3244" t="s">
        <v>88</v>
      </c>
      <c r="C3244" s="1">
        <v>5.7750570000000001E-3</v>
      </c>
      <c r="D3244" s="1">
        <v>12.54092</v>
      </c>
      <c r="E3244">
        <v>680</v>
      </c>
      <c r="F3244" t="s">
        <v>10</v>
      </c>
      <c r="G3244" t="s">
        <v>89</v>
      </c>
      <c r="H3244">
        <v>0</v>
      </c>
      <c r="I3244">
        <v>0</v>
      </c>
      <c r="J3244">
        <v>2</v>
      </c>
      <c r="K3244" t="s">
        <v>90</v>
      </c>
      <c r="L3244" t="s">
        <v>1</v>
      </c>
      <c r="M3244" t="s">
        <v>111</v>
      </c>
    </row>
    <row r="3245" spans="1:13" x14ac:dyDescent="0.25">
      <c r="A3245" t="s">
        <v>87</v>
      </c>
      <c r="B3245" t="s">
        <v>88</v>
      </c>
      <c r="C3245" s="1">
        <v>5.8147470000000003E-3</v>
      </c>
      <c r="D3245" s="1">
        <v>12.600070000000001</v>
      </c>
      <c r="E3245">
        <v>680</v>
      </c>
      <c r="F3245" t="s">
        <v>10</v>
      </c>
      <c r="G3245" t="s">
        <v>89</v>
      </c>
      <c r="H3245">
        <v>0</v>
      </c>
      <c r="I3245">
        <v>0</v>
      </c>
      <c r="J3245">
        <v>3</v>
      </c>
      <c r="K3245" t="s">
        <v>90</v>
      </c>
      <c r="L3245" t="s">
        <v>1</v>
      </c>
      <c r="M3245" t="s">
        <v>111</v>
      </c>
    </row>
    <row r="3246" spans="1:13" x14ac:dyDescent="0.25">
      <c r="A3246" t="s">
        <v>87</v>
      </c>
      <c r="B3246" t="s">
        <v>88</v>
      </c>
      <c r="C3246" s="1">
        <v>5.7702400000000003E-3</v>
      </c>
      <c r="D3246" s="1">
        <v>12.650359999999999</v>
      </c>
      <c r="E3246">
        <v>680</v>
      </c>
      <c r="F3246" t="s">
        <v>10</v>
      </c>
      <c r="G3246" t="s">
        <v>89</v>
      </c>
      <c r="H3246">
        <v>0</v>
      </c>
      <c r="I3246">
        <v>0</v>
      </c>
      <c r="J3246">
        <v>4</v>
      </c>
      <c r="K3246" t="s">
        <v>90</v>
      </c>
      <c r="L3246" t="s">
        <v>1</v>
      </c>
      <c r="M3246" t="s">
        <v>111</v>
      </c>
    </row>
    <row r="3247" spans="1:13" x14ac:dyDescent="0.25">
      <c r="A3247" t="s">
        <v>87</v>
      </c>
      <c r="B3247" t="s">
        <v>88</v>
      </c>
      <c r="C3247" s="1">
        <v>6.0982160000000001E-3</v>
      </c>
      <c r="D3247" s="1">
        <v>12.74164</v>
      </c>
      <c r="E3247">
        <v>680</v>
      </c>
      <c r="F3247" t="s">
        <v>10</v>
      </c>
      <c r="G3247" t="s">
        <v>89</v>
      </c>
      <c r="H3247">
        <v>0</v>
      </c>
      <c r="I3247">
        <v>0</v>
      </c>
      <c r="J3247">
        <v>5</v>
      </c>
      <c r="K3247" t="s">
        <v>90</v>
      </c>
      <c r="L3247" t="s">
        <v>1</v>
      </c>
      <c r="M3247" t="s">
        <v>111</v>
      </c>
    </row>
    <row r="3248" spans="1:13" x14ac:dyDescent="0.25">
      <c r="A3248" t="s">
        <v>87</v>
      </c>
      <c r="B3248" t="s">
        <v>88</v>
      </c>
      <c r="C3248" s="1">
        <v>5.9153790000000001E-3</v>
      </c>
      <c r="D3248" s="1">
        <v>12.62499</v>
      </c>
      <c r="E3248">
        <v>680</v>
      </c>
      <c r="F3248" t="s">
        <v>10</v>
      </c>
      <c r="G3248" t="s">
        <v>89</v>
      </c>
      <c r="H3248">
        <v>0</v>
      </c>
      <c r="I3248">
        <v>0</v>
      </c>
      <c r="J3248">
        <v>6</v>
      </c>
      <c r="K3248" t="s">
        <v>90</v>
      </c>
      <c r="L3248" t="s">
        <v>1</v>
      </c>
      <c r="M3248" t="s">
        <v>111</v>
      </c>
    </row>
    <row r="3249" spans="1:13" x14ac:dyDescent="0.25">
      <c r="A3249" t="s">
        <v>87</v>
      </c>
      <c r="B3249" t="s">
        <v>88</v>
      </c>
      <c r="C3249" s="1">
        <v>6.0739390000000004E-3</v>
      </c>
      <c r="D3249" s="1">
        <v>12.724959999999999</v>
      </c>
      <c r="E3249">
        <v>680</v>
      </c>
      <c r="F3249" t="s">
        <v>10</v>
      </c>
      <c r="G3249" t="s">
        <v>89</v>
      </c>
      <c r="H3249">
        <v>0</v>
      </c>
      <c r="I3249">
        <v>0</v>
      </c>
      <c r="J3249">
        <v>7</v>
      </c>
      <c r="K3249" t="s">
        <v>90</v>
      </c>
      <c r="L3249" t="s">
        <v>1</v>
      </c>
      <c r="M3249" t="s">
        <v>111</v>
      </c>
    </row>
    <row r="3250" spans="1:13" x14ac:dyDescent="0.25">
      <c r="A3250" t="s">
        <v>87</v>
      </c>
      <c r="B3250" t="s">
        <v>88</v>
      </c>
      <c r="C3250" s="1">
        <v>6.040966E-3</v>
      </c>
      <c r="D3250" s="1">
        <v>12.70471</v>
      </c>
      <c r="E3250">
        <v>680</v>
      </c>
      <c r="F3250" t="s">
        <v>10</v>
      </c>
      <c r="G3250" t="s">
        <v>89</v>
      </c>
      <c r="H3250">
        <v>0</v>
      </c>
      <c r="I3250">
        <v>0</v>
      </c>
      <c r="J3250">
        <v>8</v>
      </c>
      <c r="K3250" t="s">
        <v>90</v>
      </c>
      <c r="L3250" t="s">
        <v>1</v>
      </c>
      <c r="M3250" t="s">
        <v>111</v>
      </c>
    </row>
    <row r="3251" spans="1:13" x14ac:dyDescent="0.25">
      <c r="A3251" t="s">
        <v>87</v>
      </c>
      <c r="B3251" t="s">
        <v>88</v>
      </c>
      <c r="C3251" s="1">
        <v>5.7893750000000003E-3</v>
      </c>
      <c r="D3251" s="1">
        <v>12.67728</v>
      </c>
      <c r="E3251">
        <v>680</v>
      </c>
      <c r="F3251" t="s">
        <v>10</v>
      </c>
      <c r="G3251" t="s">
        <v>89</v>
      </c>
      <c r="H3251">
        <v>0</v>
      </c>
      <c r="I3251">
        <v>0</v>
      </c>
      <c r="J3251">
        <v>9</v>
      </c>
      <c r="K3251" t="s">
        <v>90</v>
      </c>
      <c r="L3251" t="s">
        <v>1</v>
      </c>
      <c r="M3251" t="s">
        <v>111</v>
      </c>
    </row>
    <row r="3252" spans="1:13" x14ac:dyDescent="0.25">
      <c r="A3252" t="s">
        <v>87</v>
      </c>
      <c r="B3252" t="s">
        <v>88</v>
      </c>
      <c r="C3252" s="1">
        <v>7.8646619999999997E-3</v>
      </c>
      <c r="D3252" s="1">
        <v>12.38579</v>
      </c>
      <c r="E3252">
        <v>700</v>
      </c>
      <c r="F3252" t="s">
        <v>10</v>
      </c>
      <c r="G3252" t="s">
        <v>89</v>
      </c>
      <c r="H3252">
        <v>0</v>
      </c>
      <c r="I3252">
        <v>0</v>
      </c>
      <c r="J3252">
        <v>0</v>
      </c>
      <c r="K3252" t="s">
        <v>90</v>
      </c>
      <c r="L3252" t="s">
        <v>1</v>
      </c>
      <c r="M3252" t="s">
        <v>111</v>
      </c>
    </row>
    <row r="3253" spans="1:13" x14ac:dyDescent="0.25">
      <c r="A3253" t="s">
        <v>87</v>
      </c>
      <c r="B3253" t="s">
        <v>88</v>
      </c>
      <c r="C3253" s="1">
        <v>7.6868470000000001E-3</v>
      </c>
      <c r="D3253" s="1">
        <v>12.30218</v>
      </c>
      <c r="E3253">
        <v>700</v>
      </c>
      <c r="F3253" t="s">
        <v>10</v>
      </c>
      <c r="G3253" t="s">
        <v>89</v>
      </c>
      <c r="H3253">
        <v>0</v>
      </c>
      <c r="I3253">
        <v>0</v>
      </c>
      <c r="J3253">
        <v>1</v>
      </c>
      <c r="K3253" t="s">
        <v>90</v>
      </c>
      <c r="L3253" t="s">
        <v>1</v>
      </c>
      <c r="M3253" t="s">
        <v>111</v>
      </c>
    </row>
    <row r="3254" spans="1:13" x14ac:dyDescent="0.25">
      <c r="A3254" t="s">
        <v>87</v>
      </c>
      <c r="B3254" t="s">
        <v>88</v>
      </c>
      <c r="C3254" s="1">
        <v>7.2555220000000004E-3</v>
      </c>
      <c r="D3254" s="1">
        <v>12.17916</v>
      </c>
      <c r="E3254">
        <v>700</v>
      </c>
      <c r="F3254" t="s">
        <v>10</v>
      </c>
      <c r="G3254" t="s">
        <v>89</v>
      </c>
      <c r="H3254">
        <v>0</v>
      </c>
      <c r="I3254">
        <v>0</v>
      </c>
      <c r="J3254">
        <v>2</v>
      </c>
      <c r="K3254" t="s">
        <v>90</v>
      </c>
      <c r="L3254" t="s">
        <v>1</v>
      </c>
      <c r="M3254" t="s">
        <v>111</v>
      </c>
    </row>
    <row r="3255" spans="1:13" x14ac:dyDescent="0.25">
      <c r="A3255" t="s">
        <v>87</v>
      </c>
      <c r="B3255" t="s">
        <v>88</v>
      </c>
      <c r="C3255" s="1">
        <v>7.3120390000000002E-3</v>
      </c>
      <c r="D3255" s="1">
        <v>12.24098</v>
      </c>
      <c r="E3255">
        <v>700</v>
      </c>
      <c r="F3255" t="s">
        <v>10</v>
      </c>
      <c r="G3255" t="s">
        <v>89</v>
      </c>
      <c r="H3255">
        <v>0</v>
      </c>
      <c r="I3255">
        <v>0</v>
      </c>
      <c r="J3255">
        <v>3</v>
      </c>
      <c r="K3255" t="s">
        <v>90</v>
      </c>
      <c r="L3255" t="s">
        <v>1</v>
      </c>
      <c r="M3255" t="s">
        <v>111</v>
      </c>
    </row>
    <row r="3256" spans="1:13" x14ac:dyDescent="0.25">
      <c r="A3256" t="s">
        <v>87</v>
      </c>
      <c r="B3256" t="s">
        <v>88</v>
      </c>
      <c r="C3256" s="1">
        <v>7.5910930000000001E-3</v>
      </c>
      <c r="D3256" s="1">
        <v>12.317259999999999</v>
      </c>
      <c r="E3256">
        <v>700</v>
      </c>
      <c r="F3256" t="s">
        <v>10</v>
      </c>
      <c r="G3256" t="s">
        <v>89</v>
      </c>
      <c r="H3256">
        <v>0</v>
      </c>
      <c r="I3256">
        <v>0</v>
      </c>
      <c r="J3256">
        <v>4</v>
      </c>
      <c r="K3256" t="s">
        <v>90</v>
      </c>
      <c r="L3256" t="s">
        <v>1</v>
      </c>
      <c r="M3256" t="s">
        <v>111</v>
      </c>
    </row>
    <row r="3257" spans="1:13" x14ac:dyDescent="0.25">
      <c r="A3257" t="s">
        <v>87</v>
      </c>
      <c r="B3257" t="s">
        <v>88</v>
      </c>
      <c r="C3257" s="1">
        <v>7.624029E-3</v>
      </c>
      <c r="D3257" s="1">
        <v>12.31709</v>
      </c>
      <c r="E3257">
        <v>700</v>
      </c>
      <c r="F3257" t="s">
        <v>10</v>
      </c>
      <c r="G3257" t="s">
        <v>89</v>
      </c>
      <c r="H3257">
        <v>0</v>
      </c>
      <c r="I3257">
        <v>0</v>
      </c>
      <c r="J3257">
        <v>5</v>
      </c>
      <c r="K3257" t="s">
        <v>90</v>
      </c>
      <c r="L3257" t="s">
        <v>1</v>
      </c>
      <c r="M3257" t="s">
        <v>111</v>
      </c>
    </row>
    <row r="3258" spans="1:13" x14ac:dyDescent="0.25">
      <c r="A3258" t="s">
        <v>87</v>
      </c>
      <c r="B3258" t="s">
        <v>88</v>
      </c>
      <c r="C3258" s="1">
        <v>7.4932729999999999E-3</v>
      </c>
      <c r="D3258" s="1">
        <v>12.28825</v>
      </c>
      <c r="E3258">
        <v>700</v>
      </c>
      <c r="F3258" t="s">
        <v>10</v>
      </c>
      <c r="G3258" t="s">
        <v>89</v>
      </c>
      <c r="H3258">
        <v>0</v>
      </c>
      <c r="I3258">
        <v>0</v>
      </c>
      <c r="J3258">
        <v>6</v>
      </c>
      <c r="K3258" t="s">
        <v>90</v>
      </c>
      <c r="L3258" t="s">
        <v>1</v>
      </c>
      <c r="M3258" t="s">
        <v>111</v>
      </c>
    </row>
    <row r="3259" spans="1:13" x14ac:dyDescent="0.25">
      <c r="A3259" t="s">
        <v>87</v>
      </c>
      <c r="B3259" t="s">
        <v>88</v>
      </c>
      <c r="C3259" s="1">
        <v>7.395708E-3</v>
      </c>
      <c r="D3259" s="1">
        <v>12.258749999999999</v>
      </c>
      <c r="E3259">
        <v>700</v>
      </c>
      <c r="F3259" t="s">
        <v>10</v>
      </c>
      <c r="G3259" t="s">
        <v>89</v>
      </c>
      <c r="H3259">
        <v>0</v>
      </c>
      <c r="I3259">
        <v>0</v>
      </c>
      <c r="J3259">
        <v>7</v>
      </c>
      <c r="K3259" t="s">
        <v>90</v>
      </c>
      <c r="L3259" t="s">
        <v>1</v>
      </c>
      <c r="M3259" t="s">
        <v>111</v>
      </c>
    </row>
    <row r="3260" spans="1:13" x14ac:dyDescent="0.25">
      <c r="A3260" t="s">
        <v>87</v>
      </c>
      <c r="B3260" t="s">
        <v>88</v>
      </c>
      <c r="C3260" s="1">
        <v>7.5599389999999999E-3</v>
      </c>
      <c r="D3260" s="1">
        <v>12.30739</v>
      </c>
      <c r="E3260">
        <v>700</v>
      </c>
      <c r="F3260" t="s">
        <v>10</v>
      </c>
      <c r="G3260" t="s">
        <v>89</v>
      </c>
      <c r="H3260">
        <v>0</v>
      </c>
      <c r="I3260">
        <v>0</v>
      </c>
      <c r="J3260">
        <v>8</v>
      </c>
      <c r="K3260" t="s">
        <v>90</v>
      </c>
      <c r="L3260" t="s">
        <v>1</v>
      </c>
      <c r="M3260" t="s">
        <v>111</v>
      </c>
    </row>
    <row r="3261" spans="1:13" x14ac:dyDescent="0.25">
      <c r="A3261" t="s">
        <v>87</v>
      </c>
      <c r="B3261" t="s">
        <v>88</v>
      </c>
      <c r="C3261" s="1">
        <v>7.65359E-3</v>
      </c>
      <c r="D3261" s="1">
        <v>12.33104</v>
      </c>
      <c r="E3261">
        <v>700</v>
      </c>
      <c r="F3261" t="s">
        <v>10</v>
      </c>
      <c r="G3261" t="s">
        <v>89</v>
      </c>
      <c r="H3261">
        <v>0</v>
      </c>
      <c r="I3261">
        <v>0</v>
      </c>
      <c r="J3261">
        <v>9</v>
      </c>
      <c r="K3261" t="s">
        <v>90</v>
      </c>
      <c r="L3261" t="s">
        <v>1</v>
      </c>
      <c r="M3261" t="s">
        <v>111</v>
      </c>
    </row>
    <row r="3262" spans="1:13" x14ac:dyDescent="0.25">
      <c r="A3262" t="s">
        <v>87</v>
      </c>
      <c r="B3262" t="s">
        <v>88</v>
      </c>
      <c r="C3262" s="1">
        <v>1.3876100000000001E-2</v>
      </c>
      <c r="D3262" s="1">
        <v>11.93975</v>
      </c>
      <c r="E3262">
        <v>720</v>
      </c>
      <c r="F3262" t="s">
        <v>10</v>
      </c>
      <c r="G3262" t="s">
        <v>89</v>
      </c>
      <c r="H3262">
        <v>0</v>
      </c>
      <c r="I3262">
        <v>0</v>
      </c>
      <c r="J3262">
        <v>0</v>
      </c>
      <c r="K3262" t="s">
        <v>90</v>
      </c>
      <c r="L3262" t="s">
        <v>1</v>
      </c>
      <c r="M3262" t="s">
        <v>111</v>
      </c>
    </row>
    <row r="3263" spans="1:13" x14ac:dyDescent="0.25">
      <c r="A3263" t="s">
        <v>87</v>
      </c>
      <c r="B3263" t="s">
        <v>88</v>
      </c>
      <c r="C3263" s="1">
        <v>1.440665E-2</v>
      </c>
      <c r="D3263" s="1">
        <v>11.99334</v>
      </c>
      <c r="E3263">
        <v>720</v>
      </c>
      <c r="F3263" t="s">
        <v>10</v>
      </c>
      <c r="G3263" t="s">
        <v>89</v>
      </c>
      <c r="H3263">
        <v>0</v>
      </c>
      <c r="I3263">
        <v>0</v>
      </c>
      <c r="J3263">
        <v>1</v>
      </c>
      <c r="K3263" t="s">
        <v>90</v>
      </c>
      <c r="L3263" t="s">
        <v>1</v>
      </c>
      <c r="M3263" t="s">
        <v>111</v>
      </c>
    </row>
    <row r="3264" spans="1:13" x14ac:dyDescent="0.25">
      <c r="A3264" t="s">
        <v>87</v>
      </c>
      <c r="B3264" t="s">
        <v>88</v>
      </c>
      <c r="C3264" s="1">
        <v>1.431178E-2</v>
      </c>
      <c r="D3264" s="1">
        <v>12.02378</v>
      </c>
      <c r="E3264">
        <v>720</v>
      </c>
      <c r="F3264" t="s">
        <v>10</v>
      </c>
      <c r="G3264" t="s">
        <v>89</v>
      </c>
      <c r="H3264">
        <v>0</v>
      </c>
      <c r="I3264">
        <v>0</v>
      </c>
      <c r="J3264">
        <v>2</v>
      </c>
      <c r="K3264" t="s">
        <v>90</v>
      </c>
      <c r="L3264" t="s">
        <v>1</v>
      </c>
      <c r="M3264" t="s">
        <v>111</v>
      </c>
    </row>
    <row r="3265" spans="1:13" x14ac:dyDescent="0.25">
      <c r="A3265" t="s">
        <v>87</v>
      </c>
      <c r="B3265" t="s">
        <v>88</v>
      </c>
      <c r="C3265" s="1">
        <v>1.3799250000000001E-2</v>
      </c>
      <c r="D3265" s="1">
        <v>11.905900000000001</v>
      </c>
      <c r="E3265">
        <v>720</v>
      </c>
      <c r="F3265" t="s">
        <v>10</v>
      </c>
      <c r="G3265" t="s">
        <v>89</v>
      </c>
      <c r="H3265">
        <v>0</v>
      </c>
      <c r="I3265">
        <v>0</v>
      </c>
      <c r="J3265">
        <v>3</v>
      </c>
      <c r="K3265" t="s">
        <v>90</v>
      </c>
      <c r="L3265" t="s">
        <v>1</v>
      </c>
      <c r="M3265" t="s">
        <v>111</v>
      </c>
    </row>
    <row r="3266" spans="1:13" x14ac:dyDescent="0.25">
      <c r="A3266" t="s">
        <v>87</v>
      </c>
      <c r="B3266" t="s">
        <v>88</v>
      </c>
      <c r="C3266" s="1">
        <v>1.3747590000000001E-2</v>
      </c>
      <c r="D3266" s="1">
        <v>11.900259999999999</v>
      </c>
      <c r="E3266">
        <v>720</v>
      </c>
      <c r="F3266" t="s">
        <v>10</v>
      </c>
      <c r="G3266" t="s">
        <v>89</v>
      </c>
      <c r="H3266">
        <v>0</v>
      </c>
      <c r="I3266">
        <v>0</v>
      </c>
      <c r="J3266">
        <v>4</v>
      </c>
      <c r="K3266" t="s">
        <v>90</v>
      </c>
      <c r="L3266" t="s">
        <v>1</v>
      </c>
      <c r="M3266" t="s">
        <v>111</v>
      </c>
    </row>
    <row r="3267" spans="1:13" x14ac:dyDescent="0.25">
      <c r="A3267" t="s">
        <v>87</v>
      </c>
      <c r="B3267" t="s">
        <v>88</v>
      </c>
      <c r="C3267" s="1">
        <v>1.389131E-2</v>
      </c>
      <c r="D3267" s="1">
        <v>11.94642</v>
      </c>
      <c r="E3267">
        <v>720</v>
      </c>
      <c r="F3267" t="s">
        <v>10</v>
      </c>
      <c r="G3267" t="s">
        <v>89</v>
      </c>
      <c r="H3267">
        <v>0</v>
      </c>
      <c r="I3267">
        <v>0</v>
      </c>
      <c r="J3267">
        <v>5</v>
      </c>
      <c r="K3267" t="s">
        <v>90</v>
      </c>
      <c r="L3267" t="s">
        <v>1</v>
      </c>
      <c r="M3267" t="s">
        <v>111</v>
      </c>
    </row>
    <row r="3268" spans="1:13" x14ac:dyDescent="0.25">
      <c r="A3268" t="s">
        <v>87</v>
      </c>
      <c r="B3268" t="s">
        <v>88</v>
      </c>
      <c r="C3268" s="1">
        <v>1.391531E-2</v>
      </c>
      <c r="D3268" s="1">
        <v>11.94125</v>
      </c>
      <c r="E3268">
        <v>720</v>
      </c>
      <c r="F3268" t="s">
        <v>10</v>
      </c>
      <c r="G3268" t="s">
        <v>89</v>
      </c>
      <c r="H3268">
        <v>0</v>
      </c>
      <c r="I3268">
        <v>0</v>
      </c>
      <c r="J3268">
        <v>6</v>
      </c>
      <c r="K3268" t="s">
        <v>90</v>
      </c>
      <c r="L3268" t="s">
        <v>1</v>
      </c>
      <c r="M3268" t="s">
        <v>111</v>
      </c>
    </row>
    <row r="3269" spans="1:13" x14ac:dyDescent="0.25">
      <c r="A3269" t="s">
        <v>87</v>
      </c>
      <c r="B3269" t="s">
        <v>88</v>
      </c>
      <c r="C3269" s="1">
        <v>1.3971910000000001E-2</v>
      </c>
      <c r="D3269" s="1">
        <v>11.977740000000001</v>
      </c>
      <c r="E3269">
        <v>720</v>
      </c>
      <c r="F3269" t="s">
        <v>10</v>
      </c>
      <c r="G3269" t="s">
        <v>89</v>
      </c>
      <c r="H3269">
        <v>0</v>
      </c>
      <c r="I3269">
        <v>0</v>
      </c>
      <c r="J3269">
        <v>7</v>
      </c>
      <c r="K3269" t="s">
        <v>90</v>
      </c>
      <c r="L3269" t="s">
        <v>1</v>
      </c>
      <c r="M3269" t="s">
        <v>111</v>
      </c>
    </row>
    <row r="3270" spans="1:13" x14ac:dyDescent="0.25">
      <c r="A3270" t="s">
        <v>87</v>
      </c>
      <c r="B3270" t="s">
        <v>88</v>
      </c>
      <c r="C3270" s="1">
        <v>1.426443E-2</v>
      </c>
      <c r="D3270" s="1">
        <v>11.939550000000001</v>
      </c>
      <c r="E3270">
        <v>720</v>
      </c>
      <c r="F3270" t="s">
        <v>10</v>
      </c>
      <c r="G3270" t="s">
        <v>89</v>
      </c>
      <c r="H3270">
        <v>0</v>
      </c>
      <c r="I3270">
        <v>0</v>
      </c>
      <c r="J3270">
        <v>8</v>
      </c>
      <c r="K3270" t="s">
        <v>90</v>
      </c>
      <c r="L3270" t="s">
        <v>1</v>
      </c>
      <c r="M3270" t="s">
        <v>111</v>
      </c>
    </row>
    <row r="3271" spans="1:13" x14ac:dyDescent="0.25">
      <c r="A3271" t="s">
        <v>87</v>
      </c>
      <c r="B3271" t="s">
        <v>88</v>
      </c>
      <c r="C3271" s="1">
        <v>1.3936850000000001E-2</v>
      </c>
      <c r="D3271" s="1">
        <v>11.91583</v>
      </c>
      <c r="E3271">
        <v>720</v>
      </c>
      <c r="F3271" t="s">
        <v>10</v>
      </c>
      <c r="G3271" t="s">
        <v>89</v>
      </c>
      <c r="H3271">
        <v>0</v>
      </c>
      <c r="I3271">
        <v>0</v>
      </c>
      <c r="J3271">
        <v>9</v>
      </c>
      <c r="K3271" t="s">
        <v>90</v>
      </c>
      <c r="L3271" t="s">
        <v>1</v>
      </c>
      <c r="M3271" t="s">
        <v>111</v>
      </c>
    </row>
    <row r="3272" spans="1:13" x14ac:dyDescent="0.25">
      <c r="A3272" t="s">
        <v>87</v>
      </c>
      <c r="B3272" t="s">
        <v>88</v>
      </c>
      <c r="C3272" s="1">
        <v>2.9176069999999998E-2</v>
      </c>
      <c r="D3272" s="1">
        <v>11.798410000000001</v>
      </c>
      <c r="E3272">
        <v>740</v>
      </c>
      <c r="F3272" t="s">
        <v>10</v>
      </c>
      <c r="G3272" t="s">
        <v>89</v>
      </c>
      <c r="H3272">
        <v>0</v>
      </c>
      <c r="I3272">
        <v>0</v>
      </c>
      <c r="J3272">
        <v>0</v>
      </c>
      <c r="K3272" t="s">
        <v>90</v>
      </c>
      <c r="L3272" t="s">
        <v>1</v>
      </c>
      <c r="M3272" t="s">
        <v>111</v>
      </c>
    </row>
    <row r="3273" spans="1:13" x14ac:dyDescent="0.25">
      <c r="A3273" t="s">
        <v>87</v>
      </c>
      <c r="B3273" t="s">
        <v>88</v>
      </c>
      <c r="C3273" s="1">
        <v>2.927045E-2</v>
      </c>
      <c r="D3273" s="1">
        <v>11.786099999999999</v>
      </c>
      <c r="E3273">
        <v>740</v>
      </c>
      <c r="F3273" t="s">
        <v>10</v>
      </c>
      <c r="G3273" t="s">
        <v>89</v>
      </c>
      <c r="H3273">
        <v>0</v>
      </c>
      <c r="I3273">
        <v>0</v>
      </c>
      <c r="J3273">
        <v>1</v>
      </c>
      <c r="K3273" t="s">
        <v>90</v>
      </c>
      <c r="L3273" t="s">
        <v>1</v>
      </c>
      <c r="M3273" t="s">
        <v>111</v>
      </c>
    </row>
    <row r="3274" spans="1:13" x14ac:dyDescent="0.25">
      <c r="A3274" t="s">
        <v>87</v>
      </c>
      <c r="B3274" t="s">
        <v>88</v>
      </c>
      <c r="C3274" s="1">
        <v>2.988828E-2</v>
      </c>
      <c r="D3274" s="1">
        <v>11.94919</v>
      </c>
      <c r="E3274">
        <v>740</v>
      </c>
      <c r="F3274" t="s">
        <v>10</v>
      </c>
      <c r="G3274" t="s">
        <v>89</v>
      </c>
      <c r="H3274">
        <v>0</v>
      </c>
      <c r="I3274">
        <v>0</v>
      </c>
      <c r="J3274">
        <v>2</v>
      </c>
      <c r="K3274" t="s">
        <v>90</v>
      </c>
      <c r="L3274" t="s">
        <v>1</v>
      </c>
      <c r="M3274" t="s">
        <v>111</v>
      </c>
    </row>
    <row r="3275" spans="1:13" x14ac:dyDescent="0.25">
      <c r="A3275" t="s">
        <v>87</v>
      </c>
      <c r="B3275" t="s">
        <v>88</v>
      </c>
      <c r="C3275" s="1">
        <v>2.978459E-2</v>
      </c>
      <c r="D3275" s="1">
        <v>11.86497</v>
      </c>
      <c r="E3275">
        <v>740</v>
      </c>
      <c r="F3275" t="s">
        <v>10</v>
      </c>
      <c r="G3275" t="s">
        <v>89</v>
      </c>
      <c r="H3275">
        <v>0</v>
      </c>
      <c r="I3275">
        <v>0</v>
      </c>
      <c r="J3275">
        <v>3</v>
      </c>
      <c r="K3275" t="s">
        <v>90</v>
      </c>
      <c r="L3275" t="s">
        <v>1</v>
      </c>
      <c r="M3275" t="s">
        <v>111</v>
      </c>
    </row>
    <row r="3276" spans="1:13" x14ac:dyDescent="0.25">
      <c r="A3276" t="s">
        <v>87</v>
      </c>
      <c r="B3276" t="s">
        <v>88</v>
      </c>
      <c r="C3276" s="1">
        <v>2.933904E-2</v>
      </c>
      <c r="D3276" s="1">
        <v>11.81236</v>
      </c>
      <c r="E3276">
        <v>740</v>
      </c>
      <c r="F3276" t="s">
        <v>10</v>
      </c>
      <c r="G3276" t="s">
        <v>89</v>
      </c>
      <c r="H3276">
        <v>0</v>
      </c>
      <c r="I3276">
        <v>0</v>
      </c>
      <c r="J3276">
        <v>4</v>
      </c>
      <c r="K3276" t="s">
        <v>90</v>
      </c>
      <c r="L3276" t="s">
        <v>1</v>
      </c>
      <c r="M3276" t="s">
        <v>111</v>
      </c>
    </row>
    <row r="3277" spans="1:13" x14ac:dyDescent="0.25">
      <c r="A3277" t="s">
        <v>87</v>
      </c>
      <c r="B3277" t="s">
        <v>88</v>
      </c>
      <c r="C3277" s="1">
        <v>2.956539E-2</v>
      </c>
      <c r="D3277" s="1">
        <v>11.867660000000001</v>
      </c>
      <c r="E3277">
        <v>740</v>
      </c>
      <c r="F3277" t="s">
        <v>10</v>
      </c>
      <c r="G3277" t="s">
        <v>89</v>
      </c>
      <c r="H3277">
        <v>0</v>
      </c>
      <c r="I3277">
        <v>0</v>
      </c>
      <c r="J3277">
        <v>5</v>
      </c>
      <c r="K3277" t="s">
        <v>90</v>
      </c>
      <c r="L3277" t="s">
        <v>1</v>
      </c>
      <c r="M3277" t="s">
        <v>111</v>
      </c>
    </row>
    <row r="3278" spans="1:13" x14ac:dyDescent="0.25">
      <c r="A3278" t="s">
        <v>87</v>
      </c>
      <c r="B3278" t="s">
        <v>88</v>
      </c>
      <c r="C3278" s="1">
        <v>2.9812169999999999E-2</v>
      </c>
      <c r="D3278" s="1">
        <v>11.82874</v>
      </c>
      <c r="E3278">
        <v>740</v>
      </c>
      <c r="F3278" t="s">
        <v>10</v>
      </c>
      <c r="G3278" t="s">
        <v>89</v>
      </c>
      <c r="H3278">
        <v>0</v>
      </c>
      <c r="I3278">
        <v>0</v>
      </c>
      <c r="J3278">
        <v>6</v>
      </c>
      <c r="K3278" t="s">
        <v>90</v>
      </c>
      <c r="L3278" t="s">
        <v>1</v>
      </c>
      <c r="M3278" t="s">
        <v>111</v>
      </c>
    </row>
    <row r="3279" spans="1:13" x14ac:dyDescent="0.25">
      <c r="A3279" t="s">
        <v>87</v>
      </c>
      <c r="B3279" t="s">
        <v>88</v>
      </c>
      <c r="C3279" s="1">
        <v>2.9595050000000001E-2</v>
      </c>
      <c r="D3279" s="1">
        <v>11.88843</v>
      </c>
      <c r="E3279">
        <v>740</v>
      </c>
      <c r="F3279" t="s">
        <v>10</v>
      </c>
      <c r="G3279" t="s">
        <v>89</v>
      </c>
      <c r="H3279">
        <v>0</v>
      </c>
      <c r="I3279">
        <v>0</v>
      </c>
      <c r="J3279">
        <v>7</v>
      </c>
      <c r="K3279" t="s">
        <v>90</v>
      </c>
      <c r="L3279" t="s">
        <v>1</v>
      </c>
      <c r="M3279" t="s">
        <v>111</v>
      </c>
    </row>
    <row r="3280" spans="1:13" x14ac:dyDescent="0.25">
      <c r="A3280" t="s">
        <v>87</v>
      </c>
      <c r="B3280" t="s">
        <v>88</v>
      </c>
      <c r="C3280" s="1">
        <v>2.9616739999999999E-2</v>
      </c>
      <c r="D3280" s="1">
        <v>11.81475</v>
      </c>
      <c r="E3280">
        <v>740</v>
      </c>
      <c r="F3280" t="s">
        <v>10</v>
      </c>
      <c r="G3280" t="s">
        <v>89</v>
      </c>
      <c r="H3280">
        <v>0</v>
      </c>
      <c r="I3280">
        <v>0</v>
      </c>
      <c r="J3280">
        <v>8</v>
      </c>
      <c r="K3280" t="s">
        <v>90</v>
      </c>
      <c r="L3280" t="s">
        <v>1</v>
      </c>
      <c r="M3280" t="s">
        <v>111</v>
      </c>
    </row>
    <row r="3281" spans="1:13" x14ac:dyDescent="0.25">
      <c r="A3281" t="s">
        <v>87</v>
      </c>
      <c r="B3281" t="s">
        <v>88</v>
      </c>
      <c r="C3281" s="1">
        <v>2.9551850000000001E-2</v>
      </c>
      <c r="D3281" s="1">
        <v>11.81592</v>
      </c>
      <c r="E3281">
        <v>740</v>
      </c>
      <c r="F3281" t="s">
        <v>10</v>
      </c>
      <c r="G3281" t="s">
        <v>89</v>
      </c>
      <c r="H3281">
        <v>0</v>
      </c>
      <c r="I3281">
        <v>0</v>
      </c>
      <c r="J3281">
        <v>9</v>
      </c>
      <c r="K3281" t="s">
        <v>90</v>
      </c>
      <c r="L3281" t="s">
        <v>1</v>
      </c>
      <c r="M3281" t="s">
        <v>111</v>
      </c>
    </row>
    <row r="3282" spans="1:13" x14ac:dyDescent="0.25">
      <c r="A3282" t="s">
        <v>87</v>
      </c>
      <c r="B3282" t="s">
        <v>88</v>
      </c>
      <c r="C3282" s="1">
        <v>3.0119659999999999E-2</v>
      </c>
      <c r="D3282" s="1">
        <v>11.466710000000001</v>
      </c>
      <c r="E3282">
        <v>760</v>
      </c>
      <c r="F3282" t="s">
        <v>10</v>
      </c>
      <c r="G3282" t="s">
        <v>89</v>
      </c>
      <c r="H3282">
        <v>0</v>
      </c>
      <c r="I3282">
        <v>0</v>
      </c>
      <c r="J3282">
        <v>0</v>
      </c>
      <c r="K3282" t="s">
        <v>90</v>
      </c>
      <c r="L3282" t="s">
        <v>1</v>
      </c>
      <c r="M3282" t="s">
        <v>111</v>
      </c>
    </row>
    <row r="3283" spans="1:13" x14ac:dyDescent="0.25">
      <c r="A3283" t="s">
        <v>87</v>
      </c>
      <c r="B3283" t="s">
        <v>88</v>
      </c>
      <c r="C3283" s="1">
        <v>2.995022E-2</v>
      </c>
      <c r="D3283" s="1">
        <v>11.455209999999999</v>
      </c>
      <c r="E3283">
        <v>760</v>
      </c>
      <c r="F3283" t="s">
        <v>10</v>
      </c>
      <c r="G3283" t="s">
        <v>89</v>
      </c>
      <c r="H3283">
        <v>0</v>
      </c>
      <c r="I3283">
        <v>0</v>
      </c>
      <c r="J3283">
        <v>1</v>
      </c>
      <c r="K3283" t="s">
        <v>90</v>
      </c>
      <c r="L3283" t="s">
        <v>1</v>
      </c>
      <c r="M3283" t="s">
        <v>111</v>
      </c>
    </row>
    <row r="3284" spans="1:13" x14ac:dyDescent="0.25">
      <c r="A3284" t="s">
        <v>87</v>
      </c>
      <c r="B3284" t="s">
        <v>88</v>
      </c>
      <c r="C3284" s="1">
        <v>3.043912E-2</v>
      </c>
      <c r="D3284" s="1">
        <v>11.52759</v>
      </c>
      <c r="E3284">
        <v>760</v>
      </c>
      <c r="F3284" t="s">
        <v>10</v>
      </c>
      <c r="G3284" t="s">
        <v>89</v>
      </c>
      <c r="H3284">
        <v>0</v>
      </c>
      <c r="I3284">
        <v>0</v>
      </c>
      <c r="J3284">
        <v>2</v>
      </c>
      <c r="K3284" t="s">
        <v>90</v>
      </c>
      <c r="L3284" t="s">
        <v>1</v>
      </c>
      <c r="M3284" t="s">
        <v>111</v>
      </c>
    </row>
    <row r="3285" spans="1:13" x14ac:dyDescent="0.25">
      <c r="A3285" t="s">
        <v>87</v>
      </c>
      <c r="B3285" t="s">
        <v>88</v>
      </c>
      <c r="C3285" s="1">
        <v>3.019469E-2</v>
      </c>
      <c r="D3285" s="1">
        <v>11.522790000000001</v>
      </c>
      <c r="E3285">
        <v>760</v>
      </c>
      <c r="F3285" t="s">
        <v>10</v>
      </c>
      <c r="G3285" t="s">
        <v>89</v>
      </c>
      <c r="H3285">
        <v>0</v>
      </c>
      <c r="I3285">
        <v>0</v>
      </c>
      <c r="J3285">
        <v>3</v>
      </c>
      <c r="K3285" t="s">
        <v>90</v>
      </c>
      <c r="L3285" t="s">
        <v>1</v>
      </c>
      <c r="M3285" t="s">
        <v>111</v>
      </c>
    </row>
    <row r="3286" spans="1:13" x14ac:dyDescent="0.25">
      <c r="A3286" t="s">
        <v>87</v>
      </c>
      <c r="B3286" t="s">
        <v>88</v>
      </c>
      <c r="C3286" s="1">
        <v>3.030472E-2</v>
      </c>
      <c r="D3286" s="1">
        <v>11.573130000000001</v>
      </c>
      <c r="E3286">
        <v>760</v>
      </c>
      <c r="F3286" t="s">
        <v>10</v>
      </c>
      <c r="G3286" t="s">
        <v>89</v>
      </c>
      <c r="H3286">
        <v>0</v>
      </c>
      <c r="I3286">
        <v>0</v>
      </c>
      <c r="J3286">
        <v>4</v>
      </c>
      <c r="K3286" t="s">
        <v>90</v>
      </c>
      <c r="L3286" t="s">
        <v>1</v>
      </c>
      <c r="M3286" t="s">
        <v>111</v>
      </c>
    </row>
    <row r="3287" spans="1:13" x14ac:dyDescent="0.25">
      <c r="A3287" t="s">
        <v>87</v>
      </c>
      <c r="B3287" t="s">
        <v>88</v>
      </c>
      <c r="C3287" s="1">
        <v>3.0100930000000001E-2</v>
      </c>
      <c r="D3287" s="1">
        <v>11.588369999999999</v>
      </c>
      <c r="E3287">
        <v>760</v>
      </c>
      <c r="F3287" t="s">
        <v>10</v>
      </c>
      <c r="G3287" t="s">
        <v>89</v>
      </c>
      <c r="H3287">
        <v>0</v>
      </c>
      <c r="I3287">
        <v>0</v>
      </c>
      <c r="J3287">
        <v>5</v>
      </c>
      <c r="K3287" t="s">
        <v>90</v>
      </c>
      <c r="L3287" t="s">
        <v>1</v>
      </c>
      <c r="M3287" t="s">
        <v>111</v>
      </c>
    </row>
    <row r="3288" spans="1:13" x14ac:dyDescent="0.25">
      <c r="A3288" t="s">
        <v>87</v>
      </c>
      <c r="B3288" t="s">
        <v>88</v>
      </c>
      <c r="C3288" s="1">
        <v>3.013031E-2</v>
      </c>
      <c r="D3288" s="1">
        <v>11.58639</v>
      </c>
      <c r="E3288">
        <v>760</v>
      </c>
      <c r="F3288" t="s">
        <v>10</v>
      </c>
      <c r="G3288" t="s">
        <v>89</v>
      </c>
      <c r="H3288">
        <v>0</v>
      </c>
      <c r="I3288">
        <v>0</v>
      </c>
      <c r="J3288">
        <v>6</v>
      </c>
      <c r="K3288" t="s">
        <v>90</v>
      </c>
      <c r="L3288" t="s">
        <v>1</v>
      </c>
      <c r="M3288" t="s">
        <v>111</v>
      </c>
    </row>
    <row r="3289" spans="1:13" x14ac:dyDescent="0.25">
      <c r="A3289" t="s">
        <v>87</v>
      </c>
      <c r="B3289" t="s">
        <v>88</v>
      </c>
      <c r="C3289" s="1">
        <v>2.9951040000000002E-2</v>
      </c>
      <c r="D3289" s="1">
        <v>11.453900000000001</v>
      </c>
      <c r="E3289">
        <v>760</v>
      </c>
      <c r="F3289" t="s">
        <v>10</v>
      </c>
      <c r="G3289" t="s">
        <v>89</v>
      </c>
      <c r="H3289">
        <v>0</v>
      </c>
      <c r="I3289">
        <v>0</v>
      </c>
      <c r="J3289">
        <v>7</v>
      </c>
      <c r="K3289" t="s">
        <v>90</v>
      </c>
      <c r="L3289" t="s">
        <v>1</v>
      </c>
      <c r="M3289" t="s">
        <v>111</v>
      </c>
    </row>
    <row r="3290" spans="1:13" x14ac:dyDescent="0.25">
      <c r="A3290" t="s">
        <v>87</v>
      </c>
      <c r="B3290" t="s">
        <v>88</v>
      </c>
      <c r="C3290" s="1">
        <v>3.045022E-2</v>
      </c>
      <c r="D3290" s="1">
        <v>11.55944</v>
      </c>
      <c r="E3290">
        <v>760</v>
      </c>
      <c r="F3290" t="s">
        <v>10</v>
      </c>
      <c r="G3290" t="s">
        <v>89</v>
      </c>
      <c r="H3290">
        <v>0</v>
      </c>
      <c r="I3290">
        <v>0</v>
      </c>
      <c r="J3290">
        <v>8</v>
      </c>
      <c r="K3290" t="s">
        <v>90</v>
      </c>
      <c r="L3290" t="s">
        <v>1</v>
      </c>
      <c r="M3290" t="s">
        <v>111</v>
      </c>
    </row>
    <row r="3291" spans="1:13" x14ac:dyDescent="0.25">
      <c r="A3291" t="s">
        <v>87</v>
      </c>
      <c r="B3291" t="s">
        <v>88</v>
      </c>
      <c r="C3291" s="1">
        <v>3.0795360000000001E-2</v>
      </c>
      <c r="D3291" s="1">
        <v>11.62053</v>
      </c>
      <c r="E3291">
        <v>760</v>
      </c>
      <c r="F3291" t="s">
        <v>10</v>
      </c>
      <c r="G3291" t="s">
        <v>89</v>
      </c>
      <c r="H3291">
        <v>0</v>
      </c>
      <c r="I3291">
        <v>0</v>
      </c>
      <c r="J3291">
        <v>9</v>
      </c>
      <c r="K3291" t="s">
        <v>90</v>
      </c>
      <c r="L3291" t="s">
        <v>1</v>
      </c>
      <c r="M3291" t="s">
        <v>111</v>
      </c>
    </row>
    <row r="3292" spans="1:13" x14ac:dyDescent="0.25">
      <c r="A3292" t="s">
        <v>87</v>
      </c>
      <c r="B3292" t="s">
        <v>88</v>
      </c>
      <c r="C3292" s="1">
        <v>2.859211E-2</v>
      </c>
      <c r="D3292" s="1">
        <v>11.25526</v>
      </c>
      <c r="E3292">
        <v>780</v>
      </c>
      <c r="F3292" t="s">
        <v>10</v>
      </c>
      <c r="G3292" t="s">
        <v>89</v>
      </c>
      <c r="H3292">
        <v>0</v>
      </c>
      <c r="I3292">
        <v>0</v>
      </c>
      <c r="J3292">
        <v>0</v>
      </c>
      <c r="K3292" t="s">
        <v>90</v>
      </c>
      <c r="L3292" t="s">
        <v>1</v>
      </c>
      <c r="M3292" t="s">
        <v>111</v>
      </c>
    </row>
    <row r="3293" spans="1:13" x14ac:dyDescent="0.25">
      <c r="A3293" t="s">
        <v>87</v>
      </c>
      <c r="B3293" t="s">
        <v>88</v>
      </c>
      <c r="C3293" s="1">
        <v>2.7953329999999998E-2</v>
      </c>
      <c r="D3293" s="1">
        <v>11.247120000000001</v>
      </c>
      <c r="E3293">
        <v>780</v>
      </c>
      <c r="F3293" t="s">
        <v>10</v>
      </c>
      <c r="G3293" t="s">
        <v>89</v>
      </c>
      <c r="H3293">
        <v>0</v>
      </c>
      <c r="I3293">
        <v>0</v>
      </c>
      <c r="J3293">
        <v>1</v>
      </c>
      <c r="K3293" t="s">
        <v>90</v>
      </c>
      <c r="L3293" t="s">
        <v>1</v>
      </c>
      <c r="M3293" t="s">
        <v>111</v>
      </c>
    </row>
    <row r="3294" spans="1:13" x14ac:dyDescent="0.25">
      <c r="A3294" t="s">
        <v>87</v>
      </c>
      <c r="B3294" t="s">
        <v>88</v>
      </c>
      <c r="C3294" s="1">
        <v>2.8336239999999999E-2</v>
      </c>
      <c r="D3294" s="1">
        <v>11.343360000000001</v>
      </c>
      <c r="E3294">
        <v>780</v>
      </c>
      <c r="F3294" t="s">
        <v>10</v>
      </c>
      <c r="G3294" t="s">
        <v>89</v>
      </c>
      <c r="H3294">
        <v>0</v>
      </c>
      <c r="I3294">
        <v>0</v>
      </c>
      <c r="J3294">
        <v>2</v>
      </c>
      <c r="K3294" t="s">
        <v>90</v>
      </c>
      <c r="L3294" t="s">
        <v>1</v>
      </c>
      <c r="M3294" t="s">
        <v>111</v>
      </c>
    </row>
    <row r="3295" spans="1:13" x14ac:dyDescent="0.25">
      <c r="A3295" t="s">
        <v>87</v>
      </c>
      <c r="B3295" t="s">
        <v>88</v>
      </c>
      <c r="C3295" s="1">
        <v>2.8413790000000001E-2</v>
      </c>
      <c r="D3295" s="1">
        <v>11.28251</v>
      </c>
      <c r="E3295">
        <v>780</v>
      </c>
      <c r="F3295" t="s">
        <v>10</v>
      </c>
      <c r="G3295" t="s">
        <v>89</v>
      </c>
      <c r="H3295">
        <v>0</v>
      </c>
      <c r="I3295">
        <v>0</v>
      </c>
      <c r="J3295">
        <v>3</v>
      </c>
      <c r="K3295" t="s">
        <v>90</v>
      </c>
      <c r="L3295" t="s">
        <v>1</v>
      </c>
      <c r="M3295" t="s">
        <v>111</v>
      </c>
    </row>
    <row r="3296" spans="1:13" x14ac:dyDescent="0.25">
      <c r="A3296" t="s">
        <v>87</v>
      </c>
      <c r="B3296" t="s">
        <v>88</v>
      </c>
      <c r="C3296" s="1">
        <v>2.81205E-2</v>
      </c>
      <c r="D3296" s="1">
        <v>11.284649999999999</v>
      </c>
      <c r="E3296">
        <v>780</v>
      </c>
      <c r="F3296" t="s">
        <v>10</v>
      </c>
      <c r="G3296" t="s">
        <v>89</v>
      </c>
      <c r="H3296">
        <v>0</v>
      </c>
      <c r="I3296">
        <v>0</v>
      </c>
      <c r="J3296">
        <v>4</v>
      </c>
      <c r="K3296" t="s">
        <v>90</v>
      </c>
      <c r="L3296" t="s">
        <v>1</v>
      </c>
      <c r="M3296" t="s">
        <v>111</v>
      </c>
    </row>
    <row r="3297" spans="1:13" x14ac:dyDescent="0.25">
      <c r="A3297" t="s">
        <v>87</v>
      </c>
      <c r="B3297" t="s">
        <v>88</v>
      </c>
      <c r="C3297" s="1">
        <v>2.8154140000000001E-2</v>
      </c>
      <c r="D3297" s="1">
        <v>11.257099999999999</v>
      </c>
      <c r="E3297">
        <v>780</v>
      </c>
      <c r="F3297" t="s">
        <v>10</v>
      </c>
      <c r="G3297" t="s">
        <v>89</v>
      </c>
      <c r="H3297">
        <v>0</v>
      </c>
      <c r="I3297">
        <v>0</v>
      </c>
      <c r="J3297">
        <v>5</v>
      </c>
      <c r="K3297" t="s">
        <v>90</v>
      </c>
      <c r="L3297" t="s">
        <v>1</v>
      </c>
      <c r="M3297" t="s">
        <v>111</v>
      </c>
    </row>
    <row r="3298" spans="1:13" x14ac:dyDescent="0.25">
      <c r="A3298" t="s">
        <v>87</v>
      </c>
      <c r="B3298" t="s">
        <v>88</v>
      </c>
      <c r="C3298" s="1">
        <v>2.8066689999999998E-2</v>
      </c>
      <c r="D3298" s="1">
        <v>11.16606</v>
      </c>
      <c r="E3298">
        <v>780</v>
      </c>
      <c r="F3298" t="s">
        <v>10</v>
      </c>
      <c r="G3298" t="s">
        <v>89</v>
      </c>
      <c r="H3298">
        <v>0</v>
      </c>
      <c r="I3298">
        <v>0</v>
      </c>
      <c r="J3298">
        <v>6</v>
      </c>
      <c r="K3298" t="s">
        <v>90</v>
      </c>
      <c r="L3298" t="s">
        <v>1</v>
      </c>
      <c r="M3298" t="s">
        <v>111</v>
      </c>
    </row>
    <row r="3299" spans="1:13" x14ac:dyDescent="0.25">
      <c r="A3299" t="s">
        <v>87</v>
      </c>
      <c r="B3299" t="s">
        <v>88</v>
      </c>
      <c r="C3299" s="1">
        <v>2.7423010000000001E-2</v>
      </c>
      <c r="D3299" s="1">
        <v>11.114599999999999</v>
      </c>
      <c r="E3299">
        <v>780</v>
      </c>
      <c r="F3299" t="s">
        <v>10</v>
      </c>
      <c r="G3299" t="s">
        <v>89</v>
      </c>
      <c r="H3299">
        <v>0</v>
      </c>
      <c r="I3299">
        <v>0</v>
      </c>
      <c r="J3299">
        <v>7</v>
      </c>
      <c r="K3299" t="s">
        <v>90</v>
      </c>
      <c r="L3299" t="s">
        <v>1</v>
      </c>
      <c r="M3299" t="s">
        <v>111</v>
      </c>
    </row>
    <row r="3300" spans="1:13" x14ac:dyDescent="0.25">
      <c r="A3300" t="s">
        <v>87</v>
      </c>
      <c r="B3300" t="s">
        <v>88</v>
      </c>
      <c r="C3300" s="1">
        <v>2.7900189999999998E-2</v>
      </c>
      <c r="D3300" s="1">
        <v>11.21252</v>
      </c>
      <c r="E3300">
        <v>780</v>
      </c>
      <c r="F3300" t="s">
        <v>10</v>
      </c>
      <c r="G3300" t="s">
        <v>89</v>
      </c>
      <c r="H3300">
        <v>0</v>
      </c>
      <c r="I3300">
        <v>0</v>
      </c>
      <c r="J3300">
        <v>8</v>
      </c>
      <c r="K3300" t="s">
        <v>90</v>
      </c>
      <c r="L3300" t="s">
        <v>1</v>
      </c>
      <c r="M3300" t="s">
        <v>111</v>
      </c>
    </row>
    <row r="3301" spans="1:13" x14ac:dyDescent="0.25">
      <c r="A3301" t="s">
        <v>87</v>
      </c>
      <c r="B3301" t="s">
        <v>88</v>
      </c>
      <c r="C3301" s="1">
        <v>2.7681330000000001E-2</v>
      </c>
      <c r="D3301" s="1">
        <v>11.19767</v>
      </c>
      <c r="E3301">
        <v>780</v>
      </c>
      <c r="F3301" t="s">
        <v>10</v>
      </c>
      <c r="G3301" t="s">
        <v>89</v>
      </c>
      <c r="H3301">
        <v>0</v>
      </c>
      <c r="I3301">
        <v>0</v>
      </c>
      <c r="J3301">
        <v>9</v>
      </c>
      <c r="K3301" t="s">
        <v>90</v>
      </c>
      <c r="L3301" t="s">
        <v>1</v>
      </c>
      <c r="M3301" t="s">
        <v>111</v>
      </c>
    </row>
    <row r="3302" spans="1:13" x14ac:dyDescent="0.25">
      <c r="A3302" t="s">
        <v>87</v>
      </c>
      <c r="B3302" t="s">
        <v>88</v>
      </c>
      <c r="C3302" s="1">
        <v>2.4223040000000001E-2</v>
      </c>
      <c r="D3302" s="1">
        <v>10.984640000000001</v>
      </c>
      <c r="E3302">
        <v>800</v>
      </c>
      <c r="F3302" t="s">
        <v>10</v>
      </c>
      <c r="G3302" t="s">
        <v>89</v>
      </c>
      <c r="H3302">
        <v>0</v>
      </c>
      <c r="I3302">
        <v>0</v>
      </c>
      <c r="J3302">
        <v>0</v>
      </c>
      <c r="K3302" t="s">
        <v>90</v>
      </c>
      <c r="L3302" t="s">
        <v>1</v>
      </c>
      <c r="M3302" t="s">
        <v>111</v>
      </c>
    </row>
    <row r="3303" spans="1:13" x14ac:dyDescent="0.25">
      <c r="A3303" t="s">
        <v>87</v>
      </c>
      <c r="B3303" t="s">
        <v>88</v>
      </c>
      <c r="C3303" s="1">
        <v>2.3808570000000001E-2</v>
      </c>
      <c r="D3303" s="1">
        <v>10.926450000000001</v>
      </c>
      <c r="E3303">
        <v>800</v>
      </c>
      <c r="F3303" t="s">
        <v>10</v>
      </c>
      <c r="G3303" t="s">
        <v>89</v>
      </c>
      <c r="H3303">
        <v>0</v>
      </c>
      <c r="I3303">
        <v>0</v>
      </c>
      <c r="J3303">
        <v>1</v>
      </c>
      <c r="K3303" t="s">
        <v>90</v>
      </c>
      <c r="L3303" t="s">
        <v>1</v>
      </c>
      <c r="M3303" t="s">
        <v>111</v>
      </c>
    </row>
    <row r="3304" spans="1:13" x14ac:dyDescent="0.25">
      <c r="A3304" t="s">
        <v>87</v>
      </c>
      <c r="B3304" t="s">
        <v>88</v>
      </c>
      <c r="C3304" s="1">
        <v>2.3505890000000002E-2</v>
      </c>
      <c r="D3304" s="1">
        <v>10.8752</v>
      </c>
      <c r="E3304">
        <v>800</v>
      </c>
      <c r="F3304" t="s">
        <v>10</v>
      </c>
      <c r="G3304" t="s">
        <v>89</v>
      </c>
      <c r="H3304">
        <v>0</v>
      </c>
      <c r="I3304">
        <v>0</v>
      </c>
      <c r="J3304">
        <v>2</v>
      </c>
      <c r="K3304" t="s">
        <v>90</v>
      </c>
      <c r="L3304" t="s">
        <v>1</v>
      </c>
      <c r="M3304" t="s">
        <v>111</v>
      </c>
    </row>
    <row r="3305" spans="1:13" x14ac:dyDescent="0.25">
      <c r="A3305" t="s">
        <v>87</v>
      </c>
      <c r="B3305" t="s">
        <v>88</v>
      </c>
      <c r="C3305" s="1">
        <v>2.382768E-2</v>
      </c>
      <c r="D3305" s="1">
        <v>10.91887</v>
      </c>
      <c r="E3305">
        <v>800</v>
      </c>
      <c r="F3305" t="s">
        <v>10</v>
      </c>
      <c r="G3305" t="s">
        <v>89</v>
      </c>
      <c r="H3305">
        <v>0</v>
      </c>
      <c r="I3305">
        <v>0</v>
      </c>
      <c r="J3305">
        <v>3</v>
      </c>
      <c r="K3305" t="s">
        <v>90</v>
      </c>
      <c r="L3305" t="s">
        <v>1</v>
      </c>
      <c r="M3305" t="s">
        <v>111</v>
      </c>
    </row>
    <row r="3306" spans="1:13" x14ac:dyDescent="0.25">
      <c r="A3306" t="s">
        <v>87</v>
      </c>
      <c r="B3306" t="s">
        <v>88</v>
      </c>
      <c r="C3306" s="1">
        <v>2.4152360000000001E-2</v>
      </c>
      <c r="D3306" s="1">
        <v>10.869529999999999</v>
      </c>
      <c r="E3306">
        <v>800</v>
      </c>
      <c r="F3306" t="s">
        <v>10</v>
      </c>
      <c r="G3306" t="s">
        <v>89</v>
      </c>
      <c r="H3306">
        <v>0</v>
      </c>
      <c r="I3306">
        <v>0</v>
      </c>
      <c r="J3306">
        <v>4</v>
      </c>
      <c r="K3306" t="s">
        <v>90</v>
      </c>
      <c r="L3306" t="s">
        <v>1</v>
      </c>
      <c r="M3306" t="s">
        <v>111</v>
      </c>
    </row>
    <row r="3307" spans="1:13" x14ac:dyDescent="0.25">
      <c r="A3307" t="s">
        <v>87</v>
      </c>
      <c r="B3307" t="s">
        <v>88</v>
      </c>
      <c r="C3307" s="1">
        <v>2.3595370000000001E-2</v>
      </c>
      <c r="D3307" s="1">
        <v>10.86138</v>
      </c>
      <c r="E3307">
        <v>800</v>
      </c>
      <c r="F3307" t="s">
        <v>10</v>
      </c>
      <c r="G3307" t="s">
        <v>89</v>
      </c>
      <c r="H3307">
        <v>0</v>
      </c>
      <c r="I3307">
        <v>0</v>
      </c>
      <c r="J3307">
        <v>5</v>
      </c>
      <c r="K3307" t="s">
        <v>90</v>
      </c>
      <c r="L3307" t="s">
        <v>1</v>
      </c>
      <c r="M3307" t="s">
        <v>111</v>
      </c>
    </row>
    <row r="3308" spans="1:13" x14ac:dyDescent="0.25">
      <c r="A3308" t="s">
        <v>87</v>
      </c>
      <c r="B3308" t="s">
        <v>88</v>
      </c>
      <c r="C3308" s="1">
        <v>2.3507299999999998E-2</v>
      </c>
      <c r="D3308" s="1">
        <v>10.84483</v>
      </c>
      <c r="E3308">
        <v>800</v>
      </c>
      <c r="F3308" t="s">
        <v>10</v>
      </c>
      <c r="G3308" t="s">
        <v>89</v>
      </c>
      <c r="H3308">
        <v>0</v>
      </c>
      <c r="I3308">
        <v>0</v>
      </c>
      <c r="J3308">
        <v>6</v>
      </c>
      <c r="K3308" t="s">
        <v>90</v>
      </c>
      <c r="L3308" t="s">
        <v>1</v>
      </c>
      <c r="M3308" t="s">
        <v>111</v>
      </c>
    </row>
    <row r="3309" spans="1:13" x14ac:dyDescent="0.25">
      <c r="A3309" t="s">
        <v>87</v>
      </c>
      <c r="B3309" t="s">
        <v>88</v>
      </c>
      <c r="C3309" s="1">
        <v>2.383909E-2</v>
      </c>
      <c r="D3309" s="1">
        <v>10.889760000000001</v>
      </c>
      <c r="E3309">
        <v>800</v>
      </c>
      <c r="F3309" t="s">
        <v>10</v>
      </c>
      <c r="G3309" t="s">
        <v>89</v>
      </c>
      <c r="H3309">
        <v>0</v>
      </c>
      <c r="I3309">
        <v>0</v>
      </c>
      <c r="J3309">
        <v>7</v>
      </c>
      <c r="K3309" t="s">
        <v>90</v>
      </c>
      <c r="L3309" t="s">
        <v>1</v>
      </c>
      <c r="M3309" t="s">
        <v>111</v>
      </c>
    </row>
    <row r="3310" spans="1:13" x14ac:dyDescent="0.25">
      <c r="A3310" t="s">
        <v>87</v>
      </c>
      <c r="B3310" t="s">
        <v>88</v>
      </c>
      <c r="C3310" s="1">
        <v>2.3760050000000001E-2</v>
      </c>
      <c r="D3310" s="1">
        <v>10.918749999999999</v>
      </c>
      <c r="E3310">
        <v>800</v>
      </c>
      <c r="F3310" t="s">
        <v>10</v>
      </c>
      <c r="G3310" t="s">
        <v>89</v>
      </c>
      <c r="H3310">
        <v>0</v>
      </c>
      <c r="I3310">
        <v>0</v>
      </c>
      <c r="J3310">
        <v>8</v>
      </c>
      <c r="K3310" t="s">
        <v>90</v>
      </c>
      <c r="L3310" t="s">
        <v>1</v>
      </c>
      <c r="M3310" t="s">
        <v>111</v>
      </c>
    </row>
    <row r="3311" spans="1:13" x14ac:dyDescent="0.25">
      <c r="A3311" t="s">
        <v>87</v>
      </c>
      <c r="B3311" t="s">
        <v>88</v>
      </c>
      <c r="C3311" s="1">
        <v>2.4001709999999999E-2</v>
      </c>
      <c r="D3311" s="1">
        <v>10.95979</v>
      </c>
      <c r="E3311">
        <v>800</v>
      </c>
      <c r="F3311" t="s">
        <v>10</v>
      </c>
      <c r="G3311" t="s">
        <v>89</v>
      </c>
      <c r="H3311">
        <v>0</v>
      </c>
      <c r="I3311">
        <v>0</v>
      </c>
      <c r="J3311">
        <v>9</v>
      </c>
      <c r="K3311" t="s">
        <v>90</v>
      </c>
      <c r="L3311" t="s">
        <v>1</v>
      </c>
      <c r="M3311" t="s">
        <v>111</v>
      </c>
    </row>
    <row r="3312" spans="1:13" x14ac:dyDescent="0.25">
      <c r="A3312" t="s">
        <v>87</v>
      </c>
      <c r="B3312" t="s">
        <v>88</v>
      </c>
      <c r="C3312" s="1">
        <v>2.6406140000000002E-2</v>
      </c>
      <c r="D3312" s="1">
        <v>10.721120000000001</v>
      </c>
      <c r="E3312">
        <v>820</v>
      </c>
      <c r="F3312" t="s">
        <v>10</v>
      </c>
      <c r="G3312" t="s">
        <v>89</v>
      </c>
      <c r="H3312">
        <v>0</v>
      </c>
      <c r="I3312">
        <v>0</v>
      </c>
      <c r="J3312">
        <v>0</v>
      </c>
      <c r="K3312" t="s">
        <v>90</v>
      </c>
      <c r="L3312" t="s">
        <v>1</v>
      </c>
      <c r="M3312" t="s">
        <v>111</v>
      </c>
    </row>
    <row r="3313" spans="1:13" x14ac:dyDescent="0.25">
      <c r="A3313" t="s">
        <v>87</v>
      </c>
      <c r="B3313" t="s">
        <v>88</v>
      </c>
      <c r="C3313" s="1">
        <v>2.6960520000000002E-2</v>
      </c>
      <c r="D3313" s="1">
        <v>10.77618</v>
      </c>
      <c r="E3313">
        <v>820</v>
      </c>
      <c r="F3313" t="s">
        <v>10</v>
      </c>
      <c r="G3313" t="s">
        <v>89</v>
      </c>
      <c r="H3313">
        <v>0</v>
      </c>
      <c r="I3313">
        <v>0</v>
      </c>
      <c r="J3313">
        <v>1</v>
      </c>
      <c r="K3313" t="s">
        <v>90</v>
      </c>
      <c r="L3313" t="s">
        <v>1</v>
      </c>
      <c r="M3313" t="s">
        <v>111</v>
      </c>
    </row>
    <row r="3314" spans="1:13" x14ac:dyDescent="0.25">
      <c r="A3314" t="s">
        <v>87</v>
      </c>
      <c r="B3314" t="s">
        <v>88</v>
      </c>
      <c r="C3314" s="1">
        <v>2.672623E-2</v>
      </c>
      <c r="D3314" s="1">
        <v>10.75653</v>
      </c>
      <c r="E3314">
        <v>820</v>
      </c>
      <c r="F3314" t="s">
        <v>10</v>
      </c>
      <c r="G3314" t="s">
        <v>89</v>
      </c>
      <c r="H3314">
        <v>0</v>
      </c>
      <c r="I3314">
        <v>0</v>
      </c>
      <c r="J3314">
        <v>2</v>
      </c>
      <c r="K3314" t="s">
        <v>90</v>
      </c>
      <c r="L3314" t="s">
        <v>1</v>
      </c>
      <c r="M3314" t="s">
        <v>111</v>
      </c>
    </row>
    <row r="3315" spans="1:13" x14ac:dyDescent="0.25">
      <c r="A3315" t="s">
        <v>87</v>
      </c>
      <c r="B3315" t="s">
        <v>88</v>
      </c>
      <c r="C3315" s="1">
        <v>2.636759E-2</v>
      </c>
      <c r="D3315" s="1">
        <v>10.685460000000001</v>
      </c>
      <c r="E3315">
        <v>820</v>
      </c>
      <c r="F3315" t="s">
        <v>10</v>
      </c>
      <c r="G3315" t="s">
        <v>89</v>
      </c>
      <c r="H3315">
        <v>0</v>
      </c>
      <c r="I3315">
        <v>0</v>
      </c>
      <c r="J3315">
        <v>3</v>
      </c>
      <c r="K3315" t="s">
        <v>90</v>
      </c>
      <c r="L3315" t="s">
        <v>1</v>
      </c>
      <c r="M3315" t="s">
        <v>111</v>
      </c>
    </row>
    <row r="3316" spans="1:13" x14ac:dyDescent="0.25">
      <c r="A3316" t="s">
        <v>87</v>
      </c>
      <c r="B3316" t="s">
        <v>88</v>
      </c>
      <c r="C3316" s="1">
        <v>2.689281E-2</v>
      </c>
      <c r="D3316" s="1">
        <v>10.752969999999999</v>
      </c>
      <c r="E3316">
        <v>820</v>
      </c>
      <c r="F3316" t="s">
        <v>10</v>
      </c>
      <c r="G3316" t="s">
        <v>89</v>
      </c>
      <c r="H3316">
        <v>0</v>
      </c>
      <c r="I3316">
        <v>0</v>
      </c>
      <c r="J3316">
        <v>4</v>
      </c>
      <c r="K3316" t="s">
        <v>90</v>
      </c>
      <c r="L3316" t="s">
        <v>1</v>
      </c>
      <c r="M3316" t="s">
        <v>111</v>
      </c>
    </row>
    <row r="3317" spans="1:13" x14ac:dyDescent="0.25">
      <c r="A3317" t="s">
        <v>87</v>
      </c>
      <c r="B3317" t="s">
        <v>88</v>
      </c>
      <c r="C3317" s="1">
        <v>2.6265839999999999E-2</v>
      </c>
      <c r="D3317" s="1">
        <v>10.562720000000001</v>
      </c>
      <c r="E3317">
        <v>820</v>
      </c>
      <c r="F3317" t="s">
        <v>10</v>
      </c>
      <c r="G3317" t="s">
        <v>89</v>
      </c>
      <c r="H3317">
        <v>0</v>
      </c>
      <c r="I3317">
        <v>0</v>
      </c>
      <c r="J3317">
        <v>5</v>
      </c>
      <c r="K3317" t="s">
        <v>90</v>
      </c>
      <c r="L3317" t="s">
        <v>1</v>
      </c>
      <c r="M3317" t="s">
        <v>111</v>
      </c>
    </row>
    <row r="3318" spans="1:13" x14ac:dyDescent="0.25">
      <c r="A3318" t="s">
        <v>87</v>
      </c>
      <c r="B3318" t="s">
        <v>88</v>
      </c>
      <c r="C3318" s="1">
        <v>2.6927929999999999E-2</v>
      </c>
      <c r="D3318" s="1">
        <v>10.73441</v>
      </c>
      <c r="E3318">
        <v>820</v>
      </c>
      <c r="F3318" t="s">
        <v>10</v>
      </c>
      <c r="G3318" t="s">
        <v>89</v>
      </c>
      <c r="H3318">
        <v>0</v>
      </c>
      <c r="I3318">
        <v>0</v>
      </c>
      <c r="J3318">
        <v>6</v>
      </c>
      <c r="K3318" t="s">
        <v>90</v>
      </c>
      <c r="L3318" t="s">
        <v>1</v>
      </c>
      <c r="M3318" t="s">
        <v>111</v>
      </c>
    </row>
    <row r="3319" spans="1:13" x14ac:dyDescent="0.25">
      <c r="A3319" t="s">
        <v>87</v>
      </c>
      <c r="B3319" t="s">
        <v>88</v>
      </c>
      <c r="C3319" s="1">
        <v>2.654683E-2</v>
      </c>
      <c r="D3319" s="1">
        <v>10.69059</v>
      </c>
      <c r="E3319">
        <v>820</v>
      </c>
      <c r="F3319" t="s">
        <v>10</v>
      </c>
      <c r="G3319" t="s">
        <v>89</v>
      </c>
      <c r="H3319">
        <v>0</v>
      </c>
      <c r="I3319">
        <v>0</v>
      </c>
      <c r="J3319">
        <v>7</v>
      </c>
      <c r="K3319" t="s">
        <v>90</v>
      </c>
      <c r="L3319" t="s">
        <v>1</v>
      </c>
      <c r="M3319" t="s">
        <v>111</v>
      </c>
    </row>
    <row r="3320" spans="1:13" x14ac:dyDescent="0.25">
      <c r="A3320" t="s">
        <v>87</v>
      </c>
      <c r="B3320" t="s">
        <v>88</v>
      </c>
      <c r="C3320" s="1">
        <v>2.616713E-2</v>
      </c>
      <c r="D3320" s="1">
        <v>10.60946</v>
      </c>
      <c r="E3320">
        <v>820</v>
      </c>
      <c r="F3320" t="s">
        <v>10</v>
      </c>
      <c r="G3320" t="s">
        <v>89</v>
      </c>
      <c r="H3320">
        <v>0</v>
      </c>
      <c r="I3320">
        <v>0</v>
      </c>
      <c r="J3320">
        <v>8</v>
      </c>
      <c r="K3320" t="s">
        <v>90</v>
      </c>
      <c r="L3320" t="s">
        <v>1</v>
      </c>
      <c r="M3320" t="s">
        <v>111</v>
      </c>
    </row>
    <row r="3321" spans="1:13" x14ac:dyDescent="0.25">
      <c r="A3321" t="s">
        <v>87</v>
      </c>
      <c r="B3321" t="s">
        <v>88</v>
      </c>
      <c r="C3321" s="1">
        <v>2.6738310000000001E-2</v>
      </c>
      <c r="D3321" s="1">
        <v>10.67784</v>
      </c>
      <c r="E3321">
        <v>820</v>
      </c>
      <c r="F3321" t="s">
        <v>10</v>
      </c>
      <c r="G3321" t="s">
        <v>89</v>
      </c>
      <c r="H3321">
        <v>0</v>
      </c>
      <c r="I3321">
        <v>0</v>
      </c>
      <c r="J3321">
        <v>9</v>
      </c>
      <c r="K3321" t="s">
        <v>90</v>
      </c>
      <c r="L3321" t="s">
        <v>1</v>
      </c>
      <c r="M3321" t="s">
        <v>111</v>
      </c>
    </row>
    <row r="3322" spans="1:13" x14ac:dyDescent="0.25">
      <c r="A3322" t="s">
        <v>87</v>
      </c>
      <c r="B3322" t="s">
        <v>88</v>
      </c>
      <c r="C3322" s="1">
        <v>4.3472200000000003E-2</v>
      </c>
      <c r="D3322" s="1">
        <v>10.61936</v>
      </c>
      <c r="E3322">
        <v>840</v>
      </c>
      <c r="F3322" t="s">
        <v>10</v>
      </c>
      <c r="G3322" t="s">
        <v>89</v>
      </c>
      <c r="H3322">
        <v>0</v>
      </c>
      <c r="I3322">
        <v>0</v>
      </c>
      <c r="J3322">
        <v>0</v>
      </c>
      <c r="K3322" t="s">
        <v>90</v>
      </c>
      <c r="L3322" t="s">
        <v>1</v>
      </c>
      <c r="M3322" t="s">
        <v>111</v>
      </c>
    </row>
    <row r="3323" spans="1:13" x14ac:dyDescent="0.25">
      <c r="A3323" t="s">
        <v>87</v>
      </c>
      <c r="B3323" t="s">
        <v>88</v>
      </c>
      <c r="C3323" s="1">
        <v>4.324621E-2</v>
      </c>
      <c r="D3323" s="1">
        <v>10.59531</v>
      </c>
      <c r="E3323">
        <v>840</v>
      </c>
      <c r="F3323" t="s">
        <v>10</v>
      </c>
      <c r="G3323" t="s">
        <v>89</v>
      </c>
      <c r="H3323">
        <v>0</v>
      </c>
      <c r="I3323">
        <v>0</v>
      </c>
      <c r="J3323">
        <v>1</v>
      </c>
      <c r="K3323" t="s">
        <v>90</v>
      </c>
      <c r="L3323" t="s">
        <v>1</v>
      </c>
      <c r="M3323" t="s">
        <v>111</v>
      </c>
    </row>
    <row r="3324" spans="1:13" x14ac:dyDescent="0.25">
      <c r="A3324" t="s">
        <v>87</v>
      </c>
      <c r="B3324" t="s">
        <v>88</v>
      </c>
      <c r="C3324" s="1">
        <v>4.2952959999999998E-2</v>
      </c>
      <c r="D3324" s="1">
        <v>10.58897</v>
      </c>
      <c r="E3324">
        <v>840</v>
      </c>
      <c r="F3324" t="s">
        <v>10</v>
      </c>
      <c r="G3324" t="s">
        <v>89</v>
      </c>
      <c r="H3324">
        <v>0</v>
      </c>
      <c r="I3324">
        <v>0</v>
      </c>
      <c r="J3324">
        <v>2</v>
      </c>
      <c r="K3324" t="s">
        <v>90</v>
      </c>
      <c r="L3324" t="s">
        <v>1</v>
      </c>
      <c r="M3324" t="s">
        <v>111</v>
      </c>
    </row>
    <row r="3325" spans="1:13" x14ac:dyDescent="0.25">
      <c r="A3325" t="s">
        <v>87</v>
      </c>
      <c r="B3325" t="s">
        <v>88</v>
      </c>
      <c r="C3325" s="1">
        <v>4.317617E-2</v>
      </c>
      <c r="D3325" s="1">
        <v>10.65354</v>
      </c>
      <c r="E3325">
        <v>840</v>
      </c>
      <c r="F3325" t="s">
        <v>10</v>
      </c>
      <c r="G3325" t="s">
        <v>89</v>
      </c>
      <c r="H3325">
        <v>0</v>
      </c>
      <c r="I3325">
        <v>0</v>
      </c>
      <c r="J3325">
        <v>3</v>
      </c>
      <c r="K3325" t="s">
        <v>90</v>
      </c>
      <c r="L3325" t="s">
        <v>1</v>
      </c>
      <c r="M3325" t="s">
        <v>111</v>
      </c>
    </row>
    <row r="3326" spans="1:13" x14ac:dyDescent="0.25">
      <c r="A3326" t="s">
        <v>87</v>
      </c>
      <c r="B3326" t="s">
        <v>88</v>
      </c>
      <c r="C3326" s="1">
        <v>4.3089309999999999E-2</v>
      </c>
      <c r="D3326" s="1">
        <v>10.56142</v>
      </c>
      <c r="E3326">
        <v>840</v>
      </c>
      <c r="F3326" t="s">
        <v>10</v>
      </c>
      <c r="G3326" t="s">
        <v>89</v>
      </c>
      <c r="H3326">
        <v>0</v>
      </c>
      <c r="I3326">
        <v>0</v>
      </c>
      <c r="J3326">
        <v>4</v>
      </c>
      <c r="K3326" t="s">
        <v>90</v>
      </c>
      <c r="L3326" t="s">
        <v>1</v>
      </c>
      <c r="M3326" t="s">
        <v>111</v>
      </c>
    </row>
    <row r="3327" spans="1:13" x14ac:dyDescent="0.25">
      <c r="A3327" t="s">
        <v>87</v>
      </c>
      <c r="B3327" t="s">
        <v>88</v>
      </c>
      <c r="C3327" s="1">
        <v>4.2643319999999998E-2</v>
      </c>
      <c r="D3327" s="1">
        <v>10.49586</v>
      </c>
      <c r="E3327">
        <v>840</v>
      </c>
      <c r="F3327" t="s">
        <v>10</v>
      </c>
      <c r="G3327" t="s">
        <v>89</v>
      </c>
      <c r="H3327">
        <v>0</v>
      </c>
      <c r="I3327">
        <v>0</v>
      </c>
      <c r="J3327">
        <v>5</v>
      </c>
      <c r="K3327" t="s">
        <v>90</v>
      </c>
      <c r="L3327" t="s">
        <v>1</v>
      </c>
      <c r="M3327" t="s">
        <v>111</v>
      </c>
    </row>
    <row r="3328" spans="1:13" x14ac:dyDescent="0.25">
      <c r="A3328" t="s">
        <v>87</v>
      </c>
      <c r="B3328" t="s">
        <v>88</v>
      </c>
      <c r="C3328" s="1">
        <v>4.3106720000000001E-2</v>
      </c>
      <c r="D3328" s="1">
        <v>10.58854</v>
      </c>
      <c r="E3328">
        <v>840</v>
      </c>
      <c r="F3328" t="s">
        <v>10</v>
      </c>
      <c r="G3328" t="s">
        <v>89</v>
      </c>
      <c r="H3328">
        <v>0</v>
      </c>
      <c r="I3328">
        <v>0</v>
      </c>
      <c r="J3328">
        <v>6</v>
      </c>
      <c r="K3328" t="s">
        <v>90</v>
      </c>
      <c r="L3328" t="s">
        <v>1</v>
      </c>
      <c r="M3328" t="s">
        <v>111</v>
      </c>
    </row>
    <row r="3329" spans="1:13" x14ac:dyDescent="0.25">
      <c r="A3329" t="s">
        <v>87</v>
      </c>
      <c r="B3329" t="s">
        <v>88</v>
      </c>
      <c r="C3329" s="1">
        <v>4.2415649999999999E-2</v>
      </c>
      <c r="D3329" s="1">
        <v>10.563510000000001</v>
      </c>
      <c r="E3329">
        <v>840</v>
      </c>
      <c r="F3329" t="s">
        <v>10</v>
      </c>
      <c r="G3329" t="s">
        <v>89</v>
      </c>
      <c r="H3329">
        <v>0</v>
      </c>
      <c r="I3329">
        <v>0</v>
      </c>
      <c r="J3329">
        <v>7</v>
      </c>
      <c r="K3329" t="s">
        <v>90</v>
      </c>
      <c r="L3329" t="s">
        <v>1</v>
      </c>
      <c r="M3329" t="s">
        <v>111</v>
      </c>
    </row>
    <row r="3330" spans="1:13" x14ac:dyDescent="0.25">
      <c r="A3330" t="s">
        <v>87</v>
      </c>
      <c r="B3330" t="s">
        <v>88</v>
      </c>
      <c r="C3330" s="1">
        <v>4.3094720000000003E-2</v>
      </c>
      <c r="D3330" s="1">
        <v>10.660539999999999</v>
      </c>
      <c r="E3330">
        <v>840</v>
      </c>
      <c r="F3330" t="s">
        <v>10</v>
      </c>
      <c r="G3330" t="s">
        <v>89</v>
      </c>
      <c r="H3330">
        <v>0</v>
      </c>
      <c r="I3330">
        <v>0</v>
      </c>
      <c r="J3330">
        <v>8</v>
      </c>
      <c r="K3330" t="s">
        <v>90</v>
      </c>
      <c r="L3330" t="s">
        <v>1</v>
      </c>
      <c r="M3330" t="s">
        <v>111</v>
      </c>
    </row>
    <row r="3331" spans="1:13" x14ac:dyDescent="0.25">
      <c r="A3331" t="s">
        <v>87</v>
      </c>
      <c r="B3331" t="s">
        <v>88</v>
      </c>
      <c r="C3331" s="1">
        <v>4.3649559999999997E-2</v>
      </c>
      <c r="D3331" s="1">
        <v>10.69619</v>
      </c>
      <c r="E3331">
        <v>840</v>
      </c>
      <c r="F3331" t="s">
        <v>10</v>
      </c>
      <c r="G3331" t="s">
        <v>89</v>
      </c>
      <c r="H3331">
        <v>0</v>
      </c>
      <c r="I3331">
        <v>0</v>
      </c>
      <c r="J3331">
        <v>9</v>
      </c>
      <c r="K3331" t="s">
        <v>90</v>
      </c>
      <c r="L3331" t="s">
        <v>1</v>
      </c>
      <c r="M3331" t="s">
        <v>111</v>
      </c>
    </row>
    <row r="3332" spans="1:13" x14ac:dyDescent="0.25">
      <c r="A3332" t="s">
        <v>87</v>
      </c>
      <c r="B3332" t="s">
        <v>88</v>
      </c>
      <c r="C3332" s="1">
        <v>4.9811670000000002E-2</v>
      </c>
      <c r="D3332" s="1">
        <v>10.493790000000001</v>
      </c>
      <c r="E3332">
        <v>860</v>
      </c>
      <c r="F3332" t="s">
        <v>10</v>
      </c>
      <c r="G3332" t="s">
        <v>89</v>
      </c>
      <c r="H3332">
        <v>0</v>
      </c>
      <c r="I3332">
        <v>0</v>
      </c>
      <c r="J3332">
        <v>0</v>
      </c>
      <c r="K3332" t="s">
        <v>90</v>
      </c>
      <c r="L3332" t="s">
        <v>1</v>
      </c>
      <c r="M3332" t="s">
        <v>111</v>
      </c>
    </row>
    <row r="3333" spans="1:13" x14ac:dyDescent="0.25">
      <c r="A3333" t="s">
        <v>87</v>
      </c>
      <c r="B3333" t="s">
        <v>88</v>
      </c>
      <c r="C3333" s="1">
        <v>4.8903540000000002E-2</v>
      </c>
      <c r="D3333" s="1">
        <v>10.372540000000001</v>
      </c>
      <c r="E3333">
        <v>860</v>
      </c>
      <c r="F3333" t="s">
        <v>10</v>
      </c>
      <c r="G3333" t="s">
        <v>89</v>
      </c>
      <c r="H3333">
        <v>0</v>
      </c>
      <c r="I3333">
        <v>0</v>
      </c>
      <c r="J3333">
        <v>1</v>
      </c>
      <c r="K3333" t="s">
        <v>90</v>
      </c>
      <c r="L3333" t="s">
        <v>1</v>
      </c>
      <c r="M3333" t="s">
        <v>111</v>
      </c>
    </row>
    <row r="3334" spans="1:13" x14ac:dyDescent="0.25">
      <c r="A3334" t="s">
        <v>87</v>
      </c>
      <c r="B3334" t="s">
        <v>88</v>
      </c>
      <c r="C3334" s="1">
        <v>4.916769E-2</v>
      </c>
      <c r="D3334" s="1">
        <v>10.431290000000001</v>
      </c>
      <c r="E3334">
        <v>860</v>
      </c>
      <c r="F3334" t="s">
        <v>10</v>
      </c>
      <c r="G3334" t="s">
        <v>89</v>
      </c>
      <c r="H3334">
        <v>0</v>
      </c>
      <c r="I3334">
        <v>0</v>
      </c>
      <c r="J3334">
        <v>2</v>
      </c>
      <c r="K3334" t="s">
        <v>90</v>
      </c>
      <c r="L3334" t="s">
        <v>1</v>
      </c>
      <c r="M3334" t="s">
        <v>111</v>
      </c>
    </row>
    <row r="3335" spans="1:13" x14ac:dyDescent="0.25">
      <c r="A3335" t="s">
        <v>87</v>
      </c>
      <c r="B3335" t="s">
        <v>88</v>
      </c>
      <c r="C3335" s="1">
        <v>4.9131939999999999E-2</v>
      </c>
      <c r="D3335" s="1">
        <v>10.4047</v>
      </c>
      <c r="E3335">
        <v>860</v>
      </c>
      <c r="F3335" t="s">
        <v>10</v>
      </c>
      <c r="G3335" t="s">
        <v>89</v>
      </c>
      <c r="H3335">
        <v>0</v>
      </c>
      <c r="I3335">
        <v>0</v>
      </c>
      <c r="J3335">
        <v>3</v>
      </c>
      <c r="K3335" t="s">
        <v>90</v>
      </c>
      <c r="L3335" t="s">
        <v>1</v>
      </c>
      <c r="M3335" t="s">
        <v>111</v>
      </c>
    </row>
    <row r="3336" spans="1:13" x14ac:dyDescent="0.25">
      <c r="A3336" t="s">
        <v>87</v>
      </c>
      <c r="B3336" t="s">
        <v>88</v>
      </c>
      <c r="C3336" s="1">
        <v>4.9404679999999999E-2</v>
      </c>
      <c r="D3336" s="1">
        <v>10.476940000000001</v>
      </c>
      <c r="E3336">
        <v>860</v>
      </c>
      <c r="F3336" t="s">
        <v>10</v>
      </c>
      <c r="G3336" t="s">
        <v>89</v>
      </c>
      <c r="H3336">
        <v>0</v>
      </c>
      <c r="I3336">
        <v>0</v>
      </c>
      <c r="J3336">
        <v>4</v>
      </c>
      <c r="K3336" t="s">
        <v>90</v>
      </c>
      <c r="L3336" t="s">
        <v>1</v>
      </c>
      <c r="M3336" t="s">
        <v>111</v>
      </c>
    </row>
    <row r="3337" spans="1:13" x14ac:dyDescent="0.25">
      <c r="A3337" t="s">
        <v>87</v>
      </c>
      <c r="B3337" t="s">
        <v>88</v>
      </c>
      <c r="C3337" s="1">
        <v>4.9060920000000001E-2</v>
      </c>
      <c r="D3337" s="1">
        <v>10.445069999999999</v>
      </c>
      <c r="E3337">
        <v>860</v>
      </c>
      <c r="F3337" t="s">
        <v>10</v>
      </c>
      <c r="G3337" t="s">
        <v>89</v>
      </c>
      <c r="H3337">
        <v>0</v>
      </c>
      <c r="I3337">
        <v>0</v>
      </c>
      <c r="J3337">
        <v>5</v>
      </c>
      <c r="K3337" t="s">
        <v>90</v>
      </c>
      <c r="L3337" t="s">
        <v>1</v>
      </c>
      <c r="M3337" t="s">
        <v>111</v>
      </c>
    </row>
    <row r="3338" spans="1:13" x14ac:dyDescent="0.25">
      <c r="A3338" t="s">
        <v>87</v>
      </c>
      <c r="B3338" t="s">
        <v>88</v>
      </c>
      <c r="C3338" s="1">
        <v>4.957976E-2</v>
      </c>
      <c r="D3338" s="1">
        <v>10.45847</v>
      </c>
      <c r="E3338">
        <v>860</v>
      </c>
      <c r="F3338" t="s">
        <v>10</v>
      </c>
      <c r="G3338" t="s">
        <v>89</v>
      </c>
      <c r="H3338">
        <v>0</v>
      </c>
      <c r="I3338">
        <v>0</v>
      </c>
      <c r="J3338">
        <v>6</v>
      </c>
      <c r="K3338" t="s">
        <v>90</v>
      </c>
      <c r="L3338" t="s">
        <v>1</v>
      </c>
      <c r="M3338" t="s">
        <v>111</v>
      </c>
    </row>
    <row r="3339" spans="1:13" x14ac:dyDescent="0.25">
      <c r="A3339" t="s">
        <v>87</v>
      </c>
      <c r="B3339" t="s">
        <v>88</v>
      </c>
      <c r="C3339" s="1">
        <v>4.9345760000000002E-2</v>
      </c>
      <c r="D3339" s="1">
        <v>10.47395</v>
      </c>
      <c r="E3339">
        <v>860</v>
      </c>
      <c r="F3339" t="s">
        <v>10</v>
      </c>
      <c r="G3339" t="s">
        <v>89</v>
      </c>
      <c r="H3339">
        <v>0</v>
      </c>
      <c r="I3339">
        <v>0</v>
      </c>
      <c r="J3339">
        <v>7</v>
      </c>
      <c r="K3339" t="s">
        <v>90</v>
      </c>
      <c r="L3339" t="s">
        <v>1</v>
      </c>
      <c r="M3339" t="s">
        <v>111</v>
      </c>
    </row>
    <row r="3340" spans="1:13" x14ac:dyDescent="0.25">
      <c r="A3340" t="s">
        <v>87</v>
      </c>
      <c r="B3340" t="s">
        <v>88</v>
      </c>
      <c r="C3340" s="1">
        <v>4.9038440000000003E-2</v>
      </c>
      <c r="D3340" s="1">
        <v>10.37927</v>
      </c>
      <c r="E3340">
        <v>860</v>
      </c>
      <c r="F3340" t="s">
        <v>10</v>
      </c>
      <c r="G3340" t="s">
        <v>89</v>
      </c>
      <c r="H3340">
        <v>0</v>
      </c>
      <c r="I3340">
        <v>0</v>
      </c>
      <c r="J3340">
        <v>8</v>
      </c>
      <c r="K3340" t="s">
        <v>90</v>
      </c>
      <c r="L3340" t="s">
        <v>1</v>
      </c>
      <c r="M3340" t="s">
        <v>111</v>
      </c>
    </row>
    <row r="3341" spans="1:13" x14ac:dyDescent="0.25">
      <c r="A3341" t="s">
        <v>87</v>
      </c>
      <c r="B3341" t="s">
        <v>88</v>
      </c>
      <c r="C3341" s="1">
        <v>4.9443000000000001E-2</v>
      </c>
      <c r="D3341" s="1">
        <v>10.432219999999999</v>
      </c>
      <c r="E3341">
        <v>860</v>
      </c>
      <c r="F3341" t="s">
        <v>10</v>
      </c>
      <c r="G3341" t="s">
        <v>89</v>
      </c>
      <c r="H3341">
        <v>0</v>
      </c>
      <c r="I3341">
        <v>0</v>
      </c>
      <c r="J3341">
        <v>9</v>
      </c>
      <c r="K3341" t="s">
        <v>90</v>
      </c>
      <c r="L3341" t="s">
        <v>1</v>
      </c>
      <c r="M3341" t="s">
        <v>111</v>
      </c>
    </row>
    <row r="3342" spans="1:13" x14ac:dyDescent="0.25">
      <c r="A3342" t="s">
        <v>87</v>
      </c>
      <c r="B3342" t="s">
        <v>88</v>
      </c>
      <c r="C3342" s="1">
        <v>5.829285E-2</v>
      </c>
      <c r="D3342" s="1">
        <v>10.172929999999999</v>
      </c>
      <c r="E3342">
        <v>880</v>
      </c>
      <c r="F3342" t="s">
        <v>10</v>
      </c>
      <c r="G3342" t="s">
        <v>89</v>
      </c>
      <c r="H3342">
        <v>0</v>
      </c>
      <c r="I3342">
        <v>0</v>
      </c>
      <c r="J3342">
        <v>0</v>
      </c>
      <c r="K3342" t="s">
        <v>90</v>
      </c>
      <c r="L3342" t="s">
        <v>1</v>
      </c>
      <c r="M3342" t="s">
        <v>111</v>
      </c>
    </row>
    <row r="3343" spans="1:13" x14ac:dyDescent="0.25">
      <c r="A3343" t="s">
        <v>87</v>
      </c>
      <c r="B3343" t="s">
        <v>88</v>
      </c>
      <c r="C3343" s="1">
        <v>5.9170720000000003E-2</v>
      </c>
      <c r="D3343" s="1">
        <v>10.26633</v>
      </c>
      <c r="E3343">
        <v>880</v>
      </c>
      <c r="F3343" t="s">
        <v>10</v>
      </c>
      <c r="G3343" t="s">
        <v>89</v>
      </c>
      <c r="H3343">
        <v>0</v>
      </c>
      <c r="I3343">
        <v>0</v>
      </c>
      <c r="J3343">
        <v>1</v>
      </c>
      <c r="K3343" t="s">
        <v>90</v>
      </c>
      <c r="L3343" t="s">
        <v>1</v>
      </c>
      <c r="M3343" t="s">
        <v>111</v>
      </c>
    </row>
    <row r="3344" spans="1:13" x14ac:dyDescent="0.25">
      <c r="A3344" t="s">
        <v>87</v>
      </c>
      <c r="B3344" t="s">
        <v>88</v>
      </c>
      <c r="C3344" s="1">
        <v>5.8537550000000001E-2</v>
      </c>
      <c r="D3344" s="1">
        <v>10.24844</v>
      </c>
      <c r="E3344">
        <v>880</v>
      </c>
      <c r="F3344" t="s">
        <v>10</v>
      </c>
      <c r="G3344" t="s">
        <v>89</v>
      </c>
      <c r="H3344">
        <v>0</v>
      </c>
      <c r="I3344">
        <v>0</v>
      </c>
      <c r="J3344">
        <v>2</v>
      </c>
      <c r="K3344" t="s">
        <v>90</v>
      </c>
      <c r="L3344" t="s">
        <v>1</v>
      </c>
      <c r="M3344" t="s">
        <v>111</v>
      </c>
    </row>
    <row r="3345" spans="1:13" x14ac:dyDescent="0.25">
      <c r="A3345" t="s">
        <v>87</v>
      </c>
      <c r="B3345" t="s">
        <v>88</v>
      </c>
      <c r="C3345" s="1">
        <v>5.8155690000000003E-2</v>
      </c>
      <c r="D3345" s="1">
        <v>10.19135</v>
      </c>
      <c r="E3345">
        <v>880</v>
      </c>
      <c r="F3345" t="s">
        <v>10</v>
      </c>
      <c r="G3345" t="s">
        <v>89</v>
      </c>
      <c r="H3345">
        <v>0</v>
      </c>
      <c r="I3345">
        <v>0</v>
      </c>
      <c r="J3345">
        <v>3</v>
      </c>
      <c r="K3345" t="s">
        <v>90</v>
      </c>
      <c r="L3345" t="s">
        <v>1</v>
      </c>
      <c r="M3345" t="s">
        <v>111</v>
      </c>
    </row>
    <row r="3346" spans="1:13" x14ac:dyDescent="0.25">
      <c r="A3346" t="s">
        <v>87</v>
      </c>
      <c r="B3346" t="s">
        <v>88</v>
      </c>
      <c r="C3346" s="1">
        <v>5.8349289999999998E-2</v>
      </c>
      <c r="D3346" s="1">
        <v>10.17656</v>
      </c>
      <c r="E3346">
        <v>880</v>
      </c>
      <c r="F3346" t="s">
        <v>10</v>
      </c>
      <c r="G3346" t="s">
        <v>89</v>
      </c>
      <c r="H3346">
        <v>0</v>
      </c>
      <c r="I3346">
        <v>0</v>
      </c>
      <c r="J3346">
        <v>4</v>
      </c>
      <c r="K3346" t="s">
        <v>90</v>
      </c>
      <c r="L3346" t="s">
        <v>1</v>
      </c>
      <c r="M3346" t="s">
        <v>111</v>
      </c>
    </row>
    <row r="3347" spans="1:13" x14ac:dyDescent="0.25">
      <c r="A3347" t="s">
        <v>87</v>
      </c>
      <c r="B3347" t="s">
        <v>88</v>
      </c>
      <c r="C3347" s="1">
        <v>5.9071079999999998E-2</v>
      </c>
      <c r="D3347" s="1">
        <v>10.259069999999999</v>
      </c>
      <c r="E3347">
        <v>880</v>
      </c>
      <c r="F3347" t="s">
        <v>10</v>
      </c>
      <c r="G3347" t="s">
        <v>89</v>
      </c>
      <c r="H3347">
        <v>0</v>
      </c>
      <c r="I3347">
        <v>0</v>
      </c>
      <c r="J3347">
        <v>5</v>
      </c>
      <c r="K3347" t="s">
        <v>90</v>
      </c>
      <c r="L3347" t="s">
        <v>1</v>
      </c>
      <c r="M3347" t="s">
        <v>111</v>
      </c>
    </row>
    <row r="3348" spans="1:13" x14ac:dyDescent="0.25">
      <c r="A3348" t="s">
        <v>87</v>
      </c>
      <c r="B3348" t="s">
        <v>88</v>
      </c>
      <c r="C3348" s="1">
        <v>5.8213460000000002E-2</v>
      </c>
      <c r="D3348" s="1">
        <v>10.180149999999999</v>
      </c>
      <c r="E3348">
        <v>880</v>
      </c>
      <c r="F3348" t="s">
        <v>10</v>
      </c>
      <c r="G3348" t="s">
        <v>89</v>
      </c>
      <c r="H3348">
        <v>0</v>
      </c>
      <c r="I3348">
        <v>0</v>
      </c>
      <c r="J3348">
        <v>6</v>
      </c>
      <c r="K3348" t="s">
        <v>90</v>
      </c>
      <c r="L3348" t="s">
        <v>1</v>
      </c>
      <c r="M3348" t="s">
        <v>111</v>
      </c>
    </row>
    <row r="3349" spans="1:13" x14ac:dyDescent="0.25">
      <c r="A3349" t="s">
        <v>87</v>
      </c>
      <c r="B3349" t="s">
        <v>88</v>
      </c>
      <c r="C3349" s="1">
        <v>5.8579920000000001E-2</v>
      </c>
      <c r="D3349" s="1">
        <v>10.21712</v>
      </c>
      <c r="E3349">
        <v>880</v>
      </c>
      <c r="F3349" t="s">
        <v>10</v>
      </c>
      <c r="G3349" t="s">
        <v>89</v>
      </c>
      <c r="H3349">
        <v>0</v>
      </c>
      <c r="I3349">
        <v>0</v>
      </c>
      <c r="J3349">
        <v>7</v>
      </c>
      <c r="K3349" t="s">
        <v>90</v>
      </c>
      <c r="L3349" t="s">
        <v>1</v>
      </c>
      <c r="M3349" t="s">
        <v>111</v>
      </c>
    </row>
    <row r="3350" spans="1:13" x14ac:dyDescent="0.25">
      <c r="A3350" t="s">
        <v>87</v>
      </c>
      <c r="B3350" t="s">
        <v>88</v>
      </c>
      <c r="C3350" s="1">
        <v>5.8591459999999998E-2</v>
      </c>
      <c r="D3350" s="1">
        <v>10.18549</v>
      </c>
      <c r="E3350">
        <v>880</v>
      </c>
      <c r="F3350" t="s">
        <v>10</v>
      </c>
      <c r="G3350" t="s">
        <v>89</v>
      </c>
      <c r="H3350">
        <v>0</v>
      </c>
      <c r="I3350">
        <v>0</v>
      </c>
      <c r="J3350">
        <v>8</v>
      </c>
      <c r="K3350" t="s">
        <v>90</v>
      </c>
      <c r="L3350" t="s">
        <v>1</v>
      </c>
      <c r="M3350" t="s">
        <v>111</v>
      </c>
    </row>
    <row r="3351" spans="1:13" x14ac:dyDescent="0.25">
      <c r="A3351" t="s">
        <v>87</v>
      </c>
      <c r="B3351" t="s">
        <v>88</v>
      </c>
      <c r="C3351" s="1">
        <v>5.7808329999999998E-2</v>
      </c>
      <c r="D3351" s="1">
        <v>10.064</v>
      </c>
      <c r="E3351">
        <v>880</v>
      </c>
      <c r="F3351" t="s">
        <v>10</v>
      </c>
      <c r="G3351" t="s">
        <v>89</v>
      </c>
      <c r="H3351">
        <v>0</v>
      </c>
      <c r="I3351">
        <v>0</v>
      </c>
      <c r="J3351">
        <v>9</v>
      </c>
      <c r="K3351" t="s">
        <v>90</v>
      </c>
      <c r="L3351" t="s">
        <v>1</v>
      </c>
      <c r="M3351" t="s">
        <v>111</v>
      </c>
    </row>
    <row r="3352" spans="1:13" x14ac:dyDescent="0.25">
      <c r="A3352" t="s">
        <v>87</v>
      </c>
      <c r="B3352" t="s">
        <v>88</v>
      </c>
      <c r="C3352" s="1">
        <v>6.9758009999999995E-2</v>
      </c>
      <c r="D3352" s="1">
        <v>10.00548</v>
      </c>
      <c r="E3352">
        <v>900</v>
      </c>
      <c r="F3352" t="s">
        <v>10</v>
      </c>
      <c r="G3352" t="s">
        <v>89</v>
      </c>
      <c r="H3352">
        <v>0</v>
      </c>
      <c r="I3352">
        <v>0</v>
      </c>
      <c r="J3352">
        <v>0</v>
      </c>
      <c r="K3352" t="s">
        <v>90</v>
      </c>
      <c r="L3352" t="s">
        <v>1</v>
      </c>
      <c r="M3352" t="s">
        <v>111</v>
      </c>
    </row>
    <row r="3353" spans="1:13" x14ac:dyDescent="0.25">
      <c r="A3353" t="s">
        <v>87</v>
      </c>
      <c r="B3353" t="s">
        <v>88</v>
      </c>
      <c r="C3353" s="1">
        <v>6.9742890000000002E-2</v>
      </c>
      <c r="D3353" s="1">
        <v>9.9694629999999993</v>
      </c>
      <c r="E3353">
        <v>900</v>
      </c>
      <c r="F3353" t="s">
        <v>10</v>
      </c>
      <c r="G3353" t="s">
        <v>89</v>
      </c>
      <c r="H3353">
        <v>0</v>
      </c>
      <c r="I3353">
        <v>0</v>
      </c>
      <c r="J3353">
        <v>1</v>
      </c>
      <c r="K3353" t="s">
        <v>90</v>
      </c>
      <c r="L3353" t="s">
        <v>1</v>
      </c>
      <c r="M3353" t="s">
        <v>111</v>
      </c>
    </row>
    <row r="3354" spans="1:13" x14ac:dyDescent="0.25">
      <c r="A3354" t="s">
        <v>87</v>
      </c>
      <c r="B3354" t="s">
        <v>88</v>
      </c>
      <c r="C3354" s="1">
        <v>6.9902850000000002E-2</v>
      </c>
      <c r="D3354" s="1">
        <v>9.9989819999999998</v>
      </c>
      <c r="E3354">
        <v>900</v>
      </c>
      <c r="F3354" t="s">
        <v>10</v>
      </c>
      <c r="G3354" t="s">
        <v>89</v>
      </c>
      <c r="H3354">
        <v>0</v>
      </c>
      <c r="I3354">
        <v>0</v>
      </c>
      <c r="J3354">
        <v>2</v>
      </c>
      <c r="K3354" t="s">
        <v>90</v>
      </c>
      <c r="L3354" t="s">
        <v>1</v>
      </c>
      <c r="M3354" t="s">
        <v>111</v>
      </c>
    </row>
    <row r="3355" spans="1:13" x14ac:dyDescent="0.25">
      <c r="A3355" t="s">
        <v>87</v>
      </c>
      <c r="B3355" t="s">
        <v>88</v>
      </c>
      <c r="C3355" s="1">
        <v>6.9871939999999993E-2</v>
      </c>
      <c r="D3355" s="1">
        <v>9.9962490000000006</v>
      </c>
      <c r="E3355">
        <v>900</v>
      </c>
      <c r="F3355" t="s">
        <v>10</v>
      </c>
      <c r="G3355" t="s">
        <v>89</v>
      </c>
      <c r="H3355">
        <v>0</v>
      </c>
      <c r="I3355">
        <v>0</v>
      </c>
      <c r="J3355">
        <v>3</v>
      </c>
      <c r="K3355" t="s">
        <v>90</v>
      </c>
      <c r="L3355" t="s">
        <v>1</v>
      </c>
      <c r="M3355" t="s">
        <v>111</v>
      </c>
    </row>
    <row r="3356" spans="1:13" x14ac:dyDescent="0.25">
      <c r="A3356" t="s">
        <v>87</v>
      </c>
      <c r="B3356" t="s">
        <v>88</v>
      </c>
      <c r="C3356" s="1">
        <v>7.0482669999999997E-2</v>
      </c>
      <c r="D3356" s="1">
        <v>10.049620000000001</v>
      </c>
      <c r="E3356">
        <v>900</v>
      </c>
      <c r="F3356" t="s">
        <v>10</v>
      </c>
      <c r="G3356" t="s">
        <v>89</v>
      </c>
      <c r="H3356">
        <v>0</v>
      </c>
      <c r="I3356">
        <v>0</v>
      </c>
      <c r="J3356">
        <v>4</v>
      </c>
      <c r="K3356" t="s">
        <v>90</v>
      </c>
      <c r="L3356" t="s">
        <v>1</v>
      </c>
      <c r="M3356" t="s">
        <v>111</v>
      </c>
    </row>
    <row r="3357" spans="1:13" x14ac:dyDescent="0.25">
      <c r="A3357" t="s">
        <v>87</v>
      </c>
      <c r="B3357" t="s">
        <v>88</v>
      </c>
      <c r="C3357" s="1">
        <v>7.0168659999999994E-2</v>
      </c>
      <c r="D3357" s="1">
        <v>10.06277</v>
      </c>
      <c r="E3357">
        <v>900</v>
      </c>
      <c r="F3357" t="s">
        <v>10</v>
      </c>
      <c r="G3357" t="s">
        <v>89</v>
      </c>
      <c r="H3357">
        <v>0</v>
      </c>
      <c r="I3357">
        <v>0</v>
      </c>
      <c r="J3357">
        <v>5</v>
      </c>
      <c r="K3357" t="s">
        <v>90</v>
      </c>
      <c r="L3357" t="s">
        <v>1</v>
      </c>
      <c r="M3357" t="s">
        <v>111</v>
      </c>
    </row>
    <row r="3358" spans="1:13" x14ac:dyDescent="0.25">
      <c r="A3358" t="s">
        <v>87</v>
      </c>
      <c r="B3358" t="s">
        <v>88</v>
      </c>
      <c r="C3358" s="1">
        <v>6.9513099999999994E-2</v>
      </c>
      <c r="D3358" s="1">
        <v>9.9331289999999992</v>
      </c>
      <c r="E3358">
        <v>900</v>
      </c>
      <c r="F3358" t="s">
        <v>10</v>
      </c>
      <c r="G3358" t="s">
        <v>89</v>
      </c>
      <c r="H3358">
        <v>0</v>
      </c>
      <c r="I3358">
        <v>0</v>
      </c>
      <c r="J3358">
        <v>6</v>
      </c>
      <c r="K3358" t="s">
        <v>90</v>
      </c>
      <c r="L3358" t="s">
        <v>1</v>
      </c>
      <c r="M3358" t="s">
        <v>111</v>
      </c>
    </row>
    <row r="3359" spans="1:13" x14ac:dyDescent="0.25">
      <c r="A3359" t="s">
        <v>87</v>
      </c>
      <c r="B3359" t="s">
        <v>88</v>
      </c>
      <c r="C3359" s="1">
        <v>7.0557439999999999E-2</v>
      </c>
      <c r="D3359" s="1">
        <v>10.014720000000001</v>
      </c>
      <c r="E3359">
        <v>900</v>
      </c>
      <c r="F3359" t="s">
        <v>10</v>
      </c>
      <c r="G3359" t="s">
        <v>89</v>
      </c>
      <c r="H3359">
        <v>0</v>
      </c>
      <c r="I3359">
        <v>0</v>
      </c>
      <c r="J3359">
        <v>7</v>
      </c>
      <c r="K3359" t="s">
        <v>90</v>
      </c>
      <c r="L3359" t="s">
        <v>1</v>
      </c>
      <c r="M3359" t="s">
        <v>111</v>
      </c>
    </row>
    <row r="3360" spans="1:13" x14ac:dyDescent="0.25">
      <c r="A3360" t="s">
        <v>87</v>
      </c>
      <c r="B3360" t="s">
        <v>88</v>
      </c>
      <c r="C3360" s="1">
        <v>7.0938929999999997E-2</v>
      </c>
      <c r="D3360" s="1">
        <v>10.04163</v>
      </c>
      <c r="E3360">
        <v>900</v>
      </c>
      <c r="F3360" t="s">
        <v>10</v>
      </c>
      <c r="G3360" t="s">
        <v>89</v>
      </c>
      <c r="H3360">
        <v>0</v>
      </c>
      <c r="I3360">
        <v>0</v>
      </c>
      <c r="J3360">
        <v>8</v>
      </c>
      <c r="K3360" t="s">
        <v>90</v>
      </c>
      <c r="L3360" t="s">
        <v>1</v>
      </c>
      <c r="M3360" t="s">
        <v>111</v>
      </c>
    </row>
    <row r="3361" spans="1:13" x14ac:dyDescent="0.25">
      <c r="A3361" t="s">
        <v>87</v>
      </c>
      <c r="B3361" t="s">
        <v>88</v>
      </c>
      <c r="C3361" s="1">
        <v>7.0824780000000004E-2</v>
      </c>
      <c r="D3361" s="1">
        <v>10.108639999999999</v>
      </c>
      <c r="E3361">
        <v>900</v>
      </c>
      <c r="F3361" t="s">
        <v>10</v>
      </c>
      <c r="G3361" t="s">
        <v>89</v>
      </c>
      <c r="H3361">
        <v>0</v>
      </c>
      <c r="I3361">
        <v>0</v>
      </c>
      <c r="J3361">
        <v>9</v>
      </c>
      <c r="K3361" t="s">
        <v>90</v>
      </c>
      <c r="L3361" t="s">
        <v>1</v>
      </c>
      <c r="M3361" t="s">
        <v>111</v>
      </c>
    </row>
    <row r="3362" spans="1:13" x14ac:dyDescent="0.25">
      <c r="A3362" t="s">
        <v>87</v>
      </c>
      <c r="B3362" t="s">
        <v>92</v>
      </c>
      <c r="C3362" s="1">
        <v>1.304378E-2</v>
      </c>
      <c r="D3362" s="1">
        <v>14.48099</v>
      </c>
      <c r="E3362">
        <v>600</v>
      </c>
      <c r="F3362" t="s">
        <v>10</v>
      </c>
      <c r="G3362" t="s">
        <v>89</v>
      </c>
      <c r="H3362">
        <v>0.33960000000000001</v>
      </c>
      <c r="I3362" s="1">
        <v>2.7199999999999998E-6</v>
      </c>
      <c r="J3362">
        <v>0</v>
      </c>
      <c r="K3362" t="s">
        <v>90</v>
      </c>
      <c r="L3362" t="s">
        <v>1</v>
      </c>
      <c r="M3362" t="s">
        <v>111</v>
      </c>
    </row>
    <row r="3363" spans="1:13" x14ac:dyDescent="0.25">
      <c r="A3363" t="s">
        <v>87</v>
      </c>
      <c r="B3363" t="s">
        <v>92</v>
      </c>
      <c r="C3363" s="1">
        <v>1.176723E-2</v>
      </c>
      <c r="D3363" s="1">
        <v>14.23706</v>
      </c>
      <c r="E3363">
        <v>600</v>
      </c>
      <c r="F3363" t="s">
        <v>10</v>
      </c>
      <c r="G3363" t="s">
        <v>89</v>
      </c>
      <c r="H3363">
        <v>0.33960000000000001</v>
      </c>
      <c r="I3363" s="1">
        <v>2.7199999999999998E-6</v>
      </c>
      <c r="J3363">
        <v>1</v>
      </c>
      <c r="K3363" t="s">
        <v>90</v>
      </c>
      <c r="L3363" t="s">
        <v>1</v>
      </c>
      <c r="M3363" t="s">
        <v>111</v>
      </c>
    </row>
    <row r="3364" spans="1:13" x14ac:dyDescent="0.25">
      <c r="A3364" t="s">
        <v>87</v>
      </c>
      <c r="B3364" t="s">
        <v>92</v>
      </c>
      <c r="C3364" s="1">
        <v>1.2579379999999999E-2</v>
      </c>
      <c r="D3364" s="1">
        <v>14.44525</v>
      </c>
      <c r="E3364">
        <v>600</v>
      </c>
      <c r="F3364" t="s">
        <v>10</v>
      </c>
      <c r="G3364" t="s">
        <v>89</v>
      </c>
      <c r="H3364">
        <v>0.33960000000000001</v>
      </c>
      <c r="I3364" s="1">
        <v>2.7199999999999998E-6</v>
      </c>
      <c r="J3364">
        <v>2</v>
      </c>
      <c r="K3364" t="s">
        <v>90</v>
      </c>
      <c r="L3364" t="s">
        <v>1</v>
      </c>
      <c r="M3364" t="s">
        <v>111</v>
      </c>
    </row>
    <row r="3365" spans="1:13" x14ac:dyDescent="0.25">
      <c r="A3365" t="s">
        <v>87</v>
      </c>
      <c r="B3365" t="s">
        <v>92</v>
      </c>
      <c r="C3365" s="1">
        <v>1.2814000000000001E-2</v>
      </c>
      <c r="D3365" s="1">
        <v>14.375909999999999</v>
      </c>
      <c r="E3365">
        <v>600</v>
      </c>
      <c r="F3365" t="s">
        <v>10</v>
      </c>
      <c r="G3365" t="s">
        <v>89</v>
      </c>
      <c r="H3365">
        <v>0.33960000000000001</v>
      </c>
      <c r="I3365" s="1">
        <v>2.7199999999999998E-6</v>
      </c>
      <c r="J3365">
        <v>3</v>
      </c>
      <c r="K3365" t="s">
        <v>90</v>
      </c>
      <c r="L3365" t="s">
        <v>1</v>
      </c>
      <c r="M3365" t="s">
        <v>111</v>
      </c>
    </row>
    <row r="3366" spans="1:13" x14ac:dyDescent="0.25">
      <c r="A3366" t="s">
        <v>87</v>
      </c>
      <c r="B3366" t="s">
        <v>92</v>
      </c>
      <c r="C3366" s="1">
        <v>1.3315570000000001E-2</v>
      </c>
      <c r="D3366" s="1">
        <v>14.779059999999999</v>
      </c>
      <c r="E3366">
        <v>600</v>
      </c>
      <c r="F3366" t="s">
        <v>10</v>
      </c>
      <c r="G3366" t="s">
        <v>89</v>
      </c>
      <c r="H3366">
        <v>0.33960000000000001</v>
      </c>
      <c r="I3366" s="1">
        <v>2.7199999999999998E-6</v>
      </c>
      <c r="J3366">
        <v>4</v>
      </c>
      <c r="K3366" t="s">
        <v>90</v>
      </c>
      <c r="L3366" t="s">
        <v>1</v>
      </c>
      <c r="M3366" t="s">
        <v>111</v>
      </c>
    </row>
    <row r="3367" spans="1:13" x14ac:dyDescent="0.25">
      <c r="A3367" t="s">
        <v>87</v>
      </c>
      <c r="B3367" t="s">
        <v>92</v>
      </c>
      <c r="C3367" s="1">
        <v>1.252062E-2</v>
      </c>
      <c r="D3367" s="1">
        <v>14.437099999999999</v>
      </c>
      <c r="E3367">
        <v>600</v>
      </c>
      <c r="F3367" t="s">
        <v>10</v>
      </c>
      <c r="G3367" t="s">
        <v>89</v>
      </c>
      <c r="H3367">
        <v>0.33960000000000001</v>
      </c>
      <c r="I3367" s="1">
        <v>2.7199999999999998E-6</v>
      </c>
      <c r="J3367">
        <v>5</v>
      </c>
      <c r="K3367" t="s">
        <v>90</v>
      </c>
      <c r="L3367" t="s">
        <v>1</v>
      </c>
      <c r="M3367" t="s">
        <v>111</v>
      </c>
    </row>
    <row r="3368" spans="1:13" x14ac:dyDescent="0.25">
      <c r="A3368" t="s">
        <v>87</v>
      </c>
      <c r="B3368" t="s">
        <v>92</v>
      </c>
      <c r="C3368" s="1">
        <v>1.2821630000000001E-2</v>
      </c>
      <c r="D3368" s="1">
        <v>14.47719</v>
      </c>
      <c r="E3368">
        <v>600</v>
      </c>
      <c r="F3368" t="s">
        <v>10</v>
      </c>
      <c r="G3368" t="s">
        <v>89</v>
      </c>
      <c r="H3368">
        <v>0.33960000000000001</v>
      </c>
      <c r="I3368" s="1">
        <v>2.7199999999999998E-6</v>
      </c>
      <c r="J3368">
        <v>6</v>
      </c>
      <c r="K3368" t="s">
        <v>90</v>
      </c>
      <c r="L3368" t="s">
        <v>1</v>
      </c>
      <c r="M3368" t="s">
        <v>111</v>
      </c>
    </row>
    <row r="3369" spans="1:13" x14ac:dyDescent="0.25">
      <c r="A3369" t="s">
        <v>87</v>
      </c>
      <c r="B3369" t="s">
        <v>92</v>
      </c>
      <c r="C3369" s="1">
        <v>1.3662830000000001E-2</v>
      </c>
      <c r="D3369" s="1">
        <v>14.77716</v>
      </c>
      <c r="E3369">
        <v>600</v>
      </c>
      <c r="F3369" t="s">
        <v>10</v>
      </c>
      <c r="G3369" t="s">
        <v>89</v>
      </c>
      <c r="H3369">
        <v>0.33960000000000001</v>
      </c>
      <c r="I3369" s="1">
        <v>2.7199999999999998E-6</v>
      </c>
      <c r="J3369">
        <v>7</v>
      </c>
      <c r="K3369" t="s">
        <v>90</v>
      </c>
      <c r="L3369" t="s">
        <v>1</v>
      </c>
      <c r="M3369" t="s">
        <v>111</v>
      </c>
    </row>
    <row r="3370" spans="1:13" x14ac:dyDescent="0.25">
      <c r="A3370" t="s">
        <v>87</v>
      </c>
      <c r="B3370" t="s">
        <v>92</v>
      </c>
      <c r="C3370" s="1">
        <v>1.2934269999999999E-2</v>
      </c>
      <c r="D3370" s="1">
        <v>14.554449999999999</v>
      </c>
      <c r="E3370">
        <v>600</v>
      </c>
      <c r="F3370" t="s">
        <v>10</v>
      </c>
      <c r="G3370" t="s">
        <v>89</v>
      </c>
      <c r="H3370">
        <v>0.33960000000000001</v>
      </c>
      <c r="I3370" s="1">
        <v>2.7199999999999998E-6</v>
      </c>
      <c r="J3370">
        <v>8</v>
      </c>
      <c r="K3370" t="s">
        <v>90</v>
      </c>
      <c r="L3370" t="s">
        <v>1</v>
      </c>
      <c r="M3370" t="s">
        <v>111</v>
      </c>
    </row>
    <row r="3371" spans="1:13" x14ac:dyDescent="0.25">
      <c r="A3371" t="s">
        <v>87</v>
      </c>
      <c r="B3371" t="s">
        <v>92</v>
      </c>
      <c r="C3371" s="1">
        <v>1.3052650000000001E-2</v>
      </c>
      <c r="D3371" s="1">
        <v>14.60576</v>
      </c>
      <c r="E3371">
        <v>600</v>
      </c>
      <c r="F3371" t="s">
        <v>10</v>
      </c>
      <c r="G3371" t="s">
        <v>89</v>
      </c>
      <c r="H3371">
        <v>0.33960000000000001</v>
      </c>
      <c r="I3371" s="1">
        <v>2.7199999999999998E-6</v>
      </c>
      <c r="J3371">
        <v>9</v>
      </c>
      <c r="K3371" t="s">
        <v>90</v>
      </c>
      <c r="L3371" t="s">
        <v>1</v>
      </c>
      <c r="M3371" t="s">
        <v>111</v>
      </c>
    </row>
    <row r="3372" spans="1:13" x14ac:dyDescent="0.25">
      <c r="A3372" t="s">
        <v>87</v>
      </c>
      <c r="B3372" t="s">
        <v>92</v>
      </c>
      <c r="C3372" s="1">
        <v>1.4694570000000001E-2</v>
      </c>
      <c r="D3372" s="1">
        <v>14.14419</v>
      </c>
      <c r="E3372">
        <v>620</v>
      </c>
      <c r="F3372" t="s">
        <v>10</v>
      </c>
      <c r="G3372" t="s">
        <v>89</v>
      </c>
      <c r="H3372">
        <v>0.33960000000000001</v>
      </c>
      <c r="I3372" s="1">
        <v>2.7199999999999998E-6</v>
      </c>
      <c r="J3372">
        <v>0</v>
      </c>
      <c r="K3372" t="s">
        <v>90</v>
      </c>
      <c r="L3372" t="s">
        <v>1</v>
      </c>
      <c r="M3372" t="s">
        <v>111</v>
      </c>
    </row>
    <row r="3373" spans="1:13" x14ac:dyDescent="0.25">
      <c r="A3373" t="s">
        <v>87</v>
      </c>
      <c r="B3373" t="s">
        <v>92</v>
      </c>
      <c r="C3373" s="1">
        <v>1.422581E-2</v>
      </c>
      <c r="D3373" s="1">
        <v>14.14118</v>
      </c>
      <c r="E3373">
        <v>620</v>
      </c>
      <c r="F3373" t="s">
        <v>10</v>
      </c>
      <c r="G3373" t="s">
        <v>89</v>
      </c>
      <c r="H3373">
        <v>0.33960000000000001</v>
      </c>
      <c r="I3373" s="1">
        <v>2.7199999999999998E-6</v>
      </c>
      <c r="J3373">
        <v>1</v>
      </c>
      <c r="K3373" t="s">
        <v>90</v>
      </c>
      <c r="L3373" t="s">
        <v>1</v>
      </c>
      <c r="M3373" t="s">
        <v>111</v>
      </c>
    </row>
    <row r="3374" spans="1:13" x14ac:dyDescent="0.25">
      <c r="A3374" t="s">
        <v>87</v>
      </c>
      <c r="B3374" t="s">
        <v>92</v>
      </c>
      <c r="C3374" s="1">
        <v>1.4146519999999999E-2</v>
      </c>
      <c r="D3374" s="1">
        <v>14.097149999999999</v>
      </c>
      <c r="E3374">
        <v>620</v>
      </c>
      <c r="F3374" t="s">
        <v>10</v>
      </c>
      <c r="G3374" t="s">
        <v>89</v>
      </c>
      <c r="H3374">
        <v>0.33960000000000001</v>
      </c>
      <c r="I3374" s="1">
        <v>2.7199999999999998E-6</v>
      </c>
      <c r="J3374">
        <v>2</v>
      </c>
      <c r="K3374" t="s">
        <v>90</v>
      </c>
      <c r="L3374" t="s">
        <v>1</v>
      </c>
      <c r="M3374" t="s">
        <v>111</v>
      </c>
    </row>
    <row r="3375" spans="1:13" x14ac:dyDescent="0.25">
      <c r="A3375" t="s">
        <v>87</v>
      </c>
      <c r="B3375" t="s">
        <v>92</v>
      </c>
      <c r="C3375" s="1">
        <v>1.455712E-2</v>
      </c>
      <c r="D3375" s="1">
        <v>14.057729999999999</v>
      </c>
      <c r="E3375">
        <v>620</v>
      </c>
      <c r="F3375" t="s">
        <v>10</v>
      </c>
      <c r="G3375" t="s">
        <v>89</v>
      </c>
      <c r="H3375">
        <v>0.33960000000000001</v>
      </c>
      <c r="I3375" s="1">
        <v>2.7199999999999998E-6</v>
      </c>
      <c r="J3375">
        <v>3</v>
      </c>
      <c r="K3375" t="s">
        <v>90</v>
      </c>
      <c r="L3375" t="s">
        <v>1</v>
      </c>
      <c r="M3375" t="s">
        <v>111</v>
      </c>
    </row>
    <row r="3376" spans="1:13" x14ac:dyDescent="0.25">
      <c r="A3376" t="s">
        <v>87</v>
      </c>
      <c r="B3376" t="s">
        <v>92</v>
      </c>
      <c r="C3376" s="1">
        <v>1.411155E-2</v>
      </c>
      <c r="D3376" s="1">
        <v>14.00906</v>
      </c>
      <c r="E3376">
        <v>620</v>
      </c>
      <c r="F3376" t="s">
        <v>10</v>
      </c>
      <c r="G3376" t="s">
        <v>89</v>
      </c>
      <c r="H3376">
        <v>0.33960000000000001</v>
      </c>
      <c r="I3376" s="1">
        <v>2.7199999999999998E-6</v>
      </c>
      <c r="J3376">
        <v>4</v>
      </c>
      <c r="K3376" t="s">
        <v>90</v>
      </c>
      <c r="L3376" t="s">
        <v>1</v>
      </c>
      <c r="M3376" t="s">
        <v>111</v>
      </c>
    </row>
    <row r="3377" spans="1:13" x14ac:dyDescent="0.25">
      <c r="A3377" t="s">
        <v>87</v>
      </c>
      <c r="B3377" t="s">
        <v>92</v>
      </c>
      <c r="C3377" s="1">
        <v>1.445372E-2</v>
      </c>
      <c r="D3377" s="1">
        <v>14.00384</v>
      </c>
      <c r="E3377">
        <v>620</v>
      </c>
      <c r="F3377" t="s">
        <v>10</v>
      </c>
      <c r="G3377" t="s">
        <v>89</v>
      </c>
      <c r="H3377">
        <v>0.33960000000000001</v>
      </c>
      <c r="I3377" s="1">
        <v>2.7199999999999998E-6</v>
      </c>
      <c r="J3377">
        <v>5</v>
      </c>
      <c r="K3377" t="s">
        <v>90</v>
      </c>
      <c r="L3377" t="s">
        <v>1</v>
      </c>
      <c r="M3377" t="s">
        <v>111</v>
      </c>
    </row>
    <row r="3378" spans="1:13" x14ac:dyDescent="0.25">
      <c r="A3378" t="s">
        <v>87</v>
      </c>
      <c r="B3378" t="s">
        <v>92</v>
      </c>
      <c r="C3378" s="1">
        <v>1.390218E-2</v>
      </c>
      <c r="D3378" s="1">
        <v>13.934380000000001</v>
      </c>
      <c r="E3378">
        <v>620</v>
      </c>
      <c r="F3378" t="s">
        <v>10</v>
      </c>
      <c r="G3378" t="s">
        <v>89</v>
      </c>
      <c r="H3378">
        <v>0.33960000000000001</v>
      </c>
      <c r="I3378" s="1">
        <v>2.7199999999999998E-6</v>
      </c>
      <c r="J3378">
        <v>6</v>
      </c>
      <c r="K3378" t="s">
        <v>90</v>
      </c>
      <c r="L3378" t="s">
        <v>1</v>
      </c>
      <c r="M3378" t="s">
        <v>111</v>
      </c>
    </row>
    <row r="3379" spans="1:13" x14ac:dyDescent="0.25">
      <c r="A3379" t="s">
        <v>87</v>
      </c>
      <c r="B3379" t="s">
        <v>92</v>
      </c>
      <c r="C3379" s="1">
        <v>1.443929E-2</v>
      </c>
      <c r="D3379" s="1">
        <v>14.00826</v>
      </c>
      <c r="E3379">
        <v>620</v>
      </c>
      <c r="F3379" t="s">
        <v>10</v>
      </c>
      <c r="G3379" t="s">
        <v>89</v>
      </c>
      <c r="H3379">
        <v>0.33960000000000001</v>
      </c>
      <c r="I3379" s="1">
        <v>2.7199999999999998E-6</v>
      </c>
      <c r="J3379">
        <v>7</v>
      </c>
      <c r="K3379" t="s">
        <v>90</v>
      </c>
      <c r="L3379" t="s">
        <v>1</v>
      </c>
      <c r="M3379" t="s">
        <v>111</v>
      </c>
    </row>
    <row r="3380" spans="1:13" x14ac:dyDescent="0.25">
      <c r="A3380" t="s">
        <v>87</v>
      </c>
      <c r="B3380" t="s">
        <v>92</v>
      </c>
      <c r="C3380" s="1">
        <v>1.462663E-2</v>
      </c>
      <c r="D3380" s="1">
        <v>14.22255</v>
      </c>
      <c r="E3380">
        <v>620</v>
      </c>
      <c r="F3380" t="s">
        <v>10</v>
      </c>
      <c r="G3380" t="s">
        <v>89</v>
      </c>
      <c r="H3380">
        <v>0.33960000000000001</v>
      </c>
      <c r="I3380" s="1">
        <v>2.7199999999999998E-6</v>
      </c>
      <c r="J3380">
        <v>8</v>
      </c>
      <c r="K3380" t="s">
        <v>90</v>
      </c>
      <c r="L3380" t="s">
        <v>1</v>
      </c>
      <c r="M3380" t="s">
        <v>111</v>
      </c>
    </row>
    <row r="3381" spans="1:13" x14ac:dyDescent="0.25">
      <c r="A3381" t="s">
        <v>87</v>
      </c>
      <c r="B3381" t="s">
        <v>92</v>
      </c>
      <c r="C3381" s="1">
        <v>1.4821259999999999E-2</v>
      </c>
      <c r="D3381" s="1">
        <v>14.20838</v>
      </c>
      <c r="E3381">
        <v>620</v>
      </c>
      <c r="F3381" t="s">
        <v>10</v>
      </c>
      <c r="G3381" t="s">
        <v>89</v>
      </c>
      <c r="H3381">
        <v>0.33960000000000001</v>
      </c>
      <c r="I3381" s="1">
        <v>2.7199999999999998E-6</v>
      </c>
      <c r="J3381">
        <v>9</v>
      </c>
      <c r="K3381" t="s">
        <v>90</v>
      </c>
      <c r="L3381" t="s">
        <v>1</v>
      </c>
      <c r="M3381" t="s">
        <v>111</v>
      </c>
    </row>
    <row r="3382" spans="1:13" x14ac:dyDescent="0.25">
      <c r="A3382" t="s">
        <v>87</v>
      </c>
      <c r="B3382" t="s">
        <v>92</v>
      </c>
      <c r="C3382" s="1">
        <v>1.3151680000000001E-2</v>
      </c>
      <c r="D3382" s="1">
        <v>13.572699999999999</v>
      </c>
      <c r="E3382">
        <v>640</v>
      </c>
      <c r="F3382" t="s">
        <v>10</v>
      </c>
      <c r="G3382" t="s">
        <v>89</v>
      </c>
      <c r="H3382">
        <v>0.33960000000000001</v>
      </c>
      <c r="I3382" s="1">
        <v>2.7199999999999998E-6</v>
      </c>
      <c r="J3382">
        <v>0</v>
      </c>
      <c r="K3382" t="s">
        <v>90</v>
      </c>
      <c r="L3382" t="s">
        <v>1</v>
      </c>
      <c r="M3382" t="s">
        <v>111</v>
      </c>
    </row>
    <row r="3383" spans="1:13" x14ac:dyDescent="0.25">
      <c r="A3383" t="s">
        <v>87</v>
      </c>
      <c r="B3383" t="s">
        <v>92</v>
      </c>
      <c r="C3383" s="1">
        <v>1.3419199999999999E-2</v>
      </c>
      <c r="D3383" s="1">
        <v>13.655720000000001</v>
      </c>
      <c r="E3383">
        <v>640</v>
      </c>
      <c r="F3383" t="s">
        <v>10</v>
      </c>
      <c r="G3383" t="s">
        <v>89</v>
      </c>
      <c r="H3383">
        <v>0.33960000000000001</v>
      </c>
      <c r="I3383" s="1">
        <v>2.7199999999999998E-6</v>
      </c>
      <c r="J3383">
        <v>1</v>
      </c>
      <c r="K3383" t="s">
        <v>90</v>
      </c>
      <c r="L3383" t="s">
        <v>1</v>
      </c>
      <c r="M3383" t="s">
        <v>111</v>
      </c>
    </row>
    <row r="3384" spans="1:13" x14ac:dyDescent="0.25">
      <c r="A3384" t="s">
        <v>87</v>
      </c>
      <c r="B3384" t="s">
        <v>92</v>
      </c>
      <c r="C3384" s="1">
        <v>1.2500270000000001E-2</v>
      </c>
      <c r="D3384" s="1">
        <v>13.383710000000001</v>
      </c>
      <c r="E3384">
        <v>640</v>
      </c>
      <c r="F3384" t="s">
        <v>10</v>
      </c>
      <c r="G3384" t="s">
        <v>89</v>
      </c>
      <c r="H3384">
        <v>0.33960000000000001</v>
      </c>
      <c r="I3384" s="1">
        <v>2.7199999999999998E-6</v>
      </c>
      <c r="J3384">
        <v>2</v>
      </c>
      <c r="K3384" t="s">
        <v>90</v>
      </c>
      <c r="L3384" t="s">
        <v>1</v>
      </c>
      <c r="M3384" t="s">
        <v>111</v>
      </c>
    </row>
    <row r="3385" spans="1:13" x14ac:dyDescent="0.25">
      <c r="A3385" t="s">
        <v>87</v>
      </c>
      <c r="B3385" t="s">
        <v>92</v>
      </c>
      <c r="C3385" s="1">
        <v>1.279956E-2</v>
      </c>
      <c r="D3385" s="1">
        <v>13.529870000000001</v>
      </c>
      <c r="E3385">
        <v>640</v>
      </c>
      <c r="F3385" t="s">
        <v>10</v>
      </c>
      <c r="G3385" t="s">
        <v>89</v>
      </c>
      <c r="H3385">
        <v>0.33960000000000001</v>
      </c>
      <c r="I3385" s="1">
        <v>2.7199999999999998E-6</v>
      </c>
      <c r="J3385">
        <v>3</v>
      </c>
      <c r="K3385" t="s">
        <v>90</v>
      </c>
      <c r="L3385" t="s">
        <v>1</v>
      </c>
      <c r="M3385" t="s">
        <v>111</v>
      </c>
    </row>
    <row r="3386" spans="1:13" x14ac:dyDescent="0.25">
      <c r="A3386" t="s">
        <v>87</v>
      </c>
      <c r="B3386" t="s">
        <v>92</v>
      </c>
      <c r="C3386" s="1">
        <v>1.317161E-2</v>
      </c>
      <c r="D3386" s="1">
        <v>13.59464</v>
      </c>
      <c r="E3386">
        <v>640</v>
      </c>
      <c r="F3386" t="s">
        <v>10</v>
      </c>
      <c r="G3386" t="s">
        <v>89</v>
      </c>
      <c r="H3386">
        <v>0.33960000000000001</v>
      </c>
      <c r="I3386" s="1">
        <v>2.7199999999999998E-6</v>
      </c>
      <c r="J3386">
        <v>4</v>
      </c>
      <c r="K3386" t="s">
        <v>90</v>
      </c>
      <c r="L3386" t="s">
        <v>1</v>
      </c>
      <c r="M3386" t="s">
        <v>111</v>
      </c>
    </row>
    <row r="3387" spans="1:13" x14ac:dyDescent="0.25">
      <c r="A3387" t="s">
        <v>87</v>
      </c>
      <c r="B3387" t="s">
        <v>92</v>
      </c>
      <c r="C3387" s="1">
        <v>1.342837E-2</v>
      </c>
      <c r="D3387" s="1">
        <v>13.6312</v>
      </c>
      <c r="E3387">
        <v>640</v>
      </c>
      <c r="F3387" t="s">
        <v>10</v>
      </c>
      <c r="G3387" t="s">
        <v>89</v>
      </c>
      <c r="H3387">
        <v>0.33960000000000001</v>
      </c>
      <c r="I3387" s="1">
        <v>2.7199999999999998E-6</v>
      </c>
      <c r="J3387">
        <v>5</v>
      </c>
      <c r="K3387" t="s">
        <v>90</v>
      </c>
      <c r="L3387" t="s">
        <v>1</v>
      </c>
      <c r="M3387" t="s">
        <v>111</v>
      </c>
    </row>
    <row r="3388" spans="1:13" x14ac:dyDescent="0.25">
      <c r="A3388" t="s">
        <v>87</v>
      </c>
      <c r="B3388" t="s">
        <v>92</v>
      </c>
      <c r="C3388" s="1">
        <v>1.366533E-2</v>
      </c>
      <c r="D3388" s="1">
        <v>13.73765</v>
      </c>
      <c r="E3388">
        <v>640</v>
      </c>
      <c r="F3388" t="s">
        <v>10</v>
      </c>
      <c r="G3388" t="s">
        <v>89</v>
      </c>
      <c r="H3388">
        <v>0.33960000000000001</v>
      </c>
      <c r="I3388" s="1">
        <v>2.7199999999999998E-6</v>
      </c>
      <c r="J3388">
        <v>6</v>
      </c>
      <c r="K3388" t="s">
        <v>90</v>
      </c>
      <c r="L3388" t="s">
        <v>1</v>
      </c>
      <c r="M3388" t="s">
        <v>111</v>
      </c>
    </row>
    <row r="3389" spans="1:13" x14ac:dyDescent="0.25">
      <c r="A3389" t="s">
        <v>87</v>
      </c>
      <c r="B3389" t="s">
        <v>92</v>
      </c>
      <c r="C3389" s="1">
        <v>1.2962909999999999E-2</v>
      </c>
      <c r="D3389" s="1">
        <v>13.57916</v>
      </c>
      <c r="E3389">
        <v>640</v>
      </c>
      <c r="F3389" t="s">
        <v>10</v>
      </c>
      <c r="G3389" t="s">
        <v>89</v>
      </c>
      <c r="H3389">
        <v>0.33960000000000001</v>
      </c>
      <c r="I3389" s="1">
        <v>2.7199999999999998E-6</v>
      </c>
      <c r="J3389">
        <v>7</v>
      </c>
      <c r="K3389" t="s">
        <v>90</v>
      </c>
      <c r="L3389" t="s">
        <v>1</v>
      </c>
      <c r="M3389" t="s">
        <v>111</v>
      </c>
    </row>
    <row r="3390" spans="1:13" x14ac:dyDescent="0.25">
      <c r="A3390" t="s">
        <v>87</v>
      </c>
      <c r="B3390" t="s">
        <v>92</v>
      </c>
      <c r="C3390" s="1">
        <v>1.290992E-2</v>
      </c>
      <c r="D3390" s="1">
        <v>13.56006</v>
      </c>
      <c r="E3390">
        <v>640</v>
      </c>
      <c r="F3390" t="s">
        <v>10</v>
      </c>
      <c r="G3390" t="s">
        <v>89</v>
      </c>
      <c r="H3390">
        <v>0.33960000000000001</v>
      </c>
      <c r="I3390" s="1">
        <v>2.7199999999999998E-6</v>
      </c>
      <c r="J3390">
        <v>8</v>
      </c>
      <c r="K3390" t="s">
        <v>90</v>
      </c>
      <c r="L3390" t="s">
        <v>1</v>
      </c>
      <c r="M3390" t="s">
        <v>111</v>
      </c>
    </row>
    <row r="3391" spans="1:13" x14ac:dyDescent="0.25">
      <c r="A3391" t="s">
        <v>87</v>
      </c>
      <c r="B3391" t="s">
        <v>92</v>
      </c>
      <c r="C3391" s="1">
        <v>1.361329E-2</v>
      </c>
      <c r="D3391" s="1">
        <v>13.6896</v>
      </c>
      <c r="E3391">
        <v>640</v>
      </c>
      <c r="F3391" t="s">
        <v>10</v>
      </c>
      <c r="G3391" t="s">
        <v>89</v>
      </c>
      <c r="H3391">
        <v>0.33960000000000001</v>
      </c>
      <c r="I3391" s="1">
        <v>2.7199999999999998E-6</v>
      </c>
      <c r="J3391">
        <v>9</v>
      </c>
      <c r="K3391" t="s">
        <v>90</v>
      </c>
      <c r="L3391" t="s">
        <v>1</v>
      </c>
      <c r="M3391" t="s">
        <v>111</v>
      </c>
    </row>
    <row r="3392" spans="1:13" x14ac:dyDescent="0.25">
      <c r="A3392" t="s">
        <v>87</v>
      </c>
      <c r="B3392" t="s">
        <v>92</v>
      </c>
      <c r="C3392" s="1">
        <v>1.532207E-2</v>
      </c>
      <c r="D3392" s="1">
        <v>13.08521</v>
      </c>
      <c r="E3392">
        <v>660</v>
      </c>
      <c r="F3392" t="s">
        <v>10</v>
      </c>
      <c r="G3392" t="s">
        <v>89</v>
      </c>
      <c r="H3392">
        <v>0.33960000000000001</v>
      </c>
      <c r="I3392" s="1">
        <v>2.7199999999999998E-6</v>
      </c>
      <c r="J3392">
        <v>0</v>
      </c>
      <c r="K3392" t="s">
        <v>90</v>
      </c>
      <c r="L3392" t="s">
        <v>1</v>
      </c>
      <c r="M3392" t="s">
        <v>111</v>
      </c>
    </row>
    <row r="3393" spans="1:13" x14ac:dyDescent="0.25">
      <c r="A3393" t="s">
        <v>87</v>
      </c>
      <c r="B3393" t="s">
        <v>92</v>
      </c>
      <c r="C3393" s="1">
        <v>1.6381199999999999E-2</v>
      </c>
      <c r="D3393" s="1">
        <v>13.4413</v>
      </c>
      <c r="E3393">
        <v>660</v>
      </c>
      <c r="F3393" t="s">
        <v>10</v>
      </c>
      <c r="G3393" t="s">
        <v>89</v>
      </c>
      <c r="H3393">
        <v>0.33960000000000001</v>
      </c>
      <c r="I3393" s="1">
        <v>2.7199999999999998E-6</v>
      </c>
      <c r="J3393">
        <v>1</v>
      </c>
      <c r="K3393" t="s">
        <v>90</v>
      </c>
      <c r="L3393" t="s">
        <v>1</v>
      </c>
      <c r="M3393" t="s">
        <v>111</v>
      </c>
    </row>
    <row r="3394" spans="1:13" x14ac:dyDescent="0.25">
      <c r="A3394" t="s">
        <v>87</v>
      </c>
      <c r="B3394" t="s">
        <v>92</v>
      </c>
      <c r="C3394" s="1">
        <v>1.5986719999999999E-2</v>
      </c>
      <c r="D3394" s="1">
        <v>13.3316</v>
      </c>
      <c r="E3394">
        <v>660</v>
      </c>
      <c r="F3394" t="s">
        <v>10</v>
      </c>
      <c r="G3394" t="s">
        <v>89</v>
      </c>
      <c r="H3394">
        <v>0.33960000000000001</v>
      </c>
      <c r="I3394" s="1">
        <v>2.7199999999999998E-6</v>
      </c>
      <c r="J3394">
        <v>2</v>
      </c>
      <c r="K3394" t="s">
        <v>90</v>
      </c>
      <c r="L3394" t="s">
        <v>1</v>
      </c>
      <c r="M3394" t="s">
        <v>111</v>
      </c>
    </row>
    <row r="3395" spans="1:13" x14ac:dyDescent="0.25">
      <c r="A3395" t="s">
        <v>87</v>
      </c>
      <c r="B3395" t="s">
        <v>92</v>
      </c>
      <c r="C3395" s="1">
        <v>1.559177E-2</v>
      </c>
      <c r="D3395" s="1">
        <v>13.19483</v>
      </c>
      <c r="E3395">
        <v>660</v>
      </c>
      <c r="F3395" t="s">
        <v>10</v>
      </c>
      <c r="G3395" t="s">
        <v>89</v>
      </c>
      <c r="H3395">
        <v>0.33960000000000001</v>
      </c>
      <c r="I3395" s="1">
        <v>2.7199999999999998E-6</v>
      </c>
      <c r="J3395">
        <v>3</v>
      </c>
      <c r="K3395" t="s">
        <v>90</v>
      </c>
      <c r="L3395" t="s">
        <v>1</v>
      </c>
      <c r="M3395" t="s">
        <v>111</v>
      </c>
    </row>
    <row r="3396" spans="1:13" x14ac:dyDescent="0.25">
      <c r="A3396" t="s">
        <v>87</v>
      </c>
      <c r="B3396" t="s">
        <v>92</v>
      </c>
      <c r="C3396" s="1">
        <v>1.614109E-2</v>
      </c>
      <c r="D3396" s="1">
        <v>13.31481</v>
      </c>
      <c r="E3396">
        <v>660</v>
      </c>
      <c r="F3396" t="s">
        <v>10</v>
      </c>
      <c r="G3396" t="s">
        <v>89</v>
      </c>
      <c r="H3396">
        <v>0.33960000000000001</v>
      </c>
      <c r="I3396" s="1">
        <v>2.7199999999999998E-6</v>
      </c>
      <c r="J3396">
        <v>4</v>
      </c>
      <c r="K3396" t="s">
        <v>90</v>
      </c>
      <c r="L3396" t="s">
        <v>1</v>
      </c>
      <c r="M3396" t="s">
        <v>111</v>
      </c>
    </row>
    <row r="3397" spans="1:13" x14ac:dyDescent="0.25">
      <c r="A3397" t="s">
        <v>87</v>
      </c>
      <c r="B3397" t="s">
        <v>92</v>
      </c>
      <c r="C3397" s="1">
        <v>1.5771719999999999E-2</v>
      </c>
      <c r="D3397" s="1">
        <v>13.152749999999999</v>
      </c>
      <c r="E3397">
        <v>660</v>
      </c>
      <c r="F3397" t="s">
        <v>10</v>
      </c>
      <c r="G3397" t="s">
        <v>89</v>
      </c>
      <c r="H3397">
        <v>0.33960000000000001</v>
      </c>
      <c r="I3397" s="1">
        <v>2.7199999999999998E-6</v>
      </c>
      <c r="J3397">
        <v>5</v>
      </c>
      <c r="K3397" t="s">
        <v>90</v>
      </c>
      <c r="L3397" t="s">
        <v>1</v>
      </c>
      <c r="M3397" t="s">
        <v>111</v>
      </c>
    </row>
    <row r="3398" spans="1:13" x14ac:dyDescent="0.25">
      <c r="A3398" t="s">
        <v>87</v>
      </c>
      <c r="B3398" t="s">
        <v>92</v>
      </c>
      <c r="C3398" s="1">
        <v>1.6401550000000001E-2</v>
      </c>
      <c r="D3398" s="1">
        <v>13.35094</v>
      </c>
      <c r="E3398">
        <v>660</v>
      </c>
      <c r="F3398" t="s">
        <v>10</v>
      </c>
      <c r="G3398" t="s">
        <v>89</v>
      </c>
      <c r="H3398">
        <v>0.33960000000000001</v>
      </c>
      <c r="I3398" s="1">
        <v>2.7199999999999998E-6</v>
      </c>
      <c r="J3398">
        <v>6</v>
      </c>
      <c r="K3398" t="s">
        <v>90</v>
      </c>
      <c r="L3398" t="s">
        <v>1</v>
      </c>
      <c r="M3398" t="s">
        <v>111</v>
      </c>
    </row>
    <row r="3399" spans="1:13" x14ac:dyDescent="0.25">
      <c r="A3399" t="s">
        <v>87</v>
      </c>
      <c r="B3399" t="s">
        <v>92</v>
      </c>
      <c r="C3399" s="1">
        <v>1.5608510000000001E-2</v>
      </c>
      <c r="D3399" s="1">
        <v>13.212260000000001</v>
      </c>
      <c r="E3399">
        <v>660</v>
      </c>
      <c r="F3399" t="s">
        <v>10</v>
      </c>
      <c r="G3399" t="s">
        <v>89</v>
      </c>
      <c r="H3399">
        <v>0.33960000000000001</v>
      </c>
      <c r="I3399" s="1">
        <v>2.7199999999999998E-6</v>
      </c>
      <c r="J3399">
        <v>7</v>
      </c>
      <c r="K3399" t="s">
        <v>90</v>
      </c>
      <c r="L3399" t="s">
        <v>1</v>
      </c>
      <c r="M3399" t="s">
        <v>111</v>
      </c>
    </row>
    <row r="3400" spans="1:13" x14ac:dyDescent="0.25">
      <c r="A3400" t="s">
        <v>87</v>
      </c>
      <c r="B3400" t="s">
        <v>92</v>
      </c>
      <c r="C3400" s="1">
        <v>1.611831E-2</v>
      </c>
      <c r="D3400" s="1">
        <v>13.346349999999999</v>
      </c>
      <c r="E3400">
        <v>660</v>
      </c>
      <c r="F3400" t="s">
        <v>10</v>
      </c>
      <c r="G3400" t="s">
        <v>89</v>
      </c>
      <c r="H3400">
        <v>0.33960000000000001</v>
      </c>
      <c r="I3400" s="1">
        <v>2.7199999999999998E-6</v>
      </c>
      <c r="J3400">
        <v>8</v>
      </c>
      <c r="K3400" t="s">
        <v>90</v>
      </c>
      <c r="L3400" t="s">
        <v>1</v>
      </c>
      <c r="M3400" t="s">
        <v>111</v>
      </c>
    </row>
    <row r="3401" spans="1:13" x14ac:dyDescent="0.25">
      <c r="A3401" t="s">
        <v>87</v>
      </c>
      <c r="B3401" t="s">
        <v>92</v>
      </c>
      <c r="C3401" s="1">
        <v>1.553685E-2</v>
      </c>
      <c r="D3401" s="1">
        <v>13.145440000000001</v>
      </c>
      <c r="E3401">
        <v>660</v>
      </c>
      <c r="F3401" t="s">
        <v>10</v>
      </c>
      <c r="G3401" t="s">
        <v>89</v>
      </c>
      <c r="H3401">
        <v>0.33960000000000001</v>
      </c>
      <c r="I3401" s="1">
        <v>2.7199999999999998E-6</v>
      </c>
      <c r="J3401">
        <v>9</v>
      </c>
      <c r="K3401" t="s">
        <v>90</v>
      </c>
      <c r="L3401" t="s">
        <v>1</v>
      </c>
      <c r="M3401" t="s">
        <v>111</v>
      </c>
    </row>
    <row r="3402" spans="1:13" x14ac:dyDescent="0.25">
      <c r="A3402" t="s">
        <v>87</v>
      </c>
      <c r="B3402" t="s">
        <v>92</v>
      </c>
      <c r="C3402" s="1">
        <v>1.169895E-2</v>
      </c>
      <c r="D3402" s="1">
        <v>12.712719999999999</v>
      </c>
      <c r="E3402">
        <v>680</v>
      </c>
      <c r="F3402" t="s">
        <v>10</v>
      </c>
      <c r="G3402" t="s">
        <v>89</v>
      </c>
      <c r="H3402">
        <v>0.33960000000000001</v>
      </c>
      <c r="I3402" s="1">
        <v>2.7199999999999998E-6</v>
      </c>
      <c r="J3402">
        <v>0</v>
      </c>
      <c r="K3402" t="s">
        <v>90</v>
      </c>
      <c r="L3402" t="s">
        <v>1</v>
      </c>
      <c r="M3402" t="s">
        <v>111</v>
      </c>
    </row>
    <row r="3403" spans="1:13" x14ac:dyDescent="0.25">
      <c r="A3403" t="s">
        <v>87</v>
      </c>
      <c r="B3403" t="s">
        <v>92</v>
      </c>
      <c r="C3403" s="1">
        <v>1.190855E-2</v>
      </c>
      <c r="D3403" s="1">
        <v>12.82307</v>
      </c>
      <c r="E3403">
        <v>680</v>
      </c>
      <c r="F3403" t="s">
        <v>10</v>
      </c>
      <c r="G3403" t="s">
        <v>89</v>
      </c>
      <c r="H3403">
        <v>0.33960000000000001</v>
      </c>
      <c r="I3403" s="1">
        <v>2.7199999999999998E-6</v>
      </c>
      <c r="J3403">
        <v>1</v>
      </c>
      <c r="K3403" t="s">
        <v>90</v>
      </c>
      <c r="L3403" t="s">
        <v>1</v>
      </c>
      <c r="M3403" t="s">
        <v>111</v>
      </c>
    </row>
    <row r="3404" spans="1:13" x14ac:dyDescent="0.25">
      <c r="A3404" t="s">
        <v>87</v>
      </c>
      <c r="B3404" t="s">
        <v>92</v>
      </c>
      <c r="C3404" s="1">
        <v>1.1925170000000001E-2</v>
      </c>
      <c r="D3404" s="1">
        <v>12.805350000000001</v>
      </c>
      <c r="E3404">
        <v>680</v>
      </c>
      <c r="F3404" t="s">
        <v>10</v>
      </c>
      <c r="G3404" t="s">
        <v>89</v>
      </c>
      <c r="H3404">
        <v>0.33960000000000001</v>
      </c>
      <c r="I3404" s="1">
        <v>2.7199999999999998E-6</v>
      </c>
      <c r="J3404">
        <v>2</v>
      </c>
      <c r="K3404" t="s">
        <v>90</v>
      </c>
      <c r="L3404" t="s">
        <v>1</v>
      </c>
      <c r="M3404" t="s">
        <v>111</v>
      </c>
    </row>
    <row r="3405" spans="1:13" x14ac:dyDescent="0.25">
      <c r="A3405" t="s">
        <v>87</v>
      </c>
      <c r="B3405" t="s">
        <v>92</v>
      </c>
      <c r="C3405" s="1">
        <v>1.179857E-2</v>
      </c>
      <c r="D3405" s="1">
        <v>12.805999999999999</v>
      </c>
      <c r="E3405">
        <v>680</v>
      </c>
      <c r="F3405" t="s">
        <v>10</v>
      </c>
      <c r="G3405" t="s">
        <v>89</v>
      </c>
      <c r="H3405">
        <v>0.33960000000000001</v>
      </c>
      <c r="I3405" s="1">
        <v>2.7199999999999998E-6</v>
      </c>
      <c r="J3405">
        <v>3</v>
      </c>
      <c r="K3405" t="s">
        <v>90</v>
      </c>
      <c r="L3405" t="s">
        <v>1</v>
      </c>
      <c r="M3405" t="s">
        <v>111</v>
      </c>
    </row>
    <row r="3406" spans="1:13" x14ac:dyDescent="0.25">
      <c r="A3406" t="s">
        <v>87</v>
      </c>
      <c r="B3406" t="s">
        <v>92</v>
      </c>
      <c r="C3406" s="1">
        <v>1.174468E-2</v>
      </c>
      <c r="D3406" s="1">
        <v>12.73165</v>
      </c>
      <c r="E3406">
        <v>680</v>
      </c>
      <c r="F3406" t="s">
        <v>10</v>
      </c>
      <c r="G3406" t="s">
        <v>89</v>
      </c>
      <c r="H3406">
        <v>0.33960000000000001</v>
      </c>
      <c r="I3406" s="1">
        <v>2.7199999999999998E-6</v>
      </c>
      <c r="J3406">
        <v>4</v>
      </c>
      <c r="K3406" t="s">
        <v>90</v>
      </c>
      <c r="L3406" t="s">
        <v>1</v>
      </c>
      <c r="M3406" t="s">
        <v>111</v>
      </c>
    </row>
    <row r="3407" spans="1:13" x14ac:dyDescent="0.25">
      <c r="A3407" t="s">
        <v>87</v>
      </c>
      <c r="B3407" t="s">
        <v>92</v>
      </c>
      <c r="C3407" s="1">
        <v>1.202402E-2</v>
      </c>
      <c r="D3407" s="1">
        <v>12.867940000000001</v>
      </c>
      <c r="E3407">
        <v>680</v>
      </c>
      <c r="F3407" t="s">
        <v>10</v>
      </c>
      <c r="G3407" t="s">
        <v>89</v>
      </c>
      <c r="H3407">
        <v>0.33960000000000001</v>
      </c>
      <c r="I3407" s="1">
        <v>2.7199999999999998E-6</v>
      </c>
      <c r="J3407">
        <v>5</v>
      </c>
      <c r="K3407" t="s">
        <v>90</v>
      </c>
      <c r="L3407" t="s">
        <v>1</v>
      </c>
      <c r="M3407" t="s">
        <v>111</v>
      </c>
    </row>
    <row r="3408" spans="1:13" x14ac:dyDescent="0.25">
      <c r="A3408" t="s">
        <v>87</v>
      </c>
      <c r="B3408" t="s">
        <v>92</v>
      </c>
      <c r="C3408" s="1">
        <v>1.195912E-2</v>
      </c>
      <c r="D3408" s="1">
        <v>12.76951</v>
      </c>
      <c r="E3408">
        <v>680</v>
      </c>
      <c r="F3408" t="s">
        <v>10</v>
      </c>
      <c r="G3408" t="s">
        <v>89</v>
      </c>
      <c r="H3408">
        <v>0.33960000000000001</v>
      </c>
      <c r="I3408" s="1">
        <v>2.7199999999999998E-6</v>
      </c>
      <c r="J3408">
        <v>6</v>
      </c>
      <c r="K3408" t="s">
        <v>90</v>
      </c>
      <c r="L3408" t="s">
        <v>1</v>
      </c>
      <c r="M3408" t="s">
        <v>111</v>
      </c>
    </row>
    <row r="3409" spans="1:13" x14ac:dyDescent="0.25">
      <c r="A3409" t="s">
        <v>87</v>
      </c>
      <c r="B3409" t="s">
        <v>92</v>
      </c>
      <c r="C3409" s="1">
        <v>1.191384E-2</v>
      </c>
      <c r="D3409" s="1">
        <v>12.84244</v>
      </c>
      <c r="E3409">
        <v>680</v>
      </c>
      <c r="F3409" t="s">
        <v>10</v>
      </c>
      <c r="G3409" t="s">
        <v>89</v>
      </c>
      <c r="H3409">
        <v>0.33960000000000001</v>
      </c>
      <c r="I3409" s="1">
        <v>2.7199999999999998E-6</v>
      </c>
      <c r="J3409">
        <v>7</v>
      </c>
      <c r="K3409" t="s">
        <v>90</v>
      </c>
      <c r="L3409" t="s">
        <v>1</v>
      </c>
      <c r="M3409" t="s">
        <v>111</v>
      </c>
    </row>
    <row r="3410" spans="1:13" x14ac:dyDescent="0.25">
      <c r="A3410" t="s">
        <v>87</v>
      </c>
      <c r="B3410" t="s">
        <v>92</v>
      </c>
      <c r="C3410" s="1">
        <v>1.1882520000000001E-2</v>
      </c>
      <c r="D3410" s="1">
        <v>12.788270000000001</v>
      </c>
      <c r="E3410">
        <v>680</v>
      </c>
      <c r="F3410" t="s">
        <v>10</v>
      </c>
      <c r="G3410" t="s">
        <v>89</v>
      </c>
      <c r="H3410">
        <v>0.33960000000000001</v>
      </c>
      <c r="I3410" s="1">
        <v>2.7199999999999998E-6</v>
      </c>
      <c r="J3410">
        <v>8</v>
      </c>
      <c r="K3410" t="s">
        <v>90</v>
      </c>
      <c r="L3410" t="s">
        <v>1</v>
      </c>
      <c r="M3410" t="s">
        <v>111</v>
      </c>
    </row>
    <row r="3411" spans="1:13" x14ac:dyDescent="0.25">
      <c r="A3411" t="s">
        <v>87</v>
      </c>
      <c r="B3411" t="s">
        <v>92</v>
      </c>
      <c r="C3411" s="1">
        <v>1.1671590000000001E-2</v>
      </c>
      <c r="D3411" s="1">
        <v>12.707140000000001</v>
      </c>
      <c r="E3411">
        <v>680</v>
      </c>
      <c r="F3411" t="s">
        <v>10</v>
      </c>
      <c r="G3411" t="s">
        <v>89</v>
      </c>
      <c r="H3411">
        <v>0.33960000000000001</v>
      </c>
      <c r="I3411" s="1">
        <v>2.7199999999999998E-6</v>
      </c>
      <c r="J3411">
        <v>9</v>
      </c>
      <c r="K3411" t="s">
        <v>90</v>
      </c>
      <c r="L3411" t="s">
        <v>1</v>
      </c>
      <c r="M3411" t="s">
        <v>111</v>
      </c>
    </row>
    <row r="3412" spans="1:13" x14ac:dyDescent="0.25">
      <c r="A3412" t="s">
        <v>87</v>
      </c>
      <c r="B3412" t="s">
        <v>92</v>
      </c>
      <c r="C3412" s="1">
        <v>1.002512E-2</v>
      </c>
      <c r="D3412" s="1">
        <v>12.455539999999999</v>
      </c>
      <c r="E3412">
        <v>700</v>
      </c>
      <c r="F3412" t="s">
        <v>10</v>
      </c>
      <c r="G3412" t="s">
        <v>89</v>
      </c>
      <c r="H3412">
        <v>0.33960000000000001</v>
      </c>
      <c r="I3412" s="1">
        <v>2.7199999999999998E-6</v>
      </c>
      <c r="J3412">
        <v>0</v>
      </c>
      <c r="K3412" t="s">
        <v>90</v>
      </c>
      <c r="L3412" t="s">
        <v>1</v>
      </c>
      <c r="M3412" t="s">
        <v>111</v>
      </c>
    </row>
    <row r="3413" spans="1:13" x14ac:dyDescent="0.25">
      <c r="A3413" t="s">
        <v>87</v>
      </c>
      <c r="B3413" t="s">
        <v>92</v>
      </c>
      <c r="C3413" s="1">
        <v>9.6509760000000003E-3</v>
      </c>
      <c r="D3413" s="1">
        <v>12.34271</v>
      </c>
      <c r="E3413">
        <v>700</v>
      </c>
      <c r="F3413" t="s">
        <v>10</v>
      </c>
      <c r="G3413" t="s">
        <v>89</v>
      </c>
      <c r="H3413">
        <v>0.33960000000000001</v>
      </c>
      <c r="I3413" s="1">
        <v>2.7199999999999998E-6</v>
      </c>
      <c r="J3413">
        <v>1</v>
      </c>
      <c r="K3413" t="s">
        <v>90</v>
      </c>
      <c r="L3413" t="s">
        <v>1</v>
      </c>
      <c r="M3413" t="s">
        <v>111</v>
      </c>
    </row>
    <row r="3414" spans="1:13" x14ac:dyDescent="0.25">
      <c r="A3414" t="s">
        <v>87</v>
      </c>
      <c r="B3414" t="s">
        <v>92</v>
      </c>
      <c r="C3414" s="1">
        <v>9.8083730000000004E-3</v>
      </c>
      <c r="D3414" s="1">
        <v>12.369339999999999</v>
      </c>
      <c r="E3414">
        <v>700</v>
      </c>
      <c r="F3414" t="s">
        <v>10</v>
      </c>
      <c r="G3414" t="s">
        <v>89</v>
      </c>
      <c r="H3414">
        <v>0.33960000000000001</v>
      </c>
      <c r="I3414" s="1">
        <v>2.7199999999999998E-6</v>
      </c>
      <c r="J3414">
        <v>2</v>
      </c>
      <c r="K3414" t="s">
        <v>90</v>
      </c>
      <c r="L3414" t="s">
        <v>1</v>
      </c>
      <c r="M3414" t="s">
        <v>111</v>
      </c>
    </row>
    <row r="3415" spans="1:13" x14ac:dyDescent="0.25">
      <c r="A3415" t="s">
        <v>87</v>
      </c>
      <c r="B3415" t="s">
        <v>92</v>
      </c>
      <c r="C3415" s="1">
        <v>1.0020029999999999E-2</v>
      </c>
      <c r="D3415" s="1">
        <v>12.4329</v>
      </c>
      <c r="E3415">
        <v>700</v>
      </c>
      <c r="F3415" t="s">
        <v>10</v>
      </c>
      <c r="G3415" t="s">
        <v>89</v>
      </c>
      <c r="H3415">
        <v>0.33960000000000001</v>
      </c>
      <c r="I3415" s="1">
        <v>2.7199999999999998E-6</v>
      </c>
      <c r="J3415">
        <v>3</v>
      </c>
      <c r="K3415" t="s">
        <v>90</v>
      </c>
      <c r="L3415" t="s">
        <v>1</v>
      </c>
      <c r="M3415" t="s">
        <v>111</v>
      </c>
    </row>
    <row r="3416" spans="1:13" x14ac:dyDescent="0.25">
      <c r="A3416" t="s">
        <v>87</v>
      </c>
      <c r="B3416" t="s">
        <v>92</v>
      </c>
      <c r="C3416" s="1">
        <v>9.6702669999999998E-3</v>
      </c>
      <c r="D3416" s="1">
        <v>12.41629</v>
      </c>
      <c r="E3416">
        <v>700</v>
      </c>
      <c r="F3416" t="s">
        <v>10</v>
      </c>
      <c r="G3416" t="s">
        <v>89</v>
      </c>
      <c r="H3416">
        <v>0.33960000000000001</v>
      </c>
      <c r="I3416" s="1">
        <v>2.7199999999999998E-6</v>
      </c>
      <c r="J3416">
        <v>4</v>
      </c>
      <c r="K3416" t="s">
        <v>90</v>
      </c>
      <c r="L3416" t="s">
        <v>1</v>
      </c>
      <c r="M3416" t="s">
        <v>111</v>
      </c>
    </row>
    <row r="3417" spans="1:13" x14ac:dyDescent="0.25">
      <c r="A3417" t="s">
        <v>87</v>
      </c>
      <c r="B3417" t="s">
        <v>92</v>
      </c>
      <c r="C3417" s="1">
        <v>9.6525680000000003E-3</v>
      </c>
      <c r="D3417" s="1">
        <v>12.38444</v>
      </c>
      <c r="E3417">
        <v>700</v>
      </c>
      <c r="F3417" t="s">
        <v>10</v>
      </c>
      <c r="G3417" t="s">
        <v>89</v>
      </c>
      <c r="H3417">
        <v>0.33960000000000001</v>
      </c>
      <c r="I3417" s="1">
        <v>2.7199999999999998E-6</v>
      </c>
      <c r="J3417">
        <v>5</v>
      </c>
      <c r="K3417" t="s">
        <v>90</v>
      </c>
      <c r="L3417" t="s">
        <v>1</v>
      </c>
      <c r="M3417" t="s">
        <v>111</v>
      </c>
    </row>
    <row r="3418" spans="1:13" x14ac:dyDescent="0.25">
      <c r="A3418" t="s">
        <v>87</v>
      </c>
      <c r="B3418" t="s">
        <v>92</v>
      </c>
      <c r="C3418" s="1">
        <v>9.9028129999999999E-3</v>
      </c>
      <c r="D3418" s="1">
        <v>12.447039999999999</v>
      </c>
      <c r="E3418">
        <v>700</v>
      </c>
      <c r="F3418" t="s">
        <v>10</v>
      </c>
      <c r="G3418" t="s">
        <v>89</v>
      </c>
      <c r="H3418">
        <v>0.33960000000000001</v>
      </c>
      <c r="I3418" s="1">
        <v>2.7199999999999998E-6</v>
      </c>
      <c r="J3418">
        <v>6</v>
      </c>
      <c r="K3418" t="s">
        <v>90</v>
      </c>
      <c r="L3418" t="s">
        <v>1</v>
      </c>
      <c r="M3418" t="s">
        <v>111</v>
      </c>
    </row>
    <row r="3419" spans="1:13" x14ac:dyDescent="0.25">
      <c r="A3419" t="s">
        <v>87</v>
      </c>
      <c r="B3419" t="s">
        <v>92</v>
      </c>
      <c r="C3419" s="1">
        <v>9.7228579999999992E-3</v>
      </c>
      <c r="D3419" s="1">
        <v>12.433960000000001</v>
      </c>
      <c r="E3419">
        <v>700</v>
      </c>
      <c r="F3419" t="s">
        <v>10</v>
      </c>
      <c r="G3419" t="s">
        <v>89</v>
      </c>
      <c r="H3419">
        <v>0.33960000000000001</v>
      </c>
      <c r="I3419" s="1">
        <v>2.7199999999999998E-6</v>
      </c>
      <c r="J3419">
        <v>7</v>
      </c>
      <c r="K3419" t="s">
        <v>90</v>
      </c>
      <c r="L3419" t="s">
        <v>1</v>
      </c>
      <c r="M3419" t="s">
        <v>111</v>
      </c>
    </row>
    <row r="3420" spans="1:13" x14ac:dyDescent="0.25">
      <c r="A3420" t="s">
        <v>87</v>
      </c>
      <c r="B3420" t="s">
        <v>92</v>
      </c>
      <c r="C3420" s="1">
        <v>9.6911210000000005E-3</v>
      </c>
      <c r="D3420" s="1">
        <v>12.38627</v>
      </c>
      <c r="E3420">
        <v>700</v>
      </c>
      <c r="F3420" t="s">
        <v>10</v>
      </c>
      <c r="G3420" t="s">
        <v>89</v>
      </c>
      <c r="H3420">
        <v>0.33960000000000001</v>
      </c>
      <c r="I3420" s="1">
        <v>2.7199999999999998E-6</v>
      </c>
      <c r="J3420">
        <v>8</v>
      </c>
      <c r="K3420" t="s">
        <v>90</v>
      </c>
      <c r="L3420" t="s">
        <v>1</v>
      </c>
      <c r="M3420" t="s">
        <v>111</v>
      </c>
    </row>
    <row r="3421" spans="1:13" x14ac:dyDescent="0.25">
      <c r="A3421" t="s">
        <v>87</v>
      </c>
      <c r="B3421" t="s">
        <v>92</v>
      </c>
      <c r="C3421" s="1">
        <v>9.8979129999999995E-3</v>
      </c>
      <c r="D3421" s="1">
        <v>12.439109999999999</v>
      </c>
      <c r="E3421">
        <v>700</v>
      </c>
      <c r="F3421" t="s">
        <v>10</v>
      </c>
      <c r="G3421" t="s">
        <v>89</v>
      </c>
      <c r="H3421">
        <v>0.33960000000000001</v>
      </c>
      <c r="I3421" s="1">
        <v>2.7199999999999998E-6</v>
      </c>
      <c r="J3421">
        <v>9</v>
      </c>
      <c r="K3421" t="s">
        <v>90</v>
      </c>
      <c r="L3421" t="s">
        <v>1</v>
      </c>
      <c r="M3421" t="s">
        <v>111</v>
      </c>
    </row>
    <row r="3422" spans="1:13" x14ac:dyDescent="0.25">
      <c r="A3422" t="s">
        <v>87</v>
      </c>
      <c r="B3422" t="s">
        <v>92</v>
      </c>
      <c r="C3422" s="1">
        <v>1.561943E-2</v>
      </c>
      <c r="D3422" s="1">
        <v>12.20293</v>
      </c>
      <c r="E3422">
        <v>720</v>
      </c>
      <c r="F3422" t="s">
        <v>10</v>
      </c>
      <c r="G3422" t="s">
        <v>89</v>
      </c>
      <c r="H3422">
        <v>0.33960000000000001</v>
      </c>
      <c r="I3422" s="1">
        <v>2.7199999999999998E-6</v>
      </c>
      <c r="J3422">
        <v>0</v>
      </c>
      <c r="K3422" t="s">
        <v>90</v>
      </c>
      <c r="L3422" t="s">
        <v>1</v>
      </c>
      <c r="M3422" t="s">
        <v>111</v>
      </c>
    </row>
    <row r="3423" spans="1:13" x14ac:dyDescent="0.25">
      <c r="A3423" t="s">
        <v>87</v>
      </c>
      <c r="B3423" t="s">
        <v>92</v>
      </c>
      <c r="C3423" s="1">
        <v>1.5633190000000002E-2</v>
      </c>
      <c r="D3423" s="1">
        <v>12.10201</v>
      </c>
      <c r="E3423">
        <v>720</v>
      </c>
      <c r="F3423" t="s">
        <v>10</v>
      </c>
      <c r="G3423" t="s">
        <v>89</v>
      </c>
      <c r="H3423">
        <v>0.33960000000000001</v>
      </c>
      <c r="I3423" s="1">
        <v>2.7199999999999998E-6</v>
      </c>
      <c r="J3423">
        <v>1</v>
      </c>
      <c r="K3423" t="s">
        <v>90</v>
      </c>
      <c r="L3423" t="s">
        <v>1</v>
      </c>
      <c r="M3423" t="s">
        <v>111</v>
      </c>
    </row>
    <row r="3424" spans="1:13" x14ac:dyDescent="0.25">
      <c r="A3424" t="s">
        <v>87</v>
      </c>
      <c r="B3424" t="s">
        <v>92</v>
      </c>
      <c r="C3424" s="1">
        <v>1.523709E-2</v>
      </c>
      <c r="D3424" s="1">
        <v>12.109080000000001</v>
      </c>
      <c r="E3424">
        <v>720</v>
      </c>
      <c r="F3424" t="s">
        <v>10</v>
      </c>
      <c r="G3424" t="s">
        <v>89</v>
      </c>
      <c r="H3424">
        <v>0.33960000000000001</v>
      </c>
      <c r="I3424" s="1">
        <v>2.7199999999999998E-6</v>
      </c>
      <c r="J3424">
        <v>2</v>
      </c>
      <c r="K3424" t="s">
        <v>90</v>
      </c>
      <c r="L3424" t="s">
        <v>1</v>
      </c>
      <c r="M3424" t="s">
        <v>111</v>
      </c>
    </row>
    <row r="3425" spans="1:13" x14ac:dyDescent="0.25">
      <c r="A3425" t="s">
        <v>87</v>
      </c>
      <c r="B3425" t="s">
        <v>92</v>
      </c>
      <c r="C3425" s="1">
        <v>1.525805E-2</v>
      </c>
      <c r="D3425" s="1">
        <v>12.040469999999999</v>
      </c>
      <c r="E3425">
        <v>720</v>
      </c>
      <c r="F3425" t="s">
        <v>10</v>
      </c>
      <c r="G3425" t="s">
        <v>89</v>
      </c>
      <c r="H3425">
        <v>0.33960000000000001</v>
      </c>
      <c r="I3425" s="1">
        <v>2.7199999999999998E-6</v>
      </c>
      <c r="J3425">
        <v>3</v>
      </c>
      <c r="K3425" t="s">
        <v>90</v>
      </c>
      <c r="L3425" t="s">
        <v>1</v>
      </c>
      <c r="M3425" t="s">
        <v>111</v>
      </c>
    </row>
    <row r="3426" spans="1:13" x14ac:dyDescent="0.25">
      <c r="A3426" t="s">
        <v>87</v>
      </c>
      <c r="B3426" t="s">
        <v>92</v>
      </c>
      <c r="C3426" s="1">
        <v>1.52882E-2</v>
      </c>
      <c r="D3426" s="1">
        <v>12.0664</v>
      </c>
      <c r="E3426">
        <v>720</v>
      </c>
      <c r="F3426" t="s">
        <v>10</v>
      </c>
      <c r="G3426" t="s">
        <v>89</v>
      </c>
      <c r="H3426">
        <v>0.33960000000000001</v>
      </c>
      <c r="I3426" s="1">
        <v>2.7199999999999998E-6</v>
      </c>
      <c r="J3426">
        <v>4</v>
      </c>
      <c r="K3426" t="s">
        <v>90</v>
      </c>
      <c r="L3426" t="s">
        <v>1</v>
      </c>
      <c r="M3426" t="s">
        <v>111</v>
      </c>
    </row>
    <row r="3427" spans="1:13" x14ac:dyDescent="0.25">
      <c r="A3427" t="s">
        <v>87</v>
      </c>
      <c r="B3427" t="s">
        <v>92</v>
      </c>
      <c r="C3427" s="1">
        <v>1.556107E-2</v>
      </c>
      <c r="D3427" s="1">
        <v>12.125249999999999</v>
      </c>
      <c r="E3427">
        <v>720</v>
      </c>
      <c r="F3427" t="s">
        <v>10</v>
      </c>
      <c r="G3427" t="s">
        <v>89</v>
      </c>
      <c r="H3427">
        <v>0.33960000000000001</v>
      </c>
      <c r="I3427" s="1">
        <v>2.7199999999999998E-6</v>
      </c>
      <c r="J3427">
        <v>5</v>
      </c>
      <c r="K3427" t="s">
        <v>90</v>
      </c>
      <c r="L3427" t="s">
        <v>1</v>
      </c>
      <c r="M3427" t="s">
        <v>111</v>
      </c>
    </row>
    <row r="3428" spans="1:13" x14ac:dyDescent="0.25">
      <c r="A3428" t="s">
        <v>87</v>
      </c>
      <c r="B3428" t="s">
        <v>92</v>
      </c>
      <c r="C3428" s="1">
        <v>1.5426860000000001E-2</v>
      </c>
      <c r="D3428" s="1">
        <v>12.0989</v>
      </c>
      <c r="E3428">
        <v>720</v>
      </c>
      <c r="F3428" t="s">
        <v>10</v>
      </c>
      <c r="G3428" t="s">
        <v>89</v>
      </c>
      <c r="H3428">
        <v>0.33960000000000001</v>
      </c>
      <c r="I3428" s="1">
        <v>2.7199999999999998E-6</v>
      </c>
      <c r="J3428">
        <v>6</v>
      </c>
      <c r="K3428" t="s">
        <v>90</v>
      </c>
      <c r="L3428" t="s">
        <v>1</v>
      </c>
      <c r="M3428" t="s">
        <v>111</v>
      </c>
    </row>
    <row r="3429" spans="1:13" x14ac:dyDescent="0.25">
      <c r="A3429" t="s">
        <v>87</v>
      </c>
      <c r="B3429" t="s">
        <v>92</v>
      </c>
      <c r="C3429" s="1">
        <v>1.567818E-2</v>
      </c>
      <c r="D3429" s="1">
        <v>12.147019999999999</v>
      </c>
      <c r="E3429">
        <v>720</v>
      </c>
      <c r="F3429" t="s">
        <v>10</v>
      </c>
      <c r="G3429" t="s">
        <v>89</v>
      </c>
      <c r="H3429">
        <v>0.33960000000000001</v>
      </c>
      <c r="I3429" s="1">
        <v>2.7199999999999998E-6</v>
      </c>
      <c r="J3429">
        <v>7</v>
      </c>
      <c r="K3429" t="s">
        <v>90</v>
      </c>
      <c r="L3429" t="s">
        <v>1</v>
      </c>
      <c r="M3429" t="s">
        <v>111</v>
      </c>
    </row>
    <row r="3430" spans="1:13" x14ac:dyDescent="0.25">
      <c r="A3430" t="s">
        <v>87</v>
      </c>
      <c r="B3430" t="s">
        <v>92</v>
      </c>
      <c r="C3430" s="1">
        <v>1.5538669999999999E-2</v>
      </c>
      <c r="D3430" s="1">
        <v>12.14282</v>
      </c>
      <c r="E3430">
        <v>720</v>
      </c>
      <c r="F3430" t="s">
        <v>10</v>
      </c>
      <c r="G3430" t="s">
        <v>89</v>
      </c>
      <c r="H3430">
        <v>0.33960000000000001</v>
      </c>
      <c r="I3430" s="1">
        <v>2.7199999999999998E-6</v>
      </c>
      <c r="J3430">
        <v>8</v>
      </c>
      <c r="K3430" t="s">
        <v>90</v>
      </c>
      <c r="L3430" t="s">
        <v>1</v>
      </c>
      <c r="M3430" t="s">
        <v>111</v>
      </c>
    </row>
    <row r="3431" spans="1:13" x14ac:dyDescent="0.25">
      <c r="A3431" t="s">
        <v>87</v>
      </c>
      <c r="B3431" t="s">
        <v>92</v>
      </c>
      <c r="C3431" s="1">
        <v>1.540444E-2</v>
      </c>
      <c r="D3431" s="1">
        <v>12.08719</v>
      </c>
      <c r="E3431">
        <v>720</v>
      </c>
      <c r="F3431" t="s">
        <v>10</v>
      </c>
      <c r="G3431" t="s">
        <v>89</v>
      </c>
      <c r="H3431">
        <v>0.33960000000000001</v>
      </c>
      <c r="I3431" s="1">
        <v>2.7199999999999998E-6</v>
      </c>
      <c r="J3431">
        <v>9</v>
      </c>
      <c r="K3431" t="s">
        <v>90</v>
      </c>
      <c r="L3431" t="s">
        <v>1</v>
      </c>
      <c r="M3431" t="s">
        <v>111</v>
      </c>
    </row>
    <row r="3432" spans="1:13" x14ac:dyDescent="0.25">
      <c r="A3432" t="s">
        <v>87</v>
      </c>
      <c r="B3432" t="s">
        <v>92</v>
      </c>
      <c r="C3432" s="1">
        <v>3.0053079999999999E-2</v>
      </c>
      <c r="D3432" s="1">
        <v>11.9221</v>
      </c>
      <c r="E3432">
        <v>740</v>
      </c>
      <c r="F3432" t="s">
        <v>10</v>
      </c>
      <c r="G3432" t="s">
        <v>89</v>
      </c>
      <c r="H3432">
        <v>0.33960000000000001</v>
      </c>
      <c r="I3432" s="1">
        <v>2.7199999999999998E-6</v>
      </c>
      <c r="J3432">
        <v>0</v>
      </c>
      <c r="K3432" t="s">
        <v>90</v>
      </c>
      <c r="L3432" t="s">
        <v>1</v>
      </c>
      <c r="M3432" t="s">
        <v>111</v>
      </c>
    </row>
    <row r="3433" spans="1:13" x14ac:dyDescent="0.25">
      <c r="A3433" t="s">
        <v>87</v>
      </c>
      <c r="B3433" t="s">
        <v>92</v>
      </c>
      <c r="C3433" s="1">
        <v>3.0723569999999999E-2</v>
      </c>
      <c r="D3433" s="1">
        <v>11.98129</v>
      </c>
      <c r="E3433">
        <v>740</v>
      </c>
      <c r="F3433" t="s">
        <v>10</v>
      </c>
      <c r="G3433" t="s">
        <v>89</v>
      </c>
      <c r="H3433">
        <v>0.33960000000000001</v>
      </c>
      <c r="I3433" s="1">
        <v>2.7199999999999998E-6</v>
      </c>
      <c r="J3433">
        <v>1</v>
      </c>
      <c r="K3433" t="s">
        <v>90</v>
      </c>
      <c r="L3433" t="s">
        <v>1</v>
      </c>
      <c r="M3433" t="s">
        <v>111</v>
      </c>
    </row>
    <row r="3434" spans="1:13" x14ac:dyDescent="0.25">
      <c r="A3434" t="s">
        <v>87</v>
      </c>
      <c r="B3434" t="s">
        <v>92</v>
      </c>
      <c r="C3434" s="1">
        <v>3.0626730000000001E-2</v>
      </c>
      <c r="D3434" s="1">
        <v>11.995710000000001</v>
      </c>
      <c r="E3434">
        <v>740</v>
      </c>
      <c r="F3434" t="s">
        <v>10</v>
      </c>
      <c r="G3434" t="s">
        <v>89</v>
      </c>
      <c r="H3434">
        <v>0.33960000000000001</v>
      </c>
      <c r="I3434" s="1">
        <v>2.7199999999999998E-6</v>
      </c>
      <c r="J3434">
        <v>2</v>
      </c>
      <c r="K3434" t="s">
        <v>90</v>
      </c>
      <c r="L3434" t="s">
        <v>1</v>
      </c>
      <c r="M3434" t="s">
        <v>111</v>
      </c>
    </row>
    <row r="3435" spans="1:13" x14ac:dyDescent="0.25">
      <c r="A3435" t="s">
        <v>87</v>
      </c>
      <c r="B3435" t="s">
        <v>92</v>
      </c>
      <c r="C3435" s="1">
        <v>3.051736E-2</v>
      </c>
      <c r="D3435" s="1">
        <v>12.074450000000001</v>
      </c>
      <c r="E3435">
        <v>740</v>
      </c>
      <c r="F3435" t="s">
        <v>10</v>
      </c>
      <c r="G3435" t="s">
        <v>89</v>
      </c>
      <c r="H3435">
        <v>0.33960000000000001</v>
      </c>
      <c r="I3435" s="1">
        <v>2.7199999999999998E-6</v>
      </c>
      <c r="J3435">
        <v>3</v>
      </c>
      <c r="K3435" t="s">
        <v>90</v>
      </c>
      <c r="L3435" t="s">
        <v>1</v>
      </c>
      <c r="M3435" t="s">
        <v>111</v>
      </c>
    </row>
    <row r="3436" spans="1:13" x14ac:dyDescent="0.25">
      <c r="A3436" t="s">
        <v>87</v>
      </c>
      <c r="B3436" t="s">
        <v>92</v>
      </c>
      <c r="C3436" s="1">
        <v>3.0546050000000002E-2</v>
      </c>
      <c r="D3436" s="1">
        <v>12.024319999999999</v>
      </c>
      <c r="E3436">
        <v>740</v>
      </c>
      <c r="F3436" t="s">
        <v>10</v>
      </c>
      <c r="G3436" t="s">
        <v>89</v>
      </c>
      <c r="H3436">
        <v>0.33960000000000001</v>
      </c>
      <c r="I3436" s="1">
        <v>2.7199999999999998E-6</v>
      </c>
      <c r="J3436">
        <v>4</v>
      </c>
      <c r="K3436" t="s">
        <v>90</v>
      </c>
      <c r="L3436" t="s">
        <v>1</v>
      </c>
      <c r="M3436" t="s">
        <v>111</v>
      </c>
    </row>
    <row r="3437" spans="1:13" x14ac:dyDescent="0.25">
      <c r="A3437" t="s">
        <v>87</v>
      </c>
      <c r="B3437" t="s">
        <v>92</v>
      </c>
      <c r="C3437" s="1">
        <v>3.0450040000000001E-2</v>
      </c>
      <c r="D3437" s="1">
        <v>11.98452</v>
      </c>
      <c r="E3437">
        <v>740</v>
      </c>
      <c r="F3437" t="s">
        <v>10</v>
      </c>
      <c r="G3437" t="s">
        <v>89</v>
      </c>
      <c r="H3437">
        <v>0.33960000000000001</v>
      </c>
      <c r="I3437" s="1">
        <v>2.7199999999999998E-6</v>
      </c>
      <c r="J3437">
        <v>5</v>
      </c>
      <c r="K3437" t="s">
        <v>90</v>
      </c>
      <c r="L3437" t="s">
        <v>1</v>
      </c>
      <c r="M3437" t="s">
        <v>111</v>
      </c>
    </row>
    <row r="3438" spans="1:13" x14ac:dyDescent="0.25">
      <c r="A3438" t="s">
        <v>87</v>
      </c>
      <c r="B3438" t="s">
        <v>92</v>
      </c>
      <c r="C3438" s="1">
        <v>2.996014E-2</v>
      </c>
      <c r="D3438" s="1">
        <v>11.880330000000001</v>
      </c>
      <c r="E3438">
        <v>740</v>
      </c>
      <c r="F3438" t="s">
        <v>10</v>
      </c>
      <c r="G3438" t="s">
        <v>89</v>
      </c>
      <c r="H3438">
        <v>0.33960000000000001</v>
      </c>
      <c r="I3438" s="1">
        <v>2.7199999999999998E-6</v>
      </c>
      <c r="J3438">
        <v>6</v>
      </c>
      <c r="K3438" t="s">
        <v>90</v>
      </c>
      <c r="L3438" t="s">
        <v>1</v>
      </c>
      <c r="M3438" t="s">
        <v>111</v>
      </c>
    </row>
    <row r="3439" spans="1:13" x14ac:dyDescent="0.25">
      <c r="A3439" t="s">
        <v>87</v>
      </c>
      <c r="B3439" t="s">
        <v>92</v>
      </c>
      <c r="C3439" s="1">
        <v>3.0523100000000001E-2</v>
      </c>
      <c r="D3439" s="1">
        <v>11.90753</v>
      </c>
      <c r="E3439">
        <v>740</v>
      </c>
      <c r="F3439" t="s">
        <v>10</v>
      </c>
      <c r="G3439" t="s">
        <v>89</v>
      </c>
      <c r="H3439">
        <v>0.33960000000000001</v>
      </c>
      <c r="I3439" s="1">
        <v>2.7199999999999998E-6</v>
      </c>
      <c r="J3439">
        <v>7</v>
      </c>
      <c r="K3439" t="s">
        <v>90</v>
      </c>
      <c r="L3439" t="s">
        <v>1</v>
      </c>
      <c r="M3439" t="s">
        <v>111</v>
      </c>
    </row>
    <row r="3440" spans="1:13" x14ac:dyDescent="0.25">
      <c r="A3440" t="s">
        <v>87</v>
      </c>
      <c r="B3440" t="s">
        <v>92</v>
      </c>
      <c r="C3440" s="1">
        <v>3.1039170000000001E-2</v>
      </c>
      <c r="D3440" s="1">
        <v>12.067679999999999</v>
      </c>
      <c r="E3440">
        <v>740</v>
      </c>
      <c r="F3440" t="s">
        <v>10</v>
      </c>
      <c r="G3440" t="s">
        <v>89</v>
      </c>
      <c r="H3440">
        <v>0.33960000000000001</v>
      </c>
      <c r="I3440" s="1">
        <v>2.7199999999999998E-6</v>
      </c>
      <c r="J3440">
        <v>8</v>
      </c>
      <c r="K3440" t="s">
        <v>90</v>
      </c>
      <c r="L3440" t="s">
        <v>1</v>
      </c>
      <c r="M3440" t="s">
        <v>111</v>
      </c>
    </row>
    <row r="3441" spans="1:13" x14ac:dyDescent="0.25">
      <c r="A3441" t="s">
        <v>87</v>
      </c>
      <c r="B3441" t="s">
        <v>92</v>
      </c>
      <c r="C3441" s="1">
        <v>3.0994170000000001E-2</v>
      </c>
      <c r="D3441" s="1">
        <v>12.069710000000001</v>
      </c>
      <c r="E3441">
        <v>740</v>
      </c>
      <c r="F3441" t="s">
        <v>10</v>
      </c>
      <c r="G3441" t="s">
        <v>89</v>
      </c>
      <c r="H3441">
        <v>0.33960000000000001</v>
      </c>
      <c r="I3441" s="1">
        <v>2.7199999999999998E-6</v>
      </c>
      <c r="J3441">
        <v>9</v>
      </c>
      <c r="K3441" t="s">
        <v>90</v>
      </c>
      <c r="L3441" t="s">
        <v>1</v>
      </c>
      <c r="M3441" t="s">
        <v>111</v>
      </c>
    </row>
    <row r="3442" spans="1:13" x14ac:dyDescent="0.25">
      <c r="A3442" t="s">
        <v>87</v>
      </c>
      <c r="B3442" t="s">
        <v>92</v>
      </c>
      <c r="C3442" s="1">
        <v>3.1045659999999999E-2</v>
      </c>
      <c r="D3442" s="1">
        <v>11.68638</v>
      </c>
      <c r="E3442">
        <v>760</v>
      </c>
      <c r="F3442" t="s">
        <v>10</v>
      </c>
      <c r="G3442" t="s">
        <v>89</v>
      </c>
      <c r="H3442">
        <v>0.33960000000000001</v>
      </c>
      <c r="I3442" s="1">
        <v>2.7199999999999998E-6</v>
      </c>
      <c r="J3442">
        <v>0</v>
      </c>
      <c r="K3442" t="s">
        <v>90</v>
      </c>
      <c r="L3442" t="s">
        <v>1</v>
      </c>
      <c r="M3442" t="s">
        <v>111</v>
      </c>
    </row>
    <row r="3443" spans="1:13" x14ac:dyDescent="0.25">
      <c r="A3443" t="s">
        <v>87</v>
      </c>
      <c r="B3443" t="s">
        <v>92</v>
      </c>
      <c r="C3443" s="1">
        <v>3.1289860000000003E-2</v>
      </c>
      <c r="D3443" s="1">
        <v>11.740320000000001</v>
      </c>
      <c r="E3443">
        <v>760</v>
      </c>
      <c r="F3443" t="s">
        <v>10</v>
      </c>
      <c r="G3443" t="s">
        <v>89</v>
      </c>
      <c r="H3443">
        <v>0.33960000000000001</v>
      </c>
      <c r="I3443" s="1">
        <v>2.7199999999999998E-6</v>
      </c>
      <c r="J3443">
        <v>1</v>
      </c>
      <c r="K3443" t="s">
        <v>90</v>
      </c>
      <c r="L3443" t="s">
        <v>1</v>
      </c>
      <c r="M3443" t="s">
        <v>111</v>
      </c>
    </row>
    <row r="3444" spans="1:13" x14ac:dyDescent="0.25">
      <c r="A3444" t="s">
        <v>87</v>
      </c>
      <c r="B3444" t="s">
        <v>92</v>
      </c>
      <c r="C3444" s="1">
        <v>3.0532670000000001E-2</v>
      </c>
      <c r="D3444" s="1">
        <v>11.560140000000001</v>
      </c>
      <c r="E3444">
        <v>760</v>
      </c>
      <c r="F3444" t="s">
        <v>10</v>
      </c>
      <c r="G3444" t="s">
        <v>89</v>
      </c>
      <c r="H3444">
        <v>0.33960000000000001</v>
      </c>
      <c r="I3444" s="1">
        <v>2.7199999999999998E-6</v>
      </c>
      <c r="J3444">
        <v>2</v>
      </c>
      <c r="K3444" t="s">
        <v>90</v>
      </c>
      <c r="L3444" t="s">
        <v>1</v>
      </c>
      <c r="M3444" t="s">
        <v>111</v>
      </c>
    </row>
    <row r="3445" spans="1:13" x14ac:dyDescent="0.25">
      <c r="A3445" t="s">
        <v>87</v>
      </c>
      <c r="B3445" t="s">
        <v>92</v>
      </c>
      <c r="C3445" s="1">
        <v>3.0909309999999999E-2</v>
      </c>
      <c r="D3445" s="1">
        <v>11.605930000000001</v>
      </c>
      <c r="E3445">
        <v>760</v>
      </c>
      <c r="F3445" t="s">
        <v>10</v>
      </c>
      <c r="G3445" t="s">
        <v>89</v>
      </c>
      <c r="H3445">
        <v>0.33960000000000001</v>
      </c>
      <c r="I3445" s="1">
        <v>2.7199999999999998E-6</v>
      </c>
      <c r="J3445">
        <v>3</v>
      </c>
      <c r="K3445" t="s">
        <v>90</v>
      </c>
      <c r="L3445" t="s">
        <v>1</v>
      </c>
      <c r="M3445" t="s">
        <v>111</v>
      </c>
    </row>
    <row r="3446" spans="1:13" x14ac:dyDescent="0.25">
      <c r="A3446" t="s">
        <v>87</v>
      </c>
      <c r="B3446" t="s">
        <v>92</v>
      </c>
      <c r="C3446" s="1">
        <v>3.0807600000000001E-2</v>
      </c>
      <c r="D3446" s="1">
        <v>11.59313</v>
      </c>
      <c r="E3446">
        <v>760</v>
      </c>
      <c r="F3446" t="s">
        <v>10</v>
      </c>
      <c r="G3446" t="s">
        <v>89</v>
      </c>
      <c r="H3446">
        <v>0.33960000000000001</v>
      </c>
      <c r="I3446" s="1">
        <v>2.7199999999999998E-6</v>
      </c>
      <c r="J3446">
        <v>4</v>
      </c>
      <c r="K3446" t="s">
        <v>90</v>
      </c>
      <c r="L3446" t="s">
        <v>1</v>
      </c>
      <c r="M3446" t="s">
        <v>111</v>
      </c>
    </row>
    <row r="3447" spans="1:13" x14ac:dyDescent="0.25">
      <c r="A3447" t="s">
        <v>87</v>
      </c>
      <c r="B3447" t="s">
        <v>92</v>
      </c>
      <c r="C3447" s="1">
        <v>3.094951E-2</v>
      </c>
      <c r="D3447" s="1">
        <v>11.663729999999999</v>
      </c>
      <c r="E3447">
        <v>760</v>
      </c>
      <c r="F3447" t="s">
        <v>10</v>
      </c>
      <c r="G3447" t="s">
        <v>89</v>
      </c>
      <c r="H3447">
        <v>0.33960000000000001</v>
      </c>
      <c r="I3447" s="1">
        <v>2.7199999999999998E-6</v>
      </c>
      <c r="J3447">
        <v>5</v>
      </c>
      <c r="K3447" t="s">
        <v>90</v>
      </c>
      <c r="L3447" t="s">
        <v>1</v>
      </c>
      <c r="M3447" t="s">
        <v>111</v>
      </c>
    </row>
    <row r="3448" spans="1:13" x14ac:dyDescent="0.25">
      <c r="A3448" t="s">
        <v>87</v>
      </c>
      <c r="B3448" t="s">
        <v>92</v>
      </c>
      <c r="C3448" s="1">
        <v>3.122581E-2</v>
      </c>
      <c r="D3448" s="1">
        <v>11.78528</v>
      </c>
      <c r="E3448">
        <v>760</v>
      </c>
      <c r="F3448" t="s">
        <v>10</v>
      </c>
      <c r="G3448" t="s">
        <v>89</v>
      </c>
      <c r="H3448">
        <v>0.33960000000000001</v>
      </c>
      <c r="I3448" s="1">
        <v>2.7199999999999998E-6</v>
      </c>
      <c r="J3448">
        <v>6</v>
      </c>
      <c r="K3448" t="s">
        <v>90</v>
      </c>
      <c r="L3448" t="s">
        <v>1</v>
      </c>
      <c r="M3448" t="s">
        <v>111</v>
      </c>
    </row>
    <row r="3449" spans="1:13" x14ac:dyDescent="0.25">
      <c r="A3449" t="s">
        <v>87</v>
      </c>
      <c r="B3449" t="s">
        <v>92</v>
      </c>
      <c r="C3449" s="1">
        <v>3.0283729999999998E-2</v>
      </c>
      <c r="D3449" s="1">
        <v>11.62909</v>
      </c>
      <c r="E3449">
        <v>760</v>
      </c>
      <c r="F3449" t="s">
        <v>10</v>
      </c>
      <c r="G3449" t="s">
        <v>89</v>
      </c>
      <c r="H3449">
        <v>0.33960000000000001</v>
      </c>
      <c r="I3449" s="1">
        <v>2.7199999999999998E-6</v>
      </c>
      <c r="J3449">
        <v>7</v>
      </c>
      <c r="K3449" t="s">
        <v>90</v>
      </c>
      <c r="L3449" t="s">
        <v>1</v>
      </c>
      <c r="M3449" t="s">
        <v>111</v>
      </c>
    </row>
    <row r="3450" spans="1:13" x14ac:dyDescent="0.25">
      <c r="A3450" t="s">
        <v>87</v>
      </c>
      <c r="B3450" t="s">
        <v>92</v>
      </c>
      <c r="C3450" s="1">
        <v>3.0860479999999999E-2</v>
      </c>
      <c r="D3450" s="1">
        <v>11.62651</v>
      </c>
      <c r="E3450">
        <v>760</v>
      </c>
      <c r="F3450" t="s">
        <v>10</v>
      </c>
      <c r="G3450" t="s">
        <v>89</v>
      </c>
      <c r="H3450">
        <v>0.33960000000000001</v>
      </c>
      <c r="I3450" s="1">
        <v>2.7199999999999998E-6</v>
      </c>
      <c r="J3450">
        <v>8</v>
      </c>
      <c r="K3450" t="s">
        <v>90</v>
      </c>
      <c r="L3450" t="s">
        <v>1</v>
      </c>
      <c r="M3450" t="s">
        <v>111</v>
      </c>
    </row>
    <row r="3451" spans="1:13" x14ac:dyDescent="0.25">
      <c r="A3451" t="s">
        <v>87</v>
      </c>
      <c r="B3451" t="s">
        <v>92</v>
      </c>
      <c r="C3451" s="1">
        <v>3.1228269999999999E-2</v>
      </c>
      <c r="D3451" s="1">
        <v>11.70401</v>
      </c>
      <c r="E3451">
        <v>760</v>
      </c>
      <c r="F3451" t="s">
        <v>10</v>
      </c>
      <c r="G3451" t="s">
        <v>89</v>
      </c>
      <c r="H3451">
        <v>0.33960000000000001</v>
      </c>
      <c r="I3451" s="1">
        <v>2.7199999999999998E-6</v>
      </c>
      <c r="J3451">
        <v>9</v>
      </c>
      <c r="K3451" t="s">
        <v>90</v>
      </c>
      <c r="L3451" t="s">
        <v>1</v>
      </c>
      <c r="M3451" t="s">
        <v>111</v>
      </c>
    </row>
    <row r="3452" spans="1:13" x14ac:dyDescent="0.25">
      <c r="A3452" t="s">
        <v>87</v>
      </c>
      <c r="B3452" t="s">
        <v>92</v>
      </c>
      <c r="C3452" s="1">
        <v>2.8815110000000001E-2</v>
      </c>
      <c r="D3452" s="1">
        <v>11.415039999999999</v>
      </c>
      <c r="E3452">
        <v>780</v>
      </c>
      <c r="F3452" t="s">
        <v>10</v>
      </c>
      <c r="G3452" t="s">
        <v>89</v>
      </c>
      <c r="H3452">
        <v>0.33960000000000001</v>
      </c>
      <c r="I3452" s="1">
        <v>2.7199999999999998E-6</v>
      </c>
      <c r="J3452">
        <v>0</v>
      </c>
      <c r="K3452" t="s">
        <v>90</v>
      </c>
      <c r="L3452" t="s">
        <v>1</v>
      </c>
      <c r="M3452" t="s">
        <v>111</v>
      </c>
    </row>
    <row r="3453" spans="1:13" x14ac:dyDescent="0.25">
      <c r="A3453" t="s">
        <v>87</v>
      </c>
      <c r="B3453" t="s">
        <v>92</v>
      </c>
      <c r="C3453" s="1">
        <v>2.8520340000000002E-2</v>
      </c>
      <c r="D3453" s="1">
        <v>11.36345</v>
      </c>
      <c r="E3453">
        <v>780</v>
      </c>
      <c r="F3453" t="s">
        <v>10</v>
      </c>
      <c r="G3453" t="s">
        <v>89</v>
      </c>
      <c r="H3453">
        <v>0.33960000000000001</v>
      </c>
      <c r="I3453" s="1">
        <v>2.7199999999999998E-6</v>
      </c>
      <c r="J3453">
        <v>1</v>
      </c>
      <c r="K3453" t="s">
        <v>90</v>
      </c>
      <c r="L3453" t="s">
        <v>1</v>
      </c>
      <c r="M3453" t="s">
        <v>111</v>
      </c>
    </row>
    <row r="3454" spans="1:13" x14ac:dyDescent="0.25">
      <c r="A3454" t="s">
        <v>87</v>
      </c>
      <c r="B3454" t="s">
        <v>92</v>
      </c>
      <c r="C3454" s="1">
        <v>2.8570720000000001E-2</v>
      </c>
      <c r="D3454" s="1">
        <v>11.39364</v>
      </c>
      <c r="E3454">
        <v>780</v>
      </c>
      <c r="F3454" t="s">
        <v>10</v>
      </c>
      <c r="G3454" t="s">
        <v>89</v>
      </c>
      <c r="H3454">
        <v>0.33960000000000001</v>
      </c>
      <c r="I3454" s="1">
        <v>2.7199999999999998E-6</v>
      </c>
      <c r="J3454">
        <v>2</v>
      </c>
      <c r="K3454" t="s">
        <v>90</v>
      </c>
      <c r="L3454" t="s">
        <v>1</v>
      </c>
      <c r="M3454" t="s">
        <v>111</v>
      </c>
    </row>
    <row r="3455" spans="1:13" x14ac:dyDescent="0.25">
      <c r="A3455" t="s">
        <v>87</v>
      </c>
      <c r="B3455" t="s">
        <v>92</v>
      </c>
      <c r="C3455" s="1">
        <v>2.828702E-2</v>
      </c>
      <c r="D3455" s="1">
        <v>11.318300000000001</v>
      </c>
      <c r="E3455">
        <v>780</v>
      </c>
      <c r="F3455" t="s">
        <v>10</v>
      </c>
      <c r="G3455" t="s">
        <v>89</v>
      </c>
      <c r="H3455">
        <v>0.33960000000000001</v>
      </c>
      <c r="I3455" s="1">
        <v>2.7199999999999998E-6</v>
      </c>
      <c r="J3455">
        <v>3</v>
      </c>
      <c r="K3455" t="s">
        <v>90</v>
      </c>
      <c r="L3455" t="s">
        <v>1</v>
      </c>
      <c r="M3455" t="s">
        <v>111</v>
      </c>
    </row>
    <row r="3456" spans="1:13" x14ac:dyDescent="0.25">
      <c r="A3456" t="s">
        <v>87</v>
      </c>
      <c r="B3456" t="s">
        <v>92</v>
      </c>
      <c r="C3456" s="1">
        <v>2.8452680000000001E-2</v>
      </c>
      <c r="D3456" s="1">
        <v>11.34389</v>
      </c>
      <c r="E3456">
        <v>780</v>
      </c>
      <c r="F3456" t="s">
        <v>10</v>
      </c>
      <c r="G3456" t="s">
        <v>89</v>
      </c>
      <c r="H3456">
        <v>0.33960000000000001</v>
      </c>
      <c r="I3456" s="1">
        <v>2.7199999999999998E-6</v>
      </c>
      <c r="J3456">
        <v>4</v>
      </c>
      <c r="K3456" t="s">
        <v>90</v>
      </c>
      <c r="L3456" t="s">
        <v>1</v>
      </c>
      <c r="M3456" t="s">
        <v>111</v>
      </c>
    </row>
    <row r="3457" spans="1:13" x14ac:dyDescent="0.25">
      <c r="A3457" t="s">
        <v>87</v>
      </c>
      <c r="B3457" t="s">
        <v>92</v>
      </c>
      <c r="C3457" s="1">
        <v>2.881825E-2</v>
      </c>
      <c r="D3457" s="1">
        <v>11.359080000000001</v>
      </c>
      <c r="E3457">
        <v>780</v>
      </c>
      <c r="F3457" t="s">
        <v>10</v>
      </c>
      <c r="G3457" t="s">
        <v>89</v>
      </c>
      <c r="H3457">
        <v>0.33960000000000001</v>
      </c>
      <c r="I3457" s="1">
        <v>2.7199999999999998E-6</v>
      </c>
      <c r="J3457">
        <v>5</v>
      </c>
      <c r="K3457" t="s">
        <v>90</v>
      </c>
      <c r="L3457" t="s">
        <v>1</v>
      </c>
      <c r="M3457" t="s">
        <v>111</v>
      </c>
    </row>
    <row r="3458" spans="1:13" x14ac:dyDescent="0.25">
      <c r="A3458" t="s">
        <v>87</v>
      </c>
      <c r="B3458" t="s">
        <v>92</v>
      </c>
      <c r="C3458" s="1">
        <v>2.8542339999999999E-2</v>
      </c>
      <c r="D3458" s="1">
        <v>11.36858</v>
      </c>
      <c r="E3458">
        <v>780</v>
      </c>
      <c r="F3458" t="s">
        <v>10</v>
      </c>
      <c r="G3458" t="s">
        <v>89</v>
      </c>
      <c r="H3458">
        <v>0.33960000000000001</v>
      </c>
      <c r="I3458" s="1">
        <v>2.7199999999999998E-6</v>
      </c>
      <c r="J3458">
        <v>6</v>
      </c>
      <c r="K3458" t="s">
        <v>90</v>
      </c>
      <c r="L3458" t="s">
        <v>1</v>
      </c>
      <c r="M3458" t="s">
        <v>111</v>
      </c>
    </row>
    <row r="3459" spans="1:13" x14ac:dyDescent="0.25">
      <c r="A3459" t="s">
        <v>87</v>
      </c>
      <c r="B3459" t="s">
        <v>92</v>
      </c>
      <c r="C3459" s="1">
        <v>2.7666670000000001E-2</v>
      </c>
      <c r="D3459" s="1">
        <v>11.268800000000001</v>
      </c>
      <c r="E3459">
        <v>780</v>
      </c>
      <c r="F3459" t="s">
        <v>10</v>
      </c>
      <c r="G3459" t="s">
        <v>89</v>
      </c>
      <c r="H3459">
        <v>0.33960000000000001</v>
      </c>
      <c r="I3459" s="1">
        <v>2.7199999999999998E-6</v>
      </c>
      <c r="J3459">
        <v>7</v>
      </c>
      <c r="K3459" t="s">
        <v>90</v>
      </c>
      <c r="L3459" t="s">
        <v>1</v>
      </c>
      <c r="M3459" t="s">
        <v>111</v>
      </c>
    </row>
    <row r="3460" spans="1:13" x14ac:dyDescent="0.25">
      <c r="A3460" t="s">
        <v>87</v>
      </c>
      <c r="B3460" t="s">
        <v>92</v>
      </c>
      <c r="C3460" s="1">
        <v>2.8845490000000001E-2</v>
      </c>
      <c r="D3460" s="1">
        <v>11.42719</v>
      </c>
      <c r="E3460">
        <v>780</v>
      </c>
      <c r="F3460" t="s">
        <v>10</v>
      </c>
      <c r="G3460" t="s">
        <v>89</v>
      </c>
      <c r="H3460">
        <v>0.33960000000000001</v>
      </c>
      <c r="I3460" s="1">
        <v>2.7199999999999998E-6</v>
      </c>
      <c r="J3460">
        <v>8</v>
      </c>
      <c r="K3460" t="s">
        <v>90</v>
      </c>
      <c r="L3460" t="s">
        <v>1</v>
      </c>
      <c r="M3460" t="s">
        <v>111</v>
      </c>
    </row>
    <row r="3461" spans="1:13" x14ac:dyDescent="0.25">
      <c r="A3461" t="s">
        <v>87</v>
      </c>
      <c r="B3461" t="s">
        <v>92</v>
      </c>
      <c r="C3461" s="1">
        <v>2.8153190000000002E-2</v>
      </c>
      <c r="D3461" s="1">
        <v>11.326560000000001</v>
      </c>
      <c r="E3461">
        <v>780</v>
      </c>
      <c r="F3461" t="s">
        <v>10</v>
      </c>
      <c r="G3461" t="s">
        <v>89</v>
      </c>
      <c r="H3461">
        <v>0.33960000000000001</v>
      </c>
      <c r="I3461" s="1">
        <v>2.7199999999999998E-6</v>
      </c>
      <c r="J3461">
        <v>9</v>
      </c>
      <c r="K3461" t="s">
        <v>90</v>
      </c>
      <c r="L3461" t="s">
        <v>1</v>
      </c>
      <c r="M3461" t="s">
        <v>111</v>
      </c>
    </row>
    <row r="3462" spans="1:13" x14ac:dyDescent="0.25">
      <c r="A3462" t="s">
        <v>87</v>
      </c>
      <c r="B3462" t="s">
        <v>92</v>
      </c>
      <c r="C3462" s="1">
        <v>2.4541429999999999E-2</v>
      </c>
      <c r="D3462" s="1">
        <v>11.07775</v>
      </c>
      <c r="E3462">
        <v>800</v>
      </c>
      <c r="F3462" t="s">
        <v>10</v>
      </c>
      <c r="G3462" t="s">
        <v>89</v>
      </c>
      <c r="H3462">
        <v>0.33960000000000001</v>
      </c>
      <c r="I3462" s="1">
        <v>2.7199999999999998E-6</v>
      </c>
      <c r="J3462">
        <v>0</v>
      </c>
      <c r="K3462" t="s">
        <v>90</v>
      </c>
      <c r="L3462" t="s">
        <v>1</v>
      </c>
      <c r="M3462" t="s">
        <v>111</v>
      </c>
    </row>
    <row r="3463" spans="1:13" x14ac:dyDescent="0.25">
      <c r="A3463" t="s">
        <v>87</v>
      </c>
      <c r="B3463" t="s">
        <v>92</v>
      </c>
      <c r="C3463" s="1">
        <v>2.3713939999999999E-2</v>
      </c>
      <c r="D3463" s="1">
        <v>10.960570000000001</v>
      </c>
      <c r="E3463">
        <v>800</v>
      </c>
      <c r="F3463" t="s">
        <v>10</v>
      </c>
      <c r="G3463" t="s">
        <v>89</v>
      </c>
      <c r="H3463">
        <v>0.33960000000000001</v>
      </c>
      <c r="I3463" s="1">
        <v>2.7199999999999998E-6</v>
      </c>
      <c r="J3463">
        <v>1</v>
      </c>
      <c r="K3463" t="s">
        <v>90</v>
      </c>
      <c r="L3463" t="s">
        <v>1</v>
      </c>
      <c r="M3463" t="s">
        <v>111</v>
      </c>
    </row>
    <row r="3464" spans="1:13" x14ac:dyDescent="0.25">
      <c r="A3464" t="s">
        <v>87</v>
      </c>
      <c r="B3464" t="s">
        <v>92</v>
      </c>
      <c r="C3464" s="1">
        <v>2.4555899999999999E-2</v>
      </c>
      <c r="D3464" s="1">
        <v>11.09477</v>
      </c>
      <c r="E3464">
        <v>800</v>
      </c>
      <c r="F3464" t="s">
        <v>10</v>
      </c>
      <c r="G3464" t="s">
        <v>89</v>
      </c>
      <c r="H3464">
        <v>0.33960000000000001</v>
      </c>
      <c r="I3464" s="1">
        <v>2.7199999999999998E-6</v>
      </c>
      <c r="J3464">
        <v>2</v>
      </c>
      <c r="K3464" t="s">
        <v>90</v>
      </c>
      <c r="L3464" t="s">
        <v>1</v>
      </c>
      <c r="M3464" t="s">
        <v>111</v>
      </c>
    </row>
    <row r="3465" spans="1:13" x14ac:dyDescent="0.25">
      <c r="A3465" t="s">
        <v>87</v>
      </c>
      <c r="B3465" t="s">
        <v>92</v>
      </c>
      <c r="C3465" s="1">
        <v>2.5038390000000001E-2</v>
      </c>
      <c r="D3465" s="1">
        <v>11.165900000000001</v>
      </c>
      <c r="E3465">
        <v>800</v>
      </c>
      <c r="F3465" t="s">
        <v>10</v>
      </c>
      <c r="G3465" t="s">
        <v>89</v>
      </c>
      <c r="H3465">
        <v>0.33960000000000001</v>
      </c>
      <c r="I3465" s="1">
        <v>2.7199999999999998E-6</v>
      </c>
      <c r="J3465">
        <v>3</v>
      </c>
      <c r="K3465" t="s">
        <v>90</v>
      </c>
      <c r="L3465" t="s">
        <v>1</v>
      </c>
      <c r="M3465" t="s">
        <v>111</v>
      </c>
    </row>
    <row r="3466" spans="1:13" x14ac:dyDescent="0.25">
      <c r="A3466" t="s">
        <v>87</v>
      </c>
      <c r="B3466" t="s">
        <v>92</v>
      </c>
      <c r="C3466" s="1">
        <v>2.480007E-2</v>
      </c>
      <c r="D3466" s="1">
        <v>11.10782</v>
      </c>
      <c r="E3466">
        <v>800</v>
      </c>
      <c r="F3466" t="s">
        <v>10</v>
      </c>
      <c r="G3466" t="s">
        <v>89</v>
      </c>
      <c r="H3466">
        <v>0.33960000000000001</v>
      </c>
      <c r="I3466" s="1">
        <v>2.7199999999999998E-6</v>
      </c>
      <c r="J3466">
        <v>4</v>
      </c>
      <c r="K3466" t="s">
        <v>90</v>
      </c>
      <c r="L3466" t="s">
        <v>1</v>
      </c>
      <c r="M3466" t="s">
        <v>111</v>
      </c>
    </row>
    <row r="3467" spans="1:13" x14ac:dyDescent="0.25">
      <c r="A3467" t="s">
        <v>87</v>
      </c>
      <c r="B3467" t="s">
        <v>92</v>
      </c>
      <c r="C3467" s="1">
        <v>2.452644E-2</v>
      </c>
      <c r="D3467" s="1">
        <v>11.07324</v>
      </c>
      <c r="E3467">
        <v>800</v>
      </c>
      <c r="F3467" t="s">
        <v>10</v>
      </c>
      <c r="G3467" t="s">
        <v>89</v>
      </c>
      <c r="H3467">
        <v>0.33960000000000001</v>
      </c>
      <c r="I3467" s="1">
        <v>2.7199999999999998E-6</v>
      </c>
      <c r="J3467">
        <v>5</v>
      </c>
      <c r="K3467" t="s">
        <v>90</v>
      </c>
      <c r="L3467" t="s">
        <v>1</v>
      </c>
      <c r="M3467" t="s">
        <v>111</v>
      </c>
    </row>
    <row r="3468" spans="1:13" x14ac:dyDescent="0.25">
      <c r="A3468" t="s">
        <v>87</v>
      </c>
      <c r="B3468" t="s">
        <v>92</v>
      </c>
      <c r="C3468" s="1">
        <v>2.479986E-2</v>
      </c>
      <c r="D3468" s="1">
        <v>11.13195</v>
      </c>
      <c r="E3468">
        <v>800</v>
      </c>
      <c r="F3468" t="s">
        <v>10</v>
      </c>
      <c r="G3468" t="s">
        <v>89</v>
      </c>
      <c r="H3468">
        <v>0.33960000000000001</v>
      </c>
      <c r="I3468" s="1">
        <v>2.7199999999999998E-6</v>
      </c>
      <c r="J3468">
        <v>6</v>
      </c>
      <c r="K3468" t="s">
        <v>90</v>
      </c>
      <c r="L3468" t="s">
        <v>1</v>
      </c>
      <c r="M3468" t="s">
        <v>111</v>
      </c>
    </row>
    <row r="3469" spans="1:13" x14ac:dyDescent="0.25">
      <c r="A3469" t="s">
        <v>87</v>
      </c>
      <c r="B3469" t="s">
        <v>92</v>
      </c>
      <c r="C3469" s="1">
        <v>2.47572E-2</v>
      </c>
      <c r="D3469" s="1">
        <v>11.098409999999999</v>
      </c>
      <c r="E3469">
        <v>800</v>
      </c>
      <c r="F3469" t="s">
        <v>10</v>
      </c>
      <c r="G3469" t="s">
        <v>89</v>
      </c>
      <c r="H3469">
        <v>0.33960000000000001</v>
      </c>
      <c r="I3469" s="1">
        <v>2.7199999999999998E-6</v>
      </c>
      <c r="J3469">
        <v>7</v>
      </c>
      <c r="K3469" t="s">
        <v>90</v>
      </c>
      <c r="L3469" t="s">
        <v>1</v>
      </c>
      <c r="M3469" t="s">
        <v>111</v>
      </c>
    </row>
    <row r="3470" spans="1:13" x14ac:dyDescent="0.25">
      <c r="A3470" t="s">
        <v>87</v>
      </c>
      <c r="B3470" t="s">
        <v>92</v>
      </c>
      <c r="C3470" s="1">
        <v>2.4504809999999998E-2</v>
      </c>
      <c r="D3470" s="1">
        <v>11.0899</v>
      </c>
      <c r="E3470">
        <v>800</v>
      </c>
      <c r="F3470" t="s">
        <v>10</v>
      </c>
      <c r="G3470" t="s">
        <v>89</v>
      </c>
      <c r="H3470">
        <v>0.33960000000000001</v>
      </c>
      <c r="I3470" s="1">
        <v>2.7199999999999998E-6</v>
      </c>
      <c r="J3470">
        <v>8</v>
      </c>
      <c r="K3470" t="s">
        <v>90</v>
      </c>
      <c r="L3470" t="s">
        <v>1</v>
      </c>
      <c r="M3470" t="s">
        <v>111</v>
      </c>
    </row>
    <row r="3471" spans="1:13" x14ac:dyDescent="0.25">
      <c r="A3471" t="s">
        <v>87</v>
      </c>
      <c r="B3471" t="s">
        <v>92</v>
      </c>
      <c r="C3471" s="1">
        <v>2.4963510000000001E-2</v>
      </c>
      <c r="D3471" s="1">
        <v>11.130240000000001</v>
      </c>
      <c r="E3471">
        <v>800</v>
      </c>
      <c r="F3471" t="s">
        <v>10</v>
      </c>
      <c r="G3471" t="s">
        <v>89</v>
      </c>
      <c r="H3471">
        <v>0.33960000000000001</v>
      </c>
      <c r="I3471" s="1">
        <v>2.7199999999999998E-6</v>
      </c>
      <c r="J3471">
        <v>9</v>
      </c>
      <c r="K3471" t="s">
        <v>90</v>
      </c>
      <c r="L3471" t="s">
        <v>1</v>
      </c>
      <c r="M3471" t="s">
        <v>111</v>
      </c>
    </row>
    <row r="3472" spans="1:13" x14ac:dyDescent="0.25">
      <c r="A3472" t="s">
        <v>87</v>
      </c>
      <c r="B3472" t="s">
        <v>92</v>
      </c>
      <c r="C3472" s="1">
        <v>2.7360519999999999E-2</v>
      </c>
      <c r="D3472" s="1">
        <v>10.869960000000001</v>
      </c>
      <c r="E3472">
        <v>820</v>
      </c>
      <c r="F3472" t="s">
        <v>10</v>
      </c>
      <c r="G3472" t="s">
        <v>89</v>
      </c>
      <c r="H3472">
        <v>0.33960000000000001</v>
      </c>
      <c r="I3472" s="1">
        <v>2.7199999999999998E-6</v>
      </c>
      <c r="J3472">
        <v>0</v>
      </c>
      <c r="K3472" t="s">
        <v>90</v>
      </c>
      <c r="L3472" t="s">
        <v>1</v>
      </c>
      <c r="M3472" t="s">
        <v>111</v>
      </c>
    </row>
    <row r="3473" spans="1:13" x14ac:dyDescent="0.25">
      <c r="A3473" t="s">
        <v>87</v>
      </c>
      <c r="B3473" t="s">
        <v>92</v>
      </c>
      <c r="C3473" s="1">
        <v>2.6857599999999999E-2</v>
      </c>
      <c r="D3473" s="1">
        <v>10.78641</v>
      </c>
      <c r="E3473">
        <v>820</v>
      </c>
      <c r="F3473" t="s">
        <v>10</v>
      </c>
      <c r="G3473" t="s">
        <v>89</v>
      </c>
      <c r="H3473">
        <v>0.33960000000000001</v>
      </c>
      <c r="I3473" s="1">
        <v>2.7199999999999998E-6</v>
      </c>
      <c r="J3473">
        <v>1</v>
      </c>
      <c r="K3473" t="s">
        <v>90</v>
      </c>
      <c r="L3473" t="s">
        <v>1</v>
      </c>
      <c r="M3473" t="s">
        <v>111</v>
      </c>
    </row>
    <row r="3474" spans="1:13" x14ac:dyDescent="0.25">
      <c r="A3474" t="s">
        <v>87</v>
      </c>
      <c r="B3474" t="s">
        <v>92</v>
      </c>
      <c r="C3474" s="1">
        <v>2.726249E-2</v>
      </c>
      <c r="D3474" s="1">
        <v>10.83686</v>
      </c>
      <c r="E3474">
        <v>820</v>
      </c>
      <c r="F3474" t="s">
        <v>10</v>
      </c>
      <c r="G3474" t="s">
        <v>89</v>
      </c>
      <c r="H3474">
        <v>0.33960000000000001</v>
      </c>
      <c r="I3474" s="1">
        <v>2.7199999999999998E-6</v>
      </c>
      <c r="J3474">
        <v>2</v>
      </c>
      <c r="K3474" t="s">
        <v>90</v>
      </c>
      <c r="L3474" t="s">
        <v>1</v>
      </c>
      <c r="M3474" t="s">
        <v>111</v>
      </c>
    </row>
    <row r="3475" spans="1:13" x14ac:dyDescent="0.25">
      <c r="A3475" t="s">
        <v>87</v>
      </c>
      <c r="B3475" t="s">
        <v>92</v>
      </c>
      <c r="C3475" s="1">
        <v>2.7132010000000002E-2</v>
      </c>
      <c r="D3475" s="1">
        <v>10.742649999999999</v>
      </c>
      <c r="E3475">
        <v>820</v>
      </c>
      <c r="F3475" t="s">
        <v>10</v>
      </c>
      <c r="G3475" t="s">
        <v>89</v>
      </c>
      <c r="H3475">
        <v>0.33960000000000001</v>
      </c>
      <c r="I3475" s="1">
        <v>2.7199999999999998E-6</v>
      </c>
      <c r="J3475">
        <v>3</v>
      </c>
      <c r="K3475" t="s">
        <v>90</v>
      </c>
      <c r="L3475" t="s">
        <v>1</v>
      </c>
      <c r="M3475" t="s">
        <v>111</v>
      </c>
    </row>
    <row r="3476" spans="1:13" x14ac:dyDescent="0.25">
      <c r="A3476" t="s">
        <v>87</v>
      </c>
      <c r="B3476" t="s">
        <v>92</v>
      </c>
      <c r="C3476" s="1">
        <v>2.7069880000000001E-2</v>
      </c>
      <c r="D3476" s="1">
        <v>10.783670000000001</v>
      </c>
      <c r="E3476">
        <v>820</v>
      </c>
      <c r="F3476" t="s">
        <v>10</v>
      </c>
      <c r="G3476" t="s">
        <v>89</v>
      </c>
      <c r="H3476">
        <v>0.33960000000000001</v>
      </c>
      <c r="I3476" s="1">
        <v>2.7199999999999998E-6</v>
      </c>
      <c r="J3476">
        <v>4</v>
      </c>
      <c r="K3476" t="s">
        <v>90</v>
      </c>
      <c r="L3476" t="s">
        <v>1</v>
      </c>
      <c r="M3476" t="s">
        <v>111</v>
      </c>
    </row>
    <row r="3477" spans="1:13" x14ac:dyDescent="0.25">
      <c r="A3477" t="s">
        <v>87</v>
      </c>
      <c r="B3477" t="s">
        <v>92</v>
      </c>
      <c r="C3477" s="1">
        <v>2.701259E-2</v>
      </c>
      <c r="D3477" s="1">
        <v>10.69881</v>
      </c>
      <c r="E3477">
        <v>820</v>
      </c>
      <c r="F3477" t="s">
        <v>10</v>
      </c>
      <c r="G3477" t="s">
        <v>89</v>
      </c>
      <c r="H3477">
        <v>0.33960000000000001</v>
      </c>
      <c r="I3477" s="1">
        <v>2.7199999999999998E-6</v>
      </c>
      <c r="J3477">
        <v>5</v>
      </c>
      <c r="K3477" t="s">
        <v>90</v>
      </c>
      <c r="L3477" t="s">
        <v>1</v>
      </c>
      <c r="M3477" t="s">
        <v>111</v>
      </c>
    </row>
    <row r="3478" spans="1:13" x14ac:dyDescent="0.25">
      <c r="A3478" t="s">
        <v>87</v>
      </c>
      <c r="B3478" t="s">
        <v>92</v>
      </c>
      <c r="C3478" s="1">
        <v>2.6929700000000001E-2</v>
      </c>
      <c r="D3478" s="1">
        <v>10.704800000000001</v>
      </c>
      <c r="E3478">
        <v>820</v>
      </c>
      <c r="F3478" t="s">
        <v>10</v>
      </c>
      <c r="G3478" t="s">
        <v>89</v>
      </c>
      <c r="H3478">
        <v>0.33960000000000001</v>
      </c>
      <c r="I3478" s="1">
        <v>2.7199999999999998E-6</v>
      </c>
      <c r="J3478">
        <v>6</v>
      </c>
      <c r="K3478" t="s">
        <v>90</v>
      </c>
      <c r="L3478" t="s">
        <v>1</v>
      </c>
      <c r="M3478" t="s">
        <v>111</v>
      </c>
    </row>
    <row r="3479" spans="1:13" x14ac:dyDescent="0.25">
      <c r="A3479" t="s">
        <v>87</v>
      </c>
      <c r="B3479" t="s">
        <v>92</v>
      </c>
      <c r="C3479" s="1">
        <v>2.7403790000000001E-2</v>
      </c>
      <c r="D3479" s="1">
        <v>10.82423</v>
      </c>
      <c r="E3479">
        <v>820</v>
      </c>
      <c r="F3479" t="s">
        <v>10</v>
      </c>
      <c r="G3479" t="s">
        <v>89</v>
      </c>
      <c r="H3479">
        <v>0.33960000000000001</v>
      </c>
      <c r="I3479" s="1">
        <v>2.7199999999999998E-6</v>
      </c>
      <c r="J3479">
        <v>7</v>
      </c>
      <c r="K3479" t="s">
        <v>90</v>
      </c>
      <c r="L3479" t="s">
        <v>1</v>
      </c>
      <c r="M3479" t="s">
        <v>111</v>
      </c>
    </row>
    <row r="3480" spans="1:13" x14ac:dyDescent="0.25">
      <c r="A3480" t="s">
        <v>87</v>
      </c>
      <c r="B3480" t="s">
        <v>92</v>
      </c>
      <c r="C3480" s="1">
        <v>2.701696E-2</v>
      </c>
      <c r="D3480" s="1">
        <v>10.80987</v>
      </c>
      <c r="E3480">
        <v>820</v>
      </c>
      <c r="F3480" t="s">
        <v>10</v>
      </c>
      <c r="G3480" t="s">
        <v>89</v>
      </c>
      <c r="H3480">
        <v>0.33960000000000001</v>
      </c>
      <c r="I3480" s="1">
        <v>2.7199999999999998E-6</v>
      </c>
      <c r="J3480">
        <v>8</v>
      </c>
      <c r="K3480" t="s">
        <v>90</v>
      </c>
      <c r="L3480" t="s">
        <v>1</v>
      </c>
      <c r="M3480" t="s">
        <v>111</v>
      </c>
    </row>
    <row r="3481" spans="1:13" x14ac:dyDescent="0.25">
      <c r="A3481" t="s">
        <v>87</v>
      </c>
      <c r="B3481" t="s">
        <v>92</v>
      </c>
      <c r="C3481" s="1">
        <v>2.7183349999999998E-2</v>
      </c>
      <c r="D3481" s="1">
        <v>10.844379999999999</v>
      </c>
      <c r="E3481">
        <v>820</v>
      </c>
      <c r="F3481" t="s">
        <v>10</v>
      </c>
      <c r="G3481" t="s">
        <v>89</v>
      </c>
      <c r="H3481">
        <v>0.33960000000000001</v>
      </c>
      <c r="I3481" s="1">
        <v>2.7199999999999998E-6</v>
      </c>
      <c r="J3481">
        <v>9</v>
      </c>
      <c r="K3481" t="s">
        <v>90</v>
      </c>
      <c r="L3481" t="s">
        <v>1</v>
      </c>
      <c r="M3481" t="s">
        <v>111</v>
      </c>
    </row>
    <row r="3482" spans="1:13" x14ac:dyDescent="0.25">
      <c r="A3482" t="s">
        <v>87</v>
      </c>
      <c r="B3482" t="s">
        <v>92</v>
      </c>
      <c r="C3482" s="1">
        <v>4.3618770000000001E-2</v>
      </c>
      <c r="D3482" s="1">
        <v>10.753769999999999</v>
      </c>
      <c r="E3482">
        <v>840</v>
      </c>
      <c r="F3482" t="s">
        <v>10</v>
      </c>
      <c r="G3482" t="s">
        <v>89</v>
      </c>
      <c r="H3482">
        <v>0.33960000000000001</v>
      </c>
      <c r="I3482" s="1">
        <v>2.7199999999999998E-6</v>
      </c>
      <c r="J3482">
        <v>0</v>
      </c>
      <c r="K3482" t="s">
        <v>90</v>
      </c>
      <c r="L3482" t="s">
        <v>1</v>
      </c>
      <c r="M3482" t="s">
        <v>111</v>
      </c>
    </row>
    <row r="3483" spans="1:13" x14ac:dyDescent="0.25">
      <c r="A3483" t="s">
        <v>87</v>
      </c>
      <c r="B3483" t="s">
        <v>92</v>
      </c>
      <c r="C3483" s="1">
        <v>4.3592319999999997E-2</v>
      </c>
      <c r="D3483" s="1">
        <v>10.77725</v>
      </c>
      <c r="E3483">
        <v>840</v>
      </c>
      <c r="F3483" t="s">
        <v>10</v>
      </c>
      <c r="G3483" t="s">
        <v>89</v>
      </c>
      <c r="H3483">
        <v>0.33960000000000001</v>
      </c>
      <c r="I3483" s="1">
        <v>2.7199999999999998E-6</v>
      </c>
      <c r="J3483">
        <v>1</v>
      </c>
      <c r="K3483" t="s">
        <v>90</v>
      </c>
      <c r="L3483" t="s">
        <v>1</v>
      </c>
      <c r="M3483" t="s">
        <v>111</v>
      </c>
    </row>
    <row r="3484" spans="1:13" x14ac:dyDescent="0.25">
      <c r="A3484" t="s">
        <v>87</v>
      </c>
      <c r="B3484" t="s">
        <v>92</v>
      </c>
      <c r="C3484" s="1">
        <v>4.4611930000000001E-2</v>
      </c>
      <c r="D3484" s="1">
        <v>10.86734</v>
      </c>
      <c r="E3484">
        <v>840</v>
      </c>
      <c r="F3484" t="s">
        <v>10</v>
      </c>
      <c r="G3484" t="s">
        <v>89</v>
      </c>
      <c r="H3484">
        <v>0.33960000000000001</v>
      </c>
      <c r="I3484" s="1">
        <v>2.7199999999999998E-6</v>
      </c>
      <c r="J3484">
        <v>2</v>
      </c>
      <c r="K3484" t="s">
        <v>90</v>
      </c>
      <c r="L3484" t="s">
        <v>1</v>
      </c>
      <c r="M3484" t="s">
        <v>111</v>
      </c>
    </row>
    <row r="3485" spans="1:13" x14ac:dyDescent="0.25">
      <c r="A3485" t="s">
        <v>87</v>
      </c>
      <c r="B3485" t="s">
        <v>92</v>
      </c>
      <c r="C3485" s="1">
        <v>4.3409440000000001E-2</v>
      </c>
      <c r="D3485" s="1">
        <v>10.73555</v>
      </c>
      <c r="E3485">
        <v>840</v>
      </c>
      <c r="F3485" t="s">
        <v>10</v>
      </c>
      <c r="G3485" t="s">
        <v>89</v>
      </c>
      <c r="H3485">
        <v>0.33960000000000001</v>
      </c>
      <c r="I3485" s="1">
        <v>2.7199999999999998E-6</v>
      </c>
      <c r="J3485">
        <v>3</v>
      </c>
      <c r="K3485" t="s">
        <v>90</v>
      </c>
      <c r="L3485" t="s">
        <v>1</v>
      </c>
      <c r="M3485" t="s">
        <v>111</v>
      </c>
    </row>
    <row r="3486" spans="1:13" x14ac:dyDescent="0.25">
      <c r="A3486" t="s">
        <v>87</v>
      </c>
      <c r="B3486" t="s">
        <v>92</v>
      </c>
      <c r="C3486" s="1">
        <v>4.2799080000000003E-2</v>
      </c>
      <c r="D3486" s="1">
        <v>10.644629999999999</v>
      </c>
      <c r="E3486">
        <v>840</v>
      </c>
      <c r="F3486" t="s">
        <v>10</v>
      </c>
      <c r="G3486" t="s">
        <v>89</v>
      </c>
      <c r="H3486">
        <v>0.33960000000000001</v>
      </c>
      <c r="I3486" s="1">
        <v>2.7199999999999998E-6</v>
      </c>
      <c r="J3486">
        <v>4</v>
      </c>
      <c r="K3486" t="s">
        <v>90</v>
      </c>
      <c r="L3486" t="s">
        <v>1</v>
      </c>
      <c r="M3486" t="s">
        <v>111</v>
      </c>
    </row>
    <row r="3487" spans="1:13" x14ac:dyDescent="0.25">
      <c r="A3487" t="s">
        <v>87</v>
      </c>
      <c r="B3487" t="s">
        <v>92</v>
      </c>
      <c r="C3487" s="1">
        <v>4.3681999999999999E-2</v>
      </c>
      <c r="D3487" s="1">
        <v>10.75691</v>
      </c>
      <c r="E3487">
        <v>840</v>
      </c>
      <c r="F3487" t="s">
        <v>10</v>
      </c>
      <c r="G3487" t="s">
        <v>89</v>
      </c>
      <c r="H3487">
        <v>0.33960000000000001</v>
      </c>
      <c r="I3487" s="1">
        <v>2.7199999999999998E-6</v>
      </c>
      <c r="J3487">
        <v>5</v>
      </c>
      <c r="K3487" t="s">
        <v>90</v>
      </c>
      <c r="L3487" t="s">
        <v>1</v>
      </c>
      <c r="M3487" t="s">
        <v>111</v>
      </c>
    </row>
    <row r="3488" spans="1:13" x14ac:dyDescent="0.25">
      <c r="A3488" t="s">
        <v>87</v>
      </c>
      <c r="B3488" t="s">
        <v>92</v>
      </c>
      <c r="C3488" s="1">
        <v>4.3484790000000002E-2</v>
      </c>
      <c r="D3488" s="1">
        <v>10.740790000000001</v>
      </c>
      <c r="E3488">
        <v>840</v>
      </c>
      <c r="F3488" t="s">
        <v>10</v>
      </c>
      <c r="G3488" t="s">
        <v>89</v>
      </c>
      <c r="H3488">
        <v>0.33960000000000001</v>
      </c>
      <c r="I3488" s="1">
        <v>2.7199999999999998E-6</v>
      </c>
      <c r="J3488">
        <v>6</v>
      </c>
      <c r="K3488" t="s">
        <v>90</v>
      </c>
      <c r="L3488" t="s">
        <v>1</v>
      </c>
      <c r="M3488" t="s">
        <v>111</v>
      </c>
    </row>
    <row r="3489" spans="1:13" x14ac:dyDescent="0.25">
      <c r="A3489" t="s">
        <v>87</v>
      </c>
      <c r="B3489" t="s">
        <v>92</v>
      </c>
      <c r="C3489" s="1">
        <v>4.4039910000000002E-2</v>
      </c>
      <c r="D3489" s="1">
        <v>10.80742</v>
      </c>
      <c r="E3489">
        <v>840</v>
      </c>
      <c r="F3489" t="s">
        <v>10</v>
      </c>
      <c r="G3489" t="s">
        <v>89</v>
      </c>
      <c r="H3489">
        <v>0.33960000000000001</v>
      </c>
      <c r="I3489" s="1">
        <v>2.7199999999999998E-6</v>
      </c>
      <c r="J3489">
        <v>7</v>
      </c>
      <c r="K3489" t="s">
        <v>90</v>
      </c>
      <c r="L3489" t="s">
        <v>1</v>
      </c>
      <c r="M3489" t="s">
        <v>111</v>
      </c>
    </row>
    <row r="3490" spans="1:13" x14ac:dyDescent="0.25">
      <c r="A3490" t="s">
        <v>87</v>
      </c>
      <c r="B3490" t="s">
        <v>92</v>
      </c>
      <c r="C3490" s="1">
        <v>4.3760670000000002E-2</v>
      </c>
      <c r="D3490" s="1">
        <v>10.76205</v>
      </c>
      <c r="E3490">
        <v>840</v>
      </c>
      <c r="F3490" t="s">
        <v>10</v>
      </c>
      <c r="G3490" t="s">
        <v>89</v>
      </c>
      <c r="H3490">
        <v>0.33960000000000001</v>
      </c>
      <c r="I3490" s="1">
        <v>2.7199999999999998E-6</v>
      </c>
      <c r="J3490">
        <v>8</v>
      </c>
      <c r="K3490" t="s">
        <v>90</v>
      </c>
      <c r="L3490" t="s">
        <v>1</v>
      </c>
      <c r="M3490" t="s">
        <v>111</v>
      </c>
    </row>
    <row r="3491" spans="1:13" x14ac:dyDescent="0.25">
      <c r="A3491" t="s">
        <v>87</v>
      </c>
      <c r="B3491" t="s">
        <v>92</v>
      </c>
      <c r="C3491" s="1">
        <v>4.3553969999999997E-2</v>
      </c>
      <c r="D3491" s="1">
        <v>10.73662</v>
      </c>
      <c r="E3491">
        <v>840</v>
      </c>
      <c r="F3491" t="s">
        <v>10</v>
      </c>
      <c r="G3491" t="s">
        <v>89</v>
      </c>
      <c r="H3491">
        <v>0.33960000000000001</v>
      </c>
      <c r="I3491" s="1">
        <v>2.7199999999999998E-6</v>
      </c>
      <c r="J3491">
        <v>9</v>
      </c>
      <c r="K3491" t="s">
        <v>90</v>
      </c>
      <c r="L3491" t="s">
        <v>1</v>
      </c>
      <c r="M3491" t="s">
        <v>111</v>
      </c>
    </row>
    <row r="3492" spans="1:13" x14ac:dyDescent="0.25">
      <c r="A3492" t="s">
        <v>87</v>
      </c>
      <c r="B3492" t="s">
        <v>92</v>
      </c>
      <c r="C3492" s="1">
        <v>5.0755010000000003E-2</v>
      </c>
      <c r="D3492" s="1">
        <v>10.7204</v>
      </c>
      <c r="E3492">
        <v>860</v>
      </c>
      <c r="F3492" t="s">
        <v>10</v>
      </c>
      <c r="G3492" t="s">
        <v>89</v>
      </c>
      <c r="H3492">
        <v>0.33960000000000001</v>
      </c>
      <c r="I3492" s="1">
        <v>2.7199999999999998E-6</v>
      </c>
      <c r="J3492">
        <v>0</v>
      </c>
      <c r="K3492" t="s">
        <v>90</v>
      </c>
      <c r="L3492" t="s">
        <v>1</v>
      </c>
      <c r="M3492" t="s">
        <v>111</v>
      </c>
    </row>
    <row r="3493" spans="1:13" x14ac:dyDescent="0.25">
      <c r="A3493" t="s">
        <v>87</v>
      </c>
      <c r="B3493" t="s">
        <v>92</v>
      </c>
      <c r="C3493" s="1">
        <v>5.0372260000000002E-2</v>
      </c>
      <c r="D3493" s="1">
        <v>10.66231</v>
      </c>
      <c r="E3493">
        <v>860</v>
      </c>
      <c r="F3493" t="s">
        <v>10</v>
      </c>
      <c r="G3493" t="s">
        <v>89</v>
      </c>
      <c r="H3493">
        <v>0.33960000000000001</v>
      </c>
      <c r="I3493" s="1">
        <v>2.7199999999999998E-6</v>
      </c>
      <c r="J3493">
        <v>1</v>
      </c>
      <c r="K3493" t="s">
        <v>90</v>
      </c>
      <c r="L3493" t="s">
        <v>1</v>
      </c>
      <c r="M3493" t="s">
        <v>111</v>
      </c>
    </row>
    <row r="3494" spans="1:13" x14ac:dyDescent="0.25">
      <c r="A3494" t="s">
        <v>87</v>
      </c>
      <c r="B3494" t="s">
        <v>92</v>
      </c>
      <c r="C3494" s="1">
        <v>4.9668240000000002E-2</v>
      </c>
      <c r="D3494" s="1">
        <v>10.560449999999999</v>
      </c>
      <c r="E3494">
        <v>860</v>
      </c>
      <c r="F3494" t="s">
        <v>10</v>
      </c>
      <c r="G3494" t="s">
        <v>89</v>
      </c>
      <c r="H3494">
        <v>0.33960000000000001</v>
      </c>
      <c r="I3494" s="1">
        <v>2.7199999999999998E-6</v>
      </c>
      <c r="J3494">
        <v>2</v>
      </c>
      <c r="K3494" t="s">
        <v>90</v>
      </c>
      <c r="L3494" t="s">
        <v>1</v>
      </c>
      <c r="M3494" t="s">
        <v>111</v>
      </c>
    </row>
    <row r="3495" spans="1:13" x14ac:dyDescent="0.25">
      <c r="A3495" t="s">
        <v>87</v>
      </c>
      <c r="B3495" t="s">
        <v>92</v>
      </c>
      <c r="C3495" s="1">
        <v>5.0699849999999998E-2</v>
      </c>
      <c r="D3495" s="1">
        <v>10.68957</v>
      </c>
      <c r="E3495">
        <v>860</v>
      </c>
      <c r="F3495" t="s">
        <v>10</v>
      </c>
      <c r="G3495" t="s">
        <v>89</v>
      </c>
      <c r="H3495">
        <v>0.33960000000000001</v>
      </c>
      <c r="I3495" s="1">
        <v>2.7199999999999998E-6</v>
      </c>
      <c r="J3495">
        <v>3</v>
      </c>
      <c r="K3495" t="s">
        <v>90</v>
      </c>
      <c r="L3495" t="s">
        <v>1</v>
      </c>
      <c r="M3495" t="s">
        <v>111</v>
      </c>
    </row>
    <row r="3496" spans="1:13" x14ac:dyDescent="0.25">
      <c r="A3496" t="s">
        <v>87</v>
      </c>
      <c r="B3496" t="s">
        <v>92</v>
      </c>
      <c r="C3496" s="1">
        <v>4.9455819999999998E-2</v>
      </c>
      <c r="D3496" s="1">
        <v>10.538959999999999</v>
      </c>
      <c r="E3496">
        <v>860</v>
      </c>
      <c r="F3496" t="s">
        <v>10</v>
      </c>
      <c r="G3496" t="s">
        <v>89</v>
      </c>
      <c r="H3496">
        <v>0.33960000000000001</v>
      </c>
      <c r="I3496" s="1">
        <v>2.7199999999999998E-6</v>
      </c>
      <c r="J3496">
        <v>4</v>
      </c>
      <c r="K3496" t="s">
        <v>90</v>
      </c>
      <c r="L3496" t="s">
        <v>1</v>
      </c>
      <c r="M3496" t="s">
        <v>111</v>
      </c>
    </row>
    <row r="3497" spans="1:13" x14ac:dyDescent="0.25">
      <c r="A3497" t="s">
        <v>87</v>
      </c>
      <c r="B3497" t="s">
        <v>92</v>
      </c>
      <c r="C3497" s="1">
        <v>5.0752060000000002E-2</v>
      </c>
      <c r="D3497" s="1">
        <v>10.65047</v>
      </c>
      <c r="E3497">
        <v>860</v>
      </c>
      <c r="F3497" t="s">
        <v>10</v>
      </c>
      <c r="G3497" t="s">
        <v>89</v>
      </c>
      <c r="H3497">
        <v>0.33960000000000001</v>
      </c>
      <c r="I3497" s="1">
        <v>2.7199999999999998E-6</v>
      </c>
      <c r="J3497">
        <v>5</v>
      </c>
      <c r="K3497" t="s">
        <v>90</v>
      </c>
      <c r="L3497" t="s">
        <v>1</v>
      </c>
      <c r="M3497" t="s">
        <v>111</v>
      </c>
    </row>
    <row r="3498" spans="1:13" x14ac:dyDescent="0.25">
      <c r="A3498" t="s">
        <v>87</v>
      </c>
      <c r="B3498" t="s">
        <v>92</v>
      </c>
      <c r="C3498" s="1">
        <v>4.9715189999999999E-2</v>
      </c>
      <c r="D3498" s="1">
        <v>10.580959999999999</v>
      </c>
      <c r="E3498">
        <v>860</v>
      </c>
      <c r="F3498" t="s">
        <v>10</v>
      </c>
      <c r="G3498" t="s">
        <v>89</v>
      </c>
      <c r="H3498">
        <v>0.33960000000000001</v>
      </c>
      <c r="I3498" s="1">
        <v>2.7199999999999998E-6</v>
      </c>
      <c r="J3498">
        <v>6</v>
      </c>
      <c r="K3498" t="s">
        <v>90</v>
      </c>
      <c r="L3498" t="s">
        <v>1</v>
      </c>
      <c r="M3498" t="s">
        <v>111</v>
      </c>
    </row>
    <row r="3499" spans="1:13" x14ac:dyDescent="0.25">
      <c r="A3499" t="s">
        <v>87</v>
      </c>
      <c r="B3499" t="s">
        <v>92</v>
      </c>
      <c r="C3499" s="1">
        <v>5.0219899999999998E-2</v>
      </c>
      <c r="D3499" s="1">
        <v>10.63748</v>
      </c>
      <c r="E3499">
        <v>860</v>
      </c>
      <c r="F3499" t="s">
        <v>10</v>
      </c>
      <c r="G3499" t="s">
        <v>89</v>
      </c>
      <c r="H3499">
        <v>0.33960000000000001</v>
      </c>
      <c r="I3499" s="1">
        <v>2.7199999999999998E-6</v>
      </c>
      <c r="J3499">
        <v>7</v>
      </c>
      <c r="K3499" t="s">
        <v>90</v>
      </c>
      <c r="L3499" t="s">
        <v>1</v>
      </c>
      <c r="M3499" t="s">
        <v>111</v>
      </c>
    </row>
    <row r="3500" spans="1:13" x14ac:dyDescent="0.25">
      <c r="A3500" t="s">
        <v>87</v>
      </c>
      <c r="B3500" t="s">
        <v>92</v>
      </c>
      <c r="C3500" s="1">
        <v>4.9836749999999999E-2</v>
      </c>
      <c r="D3500" s="1">
        <v>10.535450000000001</v>
      </c>
      <c r="E3500">
        <v>860</v>
      </c>
      <c r="F3500" t="s">
        <v>10</v>
      </c>
      <c r="G3500" t="s">
        <v>89</v>
      </c>
      <c r="H3500">
        <v>0.33960000000000001</v>
      </c>
      <c r="I3500" s="1">
        <v>2.7199999999999998E-6</v>
      </c>
      <c r="J3500">
        <v>8</v>
      </c>
      <c r="K3500" t="s">
        <v>90</v>
      </c>
      <c r="L3500" t="s">
        <v>1</v>
      </c>
      <c r="M3500" t="s">
        <v>111</v>
      </c>
    </row>
    <row r="3501" spans="1:13" x14ac:dyDescent="0.25">
      <c r="A3501" t="s">
        <v>87</v>
      </c>
      <c r="B3501" t="s">
        <v>92</v>
      </c>
      <c r="C3501" s="1">
        <v>5.0755010000000003E-2</v>
      </c>
      <c r="D3501" s="1">
        <v>10.620279999999999</v>
      </c>
      <c r="E3501">
        <v>860</v>
      </c>
      <c r="F3501" t="s">
        <v>10</v>
      </c>
      <c r="G3501" t="s">
        <v>89</v>
      </c>
      <c r="H3501">
        <v>0.33960000000000001</v>
      </c>
      <c r="I3501" s="1">
        <v>2.7199999999999998E-6</v>
      </c>
      <c r="J3501">
        <v>9</v>
      </c>
      <c r="K3501" t="s">
        <v>90</v>
      </c>
      <c r="L3501" t="s">
        <v>1</v>
      </c>
      <c r="M3501" t="s">
        <v>111</v>
      </c>
    </row>
    <row r="3502" spans="1:13" x14ac:dyDescent="0.25">
      <c r="A3502" t="s">
        <v>87</v>
      </c>
      <c r="B3502" t="s">
        <v>92</v>
      </c>
      <c r="C3502" s="1">
        <v>5.9827539999999998E-2</v>
      </c>
      <c r="D3502" s="1">
        <v>10.398260000000001</v>
      </c>
      <c r="E3502">
        <v>880</v>
      </c>
      <c r="F3502" t="s">
        <v>10</v>
      </c>
      <c r="G3502" t="s">
        <v>89</v>
      </c>
      <c r="H3502">
        <v>0.33960000000000001</v>
      </c>
      <c r="I3502" s="1">
        <v>2.7199999999999998E-6</v>
      </c>
      <c r="J3502">
        <v>0</v>
      </c>
      <c r="K3502" t="s">
        <v>90</v>
      </c>
      <c r="L3502" t="s">
        <v>1</v>
      </c>
      <c r="M3502" t="s">
        <v>111</v>
      </c>
    </row>
    <row r="3503" spans="1:13" x14ac:dyDescent="0.25">
      <c r="A3503" t="s">
        <v>87</v>
      </c>
      <c r="B3503" t="s">
        <v>92</v>
      </c>
      <c r="C3503" s="1">
        <v>5.8947449999999998E-2</v>
      </c>
      <c r="D3503" s="1">
        <v>10.30922</v>
      </c>
      <c r="E3503">
        <v>880</v>
      </c>
      <c r="F3503" t="s">
        <v>10</v>
      </c>
      <c r="G3503" t="s">
        <v>89</v>
      </c>
      <c r="H3503">
        <v>0.33960000000000001</v>
      </c>
      <c r="I3503" s="1">
        <v>2.7199999999999998E-6</v>
      </c>
      <c r="J3503">
        <v>1</v>
      </c>
      <c r="K3503" t="s">
        <v>90</v>
      </c>
      <c r="L3503" t="s">
        <v>1</v>
      </c>
      <c r="M3503" t="s">
        <v>111</v>
      </c>
    </row>
    <row r="3504" spans="1:13" x14ac:dyDescent="0.25">
      <c r="A3504" t="s">
        <v>87</v>
      </c>
      <c r="B3504" t="s">
        <v>92</v>
      </c>
      <c r="C3504" s="1">
        <v>6.0198260000000003E-2</v>
      </c>
      <c r="D3504" s="1">
        <v>10.372260000000001</v>
      </c>
      <c r="E3504">
        <v>880</v>
      </c>
      <c r="F3504" t="s">
        <v>10</v>
      </c>
      <c r="G3504" t="s">
        <v>89</v>
      </c>
      <c r="H3504">
        <v>0.33960000000000001</v>
      </c>
      <c r="I3504" s="1">
        <v>2.7199999999999998E-6</v>
      </c>
      <c r="J3504">
        <v>2</v>
      </c>
      <c r="K3504" t="s">
        <v>90</v>
      </c>
      <c r="L3504" t="s">
        <v>1</v>
      </c>
      <c r="M3504" t="s">
        <v>111</v>
      </c>
    </row>
    <row r="3505" spans="1:13" x14ac:dyDescent="0.25">
      <c r="A3505" t="s">
        <v>87</v>
      </c>
      <c r="B3505" t="s">
        <v>92</v>
      </c>
      <c r="C3505" s="1">
        <v>5.8936290000000002E-2</v>
      </c>
      <c r="D3505" s="1">
        <v>10.3407</v>
      </c>
      <c r="E3505">
        <v>880</v>
      </c>
      <c r="F3505" t="s">
        <v>10</v>
      </c>
      <c r="G3505" t="s">
        <v>89</v>
      </c>
      <c r="H3505">
        <v>0.33960000000000001</v>
      </c>
      <c r="I3505" s="1">
        <v>2.7199999999999998E-6</v>
      </c>
      <c r="J3505">
        <v>3</v>
      </c>
      <c r="K3505" t="s">
        <v>90</v>
      </c>
      <c r="L3505" t="s">
        <v>1</v>
      </c>
      <c r="M3505" t="s">
        <v>111</v>
      </c>
    </row>
    <row r="3506" spans="1:13" x14ac:dyDescent="0.25">
      <c r="A3506" t="s">
        <v>87</v>
      </c>
      <c r="B3506" t="s">
        <v>92</v>
      </c>
      <c r="C3506" s="1">
        <v>5.9529350000000002E-2</v>
      </c>
      <c r="D3506" s="1">
        <v>10.33273</v>
      </c>
      <c r="E3506">
        <v>880</v>
      </c>
      <c r="F3506" t="s">
        <v>10</v>
      </c>
      <c r="G3506" t="s">
        <v>89</v>
      </c>
      <c r="H3506">
        <v>0.33960000000000001</v>
      </c>
      <c r="I3506" s="1">
        <v>2.7199999999999998E-6</v>
      </c>
      <c r="J3506">
        <v>4</v>
      </c>
      <c r="K3506" t="s">
        <v>90</v>
      </c>
      <c r="L3506" t="s">
        <v>1</v>
      </c>
      <c r="M3506" t="s">
        <v>111</v>
      </c>
    </row>
    <row r="3507" spans="1:13" x14ac:dyDescent="0.25">
      <c r="A3507" t="s">
        <v>87</v>
      </c>
      <c r="B3507" t="s">
        <v>92</v>
      </c>
      <c r="C3507" s="1">
        <v>5.8771520000000001E-2</v>
      </c>
      <c r="D3507" s="1">
        <v>10.29325</v>
      </c>
      <c r="E3507">
        <v>880</v>
      </c>
      <c r="F3507" t="s">
        <v>10</v>
      </c>
      <c r="G3507" t="s">
        <v>89</v>
      </c>
      <c r="H3507">
        <v>0.33960000000000001</v>
      </c>
      <c r="I3507" s="1">
        <v>2.7199999999999998E-6</v>
      </c>
      <c r="J3507">
        <v>5</v>
      </c>
      <c r="K3507" t="s">
        <v>90</v>
      </c>
      <c r="L3507" t="s">
        <v>1</v>
      </c>
      <c r="M3507" t="s">
        <v>111</v>
      </c>
    </row>
    <row r="3508" spans="1:13" x14ac:dyDescent="0.25">
      <c r="A3508" t="s">
        <v>87</v>
      </c>
      <c r="B3508" t="s">
        <v>92</v>
      </c>
      <c r="C3508" s="1">
        <v>5.9041730000000001E-2</v>
      </c>
      <c r="D3508" s="1">
        <v>10.331569999999999</v>
      </c>
      <c r="E3508">
        <v>880</v>
      </c>
      <c r="F3508" t="s">
        <v>10</v>
      </c>
      <c r="G3508" t="s">
        <v>89</v>
      </c>
      <c r="H3508">
        <v>0.33960000000000001</v>
      </c>
      <c r="I3508" s="1">
        <v>2.7199999999999998E-6</v>
      </c>
      <c r="J3508">
        <v>6</v>
      </c>
      <c r="K3508" t="s">
        <v>90</v>
      </c>
      <c r="L3508" t="s">
        <v>1</v>
      </c>
      <c r="M3508" t="s">
        <v>111</v>
      </c>
    </row>
    <row r="3509" spans="1:13" x14ac:dyDescent="0.25">
      <c r="A3509" t="s">
        <v>87</v>
      </c>
      <c r="B3509" t="s">
        <v>92</v>
      </c>
      <c r="C3509" s="1">
        <v>5.9527709999999998E-2</v>
      </c>
      <c r="D3509" s="1">
        <v>10.349320000000001</v>
      </c>
      <c r="E3509">
        <v>880</v>
      </c>
      <c r="F3509" t="s">
        <v>10</v>
      </c>
      <c r="G3509" t="s">
        <v>89</v>
      </c>
      <c r="H3509">
        <v>0.33960000000000001</v>
      </c>
      <c r="I3509" s="1">
        <v>2.7199999999999998E-6</v>
      </c>
      <c r="J3509">
        <v>7</v>
      </c>
      <c r="K3509" t="s">
        <v>90</v>
      </c>
      <c r="L3509" t="s">
        <v>1</v>
      </c>
      <c r="M3509" t="s">
        <v>111</v>
      </c>
    </row>
    <row r="3510" spans="1:13" x14ac:dyDescent="0.25">
      <c r="A3510" t="s">
        <v>87</v>
      </c>
      <c r="B3510" t="s">
        <v>92</v>
      </c>
      <c r="C3510" s="1">
        <v>5.9558369999999999E-2</v>
      </c>
      <c r="D3510" s="1">
        <v>10.34093</v>
      </c>
      <c r="E3510">
        <v>880</v>
      </c>
      <c r="F3510" t="s">
        <v>10</v>
      </c>
      <c r="G3510" t="s">
        <v>89</v>
      </c>
      <c r="H3510">
        <v>0.33960000000000001</v>
      </c>
      <c r="I3510" s="1">
        <v>2.7199999999999998E-6</v>
      </c>
      <c r="J3510">
        <v>8</v>
      </c>
      <c r="K3510" t="s">
        <v>90</v>
      </c>
      <c r="L3510" t="s">
        <v>1</v>
      </c>
      <c r="M3510" t="s">
        <v>111</v>
      </c>
    </row>
    <row r="3511" spans="1:13" x14ac:dyDescent="0.25">
      <c r="A3511" t="s">
        <v>87</v>
      </c>
      <c r="B3511" t="s">
        <v>92</v>
      </c>
      <c r="C3511" s="1">
        <v>5.9276259999999997E-2</v>
      </c>
      <c r="D3511" s="1">
        <v>10.33258</v>
      </c>
      <c r="E3511">
        <v>880</v>
      </c>
      <c r="F3511" t="s">
        <v>10</v>
      </c>
      <c r="G3511" t="s">
        <v>89</v>
      </c>
      <c r="H3511">
        <v>0.33960000000000001</v>
      </c>
      <c r="I3511" s="1">
        <v>2.7199999999999998E-6</v>
      </c>
      <c r="J3511">
        <v>9</v>
      </c>
      <c r="K3511" t="s">
        <v>90</v>
      </c>
      <c r="L3511" t="s">
        <v>1</v>
      </c>
      <c r="M3511" t="s">
        <v>111</v>
      </c>
    </row>
    <row r="3512" spans="1:13" x14ac:dyDescent="0.25">
      <c r="A3512" t="s">
        <v>87</v>
      </c>
      <c r="B3512" t="s">
        <v>92</v>
      </c>
      <c r="C3512" s="1">
        <v>7.2240650000000003E-2</v>
      </c>
      <c r="D3512" s="1">
        <v>10.298909999999999</v>
      </c>
      <c r="E3512">
        <v>900</v>
      </c>
      <c r="F3512" t="s">
        <v>10</v>
      </c>
      <c r="G3512" t="s">
        <v>89</v>
      </c>
      <c r="H3512">
        <v>0.33960000000000001</v>
      </c>
      <c r="I3512" s="1">
        <v>2.7199999999999998E-6</v>
      </c>
      <c r="J3512">
        <v>0</v>
      </c>
      <c r="K3512" t="s">
        <v>90</v>
      </c>
      <c r="L3512" t="s">
        <v>1</v>
      </c>
      <c r="M3512" t="s">
        <v>111</v>
      </c>
    </row>
    <row r="3513" spans="1:13" x14ac:dyDescent="0.25">
      <c r="A3513" t="s">
        <v>87</v>
      </c>
      <c r="B3513" t="s">
        <v>92</v>
      </c>
      <c r="C3513" s="1">
        <v>7.1716390000000005E-2</v>
      </c>
      <c r="D3513" s="1">
        <v>10.273669999999999</v>
      </c>
      <c r="E3513">
        <v>900</v>
      </c>
      <c r="F3513" t="s">
        <v>10</v>
      </c>
      <c r="G3513" t="s">
        <v>89</v>
      </c>
      <c r="H3513">
        <v>0.33960000000000001</v>
      </c>
      <c r="I3513" s="1">
        <v>2.7199999999999998E-6</v>
      </c>
      <c r="J3513">
        <v>1</v>
      </c>
      <c r="K3513" t="s">
        <v>90</v>
      </c>
      <c r="L3513" t="s">
        <v>1</v>
      </c>
      <c r="M3513" t="s">
        <v>111</v>
      </c>
    </row>
    <row r="3514" spans="1:13" x14ac:dyDescent="0.25">
      <c r="A3514" t="s">
        <v>87</v>
      </c>
      <c r="B3514" t="s">
        <v>92</v>
      </c>
      <c r="C3514" s="1">
        <v>7.1410429999999997E-2</v>
      </c>
      <c r="D3514" s="1">
        <v>10.26529</v>
      </c>
      <c r="E3514">
        <v>900</v>
      </c>
      <c r="F3514" t="s">
        <v>10</v>
      </c>
      <c r="G3514" t="s">
        <v>89</v>
      </c>
      <c r="H3514">
        <v>0.33960000000000001</v>
      </c>
      <c r="I3514" s="1">
        <v>2.7199999999999998E-6</v>
      </c>
      <c r="J3514">
        <v>2</v>
      </c>
      <c r="K3514" t="s">
        <v>90</v>
      </c>
      <c r="L3514" t="s">
        <v>1</v>
      </c>
      <c r="M3514" t="s">
        <v>111</v>
      </c>
    </row>
    <row r="3515" spans="1:13" x14ac:dyDescent="0.25">
      <c r="A3515" t="s">
        <v>87</v>
      </c>
      <c r="B3515" t="s">
        <v>92</v>
      </c>
      <c r="C3515" s="1">
        <v>7.1720450000000005E-2</v>
      </c>
      <c r="D3515" s="1">
        <v>10.26266</v>
      </c>
      <c r="E3515">
        <v>900</v>
      </c>
      <c r="F3515" t="s">
        <v>10</v>
      </c>
      <c r="G3515" t="s">
        <v>89</v>
      </c>
      <c r="H3515">
        <v>0.33960000000000001</v>
      </c>
      <c r="I3515" s="1">
        <v>2.7199999999999998E-6</v>
      </c>
      <c r="J3515">
        <v>3</v>
      </c>
      <c r="K3515" t="s">
        <v>90</v>
      </c>
      <c r="L3515" t="s">
        <v>1</v>
      </c>
      <c r="M3515" t="s">
        <v>111</v>
      </c>
    </row>
    <row r="3516" spans="1:13" x14ac:dyDescent="0.25">
      <c r="A3516" t="s">
        <v>87</v>
      </c>
      <c r="B3516" t="s">
        <v>92</v>
      </c>
      <c r="C3516" s="1">
        <v>7.1688559999999998E-2</v>
      </c>
      <c r="D3516" s="1">
        <v>10.25967</v>
      </c>
      <c r="E3516">
        <v>900</v>
      </c>
      <c r="F3516" t="s">
        <v>10</v>
      </c>
      <c r="G3516" t="s">
        <v>89</v>
      </c>
      <c r="H3516">
        <v>0.33960000000000001</v>
      </c>
      <c r="I3516" s="1">
        <v>2.7199999999999998E-6</v>
      </c>
      <c r="J3516">
        <v>4</v>
      </c>
      <c r="K3516" t="s">
        <v>90</v>
      </c>
      <c r="L3516" t="s">
        <v>1</v>
      </c>
      <c r="M3516" t="s">
        <v>111</v>
      </c>
    </row>
    <row r="3517" spans="1:13" x14ac:dyDescent="0.25">
      <c r="A3517" t="s">
        <v>87</v>
      </c>
      <c r="B3517" t="s">
        <v>92</v>
      </c>
      <c r="C3517" s="1">
        <v>7.1422470000000002E-2</v>
      </c>
      <c r="D3517" s="1">
        <v>10.17381</v>
      </c>
      <c r="E3517">
        <v>900</v>
      </c>
      <c r="F3517" t="s">
        <v>10</v>
      </c>
      <c r="G3517" t="s">
        <v>89</v>
      </c>
      <c r="H3517">
        <v>0.33960000000000001</v>
      </c>
      <c r="I3517" s="1">
        <v>2.7199999999999998E-6</v>
      </c>
      <c r="J3517">
        <v>5</v>
      </c>
      <c r="K3517" t="s">
        <v>90</v>
      </c>
      <c r="L3517" t="s">
        <v>1</v>
      </c>
      <c r="M3517" t="s">
        <v>111</v>
      </c>
    </row>
    <row r="3518" spans="1:13" x14ac:dyDescent="0.25">
      <c r="A3518" t="s">
        <v>87</v>
      </c>
      <c r="B3518" t="s">
        <v>92</v>
      </c>
      <c r="C3518" s="1">
        <v>7.1906369999999997E-2</v>
      </c>
      <c r="D3518" s="1">
        <v>10.203200000000001</v>
      </c>
      <c r="E3518">
        <v>900</v>
      </c>
      <c r="F3518" t="s">
        <v>10</v>
      </c>
      <c r="G3518" t="s">
        <v>89</v>
      </c>
      <c r="H3518">
        <v>0.33960000000000001</v>
      </c>
      <c r="I3518" s="1">
        <v>2.7199999999999998E-6</v>
      </c>
      <c r="J3518">
        <v>6</v>
      </c>
      <c r="K3518" t="s">
        <v>90</v>
      </c>
      <c r="L3518" t="s">
        <v>1</v>
      </c>
      <c r="M3518" t="s">
        <v>111</v>
      </c>
    </row>
    <row r="3519" spans="1:13" x14ac:dyDescent="0.25">
      <c r="A3519" t="s">
        <v>87</v>
      </c>
      <c r="B3519" t="s">
        <v>92</v>
      </c>
      <c r="C3519" s="1">
        <v>7.2443980000000005E-2</v>
      </c>
      <c r="D3519" s="1">
        <v>10.28688</v>
      </c>
      <c r="E3519">
        <v>900</v>
      </c>
      <c r="F3519" t="s">
        <v>10</v>
      </c>
      <c r="G3519" t="s">
        <v>89</v>
      </c>
      <c r="H3519">
        <v>0.33960000000000001</v>
      </c>
      <c r="I3519" s="1">
        <v>2.7199999999999998E-6</v>
      </c>
      <c r="J3519">
        <v>7</v>
      </c>
      <c r="K3519" t="s">
        <v>90</v>
      </c>
      <c r="L3519" t="s">
        <v>1</v>
      </c>
      <c r="M3519" t="s">
        <v>111</v>
      </c>
    </row>
    <row r="3520" spans="1:13" x14ac:dyDescent="0.25">
      <c r="A3520" t="s">
        <v>87</v>
      </c>
      <c r="B3520" t="s">
        <v>92</v>
      </c>
      <c r="C3520" s="1">
        <v>7.1260669999999998E-2</v>
      </c>
      <c r="D3520" s="1">
        <v>10.15992</v>
      </c>
      <c r="E3520">
        <v>900</v>
      </c>
      <c r="F3520" t="s">
        <v>10</v>
      </c>
      <c r="G3520" t="s">
        <v>89</v>
      </c>
      <c r="H3520">
        <v>0.33960000000000001</v>
      </c>
      <c r="I3520" s="1">
        <v>2.7199999999999998E-6</v>
      </c>
      <c r="J3520">
        <v>8</v>
      </c>
      <c r="K3520" t="s">
        <v>90</v>
      </c>
      <c r="L3520" t="s">
        <v>1</v>
      </c>
      <c r="M3520" t="s">
        <v>111</v>
      </c>
    </row>
    <row r="3521" spans="1:13" x14ac:dyDescent="0.25">
      <c r="A3521" t="s">
        <v>87</v>
      </c>
      <c r="B3521" t="s">
        <v>92</v>
      </c>
      <c r="C3521" s="1">
        <v>7.1816969999999994E-2</v>
      </c>
      <c r="D3521" s="1">
        <v>10.245419999999999</v>
      </c>
      <c r="E3521">
        <v>900</v>
      </c>
      <c r="F3521" t="s">
        <v>10</v>
      </c>
      <c r="G3521" t="s">
        <v>89</v>
      </c>
      <c r="H3521">
        <v>0.33960000000000001</v>
      </c>
      <c r="I3521" s="1">
        <v>2.7199999999999998E-6</v>
      </c>
      <c r="J3521">
        <v>9</v>
      </c>
      <c r="K3521" t="s">
        <v>90</v>
      </c>
      <c r="L3521" t="s">
        <v>1</v>
      </c>
      <c r="M3521" t="s">
        <v>111</v>
      </c>
    </row>
    <row r="3522" spans="1:13" x14ac:dyDescent="0.25">
      <c r="A3522" t="s">
        <v>87</v>
      </c>
      <c r="B3522" t="s">
        <v>93</v>
      </c>
      <c r="C3522" s="1">
        <v>1.6627329999999999E-2</v>
      </c>
      <c r="D3522" s="1">
        <v>14.488720000000001</v>
      </c>
      <c r="E3522">
        <v>600</v>
      </c>
      <c r="F3522" t="s">
        <v>10</v>
      </c>
      <c r="G3522" t="s">
        <v>89</v>
      </c>
      <c r="H3522">
        <v>0.1598</v>
      </c>
      <c r="I3522" s="1">
        <v>3.9999999999999998E-6</v>
      </c>
      <c r="J3522">
        <v>0</v>
      </c>
      <c r="K3522" t="s">
        <v>90</v>
      </c>
      <c r="L3522" t="s">
        <v>1</v>
      </c>
      <c r="M3522" t="s">
        <v>111</v>
      </c>
    </row>
    <row r="3523" spans="1:13" x14ac:dyDescent="0.25">
      <c r="A3523" t="s">
        <v>87</v>
      </c>
      <c r="B3523" t="s">
        <v>93</v>
      </c>
      <c r="C3523" s="1">
        <v>1.6525620000000001E-2</v>
      </c>
      <c r="D3523" s="1">
        <v>14.283860000000001</v>
      </c>
      <c r="E3523">
        <v>600</v>
      </c>
      <c r="F3523" t="s">
        <v>10</v>
      </c>
      <c r="G3523" t="s">
        <v>89</v>
      </c>
      <c r="H3523">
        <v>0.1598</v>
      </c>
      <c r="I3523" s="1">
        <v>3.9999999999999998E-6</v>
      </c>
      <c r="J3523">
        <v>1</v>
      </c>
      <c r="K3523" t="s">
        <v>90</v>
      </c>
      <c r="L3523" t="s">
        <v>1</v>
      </c>
      <c r="M3523" t="s">
        <v>111</v>
      </c>
    </row>
    <row r="3524" spans="1:13" x14ac:dyDescent="0.25">
      <c r="A3524" t="s">
        <v>87</v>
      </c>
      <c r="B3524" t="s">
        <v>93</v>
      </c>
      <c r="C3524" s="1">
        <v>1.5880579999999998E-2</v>
      </c>
      <c r="D3524" s="1">
        <v>14.223610000000001</v>
      </c>
      <c r="E3524">
        <v>600</v>
      </c>
      <c r="F3524" t="s">
        <v>10</v>
      </c>
      <c r="G3524" t="s">
        <v>89</v>
      </c>
      <c r="H3524">
        <v>0.1598</v>
      </c>
      <c r="I3524" s="1">
        <v>3.9999999999999998E-6</v>
      </c>
      <c r="J3524">
        <v>2</v>
      </c>
      <c r="K3524" t="s">
        <v>90</v>
      </c>
      <c r="L3524" t="s">
        <v>1</v>
      </c>
      <c r="M3524" t="s">
        <v>111</v>
      </c>
    </row>
    <row r="3525" spans="1:13" x14ac:dyDescent="0.25">
      <c r="A3525" t="s">
        <v>87</v>
      </c>
      <c r="B3525" t="s">
        <v>93</v>
      </c>
      <c r="C3525" s="1">
        <v>1.5844190000000001E-2</v>
      </c>
      <c r="D3525" s="1">
        <v>14.21809</v>
      </c>
      <c r="E3525">
        <v>600</v>
      </c>
      <c r="F3525" t="s">
        <v>10</v>
      </c>
      <c r="G3525" t="s">
        <v>89</v>
      </c>
      <c r="H3525">
        <v>0.1598</v>
      </c>
      <c r="I3525" s="1">
        <v>3.9999999999999998E-6</v>
      </c>
      <c r="J3525">
        <v>3</v>
      </c>
      <c r="K3525" t="s">
        <v>90</v>
      </c>
      <c r="L3525" t="s">
        <v>1</v>
      </c>
      <c r="M3525" t="s">
        <v>111</v>
      </c>
    </row>
    <row r="3526" spans="1:13" x14ac:dyDescent="0.25">
      <c r="A3526" t="s">
        <v>87</v>
      </c>
      <c r="B3526" t="s">
        <v>93</v>
      </c>
      <c r="C3526" s="1">
        <v>1.6509800000000002E-2</v>
      </c>
      <c r="D3526" s="1">
        <v>14.47472</v>
      </c>
      <c r="E3526">
        <v>600</v>
      </c>
      <c r="F3526" t="s">
        <v>10</v>
      </c>
      <c r="G3526" t="s">
        <v>89</v>
      </c>
      <c r="H3526">
        <v>0.1598</v>
      </c>
      <c r="I3526" s="1">
        <v>3.9999999999999998E-6</v>
      </c>
      <c r="J3526">
        <v>4</v>
      </c>
      <c r="K3526" t="s">
        <v>90</v>
      </c>
      <c r="L3526" t="s">
        <v>1</v>
      </c>
      <c r="M3526" t="s">
        <v>111</v>
      </c>
    </row>
    <row r="3527" spans="1:13" x14ac:dyDescent="0.25">
      <c r="A3527" t="s">
        <v>87</v>
      </c>
      <c r="B3527" t="s">
        <v>93</v>
      </c>
      <c r="C3527" s="1">
        <v>1.677358E-2</v>
      </c>
      <c r="D3527" s="1">
        <v>14.446109999999999</v>
      </c>
      <c r="E3527">
        <v>600</v>
      </c>
      <c r="F3527" t="s">
        <v>10</v>
      </c>
      <c r="G3527" t="s">
        <v>89</v>
      </c>
      <c r="H3527">
        <v>0.1598</v>
      </c>
      <c r="I3527" s="1">
        <v>3.9999999999999998E-6</v>
      </c>
      <c r="J3527">
        <v>5</v>
      </c>
      <c r="K3527" t="s">
        <v>90</v>
      </c>
      <c r="L3527" t="s">
        <v>1</v>
      </c>
      <c r="M3527" t="s">
        <v>111</v>
      </c>
    </row>
    <row r="3528" spans="1:13" x14ac:dyDescent="0.25">
      <c r="A3528" t="s">
        <v>87</v>
      </c>
      <c r="B3528" t="s">
        <v>93</v>
      </c>
      <c r="C3528" s="1">
        <v>1.658397E-2</v>
      </c>
      <c r="D3528" s="1">
        <v>14.609019999999999</v>
      </c>
      <c r="E3528">
        <v>600</v>
      </c>
      <c r="F3528" t="s">
        <v>10</v>
      </c>
      <c r="G3528" t="s">
        <v>89</v>
      </c>
      <c r="H3528">
        <v>0.1598</v>
      </c>
      <c r="I3528" s="1">
        <v>3.9999999999999998E-6</v>
      </c>
      <c r="J3528">
        <v>6</v>
      </c>
      <c r="K3528" t="s">
        <v>90</v>
      </c>
      <c r="L3528" t="s">
        <v>1</v>
      </c>
      <c r="M3528" t="s">
        <v>111</v>
      </c>
    </row>
    <row r="3529" spans="1:13" x14ac:dyDescent="0.25">
      <c r="A3529" t="s">
        <v>87</v>
      </c>
      <c r="B3529" t="s">
        <v>93</v>
      </c>
      <c r="C3529" s="1">
        <v>1.6710760000000002E-2</v>
      </c>
      <c r="D3529" s="1">
        <v>14.450419999999999</v>
      </c>
      <c r="E3529">
        <v>600</v>
      </c>
      <c r="F3529" t="s">
        <v>10</v>
      </c>
      <c r="G3529" t="s">
        <v>89</v>
      </c>
      <c r="H3529">
        <v>0.1598</v>
      </c>
      <c r="I3529" s="1">
        <v>3.9999999999999998E-6</v>
      </c>
      <c r="J3529">
        <v>7</v>
      </c>
      <c r="K3529" t="s">
        <v>90</v>
      </c>
      <c r="L3529" t="s">
        <v>1</v>
      </c>
      <c r="M3529" t="s">
        <v>111</v>
      </c>
    </row>
    <row r="3530" spans="1:13" x14ac:dyDescent="0.25">
      <c r="A3530" t="s">
        <v>87</v>
      </c>
      <c r="B3530" t="s">
        <v>93</v>
      </c>
      <c r="C3530" s="1">
        <v>1.6447900000000001E-2</v>
      </c>
      <c r="D3530" s="1">
        <v>14.23499</v>
      </c>
      <c r="E3530">
        <v>600</v>
      </c>
      <c r="F3530" t="s">
        <v>10</v>
      </c>
      <c r="G3530" t="s">
        <v>89</v>
      </c>
      <c r="H3530">
        <v>0.1598</v>
      </c>
      <c r="I3530" s="1">
        <v>3.9999999999999998E-6</v>
      </c>
      <c r="J3530">
        <v>8</v>
      </c>
      <c r="K3530" t="s">
        <v>90</v>
      </c>
      <c r="L3530" t="s">
        <v>1</v>
      </c>
      <c r="M3530" t="s">
        <v>111</v>
      </c>
    </row>
    <row r="3531" spans="1:13" x14ac:dyDescent="0.25">
      <c r="A3531" t="s">
        <v>87</v>
      </c>
      <c r="B3531" t="s">
        <v>93</v>
      </c>
      <c r="C3531" s="1">
        <v>1.6053339999999999E-2</v>
      </c>
      <c r="D3531" s="1">
        <v>14.31122</v>
      </c>
      <c r="E3531">
        <v>600</v>
      </c>
      <c r="F3531" t="s">
        <v>10</v>
      </c>
      <c r="G3531" t="s">
        <v>89</v>
      </c>
      <c r="H3531">
        <v>0.1598</v>
      </c>
      <c r="I3531" s="1">
        <v>3.9999999999999998E-6</v>
      </c>
      <c r="J3531">
        <v>9</v>
      </c>
      <c r="K3531" t="s">
        <v>90</v>
      </c>
      <c r="L3531" t="s">
        <v>1</v>
      </c>
      <c r="M3531" t="s">
        <v>111</v>
      </c>
    </row>
    <row r="3532" spans="1:13" x14ac:dyDescent="0.25">
      <c r="A3532" t="s">
        <v>87</v>
      </c>
      <c r="B3532" t="s">
        <v>93</v>
      </c>
      <c r="C3532" s="1">
        <v>1.8106959999999998E-2</v>
      </c>
      <c r="D3532" s="1">
        <v>13.93904</v>
      </c>
      <c r="E3532">
        <v>620</v>
      </c>
      <c r="F3532" t="s">
        <v>10</v>
      </c>
      <c r="G3532" t="s">
        <v>89</v>
      </c>
      <c r="H3532">
        <v>0.1598</v>
      </c>
      <c r="I3532" s="1">
        <v>3.9999999999999998E-6</v>
      </c>
      <c r="J3532">
        <v>0</v>
      </c>
      <c r="K3532" t="s">
        <v>90</v>
      </c>
      <c r="L3532" t="s">
        <v>1</v>
      </c>
      <c r="M3532" t="s">
        <v>111</v>
      </c>
    </row>
    <row r="3533" spans="1:13" x14ac:dyDescent="0.25">
      <c r="A3533" t="s">
        <v>87</v>
      </c>
      <c r="B3533" t="s">
        <v>93</v>
      </c>
      <c r="C3533" s="1">
        <v>1.85945E-2</v>
      </c>
      <c r="D3533" s="1">
        <v>13.94806</v>
      </c>
      <c r="E3533">
        <v>620</v>
      </c>
      <c r="F3533" t="s">
        <v>10</v>
      </c>
      <c r="G3533" t="s">
        <v>89</v>
      </c>
      <c r="H3533">
        <v>0.1598</v>
      </c>
      <c r="I3533" s="1">
        <v>3.9999999999999998E-6</v>
      </c>
      <c r="J3533">
        <v>1</v>
      </c>
      <c r="K3533" t="s">
        <v>90</v>
      </c>
      <c r="L3533" t="s">
        <v>1</v>
      </c>
      <c r="M3533" t="s">
        <v>111</v>
      </c>
    </row>
    <row r="3534" spans="1:13" x14ac:dyDescent="0.25">
      <c r="A3534" t="s">
        <v>87</v>
      </c>
      <c r="B3534" t="s">
        <v>93</v>
      </c>
      <c r="C3534" s="1">
        <v>1.8493349999999999E-2</v>
      </c>
      <c r="D3534" s="1">
        <v>14.05987</v>
      </c>
      <c r="E3534">
        <v>620</v>
      </c>
      <c r="F3534" t="s">
        <v>10</v>
      </c>
      <c r="G3534" t="s">
        <v>89</v>
      </c>
      <c r="H3534">
        <v>0.1598</v>
      </c>
      <c r="I3534" s="1">
        <v>3.9999999999999998E-6</v>
      </c>
      <c r="J3534">
        <v>2</v>
      </c>
      <c r="K3534" t="s">
        <v>90</v>
      </c>
      <c r="L3534" t="s">
        <v>1</v>
      </c>
      <c r="M3534" t="s">
        <v>111</v>
      </c>
    </row>
    <row r="3535" spans="1:13" x14ac:dyDescent="0.25">
      <c r="A3535" t="s">
        <v>87</v>
      </c>
      <c r="B3535" t="s">
        <v>93</v>
      </c>
      <c r="C3535" s="1">
        <v>1.864586E-2</v>
      </c>
      <c r="D3535" s="1">
        <v>13.963889999999999</v>
      </c>
      <c r="E3535">
        <v>620</v>
      </c>
      <c r="F3535" t="s">
        <v>10</v>
      </c>
      <c r="G3535" t="s">
        <v>89</v>
      </c>
      <c r="H3535">
        <v>0.1598</v>
      </c>
      <c r="I3535" s="1">
        <v>3.9999999999999998E-6</v>
      </c>
      <c r="J3535">
        <v>3</v>
      </c>
      <c r="K3535" t="s">
        <v>90</v>
      </c>
      <c r="L3535" t="s">
        <v>1</v>
      </c>
      <c r="M3535" t="s">
        <v>111</v>
      </c>
    </row>
    <row r="3536" spans="1:13" x14ac:dyDescent="0.25">
      <c r="A3536" t="s">
        <v>87</v>
      </c>
      <c r="B3536" t="s">
        <v>93</v>
      </c>
      <c r="C3536" s="1">
        <v>1.894477E-2</v>
      </c>
      <c r="D3536" s="1">
        <v>14.036049999999999</v>
      </c>
      <c r="E3536">
        <v>620</v>
      </c>
      <c r="F3536" t="s">
        <v>10</v>
      </c>
      <c r="G3536" t="s">
        <v>89</v>
      </c>
      <c r="H3536">
        <v>0.1598</v>
      </c>
      <c r="I3536" s="1">
        <v>3.9999999999999998E-6</v>
      </c>
      <c r="J3536">
        <v>4</v>
      </c>
      <c r="K3536" t="s">
        <v>90</v>
      </c>
      <c r="L3536" t="s">
        <v>1</v>
      </c>
      <c r="M3536" t="s">
        <v>111</v>
      </c>
    </row>
    <row r="3537" spans="1:13" x14ac:dyDescent="0.25">
      <c r="A3537" t="s">
        <v>87</v>
      </c>
      <c r="B3537" t="s">
        <v>93</v>
      </c>
      <c r="C3537" s="1">
        <v>1.8471230000000002E-2</v>
      </c>
      <c r="D3537" s="1">
        <v>13.949299999999999</v>
      </c>
      <c r="E3537">
        <v>620</v>
      </c>
      <c r="F3537" t="s">
        <v>10</v>
      </c>
      <c r="G3537" t="s">
        <v>89</v>
      </c>
      <c r="H3537">
        <v>0.1598</v>
      </c>
      <c r="I3537" s="1">
        <v>3.9999999999999998E-6</v>
      </c>
      <c r="J3537">
        <v>5</v>
      </c>
      <c r="K3537" t="s">
        <v>90</v>
      </c>
      <c r="L3537" t="s">
        <v>1</v>
      </c>
      <c r="M3537" t="s">
        <v>111</v>
      </c>
    </row>
    <row r="3538" spans="1:13" x14ac:dyDescent="0.25">
      <c r="A3538" t="s">
        <v>87</v>
      </c>
      <c r="B3538" t="s">
        <v>93</v>
      </c>
      <c r="C3538" s="1">
        <v>1.8801020000000002E-2</v>
      </c>
      <c r="D3538" s="1">
        <v>14.041219999999999</v>
      </c>
      <c r="E3538">
        <v>620</v>
      </c>
      <c r="F3538" t="s">
        <v>10</v>
      </c>
      <c r="G3538" t="s">
        <v>89</v>
      </c>
      <c r="H3538">
        <v>0.1598</v>
      </c>
      <c r="I3538" s="1">
        <v>3.9999999999999998E-6</v>
      </c>
      <c r="J3538">
        <v>6</v>
      </c>
      <c r="K3538" t="s">
        <v>90</v>
      </c>
      <c r="L3538" t="s">
        <v>1</v>
      </c>
      <c r="M3538" t="s">
        <v>111</v>
      </c>
    </row>
    <row r="3539" spans="1:13" x14ac:dyDescent="0.25">
      <c r="A3539" t="s">
        <v>87</v>
      </c>
      <c r="B3539" t="s">
        <v>93</v>
      </c>
      <c r="C3539" s="1">
        <v>1.9223899999999999E-2</v>
      </c>
      <c r="D3539" s="1">
        <v>14.20927</v>
      </c>
      <c r="E3539">
        <v>620</v>
      </c>
      <c r="F3539" t="s">
        <v>10</v>
      </c>
      <c r="G3539" t="s">
        <v>89</v>
      </c>
      <c r="H3539">
        <v>0.1598</v>
      </c>
      <c r="I3539" s="1">
        <v>3.9999999999999998E-6</v>
      </c>
      <c r="J3539">
        <v>7</v>
      </c>
      <c r="K3539" t="s">
        <v>90</v>
      </c>
      <c r="L3539" t="s">
        <v>1</v>
      </c>
      <c r="M3539" t="s">
        <v>111</v>
      </c>
    </row>
    <row r="3540" spans="1:13" x14ac:dyDescent="0.25">
      <c r="A3540" t="s">
        <v>87</v>
      </c>
      <c r="B3540" t="s">
        <v>93</v>
      </c>
      <c r="C3540" s="1">
        <v>1.92791E-2</v>
      </c>
      <c r="D3540" s="1">
        <v>14.19022</v>
      </c>
      <c r="E3540">
        <v>620</v>
      </c>
      <c r="F3540" t="s">
        <v>10</v>
      </c>
      <c r="G3540" t="s">
        <v>89</v>
      </c>
      <c r="H3540">
        <v>0.1598</v>
      </c>
      <c r="I3540" s="1">
        <v>3.9999999999999998E-6</v>
      </c>
      <c r="J3540">
        <v>8</v>
      </c>
      <c r="K3540" t="s">
        <v>90</v>
      </c>
      <c r="L3540" t="s">
        <v>1</v>
      </c>
      <c r="M3540" t="s">
        <v>111</v>
      </c>
    </row>
    <row r="3541" spans="1:13" x14ac:dyDescent="0.25">
      <c r="A3541" t="s">
        <v>87</v>
      </c>
      <c r="B3541" t="s">
        <v>93</v>
      </c>
      <c r="C3541" s="1">
        <v>1.8348420000000001E-2</v>
      </c>
      <c r="D3541" s="1">
        <v>13.990589999999999</v>
      </c>
      <c r="E3541">
        <v>620</v>
      </c>
      <c r="F3541" t="s">
        <v>10</v>
      </c>
      <c r="G3541" t="s">
        <v>89</v>
      </c>
      <c r="H3541">
        <v>0.1598</v>
      </c>
      <c r="I3541" s="1">
        <v>3.9999999999999998E-6</v>
      </c>
      <c r="J3541">
        <v>9</v>
      </c>
      <c r="K3541" t="s">
        <v>90</v>
      </c>
      <c r="L3541" t="s">
        <v>1</v>
      </c>
      <c r="M3541" t="s">
        <v>111</v>
      </c>
    </row>
    <row r="3542" spans="1:13" x14ac:dyDescent="0.25">
      <c r="A3542" t="s">
        <v>87</v>
      </c>
      <c r="B3542" t="s">
        <v>93</v>
      </c>
      <c r="C3542" s="1">
        <v>1.7228819999999999E-2</v>
      </c>
      <c r="D3542" s="1">
        <v>13.630559999999999</v>
      </c>
      <c r="E3542">
        <v>640</v>
      </c>
      <c r="F3542" t="s">
        <v>10</v>
      </c>
      <c r="G3542" t="s">
        <v>89</v>
      </c>
      <c r="H3542">
        <v>0.1598</v>
      </c>
      <c r="I3542" s="1">
        <v>3.9999999999999998E-6</v>
      </c>
      <c r="J3542">
        <v>0</v>
      </c>
      <c r="K3542" t="s">
        <v>90</v>
      </c>
      <c r="L3542" t="s">
        <v>1</v>
      </c>
      <c r="M3542" t="s">
        <v>111</v>
      </c>
    </row>
    <row r="3543" spans="1:13" x14ac:dyDescent="0.25">
      <c r="A3543" t="s">
        <v>87</v>
      </c>
      <c r="B3543" t="s">
        <v>93</v>
      </c>
      <c r="C3543" s="1">
        <v>1.709859E-2</v>
      </c>
      <c r="D3543" s="1">
        <v>13.628590000000001</v>
      </c>
      <c r="E3543">
        <v>640</v>
      </c>
      <c r="F3543" t="s">
        <v>10</v>
      </c>
      <c r="G3543" t="s">
        <v>89</v>
      </c>
      <c r="H3543">
        <v>0.1598</v>
      </c>
      <c r="I3543" s="1">
        <v>3.9999999999999998E-6</v>
      </c>
      <c r="J3543">
        <v>1</v>
      </c>
      <c r="K3543" t="s">
        <v>90</v>
      </c>
      <c r="L3543" t="s">
        <v>1</v>
      </c>
      <c r="M3543" t="s">
        <v>111</v>
      </c>
    </row>
    <row r="3544" spans="1:13" x14ac:dyDescent="0.25">
      <c r="A3544" t="s">
        <v>87</v>
      </c>
      <c r="B3544" t="s">
        <v>93</v>
      </c>
      <c r="C3544" s="1">
        <v>1.6723869999999998E-2</v>
      </c>
      <c r="D3544" s="1">
        <v>13.56433</v>
      </c>
      <c r="E3544">
        <v>640</v>
      </c>
      <c r="F3544" t="s">
        <v>10</v>
      </c>
      <c r="G3544" t="s">
        <v>89</v>
      </c>
      <c r="H3544">
        <v>0.1598</v>
      </c>
      <c r="I3544" s="1">
        <v>3.9999999999999998E-6</v>
      </c>
      <c r="J3544">
        <v>2</v>
      </c>
      <c r="K3544" t="s">
        <v>90</v>
      </c>
      <c r="L3544" t="s">
        <v>1</v>
      </c>
      <c r="M3544" t="s">
        <v>111</v>
      </c>
    </row>
    <row r="3545" spans="1:13" x14ac:dyDescent="0.25">
      <c r="A3545" t="s">
        <v>87</v>
      </c>
      <c r="B3545" t="s">
        <v>93</v>
      </c>
      <c r="C3545" s="1">
        <v>1.6778459999999999E-2</v>
      </c>
      <c r="D3545" s="1">
        <v>13.540699999999999</v>
      </c>
      <c r="E3545">
        <v>640</v>
      </c>
      <c r="F3545" t="s">
        <v>10</v>
      </c>
      <c r="G3545" t="s">
        <v>89</v>
      </c>
      <c r="H3545">
        <v>0.1598</v>
      </c>
      <c r="I3545" s="1">
        <v>3.9999999999999998E-6</v>
      </c>
      <c r="J3545">
        <v>3</v>
      </c>
      <c r="K3545" t="s">
        <v>90</v>
      </c>
      <c r="L3545" t="s">
        <v>1</v>
      </c>
      <c r="M3545" t="s">
        <v>111</v>
      </c>
    </row>
    <row r="3546" spans="1:13" x14ac:dyDescent="0.25">
      <c r="A3546" t="s">
        <v>87</v>
      </c>
      <c r="B3546" t="s">
        <v>93</v>
      </c>
      <c r="C3546" s="1">
        <v>1.6347529999999999E-2</v>
      </c>
      <c r="D3546" s="1">
        <v>13.47831</v>
      </c>
      <c r="E3546">
        <v>640</v>
      </c>
      <c r="F3546" t="s">
        <v>10</v>
      </c>
      <c r="G3546" t="s">
        <v>89</v>
      </c>
      <c r="H3546">
        <v>0.1598</v>
      </c>
      <c r="I3546" s="1">
        <v>3.9999999999999998E-6</v>
      </c>
      <c r="J3546">
        <v>4</v>
      </c>
      <c r="K3546" t="s">
        <v>90</v>
      </c>
      <c r="L3546" t="s">
        <v>1</v>
      </c>
      <c r="M3546" t="s">
        <v>111</v>
      </c>
    </row>
    <row r="3547" spans="1:13" x14ac:dyDescent="0.25">
      <c r="A3547" t="s">
        <v>87</v>
      </c>
      <c r="B3547" t="s">
        <v>93</v>
      </c>
      <c r="C3547" s="1">
        <v>1.7395440000000002E-2</v>
      </c>
      <c r="D3547" s="1">
        <v>13.69829</v>
      </c>
      <c r="E3547">
        <v>640</v>
      </c>
      <c r="F3547" t="s">
        <v>10</v>
      </c>
      <c r="G3547" t="s">
        <v>89</v>
      </c>
      <c r="H3547">
        <v>0.1598</v>
      </c>
      <c r="I3547" s="1">
        <v>3.9999999999999998E-6</v>
      </c>
      <c r="J3547">
        <v>5</v>
      </c>
      <c r="K3547" t="s">
        <v>90</v>
      </c>
      <c r="L3547" t="s">
        <v>1</v>
      </c>
      <c r="M3547" t="s">
        <v>111</v>
      </c>
    </row>
    <row r="3548" spans="1:13" x14ac:dyDescent="0.25">
      <c r="A3548" t="s">
        <v>87</v>
      </c>
      <c r="B3548" t="s">
        <v>93</v>
      </c>
      <c r="C3548" s="1">
        <v>1.700606E-2</v>
      </c>
      <c r="D3548" s="1">
        <v>13.61308</v>
      </c>
      <c r="E3548">
        <v>640</v>
      </c>
      <c r="F3548" t="s">
        <v>10</v>
      </c>
      <c r="G3548" t="s">
        <v>89</v>
      </c>
      <c r="H3548">
        <v>0.1598</v>
      </c>
      <c r="I3548" s="1">
        <v>3.9999999999999998E-6</v>
      </c>
      <c r="J3548">
        <v>6</v>
      </c>
      <c r="K3548" t="s">
        <v>90</v>
      </c>
      <c r="L3548" t="s">
        <v>1</v>
      </c>
      <c r="M3548" t="s">
        <v>111</v>
      </c>
    </row>
    <row r="3549" spans="1:13" x14ac:dyDescent="0.25">
      <c r="A3549" t="s">
        <v>87</v>
      </c>
      <c r="B3549" t="s">
        <v>93</v>
      </c>
      <c r="C3549" s="1">
        <v>1.7708160000000001E-2</v>
      </c>
      <c r="D3549" s="1">
        <v>13.82249</v>
      </c>
      <c r="E3549">
        <v>640</v>
      </c>
      <c r="F3549" t="s">
        <v>10</v>
      </c>
      <c r="G3549" t="s">
        <v>89</v>
      </c>
      <c r="H3549">
        <v>0.1598</v>
      </c>
      <c r="I3549" s="1">
        <v>3.9999999999999998E-6</v>
      </c>
      <c r="J3549">
        <v>7</v>
      </c>
      <c r="K3549" t="s">
        <v>90</v>
      </c>
      <c r="L3549" t="s">
        <v>1</v>
      </c>
      <c r="M3549" t="s">
        <v>111</v>
      </c>
    </row>
    <row r="3550" spans="1:13" x14ac:dyDescent="0.25">
      <c r="A3550" t="s">
        <v>87</v>
      </c>
      <c r="B3550" t="s">
        <v>93</v>
      </c>
      <c r="C3550" s="1">
        <v>1.66293E-2</v>
      </c>
      <c r="D3550" s="1">
        <v>13.539540000000001</v>
      </c>
      <c r="E3550">
        <v>640</v>
      </c>
      <c r="F3550" t="s">
        <v>10</v>
      </c>
      <c r="G3550" t="s">
        <v>89</v>
      </c>
      <c r="H3550">
        <v>0.1598</v>
      </c>
      <c r="I3550" s="1">
        <v>3.9999999999999998E-6</v>
      </c>
      <c r="J3550">
        <v>8</v>
      </c>
      <c r="K3550" t="s">
        <v>90</v>
      </c>
      <c r="L3550" t="s">
        <v>1</v>
      </c>
      <c r="M3550" t="s">
        <v>111</v>
      </c>
    </row>
    <row r="3551" spans="1:13" x14ac:dyDescent="0.25">
      <c r="A3551" t="s">
        <v>87</v>
      </c>
      <c r="B3551" t="s">
        <v>93</v>
      </c>
      <c r="C3551" s="1">
        <v>1.7037770000000001E-2</v>
      </c>
      <c r="D3551" s="1">
        <v>13.60389</v>
      </c>
      <c r="E3551">
        <v>640</v>
      </c>
      <c r="F3551" t="s">
        <v>10</v>
      </c>
      <c r="G3551" t="s">
        <v>89</v>
      </c>
      <c r="H3551">
        <v>0.1598</v>
      </c>
      <c r="I3551" s="1">
        <v>3.9999999999999998E-6</v>
      </c>
      <c r="J3551">
        <v>9</v>
      </c>
      <c r="K3551" t="s">
        <v>90</v>
      </c>
      <c r="L3551" t="s">
        <v>1</v>
      </c>
      <c r="M3551" t="s">
        <v>111</v>
      </c>
    </row>
    <row r="3552" spans="1:13" x14ac:dyDescent="0.25">
      <c r="A3552" t="s">
        <v>87</v>
      </c>
      <c r="B3552" t="s">
        <v>93</v>
      </c>
      <c r="C3552" s="1">
        <v>2.0568489999999998E-2</v>
      </c>
      <c r="D3552" s="1">
        <v>13.363759999999999</v>
      </c>
      <c r="E3552">
        <v>660</v>
      </c>
      <c r="F3552" t="s">
        <v>10</v>
      </c>
      <c r="G3552" t="s">
        <v>89</v>
      </c>
      <c r="H3552">
        <v>0.1598</v>
      </c>
      <c r="I3552" s="1">
        <v>3.9999999999999998E-6</v>
      </c>
      <c r="J3552">
        <v>0</v>
      </c>
      <c r="K3552" t="s">
        <v>90</v>
      </c>
      <c r="L3552" t="s">
        <v>1</v>
      </c>
      <c r="M3552" t="s">
        <v>111</v>
      </c>
    </row>
    <row r="3553" spans="1:13" x14ac:dyDescent="0.25">
      <c r="A3553" t="s">
        <v>87</v>
      </c>
      <c r="B3553" t="s">
        <v>93</v>
      </c>
      <c r="C3553" s="1">
        <v>2.1083729999999998E-2</v>
      </c>
      <c r="D3553" s="1">
        <v>13.365220000000001</v>
      </c>
      <c r="E3553">
        <v>660</v>
      </c>
      <c r="F3553" t="s">
        <v>10</v>
      </c>
      <c r="G3553" t="s">
        <v>89</v>
      </c>
      <c r="H3553">
        <v>0.1598</v>
      </c>
      <c r="I3553" s="1">
        <v>3.9999999999999998E-6</v>
      </c>
      <c r="J3553">
        <v>1</v>
      </c>
      <c r="K3553" t="s">
        <v>90</v>
      </c>
      <c r="L3553" t="s">
        <v>1</v>
      </c>
      <c r="M3553" t="s">
        <v>111</v>
      </c>
    </row>
    <row r="3554" spans="1:13" x14ac:dyDescent="0.25">
      <c r="A3554" t="s">
        <v>87</v>
      </c>
      <c r="B3554" t="s">
        <v>93</v>
      </c>
      <c r="C3554" s="1">
        <v>2.142871E-2</v>
      </c>
      <c r="D3554" s="1">
        <v>13.38101</v>
      </c>
      <c r="E3554">
        <v>660</v>
      </c>
      <c r="F3554" t="s">
        <v>10</v>
      </c>
      <c r="G3554" t="s">
        <v>89</v>
      </c>
      <c r="H3554">
        <v>0.1598</v>
      </c>
      <c r="I3554" s="1">
        <v>3.9999999999999998E-6</v>
      </c>
      <c r="J3554">
        <v>2</v>
      </c>
      <c r="K3554" t="s">
        <v>90</v>
      </c>
      <c r="L3554" t="s">
        <v>1</v>
      </c>
      <c r="M3554" t="s">
        <v>111</v>
      </c>
    </row>
    <row r="3555" spans="1:13" x14ac:dyDescent="0.25">
      <c r="A3555" t="s">
        <v>87</v>
      </c>
      <c r="B3555" t="s">
        <v>93</v>
      </c>
      <c r="C3555" s="1">
        <v>2.0175640000000002E-2</v>
      </c>
      <c r="D3555" s="1">
        <v>13.142770000000001</v>
      </c>
      <c r="E3555">
        <v>660</v>
      </c>
      <c r="F3555" t="s">
        <v>10</v>
      </c>
      <c r="G3555" t="s">
        <v>89</v>
      </c>
      <c r="H3555">
        <v>0.1598</v>
      </c>
      <c r="I3555" s="1">
        <v>3.9999999999999998E-6</v>
      </c>
      <c r="J3555">
        <v>3</v>
      </c>
      <c r="K3555" t="s">
        <v>90</v>
      </c>
      <c r="L3555" t="s">
        <v>1</v>
      </c>
      <c r="M3555" t="s">
        <v>111</v>
      </c>
    </row>
    <row r="3556" spans="1:13" x14ac:dyDescent="0.25">
      <c r="A3556" t="s">
        <v>87</v>
      </c>
      <c r="B3556" t="s">
        <v>93</v>
      </c>
      <c r="C3556" s="1">
        <v>2.0291739999999999E-2</v>
      </c>
      <c r="D3556" s="1">
        <v>13.21448</v>
      </c>
      <c r="E3556">
        <v>660</v>
      </c>
      <c r="F3556" t="s">
        <v>10</v>
      </c>
      <c r="G3556" t="s">
        <v>89</v>
      </c>
      <c r="H3556">
        <v>0.1598</v>
      </c>
      <c r="I3556" s="1">
        <v>3.9999999999999998E-6</v>
      </c>
      <c r="J3556">
        <v>4</v>
      </c>
      <c r="K3556" t="s">
        <v>90</v>
      </c>
      <c r="L3556" t="s">
        <v>1</v>
      </c>
      <c r="M3556" t="s">
        <v>111</v>
      </c>
    </row>
    <row r="3557" spans="1:13" x14ac:dyDescent="0.25">
      <c r="A3557" t="s">
        <v>87</v>
      </c>
      <c r="B3557" t="s">
        <v>93</v>
      </c>
      <c r="C3557" s="1">
        <v>2.0824140000000001E-2</v>
      </c>
      <c r="D3557" s="1">
        <v>13.31325</v>
      </c>
      <c r="E3557">
        <v>660</v>
      </c>
      <c r="F3557" t="s">
        <v>10</v>
      </c>
      <c r="G3557" t="s">
        <v>89</v>
      </c>
      <c r="H3557">
        <v>0.1598</v>
      </c>
      <c r="I3557" s="1">
        <v>3.9999999999999998E-6</v>
      </c>
      <c r="J3557">
        <v>5</v>
      </c>
      <c r="K3557" t="s">
        <v>90</v>
      </c>
      <c r="L3557" t="s">
        <v>1</v>
      </c>
      <c r="M3557" t="s">
        <v>111</v>
      </c>
    </row>
    <row r="3558" spans="1:13" x14ac:dyDescent="0.25">
      <c r="A3558" t="s">
        <v>87</v>
      </c>
      <c r="B3558" t="s">
        <v>93</v>
      </c>
      <c r="C3558" s="1">
        <v>2.0223370000000001E-2</v>
      </c>
      <c r="D3558" s="1">
        <v>13.157730000000001</v>
      </c>
      <c r="E3558">
        <v>660</v>
      </c>
      <c r="F3558" t="s">
        <v>10</v>
      </c>
      <c r="G3558" t="s">
        <v>89</v>
      </c>
      <c r="H3558">
        <v>0.1598</v>
      </c>
      <c r="I3558" s="1">
        <v>3.9999999999999998E-6</v>
      </c>
      <c r="J3558">
        <v>6</v>
      </c>
      <c r="K3558" t="s">
        <v>90</v>
      </c>
      <c r="L3558" t="s">
        <v>1</v>
      </c>
      <c r="M3558" t="s">
        <v>111</v>
      </c>
    </row>
    <row r="3559" spans="1:13" x14ac:dyDescent="0.25">
      <c r="A3559" t="s">
        <v>87</v>
      </c>
      <c r="B3559" t="s">
        <v>93</v>
      </c>
      <c r="C3559" s="1">
        <v>2.113071E-2</v>
      </c>
      <c r="D3559" s="1">
        <v>13.266970000000001</v>
      </c>
      <c r="E3559">
        <v>660</v>
      </c>
      <c r="F3559" t="s">
        <v>10</v>
      </c>
      <c r="G3559" t="s">
        <v>89</v>
      </c>
      <c r="H3559">
        <v>0.1598</v>
      </c>
      <c r="I3559" s="1">
        <v>3.9999999999999998E-6</v>
      </c>
      <c r="J3559">
        <v>7</v>
      </c>
      <c r="K3559" t="s">
        <v>90</v>
      </c>
      <c r="L3559" t="s">
        <v>1</v>
      </c>
      <c r="M3559" t="s">
        <v>111</v>
      </c>
    </row>
    <row r="3560" spans="1:13" x14ac:dyDescent="0.25">
      <c r="A3560" t="s">
        <v>87</v>
      </c>
      <c r="B3560" t="s">
        <v>93</v>
      </c>
      <c r="C3560" s="1">
        <v>2.1063419999999999E-2</v>
      </c>
      <c r="D3560" s="1">
        <v>13.35887</v>
      </c>
      <c r="E3560">
        <v>660</v>
      </c>
      <c r="F3560" t="s">
        <v>10</v>
      </c>
      <c r="G3560" t="s">
        <v>89</v>
      </c>
      <c r="H3560">
        <v>0.1598</v>
      </c>
      <c r="I3560" s="1">
        <v>3.9999999999999998E-6</v>
      </c>
      <c r="J3560">
        <v>8</v>
      </c>
      <c r="K3560" t="s">
        <v>90</v>
      </c>
      <c r="L3560" t="s">
        <v>1</v>
      </c>
      <c r="M3560" t="s">
        <v>111</v>
      </c>
    </row>
    <row r="3561" spans="1:13" x14ac:dyDescent="0.25">
      <c r="A3561" t="s">
        <v>87</v>
      </c>
      <c r="B3561" t="s">
        <v>93</v>
      </c>
      <c r="C3561" s="1">
        <v>2.0900579999999998E-2</v>
      </c>
      <c r="D3561" s="1">
        <v>13.31537</v>
      </c>
      <c r="E3561">
        <v>660</v>
      </c>
      <c r="F3561" t="s">
        <v>10</v>
      </c>
      <c r="G3561" t="s">
        <v>89</v>
      </c>
      <c r="H3561">
        <v>0.1598</v>
      </c>
      <c r="I3561" s="1">
        <v>3.9999999999999998E-6</v>
      </c>
      <c r="J3561">
        <v>9</v>
      </c>
      <c r="K3561" t="s">
        <v>90</v>
      </c>
      <c r="L3561" t="s">
        <v>1</v>
      </c>
      <c r="M3561" t="s">
        <v>111</v>
      </c>
    </row>
    <row r="3562" spans="1:13" x14ac:dyDescent="0.25">
      <c r="A3562" t="s">
        <v>87</v>
      </c>
      <c r="B3562" t="s">
        <v>93</v>
      </c>
      <c r="C3562" s="1">
        <v>1.4373210000000001E-2</v>
      </c>
      <c r="D3562" s="1">
        <v>12.69333</v>
      </c>
      <c r="E3562">
        <v>680</v>
      </c>
      <c r="F3562" t="s">
        <v>10</v>
      </c>
      <c r="G3562" t="s">
        <v>89</v>
      </c>
      <c r="H3562">
        <v>0.1598</v>
      </c>
      <c r="I3562" s="1">
        <v>3.9999999999999998E-6</v>
      </c>
      <c r="J3562">
        <v>0</v>
      </c>
      <c r="K3562" t="s">
        <v>90</v>
      </c>
      <c r="L3562" t="s">
        <v>1</v>
      </c>
      <c r="M3562" t="s">
        <v>111</v>
      </c>
    </row>
    <row r="3563" spans="1:13" x14ac:dyDescent="0.25">
      <c r="A3563" t="s">
        <v>87</v>
      </c>
      <c r="B3563" t="s">
        <v>93</v>
      </c>
      <c r="C3563" s="1">
        <v>1.438825E-2</v>
      </c>
      <c r="D3563" s="1">
        <v>12.700570000000001</v>
      </c>
      <c r="E3563">
        <v>680</v>
      </c>
      <c r="F3563" t="s">
        <v>10</v>
      </c>
      <c r="G3563" t="s">
        <v>89</v>
      </c>
      <c r="H3563">
        <v>0.1598</v>
      </c>
      <c r="I3563" s="1">
        <v>3.9999999999999998E-6</v>
      </c>
      <c r="J3563">
        <v>1</v>
      </c>
      <c r="K3563" t="s">
        <v>90</v>
      </c>
      <c r="L3563" t="s">
        <v>1</v>
      </c>
      <c r="M3563" t="s">
        <v>111</v>
      </c>
    </row>
    <row r="3564" spans="1:13" x14ac:dyDescent="0.25">
      <c r="A3564" t="s">
        <v>87</v>
      </c>
      <c r="B3564" t="s">
        <v>93</v>
      </c>
      <c r="C3564" s="1">
        <v>1.4040759999999999E-2</v>
      </c>
      <c r="D3564" s="1">
        <v>12.67475</v>
      </c>
      <c r="E3564">
        <v>680</v>
      </c>
      <c r="F3564" t="s">
        <v>10</v>
      </c>
      <c r="G3564" t="s">
        <v>89</v>
      </c>
      <c r="H3564">
        <v>0.1598</v>
      </c>
      <c r="I3564" s="1">
        <v>3.9999999999999998E-6</v>
      </c>
      <c r="J3564">
        <v>2</v>
      </c>
      <c r="K3564" t="s">
        <v>90</v>
      </c>
      <c r="L3564" t="s">
        <v>1</v>
      </c>
      <c r="M3564" t="s">
        <v>111</v>
      </c>
    </row>
    <row r="3565" spans="1:13" x14ac:dyDescent="0.25">
      <c r="A3565" t="s">
        <v>87</v>
      </c>
      <c r="B3565" t="s">
        <v>93</v>
      </c>
      <c r="C3565" s="1">
        <v>1.424304E-2</v>
      </c>
      <c r="D3565" s="1">
        <v>12.76384</v>
      </c>
      <c r="E3565">
        <v>680</v>
      </c>
      <c r="F3565" t="s">
        <v>10</v>
      </c>
      <c r="G3565" t="s">
        <v>89</v>
      </c>
      <c r="H3565">
        <v>0.1598</v>
      </c>
      <c r="I3565" s="1">
        <v>3.9999999999999998E-6</v>
      </c>
      <c r="J3565">
        <v>3</v>
      </c>
      <c r="K3565" t="s">
        <v>90</v>
      </c>
      <c r="L3565" t="s">
        <v>1</v>
      </c>
      <c r="M3565" t="s">
        <v>111</v>
      </c>
    </row>
    <row r="3566" spans="1:13" x14ac:dyDescent="0.25">
      <c r="A3566" t="s">
        <v>87</v>
      </c>
      <c r="B3566" t="s">
        <v>93</v>
      </c>
      <c r="C3566" s="1">
        <v>1.503258E-2</v>
      </c>
      <c r="D3566" s="1">
        <v>12.89057</v>
      </c>
      <c r="E3566">
        <v>680</v>
      </c>
      <c r="F3566" t="s">
        <v>10</v>
      </c>
      <c r="G3566" t="s">
        <v>89</v>
      </c>
      <c r="H3566">
        <v>0.1598</v>
      </c>
      <c r="I3566" s="1">
        <v>3.9999999999999998E-6</v>
      </c>
      <c r="J3566">
        <v>4</v>
      </c>
      <c r="K3566" t="s">
        <v>90</v>
      </c>
      <c r="L3566" t="s">
        <v>1</v>
      </c>
      <c r="M3566" t="s">
        <v>111</v>
      </c>
    </row>
    <row r="3567" spans="1:13" x14ac:dyDescent="0.25">
      <c r="A3567" t="s">
        <v>87</v>
      </c>
      <c r="B3567" t="s">
        <v>93</v>
      </c>
      <c r="C3567" s="1">
        <v>1.462222E-2</v>
      </c>
      <c r="D3567" s="1">
        <v>12.79194</v>
      </c>
      <c r="E3567">
        <v>680</v>
      </c>
      <c r="F3567" t="s">
        <v>10</v>
      </c>
      <c r="G3567" t="s">
        <v>89</v>
      </c>
      <c r="H3567">
        <v>0.1598</v>
      </c>
      <c r="I3567" s="1">
        <v>3.9999999999999998E-6</v>
      </c>
      <c r="J3567">
        <v>5</v>
      </c>
      <c r="K3567" t="s">
        <v>90</v>
      </c>
      <c r="L3567" t="s">
        <v>1</v>
      </c>
      <c r="M3567" t="s">
        <v>111</v>
      </c>
    </row>
    <row r="3568" spans="1:13" x14ac:dyDescent="0.25">
      <c r="A3568" t="s">
        <v>87</v>
      </c>
      <c r="B3568" t="s">
        <v>93</v>
      </c>
      <c r="C3568" s="1">
        <v>1.4426349999999999E-2</v>
      </c>
      <c r="D3568" s="1">
        <v>12.74067</v>
      </c>
      <c r="E3568">
        <v>680</v>
      </c>
      <c r="F3568" t="s">
        <v>10</v>
      </c>
      <c r="G3568" t="s">
        <v>89</v>
      </c>
      <c r="H3568">
        <v>0.1598</v>
      </c>
      <c r="I3568" s="1">
        <v>3.9999999999999998E-6</v>
      </c>
      <c r="J3568">
        <v>6</v>
      </c>
      <c r="K3568" t="s">
        <v>90</v>
      </c>
      <c r="L3568" t="s">
        <v>1</v>
      </c>
      <c r="M3568" t="s">
        <v>111</v>
      </c>
    </row>
    <row r="3569" spans="1:13" x14ac:dyDescent="0.25">
      <c r="A3569" t="s">
        <v>87</v>
      </c>
      <c r="B3569" t="s">
        <v>93</v>
      </c>
      <c r="C3569" s="1">
        <v>1.412586E-2</v>
      </c>
      <c r="D3569" s="1">
        <v>12.610760000000001</v>
      </c>
      <c r="E3569">
        <v>680</v>
      </c>
      <c r="F3569" t="s">
        <v>10</v>
      </c>
      <c r="G3569" t="s">
        <v>89</v>
      </c>
      <c r="H3569">
        <v>0.1598</v>
      </c>
      <c r="I3569" s="1">
        <v>3.9999999999999998E-6</v>
      </c>
      <c r="J3569">
        <v>7</v>
      </c>
      <c r="K3569" t="s">
        <v>90</v>
      </c>
      <c r="L3569" t="s">
        <v>1</v>
      </c>
      <c r="M3569" t="s">
        <v>111</v>
      </c>
    </row>
    <row r="3570" spans="1:13" x14ac:dyDescent="0.25">
      <c r="A3570" t="s">
        <v>87</v>
      </c>
      <c r="B3570" t="s">
        <v>93</v>
      </c>
      <c r="C3570" s="1">
        <v>1.465989E-2</v>
      </c>
      <c r="D3570" s="1">
        <v>12.79569</v>
      </c>
      <c r="E3570">
        <v>680</v>
      </c>
      <c r="F3570" t="s">
        <v>10</v>
      </c>
      <c r="G3570" t="s">
        <v>89</v>
      </c>
      <c r="H3570">
        <v>0.1598</v>
      </c>
      <c r="I3570" s="1">
        <v>3.9999999999999998E-6</v>
      </c>
      <c r="J3570">
        <v>8</v>
      </c>
      <c r="K3570" t="s">
        <v>90</v>
      </c>
      <c r="L3570" t="s">
        <v>1</v>
      </c>
      <c r="M3570" t="s">
        <v>111</v>
      </c>
    </row>
    <row r="3571" spans="1:13" x14ac:dyDescent="0.25">
      <c r="A3571" t="s">
        <v>87</v>
      </c>
      <c r="B3571" t="s">
        <v>93</v>
      </c>
      <c r="C3571" s="1">
        <v>1.4149E-2</v>
      </c>
      <c r="D3571" s="1">
        <v>12.691000000000001</v>
      </c>
      <c r="E3571">
        <v>680</v>
      </c>
      <c r="F3571" t="s">
        <v>10</v>
      </c>
      <c r="G3571" t="s">
        <v>89</v>
      </c>
      <c r="H3571">
        <v>0.1598</v>
      </c>
      <c r="I3571" s="1">
        <v>3.9999999999999998E-6</v>
      </c>
      <c r="J3571">
        <v>9</v>
      </c>
      <c r="K3571" t="s">
        <v>90</v>
      </c>
      <c r="L3571" t="s">
        <v>1</v>
      </c>
      <c r="M3571" t="s">
        <v>111</v>
      </c>
    </row>
    <row r="3572" spans="1:13" x14ac:dyDescent="0.25">
      <c r="A3572" t="s">
        <v>87</v>
      </c>
      <c r="B3572" t="s">
        <v>93</v>
      </c>
      <c r="C3572" s="1">
        <v>1.071867E-2</v>
      </c>
      <c r="D3572" s="1">
        <v>12.36487</v>
      </c>
      <c r="E3572">
        <v>700</v>
      </c>
      <c r="F3572" t="s">
        <v>10</v>
      </c>
      <c r="G3572" t="s">
        <v>89</v>
      </c>
      <c r="H3572">
        <v>0.1598</v>
      </c>
      <c r="I3572" s="1">
        <v>3.9999999999999998E-6</v>
      </c>
      <c r="J3572">
        <v>0</v>
      </c>
      <c r="K3572" t="s">
        <v>90</v>
      </c>
      <c r="L3572" t="s">
        <v>1</v>
      </c>
      <c r="M3572" t="s">
        <v>111</v>
      </c>
    </row>
    <row r="3573" spans="1:13" x14ac:dyDescent="0.25">
      <c r="A3573" t="s">
        <v>87</v>
      </c>
      <c r="B3573" t="s">
        <v>93</v>
      </c>
      <c r="C3573" s="1">
        <v>1.080122E-2</v>
      </c>
      <c r="D3573" s="1">
        <v>12.391299999999999</v>
      </c>
      <c r="E3573">
        <v>700</v>
      </c>
      <c r="F3573" t="s">
        <v>10</v>
      </c>
      <c r="G3573" t="s">
        <v>89</v>
      </c>
      <c r="H3573">
        <v>0.1598</v>
      </c>
      <c r="I3573" s="1">
        <v>3.9999999999999998E-6</v>
      </c>
      <c r="J3573">
        <v>1</v>
      </c>
      <c r="K3573" t="s">
        <v>90</v>
      </c>
      <c r="L3573" t="s">
        <v>1</v>
      </c>
      <c r="M3573" t="s">
        <v>111</v>
      </c>
    </row>
    <row r="3574" spans="1:13" x14ac:dyDescent="0.25">
      <c r="A3574" t="s">
        <v>87</v>
      </c>
      <c r="B3574" t="s">
        <v>93</v>
      </c>
      <c r="C3574" s="1">
        <v>1.0819570000000001E-2</v>
      </c>
      <c r="D3574" s="1">
        <v>12.43937</v>
      </c>
      <c r="E3574">
        <v>700</v>
      </c>
      <c r="F3574" t="s">
        <v>10</v>
      </c>
      <c r="G3574" t="s">
        <v>89</v>
      </c>
      <c r="H3574">
        <v>0.1598</v>
      </c>
      <c r="I3574" s="1">
        <v>3.9999999999999998E-6</v>
      </c>
      <c r="J3574">
        <v>2</v>
      </c>
      <c r="K3574" t="s">
        <v>90</v>
      </c>
      <c r="L3574" t="s">
        <v>1</v>
      </c>
      <c r="M3574" t="s">
        <v>111</v>
      </c>
    </row>
    <row r="3575" spans="1:13" x14ac:dyDescent="0.25">
      <c r="A3575" t="s">
        <v>87</v>
      </c>
      <c r="B3575" t="s">
        <v>93</v>
      </c>
      <c r="C3575" s="1">
        <v>1.062155E-2</v>
      </c>
      <c r="D3575" s="1">
        <v>12.318770000000001</v>
      </c>
      <c r="E3575">
        <v>700</v>
      </c>
      <c r="F3575" t="s">
        <v>10</v>
      </c>
      <c r="G3575" t="s">
        <v>89</v>
      </c>
      <c r="H3575">
        <v>0.1598</v>
      </c>
      <c r="I3575" s="1">
        <v>3.9999999999999998E-6</v>
      </c>
      <c r="J3575">
        <v>3</v>
      </c>
      <c r="K3575" t="s">
        <v>90</v>
      </c>
      <c r="L3575" t="s">
        <v>1</v>
      </c>
      <c r="M3575" t="s">
        <v>111</v>
      </c>
    </row>
    <row r="3576" spans="1:13" x14ac:dyDescent="0.25">
      <c r="A3576" t="s">
        <v>87</v>
      </c>
      <c r="B3576" t="s">
        <v>93</v>
      </c>
      <c r="C3576" s="1">
        <v>1.0507529999999999E-2</v>
      </c>
      <c r="D3576" s="1">
        <v>12.29555</v>
      </c>
      <c r="E3576">
        <v>700</v>
      </c>
      <c r="F3576" t="s">
        <v>10</v>
      </c>
      <c r="G3576" t="s">
        <v>89</v>
      </c>
      <c r="H3576">
        <v>0.1598</v>
      </c>
      <c r="I3576" s="1">
        <v>3.9999999999999998E-6</v>
      </c>
      <c r="J3576">
        <v>4</v>
      </c>
      <c r="K3576" t="s">
        <v>90</v>
      </c>
      <c r="L3576" t="s">
        <v>1</v>
      </c>
      <c r="M3576" t="s">
        <v>111</v>
      </c>
    </row>
    <row r="3577" spans="1:13" x14ac:dyDescent="0.25">
      <c r="A3577" t="s">
        <v>87</v>
      </c>
      <c r="B3577" t="s">
        <v>93</v>
      </c>
      <c r="C3577" s="1">
        <v>1.0869530000000001E-2</v>
      </c>
      <c r="D3577" s="1">
        <v>12.407730000000001</v>
      </c>
      <c r="E3577">
        <v>700</v>
      </c>
      <c r="F3577" t="s">
        <v>10</v>
      </c>
      <c r="G3577" t="s">
        <v>89</v>
      </c>
      <c r="H3577">
        <v>0.1598</v>
      </c>
      <c r="I3577" s="1">
        <v>3.9999999999999998E-6</v>
      </c>
      <c r="J3577">
        <v>5</v>
      </c>
      <c r="K3577" t="s">
        <v>90</v>
      </c>
      <c r="L3577" t="s">
        <v>1</v>
      </c>
      <c r="M3577" t="s">
        <v>111</v>
      </c>
    </row>
    <row r="3578" spans="1:13" x14ac:dyDescent="0.25">
      <c r="A3578" t="s">
        <v>87</v>
      </c>
      <c r="B3578" t="s">
        <v>93</v>
      </c>
      <c r="C3578" s="1">
        <v>1.091989E-2</v>
      </c>
      <c r="D3578" s="1">
        <v>12.41466</v>
      </c>
      <c r="E3578">
        <v>700</v>
      </c>
      <c r="F3578" t="s">
        <v>10</v>
      </c>
      <c r="G3578" t="s">
        <v>89</v>
      </c>
      <c r="H3578">
        <v>0.1598</v>
      </c>
      <c r="I3578" s="1">
        <v>3.9999999999999998E-6</v>
      </c>
      <c r="J3578">
        <v>6</v>
      </c>
      <c r="K3578" t="s">
        <v>90</v>
      </c>
      <c r="L3578" t="s">
        <v>1</v>
      </c>
      <c r="M3578" t="s">
        <v>111</v>
      </c>
    </row>
    <row r="3579" spans="1:13" x14ac:dyDescent="0.25">
      <c r="A3579" t="s">
        <v>87</v>
      </c>
      <c r="B3579" t="s">
        <v>93</v>
      </c>
      <c r="C3579" s="1">
        <v>1.0679559999999999E-2</v>
      </c>
      <c r="D3579" s="1">
        <v>12.35543</v>
      </c>
      <c r="E3579">
        <v>700</v>
      </c>
      <c r="F3579" t="s">
        <v>10</v>
      </c>
      <c r="G3579" t="s">
        <v>89</v>
      </c>
      <c r="H3579">
        <v>0.1598</v>
      </c>
      <c r="I3579" s="1">
        <v>3.9999999999999998E-6</v>
      </c>
      <c r="J3579">
        <v>7</v>
      </c>
      <c r="K3579" t="s">
        <v>90</v>
      </c>
      <c r="L3579" t="s">
        <v>1</v>
      </c>
      <c r="M3579" t="s">
        <v>111</v>
      </c>
    </row>
    <row r="3580" spans="1:13" x14ac:dyDescent="0.25">
      <c r="A3580" t="s">
        <v>87</v>
      </c>
      <c r="B3580" t="s">
        <v>93</v>
      </c>
      <c r="C3580" s="1">
        <v>1.1012279999999999E-2</v>
      </c>
      <c r="D3580" s="1">
        <v>12.41882</v>
      </c>
      <c r="E3580">
        <v>700</v>
      </c>
      <c r="F3580" t="s">
        <v>10</v>
      </c>
      <c r="G3580" t="s">
        <v>89</v>
      </c>
      <c r="H3580">
        <v>0.1598</v>
      </c>
      <c r="I3580" s="1">
        <v>3.9999999999999998E-6</v>
      </c>
      <c r="J3580">
        <v>8</v>
      </c>
      <c r="K3580" t="s">
        <v>90</v>
      </c>
      <c r="L3580" t="s">
        <v>1</v>
      </c>
      <c r="M3580" t="s">
        <v>111</v>
      </c>
    </row>
    <row r="3581" spans="1:13" x14ac:dyDescent="0.25">
      <c r="A3581" t="s">
        <v>87</v>
      </c>
      <c r="B3581" t="s">
        <v>93</v>
      </c>
      <c r="C3581" s="1">
        <v>1.08127E-2</v>
      </c>
      <c r="D3581" s="1">
        <v>12.38869</v>
      </c>
      <c r="E3581">
        <v>700</v>
      </c>
      <c r="F3581" t="s">
        <v>10</v>
      </c>
      <c r="G3581" t="s">
        <v>89</v>
      </c>
      <c r="H3581">
        <v>0.1598</v>
      </c>
      <c r="I3581" s="1">
        <v>3.9999999999999998E-6</v>
      </c>
      <c r="J3581">
        <v>9</v>
      </c>
      <c r="K3581" t="s">
        <v>90</v>
      </c>
      <c r="L3581" t="s">
        <v>1</v>
      </c>
      <c r="M3581" t="s">
        <v>111</v>
      </c>
    </row>
    <row r="3582" spans="1:13" x14ac:dyDescent="0.25">
      <c r="A3582" t="s">
        <v>87</v>
      </c>
      <c r="B3582" t="s">
        <v>93</v>
      </c>
      <c r="C3582" s="1">
        <v>1.5852040000000001E-2</v>
      </c>
      <c r="D3582" s="1">
        <v>12.035780000000001</v>
      </c>
      <c r="E3582">
        <v>720</v>
      </c>
      <c r="F3582" t="s">
        <v>10</v>
      </c>
      <c r="G3582" t="s">
        <v>89</v>
      </c>
      <c r="H3582">
        <v>0.1598</v>
      </c>
      <c r="I3582" s="1">
        <v>3.9999999999999998E-6</v>
      </c>
      <c r="J3582">
        <v>0</v>
      </c>
      <c r="K3582" t="s">
        <v>90</v>
      </c>
      <c r="L3582" t="s">
        <v>1</v>
      </c>
      <c r="M3582" t="s">
        <v>111</v>
      </c>
    </row>
    <row r="3583" spans="1:13" x14ac:dyDescent="0.25">
      <c r="A3583" t="s">
        <v>87</v>
      </c>
      <c r="B3583" t="s">
        <v>93</v>
      </c>
      <c r="C3583" s="1">
        <v>1.5803709999999999E-2</v>
      </c>
      <c r="D3583" s="1">
        <v>12.0296</v>
      </c>
      <c r="E3583">
        <v>720</v>
      </c>
      <c r="F3583" t="s">
        <v>10</v>
      </c>
      <c r="G3583" t="s">
        <v>89</v>
      </c>
      <c r="H3583">
        <v>0.1598</v>
      </c>
      <c r="I3583" s="1">
        <v>3.9999999999999998E-6</v>
      </c>
      <c r="J3583">
        <v>1</v>
      </c>
      <c r="K3583" t="s">
        <v>90</v>
      </c>
      <c r="L3583" t="s">
        <v>1</v>
      </c>
      <c r="M3583" t="s">
        <v>111</v>
      </c>
    </row>
    <row r="3584" spans="1:13" x14ac:dyDescent="0.25">
      <c r="A3584" t="s">
        <v>87</v>
      </c>
      <c r="B3584" t="s">
        <v>93</v>
      </c>
      <c r="C3584" s="1">
        <v>1.6433469999999999E-2</v>
      </c>
      <c r="D3584" s="1">
        <v>12.1326</v>
      </c>
      <c r="E3584">
        <v>720</v>
      </c>
      <c r="F3584" t="s">
        <v>10</v>
      </c>
      <c r="G3584" t="s">
        <v>89</v>
      </c>
      <c r="H3584">
        <v>0.1598</v>
      </c>
      <c r="I3584" s="1">
        <v>3.9999999999999998E-6</v>
      </c>
      <c r="J3584">
        <v>2</v>
      </c>
      <c r="K3584" t="s">
        <v>90</v>
      </c>
      <c r="L3584" t="s">
        <v>1</v>
      </c>
      <c r="M3584" t="s">
        <v>111</v>
      </c>
    </row>
    <row r="3585" spans="1:13" x14ac:dyDescent="0.25">
      <c r="A3585" t="s">
        <v>87</v>
      </c>
      <c r="B3585" t="s">
        <v>93</v>
      </c>
      <c r="C3585" s="1">
        <v>1.6095060000000001E-2</v>
      </c>
      <c r="D3585" s="1">
        <v>12.0441</v>
      </c>
      <c r="E3585">
        <v>720</v>
      </c>
      <c r="F3585" t="s">
        <v>10</v>
      </c>
      <c r="G3585" t="s">
        <v>89</v>
      </c>
      <c r="H3585">
        <v>0.1598</v>
      </c>
      <c r="I3585" s="1">
        <v>3.9999999999999998E-6</v>
      </c>
      <c r="J3585">
        <v>3</v>
      </c>
      <c r="K3585" t="s">
        <v>90</v>
      </c>
      <c r="L3585" t="s">
        <v>1</v>
      </c>
      <c r="M3585" t="s">
        <v>111</v>
      </c>
    </row>
    <row r="3586" spans="1:13" x14ac:dyDescent="0.25">
      <c r="A3586" t="s">
        <v>87</v>
      </c>
      <c r="B3586" t="s">
        <v>93</v>
      </c>
      <c r="C3586" s="1">
        <v>1.5981410000000001E-2</v>
      </c>
      <c r="D3586" s="1">
        <v>12.08075</v>
      </c>
      <c r="E3586">
        <v>720</v>
      </c>
      <c r="F3586" t="s">
        <v>10</v>
      </c>
      <c r="G3586" t="s">
        <v>89</v>
      </c>
      <c r="H3586">
        <v>0.1598</v>
      </c>
      <c r="I3586" s="1">
        <v>3.9999999999999998E-6</v>
      </c>
      <c r="J3586">
        <v>4</v>
      </c>
      <c r="K3586" t="s">
        <v>90</v>
      </c>
      <c r="L3586" t="s">
        <v>1</v>
      </c>
      <c r="M3586" t="s">
        <v>111</v>
      </c>
    </row>
    <row r="3587" spans="1:13" x14ac:dyDescent="0.25">
      <c r="A3587" t="s">
        <v>87</v>
      </c>
      <c r="B3587" t="s">
        <v>93</v>
      </c>
      <c r="C3587" s="1">
        <v>1.5902699999999999E-2</v>
      </c>
      <c r="D3587" s="1">
        <v>12.065200000000001</v>
      </c>
      <c r="E3587">
        <v>720</v>
      </c>
      <c r="F3587" t="s">
        <v>10</v>
      </c>
      <c r="G3587" t="s">
        <v>89</v>
      </c>
      <c r="H3587">
        <v>0.1598</v>
      </c>
      <c r="I3587" s="1">
        <v>3.9999999999999998E-6</v>
      </c>
      <c r="J3587">
        <v>5</v>
      </c>
      <c r="K3587" t="s">
        <v>90</v>
      </c>
      <c r="L3587" t="s">
        <v>1</v>
      </c>
      <c r="M3587" t="s">
        <v>111</v>
      </c>
    </row>
    <row r="3588" spans="1:13" x14ac:dyDescent="0.25">
      <c r="A3588" t="s">
        <v>87</v>
      </c>
      <c r="B3588" t="s">
        <v>93</v>
      </c>
      <c r="C3588" s="1">
        <v>1.571985E-2</v>
      </c>
      <c r="D3588" s="1">
        <v>12.051959999999999</v>
      </c>
      <c r="E3588">
        <v>720</v>
      </c>
      <c r="F3588" t="s">
        <v>10</v>
      </c>
      <c r="G3588" t="s">
        <v>89</v>
      </c>
      <c r="H3588">
        <v>0.1598</v>
      </c>
      <c r="I3588" s="1">
        <v>3.9999999999999998E-6</v>
      </c>
      <c r="J3588">
        <v>6</v>
      </c>
      <c r="K3588" t="s">
        <v>90</v>
      </c>
      <c r="L3588" t="s">
        <v>1</v>
      </c>
      <c r="M3588" t="s">
        <v>111</v>
      </c>
    </row>
    <row r="3589" spans="1:13" x14ac:dyDescent="0.25">
      <c r="A3589" t="s">
        <v>87</v>
      </c>
      <c r="B3589" t="s">
        <v>93</v>
      </c>
      <c r="C3589" s="1">
        <v>1.5883870000000001E-2</v>
      </c>
      <c r="D3589" s="1">
        <v>12.019170000000001</v>
      </c>
      <c r="E3589">
        <v>720</v>
      </c>
      <c r="F3589" t="s">
        <v>10</v>
      </c>
      <c r="G3589" t="s">
        <v>89</v>
      </c>
      <c r="H3589">
        <v>0.1598</v>
      </c>
      <c r="I3589" s="1">
        <v>3.9999999999999998E-6</v>
      </c>
      <c r="J3589">
        <v>7</v>
      </c>
      <c r="K3589" t="s">
        <v>90</v>
      </c>
      <c r="L3589" t="s">
        <v>1</v>
      </c>
      <c r="M3589" t="s">
        <v>111</v>
      </c>
    </row>
    <row r="3590" spans="1:13" x14ac:dyDescent="0.25">
      <c r="A3590" t="s">
        <v>87</v>
      </c>
      <c r="B3590" t="s">
        <v>93</v>
      </c>
      <c r="C3590" s="1">
        <v>1.588359E-2</v>
      </c>
      <c r="D3590" s="1">
        <v>12.04593</v>
      </c>
      <c r="E3590">
        <v>720</v>
      </c>
      <c r="F3590" t="s">
        <v>10</v>
      </c>
      <c r="G3590" t="s">
        <v>89</v>
      </c>
      <c r="H3590">
        <v>0.1598</v>
      </c>
      <c r="I3590" s="1">
        <v>3.9999999999999998E-6</v>
      </c>
      <c r="J3590">
        <v>8</v>
      </c>
      <c r="K3590" t="s">
        <v>90</v>
      </c>
      <c r="L3590" t="s">
        <v>1</v>
      </c>
      <c r="M3590" t="s">
        <v>111</v>
      </c>
    </row>
    <row r="3591" spans="1:13" x14ac:dyDescent="0.25">
      <c r="A3591" t="s">
        <v>87</v>
      </c>
      <c r="B3591" t="s">
        <v>93</v>
      </c>
      <c r="C3591" s="1">
        <v>1.558817E-2</v>
      </c>
      <c r="D3591" s="1">
        <v>11.963749999999999</v>
      </c>
      <c r="E3591">
        <v>720</v>
      </c>
      <c r="F3591" t="s">
        <v>10</v>
      </c>
      <c r="G3591" t="s">
        <v>89</v>
      </c>
      <c r="H3591">
        <v>0.1598</v>
      </c>
      <c r="I3591" s="1">
        <v>3.9999999999999998E-6</v>
      </c>
      <c r="J3591">
        <v>9</v>
      </c>
      <c r="K3591" t="s">
        <v>90</v>
      </c>
      <c r="L3591" t="s">
        <v>1</v>
      </c>
      <c r="M3591" t="s">
        <v>111</v>
      </c>
    </row>
    <row r="3592" spans="1:13" x14ac:dyDescent="0.25">
      <c r="A3592" t="s">
        <v>87</v>
      </c>
      <c r="B3592" t="s">
        <v>93</v>
      </c>
      <c r="C3592" s="1">
        <v>3.066982E-2</v>
      </c>
      <c r="D3592" s="1">
        <v>11.90286</v>
      </c>
      <c r="E3592">
        <v>740</v>
      </c>
      <c r="F3592" t="s">
        <v>10</v>
      </c>
      <c r="G3592" t="s">
        <v>89</v>
      </c>
      <c r="H3592">
        <v>0.1598</v>
      </c>
      <c r="I3592" s="1">
        <v>3.9999999999999998E-6</v>
      </c>
      <c r="J3592">
        <v>0</v>
      </c>
      <c r="K3592" t="s">
        <v>90</v>
      </c>
      <c r="L3592" t="s">
        <v>1</v>
      </c>
      <c r="M3592" t="s">
        <v>111</v>
      </c>
    </row>
    <row r="3593" spans="1:13" x14ac:dyDescent="0.25">
      <c r="A3593" t="s">
        <v>87</v>
      </c>
      <c r="B3593" t="s">
        <v>93</v>
      </c>
      <c r="C3593" s="1">
        <v>3.0108699999999999E-2</v>
      </c>
      <c r="D3593" s="1">
        <v>11.81908</v>
      </c>
      <c r="E3593">
        <v>740</v>
      </c>
      <c r="F3593" t="s">
        <v>10</v>
      </c>
      <c r="G3593" t="s">
        <v>89</v>
      </c>
      <c r="H3593">
        <v>0.1598</v>
      </c>
      <c r="I3593" s="1">
        <v>3.9999999999999998E-6</v>
      </c>
      <c r="J3593">
        <v>1</v>
      </c>
      <c r="K3593" t="s">
        <v>90</v>
      </c>
      <c r="L3593" t="s">
        <v>1</v>
      </c>
      <c r="M3593" t="s">
        <v>111</v>
      </c>
    </row>
    <row r="3594" spans="1:13" x14ac:dyDescent="0.25">
      <c r="A3594" t="s">
        <v>87</v>
      </c>
      <c r="B3594" t="s">
        <v>93</v>
      </c>
      <c r="C3594" s="1">
        <v>3.162305E-2</v>
      </c>
      <c r="D3594" s="1">
        <v>12.05728</v>
      </c>
      <c r="E3594">
        <v>740</v>
      </c>
      <c r="F3594" t="s">
        <v>10</v>
      </c>
      <c r="G3594" t="s">
        <v>89</v>
      </c>
      <c r="H3594">
        <v>0.1598</v>
      </c>
      <c r="I3594" s="1">
        <v>3.9999999999999998E-6</v>
      </c>
      <c r="J3594">
        <v>2</v>
      </c>
      <c r="K3594" t="s">
        <v>90</v>
      </c>
      <c r="L3594" t="s">
        <v>1</v>
      </c>
      <c r="M3594" t="s">
        <v>111</v>
      </c>
    </row>
    <row r="3595" spans="1:13" x14ac:dyDescent="0.25">
      <c r="A3595" t="s">
        <v>87</v>
      </c>
      <c r="B3595" t="s">
        <v>93</v>
      </c>
      <c r="C3595" s="1">
        <v>3.0921669999999998E-2</v>
      </c>
      <c r="D3595" s="1">
        <v>11.956049999999999</v>
      </c>
      <c r="E3595">
        <v>740</v>
      </c>
      <c r="F3595" t="s">
        <v>10</v>
      </c>
      <c r="G3595" t="s">
        <v>89</v>
      </c>
      <c r="H3595">
        <v>0.1598</v>
      </c>
      <c r="I3595" s="1">
        <v>3.9999999999999998E-6</v>
      </c>
      <c r="J3595">
        <v>3</v>
      </c>
      <c r="K3595" t="s">
        <v>90</v>
      </c>
      <c r="L3595" t="s">
        <v>1</v>
      </c>
      <c r="M3595" t="s">
        <v>111</v>
      </c>
    </row>
    <row r="3596" spans="1:13" x14ac:dyDescent="0.25">
      <c r="A3596" t="s">
        <v>87</v>
      </c>
      <c r="B3596" t="s">
        <v>93</v>
      </c>
      <c r="C3596" s="1">
        <v>3.0995160000000001E-2</v>
      </c>
      <c r="D3596" s="1">
        <v>12.007110000000001</v>
      </c>
      <c r="E3596">
        <v>740</v>
      </c>
      <c r="F3596" t="s">
        <v>10</v>
      </c>
      <c r="G3596" t="s">
        <v>89</v>
      </c>
      <c r="H3596">
        <v>0.1598</v>
      </c>
      <c r="I3596" s="1">
        <v>3.9999999999999998E-6</v>
      </c>
      <c r="J3596">
        <v>4</v>
      </c>
      <c r="K3596" t="s">
        <v>90</v>
      </c>
      <c r="L3596" t="s">
        <v>1</v>
      </c>
      <c r="M3596" t="s">
        <v>111</v>
      </c>
    </row>
    <row r="3597" spans="1:13" x14ac:dyDescent="0.25">
      <c r="A3597" t="s">
        <v>87</v>
      </c>
      <c r="B3597" t="s">
        <v>93</v>
      </c>
      <c r="C3597" s="1">
        <v>3.0959009999999999E-2</v>
      </c>
      <c r="D3597" s="1">
        <v>11.90061</v>
      </c>
      <c r="E3597">
        <v>740</v>
      </c>
      <c r="F3597" t="s">
        <v>10</v>
      </c>
      <c r="G3597" t="s">
        <v>89</v>
      </c>
      <c r="H3597">
        <v>0.1598</v>
      </c>
      <c r="I3597" s="1">
        <v>3.9999999999999998E-6</v>
      </c>
      <c r="J3597">
        <v>5</v>
      </c>
      <c r="K3597" t="s">
        <v>90</v>
      </c>
      <c r="L3597" t="s">
        <v>1</v>
      </c>
      <c r="M3597" t="s">
        <v>111</v>
      </c>
    </row>
    <row r="3598" spans="1:13" x14ac:dyDescent="0.25">
      <c r="A3598" t="s">
        <v>87</v>
      </c>
      <c r="B3598" t="s">
        <v>93</v>
      </c>
      <c r="C3598" s="1">
        <v>3.0298909999999998E-2</v>
      </c>
      <c r="D3598" s="1">
        <v>11.91724</v>
      </c>
      <c r="E3598">
        <v>740</v>
      </c>
      <c r="F3598" t="s">
        <v>10</v>
      </c>
      <c r="G3598" t="s">
        <v>89</v>
      </c>
      <c r="H3598">
        <v>0.1598</v>
      </c>
      <c r="I3598" s="1">
        <v>3.9999999999999998E-6</v>
      </c>
      <c r="J3598">
        <v>6</v>
      </c>
      <c r="K3598" t="s">
        <v>90</v>
      </c>
      <c r="L3598" t="s">
        <v>1</v>
      </c>
      <c r="M3598" t="s">
        <v>111</v>
      </c>
    </row>
    <row r="3599" spans="1:13" x14ac:dyDescent="0.25">
      <c r="A3599" t="s">
        <v>87</v>
      </c>
      <c r="B3599" t="s">
        <v>93</v>
      </c>
      <c r="C3599" s="1">
        <v>3.1071410000000001E-2</v>
      </c>
      <c r="D3599" s="1">
        <v>11.938359999999999</v>
      </c>
      <c r="E3599">
        <v>740</v>
      </c>
      <c r="F3599" t="s">
        <v>10</v>
      </c>
      <c r="G3599" t="s">
        <v>89</v>
      </c>
      <c r="H3599">
        <v>0.1598</v>
      </c>
      <c r="I3599" s="1">
        <v>3.9999999999999998E-6</v>
      </c>
      <c r="J3599">
        <v>7</v>
      </c>
      <c r="K3599" t="s">
        <v>90</v>
      </c>
      <c r="L3599" t="s">
        <v>1</v>
      </c>
      <c r="M3599" t="s">
        <v>111</v>
      </c>
    </row>
    <row r="3600" spans="1:13" x14ac:dyDescent="0.25">
      <c r="A3600" t="s">
        <v>87</v>
      </c>
      <c r="B3600" t="s">
        <v>93</v>
      </c>
      <c r="C3600" s="1">
        <v>3.0780990000000001E-2</v>
      </c>
      <c r="D3600" s="1">
        <v>11.91221</v>
      </c>
      <c r="E3600">
        <v>740</v>
      </c>
      <c r="F3600" t="s">
        <v>10</v>
      </c>
      <c r="G3600" t="s">
        <v>89</v>
      </c>
      <c r="H3600">
        <v>0.1598</v>
      </c>
      <c r="I3600" s="1">
        <v>3.9999999999999998E-6</v>
      </c>
      <c r="J3600">
        <v>8</v>
      </c>
      <c r="K3600" t="s">
        <v>90</v>
      </c>
      <c r="L3600" t="s">
        <v>1</v>
      </c>
      <c r="M3600" t="s">
        <v>111</v>
      </c>
    </row>
    <row r="3601" spans="1:13" x14ac:dyDescent="0.25">
      <c r="A3601" t="s">
        <v>87</v>
      </c>
      <c r="B3601" t="s">
        <v>93</v>
      </c>
      <c r="C3601" s="1">
        <v>3.1281589999999998E-2</v>
      </c>
      <c r="D3601" s="1">
        <v>12.021739999999999</v>
      </c>
      <c r="E3601">
        <v>740</v>
      </c>
      <c r="F3601" t="s">
        <v>10</v>
      </c>
      <c r="G3601" t="s">
        <v>89</v>
      </c>
      <c r="H3601">
        <v>0.1598</v>
      </c>
      <c r="I3601" s="1">
        <v>3.9999999999999998E-6</v>
      </c>
      <c r="J3601">
        <v>9</v>
      </c>
      <c r="K3601" t="s">
        <v>90</v>
      </c>
      <c r="L3601" t="s">
        <v>1</v>
      </c>
      <c r="M3601" t="s">
        <v>111</v>
      </c>
    </row>
    <row r="3602" spans="1:13" x14ac:dyDescent="0.25">
      <c r="A3602" t="s">
        <v>87</v>
      </c>
      <c r="B3602" t="s">
        <v>93</v>
      </c>
      <c r="C3602" s="1">
        <v>3.1156679999999999E-2</v>
      </c>
      <c r="D3602" s="1">
        <v>11.672319999999999</v>
      </c>
      <c r="E3602">
        <v>760</v>
      </c>
      <c r="F3602" t="s">
        <v>10</v>
      </c>
      <c r="G3602" t="s">
        <v>89</v>
      </c>
      <c r="H3602">
        <v>0.1598</v>
      </c>
      <c r="I3602" s="1">
        <v>3.9999999999999998E-6</v>
      </c>
      <c r="J3602">
        <v>0</v>
      </c>
      <c r="K3602" t="s">
        <v>90</v>
      </c>
      <c r="L3602" t="s">
        <v>1</v>
      </c>
      <c r="M3602" t="s">
        <v>111</v>
      </c>
    </row>
    <row r="3603" spans="1:13" x14ac:dyDescent="0.25">
      <c r="A3603" t="s">
        <v>87</v>
      </c>
      <c r="B3603" t="s">
        <v>93</v>
      </c>
      <c r="C3603" s="1">
        <v>3.1183410000000002E-2</v>
      </c>
      <c r="D3603" s="1">
        <v>11.658340000000001</v>
      </c>
      <c r="E3603">
        <v>760</v>
      </c>
      <c r="F3603" t="s">
        <v>10</v>
      </c>
      <c r="G3603" t="s">
        <v>89</v>
      </c>
      <c r="H3603">
        <v>0.1598</v>
      </c>
      <c r="I3603" s="1">
        <v>3.9999999999999998E-6</v>
      </c>
      <c r="J3603">
        <v>1</v>
      </c>
      <c r="K3603" t="s">
        <v>90</v>
      </c>
      <c r="L3603" t="s">
        <v>1</v>
      </c>
      <c r="M3603" t="s">
        <v>111</v>
      </c>
    </row>
    <row r="3604" spans="1:13" x14ac:dyDescent="0.25">
      <c r="A3604" t="s">
        <v>87</v>
      </c>
      <c r="B3604" t="s">
        <v>93</v>
      </c>
      <c r="C3604" s="1">
        <v>3.0926039999999998E-2</v>
      </c>
      <c r="D3604" s="1">
        <v>11.55833</v>
      </c>
      <c r="E3604">
        <v>760</v>
      </c>
      <c r="F3604" t="s">
        <v>10</v>
      </c>
      <c r="G3604" t="s">
        <v>89</v>
      </c>
      <c r="H3604">
        <v>0.1598</v>
      </c>
      <c r="I3604" s="1">
        <v>3.9999999999999998E-6</v>
      </c>
      <c r="J3604">
        <v>2</v>
      </c>
      <c r="K3604" t="s">
        <v>90</v>
      </c>
      <c r="L3604" t="s">
        <v>1</v>
      </c>
      <c r="M3604" t="s">
        <v>111</v>
      </c>
    </row>
    <row r="3605" spans="1:13" x14ac:dyDescent="0.25">
      <c r="A3605" t="s">
        <v>87</v>
      </c>
      <c r="B3605" t="s">
        <v>93</v>
      </c>
      <c r="C3605" s="1">
        <v>3.0584770000000001E-2</v>
      </c>
      <c r="D3605" s="1">
        <v>11.525169999999999</v>
      </c>
      <c r="E3605">
        <v>760</v>
      </c>
      <c r="F3605" t="s">
        <v>10</v>
      </c>
      <c r="G3605" t="s">
        <v>89</v>
      </c>
      <c r="H3605">
        <v>0.1598</v>
      </c>
      <c r="I3605" s="1">
        <v>3.9999999999999998E-6</v>
      </c>
      <c r="J3605">
        <v>3</v>
      </c>
      <c r="K3605" t="s">
        <v>90</v>
      </c>
      <c r="L3605" t="s">
        <v>1</v>
      </c>
      <c r="M3605" t="s">
        <v>111</v>
      </c>
    </row>
    <row r="3606" spans="1:13" x14ac:dyDescent="0.25">
      <c r="A3606" t="s">
        <v>87</v>
      </c>
      <c r="B3606" t="s">
        <v>93</v>
      </c>
      <c r="C3606" s="1">
        <v>3.0736099999999999E-2</v>
      </c>
      <c r="D3606" s="1">
        <v>11.51436</v>
      </c>
      <c r="E3606">
        <v>760</v>
      </c>
      <c r="F3606" t="s">
        <v>10</v>
      </c>
      <c r="G3606" t="s">
        <v>89</v>
      </c>
      <c r="H3606">
        <v>0.1598</v>
      </c>
      <c r="I3606" s="1">
        <v>3.9999999999999998E-6</v>
      </c>
      <c r="J3606">
        <v>4</v>
      </c>
      <c r="K3606" t="s">
        <v>90</v>
      </c>
      <c r="L3606" t="s">
        <v>1</v>
      </c>
      <c r="M3606" t="s">
        <v>111</v>
      </c>
    </row>
    <row r="3607" spans="1:13" x14ac:dyDescent="0.25">
      <c r="A3607" t="s">
        <v>87</v>
      </c>
      <c r="B3607" t="s">
        <v>93</v>
      </c>
      <c r="C3607" s="1">
        <v>2.9916600000000002E-2</v>
      </c>
      <c r="D3607" s="1">
        <v>11.47054</v>
      </c>
      <c r="E3607">
        <v>760</v>
      </c>
      <c r="F3607" t="s">
        <v>10</v>
      </c>
      <c r="G3607" t="s">
        <v>89</v>
      </c>
      <c r="H3607">
        <v>0.1598</v>
      </c>
      <c r="I3607" s="1">
        <v>3.9999999999999998E-6</v>
      </c>
      <c r="J3607">
        <v>5</v>
      </c>
      <c r="K3607" t="s">
        <v>90</v>
      </c>
      <c r="L3607" t="s">
        <v>1</v>
      </c>
      <c r="M3607" t="s">
        <v>111</v>
      </c>
    </row>
    <row r="3608" spans="1:13" x14ac:dyDescent="0.25">
      <c r="A3608" t="s">
        <v>87</v>
      </c>
      <c r="B3608" t="s">
        <v>93</v>
      </c>
      <c r="C3608" s="1">
        <v>3.0926459999999999E-2</v>
      </c>
      <c r="D3608" s="1">
        <v>11.62616</v>
      </c>
      <c r="E3608">
        <v>760</v>
      </c>
      <c r="F3608" t="s">
        <v>10</v>
      </c>
      <c r="G3608" t="s">
        <v>89</v>
      </c>
      <c r="H3608">
        <v>0.1598</v>
      </c>
      <c r="I3608" s="1">
        <v>3.9999999999999998E-6</v>
      </c>
      <c r="J3608">
        <v>6</v>
      </c>
      <c r="K3608" t="s">
        <v>90</v>
      </c>
      <c r="L3608" t="s">
        <v>1</v>
      </c>
      <c r="M3608" t="s">
        <v>111</v>
      </c>
    </row>
    <row r="3609" spans="1:13" x14ac:dyDescent="0.25">
      <c r="A3609" t="s">
        <v>87</v>
      </c>
      <c r="B3609" t="s">
        <v>93</v>
      </c>
      <c r="C3609" s="1">
        <v>3.1489980000000001E-2</v>
      </c>
      <c r="D3609" s="1">
        <v>11.662039999999999</v>
      </c>
      <c r="E3609">
        <v>760</v>
      </c>
      <c r="F3609" t="s">
        <v>10</v>
      </c>
      <c r="G3609" t="s">
        <v>89</v>
      </c>
      <c r="H3609">
        <v>0.1598</v>
      </c>
      <c r="I3609" s="1">
        <v>3.9999999999999998E-6</v>
      </c>
      <c r="J3609">
        <v>7</v>
      </c>
      <c r="K3609" t="s">
        <v>90</v>
      </c>
      <c r="L3609" t="s">
        <v>1</v>
      </c>
      <c r="M3609" t="s">
        <v>111</v>
      </c>
    </row>
    <row r="3610" spans="1:13" x14ac:dyDescent="0.25">
      <c r="A3610" t="s">
        <v>87</v>
      </c>
      <c r="B3610" t="s">
        <v>93</v>
      </c>
      <c r="C3610" s="1">
        <v>3.0573349999999999E-2</v>
      </c>
      <c r="D3610" s="1">
        <v>11.547929999999999</v>
      </c>
      <c r="E3610">
        <v>760</v>
      </c>
      <c r="F3610" t="s">
        <v>10</v>
      </c>
      <c r="G3610" t="s">
        <v>89</v>
      </c>
      <c r="H3610">
        <v>0.1598</v>
      </c>
      <c r="I3610" s="1">
        <v>3.9999999999999998E-6</v>
      </c>
      <c r="J3610">
        <v>8</v>
      </c>
      <c r="K3610" t="s">
        <v>90</v>
      </c>
      <c r="L3610" t="s">
        <v>1</v>
      </c>
      <c r="M3610" t="s">
        <v>111</v>
      </c>
    </row>
    <row r="3611" spans="1:13" x14ac:dyDescent="0.25">
      <c r="A3611" t="s">
        <v>87</v>
      </c>
      <c r="B3611" t="s">
        <v>93</v>
      </c>
      <c r="C3611" s="1">
        <v>3.048039E-2</v>
      </c>
      <c r="D3611" s="1">
        <v>11.51473</v>
      </c>
      <c r="E3611">
        <v>760</v>
      </c>
      <c r="F3611" t="s">
        <v>10</v>
      </c>
      <c r="G3611" t="s">
        <v>89</v>
      </c>
      <c r="H3611">
        <v>0.1598</v>
      </c>
      <c r="I3611" s="1">
        <v>3.9999999999999998E-6</v>
      </c>
      <c r="J3611">
        <v>9</v>
      </c>
      <c r="K3611" t="s">
        <v>90</v>
      </c>
      <c r="L3611" t="s">
        <v>1</v>
      </c>
      <c r="M3611" t="s">
        <v>111</v>
      </c>
    </row>
    <row r="3612" spans="1:13" x14ac:dyDescent="0.25">
      <c r="A3612" t="s">
        <v>87</v>
      </c>
      <c r="B3612" t="s">
        <v>93</v>
      </c>
      <c r="C3612" s="1">
        <v>2.8566060000000001E-2</v>
      </c>
      <c r="D3612" s="1">
        <v>11.283810000000001</v>
      </c>
      <c r="E3612">
        <v>780</v>
      </c>
      <c r="F3612" t="s">
        <v>10</v>
      </c>
      <c r="G3612" t="s">
        <v>89</v>
      </c>
      <c r="H3612">
        <v>0.1598</v>
      </c>
      <c r="I3612" s="1">
        <v>3.9999999999999998E-6</v>
      </c>
      <c r="J3612">
        <v>0</v>
      </c>
      <c r="K3612" t="s">
        <v>90</v>
      </c>
      <c r="L3612" t="s">
        <v>1</v>
      </c>
      <c r="M3612" t="s">
        <v>111</v>
      </c>
    </row>
    <row r="3613" spans="1:13" x14ac:dyDescent="0.25">
      <c r="A3613" t="s">
        <v>87</v>
      </c>
      <c r="B3613" t="s">
        <v>93</v>
      </c>
      <c r="C3613" s="1">
        <v>2.8277900000000002E-2</v>
      </c>
      <c r="D3613" s="1">
        <v>11.242150000000001</v>
      </c>
      <c r="E3613">
        <v>780</v>
      </c>
      <c r="F3613" t="s">
        <v>10</v>
      </c>
      <c r="G3613" t="s">
        <v>89</v>
      </c>
      <c r="H3613">
        <v>0.1598</v>
      </c>
      <c r="I3613" s="1">
        <v>3.9999999999999998E-6</v>
      </c>
      <c r="J3613">
        <v>1</v>
      </c>
      <c r="K3613" t="s">
        <v>90</v>
      </c>
      <c r="L3613" t="s">
        <v>1</v>
      </c>
      <c r="M3613" t="s">
        <v>111</v>
      </c>
    </row>
    <row r="3614" spans="1:13" x14ac:dyDescent="0.25">
      <c r="A3614" t="s">
        <v>87</v>
      </c>
      <c r="B3614" t="s">
        <v>93</v>
      </c>
      <c r="C3614" s="1">
        <v>2.8161720000000001E-2</v>
      </c>
      <c r="D3614" s="1">
        <v>11.2234</v>
      </c>
      <c r="E3614">
        <v>780</v>
      </c>
      <c r="F3614" t="s">
        <v>10</v>
      </c>
      <c r="G3614" t="s">
        <v>89</v>
      </c>
      <c r="H3614">
        <v>0.1598</v>
      </c>
      <c r="I3614" s="1">
        <v>3.9999999999999998E-6</v>
      </c>
      <c r="J3614">
        <v>2</v>
      </c>
      <c r="K3614" t="s">
        <v>90</v>
      </c>
      <c r="L3614" t="s">
        <v>1</v>
      </c>
      <c r="M3614" t="s">
        <v>111</v>
      </c>
    </row>
    <row r="3615" spans="1:13" x14ac:dyDescent="0.25">
      <c r="A3615" t="s">
        <v>87</v>
      </c>
      <c r="B3615" t="s">
        <v>93</v>
      </c>
      <c r="C3615" s="1">
        <v>2.847649E-2</v>
      </c>
      <c r="D3615" s="1">
        <v>11.34381</v>
      </c>
      <c r="E3615">
        <v>780</v>
      </c>
      <c r="F3615" t="s">
        <v>10</v>
      </c>
      <c r="G3615" t="s">
        <v>89</v>
      </c>
      <c r="H3615">
        <v>0.1598</v>
      </c>
      <c r="I3615" s="1">
        <v>3.9999999999999998E-6</v>
      </c>
      <c r="J3615">
        <v>3</v>
      </c>
      <c r="K3615" t="s">
        <v>90</v>
      </c>
      <c r="L3615" t="s">
        <v>1</v>
      </c>
      <c r="M3615" t="s">
        <v>111</v>
      </c>
    </row>
    <row r="3616" spans="1:13" x14ac:dyDescent="0.25">
      <c r="A3616" t="s">
        <v>87</v>
      </c>
      <c r="B3616" t="s">
        <v>93</v>
      </c>
      <c r="C3616" s="1">
        <v>2.8265530000000001E-2</v>
      </c>
      <c r="D3616" s="1">
        <v>11.27023</v>
      </c>
      <c r="E3616">
        <v>780</v>
      </c>
      <c r="F3616" t="s">
        <v>10</v>
      </c>
      <c r="G3616" t="s">
        <v>89</v>
      </c>
      <c r="H3616">
        <v>0.1598</v>
      </c>
      <c r="I3616" s="1">
        <v>3.9999999999999998E-6</v>
      </c>
      <c r="J3616">
        <v>4</v>
      </c>
      <c r="K3616" t="s">
        <v>90</v>
      </c>
      <c r="L3616" t="s">
        <v>1</v>
      </c>
      <c r="M3616" t="s">
        <v>111</v>
      </c>
    </row>
    <row r="3617" spans="1:13" x14ac:dyDescent="0.25">
      <c r="A3617" t="s">
        <v>87</v>
      </c>
      <c r="B3617" t="s">
        <v>93</v>
      </c>
      <c r="C3617" s="1">
        <v>2.8568030000000001E-2</v>
      </c>
      <c r="D3617" s="1">
        <v>11.29626</v>
      </c>
      <c r="E3617">
        <v>780</v>
      </c>
      <c r="F3617" t="s">
        <v>10</v>
      </c>
      <c r="G3617" t="s">
        <v>89</v>
      </c>
      <c r="H3617">
        <v>0.1598</v>
      </c>
      <c r="I3617" s="1">
        <v>3.9999999999999998E-6</v>
      </c>
      <c r="J3617">
        <v>5</v>
      </c>
      <c r="K3617" t="s">
        <v>90</v>
      </c>
      <c r="L3617" t="s">
        <v>1</v>
      </c>
      <c r="M3617" t="s">
        <v>111</v>
      </c>
    </row>
    <row r="3618" spans="1:13" x14ac:dyDescent="0.25">
      <c r="A3618" t="s">
        <v>87</v>
      </c>
      <c r="B3618" t="s">
        <v>93</v>
      </c>
      <c r="C3618" s="1">
        <v>2.812079E-2</v>
      </c>
      <c r="D3618" s="1">
        <v>11.212730000000001</v>
      </c>
      <c r="E3618">
        <v>780</v>
      </c>
      <c r="F3618" t="s">
        <v>10</v>
      </c>
      <c r="G3618" t="s">
        <v>89</v>
      </c>
      <c r="H3618">
        <v>0.1598</v>
      </c>
      <c r="I3618" s="1">
        <v>3.9999999999999998E-6</v>
      </c>
      <c r="J3618">
        <v>6</v>
      </c>
      <c r="K3618" t="s">
        <v>90</v>
      </c>
      <c r="L3618" t="s">
        <v>1</v>
      </c>
      <c r="M3618" t="s">
        <v>111</v>
      </c>
    </row>
    <row r="3619" spans="1:13" x14ac:dyDescent="0.25">
      <c r="A3619" t="s">
        <v>87</v>
      </c>
      <c r="B3619" t="s">
        <v>93</v>
      </c>
      <c r="C3619" s="1">
        <v>2.801184E-2</v>
      </c>
      <c r="D3619" s="1">
        <v>11.13462</v>
      </c>
      <c r="E3619">
        <v>780</v>
      </c>
      <c r="F3619" t="s">
        <v>10</v>
      </c>
      <c r="G3619" t="s">
        <v>89</v>
      </c>
      <c r="H3619">
        <v>0.1598</v>
      </c>
      <c r="I3619" s="1">
        <v>3.9999999999999998E-6</v>
      </c>
      <c r="J3619">
        <v>7</v>
      </c>
      <c r="K3619" t="s">
        <v>90</v>
      </c>
      <c r="L3619" t="s">
        <v>1</v>
      </c>
      <c r="M3619" t="s">
        <v>111</v>
      </c>
    </row>
    <row r="3620" spans="1:13" x14ac:dyDescent="0.25">
      <c r="A3620" t="s">
        <v>87</v>
      </c>
      <c r="B3620" t="s">
        <v>93</v>
      </c>
      <c r="C3620" s="1">
        <v>2.8823720000000001E-2</v>
      </c>
      <c r="D3620" s="1">
        <v>11.30899</v>
      </c>
      <c r="E3620">
        <v>780</v>
      </c>
      <c r="F3620" t="s">
        <v>10</v>
      </c>
      <c r="G3620" t="s">
        <v>89</v>
      </c>
      <c r="H3620">
        <v>0.1598</v>
      </c>
      <c r="I3620" s="1">
        <v>3.9999999999999998E-6</v>
      </c>
      <c r="J3620">
        <v>8</v>
      </c>
      <c r="K3620" t="s">
        <v>90</v>
      </c>
      <c r="L3620" t="s">
        <v>1</v>
      </c>
      <c r="M3620" t="s">
        <v>111</v>
      </c>
    </row>
    <row r="3621" spans="1:13" x14ac:dyDescent="0.25">
      <c r="A3621" t="s">
        <v>87</v>
      </c>
      <c r="B3621" t="s">
        <v>93</v>
      </c>
      <c r="C3621" s="1">
        <v>2.825246E-2</v>
      </c>
      <c r="D3621" s="1">
        <v>11.230040000000001</v>
      </c>
      <c r="E3621">
        <v>780</v>
      </c>
      <c r="F3621" t="s">
        <v>10</v>
      </c>
      <c r="G3621" t="s">
        <v>89</v>
      </c>
      <c r="H3621">
        <v>0.1598</v>
      </c>
      <c r="I3621" s="1">
        <v>3.9999999999999998E-6</v>
      </c>
      <c r="J3621">
        <v>9</v>
      </c>
      <c r="K3621" t="s">
        <v>90</v>
      </c>
      <c r="L3621" t="s">
        <v>1</v>
      </c>
      <c r="M3621" t="s">
        <v>111</v>
      </c>
    </row>
    <row r="3622" spans="1:13" x14ac:dyDescent="0.25">
      <c r="A3622" t="s">
        <v>87</v>
      </c>
      <c r="B3622" t="s">
        <v>93</v>
      </c>
      <c r="C3622" s="1">
        <v>2.387597E-2</v>
      </c>
      <c r="D3622" s="1">
        <v>10.879799999999999</v>
      </c>
      <c r="E3622">
        <v>800</v>
      </c>
      <c r="F3622" t="s">
        <v>10</v>
      </c>
      <c r="G3622" t="s">
        <v>89</v>
      </c>
      <c r="H3622">
        <v>0.1598</v>
      </c>
      <c r="I3622" s="1">
        <v>3.9999999999999998E-6</v>
      </c>
      <c r="J3622">
        <v>0</v>
      </c>
      <c r="K3622" t="s">
        <v>90</v>
      </c>
      <c r="L3622" t="s">
        <v>1</v>
      </c>
      <c r="M3622" t="s">
        <v>111</v>
      </c>
    </row>
    <row r="3623" spans="1:13" x14ac:dyDescent="0.25">
      <c r="A3623" t="s">
        <v>87</v>
      </c>
      <c r="B3623" t="s">
        <v>93</v>
      </c>
      <c r="C3623" s="1">
        <v>2.4217949999999999E-2</v>
      </c>
      <c r="D3623" s="1">
        <v>10.857189999999999</v>
      </c>
      <c r="E3623">
        <v>800</v>
      </c>
      <c r="F3623" t="s">
        <v>10</v>
      </c>
      <c r="G3623" t="s">
        <v>89</v>
      </c>
      <c r="H3623">
        <v>0.1598</v>
      </c>
      <c r="I3623" s="1">
        <v>3.9999999999999998E-6</v>
      </c>
      <c r="J3623">
        <v>1</v>
      </c>
      <c r="K3623" t="s">
        <v>90</v>
      </c>
      <c r="L3623" t="s">
        <v>1</v>
      </c>
      <c r="M3623" t="s">
        <v>111</v>
      </c>
    </row>
    <row r="3624" spans="1:13" x14ac:dyDescent="0.25">
      <c r="A3624" t="s">
        <v>87</v>
      </c>
      <c r="B3624" t="s">
        <v>93</v>
      </c>
      <c r="C3624" s="1">
        <v>2.4313149999999999E-2</v>
      </c>
      <c r="D3624" s="1">
        <v>10.940469999999999</v>
      </c>
      <c r="E3624">
        <v>800</v>
      </c>
      <c r="F3624" t="s">
        <v>10</v>
      </c>
      <c r="G3624" t="s">
        <v>89</v>
      </c>
      <c r="H3624">
        <v>0.1598</v>
      </c>
      <c r="I3624" s="1">
        <v>3.9999999999999998E-6</v>
      </c>
      <c r="J3624">
        <v>2</v>
      </c>
      <c r="K3624" t="s">
        <v>90</v>
      </c>
      <c r="L3624" t="s">
        <v>1</v>
      </c>
      <c r="M3624" t="s">
        <v>111</v>
      </c>
    </row>
    <row r="3625" spans="1:13" x14ac:dyDescent="0.25">
      <c r="A3625" t="s">
        <v>87</v>
      </c>
      <c r="B3625" t="s">
        <v>93</v>
      </c>
      <c r="C3625" s="1">
        <v>2.4120409999999998E-2</v>
      </c>
      <c r="D3625" s="1">
        <v>10.973140000000001</v>
      </c>
      <c r="E3625">
        <v>800</v>
      </c>
      <c r="F3625" t="s">
        <v>10</v>
      </c>
      <c r="G3625" t="s">
        <v>89</v>
      </c>
      <c r="H3625">
        <v>0.1598</v>
      </c>
      <c r="I3625" s="1">
        <v>3.9999999999999998E-6</v>
      </c>
      <c r="J3625">
        <v>3</v>
      </c>
      <c r="K3625" t="s">
        <v>90</v>
      </c>
      <c r="L3625" t="s">
        <v>1</v>
      </c>
      <c r="M3625" t="s">
        <v>111</v>
      </c>
    </row>
    <row r="3626" spans="1:13" x14ac:dyDescent="0.25">
      <c r="A3626" t="s">
        <v>87</v>
      </c>
      <c r="B3626" t="s">
        <v>93</v>
      </c>
      <c r="C3626" s="1">
        <v>2.4814949999999999E-2</v>
      </c>
      <c r="D3626" s="1">
        <v>11.01558</v>
      </c>
      <c r="E3626">
        <v>800</v>
      </c>
      <c r="F3626" t="s">
        <v>10</v>
      </c>
      <c r="G3626" t="s">
        <v>89</v>
      </c>
      <c r="H3626">
        <v>0.1598</v>
      </c>
      <c r="I3626" s="1">
        <v>3.9999999999999998E-6</v>
      </c>
      <c r="J3626">
        <v>4</v>
      </c>
      <c r="K3626" t="s">
        <v>90</v>
      </c>
      <c r="L3626" t="s">
        <v>1</v>
      </c>
      <c r="M3626" t="s">
        <v>111</v>
      </c>
    </row>
    <row r="3627" spans="1:13" x14ac:dyDescent="0.25">
      <c r="A3627" t="s">
        <v>87</v>
      </c>
      <c r="B3627" t="s">
        <v>93</v>
      </c>
      <c r="C3627" s="1">
        <v>2.432138E-2</v>
      </c>
      <c r="D3627" s="1">
        <v>11.01956</v>
      </c>
      <c r="E3627">
        <v>800</v>
      </c>
      <c r="F3627" t="s">
        <v>10</v>
      </c>
      <c r="G3627" t="s">
        <v>89</v>
      </c>
      <c r="H3627">
        <v>0.1598</v>
      </c>
      <c r="I3627" s="1">
        <v>3.9999999999999998E-6</v>
      </c>
      <c r="J3627">
        <v>5</v>
      </c>
      <c r="K3627" t="s">
        <v>90</v>
      </c>
      <c r="L3627" t="s">
        <v>1</v>
      </c>
      <c r="M3627" t="s">
        <v>111</v>
      </c>
    </row>
    <row r="3628" spans="1:13" x14ac:dyDescent="0.25">
      <c r="A3628" t="s">
        <v>87</v>
      </c>
      <c r="B3628" t="s">
        <v>93</v>
      </c>
      <c r="C3628" s="1">
        <v>2.422705E-2</v>
      </c>
      <c r="D3628" s="1">
        <v>10.909689999999999</v>
      </c>
      <c r="E3628">
        <v>800</v>
      </c>
      <c r="F3628" t="s">
        <v>10</v>
      </c>
      <c r="G3628" t="s">
        <v>89</v>
      </c>
      <c r="H3628">
        <v>0.1598</v>
      </c>
      <c r="I3628" s="1">
        <v>3.9999999999999998E-6</v>
      </c>
      <c r="J3628">
        <v>6</v>
      </c>
      <c r="K3628" t="s">
        <v>90</v>
      </c>
      <c r="L3628" t="s">
        <v>1</v>
      </c>
      <c r="M3628" t="s">
        <v>111</v>
      </c>
    </row>
    <row r="3629" spans="1:13" x14ac:dyDescent="0.25">
      <c r="A3629" t="s">
        <v>87</v>
      </c>
      <c r="B3629" t="s">
        <v>93</v>
      </c>
      <c r="C3629" s="1">
        <v>2.44265E-2</v>
      </c>
      <c r="D3629" s="1">
        <v>10.97514</v>
      </c>
      <c r="E3629">
        <v>800</v>
      </c>
      <c r="F3629" t="s">
        <v>10</v>
      </c>
      <c r="G3629" t="s">
        <v>89</v>
      </c>
      <c r="H3629">
        <v>0.1598</v>
      </c>
      <c r="I3629" s="1">
        <v>3.9999999999999998E-6</v>
      </c>
      <c r="J3629">
        <v>7</v>
      </c>
      <c r="K3629" t="s">
        <v>90</v>
      </c>
      <c r="L3629" t="s">
        <v>1</v>
      </c>
      <c r="M3629" t="s">
        <v>111</v>
      </c>
    </row>
    <row r="3630" spans="1:13" x14ac:dyDescent="0.25">
      <c r="A3630" t="s">
        <v>87</v>
      </c>
      <c r="B3630" t="s">
        <v>93</v>
      </c>
      <c r="C3630" s="1">
        <v>2.4473499999999999E-2</v>
      </c>
      <c r="D3630" s="1">
        <v>11.009259999999999</v>
      </c>
      <c r="E3630">
        <v>800</v>
      </c>
      <c r="F3630" t="s">
        <v>10</v>
      </c>
      <c r="G3630" t="s">
        <v>89</v>
      </c>
      <c r="H3630">
        <v>0.1598</v>
      </c>
      <c r="I3630" s="1">
        <v>3.9999999999999998E-6</v>
      </c>
      <c r="J3630">
        <v>8</v>
      </c>
      <c r="K3630" t="s">
        <v>90</v>
      </c>
      <c r="L3630" t="s">
        <v>1</v>
      </c>
      <c r="M3630" t="s">
        <v>111</v>
      </c>
    </row>
    <row r="3631" spans="1:13" x14ac:dyDescent="0.25">
      <c r="A3631" t="s">
        <v>87</v>
      </c>
      <c r="B3631" t="s">
        <v>93</v>
      </c>
      <c r="C3631" s="1">
        <v>2.458256E-2</v>
      </c>
      <c r="D3631" s="1">
        <v>11.02739</v>
      </c>
      <c r="E3631">
        <v>800</v>
      </c>
      <c r="F3631" t="s">
        <v>10</v>
      </c>
      <c r="G3631" t="s">
        <v>89</v>
      </c>
      <c r="H3631">
        <v>0.1598</v>
      </c>
      <c r="I3631" s="1">
        <v>3.9999999999999998E-6</v>
      </c>
      <c r="J3631">
        <v>9</v>
      </c>
      <c r="K3631" t="s">
        <v>90</v>
      </c>
      <c r="L3631" t="s">
        <v>1</v>
      </c>
      <c r="M3631" t="s">
        <v>111</v>
      </c>
    </row>
    <row r="3632" spans="1:13" x14ac:dyDescent="0.25">
      <c r="A3632" t="s">
        <v>87</v>
      </c>
      <c r="B3632" t="s">
        <v>93</v>
      </c>
      <c r="C3632" s="1">
        <v>2.6762979999999999E-2</v>
      </c>
      <c r="D3632" s="1">
        <v>10.749219999999999</v>
      </c>
      <c r="E3632">
        <v>820</v>
      </c>
      <c r="F3632" t="s">
        <v>10</v>
      </c>
      <c r="G3632" t="s">
        <v>89</v>
      </c>
      <c r="H3632">
        <v>0.1598</v>
      </c>
      <c r="I3632" s="1">
        <v>3.9999999999999998E-6</v>
      </c>
      <c r="J3632">
        <v>0</v>
      </c>
      <c r="K3632" t="s">
        <v>90</v>
      </c>
      <c r="L3632" t="s">
        <v>1</v>
      </c>
      <c r="M3632" t="s">
        <v>111</v>
      </c>
    </row>
    <row r="3633" spans="1:13" x14ac:dyDescent="0.25">
      <c r="A3633" t="s">
        <v>87</v>
      </c>
      <c r="B3633" t="s">
        <v>93</v>
      </c>
      <c r="C3633" s="1">
        <v>2.706223E-2</v>
      </c>
      <c r="D3633" s="1">
        <v>10.715350000000001</v>
      </c>
      <c r="E3633">
        <v>820</v>
      </c>
      <c r="F3633" t="s">
        <v>10</v>
      </c>
      <c r="G3633" t="s">
        <v>89</v>
      </c>
      <c r="H3633">
        <v>0.1598</v>
      </c>
      <c r="I3633" s="1">
        <v>3.9999999999999998E-6</v>
      </c>
      <c r="J3633">
        <v>1</v>
      </c>
      <c r="K3633" t="s">
        <v>90</v>
      </c>
      <c r="L3633" t="s">
        <v>1</v>
      </c>
      <c r="M3633" t="s">
        <v>111</v>
      </c>
    </row>
    <row r="3634" spans="1:13" x14ac:dyDescent="0.25">
      <c r="A3634" t="s">
        <v>87</v>
      </c>
      <c r="B3634" t="s">
        <v>93</v>
      </c>
      <c r="C3634" s="1">
        <v>2.7051619999999998E-2</v>
      </c>
      <c r="D3634" s="1">
        <v>10.753959999999999</v>
      </c>
      <c r="E3634">
        <v>820</v>
      </c>
      <c r="F3634" t="s">
        <v>10</v>
      </c>
      <c r="G3634" t="s">
        <v>89</v>
      </c>
      <c r="H3634">
        <v>0.1598</v>
      </c>
      <c r="I3634" s="1">
        <v>3.9999999999999998E-6</v>
      </c>
      <c r="J3634">
        <v>2</v>
      </c>
      <c r="K3634" t="s">
        <v>90</v>
      </c>
      <c r="L3634" t="s">
        <v>1</v>
      </c>
      <c r="M3634" t="s">
        <v>111</v>
      </c>
    </row>
    <row r="3635" spans="1:13" x14ac:dyDescent="0.25">
      <c r="A3635" t="s">
        <v>87</v>
      </c>
      <c r="B3635" t="s">
        <v>93</v>
      </c>
      <c r="C3635" s="1">
        <v>2.720767E-2</v>
      </c>
      <c r="D3635" s="1">
        <v>10.79143</v>
      </c>
      <c r="E3635">
        <v>820</v>
      </c>
      <c r="F3635" t="s">
        <v>10</v>
      </c>
      <c r="G3635" t="s">
        <v>89</v>
      </c>
      <c r="H3635">
        <v>0.1598</v>
      </c>
      <c r="I3635" s="1">
        <v>3.9999999999999998E-6</v>
      </c>
      <c r="J3635">
        <v>3</v>
      </c>
      <c r="K3635" t="s">
        <v>90</v>
      </c>
      <c r="L3635" t="s">
        <v>1</v>
      </c>
      <c r="M3635" t="s">
        <v>111</v>
      </c>
    </row>
    <row r="3636" spans="1:13" x14ac:dyDescent="0.25">
      <c r="A3636" t="s">
        <v>87</v>
      </c>
      <c r="B3636" t="s">
        <v>93</v>
      </c>
      <c r="C3636" s="1">
        <v>2.6999459999999999E-2</v>
      </c>
      <c r="D3636" s="1">
        <v>10.7255</v>
      </c>
      <c r="E3636">
        <v>820</v>
      </c>
      <c r="F3636" t="s">
        <v>10</v>
      </c>
      <c r="G3636" t="s">
        <v>89</v>
      </c>
      <c r="H3636">
        <v>0.1598</v>
      </c>
      <c r="I3636" s="1">
        <v>3.9999999999999998E-6</v>
      </c>
      <c r="J3636">
        <v>4</v>
      </c>
      <c r="K3636" t="s">
        <v>90</v>
      </c>
      <c r="L3636" t="s">
        <v>1</v>
      </c>
      <c r="M3636" t="s">
        <v>111</v>
      </c>
    </row>
    <row r="3637" spans="1:13" x14ac:dyDescent="0.25">
      <c r="A3637" t="s">
        <v>87</v>
      </c>
      <c r="B3637" t="s">
        <v>93</v>
      </c>
      <c r="C3637" s="1">
        <v>2.6988040000000001E-2</v>
      </c>
      <c r="D3637" s="1">
        <v>10.71302</v>
      </c>
      <c r="E3637">
        <v>820</v>
      </c>
      <c r="F3637" t="s">
        <v>10</v>
      </c>
      <c r="G3637" t="s">
        <v>89</v>
      </c>
      <c r="H3637">
        <v>0.1598</v>
      </c>
      <c r="I3637" s="1">
        <v>3.9999999999999998E-6</v>
      </c>
      <c r="J3637">
        <v>5</v>
      </c>
      <c r="K3637" t="s">
        <v>90</v>
      </c>
      <c r="L3637" t="s">
        <v>1</v>
      </c>
      <c r="M3637" t="s">
        <v>111</v>
      </c>
    </row>
    <row r="3638" spans="1:13" x14ac:dyDescent="0.25">
      <c r="A3638" t="s">
        <v>87</v>
      </c>
      <c r="B3638" t="s">
        <v>93</v>
      </c>
      <c r="C3638" s="1">
        <v>2.6886940000000002E-2</v>
      </c>
      <c r="D3638" s="1">
        <v>10.683160000000001</v>
      </c>
      <c r="E3638">
        <v>820</v>
      </c>
      <c r="F3638" t="s">
        <v>10</v>
      </c>
      <c r="G3638" t="s">
        <v>89</v>
      </c>
      <c r="H3638">
        <v>0.1598</v>
      </c>
      <c r="I3638" s="1">
        <v>3.9999999999999998E-6</v>
      </c>
      <c r="J3638">
        <v>6</v>
      </c>
      <c r="K3638" t="s">
        <v>90</v>
      </c>
      <c r="L3638" t="s">
        <v>1</v>
      </c>
      <c r="M3638" t="s">
        <v>111</v>
      </c>
    </row>
    <row r="3639" spans="1:13" x14ac:dyDescent="0.25">
      <c r="A3639" t="s">
        <v>87</v>
      </c>
      <c r="B3639" t="s">
        <v>93</v>
      </c>
      <c r="C3639" s="1">
        <v>2.7649119999999999E-2</v>
      </c>
      <c r="D3639" s="1">
        <v>10.849449999999999</v>
      </c>
      <c r="E3639">
        <v>820</v>
      </c>
      <c r="F3639" t="s">
        <v>10</v>
      </c>
      <c r="G3639" t="s">
        <v>89</v>
      </c>
      <c r="H3639">
        <v>0.1598</v>
      </c>
      <c r="I3639" s="1">
        <v>3.9999999999999998E-6</v>
      </c>
      <c r="J3639">
        <v>7</v>
      </c>
      <c r="K3639" t="s">
        <v>90</v>
      </c>
      <c r="L3639" t="s">
        <v>1</v>
      </c>
      <c r="M3639" t="s">
        <v>111</v>
      </c>
    </row>
    <row r="3640" spans="1:13" x14ac:dyDescent="0.25">
      <c r="A3640" t="s">
        <v>87</v>
      </c>
      <c r="B3640" t="s">
        <v>93</v>
      </c>
      <c r="C3640" s="1">
        <v>2.6749740000000001E-2</v>
      </c>
      <c r="D3640" s="1">
        <v>10.72818</v>
      </c>
      <c r="E3640">
        <v>820</v>
      </c>
      <c r="F3640" t="s">
        <v>10</v>
      </c>
      <c r="G3640" t="s">
        <v>89</v>
      </c>
      <c r="H3640">
        <v>0.1598</v>
      </c>
      <c r="I3640" s="1">
        <v>3.9999999999999998E-6</v>
      </c>
      <c r="J3640">
        <v>8</v>
      </c>
      <c r="K3640" t="s">
        <v>90</v>
      </c>
      <c r="L3640" t="s">
        <v>1</v>
      </c>
      <c r="M3640" t="s">
        <v>111</v>
      </c>
    </row>
    <row r="3641" spans="1:13" x14ac:dyDescent="0.25">
      <c r="A3641" t="s">
        <v>87</v>
      </c>
      <c r="B3641" t="s">
        <v>93</v>
      </c>
      <c r="C3641" s="1">
        <v>2.7337340000000002E-2</v>
      </c>
      <c r="D3641" s="1">
        <v>10.85285</v>
      </c>
      <c r="E3641">
        <v>820</v>
      </c>
      <c r="F3641" t="s">
        <v>10</v>
      </c>
      <c r="G3641" t="s">
        <v>89</v>
      </c>
      <c r="H3641">
        <v>0.1598</v>
      </c>
      <c r="I3641" s="1">
        <v>3.9999999999999998E-6</v>
      </c>
      <c r="J3641">
        <v>9</v>
      </c>
      <c r="K3641" t="s">
        <v>90</v>
      </c>
      <c r="L3641" t="s">
        <v>1</v>
      </c>
      <c r="M3641" t="s">
        <v>111</v>
      </c>
    </row>
    <row r="3642" spans="1:13" x14ac:dyDescent="0.25">
      <c r="A3642" t="s">
        <v>87</v>
      </c>
      <c r="B3642" t="s">
        <v>93</v>
      </c>
      <c r="C3642" s="1">
        <v>4.4462689999999999E-2</v>
      </c>
      <c r="D3642" s="1">
        <v>10.83361</v>
      </c>
      <c r="E3642">
        <v>840</v>
      </c>
      <c r="F3642" t="s">
        <v>10</v>
      </c>
      <c r="G3642" t="s">
        <v>89</v>
      </c>
      <c r="H3642">
        <v>0.1598</v>
      </c>
      <c r="I3642" s="1">
        <v>3.9999999999999998E-6</v>
      </c>
      <c r="J3642">
        <v>0</v>
      </c>
      <c r="K3642" t="s">
        <v>90</v>
      </c>
      <c r="L3642" t="s">
        <v>1</v>
      </c>
      <c r="M3642" t="s">
        <v>111</v>
      </c>
    </row>
    <row r="3643" spans="1:13" x14ac:dyDescent="0.25">
      <c r="A3643" t="s">
        <v>87</v>
      </c>
      <c r="B3643" t="s">
        <v>93</v>
      </c>
      <c r="C3643" s="1">
        <v>4.3901049999999997E-2</v>
      </c>
      <c r="D3643" s="1">
        <v>10.748469999999999</v>
      </c>
      <c r="E3643">
        <v>840</v>
      </c>
      <c r="F3643" t="s">
        <v>10</v>
      </c>
      <c r="G3643" t="s">
        <v>89</v>
      </c>
      <c r="H3643">
        <v>0.1598</v>
      </c>
      <c r="I3643" s="1">
        <v>3.9999999999999998E-6</v>
      </c>
      <c r="J3643">
        <v>1</v>
      </c>
      <c r="K3643" t="s">
        <v>90</v>
      </c>
      <c r="L3643" t="s">
        <v>1</v>
      </c>
      <c r="M3643" t="s">
        <v>111</v>
      </c>
    </row>
    <row r="3644" spans="1:13" x14ac:dyDescent="0.25">
      <c r="A3644" t="s">
        <v>87</v>
      </c>
      <c r="B3644" t="s">
        <v>93</v>
      </c>
      <c r="C3644" s="1">
        <v>4.3478700000000002E-2</v>
      </c>
      <c r="D3644" s="1">
        <v>10.688040000000001</v>
      </c>
      <c r="E3644">
        <v>840</v>
      </c>
      <c r="F3644" t="s">
        <v>10</v>
      </c>
      <c r="G3644" t="s">
        <v>89</v>
      </c>
      <c r="H3644">
        <v>0.1598</v>
      </c>
      <c r="I3644" s="1">
        <v>3.9999999999999998E-6</v>
      </c>
      <c r="J3644">
        <v>2</v>
      </c>
      <c r="K3644" t="s">
        <v>90</v>
      </c>
      <c r="L3644" t="s">
        <v>1</v>
      </c>
      <c r="M3644" t="s">
        <v>111</v>
      </c>
    </row>
    <row r="3645" spans="1:13" x14ac:dyDescent="0.25">
      <c r="A3645" t="s">
        <v>87</v>
      </c>
      <c r="B3645" t="s">
        <v>93</v>
      </c>
      <c r="C3645" s="1">
        <v>4.3224899999999997E-2</v>
      </c>
      <c r="D3645" s="1">
        <v>10.690049999999999</v>
      </c>
      <c r="E3645">
        <v>840</v>
      </c>
      <c r="F3645" t="s">
        <v>10</v>
      </c>
      <c r="G3645" t="s">
        <v>89</v>
      </c>
      <c r="H3645">
        <v>0.1598</v>
      </c>
      <c r="I3645" s="1">
        <v>3.9999999999999998E-6</v>
      </c>
      <c r="J3645">
        <v>3</v>
      </c>
      <c r="K3645" t="s">
        <v>90</v>
      </c>
      <c r="L3645" t="s">
        <v>1</v>
      </c>
      <c r="M3645" t="s">
        <v>111</v>
      </c>
    </row>
    <row r="3646" spans="1:13" x14ac:dyDescent="0.25">
      <c r="A3646" t="s">
        <v>87</v>
      </c>
      <c r="B3646" t="s">
        <v>93</v>
      </c>
      <c r="C3646" s="1">
        <v>4.3358279999999999E-2</v>
      </c>
      <c r="D3646" s="1">
        <v>10.67202</v>
      </c>
      <c r="E3646">
        <v>840</v>
      </c>
      <c r="F3646" t="s">
        <v>10</v>
      </c>
      <c r="G3646" t="s">
        <v>89</v>
      </c>
      <c r="H3646">
        <v>0.1598</v>
      </c>
      <c r="I3646" s="1">
        <v>3.9999999999999998E-6</v>
      </c>
      <c r="J3646">
        <v>4</v>
      </c>
      <c r="K3646" t="s">
        <v>90</v>
      </c>
      <c r="L3646" t="s">
        <v>1</v>
      </c>
      <c r="M3646" t="s">
        <v>111</v>
      </c>
    </row>
    <row r="3647" spans="1:13" x14ac:dyDescent="0.25">
      <c r="A3647" t="s">
        <v>87</v>
      </c>
      <c r="B3647" t="s">
        <v>93</v>
      </c>
      <c r="C3647" s="1">
        <v>4.3122140000000003E-2</v>
      </c>
      <c r="D3647" s="1">
        <v>10.67089</v>
      </c>
      <c r="E3647">
        <v>840</v>
      </c>
      <c r="F3647" t="s">
        <v>10</v>
      </c>
      <c r="G3647" t="s">
        <v>89</v>
      </c>
      <c r="H3647">
        <v>0.1598</v>
      </c>
      <c r="I3647" s="1">
        <v>3.9999999999999998E-6</v>
      </c>
      <c r="J3647">
        <v>5</v>
      </c>
      <c r="K3647" t="s">
        <v>90</v>
      </c>
      <c r="L3647" t="s">
        <v>1</v>
      </c>
      <c r="M3647" t="s">
        <v>111</v>
      </c>
    </row>
    <row r="3648" spans="1:13" x14ac:dyDescent="0.25">
      <c r="A3648" t="s">
        <v>87</v>
      </c>
      <c r="B3648" t="s">
        <v>93</v>
      </c>
      <c r="C3648" s="1">
        <v>4.3957360000000001E-2</v>
      </c>
      <c r="D3648" s="1">
        <v>10.78261</v>
      </c>
      <c r="E3648">
        <v>840</v>
      </c>
      <c r="F3648" t="s">
        <v>10</v>
      </c>
      <c r="G3648" t="s">
        <v>89</v>
      </c>
      <c r="H3648">
        <v>0.1598</v>
      </c>
      <c r="I3648" s="1">
        <v>3.9999999999999998E-6</v>
      </c>
      <c r="J3648">
        <v>6</v>
      </c>
      <c r="K3648" t="s">
        <v>90</v>
      </c>
      <c r="L3648" t="s">
        <v>1</v>
      </c>
      <c r="M3648" t="s">
        <v>111</v>
      </c>
    </row>
    <row r="3649" spans="1:13" x14ac:dyDescent="0.25">
      <c r="A3649" t="s">
        <v>87</v>
      </c>
      <c r="B3649" t="s">
        <v>93</v>
      </c>
      <c r="C3649" s="1">
        <v>4.2801779999999998E-2</v>
      </c>
      <c r="D3649" s="1">
        <v>10.62933</v>
      </c>
      <c r="E3649">
        <v>840</v>
      </c>
      <c r="F3649" t="s">
        <v>10</v>
      </c>
      <c r="G3649" t="s">
        <v>89</v>
      </c>
      <c r="H3649">
        <v>0.1598</v>
      </c>
      <c r="I3649" s="1">
        <v>3.9999999999999998E-6</v>
      </c>
      <c r="J3649">
        <v>7</v>
      </c>
      <c r="K3649" t="s">
        <v>90</v>
      </c>
      <c r="L3649" t="s">
        <v>1</v>
      </c>
      <c r="M3649" t="s">
        <v>111</v>
      </c>
    </row>
    <row r="3650" spans="1:13" x14ac:dyDescent="0.25">
      <c r="A3650" t="s">
        <v>87</v>
      </c>
      <c r="B3650" t="s">
        <v>93</v>
      </c>
      <c r="C3650" s="1">
        <v>4.3851179999999997E-2</v>
      </c>
      <c r="D3650" s="1">
        <v>10.74954</v>
      </c>
      <c r="E3650">
        <v>840</v>
      </c>
      <c r="F3650" t="s">
        <v>10</v>
      </c>
      <c r="G3650" t="s">
        <v>89</v>
      </c>
      <c r="H3650">
        <v>0.1598</v>
      </c>
      <c r="I3650" s="1">
        <v>3.9999999999999998E-6</v>
      </c>
      <c r="J3650">
        <v>8</v>
      </c>
      <c r="K3650" t="s">
        <v>90</v>
      </c>
      <c r="L3650" t="s">
        <v>1</v>
      </c>
      <c r="M3650" t="s">
        <v>111</v>
      </c>
    </row>
    <row r="3651" spans="1:13" x14ac:dyDescent="0.25">
      <c r="A3651" t="s">
        <v>87</v>
      </c>
      <c r="B3651" t="s">
        <v>93</v>
      </c>
      <c r="C3651" s="1">
        <v>4.3554929999999999E-2</v>
      </c>
      <c r="D3651" s="1">
        <v>10.747669999999999</v>
      </c>
      <c r="E3651">
        <v>840</v>
      </c>
      <c r="F3651" t="s">
        <v>10</v>
      </c>
      <c r="G3651" t="s">
        <v>89</v>
      </c>
      <c r="H3651">
        <v>0.1598</v>
      </c>
      <c r="I3651" s="1">
        <v>3.9999999999999998E-6</v>
      </c>
      <c r="J3651">
        <v>9</v>
      </c>
      <c r="K3651" t="s">
        <v>90</v>
      </c>
      <c r="L3651" t="s">
        <v>1</v>
      </c>
      <c r="M3651" t="s">
        <v>111</v>
      </c>
    </row>
    <row r="3652" spans="1:13" x14ac:dyDescent="0.25">
      <c r="A3652" t="s">
        <v>87</v>
      </c>
      <c r="B3652" t="s">
        <v>93</v>
      </c>
      <c r="C3652" s="1">
        <v>4.9891089999999999E-2</v>
      </c>
      <c r="D3652" s="1">
        <v>10.58376</v>
      </c>
      <c r="E3652">
        <v>860</v>
      </c>
      <c r="F3652" t="s">
        <v>10</v>
      </c>
      <c r="G3652" t="s">
        <v>89</v>
      </c>
      <c r="H3652">
        <v>0.1598</v>
      </c>
      <c r="I3652" s="1">
        <v>3.9999999999999998E-6</v>
      </c>
      <c r="J3652">
        <v>0</v>
      </c>
      <c r="K3652" t="s">
        <v>90</v>
      </c>
      <c r="L3652" t="s">
        <v>1</v>
      </c>
      <c r="M3652" t="s">
        <v>111</v>
      </c>
    </row>
    <row r="3653" spans="1:13" x14ac:dyDescent="0.25">
      <c r="A3653" t="s">
        <v>87</v>
      </c>
      <c r="B3653" t="s">
        <v>93</v>
      </c>
      <c r="C3653" s="1">
        <v>4.981795E-2</v>
      </c>
      <c r="D3653" s="1">
        <v>10.58337</v>
      </c>
      <c r="E3653">
        <v>860</v>
      </c>
      <c r="F3653" t="s">
        <v>10</v>
      </c>
      <c r="G3653" t="s">
        <v>89</v>
      </c>
      <c r="H3653">
        <v>0.1598</v>
      </c>
      <c r="I3653" s="1">
        <v>3.9999999999999998E-6</v>
      </c>
      <c r="J3653">
        <v>1</v>
      </c>
      <c r="K3653" t="s">
        <v>90</v>
      </c>
      <c r="L3653" t="s">
        <v>1</v>
      </c>
      <c r="M3653" t="s">
        <v>111</v>
      </c>
    </row>
    <row r="3654" spans="1:13" x14ac:dyDescent="0.25">
      <c r="A3654" t="s">
        <v>87</v>
      </c>
      <c r="B3654" t="s">
        <v>93</v>
      </c>
      <c r="C3654" s="1">
        <v>5.0035839999999998E-2</v>
      </c>
      <c r="D3654" s="1">
        <v>10.55626</v>
      </c>
      <c r="E3654">
        <v>860</v>
      </c>
      <c r="F3654" t="s">
        <v>10</v>
      </c>
      <c r="G3654" t="s">
        <v>89</v>
      </c>
      <c r="H3654">
        <v>0.1598</v>
      </c>
      <c r="I3654" s="1">
        <v>3.9999999999999998E-6</v>
      </c>
      <c r="J3654">
        <v>2</v>
      </c>
      <c r="K3654" t="s">
        <v>90</v>
      </c>
      <c r="L3654" t="s">
        <v>1</v>
      </c>
      <c r="M3654" t="s">
        <v>111</v>
      </c>
    </row>
    <row r="3655" spans="1:13" x14ac:dyDescent="0.25">
      <c r="A3655" t="s">
        <v>87</v>
      </c>
      <c r="B3655" t="s">
        <v>93</v>
      </c>
      <c r="C3655" s="1">
        <v>4.9967440000000002E-2</v>
      </c>
      <c r="D3655" s="1">
        <v>10.536720000000001</v>
      </c>
      <c r="E3655">
        <v>860</v>
      </c>
      <c r="F3655" t="s">
        <v>10</v>
      </c>
      <c r="G3655" t="s">
        <v>89</v>
      </c>
      <c r="H3655">
        <v>0.1598</v>
      </c>
      <c r="I3655" s="1">
        <v>3.9999999999999998E-6</v>
      </c>
      <c r="J3655">
        <v>3</v>
      </c>
      <c r="K3655" t="s">
        <v>90</v>
      </c>
      <c r="L3655" t="s">
        <v>1</v>
      </c>
      <c r="M3655" t="s">
        <v>111</v>
      </c>
    </row>
    <row r="3656" spans="1:13" x14ac:dyDescent="0.25">
      <c r="A3656" t="s">
        <v>87</v>
      </c>
      <c r="B3656" t="s">
        <v>93</v>
      </c>
      <c r="C3656" s="1">
        <v>5.0042839999999998E-2</v>
      </c>
      <c r="D3656" s="1">
        <v>10.5703</v>
      </c>
      <c r="E3656">
        <v>860</v>
      </c>
      <c r="F3656" t="s">
        <v>10</v>
      </c>
      <c r="G3656" t="s">
        <v>89</v>
      </c>
      <c r="H3656">
        <v>0.1598</v>
      </c>
      <c r="I3656" s="1">
        <v>3.9999999999999998E-6</v>
      </c>
      <c r="J3656">
        <v>4</v>
      </c>
      <c r="K3656" t="s">
        <v>90</v>
      </c>
      <c r="L3656" t="s">
        <v>1</v>
      </c>
      <c r="M3656" t="s">
        <v>111</v>
      </c>
    </row>
    <row r="3657" spans="1:13" x14ac:dyDescent="0.25">
      <c r="A3657" t="s">
        <v>87</v>
      </c>
      <c r="B3657" t="s">
        <v>93</v>
      </c>
      <c r="C3657" s="1">
        <v>4.9249439999999998E-2</v>
      </c>
      <c r="D3657" s="1">
        <v>10.48983</v>
      </c>
      <c r="E3657">
        <v>860</v>
      </c>
      <c r="F3657" t="s">
        <v>10</v>
      </c>
      <c r="G3657" t="s">
        <v>89</v>
      </c>
      <c r="H3657">
        <v>0.1598</v>
      </c>
      <c r="I3657" s="1">
        <v>3.9999999999999998E-6</v>
      </c>
      <c r="J3657">
        <v>5</v>
      </c>
      <c r="K3657" t="s">
        <v>90</v>
      </c>
      <c r="L3657" t="s">
        <v>1</v>
      </c>
      <c r="M3657" t="s">
        <v>111</v>
      </c>
    </row>
    <row r="3658" spans="1:13" x14ac:dyDescent="0.25">
      <c r="A3658" t="s">
        <v>87</v>
      </c>
      <c r="B3658" t="s">
        <v>93</v>
      </c>
      <c r="C3658" s="1">
        <v>5.003639E-2</v>
      </c>
      <c r="D3658" s="1">
        <v>10.564730000000001</v>
      </c>
      <c r="E3658">
        <v>860</v>
      </c>
      <c r="F3658" t="s">
        <v>10</v>
      </c>
      <c r="G3658" t="s">
        <v>89</v>
      </c>
      <c r="H3658">
        <v>0.1598</v>
      </c>
      <c r="I3658" s="1">
        <v>3.9999999999999998E-6</v>
      </c>
      <c r="J3658">
        <v>6</v>
      </c>
      <c r="K3658" t="s">
        <v>90</v>
      </c>
      <c r="L3658" t="s">
        <v>1</v>
      </c>
      <c r="M3658" t="s">
        <v>111</v>
      </c>
    </row>
    <row r="3659" spans="1:13" x14ac:dyDescent="0.25">
      <c r="A3659" t="s">
        <v>87</v>
      </c>
      <c r="B3659" t="s">
        <v>93</v>
      </c>
      <c r="C3659" s="1">
        <v>4.9382839999999997E-2</v>
      </c>
      <c r="D3659" s="1">
        <v>10.51144</v>
      </c>
      <c r="E3659">
        <v>860</v>
      </c>
      <c r="F3659" t="s">
        <v>10</v>
      </c>
      <c r="G3659" t="s">
        <v>89</v>
      </c>
      <c r="H3659">
        <v>0.1598</v>
      </c>
      <c r="I3659" s="1">
        <v>3.9999999999999998E-6</v>
      </c>
      <c r="J3659">
        <v>7</v>
      </c>
      <c r="K3659" t="s">
        <v>90</v>
      </c>
      <c r="L3659" t="s">
        <v>1</v>
      </c>
      <c r="M3659" t="s">
        <v>111</v>
      </c>
    </row>
    <row r="3660" spans="1:13" x14ac:dyDescent="0.25">
      <c r="A3660" t="s">
        <v>87</v>
      </c>
      <c r="B3660" t="s">
        <v>93</v>
      </c>
      <c r="C3660" s="1">
        <v>5.0073310000000003E-2</v>
      </c>
      <c r="D3660" s="1">
        <v>10.58297</v>
      </c>
      <c r="E3660">
        <v>860</v>
      </c>
      <c r="F3660" t="s">
        <v>10</v>
      </c>
      <c r="G3660" t="s">
        <v>89</v>
      </c>
      <c r="H3660">
        <v>0.1598</v>
      </c>
      <c r="I3660" s="1">
        <v>3.9999999999999998E-6</v>
      </c>
      <c r="J3660">
        <v>8</v>
      </c>
      <c r="K3660" t="s">
        <v>90</v>
      </c>
      <c r="L3660" t="s">
        <v>1</v>
      </c>
      <c r="M3660" t="s">
        <v>111</v>
      </c>
    </row>
    <row r="3661" spans="1:13" x14ac:dyDescent="0.25">
      <c r="A3661" t="s">
        <v>87</v>
      </c>
      <c r="B3661" t="s">
        <v>93</v>
      </c>
      <c r="C3661" s="1">
        <v>5.089569E-2</v>
      </c>
      <c r="D3661" s="1">
        <v>10.64514</v>
      </c>
      <c r="E3661">
        <v>860</v>
      </c>
      <c r="F3661" t="s">
        <v>10</v>
      </c>
      <c r="G3661" t="s">
        <v>89</v>
      </c>
      <c r="H3661">
        <v>0.1598</v>
      </c>
      <c r="I3661" s="1">
        <v>3.9999999999999998E-6</v>
      </c>
      <c r="J3661">
        <v>9</v>
      </c>
      <c r="K3661" t="s">
        <v>90</v>
      </c>
      <c r="L3661" t="s">
        <v>1</v>
      </c>
      <c r="M3661" t="s">
        <v>111</v>
      </c>
    </row>
    <row r="3662" spans="1:13" x14ac:dyDescent="0.25">
      <c r="A3662" t="s">
        <v>87</v>
      </c>
      <c r="B3662" t="s">
        <v>93</v>
      </c>
      <c r="C3662" s="1">
        <v>5.9947599999999997E-2</v>
      </c>
      <c r="D3662" s="1">
        <v>10.39522</v>
      </c>
      <c r="E3662">
        <v>880</v>
      </c>
      <c r="F3662" t="s">
        <v>10</v>
      </c>
      <c r="G3662" t="s">
        <v>89</v>
      </c>
      <c r="H3662">
        <v>0.1598</v>
      </c>
      <c r="I3662" s="1">
        <v>3.9999999999999998E-6</v>
      </c>
      <c r="J3662">
        <v>0</v>
      </c>
      <c r="K3662" t="s">
        <v>90</v>
      </c>
      <c r="L3662" t="s">
        <v>1</v>
      </c>
      <c r="M3662" t="s">
        <v>111</v>
      </c>
    </row>
    <row r="3663" spans="1:13" x14ac:dyDescent="0.25">
      <c r="A3663" t="s">
        <v>87</v>
      </c>
      <c r="B3663" t="s">
        <v>93</v>
      </c>
      <c r="C3663" s="1">
        <v>5.8786749999999999E-2</v>
      </c>
      <c r="D3663" s="1">
        <v>10.25206</v>
      </c>
      <c r="E3663">
        <v>880</v>
      </c>
      <c r="F3663" t="s">
        <v>10</v>
      </c>
      <c r="G3663" t="s">
        <v>89</v>
      </c>
      <c r="H3663">
        <v>0.1598</v>
      </c>
      <c r="I3663" s="1">
        <v>3.9999999999999998E-6</v>
      </c>
      <c r="J3663">
        <v>1</v>
      </c>
      <c r="K3663" t="s">
        <v>90</v>
      </c>
      <c r="L3663" t="s">
        <v>1</v>
      </c>
      <c r="M3663" t="s">
        <v>111</v>
      </c>
    </row>
    <row r="3664" spans="1:13" x14ac:dyDescent="0.25">
      <c r="A3664" t="s">
        <v>87</v>
      </c>
      <c r="B3664" t="s">
        <v>93</v>
      </c>
      <c r="C3664" s="1">
        <v>5.9429959999999997E-2</v>
      </c>
      <c r="D3664" s="1">
        <v>10.30264</v>
      </c>
      <c r="E3664">
        <v>880</v>
      </c>
      <c r="F3664" t="s">
        <v>10</v>
      </c>
      <c r="G3664" t="s">
        <v>89</v>
      </c>
      <c r="H3664">
        <v>0.1598</v>
      </c>
      <c r="I3664" s="1">
        <v>3.9999999999999998E-6</v>
      </c>
      <c r="J3664">
        <v>2</v>
      </c>
      <c r="K3664" t="s">
        <v>90</v>
      </c>
      <c r="L3664" t="s">
        <v>1</v>
      </c>
      <c r="M3664" t="s">
        <v>111</v>
      </c>
    </row>
    <row r="3665" spans="1:13" x14ac:dyDescent="0.25">
      <c r="A3665" t="s">
        <v>87</v>
      </c>
      <c r="B3665" t="s">
        <v>93</v>
      </c>
      <c r="C3665" s="1">
        <v>5.9184720000000003E-2</v>
      </c>
      <c r="D3665" s="1">
        <v>10.342129999999999</v>
      </c>
      <c r="E3665">
        <v>880</v>
      </c>
      <c r="F3665" t="s">
        <v>10</v>
      </c>
      <c r="G3665" t="s">
        <v>89</v>
      </c>
      <c r="H3665">
        <v>0.1598</v>
      </c>
      <c r="I3665" s="1">
        <v>3.9999999999999998E-6</v>
      </c>
      <c r="J3665">
        <v>3</v>
      </c>
      <c r="K3665" t="s">
        <v>90</v>
      </c>
      <c r="L3665" t="s">
        <v>1</v>
      </c>
      <c r="M3665" t="s">
        <v>111</v>
      </c>
    </row>
    <row r="3666" spans="1:13" x14ac:dyDescent="0.25">
      <c r="A3666" t="s">
        <v>87</v>
      </c>
      <c r="B3666" t="s">
        <v>93</v>
      </c>
      <c r="C3666" s="1">
        <v>5.8692689999999999E-2</v>
      </c>
      <c r="D3666" s="1">
        <v>10.264889999999999</v>
      </c>
      <c r="E3666">
        <v>880</v>
      </c>
      <c r="F3666" t="s">
        <v>10</v>
      </c>
      <c r="G3666" t="s">
        <v>89</v>
      </c>
      <c r="H3666">
        <v>0.1598</v>
      </c>
      <c r="I3666" s="1">
        <v>3.9999999999999998E-6</v>
      </c>
      <c r="J3666">
        <v>4</v>
      </c>
      <c r="K3666" t="s">
        <v>90</v>
      </c>
      <c r="L3666" t="s">
        <v>1</v>
      </c>
      <c r="M3666" t="s">
        <v>111</v>
      </c>
    </row>
    <row r="3667" spans="1:13" x14ac:dyDescent="0.25">
      <c r="A3667" t="s">
        <v>87</v>
      </c>
      <c r="B3667" t="s">
        <v>93</v>
      </c>
      <c r="C3667" s="1">
        <v>5.982846E-2</v>
      </c>
      <c r="D3667" s="1">
        <v>10.41267</v>
      </c>
      <c r="E3667">
        <v>880</v>
      </c>
      <c r="F3667" t="s">
        <v>10</v>
      </c>
      <c r="G3667" t="s">
        <v>89</v>
      </c>
      <c r="H3667">
        <v>0.1598</v>
      </c>
      <c r="I3667" s="1">
        <v>3.9999999999999998E-6</v>
      </c>
      <c r="J3667">
        <v>5</v>
      </c>
      <c r="K3667" t="s">
        <v>90</v>
      </c>
      <c r="L3667" t="s">
        <v>1</v>
      </c>
      <c r="M3667" t="s">
        <v>111</v>
      </c>
    </row>
    <row r="3668" spans="1:13" x14ac:dyDescent="0.25">
      <c r="A3668" t="s">
        <v>87</v>
      </c>
      <c r="B3668" t="s">
        <v>93</v>
      </c>
      <c r="C3668" s="1">
        <v>5.8539319999999999E-2</v>
      </c>
      <c r="D3668" s="1">
        <v>10.21658</v>
      </c>
      <c r="E3668">
        <v>880</v>
      </c>
      <c r="F3668" t="s">
        <v>10</v>
      </c>
      <c r="G3668" t="s">
        <v>89</v>
      </c>
      <c r="H3668">
        <v>0.1598</v>
      </c>
      <c r="I3668" s="1">
        <v>3.9999999999999998E-6</v>
      </c>
      <c r="J3668">
        <v>6</v>
      </c>
      <c r="K3668" t="s">
        <v>90</v>
      </c>
      <c r="L3668" t="s">
        <v>1</v>
      </c>
      <c r="M3668" t="s">
        <v>111</v>
      </c>
    </row>
    <row r="3669" spans="1:13" x14ac:dyDescent="0.25">
      <c r="A3669" t="s">
        <v>87</v>
      </c>
      <c r="B3669" t="s">
        <v>93</v>
      </c>
      <c r="C3669" s="1">
        <v>5.896357E-2</v>
      </c>
      <c r="D3669" s="1">
        <v>10.219379999999999</v>
      </c>
      <c r="E3669">
        <v>880</v>
      </c>
      <c r="F3669" t="s">
        <v>10</v>
      </c>
      <c r="G3669" t="s">
        <v>89</v>
      </c>
      <c r="H3669">
        <v>0.1598</v>
      </c>
      <c r="I3669" s="1">
        <v>3.9999999999999998E-6</v>
      </c>
      <c r="J3669">
        <v>7</v>
      </c>
      <c r="K3669" t="s">
        <v>90</v>
      </c>
      <c r="L3669" t="s">
        <v>1</v>
      </c>
      <c r="M3669" t="s">
        <v>111</v>
      </c>
    </row>
    <row r="3670" spans="1:13" x14ac:dyDescent="0.25">
      <c r="A3670" t="s">
        <v>87</v>
      </c>
      <c r="B3670" t="s">
        <v>93</v>
      </c>
      <c r="C3670" s="1">
        <v>5.9135729999999997E-2</v>
      </c>
      <c r="D3670" s="1">
        <v>10.24258</v>
      </c>
      <c r="E3670">
        <v>880</v>
      </c>
      <c r="F3670" t="s">
        <v>10</v>
      </c>
      <c r="G3670" t="s">
        <v>89</v>
      </c>
      <c r="H3670">
        <v>0.1598</v>
      </c>
      <c r="I3670" s="1">
        <v>3.9999999999999998E-6</v>
      </c>
      <c r="J3670">
        <v>8</v>
      </c>
      <c r="K3670" t="s">
        <v>90</v>
      </c>
      <c r="L3670" t="s">
        <v>1</v>
      </c>
      <c r="M3670" t="s">
        <v>111</v>
      </c>
    </row>
    <row r="3671" spans="1:13" x14ac:dyDescent="0.25">
      <c r="A3671" t="s">
        <v>87</v>
      </c>
      <c r="B3671" t="s">
        <v>93</v>
      </c>
      <c r="C3671" s="1">
        <v>5.9003310000000003E-2</v>
      </c>
      <c r="D3671" s="1">
        <v>10.19486</v>
      </c>
      <c r="E3671">
        <v>880</v>
      </c>
      <c r="F3671" t="s">
        <v>10</v>
      </c>
      <c r="G3671" t="s">
        <v>89</v>
      </c>
      <c r="H3671">
        <v>0.1598</v>
      </c>
      <c r="I3671" s="1">
        <v>3.9999999999999998E-6</v>
      </c>
      <c r="J3671">
        <v>9</v>
      </c>
      <c r="K3671" t="s">
        <v>90</v>
      </c>
      <c r="L3671" t="s">
        <v>1</v>
      </c>
      <c r="M3671" t="s">
        <v>111</v>
      </c>
    </row>
    <row r="3672" spans="1:13" x14ac:dyDescent="0.25">
      <c r="A3672" t="s">
        <v>87</v>
      </c>
      <c r="B3672" t="s">
        <v>93</v>
      </c>
      <c r="C3672" s="1">
        <v>7.1203790000000003E-2</v>
      </c>
      <c r="D3672" s="1">
        <v>10.1189</v>
      </c>
      <c r="E3672">
        <v>900</v>
      </c>
      <c r="F3672" t="s">
        <v>10</v>
      </c>
      <c r="G3672" t="s">
        <v>89</v>
      </c>
      <c r="H3672">
        <v>0.1598</v>
      </c>
      <c r="I3672" s="1">
        <v>3.9999999999999998E-6</v>
      </c>
      <c r="J3672">
        <v>0</v>
      </c>
      <c r="K3672" t="s">
        <v>90</v>
      </c>
      <c r="L3672" t="s">
        <v>1</v>
      </c>
      <c r="M3672" t="s">
        <v>111</v>
      </c>
    </row>
    <row r="3673" spans="1:13" x14ac:dyDescent="0.25">
      <c r="A3673" t="s">
        <v>87</v>
      </c>
      <c r="B3673" t="s">
        <v>93</v>
      </c>
      <c r="C3673" s="1">
        <v>7.2163469999999993E-2</v>
      </c>
      <c r="D3673" s="1">
        <v>10.24845</v>
      </c>
      <c r="E3673">
        <v>900</v>
      </c>
      <c r="F3673" t="s">
        <v>10</v>
      </c>
      <c r="G3673" t="s">
        <v>89</v>
      </c>
      <c r="H3673">
        <v>0.1598</v>
      </c>
      <c r="I3673" s="1">
        <v>3.9999999999999998E-6</v>
      </c>
      <c r="J3673">
        <v>1</v>
      </c>
      <c r="K3673" t="s">
        <v>90</v>
      </c>
      <c r="L3673" t="s">
        <v>1</v>
      </c>
      <c r="M3673" t="s">
        <v>111</v>
      </c>
    </row>
    <row r="3674" spans="1:13" x14ac:dyDescent="0.25">
      <c r="A3674" t="s">
        <v>87</v>
      </c>
      <c r="B3674" t="s">
        <v>93</v>
      </c>
      <c r="C3674" s="1">
        <v>7.1964990000000006E-2</v>
      </c>
      <c r="D3674" s="1">
        <v>10.262840000000001</v>
      </c>
      <c r="E3674">
        <v>900</v>
      </c>
      <c r="F3674" t="s">
        <v>10</v>
      </c>
      <c r="G3674" t="s">
        <v>89</v>
      </c>
      <c r="H3674">
        <v>0.1598</v>
      </c>
      <c r="I3674" s="1">
        <v>3.9999999999999998E-6</v>
      </c>
      <c r="J3674">
        <v>2</v>
      </c>
      <c r="K3674" t="s">
        <v>90</v>
      </c>
      <c r="L3674" t="s">
        <v>1</v>
      </c>
      <c r="M3674" t="s">
        <v>111</v>
      </c>
    </row>
    <row r="3675" spans="1:13" x14ac:dyDescent="0.25">
      <c r="A3675" t="s">
        <v>87</v>
      </c>
      <c r="B3675" t="s">
        <v>93</v>
      </c>
      <c r="C3675" s="1">
        <v>7.1288199999999996E-2</v>
      </c>
      <c r="D3675" s="1">
        <v>10.17192</v>
      </c>
      <c r="E3675">
        <v>900</v>
      </c>
      <c r="F3675" t="s">
        <v>10</v>
      </c>
      <c r="G3675" t="s">
        <v>89</v>
      </c>
      <c r="H3675">
        <v>0.1598</v>
      </c>
      <c r="I3675" s="1">
        <v>3.9999999999999998E-6</v>
      </c>
      <c r="J3675">
        <v>3</v>
      </c>
      <c r="K3675" t="s">
        <v>90</v>
      </c>
      <c r="L3675" t="s">
        <v>1</v>
      </c>
      <c r="M3675" t="s">
        <v>111</v>
      </c>
    </row>
    <row r="3676" spans="1:13" x14ac:dyDescent="0.25">
      <c r="A3676" t="s">
        <v>87</v>
      </c>
      <c r="B3676" t="s">
        <v>93</v>
      </c>
      <c r="C3676" s="1">
        <v>7.2292809999999999E-2</v>
      </c>
      <c r="D3676" s="1">
        <v>10.196389999999999</v>
      </c>
      <c r="E3676">
        <v>900</v>
      </c>
      <c r="F3676" t="s">
        <v>10</v>
      </c>
      <c r="G3676" t="s">
        <v>89</v>
      </c>
      <c r="H3676">
        <v>0.1598</v>
      </c>
      <c r="I3676" s="1">
        <v>3.9999999999999998E-6</v>
      </c>
      <c r="J3676">
        <v>4</v>
      </c>
      <c r="K3676" t="s">
        <v>90</v>
      </c>
      <c r="L3676" t="s">
        <v>1</v>
      </c>
      <c r="M3676" t="s">
        <v>111</v>
      </c>
    </row>
    <row r="3677" spans="1:13" x14ac:dyDescent="0.25">
      <c r="A3677" t="s">
        <v>87</v>
      </c>
      <c r="B3677" t="s">
        <v>93</v>
      </c>
      <c r="C3677" s="1">
        <v>7.1427119999999997E-2</v>
      </c>
      <c r="D3677" s="1">
        <v>10.15005</v>
      </c>
      <c r="E3677">
        <v>900</v>
      </c>
      <c r="F3677" t="s">
        <v>10</v>
      </c>
      <c r="G3677" t="s">
        <v>89</v>
      </c>
      <c r="H3677">
        <v>0.1598</v>
      </c>
      <c r="I3677" s="1">
        <v>3.9999999999999998E-6</v>
      </c>
      <c r="J3677">
        <v>5</v>
      </c>
      <c r="K3677" t="s">
        <v>90</v>
      </c>
      <c r="L3677" t="s">
        <v>1</v>
      </c>
      <c r="M3677" t="s">
        <v>111</v>
      </c>
    </row>
    <row r="3678" spans="1:13" x14ac:dyDescent="0.25">
      <c r="A3678" t="s">
        <v>87</v>
      </c>
      <c r="B3678" t="s">
        <v>93</v>
      </c>
      <c r="C3678" s="1">
        <v>7.1445960000000003E-2</v>
      </c>
      <c r="D3678" s="1">
        <v>10.15704</v>
      </c>
      <c r="E3678">
        <v>900</v>
      </c>
      <c r="F3678" t="s">
        <v>10</v>
      </c>
      <c r="G3678" t="s">
        <v>89</v>
      </c>
      <c r="H3678">
        <v>0.1598</v>
      </c>
      <c r="I3678" s="1">
        <v>3.9999999999999998E-6</v>
      </c>
      <c r="J3678">
        <v>6</v>
      </c>
      <c r="K3678" t="s">
        <v>90</v>
      </c>
      <c r="L3678" t="s">
        <v>1</v>
      </c>
      <c r="M3678" t="s">
        <v>111</v>
      </c>
    </row>
    <row r="3679" spans="1:13" x14ac:dyDescent="0.25">
      <c r="A3679" t="s">
        <v>87</v>
      </c>
      <c r="B3679" t="s">
        <v>93</v>
      </c>
      <c r="C3679" s="1">
        <v>7.202973E-2</v>
      </c>
      <c r="D3679" s="1">
        <v>10.25081</v>
      </c>
      <c r="E3679">
        <v>900</v>
      </c>
      <c r="F3679" t="s">
        <v>10</v>
      </c>
      <c r="G3679" t="s">
        <v>89</v>
      </c>
      <c r="H3679">
        <v>0.1598</v>
      </c>
      <c r="I3679" s="1">
        <v>3.9999999999999998E-6</v>
      </c>
      <c r="J3679">
        <v>7</v>
      </c>
      <c r="K3679" t="s">
        <v>90</v>
      </c>
      <c r="L3679" t="s">
        <v>1</v>
      </c>
      <c r="M3679" t="s">
        <v>111</v>
      </c>
    </row>
    <row r="3680" spans="1:13" x14ac:dyDescent="0.25">
      <c r="A3680" t="s">
        <v>87</v>
      </c>
      <c r="B3680" t="s">
        <v>93</v>
      </c>
      <c r="C3680" s="1">
        <v>7.1635870000000004E-2</v>
      </c>
      <c r="D3680" s="1">
        <v>10.186629999999999</v>
      </c>
      <c r="E3680">
        <v>900</v>
      </c>
      <c r="F3680" t="s">
        <v>10</v>
      </c>
      <c r="G3680" t="s">
        <v>89</v>
      </c>
      <c r="H3680">
        <v>0.1598</v>
      </c>
      <c r="I3680" s="1">
        <v>3.9999999999999998E-6</v>
      </c>
      <c r="J3680">
        <v>8</v>
      </c>
      <c r="K3680" t="s">
        <v>90</v>
      </c>
      <c r="L3680" t="s">
        <v>1</v>
      </c>
      <c r="M3680" t="s">
        <v>111</v>
      </c>
    </row>
    <row r="3681" spans="1:13" x14ac:dyDescent="0.25">
      <c r="A3681" t="s">
        <v>87</v>
      </c>
      <c r="B3681" t="s">
        <v>93</v>
      </c>
      <c r="C3681" s="1">
        <v>7.1875449999999994E-2</v>
      </c>
      <c r="D3681" s="1">
        <v>10.23516</v>
      </c>
      <c r="E3681">
        <v>900</v>
      </c>
      <c r="F3681" t="s">
        <v>10</v>
      </c>
      <c r="G3681" t="s">
        <v>89</v>
      </c>
      <c r="H3681">
        <v>0.1598</v>
      </c>
      <c r="I3681" s="1">
        <v>3.9999999999999998E-6</v>
      </c>
      <c r="J3681">
        <v>9</v>
      </c>
      <c r="K3681" t="s">
        <v>90</v>
      </c>
      <c r="L3681" t="s">
        <v>1</v>
      </c>
      <c r="M3681" t="s">
        <v>111</v>
      </c>
    </row>
    <row r="3682" spans="1:13" x14ac:dyDescent="0.25">
      <c r="A3682" t="s">
        <v>87</v>
      </c>
      <c r="B3682" t="s">
        <v>94</v>
      </c>
      <c r="C3682" s="1">
        <v>2.205758E-2</v>
      </c>
      <c r="D3682" s="1">
        <v>14.311669999999999</v>
      </c>
      <c r="E3682">
        <v>600</v>
      </c>
      <c r="F3682" t="s">
        <v>10</v>
      </c>
      <c r="G3682" t="s">
        <v>89</v>
      </c>
      <c r="H3682">
        <v>0.25650000000000001</v>
      </c>
      <c r="I3682" s="1">
        <v>6.0499999999999997E-6</v>
      </c>
      <c r="J3682">
        <v>0</v>
      </c>
      <c r="K3682" t="s">
        <v>90</v>
      </c>
      <c r="L3682" t="s">
        <v>1</v>
      </c>
      <c r="M3682" t="s">
        <v>111</v>
      </c>
    </row>
    <row r="3683" spans="1:13" x14ac:dyDescent="0.25">
      <c r="A3683" t="s">
        <v>87</v>
      </c>
      <c r="B3683" t="s">
        <v>94</v>
      </c>
      <c r="C3683" s="1">
        <v>2.1827079999999999E-2</v>
      </c>
      <c r="D3683" s="1">
        <v>14.140319999999999</v>
      </c>
      <c r="E3683">
        <v>600</v>
      </c>
      <c r="F3683" t="s">
        <v>10</v>
      </c>
      <c r="G3683" t="s">
        <v>89</v>
      </c>
      <c r="H3683">
        <v>0.25650000000000001</v>
      </c>
      <c r="I3683" s="1">
        <v>6.0499999999999997E-6</v>
      </c>
      <c r="J3683">
        <v>1</v>
      </c>
      <c r="K3683" t="s">
        <v>90</v>
      </c>
      <c r="L3683" t="s">
        <v>1</v>
      </c>
      <c r="M3683" t="s">
        <v>111</v>
      </c>
    </row>
    <row r="3684" spans="1:13" x14ac:dyDescent="0.25">
      <c r="A3684" t="s">
        <v>87</v>
      </c>
      <c r="B3684" t="s">
        <v>94</v>
      </c>
      <c r="C3684" s="1">
        <v>2.3709750000000002E-2</v>
      </c>
      <c r="D3684" s="1">
        <v>14.70955</v>
      </c>
      <c r="E3684">
        <v>600</v>
      </c>
      <c r="F3684" t="s">
        <v>10</v>
      </c>
      <c r="G3684" t="s">
        <v>89</v>
      </c>
      <c r="H3684">
        <v>0.25650000000000001</v>
      </c>
      <c r="I3684" s="1">
        <v>6.0499999999999997E-6</v>
      </c>
      <c r="J3684">
        <v>2</v>
      </c>
      <c r="K3684" t="s">
        <v>90</v>
      </c>
      <c r="L3684" t="s">
        <v>1</v>
      </c>
      <c r="M3684" t="s">
        <v>111</v>
      </c>
    </row>
    <row r="3685" spans="1:13" x14ac:dyDescent="0.25">
      <c r="A3685" t="s">
        <v>87</v>
      </c>
      <c r="B3685" t="s">
        <v>94</v>
      </c>
      <c r="C3685" s="1">
        <v>2.303001E-2</v>
      </c>
      <c r="D3685" s="1">
        <v>14.427160000000001</v>
      </c>
      <c r="E3685">
        <v>600</v>
      </c>
      <c r="F3685" t="s">
        <v>10</v>
      </c>
      <c r="G3685" t="s">
        <v>89</v>
      </c>
      <c r="H3685">
        <v>0.25650000000000001</v>
      </c>
      <c r="I3685" s="1">
        <v>6.0499999999999997E-6</v>
      </c>
      <c r="J3685">
        <v>3</v>
      </c>
      <c r="K3685" t="s">
        <v>90</v>
      </c>
      <c r="L3685" t="s">
        <v>1</v>
      </c>
      <c r="M3685" t="s">
        <v>111</v>
      </c>
    </row>
    <row r="3686" spans="1:13" x14ac:dyDescent="0.25">
      <c r="A3686" t="s">
        <v>87</v>
      </c>
      <c r="B3686" t="s">
        <v>94</v>
      </c>
      <c r="C3686" s="1">
        <v>2.3196620000000001E-2</v>
      </c>
      <c r="D3686" s="1">
        <v>14.642160000000001</v>
      </c>
      <c r="E3686">
        <v>600</v>
      </c>
      <c r="F3686" t="s">
        <v>10</v>
      </c>
      <c r="G3686" t="s">
        <v>89</v>
      </c>
      <c r="H3686">
        <v>0.25650000000000001</v>
      </c>
      <c r="I3686" s="1">
        <v>6.0499999999999997E-6</v>
      </c>
      <c r="J3686">
        <v>4</v>
      </c>
      <c r="K3686" t="s">
        <v>90</v>
      </c>
      <c r="L3686" t="s">
        <v>1</v>
      </c>
      <c r="M3686" t="s">
        <v>111</v>
      </c>
    </row>
    <row r="3687" spans="1:13" x14ac:dyDescent="0.25">
      <c r="A3687" t="s">
        <v>87</v>
      </c>
      <c r="B3687" t="s">
        <v>94</v>
      </c>
      <c r="C3687" s="1">
        <v>2.3204840000000001E-2</v>
      </c>
      <c r="D3687" s="1">
        <v>14.597770000000001</v>
      </c>
      <c r="E3687">
        <v>600</v>
      </c>
      <c r="F3687" t="s">
        <v>10</v>
      </c>
      <c r="G3687" t="s">
        <v>89</v>
      </c>
      <c r="H3687">
        <v>0.25650000000000001</v>
      </c>
      <c r="I3687" s="1">
        <v>6.0499999999999997E-6</v>
      </c>
      <c r="J3687">
        <v>5</v>
      </c>
      <c r="K3687" t="s">
        <v>90</v>
      </c>
      <c r="L3687" t="s">
        <v>1</v>
      </c>
      <c r="M3687" t="s">
        <v>111</v>
      </c>
    </row>
    <row r="3688" spans="1:13" x14ac:dyDescent="0.25">
      <c r="A3688" t="s">
        <v>87</v>
      </c>
      <c r="B3688" t="s">
        <v>94</v>
      </c>
      <c r="C3688" s="1">
        <v>2.3926309999999999E-2</v>
      </c>
      <c r="D3688" s="1">
        <v>14.873889999999999</v>
      </c>
      <c r="E3688">
        <v>600</v>
      </c>
      <c r="F3688" t="s">
        <v>10</v>
      </c>
      <c r="G3688" t="s">
        <v>89</v>
      </c>
      <c r="H3688">
        <v>0.25650000000000001</v>
      </c>
      <c r="I3688" s="1">
        <v>6.0499999999999997E-6</v>
      </c>
      <c r="J3688">
        <v>6</v>
      </c>
      <c r="K3688" t="s">
        <v>90</v>
      </c>
      <c r="L3688" t="s">
        <v>1</v>
      </c>
      <c r="M3688" t="s">
        <v>111</v>
      </c>
    </row>
    <row r="3689" spans="1:13" x14ac:dyDescent="0.25">
      <c r="A3689" t="s">
        <v>87</v>
      </c>
      <c r="B3689" t="s">
        <v>94</v>
      </c>
      <c r="C3689" s="1">
        <v>2.2542099999999999E-2</v>
      </c>
      <c r="D3689" s="1">
        <v>14.25971</v>
      </c>
      <c r="E3689">
        <v>600</v>
      </c>
      <c r="F3689" t="s">
        <v>10</v>
      </c>
      <c r="G3689" t="s">
        <v>89</v>
      </c>
      <c r="H3689">
        <v>0.25650000000000001</v>
      </c>
      <c r="I3689" s="1">
        <v>6.0499999999999997E-6</v>
      </c>
      <c r="J3689">
        <v>7</v>
      </c>
      <c r="K3689" t="s">
        <v>90</v>
      </c>
      <c r="L3689" t="s">
        <v>1</v>
      </c>
      <c r="M3689" t="s">
        <v>111</v>
      </c>
    </row>
    <row r="3690" spans="1:13" x14ac:dyDescent="0.25">
      <c r="A3690" t="s">
        <v>87</v>
      </c>
      <c r="B3690" t="s">
        <v>94</v>
      </c>
      <c r="C3690" s="1">
        <v>2.2950169999999999E-2</v>
      </c>
      <c r="D3690" s="1">
        <v>14.40856</v>
      </c>
      <c r="E3690">
        <v>600</v>
      </c>
      <c r="F3690" t="s">
        <v>10</v>
      </c>
      <c r="G3690" t="s">
        <v>89</v>
      </c>
      <c r="H3690">
        <v>0.25650000000000001</v>
      </c>
      <c r="I3690" s="1">
        <v>6.0499999999999997E-6</v>
      </c>
      <c r="J3690">
        <v>8</v>
      </c>
      <c r="K3690" t="s">
        <v>90</v>
      </c>
      <c r="L3690" t="s">
        <v>1</v>
      </c>
      <c r="M3690" t="s">
        <v>111</v>
      </c>
    </row>
    <row r="3691" spans="1:13" x14ac:dyDescent="0.25">
      <c r="A3691" t="s">
        <v>87</v>
      </c>
      <c r="B3691" t="s">
        <v>94</v>
      </c>
      <c r="C3691" s="1">
        <v>2.2626449999999999E-2</v>
      </c>
      <c r="D3691" s="1">
        <v>14.38283</v>
      </c>
      <c r="E3691">
        <v>600</v>
      </c>
      <c r="F3691" t="s">
        <v>10</v>
      </c>
      <c r="G3691" t="s">
        <v>89</v>
      </c>
      <c r="H3691">
        <v>0.25650000000000001</v>
      </c>
      <c r="I3691" s="1">
        <v>6.0499999999999997E-6</v>
      </c>
      <c r="J3691">
        <v>9</v>
      </c>
      <c r="K3691" t="s">
        <v>90</v>
      </c>
      <c r="L3691" t="s">
        <v>1</v>
      </c>
      <c r="M3691" t="s">
        <v>111</v>
      </c>
    </row>
    <row r="3692" spans="1:13" x14ac:dyDescent="0.25">
      <c r="A3692" t="s">
        <v>87</v>
      </c>
      <c r="B3692" t="s">
        <v>94</v>
      </c>
      <c r="C3692" s="1">
        <v>2.5412939999999998E-2</v>
      </c>
      <c r="D3692" s="1">
        <v>14.075480000000001</v>
      </c>
      <c r="E3692">
        <v>620</v>
      </c>
      <c r="F3692" t="s">
        <v>10</v>
      </c>
      <c r="G3692" t="s">
        <v>89</v>
      </c>
      <c r="H3692">
        <v>0.25650000000000001</v>
      </c>
      <c r="I3692" s="1">
        <v>6.0499999999999997E-6</v>
      </c>
      <c r="J3692">
        <v>0</v>
      </c>
      <c r="K3692" t="s">
        <v>90</v>
      </c>
      <c r="L3692" t="s">
        <v>1</v>
      </c>
      <c r="M3692" t="s">
        <v>111</v>
      </c>
    </row>
    <row r="3693" spans="1:13" x14ac:dyDescent="0.25">
      <c r="A3693" t="s">
        <v>87</v>
      </c>
      <c r="B3693" t="s">
        <v>94</v>
      </c>
      <c r="C3693" s="1">
        <v>2.6044230000000002E-2</v>
      </c>
      <c r="D3693" s="1">
        <v>14.15713</v>
      </c>
      <c r="E3693">
        <v>620</v>
      </c>
      <c r="F3693" t="s">
        <v>10</v>
      </c>
      <c r="G3693" t="s">
        <v>89</v>
      </c>
      <c r="H3693">
        <v>0.25650000000000001</v>
      </c>
      <c r="I3693" s="1">
        <v>6.0499999999999997E-6</v>
      </c>
      <c r="J3693">
        <v>1</v>
      </c>
      <c r="K3693" t="s">
        <v>90</v>
      </c>
      <c r="L3693" t="s">
        <v>1</v>
      </c>
      <c r="M3693" t="s">
        <v>111</v>
      </c>
    </row>
    <row r="3694" spans="1:13" x14ac:dyDescent="0.25">
      <c r="A3694" t="s">
        <v>87</v>
      </c>
      <c r="B3694" t="s">
        <v>94</v>
      </c>
      <c r="C3694" s="1">
        <v>2.7615230000000001E-2</v>
      </c>
      <c r="D3694" s="1">
        <v>14.31358</v>
      </c>
      <c r="E3694">
        <v>620</v>
      </c>
      <c r="F3694" t="s">
        <v>10</v>
      </c>
      <c r="G3694" t="s">
        <v>89</v>
      </c>
      <c r="H3694">
        <v>0.25650000000000001</v>
      </c>
      <c r="I3694" s="1">
        <v>6.0499999999999997E-6</v>
      </c>
      <c r="J3694">
        <v>2</v>
      </c>
      <c r="K3694" t="s">
        <v>90</v>
      </c>
      <c r="L3694" t="s">
        <v>1</v>
      </c>
      <c r="M3694" t="s">
        <v>111</v>
      </c>
    </row>
    <row r="3695" spans="1:13" x14ac:dyDescent="0.25">
      <c r="A3695" t="s">
        <v>87</v>
      </c>
      <c r="B3695" t="s">
        <v>94</v>
      </c>
      <c r="C3695" s="1">
        <v>2.659301E-2</v>
      </c>
      <c r="D3695" s="1">
        <v>14.1685</v>
      </c>
      <c r="E3695">
        <v>620</v>
      </c>
      <c r="F3695" t="s">
        <v>10</v>
      </c>
      <c r="G3695" t="s">
        <v>89</v>
      </c>
      <c r="H3695">
        <v>0.25650000000000001</v>
      </c>
      <c r="I3695" s="1">
        <v>6.0499999999999997E-6</v>
      </c>
      <c r="J3695">
        <v>3</v>
      </c>
      <c r="K3695" t="s">
        <v>90</v>
      </c>
      <c r="L3695" t="s">
        <v>1</v>
      </c>
      <c r="M3695" t="s">
        <v>111</v>
      </c>
    </row>
    <row r="3696" spans="1:13" x14ac:dyDescent="0.25">
      <c r="A3696" t="s">
        <v>87</v>
      </c>
      <c r="B3696" t="s">
        <v>94</v>
      </c>
      <c r="C3696" s="1">
        <v>2.6619219999999999E-2</v>
      </c>
      <c r="D3696" s="1">
        <v>14.251139999999999</v>
      </c>
      <c r="E3696">
        <v>620</v>
      </c>
      <c r="F3696" t="s">
        <v>10</v>
      </c>
      <c r="G3696" t="s">
        <v>89</v>
      </c>
      <c r="H3696">
        <v>0.25650000000000001</v>
      </c>
      <c r="I3696" s="1">
        <v>6.0499999999999997E-6</v>
      </c>
      <c r="J3696">
        <v>4</v>
      </c>
      <c r="K3696" t="s">
        <v>90</v>
      </c>
      <c r="L3696" t="s">
        <v>1</v>
      </c>
      <c r="M3696" t="s">
        <v>111</v>
      </c>
    </row>
    <row r="3697" spans="1:13" x14ac:dyDescent="0.25">
      <c r="A3697" t="s">
        <v>87</v>
      </c>
      <c r="B3697" t="s">
        <v>94</v>
      </c>
      <c r="C3697" s="1">
        <v>2.6330929999999999E-2</v>
      </c>
      <c r="D3697" s="1">
        <v>14.22113</v>
      </c>
      <c r="E3697">
        <v>620</v>
      </c>
      <c r="F3697" t="s">
        <v>10</v>
      </c>
      <c r="G3697" t="s">
        <v>89</v>
      </c>
      <c r="H3697">
        <v>0.25650000000000001</v>
      </c>
      <c r="I3697" s="1">
        <v>6.0499999999999997E-6</v>
      </c>
      <c r="J3697">
        <v>5</v>
      </c>
      <c r="K3697" t="s">
        <v>90</v>
      </c>
      <c r="L3697" t="s">
        <v>1</v>
      </c>
      <c r="M3697" t="s">
        <v>111</v>
      </c>
    </row>
    <row r="3698" spans="1:13" x14ac:dyDescent="0.25">
      <c r="A3698" t="s">
        <v>87</v>
      </c>
      <c r="B3698" t="s">
        <v>94</v>
      </c>
      <c r="C3698" s="1">
        <v>2.5384130000000001E-2</v>
      </c>
      <c r="D3698" s="1">
        <v>13.80124</v>
      </c>
      <c r="E3698">
        <v>620</v>
      </c>
      <c r="F3698" t="s">
        <v>10</v>
      </c>
      <c r="G3698" t="s">
        <v>89</v>
      </c>
      <c r="H3698">
        <v>0.25650000000000001</v>
      </c>
      <c r="I3698" s="1">
        <v>6.0499999999999997E-6</v>
      </c>
      <c r="J3698">
        <v>6</v>
      </c>
      <c r="K3698" t="s">
        <v>90</v>
      </c>
      <c r="L3698" t="s">
        <v>1</v>
      </c>
      <c r="M3698" t="s">
        <v>111</v>
      </c>
    </row>
    <row r="3699" spans="1:13" x14ac:dyDescent="0.25">
      <c r="A3699" t="s">
        <v>87</v>
      </c>
      <c r="B3699" t="s">
        <v>94</v>
      </c>
      <c r="C3699" s="1">
        <v>2.5430359999999999E-2</v>
      </c>
      <c r="D3699" s="1">
        <v>13.936999999999999</v>
      </c>
      <c r="E3699">
        <v>620</v>
      </c>
      <c r="F3699" t="s">
        <v>10</v>
      </c>
      <c r="G3699" t="s">
        <v>89</v>
      </c>
      <c r="H3699">
        <v>0.25650000000000001</v>
      </c>
      <c r="I3699" s="1">
        <v>6.0499999999999997E-6</v>
      </c>
      <c r="J3699">
        <v>7</v>
      </c>
      <c r="K3699" t="s">
        <v>90</v>
      </c>
      <c r="L3699" t="s">
        <v>1</v>
      </c>
      <c r="M3699" t="s">
        <v>111</v>
      </c>
    </row>
    <row r="3700" spans="1:13" x14ac:dyDescent="0.25">
      <c r="A3700" t="s">
        <v>87</v>
      </c>
      <c r="B3700" t="s">
        <v>94</v>
      </c>
      <c r="C3700" s="1">
        <v>2.6752729999999999E-2</v>
      </c>
      <c r="D3700" s="1">
        <v>14.197039999999999</v>
      </c>
      <c r="E3700">
        <v>620</v>
      </c>
      <c r="F3700" t="s">
        <v>10</v>
      </c>
      <c r="G3700" t="s">
        <v>89</v>
      </c>
      <c r="H3700">
        <v>0.25650000000000001</v>
      </c>
      <c r="I3700" s="1">
        <v>6.0499999999999997E-6</v>
      </c>
      <c r="J3700">
        <v>8</v>
      </c>
      <c r="K3700" t="s">
        <v>90</v>
      </c>
      <c r="L3700" t="s">
        <v>1</v>
      </c>
      <c r="M3700" t="s">
        <v>111</v>
      </c>
    </row>
    <row r="3701" spans="1:13" x14ac:dyDescent="0.25">
      <c r="A3701" t="s">
        <v>87</v>
      </c>
      <c r="B3701" t="s">
        <v>94</v>
      </c>
      <c r="C3701" s="1">
        <v>2.6167599999999999E-2</v>
      </c>
      <c r="D3701" s="1">
        <v>14.12279</v>
      </c>
      <c r="E3701">
        <v>620</v>
      </c>
      <c r="F3701" t="s">
        <v>10</v>
      </c>
      <c r="G3701" t="s">
        <v>89</v>
      </c>
      <c r="H3701">
        <v>0.25650000000000001</v>
      </c>
      <c r="I3701" s="1">
        <v>6.0499999999999997E-6</v>
      </c>
      <c r="J3701">
        <v>9</v>
      </c>
      <c r="K3701" t="s">
        <v>90</v>
      </c>
      <c r="L3701" t="s">
        <v>1</v>
      </c>
      <c r="M3701" t="s">
        <v>111</v>
      </c>
    </row>
    <row r="3702" spans="1:13" x14ac:dyDescent="0.25">
      <c r="A3702" t="s">
        <v>87</v>
      </c>
      <c r="B3702" t="s">
        <v>94</v>
      </c>
      <c r="C3702" s="1">
        <v>2.2504099999999999E-2</v>
      </c>
      <c r="D3702" s="1">
        <v>13.55883</v>
      </c>
      <c r="E3702">
        <v>640</v>
      </c>
      <c r="F3702" t="s">
        <v>10</v>
      </c>
      <c r="G3702" t="s">
        <v>89</v>
      </c>
      <c r="H3702">
        <v>0.25650000000000001</v>
      </c>
      <c r="I3702" s="1">
        <v>6.0499999999999997E-6</v>
      </c>
      <c r="J3702">
        <v>0</v>
      </c>
      <c r="K3702" t="s">
        <v>90</v>
      </c>
      <c r="L3702" t="s">
        <v>1</v>
      </c>
      <c r="M3702" t="s">
        <v>111</v>
      </c>
    </row>
    <row r="3703" spans="1:13" x14ac:dyDescent="0.25">
      <c r="A3703" t="s">
        <v>87</v>
      </c>
      <c r="B3703" t="s">
        <v>94</v>
      </c>
      <c r="C3703" s="1">
        <v>2.389264E-2</v>
      </c>
      <c r="D3703" s="1">
        <v>13.74671</v>
      </c>
      <c r="E3703">
        <v>640</v>
      </c>
      <c r="F3703" t="s">
        <v>10</v>
      </c>
      <c r="G3703" t="s">
        <v>89</v>
      </c>
      <c r="H3703">
        <v>0.25650000000000001</v>
      </c>
      <c r="I3703" s="1">
        <v>6.0499999999999997E-6</v>
      </c>
      <c r="J3703">
        <v>1</v>
      </c>
      <c r="K3703" t="s">
        <v>90</v>
      </c>
      <c r="L3703" t="s">
        <v>1</v>
      </c>
      <c r="M3703" t="s">
        <v>111</v>
      </c>
    </row>
    <row r="3704" spans="1:13" x14ac:dyDescent="0.25">
      <c r="A3704" t="s">
        <v>87</v>
      </c>
      <c r="B3704" t="s">
        <v>94</v>
      </c>
      <c r="C3704" s="1">
        <v>2.2585899999999999E-2</v>
      </c>
      <c r="D3704" s="1">
        <v>13.446</v>
      </c>
      <c r="E3704">
        <v>640</v>
      </c>
      <c r="F3704" t="s">
        <v>10</v>
      </c>
      <c r="G3704" t="s">
        <v>89</v>
      </c>
      <c r="H3704">
        <v>0.25650000000000001</v>
      </c>
      <c r="I3704" s="1">
        <v>6.0499999999999997E-6</v>
      </c>
      <c r="J3704">
        <v>2</v>
      </c>
      <c r="K3704" t="s">
        <v>90</v>
      </c>
      <c r="L3704" t="s">
        <v>1</v>
      </c>
      <c r="M3704" t="s">
        <v>111</v>
      </c>
    </row>
    <row r="3705" spans="1:13" x14ac:dyDescent="0.25">
      <c r="A3705" t="s">
        <v>87</v>
      </c>
      <c r="B3705" t="s">
        <v>94</v>
      </c>
      <c r="C3705" s="1">
        <v>2.248839E-2</v>
      </c>
      <c r="D3705" s="1">
        <v>13.598599999999999</v>
      </c>
      <c r="E3705">
        <v>640</v>
      </c>
      <c r="F3705" t="s">
        <v>10</v>
      </c>
      <c r="G3705" t="s">
        <v>89</v>
      </c>
      <c r="H3705">
        <v>0.25650000000000001</v>
      </c>
      <c r="I3705" s="1">
        <v>6.0499999999999997E-6</v>
      </c>
      <c r="J3705">
        <v>3</v>
      </c>
      <c r="K3705" t="s">
        <v>90</v>
      </c>
      <c r="L3705" t="s">
        <v>1</v>
      </c>
      <c r="M3705" t="s">
        <v>111</v>
      </c>
    </row>
    <row r="3706" spans="1:13" x14ac:dyDescent="0.25">
      <c r="A3706" t="s">
        <v>87</v>
      </c>
      <c r="B3706" t="s">
        <v>94</v>
      </c>
      <c r="C3706" s="1">
        <v>2.3095669999999999E-2</v>
      </c>
      <c r="D3706" s="1">
        <v>13.640409999999999</v>
      </c>
      <c r="E3706">
        <v>640</v>
      </c>
      <c r="F3706" t="s">
        <v>10</v>
      </c>
      <c r="G3706" t="s">
        <v>89</v>
      </c>
      <c r="H3706">
        <v>0.25650000000000001</v>
      </c>
      <c r="I3706" s="1">
        <v>6.0499999999999997E-6</v>
      </c>
      <c r="J3706">
        <v>4</v>
      </c>
      <c r="K3706" t="s">
        <v>90</v>
      </c>
      <c r="L3706" t="s">
        <v>1</v>
      </c>
      <c r="M3706" t="s">
        <v>111</v>
      </c>
    </row>
    <row r="3707" spans="1:13" x14ac:dyDescent="0.25">
      <c r="A3707" t="s">
        <v>87</v>
      </c>
      <c r="B3707" t="s">
        <v>94</v>
      </c>
      <c r="C3707" s="1">
        <v>2.344543E-2</v>
      </c>
      <c r="D3707" s="1">
        <v>13.708</v>
      </c>
      <c r="E3707">
        <v>640</v>
      </c>
      <c r="F3707" t="s">
        <v>10</v>
      </c>
      <c r="G3707" t="s">
        <v>89</v>
      </c>
      <c r="H3707">
        <v>0.25650000000000001</v>
      </c>
      <c r="I3707" s="1">
        <v>6.0499999999999997E-6</v>
      </c>
      <c r="J3707">
        <v>5</v>
      </c>
      <c r="K3707" t="s">
        <v>90</v>
      </c>
      <c r="L3707" t="s">
        <v>1</v>
      </c>
      <c r="M3707" t="s">
        <v>111</v>
      </c>
    </row>
    <row r="3708" spans="1:13" x14ac:dyDescent="0.25">
      <c r="A3708" t="s">
        <v>87</v>
      </c>
      <c r="B3708" t="s">
        <v>94</v>
      </c>
      <c r="C3708" s="1">
        <v>2.3598000000000001E-2</v>
      </c>
      <c r="D3708" s="1">
        <v>13.737270000000001</v>
      </c>
      <c r="E3708">
        <v>640</v>
      </c>
      <c r="F3708" t="s">
        <v>10</v>
      </c>
      <c r="G3708" t="s">
        <v>89</v>
      </c>
      <c r="H3708">
        <v>0.25650000000000001</v>
      </c>
      <c r="I3708" s="1">
        <v>6.0499999999999997E-6</v>
      </c>
      <c r="J3708">
        <v>6</v>
      </c>
      <c r="K3708" t="s">
        <v>90</v>
      </c>
      <c r="L3708" t="s">
        <v>1</v>
      </c>
      <c r="M3708" t="s">
        <v>111</v>
      </c>
    </row>
    <row r="3709" spans="1:13" x14ac:dyDescent="0.25">
      <c r="A3709" t="s">
        <v>87</v>
      </c>
      <c r="B3709" t="s">
        <v>94</v>
      </c>
      <c r="C3709" s="1">
        <v>2.2442429999999999E-2</v>
      </c>
      <c r="D3709" s="1">
        <v>13.496420000000001</v>
      </c>
      <c r="E3709">
        <v>640</v>
      </c>
      <c r="F3709" t="s">
        <v>10</v>
      </c>
      <c r="G3709" t="s">
        <v>89</v>
      </c>
      <c r="H3709">
        <v>0.25650000000000001</v>
      </c>
      <c r="I3709" s="1">
        <v>6.0499999999999997E-6</v>
      </c>
      <c r="J3709">
        <v>7</v>
      </c>
      <c r="K3709" t="s">
        <v>90</v>
      </c>
      <c r="L3709" t="s">
        <v>1</v>
      </c>
      <c r="M3709" t="s">
        <v>111</v>
      </c>
    </row>
    <row r="3710" spans="1:13" x14ac:dyDescent="0.25">
      <c r="A3710" t="s">
        <v>87</v>
      </c>
      <c r="B3710" t="s">
        <v>94</v>
      </c>
      <c r="C3710" s="1">
        <v>2.3587799999999999E-2</v>
      </c>
      <c r="D3710" s="1">
        <v>13.71185</v>
      </c>
      <c r="E3710">
        <v>640</v>
      </c>
      <c r="F3710" t="s">
        <v>10</v>
      </c>
      <c r="G3710" t="s">
        <v>89</v>
      </c>
      <c r="H3710">
        <v>0.25650000000000001</v>
      </c>
      <c r="I3710" s="1">
        <v>6.0499999999999997E-6</v>
      </c>
      <c r="J3710">
        <v>8</v>
      </c>
      <c r="K3710" t="s">
        <v>90</v>
      </c>
      <c r="L3710" t="s">
        <v>1</v>
      </c>
      <c r="M3710" t="s">
        <v>111</v>
      </c>
    </row>
    <row r="3711" spans="1:13" x14ac:dyDescent="0.25">
      <c r="A3711" t="s">
        <v>87</v>
      </c>
      <c r="B3711" t="s">
        <v>94</v>
      </c>
      <c r="C3711" s="1">
        <v>2.1994280000000001E-2</v>
      </c>
      <c r="D3711" s="1">
        <v>13.47997</v>
      </c>
      <c r="E3711">
        <v>640</v>
      </c>
      <c r="F3711" t="s">
        <v>10</v>
      </c>
      <c r="G3711" t="s">
        <v>89</v>
      </c>
      <c r="H3711">
        <v>0.25650000000000001</v>
      </c>
      <c r="I3711" s="1">
        <v>6.0499999999999997E-6</v>
      </c>
      <c r="J3711">
        <v>9</v>
      </c>
      <c r="K3711" t="s">
        <v>90</v>
      </c>
      <c r="L3711" t="s">
        <v>1</v>
      </c>
      <c r="M3711" t="s">
        <v>111</v>
      </c>
    </row>
    <row r="3712" spans="1:13" x14ac:dyDescent="0.25">
      <c r="A3712" t="s">
        <v>87</v>
      </c>
      <c r="B3712" t="s">
        <v>94</v>
      </c>
      <c r="C3712" s="1">
        <v>2.7767E-2</v>
      </c>
      <c r="D3712" s="1">
        <v>13.22377</v>
      </c>
      <c r="E3712">
        <v>660</v>
      </c>
      <c r="F3712" t="s">
        <v>10</v>
      </c>
      <c r="G3712" t="s">
        <v>89</v>
      </c>
      <c r="H3712">
        <v>0.25650000000000001</v>
      </c>
      <c r="I3712" s="1">
        <v>6.0499999999999997E-6</v>
      </c>
      <c r="J3712">
        <v>0</v>
      </c>
      <c r="K3712" t="s">
        <v>90</v>
      </c>
      <c r="L3712" t="s">
        <v>1</v>
      </c>
      <c r="M3712" t="s">
        <v>111</v>
      </c>
    </row>
    <row r="3713" spans="1:13" x14ac:dyDescent="0.25">
      <c r="A3713" t="s">
        <v>87</v>
      </c>
      <c r="B3713" t="s">
        <v>94</v>
      </c>
      <c r="C3713" s="1">
        <v>2.7875549999999999E-2</v>
      </c>
      <c r="D3713" s="1">
        <v>13.256360000000001</v>
      </c>
      <c r="E3713">
        <v>660</v>
      </c>
      <c r="F3713" t="s">
        <v>10</v>
      </c>
      <c r="G3713" t="s">
        <v>89</v>
      </c>
      <c r="H3713">
        <v>0.25650000000000001</v>
      </c>
      <c r="I3713" s="1">
        <v>6.0499999999999997E-6</v>
      </c>
      <c r="J3713">
        <v>1</v>
      </c>
      <c r="K3713" t="s">
        <v>90</v>
      </c>
      <c r="L3713" t="s">
        <v>1</v>
      </c>
      <c r="M3713" t="s">
        <v>111</v>
      </c>
    </row>
    <row r="3714" spans="1:13" x14ac:dyDescent="0.25">
      <c r="A3714" t="s">
        <v>87</v>
      </c>
      <c r="B3714" t="s">
        <v>94</v>
      </c>
      <c r="C3714" s="1">
        <v>2.770653E-2</v>
      </c>
      <c r="D3714" s="1">
        <v>13.31391</v>
      </c>
      <c r="E3714">
        <v>660</v>
      </c>
      <c r="F3714" t="s">
        <v>10</v>
      </c>
      <c r="G3714" t="s">
        <v>89</v>
      </c>
      <c r="H3714">
        <v>0.25650000000000001</v>
      </c>
      <c r="I3714" s="1">
        <v>6.0499999999999997E-6</v>
      </c>
      <c r="J3714">
        <v>2</v>
      </c>
      <c r="K3714" t="s">
        <v>90</v>
      </c>
      <c r="L3714" t="s">
        <v>1</v>
      </c>
      <c r="M3714" t="s">
        <v>111</v>
      </c>
    </row>
    <row r="3715" spans="1:13" x14ac:dyDescent="0.25">
      <c r="A3715" t="s">
        <v>87</v>
      </c>
      <c r="B3715" t="s">
        <v>94</v>
      </c>
      <c r="C3715" s="1">
        <v>2.8162690000000001E-2</v>
      </c>
      <c r="D3715" s="1">
        <v>13.373340000000001</v>
      </c>
      <c r="E3715">
        <v>660</v>
      </c>
      <c r="F3715" t="s">
        <v>10</v>
      </c>
      <c r="G3715" t="s">
        <v>89</v>
      </c>
      <c r="H3715">
        <v>0.25650000000000001</v>
      </c>
      <c r="I3715" s="1">
        <v>6.0499999999999997E-6</v>
      </c>
      <c r="J3715">
        <v>3</v>
      </c>
      <c r="K3715" t="s">
        <v>90</v>
      </c>
      <c r="L3715" t="s">
        <v>1</v>
      </c>
      <c r="M3715" t="s">
        <v>111</v>
      </c>
    </row>
    <row r="3716" spans="1:13" x14ac:dyDescent="0.25">
      <c r="A3716" t="s">
        <v>87</v>
      </c>
      <c r="B3716" t="s">
        <v>94</v>
      </c>
      <c r="C3716" s="1">
        <v>2.7767569999999998E-2</v>
      </c>
      <c r="D3716" s="1">
        <v>13.304130000000001</v>
      </c>
      <c r="E3716">
        <v>660</v>
      </c>
      <c r="F3716" t="s">
        <v>10</v>
      </c>
      <c r="G3716" t="s">
        <v>89</v>
      </c>
      <c r="H3716">
        <v>0.25650000000000001</v>
      </c>
      <c r="I3716" s="1">
        <v>6.0499999999999997E-6</v>
      </c>
      <c r="J3716">
        <v>4</v>
      </c>
      <c r="K3716" t="s">
        <v>90</v>
      </c>
      <c r="L3716" t="s">
        <v>1</v>
      </c>
      <c r="M3716" t="s">
        <v>111</v>
      </c>
    </row>
    <row r="3717" spans="1:13" x14ac:dyDescent="0.25">
      <c r="A3717" t="s">
        <v>87</v>
      </c>
      <c r="B3717" t="s">
        <v>94</v>
      </c>
      <c r="C3717" s="1">
        <v>2.9286019999999999E-2</v>
      </c>
      <c r="D3717" s="1">
        <v>13.54555</v>
      </c>
      <c r="E3717">
        <v>660</v>
      </c>
      <c r="F3717" t="s">
        <v>10</v>
      </c>
      <c r="G3717" t="s">
        <v>89</v>
      </c>
      <c r="H3717">
        <v>0.25650000000000001</v>
      </c>
      <c r="I3717" s="1">
        <v>6.0499999999999997E-6</v>
      </c>
      <c r="J3717">
        <v>5</v>
      </c>
      <c r="K3717" t="s">
        <v>90</v>
      </c>
      <c r="L3717" t="s">
        <v>1</v>
      </c>
      <c r="M3717" t="s">
        <v>111</v>
      </c>
    </row>
    <row r="3718" spans="1:13" x14ac:dyDescent="0.25">
      <c r="A3718" t="s">
        <v>87</v>
      </c>
      <c r="B3718" t="s">
        <v>94</v>
      </c>
      <c r="C3718" s="1">
        <v>2.783791E-2</v>
      </c>
      <c r="D3718" s="1">
        <v>13.155239999999999</v>
      </c>
      <c r="E3718">
        <v>660</v>
      </c>
      <c r="F3718" t="s">
        <v>10</v>
      </c>
      <c r="G3718" t="s">
        <v>89</v>
      </c>
      <c r="H3718">
        <v>0.25650000000000001</v>
      </c>
      <c r="I3718" s="1">
        <v>6.0499999999999997E-6</v>
      </c>
      <c r="J3718">
        <v>6</v>
      </c>
      <c r="K3718" t="s">
        <v>90</v>
      </c>
      <c r="L3718" t="s">
        <v>1</v>
      </c>
      <c r="M3718" t="s">
        <v>111</v>
      </c>
    </row>
    <row r="3719" spans="1:13" x14ac:dyDescent="0.25">
      <c r="A3719" t="s">
        <v>87</v>
      </c>
      <c r="B3719" t="s">
        <v>94</v>
      </c>
      <c r="C3719" s="1">
        <v>2.7697179999999998E-2</v>
      </c>
      <c r="D3719" s="1">
        <v>13.22958</v>
      </c>
      <c r="E3719">
        <v>660</v>
      </c>
      <c r="F3719" t="s">
        <v>10</v>
      </c>
      <c r="G3719" t="s">
        <v>89</v>
      </c>
      <c r="H3719">
        <v>0.25650000000000001</v>
      </c>
      <c r="I3719" s="1">
        <v>6.0499999999999997E-6</v>
      </c>
      <c r="J3719">
        <v>7</v>
      </c>
      <c r="K3719" t="s">
        <v>90</v>
      </c>
      <c r="L3719" t="s">
        <v>1</v>
      </c>
      <c r="M3719" t="s">
        <v>111</v>
      </c>
    </row>
    <row r="3720" spans="1:13" x14ac:dyDescent="0.25">
      <c r="A3720" t="s">
        <v>87</v>
      </c>
      <c r="B3720" t="s">
        <v>94</v>
      </c>
      <c r="C3720" s="1">
        <v>2.7058700000000002E-2</v>
      </c>
      <c r="D3720" s="1">
        <v>13.06775</v>
      </c>
      <c r="E3720">
        <v>660</v>
      </c>
      <c r="F3720" t="s">
        <v>10</v>
      </c>
      <c r="G3720" t="s">
        <v>89</v>
      </c>
      <c r="H3720">
        <v>0.25650000000000001</v>
      </c>
      <c r="I3720" s="1">
        <v>6.0499999999999997E-6</v>
      </c>
      <c r="J3720">
        <v>8</v>
      </c>
      <c r="K3720" t="s">
        <v>90</v>
      </c>
      <c r="L3720" t="s">
        <v>1</v>
      </c>
      <c r="M3720" t="s">
        <v>111</v>
      </c>
    </row>
    <row r="3721" spans="1:13" x14ac:dyDescent="0.25">
      <c r="A3721" t="s">
        <v>87</v>
      </c>
      <c r="B3721" t="s">
        <v>94</v>
      </c>
      <c r="C3721" s="1">
        <v>2.7954340000000001E-2</v>
      </c>
      <c r="D3721" s="1">
        <v>13.25231</v>
      </c>
      <c r="E3721">
        <v>660</v>
      </c>
      <c r="F3721" t="s">
        <v>10</v>
      </c>
      <c r="G3721" t="s">
        <v>89</v>
      </c>
      <c r="H3721">
        <v>0.25650000000000001</v>
      </c>
      <c r="I3721" s="1">
        <v>6.0499999999999997E-6</v>
      </c>
      <c r="J3721">
        <v>9</v>
      </c>
      <c r="K3721" t="s">
        <v>90</v>
      </c>
      <c r="L3721" t="s">
        <v>1</v>
      </c>
      <c r="M3721" t="s">
        <v>111</v>
      </c>
    </row>
    <row r="3722" spans="1:13" x14ac:dyDescent="0.25">
      <c r="A3722" t="s">
        <v>87</v>
      </c>
      <c r="B3722" t="s">
        <v>94</v>
      </c>
      <c r="C3722" s="1">
        <v>1.9057810000000001E-2</v>
      </c>
      <c r="D3722" s="1">
        <v>12.937519999999999</v>
      </c>
      <c r="E3722">
        <v>680</v>
      </c>
      <c r="F3722" t="s">
        <v>10</v>
      </c>
      <c r="G3722" t="s">
        <v>89</v>
      </c>
      <c r="H3722">
        <v>0.25650000000000001</v>
      </c>
      <c r="I3722" s="1">
        <v>6.0499999999999997E-6</v>
      </c>
      <c r="J3722">
        <v>0</v>
      </c>
      <c r="K3722" t="s">
        <v>90</v>
      </c>
      <c r="L3722" t="s">
        <v>1</v>
      </c>
      <c r="M3722" t="s">
        <v>111</v>
      </c>
    </row>
    <row r="3723" spans="1:13" x14ac:dyDescent="0.25">
      <c r="A3723" t="s">
        <v>87</v>
      </c>
      <c r="B3723" t="s">
        <v>94</v>
      </c>
      <c r="C3723" s="1">
        <v>1.8606669999999999E-2</v>
      </c>
      <c r="D3723" s="1">
        <v>12.875400000000001</v>
      </c>
      <c r="E3723">
        <v>680</v>
      </c>
      <c r="F3723" t="s">
        <v>10</v>
      </c>
      <c r="G3723" t="s">
        <v>89</v>
      </c>
      <c r="H3723">
        <v>0.25650000000000001</v>
      </c>
      <c r="I3723" s="1">
        <v>6.0499999999999997E-6</v>
      </c>
      <c r="J3723">
        <v>1</v>
      </c>
      <c r="K3723" t="s">
        <v>90</v>
      </c>
      <c r="L3723" t="s">
        <v>1</v>
      </c>
      <c r="M3723" t="s">
        <v>111</v>
      </c>
    </row>
    <row r="3724" spans="1:13" x14ac:dyDescent="0.25">
      <c r="A3724" t="s">
        <v>87</v>
      </c>
      <c r="B3724" t="s">
        <v>94</v>
      </c>
      <c r="C3724" s="1">
        <v>1.805232E-2</v>
      </c>
      <c r="D3724" s="1">
        <v>12.616160000000001</v>
      </c>
      <c r="E3724">
        <v>680</v>
      </c>
      <c r="F3724" t="s">
        <v>10</v>
      </c>
      <c r="G3724" t="s">
        <v>89</v>
      </c>
      <c r="H3724">
        <v>0.25650000000000001</v>
      </c>
      <c r="I3724" s="1">
        <v>6.0499999999999997E-6</v>
      </c>
      <c r="J3724">
        <v>2</v>
      </c>
      <c r="K3724" t="s">
        <v>90</v>
      </c>
      <c r="L3724" t="s">
        <v>1</v>
      </c>
      <c r="M3724" t="s">
        <v>111</v>
      </c>
    </row>
    <row r="3725" spans="1:13" x14ac:dyDescent="0.25">
      <c r="A3725" t="s">
        <v>87</v>
      </c>
      <c r="B3725" t="s">
        <v>94</v>
      </c>
      <c r="C3725" s="1">
        <v>1.9004730000000001E-2</v>
      </c>
      <c r="D3725" s="1">
        <v>12.91596</v>
      </c>
      <c r="E3725">
        <v>680</v>
      </c>
      <c r="F3725" t="s">
        <v>10</v>
      </c>
      <c r="G3725" t="s">
        <v>89</v>
      </c>
      <c r="H3725">
        <v>0.25650000000000001</v>
      </c>
      <c r="I3725" s="1">
        <v>6.0499999999999997E-6</v>
      </c>
      <c r="J3725">
        <v>3</v>
      </c>
      <c r="K3725" t="s">
        <v>90</v>
      </c>
      <c r="L3725" t="s">
        <v>1</v>
      </c>
      <c r="M3725" t="s">
        <v>111</v>
      </c>
    </row>
    <row r="3726" spans="1:13" x14ac:dyDescent="0.25">
      <c r="A3726" t="s">
        <v>87</v>
      </c>
      <c r="B3726" t="s">
        <v>94</v>
      </c>
      <c r="C3726" s="1">
        <v>1.9200439999999999E-2</v>
      </c>
      <c r="D3726" s="1">
        <v>12.91972</v>
      </c>
      <c r="E3726">
        <v>680</v>
      </c>
      <c r="F3726" t="s">
        <v>10</v>
      </c>
      <c r="G3726" t="s">
        <v>89</v>
      </c>
      <c r="H3726">
        <v>0.25650000000000001</v>
      </c>
      <c r="I3726" s="1">
        <v>6.0499999999999997E-6</v>
      </c>
      <c r="J3726">
        <v>4</v>
      </c>
      <c r="K3726" t="s">
        <v>90</v>
      </c>
      <c r="L3726" t="s">
        <v>1</v>
      </c>
      <c r="M3726" t="s">
        <v>111</v>
      </c>
    </row>
    <row r="3727" spans="1:13" x14ac:dyDescent="0.25">
      <c r="A3727" t="s">
        <v>87</v>
      </c>
      <c r="B3727" t="s">
        <v>94</v>
      </c>
      <c r="C3727" s="1">
        <v>1.827881E-2</v>
      </c>
      <c r="D3727" s="1">
        <v>12.80302</v>
      </c>
      <c r="E3727">
        <v>680</v>
      </c>
      <c r="F3727" t="s">
        <v>10</v>
      </c>
      <c r="G3727" t="s">
        <v>89</v>
      </c>
      <c r="H3727">
        <v>0.25650000000000001</v>
      </c>
      <c r="I3727" s="1">
        <v>6.0499999999999997E-6</v>
      </c>
      <c r="J3727">
        <v>5</v>
      </c>
      <c r="K3727" t="s">
        <v>90</v>
      </c>
      <c r="L3727" t="s">
        <v>1</v>
      </c>
      <c r="M3727" t="s">
        <v>111</v>
      </c>
    </row>
    <row r="3728" spans="1:13" x14ac:dyDescent="0.25">
      <c r="A3728" t="s">
        <v>87</v>
      </c>
      <c r="B3728" t="s">
        <v>94</v>
      </c>
      <c r="C3728" s="1">
        <v>1.8827030000000002E-2</v>
      </c>
      <c r="D3728" s="1">
        <v>12.79542</v>
      </c>
      <c r="E3728">
        <v>680</v>
      </c>
      <c r="F3728" t="s">
        <v>10</v>
      </c>
      <c r="G3728" t="s">
        <v>89</v>
      </c>
      <c r="H3728">
        <v>0.25650000000000001</v>
      </c>
      <c r="I3728" s="1">
        <v>6.0499999999999997E-6</v>
      </c>
      <c r="J3728">
        <v>6</v>
      </c>
      <c r="K3728" t="s">
        <v>90</v>
      </c>
      <c r="L3728" t="s">
        <v>1</v>
      </c>
      <c r="M3728" t="s">
        <v>111</v>
      </c>
    </row>
    <row r="3729" spans="1:13" x14ac:dyDescent="0.25">
      <c r="A3729" t="s">
        <v>87</v>
      </c>
      <c r="B3729" t="s">
        <v>94</v>
      </c>
      <c r="C3729" s="1">
        <v>1.8790890000000001E-2</v>
      </c>
      <c r="D3729" s="1">
        <v>12.73771</v>
      </c>
      <c r="E3729">
        <v>680</v>
      </c>
      <c r="F3729" t="s">
        <v>10</v>
      </c>
      <c r="G3729" t="s">
        <v>89</v>
      </c>
      <c r="H3729">
        <v>0.25650000000000001</v>
      </c>
      <c r="I3729" s="1">
        <v>6.0499999999999997E-6</v>
      </c>
      <c r="J3729">
        <v>7</v>
      </c>
      <c r="K3729" t="s">
        <v>90</v>
      </c>
      <c r="L3729" t="s">
        <v>1</v>
      </c>
      <c r="M3729" t="s">
        <v>111</v>
      </c>
    </row>
    <row r="3730" spans="1:13" x14ac:dyDescent="0.25">
      <c r="A3730" t="s">
        <v>87</v>
      </c>
      <c r="B3730" t="s">
        <v>94</v>
      </c>
      <c r="C3730" s="1">
        <v>1.870345E-2</v>
      </c>
      <c r="D3730" s="1">
        <v>12.80893</v>
      </c>
      <c r="E3730">
        <v>680</v>
      </c>
      <c r="F3730" t="s">
        <v>10</v>
      </c>
      <c r="G3730" t="s">
        <v>89</v>
      </c>
      <c r="H3730">
        <v>0.25650000000000001</v>
      </c>
      <c r="I3730" s="1">
        <v>6.0499999999999997E-6</v>
      </c>
      <c r="J3730">
        <v>8</v>
      </c>
      <c r="K3730" t="s">
        <v>90</v>
      </c>
      <c r="L3730" t="s">
        <v>1</v>
      </c>
      <c r="M3730" t="s">
        <v>111</v>
      </c>
    </row>
    <row r="3731" spans="1:13" x14ac:dyDescent="0.25">
      <c r="A3731" t="s">
        <v>87</v>
      </c>
      <c r="B3731" t="s">
        <v>94</v>
      </c>
      <c r="C3731" s="1">
        <v>1.8521119999999999E-2</v>
      </c>
      <c r="D3731" s="1">
        <v>12.749919999999999</v>
      </c>
      <c r="E3731">
        <v>680</v>
      </c>
      <c r="F3731" t="s">
        <v>10</v>
      </c>
      <c r="G3731" t="s">
        <v>89</v>
      </c>
      <c r="H3731">
        <v>0.25650000000000001</v>
      </c>
      <c r="I3731" s="1">
        <v>6.0499999999999997E-6</v>
      </c>
      <c r="J3731">
        <v>9</v>
      </c>
      <c r="K3731" t="s">
        <v>90</v>
      </c>
      <c r="L3731" t="s">
        <v>1</v>
      </c>
      <c r="M3731" t="s">
        <v>111</v>
      </c>
    </row>
    <row r="3732" spans="1:13" x14ac:dyDescent="0.25">
      <c r="A3732" t="s">
        <v>87</v>
      </c>
      <c r="B3732" t="s">
        <v>94</v>
      </c>
      <c r="C3732" s="1">
        <v>1.1975110000000001E-2</v>
      </c>
      <c r="D3732" s="1">
        <v>12.36229</v>
      </c>
      <c r="E3732">
        <v>700</v>
      </c>
      <c r="F3732" t="s">
        <v>10</v>
      </c>
      <c r="G3732" t="s">
        <v>89</v>
      </c>
      <c r="H3732">
        <v>0.25650000000000001</v>
      </c>
      <c r="I3732" s="1">
        <v>6.0499999999999997E-6</v>
      </c>
      <c r="J3732">
        <v>0</v>
      </c>
      <c r="K3732" t="s">
        <v>90</v>
      </c>
      <c r="L3732" t="s">
        <v>1</v>
      </c>
      <c r="M3732" t="s">
        <v>111</v>
      </c>
    </row>
    <row r="3733" spans="1:13" x14ac:dyDescent="0.25">
      <c r="A3733" t="s">
        <v>87</v>
      </c>
      <c r="B3733" t="s">
        <v>94</v>
      </c>
      <c r="C3733" s="1">
        <v>1.210629E-2</v>
      </c>
      <c r="D3733" s="1">
        <v>12.32605</v>
      </c>
      <c r="E3733">
        <v>700</v>
      </c>
      <c r="F3733" t="s">
        <v>10</v>
      </c>
      <c r="G3733" t="s">
        <v>89</v>
      </c>
      <c r="H3733">
        <v>0.25650000000000001</v>
      </c>
      <c r="I3733" s="1">
        <v>6.0499999999999997E-6</v>
      </c>
      <c r="J3733">
        <v>1</v>
      </c>
      <c r="K3733" t="s">
        <v>90</v>
      </c>
      <c r="L3733" t="s">
        <v>1</v>
      </c>
      <c r="M3733" t="s">
        <v>111</v>
      </c>
    </row>
    <row r="3734" spans="1:13" x14ac:dyDescent="0.25">
      <c r="A3734" t="s">
        <v>87</v>
      </c>
      <c r="B3734" t="s">
        <v>94</v>
      </c>
      <c r="C3734" s="1">
        <v>1.179241E-2</v>
      </c>
      <c r="D3734" s="1">
        <v>12.252140000000001</v>
      </c>
      <c r="E3734">
        <v>700</v>
      </c>
      <c r="F3734" t="s">
        <v>10</v>
      </c>
      <c r="G3734" t="s">
        <v>89</v>
      </c>
      <c r="H3734">
        <v>0.25650000000000001</v>
      </c>
      <c r="I3734" s="1">
        <v>6.0499999999999997E-6</v>
      </c>
      <c r="J3734">
        <v>2</v>
      </c>
      <c r="K3734" t="s">
        <v>90</v>
      </c>
      <c r="L3734" t="s">
        <v>1</v>
      </c>
      <c r="M3734" t="s">
        <v>111</v>
      </c>
    </row>
    <row r="3735" spans="1:13" x14ac:dyDescent="0.25">
      <c r="A3735" t="s">
        <v>87</v>
      </c>
      <c r="B3735" t="s">
        <v>94</v>
      </c>
      <c r="C3735" s="1">
        <v>1.228186E-2</v>
      </c>
      <c r="D3735" s="1">
        <v>12.3232</v>
      </c>
      <c r="E3735">
        <v>700</v>
      </c>
      <c r="F3735" t="s">
        <v>10</v>
      </c>
      <c r="G3735" t="s">
        <v>89</v>
      </c>
      <c r="H3735">
        <v>0.25650000000000001</v>
      </c>
      <c r="I3735" s="1">
        <v>6.0499999999999997E-6</v>
      </c>
      <c r="J3735">
        <v>3</v>
      </c>
      <c r="K3735" t="s">
        <v>90</v>
      </c>
      <c r="L3735" t="s">
        <v>1</v>
      </c>
      <c r="M3735" t="s">
        <v>111</v>
      </c>
    </row>
    <row r="3736" spans="1:13" x14ac:dyDescent="0.25">
      <c r="A3736" t="s">
        <v>87</v>
      </c>
      <c r="B3736" t="s">
        <v>94</v>
      </c>
      <c r="C3736" s="1">
        <v>1.1829599999999999E-2</v>
      </c>
      <c r="D3736" s="1">
        <v>12.259840000000001</v>
      </c>
      <c r="E3736">
        <v>700</v>
      </c>
      <c r="F3736" t="s">
        <v>10</v>
      </c>
      <c r="G3736" t="s">
        <v>89</v>
      </c>
      <c r="H3736">
        <v>0.25650000000000001</v>
      </c>
      <c r="I3736" s="1">
        <v>6.0499999999999997E-6</v>
      </c>
      <c r="J3736">
        <v>4</v>
      </c>
      <c r="K3736" t="s">
        <v>90</v>
      </c>
      <c r="L3736" t="s">
        <v>1</v>
      </c>
      <c r="M3736" t="s">
        <v>111</v>
      </c>
    </row>
    <row r="3737" spans="1:13" x14ac:dyDescent="0.25">
      <c r="A3737" t="s">
        <v>87</v>
      </c>
      <c r="B3737" t="s">
        <v>94</v>
      </c>
      <c r="C3737" s="1">
        <v>1.220096E-2</v>
      </c>
      <c r="D3737" s="1">
        <v>12.368830000000001</v>
      </c>
      <c r="E3737">
        <v>700</v>
      </c>
      <c r="F3737" t="s">
        <v>10</v>
      </c>
      <c r="G3737" t="s">
        <v>89</v>
      </c>
      <c r="H3737">
        <v>0.25650000000000001</v>
      </c>
      <c r="I3737" s="1">
        <v>6.0499999999999997E-6</v>
      </c>
      <c r="J3737">
        <v>5</v>
      </c>
      <c r="K3737" t="s">
        <v>90</v>
      </c>
      <c r="L3737" t="s">
        <v>1</v>
      </c>
      <c r="M3737" t="s">
        <v>111</v>
      </c>
    </row>
    <row r="3738" spans="1:13" x14ac:dyDescent="0.25">
      <c r="A3738" t="s">
        <v>87</v>
      </c>
      <c r="B3738" t="s">
        <v>94</v>
      </c>
      <c r="C3738" s="1">
        <v>1.2591369999999999E-2</v>
      </c>
      <c r="D3738" s="1">
        <v>12.409739999999999</v>
      </c>
      <c r="E3738">
        <v>700</v>
      </c>
      <c r="F3738" t="s">
        <v>10</v>
      </c>
      <c r="G3738" t="s">
        <v>89</v>
      </c>
      <c r="H3738">
        <v>0.25650000000000001</v>
      </c>
      <c r="I3738" s="1">
        <v>6.0499999999999997E-6</v>
      </c>
      <c r="J3738">
        <v>6</v>
      </c>
      <c r="K3738" t="s">
        <v>90</v>
      </c>
      <c r="L3738" t="s">
        <v>1</v>
      </c>
      <c r="M3738" t="s">
        <v>111</v>
      </c>
    </row>
    <row r="3739" spans="1:13" x14ac:dyDescent="0.25">
      <c r="A3739" t="s">
        <v>87</v>
      </c>
      <c r="B3739" t="s">
        <v>94</v>
      </c>
      <c r="C3739" s="1">
        <v>1.2436320000000001E-2</v>
      </c>
      <c r="D3739" s="1">
        <v>12.418620000000001</v>
      </c>
      <c r="E3739">
        <v>700</v>
      </c>
      <c r="F3739" t="s">
        <v>10</v>
      </c>
      <c r="G3739" t="s">
        <v>89</v>
      </c>
      <c r="H3739">
        <v>0.25650000000000001</v>
      </c>
      <c r="I3739" s="1">
        <v>6.0499999999999997E-6</v>
      </c>
      <c r="J3739">
        <v>7</v>
      </c>
      <c r="K3739" t="s">
        <v>90</v>
      </c>
      <c r="L3739" t="s">
        <v>1</v>
      </c>
      <c r="M3739" t="s">
        <v>111</v>
      </c>
    </row>
    <row r="3740" spans="1:13" x14ac:dyDescent="0.25">
      <c r="A3740" t="s">
        <v>87</v>
      </c>
      <c r="B3740" t="s">
        <v>94</v>
      </c>
      <c r="C3740" s="1">
        <v>1.2192710000000001E-2</v>
      </c>
      <c r="D3740" s="1">
        <v>12.326650000000001</v>
      </c>
      <c r="E3740">
        <v>700</v>
      </c>
      <c r="F3740" t="s">
        <v>10</v>
      </c>
      <c r="G3740" t="s">
        <v>89</v>
      </c>
      <c r="H3740">
        <v>0.25650000000000001</v>
      </c>
      <c r="I3740" s="1">
        <v>6.0499999999999997E-6</v>
      </c>
      <c r="J3740">
        <v>8</v>
      </c>
      <c r="K3740" t="s">
        <v>90</v>
      </c>
      <c r="L3740" t="s">
        <v>1</v>
      </c>
      <c r="M3740" t="s">
        <v>111</v>
      </c>
    </row>
    <row r="3741" spans="1:13" x14ac:dyDescent="0.25">
      <c r="A3741" t="s">
        <v>87</v>
      </c>
      <c r="B3741" t="s">
        <v>94</v>
      </c>
      <c r="C3741" s="1">
        <v>1.2152319999999999E-2</v>
      </c>
      <c r="D3741" s="1">
        <v>12.35187</v>
      </c>
      <c r="E3741">
        <v>700</v>
      </c>
      <c r="F3741" t="s">
        <v>10</v>
      </c>
      <c r="G3741" t="s">
        <v>89</v>
      </c>
      <c r="H3741">
        <v>0.25650000000000001</v>
      </c>
      <c r="I3741" s="1">
        <v>6.0499999999999997E-6</v>
      </c>
      <c r="J3741">
        <v>9</v>
      </c>
      <c r="K3741" t="s">
        <v>90</v>
      </c>
      <c r="L3741" t="s">
        <v>1</v>
      </c>
      <c r="M3741" t="s">
        <v>111</v>
      </c>
    </row>
    <row r="3742" spans="1:13" x14ac:dyDescent="0.25">
      <c r="A3742" t="s">
        <v>87</v>
      </c>
      <c r="B3742" t="s">
        <v>94</v>
      </c>
      <c r="C3742" s="1">
        <v>1.681231E-2</v>
      </c>
      <c r="D3742" s="1">
        <v>12.041589999999999</v>
      </c>
      <c r="E3742">
        <v>720</v>
      </c>
      <c r="F3742" t="s">
        <v>10</v>
      </c>
      <c r="G3742" t="s">
        <v>89</v>
      </c>
      <c r="H3742">
        <v>0.25650000000000001</v>
      </c>
      <c r="I3742" s="1">
        <v>6.0499999999999997E-6</v>
      </c>
      <c r="J3742">
        <v>0</v>
      </c>
      <c r="K3742" t="s">
        <v>90</v>
      </c>
      <c r="L3742" t="s">
        <v>1</v>
      </c>
      <c r="M3742" t="s">
        <v>111</v>
      </c>
    </row>
    <row r="3743" spans="1:13" x14ac:dyDescent="0.25">
      <c r="A3743" t="s">
        <v>87</v>
      </c>
      <c r="B3743" t="s">
        <v>94</v>
      </c>
      <c r="C3743" s="1">
        <v>1.6963240000000001E-2</v>
      </c>
      <c r="D3743" s="1">
        <v>12.14171</v>
      </c>
      <c r="E3743">
        <v>720</v>
      </c>
      <c r="F3743" t="s">
        <v>10</v>
      </c>
      <c r="G3743" t="s">
        <v>89</v>
      </c>
      <c r="H3743">
        <v>0.25650000000000001</v>
      </c>
      <c r="I3743" s="1">
        <v>6.0499999999999997E-6</v>
      </c>
      <c r="J3743">
        <v>1</v>
      </c>
      <c r="K3743" t="s">
        <v>90</v>
      </c>
      <c r="L3743" t="s">
        <v>1</v>
      </c>
      <c r="M3743" t="s">
        <v>111</v>
      </c>
    </row>
    <row r="3744" spans="1:13" x14ac:dyDescent="0.25">
      <c r="A3744" t="s">
        <v>87</v>
      </c>
      <c r="B3744" t="s">
        <v>94</v>
      </c>
      <c r="C3744" s="1">
        <v>1.670688E-2</v>
      </c>
      <c r="D3744" s="1">
        <v>12.05794</v>
      </c>
      <c r="E3744">
        <v>720</v>
      </c>
      <c r="F3744" t="s">
        <v>10</v>
      </c>
      <c r="G3744" t="s">
        <v>89</v>
      </c>
      <c r="H3744">
        <v>0.25650000000000001</v>
      </c>
      <c r="I3744" s="1">
        <v>6.0499999999999997E-6</v>
      </c>
      <c r="J3744">
        <v>2</v>
      </c>
      <c r="K3744" t="s">
        <v>90</v>
      </c>
      <c r="L3744" t="s">
        <v>1</v>
      </c>
      <c r="M3744" t="s">
        <v>111</v>
      </c>
    </row>
    <row r="3745" spans="1:13" x14ac:dyDescent="0.25">
      <c r="A3745" t="s">
        <v>87</v>
      </c>
      <c r="B3745" t="s">
        <v>94</v>
      </c>
      <c r="C3745" s="1">
        <v>1.6923500000000001E-2</v>
      </c>
      <c r="D3745" s="1">
        <v>12.09369</v>
      </c>
      <c r="E3745">
        <v>720</v>
      </c>
      <c r="F3745" t="s">
        <v>10</v>
      </c>
      <c r="G3745" t="s">
        <v>89</v>
      </c>
      <c r="H3745">
        <v>0.25650000000000001</v>
      </c>
      <c r="I3745" s="1">
        <v>6.0499999999999997E-6</v>
      </c>
      <c r="J3745">
        <v>3</v>
      </c>
      <c r="K3745" t="s">
        <v>90</v>
      </c>
      <c r="L3745" t="s">
        <v>1</v>
      </c>
      <c r="M3745" t="s">
        <v>111</v>
      </c>
    </row>
    <row r="3746" spans="1:13" x14ac:dyDescent="0.25">
      <c r="A3746" t="s">
        <v>87</v>
      </c>
      <c r="B3746" t="s">
        <v>94</v>
      </c>
      <c r="C3746" s="1">
        <v>1.6715310000000001E-2</v>
      </c>
      <c r="D3746" s="1">
        <v>12.061159999999999</v>
      </c>
      <c r="E3746">
        <v>720</v>
      </c>
      <c r="F3746" t="s">
        <v>10</v>
      </c>
      <c r="G3746" t="s">
        <v>89</v>
      </c>
      <c r="H3746">
        <v>0.25650000000000001</v>
      </c>
      <c r="I3746" s="1">
        <v>6.0499999999999997E-6</v>
      </c>
      <c r="J3746">
        <v>4</v>
      </c>
      <c r="K3746" t="s">
        <v>90</v>
      </c>
      <c r="L3746" t="s">
        <v>1</v>
      </c>
      <c r="M3746" t="s">
        <v>111</v>
      </c>
    </row>
    <row r="3747" spans="1:13" x14ac:dyDescent="0.25">
      <c r="A3747" t="s">
        <v>87</v>
      </c>
      <c r="B3747" t="s">
        <v>94</v>
      </c>
      <c r="C3747" s="1">
        <v>1.6375830000000001E-2</v>
      </c>
      <c r="D3747" s="1">
        <v>12</v>
      </c>
      <c r="E3747">
        <v>720</v>
      </c>
      <c r="F3747" t="s">
        <v>10</v>
      </c>
      <c r="G3747" t="s">
        <v>89</v>
      </c>
      <c r="H3747">
        <v>0.25650000000000001</v>
      </c>
      <c r="I3747" s="1">
        <v>6.0499999999999997E-6</v>
      </c>
      <c r="J3747">
        <v>5</v>
      </c>
      <c r="K3747" t="s">
        <v>90</v>
      </c>
      <c r="L3747" t="s">
        <v>1</v>
      </c>
      <c r="M3747" t="s">
        <v>111</v>
      </c>
    </row>
    <row r="3748" spans="1:13" x14ac:dyDescent="0.25">
      <c r="A3748" t="s">
        <v>87</v>
      </c>
      <c r="B3748" t="s">
        <v>94</v>
      </c>
      <c r="C3748" s="1">
        <v>1.6929420000000001E-2</v>
      </c>
      <c r="D3748" s="1">
        <v>12.10547</v>
      </c>
      <c r="E3748">
        <v>720</v>
      </c>
      <c r="F3748" t="s">
        <v>10</v>
      </c>
      <c r="G3748" t="s">
        <v>89</v>
      </c>
      <c r="H3748">
        <v>0.25650000000000001</v>
      </c>
      <c r="I3748" s="1">
        <v>6.0499999999999997E-6</v>
      </c>
      <c r="J3748">
        <v>6</v>
      </c>
      <c r="K3748" t="s">
        <v>90</v>
      </c>
      <c r="L3748" t="s">
        <v>1</v>
      </c>
      <c r="M3748" t="s">
        <v>111</v>
      </c>
    </row>
    <row r="3749" spans="1:13" x14ac:dyDescent="0.25">
      <c r="A3749" t="s">
        <v>87</v>
      </c>
      <c r="B3749" t="s">
        <v>94</v>
      </c>
      <c r="C3749" s="1">
        <v>1.6855789999999999E-2</v>
      </c>
      <c r="D3749" s="1">
        <v>12.14827</v>
      </c>
      <c r="E3749">
        <v>720</v>
      </c>
      <c r="F3749" t="s">
        <v>10</v>
      </c>
      <c r="G3749" t="s">
        <v>89</v>
      </c>
      <c r="H3749">
        <v>0.25650000000000001</v>
      </c>
      <c r="I3749" s="1">
        <v>6.0499999999999997E-6</v>
      </c>
      <c r="J3749">
        <v>7</v>
      </c>
      <c r="K3749" t="s">
        <v>90</v>
      </c>
      <c r="L3749" t="s">
        <v>1</v>
      </c>
      <c r="M3749" t="s">
        <v>111</v>
      </c>
    </row>
    <row r="3750" spans="1:13" x14ac:dyDescent="0.25">
      <c r="A3750" t="s">
        <v>87</v>
      </c>
      <c r="B3750" t="s">
        <v>94</v>
      </c>
      <c r="C3750" s="1">
        <v>1.6881429999999999E-2</v>
      </c>
      <c r="D3750" s="1">
        <v>12.0799</v>
      </c>
      <c r="E3750">
        <v>720</v>
      </c>
      <c r="F3750" t="s">
        <v>10</v>
      </c>
      <c r="G3750" t="s">
        <v>89</v>
      </c>
      <c r="H3750">
        <v>0.25650000000000001</v>
      </c>
      <c r="I3750" s="1">
        <v>6.0499999999999997E-6</v>
      </c>
      <c r="J3750">
        <v>8</v>
      </c>
      <c r="K3750" t="s">
        <v>90</v>
      </c>
      <c r="L3750" t="s">
        <v>1</v>
      </c>
      <c r="M3750" t="s">
        <v>111</v>
      </c>
    </row>
    <row r="3751" spans="1:13" x14ac:dyDescent="0.25">
      <c r="A3751" t="s">
        <v>87</v>
      </c>
      <c r="B3751" t="s">
        <v>94</v>
      </c>
      <c r="C3751" s="1">
        <v>1.7077660000000001E-2</v>
      </c>
      <c r="D3751" s="1">
        <v>12.19505</v>
      </c>
      <c r="E3751">
        <v>720</v>
      </c>
      <c r="F3751" t="s">
        <v>10</v>
      </c>
      <c r="G3751" t="s">
        <v>89</v>
      </c>
      <c r="H3751">
        <v>0.25650000000000001</v>
      </c>
      <c r="I3751" s="1">
        <v>6.0499999999999997E-6</v>
      </c>
      <c r="J3751">
        <v>9</v>
      </c>
      <c r="K3751" t="s">
        <v>90</v>
      </c>
      <c r="L3751" t="s">
        <v>1</v>
      </c>
      <c r="M3751" t="s">
        <v>111</v>
      </c>
    </row>
    <row r="3752" spans="1:13" x14ac:dyDescent="0.25">
      <c r="A3752" t="s">
        <v>87</v>
      </c>
      <c r="B3752" t="s">
        <v>94</v>
      </c>
      <c r="C3752" s="1">
        <v>3.1425000000000002E-2</v>
      </c>
      <c r="D3752" s="1">
        <v>11.974909999999999</v>
      </c>
      <c r="E3752">
        <v>740</v>
      </c>
      <c r="F3752" t="s">
        <v>10</v>
      </c>
      <c r="G3752" t="s">
        <v>89</v>
      </c>
      <c r="H3752">
        <v>0.25650000000000001</v>
      </c>
      <c r="I3752" s="1">
        <v>6.0499999999999997E-6</v>
      </c>
      <c r="J3752">
        <v>0</v>
      </c>
      <c r="K3752" t="s">
        <v>90</v>
      </c>
      <c r="L3752" t="s">
        <v>1</v>
      </c>
      <c r="M3752" t="s">
        <v>111</v>
      </c>
    </row>
    <row r="3753" spans="1:13" x14ac:dyDescent="0.25">
      <c r="A3753" t="s">
        <v>87</v>
      </c>
      <c r="B3753" t="s">
        <v>94</v>
      </c>
      <c r="C3753" s="1">
        <v>3.0941949999999999E-2</v>
      </c>
      <c r="D3753" s="1">
        <v>11.98077</v>
      </c>
      <c r="E3753">
        <v>740</v>
      </c>
      <c r="F3753" t="s">
        <v>10</v>
      </c>
      <c r="G3753" t="s">
        <v>89</v>
      </c>
      <c r="H3753">
        <v>0.25650000000000001</v>
      </c>
      <c r="I3753" s="1">
        <v>6.0499999999999997E-6</v>
      </c>
      <c r="J3753">
        <v>1</v>
      </c>
      <c r="K3753" t="s">
        <v>90</v>
      </c>
      <c r="L3753" t="s">
        <v>1</v>
      </c>
      <c r="M3753" t="s">
        <v>111</v>
      </c>
    </row>
    <row r="3754" spans="1:13" x14ac:dyDescent="0.25">
      <c r="A3754" t="s">
        <v>87</v>
      </c>
      <c r="B3754" t="s">
        <v>94</v>
      </c>
      <c r="C3754" s="1">
        <v>3.0980580000000001E-2</v>
      </c>
      <c r="D3754" s="1">
        <v>12.046659999999999</v>
      </c>
      <c r="E3754">
        <v>740</v>
      </c>
      <c r="F3754" t="s">
        <v>10</v>
      </c>
      <c r="G3754" t="s">
        <v>89</v>
      </c>
      <c r="H3754">
        <v>0.25650000000000001</v>
      </c>
      <c r="I3754" s="1">
        <v>6.0499999999999997E-6</v>
      </c>
      <c r="J3754">
        <v>2</v>
      </c>
      <c r="K3754" t="s">
        <v>90</v>
      </c>
      <c r="L3754" t="s">
        <v>1</v>
      </c>
      <c r="M3754" t="s">
        <v>111</v>
      </c>
    </row>
    <row r="3755" spans="1:13" x14ac:dyDescent="0.25">
      <c r="A3755" t="s">
        <v>87</v>
      </c>
      <c r="B3755" t="s">
        <v>94</v>
      </c>
      <c r="C3755" s="1">
        <v>3.1267650000000001E-2</v>
      </c>
      <c r="D3755" s="1">
        <v>12.00558</v>
      </c>
      <c r="E3755">
        <v>740</v>
      </c>
      <c r="F3755" t="s">
        <v>10</v>
      </c>
      <c r="G3755" t="s">
        <v>89</v>
      </c>
      <c r="H3755">
        <v>0.25650000000000001</v>
      </c>
      <c r="I3755" s="1">
        <v>6.0499999999999997E-6</v>
      </c>
      <c r="J3755">
        <v>3</v>
      </c>
      <c r="K3755" t="s">
        <v>90</v>
      </c>
      <c r="L3755" t="s">
        <v>1</v>
      </c>
      <c r="M3755" t="s">
        <v>111</v>
      </c>
    </row>
    <row r="3756" spans="1:13" x14ac:dyDescent="0.25">
      <c r="A3756" t="s">
        <v>87</v>
      </c>
      <c r="B3756" t="s">
        <v>94</v>
      </c>
      <c r="C3756" s="1">
        <v>3.1148740000000001E-2</v>
      </c>
      <c r="D3756" s="1">
        <v>11.971500000000001</v>
      </c>
      <c r="E3756">
        <v>740</v>
      </c>
      <c r="F3756" t="s">
        <v>10</v>
      </c>
      <c r="G3756" t="s">
        <v>89</v>
      </c>
      <c r="H3756">
        <v>0.25650000000000001</v>
      </c>
      <c r="I3756" s="1">
        <v>6.0499999999999997E-6</v>
      </c>
      <c r="J3756">
        <v>4</v>
      </c>
      <c r="K3756" t="s">
        <v>90</v>
      </c>
      <c r="L3756" t="s">
        <v>1</v>
      </c>
      <c r="M3756" t="s">
        <v>111</v>
      </c>
    </row>
    <row r="3757" spans="1:13" x14ac:dyDescent="0.25">
      <c r="A3757" t="s">
        <v>87</v>
      </c>
      <c r="B3757" t="s">
        <v>94</v>
      </c>
      <c r="C3757" s="1">
        <v>3.1592200000000001E-2</v>
      </c>
      <c r="D3757" s="1">
        <v>11.9932</v>
      </c>
      <c r="E3757">
        <v>740</v>
      </c>
      <c r="F3757" t="s">
        <v>10</v>
      </c>
      <c r="G3757" t="s">
        <v>89</v>
      </c>
      <c r="H3757">
        <v>0.25650000000000001</v>
      </c>
      <c r="I3757" s="1">
        <v>6.0499999999999997E-6</v>
      </c>
      <c r="J3757">
        <v>5</v>
      </c>
      <c r="K3757" t="s">
        <v>90</v>
      </c>
      <c r="L3757" t="s">
        <v>1</v>
      </c>
      <c r="M3757" t="s">
        <v>111</v>
      </c>
    </row>
    <row r="3758" spans="1:13" x14ac:dyDescent="0.25">
      <c r="A3758" t="s">
        <v>87</v>
      </c>
      <c r="B3758" t="s">
        <v>94</v>
      </c>
      <c r="C3758" s="1">
        <v>3.1608700000000003E-2</v>
      </c>
      <c r="D3758" s="1">
        <v>12.04026</v>
      </c>
      <c r="E3758">
        <v>740</v>
      </c>
      <c r="F3758" t="s">
        <v>10</v>
      </c>
      <c r="G3758" t="s">
        <v>89</v>
      </c>
      <c r="H3758">
        <v>0.25650000000000001</v>
      </c>
      <c r="I3758" s="1">
        <v>6.0499999999999997E-6</v>
      </c>
      <c r="J3758">
        <v>6</v>
      </c>
      <c r="K3758" t="s">
        <v>90</v>
      </c>
      <c r="L3758" t="s">
        <v>1</v>
      </c>
      <c r="M3758" t="s">
        <v>111</v>
      </c>
    </row>
    <row r="3759" spans="1:13" x14ac:dyDescent="0.25">
      <c r="A3759" t="s">
        <v>87</v>
      </c>
      <c r="B3759" t="s">
        <v>94</v>
      </c>
      <c r="C3759" s="1">
        <v>3.056963E-2</v>
      </c>
      <c r="D3759" s="1">
        <v>11.84178</v>
      </c>
      <c r="E3759">
        <v>740</v>
      </c>
      <c r="F3759" t="s">
        <v>10</v>
      </c>
      <c r="G3759" t="s">
        <v>89</v>
      </c>
      <c r="H3759">
        <v>0.25650000000000001</v>
      </c>
      <c r="I3759" s="1">
        <v>6.0499999999999997E-6</v>
      </c>
      <c r="J3759">
        <v>7</v>
      </c>
      <c r="K3759" t="s">
        <v>90</v>
      </c>
      <c r="L3759" t="s">
        <v>1</v>
      </c>
      <c r="M3759" t="s">
        <v>111</v>
      </c>
    </row>
    <row r="3760" spans="1:13" x14ac:dyDescent="0.25">
      <c r="A3760" t="s">
        <v>87</v>
      </c>
      <c r="B3760" t="s">
        <v>94</v>
      </c>
      <c r="C3760" s="1">
        <v>3.09001E-2</v>
      </c>
      <c r="D3760" s="1">
        <v>11.89537</v>
      </c>
      <c r="E3760">
        <v>740</v>
      </c>
      <c r="F3760" t="s">
        <v>10</v>
      </c>
      <c r="G3760" t="s">
        <v>89</v>
      </c>
      <c r="H3760">
        <v>0.25650000000000001</v>
      </c>
      <c r="I3760" s="1">
        <v>6.0499999999999997E-6</v>
      </c>
      <c r="J3760">
        <v>8</v>
      </c>
      <c r="K3760" t="s">
        <v>90</v>
      </c>
      <c r="L3760" t="s">
        <v>1</v>
      </c>
      <c r="M3760" t="s">
        <v>111</v>
      </c>
    </row>
    <row r="3761" spans="1:13" x14ac:dyDescent="0.25">
      <c r="A3761" t="s">
        <v>87</v>
      </c>
      <c r="B3761" t="s">
        <v>94</v>
      </c>
      <c r="C3761" s="1">
        <v>3.093717E-2</v>
      </c>
      <c r="D3761" s="1">
        <v>11.94247</v>
      </c>
      <c r="E3761">
        <v>740</v>
      </c>
      <c r="F3761" t="s">
        <v>10</v>
      </c>
      <c r="G3761" t="s">
        <v>89</v>
      </c>
      <c r="H3761">
        <v>0.25650000000000001</v>
      </c>
      <c r="I3761" s="1">
        <v>6.0499999999999997E-6</v>
      </c>
      <c r="J3761">
        <v>9</v>
      </c>
      <c r="K3761" t="s">
        <v>90</v>
      </c>
      <c r="L3761" t="s">
        <v>1</v>
      </c>
      <c r="M3761" t="s">
        <v>111</v>
      </c>
    </row>
    <row r="3762" spans="1:13" x14ac:dyDescent="0.25">
      <c r="A3762" t="s">
        <v>87</v>
      </c>
      <c r="B3762" t="s">
        <v>94</v>
      </c>
      <c r="C3762" s="1">
        <v>3.1367760000000001E-2</v>
      </c>
      <c r="D3762" s="1">
        <v>11.59008</v>
      </c>
      <c r="E3762">
        <v>760</v>
      </c>
      <c r="F3762" t="s">
        <v>10</v>
      </c>
      <c r="G3762" t="s">
        <v>89</v>
      </c>
      <c r="H3762">
        <v>0.25650000000000001</v>
      </c>
      <c r="I3762" s="1">
        <v>6.0499999999999997E-6</v>
      </c>
      <c r="J3762">
        <v>0</v>
      </c>
      <c r="K3762" t="s">
        <v>90</v>
      </c>
      <c r="L3762" t="s">
        <v>1</v>
      </c>
      <c r="M3762" t="s">
        <v>111</v>
      </c>
    </row>
    <row r="3763" spans="1:13" x14ac:dyDescent="0.25">
      <c r="A3763" t="s">
        <v>87</v>
      </c>
      <c r="B3763" t="s">
        <v>94</v>
      </c>
      <c r="C3763" s="1">
        <v>3.1127309999999998E-2</v>
      </c>
      <c r="D3763" s="1">
        <v>11.6084</v>
      </c>
      <c r="E3763">
        <v>760</v>
      </c>
      <c r="F3763" t="s">
        <v>10</v>
      </c>
      <c r="G3763" t="s">
        <v>89</v>
      </c>
      <c r="H3763">
        <v>0.25650000000000001</v>
      </c>
      <c r="I3763" s="1">
        <v>6.0499999999999997E-6</v>
      </c>
      <c r="J3763">
        <v>1</v>
      </c>
      <c r="K3763" t="s">
        <v>90</v>
      </c>
      <c r="L3763" t="s">
        <v>1</v>
      </c>
      <c r="M3763" t="s">
        <v>111</v>
      </c>
    </row>
    <row r="3764" spans="1:13" x14ac:dyDescent="0.25">
      <c r="A3764" t="s">
        <v>87</v>
      </c>
      <c r="B3764" t="s">
        <v>94</v>
      </c>
      <c r="C3764" s="1">
        <v>3.0946459999999999E-2</v>
      </c>
      <c r="D3764" s="1">
        <v>11.49912</v>
      </c>
      <c r="E3764">
        <v>760</v>
      </c>
      <c r="F3764" t="s">
        <v>10</v>
      </c>
      <c r="G3764" t="s">
        <v>89</v>
      </c>
      <c r="H3764">
        <v>0.25650000000000001</v>
      </c>
      <c r="I3764" s="1">
        <v>6.0499999999999997E-6</v>
      </c>
      <c r="J3764">
        <v>2</v>
      </c>
      <c r="K3764" t="s">
        <v>90</v>
      </c>
      <c r="L3764" t="s">
        <v>1</v>
      </c>
      <c r="M3764" t="s">
        <v>111</v>
      </c>
    </row>
    <row r="3765" spans="1:13" x14ac:dyDescent="0.25">
      <c r="A3765" t="s">
        <v>87</v>
      </c>
      <c r="B3765" t="s">
        <v>94</v>
      </c>
      <c r="C3765" s="1">
        <v>3.0980420000000002E-2</v>
      </c>
      <c r="D3765" s="1">
        <v>11.549609999999999</v>
      </c>
      <c r="E3765">
        <v>760</v>
      </c>
      <c r="F3765" t="s">
        <v>10</v>
      </c>
      <c r="G3765" t="s">
        <v>89</v>
      </c>
      <c r="H3765">
        <v>0.25650000000000001</v>
      </c>
      <c r="I3765" s="1">
        <v>6.0499999999999997E-6</v>
      </c>
      <c r="J3765">
        <v>3</v>
      </c>
      <c r="K3765" t="s">
        <v>90</v>
      </c>
      <c r="L3765" t="s">
        <v>1</v>
      </c>
      <c r="M3765" t="s">
        <v>111</v>
      </c>
    </row>
    <row r="3766" spans="1:13" x14ac:dyDescent="0.25">
      <c r="A3766" t="s">
        <v>87</v>
      </c>
      <c r="B3766" t="s">
        <v>94</v>
      </c>
      <c r="C3766" s="1">
        <v>3.1096180000000001E-2</v>
      </c>
      <c r="D3766" s="1">
        <v>11.593070000000001</v>
      </c>
      <c r="E3766">
        <v>760</v>
      </c>
      <c r="F3766" t="s">
        <v>10</v>
      </c>
      <c r="G3766" t="s">
        <v>89</v>
      </c>
      <c r="H3766">
        <v>0.25650000000000001</v>
      </c>
      <c r="I3766" s="1">
        <v>6.0499999999999997E-6</v>
      </c>
      <c r="J3766">
        <v>4</v>
      </c>
      <c r="K3766" t="s">
        <v>90</v>
      </c>
      <c r="L3766" t="s">
        <v>1</v>
      </c>
      <c r="M3766" t="s">
        <v>111</v>
      </c>
    </row>
    <row r="3767" spans="1:13" x14ac:dyDescent="0.25">
      <c r="A3767" t="s">
        <v>87</v>
      </c>
      <c r="B3767" t="s">
        <v>94</v>
      </c>
      <c r="C3767" s="1">
        <v>3.056712E-2</v>
      </c>
      <c r="D3767" s="1">
        <v>11.53961</v>
      </c>
      <c r="E3767">
        <v>760</v>
      </c>
      <c r="F3767" t="s">
        <v>10</v>
      </c>
      <c r="G3767" t="s">
        <v>89</v>
      </c>
      <c r="H3767">
        <v>0.25650000000000001</v>
      </c>
      <c r="I3767" s="1">
        <v>6.0499999999999997E-6</v>
      </c>
      <c r="J3767">
        <v>5</v>
      </c>
      <c r="K3767" t="s">
        <v>90</v>
      </c>
      <c r="L3767" t="s">
        <v>1</v>
      </c>
      <c r="M3767" t="s">
        <v>111</v>
      </c>
    </row>
    <row r="3768" spans="1:13" x14ac:dyDescent="0.25">
      <c r="A3768" t="s">
        <v>87</v>
      </c>
      <c r="B3768" t="s">
        <v>94</v>
      </c>
      <c r="C3768" s="1">
        <v>3.1889920000000002E-2</v>
      </c>
      <c r="D3768" s="1">
        <v>11.682230000000001</v>
      </c>
      <c r="E3768">
        <v>760</v>
      </c>
      <c r="F3768" t="s">
        <v>10</v>
      </c>
      <c r="G3768" t="s">
        <v>89</v>
      </c>
      <c r="H3768">
        <v>0.25650000000000001</v>
      </c>
      <c r="I3768" s="1">
        <v>6.0499999999999997E-6</v>
      </c>
      <c r="J3768">
        <v>6</v>
      </c>
      <c r="K3768" t="s">
        <v>90</v>
      </c>
      <c r="L3768" t="s">
        <v>1</v>
      </c>
      <c r="M3768" t="s">
        <v>111</v>
      </c>
    </row>
    <row r="3769" spans="1:13" x14ac:dyDescent="0.25">
      <c r="A3769" t="s">
        <v>87</v>
      </c>
      <c r="B3769" t="s">
        <v>94</v>
      </c>
      <c r="C3769" s="1">
        <v>3.1266870000000002E-2</v>
      </c>
      <c r="D3769" s="1">
        <v>11.64321</v>
      </c>
      <c r="E3769">
        <v>760</v>
      </c>
      <c r="F3769" t="s">
        <v>10</v>
      </c>
      <c r="G3769" t="s">
        <v>89</v>
      </c>
      <c r="H3769">
        <v>0.25650000000000001</v>
      </c>
      <c r="I3769" s="1">
        <v>6.0499999999999997E-6</v>
      </c>
      <c r="J3769">
        <v>7</v>
      </c>
      <c r="K3769" t="s">
        <v>90</v>
      </c>
      <c r="L3769" t="s">
        <v>1</v>
      </c>
      <c r="M3769" t="s">
        <v>111</v>
      </c>
    </row>
    <row r="3770" spans="1:13" x14ac:dyDescent="0.25">
      <c r="A3770" t="s">
        <v>87</v>
      </c>
      <c r="B3770" t="s">
        <v>94</v>
      </c>
      <c r="C3770" s="1">
        <v>3.1169240000000001E-2</v>
      </c>
      <c r="D3770" s="1">
        <v>11.628780000000001</v>
      </c>
      <c r="E3770">
        <v>760</v>
      </c>
      <c r="F3770" t="s">
        <v>10</v>
      </c>
      <c r="G3770" t="s">
        <v>89</v>
      </c>
      <c r="H3770">
        <v>0.25650000000000001</v>
      </c>
      <c r="I3770" s="1">
        <v>6.0499999999999997E-6</v>
      </c>
      <c r="J3770">
        <v>8</v>
      </c>
      <c r="K3770" t="s">
        <v>90</v>
      </c>
      <c r="L3770" t="s">
        <v>1</v>
      </c>
      <c r="M3770" t="s">
        <v>111</v>
      </c>
    </row>
    <row r="3771" spans="1:13" x14ac:dyDescent="0.25">
      <c r="A3771" t="s">
        <v>87</v>
      </c>
      <c r="B3771" t="s">
        <v>94</v>
      </c>
      <c r="C3771" s="1">
        <v>3.1998819999999997E-2</v>
      </c>
      <c r="D3771" s="1">
        <v>11.711119999999999</v>
      </c>
      <c r="E3771">
        <v>760</v>
      </c>
      <c r="F3771" t="s">
        <v>10</v>
      </c>
      <c r="G3771" t="s">
        <v>89</v>
      </c>
      <c r="H3771">
        <v>0.25650000000000001</v>
      </c>
      <c r="I3771" s="1">
        <v>6.0499999999999997E-6</v>
      </c>
      <c r="J3771">
        <v>9</v>
      </c>
      <c r="K3771" t="s">
        <v>90</v>
      </c>
      <c r="L3771" t="s">
        <v>1</v>
      </c>
      <c r="M3771" t="s">
        <v>111</v>
      </c>
    </row>
    <row r="3772" spans="1:13" x14ac:dyDescent="0.25">
      <c r="A3772" t="s">
        <v>87</v>
      </c>
      <c r="B3772" t="s">
        <v>94</v>
      </c>
      <c r="C3772" s="1">
        <v>2.819379E-2</v>
      </c>
      <c r="D3772" s="1">
        <v>11.25643</v>
      </c>
      <c r="E3772">
        <v>780</v>
      </c>
      <c r="F3772" t="s">
        <v>10</v>
      </c>
      <c r="G3772" t="s">
        <v>89</v>
      </c>
      <c r="H3772">
        <v>0.25650000000000001</v>
      </c>
      <c r="I3772" s="1">
        <v>6.0499999999999997E-6</v>
      </c>
      <c r="J3772">
        <v>0</v>
      </c>
      <c r="K3772" t="s">
        <v>90</v>
      </c>
      <c r="L3772" t="s">
        <v>1</v>
      </c>
      <c r="M3772" t="s">
        <v>111</v>
      </c>
    </row>
    <row r="3773" spans="1:13" x14ac:dyDescent="0.25">
      <c r="A3773" t="s">
        <v>87</v>
      </c>
      <c r="B3773" t="s">
        <v>94</v>
      </c>
      <c r="C3773" s="1">
        <v>2.8699120000000002E-2</v>
      </c>
      <c r="D3773" s="1">
        <v>11.3</v>
      </c>
      <c r="E3773">
        <v>780</v>
      </c>
      <c r="F3773" t="s">
        <v>10</v>
      </c>
      <c r="G3773" t="s">
        <v>89</v>
      </c>
      <c r="H3773">
        <v>0.25650000000000001</v>
      </c>
      <c r="I3773" s="1">
        <v>6.0499999999999997E-6</v>
      </c>
      <c r="J3773">
        <v>1</v>
      </c>
      <c r="K3773" t="s">
        <v>90</v>
      </c>
      <c r="L3773" t="s">
        <v>1</v>
      </c>
      <c r="M3773" t="s">
        <v>111</v>
      </c>
    </row>
    <row r="3774" spans="1:13" x14ac:dyDescent="0.25">
      <c r="A3774" t="s">
        <v>87</v>
      </c>
      <c r="B3774" t="s">
        <v>94</v>
      </c>
      <c r="C3774" s="1">
        <v>2.876834E-2</v>
      </c>
      <c r="D3774" s="1">
        <v>11.25752</v>
      </c>
      <c r="E3774">
        <v>780</v>
      </c>
      <c r="F3774" t="s">
        <v>10</v>
      </c>
      <c r="G3774" t="s">
        <v>89</v>
      </c>
      <c r="H3774">
        <v>0.25650000000000001</v>
      </c>
      <c r="I3774" s="1">
        <v>6.0499999999999997E-6</v>
      </c>
      <c r="J3774">
        <v>2</v>
      </c>
      <c r="K3774" t="s">
        <v>90</v>
      </c>
      <c r="L3774" t="s">
        <v>1</v>
      </c>
      <c r="M3774" t="s">
        <v>111</v>
      </c>
    </row>
    <row r="3775" spans="1:13" x14ac:dyDescent="0.25">
      <c r="A3775" t="s">
        <v>87</v>
      </c>
      <c r="B3775" t="s">
        <v>94</v>
      </c>
      <c r="C3775" s="1">
        <v>2.8061269999999999E-2</v>
      </c>
      <c r="D3775" s="1">
        <v>11.227679999999999</v>
      </c>
      <c r="E3775">
        <v>780</v>
      </c>
      <c r="F3775" t="s">
        <v>10</v>
      </c>
      <c r="G3775" t="s">
        <v>89</v>
      </c>
      <c r="H3775">
        <v>0.25650000000000001</v>
      </c>
      <c r="I3775" s="1">
        <v>6.0499999999999997E-6</v>
      </c>
      <c r="J3775">
        <v>3</v>
      </c>
      <c r="K3775" t="s">
        <v>90</v>
      </c>
      <c r="L3775" t="s">
        <v>1</v>
      </c>
      <c r="M3775" t="s">
        <v>111</v>
      </c>
    </row>
    <row r="3776" spans="1:13" x14ac:dyDescent="0.25">
      <c r="A3776" t="s">
        <v>87</v>
      </c>
      <c r="B3776" t="s">
        <v>94</v>
      </c>
      <c r="C3776" s="1">
        <v>2.896257E-2</v>
      </c>
      <c r="D3776" s="1">
        <v>11.2799</v>
      </c>
      <c r="E3776">
        <v>780</v>
      </c>
      <c r="F3776" t="s">
        <v>10</v>
      </c>
      <c r="G3776" t="s">
        <v>89</v>
      </c>
      <c r="H3776">
        <v>0.25650000000000001</v>
      </c>
      <c r="I3776" s="1">
        <v>6.0499999999999997E-6</v>
      </c>
      <c r="J3776">
        <v>4</v>
      </c>
      <c r="K3776" t="s">
        <v>90</v>
      </c>
      <c r="L3776" t="s">
        <v>1</v>
      </c>
      <c r="M3776" t="s">
        <v>111</v>
      </c>
    </row>
    <row r="3777" spans="1:13" x14ac:dyDescent="0.25">
      <c r="A3777" t="s">
        <v>87</v>
      </c>
      <c r="B3777" t="s">
        <v>94</v>
      </c>
      <c r="C3777" s="1">
        <v>2.87817E-2</v>
      </c>
      <c r="D3777" s="1">
        <v>11.277760000000001</v>
      </c>
      <c r="E3777">
        <v>780</v>
      </c>
      <c r="F3777" t="s">
        <v>10</v>
      </c>
      <c r="G3777" t="s">
        <v>89</v>
      </c>
      <c r="H3777">
        <v>0.25650000000000001</v>
      </c>
      <c r="I3777" s="1">
        <v>6.0499999999999997E-6</v>
      </c>
      <c r="J3777">
        <v>5</v>
      </c>
      <c r="K3777" t="s">
        <v>90</v>
      </c>
      <c r="L3777" t="s">
        <v>1</v>
      </c>
      <c r="M3777" t="s">
        <v>111</v>
      </c>
    </row>
    <row r="3778" spans="1:13" x14ac:dyDescent="0.25">
      <c r="A3778" t="s">
        <v>87</v>
      </c>
      <c r="B3778" t="s">
        <v>94</v>
      </c>
      <c r="C3778" s="1">
        <v>2.9199349999999999E-2</v>
      </c>
      <c r="D3778" s="1">
        <v>11.36472</v>
      </c>
      <c r="E3778">
        <v>780</v>
      </c>
      <c r="F3778" t="s">
        <v>10</v>
      </c>
      <c r="G3778" t="s">
        <v>89</v>
      </c>
      <c r="H3778">
        <v>0.25650000000000001</v>
      </c>
      <c r="I3778" s="1">
        <v>6.0499999999999997E-6</v>
      </c>
      <c r="J3778">
        <v>6</v>
      </c>
      <c r="K3778" t="s">
        <v>90</v>
      </c>
      <c r="L3778" t="s">
        <v>1</v>
      </c>
      <c r="M3778" t="s">
        <v>111</v>
      </c>
    </row>
    <row r="3779" spans="1:13" x14ac:dyDescent="0.25">
      <c r="A3779" t="s">
        <v>87</v>
      </c>
      <c r="B3779" t="s">
        <v>94</v>
      </c>
      <c r="C3779" s="1">
        <v>2.873471E-2</v>
      </c>
      <c r="D3779" s="1">
        <v>11.28152</v>
      </c>
      <c r="E3779">
        <v>780</v>
      </c>
      <c r="F3779" t="s">
        <v>10</v>
      </c>
      <c r="G3779" t="s">
        <v>89</v>
      </c>
      <c r="H3779">
        <v>0.25650000000000001</v>
      </c>
      <c r="I3779" s="1">
        <v>6.0499999999999997E-6</v>
      </c>
      <c r="J3779">
        <v>7</v>
      </c>
      <c r="K3779" t="s">
        <v>90</v>
      </c>
      <c r="L3779" t="s">
        <v>1</v>
      </c>
      <c r="M3779" t="s">
        <v>111</v>
      </c>
    </row>
    <row r="3780" spans="1:13" x14ac:dyDescent="0.25">
      <c r="A3780" t="s">
        <v>87</v>
      </c>
      <c r="B3780" t="s">
        <v>94</v>
      </c>
      <c r="C3780" s="1">
        <v>2.8549640000000001E-2</v>
      </c>
      <c r="D3780" s="1">
        <v>11.24545</v>
      </c>
      <c r="E3780">
        <v>780</v>
      </c>
      <c r="F3780" t="s">
        <v>10</v>
      </c>
      <c r="G3780" t="s">
        <v>89</v>
      </c>
      <c r="H3780">
        <v>0.25650000000000001</v>
      </c>
      <c r="I3780" s="1">
        <v>6.0499999999999997E-6</v>
      </c>
      <c r="J3780">
        <v>8</v>
      </c>
      <c r="K3780" t="s">
        <v>90</v>
      </c>
      <c r="L3780" t="s">
        <v>1</v>
      </c>
      <c r="M3780" t="s">
        <v>111</v>
      </c>
    </row>
    <row r="3781" spans="1:13" x14ac:dyDescent="0.25">
      <c r="A3781" t="s">
        <v>87</v>
      </c>
      <c r="B3781" t="s">
        <v>94</v>
      </c>
      <c r="C3781" s="1">
        <v>2.804618E-2</v>
      </c>
      <c r="D3781" s="1">
        <v>11.18887</v>
      </c>
      <c r="E3781">
        <v>780</v>
      </c>
      <c r="F3781" t="s">
        <v>10</v>
      </c>
      <c r="G3781" t="s">
        <v>89</v>
      </c>
      <c r="H3781">
        <v>0.25650000000000001</v>
      </c>
      <c r="I3781" s="1">
        <v>6.0499999999999997E-6</v>
      </c>
      <c r="J3781">
        <v>9</v>
      </c>
      <c r="K3781" t="s">
        <v>90</v>
      </c>
      <c r="L3781" t="s">
        <v>1</v>
      </c>
      <c r="M3781" t="s">
        <v>111</v>
      </c>
    </row>
    <row r="3782" spans="1:13" x14ac:dyDescent="0.25">
      <c r="A3782" t="s">
        <v>87</v>
      </c>
      <c r="B3782" t="s">
        <v>94</v>
      </c>
      <c r="C3782" s="1">
        <v>2.4310479999999999E-2</v>
      </c>
      <c r="D3782" s="1">
        <v>10.95905</v>
      </c>
      <c r="E3782">
        <v>800</v>
      </c>
      <c r="F3782" t="s">
        <v>10</v>
      </c>
      <c r="G3782" t="s">
        <v>89</v>
      </c>
      <c r="H3782">
        <v>0.25650000000000001</v>
      </c>
      <c r="I3782" s="1">
        <v>6.0499999999999997E-6</v>
      </c>
      <c r="J3782">
        <v>0</v>
      </c>
      <c r="K3782" t="s">
        <v>90</v>
      </c>
      <c r="L3782" t="s">
        <v>1</v>
      </c>
      <c r="M3782" t="s">
        <v>111</v>
      </c>
    </row>
    <row r="3783" spans="1:13" x14ac:dyDescent="0.25">
      <c r="A3783" t="s">
        <v>87</v>
      </c>
      <c r="B3783" t="s">
        <v>94</v>
      </c>
      <c r="C3783" s="1">
        <v>2.480694E-2</v>
      </c>
      <c r="D3783" s="1">
        <v>11.028890000000001</v>
      </c>
      <c r="E3783">
        <v>800</v>
      </c>
      <c r="F3783" t="s">
        <v>10</v>
      </c>
      <c r="G3783" t="s">
        <v>89</v>
      </c>
      <c r="H3783">
        <v>0.25650000000000001</v>
      </c>
      <c r="I3783" s="1">
        <v>6.0499999999999997E-6</v>
      </c>
      <c r="J3783">
        <v>1</v>
      </c>
      <c r="K3783" t="s">
        <v>90</v>
      </c>
      <c r="L3783" t="s">
        <v>1</v>
      </c>
      <c r="M3783" t="s">
        <v>111</v>
      </c>
    </row>
    <row r="3784" spans="1:13" x14ac:dyDescent="0.25">
      <c r="A3784" t="s">
        <v>87</v>
      </c>
      <c r="B3784" t="s">
        <v>94</v>
      </c>
      <c r="C3784" s="1">
        <v>2.471396E-2</v>
      </c>
      <c r="D3784" s="1">
        <v>11.021330000000001</v>
      </c>
      <c r="E3784">
        <v>800</v>
      </c>
      <c r="F3784" t="s">
        <v>10</v>
      </c>
      <c r="G3784" t="s">
        <v>89</v>
      </c>
      <c r="H3784">
        <v>0.25650000000000001</v>
      </c>
      <c r="I3784" s="1">
        <v>6.0499999999999997E-6</v>
      </c>
      <c r="J3784">
        <v>2</v>
      </c>
      <c r="K3784" t="s">
        <v>90</v>
      </c>
      <c r="L3784" t="s">
        <v>1</v>
      </c>
      <c r="M3784" t="s">
        <v>111</v>
      </c>
    </row>
    <row r="3785" spans="1:13" x14ac:dyDescent="0.25">
      <c r="A3785" t="s">
        <v>87</v>
      </c>
      <c r="B3785" t="s">
        <v>94</v>
      </c>
      <c r="C3785" s="1">
        <v>2.4282959999999999E-2</v>
      </c>
      <c r="D3785" s="1">
        <v>10.92285</v>
      </c>
      <c r="E3785">
        <v>800</v>
      </c>
      <c r="F3785" t="s">
        <v>10</v>
      </c>
      <c r="G3785" t="s">
        <v>89</v>
      </c>
      <c r="H3785">
        <v>0.25650000000000001</v>
      </c>
      <c r="I3785" s="1">
        <v>6.0499999999999997E-6</v>
      </c>
      <c r="J3785">
        <v>3</v>
      </c>
      <c r="K3785" t="s">
        <v>90</v>
      </c>
      <c r="L3785" t="s">
        <v>1</v>
      </c>
      <c r="M3785" t="s">
        <v>111</v>
      </c>
    </row>
    <row r="3786" spans="1:13" x14ac:dyDescent="0.25">
      <c r="A3786" t="s">
        <v>87</v>
      </c>
      <c r="B3786" t="s">
        <v>94</v>
      </c>
      <c r="C3786" s="1">
        <v>2.4535060000000001E-2</v>
      </c>
      <c r="D3786" s="1">
        <v>10.937480000000001</v>
      </c>
      <c r="E3786">
        <v>800</v>
      </c>
      <c r="F3786" t="s">
        <v>10</v>
      </c>
      <c r="G3786" t="s">
        <v>89</v>
      </c>
      <c r="H3786">
        <v>0.25650000000000001</v>
      </c>
      <c r="I3786" s="1">
        <v>6.0499999999999997E-6</v>
      </c>
      <c r="J3786">
        <v>4</v>
      </c>
      <c r="K3786" t="s">
        <v>90</v>
      </c>
      <c r="L3786" t="s">
        <v>1</v>
      </c>
      <c r="M3786" t="s">
        <v>111</v>
      </c>
    </row>
    <row r="3787" spans="1:13" x14ac:dyDescent="0.25">
      <c r="A3787" t="s">
        <v>87</v>
      </c>
      <c r="B3787" t="s">
        <v>94</v>
      </c>
      <c r="C3787" s="1">
        <v>2.4270969999999999E-2</v>
      </c>
      <c r="D3787" s="1">
        <v>10.96712</v>
      </c>
      <c r="E3787">
        <v>800</v>
      </c>
      <c r="F3787" t="s">
        <v>10</v>
      </c>
      <c r="G3787" t="s">
        <v>89</v>
      </c>
      <c r="H3787">
        <v>0.25650000000000001</v>
      </c>
      <c r="I3787" s="1">
        <v>6.0499999999999997E-6</v>
      </c>
      <c r="J3787">
        <v>5</v>
      </c>
      <c r="K3787" t="s">
        <v>90</v>
      </c>
      <c r="L3787" t="s">
        <v>1</v>
      </c>
      <c r="M3787" t="s">
        <v>111</v>
      </c>
    </row>
    <row r="3788" spans="1:13" x14ac:dyDescent="0.25">
      <c r="A3788" t="s">
        <v>87</v>
      </c>
      <c r="B3788" t="s">
        <v>94</v>
      </c>
      <c r="C3788" s="1">
        <v>2.437311E-2</v>
      </c>
      <c r="D3788" s="1">
        <v>10.91723</v>
      </c>
      <c r="E3788">
        <v>800</v>
      </c>
      <c r="F3788" t="s">
        <v>10</v>
      </c>
      <c r="G3788" t="s">
        <v>89</v>
      </c>
      <c r="H3788">
        <v>0.25650000000000001</v>
      </c>
      <c r="I3788" s="1">
        <v>6.0499999999999997E-6</v>
      </c>
      <c r="J3788">
        <v>6</v>
      </c>
      <c r="K3788" t="s">
        <v>90</v>
      </c>
      <c r="L3788" t="s">
        <v>1</v>
      </c>
      <c r="M3788" t="s">
        <v>111</v>
      </c>
    </row>
    <row r="3789" spans="1:13" x14ac:dyDescent="0.25">
      <c r="A3789" t="s">
        <v>87</v>
      </c>
      <c r="B3789" t="s">
        <v>94</v>
      </c>
      <c r="C3789" s="1">
        <v>2.457573E-2</v>
      </c>
      <c r="D3789" s="1">
        <v>11.017770000000001</v>
      </c>
      <c r="E3789">
        <v>800</v>
      </c>
      <c r="F3789" t="s">
        <v>10</v>
      </c>
      <c r="G3789" t="s">
        <v>89</v>
      </c>
      <c r="H3789">
        <v>0.25650000000000001</v>
      </c>
      <c r="I3789" s="1">
        <v>6.0499999999999997E-6</v>
      </c>
      <c r="J3789">
        <v>7</v>
      </c>
      <c r="K3789" t="s">
        <v>90</v>
      </c>
      <c r="L3789" t="s">
        <v>1</v>
      </c>
      <c r="M3789" t="s">
        <v>111</v>
      </c>
    </row>
    <row r="3790" spans="1:13" x14ac:dyDescent="0.25">
      <c r="A3790" t="s">
        <v>87</v>
      </c>
      <c r="B3790" t="s">
        <v>94</v>
      </c>
      <c r="C3790" s="1">
        <v>2.449896E-2</v>
      </c>
      <c r="D3790" s="1">
        <v>10.99263</v>
      </c>
      <c r="E3790">
        <v>800</v>
      </c>
      <c r="F3790" t="s">
        <v>10</v>
      </c>
      <c r="G3790" t="s">
        <v>89</v>
      </c>
      <c r="H3790">
        <v>0.25650000000000001</v>
      </c>
      <c r="I3790" s="1">
        <v>6.0499999999999997E-6</v>
      </c>
      <c r="J3790">
        <v>8</v>
      </c>
      <c r="K3790" t="s">
        <v>90</v>
      </c>
      <c r="L3790" t="s">
        <v>1</v>
      </c>
      <c r="M3790" t="s">
        <v>111</v>
      </c>
    </row>
    <row r="3791" spans="1:13" x14ac:dyDescent="0.25">
      <c r="A3791" t="s">
        <v>87</v>
      </c>
      <c r="B3791" t="s">
        <v>94</v>
      </c>
      <c r="C3791" s="1">
        <v>2.4506099999999999E-2</v>
      </c>
      <c r="D3791" s="1">
        <v>11.00393</v>
      </c>
      <c r="E3791">
        <v>800</v>
      </c>
      <c r="F3791" t="s">
        <v>10</v>
      </c>
      <c r="G3791" t="s">
        <v>89</v>
      </c>
      <c r="H3791">
        <v>0.25650000000000001</v>
      </c>
      <c r="I3791" s="1">
        <v>6.0499999999999997E-6</v>
      </c>
      <c r="J3791">
        <v>9</v>
      </c>
      <c r="K3791" t="s">
        <v>90</v>
      </c>
      <c r="L3791" t="s">
        <v>1</v>
      </c>
      <c r="M3791" t="s">
        <v>111</v>
      </c>
    </row>
    <row r="3792" spans="1:13" x14ac:dyDescent="0.25">
      <c r="A3792" t="s">
        <v>87</v>
      </c>
      <c r="B3792" t="s">
        <v>94</v>
      </c>
      <c r="C3792" s="1">
        <v>2.7060850000000001E-2</v>
      </c>
      <c r="D3792" s="1">
        <v>10.70359</v>
      </c>
      <c r="E3792">
        <v>820</v>
      </c>
      <c r="F3792" t="s">
        <v>10</v>
      </c>
      <c r="G3792" t="s">
        <v>89</v>
      </c>
      <c r="H3792">
        <v>0.25650000000000001</v>
      </c>
      <c r="I3792" s="1">
        <v>6.0499999999999997E-6</v>
      </c>
      <c r="J3792">
        <v>0</v>
      </c>
      <c r="K3792" t="s">
        <v>90</v>
      </c>
      <c r="L3792" t="s">
        <v>1</v>
      </c>
      <c r="M3792" t="s">
        <v>111</v>
      </c>
    </row>
    <row r="3793" spans="1:13" x14ac:dyDescent="0.25">
      <c r="A3793" t="s">
        <v>87</v>
      </c>
      <c r="B3793" t="s">
        <v>94</v>
      </c>
      <c r="C3793" s="1">
        <v>2.7493699999999999E-2</v>
      </c>
      <c r="D3793" s="1">
        <v>10.79823</v>
      </c>
      <c r="E3793">
        <v>820</v>
      </c>
      <c r="F3793" t="s">
        <v>10</v>
      </c>
      <c r="G3793" t="s">
        <v>89</v>
      </c>
      <c r="H3793">
        <v>0.25650000000000001</v>
      </c>
      <c r="I3793" s="1">
        <v>6.0499999999999997E-6</v>
      </c>
      <c r="J3793">
        <v>1</v>
      </c>
      <c r="K3793" t="s">
        <v>90</v>
      </c>
      <c r="L3793" t="s">
        <v>1</v>
      </c>
      <c r="M3793" t="s">
        <v>111</v>
      </c>
    </row>
    <row r="3794" spans="1:13" x14ac:dyDescent="0.25">
      <c r="A3794" t="s">
        <v>87</v>
      </c>
      <c r="B3794" t="s">
        <v>94</v>
      </c>
      <c r="C3794" s="1">
        <v>2.6912849999999999E-2</v>
      </c>
      <c r="D3794" s="1">
        <v>10.751760000000001</v>
      </c>
      <c r="E3794">
        <v>820</v>
      </c>
      <c r="F3794" t="s">
        <v>10</v>
      </c>
      <c r="G3794" t="s">
        <v>89</v>
      </c>
      <c r="H3794">
        <v>0.25650000000000001</v>
      </c>
      <c r="I3794" s="1">
        <v>6.0499999999999997E-6</v>
      </c>
      <c r="J3794">
        <v>2</v>
      </c>
      <c r="K3794" t="s">
        <v>90</v>
      </c>
      <c r="L3794" t="s">
        <v>1</v>
      </c>
      <c r="M3794" t="s">
        <v>111</v>
      </c>
    </row>
    <row r="3795" spans="1:13" x14ac:dyDescent="0.25">
      <c r="A3795" t="s">
        <v>87</v>
      </c>
      <c r="B3795" t="s">
        <v>94</v>
      </c>
      <c r="C3795" s="1">
        <v>2.712144E-2</v>
      </c>
      <c r="D3795" s="1">
        <v>10.73494</v>
      </c>
      <c r="E3795">
        <v>820</v>
      </c>
      <c r="F3795" t="s">
        <v>10</v>
      </c>
      <c r="G3795" t="s">
        <v>89</v>
      </c>
      <c r="H3795">
        <v>0.25650000000000001</v>
      </c>
      <c r="I3795" s="1">
        <v>6.0499999999999997E-6</v>
      </c>
      <c r="J3795">
        <v>3</v>
      </c>
      <c r="K3795" t="s">
        <v>90</v>
      </c>
      <c r="L3795" t="s">
        <v>1</v>
      </c>
      <c r="M3795" t="s">
        <v>111</v>
      </c>
    </row>
    <row r="3796" spans="1:13" x14ac:dyDescent="0.25">
      <c r="A3796" t="s">
        <v>87</v>
      </c>
      <c r="B3796" t="s">
        <v>94</v>
      </c>
      <c r="C3796" s="1">
        <v>2.67353E-2</v>
      </c>
      <c r="D3796" s="1">
        <v>10.67131</v>
      </c>
      <c r="E3796">
        <v>820</v>
      </c>
      <c r="F3796" t="s">
        <v>10</v>
      </c>
      <c r="G3796" t="s">
        <v>89</v>
      </c>
      <c r="H3796">
        <v>0.25650000000000001</v>
      </c>
      <c r="I3796" s="1">
        <v>6.0499999999999997E-6</v>
      </c>
      <c r="J3796">
        <v>4</v>
      </c>
      <c r="K3796" t="s">
        <v>90</v>
      </c>
      <c r="L3796" t="s">
        <v>1</v>
      </c>
      <c r="M3796" t="s">
        <v>111</v>
      </c>
    </row>
    <row r="3797" spans="1:13" x14ac:dyDescent="0.25">
      <c r="A3797" t="s">
        <v>87</v>
      </c>
      <c r="B3797" t="s">
        <v>94</v>
      </c>
      <c r="C3797" s="1">
        <v>2.7094529999999999E-2</v>
      </c>
      <c r="D3797" s="1">
        <v>10.668749999999999</v>
      </c>
      <c r="E3797">
        <v>820</v>
      </c>
      <c r="F3797" t="s">
        <v>10</v>
      </c>
      <c r="G3797" t="s">
        <v>89</v>
      </c>
      <c r="H3797">
        <v>0.25650000000000001</v>
      </c>
      <c r="I3797" s="1">
        <v>6.0499999999999997E-6</v>
      </c>
      <c r="J3797">
        <v>5</v>
      </c>
      <c r="K3797" t="s">
        <v>90</v>
      </c>
      <c r="L3797" t="s">
        <v>1</v>
      </c>
      <c r="M3797" t="s">
        <v>111</v>
      </c>
    </row>
    <row r="3798" spans="1:13" x14ac:dyDescent="0.25">
      <c r="A3798" t="s">
        <v>87</v>
      </c>
      <c r="B3798" t="s">
        <v>94</v>
      </c>
      <c r="C3798" s="1">
        <v>2.6925899999999999E-2</v>
      </c>
      <c r="D3798" s="1">
        <v>10.70457</v>
      </c>
      <c r="E3798">
        <v>820</v>
      </c>
      <c r="F3798" t="s">
        <v>10</v>
      </c>
      <c r="G3798" t="s">
        <v>89</v>
      </c>
      <c r="H3798">
        <v>0.25650000000000001</v>
      </c>
      <c r="I3798" s="1">
        <v>6.0499999999999997E-6</v>
      </c>
      <c r="J3798">
        <v>6</v>
      </c>
      <c r="K3798" t="s">
        <v>90</v>
      </c>
      <c r="L3798" t="s">
        <v>1</v>
      </c>
      <c r="M3798" t="s">
        <v>111</v>
      </c>
    </row>
    <row r="3799" spans="1:13" x14ac:dyDescent="0.25">
      <c r="A3799" t="s">
        <v>87</v>
      </c>
      <c r="B3799" t="s">
        <v>94</v>
      </c>
      <c r="C3799" s="1">
        <v>2.7029709999999998E-2</v>
      </c>
      <c r="D3799" s="1">
        <v>10.737679999999999</v>
      </c>
      <c r="E3799">
        <v>820</v>
      </c>
      <c r="F3799" t="s">
        <v>10</v>
      </c>
      <c r="G3799" t="s">
        <v>89</v>
      </c>
      <c r="H3799">
        <v>0.25650000000000001</v>
      </c>
      <c r="I3799" s="1">
        <v>6.0499999999999997E-6</v>
      </c>
      <c r="J3799">
        <v>7</v>
      </c>
      <c r="K3799" t="s">
        <v>90</v>
      </c>
      <c r="L3799" t="s">
        <v>1</v>
      </c>
      <c r="M3799" t="s">
        <v>111</v>
      </c>
    </row>
    <row r="3800" spans="1:13" x14ac:dyDescent="0.25">
      <c r="A3800" t="s">
        <v>87</v>
      </c>
      <c r="B3800" t="s">
        <v>94</v>
      </c>
      <c r="C3800" s="1">
        <v>2.7016930000000001E-2</v>
      </c>
      <c r="D3800" s="1">
        <v>10.70093</v>
      </c>
      <c r="E3800">
        <v>820</v>
      </c>
      <c r="F3800" t="s">
        <v>10</v>
      </c>
      <c r="G3800" t="s">
        <v>89</v>
      </c>
      <c r="H3800">
        <v>0.25650000000000001</v>
      </c>
      <c r="I3800" s="1">
        <v>6.0499999999999997E-6</v>
      </c>
      <c r="J3800">
        <v>8</v>
      </c>
      <c r="K3800" t="s">
        <v>90</v>
      </c>
      <c r="L3800" t="s">
        <v>1</v>
      </c>
      <c r="M3800" t="s">
        <v>111</v>
      </c>
    </row>
    <row r="3801" spans="1:13" x14ac:dyDescent="0.25">
      <c r="A3801" t="s">
        <v>87</v>
      </c>
      <c r="B3801" t="s">
        <v>94</v>
      </c>
      <c r="C3801" s="1">
        <v>2.7050299999999999E-2</v>
      </c>
      <c r="D3801" s="1">
        <v>10.69345</v>
      </c>
      <c r="E3801">
        <v>820</v>
      </c>
      <c r="F3801" t="s">
        <v>10</v>
      </c>
      <c r="G3801" t="s">
        <v>89</v>
      </c>
      <c r="H3801">
        <v>0.25650000000000001</v>
      </c>
      <c r="I3801" s="1">
        <v>6.0499999999999997E-6</v>
      </c>
      <c r="J3801">
        <v>9</v>
      </c>
      <c r="K3801" t="s">
        <v>90</v>
      </c>
      <c r="L3801" t="s">
        <v>1</v>
      </c>
      <c r="M3801" t="s">
        <v>111</v>
      </c>
    </row>
    <row r="3802" spans="1:13" x14ac:dyDescent="0.25">
      <c r="A3802" t="s">
        <v>87</v>
      </c>
      <c r="B3802" t="s">
        <v>94</v>
      </c>
      <c r="C3802" s="1">
        <v>4.367936E-2</v>
      </c>
      <c r="D3802" s="1">
        <v>10.64081</v>
      </c>
      <c r="E3802">
        <v>840</v>
      </c>
      <c r="F3802" t="s">
        <v>10</v>
      </c>
      <c r="G3802" t="s">
        <v>89</v>
      </c>
      <c r="H3802">
        <v>0.25650000000000001</v>
      </c>
      <c r="I3802" s="1">
        <v>6.0499999999999997E-6</v>
      </c>
      <c r="J3802">
        <v>0</v>
      </c>
      <c r="K3802" t="s">
        <v>90</v>
      </c>
      <c r="L3802" t="s">
        <v>1</v>
      </c>
      <c r="M3802" t="s">
        <v>111</v>
      </c>
    </row>
    <row r="3803" spans="1:13" x14ac:dyDescent="0.25">
      <c r="A3803" t="s">
        <v>87</v>
      </c>
      <c r="B3803" t="s">
        <v>94</v>
      </c>
      <c r="C3803" s="1">
        <v>4.29147E-2</v>
      </c>
      <c r="D3803" s="1">
        <v>10.56903</v>
      </c>
      <c r="E3803">
        <v>840</v>
      </c>
      <c r="F3803" t="s">
        <v>10</v>
      </c>
      <c r="G3803" t="s">
        <v>89</v>
      </c>
      <c r="H3803">
        <v>0.25650000000000001</v>
      </c>
      <c r="I3803" s="1">
        <v>6.0499999999999997E-6</v>
      </c>
      <c r="J3803">
        <v>1</v>
      </c>
      <c r="K3803" t="s">
        <v>90</v>
      </c>
      <c r="L3803" t="s">
        <v>1</v>
      </c>
      <c r="M3803" t="s">
        <v>111</v>
      </c>
    </row>
    <row r="3804" spans="1:13" x14ac:dyDescent="0.25">
      <c r="A3804" t="s">
        <v>87</v>
      </c>
      <c r="B3804" t="s">
        <v>94</v>
      </c>
      <c r="C3804" s="1">
        <v>4.3203449999999997E-2</v>
      </c>
      <c r="D3804" s="1">
        <v>10.621320000000001</v>
      </c>
      <c r="E3804">
        <v>840</v>
      </c>
      <c r="F3804" t="s">
        <v>10</v>
      </c>
      <c r="G3804" t="s">
        <v>89</v>
      </c>
      <c r="H3804">
        <v>0.25650000000000001</v>
      </c>
      <c r="I3804" s="1">
        <v>6.0499999999999997E-6</v>
      </c>
      <c r="J3804">
        <v>2</v>
      </c>
      <c r="K3804" t="s">
        <v>90</v>
      </c>
      <c r="L3804" t="s">
        <v>1</v>
      </c>
      <c r="M3804" t="s">
        <v>111</v>
      </c>
    </row>
    <row r="3805" spans="1:13" x14ac:dyDescent="0.25">
      <c r="A3805" t="s">
        <v>87</v>
      </c>
      <c r="B3805" t="s">
        <v>94</v>
      </c>
      <c r="C3805" s="1">
        <v>4.3723709999999999E-2</v>
      </c>
      <c r="D3805" s="1">
        <v>10.77847</v>
      </c>
      <c r="E3805">
        <v>840</v>
      </c>
      <c r="F3805" t="s">
        <v>10</v>
      </c>
      <c r="G3805" t="s">
        <v>89</v>
      </c>
      <c r="H3805">
        <v>0.25650000000000001</v>
      </c>
      <c r="I3805" s="1">
        <v>6.0499999999999997E-6</v>
      </c>
      <c r="J3805">
        <v>3</v>
      </c>
      <c r="K3805" t="s">
        <v>90</v>
      </c>
      <c r="L3805" t="s">
        <v>1</v>
      </c>
      <c r="M3805" t="s">
        <v>111</v>
      </c>
    </row>
    <row r="3806" spans="1:13" x14ac:dyDescent="0.25">
      <c r="A3806" t="s">
        <v>87</v>
      </c>
      <c r="B3806" t="s">
        <v>94</v>
      </c>
      <c r="C3806" s="1">
        <v>4.3484849999999999E-2</v>
      </c>
      <c r="D3806" s="1">
        <v>10.700100000000001</v>
      </c>
      <c r="E3806">
        <v>840</v>
      </c>
      <c r="F3806" t="s">
        <v>10</v>
      </c>
      <c r="G3806" t="s">
        <v>89</v>
      </c>
      <c r="H3806">
        <v>0.25650000000000001</v>
      </c>
      <c r="I3806" s="1">
        <v>6.0499999999999997E-6</v>
      </c>
      <c r="J3806">
        <v>4</v>
      </c>
      <c r="K3806" t="s">
        <v>90</v>
      </c>
      <c r="L3806" t="s">
        <v>1</v>
      </c>
      <c r="M3806" t="s">
        <v>111</v>
      </c>
    </row>
    <row r="3807" spans="1:13" x14ac:dyDescent="0.25">
      <c r="A3807" t="s">
        <v>87</v>
      </c>
      <c r="B3807" t="s">
        <v>94</v>
      </c>
      <c r="C3807" s="1">
        <v>4.3135220000000002E-2</v>
      </c>
      <c r="D3807" s="1">
        <v>10.63325</v>
      </c>
      <c r="E3807">
        <v>840</v>
      </c>
      <c r="F3807" t="s">
        <v>10</v>
      </c>
      <c r="G3807" t="s">
        <v>89</v>
      </c>
      <c r="H3807">
        <v>0.25650000000000001</v>
      </c>
      <c r="I3807" s="1">
        <v>6.0499999999999997E-6</v>
      </c>
      <c r="J3807">
        <v>5</v>
      </c>
      <c r="K3807" t="s">
        <v>90</v>
      </c>
      <c r="L3807" t="s">
        <v>1</v>
      </c>
      <c r="M3807" t="s">
        <v>111</v>
      </c>
    </row>
    <row r="3808" spans="1:13" x14ac:dyDescent="0.25">
      <c r="A3808" t="s">
        <v>87</v>
      </c>
      <c r="B3808" t="s">
        <v>94</v>
      </c>
      <c r="C3808" s="1">
        <v>4.3231239999999997E-2</v>
      </c>
      <c r="D3808" s="1">
        <v>10.62839</v>
      </c>
      <c r="E3808">
        <v>840</v>
      </c>
      <c r="F3808" t="s">
        <v>10</v>
      </c>
      <c r="G3808" t="s">
        <v>89</v>
      </c>
      <c r="H3808">
        <v>0.25650000000000001</v>
      </c>
      <c r="I3808" s="1">
        <v>6.0499999999999997E-6</v>
      </c>
      <c r="J3808">
        <v>6</v>
      </c>
      <c r="K3808" t="s">
        <v>90</v>
      </c>
      <c r="L3808" t="s">
        <v>1</v>
      </c>
      <c r="M3808" t="s">
        <v>111</v>
      </c>
    </row>
    <row r="3809" spans="1:13" x14ac:dyDescent="0.25">
      <c r="A3809" t="s">
        <v>87</v>
      </c>
      <c r="B3809" t="s">
        <v>94</v>
      </c>
      <c r="C3809" s="1">
        <v>4.322471E-2</v>
      </c>
      <c r="D3809" s="1">
        <v>10.592449999999999</v>
      </c>
      <c r="E3809">
        <v>840</v>
      </c>
      <c r="F3809" t="s">
        <v>10</v>
      </c>
      <c r="G3809" t="s">
        <v>89</v>
      </c>
      <c r="H3809">
        <v>0.25650000000000001</v>
      </c>
      <c r="I3809" s="1">
        <v>6.0499999999999997E-6</v>
      </c>
      <c r="J3809">
        <v>7</v>
      </c>
      <c r="K3809" t="s">
        <v>90</v>
      </c>
      <c r="L3809" t="s">
        <v>1</v>
      </c>
      <c r="M3809" t="s">
        <v>111</v>
      </c>
    </row>
    <row r="3810" spans="1:13" x14ac:dyDescent="0.25">
      <c r="A3810" t="s">
        <v>87</v>
      </c>
      <c r="B3810" t="s">
        <v>94</v>
      </c>
      <c r="C3810" s="1">
        <v>4.3915919999999997E-2</v>
      </c>
      <c r="D3810" s="1">
        <v>10.71496</v>
      </c>
      <c r="E3810">
        <v>840</v>
      </c>
      <c r="F3810" t="s">
        <v>10</v>
      </c>
      <c r="G3810" t="s">
        <v>89</v>
      </c>
      <c r="H3810">
        <v>0.25650000000000001</v>
      </c>
      <c r="I3810" s="1">
        <v>6.0499999999999997E-6</v>
      </c>
      <c r="J3810">
        <v>8</v>
      </c>
      <c r="K3810" t="s">
        <v>90</v>
      </c>
      <c r="L3810" t="s">
        <v>1</v>
      </c>
      <c r="M3810" t="s">
        <v>111</v>
      </c>
    </row>
    <row r="3811" spans="1:13" x14ac:dyDescent="0.25">
      <c r="A3811" t="s">
        <v>87</v>
      </c>
      <c r="B3811" t="s">
        <v>94</v>
      </c>
      <c r="C3811" s="1">
        <v>4.3112419999999999E-2</v>
      </c>
      <c r="D3811" s="1">
        <v>10.64846</v>
      </c>
      <c r="E3811">
        <v>840</v>
      </c>
      <c r="F3811" t="s">
        <v>10</v>
      </c>
      <c r="G3811" t="s">
        <v>89</v>
      </c>
      <c r="H3811">
        <v>0.25650000000000001</v>
      </c>
      <c r="I3811" s="1">
        <v>6.0499999999999997E-6</v>
      </c>
      <c r="J3811">
        <v>9</v>
      </c>
      <c r="K3811" t="s">
        <v>90</v>
      </c>
      <c r="L3811" t="s">
        <v>1</v>
      </c>
      <c r="M3811" t="s">
        <v>111</v>
      </c>
    </row>
    <row r="3812" spans="1:13" x14ac:dyDescent="0.25">
      <c r="A3812" t="s">
        <v>87</v>
      </c>
      <c r="B3812" t="s">
        <v>94</v>
      </c>
      <c r="C3812" s="1">
        <v>5.061127E-2</v>
      </c>
      <c r="D3812" s="1">
        <v>10.66708</v>
      </c>
      <c r="E3812">
        <v>860</v>
      </c>
      <c r="F3812" t="s">
        <v>10</v>
      </c>
      <c r="G3812" t="s">
        <v>89</v>
      </c>
      <c r="H3812">
        <v>0.25650000000000001</v>
      </c>
      <c r="I3812" s="1">
        <v>6.0499999999999997E-6</v>
      </c>
      <c r="J3812">
        <v>0</v>
      </c>
      <c r="K3812" t="s">
        <v>90</v>
      </c>
      <c r="L3812" t="s">
        <v>1</v>
      </c>
      <c r="M3812" t="s">
        <v>111</v>
      </c>
    </row>
    <row r="3813" spans="1:13" x14ac:dyDescent="0.25">
      <c r="A3813" t="s">
        <v>87</v>
      </c>
      <c r="B3813" t="s">
        <v>94</v>
      </c>
      <c r="C3813" s="1">
        <v>5.0479009999999998E-2</v>
      </c>
      <c r="D3813" s="1">
        <v>10.641920000000001</v>
      </c>
      <c r="E3813">
        <v>860</v>
      </c>
      <c r="F3813" t="s">
        <v>10</v>
      </c>
      <c r="G3813" t="s">
        <v>89</v>
      </c>
      <c r="H3813">
        <v>0.25650000000000001</v>
      </c>
      <c r="I3813" s="1">
        <v>6.0499999999999997E-6</v>
      </c>
      <c r="J3813">
        <v>1</v>
      </c>
      <c r="K3813" t="s">
        <v>90</v>
      </c>
      <c r="L3813" t="s">
        <v>1</v>
      </c>
      <c r="M3813" t="s">
        <v>111</v>
      </c>
    </row>
    <row r="3814" spans="1:13" x14ac:dyDescent="0.25">
      <c r="A3814" t="s">
        <v>87</v>
      </c>
      <c r="B3814" t="s">
        <v>94</v>
      </c>
      <c r="C3814" s="1">
        <v>5.022923E-2</v>
      </c>
      <c r="D3814" s="1">
        <v>10.610659999999999</v>
      </c>
      <c r="E3814">
        <v>860</v>
      </c>
      <c r="F3814" t="s">
        <v>10</v>
      </c>
      <c r="G3814" t="s">
        <v>89</v>
      </c>
      <c r="H3814">
        <v>0.25650000000000001</v>
      </c>
      <c r="I3814" s="1">
        <v>6.0499999999999997E-6</v>
      </c>
      <c r="J3814">
        <v>2</v>
      </c>
      <c r="K3814" t="s">
        <v>90</v>
      </c>
      <c r="L3814" t="s">
        <v>1</v>
      </c>
      <c r="M3814" t="s">
        <v>111</v>
      </c>
    </row>
    <row r="3815" spans="1:13" x14ac:dyDescent="0.25">
      <c r="A3815" t="s">
        <v>87</v>
      </c>
      <c r="B3815" t="s">
        <v>94</v>
      </c>
      <c r="C3815" s="1">
        <v>5.015087E-2</v>
      </c>
      <c r="D3815" s="1">
        <v>10.54623</v>
      </c>
      <c r="E3815">
        <v>860</v>
      </c>
      <c r="F3815" t="s">
        <v>10</v>
      </c>
      <c r="G3815" t="s">
        <v>89</v>
      </c>
      <c r="H3815">
        <v>0.25650000000000001</v>
      </c>
      <c r="I3815" s="1">
        <v>6.0499999999999997E-6</v>
      </c>
      <c r="J3815">
        <v>3</v>
      </c>
      <c r="K3815" t="s">
        <v>90</v>
      </c>
      <c r="L3815" t="s">
        <v>1</v>
      </c>
      <c r="M3815" t="s">
        <v>111</v>
      </c>
    </row>
    <row r="3816" spans="1:13" x14ac:dyDescent="0.25">
      <c r="A3816" t="s">
        <v>87</v>
      </c>
      <c r="B3816" t="s">
        <v>94</v>
      </c>
      <c r="C3816" s="1">
        <v>4.9928390000000003E-2</v>
      </c>
      <c r="D3816" s="1">
        <v>10.538489999999999</v>
      </c>
      <c r="E3816">
        <v>860</v>
      </c>
      <c r="F3816" t="s">
        <v>10</v>
      </c>
      <c r="G3816" t="s">
        <v>89</v>
      </c>
      <c r="H3816">
        <v>0.25650000000000001</v>
      </c>
      <c r="I3816" s="1">
        <v>6.0499999999999997E-6</v>
      </c>
      <c r="J3816">
        <v>4</v>
      </c>
      <c r="K3816" t="s">
        <v>90</v>
      </c>
      <c r="L3816" t="s">
        <v>1</v>
      </c>
      <c r="M3816" t="s">
        <v>111</v>
      </c>
    </row>
    <row r="3817" spans="1:13" x14ac:dyDescent="0.25">
      <c r="A3817" t="s">
        <v>87</v>
      </c>
      <c r="B3817" t="s">
        <v>94</v>
      </c>
      <c r="C3817" s="1">
        <v>4.9662869999999998E-2</v>
      </c>
      <c r="D3817" s="1">
        <v>10.476039999999999</v>
      </c>
      <c r="E3817">
        <v>860</v>
      </c>
      <c r="F3817" t="s">
        <v>10</v>
      </c>
      <c r="G3817" t="s">
        <v>89</v>
      </c>
      <c r="H3817">
        <v>0.25650000000000001</v>
      </c>
      <c r="I3817" s="1">
        <v>6.0499999999999997E-6</v>
      </c>
      <c r="J3817">
        <v>5</v>
      </c>
      <c r="K3817" t="s">
        <v>90</v>
      </c>
      <c r="L3817" t="s">
        <v>1</v>
      </c>
      <c r="M3817" t="s">
        <v>111</v>
      </c>
    </row>
    <row r="3818" spans="1:13" x14ac:dyDescent="0.25">
      <c r="A3818" t="s">
        <v>87</v>
      </c>
      <c r="B3818" t="s">
        <v>94</v>
      </c>
      <c r="C3818" s="1">
        <v>4.9819059999999998E-2</v>
      </c>
      <c r="D3818" s="1">
        <v>10.497490000000001</v>
      </c>
      <c r="E3818">
        <v>860</v>
      </c>
      <c r="F3818" t="s">
        <v>10</v>
      </c>
      <c r="G3818" t="s">
        <v>89</v>
      </c>
      <c r="H3818">
        <v>0.25650000000000001</v>
      </c>
      <c r="I3818" s="1">
        <v>6.0499999999999997E-6</v>
      </c>
      <c r="J3818">
        <v>6</v>
      </c>
      <c r="K3818" t="s">
        <v>90</v>
      </c>
      <c r="L3818" t="s">
        <v>1</v>
      </c>
      <c r="M3818" t="s">
        <v>111</v>
      </c>
    </row>
    <row r="3819" spans="1:13" x14ac:dyDescent="0.25">
      <c r="A3819" t="s">
        <v>87</v>
      </c>
      <c r="B3819" t="s">
        <v>94</v>
      </c>
      <c r="C3819" s="1">
        <v>4.9853000000000001E-2</v>
      </c>
      <c r="D3819" s="1">
        <v>10.50177</v>
      </c>
      <c r="E3819">
        <v>860</v>
      </c>
      <c r="F3819" t="s">
        <v>10</v>
      </c>
      <c r="G3819" t="s">
        <v>89</v>
      </c>
      <c r="H3819">
        <v>0.25650000000000001</v>
      </c>
      <c r="I3819" s="1">
        <v>6.0499999999999997E-6</v>
      </c>
      <c r="J3819">
        <v>7</v>
      </c>
      <c r="K3819" t="s">
        <v>90</v>
      </c>
      <c r="L3819" t="s">
        <v>1</v>
      </c>
      <c r="M3819" t="s">
        <v>111</v>
      </c>
    </row>
    <row r="3820" spans="1:13" x14ac:dyDescent="0.25">
      <c r="A3820" t="s">
        <v>87</v>
      </c>
      <c r="B3820" t="s">
        <v>94</v>
      </c>
      <c r="C3820" s="1">
        <v>5.0306110000000001E-2</v>
      </c>
      <c r="D3820" s="1">
        <v>10.58295</v>
      </c>
      <c r="E3820">
        <v>860</v>
      </c>
      <c r="F3820" t="s">
        <v>10</v>
      </c>
      <c r="G3820" t="s">
        <v>89</v>
      </c>
      <c r="H3820">
        <v>0.25650000000000001</v>
      </c>
      <c r="I3820" s="1">
        <v>6.0499999999999997E-6</v>
      </c>
      <c r="J3820">
        <v>8</v>
      </c>
      <c r="K3820" t="s">
        <v>90</v>
      </c>
      <c r="L3820" t="s">
        <v>1</v>
      </c>
      <c r="M3820" t="s">
        <v>111</v>
      </c>
    </row>
    <row r="3821" spans="1:13" x14ac:dyDescent="0.25">
      <c r="A3821" t="s">
        <v>87</v>
      </c>
      <c r="B3821" t="s">
        <v>94</v>
      </c>
      <c r="C3821" s="1">
        <v>5.0179120000000001E-2</v>
      </c>
      <c r="D3821" s="1">
        <v>10.58587</v>
      </c>
      <c r="E3821">
        <v>860</v>
      </c>
      <c r="F3821" t="s">
        <v>10</v>
      </c>
      <c r="G3821" t="s">
        <v>89</v>
      </c>
      <c r="H3821">
        <v>0.25650000000000001</v>
      </c>
      <c r="I3821" s="1">
        <v>6.0499999999999997E-6</v>
      </c>
      <c r="J3821">
        <v>9</v>
      </c>
      <c r="K3821" t="s">
        <v>90</v>
      </c>
      <c r="L3821" t="s">
        <v>1</v>
      </c>
      <c r="M3821" t="s">
        <v>111</v>
      </c>
    </row>
    <row r="3822" spans="1:13" x14ac:dyDescent="0.25">
      <c r="A3822" t="s">
        <v>87</v>
      </c>
      <c r="B3822" t="s">
        <v>94</v>
      </c>
      <c r="C3822" s="1">
        <v>5.9074269999999998E-2</v>
      </c>
      <c r="D3822" s="1">
        <v>10.32131</v>
      </c>
      <c r="E3822">
        <v>880</v>
      </c>
      <c r="F3822" t="s">
        <v>10</v>
      </c>
      <c r="G3822" t="s">
        <v>89</v>
      </c>
      <c r="H3822">
        <v>0.25650000000000001</v>
      </c>
      <c r="I3822" s="1">
        <v>6.0499999999999997E-6</v>
      </c>
      <c r="J3822">
        <v>0</v>
      </c>
      <c r="K3822" t="s">
        <v>90</v>
      </c>
      <c r="L3822" t="s">
        <v>1</v>
      </c>
      <c r="M3822" t="s">
        <v>111</v>
      </c>
    </row>
    <row r="3823" spans="1:13" x14ac:dyDescent="0.25">
      <c r="A3823" t="s">
        <v>87</v>
      </c>
      <c r="B3823" t="s">
        <v>94</v>
      </c>
      <c r="C3823" s="1">
        <v>5.866325E-2</v>
      </c>
      <c r="D3823" s="1">
        <v>10.26638</v>
      </c>
      <c r="E3823">
        <v>880</v>
      </c>
      <c r="F3823" t="s">
        <v>10</v>
      </c>
      <c r="G3823" t="s">
        <v>89</v>
      </c>
      <c r="H3823">
        <v>0.25650000000000001</v>
      </c>
      <c r="I3823" s="1">
        <v>6.0499999999999997E-6</v>
      </c>
      <c r="J3823">
        <v>1</v>
      </c>
      <c r="K3823" t="s">
        <v>90</v>
      </c>
      <c r="L3823" t="s">
        <v>1</v>
      </c>
      <c r="M3823" t="s">
        <v>111</v>
      </c>
    </row>
    <row r="3824" spans="1:13" x14ac:dyDescent="0.25">
      <c r="A3824" t="s">
        <v>87</v>
      </c>
      <c r="B3824" t="s">
        <v>94</v>
      </c>
      <c r="C3824" s="1">
        <v>5.9516850000000003E-2</v>
      </c>
      <c r="D3824" s="1">
        <v>10.33722</v>
      </c>
      <c r="E3824">
        <v>880</v>
      </c>
      <c r="F3824" t="s">
        <v>10</v>
      </c>
      <c r="G3824" t="s">
        <v>89</v>
      </c>
      <c r="H3824">
        <v>0.25650000000000001</v>
      </c>
      <c r="I3824" s="1">
        <v>6.0499999999999997E-6</v>
      </c>
      <c r="J3824">
        <v>2</v>
      </c>
      <c r="K3824" t="s">
        <v>90</v>
      </c>
      <c r="L3824" t="s">
        <v>1</v>
      </c>
      <c r="M3824" t="s">
        <v>111</v>
      </c>
    </row>
    <row r="3825" spans="1:13" x14ac:dyDescent="0.25">
      <c r="A3825" t="s">
        <v>87</v>
      </c>
      <c r="B3825" t="s">
        <v>94</v>
      </c>
      <c r="C3825" s="1">
        <v>5.9593380000000001E-2</v>
      </c>
      <c r="D3825" s="1">
        <v>10.33606</v>
      </c>
      <c r="E3825">
        <v>880</v>
      </c>
      <c r="F3825" t="s">
        <v>10</v>
      </c>
      <c r="G3825" t="s">
        <v>89</v>
      </c>
      <c r="H3825">
        <v>0.25650000000000001</v>
      </c>
      <c r="I3825" s="1">
        <v>6.0499999999999997E-6</v>
      </c>
      <c r="J3825">
        <v>3</v>
      </c>
      <c r="K3825" t="s">
        <v>90</v>
      </c>
      <c r="L3825" t="s">
        <v>1</v>
      </c>
      <c r="M3825" t="s">
        <v>111</v>
      </c>
    </row>
    <row r="3826" spans="1:13" x14ac:dyDescent="0.25">
      <c r="A3826" t="s">
        <v>87</v>
      </c>
      <c r="B3826" t="s">
        <v>94</v>
      </c>
      <c r="C3826" s="1">
        <v>5.8434819999999998E-2</v>
      </c>
      <c r="D3826" s="1">
        <v>10.21808</v>
      </c>
      <c r="E3826">
        <v>880</v>
      </c>
      <c r="F3826" t="s">
        <v>10</v>
      </c>
      <c r="G3826" t="s">
        <v>89</v>
      </c>
      <c r="H3826">
        <v>0.25650000000000001</v>
      </c>
      <c r="I3826" s="1">
        <v>6.0499999999999997E-6</v>
      </c>
      <c r="J3826">
        <v>4</v>
      </c>
      <c r="K3826" t="s">
        <v>90</v>
      </c>
      <c r="L3826" t="s">
        <v>1</v>
      </c>
      <c r="M3826" t="s">
        <v>111</v>
      </c>
    </row>
    <row r="3827" spans="1:13" x14ac:dyDescent="0.25">
      <c r="A3827" t="s">
        <v>87</v>
      </c>
      <c r="B3827" t="s">
        <v>94</v>
      </c>
      <c r="C3827" s="1">
        <v>5.9321249999999999E-2</v>
      </c>
      <c r="D3827" s="1">
        <v>10.29932</v>
      </c>
      <c r="E3827">
        <v>880</v>
      </c>
      <c r="F3827" t="s">
        <v>10</v>
      </c>
      <c r="G3827" t="s">
        <v>89</v>
      </c>
      <c r="H3827">
        <v>0.25650000000000001</v>
      </c>
      <c r="I3827" s="1">
        <v>6.0499999999999997E-6</v>
      </c>
      <c r="J3827">
        <v>5</v>
      </c>
      <c r="K3827" t="s">
        <v>90</v>
      </c>
      <c r="L3827" t="s">
        <v>1</v>
      </c>
      <c r="M3827" t="s">
        <v>111</v>
      </c>
    </row>
    <row r="3828" spans="1:13" x14ac:dyDescent="0.25">
      <c r="A3828" t="s">
        <v>87</v>
      </c>
      <c r="B3828" t="s">
        <v>94</v>
      </c>
      <c r="C3828" s="1">
        <v>5.823996E-2</v>
      </c>
      <c r="D3828" s="1">
        <v>10.17145</v>
      </c>
      <c r="E3828">
        <v>880</v>
      </c>
      <c r="F3828" t="s">
        <v>10</v>
      </c>
      <c r="G3828" t="s">
        <v>89</v>
      </c>
      <c r="H3828">
        <v>0.25650000000000001</v>
      </c>
      <c r="I3828" s="1">
        <v>6.0499999999999997E-6</v>
      </c>
      <c r="J3828">
        <v>6</v>
      </c>
      <c r="K3828" t="s">
        <v>90</v>
      </c>
      <c r="L3828" t="s">
        <v>1</v>
      </c>
      <c r="M3828" t="s">
        <v>111</v>
      </c>
    </row>
    <row r="3829" spans="1:13" x14ac:dyDescent="0.25">
      <c r="A3829" t="s">
        <v>87</v>
      </c>
      <c r="B3829" t="s">
        <v>94</v>
      </c>
      <c r="C3829" s="1">
        <v>5.8497050000000002E-2</v>
      </c>
      <c r="D3829" s="1">
        <v>10.15</v>
      </c>
      <c r="E3829">
        <v>880</v>
      </c>
      <c r="F3829" t="s">
        <v>10</v>
      </c>
      <c r="G3829" t="s">
        <v>89</v>
      </c>
      <c r="H3829">
        <v>0.25650000000000001</v>
      </c>
      <c r="I3829" s="1">
        <v>6.0499999999999997E-6</v>
      </c>
      <c r="J3829">
        <v>7</v>
      </c>
      <c r="K3829" t="s">
        <v>90</v>
      </c>
      <c r="L3829" t="s">
        <v>1</v>
      </c>
      <c r="M3829" t="s">
        <v>111</v>
      </c>
    </row>
    <row r="3830" spans="1:13" x14ac:dyDescent="0.25">
      <c r="A3830" t="s">
        <v>87</v>
      </c>
      <c r="B3830" t="s">
        <v>94</v>
      </c>
      <c r="C3830" s="1">
        <v>5.8933369999999999E-2</v>
      </c>
      <c r="D3830" s="1">
        <v>10.21532</v>
      </c>
      <c r="E3830">
        <v>880</v>
      </c>
      <c r="F3830" t="s">
        <v>10</v>
      </c>
      <c r="G3830" t="s">
        <v>89</v>
      </c>
      <c r="H3830">
        <v>0.25650000000000001</v>
      </c>
      <c r="I3830" s="1">
        <v>6.0499999999999997E-6</v>
      </c>
      <c r="J3830">
        <v>8</v>
      </c>
      <c r="K3830" t="s">
        <v>90</v>
      </c>
      <c r="L3830" t="s">
        <v>1</v>
      </c>
      <c r="M3830" t="s">
        <v>111</v>
      </c>
    </row>
    <row r="3831" spans="1:13" x14ac:dyDescent="0.25">
      <c r="A3831" t="s">
        <v>87</v>
      </c>
      <c r="B3831" t="s">
        <v>94</v>
      </c>
      <c r="C3831" s="1">
        <v>5.9181009999999999E-2</v>
      </c>
      <c r="D3831" s="1">
        <v>10.26567</v>
      </c>
      <c r="E3831">
        <v>880</v>
      </c>
      <c r="F3831" t="s">
        <v>10</v>
      </c>
      <c r="G3831" t="s">
        <v>89</v>
      </c>
      <c r="H3831">
        <v>0.25650000000000001</v>
      </c>
      <c r="I3831" s="1">
        <v>6.0499999999999997E-6</v>
      </c>
      <c r="J3831">
        <v>9</v>
      </c>
      <c r="K3831" t="s">
        <v>90</v>
      </c>
      <c r="L3831" t="s">
        <v>1</v>
      </c>
      <c r="M3831" t="s">
        <v>111</v>
      </c>
    </row>
    <row r="3832" spans="1:13" x14ac:dyDescent="0.25">
      <c r="A3832" t="s">
        <v>87</v>
      </c>
      <c r="B3832" t="s">
        <v>94</v>
      </c>
      <c r="C3832" s="1">
        <v>7.1350869999999997E-2</v>
      </c>
      <c r="D3832" s="1">
        <v>10.131919999999999</v>
      </c>
      <c r="E3832">
        <v>900</v>
      </c>
      <c r="F3832" t="s">
        <v>10</v>
      </c>
      <c r="G3832" t="s">
        <v>89</v>
      </c>
      <c r="H3832">
        <v>0.25650000000000001</v>
      </c>
      <c r="I3832" s="1">
        <v>6.0499999999999997E-6</v>
      </c>
      <c r="J3832">
        <v>0</v>
      </c>
      <c r="K3832" t="s">
        <v>90</v>
      </c>
      <c r="L3832" t="s">
        <v>1</v>
      </c>
      <c r="M3832" t="s">
        <v>111</v>
      </c>
    </row>
    <row r="3833" spans="1:13" x14ac:dyDescent="0.25">
      <c r="A3833" t="s">
        <v>87</v>
      </c>
      <c r="B3833" t="s">
        <v>94</v>
      </c>
      <c r="C3833" s="1">
        <v>7.1035260000000003E-2</v>
      </c>
      <c r="D3833" s="1">
        <v>10.100720000000001</v>
      </c>
      <c r="E3833">
        <v>900</v>
      </c>
      <c r="F3833" t="s">
        <v>10</v>
      </c>
      <c r="G3833" t="s">
        <v>89</v>
      </c>
      <c r="H3833">
        <v>0.25650000000000001</v>
      </c>
      <c r="I3833" s="1">
        <v>6.0499999999999997E-6</v>
      </c>
      <c r="J3833">
        <v>1</v>
      </c>
      <c r="K3833" t="s">
        <v>90</v>
      </c>
      <c r="L3833" t="s">
        <v>1</v>
      </c>
      <c r="M3833" t="s">
        <v>111</v>
      </c>
    </row>
    <row r="3834" spans="1:13" x14ac:dyDescent="0.25">
      <c r="A3834" t="s">
        <v>87</v>
      </c>
      <c r="B3834" t="s">
        <v>94</v>
      </c>
      <c r="C3834" s="1">
        <v>7.1050650000000007E-2</v>
      </c>
      <c r="D3834" s="1">
        <v>10.14429</v>
      </c>
      <c r="E3834">
        <v>900</v>
      </c>
      <c r="F3834" t="s">
        <v>10</v>
      </c>
      <c r="G3834" t="s">
        <v>89</v>
      </c>
      <c r="H3834">
        <v>0.25650000000000001</v>
      </c>
      <c r="I3834" s="1">
        <v>6.0499999999999997E-6</v>
      </c>
      <c r="J3834">
        <v>2</v>
      </c>
      <c r="K3834" t="s">
        <v>90</v>
      </c>
      <c r="L3834" t="s">
        <v>1</v>
      </c>
      <c r="M3834" t="s">
        <v>111</v>
      </c>
    </row>
    <row r="3835" spans="1:13" x14ac:dyDescent="0.25">
      <c r="A3835" t="s">
        <v>87</v>
      </c>
      <c r="B3835" t="s">
        <v>94</v>
      </c>
      <c r="C3835" s="1">
        <v>7.096363E-2</v>
      </c>
      <c r="D3835" s="1">
        <v>10.09329</v>
      </c>
      <c r="E3835">
        <v>900</v>
      </c>
      <c r="F3835" t="s">
        <v>10</v>
      </c>
      <c r="G3835" t="s">
        <v>89</v>
      </c>
      <c r="H3835">
        <v>0.25650000000000001</v>
      </c>
      <c r="I3835" s="1">
        <v>6.0499999999999997E-6</v>
      </c>
      <c r="J3835">
        <v>3</v>
      </c>
      <c r="K3835" t="s">
        <v>90</v>
      </c>
      <c r="L3835" t="s">
        <v>1</v>
      </c>
      <c r="M3835" t="s">
        <v>111</v>
      </c>
    </row>
    <row r="3836" spans="1:13" x14ac:dyDescent="0.25">
      <c r="A3836" t="s">
        <v>87</v>
      </c>
      <c r="B3836" t="s">
        <v>94</v>
      </c>
      <c r="C3836" s="1">
        <v>7.1448479999999995E-2</v>
      </c>
      <c r="D3836" s="1">
        <v>10.159369999999999</v>
      </c>
      <c r="E3836">
        <v>900</v>
      </c>
      <c r="F3836" t="s">
        <v>10</v>
      </c>
      <c r="G3836" t="s">
        <v>89</v>
      </c>
      <c r="H3836">
        <v>0.25650000000000001</v>
      </c>
      <c r="I3836" s="1">
        <v>6.0499999999999997E-6</v>
      </c>
      <c r="J3836">
        <v>4</v>
      </c>
      <c r="K3836" t="s">
        <v>90</v>
      </c>
      <c r="L3836" t="s">
        <v>1</v>
      </c>
      <c r="M3836" t="s">
        <v>111</v>
      </c>
    </row>
    <row r="3837" spans="1:13" x14ac:dyDescent="0.25">
      <c r="A3837" t="s">
        <v>87</v>
      </c>
      <c r="B3837" t="s">
        <v>94</v>
      </c>
      <c r="C3837" s="1">
        <v>7.1756929999999997E-2</v>
      </c>
      <c r="D3837" s="1">
        <v>10.231170000000001</v>
      </c>
      <c r="E3837">
        <v>900</v>
      </c>
      <c r="F3837" t="s">
        <v>10</v>
      </c>
      <c r="G3837" t="s">
        <v>89</v>
      </c>
      <c r="H3837">
        <v>0.25650000000000001</v>
      </c>
      <c r="I3837" s="1">
        <v>6.0499999999999997E-6</v>
      </c>
      <c r="J3837">
        <v>5</v>
      </c>
      <c r="K3837" t="s">
        <v>90</v>
      </c>
      <c r="L3837" t="s">
        <v>1</v>
      </c>
      <c r="M3837" t="s">
        <v>111</v>
      </c>
    </row>
    <row r="3838" spans="1:13" x14ac:dyDescent="0.25">
      <c r="A3838" t="s">
        <v>87</v>
      </c>
      <c r="B3838" t="s">
        <v>94</v>
      </c>
      <c r="C3838" s="1">
        <v>7.1982039999999997E-2</v>
      </c>
      <c r="D3838" s="1">
        <v>10.221880000000001</v>
      </c>
      <c r="E3838">
        <v>900</v>
      </c>
      <c r="F3838" t="s">
        <v>10</v>
      </c>
      <c r="G3838" t="s">
        <v>89</v>
      </c>
      <c r="H3838">
        <v>0.25650000000000001</v>
      </c>
      <c r="I3838" s="1">
        <v>6.0499999999999997E-6</v>
      </c>
      <c r="J3838">
        <v>6</v>
      </c>
      <c r="K3838" t="s">
        <v>90</v>
      </c>
      <c r="L3838" t="s">
        <v>1</v>
      </c>
      <c r="M3838" t="s">
        <v>111</v>
      </c>
    </row>
    <row r="3839" spans="1:13" x14ac:dyDescent="0.25">
      <c r="A3839" t="s">
        <v>87</v>
      </c>
      <c r="B3839" t="s">
        <v>94</v>
      </c>
      <c r="C3839" s="1">
        <v>7.2274359999999996E-2</v>
      </c>
      <c r="D3839" s="1">
        <v>10.20528</v>
      </c>
      <c r="E3839">
        <v>900</v>
      </c>
      <c r="F3839" t="s">
        <v>10</v>
      </c>
      <c r="G3839" t="s">
        <v>89</v>
      </c>
      <c r="H3839">
        <v>0.25650000000000001</v>
      </c>
      <c r="I3839" s="1">
        <v>6.0499999999999997E-6</v>
      </c>
      <c r="J3839">
        <v>7</v>
      </c>
      <c r="K3839" t="s">
        <v>90</v>
      </c>
      <c r="L3839" t="s">
        <v>1</v>
      </c>
      <c r="M3839" t="s">
        <v>111</v>
      </c>
    </row>
    <row r="3840" spans="1:13" x14ac:dyDescent="0.25">
      <c r="A3840" t="s">
        <v>87</v>
      </c>
      <c r="B3840" t="s">
        <v>94</v>
      </c>
      <c r="C3840" s="1">
        <v>7.1504570000000003E-2</v>
      </c>
      <c r="D3840" s="1">
        <v>10.058249999999999</v>
      </c>
      <c r="E3840">
        <v>900</v>
      </c>
      <c r="F3840" t="s">
        <v>10</v>
      </c>
      <c r="G3840" t="s">
        <v>89</v>
      </c>
      <c r="H3840">
        <v>0.25650000000000001</v>
      </c>
      <c r="I3840" s="1">
        <v>6.0499999999999997E-6</v>
      </c>
      <c r="J3840">
        <v>8</v>
      </c>
      <c r="K3840" t="s">
        <v>90</v>
      </c>
      <c r="L3840" t="s">
        <v>1</v>
      </c>
      <c r="M3840" t="s">
        <v>111</v>
      </c>
    </row>
    <row r="3841" spans="1:13" x14ac:dyDescent="0.25">
      <c r="A3841" t="s">
        <v>87</v>
      </c>
      <c r="B3841" t="s">
        <v>94</v>
      </c>
      <c r="C3841" s="1">
        <v>7.1718000000000004E-2</v>
      </c>
      <c r="D3841" s="1">
        <v>10.179169999999999</v>
      </c>
      <c r="E3841">
        <v>900</v>
      </c>
      <c r="F3841" t="s">
        <v>10</v>
      </c>
      <c r="G3841" t="s">
        <v>89</v>
      </c>
      <c r="H3841">
        <v>0.25650000000000001</v>
      </c>
      <c r="I3841" s="1">
        <v>6.0499999999999997E-6</v>
      </c>
      <c r="J3841">
        <v>9</v>
      </c>
      <c r="K3841" t="s">
        <v>90</v>
      </c>
      <c r="L3841" t="s">
        <v>1</v>
      </c>
      <c r="M3841" t="s">
        <v>111</v>
      </c>
    </row>
    <row r="3842" spans="1:13" x14ac:dyDescent="0.25">
      <c r="A3842" t="s">
        <v>87</v>
      </c>
      <c r="B3842" t="s">
        <v>95</v>
      </c>
      <c r="C3842" s="1">
        <v>2.742319E-2</v>
      </c>
      <c r="D3842" s="1">
        <v>14.40673</v>
      </c>
      <c r="E3842">
        <v>600</v>
      </c>
      <c r="F3842" t="s">
        <v>10</v>
      </c>
      <c r="G3842" t="s">
        <v>89</v>
      </c>
      <c r="H3842">
        <v>0.2059</v>
      </c>
      <c r="I3842" s="1">
        <v>7.6899999999999992E-6</v>
      </c>
      <c r="J3842">
        <v>0</v>
      </c>
      <c r="K3842" t="s">
        <v>90</v>
      </c>
      <c r="L3842" t="s">
        <v>1</v>
      </c>
      <c r="M3842" t="s">
        <v>111</v>
      </c>
    </row>
    <row r="3843" spans="1:13" x14ac:dyDescent="0.25">
      <c r="A3843" t="s">
        <v>87</v>
      </c>
      <c r="B3843" t="s">
        <v>95</v>
      </c>
      <c r="C3843" s="1">
        <v>2.584378E-2</v>
      </c>
      <c r="D3843" s="1">
        <v>14.12914</v>
      </c>
      <c r="E3843">
        <v>600</v>
      </c>
      <c r="F3843" t="s">
        <v>10</v>
      </c>
      <c r="G3843" t="s">
        <v>89</v>
      </c>
      <c r="H3843">
        <v>0.2059</v>
      </c>
      <c r="I3843" s="1">
        <v>7.6899999999999992E-6</v>
      </c>
      <c r="J3843">
        <v>1</v>
      </c>
      <c r="K3843" t="s">
        <v>90</v>
      </c>
      <c r="L3843" t="s">
        <v>1</v>
      </c>
      <c r="M3843" t="s">
        <v>111</v>
      </c>
    </row>
    <row r="3844" spans="1:13" x14ac:dyDescent="0.25">
      <c r="A3844" t="s">
        <v>87</v>
      </c>
      <c r="B3844" t="s">
        <v>95</v>
      </c>
      <c r="C3844" s="1">
        <v>2.5751119999999999E-2</v>
      </c>
      <c r="D3844" s="1">
        <v>13.984349999999999</v>
      </c>
      <c r="E3844">
        <v>600</v>
      </c>
      <c r="F3844" t="s">
        <v>10</v>
      </c>
      <c r="G3844" t="s">
        <v>89</v>
      </c>
      <c r="H3844">
        <v>0.2059</v>
      </c>
      <c r="I3844" s="1">
        <v>7.6899999999999992E-6</v>
      </c>
      <c r="J3844">
        <v>2</v>
      </c>
      <c r="K3844" t="s">
        <v>90</v>
      </c>
      <c r="L3844" t="s">
        <v>1</v>
      </c>
      <c r="M3844" t="s">
        <v>111</v>
      </c>
    </row>
    <row r="3845" spans="1:13" x14ac:dyDescent="0.25">
      <c r="A3845" t="s">
        <v>87</v>
      </c>
      <c r="B3845" t="s">
        <v>95</v>
      </c>
      <c r="C3845" s="1">
        <v>2.756347E-2</v>
      </c>
      <c r="D3845" s="1">
        <v>14.387700000000001</v>
      </c>
      <c r="E3845">
        <v>600</v>
      </c>
      <c r="F3845" t="s">
        <v>10</v>
      </c>
      <c r="G3845" t="s">
        <v>89</v>
      </c>
      <c r="H3845">
        <v>0.2059</v>
      </c>
      <c r="I3845" s="1">
        <v>7.6899999999999992E-6</v>
      </c>
      <c r="J3845">
        <v>3</v>
      </c>
      <c r="K3845" t="s">
        <v>90</v>
      </c>
      <c r="L3845" t="s">
        <v>1</v>
      </c>
      <c r="M3845" t="s">
        <v>111</v>
      </c>
    </row>
    <row r="3846" spans="1:13" x14ac:dyDescent="0.25">
      <c r="A3846" t="s">
        <v>87</v>
      </c>
      <c r="B3846" t="s">
        <v>95</v>
      </c>
      <c r="C3846" s="1">
        <v>2.719119E-2</v>
      </c>
      <c r="D3846" s="1">
        <v>14.236700000000001</v>
      </c>
      <c r="E3846">
        <v>600</v>
      </c>
      <c r="F3846" t="s">
        <v>10</v>
      </c>
      <c r="G3846" t="s">
        <v>89</v>
      </c>
      <c r="H3846">
        <v>0.2059</v>
      </c>
      <c r="I3846" s="1">
        <v>7.6899999999999992E-6</v>
      </c>
      <c r="J3846">
        <v>4</v>
      </c>
      <c r="K3846" t="s">
        <v>90</v>
      </c>
      <c r="L3846" t="s">
        <v>1</v>
      </c>
      <c r="M3846" t="s">
        <v>111</v>
      </c>
    </row>
    <row r="3847" spans="1:13" x14ac:dyDescent="0.25">
      <c r="A3847" t="s">
        <v>87</v>
      </c>
      <c r="B3847" t="s">
        <v>95</v>
      </c>
      <c r="C3847" s="1">
        <v>2.7179930000000001E-2</v>
      </c>
      <c r="D3847" s="1">
        <v>14.205249999999999</v>
      </c>
      <c r="E3847">
        <v>600</v>
      </c>
      <c r="F3847" t="s">
        <v>10</v>
      </c>
      <c r="G3847" t="s">
        <v>89</v>
      </c>
      <c r="H3847">
        <v>0.2059</v>
      </c>
      <c r="I3847" s="1">
        <v>7.6899999999999992E-6</v>
      </c>
      <c r="J3847">
        <v>5</v>
      </c>
      <c r="K3847" t="s">
        <v>90</v>
      </c>
      <c r="L3847" t="s">
        <v>1</v>
      </c>
      <c r="M3847" t="s">
        <v>111</v>
      </c>
    </row>
    <row r="3848" spans="1:13" x14ac:dyDescent="0.25">
      <c r="A3848" t="s">
        <v>87</v>
      </c>
      <c r="B3848" t="s">
        <v>95</v>
      </c>
      <c r="C3848" s="1">
        <v>2.701713E-2</v>
      </c>
      <c r="D3848" s="1">
        <v>14.449859999999999</v>
      </c>
      <c r="E3848">
        <v>600</v>
      </c>
      <c r="F3848" t="s">
        <v>10</v>
      </c>
      <c r="G3848" t="s">
        <v>89</v>
      </c>
      <c r="H3848">
        <v>0.2059</v>
      </c>
      <c r="I3848" s="1">
        <v>7.6899999999999992E-6</v>
      </c>
      <c r="J3848">
        <v>6</v>
      </c>
      <c r="K3848" t="s">
        <v>90</v>
      </c>
      <c r="L3848" t="s">
        <v>1</v>
      </c>
      <c r="M3848" t="s">
        <v>111</v>
      </c>
    </row>
    <row r="3849" spans="1:13" x14ac:dyDescent="0.25">
      <c r="A3849" t="s">
        <v>87</v>
      </c>
      <c r="B3849" t="s">
        <v>95</v>
      </c>
      <c r="C3849" s="1">
        <v>2.8031380000000002E-2</v>
      </c>
      <c r="D3849" s="1">
        <v>14.66578</v>
      </c>
      <c r="E3849">
        <v>600</v>
      </c>
      <c r="F3849" t="s">
        <v>10</v>
      </c>
      <c r="G3849" t="s">
        <v>89</v>
      </c>
      <c r="H3849">
        <v>0.2059</v>
      </c>
      <c r="I3849" s="1">
        <v>7.6899999999999992E-6</v>
      </c>
      <c r="J3849">
        <v>7</v>
      </c>
      <c r="K3849" t="s">
        <v>90</v>
      </c>
      <c r="L3849" t="s">
        <v>1</v>
      </c>
      <c r="M3849" t="s">
        <v>111</v>
      </c>
    </row>
    <row r="3850" spans="1:13" x14ac:dyDescent="0.25">
      <c r="A3850" t="s">
        <v>87</v>
      </c>
      <c r="B3850" t="s">
        <v>95</v>
      </c>
      <c r="C3850" s="1">
        <v>2.7172769999999999E-2</v>
      </c>
      <c r="D3850" s="1">
        <v>14.268380000000001</v>
      </c>
      <c r="E3850">
        <v>600</v>
      </c>
      <c r="F3850" t="s">
        <v>10</v>
      </c>
      <c r="G3850" t="s">
        <v>89</v>
      </c>
      <c r="H3850">
        <v>0.2059</v>
      </c>
      <c r="I3850" s="1">
        <v>7.6899999999999992E-6</v>
      </c>
      <c r="J3850">
        <v>8</v>
      </c>
      <c r="K3850" t="s">
        <v>90</v>
      </c>
      <c r="L3850" t="s">
        <v>1</v>
      </c>
      <c r="M3850" t="s">
        <v>111</v>
      </c>
    </row>
    <row r="3851" spans="1:13" x14ac:dyDescent="0.25">
      <c r="A3851" t="s">
        <v>87</v>
      </c>
      <c r="B3851" t="s">
        <v>95</v>
      </c>
      <c r="C3851" s="1">
        <v>2.952517E-2</v>
      </c>
      <c r="D3851" s="1">
        <v>14.78661</v>
      </c>
      <c r="E3851">
        <v>600</v>
      </c>
      <c r="F3851" t="s">
        <v>10</v>
      </c>
      <c r="G3851" t="s">
        <v>89</v>
      </c>
      <c r="H3851">
        <v>0.2059</v>
      </c>
      <c r="I3851" s="1">
        <v>7.6899999999999992E-6</v>
      </c>
      <c r="J3851">
        <v>9</v>
      </c>
      <c r="K3851" t="s">
        <v>90</v>
      </c>
      <c r="L3851" t="s">
        <v>1</v>
      </c>
      <c r="M3851" t="s">
        <v>111</v>
      </c>
    </row>
    <row r="3852" spans="1:13" x14ac:dyDescent="0.25">
      <c r="A3852" t="s">
        <v>87</v>
      </c>
      <c r="B3852" t="s">
        <v>95</v>
      </c>
      <c r="C3852" s="1">
        <v>3.2046119999999997E-2</v>
      </c>
      <c r="D3852" s="1">
        <v>14.1686</v>
      </c>
      <c r="E3852">
        <v>620</v>
      </c>
      <c r="F3852" t="s">
        <v>10</v>
      </c>
      <c r="G3852" t="s">
        <v>89</v>
      </c>
      <c r="H3852">
        <v>0.2059</v>
      </c>
      <c r="I3852" s="1">
        <v>7.6899999999999992E-6</v>
      </c>
      <c r="J3852">
        <v>0</v>
      </c>
      <c r="K3852" t="s">
        <v>90</v>
      </c>
      <c r="L3852" t="s">
        <v>1</v>
      </c>
      <c r="M3852" t="s">
        <v>111</v>
      </c>
    </row>
    <row r="3853" spans="1:13" x14ac:dyDescent="0.25">
      <c r="A3853" t="s">
        <v>87</v>
      </c>
      <c r="B3853" t="s">
        <v>95</v>
      </c>
      <c r="C3853" s="1">
        <v>3.1343309999999999E-2</v>
      </c>
      <c r="D3853" s="1">
        <v>14.056710000000001</v>
      </c>
      <c r="E3853">
        <v>620</v>
      </c>
      <c r="F3853" t="s">
        <v>10</v>
      </c>
      <c r="G3853" t="s">
        <v>89</v>
      </c>
      <c r="H3853">
        <v>0.2059</v>
      </c>
      <c r="I3853" s="1">
        <v>7.6899999999999992E-6</v>
      </c>
      <c r="J3853">
        <v>1</v>
      </c>
      <c r="K3853" t="s">
        <v>90</v>
      </c>
      <c r="L3853" t="s">
        <v>1</v>
      </c>
      <c r="M3853" t="s">
        <v>111</v>
      </c>
    </row>
    <row r="3854" spans="1:13" x14ac:dyDescent="0.25">
      <c r="A3854" t="s">
        <v>87</v>
      </c>
      <c r="B3854" t="s">
        <v>95</v>
      </c>
      <c r="C3854" s="1">
        <v>3.2780080000000003E-2</v>
      </c>
      <c r="D3854" s="1">
        <v>14.18938</v>
      </c>
      <c r="E3854">
        <v>620</v>
      </c>
      <c r="F3854" t="s">
        <v>10</v>
      </c>
      <c r="G3854" t="s">
        <v>89</v>
      </c>
      <c r="H3854">
        <v>0.2059</v>
      </c>
      <c r="I3854" s="1">
        <v>7.6899999999999992E-6</v>
      </c>
      <c r="J3854">
        <v>2</v>
      </c>
      <c r="K3854" t="s">
        <v>90</v>
      </c>
      <c r="L3854" t="s">
        <v>1</v>
      </c>
      <c r="M3854" t="s">
        <v>111</v>
      </c>
    </row>
    <row r="3855" spans="1:13" x14ac:dyDescent="0.25">
      <c r="A3855" t="s">
        <v>87</v>
      </c>
      <c r="B3855" t="s">
        <v>95</v>
      </c>
      <c r="C3855" s="1">
        <v>3.2307490000000001E-2</v>
      </c>
      <c r="D3855" s="1">
        <v>14.24436</v>
      </c>
      <c r="E3855">
        <v>620</v>
      </c>
      <c r="F3855" t="s">
        <v>10</v>
      </c>
      <c r="G3855" t="s">
        <v>89</v>
      </c>
      <c r="H3855">
        <v>0.2059</v>
      </c>
      <c r="I3855" s="1">
        <v>7.6899999999999992E-6</v>
      </c>
      <c r="J3855">
        <v>3</v>
      </c>
      <c r="K3855" t="s">
        <v>90</v>
      </c>
      <c r="L3855" t="s">
        <v>1</v>
      </c>
      <c r="M3855" t="s">
        <v>111</v>
      </c>
    </row>
    <row r="3856" spans="1:13" x14ac:dyDescent="0.25">
      <c r="A3856" t="s">
        <v>87</v>
      </c>
      <c r="B3856" t="s">
        <v>95</v>
      </c>
      <c r="C3856" s="1">
        <v>3.5651719999999998E-2</v>
      </c>
      <c r="D3856" s="1">
        <v>14.889480000000001</v>
      </c>
      <c r="E3856">
        <v>620</v>
      </c>
      <c r="F3856" t="s">
        <v>10</v>
      </c>
      <c r="G3856" t="s">
        <v>89</v>
      </c>
      <c r="H3856">
        <v>0.2059</v>
      </c>
      <c r="I3856" s="1">
        <v>7.6899999999999992E-6</v>
      </c>
      <c r="J3856">
        <v>4</v>
      </c>
      <c r="K3856" t="s">
        <v>90</v>
      </c>
      <c r="L3856" t="s">
        <v>1</v>
      </c>
      <c r="M3856" t="s">
        <v>111</v>
      </c>
    </row>
    <row r="3857" spans="1:13" x14ac:dyDescent="0.25">
      <c r="A3857" t="s">
        <v>87</v>
      </c>
      <c r="B3857" t="s">
        <v>95</v>
      </c>
      <c r="C3857" s="1">
        <v>3.2262329999999999E-2</v>
      </c>
      <c r="D3857" s="1">
        <v>14.1478</v>
      </c>
      <c r="E3857">
        <v>620</v>
      </c>
      <c r="F3857" t="s">
        <v>10</v>
      </c>
      <c r="G3857" t="s">
        <v>89</v>
      </c>
      <c r="H3857">
        <v>0.2059</v>
      </c>
      <c r="I3857" s="1">
        <v>7.6899999999999992E-6</v>
      </c>
      <c r="J3857">
        <v>5</v>
      </c>
      <c r="K3857" t="s">
        <v>90</v>
      </c>
      <c r="L3857" t="s">
        <v>1</v>
      </c>
      <c r="M3857" t="s">
        <v>111</v>
      </c>
    </row>
    <row r="3858" spans="1:13" x14ac:dyDescent="0.25">
      <c r="A3858" t="s">
        <v>87</v>
      </c>
      <c r="B3858" t="s">
        <v>95</v>
      </c>
      <c r="C3858" s="1">
        <v>3.2037210000000003E-2</v>
      </c>
      <c r="D3858" s="1">
        <v>14.044409999999999</v>
      </c>
      <c r="E3858">
        <v>620</v>
      </c>
      <c r="F3858" t="s">
        <v>10</v>
      </c>
      <c r="G3858" t="s">
        <v>89</v>
      </c>
      <c r="H3858">
        <v>0.2059</v>
      </c>
      <c r="I3858" s="1">
        <v>7.6899999999999992E-6</v>
      </c>
      <c r="J3858">
        <v>6</v>
      </c>
      <c r="K3858" t="s">
        <v>90</v>
      </c>
      <c r="L3858" t="s">
        <v>1</v>
      </c>
      <c r="M3858" t="s">
        <v>111</v>
      </c>
    </row>
    <row r="3859" spans="1:13" x14ac:dyDescent="0.25">
      <c r="A3859" t="s">
        <v>87</v>
      </c>
      <c r="B3859" t="s">
        <v>95</v>
      </c>
      <c r="C3859" s="1">
        <v>3.4386529999999998E-2</v>
      </c>
      <c r="D3859" s="1">
        <v>14.652979999999999</v>
      </c>
      <c r="E3859">
        <v>620</v>
      </c>
      <c r="F3859" t="s">
        <v>10</v>
      </c>
      <c r="G3859" t="s">
        <v>89</v>
      </c>
      <c r="H3859">
        <v>0.2059</v>
      </c>
      <c r="I3859" s="1">
        <v>7.6899999999999992E-6</v>
      </c>
      <c r="J3859">
        <v>7</v>
      </c>
      <c r="K3859" t="s">
        <v>90</v>
      </c>
      <c r="L3859" t="s">
        <v>1</v>
      </c>
      <c r="M3859" t="s">
        <v>111</v>
      </c>
    </row>
    <row r="3860" spans="1:13" x14ac:dyDescent="0.25">
      <c r="A3860" t="s">
        <v>87</v>
      </c>
      <c r="B3860" t="s">
        <v>95</v>
      </c>
      <c r="C3860" s="1">
        <v>3.249436E-2</v>
      </c>
      <c r="D3860" s="1">
        <v>14.2973</v>
      </c>
      <c r="E3860">
        <v>620</v>
      </c>
      <c r="F3860" t="s">
        <v>10</v>
      </c>
      <c r="G3860" t="s">
        <v>89</v>
      </c>
      <c r="H3860">
        <v>0.2059</v>
      </c>
      <c r="I3860" s="1">
        <v>7.6899999999999992E-6</v>
      </c>
      <c r="J3860">
        <v>8</v>
      </c>
      <c r="K3860" t="s">
        <v>90</v>
      </c>
      <c r="L3860" t="s">
        <v>1</v>
      </c>
      <c r="M3860" t="s">
        <v>111</v>
      </c>
    </row>
    <row r="3861" spans="1:13" x14ac:dyDescent="0.25">
      <c r="A3861" t="s">
        <v>87</v>
      </c>
      <c r="B3861" t="s">
        <v>95</v>
      </c>
      <c r="C3861" s="1">
        <v>3.3907590000000001E-2</v>
      </c>
      <c r="D3861" s="1">
        <v>14.566369999999999</v>
      </c>
      <c r="E3861">
        <v>620</v>
      </c>
      <c r="F3861" t="s">
        <v>10</v>
      </c>
      <c r="G3861" t="s">
        <v>89</v>
      </c>
      <c r="H3861">
        <v>0.2059</v>
      </c>
      <c r="I3861" s="1">
        <v>7.6899999999999992E-6</v>
      </c>
      <c r="J3861">
        <v>9</v>
      </c>
      <c r="K3861" t="s">
        <v>90</v>
      </c>
      <c r="L3861" t="s">
        <v>1</v>
      </c>
      <c r="M3861" t="s">
        <v>111</v>
      </c>
    </row>
    <row r="3862" spans="1:13" x14ac:dyDescent="0.25">
      <c r="A3862" t="s">
        <v>87</v>
      </c>
      <c r="B3862" t="s">
        <v>95</v>
      </c>
      <c r="C3862" s="1">
        <v>2.8217720000000002E-2</v>
      </c>
      <c r="D3862" s="1">
        <v>13.67548</v>
      </c>
      <c r="E3862">
        <v>640</v>
      </c>
      <c r="F3862" t="s">
        <v>10</v>
      </c>
      <c r="G3862" t="s">
        <v>89</v>
      </c>
      <c r="H3862">
        <v>0.2059</v>
      </c>
      <c r="I3862" s="1">
        <v>7.6899999999999992E-6</v>
      </c>
      <c r="J3862">
        <v>0</v>
      </c>
      <c r="K3862" t="s">
        <v>90</v>
      </c>
      <c r="L3862" t="s">
        <v>1</v>
      </c>
      <c r="M3862" t="s">
        <v>111</v>
      </c>
    </row>
    <row r="3863" spans="1:13" x14ac:dyDescent="0.25">
      <c r="A3863" t="s">
        <v>87</v>
      </c>
      <c r="B3863" t="s">
        <v>95</v>
      </c>
      <c r="C3863" s="1">
        <v>2.6081819999999999E-2</v>
      </c>
      <c r="D3863" s="1">
        <v>13.23086</v>
      </c>
      <c r="E3863">
        <v>640</v>
      </c>
      <c r="F3863" t="s">
        <v>10</v>
      </c>
      <c r="G3863" t="s">
        <v>89</v>
      </c>
      <c r="H3863">
        <v>0.2059</v>
      </c>
      <c r="I3863" s="1">
        <v>7.6899999999999992E-6</v>
      </c>
      <c r="J3863">
        <v>1</v>
      </c>
      <c r="K3863" t="s">
        <v>90</v>
      </c>
      <c r="L3863" t="s">
        <v>1</v>
      </c>
      <c r="M3863" t="s">
        <v>111</v>
      </c>
    </row>
    <row r="3864" spans="1:13" x14ac:dyDescent="0.25">
      <c r="A3864" t="s">
        <v>87</v>
      </c>
      <c r="B3864" t="s">
        <v>95</v>
      </c>
      <c r="C3864" s="1">
        <v>2.7112230000000001E-2</v>
      </c>
      <c r="D3864" s="1">
        <v>13.50043</v>
      </c>
      <c r="E3864">
        <v>640</v>
      </c>
      <c r="F3864" t="s">
        <v>10</v>
      </c>
      <c r="G3864" t="s">
        <v>89</v>
      </c>
      <c r="H3864">
        <v>0.2059</v>
      </c>
      <c r="I3864" s="1">
        <v>7.6899999999999992E-6</v>
      </c>
      <c r="J3864">
        <v>2</v>
      </c>
      <c r="K3864" t="s">
        <v>90</v>
      </c>
      <c r="L3864" t="s">
        <v>1</v>
      </c>
      <c r="M3864" t="s">
        <v>111</v>
      </c>
    </row>
    <row r="3865" spans="1:13" x14ac:dyDescent="0.25">
      <c r="A3865" t="s">
        <v>87</v>
      </c>
      <c r="B3865" t="s">
        <v>95</v>
      </c>
      <c r="C3865" s="1">
        <v>2.6931440000000001E-2</v>
      </c>
      <c r="D3865" s="1">
        <v>13.4152</v>
      </c>
      <c r="E3865">
        <v>640</v>
      </c>
      <c r="F3865" t="s">
        <v>10</v>
      </c>
      <c r="G3865" t="s">
        <v>89</v>
      </c>
      <c r="H3865">
        <v>0.2059</v>
      </c>
      <c r="I3865" s="1">
        <v>7.6899999999999992E-6</v>
      </c>
      <c r="J3865">
        <v>3</v>
      </c>
      <c r="K3865" t="s">
        <v>90</v>
      </c>
      <c r="L3865" t="s">
        <v>1</v>
      </c>
      <c r="M3865" t="s">
        <v>111</v>
      </c>
    </row>
    <row r="3866" spans="1:13" x14ac:dyDescent="0.25">
      <c r="A3866" t="s">
        <v>87</v>
      </c>
      <c r="B3866" t="s">
        <v>95</v>
      </c>
      <c r="C3866" s="1">
        <v>2.8822859999999999E-2</v>
      </c>
      <c r="D3866" s="1">
        <v>13.84046</v>
      </c>
      <c r="E3866">
        <v>640</v>
      </c>
      <c r="F3866" t="s">
        <v>10</v>
      </c>
      <c r="G3866" t="s">
        <v>89</v>
      </c>
      <c r="H3866">
        <v>0.2059</v>
      </c>
      <c r="I3866" s="1">
        <v>7.6899999999999992E-6</v>
      </c>
      <c r="J3866">
        <v>4</v>
      </c>
      <c r="K3866" t="s">
        <v>90</v>
      </c>
      <c r="L3866" t="s">
        <v>1</v>
      </c>
      <c r="M3866" t="s">
        <v>111</v>
      </c>
    </row>
    <row r="3867" spans="1:13" x14ac:dyDescent="0.25">
      <c r="A3867" t="s">
        <v>87</v>
      </c>
      <c r="B3867" t="s">
        <v>95</v>
      </c>
      <c r="C3867" s="1">
        <v>2.8360570000000002E-2</v>
      </c>
      <c r="D3867" s="1">
        <v>13.75437</v>
      </c>
      <c r="E3867">
        <v>640</v>
      </c>
      <c r="F3867" t="s">
        <v>10</v>
      </c>
      <c r="G3867" t="s">
        <v>89</v>
      </c>
      <c r="H3867">
        <v>0.2059</v>
      </c>
      <c r="I3867" s="1">
        <v>7.6899999999999992E-6</v>
      </c>
      <c r="J3867">
        <v>5</v>
      </c>
      <c r="K3867" t="s">
        <v>90</v>
      </c>
      <c r="L3867" t="s">
        <v>1</v>
      </c>
      <c r="M3867" t="s">
        <v>111</v>
      </c>
    </row>
    <row r="3868" spans="1:13" x14ac:dyDescent="0.25">
      <c r="A3868" t="s">
        <v>87</v>
      </c>
      <c r="B3868" t="s">
        <v>95</v>
      </c>
      <c r="C3868" s="1">
        <v>2.878611E-2</v>
      </c>
      <c r="D3868" s="1">
        <v>13.77782</v>
      </c>
      <c r="E3868">
        <v>640</v>
      </c>
      <c r="F3868" t="s">
        <v>10</v>
      </c>
      <c r="G3868" t="s">
        <v>89</v>
      </c>
      <c r="H3868">
        <v>0.2059</v>
      </c>
      <c r="I3868" s="1">
        <v>7.6899999999999992E-6</v>
      </c>
      <c r="J3868">
        <v>6</v>
      </c>
      <c r="K3868" t="s">
        <v>90</v>
      </c>
      <c r="L3868" t="s">
        <v>1</v>
      </c>
      <c r="M3868" t="s">
        <v>111</v>
      </c>
    </row>
    <row r="3869" spans="1:13" x14ac:dyDescent="0.25">
      <c r="A3869" t="s">
        <v>87</v>
      </c>
      <c r="B3869" t="s">
        <v>95</v>
      </c>
      <c r="C3869" s="1">
        <v>2.7037189999999999E-2</v>
      </c>
      <c r="D3869" s="1">
        <v>13.44778</v>
      </c>
      <c r="E3869">
        <v>640</v>
      </c>
      <c r="F3869" t="s">
        <v>10</v>
      </c>
      <c r="G3869" t="s">
        <v>89</v>
      </c>
      <c r="H3869">
        <v>0.2059</v>
      </c>
      <c r="I3869" s="1">
        <v>7.6899999999999992E-6</v>
      </c>
      <c r="J3869">
        <v>7</v>
      </c>
      <c r="K3869" t="s">
        <v>90</v>
      </c>
      <c r="L3869" t="s">
        <v>1</v>
      </c>
      <c r="M3869" t="s">
        <v>111</v>
      </c>
    </row>
    <row r="3870" spans="1:13" x14ac:dyDescent="0.25">
      <c r="A3870" t="s">
        <v>87</v>
      </c>
      <c r="B3870" t="s">
        <v>95</v>
      </c>
      <c r="C3870" s="1">
        <v>2.8739270000000001E-2</v>
      </c>
      <c r="D3870" s="1">
        <v>13.671150000000001</v>
      </c>
      <c r="E3870">
        <v>640</v>
      </c>
      <c r="F3870" t="s">
        <v>10</v>
      </c>
      <c r="G3870" t="s">
        <v>89</v>
      </c>
      <c r="H3870">
        <v>0.2059</v>
      </c>
      <c r="I3870" s="1">
        <v>7.6899999999999992E-6</v>
      </c>
      <c r="J3870">
        <v>8</v>
      </c>
      <c r="K3870" t="s">
        <v>90</v>
      </c>
      <c r="L3870" t="s">
        <v>1</v>
      </c>
      <c r="M3870" t="s">
        <v>111</v>
      </c>
    </row>
    <row r="3871" spans="1:13" x14ac:dyDescent="0.25">
      <c r="A3871" t="s">
        <v>87</v>
      </c>
      <c r="B3871" t="s">
        <v>95</v>
      </c>
      <c r="C3871" s="1">
        <v>2.7732840000000002E-2</v>
      </c>
      <c r="D3871" s="1">
        <v>13.62875</v>
      </c>
      <c r="E3871">
        <v>640</v>
      </c>
      <c r="F3871" t="s">
        <v>10</v>
      </c>
      <c r="G3871" t="s">
        <v>89</v>
      </c>
      <c r="H3871">
        <v>0.2059</v>
      </c>
      <c r="I3871" s="1">
        <v>7.6899999999999992E-6</v>
      </c>
      <c r="J3871">
        <v>9</v>
      </c>
      <c r="K3871" t="s">
        <v>90</v>
      </c>
      <c r="L3871" t="s">
        <v>1</v>
      </c>
      <c r="M3871" t="s">
        <v>111</v>
      </c>
    </row>
    <row r="3872" spans="1:13" x14ac:dyDescent="0.25">
      <c r="A3872" t="s">
        <v>87</v>
      </c>
      <c r="B3872" t="s">
        <v>95</v>
      </c>
      <c r="C3872" s="1">
        <v>3.5837880000000003E-2</v>
      </c>
      <c r="D3872" s="1">
        <v>13.678229999999999</v>
      </c>
      <c r="E3872">
        <v>660</v>
      </c>
      <c r="F3872" t="s">
        <v>10</v>
      </c>
      <c r="G3872" t="s">
        <v>89</v>
      </c>
      <c r="H3872">
        <v>0.2059</v>
      </c>
      <c r="I3872" s="1">
        <v>7.6899999999999992E-6</v>
      </c>
      <c r="J3872">
        <v>0</v>
      </c>
      <c r="K3872" t="s">
        <v>90</v>
      </c>
      <c r="L3872" t="s">
        <v>1</v>
      </c>
      <c r="M3872" t="s">
        <v>111</v>
      </c>
    </row>
    <row r="3873" spans="1:13" x14ac:dyDescent="0.25">
      <c r="A3873" t="s">
        <v>87</v>
      </c>
      <c r="B3873" t="s">
        <v>95</v>
      </c>
      <c r="C3873" s="1">
        <v>3.5142319999999998E-2</v>
      </c>
      <c r="D3873" s="1">
        <v>13.55035</v>
      </c>
      <c r="E3873">
        <v>660</v>
      </c>
      <c r="F3873" t="s">
        <v>10</v>
      </c>
      <c r="G3873" t="s">
        <v>89</v>
      </c>
      <c r="H3873">
        <v>0.2059</v>
      </c>
      <c r="I3873" s="1">
        <v>7.6899999999999992E-6</v>
      </c>
      <c r="J3873">
        <v>1</v>
      </c>
      <c r="K3873" t="s">
        <v>90</v>
      </c>
      <c r="L3873" t="s">
        <v>1</v>
      </c>
      <c r="M3873" t="s">
        <v>111</v>
      </c>
    </row>
    <row r="3874" spans="1:13" x14ac:dyDescent="0.25">
      <c r="A3874" t="s">
        <v>87</v>
      </c>
      <c r="B3874" t="s">
        <v>95</v>
      </c>
      <c r="C3874" s="1">
        <v>3.4403580000000003E-2</v>
      </c>
      <c r="D3874" s="1">
        <v>13.42371</v>
      </c>
      <c r="E3874">
        <v>660</v>
      </c>
      <c r="F3874" t="s">
        <v>10</v>
      </c>
      <c r="G3874" t="s">
        <v>89</v>
      </c>
      <c r="H3874">
        <v>0.2059</v>
      </c>
      <c r="I3874" s="1">
        <v>7.6899999999999992E-6</v>
      </c>
      <c r="J3874">
        <v>2</v>
      </c>
      <c r="K3874" t="s">
        <v>90</v>
      </c>
      <c r="L3874" t="s">
        <v>1</v>
      </c>
      <c r="M3874" t="s">
        <v>111</v>
      </c>
    </row>
    <row r="3875" spans="1:13" x14ac:dyDescent="0.25">
      <c r="A3875" t="s">
        <v>87</v>
      </c>
      <c r="B3875" t="s">
        <v>95</v>
      </c>
      <c r="C3875" s="1">
        <v>3.4287730000000002E-2</v>
      </c>
      <c r="D3875" s="1">
        <v>13.403269999999999</v>
      </c>
      <c r="E3875">
        <v>660</v>
      </c>
      <c r="F3875" t="s">
        <v>10</v>
      </c>
      <c r="G3875" t="s">
        <v>89</v>
      </c>
      <c r="H3875">
        <v>0.2059</v>
      </c>
      <c r="I3875" s="1">
        <v>7.6899999999999992E-6</v>
      </c>
      <c r="J3875">
        <v>3</v>
      </c>
      <c r="K3875" t="s">
        <v>90</v>
      </c>
      <c r="L3875" t="s">
        <v>1</v>
      </c>
      <c r="M3875" t="s">
        <v>111</v>
      </c>
    </row>
    <row r="3876" spans="1:13" x14ac:dyDescent="0.25">
      <c r="A3876" t="s">
        <v>87</v>
      </c>
      <c r="B3876" t="s">
        <v>95</v>
      </c>
      <c r="C3876" s="1">
        <v>3.6140220000000001E-2</v>
      </c>
      <c r="D3876" s="1">
        <v>13.70213</v>
      </c>
      <c r="E3876">
        <v>660</v>
      </c>
      <c r="F3876" t="s">
        <v>10</v>
      </c>
      <c r="G3876" t="s">
        <v>89</v>
      </c>
      <c r="H3876">
        <v>0.2059</v>
      </c>
      <c r="I3876" s="1">
        <v>7.6899999999999992E-6</v>
      </c>
      <c r="J3876">
        <v>4</v>
      </c>
      <c r="K3876" t="s">
        <v>90</v>
      </c>
      <c r="L3876" t="s">
        <v>1</v>
      </c>
      <c r="M3876" t="s">
        <v>111</v>
      </c>
    </row>
    <row r="3877" spans="1:13" x14ac:dyDescent="0.25">
      <c r="A3877" t="s">
        <v>87</v>
      </c>
      <c r="B3877" t="s">
        <v>95</v>
      </c>
      <c r="C3877" s="1">
        <v>3.3694200000000001E-2</v>
      </c>
      <c r="D3877" s="1">
        <v>13.191509999999999</v>
      </c>
      <c r="E3877">
        <v>660</v>
      </c>
      <c r="F3877" t="s">
        <v>10</v>
      </c>
      <c r="G3877" t="s">
        <v>89</v>
      </c>
      <c r="H3877">
        <v>0.2059</v>
      </c>
      <c r="I3877" s="1">
        <v>7.6899999999999992E-6</v>
      </c>
      <c r="J3877">
        <v>5</v>
      </c>
      <c r="K3877" t="s">
        <v>90</v>
      </c>
      <c r="L3877" t="s">
        <v>1</v>
      </c>
      <c r="M3877" t="s">
        <v>111</v>
      </c>
    </row>
    <row r="3878" spans="1:13" x14ac:dyDescent="0.25">
      <c r="A3878" t="s">
        <v>87</v>
      </c>
      <c r="B3878" t="s">
        <v>95</v>
      </c>
      <c r="C3878" s="1">
        <v>3.4999889999999999E-2</v>
      </c>
      <c r="D3878" s="1">
        <v>13.545959999999999</v>
      </c>
      <c r="E3878">
        <v>660</v>
      </c>
      <c r="F3878" t="s">
        <v>10</v>
      </c>
      <c r="G3878" t="s">
        <v>89</v>
      </c>
      <c r="H3878">
        <v>0.2059</v>
      </c>
      <c r="I3878" s="1">
        <v>7.6899999999999992E-6</v>
      </c>
      <c r="J3878">
        <v>6</v>
      </c>
      <c r="K3878" t="s">
        <v>90</v>
      </c>
      <c r="L3878" t="s">
        <v>1</v>
      </c>
      <c r="M3878" t="s">
        <v>111</v>
      </c>
    </row>
    <row r="3879" spans="1:13" x14ac:dyDescent="0.25">
      <c r="A3879" t="s">
        <v>87</v>
      </c>
      <c r="B3879" t="s">
        <v>95</v>
      </c>
      <c r="C3879" s="1">
        <v>3.4605650000000002E-2</v>
      </c>
      <c r="D3879" s="1">
        <v>13.40925</v>
      </c>
      <c r="E3879">
        <v>660</v>
      </c>
      <c r="F3879" t="s">
        <v>10</v>
      </c>
      <c r="G3879" t="s">
        <v>89</v>
      </c>
      <c r="H3879">
        <v>0.2059</v>
      </c>
      <c r="I3879" s="1">
        <v>7.6899999999999992E-6</v>
      </c>
      <c r="J3879">
        <v>7</v>
      </c>
      <c r="K3879" t="s">
        <v>90</v>
      </c>
      <c r="L3879" t="s">
        <v>1</v>
      </c>
      <c r="M3879" t="s">
        <v>111</v>
      </c>
    </row>
    <row r="3880" spans="1:13" x14ac:dyDescent="0.25">
      <c r="A3880" t="s">
        <v>87</v>
      </c>
      <c r="B3880" t="s">
        <v>95</v>
      </c>
      <c r="C3880" s="1">
        <v>3.5458660000000003E-2</v>
      </c>
      <c r="D3880" s="1">
        <v>13.636799999999999</v>
      </c>
      <c r="E3880">
        <v>660</v>
      </c>
      <c r="F3880" t="s">
        <v>10</v>
      </c>
      <c r="G3880" t="s">
        <v>89</v>
      </c>
      <c r="H3880">
        <v>0.2059</v>
      </c>
      <c r="I3880" s="1">
        <v>7.6899999999999992E-6</v>
      </c>
      <c r="J3880">
        <v>8</v>
      </c>
      <c r="K3880" t="s">
        <v>90</v>
      </c>
      <c r="L3880" t="s">
        <v>1</v>
      </c>
      <c r="M3880" t="s">
        <v>111</v>
      </c>
    </row>
    <row r="3881" spans="1:13" x14ac:dyDescent="0.25">
      <c r="A3881" t="s">
        <v>87</v>
      </c>
      <c r="B3881" t="s">
        <v>95</v>
      </c>
      <c r="C3881" s="1">
        <v>3.585149E-2</v>
      </c>
      <c r="D3881" s="1">
        <v>13.735709999999999</v>
      </c>
      <c r="E3881">
        <v>660</v>
      </c>
      <c r="F3881" t="s">
        <v>10</v>
      </c>
      <c r="G3881" t="s">
        <v>89</v>
      </c>
      <c r="H3881">
        <v>0.2059</v>
      </c>
      <c r="I3881" s="1">
        <v>7.6899999999999992E-6</v>
      </c>
      <c r="J3881">
        <v>9</v>
      </c>
      <c r="K3881" t="s">
        <v>90</v>
      </c>
      <c r="L3881" t="s">
        <v>1</v>
      </c>
      <c r="M3881" t="s">
        <v>111</v>
      </c>
    </row>
    <row r="3882" spans="1:13" x14ac:dyDescent="0.25">
      <c r="A3882" t="s">
        <v>87</v>
      </c>
      <c r="B3882" t="s">
        <v>95</v>
      </c>
      <c r="C3882" s="1">
        <v>2.2392579999999999E-2</v>
      </c>
      <c r="D3882" s="1">
        <v>12.83484</v>
      </c>
      <c r="E3882">
        <v>680</v>
      </c>
      <c r="F3882" t="s">
        <v>10</v>
      </c>
      <c r="G3882" t="s">
        <v>89</v>
      </c>
      <c r="H3882">
        <v>0.2059</v>
      </c>
      <c r="I3882" s="1">
        <v>7.6899999999999992E-6</v>
      </c>
      <c r="J3882">
        <v>0</v>
      </c>
      <c r="K3882" t="s">
        <v>90</v>
      </c>
      <c r="L3882" t="s">
        <v>1</v>
      </c>
      <c r="M3882" t="s">
        <v>111</v>
      </c>
    </row>
    <row r="3883" spans="1:13" x14ac:dyDescent="0.25">
      <c r="A3883" t="s">
        <v>87</v>
      </c>
      <c r="B3883" t="s">
        <v>95</v>
      </c>
      <c r="C3883" s="1">
        <v>2.2069620000000002E-2</v>
      </c>
      <c r="D3883" s="1">
        <v>12.799609999999999</v>
      </c>
      <c r="E3883">
        <v>680</v>
      </c>
      <c r="F3883" t="s">
        <v>10</v>
      </c>
      <c r="G3883" t="s">
        <v>89</v>
      </c>
      <c r="H3883">
        <v>0.2059</v>
      </c>
      <c r="I3883" s="1">
        <v>7.6899999999999992E-6</v>
      </c>
      <c r="J3883">
        <v>1</v>
      </c>
      <c r="K3883" t="s">
        <v>90</v>
      </c>
      <c r="L3883" t="s">
        <v>1</v>
      </c>
      <c r="M3883" t="s">
        <v>111</v>
      </c>
    </row>
    <row r="3884" spans="1:13" x14ac:dyDescent="0.25">
      <c r="A3884" t="s">
        <v>87</v>
      </c>
      <c r="B3884" t="s">
        <v>95</v>
      </c>
      <c r="C3884" s="1">
        <v>2.1606070000000002E-2</v>
      </c>
      <c r="D3884" s="1">
        <v>12.729189999999999</v>
      </c>
      <c r="E3884">
        <v>680</v>
      </c>
      <c r="F3884" t="s">
        <v>10</v>
      </c>
      <c r="G3884" t="s">
        <v>89</v>
      </c>
      <c r="H3884">
        <v>0.2059</v>
      </c>
      <c r="I3884" s="1">
        <v>7.6899999999999992E-6</v>
      </c>
      <c r="J3884">
        <v>2</v>
      </c>
      <c r="K3884" t="s">
        <v>90</v>
      </c>
      <c r="L3884" t="s">
        <v>1</v>
      </c>
      <c r="M3884" t="s">
        <v>111</v>
      </c>
    </row>
    <row r="3885" spans="1:13" x14ac:dyDescent="0.25">
      <c r="A3885" t="s">
        <v>87</v>
      </c>
      <c r="B3885" t="s">
        <v>95</v>
      </c>
      <c r="C3885" s="1">
        <v>2.2071540000000001E-2</v>
      </c>
      <c r="D3885" s="1">
        <v>12.8263</v>
      </c>
      <c r="E3885">
        <v>680</v>
      </c>
      <c r="F3885" t="s">
        <v>10</v>
      </c>
      <c r="G3885" t="s">
        <v>89</v>
      </c>
      <c r="H3885">
        <v>0.2059</v>
      </c>
      <c r="I3885" s="1">
        <v>7.6899999999999992E-6</v>
      </c>
      <c r="J3885">
        <v>3</v>
      </c>
      <c r="K3885" t="s">
        <v>90</v>
      </c>
      <c r="L3885" t="s">
        <v>1</v>
      </c>
      <c r="M3885" t="s">
        <v>111</v>
      </c>
    </row>
    <row r="3886" spans="1:13" x14ac:dyDescent="0.25">
      <c r="A3886" t="s">
        <v>87</v>
      </c>
      <c r="B3886" t="s">
        <v>95</v>
      </c>
      <c r="C3886" s="1">
        <v>2.2650750000000001E-2</v>
      </c>
      <c r="D3886" s="1">
        <v>12.94158</v>
      </c>
      <c r="E3886">
        <v>680</v>
      </c>
      <c r="F3886" t="s">
        <v>10</v>
      </c>
      <c r="G3886" t="s">
        <v>89</v>
      </c>
      <c r="H3886">
        <v>0.2059</v>
      </c>
      <c r="I3886" s="1">
        <v>7.6899999999999992E-6</v>
      </c>
      <c r="J3886">
        <v>4</v>
      </c>
      <c r="K3886" t="s">
        <v>90</v>
      </c>
      <c r="L3886" t="s">
        <v>1</v>
      </c>
      <c r="M3886" t="s">
        <v>111</v>
      </c>
    </row>
    <row r="3887" spans="1:13" x14ac:dyDescent="0.25">
      <c r="A3887" t="s">
        <v>87</v>
      </c>
      <c r="B3887" t="s">
        <v>95</v>
      </c>
      <c r="C3887" s="1">
        <v>2.2455659999999999E-2</v>
      </c>
      <c r="D3887" s="1">
        <v>12.912979999999999</v>
      </c>
      <c r="E3887">
        <v>680</v>
      </c>
      <c r="F3887" t="s">
        <v>10</v>
      </c>
      <c r="G3887" t="s">
        <v>89</v>
      </c>
      <c r="H3887">
        <v>0.2059</v>
      </c>
      <c r="I3887" s="1">
        <v>7.6899999999999992E-6</v>
      </c>
      <c r="J3887">
        <v>5</v>
      </c>
      <c r="K3887" t="s">
        <v>90</v>
      </c>
      <c r="L3887" t="s">
        <v>1</v>
      </c>
      <c r="M3887" t="s">
        <v>111</v>
      </c>
    </row>
    <row r="3888" spans="1:13" x14ac:dyDescent="0.25">
      <c r="A3888" t="s">
        <v>87</v>
      </c>
      <c r="B3888" t="s">
        <v>95</v>
      </c>
      <c r="C3888" s="1">
        <v>2.229865E-2</v>
      </c>
      <c r="D3888" s="1">
        <v>12.877890000000001</v>
      </c>
      <c r="E3888">
        <v>680</v>
      </c>
      <c r="F3888" t="s">
        <v>10</v>
      </c>
      <c r="G3888" t="s">
        <v>89</v>
      </c>
      <c r="H3888">
        <v>0.2059</v>
      </c>
      <c r="I3888" s="1">
        <v>7.6899999999999992E-6</v>
      </c>
      <c r="J3888">
        <v>6</v>
      </c>
      <c r="K3888" t="s">
        <v>90</v>
      </c>
      <c r="L3888" t="s">
        <v>1</v>
      </c>
      <c r="M3888" t="s">
        <v>111</v>
      </c>
    </row>
    <row r="3889" spans="1:13" x14ac:dyDescent="0.25">
      <c r="A3889" t="s">
        <v>87</v>
      </c>
      <c r="B3889" t="s">
        <v>95</v>
      </c>
      <c r="C3889" s="1">
        <v>2.2033629999999998E-2</v>
      </c>
      <c r="D3889" s="1">
        <v>12.87799</v>
      </c>
      <c r="E3889">
        <v>680</v>
      </c>
      <c r="F3889" t="s">
        <v>10</v>
      </c>
      <c r="G3889" t="s">
        <v>89</v>
      </c>
      <c r="H3889">
        <v>0.2059</v>
      </c>
      <c r="I3889" s="1">
        <v>7.6899999999999992E-6</v>
      </c>
      <c r="J3889">
        <v>7</v>
      </c>
      <c r="K3889" t="s">
        <v>90</v>
      </c>
      <c r="L3889" t="s">
        <v>1</v>
      </c>
      <c r="M3889" t="s">
        <v>111</v>
      </c>
    </row>
    <row r="3890" spans="1:13" x14ac:dyDescent="0.25">
      <c r="A3890" t="s">
        <v>87</v>
      </c>
      <c r="B3890" t="s">
        <v>95</v>
      </c>
      <c r="C3890" s="1">
        <v>2.24315E-2</v>
      </c>
      <c r="D3890" s="1">
        <v>12.851129999999999</v>
      </c>
      <c r="E3890">
        <v>680</v>
      </c>
      <c r="F3890" t="s">
        <v>10</v>
      </c>
      <c r="G3890" t="s">
        <v>89</v>
      </c>
      <c r="H3890">
        <v>0.2059</v>
      </c>
      <c r="I3890" s="1">
        <v>7.6899999999999992E-6</v>
      </c>
      <c r="J3890">
        <v>8</v>
      </c>
      <c r="K3890" t="s">
        <v>90</v>
      </c>
      <c r="L3890" t="s">
        <v>1</v>
      </c>
      <c r="M3890" t="s">
        <v>111</v>
      </c>
    </row>
    <row r="3891" spans="1:13" x14ac:dyDescent="0.25">
      <c r="A3891" t="s">
        <v>87</v>
      </c>
      <c r="B3891" t="s">
        <v>95</v>
      </c>
      <c r="C3891" s="1">
        <v>2.3118420000000001E-2</v>
      </c>
      <c r="D3891" s="1">
        <v>13.02314</v>
      </c>
      <c r="E3891">
        <v>680</v>
      </c>
      <c r="F3891" t="s">
        <v>10</v>
      </c>
      <c r="G3891" t="s">
        <v>89</v>
      </c>
      <c r="H3891">
        <v>0.2059</v>
      </c>
      <c r="I3891" s="1">
        <v>7.6899999999999992E-6</v>
      </c>
      <c r="J3891">
        <v>9</v>
      </c>
      <c r="K3891" t="s">
        <v>90</v>
      </c>
      <c r="L3891" t="s">
        <v>1</v>
      </c>
      <c r="M3891" t="s">
        <v>111</v>
      </c>
    </row>
    <row r="3892" spans="1:13" x14ac:dyDescent="0.25">
      <c r="A3892" t="s">
        <v>87</v>
      </c>
      <c r="B3892" t="s">
        <v>95</v>
      </c>
      <c r="C3892" s="1">
        <v>1.425657E-2</v>
      </c>
      <c r="D3892" s="1">
        <v>12.548080000000001</v>
      </c>
      <c r="E3892">
        <v>700</v>
      </c>
      <c r="F3892" t="s">
        <v>10</v>
      </c>
      <c r="G3892" t="s">
        <v>89</v>
      </c>
      <c r="H3892">
        <v>0.2059</v>
      </c>
      <c r="I3892" s="1">
        <v>7.6899999999999992E-6</v>
      </c>
      <c r="J3892">
        <v>0</v>
      </c>
      <c r="K3892" t="s">
        <v>90</v>
      </c>
      <c r="L3892" t="s">
        <v>1</v>
      </c>
      <c r="M3892" t="s">
        <v>111</v>
      </c>
    </row>
    <row r="3893" spans="1:13" x14ac:dyDescent="0.25">
      <c r="A3893" t="s">
        <v>87</v>
      </c>
      <c r="B3893" t="s">
        <v>95</v>
      </c>
      <c r="C3893" s="1">
        <v>1.3375740000000001E-2</v>
      </c>
      <c r="D3893" s="1">
        <v>12.334110000000001</v>
      </c>
      <c r="E3893">
        <v>700</v>
      </c>
      <c r="F3893" t="s">
        <v>10</v>
      </c>
      <c r="G3893" t="s">
        <v>89</v>
      </c>
      <c r="H3893">
        <v>0.2059</v>
      </c>
      <c r="I3893" s="1">
        <v>7.6899999999999992E-6</v>
      </c>
      <c r="J3893">
        <v>1</v>
      </c>
      <c r="K3893" t="s">
        <v>90</v>
      </c>
      <c r="L3893" t="s">
        <v>1</v>
      </c>
      <c r="M3893" t="s">
        <v>111</v>
      </c>
    </row>
    <row r="3894" spans="1:13" x14ac:dyDescent="0.25">
      <c r="A3894" t="s">
        <v>87</v>
      </c>
      <c r="B3894" t="s">
        <v>95</v>
      </c>
      <c r="C3894" s="1">
        <v>1.3949909999999999E-2</v>
      </c>
      <c r="D3894" s="1">
        <v>12.49114</v>
      </c>
      <c r="E3894">
        <v>700</v>
      </c>
      <c r="F3894" t="s">
        <v>10</v>
      </c>
      <c r="G3894" t="s">
        <v>89</v>
      </c>
      <c r="H3894">
        <v>0.2059</v>
      </c>
      <c r="I3894" s="1">
        <v>7.6899999999999992E-6</v>
      </c>
      <c r="J3894">
        <v>2</v>
      </c>
      <c r="K3894" t="s">
        <v>90</v>
      </c>
      <c r="L3894" t="s">
        <v>1</v>
      </c>
      <c r="M3894" t="s">
        <v>111</v>
      </c>
    </row>
    <row r="3895" spans="1:13" x14ac:dyDescent="0.25">
      <c r="A3895" t="s">
        <v>87</v>
      </c>
      <c r="B3895" t="s">
        <v>95</v>
      </c>
      <c r="C3895" s="1">
        <v>1.361473E-2</v>
      </c>
      <c r="D3895" s="1">
        <v>12.32755</v>
      </c>
      <c r="E3895">
        <v>700</v>
      </c>
      <c r="F3895" t="s">
        <v>10</v>
      </c>
      <c r="G3895" t="s">
        <v>89</v>
      </c>
      <c r="H3895">
        <v>0.2059</v>
      </c>
      <c r="I3895" s="1">
        <v>7.6899999999999992E-6</v>
      </c>
      <c r="J3895">
        <v>3</v>
      </c>
      <c r="K3895" t="s">
        <v>90</v>
      </c>
      <c r="L3895" t="s">
        <v>1</v>
      </c>
      <c r="M3895" t="s">
        <v>111</v>
      </c>
    </row>
    <row r="3896" spans="1:13" x14ac:dyDescent="0.25">
      <c r="A3896" t="s">
        <v>87</v>
      </c>
      <c r="B3896" t="s">
        <v>95</v>
      </c>
      <c r="C3896" s="1">
        <v>1.361413E-2</v>
      </c>
      <c r="D3896" s="1">
        <v>12.378579999999999</v>
      </c>
      <c r="E3896">
        <v>700</v>
      </c>
      <c r="F3896" t="s">
        <v>10</v>
      </c>
      <c r="G3896" t="s">
        <v>89</v>
      </c>
      <c r="H3896">
        <v>0.2059</v>
      </c>
      <c r="I3896" s="1">
        <v>7.6899999999999992E-6</v>
      </c>
      <c r="J3896">
        <v>4</v>
      </c>
      <c r="K3896" t="s">
        <v>90</v>
      </c>
      <c r="L3896" t="s">
        <v>1</v>
      </c>
      <c r="M3896" t="s">
        <v>111</v>
      </c>
    </row>
    <row r="3897" spans="1:13" x14ac:dyDescent="0.25">
      <c r="A3897" t="s">
        <v>87</v>
      </c>
      <c r="B3897" t="s">
        <v>95</v>
      </c>
      <c r="C3897" s="1">
        <v>1.332331E-2</v>
      </c>
      <c r="D3897" s="1">
        <v>12.369759999999999</v>
      </c>
      <c r="E3897">
        <v>700</v>
      </c>
      <c r="F3897" t="s">
        <v>10</v>
      </c>
      <c r="G3897" t="s">
        <v>89</v>
      </c>
      <c r="H3897">
        <v>0.2059</v>
      </c>
      <c r="I3897" s="1">
        <v>7.6899999999999992E-6</v>
      </c>
      <c r="J3897">
        <v>5</v>
      </c>
      <c r="K3897" t="s">
        <v>90</v>
      </c>
      <c r="L3897" t="s">
        <v>1</v>
      </c>
      <c r="M3897" t="s">
        <v>111</v>
      </c>
    </row>
    <row r="3898" spans="1:13" x14ac:dyDescent="0.25">
      <c r="A3898" t="s">
        <v>87</v>
      </c>
      <c r="B3898" t="s">
        <v>95</v>
      </c>
      <c r="C3898" s="1">
        <v>1.3880490000000001E-2</v>
      </c>
      <c r="D3898" s="1">
        <v>12.49564</v>
      </c>
      <c r="E3898">
        <v>700</v>
      </c>
      <c r="F3898" t="s">
        <v>10</v>
      </c>
      <c r="G3898" t="s">
        <v>89</v>
      </c>
      <c r="H3898">
        <v>0.2059</v>
      </c>
      <c r="I3898" s="1">
        <v>7.6899999999999992E-6</v>
      </c>
      <c r="J3898">
        <v>6</v>
      </c>
      <c r="K3898" t="s">
        <v>90</v>
      </c>
      <c r="L3898" t="s">
        <v>1</v>
      </c>
      <c r="M3898" t="s">
        <v>111</v>
      </c>
    </row>
    <row r="3899" spans="1:13" x14ac:dyDescent="0.25">
      <c r="A3899" t="s">
        <v>87</v>
      </c>
      <c r="B3899" t="s">
        <v>95</v>
      </c>
      <c r="C3899" s="1">
        <v>1.364318E-2</v>
      </c>
      <c r="D3899" s="1">
        <v>12.40161</v>
      </c>
      <c r="E3899">
        <v>700</v>
      </c>
      <c r="F3899" t="s">
        <v>10</v>
      </c>
      <c r="G3899" t="s">
        <v>89</v>
      </c>
      <c r="H3899">
        <v>0.2059</v>
      </c>
      <c r="I3899" s="1">
        <v>7.6899999999999992E-6</v>
      </c>
      <c r="J3899">
        <v>7</v>
      </c>
      <c r="K3899" t="s">
        <v>90</v>
      </c>
      <c r="L3899" t="s">
        <v>1</v>
      </c>
      <c r="M3899" t="s">
        <v>111</v>
      </c>
    </row>
    <row r="3900" spans="1:13" x14ac:dyDescent="0.25">
      <c r="A3900" t="s">
        <v>87</v>
      </c>
      <c r="B3900" t="s">
        <v>95</v>
      </c>
      <c r="C3900" s="1">
        <v>1.3489269999999999E-2</v>
      </c>
      <c r="D3900" s="1">
        <v>12.371040000000001</v>
      </c>
      <c r="E3900">
        <v>700</v>
      </c>
      <c r="F3900" t="s">
        <v>10</v>
      </c>
      <c r="G3900" t="s">
        <v>89</v>
      </c>
      <c r="H3900">
        <v>0.2059</v>
      </c>
      <c r="I3900" s="1">
        <v>7.6899999999999992E-6</v>
      </c>
      <c r="J3900">
        <v>8</v>
      </c>
      <c r="K3900" t="s">
        <v>90</v>
      </c>
      <c r="L3900" t="s">
        <v>1</v>
      </c>
      <c r="M3900" t="s">
        <v>111</v>
      </c>
    </row>
    <row r="3901" spans="1:13" x14ac:dyDescent="0.25">
      <c r="A3901" t="s">
        <v>87</v>
      </c>
      <c r="B3901" t="s">
        <v>95</v>
      </c>
      <c r="C3901" s="1">
        <v>1.3796299999999999E-2</v>
      </c>
      <c r="D3901" s="1">
        <v>12.465859999999999</v>
      </c>
      <c r="E3901">
        <v>700</v>
      </c>
      <c r="F3901" t="s">
        <v>10</v>
      </c>
      <c r="G3901" t="s">
        <v>89</v>
      </c>
      <c r="H3901">
        <v>0.2059</v>
      </c>
      <c r="I3901" s="1">
        <v>7.6899999999999992E-6</v>
      </c>
      <c r="J3901">
        <v>9</v>
      </c>
      <c r="K3901" t="s">
        <v>90</v>
      </c>
      <c r="L3901" t="s">
        <v>1</v>
      </c>
      <c r="M3901" t="s">
        <v>111</v>
      </c>
    </row>
    <row r="3902" spans="1:13" x14ac:dyDescent="0.25">
      <c r="A3902" t="s">
        <v>87</v>
      </c>
      <c r="B3902" t="s">
        <v>95</v>
      </c>
      <c r="C3902" s="1">
        <v>1.765769E-2</v>
      </c>
      <c r="D3902" s="1">
        <v>12.151289999999999</v>
      </c>
      <c r="E3902">
        <v>720</v>
      </c>
      <c r="F3902" t="s">
        <v>10</v>
      </c>
      <c r="G3902" t="s">
        <v>89</v>
      </c>
      <c r="H3902">
        <v>0.2059</v>
      </c>
      <c r="I3902" s="1">
        <v>7.6899999999999992E-6</v>
      </c>
      <c r="J3902">
        <v>0</v>
      </c>
      <c r="K3902" t="s">
        <v>90</v>
      </c>
      <c r="L3902" t="s">
        <v>1</v>
      </c>
      <c r="M3902" t="s">
        <v>111</v>
      </c>
    </row>
    <row r="3903" spans="1:13" x14ac:dyDescent="0.25">
      <c r="A3903" t="s">
        <v>87</v>
      </c>
      <c r="B3903" t="s">
        <v>95</v>
      </c>
      <c r="C3903" s="1">
        <v>1.753851E-2</v>
      </c>
      <c r="D3903" s="1">
        <v>12.087770000000001</v>
      </c>
      <c r="E3903">
        <v>720</v>
      </c>
      <c r="F3903" t="s">
        <v>10</v>
      </c>
      <c r="G3903" t="s">
        <v>89</v>
      </c>
      <c r="H3903">
        <v>0.2059</v>
      </c>
      <c r="I3903" s="1">
        <v>7.6899999999999992E-6</v>
      </c>
      <c r="J3903">
        <v>1</v>
      </c>
      <c r="K3903" t="s">
        <v>90</v>
      </c>
      <c r="L3903" t="s">
        <v>1</v>
      </c>
      <c r="M3903" t="s">
        <v>111</v>
      </c>
    </row>
    <row r="3904" spans="1:13" x14ac:dyDescent="0.25">
      <c r="A3904" t="s">
        <v>87</v>
      </c>
      <c r="B3904" t="s">
        <v>95</v>
      </c>
      <c r="C3904" s="1">
        <v>1.7174470000000001E-2</v>
      </c>
      <c r="D3904" s="1">
        <v>12.07217</v>
      </c>
      <c r="E3904">
        <v>720</v>
      </c>
      <c r="F3904" t="s">
        <v>10</v>
      </c>
      <c r="G3904" t="s">
        <v>89</v>
      </c>
      <c r="H3904">
        <v>0.2059</v>
      </c>
      <c r="I3904" s="1">
        <v>7.6899999999999992E-6</v>
      </c>
      <c r="J3904">
        <v>2</v>
      </c>
      <c r="K3904" t="s">
        <v>90</v>
      </c>
      <c r="L3904" t="s">
        <v>1</v>
      </c>
      <c r="M3904" t="s">
        <v>111</v>
      </c>
    </row>
    <row r="3905" spans="1:13" x14ac:dyDescent="0.25">
      <c r="A3905" t="s">
        <v>87</v>
      </c>
      <c r="B3905" t="s">
        <v>95</v>
      </c>
      <c r="C3905" s="1">
        <v>1.757848E-2</v>
      </c>
      <c r="D3905" s="1">
        <v>12.06123</v>
      </c>
      <c r="E3905">
        <v>720</v>
      </c>
      <c r="F3905" t="s">
        <v>10</v>
      </c>
      <c r="G3905" t="s">
        <v>89</v>
      </c>
      <c r="H3905">
        <v>0.2059</v>
      </c>
      <c r="I3905" s="1">
        <v>7.6899999999999992E-6</v>
      </c>
      <c r="J3905">
        <v>3</v>
      </c>
      <c r="K3905" t="s">
        <v>90</v>
      </c>
      <c r="L3905" t="s">
        <v>1</v>
      </c>
      <c r="M3905" t="s">
        <v>111</v>
      </c>
    </row>
    <row r="3906" spans="1:13" x14ac:dyDescent="0.25">
      <c r="A3906" t="s">
        <v>87</v>
      </c>
      <c r="B3906" t="s">
        <v>95</v>
      </c>
      <c r="C3906" s="1">
        <v>1.708633E-2</v>
      </c>
      <c r="D3906" s="1">
        <v>11.945169999999999</v>
      </c>
      <c r="E3906">
        <v>720</v>
      </c>
      <c r="F3906" t="s">
        <v>10</v>
      </c>
      <c r="G3906" t="s">
        <v>89</v>
      </c>
      <c r="H3906">
        <v>0.2059</v>
      </c>
      <c r="I3906" s="1">
        <v>7.6899999999999992E-6</v>
      </c>
      <c r="J3906">
        <v>4</v>
      </c>
      <c r="K3906" t="s">
        <v>90</v>
      </c>
      <c r="L3906" t="s">
        <v>1</v>
      </c>
      <c r="M3906" t="s">
        <v>111</v>
      </c>
    </row>
    <row r="3907" spans="1:13" x14ac:dyDescent="0.25">
      <c r="A3907" t="s">
        <v>87</v>
      </c>
      <c r="B3907" t="s">
        <v>95</v>
      </c>
      <c r="C3907" s="1">
        <v>1.7016300000000002E-2</v>
      </c>
      <c r="D3907" s="1">
        <v>11.95993</v>
      </c>
      <c r="E3907">
        <v>720</v>
      </c>
      <c r="F3907" t="s">
        <v>10</v>
      </c>
      <c r="G3907" t="s">
        <v>89</v>
      </c>
      <c r="H3907">
        <v>0.2059</v>
      </c>
      <c r="I3907" s="1">
        <v>7.6899999999999992E-6</v>
      </c>
      <c r="J3907">
        <v>5</v>
      </c>
      <c r="K3907" t="s">
        <v>90</v>
      </c>
      <c r="L3907" t="s">
        <v>1</v>
      </c>
      <c r="M3907" t="s">
        <v>111</v>
      </c>
    </row>
    <row r="3908" spans="1:13" x14ac:dyDescent="0.25">
      <c r="A3908" t="s">
        <v>87</v>
      </c>
      <c r="B3908" t="s">
        <v>95</v>
      </c>
      <c r="C3908" s="1">
        <v>1.7320840000000001E-2</v>
      </c>
      <c r="D3908" s="1">
        <v>12.073689999999999</v>
      </c>
      <c r="E3908">
        <v>720</v>
      </c>
      <c r="F3908" t="s">
        <v>10</v>
      </c>
      <c r="G3908" t="s">
        <v>89</v>
      </c>
      <c r="H3908">
        <v>0.2059</v>
      </c>
      <c r="I3908" s="1">
        <v>7.6899999999999992E-6</v>
      </c>
      <c r="J3908">
        <v>6</v>
      </c>
      <c r="K3908" t="s">
        <v>90</v>
      </c>
      <c r="L3908" t="s">
        <v>1</v>
      </c>
      <c r="M3908" t="s">
        <v>111</v>
      </c>
    </row>
    <row r="3909" spans="1:13" x14ac:dyDescent="0.25">
      <c r="A3909" t="s">
        <v>87</v>
      </c>
      <c r="B3909" t="s">
        <v>95</v>
      </c>
      <c r="C3909" s="1">
        <v>1.7875169999999999E-2</v>
      </c>
      <c r="D3909" s="1">
        <v>12.18627</v>
      </c>
      <c r="E3909">
        <v>720</v>
      </c>
      <c r="F3909" t="s">
        <v>10</v>
      </c>
      <c r="G3909" t="s">
        <v>89</v>
      </c>
      <c r="H3909">
        <v>0.2059</v>
      </c>
      <c r="I3909" s="1">
        <v>7.6899999999999992E-6</v>
      </c>
      <c r="J3909">
        <v>7</v>
      </c>
      <c r="K3909" t="s">
        <v>90</v>
      </c>
      <c r="L3909" t="s">
        <v>1</v>
      </c>
      <c r="M3909" t="s">
        <v>111</v>
      </c>
    </row>
    <row r="3910" spans="1:13" x14ac:dyDescent="0.25">
      <c r="A3910" t="s">
        <v>87</v>
      </c>
      <c r="B3910" t="s">
        <v>95</v>
      </c>
      <c r="C3910" s="1">
        <v>1.7287799999999999E-2</v>
      </c>
      <c r="D3910" s="1">
        <v>12.0312</v>
      </c>
      <c r="E3910">
        <v>720</v>
      </c>
      <c r="F3910" t="s">
        <v>10</v>
      </c>
      <c r="G3910" t="s">
        <v>89</v>
      </c>
      <c r="H3910">
        <v>0.2059</v>
      </c>
      <c r="I3910" s="1">
        <v>7.6899999999999992E-6</v>
      </c>
      <c r="J3910">
        <v>8</v>
      </c>
      <c r="K3910" t="s">
        <v>90</v>
      </c>
      <c r="L3910" t="s">
        <v>1</v>
      </c>
      <c r="M3910" t="s">
        <v>111</v>
      </c>
    </row>
    <row r="3911" spans="1:13" x14ac:dyDescent="0.25">
      <c r="A3911" t="s">
        <v>87</v>
      </c>
      <c r="B3911" t="s">
        <v>95</v>
      </c>
      <c r="C3911" s="1">
        <v>1.7162690000000001E-2</v>
      </c>
      <c r="D3911" s="1">
        <v>12.00019</v>
      </c>
      <c r="E3911">
        <v>720</v>
      </c>
      <c r="F3911" t="s">
        <v>10</v>
      </c>
      <c r="G3911" t="s">
        <v>89</v>
      </c>
      <c r="H3911">
        <v>0.2059</v>
      </c>
      <c r="I3911" s="1">
        <v>7.6899999999999992E-6</v>
      </c>
      <c r="J3911">
        <v>9</v>
      </c>
      <c r="K3911" t="s">
        <v>90</v>
      </c>
      <c r="L3911" t="s">
        <v>1</v>
      </c>
      <c r="M3911" t="s">
        <v>111</v>
      </c>
    </row>
    <row r="3912" spans="1:13" x14ac:dyDescent="0.25">
      <c r="A3912" t="s">
        <v>87</v>
      </c>
      <c r="B3912" t="s">
        <v>95</v>
      </c>
      <c r="C3912" s="1">
        <v>3.1379839999999999E-2</v>
      </c>
      <c r="D3912" s="1">
        <v>11.8995</v>
      </c>
      <c r="E3912">
        <v>740</v>
      </c>
      <c r="F3912" t="s">
        <v>10</v>
      </c>
      <c r="G3912" t="s">
        <v>89</v>
      </c>
      <c r="H3912">
        <v>0.2059</v>
      </c>
      <c r="I3912" s="1">
        <v>7.6899999999999992E-6</v>
      </c>
      <c r="J3912">
        <v>0</v>
      </c>
      <c r="K3912" t="s">
        <v>90</v>
      </c>
      <c r="L3912" t="s">
        <v>1</v>
      </c>
      <c r="M3912" t="s">
        <v>111</v>
      </c>
    </row>
    <row r="3913" spans="1:13" x14ac:dyDescent="0.25">
      <c r="A3913" t="s">
        <v>87</v>
      </c>
      <c r="B3913" t="s">
        <v>95</v>
      </c>
      <c r="C3913" s="1">
        <v>3.1390670000000002E-2</v>
      </c>
      <c r="D3913" s="1">
        <v>11.973420000000001</v>
      </c>
      <c r="E3913">
        <v>740</v>
      </c>
      <c r="F3913" t="s">
        <v>10</v>
      </c>
      <c r="G3913" t="s">
        <v>89</v>
      </c>
      <c r="H3913">
        <v>0.2059</v>
      </c>
      <c r="I3913" s="1">
        <v>7.6899999999999992E-6</v>
      </c>
      <c r="J3913">
        <v>1</v>
      </c>
      <c r="K3913" t="s">
        <v>90</v>
      </c>
      <c r="L3913" t="s">
        <v>1</v>
      </c>
      <c r="M3913" t="s">
        <v>111</v>
      </c>
    </row>
    <row r="3914" spans="1:13" x14ac:dyDescent="0.25">
      <c r="A3914" t="s">
        <v>87</v>
      </c>
      <c r="B3914" t="s">
        <v>95</v>
      </c>
      <c r="C3914" s="1">
        <v>3.1592670000000003E-2</v>
      </c>
      <c r="D3914" s="1">
        <v>11.98644</v>
      </c>
      <c r="E3914">
        <v>740</v>
      </c>
      <c r="F3914" t="s">
        <v>10</v>
      </c>
      <c r="G3914" t="s">
        <v>89</v>
      </c>
      <c r="H3914">
        <v>0.2059</v>
      </c>
      <c r="I3914" s="1">
        <v>7.6899999999999992E-6</v>
      </c>
      <c r="J3914">
        <v>2</v>
      </c>
      <c r="K3914" t="s">
        <v>90</v>
      </c>
      <c r="L3914" t="s">
        <v>1</v>
      </c>
      <c r="M3914" t="s">
        <v>111</v>
      </c>
    </row>
    <row r="3915" spans="1:13" x14ac:dyDescent="0.25">
      <c r="A3915" t="s">
        <v>87</v>
      </c>
      <c r="B3915" t="s">
        <v>95</v>
      </c>
      <c r="C3915" s="1">
        <v>3.1608280000000002E-2</v>
      </c>
      <c r="D3915" s="1">
        <v>11.97681</v>
      </c>
      <c r="E3915">
        <v>740</v>
      </c>
      <c r="F3915" t="s">
        <v>10</v>
      </c>
      <c r="G3915" t="s">
        <v>89</v>
      </c>
      <c r="H3915">
        <v>0.2059</v>
      </c>
      <c r="I3915" s="1">
        <v>7.6899999999999992E-6</v>
      </c>
      <c r="J3915">
        <v>3</v>
      </c>
      <c r="K3915" t="s">
        <v>90</v>
      </c>
      <c r="L3915" t="s">
        <v>1</v>
      </c>
      <c r="M3915" t="s">
        <v>111</v>
      </c>
    </row>
    <row r="3916" spans="1:13" x14ac:dyDescent="0.25">
      <c r="A3916" t="s">
        <v>87</v>
      </c>
      <c r="B3916" t="s">
        <v>95</v>
      </c>
      <c r="C3916" s="1">
        <v>3.2392530000000003E-2</v>
      </c>
      <c r="D3916" s="1">
        <v>12.136990000000001</v>
      </c>
      <c r="E3916">
        <v>740</v>
      </c>
      <c r="F3916" t="s">
        <v>10</v>
      </c>
      <c r="G3916" t="s">
        <v>89</v>
      </c>
      <c r="H3916">
        <v>0.2059</v>
      </c>
      <c r="I3916" s="1">
        <v>7.6899999999999992E-6</v>
      </c>
      <c r="J3916">
        <v>4</v>
      </c>
      <c r="K3916" t="s">
        <v>90</v>
      </c>
      <c r="L3916" t="s">
        <v>1</v>
      </c>
      <c r="M3916" t="s">
        <v>111</v>
      </c>
    </row>
    <row r="3917" spans="1:13" x14ac:dyDescent="0.25">
      <c r="A3917" t="s">
        <v>87</v>
      </c>
      <c r="B3917" t="s">
        <v>95</v>
      </c>
      <c r="C3917" s="1">
        <v>3.1081810000000001E-2</v>
      </c>
      <c r="D3917" s="1">
        <v>11.90662</v>
      </c>
      <c r="E3917">
        <v>740</v>
      </c>
      <c r="F3917" t="s">
        <v>10</v>
      </c>
      <c r="G3917" t="s">
        <v>89</v>
      </c>
      <c r="H3917">
        <v>0.2059</v>
      </c>
      <c r="I3917" s="1">
        <v>7.6899999999999992E-6</v>
      </c>
      <c r="J3917">
        <v>5</v>
      </c>
      <c r="K3917" t="s">
        <v>90</v>
      </c>
      <c r="L3917" t="s">
        <v>1</v>
      </c>
      <c r="M3917" t="s">
        <v>111</v>
      </c>
    </row>
    <row r="3918" spans="1:13" x14ac:dyDescent="0.25">
      <c r="A3918" t="s">
        <v>87</v>
      </c>
      <c r="B3918" t="s">
        <v>95</v>
      </c>
      <c r="C3918" s="1">
        <v>3.1429739999999998E-2</v>
      </c>
      <c r="D3918" s="1">
        <v>11.896879999999999</v>
      </c>
      <c r="E3918">
        <v>740</v>
      </c>
      <c r="F3918" t="s">
        <v>10</v>
      </c>
      <c r="G3918" t="s">
        <v>89</v>
      </c>
      <c r="H3918">
        <v>0.2059</v>
      </c>
      <c r="I3918" s="1">
        <v>7.6899999999999992E-6</v>
      </c>
      <c r="J3918">
        <v>6</v>
      </c>
      <c r="K3918" t="s">
        <v>90</v>
      </c>
      <c r="L3918" t="s">
        <v>1</v>
      </c>
      <c r="M3918" t="s">
        <v>111</v>
      </c>
    </row>
    <row r="3919" spans="1:13" x14ac:dyDescent="0.25">
      <c r="A3919" t="s">
        <v>87</v>
      </c>
      <c r="B3919" t="s">
        <v>95</v>
      </c>
      <c r="C3919" s="1">
        <v>3.1373100000000001E-2</v>
      </c>
      <c r="D3919" s="1">
        <v>11.91633</v>
      </c>
      <c r="E3919">
        <v>740</v>
      </c>
      <c r="F3919" t="s">
        <v>10</v>
      </c>
      <c r="G3919" t="s">
        <v>89</v>
      </c>
      <c r="H3919">
        <v>0.2059</v>
      </c>
      <c r="I3919" s="1">
        <v>7.6899999999999992E-6</v>
      </c>
      <c r="J3919">
        <v>7</v>
      </c>
      <c r="K3919" t="s">
        <v>90</v>
      </c>
      <c r="L3919" t="s">
        <v>1</v>
      </c>
      <c r="M3919" t="s">
        <v>111</v>
      </c>
    </row>
    <row r="3920" spans="1:13" x14ac:dyDescent="0.25">
      <c r="A3920" t="s">
        <v>87</v>
      </c>
      <c r="B3920" t="s">
        <v>95</v>
      </c>
      <c r="C3920" s="1">
        <v>3.106722E-2</v>
      </c>
      <c r="D3920" s="1">
        <v>11.911860000000001</v>
      </c>
      <c r="E3920">
        <v>740</v>
      </c>
      <c r="F3920" t="s">
        <v>10</v>
      </c>
      <c r="G3920" t="s">
        <v>89</v>
      </c>
      <c r="H3920">
        <v>0.2059</v>
      </c>
      <c r="I3920" s="1">
        <v>7.6899999999999992E-6</v>
      </c>
      <c r="J3920">
        <v>8</v>
      </c>
      <c r="K3920" t="s">
        <v>90</v>
      </c>
      <c r="L3920" t="s">
        <v>1</v>
      </c>
      <c r="M3920" t="s">
        <v>111</v>
      </c>
    </row>
    <row r="3921" spans="1:13" x14ac:dyDescent="0.25">
      <c r="A3921" t="s">
        <v>87</v>
      </c>
      <c r="B3921" t="s">
        <v>95</v>
      </c>
      <c r="C3921" s="1">
        <v>3.1925170000000003E-2</v>
      </c>
      <c r="D3921" s="1">
        <v>12.03965</v>
      </c>
      <c r="E3921">
        <v>740</v>
      </c>
      <c r="F3921" t="s">
        <v>10</v>
      </c>
      <c r="G3921" t="s">
        <v>89</v>
      </c>
      <c r="H3921">
        <v>0.2059</v>
      </c>
      <c r="I3921" s="1">
        <v>7.6899999999999992E-6</v>
      </c>
      <c r="J3921">
        <v>9</v>
      </c>
      <c r="K3921" t="s">
        <v>90</v>
      </c>
      <c r="L3921" t="s">
        <v>1</v>
      </c>
      <c r="M3921" t="s">
        <v>111</v>
      </c>
    </row>
    <row r="3922" spans="1:13" x14ac:dyDescent="0.25">
      <c r="A3922" t="s">
        <v>87</v>
      </c>
      <c r="B3922" t="s">
        <v>95</v>
      </c>
      <c r="C3922" s="1">
        <v>3.1547329999999998E-2</v>
      </c>
      <c r="D3922" s="1">
        <v>11.69529</v>
      </c>
      <c r="E3922">
        <v>760</v>
      </c>
      <c r="F3922" t="s">
        <v>10</v>
      </c>
      <c r="G3922" t="s">
        <v>89</v>
      </c>
      <c r="H3922">
        <v>0.2059</v>
      </c>
      <c r="I3922" s="1">
        <v>7.6899999999999992E-6</v>
      </c>
      <c r="J3922">
        <v>0</v>
      </c>
      <c r="K3922" t="s">
        <v>90</v>
      </c>
      <c r="L3922" t="s">
        <v>1</v>
      </c>
      <c r="M3922" t="s">
        <v>111</v>
      </c>
    </row>
    <row r="3923" spans="1:13" x14ac:dyDescent="0.25">
      <c r="A3923" t="s">
        <v>87</v>
      </c>
      <c r="B3923" t="s">
        <v>95</v>
      </c>
      <c r="C3923" s="1">
        <v>3.2063109999999999E-2</v>
      </c>
      <c r="D3923" s="1">
        <v>11.724500000000001</v>
      </c>
      <c r="E3923">
        <v>760</v>
      </c>
      <c r="F3923" t="s">
        <v>10</v>
      </c>
      <c r="G3923" t="s">
        <v>89</v>
      </c>
      <c r="H3923">
        <v>0.2059</v>
      </c>
      <c r="I3923" s="1">
        <v>7.6899999999999992E-6</v>
      </c>
      <c r="J3923">
        <v>1</v>
      </c>
      <c r="K3923" t="s">
        <v>90</v>
      </c>
      <c r="L3923" t="s">
        <v>1</v>
      </c>
      <c r="M3923" t="s">
        <v>111</v>
      </c>
    </row>
    <row r="3924" spans="1:13" x14ac:dyDescent="0.25">
      <c r="A3924" t="s">
        <v>87</v>
      </c>
      <c r="B3924" t="s">
        <v>95</v>
      </c>
      <c r="C3924" s="1">
        <v>3.2203849999999999E-2</v>
      </c>
      <c r="D3924" s="1">
        <v>11.72232</v>
      </c>
      <c r="E3924">
        <v>760</v>
      </c>
      <c r="F3924" t="s">
        <v>10</v>
      </c>
      <c r="G3924" t="s">
        <v>89</v>
      </c>
      <c r="H3924">
        <v>0.2059</v>
      </c>
      <c r="I3924" s="1">
        <v>7.6899999999999992E-6</v>
      </c>
      <c r="J3924">
        <v>2</v>
      </c>
      <c r="K3924" t="s">
        <v>90</v>
      </c>
      <c r="L3924" t="s">
        <v>1</v>
      </c>
      <c r="M3924" t="s">
        <v>111</v>
      </c>
    </row>
    <row r="3925" spans="1:13" x14ac:dyDescent="0.25">
      <c r="A3925" t="s">
        <v>87</v>
      </c>
      <c r="B3925" t="s">
        <v>95</v>
      </c>
      <c r="C3925" s="1">
        <v>3.1379890000000001E-2</v>
      </c>
      <c r="D3925" s="1">
        <v>11.575989999999999</v>
      </c>
      <c r="E3925">
        <v>760</v>
      </c>
      <c r="F3925" t="s">
        <v>10</v>
      </c>
      <c r="G3925" t="s">
        <v>89</v>
      </c>
      <c r="H3925">
        <v>0.2059</v>
      </c>
      <c r="I3925" s="1">
        <v>7.6899999999999992E-6</v>
      </c>
      <c r="J3925">
        <v>3</v>
      </c>
      <c r="K3925" t="s">
        <v>90</v>
      </c>
      <c r="L3925" t="s">
        <v>1</v>
      </c>
      <c r="M3925" t="s">
        <v>111</v>
      </c>
    </row>
    <row r="3926" spans="1:13" x14ac:dyDescent="0.25">
      <c r="A3926" t="s">
        <v>87</v>
      </c>
      <c r="B3926" t="s">
        <v>95</v>
      </c>
      <c r="C3926" s="1">
        <v>3.2097590000000002E-2</v>
      </c>
      <c r="D3926" s="1">
        <v>11.68027</v>
      </c>
      <c r="E3926">
        <v>760</v>
      </c>
      <c r="F3926" t="s">
        <v>10</v>
      </c>
      <c r="G3926" t="s">
        <v>89</v>
      </c>
      <c r="H3926">
        <v>0.2059</v>
      </c>
      <c r="I3926" s="1">
        <v>7.6899999999999992E-6</v>
      </c>
      <c r="J3926">
        <v>4</v>
      </c>
      <c r="K3926" t="s">
        <v>90</v>
      </c>
      <c r="L3926" t="s">
        <v>1</v>
      </c>
      <c r="M3926" t="s">
        <v>111</v>
      </c>
    </row>
    <row r="3927" spans="1:13" x14ac:dyDescent="0.25">
      <c r="A3927" t="s">
        <v>87</v>
      </c>
      <c r="B3927" t="s">
        <v>95</v>
      </c>
      <c r="C3927" s="1">
        <v>3.1710219999999997E-2</v>
      </c>
      <c r="D3927" s="1">
        <v>11.67083</v>
      </c>
      <c r="E3927">
        <v>760</v>
      </c>
      <c r="F3927" t="s">
        <v>10</v>
      </c>
      <c r="G3927" t="s">
        <v>89</v>
      </c>
      <c r="H3927">
        <v>0.2059</v>
      </c>
      <c r="I3927" s="1">
        <v>7.6899999999999992E-6</v>
      </c>
      <c r="J3927">
        <v>5</v>
      </c>
      <c r="K3927" t="s">
        <v>90</v>
      </c>
      <c r="L3927" t="s">
        <v>1</v>
      </c>
      <c r="M3927" t="s">
        <v>111</v>
      </c>
    </row>
    <row r="3928" spans="1:13" x14ac:dyDescent="0.25">
      <c r="A3928" t="s">
        <v>87</v>
      </c>
      <c r="B3928" t="s">
        <v>95</v>
      </c>
      <c r="C3928" s="1">
        <v>3.1655410000000002E-2</v>
      </c>
      <c r="D3928" s="1">
        <v>11.65164</v>
      </c>
      <c r="E3928">
        <v>760</v>
      </c>
      <c r="F3928" t="s">
        <v>10</v>
      </c>
      <c r="G3928" t="s">
        <v>89</v>
      </c>
      <c r="H3928">
        <v>0.2059</v>
      </c>
      <c r="I3928" s="1">
        <v>7.6899999999999992E-6</v>
      </c>
      <c r="J3928">
        <v>6</v>
      </c>
      <c r="K3928" t="s">
        <v>90</v>
      </c>
      <c r="L3928" t="s">
        <v>1</v>
      </c>
      <c r="M3928" t="s">
        <v>111</v>
      </c>
    </row>
    <row r="3929" spans="1:13" x14ac:dyDescent="0.25">
      <c r="A3929" t="s">
        <v>87</v>
      </c>
      <c r="B3929" t="s">
        <v>95</v>
      </c>
      <c r="C3929" s="1">
        <v>3.1492340000000001E-2</v>
      </c>
      <c r="D3929" s="1">
        <v>11.59534</v>
      </c>
      <c r="E3929">
        <v>760</v>
      </c>
      <c r="F3929" t="s">
        <v>10</v>
      </c>
      <c r="G3929" t="s">
        <v>89</v>
      </c>
      <c r="H3929">
        <v>0.2059</v>
      </c>
      <c r="I3929" s="1">
        <v>7.6899999999999992E-6</v>
      </c>
      <c r="J3929">
        <v>7</v>
      </c>
      <c r="K3929" t="s">
        <v>90</v>
      </c>
      <c r="L3929" t="s">
        <v>1</v>
      </c>
      <c r="M3929" t="s">
        <v>111</v>
      </c>
    </row>
    <row r="3930" spans="1:13" x14ac:dyDescent="0.25">
      <c r="A3930" t="s">
        <v>87</v>
      </c>
      <c r="B3930" t="s">
        <v>95</v>
      </c>
      <c r="C3930" s="1">
        <v>3.1458600000000003E-2</v>
      </c>
      <c r="D3930" s="1">
        <v>11.58057</v>
      </c>
      <c r="E3930">
        <v>760</v>
      </c>
      <c r="F3930" t="s">
        <v>10</v>
      </c>
      <c r="G3930" t="s">
        <v>89</v>
      </c>
      <c r="H3930">
        <v>0.2059</v>
      </c>
      <c r="I3930" s="1">
        <v>7.6899999999999992E-6</v>
      </c>
      <c r="J3930">
        <v>8</v>
      </c>
      <c r="K3930" t="s">
        <v>90</v>
      </c>
      <c r="L3930" t="s">
        <v>1</v>
      </c>
      <c r="M3930" t="s">
        <v>111</v>
      </c>
    </row>
    <row r="3931" spans="1:13" x14ac:dyDescent="0.25">
      <c r="A3931" t="s">
        <v>87</v>
      </c>
      <c r="B3931" t="s">
        <v>95</v>
      </c>
      <c r="C3931" s="1">
        <v>3.1156860000000001E-2</v>
      </c>
      <c r="D3931" s="1">
        <v>11.60333</v>
      </c>
      <c r="E3931">
        <v>760</v>
      </c>
      <c r="F3931" t="s">
        <v>10</v>
      </c>
      <c r="G3931" t="s">
        <v>89</v>
      </c>
      <c r="H3931">
        <v>0.2059</v>
      </c>
      <c r="I3931" s="1">
        <v>7.6899999999999992E-6</v>
      </c>
      <c r="J3931">
        <v>9</v>
      </c>
      <c r="K3931" t="s">
        <v>90</v>
      </c>
      <c r="L3931" t="s">
        <v>1</v>
      </c>
      <c r="M3931" t="s">
        <v>111</v>
      </c>
    </row>
    <row r="3932" spans="1:13" x14ac:dyDescent="0.25">
      <c r="A3932" t="s">
        <v>87</v>
      </c>
      <c r="B3932" t="s">
        <v>95</v>
      </c>
      <c r="C3932" s="1">
        <v>2.909109E-2</v>
      </c>
      <c r="D3932" s="1">
        <v>11.318199999999999</v>
      </c>
      <c r="E3932">
        <v>780</v>
      </c>
      <c r="F3932" t="s">
        <v>10</v>
      </c>
      <c r="G3932" t="s">
        <v>89</v>
      </c>
      <c r="H3932">
        <v>0.2059</v>
      </c>
      <c r="I3932" s="1">
        <v>7.6899999999999992E-6</v>
      </c>
      <c r="J3932">
        <v>0</v>
      </c>
      <c r="K3932" t="s">
        <v>90</v>
      </c>
      <c r="L3932" t="s">
        <v>1</v>
      </c>
      <c r="M3932" t="s">
        <v>111</v>
      </c>
    </row>
    <row r="3933" spans="1:13" x14ac:dyDescent="0.25">
      <c r="A3933" t="s">
        <v>87</v>
      </c>
      <c r="B3933" t="s">
        <v>95</v>
      </c>
      <c r="C3933" s="1">
        <v>2.8250560000000001E-2</v>
      </c>
      <c r="D3933" s="1">
        <v>11.166679999999999</v>
      </c>
      <c r="E3933">
        <v>780</v>
      </c>
      <c r="F3933" t="s">
        <v>10</v>
      </c>
      <c r="G3933" t="s">
        <v>89</v>
      </c>
      <c r="H3933">
        <v>0.2059</v>
      </c>
      <c r="I3933" s="1">
        <v>7.6899999999999992E-6</v>
      </c>
      <c r="J3933">
        <v>1</v>
      </c>
      <c r="K3933" t="s">
        <v>90</v>
      </c>
      <c r="L3933" t="s">
        <v>1</v>
      </c>
      <c r="M3933" t="s">
        <v>111</v>
      </c>
    </row>
    <row r="3934" spans="1:13" x14ac:dyDescent="0.25">
      <c r="A3934" t="s">
        <v>87</v>
      </c>
      <c r="B3934" t="s">
        <v>95</v>
      </c>
      <c r="C3934" s="1">
        <v>2.844942E-2</v>
      </c>
      <c r="D3934" s="1">
        <v>11.2897</v>
      </c>
      <c r="E3934">
        <v>780</v>
      </c>
      <c r="F3934" t="s">
        <v>10</v>
      </c>
      <c r="G3934" t="s">
        <v>89</v>
      </c>
      <c r="H3934">
        <v>0.2059</v>
      </c>
      <c r="I3934" s="1">
        <v>7.6899999999999992E-6</v>
      </c>
      <c r="J3934">
        <v>2</v>
      </c>
      <c r="K3934" t="s">
        <v>90</v>
      </c>
      <c r="L3934" t="s">
        <v>1</v>
      </c>
      <c r="M3934" t="s">
        <v>111</v>
      </c>
    </row>
    <row r="3935" spans="1:13" x14ac:dyDescent="0.25">
      <c r="A3935" t="s">
        <v>87</v>
      </c>
      <c r="B3935" t="s">
        <v>95</v>
      </c>
      <c r="C3935" s="1">
        <v>2.9133340000000001E-2</v>
      </c>
      <c r="D3935" s="1">
        <v>11.37073</v>
      </c>
      <c r="E3935">
        <v>780</v>
      </c>
      <c r="F3935" t="s">
        <v>10</v>
      </c>
      <c r="G3935" t="s">
        <v>89</v>
      </c>
      <c r="H3935">
        <v>0.2059</v>
      </c>
      <c r="I3935" s="1">
        <v>7.6899999999999992E-6</v>
      </c>
      <c r="J3935">
        <v>3</v>
      </c>
      <c r="K3935" t="s">
        <v>90</v>
      </c>
      <c r="L3935" t="s">
        <v>1</v>
      </c>
      <c r="M3935" t="s">
        <v>111</v>
      </c>
    </row>
    <row r="3936" spans="1:13" x14ac:dyDescent="0.25">
      <c r="A3936" t="s">
        <v>87</v>
      </c>
      <c r="B3936" t="s">
        <v>95</v>
      </c>
      <c r="C3936" s="1">
        <v>2.8971440000000001E-2</v>
      </c>
      <c r="D3936" s="1">
        <v>11.288819999999999</v>
      </c>
      <c r="E3936">
        <v>780</v>
      </c>
      <c r="F3936" t="s">
        <v>10</v>
      </c>
      <c r="G3936" t="s">
        <v>89</v>
      </c>
      <c r="H3936">
        <v>0.2059</v>
      </c>
      <c r="I3936" s="1">
        <v>7.6899999999999992E-6</v>
      </c>
      <c r="J3936">
        <v>4</v>
      </c>
      <c r="K3936" t="s">
        <v>90</v>
      </c>
      <c r="L3936" t="s">
        <v>1</v>
      </c>
      <c r="M3936" t="s">
        <v>111</v>
      </c>
    </row>
    <row r="3937" spans="1:13" x14ac:dyDescent="0.25">
      <c r="A3937" t="s">
        <v>87</v>
      </c>
      <c r="B3937" t="s">
        <v>95</v>
      </c>
      <c r="C3937" s="1">
        <v>2.8759079999999999E-2</v>
      </c>
      <c r="D3937" s="1">
        <v>11.284129999999999</v>
      </c>
      <c r="E3937">
        <v>780</v>
      </c>
      <c r="F3937" t="s">
        <v>10</v>
      </c>
      <c r="G3937" t="s">
        <v>89</v>
      </c>
      <c r="H3937">
        <v>0.2059</v>
      </c>
      <c r="I3937" s="1">
        <v>7.6899999999999992E-6</v>
      </c>
      <c r="J3937">
        <v>5</v>
      </c>
      <c r="K3937" t="s">
        <v>90</v>
      </c>
      <c r="L3937" t="s">
        <v>1</v>
      </c>
      <c r="M3937" t="s">
        <v>111</v>
      </c>
    </row>
    <row r="3938" spans="1:13" x14ac:dyDescent="0.25">
      <c r="A3938" t="s">
        <v>87</v>
      </c>
      <c r="B3938" t="s">
        <v>95</v>
      </c>
      <c r="C3938" s="1">
        <v>2.9027830000000001E-2</v>
      </c>
      <c r="D3938" s="1">
        <v>11.301080000000001</v>
      </c>
      <c r="E3938">
        <v>780</v>
      </c>
      <c r="F3938" t="s">
        <v>10</v>
      </c>
      <c r="G3938" t="s">
        <v>89</v>
      </c>
      <c r="H3938">
        <v>0.2059</v>
      </c>
      <c r="I3938" s="1">
        <v>7.6899999999999992E-6</v>
      </c>
      <c r="J3938">
        <v>6</v>
      </c>
      <c r="K3938" t="s">
        <v>90</v>
      </c>
      <c r="L3938" t="s">
        <v>1</v>
      </c>
      <c r="M3938" t="s">
        <v>111</v>
      </c>
    </row>
    <row r="3939" spans="1:13" x14ac:dyDescent="0.25">
      <c r="A3939" t="s">
        <v>87</v>
      </c>
      <c r="B3939" t="s">
        <v>95</v>
      </c>
      <c r="C3939" s="1">
        <v>2.915558E-2</v>
      </c>
      <c r="D3939" s="1">
        <v>11.288019999999999</v>
      </c>
      <c r="E3939">
        <v>780</v>
      </c>
      <c r="F3939" t="s">
        <v>10</v>
      </c>
      <c r="G3939" t="s">
        <v>89</v>
      </c>
      <c r="H3939">
        <v>0.2059</v>
      </c>
      <c r="I3939" s="1">
        <v>7.6899999999999992E-6</v>
      </c>
      <c r="J3939">
        <v>7</v>
      </c>
      <c r="K3939" t="s">
        <v>90</v>
      </c>
      <c r="L3939" t="s">
        <v>1</v>
      </c>
      <c r="M3939" t="s">
        <v>111</v>
      </c>
    </row>
    <row r="3940" spans="1:13" x14ac:dyDescent="0.25">
      <c r="A3940" t="s">
        <v>87</v>
      </c>
      <c r="B3940" t="s">
        <v>95</v>
      </c>
      <c r="C3940" s="1">
        <v>2.9418920000000001E-2</v>
      </c>
      <c r="D3940" s="1">
        <v>11.396269999999999</v>
      </c>
      <c r="E3940">
        <v>780</v>
      </c>
      <c r="F3940" t="s">
        <v>10</v>
      </c>
      <c r="G3940" t="s">
        <v>89</v>
      </c>
      <c r="H3940">
        <v>0.2059</v>
      </c>
      <c r="I3940" s="1">
        <v>7.6899999999999992E-6</v>
      </c>
      <c r="J3940">
        <v>8</v>
      </c>
      <c r="K3940" t="s">
        <v>90</v>
      </c>
      <c r="L3940" t="s">
        <v>1</v>
      </c>
      <c r="M3940" t="s">
        <v>111</v>
      </c>
    </row>
    <row r="3941" spans="1:13" x14ac:dyDescent="0.25">
      <c r="A3941" t="s">
        <v>87</v>
      </c>
      <c r="B3941" t="s">
        <v>95</v>
      </c>
      <c r="C3941" s="1">
        <v>2.8780440000000001E-2</v>
      </c>
      <c r="D3941" s="1">
        <v>11.29393</v>
      </c>
      <c r="E3941">
        <v>780</v>
      </c>
      <c r="F3941" t="s">
        <v>10</v>
      </c>
      <c r="G3941" t="s">
        <v>89</v>
      </c>
      <c r="H3941">
        <v>0.2059</v>
      </c>
      <c r="I3941" s="1">
        <v>7.6899999999999992E-6</v>
      </c>
      <c r="J3941">
        <v>9</v>
      </c>
      <c r="K3941" t="s">
        <v>90</v>
      </c>
      <c r="L3941" t="s">
        <v>1</v>
      </c>
      <c r="M3941" t="s">
        <v>111</v>
      </c>
    </row>
    <row r="3942" spans="1:13" x14ac:dyDescent="0.25">
      <c r="A3942" t="s">
        <v>87</v>
      </c>
      <c r="B3942" t="s">
        <v>95</v>
      </c>
      <c r="C3942" s="1">
        <v>2.463162E-2</v>
      </c>
      <c r="D3942" s="1">
        <v>11.03816</v>
      </c>
      <c r="E3942">
        <v>800</v>
      </c>
      <c r="F3942" t="s">
        <v>10</v>
      </c>
      <c r="G3942" t="s">
        <v>89</v>
      </c>
      <c r="H3942">
        <v>0.2059</v>
      </c>
      <c r="I3942" s="1">
        <v>7.6899999999999992E-6</v>
      </c>
      <c r="J3942">
        <v>0</v>
      </c>
      <c r="K3942" t="s">
        <v>90</v>
      </c>
      <c r="L3942" t="s">
        <v>1</v>
      </c>
      <c r="M3942" t="s">
        <v>111</v>
      </c>
    </row>
    <row r="3943" spans="1:13" x14ac:dyDescent="0.25">
      <c r="A3943" t="s">
        <v>87</v>
      </c>
      <c r="B3943" t="s">
        <v>95</v>
      </c>
      <c r="C3943" s="1">
        <v>2.498825E-2</v>
      </c>
      <c r="D3943" s="1">
        <v>11.049910000000001</v>
      </c>
      <c r="E3943">
        <v>800</v>
      </c>
      <c r="F3943" t="s">
        <v>10</v>
      </c>
      <c r="G3943" t="s">
        <v>89</v>
      </c>
      <c r="H3943">
        <v>0.2059</v>
      </c>
      <c r="I3943" s="1">
        <v>7.6899999999999992E-6</v>
      </c>
      <c r="J3943">
        <v>1</v>
      </c>
      <c r="K3943" t="s">
        <v>90</v>
      </c>
      <c r="L3943" t="s">
        <v>1</v>
      </c>
      <c r="M3943" t="s">
        <v>111</v>
      </c>
    </row>
    <row r="3944" spans="1:13" x14ac:dyDescent="0.25">
      <c r="A3944" t="s">
        <v>87</v>
      </c>
      <c r="B3944" t="s">
        <v>95</v>
      </c>
      <c r="C3944" s="1">
        <v>2.443886E-2</v>
      </c>
      <c r="D3944" s="1">
        <v>10.965619999999999</v>
      </c>
      <c r="E3944">
        <v>800</v>
      </c>
      <c r="F3944" t="s">
        <v>10</v>
      </c>
      <c r="G3944" t="s">
        <v>89</v>
      </c>
      <c r="H3944">
        <v>0.2059</v>
      </c>
      <c r="I3944" s="1">
        <v>7.6899999999999992E-6</v>
      </c>
      <c r="J3944">
        <v>2</v>
      </c>
      <c r="K3944" t="s">
        <v>90</v>
      </c>
      <c r="L3944" t="s">
        <v>1</v>
      </c>
      <c r="M3944" t="s">
        <v>111</v>
      </c>
    </row>
    <row r="3945" spans="1:13" x14ac:dyDescent="0.25">
      <c r="A3945" t="s">
        <v>87</v>
      </c>
      <c r="B3945" t="s">
        <v>95</v>
      </c>
      <c r="C3945" s="1">
        <v>2.4735380000000001E-2</v>
      </c>
      <c r="D3945" s="1">
        <v>11.028079999999999</v>
      </c>
      <c r="E3945">
        <v>800</v>
      </c>
      <c r="F3945" t="s">
        <v>10</v>
      </c>
      <c r="G3945" t="s">
        <v>89</v>
      </c>
      <c r="H3945">
        <v>0.2059</v>
      </c>
      <c r="I3945" s="1">
        <v>7.6899999999999992E-6</v>
      </c>
      <c r="J3945">
        <v>3</v>
      </c>
      <c r="K3945" t="s">
        <v>90</v>
      </c>
      <c r="L3945" t="s">
        <v>1</v>
      </c>
      <c r="M3945" t="s">
        <v>111</v>
      </c>
    </row>
    <row r="3946" spans="1:13" x14ac:dyDescent="0.25">
      <c r="A3946" t="s">
        <v>87</v>
      </c>
      <c r="B3946" t="s">
        <v>95</v>
      </c>
      <c r="C3946" s="1">
        <v>2.439707E-2</v>
      </c>
      <c r="D3946" s="1">
        <v>10.877509999999999</v>
      </c>
      <c r="E3946">
        <v>800</v>
      </c>
      <c r="F3946" t="s">
        <v>10</v>
      </c>
      <c r="G3946" t="s">
        <v>89</v>
      </c>
      <c r="H3946">
        <v>0.2059</v>
      </c>
      <c r="I3946" s="1">
        <v>7.6899999999999992E-6</v>
      </c>
      <c r="J3946">
        <v>4</v>
      </c>
      <c r="K3946" t="s">
        <v>90</v>
      </c>
      <c r="L3946" t="s">
        <v>1</v>
      </c>
      <c r="M3946" t="s">
        <v>111</v>
      </c>
    </row>
    <row r="3947" spans="1:13" x14ac:dyDescent="0.25">
      <c r="A3947" t="s">
        <v>87</v>
      </c>
      <c r="B3947" t="s">
        <v>95</v>
      </c>
      <c r="C3947" s="1">
        <v>2.4271999999999998E-2</v>
      </c>
      <c r="D3947" s="1">
        <v>10.90945</v>
      </c>
      <c r="E3947">
        <v>800</v>
      </c>
      <c r="F3947" t="s">
        <v>10</v>
      </c>
      <c r="G3947" t="s">
        <v>89</v>
      </c>
      <c r="H3947">
        <v>0.2059</v>
      </c>
      <c r="I3947" s="1">
        <v>7.6899999999999992E-6</v>
      </c>
      <c r="J3947">
        <v>5</v>
      </c>
      <c r="K3947" t="s">
        <v>90</v>
      </c>
      <c r="L3947" t="s">
        <v>1</v>
      </c>
      <c r="M3947" t="s">
        <v>111</v>
      </c>
    </row>
    <row r="3948" spans="1:13" x14ac:dyDescent="0.25">
      <c r="A3948" t="s">
        <v>87</v>
      </c>
      <c r="B3948" t="s">
        <v>95</v>
      </c>
      <c r="C3948" s="1">
        <v>2.4261109999999999E-2</v>
      </c>
      <c r="D3948" s="1">
        <v>10.88838</v>
      </c>
      <c r="E3948">
        <v>800</v>
      </c>
      <c r="F3948" t="s">
        <v>10</v>
      </c>
      <c r="G3948" t="s">
        <v>89</v>
      </c>
      <c r="H3948">
        <v>0.2059</v>
      </c>
      <c r="I3948" s="1">
        <v>7.6899999999999992E-6</v>
      </c>
      <c r="J3948">
        <v>6</v>
      </c>
      <c r="K3948" t="s">
        <v>90</v>
      </c>
      <c r="L3948" t="s">
        <v>1</v>
      </c>
      <c r="M3948" t="s">
        <v>111</v>
      </c>
    </row>
    <row r="3949" spans="1:13" x14ac:dyDescent="0.25">
      <c r="A3949" t="s">
        <v>87</v>
      </c>
      <c r="B3949" t="s">
        <v>95</v>
      </c>
      <c r="C3949" s="1">
        <v>2.414167E-2</v>
      </c>
      <c r="D3949" s="1">
        <v>10.87316</v>
      </c>
      <c r="E3949">
        <v>800</v>
      </c>
      <c r="F3949" t="s">
        <v>10</v>
      </c>
      <c r="G3949" t="s">
        <v>89</v>
      </c>
      <c r="H3949">
        <v>0.2059</v>
      </c>
      <c r="I3949" s="1">
        <v>7.6899999999999992E-6</v>
      </c>
      <c r="J3949">
        <v>7</v>
      </c>
      <c r="K3949" t="s">
        <v>90</v>
      </c>
      <c r="L3949" t="s">
        <v>1</v>
      </c>
      <c r="M3949" t="s">
        <v>111</v>
      </c>
    </row>
    <row r="3950" spans="1:13" x14ac:dyDescent="0.25">
      <c r="A3950" t="s">
        <v>87</v>
      </c>
      <c r="B3950" t="s">
        <v>95</v>
      </c>
      <c r="C3950" s="1">
        <v>2.3957079999999999E-2</v>
      </c>
      <c r="D3950" s="1">
        <v>10.91039</v>
      </c>
      <c r="E3950">
        <v>800</v>
      </c>
      <c r="F3950" t="s">
        <v>10</v>
      </c>
      <c r="G3950" t="s">
        <v>89</v>
      </c>
      <c r="H3950">
        <v>0.2059</v>
      </c>
      <c r="I3950" s="1">
        <v>7.6899999999999992E-6</v>
      </c>
      <c r="J3950">
        <v>8</v>
      </c>
      <c r="K3950" t="s">
        <v>90</v>
      </c>
      <c r="L3950" t="s">
        <v>1</v>
      </c>
      <c r="M3950" t="s">
        <v>111</v>
      </c>
    </row>
    <row r="3951" spans="1:13" x14ac:dyDescent="0.25">
      <c r="A3951" t="s">
        <v>87</v>
      </c>
      <c r="B3951" t="s">
        <v>95</v>
      </c>
      <c r="C3951" s="1">
        <v>2.4645179999999999E-2</v>
      </c>
      <c r="D3951" s="1">
        <v>10.994770000000001</v>
      </c>
      <c r="E3951">
        <v>800</v>
      </c>
      <c r="F3951" t="s">
        <v>10</v>
      </c>
      <c r="G3951" t="s">
        <v>89</v>
      </c>
      <c r="H3951">
        <v>0.2059</v>
      </c>
      <c r="I3951" s="1">
        <v>7.6899999999999992E-6</v>
      </c>
      <c r="J3951">
        <v>9</v>
      </c>
      <c r="K3951" t="s">
        <v>90</v>
      </c>
      <c r="L3951" t="s">
        <v>1</v>
      </c>
      <c r="M3951" t="s">
        <v>111</v>
      </c>
    </row>
    <row r="3952" spans="1:13" x14ac:dyDescent="0.25">
      <c r="A3952" t="s">
        <v>87</v>
      </c>
      <c r="B3952" t="s">
        <v>95</v>
      </c>
      <c r="C3952" s="1">
        <v>2.7160409999999999E-2</v>
      </c>
      <c r="D3952" s="1">
        <v>10.693149999999999</v>
      </c>
      <c r="E3952">
        <v>820</v>
      </c>
      <c r="F3952" t="s">
        <v>10</v>
      </c>
      <c r="G3952" t="s">
        <v>89</v>
      </c>
      <c r="H3952">
        <v>0.2059</v>
      </c>
      <c r="I3952" s="1">
        <v>7.6899999999999992E-6</v>
      </c>
      <c r="J3952">
        <v>0</v>
      </c>
      <c r="K3952" t="s">
        <v>90</v>
      </c>
      <c r="L3952" t="s">
        <v>1</v>
      </c>
      <c r="M3952" t="s">
        <v>111</v>
      </c>
    </row>
    <row r="3953" spans="1:13" x14ac:dyDescent="0.25">
      <c r="A3953" t="s">
        <v>87</v>
      </c>
      <c r="B3953" t="s">
        <v>95</v>
      </c>
      <c r="C3953" s="1">
        <v>2.684711E-2</v>
      </c>
      <c r="D3953" s="1">
        <v>10.709910000000001</v>
      </c>
      <c r="E3953">
        <v>820</v>
      </c>
      <c r="F3953" t="s">
        <v>10</v>
      </c>
      <c r="G3953" t="s">
        <v>89</v>
      </c>
      <c r="H3953">
        <v>0.2059</v>
      </c>
      <c r="I3953" s="1">
        <v>7.6899999999999992E-6</v>
      </c>
      <c r="J3953">
        <v>1</v>
      </c>
      <c r="K3953" t="s">
        <v>90</v>
      </c>
      <c r="L3953" t="s">
        <v>1</v>
      </c>
      <c r="M3953" t="s">
        <v>111</v>
      </c>
    </row>
    <row r="3954" spans="1:13" x14ac:dyDescent="0.25">
      <c r="A3954" t="s">
        <v>87</v>
      </c>
      <c r="B3954" t="s">
        <v>95</v>
      </c>
      <c r="C3954" s="1">
        <v>2.7199439999999998E-2</v>
      </c>
      <c r="D3954" s="1">
        <v>10.713889999999999</v>
      </c>
      <c r="E3954">
        <v>820</v>
      </c>
      <c r="F3954" t="s">
        <v>10</v>
      </c>
      <c r="G3954" t="s">
        <v>89</v>
      </c>
      <c r="H3954">
        <v>0.2059</v>
      </c>
      <c r="I3954" s="1">
        <v>7.6899999999999992E-6</v>
      </c>
      <c r="J3954">
        <v>2</v>
      </c>
      <c r="K3954" t="s">
        <v>90</v>
      </c>
      <c r="L3954" t="s">
        <v>1</v>
      </c>
      <c r="M3954" t="s">
        <v>111</v>
      </c>
    </row>
    <row r="3955" spans="1:13" x14ac:dyDescent="0.25">
      <c r="A3955" t="s">
        <v>87</v>
      </c>
      <c r="B3955" t="s">
        <v>95</v>
      </c>
      <c r="C3955" s="1">
        <v>2.6971419999999999E-2</v>
      </c>
      <c r="D3955" s="1">
        <v>10.720560000000001</v>
      </c>
      <c r="E3955">
        <v>820</v>
      </c>
      <c r="F3955" t="s">
        <v>10</v>
      </c>
      <c r="G3955" t="s">
        <v>89</v>
      </c>
      <c r="H3955">
        <v>0.2059</v>
      </c>
      <c r="I3955" s="1">
        <v>7.6899999999999992E-6</v>
      </c>
      <c r="J3955">
        <v>3</v>
      </c>
      <c r="K3955" t="s">
        <v>90</v>
      </c>
      <c r="L3955" t="s">
        <v>1</v>
      </c>
      <c r="M3955" t="s">
        <v>111</v>
      </c>
    </row>
    <row r="3956" spans="1:13" x14ac:dyDescent="0.25">
      <c r="A3956" t="s">
        <v>87</v>
      </c>
      <c r="B3956" t="s">
        <v>95</v>
      </c>
      <c r="C3956" s="1">
        <v>2.7478160000000001E-2</v>
      </c>
      <c r="D3956" s="1">
        <v>10.769259999999999</v>
      </c>
      <c r="E3956">
        <v>820</v>
      </c>
      <c r="F3956" t="s">
        <v>10</v>
      </c>
      <c r="G3956" t="s">
        <v>89</v>
      </c>
      <c r="H3956">
        <v>0.2059</v>
      </c>
      <c r="I3956" s="1">
        <v>7.6899999999999992E-6</v>
      </c>
      <c r="J3956">
        <v>4</v>
      </c>
      <c r="K3956" t="s">
        <v>90</v>
      </c>
      <c r="L3956" t="s">
        <v>1</v>
      </c>
      <c r="M3956" t="s">
        <v>111</v>
      </c>
    </row>
    <row r="3957" spans="1:13" x14ac:dyDescent="0.25">
      <c r="A3957" t="s">
        <v>87</v>
      </c>
      <c r="B3957" t="s">
        <v>95</v>
      </c>
      <c r="C3957" s="1">
        <v>2.715416E-2</v>
      </c>
      <c r="D3957" s="1">
        <v>10.66286</v>
      </c>
      <c r="E3957">
        <v>820</v>
      </c>
      <c r="F3957" t="s">
        <v>10</v>
      </c>
      <c r="G3957" t="s">
        <v>89</v>
      </c>
      <c r="H3957">
        <v>0.2059</v>
      </c>
      <c r="I3957" s="1">
        <v>7.6899999999999992E-6</v>
      </c>
      <c r="J3957">
        <v>5</v>
      </c>
      <c r="K3957" t="s">
        <v>90</v>
      </c>
      <c r="L3957" t="s">
        <v>1</v>
      </c>
      <c r="M3957" t="s">
        <v>111</v>
      </c>
    </row>
    <row r="3958" spans="1:13" x14ac:dyDescent="0.25">
      <c r="A3958" t="s">
        <v>87</v>
      </c>
      <c r="B3958" t="s">
        <v>95</v>
      </c>
      <c r="C3958" s="1">
        <v>2.7097630000000001E-2</v>
      </c>
      <c r="D3958" s="1">
        <v>10.68472</v>
      </c>
      <c r="E3958">
        <v>820</v>
      </c>
      <c r="F3958" t="s">
        <v>10</v>
      </c>
      <c r="G3958" t="s">
        <v>89</v>
      </c>
      <c r="H3958">
        <v>0.2059</v>
      </c>
      <c r="I3958" s="1">
        <v>7.6899999999999992E-6</v>
      </c>
      <c r="J3958">
        <v>6</v>
      </c>
      <c r="K3958" t="s">
        <v>90</v>
      </c>
      <c r="L3958" t="s">
        <v>1</v>
      </c>
      <c r="M3958" t="s">
        <v>111</v>
      </c>
    </row>
    <row r="3959" spans="1:13" x14ac:dyDescent="0.25">
      <c r="A3959" t="s">
        <v>87</v>
      </c>
      <c r="B3959" t="s">
        <v>95</v>
      </c>
      <c r="C3959" s="1">
        <v>2.7076579999999999E-2</v>
      </c>
      <c r="D3959" s="1">
        <v>10.701359999999999</v>
      </c>
      <c r="E3959">
        <v>820</v>
      </c>
      <c r="F3959" t="s">
        <v>10</v>
      </c>
      <c r="G3959" t="s">
        <v>89</v>
      </c>
      <c r="H3959">
        <v>0.2059</v>
      </c>
      <c r="I3959" s="1">
        <v>7.6899999999999992E-6</v>
      </c>
      <c r="J3959">
        <v>7</v>
      </c>
      <c r="K3959" t="s">
        <v>90</v>
      </c>
      <c r="L3959" t="s">
        <v>1</v>
      </c>
      <c r="M3959" t="s">
        <v>111</v>
      </c>
    </row>
    <row r="3960" spans="1:13" x14ac:dyDescent="0.25">
      <c r="A3960" t="s">
        <v>87</v>
      </c>
      <c r="B3960" t="s">
        <v>95</v>
      </c>
      <c r="C3960" s="1">
        <v>2.6663249999999999E-2</v>
      </c>
      <c r="D3960" s="1">
        <v>10.65039</v>
      </c>
      <c r="E3960">
        <v>820</v>
      </c>
      <c r="F3960" t="s">
        <v>10</v>
      </c>
      <c r="G3960" t="s">
        <v>89</v>
      </c>
      <c r="H3960">
        <v>0.2059</v>
      </c>
      <c r="I3960" s="1">
        <v>7.6899999999999992E-6</v>
      </c>
      <c r="J3960">
        <v>8</v>
      </c>
      <c r="K3960" t="s">
        <v>90</v>
      </c>
      <c r="L3960" t="s">
        <v>1</v>
      </c>
      <c r="M3960" t="s">
        <v>111</v>
      </c>
    </row>
    <row r="3961" spans="1:13" x14ac:dyDescent="0.25">
      <c r="A3961" t="s">
        <v>87</v>
      </c>
      <c r="B3961" t="s">
        <v>95</v>
      </c>
      <c r="C3961" s="1">
        <v>2.7204539999999999E-2</v>
      </c>
      <c r="D3961" s="1">
        <v>10.69299</v>
      </c>
      <c r="E3961">
        <v>820</v>
      </c>
      <c r="F3961" t="s">
        <v>10</v>
      </c>
      <c r="G3961" t="s">
        <v>89</v>
      </c>
      <c r="H3961">
        <v>0.2059</v>
      </c>
      <c r="I3961" s="1">
        <v>7.6899999999999992E-6</v>
      </c>
      <c r="J3961">
        <v>9</v>
      </c>
      <c r="K3961" t="s">
        <v>90</v>
      </c>
      <c r="L3961" t="s">
        <v>1</v>
      </c>
      <c r="M3961" t="s">
        <v>111</v>
      </c>
    </row>
    <row r="3962" spans="1:13" x14ac:dyDescent="0.25">
      <c r="A3962" t="s">
        <v>87</v>
      </c>
      <c r="B3962" t="s">
        <v>95</v>
      </c>
      <c r="C3962" s="1">
        <v>4.373316E-2</v>
      </c>
      <c r="D3962" s="1">
        <v>10.69206</v>
      </c>
      <c r="E3962">
        <v>840</v>
      </c>
      <c r="F3962" t="s">
        <v>10</v>
      </c>
      <c r="G3962" t="s">
        <v>89</v>
      </c>
      <c r="H3962">
        <v>0.2059</v>
      </c>
      <c r="I3962" s="1">
        <v>7.6899999999999992E-6</v>
      </c>
      <c r="J3962">
        <v>0</v>
      </c>
      <c r="K3962" t="s">
        <v>90</v>
      </c>
      <c r="L3962" t="s">
        <v>1</v>
      </c>
      <c r="M3962" t="s">
        <v>111</v>
      </c>
    </row>
    <row r="3963" spans="1:13" x14ac:dyDescent="0.25">
      <c r="A3963" t="s">
        <v>87</v>
      </c>
      <c r="B3963" t="s">
        <v>95</v>
      </c>
      <c r="C3963" s="1">
        <v>4.3097620000000003E-2</v>
      </c>
      <c r="D3963" s="1">
        <v>10.60431</v>
      </c>
      <c r="E3963">
        <v>840</v>
      </c>
      <c r="F3963" t="s">
        <v>10</v>
      </c>
      <c r="G3963" t="s">
        <v>89</v>
      </c>
      <c r="H3963">
        <v>0.2059</v>
      </c>
      <c r="I3963" s="1">
        <v>7.6899999999999992E-6</v>
      </c>
      <c r="J3963">
        <v>1</v>
      </c>
      <c r="K3963" t="s">
        <v>90</v>
      </c>
      <c r="L3963" t="s">
        <v>1</v>
      </c>
      <c r="M3963" t="s">
        <v>111</v>
      </c>
    </row>
    <row r="3964" spans="1:13" x14ac:dyDescent="0.25">
      <c r="A3964" t="s">
        <v>87</v>
      </c>
      <c r="B3964" t="s">
        <v>95</v>
      </c>
      <c r="C3964" s="1">
        <v>4.3794329999999999E-2</v>
      </c>
      <c r="D3964" s="1">
        <v>10.71194</v>
      </c>
      <c r="E3964">
        <v>840</v>
      </c>
      <c r="F3964" t="s">
        <v>10</v>
      </c>
      <c r="G3964" t="s">
        <v>89</v>
      </c>
      <c r="H3964">
        <v>0.2059</v>
      </c>
      <c r="I3964" s="1">
        <v>7.6899999999999992E-6</v>
      </c>
      <c r="J3964">
        <v>2</v>
      </c>
      <c r="K3964" t="s">
        <v>90</v>
      </c>
      <c r="L3964" t="s">
        <v>1</v>
      </c>
      <c r="M3964" t="s">
        <v>111</v>
      </c>
    </row>
    <row r="3965" spans="1:13" x14ac:dyDescent="0.25">
      <c r="A3965" t="s">
        <v>87</v>
      </c>
      <c r="B3965" t="s">
        <v>95</v>
      </c>
      <c r="C3965" s="1">
        <v>4.4077699999999997E-2</v>
      </c>
      <c r="D3965" s="1">
        <v>10.77177</v>
      </c>
      <c r="E3965">
        <v>840</v>
      </c>
      <c r="F3965" t="s">
        <v>10</v>
      </c>
      <c r="G3965" t="s">
        <v>89</v>
      </c>
      <c r="H3965">
        <v>0.2059</v>
      </c>
      <c r="I3965" s="1">
        <v>7.6899999999999992E-6</v>
      </c>
      <c r="J3965">
        <v>3</v>
      </c>
      <c r="K3965" t="s">
        <v>90</v>
      </c>
      <c r="L3965" t="s">
        <v>1</v>
      </c>
      <c r="M3965" t="s">
        <v>111</v>
      </c>
    </row>
    <row r="3966" spans="1:13" x14ac:dyDescent="0.25">
      <c r="A3966" t="s">
        <v>87</v>
      </c>
      <c r="B3966" t="s">
        <v>95</v>
      </c>
      <c r="C3966" s="1">
        <v>4.3471820000000001E-2</v>
      </c>
      <c r="D3966" s="1">
        <v>10.63218</v>
      </c>
      <c r="E3966">
        <v>840</v>
      </c>
      <c r="F3966" t="s">
        <v>10</v>
      </c>
      <c r="G3966" t="s">
        <v>89</v>
      </c>
      <c r="H3966">
        <v>0.2059</v>
      </c>
      <c r="I3966" s="1">
        <v>7.6899999999999992E-6</v>
      </c>
      <c r="J3966">
        <v>4</v>
      </c>
      <c r="K3966" t="s">
        <v>90</v>
      </c>
      <c r="L3966" t="s">
        <v>1</v>
      </c>
      <c r="M3966" t="s">
        <v>111</v>
      </c>
    </row>
    <row r="3967" spans="1:13" x14ac:dyDescent="0.25">
      <c r="A3967" t="s">
        <v>87</v>
      </c>
      <c r="B3967" t="s">
        <v>95</v>
      </c>
      <c r="C3967" s="1">
        <v>4.3073229999999997E-2</v>
      </c>
      <c r="D3967" s="1">
        <v>10.59219</v>
      </c>
      <c r="E3967">
        <v>840</v>
      </c>
      <c r="F3967" t="s">
        <v>10</v>
      </c>
      <c r="G3967" t="s">
        <v>89</v>
      </c>
      <c r="H3967">
        <v>0.2059</v>
      </c>
      <c r="I3967" s="1">
        <v>7.6899999999999992E-6</v>
      </c>
      <c r="J3967">
        <v>5</v>
      </c>
      <c r="K3967" t="s">
        <v>90</v>
      </c>
      <c r="L3967" t="s">
        <v>1</v>
      </c>
      <c r="M3967" t="s">
        <v>111</v>
      </c>
    </row>
    <row r="3968" spans="1:13" x14ac:dyDescent="0.25">
      <c r="A3968" t="s">
        <v>87</v>
      </c>
      <c r="B3968" t="s">
        <v>95</v>
      </c>
      <c r="C3968" s="1">
        <v>4.321403E-2</v>
      </c>
      <c r="D3968" s="1">
        <v>10.59042</v>
      </c>
      <c r="E3968">
        <v>840</v>
      </c>
      <c r="F3968" t="s">
        <v>10</v>
      </c>
      <c r="G3968" t="s">
        <v>89</v>
      </c>
      <c r="H3968">
        <v>0.2059</v>
      </c>
      <c r="I3968" s="1">
        <v>7.6899999999999992E-6</v>
      </c>
      <c r="J3968">
        <v>6</v>
      </c>
      <c r="K3968" t="s">
        <v>90</v>
      </c>
      <c r="L3968" t="s">
        <v>1</v>
      </c>
      <c r="M3968" t="s">
        <v>111</v>
      </c>
    </row>
    <row r="3969" spans="1:13" x14ac:dyDescent="0.25">
      <c r="A3969" t="s">
        <v>87</v>
      </c>
      <c r="B3969" t="s">
        <v>95</v>
      </c>
      <c r="C3969" s="1">
        <v>4.2626410000000003E-2</v>
      </c>
      <c r="D3969" s="1">
        <v>10.56883</v>
      </c>
      <c r="E3969">
        <v>840</v>
      </c>
      <c r="F3969" t="s">
        <v>10</v>
      </c>
      <c r="G3969" t="s">
        <v>89</v>
      </c>
      <c r="H3969">
        <v>0.2059</v>
      </c>
      <c r="I3969" s="1">
        <v>7.6899999999999992E-6</v>
      </c>
      <c r="J3969">
        <v>7</v>
      </c>
      <c r="K3969" t="s">
        <v>90</v>
      </c>
      <c r="L3969" t="s">
        <v>1</v>
      </c>
      <c r="M3969" t="s">
        <v>111</v>
      </c>
    </row>
    <row r="3970" spans="1:13" x14ac:dyDescent="0.25">
      <c r="A3970" t="s">
        <v>87</v>
      </c>
      <c r="B3970" t="s">
        <v>95</v>
      </c>
      <c r="C3970" s="1">
        <v>4.398908E-2</v>
      </c>
      <c r="D3970" s="1">
        <v>10.69604</v>
      </c>
      <c r="E3970">
        <v>840</v>
      </c>
      <c r="F3970" t="s">
        <v>10</v>
      </c>
      <c r="G3970" t="s">
        <v>89</v>
      </c>
      <c r="H3970">
        <v>0.2059</v>
      </c>
      <c r="I3970" s="1">
        <v>7.6899999999999992E-6</v>
      </c>
      <c r="J3970">
        <v>8</v>
      </c>
      <c r="K3970" t="s">
        <v>90</v>
      </c>
      <c r="L3970" t="s">
        <v>1</v>
      </c>
      <c r="M3970" t="s">
        <v>111</v>
      </c>
    </row>
    <row r="3971" spans="1:13" x14ac:dyDescent="0.25">
      <c r="A3971" t="s">
        <v>87</v>
      </c>
      <c r="B3971" t="s">
        <v>95</v>
      </c>
      <c r="C3971" s="1">
        <v>4.3612949999999998E-2</v>
      </c>
      <c r="D3971" s="1">
        <v>10.73884</v>
      </c>
      <c r="E3971">
        <v>840</v>
      </c>
      <c r="F3971" t="s">
        <v>10</v>
      </c>
      <c r="G3971" t="s">
        <v>89</v>
      </c>
      <c r="H3971">
        <v>0.2059</v>
      </c>
      <c r="I3971" s="1">
        <v>7.6899999999999992E-6</v>
      </c>
      <c r="J3971">
        <v>9</v>
      </c>
      <c r="K3971" t="s">
        <v>90</v>
      </c>
      <c r="L3971" t="s">
        <v>1</v>
      </c>
      <c r="M3971" t="s">
        <v>111</v>
      </c>
    </row>
    <row r="3972" spans="1:13" x14ac:dyDescent="0.25">
      <c r="A3972" t="s">
        <v>87</v>
      </c>
      <c r="B3972" t="s">
        <v>95</v>
      </c>
      <c r="C3972" s="1">
        <v>5.0918659999999998E-2</v>
      </c>
      <c r="D3972" s="1">
        <v>10.72949</v>
      </c>
      <c r="E3972">
        <v>860</v>
      </c>
      <c r="F3972" t="s">
        <v>10</v>
      </c>
      <c r="G3972" t="s">
        <v>89</v>
      </c>
      <c r="H3972">
        <v>0.2059</v>
      </c>
      <c r="I3972" s="1">
        <v>7.6899999999999992E-6</v>
      </c>
      <c r="J3972">
        <v>0</v>
      </c>
      <c r="K3972" t="s">
        <v>90</v>
      </c>
      <c r="L3972" t="s">
        <v>1</v>
      </c>
      <c r="M3972" t="s">
        <v>111</v>
      </c>
    </row>
    <row r="3973" spans="1:13" x14ac:dyDescent="0.25">
      <c r="A3973" t="s">
        <v>87</v>
      </c>
      <c r="B3973" t="s">
        <v>95</v>
      </c>
      <c r="C3973" s="1">
        <v>5.0080899999999998E-2</v>
      </c>
      <c r="D3973" s="1">
        <v>10.583679999999999</v>
      </c>
      <c r="E3973">
        <v>860</v>
      </c>
      <c r="F3973" t="s">
        <v>10</v>
      </c>
      <c r="G3973" t="s">
        <v>89</v>
      </c>
      <c r="H3973">
        <v>0.2059</v>
      </c>
      <c r="I3973" s="1">
        <v>7.6899999999999992E-6</v>
      </c>
      <c r="J3973">
        <v>1</v>
      </c>
      <c r="K3973" t="s">
        <v>90</v>
      </c>
      <c r="L3973" t="s">
        <v>1</v>
      </c>
      <c r="M3973" t="s">
        <v>111</v>
      </c>
    </row>
    <row r="3974" spans="1:13" x14ac:dyDescent="0.25">
      <c r="A3974" t="s">
        <v>87</v>
      </c>
      <c r="B3974" t="s">
        <v>95</v>
      </c>
      <c r="C3974" s="1">
        <v>4.9725400000000003E-2</v>
      </c>
      <c r="D3974" s="1">
        <v>10.542759999999999</v>
      </c>
      <c r="E3974">
        <v>860</v>
      </c>
      <c r="F3974" t="s">
        <v>10</v>
      </c>
      <c r="G3974" t="s">
        <v>89</v>
      </c>
      <c r="H3974">
        <v>0.2059</v>
      </c>
      <c r="I3974" s="1">
        <v>7.6899999999999992E-6</v>
      </c>
      <c r="J3974">
        <v>2</v>
      </c>
      <c r="K3974" t="s">
        <v>90</v>
      </c>
      <c r="L3974" t="s">
        <v>1</v>
      </c>
      <c r="M3974" t="s">
        <v>111</v>
      </c>
    </row>
    <row r="3975" spans="1:13" x14ac:dyDescent="0.25">
      <c r="A3975" t="s">
        <v>87</v>
      </c>
      <c r="B3975" t="s">
        <v>95</v>
      </c>
      <c r="C3975" s="1">
        <v>5.0215040000000002E-2</v>
      </c>
      <c r="D3975" s="1">
        <v>10.57399</v>
      </c>
      <c r="E3975">
        <v>860</v>
      </c>
      <c r="F3975" t="s">
        <v>10</v>
      </c>
      <c r="G3975" t="s">
        <v>89</v>
      </c>
      <c r="H3975">
        <v>0.2059</v>
      </c>
      <c r="I3975" s="1">
        <v>7.6899999999999992E-6</v>
      </c>
      <c r="J3975">
        <v>3</v>
      </c>
      <c r="K3975" t="s">
        <v>90</v>
      </c>
      <c r="L3975" t="s">
        <v>1</v>
      </c>
      <c r="M3975" t="s">
        <v>111</v>
      </c>
    </row>
    <row r="3976" spans="1:13" x14ac:dyDescent="0.25">
      <c r="A3976" t="s">
        <v>87</v>
      </c>
      <c r="B3976" t="s">
        <v>95</v>
      </c>
      <c r="C3976" s="1">
        <v>4.9929599999999998E-2</v>
      </c>
      <c r="D3976" s="1">
        <v>10.555960000000001</v>
      </c>
      <c r="E3976">
        <v>860</v>
      </c>
      <c r="F3976" t="s">
        <v>10</v>
      </c>
      <c r="G3976" t="s">
        <v>89</v>
      </c>
      <c r="H3976">
        <v>0.2059</v>
      </c>
      <c r="I3976" s="1">
        <v>7.6899999999999992E-6</v>
      </c>
      <c r="J3976">
        <v>4</v>
      </c>
      <c r="K3976" t="s">
        <v>90</v>
      </c>
      <c r="L3976" t="s">
        <v>1</v>
      </c>
      <c r="M3976" t="s">
        <v>111</v>
      </c>
    </row>
    <row r="3977" spans="1:13" x14ac:dyDescent="0.25">
      <c r="A3977" t="s">
        <v>87</v>
      </c>
      <c r="B3977" t="s">
        <v>95</v>
      </c>
      <c r="C3977" s="1">
        <v>5.0089000000000002E-2</v>
      </c>
      <c r="D3977" s="1">
        <v>10.56209</v>
      </c>
      <c r="E3977">
        <v>860</v>
      </c>
      <c r="F3977" t="s">
        <v>10</v>
      </c>
      <c r="G3977" t="s">
        <v>89</v>
      </c>
      <c r="H3977">
        <v>0.2059</v>
      </c>
      <c r="I3977" s="1">
        <v>7.6899999999999992E-6</v>
      </c>
      <c r="J3977">
        <v>5</v>
      </c>
      <c r="K3977" t="s">
        <v>90</v>
      </c>
      <c r="L3977" t="s">
        <v>1</v>
      </c>
      <c r="M3977" t="s">
        <v>111</v>
      </c>
    </row>
    <row r="3978" spans="1:13" x14ac:dyDescent="0.25">
      <c r="A3978" t="s">
        <v>87</v>
      </c>
      <c r="B3978" t="s">
        <v>95</v>
      </c>
      <c r="C3978" s="1">
        <v>5.0389370000000003E-2</v>
      </c>
      <c r="D3978" s="1">
        <v>10.60191</v>
      </c>
      <c r="E3978">
        <v>860</v>
      </c>
      <c r="F3978" t="s">
        <v>10</v>
      </c>
      <c r="G3978" t="s">
        <v>89</v>
      </c>
      <c r="H3978">
        <v>0.2059</v>
      </c>
      <c r="I3978" s="1">
        <v>7.6899999999999992E-6</v>
      </c>
      <c r="J3978">
        <v>6</v>
      </c>
      <c r="K3978" t="s">
        <v>90</v>
      </c>
      <c r="L3978" t="s">
        <v>1</v>
      </c>
      <c r="M3978" t="s">
        <v>111</v>
      </c>
    </row>
    <row r="3979" spans="1:13" x14ac:dyDescent="0.25">
      <c r="A3979" t="s">
        <v>87</v>
      </c>
      <c r="B3979" t="s">
        <v>95</v>
      </c>
      <c r="C3979" s="1">
        <v>4.9703190000000001E-2</v>
      </c>
      <c r="D3979" s="1">
        <v>10.50722</v>
      </c>
      <c r="E3979">
        <v>860</v>
      </c>
      <c r="F3979" t="s">
        <v>10</v>
      </c>
      <c r="G3979" t="s">
        <v>89</v>
      </c>
      <c r="H3979">
        <v>0.2059</v>
      </c>
      <c r="I3979" s="1">
        <v>7.6899999999999992E-6</v>
      </c>
      <c r="J3979">
        <v>7</v>
      </c>
      <c r="K3979" t="s">
        <v>90</v>
      </c>
      <c r="L3979" t="s">
        <v>1</v>
      </c>
      <c r="M3979" t="s">
        <v>111</v>
      </c>
    </row>
    <row r="3980" spans="1:13" x14ac:dyDescent="0.25">
      <c r="A3980" t="s">
        <v>87</v>
      </c>
      <c r="B3980" t="s">
        <v>95</v>
      </c>
      <c r="C3980" s="1">
        <v>5.0085230000000001E-2</v>
      </c>
      <c r="D3980" s="1">
        <v>10.52106</v>
      </c>
      <c r="E3980">
        <v>860</v>
      </c>
      <c r="F3980" t="s">
        <v>10</v>
      </c>
      <c r="G3980" t="s">
        <v>89</v>
      </c>
      <c r="H3980">
        <v>0.2059</v>
      </c>
      <c r="I3980" s="1">
        <v>7.6899999999999992E-6</v>
      </c>
      <c r="J3980">
        <v>8</v>
      </c>
      <c r="K3980" t="s">
        <v>90</v>
      </c>
      <c r="L3980" t="s">
        <v>1</v>
      </c>
      <c r="M3980" t="s">
        <v>111</v>
      </c>
    </row>
    <row r="3981" spans="1:13" x14ac:dyDescent="0.25">
      <c r="A3981" t="s">
        <v>87</v>
      </c>
      <c r="B3981" t="s">
        <v>95</v>
      </c>
      <c r="C3981" s="1">
        <v>4.9723679999999999E-2</v>
      </c>
      <c r="D3981" s="1">
        <v>10.49761</v>
      </c>
      <c r="E3981">
        <v>860</v>
      </c>
      <c r="F3981" t="s">
        <v>10</v>
      </c>
      <c r="G3981" t="s">
        <v>89</v>
      </c>
      <c r="H3981">
        <v>0.2059</v>
      </c>
      <c r="I3981" s="1">
        <v>7.6899999999999992E-6</v>
      </c>
      <c r="J3981">
        <v>9</v>
      </c>
      <c r="K3981" t="s">
        <v>90</v>
      </c>
      <c r="L3981" t="s">
        <v>1</v>
      </c>
      <c r="M3981" t="s">
        <v>111</v>
      </c>
    </row>
    <row r="3982" spans="1:13" x14ac:dyDescent="0.25">
      <c r="A3982" t="s">
        <v>87</v>
      </c>
      <c r="B3982" t="s">
        <v>95</v>
      </c>
      <c r="C3982" s="1">
        <v>5.952271E-2</v>
      </c>
      <c r="D3982" s="1">
        <v>10.326029999999999</v>
      </c>
      <c r="E3982">
        <v>880</v>
      </c>
      <c r="F3982" t="s">
        <v>10</v>
      </c>
      <c r="G3982" t="s">
        <v>89</v>
      </c>
      <c r="H3982">
        <v>0.2059</v>
      </c>
      <c r="I3982" s="1">
        <v>7.6899999999999992E-6</v>
      </c>
      <c r="J3982">
        <v>0</v>
      </c>
      <c r="K3982" t="s">
        <v>90</v>
      </c>
      <c r="L3982" t="s">
        <v>1</v>
      </c>
      <c r="M3982" t="s">
        <v>111</v>
      </c>
    </row>
    <row r="3983" spans="1:13" x14ac:dyDescent="0.25">
      <c r="A3983" t="s">
        <v>87</v>
      </c>
      <c r="B3983" t="s">
        <v>95</v>
      </c>
      <c r="C3983" s="1">
        <v>5.8503319999999998E-2</v>
      </c>
      <c r="D3983" s="1">
        <v>10.185969999999999</v>
      </c>
      <c r="E3983">
        <v>880</v>
      </c>
      <c r="F3983" t="s">
        <v>10</v>
      </c>
      <c r="G3983" t="s">
        <v>89</v>
      </c>
      <c r="H3983">
        <v>0.2059</v>
      </c>
      <c r="I3983" s="1">
        <v>7.6899999999999992E-6</v>
      </c>
      <c r="J3983">
        <v>1</v>
      </c>
      <c r="K3983" t="s">
        <v>90</v>
      </c>
      <c r="L3983" t="s">
        <v>1</v>
      </c>
      <c r="M3983" t="s">
        <v>111</v>
      </c>
    </row>
    <row r="3984" spans="1:13" x14ac:dyDescent="0.25">
      <c r="A3984" t="s">
        <v>87</v>
      </c>
      <c r="B3984" t="s">
        <v>95</v>
      </c>
      <c r="C3984" s="1">
        <v>5.8373540000000002E-2</v>
      </c>
      <c r="D3984" s="1">
        <v>10.163589999999999</v>
      </c>
      <c r="E3984">
        <v>880</v>
      </c>
      <c r="F3984" t="s">
        <v>10</v>
      </c>
      <c r="G3984" t="s">
        <v>89</v>
      </c>
      <c r="H3984">
        <v>0.2059</v>
      </c>
      <c r="I3984" s="1">
        <v>7.6899999999999992E-6</v>
      </c>
      <c r="J3984">
        <v>2</v>
      </c>
      <c r="K3984" t="s">
        <v>90</v>
      </c>
      <c r="L3984" t="s">
        <v>1</v>
      </c>
      <c r="M3984" t="s">
        <v>111</v>
      </c>
    </row>
    <row r="3985" spans="1:13" x14ac:dyDescent="0.25">
      <c r="A3985" t="s">
        <v>87</v>
      </c>
      <c r="B3985" t="s">
        <v>95</v>
      </c>
      <c r="C3985" s="1">
        <v>5.8332309999999998E-2</v>
      </c>
      <c r="D3985" s="1">
        <v>10.208299999999999</v>
      </c>
      <c r="E3985">
        <v>880</v>
      </c>
      <c r="F3985" t="s">
        <v>10</v>
      </c>
      <c r="G3985" t="s">
        <v>89</v>
      </c>
      <c r="H3985">
        <v>0.2059</v>
      </c>
      <c r="I3985" s="1">
        <v>7.6899999999999992E-6</v>
      </c>
      <c r="J3985">
        <v>3</v>
      </c>
      <c r="K3985" t="s">
        <v>90</v>
      </c>
      <c r="L3985" t="s">
        <v>1</v>
      </c>
      <c r="M3985" t="s">
        <v>111</v>
      </c>
    </row>
    <row r="3986" spans="1:13" x14ac:dyDescent="0.25">
      <c r="A3986" t="s">
        <v>87</v>
      </c>
      <c r="B3986" t="s">
        <v>95</v>
      </c>
      <c r="C3986" s="1">
        <v>5.8850489999999998E-2</v>
      </c>
      <c r="D3986" s="1">
        <v>10.217650000000001</v>
      </c>
      <c r="E3986">
        <v>880</v>
      </c>
      <c r="F3986" t="s">
        <v>10</v>
      </c>
      <c r="G3986" t="s">
        <v>89</v>
      </c>
      <c r="H3986">
        <v>0.2059</v>
      </c>
      <c r="I3986" s="1">
        <v>7.6899999999999992E-6</v>
      </c>
      <c r="J3986">
        <v>4</v>
      </c>
      <c r="K3986" t="s">
        <v>90</v>
      </c>
      <c r="L3986" t="s">
        <v>1</v>
      </c>
      <c r="M3986" t="s">
        <v>111</v>
      </c>
    </row>
    <row r="3987" spans="1:13" x14ac:dyDescent="0.25">
      <c r="A3987" t="s">
        <v>87</v>
      </c>
      <c r="B3987" t="s">
        <v>95</v>
      </c>
      <c r="C3987" s="1">
        <v>6.0016369999999999E-2</v>
      </c>
      <c r="D3987" s="1">
        <v>10.409800000000001</v>
      </c>
      <c r="E3987">
        <v>880</v>
      </c>
      <c r="F3987" t="s">
        <v>10</v>
      </c>
      <c r="G3987" t="s">
        <v>89</v>
      </c>
      <c r="H3987">
        <v>0.2059</v>
      </c>
      <c r="I3987" s="1">
        <v>7.6899999999999992E-6</v>
      </c>
      <c r="J3987">
        <v>5</v>
      </c>
      <c r="K3987" t="s">
        <v>90</v>
      </c>
      <c r="L3987" t="s">
        <v>1</v>
      </c>
      <c r="M3987" t="s">
        <v>111</v>
      </c>
    </row>
    <row r="3988" spans="1:13" x14ac:dyDescent="0.25">
      <c r="A3988" t="s">
        <v>87</v>
      </c>
      <c r="B3988" t="s">
        <v>95</v>
      </c>
      <c r="C3988" s="1">
        <v>5.8759739999999998E-2</v>
      </c>
      <c r="D3988" s="1">
        <v>10.241529999999999</v>
      </c>
      <c r="E3988">
        <v>880</v>
      </c>
      <c r="F3988" t="s">
        <v>10</v>
      </c>
      <c r="G3988" t="s">
        <v>89</v>
      </c>
      <c r="H3988">
        <v>0.2059</v>
      </c>
      <c r="I3988" s="1">
        <v>7.6899999999999992E-6</v>
      </c>
      <c r="J3988">
        <v>6</v>
      </c>
      <c r="K3988" t="s">
        <v>90</v>
      </c>
      <c r="L3988" t="s">
        <v>1</v>
      </c>
      <c r="M3988" t="s">
        <v>111</v>
      </c>
    </row>
    <row r="3989" spans="1:13" x14ac:dyDescent="0.25">
      <c r="A3989" t="s">
        <v>87</v>
      </c>
      <c r="B3989" t="s">
        <v>95</v>
      </c>
      <c r="C3989" s="1">
        <v>5.858671E-2</v>
      </c>
      <c r="D3989" s="1">
        <v>10.14401</v>
      </c>
      <c r="E3989">
        <v>880</v>
      </c>
      <c r="F3989" t="s">
        <v>10</v>
      </c>
      <c r="G3989" t="s">
        <v>89</v>
      </c>
      <c r="H3989">
        <v>0.2059</v>
      </c>
      <c r="I3989" s="1">
        <v>7.6899999999999992E-6</v>
      </c>
      <c r="J3989">
        <v>7</v>
      </c>
      <c r="K3989" t="s">
        <v>90</v>
      </c>
      <c r="L3989" t="s">
        <v>1</v>
      </c>
      <c r="M3989" t="s">
        <v>111</v>
      </c>
    </row>
    <row r="3990" spans="1:13" x14ac:dyDescent="0.25">
      <c r="A3990" t="s">
        <v>87</v>
      </c>
      <c r="B3990" t="s">
        <v>95</v>
      </c>
      <c r="C3990" s="1">
        <v>5.8412869999999999E-2</v>
      </c>
      <c r="D3990" s="1">
        <v>10.159840000000001</v>
      </c>
      <c r="E3990">
        <v>880</v>
      </c>
      <c r="F3990" t="s">
        <v>10</v>
      </c>
      <c r="G3990" t="s">
        <v>89</v>
      </c>
      <c r="H3990">
        <v>0.2059</v>
      </c>
      <c r="I3990" s="1">
        <v>7.6899999999999992E-6</v>
      </c>
      <c r="J3990">
        <v>8</v>
      </c>
      <c r="K3990" t="s">
        <v>90</v>
      </c>
      <c r="L3990" t="s">
        <v>1</v>
      </c>
      <c r="M3990" t="s">
        <v>111</v>
      </c>
    </row>
    <row r="3991" spans="1:13" x14ac:dyDescent="0.25">
      <c r="A3991" t="s">
        <v>87</v>
      </c>
      <c r="B3991" t="s">
        <v>95</v>
      </c>
      <c r="C3991" s="1">
        <v>5.8901750000000003E-2</v>
      </c>
      <c r="D3991" s="1">
        <v>10.21311</v>
      </c>
      <c r="E3991">
        <v>880</v>
      </c>
      <c r="F3991" t="s">
        <v>10</v>
      </c>
      <c r="G3991" t="s">
        <v>89</v>
      </c>
      <c r="H3991">
        <v>0.2059</v>
      </c>
      <c r="I3991" s="1">
        <v>7.6899999999999992E-6</v>
      </c>
      <c r="J3991">
        <v>9</v>
      </c>
      <c r="K3991" t="s">
        <v>90</v>
      </c>
      <c r="L3991" t="s">
        <v>1</v>
      </c>
      <c r="M3991" t="s">
        <v>111</v>
      </c>
    </row>
    <row r="3992" spans="1:13" x14ac:dyDescent="0.25">
      <c r="A3992" t="s">
        <v>87</v>
      </c>
      <c r="B3992" t="s">
        <v>95</v>
      </c>
      <c r="C3992" s="1">
        <v>7.2014839999999997E-2</v>
      </c>
      <c r="D3992" s="1">
        <v>10.17878</v>
      </c>
      <c r="E3992">
        <v>900</v>
      </c>
      <c r="F3992" t="s">
        <v>10</v>
      </c>
      <c r="G3992" t="s">
        <v>89</v>
      </c>
      <c r="H3992">
        <v>0.2059</v>
      </c>
      <c r="I3992" s="1">
        <v>7.6899999999999992E-6</v>
      </c>
      <c r="J3992">
        <v>0</v>
      </c>
      <c r="K3992" t="s">
        <v>90</v>
      </c>
      <c r="L3992" t="s">
        <v>1</v>
      </c>
      <c r="M3992" t="s">
        <v>111</v>
      </c>
    </row>
    <row r="3993" spans="1:13" x14ac:dyDescent="0.25">
      <c r="A3993" t="s">
        <v>87</v>
      </c>
      <c r="B3993" t="s">
        <v>95</v>
      </c>
      <c r="C3993" s="1">
        <v>7.1330989999999997E-2</v>
      </c>
      <c r="D3993" s="1">
        <v>10.13453</v>
      </c>
      <c r="E3993">
        <v>900</v>
      </c>
      <c r="F3993" t="s">
        <v>10</v>
      </c>
      <c r="G3993" t="s">
        <v>89</v>
      </c>
      <c r="H3993">
        <v>0.2059</v>
      </c>
      <c r="I3993" s="1">
        <v>7.6899999999999992E-6</v>
      </c>
      <c r="J3993">
        <v>1</v>
      </c>
      <c r="K3993" t="s">
        <v>90</v>
      </c>
      <c r="L3993" t="s">
        <v>1</v>
      </c>
      <c r="M3993" t="s">
        <v>111</v>
      </c>
    </row>
    <row r="3994" spans="1:13" x14ac:dyDescent="0.25">
      <c r="A3994" t="s">
        <v>87</v>
      </c>
      <c r="B3994" t="s">
        <v>95</v>
      </c>
      <c r="C3994" s="1">
        <v>7.15813E-2</v>
      </c>
      <c r="D3994" s="1">
        <v>10.157780000000001</v>
      </c>
      <c r="E3994">
        <v>900</v>
      </c>
      <c r="F3994" t="s">
        <v>10</v>
      </c>
      <c r="G3994" t="s">
        <v>89</v>
      </c>
      <c r="H3994">
        <v>0.2059</v>
      </c>
      <c r="I3994" s="1">
        <v>7.6899999999999992E-6</v>
      </c>
      <c r="J3994">
        <v>2</v>
      </c>
      <c r="K3994" t="s">
        <v>90</v>
      </c>
      <c r="L3994" t="s">
        <v>1</v>
      </c>
      <c r="M3994" t="s">
        <v>111</v>
      </c>
    </row>
    <row r="3995" spans="1:13" x14ac:dyDescent="0.25">
      <c r="A3995" t="s">
        <v>87</v>
      </c>
      <c r="B3995" t="s">
        <v>95</v>
      </c>
      <c r="C3995" s="1">
        <v>7.1856740000000002E-2</v>
      </c>
      <c r="D3995" s="1">
        <v>10.187189999999999</v>
      </c>
      <c r="E3995">
        <v>900</v>
      </c>
      <c r="F3995" t="s">
        <v>10</v>
      </c>
      <c r="G3995" t="s">
        <v>89</v>
      </c>
      <c r="H3995">
        <v>0.2059</v>
      </c>
      <c r="I3995" s="1">
        <v>7.6899999999999992E-6</v>
      </c>
      <c r="J3995">
        <v>3</v>
      </c>
      <c r="K3995" t="s">
        <v>90</v>
      </c>
      <c r="L3995" t="s">
        <v>1</v>
      </c>
      <c r="M3995" t="s">
        <v>111</v>
      </c>
    </row>
    <row r="3996" spans="1:13" x14ac:dyDescent="0.25">
      <c r="A3996" t="s">
        <v>87</v>
      </c>
      <c r="B3996" t="s">
        <v>95</v>
      </c>
      <c r="C3996" s="1">
        <v>7.1285139999999997E-2</v>
      </c>
      <c r="D3996" s="1">
        <v>10.153</v>
      </c>
      <c r="E3996">
        <v>900</v>
      </c>
      <c r="F3996" t="s">
        <v>10</v>
      </c>
      <c r="G3996" t="s">
        <v>89</v>
      </c>
      <c r="H3996">
        <v>0.2059</v>
      </c>
      <c r="I3996" s="1">
        <v>7.6899999999999992E-6</v>
      </c>
      <c r="J3996">
        <v>4</v>
      </c>
      <c r="K3996" t="s">
        <v>90</v>
      </c>
      <c r="L3996" t="s">
        <v>1</v>
      </c>
      <c r="M3996" t="s">
        <v>111</v>
      </c>
    </row>
    <row r="3997" spans="1:13" x14ac:dyDescent="0.25">
      <c r="A3997" t="s">
        <v>87</v>
      </c>
      <c r="B3997" t="s">
        <v>95</v>
      </c>
      <c r="C3997" s="1">
        <v>7.1244230000000006E-2</v>
      </c>
      <c r="D3997" s="1">
        <v>10.09381</v>
      </c>
      <c r="E3997">
        <v>900</v>
      </c>
      <c r="F3997" t="s">
        <v>10</v>
      </c>
      <c r="G3997" t="s">
        <v>89</v>
      </c>
      <c r="H3997">
        <v>0.2059</v>
      </c>
      <c r="I3997" s="1">
        <v>7.6899999999999992E-6</v>
      </c>
      <c r="J3997">
        <v>5</v>
      </c>
      <c r="K3997" t="s">
        <v>90</v>
      </c>
      <c r="L3997" t="s">
        <v>1</v>
      </c>
      <c r="M3997" t="s">
        <v>111</v>
      </c>
    </row>
    <row r="3998" spans="1:13" x14ac:dyDescent="0.25">
      <c r="A3998" t="s">
        <v>87</v>
      </c>
      <c r="B3998" t="s">
        <v>95</v>
      </c>
      <c r="C3998" s="1">
        <v>7.1011130000000006E-2</v>
      </c>
      <c r="D3998" s="1">
        <v>10.06251</v>
      </c>
      <c r="E3998">
        <v>900</v>
      </c>
      <c r="F3998" t="s">
        <v>10</v>
      </c>
      <c r="G3998" t="s">
        <v>89</v>
      </c>
      <c r="H3998">
        <v>0.2059</v>
      </c>
      <c r="I3998" s="1">
        <v>7.6899999999999992E-6</v>
      </c>
      <c r="J3998">
        <v>6</v>
      </c>
      <c r="K3998" t="s">
        <v>90</v>
      </c>
      <c r="L3998" t="s">
        <v>1</v>
      </c>
      <c r="M3998" t="s">
        <v>111</v>
      </c>
    </row>
    <row r="3999" spans="1:13" x14ac:dyDescent="0.25">
      <c r="A3999" t="s">
        <v>87</v>
      </c>
      <c r="B3999" t="s">
        <v>95</v>
      </c>
      <c r="C3999" s="1">
        <v>7.1259119999999995E-2</v>
      </c>
      <c r="D3999" s="1">
        <v>10.159319999999999</v>
      </c>
      <c r="E3999">
        <v>900</v>
      </c>
      <c r="F3999" t="s">
        <v>10</v>
      </c>
      <c r="G3999" t="s">
        <v>89</v>
      </c>
      <c r="H3999">
        <v>0.2059</v>
      </c>
      <c r="I3999" s="1">
        <v>7.6899999999999992E-6</v>
      </c>
      <c r="J3999">
        <v>7</v>
      </c>
      <c r="K3999" t="s">
        <v>90</v>
      </c>
      <c r="L3999" t="s">
        <v>1</v>
      </c>
      <c r="M3999" t="s">
        <v>111</v>
      </c>
    </row>
    <row r="4000" spans="1:13" x14ac:dyDescent="0.25">
      <c r="A4000" t="s">
        <v>87</v>
      </c>
      <c r="B4000" t="s">
        <v>95</v>
      </c>
      <c r="C4000" s="1">
        <v>7.0961839999999998E-2</v>
      </c>
      <c r="D4000" s="1">
        <v>10.07254</v>
      </c>
      <c r="E4000">
        <v>900</v>
      </c>
      <c r="F4000" t="s">
        <v>10</v>
      </c>
      <c r="G4000" t="s">
        <v>89</v>
      </c>
      <c r="H4000">
        <v>0.2059</v>
      </c>
      <c r="I4000" s="1">
        <v>7.6899999999999992E-6</v>
      </c>
      <c r="J4000">
        <v>8</v>
      </c>
      <c r="K4000" t="s">
        <v>90</v>
      </c>
      <c r="L4000" t="s">
        <v>1</v>
      </c>
      <c r="M4000" t="s">
        <v>111</v>
      </c>
    </row>
    <row r="4001" spans="1:13" x14ac:dyDescent="0.25">
      <c r="A4001" t="s">
        <v>87</v>
      </c>
      <c r="B4001" t="s">
        <v>95</v>
      </c>
      <c r="C4001" s="1">
        <v>7.1249119999999999E-2</v>
      </c>
      <c r="D4001" s="1">
        <v>10.12205</v>
      </c>
      <c r="E4001">
        <v>900</v>
      </c>
      <c r="F4001" t="s">
        <v>10</v>
      </c>
      <c r="G4001" t="s">
        <v>89</v>
      </c>
      <c r="H4001">
        <v>0.2059</v>
      </c>
      <c r="I4001" s="1">
        <v>7.6899999999999992E-6</v>
      </c>
      <c r="J4001">
        <v>9</v>
      </c>
      <c r="K4001" t="s">
        <v>90</v>
      </c>
      <c r="L4001" t="s">
        <v>1</v>
      </c>
      <c r="M4001" t="s">
        <v>111</v>
      </c>
    </row>
    <row r="4002" spans="1:13" x14ac:dyDescent="0.25">
      <c r="A4002" t="s">
        <v>87</v>
      </c>
      <c r="B4002" t="s">
        <v>96</v>
      </c>
      <c r="C4002" s="1">
        <v>3.6347699999999997E-2</v>
      </c>
      <c r="D4002" s="1">
        <v>15.167439999999999</v>
      </c>
      <c r="E4002">
        <v>600</v>
      </c>
      <c r="F4002" t="s">
        <v>10</v>
      </c>
      <c r="G4002" t="s">
        <v>89</v>
      </c>
      <c r="H4002">
        <v>0.21179999999999999</v>
      </c>
      <c r="I4002" s="1">
        <v>9.38E-6</v>
      </c>
      <c r="J4002">
        <v>0</v>
      </c>
      <c r="K4002" t="s">
        <v>90</v>
      </c>
      <c r="L4002" t="s">
        <v>1</v>
      </c>
      <c r="M4002" t="s">
        <v>111</v>
      </c>
    </row>
    <row r="4003" spans="1:13" x14ac:dyDescent="0.25">
      <c r="A4003" t="s">
        <v>87</v>
      </c>
      <c r="B4003" t="s">
        <v>96</v>
      </c>
      <c r="C4003" s="1">
        <v>3.0979599999999999E-2</v>
      </c>
      <c r="D4003" s="1">
        <v>14.02149</v>
      </c>
      <c r="E4003">
        <v>600</v>
      </c>
      <c r="F4003" t="s">
        <v>10</v>
      </c>
      <c r="G4003" t="s">
        <v>89</v>
      </c>
      <c r="H4003">
        <v>0.21179999999999999</v>
      </c>
      <c r="I4003" s="1">
        <v>9.38E-6</v>
      </c>
      <c r="J4003">
        <v>1</v>
      </c>
      <c r="K4003" t="s">
        <v>90</v>
      </c>
      <c r="L4003" t="s">
        <v>1</v>
      </c>
      <c r="M4003" t="s">
        <v>111</v>
      </c>
    </row>
    <row r="4004" spans="1:13" x14ac:dyDescent="0.25">
      <c r="A4004" t="s">
        <v>87</v>
      </c>
      <c r="B4004" t="s">
        <v>96</v>
      </c>
      <c r="C4004" s="1">
        <v>3.1578009999999997E-2</v>
      </c>
      <c r="D4004" s="1">
        <v>14.239319999999999</v>
      </c>
      <c r="E4004">
        <v>600</v>
      </c>
      <c r="F4004" t="s">
        <v>10</v>
      </c>
      <c r="G4004" t="s">
        <v>89</v>
      </c>
      <c r="H4004">
        <v>0.21179999999999999</v>
      </c>
      <c r="I4004" s="1">
        <v>9.38E-6</v>
      </c>
      <c r="J4004">
        <v>2</v>
      </c>
      <c r="K4004" t="s">
        <v>90</v>
      </c>
      <c r="L4004" t="s">
        <v>1</v>
      </c>
      <c r="M4004" t="s">
        <v>111</v>
      </c>
    </row>
    <row r="4005" spans="1:13" x14ac:dyDescent="0.25">
      <c r="A4005" t="s">
        <v>87</v>
      </c>
      <c r="B4005" t="s">
        <v>96</v>
      </c>
      <c r="C4005" s="1">
        <v>3.3600970000000001E-2</v>
      </c>
      <c r="D4005" s="1">
        <v>14.64892</v>
      </c>
      <c r="E4005">
        <v>600</v>
      </c>
      <c r="F4005" t="s">
        <v>10</v>
      </c>
      <c r="G4005" t="s">
        <v>89</v>
      </c>
      <c r="H4005">
        <v>0.21179999999999999</v>
      </c>
      <c r="I4005" s="1">
        <v>9.38E-6</v>
      </c>
      <c r="J4005">
        <v>3</v>
      </c>
      <c r="K4005" t="s">
        <v>90</v>
      </c>
      <c r="L4005" t="s">
        <v>1</v>
      </c>
      <c r="M4005" t="s">
        <v>111</v>
      </c>
    </row>
    <row r="4006" spans="1:13" x14ac:dyDescent="0.25">
      <c r="A4006" t="s">
        <v>87</v>
      </c>
      <c r="B4006" t="s">
        <v>96</v>
      </c>
      <c r="C4006" s="1">
        <v>3.456733E-2</v>
      </c>
      <c r="D4006" s="1">
        <v>14.75055</v>
      </c>
      <c r="E4006">
        <v>600</v>
      </c>
      <c r="F4006" t="s">
        <v>10</v>
      </c>
      <c r="G4006" t="s">
        <v>89</v>
      </c>
      <c r="H4006">
        <v>0.21179999999999999</v>
      </c>
      <c r="I4006" s="1">
        <v>9.38E-6</v>
      </c>
      <c r="J4006">
        <v>4</v>
      </c>
      <c r="K4006" t="s">
        <v>90</v>
      </c>
      <c r="L4006" t="s">
        <v>1</v>
      </c>
      <c r="M4006" t="s">
        <v>111</v>
      </c>
    </row>
    <row r="4007" spans="1:13" x14ac:dyDescent="0.25">
      <c r="A4007" t="s">
        <v>87</v>
      </c>
      <c r="B4007" t="s">
        <v>96</v>
      </c>
      <c r="C4007" s="1">
        <v>3.301726E-2</v>
      </c>
      <c r="D4007" s="1">
        <v>14.6751</v>
      </c>
      <c r="E4007">
        <v>600</v>
      </c>
      <c r="F4007" t="s">
        <v>10</v>
      </c>
      <c r="G4007" t="s">
        <v>89</v>
      </c>
      <c r="H4007">
        <v>0.21179999999999999</v>
      </c>
      <c r="I4007" s="1">
        <v>9.38E-6</v>
      </c>
      <c r="J4007">
        <v>5</v>
      </c>
      <c r="K4007" t="s">
        <v>90</v>
      </c>
      <c r="L4007" t="s">
        <v>1</v>
      </c>
      <c r="M4007" t="s">
        <v>111</v>
      </c>
    </row>
    <row r="4008" spans="1:13" x14ac:dyDescent="0.25">
      <c r="A4008" t="s">
        <v>87</v>
      </c>
      <c r="B4008" t="s">
        <v>96</v>
      </c>
      <c r="C4008" s="1">
        <v>3.131337E-2</v>
      </c>
      <c r="D4008" s="1">
        <v>14.077629999999999</v>
      </c>
      <c r="E4008">
        <v>600</v>
      </c>
      <c r="F4008" t="s">
        <v>10</v>
      </c>
      <c r="G4008" t="s">
        <v>89</v>
      </c>
      <c r="H4008">
        <v>0.21179999999999999</v>
      </c>
      <c r="I4008" s="1">
        <v>9.38E-6</v>
      </c>
      <c r="J4008">
        <v>6</v>
      </c>
      <c r="K4008" t="s">
        <v>90</v>
      </c>
      <c r="L4008" t="s">
        <v>1</v>
      </c>
      <c r="M4008" t="s">
        <v>111</v>
      </c>
    </row>
    <row r="4009" spans="1:13" x14ac:dyDescent="0.25">
      <c r="A4009" t="s">
        <v>87</v>
      </c>
      <c r="B4009" t="s">
        <v>96</v>
      </c>
      <c r="C4009" s="1">
        <v>3.2909300000000002E-2</v>
      </c>
      <c r="D4009" s="1">
        <v>14.590170000000001</v>
      </c>
      <c r="E4009">
        <v>600</v>
      </c>
      <c r="F4009" t="s">
        <v>10</v>
      </c>
      <c r="G4009" t="s">
        <v>89</v>
      </c>
      <c r="H4009">
        <v>0.21179999999999999</v>
      </c>
      <c r="I4009" s="1">
        <v>9.38E-6</v>
      </c>
      <c r="J4009">
        <v>7</v>
      </c>
      <c r="K4009" t="s">
        <v>90</v>
      </c>
      <c r="L4009" t="s">
        <v>1</v>
      </c>
      <c r="M4009" t="s">
        <v>111</v>
      </c>
    </row>
    <row r="4010" spans="1:13" x14ac:dyDescent="0.25">
      <c r="A4010" t="s">
        <v>87</v>
      </c>
      <c r="B4010" t="s">
        <v>96</v>
      </c>
      <c r="C4010" s="1">
        <v>3.2282089999999999E-2</v>
      </c>
      <c r="D4010" s="1">
        <v>14.549580000000001</v>
      </c>
      <c r="E4010">
        <v>600</v>
      </c>
      <c r="F4010" t="s">
        <v>10</v>
      </c>
      <c r="G4010" t="s">
        <v>89</v>
      </c>
      <c r="H4010">
        <v>0.21179999999999999</v>
      </c>
      <c r="I4010" s="1">
        <v>9.38E-6</v>
      </c>
      <c r="J4010">
        <v>8</v>
      </c>
      <c r="K4010" t="s">
        <v>90</v>
      </c>
      <c r="L4010" t="s">
        <v>1</v>
      </c>
      <c r="M4010" t="s">
        <v>111</v>
      </c>
    </row>
    <row r="4011" spans="1:13" x14ac:dyDescent="0.25">
      <c r="A4011" t="s">
        <v>87</v>
      </c>
      <c r="B4011" t="s">
        <v>96</v>
      </c>
      <c r="C4011" s="1">
        <v>3.2044589999999998E-2</v>
      </c>
      <c r="D4011" s="1">
        <v>14.44665</v>
      </c>
      <c r="E4011">
        <v>600</v>
      </c>
      <c r="F4011" t="s">
        <v>10</v>
      </c>
      <c r="G4011" t="s">
        <v>89</v>
      </c>
      <c r="H4011">
        <v>0.21179999999999999</v>
      </c>
      <c r="I4011" s="1">
        <v>9.38E-6</v>
      </c>
      <c r="J4011">
        <v>9</v>
      </c>
      <c r="K4011" t="s">
        <v>90</v>
      </c>
      <c r="L4011" t="s">
        <v>1</v>
      </c>
      <c r="M4011" t="s">
        <v>111</v>
      </c>
    </row>
    <row r="4012" spans="1:13" x14ac:dyDescent="0.25">
      <c r="A4012" t="s">
        <v>87</v>
      </c>
      <c r="B4012" t="s">
        <v>96</v>
      </c>
      <c r="C4012" s="1">
        <v>3.809531E-2</v>
      </c>
      <c r="D4012" s="1">
        <v>14.103009999999999</v>
      </c>
      <c r="E4012">
        <v>620</v>
      </c>
      <c r="F4012" t="s">
        <v>10</v>
      </c>
      <c r="G4012" t="s">
        <v>89</v>
      </c>
      <c r="H4012">
        <v>0.21179999999999999</v>
      </c>
      <c r="I4012" s="1">
        <v>9.38E-6</v>
      </c>
      <c r="J4012">
        <v>0</v>
      </c>
      <c r="K4012" t="s">
        <v>90</v>
      </c>
      <c r="L4012" t="s">
        <v>1</v>
      </c>
      <c r="M4012" t="s">
        <v>111</v>
      </c>
    </row>
    <row r="4013" spans="1:13" x14ac:dyDescent="0.25">
      <c r="A4013" t="s">
        <v>87</v>
      </c>
      <c r="B4013" t="s">
        <v>96</v>
      </c>
      <c r="C4013" s="1">
        <v>4.0851499999999999E-2</v>
      </c>
      <c r="D4013" s="1">
        <v>14.61318</v>
      </c>
      <c r="E4013">
        <v>620</v>
      </c>
      <c r="F4013" t="s">
        <v>10</v>
      </c>
      <c r="G4013" t="s">
        <v>89</v>
      </c>
      <c r="H4013">
        <v>0.21179999999999999</v>
      </c>
      <c r="I4013" s="1">
        <v>9.38E-6</v>
      </c>
      <c r="J4013">
        <v>1</v>
      </c>
      <c r="K4013" t="s">
        <v>90</v>
      </c>
      <c r="L4013" t="s">
        <v>1</v>
      </c>
      <c r="M4013" t="s">
        <v>111</v>
      </c>
    </row>
    <row r="4014" spans="1:13" x14ac:dyDescent="0.25">
      <c r="A4014" t="s">
        <v>87</v>
      </c>
      <c r="B4014" t="s">
        <v>96</v>
      </c>
      <c r="C4014" s="1">
        <v>4.0532800000000001E-2</v>
      </c>
      <c r="D4014" s="1">
        <v>14.498060000000001</v>
      </c>
      <c r="E4014">
        <v>620</v>
      </c>
      <c r="F4014" t="s">
        <v>10</v>
      </c>
      <c r="G4014" t="s">
        <v>89</v>
      </c>
      <c r="H4014">
        <v>0.21179999999999999</v>
      </c>
      <c r="I4014" s="1">
        <v>9.38E-6</v>
      </c>
      <c r="J4014">
        <v>2</v>
      </c>
      <c r="K4014" t="s">
        <v>90</v>
      </c>
      <c r="L4014" t="s">
        <v>1</v>
      </c>
      <c r="M4014" t="s">
        <v>111</v>
      </c>
    </row>
    <row r="4015" spans="1:13" x14ac:dyDescent="0.25">
      <c r="A4015" t="s">
        <v>87</v>
      </c>
      <c r="B4015" t="s">
        <v>96</v>
      </c>
      <c r="C4015" s="1">
        <v>3.425657E-2</v>
      </c>
      <c r="D4015" s="1">
        <v>13.60863</v>
      </c>
      <c r="E4015">
        <v>620</v>
      </c>
      <c r="F4015" t="s">
        <v>10</v>
      </c>
      <c r="G4015" t="s">
        <v>89</v>
      </c>
      <c r="H4015">
        <v>0.21179999999999999</v>
      </c>
      <c r="I4015" s="1">
        <v>9.38E-6</v>
      </c>
      <c r="J4015">
        <v>3</v>
      </c>
      <c r="K4015" t="s">
        <v>90</v>
      </c>
      <c r="L4015" t="s">
        <v>1</v>
      </c>
      <c r="M4015" t="s">
        <v>111</v>
      </c>
    </row>
    <row r="4016" spans="1:13" x14ac:dyDescent="0.25">
      <c r="A4016" t="s">
        <v>87</v>
      </c>
      <c r="B4016" t="s">
        <v>96</v>
      </c>
      <c r="C4016" s="1">
        <v>3.999399E-2</v>
      </c>
      <c r="D4016" s="1">
        <v>14.43632</v>
      </c>
      <c r="E4016">
        <v>620</v>
      </c>
      <c r="F4016" t="s">
        <v>10</v>
      </c>
      <c r="G4016" t="s">
        <v>89</v>
      </c>
      <c r="H4016">
        <v>0.21179999999999999</v>
      </c>
      <c r="I4016" s="1">
        <v>9.38E-6</v>
      </c>
      <c r="J4016">
        <v>4</v>
      </c>
      <c r="K4016" t="s">
        <v>90</v>
      </c>
      <c r="L4016" t="s">
        <v>1</v>
      </c>
      <c r="M4016" t="s">
        <v>111</v>
      </c>
    </row>
    <row r="4017" spans="1:13" x14ac:dyDescent="0.25">
      <c r="A4017" t="s">
        <v>87</v>
      </c>
      <c r="B4017" t="s">
        <v>96</v>
      </c>
      <c r="C4017" s="1">
        <v>3.8973679999999997E-2</v>
      </c>
      <c r="D4017" s="1">
        <v>14.504099999999999</v>
      </c>
      <c r="E4017">
        <v>620</v>
      </c>
      <c r="F4017" t="s">
        <v>10</v>
      </c>
      <c r="G4017" t="s">
        <v>89</v>
      </c>
      <c r="H4017">
        <v>0.21179999999999999</v>
      </c>
      <c r="I4017" s="1">
        <v>9.38E-6</v>
      </c>
      <c r="J4017">
        <v>5</v>
      </c>
      <c r="K4017" t="s">
        <v>90</v>
      </c>
      <c r="L4017" t="s">
        <v>1</v>
      </c>
      <c r="M4017" t="s">
        <v>111</v>
      </c>
    </row>
    <row r="4018" spans="1:13" x14ac:dyDescent="0.25">
      <c r="A4018" t="s">
        <v>87</v>
      </c>
      <c r="B4018" t="s">
        <v>96</v>
      </c>
      <c r="C4018" s="1">
        <v>3.7965659999999998E-2</v>
      </c>
      <c r="D4018" s="1">
        <v>14.16738</v>
      </c>
      <c r="E4018">
        <v>620</v>
      </c>
      <c r="F4018" t="s">
        <v>10</v>
      </c>
      <c r="G4018" t="s">
        <v>89</v>
      </c>
      <c r="H4018">
        <v>0.21179999999999999</v>
      </c>
      <c r="I4018" s="1">
        <v>9.38E-6</v>
      </c>
      <c r="J4018">
        <v>6</v>
      </c>
      <c r="K4018" t="s">
        <v>90</v>
      </c>
      <c r="L4018" t="s">
        <v>1</v>
      </c>
      <c r="M4018" t="s">
        <v>111</v>
      </c>
    </row>
    <row r="4019" spans="1:13" x14ac:dyDescent="0.25">
      <c r="A4019" t="s">
        <v>87</v>
      </c>
      <c r="B4019" t="s">
        <v>96</v>
      </c>
      <c r="C4019" s="1">
        <v>3.9000069999999998E-2</v>
      </c>
      <c r="D4019" s="1">
        <v>14.32727</v>
      </c>
      <c r="E4019">
        <v>620</v>
      </c>
      <c r="F4019" t="s">
        <v>10</v>
      </c>
      <c r="G4019" t="s">
        <v>89</v>
      </c>
      <c r="H4019">
        <v>0.21179999999999999</v>
      </c>
      <c r="I4019" s="1">
        <v>9.38E-6</v>
      </c>
      <c r="J4019">
        <v>7</v>
      </c>
      <c r="K4019" t="s">
        <v>90</v>
      </c>
      <c r="L4019" t="s">
        <v>1</v>
      </c>
      <c r="M4019" t="s">
        <v>111</v>
      </c>
    </row>
    <row r="4020" spans="1:13" x14ac:dyDescent="0.25">
      <c r="A4020" t="s">
        <v>87</v>
      </c>
      <c r="B4020" t="s">
        <v>96</v>
      </c>
      <c r="C4020" s="1">
        <v>3.70961E-2</v>
      </c>
      <c r="D4020" s="1">
        <v>13.959160000000001</v>
      </c>
      <c r="E4020">
        <v>620</v>
      </c>
      <c r="F4020" t="s">
        <v>10</v>
      </c>
      <c r="G4020" t="s">
        <v>89</v>
      </c>
      <c r="H4020">
        <v>0.21179999999999999</v>
      </c>
      <c r="I4020" s="1">
        <v>9.38E-6</v>
      </c>
      <c r="J4020">
        <v>8</v>
      </c>
      <c r="K4020" t="s">
        <v>90</v>
      </c>
      <c r="L4020" t="s">
        <v>1</v>
      </c>
      <c r="M4020" t="s">
        <v>111</v>
      </c>
    </row>
    <row r="4021" spans="1:13" x14ac:dyDescent="0.25">
      <c r="A4021" t="s">
        <v>87</v>
      </c>
      <c r="B4021" t="s">
        <v>96</v>
      </c>
      <c r="C4021" s="1">
        <v>3.7204510000000003E-2</v>
      </c>
      <c r="D4021" s="1">
        <v>14.007709999999999</v>
      </c>
      <c r="E4021">
        <v>620</v>
      </c>
      <c r="F4021" t="s">
        <v>10</v>
      </c>
      <c r="G4021" t="s">
        <v>89</v>
      </c>
      <c r="H4021">
        <v>0.21179999999999999</v>
      </c>
      <c r="I4021" s="1">
        <v>9.38E-6</v>
      </c>
      <c r="J4021">
        <v>9</v>
      </c>
      <c r="K4021" t="s">
        <v>90</v>
      </c>
      <c r="L4021" t="s">
        <v>1</v>
      </c>
      <c r="M4021" t="s">
        <v>111</v>
      </c>
    </row>
    <row r="4022" spans="1:13" x14ac:dyDescent="0.25">
      <c r="A4022" t="s">
        <v>87</v>
      </c>
      <c r="B4022" t="s">
        <v>96</v>
      </c>
      <c r="C4022" s="1">
        <v>3.3315749999999998E-2</v>
      </c>
      <c r="D4022" s="1">
        <v>13.71674</v>
      </c>
      <c r="E4022">
        <v>640</v>
      </c>
      <c r="F4022" t="s">
        <v>10</v>
      </c>
      <c r="G4022" t="s">
        <v>89</v>
      </c>
      <c r="H4022">
        <v>0.21179999999999999</v>
      </c>
      <c r="I4022" s="1">
        <v>9.38E-6</v>
      </c>
      <c r="J4022">
        <v>0</v>
      </c>
      <c r="K4022" t="s">
        <v>90</v>
      </c>
      <c r="L4022" t="s">
        <v>1</v>
      </c>
      <c r="M4022" t="s">
        <v>111</v>
      </c>
    </row>
    <row r="4023" spans="1:13" x14ac:dyDescent="0.25">
      <c r="A4023" t="s">
        <v>87</v>
      </c>
      <c r="B4023" t="s">
        <v>96</v>
      </c>
      <c r="C4023" s="1">
        <v>3.4263700000000001E-2</v>
      </c>
      <c r="D4023" s="1">
        <v>13.928290000000001</v>
      </c>
      <c r="E4023">
        <v>640</v>
      </c>
      <c r="F4023" t="s">
        <v>10</v>
      </c>
      <c r="G4023" t="s">
        <v>89</v>
      </c>
      <c r="H4023">
        <v>0.21179999999999999</v>
      </c>
      <c r="I4023" s="1">
        <v>9.38E-6</v>
      </c>
      <c r="J4023">
        <v>1</v>
      </c>
      <c r="K4023" t="s">
        <v>90</v>
      </c>
      <c r="L4023" t="s">
        <v>1</v>
      </c>
      <c r="M4023" t="s">
        <v>111</v>
      </c>
    </row>
    <row r="4024" spans="1:13" x14ac:dyDescent="0.25">
      <c r="A4024" t="s">
        <v>87</v>
      </c>
      <c r="B4024" t="s">
        <v>96</v>
      </c>
      <c r="C4024" s="1">
        <v>3.2620799999999998E-2</v>
      </c>
      <c r="D4024" s="1">
        <v>13.63076</v>
      </c>
      <c r="E4024">
        <v>640</v>
      </c>
      <c r="F4024" t="s">
        <v>10</v>
      </c>
      <c r="G4024" t="s">
        <v>89</v>
      </c>
      <c r="H4024">
        <v>0.21179999999999999</v>
      </c>
      <c r="I4024" s="1">
        <v>9.38E-6</v>
      </c>
      <c r="J4024">
        <v>2</v>
      </c>
      <c r="K4024" t="s">
        <v>90</v>
      </c>
      <c r="L4024" t="s">
        <v>1</v>
      </c>
      <c r="M4024" t="s">
        <v>111</v>
      </c>
    </row>
    <row r="4025" spans="1:13" x14ac:dyDescent="0.25">
      <c r="A4025" t="s">
        <v>87</v>
      </c>
      <c r="B4025" t="s">
        <v>96</v>
      </c>
      <c r="C4025" s="1">
        <v>3.2703790000000003E-2</v>
      </c>
      <c r="D4025" s="1">
        <v>13.654859999999999</v>
      </c>
      <c r="E4025">
        <v>640</v>
      </c>
      <c r="F4025" t="s">
        <v>10</v>
      </c>
      <c r="G4025" t="s">
        <v>89</v>
      </c>
      <c r="H4025">
        <v>0.21179999999999999</v>
      </c>
      <c r="I4025" s="1">
        <v>9.38E-6</v>
      </c>
      <c r="J4025">
        <v>3</v>
      </c>
      <c r="K4025" t="s">
        <v>90</v>
      </c>
      <c r="L4025" t="s">
        <v>1</v>
      </c>
      <c r="M4025" t="s">
        <v>111</v>
      </c>
    </row>
    <row r="4026" spans="1:13" x14ac:dyDescent="0.25">
      <c r="A4026" t="s">
        <v>87</v>
      </c>
      <c r="B4026" t="s">
        <v>96</v>
      </c>
      <c r="C4026" s="1">
        <v>3.3240899999999997E-2</v>
      </c>
      <c r="D4026" s="1">
        <v>13.71313</v>
      </c>
      <c r="E4026">
        <v>640</v>
      </c>
      <c r="F4026" t="s">
        <v>10</v>
      </c>
      <c r="G4026" t="s">
        <v>89</v>
      </c>
      <c r="H4026">
        <v>0.21179999999999999</v>
      </c>
      <c r="I4026" s="1">
        <v>9.38E-6</v>
      </c>
      <c r="J4026">
        <v>4</v>
      </c>
      <c r="K4026" t="s">
        <v>90</v>
      </c>
      <c r="L4026" t="s">
        <v>1</v>
      </c>
      <c r="M4026" t="s">
        <v>111</v>
      </c>
    </row>
    <row r="4027" spans="1:13" x14ac:dyDescent="0.25">
      <c r="A4027" t="s">
        <v>87</v>
      </c>
      <c r="B4027" t="s">
        <v>96</v>
      </c>
      <c r="C4027" s="1">
        <v>3.479989E-2</v>
      </c>
      <c r="D4027" s="1">
        <v>14.09036</v>
      </c>
      <c r="E4027">
        <v>640</v>
      </c>
      <c r="F4027" t="s">
        <v>10</v>
      </c>
      <c r="G4027" t="s">
        <v>89</v>
      </c>
      <c r="H4027">
        <v>0.21179999999999999</v>
      </c>
      <c r="I4027" s="1">
        <v>9.38E-6</v>
      </c>
      <c r="J4027">
        <v>5</v>
      </c>
      <c r="K4027" t="s">
        <v>90</v>
      </c>
      <c r="L4027" t="s">
        <v>1</v>
      </c>
      <c r="M4027" t="s">
        <v>111</v>
      </c>
    </row>
    <row r="4028" spans="1:13" x14ac:dyDescent="0.25">
      <c r="A4028" t="s">
        <v>87</v>
      </c>
      <c r="B4028" t="s">
        <v>96</v>
      </c>
      <c r="C4028" s="1">
        <v>3.5367700000000002E-2</v>
      </c>
      <c r="D4028" s="1">
        <v>14.236969999999999</v>
      </c>
      <c r="E4028">
        <v>640</v>
      </c>
      <c r="F4028" t="s">
        <v>10</v>
      </c>
      <c r="G4028" t="s">
        <v>89</v>
      </c>
      <c r="H4028">
        <v>0.21179999999999999</v>
      </c>
      <c r="I4028" s="1">
        <v>9.38E-6</v>
      </c>
      <c r="J4028">
        <v>6</v>
      </c>
      <c r="K4028" t="s">
        <v>90</v>
      </c>
      <c r="L4028" t="s">
        <v>1</v>
      </c>
      <c r="M4028" t="s">
        <v>111</v>
      </c>
    </row>
    <row r="4029" spans="1:13" x14ac:dyDescent="0.25">
      <c r="A4029" t="s">
        <v>87</v>
      </c>
      <c r="B4029" t="s">
        <v>96</v>
      </c>
      <c r="C4029" s="1">
        <v>3.2643989999999998E-2</v>
      </c>
      <c r="D4029" s="1">
        <v>13.52778</v>
      </c>
      <c r="E4029">
        <v>640</v>
      </c>
      <c r="F4029" t="s">
        <v>10</v>
      </c>
      <c r="G4029" t="s">
        <v>89</v>
      </c>
      <c r="H4029">
        <v>0.21179999999999999</v>
      </c>
      <c r="I4029" s="1">
        <v>9.38E-6</v>
      </c>
      <c r="J4029">
        <v>7</v>
      </c>
      <c r="K4029" t="s">
        <v>90</v>
      </c>
      <c r="L4029" t="s">
        <v>1</v>
      </c>
      <c r="M4029" t="s">
        <v>111</v>
      </c>
    </row>
    <row r="4030" spans="1:13" x14ac:dyDescent="0.25">
      <c r="A4030" t="s">
        <v>87</v>
      </c>
      <c r="B4030" t="s">
        <v>96</v>
      </c>
      <c r="C4030" s="1">
        <v>3.3208050000000003E-2</v>
      </c>
      <c r="D4030" s="1">
        <v>13.695779999999999</v>
      </c>
      <c r="E4030">
        <v>640</v>
      </c>
      <c r="F4030" t="s">
        <v>10</v>
      </c>
      <c r="G4030" t="s">
        <v>89</v>
      </c>
      <c r="H4030">
        <v>0.21179999999999999</v>
      </c>
      <c r="I4030" s="1">
        <v>9.38E-6</v>
      </c>
      <c r="J4030">
        <v>8</v>
      </c>
      <c r="K4030" t="s">
        <v>90</v>
      </c>
      <c r="L4030" t="s">
        <v>1</v>
      </c>
      <c r="M4030" t="s">
        <v>111</v>
      </c>
    </row>
    <row r="4031" spans="1:13" x14ac:dyDescent="0.25">
      <c r="A4031" t="s">
        <v>87</v>
      </c>
      <c r="B4031" t="s">
        <v>96</v>
      </c>
      <c r="C4031" s="1">
        <v>3.2810319999999997E-2</v>
      </c>
      <c r="D4031" s="1">
        <v>13.77502</v>
      </c>
      <c r="E4031">
        <v>640</v>
      </c>
      <c r="F4031" t="s">
        <v>10</v>
      </c>
      <c r="G4031" t="s">
        <v>89</v>
      </c>
      <c r="H4031">
        <v>0.21179999999999999</v>
      </c>
      <c r="I4031" s="1">
        <v>9.38E-6</v>
      </c>
      <c r="J4031">
        <v>9</v>
      </c>
      <c r="K4031" t="s">
        <v>90</v>
      </c>
      <c r="L4031" t="s">
        <v>1</v>
      </c>
      <c r="M4031" t="s">
        <v>111</v>
      </c>
    </row>
    <row r="4032" spans="1:13" x14ac:dyDescent="0.25">
      <c r="A4032" t="s">
        <v>87</v>
      </c>
      <c r="B4032" t="s">
        <v>96</v>
      </c>
      <c r="C4032" s="1">
        <v>4.1425049999999998E-2</v>
      </c>
      <c r="D4032" s="1">
        <v>13.637689999999999</v>
      </c>
      <c r="E4032">
        <v>660</v>
      </c>
      <c r="F4032" t="s">
        <v>10</v>
      </c>
      <c r="G4032" t="s">
        <v>89</v>
      </c>
      <c r="H4032">
        <v>0.21179999999999999</v>
      </c>
      <c r="I4032" s="1">
        <v>9.38E-6</v>
      </c>
      <c r="J4032">
        <v>0</v>
      </c>
      <c r="K4032" t="s">
        <v>90</v>
      </c>
      <c r="L4032" t="s">
        <v>1</v>
      </c>
      <c r="M4032" t="s">
        <v>111</v>
      </c>
    </row>
    <row r="4033" spans="1:13" x14ac:dyDescent="0.25">
      <c r="A4033" t="s">
        <v>87</v>
      </c>
      <c r="B4033" t="s">
        <v>96</v>
      </c>
      <c r="C4033" s="1">
        <v>4.1363560000000001E-2</v>
      </c>
      <c r="D4033" s="1">
        <v>13.577640000000001</v>
      </c>
      <c r="E4033">
        <v>660</v>
      </c>
      <c r="F4033" t="s">
        <v>10</v>
      </c>
      <c r="G4033" t="s">
        <v>89</v>
      </c>
      <c r="H4033">
        <v>0.21179999999999999</v>
      </c>
      <c r="I4033" s="1">
        <v>9.38E-6</v>
      </c>
      <c r="J4033">
        <v>1</v>
      </c>
      <c r="K4033" t="s">
        <v>90</v>
      </c>
      <c r="L4033" t="s">
        <v>1</v>
      </c>
      <c r="M4033" t="s">
        <v>111</v>
      </c>
    </row>
    <row r="4034" spans="1:13" x14ac:dyDescent="0.25">
      <c r="A4034" t="s">
        <v>87</v>
      </c>
      <c r="B4034" t="s">
        <v>96</v>
      </c>
      <c r="C4034" s="1">
        <v>4.0482110000000002E-2</v>
      </c>
      <c r="D4034" s="1">
        <v>13.56184</v>
      </c>
      <c r="E4034">
        <v>660</v>
      </c>
      <c r="F4034" t="s">
        <v>10</v>
      </c>
      <c r="G4034" t="s">
        <v>89</v>
      </c>
      <c r="H4034">
        <v>0.21179999999999999</v>
      </c>
      <c r="I4034" s="1">
        <v>9.38E-6</v>
      </c>
      <c r="J4034">
        <v>2</v>
      </c>
      <c r="K4034" t="s">
        <v>90</v>
      </c>
      <c r="L4034" t="s">
        <v>1</v>
      </c>
      <c r="M4034" t="s">
        <v>111</v>
      </c>
    </row>
    <row r="4035" spans="1:13" x14ac:dyDescent="0.25">
      <c r="A4035" t="s">
        <v>87</v>
      </c>
      <c r="B4035" t="s">
        <v>96</v>
      </c>
      <c r="C4035" s="1">
        <v>3.8859810000000002E-2</v>
      </c>
      <c r="D4035" s="1">
        <v>13.206340000000001</v>
      </c>
      <c r="E4035">
        <v>660</v>
      </c>
      <c r="F4035" t="s">
        <v>10</v>
      </c>
      <c r="G4035" t="s">
        <v>89</v>
      </c>
      <c r="H4035">
        <v>0.21179999999999999</v>
      </c>
      <c r="I4035" s="1">
        <v>9.38E-6</v>
      </c>
      <c r="J4035">
        <v>3</v>
      </c>
      <c r="K4035" t="s">
        <v>90</v>
      </c>
      <c r="L4035" t="s">
        <v>1</v>
      </c>
      <c r="M4035" t="s">
        <v>111</v>
      </c>
    </row>
    <row r="4036" spans="1:13" x14ac:dyDescent="0.25">
      <c r="A4036" t="s">
        <v>87</v>
      </c>
      <c r="B4036" t="s">
        <v>96</v>
      </c>
      <c r="C4036" s="1">
        <v>4.0108060000000001E-2</v>
      </c>
      <c r="D4036" s="1">
        <v>13.4818</v>
      </c>
      <c r="E4036">
        <v>660</v>
      </c>
      <c r="F4036" t="s">
        <v>10</v>
      </c>
      <c r="G4036" t="s">
        <v>89</v>
      </c>
      <c r="H4036">
        <v>0.21179999999999999</v>
      </c>
      <c r="I4036" s="1">
        <v>9.38E-6</v>
      </c>
      <c r="J4036">
        <v>4</v>
      </c>
      <c r="K4036" t="s">
        <v>90</v>
      </c>
      <c r="L4036" t="s">
        <v>1</v>
      </c>
      <c r="M4036" t="s">
        <v>111</v>
      </c>
    </row>
    <row r="4037" spans="1:13" x14ac:dyDescent="0.25">
      <c r="A4037" t="s">
        <v>87</v>
      </c>
      <c r="B4037" t="s">
        <v>96</v>
      </c>
      <c r="C4037" s="1">
        <v>4.1997739999999999E-2</v>
      </c>
      <c r="D4037" s="1">
        <v>13.77549</v>
      </c>
      <c r="E4037">
        <v>660</v>
      </c>
      <c r="F4037" t="s">
        <v>10</v>
      </c>
      <c r="G4037" t="s">
        <v>89</v>
      </c>
      <c r="H4037">
        <v>0.21179999999999999</v>
      </c>
      <c r="I4037" s="1">
        <v>9.38E-6</v>
      </c>
      <c r="J4037">
        <v>5</v>
      </c>
      <c r="K4037" t="s">
        <v>90</v>
      </c>
      <c r="L4037" t="s">
        <v>1</v>
      </c>
      <c r="M4037" t="s">
        <v>111</v>
      </c>
    </row>
    <row r="4038" spans="1:13" x14ac:dyDescent="0.25">
      <c r="A4038" t="s">
        <v>87</v>
      </c>
      <c r="B4038" t="s">
        <v>96</v>
      </c>
      <c r="C4038" s="1">
        <v>4.0482879999999999E-2</v>
      </c>
      <c r="D4038" s="1">
        <v>13.437799999999999</v>
      </c>
      <c r="E4038">
        <v>660</v>
      </c>
      <c r="F4038" t="s">
        <v>10</v>
      </c>
      <c r="G4038" t="s">
        <v>89</v>
      </c>
      <c r="H4038">
        <v>0.21179999999999999</v>
      </c>
      <c r="I4038" s="1">
        <v>9.38E-6</v>
      </c>
      <c r="J4038">
        <v>6</v>
      </c>
      <c r="K4038" t="s">
        <v>90</v>
      </c>
      <c r="L4038" t="s">
        <v>1</v>
      </c>
      <c r="M4038" t="s">
        <v>111</v>
      </c>
    </row>
    <row r="4039" spans="1:13" x14ac:dyDescent="0.25">
      <c r="A4039" t="s">
        <v>87</v>
      </c>
      <c r="B4039" t="s">
        <v>96</v>
      </c>
      <c r="C4039" s="1">
        <v>4.1474700000000003E-2</v>
      </c>
      <c r="D4039" s="1">
        <v>13.662419999999999</v>
      </c>
      <c r="E4039">
        <v>660</v>
      </c>
      <c r="F4039" t="s">
        <v>10</v>
      </c>
      <c r="G4039" t="s">
        <v>89</v>
      </c>
      <c r="H4039">
        <v>0.21179999999999999</v>
      </c>
      <c r="I4039" s="1">
        <v>9.38E-6</v>
      </c>
      <c r="J4039">
        <v>7</v>
      </c>
      <c r="K4039" t="s">
        <v>90</v>
      </c>
      <c r="L4039" t="s">
        <v>1</v>
      </c>
      <c r="M4039" t="s">
        <v>111</v>
      </c>
    </row>
    <row r="4040" spans="1:13" x14ac:dyDescent="0.25">
      <c r="A4040" t="s">
        <v>87</v>
      </c>
      <c r="B4040" t="s">
        <v>96</v>
      </c>
      <c r="C4040" s="1">
        <v>4.1344150000000003E-2</v>
      </c>
      <c r="D4040" s="1">
        <v>13.61591</v>
      </c>
      <c r="E4040">
        <v>660</v>
      </c>
      <c r="F4040" t="s">
        <v>10</v>
      </c>
      <c r="G4040" t="s">
        <v>89</v>
      </c>
      <c r="H4040">
        <v>0.21179999999999999</v>
      </c>
      <c r="I4040" s="1">
        <v>9.38E-6</v>
      </c>
      <c r="J4040">
        <v>8</v>
      </c>
      <c r="K4040" t="s">
        <v>90</v>
      </c>
      <c r="L4040" t="s">
        <v>1</v>
      </c>
      <c r="M4040" t="s">
        <v>111</v>
      </c>
    </row>
    <row r="4041" spans="1:13" x14ac:dyDescent="0.25">
      <c r="A4041" t="s">
        <v>87</v>
      </c>
      <c r="B4041" t="s">
        <v>96</v>
      </c>
      <c r="C4041" s="1">
        <v>4.0653559999999998E-2</v>
      </c>
      <c r="D4041" s="1">
        <v>13.57869</v>
      </c>
      <c r="E4041">
        <v>660</v>
      </c>
      <c r="F4041" t="s">
        <v>10</v>
      </c>
      <c r="G4041" t="s">
        <v>89</v>
      </c>
      <c r="H4041">
        <v>0.21179999999999999</v>
      </c>
      <c r="I4041" s="1">
        <v>9.38E-6</v>
      </c>
      <c r="J4041">
        <v>9</v>
      </c>
      <c r="K4041" t="s">
        <v>90</v>
      </c>
      <c r="L4041" t="s">
        <v>1</v>
      </c>
      <c r="M4041" t="s">
        <v>111</v>
      </c>
    </row>
    <row r="4042" spans="1:13" x14ac:dyDescent="0.25">
      <c r="A4042" t="s">
        <v>87</v>
      </c>
      <c r="B4042" t="s">
        <v>96</v>
      </c>
      <c r="C4042" s="1">
        <v>2.512029E-2</v>
      </c>
      <c r="D4042" s="1">
        <v>12.771050000000001</v>
      </c>
      <c r="E4042">
        <v>680</v>
      </c>
      <c r="F4042" t="s">
        <v>10</v>
      </c>
      <c r="G4042" t="s">
        <v>89</v>
      </c>
      <c r="H4042">
        <v>0.21179999999999999</v>
      </c>
      <c r="I4042" s="1">
        <v>9.38E-6</v>
      </c>
      <c r="J4042">
        <v>0</v>
      </c>
      <c r="K4042" t="s">
        <v>90</v>
      </c>
      <c r="L4042" t="s">
        <v>1</v>
      </c>
      <c r="M4042" t="s">
        <v>111</v>
      </c>
    </row>
    <row r="4043" spans="1:13" x14ac:dyDescent="0.25">
      <c r="A4043" t="s">
        <v>87</v>
      </c>
      <c r="B4043" t="s">
        <v>96</v>
      </c>
      <c r="C4043" s="1">
        <v>2.5516609999999999E-2</v>
      </c>
      <c r="D4043" s="1">
        <v>12.85106</v>
      </c>
      <c r="E4043">
        <v>680</v>
      </c>
      <c r="F4043" t="s">
        <v>10</v>
      </c>
      <c r="G4043" t="s">
        <v>89</v>
      </c>
      <c r="H4043">
        <v>0.21179999999999999</v>
      </c>
      <c r="I4043" s="1">
        <v>9.38E-6</v>
      </c>
      <c r="J4043">
        <v>1</v>
      </c>
      <c r="K4043" t="s">
        <v>90</v>
      </c>
      <c r="L4043" t="s">
        <v>1</v>
      </c>
      <c r="M4043" t="s">
        <v>111</v>
      </c>
    </row>
    <row r="4044" spans="1:13" x14ac:dyDescent="0.25">
      <c r="A4044" t="s">
        <v>87</v>
      </c>
      <c r="B4044" t="s">
        <v>96</v>
      </c>
      <c r="C4044" s="1">
        <v>2.6399229999999999E-2</v>
      </c>
      <c r="D4044" s="1">
        <v>13.04513</v>
      </c>
      <c r="E4044">
        <v>680</v>
      </c>
      <c r="F4044" t="s">
        <v>10</v>
      </c>
      <c r="G4044" t="s">
        <v>89</v>
      </c>
      <c r="H4044">
        <v>0.21179999999999999</v>
      </c>
      <c r="I4044" s="1">
        <v>9.38E-6</v>
      </c>
      <c r="J4044">
        <v>2</v>
      </c>
      <c r="K4044" t="s">
        <v>90</v>
      </c>
      <c r="L4044" t="s">
        <v>1</v>
      </c>
      <c r="M4044" t="s">
        <v>111</v>
      </c>
    </row>
    <row r="4045" spans="1:13" x14ac:dyDescent="0.25">
      <c r="A4045" t="s">
        <v>87</v>
      </c>
      <c r="B4045" t="s">
        <v>96</v>
      </c>
      <c r="C4045" s="1">
        <v>2.571961E-2</v>
      </c>
      <c r="D4045" s="1">
        <v>12.92872</v>
      </c>
      <c r="E4045">
        <v>680</v>
      </c>
      <c r="F4045" t="s">
        <v>10</v>
      </c>
      <c r="G4045" t="s">
        <v>89</v>
      </c>
      <c r="H4045">
        <v>0.21179999999999999</v>
      </c>
      <c r="I4045" s="1">
        <v>9.38E-6</v>
      </c>
      <c r="J4045">
        <v>3</v>
      </c>
      <c r="K4045" t="s">
        <v>90</v>
      </c>
      <c r="L4045" t="s">
        <v>1</v>
      </c>
      <c r="M4045" t="s">
        <v>111</v>
      </c>
    </row>
    <row r="4046" spans="1:13" x14ac:dyDescent="0.25">
      <c r="A4046" t="s">
        <v>87</v>
      </c>
      <c r="B4046" t="s">
        <v>96</v>
      </c>
      <c r="C4046" s="1">
        <v>2.6469639999999999E-2</v>
      </c>
      <c r="D4046" s="1">
        <v>13.049110000000001</v>
      </c>
      <c r="E4046">
        <v>680</v>
      </c>
      <c r="F4046" t="s">
        <v>10</v>
      </c>
      <c r="G4046" t="s">
        <v>89</v>
      </c>
      <c r="H4046">
        <v>0.21179999999999999</v>
      </c>
      <c r="I4046" s="1">
        <v>9.38E-6</v>
      </c>
      <c r="J4046">
        <v>4</v>
      </c>
      <c r="K4046" t="s">
        <v>90</v>
      </c>
      <c r="L4046" t="s">
        <v>1</v>
      </c>
      <c r="M4046" t="s">
        <v>111</v>
      </c>
    </row>
    <row r="4047" spans="1:13" x14ac:dyDescent="0.25">
      <c r="A4047" t="s">
        <v>87</v>
      </c>
      <c r="B4047" t="s">
        <v>96</v>
      </c>
      <c r="C4047" s="1">
        <v>2.6007099999999998E-2</v>
      </c>
      <c r="D4047" s="1">
        <v>12.99591</v>
      </c>
      <c r="E4047">
        <v>680</v>
      </c>
      <c r="F4047" t="s">
        <v>10</v>
      </c>
      <c r="G4047" t="s">
        <v>89</v>
      </c>
      <c r="H4047">
        <v>0.21179999999999999</v>
      </c>
      <c r="I4047" s="1">
        <v>9.38E-6</v>
      </c>
      <c r="J4047">
        <v>5</v>
      </c>
      <c r="K4047" t="s">
        <v>90</v>
      </c>
      <c r="L4047" t="s">
        <v>1</v>
      </c>
      <c r="M4047" t="s">
        <v>111</v>
      </c>
    </row>
    <row r="4048" spans="1:13" x14ac:dyDescent="0.25">
      <c r="A4048" t="s">
        <v>87</v>
      </c>
      <c r="B4048" t="s">
        <v>96</v>
      </c>
      <c r="C4048" s="1">
        <v>2.54623E-2</v>
      </c>
      <c r="D4048" s="1">
        <v>12.81748</v>
      </c>
      <c r="E4048">
        <v>680</v>
      </c>
      <c r="F4048" t="s">
        <v>10</v>
      </c>
      <c r="G4048" t="s">
        <v>89</v>
      </c>
      <c r="H4048">
        <v>0.21179999999999999</v>
      </c>
      <c r="I4048" s="1">
        <v>9.38E-6</v>
      </c>
      <c r="J4048">
        <v>6</v>
      </c>
      <c r="K4048" t="s">
        <v>90</v>
      </c>
      <c r="L4048" t="s">
        <v>1</v>
      </c>
      <c r="M4048" t="s">
        <v>111</v>
      </c>
    </row>
    <row r="4049" spans="1:13" x14ac:dyDescent="0.25">
      <c r="A4049" t="s">
        <v>87</v>
      </c>
      <c r="B4049" t="s">
        <v>96</v>
      </c>
      <c r="C4049" s="1">
        <v>2.622087E-2</v>
      </c>
      <c r="D4049" s="1">
        <v>12.957890000000001</v>
      </c>
      <c r="E4049">
        <v>680</v>
      </c>
      <c r="F4049" t="s">
        <v>10</v>
      </c>
      <c r="G4049" t="s">
        <v>89</v>
      </c>
      <c r="H4049">
        <v>0.21179999999999999</v>
      </c>
      <c r="I4049" s="1">
        <v>9.38E-6</v>
      </c>
      <c r="J4049">
        <v>7</v>
      </c>
      <c r="K4049" t="s">
        <v>90</v>
      </c>
      <c r="L4049" t="s">
        <v>1</v>
      </c>
      <c r="M4049" t="s">
        <v>111</v>
      </c>
    </row>
    <row r="4050" spans="1:13" x14ac:dyDescent="0.25">
      <c r="A4050" t="s">
        <v>87</v>
      </c>
      <c r="B4050" t="s">
        <v>96</v>
      </c>
      <c r="C4050" s="1">
        <v>2.5666230000000002E-2</v>
      </c>
      <c r="D4050" s="1">
        <v>12.925660000000001</v>
      </c>
      <c r="E4050">
        <v>680</v>
      </c>
      <c r="F4050" t="s">
        <v>10</v>
      </c>
      <c r="G4050" t="s">
        <v>89</v>
      </c>
      <c r="H4050">
        <v>0.21179999999999999</v>
      </c>
      <c r="I4050" s="1">
        <v>9.38E-6</v>
      </c>
      <c r="J4050">
        <v>8</v>
      </c>
      <c r="K4050" t="s">
        <v>90</v>
      </c>
      <c r="L4050" t="s">
        <v>1</v>
      </c>
      <c r="M4050" t="s">
        <v>111</v>
      </c>
    </row>
    <row r="4051" spans="1:13" x14ac:dyDescent="0.25">
      <c r="A4051" t="s">
        <v>87</v>
      </c>
      <c r="B4051" t="s">
        <v>96</v>
      </c>
      <c r="C4051" s="1">
        <v>2.6048390000000001E-2</v>
      </c>
      <c r="D4051" s="1">
        <v>12.968669999999999</v>
      </c>
      <c r="E4051">
        <v>680</v>
      </c>
      <c r="F4051" t="s">
        <v>10</v>
      </c>
      <c r="G4051" t="s">
        <v>89</v>
      </c>
      <c r="H4051">
        <v>0.21179999999999999</v>
      </c>
      <c r="I4051" s="1">
        <v>9.38E-6</v>
      </c>
      <c r="J4051">
        <v>9</v>
      </c>
      <c r="K4051" t="s">
        <v>90</v>
      </c>
      <c r="L4051" t="s">
        <v>1</v>
      </c>
      <c r="M4051" t="s">
        <v>111</v>
      </c>
    </row>
    <row r="4052" spans="1:13" x14ac:dyDescent="0.25">
      <c r="A4052" t="s">
        <v>87</v>
      </c>
      <c r="B4052" t="s">
        <v>96</v>
      </c>
      <c r="C4052" s="1">
        <v>1.48676E-2</v>
      </c>
      <c r="D4052" s="1">
        <v>12.380660000000001</v>
      </c>
      <c r="E4052">
        <v>700</v>
      </c>
      <c r="F4052" t="s">
        <v>10</v>
      </c>
      <c r="G4052" t="s">
        <v>89</v>
      </c>
      <c r="H4052">
        <v>0.21179999999999999</v>
      </c>
      <c r="I4052" s="1">
        <v>9.38E-6</v>
      </c>
      <c r="J4052">
        <v>0</v>
      </c>
      <c r="K4052" t="s">
        <v>90</v>
      </c>
      <c r="L4052" t="s">
        <v>1</v>
      </c>
      <c r="M4052" t="s">
        <v>111</v>
      </c>
    </row>
    <row r="4053" spans="1:13" x14ac:dyDescent="0.25">
      <c r="A4053" t="s">
        <v>87</v>
      </c>
      <c r="B4053" t="s">
        <v>96</v>
      </c>
      <c r="C4053" s="1">
        <v>1.466049E-2</v>
      </c>
      <c r="D4053" s="1">
        <v>12.32911</v>
      </c>
      <c r="E4053">
        <v>700</v>
      </c>
      <c r="F4053" t="s">
        <v>10</v>
      </c>
      <c r="G4053" t="s">
        <v>89</v>
      </c>
      <c r="H4053">
        <v>0.21179999999999999</v>
      </c>
      <c r="I4053" s="1">
        <v>9.38E-6</v>
      </c>
      <c r="J4053">
        <v>1</v>
      </c>
      <c r="K4053" t="s">
        <v>90</v>
      </c>
      <c r="L4053" t="s">
        <v>1</v>
      </c>
      <c r="M4053" t="s">
        <v>111</v>
      </c>
    </row>
    <row r="4054" spans="1:13" x14ac:dyDescent="0.25">
      <c r="A4054" t="s">
        <v>87</v>
      </c>
      <c r="B4054" t="s">
        <v>96</v>
      </c>
      <c r="C4054" s="1">
        <v>1.5050020000000001E-2</v>
      </c>
      <c r="D4054" s="1">
        <v>12.41822</v>
      </c>
      <c r="E4054">
        <v>700</v>
      </c>
      <c r="F4054" t="s">
        <v>10</v>
      </c>
      <c r="G4054" t="s">
        <v>89</v>
      </c>
      <c r="H4054">
        <v>0.21179999999999999</v>
      </c>
      <c r="I4054" s="1">
        <v>9.38E-6</v>
      </c>
      <c r="J4054">
        <v>2</v>
      </c>
      <c r="K4054" t="s">
        <v>90</v>
      </c>
      <c r="L4054" t="s">
        <v>1</v>
      </c>
      <c r="M4054" t="s">
        <v>111</v>
      </c>
    </row>
    <row r="4055" spans="1:13" x14ac:dyDescent="0.25">
      <c r="A4055" t="s">
        <v>87</v>
      </c>
      <c r="B4055" t="s">
        <v>96</v>
      </c>
      <c r="C4055" s="1">
        <v>1.4780990000000001E-2</v>
      </c>
      <c r="D4055" s="1">
        <v>12.3575</v>
      </c>
      <c r="E4055">
        <v>700</v>
      </c>
      <c r="F4055" t="s">
        <v>10</v>
      </c>
      <c r="G4055" t="s">
        <v>89</v>
      </c>
      <c r="H4055">
        <v>0.21179999999999999</v>
      </c>
      <c r="I4055" s="1">
        <v>9.38E-6</v>
      </c>
      <c r="J4055">
        <v>3</v>
      </c>
      <c r="K4055" t="s">
        <v>90</v>
      </c>
      <c r="L4055" t="s">
        <v>1</v>
      </c>
      <c r="M4055" t="s">
        <v>111</v>
      </c>
    </row>
    <row r="4056" spans="1:13" x14ac:dyDescent="0.25">
      <c r="A4056" t="s">
        <v>87</v>
      </c>
      <c r="B4056" t="s">
        <v>96</v>
      </c>
      <c r="C4056" s="1">
        <v>1.509082E-2</v>
      </c>
      <c r="D4056" s="1">
        <v>12.47264</v>
      </c>
      <c r="E4056">
        <v>700</v>
      </c>
      <c r="F4056" t="s">
        <v>10</v>
      </c>
      <c r="G4056" t="s">
        <v>89</v>
      </c>
      <c r="H4056">
        <v>0.21179999999999999</v>
      </c>
      <c r="I4056" s="1">
        <v>9.38E-6</v>
      </c>
      <c r="J4056">
        <v>4</v>
      </c>
      <c r="K4056" t="s">
        <v>90</v>
      </c>
      <c r="L4056" t="s">
        <v>1</v>
      </c>
      <c r="M4056" t="s">
        <v>111</v>
      </c>
    </row>
    <row r="4057" spans="1:13" x14ac:dyDescent="0.25">
      <c r="A4057" t="s">
        <v>87</v>
      </c>
      <c r="B4057" t="s">
        <v>96</v>
      </c>
      <c r="C4057" s="1">
        <v>1.4708499999999999E-2</v>
      </c>
      <c r="D4057" s="1">
        <v>12.373379999999999</v>
      </c>
      <c r="E4057">
        <v>700</v>
      </c>
      <c r="F4057" t="s">
        <v>10</v>
      </c>
      <c r="G4057" t="s">
        <v>89</v>
      </c>
      <c r="H4057">
        <v>0.21179999999999999</v>
      </c>
      <c r="I4057" s="1">
        <v>9.38E-6</v>
      </c>
      <c r="J4057">
        <v>5</v>
      </c>
      <c r="K4057" t="s">
        <v>90</v>
      </c>
      <c r="L4057" t="s">
        <v>1</v>
      </c>
      <c r="M4057" t="s">
        <v>111</v>
      </c>
    </row>
    <row r="4058" spans="1:13" x14ac:dyDescent="0.25">
      <c r="A4058" t="s">
        <v>87</v>
      </c>
      <c r="B4058" t="s">
        <v>96</v>
      </c>
      <c r="C4058" s="1">
        <v>1.4951219999999999E-2</v>
      </c>
      <c r="D4058" s="1">
        <v>12.42301</v>
      </c>
      <c r="E4058">
        <v>700</v>
      </c>
      <c r="F4058" t="s">
        <v>10</v>
      </c>
      <c r="G4058" t="s">
        <v>89</v>
      </c>
      <c r="H4058">
        <v>0.21179999999999999</v>
      </c>
      <c r="I4058" s="1">
        <v>9.38E-6</v>
      </c>
      <c r="J4058">
        <v>6</v>
      </c>
      <c r="K4058" t="s">
        <v>90</v>
      </c>
      <c r="L4058" t="s">
        <v>1</v>
      </c>
      <c r="M4058" t="s">
        <v>111</v>
      </c>
    </row>
    <row r="4059" spans="1:13" x14ac:dyDescent="0.25">
      <c r="A4059" t="s">
        <v>87</v>
      </c>
      <c r="B4059" t="s">
        <v>96</v>
      </c>
      <c r="C4059" s="1">
        <v>1.468503E-2</v>
      </c>
      <c r="D4059" s="1">
        <v>12.337569999999999</v>
      </c>
      <c r="E4059">
        <v>700</v>
      </c>
      <c r="F4059" t="s">
        <v>10</v>
      </c>
      <c r="G4059" t="s">
        <v>89</v>
      </c>
      <c r="H4059">
        <v>0.21179999999999999</v>
      </c>
      <c r="I4059" s="1">
        <v>9.38E-6</v>
      </c>
      <c r="J4059">
        <v>7</v>
      </c>
      <c r="K4059" t="s">
        <v>90</v>
      </c>
      <c r="L4059" t="s">
        <v>1</v>
      </c>
      <c r="M4059" t="s">
        <v>111</v>
      </c>
    </row>
    <row r="4060" spans="1:13" x14ac:dyDescent="0.25">
      <c r="A4060" t="s">
        <v>87</v>
      </c>
      <c r="B4060" t="s">
        <v>96</v>
      </c>
      <c r="C4060" s="1">
        <v>1.519881E-2</v>
      </c>
      <c r="D4060" s="1">
        <v>12.465680000000001</v>
      </c>
      <c r="E4060">
        <v>700</v>
      </c>
      <c r="F4060" t="s">
        <v>10</v>
      </c>
      <c r="G4060" t="s">
        <v>89</v>
      </c>
      <c r="H4060">
        <v>0.21179999999999999</v>
      </c>
      <c r="I4060" s="1">
        <v>9.38E-6</v>
      </c>
      <c r="J4060">
        <v>8</v>
      </c>
      <c r="K4060" t="s">
        <v>90</v>
      </c>
      <c r="L4060" t="s">
        <v>1</v>
      </c>
      <c r="M4060" t="s">
        <v>111</v>
      </c>
    </row>
    <row r="4061" spans="1:13" x14ac:dyDescent="0.25">
      <c r="A4061" t="s">
        <v>87</v>
      </c>
      <c r="B4061" t="s">
        <v>96</v>
      </c>
      <c r="C4061" s="1">
        <v>1.5178260000000001E-2</v>
      </c>
      <c r="D4061" s="1">
        <v>12.498290000000001</v>
      </c>
      <c r="E4061">
        <v>700</v>
      </c>
      <c r="F4061" t="s">
        <v>10</v>
      </c>
      <c r="G4061" t="s">
        <v>89</v>
      </c>
      <c r="H4061">
        <v>0.21179999999999999</v>
      </c>
      <c r="I4061" s="1">
        <v>9.38E-6</v>
      </c>
      <c r="J4061">
        <v>9</v>
      </c>
      <c r="K4061" t="s">
        <v>90</v>
      </c>
      <c r="L4061" t="s">
        <v>1</v>
      </c>
      <c r="M4061" t="s">
        <v>111</v>
      </c>
    </row>
    <row r="4062" spans="1:13" x14ac:dyDescent="0.25">
      <c r="A4062" t="s">
        <v>87</v>
      </c>
      <c r="B4062" t="s">
        <v>96</v>
      </c>
      <c r="C4062" s="1">
        <v>1.834452E-2</v>
      </c>
      <c r="D4062" s="1">
        <v>12.16508</v>
      </c>
      <c r="E4062">
        <v>720</v>
      </c>
      <c r="F4062" t="s">
        <v>10</v>
      </c>
      <c r="G4062" t="s">
        <v>89</v>
      </c>
      <c r="H4062">
        <v>0.21179999999999999</v>
      </c>
      <c r="I4062" s="1">
        <v>9.38E-6</v>
      </c>
      <c r="J4062">
        <v>0</v>
      </c>
      <c r="K4062" t="s">
        <v>90</v>
      </c>
      <c r="L4062" t="s">
        <v>1</v>
      </c>
      <c r="M4062" t="s">
        <v>111</v>
      </c>
    </row>
    <row r="4063" spans="1:13" x14ac:dyDescent="0.25">
      <c r="A4063" t="s">
        <v>87</v>
      </c>
      <c r="B4063" t="s">
        <v>96</v>
      </c>
      <c r="C4063" s="1">
        <v>1.8181490000000002E-2</v>
      </c>
      <c r="D4063" s="1">
        <v>12.103630000000001</v>
      </c>
      <c r="E4063">
        <v>720</v>
      </c>
      <c r="F4063" t="s">
        <v>10</v>
      </c>
      <c r="G4063" t="s">
        <v>89</v>
      </c>
      <c r="H4063">
        <v>0.21179999999999999</v>
      </c>
      <c r="I4063" s="1">
        <v>9.38E-6</v>
      </c>
      <c r="J4063">
        <v>1</v>
      </c>
      <c r="K4063" t="s">
        <v>90</v>
      </c>
      <c r="L4063" t="s">
        <v>1</v>
      </c>
      <c r="M4063" t="s">
        <v>111</v>
      </c>
    </row>
    <row r="4064" spans="1:13" x14ac:dyDescent="0.25">
      <c r="A4064" t="s">
        <v>87</v>
      </c>
      <c r="B4064" t="s">
        <v>96</v>
      </c>
      <c r="C4064" s="1">
        <v>1.7832689999999998E-2</v>
      </c>
      <c r="D4064" s="1">
        <v>12.000159999999999</v>
      </c>
      <c r="E4064">
        <v>720</v>
      </c>
      <c r="F4064" t="s">
        <v>10</v>
      </c>
      <c r="G4064" t="s">
        <v>89</v>
      </c>
      <c r="H4064">
        <v>0.21179999999999999</v>
      </c>
      <c r="I4064" s="1">
        <v>9.38E-6</v>
      </c>
      <c r="J4064">
        <v>2</v>
      </c>
      <c r="K4064" t="s">
        <v>90</v>
      </c>
      <c r="L4064" t="s">
        <v>1</v>
      </c>
      <c r="M4064" t="s">
        <v>111</v>
      </c>
    </row>
    <row r="4065" spans="1:13" x14ac:dyDescent="0.25">
      <c r="A4065" t="s">
        <v>87</v>
      </c>
      <c r="B4065" t="s">
        <v>96</v>
      </c>
      <c r="C4065" s="1">
        <v>1.792856E-2</v>
      </c>
      <c r="D4065" s="1">
        <v>12.050230000000001</v>
      </c>
      <c r="E4065">
        <v>720</v>
      </c>
      <c r="F4065" t="s">
        <v>10</v>
      </c>
      <c r="G4065" t="s">
        <v>89</v>
      </c>
      <c r="H4065">
        <v>0.21179999999999999</v>
      </c>
      <c r="I4065" s="1">
        <v>9.38E-6</v>
      </c>
      <c r="J4065">
        <v>3</v>
      </c>
      <c r="K4065" t="s">
        <v>90</v>
      </c>
      <c r="L4065" t="s">
        <v>1</v>
      </c>
      <c r="M4065" t="s">
        <v>111</v>
      </c>
    </row>
    <row r="4066" spans="1:13" x14ac:dyDescent="0.25">
      <c r="A4066" t="s">
        <v>87</v>
      </c>
      <c r="B4066" t="s">
        <v>96</v>
      </c>
      <c r="C4066" s="1">
        <v>1.8436850000000001E-2</v>
      </c>
      <c r="D4066" s="1">
        <v>12.190429999999999</v>
      </c>
      <c r="E4066">
        <v>720</v>
      </c>
      <c r="F4066" t="s">
        <v>10</v>
      </c>
      <c r="G4066" t="s">
        <v>89</v>
      </c>
      <c r="H4066">
        <v>0.21179999999999999</v>
      </c>
      <c r="I4066" s="1">
        <v>9.38E-6</v>
      </c>
      <c r="J4066">
        <v>4</v>
      </c>
      <c r="K4066" t="s">
        <v>90</v>
      </c>
      <c r="L4066" t="s">
        <v>1</v>
      </c>
      <c r="M4066" t="s">
        <v>111</v>
      </c>
    </row>
    <row r="4067" spans="1:13" x14ac:dyDescent="0.25">
      <c r="A4067" t="s">
        <v>87</v>
      </c>
      <c r="B4067" t="s">
        <v>96</v>
      </c>
      <c r="C4067" s="1">
        <v>1.8629380000000001E-2</v>
      </c>
      <c r="D4067" s="1">
        <v>12.21557</v>
      </c>
      <c r="E4067">
        <v>720</v>
      </c>
      <c r="F4067" t="s">
        <v>10</v>
      </c>
      <c r="G4067" t="s">
        <v>89</v>
      </c>
      <c r="H4067">
        <v>0.21179999999999999</v>
      </c>
      <c r="I4067" s="1">
        <v>9.38E-6</v>
      </c>
      <c r="J4067">
        <v>5</v>
      </c>
      <c r="K4067" t="s">
        <v>90</v>
      </c>
      <c r="L4067" t="s">
        <v>1</v>
      </c>
      <c r="M4067" t="s">
        <v>111</v>
      </c>
    </row>
    <row r="4068" spans="1:13" x14ac:dyDescent="0.25">
      <c r="A4068" t="s">
        <v>87</v>
      </c>
      <c r="B4068" t="s">
        <v>96</v>
      </c>
      <c r="C4068" s="1">
        <v>1.8364979999999999E-2</v>
      </c>
      <c r="D4068" s="1">
        <v>12.149039999999999</v>
      </c>
      <c r="E4068">
        <v>720</v>
      </c>
      <c r="F4068" t="s">
        <v>10</v>
      </c>
      <c r="G4068" t="s">
        <v>89</v>
      </c>
      <c r="H4068">
        <v>0.21179999999999999</v>
      </c>
      <c r="I4068" s="1">
        <v>9.38E-6</v>
      </c>
      <c r="J4068">
        <v>6</v>
      </c>
      <c r="K4068" t="s">
        <v>90</v>
      </c>
      <c r="L4068" t="s">
        <v>1</v>
      </c>
      <c r="M4068" t="s">
        <v>111</v>
      </c>
    </row>
    <row r="4069" spans="1:13" x14ac:dyDescent="0.25">
      <c r="A4069" t="s">
        <v>87</v>
      </c>
      <c r="B4069" t="s">
        <v>96</v>
      </c>
      <c r="C4069" s="1">
        <v>1.780489E-2</v>
      </c>
      <c r="D4069" s="1">
        <v>12.047890000000001</v>
      </c>
      <c r="E4069">
        <v>720</v>
      </c>
      <c r="F4069" t="s">
        <v>10</v>
      </c>
      <c r="G4069" t="s">
        <v>89</v>
      </c>
      <c r="H4069">
        <v>0.21179999999999999</v>
      </c>
      <c r="I4069" s="1">
        <v>9.38E-6</v>
      </c>
      <c r="J4069">
        <v>7</v>
      </c>
      <c r="K4069" t="s">
        <v>90</v>
      </c>
      <c r="L4069" t="s">
        <v>1</v>
      </c>
      <c r="M4069" t="s">
        <v>111</v>
      </c>
    </row>
    <row r="4070" spans="1:13" x14ac:dyDescent="0.25">
      <c r="A4070" t="s">
        <v>87</v>
      </c>
      <c r="B4070" t="s">
        <v>96</v>
      </c>
      <c r="C4070" s="1">
        <v>1.7907579999999999E-2</v>
      </c>
      <c r="D4070" s="1">
        <v>12.03809</v>
      </c>
      <c r="E4070">
        <v>720</v>
      </c>
      <c r="F4070" t="s">
        <v>10</v>
      </c>
      <c r="G4070" t="s">
        <v>89</v>
      </c>
      <c r="H4070">
        <v>0.21179999999999999</v>
      </c>
      <c r="I4070" s="1">
        <v>9.38E-6</v>
      </c>
      <c r="J4070">
        <v>8</v>
      </c>
      <c r="K4070" t="s">
        <v>90</v>
      </c>
      <c r="L4070" t="s">
        <v>1</v>
      </c>
      <c r="M4070" t="s">
        <v>111</v>
      </c>
    </row>
    <row r="4071" spans="1:13" x14ac:dyDescent="0.25">
      <c r="A4071" t="s">
        <v>87</v>
      </c>
      <c r="B4071" t="s">
        <v>96</v>
      </c>
      <c r="C4071" s="1">
        <v>1.8133690000000001E-2</v>
      </c>
      <c r="D4071" s="1">
        <v>12.11556</v>
      </c>
      <c r="E4071">
        <v>720</v>
      </c>
      <c r="F4071" t="s">
        <v>10</v>
      </c>
      <c r="G4071" t="s">
        <v>89</v>
      </c>
      <c r="H4071">
        <v>0.21179999999999999</v>
      </c>
      <c r="I4071" s="1">
        <v>9.38E-6</v>
      </c>
      <c r="J4071">
        <v>9</v>
      </c>
      <c r="K4071" t="s">
        <v>90</v>
      </c>
      <c r="L4071" t="s">
        <v>1</v>
      </c>
      <c r="M4071" t="s">
        <v>111</v>
      </c>
    </row>
    <row r="4072" spans="1:13" x14ac:dyDescent="0.25">
      <c r="A4072" t="s">
        <v>87</v>
      </c>
      <c r="B4072" t="s">
        <v>96</v>
      </c>
      <c r="C4072" s="1">
        <v>3.2042760000000003E-2</v>
      </c>
      <c r="D4072" s="1">
        <v>11.95642</v>
      </c>
      <c r="E4072">
        <v>740</v>
      </c>
      <c r="F4072" t="s">
        <v>10</v>
      </c>
      <c r="G4072" t="s">
        <v>89</v>
      </c>
      <c r="H4072">
        <v>0.21179999999999999</v>
      </c>
      <c r="I4072" s="1">
        <v>9.38E-6</v>
      </c>
      <c r="J4072">
        <v>0</v>
      </c>
      <c r="K4072" t="s">
        <v>90</v>
      </c>
      <c r="L4072" t="s">
        <v>1</v>
      </c>
      <c r="M4072" t="s">
        <v>111</v>
      </c>
    </row>
    <row r="4073" spans="1:13" x14ac:dyDescent="0.25">
      <c r="A4073" t="s">
        <v>87</v>
      </c>
      <c r="B4073" t="s">
        <v>96</v>
      </c>
      <c r="C4073" s="1">
        <v>3.1503919999999998E-2</v>
      </c>
      <c r="D4073" s="1">
        <v>11.86528</v>
      </c>
      <c r="E4073">
        <v>740</v>
      </c>
      <c r="F4073" t="s">
        <v>10</v>
      </c>
      <c r="G4073" t="s">
        <v>89</v>
      </c>
      <c r="H4073">
        <v>0.21179999999999999</v>
      </c>
      <c r="I4073" s="1">
        <v>9.38E-6</v>
      </c>
      <c r="J4073">
        <v>1</v>
      </c>
      <c r="K4073" t="s">
        <v>90</v>
      </c>
      <c r="L4073" t="s">
        <v>1</v>
      </c>
      <c r="M4073" t="s">
        <v>111</v>
      </c>
    </row>
    <row r="4074" spans="1:13" x14ac:dyDescent="0.25">
      <c r="A4074" t="s">
        <v>87</v>
      </c>
      <c r="B4074" t="s">
        <v>96</v>
      </c>
      <c r="C4074" s="1">
        <v>3.1438599999999997E-2</v>
      </c>
      <c r="D4074" s="1">
        <v>11.924770000000001</v>
      </c>
      <c r="E4074">
        <v>740</v>
      </c>
      <c r="F4074" t="s">
        <v>10</v>
      </c>
      <c r="G4074" t="s">
        <v>89</v>
      </c>
      <c r="H4074">
        <v>0.21179999999999999</v>
      </c>
      <c r="I4074" s="1">
        <v>9.38E-6</v>
      </c>
      <c r="J4074">
        <v>2</v>
      </c>
      <c r="K4074" t="s">
        <v>90</v>
      </c>
      <c r="L4074" t="s">
        <v>1</v>
      </c>
      <c r="M4074" t="s">
        <v>111</v>
      </c>
    </row>
    <row r="4075" spans="1:13" x14ac:dyDescent="0.25">
      <c r="A4075" t="s">
        <v>87</v>
      </c>
      <c r="B4075" t="s">
        <v>96</v>
      </c>
      <c r="C4075" s="1">
        <v>3.2538579999999998E-2</v>
      </c>
      <c r="D4075" s="1">
        <v>12.09914</v>
      </c>
      <c r="E4075">
        <v>740</v>
      </c>
      <c r="F4075" t="s">
        <v>10</v>
      </c>
      <c r="G4075" t="s">
        <v>89</v>
      </c>
      <c r="H4075">
        <v>0.21179999999999999</v>
      </c>
      <c r="I4075" s="1">
        <v>9.38E-6</v>
      </c>
      <c r="J4075">
        <v>3</v>
      </c>
      <c r="K4075" t="s">
        <v>90</v>
      </c>
      <c r="L4075" t="s">
        <v>1</v>
      </c>
      <c r="M4075" t="s">
        <v>111</v>
      </c>
    </row>
    <row r="4076" spans="1:13" x14ac:dyDescent="0.25">
      <c r="A4076" t="s">
        <v>87</v>
      </c>
      <c r="B4076" t="s">
        <v>96</v>
      </c>
      <c r="C4076" s="1">
        <v>3.224693E-2</v>
      </c>
      <c r="D4076" s="1">
        <v>12.016170000000001</v>
      </c>
      <c r="E4076">
        <v>740</v>
      </c>
      <c r="F4076" t="s">
        <v>10</v>
      </c>
      <c r="G4076" t="s">
        <v>89</v>
      </c>
      <c r="H4076">
        <v>0.21179999999999999</v>
      </c>
      <c r="I4076" s="1">
        <v>9.38E-6</v>
      </c>
      <c r="J4076">
        <v>4</v>
      </c>
      <c r="K4076" t="s">
        <v>90</v>
      </c>
      <c r="L4076" t="s">
        <v>1</v>
      </c>
      <c r="M4076" t="s">
        <v>111</v>
      </c>
    </row>
    <row r="4077" spans="1:13" x14ac:dyDescent="0.25">
      <c r="A4077" t="s">
        <v>87</v>
      </c>
      <c r="B4077" t="s">
        <v>96</v>
      </c>
      <c r="C4077" s="1">
        <v>3.1557050000000003E-2</v>
      </c>
      <c r="D4077" s="1">
        <v>11.923080000000001</v>
      </c>
      <c r="E4077">
        <v>740</v>
      </c>
      <c r="F4077" t="s">
        <v>10</v>
      </c>
      <c r="G4077" t="s">
        <v>89</v>
      </c>
      <c r="H4077">
        <v>0.21179999999999999</v>
      </c>
      <c r="I4077" s="1">
        <v>9.38E-6</v>
      </c>
      <c r="J4077">
        <v>5</v>
      </c>
      <c r="K4077" t="s">
        <v>90</v>
      </c>
      <c r="L4077" t="s">
        <v>1</v>
      </c>
      <c r="M4077" t="s">
        <v>111</v>
      </c>
    </row>
    <row r="4078" spans="1:13" x14ac:dyDescent="0.25">
      <c r="A4078" t="s">
        <v>87</v>
      </c>
      <c r="B4078" t="s">
        <v>96</v>
      </c>
      <c r="C4078" s="1">
        <v>3.1777809999999997E-2</v>
      </c>
      <c r="D4078" s="1">
        <v>11.95359</v>
      </c>
      <c r="E4078">
        <v>740</v>
      </c>
      <c r="F4078" t="s">
        <v>10</v>
      </c>
      <c r="G4078" t="s">
        <v>89</v>
      </c>
      <c r="H4078">
        <v>0.21179999999999999</v>
      </c>
      <c r="I4078" s="1">
        <v>9.38E-6</v>
      </c>
      <c r="J4078">
        <v>6</v>
      </c>
      <c r="K4078" t="s">
        <v>90</v>
      </c>
      <c r="L4078" t="s">
        <v>1</v>
      </c>
      <c r="M4078" t="s">
        <v>111</v>
      </c>
    </row>
    <row r="4079" spans="1:13" x14ac:dyDescent="0.25">
      <c r="A4079" t="s">
        <v>87</v>
      </c>
      <c r="B4079" t="s">
        <v>96</v>
      </c>
      <c r="C4079" s="1">
        <v>3.177812E-2</v>
      </c>
      <c r="D4079" s="1">
        <v>11.945309999999999</v>
      </c>
      <c r="E4079">
        <v>740</v>
      </c>
      <c r="F4079" t="s">
        <v>10</v>
      </c>
      <c r="G4079" t="s">
        <v>89</v>
      </c>
      <c r="H4079">
        <v>0.21179999999999999</v>
      </c>
      <c r="I4079" s="1">
        <v>9.38E-6</v>
      </c>
      <c r="J4079">
        <v>7</v>
      </c>
      <c r="K4079" t="s">
        <v>90</v>
      </c>
      <c r="L4079" t="s">
        <v>1</v>
      </c>
      <c r="M4079" t="s">
        <v>111</v>
      </c>
    </row>
    <row r="4080" spans="1:13" x14ac:dyDescent="0.25">
      <c r="A4080" t="s">
        <v>87</v>
      </c>
      <c r="B4080" t="s">
        <v>96</v>
      </c>
      <c r="C4080" s="1">
        <v>3.2105399999999999E-2</v>
      </c>
      <c r="D4080" s="1">
        <v>12.00296</v>
      </c>
      <c r="E4080">
        <v>740</v>
      </c>
      <c r="F4080" t="s">
        <v>10</v>
      </c>
      <c r="G4080" t="s">
        <v>89</v>
      </c>
      <c r="H4080">
        <v>0.21179999999999999</v>
      </c>
      <c r="I4080" s="1">
        <v>9.38E-6</v>
      </c>
      <c r="J4080">
        <v>8</v>
      </c>
      <c r="K4080" t="s">
        <v>90</v>
      </c>
      <c r="L4080" t="s">
        <v>1</v>
      </c>
      <c r="M4080" t="s">
        <v>111</v>
      </c>
    </row>
    <row r="4081" spans="1:13" x14ac:dyDescent="0.25">
      <c r="A4081" t="s">
        <v>87</v>
      </c>
      <c r="B4081" t="s">
        <v>96</v>
      </c>
      <c r="C4081" s="1">
        <v>3.2291489999999999E-2</v>
      </c>
      <c r="D4081" s="1">
        <v>11.978120000000001</v>
      </c>
      <c r="E4081">
        <v>740</v>
      </c>
      <c r="F4081" t="s">
        <v>10</v>
      </c>
      <c r="G4081" t="s">
        <v>89</v>
      </c>
      <c r="H4081">
        <v>0.21179999999999999</v>
      </c>
      <c r="I4081" s="1">
        <v>9.38E-6</v>
      </c>
      <c r="J4081">
        <v>9</v>
      </c>
      <c r="K4081" t="s">
        <v>90</v>
      </c>
      <c r="L4081" t="s">
        <v>1</v>
      </c>
      <c r="M4081" t="s">
        <v>111</v>
      </c>
    </row>
    <row r="4082" spans="1:13" x14ac:dyDescent="0.25">
      <c r="A4082" t="s">
        <v>87</v>
      </c>
      <c r="B4082" t="s">
        <v>96</v>
      </c>
      <c r="C4082" s="1">
        <v>3.1702029999999999E-2</v>
      </c>
      <c r="D4082" s="1">
        <v>11.627549999999999</v>
      </c>
      <c r="E4082">
        <v>760</v>
      </c>
      <c r="F4082" t="s">
        <v>10</v>
      </c>
      <c r="G4082" t="s">
        <v>89</v>
      </c>
      <c r="H4082">
        <v>0.21179999999999999</v>
      </c>
      <c r="I4082" s="1">
        <v>9.38E-6</v>
      </c>
      <c r="J4082">
        <v>0</v>
      </c>
      <c r="K4082" t="s">
        <v>90</v>
      </c>
      <c r="L4082" t="s">
        <v>1</v>
      </c>
      <c r="M4082" t="s">
        <v>111</v>
      </c>
    </row>
    <row r="4083" spans="1:13" x14ac:dyDescent="0.25">
      <c r="A4083" t="s">
        <v>87</v>
      </c>
      <c r="B4083" t="s">
        <v>96</v>
      </c>
      <c r="C4083" s="1">
        <v>3.1699070000000003E-2</v>
      </c>
      <c r="D4083" s="1">
        <v>11.64259</v>
      </c>
      <c r="E4083">
        <v>760</v>
      </c>
      <c r="F4083" t="s">
        <v>10</v>
      </c>
      <c r="G4083" t="s">
        <v>89</v>
      </c>
      <c r="H4083">
        <v>0.21179999999999999</v>
      </c>
      <c r="I4083" s="1">
        <v>9.38E-6</v>
      </c>
      <c r="J4083">
        <v>1</v>
      </c>
      <c r="K4083" t="s">
        <v>90</v>
      </c>
      <c r="L4083" t="s">
        <v>1</v>
      </c>
      <c r="M4083" t="s">
        <v>111</v>
      </c>
    </row>
    <row r="4084" spans="1:13" x14ac:dyDescent="0.25">
      <c r="A4084" t="s">
        <v>87</v>
      </c>
      <c r="B4084" t="s">
        <v>96</v>
      </c>
      <c r="C4084" s="1">
        <v>3.161514E-2</v>
      </c>
      <c r="D4084" s="1">
        <v>11.630459999999999</v>
      </c>
      <c r="E4084">
        <v>760</v>
      </c>
      <c r="F4084" t="s">
        <v>10</v>
      </c>
      <c r="G4084" t="s">
        <v>89</v>
      </c>
      <c r="H4084">
        <v>0.21179999999999999</v>
      </c>
      <c r="I4084" s="1">
        <v>9.38E-6</v>
      </c>
      <c r="J4084">
        <v>2</v>
      </c>
      <c r="K4084" t="s">
        <v>90</v>
      </c>
      <c r="L4084" t="s">
        <v>1</v>
      </c>
      <c r="M4084" t="s">
        <v>111</v>
      </c>
    </row>
    <row r="4085" spans="1:13" x14ac:dyDescent="0.25">
      <c r="A4085" t="s">
        <v>87</v>
      </c>
      <c r="B4085" t="s">
        <v>96</v>
      </c>
      <c r="C4085" s="1">
        <v>3.1162970000000002E-2</v>
      </c>
      <c r="D4085" s="1">
        <v>11.56484</v>
      </c>
      <c r="E4085">
        <v>760</v>
      </c>
      <c r="F4085" t="s">
        <v>10</v>
      </c>
      <c r="G4085" t="s">
        <v>89</v>
      </c>
      <c r="H4085">
        <v>0.21179999999999999</v>
      </c>
      <c r="I4085" s="1">
        <v>9.38E-6</v>
      </c>
      <c r="J4085">
        <v>3</v>
      </c>
      <c r="K4085" t="s">
        <v>90</v>
      </c>
      <c r="L4085" t="s">
        <v>1</v>
      </c>
      <c r="M4085" t="s">
        <v>111</v>
      </c>
    </row>
    <row r="4086" spans="1:13" x14ac:dyDescent="0.25">
      <c r="A4086" t="s">
        <v>87</v>
      </c>
      <c r="B4086" t="s">
        <v>96</v>
      </c>
      <c r="C4086" s="1">
        <v>3.1568720000000002E-2</v>
      </c>
      <c r="D4086" s="1">
        <v>11.60519</v>
      </c>
      <c r="E4086">
        <v>760</v>
      </c>
      <c r="F4086" t="s">
        <v>10</v>
      </c>
      <c r="G4086" t="s">
        <v>89</v>
      </c>
      <c r="H4086">
        <v>0.21179999999999999</v>
      </c>
      <c r="I4086" s="1">
        <v>9.38E-6</v>
      </c>
      <c r="J4086">
        <v>4</v>
      </c>
      <c r="K4086" t="s">
        <v>90</v>
      </c>
      <c r="L4086" t="s">
        <v>1</v>
      </c>
      <c r="M4086" t="s">
        <v>111</v>
      </c>
    </row>
    <row r="4087" spans="1:13" x14ac:dyDescent="0.25">
      <c r="A4087" t="s">
        <v>87</v>
      </c>
      <c r="B4087" t="s">
        <v>96</v>
      </c>
      <c r="C4087" s="1">
        <v>3.2136949999999997E-2</v>
      </c>
      <c r="D4087" s="1">
        <v>11.67243</v>
      </c>
      <c r="E4087">
        <v>760</v>
      </c>
      <c r="F4087" t="s">
        <v>10</v>
      </c>
      <c r="G4087" t="s">
        <v>89</v>
      </c>
      <c r="H4087">
        <v>0.21179999999999999</v>
      </c>
      <c r="I4087" s="1">
        <v>9.38E-6</v>
      </c>
      <c r="J4087">
        <v>5</v>
      </c>
      <c r="K4087" t="s">
        <v>90</v>
      </c>
      <c r="L4087" t="s">
        <v>1</v>
      </c>
      <c r="M4087" t="s">
        <v>111</v>
      </c>
    </row>
    <row r="4088" spans="1:13" x14ac:dyDescent="0.25">
      <c r="A4088" t="s">
        <v>87</v>
      </c>
      <c r="B4088" t="s">
        <v>96</v>
      </c>
      <c r="C4088" s="1">
        <v>3.2193230000000003E-2</v>
      </c>
      <c r="D4088" s="1">
        <v>11.68113</v>
      </c>
      <c r="E4088">
        <v>760</v>
      </c>
      <c r="F4088" t="s">
        <v>10</v>
      </c>
      <c r="G4088" t="s">
        <v>89</v>
      </c>
      <c r="H4088">
        <v>0.21179999999999999</v>
      </c>
      <c r="I4088" s="1">
        <v>9.38E-6</v>
      </c>
      <c r="J4088">
        <v>6</v>
      </c>
      <c r="K4088" t="s">
        <v>90</v>
      </c>
      <c r="L4088" t="s">
        <v>1</v>
      </c>
      <c r="M4088" t="s">
        <v>111</v>
      </c>
    </row>
    <row r="4089" spans="1:13" x14ac:dyDescent="0.25">
      <c r="A4089" t="s">
        <v>87</v>
      </c>
      <c r="B4089" t="s">
        <v>96</v>
      </c>
      <c r="C4089" s="1">
        <v>3.1343940000000001E-2</v>
      </c>
      <c r="D4089" s="1">
        <v>11.572520000000001</v>
      </c>
      <c r="E4089">
        <v>760</v>
      </c>
      <c r="F4089" t="s">
        <v>10</v>
      </c>
      <c r="G4089" t="s">
        <v>89</v>
      </c>
      <c r="H4089">
        <v>0.21179999999999999</v>
      </c>
      <c r="I4089" s="1">
        <v>9.38E-6</v>
      </c>
      <c r="J4089">
        <v>7</v>
      </c>
      <c r="K4089" t="s">
        <v>90</v>
      </c>
      <c r="L4089" t="s">
        <v>1</v>
      </c>
      <c r="M4089" t="s">
        <v>111</v>
      </c>
    </row>
    <row r="4090" spans="1:13" x14ac:dyDescent="0.25">
      <c r="A4090" t="s">
        <v>87</v>
      </c>
      <c r="B4090" t="s">
        <v>96</v>
      </c>
      <c r="C4090" s="1">
        <v>3.1574379999999999E-2</v>
      </c>
      <c r="D4090" s="1">
        <v>11.513540000000001</v>
      </c>
      <c r="E4090">
        <v>760</v>
      </c>
      <c r="F4090" t="s">
        <v>10</v>
      </c>
      <c r="G4090" t="s">
        <v>89</v>
      </c>
      <c r="H4090">
        <v>0.21179999999999999</v>
      </c>
      <c r="I4090" s="1">
        <v>9.38E-6</v>
      </c>
      <c r="J4090">
        <v>8</v>
      </c>
      <c r="K4090" t="s">
        <v>90</v>
      </c>
      <c r="L4090" t="s">
        <v>1</v>
      </c>
      <c r="M4090" t="s">
        <v>111</v>
      </c>
    </row>
    <row r="4091" spans="1:13" x14ac:dyDescent="0.25">
      <c r="A4091" t="s">
        <v>87</v>
      </c>
      <c r="B4091" t="s">
        <v>96</v>
      </c>
      <c r="C4091" s="1">
        <v>3.1096990000000001E-2</v>
      </c>
      <c r="D4091" s="1">
        <v>11.45434</v>
      </c>
      <c r="E4091">
        <v>760</v>
      </c>
      <c r="F4091" t="s">
        <v>10</v>
      </c>
      <c r="G4091" t="s">
        <v>89</v>
      </c>
      <c r="H4091">
        <v>0.21179999999999999</v>
      </c>
      <c r="I4091" s="1">
        <v>9.38E-6</v>
      </c>
      <c r="J4091">
        <v>9</v>
      </c>
      <c r="K4091" t="s">
        <v>90</v>
      </c>
      <c r="L4091" t="s">
        <v>1</v>
      </c>
      <c r="M4091" t="s">
        <v>111</v>
      </c>
    </row>
    <row r="4092" spans="1:13" x14ac:dyDescent="0.25">
      <c r="A4092" t="s">
        <v>87</v>
      </c>
      <c r="B4092" t="s">
        <v>96</v>
      </c>
      <c r="C4092" s="1">
        <v>2.900587E-2</v>
      </c>
      <c r="D4092" s="1">
        <v>11.20778</v>
      </c>
      <c r="E4092">
        <v>780</v>
      </c>
      <c r="F4092" t="s">
        <v>10</v>
      </c>
      <c r="G4092" t="s">
        <v>89</v>
      </c>
      <c r="H4092">
        <v>0.21179999999999999</v>
      </c>
      <c r="I4092" s="1">
        <v>9.38E-6</v>
      </c>
      <c r="J4092">
        <v>0</v>
      </c>
      <c r="K4092" t="s">
        <v>90</v>
      </c>
      <c r="L4092" t="s">
        <v>1</v>
      </c>
      <c r="M4092" t="s">
        <v>111</v>
      </c>
    </row>
    <row r="4093" spans="1:13" x14ac:dyDescent="0.25">
      <c r="A4093" t="s">
        <v>87</v>
      </c>
      <c r="B4093" t="s">
        <v>96</v>
      </c>
      <c r="C4093" s="1">
        <v>2.9005070000000001E-2</v>
      </c>
      <c r="D4093" s="1">
        <v>11.274319999999999</v>
      </c>
      <c r="E4093">
        <v>780</v>
      </c>
      <c r="F4093" t="s">
        <v>10</v>
      </c>
      <c r="G4093" t="s">
        <v>89</v>
      </c>
      <c r="H4093">
        <v>0.21179999999999999</v>
      </c>
      <c r="I4093" s="1">
        <v>9.38E-6</v>
      </c>
      <c r="J4093">
        <v>1</v>
      </c>
      <c r="K4093" t="s">
        <v>90</v>
      </c>
      <c r="L4093" t="s">
        <v>1</v>
      </c>
      <c r="M4093" t="s">
        <v>111</v>
      </c>
    </row>
    <row r="4094" spans="1:13" x14ac:dyDescent="0.25">
      <c r="A4094" t="s">
        <v>87</v>
      </c>
      <c r="B4094" t="s">
        <v>96</v>
      </c>
      <c r="C4094" s="1">
        <v>2.8920830000000002E-2</v>
      </c>
      <c r="D4094" s="1">
        <v>11.33253</v>
      </c>
      <c r="E4094">
        <v>780</v>
      </c>
      <c r="F4094" t="s">
        <v>10</v>
      </c>
      <c r="G4094" t="s">
        <v>89</v>
      </c>
      <c r="H4094">
        <v>0.21179999999999999</v>
      </c>
      <c r="I4094" s="1">
        <v>9.38E-6</v>
      </c>
      <c r="J4094">
        <v>2</v>
      </c>
      <c r="K4094" t="s">
        <v>90</v>
      </c>
      <c r="L4094" t="s">
        <v>1</v>
      </c>
      <c r="M4094" t="s">
        <v>111</v>
      </c>
    </row>
    <row r="4095" spans="1:13" x14ac:dyDescent="0.25">
      <c r="A4095" t="s">
        <v>87</v>
      </c>
      <c r="B4095" t="s">
        <v>96</v>
      </c>
      <c r="C4095" s="1">
        <v>2.9534379999999999E-2</v>
      </c>
      <c r="D4095" s="1">
        <v>11.372769999999999</v>
      </c>
      <c r="E4095">
        <v>780</v>
      </c>
      <c r="F4095" t="s">
        <v>10</v>
      </c>
      <c r="G4095" t="s">
        <v>89</v>
      </c>
      <c r="H4095">
        <v>0.21179999999999999</v>
      </c>
      <c r="I4095" s="1">
        <v>9.38E-6</v>
      </c>
      <c r="J4095">
        <v>3</v>
      </c>
      <c r="K4095" t="s">
        <v>90</v>
      </c>
      <c r="L4095" t="s">
        <v>1</v>
      </c>
      <c r="M4095" t="s">
        <v>111</v>
      </c>
    </row>
    <row r="4096" spans="1:13" x14ac:dyDescent="0.25">
      <c r="A4096" t="s">
        <v>87</v>
      </c>
      <c r="B4096" t="s">
        <v>96</v>
      </c>
      <c r="C4096" s="1">
        <v>2.8700320000000001E-2</v>
      </c>
      <c r="D4096" s="1">
        <v>11.22297</v>
      </c>
      <c r="E4096">
        <v>780</v>
      </c>
      <c r="F4096" t="s">
        <v>10</v>
      </c>
      <c r="G4096" t="s">
        <v>89</v>
      </c>
      <c r="H4096">
        <v>0.21179999999999999</v>
      </c>
      <c r="I4096" s="1">
        <v>9.38E-6</v>
      </c>
      <c r="J4096">
        <v>4</v>
      </c>
      <c r="K4096" t="s">
        <v>90</v>
      </c>
      <c r="L4096" t="s">
        <v>1</v>
      </c>
      <c r="M4096" t="s">
        <v>111</v>
      </c>
    </row>
    <row r="4097" spans="1:13" x14ac:dyDescent="0.25">
      <c r="A4097" t="s">
        <v>87</v>
      </c>
      <c r="B4097" t="s">
        <v>96</v>
      </c>
      <c r="C4097" s="1">
        <v>2.8925139999999998E-2</v>
      </c>
      <c r="D4097" s="1">
        <v>11.30761</v>
      </c>
      <c r="E4097">
        <v>780</v>
      </c>
      <c r="F4097" t="s">
        <v>10</v>
      </c>
      <c r="G4097" t="s">
        <v>89</v>
      </c>
      <c r="H4097">
        <v>0.21179999999999999</v>
      </c>
      <c r="I4097" s="1">
        <v>9.38E-6</v>
      </c>
      <c r="J4097">
        <v>5</v>
      </c>
      <c r="K4097" t="s">
        <v>90</v>
      </c>
      <c r="L4097" t="s">
        <v>1</v>
      </c>
      <c r="M4097" t="s">
        <v>111</v>
      </c>
    </row>
    <row r="4098" spans="1:13" x14ac:dyDescent="0.25">
      <c r="A4098" t="s">
        <v>87</v>
      </c>
      <c r="B4098" t="s">
        <v>96</v>
      </c>
      <c r="C4098" s="1">
        <v>2.898618E-2</v>
      </c>
      <c r="D4098" s="1">
        <v>11.27998</v>
      </c>
      <c r="E4098">
        <v>780</v>
      </c>
      <c r="F4098" t="s">
        <v>10</v>
      </c>
      <c r="G4098" t="s">
        <v>89</v>
      </c>
      <c r="H4098">
        <v>0.21179999999999999</v>
      </c>
      <c r="I4098" s="1">
        <v>9.38E-6</v>
      </c>
      <c r="J4098">
        <v>6</v>
      </c>
      <c r="K4098" t="s">
        <v>90</v>
      </c>
      <c r="L4098" t="s">
        <v>1</v>
      </c>
      <c r="M4098" t="s">
        <v>111</v>
      </c>
    </row>
    <row r="4099" spans="1:13" x14ac:dyDescent="0.25">
      <c r="A4099" t="s">
        <v>87</v>
      </c>
      <c r="B4099" t="s">
        <v>96</v>
      </c>
      <c r="C4099" s="1">
        <v>2.9429400000000001E-2</v>
      </c>
      <c r="D4099" s="1">
        <v>11.29326</v>
      </c>
      <c r="E4099">
        <v>780</v>
      </c>
      <c r="F4099" t="s">
        <v>10</v>
      </c>
      <c r="G4099" t="s">
        <v>89</v>
      </c>
      <c r="H4099">
        <v>0.21179999999999999</v>
      </c>
      <c r="I4099" s="1">
        <v>9.38E-6</v>
      </c>
      <c r="J4099">
        <v>7</v>
      </c>
      <c r="K4099" t="s">
        <v>90</v>
      </c>
      <c r="L4099" t="s">
        <v>1</v>
      </c>
      <c r="M4099" t="s">
        <v>111</v>
      </c>
    </row>
    <row r="4100" spans="1:13" x14ac:dyDescent="0.25">
      <c r="A4100" t="s">
        <v>87</v>
      </c>
      <c r="B4100" t="s">
        <v>96</v>
      </c>
      <c r="C4100" s="1">
        <v>2.9111000000000001E-2</v>
      </c>
      <c r="D4100" s="1">
        <v>11.32816</v>
      </c>
      <c r="E4100">
        <v>780</v>
      </c>
      <c r="F4100" t="s">
        <v>10</v>
      </c>
      <c r="G4100" t="s">
        <v>89</v>
      </c>
      <c r="H4100">
        <v>0.21179999999999999</v>
      </c>
      <c r="I4100" s="1">
        <v>9.38E-6</v>
      </c>
      <c r="J4100">
        <v>8</v>
      </c>
      <c r="K4100" t="s">
        <v>90</v>
      </c>
      <c r="L4100" t="s">
        <v>1</v>
      </c>
      <c r="M4100" t="s">
        <v>111</v>
      </c>
    </row>
    <row r="4101" spans="1:13" x14ac:dyDescent="0.25">
      <c r="A4101" t="s">
        <v>87</v>
      </c>
      <c r="B4101" t="s">
        <v>96</v>
      </c>
      <c r="C4101" s="1">
        <v>2.8266429999999999E-2</v>
      </c>
      <c r="D4101" s="1">
        <v>11.17388</v>
      </c>
      <c r="E4101">
        <v>780</v>
      </c>
      <c r="F4101" t="s">
        <v>10</v>
      </c>
      <c r="G4101" t="s">
        <v>89</v>
      </c>
      <c r="H4101">
        <v>0.21179999999999999</v>
      </c>
      <c r="I4101" s="1">
        <v>9.38E-6</v>
      </c>
      <c r="J4101">
        <v>9</v>
      </c>
      <c r="K4101" t="s">
        <v>90</v>
      </c>
      <c r="L4101" t="s">
        <v>1</v>
      </c>
      <c r="M4101" t="s">
        <v>111</v>
      </c>
    </row>
    <row r="4102" spans="1:13" x14ac:dyDescent="0.25">
      <c r="A4102" t="s">
        <v>87</v>
      </c>
      <c r="B4102" t="s">
        <v>96</v>
      </c>
      <c r="C4102" s="1">
        <v>2.4514069999999999E-2</v>
      </c>
      <c r="D4102" s="1">
        <v>10.955909999999999</v>
      </c>
      <c r="E4102">
        <v>800</v>
      </c>
      <c r="F4102" t="s">
        <v>10</v>
      </c>
      <c r="G4102" t="s">
        <v>89</v>
      </c>
      <c r="H4102">
        <v>0.21179999999999999</v>
      </c>
      <c r="I4102" s="1">
        <v>9.38E-6</v>
      </c>
      <c r="J4102">
        <v>0</v>
      </c>
      <c r="K4102" t="s">
        <v>90</v>
      </c>
      <c r="L4102" t="s">
        <v>1</v>
      </c>
      <c r="M4102" t="s">
        <v>111</v>
      </c>
    </row>
    <row r="4103" spans="1:13" x14ac:dyDescent="0.25">
      <c r="A4103" t="s">
        <v>87</v>
      </c>
      <c r="B4103" t="s">
        <v>96</v>
      </c>
      <c r="C4103" s="1">
        <v>2.432103E-2</v>
      </c>
      <c r="D4103" s="1">
        <v>10.914820000000001</v>
      </c>
      <c r="E4103">
        <v>800</v>
      </c>
      <c r="F4103" t="s">
        <v>10</v>
      </c>
      <c r="G4103" t="s">
        <v>89</v>
      </c>
      <c r="H4103">
        <v>0.21179999999999999</v>
      </c>
      <c r="I4103" s="1">
        <v>9.38E-6</v>
      </c>
      <c r="J4103">
        <v>1</v>
      </c>
      <c r="K4103" t="s">
        <v>90</v>
      </c>
      <c r="L4103" t="s">
        <v>1</v>
      </c>
      <c r="M4103" t="s">
        <v>111</v>
      </c>
    </row>
    <row r="4104" spans="1:13" x14ac:dyDescent="0.25">
      <c r="A4104" t="s">
        <v>87</v>
      </c>
      <c r="B4104" t="s">
        <v>96</v>
      </c>
      <c r="C4104" s="1">
        <v>2.42694E-2</v>
      </c>
      <c r="D4104" s="1">
        <v>10.928879999999999</v>
      </c>
      <c r="E4104">
        <v>800</v>
      </c>
      <c r="F4104" t="s">
        <v>10</v>
      </c>
      <c r="G4104" t="s">
        <v>89</v>
      </c>
      <c r="H4104">
        <v>0.21179999999999999</v>
      </c>
      <c r="I4104" s="1">
        <v>9.38E-6</v>
      </c>
      <c r="J4104">
        <v>2</v>
      </c>
      <c r="K4104" t="s">
        <v>90</v>
      </c>
      <c r="L4104" t="s">
        <v>1</v>
      </c>
      <c r="M4104" t="s">
        <v>111</v>
      </c>
    </row>
    <row r="4105" spans="1:13" x14ac:dyDescent="0.25">
      <c r="A4105" t="s">
        <v>87</v>
      </c>
      <c r="B4105" t="s">
        <v>96</v>
      </c>
      <c r="C4105" s="1">
        <v>2.4267239999999999E-2</v>
      </c>
      <c r="D4105" s="1">
        <v>10.90695</v>
      </c>
      <c r="E4105">
        <v>800</v>
      </c>
      <c r="F4105" t="s">
        <v>10</v>
      </c>
      <c r="G4105" t="s">
        <v>89</v>
      </c>
      <c r="H4105">
        <v>0.21179999999999999</v>
      </c>
      <c r="I4105" s="1">
        <v>9.38E-6</v>
      </c>
      <c r="J4105">
        <v>3</v>
      </c>
      <c r="K4105" t="s">
        <v>90</v>
      </c>
      <c r="L4105" t="s">
        <v>1</v>
      </c>
      <c r="M4105" t="s">
        <v>111</v>
      </c>
    </row>
    <row r="4106" spans="1:13" x14ac:dyDescent="0.25">
      <c r="A4106" t="s">
        <v>87</v>
      </c>
      <c r="B4106" t="s">
        <v>96</v>
      </c>
      <c r="C4106" s="1">
        <v>2.4370780000000002E-2</v>
      </c>
      <c r="D4106" s="1">
        <v>10.90095</v>
      </c>
      <c r="E4106">
        <v>800</v>
      </c>
      <c r="F4106" t="s">
        <v>10</v>
      </c>
      <c r="G4106" t="s">
        <v>89</v>
      </c>
      <c r="H4106">
        <v>0.21179999999999999</v>
      </c>
      <c r="I4106" s="1">
        <v>9.38E-6</v>
      </c>
      <c r="J4106">
        <v>4</v>
      </c>
      <c r="K4106" t="s">
        <v>90</v>
      </c>
      <c r="L4106" t="s">
        <v>1</v>
      </c>
      <c r="M4106" t="s">
        <v>111</v>
      </c>
    </row>
    <row r="4107" spans="1:13" x14ac:dyDescent="0.25">
      <c r="A4107" t="s">
        <v>87</v>
      </c>
      <c r="B4107" t="s">
        <v>96</v>
      </c>
      <c r="C4107" s="1">
        <v>2.456007E-2</v>
      </c>
      <c r="D4107" s="1">
        <v>10.96166</v>
      </c>
      <c r="E4107">
        <v>800</v>
      </c>
      <c r="F4107" t="s">
        <v>10</v>
      </c>
      <c r="G4107" t="s">
        <v>89</v>
      </c>
      <c r="H4107">
        <v>0.21179999999999999</v>
      </c>
      <c r="I4107" s="1">
        <v>9.38E-6</v>
      </c>
      <c r="J4107">
        <v>5</v>
      </c>
      <c r="K4107" t="s">
        <v>90</v>
      </c>
      <c r="L4107" t="s">
        <v>1</v>
      </c>
      <c r="M4107" t="s">
        <v>111</v>
      </c>
    </row>
    <row r="4108" spans="1:13" x14ac:dyDescent="0.25">
      <c r="A4108" t="s">
        <v>87</v>
      </c>
      <c r="B4108" t="s">
        <v>96</v>
      </c>
      <c r="C4108" s="1">
        <v>2.4651039999999999E-2</v>
      </c>
      <c r="D4108" s="1">
        <v>10.954689999999999</v>
      </c>
      <c r="E4108">
        <v>800</v>
      </c>
      <c r="F4108" t="s">
        <v>10</v>
      </c>
      <c r="G4108" t="s">
        <v>89</v>
      </c>
      <c r="H4108">
        <v>0.21179999999999999</v>
      </c>
      <c r="I4108" s="1">
        <v>9.38E-6</v>
      </c>
      <c r="J4108">
        <v>6</v>
      </c>
      <c r="K4108" t="s">
        <v>90</v>
      </c>
      <c r="L4108" t="s">
        <v>1</v>
      </c>
      <c r="M4108" t="s">
        <v>111</v>
      </c>
    </row>
    <row r="4109" spans="1:13" x14ac:dyDescent="0.25">
      <c r="A4109" t="s">
        <v>87</v>
      </c>
      <c r="B4109" t="s">
        <v>96</v>
      </c>
      <c r="C4109" s="1">
        <v>2.4619209999999999E-2</v>
      </c>
      <c r="D4109" s="1">
        <v>10.97908</v>
      </c>
      <c r="E4109">
        <v>800</v>
      </c>
      <c r="F4109" t="s">
        <v>10</v>
      </c>
      <c r="G4109" t="s">
        <v>89</v>
      </c>
      <c r="H4109">
        <v>0.21179999999999999</v>
      </c>
      <c r="I4109" s="1">
        <v>9.38E-6</v>
      </c>
      <c r="J4109">
        <v>7</v>
      </c>
      <c r="K4109" t="s">
        <v>90</v>
      </c>
      <c r="L4109" t="s">
        <v>1</v>
      </c>
      <c r="M4109" t="s">
        <v>111</v>
      </c>
    </row>
    <row r="4110" spans="1:13" x14ac:dyDescent="0.25">
      <c r="A4110" t="s">
        <v>87</v>
      </c>
      <c r="B4110" t="s">
        <v>96</v>
      </c>
      <c r="C4110" s="1">
        <v>2.463017E-2</v>
      </c>
      <c r="D4110" s="1">
        <v>10.98738</v>
      </c>
      <c r="E4110">
        <v>800</v>
      </c>
      <c r="F4110" t="s">
        <v>10</v>
      </c>
      <c r="G4110" t="s">
        <v>89</v>
      </c>
      <c r="H4110">
        <v>0.21179999999999999</v>
      </c>
      <c r="I4110" s="1">
        <v>9.38E-6</v>
      </c>
      <c r="J4110">
        <v>8</v>
      </c>
      <c r="K4110" t="s">
        <v>90</v>
      </c>
      <c r="L4110" t="s">
        <v>1</v>
      </c>
      <c r="M4110" t="s">
        <v>111</v>
      </c>
    </row>
    <row r="4111" spans="1:13" x14ac:dyDescent="0.25">
      <c r="A4111" t="s">
        <v>87</v>
      </c>
      <c r="B4111" t="s">
        <v>96</v>
      </c>
      <c r="C4111" s="1">
        <v>2.4221389999999999E-2</v>
      </c>
      <c r="D4111" s="1">
        <v>10.90954</v>
      </c>
      <c r="E4111">
        <v>800</v>
      </c>
      <c r="F4111" t="s">
        <v>10</v>
      </c>
      <c r="G4111" t="s">
        <v>89</v>
      </c>
      <c r="H4111">
        <v>0.21179999999999999</v>
      </c>
      <c r="I4111" s="1">
        <v>9.38E-6</v>
      </c>
      <c r="J4111">
        <v>9</v>
      </c>
      <c r="K4111" t="s">
        <v>90</v>
      </c>
      <c r="L4111" t="s">
        <v>1</v>
      </c>
      <c r="M4111" t="s">
        <v>111</v>
      </c>
    </row>
    <row r="4112" spans="1:13" x14ac:dyDescent="0.25">
      <c r="A4112" t="s">
        <v>87</v>
      </c>
      <c r="B4112" t="s">
        <v>96</v>
      </c>
      <c r="C4112" s="1">
        <v>2.7444059999999999E-2</v>
      </c>
      <c r="D4112" s="1">
        <v>10.80335</v>
      </c>
      <c r="E4112">
        <v>820</v>
      </c>
      <c r="F4112" t="s">
        <v>10</v>
      </c>
      <c r="G4112" t="s">
        <v>89</v>
      </c>
      <c r="H4112">
        <v>0.21179999999999999</v>
      </c>
      <c r="I4112" s="1">
        <v>9.38E-6</v>
      </c>
      <c r="J4112">
        <v>0</v>
      </c>
      <c r="K4112" t="s">
        <v>90</v>
      </c>
      <c r="L4112" t="s">
        <v>1</v>
      </c>
      <c r="M4112" t="s">
        <v>111</v>
      </c>
    </row>
    <row r="4113" spans="1:13" x14ac:dyDescent="0.25">
      <c r="A4113" t="s">
        <v>87</v>
      </c>
      <c r="B4113" t="s">
        <v>96</v>
      </c>
      <c r="C4113" s="1">
        <v>2.718243E-2</v>
      </c>
      <c r="D4113" s="1">
        <v>10.712289999999999</v>
      </c>
      <c r="E4113">
        <v>820</v>
      </c>
      <c r="F4113" t="s">
        <v>10</v>
      </c>
      <c r="G4113" t="s">
        <v>89</v>
      </c>
      <c r="H4113">
        <v>0.21179999999999999</v>
      </c>
      <c r="I4113" s="1">
        <v>9.38E-6</v>
      </c>
      <c r="J4113">
        <v>1</v>
      </c>
      <c r="K4113" t="s">
        <v>90</v>
      </c>
      <c r="L4113" t="s">
        <v>1</v>
      </c>
      <c r="M4113" t="s">
        <v>111</v>
      </c>
    </row>
    <row r="4114" spans="1:13" x14ac:dyDescent="0.25">
      <c r="A4114" t="s">
        <v>87</v>
      </c>
      <c r="B4114" t="s">
        <v>96</v>
      </c>
      <c r="C4114" s="1">
        <v>2.6783640000000001E-2</v>
      </c>
      <c r="D4114" s="1">
        <v>10.653090000000001</v>
      </c>
      <c r="E4114">
        <v>820</v>
      </c>
      <c r="F4114" t="s">
        <v>10</v>
      </c>
      <c r="G4114" t="s">
        <v>89</v>
      </c>
      <c r="H4114">
        <v>0.21179999999999999</v>
      </c>
      <c r="I4114" s="1">
        <v>9.38E-6</v>
      </c>
      <c r="J4114">
        <v>2</v>
      </c>
      <c r="K4114" t="s">
        <v>90</v>
      </c>
      <c r="L4114" t="s">
        <v>1</v>
      </c>
      <c r="M4114" t="s">
        <v>111</v>
      </c>
    </row>
    <row r="4115" spans="1:13" x14ac:dyDescent="0.25">
      <c r="A4115" t="s">
        <v>87</v>
      </c>
      <c r="B4115" t="s">
        <v>96</v>
      </c>
      <c r="C4115" s="1">
        <v>2.7180280000000001E-2</v>
      </c>
      <c r="D4115" s="1">
        <v>10.690910000000001</v>
      </c>
      <c r="E4115">
        <v>820</v>
      </c>
      <c r="F4115" t="s">
        <v>10</v>
      </c>
      <c r="G4115" t="s">
        <v>89</v>
      </c>
      <c r="H4115">
        <v>0.21179999999999999</v>
      </c>
      <c r="I4115" s="1">
        <v>9.38E-6</v>
      </c>
      <c r="J4115">
        <v>3</v>
      </c>
      <c r="K4115" t="s">
        <v>90</v>
      </c>
      <c r="L4115" t="s">
        <v>1</v>
      </c>
      <c r="M4115" t="s">
        <v>111</v>
      </c>
    </row>
    <row r="4116" spans="1:13" x14ac:dyDescent="0.25">
      <c r="A4116" t="s">
        <v>87</v>
      </c>
      <c r="B4116" t="s">
        <v>96</v>
      </c>
      <c r="C4116" s="1">
        <v>2.7060069999999999E-2</v>
      </c>
      <c r="D4116" s="1">
        <v>10.703440000000001</v>
      </c>
      <c r="E4116">
        <v>820</v>
      </c>
      <c r="F4116" t="s">
        <v>10</v>
      </c>
      <c r="G4116" t="s">
        <v>89</v>
      </c>
      <c r="H4116">
        <v>0.21179999999999999</v>
      </c>
      <c r="I4116" s="1">
        <v>9.38E-6</v>
      </c>
      <c r="J4116">
        <v>4</v>
      </c>
      <c r="K4116" t="s">
        <v>90</v>
      </c>
      <c r="L4116" t="s">
        <v>1</v>
      </c>
      <c r="M4116" t="s">
        <v>111</v>
      </c>
    </row>
    <row r="4117" spans="1:13" x14ac:dyDescent="0.25">
      <c r="A4117" t="s">
        <v>87</v>
      </c>
      <c r="B4117" t="s">
        <v>96</v>
      </c>
      <c r="C4117" s="1">
        <v>2.7454340000000001E-2</v>
      </c>
      <c r="D4117" s="1">
        <v>10.73188</v>
      </c>
      <c r="E4117">
        <v>820</v>
      </c>
      <c r="F4117" t="s">
        <v>10</v>
      </c>
      <c r="G4117" t="s">
        <v>89</v>
      </c>
      <c r="H4117">
        <v>0.21179999999999999</v>
      </c>
      <c r="I4117" s="1">
        <v>9.38E-6</v>
      </c>
      <c r="J4117">
        <v>5</v>
      </c>
      <c r="K4117" t="s">
        <v>90</v>
      </c>
      <c r="L4117" t="s">
        <v>1</v>
      </c>
      <c r="M4117" t="s">
        <v>111</v>
      </c>
    </row>
    <row r="4118" spans="1:13" x14ac:dyDescent="0.25">
      <c r="A4118" t="s">
        <v>87</v>
      </c>
      <c r="B4118" t="s">
        <v>96</v>
      </c>
      <c r="C4118" s="1">
        <v>2.699155E-2</v>
      </c>
      <c r="D4118" s="1">
        <v>10.714840000000001</v>
      </c>
      <c r="E4118">
        <v>820</v>
      </c>
      <c r="F4118" t="s">
        <v>10</v>
      </c>
      <c r="G4118" t="s">
        <v>89</v>
      </c>
      <c r="H4118">
        <v>0.21179999999999999</v>
      </c>
      <c r="I4118" s="1">
        <v>9.38E-6</v>
      </c>
      <c r="J4118">
        <v>6</v>
      </c>
      <c r="K4118" t="s">
        <v>90</v>
      </c>
      <c r="L4118" t="s">
        <v>1</v>
      </c>
      <c r="M4118" t="s">
        <v>111</v>
      </c>
    </row>
    <row r="4119" spans="1:13" x14ac:dyDescent="0.25">
      <c r="A4119" t="s">
        <v>87</v>
      </c>
      <c r="B4119" t="s">
        <v>96</v>
      </c>
      <c r="C4119" s="1">
        <v>2.7053859999999999E-2</v>
      </c>
      <c r="D4119" s="1">
        <v>10.645820000000001</v>
      </c>
      <c r="E4119">
        <v>820</v>
      </c>
      <c r="F4119" t="s">
        <v>10</v>
      </c>
      <c r="G4119" t="s">
        <v>89</v>
      </c>
      <c r="H4119">
        <v>0.21179999999999999</v>
      </c>
      <c r="I4119" s="1">
        <v>9.38E-6</v>
      </c>
      <c r="J4119">
        <v>7</v>
      </c>
      <c r="K4119" t="s">
        <v>90</v>
      </c>
      <c r="L4119" t="s">
        <v>1</v>
      </c>
      <c r="M4119" t="s">
        <v>111</v>
      </c>
    </row>
    <row r="4120" spans="1:13" x14ac:dyDescent="0.25">
      <c r="A4120" t="s">
        <v>87</v>
      </c>
      <c r="B4120" t="s">
        <v>96</v>
      </c>
      <c r="C4120" s="1">
        <v>2.7188850000000001E-2</v>
      </c>
      <c r="D4120" s="1">
        <v>10.68675</v>
      </c>
      <c r="E4120">
        <v>820</v>
      </c>
      <c r="F4120" t="s">
        <v>10</v>
      </c>
      <c r="G4120" t="s">
        <v>89</v>
      </c>
      <c r="H4120">
        <v>0.21179999999999999</v>
      </c>
      <c r="I4120" s="1">
        <v>9.38E-6</v>
      </c>
      <c r="J4120">
        <v>8</v>
      </c>
      <c r="K4120" t="s">
        <v>90</v>
      </c>
      <c r="L4120" t="s">
        <v>1</v>
      </c>
      <c r="M4120" t="s">
        <v>111</v>
      </c>
    </row>
    <row r="4121" spans="1:13" x14ac:dyDescent="0.25">
      <c r="A4121" t="s">
        <v>87</v>
      </c>
      <c r="B4121" t="s">
        <v>96</v>
      </c>
      <c r="C4121" s="1">
        <v>2.7501620000000001E-2</v>
      </c>
      <c r="D4121" s="1">
        <v>10.77026</v>
      </c>
      <c r="E4121">
        <v>820</v>
      </c>
      <c r="F4121" t="s">
        <v>10</v>
      </c>
      <c r="G4121" t="s">
        <v>89</v>
      </c>
      <c r="H4121">
        <v>0.21179999999999999</v>
      </c>
      <c r="I4121" s="1">
        <v>9.38E-6</v>
      </c>
      <c r="J4121">
        <v>9</v>
      </c>
      <c r="K4121" t="s">
        <v>90</v>
      </c>
      <c r="L4121" t="s">
        <v>1</v>
      </c>
      <c r="M4121" t="s">
        <v>111</v>
      </c>
    </row>
    <row r="4122" spans="1:13" x14ac:dyDescent="0.25">
      <c r="A4122" t="s">
        <v>87</v>
      </c>
      <c r="B4122" t="s">
        <v>96</v>
      </c>
      <c r="C4122" s="1">
        <v>4.3449540000000002E-2</v>
      </c>
      <c r="D4122" s="1">
        <v>10.66264</v>
      </c>
      <c r="E4122">
        <v>840</v>
      </c>
      <c r="F4122" t="s">
        <v>10</v>
      </c>
      <c r="G4122" t="s">
        <v>89</v>
      </c>
      <c r="H4122">
        <v>0.21179999999999999</v>
      </c>
      <c r="I4122" s="1">
        <v>9.38E-6</v>
      </c>
      <c r="J4122">
        <v>0</v>
      </c>
      <c r="K4122" t="s">
        <v>90</v>
      </c>
      <c r="L4122" t="s">
        <v>1</v>
      </c>
      <c r="M4122" t="s">
        <v>111</v>
      </c>
    </row>
    <row r="4123" spans="1:13" x14ac:dyDescent="0.25">
      <c r="A4123" t="s">
        <v>87</v>
      </c>
      <c r="B4123" t="s">
        <v>96</v>
      </c>
      <c r="C4123" s="1">
        <v>4.4174680000000001E-2</v>
      </c>
      <c r="D4123" s="1">
        <v>10.73133</v>
      </c>
      <c r="E4123">
        <v>840</v>
      </c>
      <c r="F4123" t="s">
        <v>10</v>
      </c>
      <c r="G4123" t="s">
        <v>89</v>
      </c>
      <c r="H4123">
        <v>0.21179999999999999</v>
      </c>
      <c r="I4123" s="1">
        <v>9.38E-6</v>
      </c>
      <c r="J4123">
        <v>1</v>
      </c>
      <c r="K4123" t="s">
        <v>90</v>
      </c>
      <c r="L4123" t="s">
        <v>1</v>
      </c>
      <c r="M4123" t="s">
        <v>111</v>
      </c>
    </row>
    <row r="4124" spans="1:13" x14ac:dyDescent="0.25">
      <c r="A4124" t="s">
        <v>87</v>
      </c>
      <c r="B4124" t="s">
        <v>96</v>
      </c>
      <c r="C4124" s="1">
        <v>4.3789120000000001E-2</v>
      </c>
      <c r="D4124" s="1">
        <v>10.72207</v>
      </c>
      <c r="E4124">
        <v>840</v>
      </c>
      <c r="F4124" t="s">
        <v>10</v>
      </c>
      <c r="G4124" t="s">
        <v>89</v>
      </c>
      <c r="H4124">
        <v>0.21179999999999999</v>
      </c>
      <c r="I4124" s="1">
        <v>9.38E-6</v>
      </c>
      <c r="J4124">
        <v>2</v>
      </c>
      <c r="K4124" t="s">
        <v>90</v>
      </c>
      <c r="L4124" t="s">
        <v>1</v>
      </c>
      <c r="M4124" t="s">
        <v>111</v>
      </c>
    </row>
    <row r="4125" spans="1:13" x14ac:dyDescent="0.25">
      <c r="A4125" t="s">
        <v>87</v>
      </c>
      <c r="B4125" t="s">
        <v>96</v>
      </c>
      <c r="C4125" s="1">
        <v>4.4105480000000002E-2</v>
      </c>
      <c r="D4125" s="1">
        <v>10.74174</v>
      </c>
      <c r="E4125">
        <v>840</v>
      </c>
      <c r="F4125" t="s">
        <v>10</v>
      </c>
      <c r="G4125" t="s">
        <v>89</v>
      </c>
      <c r="H4125">
        <v>0.21179999999999999</v>
      </c>
      <c r="I4125" s="1">
        <v>9.38E-6</v>
      </c>
      <c r="J4125">
        <v>3</v>
      </c>
      <c r="K4125" t="s">
        <v>90</v>
      </c>
      <c r="L4125" t="s">
        <v>1</v>
      </c>
      <c r="M4125" t="s">
        <v>111</v>
      </c>
    </row>
    <row r="4126" spans="1:13" x14ac:dyDescent="0.25">
      <c r="A4126" t="s">
        <v>87</v>
      </c>
      <c r="B4126" t="s">
        <v>96</v>
      </c>
      <c r="C4126" s="1">
        <v>4.3640409999999998E-2</v>
      </c>
      <c r="D4126" s="1">
        <v>10.68892</v>
      </c>
      <c r="E4126">
        <v>840</v>
      </c>
      <c r="F4126" t="s">
        <v>10</v>
      </c>
      <c r="G4126" t="s">
        <v>89</v>
      </c>
      <c r="H4126">
        <v>0.21179999999999999</v>
      </c>
      <c r="I4126" s="1">
        <v>9.38E-6</v>
      </c>
      <c r="J4126">
        <v>4</v>
      </c>
      <c r="K4126" t="s">
        <v>90</v>
      </c>
      <c r="L4126" t="s">
        <v>1</v>
      </c>
      <c r="M4126" t="s">
        <v>111</v>
      </c>
    </row>
    <row r="4127" spans="1:13" x14ac:dyDescent="0.25">
      <c r="A4127" t="s">
        <v>87</v>
      </c>
      <c r="B4127" t="s">
        <v>96</v>
      </c>
      <c r="C4127" s="1">
        <v>4.2581229999999998E-2</v>
      </c>
      <c r="D4127" s="1">
        <v>10.54528</v>
      </c>
      <c r="E4127">
        <v>840</v>
      </c>
      <c r="F4127" t="s">
        <v>10</v>
      </c>
      <c r="G4127" t="s">
        <v>89</v>
      </c>
      <c r="H4127">
        <v>0.21179999999999999</v>
      </c>
      <c r="I4127" s="1">
        <v>9.38E-6</v>
      </c>
      <c r="J4127">
        <v>5</v>
      </c>
      <c r="K4127" t="s">
        <v>90</v>
      </c>
      <c r="L4127" t="s">
        <v>1</v>
      </c>
      <c r="M4127" t="s">
        <v>111</v>
      </c>
    </row>
    <row r="4128" spans="1:13" x14ac:dyDescent="0.25">
      <c r="A4128" t="s">
        <v>87</v>
      </c>
      <c r="B4128" t="s">
        <v>96</v>
      </c>
      <c r="C4128" s="1">
        <v>4.4033610000000001E-2</v>
      </c>
      <c r="D4128" s="1">
        <v>10.661250000000001</v>
      </c>
      <c r="E4128">
        <v>840</v>
      </c>
      <c r="F4128" t="s">
        <v>10</v>
      </c>
      <c r="G4128" t="s">
        <v>89</v>
      </c>
      <c r="H4128">
        <v>0.21179999999999999</v>
      </c>
      <c r="I4128" s="1">
        <v>9.38E-6</v>
      </c>
      <c r="J4128">
        <v>6</v>
      </c>
      <c r="K4128" t="s">
        <v>90</v>
      </c>
      <c r="L4128" t="s">
        <v>1</v>
      </c>
      <c r="M4128" t="s">
        <v>111</v>
      </c>
    </row>
    <row r="4129" spans="1:13" x14ac:dyDescent="0.25">
      <c r="A4129" t="s">
        <v>87</v>
      </c>
      <c r="B4129" t="s">
        <v>96</v>
      </c>
      <c r="C4129" s="1">
        <v>4.2646160000000002E-2</v>
      </c>
      <c r="D4129" s="1">
        <v>10.54006</v>
      </c>
      <c r="E4129">
        <v>840</v>
      </c>
      <c r="F4129" t="s">
        <v>10</v>
      </c>
      <c r="G4129" t="s">
        <v>89</v>
      </c>
      <c r="H4129">
        <v>0.21179999999999999</v>
      </c>
      <c r="I4129" s="1">
        <v>9.38E-6</v>
      </c>
      <c r="J4129">
        <v>7</v>
      </c>
      <c r="K4129" t="s">
        <v>90</v>
      </c>
      <c r="L4129" t="s">
        <v>1</v>
      </c>
      <c r="M4129" t="s">
        <v>111</v>
      </c>
    </row>
    <row r="4130" spans="1:13" x14ac:dyDescent="0.25">
      <c r="A4130" t="s">
        <v>87</v>
      </c>
      <c r="B4130" t="s">
        <v>96</v>
      </c>
      <c r="C4130" s="1">
        <v>4.3182280000000003E-2</v>
      </c>
      <c r="D4130" s="1">
        <v>10.66648</v>
      </c>
      <c r="E4130">
        <v>840</v>
      </c>
      <c r="F4130" t="s">
        <v>10</v>
      </c>
      <c r="G4130" t="s">
        <v>89</v>
      </c>
      <c r="H4130">
        <v>0.21179999999999999</v>
      </c>
      <c r="I4130" s="1">
        <v>9.38E-6</v>
      </c>
      <c r="J4130">
        <v>8</v>
      </c>
      <c r="K4130" t="s">
        <v>90</v>
      </c>
      <c r="L4130" t="s">
        <v>1</v>
      </c>
      <c r="M4130" t="s">
        <v>111</v>
      </c>
    </row>
    <row r="4131" spans="1:13" x14ac:dyDescent="0.25">
      <c r="A4131" t="s">
        <v>87</v>
      </c>
      <c r="B4131" t="s">
        <v>96</v>
      </c>
      <c r="C4131" s="1">
        <v>4.4330990000000001E-2</v>
      </c>
      <c r="D4131" s="1">
        <v>10.7927</v>
      </c>
      <c r="E4131">
        <v>840</v>
      </c>
      <c r="F4131" t="s">
        <v>10</v>
      </c>
      <c r="G4131" t="s">
        <v>89</v>
      </c>
      <c r="H4131">
        <v>0.21179999999999999</v>
      </c>
      <c r="I4131" s="1">
        <v>9.38E-6</v>
      </c>
      <c r="J4131">
        <v>9</v>
      </c>
      <c r="K4131" t="s">
        <v>90</v>
      </c>
      <c r="L4131" t="s">
        <v>1</v>
      </c>
      <c r="M4131" t="s">
        <v>111</v>
      </c>
    </row>
    <row r="4132" spans="1:13" x14ac:dyDescent="0.25">
      <c r="A4132" t="s">
        <v>87</v>
      </c>
      <c r="B4132" t="s">
        <v>96</v>
      </c>
      <c r="C4132" s="1">
        <v>5.0288310000000003E-2</v>
      </c>
      <c r="D4132" s="1">
        <v>10.592689999999999</v>
      </c>
      <c r="E4132">
        <v>860</v>
      </c>
      <c r="F4132" t="s">
        <v>10</v>
      </c>
      <c r="G4132" t="s">
        <v>89</v>
      </c>
      <c r="H4132">
        <v>0.21179999999999999</v>
      </c>
      <c r="I4132" s="1">
        <v>9.38E-6</v>
      </c>
      <c r="J4132">
        <v>0</v>
      </c>
      <c r="K4132" t="s">
        <v>90</v>
      </c>
      <c r="L4132" t="s">
        <v>1</v>
      </c>
      <c r="M4132" t="s">
        <v>111</v>
      </c>
    </row>
    <row r="4133" spans="1:13" x14ac:dyDescent="0.25">
      <c r="A4133" t="s">
        <v>87</v>
      </c>
      <c r="B4133" t="s">
        <v>96</v>
      </c>
      <c r="C4133" s="1">
        <v>4.967386E-2</v>
      </c>
      <c r="D4133" s="1">
        <v>10.583629999999999</v>
      </c>
      <c r="E4133">
        <v>860</v>
      </c>
      <c r="F4133" t="s">
        <v>10</v>
      </c>
      <c r="G4133" t="s">
        <v>89</v>
      </c>
      <c r="H4133">
        <v>0.21179999999999999</v>
      </c>
      <c r="I4133" s="1">
        <v>9.38E-6</v>
      </c>
      <c r="J4133">
        <v>1</v>
      </c>
      <c r="K4133" t="s">
        <v>90</v>
      </c>
      <c r="L4133" t="s">
        <v>1</v>
      </c>
      <c r="M4133" t="s">
        <v>111</v>
      </c>
    </row>
    <row r="4134" spans="1:13" x14ac:dyDescent="0.25">
      <c r="A4134" t="s">
        <v>87</v>
      </c>
      <c r="B4134" t="s">
        <v>96</v>
      </c>
      <c r="C4134" s="1">
        <v>4.9972040000000002E-2</v>
      </c>
      <c r="D4134" s="1">
        <v>10.57776</v>
      </c>
      <c r="E4134">
        <v>860</v>
      </c>
      <c r="F4134" t="s">
        <v>10</v>
      </c>
      <c r="G4134" t="s">
        <v>89</v>
      </c>
      <c r="H4134">
        <v>0.21179999999999999</v>
      </c>
      <c r="I4134" s="1">
        <v>9.38E-6</v>
      </c>
      <c r="J4134">
        <v>2</v>
      </c>
      <c r="K4134" t="s">
        <v>90</v>
      </c>
      <c r="L4134" t="s">
        <v>1</v>
      </c>
      <c r="M4134" t="s">
        <v>111</v>
      </c>
    </row>
    <row r="4135" spans="1:13" x14ac:dyDescent="0.25">
      <c r="A4135" t="s">
        <v>87</v>
      </c>
      <c r="B4135" t="s">
        <v>96</v>
      </c>
      <c r="C4135" s="1">
        <v>4.9984800000000003E-2</v>
      </c>
      <c r="D4135" s="1">
        <v>10.55856</v>
      </c>
      <c r="E4135">
        <v>860</v>
      </c>
      <c r="F4135" t="s">
        <v>10</v>
      </c>
      <c r="G4135" t="s">
        <v>89</v>
      </c>
      <c r="H4135">
        <v>0.21179999999999999</v>
      </c>
      <c r="I4135" s="1">
        <v>9.38E-6</v>
      </c>
      <c r="J4135">
        <v>3</v>
      </c>
      <c r="K4135" t="s">
        <v>90</v>
      </c>
      <c r="L4135" t="s">
        <v>1</v>
      </c>
      <c r="M4135" t="s">
        <v>111</v>
      </c>
    </row>
    <row r="4136" spans="1:13" x14ac:dyDescent="0.25">
      <c r="A4136" t="s">
        <v>87</v>
      </c>
      <c r="B4136" t="s">
        <v>96</v>
      </c>
      <c r="C4136" s="1">
        <v>4.9941989999999999E-2</v>
      </c>
      <c r="D4136" s="1">
        <v>10.56686</v>
      </c>
      <c r="E4136">
        <v>860</v>
      </c>
      <c r="F4136" t="s">
        <v>10</v>
      </c>
      <c r="G4136" t="s">
        <v>89</v>
      </c>
      <c r="H4136">
        <v>0.21179999999999999</v>
      </c>
      <c r="I4136" s="1">
        <v>9.38E-6</v>
      </c>
      <c r="J4136">
        <v>4</v>
      </c>
      <c r="K4136" t="s">
        <v>90</v>
      </c>
      <c r="L4136" t="s">
        <v>1</v>
      </c>
      <c r="M4136" t="s">
        <v>111</v>
      </c>
    </row>
    <row r="4137" spans="1:13" x14ac:dyDescent="0.25">
      <c r="A4137" t="s">
        <v>87</v>
      </c>
      <c r="B4137" t="s">
        <v>96</v>
      </c>
      <c r="C4137" s="1">
        <v>4.9402920000000003E-2</v>
      </c>
      <c r="D4137" s="1">
        <v>10.48438</v>
      </c>
      <c r="E4137">
        <v>860</v>
      </c>
      <c r="F4137" t="s">
        <v>10</v>
      </c>
      <c r="G4137" t="s">
        <v>89</v>
      </c>
      <c r="H4137">
        <v>0.21179999999999999</v>
      </c>
      <c r="I4137" s="1">
        <v>9.38E-6</v>
      </c>
      <c r="J4137">
        <v>5</v>
      </c>
      <c r="K4137" t="s">
        <v>90</v>
      </c>
      <c r="L4137" t="s">
        <v>1</v>
      </c>
      <c r="M4137" t="s">
        <v>111</v>
      </c>
    </row>
    <row r="4138" spans="1:13" x14ac:dyDescent="0.25">
      <c r="A4138" t="s">
        <v>87</v>
      </c>
      <c r="B4138" t="s">
        <v>96</v>
      </c>
      <c r="C4138" s="1">
        <v>4.9917429999999999E-2</v>
      </c>
      <c r="D4138" s="1">
        <v>10.58225</v>
      </c>
      <c r="E4138">
        <v>860</v>
      </c>
      <c r="F4138" t="s">
        <v>10</v>
      </c>
      <c r="G4138" t="s">
        <v>89</v>
      </c>
      <c r="H4138">
        <v>0.21179999999999999</v>
      </c>
      <c r="I4138" s="1">
        <v>9.38E-6</v>
      </c>
      <c r="J4138">
        <v>6</v>
      </c>
      <c r="K4138" t="s">
        <v>90</v>
      </c>
      <c r="L4138" t="s">
        <v>1</v>
      </c>
      <c r="M4138" t="s">
        <v>111</v>
      </c>
    </row>
    <row r="4139" spans="1:13" x14ac:dyDescent="0.25">
      <c r="A4139" t="s">
        <v>87</v>
      </c>
      <c r="B4139" t="s">
        <v>96</v>
      </c>
      <c r="C4139" s="1">
        <v>5.0141489999999997E-2</v>
      </c>
      <c r="D4139" s="1">
        <v>10.64251</v>
      </c>
      <c r="E4139">
        <v>860</v>
      </c>
      <c r="F4139" t="s">
        <v>10</v>
      </c>
      <c r="G4139" t="s">
        <v>89</v>
      </c>
      <c r="H4139">
        <v>0.21179999999999999</v>
      </c>
      <c r="I4139" s="1">
        <v>9.38E-6</v>
      </c>
      <c r="J4139">
        <v>7</v>
      </c>
      <c r="K4139" t="s">
        <v>90</v>
      </c>
      <c r="L4139" t="s">
        <v>1</v>
      </c>
      <c r="M4139" t="s">
        <v>111</v>
      </c>
    </row>
    <row r="4140" spans="1:13" x14ac:dyDescent="0.25">
      <c r="A4140" t="s">
        <v>87</v>
      </c>
      <c r="B4140" t="s">
        <v>96</v>
      </c>
      <c r="C4140" s="1">
        <v>5.0074939999999998E-2</v>
      </c>
      <c r="D4140" s="1">
        <v>10.597989999999999</v>
      </c>
      <c r="E4140">
        <v>860</v>
      </c>
      <c r="F4140" t="s">
        <v>10</v>
      </c>
      <c r="G4140" t="s">
        <v>89</v>
      </c>
      <c r="H4140">
        <v>0.21179999999999999</v>
      </c>
      <c r="I4140" s="1">
        <v>9.38E-6</v>
      </c>
      <c r="J4140">
        <v>8</v>
      </c>
      <c r="K4140" t="s">
        <v>90</v>
      </c>
      <c r="L4140" t="s">
        <v>1</v>
      </c>
      <c r="M4140" t="s">
        <v>111</v>
      </c>
    </row>
    <row r="4141" spans="1:13" x14ac:dyDescent="0.25">
      <c r="A4141" t="s">
        <v>87</v>
      </c>
      <c r="B4141" t="s">
        <v>96</v>
      </c>
      <c r="C4141" s="1">
        <v>5.0949979999999999E-2</v>
      </c>
      <c r="D4141" s="1">
        <v>10.69163</v>
      </c>
      <c r="E4141">
        <v>860</v>
      </c>
      <c r="F4141" t="s">
        <v>10</v>
      </c>
      <c r="G4141" t="s">
        <v>89</v>
      </c>
      <c r="H4141">
        <v>0.21179999999999999</v>
      </c>
      <c r="I4141" s="1">
        <v>9.38E-6</v>
      </c>
      <c r="J4141">
        <v>9</v>
      </c>
      <c r="K4141" t="s">
        <v>90</v>
      </c>
      <c r="L4141" t="s">
        <v>1</v>
      </c>
      <c r="M4141" t="s">
        <v>111</v>
      </c>
    </row>
    <row r="4142" spans="1:13" x14ac:dyDescent="0.25">
      <c r="A4142" t="s">
        <v>87</v>
      </c>
      <c r="B4142" t="s">
        <v>96</v>
      </c>
      <c r="C4142" s="1">
        <v>5.9383480000000002E-2</v>
      </c>
      <c r="D4142" s="1">
        <v>10.283799999999999</v>
      </c>
      <c r="E4142">
        <v>880</v>
      </c>
      <c r="F4142" t="s">
        <v>10</v>
      </c>
      <c r="G4142" t="s">
        <v>89</v>
      </c>
      <c r="H4142">
        <v>0.21179999999999999</v>
      </c>
      <c r="I4142" s="1">
        <v>9.38E-6</v>
      </c>
      <c r="J4142">
        <v>0</v>
      </c>
      <c r="K4142" t="s">
        <v>90</v>
      </c>
      <c r="L4142" t="s">
        <v>1</v>
      </c>
      <c r="M4142" t="s">
        <v>111</v>
      </c>
    </row>
    <row r="4143" spans="1:13" x14ac:dyDescent="0.25">
      <c r="A4143" t="s">
        <v>87</v>
      </c>
      <c r="B4143" t="s">
        <v>96</v>
      </c>
      <c r="C4143" s="1">
        <v>5.8186349999999998E-2</v>
      </c>
      <c r="D4143" s="1">
        <v>10.20304</v>
      </c>
      <c r="E4143">
        <v>880</v>
      </c>
      <c r="F4143" t="s">
        <v>10</v>
      </c>
      <c r="G4143" t="s">
        <v>89</v>
      </c>
      <c r="H4143">
        <v>0.21179999999999999</v>
      </c>
      <c r="I4143" s="1">
        <v>9.38E-6</v>
      </c>
      <c r="J4143">
        <v>1</v>
      </c>
      <c r="K4143" t="s">
        <v>90</v>
      </c>
      <c r="L4143" t="s">
        <v>1</v>
      </c>
      <c r="M4143" t="s">
        <v>111</v>
      </c>
    </row>
    <row r="4144" spans="1:13" x14ac:dyDescent="0.25">
      <c r="A4144" t="s">
        <v>87</v>
      </c>
      <c r="B4144" t="s">
        <v>96</v>
      </c>
      <c r="C4144" s="1">
        <v>5.9725769999999997E-2</v>
      </c>
      <c r="D4144" s="1">
        <v>10.333959999999999</v>
      </c>
      <c r="E4144">
        <v>880</v>
      </c>
      <c r="F4144" t="s">
        <v>10</v>
      </c>
      <c r="G4144" t="s">
        <v>89</v>
      </c>
      <c r="H4144">
        <v>0.21179999999999999</v>
      </c>
      <c r="I4144" s="1">
        <v>9.38E-6</v>
      </c>
      <c r="J4144">
        <v>2</v>
      </c>
      <c r="K4144" t="s">
        <v>90</v>
      </c>
      <c r="L4144" t="s">
        <v>1</v>
      </c>
      <c r="M4144" t="s">
        <v>111</v>
      </c>
    </row>
    <row r="4145" spans="1:13" x14ac:dyDescent="0.25">
      <c r="A4145" t="s">
        <v>87</v>
      </c>
      <c r="B4145" t="s">
        <v>96</v>
      </c>
      <c r="C4145" s="1">
        <v>5.8751629999999999E-2</v>
      </c>
      <c r="D4145" s="1">
        <v>10.264900000000001</v>
      </c>
      <c r="E4145">
        <v>880</v>
      </c>
      <c r="F4145" t="s">
        <v>10</v>
      </c>
      <c r="G4145" t="s">
        <v>89</v>
      </c>
      <c r="H4145">
        <v>0.21179999999999999</v>
      </c>
      <c r="I4145" s="1">
        <v>9.38E-6</v>
      </c>
      <c r="J4145">
        <v>3</v>
      </c>
      <c r="K4145" t="s">
        <v>90</v>
      </c>
      <c r="L4145" t="s">
        <v>1</v>
      </c>
      <c r="M4145" t="s">
        <v>111</v>
      </c>
    </row>
    <row r="4146" spans="1:13" x14ac:dyDescent="0.25">
      <c r="A4146" t="s">
        <v>87</v>
      </c>
      <c r="B4146" t="s">
        <v>96</v>
      </c>
      <c r="C4146" s="1">
        <v>5.925855E-2</v>
      </c>
      <c r="D4146" s="1">
        <v>10.304349999999999</v>
      </c>
      <c r="E4146">
        <v>880</v>
      </c>
      <c r="F4146" t="s">
        <v>10</v>
      </c>
      <c r="G4146" t="s">
        <v>89</v>
      </c>
      <c r="H4146">
        <v>0.21179999999999999</v>
      </c>
      <c r="I4146" s="1">
        <v>9.38E-6</v>
      </c>
      <c r="J4146">
        <v>4</v>
      </c>
      <c r="K4146" t="s">
        <v>90</v>
      </c>
      <c r="L4146" t="s">
        <v>1</v>
      </c>
      <c r="M4146" t="s">
        <v>111</v>
      </c>
    </row>
    <row r="4147" spans="1:13" x14ac:dyDescent="0.25">
      <c r="A4147" t="s">
        <v>87</v>
      </c>
      <c r="B4147" t="s">
        <v>96</v>
      </c>
      <c r="C4147" s="1">
        <v>5.9281510000000003E-2</v>
      </c>
      <c r="D4147" s="1">
        <v>10.30786</v>
      </c>
      <c r="E4147">
        <v>880</v>
      </c>
      <c r="F4147" t="s">
        <v>10</v>
      </c>
      <c r="G4147" t="s">
        <v>89</v>
      </c>
      <c r="H4147">
        <v>0.21179999999999999</v>
      </c>
      <c r="I4147" s="1">
        <v>9.38E-6</v>
      </c>
      <c r="J4147">
        <v>5</v>
      </c>
      <c r="K4147" t="s">
        <v>90</v>
      </c>
      <c r="L4147" t="s">
        <v>1</v>
      </c>
      <c r="M4147" t="s">
        <v>111</v>
      </c>
    </row>
    <row r="4148" spans="1:13" x14ac:dyDescent="0.25">
      <c r="A4148" t="s">
        <v>87</v>
      </c>
      <c r="B4148" t="s">
        <v>96</v>
      </c>
      <c r="C4148" s="1">
        <v>5.8774109999999997E-2</v>
      </c>
      <c r="D4148" s="1">
        <v>10.23161</v>
      </c>
      <c r="E4148">
        <v>880</v>
      </c>
      <c r="F4148" t="s">
        <v>10</v>
      </c>
      <c r="G4148" t="s">
        <v>89</v>
      </c>
      <c r="H4148">
        <v>0.21179999999999999</v>
      </c>
      <c r="I4148" s="1">
        <v>9.38E-6</v>
      </c>
      <c r="J4148">
        <v>6</v>
      </c>
      <c r="K4148" t="s">
        <v>90</v>
      </c>
      <c r="L4148" t="s">
        <v>1</v>
      </c>
      <c r="M4148" t="s">
        <v>111</v>
      </c>
    </row>
    <row r="4149" spans="1:13" x14ac:dyDescent="0.25">
      <c r="A4149" t="s">
        <v>87</v>
      </c>
      <c r="B4149" t="s">
        <v>96</v>
      </c>
      <c r="C4149" s="1">
        <v>5.8488020000000002E-2</v>
      </c>
      <c r="D4149" s="1">
        <v>10.13964</v>
      </c>
      <c r="E4149">
        <v>880</v>
      </c>
      <c r="F4149" t="s">
        <v>10</v>
      </c>
      <c r="G4149" t="s">
        <v>89</v>
      </c>
      <c r="H4149">
        <v>0.21179999999999999</v>
      </c>
      <c r="I4149" s="1">
        <v>9.38E-6</v>
      </c>
      <c r="J4149">
        <v>7</v>
      </c>
      <c r="K4149" t="s">
        <v>90</v>
      </c>
      <c r="L4149" t="s">
        <v>1</v>
      </c>
      <c r="M4149" t="s">
        <v>111</v>
      </c>
    </row>
    <row r="4150" spans="1:13" x14ac:dyDescent="0.25">
      <c r="A4150" t="s">
        <v>87</v>
      </c>
      <c r="B4150" t="s">
        <v>96</v>
      </c>
      <c r="C4150" s="1">
        <v>5.8531130000000001E-2</v>
      </c>
      <c r="D4150" s="1">
        <v>10.22082</v>
      </c>
      <c r="E4150">
        <v>880</v>
      </c>
      <c r="F4150" t="s">
        <v>10</v>
      </c>
      <c r="G4150" t="s">
        <v>89</v>
      </c>
      <c r="H4150">
        <v>0.21179999999999999</v>
      </c>
      <c r="I4150" s="1">
        <v>9.38E-6</v>
      </c>
      <c r="J4150">
        <v>8</v>
      </c>
      <c r="K4150" t="s">
        <v>90</v>
      </c>
      <c r="L4150" t="s">
        <v>1</v>
      </c>
      <c r="M4150" t="s">
        <v>111</v>
      </c>
    </row>
    <row r="4151" spans="1:13" x14ac:dyDescent="0.25">
      <c r="A4151" t="s">
        <v>87</v>
      </c>
      <c r="B4151" t="s">
        <v>96</v>
      </c>
      <c r="C4151" s="1">
        <v>5.8684409999999999E-2</v>
      </c>
      <c r="D4151" s="1">
        <v>10.226979999999999</v>
      </c>
      <c r="E4151">
        <v>880</v>
      </c>
      <c r="F4151" t="s">
        <v>10</v>
      </c>
      <c r="G4151" t="s">
        <v>89</v>
      </c>
      <c r="H4151">
        <v>0.21179999999999999</v>
      </c>
      <c r="I4151" s="1">
        <v>9.38E-6</v>
      </c>
      <c r="J4151">
        <v>9</v>
      </c>
      <c r="K4151" t="s">
        <v>90</v>
      </c>
      <c r="L4151" t="s">
        <v>1</v>
      </c>
      <c r="M4151" t="s">
        <v>111</v>
      </c>
    </row>
    <row r="4152" spans="1:13" x14ac:dyDescent="0.25">
      <c r="A4152" t="s">
        <v>87</v>
      </c>
      <c r="B4152" t="s">
        <v>96</v>
      </c>
      <c r="C4152" s="1">
        <v>7.1442850000000002E-2</v>
      </c>
      <c r="D4152" s="1">
        <v>10.163639999999999</v>
      </c>
      <c r="E4152">
        <v>900</v>
      </c>
      <c r="F4152" t="s">
        <v>10</v>
      </c>
      <c r="G4152" t="s">
        <v>89</v>
      </c>
      <c r="H4152">
        <v>0.21179999999999999</v>
      </c>
      <c r="I4152" s="1">
        <v>9.38E-6</v>
      </c>
      <c r="J4152">
        <v>0</v>
      </c>
      <c r="K4152" t="s">
        <v>90</v>
      </c>
      <c r="L4152" t="s">
        <v>1</v>
      </c>
      <c r="M4152" t="s">
        <v>111</v>
      </c>
    </row>
    <row r="4153" spans="1:13" x14ac:dyDescent="0.25">
      <c r="A4153" t="s">
        <v>87</v>
      </c>
      <c r="B4153" t="s">
        <v>96</v>
      </c>
      <c r="C4153" s="1">
        <v>7.1192409999999998E-2</v>
      </c>
      <c r="D4153" s="1">
        <v>10.141780000000001</v>
      </c>
      <c r="E4153">
        <v>900</v>
      </c>
      <c r="F4153" t="s">
        <v>10</v>
      </c>
      <c r="G4153" t="s">
        <v>89</v>
      </c>
      <c r="H4153">
        <v>0.21179999999999999</v>
      </c>
      <c r="I4153" s="1">
        <v>9.38E-6</v>
      </c>
      <c r="J4153">
        <v>1</v>
      </c>
      <c r="K4153" t="s">
        <v>90</v>
      </c>
      <c r="L4153" t="s">
        <v>1</v>
      </c>
      <c r="M4153" t="s">
        <v>111</v>
      </c>
    </row>
    <row r="4154" spans="1:13" x14ac:dyDescent="0.25">
      <c r="A4154" t="s">
        <v>87</v>
      </c>
      <c r="B4154" t="s">
        <v>96</v>
      </c>
      <c r="C4154" s="1">
        <v>7.2194060000000004E-2</v>
      </c>
      <c r="D4154" s="1">
        <v>10.26723</v>
      </c>
      <c r="E4154">
        <v>900</v>
      </c>
      <c r="F4154" t="s">
        <v>10</v>
      </c>
      <c r="G4154" t="s">
        <v>89</v>
      </c>
      <c r="H4154">
        <v>0.21179999999999999</v>
      </c>
      <c r="I4154" s="1">
        <v>9.38E-6</v>
      </c>
      <c r="J4154">
        <v>2</v>
      </c>
      <c r="K4154" t="s">
        <v>90</v>
      </c>
      <c r="L4154" t="s">
        <v>1</v>
      </c>
      <c r="M4154" t="s">
        <v>111</v>
      </c>
    </row>
    <row r="4155" spans="1:13" x14ac:dyDescent="0.25">
      <c r="A4155" t="s">
        <v>87</v>
      </c>
      <c r="B4155" t="s">
        <v>96</v>
      </c>
      <c r="C4155" s="1">
        <v>7.1355169999999996E-2</v>
      </c>
      <c r="D4155" s="1">
        <v>10.176679999999999</v>
      </c>
      <c r="E4155">
        <v>900</v>
      </c>
      <c r="F4155" t="s">
        <v>10</v>
      </c>
      <c r="G4155" t="s">
        <v>89</v>
      </c>
      <c r="H4155">
        <v>0.21179999999999999</v>
      </c>
      <c r="I4155" s="1">
        <v>9.38E-6</v>
      </c>
      <c r="J4155">
        <v>3</v>
      </c>
      <c r="K4155" t="s">
        <v>90</v>
      </c>
      <c r="L4155" t="s">
        <v>1</v>
      </c>
      <c r="M4155" t="s">
        <v>111</v>
      </c>
    </row>
    <row r="4156" spans="1:13" x14ac:dyDescent="0.25">
      <c r="A4156" t="s">
        <v>87</v>
      </c>
      <c r="B4156" t="s">
        <v>96</v>
      </c>
      <c r="C4156" s="1">
        <v>7.1784169999999994E-2</v>
      </c>
      <c r="D4156" s="1">
        <v>10.2631</v>
      </c>
      <c r="E4156">
        <v>900</v>
      </c>
      <c r="F4156" t="s">
        <v>10</v>
      </c>
      <c r="G4156" t="s">
        <v>89</v>
      </c>
      <c r="H4156">
        <v>0.21179999999999999</v>
      </c>
      <c r="I4156" s="1">
        <v>9.38E-6</v>
      </c>
      <c r="J4156">
        <v>4</v>
      </c>
      <c r="K4156" t="s">
        <v>90</v>
      </c>
      <c r="L4156" t="s">
        <v>1</v>
      </c>
      <c r="M4156" t="s">
        <v>111</v>
      </c>
    </row>
    <row r="4157" spans="1:13" x14ac:dyDescent="0.25">
      <c r="A4157" t="s">
        <v>87</v>
      </c>
      <c r="B4157" t="s">
        <v>96</v>
      </c>
      <c r="C4157" s="1">
        <v>7.1127659999999995E-2</v>
      </c>
      <c r="D4157" s="1">
        <v>10.12687</v>
      </c>
      <c r="E4157">
        <v>900</v>
      </c>
      <c r="F4157" t="s">
        <v>10</v>
      </c>
      <c r="G4157" t="s">
        <v>89</v>
      </c>
      <c r="H4157">
        <v>0.21179999999999999</v>
      </c>
      <c r="I4157" s="1">
        <v>9.38E-6</v>
      </c>
      <c r="J4157">
        <v>5</v>
      </c>
      <c r="K4157" t="s">
        <v>90</v>
      </c>
      <c r="L4157" t="s">
        <v>1</v>
      </c>
      <c r="M4157" t="s">
        <v>111</v>
      </c>
    </row>
    <row r="4158" spans="1:13" x14ac:dyDescent="0.25">
      <c r="A4158" t="s">
        <v>87</v>
      </c>
      <c r="B4158" t="s">
        <v>96</v>
      </c>
      <c r="C4158" s="1">
        <v>7.1251780000000001E-2</v>
      </c>
      <c r="D4158" s="1">
        <v>10.104050000000001</v>
      </c>
      <c r="E4158">
        <v>900</v>
      </c>
      <c r="F4158" t="s">
        <v>10</v>
      </c>
      <c r="G4158" t="s">
        <v>89</v>
      </c>
      <c r="H4158">
        <v>0.21179999999999999</v>
      </c>
      <c r="I4158" s="1">
        <v>9.38E-6</v>
      </c>
      <c r="J4158">
        <v>6</v>
      </c>
      <c r="K4158" t="s">
        <v>90</v>
      </c>
      <c r="L4158" t="s">
        <v>1</v>
      </c>
      <c r="M4158" t="s">
        <v>111</v>
      </c>
    </row>
    <row r="4159" spans="1:13" x14ac:dyDescent="0.25">
      <c r="A4159" t="s">
        <v>87</v>
      </c>
      <c r="B4159" t="s">
        <v>96</v>
      </c>
      <c r="C4159" s="1">
        <v>7.1332039999999999E-2</v>
      </c>
      <c r="D4159" s="1">
        <v>10.11543</v>
      </c>
      <c r="E4159">
        <v>900</v>
      </c>
      <c r="F4159" t="s">
        <v>10</v>
      </c>
      <c r="G4159" t="s">
        <v>89</v>
      </c>
      <c r="H4159">
        <v>0.21179999999999999</v>
      </c>
      <c r="I4159" s="1">
        <v>9.38E-6</v>
      </c>
      <c r="J4159">
        <v>7</v>
      </c>
      <c r="K4159" t="s">
        <v>90</v>
      </c>
      <c r="L4159" t="s">
        <v>1</v>
      </c>
      <c r="M4159" t="s">
        <v>111</v>
      </c>
    </row>
    <row r="4160" spans="1:13" x14ac:dyDescent="0.25">
      <c r="A4160" t="s">
        <v>87</v>
      </c>
      <c r="B4160" t="s">
        <v>96</v>
      </c>
      <c r="C4160" s="1">
        <v>7.1525850000000002E-2</v>
      </c>
      <c r="D4160" s="1">
        <v>10.15122</v>
      </c>
      <c r="E4160">
        <v>900</v>
      </c>
      <c r="F4160" t="s">
        <v>10</v>
      </c>
      <c r="G4160" t="s">
        <v>89</v>
      </c>
      <c r="H4160">
        <v>0.21179999999999999</v>
      </c>
      <c r="I4160" s="1">
        <v>9.38E-6</v>
      </c>
      <c r="J4160">
        <v>8</v>
      </c>
      <c r="K4160" t="s">
        <v>90</v>
      </c>
      <c r="L4160" t="s">
        <v>1</v>
      </c>
      <c r="M4160" t="s">
        <v>111</v>
      </c>
    </row>
    <row r="4161" spans="1:13" x14ac:dyDescent="0.25">
      <c r="A4161" t="s">
        <v>87</v>
      </c>
      <c r="B4161" t="s">
        <v>96</v>
      </c>
      <c r="C4161" s="1">
        <v>7.12063E-2</v>
      </c>
      <c r="D4161" s="1">
        <v>10.13791</v>
      </c>
      <c r="E4161">
        <v>900</v>
      </c>
      <c r="F4161" t="s">
        <v>10</v>
      </c>
      <c r="G4161" t="s">
        <v>89</v>
      </c>
      <c r="H4161">
        <v>0.21179999999999999</v>
      </c>
      <c r="I4161" s="1">
        <v>9.38E-6</v>
      </c>
      <c r="J4161">
        <v>9</v>
      </c>
      <c r="K4161" t="s">
        <v>90</v>
      </c>
      <c r="L4161" t="s">
        <v>1</v>
      </c>
      <c r="M4161" t="s">
        <v>111</v>
      </c>
    </row>
    <row r="4162" spans="1:13" x14ac:dyDescent="0.25">
      <c r="A4162" t="s">
        <v>87</v>
      </c>
      <c r="B4162" t="s">
        <v>97</v>
      </c>
      <c r="C4162" s="1">
        <v>3.6474430000000002E-2</v>
      </c>
      <c r="D4162" s="1">
        <v>14.28331</v>
      </c>
      <c r="E4162">
        <v>600</v>
      </c>
      <c r="F4162" t="s">
        <v>10</v>
      </c>
      <c r="G4162" t="s">
        <v>89</v>
      </c>
      <c r="H4162">
        <v>0.2019</v>
      </c>
      <c r="I4162" s="1">
        <v>1.1E-5</v>
      </c>
      <c r="J4162">
        <v>0</v>
      </c>
      <c r="K4162" t="s">
        <v>90</v>
      </c>
      <c r="L4162" t="s">
        <v>1</v>
      </c>
      <c r="M4162" t="s">
        <v>111</v>
      </c>
    </row>
    <row r="4163" spans="1:13" x14ac:dyDescent="0.25">
      <c r="A4163" t="s">
        <v>87</v>
      </c>
      <c r="B4163" t="s">
        <v>97</v>
      </c>
      <c r="C4163" s="1">
        <v>3.7920429999999998E-2</v>
      </c>
      <c r="D4163" s="1">
        <v>14.476789999999999</v>
      </c>
      <c r="E4163">
        <v>600</v>
      </c>
      <c r="F4163" t="s">
        <v>10</v>
      </c>
      <c r="G4163" t="s">
        <v>89</v>
      </c>
      <c r="H4163">
        <v>0.2019</v>
      </c>
      <c r="I4163" s="1">
        <v>1.1E-5</v>
      </c>
      <c r="J4163">
        <v>1</v>
      </c>
      <c r="K4163" t="s">
        <v>90</v>
      </c>
      <c r="L4163" t="s">
        <v>1</v>
      </c>
      <c r="M4163" t="s">
        <v>111</v>
      </c>
    </row>
    <row r="4164" spans="1:13" x14ac:dyDescent="0.25">
      <c r="A4164" t="s">
        <v>87</v>
      </c>
      <c r="B4164" t="s">
        <v>97</v>
      </c>
      <c r="C4164" s="1">
        <v>3.7056159999999998E-2</v>
      </c>
      <c r="D4164" s="1">
        <v>14.31607</v>
      </c>
      <c r="E4164">
        <v>600</v>
      </c>
      <c r="F4164" t="s">
        <v>10</v>
      </c>
      <c r="G4164" t="s">
        <v>89</v>
      </c>
      <c r="H4164">
        <v>0.2019</v>
      </c>
      <c r="I4164" s="1">
        <v>1.1E-5</v>
      </c>
      <c r="J4164">
        <v>2</v>
      </c>
      <c r="K4164" t="s">
        <v>90</v>
      </c>
      <c r="L4164" t="s">
        <v>1</v>
      </c>
      <c r="M4164" t="s">
        <v>111</v>
      </c>
    </row>
    <row r="4165" spans="1:13" x14ac:dyDescent="0.25">
      <c r="A4165" t="s">
        <v>87</v>
      </c>
      <c r="B4165" t="s">
        <v>97</v>
      </c>
      <c r="C4165" s="1">
        <v>3.7720730000000001E-2</v>
      </c>
      <c r="D4165" s="1">
        <v>14.39733</v>
      </c>
      <c r="E4165">
        <v>600</v>
      </c>
      <c r="F4165" t="s">
        <v>10</v>
      </c>
      <c r="G4165" t="s">
        <v>89</v>
      </c>
      <c r="H4165">
        <v>0.2019</v>
      </c>
      <c r="I4165" s="1">
        <v>1.1E-5</v>
      </c>
      <c r="J4165">
        <v>3</v>
      </c>
      <c r="K4165" t="s">
        <v>90</v>
      </c>
      <c r="L4165" t="s">
        <v>1</v>
      </c>
      <c r="M4165" t="s">
        <v>111</v>
      </c>
    </row>
    <row r="4166" spans="1:13" x14ac:dyDescent="0.25">
      <c r="A4166" t="s">
        <v>87</v>
      </c>
      <c r="B4166" t="s">
        <v>97</v>
      </c>
      <c r="C4166" s="1">
        <v>3.732423E-2</v>
      </c>
      <c r="D4166" s="1">
        <v>14.33023</v>
      </c>
      <c r="E4166">
        <v>600</v>
      </c>
      <c r="F4166" t="s">
        <v>10</v>
      </c>
      <c r="G4166" t="s">
        <v>89</v>
      </c>
      <c r="H4166">
        <v>0.2019</v>
      </c>
      <c r="I4166" s="1">
        <v>1.1E-5</v>
      </c>
      <c r="J4166">
        <v>4</v>
      </c>
      <c r="K4166" t="s">
        <v>90</v>
      </c>
      <c r="L4166" t="s">
        <v>1</v>
      </c>
      <c r="M4166" t="s">
        <v>111</v>
      </c>
    </row>
    <row r="4167" spans="1:13" x14ac:dyDescent="0.25">
      <c r="A4167" t="s">
        <v>87</v>
      </c>
      <c r="B4167" t="s">
        <v>97</v>
      </c>
      <c r="C4167" s="1">
        <v>3.7049249999999999E-2</v>
      </c>
      <c r="D4167" s="1">
        <v>14.04818</v>
      </c>
      <c r="E4167">
        <v>600</v>
      </c>
      <c r="F4167" t="s">
        <v>10</v>
      </c>
      <c r="G4167" t="s">
        <v>89</v>
      </c>
      <c r="H4167">
        <v>0.2019</v>
      </c>
      <c r="I4167" s="1">
        <v>1.1E-5</v>
      </c>
      <c r="J4167">
        <v>5</v>
      </c>
      <c r="K4167" t="s">
        <v>90</v>
      </c>
      <c r="L4167" t="s">
        <v>1</v>
      </c>
      <c r="M4167" t="s">
        <v>111</v>
      </c>
    </row>
    <row r="4168" spans="1:13" x14ac:dyDescent="0.25">
      <c r="A4168" t="s">
        <v>87</v>
      </c>
      <c r="B4168" t="s">
        <v>97</v>
      </c>
      <c r="C4168" s="1">
        <v>3.9053030000000002E-2</v>
      </c>
      <c r="D4168" s="1">
        <v>14.7126</v>
      </c>
      <c r="E4168">
        <v>600</v>
      </c>
      <c r="F4168" t="s">
        <v>10</v>
      </c>
      <c r="G4168" t="s">
        <v>89</v>
      </c>
      <c r="H4168">
        <v>0.2019</v>
      </c>
      <c r="I4168" s="1">
        <v>1.1E-5</v>
      </c>
      <c r="J4168">
        <v>6</v>
      </c>
      <c r="K4168" t="s">
        <v>90</v>
      </c>
      <c r="L4168" t="s">
        <v>1</v>
      </c>
      <c r="M4168" t="s">
        <v>111</v>
      </c>
    </row>
    <row r="4169" spans="1:13" x14ac:dyDescent="0.25">
      <c r="A4169" t="s">
        <v>87</v>
      </c>
      <c r="B4169" t="s">
        <v>97</v>
      </c>
      <c r="C4169" s="1">
        <v>3.8529010000000002E-2</v>
      </c>
      <c r="D4169" s="1">
        <v>14.675520000000001</v>
      </c>
      <c r="E4169">
        <v>600</v>
      </c>
      <c r="F4169" t="s">
        <v>10</v>
      </c>
      <c r="G4169" t="s">
        <v>89</v>
      </c>
      <c r="H4169">
        <v>0.2019</v>
      </c>
      <c r="I4169" s="1">
        <v>1.1E-5</v>
      </c>
      <c r="J4169">
        <v>7</v>
      </c>
      <c r="K4169" t="s">
        <v>90</v>
      </c>
      <c r="L4169" t="s">
        <v>1</v>
      </c>
      <c r="M4169" t="s">
        <v>111</v>
      </c>
    </row>
    <row r="4170" spans="1:13" x14ac:dyDescent="0.25">
      <c r="A4170" t="s">
        <v>87</v>
      </c>
      <c r="B4170" t="s">
        <v>97</v>
      </c>
      <c r="C4170" s="1">
        <v>3.7275879999999997E-2</v>
      </c>
      <c r="D4170" s="1">
        <v>14.460850000000001</v>
      </c>
      <c r="E4170">
        <v>600</v>
      </c>
      <c r="F4170" t="s">
        <v>10</v>
      </c>
      <c r="G4170" t="s">
        <v>89</v>
      </c>
      <c r="H4170">
        <v>0.2019</v>
      </c>
      <c r="I4170" s="1">
        <v>1.1E-5</v>
      </c>
      <c r="J4170">
        <v>8</v>
      </c>
      <c r="K4170" t="s">
        <v>90</v>
      </c>
      <c r="L4170" t="s">
        <v>1</v>
      </c>
      <c r="M4170" t="s">
        <v>111</v>
      </c>
    </row>
    <row r="4171" spans="1:13" x14ac:dyDescent="0.25">
      <c r="A4171" t="s">
        <v>87</v>
      </c>
      <c r="B4171" t="s">
        <v>97</v>
      </c>
      <c r="C4171" s="1">
        <v>3.772905E-2</v>
      </c>
      <c r="D4171" s="1">
        <v>14.64988</v>
      </c>
      <c r="E4171">
        <v>600</v>
      </c>
      <c r="F4171" t="s">
        <v>10</v>
      </c>
      <c r="G4171" t="s">
        <v>89</v>
      </c>
      <c r="H4171">
        <v>0.2019</v>
      </c>
      <c r="I4171" s="1">
        <v>1.1E-5</v>
      </c>
      <c r="J4171">
        <v>9</v>
      </c>
      <c r="K4171" t="s">
        <v>90</v>
      </c>
      <c r="L4171" t="s">
        <v>1</v>
      </c>
      <c r="M4171" t="s">
        <v>111</v>
      </c>
    </row>
    <row r="4172" spans="1:13" x14ac:dyDescent="0.25">
      <c r="A4172" t="s">
        <v>87</v>
      </c>
      <c r="B4172" t="s">
        <v>97</v>
      </c>
      <c r="C4172" s="1">
        <v>4.4155720000000002E-2</v>
      </c>
      <c r="D4172" s="1">
        <v>14.249359999999999</v>
      </c>
      <c r="E4172">
        <v>620</v>
      </c>
      <c r="F4172" t="s">
        <v>10</v>
      </c>
      <c r="G4172" t="s">
        <v>89</v>
      </c>
      <c r="H4172">
        <v>0.2019</v>
      </c>
      <c r="I4172" s="1">
        <v>1.1E-5</v>
      </c>
      <c r="J4172">
        <v>0</v>
      </c>
      <c r="K4172" t="s">
        <v>90</v>
      </c>
      <c r="L4172" t="s">
        <v>1</v>
      </c>
      <c r="M4172" t="s">
        <v>111</v>
      </c>
    </row>
    <row r="4173" spans="1:13" x14ac:dyDescent="0.25">
      <c r="A4173" t="s">
        <v>87</v>
      </c>
      <c r="B4173" t="s">
        <v>97</v>
      </c>
      <c r="C4173" s="1">
        <v>4.3454069999999997E-2</v>
      </c>
      <c r="D4173" s="1">
        <v>14.17268</v>
      </c>
      <c r="E4173">
        <v>620</v>
      </c>
      <c r="F4173" t="s">
        <v>10</v>
      </c>
      <c r="G4173" t="s">
        <v>89</v>
      </c>
      <c r="H4173">
        <v>0.2019</v>
      </c>
      <c r="I4173" s="1">
        <v>1.1E-5</v>
      </c>
      <c r="J4173">
        <v>1</v>
      </c>
      <c r="K4173" t="s">
        <v>90</v>
      </c>
      <c r="L4173" t="s">
        <v>1</v>
      </c>
      <c r="M4173" t="s">
        <v>111</v>
      </c>
    </row>
    <row r="4174" spans="1:13" x14ac:dyDescent="0.25">
      <c r="A4174" t="s">
        <v>87</v>
      </c>
      <c r="B4174" t="s">
        <v>97</v>
      </c>
      <c r="C4174" s="1">
        <v>4.490483E-2</v>
      </c>
      <c r="D4174" s="1">
        <v>14.453569999999999</v>
      </c>
      <c r="E4174">
        <v>620</v>
      </c>
      <c r="F4174" t="s">
        <v>10</v>
      </c>
      <c r="G4174" t="s">
        <v>89</v>
      </c>
      <c r="H4174">
        <v>0.2019</v>
      </c>
      <c r="I4174" s="1">
        <v>1.1E-5</v>
      </c>
      <c r="J4174">
        <v>2</v>
      </c>
      <c r="K4174" t="s">
        <v>90</v>
      </c>
      <c r="L4174" t="s">
        <v>1</v>
      </c>
      <c r="M4174" t="s">
        <v>111</v>
      </c>
    </row>
    <row r="4175" spans="1:13" x14ac:dyDescent="0.25">
      <c r="A4175" t="s">
        <v>87</v>
      </c>
      <c r="B4175" t="s">
        <v>97</v>
      </c>
      <c r="C4175" s="1">
        <v>4.2873889999999998E-2</v>
      </c>
      <c r="D4175" s="1">
        <v>14.121779999999999</v>
      </c>
      <c r="E4175">
        <v>620</v>
      </c>
      <c r="F4175" t="s">
        <v>10</v>
      </c>
      <c r="G4175" t="s">
        <v>89</v>
      </c>
      <c r="H4175">
        <v>0.2019</v>
      </c>
      <c r="I4175" s="1">
        <v>1.1E-5</v>
      </c>
      <c r="J4175">
        <v>3</v>
      </c>
      <c r="K4175" t="s">
        <v>90</v>
      </c>
      <c r="L4175" t="s">
        <v>1</v>
      </c>
      <c r="M4175" t="s">
        <v>111</v>
      </c>
    </row>
    <row r="4176" spans="1:13" x14ac:dyDescent="0.25">
      <c r="A4176" t="s">
        <v>87</v>
      </c>
      <c r="B4176" t="s">
        <v>97</v>
      </c>
      <c r="C4176" s="1">
        <v>4.6154540000000001E-2</v>
      </c>
      <c r="D4176" s="1">
        <v>14.75488</v>
      </c>
      <c r="E4176">
        <v>620</v>
      </c>
      <c r="F4176" t="s">
        <v>10</v>
      </c>
      <c r="G4176" t="s">
        <v>89</v>
      </c>
      <c r="H4176">
        <v>0.2019</v>
      </c>
      <c r="I4176" s="1">
        <v>1.1E-5</v>
      </c>
      <c r="J4176">
        <v>4</v>
      </c>
      <c r="K4176" t="s">
        <v>90</v>
      </c>
      <c r="L4176" t="s">
        <v>1</v>
      </c>
      <c r="M4176" t="s">
        <v>111</v>
      </c>
    </row>
    <row r="4177" spans="1:13" x14ac:dyDescent="0.25">
      <c r="A4177" t="s">
        <v>87</v>
      </c>
      <c r="B4177" t="s">
        <v>97</v>
      </c>
      <c r="C4177" s="1">
        <v>4.6028069999999997E-2</v>
      </c>
      <c r="D4177" s="1">
        <v>14.569570000000001</v>
      </c>
      <c r="E4177">
        <v>620</v>
      </c>
      <c r="F4177" t="s">
        <v>10</v>
      </c>
      <c r="G4177" t="s">
        <v>89</v>
      </c>
      <c r="H4177">
        <v>0.2019</v>
      </c>
      <c r="I4177" s="1">
        <v>1.1E-5</v>
      </c>
      <c r="J4177">
        <v>5</v>
      </c>
      <c r="K4177" t="s">
        <v>90</v>
      </c>
      <c r="L4177" t="s">
        <v>1</v>
      </c>
      <c r="M4177" t="s">
        <v>111</v>
      </c>
    </row>
    <row r="4178" spans="1:13" x14ac:dyDescent="0.25">
      <c r="A4178" t="s">
        <v>87</v>
      </c>
      <c r="B4178" t="s">
        <v>97</v>
      </c>
      <c r="C4178" s="1">
        <v>4.675385E-2</v>
      </c>
      <c r="D4178" s="1">
        <v>14.69415</v>
      </c>
      <c r="E4178">
        <v>620</v>
      </c>
      <c r="F4178" t="s">
        <v>10</v>
      </c>
      <c r="G4178" t="s">
        <v>89</v>
      </c>
      <c r="H4178">
        <v>0.2019</v>
      </c>
      <c r="I4178" s="1">
        <v>1.1E-5</v>
      </c>
      <c r="J4178">
        <v>6</v>
      </c>
      <c r="K4178" t="s">
        <v>90</v>
      </c>
      <c r="L4178" t="s">
        <v>1</v>
      </c>
      <c r="M4178" t="s">
        <v>111</v>
      </c>
    </row>
    <row r="4179" spans="1:13" x14ac:dyDescent="0.25">
      <c r="A4179" t="s">
        <v>87</v>
      </c>
      <c r="B4179" t="s">
        <v>97</v>
      </c>
      <c r="C4179" s="1">
        <v>4.4385760000000003E-2</v>
      </c>
      <c r="D4179" s="1">
        <v>14.366</v>
      </c>
      <c r="E4179">
        <v>620</v>
      </c>
      <c r="F4179" t="s">
        <v>10</v>
      </c>
      <c r="G4179" t="s">
        <v>89</v>
      </c>
      <c r="H4179">
        <v>0.2019</v>
      </c>
      <c r="I4179" s="1">
        <v>1.1E-5</v>
      </c>
      <c r="J4179">
        <v>7</v>
      </c>
      <c r="K4179" t="s">
        <v>90</v>
      </c>
      <c r="L4179" t="s">
        <v>1</v>
      </c>
      <c r="M4179" t="s">
        <v>111</v>
      </c>
    </row>
    <row r="4180" spans="1:13" x14ac:dyDescent="0.25">
      <c r="A4180" t="s">
        <v>87</v>
      </c>
      <c r="B4180" t="s">
        <v>97</v>
      </c>
      <c r="C4180" s="1">
        <v>4.6500090000000001E-2</v>
      </c>
      <c r="D4180" s="1">
        <v>14.564909999999999</v>
      </c>
      <c r="E4180">
        <v>620</v>
      </c>
      <c r="F4180" t="s">
        <v>10</v>
      </c>
      <c r="G4180" t="s">
        <v>89</v>
      </c>
      <c r="H4180">
        <v>0.2019</v>
      </c>
      <c r="I4180" s="1">
        <v>1.1E-5</v>
      </c>
      <c r="J4180">
        <v>8</v>
      </c>
      <c r="K4180" t="s">
        <v>90</v>
      </c>
      <c r="L4180" t="s">
        <v>1</v>
      </c>
      <c r="M4180" t="s">
        <v>111</v>
      </c>
    </row>
    <row r="4181" spans="1:13" x14ac:dyDescent="0.25">
      <c r="A4181" t="s">
        <v>87</v>
      </c>
      <c r="B4181" t="s">
        <v>97</v>
      </c>
      <c r="C4181" s="1">
        <v>4.7439099999999998E-2</v>
      </c>
      <c r="D4181" s="1">
        <v>14.712350000000001</v>
      </c>
      <c r="E4181">
        <v>620</v>
      </c>
      <c r="F4181" t="s">
        <v>10</v>
      </c>
      <c r="G4181" t="s">
        <v>89</v>
      </c>
      <c r="H4181">
        <v>0.2019</v>
      </c>
      <c r="I4181" s="1">
        <v>1.1E-5</v>
      </c>
      <c r="J4181">
        <v>9</v>
      </c>
      <c r="K4181" t="s">
        <v>90</v>
      </c>
      <c r="L4181" t="s">
        <v>1</v>
      </c>
      <c r="M4181" t="s">
        <v>111</v>
      </c>
    </row>
    <row r="4182" spans="1:13" x14ac:dyDescent="0.25">
      <c r="A4182" t="s">
        <v>87</v>
      </c>
      <c r="B4182" t="s">
        <v>97</v>
      </c>
      <c r="C4182" s="1">
        <v>3.9239589999999998E-2</v>
      </c>
      <c r="D4182" s="1">
        <v>13.79932</v>
      </c>
      <c r="E4182">
        <v>640</v>
      </c>
      <c r="F4182" t="s">
        <v>10</v>
      </c>
      <c r="G4182" t="s">
        <v>89</v>
      </c>
      <c r="H4182">
        <v>0.2019</v>
      </c>
      <c r="I4182" s="1">
        <v>1.1E-5</v>
      </c>
      <c r="J4182">
        <v>0</v>
      </c>
      <c r="K4182" t="s">
        <v>90</v>
      </c>
      <c r="L4182" t="s">
        <v>1</v>
      </c>
      <c r="M4182" t="s">
        <v>111</v>
      </c>
    </row>
    <row r="4183" spans="1:13" x14ac:dyDescent="0.25">
      <c r="A4183" t="s">
        <v>87</v>
      </c>
      <c r="B4183" t="s">
        <v>97</v>
      </c>
      <c r="C4183" s="1">
        <v>3.8678610000000002E-2</v>
      </c>
      <c r="D4183" s="1">
        <v>13.82976</v>
      </c>
      <c r="E4183">
        <v>640</v>
      </c>
      <c r="F4183" t="s">
        <v>10</v>
      </c>
      <c r="G4183" t="s">
        <v>89</v>
      </c>
      <c r="H4183">
        <v>0.2019</v>
      </c>
      <c r="I4183" s="1">
        <v>1.1E-5</v>
      </c>
      <c r="J4183">
        <v>1</v>
      </c>
      <c r="K4183" t="s">
        <v>90</v>
      </c>
      <c r="L4183" t="s">
        <v>1</v>
      </c>
      <c r="M4183" t="s">
        <v>111</v>
      </c>
    </row>
    <row r="4184" spans="1:13" x14ac:dyDescent="0.25">
      <c r="A4184" t="s">
        <v>87</v>
      </c>
      <c r="B4184" t="s">
        <v>97</v>
      </c>
      <c r="C4184" s="1">
        <v>3.9554590000000001E-2</v>
      </c>
      <c r="D4184" s="1">
        <v>14.018269999999999</v>
      </c>
      <c r="E4184">
        <v>640</v>
      </c>
      <c r="F4184" t="s">
        <v>10</v>
      </c>
      <c r="G4184" t="s">
        <v>89</v>
      </c>
      <c r="H4184">
        <v>0.2019</v>
      </c>
      <c r="I4184" s="1">
        <v>1.1E-5</v>
      </c>
      <c r="J4184">
        <v>2</v>
      </c>
      <c r="K4184" t="s">
        <v>90</v>
      </c>
      <c r="L4184" t="s">
        <v>1</v>
      </c>
      <c r="M4184" t="s">
        <v>111</v>
      </c>
    </row>
    <row r="4185" spans="1:13" x14ac:dyDescent="0.25">
      <c r="A4185" t="s">
        <v>87</v>
      </c>
      <c r="B4185" t="s">
        <v>97</v>
      </c>
      <c r="C4185" s="1">
        <v>4.1179170000000001E-2</v>
      </c>
      <c r="D4185" s="1">
        <v>14.336690000000001</v>
      </c>
      <c r="E4185">
        <v>640</v>
      </c>
      <c r="F4185" t="s">
        <v>10</v>
      </c>
      <c r="G4185" t="s">
        <v>89</v>
      </c>
      <c r="H4185">
        <v>0.2019</v>
      </c>
      <c r="I4185" s="1">
        <v>1.1E-5</v>
      </c>
      <c r="J4185">
        <v>3</v>
      </c>
      <c r="K4185" t="s">
        <v>90</v>
      </c>
      <c r="L4185" t="s">
        <v>1</v>
      </c>
      <c r="M4185" t="s">
        <v>111</v>
      </c>
    </row>
    <row r="4186" spans="1:13" x14ac:dyDescent="0.25">
      <c r="A4186" t="s">
        <v>87</v>
      </c>
      <c r="B4186" t="s">
        <v>97</v>
      </c>
      <c r="C4186" s="1">
        <v>3.8508279999999999E-2</v>
      </c>
      <c r="D4186" s="1">
        <v>13.91188</v>
      </c>
      <c r="E4186">
        <v>640</v>
      </c>
      <c r="F4186" t="s">
        <v>10</v>
      </c>
      <c r="G4186" t="s">
        <v>89</v>
      </c>
      <c r="H4186">
        <v>0.2019</v>
      </c>
      <c r="I4186" s="1">
        <v>1.1E-5</v>
      </c>
      <c r="J4186">
        <v>4</v>
      </c>
      <c r="K4186" t="s">
        <v>90</v>
      </c>
      <c r="L4186" t="s">
        <v>1</v>
      </c>
      <c r="M4186" t="s">
        <v>111</v>
      </c>
    </row>
    <row r="4187" spans="1:13" x14ac:dyDescent="0.25">
      <c r="A4187" t="s">
        <v>87</v>
      </c>
      <c r="B4187" t="s">
        <v>97</v>
      </c>
      <c r="C4187" s="1">
        <v>4.0802829999999998E-2</v>
      </c>
      <c r="D4187" s="1">
        <v>14.34666</v>
      </c>
      <c r="E4187">
        <v>640</v>
      </c>
      <c r="F4187" t="s">
        <v>10</v>
      </c>
      <c r="G4187" t="s">
        <v>89</v>
      </c>
      <c r="H4187">
        <v>0.2019</v>
      </c>
      <c r="I4187" s="1">
        <v>1.1E-5</v>
      </c>
      <c r="J4187">
        <v>5</v>
      </c>
      <c r="K4187" t="s">
        <v>90</v>
      </c>
      <c r="L4187" t="s">
        <v>1</v>
      </c>
      <c r="M4187" t="s">
        <v>111</v>
      </c>
    </row>
    <row r="4188" spans="1:13" x14ac:dyDescent="0.25">
      <c r="A4188" t="s">
        <v>87</v>
      </c>
      <c r="B4188" t="s">
        <v>97</v>
      </c>
      <c r="C4188" s="1">
        <v>3.6917119999999998E-2</v>
      </c>
      <c r="D4188" s="1">
        <v>13.562279999999999</v>
      </c>
      <c r="E4188">
        <v>640</v>
      </c>
      <c r="F4188" t="s">
        <v>10</v>
      </c>
      <c r="G4188" t="s">
        <v>89</v>
      </c>
      <c r="H4188">
        <v>0.2019</v>
      </c>
      <c r="I4188" s="1">
        <v>1.1E-5</v>
      </c>
      <c r="J4188">
        <v>6</v>
      </c>
      <c r="K4188" t="s">
        <v>90</v>
      </c>
      <c r="L4188" t="s">
        <v>1</v>
      </c>
      <c r="M4188" t="s">
        <v>111</v>
      </c>
    </row>
    <row r="4189" spans="1:13" x14ac:dyDescent="0.25">
      <c r="A4189" t="s">
        <v>87</v>
      </c>
      <c r="B4189" t="s">
        <v>97</v>
      </c>
      <c r="C4189" s="1">
        <v>3.7409579999999998E-2</v>
      </c>
      <c r="D4189" s="1">
        <v>13.64992</v>
      </c>
      <c r="E4189">
        <v>640</v>
      </c>
      <c r="F4189" t="s">
        <v>10</v>
      </c>
      <c r="G4189" t="s">
        <v>89</v>
      </c>
      <c r="H4189">
        <v>0.2019</v>
      </c>
      <c r="I4189" s="1">
        <v>1.1E-5</v>
      </c>
      <c r="J4189">
        <v>7</v>
      </c>
      <c r="K4189" t="s">
        <v>90</v>
      </c>
      <c r="L4189" t="s">
        <v>1</v>
      </c>
      <c r="M4189" t="s">
        <v>111</v>
      </c>
    </row>
    <row r="4190" spans="1:13" x14ac:dyDescent="0.25">
      <c r="A4190" t="s">
        <v>87</v>
      </c>
      <c r="B4190" t="s">
        <v>97</v>
      </c>
      <c r="C4190" s="1">
        <v>3.9884610000000001E-2</v>
      </c>
      <c r="D4190" s="1">
        <v>14.1517</v>
      </c>
      <c r="E4190">
        <v>640</v>
      </c>
      <c r="F4190" t="s">
        <v>10</v>
      </c>
      <c r="G4190" t="s">
        <v>89</v>
      </c>
      <c r="H4190">
        <v>0.2019</v>
      </c>
      <c r="I4190" s="1">
        <v>1.1E-5</v>
      </c>
      <c r="J4190">
        <v>8</v>
      </c>
      <c r="K4190" t="s">
        <v>90</v>
      </c>
      <c r="L4190" t="s">
        <v>1</v>
      </c>
      <c r="M4190" t="s">
        <v>111</v>
      </c>
    </row>
    <row r="4191" spans="1:13" x14ac:dyDescent="0.25">
      <c r="A4191" t="s">
        <v>87</v>
      </c>
      <c r="B4191" t="s">
        <v>97</v>
      </c>
      <c r="C4191" s="1">
        <v>3.8484909999999997E-2</v>
      </c>
      <c r="D4191" s="1">
        <v>13.81141</v>
      </c>
      <c r="E4191">
        <v>640</v>
      </c>
      <c r="F4191" t="s">
        <v>10</v>
      </c>
      <c r="G4191" t="s">
        <v>89</v>
      </c>
      <c r="H4191">
        <v>0.2019</v>
      </c>
      <c r="I4191" s="1">
        <v>1.1E-5</v>
      </c>
      <c r="J4191">
        <v>9</v>
      </c>
      <c r="K4191" t="s">
        <v>90</v>
      </c>
      <c r="L4191" t="s">
        <v>1</v>
      </c>
      <c r="M4191" t="s">
        <v>111</v>
      </c>
    </row>
    <row r="4192" spans="1:13" x14ac:dyDescent="0.25">
      <c r="A4192" t="s">
        <v>87</v>
      </c>
      <c r="B4192" t="s">
        <v>97</v>
      </c>
      <c r="C4192" s="1">
        <v>4.5423760000000001E-2</v>
      </c>
      <c r="D4192" s="1">
        <v>13.45453</v>
      </c>
      <c r="E4192">
        <v>660</v>
      </c>
      <c r="F4192" t="s">
        <v>10</v>
      </c>
      <c r="G4192" t="s">
        <v>89</v>
      </c>
      <c r="H4192">
        <v>0.2019</v>
      </c>
      <c r="I4192" s="1">
        <v>1.1E-5</v>
      </c>
      <c r="J4192">
        <v>0</v>
      </c>
      <c r="K4192" t="s">
        <v>90</v>
      </c>
      <c r="L4192" t="s">
        <v>1</v>
      </c>
      <c r="M4192" t="s">
        <v>111</v>
      </c>
    </row>
    <row r="4193" spans="1:13" x14ac:dyDescent="0.25">
      <c r="A4193" t="s">
        <v>87</v>
      </c>
      <c r="B4193" t="s">
        <v>97</v>
      </c>
      <c r="C4193" s="1">
        <v>4.6081940000000002E-2</v>
      </c>
      <c r="D4193" s="1">
        <v>13.60201</v>
      </c>
      <c r="E4193">
        <v>660</v>
      </c>
      <c r="F4193" t="s">
        <v>10</v>
      </c>
      <c r="G4193" t="s">
        <v>89</v>
      </c>
      <c r="H4193">
        <v>0.2019</v>
      </c>
      <c r="I4193" s="1">
        <v>1.1E-5</v>
      </c>
      <c r="J4193">
        <v>1</v>
      </c>
      <c r="K4193" t="s">
        <v>90</v>
      </c>
      <c r="L4193" t="s">
        <v>1</v>
      </c>
      <c r="M4193" t="s">
        <v>111</v>
      </c>
    </row>
    <row r="4194" spans="1:13" x14ac:dyDescent="0.25">
      <c r="A4194" t="s">
        <v>87</v>
      </c>
      <c r="B4194" t="s">
        <v>97</v>
      </c>
      <c r="C4194" s="1">
        <v>4.6791880000000001E-2</v>
      </c>
      <c r="D4194" s="1">
        <v>13.68005</v>
      </c>
      <c r="E4194">
        <v>660</v>
      </c>
      <c r="F4194" t="s">
        <v>10</v>
      </c>
      <c r="G4194" t="s">
        <v>89</v>
      </c>
      <c r="H4194">
        <v>0.2019</v>
      </c>
      <c r="I4194" s="1">
        <v>1.1E-5</v>
      </c>
      <c r="J4194">
        <v>2</v>
      </c>
      <c r="K4194" t="s">
        <v>90</v>
      </c>
      <c r="L4194" t="s">
        <v>1</v>
      </c>
      <c r="M4194" t="s">
        <v>111</v>
      </c>
    </row>
    <row r="4195" spans="1:13" x14ac:dyDescent="0.25">
      <c r="A4195" t="s">
        <v>87</v>
      </c>
      <c r="B4195" t="s">
        <v>97</v>
      </c>
      <c r="C4195" s="1">
        <v>4.748347E-2</v>
      </c>
      <c r="D4195" s="1">
        <v>13.794980000000001</v>
      </c>
      <c r="E4195">
        <v>660</v>
      </c>
      <c r="F4195" t="s">
        <v>10</v>
      </c>
      <c r="G4195" t="s">
        <v>89</v>
      </c>
      <c r="H4195">
        <v>0.2019</v>
      </c>
      <c r="I4195" s="1">
        <v>1.1E-5</v>
      </c>
      <c r="J4195">
        <v>3</v>
      </c>
      <c r="K4195" t="s">
        <v>90</v>
      </c>
      <c r="L4195" t="s">
        <v>1</v>
      </c>
      <c r="M4195" t="s">
        <v>111</v>
      </c>
    </row>
    <row r="4196" spans="1:13" x14ac:dyDescent="0.25">
      <c r="A4196" t="s">
        <v>87</v>
      </c>
      <c r="B4196" t="s">
        <v>97</v>
      </c>
      <c r="C4196" s="1">
        <v>4.8569939999999999E-2</v>
      </c>
      <c r="D4196" s="1">
        <v>13.828569999999999</v>
      </c>
      <c r="E4196">
        <v>660</v>
      </c>
      <c r="F4196" t="s">
        <v>10</v>
      </c>
      <c r="G4196" t="s">
        <v>89</v>
      </c>
      <c r="H4196">
        <v>0.2019</v>
      </c>
      <c r="I4196" s="1">
        <v>1.1E-5</v>
      </c>
      <c r="J4196">
        <v>4</v>
      </c>
      <c r="K4196" t="s">
        <v>90</v>
      </c>
      <c r="L4196" t="s">
        <v>1</v>
      </c>
      <c r="M4196" t="s">
        <v>111</v>
      </c>
    </row>
    <row r="4197" spans="1:13" x14ac:dyDescent="0.25">
      <c r="A4197" t="s">
        <v>87</v>
      </c>
      <c r="B4197" t="s">
        <v>97</v>
      </c>
      <c r="C4197" s="1">
        <v>4.5491499999999997E-2</v>
      </c>
      <c r="D4197" s="1">
        <v>13.41391</v>
      </c>
      <c r="E4197">
        <v>660</v>
      </c>
      <c r="F4197" t="s">
        <v>10</v>
      </c>
      <c r="G4197" t="s">
        <v>89</v>
      </c>
      <c r="H4197">
        <v>0.2019</v>
      </c>
      <c r="I4197" s="1">
        <v>1.1E-5</v>
      </c>
      <c r="J4197">
        <v>5</v>
      </c>
      <c r="K4197" t="s">
        <v>90</v>
      </c>
      <c r="L4197" t="s">
        <v>1</v>
      </c>
      <c r="M4197" t="s">
        <v>111</v>
      </c>
    </row>
    <row r="4198" spans="1:13" x14ac:dyDescent="0.25">
      <c r="A4198" t="s">
        <v>87</v>
      </c>
      <c r="B4198" t="s">
        <v>97</v>
      </c>
      <c r="C4198" s="1">
        <v>4.6914659999999997E-2</v>
      </c>
      <c r="D4198" s="1">
        <v>13.61285</v>
      </c>
      <c r="E4198">
        <v>660</v>
      </c>
      <c r="F4198" t="s">
        <v>10</v>
      </c>
      <c r="G4198" t="s">
        <v>89</v>
      </c>
      <c r="H4198">
        <v>0.2019</v>
      </c>
      <c r="I4198" s="1">
        <v>1.1E-5</v>
      </c>
      <c r="J4198">
        <v>6</v>
      </c>
      <c r="K4198" t="s">
        <v>90</v>
      </c>
      <c r="L4198" t="s">
        <v>1</v>
      </c>
      <c r="M4198" t="s">
        <v>111</v>
      </c>
    </row>
    <row r="4199" spans="1:13" x14ac:dyDescent="0.25">
      <c r="A4199" t="s">
        <v>87</v>
      </c>
      <c r="B4199" t="s">
        <v>97</v>
      </c>
      <c r="C4199" s="1">
        <v>4.6136740000000002E-2</v>
      </c>
      <c r="D4199" s="1">
        <v>13.681290000000001</v>
      </c>
      <c r="E4199">
        <v>660</v>
      </c>
      <c r="F4199" t="s">
        <v>10</v>
      </c>
      <c r="G4199" t="s">
        <v>89</v>
      </c>
      <c r="H4199">
        <v>0.2019</v>
      </c>
      <c r="I4199" s="1">
        <v>1.1E-5</v>
      </c>
      <c r="J4199">
        <v>7</v>
      </c>
      <c r="K4199" t="s">
        <v>90</v>
      </c>
      <c r="L4199" t="s">
        <v>1</v>
      </c>
      <c r="M4199" t="s">
        <v>111</v>
      </c>
    </row>
    <row r="4200" spans="1:13" x14ac:dyDescent="0.25">
      <c r="A4200" t="s">
        <v>87</v>
      </c>
      <c r="B4200" t="s">
        <v>97</v>
      </c>
      <c r="C4200" s="1">
        <v>4.70526E-2</v>
      </c>
      <c r="D4200" s="1">
        <v>13.699439999999999</v>
      </c>
      <c r="E4200">
        <v>660</v>
      </c>
      <c r="F4200" t="s">
        <v>10</v>
      </c>
      <c r="G4200" t="s">
        <v>89</v>
      </c>
      <c r="H4200">
        <v>0.2019</v>
      </c>
      <c r="I4200" s="1">
        <v>1.1E-5</v>
      </c>
      <c r="J4200">
        <v>8</v>
      </c>
      <c r="K4200" t="s">
        <v>90</v>
      </c>
      <c r="L4200" t="s">
        <v>1</v>
      </c>
      <c r="M4200" t="s">
        <v>111</v>
      </c>
    </row>
    <row r="4201" spans="1:13" x14ac:dyDescent="0.25">
      <c r="A4201" t="s">
        <v>87</v>
      </c>
      <c r="B4201" t="s">
        <v>97</v>
      </c>
      <c r="C4201" s="1">
        <v>4.6341460000000001E-2</v>
      </c>
      <c r="D4201" s="1">
        <v>13.641830000000001</v>
      </c>
      <c r="E4201">
        <v>660</v>
      </c>
      <c r="F4201" t="s">
        <v>10</v>
      </c>
      <c r="G4201" t="s">
        <v>89</v>
      </c>
      <c r="H4201">
        <v>0.2019</v>
      </c>
      <c r="I4201" s="1">
        <v>1.1E-5</v>
      </c>
      <c r="J4201">
        <v>9</v>
      </c>
      <c r="K4201" t="s">
        <v>90</v>
      </c>
      <c r="L4201" t="s">
        <v>1</v>
      </c>
      <c r="M4201" t="s">
        <v>111</v>
      </c>
    </row>
    <row r="4202" spans="1:13" x14ac:dyDescent="0.25">
      <c r="A4202" t="s">
        <v>87</v>
      </c>
      <c r="B4202" t="s">
        <v>97</v>
      </c>
      <c r="C4202" s="1">
        <v>2.9162250000000001E-2</v>
      </c>
      <c r="D4202" s="1">
        <v>12.957520000000001</v>
      </c>
      <c r="E4202">
        <v>680</v>
      </c>
      <c r="F4202" t="s">
        <v>10</v>
      </c>
      <c r="G4202" t="s">
        <v>89</v>
      </c>
      <c r="H4202">
        <v>0.2019</v>
      </c>
      <c r="I4202" s="1">
        <v>1.1E-5</v>
      </c>
      <c r="J4202">
        <v>0</v>
      </c>
      <c r="K4202" t="s">
        <v>90</v>
      </c>
      <c r="L4202" t="s">
        <v>1</v>
      </c>
      <c r="M4202" t="s">
        <v>111</v>
      </c>
    </row>
    <row r="4203" spans="1:13" x14ac:dyDescent="0.25">
      <c r="A4203" t="s">
        <v>87</v>
      </c>
      <c r="B4203" t="s">
        <v>97</v>
      </c>
      <c r="C4203" s="1">
        <v>2.953358E-2</v>
      </c>
      <c r="D4203" s="1">
        <v>12.99709</v>
      </c>
      <c r="E4203">
        <v>680</v>
      </c>
      <c r="F4203" t="s">
        <v>10</v>
      </c>
      <c r="G4203" t="s">
        <v>89</v>
      </c>
      <c r="H4203">
        <v>0.2019</v>
      </c>
      <c r="I4203" s="1">
        <v>1.1E-5</v>
      </c>
      <c r="J4203">
        <v>1</v>
      </c>
      <c r="K4203" t="s">
        <v>90</v>
      </c>
      <c r="L4203" t="s">
        <v>1</v>
      </c>
      <c r="M4203" t="s">
        <v>111</v>
      </c>
    </row>
    <row r="4204" spans="1:13" x14ac:dyDescent="0.25">
      <c r="A4204" t="s">
        <v>87</v>
      </c>
      <c r="B4204" t="s">
        <v>97</v>
      </c>
      <c r="C4204" s="1">
        <v>2.9786880000000002E-2</v>
      </c>
      <c r="D4204" s="1">
        <v>13.054270000000001</v>
      </c>
      <c r="E4204">
        <v>680</v>
      </c>
      <c r="F4204" t="s">
        <v>10</v>
      </c>
      <c r="G4204" t="s">
        <v>89</v>
      </c>
      <c r="H4204">
        <v>0.2019</v>
      </c>
      <c r="I4204" s="1">
        <v>1.1E-5</v>
      </c>
      <c r="J4204">
        <v>2</v>
      </c>
      <c r="K4204" t="s">
        <v>90</v>
      </c>
      <c r="L4204" t="s">
        <v>1</v>
      </c>
      <c r="M4204" t="s">
        <v>111</v>
      </c>
    </row>
    <row r="4205" spans="1:13" x14ac:dyDescent="0.25">
      <c r="A4205" t="s">
        <v>87</v>
      </c>
      <c r="B4205" t="s">
        <v>97</v>
      </c>
      <c r="C4205" s="1">
        <v>2.9645660000000001E-2</v>
      </c>
      <c r="D4205" s="1">
        <v>13.00409</v>
      </c>
      <c r="E4205">
        <v>680</v>
      </c>
      <c r="F4205" t="s">
        <v>10</v>
      </c>
      <c r="G4205" t="s">
        <v>89</v>
      </c>
      <c r="H4205">
        <v>0.2019</v>
      </c>
      <c r="I4205" s="1">
        <v>1.1E-5</v>
      </c>
      <c r="J4205">
        <v>3</v>
      </c>
      <c r="K4205" t="s">
        <v>90</v>
      </c>
      <c r="L4205" t="s">
        <v>1</v>
      </c>
      <c r="M4205" t="s">
        <v>111</v>
      </c>
    </row>
    <row r="4206" spans="1:13" x14ac:dyDescent="0.25">
      <c r="A4206" t="s">
        <v>87</v>
      </c>
      <c r="B4206" t="s">
        <v>97</v>
      </c>
      <c r="C4206" s="1">
        <v>2.9731870000000001E-2</v>
      </c>
      <c r="D4206" s="1">
        <v>13.105040000000001</v>
      </c>
      <c r="E4206">
        <v>680</v>
      </c>
      <c r="F4206" t="s">
        <v>10</v>
      </c>
      <c r="G4206" t="s">
        <v>89</v>
      </c>
      <c r="H4206">
        <v>0.2019</v>
      </c>
      <c r="I4206" s="1">
        <v>1.1E-5</v>
      </c>
      <c r="J4206">
        <v>4</v>
      </c>
      <c r="K4206" t="s">
        <v>90</v>
      </c>
      <c r="L4206" t="s">
        <v>1</v>
      </c>
      <c r="M4206" t="s">
        <v>111</v>
      </c>
    </row>
    <row r="4207" spans="1:13" x14ac:dyDescent="0.25">
      <c r="A4207" t="s">
        <v>87</v>
      </c>
      <c r="B4207" t="s">
        <v>97</v>
      </c>
      <c r="C4207" s="1">
        <v>2.7966919999999999E-2</v>
      </c>
      <c r="D4207" s="1">
        <v>12.761039999999999</v>
      </c>
      <c r="E4207">
        <v>680</v>
      </c>
      <c r="F4207" t="s">
        <v>10</v>
      </c>
      <c r="G4207" t="s">
        <v>89</v>
      </c>
      <c r="H4207">
        <v>0.2019</v>
      </c>
      <c r="I4207" s="1">
        <v>1.1E-5</v>
      </c>
      <c r="J4207">
        <v>5</v>
      </c>
      <c r="K4207" t="s">
        <v>90</v>
      </c>
      <c r="L4207" t="s">
        <v>1</v>
      </c>
      <c r="M4207" t="s">
        <v>111</v>
      </c>
    </row>
    <row r="4208" spans="1:13" x14ac:dyDescent="0.25">
      <c r="A4208" t="s">
        <v>87</v>
      </c>
      <c r="B4208" t="s">
        <v>97</v>
      </c>
      <c r="C4208" s="1">
        <v>2.9537609999999999E-2</v>
      </c>
      <c r="D4208" s="1">
        <v>13.00525</v>
      </c>
      <c r="E4208">
        <v>680</v>
      </c>
      <c r="F4208" t="s">
        <v>10</v>
      </c>
      <c r="G4208" t="s">
        <v>89</v>
      </c>
      <c r="H4208">
        <v>0.2019</v>
      </c>
      <c r="I4208" s="1">
        <v>1.1E-5</v>
      </c>
      <c r="J4208">
        <v>6</v>
      </c>
      <c r="K4208" t="s">
        <v>90</v>
      </c>
      <c r="L4208" t="s">
        <v>1</v>
      </c>
      <c r="M4208" t="s">
        <v>111</v>
      </c>
    </row>
    <row r="4209" spans="1:13" x14ac:dyDescent="0.25">
      <c r="A4209" t="s">
        <v>87</v>
      </c>
      <c r="B4209" t="s">
        <v>97</v>
      </c>
      <c r="C4209" s="1">
        <v>2.838504E-2</v>
      </c>
      <c r="D4209" s="1">
        <v>12.817159999999999</v>
      </c>
      <c r="E4209">
        <v>680</v>
      </c>
      <c r="F4209" t="s">
        <v>10</v>
      </c>
      <c r="G4209" t="s">
        <v>89</v>
      </c>
      <c r="H4209">
        <v>0.2019</v>
      </c>
      <c r="I4209" s="1">
        <v>1.1E-5</v>
      </c>
      <c r="J4209">
        <v>7</v>
      </c>
      <c r="K4209" t="s">
        <v>90</v>
      </c>
      <c r="L4209" t="s">
        <v>1</v>
      </c>
      <c r="M4209" t="s">
        <v>111</v>
      </c>
    </row>
    <row r="4210" spans="1:13" x14ac:dyDescent="0.25">
      <c r="A4210" t="s">
        <v>87</v>
      </c>
      <c r="B4210" t="s">
        <v>97</v>
      </c>
      <c r="C4210" s="1">
        <v>2.9513959999999999E-2</v>
      </c>
      <c r="D4210" s="1">
        <v>13.01446</v>
      </c>
      <c r="E4210">
        <v>680</v>
      </c>
      <c r="F4210" t="s">
        <v>10</v>
      </c>
      <c r="G4210" t="s">
        <v>89</v>
      </c>
      <c r="H4210">
        <v>0.2019</v>
      </c>
      <c r="I4210" s="1">
        <v>1.1E-5</v>
      </c>
      <c r="J4210">
        <v>8</v>
      </c>
      <c r="K4210" t="s">
        <v>90</v>
      </c>
      <c r="L4210" t="s">
        <v>1</v>
      </c>
      <c r="M4210" t="s">
        <v>111</v>
      </c>
    </row>
    <row r="4211" spans="1:13" x14ac:dyDescent="0.25">
      <c r="A4211" t="s">
        <v>87</v>
      </c>
      <c r="B4211" t="s">
        <v>97</v>
      </c>
      <c r="C4211" s="1">
        <v>2.983181E-2</v>
      </c>
      <c r="D4211" s="1">
        <v>13.02613</v>
      </c>
      <c r="E4211">
        <v>680</v>
      </c>
      <c r="F4211" t="s">
        <v>10</v>
      </c>
      <c r="G4211" t="s">
        <v>89</v>
      </c>
      <c r="H4211">
        <v>0.2019</v>
      </c>
      <c r="I4211" s="1">
        <v>1.1E-5</v>
      </c>
      <c r="J4211">
        <v>9</v>
      </c>
      <c r="K4211" t="s">
        <v>90</v>
      </c>
      <c r="L4211" t="s">
        <v>1</v>
      </c>
      <c r="M4211" t="s">
        <v>111</v>
      </c>
    </row>
    <row r="4212" spans="1:13" x14ac:dyDescent="0.25">
      <c r="A4212" t="s">
        <v>87</v>
      </c>
      <c r="B4212" t="s">
        <v>97</v>
      </c>
      <c r="C4212" s="1">
        <v>1.605444E-2</v>
      </c>
      <c r="D4212" s="1">
        <v>12.412559999999999</v>
      </c>
      <c r="E4212">
        <v>700</v>
      </c>
      <c r="F4212" t="s">
        <v>10</v>
      </c>
      <c r="G4212" t="s">
        <v>89</v>
      </c>
      <c r="H4212">
        <v>0.2019</v>
      </c>
      <c r="I4212" s="1">
        <v>1.1E-5</v>
      </c>
      <c r="J4212">
        <v>0</v>
      </c>
      <c r="K4212" t="s">
        <v>90</v>
      </c>
      <c r="L4212" t="s">
        <v>1</v>
      </c>
      <c r="M4212" t="s">
        <v>111</v>
      </c>
    </row>
    <row r="4213" spans="1:13" x14ac:dyDescent="0.25">
      <c r="A4213" t="s">
        <v>87</v>
      </c>
      <c r="B4213" t="s">
        <v>97</v>
      </c>
      <c r="C4213" s="1">
        <v>1.5901820000000001E-2</v>
      </c>
      <c r="D4213" s="1">
        <v>12.359500000000001</v>
      </c>
      <c r="E4213">
        <v>700</v>
      </c>
      <c r="F4213" t="s">
        <v>10</v>
      </c>
      <c r="G4213" t="s">
        <v>89</v>
      </c>
      <c r="H4213">
        <v>0.2019</v>
      </c>
      <c r="I4213" s="1">
        <v>1.1E-5</v>
      </c>
      <c r="J4213">
        <v>1</v>
      </c>
      <c r="K4213" t="s">
        <v>90</v>
      </c>
      <c r="L4213" t="s">
        <v>1</v>
      </c>
      <c r="M4213" t="s">
        <v>111</v>
      </c>
    </row>
    <row r="4214" spans="1:13" x14ac:dyDescent="0.25">
      <c r="A4214" t="s">
        <v>87</v>
      </c>
      <c r="B4214" t="s">
        <v>97</v>
      </c>
      <c r="C4214" s="1">
        <v>1.6304599999999999E-2</v>
      </c>
      <c r="D4214" s="1">
        <v>12.452199999999999</v>
      </c>
      <c r="E4214">
        <v>700</v>
      </c>
      <c r="F4214" t="s">
        <v>10</v>
      </c>
      <c r="G4214" t="s">
        <v>89</v>
      </c>
      <c r="H4214">
        <v>0.2019</v>
      </c>
      <c r="I4214" s="1">
        <v>1.1E-5</v>
      </c>
      <c r="J4214">
        <v>2</v>
      </c>
      <c r="K4214" t="s">
        <v>90</v>
      </c>
      <c r="L4214" t="s">
        <v>1</v>
      </c>
      <c r="M4214" t="s">
        <v>111</v>
      </c>
    </row>
    <row r="4215" spans="1:13" x14ac:dyDescent="0.25">
      <c r="A4215" t="s">
        <v>87</v>
      </c>
      <c r="B4215" t="s">
        <v>97</v>
      </c>
      <c r="C4215" s="1">
        <v>1.6325220000000001E-2</v>
      </c>
      <c r="D4215" s="1">
        <v>12.43267</v>
      </c>
      <c r="E4215">
        <v>700</v>
      </c>
      <c r="F4215" t="s">
        <v>10</v>
      </c>
      <c r="G4215" t="s">
        <v>89</v>
      </c>
      <c r="H4215">
        <v>0.2019</v>
      </c>
      <c r="I4215" s="1">
        <v>1.1E-5</v>
      </c>
      <c r="J4215">
        <v>3</v>
      </c>
      <c r="K4215" t="s">
        <v>90</v>
      </c>
      <c r="L4215" t="s">
        <v>1</v>
      </c>
      <c r="M4215" t="s">
        <v>111</v>
      </c>
    </row>
    <row r="4216" spans="1:13" x14ac:dyDescent="0.25">
      <c r="A4216" t="s">
        <v>87</v>
      </c>
      <c r="B4216" t="s">
        <v>97</v>
      </c>
      <c r="C4216" s="1">
        <v>1.6625259999999999E-2</v>
      </c>
      <c r="D4216" s="1">
        <v>12.47397</v>
      </c>
      <c r="E4216">
        <v>700</v>
      </c>
      <c r="F4216" t="s">
        <v>10</v>
      </c>
      <c r="G4216" t="s">
        <v>89</v>
      </c>
      <c r="H4216">
        <v>0.2019</v>
      </c>
      <c r="I4216" s="1">
        <v>1.1E-5</v>
      </c>
      <c r="J4216">
        <v>4</v>
      </c>
      <c r="K4216" t="s">
        <v>90</v>
      </c>
      <c r="L4216" t="s">
        <v>1</v>
      </c>
      <c r="M4216" t="s">
        <v>111</v>
      </c>
    </row>
    <row r="4217" spans="1:13" x14ac:dyDescent="0.25">
      <c r="A4217" t="s">
        <v>87</v>
      </c>
      <c r="B4217" t="s">
        <v>97</v>
      </c>
      <c r="C4217" s="1">
        <v>1.6544030000000001E-2</v>
      </c>
      <c r="D4217" s="1">
        <v>12.55528</v>
      </c>
      <c r="E4217">
        <v>700</v>
      </c>
      <c r="F4217" t="s">
        <v>10</v>
      </c>
      <c r="G4217" t="s">
        <v>89</v>
      </c>
      <c r="H4217">
        <v>0.2019</v>
      </c>
      <c r="I4217" s="1">
        <v>1.1E-5</v>
      </c>
      <c r="J4217">
        <v>5</v>
      </c>
      <c r="K4217" t="s">
        <v>90</v>
      </c>
      <c r="L4217" t="s">
        <v>1</v>
      </c>
      <c r="M4217" t="s">
        <v>111</v>
      </c>
    </row>
    <row r="4218" spans="1:13" x14ac:dyDescent="0.25">
      <c r="A4218" t="s">
        <v>87</v>
      </c>
      <c r="B4218" t="s">
        <v>97</v>
      </c>
      <c r="C4218" s="1">
        <v>1.6692309999999998E-2</v>
      </c>
      <c r="D4218" s="1">
        <v>12.510339999999999</v>
      </c>
      <c r="E4218">
        <v>700</v>
      </c>
      <c r="F4218" t="s">
        <v>10</v>
      </c>
      <c r="G4218" t="s">
        <v>89</v>
      </c>
      <c r="H4218">
        <v>0.2019</v>
      </c>
      <c r="I4218" s="1">
        <v>1.1E-5</v>
      </c>
      <c r="J4218">
        <v>6</v>
      </c>
      <c r="K4218" t="s">
        <v>90</v>
      </c>
      <c r="L4218" t="s">
        <v>1</v>
      </c>
      <c r="M4218" t="s">
        <v>111</v>
      </c>
    </row>
    <row r="4219" spans="1:13" x14ac:dyDescent="0.25">
      <c r="A4219" t="s">
        <v>87</v>
      </c>
      <c r="B4219" t="s">
        <v>97</v>
      </c>
      <c r="C4219" s="1">
        <v>1.5823210000000001E-2</v>
      </c>
      <c r="D4219" s="1">
        <v>12.400510000000001</v>
      </c>
      <c r="E4219">
        <v>700</v>
      </c>
      <c r="F4219" t="s">
        <v>10</v>
      </c>
      <c r="G4219" t="s">
        <v>89</v>
      </c>
      <c r="H4219">
        <v>0.2019</v>
      </c>
      <c r="I4219" s="1">
        <v>1.1E-5</v>
      </c>
      <c r="J4219">
        <v>7</v>
      </c>
      <c r="K4219" t="s">
        <v>90</v>
      </c>
      <c r="L4219" t="s">
        <v>1</v>
      </c>
      <c r="M4219" t="s">
        <v>111</v>
      </c>
    </row>
    <row r="4220" spans="1:13" x14ac:dyDescent="0.25">
      <c r="A4220" t="s">
        <v>87</v>
      </c>
      <c r="B4220" t="s">
        <v>97</v>
      </c>
      <c r="C4220" s="1">
        <v>1.6206979999999999E-2</v>
      </c>
      <c r="D4220" s="1">
        <v>12.423690000000001</v>
      </c>
      <c r="E4220">
        <v>700</v>
      </c>
      <c r="F4220" t="s">
        <v>10</v>
      </c>
      <c r="G4220" t="s">
        <v>89</v>
      </c>
      <c r="H4220">
        <v>0.2019</v>
      </c>
      <c r="I4220" s="1">
        <v>1.1E-5</v>
      </c>
      <c r="J4220">
        <v>8</v>
      </c>
      <c r="K4220" t="s">
        <v>90</v>
      </c>
      <c r="L4220" t="s">
        <v>1</v>
      </c>
      <c r="M4220" t="s">
        <v>111</v>
      </c>
    </row>
    <row r="4221" spans="1:13" x14ac:dyDescent="0.25">
      <c r="A4221" t="s">
        <v>87</v>
      </c>
      <c r="B4221" t="s">
        <v>97</v>
      </c>
      <c r="C4221" s="1">
        <v>1.6229529999999999E-2</v>
      </c>
      <c r="D4221" s="1">
        <v>12.350849999999999</v>
      </c>
      <c r="E4221">
        <v>700</v>
      </c>
      <c r="F4221" t="s">
        <v>10</v>
      </c>
      <c r="G4221" t="s">
        <v>89</v>
      </c>
      <c r="H4221">
        <v>0.2019</v>
      </c>
      <c r="I4221" s="1">
        <v>1.1E-5</v>
      </c>
      <c r="J4221">
        <v>9</v>
      </c>
      <c r="K4221" t="s">
        <v>90</v>
      </c>
      <c r="L4221" t="s">
        <v>1</v>
      </c>
      <c r="M4221" t="s">
        <v>111</v>
      </c>
    </row>
    <row r="4222" spans="1:13" x14ac:dyDescent="0.25">
      <c r="A4222" t="s">
        <v>87</v>
      </c>
      <c r="B4222" t="s">
        <v>97</v>
      </c>
      <c r="C4222" s="1">
        <v>1.8981290000000001E-2</v>
      </c>
      <c r="D4222" s="1">
        <v>12.13537</v>
      </c>
      <c r="E4222">
        <v>720</v>
      </c>
      <c r="F4222" t="s">
        <v>10</v>
      </c>
      <c r="G4222" t="s">
        <v>89</v>
      </c>
      <c r="H4222">
        <v>0.2019</v>
      </c>
      <c r="I4222" s="1">
        <v>1.1E-5</v>
      </c>
      <c r="J4222">
        <v>0</v>
      </c>
      <c r="K4222" t="s">
        <v>90</v>
      </c>
      <c r="L4222" t="s">
        <v>1</v>
      </c>
      <c r="M4222" t="s">
        <v>111</v>
      </c>
    </row>
    <row r="4223" spans="1:13" x14ac:dyDescent="0.25">
      <c r="A4223" t="s">
        <v>87</v>
      </c>
      <c r="B4223" t="s">
        <v>97</v>
      </c>
      <c r="C4223" s="1">
        <v>1.851502E-2</v>
      </c>
      <c r="D4223" s="1">
        <v>12.04618</v>
      </c>
      <c r="E4223">
        <v>720</v>
      </c>
      <c r="F4223" t="s">
        <v>10</v>
      </c>
      <c r="G4223" t="s">
        <v>89</v>
      </c>
      <c r="H4223">
        <v>0.2019</v>
      </c>
      <c r="I4223" s="1">
        <v>1.1E-5</v>
      </c>
      <c r="J4223">
        <v>1</v>
      </c>
      <c r="K4223" t="s">
        <v>90</v>
      </c>
      <c r="L4223" t="s">
        <v>1</v>
      </c>
      <c r="M4223" t="s">
        <v>111</v>
      </c>
    </row>
    <row r="4224" spans="1:13" x14ac:dyDescent="0.25">
      <c r="A4224" t="s">
        <v>87</v>
      </c>
      <c r="B4224" t="s">
        <v>97</v>
      </c>
      <c r="C4224" s="1">
        <v>1.8631680000000001E-2</v>
      </c>
      <c r="D4224" s="1">
        <v>12.06334</v>
      </c>
      <c r="E4224">
        <v>720</v>
      </c>
      <c r="F4224" t="s">
        <v>10</v>
      </c>
      <c r="G4224" t="s">
        <v>89</v>
      </c>
      <c r="H4224">
        <v>0.2019</v>
      </c>
      <c r="I4224" s="1">
        <v>1.1E-5</v>
      </c>
      <c r="J4224">
        <v>2</v>
      </c>
      <c r="K4224" t="s">
        <v>90</v>
      </c>
      <c r="L4224" t="s">
        <v>1</v>
      </c>
      <c r="M4224" t="s">
        <v>111</v>
      </c>
    </row>
    <row r="4225" spans="1:13" x14ac:dyDescent="0.25">
      <c r="A4225" t="s">
        <v>87</v>
      </c>
      <c r="B4225" t="s">
        <v>97</v>
      </c>
      <c r="C4225" s="1">
        <v>1.8397650000000002E-2</v>
      </c>
      <c r="D4225" s="1">
        <v>12.008100000000001</v>
      </c>
      <c r="E4225">
        <v>720</v>
      </c>
      <c r="F4225" t="s">
        <v>10</v>
      </c>
      <c r="G4225" t="s">
        <v>89</v>
      </c>
      <c r="H4225">
        <v>0.2019</v>
      </c>
      <c r="I4225" s="1">
        <v>1.1E-5</v>
      </c>
      <c r="J4225">
        <v>3</v>
      </c>
      <c r="K4225" t="s">
        <v>90</v>
      </c>
      <c r="L4225" t="s">
        <v>1</v>
      </c>
      <c r="M4225" t="s">
        <v>111</v>
      </c>
    </row>
    <row r="4226" spans="1:13" x14ac:dyDescent="0.25">
      <c r="A4226" t="s">
        <v>87</v>
      </c>
      <c r="B4226" t="s">
        <v>97</v>
      </c>
      <c r="C4226" s="1">
        <v>1.877881E-2</v>
      </c>
      <c r="D4226" s="1">
        <v>12.09971</v>
      </c>
      <c r="E4226">
        <v>720</v>
      </c>
      <c r="F4226" t="s">
        <v>10</v>
      </c>
      <c r="G4226" t="s">
        <v>89</v>
      </c>
      <c r="H4226">
        <v>0.2019</v>
      </c>
      <c r="I4226" s="1">
        <v>1.1E-5</v>
      </c>
      <c r="J4226">
        <v>4</v>
      </c>
      <c r="K4226" t="s">
        <v>90</v>
      </c>
      <c r="L4226" t="s">
        <v>1</v>
      </c>
      <c r="M4226" t="s">
        <v>111</v>
      </c>
    </row>
    <row r="4227" spans="1:13" x14ac:dyDescent="0.25">
      <c r="A4227" t="s">
        <v>87</v>
      </c>
      <c r="B4227" t="s">
        <v>97</v>
      </c>
      <c r="C4227" s="1">
        <v>1.8877519999999998E-2</v>
      </c>
      <c r="D4227" s="1">
        <v>12.167059999999999</v>
      </c>
      <c r="E4227">
        <v>720</v>
      </c>
      <c r="F4227" t="s">
        <v>10</v>
      </c>
      <c r="G4227" t="s">
        <v>89</v>
      </c>
      <c r="H4227">
        <v>0.2019</v>
      </c>
      <c r="I4227" s="1">
        <v>1.1E-5</v>
      </c>
      <c r="J4227">
        <v>5</v>
      </c>
      <c r="K4227" t="s">
        <v>90</v>
      </c>
      <c r="L4227" t="s">
        <v>1</v>
      </c>
      <c r="M4227" t="s">
        <v>111</v>
      </c>
    </row>
    <row r="4228" spans="1:13" x14ac:dyDescent="0.25">
      <c r="A4228" t="s">
        <v>87</v>
      </c>
      <c r="B4228" t="s">
        <v>97</v>
      </c>
      <c r="C4228" s="1">
        <v>1.8319709999999999E-2</v>
      </c>
      <c r="D4228" s="1">
        <v>12.0108</v>
      </c>
      <c r="E4228">
        <v>720</v>
      </c>
      <c r="F4228" t="s">
        <v>10</v>
      </c>
      <c r="G4228" t="s">
        <v>89</v>
      </c>
      <c r="H4228">
        <v>0.2019</v>
      </c>
      <c r="I4228" s="1">
        <v>1.1E-5</v>
      </c>
      <c r="J4228">
        <v>6</v>
      </c>
      <c r="K4228" t="s">
        <v>90</v>
      </c>
      <c r="L4228" t="s">
        <v>1</v>
      </c>
      <c r="M4228" t="s">
        <v>111</v>
      </c>
    </row>
    <row r="4229" spans="1:13" x14ac:dyDescent="0.25">
      <c r="A4229" t="s">
        <v>87</v>
      </c>
      <c r="B4229" t="s">
        <v>97</v>
      </c>
      <c r="C4229" s="1">
        <v>1.841568E-2</v>
      </c>
      <c r="D4229" s="1">
        <v>12.023820000000001</v>
      </c>
      <c r="E4229">
        <v>720</v>
      </c>
      <c r="F4229" t="s">
        <v>10</v>
      </c>
      <c r="G4229" t="s">
        <v>89</v>
      </c>
      <c r="H4229">
        <v>0.2019</v>
      </c>
      <c r="I4229" s="1">
        <v>1.1E-5</v>
      </c>
      <c r="J4229">
        <v>7</v>
      </c>
      <c r="K4229" t="s">
        <v>90</v>
      </c>
      <c r="L4229" t="s">
        <v>1</v>
      </c>
      <c r="M4229" t="s">
        <v>111</v>
      </c>
    </row>
    <row r="4230" spans="1:13" x14ac:dyDescent="0.25">
      <c r="A4230" t="s">
        <v>87</v>
      </c>
      <c r="B4230" t="s">
        <v>97</v>
      </c>
      <c r="C4230" s="1">
        <v>1.805083E-2</v>
      </c>
      <c r="D4230" s="1">
        <v>11.897309999999999</v>
      </c>
      <c r="E4230">
        <v>720</v>
      </c>
      <c r="F4230" t="s">
        <v>10</v>
      </c>
      <c r="G4230" t="s">
        <v>89</v>
      </c>
      <c r="H4230">
        <v>0.2019</v>
      </c>
      <c r="I4230" s="1">
        <v>1.1E-5</v>
      </c>
      <c r="J4230">
        <v>8</v>
      </c>
      <c r="K4230" t="s">
        <v>90</v>
      </c>
      <c r="L4230" t="s">
        <v>1</v>
      </c>
      <c r="M4230" t="s">
        <v>111</v>
      </c>
    </row>
    <row r="4231" spans="1:13" x14ac:dyDescent="0.25">
      <c r="A4231" t="s">
        <v>87</v>
      </c>
      <c r="B4231" t="s">
        <v>97</v>
      </c>
      <c r="C4231" s="1">
        <v>1.851964E-2</v>
      </c>
      <c r="D4231" s="1">
        <v>12.04425</v>
      </c>
      <c r="E4231">
        <v>720</v>
      </c>
      <c r="F4231" t="s">
        <v>10</v>
      </c>
      <c r="G4231" t="s">
        <v>89</v>
      </c>
      <c r="H4231">
        <v>0.2019</v>
      </c>
      <c r="I4231" s="1">
        <v>1.1E-5</v>
      </c>
      <c r="J4231">
        <v>9</v>
      </c>
      <c r="K4231" t="s">
        <v>90</v>
      </c>
      <c r="L4231" t="s">
        <v>1</v>
      </c>
      <c r="M4231" t="s">
        <v>111</v>
      </c>
    </row>
    <row r="4232" spans="1:13" x14ac:dyDescent="0.25">
      <c r="A4232" t="s">
        <v>87</v>
      </c>
      <c r="B4232" t="s">
        <v>97</v>
      </c>
      <c r="C4232" s="1">
        <v>3.1780950000000002E-2</v>
      </c>
      <c r="D4232" s="1">
        <v>11.84019</v>
      </c>
      <c r="E4232">
        <v>740</v>
      </c>
      <c r="F4232" t="s">
        <v>10</v>
      </c>
      <c r="G4232" t="s">
        <v>89</v>
      </c>
      <c r="H4232">
        <v>0.2019</v>
      </c>
      <c r="I4232" s="1">
        <v>1.1E-5</v>
      </c>
      <c r="J4232">
        <v>0</v>
      </c>
      <c r="K4232" t="s">
        <v>90</v>
      </c>
      <c r="L4232" t="s">
        <v>1</v>
      </c>
      <c r="M4232" t="s">
        <v>111</v>
      </c>
    </row>
    <row r="4233" spans="1:13" x14ac:dyDescent="0.25">
      <c r="A4233" t="s">
        <v>87</v>
      </c>
      <c r="B4233" t="s">
        <v>97</v>
      </c>
      <c r="C4233" s="1">
        <v>3.2442110000000003E-2</v>
      </c>
      <c r="D4233" s="1">
        <v>11.940910000000001</v>
      </c>
      <c r="E4233">
        <v>740</v>
      </c>
      <c r="F4233" t="s">
        <v>10</v>
      </c>
      <c r="G4233" t="s">
        <v>89</v>
      </c>
      <c r="H4233">
        <v>0.2019</v>
      </c>
      <c r="I4233" s="1">
        <v>1.1E-5</v>
      </c>
      <c r="J4233">
        <v>1</v>
      </c>
      <c r="K4233" t="s">
        <v>90</v>
      </c>
      <c r="L4233" t="s">
        <v>1</v>
      </c>
      <c r="M4233" t="s">
        <v>111</v>
      </c>
    </row>
    <row r="4234" spans="1:13" x14ac:dyDescent="0.25">
      <c r="A4234" t="s">
        <v>87</v>
      </c>
      <c r="B4234" t="s">
        <v>97</v>
      </c>
      <c r="C4234" s="1">
        <v>3.2146929999999997E-2</v>
      </c>
      <c r="D4234" s="1">
        <v>11.916119999999999</v>
      </c>
      <c r="E4234">
        <v>740</v>
      </c>
      <c r="F4234" t="s">
        <v>10</v>
      </c>
      <c r="G4234" t="s">
        <v>89</v>
      </c>
      <c r="H4234">
        <v>0.2019</v>
      </c>
      <c r="I4234" s="1">
        <v>1.1E-5</v>
      </c>
      <c r="J4234">
        <v>2</v>
      </c>
      <c r="K4234" t="s">
        <v>90</v>
      </c>
      <c r="L4234" t="s">
        <v>1</v>
      </c>
      <c r="M4234" t="s">
        <v>111</v>
      </c>
    </row>
    <row r="4235" spans="1:13" x14ac:dyDescent="0.25">
      <c r="A4235" t="s">
        <v>87</v>
      </c>
      <c r="B4235" t="s">
        <v>97</v>
      </c>
      <c r="C4235" s="1">
        <v>3.1821080000000002E-2</v>
      </c>
      <c r="D4235" s="1">
        <v>11.92403</v>
      </c>
      <c r="E4235">
        <v>740</v>
      </c>
      <c r="F4235" t="s">
        <v>10</v>
      </c>
      <c r="G4235" t="s">
        <v>89</v>
      </c>
      <c r="H4235">
        <v>0.2019</v>
      </c>
      <c r="I4235" s="1">
        <v>1.1E-5</v>
      </c>
      <c r="J4235">
        <v>3</v>
      </c>
      <c r="K4235" t="s">
        <v>90</v>
      </c>
      <c r="L4235" t="s">
        <v>1</v>
      </c>
      <c r="M4235" t="s">
        <v>111</v>
      </c>
    </row>
    <row r="4236" spans="1:13" x14ac:dyDescent="0.25">
      <c r="A4236" t="s">
        <v>87</v>
      </c>
      <c r="B4236" t="s">
        <v>97</v>
      </c>
      <c r="C4236" s="1">
        <v>3.2659180000000003E-2</v>
      </c>
      <c r="D4236" s="1">
        <v>12.034129999999999</v>
      </c>
      <c r="E4236">
        <v>740</v>
      </c>
      <c r="F4236" t="s">
        <v>10</v>
      </c>
      <c r="G4236" t="s">
        <v>89</v>
      </c>
      <c r="H4236">
        <v>0.2019</v>
      </c>
      <c r="I4236" s="1">
        <v>1.1E-5</v>
      </c>
      <c r="J4236">
        <v>4</v>
      </c>
      <c r="K4236" t="s">
        <v>90</v>
      </c>
      <c r="L4236" t="s">
        <v>1</v>
      </c>
      <c r="M4236" t="s">
        <v>111</v>
      </c>
    </row>
    <row r="4237" spans="1:13" x14ac:dyDescent="0.25">
      <c r="A4237" t="s">
        <v>87</v>
      </c>
      <c r="B4237" t="s">
        <v>97</v>
      </c>
      <c r="C4237" s="1">
        <v>3.2388210000000001E-2</v>
      </c>
      <c r="D4237" s="1">
        <v>11.99339</v>
      </c>
      <c r="E4237">
        <v>740</v>
      </c>
      <c r="F4237" t="s">
        <v>10</v>
      </c>
      <c r="G4237" t="s">
        <v>89</v>
      </c>
      <c r="H4237">
        <v>0.2019</v>
      </c>
      <c r="I4237" s="1">
        <v>1.1E-5</v>
      </c>
      <c r="J4237">
        <v>5</v>
      </c>
      <c r="K4237" t="s">
        <v>90</v>
      </c>
      <c r="L4237" t="s">
        <v>1</v>
      </c>
      <c r="M4237" t="s">
        <v>111</v>
      </c>
    </row>
    <row r="4238" spans="1:13" x14ac:dyDescent="0.25">
      <c r="A4238" t="s">
        <v>87</v>
      </c>
      <c r="B4238" t="s">
        <v>97</v>
      </c>
      <c r="C4238" s="1">
        <v>3.1626939999999999E-2</v>
      </c>
      <c r="D4238" s="1">
        <v>11.805569999999999</v>
      </c>
      <c r="E4238">
        <v>740</v>
      </c>
      <c r="F4238" t="s">
        <v>10</v>
      </c>
      <c r="G4238" t="s">
        <v>89</v>
      </c>
      <c r="H4238">
        <v>0.2019</v>
      </c>
      <c r="I4238" s="1">
        <v>1.1E-5</v>
      </c>
      <c r="J4238">
        <v>6</v>
      </c>
      <c r="K4238" t="s">
        <v>90</v>
      </c>
      <c r="L4238" t="s">
        <v>1</v>
      </c>
      <c r="M4238" t="s">
        <v>111</v>
      </c>
    </row>
    <row r="4239" spans="1:13" x14ac:dyDescent="0.25">
      <c r="A4239" t="s">
        <v>87</v>
      </c>
      <c r="B4239" t="s">
        <v>97</v>
      </c>
      <c r="C4239" s="1">
        <v>3.234397E-2</v>
      </c>
      <c r="D4239" s="1">
        <v>11.97541</v>
      </c>
      <c r="E4239">
        <v>740</v>
      </c>
      <c r="F4239" t="s">
        <v>10</v>
      </c>
      <c r="G4239" t="s">
        <v>89</v>
      </c>
      <c r="H4239">
        <v>0.2019</v>
      </c>
      <c r="I4239" s="1">
        <v>1.1E-5</v>
      </c>
      <c r="J4239">
        <v>7</v>
      </c>
      <c r="K4239" t="s">
        <v>90</v>
      </c>
      <c r="L4239" t="s">
        <v>1</v>
      </c>
      <c r="M4239" t="s">
        <v>111</v>
      </c>
    </row>
    <row r="4240" spans="1:13" x14ac:dyDescent="0.25">
      <c r="A4240" t="s">
        <v>87</v>
      </c>
      <c r="B4240" t="s">
        <v>97</v>
      </c>
      <c r="C4240" s="1">
        <v>3.213278E-2</v>
      </c>
      <c r="D4240" s="1">
        <v>11.90738</v>
      </c>
      <c r="E4240">
        <v>740</v>
      </c>
      <c r="F4240" t="s">
        <v>10</v>
      </c>
      <c r="G4240" t="s">
        <v>89</v>
      </c>
      <c r="H4240">
        <v>0.2019</v>
      </c>
      <c r="I4240" s="1">
        <v>1.1E-5</v>
      </c>
      <c r="J4240">
        <v>8</v>
      </c>
      <c r="K4240" t="s">
        <v>90</v>
      </c>
      <c r="L4240" t="s">
        <v>1</v>
      </c>
      <c r="M4240" t="s">
        <v>111</v>
      </c>
    </row>
    <row r="4241" spans="1:13" x14ac:dyDescent="0.25">
      <c r="A4241" t="s">
        <v>87</v>
      </c>
      <c r="B4241" t="s">
        <v>97</v>
      </c>
      <c r="C4241" s="1">
        <v>3.2443449999999999E-2</v>
      </c>
      <c r="D4241" s="1">
        <v>11.92737</v>
      </c>
      <c r="E4241">
        <v>740</v>
      </c>
      <c r="F4241" t="s">
        <v>10</v>
      </c>
      <c r="G4241" t="s">
        <v>89</v>
      </c>
      <c r="H4241">
        <v>0.2019</v>
      </c>
      <c r="I4241" s="1">
        <v>1.1E-5</v>
      </c>
      <c r="J4241">
        <v>9</v>
      </c>
      <c r="K4241" t="s">
        <v>90</v>
      </c>
      <c r="L4241" t="s">
        <v>1</v>
      </c>
      <c r="M4241" t="s">
        <v>111</v>
      </c>
    </row>
    <row r="4242" spans="1:13" x14ac:dyDescent="0.25">
      <c r="A4242" t="s">
        <v>87</v>
      </c>
      <c r="B4242" t="s">
        <v>97</v>
      </c>
      <c r="C4242" s="1">
        <v>3.2146189999999998E-2</v>
      </c>
      <c r="D4242" s="1">
        <v>11.56101</v>
      </c>
      <c r="E4242">
        <v>760</v>
      </c>
      <c r="F4242" t="s">
        <v>10</v>
      </c>
      <c r="G4242" t="s">
        <v>89</v>
      </c>
      <c r="H4242">
        <v>0.2019</v>
      </c>
      <c r="I4242" s="1">
        <v>1.1E-5</v>
      </c>
      <c r="J4242">
        <v>0</v>
      </c>
      <c r="K4242" t="s">
        <v>90</v>
      </c>
      <c r="L4242" t="s">
        <v>1</v>
      </c>
      <c r="M4242" t="s">
        <v>111</v>
      </c>
    </row>
    <row r="4243" spans="1:13" x14ac:dyDescent="0.25">
      <c r="A4243" t="s">
        <v>87</v>
      </c>
      <c r="B4243" t="s">
        <v>97</v>
      </c>
      <c r="C4243" s="1">
        <v>3.1953710000000003E-2</v>
      </c>
      <c r="D4243" s="1">
        <v>11.601190000000001</v>
      </c>
      <c r="E4243">
        <v>760</v>
      </c>
      <c r="F4243" t="s">
        <v>10</v>
      </c>
      <c r="G4243" t="s">
        <v>89</v>
      </c>
      <c r="H4243">
        <v>0.2019</v>
      </c>
      <c r="I4243" s="1">
        <v>1.1E-5</v>
      </c>
      <c r="J4243">
        <v>1</v>
      </c>
      <c r="K4243" t="s">
        <v>90</v>
      </c>
      <c r="L4243" t="s">
        <v>1</v>
      </c>
      <c r="M4243" t="s">
        <v>111</v>
      </c>
    </row>
    <row r="4244" spans="1:13" x14ac:dyDescent="0.25">
      <c r="A4244" t="s">
        <v>87</v>
      </c>
      <c r="B4244" t="s">
        <v>97</v>
      </c>
      <c r="C4244" s="1">
        <v>3.144044E-2</v>
      </c>
      <c r="D4244" s="1">
        <v>11.494630000000001</v>
      </c>
      <c r="E4244">
        <v>760</v>
      </c>
      <c r="F4244" t="s">
        <v>10</v>
      </c>
      <c r="G4244" t="s">
        <v>89</v>
      </c>
      <c r="H4244">
        <v>0.2019</v>
      </c>
      <c r="I4244" s="1">
        <v>1.1E-5</v>
      </c>
      <c r="J4244">
        <v>2</v>
      </c>
      <c r="K4244" t="s">
        <v>90</v>
      </c>
      <c r="L4244" t="s">
        <v>1</v>
      </c>
      <c r="M4244" t="s">
        <v>111</v>
      </c>
    </row>
    <row r="4245" spans="1:13" x14ac:dyDescent="0.25">
      <c r="A4245" t="s">
        <v>87</v>
      </c>
      <c r="B4245" t="s">
        <v>97</v>
      </c>
      <c r="C4245" s="1">
        <v>3.2109819999999997E-2</v>
      </c>
      <c r="D4245" s="1">
        <v>11.635630000000001</v>
      </c>
      <c r="E4245">
        <v>760</v>
      </c>
      <c r="F4245" t="s">
        <v>10</v>
      </c>
      <c r="G4245" t="s">
        <v>89</v>
      </c>
      <c r="H4245">
        <v>0.2019</v>
      </c>
      <c r="I4245" s="1">
        <v>1.1E-5</v>
      </c>
      <c r="J4245">
        <v>3</v>
      </c>
      <c r="K4245" t="s">
        <v>90</v>
      </c>
      <c r="L4245" t="s">
        <v>1</v>
      </c>
      <c r="M4245" t="s">
        <v>111</v>
      </c>
    </row>
    <row r="4246" spans="1:13" x14ac:dyDescent="0.25">
      <c r="A4246" t="s">
        <v>87</v>
      </c>
      <c r="B4246" t="s">
        <v>97</v>
      </c>
      <c r="C4246" s="1">
        <v>3.1576079999999999E-2</v>
      </c>
      <c r="D4246" s="1">
        <v>11.58447</v>
      </c>
      <c r="E4246">
        <v>760</v>
      </c>
      <c r="F4246" t="s">
        <v>10</v>
      </c>
      <c r="G4246" t="s">
        <v>89</v>
      </c>
      <c r="H4246">
        <v>0.2019</v>
      </c>
      <c r="I4246" s="1">
        <v>1.1E-5</v>
      </c>
      <c r="J4246">
        <v>4</v>
      </c>
      <c r="K4246" t="s">
        <v>90</v>
      </c>
      <c r="L4246" t="s">
        <v>1</v>
      </c>
      <c r="M4246" t="s">
        <v>111</v>
      </c>
    </row>
    <row r="4247" spans="1:13" x14ac:dyDescent="0.25">
      <c r="A4247" t="s">
        <v>87</v>
      </c>
      <c r="B4247" t="s">
        <v>97</v>
      </c>
      <c r="C4247" s="1">
        <v>3.2712369999999998E-2</v>
      </c>
      <c r="D4247" s="1">
        <v>11.74668</v>
      </c>
      <c r="E4247">
        <v>760</v>
      </c>
      <c r="F4247" t="s">
        <v>10</v>
      </c>
      <c r="G4247" t="s">
        <v>89</v>
      </c>
      <c r="H4247">
        <v>0.2019</v>
      </c>
      <c r="I4247" s="1">
        <v>1.1E-5</v>
      </c>
      <c r="J4247">
        <v>5</v>
      </c>
      <c r="K4247" t="s">
        <v>90</v>
      </c>
      <c r="L4247" t="s">
        <v>1</v>
      </c>
      <c r="M4247" t="s">
        <v>111</v>
      </c>
    </row>
    <row r="4248" spans="1:13" x14ac:dyDescent="0.25">
      <c r="A4248" t="s">
        <v>87</v>
      </c>
      <c r="B4248" t="s">
        <v>97</v>
      </c>
      <c r="C4248" s="1">
        <v>3.118344E-2</v>
      </c>
      <c r="D4248" s="1">
        <v>11.51722</v>
      </c>
      <c r="E4248">
        <v>760</v>
      </c>
      <c r="F4248" t="s">
        <v>10</v>
      </c>
      <c r="G4248" t="s">
        <v>89</v>
      </c>
      <c r="H4248">
        <v>0.2019</v>
      </c>
      <c r="I4248" s="1">
        <v>1.1E-5</v>
      </c>
      <c r="J4248">
        <v>6</v>
      </c>
      <c r="K4248" t="s">
        <v>90</v>
      </c>
      <c r="L4248" t="s">
        <v>1</v>
      </c>
      <c r="M4248" t="s">
        <v>111</v>
      </c>
    </row>
    <row r="4249" spans="1:13" x14ac:dyDescent="0.25">
      <c r="A4249" t="s">
        <v>87</v>
      </c>
      <c r="B4249" t="s">
        <v>97</v>
      </c>
      <c r="C4249" s="1">
        <v>3.2514040000000001E-2</v>
      </c>
      <c r="D4249" s="1">
        <v>11.655609999999999</v>
      </c>
      <c r="E4249">
        <v>760</v>
      </c>
      <c r="F4249" t="s">
        <v>10</v>
      </c>
      <c r="G4249" t="s">
        <v>89</v>
      </c>
      <c r="H4249">
        <v>0.2019</v>
      </c>
      <c r="I4249" s="1">
        <v>1.1E-5</v>
      </c>
      <c r="J4249">
        <v>7</v>
      </c>
      <c r="K4249" t="s">
        <v>90</v>
      </c>
      <c r="L4249" t="s">
        <v>1</v>
      </c>
      <c r="M4249" t="s">
        <v>111</v>
      </c>
    </row>
    <row r="4250" spans="1:13" x14ac:dyDescent="0.25">
      <c r="A4250" t="s">
        <v>87</v>
      </c>
      <c r="B4250" t="s">
        <v>97</v>
      </c>
      <c r="C4250" s="1">
        <v>3.1863879999999997E-2</v>
      </c>
      <c r="D4250" s="1">
        <v>11.58487</v>
      </c>
      <c r="E4250">
        <v>760</v>
      </c>
      <c r="F4250" t="s">
        <v>10</v>
      </c>
      <c r="G4250" t="s">
        <v>89</v>
      </c>
      <c r="H4250">
        <v>0.2019</v>
      </c>
      <c r="I4250" s="1">
        <v>1.1E-5</v>
      </c>
      <c r="J4250">
        <v>8</v>
      </c>
      <c r="K4250" t="s">
        <v>90</v>
      </c>
      <c r="L4250" t="s">
        <v>1</v>
      </c>
      <c r="M4250" t="s">
        <v>111</v>
      </c>
    </row>
    <row r="4251" spans="1:13" x14ac:dyDescent="0.25">
      <c r="A4251" t="s">
        <v>87</v>
      </c>
      <c r="B4251" t="s">
        <v>97</v>
      </c>
      <c r="C4251" s="1">
        <v>3.1801169999999997E-2</v>
      </c>
      <c r="D4251" s="1">
        <v>11.58511</v>
      </c>
      <c r="E4251">
        <v>760</v>
      </c>
      <c r="F4251" t="s">
        <v>10</v>
      </c>
      <c r="G4251" t="s">
        <v>89</v>
      </c>
      <c r="H4251">
        <v>0.2019</v>
      </c>
      <c r="I4251" s="1">
        <v>1.1E-5</v>
      </c>
      <c r="J4251">
        <v>9</v>
      </c>
      <c r="K4251" t="s">
        <v>90</v>
      </c>
      <c r="L4251" t="s">
        <v>1</v>
      </c>
      <c r="M4251" t="s">
        <v>111</v>
      </c>
    </row>
    <row r="4252" spans="1:13" x14ac:dyDescent="0.25">
      <c r="A4252" t="s">
        <v>87</v>
      </c>
      <c r="B4252" t="s">
        <v>97</v>
      </c>
      <c r="C4252" s="1">
        <v>2.909668E-2</v>
      </c>
      <c r="D4252" s="1">
        <v>11.31546</v>
      </c>
      <c r="E4252">
        <v>780</v>
      </c>
      <c r="F4252" t="s">
        <v>10</v>
      </c>
      <c r="G4252" t="s">
        <v>89</v>
      </c>
      <c r="H4252">
        <v>0.2019</v>
      </c>
      <c r="I4252" s="1">
        <v>1.1E-5</v>
      </c>
      <c r="J4252">
        <v>0</v>
      </c>
      <c r="K4252" t="s">
        <v>90</v>
      </c>
      <c r="L4252" t="s">
        <v>1</v>
      </c>
      <c r="M4252" t="s">
        <v>111</v>
      </c>
    </row>
    <row r="4253" spans="1:13" x14ac:dyDescent="0.25">
      <c r="A4253" t="s">
        <v>87</v>
      </c>
      <c r="B4253" t="s">
        <v>97</v>
      </c>
      <c r="C4253" s="1">
        <v>2.9141380000000001E-2</v>
      </c>
      <c r="D4253" s="1">
        <v>11.301130000000001</v>
      </c>
      <c r="E4253">
        <v>780</v>
      </c>
      <c r="F4253" t="s">
        <v>10</v>
      </c>
      <c r="G4253" t="s">
        <v>89</v>
      </c>
      <c r="H4253">
        <v>0.2019</v>
      </c>
      <c r="I4253" s="1">
        <v>1.1E-5</v>
      </c>
      <c r="J4253">
        <v>1</v>
      </c>
      <c r="K4253" t="s">
        <v>90</v>
      </c>
      <c r="L4253" t="s">
        <v>1</v>
      </c>
      <c r="M4253" t="s">
        <v>111</v>
      </c>
    </row>
    <row r="4254" spans="1:13" x14ac:dyDescent="0.25">
      <c r="A4254" t="s">
        <v>87</v>
      </c>
      <c r="B4254" t="s">
        <v>97</v>
      </c>
      <c r="C4254" s="1">
        <v>2.9700399999999998E-2</v>
      </c>
      <c r="D4254" s="1">
        <v>11.34815</v>
      </c>
      <c r="E4254">
        <v>780</v>
      </c>
      <c r="F4254" t="s">
        <v>10</v>
      </c>
      <c r="G4254" t="s">
        <v>89</v>
      </c>
      <c r="H4254">
        <v>0.2019</v>
      </c>
      <c r="I4254" s="1">
        <v>1.1E-5</v>
      </c>
      <c r="J4254">
        <v>2</v>
      </c>
      <c r="K4254" t="s">
        <v>90</v>
      </c>
      <c r="L4254" t="s">
        <v>1</v>
      </c>
      <c r="M4254" t="s">
        <v>111</v>
      </c>
    </row>
    <row r="4255" spans="1:13" x14ac:dyDescent="0.25">
      <c r="A4255" t="s">
        <v>87</v>
      </c>
      <c r="B4255" t="s">
        <v>97</v>
      </c>
      <c r="C4255" s="1">
        <v>2.8775240000000001E-2</v>
      </c>
      <c r="D4255" s="1">
        <v>11.25938</v>
      </c>
      <c r="E4255">
        <v>780</v>
      </c>
      <c r="F4255" t="s">
        <v>10</v>
      </c>
      <c r="G4255" t="s">
        <v>89</v>
      </c>
      <c r="H4255">
        <v>0.2019</v>
      </c>
      <c r="I4255" s="1">
        <v>1.1E-5</v>
      </c>
      <c r="J4255">
        <v>3</v>
      </c>
      <c r="K4255" t="s">
        <v>90</v>
      </c>
      <c r="L4255" t="s">
        <v>1</v>
      </c>
      <c r="M4255" t="s">
        <v>111</v>
      </c>
    </row>
    <row r="4256" spans="1:13" x14ac:dyDescent="0.25">
      <c r="A4256" t="s">
        <v>87</v>
      </c>
      <c r="B4256" t="s">
        <v>97</v>
      </c>
      <c r="C4256" s="1">
        <v>2.9196679999999999E-2</v>
      </c>
      <c r="D4256" s="1">
        <v>11.30592</v>
      </c>
      <c r="E4256">
        <v>780</v>
      </c>
      <c r="F4256" t="s">
        <v>10</v>
      </c>
      <c r="G4256" t="s">
        <v>89</v>
      </c>
      <c r="H4256">
        <v>0.2019</v>
      </c>
      <c r="I4256" s="1">
        <v>1.1E-5</v>
      </c>
      <c r="J4256">
        <v>4</v>
      </c>
      <c r="K4256" t="s">
        <v>90</v>
      </c>
      <c r="L4256" t="s">
        <v>1</v>
      </c>
      <c r="M4256" t="s">
        <v>111</v>
      </c>
    </row>
    <row r="4257" spans="1:13" x14ac:dyDescent="0.25">
      <c r="A4257" t="s">
        <v>87</v>
      </c>
      <c r="B4257" t="s">
        <v>97</v>
      </c>
      <c r="C4257" s="1">
        <v>2.9229209999999999E-2</v>
      </c>
      <c r="D4257" s="1">
        <v>11.31864</v>
      </c>
      <c r="E4257">
        <v>780</v>
      </c>
      <c r="F4257" t="s">
        <v>10</v>
      </c>
      <c r="G4257" t="s">
        <v>89</v>
      </c>
      <c r="H4257">
        <v>0.2019</v>
      </c>
      <c r="I4257" s="1">
        <v>1.1E-5</v>
      </c>
      <c r="J4257">
        <v>5</v>
      </c>
      <c r="K4257" t="s">
        <v>90</v>
      </c>
      <c r="L4257" t="s">
        <v>1</v>
      </c>
      <c r="M4257" t="s">
        <v>111</v>
      </c>
    </row>
    <row r="4258" spans="1:13" x14ac:dyDescent="0.25">
      <c r="A4258" t="s">
        <v>87</v>
      </c>
      <c r="B4258" t="s">
        <v>97</v>
      </c>
      <c r="C4258" s="1">
        <v>2.9123090000000001E-2</v>
      </c>
      <c r="D4258" s="1">
        <v>11.26835</v>
      </c>
      <c r="E4258">
        <v>780</v>
      </c>
      <c r="F4258" t="s">
        <v>10</v>
      </c>
      <c r="G4258" t="s">
        <v>89</v>
      </c>
      <c r="H4258">
        <v>0.2019</v>
      </c>
      <c r="I4258" s="1">
        <v>1.1E-5</v>
      </c>
      <c r="J4258">
        <v>6</v>
      </c>
      <c r="K4258" t="s">
        <v>90</v>
      </c>
      <c r="L4258" t="s">
        <v>1</v>
      </c>
      <c r="M4258" t="s">
        <v>111</v>
      </c>
    </row>
    <row r="4259" spans="1:13" x14ac:dyDescent="0.25">
      <c r="A4259" t="s">
        <v>87</v>
      </c>
      <c r="B4259" t="s">
        <v>97</v>
      </c>
      <c r="C4259" s="1">
        <v>2.9045959999999999E-2</v>
      </c>
      <c r="D4259" s="1">
        <v>11.25426</v>
      </c>
      <c r="E4259">
        <v>780</v>
      </c>
      <c r="F4259" t="s">
        <v>10</v>
      </c>
      <c r="G4259" t="s">
        <v>89</v>
      </c>
      <c r="H4259">
        <v>0.2019</v>
      </c>
      <c r="I4259" s="1">
        <v>1.1E-5</v>
      </c>
      <c r="J4259">
        <v>7</v>
      </c>
      <c r="K4259" t="s">
        <v>90</v>
      </c>
      <c r="L4259" t="s">
        <v>1</v>
      </c>
      <c r="M4259" t="s">
        <v>111</v>
      </c>
    </row>
    <row r="4260" spans="1:13" x14ac:dyDescent="0.25">
      <c r="A4260" t="s">
        <v>87</v>
      </c>
      <c r="B4260" t="s">
        <v>97</v>
      </c>
      <c r="C4260" s="1">
        <v>2.9588070000000001E-2</v>
      </c>
      <c r="D4260" s="1">
        <v>11.340439999999999</v>
      </c>
      <c r="E4260">
        <v>780</v>
      </c>
      <c r="F4260" t="s">
        <v>10</v>
      </c>
      <c r="G4260" t="s">
        <v>89</v>
      </c>
      <c r="H4260">
        <v>0.2019</v>
      </c>
      <c r="I4260" s="1">
        <v>1.1E-5</v>
      </c>
      <c r="J4260">
        <v>8</v>
      </c>
      <c r="K4260" t="s">
        <v>90</v>
      </c>
      <c r="L4260" t="s">
        <v>1</v>
      </c>
      <c r="M4260" t="s">
        <v>111</v>
      </c>
    </row>
    <row r="4261" spans="1:13" x14ac:dyDescent="0.25">
      <c r="A4261" t="s">
        <v>87</v>
      </c>
      <c r="B4261" t="s">
        <v>97</v>
      </c>
      <c r="C4261" s="1">
        <v>2.9040380000000001E-2</v>
      </c>
      <c r="D4261" s="1">
        <v>11.292149999999999</v>
      </c>
      <c r="E4261">
        <v>780</v>
      </c>
      <c r="F4261" t="s">
        <v>10</v>
      </c>
      <c r="G4261" t="s">
        <v>89</v>
      </c>
      <c r="H4261">
        <v>0.2019</v>
      </c>
      <c r="I4261" s="1">
        <v>1.1E-5</v>
      </c>
      <c r="J4261">
        <v>9</v>
      </c>
      <c r="K4261" t="s">
        <v>90</v>
      </c>
      <c r="L4261" t="s">
        <v>1</v>
      </c>
      <c r="M4261" t="s">
        <v>111</v>
      </c>
    </row>
    <row r="4262" spans="1:13" x14ac:dyDescent="0.25">
      <c r="A4262" t="s">
        <v>87</v>
      </c>
      <c r="B4262" t="s">
        <v>97</v>
      </c>
      <c r="C4262" s="1">
        <v>2.4553430000000001E-2</v>
      </c>
      <c r="D4262" s="1">
        <v>10.920059999999999</v>
      </c>
      <c r="E4262">
        <v>800</v>
      </c>
      <c r="F4262" t="s">
        <v>10</v>
      </c>
      <c r="G4262" t="s">
        <v>89</v>
      </c>
      <c r="H4262">
        <v>0.2019</v>
      </c>
      <c r="I4262" s="1">
        <v>1.1E-5</v>
      </c>
      <c r="J4262">
        <v>0</v>
      </c>
      <c r="K4262" t="s">
        <v>90</v>
      </c>
      <c r="L4262" t="s">
        <v>1</v>
      </c>
      <c r="M4262" t="s">
        <v>111</v>
      </c>
    </row>
    <row r="4263" spans="1:13" x14ac:dyDescent="0.25">
      <c r="A4263" t="s">
        <v>87</v>
      </c>
      <c r="B4263" t="s">
        <v>97</v>
      </c>
      <c r="C4263" s="1">
        <v>2.488456E-2</v>
      </c>
      <c r="D4263" s="1">
        <v>10.953329999999999</v>
      </c>
      <c r="E4263">
        <v>800</v>
      </c>
      <c r="F4263" t="s">
        <v>10</v>
      </c>
      <c r="G4263" t="s">
        <v>89</v>
      </c>
      <c r="H4263">
        <v>0.2019</v>
      </c>
      <c r="I4263" s="1">
        <v>1.1E-5</v>
      </c>
      <c r="J4263">
        <v>1</v>
      </c>
      <c r="K4263" t="s">
        <v>90</v>
      </c>
      <c r="L4263" t="s">
        <v>1</v>
      </c>
      <c r="M4263" t="s">
        <v>111</v>
      </c>
    </row>
    <row r="4264" spans="1:13" x14ac:dyDescent="0.25">
      <c r="A4264" t="s">
        <v>87</v>
      </c>
      <c r="B4264" t="s">
        <v>97</v>
      </c>
      <c r="C4264" s="1">
        <v>2.449051E-2</v>
      </c>
      <c r="D4264" s="1">
        <v>10.926460000000001</v>
      </c>
      <c r="E4264">
        <v>800</v>
      </c>
      <c r="F4264" t="s">
        <v>10</v>
      </c>
      <c r="G4264" t="s">
        <v>89</v>
      </c>
      <c r="H4264">
        <v>0.2019</v>
      </c>
      <c r="I4264" s="1">
        <v>1.1E-5</v>
      </c>
      <c r="J4264">
        <v>2</v>
      </c>
      <c r="K4264" t="s">
        <v>90</v>
      </c>
      <c r="L4264" t="s">
        <v>1</v>
      </c>
      <c r="M4264" t="s">
        <v>111</v>
      </c>
    </row>
    <row r="4265" spans="1:13" x14ac:dyDescent="0.25">
      <c r="A4265" t="s">
        <v>87</v>
      </c>
      <c r="B4265" t="s">
        <v>97</v>
      </c>
      <c r="C4265" s="1">
        <v>2.4807010000000001E-2</v>
      </c>
      <c r="D4265" s="1">
        <v>10.99854</v>
      </c>
      <c r="E4265">
        <v>800</v>
      </c>
      <c r="F4265" t="s">
        <v>10</v>
      </c>
      <c r="G4265" t="s">
        <v>89</v>
      </c>
      <c r="H4265">
        <v>0.2019</v>
      </c>
      <c r="I4265" s="1">
        <v>1.1E-5</v>
      </c>
      <c r="J4265">
        <v>3</v>
      </c>
      <c r="K4265" t="s">
        <v>90</v>
      </c>
      <c r="L4265" t="s">
        <v>1</v>
      </c>
      <c r="M4265" t="s">
        <v>111</v>
      </c>
    </row>
    <row r="4266" spans="1:13" x14ac:dyDescent="0.25">
      <c r="A4266" t="s">
        <v>87</v>
      </c>
      <c r="B4266" t="s">
        <v>97</v>
      </c>
      <c r="C4266" s="1">
        <v>2.4552830000000001E-2</v>
      </c>
      <c r="D4266" s="1">
        <v>10.904249999999999</v>
      </c>
      <c r="E4266">
        <v>800</v>
      </c>
      <c r="F4266" t="s">
        <v>10</v>
      </c>
      <c r="G4266" t="s">
        <v>89</v>
      </c>
      <c r="H4266">
        <v>0.2019</v>
      </c>
      <c r="I4266" s="1">
        <v>1.1E-5</v>
      </c>
      <c r="J4266">
        <v>4</v>
      </c>
      <c r="K4266" t="s">
        <v>90</v>
      </c>
      <c r="L4266" t="s">
        <v>1</v>
      </c>
      <c r="M4266" t="s">
        <v>111</v>
      </c>
    </row>
    <row r="4267" spans="1:13" x14ac:dyDescent="0.25">
      <c r="A4267" t="s">
        <v>87</v>
      </c>
      <c r="B4267" t="s">
        <v>97</v>
      </c>
      <c r="C4267" s="1">
        <v>2.4625339999999999E-2</v>
      </c>
      <c r="D4267" s="1">
        <v>10.98246</v>
      </c>
      <c r="E4267">
        <v>800</v>
      </c>
      <c r="F4267" t="s">
        <v>10</v>
      </c>
      <c r="G4267" t="s">
        <v>89</v>
      </c>
      <c r="H4267">
        <v>0.2019</v>
      </c>
      <c r="I4267" s="1">
        <v>1.1E-5</v>
      </c>
      <c r="J4267">
        <v>5</v>
      </c>
      <c r="K4267" t="s">
        <v>90</v>
      </c>
      <c r="L4267" t="s">
        <v>1</v>
      </c>
      <c r="M4267" t="s">
        <v>111</v>
      </c>
    </row>
    <row r="4268" spans="1:13" x14ac:dyDescent="0.25">
      <c r="A4268" t="s">
        <v>87</v>
      </c>
      <c r="B4268" t="s">
        <v>97</v>
      </c>
      <c r="C4268" s="1">
        <v>2.465463E-2</v>
      </c>
      <c r="D4268" s="1">
        <v>10.91567</v>
      </c>
      <c r="E4268">
        <v>800</v>
      </c>
      <c r="F4268" t="s">
        <v>10</v>
      </c>
      <c r="G4268" t="s">
        <v>89</v>
      </c>
      <c r="H4268">
        <v>0.2019</v>
      </c>
      <c r="I4268" s="1">
        <v>1.1E-5</v>
      </c>
      <c r="J4268">
        <v>6</v>
      </c>
      <c r="K4268" t="s">
        <v>90</v>
      </c>
      <c r="L4268" t="s">
        <v>1</v>
      </c>
      <c r="M4268" t="s">
        <v>111</v>
      </c>
    </row>
    <row r="4269" spans="1:13" x14ac:dyDescent="0.25">
      <c r="A4269" t="s">
        <v>87</v>
      </c>
      <c r="B4269" t="s">
        <v>97</v>
      </c>
      <c r="C4269" s="1">
        <v>2.421862E-2</v>
      </c>
      <c r="D4269" s="1">
        <v>10.874700000000001</v>
      </c>
      <c r="E4269">
        <v>800</v>
      </c>
      <c r="F4269" t="s">
        <v>10</v>
      </c>
      <c r="G4269" t="s">
        <v>89</v>
      </c>
      <c r="H4269">
        <v>0.2019</v>
      </c>
      <c r="I4269" s="1">
        <v>1.1E-5</v>
      </c>
      <c r="J4269">
        <v>7</v>
      </c>
      <c r="K4269" t="s">
        <v>90</v>
      </c>
      <c r="L4269" t="s">
        <v>1</v>
      </c>
      <c r="M4269" t="s">
        <v>111</v>
      </c>
    </row>
    <row r="4270" spans="1:13" x14ac:dyDescent="0.25">
      <c r="A4270" t="s">
        <v>87</v>
      </c>
      <c r="B4270" t="s">
        <v>97</v>
      </c>
      <c r="C4270" s="1">
        <v>2.5084499999999999E-2</v>
      </c>
      <c r="D4270" s="1">
        <v>10.99647</v>
      </c>
      <c r="E4270">
        <v>800</v>
      </c>
      <c r="F4270" t="s">
        <v>10</v>
      </c>
      <c r="G4270" t="s">
        <v>89</v>
      </c>
      <c r="H4270">
        <v>0.2019</v>
      </c>
      <c r="I4270" s="1">
        <v>1.1E-5</v>
      </c>
      <c r="J4270">
        <v>8</v>
      </c>
      <c r="K4270" t="s">
        <v>90</v>
      </c>
      <c r="L4270" t="s">
        <v>1</v>
      </c>
      <c r="M4270" t="s">
        <v>111</v>
      </c>
    </row>
    <row r="4271" spans="1:13" x14ac:dyDescent="0.25">
      <c r="A4271" t="s">
        <v>87</v>
      </c>
      <c r="B4271" t="s">
        <v>97</v>
      </c>
      <c r="C4271" s="1">
        <v>2.4264440000000002E-2</v>
      </c>
      <c r="D4271" s="1">
        <v>10.895619999999999</v>
      </c>
      <c r="E4271">
        <v>800</v>
      </c>
      <c r="F4271" t="s">
        <v>10</v>
      </c>
      <c r="G4271" t="s">
        <v>89</v>
      </c>
      <c r="H4271">
        <v>0.2019</v>
      </c>
      <c r="I4271" s="1">
        <v>1.1E-5</v>
      </c>
      <c r="J4271">
        <v>9</v>
      </c>
      <c r="K4271" t="s">
        <v>90</v>
      </c>
      <c r="L4271" t="s">
        <v>1</v>
      </c>
      <c r="M4271" t="s">
        <v>111</v>
      </c>
    </row>
    <row r="4272" spans="1:13" x14ac:dyDescent="0.25">
      <c r="A4272" t="s">
        <v>87</v>
      </c>
      <c r="B4272" t="s">
        <v>97</v>
      </c>
      <c r="C4272" s="1">
        <v>2.744017E-2</v>
      </c>
      <c r="D4272" s="1">
        <v>10.76843</v>
      </c>
      <c r="E4272">
        <v>820</v>
      </c>
      <c r="F4272" t="s">
        <v>10</v>
      </c>
      <c r="G4272" t="s">
        <v>89</v>
      </c>
      <c r="H4272">
        <v>0.2019</v>
      </c>
      <c r="I4272" s="1">
        <v>1.1E-5</v>
      </c>
      <c r="J4272">
        <v>0</v>
      </c>
      <c r="K4272" t="s">
        <v>90</v>
      </c>
      <c r="L4272" t="s">
        <v>1</v>
      </c>
      <c r="M4272" t="s">
        <v>111</v>
      </c>
    </row>
    <row r="4273" spans="1:13" x14ac:dyDescent="0.25">
      <c r="A4273" t="s">
        <v>87</v>
      </c>
      <c r="B4273" t="s">
        <v>97</v>
      </c>
      <c r="C4273" s="1">
        <v>2.7752860000000001E-2</v>
      </c>
      <c r="D4273" s="1">
        <v>10.806749999999999</v>
      </c>
      <c r="E4273">
        <v>820</v>
      </c>
      <c r="F4273" t="s">
        <v>10</v>
      </c>
      <c r="G4273" t="s">
        <v>89</v>
      </c>
      <c r="H4273">
        <v>0.2019</v>
      </c>
      <c r="I4273" s="1">
        <v>1.1E-5</v>
      </c>
      <c r="J4273">
        <v>1</v>
      </c>
      <c r="K4273" t="s">
        <v>90</v>
      </c>
      <c r="L4273" t="s">
        <v>1</v>
      </c>
      <c r="M4273" t="s">
        <v>111</v>
      </c>
    </row>
    <row r="4274" spans="1:13" x14ac:dyDescent="0.25">
      <c r="A4274" t="s">
        <v>87</v>
      </c>
      <c r="B4274" t="s">
        <v>97</v>
      </c>
      <c r="C4274" s="1">
        <v>2.7622919999999999E-2</v>
      </c>
      <c r="D4274" s="1">
        <v>10.77839</v>
      </c>
      <c r="E4274">
        <v>820</v>
      </c>
      <c r="F4274" t="s">
        <v>10</v>
      </c>
      <c r="G4274" t="s">
        <v>89</v>
      </c>
      <c r="H4274">
        <v>0.2019</v>
      </c>
      <c r="I4274" s="1">
        <v>1.1E-5</v>
      </c>
      <c r="J4274">
        <v>2</v>
      </c>
      <c r="K4274" t="s">
        <v>90</v>
      </c>
      <c r="L4274" t="s">
        <v>1</v>
      </c>
      <c r="M4274" t="s">
        <v>111</v>
      </c>
    </row>
    <row r="4275" spans="1:13" x14ac:dyDescent="0.25">
      <c r="A4275" t="s">
        <v>87</v>
      </c>
      <c r="B4275" t="s">
        <v>97</v>
      </c>
      <c r="C4275" s="1">
        <v>2.6913940000000001E-2</v>
      </c>
      <c r="D4275" s="1">
        <v>10.676550000000001</v>
      </c>
      <c r="E4275">
        <v>820</v>
      </c>
      <c r="F4275" t="s">
        <v>10</v>
      </c>
      <c r="G4275" t="s">
        <v>89</v>
      </c>
      <c r="H4275">
        <v>0.2019</v>
      </c>
      <c r="I4275" s="1">
        <v>1.1E-5</v>
      </c>
      <c r="J4275">
        <v>3</v>
      </c>
      <c r="K4275" t="s">
        <v>90</v>
      </c>
      <c r="L4275" t="s">
        <v>1</v>
      </c>
      <c r="M4275" t="s">
        <v>111</v>
      </c>
    </row>
    <row r="4276" spans="1:13" x14ac:dyDescent="0.25">
      <c r="A4276" t="s">
        <v>87</v>
      </c>
      <c r="B4276" t="s">
        <v>97</v>
      </c>
      <c r="C4276" s="1">
        <v>2.6986550000000002E-2</v>
      </c>
      <c r="D4276" s="1">
        <v>10.68638</v>
      </c>
      <c r="E4276">
        <v>820</v>
      </c>
      <c r="F4276" t="s">
        <v>10</v>
      </c>
      <c r="G4276" t="s">
        <v>89</v>
      </c>
      <c r="H4276">
        <v>0.2019</v>
      </c>
      <c r="I4276" s="1">
        <v>1.1E-5</v>
      </c>
      <c r="J4276">
        <v>4</v>
      </c>
      <c r="K4276" t="s">
        <v>90</v>
      </c>
      <c r="L4276" t="s">
        <v>1</v>
      </c>
      <c r="M4276" t="s">
        <v>111</v>
      </c>
    </row>
    <row r="4277" spans="1:13" x14ac:dyDescent="0.25">
      <c r="A4277" t="s">
        <v>87</v>
      </c>
      <c r="B4277" t="s">
        <v>97</v>
      </c>
      <c r="C4277" s="1">
        <v>2.713658E-2</v>
      </c>
      <c r="D4277" s="1">
        <v>10.69486</v>
      </c>
      <c r="E4277">
        <v>820</v>
      </c>
      <c r="F4277" t="s">
        <v>10</v>
      </c>
      <c r="G4277" t="s">
        <v>89</v>
      </c>
      <c r="H4277">
        <v>0.2019</v>
      </c>
      <c r="I4277" s="1">
        <v>1.1E-5</v>
      </c>
      <c r="J4277">
        <v>5</v>
      </c>
      <c r="K4277" t="s">
        <v>90</v>
      </c>
      <c r="L4277" t="s">
        <v>1</v>
      </c>
      <c r="M4277" t="s">
        <v>111</v>
      </c>
    </row>
    <row r="4278" spans="1:13" x14ac:dyDescent="0.25">
      <c r="A4278" t="s">
        <v>87</v>
      </c>
      <c r="B4278" t="s">
        <v>97</v>
      </c>
      <c r="C4278" s="1">
        <v>2.757395E-2</v>
      </c>
      <c r="D4278" s="1">
        <v>10.72941</v>
      </c>
      <c r="E4278">
        <v>820</v>
      </c>
      <c r="F4278" t="s">
        <v>10</v>
      </c>
      <c r="G4278" t="s">
        <v>89</v>
      </c>
      <c r="H4278">
        <v>0.2019</v>
      </c>
      <c r="I4278" s="1">
        <v>1.1E-5</v>
      </c>
      <c r="J4278">
        <v>6</v>
      </c>
      <c r="K4278" t="s">
        <v>90</v>
      </c>
      <c r="L4278" t="s">
        <v>1</v>
      </c>
      <c r="M4278" t="s">
        <v>111</v>
      </c>
    </row>
    <row r="4279" spans="1:13" x14ac:dyDescent="0.25">
      <c r="A4279" t="s">
        <v>87</v>
      </c>
      <c r="B4279" t="s">
        <v>97</v>
      </c>
      <c r="C4279" s="1">
        <v>2.710311E-2</v>
      </c>
      <c r="D4279" s="1">
        <v>10.664339999999999</v>
      </c>
      <c r="E4279">
        <v>820</v>
      </c>
      <c r="F4279" t="s">
        <v>10</v>
      </c>
      <c r="G4279" t="s">
        <v>89</v>
      </c>
      <c r="H4279">
        <v>0.2019</v>
      </c>
      <c r="I4279" s="1">
        <v>1.1E-5</v>
      </c>
      <c r="J4279">
        <v>7</v>
      </c>
      <c r="K4279" t="s">
        <v>90</v>
      </c>
      <c r="L4279" t="s">
        <v>1</v>
      </c>
      <c r="M4279" t="s">
        <v>111</v>
      </c>
    </row>
    <row r="4280" spans="1:13" x14ac:dyDescent="0.25">
      <c r="A4280" t="s">
        <v>87</v>
      </c>
      <c r="B4280" t="s">
        <v>97</v>
      </c>
      <c r="C4280" s="1">
        <v>2.7277949999999999E-2</v>
      </c>
      <c r="D4280" s="1">
        <v>10.69469</v>
      </c>
      <c r="E4280">
        <v>820</v>
      </c>
      <c r="F4280" t="s">
        <v>10</v>
      </c>
      <c r="G4280" t="s">
        <v>89</v>
      </c>
      <c r="H4280">
        <v>0.2019</v>
      </c>
      <c r="I4280" s="1">
        <v>1.1E-5</v>
      </c>
      <c r="J4280">
        <v>8</v>
      </c>
      <c r="K4280" t="s">
        <v>90</v>
      </c>
      <c r="L4280" t="s">
        <v>1</v>
      </c>
      <c r="M4280" t="s">
        <v>111</v>
      </c>
    </row>
    <row r="4281" spans="1:13" x14ac:dyDescent="0.25">
      <c r="A4281" t="s">
        <v>87</v>
      </c>
      <c r="B4281" t="s">
        <v>97</v>
      </c>
      <c r="C4281" s="1">
        <v>2.6928279999999999E-2</v>
      </c>
      <c r="D4281" s="1">
        <v>10.7003</v>
      </c>
      <c r="E4281">
        <v>820</v>
      </c>
      <c r="F4281" t="s">
        <v>10</v>
      </c>
      <c r="G4281" t="s">
        <v>89</v>
      </c>
      <c r="H4281">
        <v>0.2019</v>
      </c>
      <c r="I4281" s="1">
        <v>1.1E-5</v>
      </c>
      <c r="J4281">
        <v>9</v>
      </c>
      <c r="K4281" t="s">
        <v>90</v>
      </c>
      <c r="L4281" t="s">
        <v>1</v>
      </c>
      <c r="M4281" t="s">
        <v>111</v>
      </c>
    </row>
    <row r="4282" spans="1:13" x14ac:dyDescent="0.25">
      <c r="A4282" t="s">
        <v>87</v>
      </c>
      <c r="B4282" t="s">
        <v>97</v>
      </c>
      <c r="C4282" s="1">
        <v>4.3435050000000003E-2</v>
      </c>
      <c r="D4282" s="1">
        <v>10.65218</v>
      </c>
      <c r="E4282">
        <v>840</v>
      </c>
      <c r="F4282" t="s">
        <v>10</v>
      </c>
      <c r="G4282" t="s">
        <v>89</v>
      </c>
      <c r="H4282">
        <v>0.2019</v>
      </c>
      <c r="I4282" s="1">
        <v>1.1E-5</v>
      </c>
      <c r="J4282">
        <v>0</v>
      </c>
      <c r="K4282" t="s">
        <v>90</v>
      </c>
      <c r="L4282" t="s">
        <v>1</v>
      </c>
      <c r="M4282" t="s">
        <v>111</v>
      </c>
    </row>
    <row r="4283" spans="1:13" x14ac:dyDescent="0.25">
      <c r="A4283" t="s">
        <v>87</v>
      </c>
      <c r="B4283" t="s">
        <v>97</v>
      </c>
      <c r="C4283" s="1">
        <v>4.3166780000000002E-2</v>
      </c>
      <c r="D4283" s="1">
        <v>10.60252</v>
      </c>
      <c r="E4283">
        <v>840</v>
      </c>
      <c r="F4283" t="s">
        <v>10</v>
      </c>
      <c r="G4283" t="s">
        <v>89</v>
      </c>
      <c r="H4283">
        <v>0.2019</v>
      </c>
      <c r="I4283" s="1">
        <v>1.1E-5</v>
      </c>
      <c r="J4283">
        <v>1</v>
      </c>
      <c r="K4283" t="s">
        <v>90</v>
      </c>
      <c r="L4283" t="s">
        <v>1</v>
      </c>
      <c r="M4283" t="s">
        <v>111</v>
      </c>
    </row>
    <row r="4284" spans="1:13" x14ac:dyDescent="0.25">
      <c r="A4284" t="s">
        <v>87</v>
      </c>
      <c r="B4284" t="s">
        <v>97</v>
      </c>
      <c r="C4284" s="1">
        <v>4.3999410000000003E-2</v>
      </c>
      <c r="D4284" s="1">
        <v>10.73964</v>
      </c>
      <c r="E4284">
        <v>840</v>
      </c>
      <c r="F4284" t="s">
        <v>10</v>
      </c>
      <c r="G4284" t="s">
        <v>89</v>
      </c>
      <c r="H4284">
        <v>0.2019</v>
      </c>
      <c r="I4284" s="1">
        <v>1.1E-5</v>
      </c>
      <c r="J4284">
        <v>2</v>
      </c>
      <c r="K4284" t="s">
        <v>90</v>
      </c>
      <c r="L4284" t="s">
        <v>1</v>
      </c>
      <c r="M4284" t="s">
        <v>111</v>
      </c>
    </row>
    <row r="4285" spans="1:13" x14ac:dyDescent="0.25">
      <c r="A4285" t="s">
        <v>87</v>
      </c>
      <c r="B4285" t="s">
        <v>97</v>
      </c>
      <c r="C4285" s="1">
        <v>4.4410869999999998E-2</v>
      </c>
      <c r="D4285" s="1">
        <v>10.7906</v>
      </c>
      <c r="E4285">
        <v>840</v>
      </c>
      <c r="F4285" t="s">
        <v>10</v>
      </c>
      <c r="G4285" t="s">
        <v>89</v>
      </c>
      <c r="H4285">
        <v>0.2019</v>
      </c>
      <c r="I4285" s="1">
        <v>1.1E-5</v>
      </c>
      <c r="J4285">
        <v>3</v>
      </c>
      <c r="K4285" t="s">
        <v>90</v>
      </c>
      <c r="L4285" t="s">
        <v>1</v>
      </c>
      <c r="M4285" t="s">
        <v>111</v>
      </c>
    </row>
    <row r="4286" spans="1:13" x14ac:dyDescent="0.25">
      <c r="A4286" t="s">
        <v>87</v>
      </c>
      <c r="B4286" t="s">
        <v>97</v>
      </c>
      <c r="C4286" s="1">
        <v>4.3818589999999998E-2</v>
      </c>
      <c r="D4286" s="1">
        <v>10.705170000000001</v>
      </c>
      <c r="E4286">
        <v>840</v>
      </c>
      <c r="F4286" t="s">
        <v>10</v>
      </c>
      <c r="G4286" t="s">
        <v>89</v>
      </c>
      <c r="H4286">
        <v>0.2019</v>
      </c>
      <c r="I4286" s="1">
        <v>1.1E-5</v>
      </c>
      <c r="J4286">
        <v>4</v>
      </c>
      <c r="K4286" t="s">
        <v>90</v>
      </c>
      <c r="L4286" t="s">
        <v>1</v>
      </c>
      <c r="M4286" t="s">
        <v>111</v>
      </c>
    </row>
    <row r="4287" spans="1:13" x14ac:dyDescent="0.25">
      <c r="A4287" t="s">
        <v>87</v>
      </c>
      <c r="B4287" t="s">
        <v>97</v>
      </c>
      <c r="C4287" s="1">
        <v>4.385228E-2</v>
      </c>
      <c r="D4287" s="1">
        <v>10.72124</v>
      </c>
      <c r="E4287">
        <v>840</v>
      </c>
      <c r="F4287" t="s">
        <v>10</v>
      </c>
      <c r="G4287" t="s">
        <v>89</v>
      </c>
      <c r="H4287">
        <v>0.2019</v>
      </c>
      <c r="I4287" s="1">
        <v>1.1E-5</v>
      </c>
      <c r="J4287">
        <v>5</v>
      </c>
      <c r="K4287" t="s">
        <v>90</v>
      </c>
      <c r="L4287" t="s">
        <v>1</v>
      </c>
      <c r="M4287" t="s">
        <v>111</v>
      </c>
    </row>
    <row r="4288" spans="1:13" x14ac:dyDescent="0.25">
      <c r="A4288" t="s">
        <v>87</v>
      </c>
      <c r="B4288" t="s">
        <v>97</v>
      </c>
      <c r="C4288" s="1">
        <v>4.3206990000000001E-2</v>
      </c>
      <c r="D4288" s="1">
        <v>10.637370000000001</v>
      </c>
      <c r="E4288">
        <v>840</v>
      </c>
      <c r="F4288" t="s">
        <v>10</v>
      </c>
      <c r="G4288" t="s">
        <v>89</v>
      </c>
      <c r="H4288">
        <v>0.2019</v>
      </c>
      <c r="I4288" s="1">
        <v>1.1E-5</v>
      </c>
      <c r="J4288">
        <v>6</v>
      </c>
      <c r="K4288" t="s">
        <v>90</v>
      </c>
      <c r="L4288" t="s">
        <v>1</v>
      </c>
      <c r="M4288" t="s">
        <v>111</v>
      </c>
    </row>
    <row r="4289" spans="1:13" x14ac:dyDescent="0.25">
      <c r="A4289" t="s">
        <v>87</v>
      </c>
      <c r="B4289" t="s">
        <v>97</v>
      </c>
      <c r="C4289" s="1">
        <v>4.4627600000000003E-2</v>
      </c>
      <c r="D4289" s="1">
        <v>10.818759999999999</v>
      </c>
      <c r="E4289">
        <v>840</v>
      </c>
      <c r="F4289" t="s">
        <v>10</v>
      </c>
      <c r="G4289" t="s">
        <v>89</v>
      </c>
      <c r="H4289">
        <v>0.2019</v>
      </c>
      <c r="I4289" s="1">
        <v>1.1E-5</v>
      </c>
      <c r="J4289">
        <v>7</v>
      </c>
      <c r="K4289" t="s">
        <v>90</v>
      </c>
      <c r="L4289" t="s">
        <v>1</v>
      </c>
      <c r="M4289" t="s">
        <v>111</v>
      </c>
    </row>
    <row r="4290" spans="1:13" x14ac:dyDescent="0.25">
      <c r="A4290" t="s">
        <v>87</v>
      </c>
      <c r="B4290" t="s">
        <v>97</v>
      </c>
      <c r="C4290" s="1">
        <v>4.4265569999999997E-2</v>
      </c>
      <c r="D4290" s="1">
        <v>10.805339999999999</v>
      </c>
      <c r="E4290">
        <v>840</v>
      </c>
      <c r="F4290" t="s">
        <v>10</v>
      </c>
      <c r="G4290" t="s">
        <v>89</v>
      </c>
      <c r="H4290">
        <v>0.2019</v>
      </c>
      <c r="I4290" s="1">
        <v>1.1E-5</v>
      </c>
      <c r="J4290">
        <v>8</v>
      </c>
      <c r="K4290" t="s">
        <v>90</v>
      </c>
      <c r="L4290" t="s">
        <v>1</v>
      </c>
      <c r="M4290" t="s">
        <v>111</v>
      </c>
    </row>
    <row r="4291" spans="1:13" x14ac:dyDescent="0.25">
      <c r="A4291" t="s">
        <v>87</v>
      </c>
      <c r="B4291" t="s">
        <v>97</v>
      </c>
      <c r="C4291" s="1">
        <v>4.378017E-2</v>
      </c>
      <c r="D4291" s="1">
        <v>10.727539999999999</v>
      </c>
      <c r="E4291">
        <v>840</v>
      </c>
      <c r="F4291" t="s">
        <v>10</v>
      </c>
      <c r="G4291" t="s">
        <v>89</v>
      </c>
      <c r="H4291">
        <v>0.2019</v>
      </c>
      <c r="I4291" s="1">
        <v>1.1E-5</v>
      </c>
      <c r="J4291">
        <v>9</v>
      </c>
      <c r="K4291" t="s">
        <v>90</v>
      </c>
      <c r="L4291" t="s">
        <v>1</v>
      </c>
      <c r="M4291" t="s">
        <v>111</v>
      </c>
    </row>
    <row r="4292" spans="1:13" x14ac:dyDescent="0.25">
      <c r="A4292" t="s">
        <v>87</v>
      </c>
      <c r="B4292" t="s">
        <v>97</v>
      </c>
      <c r="C4292" s="1">
        <v>5.0725220000000001E-2</v>
      </c>
      <c r="D4292" s="1">
        <v>10.69786</v>
      </c>
      <c r="E4292">
        <v>860</v>
      </c>
      <c r="F4292" t="s">
        <v>10</v>
      </c>
      <c r="G4292" t="s">
        <v>89</v>
      </c>
      <c r="H4292">
        <v>0.2019</v>
      </c>
      <c r="I4292" s="1">
        <v>1.1E-5</v>
      </c>
      <c r="J4292">
        <v>0</v>
      </c>
      <c r="K4292" t="s">
        <v>90</v>
      </c>
      <c r="L4292" t="s">
        <v>1</v>
      </c>
      <c r="M4292" t="s">
        <v>111</v>
      </c>
    </row>
    <row r="4293" spans="1:13" x14ac:dyDescent="0.25">
      <c r="A4293" t="s">
        <v>87</v>
      </c>
      <c r="B4293" t="s">
        <v>97</v>
      </c>
      <c r="C4293" s="1">
        <v>5.0108479999999997E-2</v>
      </c>
      <c r="D4293" s="1">
        <v>10.651350000000001</v>
      </c>
      <c r="E4293">
        <v>860</v>
      </c>
      <c r="F4293" t="s">
        <v>10</v>
      </c>
      <c r="G4293" t="s">
        <v>89</v>
      </c>
      <c r="H4293">
        <v>0.2019</v>
      </c>
      <c r="I4293" s="1">
        <v>1.1E-5</v>
      </c>
      <c r="J4293">
        <v>1</v>
      </c>
      <c r="K4293" t="s">
        <v>90</v>
      </c>
      <c r="L4293" t="s">
        <v>1</v>
      </c>
      <c r="M4293" t="s">
        <v>111</v>
      </c>
    </row>
    <row r="4294" spans="1:13" x14ac:dyDescent="0.25">
      <c r="A4294" t="s">
        <v>87</v>
      </c>
      <c r="B4294" t="s">
        <v>97</v>
      </c>
      <c r="C4294" s="1">
        <v>5.042079E-2</v>
      </c>
      <c r="D4294" s="1">
        <v>10.6</v>
      </c>
      <c r="E4294">
        <v>860</v>
      </c>
      <c r="F4294" t="s">
        <v>10</v>
      </c>
      <c r="G4294" t="s">
        <v>89</v>
      </c>
      <c r="H4294">
        <v>0.2019</v>
      </c>
      <c r="I4294" s="1">
        <v>1.1E-5</v>
      </c>
      <c r="J4294">
        <v>2</v>
      </c>
      <c r="K4294" t="s">
        <v>90</v>
      </c>
      <c r="L4294" t="s">
        <v>1</v>
      </c>
      <c r="M4294" t="s">
        <v>111</v>
      </c>
    </row>
    <row r="4295" spans="1:13" x14ac:dyDescent="0.25">
      <c r="A4295" t="s">
        <v>87</v>
      </c>
      <c r="B4295" t="s">
        <v>97</v>
      </c>
      <c r="C4295" s="1">
        <v>4.9698890000000003E-2</v>
      </c>
      <c r="D4295" s="1">
        <v>10.49849</v>
      </c>
      <c r="E4295">
        <v>860</v>
      </c>
      <c r="F4295" t="s">
        <v>10</v>
      </c>
      <c r="G4295" t="s">
        <v>89</v>
      </c>
      <c r="H4295">
        <v>0.2019</v>
      </c>
      <c r="I4295" s="1">
        <v>1.1E-5</v>
      </c>
      <c r="J4295">
        <v>3</v>
      </c>
      <c r="K4295" t="s">
        <v>90</v>
      </c>
      <c r="L4295" t="s">
        <v>1</v>
      </c>
      <c r="M4295" t="s">
        <v>111</v>
      </c>
    </row>
    <row r="4296" spans="1:13" x14ac:dyDescent="0.25">
      <c r="A4296" t="s">
        <v>87</v>
      </c>
      <c r="B4296" t="s">
        <v>97</v>
      </c>
      <c r="C4296" s="1">
        <v>4.9486200000000001E-2</v>
      </c>
      <c r="D4296" s="1">
        <v>10.537050000000001</v>
      </c>
      <c r="E4296">
        <v>860</v>
      </c>
      <c r="F4296" t="s">
        <v>10</v>
      </c>
      <c r="G4296" t="s">
        <v>89</v>
      </c>
      <c r="H4296">
        <v>0.2019</v>
      </c>
      <c r="I4296" s="1">
        <v>1.1E-5</v>
      </c>
      <c r="J4296">
        <v>4</v>
      </c>
      <c r="K4296" t="s">
        <v>90</v>
      </c>
      <c r="L4296" t="s">
        <v>1</v>
      </c>
      <c r="M4296" t="s">
        <v>111</v>
      </c>
    </row>
    <row r="4297" spans="1:13" x14ac:dyDescent="0.25">
      <c r="A4297" t="s">
        <v>87</v>
      </c>
      <c r="B4297" t="s">
        <v>97</v>
      </c>
      <c r="C4297" s="1">
        <v>4.9386979999999997E-2</v>
      </c>
      <c r="D4297" s="1">
        <v>10.474130000000001</v>
      </c>
      <c r="E4297">
        <v>860</v>
      </c>
      <c r="F4297" t="s">
        <v>10</v>
      </c>
      <c r="G4297" t="s">
        <v>89</v>
      </c>
      <c r="H4297">
        <v>0.2019</v>
      </c>
      <c r="I4297" s="1">
        <v>1.1E-5</v>
      </c>
      <c r="J4297">
        <v>5</v>
      </c>
      <c r="K4297" t="s">
        <v>90</v>
      </c>
      <c r="L4297" t="s">
        <v>1</v>
      </c>
      <c r="M4297" t="s">
        <v>111</v>
      </c>
    </row>
    <row r="4298" spans="1:13" x14ac:dyDescent="0.25">
      <c r="A4298" t="s">
        <v>87</v>
      </c>
      <c r="B4298" t="s">
        <v>97</v>
      </c>
      <c r="C4298" s="1">
        <v>4.9833019999999999E-2</v>
      </c>
      <c r="D4298" s="1">
        <v>10.51939</v>
      </c>
      <c r="E4298">
        <v>860</v>
      </c>
      <c r="F4298" t="s">
        <v>10</v>
      </c>
      <c r="G4298" t="s">
        <v>89</v>
      </c>
      <c r="H4298">
        <v>0.2019</v>
      </c>
      <c r="I4298" s="1">
        <v>1.1E-5</v>
      </c>
      <c r="J4298">
        <v>6</v>
      </c>
      <c r="K4298" t="s">
        <v>90</v>
      </c>
      <c r="L4298" t="s">
        <v>1</v>
      </c>
      <c r="M4298" t="s">
        <v>111</v>
      </c>
    </row>
    <row r="4299" spans="1:13" x14ac:dyDescent="0.25">
      <c r="A4299" t="s">
        <v>87</v>
      </c>
      <c r="B4299" t="s">
        <v>97</v>
      </c>
      <c r="C4299" s="1">
        <v>5.0127140000000001E-2</v>
      </c>
      <c r="D4299" s="1">
        <v>10.59647</v>
      </c>
      <c r="E4299">
        <v>860</v>
      </c>
      <c r="F4299" t="s">
        <v>10</v>
      </c>
      <c r="G4299" t="s">
        <v>89</v>
      </c>
      <c r="H4299">
        <v>0.2019</v>
      </c>
      <c r="I4299" s="1">
        <v>1.1E-5</v>
      </c>
      <c r="J4299">
        <v>7</v>
      </c>
      <c r="K4299" t="s">
        <v>90</v>
      </c>
      <c r="L4299" t="s">
        <v>1</v>
      </c>
      <c r="M4299" t="s">
        <v>111</v>
      </c>
    </row>
    <row r="4300" spans="1:13" x14ac:dyDescent="0.25">
      <c r="A4300" t="s">
        <v>87</v>
      </c>
      <c r="B4300" t="s">
        <v>97</v>
      </c>
      <c r="C4300" s="1">
        <v>5.0145349999999998E-2</v>
      </c>
      <c r="D4300" s="1">
        <v>10.563700000000001</v>
      </c>
      <c r="E4300">
        <v>860</v>
      </c>
      <c r="F4300" t="s">
        <v>10</v>
      </c>
      <c r="G4300" t="s">
        <v>89</v>
      </c>
      <c r="H4300">
        <v>0.2019</v>
      </c>
      <c r="I4300" s="1">
        <v>1.1E-5</v>
      </c>
      <c r="J4300">
        <v>8</v>
      </c>
      <c r="K4300" t="s">
        <v>90</v>
      </c>
      <c r="L4300" t="s">
        <v>1</v>
      </c>
      <c r="M4300" t="s">
        <v>111</v>
      </c>
    </row>
    <row r="4301" spans="1:13" x14ac:dyDescent="0.25">
      <c r="A4301" t="s">
        <v>87</v>
      </c>
      <c r="B4301" t="s">
        <v>97</v>
      </c>
      <c r="C4301" s="1">
        <v>5.0262059999999997E-2</v>
      </c>
      <c r="D4301" s="1">
        <v>10.59294</v>
      </c>
      <c r="E4301">
        <v>860</v>
      </c>
      <c r="F4301" t="s">
        <v>10</v>
      </c>
      <c r="G4301" t="s">
        <v>89</v>
      </c>
      <c r="H4301">
        <v>0.2019</v>
      </c>
      <c r="I4301" s="1">
        <v>1.1E-5</v>
      </c>
      <c r="J4301">
        <v>9</v>
      </c>
      <c r="K4301" t="s">
        <v>90</v>
      </c>
      <c r="L4301" t="s">
        <v>1</v>
      </c>
      <c r="M4301" t="s">
        <v>111</v>
      </c>
    </row>
    <row r="4302" spans="1:13" x14ac:dyDescent="0.25">
      <c r="A4302" t="s">
        <v>87</v>
      </c>
      <c r="B4302" t="s">
        <v>97</v>
      </c>
      <c r="C4302" s="1">
        <v>5.8202900000000002E-2</v>
      </c>
      <c r="D4302" s="1">
        <v>10.15662</v>
      </c>
      <c r="E4302">
        <v>880</v>
      </c>
      <c r="F4302" t="s">
        <v>10</v>
      </c>
      <c r="G4302" t="s">
        <v>89</v>
      </c>
      <c r="H4302">
        <v>0.2019</v>
      </c>
      <c r="I4302" s="1">
        <v>1.1E-5</v>
      </c>
      <c r="J4302">
        <v>0</v>
      </c>
      <c r="K4302" t="s">
        <v>90</v>
      </c>
      <c r="L4302" t="s">
        <v>1</v>
      </c>
      <c r="M4302" t="s">
        <v>111</v>
      </c>
    </row>
    <row r="4303" spans="1:13" x14ac:dyDescent="0.25">
      <c r="A4303" t="s">
        <v>87</v>
      </c>
      <c r="B4303" t="s">
        <v>97</v>
      </c>
      <c r="C4303" s="1">
        <v>5.9320810000000002E-2</v>
      </c>
      <c r="D4303" s="1">
        <v>10.257490000000001</v>
      </c>
      <c r="E4303">
        <v>880</v>
      </c>
      <c r="F4303" t="s">
        <v>10</v>
      </c>
      <c r="G4303" t="s">
        <v>89</v>
      </c>
      <c r="H4303">
        <v>0.2019</v>
      </c>
      <c r="I4303" s="1">
        <v>1.1E-5</v>
      </c>
      <c r="J4303">
        <v>1</v>
      </c>
      <c r="K4303" t="s">
        <v>90</v>
      </c>
      <c r="L4303" t="s">
        <v>1</v>
      </c>
      <c r="M4303" t="s">
        <v>111</v>
      </c>
    </row>
    <row r="4304" spans="1:13" x14ac:dyDescent="0.25">
      <c r="A4304" t="s">
        <v>87</v>
      </c>
      <c r="B4304" t="s">
        <v>97</v>
      </c>
      <c r="C4304" s="1">
        <v>5.9175949999999998E-2</v>
      </c>
      <c r="D4304" s="1">
        <v>10.22846</v>
      </c>
      <c r="E4304">
        <v>880</v>
      </c>
      <c r="F4304" t="s">
        <v>10</v>
      </c>
      <c r="G4304" t="s">
        <v>89</v>
      </c>
      <c r="H4304">
        <v>0.2019</v>
      </c>
      <c r="I4304" s="1">
        <v>1.1E-5</v>
      </c>
      <c r="J4304">
        <v>2</v>
      </c>
      <c r="K4304" t="s">
        <v>90</v>
      </c>
      <c r="L4304" t="s">
        <v>1</v>
      </c>
      <c r="M4304" t="s">
        <v>111</v>
      </c>
    </row>
    <row r="4305" spans="1:13" x14ac:dyDescent="0.25">
      <c r="A4305" t="s">
        <v>87</v>
      </c>
      <c r="B4305" t="s">
        <v>97</v>
      </c>
      <c r="C4305" s="1">
        <v>5.8616019999999998E-2</v>
      </c>
      <c r="D4305" s="1">
        <v>10.24578</v>
      </c>
      <c r="E4305">
        <v>880</v>
      </c>
      <c r="F4305" t="s">
        <v>10</v>
      </c>
      <c r="G4305" t="s">
        <v>89</v>
      </c>
      <c r="H4305">
        <v>0.2019</v>
      </c>
      <c r="I4305" s="1">
        <v>1.1E-5</v>
      </c>
      <c r="J4305">
        <v>3</v>
      </c>
      <c r="K4305" t="s">
        <v>90</v>
      </c>
      <c r="L4305" t="s">
        <v>1</v>
      </c>
      <c r="M4305" t="s">
        <v>111</v>
      </c>
    </row>
    <row r="4306" spans="1:13" x14ac:dyDescent="0.25">
      <c r="A4306" t="s">
        <v>87</v>
      </c>
      <c r="B4306" t="s">
        <v>97</v>
      </c>
      <c r="C4306" s="1">
        <v>5.9814190000000003E-2</v>
      </c>
      <c r="D4306" s="1">
        <v>10.30039</v>
      </c>
      <c r="E4306">
        <v>880</v>
      </c>
      <c r="F4306" t="s">
        <v>10</v>
      </c>
      <c r="G4306" t="s">
        <v>89</v>
      </c>
      <c r="H4306">
        <v>0.2019</v>
      </c>
      <c r="I4306" s="1">
        <v>1.1E-5</v>
      </c>
      <c r="J4306">
        <v>4</v>
      </c>
      <c r="K4306" t="s">
        <v>90</v>
      </c>
      <c r="L4306" t="s">
        <v>1</v>
      </c>
      <c r="M4306" t="s">
        <v>111</v>
      </c>
    </row>
    <row r="4307" spans="1:13" x14ac:dyDescent="0.25">
      <c r="A4307" t="s">
        <v>87</v>
      </c>
      <c r="B4307" t="s">
        <v>97</v>
      </c>
      <c r="C4307" s="1">
        <v>6.0000820000000003E-2</v>
      </c>
      <c r="D4307" s="1">
        <v>10.32915</v>
      </c>
      <c r="E4307">
        <v>880</v>
      </c>
      <c r="F4307" t="s">
        <v>10</v>
      </c>
      <c r="G4307" t="s">
        <v>89</v>
      </c>
      <c r="H4307">
        <v>0.2019</v>
      </c>
      <c r="I4307" s="1">
        <v>1.1E-5</v>
      </c>
      <c r="J4307">
        <v>5</v>
      </c>
      <c r="K4307" t="s">
        <v>90</v>
      </c>
      <c r="L4307" t="s">
        <v>1</v>
      </c>
      <c r="M4307" t="s">
        <v>111</v>
      </c>
    </row>
    <row r="4308" spans="1:13" x14ac:dyDescent="0.25">
      <c r="A4308" t="s">
        <v>87</v>
      </c>
      <c r="B4308" t="s">
        <v>97</v>
      </c>
      <c r="C4308" s="1">
        <v>5.8401679999999997E-2</v>
      </c>
      <c r="D4308" s="1">
        <v>10.13531</v>
      </c>
      <c r="E4308">
        <v>880</v>
      </c>
      <c r="F4308" t="s">
        <v>10</v>
      </c>
      <c r="G4308" t="s">
        <v>89</v>
      </c>
      <c r="H4308">
        <v>0.2019</v>
      </c>
      <c r="I4308" s="1">
        <v>1.1E-5</v>
      </c>
      <c r="J4308">
        <v>6</v>
      </c>
      <c r="K4308" t="s">
        <v>90</v>
      </c>
      <c r="L4308" t="s">
        <v>1</v>
      </c>
      <c r="M4308" t="s">
        <v>111</v>
      </c>
    </row>
    <row r="4309" spans="1:13" x14ac:dyDescent="0.25">
      <c r="A4309" t="s">
        <v>87</v>
      </c>
      <c r="B4309" t="s">
        <v>97</v>
      </c>
      <c r="C4309" s="1">
        <v>5.8835310000000002E-2</v>
      </c>
      <c r="D4309" s="1">
        <v>10.172969999999999</v>
      </c>
      <c r="E4309">
        <v>880</v>
      </c>
      <c r="F4309" t="s">
        <v>10</v>
      </c>
      <c r="G4309" t="s">
        <v>89</v>
      </c>
      <c r="H4309">
        <v>0.2019</v>
      </c>
      <c r="I4309" s="1">
        <v>1.1E-5</v>
      </c>
      <c r="J4309">
        <v>7</v>
      </c>
      <c r="K4309" t="s">
        <v>90</v>
      </c>
      <c r="L4309" t="s">
        <v>1</v>
      </c>
      <c r="M4309" t="s">
        <v>111</v>
      </c>
    </row>
    <row r="4310" spans="1:13" x14ac:dyDescent="0.25">
      <c r="A4310" t="s">
        <v>87</v>
      </c>
      <c r="B4310" t="s">
        <v>97</v>
      </c>
      <c r="C4310" s="1">
        <v>5.8721599999999999E-2</v>
      </c>
      <c r="D4310" s="1">
        <v>10.247999999999999</v>
      </c>
      <c r="E4310">
        <v>880</v>
      </c>
      <c r="F4310" t="s">
        <v>10</v>
      </c>
      <c r="G4310" t="s">
        <v>89</v>
      </c>
      <c r="H4310">
        <v>0.2019</v>
      </c>
      <c r="I4310" s="1">
        <v>1.1E-5</v>
      </c>
      <c r="J4310">
        <v>8</v>
      </c>
      <c r="K4310" t="s">
        <v>90</v>
      </c>
      <c r="L4310" t="s">
        <v>1</v>
      </c>
      <c r="M4310" t="s">
        <v>111</v>
      </c>
    </row>
    <row r="4311" spans="1:13" x14ac:dyDescent="0.25">
      <c r="A4311" t="s">
        <v>87</v>
      </c>
      <c r="B4311" t="s">
        <v>97</v>
      </c>
      <c r="C4311" s="1">
        <v>5.8228910000000002E-2</v>
      </c>
      <c r="D4311" s="1">
        <v>10.1904</v>
      </c>
      <c r="E4311">
        <v>880</v>
      </c>
      <c r="F4311" t="s">
        <v>10</v>
      </c>
      <c r="G4311" t="s">
        <v>89</v>
      </c>
      <c r="H4311">
        <v>0.2019</v>
      </c>
      <c r="I4311" s="1">
        <v>1.1E-5</v>
      </c>
      <c r="J4311">
        <v>9</v>
      </c>
      <c r="K4311" t="s">
        <v>90</v>
      </c>
      <c r="L4311" t="s">
        <v>1</v>
      </c>
      <c r="M4311" t="s">
        <v>111</v>
      </c>
    </row>
    <row r="4312" spans="1:13" x14ac:dyDescent="0.25">
      <c r="A4312" t="s">
        <v>87</v>
      </c>
      <c r="B4312" t="s">
        <v>97</v>
      </c>
      <c r="C4312" s="1">
        <v>7.0146669999999994E-2</v>
      </c>
      <c r="D4312" s="1">
        <v>10.02378</v>
      </c>
      <c r="E4312">
        <v>900</v>
      </c>
      <c r="F4312" t="s">
        <v>10</v>
      </c>
      <c r="G4312" t="s">
        <v>89</v>
      </c>
      <c r="H4312">
        <v>0.2019</v>
      </c>
      <c r="I4312" s="1">
        <v>1.1E-5</v>
      </c>
      <c r="J4312">
        <v>0</v>
      </c>
      <c r="K4312" t="s">
        <v>90</v>
      </c>
      <c r="L4312" t="s">
        <v>1</v>
      </c>
      <c r="M4312" t="s">
        <v>111</v>
      </c>
    </row>
    <row r="4313" spans="1:13" x14ac:dyDescent="0.25">
      <c r="A4313" t="s">
        <v>87</v>
      </c>
      <c r="B4313" t="s">
        <v>97</v>
      </c>
      <c r="C4313" s="1">
        <v>7.0665069999999996E-2</v>
      </c>
      <c r="D4313" s="1">
        <v>10.06012</v>
      </c>
      <c r="E4313">
        <v>900</v>
      </c>
      <c r="F4313" t="s">
        <v>10</v>
      </c>
      <c r="G4313" t="s">
        <v>89</v>
      </c>
      <c r="H4313">
        <v>0.2019</v>
      </c>
      <c r="I4313" s="1">
        <v>1.1E-5</v>
      </c>
      <c r="J4313">
        <v>1</v>
      </c>
      <c r="K4313" t="s">
        <v>90</v>
      </c>
      <c r="L4313" t="s">
        <v>1</v>
      </c>
      <c r="M4313" t="s">
        <v>111</v>
      </c>
    </row>
    <row r="4314" spans="1:13" x14ac:dyDescent="0.25">
      <c r="A4314" t="s">
        <v>87</v>
      </c>
      <c r="B4314" t="s">
        <v>97</v>
      </c>
      <c r="C4314" s="1">
        <v>7.124548E-2</v>
      </c>
      <c r="D4314" s="1">
        <v>10.13125</v>
      </c>
      <c r="E4314">
        <v>900</v>
      </c>
      <c r="F4314" t="s">
        <v>10</v>
      </c>
      <c r="G4314" t="s">
        <v>89</v>
      </c>
      <c r="H4314">
        <v>0.2019</v>
      </c>
      <c r="I4314" s="1">
        <v>1.1E-5</v>
      </c>
      <c r="J4314">
        <v>2</v>
      </c>
      <c r="K4314" t="s">
        <v>90</v>
      </c>
      <c r="L4314" t="s">
        <v>1</v>
      </c>
      <c r="M4314" t="s">
        <v>111</v>
      </c>
    </row>
    <row r="4315" spans="1:13" x14ac:dyDescent="0.25">
      <c r="A4315" t="s">
        <v>87</v>
      </c>
      <c r="B4315" t="s">
        <v>97</v>
      </c>
      <c r="C4315" s="1">
        <v>7.1802389999999994E-2</v>
      </c>
      <c r="D4315" s="1">
        <v>10.1555</v>
      </c>
      <c r="E4315">
        <v>900</v>
      </c>
      <c r="F4315" t="s">
        <v>10</v>
      </c>
      <c r="G4315" t="s">
        <v>89</v>
      </c>
      <c r="H4315">
        <v>0.2019</v>
      </c>
      <c r="I4315" s="1">
        <v>1.1E-5</v>
      </c>
      <c r="J4315">
        <v>3</v>
      </c>
      <c r="K4315" t="s">
        <v>90</v>
      </c>
      <c r="L4315" t="s">
        <v>1</v>
      </c>
      <c r="M4315" t="s">
        <v>111</v>
      </c>
    </row>
    <row r="4316" spans="1:13" x14ac:dyDescent="0.25">
      <c r="A4316" t="s">
        <v>87</v>
      </c>
      <c r="B4316" t="s">
        <v>97</v>
      </c>
      <c r="C4316" s="1">
        <v>7.0813059999999997E-2</v>
      </c>
      <c r="D4316" s="1">
        <v>10.12168</v>
      </c>
      <c r="E4316">
        <v>900</v>
      </c>
      <c r="F4316" t="s">
        <v>10</v>
      </c>
      <c r="G4316" t="s">
        <v>89</v>
      </c>
      <c r="H4316">
        <v>0.2019</v>
      </c>
      <c r="I4316" s="1">
        <v>1.1E-5</v>
      </c>
      <c r="J4316">
        <v>4</v>
      </c>
      <c r="K4316" t="s">
        <v>90</v>
      </c>
      <c r="L4316" t="s">
        <v>1</v>
      </c>
      <c r="M4316" t="s">
        <v>111</v>
      </c>
    </row>
    <row r="4317" spans="1:13" x14ac:dyDescent="0.25">
      <c r="A4317" t="s">
        <v>87</v>
      </c>
      <c r="B4317" t="s">
        <v>97</v>
      </c>
      <c r="C4317" s="1">
        <v>7.1225460000000004E-2</v>
      </c>
      <c r="D4317" s="1">
        <v>10.110099999999999</v>
      </c>
      <c r="E4317">
        <v>900</v>
      </c>
      <c r="F4317" t="s">
        <v>10</v>
      </c>
      <c r="G4317" t="s">
        <v>89</v>
      </c>
      <c r="H4317">
        <v>0.2019</v>
      </c>
      <c r="I4317" s="1">
        <v>1.1E-5</v>
      </c>
      <c r="J4317">
        <v>5</v>
      </c>
      <c r="K4317" t="s">
        <v>90</v>
      </c>
      <c r="L4317" t="s">
        <v>1</v>
      </c>
      <c r="M4317" t="s">
        <v>111</v>
      </c>
    </row>
    <row r="4318" spans="1:13" x14ac:dyDescent="0.25">
      <c r="A4318" t="s">
        <v>87</v>
      </c>
      <c r="B4318" t="s">
        <v>97</v>
      </c>
      <c r="C4318" s="1">
        <v>7.2231240000000002E-2</v>
      </c>
      <c r="D4318" s="1">
        <v>10.196400000000001</v>
      </c>
      <c r="E4318">
        <v>900</v>
      </c>
      <c r="F4318" t="s">
        <v>10</v>
      </c>
      <c r="G4318" t="s">
        <v>89</v>
      </c>
      <c r="H4318">
        <v>0.2019</v>
      </c>
      <c r="I4318" s="1">
        <v>1.1E-5</v>
      </c>
      <c r="J4318">
        <v>6</v>
      </c>
      <c r="K4318" t="s">
        <v>90</v>
      </c>
      <c r="L4318" t="s">
        <v>1</v>
      </c>
      <c r="M4318" t="s">
        <v>111</v>
      </c>
    </row>
    <row r="4319" spans="1:13" x14ac:dyDescent="0.25">
      <c r="A4319" t="s">
        <v>87</v>
      </c>
      <c r="B4319" t="s">
        <v>97</v>
      </c>
      <c r="C4319" s="1">
        <v>7.142192E-2</v>
      </c>
      <c r="D4319" s="1">
        <v>10.165900000000001</v>
      </c>
      <c r="E4319">
        <v>900</v>
      </c>
      <c r="F4319" t="s">
        <v>10</v>
      </c>
      <c r="G4319" t="s">
        <v>89</v>
      </c>
      <c r="H4319">
        <v>0.2019</v>
      </c>
      <c r="I4319" s="1">
        <v>1.1E-5</v>
      </c>
      <c r="J4319">
        <v>7</v>
      </c>
      <c r="K4319" t="s">
        <v>90</v>
      </c>
      <c r="L4319" t="s">
        <v>1</v>
      </c>
      <c r="M4319" t="s">
        <v>111</v>
      </c>
    </row>
    <row r="4320" spans="1:13" x14ac:dyDescent="0.25">
      <c r="A4320" t="s">
        <v>87</v>
      </c>
      <c r="B4320" t="s">
        <v>97</v>
      </c>
      <c r="C4320" s="1">
        <v>7.1144460000000007E-2</v>
      </c>
      <c r="D4320" s="1">
        <v>10.15798</v>
      </c>
      <c r="E4320">
        <v>900</v>
      </c>
      <c r="F4320" t="s">
        <v>10</v>
      </c>
      <c r="G4320" t="s">
        <v>89</v>
      </c>
      <c r="H4320">
        <v>0.2019</v>
      </c>
      <c r="I4320" s="1">
        <v>1.1E-5</v>
      </c>
      <c r="J4320">
        <v>8</v>
      </c>
      <c r="K4320" t="s">
        <v>90</v>
      </c>
      <c r="L4320" t="s">
        <v>1</v>
      </c>
      <c r="M4320" t="s">
        <v>111</v>
      </c>
    </row>
    <row r="4321" spans="1:13" x14ac:dyDescent="0.25">
      <c r="A4321" t="s">
        <v>87</v>
      </c>
      <c r="B4321" t="s">
        <v>97</v>
      </c>
      <c r="C4321" s="1">
        <v>7.0645589999999994E-2</v>
      </c>
      <c r="D4321" s="1">
        <v>10.110889999999999</v>
      </c>
      <c r="E4321">
        <v>900</v>
      </c>
      <c r="F4321" t="s">
        <v>10</v>
      </c>
      <c r="G4321" t="s">
        <v>89</v>
      </c>
      <c r="H4321">
        <v>0.2019</v>
      </c>
      <c r="I4321" s="1">
        <v>1.1E-5</v>
      </c>
      <c r="J4321">
        <v>9</v>
      </c>
      <c r="K4321" t="s">
        <v>90</v>
      </c>
      <c r="L4321" t="s">
        <v>1</v>
      </c>
      <c r="M4321" t="s">
        <v>111</v>
      </c>
    </row>
    <row r="4322" spans="1:13" x14ac:dyDescent="0.25">
      <c r="A4322" t="s">
        <v>87</v>
      </c>
      <c r="B4322" t="s">
        <v>98</v>
      </c>
      <c r="C4322" s="1">
        <v>4.4614849999999998E-2</v>
      </c>
      <c r="D4322" s="1">
        <v>14.923640000000001</v>
      </c>
      <c r="E4322">
        <v>600</v>
      </c>
      <c r="F4322" t="s">
        <v>10</v>
      </c>
      <c r="G4322" t="s">
        <v>89</v>
      </c>
      <c r="H4322">
        <v>0.21560000000000001</v>
      </c>
      <c r="I4322" s="1">
        <v>1.27E-5</v>
      </c>
      <c r="J4322">
        <v>0</v>
      </c>
      <c r="K4322" t="s">
        <v>90</v>
      </c>
      <c r="L4322" t="s">
        <v>1</v>
      </c>
      <c r="M4322" t="s">
        <v>111</v>
      </c>
    </row>
    <row r="4323" spans="1:13" x14ac:dyDescent="0.25">
      <c r="A4323" t="s">
        <v>87</v>
      </c>
      <c r="B4323" t="s">
        <v>98</v>
      </c>
      <c r="C4323" s="1">
        <v>4.2301030000000003E-2</v>
      </c>
      <c r="D4323" s="1">
        <v>14.40075</v>
      </c>
      <c r="E4323">
        <v>600</v>
      </c>
      <c r="F4323" t="s">
        <v>10</v>
      </c>
      <c r="G4323" t="s">
        <v>89</v>
      </c>
      <c r="H4323">
        <v>0.21560000000000001</v>
      </c>
      <c r="I4323" s="1">
        <v>1.27E-5</v>
      </c>
      <c r="J4323">
        <v>1</v>
      </c>
      <c r="K4323" t="s">
        <v>90</v>
      </c>
      <c r="L4323" t="s">
        <v>1</v>
      </c>
      <c r="M4323" t="s">
        <v>111</v>
      </c>
    </row>
    <row r="4324" spans="1:13" x14ac:dyDescent="0.25">
      <c r="A4324" t="s">
        <v>87</v>
      </c>
      <c r="B4324" t="s">
        <v>98</v>
      </c>
      <c r="C4324" s="1">
        <v>4.3798549999999999E-2</v>
      </c>
      <c r="D4324" s="1">
        <v>14.551830000000001</v>
      </c>
      <c r="E4324">
        <v>600</v>
      </c>
      <c r="F4324" t="s">
        <v>10</v>
      </c>
      <c r="G4324" t="s">
        <v>89</v>
      </c>
      <c r="H4324">
        <v>0.21560000000000001</v>
      </c>
      <c r="I4324" s="1">
        <v>1.27E-5</v>
      </c>
      <c r="J4324">
        <v>2</v>
      </c>
      <c r="K4324" t="s">
        <v>90</v>
      </c>
      <c r="L4324" t="s">
        <v>1</v>
      </c>
      <c r="M4324" t="s">
        <v>111</v>
      </c>
    </row>
    <row r="4325" spans="1:13" x14ac:dyDescent="0.25">
      <c r="A4325" t="s">
        <v>87</v>
      </c>
      <c r="B4325" t="s">
        <v>98</v>
      </c>
      <c r="C4325" s="1">
        <v>4.2106490000000003E-2</v>
      </c>
      <c r="D4325" s="1">
        <v>14.365769999999999</v>
      </c>
      <c r="E4325">
        <v>600</v>
      </c>
      <c r="F4325" t="s">
        <v>10</v>
      </c>
      <c r="G4325" t="s">
        <v>89</v>
      </c>
      <c r="H4325">
        <v>0.21560000000000001</v>
      </c>
      <c r="I4325" s="1">
        <v>1.27E-5</v>
      </c>
      <c r="J4325">
        <v>3</v>
      </c>
      <c r="K4325" t="s">
        <v>90</v>
      </c>
      <c r="L4325" t="s">
        <v>1</v>
      </c>
      <c r="M4325" t="s">
        <v>111</v>
      </c>
    </row>
    <row r="4326" spans="1:13" x14ac:dyDescent="0.25">
      <c r="A4326" t="s">
        <v>87</v>
      </c>
      <c r="B4326" t="s">
        <v>98</v>
      </c>
      <c r="C4326" s="1">
        <v>4.509722E-2</v>
      </c>
      <c r="D4326" s="1">
        <v>14.882059999999999</v>
      </c>
      <c r="E4326">
        <v>600</v>
      </c>
      <c r="F4326" t="s">
        <v>10</v>
      </c>
      <c r="G4326" t="s">
        <v>89</v>
      </c>
      <c r="H4326">
        <v>0.21560000000000001</v>
      </c>
      <c r="I4326" s="1">
        <v>1.27E-5</v>
      </c>
      <c r="J4326">
        <v>4</v>
      </c>
      <c r="K4326" t="s">
        <v>90</v>
      </c>
      <c r="L4326" t="s">
        <v>1</v>
      </c>
      <c r="M4326" t="s">
        <v>111</v>
      </c>
    </row>
    <row r="4327" spans="1:13" x14ac:dyDescent="0.25">
      <c r="A4327" t="s">
        <v>87</v>
      </c>
      <c r="B4327" t="s">
        <v>98</v>
      </c>
      <c r="C4327" s="1">
        <v>3.9210330000000002E-2</v>
      </c>
      <c r="D4327" s="1">
        <v>13.96041</v>
      </c>
      <c r="E4327">
        <v>600</v>
      </c>
      <c r="F4327" t="s">
        <v>10</v>
      </c>
      <c r="G4327" t="s">
        <v>89</v>
      </c>
      <c r="H4327">
        <v>0.21560000000000001</v>
      </c>
      <c r="I4327" s="1">
        <v>1.27E-5</v>
      </c>
      <c r="J4327">
        <v>5</v>
      </c>
      <c r="K4327" t="s">
        <v>90</v>
      </c>
      <c r="L4327" t="s">
        <v>1</v>
      </c>
      <c r="M4327" t="s">
        <v>111</v>
      </c>
    </row>
    <row r="4328" spans="1:13" x14ac:dyDescent="0.25">
      <c r="A4328" t="s">
        <v>87</v>
      </c>
      <c r="B4328" t="s">
        <v>98</v>
      </c>
      <c r="C4328" s="1">
        <v>4.7683120000000002E-2</v>
      </c>
      <c r="D4328" s="1">
        <v>15.22231</v>
      </c>
      <c r="E4328">
        <v>600</v>
      </c>
      <c r="F4328" t="s">
        <v>10</v>
      </c>
      <c r="G4328" t="s">
        <v>89</v>
      </c>
      <c r="H4328">
        <v>0.21560000000000001</v>
      </c>
      <c r="I4328" s="1">
        <v>1.27E-5</v>
      </c>
      <c r="J4328">
        <v>6</v>
      </c>
      <c r="K4328" t="s">
        <v>90</v>
      </c>
      <c r="L4328" t="s">
        <v>1</v>
      </c>
      <c r="M4328" t="s">
        <v>111</v>
      </c>
    </row>
    <row r="4329" spans="1:13" x14ac:dyDescent="0.25">
      <c r="A4329" t="s">
        <v>87</v>
      </c>
      <c r="B4329" t="s">
        <v>98</v>
      </c>
      <c r="C4329" s="1">
        <v>3.8212870000000003E-2</v>
      </c>
      <c r="D4329" s="1">
        <v>13.94514</v>
      </c>
      <c r="E4329">
        <v>600</v>
      </c>
      <c r="F4329" t="s">
        <v>10</v>
      </c>
      <c r="G4329" t="s">
        <v>89</v>
      </c>
      <c r="H4329">
        <v>0.21560000000000001</v>
      </c>
      <c r="I4329" s="1">
        <v>1.27E-5</v>
      </c>
      <c r="J4329">
        <v>7</v>
      </c>
      <c r="K4329" t="s">
        <v>90</v>
      </c>
      <c r="L4329" t="s">
        <v>1</v>
      </c>
      <c r="M4329" t="s">
        <v>111</v>
      </c>
    </row>
    <row r="4330" spans="1:13" x14ac:dyDescent="0.25">
      <c r="A4330" t="s">
        <v>87</v>
      </c>
      <c r="B4330" t="s">
        <v>98</v>
      </c>
      <c r="C4330" s="1">
        <v>4.1445540000000003E-2</v>
      </c>
      <c r="D4330" s="1">
        <v>14.125629999999999</v>
      </c>
      <c r="E4330">
        <v>600</v>
      </c>
      <c r="F4330" t="s">
        <v>10</v>
      </c>
      <c r="G4330" t="s">
        <v>89</v>
      </c>
      <c r="H4330">
        <v>0.21560000000000001</v>
      </c>
      <c r="I4330" s="1">
        <v>1.27E-5</v>
      </c>
      <c r="J4330">
        <v>8</v>
      </c>
      <c r="K4330" t="s">
        <v>90</v>
      </c>
      <c r="L4330" t="s">
        <v>1</v>
      </c>
      <c r="M4330" t="s">
        <v>111</v>
      </c>
    </row>
    <row r="4331" spans="1:13" x14ac:dyDescent="0.25">
      <c r="A4331" t="s">
        <v>87</v>
      </c>
      <c r="B4331" t="s">
        <v>98</v>
      </c>
      <c r="C4331" s="1">
        <v>4.3580059999999997E-2</v>
      </c>
      <c r="D4331" s="1">
        <v>14.71522</v>
      </c>
      <c r="E4331">
        <v>600</v>
      </c>
      <c r="F4331" t="s">
        <v>10</v>
      </c>
      <c r="G4331" t="s">
        <v>89</v>
      </c>
      <c r="H4331">
        <v>0.21560000000000001</v>
      </c>
      <c r="I4331" s="1">
        <v>1.27E-5</v>
      </c>
      <c r="J4331">
        <v>9</v>
      </c>
      <c r="K4331" t="s">
        <v>90</v>
      </c>
      <c r="L4331" t="s">
        <v>1</v>
      </c>
      <c r="M4331" t="s">
        <v>111</v>
      </c>
    </row>
    <row r="4332" spans="1:13" x14ac:dyDescent="0.25">
      <c r="A4332" t="s">
        <v>87</v>
      </c>
      <c r="B4332" t="s">
        <v>98</v>
      </c>
      <c r="C4332" s="1">
        <v>4.7522590000000003E-2</v>
      </c>
      <c r="D4332" s="1">
        <v>13.86646</v>
      </c>
      <c r="E4332">
        <v>620</v>
      </c>
      <c r="F4332" t="s">
        <v>10</v>
      </c>
      <c r="G4332" t="s">
        <v>89</v>
      </c>
      <c r="H4332">
        <v>0.21560000000000001</v>
      </c>
      <c r="I4332" s="1">
        <v>1.27E-5</v>
      </c>
      <c r="J4332">
        <v>0</v>
      </c>
      <c r="K4332" t="s">
        <v>90</v>
      </c>
      <c r="L4332" t="s">
        <v>1</v>
      </c>
      <c r="M4332" t="s">
        <v>111</v>
      </c>
    </row>
    <row r="4333" spans="1:13" x14ac:dyDescent="0.25">
      <c r="A4333" t="s">
        <v>87</v>
      </c>
      <c r="B4333" t="s">
        <v>98</v>
      </c>
      <c r="C4333" s="1">
        <v>5.26376E-2</v>
      </c>
      <c r="D4333" s="1">
        <v>14.79791</v>
      </c>
      <c r="E4333">
        <v>620</v>
      </c>
      <c r="F4333" t="s">
        <v>10</v>
      </c>
      <c r="G4333" t="s">
        <v>89</v>
      </c>
      <c r="H4333">
        <v>0.21560000000000001</v>
      </c>
      <c r="I4333" s="1">
        <v>1.27E-5</v>
      </c>
      <c r="J4333">
        <v>1</v>
      </c>
      <c r="K4333" t="s">
        <v>90</v>
      </c>
      <c r="L4333" t="s">
        <v>1</v>
      </c>
      <c r="M4333" t="s">
        <v>111</v>
      </c>
    </row>
    <row r="4334" spans="1:13" x14ac:dyDescent="0.25">
      <c r="A4334" t="s">
        <v>87</v>
      </c>
      <c r="B4334" t="s">
        <v>98</v>
      </c>
      <c r="C4334" s="1">
        <v>5.1321800000000001E-2</v>
      </c>
      <c r="D4334" s="1">
        <v>14.47738</v>
      </c>
      <c r="E4334">
        <v>620</v>
      </c>
      <c r="F4334" t="s">
        <v>10</v>
      </c>
      <c r="G4334" t="s">
        <v>89</v>
      </c>
      <c r="H4334">
        <v>0.21560000000000001</v>
      </c>
      <c r="I4334" s="1">
        <v>1.27E-5</v>
      </c>
      <c r="J4334">
        <v>2</v>
      </c>
      <c r="K4334" t="s">
        <v>90</v>
      </c>
      <c r="L4334" t="s">
        <v>1</v>
      </c>
      <c r="M4334" t="s">
        <v>111</v>
      </c>
    </row>
    <row r="4335" spans="1:13" x14ac:dyDescent="0.25">
      <c r="A4335" t="s">
        <v>87</v>
      </c>
      <c r="B4335" t="s">
        <v>98</v>
      </c>
      <c r="C4335" s="1">
        <v>5.1594550000000003E-2</v>
      </c>
      <c r="D4335" s="1">
        <v>14.40368</v>
      </c>
      <c r="E4335">
        <v>620</v>
      </c>
      <c r="F4335" t="s">
        <v>10</v>
      </c>
      <c r="G4335" t="s">
        <v>89</v>
      </c>
      <c r="H4335">
        <v>0.21560000000000001</v>
      </c>
      <c r="I4335" s="1">
        <v>1.27E-5</v>
      </c>
      <c r="J4335">
        <v>3</v>
      </c>
      <c r="K4335" t="s">
        <v>90</v>
      </c>
      <c r="L4335" t="s">
        <v>1</v>
      </c>
      <c r="M4335" t="s">
        <v>111</v>
      </c>
    </row>
    <row r="4336" spans="1:13" x14ac:dyDescent="0.25">
      <c r="A4336" t="s">
        <v>87</v>
      </c>
      <c r="B4336" t="s">
        <v>98</v>
      </c>
      <c r="C4336" s="1">
        <v>4.7645069999999998E-2</v>
      </c>
      <c r="D4336" s="1">
        <v>13.91469</v>
      </c>
      <c r="E4336">
        <v>620</v>
      </c>
      <c r="F4336" t="s">
        <v>10</v>
      </c>
      <c r="G4336" t="s">
        <v>89</v>
      </c>
      <c r="H4336">
        <v>0.21560000000000001</v>
      </c>
      <c r="I4336" s="1">
        <v>1.27E-5</v>
      </c>
      <c r="J4336">
        <v>4</v>
      </c>
      <c r="K4336" t="s">
        <v>90</v>
      </c>
      <c r="L4336" t="s">
        <v>1</v>
      </c>
      <c r="M4336" t="s">
        <v>111</v>
      </c>
    </row>
    <row r="4337" spans="1:13" x14ac:dyDescent="0.25">
      <c r="A4337" t="s">
        <v>87</v>
      </c>
      <c r="B4337" t="s">
        <v>98</v>
      </c>
      <c r="C4337" s="1">
        <v>5.122442E-2</v>
      </c>
      <c r="D4337" s="1">
        <v>14.28701</v>
      </c>
      <c r="E4337">
        <v>620</v>
      </c>
      <c r="F4337" t="s">
        <v>10</v>
      </c>
      <c r="G4337" t="s">
        <v>89</v>
      </c>
      <c r="H4337">
        <v>0.21560000000000001</v>
      </c>
      <c r="I4337" s="1">
        <v>1.27E-5</v>
      </c>
      <c r="J4337">
        <v>5</v>
      </c>
      <c r="K4337" t="s">
        <v>90</v>
      </c>
      <c r="L4337" t="s">
        <v>1</v>
      </c>
      <c r="M4337" t="s">
        <v>111</v>
      </c>
    </row>
    <row r="4338" spans="1:13" x14ac:dyDescent="0.25">
      <c r="A4338" t="s">
        <v>87</v>
      </c>
      <c r="B4338" t="s">
        <v>98</v>
      </c>
      <c r="C4338" s="1">
        <v>5.2653510000000001E-2</v>
      </c>
      <c r="D4338" s="1">
        <v>14.561629999999999</v>
      </c>
      <c r="E4338">
        <v>620</v>
      </c>
      <c r="F4338" t="s">
        <v>10</v>
      </c>
      <c r="G4338" t="s">
        <v>89</v>
      </c>
      <c r="H4338">
        <v>0.21560000000000001</v>
      </c>
      <c r="I4338" s="1">
        <v>1.27E-5</v>
      </c>
      <c r="J4338">
        <v>6</v>
      </c>
      <c r="K4338" t="s">
        <v>90</v>
      </c>
      <c r="L4338" t="s">
        <v>1</v>
      </c>
      <c r="M4338" t="s">
        <v>111</v>
      </c>
    </row>
    <row r="4339" spans="1:13" x14ac:dyDescent="0.25">
      <c r="A4339" t="s">
        <v>87</v>
      </c>
      <c r="B4339" t="s">
        <v>98</v>
      </c>
      <c r="C4339" s="1">
        <v>5.3799420000000001E-2</v>
      </c>
      <c r="D4339" s="1">
        <v>14.80218</v>
      </c>
      <c r="E4339">
        <v>620</v>
      </c>
      <c r="F4339" t="s">
        <v>10</v>
      </c>
      <c r="G4339" t="s">
        <v>89</v>
      </c>
      <c r="H4339">
        <v>0.21560000000000001</v>
      </c>
      <c r="I4339" s="1">
        <v>1.27E-5</v>
      </c>
      <c r="J4339">
        <v>7</v>
      </c>
      <c r="K4339" t="s">
        <v>90</v>
      </c>
      <c r="L4339" t="s">
        <v>1</v>
      </c>
      <c r="M4339" t="s">
        <v>111</v>
      </c>
    </row>
    <row r="4340" spans="1:13" x14ac:dyDescent="0.25">
      <c r="A4340" t="s">
        <v>87</v>
      </c>
      <c r="B4340" t="s">
        <v>98</v>
      </c>
      <c r="C4340" s="1">
        <v>5.3014220000000001E-2</v>
      </c>
      <c r="D4340" s="1">
        <v>14.69838</v>
      </c>
      <c r="E4340">
        <v>620</v>
      </c>
      <c r="F4340" t="s">
        <v>10</v>
      </c>
      <c r="G4340" t="s">
        <v>89</v>
      </c>
      <c r="H4340">
        <v>0.21560000000000001</v>
      </c>
      <c r="I4340" s="1">
        <v>1.27E-5</v>
      </c>
      <c r="J4340">
        <v>8</v>
      </c>
      <c r="K4340" t="s">
        <v>90</v>
      </c>
      <c r="L4340" t="s">
        <v>1</v>
      </c>
      <c r="M4340" t="s">
        <v>111</v>
      </c>
    </row>
    <row r="4341" spans="1:13" x14ac:dyDescent="0.25">
      <c r="A4341" t="s">
        <v>87</v>
      </c>
      <c r="B4341" t="s">
        <v>98</v>
      </c>
      <c r="C4341" s="1">
        <v>5.4234879999999999E-2</v>
      </c>
      <c r="D4341" s="1">
        <v>14.94763</v>
      </c>
      <c r="E4341">
        <v>620</v>
      </c>
      <c r="F4341" t="s">
        <v>10</v>
      </c>
      <c r="G4341" t="s">
        <v>89</v>
      </c>
      <c r="H4341">
        <v>0.21560000000000001</v>
      </c>
      <c r="I4341" s="1">
        <v>1.27E-5</v>
      </c>
      <c r="J4341">
        <v>9</v>
      </c>
      <c r="K4341" t="s">
        <v>90</v>
      </c>
      <c r="L4341" t="s">
        <v>1</v>
      </c>
      <c r="M4341" t="s">
        <v>111</v>
      </c>
    </row>
    <row r="4342" spans="1:13" x14ac:dyDescent="0.25">
      <c r="A4342" t="s">
        <v>87</v>
      </c>
      <c r="B4342" t="s">
        <v>98</v>
      </c>
      <c r="C4342" s="1">
        <v>4.5057550000000002E-2</v>
      </c>
      <c r="D4342" s="1">
        <v>14.062200000000001</v>
      </c>
      <c r="E4342">
        <v>640</v>
      </c>
      <c r="F4342" t="s">
        <v>10</v>
      </c>
      <c r="G4342" t="s">
        <v>89</v>
      </c>
      <c r="H4342">
        <v>0.21560000000000001</v>
      </c>
      <c r="I4342" s="1">
        <v>1.27E-5</v>
      </c>
      <c r="J4342">
        <v>0</v>
      </c>
      <c r="K4342" t="s">
        <v>90</v>
      </c>
      <c r="L4342" t="s">
        <v>1</v>
      </c>
      <c r="M4342" t="s">
        <v>111</v>
      </c>
    </row>
    <row r="4343" spans="1:13" x14ac:dyDescent="0.25">
      <c r="A4343" t="s">
        <v>87</v>
      </c>
      <c r="B4343" t="s">
        <v>98</v>
      </c>
      <c r="C4343" s="1">
        <v>4.5657370000000003E-2</v>
      </c>
      <c r="D4343" s="1">
        <v>14.08549</v>
      </c>
      <c r="E4343">
        <v>640</v>
      </c>
      <c r="F4343" t="s">
        <v>10</v>
      </c>
      <c r="G4343" t="s">
        <v>89</v>
      </c>
      <c r="H4343">
        <v>0.21560000000000001</v>
      </c>
      <c r="I4343" s="1">
        <v>1.27E-5</v>
      </c>
      <c r="J4343">
        <v>1</v>
      </c>
      <c r="K4343" t="s">
        <v>90</v>
      </c>
      <c r="L4343" t="s">
        <v>1</v>
      </c>
      <c r="M4343" t="s">
        <v>111</v>
      </c>
    </row>
    <row r="4344" spans="1:13" x14ac:dyDescent="0.25">
      <c r="A4344" t="s">
        <v>87</v>
      </c>
      <c r="B4344" t="s">
        <v>98</v>
      </c>
      <c r="C4344" s="1">
        <v>4.67155E-2</v>
      </c>
      <c r="D4344" s="1">
        <v>14.31709</v>
      </c>
      <c r="E4344">
        <v>640</v>
      </c>
      <c r="F4344" t="s">
        <v>10</v>
      </c>
      <c r="G4344" t="s">
        <v>89</v>
      </c>
      <c r="H4344">
        <v>0.21560000000000001</v>
      </c>
      <c r="I4344" s="1">
        <v>1.27E-5</v>
      </c>
      <c r="J4344">
        <v>2</v>
      </c>
      <c r="K4344" t="s">
        <v>90</v>
      </c>
      <c r="L4344" t="s">
        <v>1</v>
      </c>
      <c r="M4344" t="s">
        <v>111</v>
      </c>
    </row>
    <row r="4345" spans="1:13" x14ac:dyDescent="0.25">
      <c r="A4345" t="s">
        <v>87</v>
      </c>
      <c r="B4345" t="s">
        <v>98</v>
      </c>
      <c r="C4345" s="1">
        <v>4.4512009999999998E-2</v>
      </c>
      <c r="D4345" s="1">
        <v>13.951599999999999</v>
      </c>
      <c r="E4345">
        <v>640</v>
      </c>
      <c r="F4345" t="s">
        <v>10</v>
      </c>
      <c r="G4345" t="s">
        <v>89</v>
      </c>
      <c r="H4345">
        <v>0.21560000000000001</v>
      </c>
      <c r="I4345" s="1">
        <v>1.27E-5</v>
      </c>
      <c r="J4345">
        <v>3</v>
      </c>
      <c r="K4345" t="s">
        <v>90</v>
      </c>
      <c r="L4345" t="s">
        <v>1</v>
      </c>
      <c r="M4345" t="s">
        <v>111</v>
      </c>
    </row>
    <row r="4346" spans="1:13" x14ac:dyDescent="0.25">
      <c r="A4346" t="s">
        <v>87</v>
      </c>
      <c r="B4346" t="s">
        <v>98</v>
      </c>
      <c r="C4346" s="1">
        <v>4.3939390000000002E-2</v>
      </c>
      <c r="D4346" s="1">
        <v>13.98344</v>
      </c>
      <c r="E4346">
        <v>640</v>
      </c>
      <c r="F4346" t="s">
        <v>10</v>
      </c>
      <c r="G4346" t="s">
        <v>89</v>
      </c>
      <c r="H4346">
        <v>0.21560000000000001</v>
      </c>
      <c r="I4346" s="1">
        <v>1.27E-5</v>
      </c>
      <c r="J4346">
        <v>4</v>
      </c>
      <c r="K4346" t="s">
        <v>90</v>
      </c>
      <c r="L4346" t="s">
        <v>1</v>
      </c>
      <c r="M4346" t="s">
        <v>111</v>
      </c>
    </row>
    <row r="4347" spans="1:13" x14ac:dyDescent="0.25">
      <c r="A4347" t="s">
        <v>87</v>
      </c>
      <c r="B4347" t="s">
        <v>98</v>
      </c>
      <c r="C4347" s="1">
        <v>4.5469250000000003E-2</v>
      </c>
      <c r="D4347" s="1">
        <v>14.06015</v>
      </c>
      <c r="E4347">
        <v>640</v>
      </c>
      <c r="F4347" t="s">
        <v>10</v>
      </c>
      <c r="G4347" t="s">
        <v>89</v>
      </c>
      <c r="H4347">
        <v>0.21560000000000001</v>
      </c>
      <c r="I4347" s="1">
        <v>1.27E-5</v>
      </c>
      <c r="J4347">
        <v>5</v>
      </c>
      <c r="K4347" t="s">
        <v>90</v>
      </c>
      <c r="L4347" t="s">
        <v>1</v>
      </c>
      <c r="M4347" t="s">
        <v>111</v>
      </c>
    </row>
    <row r="4348" spans="1:13" x14ac:dyDescent="0.25">
      <c r="A4348" t="s">
        <v>87</v>
      </c>
      <c r="B4348" t="s">
        <v>98</v>
      </c>
      <c r="C4348" s="1">
        <v>4.6425010000000003E-2</v>
      </c>
      <c r="D4348" s="1">
        <v>14.2895</v>
      </c>
      <c r="E4348">
        <v>640</v>
      </c>
      <c r="F4348" t="s">
        <v>10</v>
      </c>
      <c r="G4348" t="s">
        <v>89</v>
      </c>
      <c r="H4348">
        <v>0.21560000000000001</v>
      </c>
      <c r="I4348" s="1">
        <v>1.27E-5</v>
      </c>
      <c r="J4348">
        <v>6</v>
      </c>
      <c r="K4348" t="s">
        <v>90</v>
      </c>
      <c r="L4348" t="s">
        <v>1</v>
      </c>
      <c r="M4348" t="s">
        <v>111</v>
      </c>
    </row>
    <row r="4349" spans="1:13" x14ac:dyDescent="0.25">
      <c r="A4349" t="s">
        <v>87</v>
      </c>
      <c r="B4349" t="s">
        <v>98</v>
      </c>
      <c r="C4349" s="1">
        <v>4.4307779999999998E-2</v>
      </c>
      <c r="D4349" s="1">
        <v>13.87284</v>
      </c>
      <c r="E4349">
        <v>640</v>
      </c>
      <c r="F4349" t="s">
        <v>10</v>
      </c>
      <c r="G4349" t="s">
        <v>89</v>
      </c>
      <c r="H4349">
        <v>0.21560000000000001</v>
      </c>
      <c r="I4349" s="1">
        <v>1.27E-5</v>
      </c>
      <c r="J4349">
        <v>7</v>
      </c>
      <c r="K4349" t="s">
        <v>90</v>
      </c>
      <c r="L4349" t="s">
        <v>1</v>
      </c>
      <c r="M4349" t="s">
        <v>111</v>
      </c>
    </row>
    <row r="4350" spans="1:13" x14ac:dyDescent="0.25">
      <c r="A4350" t="s">
        <v>87</v>
      </c>
      <c r="B4350" t="s">
        <v>98</v>
      </c>
      <c r="C4350" s="1">
        <v>4.5018750000000003E-2</v>
      </c>
      <c r="D4350" s="1">
        <v>14.02084</v>
      </c>
      <c r="E4350">
        <v>640</v>
      </c>
      <c r="F4350" t="s">
        <v>10</v>
      </c>
      <c r="G4350" t="s">
        <v>89</v>
      </c>
      <c r="H4350">
        <v>0.21560000000000001</v>
      </c>
      <c r="I4350" s="1">
        <v>1.27E-5</v>
      </c>
      <c r="J4350">
        <v>8</v>
      </c>
      <c r="K4350" t="s">
        <v>90</v>
      </c>
      <c r="L4350" t="s">
        <v>1</v>
      </c>
      <c r="M4350" t="s">
        <v>111</v>
      </c>
    </row>
    <row r="4351" spans="1:13" x14ac:dyDescent="0.25">
      <c r="A4351" t="s">
        <v>87</v>
      </c>
      <c r="B4351" t="s">
        <v>98</v>
      </c>
      <c r="C4351" s="1">
        <v>4.4949799999999998E-2</v>
      </c>
      <c r="D4351" s="1">
        <v>13.988960000000001</v>
      </c>
      <c r="E4351">
        <v>640</v>
      </c>
      <c r="F4351" t="s">
        <v>10</v>
      </c>
      <c r="G4351" t="s">
        <v>89</v>
      </c>
      <c r="H4351">
        <v>0.21560000000000001</v>
      </c>
      <c r="I4351" s="1">
        <v>1.27E-5</v>
      </c>
      <c r="J4351">
        <v>9</v>
      </c>
      <c r="K4351" t="s">
        <v>90</v>
      </c>
      <c r="L4351" t="s">
        <v>1</v>
      </c>
      <c r="M4351" t="s">
        <v>111</v>
      </c>
    </row>
    <row r="4352" spans="1:13" x14ac:dyDescent="0.25">
      <c r="A4352" t="s">
        <v>87</v>
      </c>
      <c r="B4352" t="s">
        <v>98</v>
      </c>
      <c r="C4352" s="1">
        <v>5.2761469999999998E-2</v>
      </c>
      <c r="D4352" s="1">
        <v>13.617470000000001</v>
      </c>
      <c r="E4352">
        <v>660</v>
      </c>
      <c r="F4352" t="s">
        <v>10</v>
      </c>
      <c r="G4352" t="s">
        <v>89</v>
      </c>
      <c r="H4352">
        <v>0.21560000000000001</v>
      </c>
      <c r="I4352" s="1">
        <v>1.27E-5</v>
      </c>
      <c r="J4352">
        <v>0</v>
      </c>
      <c r="K4352" t="s">
        <v>90</v>
      </c>
      <c r="L4352" t="s">
        <v>1</v>
      </c>
      <c r="M4352" t="s">
        <v>111</v>
      </c>
    </row>
    <row r="4353" spans="1:13" x14ac:dyDescent="0.25">
      <c r="A4353" t="s">
        <v>87</v>
      </c>
      <c r="B4353" t="s">
        <v>98</v>
      </c>
      <c r="C4353" s="1">
        <v>5.2422249999999997E-2</v>
      </c>
      <c r="D4353" s="1">
        <v>13.52969</v>
      </c>
      <c r="E4353">
        <v>660</v>
      </c>
      <c r="F4353" t="s">
        <v>10</v>
      </c>
      <c r="G4353" t="s">
        <v>89</v>
      </c>
      <c r="H4353">
        <v>0.21560000000000001</v>
      </c>
      <c r="I4353" s="1">
        <v>1.27E-5</v>
      </c>
      <c r="J4353">
        <v>1</v>
      </c>
      <c r="K4353" t="s">
        <v>90</v>
      </c>
      <c r="L4353" t="s">
        <v>1</v>
      </c>
      <c r="M4353" t="s">
        <v>111</v>
      </c>
    </row>
    <row r="4354" spans="1:13" x14ac:dyDescent="0.25">
      <c r="A4354" t="s">
        <v>87</v>
      </c>
      <c r="B4354" t="s">
        <v>98</v>
      </c>
      <c r="C4354" s="1">
        <v>5.2656349999999998E-2</v>
      </c>
      <c r="D4354" s="1">
        <v>13.69211</v>
      </c>
      <c r="E4354">
        <v>660</v>
      </c>
      <c r="F4354" t="s">
        <v>10</v>
      </c>
      <c r="G4354" t="s">
        <v>89</v>
      </c>
      <c r="H4354">
        <v>0.21560000000000001</v>
      </c>
      <c r="I4354" s="1">
        <v>1.27E-5</v>
      </c>
      <c r="J4354">
        <v>2</v>
      </c>
      <c r="K4354" t="s">
        <v>90</v>
      </c>
      <c r="L4354" t="s">
        <v>1</v>
      </c>
      <c r="M4354" t="s">
        <v>111</v>
      </c>
    </row>
    <row r="4355" spans="1:13" x14ac:dyDescent="0.25">
      <c r="A4355" t="s">
        <v>87</v>
      </c>
      <c r="B4355" t="s">
        <v>98</v>
      </c>
      <c r="C4355" s="1">
        <v>5.2766149999999998E-2</v>
      </c>
      <c r="D4355" s="1">
        <v>13.758699999999999</v>
      </c>
      <c r="E4355">
        <v>660</v>
      </c>
      <c r="F4355" t="s">
        <v>10</v>
      </c>
      <c r="G4355" t="s">
        <v>89</v>
      </c>
      <c r="H4355">
        <v>0.21560000000000001</v>
      </c>
      <c r="I4355" s="1">
        <v>1.27E-5</v>
      </c>
      <c r="J4355">
        <v>3</v>
      </c>
      <c r="K4355" t="s">
        <v>90</v>
      </c>
      <c r="L4355" t="s">
        <v>1</v>
      </c>
      <c r="M4355" t="s">
        <v>111</v>
      </c>
    </row>
    <row r="4356" spans="1:13" x14ac:dyDescent="0.25">
      <c r="A4356" t="s">
        <v>87</v>
      </c>
      <c r="B4356" t="s">
        <v>98</v>
      </c>
      <c r="C4356" s="1">
        <v>5.1803330000000002E-2</v>
      </c>
      <c r="D4356" s="1">
        <v>13.654159999999999</v>
      </c>
      <c r="E4356">
        <v>660</v>
      </c>
      <c r="F4356" t="s">
        <v>10</v>
      </c>
      <c r="G4356" t="s">
        <v>89</v>
      </c>
      <c r="H4356">
        <v>0.21560000000000001</v>
      </c>
      <c r="I4356" s="1">
        <v>1.27E-5</v>
      </c>
      <c r="J4356">
        <v>4</v>
      </c>
      <c r="K4356" t="s">
        <v>90</v>
      </c>
      <c r="L4356" t="s">
        <v>1</v>
      </c>
      <c r="M4356" t="s">
        <v>111</v>
      </c>
    </row>
    <row r="4357" spans="1:13" x14ac:dyDescent="0.25">
      <c r="A4357" t="s">
        <v>87</v>
      </c>
      <c r="B4357" t="s">
        <v>98</v>
      </c>
      <c r="C4357" s="1">
        <v>5.3307100000000003E-2</v>
      </c>
      <c r="D4357" s="1">
        <v>13.80484</v>
      </c>
      <c r="E4357">
        <v>660</v>
      </c>
      <c r="F4357" t="s">
        <v>10</v>
      </c>
      <c r="G4357" t="s">
        <v>89</v>
      </c>
      <c r="H4357">
        <v>0.21560000000000001</v>
      </c>
      <c r="I4357" s="1">
        <v>1.27E-5</v>
      </c>
      <c r="J4357">
        <v>5</v>
      </c>
      <c r="K4357" t="s">
        <v>90</v>
      </c>
      <c r="L4357" t="s">
        <v>1</v>
      </c>
      <c r="M4357" t="s">
        <v>111</v>
      </c>
    </row>
    <row r="4358" spans="1:13" x14ac:dyDescent="0.25">
      <c r="A4358" t="s">
        <v>87</v>
      </c>
      <c r="B4358" t="s">
        <v>98</v>
      </c>
      <c r="C4358" s="1">
        <v>5.0983809999999997E-2</v>
      </c>
      <c r="D4358" s="1">
        <v>13.405379999999999</v>
      </c>
      <c r="E4358">
        <v>660</v>
      </c>
      <c r="F4358" t="s">
        <v>10</v>
      </c>
      <c r="G4358" t="s">
        <v>89</v>
      </c>
      <c r="H4358">
        <v>0.21560000000000001</v>
      </c>
      <c r="I4358" s="1">
        <v>1.27E-5</v>
      </c>
      <c r="J4358">
        <v>6</v>
      </c>
      <c r="K4358" t="s">
        <v>90</v>
      </c>
      <c r="L4358" t="s">
        <v>1</v>
      </c>
      <c r="M4358" t="s">
        <v>111</v>
      </c>
    </row>
    <row r="4359" spans="1:13" x14ac:dyDescent="0.25">
      <c r="A4359" t="s">
        <v>87</v>
      </c>
      <c r="B4359" t="s">
        <v>98</v>
      </c>
      <c r="C4359" s="1">
        <v>5.2879019999999999E-2</v>
      </c>
      <c r="D4359" s="1">
        <v>13.61947</v>
      </c>
      <c r="E4359">
        <v>660</v>
      </c>
      <c r="F4359" t="s">
        <v>10</v>
      </c>
      <c r="G4359" t="s">
        <v>89</v>
      </c>
      <c r="H4359">
        <v>0.21560000000000001</v>
      </c>
      <c r="I4359" s="1">
        <v>1.27E-5</v>
      </c>
      <c r="J4359">
        <v>7</v>
      </c>
      <c r="K4359" t="s">
        <v>90</v>
      </c>
      <c r="L4359" t="s">
        <v>1</v>
      </c>
      <c r="M4359" t="s">
        <v>111</v>
      </c>
    </row>
    <row r="4360" spans="1:13" x14ac:dyDescent="0.25">
      <c r="A4360" t="s">
        <v>87</v>
      </c>
      <c r="B4360" t="s">
        <v>98</v>
      </c>
      <c r="C4360" s="1">
        <v>5.2406309999999998E-2</v>
      </c>
      <c r="D4360" s="1">
        <v>13.42773</v>
      </c>
      <c r="E4360">
        <v>660</v>
      </c>
      <c r="F4360" t="s">
        <v>10</v>
      </c>
      <c r="G4360" t="s">
        <v>89</v>
      </c>
      <c r="H4360">
        <v>0.21560000000000001</v>
      </c>
      <c r="I4360" s="1">
        <v>1.27E-5</v>
      </c>
      <c r="J4360">
        <v>8</v>
      </c>
      <c r="K4360" t="s">
        <v>90</v>
      </c>
      <c r="L4360" t="s">
        <v>1</v>
      </c>
      <c r="M4360" t="s">
        <v>111</v>
      </c>
    </row>
    <row r="4361" spans="1:13" x14ac:dyDescent="0.25">
      <c r="A4361" t="s">
        <v>87</v>
      </c>
      <c r="B4361" t="s">
        <v>98</v>
      </c>
      <c r="C4361" s="1">
        <v>5.3060860000000001E-2</v>
      </c>
      <c r="D4361" s="1">
        <v>13.67285</v>
      </c>
      <c r="E4361">
        <v>660</v>
      </c>
      <c r="F4361" t="s">
        <v>10</v>
      </c>
      <c r="G4361" t="s">
        <v>89</v>
      </c>
      <c r="H4361">
        <v>0.21560000000000001</v>
      </c>
      <c r="I4361" s="1">
        <v>1.27E-5</v>
      </c>
      <c r="J4361">
        <v>9</v>
      </c>
      <c r="K4361" t="s">
        <v>90</v>
      </c>
      <c r="L4361" t="s">
        <v>1</v>
      </c>
      <c r="M4361" t="s">
        <v>111</v>
      </c>
    </row>
    <row r="4362" spans="1:13" x14ac:dyDescent="0.25">
      <c r="A4362" t="s">
        <v>87</v>
      </c>
      <c r="B4362" t="s">
        <v>98</v>
      </c>
      <c r="C4362" s="1">
        <v>3.4143130000000001E-2</v>
      </c>
      <c r="D4362" s="1">
        <v>13.177060000000001</v>
      </c>
      <c r="E4362">
        <v>680</v>
      </c>
      <c r="F4362" t="s">
        <v>10</v>
      </c>
      <c r="G4362" t="s">
        <v>89</v>
      </c>
      <c r="H4362">
        <v>0.21560000000000001</v>
      </c>
      <c r="I4362" s="1">
        <v>1.27E-5</v>
      </c>
      <c r="J4362">
        <v>0</v>
      </c>
      <c r="K4362" t="s">
        <v>90</v>
      </c>
      <c r="L4362" t="s">
        <v>1</v>
      </c>
      <c r="M4362" t="s">
        <v>111</v>
      </c>
    </row>
    <row r="4363" spans="1:13" x14ac:dyDescent="0.25">
      <c r="A4363" t="s">
        <v>87</v>
      </c>
      <c r="B4363" t="s">
        <v>98</v>
      </c>
      <c r="C4363" s="1">
        <v>3.3527889999999998E-2</v>
      </c>
      <c r="D4363" s="1">
        <v>13.077400000000001</v>
      </c>
      <c r="E4363">
        <v>680</v>
      </c>
      <c r="F4363" t="s">
        <v>10</v>
      </c>
      <c r="G4363" t="s">
        <v>89</v>
      </c>
      <c r="H4363">
        <v>0.21560000000000001</v>
      </c>
      <c r="I4363" s="1">
        <v>1.27E-5</v>
      </c>
      <c r="J4363">
        <v>1</v>
      </c>
      <c r="K4363" t="s">
        <v>90</v>
      </c>
      <c r="L4363" t="s">
        <v>1</v>
      </c>
      <c r="M4363" t="s">
        <v>111</v>
      </c>
    </row>
    <row r="4364" spans="1:13" x14ac:dyDescent="0.25">
      <c r="A4364" t="s">
        <v>87</v>
      </c>
      <c r="B4364" t="s">
        <v>98</v>
      </c>
      <c r="C4364" s="1">
        <v>3.3489020000000001E-2</v>
      </c>
      <c r="D4364" s="1">
        <v>13.04857</v>
      </c>
      <c r="E4364">
        <v>680</v>
      </c>
      <c r="F4364" t="s">
        <v>10</v>
      </c>
      <c r="G4364" t="s">
        <v>89</v>
      </c>
      <c r="H4364">
        <v>0.21560000000000001</v>
      </c>
      <c r="I4364" s="1">
        <v>1.27E-5</v>
      </c>
      <c r="J4364">
        <v>2</v>
      </c>
      <c r="K4364" t="s">
        <v>90</v>
      </c>
      <c r="L4364" t="s">
        <v>1</v>
      </c>
      <c r="M4364" t="s">
        <v>111</v>
      </c>
    </row>
    <row r="4365" spans="1:13" x14ac:dyDescent="0.25">
      <c r="A4365" t="s">
        <v>87</v>
      </c>
      <c r="B4365" t="s">
        <v>98</v>
      </c>
      <c r="C4365" s="1">
        <v>3.3371369999999997E-2</v>
      </c>
      <c r="D4365" s="1">
        <v>13.07328</v>
      </c>
      <c r="E4365">
        <v>680</v>
      </c>
      <c r="F4365" t="s">
        <v>10</v>
      </c>
      <c r="G4365" t="s">
        <v>89</v>
      </c>
      <c r="H4365">
        <v>0.21560000000000001</v>
      </c>
      <c r="I4365" s="1">
        <v>1.27E-5</v>
      </c>
      <c r="J4365">
        <v>3</v>
      </c>
      <c r="K4365" t="s">
        <v>90</v>
      </c>
      <c r="L4365" t="s">
        <v>1</v>
      </c>
      <c r="M4365" t="s">
        <v>111</v>
      </c>
    </row>
    <row r="4366" spans="1:13" x14ac:dyDescent="0.25">
      <c r="A4366" t="s">
        <v>87</v>
      </c>
      <c r="B4366" t="s">
        <v>98</v>
      </c>
      <c r="C4366" s="1">
        <v>3.3525640000000002E-2</v>
      </c>
      <c r="D4366" s="1">
        <v>13.0731</v>
      </c>
      <c r="E4366">
        <v>680</v>
      </c>
      <c r="F4366" t="s">
        <v>10</v>
      </c>
      <c r="G4366" t="s">
        <v>89</v>
      </c>
      <c r="H4366">
        <v>0.21560000000000001</v>
      </c>
      <c r="I4366" s="1">
        <v>1.27E-5</v>
      </c>
      <c r="J4366">
        <v>4</v>
      </c>
      <c r="K4366" t="s">
        <v>90</v>
      </c>
      <c r="L4366" t="s">
        <v>1</v>
      </c>
      <c r="M4366" t="s">
        <v>111</v>
      </c>
    </row>
    <row r="4367" spans="1:13" x14ac:dyDescent="0.25">
      <c r="A4367" t="s">
        <v>87</v>
      </c>
      <c r="B4367" t="s">
        <v>98</v>
      </c>
      <c r="C4367" s="1">
        <v>3.2753070000000002E-2</v>
      </c>
      <c r="D4367" s="1">
        <v>13.042680000000001</v>
      </c>
      <c r="E4367">
        <v>680</v>
      </c>
      <c r="F4367" t="s">
        <v>10</v>
      </c>
      <c r="G4367" t="s">
        <v>89</v>
      </c>
      <c r="H4367">
        <v>0.21560000000000001</v>
      </c>
      <c r="I4367" s="1">
        <v>1.27E-5</v>
      </c>
      <c r="J4367">
        <v>5</v>
      </c>
      <c r="K4367" t="s">
        <v>90</v>
      </c>
      <c r="L4367" t="s">
        <v>1</v>
      </c>
      <c r="M4367" t="s">
        <v>111</v>
      </c>
    </row>
    <row r="4368" spans="1:13" x14ac:dyDescent="0.25">
      <c r="A4368" t="s">
        <v>87</v>
      </c>
      <c r="B4368" t="s">
        <v>98</v>
      </c>
      <c r="C4368" s="1">
        <v>3.3462440000000003E-2</v>
      </c>
      <c r="D4368" s="1">
        <v>13.064730000000001</v>
      </c>
      <c r="E4368">
        <v>680</v>
      </c>
      <c r="F4368" t="s">
        <v>10</v>
      </c>
      <c r="G4368" t="s">
        <v>89</v>
      </c>
      <c r="H4368">
        <v>0.21560000000000001</v>
      </c>
      <c r="I4368" s="1">
        <v>1.27E-5</v>
      </c>
      <c r="J4368">
        <v>6</v>
      </c>
      <c r="K4368" t="s">
        <v>90</v>
      </c>
      <c r="L4368" t="s">
        <v>1</v>
      </c>
      <c r="M4368" t="s">
        <v>111</v>
      </c>
    </row>
    <row r="4369" spans="1:13" x14ac:dyDescent="0.25">
      <c r="A4369" t="s">
        <v>87</v>
      </c>
      <c r="B4369" t="s">
        <v>98</v>
      </c>
      <c r="C4369" s="1">
        <v>3.3386020000000002E-2</v>
      </c>
      <c r="D4369" s="1">
        <v>13.123799999999999</v>
      </c>
      <c r="E4369">
        <v>680</v>
      </c>
      <c r="F4369" t="s">
        <v>10</v>
      </c>
      <c r="G4369" t="s">
        <v>89</v>
      </c>
      <c r="H4369">
        <v>0.21560000000000001</v>
      </c>
      <c r="I4369" s="1">
        <v>1.27E-5</v>
      </c>
      <c r="J4369">
        <v>7</v>
      </c>
      <c r="K4369" t="s">
        <v>90</v>
      </c>
      <c r="L4369" t="s">
        <v>1</v>
      </c>
      <c r="M4369" t="s">
        <v>111</v>
      </c>
    </row>
    <row r="4370" spans="1:13" x14ac:dyDescent="0.25">
      <c r="A4370" t="s">
        <v>87</v>
      </c>
      <c r="B4370" t="s">
        <v>98</v>
      </c>
      <c r="C4370" s="1">
        <v>3.3559510000000001E-2</v>
      </c>
      <c r="D4370" s="1">
        <v>13.23672</v>
      </c>
      <c r="E4370">
        <v>680</v>
      </c>
      <c r="F4370" t="s">
        <v>10</v>
      </c>
      <c r="G4370" t="s">
        <v>89</v>
      </c>
      <c r="H4370">
        <v>0.21560000000000001</v>
      </c>
      <c r="I4370" s="1">
        <v>1.27E-5</v>
      </c>
      <c r="J4370">
        <v>8</v>
      </c>
      <c r="K4370" t="s">
        <v>90</v>
      </c>
      <c r="L4370" t="s">
        <v>1</v>
      </c>
      <c r="M4370" t="s">
        <v>111</v>
      </c>
    </row>
    <row r="4371" spans="1:13" x14ac:dyDescent="0.25">
      <c r="A4371" t="s">
        <v>87</v>
      </c>
      <c r="B4371" t="s">
        <v>98</v>
      </c>
      <c r="C4371" s="1">
        <v>3.2654490000000001E-2</v>
      </c>
      <c r="D4371" s="1">
        <v>13.01361</v>
      </c>
      <c r="E4371">
        <v>680</v>
      </c>
      <c r="F4371" t="s">
        <v>10</v>
      </c>
      <c r="G4371" t="s">
        <v>89</v>
      </c>
      <c r="H4371">
        <v>0.21560000000000001</v>
      </c>
      <c r="I4371" s="1">
        <v>1.27E-5</v>
      </c>
      <c r="J4371">
        <v>9</v>
      </c>
      <c r="K4371" t="s">
        <v>90</v>
      </c>
      <c r="L4371" t="s">
        <v>1</v>
      </c>
      <c r="M4371" t="s">
        <v>111</v>
      </c>
    </row>
    <row r="4372" spans="1:13" x14ac:dyDescent="0.25">
      <c r="A4372" t="s">
        <v>87</v>
      </c>
      <c r="B4372" t="s">
        <v>98</v>
      </c>
      <c r="C4372" s="1">
        <v>1.7498530000000002E-2</v>
      </c>
      <c r="D4372" s="1">
        <v>12.361890000000001</v>
      </c>
      <c r="E4372">
        <v>700</v>
      </c>
      <c r="F4372" t="s">
        <v>10</v>
      </c>
      <c r="G4372" t="s">
        <v>89</v>
      </c>
      <c r="H4372">
        <v>0.21560000000000001</v>
      </c>
      <c r="I4372" s="1">
        <v>1.27E-5</v>
      </c>
      <c r="J4372">
        <v>0</v>
      </c>
      <c r="K4372" t="s">
        <v>90</v>
      </c>
      <c r="L4372" t="s">
        <v>1</v>
      </c>
      <c r="M4372" t="s">
        <v>111</v>
      </c>
    </row>
    <row r="4373" spans="1:13" x14ac:dyDescent="0.25">
      <c r="A4373" t="s">
        <v>87</v>
      </c>
      <c r="B4373" t="s">
        <v>98</v>
      </c>
      <c r="C4373" s="1">
        <v>1.7766000000000001E-2</v>
      </c>
      <c r="D4373" s="1">
        <v>12.446759999999999</v>
      </c>
      <c r="E4373">
        <v>700</v>
      </c>
      <c r="F4373" t="s">
        <v>10</v>
      </c>
      <c r="G4373" t="s">
        <v>89</v>
      </c>
      <c r="H4373">
        <v>0.21560000000000001</v>
      </c>
      <c r="I4373" s="1">
        <v>1.27E-5</v>
      </c>
      <c r="J4373">
        <v>1</v>
      </c>
      <c r="K4373" t="s">
        <v>90</v>
      </c>
      <c r="L4373" t="s">
        <v>1</v>
      </c>
      <c r="M4373" t="s">
        <v>111</v>
      </c>
    </row>
    <row r="4374" spans="1:13" x14ac:dyDescent="0.25">
      <c r="A4374" t="s">
        <v>87</v>
      </c>
      <c r="B4374" t="s">
        <v>98</v>
      </c>
      <c r="C4374" s="1">
        <v>1.7481119999999999E-2</v>
      </c>
      <c r="D4374" s="1">
        <v>12.365460000000001</v>
      </c>
      <c r="E4374">
        <v>700</v>
      </c>
      <c r="F4374" t="s">
        <v>10</v>
      </c>
      <c r="G4374" t="s">
        <v>89</v>
      </c>
      <c r="H4374">
        <v>0.21560000000000001</v>
      </c>
      <c r="I4374" s="1">
        <v>1.27E-5</v>
      </c>
      <c r="J4374">
        <v>2</v>
      </c>
      <c r="K4374" t="s">
        <v>90</v>
      </c>
      <c r="L4374" t="s">
        <v>1</v>
      </c>
      <c r="M4374" t="s">
        <v>111</v>
      </c>
    </row>
    <row r="4375" spans="1:13" x14ac:dyDescent="0.25">
      <c r="A4375" t="s">
        <v>87</v>
      </c>
      <c r="B4375" t="s">
        <v>98</v>
      </c>
      <c r="C4375" s="1">
        <v>1.761776E-2</v>
      </c>
      <c r="D4375" s="1">
        <v>12.37567</v>
      </c>
      <c r="E4375">
        <v>700</v>
      </c>
      <c r="F4375" t="s">
        <v>10</v>
      </c>
      <c r="G4375" t="s">
        <v>89</v>
      </c>
      <c r="H4375">
        <v>0.21560000000000001</v>
      </c>
      <c r="I4375" s="1">
        <v>1.27E-5</v>
      </c>
      <c r="J4375">
        <v>3</v>
      </c>
      <c r="K4375" t="s">
        <v>90</v>
      </c>
      <c r="L4375" t="s">
        <v>1</v>
      </c>
      <c r="M4375" t="s">
        <v>111</v>
      </c>
    </row>
    <row r="4376" spans="1:13" x14ac:dyDescent="0.25">
      <c r="A4376" t="s">
        <v>87</v>
      </c>
      <c r="B4376" t="s">
        <v>98</v>
      </c>
      <c r="C4376" s="1">
        <v>1.7493390000000001E-2</v>
      </c>
      <c r="D4376" s="1">
        <v>12.342750000000001</v>
      </c>
      <c r="E4376">
        <v>700</v>
      </c>
      <c r="F4376" t="s">
        <v>10</v>
      </c>
      <c r="G4376" t="s">
        <v>89</v>
      </c>
      <c r="H4376">
        <v>0.21560000000000001</v>
      </c>
      <c r="I4376" s="1">
        <v>1.27E-5</v>
      </c>
      <c r="J4376">
        <v>4</v>
      </c>
      <c r="K4376" t="s">
        <v>90</v>
      </c>
      <c r="L4376" t="s">
        <v>1</v>
      </c>
      <c r="M4376" t="s">
        <v>111</v>
      </c>
    </row>
    <row r="4377" spans="1:13" x14ac:dyDescent="0.25">
      <c r="A4377" t="s">
        <v>87</v>
      </c>
      <c r="B4377" t="s">
        <v>98</v>
      </c>
      <c r="C4377" s="1">
        <v>1.7804090000000002E-2</v>
      </c>
      <c r="D4377" s="1">
        <v>12.45566</v>
      </c>
      <c r="E4377">
        <v>700</v>
      </c>
      <c r="F4377" t="s">
        <v>10</v>
      </c>
      <c r="G4377" t="s">
        <v>89</v>
      </c>
      <c r="H4377">
        <v>0.21560000000000001</v>
      </c>
      <c r="I4377" s="1">
        <v>1.27E-5</v>
      </c>
      <c r="J4377">
        <v>5</v>
      </c>
      <c r="K4377" t="s">
        <v>90</v>
      </c>
      <c r="L4377" t="s">
        <v>1</v>
      </c>
      <c r="M4377" t="s">
        <v>111</v>
      </c>
    </row>
    <row r="4378" spans="1:13" x14ac:dyDescent="0.25">
      <c r="A4378" t="s">
        <v>87</v>
      </c>
      <c r="B4378" t="s">
        <v>98</v>
      </c>
      <c r="C4378" s="1">
        <v>1.7926850000000001E-2</v>
      </c>
      <c r="D4378" s="1">
        <v>12.499230000000001</v>
      </c>
      <c r="E4378">
        <v>700</v>
      </c>
      <c r="F4378" t="s">
        <v>10</v>
      </c>
      <c r="G4378" t="s">
        <v>89</v>
      </c>
      <c r="H4378">
        <v>0.21560000000000001</v>
      </c>
      <c r="I4378" s="1">
        <v>1.27E-5</v>
      </c>
      <c r="J4378">
        <v>6</v>
      </c>
      <c r="K4378" t="s">
        <v>90</v>
      </c>
      <c r="L4378" t="s">
        <v>1</v>
      </c>
      <c r="M4378" t="s">
        <v>111</v>
      </c>
    </row>
    <row r="4379" spans="1:13" x14ac:dyDescent="0.25">
      <c r="A4379" t="s">
        <v>87</v>
      </c>
      <c r="B4379" t="s">
        <v>98</v>
      </c>
      <c r="C4379" s="1">
        <v>1.7122160000000001E-2</v>
      </c>
      <c r="D4379" s="1">
        <v>12.365729999999999</v>
      </c>
      <c r="E4379">
        <v>700</v>
      </c>
      <c r="F4379" t="s">
        <v>10</v>
      </c>
      <c r="G4379" t="s">
        <v>89</v>
      </c>
      <c r="H4379">
        <v>0.21560000000000001</v>
      </c>
      <c r="I4379" s="1">
        <v>1.27E-5</v>
      </c>
      <c r="J4379">
        <v>7</v>
      </c>
      <c r="K4379" t="s">
        <v>90</v>
      </c>
      <c r="L4379" t="s">
        <v>1</v>
      </c>
      <c r="M4379" t="s">
        <v>111</v>
      </c>
    </row>
    <row r="4380" spans="1:13" x14ac:dyDescent="0.25">
      <c r="A4380" t="s">
        <v>87</v>
      </c>
      <c r="B4380" t="s">
        <v>98</v>
      </c>
      <c r="C4380" s="1">
        <v>1.789963E-2</v>
      </c>
      <c r="D4380" s="1">
        <v>12.4841</v>
      </c>
      <c r="E4380">
        <v>700</v>
      </c>
      <c r="F4380" t="s">
        <v>10</v>
      </c>
      <c r="G4380" t="s">
        <v>89</v>
      </c>
      <c r="H4380">
        <v>0.21560000000000001</v>
      </c>
      <c r="I4380" s="1">
        <v>1.27E-5</v>
      </c>
      <c r="J4380">
        <v>8</v>
      </c>
      <c r="K4380" t="s">
        <v>90</v>
      </c>
      <c r="L4380" t="s">
        <v>1</v>
      </c>
      <c r="M4380" t="s">
        <v>111</v>
      </c>
    </row>
    <row r="4381" spans="1:13" x14ac:dyDescent="0.25">
      <c r="A4381" t="s">
        <v>87</v>
      </c>
      <c r="B4381" t="s">
        <v>98</v>
      </c>
      <c r="C4381" s="1">
        <v>1.7269489999999998E-2</v>
      </c>
      <c r="D4381" s="1">
        <v>12.28285</v>
      </c>
      <c r="E4381">
        <v>700</v>
      </c>
      <c r="F4381" t="s">
        <v>10</v>
      </c>
      <c r="G4381" t="s">
        <v>89</v>
      </c>
      <c r="H4381">
        <v>0.21560000000000001</v>
      </c>
      <c r="I4381" s="1">
        <v>1.27E-5</v>
      </c>
      <c r="J4381">
        <v>9</v>
      </c>
      <c r="K4381" t="s">
        <v>90</v>
      </c>
      <c r="L4381" t="s">
        <v>1</v>
      </c>
      <c r="M4381" t="s">
        <v>111</v>
      </c>
    </row>
    <row r="4382" spans="1:13" x14ac:dyDescent="0.25">
      <c r="A4382" t="s">
        <v>87</v>
      </c>
      <c r="B4382" t="s">
        <v>98</v>
      </c>
      <c r="C4382" s="1">
        <v>1.910067E-2</v>
      </c>
      <c r="D4382" s="1">
        <v>11.998889999999999</v>
      </c>
      <c r="E4382">
        <v>720</v>
      </c>
      <c r="F4382" t="s">
        <v>10</v>
      </c>
      <c r="G4382" t="s">
        <v>89</v>
      </c>
      <c r="H4382">
        <v>0.21560000000000001</v>
      </c>
      <c r="I4382" s="1">
        <v>1.27E-5</v>
      </c>
      <c r="J4382">
        <v>0</v>
      </c>
      <c r="K4382" t="s">
        <v>90</v>
      </c>
      <c r="L4382" t="s">
        <v>1</v>
      </c>
      <c r="M4382" t="s">
        <v>111</v>
      </c>
    </row>
    <row r="4383" spans="1:13" x14ac:dyDescent="0.25">
      <c r="A4383" t="s">
        <v>87</v>
      </c>
      <c r="B4383" t="s">
        <v>98</v>
      </c>
      <c r="C4383" s="1">
        <v>1.9567359999999999E-2</v>
      </c>
      <c r="D4383" s="1">
        <v>12.12003</v>
      </c>
      <c r="E4383">
        <v>720</v>
      </c>
      <c r="F4383" t="s">
        <v>10</v>
      </c>
      <c r="G4383" t="s">
        <v>89</v>
      </c>
      <c r="H4383">
        <v>0.21560000000000001</v>
      </c>
      <c r="I4383" s="1">
        <v>1.27E-5</v>
      </c>
      <c r="J4383">
        <v>1</v>
      </c>
      <c r="K4383" t="s">
        <v>90</v>
      </c>
      <c r="L4383" t="s">
        <v>1</v>
      </c>
      <c r="M4383" t="s">
        <v>111</v>
      </c>
    </row>
    <row r="4384" spans="1:13" x14ac:dyDescent="0.25">
      <c r="A4384" t="s">
        <v>87</v>
      </c>
      <c r="B4384" t="s">
        <v>98</v>
      </c>
      <c r="C4384" s="1">
        <v>1.9127439999999999E-2</v>
      </c>
      <c r="D4384" s="1">
        <v>12.03242</v>
      </c>
      <c r="E4384">
        <v>720</v>
      </c>
      <c r="F4384" t="s">
        <v>10</v>
      </c>
      <c r="G4384" t="s">
        <v>89</v>
      </c>
      <c r="H4384">
        <v>0.21560000000000001</v>
      </c>
      <c r="I4384" s="1">
        <v>1.27E-5</v>
      </c>
      <c r="J4384">
        <v>2</v>
      </c>
      <c r="K4384" t="s">
        <v>90</v>
      </c>
      <c r="L4384" t="s">
        <v>1</v>
      </c>
      <c r="M4384" t="s">
        <v>111</v>
      </c>
    </row>
    <row r="4385" spans="1:13" x14ac:dyDescent="0.25">
      <c r="A4385" t="s">
        <v>87</v>
      </c>
      <c r="B4385" t="s">
        <v>98</v>
      </c>
      <c r="C4385" s="1">
        <v>1.9434659999999999E-2</v>
      </c>
      <c r="D4385" s="1">
        <v>12.059480000000001</v>
      </c>
      <c r="E4385">
        <v>720</v>
      </c>
      <c r="F4385" t="s">
        <v>10</v>
      </c>
      <c r="G4385" t="s">
        <v>89</v>
      </c>
      <c r="H4385">
        <v>0.21560000000000001</v>
      </c>
      <c r="I4385" s="1">
        <v>1.27E-5</v>
      </c>
      <c r="J4385">
        <v>3</v>
      </c>
      <c r="K4385" t="s">
        <v>90</v>
      </c>
      <c r="L4385" t="s">
        <v>1</v>
      </c>
      <c r="M4385" t="s">
        <v>111</v>
      </c>
    </row>
    <row r="4386" spans="1:13" x14ac:dyDescent="0.25">
      <c r="A4386" t="s">
        <v>87</v>
      </c>
      <c r="B4386" t="s">
        <v>98</v>
      </c>
      <c r="C4386" s="1">
        <v>1.8815390000000001E-2</v>
      </c>
      <c r="D4386" s="1">
        <v>11.97687</v>
      </c>
      <c r="E4386">
        <v>720</v>
      </c>
      <c r="F4386" t="s">
        <v>10</v>
      </c>
      <c r="G4386" t="s">
        <v>89</v>
      </c>
      <c r="H4386">
        <v>0.21560000000000001</v>
      </c>
      <c r="I4386" s="1">
        <v>1.27E-5</v>
      </c>
      <c r="J4386">
        <v>4</v>
      </c>
      <c r="K4386" t="s">
        <v>90</v>
      </c>
      <c r="L4386" t="s">
        <v>1</v>
      </c>
      <c r="M4386" t="s">
        <v>111</v>
      </c>
    </row>
    <row r="4387" spans="1:13" x14ac:dyDescent="0.25">
      <c r="A4387" t="s">
        <v>87</v>
      </c>
      <c r="B4387" t="s">
        <v>98</v>
      </c>
      <c r="C4387" s="1">
        <v>1.903676E-2</v>
      </c>
      <c r="D4387" s="1">
        <v>11.976470000000001</v>
      </c>
      <c r="E4387">
        <v>720</v>
      </c>
      <c r="F4387" t="s">
        <v>10</v>
      </c>
      <c r="G4387" t="s">
        <v>89</v>
      </c>
      <c r="H4387">
        <v>0.21560000000000001</v>
      </c>
      <c r="I4387" s="1">
        <v>1.27E-5</v>
      </c>
      <c r="J4387">
        <v>5</v>
      </c>
      <c r="K4387" t="s">
        <v>90</v>
      </c>
      <c r="L4387" t="s">
        <v>1</v>
      </c>
      <c r="M4387" t="s">
        <v>111</v>
      </c>
    </row>
    <row r="4388" spans="1:13" x14ac:dyDescent="0.25">
      <c r="A4388" t="s">
        <v>87</v>
      </c>
      <c r="B4388" t="s">
        <v>98</v>
      </c>
      <c r="C4388" s="1">
        <v>1.9177E-2</v>
      </c>
      <c r="D4388" s="1">
        <v>12.045590000000001</v>
      </c>
      <c r="E4388">
        <v>720</v>
      </c>
      <c r="F4388" t="s">
        <v>10</v>
      </c>
      <c r="G4388" t="s">
        <v>89</v>
      </c>
      <c r="H4388">
        <v>0.21560000000000001</v>
      </c>
      <c r="I4388" s="1">
        <v>1.27E-5</v>
      </c>
      <c r="J4388">
        <v>6</v>
      </c>
      <c r="K4388" t="s">
        <v>90</v>
      </c>
      <c r="L4388" t="s">
        <v>1</v>
      </c>
      <c r="M4388" t="s">
        <v>111</v>
      </c>
    </row>
    <row r="4389" spans="1:13" x14ac:dyDescent="0.25">
      <c r="A4389" t="s">
        <v>87</v>
      </c>
      <c r="B4389" t="s">
        <v>98</v>
      </c>
      <c r="C4389" s="1">
        <v>1.9569110000000001E-2</v>
      </c>
      <c r="D4389" s="1">
        <v>12.13705</v>
      </c>
      <c r="E4389">
        <v>720</v>
      </c>
      <c r="F4389" t="s">
        <v>10</v>
      </c>
      <c r="G4389" t="s">
        <v>89</v>
      </c>
      <c r="H4389">
        <v>0.21560000000000001</v>
      </c>
      <c r="I4389" s="1">
        <v>1.27E-5</v>
      </c>
      <c r="J4389">
        <v>7</v>
      </c>
      <c r="K4389" t="s">
        <v>90</v>
      </c>
      <c r="L4389" t="s">
        <v>1</v>
      </c>
      <c r="M4389" t="s">
        <v>111</v>
      </c>
    </row>
    <row r="4390" spans="1:13" x14ac:dyDescent="0.25">
      <c r="A4390" t="s">
        <v>87</v>
      </c>
      <c r="B4390" t="s">
        <v>98</v>
      </c>
      <c r="C4390" s="1">
        <v>1.9653509999999999E-2</v>
      </c>
      <c r="D4390" s="1">
        <v>12.09657</v>
      </c>
      <c r="E4390">
        <v>720</v>
      </c>
      <c r="F4390" t="s">
        <v>10</v>
      </c>
      <c r="G4390" t="s">
        <v>89</v>
      </c>
      <c r="H4390">
        <v>0.21560000000000001</v>
      </c>
      <c r="I4390" s="1">
        <v>1.27E-5</v>
      </c>
      <c r="J4390">
        <v>8</v>
      </c>
      <c r="K4390" t="s">
        <v>90</v>
      </c>
      <c r="L4390" t="s">
        <v>1</v>
      </c>
      <c r="M4390" t="s">
        <v>111</v>
      </c>
    </row>
    <row r="4391" spans="1:13" x14ac:dyDescent="0.25">
      <c r="A4391" t="s">
        <v>87</v>
      </c>
      <c r="B4391" t="s">
        <v>98</v>
      </c>
      <c r="C4391" s="1">
        <v>1.9057109999999999E-2</v>
      </c>
      <c r="D4391" s="1">
        <v>11.981820000000001</v>
      </c>
      <c r="E4391">
        <v>720</v>
      </c>
      <c r="F4391" t="s">
        <v>10</v>
      </c>
      <c r="G4391" t="s">
        <v>89</v>
      </c>
      <c r="H4391">
        <v>0.21560000000000001</v>
      </c>
      <c r="I4391" s="1">
        <v>1.27E-5</v>
      </c>
      <c r="J4391">
        <v>9</v>
      </c>
      <c r="K4391" t="s">
        <v>90</v>
      </c>
      <c r="L4391" t="s">
        <v>1</v>
      </c>
      <c r="M4391" t="s">
        <v>111</v>
      </c>
    </row>
    <row r="4392" spans="1:13" x14ac:dyDescent="0.25">
      <c r="A4392" t="s">
        <v>87</v>
      </c>
      <c r="B4392" t="s">
        <v>98</v>
      </c>
      <c r="C4392" s="1">
        <v>3.3054310000000003E-2</v>
      </c>
      <c r="D4392" s="1">
        <v>11.97861</v>
      </c>
      <c r="E4392">
        <v>740</v>
      </c>
      <c r="F4392" t="s">
        <v>10</v>
      </c>
      <c r="G4392" t="s">
        <v>89</v>
      </c>
      <c r="H4392">
        <v>0.21560000000000001</v>
      </c>
      <c r="I4392" s="1">
        <v>1.27E-5</v>
      </c>
      <c r="J4392">
        <v>0</v>
      </c>
      <c r="K4392" t="s">
        <v>90</v>
      </c>
      <c r="L4392" t="s">
        <v>1</v>
      </c>
      <c r="M4392" t="s">
        <v>111</v>
      </c>
    </row>
    <row r="4393" spans="1:13" x14ac:dyDescent="0.25">
      <c r="A4393" t="s">
        <v>87</v>
      </c>
      <c r="B4393" t="s">
        <v>98</v>
      </c>
      <c r="C4393" s="1">
        <v>3.2724209999999997E-2</v>
      </c>
      <c r="D4393" s="1">
        <v>11.90981</v>
      </c>
      <c r="E4393">
        <v>740</v>
      </c>
      <c r="F4393" t="s">
        <v>10</v>
      </c>
      <c r="G4393" t="s">
        <v>89</v>
      </c>
      <c r="H4393">
        <v>0.21560000000000001</v>
      </c>
      <c r="I4393" s="1">
        <v>1.27E-5</v>
      </c>
      <c r="J4393">
        <v>1</v>
      </c>
      <c r="K4393" t="s">
        <v>90</v>
      </c>
      <c r="L4393" t="s">
        <v>1</v>
      </c>
      <c r="M4393" t="s">
        <v>111</v>
      </c>
    </row>
    <row r="4394" spans="1:13" x14ac:dyDescent="0.25">
      <c r="A4394" t="s">
        <v>87</v>
      </c>
      <c r="B4394" t="s">
        <v>98</v>
      </c>
      <c r="C4394" s="1">
        <v>3.2917769999999999E-2</v>
      </c>
      <c r="D4394" s="1">
        <v>12.010770000000001</v>
      </c>
      <c r="E4394">
        <v>740</v>
      </c>
      <c r="F4394" t="s">
        <v>10</v>
      </c>
      <c r="G4394" t="s">
        <v>89</v>
      </c>
      <c r="H4394">
        <v>0.21560000000000001</v>
      </c>
      <c r="I4394" s="1">
        <v>1.27E-5</v>
      </c>
      <c r="J4394">
        <v>2</v>
      </c>
      <c r="K4394" t="s">
        <v>90</v>
      </c>
      <c r="L4394" t="s">
        <v>1</v>
      </c>
      <c r="M4394" t="s">
        <v>111</v>
      </c>
    </row>
    <row r="4395" spans="1:13" x14ac:dyDescent="0.25">
      <c r="A4395" t="s">
        <v>87</v>
      </c>
      <c r="B4395" t="s">
        <v>98</v>
      </c>
      <c r="C4395" s="1">
        <v>3.2209929999999998E-2</v>
      </c>
      <c r="D4395" s="1">
        <v>11.87476</v>
      </c>
      <c r="E4395">
        <v>740</v>
      </c>
      <c r="F4395" t="s">
        <v>10</v>
      </c>
      <c r="G4395" t="s">
        <v>89</v>
      </c>
      <c r="H4395">
        <v>0.21560000000000001</v>
      </c>
      <c r="I4395" s="1">
        <v>1.27E-5</v>
      </c>
      <c r="J4395">
        <v>3</v>
      </c>
      <c r="K4395" t="s">
        <v>90</v>
      </c>
      <c r="L4395" t="s">
        <v>1</v>
      </c>
      <c r="M4395" t="s">
        <v>111</v>
      </c>
    </row>
    <row r="4396" spans="1:13" x14ac:dyDescent="0.25">
      <c r="A4396" t="s">
        <v>87</v>
      </c>
      <c r="B4396" t="s">
        <v>98</v>
      </c>
      <c r="C4396" s="1">
        <v>3.2784239999999999E-2</v>
      </c>
      <c r="D4396" s="1">
        <v>12.0181</v>
      </c>
      <c r="E4396">
        <v>740</v>
      </c>
      <c r="F4396" t="s">
        <v>10</v>
      </c>
      <c r="G4396" t="s">
        <v>89</v>
      </c>
      <c r="H4396">
        <v>0.21560000000000001</v>
      </c>
      <c r="I4396" s="1">
        <v>1.27E-5</v>
      </c>
      <c r="J4396">
        <v>4</v>
      </c>
      <c r="K4396" t="s">
        <v>90</v>
      </c>
      <c r="L4396" t="s">
        <v>1</v>
      </c>
      <c r="M4396" t="s">
        <v>111</v>
      </c>
    </row>
    <row r="4397" spans="1:13" x14ac:dyDescent="0.25">
      <c r="A4397" t="s">
        <v>87</v>
      </c>
      <c r="B4397" t="s">
        <v>98</v>
      </c>
      <c r="C4397" s="1">
        <v>3.2752910000000003E-2</v>
      </c>
      <c r="D4397" s="1">
        <v>11.979979999999999</v>
      </c>
      <c r="E4397">
        <v>740</v>
      </c>
      <c r="F4397" t="s">
        <v>10</v>
      </c>
      <c r="G4397" t="s">
        <v>89</v>
      </c>
      <c r="H4397">
        <v>0.21560000000000001</v>
      </c>
      <c r="I4397" s="1">
        <v>1.27E-5</v>
      </c>
      <c r="J4397">
        <v>5</v>
      </c>
      <c r="K4397" t="s">
        <v>90</v>
      </c>
      <c r="L4397" t="s">
        <v>1</v>
      </c>
      <c r="M4397" t="s">
        <v>111</v>
      </c>
    </row>
    <row r="4398" spans="1:13" x14ac:dyDescent="0.25">
      <c r="A4398" t="s">
        <v>87</v>
      </c>
      <c r="B4398" t="s">
        <v>98</v>
      </c>
      <c r="C4398" s="1">
        <v>3.2356370000000002E-2</v>
      </c>
      <c r="D4398" s="1">
        <v>11.928699999999999</v>
      </c>
      <c r="E4398">
        <v>740</v>
      </c>
      <c r="F4398" t="s">
        <v>10</v>
      </c>
      <c r="G4398" t="s">
        <v>89</v>
      </c>
      <c r="H4398">
        <v>0.21560000000000001</v>
      </c>
      <c r="I4398" s="1">
        <v>1.27E-5</v>
      </c>
      <c r="J4398">
        <v>6</v>
      </c>
      <c r="K4398" t="s">
        <v>90</v>
      </c>
      <c r="L4398" t="s">
        <v>1</v>
      </c>
      <c r="M4398" t="s">
        <v>111</v>
      </c>
    </row>
    <row r="4399" spans="1:13" x14ac:dyDescent="0.25">
      <c r="A4399" t="s">
        <v>87</v>
      </c>
      <c r="B4399" t="s">
        <v>98</v>
      </c>
      <c r="C4399" s="1">
        <v>3.2223590000000003E-2</v>
      </c>
      <c r="D4399" s="1">
        <v>11.92456</v>
      </c>
      <c r="E4399">
        <v>740</v>
      </c>
      <c r="F4399" t="s">
        <v>10</v>
      </c>
      <c r="G4399" t="s">
        <v>89</v>
      </c>
      <c r="H4399">
        <v>0.21560000000000001</v>
      </c>
      <c r="I4399" s="1">
        <v>1.27E-5</v>
      </c>
      <c r="J4399">
        <v>7</v>
      </c>
      <c r="K4399" t="s">
        <v>90</v>
      </c>
      <c r="L4399" t="s">
        <v>1</v>
      </c>
      <c r="M4399" t="s">
        <v>111</v>
      </c>
    </row>
    <row r="4400" spans="1:13" x14ac:dyDescent="0.25">
      <c r="A4400" t="s">
        <v>87</v>
      </c>
      <c r="B4400" t="s">
        <v>98</v>
      </c>
      <c r="C4400" s="1">
        <v>3.248612E-2</v>
      </c>
      <c r="D4400" s="1">
        <v>11.943569999999999</v>
      </c>
      <c r="E4400">
        <v>740</v>
      </c>
      <c r="F4400" t="s">
        <v>10</v>
      </c>
      <c r="G4400" t="s">
        <v>89</v>
      </c>
      <c r="H4400">
        <v>0.21560000000000001</v>
      </c>
      <c r="I4400" s="1">
        <v>1.27E-5</v>
      </c>
      <c r="J4400">
        <v>8</v>
      </c>
      <c r="K4400" t="s">
        <v>90</v>
      </c>
      <c r="L4400" t="s">
        <v>1</v>
      </c>
      <c r="M4400" t="s">
        <v>111</v>
      </c>
    </row>
    <row r="4401" spans="1:13" x14ac:dyDescent="0.25">
      <c r="A4401" t="s">
        <v>87</v>
      </c>
      <c r="B4401" t="s">
        <v>98</v>
      </c>
      <c r="C4401" s="1">
        <v>3.3191749999999999E-2</v>
      </c>
      <c r="D4401" s="1">
        <v>12.01186</v>
      </c>
      <c r="E4401">
        <v>740</v>
      </c>
      <c r="F4401" t="s">
        <v>10</v>
      </c>
      <c r="G4401" t="s">
        <v>89</v>
      </c>
      <c r="H4401">
        <v>0.21560000000000001</v>
      </c>
      <c r="I4401" s="1">
        <v>1.27E-5</v>
      </c>
      <c r="J4401">
        <v>9</v>
      </c>
      <c r="K4401" t="s">
        <v>90</v>
      </c>
      <c r="L4401" t="s">
        <v>1</v>
      </c>
      <c r="M4401" t="s">
        <v>111</v>
      </c>
    </row>
    <row r="4402" spans="1:13" x14ac:dyDescent="0.25">
      <c r="A4402" t="s">
        <v>87</v>
      </c>
      <c r="B4402" t="s">
        <v>98</v>
      </c>
      <c r="C4402" s="1">
        <v>3.2207189999999997E-2</v>
      </c>
      <c r="D4402" s="1">
        <v>11.56963</v>
      </c>
      <c r="E4402">
        <v>760</v>
      </c>
      <c r="F4402" t="s">
        <v>10</v>
      </c>
      <c r="G4402" t="s">
        <v>89</v>
      </c>
      <c r="H4402">
        <v>0.21560000000000001</v>
      </c>
      <c r="I4402" s="1">
        <v>1.27E-5</v>
      </c>
      <c r="J4402">
        <v>0</v>
      </c>
      <c r="K4402" t="s">
        <v>90</v>
      </c>
      <c r="L4402" t="s">
        <v>1</v>
      </c>
      <c r="M4402" t="s">
        <v>111</v>
      </c>
    </row>
    <row r="4403" spans="1:13" x14ac:dyDescent="0.25">
      <c r="A4403" t="s">
        <v>87</v>
      </c>
      <c r="B4403" t="s">
        <v>98</v>
      </c>
      <c r="C4403" s="1">
        <v>3.1182600000000001E-2</v>
      </c>
      <c r="D4403" s="1">
        <v>11.49682</v>
      </c>
      <c r="E4403">
        <v>760</v>
      </c>
      <c r="F4403" t="s">
        <v>10</v>
      </c>
      <c r="G4403" t="s">
        <v>89</v>
      </c>
      <c r="H4403">
        <v>0.21560000000000001</v>
      </c>
      <c r="I4403" s="1">
        <v>1.27E-5</v>
      </c>
      <c r="J4403">
        <v>1</v>
      </c>
      <c r="K4403" t="s">
        <v>90</v>
      </c>
      <c r="L4403" t="s">
        <v>1</v>
      </c>
      <c r="M4403" t="s">
        <v>111</v>
      </c>
    </row>
    <row r="4404" spans="1:13" x14ac:dyDescent="0.25">
      <c r="A4404" t="s">
        <v>87</v>
      </c>
      <c r="B4404" t="s">
        <v>98</v>
      </c>
      <c r="C4404" s="1">
        <v>3.2081159999999997E-2</v>
      </c>
      <c r="D4404" s="1">
        <v>11.5944</v>
      </c>
      <c r="E4404">
        <v>760</v>
      </c>
      <c r="F4404" t="s">
        <v>10</v>
      </c>
      <c r="G4404" t="s">
        <v>89</v>
      </c>
      <c r="H4404">
        <v>0.21560000000000001</v>
      </c>
      <c r="I4404" s="1">
        <v>1.27E-5</v>
      </c>
      <c r="J4404">
        <v>2</v>
      </c>
      <c r="K4404" t="s">
        <v>90</v>
      </c>
      <c r="L4404" t="s">
        <v>1</v>
      </c>
      <c r="M4404" t="s">
        <v>111</v>
      </c>
    </row>
    <row r="4405" spans="1:13" x14ac:dyDescent="0.25">
      <c r="A4405" t="s">
        <v>87</v>
      </c>
      <c r="B4405" t="s">
        <v>98</v>
      </c>
      <c r="C4405" s="1">
        <v>3.1492899999999997E-2</v>
      </c>
      <c r="D4405" s="1">
        <v>11.517160000000001</v>
      </c>
      <c r="E4405">
        <v>760</v>
      </c>
      <c r="F4405" t="s">
        <v>10</v>
      </c>
      <c r="G4405" t="s">
        <v>89</v>
      </c>
      <c r="H4405">
        <v>0.21560000000000001</v>
      </c>
      <c r="I4405" s="1">
        <v>1.27E-5</v>
      </c>
      <c r="J4405">
        <v>3</v>
      </c>
      <c r="K4405" t="s">
        <v>90</v>
      </c>
      <c r="L4405" t="s">
        <v>1</v>
      </c>
      <c r="M4405" t="s">
        <v>111</v>
      </c>
    </row>
    <row r="4406" spans="1:13" x14ac:dyDescent="0.25">
      <c r="A4406" t="s">
        <v>87</v>
      </c>
      <c r="B4406" t="s">
        <v>98</v>
      </c>
      <c r="C4406" s="1">
        <v>3.1650400000000002E-2</v>
      </c>
      <c r="D4406" s="1">
        <v>11.51585</v>
      </c>
      <c r="E4406">
        <v>760</v>
      </c>
      <c r="F4406" t="s">
        <v>10</v>
      </c>
      <c r="G4406" t="s">
        <v>89</v>
      </c>
      <c r="H4406">
        <v>0.21560000000000001</v>
      </c>
      <c r="I4406" s="1">
        <v>1.27E-5</v>
      </c>
      <c r="J4406">
        <v>4</v>
      </c>
      <c r="K4406" t="s">
        <v>90</v>
      </c>
      <c r="L4406" t="s">
        <v>1</v>
      </c>
      <c r="M4406" t="s">
        <v>111</v>
      </c>
    </row>
    <row r="4407" spans="1:13" x14ac:dyDescent="0.25">
      <c r="A4407" t="s">
        <v>87</v>
      </c>
      <c r="B4407" t="s">
        <v>98</v>
      </c>
      <c r="C4407" s="1">
        <v>3.2430359999999998E-2</v>
      </c>
      <c r="D4407" s="1">
        <v>11.64653</v>
      </c>
      <c r="E4407">
        <v>760</v>
      </c>
      <c r="F4407" t="s">
        <v>10</v>
      </c>
      <c r="G4407" t="s">
        <v>89</v>
      </c>
      <c r="H4407">
        <v>0.21560000000000001</v>
      </c>
      <c r="I4407" s="1">
        <v>1.27E-5</v>
      </c>
      <c r="J4407">
        <v>5</v>
      </c>
      <c r="K4407" t="s">
        <v>90</v>
      </c>
      <c r="L4407" t="s">
        <v>1</v>
      </c>
      <c r="M4407" t="s">
        <v>111</v>
      </c>
    </row>
    <row r="4408" spans="1:13" x14ac:dyDescent="0.25">
      <c r="A4408" t="s">
        <v>87</v>
      </c>
      <c r="B4408" t="s">
        <v>98</v>
      </c>
      <c r="C4408" s="1">
        <v>3.1544780000000001E-2</v>
      </c>
      <c r="D4408" s="1">
        <v>11.55935</v>
      </c>
      <c r="E4408">
        <v>760</v>
      </c>
      <c r="F4408" t="s">
        <v>10</v>
      </c>
      <c r="G4408" t="s">
        <v>89</v>
      </c>
      <c r="H4408">
        <v>0.21560000000000001</v>
      </c>
      <c r="I4408" s="1">
        <v>1.27E-5</v>
      </c>
      <c r="J4408">
        <v>6</v>
      </c>
      <c r="K4408" t="s">
        <v>90</v>
      </c>
      <c r="L4408" t="s">
        <v>1</v>
      </c>
      <c r="M4408" t="s">
        <v>111</v>
      </c>
    </row>
    <row r="4409" spans="1:13" x14ac:dyDescent="0.25">
      <c r="A4409" t="s">
        <v>87</v>
      </c>
      <c r="B4409" t="s">
        <v>98</v>
      </c>
      <c r="C4409" s="1">
        <v>3.1844669999999999E-2</v>
      </c>
      <c r="D4409" s="1">
        <v>11.57912</v>
      </c>
      <c r="E4409">
        <v>760</v>
      </c>
      <c r="F4409" t="s">
        <v>10</v>
      </c>
      <c r="G4409" t="s">
        <v>89</v>
      </c>
      <c r="H4409">
        <v>0.21560000000000001</v>
      </c>
      <c r="I4409" s="1">
        <v>1.27E-5</v>
      </c>
      <c r="J4409">
        <v>7</v>
      </c>
      <c r="K4409" t="s">
        <v>90</v>
      </c>
      <c r="L4409" t="s">
        <v>1</v>
      </c>
      <c r="M4409" t="s">
        <v>111</v>
      </c>
    </row>
    <row r="4410" spans="1:13" x14ac:dyDescent="0.25">
      <c r="A4410" t="s">
        <v>87</v>
      </c>
      <c r="B4410" t="s">
        <v>98</v>
      </c>
      <c r="C4410" s="1">
        <v>3.2352480000000003E-2</v>
      </c>
      <c r="D4410" s="1">
        <v>11.595890000000001</v>
      </c>
      <c r="E4410">
        <v>760</v>
      </c>
      <c r="F4410" t="s">
        <v>10</v>
      </c>
      <c r="G4410" t="s">
        <v>89</v>
      </c>
      <c r="H4410">
        <v>0.21560000000000001</v>
      </c>
      <c r="I4410" s="1">
        <v>1.27E-5</v>
      </c>
      <c r="J4410">
        <v>8</v>
      </c>
      <c r="K4410" t="s">
        <v>90</v>
      </c>
      <c r="L4410" t="s">
        <v>1</v>
      </c>
      <c r="M4410" t="s">
        <v>111</v>
      </c>
    </row>
    <row r="4411" spans="1:13" x14ac:dyDescent="0.25">
      <c r="A4411" t="s">
        <v>87</v>
      </c>
      <c r="B4411" t="s">
        <v>98</v>
      </c>
      <c r="C4411" s="1">
        <v>3.2019350000000002E-2</v>
      </c>
      <c r="D4411" s="1">
        <v>11.59332</v>
      </c>
      <c r="E4411">
        <v>760</v>
      </c>
      <c r="F4411" t="s">
        <v>10</v>
      </c>
      <c r="G4411" t="s">
        <v>89</v>
      </c>
      <c r="H4411">
        <v>0.21560000000000001</v>
      </c>
      <c r="I4411" s="1">
        <v>1.27E-5</v>
      </c>
      <c r="J4411">
        <v>9</v>
      </c>
      <c r="K4411" t="s">
        <v>90</v>
      </c>
      <c r="L4411" t="s">
        <v>1</v>
      </c>
      <c r="M4411" t="s">
        <v>111</v>
      </c>
    </row>
    <row r="4412" spans="1:13" x14ac:dyDescent="0.25">
      <c r="A4412" t="s">
        <v>87</v>
      </c>
      <c r="B4412" t="s">
        <v>98</v>
      </c>
      <c r="C4412" s="1">
        <v>2.9162339999999998E-2</v>
      </c>
      <c r="D4412" s="1">
        <v>11.23296</v>
      </c>
      <c r="E4412">
        <v>780</v>
      </c>
      <c r="F4412" t="s">
        <v>10</v>
      </c>
      <c r="G4412" t="s">
        <v>89</v>
      </c>
      <c r="H4412">
        <v>0.21560000000000001</v>
      </c>
      <c r="I4412" s="1">
        <v>1.27E-5</v>
      </c>
      <c r="J4412">
        <v>0</v>
      </c>
      <c r="K4412" t="s">
        <v>90</v>
      </c>
      <c r="L4412" t="s">
        <v>1</v>
      </c>
      <c r="M4412" t="s">
        <v>111</v>
      </c>
    </row>
    <row r="4413" spans="1:13" x14ac:dyDescent="0.25">
      <c r="A4413" t="s">
        <v>87</v>
      </c>
      <c r="B4413" t="s">
        <v>98</v>
      </c>
      <c r="C4413" s="1">
        <v>2.8617739999999999E-2</v>
      </c>
      <c r="D4413" s="1">
        <v>11.141489999999999</v>
      </c>
      <c r="E4413">
        <v>780</v>
      </c>
      <c r="F4413" t="s">
        <v>10</v>
      </c>
      <c r="G4413" t="s">
        <v>89</v>
      </c>
      <c r="H4413">
        <v>0.21560000000000001</v>
      </c>
      <c r="I4413" s="1">
        <v>1.27E-5</v>
      </c>
      <c r="J4413">
        <v>1</v>
      </c>
      <c r="K4413" t="s">
        <v>90</v>
      </c>
      <c r="L4413" t="s">
        <v>1</v>
      </c>
      <c r="M4413" t="s">
        <v>111</v>
      </c>
    </row>
    <row r="4414" spans="1:13" x14ac:dyDescent="0.25">
      <c r="A4414" t="s">
        <v>87</v>
      </c>
      <c r="B4414" t="s">
        <v>98</v>
      </c>
      <c r="C4414" s="1">
        <v>2.8738550000000002E-2</v>
      </c>
      <c r="D4414" s="1">
        <v>11.14174</v>
      </c>
      <c r="E4414">
        <v>780</v>
      </c>
      <c r="F4414" t="s">
        <v>10</v>
      </c>
      <c r="G4414" t="s">
        <v>89</v>
      </c>
      <c r="H4414">
        <v>0.21560000000000001</v>
      </c>
      <c r="I4414" s="1">
        <v>1.27E-5</v>
      </c>
      <c r="J4414">
        <v>2</v>
      </c>
      <c r="K4414" t="s">
        <v>90</v>
      </c>
      <c r="L4414" t="s">
        <v>1</v>
      </c>
      <c r="M4414" t="s">
        <v>111</v>
      </c>
    </row>
    <row r="4415" spans="1:13" x14ac:dyDescent="0.25">
      <c r="A4415" t="s">
        <v>87</v>
      </c>
      <c r="B4415" t="s">
        <v>98</v>
      </c>
      <c r="C4415" s="1">
        <v>2.866233E-2</v>
      </c>
      <c r="D4415" s="1">
        <v>11.161899999999999</v>
      </c>
      <c r="E4415">
        <v>780</v>
      </c>
      <c r="F4415" t="s">
        <v>10</v>
      </c>
      <c r="G4415" t="s">
        <v>89</v>
      </c>
      <c r="H4415">
        <v>0.21560000000000001</v>
      </c>
      <c r="I4415" s="1">
        <v>1.27E-5</v>
      </c>
      <c r="J4415">
        <v>3</v>
      </c>
      <c r="K4415" t="s">
        <v>90</v>
      </c>
      <c r="L4415" t="s">
        <v>1</v>
      </c>
      <c r="M4415" t="s">
        <v>111</v>
      </c>
    </row>
    <row r="4416" spans="1:13" x14ac:dyDescent="0.25">
      <c r="A4416" t="s">
        <v>87</v>
      </c>
      <c r="B4416" t="s">
        <v>98</v>
      </c>
      <c r="C4416" s="1">
        <v>2.9302559999999998E-2</v>
      </c>
      <c r="D4416" s="1">
        <v>11.27609</v>
      </c>
      <c r="E4416">
        <v>780</v>
      </c>
      <c r="F4416" t="s">
        <v>10</v>
      </c>
      <c r="G4416" t="s">
        <v>89</v>
      </c>
      <c r="H4416">
        <v>0.21560000000000001</v>
      </c>
      <c r="I4416" s="1">
        <v>1.27E-5</v>
      </c>
      <c r="J4416">
        <v>4</v>
      </c>
      <c r="K4416" t="s">
        <v>90</v>
      </c>
      <c r="L4416" t="s">
        <v>1</v>
      </c>
      <c r="M4416" t="s">
        <v>111</v>
      </c>
    </row>
    <row r="4417" spans="1:13" x14ac:dyDescent="0.25">
      <c r="A4417" t="s">
        <v>87</v>
      </c>
      <c r="B4417" t="s">
        <v>98</v>
      </c>
      <c r="C4417" s="1">
        <v>2.9164280000000001E-2</v>
      </c>
      <c r="D4417" s="1">
        <v>11.30635</v>
      </c>
      <c r="E4417">
        <v>780</v>
      </c>
      <c r="F4417" t="s">
        <v>10</v>
      </c>
      <c r="G4417" t="s">
        <v>89</v>
      </c>
      <c r="H4417">
        <v>0.21560000000000001</v>
      </c>
      <c r="I4417" s="1">
        <v>1.27E-5</v>
      </c>
      <c r="J4417">
        <v>5</v>
      </c>
      <c r="K4417" t="s">
        <v>90</v>
      </c>
      <c r="L4417" t="s">
        <v>1</v>
      </c>
      <c r="M4417" t="s">
        <v>111</v>
      </c>
    </row>
    <row r="4418" spans="1:13" x14ac:dyDescent="0.25">
      <c r="A4418" t="s">
        <v>87</v>
      </c>
      <c r="B4418" t="s">
        <v>98</v>
      </c>
      <c r="C4418" s="1">
        <v>2.970221E-2</v>
      </c>
      <c r="D4418" s="1">
        <v>11.355740000000001</v>
      </c>
      <c r="E4418">
        <v>780</v>
      </c>
      <c r="F4418" t="s">
        <v>10</v>
      </c>
      <c r="G4418" t="s">
        <v>89</v>
      </c>
      <c r="H4418">
        <v>0.21560000000000001</v>
      </c>
      <c r="I4418" s="1">
        <v>1.27E-5</v>
      </c>
      <c r="J4418">
        <v>6</v>
      </c>
      <c r="K4418" t="s">
        <v>90</v>
      </c>
      <c r="L4418" t="s">
        <v>1</v>
      </c>
      <c r="M4418" t="s">
        <v>111</v>
      </c>
    </row>
    <row r="4419" spans="1:13" x14ac:dyDescent="0.25">
      <c r="A4419" t="s">
        <v>87</v>
      </c>
      <c r="B4419" t="s">
        <v>98</v>
      </c>
      <c r="C4419" s="1">
        <v>2.907407E-2</v>
      </c>
      <c r="D4419" s="1">
        <v>11.2203</v>
      </c>
      <c r="E4419">
        <v>780</v>
      </c>
      <c r="F4419" t="s">
        <v>10</v>
      </c>
      <c r="G4419" t="s">
        <v>89</v>
      </c>
      <c r="H4419">
        <v>0.21560000000000001</v>
      </c>
      <c r="I4419" s="1">
        <v>1.27E-5</v>
      </c>
      <c r="J4419">
        <v>7</v>
      </c>
      <c r="K4419" t="s">
        <v>90</v>
      </c>
      <c r="L4419" t="s">
        <v>1</v>
      </c>
      <c r="M4419" t="s">
        <v>111</v>
      </c>
    </row>
    <row r="4420" spans="1:13" x14ac:dyDescent="0.25">
      <c r="A4420" t="s">
        <v>87</v>
      </c>
      <c r="B4420" t="s">
        <v>98</v>
      </c>
      <c r="C4420" s="1">
        <v>2.9533110000000001E-2</v>
      </c>
      <c r="D4420" s="1">
        <v>11.340159999999999</v>
      </c>
      <c r="E4420">
        <v>780</v>
      </c>
      <c r="F4420" t="s">
        <v>10</v>
      </c>
      <c r="G4420" t="s">
        <v>89</v>
      </c>
      <c r="H4420">
        <v>0.21560000000000001</v>
      </c>
      <c r="I4420" s="1">
        <v>1.27E-5</v>
      </c>
      <c r="J4420">
        <v>8</v>
      </c>
      <c r="K4420" t="s">
        <v>90</v>
      </c>
      <c r="L4420" t="s">
        <v>1</v>
      </c>
      <c r="M4420" t="s">
        <v>111</v>
      </c>
    </row>
    <row r="4421" spans="1:13" x14ac:dyDescent="0.25">
      <c r="A4421" t="s">
        <v>87</v>
      </c>
      <c r="B4421" t="s">
        <v>98</v>
      </c>
      <c r="C4421" s="1">
        <v>2.941204E-2</v>
      </c>
      <c r="D4421" s="1">
        <v>11.264290000000001</v>
      </c>
      <c r="E4421">
        <v>780</v>
      </c>
      <c r="F4421" t="s">
        <v>10</v>
      </c>
      <c r="G4421" t="s">
        <v>89</v>
      </c>
      <c r="H4421">
        <v>0.21560000000000001</v>
      </c>
      <c r="I4421" s="1">
        <v>1.27E-5</v>
      </c>
      <c r="J4421">
        <v>9</v>
      </c>
      <c r="K4421" t="s">
        <v>90</v>
      </c>
      <c r="L4421" t="s">
        <v>1</v>
      </c>
      <c r="M4421" t="s">
        <v>111</v>
      </c>
    </row>
    <row r="4422" spans="1:13" x14ac:dyDescent="0.25">
      <c r="A4422" t="s">
        <v>87</v>
      </c>
      <c r="B4422" t="s">
        <v>98</v>
      </c>
      <c r="C4422" s="1">
        <v>2.5015809999999999E-2</v>
      </c>
      <c r="D4422" s="1">
        <v>10.990830000000001</v>
      </c>
      <c r="E4422">
        <v>800</v>
      </c>
      <c r="F4422" t="s">
        <v>10</v>
      </c>
      <c r="G4422" t="s">
        <v>89</v>
      </c>
      <c r="H4422">
        <v>0.21560000000000001</v>
      </c>
      <c r="I4422" s="1">
        <v>1.27E-5</v>
      </c>
      <c r="J4422">
        <v>0</v>
      </c>
      <c r="K4422" t="s">
        <v>90</v>
      </c>
      <c r="L4422" t="s">
        <v>1</v>
      </c>
      <c r="M4422" t="s">
        <v>111</v>
      </c>
    </row>
    <row r="4423" spans="1:13" x14ac:dyDescent="0.25">
      <c r="A4423" t="s">
        <v>87</v>
      </c>
      <c r="B4423" t="s">
        <v>98</v>
      </c>
      <c r="C4423" s="1">
        <v>2.4371420000000001E-2</v>
      </c>
      <c r="D4423" s="1">
        <v>10.874140000000001</v>
      </c>
      <c r="E4423">
        <v>800</v>
      </c>
      <c r="F4423" t="s">
        <v>10</v>
      </c>
      <c r="G4423" t="s">
        <v>89</v>
      </c>
      <c r="H4423">
        <v>0.21560000000000001</v>
      </c>
      <c r="I4423" s="1">
        <v>1.27E-5</v>
      </c>
      <c r="J4423">
        <v>1</v>
      </c>
      <c r="K4423" t="s">
        <v>90</v>
      </c>
      <c r="L4423" t="s">
        <v>1</v>
      </c>
      <c r="M4423" t="s">
        <v>111</v>
      </c>
    </row>
    <row r="4424" spans="1:13" x14ac:dyDescent="0.25">
      <c r="A4424" t="s">
        <v>87</v>
      </c>
      <c r="B4424" t="s">
        <v>98</v>
      </c>
      <c r="C4424" s="1">
        <v>2.4190260000000002E-2</v>
      </c>
      <c r="D4424" s="1">
        <v>10.86154</v>
      </c>
      <c r="E4424">
        <v>800</v>
      </c>
      <c r="F4424" t="s">
        <v>10</v>
      </c>
      <c r="G4424" t="s">
        <v>89</v>
      </c>
      <c r="H4424">
        <v>0.21560000000000001</v>
      </c>
      <c r="I4424" s="1">
        <v>1.27E-5</v>
      </c>
      <c r="J4424">
        <v>2</v>
      </c>
      <c r="K4424" t="s">
        <v>90</v>
      </c>
      <c r="L4424" t="s">
        <v>1</v>
      </c>
      <c r="M4424" t="s">
        <v>111</v>
      </c>
    </row>
    <row r="4425" spans="1:13" x14ac:dyDescent="0.25">
      <c r="A4425" t="s">
        <v>87</v>
      </c>
      <c r="B4425" t="s">
        <v>98</v>
      </c>
      <c r="C4425" s="1">
        <v>2.4687839999999999E-2</v>
      </c>
      <c r="D4425" s="1">
        <v>10.9115</v>
      </c>
      <c r="E4425">
        <v>800</v>
      </c>
      <c r="F4425" t="s">
        <v>10</v>
      </c>
      <c r="G4425" t="s">
        <v>89</v>
      </c>
      <c r="H4425">
        <v>0.21560000000000001</v>
      </c>
      <c r="I4425" s="1">
        <v>1.27E-5</v>
      </c>
      <c r="J4425">
        <v>3</v>
      </c>
      <c r="K4425" t="s">
        <v>90</v>
      </c>
      <c r="L4425" t="s">
        <v>1</v>
      </c>
      <c r="M4425" t="s">
        <v>111</v>
      </c>
    </row>
    <row r="4426" spans="1:13" x14ac:dyDescent="0.25">
      <c r="A4426" t="s">
        <v>87</v>
      </c>
      <c r="B4426" t="s">
        <v>98</v>
      </c>
      <c r="C4426" s="1">
        <v>2.4816310000000001E-2</v>
      </c>
      <c r="D4426" s="1">
        <v>10.907</v>
      </c>
      <c r="E4426">
        <v>800</v>
      </c>
      <c r="F4426" t="s">
        <v>10</v>
      </c>
      <c r="G4426" t="s">
        <v>89</v>
      </c>
      <c r="H4426">
        <v>0.21560000000000001</v>
      </c>
      <c r="I4426" s="1">
        <v>1.27E-5</v>
      </c>
      <c r="J4426">
        <v>4</v>
      </c>
      <c r="K4426" t="s">
        <v>90</v>
      </c>
      <c r="L4426" t="s">
        <v>1</v>
      </c>
      <c r="M4426" t="s">
        <v>111</v>
      </c>
    </row>
    <row r="4427" spans="1:13" x14ac:dyDescent="0.25">
      <c r="A4427" t="s">
        <v>87</v>
      </c>
      <c r="B4427" t="s">
        <v>98</v>
      </c>
      <c r="C4427" s="1">
        <v>2.4382439999999998E-2</v>
      </c>
      <c r="D4427" s="1">
        <v>10.882989999999999</v>
      </c>
      <c r="E4427">
        <v>800</v>
      </c>
      <c r="F4427" t="s">
        <v>10</v>
      </c>
      <c r="G4427" t="s">
        <v>89</v>
      </c>
      <c r="H4427">
        <v>0.21560000000000001</v>
      </c>
      <c r="I4427" s="1">
        <v>1.27E-5</v>
      </c>
      <c r="J4427">
        <v>5</v>
      </c>
      <c r="K4427" t="s">
        <v>90</v>
      </c>
      <c r="L4427" t="s">
        <v>1</v>
      </c>
      <c r="M4427" t="s">
        <v>111</v>
      </c>
    </row>
    <row r="4428" spans="1:13" x14ac:dyDescent="0.25">
      <c r="A4428" t="s">
        <v>87</v>
      </c>
      <c r="B4428" t="s">
        <v>98</v>
      </c>
      <c r="C4428" s="1">
        <v>2.480659E-2</v>
      </c>
      <c r="D4428" s="1">
        <v>10.889239999999999</v>
      </c>
      <c r="E4428">
        <v>800</v>
      </c>
      <c r="F4428" t="s">
        <v>10</v>
      </c>
      <c r="G4428" t="s">
        <v>89</v>
      </c>
      <c r="H4428">
        <v>0.21560000000000001</v>
      </c>
      <c r="I4428" s="1">
        <v>1.27E-5</v>
      </c>
      <c r="J4428">
        <v>6</v>
      </c>
      <c r="K4428" t="s">
        <v>90</v>
      </c>
      <c r="L4428" t="s">
        <v>1</v>
      </c>
      <c r="M4428" t="s">
        <v>111</v>
      </c>
    </row>
    <row r="4429" spans="1:13" x14ac:dyDescent="0.25">
      <c r="A4429" t="s">
        <v>87</v>
      </c>
      <c r="B4429" t="s">
        <v>98</v>
      </c>
      <c r="C4429" s="1">
        <v>2.504048E-2</v>
      </c>
      <c r="D4429" s="1">
        <v>11.02092</v>
      </c>
      <c r="E4429">
        <v>800</v>
      </c>
      <c r="F4429" t="s">
        <v>10</v>
      </c>
      <c r="G4429" t="s">
        <v>89</v>
      </c>
      <c r="H4429">
        <v>0.21560000000000001</v>
      </c>
      <c r="I4429" s="1">
        <v>1.27E-5</v>
      </c>
      <c r="J4429">
        <v>7</v>
      </c>
      <c r="K4429" t="s">
        <v>90</v>
      </c>
      <c r="L4429" t="s">
        <v>1</v>
      </c>
      <c r="M4429" t="s">
        <v>111</v>
      </c>
    </row>
    <row r="4430" spans="1:13" x14ac:dyDescent="0.25">
      <c r="A4430" t="s">
        <v>87</v>
      </c>
      <c r="B4430" t="s">
        <v>98</v>
      </c>
      <c r="C4430" s="1">
        <v>2.4930799999999999E-2</v>
      </c>
      <c r="D4430" s="1">
        <v>11.00033</v>
      </c>
      <c r="E4430">
        <v>800</v>
      </c>
      <c r="F4430" t="s">
        <v>10</v>
      </c>
      <c r="G4430" t="s">
        <v>89</v>
      </c>
      <c r="H4430">
        <v>0.21560000000000001</v>
      </c>
      <c r="I4430" s="1">
        <v>1.27E-5</v>
      </c>
      <c r="J4430">
        <v>8</v>
      </c>
      <c r="K4430" t="s">
        <v>90</v>
      </c>
      <c r="L4430" t="s">
        <v>1</v>
      </c>
      <c r="M4430" t="s">
        <v>111</v>
      </c>
    </row>
    <row r="4431" spans="1:13" x14ac:dyDescent="0.25">
      <c r="A4431" t="s">
        <v>87</v>
      </c>
      <c r="B4431" t="s">
        <v>98</v>
      </c>
      <c r="C4431" s="1">
        <v>2.4494439999999999E-2</v>
      </c>
      <c r="D4431" s="1">
        <v>10.91826</v>
      </c>
      <c r="E4431">
        <v>800</v>
      </c>
      <c r="F4431" t="s">
        <v>10</v>
      </c>
      <c r="G4431" t="s">
        <v>89</v>
      </c>
      <c r="H4431">
        <v>0.21560000000000001</v>
      </c>
      <c r="I4431" s="1">
        <v>1.27E-5</v>
      </c>
      <c r="J4431">
        <v>9</v>
      </c>
      <c r="K4431" t="s">
        <v>90</v>
      </c>
      <c r="L4431" t="s">
        <v>1</v>
      </c>
      <c r="M4431" t="s">
        <v>111</v>
      </c>
    </row>
    <row r="4432" spans="1:13" x14ac:dyDescent="0.25">
      <c r="A4432" t="s">
        <v>87</v>
      </c>
      <c r="B4432" t="s">
        <v>98</v>
      </c>
      <c r="C4432" s="1">
        <v>2.749163E-2</v>
      </c>
      <c r="D4432" s="1">
        <v>10.813330000000001</v>
      </c>
      <c r="E4432">
        <v>820</v>
      </c>
      <c r="F4432" t="s">
        <v>10</v>
      </c>
      <c r="G4432" t="s">
        <v>89</v>
      </c>
      <c r="H4432">
        <v>0.21560000000000001</v>
      </c>
      <c r="I4432" s="1">
        <v>1.27E-5</v>
      </c>
      <c r="J4432">
        <v>0</v>
      </c>
      <c r="K4432" t="s">
        <v>90</v>
      </c>
      <c r="L4432" t="s">
        <v>1</v>
      </c>
      <c r="M4432" t="s">
        <v>111</v>
      </c>
    </row>
    <row r="4433" spans="1:13" x14ac:dyDescent="0.25">
      <c r="A4433" t="s">
        <v>87</v>
      </c>
      <c r="B4433" t="s">
        <v>98</v>
      </c>
      <c r="C4433" s="1">
        <v>2.6825559999999998E-2</v>
      </c>
      <c r="D4433" s="1">
        <v>10.698980000000001</v>
      </c>
      <c r="E4433">
        <v>820</v>
      </c>
      <c r="F4433" t="s">
        <v>10</v>
      </c>
      <c r="G4433" t="s">
        <v>89</v>
      </c>
      <c r="H4433">
        <v>0.21560000000000001</v>
      </c>
      <c r="I4433" s="1">
        <v>1.27E-5</v>
      </c>
      <c r="J4433">
        <v>1</v>
      </c>
      <c r="K4433" t="s">
        <v>90</v>
      </c>
      <c r="L4433" t="s">
        <v>1</v>
      </c>
      <c r="M4433" t="s">
        <v>111</v>
      </c>
    </row>
    <row r="4434" spans="1:13" x14ac:dyDescent="0.25">
      <c r="A4434" t="s">
        <v>87</v>
      </c>
      <c r="B4434" t="s">
        <v>98</v>
      </c>
      <c r="C4434" s="1">
        <v>2.7831769999999999E-2</v>
      </c>
      <c r="D4434" s="1">
        <v>10.820740000000001</v>
      </c>
      <c r="E4434">
        <v>820</v>
      </c>
      <c r="F4434" t="s">
        <v>10</v>
      </c>
      <c r="G4434" t="s">
        <v>89</v>
      </c>
      <c r="H4434">
        <v>0.21560000000000001</v>
      </c>
      <c r="I4434" s="1">
        <v>1.27E-5</v>
      </c>
      <c r="J4434">
        <v>2</v>
      </c>
      <c r="K4434" t="s">
        <v>90</v>
      </c>
      <c r="L4434" t="s">
        <v>1</v>
      </c>
      <c r="M4434" t="s">
        <v>111</v>
      </c>
    </row>
    <row r="4435" spans="1:13" x14ac:dyDescent="0.25">
      <c r="A4435" t="s">
        <v>87</v>
      </c>
      <c r="B4435" t="s">
        <v>98</v>
      </c>
      <c r="C4435" s="1">
        <v>2.6792059999999999E-2</v>
      </c>
      <c r="D4435" s="1">
        <v>10.620010000000001</v>
      </c>
      <c r="E4435">
        <v>820</v>
      </c>
      <c r="F4435" t="s">
        <v>10</v>
      </c>
      <c r="G4435" t="s">
        <v>89</v>
      </c>
      <c r="H4435">
        <v>0.21560000000000001</v>
      </c>
      <c r="I4435" s="1">
        <v>1.27E-5</v>
      </c>
      <c r="J4435">
        <v>3</v>
      </c>
      <c r="K4435" t="s">
        <v>90</v>
      </c>
      <c r="L4435" t="s">
        <v>1</v>
      </c>
      <c r="M4435" t="s">
        <v>111</v>
      </c>
    </row>
    <row r="4436" spans="1:13" x14ac:dyDescent="0.25">
      <c r="A4436" t="s">
        <v>87</v>
      </c>
      <c r="B4436" t="s">
        <v>98</v>
      </c>
      <c r="C4436" s="1">
        <v>2.7129110000000001E-2</v>
      </c>
      <c r="D4436" s="1">
        <v>10.64884</v>
      </c>
      <c r="E4436">
        <v>820</v>
      </c>
      <c r="F4436" t="s">
        <v>10</v>
      </c>
      <c r="G4436" t="s">
        <v>89</v>
      </c>
      <c r="H4436">
        <v>0.21560000000000001</v>
      </c>
      <c r="I4436" s="1">
        <v>1.27E-5</v>
      </c>
      <c r="J4436">
        <v>4</v>
      </c>
      <c r="K4436" t="s">
        <v>90</v>
      </c>
      <c r="L4436" t="s">
        <v>1</v>
      </c>
      <c r="M4436" t="s">
        <v>111</v>
      </c>
    </row>
    <row r="4437" spans="1:13" x14ac:dyDescent="0.25">
      <c r="A4437" t="s">
        <v>87</v>
      </c>
      <c r="B4437" t="s">
        <v>98</v>
      </c>
      <c r="C4437" s="1">
        <v>2.72424E-2</v>
      </c>
      <c r="D4437" s="1">
        <v>10.6907</v>
      </c>
      <c r="E4437">
        <v>820</v>
      </c>
      <c r="F4437" t="s">
        <v>10</v>
      </c>
      <c r="G4437" t="s">
        <v>89</v>
      </c>
      <c r="H4437">
        <v>0.21560000000000001</v>
      </c>
      <c r="I4437" s="1">
        <v>1.27E-5</v>
      </c>
      <c r="J4437">
        <v>5</v>
      </c>
      <c r="K4437" t="s">
        <v>90</v>
      </c>
      <c r="L4437" t="s">
        <v>1</v>
      </c>
      <c r="M4437" t="s">
        <v>111</v>
      </c>
    </row>
    <row r="4438" spans="1:13" x14ac:dyDescent="0.25">
      <c r="A4438" t="s">
        <v>87</v>
      </c>
      <c r="B4438" t="s">
        <v>98</v>
      </c>
      <c r="C4438" s="1">
        <v>2.731426E-2</v>
      </c>
      <c r="D4438" s="1">
        <v>10.67225</v>
      </c>
      <c r="E4438">
        <v>820</v>
      </c>
      <c r="F4438" t="s">
        <v>10</v>
      </c>
      <c r="G4438" t="s">
        <v>89</v>
      </c>
      <c r="H4438">
        <v>0.21560000000000001</v>
      </c>
      <c r="I4438" s="1">
        <v>1.27E-5</v>
      </c>
      <c r="J4438">
        <v>6</v>
      </c>
      <c r="K4438" t="s">
        <v>90</v>
      </c>
      <c r="L4438" t="s">
        <v>1</v>
      </c>
      <c r="M4438" t="s">
        <v>111</v>
      </c>
    </row>
    <row r="4439" spans="1:13" x14ac:dyDescent="0.25">
      <c r="A4439" t="s">
        <v>87</v>
      </c>
      <c r="B4439" t="s">
        <v>98</v>
      </c>
      <c r="C4439" s="1">
        <v>2.7204180000000001E-2</v>
      </c>
      <c r="D4439" s="1">
        <v>10.64241</v>
      </c>
      <c r="E4439">
        <v>820</v>
      </c>
      <c r="F4439" t="s">
        <v>10</v>
      </c>
      <c r="G4439" t="s">
        <v>89</v>
      </c>
      <c r="H4439">
        <v>0.21560000000000001</v>
      </c>
      <c r="I4439" s="1">
        <v>1.27E-5</v>
      </c>
      <c r="J4439">
        <v>7</v>
      </c>
      <c r="K4439" t="s">
        <v>90</v>
      </c>
      <c r="L4439" t="s">
        <v>1</v>
      </c>
      <c r="M4439" t="s">
        <v>111</v>
      </c>
    </row>
    <row r="4440" spans="1:13" x14ac:dyDescent="0.25">
      <c r="A4440" t="s">
        <v>87</v>
      </c>
      <c r="B4440" t="s">
        <v>98</v>
      </c>
      <c r="C4440" s="1">
        <v>2.7368219999999999E-2</v>
      </c>
      <c r="D4440" s="1">
        <v>10.692729999999999</v>
      </c>
      <c r="E4440">
        <v>820</v>
      </c>
      <c r="F4440" t="s">
        <v>10</v>
      </c>
      <c r="G4440" t="s">
        <v>89</v>
      </c>
      <c r="H4440">
        <v>0.21560000000000001</v>
      </c>
      <c r="I4440" s="1">
        <v>1.27E-5</v>
      </c>
      <c r="J4440">
        <v>8</v>
      </c>
      <c r="K4440" t="s">
        <v>90</v>
      </c>
      <c r="L4440" t="s">
        <v>1</v>
      </c>
      <c r="M4440" t="s">
        <v>111</v>
      </c>
    </row>
    <row r="4441" spans="1:13" x14ac:dyDescent="0.25">
      <c r="A4441" t="s">
        <v>87</v>
      </c>
      <c r="B4441" t="s">
        <v>98</v>
      </c>
      <c r="C4441" s="1">
        <v>2.717464E-2</v>
      </c>
      <c r="D4441" s="1">
        <v>10.696339999999999</v>
      </c>
      <c r="E4441">
        <v>820</v>
      </c>
      <c r="F4441" t="s">
        <v>10</v>
      </c>
      <c r="G4441" t="s">
        <v>89</v>
      </c>
      <c r="H4441">
        <v>0.21560000000000001</v>
      </c>
      <c r="I4441" s="1">
        <v>1.27E-5</v>
      </c>
      <c r="J4441">
        <v>9</v>
      </c>
      <c r="K4441" t="s">
        <v>90</v>
      </c>
      <c r="L4441" t="s">
        <v>1</v>
      </c>
      <c r="M4441" t="s">
        <v>111</v>
      </c>
    </row>
    <row r="4442" spans="1:13" x14ac:dyDescent="0.25">
      <c r="A4442" t="s">
        <v>87</v>
      </c>
      <c r="B4442" t="s">
        <v>98</v>
      </c>
      <c r="C4442" s="1">
        <v>4.3425900000000003E-2</v>
      </c>
      <c r="D4442" s="1">
        <v>10.58075</v>
      </c>
      <c r="E4442">
        <v>840</v>
      </c>
      <c r="F4442" t="s">
        <v>10</v>
      </c>
      <c r="G4442" t="s">
        <v>89</v>
      </c>
      <c r="H4442">
        <v>0.21560000000000001</v>
      </c>
      <c r="I4442" s="1">
        <v>1.27E-5</v>
      </c>
      <c r="J4442">
        <v>0</v>
      </c>
      <c r="K4442" t="s">
        <v>90</v>
      </c>
      <c r="L4442" t="s">
        <v>1</v>
      </c>
      <c r="M4442" t="s">
        <v>111</v>
      </c>
    </row>
    <row r="4443" spans="1:13" x14ac:dyDescent="0.25">
      <c r="A4443" t="s">
        <v>87</v>
      </c>
      <c r="B4443" t="s">
        <v>98</v>
      </c>
      <c r="C4443" s="1">
        <v>4.3511300000000003E-2</v>
      </c>
      <c r="D4443" s="1">
        <v>10.636609999999999</v>
      </c>
      <c r="E4443">
        <v>840</v>
      </c>
      <c r="F4443" t="s">
        <v>10</v>
      </c>
      <c r="G4443" t="s">
        <v>89</v>
      </c>
      <c r="H4443">
        <v>0.21560000000000001</v>
      </c>
      <c r="I4443" s="1">
        <v>1.27E-5</v>
      </c>
      <c r="J4443">
        <v>1</v>
      </c>
      <c r="K4443" t="s">
        <v>90</v>
      </c>
      <c r="L4443" t="s">
        <v>1</v>
      </c>
      <c r="M4443" t="s">
        <v>111</v>
      </c>
    </row>
    <row r="4444" spans="1:13" x14ac:dyDescent="0.25">
      <c r="A4444" t="s">
        <v>87</v>
      </c>
      <c r="B4444" t="s">
        <v>98</v>
      </c>
      <c r="C4444" s="1">
        <v>4.2991130000000002E-2</v>
      </c>
      <c r="D4444" s="1">
        <v>10.552949999999999</v>
      </c>
      <c r="E4444">
        <v>840</v>
      </c>
      <c r="F4444" t="s">
        <v>10</v>
      </c>
      <c r="G4444" t="s">
        <v>89</v>
      </c>
      <c r="H4444">
        <v>0.21560000000000001</v>
      </c>
      <c r="I4444" s="1">
        <v>1.27E-5</v>
      </c>
      <c r="J4444">
        <v>2</v>
      </c>
      <c r="K4444" t="s">
        <v>90</v>
      </c>
      <c r="L4444" t="s">
        <v>1</v>
      </c>
      <c r="M4444" t="s">
        <v>111</v>
      </c>
    </row>
    <row r="4445" spans="1:13" x14ac:dyDescent="0.25">
      <c r="A4445" t="s">
        <v>87</v>
      </c>
      <c r="B4445" t="s">
        <v>98</v>
      </c>
      <c r="C4445" s="1">
        <v>4.392828E-2</v>
      </c>
      <c r="D4445" s="1">
        <v>10.65878</v>
      </c>
      <c r="E4445">
        <v>840</v>
      </c>
      <c r="F4445" t="s">
        <v>10</v>
      </c>
      <c r="G4445" t="s">
        <v>89</v>
      </c>
      <c r="H4445">
        <v>0.21560000000000001</v>
      </c>
      <c r="I4445" s="1">
        <v>1.27E-5</v>
      </c>
      <c r="J4445">
        <v>3</v>
      </c>
      <c r="K4445" t="s">
        <v>90</v>
      </c>
      <c r="L4445" t="s">
        <v>1</v>
      </c>
      <c r="M4445" t="s">
        <v>111</v>
      </c>
    </row>
    <row r="4446" spans="1:13" x14ac:dyDescent="0.25">
      <c r="A4446" t="s">
        <v>87</v>
      </c>
      <c r="B4446" t="s">
        <v>98</v>
      </c>
      <c r="C4446" s="1">
        <v>4.3567179999999997E-2</v>
      </c>
      <c r="D4446" s="1">
        <v>10.615399999999999</v>
      </c>
      <c r="E4446">
        <v>840</v>
      </c>
      <c r="F4446" t="s">
        <v>10</v>
      </c>
      <c r="G4446" t="s">
        <v>89</v>
      </c>
      <c r="H4446">
        <v>0.21560000000000001</v>
      </c>
      <c r="I4446" s="1">
        <v>1.27E-5</v>
      </c>
      <c r="J4446">
        <v>4</v>
      </c>
      <c r="K4446" t="s">
        <v>90</v>
      </c>
      <c r="L4446" t="s">
        <v>1</v>
      </c>
      <c r="M4446" t="s">
        <v>111</v>
      </c>
    </row>
    <row r="4447" spans="1:13" x14ac:dyDescent="0.25">
      <c r="A4447" t="s">
        <v>87</v>
      </c>
      <c r="B4447" t="s">
        <v>98</v>
      </c>
      <c r="C4447" s="1">
        <v>4.3277820000000002E-2</v>
      </c>
      <c r="D4447" s="1">
        <v>10.57907</v>
      </c>
      <c r="E4447">
        <v>840</v>
      </c>
      <c r="F4447" t="s">
        <v>10</v>
      </c>
      <c r="G4447" t="s">
        <v>89</v>
      </c>
      <c r="H4447">
        <v>0.21560000000000001</v>
      </c>
      <c r="I4447" s="1">
        <v>1.27E-5</v>
      </c>
      <c r="J4447">
        <v>5</v>
      </c>
      <c r="K4447" t="s">
        <v>90</v>
      </c>
      <c r="L4447" t="s">
        <v>1</v>
      </c>
      <c r="M4447" t="s">
        <v>111</v>
      </c>
    </row>
    <row r="4448" spans="1:13" x14ac:dyDescent="0.25">
      <c r="A4448" t="s">
        <v>87</v>
      </c>
      <c r="B4448" t="s">
        <v>98</v>
      </c>
      <c r="C4448" s="1">
        <v>4.3769389999999998E-2</v>
      </c>
      <c r="D4448" s="1">
        <v>10.652839999999999</v>
      </c>
      <c r="E4448">
        <v>840</v>
      </c>
      <c r="F4448" t="s">
        <v>10</v>
      </c>
      <c r="G4448" t="s">
        <v>89</v>
      </c>
      <c r="H4448">
        <v>0.21560000000000001</v>
      </c>
      <c r="I4448" s="1">
        <v>1.27E-5</v>
      </c>
      <c r="J4448">
        <v>6</v>
      </c>
      <c r="K4448" t="s">
        <v>90</v>
      </c>
      <c r="L4448" t="s">
        <v>1</v>
      </c>
      <c r="M4448" t="s">
        <v>111</v>
      </c>
    </row>
    <row r="4449" spans="1:13" x14ac:dyDescent="0.25">
      <c r="A4449" t="s">
        <v>87</v>
      </c>
      <c r="B4449" t="s">
        <v>98</v>
      </c>
      <c r="C4449" s="1">
        <v>4.3059060000000003E-2</v>
      </c>
      <c r="D4449" s="1">
        <v>10.60608</v>
      </c>
      <c r="E4449">
        <v>840</v>
      </c>
      <c r="F4449" t="s">
        <v>10</v>
      </c>
      <c r="G4449" t="s">
        <v>89</v>
      </c>
      <c r="H4449">
        <v>0.21560000000000001</v>
      </c>
      <c r="I4449" s="1">
        <v>1.27E-5</v>
      </c>
      <c r="J4449">
        <v>7</v>
      </c>
      <c r="K4449" t="s">
        <v>90</v>
      </c>
      <c r="L4449" t="s">
        <v>1</v>
      </c>
      <c r="M4449" t="s">
        <v>111</v>
      </c>
    </row>
    <row r="4450" spans="1:13" x14ac:dyDescent="0.25">
      <c r="A4450" t="s">
        <v>87</v>
      </c>
      <c r="B4450" t="s">
        <v>98</v>
      </c>
      <c r="C4450" s="1">
        <v>4.2434550000000001E-2</v>
      </c>
      <c r="D4450" s="1">
        <v>10.57625</v>
      </c>
      <c r="E4450">
        <v>840</v>
      </c>
      <c r="F4450" t="s">
        <v>10</v>
      </c>
      <c r="G4450" t="s">
        <v>89</v>
      </c>
      <c r="H4450">
        <v>0.21560000000000001</v>
      </c>
      <c r="I4450" s="1">
        <v>1.27E-5</v>
      </c>
      <c r="J4450">
        <v>8</v>
      </c>
      <c r="K4450" t="s">
        <v>90</v>
      </c>
      <c r="L4450" t="s">
        <v>1</v>
      </c>
      <c r="M4450" t="s">
        <v>111</v>
      </c>
    </row>
    <row r="4451" spans="1:13" x14ac:dyDescent="0.25">
      <c r="A4451" t="s">
        <v>87</v>
      </c>
      <c r="B4451" t="s">
        <v>98</v>
      </c>
      <c r="C4451" s="1">
        <v>4.352052E-2</v>
      </c>
      <c r="D4451" s="1">
        <v>10.637639999999999</v>
      </c>
      <c r="E4451">
        <v>840</v>
      </c>
      <c r="F4451" t="s">
        <v>10</v>
      </c>
      <c r="G4451" t="s">
        <v>89</v>
      </c>
      <c r="H4451">
        <v>0.21560000000000001</v>
      </c>
      <c r="I4451" s="1">
        <v>1.27E-5</v>
      </c>
      <c r="J4451">
        <v>9</v>
      </c>
      <c r="K4451" t="s">
        <v>90</v>
      </c>
      <c r="L4451" t="s">
        <v>1</v>
      </c>
      <c r="M4451" t="s">
        <v>111</v>
      </c>
    </row>
    <row r="4452" spans="1:13" x14ac:dyDescent="0.25">
      <c r="A4452" t="s">
        <v>87</v>
      </c>
      <c r="B4452" t="s">
        <v>98</v>
      </c>
      <c r="C4452" s="1">
        <v>5.0006380000000003E-2</v>
      </c>
      <c r="D4452" s="1">
        <v>10.537380000000001</v>
      </c>
      <c r="E4452">
        <v>860</v>
      </c>
      <c r="F4452" t="s">
        <v>10</v>
      </c>
      <c r="G4452" t="s">
        <v>89</v>
      </c>
      <c r="H4452">
        <v>0.21560000000000001</v>
      </c>
      <c r="I4452" s="1">
        <v>1.27E-5</v>
      </c>
      <c r="J4452">
        <v>0</v>
      </c>
      <c r="K4452" t="s">
        <v>90</v>
      </c>
      <c r="L4452" t="s">
        <v>1</v>
      </c>
      <c r="M4452" t="s">
        <v>111</v>
      </c>
    </row>
    <row r="4453" spans="1:13" x14ac:dyDescent="0.25">
      <c r="A4453" t="s">
        <v>87</v>
      </c>
      <c r="B4453" t="s">
        <v>98</v>
      </c>
      <c r="C4453" s="1">
        <v>4.9102939999999998E-2</v>
      </c>
      <c r="D4453" s="1">
        <v>10.445869999999999</v>
      </c>
      <c r="E4453">
        <v>860</v>
      </c>
      <c r="F4453" t="s">
        <v>10</v>
      </c>
      <c r="G4453" t="s">
        <v>89</v>
      </c>
      <c r="H4453">
        <v>0.21560000000000001</v>
      </c>
      <c r="I4453" s="1">
        <v>1.27E-5</v>
      </c>
      <c r="J4453">
        <v>1</v>
      </c>
      <c r="K4453" t="s">
        <v>90</v>
      </c>
      <c r="L4453" t="s">
        <v>1</v>
      </c>
      <c r="M4453" t="s">
        <v>111</v>
      </c>
    </row>
    <row r="4454" spans="1:13" x14ac:dyDescent="0.25">
      <c r="A4454" t="s">
        <v>87</v>
      </c>
      <c r="B4454" t="s">
        <v>98</v>
      </c>
      <c r="C4454" s="1">
        <v>4.9725209999999999E-2</v>
      </c>
      <c r="D4454" s="1">
        <v>10.458460000000001</v>
      </c>
      <c r="E4454">
        <v>860</v>
      </c>
      <c r="F4454" t="s">
        <v>10</v>
      </c>
      <c r="G4454" t="s">
        <v>89</v>
      </c>
      <c r="H4454">
        <v>0.21560000000000001</v>
      </c>
      <c r="I4454" s="1">
        <v>1.27E-5</v>
      </c>
      <c r="J4454">
        <v>2</v>
      </c>
      <c r="K4454" t="s">
        <v>90</v>
      </c>
      <c r="L4454" t="s">
        <v>1</v>
      </c>
      <c r="M4454" t="s">
        <v>111</v>
      </c>
    </row>
    <row r="4455" spans="1:13" x14ac:dyDescent="0.25">
      <c r="A4455" t="s">
        <v>87</v>
      </c>
      <c r="B4455" t="s">
        <v>98</v>
      </c>
      <c r="C4455" s="1">
        <v>4.930884E-2</v>
      </c>
      <c r="D4455" s="1">
        <v>10.441610000000001</v>
      </c>
      <c r="E4455">
        <v>860</v>
      </c>
      <c r="F4455" t="s">
        <v>10</v>
      </c>
      <c r="G4455" t="s">
        <v>89</v>
      </c>
      <c r="H4455">
        <v>0.21560000000000001</v>
      </c>
      <c r="I4455" s="1">
        <v>1.27E-5</v>
      </c>
      <c r="J4455">
        <v>3</v>
      </c>
      <c r="K4455" t="s">
        <v>90</v>
      </c>
      <c r="L4455" t="s">
        <v>1</v>
      </c>
      <c r="M4455" t="s">
        <v>111</v>
      </c>
    </row>
    <row r="4456" spans="1:13" x14ac:dyDescent="0.25">
      <c r="A4456" t="s">
        <v>87</v>
      </c>
      <c r="B4456" t="s">
        <v>98</v>
      </c>
      <c r="C4456" s="1">
        <v>5.040244E-2</v>
      </c>
      <c r="D4456" s="1">
        <v>10.543139999999999</v>
      </c>
      <c r="E4456">
        <v>860</v>
      </c>
      <c r="F4456" t="s">
        <v>10</v>
      </c>
      <c r="G4456" t="s">
        <v>89</v>
      </c>
      <c r="H4456">
        <v>0.21560000000000001</v>
      </c>
      <c r="I4456" s="1">
        <v>1.27E-5</v>
      </c>
      <c r="J4456">
        <v>4</v>
      </c>
      <c r="K4456" t="s">
        <v>90</v>
      </c>
      <c r="L4456" t="s">
        <v>1</v>
      </c>
      <c r="M4456" t="s">
        <v>111</v>
      </c>
    </row>
    <row r="4457" spans="1:13" x14ac:dyDescent="0.25">
      <c r="A4457" t="s">
        <v>87</v>
      </c>
      <c r="B4457" t="s">
        <v>98</v>
      </c>
      <c r="C4457" s="1">
        <v>4.9992200000000001E-2</v>
      </c>
      <c r="D4457" s="1">
        <v>10.566940000000001</v>
      </c>
      <c r="E4457">
        <v>860</v>
      </c>
      <c r="F4457" t="s">
        <v>10</v>
      </c>
      <c r="G4457" t="s">
        <v>89</v>
      </c>
      <c r="H4457">
        <v>0.21560000000000001</v>
      </c>
      <c r="I4457" s="1">
        <v>1.27E-5</v>
      </c>
      <c r="J4457">
        <v>5</v>
      </c>
      <c r="K4457" t="s">
        <v>90</v>
      </c>
      <c r="L4457" t="s">
        <v>1</v>
      </c>
      <c r="M4457" t="s">
        <v>111</v>
      </c>
    </row>
    <row r="4458" spans="1:13" x14ac:dyDescent="0.25">
      <c r="A4458" t="s">
        <v>87</v>
      </c>
      <c r="B4458" t="s">
        <v>98</v>
      </c>
      <c r="C4458" s="1">
        <v>4.9496070000000003E-2</v>
      </c>
      <c r="D4458" s="1">
        <v>10.444940000000001</v>
      </c>
      <c r="E4458">
        <v>860</v>
      </c>
      <c r="F4458" t="s">
        <v>10</v>
      </c>
      <c r="G4458" t="s">
        <v>89</v>
      </c>
      <c r="H4458">
        <v>0.21560000000000001</v>
      </c>
      <c r="I4458" s="1">
        <v>1.27E-5</v>
      </c>
      <c r="J4458">
        <v>6</v>
      </c>
      <c r="K4458" t="s">
        <v>90</v>
      </c>
      <c r="L4458" t="s">
        <v>1</v>
      </c>
      <c r="M4458" t="s">
        <v>111</v>
      </c>
    </row>
    <row r="4459" spans="1:13" x14ac:dyDescent="0.25">
      <c r="A4459" t="s">
        <v>87</v>
      </c>
      <c r="B4459" t="s">
        <v>98</v>
      </c>
      <c r="C4459" s="1">
        <v>4.9985809999999999E-2</v>
      </c>
      <c r="D4459" s="1">
        <v>10.531639999999999</v>
      </c>
      <c r="E4459">
        <v>860</v>
      </c>
      <c r="F4459" t="s">
        <v>10</v>
      </c>
      <c r="G4459" t="s">
        <v>89</v>
      </c>
      <c r="H4459">
        <v>0.21560000000000001</v>
      </c>
      <c r="I4459" s="1">
        <v>1.27E-5</v>
      </c>
      <c r="J4459">
        <v>7</v>
      </c>
      <c r="K4459" t="s">
        <v>90</v>
      </c>
      <c r="L4459" t="s">
        <v>1</v>
      </c>
      <c r="M4459" t="s">
        <v>111</v>
      </c>
    </row>
    <row r="4460" spans="1:13" x14ac:dyDescent="0.25">
      <c r="A4460" t="s">
        <v>87</v>
      </c>
      <c r="B4460" t="s">
        <v>98</v>
      </c>
      <c r="C4460" s="1">
        <v>4.9937450000000001E-2</v>
      </c>
      <c r="D4460" s="1">
        <v>10.533010000000001</v>
      </c>
      <c r="E4460">
        <v>860</v>
      </c>
      <c r="F4460" t="s">
        <v>10</v>
      </c>
      <c r="G4460" t="s">
        <v>89</v>
      </c>
      <c r="H4460">
        <v>0.21560000000000001</v>
      </c>
      <c r="I4460" s="1">
        <v>1.27E-5</v>
      </c>
      <c r="J4460">
        <v>8</v>
      </c>
      <c r="K4460" t="s">
        <v>90</v>
      </c>
      <c r="L4460" t="s">
        <v>1</v>
      </c>
      <c r="M4460" t="s">
        <v>111</v>
      </c>
    </row>
    <row r="4461" spans="1:13" x14ac:dyDescent="0.25">
      <c r="A4461" t="s">
        <v>87</v>
      </c>
      <c r="B4461" t="s">
        <v>98</v>
      </c>
      <c r="C4461" s="1">
        <v>5.0097589999999997E-2</v>
      </c>
      <c r="D4461" s="1">
        <v>10.5044</v>
      </c>
      <c r="E4461">
        <v>860</v>
      </c>
      <c r="F4461" t="s">
        <v>10</v>
      </c>
      <c r="G4461" t="s">
        <v>89</v>
      </c>
      <c r="H4461">
        <v>0.21560000000000001</v>
      </c>
      <c r="I4461" s="1">
        <v>1.27E-5</v>
      </c>
      <c r="J4461">
        <v>9</v>
      </c>
      <c r="K4461" t="s">
        <v>90</v>
      </c>
      <c r="L4461" t="s">
        <v>1</v>
      </c>
      <c r="M4461" t="s">
        <v>111</v>
      </c>
    </row>
    <row r="4462" spans="1:13" x14ac:dyDescent="0.25">
      <c r="A4462" t="s">
        <v>87</v>
      </c>
      <c r="B4462" t="s">
        <v>98</v>
      </c>
      <c r="C4462" s="1">
        <v>5.9699469999999998E-2</v>
      </c>
      <c r="D4462" s="1">
        <v>10.31678</v>
      </c>
      <c r="E4462">
        <v>880</v>
      </c>
      <c r="F4462" t="s">
        <v>10</v>
      </c>
      <c r="G4462" t="s">
        <v>89</v>
      </c>
      <c r="H4462">
        <v>0.21560000000000001</v>
      </c>
      <c r="I4462" s="1">
        <v>1.27E-5</v>
      </c>
      <c r="J4462">
        <v>0</v>
      </c>
      <c r="K4462" t="s">
        <v>90</v>
      </c>
      <c r="L4462" t="s">
        <v>1</v>
      </c>
      <c r="M4462" t="s">
        <v>111</v>
      </c>
    </row>
    <row r="4463" spans="1:13" x14ac:dyDescent="0.25">
      <c r="A4463" t="s">
        <v>87</v>
      </c>
      <c r="B4463" t="s">
        <v>98</v>
      </c>
      <c r="C4463" s="1">
        <v>5.9844590000000003E-2</v>
      </c>
      <c r="D4463" s="1">
        <v>10.311540000000001</v>
      </c>
      <c r="E4463">
        <v>880</v>
      </c>
      <c r="F4463" t="s">
        <v>10</v>
      </c>
      <c r="G4463" t="s">
        <v>89</v>
      </c>
      <c r="H4463">
        <v>0.21560000000000001</v>
      </c>
      <c r="I4463" s="1">
        <v>1.27E-5</v>
      </c>
      <c r="J4463">
        <v>1</v>
      </c>
      <c r="K4463" t="s">
        <v>90</v>
      </c>
      <c r="L4463" t="s">
        <v>1</v>
      </c>
      <c r="M4463" t="s">
        <v>111</v>
      </c>
    </row>
    <row r="4464" spans="1:13" x14ac:dyDescent="0.25">
      <c r="A4464" t="s">
        <v>87</v>
      </c>
      <c r="B4464" t="s">
        <v>98</v>
      </c>
      <c r="C4464" s="1">
        <v>5.9220269999999998E-2</v>
      </c>
      <c r="D4464" s="1">
        <v>10.269579999999999</v>
      </c>
      <c r="E4464">
        <v>880</v>
      </c>
      <c r="F4464" t="s">
        <v>10</v>
      </c>
      <c r="G4464" t="s">
        <v>89</v>
      </c>
      <c r="H4464">
        <v>0.21560000000000001</v>
      </c>
      <c r="I4464" s="1">
        <v>1.27E-5</v>
      </c>
      <c r="J4464">
        <v>2</v>
      </c>
      <c r="K4464" t="s">
        <v>90</v>
      </c>
      <c r="L4464" t="s">
        <v>1</v>
      </c>
      <c r="M4464" t="s">
        <v>111</v>
      </c>
    </row>
    <row r="4465" spans="1:13" x14ac:dyDescent="0.25">
      <c r="A4465" t="s">
        <v>87</v>
      </c>
      <c r="B4465" t="s">
        <v>98</v>
      </c>
      <c r="C4465" s="1">
        <v>5.8461260000000001E-2</v>
      </c>
      <c r="D4465" s="1">
        <v>10.212719999999999</v>
      </c>
      <c r="E4465">
        <v>880</v>
      </c>
      <c r="F4465" t="s">
        <v>10</v>
      </c>
      <c r="G4465" t="s">
        <v>89</v>
      </c>
      <c r="H4465">
        <v>0.21560000000000001</v>
      </c>
      <c r="I4465" s="1">
        <v>1.27E-5</v>
      </c>
      <c r="J4465">
        <v>3</v>
      </c>
      <c r="K4465" t="s">
        <v>90</v>
      </c>
      <c r="L4465" t="s">
        <v>1</v>
      </c>
      <c r="M4465" t="s">
        <v>111</v>
      </c>
    </row>
    <row r="4466" spans="1:13" x14ac:dyDescent="0.25">
      <c r="A4466" t="s">
        <v>87</v>
      </c>
      <c r="B4466" t="s">
        <v>98</v>
      </c>
      <c r="C4466" s="1">
        <v>5.8398419999999999E-2</v>
      </c>
      <c r="D4466" s="1">
        <v>10.161659999999999</v>
      </c>
      <c r="E4466">
        <v>880</v>
      </c>
      <c r="F4466" t="s">
        <v>10</v>
      </c>
      <c r="G4466" t="s">
        <v>89</v>
      </c>
      <c r="H4466">
        <v>0.21560000000000001</v>
      </c>
      <c r="I4466" s="1">
        <v>1.27E-5</v>
      </c>
      <c r="J4466">
        <v>4</v>
      </c>
      <c r="K4466" t="s">
        <v>90</v>
      </c>
      <c r="L4466" t="s">
        <v>1</v>
      </c>
      <c r="M4466" t="s">
        <v>111</v>
      </c>
    </row>
    <row r="4467" spans="1:13" x14ac:dyDescent="0.25">
      <c r="A4467" t="s">
        <v>87</v>
      </c>
      <c r="B4467" t="s">
        <v>98</v>
      </c>
      <c r="C4467" s="1">
        <v>5.7384270000000001E-2</v>
      </c>
      <c r="D4467" s="1">
        <v>10.11999</v>
      </c>
      <c r="E4467">
        <v>880</v>
      </c>
      <c r="F4467" t="s">
        <v>10</v>
      </c>
      <c r="G4467" t="s">
        <v>89</v>
      </c>
      <c r="H4467">
        <v>0.21560000000000001</v>
      </c>
      <c r="I4467" s="1">
        <v>1.27E-5</v>
      </c>
      <c r="J4467">
        <v>5</v>
      </c>
      <c r="K4467" t="s">
        <v>90</v>
      </c>
      <c r="L4467" t="s">
        <v>1</v>
      </c>
      <c r="M4467" t="s">
        <v>111</v>
      </c>
    </row>
    <row r="4468" spans="1:13" x14ac:dyDescent="0.25">
      <c r="A4468" t="s">
        <v>87</v>
      </c>
      <c r="B4468" t="s">
        <v>98</v>
      </c>
      <c r="C4468" s="1">
        <v>5.9089030000000001E-2</v>
      </c>
      <c r="D4468" s="1">
        <v>10.207470000000001</v>
      </c>
      <c r="E4468">
        <v>880</v>
      </c>
      <c r="F4468" t="s">
        <v>10</v>
      </c>
      <c r="G4468" t="s">
        <v>89</v>
      </c>
      <c r="H4468">
        <v>0.21560000000000001</v>
      </c>
      <c r="I4468" s="1">
        <v>1.27E-5</v>
      </c>
      <c r="J4468">
        <v>6</v>
      </c>
      <c r="K4468" t="s">
        <v>90</v>
      </c>
      <c r="L4468" t="s">
        <v>1</v>
      </c>
      <c r="M4468" t="s">
        <v>111</v>
      </c>
    </row>
    <row r="4469" spans="1:13" x14ac:dyDescent="0.25">
      <c r="A4469" t="s">
        <v>87</v>
      </c>
      <c r="B4469" t="s">
        <v>98</v>
      </c>
      <c r="C4469" s="1">
        <v>5.7766530000000003E-2</v>
      </c>
      <c r="D4469" s="1">
        <v>10.0564</v>
      </c>
      <c r="E4469">
        <v>880</v>
      </c>
      <c r="F4469" t="s">
        <v>10</v>
      </c>
      <c r="G4469" t="s">
        <v>89</v>
      </c>
      <c r="H4469">
        <v>0.21560000000000001</v>
      </c>
      <c r="I4469" s="1">
        <v>1.27E-5</v>
      </c>
      <c r="J4469">
        <v>7</v>
      </c>
      <c r="K4469" t="s">
        <v>90</v>
      </c>
      <c r="L4469" t="s">
        <v>1</v>
      </c>
      <c r="M4469" t="s">
        <v>111</v>
      </c>
    </row>
    <row r="4470" spans="1:13" x14ac:dyDescent="0.25">
      <c r="A4470" t="s">
        <v>87</v>
      </c>
      <c r="B4470" t="s">
        <v>98</v>
      </c>
      <c r="C4470" s="1">
        <v>5.8462790000000001E-2</v>
      </c>
      <c r="D4470" s="1">
        <v>10.10708</v>
      </c>
      <c r="E4470">
        <v>880</v>
      </c>
      <c r="F4470" t="s">
        <v>10</v>
      </c>
      <c r="G4470" t="s">
        <v>89</v>
      </c>
      <c r="H4470">
        <v>0.21560000000000001</v>
      </c>
      <c r="I4470" s="1">
        <v>1.27E-5</v>
      </c>
      <c r="J4470">
        <v>8</v>
      </c>
      <c r="K4470" t="s">
        <v>90</v>
      </c>
      <c r="L4470" t="s">
        <v>1</v>
      </c>
      <c r="M4470" t="s">
        <v>111</v>
      </c>
    </row>
    <row r="4471" spans="1:13" x14ac:dyDescent="0.25">
      <c r="A4471" t="s">
        <v>87</v>
      </c>
      <c r="B4471" t="s">
        <v>98</v>
      </c>
      <c r="C4471" s="1">
        <v>5.882126E-2</v>
      </c>
      <c r="D4471" s="1">
        <v>10.156470000000001</v>
      </c>
      <c r="E4471">
        <v>880</v>
      </c>
      <c r="F4471" t="s">
        <v>10</v>
      </c>
      <c r="G4471" t="s">
        <v>89</v>
      </c>
      <c r="H4471">
        <v>0.21560000000000001</v>
      </c>
      <c r="I4471" s="1">
        <v>1.27E-5</v>
      </c>
      <c r="J4471">
        <v>9</v>
      </c>
      <c r="K4471" t="s">
        <v>90</v>
      </c>
      <c r="L4471" t="s">
        <v>1</v>
      </c>
      <c r="M4471" t="s">
        <v>111</v>
      </c>
    </row>
    <row r="4472" spans="1:13" x14ac:dyDescent="0.25">
      <c r="A4472" t="s">
        <v>87</v>
      </c>
      <c r="B4472" t="s">
        <v>98</v>
      </c>
      <c r="C4472" s="1">
        <v>7.068236E-2</v>
      </c>
      <c r="D4472" s="1">
        <v>10.055260000000001</v>
      </c>
      <c r="E4472">
        <v>900</v>
      </c>
      <c r="F4472" t="s">
        <v>10</v>
      </c>
      <c r="G4472" t="s">
        <v>89</v>
      </c>
      <c r="H4472">
        <v>0.21560000000000001</v>
      </c>
      <c r="I4472" s="1">
        <v>1.27E-5</v>
      </c>
      <c r="J4472">
        <v>0</v>
      </c>
      <c r="K4472" t="s">
        <v>90</v>
      </c>
      <c r="L4472" t="s">
        <v>1</v>
      </c>
      <c r="M4472" t="s">
        <v>111</v>
      </c>
    </row>
    <row r="4473" spans="1:13" x14ac:dyDescent="0.25">
      <c r="A4473" t="s">
        <v>87</v>
      </c>
      <c r="B4473" t="s">
        <v>98</v>
      </c>
      <c r="C4473" s="1">
        <v>7.1450100000000002E-2</v>
      </c>
      <c r="D4473" s="1">
        <v>10.16183</v>
      </c>
      <c r="E4473">
        <v>900</v>
      </c>
      <c r="F4473" t="s">
        <v>10</v>
      </c>
      <c r="G4473" t="s">
        <v>89</v>
      </c>
      <c r="H4473">
        <v>0.21560000000000001</v>
      </c>
      <c r="I4473" s="1">
        <v>1.27E-5</v>
      </c>
      <c r="J4473">
        <v>1</v>
      </c>
      <c r="K4473" t="s">
        <v>90</v>
      </c>
      <c r="L4473" t="s">
        <v>1</v>
      </c>
      <c r="M4473" t="s">
        <v>111</v>
      </c>
    </row>
    <row r="4474" spans="1:13" x14ac:dyDescent="0.25">
      <c r="A4474" t="s">
        <v>87</v>
      </c>
      <c r="B4474" t="s">
        <v>98</v>
      </c>
      <c r="C4474" s="1">
        <v>7.1695410000000001E-2</v>
      </c>
      <c r="D4474" s="1">
        <v>10.134460000000001</v>
      </c>
      <c r="E4474">
        <v>900</v>
      </c>
      <c r="F4474" t="s">
        <v>10</v>
      </c>
      <c r="G4474" t="s">
        <v>89</v>
      </c>
      <c r="H4474">
        <v>0.21560000000000001</v>
      </c>
      <c r="I4474" s="1">
        <v>1.27E-5</v>
      </c>
      <c r="J4474">
        <v>2</v>
      </c>
      <c r="K4474" t="s">
        <v>90</v>
      </c>
      <c r="L4474" t="s">
        <v>1</v>
      </c>
      <c r="M4474" t="s">
        <v>111</v>
      </c>
    </row>
    <row r="4475" spans="1:13" x14ac:dyDescent="0.25">
      <c r="A4475" t="s">
        <v>87</v>
      </c>
      <c r="B4475" t="s">
        <v>98</v>
      </c>
      <c r="C4475" s="1">
        <v>7.039289E-2</v>
      </c>
      <c r="D4475" s="1">
        <v>10.09952</v>
      </c>
      <c r="E4475">
        <v>900</v>
      </c>
      <c r="F4475" t="s">
        <v>10</v>
      </c>
      <c r="G4475" t="s">
        <v>89</v>
      </c>
      <c r="H4475">
        <v>0.21560000000000001</v>
      </c>
      <c r="I4475" s="1">
        <v>1.27E-5</v>
      </c>
      <c r="J4475">
        <v>3</v>
      </c>
      <c r="K4475" t="s">
        <v>90</v>
      </c>
      <c r="L4475" t="s">
        <v>1</v>
      </c>
      <c r="M4475" t="s">
        <v>111</v>
      </c>
    </row>
    <row r="4476" spans="1:13" x14ac:dyDescent="0.25">
      <c r="A4476" t="s">
        <v>87</v>
      </c>
      <c r="B4476" t="s">
        <v>98</v>
      </c>
      <c r="C4476" s="1">
        <v>7.1397530000000001E-2</v>
      </c>
      <c r="D4476" s="1">
        <v>10.17062</v>
      </c>
      <c r="E4476">
        <v>900</v>
      </c>
      <c r="F4476" t="s">
        <v>10</v>
      </c>
      <c r="G4476" t="s">
        <v>89</v>
      </c>
      <c r="H4476">
        <v>0.21560000000000001</v>
      </c>
      <c r="I4476" s="1">
        <v>1.27E-5</v>
      </c>
      <c r="J4476">
        <v>4</v>
      </c>
      <c r="K4476" t="s">
        <v>90</v>
      </c>
      <c r="L4476" t="s">
        <v>1</v>
      </c>
      <c r="M4476" t="s">
        <v>111</v>
      </c>
    </row>
    <row r="4477" spans="1:13" x14ac:dyDescent="0.25">
      <c r="A4477" t="s">
        <v>87</v>
      </c>
      <c r="B4477" t="s">
        <v>98</v>
      </c>
      <c r="C4477" s="1">
        <v>7.1281860000000002E-2</v>
      </c>
      <c r="D4477" s="1">
        <v>10.110530000000001</v>
      </c>
      <c r="E4477">
        <v>900</v>
      </c>
      <c r="F4477" t="s">
        <v>10</v>
      </c>
      <c r="G4477" t="s">
        <v>89</v>
      </c>
      <c r="H4477">
        <v>0.21560000000000001</v>
      </c>
      <c r="I4477" s="1">
        <v>1.27E-5</v>
      </c>
      <c r="J4477">
        <v>5</v>
      </c>
      <c r="K4477" t="s">
        <v>90</v>
      </c>
      <c r="L4477" t="s">
        <v>1</v>
      </c>
      <c r="M4477" t="s">
        <v>111</v>
      </c>
    </row>
    <row r="4478" spans="1:13" x14ac:dyDescent="0.25">
      <c r="A4478" t="s">
        <v>87</v>
      </c>
      <c r="B4478" t="s">
        <v>98</v>
      </c>
      <c r="C4478" s="1">
        <v>7.1699440000000003E-2</v>
      </c>
      <c r="D4478" s="1">
        <v>10.067019999999999</v>
      </c>
      <c r="E4478">
        <v>900</v>
      </c>
      <c r="F4478" t="s">
        <v>10</v>
      </c>
      <c r="G4478" t="s">
        <v>89</v>
      </c>
      <c r="H4478">
        <v>0.21560000000000001</v>
      </c>
      <c r="I4478" s="1">
        <v>1.27E-5</v>
      </c>
      <c r="J4478">
        <v>6</v>
      </c>
      <c r="K4478" t="s">
        <v>90</v>
      </c>
      <c r="L4478" t="s">
        <v>1</v>
      </c>
      <c r="M4478" t="s">
        <v>111</v>
      </c>
    </row>
    <row r="4479" spans="1:13" x14ac:dyDescent="0.25">
      <c r="A4479" t="s">
        <v>87</v>
      </c>
      <c r="B4479" t="s">
        <v>98</v>
      </c>
      <c r="C4479" s="1">
        <v>7.0569960000000001E-2</v>
      </c>
      <c r="D4479" s="1">
        <v>10.030609999999999</v>
      </c>
      <c r="E4479">
        <v>900</v>
      </c>
      <c r="F4479" t="s">
        <v>10</v>
      </c>
      <c r="G4479" t="s">
        <v>89</v>
      </c>
      <c r="H4479">
        <v>0.21560000000000001</v>
      </c>
      <c r="I4479" s="1">
        <v>1.27E-5</v>
      </c>
      <c r="J4479">
        <v>7</v>
      </c>
      <c r="K4479" t="s">
        <v>90</v>
      </c>
      <c r="L4479" t="s">
        <v>1</v>
      </c>
      <c r="M4479" t="s">
        <v>111</v>
      </c>
    </row>
    <row r="4480" spans="1:13" x14ac:dyDescent="0.25">
      <c r="A4480" t="s">
        <v>87</v>
      </c>
      <c r="B4480" t="s">
        <v>98</v>
      </c>
      <c r="C4480" s="1">
        <v>7.1254890000000001E-2</v>
      </c>
      <c r="D4480" s="1">
        <v>10.09525</v>
      </c>
      <c r="E4480">
        <v>900</v>
      </c>
      <c r="F4480" t="s">
        <v>10</v>
      </c>
      <c r="G4480" t="s">
        <v>89</v>
      </c>
      <c r="H4480">
        <v>0.21560000000000001</v>
      </c>
      <c r="I4480" s="1">
        <v>1.27E-5</v>
      </c>
      <c r="J4480">
        <v>8</v>
      </c>
      <c r="K4480" t="s">
        <v>90</v>
      </c>
      <c r="L4480" t="s">
        <v>1</v>
      </c>
      <c r="M4480" t="s">
        <v>111</v>
      </c>
    </row>
    <row r="4481" spans="1:13" x14ac:dyDescent="0.25">
      <c r="A4481" t="s">
        <v>87</v>
      </c>
      <c r="B4481" t="s">
        <v>98</v>
      </c>
      <c r="C4481" s="1">
        <v>7.1585380000000004E-2</v>
      </c>
      <c r="D4481" s="1">
        <v>10.096439999999999</v>
      </c>
      <c r="E4481">
        <v>900</v>
      </c>
      <c r="F4481" t="s">
        <v>10</v>
      </c>
      <c r="G4481" t="s">
        <v>89</v>
      </c>
      <c r="H4481">
        <v>0.21560000000000001</v>
      </c>
      <c r="I4481" s="1">
        <v>1.27E-5</v>
      </c>
      <c r="J4481">
        <v>9</v>
      </c>
      <c r="K4481" t="s">
        <v>90</v>
      </c>
      <c r="L4481" t="s">
        <v>1</v>
      </c>
      <c r="M4481" t="s">
        <v>111</v>
      </c>
    </row>
    <row r="4482" spans="1:13" x14ac:dyDescent="0.25">
      <c r="A4482" t="s">
        <v>87</v>
      </c>
      <c r="B4482" t="s">
        <v>99</v>
      </c>
      <c r="C4482" s="1">
        <v>5.0331710000000002E-2</v>
      </c>
      <c r="D4482" s="1">
        <v>14.80556</v>
      </c>
      <c r="E4482">
        <v>600</v>
      </c>
      <c r="F4482" t="s">
        <v>10</v>
      </c>
      <c r="G4482" t="s">
        <v>89</v>
      </c>
      <c r="H4482">
        <v>0.24349999999999999</v>
      </c>
      <c r="I4482" s="1">
        <v>1.47E-5</v>
      </c>
      <c r="J4482">
        <v>0</v>
      </c>
      <c r="K4482" t="s">
        <v>90</v>
      </c>
      <c r="L4482" t="s">
        <v>1</v>
      </c>
      <c r="M4482" t="s">
        <v>111</v>
      </c>
    </row>
    <row r="4483" spans="1:13" x14ac:dyDescent="0.25">
      <c r="A4483" t="s">
        <v>87</v>
      </c>
      <c r="B4483" t="s">
        <v>99</v>
      </c>
      <c r="C4483" s="1">
        <v>4.641054E-2</v>
      </c>
      <c r="D4483" s="1">
        <v>14.140370000000001</v>
      </c>
      <c r="E4483">
        <v>600</v>
      </c>
      <c r="F4483" t="s">
        <v>10</v>
      </c>
      <c r="G4483" t="s">
        <v>89</v>
      </c>
      <c r="H4483">
        <v>0.24349999999999999</v>
      </c>
      <c r="I4483" s="1">
        <v>1.47E-5</v>
      </c>
      <c r="J4483">
        <v>1</v>
      </c>
      <c r="K4483" t="s">
        <v>90</v>
      </c>
      <c r="L4483" t="s">
        <v>1</v>
      </c>
      <c r="M4483" t="s">
        <v>111</v>
      </c>
    </row>
    <row r="4484" spans="1:13" x14ac:dyDescent="0.25">
      <c r="A4484" t="s">
        <v>87</v>
      </c>
      <c r="B4484" t="s">
        <v>99</v>
      </c>
      <c r="C4484" s="1">
        <v>4.6337540000000003E-2</v>
      </c>
      <c r="D4484" s="1">
        <v>14.13903</v>
      </c>
      <c r="E4484">
        <v>600</v>
      </c>
      <c r="F4484" t="s">
        <v>10</v>
      </c>
      <c r="G4484" t="s">
        <v>89</v>
      </c>
      <c r="H4484">
        <v>0.24349999999999999</v>
      </c>
      <c r="I4484" s="1">
        <v>1.47E-5</v>
      </c>
      <c r="J4484">
        <v>2</v>
      </c>
      <c r="K4484" t="s">
        <v>90</v>
      </c>
      <c r="L4484" t="s">
        <v>1</v>
      </c>
      <c r="M4484" t="s">
        <v>111</v>
      </c>
    </row>
    <row r="4485" spans="1:13" x14ac:dyDescent="0.25">
      <c r="A4485" t="s">
        <v>87</v>
      </c>
      <c r="B4485" t="s">
        <v>99</v>
      </c>
      <c r="C4485" s="1">
        <v>4.5934059999999999E-2</v>
      </c>
      <c r="D4485" s="1">
        <v>14.17266</v>
      </c>
      <c r="E4485">
        <v>600</v>
      </c>
      <c r="F4485" t="s">
        <v>10</v>
      </c>
      <c r="G4485" t="s">
        <v>89</v>
      </c>
      <c r="H4485">
        <v>0.24349999999999999</v>
      </c>
      <c r="I4485" s="1">
        <v>1.47E-5</v>
      </c>
      <c r="J4485">
        <v>3</v>
      </c>
      <c r="K4485" t="s">
        <v>90</v>
      </c>
      <c r="L4485" t="s">
        <v>1</v>
      </c>
      <c r="M4485" t="s">
        <v>111</v>
      </c>
    </row>
    <row r="4486" spans="1:13" x14ac:dyDescent="0.25">
      <c r="A4486" t="s">
        <v>87</v>
      </c>
      <c r="B4486" t="s">
        <v>99</v>
      </c>
      <c r="C4486" s="1">
        <v>4.7118809999999997E-2</v>
      </c>
      <c r="D4486" s="1">
        <v>14.212949999999999</v>
      </c>
      <c r="E4486">
        <v>600</v>
      </c>
      <c r="F4486" t="s">
        <v>10</v>
      </c>
      <c r="G4486" t="s">
        <v>89</v>
      </c>
      <c r="H4486">
        <v>0.24349999999999999</v>
      </c>
      <c r="I4486" s="1">
        <v>1.47E-5</v>
      </c>
      <c r="J4486">
        <v>4</v>
      </c>
      <c r="K4486" t="s">
        <v>90</v>
      </c>
      <c r="L4486" t="s">
        <v>1</v>
      </c>
      <c r="M4486" t="s">
        <v>111</v>
      </c>
    </row>
    <row r="4487" spans="1:13" x14ac:dyDescent="0.25">
      <c r="A4487" t="s">
        <v>87</v>
      </c>
      <c r="B4487" t="s">
        <v>99</v>
      </c>
      <c r="C4487" s="1">
        <v>4.6890540000000001E-2</v>
      </c>
      <c r="D4487" s="1">
        <v>14.35956</v>
      </c>
      <c r="E4487">
        <v>600</v>
      </c>
      <c r="F4487" t="s">
        <v>10</v>
      </c>
      <c r="G4487" t="s">
        <v>89</v>
      </c>
      <c r="H4487">
        <v>0.24349999999999999</v>
      </c>
      <c r="I4487" s="1">
        <v>1.47E-5</v>
      </c>
      <c r="J4487">
        <v>5</v>
      </c>
      <c r="K4487" t="s">
        <v>90</v>
      </c>
      <c r="L4487" t="s">
        <v>1</v>
      </c>
      <c r="M4487" t="s">
        <v>111</v>
      </c>
    </row>
    <row r="4488" spans="1:13" x14ac:dyDescent="0.25">
      <c r="A4488" t="s">
        <v>87</v>
      </c>
      <c r="B4488" t="s">
        <v>99</v>
      </c>
      <c r="C4488" s="1">
        <v>5.1585569999999997E-2</v>
      </c>
      <c r="D4488" s="1">
        <v>14.917909999999999</v>
      </c>
      <c r="E4488">
        <v>600</v>
      </c>
      <c r="F4488" t="s">
        <v>10</v>
      </c>
      <c r="G4488" t="s">
        <v>89</v>
      </c>
      <c r="H4488">
        <v>0.24349999999999999</v>
      </c>
      <c r="I4488" s="1">
        <v>1.47E-5</v>
      </c>
      <c r="J4488">
        <v>6</v>
      </c>
      <c r="K4488" t="s">
        <v>90</v>
      </c>
      <c r="L4488" t="s">
        <v>1</v>
      </c>
      <c r="M4488" t="s">
        <v>111</v>
      </c>
    </row>
    <row r="4489" spans="1:13" x14ac:dyDescent="0.25">
      <c r="A4489" t="s">
        <v>87</v>
      </c>
      <c r="B4489" t="s">
        <v>99</v>
      </c>
      <c r="C4489" s="1">
        <v>4.7537169999999997E-2</v>
      </c>
      <c r="D4489" s="1">
        <v>14.44736</v>
      </c>
      <c r="E4489">
        <v>600</v>
      </c>
      <c r="F4489" t="s">
        <v>10</v>
      </c>
      <c r="G4489" t="s">
        <v>89</v>
      </c>
      <c r="H4489">
        <v>0.24349999999999999</v>
      </c>
      <c r="I4489" s="1">
        <v>1.47E-5</v>
      </c>
      <c r="J4489">
        <v>7</v>
      </c>
      <c r="K4489" t="s">
        <v>90</v>
      </c>
      <c r="L4489" t="s">
        <v>1</v>
      </c>
      <c r="M4489" t="s">
        <v>111</v>
      </c>
    </row>
    <row r="4490" spans="1:13" x14ac:dyDescent="0.25">
      <c r="A4490" t="s">
        <v>87</v>
      </c>
      <c r="B4490" t="s">
        <v>99</v>
      </c>
      <c r="C4490" s="1">
        <v>5.0949000000000001E-2</v>
      </c>
      <c r="D4490" s="1">
        <v>14.82779</v>
      </c>
      <c r="E4490">
        <v>600</v>
      </c>
      <c r="F4490" t="s">
        <v>10</v>
      </c>
      <c r="G4490" t="s">
        <v>89</v>
      </c>
      <c r="H4490">
        <v>0.24349999999999999</v>
      </c>
      <c r="I4490" s="1">
        <v>1.47E-5</v>
      </c>
      <c r="J4490">
        <v>8</v>
      </c>
      <c r="K4490" t="s">
        <v>90</v>
      </c>
      <c r="L4490" t="s">
        <v>1</v>
      </c>
      <c r="M4490" t="s">
        <v>111</v>
      </c>
    </row>
    <row r="4491" spans="1:13" x14ac:dyDescent="0.25">
      <c r="A4491" t="s">
        <v>87</v>
      </c>
      <c r="B4491" t="s">
        <v>99</v>
      </c>
      <c r="C4491" s="1">
        <v>4.9985870000000002E-2</v>
      </c>
      <c r="D4491" s="1">
        <v>14.537190000000001</v>
      </c>
      <c r="E4491">
        <v>600</v>
      </c>
      <c r="F4491" t="s">
        <v>10</v>
      </c>
      <c r="G4491" t="s">
        <v>89</v>
      </c>
      <c r="H4491">
        <v>0.24349999999999999</v>
      </c>
      <c r="I4491" s="1">
        <v>1.47E-5</v>
      </c>
      <c r="J4491">
        <v>9</v>
      </c>
      <c r="K4491" t="s">
        <v>90</v>
      </c>
      <c r="L4491" t="s">
        <v>1</v>
      </c>
      <c r="M4491" t="s">
        <v>111</v>
      </c>
    </row>
    <row r="4492" spans="1:13" x14ac:dyDescent="0.25">
      <c r="A4492" t="s">
        <v>87</v>
      </c>
      <c r="B4492" t="s">
        <v>99</v>
      </c>
      <c r="C4492" s="1">
        <v>5.3513480000000002E-2</v>
      </c>
      <c r="D4492" s="1">
        <v>13.8161</v>
      </c>
      <c r="E4492">
        <v>620</v>
      </c>
      <c r="F4492" t="s">
        <v>10</v>
      </c>
      <c r="G4492" t="s">
        <v>89</v>
      </c>
      <c r="H4492">
        <v>0.24349999999999999</v>
      </c>
      <c r="I4492" s="1">
        <v>1.47E-5</v>
      </c>
      <c r="J4492">
        <v>0</v>
      </c>
      <c r="K4492" t="s">
        <v>90</v>
      </c>
      <c r="L4492" t="s">
        <v>1</v>
      </c>
      <c r="M4492" t="s">
        <v>111</v>
      </c>
    </row>
    <row r="4493" spans="1:13" x14ac:dyDescent="0.25">
      <c r="A4493" t="s">
        <v>87</v>
      </c>
      <c r="B4493" t="s">
        <v>99</v>
      </c>
      <c r="C4493" s="1">
        <v>6.1347069999999997E-2</v>
      </c>
      <c r="D4493" s="1">
        <v>14.82268</v>
      </c>
      <c r="E4493">
        <v>620</v>
      </c>
      <c r="F4493" t="s">
        <v>10</v>
      </c>
      <c r="G4493" t="s">
        <v>89</v>
      </c>
      <c r="H4493">
        <v>0.24349999999999999</v>
      </c>
      <c r="I4493" s="1">
        <v>1.47E-5</v>
      </c>
      <c r="J4493">
        <v>1</v>
      </c>
      <c r="K4493" t="s">
        <v>90</v>
      </c>
      <c r="L4493" t="s">
        <v>1</v>
      </c>
      <c r="M4493" t="s">
        <v>111</v>
      </c>
    </row>
    <row r="4494" spans="1:13" x14ac:dyDescent="0.25">
      <c r="A4494" t="s">
        <v>87</v>
      </c>
      <c r="B4494" t="s">
        <v>99</v>
      </c>
      <c r="C4494" s="1">
        <v>5.8818660000000002E-2</v>
      </c>
      <c r="D4494" s="1">
        <v>14.50009</v>
      </c>
      <c r="E4494">
        <v>620</v>
      </c>
      <c r="F4494" t="s">
        <v>10</v>
      </c>
      <c r="G4494" t="s">
        <v>89</v>
      </c>
      <c r="H4494">
        <v>0.24349999999999999</v>
      </c>
      <c r="I4494" s="1">
        <v>1.47E-5</v>
      </c>
      <c r="J4494">
        <v>2</v>
      </c>
      <c r="K4494" t="s">
        <v>90</v>
      </c>
      <c r="L4494" t="s">
        <v>1</v>
      </c>
      <c r="M4494" t="s">
        <v>111</v>
      </c>
    </row>
    <row r="4495" spans="1:13" x14ac:dyDescent="0.25">
      <c r="A4495" t="s">
        <v>87</v>
      </c>
      <c r="B4495" t="s">
        <v>99</v>
      </c>
      <c r="C4495" s="1">
        <v>6.1346129999999999E-2</v>
      </c>
      <c r="D4495" s="1">
        <v>14.920909999999999</v>
      </c>
      <c r="E4495">
        <v>620</v>
      </c>
      <c r="F4495" t="s">
        <v>10</v>
      </c>
      <c r="G4495" t="s">
        <v>89</v>
      </c>
      <c r="H4495">
        <v>0.24349999999999999</v>
      </c>
      <c r="I4495" s="1">
        <v>1.47E-5</v>
      </c>
      <c r="J4495">
        <v>3</v>
      </c>
      <c r="K4495" t="s">
        <v>90</v>
      </c>
      <c r="L4495" t="s">
        <v>1</v>
      </c>
      <c r="M4495" t="s">
        <v>111</v>
      </c>
    </row>
    <row r="4496" spans="1:13" x14ac:dyDescent="0.25">
      <c r="A4496" t="s">
        <v>87</v>
      </c>
      <c r="B4496" t="s">
        <v>99</v>
      </c>
      <c r="C4496" s="1">
        <v>5.9351550000000003E-2</v>
      </c>
      <c r="D4496" s="1">
        <v>14.706490000000001</v>
      </c>
      <c r="E4496">
        <v>620</v>
      </c>
      <c r="F4496" t="s">
        <v>10</v>
      </c>
      <c r="G4496" t="s">
        <v>89</v>
      </c>
      <c r="H4496">
        <v>0.24349999999999999</v>
      </c>
      <c r="I4496" s="1">
        <v>1.47E-5</v>
      </c>
      <c r="J4496">
        <v>4</v>
      </c>
      <c r="K4496" t="s">
        <v>90</v>
      </c>
      <c r="L4496" t="s">
        <v>1</v>
      </c>
      <c r="M4496" t="s">
        <v>111</v>
      </c>
    </row>
    <row r="4497" spans="1:13" x14ac:dyDescent="0.25">
      <c r="A4497" t="s">
        <v>87</v>
      </c>
      <c r="B4497" t="s">
        <v>99</v>
      </c>
      <c r="C4497" s="1">
        <v>5.885518E-2</v>
      </c>
      <c r="D4497" s="1">
        <v>14.633319999999999</v>
      </c>
      <c r="E4497">
        <v>620</v>
      </c>
      <c r="F4497" t="s">
        <v>10</v>
      </c>
      <c r="G4497" t="s">
        <v>89</v>
      </c>
      <c r="H4497">
        <v>0.24349999999999999</v>
      </c>
      <c r="I4497" s="1">
        <v>1.47E-5</v>
      </c>
      <c r="J4497">
        <v>5</v>
      </c>
      <c r="K4497" t="s">
        <v>90</v>
      </c>
      <c r="L4497" t="s">
        <v>1</v>
      </c>
      <c r="M4497" t="s">
        <v>111</v>
      </c>
    </row>
    <row r="4498" spans="1:13" x14ac:dyDescent="0.25">
      <c r="A4498" t="s">
        <v>87</v>
      </c>
      <c r="B4498" t="s">
        <v>99</v>
      </c>
      <c r="C4498" s="1">
        <v>5.2446010000000001E-2</v>
      </c>
      <c r="D4498" s="1">
        <v>13.62227</v>
      </c>
      <c r="E4498">
        <v>620</v>
      </c>
      <c r="F4498" t="s">
        <v>10</v>
      </c>
      <c r="G4498" t="s">
        <v>89</v>
      </c>
      <c r="H4498">
        <v>0.24349999999999999</v>
      </c>
      <c r="I4498" s="1">
        <v>1.47E-5</v>
      </c>
      <c r="J4498">
        <v>6</v>
      </c>
      <c r="K4498" t="s">
        <v>90</v>
      </c>
      <c r="L4498" t="s">
        <v>1</v>
      </c>
      <c r="M4498" t="s">
        <v>111</v>
      </c>
    </row>
    <row r="4499" spans="1:13" x14ac:dyDescent="0.25">
      <c r="A4499" t="s">
        <v>87</v>
      </c>
      <c r="B4499" t="s">
        <v>99</v>
      </c>
      <c r="C4499" s="1">
        <v>6.0085630000000001E-2</v>
      </c>
      <c r="D4499" s="1">
        <v>14.68853</v>
      </c>
      <c r="E4499">
        <v>620</v>
      </c>
      <c r="F4499" t="s">
        <v>10</v>
      </c>
      <c r="G4499" t="s">
        <v>89</v>
      </c>
      <c r="H4499">
        <v>0.24349999999999999</v>
      </c>
      <c r="I4499" s="1">
        <v>1.47E-5</v>
      </c>
      <c r="J4499">
        <v>7</v>
      </c>
      <c r="K4499" t="s">
        <v>90</v>
      </c>
      <c r="L4499" t="s">
        <v>1</v>
      </c>
      <c r="M4499" t="s">
        <v>111</v>
      </c>
    </row>
    <row r="4500" spans="1:13" x14ac:dyDescent="0.25">
      <c r="A4500" t="s">
        <v>87</v>
      </c>
      <c r="B4500" t="s">
        <v>99</v>
      </c>
      <c r="C4500" s="1">
        <v>5.7419789999999998E-2</v>
      </c>
      <c r="D4500" s="1">
        <v>14.122389999999999</v>
      </c>
      <c r="E4500">
        <v>620</v>
      </c>
      <c r="F4500" t="s">
        <v>10</v>
      </c>
      <c r="G4500" t="s">
        <v>89</v>
      </c>
      <c r="H4500">
        <v>0.24349999999999999</v>
      </c>
      <c r="I4500" s="1">
        <v>1.47E-5</v>
      </c>
      <c r="J4500">
        <v>8</v>
      </c>
      <c r="K4500" t="s">
        <v>90</v>
      </c>
      <c r="L4500" t="s">
        <v>1</v>
      </c>
      <c r="M4500" t="s">
        <v>111</v>
      </c>
    </row>
    <row r="4501" spans="1:13" x14ac:dyDescent="0.25">
      <c r="A4501" t="s">
        <v>87</v>
      </c>
      <c r="B4501" t="s">
        <v>99</v>
      </c>
      <c r="C4501" s="1">
        <v>5.8615479999999998E-2</v>
      </c>
      <c r="D4501" s="1">
        <v>14.495039999999999</v>
      </c>
      <c r="E4501">
        <v>620</v>
      </c>
      <c r="F4501" t="s">
        <v>10</v>
      </c>
      <c r="G4501" t="s">
        <v>89</v>
      </c>
      <c r="H4501">
        <v>0.24349999999999999</v>
      </c>
      <c r="I4501" s="1">
        <v>1.47E-5</v>
      </c>
      <c r="J4501">
        <v>9</v>
      </c>
      <c r="K4501" t="s">
        <v>90</v>
      </c>
      <c r="L4501" t="s">
        <v>1</v>
      </c>
      <c r="M4501" t="s">
        <v>111</v>
      </c>
    </row>
    <row r="4502" spans="1:13" x14ac:dyDescent="0.25">
      <c r="A4502" t="s">
        <v>87</v>
      </c>
      <c r="B4502" t="s">
        <v>99</v>
      </c>
      <c r="C4502" s="1">
        <v>5.1019620000000002E-2</v>
      </c>
      <c r="D4502" s="1">
        <v>14.051069999999999</v>
      </c>
      <c r="E4502">
        <v>640</v>
      </c>
      <c r="F4502" t="s">
        <v>10</v>
      </c>
      <c r="G4502" t="s">
        <v>89</v>
      </c>
      <c r="H4502">
        <v>0.24349999999999999</v>
      </c>
      <c r="I4502" s="1">
        <v>1.47E-5</v>
      </c>
      <c r="J4502">
        <v>0</v>
      </c>
      <c r="K4502" t="s">
        <v>90</v>
      </c>
      <c r="L4502" t="s">
        <v>1</v>
      </c>
      <c r="M4502" t="s">
        <v>111</v>
      </c>
    </row>
    <row r="4503" spans="1:13" x14ac:dyDescent="0.25">
      <c r="A4503" t="s">
        <v>87</v>
      </c>
      <c r="B4503" t="s">
        <v>99</v>
      </c>
      <c r="C4503" s="1">
        <v>5.0290340000000003E-2</v>
      </c>
      <c r="D4503" s="1">
        <v>13.99811</v>
      </c>
      <c r="E4503">
        <v>640</v>
      </c>
      <c r="F4503" t="s">
        <v>10</v>
      </c>
      <c r="G4503" t="s">
        <v>89</v>
      </c>
      <c r="H4503">
        <v>0.24349999999999999</v>
      </c>
      <c r="I4503" s="1">
        <v>1.47E-5</v>
      </c>
      <c r="J4503">
        <v>1</v>
      </c>
      <c r="K4503" t="s">
        <v>90</v>
      </c>
      <c r="L4503" t="s">
        <v>1</v>
      </c>
      <c r="M4503" t="s">
        <v>111</v>
      </c>
    </row>
    <row r="4504" spans="1:13" x14ac:dyDescent="0.25">
      <c r="A4504" t="s">
        <v>87</v>
      </c>
      <c r="B4504" t="s">
        <v>99</v>
      </c>
      <c r="C4504" s="1">
        <v>5.2012059999999999E-2</v>
      </c>
      <c r="D4504" s="1">
        <v>14.22602</v>
      </c>
      <c r="E4504">
        <v>640</v>
      </c>
      <c r="F4504" t="s">
        <v>10</v>
      </c>
      <c r="G4504" t="s">
        <v>89</v>
      </c>
      <c r="H4504">
        <v>0.24349999999999999</v>
      </c>
      <c r="I4504" s="1">
        <v>1.47E-5</v>
      </c>
      <c r="J4504">
        <v>2</v>
      </c>
      <c r="K4504" t="s">
        <v>90</v>
      </c>
      <c r="L4504" t="s">
        <v>1</v>
      </c>
      <c r="M4504" t="s">
        <v>111</v>
      </c>
    </row>
    <row r="4505" spans="1:13" x14ac:dyDescent="0.25">
      <c r="A4505" t="s">
        <v>87</v>
      </c>
      <c r="B4505" t="s">
        <v>99</v>
      </c>
      <c r="C4505" s="1">
        <v>5.311101E-2</v>
      </c>
      <c r="D4505" s="1">
        <v>14.32066</v>
      </c>
      <c r="E4505">
        <v>640</v>
      </c>
      <c r="F4505" t="s">
        <v>10</v>
      </c>
      <c r="G4505" t="s">
        <v>89</v>
      </c>
      <c r="H4505">
        <v>0.24349999999999999</v>
      </c>
      <c r="I4505" s="1">
        <v>1.47E-5</v>
      </c>
      <c r="J4505">
        <v>3</v>
      </c>
      <c r="K4505" t="s">
        <v>90</v>
      </c>
      <c r="L4505" t="s">
        <v>1</v>
      </c>
      <c r="M4505" t="s">
        <v>111</v>
      </c>
    </row>
    <row r="4506" spans="1:13" x14ac:dyDescent="0.25">
      <c r="A4506" t="s">
        <v>87</v>
      </c>
      <c r="B4506" t="s">
        <v>99</v>
      </c>
      <c r="C4506" s="1">
        <v>5.1167030000000002E-2</v>
      </c>
      <c r="D4506" s="1">
        <v>14.101369999999999</v>
      </c>
      <c r="E4506">
        <v>640</v>
      </c>
      <c r="F4506" t="s">
        <v>10</v>
      </c>
      <c r="G4506" t="s">
        <v>89</v>
      </c>
      <c r="H4506">
        <v>0.24349999999999999</v>
      </c>
      <c r="I4506" s="1">
        <v>1.47E-5</v>
      </c>
      <c r="J4506">
        <v>4</v>
      </c>
      <c r="K4506" t="s">
        <v>90</v>
      </c>
      <c r="L4506" t="s">
        <v>1</v>
      </c>
      <c r="M4506" t="s">
        <v>111</v>
      </c>
    </row>
    <row r="4507" spans="1:13" x14ac:dyDescent="0.25">
      <c r="A4507" t="s">
        <v>87</v>
      </c>
      <c r="B4507" t="s">
        <v>99</v>
      </c>
      <c r="C4507" s="1">
        <v>5.1895740000000003E-2</v>
      </c>
      <c r="D4507" s="1">
        <v>14.23108</v>
      </c>
      <c r="E4507">
        <v>640</v>
      </c>
      <c r="F4507" t="s">
        <v>10</v>
      </c>
      <c r="G4507" t="s">
        <v>89</v>
      </c>
      <c r="H4507">
        <v>0.24349999999999999</v>
      </c>
      <c r="I4507" s="1">
        <v>1.47E-5</v>
      </c>
      <c r="J4507">
        <v>5</v>
      </c>
      <c r="K4507" t="s">
        <v>90</v>
      </c>
      <c r="L4507" t="s">
        <v>1</v>
      </c>
      <c r="M4507" t="s">
        <v>111</v>
      </c>
    </row>
    <row r="4508" spans="1:13" x14ac:dyDescent="0.25">
      <c r="A4508" t="s">
        <v>87</v>
      </c>
      <c r="B4508" t="s">
        <v>99</v>
      </c>
      <c r="C4508" s="1">
        <v>5.0459400000000001E-2</v>
      </c>
      <c r="D4508" s="1">
        <v>14.07067</v>
      </c>
      <c r="E4508">
        <v>640</v>
      </c>
      <c r="F4508" t="s">
        <v>10</v>
      </c>
      <c r="G4508" t="s">
        <v>89</v>
      </c>
      <c r="H4508">
        <v>0.24349999999999999</v>
      </c>
      <c r="I4508" s="1">
        <v>1.47E-5</v>
      </c>
      <c r="J4508">
        <v>6</v>
      </c>
      <c r="K4508" t="s">
        <v>90</v>
      </c>
      <c r="L4508" t="s">
        <v>1</v>
      </c>
      <c r="M4508" t="s">
        <v>111</v>
      </c>
    </row>
    <row r="4509" spans="1:13" x14ac:dyDescent="0.25">
      <c r="A4509" t="s">
        <v>87</v>
      </c>
      <c r="B4509" t="s">
        <v>99</v>
      </c>
      <c r="C4509" s="1">
        <v>4.9271219999999998E-2</v>
      </c>
      <c r="D4509" s="1">
        <v>13.82006</v>
      </c>
      <c r="E4509">
        <v>640</v>
      </c>
      <c r="F4509" t="s">
        <v>10</v>
      </c>
      <c r="G4509" t="s">
        <v>89</v>
      </c>
      <c r="H4509">
        <v>0.24349999999999999</v>
      </c>
      <c r="I4509" s="1">
        <v>1.47E-5</v>
      </c>
      <c r="J4509">
        <v>7</v>
      </c>
      <c r="K4509" t="s">
        <v>90</v>
      </c>
      <c r="L4509" t="s">
        <v>1</v>
      </c>
      <c r="M4509" t="s">
        <v>111</v>
      </c>
    </row>
    <row r="4510" spans="1:13" x14ac:dyDescent="0.25">
      <c r="A4510" t="s">
        <v>87</v>
      </c>
      <c r="B4510" t="s">
        <v>99</v>
      </c>
      <c r="C4510" s="1">
        <v>4.957015E-2</v>
      </c>
      <c r="D4510" s="1">
        <v>13.80218</v>
      </c>
      <c r="E4510">
        <v>640</v>
      </c>
      <c r="F4510" t="s">
        <v>10</v>
      </c>
      <c r="G4510" t="s">
        <v>89</v>
      </c>
      <c r="H4510">
        <v>0.24349999999999999</v>
      </c>
      <c r="I4510" s="1">
        <v>1.47E-5</v>
      </c>
      <c r="J4510">
        <v>8</v>
      </c>
      <c r="K4510" t="s">
        <v>90</v>
      </c>
      <c r="L4510" t="s">
        <v>1</v>
      </c>
      <c r="M4510" t="s">
        <v>111</v>
      </c>
    </row>
    <row r="4511" spans="1:13" x14ac:dyDescent="0.25">
      <c r="A4511" t="s">
        <v>87</v>
      </c>
      <c r="B4511" t="s">
        <v>99</v>
      </c>
      <c r="C4511" s="1">
        <v>4.584775E-2</v>
      </c>
      <c r="D4511" s="1">
        <v>13.42038</v>
      </c>
      <c r="E4511">
        <v>640</v>
      </c>
      <c r="F4511" t="s">
        <v>10</v>
      </c>
      <c r="G4511" t="s">
        <v>89</v>
      </c>
      <c r="H4511">
        <v>0.24349999999999999</v>
      </c>
      <c r="I4511" s="1">
        <v>1.47E-5</v>
      </c>
      <c r="J4511">
        <v>9</v>
      </c>
      <c r="K4511" t="s">
        <v>90</v>
      </c>
      <c r="L4511" t="s">
        <v>1</v>
      </c>
      <c r="M4511" t="s">
        <v>111</v>
      </c>
    </row>
    <row r="4512" spans="1:13" x14ac:dyDescent="0.25">
      <c r="A4512" t="s">
        <v>87</v>
      </c>
      <c r="B4512" t="s">
        <v>99</v>
      </c>
      <c r="C4512" s="1">
        <v>5.9493949999999997E-2</v>
      </c>
      <c r="D4512" s="1">
        <v>13.536530000000001</v>
      </c>
      <c r="E4512">
        <v>660</v>
      </c>
      <c r="F4512" t="s">
        <v>10</v>
      </c>
      <c r="G4512" t="s">
        <v>89</v>
      </c>
      <c r="H4512">
        <v>0.24349999999999999</v>
      </c>
      <c r="I4512" s="1">
        <v>1.47E-5</v>
      </c>
      <c r="J4512">
        <v>0</v>
      </c>
      <c r="K4512" t="s">
        <v>90</v>
      </c>
      <c r="L4512" t="s">
        <v>1</v>
      </c>
      <c r="M4512" t="s">
        <v>111</v>
      </c>
    </row>
    <row r="4513" spans="1:13" x14ac:dyDescent="0.25">
      <c r="A4513" t="s">
        <v>87</v>
      </c>
      <c r="B4513" t="s">
        <v>99</v>
      </c>
      <c r="C4513" s="1">
        <v>5.903986E-2</v>
      </c>
      <c r="D4513" s="1">
        <v>13.59803</v>
      </c>
      <c r="E4513">
        <v>660</v>
      </c>
      <c r="F4513" t="s">
        <v>10</v>
      </c>
      <c r="G4513" t="s">
        <v>89</v>
      </c>
      <c r="H4513">
        <v>0.24349999999999999</v>
      </c>
      <c r="I4513" s="1">
        <v>1.47E-5</v>
      </c>
      <c r="J4513">
        <v>1</v>
      </c>
      <c r="K4513" t="s">
        <v>90</v>
      </c>
      <c r="L4513" t="s">
        <v>1</v>
      </c>
      <c r="M4513" t="s">
        <v>111</v>
      </c>
    </row>
    <row r="4514" spans="1:13" x14ac:dyDescent="0.25">
      <c r="A4514" t="s">
        <v>87</v>
      </c>
      <c r="B4514" t="s">
        <v>99</v>
      </c>
      <c r="C4514" s="1">
        <v>5.9030649999999997E-2</v>
      </c>
      <c r="D4514" s="1">
        <v>13.55823</v>
      </c>
      <c r="E4514">
        <v>660</v>
      </c>
      <c r="F4514" t="s">
        <v>10</v>
      </c>
      <c r="G4514" t="s">
        <v>89</v>
      </c>
      <c r="H4514">
        <v>0.24349999999999999</v>
      </c>
      <c r="I4514" s="1">
        <v>1.47E-5</v>
      </c>
      <c r="J4514">
        <v>2</v>
      </c>
      <c r="K4514" t="s">
        <v>90</v>
      </c>
      <c r="L4514" t="s">
        <v>1</v>
      </c>
      <c r="M4514" t="s">
        <v>111</v>
      </c>
    </row>
    <row r="4515" spans="1:13" x14ac:dyDescent="0.25">
      <c r="A4515" t="s">
        <v>87</v>
      </c>
      <c r="B4515" t="s">
        <v>99</v>
      </c>
      <c r="C4515" s="1">
        <v>5.8628090000000001E-2</v>
      </c>
      <c r="D4515" s="1">
        <v>13.55416</v>
      </c>
      <c r="E4515">
        <v>660</v>
      </c>
      <c r="F4515" t="s">
        <v>10</v>
      </c>
      <c r="G4515" t="s">
        <v>89</v>
      </c>
      <c r="H4515">
        <v>0.24349999999999999</v>
      </c>
      <c r="I4515" s="1">
        <v>1.47E-5</v>
      </c>
      <c r="J4515">
        <v>3</v>
      </c>
      <c r="K4515" t="s">
        <v>90</v>
      </c>
      <c r="L4515" t="s">
        <v>1</v>
      </c>
      <c r="M4515" t="s">
        <v>111</v>
      </c>
    </row>
    <row r="4516" spans="1:13" x14ac:dyDescent="0.25">
      <c r="A4516" t="s">
        <v>87</v>
      </c>
      <c r="B4516" t="s">
        <v>99</v>
      </c>
      <c r="C4516" s="1">
        <v>6.0467300000000002E-2</v>
      </c>
      <c r="D4516" s="1">
        <v>13.85036</v>
      </c>
      <c r="E4516">
        <v>660</v>
      </c>
      <c r="F4516" t="s">
        <v>10</v>
      </c>
      <c r="G4516" t="s">
        <v>89</v>
      </c>
      <c r="H4516">
        <v>0.24349999999999999</v>
      </c>
      <c r="I4516" s="1">
        <v>1.47E-5</v>
      </c>
      <c r="J4516">
        <v>4</v>
      </c>
      <c r="K4516" t="s">
        <v>90</v>
      </c>
      <c r="L4516" t="s">
        <v>1</v>
      </c>
      <c r="M4516" t="s">
        <v>111</v>
      </c>
    </row>
    <row r="4517" spans="1:13" x14ac:dyDescent="0.25">
      <c r="A4517" t="s">
        <v>87</v>
      </c>
      <c r="B4517" t="s">
        <v>99</v>
      </c>
      <c r="C4517" s="1">
        <v>5.9017510000000002E-2</v>
      </c>
      <c r="D4517" s="1">
        <v>13.676450000000001</v>
      </c>
      <c r="E4517">
        <v>660</v>
      </c>
      <c r="F4517" t="s">
        <v>10</v>
      </c>
      <c r="G4517" t="s">
        <v>89</v>
      </c>
      <c r="H4517">
        <v>0.24349999999999999</v>
      </c>
      <c r="I4517" s="1">
        <v>1.47E-5</v>
      </c>
      <c r="J4517">
        <v>5</v>
      </c>
      <c r="K4517" t="s">
        <v>90</v>
      </c>
      <c r="L4517" t="s">
        <v>1</v>
      </c>
      <c r="M4517" t="s">
        <v>111</v>
      </c>
    </row>
    <row r="4518" spans="1:13" x14ac:dyDescent="0.25">
      <c r="A4518" t="s">
        <v>87</v>
      </c>
      <c r="B4518" t="s">
        <v>99</v>
      </c>
      <c r="C4518" s="1">
        <v>5.8935429999999997E-2</v>
      </c>
      <c r="D4518" s="1">
        <v>13.626950000000001</v>
      </c>
      <c r="E4518">
        <v>660</v>
      </c>
      <c r="F4518" t="s">
        <v>10</v>
      </c>
      <c r="G4518" t="s">
        <v>89</v>
      </c>
      <c r="H4518">
        <v>0.24349999999999999</v>
      </c>
      <c r="I4518" s="1">
        <v>1.47E-5</v>
      </c>
      <c r="J4518">
        <v>6</v>
      </c>
      <c r="K4518" t="s">
        <v>90</v>
      </c>
      <c r="L4518" t="s">
        <v>1</v>
      </c>
      <c r="M4518" t="s">
        <v>111</v>
      </c>
    </row>
    <row r="4519" spans="1:13" x14ac:dyDescent="0.25">
      <c r="A4519" t="s">
        <v>87</v>
      </c>
      <c r="B4519" t="s">
        <v>99</v>
      </c>
      <c r="C4519" s="1">
        <v>6.0670920000000003E-2</v>
      </c>
      <c r="D4519" s="1">
        <v>13.76342</v>
      </c>
      <c r="E4519">
        <v>660</v>
      </c>
      <c r="F4519" t="s">
        <v>10</v>
      </c>
      <c r="G4519" t="s">
        <v>89</v>
      </c>
      <c r="H4519">
        <v>0.24349999999999999</v>
      </c>
      <c r="I4519" s="1">
        <v>1.47E-5</v>
      </c>
      <c r="J4519">
        <v>7</v>
      </c>
      <c r="K4519" t="s">
        <v>90</v>
      </c>
      <c r="L4519" t="s">
        <v>1</v>
      </c>
      <c r="M4519" t="s">
        <v>111</v>
      </c>
    </row>
    <row r="4520" spans="1:13" x14ac:dyDescent="0.25">
      <c r="A4520" t="s">
        <v>87</v>
      </c>
      <c r="B4520" t="s">
        <v>99</v>
      </c>
      <c r="C4520" s="1">
        <v>6.0583749999999999E-2</v>
      </c>
      <c r="D4520" s="1">
        <v>13.70566</v>
      </c>
      <c r="E4520">
        <v>660</v>
      </c>
      <c r="F4520" t="s">
        <v>10</v>
      </c>
      <c r="G4520" t="s">
        <v>89</v>
      </c>
      <c r="H4520">
        <v>0.24349999999999999</v>
      </c>
      <c r="I4520" s="1">
        <v>1.47E-5</v>
      </c>
      <c r="J4520">
        <v>8</v>
      </c>
      <c r="K4520" t="s">
        <v>90</v>
      </c>
      <c r="L4520" t="s">
        <v>1</v>
      </c>
      <c r="M4520" t="s">
        <v>111</v>
      </c>
    </row>
    <row r="4521" spans="1:13" x14ac:dyDescent="0.25">
      <c r="A4521" t="s">
        <v>87</v>
      </c>
      <c r="B4521" t="s">
        <v>99</v>
      </c>
      <c r="C4521" s="1">
        <v>5.883965E-2</v>
      </c>
      <c r="D4521" s="1">
        <v>13.64859</v>
      </c>
      <c r="E4521">
        <v>660</v>
      </c>
      <c r="F4521" t="s">
        <v>10</v>
      </c>
      <c r="G4521" t="s">
        <v>89</v>
      </c>
      <c r="H4521">
        <v>0.24349999999999999</v>
      </c>
      <c r="I4521" s="1">
        <v>1.47E-5</v>
      </c>
      <c r="J4521">
        <v>9</v>
      </c>
      <c r="K4521" t="s">
        <v>90</v>
      </c>
      <c r="L4521" t="s">
        <v>1</v>
      </c>
      <c r="M4521" t="s">
        <v>111</v>
      </c>
    </row>
    <row r="4522" spans="1:13" x14ac:dyDescent="0.25">
      <c r="A4522" t="s">
        <v>87</v>
      </c>
      <c r="B4522" t="s">
        <v>99</v>
      </c>
      <c r="C4522" s="1">
        <v>3.7581139999999999E-2</v>
      </c>
      <c r="D4522" s="1">
        <v>13.28049</v>
      </c>
      <c r="E4522">
        <v>680</v>
      </c>
      <c r="F4522" t="s">
        <v>10</v>
      </c>
      <c r="G4522" t="s">
        <v>89</v>
      </c>
      <c r="H4522">
        <v>0.24349999999999999</v>
      </c>
      <c r="I4522" s="1">
        <v>1.47E-5</v>
      </c>
      <c r="J4522">
        <v>0</v>
      </c>
      <c r="K4522" t="s">
        <v>90</v>
      </c>
      <c r="L4522" t="s">
        <v>1</v>
      </c>
      <c r="M4522" t="s">
        <v>111</v>
      </c>
    </row>
    <row r="4523" spans="1:13" x14ac:dyDescent="0.25">
      <c r="A4523" t="s">
        <v>87</v>
      </c>
      <c r="B4523" t="s">
        <v>99</v>
      </c>
      <c r="C4523" s="1">
        <v>3.7137410000000003E-2</v>
      </c>
      <c r="D4523" s="1">
        <v>13.13236</v>
      </c>
      <c r="E4523">
        <v>680</v>
      </c>
      <c r="F4523" t="s">
        <v>10</v>
      </c>
      <c r="G4523" t="s">
        <v>89</v>
      </c>
      <c r="H4523">
        <v>0.24349999999999999</v>
      </c>
      <c r="I4523" s="1">
        <v>1.47E-5</v>
      </c>
      <c r="J4523">
        <v>1</v>
      </c>
      <c r="K4523" t="s">
        <v>90</v>
      </c>
      <c r="L4523" t="s">
        <v>1</v>
      </c>
      <c r="M4523" t="s">
        <v>111</v>
      </c>
    </row>
    <row r="4524" spans="1:13" x14ac:dyDescent="0.25">
      <c r="A4524" t="s">
        <v>87</v>
      </c>
      <c r="B4524" t="s">
        <v>99</v>
      </c>
      <c r="C4524" s="1">
        <v>3.7565880000000003E-2</v>
      </c>
      <c r="D4524" s="1">
        <v>13.16325</v>
      </c>
      <c r="E4524">
        <v>680</v>
      </c>
      <c r="F4524" t="s">
        <v>10</v>
      </c>
      <c r="G4524" t="s">
        <v>89</v>
      </c>
      <c r="H4524">
        <v>0.24349999999999999</v>
      </c>
      <c r="I4524" s="1">
        <v>1.47E-5</v>
      </c>
      <c r="J4524">
        <v>2</v>
      </c>
      <c r="K4524" t="s">
        <v>90</v>
      </c>
      <c r="L4524" t="s">
        <v>1</v>
      </c>
      <c r="M4524" t="s">
        <v>111</v>
      </c>
    </row>
    <row r="4525" spans="1:13" x14ac:dyDescent="0.25">
      <c r="A4525" t="s">
        <v>87</v>
      </c>
      <c r="B4525" t="s">
        <v>99</v>
      </c>
      <c r="C4525" s="1">
        <v>3.749135E-2</v>
      </c>
      <c r="D4525" s="1">
        <v>13.17409</v>
      </c>
      <c r="E4525">
        <v>680</v>
      </c>
      <c r="F4525" t="s">
        <v>10</v>
      </c>
      <c r="G4525" t="s">
        <v>89</v>
      </c>
      <c r="H4525">
        <v>0.24349999999999999</v>
      </c>
      <c r="I4525" s="1">
        <v>1.47E-5</v>
      </c>
      <c r="J4525">
        <v>3</v>
      </c>
      <c r="K4525" t="s">
        <v>90</v>
      </c>
      <c r="L4525" t="s">
        <v>1</v>
      </c>
      <c r="M4525" t="s">
        <v>111</v>
      </c>
    </row>
    <row r="4526" spans="1:13" x14ac:dyDescent="0.25">
      <c r="A4526" t="s">
        <v>87</v>
      </c>
      <c r="B4526" t="s">
        <v>99</v>
      </c>
      <c r="C4526" s="1">
        <v>3.7352990000000003E-2</v>
      </c>
      <c r="D4526" s="1">
        <v>13.166639999999999</v>
      </c>
      <c r="E4526">
        <v>680</v>
      </c>
      <c r="F4526" t="s">
        <v>10</v>
      </c>
      <c r="G4526" t="s">
        <v>89</v>
      </c>
      <c r="H4526">
        <v>0.24349999999999999</v>
      </c>
      <c r="I4526" s="1">
        <v>1.47E-5</v>
      </c>
      <c r="J4526">
        <v>4</v>
      </c>
      <c r="K4526" t="s">
        <v>90</v>
      </c>
      <c r="L4526" t="s">
        <v>1</v>
      </c>
      <c r="M4526" t="s">
        <v>111</v>
      </c>
    </row>
    <row r="4527" spans="1:13" x14ac:dyDescent="0.25">
      <c r="A4527" t="s">
        <v>87</v>
      </c>
      <c r="B4527" t="s">
        <v>99</v>
      </c>
      <c r="C4527" s="1">
        <v>3.6934960000000003E-2</v>
      </c>
      <c r="D4527" s="1">
        <v>13.061669999999999</v>
      </c>
      <c r="E4527">
        <v>680</v>
      </c>
      <c r="F4527" t="s">
        <v>10</v>
      </c>
      <c r="G4527" t="s">
        <v>89</v>
      </c>
      <c r="H4527">
        <v>0.24349999999999999</v>
      </c>
      <c r="I4527" s="1">
        <v>1.47E-5</v>
      </c>
      <c r="J4527">
        <v>5</v>
      </c>
      <c r="K4527" t="s">
        <v>90</v>
      </c>
      <c r="L4527" t="s">
        <v>1</v>
      </c>
      <c r="M4527" t="s">
        <v>111</v>
      </c>
    </row>
    <row r="4528" spans="1:13" x14ac:dyDescent="0.25">
      <c r="A4528" t="s">
        <v>87</v>
      </c>
      <c r="B4528" t="s">
        <v>99</v>
      </c>
      <c r="C4528" s="1">
        <v>3.7301149999999998E-2</v>
      </c>
      <c r="D4528" s="1">
        <v>13.15297</v>
      </c>
      <c r="E4528">
        <v>680</v>
      </c>
      <c r="F4528" t="s">
        <v>10</v>
      </c>
      <c r="G4528" t="s">
        <v>89</v>
      </c>
      <c r="H4528">
        <v>0.24349999999999999</v>
      </c>
      <c r="I4528" s="1">
        <v>1.47E-5</v>
      </c>
      <c r="J4528">
        <v>6</v>
      </c>
      <c r="K4528" t="s">
        <v>90</v>
      </c>
      <c r="L4528" t="s">
        <v>1</v>
      </c>
      <c r="M4528" t="s">
        <v>111</v>
      </c>
    </row>
    <row r="4529" spans="1:13" x14ac:dyDescent="0.25">
      <c r="A4529" t="s">
        <v>87</v>
      </c>
      <c r="B4529" t="s">
        <v>99</v>
      </c>
      <c r="C4529" s="1">
        <v>3.7780389999999997E-2</v>
      </c>
      <c r="D4529" s="1">
        <v>13.244719999999999</v>
      </c>
      <c r="E4529">
        <v>680</v>
      </c>
      <c r="F4529" t="s">
        <v>10</v>
      </c>
      <c r="G4529" t="s">
        <v>89</v>
      </c>
      <c r="H4529">
        <v>0.24349999999999999</v>
      </c>
      <c r="I4529" s="1">
        <v>1.47E-5</v>
      </c>
      <c r="J4529">
        <v>7</v>
      </c>
      <c r="K4529" t="s">
        <v>90</v>
      </c>
      <c r="L4529" t="s">
        <v>1</v>
      </c>
      <c r="M4529" t="s">
        <v>111</v>
      </c>
    </row>
    <row r="4530" spans="1:13" x14ac:dyDescent="0.25">
      <c r="A4530" t="s">
        <v>87</v>
      </c>
      <c r="B4530" t="s">
        <v>99</v>
      </c>
      <c r="C4530" s="1">
        <v>3.7517269999999998E-2</v>
      </c>
      <c r="D4530" s="1">
        <v>13.16818</v>
      </c>
      <c r="E4530">
        <v>680</v>
      </c>
      <c r="F4530" t="s">
        <v>10</v>
      </c>
      <c r="G4530" t="s">
        <v>89</v>
      </c>
      <c r="H4530">
        <v>0.24349999999999999</v>
      </c>
      <c r="I4530" s="1">
        <v>1.47E-5</v>
      </c>
      <c r="J4530">
        <v>8</v>
      </c>
      <c r="K4530" t="s">
        <v>90</v>
      </c>
      <c r="L4530" t="s">
        <v>1</v>
      </c>
      <c r="M4530" t="s">
        <v>111</v>
      </c>
    </row>
    <row r="4531" spans="1:13" x14ac:dyDescent="0.25">
      <c r="A4531" t="s">
        <v>87</v>
      </c>
      <c r="B4531" t="s">
        <v>99</v>
      </c>
      <c r="C4531" s="1">
        <v>3.726314E-2</v>
      </c>
      <c r="D4531" s="1">
        <v>13.101990000000001</v>
      </c>
      <c r="E4531">
        <v>680</v>
      </c>
      <c r="F4531" t="s">
        <v>10</v>
      </c>
      <c r="G4531" t="s">
        <v>89</v>
      </c>
      <c r="H4531">
        <v>0.24349999999999999</v>
      </c>
      <c r="I4531" s="1">
        <v>1.47E-5</v>
      </c>
      <c r="J4531">
        <v>9</v>
      </c>
      <c r="K4531" t="s">
        <v>90</v>
      </c>
      <c r="L4531" t="s">
        <v>1</v>
      </c>
      <c r="M4531" t="s">
        <v>111</v>
      </c>
    </row>
    <row r="4532" spans="1:13" x14ac:dyDescent="0.25">
      <c r="A4532" t="s">
        <v>87</v>
      </c>
      <c r="B4532" t="s">
        <v>99</v>
      </c>
      <c r="C4532" s="1">
        <v>1.9488200000000001E-2</v>
      </c>
      <c r="D4532" s="1">
        <v>12.54942</v>
      </c>
      <c r="E4532">
        <v>700</v>
      </c>
      <c r="F4532" t="s">
        <v>10</v>
      </c>
      <c r="G4532" t="s">
        <v>89</v>
      </c>
      <c r="H4532">
        <v>0.24349999999999999</v>
      </c>
      <c r="I4532" s="1">
        <v>1.47E-5</v>
      </c>
      <c r="J4532">
        <v>0</v>
      </c>
      <c r="K4532" t="s">
        <v>90</v>
      </c>
      <c r="L4532" t="s">
        <v>1</v>
      </c>
      <c r="M4532" t="s">
        <v>111</v>
      </c>
    </row>
    <row r="4533" spans="1:13" x14ac:dyDescent="0.25">
      <c r="A4533" t="s">
        <v>87</v>
      </c>
      <c r="B4533" t="s">
        <v>99</v>
      </c>
      <c r="C4533" s="1">
        <v>1.9593639999999999E-2</v>
      </c>
      <c r="D4533" s="1">
        <v>12.509069999999999</v>
      </c>
      <c r="E4533">
        <v>700</v>
      </c>
      <c r="F4533" t="s">
        <v>10</v>
      </c>
      <c r="G4533" t="s">
        <v>89</v>
      </c>
      <c r="H4533">
        <v>0.24349999999999999</v>
      </c>
      <c r="I4533" s="1">
        <v>1.47E-5</v>
      </c>
      <c r="J4533">
        <v>1</v>
      </c>
      <c r="K4533" t="s">
        <v>90</v>
      </c>
      <c r="L4533" t="s">
        <v>1</v>
      </c>
      <c r="M4533" t="s">
        <v>111</v>
      </c>
    </row>
    <row r="4534" spans="1:13" x14ac:dyDescent="0.25">
      <c r="A4534" t="s">
        <v>87</v>
      </c>
      <c r="B4534" t="s">
        <v>99</v>
      </c>
      <c r="C4534" s="1">
        <v>1.8276529999999999E-2</v>
      </c>
      <c r="D4534" s="1">
        <v>12.25121</v>
      </c>
      <c r="E4534">
        <v>700</v>
      </c>
      <c r="F4534" t="s">
        <v>10</v>
      </c>
      <c r="G4534" t="s">
        <v>89</v>
      </c>
      <c r="H4534">
        <v>0.24349999999999999</v>
      </c>
      <c r="I4534" s="1">
        <v>1.47E-5</v>
      </c>
      <c r="J4534">
        <v>2</v>
      </c>
      <c r="K4534" t="s">
        <v>90</v>
      </c>
      <c r="L4534" t="s">
        <v>1</v>
      </c>
      <c r="M4534" t="s">
        <v>111</v>
      </c>
    </row>
    <row r="4535" spans="1:13" x14ac:dyDescent="0.25">
      <c r="A4535" t="s">
        <v>87</v>
      </c>
      <c r="B4535" t="s">
        <v>99</v>
      </c>
      <c r="C4535" s="1">
        <v>1.924124E-2</v>
      </c>
      <c r="D4535" s="1">
        <v>12.428520000000001</v>
      </c>
      <c r="E4535">
        <v>700</v>
      </c>
      <c r="F4535" t="s">
        <v>10</v>
      </c>
      <c r="G4535" t="s">
        <v>89</v>
      </c>
      <c r="H4535">
        <v>0.24349999999999999</v>
      </c>
      <c r="I4535" s="1">
        <v>1.47E-5</v>
      </c>
      <c r="J4535">
        <v>3</v>
      </c>
      <c r="K4535" t="s">
        <v>90</v>
      </c>
      <c r="L4535" t="s">
        <v>1</v>
      </c>
      <c r="M4535" t="s">
        <v>111</v>
      </c>
    </row>
    <row r="4536" spans="1:13" x14ac:dyDescent="0.25">
      <c r="A4536" t="s">
        <v>87</v>
      </c>
      <c r="B4536" t="s">
        <v>99</v>
      </c>
      <c r="C4536" s="1">
        <v>1.8380049999999998E-2</v>
      </c>
      <c r="D4536" s="1">
        <v>12.277939999999999</v>
      </c>
      <c r="E4536">
        <v>700</v>
      </c>
      <c r="F4536" t="s">
        <v>10</v>
      </c>
      <c r="G4536" t="s">
        <v>89</v>
      </c>
      <c r="H4536">
        <v>0.24349999999999999</v>
      </c>
      <c r="I4536" s="1">
        <v>1.47E-5</v>
      </c>
      <c r="J4536">
        <v>4</v>
      </c>
      <c r="K4536" t="s">
        <v>90</v>
      </c>
      <c r="L4536" t="s">
        <v>1</v>
      </c>
      <c r="M4536" t="s">
        <v>111</v>
      </c>
    </row>
    <row r="4537" spans="1:13" x14ac:dyDescent="0.25">
      <c r="A4537" t="s">
        <v>87</v>
      </c>
      <c r="B4537" t="s">
        <v>99</v>
      </c>
      <c r="C4537" s="1">
        <v>1.9144060000000001E-2</v>
      </c>
      <c r="D4537" s="1">
        <v>12.400550000000001</v>
      </c>
      <c r="E4537">
        <v>700</v>
      </c>
      <c r="F4537" t="s">
        <v>10</v>
      </c>
      <c r="G4537" t="s">
        <v>89</v>
      </c>
      <c r="H4537">
        <v>0.24349999999999999</v>
      </c>
      <c r="I4537" s="1">
        <v>1.47E-5</v>
      </c>
      <c r="J4537">
        <v>5</v>
      </c>
      <c r="K4537" t="s">
        <v>90</v>
      </c>
      <c r="L4537" t="s">
        <v>1</v>
      </c>
      <c r="M4537" t="s">
        <v>111</v>
      </c>
    </row>
    <row r="4538" spans="1:13" x14ac:dyDescent="0.25">
      <c r="A4538" t="s">
        <v>87</v>
      </c>
      <c r="B4538" t="s">
        <v>99</v>
      </c>
      <c r="C4538" s="1">
        <v>1.927982E-2</v>
      </c>
      <c r="D4538" s="1">
        <v>12.44801</v>
      </c>
      <c r="E4538">
        <v>700</v>
      </c>
      <c r="F4538" t="s">
        <v>10</v>
      </c>
      <c r="G4538" t="s">
        <v>89</v>
      </c>
      <c r="H4538">
        <v>0.24349999999999999</v>
      </c>
      <c r="I4538" s="1">
        <v>1.47E-5</v>
      </c>
      <c r="J4538">
        <v>6</v>
      </c>
      <c r="K4538" t="s">
        <v>90</v>
      </c>
      <c r="L4538" t="s">
        <v>1</v>
      </c>
      <c r="M4538" t="s">
        <v>111</v>
      </c>
    </row>
    <row r="4539" spans="1:13" x14ac:dyDescent="0.25">
      <c r="A4539" t="s">
        <v>87</v>
      </c>
      <c r="B4539" t="s">
        <v>99</v>
      </c>
      <c r="C4539" s="1">
        <v>1.9069559999999999E-2</v>
      </c>
      <c r="D4539" s="1">
        <v>12.443110000000001</v>
      </c>
      <c r="E4539">
        <v>700</v>
      </c>
      <c r="F4539" t="s">
        <v>10</v>
      </c>
      <c r="G4539" t="s">
        <v>89</v>
      </c>
      <c r="H4539">
        <v>0.24349999999999999</v>
      </c>
      <c r="I4539" s="1">
        <v>1.47E-5</v>
      </c>
      <c r="J4539">
        <v>7</v>
      </c>
      <c r="K4539" t="s">
        <v>90</v>
      </c>
      <c r="L4539" t="s">
        <v>1</v>
      </c>
      <c r="M4539" t="s">
        <v>111</v>
      </c>
    </row>
    <row r="4540" spans="1:13" x14ac:dyDescent="0.25">
      <c r="A4540" t="s">
        <v>87</v>
      </c>
      <c r="B4540" t="s">
        <v>99</v>
      </c>
      <c r="C4540" s="1">
        <v>1.8710359999999999E-2</v>
      </c>
      <c r="D4540" s="1">
        <v>12.30513</v>
      </c>
      <c r="E4540">
        <v>700</v>
      </c>
      <c r="F4540" t="s">
        <v>10</v>
      </c>
      <c r="G4540" t="s">
        <v>89</v>
      </c>
      <c r="H4540">
        <v>0.24349999999999999</v>
      </c>
      <c r="I4540" s="1">
        <v>1.47E-5</v>
      </c>
      <c r="J4540">
        <v>8</v>
      </c>
      <c r="K4540" t="s">
        <v>90</v>
      </c>
      <c r="L4540" t="s">
        <v>1</v>
      </c>
      <c r="M4540" t="s">
        <v>111</v>
      </c>
    </row>
    <row r="4541" spans="1:13" x14ac:dyDescent="0.25">
      <c r="A4541" t="s">
        <v>87</v>
      </c>
      <c r="B4541" t="s">
        <v>99</v>
      </c>
      <c r="C4541" s="1">
        <v>1.8885269999999999E-2</v>
      </c>
      <c r="D4541" s="1">
        <v>12.407719999999999</v>
      </c>
      <c r="E4541">
        <v>700</v>
      </c>
      <c r="F4541" t="s">
        <v>10</v>
      </c>
      <c r="G4541" t="s">
        <v>89</v>
      </c>
      <c r="H4541">
        <v>0.24349999999999999</v>
      </c>
      <c r="I4541" s="1">
        <v>1.47E-5</v>
      </c>
      <c r="J4541">
        <v>9</v>
      </c>
      <c r="K4541" t="s">
        <v>90</v>
      </c>
      <c r="L4541" t="s">
        <v>1</v>
      </c>
      <c r="M4541" t="s">
        <v>111</v>
      </c>
    </row>
    <row r="4542" spans="1:13" x14ac:dyDescent="0.25">
      <c r="A4542" t="s">
        <v>87</v>
      </c>
      <c r="B4542" t="s">
        <v>99</v>
      </c>
      <c r="C4542" s="1">
        <v>2.0726540000000002E-2</v>
      </c>
      <c r="D4542" s="1">
        <v>12.200139999999999</v>
      </c>
      <c r="E4542">
        <v>720</v>
      </c>
      <c r="F4542" t="s">
        <v>10</v>
      </c>
      <c r="G4542" t="s">
        <v>89</v>
      </c>
      <c r="H4542">
        <v>0.24349999999999999</v>
      </c>
      <c r="I4542" s="1">
        <v>1.47E-5</v>
      </c>
      <c r="J4542">
        <v>0</v>
      </c>
      <c r="K4542" t="s">
        <v>90</v>
      </c>
      <c r="L4542" t="s">
        <v>1</v>
      </c>
      <c r="M4542" t="s">
        <v>111</v>
      </c>
    </row>
    <row r="4543" spans="1:13" x14ac:dyDescent="0.25">
      <c r="A4543" t="s">
        <v>87</v>
      </c>
      <c r="B4543" t="s">
        <v>99</v>
      </c>
      <c r="C4543" s="1">
        <v>2.071754E-2</v>
      </c>
      <c r="D4543" s="1">
        <v>12.191509999999999</v>
      </c>
      <c r="E4543">
        <v>720</v>
      </c>
      <c r="F4543" t="s">
        <v>10</v>
      </c>
      <c r="G4543" t="s">
        <v>89</v>
      </c>
      <c r="H4543">
        <v>0.24349999999999999</v>
      </c>
      <c r="I4543" s="1">
        <v>1.47E-5</v>
      </c>
      <c r="J4543">
        <v>1</v>
      </c>
      <c r="K4543" t="s">
        <v>90</v>
      </c>
      <c r="L4543" t="s">
        <v>1</v>
      </c>
      <c r="M4543" t="s">
        <v>111</v>
      </c>
    </row>
    <row r="4544" spans="1:13" x14ac:dyDescent="0.25">
      <c r="A4544" t="s">
        <v>87</v>
      </c>
      <c r="B4544" t="s">
        <v>99</v>
      </c>
      <c r="C4544" s="1">
        <v>2.0062759999999999E-2</v>
      </c>
      <c r="D4544" s="1">
        <v>12.05401</v>
      </c>
      <c r="E4544">
        <v>720</v>
      </c>
      <c r="F4544" t="s">
        <v>10</v>
      </c>
      <c r="G4544" t="s">
        <v>89</v>
      </c>
      <c r="H4544">
        <v>0.24349999999999999</v>
      </c>
      <c r="I4544" s="1">
        <v>1.47E-5</v>
      </c>
      <c r="J4544">
        <v>2</v>
      </c>
      <c r="K4544" t="s">
        <v>90</v>
      </c>
      <c r="L4544" t="s">
        <v>1</v>
      </c>
      <c r="M4544" t="s">
        <v>111</v>
      </c>
    </row>
    <row r="4545" spans="1:13" x14ac:dyDescent="0.25">
      <c r="A4545" t="s">
        <v>87</v>
      </c>
      <c r="B4545" t="s">
        <v>99</v>
      </c>
      <c r="C4545" s="1">
        <v>2.0344129999999998E-2</v>
      </c>
      <c r="D4545" s="1">
        <v>12.079280000000001</v>
      </c>
      <c r="E4545">
        <v>720</v>
      </c>
      <c r="F4545" t="s">
        <v>10</v>
      </c>
      <c r="G4545" t="s">
        <v>89</v>
      </c>
      <c r="H4545">
        <v>0.24349999999999999</v>
      </c>
      <c r="I4545" s="1">
        <v>1.47E-5</v>
      </c>
      <c r="J4545">
        <v>3</v>
      </c>
      <c r="K4545" t="s">
        <v>90</v>
      </c>
      <c r="L4545" t="s">
        <v>1</v>
      </c>
      <c r="M4545" t="s">
        <v>111</v>
      </c>
    </row>
    <row r="4546" spans="1:13" x14ac:dyDescent="0.25">
      <c r="A4546" t="s">
        <v>87</v>
      </c>
      <c r="B4546" t="s">
        <v>99</v>
      </c>
      <c r="C4546" s="1">
        <v>2.013247E-2</v>
      </c>
      <c r="D4546" s="1">
        <v>12.042439999999999</v>
      </c>
      <c r="E4546">
        <v>720</v>
      </c>
      <c r="F4546" t="s">
        <v>10</v>
      </c>
      <c r="G4546" t="s">
        <v>89</v>
      </c>
      <c r="H4546">
        <v>0.24349999999999999</v>
      </c>
      <c r="I4546" s="1">
        <v>1.47E-5</v>
      </c>
      <c r="J4546">
        <v>4</v>
      </c>
      <c r="K4546" t="s">
        <v>90</v>
      </c>
      <c r="L4546" t="s">
        <v>1</v>
      </c>
      <c r="M4546" t="s">
        <v>111</v>
      </c>
    </row>
    <row r="4547" spans="1:13" x14ac:dyDescent="0.25">
      <c r="A4547" t="s">
        <v>87</v>
      </c>
      <c r="B4547" t="s">
        <v>99</v>
      </c>
      <c r="C4547" s="1">
        <v>2.0284960000000001E-2</v>
      </c>
      <c r="D4547" s="1">
        <v>12.084070000000001</v>
      </c>
      <c r="E4547">
        <v>720</v>
      </c>
      <c r="F4547" t="s">
        <v>10</v>
      </c>
      <c r="G4547" t="s">
        <v>89</v>
      </c>
      <c r="H4547">
        <v>0.24349999999999999</v>
      </c>
      <c r="I4547" s="1">
        <v>1.47E-5</v>
      </c>
      <c r="J4547">
        <v>5</v>
      </c>
      <c r="K4547" t="s">
        <v>90</v>
      </c>
      <c r="L4547" t="s">
        <v>1</v>
      </c>
      <c r="M4547" t="s">
        <v>111</v>
      </c>
    </row>
    <row r="4548" spans="1:13" x14ac:dyDescent="0.25">
      <c r="A4548" t="s">
        <v>87</v>
      </c>
      <c r="B4548" t="s">
        <v>99</v>
      </c>
      <c r="C4548" s="1">
        <v>1.9993150000000001E-2</v>
      </c>
      <c r="D4548" s="1">
        <v>12.04162</v>
      </c>
      <c r="E4548">
        <v>720</v>
      </c>
      <c r="F4548" t="s">
        <v>10</v>
      </c>
      <c r="G4548" t="s">
        <v>89</v>
      </c>
      <c r="H4548">
        <v>0.24349999999999999</v>
      </c>
      <c r="I4548" s="1">
        <v>1.47E-5</v>
      </c>
      <c r="J4548">
        <v>6</v>
      </c>
      <c r="K4548" t="s">
        <v>90</v>
      </c>
      <c r="L4548" t="s">
        <v>1</v>
      </c>
      <c r="M4548" t="s">
        <v>111</v>
      </c>
    </row>
    <row r="4549" spans="1:13" x14ac:dyDescent="0.25">
      <c r="A4549" t="s">
        <v>87</v>
      </c>
      <c r="B4549" t="s">
        <v>99</v>
      </c>
      <c r="C4549" s="1">
        <v>2.029477E-2</v>
      </c>
      <c r="D4549" s="1">
        <v>12.12735</v>
      </c>
      <c r="E4549">
        <v>720</v>
      </c>
      <c r="F4549" t="s">
        <v>10</v>
      </c>
      <c r="G4549" t="s">
        <v>89</v>
      </c>
      <c r="H4549">
        <v>0.24349999999999999</v>
      </c>
      <c r="I4549" s="1">
        <v>1.47E-5</v>
      </c>
      <c r="J4549">
        <v>7</v>
      </c>
      <c r="K4549" t="s">
        <v>90</v>
      </c>
      <c r="L4549" t="s">
        <v>1</v>
      </c>
      <c r="M4549" t="s">
        <v>111</v>
      </c>
    </row>
    <row r="4550" spans="1:13" x14ac:dyDescent="0.25">
      <c r="A4550" t="s">
        <v>87</v>
      </c>
      <c r="B4550" t="s">
        <v>99</v>
      </c>
      <c r="C4550" s="1">
        <v>2.0149319999999998E-2</v>
      </c>
      <c r="D4550" s="1">
        <v>12.085140000000001</v>
      </c>
      <c r="E4550">
        <v>720</v>
      </c>
      <c r="F4550" t="s">
        <v>10</v>
      </c>
      <c r="G4550" t="s">
        <v>89</v>
      </c>
      <c r="H4550">
        <v>0.24349999999999999</v>
      </c>
      <c r="I4550" s="1">
        <v>1.47E-5</v>
      </c>
      <c r="J4550">
        <v>8</v>
      </c>
      <c r="K4550" t="s">
        <v>90</v>
      </c>
      <c r="L4550" t="s">
        <v>1</v>
      </c>
      <c r="M4550" t="s">
        <v>111</v>
      </c>
    </row>
    <row r="4551" spans="1:13" x14ac:dyDescent="0.25">
      <c r="A4551" t="s">
        <v>87</v>
      </c>
      <c r="B4551" t="s">
        <v>99</v>
      </c>
      <c r="C4551" s="1">
        <v>2.005243E-2</v>
      </c>
      <c r="D4551" s="1">
        <v>12.09493</v>
      </c>
      <c r="E4551">
        <v>720</v>
      </c>
      <c r="F4551" t="s">
        <v>10</v>
      </c>
      <c r="G4551" t="s">
        <v>89</v>
      </c>
      <c r="H4551">
        <v>0.24349999999999999</v>
      </c>
      <c r="I4551" s="1">
        <v>1.47E-5</v>
      </c>
      <c r="J4551">
        <v>9</v>
      </c>
      <c r="K4551" t="s">
        <v>90</v>
      </c>
      <c r="L4551" t="s">
        <v>1</v>
      </c>
      <c r="M4551" t="s">
        <v>111</v>
      </c>
    </row>
    <row r="4552" spans="1:13" x14ac:dyDescent="0.25">
      <c r="A4552" t="s">
        <v>87</v>
      </c>
      <c r="B4552" t="s">
        <v>99</v>
      </c>
      <c r="C4552" s="1">
        <v>3.3077339999999997E-2</v>
      </c>
      <c r="D4552" s="1">
        <v>11.942769999999999</v>
      </c>
      <c r="E4552">
        <v>740</v>
      </c>
      <c r="F4552" t="s">
        <v>10</v>
      </c>
      <c r="G4552" t="s">
        <v>89</v>
      </c>
      <c r="H4552">
        <v>0.24349999999999999</v>
      </c>
      <c r="I4552" s="1">
        <v>1.47E-5</v>
      </c>
      <c r="J4552">
        <v>0</v>
      </c>
      <c r="K4552" t="s">
        <v>90</v>
      </c>
      <c r="L4552" t="s">
        <v>1</v>
      </c>
      <c r="M4552" t="s">
        <v>111</v>
      </c>
    </row>
    <row r="4553" spans="1:13" x14ac:dyDescent="0.25">
      <c r="A4553" t="s">
        <v>87</v>
      </c>
      <c r="B4553" t="s">
        <v>99</v>
      </c>
      <c r="C4553" s="1">
        <v>3.3694380000000003E-2</v>
      </c>
      <c r="D4553" s="1">
        <v>12.013070000000001</v>
      </c>
      <c r="E4553">
        <v>740</v>
      </c>
      <c r="F4553" t="s">
        <v>10</v>
      </c>
      <c r="G4553" t="s">
        <v>89</v>
      </c>
      <c r="H4553">
        <v>0.24349999999999999</v>
      </c>
      <c r="I4553" s="1">
        <v>1.47E-5</v>
      </c>
      <c r="J4553">
        <v>1</v>
      </c>
      <c r="K4553" t="s">
        <v>90</v>
      </c>
      <c r="L4553" t="s">
        <v>1</v>
      </c>
      <c r="M4553" t="s">
        <v>111</v>
      </c>
    </row>
    <row r="4554" spans="1:13" x14ac:dyDescent="0.25">
      <c r="A4554" t="s">
        <v>87</v>
      </c>
      <c r="B4554" t="s">
        <v>99</v>
      </c>
      <c r="C4554" s="1">
        <v>3.3253669999999999E-2</v>
      </c>
      <c r="D4554" s="1">
        <v>12.024279999999999</v>
      </c>
      <c r="E4554">
        <v>740</v>
      </c>
      <c r="F4554" t="s">
        <v>10</v>
      </c>
      <c r="G4554" t="s">
        <v>89</v>
      </c>
      <c r="H4554">
        <v>0.24349999999999999</v>
      </c>
      <c r="I4554" s="1">
        <v>1.47E-5</v>
      </c>
      <c r="J4554">
        <v>2</v>
      </c>
      <c r="K4554" t="s">
        <v>90</v>
      </c>
      <c r="L4554" t="s">
        <v>1</v>
      </c>
      <c r="M4554" t="s">
        <v>111</v>
      </c>
    </row>
    <row r="4555" spans="1:13" x14ac:dyDescent="0.25">
      <c r="A4555" t="s">
        <v>87</v>
      </c>
      <c r="B4555" t="s">
        <v>99</v>
      </c>
      <c r="C4555" s="1">
        <v>3.281601E-2</v>
      </c>
      <c r="D4555" s="1">
        <v>11.892749999999999</v>
      </c>
      <c r="E4555">
        <v>740</v>
      </c>
      <c r="F4555" t="s">
        <v>10</v>
      </c>
      <c r="G4555" t="s">
        <v>89</v>
      </c>
      <c r="H4555">
        <v>0.24349999999999999</v>
      </c>
      <c r="I4555" s="1">
        <v>1.47E-5</v>
      </c>
      <c r="J4555">
        <v>3</v>
      </c>
      <c r="K4555" t="s">
        <v>90</v>
      </c>
      <c r="L4555" t="s">
        <v>1</v>
      </c>
      <c r="M4555" t="s">
        <v>111</v>
      </c>
    </row>
    <row r="4556" spans="1:13" x14ac:dyDescent="0.25">
      <c r="A4556" t="s">
        <v>87</v>
      </c>
      <c r="B4556" t="s">
        <v>99</v>
      </c>
      <c r="C4556" s="1">
        <v>3.2921220000000001E-2</v>
      </c>
      <c r="D4556" s="1">
        <v>11.905900000000001</v>
      </c>
      <c r="E4556">
        <v>740</v>
      </c>
      <c r="F4556" t="s">
        <v>10</v>
      </c>
      <c r="G4556" t="s">
        <v>89</v>
      </c>
      <c r="H4556">
        <v>0.24349999999999999</v>
      </c>
      <c r="I4556" s="1">
        <v>1.47E-5</v>
      </c>
      <c r="J4556">
        <v>4</v>
      </c>
      <c r="K4556" t="s">
        <v>90</v>
      </c>
      <c r="L4556" t="s">
        <v>1</v>
      </c>
      <c r="M4556" t="s">
        <v>111</v>
      </c>
    </row>
    <row r="4557" spans="1:13" x14ac:dyDescent="0.25">
      <c r="A4557" t="s">
        <v>87</v>
      </c>
      <c r="B4557" t="s">
        <v>99</v>
      </c>
      <c r="C4557" s="1">
        <v>3.238862E-2</v>
      </c>
      <c r="D4557" s="1">
        <v>11.82418</v>
      </c>
      <c r="E4557">
        <v>740</v>
      </c>
      <c r="F4557" t="s">
        <v>10</v>
      </c>
      <c r="G4557" t="s">
        <v>89</v>
      </c>
      <c r="H4557">
        <v>0.24349999999999999</v>
      </c>
      <c r="I4557" s="1">
        <v>1.47E-5</v>
      </c>
      <c r="J4557">
        <v>5</v>
      </c>
      <c r="K4557" t="s">
        <v>90</v>
      </c>
      <c r="L4557" t="s">
        <v>1</v>
      </c>
      <c r="M4557" t="s">
        <v>111</v>
      </c>
    </row>
    <row r="4558" spans="1:13" x14ac:dyDescent="0.25">
      <c r="A4558" t="s">
        <v>87</v>
      </c>
      <c r="B4558" t="s">
        <v>99</v>
      </c>
      <c r="C4558" s="1">
        <v>3.338729E-2</v>
      </c>
      <c r="D4558" s="1">
        <v>11.98466</v>
      </c>
      <c r="E4558">
        <v>740</v>
      </c>
      <c r="F4558" t="s">
        <v>10</v>
      </c>
      <c r="G4558" t="s">
        <v>89</v>
      </c>
      <c r="H4558">
        <v>0.24349999999999999</v>
      </c>
      <c r="I4558" s="1">
        <v>1.47E-5</v>
      </c>
      <c r="J4558">
        <v>6</v>
      </c>
      <c r="K4558" t="s">
        <v>90</v>
      </c>
      <c r="L4558" t="s">
        <v>1</v>
      </c>
      <c r="M4558" t="s">
        <v>111</v>
      </c>
    </row>
    <row r="4559" spans="1:13" x14ac:dyDescent="0.25">
      <c r="A4559" t="s">
        <v>87</v>
      </c>
      <c r="B4559" t="s">
        <v>99</v>
      </c>
      <c r="C4559" s="1">
        <v>3.2975150000000002E-2</v>
      </c>
      <c r="D4559" s="1">
        <v>11.906090000000001</v>
      </c>
      <c r="E4559">
        <v>740</v>
      </c>
      <c r="F4559" t="s">
        <v>10</v>
      </c>
      <c r="G4559" t="s">
        <v>89</v>
      </c>
      <c r="H4559">
        <v>0.24349999999999999</v>
      </c>
      <c r="I4559" s="1">
        <v>1.47E-5</v>
      </c>
      <c r="J4559">
        <v>7</v>
      </c>
      <c r="K4559" t="s">
        <v>90</v>
      </c>
      <c r="L4559" t="s">
        <v>1</v>
      </c>
      <c r="M4559" t="s">
        <v>111</v>
      </c>
    </row>
    <row r="4560" spans="1:13" x14ac:dyDescent="0.25">
      <c r="A4560" t="s">
        <v>87</v>
      </c>
      <c r="B4560" t="s">
        <v>99</v>
      </c>
      <c r="C4560" s="1">
        <v>3.4004180000000002E-2</v>
      </c>
      <c r="D4560" s="1">
        <v>12.048109999999999</v>
      </c>
      <c r="E4560">
        <v>740</v>
      </c>
      <c r="F4560" t="s">
        <v>10</v>
      </c>
      <c r="G4560" t="s">
        <v>89</v>
      </c>
      <c r="H4560">
        <v>0.24349999999999999</v>
      </c>
      <c r="I4560" s="1">
        <v>1.47E-5</v>
      </c>
      <c r="J4560">
        <v>8</v>
      </c>
      <c r="K4560" t="s">
        <v>90</v>
      </c>
      <c r="L4560" t="s">
        <v>1</v>
      </c>
      <c r="M4560" t="s">
        <v>111</v>
      </c>
    </row>
    <row r="4561" spans="1:13" x14ac:dyDescent="0.25">
      <c r="A4561" t="s">
        <v>87</v>
      </c>
      <c r="B4561" t="s">
        <v>99</v>
      </c>
      <c r="C4561" s="1">
        <v>3.3330070000000003E-2</v>
      </c>
      <c r="D4561" s="1">
        <v>12.06058</v>
      </c>
      <c r="E4561">
        <v>740</v>
      </c>
      <c r="F4561" t="s">
        <v>10</v>
      </c>
      <c r="G4561" t="s">
        <v>89</v>
      </c>
      <c r="H4561">
        <v>0.24349999999999999</v>
      </c>
      <c r="I4561" s="1">
        <v>1.47E-5</v>
      </c>
      <c r="J4561">
        <v>9</v>
      </c>
      <c r="K4561" t="s">
        <v>90</v>
      </c>
      <c r="L4561" t="s">
        <v>1</v>
      </c>
      <c r="M4561" t="s">
        <v>111</v>
      </c>
    </row>
    <row r="4562" spans="1:13" x14ac:dyDescent="0.25">
      <c r="A4562" t="s">
        <v>87</v>
      </c>
      <c r="B4562" t="s">
        <v>99</v>
      </c>
      <c r="C4562" s="1">
        <v>3.2025339999999999E-2</v>
      </c>
      <c r="D4562" s="1">
        <v>11.55012</v>
      </c>
      <c r="E4562">
        <v>760</v>
      </c>
      <c r="F4562" t="s">
        <v>10</v>
      </c>
      <c r="G4562" t="s">
        <v>89</v>
      </c>
      <c r="H4562">
        <v>0.24349999999999999</v>
      </c>
      <c r="I4562" s="1">
        <v>1.47E-5</v>
      </c>
      <c r="J4562">
        <v>0</v>
      </c>
      <c r="K4562" t="s">
        <v>90</v>
      </c>
      <c r="L4562" t="s">
        <v>1</v>
      </c>
      <c r="M4562" t="s">
        <v>111</v>
      </c>
    </row>
    <row r="4563" spans="1:13" x14ac:dyDescent="0.25">
      <c r="A4563" t="s">
        <v>87</v>
      </c>
      <c r="B4563" t="s">
        <v>99</v>
      </c>
      <c r="C4563" s="1">
        <v>3.1961780000000002E-2</v>
      </c>
      <c r="D4563" s="1">
        <v>11.50212</v>
      </c>
      <c r="E4563">
        <v>760</v>
      </c>
      <c r="F4563" t="s">
        <v>10</v>
      </c>
      <c r="G4563" t="s">
        <v>89</v>
      </c>
      <c r="H4563">
        <v>0.24349999999999999</v>
      </c>
      <c r="I4563" s="1">
        <v>1.47E-5</v>
      </c>
      <c r="J4563">
        <v>1</v>
      </c>
      <c r="K4563" t="s">
        <v>90</v>
      </c>
      <c r="L4563" t="s">
        <v>1</v>
      </c>
      <c r="M4563" t="s">
        <v>111</v>
      </c>
    </row>
    <row r="4564" spans="1:13" x14ac:dyDescent="0.25">
      <c r="A4564" t="s">
        <v>87</v>
      </c>
      <c r="B4564" t="s">
        <v>99</v>
      </c>
      <c r="C4564" s="1">
        <v>3.2198440000000002E-2</v>
      </c>
      <c r="D4564" s="1">
        <v>11.51629</v>
      </c>
      <c r="E4564">
        <v>760</v>
      </c>
      <c r="F4564" t="s">
        <v>10</v>
      </c>
      <c r="G4564" t="s">
        <v>89</v>
      </c>
      <c r="H4564">
        <v>0.24349999999999999</v>
      </c>
      <c r="I4564" s="1">
        <v>1.47E-5</v>
      </c>
      <c r="J4564">
        <v>2</v>
      </c>
      <c r="K4564" t="s">
        <v>90</v>
      </c>
      <c r="L4564" t="s">
        <v>1</v>
      </c>
      <c r="M4564" t="s">
        <v>111</v>
      </c>
    </row>
    <row r="4565" spans="1:13" x14ac:dyDescent="0.25">
      <c r="A4565" t="s">
        <v>87</v>
      </c>
      <c r="B4565" t="s">
        <v>99</v>
      </c>
      <c r="C4565" s="1">
        <v>3.197477E-2</v>
      </c>
      <c r="D4565" s="1">
        <v>11.546189999999999</v>
      </c>
      <c r="E4565">
        <v>760</v>
      </c>
      <c r="F4565" t="s">
        <v>10</v>
      </c>
      <c r="G4565" t="s">
        <v>89</v>
      </c>
      <c r="H4565">
        <v>0.24349999999999999</v>
      </c>
      <c r="I4565" s="1">
        <v>1.47E-5</v>
      </c>
      <c r="J4565">
        <v>3</v>
      </c>
      <c r="K4565" t="s">
        <v>90</v>
      </c>
      <c r="L4565" t="s">
        <v>1</v>
      </c>
      <c r="M4565" t="s">
        <v>111</v>
      </c>
    </row>
    <row r="4566" spans="1:13" x14ac:dyDescent="0.25">
      <c r="A4566" t="s">
        <v>87</v>
      </c>
      <c r="B4566" t="s">
        <v>99</v>
      </c>
      <c r="C4566" s="1">
        <v>3.2580699999999997E-2</v>
      </c>
      <c r="D4566" s="1">
        <v>11.63415</v>
      </c>
      <c r="E4566">
        <v>760</v>
      </c>
      <c r="F4566" t="s">
        <v>10</v>
      </c>
      <c r="G4566" t="s">
        <v>89</v>
      </c>
      <c r="H4566">
        <v>0.24349999999999999</v>
      </c>
      <c r="I4566" s="1">
        <v>1.47E-5</v>
      </c>
      <c r="J4566">
        <v>4</v>
      </c>
      <c r="K4566" t="s">
        <v>90</v>
      </c>
      <c r="L4566" t="s">
        <v>1</v>
      </c>
      <c r="M4566" t="s">
        <v>111</v>
      </c>
    </row>
    <row r="4567" spans="1:13" x14ac:dyDescent="0.25">
      <c r="A4567" t="s">
        <v>87</v>
      </c>
      <c r="B4567" t="s">
        <v>99</v>
      </c>
      <c r="C4567" s="1">
        <v>3.2034189999999997E-2</v>
      </c>
      <c r="D4567" s="1">
        <v>11.55391</v>
      </c>
      <c r="E4567">
        <v>760</v>
      </c>
      <c r="F4567" t="s">
        <v>10</v>
      </c>
      <c r="G4567" t="s">
        <v>89</v>
      </c>
      <c r="H4567">
        <v>0.24349999999999999</v>
      </c>
      <c r="I4567" s="1">
        <v>1.47E-5</v>
      </c>
      <c r="J4567">
        <v>5</v>
      </c>
      <c r="K4567" t="s">
        <v>90</v>
      </c>
      <c r="L4567" t="s">
        <v>1</v>
      </c>
      <c r="M4567" t="s">
        <v>111</v>
      </c>
    </row>
    <row r="4568" spans="1:13" x14ac:dyDescent="0.25">
      <c r="A4568" t="s">
        <v>87</v>
      </c>
      <c r="B4568" t="s">
        <v>99</v>
      </c>
      <c r="C4568" s="1">
        <v>3.1726619999999997E-2</v>
      </c>
      <c r="D4568" s="1">
        <v>11.50131</v>
      </c>
      <c r="E4568">
        <v>760</v>
      </c>
      <c r="F4568" t="s">
        <v>10</v>
      </c>
      <c r="G4568" t="s">
        <v>89</v>
      </c>
      <c r="H4568">
        <v>0.24349999999999999</v>
      </c>
      <c r="I4568" s="1">
        <v>1.47E-5</v>
      </c>
      <c r="J4568">
        <v>6</v>
      </c>
      <c r="K4568" t="s">
        <v>90</v>
      </c>
      <c r="L4568" t="s">
        <v>1</v>
      </c>
      <c r="M4568" t="s">
        <v>111</v>
      </c>
    </row>
    <row r="4569" spans="1:13" x14ac:dyDescent="0.25">
      <c r="A4569" t="s">
        <v>87</v>
      </c>
      <c r="B4569" t="s">
        <v>99</v>
      </c>
      <c r="C4569" s="1">
        <v>3.2409260000000002E-2</v>
      </c>
      <c r="D4569" s="1">
        <v>11.614369999999999</v>
      </c>
      <c r="E4569">
        <v>760</v>
      </c>
      <c r="F4569" t="s">
        <v>10</v>
      </c>
      <c r="G4569" t="s">
        <v>89</v>
      </c>
      <c r="H4569">
        <v>0.24349999999999999</v>
      </c>
      <c r="I4569" s="1">
        <v>1.47E-5</v>
      </c>
      <c r="J4569">
        <v>7</v>
      </c>
      <c r="K4569" t="s">
        <v>90</v>
      </c>
      <c r="L4569" t="s">
        <v>1</v>
      </c>
      <c r="M4569" t="s">
        <v>111</v>
      </c>
    </row>
    <row r="4570" spans="1:13" x14ac:dyDescent="0.25">
      <c r="A4570" t="s">
        <v>87</v>
      </c>
      <c r="B4570" t="s">
        <v>99</v>
      </c>
      <c r="C4570" s="1">
        <v>3.2448159999999997E-2</v>
      </c>
      <c r="D4570" s="1">
        <v>11.63137</v>
      </c>
      <c r="E4570">
        <v>760</v>
      </c>
      <c r="F4570" t="s">
        <v>10</v>
      </c>
      <c r="G4570" t="s">
        <v>89</v>
      </c>
      <c r="H4570">
        <v>0.24349999999999999</v>
      </c>
      <c r="I4570" s="1">
        <v>1.47E-5</v>
      </c>
      <c r="J4570">
        <v>8</v>
      </c>
      <c r="K4570" t="s">
        <v>90</v>
      </c>
      <c r="L4570" t="s">
        <v>1</v>
      </c>
      <c r="M4570" t="s">
        <v>111</v>
      </c>
    </row>
    <row r="4571" spans="1:13" x14ac:dyDescent="0.25">
      <c r="A4571" t="s">
        <v>87</v>
      </c>
      <c r="B4571" t="s">
        <v>99</v>
      </c>
      <c r="C4571" s="1">
        <v>3.2455100000000001E-2</v>
      </c>
      <c r="D4571" s="1">
        <v>11.600960000000001</v>
      </c>
      <c r="E4571">
        <v>760</v>
      </c>
      <c r="F4571" t="s">
        <v>10</v>
      </c>
      <c r="G4571" t="s">
        <v>89</v>
      </c>
      <c r="H4571">
        <v>0.24349999999999999</v>
      </c>
      <c r="I4571" s="1">
        <v>1.47E-5</v>
      </c>
      <c r="J4571">
        <v>9</v>
      </c>
      <c r="K4571" t="s">
        <v>90</v>
      </c>
      <c r="L4571" t="s">
        <v>1</v>
      </c>
      <c r="M4571" t="s">
        <v>111</v>
      </c>
    </row>
    <row r="4572" spans="1:13" x14ac:dyDescent="0.25">
      <c r="A4572" t="s">
        <v>87</v>
      </c>
      <c r="B4572" t="s">
        <v>99</v>
      </c>
      <c r="C4572" s="1">
        <v>2.9311319999999998E-2</v>
      </c>
      <c r="D4572" s="1">
        <v>11.264749999999999</v>
      </c>
      <c r="E4572">
        <v>780</v>
      </c>
      <c r="F4572" t="s">
        <v>10</v>
      </c>
      <c r="G4572" t="s">
        <v>89</v>
      </c>
      <c r="H4572">
        <v>0.24349999999999999</v>
      </c>
      <c r="I4572" s="1">
        <v>1.47E-5</v>
      </c>
      <c r="J4572">
        <v>0</v>
      </c>
      <c r="K4572" t="s">
        <v>90</v>
      </c>
      <c r="L4572" t="s">
        <v>1</v>
      </c>
      <c r="M4572" t="s">
        <v>111</v>
      </c>
    </row>
    <row r="4573" spans="1:13" x14ac:dyDescent="0.25">
      <c r="A4573" t="s">
        <v>87</v>
      </c>
      <c r="B4573" t="s">
        <v>99</v>
      </c>
      <c r="C4573" s="1">
        <v>2.9155779999999999E-2</v>
      </c>
      <c r="D4573" s="1">
        <v>11.158620000000001</v>
      </c>
      <c r="E4573">
        <v>780</v>
      </c>
      <c r="F4573" t="s">
        <v>10</v>
      </c>
      <c r="G4573" t="s">
        <v>89</v>
      </c>
      <c r="H4573">
        <v>0.24349999999999999</v>
      </c>
      <c r="I4573" s="1">
        <v>1.47E-5</v>
      </c>
      <c r="J4573">
        <v>1</v>
      </c>
      <c r="K4573" t="s">
        <v>90</v>
      </c>
      <c r="L4573" t="s">
        <v>1</v>
      </c>
      <c r="M4573" t="s">
        <v>111</v>
      </c>
    </row>
    <row r="4574" spans="1:13" x14ac:dyDescent="0.25">
      <c r="A4574" t="s">
        <v>87</v>
      </c>
      <c r="B4574" t="s">
        <v>99</v>
      </c>
      <c r="C4574" s="1">
        <v>2.917341E-2</v>
      </c>
      <c r="D4574" s="1">
        <v>11.21881</v>
      </c>
      <c r="E4574">
        <v>780</v>
      </c>
      <c r="F4574" t="s">
        <v>10</v>
      </c>
      <c r="G4574" t="s">
        <v>89</v>
      </c>
      <c r="H4574">
        <v>0.24349999999999999</v>
      </c>
      <c r="I4574" s="1">
        <v>1.47E-5</v>
      </c>
      <c r="J4574">
        <v>2</v>
      </c>
      <c r="K4574" t="s">
        <v>90</v>
      </c>
      <c r="L4574" t="s">
        <v>1</v>
      </c>
      <c r="M4574" t="s">
        <v>111</v>
      </c>
    </row>
    <row r="4575" spans="1:13" x14ac:dyDescent="0.25">
      <c r="A4575" t="s">
        <v>87</v>
      </c>
      <c r="B4575" t="s">
        <v>99</v>
      </c>
      <c r="C4575" s="1">
        <v>2.9693299999999999E-2</v>
      </c>
      <c r="D4575" s="1">
        <v>11.34529</v>
      </c>
      <c r="E4575">
        <v>780</v>
      </c>
      <c r="F4575" t="s">
        <v>10</v>
      </c>
      <c r="G4575" t="s">
        <v>89</v>
      </c>
      <c r="H4575">
        <v>0.24349999999999999</v>
      </c>
      <c r="I4575" s="1">
        <v>1.47E-5</v>
      </c>
      <c r="J4575">
        <v>3</v>
      </c>
      <c r="K4575" t="s">
        <v>90</v>
      </c>
      <c r="L4575" t="s">
        <v>1</v>
      </c>
      <c r="M4575" t="s">
        <v>111</v>
      </c>
    </row>
    <row r="4576" spans="1:13" x14ac:dyDescent="0.25">
      <c r="A4576" t="s">
        <v>87</v>
      </c>
      <c r="B4576" t="s">
        <v>99</v>
      </c>
      <c r="C4576" s="1">
        <v>2.9200540000000001E-2</v>
      </c>
      <c r="D4576" s="1">
        <v>11.295870000000001</v>
      </c>
      <c r="E4576">
        <v>780</v>
      </c>
      <c r="F4576" t="s">
        <v>10</v>
      </c>
      <c r="G4576" t="s">
        <v>89</v>
      </c>
      <c r="H4576">
        <v>0.24349999999999999</v>
      </c>
      <c r="I4576" s="1">
        <v>1.47E-5</v>
      </c>
      <c r="J4576">
        <v>4</v>
      </c>
      <c r="K4576" t="s">
        <v>90</v>
      </c>
      <c r="L4576" t="s">
        <v>1</v>
      </c>
      <c r="M4576" t="s">
        <v>111</v>
      </c>
    </row>
    <row r="4577" spans="1:13" x14ac:dyDescent="0.25">
      <c r="A4577" t="s">
        <v>87</v>
      </c>
      <c r="B4577" t="s">
        <v>99</v>
      </c>
      <c r="C4577" s="1">
        <v>2.9610359999999999E-2</v>
      </c>
      <c r="D4577" s="1">
        <v>11.32302</v>
      </c>
      <c r="E4577">
        <v>780</v>
      </c>
      <c r="F4577" t="s">
        <v>10</v>
      </c>
      <c r="G4577" t="s">
        <v>89</v>
      </c>
      <c r="H4577">
        <v>0.24349999999999999</v>
      </c>
      <c r="I4577" s="1">
        <v>1.47E-5</v>
      </c>
      <c r="J4577">
        <v>5</v>
      </c>
      <c r="K4577" t="s">
        <v>90</v>
      </c>
      <c r="L4577" t="s">
        <v>1</v>
      </c>
      <c r="M4577" t="s">
        <v>111</v>
      </c>
    </row>
    <row r="4578" spans="1:13" x14ac:dyDescent="0.25">
      <c r="A4578" t="s">
        <v>87</v>
      </c>
      <c r="B4578" t="s">
        <v>99</v>
      </c>
      <c r="C4578" s="1">
        <v>2.964162E-2</v>
      </c>
      <c r="D4578" s="1">
        <v>11.323040000000001</v>
      </c>
      <c r="E4578">
        <v>780</v>
      </c>
      <c r="F4578" t="s">
        <v>10</v>
      </c>
      <c r="G4578" t="s">
        <v>89</v>
      </c>
      <c r="H4578">
        <v>0.24349999999999999</v>
      </c>
      <c r="I4578" s="1">
        <v>1.47E-5</v>
      </c>
      <c r="J4578">
        <v>6</v>
      </c>
      <c r="K4578" t="s">
        <v>90</v>
      </c>
      <c r="L4578" t="s">
        <v>1</v>
      </c>
      <c r="M4578" t="s">
        <v>111</v>
      </c>
    </row>
    <row r="4579" spans="1:13" x14ac:dyDescent="0.25">
      <c r="A4579" t="s">
        <v>87</v>
      </c>
      <c r="B4579" t="s">
        <v>99</v>
      </c>
      <c r="C4579" s="1">
        <v>2.9230840000000001E-2</v>
      </c>
      <c r="D4579" s="1">
        <v>11.18352</v>
      </c>
      <c r="E4579">
        <v>780</v>
      </c>
      <c r="F4579" t="s">
        <v>10</v>
      </c>
      <c r="G4579" t="s">
        <v>89</v>
      </c>
      <c r="H4579">
        <v>0.24349999999999999</v>
      </c>
      <c r="I4579" s="1">
        <v>1.47E-5</v>
      </c>
      <c r="J4579">
        <v>7</v>
      </c>
      <c r="K4579" t="s">
        <v>90</v>
      </c>
      <c r="L4579" t="s">
        <v>1</v>
      </c>
      <c r="M4579" t="s">
        <v>111</v>
      </c>
    </row>
    <row r="4580" spans="1:13" x14ac:dyDescent="0.25">
      <c r="A4580" t="s">
        <v>87</v>
      </c>
      <c r="B4580" t="s">
        <v>99</v>
      </c>
      <c r="C4580" s="1">
        <v>2.9505E-2</v>
      </c>
      <c r="D4580" s="1">
        <v>11.22968</v>
      </c>
      <c r="E4580">
        <v>780</v>
      </c>
      <c r="F4580" t="s">
        <v>10</v>
      </c>
      <c r="G4580" t="s">
        <v>89</v>
      </c>
      <c r="H4580">
        <v>0.24349999999999999</v>
      </c>
      <c r="I4580" s="1">
        <v>1.47E-5</v>
      </c>
      <c r="J4580">
        <v>8</v>
      </c>
      <c r="K4580" t="s">
        <v>90</v>
      </c>
      <c r="L4580" t="s">
        <v>1</v>
      </c>
      <c r="M4580" t="s">
        <v>111</v>
      </c>
    </row>
    <row r="4581" spans="1:13" x14ac:dyDescent="0.25">
      <c r="A4581" t="s">
        <v>87</v>
      </c>
      <c r="B4581" t="s">
        <v>99</v>
      </c>
      <c r="C4581" s="1">
        <v>2.9380389999999999E-2</v>
      </c>
      <c r="D4581" s="1">
        <v>11.213850000000001</v>
      </c>
      <c r="E4581">
        <v>780</v>
      </c>
      <c r="F4581" t="s">
        <v>10</v>
      </c>
      <c r="G4581" t="s">
        <v>89</v>
      </c>
      <c r="H4581">
        <v>0.24349999999999999</v>
      </c>
      <c r="I4581" s="1">
        <v>1.47E-5</v>
      </c>
      <c r="J4581">
        <v>9</v>
      </c>
      <c r="K4581" t="s">
        <v>90</v>
      </c>
      <c r="L4581" t="s">
        <v>1</v>
      </c>
      <c r="M4581" t="s">
        <v>111</v>
      </c>
    </row>
    <row r="4582" spans="1:13" x14ac:dyDescent="0.25">
      <c r="A4582" t="s">
        <v>87</v>
      </c>
      <c r="B4582" t="s">
        <v>99</v>
      </c>
      <c r="C4582" s="1">
        <v>2.4654309999999999E-2</v>
      </c>
      <c r="D4582" s="1">
        <v>10.90912</v>
      </c>
      <c r="E4582">
        <v>800</v>
      </c>
      <c r="F4582" t="s">
        <v>10</v>
      </c>
      <c r="G4582" t="s">
        <v>89</v>
      </c>
      <c r="H4582">
        <v>0.24349999999999999</v>
      </c>
      <c r="I4582" s="1">
        <v>1.47E-5</v>
      </c>
      <c r="J4582">
        <v>0</v>
      </c>
      <c r="K4582" t="s">
        <v>90</v>
      </c>
      <c r="L4582" t="s">
        <v>1</v>
      </c>
      <c r="M4582" t="s">
        <v>111</v>
      </c>
    </row>
    <row r="4583" spans="1:13" x14ac:dyDescent="0.25">
      <c r="A4583" t="s">
        <v>87</v>
      </c>
      <c r="B4583" t="s">
        <v>99</v>
      </c>
      <c r="C4583" s="1">
        <v>2.5271910000000002E-2</v>
      </c>
      <c r="D4583" s="1">
        <v>11.00624</v>
      </c>
      <c r="E4583">
        <v>800</v>
      </c>
      <c r="F4583" t="s">
        <v>10</v>
      </c>
      <c r="G4583" t="s">
        <v>89</v>
      </c>
      <c r="H4583">
        <v>0.24349999999999999</v>
      </c>
      <c r="I4583" s="1">
        <v>1.47E-5</v>
      </c>
      <c r="J4583">
        <v>1</v>
      </c>
      <c r="K4583" t="s">
        <v>90</v>
      </c>
      <c r="L4583" t="s">
        <v>1</v>
      </c>
      <c r="M4583" t="s">
        <v>111</v>
      </c>
    </row>
    <row r="4584" spans="1:13" x14ac:dyDescent="0.25">
      <c r="A4584" t="s">
        <v>87</v>
      </c>
      <c r="B4584" t="s">
        <v>99</v>
      </c>
      <c r="C4584" s="1">
        <v>2.459128E-2</v>
      </c>
      <c r="D4584" s="1">
        <v>10.931520000000001</v>
      </c>
      <c r="E4584">
        <v>800</v>
      </c>
      <c r="F4584" t="s">
        <v>10</v>
      </c>
      <c r="G4584" t="s">
        <v>89</v>
      </c>
      <c r="H4584">
        <v>0.24349999999999999</v>
      </c>
      <c r="I4584" s="1">
        <v>1.47E-5</v>
      </c>
      <c r="J4584">
        <v>2</v>
      </c>
      <c r="K4584" t="s">
        <v>90</v>
      </c>
      <c r="L4584" t="s">
        <v>1</v>
      </c>
      <c r="M4584" t="s">
        <v>111</v>
      </c>
    </row>
    <row r="4585" spans="1:13" x14ac:dyDescent="0.25">
      <c r="A4585" t="s">
        <v>87</v>
      </c>
      <c r="B4585" t="s">
        <v>99</v>
      </c>
      <c r="C4585" s="1">
        <v>2.457956E-2</v>
      </c>
      <c r="D4585" s="1">
        <v>10.94501</v>
      </c>
      <c r="E4585">
        <v>800</v>
      </c>
      <c r="F4585" t="s">
        <v>10</v>
      </c>
      <c r="G4585" t="s">
        <v>89</v>
      </c>
      <c r="H4585">
        <v>0.24349999999999999</v>
      </c>
      <c r="I4585" s="1">
        <v>1.47E-5</v>
      </c>
      <c r="J4585">
        <v>3</v>
      </c>
      <c r="K4585" t="s">
        <v>90</v>
      </c>
      <c r="L4585" t="s">
        <v>1</v>
      </c>
      <c r="M4585" t="s">
        <v>111</v>
      </c>
    </row>
    <row r="4586" spans="1:13" x14ac:dyDescent="0.25">
      <c r="A4586" t="s">
        <v>87</v>
      </c>
      <c r="B4586" t="s">
        <v>99</v>
      </c>
      <c r="C4586" s="1">
        <v>2.5035390000000001E-2</v>
      </c>
      <c r="D4586" s="1">
        <v>10.97297</v>
      </c>
      <c r="E4586">
        <v>800</v>
      </c>
      <c r="F4586" t="s">
        <v>10</v>
      </c>
      <c r="G4586" t="s">
        <v>89</v>
      </c>
      <c r="H4586">
        <v>0.24349999999999999</v>
      </c>
      <c r="I4586" s="1">
        <v>1.47E-5</v>
      </c>
      <c r="J4586">
        <v>4</v>
      </c>
      <c r="K4586" t="s">
        <v>90</v>
      </c>
      <c r="L4586" t="s">
        <v>1</v>
      </c>
      <c r="M4586" t="s">
        <v>111</v>
      </c>
    </row>
    <row r="4587" spans="1:13" x14ac:dyDescent="0.25">
      <c r="A4587" t="s">
        <v>87</v>
      </c>
      <c r="B4587" t="s">
        <v>99</v>
      </c>
      <c r="C4587" s="1">
        <v>2.5003600000000001E-2</v>
      </c>
      <c r="D4587" s="1">
        <v>10.9529</v>
      </c>
      <c r="E4587">
        <v>800</v>
      </c>
      <c r="F4587" t="s">
        <v>10</v>
      </c>
      <c r="G4587" t="s">
        <v>89</v>
      </c>
      <c r="H4587">
        <v>0.24349999999999999</v>
      </c>
      <c r="I4587" s="1">
        <v>1.47E-5</v>
      </c>
      <c r="J4587">
        <v>5</v>
      </c>
      <c r="K4587" t="s">
        <v>90</v>
      </c>
      <c r="L4587" t="s">
        <v>1</v>
      </c>
      <c r="M4587" t="s">
        <v>111</v>
      </c>
    </row>
    <row r="4588" spans="1:13" x14ac:dyDescent="0.25">
      <c r="A4588" t="s">
        <v>87</v>
      </c>
      <c r="B4588" t="s">
        <v>99</v>
      </c>
      <c r="C4588" s="1">
        <v>2.4936989999999999E-2</v>
      </c>
      <c r="D4588" s="1">
        <v>10.951840000000001</v>
      </c>
      <c r="E4588">
        <v>800</v>
      </c>
      <c r="F4588" t="s">
        <v>10</v>
      </c>
      <c r="G4588" t="s">
        <v>89</v>
      </c>
      <c r="H4588">
        <v>0.24349999999999999</v>
      </c>
      <c r="I4588" s="1">
        <v>1.47E-5</v>
      </c>
      <c r="J4588">
        <v>6</v>
      </c>
      <c r="K4588" t="s">
        <v>90</v>
      </c>
      <c r="L4588" t="s">
        <v>1</v>
      </c>
      <c r="M4588" t="s">
        <v>111</v>
      </c>
    </row>
    <row r="4589" spans="1:13" x14ac:dyDescent="0.25">
      <c r="A4589" t="s">
        <v>87</v>
      </c>
      <c r="B4589" t="s">
        <v>99</v>
      </c>
      <c r="C4589" s="1">
        <v>2.5260899999999999E-2</v>
      </c>
      <c r="D4589" s="1">
        <v>10.994339999999999</v>
      </c>
      <c r="E4589">
        <v>800</v>
      </c>
      <c r="F4589" t="s">
        <v>10</v>
      </c>
      <c r="G4589" t="s">
        <v>89</v>
      </c>
      <c r="H4589">
        <v>0.24349999999999999</v>
      </c>
      <c r="I4589" s="1">
        <v>1.47E-5</v>
      </c>
      <c r="J4589">
        <v>7</v>
      </c>
      <c r="K4589" t="s">
        <v>90</v>
      </c>
      <c r="L4589" t="s">
        <v>1</v>
      </c>
      <c r="M4589" t="s">
        <v>111</v>
      </c>
    </row>
    <row r="4590" spans="1:13" x14ac:dyDescent="0.25">
      <c r="A4590" t="s">
        <v>87</v>
      </c>
      <c r="B4590" t="s">
        <v>99</v>
      </c>
      <c r="C4590" s="1">
        <v>2.480077E-2</v>
      </c>
      <c r="D4590" s="1">
        <v>11.000349999999999</v>
      </c>
      <c r="E4590">
        <v>800</v>
      </c>
      <c r="F4590" t="s">
        <v>10</v>
      </c>
      <c r="G4590" t="s">
        <v>89</v>
      </c>
      <c r="H4590">
        <v>0.24349999999999999</v>
      </c>
      <c r="I4590" s="1">
        <v>1.47E-5</v>
      </c>
      <c r="J4590">
        <v>8</v>
      </c>
      <c r="K4590" t="s">
        <v>90</v>
      </c>
      <c r="L4590" t="s">
        <v>1</v>
      </c>
      <c r="M4590" t="s">
        <v>111</v>
      </c>
    </row>
    <row r="4591" spans="1:13" x14ac:dyDescent="0.25">
      <c r="A4591" t="s">
        <v>87</v>
      </c>
      <c r="B4591" t="s">
        <v>99</v>
      </c>
      <c r="C4591" s="1">
        <v>2.464204E-2</v>
      </c>
      <c r="D4591" s="1">
        <v>10.900370000000001</v>
      </c>
      <c r="E4591">
        <v>800</v>
      </c>
      <c r="F4591" t="s">
        <v>10</v>
      </c>
      <c r="G4591" t="s">
        <v>89</v>
      </c>
      <c r="H4591">
        <v>0.24349999999999999</v>
      </c>
      <c r="I4591" s="1">
        <v>1.47E-5</v>
      </c>
      <c r="J4591">
        <v>9</v>
      </c>
      <c r="K4591" t="s">
        <v>90</v>
      </c>
      <c r="L4591" t="s">
        <v>1</v>
      </c>
      <c r="M4591" t="s">
        <v>111</v>
      </c>
    </row>
    <row r="4592" spans="1:13" x14ac:dyDescent="0.25">
      <c r="A4592" t="s">
        <v>87</v>
      </c>
      <c r="B4592" t="s">
        <v>99</v>
      </c>
      <c r="C4592" s="1">
        <v>2.745266E-2</v>
      </c>
      <c r="D4592" s="1">
        <v>10.74433</v>
      </c>
      <c r="E4592">
        <v>820</v>
      </c>
      <c r="F4592" t="s">
        <v>10</v>
      </c>
      <c r="G4592" t="s">
        <v>89</v>
      </c>
      <c r="H4592">
        <v>0.24349999999999999</v>
      </c>
      <c r="I4592" s="1">
        <v>1.47E-5</v>
      </c>
      <c r="J4592">
        <v>0</v>
      </c>
      <c r="K4592" t="s">
        <v>90</v>
      </c>
      <c r="L4592" t="s">
        <v>1</v>
      </c>
      <c r="M4592" t="s">
        <v>111</v>
      </c>
    </row>
    <row r="4593" spans="1:13" x14ac:dyDescent="0.25">
      <c r="A4593" t="s">
        <v>87</v>
      </c>
      <c r="B4593" t="s">
        <v>99</v>
      </c>
      <c r="C4593" s="1">
        <v>2.713817E-2</v>
      </c>
      <c r="D4593" s="1">
        <v>10.62757</v>
      </c>
      <c r="E4593">
        <v>820</v>
      </c>
      <c r="F4593" t="s">
        <v>10</v>
      </c>
      <c r="G4593" t="s">
        <v>89</v>
      </c>
      <c r="H4593">
        <v>0.24349999999999999</v>
      </c>
      <c r="I4593" s="1">
        <v>1.47E-5</v>
      </c>
      <c r="J4593">
        <v>1</v>
      </c>
      <c r="K4593" t="s">
        <v>90</v>
      </c>
      <c r="L4593" t="s">
        <v>1</v>
      </c>
      <c r="M4593" t="s">
        <v>111</v>
      </c>
    </row>
    <row r="4594" spans="1:13" x14ac:dyDescent="0.25">
      <c r="A4594" t="s">
        <v>87</v>
      </c>
      <c r="B4594" t="s">
        <v>99</v>
      </c>
      <c r="C4594" s="1">
        <v>2.764989E-2</v>
      </c>
      <c r="D4594" s="1">
        <v>10.785</v>
      </c>
      <c r="E4594">
        <v>820</v>
      </c>
      <c r="F4594" t="s">
        <v>10</v>
      </c>
      <c r="G4594" t="s">
        <v>89</v>
      </c>
      <c r="H4594">
        <v>0.24349999999999999</v>
      </c>
      <c r="I4594" s="1">
        <v>1.47E-5</v>
      </c>
      <c r="J4594">
        <v>2</v>
      </c>
      <c r="K4594" t="s">
        <v>90</v>
      </c>
      <c r="L4594" t="s">
        <v>1</v>
      </c>
      <c r="M4594" t="s">
        <v>111</v>
      </c>
    </row>
    <row r="4595" spans="1:13" x14ac:dyDescent="0.25">
      <c r="A4595" t="s">
        <v>87</v>
      </c>
      <c r="B4595" t="s">
        <v>99</v>
      </c>
      <c r="C4595" s="1">
        <v>2.7531429999999999E-2</v>
      </c>
      <c r="D4595" s="1">
        <v>10.72325</v>
      </c>
      <c r="E4595">
        <v>820</v>
      </c>
      <c r="F4595" t="s">
        <v>10</v>
      </c>
      <c r="G4595" t="s">
        <v>89</v>
      </c>
      <c r="H4595">
        <v>0.24349999999999999</v>
      </c>
      <c r="I4595" s="1">
        <v>1.47E-5</v>
      </c>
      <c r="J4595">
        <v>3</v>
      </c>
      <c r="K4595" t="s">
        <v>90</v>
      </c>
      <c r="L4595" t="s">
        <v>1</v>
      </c>
      <c r="M4595" t="s">
        <v>111</v>
      </c>
    </row>
    <row r="4596" spans="1:13" x14ac:dyDescent="0.25">
      <c r="A4596" t="s">
        <v>87</v>
      </c>
      <c r="B4596" t="s">
        <v>99</v>
      </c>
      <c r="C4596" s="1">
        <v>2.7294100000000002E-2</v>
      </c>
      <c r="D4596" s="1">
        <v>10.68159</v>
      </c>
      <c r="E4596">
        <v>820</v>
      </c>
      <c r="F4596" t="s">
        <v>10</v>
      </c>
      <c r="G4596" t="s">
        <v>89</v>
      </c>
      <c r="H4596">
        <v>0.24349999999999999</v>
      </c>
      <c r="I4596" s="1">
        <v>1.47E-5</v>
      </c>
      <c r="J4596">
        <v>4</v>
      </c>
      <c r="K4596" t="s">
        <v>90</v>
      </c>
      <c r="L4596" t="s">
        <v>1</v>
      </c>
      <c r="M4596" t="s">
        <v>111</v>
      </c>
    </row>
    <row r="4597" spans="1:13" x14ac:dyDescent="0.25">
      <c r="A4597" t="s">
        <v>87</v>
      </c>
      <c r="B4597" t="s">
        <v>99</v>
      </c>
      <c r="C4597" s="1">
        <v>2.7058430000000001E-2</v>
      </c>
      <c r="D4597" s="1">
        <v>10.63367</v>
      </c>
      <c r="E4597">
        <v>820</v>
      </c>
      <c r="F4597" t="s">
        <v>10</v>
      </c>
      <c r="G4597" t="s">
        <v>89</v>
      </c>
      <c r="H4597">
        <v>0.24349999999999999</v>
      </c>
      <c r="I4597" s="1">
        <v>1.47E-5</v>
      </c>
      <c r="J4597">
        <v>5</v>
      </c>
      <c r="K4597" t="s">
        <v>90</v>
      </c>
      <c r="L4597" t="s">
        <v>1</v>
      </c>
      <c r="M4597" t="s">
        <v>111</v>
      </c>
    </row>
    <row r="4598" spans="1:13" x14ac:dyDescent="0.25">
      <c r="A4598" t="s">
        <v>87</v>
      </c>
      <c r="B4598" t="s">
        <v>99</v>
      </c>
      <c r="C4598" s="1">
        <v>2.6891470000000001E-2</v>
      </c>
      <c r="D4598" s="1">
        <v>10.618729999999999</v>
      </c>
      <c r="E4598">
        <v>820</v>
      </c>
      <c r="F4598" t="s">
        <v>10</v>
      </c>
      <c r="G4598" t="s">
        <v>89</v>
      </c>
      <c r="H4598">
        <v>0.24349999999999999</v>
      </c>
      <c r="I4598" s="1">
        <v>1.47E-5</v>
      </c>
      <c r="J4598">
        <v>6</v>
      </c>
      <c r="K4598" t="s">
        <v>90</v>
      </c>
      <c r="L4598" t="s">
        <v>1</v>
      </c>
      <c r="M4598" t="s">
        <v>111</v>
      </c>
    </row>
    <row r="4599" spans="1:13" x14ac:dyDescent="0.25">
      <c r="A4599" t="s">
        <v>87</v>
      </c>
      <c r="B4599" t="s">
        <v>99</v>
      </c>
      <c r="C4599" s="1">
        <v>2.7613950000000002E-2</v>
      </c>
      <c r="D4599" s="1">
        <v>10.70561</v>
      </c>
      <c r="E4599">
        <v>820</v>
      </c>
      <c r="F4599" t="s">
        <v>10</v>
      </c>
      <c r="G4599" t="s">
        <v>89</v>
      </c>
      <c r="H4599">
        <v>0.24349999999999999</v>
      </c>
      <c r="I4599" s="1">
        <v>1.47E-5</v>
      </c>
      <c r="J4599">
        <v>7</v>
      </c>
      <c r="K4599" t="s">
        <v>90</v>
      </c>
      <c r="L4599" t="s">
        <v>1</v>
      </c>
      <c r="M4599" t="s">
        <v>111</v>
      </c>
    </row>
    <row r="4600" spans="1:13" x14ac:dyDescent="0.25">
      <c r="A4600" t="s">
        <v>87</v>
      </c>
      <c r="B4600" t="s">
        <v>99</v>
      </c>
      <c r="C4600" s="1">
        <v>2.7719810000000001E-2</v>
      </c>
      <c r="D4600" s="1">
        <v>10.748060000000001</v>
      </c>
      <c r="E4600">
        <v>820</v>
      </c>
      <c r="F4600" t="s">
        <v>10</v>
      </c>
      <c r="G4600" t="s">
        <v>89</v>
      </c>
      <c r="H4600">
        <v>0.24349999999999999</v>
      </c>
      <c r="I4600" s="1">
        <v>1.47E-5</v>
      </c>
      <c r="J4600">
        <v>8</v>
      </c>
      <c r="K4600" t="s">
        <v>90</v>
      </c>
      <c r="L4600" t="s">
        <v>1</v>
      </c>
      <c r="M4600" t="s">
        <v>111</v>
      </c>
    </row>
    <row r="4601" spans="1:13" x14ac:dyDescent="0.25">
      <c r="A4601" t="s">
        <v>87</v>
      </c>
      <c r="B4601" t="s">
        <v>99</v>
      </c>
      <c r="C4601" s="1">
        <v>2.7737640000000001E-2</v>
      </c>
      <c r="D4601" s="1">
        <v>10.807270000000001</v>
      </c>
      <c r="E4601">
        <v>820</v>
      </c>
      <c r="F4601" t="s">
        <v>10</v>
      </c>
      <c r="G4601" t="s">
        <v>89</v>
      </c>
      <c r="H4601">
        <v>0.24349999999999999</v>
      </c>
      <c r="I4601" s="1">
        <v>1.47E-5</v>
      </c>
      <c r="J4601">
        <v>9</v>
      </c>
      <c r="K4601" t="s">
        <v>90</v>
      </c>
      <c r="L4601" t="s">
        <v>1</v>
      </c>
      <c r="M4601" t="s">
        <v>111</v>
      </c>
    </row>
    <row r="4602" spans="1:13" x14ac:dyDescent="0.25">
      <c r="A4602" t="s">
        <v>87</v>
      </c>
      <c r="B4602" t="s">
        <v>99</v>
      </c>
      <c r="C4602" s="1">
        <v>4.3670220000000003E-2</v>
      </c>
      <c r="D4602" s="1">
        <v>10.65199</v>
      </c>
      <c r="E4602">
        <v>840</v>
      </c>
      <c r="F4602" t="s">
        <v>10</v>
      </c>
      <c r="G4602" t="s">
        <v>89</v>
      </c>
      <c r="H4602">
        <v>0.24349999999999999</v>
      </c>
      <c r="I4602" s="1">
        <v>1.47E-5</v>
      </c>
      <c r="J4602">
        <v>0</v>
      </c>
      <c r="K4602" t="s">
        <v>90</v>
      </c>
      <c r="L4602" t="s">
        <v>1</v>
      </c>
      <c r="M4602" t="s">
        <v>111</v>
      </c>
    </row>
    <row r="4603" spans="1:13" x14ac:dyDescent="0.25">
      <c r="A4603" t="s">
        <v>87</v>
      </c>
      <c r="B4603" t="s">
        <v>99</v>
      </c>
      <c r="C4603" s="1">
        <v>4.3704819999999998E-2</v>
      </c>
      <c r="D4603" s="1">
        <v>10.626670000000001</v>
      </c>
      <c r="E4603">
        <v>840</v>
      </c>
      <c r="F4603" t="s">
        <v>10</v>
      </c>
      <c r="G4603" t="s">
        <v>89</v>
      </c>
      <c r="H4603">
        <v>0.24349999999999999</v>
      </c>
      <c r="I4603" s="1">
        <v>1.47E-5</v>
      </c>
      <c r="J4603">
        <v>1</v>
      </c>
      <c r="K4603" t="s">
        <v>90</v>
      </c>
      <c r="L4603" t="s">
        <v>1</v>
      </c>
      <c r="M4603" t="s">
        <v>111</v>
      </c>
    </row>
    <row r="4604" spans="1:13" x14ac:dyDescent="0.25">
      <c r="A4604" t="s">
        <v>87</v>
      </c>
      <c r="B4604" t="s">
        <v>99</v>
      </c>
      <c r="C4604" s="1">
        <v>4.319187E-2</v>
      </c>
      <c r="D4604" s="1">
        <v>10.5692</v>
      </c>
      <c r="E4604">
        <v>840</v>
      </c>
      <c r="F4604" t="s">
        <v>10</v>
      </c>
      <c r="G4604" t="s">
        <v>89</v>
      </c>
      <c r="H4604">
        <v>0.24349999999999999</v>
      </c>
      <c r="I4604" s="1">
        <v>1.47E-5</v>
      </c>
      <c r="J4604">
        <v>2</v>
      </c>
      <c r="K4604" t="s">
        <v>90</v>
      </c>
      <c r="L4604" t="s">
        <v>1</v>
      </c>
      <c r="M4604" t="s">
        <v>111</v>
      </c>
    </row>
    <row r="4605" spans="1:13" x14ac:dyDescent="0.25">
      <c r="A4605" t="s">
        <v>87</v>
      </c>
      <c r="B4605" t="s">
        <v>99</v>
      </c>
      <c r="C4605" s="1">
        <v>4.4318349999999999E-2</v>
      </c>
      <c r="D4605" s="1">
        <v>10.789529999999999</v>
      </c>
      <c r="E4605">
        <v>840</v>
      </c>
      <c r="F4605" t="s">
        <v>10</v>
      </c>
      <c r="G4605" t="s">
        <v>89</v>
      </c>
      <c r="H4605">
        <v>0.24349999999999999</v>
      </c>
      <c r="I4605" s="1">
        <v>1.47E-5</v>
      </c>
      <c r="J4605">
        <v>3</v>
      </c>
      <c r="K4605" t="s">
        <v>90</v>
      </c>
      <c r="L4605" t="s">
        <v>1</v>
      </c>
      <c r="M4605" t="s">
        <v>111</v>
      </c>
    </row>
    <row r="4606" spans="1:13" x14ac:dyDescent="0.25">
      <c r="A4606" t="s">
        <v>87</v>
      </c>
      <c r="B4606" t="s">
        <v>99</v>
      </c>
      <c r="C4606" s="1">
        <v>4.3882770000000001E-2</v>
      </c>
      <c r="D4606" s="1">
        <v>10.65875</v>
      </c>
      <c r="E4606">
        <v>840</v>
      </c>
      <c r="F4606" t="s">
        <v>10</v>
      </c>
      <c r="G4606" t="s">
        <v>89</v>
      </c>
      <c r="H4606">
        <v>0.24349999999999999</v>
      </c>
      <c r="I4606" s="1">
        <v>1.47E-5</v>
      </c>
      <c r="J4606">
        <v>4</v>
      </c>
      <c r="K4606" t="s">
        <v>90</v>
      </c>
      <c r="L4606" t="s">
        <v>1</v>
      </c>
      <c r="M4606" t="s">
        <v>111</v>
      </c>
    </row>
    <row r="4607" spans="1:13" x14ac:dyDescent="0.25">
      <c r="A4607" t="s">
        <v>87</v>
      </c>
      <c r="B4607" t="s">
        <v>99</v>
      </c>
      <c r="C4607" s="1">
        <v>4.3700120000000002E-2</v>
      </c>
      <c r="D4607" s="1">
        <v>10.65246</v>
      </c>
      <c r="E4607">
        <v>840</v>
      </c>
      <c r="F4607" t="s">
        <v>10</v>
      </c>
      <c r="G4607" t="s">
        <v>89</v>
      </c>
      <c r="H4607">
        <v>0.24349999999999999</v>
      </c>
      <c r="I4607" s="1">
        <v>1.47E-5</v>
      </c>
      <c r="J4607">
        <v>5</v>
      </c>
      <c r="K4607" t="s">
        <v>90</v>
      </c>
      <c r="L4607" t="s">
        <v>1</v>
      </c>
      <c r="M4607" t="s">
        <v>111</v>
      </c>
    </row>
    <row r="4608" spans="1:13" x14ac:dyDescent="0.25">
      <c r="A4608" t="s">
        <v>87</v>
      </c>
      <c r="B4608" t="s">
        <v>99</v>
      </c>
      <c r="C4608" s="1">
        <v>4.3449380000000003E-2</v>
      </c>
      <c r="D4608" s="1">
        <v>10.628220000000001</v>
      </c>
      <c r="E4608">
        <v>840</v>
      </c>
      <c r="F4608" t="s">
        <v>10</v>
      </c>
      <c r="G4608" t="s">
        <v>89</v>
      </c>
      <c r="H4608">
        <v>0.24349999999999999</v>
      </c>
      <c r="I4608" s="1">
        <v>1.47E-5</v>
      </c>
      <c r="J4608">
        <v>6</v>
      </c>
      <c r="K4608" t="s">
        <v>90</v>
      </c>
      <c r="L4608" t="s">
        <v>1</v>
      </c>
      <c r="M4608" t="s">
        <v>111</v>
      </c>
    </row>
    <row r="4609" spans="1:13" x14ac:dyDescent="0.25">
      <c r="A4609" t="s">
        <v>87</v>
      </c>
      <c r="B4609" t="s">
        <v>99</v>
      </c>
      <c r="C4609" s="1">
        <v>4.3152379999999997E-2</v>
      </c>
      <c r="D4609" s="1">
        <v>10.61144</v>
      </c>
      <c r="E4609">
        <v>840</v>
      </c>
      <c r="F4609" t="s">
        <v>10</v>
      </c>
      <c r="G4609" t="s">
        <v>89</v>
      </c>
      <c r="H4609">
        <v>0.24349999999999999</v>
      </c>
      <c r="I4609" s="1">
        <v>1.47E-5</v>
      </c>
      <c r="J4609">
        <v>7</v>
      </c>
      <c r="K4609" t="s">
        <v>90</v>
      </c>
      <c r="L4609" t="s">
        <v>1</v>
      </c>
      <c r="M4609" t="s">
        <v>111</v>
      </c>
    </row>
    <row r="4610" spans="1:13" x14ac:dyDescent="0.25">
      <c r="A4610" t="s">
        <v>87</v>
      </c>
      <c r="B4610" t="s">
        <v>99</v>
      </c>
      <c r="C4610" s="1">
        <v>4.3066750000000001E-2</v>
      </c>
      <c r="D4610" s="1">
        <v>10.57999</v>
      </c>
      <c r="E4610">
        <v>840</v>
      </c>
      <c r="F4610" t="s">
        <v>10</v>
      </c>
      <c r="G4610" t="s">
        <v>89</v>
      </c>
      <c r="H4610">
        <v>0.24349999999999999</v>
      </c>
      <c r="I4610" s="1">
        <v>1.47E-5</v>
      </c>
      <c r="J4610">
        <v>8</v>
      </c>
      <c r="K4610" t="s">
        <v>90</v>
      </c>
      <c r="L4610" t="s">
        <v>1</v>
      </c>
      <c r="M4610" t="s">
        <v>111</v>
      </c>
    </row>
    <row r="4611" spans="1:13" x14ac:dyDescent="0.25">
      <c r="A4611" t="s">
        <v>87</v>
      </c>
      <c r="B4611" t="s">
        <v>99</v>
      </c>
      <c r="C4611" s="1">
        <v>4.3929280000000001E-2</v>
      </c>
      <c r="D4611" s="1">
        <v>10.693630000000001</v>
      </c>
      <c r="E4611">
        <v>840</v>
      </c>
      <c r="F4611" t="s">
        <v>10</v>
      </c>
      <c r="G4611" t="s">
        <v>89</v>
      </c>
      <c r="H4611">
        <v>0.24349999999999999</v>
      </c>
      <c r="I4611" s="1">
        <v>1.47E-5</v>
      </c>
      <c r="J4611">
        <v>9</v>
      </c>
      <c r="K4611" t="s">
        <v>90</v>
      </c>
      <c r="L4611" t="s">
        <v>1</v>
      </c>
      <c r="M4611" t="s">
        <v>111</v>
      </c>
    </row>
    <row r="4612" spans="1:13" x14ac:dyDescent="0.25">
      <c r="A4612" t="s">
        <v>87</v>
      </c>
      <c r="B4612" t="s">
        <v>99</v>
      </c>
      <c r="C4612" s="1">
        <v>5.062962E-2</v>
      </c>
      <c r="D4612" s="1">
        <v>10.615449999999999</v>
      </c>
      <c r="E4612">
        <v>860</v>
      </c>
      <c r="F4612" t="s">
        <v>10</v>
      </c>
      <c r="G4612" t="s">
        <v>89</v>
      </c>
      <c r="H4612">
        <v>0.24349999999999999</v>
      </c>
      <c r="I4612" s="1">
        <v>1.47E-5</v>
      </c>
      <c r="J4612">
        <v>0</v>
      </c>
      <c r="K4612" t="s">
        <v>90</v>
      </c>
      <c r="L4612" t="s">
        <v>1</v>
      </c>
      <c r="M4612" t="s">
        <v>111</v>
      </c>
    </row>
    <row r="4613" spans="1:13" x14ac:dyDescent="0.25">
      <c r="A4613" t="s">
        <v>87</v>
      </c>
      <c r="B4613" t="s">
        <v>99</v>
      </c>
      <c r="C4613" s="1">
        <v>5.00115E-2</v>
      </c>
      <c r="D4613" s="1">
        <v>10.56437</v>
      </c>
      <c r="E4613">
        <v>860</v>
      </c>
      <c r="F4613" t="s">
        <v>10</v>
      </c>
      <c r="G4613" t="s">
        <v>89</v>
      </c>
      <c r="H4613">
        <v>0.24349999999999999</v>
      </c>
      <c r="I4613" s="1">
        <v>1.47E-5</v>
      </c>
      <c r="J4613">
        <v>1</v>
      </c>
      <c r="K4613" t="s">
        <v>90</v>
      </c>
      <c r="L4613" t="s">
        <v>1</v>
      </c>
      <c r="M4613" t="s">
        <v>111</v>
      </c>
    </row>
    <row r="4614" spans="1:13" x14ac:dyDescent="0.25">
      <c r="A4614" t="s">
        <v>87</v>
      </c>
      <c r="B4614" t="s">
        <v>99</v>
      </c>
      <c r="C4614" s="1">
        <v>5.0367240000000001E-2</v>
      </c>
      <c r="D4614" s="1">
        <v>10.537470000000001</v>
      </c>
      <c r="E4614">
        <v>860</v>
      </c>
      <c r="F4614" t="s">
        <v>10</v>
      </c>
      <c r="G4614" t="s">
        <v>89</v>
      </c>
      <c r="H4614">
        <v>0.24349999999999999</v>
      </c>
      <c r="I4614" s="1">
        <v>1.47E-5</v>
      </c>
      <c r="J4614">
        <v>2</v>
      </c>
      <c r="K4614" t="s">
        <v>90</v>
      </c>
      <c r="L4614" t="s">
        <v>1</v>
      </c>
      <c r="M4614" t="s">
        <v>111</v>
      </c>
    </row>
    <row r="4615" spans="1:13" x14ac:dyDescent="0.25">
      <c r="A4615" t="s">
        <v>87</v>
      </c>
      <c r="B4615" t="s">
        <v>99</v>
      </c>
      <c r="C4615" s="1">
        <v>4.9364070000000003E-2</v>
      </c>
      <c r="D4615" s="1">
        <v>10.42562</v>
      </c>
      <c r="E4615">
        <v>860</v>
      </c>
      <c r="F4615" t="s">
        <v>10</v>
      </c>
      <c r="G4615" t="s">
        <v>89</v>
      </c>
      <c r="H4615">
        <v>0.24349999999999999</v>
      </c>
      <c r="I4615" s="1">
        <v>1.47E-5</v>
      </c>
      <c r="J4615">
        <v>3</v>
      </c>
      <c r="K4615" t="s">
        <v>90</v>
      </c>
      <c r="L4615" t="s">
        <v>1</v>
      </c>
      <c r="M4615" t="s">
        <v>111</v>
      </c>
    </row>
    <row r="4616" spans="1:13" x14ac:dyDescent="0.25">
      <c r="A4616" t="s">
        <v>87</v>
      </c>
      <c r="B4616" t="s">
        <v>99</v>
      </c>
      <c r="C4616" s="1">
        <v>5.0064520000000001E-2</v>
      </c>
      <c r="D4616" s="1">
        <v>10.479039999999999</v>
      </c>
      <c r="E4616">
        <v>860</v>
      </c>
      <c r="F4616" t="s">
        <v>10</v>
      </c>
      <c r="G4616" t="s">
        <v>89</v>
      </c>
      <c r="H4616">
        <v>0.24349999999999999</v>
      </c>
      <c r="I4616" s="1">
        <v>1.47E-5</v>
      </c>
      <c r="J4616">
        <v>4</v>
      </c>
      <c r="K4616" t="s">
        <v>90</v>
      </c>
      <c r="L4616" t="s">
        <v>1</v>
      </c>
      <c r="M4616" t="s">
        <v>111</v>
      </c>
    </row>
    <row r="4617" spans="1:13" x14ac:dyDescent="0.25">
      <c r="A4617" t="s">
        <v>87</v>
      </c>
      <c r="B4617" t="s">
        <v>99</v>
      </c>
      <c r="C4617" s="1">
        <v>4.9955899999999998E-2</v>
      </c>
      <c r="D4617" s="1">
        <v>10.510820000000001</v>
      </c>
      <c r="E4617">
        <v>860</v>
      </c>
      <c r="F4617" t="s">
        <v>10</v>
      </c>
      <c r="G4617" t="s">
        <v>89</v>
      </c>
      <c r="H4617">
        <v>0.24349999999999999</v>
      </c>
      <c r="I4617" s="1">
        <v>1.47E-5</v>
      </c>
      <c r="J4617">
        <v>5</v>
      </c>
      <c r="K4617" t="s">
        <v>90</v>
      </c>
      <c r="L4617" t="s">
        <v>1</v>
      </c>
      <c r="M4617" t="s">
        <v>111</v>
      </c>
    </row>
    <row r="4618" spans="1:13" x14ac:dyDescent="0.25">
      <c r="A4618" t="s">
        <v>87</v>
      </c>
      <c r="B4618" t="s">
        <v>99</v>
      </c>
      <c r="C4618" s="1">
        <v>4.9730789999999997E-2</v>
      </c>
      <c r="D4618" s="1">
        <v>10.46598</v>
      </c>
      <c r="E4618">
        <v>860</v>
      </c>
      <c r="F4618" t="s">
        <v>10</v>
      </c>
      <c r="G4618" t="s">
        <v>89</v>
      </c>
      <c r="H4618">
        <v>0.24349999999999999</v>
      </c>
      <c r="I4618" s="1">
        <v>1.47E-5</v>
      </c>
      <c r="J4618">
        <v>6</v>
      </c>
      <c r="K4618" t="s">
        <v>90</v>
      </c>
      <c r="L4618" t="s">
        <v>1</v>
      </c>
      <c r="M4618" t="s">
        <v>111</v>
      </c>
    </row>
    <row r="4619" spans="1:13" x14ac:dyDescent="0.25">
      <c r="A4619" t="s">
        <v>87</v>
      </c>
      <c r="B4619" t="s">
        <v>99</v>
      </c>
      <c r="C4619" s="1">
        <v>4.9562639999999998E-2</v>
      </c>
      <c r="D4619" s="1">
        <v>10.47214</v>
      </c>
      <c r="E4619">
        <v>860</v>
      </c>
      <c r="F4619" t="s">
        <v>10</v>
      </c>
      <c r="G4619" t="s">
        <v>89</v>
      </c>
      <c r="H4619">
        <v>0.24349999999999999</v>
      </c>
      <c r="I4619" s="1">
        <v>1.47E-5</v>
      </c>
      <c r="J4619">
        <v>7</v>
      </c>
      <c r="K4619" t="s">
        <v>90</v>
      </c>
      <c r="L4619" t="s">
        <v>1</v>
      </c>
      <c r="M4619" t="s">
        <v>111</v>
      </c>
    </row>
    <row r="4620" spans="1:13" x14ac:dyDescent="0.25">
      <c r="A4620" t="s">
        <v>87</v>
      </c>
      <c r="B4620" t="s">
        <v>99</v>
      </c>
      <c r="C4620" s="1">
        <v>4.9773049999999999E-2</v>
      </c>
      <c r="D4620" s="1">
        <v>10.50409</v>
      </c>
      <c r="E4620">
        <v>860</v>
      </c>
      <c r="F4620" t="s">
        <v>10</v>
      </c>
      <c r="G4620" t="s">
        <v>89</v>
      </c>
      <c r="H4620">
        <v>0.24349999999999999</v>
      </c>
      <c r="I4620" s="1">
        <v>1.47E-5</v>
      </c>
      <c r="J4620">
        <v>8</v>
      </c>
      <c r="K4620" t="s">
        <v>90</v>
      </c>
      <c r="L4620" t="s">
        <v>1</v>
      </c>
      <c r="M4620" t="s">
        <v>111</v>
      </c>
    </row>
    <row r="4621" spans="1:13" x14ac:dyDescent="0.25">
      <c r="A4621" t="s">
        <v>87</v>
      </c>
      <c r="B4621" t="s">
        <v>99</v>
      </c>
      <c r="C4621" s="1">
        <v>5.1104360000000001E-2</v>
      </c>
      <c r="D4621" s="1">
        <v>10.66056</v>
      </c>
      <c r="E4621">
        <v>860</v>
      </c>
      <c r="F4621" t="s">
        <v>10</v>
      </c>
      <c r="G4621" t="s">
        <v>89</v>
      </c>
      <c r="H4621">
        <v>0.24349999999999999</v>
      </c>
      <c r="I4621" s="1">
        <v>1.47E-5</v>
      </c>
      <c r="J4621">
        <v>9</v>
      </c>
      <c r="K4621" t="s">
        <v>90</v>
      </c>
      <c r="L4621" t="s">
        <v>1</v>
      </c>
      <c r="M4621" t="s">
        <v>111</v>
      </c>
    </row>
    <row r="4622" spans="1:13" x14ac:dyDescent="0.25">
      <c r="A4622" t="s">
        <v>87</v>
      </c>
      <c r="B4622" t="s">
        <v>99</v>
      </c>
      <c r="C4622" s="1">
        <v>5.877984E-2</v>
      </c>
      <c r="D4622" s="1">
        <v>10.2186</v>
      </c>
      <c r="E4622">
        <v>880</v>
      </c>
      <c r="F4622" t="s">
        <v>10</v>
      </c>
      <c r="G4622" t="s">
        <v>89</v>
      </c>
      <c r="H4622">
        <v>0.24349999999999999</v>
      </c>
      <c r="I4622" s="1">
        <v>1.47E-5</v>
      </c>
      <c r="J4622">
        <v>0</v>
      </c>
      <c r="K4622" t="s">
        <v>90</v>
      </c>
      <c r="L4622" t="s">
        <v>1</v>
      </c>
      <c r="M4622" t="s">
        <v>111</v>
      </c>
    </row>
    <row r="4623" spans="1:13" x14ac:dyDescent="0.25">
      <c r="A4623" t="s">
        <v>87</v>
      </c>
      <c r="B4623" t="s">
        <v>99</v>
      </c>
      <c r="C4623" s="1">
        <v>5.8712350000000003E-2</v>
      </c>
      <c r="D4623" s="1">
        <v>10.182090000000001</v>
      </c>
      <c r="E4623">
        <v>880</v>
      </c>
      <c r="F4623" t="s">
        <v>10</v>
      </c>
      <c r="G4623" t="s">
        <v>89</v>
      </c>
      <c r="H4623">
        <v>0.24349999999999999</v>
      </c>
      <c r="I4623" s="1">
        <v>1.47E-5</v>
      </c>
      <c r="J4623">
        <v>1</v>
      </c>
      <c r="K4623" t="s">
        <v>90</v>
      </c>
      <c r="L4623" t="s">
        <v>1</v>
      </c>
      <c r="M4623" t="s">
        <v>111</v>
      </c>
    </row>
    <row r="4624" spans="1:13" x14ac:dyDescent="0.25">
      <c r="A4624" t="s">
        <v>87</v>
      </c>
      <c r="B4624" t="s">
        <v>99</v>
      </c>
      <c r="C4624" s="1">
        <v>5.8625150000000001E-2</v>
      </c>
      <c r="D4624" s="1">
        <v>10.187430000000001</v>
      </c>
      <c r="E4624">
        <v>880</v>
      </c>
      <c r="F4624" t="s">
        <v>10</v>
      </c>
      <c r="G4624" t="s">
        <v>89</v>
      </c>
      <c r="H4624">
        <v>0.24349999999999999</v>
      </c>
      <c r="I4624" s="1">
        <v>1.47E-5</v>
      </c>
      <c r="J4624">
        <v>2</v>
      </c>
      <c r="K4624" t="s">
        <v>90</v>
      </c>
      <c r="L4624" t="s">
        <v>1</v>
      </c>
      <c r="M4624" t="s">
        <v>111</v>
      </c>
    </row>
    <row r="4625" spans="1:13" x14ac:dyDescent="0.25">
      <c r="A4625" t="s">
        <v>87</v>
      </c>
      <c r="B4625" t="s">
        <v>99</v>
      </c>
      <c r="C4625" s="1">
        <v>5.9332250000000003E-2</v>
      </c>
      <c r="D4625" s="1">
        <v>10.276260000000001</v>
      </c>
      <c r="E4625">
        <v>880</v>
      </c>
      <c r="F4625" t="s">
        <v>10</v>
      </c>
      <c r="G4625" t="s">
        <v>89</v>
      </c>
      <c r="H4625">
        <v>0.24349999999999999</v>
      </c>
      <c r="I4625" s="1">
        <v>1.47E-5</v>
      </c>
      <c r="J4625">
        <v>3</v>
      </c>
      <c r="K4625" t="s">
        <v>90</v>
      </c>
      <c r="L4625" t="s">
        <v>1</v>
      </c>
      <c r="M4625" t="s">
        <v>111</v>
      </c>
    </row>
    <row r="4626" spans="1:13" x14ac:dyDescent="0.25">
      <c r="A4626" t="s">
        <v>87</v>
      </c>
      <c r="B4626" t="s">
        <v>99</v>
      </c>
      <c r="C4626" s="1">
        <v>5.8922929999999998E-2</v>
      </c>
      <c r="D4626" s="1">
        <v>10.205299999999999</v>
      </c>
      <c r="E4626">
        <v>880</v>
      </c>
      <c r="F4626" t="s">
        <v>10</v>
      </c>
      <c r="G4626" t="s">
        <v>89</v>
      </c>
      <c r="H4626">
        <v>0.24349999999999999</v>
      </c>
      <c r="I4626" s="1">
        <v>1.47E-5</v>
      </c>
      <c r="J4626">
        <v>4</v>
      </c>
      <c r="K4626" t="s">
        <v>90</v>
      </c>
      <c r="L4626" t="s">
        <v>1</v>
      </c>
      <c r="M4626" t="s">
        <v>111</v>
      </c>
    </row>
    <row r="4627" spans="1:13" x14ac:dyDescent="0.25">
      <c r="A4627" t="s">
        <v>87</v>
      </c>
      <c r="B4627" t="s">
        <v>99</v>
      </c>
      <c r="C4627" s="1">
        <v>5.838898E-2</v>
      </c>
      <c r="D4627" s="1">
        <v>10.17202</v>
      </c>
      <c r="E4627">
        <v>880</v>
      </c>
      <c r="F4627" t="s">
        <v>10</v>
      </c>
      <c r="G4627" t="s">
        <v>89</v>
      </c>
      <c r="H4627">
        <v>0.24349999999999999</v>
      </c>
      <c r="I4627" s="1">
        <v>1.47E-5</v>
      </c>
      <c r="J4627">
        <v>5</v>
      </c>
      <c r="K4627" t="s">
        <v>90</v>
      </c>
      <c r="L4627" t="s">
        <v>1</v>
      </c>
      <c r="M4627" t="s">
        <v>111</v>
      </c>
    </row>
    <row r="4628" spans="1:13" x14ac:dyDescent="0.25">
      <c r="A4628" t="s">
        <v>87</v>
      </c>
      <c r="B4628" t="s">
        <v>99</v>
      </c>
      <c r="C4628" s="1">
        <v>5.8793379999999999E-2</v>
      </c>
      <c r="D4628" s="1">
        <v>10.15625</v>
      </c>
      <c r="E4628">
        <v>880</v>
      </c>
      <c r="F4628" t="s">
        <v>10</v>
      </c>
      <c r="G4628" t="s">
        <v>89</v>
      </c>
      <c r="H4628">
        <v>0.24349999999999999</v>
      </c>
      <c r="I4628" s="1">
        <v>1.47E-5</v>
      </c>
      <c r="J4628">
        <v>6</v>
      </c>
      <c r="K4628" t="s">
        <v>90</v>
      </c>
      <c r="L4628" t="s">
        <v>1</v>
      </c>
      <c r="M4628" t="s">
        <v>111</v>
      </c>
    </row>
    <row r="4629" spans="1:13" x14ac:dyDescent="0.25">
      <c r="A4629" t="s">
        <v>87</v>
      </c>
      <c r="B4629" t="s">
        <v>99</v>
      </c>
      <c r="C4629" s="1">
        <v>5.9179019999999999E-2</v>
      </c>
      <c r="D4629" s="1">
        <v>10.19539</v>
      </c>
      <c r="E4629">
        <v>880</v>
      </c>
      <c r="F4629" t="s">
        <v>10</v>
      </c>
      <c r="G4629" t="s">
        <v>89</v>
      </c>
      <c r="H4629">
        <v>0.24349999999999999</v>
      </c>
      <c r="I4629" s="1">
        <v>1.47E-5</v>
      </c>
      <c r="J4629">
        <v>7</v>
      </c>
      <c r="K4629" t="s">
        <v>90</v>
      </c>
      <c r="L4629" t="s">
        <v>1</v>
      </c>
      <c r="M4629" t="s">
        <v>111</v>
      </c>
    </row>
    <row r="4630" spans="1:13" x14ac:dyDescent="0.25">
      <c r="A4630" t="s">
        <v>87</v>
      </c>
      <c r="B4630" t="s">
        <v>99</v>
      </c>
      <c r="C4630" s="1">
        <v>5.8511569999999999E-2</v>
      </c>
      <c r="D4630" s="1">
        <v>10.13719</v>
      </c>
      <c r="E4630">
        <v>880</v>
      </c>
      <c r="F4630" t="s">
        <v>10</v>
      </c>
      <c r="G4630" t="s">
        <v>89</v>
      </c>
      <c r="H4630">
        <v>0.24349999999999999</v>
      </c>
      <c r="I4630" s="1">
        <v>1.47E-5</v>
      </c>
      <c r="J4630">
        <v>8</v>
      </c>
      <c r="K4630" t="s">
        <v>90</v>
      </c>
      <c r="L4630" t="s">
        <v>1</v>
      </c>
      <c r="M4630" t="s">
        <v>111</v>
      </c>
    </row>
    <row r="4631" spans="1:13" x14ac:dyDescent="0.25">
      <c r="A4631" t="s">
        <v>87</v>
      </c>
      <c r="B4631" t="s">
        <v>99</v>
      </c>
      <c r="C4631" s="1">
        <v>5.9570779999999997E-2</v>
      </c>
      <c r="D4631" s="1">
        <v>10.263579999999999</v>
      </c>
      <c r="E4631">
        <v>880</v>
      </c>
      <c r="F4631" t="s">
        <v>10</v>
      </c>
      <c r="G4631" t="s">
        <v>89</v>
      </c>
      <c r="H4631">
        <v>0.24349999999999999</v>
      </c>
      <c r="I4631" s="1">
        <v>1.47E-5</v>
      </c>
      <c r="J4631">
        <v>9</v>
      </c>
      <c r="K4631" t="s">
        <v>90</v>
      </c>
      <c r="L4631" t="s">
        <v>1</v>
      </c>
      <c r="M4631" t="s">
        <v>111</v>
      </c>
    </row>
    <row r="4632" spans="1:13" x14ac:dyDescent="0.25">
      <c r="A4632" t="s">
        <v>87</v>
      </c>
      <c r="B4632" t="s">
        <v>99</v>
      </c>
      <c r="C4632" s="1">
        <v>7.0887430000000001E-2</v>
      </c>
      <c r="D4632" s="1">
        <v>10.03523</v>
      </c>
      <c r="E4632">
        <v>900</v>
      </c>
      <c r="F4632" t="s">
        <v>10</v>
      </c>
      <c r="G4632" t="s">
        <v>89</v>
      </c>
      <c r="H4632">
        <v>0.24349999999999999</v>
      </c>
      <c r="I4632" s="1">
        <v>1.47E-5</v>
      </c>
      <c r="J4632">
        <v>0</v>
      </c>
      <c r="K4632" t="s">
        <v>90</v>
      </c>
      <c r="L4632" t="s">
        <v>1</v>
      </c>
      <c r="M4632" t="s">
        <v>111</v>
      </c>
    </row>
    <row r="4633" spans="1:13" x14ac:dyDescent="0.25">
      <c r="A4633" t="s">
        <v>87</v>
      </c>
      <c r="B4633" t="s">
        <v>99</v>
      </c>
      <c r="C4633" s="1">
        <v>7.0594920000000005E-2</v>
      </c>
      <c r="D4633" s="1">
        <v>10.06654</v>
      </c>
      <c r="E4633">
        <v>900</v>
      </c>
      <c r="F4633" t="s">
        <v>10</v>
      </c>
      <c r="G4633" t="s">
        <v>89</v>
      </c>
      <c r="H4633">
        <v>0.24349999999999999</v>
      </c>
      <c r="I4633" s="1">
        <v>1.47E-5</v>
      </c>
      <c r="J4633">
        <v>1</v>
      </c>
      <c r="K4633" t="s">
        <v>90</v>
      </c>
      <c r="L4633" t="s">
        <v>1</v>
      </c>
      <c r="M4633" t="s">
        <v>111</v>
      </c>
    </row>
    <row r="4634" spans="1:13" x14ac:dyDescent="0.25">
      <c r="A4634" t="s">
        <v>87</v>
      </c>
      <c r="B4634" t="s">
        <v>99</v>
      </c>
      <c r="C4634" s="1">
        <v>7.1121030000000002E-2</v>
      </c>
      <c r="D4634" s="1">
        <v>10.12365</v>
      </c>
      <c r="E4634">
        <v>900</v>
      </c>
      <c r="F4634" t="s">
        <v>10</v>
      </c>
      <c r="G4634" t="s">
        <v>89</v>
      </c>
      <c r="H4634">
        <v>0.24349999999999999</v>
      </c>
      <c r="I4634" s="1">
        <v>1.47E-5</v>
      </c>
      <c r="J4634">
        <v>2</v>
      </c>
      <c r="K4634" t="s">
        <v>90</v>
      </c>
      <c r="L4634" t="s">
        <v>1</v>
      </c>
      <c r="M4634" t="s">
        <v>111</v>
      </c>
    </row>
    <row r="4635" spans="1:13" x14ac:dyDescent="0.25">
      <c r="A4635" t="s">
        <v>87</v>
      </c>
      <c r="B4635" t="s">
        <v>99</v>
      </c>
      <c r="C4635" s="1">
        <v>7.1144669999999993E-2</v>
      </c>
      <c r="D4635" s="1">
        <v>10.063980000000001</v>
      </c>
      <c r="E4635">
        <v>900</v>
      </c>
      <c r="F4635" t="s">
        <v>10</v>
      </c>
      <c r="G4635" t="s">
        <v>89</v>
      </c>
      <c r="H4635">
        <v>0.24349999999999999</v>
      </c>
      <c r="I4635" s="1">
        <v>1.47E-5</v>
      </c>
      <c r="J4635">
        <v>3</v>
      </c>
      <c r="K4635" t="s">
        <v>90</v>
      </c>
      <c r="L4635" t="s">
        <v>1</v>
      </c>
      <c r="M4635" t="s">
        <v>111</v>
      </c>
    </row>
    <row r="4636" spans="1:13" x14ac:dyDescent="0.25">
      <c r="A4636" t="s">
        <v>87</v>
      </c>
      <c r="B4636" t="s">
        <v>99</v>
      </c>
      <c r="C4636" s="1">
        <v>7.1764759999999997E-2</v>
      </c>
      <c r="D4636" s="1">
        <v>10.12064</v>
      </c>
      <c r="E4636">
        <v>900</v>
      </c>
      <c r="F4636" t="s">
        <v>10</v>
      </c>
      <c r="G4636" t="s">
        <v>89</v>
      </c>
      <c r="H4636">
        <v>0.24349999999999999</v>
      </c>
      <c r="I4636" s="1">
        <v>1.47E-5</v>
      </c>
      <c r="J4636">
        <v>4</v>
      </c>
      <c r="K4636" t="s">
        <v>90</v>
      </c>
      <c r="L4636" t="s">
        <v>1</v>
      </c>
      <c r="M4636" t="s">
        <v>111</v>
      </c>
    </row>
    <row r="4637" spans="1:13" x14ac:dyDescent="0.25">
      <c r="A4637" t="s">
        <v>87</v>
      </c>
      <c r="B4637" t="s">
        <v>99</v>
      </c>
      <c r="C4637" s="1">
        <v>7.0819370000000006E-2</v>
      </c>
      <c r="D4637" s="1">
        <v>10.08461</v>
      </c>
      <c r="E4637">
        <v>900</v>
      </c>
      <c r="F4637" t="s">
        <v>10</v>
      </c>
      <c r="G4637" t="s">
        <v>89</v>
      </c>
      <c r="H4637">
        <v>0.24349999999999999</v>
      </c>
      <c r="I4637" s="1">
        <v>1.47E-5</v>
      </c>
      <c r="J4637">
        <v>5</v>
      </c>
      <c r="K4637" t="s">
        <v>90</v>
      </c>
      <c r="L4637" t="s">
        <v>1</v>
      </c>
      <c r="M4637" t="s">
        <v>111</v>
      </c>
    </row>
    <row r="4638" spans="1:13" x14ac:dyDescent="0.25">
      <c r="A4638" t="s">
        <v>87</v>
      </c>
      <c r="B4638" t="s">
        <v>99</v>
      </c>
      <c r="C4638" s="1">
        <v>7.0723709999999995E-2</v>
      </c>
      <c r="D4638" s="1">
        <v>10.03271</v>
      </c>
      <c r="E4638">
        <v>900</v>
      </c>
      <c r="F4638" t="s">
        <v>10</v>
      </c>
      <c r="G4638" t="s">
        <v>89</v>
      </c>
      <c r="H4638">
        <v>0.24349999999999999</v>
      </c>
      <c r="I4638" s="1">
        <v>1.47E-5</v>
      </c>
      <c r="J4638">
        <v>6</v>
      </c>
      <c r="K4638" t="s">
        <v>90</v>
      </c>
      <c r="L4638" t="s">
        <v>1</v>
      </c>
      <c r="M4638" t="s">
        <v>111</v>
      </c>
    </row>
    <row r="4639" spans="1:13" x14ac:dyDescent="0.25">
      <c r="A4639" t="s">
        <v>87</v>
      </c>
      <c r="B4639" t="s">
        <v>99</v>
      </c>
      <c r="C4639" s="1">
        <v>7.1018499999999998E-2</v>
      </c>
      <c r="D4639" s="1">
        <v>10.10788</v>
      </c>
      <c r="E4639">
        <v>900</v>
      </c>
      <c r="F4639" t="s">
        <v>10</v>
      </c>
      <c r="G4639" t="s">
        <v>89</v>
      </c>
      <c r="H4639">
        <v>0.24349999999999999</v>
      </c>
      <c r="I4639" s="1">
        <v>1.47E-5</v>
      </c>
      <c r="J4639">
        <v>7</v>
      </c>
      <c r="K4639" t="s">
        <v>90</v>
      </c>
      <c r="L4639" t="s">
        <v>1</v>
      </c>
      <c r="M4639" t="s">
        <v>111</v>
      </c>
    </row>
    <row r="4640" spans="1:13" x14ac:dyDescent="0.25">
      <c r="A4640" t="s">
        <v>87</v>
      </c>
      <c r="B4640" t="s">
        <v>99</v>
      </c>
      <c r="C4640" s="1">
        <v>7.1595110000000003E-2</v>
      </c>
      <c r="D4640" s="1">
        <v>10.115740000000001</v>
      </c>
      <c r="E4640">
        <v>900</v>
      </c>
      <c r="F4640" t="s">
        <v>10</v>
      </c>
      <c r="G4640" t="s">
        <v>89</v>
      </c>
      <c r="H4640">
        <v>0.24349999999999999</v>
      </c>
      <c r="I4640" s="1">
        <v>1.47E-5</v>
      </c>
      <c r="J4640">
        <v>8</v>
      </c>
      <c r="K4640" t="s">
        <v>90</v>
      </c>
      <c r="L4640" t="s">
        <v>1</v>
      </c>
      <c r="M4640" t="s">
        <v>111</v>
      </c>
    </row>
    <row r="4641" spans="1:13" x14ac:dyDescent="0.25">
      <c r="A4641" t="s">
        <v>87</v>
      </c>
      <c r="B4641" t="s">
        <v>99</v>
      </c>
      <c r="C4641" s="1">
        <v>7.1668120000000002E-2</v>
      </c>
      <c r="D4641" s="1">
        <v>10.13106</v>
      </c>
      <c r="E4641">
        <v>900</v>
      </c>
      <c r="F4641" t="s">
        <v>10</v>
      </c>
      <c r="G4641" t="s">
        <v>89</v>
      </c>
      <c r="H4641">
        <v>0.24349999999999999</v>
      </c>
      <c r="I4641" s="1">
        <v>1.47E-5</v>
      </c>
      <c r="J4641">
        <v>9</v>
      </c>
      <c r="K4641" t="s">
        <v>90</v>
      </c>
      <c r="L4641" t="s">
        <v>1</v>
      </c>
      <c r="M4641" t="s">
        <v>111</v>
      </c>
    </row>
    <row r="4642" spans="1:13" x14ac:dyDescent="0.25">
      <c r="A4642" t="s">
        <v>87</v>
      </c>
      <c r="B4642" t="s">
        <v>100</v>
      </c>
      <c r="C4642" s="1">
        <v>5.0114659999999998E-2</v>
      </c>
      <c r="D4642" s="1">
        <v>13.836499999999999</v>
      </c>
      <c r="E4642">
        <v>600</v>
      </c>
      <c r="F4642" t="s">
        <v>10</v>
      </c>
      <c r="G4642" t="s">
        <v>89</v>
      </c>
      <c r="H4642">
        <v>0.216</v>
      </c>
      <c r="I4642" s="1">
        <v>1.6399999999999999E-5</v>
      </c>
      <c r="J4642">
        <v>0</v>
      </c>
      <c r="K4642" t="s">
        <v>90</v>
      </c>
      <c r="L4642" t="s">
        <v>1</v>
      </c>
      <c r="M4642" t="s">
        <v>111</v>
      </c>
    </row>
    <row r="4643" spans="1:13" x14ac:dyDescent="0.25">
      <c r="A4643" t="s">
        <v>87</v>
      </c>
      <c r="B4643" t="s">
        <v>100</v>
      </c>
      <c r="C4643" s="1">
        <v>6.073514E-2</v>
      </c>
      <c r="D4643" s="1">
        <v>15.528930000000001</v>
      </c>
      <c r="E4643">
        <v>600</v>
      </c>
      <c r="F4643" t="s">
        <v>10</v>
      </c>
      <c r="G4643" t="s">
        <v>89</v>
      </c>
      <c r="H4643">
        <v>0.216</v>
      </c>
      <c r="I4643" s="1">
        <v>1.6399999999999999E-5</v>
      </c>
      <c r="J4643">
        <v>1</v>
      </c>
      <c r="K4643" t="s">
        <v>90</v>
      </c>
      <c r="L4643" t="s">
        <v>1</v>
      </c>
      <c r="M4643" t="s">
        <v>111</v>
      </c>
    </row>
    <row r="4644" spans="1:13" x14ac:dyDescent="0.25">
      <c r="A4644" t="s">
        <v>87</v>
      </c>
      <c r="B4644" t="s">
        <v>100</v>
      </c>
      <c r="C4644" s="1">
        <v>5.380484E-2</v>
      </c>
      <c r="D4644" s="1">
        <v>14.62918</v>
      </c>
      <c r="E4644">
        <v>600</v>
      </c>
      <c r="F4644" t="s">
        <v>10</v>
      </c>
      <c r="G4644" t="s">
        <v>89</v>
      </c>
      <c r="H4644">
        <v>0.216</v>
      </c>
      <c r="I4644" s="1">
        <v>1.6399999999999999E-5</v>
      </c>
      <c r="J4644">
        <v>2</v>
      </c>
      <c r="K4644" t="s">
        <v>90</v>
      </c>
      <c r="L4644" t="s">
        <v>1</v>
      </c>
      <c r="M4644" t="s">
        <v>111</v>
      </c>
    </row>
    <row r="4645" spans="1:13" x14ac:dyDescent="0.25">
      <c r="A4645" t="s">
        <v>87</v>
      </c>
      <c r="B4645" t="s">
        <v>100</v>
      </c>
      <c r="C4645" s="1">
        <v>5.1221009999999997E-2</v>
      </c>
      <c r="D4645" s="1">
        <v>13.940910000000001</v>
      </c>
      <c r="E4645">
        <v>600</v>
      </c>
      <c r="F4645" t="s">
        <v>10</v>
      </c>
      <c r="G4645" t="s">
        <v>89</v>
      </c>
      <c r="H4645">
        <v>0.216</v>
      </c>
      <c r="I4645" s="1">
        <v>1.6399999999999999E-5</v>
      </c>
      <c r="J4645">
        <v>3</v>
      </c>
      <c r="K4645" t="s">
        <v>90</v>
      </c>
      <c r="L4645" t="s">
        <v>1</v>
      </c>
      <c r="M4645" t="s">
        <v>111</v>
      </c>
    </row>
    <row r="4646" spans="1:13" x14ac:dyDescent="0.25">
      <c r="A4646" t="s">
        <v>87</v>
      </c>
      <c r="B4646" t="s">
        <v>100</v>
      </c>
      <c r="C4646" s="1">
        <v>6.0056239999999997E-2</v>
      </c>
      <c r="D4646" s="1">
        <v>15.364750000000001</v>
      </c>
      <c r="E4646">
        <v>600</v>
      </c>
      <c r="F4646" t="s">
        <v>10</v>
      </c>
      <c r="G4646" t="s">
        <v>89</v>
      </c>
      <c r="H4646">
        <v>0.216</v>
      </c>
      <c r="I4646" s="1">
        <v>1.6399999999999999E-5</v>
      </c>
      <c r="J4646">
        <v>4</v>
      </c>
      <c r="K4646" t="s">
        <v>90</v>
      </c>
      <c r="L4646" t="s">
        <v>1</v>
      </c>
      <c r="M4646" t="s">
        <v>111</v>
      </c>
    </row>
    <row r="4647" spans="1:13" x14ac:dyDescent="0.25">
      <c r="A4647" t="s">
        <v>87</v>
      </c>
      <c r="B4647" t="s">
        <v>100</v>
      </c>
      <c r="C4647" s="1">
        <v>5.215326E-2</v>
      </c>
      <c r="D4647" s="1">
        <v>14.272309999999999</v>
      </c>
      <c r="E4647">
        <v>600</v>
      </c>
      <c r="F4647" t="s">
        <v>10</v>
      </c>
      <c r="G4647" t="s">
        <v>89</v>
      </c>
      <c r="H4647">
        <v>0.216</v>
      </c>
      <c r="I4647" s="1">
        <v>1.6399999999999999E-5</v>
      </c>
      <c r="J4647">
        <v>5</v>
      </c>
      <c r="K4647" t="s">
        <v>90</v>
      </c>
      <c r="L4647" t="s">
        <v>1</v>
      </c>
      <c r="M4647" t="s">
        <v>111</v>
      </c>
    </row>
    <row r="4648" spans="1:13" x14ac:dyDescent="0.25">
      <c r="A4648" t="s">
        <v>87</v>
      </c>
      <c r="B4648" t="s">
        <v>100</v>
      </c>
      <c r="C4648" s="1">
        <v>5.7922790000000002E-2</v>
      </c>
      <c r="D4648" s="1">
        <v>15.19266</v>
      </c>
      <c r="E4648">
        <v>600</v>
      </c>
      <c r="F4648" t="s">
        <v>10</v>
      </c>
      <c r="G4648" t="s">
        <v>89</v>
      </c>
      <c r="H4648">
        <v>0.216</v>
      </c>
      <c r="I4648" s="1">
        <v>1.6399999999999999E-5</v>
      </c>
      <c r="J4648">
        <v>6</v>
      </c>
      <c r="K4648" t="s">
        <v>90</v>
      </c>
      <c r="L4648" t="s">
        <v>1</v>
      </c>
      <c r="M4648" t="s">
        <v>111</v>
      </c>
    </row>
    <row r="4649" spans="1:13" x14ac:dyDescent="0.25">
      <c r="A4649" t="s">
        <v>87</v>
      </c>
      <c r="B4649" t="s">
        <v>100</v>
      </c>
      <c r="C4649" s="1">
        <v>5.1427300000000002E-2</v>
      </c>
      <c r="D4649" s="1">
        <v>14.1584</v>
      </c>
      <c r="E4649">
        <v>600</v>
      </c>
      <c r="F4649" t="s">
        <v>10</v>
      </c>
      <c r="G4649" t="s">
        <v>89</v>
      </c>
      <c r="H4649">
        <v>0.216</v>
      </c>
      <c r="I4649" s="1">
        <v>1.6399999999999999E-5</v>
      </c>
      <c r="J4649">
        <v>7</v>
      </c>
      <c r="K4649" t="s">
        <v>90</v>
      </c>
      <c r="L4649" t="s">
        <v>1</v>
      </c>
      <c r="M4649" t="s">
        <v>111</v>
      </c>
    </row>
    <row r="4650" spans="1:13" x14ac:dyDescent="0.25">
      <c r="A4650" t="s">
        <v>87</v>
      </c>
      <c r="B4650" t="s">
        <v>100</v>
      </c>
      <c r="C4650" s="1">
        <v>5.6827129999999997E-2</v>
      </c>
      <c r="D4650" s="1">
        <v>14.906840000000001</v>
      </c>
      <c r="E4650">
        <v>600</v>
      </c>
      <c r="F4650" t="s">
        <v>10</v>
      </c>
      <c r="G4650" t="s">
        <v>89</v>
      </c>
      <c r="H4650">
        <v>0.216</v>
      </c>
      <c r="I4650" s="1">
        <v>1.6399999999999999E-5</v>
      </c>
      <c r="J4650">
        <v>8</v>
      </c>
      <c r="K4650" t="s">
        <v>90</v>
      </c>
      <c r="L4650" t="s">
        <v>1</v>
      </c>
      <c r="M4650" t="s">
        <v>111</v>
      </c>
    </row>
    <row r="4651" spans="1:13" x14ac:dyDescent="0.25">
      <c r="A4651" t="s">
        <v>87</v>
      </c>
      <c r="B4651" t="s">
        <v>100</v>
      </c>
      <c r="C4651" s="1">
        <v>5.2748139999999999E-2</v>
      </c>
      <c r="D4651" s="1">
        <v>14.403130000000001</v>
      </c>
      <c r="E4651">
        <v>600</v>
      </c>
      <c r="F4651" t="s">
        <v>10</v>
      </c>
      <c r="G4651" t="s">
        <v>89</v>
      </c>
      <c r="H4651">
        <v>0.216</v>
      </c>
      <c r="I4651" s="1">
        <v>1.6399999999999999E-5</v>
      </c>
      <c r="J4651">
        <v>9</v>
      </c>
      <c r="K4651" t="s">
        <v>90</v>
      </c>
      <c r="L4651" t="s">
        <v>1</v>
      </c>
      <c r="M4651" t="s">
        <v>111</v>
      </c>
    </row>
    <row r="4652" spans="1:13" x14ac:dyDescent="0.25">
      <c r="A4652" t="s">
        <v>87</v>
      </c>
      <c r="B4652" t="s">
        <v>100</v>
      </c>
      <c r="C4652" s="1">
        <v>6.7299369999999997E-2</v>
      </c>
      <c r="D4652" s="1">
        <v>14.89676</v>
      </c>
      <c r="E4652">
        <v>620</v>
      </c>
      <c r="F4652" t="s">
        <v>10</v>
      </c>
      <c r="G4652" t="s">
        <v>89</v>
      </c>
      <c r="H4652">
        <v>0.216</v>
      </c>
      <c r="I4652" s="1">
        <v>1.6399999999999999E-5</v>
      </c>
      <c r="J4652">
        <v>0</v>
      </c>
      <c r="K4652" t="s">
        <v>90</v>
      </c>
      <c r="L4652" t="s">
        <v>1</v>
      </c>
      <c r="M4652" t="s">
        <v>111</v>
      </c>
    </row>
    <row r="4653" spans="1:13" x14ac:dyDescent="0.25">
      <c r="A4653" t="s">
        <v>87</v>
      </c>
      <c r="B4653" t="s">
        <v>100</v>
      </c>
      <c r="C4653" s="1">
        <v>6.6047729999999999E-2</v>
      </c>
      <c r="D4653" s="1">
        <v>14.62677</v>
      </c>
      <c r="E4653">
        <v>620</v>
      </c>
      <c r="F4653" t="s">
        <v>10</v>
      </c>
      <c r="G4653" t="s">
        <v>89</v>
      </c>
      <c r="H4653">
        <v>0.216</v>
      </c>
      <c r="I4653" s="1">
        <v>1.6399999999999999E-5</v>
      </c>
      <c r="J4653">
        <v>1</v>
      </c>
      <c r="K4653" t="s">
        <v>90</v>
      </c>
      <c r="L4653" t="s">
        <v>1</v>
      </c>
      <c r="M4653" t="s">
        <v>111</v>
      </c>
    </row>
    <row r="4654" spans="1:13" x14ac:dyDescent="0.25">
      <c r="A4654" t="s">
        <v>87</v>
      </c>
      <c r="B4654" t="s">
        <v>100</v>
      </c>
      <c r="C4654" s="1">
        <v>6.3986349999999997E-2</v>
      </c>
      <c r="D4654" s="1">
        <v>14.56415</v>
      </c>
      <c r="E4654">
        <v>620</v>
      </c>
      <c r="F4654" t="s">
        <v>10</v>
      </c>
      <c r="G4654" t="s">
        <v>89</v>
      </c>
      <c r="H4654">
        <v>0.216</v>
      </c>
      <c r="I4654" s="1">
        <v>1.6399999999999999E-5</v>
      </c>
      <c r="J4654">
        <v>2</v>
      </c>
      <c r="K4654" t="s">
        <v>90</v>
      </c>
      <c r="L4654" t="s">
        <v>1</v>
      </c>
      <c r="M4654" t="s">
        <v>111</v>
      </c>
    </row>
    <row r="4655" spans="1:13" x14ac:dyDescent="0.25">
      <c r="A4655" t="s">
        <v>87</v>
      </c>
      <c r="B4655" t="s">
        <v>100</v>
      </c>
      <c r="C4655" s="1">
        <v>6.74704E-2</v>
      </c>
      <c r="D4655" s="1">
        <v>15.12537</v>
      </c>
      <c r="E4655">
        <v>620</v>
      </c>
      <c r="F4655" t="s">
        <v>10</v>
      </c>
      <c r="G4655" t="s">
        <v>89</v>
      </c>
      <c r="H4655">
        <v>0.216</v>
      </c>
      <c r="I4655" s="1">
        <v>1.6399999999999999E-5</v>
      </c>
      <c r="J4655">
        <v>3</v>
      </c>
      <c r="K4655" t="s">
        <v>90</v>
      </c>
      <c r="L4655" t="s">
        <v>1</v>
      </c>
      <c r="M4655" t="s">
        <v>111</v>
      </c>
    </row>
    <row r="4656" spans="1:13" x14ac:dyDescent="0.25">
      <c r="A4656" t="s">
        <v>87</v>
      </c>
      <c r="B4656" t="s">
        <v>100</v>
      </c>
      <c r="C4656" s="1">
        <v>6.5178819999999998E-2</v>
      </c>
      <c r="D4656" s="1">
        <v>14.77206</v>
      </c>
      <c r="E4656">
        <v>620</v>
      </c>
      <c r="F4656" t="s">
        <v>10</v>
      </c>
      <c r="G4656" t="s">
        <v>89</v>
      </c>
      <c r="H4656">
        <v>0.216</v>
      </c>
      <c r="I4656" s="1">
        <v>1.6399999999999999E-5</v>
      </c>
      <c r="J4656">
        <v>4</v>
      </c>
      <c r="K4656" t="s">
        <v>90</v>
      </c>
      <c r="L4656" t="s">
        <v>1</v>
      </c>
      <c r="M4656" t="s">
        <v>111</v>
      </c>
    </row>
    <row r="4657" spans="1:13" x14ac:dyDescent="0.25">
      <c r="A4657" t="s">
        <v>87</v>
      </c>
      <c r="B4657" t="s">
        <v>100</v>
      </c>
      <c r="C4657" s="1">
        <v>6.5292740000000002E-2</v>
      </c>
      <c r="D4657" s="1">
        <v>14.56601</v>
      </c>
      <c r="E4657">
        <v>620</v>
      </c>
      <c r="F4657" t="s">
        <v>10</v>
      </c>
      <c r="G4657" t="s">
        <v>89</v>
      </c>
      <c r="H4657">
        <v>0.216</v>
      </c>
      <c r="I4657" s="1">
        <v>1.6399999999999999E-5</v>
      </c>
      <c r="J4657">
        <v>5</v>
      </c>
      <c r="K4657" t="s">
        <v>90</v>
      </c>
      <c r="L4657" t="s">
        <v>1</v>
      </c>
      <c r="M4657" t="s">
        <v>111</v>
      </c>
    </row>
    <row r="4658" spans="1:13" x14ac:dyDescent="0.25">
      <c r="A4658" t="s">
        <v>87</v>
      </c>
      <c r="B4658" t="s">
        <v>100</v>
      </c>
      <c r="C4658" s="1">
        <v>6.2928360000000003E-2</v>
      </c>
      <c r="D4658" s="1">
        <v>14.34944</v>
      </c>
      <c r="E4658">
        <v>620</v>
      </c>
      <c r="F4658" t="s">
        <v>10</v>
      </c>
      <c r="G4658" t="s">
        <v>89</v>
      </c>
      <c r="H4658">
        <v>0.216</v>
      </c>
      <c r="I4658" s="1">
        <v>1.6399999999999999E-5</v>
      </c>
      <c r="J4658">
        <v>6</v>
      </c>
      <c r="K4658" t="s">
        <v>90</v>
      </c>
      <c r="L4658" t="s">
        <v>1</v>
      </c>
      <c r="M4658" t="s">
        <v>111</v>
      </c>
    </row>
    <row r="4659" spans="1:13" x14ac:dyDescent="0.25">
      <c r="A4659" t="s">
        <v>87</v>
      </c>
      <c r="B4659" t="s">
        <v>100</v>
      </c>
      <c r="C4659" s="1">
        <v>6.7876759999999994E-2</v>
      </c>
      <c r="D4659" s="1">
        <v>14.883929999999999</v>
      </c>
      <c r="E4659">
        <v>620</v>
      </c>
      <c r="F4659" t="s">
        <v>10</v>
      </c>
      <c r="G4659" t="s">
        <v>89</v>
      </c>
      <c r="H4659">
        <v>0.216</v>
      </c>
      <c r="I4659" s="1">
        <v>1.6399999999999999E-5</v>
      </c>
      <c r="J4659">
        <v>7</v>
      </c>
      <c r="K4659" t="s">
        <v>90</v>
      </c>
      <c r="L4659" t="s">
        <v>1</v>
      </c>
      <c r="M4659" t="s">
        <v>111</v>
      </c>
    </row>
    <row r="4660" spans="1:13" x14ac:dyDescent="0.25">
      <c r="A4660" t="s">
        <v>87</v>
      </c>
      <c r="B4660" t="s">
        <v>100</v>
      </c>
      <c r="C4660" s="1">
        <v>6.3816830000000005E-2</v>
      </c>
      <c r="D4660" s="1">
        <v>14.49765</v>
      </c>
      <c r="E4660">
        <v>620</v>
      </c>
      <c r="F4660" t="s">
        <v>10</v>
      </c>
      <c r="G4660" t="s">
        <v>89</v>
      </c>
      <c r="H4660">
        <v>0.216</v>
      </c>
      <c r="I4660" s="1">
        <v>1.6399999999999999E-5</v>
      </c>
      <c r="J4660">
        <v>8</v>
      </c>
      <c r="K4660" t="s">
        <v>90</v>
      </c>
      <c r="L4660" t="s">
        <v>1</v>
      </c>
      <c r="M4660" t="s">
        <v>111</v>
      </c>
    </row>
    <row r="4661" spans="1:13" x14ac:dyDescent="0.25">
      <c r="A4661" t="s">
        <v>87</v>
      </c>
      <c r="B4661" t="s">
        <v>100</v>
      </c>
      <c r="C4661" s="1">
        <v>6.7596489999999995E-2</v>
      </c>
      <c r="D4661" s="1">
        <v>14.92235</v>
      </c>
      <c r="E4661">
        <v>620</v>
      </c>
      <c r="F4661" t="s">
        <v>10</v>
      </c>
      <c r="G4661" t="s">
        <v>89</v>
      </c>
      <c r="H4661">
        <v>0.216</v>
      </c>
      <c r="I4661" s="1">
        <v>1.6399999999999999E-5</v>
      </c>
      <c r="J4661">
        <v>9</v>
      </c>
      <c r="K4661" t="s">
        <v>90</v>
      </c>
      <c r="L4661" t="s">
        <v>1</v>
      </c>
      <c r="M4661" t="s">
        <v>111</v>
      </c>
    </row>
    <row r="4662" spans="1:13" x14ac:dyDescent="0.25">
      <c r="A4662" t="s">
        <v>87</v>
      </c>
      <c r="B4662" t="s">
        <v>100</v>
      </c>
      <c r="C4662" s="1">
        <v>5.4610369999999998E-2</v>
      </c>
      <c r="D4662" s="1">
        <v>13.990830000000001</v>
      </c>
      <c r="E4662">
        <v>640</v>
      </c>
      <c r="F4662" t="s">
        <v>10</v>
      </c>
      <c r="G4662" t="s">
        <v>89</v>
      </c>
      <c r="H4662">
        <v>0.216</v>
      </c>
      <c r="I4662" s="1">
        <v>1.6399999999999999E-5</v>
      </c>
      <c r="J4662">
        <v>0</v>
      </c>
      <c r="K4662" t="s">
        <v>90</v>
      </c>
      <c r="L4662" t="s">
        <v>1</v>
      </c>
      <c r="M4662" t="s">
        <v>111</v>
      </c>
    </row>
    <row r="4663" spans="1:13" x14ac:dyDescent="0.25">
      <c r="A4663" t="s">
        <v>87</v>
      </c>
      <c r="B4663" t="s">
        <v>100</v>
      </c>
      <c r="C4663" s="1">
        <v>5.6225440000000002E-2</v>
      </c>
      <c r="D4663" s="1">
        <v>14.27572</v>
      </c>
      <c r="E4663">
        <v>640</v>
      </c>
      <c r="F4663" t="s">
        <v>10</v>
      </c>
      <c r="G4663" t="s">
        <v>89</v>
      </c>
      <c r="H4663">
        <v>0.216</v>
      </c>
      <c r="I4663" s="1">
        <v>1.6399999999999999E-5</v>
      </c>
      <c r="J4663">
        <v>1</v>
      </c>
      <c r="K4663" t="s">
        <v>90</v>
      </c>
      <c r="L4663" t="s">
        <v>1</v>
      </c>
      <c r="M4663" t="s">
        <v>111</v>
      </c>
    </row>
    <row r="4664" spans="1:13" x14ac:dyDescent="0.25">
      <c r="A4664" t="s">
        <v>87</v>
      </c>
      <c r="B4664" t="s">
        <v>100</v>
      </c>
      <c r="C4664" s="1">
        <v>5.748238E-2</v>
      </c>
      <c r="D4664" s="1">
        <v>14.15366</v>
      </c>
      <c r="E4664">
        <v>640</v>
      </c>
      <c r="F4664" t="s">
        <v>10</v>
      </c>
      <c r="G4664" t="s">
        <v>89</v>
      </c>
      <c r="H4664">
        <v>0.216</v>
      </c>
      <c r="I4664" s="1">
        <v>1.6399999999999999E-5</v>
      </c>
      <c r="J4664">
        <v>2</v>
      </c>
      <c r="K4664" t="s">
        <v>90</v>
      </c>
      <c r="L4664" t="s">
        <v>1</v>
      </c>
      <c r="M4664" t="s">
        <v>111</v>
      </c>
    </row>
    <row r="4665" spans="1:13" x14ac:dyDescent="0.25">
      <c r="A4665" t="s">
        <v>87</v>
      </c>
      <c r="B4665" t="s">
        <v>100</v>
      </c>
      <c r="C4665" s="1">
        <v>5.4935339999999999E-2</v>
      </c>
      <c r="D4665" s="1">
        <v>14.119630000000001</v>
      </c>
      <c r="E4665">
        <v>640</v>
      </c>
      <c r="F4665" t="s">
        <v>10</v>
      </c>
      <c r="G4665" t="s">
        <v>89</v>
      </c>
      <c r="H4665">
        <v>0.216</v>
      </c>
      <c r="I4665" s="1">
        <v>1.6399999999999999E-5</v>
      </c>
      <c r="J4665">
        <v>3</v>
      </c>
      <c r="K4665" t="s">
        <v>90</v>
      </c>
      <c r="L4665" t="s">
        <v>1</v>
      </c>
      <c r="M4665" t="s">
        <v>111</v>
      </c>
    </row>
    <row r="4666" spans="1:13" x14ac:dyDescent="0.25">
      <c r="A4666" t="s">
        <v>87</v>
      </c>
      <c r="B4666" t="s">
        <v>100</v>
      </c>
      <c r="C4666" s="1">
        <v>5.5377589999999997E-2</v>
      </c>
      <c r="D4666" s="1">
        <v>14.197050000000001</v>
      </c>
      <c r="E4666">
        <v>640</v>
      </c>
      <c r="F4666" t="s">
        <v>10</v>
      </c>
      <c r="G4666" t="s">
        <v>89</v>
      </c>
      <c r="H4666">
        <v>0.216</v>
      </c>
      <c r="I4666" s="1">
        <v>1.6399999999999999E-5</v>
      </c>
      <c r="J4666">
        <v>4</v>
      </c>
      <c r="K4666" t="s">
        <v>90</v>
      </c>
      <c r="L4666" t="s">
        <v>1</v>
      </c>
      <c r="M4666" t="s">
        <v>111</v>
      </c>
    </row>
    <row r="4667" spans="1:13" x14ac:dyDescent="0.25">
      <c r="A4667" t="s">
        <v>87</v>
      </c>
      <c r="B4667" t="s">
        <v>100</v>
      </c>
      <c r="C4667" s="1">
        <v>5.5822320000000002E-2</v>
      </c>
      <c r="D4667" s="1">
        <v>14.044</v>
      </c>
      <c r="E4667">
        <v>640</v>
      </c>
      <c r="F4667" t="s">
        <v>10</v>
      </c>
      <c r="G4667" t="s">
        <v>89</v>
      </c>
      <c r="H4667">
        <v>0.216</v>
      </c>
      <c r="I4667" s="1">
        <v>1.6399999999999999E-5</v>
      </c>
      <c r="J4667">
        <v>5</v>
      </c>
      <c r="K4667" t="s">
        <v>90</v>
      </c>
      <c r="L4667" t="s">
        <v>1</v>
      </c>
      <c r="M4667" t="s">
        <v>111</v>
      </c>
    </row>
    <row r="4668" spans="1:13" x14ac:dyDescent="0.25">
      <c r="A4668" t="s">
        <v>87</v>
      </c>
      <c r="B4668" t="s">
        <v>100</v>
      </c>
      <c r="C4668" s="1">
        <v>5.7872350000000003E-2</v>
      </c>
      <c r="D4668" s="1">
        <v>14.08197</v>
      </c>
      <c r="E4668">
        <v>640</v>
      </c>
      <c r="F4668" t="s">
        <v>10</v>
      </c>
      <c r="G4668" t="s">
        <v>89</v>
      </c>
      <c r="H4668">
        <v>0.216</v>
      </c>
      <c r="I4668" s="1">
        <v>1.6399999999999999E-5</v>
      </c>
      <c r="J4668">
        <v>6</v>
      </c>
      <c r="K4668" t="s">
        <v>90</v>
      </c>
      <c r="L4668" t="s">
        <v>1</v>
      </c>
      <c r="M4668" t="s">
        <v>111</v>
      </c>
    </row>
    <row r="4669" spans="1:13" x14ac:dyDescent="0.25">
      <c r="A4669" t="s">
        <v>87</v>
      </c>
      <c r="B4669" t="s">
        <v>100</v>
      </c>
      <c r="C4669" s="1">
        <v>5.716918E-2</v>
      </c>
      <c r="D4669" s="1">
        <v>14.19252</v>
      </c>
      <c r="E4669">
        <v>640</v>
      </c>
      <c r="F4669" t="s">
        <v>10</v>
      </c>
      <c r="G4669" t="s">
        <v>89</v>
      </c>
      <c r="H4669">
        <v>0.216</v>
      </c>
      <c r="I4669" s="1">
        <v>1.6399999999999999E-5</v>
      </c>
      <c r="J4669">
        <v>7</v>
      </c>
      <c r="K4669" t="s">
        <v>90</v>
      </c>
      <c r="L4669" t="s">
        <v>1</v>
      </c>
      <c r="M4669" t="s">
        <v>111</v>
      </c>
    </row>
    <row r="4670" spans="1:13" x14ac:dyDescent="0.25">
      <c r="A4670" t="s">
        <v>87</v>
      </c>
      <c r="B4670" t="s">
        <v>100</v>
      </c>
      <c r="C4670" s="1">
        <v>5.5295829999999997E-2</v>
      </c>
      <c r="D4670" s="1">
        <v>14.00338</v>
      </c>
      <c r="E4670">
        <v>640</v>
      </c>
      <c r="F4670" t="s">
        <v>10</v>
      </c>
      <c r="G4670" t="s">
        <v>89</v>
      </c>
      <c r="H4670">
        <v>0.216</v>
      </c>
      <c r="I4670" s="1">
        <v>1.6399999999999999E-5</v>
      </c>
      <c r="J4670">
        <v>8</v>
      </c>
      <c r="K4670" t="s">
        <v>90</v>
      </c>
      <c r="L4670" t="s">
        <v>1</v>
      </c>
      <c r="M4670" t="s">
        <v>111</v>
      </c>
    </row>
    <row r="4671" spans="1:13" x14ac:dyDescent="0.25">
      <c r="A4671" t="s">
        <v>87</v>
      </c>
      <c r="B4671" t="s">
        <v>100</v>
      </c>
      <c r="C4671" s="1">
        <v>5.5747190000000002E-2</v>
      </c>
      <c r="D4671" s="1">
        <v>13.94604</v>
      </c>
      <c r="E4671">
        <v>640</v>
      </c>
      <c r="F4671" t="s">
        <v>10</v>
      </c>
      <c r="G4671" t="s">
        <v>89</v>
      </c>
      <c r="H4671">
        <v>0.216</v>
      </c>
      <c r="I4671" s="1">
        <v>1.6399999999999999E-5</v>
      </c>
      <c r="J4671">
        <v>9</v>
      </c>
      <c r="K4671" t="s">
        <v>90</v>
      </c>
      <c r="L4671" t="s">
        <v>1</v>
      </c>
      <c r="M4671" t="s">
        <v>111</v>
      </c>
    </row>
    <row r="4672" spans="1:13" x14ac:dyDescent="0.25">
      <c r="A4672" t="s">
        <v>87</v>
      </c>
      <c r="B4672" t="s">
        <v>100</v>
      </c>
      <c r="C4672" s="1">
        <v>6.5938960000000005E-2</v>
      </c>
      <c r="D4672" s="1">
        <v>13.664350000000001</v>
      </c>
      <c r="E4672">
        <v>660</v>
      </c>
      <c r="F4672" t="s">
        <v>10</v>
      </c>
      <c r="G4672" t="s">
        <v>89</v>
      </c>
      <c r="H4672">
        <v>0.216</v>
      </c>
      <c r="I4672" s="1">
        <v>1.6399999999999999E-5</v>
      </c>
      <c r="J4672">
        <v>0</v>
      </c>
      <c r="K4672" t="s">
        <v>90</v>
      </c>
      <c r="L4672" t="s">
        <v>1</v>
      </c>
      <c r="M4672" t="s">
        <v>111</v>
      </c>
    </row>
    <row r="4673" spans="1:13" x14ac:dyDescent="0.25">
      <c r="A4673" t="s">
        <v>87</v>
      </c>
      <c r="B4673" t="s">
        <v>100</v>
      </c>
      <c r="C4673" s="1">
        <v>6.6153160000000003E-2</v>
      </c>
      <c r="D4673" s="1">
        <v>13.76525</v>
      </c>
      <c r="E4673">
        <v>660</v>
      </c>
      <c r="F4673" t="s">
        <v>10</v>
      </c>
      <c r="G4673" t="s">
        <v>89</v>
      </c>
      <c r="H4673">
        <v>0.216</v>
      </c>
      <c r="I4673" s="1">
        <v>1.6399999999999999E-5</v>
      </c>
      <c r="J4673">
        <v>1</v>
      </c>
      <c r="K4673" t="s">
        <v>90</v>
      </c>
      <c r="L4673" t="s">
        <v>1</v>
      </c>
      <c r="M4673" t="s">
        <v>111</v>
      </c>
    </row>
    <row r="4674" spans="1:13" x14ac:dyDescent="0.25">
      <c r="A4674" t="s">
        <v>87</v>
      </c>
      <c r="B4674" t="s">
        <v>100</v>
      </c>
      <c r="C4674" s="1">
        <v>6.8716620000000006E-2</v>
      </c>
      <c r="D4674" s="1">
        <v>14.182090000000001</v>
      </c>
      <c r="E4674">
        <v>660</v>
      </c>
      <c r="F4674" t="s">
        <v>10</v>
      </c>
      <c r="G4674" t="s">
        <v>89</v>
      </c>
      <c r="H4674">
        <v>0.216</v>
      </c>
      <c r="I4674" s="1">
        <v>1.6399999999999999E-5</v>
      </c>
      <c r="J4674">
        <v>2</v>
      </c>
      <c r="K4674" t="s">
        <v>90</v>
      </c>
      <c r="L4674" t="s">
        <v>1</v>
      </c>
      <c r="M4674" t="s">
        <v>111</v>
      </c>
    </row>
    <row r="4675" spans="1:13" x14ac:dyDescent="0.25">
      <c r="A4675" t="s">
        <v>87</v>
      </c>
      <c r="B4675" t="s">
        <v>100</v>
      </c>
      <c r="C4675" s="1">
        <v>6.5265909999999996E-2</v>
      </c>
      <c r="D4675" s="1">
        <v>13.75258</v>
      </c>
      <c r="E4675">
        <v>660</v>
      </c>
      <c r="F4675" t="s">
        <v>10</v>
      </c>
      <c r="G4675" t="s">
        <v>89</v>
      </c>
      <c r="H4675">
        <v>0.216</v>
      </c>
      <c r="I4675" s="1">
        <v>1.6399999999999999E-5</v>
      </c>
      <c r="J4675">
        <v>3</v>
      </c>
      <c r="K4675" t="s">
        <v>90</v>
      </c>
      <c r="L4675" t="s">
        <v>1</v>
      </c>
      <c r="M4675" t="s">
        <v>111</v>
      </c>
    </row>
    <row r="4676" spans="1:13" x14ac:dyDescent="0.25">
      <c r="A4676" t="s">
        <v>87</v>
      </c>
      <c r="B4676" t="s">
        <v>100</v>
      </c>
      <c r="C4676" s="1">
        <v>6.6432720000000001E-2</v>
      </c>
      <c r="D4676" s="1">
        <v>13.889379999999999</v>
      </c>
      <c r="E4676">
        <v>660</v>
      </c>
      <c r="F4676" t="s">
        <v>10</v>
      </c>
      <c r="G4676" t="s">
        <v>89</v>
      </c>
      <c r="H4676">
        <v>0.216</v>
      </c>
      <c r="I4676" s="1">
        <v>1.6399999999999999E-5</v>
      </c>
      <c r="J4676">
        <v>4</v>
      </c>
      <c r="K4676" t="s">
        <v>90</v>
      </c>
      <c r="L4676" t="s">
        <v>1</v>
      </c>
      <c r="M4676" t="s">
        <v>111</v>
      </c>
    </row>
    <row r="4677" spans="1:13" x14ac:dyDescent="0.25">
      <c r="A4677" t="s">
        <v>87</v>
      </c>
      <c r="B4677" t="s">
        <v>100</v>
      </c>
      <c r="C4677" s="1">
        <v>6.6735950000000002E-2</v>
      </c>
      <c r="D4677" s="1">
        <v>13.947850000000001</v>
      </c>
      <c r="E4677">
        <v>660</v>
      </c>
      <c r="F4677" t="s">
        <v>10</v>
      </c>
      <c r="G4677" t="s">
        <v>89</v>
      </c>
      <c r="H4677">
        <v>0.216</v>
      </c>
      <c r="I4677" s="1">
        <v>1.6399999999999999E-5</v>
      </c>
      <c r="J4677">
        <v>5</v>
      </c>
      <c r="K4677" t="s">
        <v>90</v>
      </c>
      <c r="L4677" t="s">
        <v>1</v>
      </c>
      <c r="M4677" t="s">
        <v>111</v>
      </c>
    </row>
    <row r="4678" spans="1:13" x14ac:dyDescent="0.25">
      <c r="A4678" t="s">
        <v>87</v>
      </c>
      <c r="B4678" t="s">
        <v>100</v>
      </c>
      <c r="C4678" s="1">
        <v>6.6091730000000001E-2</v>
      </c>
      <c r="D4678" s="1">
        <v>13.701790000000001</v>
      </c>
      <c r="E4678">
        <v>660</v>
      </c>
      <c r="F4678" t="s">
        <v>10</v>
      </c>
      <c r="G4678" t="s">
        <v>89</v>
      </c>
      <c r="H4678">
        <v>0.216</v>
      </c>
      <c r="I4678" s="1">
        <v>1.6399999999999999E-5</v>
      </c>
      <c r="J4678">
        <v>6</v>
      </c>
      <c r="K4678" t="s">
        <v>90</v>
      </c>
      <c r="L4678" t="s">
        <v>1</v>
      </c>
      <c r="M4678" t="s">
        <v>111</v>
      </c>
    </row>
    <row r="4679" spans="1:13" x14ac:dyDescent="0.25">
      <c r="A4679" t="s">
        <v>87</v>
      </c>
      <c r="B4679" t="s">
        <v>100</v>
      </c>
      <c r="C4679" s="1">
        <v>6.454348E-2</v>
      </c>
      <c r="D4679" s="1">
        <v>13.53209</v>
      </c>
      <c r="E4679">
        <v>660</v>
      </c>
      <c r="F4679" t="s">
        <v>10</v>
      </c>
      <c r="G4679" t="s">
        <v>89</v>
      </c>
      <c r="H4679">
        <v>0.216</v>
      </c>
      <c r="I4679" s="1">
        <v>1.6399999999999999E-5</v>
      </c>
      <c r="J4679">
        <v>7</v>
      </c>
      <c r="K4679" t="s">
        <v>90</v>
      </c>
      <c r="L4679" t="s">
        <v>1</v>
      </c>
      <c r="M4679" t="s">
        <v>111</v>
      </c>
    </row>
    <row r="4680" spans="1:13" x14ac:dyDescent="0.25">
      <c r="A4680" t="s">
        <v>87</v>
      </c>
      <c r="B4680" t="s">
        <v>100</v>
      </c>
      <c r="C4680" s="1">
        <v>6.7126549999999993E-2</v>
      </c>
      <c r="D4680" s="1">
        <v>13.919829999999999</v>
      </c>
      <c r="E4680">
        <v>660</v>
      </c>
      <c r="F4680" t="s">
        <v>10</v>
      </c>
      <c r="G4680" t="s">
        <v>89</v>
      </c>
      <c r="H4680">
        <v>0.216</v>
      </c>
      <c r="I4680" s="1">
        <v>1.6399999999999999E-5</v>
      </c>
      <c r="J4680">
        <v>8</v>
      </c>
      <c r="K4680" t="s">
        <v>90</v>
      </c>
      <c r="L4680" t="s">
        <v>1</v>
      </c>
      <c r="M4680" t="s">
        <v>111</v>
      </c>
    </row>
    <row r="4681" spans="1:13" x14ac:dyDescent="0.25">
      <c r="A4681" t="s">
        <v>87</v>
      </c>
      <c r="B4681" t="s">
        <v>100</v>
      </c>
      <c r="C4681" s="1">
        <v>6.8201979999999995E-2</v>
      </c>
      <c r="D4681" s="1">
        <v>14.011570000000001</v>
      </c>
      <c r="E4681">
        <v>660</v>
      </c>
      <c r="F4681" t="s">
        <v>10</v>
      </c>
      <c r="G4681" t="s">
        <v>89</v>
      </c>
      <c r="H4681">
        <v>0.216</v>
      </c>
      <c r="I4681" s="1">
        <v>1.6399999999999999E-5</v>
      </c>
      <c r="J4681">
        <v>9</v>
      </c>
      <c r="K4681" t="s">
        <v>90</v>
      </c>
      <c r="L4681" t="s">
        <v>1</v>
      </c>
      <c r="M4681" t="s">
        <v>111</v>
      </c>
    </row>
    <row r="4682" spans="1:13" x14ac:dyDescent="0.25">
      <c r="A4682" t="s">
        <v>87</v>
      </c>
      <c r="B4682" t="s">
        <v>100</v>
      </c>
      <c r="C4682" s="1">
        <v>4.0640450000000002E-2</v>
      </c>
      <c r="D4682" s="1">
        <v>13.112299999999999</v>
      </c>
      <c r="E4682">
        <v>680</v>
      </c>
      <c r="F4682" t="s">
        <v>10</v>
      </c>
      <c r="G4682" t="s">
        <v>89</v>
      </c>
      <c r="H4682">
        <v>0.216</v>
      </c>
      <c r="I4682" s="1">
        <v>1.6399999999999999E-5</v>
      </c>
      <c r="J4682">
        <v>0</v>
      </c>
      <c r="K4682" t="s">
        <v>90</v>
      </c>
      <c r="L4682" t="s">
        <v>1</v>
      </c>
      <c r="M4682" t="s">
        <v>111</v>
      </c>
    </row>
    <row r="4683" spans="1:13" x14ac:dyDescent="0.25">
      <c r="A4683" t="s">
        <v>87</v>
      </c>
      <c r="B4683" t="s">
        <v>100</v>
      </c>
      <c r="C4683" s="1">
        <v>4.0330900000000003E-2</v>
      </c>
      <c r="D4683" s="1">
        <v>13.08142</v>
      </c>
      <c r="E4683">
        <v>680</v>
      </c>
      <c r="F4683" t="s">
        <v>10</v>
      </c>
      <c r="G4683" t="s">
        <v>89</v>
      </c>
      <c r="H4683">
        <v>0.216</v>
      </c>
      <c r="I4683" s="1">
        <v>1.6399999999999999E-5</v>
      </c>
      <c r="J4683">
        <v>1</v>
      </c>
      <c r="K4683" t="s">
        <v>90</v>
      </c>
      <c r="L4683" t="s">
        <v>1</v>
      </c>
      <c r="M4683" t="s">
        <v>111</v>
      </c>
    </row>
    <row r="4684" spans="1:13" x14ac:dyDescent="0.25">
      <c r="A4684" t="s">
        <v>87</v>
      </c>
      <c r="B4684" t="s">
        <v>100</v>
      </c>
      <c r="C4684" s="1">
        <v>3.9989539999999997E-2</v>
      </c>
      <c r="D4684" s="1">
        <v>13.032299999999999</v>
      </c>
      <c r="E4684">
        <v>680</v>
      </c>
      <c r="F4684" t="s">
        <v>10</v>
      </c>
      <c r="G4684" t="s">
        <v>89</v>
      </c>
      <c r="H4684">
        <v>0.216</v>
      </c>
      <c r="I4684" s="1">
        <v>1.6399999999999999E-5</v>
      </c>
      <c r="J4684">
        <v>2</v>
      </c>
      <c r="K4684" t="s">
        <v>90</v>
      </c>
      <c r="L4684" t="s">
        <v>1</v>
      </c>
      <c r="M4684" t="s">
        <v>111</v>
      </c>
    </row>
    <row r="4685" spans="1:13" x14ac:dyDescent="0.25">
      <c r="A4685" t="s">
        <v>87</v>
      </c>
      <c r="B4685" t="s">
        <v>100</v>
      </c>
      <c r="C4685" s="1">
        <v>3.9404429999999997E-2</v>
      </c>
      <c r="D4685" s="1">
        <v>12.96561</v>
      </c>
      <c r="E4685">
        <v>680</v>
      </c>
      <c r="F4685" t="s">
        <v>10</v>
      </c>
      <c r="G4685" t="s">
        <v>89</v>
      </c>
      <c r="H4685">
        <v>0.216</v>
      </c>
      <c r="I4685" s="1">
        <v>1.6399999999999999E-5</v>
      </c>
      <c r="J4685">
        <v>3</v>
      </c>
      <c r="K4685" t="s">
        <v>90</v>
      </c>
      <c r="L4685" t="s">
        <v>1</v>
      </c>
      <c r="M4685" t="s">
        <v>111</v>
      </c>
    </row>
    <row r="4686" spans="1:13" x14ac:dyDescent="0.25">
      <c r="A4686" t="s">
        <v>87</v>
      </c>
      <c r="B4686" t="s">
        <v>100</v>
      </c>
      <c r="C4686" s="1">
        <v>4.1234699999999999E-2</v>
      </c>
      <c r="D4686" s="1">
        <v>13.19749</v>
      </c>
      <c r="E4686">
        <v>680</v>
      </c>
      <c r="F4686" t="s">
        <v>10</v>
      </c>
      <c r="G4686" t="s">
        <v>89</v>
      </c>
      <c r="H4686">
        <v>0.216</v>
      </c>
      <c r="I4686" s="1">
        <v>1.6399999999999999E-5</v>
      </c>
      <c r="J4686">
        <v>4</v>
      </c>
      <c r="K4686" t="s">
        <v>90</v>
      </c>
      <c r="L4686" t="s">
        <v>1</v>
      </c>
      <c r="M4686" t="s">
        <v>111</v>
      </c>
    </row>
    <row r="4687" spans="1:13" x14ac:dyDescent="0.25">
      <c r="A4687" t="s">
        <v>87</v>
      </c>
      <c r="B4687" t="s">
        <v>100</v>
      </c>
      <c r="C4687" s="1">
        <v>4.1591870000000003E-2</v>
      </c>
      <c r="D4687" s="1">
        <v>13.23596</v>
      </c>
      <c r="E4687">
        <v>680</v>
      </c>
      <c r="F4687" t="s">
        <v>10</v>
      </c>
      <c r="G4687" t="s">
        <v>89</v>
      </c>
      <c r="H4687">
        <v>0.216</v>
      </c>
      <c r="I4687" s="1">
        <v>1.6399999999999999E-5</v>
      </c>
      <c r="J4687">
        <v>5</v>
      </c>
      <c r="K4687" t="s">
        <v>90</v>
      </c>
      <c r="L4687" t="s">
        <v>1</v>
      </c>
      <c r="M4687" t="s">
        <v>111</v>
      </c>
    </row>
    <row r="4688" spans="1:13" x14ac:dyDescent="0.25">
      <c r="A4688" t="s">
        <v>87</v>
      </c>
      <c r="B4688" t="s">
        <v>100</v>
      </c>
      <c r="C4688" s="1">
        <v>4.0874590000000002E-2</v>
      </c>
      <c r="D4688" s="1">
        <v>13.11952</v>
      </c>
      <c r="E4688">
        <v>680</v>
      </c>
      <c r="F4688" t="s">
        <v>10</v>
      </c>
      <c r="G4688" t="s">
        <v>89</v>
      </c>
      <c r="H4688">
        <v>0.216</v>
      </c>
      <c r="I4688" s="1">
        <v>1.6399999999999999E-5</v>
      </c>
      <c r="J4688">
        <v>6</v>
      </c>
      <c r="K4688" t="s">
        <v>90</v>
      </c>
      <c r="L4688" t="s">
        <v>1</v>
      </c>
      <c r="M4688" t="s">
        <v>111</v>
      </c>
    </row>
    <row r="4689" spans="1:13" x14ac:dyDescent="0.25">
      <c r="A4689" t="s">
        <v>87</v>
      </c>
      <c r="B4689" t="s">
        <v>100</v>
      </c>
      <c r="C4689" s="1">
        <v>4.1294169999999998E-2</v>
      </c>
      <c r="D4689" s="1">
        <v>13.21316</v>
      </c>
      <c r="E4689">
        <v>680</v>
      </c>
      <c r="F4689" t="s">
        <v>10</v>
      </c>
      <c r="G4689" t="s">
        <v>89</v>
      </c>
      <c r="H4689">
        <v>0.216</v>
      </c>
      <c r="I4689" s="1">
        <v>1.6399999999999999E-5</v>
      </c>
      <c r="J4689">
        <v>7</v>
      </c>
      <c r="K4689" t="s">
        <v>90</v>
      </c>
      <c r="L4689" t="s">
        <v>1</v>
      </c>
      <c r="M4689" t="s">
        <v>111</v>
      </c>
    </row>
    <row r="4690" spans="1:13" x14ac:dyDescent="0.25">
      <c r="A4690" t="s">
        <v>87</v>
      </c>
      <c r="B4690" t="s">
        <v>100</v>
      </c>
      <c r="C4690" s="1">
        <v>4.0551740000000003E-2</v>
      </c>
      <c r="D4690" s="1">
        <v>13.05742</v>
      </c>
      <c r="E4690">
        <v>680</v>
      </c>
      <c r="F4690" t="s">
        <v>10</v>
      </c>
      <c r="G4690" t="s">
        <v>89</v>
      </c>
      <c r="H4690">
        <v>0.216</v>
      </c>
      <c r="I4690" s="1">
        <v>1.6399999999999999E-5</v>
      </c>
      <c r="J4690">
        <v>8</v>
      </c>
      <c r="K4690" t="s">
        <v>90</v>
      </c>
      <c r="L4690" t="s">
        <v>1</v>
      </c>
      <c r="M4690" t="s">
        <v>111</v>
      </c>
    </row>
    <row r="4691" spans="1:13" x14ac:dyDescent="0.25">
      <c r="A4691" t="s">
        <v>87</v>
      </c>
      <c r="B4691" t="s">
        <v>100</v>
      </c>
      <c r="C4691" s="1">
        <v>4.0846599999999997E-2</v>
      </c>
      <c r="D4691" s="1">
        <v>13.219189999999999</v>
      </c>
      <c r="E4691">
        <v>680</v>
      </c>
      <c r="F4691" t="s">
        <v>10</v>
      </c>
      <c r="G4691" t="s">
        <v>89</v>
      </c>
      <c r="H4691">
        <v>0.216</v>
      </c>
      <c r="I4691" s="1">
        <v>1.6399999999999999E-5</v>
      </c>
      <c r="J4691">
        <v>9</v>
      </c>
      <c r="K4691" t="s">
        <v>90</v>
      </c>
      <c r="L4691" t="s">
        <v>1</v>
      </c>
      <c r="M4691" t="s">
        <v>111</v>
      </c>
    </row>
    <row r="4692" spans="1:13" x14ac:dyDescent="0.25">
      <c r="A4692" t="s">
        <v>87</v>
      </c>
      <c r="B4692" t="s">
        <v>100</v>
      </c>
      <c r="C4692" s="1">
        <v>2.0637180000000001E-2</v>
      </c>
      <c r="D4692" s="1">
        <v>12.41408</v>
      </c>
      <c r="E4692">
        <v>700</v>
      </c>
      <c r="F4692" t="s">
        <v>10</v>
      </c>
      <c r="G4692" t="s">
        <v>89</v>
      </c>
      <c r="H4692">
        <v>0.216</v>
      </c>
      <c r="I4692" s="1">
        <v>1.6399999999999999E-5</v>
      </c>
      <c r="J4692">
        <v>0</v>
      </c>
      <c r="K4692" t="s">
        <v>90</v>
      </c>
      <c r="L4692" t="s">
        <v>1</v>
      </c>
      <c r="M4692" t="s">
        <v>111</v>
      </c>
    </row>
    <row r="4693" spans="1:13" x14ac:dyDescent="0.25">
      <c r="A4693" t="s">
        <v>87</v>
      </c>
      <c r="B4693" t="s">
        <v>100</v>
      </c>
      <c r="C4693" s="1">
        <v>2.041865E-2</v>
      </c>
      <c r="D4693" s="1">
        <v>12.41127</v>
      </c>
      <c r="E4693">
        <v>700</v>
      </c>
      <c r="F4693" t="s">
        <v>10</v>
      </c>
      <c r="G4693" t="s">
        <v>89</v>
      </c>
      <c r="H4693">
        <v>0.216</v>
      </c>
      <c r="I4693" s="1">
        <v>1.6399999999999999E-5</v>
      </c>
      <c r="J4693">
        <v>1</v>
      </c>
      <c r="K4693" t="s">
        <v>90</v>
      </c>
      <c r="L4693" t="s">
        <v>1</v>
      </c>
      <c r="M4693" t="s">
        <v>111</v>
      </c>
    </row>
    <row r="4694" spans="1:13" x14ac:dyDescent="0.25">
      <c r="A4694" t="s">
        <v>87</v>
      </c>
      <c r="B4694" t="s">
        <v>100</v>
      </c>
      <c r="C4694" s="1">
        <v>2.043499E-2</v>
      </c>
      <c r="D4694" s="1">
        <v>12.47278</v>
      </c>
      <c r="E4694">
        <v>700</v>
      </c>
      <c r="F4694" t="s">
        <v>10</v>
      </c>
      <c r="G4694" t="s">
        <v>89</v>
      </c>
      <c r="H4694">
        <v>0.216</v>
      </c>
      <c r="I4694" s="1">
        <v>1.6399999999999999E-5</v>
      </c>
      <c r="J4694">
        <v>2</v>
      </c>
      <c r="K4694" t="s">
        <v>90</v>
      </c>
      <c r="L4694" t="s">
        <v>1</v>
      </c>
      <c r="M4694" t="s">
        <v>111</v>
      </c>
    </row>
    <row r="4695" spans="1:13" x14ac:dyDescent="0.25">
      <c r="A4695" t="s">
        <v>87</v>
      </c>
      <c r="B4695" t="s">
        <v>100</v>
      </c>
      <c r="C4695" s="1">
        <v>2.0926400000000001E-2</v>
      </c>
      <c r="D4695" s="1">
        <v>12.518190000000001</v>
      </c>
      <c r="E4695">
        <v>700</v>
      </c>
      <c r="F4695" t="s">
        <v>10</v>
      </c>
      <c r="G4695" t="s">
        <v>89</v>
      </c>
      <c r="H4695">
        <v>0.216</v>
      </c>
      <c r="I4695" s="1">
        <v>1.6399999999999999E-5</v>
      </c>
      <c r="J4695">
        <v>3</v>
      </c>
      <c r="K4695" t="s">
        <v>90</v>
      </c>
      <c r="L4695" t="s">
        <v>1</v>
      </c>
      <c r="M4695" t="s">
        <v>111</v>
      </c>
    </row>
    <row r="4696" spans="1:13" x14ac:dyDescent="0.25">
      <c r="A4696" t="s">
        <v>87</v>
      </c>
      <c r="B4696" t="s">
        <v>100</v>
      </c>
      <c r="C4696" s="1">
        <v>2.1262099999999999E-2</v>
      </c>
      <c r="D4696" s="1">
        <v>12.57625</v>
      </c>
      <c r="E4696">
        <v>700</v>
      </c>
      <c r="F4696" t="s">
        <v>10</v>
      </c>
      <c r="G4696" t="s">
        <v>89</v>
      </c>
      <c r="H4696">
        <v>0.216</v>
      </c>
      <c r="I4696" s="1">
        <v>1.6399999999999999E-5</v>
      </c>
      <c r="J4696">
        <v>4</v>
      </c>
      <c r="K4696" t="s">
        <v>90</v>
      </c>
      <c r="L4696" t="s">
        <v>1</v>
      </c>
      <c r="M4696" t="s">
        <v>111</v>
      </c>
    </row>
    <row r="4697" spans="1:13" x14ac:dyDescent="0.25">
      <c r="A4697" t="s">
        <v>87</v>
      </c>
      <c r="B4697" t="s">
        <v>100</v>
      </c>
      <c r="C4697" s="1">
        <v>2.0772039999999999E-2</v>
      </c>
      <c r="D4697" s="1">
        <v>12.53607</v>
      </c>
      <c r="E4697">
        <v>700</v>
      </c>
      <c r="F4697" t="s">
        <v>10</v>
      </c>
      <c r="G4697" t="s">
        <v>89</v>
      </c>
      <c r="H4697">
        <v>0.216</v>
      </c>
      <c r="I4697" s="1">
        <v>1.6399999999999999E-5</v>
      </c>
      <c r="J4697">
        <v>5</v>
      </c>
      <c r="K4697" t="s">
        <v>90</v>
      </c>
      <c r="L4697" t="s">
        <v>1</v>
      </c>
      <c r="M4697" t="s">
        <v>111</v>
      </c>
    </row>
    <row r="4698" spans="1:13" x14ac:dyDescent="0.25">
      <c r="A4698" t="s">
        <v>87</v>
      </c>
      <c r="B4698" t="s">
        <v>100</v>
      </c>
      <c r="C4698" s="1">
        <v>2.0419280000000001E-2</v>
      </c>
      <c r="D4698" s="1">
        <v>12.456440000000001</v>
      </c>
      <c r="E4698">
        <v>700</v>
      </c>
      <c r="F4698" t="s">
        <v>10</v>
      </c>
      <c r="G4698" t="s">
        <v>89</v>
      </c>
      <c r="H4698">
        <v>0.216</v>
      </c>
      <c r="I4698" s="1">
        <v>1.6399999999999999E-5</v>
      </c>
      <c r="J4698">
        <v>6</v>
      </c>
      <c r="K4698" t="s">
        <v>90</v>
      </c>
      <c r="L4698" t="s">
        <v>1</v>
      </c>
      <c r="M4698" t="s">
        <v>111</v>
      </c>
    </row>
    <row r="4699" spans="1:13" x14ac:dyDescent="0.25">
      <c r="A4699" t="s">
        <v>87</v>
      </c>
      <c r="B4699" t="s">
        <v>100</v>
      </c>
      <c r="C4699" s="1">
        <v>2.0072739999999999E-2</v>
      </c>
      <c r="D4699" s="1">
        <v>12.38011</v>
      </c>
      <c r="E4699">
        <v>700</v>
      </c>
      <c r="F4699" t="s">
        <v>10</v>
      </c>
      <c r="G4699" t="s">
        <v>89</v>
      </c>
      <c r="H4699">
        <v>0.216</v>
      </c>
      <c r="I4699" s="1">
        <v>1.6399999999999999E-5</v>
      </c>
      <c r="J4699">
        <v>7</v>
      </c>
      <c r="K4699" t="s">
        <v>90</v>
      </c>
      <c r="L4699" t="s">
        <v>1</v>
      </c>
      <c r="M4699" t="s">
        <v>111</v>
      </c>
    </row>
    <row r="4700" spans="1:13" x14ac:dyDescent="0.25">
      <c r="A4700" t="s">
        <v>87</v>
      </c>
      <c r="B4700" t="s">
        <v>100</v>
      </c>
      <c r="C4700" s="1">
        <v>2.0536080000000002E-2</v>
      </c>
      <c r="D4700" s="1">
        <v>12.43496</v>
      </c>
      <c r="E4700">
        <v>700</v>
      </c>
      <c r="F4700" t="s">
        <v>10</v>
      </c>
      <c r="G4700" t="s">
        <v>89</v>
      </c>
      <c r="H4700">
        <v>0.216</v>
      </c>
      <c r="I4700" s="1">
        <v>1.6399999999999999E-5</v>
      </c>
      <c r="J4700">
        <v>8</v>
      </c>
      <c r="K4700" t="s">
        <v>90</v>
      </c>
      <c r="L4700" t="s">
        <v>1</v>
      </c>
      <c r="M4700" t="s">
        <v>111</v>
      </c>
    </row>
    <row r="4701" spans="1:13" x14ac:dyDescent="0.25">
      <c r="A4701" t="s">
        <v>87</v>
      </c>
      <c r="B4701" t="s">
        <v>100</v>
      </c>
      <c r="C4701" s="1">
        <v>1.9925680000000001E-2</v>
      </c>
      <c r="D4701" s="1">
        <v>12.341010000000001</v>
      </c>
      <c r="E4701">
        <v>700</v>
      </c>
      <c r="F4701" t="s">
        <v>10</v>
      </c>
      <c r="G4701" t="s">
        <v>89</v>
      </c>
      <c r="H4701">
        <v>0.216</v>
      </c>
      <c r="I4701" s="1">
        <v>1.6399999999999999E-5</v>
      </c>
      <c r="J4701">
        <v>9</v>
      </c>
      <c r="K4701" t="s">
        <v>90</v>
      </c>
      <c r="L4701" t="s">
        <v>1</v>
      </c>
      <c r="M4701" t="s">
        <v>111</v>
      </c>
    </row>
    <row r="4702" spans="1:13" x14ac:dyDescent="0.25">
      <c r="A4702" t="s">
        <v>87</v>
      </c>
      <c r="B4702" t="s">
        <v>100</v>
      </c>
      <c r="C4702" s="1">
        <v>2.1290239999999998E-2</v>
      </c>
      <c r="D4702" s="1">
        <v>12.159129999999999</v>
      </c>
      <c r="E4702">
        <v>720</v>
      </c>
      <c r="F4702" t="s">
        <v>10</v>
      </c>
      <c r="G4702" t="s">
        <v>89</v>
      </c>
      <c r="H4702">
        <v>0.216</v>
      </c>
      <c r="I4702" s="1">
        <v>1.6399999999999999E-5</v>
      </c>
      <c r="J4702">
        <v>0</v>
      </c>
      <c r="K4702" t="s">
        <v>90</v>
      </c>
      <c r="L4702" t="s">
        <v>1</v>
      </c>
      <c r="M4702" t="s">
        <v>111</v>
      </c>
    </row>
    <row r="4703" spans="1:13" x14ac:dyDescent="0.25">
      <c r="A4703" t="s">
        <v>87</v>
      </c>
      <c r="B4703" t="s">
        <v>100</v>
      </c>
      <c r="C4703" s="1">
        <v>2.0866470000000002E-2</v>
      </c>
      <c r="D4703" s="1">
        <v>12.134969999999999</v>
      </c>
      <c r="E4703">
        <v>720</v>
      </c>
      <c r="F4703" t="s">
        <v>10</v>
      </c>
      <c r="G4703" t="s">
        <v>89</v>
      </c>
      <c r="H4703">
        <v>0.216</v>
      </c>
      <c r="I4703" s="1">
        <v>1.6399999999999999E-5</v>
      </c>
      <c r="J4703">
        <v>1</v>
      </c>
      <c r="K4703" t="s">
        <v>90</v>
      </c>
      <c r="L4703" t="s">
        <v>1</v>
      </c>
      <c r="M4703" t="s">
        <v>111</v>
      </c>
    </row>
    <row r="4704" spans="1:13" x14ac:dyDescent="0.25">
      <c r="A4704" t="s">
        <v>87</v>
      </c>
      <c r="B4704" t="s">
        <v>100</v>
      </c>
      <c r="C4704" s="1">
        <v>2.037779E-2</v>
      </c>
      <c r="D4704" s="1">
        <v>11.987719999999999</v>
      </c>
      <c r="E4704">
        <v>720</v>
      </c>
      <c r="F4704" t="s">
        <v>10</v>
      </c>
      <c r="G4704" t="s">
        <v>89</v>
      </c>
      <c r="H4704">
        <v>0.216</v>
      </c>
      <c r="I4704" s="1">
        <v>1.6399999999999999E-5</v>
      </c>
      <c r="J4704">
        <v>2</v>
      </c>
      <c r="K4704" t="s">
        <v>90</v>
      </c>
      <c r="L4704" t="s">
        <v>1</v>
      </c>
      <c r="M4704" t="s">
        <v>111</v>
      </c>
    </row>
    <row r="4705" spans="1:13" x14ac:dyDescent="0.25">
      <c r="A4705" t="s">
        <v>87</v>
      </c>
      <c r="B4705" t="s">
        <v>100</v>
      </c>
      <c r="C4705" s="1">
        <v>2.1678340000000001E-2</v>
      </c>
      <c r="D4705" s="1">
        <v>12.227880000000001</v>
      </c>
      <c r="E4705">
        <v>720</v>
      </c>
      <c r="F4705" t="s">
        <v>10</v>
      </c>
      <c r="G4705" t="s">
        <v>89</v>
      </c>
      <c r="H4705">
        <v>0.216</v>
      </c>
      <c r="I4705" s="1">
        <v>1.6399999999999999E-5</v>
      </c>
      <c r="J4705">
        <v>3</v>
      </c>
      <c r="K4705" t="s">
        <v>90</v>
      </c>
      <c r="L4705" t="s">
        <v>1</v>
      </c>
      <c r="M4705" t="s">
        <v>111</v>
      </c>
    </row>
    <row r="4706" spans="1:13" x14ac:dyDescent="0.25">
      <c r="A4706" t="s">
        <v>87</v>
      </c>
      <c r="B4706" t="s">
        <v>100</v>
      </c>
      <c r="C4706" s="1">
        <v>2.0854830000000001E-2</v>
      </c>
      <c r="D4706" s="1">
        <v>12.003539999999999</v>
      </c>
      <c r="E4706">
        <v>720</v>
      </c>
      <c r="F4706" t="s">
        <v>10</v>
      </c>
      <c r="G4706" t="s">
        <v>89</v>
      </c>
      <c r="H4706">
        <v>0.216</v>
      </c>
      <c r="I4706" s="1">
        <v>1.6399999999999999E-5</v>
      </c>
      <c r="J4706">
        <v>4</v>
      </c>
      <c r="K4706" t="s">
        <v>90</v>
      </c>
      <c r="L4706" t="s">
        <v>1</v>
      </c>
      <c r="M4706" t="s">
        <v>111</v>
      </c>
    </row>
    <row r="4707" spans="1:13" x14ac:dyDescent="0.25">
      <c r="A4707" t="s">
        <v>87</v>
      </c>
      <c r="B4707" t="s">
        <v>100</v>
      </c>
      <c r="C4707" s="1">
        <v>2.0845889999999999E-2</v>
      </c>
      <c r="D4707" s="1">
        <v>12.053750000000001</v>
      </c>
      <c r="E4707">
        <v>720</v>
      </c>
      <c r="F4707" t="s">
        <v>10</v>
      </c>
      <c r="G4707" t="s">
        <v>89</v>
      </c>
      <c r="H4707">
        <v>0.216</v>
      </c>
      <c r="I4707" s="1">
        <v>1.6399999999999999E-5</v>
      </c>
      <c r="J4707">
        <v>5</v>
      </c>
      <c r="K4707" t="s">
        <v>90</v>
      </c>
      <c r="L4707" t="s">
        <v>1</v>
      </c>
      <c r="M4707" t="s">
        <v>111</v>
      </c>
    </row>
    <row r="4708" spans="1:13" x14ac:dyDescent="0.25">
      <c r="A4708" t="s">
        <v>87</v>
      </c>
      <c r="B4708" t="s">
        <v>100</v>
      </c>
      <c r="C4708" s="1">
        <v>2.1081519999999999E-2</v>
      </c>
      <c r="D4708" s="1">
        <v>12.16024</v>
      </c>
      <c r="E4708">
        <v>720</v>
      </c>
      <c r="F4708" t="s">
        <v>10</v>
      </c>
      <c r="G4708" t="s">
        <v>89</v>
      </c>
      <c r="H4708">
        <v>0.216</v>
      </c>
      <c r="I4708" s="1">
        <v>1.6399999999999999E-5</v>
      </c>
      <c r="J4708">
        <v>6</v>
      </c>
      <c r="K4708" t="s">
        <v>90</v>
      </c>
      <c r="L4708" t="s">
        <v>1</v>
      </c>
      <c r="M4708" t="s">
        <v>111</v>
      </c>
    </row>
    <row r="4709" spans="1:13" x14ac:dyDescent="0.25">
      <c r="A4709" t="s">
        <v>87</v>
      </c>
      <c r="B4709" t="s">
        <v>100</v>
      </c>
      <c r="C4709" s="1">
        <v>2.1479620000000001E-2</v>
      </c>
      <c r="D4709" s="1">
        <v>12.19492</v>
      </c>
      <c r="E4709">
        <v>720</v>
      </c>
      <c r="F4709" t="s">
        <v>10</v>
      </c>
      <c r="G4709" t="s">
        <v>89</v>
      </c>
      <c r="H4709">
        <v>0.216</v>
      </c>
      <c r="I4709" s="1">
        <v>1.6399999999999999E-5</v>
      </c>
      <c r="J4709">
        <v>7</v>
      </c>
      <c r="K4709" t="s">
        <v>90</v>
      </c>
      <c r="L4709" t="s">
        <v>1</v>
      </c>
      <c r="M4709" t="s">
        <v>111</v>
      </c>
    </row>
    <row r="4710" spans="1:13" x14ac:dyDescent="0.25">
      <c r="A4710" t="s">
        <v>87</v>
      </c>
      <c r="B4710" t="s">
        <v>100</v>
      </c>
      <c r="C4710" s="1">
        <v>2.078752E-2</v>
      </c>
      <c r="D4710" s="1">
        <v>12.047140000000001</v>
      </c>
      <c r="E4710">
        <v>720</v>
      </c>
      <c r="F4710" t="s">
        <v>10</v>
      </c>
      <c r="G4710" t="s">
        <v>89</v>
      </c>
      <c r="H4710">
        <v>0.216</v>
      </c>
      <c r="I4710" s="1">
        <v>1.6399999999999999E-5</v>
      </c>
      <c r="J4710">
        <v>8</v>
      </c>
      <c r="K4710" t="s">
        <v>90</v>
      </c>
      <c r="L4710" t="s">
        <v>1</v>
      </c>
      <c r="M4710" t="s">
        <v>111</v>
      </c>
    </row>
    <row r="4711" spans="1:13" x14ac:dyDescent="0.25">
      <c r="A4711" t="s">
        <v>87</v>
      </c>
      <c r="B4711" t="s">
        <v>100</v>
      </c>
      <c r="C4711" s="1">
        <v>2.112905E-2</v>
      </c>
      <c r="D4711" s="1">
        <v>12.15485</v>
      </c>
      <c r="E4711">
        <v>720</v>
      </c>
      <c r="F4711" t="s">
        <v>10</v>
      </c>
      <c r="G4711" t="s">
        <v>89</v>
      </c>
      <c r="H4711">
        <v>0.216</v>
      </c>
      <c r="I4711" s="1">
        <v>1.6399999999999999E-5</v>
      </c>
      <c r="J4711">
        <v>9</v>
      </c>
      <c r="K4711" t="s">
        <v>90</v>
      </c>
      <c r="L4711" t="s">
        <v>1</v>
      </c>
      <c r="M4711" t="s">
        <v>111</v>
      </c>
    </row>
    <row r="4712" spans="1:13" x14ac:dyDescent="0.25">
      <c r="A4712" t="s">
        <v>87</v>
      </c>
      <c r="B4712" t="s">
        <v>100</v>
      </c>
      <c r="C4712" s="1">
        <v>3.2968450000000003E-2</v>
      </c>
      <c r="D4712" s="1">
        <v>11.87734</v>
      </c>
      <c r="E4712">
        <v>740</v>
      </c>
      <c r="F4712" t="s">
        <v>10</v>
      </c>
      <c r="G4712" t="s">
        <v>89</v>
      </c>
      <c r="H4712">
        <v>0.216</v>
      </c>
      <c r="I4712" s="1">
        <v>1.6399999999999999E-5</v>
      </c>
      <c r="J4712">
        <v>0</v>
      </c>
      <c r="K4712" t="s">
        <v>90</v>
      </c>
      <c r="L4712" t="s">
        <v>1</v>
      </c>
      <c r="M4712" t="s">
        <v>111</v>
      </c>
    </row>
    <row r="4713" spans="1:13" x14ac:dyDescent="0.25">
      <c r="A4713" t="s">
        <v>87</v>
      </c>
      <c r="B4713" t="s">
        <v>100</v>
      </c>
      <c r="C4713" s="1">
        <v>3.3930299999999997E-2</v>
      </c>
      <c r="D4713" s="1">
        <v>11.96</v>
      </c>
      <c r="E4713">
        <v>740</v>
      </c>
      <c r="F4713" t="s">
        <v>10</v>
      </c>
      <c r="G4713" t="s">
        <v>89</v>
      </c>
      <c r="H4713">
        <v>0.216</v>
      </c>
      <c r="I4713" s="1">
        <v>1.6399999999999999E-5</v>
      </c>
      <c r="J4713">
        <v>1</v>
      </c>
      <c r="K4713" t="s">
        <v>90</v>
      </c>
      <c r="L4713" t="s">
        <v>1</v>
      </c>
      <c r="M4713" t="s">
        <v>111</v>
      </c>
    </row>
    <row r="4714" spans="1:13" x14ac:dyDescent="0.25">
      <c r="A4714" t="s">
        <v>87</v>
      </c>
      <c r="B4714" t="s">
        <v>100</v>
      </c>
      <c r="C4714" s="1">
        <v>3.3155789999999997E-2</v>
      </c>
      <c r="D4714" s="1">
        <v>11.90192</v>
      </c>
      <c r="E4714">
        <v>740</v>
      </c>
      <c r="F4714" t="s">
        <v>10</v>
      </c>
      <c r="G4714" t="s">
        <v>89</v>
      </c>
      <c r="H4714">
        <v>0.216</v>
      </c>
      <c r="I4714" s="1">
        <v>1.6399999999999999E-5</v>
      </c>
      <c r="J4714">
        <v>2</v>
      </c>
      <c r="K4714" t="s">
        <v>90</v>
      </c>
      <c r="L4714" t="s">
        <v>1</v>
      </c>
      <c r="M4714" t="s">
        <v>111</v>
      </c>
    </row>
    <row r="4715" spans="1:13" x14ac:dyDescent="0.25">
      <c r="A4715" t="s">
        <v>87</v>
      </c>
      <c r="B4715" t="s">
        <v>100</v>
      </c>
      <c r="C4715" s="1">
        <v>3.3803659999999999E-2</v>
      </c>
      <c r="D4715" s="1">
        <v>12.00562</v>
      </c>
      <c r="E4715">
        <v>740</v>
      </c>
      <c r="F4715" t="s">
        <v>10</v>
      </c>
      <c r="G4715" t="s">
        <v>89</v>
      </c>
      <c r="H4715">
        <v>0.216</v>
      </c>
      <c r="I4715" s="1">
        <v>1.6399999999999999E-5</v>
      </c>
      <c r="J4715">
        <v>3</v>
      </c>
      <c r="K4715" t="s">
        <v>90</v>
      </c>
      <c r="L4715" t="s">
        <v>1</v>
      </c>
      <c r="M4715" t="s">
        <v>111</v>
      </c>
    </row>
    <row r="4716" spans="1:13" x14ac:dyDescent="0.25">
      <c r="A4716" t="s">
        <v>87</v>
      </c>
      <c r="B4716" t="s">
        <v>100</v>
      </c>
      <c r="C4716" s="1">
        <v>3.3708019999999998E-2</v>
      </c>
      <c r="D4716" s="1">
        <v>12.0419</v>
      </c>
      <c r="E4716">
        <v>740</v>
      </c>
      <c r="F4716" t="s">
        <v>10</v>
      </c>
      <c r="G4716" t="s">
        <v>89</v>
      </c>
      <c r="H4716">
        <v>0.216</v>
      </c>
      <c r="I4716" s="1">
        <v>1.6399999999999999E-5</v>
      </c>
      <c r="J4716">
        <v>4</v>
      </c>
      <c r="K4716" t="s">
        <v>90</v>
      </c>
      <c r="L4716" t="s">
        <v>1</v>
      </c>
      <c r="M4716" t="s">
        <v>111</v>
      </c>
    </row>
    <row r="4717" spans="1:13" x14ac:dyDescent="0.25">
      <c r="A4717" t="s">
        <v>87</v>
      </c>
      <c r="B4717" t="s">
        <v>100</v>
      </c>
      <c r="C4717" s="1">
        <v>3.3510610000000003E-2</v>
      </c>
      <c r="D4717" s="1">
        <v>11.932600000000001</v>
      </c>
      <c r="E4717">
        <v>740</v>
      </c>
      <c r="F4717" t="s">
        <v>10</v>
      </c>
      <c r="G4717" t="s">
        <v>89</v>
      </c>
      <c r="H4717">
        <v>0.216</v>
      </c>
      <c r="I4717" s="1">
        <v>1.6399999999999999E-5</v>
      </c>
      <c r="J4717">
        <v>5</v>
      </c>
      <c r="K4717" t="s">
        <v>90</v>
      </c>
      <c r="L4717" t="s">
        <v>1</v>
      </c>
      <c r="M4717" t="s">
        <v>111</v>
      </c>
    </row>
    <row r="4718" spans="1:13" x14ac:dyDescent="0.25">
      <c r="A4718" t="s">
        <v>87</v>
      </c>
      <c r="B4718" t="s">
        <v>100</v>
      </c>
      <c r="C4718" s="1">
        <v>3.3288169999999999E-2</v>
      </c>
      <c r="D4718" s="1">
        <v>11.921569999999999</v>
      </c>
      <c r="E4718">
        <v>740</v>
      </c>
      <c r="F4718" t="s">
        <v>10</v>
      </c>
      <c r="G4718" t="s">
        <v>89</v>
      </c>
      <c r="H4718">
        <v>0.216</v>
      </c>
      <c r="I4718" s="1">
        <v>1.6399999999999999E-5</v>
      </c>
      <c r="J4718">
        <v>6</v>
      </c>
      <c r="K4718" t="s">
        <v>90</v>
      </c>
      <c r="L4718" t="s">
        <v>1</v>
      </c>
      <c r="M4718" t="s">
        <v>111</v>
      </c>
    </row>
    <row r="4719" spans="1:13" x14ac:dyDescent="0.25">
      <c r="A4719" t="s">
        <v>87</v>
      </c>
      <c r="B4719" t="s">
        <v>100</v>
      </c>
      <c r="C4719" s="1">
        <v>3.3751040000000003E-2</v>
      </c>
      <c r="D4719" s="1">
        <v>12.06873</v>
      </c>
      <c r="E4719">
        <v>740</v>
      </c>
      <c r="F4719" t="s">
        <v>10</v>
      </c>
      <c r="G4719" t="s">
        <v>89</v>
      </c>
      <c r="H4719">
        <v>0.216</v>
      </c>
      <c r="I4719" s="1">
        <v>1.6399999999999999E-5</v>
      </c>
      <c r="J4719">
        <v>7</v>
      </c>
      <c r="K4719" t="s">
        <v>90</v>
      </c>
      <c r="L4719" t="s">
        <v>1</v>
      </c>
      <c r="M4719" t="s">
        <v>111</v>
      </c>
    </row>
    <row r="4720" spans="1:13" x14ac:dyDescent="0.25">
      <c r="A4720" t="s">
        <v>87</v>
      </c>
      <c r="B4720" t="s">
        <v>100</v>
      </c>
      <c r="C4720" s="1">
        <v>3.3226619999999998E-2</v>
      </c>
      <c r="D4720" s="1">
        <v>11.917719999999999</v>
      </c>
      <c r="E4720">
        <v>740</v>
      </c>
      <c r="F4720" t="s">
        <v>10</v>
      </c>
      <c r="G4720" t="s">
        <v>89</v>
      </c>
      <c r="H4720">
        <v>0.216</v>
      </c>
      <c r="I4720" s="1">
        <v>1.6399999999999999E-5</v>
      </c>
      <c r="J4720">
        <v>8</v>
      </c>
      <c r="K4720" t="s">
        <v>90</v>
      </c>
      <c r="L4720" t="s">
        <v>1</v>
      </c>
      <c r="M4720" t="s">
        <v>111</v>
      </c>
    </row>
    <row r="4721" spans="1:13" x14ac:dyDescent="0.25">
      <c r="A4721" t="s">
        <v>87</v>
      </c>
      <c r="B4721" t="s">
        <v>100</v>
      </c>
      <c r="C4721" s="1">
        <v>3.2896979999999999E-2</v>
      </c>
      <c r="D4721" s="1">
        <v>11.861800000000001</v>
      </c>
      <c r="E4721">
        <v>740</v>
      </c>
      <c r="F4721" t="s">
        <v>10</v>
      </c>
      <c r="G4721" t="s">
        <v>89</v>
      </c>
      <c r="H4721">
        <v>0.216</v>
      </c>
      <c r="I4721" s="1">
        <v>1.6399999999999999E-5</v>
      </c>
      <c r="J4721">
        <v>9</v>
      </c>
      <c r="K4721" t="s">
        <v>90</v>
      </c>
      <c r="L4721" t="s">
        <v>1</v>
      </c>
      <c r="M4721" t="s">
        <v>111</v>
      </c>
    </row>
    <row r="4722" spans="1:13" x14ac:dyDescent="0.25">
      <c r="A4722" t="s">
        <v>87</v>
      </c>
      <c r="B4722" t="s">
        <v>100</v>
      </c>
      <c r="C4722" s="1">
        <v>3.287379E-2</v>
      </c>
      <c r="D4722" s="1">
        <v>11.56012</v>
      </c>
      <c r="E4722">
        <v>760</v>
      </c>
      <c r="F4722" t="s">
        <v>10</v>
      </c>
      <c r="G4722" t="s">
        <v>89</v>
      </c>
      <c r="H4722">
        <v>0.216</v>
      </c>
      <c r="I4722" s="1">
        <v>1.6399999999999999E-5</v>
      </c>
      <c r="J4722">
        <v>0</v>
      </c>
      <c r="K4722" t="s">
        <v>90</v>
      </c>
      <c r="L4722" t="s">
        <v>1</v>
      </c>
      <c r="M4722" t="s">
        <v>111</v>
      </c>
    </row>
    <row r="4723" spans="1:13" x14ac:dyDescent="0.25">
      <c r="A4723" t="s">
        <v>87</v>
      </c>
      <c r="B4723" t="s">
        <v>100</v>
      </c>
      <c r="C4723" s="1">
        <v>3.293136E-2</v>
      </c>
      <c r="D4723" s="1">
        <v>11.640790000000001</v>
      </c>
      <c r="E4723">
        <v>760</v>
      </c>
      <c r="F4723" t="s">
        <v>10</v>
      </c>
      <c r="G4723" t="s">
        <v>89</v>
      </c>
      <c r="H4723">
        <v>0.216</v>
      </c>
      <c r="I4723" s="1">
        <v>1.6399999999999999E-5</v>
      </c>
      <c r="J4723">
        <v>1</v>
      </c>
      <c r="K4723" t="s">
        <v>90</v>
      </c>
      <c r="L4723" t="s">
        <v>1</v>
      </c>
      <c r="M4723" t="s">
        <v>111</v>
      </c>
    </row>
    <row r="4724" spans="1:13" x14ac:dyDescent="0.25">
      <c r="A4724" t="s">
        <v>87</v>
      </c>
      <c r="B4724" t="s">
        <v>100</v>
      </c>
      <c r="C4724" s="1">
        <v>3.2531329999999997E-2</v>
      </c>
      <c r="D4724" s="1">
        <v>11.53192</v>
      </c>
      <c r="E4724">
        <v>760</v>
      </c>
      <c r="F4724" t="s">
        <v>10</v>
      </c>
      <c r="G4724" t="s">
        <v>89</v>
      </c>
      <c r="H4724">
        <v>0.216</v>
      </c>
      <c r="I4724" s="1">
        <v>1.6399999999999999E-5</v>
      </c>
      <c r="J4724">
        <v>2</v>
      </c>
      <c r="K4724" t="s">
        <v>90</v>
      </c>
      <c r="L4724" t="s">
        <v>1</v>
      </c>
      <c r="M4724" t="s">
        <v>111</v>
      </c>
    </row>
    <row r="4725" spans="1:13" x14ac:dyDescent="0.25">
      <c r="A4725" t="s">
        <v>87</v>
      </c>
      <c r="B4725" t="s">
        <v>100</v>
      </c>
      <c r="C4725" s="1">
        <v>3.2751410000000002E-2</v>
      </c>
      <c r="D4725" s="1">
        <v>11.592790000000001</v>
      </c>
      <c r="E4725">
        <v>760</v>
      </c>
      <c r="F4725" t="s">
        <v>10</v>
      </c>
      <c r="G4725" t="s">
        <v>89</v>
      </c>
      <c r="H4725">
        <v>0.216</v>
      </c>
      <c r="I4725" s="1">
        <v>1.6399999999999999E-5</v>
      </c>
      <c r="J4725">
        <v>3</v>
      </c>
      <c r="K4725" t="s">
        <v>90</v>
      </c>
      <c r="L4725" t="s">
        <v>1</v>
      </c>
      <c r="M4725" t="s">
        <v>111</v>
      </c>
    </row>
    <row r="4726" spans="1:13" x14ac:dyDescent="0.25">
      <c r="A4726" t="s">
        <v>87</v>
      </c>
      <c r="B4726" t="s">
        <v>100</v>
      </c>
      <c r="C4726" s="1">
        <v>3.2248359999999997E-2</v>
      </c>
      <c r="D4726" s="1">
        <v>11.54003</v>
      </c>
      <c r="E4726">
        <v>760</v>
      </c>
      <c r="F4726" t="s">
        <v>10</v>
      </c>
      <c r="G4726" t="s">
        <v>89</v>
      </c>
      <c r="H4726">
        <v>0.216</v>
      </c>
      <c r="I4726" s="1">
        <v>1.6399999999999999E-5</v>
      </c>
      <c r="J4726">
        <v>4</v>
      </c>
      <c r="K4726" t="s">
        <v>90</v>
      </c>
      <c r="L4726" t="s">
        <v>1</v>
      </c>
      <c r="M4726" t="s">
        <v>111</v>
      </c>
    </row>
    <row r="4727" spans="1:13" x14ac:dyDescent="0.25">
      <c r="A4727" t="s">
        <v>87</v>
      </c>
      <c r="B4727" t="s">
        <v>100</v>
      </c>
      <c r="C4727" s="1">
        <v>3.2470159999999998E-2</v>
      </c>
      <c r="D4727" s="1">
        <v>11.62574</v>
      </c>
      <c r="E4727">
        <v>760</v>
      </c>
      <c r="F4727" t="s">
        <v>10</v>
      </c>
      <c r="G4727" t="s">
        <v>89</v>
      </c>
      <c r="H4727">
        <v>0.216</v>
      </c>
      <c r="I4727" s="1">
        <v>1.6399999999999999E-5</v>
      </c>
      <c r="J4727">
        <v>5</v>
      </c>
      <c r="K4727" t="s">
        <v>90</v>
      </c>
      <c r="L4727" t="s">
        <v>1</v>
      </c>
      <c r="M4727" t="s">
        <v>111</v>
      </c>
    </row>
    <row r="4728" spans="1:13" x14ac:dyDescent="0.25">
      <c r="A4728" t="s">
        <v>87</v>
      </c>
      <c r="B4728" t="s">
        <v>100</v>
      </c>
      <c r="C4728" s="1">
        <v>3.2446240000000001E-2</v>
      </c>
      <c r="D4728" s="1">
        <v>11.543620000000001</v>
      </c>
      <c r="E4728">
        <v>760</v>
      </c>
      <c r="F4728" t="s">
        <v>10</v>
      </c>
      <c r="G4728" t="s">
        <v>89</v>
      </c>
      <c r="H4728">
        <v>0.216</v>
      </c>
      <c r="I4728" s="1">
        <v>1.6399999999999999E-5</v>
      </c>
      <c r="J4728">
        <v>6</v>
      </c>
      <c r="K4728" t="s">
        <v>90</v>
      </c>
      <c r="L4728" t="s">
        <v>1</v>
      </c>
      <c r="M4728" t="s">
        <v>111</v>
      </c>
    </row>
    <row r="4729" spans="1:13" x14ac:dyDescent="0.25">
      <c r="A4729" t="s">
        <v>87</v>
      </c>
      <c r="B4729" t="s">
        <v>100</v>
      </c>
      <c r="C4729" s="1">
        <v>3.2306990000000001E-2</v>
      </c>
      <c r="D4729" s="1">
        <v>11.60341</v>
      </c>
      <c r="E4729">
        <v>760</v>
      </c>
      <c r="F4729" t="s">
        <v>10</v>
      </c>
      <c r="G4729" t="s">
        <v>89</v>
      </c>
      <c r="H4729">
        <v>0.216</v>
      </c>
      <c r="I4729" s="1">
        <v>1.6399999999999999E-5</v>
      </c>
      <c r="J4729">
        <v>7</v>
      </c>
      <c r="K4729" t="s">
        <v>90</v>
      </c>
      <c r="L4729" t="s">
        <v>1</v>
      </c>
      <c r="M4729" t="s">
        <v>111</v>
      </c>
    </row>
    <row r="4730" spans="1:13" x14ac:dyDescent="0.25">
      <c r="A4730" t="s">
        <v>87</v>
      </c>
      <c r="B4730" t="s">
        <v>100</v>
      </c>
      <c r="C4730" s="1">
        <v>3.2756380000000002E-2</v>
      </c>
      <c r="D4730" s="1">
        <v>11.65415</v>
      </c>
      <c r="E4730">
        <v>760</v>
      </c>
      <c r="F4730" t="s">
        <v>10</v>
      </c>
      <c r="G4730" t="s">
        <v>89</v>
      </c>
      <c r="H4730">
        <v>0.216</v>
      </c>
      <c r="I4730" s="1">
        <v>1.6399999999999999E-5</v>
      </c>
      <c r="J4730">
        <v>8</v>
      </c>
      <c r="K4730" t="s">
        <v>90</v>
      </c>
      <c r="L4730" t="s">
        <v>1</v>
      </c>
      <c r="M4730" t="s">
        <v>111</v>
      </c>
    </row>
    <row r="4731" spans="1:13" x14ac:dyDescent="0.25">
      <c r="A4731" t="s">
        <v>87</v>
      </c>
      <c r="B4731" t="s">
        <v>100</v>
      </c>
      <c r="C4731" s="1">
        <v>3.2746780000000003E-2</v>
      </c>
      <c r="D4731" s="1">
        <v>11.645250000000001</v>
      </c>
      <c r="E4731">
        <v>760</v>
      </c>
      <c r="F4731" t="s">
        <v>10</v>
      </c>
      <c r="G4731" t="s">
        <v>89</v>
      </c>
      <c r="H4731">
        <v>0.216</v>
      </c>
      <c r="I4731" s="1">
        <v>1.6399999999999999E-5</v>
      </c>
      <c r="J4731">
        <v>9</v>
      </c>
      <c r="K4731" t="s">
        <v>90</v>
      </c>
      <c r="L4731" t="s">
        <v>1</v>
      </c>
      <c r="M4731" t="s">
        <v>111</v>
      </c>
    </row>
    <row r="4732" spans="1:13" x14ac:dyDescent="0.25">
      <c r="A4732" t="s">
        <v>87</v>
      </c>
      <c r="B4732" t="s">
        <v>100</v>
      </c>
      <c r="C4732" s="1">
        <v>2.917519E-2</v>
      </c>
      <c r="D4732" s="1">
        <v>11.17892</v>
      </c>
      <c r="E4732">
        <v>780</v>
      </c>
      <c r="F4732" t="s">
        <v>10</v>
      </c>
      <c r="G4732" t="s">
        <v>89</v>
      </c>
      <c r="H4732">
        <v>0.216</v>
      </c>
      <c r="I4732" s="1">
        <v>1.6399999999999999E-5</v>
      </c>
      <c r="J4732">
        <v>0</v>
      </c>
      <c r="K4732" t="s">
        <v>90</v>
      </c>
      <c r="L4732" t="s">
        <v>1</v>
      </c>
      <c r="M4732" t="s">
        <v>111</v>
      </c>
    </row>
    <row r="4733" spans="1:13" x14ac:dyDescent="0.25">
      <c r="A4733" t="s">
        <v>87</v>
      </c>
      <c r="B4733" t="s">
        <v>100</v>
      </c>
      <c r="C4733" s="1">
        <v>2.9808370000000001E-2</v>
      </c>
      <c r="D4733" s="1">
        <v>11.304449999999999</v>
      </c>
      <c r="E4733">
        <v>780</v>
      </c>
      <c r="F4733" t="s">
        <v>10</v>
      </c>
      <c r="G4733" t="s">
        <v>89</v>
      </c>
      <c r="H4733">
        <v>0.216</v>
      </c>
      <c r="I4733" s="1">
        <v>1.6399999999999999E-5</v>
      </c>
      <c r="J4733">
        <v>1</v>
      </c>
      <c r="K4733" t="s">
        <v>90</v>
      </c>
      <c r="L4733" t="s">
        <v>1</v>
      </c>
      <c r="M4733" t="s">
        <v>111</v>
      </c>
    </row>
    <row r="4734" spans="1:13" x14ac:dyDescent="0.25">
      <c r="A4734" t="s">
        <v>87</v>
      </c>
      <c r="B4734" t="s">
        <v>100</v>
      </c>
      <c r="C4734" s="1">
        <v>2.945213E-2</v>
      </c>
      <c r="D4734" s="1">
        <v>11.224589999999999</v>
      </c>
      <c r="E4734">
        <v>780</v>
      </c>
      <c r="F4734" t="s">
        <v>10</v>
      </c>
      <c r="G4734" t="s">
        <v>89</v>
      </c>
      <c r="H4734">
        <v>0.216</v>
      </c>
      <c r="I4734" s="1">
        <v>1.6399999999999999E-5</v>
      </c>
      <c r="J4734">
        <v>2</v>
      </c>
      <c r="K4734" t="s">
        <v>90</v>
      </c>
      <c r="L4734" t="s">
        <v>1</v>
      </c>
      <c r="M4734" t="s">
        <v>111</v>
      </c>
    </row>
    <row r="4735" spans="1:13" x14ac:dyDescent="0.25">
      <c r="A4735" t="s">
        <v>87</v>
      </c>
      <c r="B4735" t="s">
        <v>100</v>
      </c>
      <c r="C4735" s="1">
        <v>3.005619E-2</v>
      </c>
      <c r="D4735" s="1">
        <v>11.326140000000001</v>
      </c>
      <c r="E4735">
        <v>780</v>
      </c>
      <c r="F4735" t="s">
        <v>10</v>
      </c>
      <c r="G4735" t="s">
        <v>89</v>
      </c>
      <c r="H4735">
        <v>0.216</v>
      </c>
      <c r="I4735" s="1">
        <v>1.6399999999999999E-5</v>
      </c>
      <c r="J4735">
        <v>3</v>
      </c>
      <c r="K4735" t="s">
        <v>90</v>
      </c>
      <c r="L4735" t="s">
        <v>1</v>
      </c>
      <c r="M4735" t="s">
        <v>111</v>
      </c>
    </row>
    <row r="4736" spans="1:13" x14ac:dyDescent="0.25">
      <c r="A4736" t="s">
        <v>87</v>
      </c>
      <c r="B4736" t="s">
        <v>100</v>
      </c>
      <c r="C4736" s="1">
        <v>2.9445720000000002E-2</v>
      </c>
      <c r="D4736" s="1">
        <v>11.285819999999999</v>
      </c>
      <c r="E4736">
        <v>780</v>
      </c>
      <c r="F4736" t="s">
        <v>10</v>
      </c>
      <c r="G4736" t="s">
        <v>89</v>
      </c>
      <c r="H4736">
        <v>0.216</v>
      </c>
      <c r="I4736" s="1">
        <v>1.6399999999999999E-5</v>
      </c>
      <c r="J4736">
        <v>4</v>
      </c>
      <c r="K4736" t="s">
        <v>90</v>
      </c>
      <c r="L4736" t="s">
        <v>1</v>
      </c>
      <c r="M4736" t="s">
        <v>111</v>
      </c>
    </row>
    <row r="4737" spans="1:13" x14ac:dyDescent="0.25">
      <c r="A4737" t="s">
        <v>87</v>
      </c>
      <c r="B4737" t="s">
        <v>100</v>
      </c>
      <c r="C4737" s="1">
        <v>2.9738589999999999E-2</v>
      </c>
      <c r="D4737" s="1">
        <v>11.27965</v>
      </c>
      <c r="E4737">
        <v>780</v>
      </c>
      <c r="F4737" t="s">
        <v>10</v>
      </c>
      <c r="G4737" t="s">
        <v>89</v>
      </c>
      <c r="H4737">
        <v>0.216</v>
      </c>
      <c r="I4737" s="1">
        <v>1.6399999999999999E-5</v>
      </c>
      <c r="J4737">
        <v>5</v>
      </c>
      <c r="K4737" t="s">
        <v>90</v>
      </c>
      <c r="L4737" t="s">
        <v>1</v>
      </c>
      <c r="M4737" t="s">
        <v>111</v>
      </c>
    </row>
    <row r="4738" spans="1:13" x14ac:dyDescent="0.25">
      <c r="A4738" t="s">
        <v>87</v>
      </c>
      <c r="B4738" t="s">
        <v>100</v>
      </c>
      <c r="C4738" s="1">
        <v>2.9488210000000001E-2</v>
      </c>
      <c r="D4738" s="1">
        <v>11.278650000000001</v>
      </c>
      <c r="E4738">
        <v>780</v>
      </c>
      <c r="F4738" t="s">
        <v>10</v>
      </c>
      <c r="G4738" t="s">
        <v>89</v>
      </c>
      <c r="H4738">
        <v>0.216</v>
      </c>
      <c r="I4738" s="1">
        <v>1.6399999999999999E-5</v>
      </c>
      <c r="J4738">
        <v>6</v>
      </c>
      <c r="K4738" t="s">
        <v>90</v>
      </c>
      <c r="L4738" t="s">
        <v>1</v>
      </c>
      <c r="M4738" t="s">
        <v>111</v>
      </c>
    </row>
    <row r="4739" spans="1:13" x14ac:dyDescent="0.25">
      <c r="A4739" t="s">
        <v>87</v>
      </c>
      <c r="B4739" t="s">
        <v>100</v>
      </c>
      <c r="C4739" s="1">
        <v>2.9613130000000001E-2</v>
      </c>
      <c r="D4739" s="1">
        <v>11.24921</v>
      </c>
      <c r="E4739">
        <v>780</v>
      </c>
      <c r="F4739" t="s">
        <v>10</v>
      </c>
      <c r="G4739" t="s">
        <v>89</v>
      </c>
      <c r="H4739">
        <v>0.216</v>
      </c>
      <c r="I4739" s="1">
        <v>1.6399999999999999E-5</v>
      </c>
      <c r="J4739">
        <v>7</v>
      </c>
      <c r="K4739" t="s">
        <v>90</v>
      </c>
      <c r="L4739" t="s">
        <v>1</v>
      </c>
      <c r="M4739" t="s">
        <v>111</v>
      </c>
    </row>
    <row r="4740" spans="1:13" x14ac:dyDescent="0.25">
      <c r="A4740" t="s">
        <v>87</v>
      </c>
      <c r="B4740" t="s">
        <v>100</v>
      </c>
      <c r="C4740" s="1">
        <v>2.949862E-2</v>
      </c>
      <c r="D4740" s="1">
        <v>11.278309999999999</v>
      </c>
      <c r="E4740">
        <v>780</v>
      </c>
      <c r="F4740" t="s">
        <v>10</v>
      </c>
      <c r="G4740" t="s">
        <v>89</v>
      </c>
      <c r="H4740">
        <v>0.216</v>
      </c>
      <c r="I4740" s="1">
        <v>1.6399999999999999E-5</v>
      </c>
      <c r="J4740">
        <v>8</v>
      </c>
      <c r="K4740" t="s">
        <v>90</v>
      </c>
      <c r="L4740" t="s">
        <v>1</v>
      </c>
      <c r="M4740" t="s">
        <v>111</v>
      </c>
    </row>
    <row r="4741" spans="1:13" x14ac:dyDescent="0.25">
      <c r="A4741" t="s">
        <v>87</v>
      </c>
      <c r="B4741" t="s">
        <v>100</v>
      </c>
      <c r="C4741" s="1">
        <v>2.9486419999999999E-2</v>
      </c>
      <c r="D4741" s="1">
        <v>11.267810000000001</v>
      </c>
      <c r="E4741">
        <v>780</v>
      </c>
      <c r="F4741" t="s">
        <v>10</v>
      </c>
      <c r="G4741" t="s">
        <v>89</v>
      </c>
      <c r="H4741">
        <v>0.216</v>
      </c>
      <c r="I4741" s="1">
        <v>1.6399999999999999E-5</v>
      </c>
      <c r="J4741">
        <v>9</v>
      </c>
      <c r="K4741" t="s">
        <v>90</v>
      </c>
      <c r="L4741" t="s">
        <v>1</v>
      </c>
      <c r="M4741" t="s">
        <v>111</v>
      </c>
    </row>
    <row r="4742" spans="1:13" x14ac:dyDescent="0.25">
      <c r="A4742" t="s">
        <v>87</v>
      </c>
      <c r="B4742" t="s">
        <v>100</v>
      </c>
      <c r="C4742" s="1">
        <v>2.469847E-2</v>
      </c>
      <c r="D4742" s="1">
        <v>10.899459999999999</v>
      </c>
      <c r="E4742">
        <v>800</v>
      </c>
      <c r="F4742" t="s">
        <v>10</v>
      </c>
      <c r="G4742" t="s">
        <v>89</v>
      </c>
      <c r="H4742">
        <v>0.216</v>
      </c>
      <c r="I4742" s="1">
        <v>1.6399999999999999E-5</v>
      </c>
      <c r="J4742">
        <v>0</v>
      </c>
      <c r="K4742" t="s">
        <v>90</v>
      </c>
      <c r="L4742" t="s">
        <v>1</v>
      </c>
      <c r="M4742" t="s">
        <v>111</v>
      </c>
    </row>
    <row r="4743" spans="1:13" x14ac:dyDescent="0.25">
      <c r="A4743" t="s">
        <v>87</v>
      </c>
      <c r="B4743" t="s">
        <v>100</v>
      </c>
      <c r="C4743" s="1">
        <v>2.518776E-2</v>
      </c>
      <c r="D4743" s="1">
        <v>10.97696</v>
      </c>
      <c r="E4743">
        <v>800</v>
      </c>
      <c r="F4743" t="s">
        <v>10</v>
      </c>
      <c r="G4743" t="s">
        <v>89</v>
      </c>
      <c r="H4743">
        <v>0.216</v>
      </c>
      <c r="I4743" s="1">
        <v>1.6399999999999999E-5</v>
      </c>
      <c r="J4743">
        <v>1</v>
      </c>
      <c r="K4743" t="s">
        <v>90</v>
      </c>
      <c r="L4743" t="s">
        <v>1</v>
      </c>
      <c r="M4743" t="s">
        <v>111</v>
      </c>
    </row>
    <row r="4744" spans="1:13" x14ac:dyDescent="0.25">
      <c r="A4744" t="s">
        <v>87</v>
      </c>
      <c r="B4744" t="s">
        <v>100</v>
      </c>
      <c r="C4744" s="1">
        <v>2.5026610000000001E-2</v>
      </c>
      <c r="D4744" s="1">
        <v>10.966710000000001</v>
      </c>
      <c r="E4744">
        <v>800</v>
      </c>
      <c r="F4744" t="s">
        <v>10</v>
      </c>
      <c r="G4744" t="s">
        <v>89</v>
      </c>
      <c r="H4744">
        <v>0.216</v>
      </c>
      <c r="I4744" s="1">
        <v>1.6399999999999999E-5</v>
      </c>
      <c r="J4744">
        <v>2</v>
      </c>
      <c r="K4744" t="s">
        <v>90</v>
      </c>
      <c r="L4744" t="s">
        <v>1</v>
      </c>
      <c r="M4744" t="s">
        <v>111</v>
      </c>
    </row>
    <row r="4745" spans="1:13" x14ac:dyDescent="0.25">
      <c r="A4745" t="s">
        <v>87</v>
      </c>
      <c r="B4745" t="s">
        <v>100</v>
      </c>
      <c r="C4745" s="1">
        <v>2.4872379999999999E-2</v>
      </c>
      <c r="D4745" s="1">
        <v>10.98199</v>
      </c>
      <c r="E4745">
        <v>800</v>
      </c>
      <c r="F4745" t="s">
        <v>10</v>
      </c>
      <c r="G4745" t="s">
        <v>89</v>
      </c>
      <c r="H4745">
        <v>0.216</v>
      </c>
      <c r="I4745" s="1">
        <v>1.6399999999999999E-5</v>
      </c>
      <c r="J4745">
        <v>3</v>
      </c>
      <c r="K4745" t="s">
        <v>90</v>
      </c>
      <c r="L4745" t="s">
        <v>1</v>
      </c>
      <c r="M4745" t="s">
        <v>111</v>
      </c>
    </row>
    <row r="4746" spans="1:13" x14ac:dyDescent="0.25">
      <c r="A4746" t="s">
        <v>87</v>
      </c>
      <c r="B4746" t="s">
        <v>100</v>
      </c>
      <c r="C4746" s="1">
        <v>2.5365909999999998E-2</v>
      </c>
      <c r="D4746" s="1">
        <v>11.00028</v>
      </c>
      <c r="E4746">
        <v>800</v>
      </c>
      <c r="F4746" t="s">
        <v>10</v>
      </c>
      <c r="G4746" t="s">
        <v>89</v>
      </c>
      <c r="H4746">
        <v>0.216</v>
      </c>
      <c r="I4746" s="1">
        <v>1.6399999999999999E-5</v>
      </c>
      <c r="J4746">
        <v>4</v>
      </c>
      <c r="K4746" t="s">
        <v>90</v>
      </c>
      <c r="L4746" t="s">
        <v>1</v>
      </c>
      <c r="M4746" t="s">
        <v>111</v>
      </c>
    </row>
    <row r="4747" spans="1:13" x14ac:dyDescent="0.25">
      <c r="A4747" t="s">
        <v>87</v>
      </c>
      <c r="B4747" t="s">
        <v>100</v>
      </c>
      <c r="C4747" s="1">
        <v>2.4695470000000001E-2</v>
      </c>
      <c r="D4747" s="1">
        <v>10.952959999999999</v>
      </c>
      <c r="E4747">
        <v>800</v>
      </c>
      <c r="F4747" t="s">
        <v>10</v>
      </c>
      <c r="G4747" t="s">
        <v>89</v>
      </c>
      <c r="H4747">
        <v>0.216</v>
      </c>
      <c r="I4747" s="1">
        <v>1.6399999999999999E-5</v>
      </c>
      <c r="J4747">
        <v>5</v>
      </c>
      <c r="K4747" t="s">
        <v>90</v>
      </c>
      <c r="L4747" t="s">
        <v>1</v>
      </c>
      <c r="M4747" t="s">
        <v>111</v>
      </c>
    </row>
    <row r="4748" spans="1:13" x14ac:dyDescent="0.25">
      <c r="A4748" t="s">
        <v>87</v>
      </c>
      <c r="B4748" t="s">
        <v>100</v>
      </c>
      <c r="C4748" s="1">
        <v>2.534718E-2</v>
      </c>
      <c r="D4748" s="1">
        <v>10.97598</v>
      </c>
      <c r="E4748">
        <v>800</v>
      </c>
      <c r="F4748" t="s">
        <v>10</v>
      </c>
      <c r="G4748" t="s">
        <v>89</v>
      </c>
      <c r="H4748">
        <v>0.216</v>
      </c>
      <c r="I4748" s="1">
        <v>1.6399999999999999E-5</v>
      </c>
      <c r="J4748">
        <v>6</v>
      </c>
      <c r="K4748" t="s">
        <v>90</v>
      </c>
      <c r="L4748" t="s">
        <v>1</v>
      </c>
      <c r="M4748" t="s">
        <v>111</v>
      </c>
    </row>
    <row r="4749" spans="1:13" x14ac:dyDescent="0.25">
      <c r="A4749" t="s">
        <v>87</v>
      </c>
      <c r="B4749" t="s">
        <v>100</v>
      </c>
      <c r="C4749" s="1">
        <v>2.4826049999999999E-2</v>
      </c>
      <c r="D4749" s="1">
        <v>10.96031</v>
      </c>
      <c r="E4749">
        <v>800</v>
      </c>
      <c r="F4749" t="s">
        <v>10</v>
      </c>
      <c r="G4749" t="s">
        <v>89</v>
      </c>
      <c r="H4749">
        <v>0.216</v>
      </c>
      <c r="I4749" s="1">
        <v>1.6399999999999999E-5</v>
      </c>
      <c r="J4749">
        <v>7</v>
      </c>
      <c r="K4749" t="s">
        <v>90</v>
      </c>
      <c r="L4749" t="s">
        <v>1</v>
      </c>
      <c r="M4749" t="s">
        <v>111</v>
      </c>
    </row>
    <row r="4750" spans="1:13" x14ac:dyDescent="0.25">
      <c r="A4750" t="s">
        <v>87</v>
      </c>
      <c r="B4750" t="s">
        <v>100</v>
      </c>
      <c r="C4750" s="1">
        <v>2.503118E-2</v>
      </c>
      <c r="D4750" s="1">
        <v>11.01886</v>
      </c>
      <c r="E4750">
        <v>800</v>
      </c>
      <c r="F4750" t="s">
        <v>10</v>
      </c>
      <c r="G4750" t="s">
        <v>89</v>
      </c>
      <c r="H4750">
        <v>0.216</v>
      </c>
      <c r="I4750" s="1">
        <v>1.6399999999999999E-5</v>
      </c>
      <c r="J4750">
        <v>8</v>
      </c>
      <c r="K4750" t="s">
        <v>90</v>
      </c>
      <c r="L4750" t="s">
        <v>1</v>
      </c>
      <c r="M4750" t="s">
        <v>111</v>
      </c>
    </row>
    <row r="4751" spans="1:13" x14ac:dyDescent="0.25">
      <c r="A4751" t="s">
        <v>87</v>
      </c>
      <c r="B4751" t="s">
        <v>100</v>
      </c>
      <c r="C4751" s="1">
        <v>2.4765880000000001E-2</v>
      </c>
      <c r="D4751" s="1">
        <v>10.93369</v>
      </c>
      <c r="E4751">
        <v>800</v>
      </c>
      <c r="F4751" t="s">
        <v>10</v>
      </c>
      <c r="G4751" t="s">
        <v>89</v>
      </c>
      <c r="H4751">
        <v>0.216</v>
      </c>
      <c r="I4751" s="1">
        <v>1.6399999999999999E-5</v>
      </c>
      <c r="J4751">
        <v>9</v>
      </c>
      <c r="K4751" t="s">
        <v>90</v>
      </c>
      <c r="L4751" t="s">
        <v>1</v>
      </c>
      <c r="M4751" t="s">
        <v>111</v>
      </c>
    </row>
    <row r="4752" spans="1:13" x14ac:dyDescent="0.25">
      <c r="A4752" t="s">
        <v>87</v>
      </c>
      <c r="B4752" t="s">
        <v>100</v>
      </c>
      <c r="C4752" s="1">
        <v>2.7425709999999999E-2</v>
      </c>
      <c r="D4752" s="1">
        <v>10.72776</v>
      </c>
      <c r="E4752">
        <v>820</v>
      </c>
      <c r="F4752" t="s">
        <v>10</v>
      </c>
      <c r="G4752" t="s">
        <v>89</v>
      </c>
      <c r="H4752">
        <v>0.216</v>
      </c>
      <c r="I4752" s="1">
        <v>1.6399999999999999E-5</v>
      </c>
      <c r="J4752">
        <v>0</v>
      </c>
      <c r="K4752" t="s">
        <v>90</v>
      </c>
      <c r="L4752" t="s">
        <v>1</v>
      </c>
      <c r="M4752" t="s">
        <v>111</v>
      </c>
    </row>
    <row r="4753" spans="1:13" x14ac:dyDescent="0.25">
      <c r="A4753" t="s">
        <v>87</v>
      </c>
      <c r="B4753" t="s">
        <v>100</v>
      </c>
      <c r="C4753" s="1">
        <v>2.7539899999999999E-2</v>
      </c>
      <c r="D4753" s="1">
        <v>10.7155</v>
      </c>
      <c r="E4753">
        <v>820</v>
      </c>
      <c r="F4753" t="s">
        <v>10</v>
      </c>
      <c r="G4753" t="s">
        <v>89</v>
      </c>
      <c r="H4753">
        <v>0.216</v>
      </c>
      <c r="I4753" s="1">
        <v>1.6399999999999999E-5</v>
      </c>
      <c r="J4753">
        <v>1</v>
      </c>
      <c r="K4753" t="s">
        <v>90</v>
      </c>
      <c r="L4753" t="s">
        <v>1</v>
      </c>
      <c r="M4753" t="s">
        <v>111</v>
      </c>
    </row>
    <row r="4754" spans="1:13" x14ac:dyDescent="0.25">
      <c r="A4754" t="s">
        <v>87</v>
      </c>
      <c r="B4754" t="s">
        <v>100</v>
      </c>
      <c r="C4754" s="1">
        <v>2.7559299999999998E-2</v>
      </c>
      <c r="D4754" s="1">
        <v>10.71346</v>
      </c>
      <c r="E4754">
        <v>820</v>
      </c>
      <c r="F4754" t="s">
        <v>10</v>
      </c>
      <c r="G4754" t="s">
        <v>89</v>
      </c>
      <c r="H4754">
        <v>0.216</v>
      </c>
      <c r="I4754" s="1">
        <v>1.6399999999999999E-5</v>
      </c>
      <c r="J4754">
        <v>2</v>
      </c>
      <c r="K4754" t="s">
        <v>90</v>
      </c>
      <c r="L4754" t="s">
        <v>1</v>
      </c>
      <c r="M4754" t="s">
        <v>111</v>
      </c>
    </row>
    <row r="4755" spans="1:13" x14ac:dyDescent="0.25">
      <c r="A4755" t="s">
        <v>87</v>
      </c>
      <c r="B4755" t="s">
        <v>100</v>
      </c>
      <c r="C4755" s="1">
        <v>2.7552150000000001E-2</v>
      </c>
      <c r="D4755" s="1">
        <v>10.72442</v>
      </c>
      <c r="E4755">
        <v>820</v>
      </c>
      <c r="F4755" t="s">
        <v>10</v>
      </c>
      <c r="G4755" t="s">
        <v>89</v>
      </c>
      <c r="H4755">
        <v>0.216</v>
      </c>
      <c r="I4755" s="1">
        <v>1.6399999999999999E-5</v>
      </c>
      <c r="J4755">
        <v>3</v>
      </c>
      <c r="K4755" t="s">
        <v>90</v>
      </c>
      <c r="L4755" t="s">
        <v>1</v>
      </c>
      <c r="M4755" t="s">
        <v>111</v>
      </c>
    </row>
    <row r="4756" spans="1:13" x14ac:dyDescent="0.25">
      <c r="A4756" t="s">
        <v>87</v>
      </c>
      <c r="B4756" t="s">
        <v>100</v>
      </c>
      <c r="C4756" s="1">
        <v>2.70811E-2</v>
      </c>
      <c r="D4756" s="1">
        <v>10.622299999999999</v>
      </c>
      <c r="E4756">
        <v>820</v>
      </c>
      <c r="F4756" t="s">
        <v>10</v>
      </c>
      <c r="G4756" t="s">
        <v>89</v>
      </c>
      <c r="H4756">
        <v>0.216</v>
      </c>
      <c r="I4756" s="1">
        <v>1.6399999999999999E-5</v>
      </c>
      <c r="J4756">
        <v>4</v>
      </c>
      <c r="K4756" t="s">
        <v>90</v>
      </c>
      <c r="L4756" t="s">
        <v>1</v>
      </c>
      <c r="M4756" t="s">
        <v>111</v>
      </c>
    </row>
    <row r="4757" spans="1:13" x14ac:dyDescent="0.25">
      <c r="A4757" t="s">
        <v>87</v>
      </c>
      <c r="B4757" t="s">
        <v>100</v>
      </c>
      <c r="C4757" s="1">
        <v>2.7680090000000001E-2</v>
      </c>
      <c r="D4757" s="1">
        <v>10.656459999999999</v>
      </c>
      <c r="E4757">
        <v>820</v>
      </c>
      <c r="F4757" t="s">
        <v>10</v>
      </c>
      <c r="G4757" t="s">
        <v>89</v>
      </c>
      <c r="H4757">
        <v>0.216</v>
      </c>
      <c r="I4757" s="1">
        <v>1.6399999999999999E-5</v>
      </c>
      <c r="J4757">
        <v>5</v>
      </c>
      <c r="K4757" t="s">
        <v>90</v>
      </c>
      <c r="L4757" t="s">
        <v>1</v>
      </c>
      <c r="M4757" t="s">
        <v>111</v>
      </c>
    </row>
    <row r="4758" spans="1:13" x14ac:dyDescent="0.25">
      <c r="A4758" t="s">
        <v>87</v>
      </c>
      <c r="B4758" t="s">
        <v>100</v>
      </c>
      <c r="C4758" s="1">
        <v>2.710982E-2</v>
      </c>
      <c r="D4758" s="1">
        <v>10.62988</v>
      </c>
      <c r="E4758">
        <v>820</v>
      </c>
      <c r="F4758" t="s">
        <v>10</v>
      </c>
      <c r="G4758" t="s">
        <v>89</v>
      </c>
      <c r="H4758">
        <v>0.216</v>
      </c>
      <c r="I4758" s="1">
        <v>1.6399999999999999E-5</v>
      </c>
      <c r="J4758">
        <v>6</v>
      </c>
      <c r="K4758" t="s">
        <v>90</v>
      </c>
      <c r="L4758" t="s">
        <v>1</v>
      </c>
      <c r="M4758" t="s">
        <v>111</v>
      </c>
    </row>
    <row r="4759" spans="1:13" x14ac:dyDescent="0.25">
      <c r="A4759" t="s">
        <v>87</v>
      </c>
      <c r="B4759" t="s">
        <v>100</v>
      </c>
      <c r="C4759" s="1">
        <v>2.762206E-2</v>
      </c>
      <c r="D4759" s="1">
        <v>10.694889999999999</v>
      </c>
      <c r="E4759">
        <v>820</v>
      </c>
      <c r="F4759" t="s">
        <v>10</v>
      </c>
      <c r="G4759" t="s">
        <v>89</v>
      </c>
      <c r="H4759">
        <v>0.216</v>
      </c>
      <c r="I4759" s="1">
        <v>1.6399999999999999E-5</v>
      </c>
      <c r="J4759">
        <v>7</v>
      </c>
      <c r="K4759" t="s">
        <v>90</v>
      </c>
      <c r="L4759" t="s">
        <v>1</v>
      </c>
      <c r="M4759" t="s">
        <v>111</v>
      </c>
    </row>
    <row r="4760" spans="1:13" x14ac:dyDescent="0.25">
      <c r="A4760" t="s">
        <v>87</v>
      </c>
      <c r="B4760" t="s">
        <v>100</v>
      </c>
      <c r="C4760" s="1">
        <v>2.744069E-2</v>
      </c>
      <c r="D4760" s="1">
        <v>10.74506</v>
      </c>
      <c r="E4760">
        <v>820</v>
      </c>
      <c r="F4760" t="s">
        <v>10</v>
      </c>
      <c r="G4760" t="s">
        <v>89</v>
      </c>
      <c r="H4760">
        <v>0.216</v>
      </c>
      <c r="I4760" s="1">
        <v>1.6399999999999999E-5</v>
      </c>
      <c r="J4760">
        <v>8</v>
      </c>
      <c r="K4760" t="s">
        <v>90</v>
      </c>
      <c r="L4760" t="s">
        <v>1</v>
      </c>
      <c r="M4760" t="s">
        <v>111</v>
      </c>
    </row>
    <row r="4761" spans="1:13" x14ac:dyDescent="0.25">
      <c r="A4761" t="s">
        <v>87</v>
      </c>
      <c r="B4761" t="s">
        <v>100</v>
      </c>
      <c r="C4761" s="1">
        <v>2.7428899999999999E-2</v>
      </c>
      <c r="D4761" s="1">
        <v>10.73136</v>
      </c>
      <c r="E4761">
        <v>820</v>
      </c>
      <c r="F4761" t="s">
        <v>10</v>
      </c>
      <c r="G4761" t="s">
        <v>89</v>
      </c>
      <c r="H4761">
        <v>0.216</v>
      </c>
      <c r="I4761" s="1">
        <v>1.6399999999999999E-5</v>
      </c>
      <c r="J4761">
        <v>9</v>
      </c>
      <c r="K4761" t="s">
        <v>90</v>
      </c>
      <c r="L4761" t="s">
        <v>1</v>
      </c>
      <c r="M4761" t="s">
        <v>111</v>
      </c>
    </row>
    <row r="4762" spans="1:13" x14ac:dyDescent="0.25">
      <c r="A4762" t="s">
        <v>87</v>
      </c>
      <c r="B4762" t="s">
        <v>100</v>
      </c>
      <c r="C4762" s="1">
        <v>4.370313E-2</v>
      </c>
      <c r="D4762" s="1">
        <v>10.625999999999999</v>
      </c>
      <c r="E4762">
        <v>840</v>
      </c>
      <c r="F4762" t="s">
        <v>10</v>
      </c>
      <c r="G4762" t="s">
        <v>89</v>
      </c>
      <c r="H4762">
        <v>0.216</v>
      </c>
      <c r="I4762" s="1">
        <v>1.6399999999999999E-5</v>
      </c>
      <c r="J4762">
        <v>0</v>
      </c>
      <c r="K4762" t="s">
        <v>90</v>
      </c>
      <c r="L4762" t="s">
        <v>1</v>
      </c>
      <c r="M4762" t="s">
        <v>111</v>
      </c>
    </row>
    <row r="4763" spans="1:13" x14ac:dyDescent="0.25">
      <c r="A4763" t="s">
        <v>87</v>
      </c>
      <c r="B4763" t="s">
        <v>100</v>
      </c>
      <c r="C4763" s="1">
        <v>4.3978410000000002E-2</v>
      </c>
      <c r="D4763" s="1">
        <v>10.65315</v>
      </c>
      <c r="E4763">
        <v>840</v>
      </c>
      <c r="F4763" t="s">
        <v>10</v>
      </c>
      <c r="G4763" t="s">
        <v>89</v>
      </c>
      <c r="H4763">
        <v>0.216</v>
      </c>
      <c r="I4763" s="1">
        <v>1.6399999999999999E-5</v>
      </c>
      <c r="J4763">
        <v>1</v>
      </c>
      <c r="K4763" t="s">
        <v>90</v>
      </c>
      <c r="L4763" t="s">
        <v>1</v>
      </c>
      <c r="M4763" t="s">
        <v>111</v>
      </c>
    </row>
    <row r="4764" spans="1:13" x14ac:dyDescent="0.25">
      <c r="A4764" t="s">
        <v>87</v>
      </c>
      <c r="B4764" t="s">
        <v>100</v>
      </c>
      <c r="C4764" s="1">
        <v>4.3559769999999998E-2</v>
      </c>
      <c r="D4764" s="1">
        <v>10.644220000000001</v>
      </c>
      <c r="E4764">
        <v>840</v>
      </c>
      <c r="F4764" t="s">
        <v>10</v>
      </c>
      <c r="G4764" t="s">
        <v>89</v>
      </c>
      <c r="H4764">
        <v>0.216</v>
      </c>
      <c r="I4764" s="1">
        <v>1.6399999999999999E-5</v>
      </c>
      <c r="J4764">
        <v>2</v>
      </c>
      <c r="K4764" t="s">
        <v>90</v>
      </c>
      <c r="L4764" t="s">
        <v>1</v>
      </c>
      <c r="M4764" t="s">
        <v>111</v>
      </c>
    </row>
    <row r="4765" spans="1:13" x14ac:dyDescent="0.25">
      <c r="A4765" t="s">
        <v>87</v>
      </c>
      <c r="B4765" t="s">
        <v>100</v>
      </c>
      <c r="C4765" s="1">
        <v>4.4551269999999997E-2</v>
      </c>
      <c r="D4765" s="1">
        <v>10.760680000000001</v>
      </c>
      <c r="E4765">
        <v>840</v>
      </c>
      <c r="F4765" t="s">
        <v>10</v>
      </c>
      <c r="G4765" t="s">
        <v>89</v>
      </c>
      <c r="H4765">
        <v>0.216</v>
      </c>
      <c r="I4765" s="1">
        <v>1.6399999999999999E-5</v>
      </c>
      <c r="J4765">
        <v>3</v>
      </c>
      <c r="K4765" t="s">
        <v>90</v>
      </c>
      <c r="L4765" t="s">
        <v>1</v>
      </c>
      <c r="M4765" t="s">
        <v>111</v>
      </c>
    </row>
    <row r="4766" spans="1:13" x14ac:dyDescent="0.25">
      <c r="A4766" t="s">
        <v>87</v>
      </c>
      <c r="B4766" t="s">
        <v>100</v>
      </c>
      <c r="C4766" s="1">
        <v>4.3602809999999999E-2</v>
      </c>
      <c r="D4766" s="1">
        <v>10.634969999999999</v>
      </c>
      <c r="E4766">
        <v>840</v>
      </c>
      <c r="F4766" t="s">
        <v>10</v>
      </c>
      <c r="G4766" t="s">
        <v>89</v>
      </c>
      <c r="H4766">
        <v>0.216</v>
      </c>
      <c r="I4766" s="1">
        <v>1.6399999999999999E-5</v>
      </c>
      <c r="J4766">
        <v>4</v>
      </c>
      <c r="K4766" t="s">
        <v>90</v>
      </c>
      <c r="L4766" t="s">
        <v>1</v>
      </c>
      <c r="M4766" t="s">
        <v>111</v>
      </c>
    </row>
    <row r="4767" spans="1:13" x14ac:dyDescent="0.25">
      <c r="A4767" t="s">
        <v>87</v>
      </c>
      <c r="B4767" t="s">
        <v>100</v>
      </c>
      <c r="C4767" s="1">
        <v>4.3191019999999997E-2</v>
      </c>
      <c r="D4767" s="1">
        <v>10.61248</v>
      </c>
      <c r="E4767">
        <v>840</v>
      </c>
      <c r="F4767" t="s">
        <v>10</v>
      </c>
      <c r="G4767" t="s">
        <v>89</v>
      </c>
      <c r="H4767">
        <v>0.216</v>
      </c>
      <c r="I4767" s="1">
        <v>1.6399999999999999E-5</v>
      </c>
      <c r="J4767">
        <v>5</v>
      </c>
      <c r="K4767" t="s">
        <v>90</v>
      </c>
      <c r="L4767" t="s">
        <v>1</v>
      </c>
      <c r="M4767" t="s">
        <v>111</v>
      </c>
    </row>
    <row r="4768" spans="1:13" x14ac:dyDescent="0.25">
      <c r="A4768" t="s">
        <v>87</v>
      </c>
      <c r="B4768" t="s">
        <v>100</v>
      </c>
      <c r="C4768" s="1">
        <v>4.3677599999999997E-2</v>
      </c>
      <c r="D4768" s="1">
        <v>10.64011</v>
      </c>
      <c r="E4768">
        <v>840</v>
      </c>
      <c r="F4768" t="s">
        <v>10</v>
      </c>
      <c r="G4768" t="s">
        <v>89</v>
      </c>
      <c r="H4768">
        <v>0.216</v>
      </c>
      <c r="I4768" s="1">
        <v>1.6399999999999999E-5</v>
      </c>
      <c r="J4768">
        <v>6</v>
      </c>
      <c r="K4768" t="s">
        <v>90</v>
      </c>
      <c r="L4768" t="s">
        <v>1</v>
      </c>
      <c r="M4768" t="s">
        <v>111</v>
      </c>
    </row>
    <row r="4769" spans="1:13" x14ac:dyDescent="0.25">
      <c r="A4769" t="s">
        <v>87</v>
      </c>
      <c r="B4769" t="s">
        <v>100</v>
      </c>
      <c r="C4769" s="1">
        <v>4.3678210000000002E-2</v>
      </c>
      <c r="D4769" s="1">
        <v>10.651759999999999</v>
      </c>
      <c r="E4769">
        <v>840</v>
      </c>
      <c r="F4769" t="s">
        <v>10</v>
      </c>
      <c r="G4769" t="s">
        <v>89</v>
      </c>
      <c r="H4769">
        <v>0.216</v>
      </c>
      <c r="I4769" s="1">
        <v>1.6399999999999999E-5</v>
      </c>
      <c r="J4769">
        <v>7</v>
      </c>
      <c r="K4769" t="s">
        <v>90</v>
      </c>
      <c r="L4769" t="s">
        <v>1</v>
      </c>
      <c r="M4769" t="s">
        <v>111</v>
      </c>
    </row>
    <row r="4770" spans="1:13" x14ac:dyDescent="0.25">
      <c r="A4770" t="s">
        <v>87</v>
      </c>
      <c r="B4770" t="s">
        <v>100</v>
      </c>
      <c r="C4770" s="1">
        <v>4.3282809999999998E-2</v>
      </c>
      <c r="D4770" s="1">
        <v>10.61708</v>
      </c>
      <c r="E4770">
        <v>840</v>
      </c>
      <c r="F4770" t="s">
        <v>10</v>
      </c>
      <c r="G4770" t="s">
        <v>89</v>
      </c>
      <c r="H4770">
        <v>0.216</v>
      </c>
      <c r="I4770" s="1">
        <v>1.6399999999999999E-5</v>
      </c>
      <c r="J4770">
        <v>8</v>
      </c>
      <c r="K4770" t="s">
        <v>90</v>
      </c>
      <c r="L4770" t="s">
        <v>1</v>
      </c>
      <c r="M4770" t="s">
        <v>111</v>
      </c>
    </row>
    <row r="4771" spans="1:13" x14ac:dyDescent="0.25">
      <c r="A4771" t="s">
        <v>87</v>
      </c>
      <c r="B4771" t="s">
        <v>100</v>
      </c>
      <c r="C4771" s="1">
        <v>4.38483E-2</v>
      </c>
      <c r="D4771" s="1">
        <v>10.646459999999999</v>
      </c>
      <c r="E4771">
        <v>840</v>
      </c>
      <c r="F4771" t="s">
        <v>10</v>
      </c>
      <c r="G4771" t="s">
        <v>89</v>
      </c>
      <c r="H4771">
        <v>0.216</v>
      </c>
      <c r="I4771" s="1">
        <v>1.6399999999999999E-5</v>
      </c>
      <c r="J4771">
        <v>9</v>
      </c>
      <c r="K4771" t="s">
        <v>90</v>
      </c>
      <c r="L4771" t="s">
        <v>1</v>
      </c>
      <c r="M4771" t="s">
        <v>111</v>
      </c>
    </row>
    <row r="4772" spans="1:13" x14ac:dyDescent="0.25">
      <c r="A4772" t="s">
        <v>87</v>
      </c>
      <c r="B4772" t="s">
        <v>100</v>
      </c>
      <c r="C4772" s="1">
        <v>4.9832960000000003E-2</v>
      </c>
      <c r="D4772" s="1">
        <v>10.514010000000001</v>
      </c>
      <c r="E4772">
        <v>860</v>
      </c>
      <c r="F4772" t="s">
        <v>10</v>
      </c>
      <c r="G4772" t="s">
        <v>89</v>
      </c>
      <c r="H4772">
        <v>0.216</v>
      </c>
      <c r="I4772" s="1">
        <v>1.6399999999999999E-5</v>
      </c>
      <c r="J4772">
        <v>0</v>
      </c>
      <c r="K4772" t="s">
        <v>90</v>
      </c>
      <c r="L4772" t="s">
        <v>1</v>
      </c>
      <c r="M4772" t="s">
        <v>111</v>
      </c>
    </row>
    <row r="4773" spans="1:13" x14ac:dyDescent="0.25">
      <c r="A4773" t="s">
        <v>87</v>
      </c>
      <c r="B4773" t="s">
        <v>100</v>
      </c>
      <c r="C4773" s="1">
        <v>4.981203E-2</v>
      </c>
      <c r="D4773" s="1">
        <v>10.51023</v>
      </c>
      <c r="E4773">
        <v>860</v>
      </c>
      <c r="F4773" t="s">
        <v>10</v>
      </c>
      <c r="G4773" t="s">
        <v>89</v>
      </c>
      <c r="H4773">
        <v>0.216</v>
      </c>
      <c r="I4773" s="1">
        <v>1.6399999999999999E-5</v>
      </c>
      <c r="J4773">
        <v>1</v>
      </c>
      <c r="K4773" t="s">
        <v>90</v>
      </c>
      <c r="L4773" t="s">
        <v>1</v>
      </c>
      <c r="M4773" t="s">
        <v>111</v>
      </c>
    </row>
    <row r="4774" spans="1:13" x14ac:dyDescent="0.25">
      <c r="A4774" t="s">
        <v>87</v>
      </c>
      <c r="B4774" t="s">
        <v>100</v>
      </c>
      <c r="C4774" s="1">
        <v>4.9625719999999998E-2</v>
      </c>
      <c r="D4774" s="1">
        <v>10.43622</v>
      </c>
      <c r="E4774">
        <v>860</v>
      </c>
      <c r="F4774" t="s">
        <v>10</v>
      </c>
      <c r="G4774" t="s">
        <v>89</v>
      </c>
      <c r="H4774">
        <v>0.216</v>
      </c>
      <c r="I4774" s="1">
        <v>1.6399999999999999E-5</v>
      </c>
      <c r="J4774">
        <v>2</v>
      </c>
      <c r="K4774" t="s">
        <v>90</v>
      </c>
      <c r="L4774" t="s">
        <v>1</v>
      </c>
      <c r="M4774" t="s">
        <v>111</v>
      </c>
    </row>
    <row r="4775" spans="1:13" x14ac:dyDescent="0.25">
      <c r="A4775" t="s">
        <v>87</v>
      </c>
      <c r="B4775" t="s">
        <v>100</v>
      </c>
      <c r="C4775" s="1">
        <v>5.0027299999999997E-2</v>
      </c>
      <c r="D4775" s="1">
        <v>10.507910000000001</v>
      </c>
      <c r="E4775">
        <v>860</v>
      </c>
      <c r="F4775" t="s">
        <v>10</v>
      </c>
      <c r="G4775" t="s">
        <v>89</v>
      </c>
      <c r="H4775">
        <v>0.216</v>
      </c>
      <c r="I4775" s="1">
        <v>1.6399999999999999E-5</v>
      </c>
      <c r="J4775">
        <v>3</v>
      </c>
      <c r="K4775" t="s">
        <v>90</v>
      </c>
      <c r="L4775" t="s">
        <v>1</v>
      </c>
      <c r="M4775" t="s">
        <v>111</v>
      </c>
    </row>
    <row r="4776" spans="1:13" x14ac:dyDescent="0.25">
      <c r="A4776" t="s">
        <v>87</v>
      </c>
      <c r="B4776" t="s">
        <v>100</v>
      </c>
      <c r="C4776" s="1">
        <v>4.9399600000000002E-2</v>
      </c>
      <c r="D4776" s="1">
        <v>10.463010000000001</v>
      </c>
      <c r="E4776">
        <v>860</v>
      </c>
      <c r="F4776" t="s">
        <v>10</v>
      </c>
      <c r="G4776" t="s">
        <v>89</v>
      </c>
      <c r="H4776">
        <v>0.216</v>
      </c>
      <c r="I4776" s="1">
        <v>1.6399999999999999E-5</v>
      </c>
      <c r="J4776">
        <v>4</v>
      </c>
      <c r="K4776" t="s">
        <v>90</v>
      </c>
      <c r="L4776" t="s">
        <v>1</v>
      </c>
      <c r="M4776" t="s">
        <v>111</v>
      </c>
    </row>
    <row r="4777" spans="1:13" x14ac:dyDescent="0.25">
      <c r="A4777" t="s">
        <v>87</v>
      </c>
      <c r="B4777" t="s">
        <v>100</v>
      </c>
      <c r="C4777" s="1">
        <v>4.9937910000000002E-2</v>
      </c>
      <c r="D4777" s="1">
        <v>10.47316</v>
      </c>
      <c r="E4777">
        <v>860</v>
      </c>
      <c r="F4777" t="s">
        <v>10</v>
      </c>
      <c r="G4777" t="s">
        <v>89</v>
      </c>
      <c r="H4777">
        <v>0.216</v>
      </c>
      <c r="I4777" s="1">
        <v>1.6399999999999999E-5</v>
      </c>
      <c r="J4777">
        <v>5</v>
      </c>
      <c r="K4777" t="s">
        <v>90</v>
      </c>
      <c r="L4777" t="s">
        <v>1</v>
      </c>
      <c r="M4777" t="s">
        <v>111</v>
      </c>
    </row>
    <row r="4778" spans="1:13" x14ac:dyDescent="0.25">
      <c r="A4778" t="s">
        <v>87</v>
      </c>
      <c r="B4778" t="s">
        <v>100</v>
      </c>
      <c r="C4778" s="1">
        <v>4.9454199999999997E-2</v>
      </c>
      <c r="D4778" s="1">
        <v>10.462429999999999</v>
      </c>
      <c r="E4778">
        <v>860</v>
      </c>
      <c r="F4778" t="s">
        <v>10</v>
      </c>
      <c r="G4778" t="s">
        <v>89</v>
      </c>
      <c r="H4778">
        <v>0.216</v>
      </c>
      <c r="I4778" s="1">
        <v>1.6399999999999999E-5</v>
      </c>
      <c r="J4778">
        <v>6</v>
      </c>
      <c r="K4778" t="s">
        <v>90</v>
      </c>
      <c r="L4778" t="s">
        <v>1</v>
      </c>
      <c r="M4778" t="s">
        <v>111</v>
      </c>
    </row>
    <row r="4779" spans="1:13" x14ac:dyDescent="0.25">
      <c r="A4779" t="s">
        <v>87</v>
      </c>
      <c r="B4779" t="s">
        <v>100</v>
      </c>
      <c r="C4779" s="1">
        <v>4.9583309999999998E-2</v>
      </c>
      <c r="D4779" s="1">
        <v>10.48654</v>
      </c>
      <c r="E4779">
        <v>860</v>
      </c>
      <c r="F4779" t="s">
        <v>10</v>
      </c>
      <c r="G4779" t="s">
        <v>89</v>
      </c>
      <c r="H4779">
        <v>0.216</v>
      </c>
      <c r="I4779" s="1">
        <v>1.6399999999999999E-5</v>
      </c>
      <c r="J4779">
        <v>7</v>
      </c>
      <c r="K4779" t="s">
        <v>90</v>
      </c>
      <c r="L4779" t="s">
        <v>1</v>
      </c>
      <c r="M4779" t="s">
        <v>111</v>
      </c>
    </row>
    <row r="4780" spans="1:13" x14ac:dyDescent="0.25">
      <c r="A4780" t="s">
        <v>87</v>
      </c>
      <c r="B4780" t="s">
        <v>100</v>
      </c>
      <c r="C4780" s="1">
        <v>5.0750169999999997E-2</v>
      </c>
      <c r="D4780" s="1">
        <v>10.561389999999999</v>
      </c>
      <c r="E4780">
        <v>860</v>
      </c>
      <c r="F4780" t="s">
        <v>10</v>
      </c>
      <c r="G4780" t="s">
        <v>89</v>
      </c>
      <c r="H4780">
        <v>0.216</v>
      </c>
      <c r="I4780" s="1">
        <v>1.6399999999999999E-5</v>
      </c>
      <c r="J4780">
        <v>8</v>
      </c>
      <c r="K4780" t="s">
        <v>90</v>
      </c>
      <c r="L4780" t="s">
        <v>1</v>
      </c>
      <c r="M4780" t="s">
        <v>111</v>
      </c>
    </row>
    <row r="4781" spans="1:13" x14ac:dyDescent="0.25">
      <c r="A4781" t="s">
        <v>87</v>
      </c>
      <c r="B4781" t="s">
        <v>100</v>
      </c>
      <c r="C4781" s="1">
        <v>4.9603580000000001E-2</v>
      </c>
      <c r="D4781" s="1">
        <v>10.447290000000001</v>
      </c>
      <c r="E4781">
        <v>860</v>
      </c>
      <c r="F4781" t="s">
        <v>10</v>
      </c>
      <c r="G4781" t="s">
        <v>89</v>
      </c>
      <c r="H4781">
        <v>0.216</v>
      </c>
      <c r="I4781" s="1">
        <v>1.6399999999999999E-5</v>
      </c>
      <c r="J4781">
        <v>9</v>
      </c>
      <c r="K4781" t="s">
        <v>90</v>
      </c>
      <c r="L4781" t="s">
        <v>1</v>
      </c>
      <c r="M4781" t="s">
        <v>111</v>
      </c>
    </row>
    <row r="4782" spans="1:13" x14ac:dyDescent="0.25">
      <c r="A4782" t="s">
        <v>87</v>
      </c>
      <c r="B4782" t="s">
        <v>100</v>
      </c>
      <c r="C4782" s="1">
        <v>5.9329119999999999E-2</v>
      </c>
      <c r="D4782" s="1">
        <v>10.30185</v>
      </c>
      <c r="E4782">
        <v>880</v>
      </c>
      <c r="F4782" t="s">
        <v>10</v>
      </c>
      <c r="G4782" t="s">
        <v>89</v>
      </c>
      <c r="H4782">
        <v>0.216</v>
      </c>
      <c r="I4782" s="1">
        <v>1.6399999999999999E-5</v>
      </c>
      <c r="J4782">
        <v>0</v>
      </c>
      <c r="K4782" t="s">
        <v>90</v>
      </c>
      <c r="L4782" t="s">
        <v>1</v>
      </c>
      <c r="M4782" t="s">
        <v>111</v>
      </c>
    </row>
    <row r="4783" spans="1:13" x14ac:dyDescent="0.25">
      <c r="A4783" t="s">
        <v>87</v>
      </c>
      <c r="B4783" t="s">
        <v>100</v>
      </c>
      <c r="C4783" s="1">
        <v>5.8696440000000003E-2</v>
      </c>
      <c r="D4783" s="1">
        <v>10.17981</v>
      </c>
      <c r="E4783">
        <v>880</v>
      </c>
      <c r="F4783" t="s">
        <v>10</v>
      </c>
      <c r="G4783" t="s">
        <v>89</v>
      </c>
      <c r="H4783">
        <v>0.216</v>
      </c>
      <c r="I4783" s="1">
        <v>1.6399999999999999E-5</v>
      </c>
      <c r="J4783">
        <v>1</v>
      </c>
      <c r="K4783" t="s">
        <v>90</v>
      </c>
      <c r="L4783" t="s">
        <v>1</v>
      </c>
      <c r="M4783" t="s">
        <v>111</v>
      </c>
    </row>
    <row r="4784" spans="1:13" x14ac:dyDescent="0.25">
      <c r="A4784" t="s">
        <v>87</v>
      </c>
      <c r="B4784" t="s">
        <v>100</v>
      </c>
      <c r="C4784" s="1">
        <v>5.9506080000000003E-2</v>
      </c>
      <c r="D4784" s="1">
        <v>10.26291</v>
      </c>
      <c r="E4784">
        <v>880</v>
      </c>
      <c r="F4784" t="s">
        <v>10</v>
      </c>
      <c r="G4784" t="s">
        <v>89</v>
      </c>
      <c r="H4784">
        <v>0.216</v>
      </c>
      <c r="I4784" s="1">
        <v>1.6399999999999999E-5</v>
      </c>
      <c r="J4784">
        <v>2</v>
      </c>
      <c r="K4784" t="s">
        <v>90</v>
      </c>
      <c r="L4784" t="s">
        <v>1</v>
      </c>
      <c r="M4784" t="s">
        <v>111</v>
      </c>
    </row>
    <row r="4785" spans="1:13" x14ac:dyDescent="0.25">
      <c r="A4785" t="s">
        <v>87</v>
      </c>
      <c r="B4785" t="s">
        <v>100</v>
      </c>
      <c r="C4785" s="1">
        <v>6.0314670000000001E-2</v>
      </c>
      <c r="D4785" s="1">
        <v>10.358890000000001</v>
      </c>
      <c r="E4785">
        <v>880</v>
      </c>
      <c r="F4785" t="s">
        <v>10</v>
      </c>
      <c r="G4785" t="s">
        <v>89</v>
      </c>
      <c r="H4785">
        <v>0.216</v>
      </c>
      <c r="I4785" s="1">
        <v>1.6399999999999999E-5</v>
      </c>
      <c r="J4785">
        <v>3</v>
      </c>
      <c r="K4785" t="s">
        <v>90</v>
      </c>
      <c r="L4785" t="s">
        <v>1</v>
      </c>
      <c r="M4785" t="s">
        <v>111</v>
      </c>
    </row>
    <row r="4786" spans="1:13" x14ac:dyDescent="0.25">
      <c r="A4786" t="s">
        <v>87</v>
      </c>
      <c r="B4786" t="s">
        <v>100</v>
      </c>
      <c r="C4786" s="1">
        <v>5.9853620000000003E-2</v>
      </c>
      <c r="D4786" s="1">
        <v>10.26627</v>
      </c>
      <c r="E4786">
        <v>880</v>
      </c>
      <c r="F4786" t="s">
        <v>10</v>
      </c>
      <c r="G4786" t="s">
        <v>89</v>
      </c>
      <c r="H4786">
        <v>0.216</v>
      </c>
      <c r="I4786" s="1">
        <v>1.6399999999999999E-5</v>
      </c>
      <c r="J4786">
        <v>4</v>
      </c>
      <c r="K4786" t="s">
        <v>90</v>
      </c>
      <c r="L4786" t="s">
        <v>1</v>
      </c>
      <c r="M4786" t="s">
        <v>111</v>
      </c>
    </row>
    <row r="4787" spans="1:13" x14ac:dyDescent="0.25">
      <c r="A4787" t="s">
        <v>87</v>
      </c>
      <c r="B4787" t="s">
        <v>100</v>
      </c>
      <c r="C4787" s="1">
        <v>5.8842159999999998E-2</v>
      </c>
      <c r="D4787" s="1">
        <v>10.202019999999999</v>
      </c>
      <c r="E4787">
        <v>880</v>
      </c>
      <c r="F4787" t="s">
        <v>10</v>
      </c>
      <c r="G4787" t="s">
        <v>89</v>
      </c>
      <c r="H4787">
        <v>0.216</v>
      </c>
      <c r="I4787" s="1">
        <v>1.6399999999999999E-5</v>
      </c>
      <c r="J4787">
        <v>5</v>
      </c>
      <c r="K4787" t="s">
        <v>90</v>
      </c>
      <c r="L4787" t="s">
        <v>1</v>
      </c>
      <c r="M4787" t="s">
        <v>111</v>
      </c>
    </row>
    <row r="4788" spans="1:13" x14ac:dyDescent="0.25">
      <c r="A4788" t="s">
        <v>87</v>
      </c>
      <c r="B4788" t="s">
        <v>100</v>
      </c>
      <c r="C4788" s="1">
        <v>5.872774E-2</v>
      </c>
      <c r="D4788" s="1">
        <v>10.117760000000001</v>
      </c>
      <c r="E4788">
        <v>880</v>
      </c>
      <c r="F4788" t="s">
        <v>10</v>
      </c>
      <c r="G4788" t="s">
        <v>89</v>
      </c>
      <c r="H4788">
        <v>0.216</v>
      </c>
      <c r="I4788" s="1">
        <v>1.6399999999999999E-5</v>
      </c>
      <c r="J4788">
        <v>6</v>
      </c>
      <c r="K4788" t="s">
        <v>90</v>
      </c>
      <c r="L4788" t="s">
        <v>1</v>
      </c>
      <c r="M4788" t="s">
        <v>111</v>
      </c>
    </row>
    <row r="4789" spans="1:13" x14ac:dyDescent="0.25">
      <c r="A4789" t="s">
        <v>87</v>
      </c>
      <c r="B4789" t="s">
        <v>100</v>
      </c>
      <c r="C4789" s="1">
        <v>5.7857279999999997E-2</v>
      </c>
      <c r="D4789" s="1">
        <v>10.06528</v>
      </c>
      <c r="E4789">
        <v>880</v>
      </c>
      <c r="F4789" t="s">
        <v>10</v>
      </c>
      <c r="G4789" t="s">
        <v>89</v>
      </c>
      <c r="H4789">
        <v>0.216</v>
      </c>
      <c r="I4789" s="1">
        <v>1.6399999999999999E-5</v>
      </c>
      <c r="J4789">
        <v>7</v>
      </c>
      <c r="K4789" t="s">
        <v>90</v>
      </c>
      <c r="L4789" t="s">
        <v>1</v>
      </c>
      <c r="M4789" t="s">
        <v>111</v>
      </c>
    </row>
    <row r="4790" spans="1:13" x14ac:dyDescent="0.25">
      <c r="A4790" t="s">
        <v>87</v>
      </c>
      <c r="B4790" t="s">
        <v>100</v>
      </c>
      <c r="C4790" s="1">
        <v>5.8562339999999997E-2</v>
      </c>
      <c r="D4790" s="1">
        <v>10.136670000000001</v>
      </c>
      <c r="E4790">
        <v>880</v>
      </c>
      <c r="F4790" t="s">
        <v>10</v>
      </c>
      <c r="G4790" t="s">
        <v>89</v>
      </c>
      <c r="H4790">
        <v>0.216</v>
      </c>
      <c r="I4790" s="1">
        <v>1.6399999999999999E-5</v>
      </c>
      <c r="J4790">
        <v>8</v>
      </c>
      <c r="K4790" t="s">
        <v>90</v>
      </c>
      <c r="L4790" t="s">
        <v>1</v>
      </c>
      <c r="M4790" t="s">
        <v>111</v>
      </c>
    </row>
    <row r="4791" spans="1:13" x14ac:dyDescent="0.25">
      <c r="A4791" t="s">
        <v>87</v>
      </c>
      <c r="B4791" t="s">
        <v>100</v>
      </c>
      <c r="C4791" s="1">
        <v>5.817249E-2</v>
      </c>
      <c r="D4791" s="1">
        <v>10.156560000000001</v>
      </c>
      <c r="E4791">
        <v>880</v>
      </c>
      <c r="F4791" t="s">
        <v>10</v>
      </c>
      <c r="G4791" t="s">
        <v>89</v>
      </c>
      <c r="H4791">
        <v>0.216</v>
      </c>
      <c r="I4791" s="1">
        <v>1.6399999999999999E-5</v>
      </c>
      <c r="J4791">
        <v>9</v>
      </c>
      <c r="K4791" t="s">
        <v>90</v>
      </c>
      <c r="L4791" t="s">
        <v>1</v>
      </c>
      <c r="M4791" t="s">
        <v>111</v>
      </c>
    </row>
    <row r="4792" spans="1:13" x14ac:dyDescent="0.25">
      <c r="A4792" t="s">
        <v>87</v>
      </c>
      <c r="B4792" t="s">
        <v>100</v>
      </c>
      <c r="C4792" s="1">
        <v>7.1033700000000005E-2</v>
      </c>
      <c r="D4792" s="1">
        <v>10.03026</v>
      </c>
      <c r="E4792">
        <v>900</v>
      </c>
      <c r="F4792" t="s">
        <v>10</v>
      </c>
      <c r="G4792" t="s">
        <v>89</v>
      </c>
      <c r="H4792">
        <v>0.216</v>
      </c>
      <c r="I4792" s="1">
        <v>1.6399999999999999E-5</v>
      </c>
      <c r="J4792">
        <v>0</v>
      </c>
      <c r="K4792" t="s">
        <v>90</v>
      </c>
      <c r="L4792" t="s">
        <v>1</v>
      </c>
      <c r="M4792" t="s">
        <v>111</v>
      </c>
    </row>
    <row r="4793" spans="1:13" x14ac:dyDescent="0.25">
      <c r="A4793" t="s">
        <v>87</v>
      </c>
      <c r="B4793" t="s">
        <v>100</v>
      </c>
      <c r="C4793" s="1">
        <v>7.0972980000000005E-2</v>
      </c>
      <c r="D4793" s="1">
        <v>10.069000000000001</v>
      </c>
      <c r="E4793">
        <v>900</v>
      </c>
      <c r="F4793" t="s">
        <v>10</v>
      </c>
      <c r="G4793" t="s">
        <v>89</v>
      </c>
      <c r="H4793">
        <v>0.216</v>
      </c>
      <c r="I4793" s="1">
        <v>1.6399999999999999E-5</v>
      </c>
      <c r="J4793">
        <v>1</v>
      </c>
      <c r="K4793" t="s">
        <v>90</v>
      </c>
      <c r="L4793" t="s">
        <v>1</v>
      </c>
      <c r="M4793" t="s">
        <v>111</v>
      </c>
    </row>
    <row r="4794" spans="1:13" x14ac:dyDescent="0.25">
      <c r="A4794" t="s">
        <v>87</v>
      </c>
      <c r="B4794" t="s">
        <v>100</v>
      </c>
      <c r="C4794" s="1">
        <v>7.0866479999999996E-2</v>
      </c>
      <c r="D4794" s="1">
        <v>10.09263</v>
      </c>
      <c r="E4794">
        <v>900</v>
      </c>
      <c r="F4794" t="s">
        <v>10</v>
      </c>
      <c r="G4794" t="s">
        <v>89</v>
      </c>
      <c r="H4794">
        <v>0.216</v>
      </c>
      <c r="I4794" s="1">
        <v>1.6399999999999999E-5</v>
      </c>
      <c r="J4794">
        <v>2</v>
      </c>
      <c r="K4794" t="s">
        <v>90</v>
      </c>
      <c r="L4794" t="s">
        <v>1</v>
      </c>
      <c r="M4794" t="s">
        <v>111</v>
      </c>
    </row>
    <row r="4795" spans="1:13" x14ac:dyDescent="0.25">
      <c r="A4795" t="s">
        <v>87</v>
      </c>
      <c r="B4795" t="s">
        <v>100</v>
      </c>
      <c r="C4795" s="1">
        <v>7.1506990000000006E-2</v>
      </c>
      <c r="D4795" s="1">
        <v>10.13026</v>
      </c>
      <c r="E4795">
        <v>900</v>
      </c>
      <c r="F4795" t="s">
        <v>10</v>
      </c>
      <c r="G4795" t="s">
        <v>89</v>
      </c>
      <c r="H4795">
        <v>0.216</v>
      </c>
      <c r="I4795" s="1">
        <v>1.6399999999999999E-5</v>
      </c>
      <c r="J4795">
        <v>3</v>
      </c>
      <c r="K4795" t="s">
        <v>90</v>
      </c>
      <c r="L4795" t="s">
        <v>1</v>
      </c>
      <c r="M4795" t="s">
        <v>111</v>
      </c>
    </row>
    <row r="4796" spans="1:13" x14ac:dyDescent="0.25">
      <c r="A4796" t="s">
        <v>87</v>
      </c>
      <c r="B4796" t="s">
        <v>100</v>
      </c>
      <c r="C4796" s="1">
        <v>7.1393180000000001E-2</v>
      </c>
      <c r="D4796" s="1">
        <v>10.100199999999999</v>
      </c>
      <c r="E4796">
        <v>900</v>
      </c>
      <c r="F4796" t="s">
        <v>10</v>
      </c>
      <c r="G4796" t="s">
        <v>89</v>
      </c>
      <c r="H4796">
        <v>0.216</v>
      </c>
      <c r="I4796" s="1">
        <v>1.6399999999999999E-5</v>
      </c>
      <c r="J4796">
        <v>4</v>
      </c>
      <c r="K4796" t="s">
        <v>90</v>
      </c>
      <c r="L4796" t="s">
        <v>1</v>
      </c>
      <c r="M4796" t="s">
        <v>111</v>
      </c>
    </row>
    <row r="4797" spans="1:13" x14ac:dyDescent="0.25">
      <c r="A4797" t="s">
        <v>87</v>
      </c>
      <c r="B4797" t="s">
        <v>100</v>
      </c>
      <c r="C4797" s="1">
        <v>7.2109099999999995E-2</v>
      </c>
      <c r="D4797" s="1">
        <v>10.180669999999999</v>
      </c>
      <c r="E4797">
        <v>900</v>
      </c>
      <c r="F4797" t="s">
        <v>10</v>
      </c>
      <c r="G4797" t="s">
        <v>89</v>
      </c>
      <c r="H4797">
        <v>0.216</v>
      </c>
      <c r="I4797" s="1">
        <v>1.6399999999999999E-5</v>
      </c>
      <c r="J4797">
        <v>5</v>
      </c>
      <c r="K4797" t="s">
        <v>90</v>
      </c>
      <c r="L4797" t="s">
        <v>1</v>
      </c>
      <c r="M4797" t="s">
        <v>111</v>
      </c>
    </row>
    <row r="4798" spans="1:13" x14ac:dyDescent="0.25">
      <c r="A4798" t="s">
        <v>87</v>
      </c>
      <c r="B4798" t="s">
        <v>100</v>
      </c>
      <c r="C4798" s="1">
        <v>7.2011699999999998E-2</v>
      </c>
      <c r="D4798" s="1">
        <v>10.13313</v>
      </c>
      <c r="E4798">
        <v>900</v>
      </c>
      <c r="F4798" t="s">
        <v>10</v>
      </c>
      <c r="G4798" t="s">
        <v>89</v>
      </c>
      <c r="H4798">
        <v>0.216</v>
      </c>
      <c r="I4798" s="1">
        <v>1.6399999999999999E-5</v>
      </c>
      <c r="J4798">
        <v>6</v>
      </c>
      <c r="K4798" t="s">
        <v>90</v>
      </c>
      <c r="L4798" t="s">
        <v>1</v>
      </c>
      <c r="M4798" t="s">
        <v>111</v>
      </c>
    </row>
    <row r="4799" spans="1:13" x14ac:dyDescent="0.25">
      <c r="A4799" t="s">
        <v>87</v>
      </c>
      <c r="B4799" t="s">
        <v>100</v>
      </c>
      <c r="C4799" s="1">
        <v>7.0701050000000001E-2</v>
      </c>
      <c r="D4799" s="1">
        <v>10.072319999999999</v>
      </c>
      <c r="E4799">
        <v>900</v>
      </c>
      <c r="F4799" t="s">
        <v>10</v>
      </c>
      <c r="G4799" t="s">
        <v>89</v>
      </c>
      <c r="H4799">
        <v>0.216</v>
      </c>
      <c r="I4799" s="1">
        <v>1.6399999999999999E-5</v>
      </c>
      <c r="J4799">
        <v>7</v>
      </c>
      <c r="K4799" t="s">
        <v>90</v>
      </c>
      <c r="L4799" t="s">
        <v>1</v>
      </c>
      <c r="M4799" t="s">
        <v>111</v>
      </c>
    </row>
    <row r="4800" spans="1:13" x14ac:dyDescent="0.25">
      <c r="A4800" t="s">
        <v>87</v>
      </c>
      <c r="B4800" t="s">
        <v>100</v>
      </c>
      <c r="C4800" s="1">
        <v>7.2039660000000005E-2</v>
      </c>
      <c r="D4800" s="1">
        <v>10.1191</v>
      </c>
      <c r="E4800">
        <v>900</v>
      </c>
      <c r="F4800" t="s">
        <v>10</v>
      </c>
      <c r="G4800" t="s">
        <v>89</v>
      </c>
      <c r="H4800">
        <v>0.216</v>
      </c>
      <c r="I4800" s="1">
        <v>1.6399999999999999E-5</v>
      </c>
      <c r="J4800">
        <v>8</v>
      </c>
      <c r="K4800" t="s">
        <v>90</v>
      </c>
      <c r="L4800" t="s">
        <v>1</v>
      </c>
      <c r="M4800" t="s">
        <v>111</v>
      </c>
    </row>
    <row r="4801" spans="1:13" x14ac:dyDescent="0.25">
      <c r="A4801" t="s">
        <v>87</v>
      </c>
      <c r="B4801" t="s">
        <v>100</v>
      </c>
      <c r="C4801" s="1">
        <v>7.1431060000000005E-2</v>
      </c>
      <c r="D4801" s="1">
        <v>10.166069999999999</v>
      </c>
      <c r="E4801">
        <v>900</v>
      </c>
      <c r="F4801" t="s">
        <v>10</v>
      </c>
      <c r="G4801" t="s">
        <v>89</v>
      </c>
      <c r="H4801">
        <v>0.216</v>
      </c>
      <c r="I4801" s="1">
        <v>1.6399999999999999E-5</v>
      </c>
      <c r="J4801">
        <v>9</v>
      </c>
      <c r="K4801" t="s">
        <v>90</v>
      </c>
      <c r="L4801" t="s">
        <v>1</v>
      </c>
      <c r="M4801" t="s">
        <v>111</v>
      </c>
    </row>
    <row r="4802" spans="1:13" x14ac:dyDescent="0.25">
      <c r="A4802" t="s">
        <v>87</v>
      </c>
      <c r="B4802" t="s">
        <v>101</v>
      </c>
      <c r="C4802" s="1">
        <v>4.520362E-3</v>
      </c>
      <c r="D4802" s="1">
        <v>14.122490000000001</v>
      </c>
      <c r="E4802">
        <v>600</v>
      </c>
      <c r="F4802" t="s">
        <v>15</v>
      </c>
      <c r="G4802" t="s">
        <v>89</v>
      </c>
      <c r="H4802">
        <v>0</v>
      </c>
      <c r="I4802">
        <v>0</v>
      </c>
      <c r="J4802">
        <v>0</v>
      </c>
      <c r="K4802" t="s">
        <v>90</v>
      </c>
      <c r="L4802" t="s">
        <v>1</v>
      </c>
      <c r="M4802" t="s">
        <v>111</v>
      </c>
    </row>
    <row r="4803" spans="1:13" x14ac:dyDescent="0.25">
      <c r="A4803" t="s">
        <v>87</v>
      </c>
      <c r="B4803" t="s">
        <v>101</v>
      </c>
      <c r="C4803" s="1">
        <v>5.0685369999999997E-3</v>
      </c>
      <c r="D4803" s="1">
        <v>14.174060000000001</v>
      </c>
      <c r="E4803">
        <v>600</v>
      </c>
      <c r="F4803" t="s">
        <v>15</v>
      </c>
      <c r="G4803" t="s">
        <v>89</v>
      </c>
      <c r="H4803">
        <v>0</v>
      </c>
      <c r="I4803">
        <v>0</v>
      </c>
      <c r="J4803">
        <v>1</v>
      </c>
      <c r="K4803" t="s">
        <v>90</v>
      </c>
      <c r="L4803" t="s">
        <v>1</v>
      </c>
      <c r="M4803" t="s">
        <v>111</v>
      </c>
    </row>
    <row r="4804" spans="1:13" x14ac:dyDescent="0.25">
      <c r="A4804" t="s">
        <v>87</v>
      </c>
      <c r="B4804" t="s">
        <v>101</v>
      </c>
      <c r="C4804" s="1">
        <v>4.473281E-3</v>
      </c>
      <c r="D4804" s="1">
        <v>14.06953</v>
      </c>
      <c r="E4804">
        <v>600</v>
      </c>
      <c r="F4804" t="s">
        <v>15</v>
      </c>
      <c r="G4804" t="s">
        <v>89</v>
      </c>
      <c r="H4804">
        <v>0</v>
      </c>
      <c r="I4804">
        <v>0</v>
      </c>
      <c r="J4804">
        <v>2</v>
      </c>
      <c r="K4804" t="s">
        <v>90</v>
      </c>
      <c r="L4804" t="s">
        <v>1</v>
      </c>
      <c r="M4804" t="s">
        <v>111</v>
      </c>
    </row>
    <row r="4805" spans="1:13" x14ac:dyDescent="0.25">
      <c r="A4805" t="s">
        <v>87</v>
      </c>
      <c r="B4805" t="s">
        <v>101</v>
      </c>
      <c r="C4805" s="1">
        <v>4.3432430000000001E-3</v>
      </c>
      <c r="D4805" s="1">
        <v>14.14316</v>
      </c>
      <c r="E4805">
        <v>600</v>
      </c>
      <c r="F4805" t="s">
        <v>15</v>
      </c>
      <c r="G4805" t="s">
        <v>89</v>
      </c>
      <c r="H4805">
        <v>0</v>
      </c>
      <c r="I4805">
        <v>0</v>
      </c>
      <c r="J4805">
        <v>3</v>
      </c>
      <c r="K4805" t="s">
        <v>90</v>
      </c>
      <c r="L4805" t="s">
        <v>1</v>
      </c>
      <c r="M4805" t="s">
        <v>111</v>
      </c>
    </row>
    <row r="4806" spans="1:13" x14ac:dyDescent="0.25">
      <c r="A4806" t="s">
        <v>87</v>
      </c>
      <c r="B4806" t="s">
        <v>101</v>
      </c>
      <c r="C4806" s="1">
        <v>4.3346060000000004E-3</v>
      </c>
      <c r="D4806" s="1">
        <v>14.06087</v>
      </c>
      <c r="E4806">
        <v>600</v>
      </c>
      <c r="F4806" t="s">
        <v>15</v>
      </c>
      <c r="G4806" t="s">
        <v>89</v>
      </c>
      <c r="H4806">
        <v>0</v>
      </c>
      <c r="I4806">
        <v>0</v>
      </c>
      <c r="J4806">
        <v>4</v>
      </c>
      <c r="K4806" t="s">
        <v>90</v>
      </c>
      <c r="L4806" t="s">
        <v>1</v>
      </c>
      <c r="M4806" t="s">
        <v>111</v>
      </c>
    </row>
    <row r="4807" spans="1:13" x14ac:dyDescent="0.25">
      <c r="A4807" t="s">
        <v>87</v>
      </c>
      <c r="B4807" t="s">
        <v>101</v>
      </c>
      <c r="C4807" s="1">
        <v>4.4896220000000004E-3</v>
      </c>
      <c r="D4807" s="1">
        <v>14.07807</v>
      </c>
      <c r="E4807">
        <v>600</v>
      </c>
      <c r="F4807" t="s">
        <v>15</v>
      </c>
      <c r="G4807" t="s">
        <v>89</v>
      </c>
      <c r="H4807">
        <v>0</v>
      </c>
      <c r="I4807">
        <v>0</v>
      </c>
      <c r="J4807">
        <v>5</v>
      </c>
      <c r="K4807" t="s">
        <v>90</v>
      </c>
      <c r="L4807" t="s">
        <v>1</v>
      </c>
      <c r="M4807" t="s">
        <v>111</v>
      </c>
    </row>
    <row r="4808" spans="1:13" x14ac:dyDescent="0.25">
      <c r="A4808" t="s">
        <v>87</v>
      </c>
      <c r="B4808" t="s">
        <v>101</v>
      </c>
      <c r="C4808" s="1">
        <v>4.7259240000000003E-3</v>
      </c>
      <c r="D4808" s="1">
        <v>14.15395</v>
      </c>
      <c r="E4808">
        <v>600</v>
      </c>
      <c r="F4808" t="s">
        <v>15</v>
      </c>
      <c r="G4808" t="s">
        <v>89</v>
      </c>
      <c r="H4808">
        <v>0</v>
      </c>
      <c r="I4808">
        <v>0</v>
      </c>
      <c r="J4808">
        <v>6</v>
      </c>
      <c r="K4808" t="s">
        <v>90</v>
      </c>
      <c r="L4808" t="s">
        <v>1</v>
      </c>
      <c r="M4808" t="s">
        <v>111</v>
      </c>
    </row>
    <row r="4809" spans="1:13" x14ac:dyDescent="0.25">
      <c r="A4809" t="s">
        <v>87</v>
      </c>
      <c r="B4809" t="s">
        <v>101</v>
      </c>
      <c r="C4809" s="1">
        <v>4.3031889999999998E-3</v>
      </c>
      <c r="D4809" s="1">
        <v>14.015280000000001</v>
      </c>
      <c r="E4809">
        <v>600</v>
      </c>
      <c r="F4809" t="s">
        <v>15</v>
      </c>
      <c r="G4809" t="s">
        <v>89</v>
      </c>
      <c r="H4809">
        <v>0</v>
      </c>
      <c r="I4809">
        <v>0</v>
      </c>
      <c r="J4809">
        <v>7</v>
      </c>
      <c r="K4809" t="s">
        <v>90</v>
      </c>
      <c r="L4809" t="s">
        <v>1</v>
      </c>
      <c r="M4809" t="s">
        <v>111</v>
      </c>
    </row>
    <row r="4810" spans="1:13" x14ac:dyDescent="0.25">
      <c r="A4810" t="s">
        <v>87</v>
      </c>
      <c r="B4810" t="s">
        <v>101</v>
      </c>
      <c r="C4810" s="1">
        <v>4.2997749999999996E-3</v>
      </c>
      <c r="D4810" s="1">
        <v>14.219099999999999</v>
      </c>
      <c r="E4810">
        <v>600</v>
      </c>
      <c r="F4810" t="s">
        <v>15</v>
      </c>
      <c r="G4810" t="s">
        <v>89</v>
      </c>
      <c r="H4810">
        <v>0</v>
      </c>
      <c r="I4810">
        <v>0</v>
      </c>
      <c r="J4810">
        <v>8</v>
      </c>
      <c r="K4810" t="s">
        <v>90</v>
      </c>
      <c r="L4810" t="s">
        <v>1</v>
      </c>
      <c r="M4810" t="s">
        <v>111</v>
      </c>
    </row>
    <row r="4811" spans="1:13" x14ac:dyDescent="0.25">
      <c r="A4811" t="s">
        <v>87</v>
      </c>
      <c r="B4811" t="s">
        <v>101</v>
      </c>
      <c r="C4811" s="1">
        <v>4.2896749999999997E-3</v>
      </c>
      <c r="D4811" s="1">
        <v>14.052490000000001</v>
      </c>
      <c r="E4811">
        <v>600</v>
      </c>
      <c r="F4811" t="s">
        <v>15</v>
      </c>
      <c r="G4811" t="s">
        <v>89</v>
      </c>
      <c r="H4811">
        <v>0</v>
      </c>
      <c r="I4811">
        <v>0</v>
      </c>
      <c r="J4811">
        <v>9</v>
      </c>
      <c r="K4811" t="s">
        <v>90</v>
      </c>
      <c r="L4811" t="s">
        <v>1</v>
      </c>
      <c r="M4811" t="s">
        <v>111</v>
      </c>
    </row>
    <row r="4812" spans="1:13" x14ac:dyDescent="0.25">
      <c r="A4812" t="s">
        <v>87</v>
      </c>
      <c r="B4812" t="s">
        <v>101</v>
      </c>
      <c r="C4812" s="1">
        <v>4.4454710000000003E-3</v>
      </c>
      <c r="D4812" s="1">
        <v>13.6777</v>
      </c>
      <c r="E4812">
        <v>620</v>
      </c>
      <c r="F4812" t="s">
        <v>15</v>
      </c>
      <c r="G4812" t="s">
        <v>89</v>
      </c>
      <c r="H4812">
        <v>0</v>
      </c>
      <c r="I4812">
        <v>0</v>
      </c>
      <c r="J4812">
        <v>0</v>
      </c>
      <c r="K4812" t="s">
        <v>90</v>
      </c>
      <c r="L4812" t="s">
        <v>1</v>
      </c>
      <c r="M4812" t="s">
        <v>111</v>
      </c>
    </row>
    <row r="4813" spans="1:13" x14ac:dyDescent="0.25">
      <c r="A4813" t="s">
        <v>87</v>
      </c>
      <c r="B4813" t="s">
        <v>101</v>
      </c>
      <c r="C4813" s="1">
        <v>4.5260359999999998E-3</v>
      </c>
      <c r="D4813" s="1">
        <v>13.70393</v>
      </c>
      <c r="E4813">
        <v>620</v>
      </c>
      <c r="F4813" t="s">
        <v>15</v>
      </c>
      <c r="G4813" t="s">
        <v>89</v>
      </c>
      <c r="H4813">
        <v>0</v>
      </c>
      <c r="I4813">
        <v>0</v>
      </c>
      <c r="J4813">
        <v>1</v>
      </c>
      <c r="K4813" t="s">
        <v>90</v>
      </c>
      <c r="L4813" t="s">
        <v>1</v>
      </c>
      <c r="M4813" t="s">
        <v>111</v>
      </c>
    </row>
    <row r="4814" spans="1:13" x14ac:dyDescent="0.25">
      <c r="A4814" t="s">
        <v>87</v>
      </c>
      <c r="B4814" t="s">
        <v>101</v>
      </c>
      <c r="C4814" s="1">
        <v>5.0608149999999998E-3</v>
      </c>
      <c r="D4814" s="1">
        <v>13.817819999999999</v>
      </c>
      <c r="E4814">
        <v>620</v>
      </c>
      <c r="F4814" t="s">
        <v>15</v>
      </c>
      <c r="G4814" t="s">
        <v>89</v>
      </c>
      <c r="H4814">
        <v>0</v>
      </c>
      <c r="I4814">
        <v>0</v>
      </c>
      <c r="J4814">
        <v>2</v>
      </c>
      <c r="K4814" t="s">
        <v>90</v>
      </c>
      <c r="L4814" t="s">
        <v>1</v>
      </c>
      <c r="M4814" t="s">
        <v>111</v>
      </c>
    </row>
    <row r="4815" spans="1:13" x14ac:dyDescent="0.25">
      <c r="A4815" t="s">
        <v>87</v>
      </c>
      <c r="B4815" t="s">
        <v>101</v>
      </c>
      <c r="C4815" s="1">
        <v>5.0428840000000001E-3</v>
      </c>
      <c r="D4815" s="1">
        <v>13.797409999999999</v>
      </c>
      <c r="E4815">
        <v>620</v>
      </c>
      <c r="F4815" t="s">
        <v>15</v>
      </c>
      <c r="G4815" t="s">
        <v>89</v>
      </c>
      <c r="H4815">
        <v>0</v>
      </c>
      <c r="I4815">
        <v>0</v>
      </c>
      <c r="J4815">
        <v>3</v>
      </c>
      <c r="K4815" t="s">
        <v>90</v>
      </c>
      <c r="L4815" t="s">
        <v>1</v>
      </c>
      <c r="M4815" t="s">
        <v>111</v>
      </c>
    </row>
    <row r="4816" spans="1:13" x14ac:dyDescent="0.25">
      <c r="A4816" t="s">
        <v>87</v>
      </c>
      <c r="B4816" t="s">
        <v>101</v>
      </c>
      <c r="C4816" s="1">
        <v>4.6166380000000002E-3</v>
      </c>
      <c r="D4816" s="1">
        <v>13.72462</v>
      </c>
      <c r="E4816">
        <v>620</v>
      </c>
      <c r="F4816" t="s">
        <v>15</v>
      </c>
      <c r="G4816" t="s">
        <v>89</v>
      </c>
      <c r="H4816">
        <v>0</v>
      </c>
      <c r="I4816">
        <v>0</v>
      </c>
      <c r="J4816">
        <v>4</v>
      </c>
      <c r="K4816" t="s">
        <v>90</v>
      </c>
      <c r="L4816" t="s">
        <v>1</v>
      </c>
      <c r="M4816" t="s">
        <v>111</v>
      </c>
    </row>
    <row r="4817" spans="1:13" x14ac:dyDescent="0.25">
      <c r="A4817" t="s">
        <v>87</v>
      </c>
      <c r="B4817" t="s">
        <v>101</v>
      </c>
      <c r="C4817" s="1">
        <v>4.5262380000000001E-3</v>
      </c>
      <c r="D4817" s="1">
        <v>13.587020000000001</v>
      </c>
      <c r="E4817">
        <v>620</v>
      </c>
      <c r="F4817" t="s">
        <v>15</v>
      </c>
      <c r="G4817" t="s">
        <v>89</v>
      </c>
      <c r="H4817">
        <v>0</v>
      </c>
      <c r="I4817">
        <v>0</v>
      </c>
      <c r="J4817">
        <v>5</v>
      </c>
      <c r="K4817" t="s">
        <v>90</v>
      </c>
      <c r="L4817" t="s">
        <v>1</v>
      </c>
      <c r="M4817" t="s">
        <v>111</v>
      </c>
    </row>
    <row r="4818" spans="1:13" x14ac:dyDescent="0.25">
      <c r="A4818" t="s">
        <v>87</v>
      </c>
      <c r="B4818" t="s">
        <v>101</v>
      </c>
      <c r="C4818" s="1">
        <v>4.6597269999999998E-3</v>
      </c>
      <c r="D4818" s="1">
        <v>13.63557</v>
      </c>
      <c r="E4818">
        <v>620</v>
      </c>
      <c r="F4818" t="s">
        <v>15</v>
      </c>
      <c r="G4818" t="s">
        <v>89</v>
      </c>
      <c r="H4818">
        <v>0</v>
      </c>
      <c r="I4818">
        <v>0</v>
      </c>
      <c r="J4818">
        <v>6</v>
      </c>
      <c r="K4818" t="s">
        <v>90</v>
      </c>
      <c r="L4818" t="s">
        <v>1</v>
      </c>
      <c r="M4818" t="s">
        <v>111</v>
      </c>
    </row>
    <row r="4819" spans="1:13" x14ac:dyDescent="0.25">
      <c r="A4819" t="s">
        <v>87</v>
      </c>
      <c r="B4819" t="s">
        <v>101</v>
      </c>
      <c r="C4819" s="1">
        <v>4.8802450000000001E-3</v>
      </c>
      <c r="D4819" s="1">
        <v>13.842700000000001</v>
      </c>
      <c r="E4819">
        <v>620</v>
      </c>
      <c r="F4819" t="s">
        <v>15</v>
      </c>
      <c r="G4819" t="s">
        <v>89</v>
      </c>
      <c r="H4819">
        <v>0</v>
      </c>
      <c r="I4819">
        <v>0</v>
      </c>
      <c r="J4819">
        <v>7</v>
      </c>
      <c r="K4819" t="s">
        <v>90</v>
      </c>
      <c r="L4819" t="s">
        <v>1</v>
      </c>
      <c r="M4819" t="s">
        <v>111</v>
      </c>
    </row>
    <row r="4820" spans="1:13" x14ac:dyDescent="0.25">
      <c r="A4820" t="s">
        <v>87</v>
      </c>
      <c r="B4820" t="s">
        <v>101</v>
      </c>
      <c r="C4820" s="1">
        <v>4.7784079999999996E-3</v>
      </c>
      <c r="D4820" s="1">
        <v>13.651350000000001</v>
      </c>
      <c r="E4820">
        <v>620</v>
      </c>
      <c r="F4820" t="s">
        <v>15</v>
      </c>
      <c r="G4820" t="s">
        <v>89</v>
      </c>
      <c r="H4820">
        <v>0</v>
      </c>
      <c r="I4820">
        <v>0</v>
      </c>
      <c r="J4820">
        <v>8</v>
      </c>
      <c r="K4820" t="s">
        <v>90</v>
      </c>
      <c r="L4820" t="s">
        <v>1</v>
      </c>
      <c r="M4820" t="s">
        <v>111</v>
      </c>
    </row>
    <row r="4821" spans="1:13" x14ac:dyDescent="0.25">
      <c r="A4821" t="s">
        <v>87</v>
      </c>
      <c r="B4821" t="s">
        <v>101</v>
      </c>
      <c r="C4821" s="1">
        <v>4.6265860000000002E-3</v>
      </c>
      <c r="D4821" s="1">
        <v>13.624230000000001</v>
      </c>
      <c r="E4821">
        <v>620</v>
      </c>
      <c r="F4821" t="s">
        <v>15</v>
      </c>
      <c r="G4821" t="s">
        <v>89</v>
      </c>
      <c r="H4821">
        <v>0</v>
      </c>
      <c r="I4821">
        <v>0</v>
      </c>
      <c r="J4821">
        <v>9</v>
      </c>
      <c r="K4821" t="s">
        <v>90</v>
      </c>
      <c r="L4821" t="s">
        <v>1</v>
      </c>
      <c r="M4821" t="s">
        <v>111</v>
      </c>
    </row>
    <row r="4822" spans="1:13" x14ac:dyDescent="0.25">
      <c r="A4822" t="s">
        <v>87</v>
      </c>
      <c r="B4822" t="s">
        <v>101</v>
      </c>
      <c r="C4822" s="1">
        <v>5.1638999999999999E-3</v>
      </c>
      <c r="D4822" s="1">
        <v>13.414059999999999</v>
      </c>
      <c r="E4822">
        <v>640</v>
      </c>
      <c r="F4822" t="s">
        <v>15</v>
      </c>
      <c r="G4822" t="s">
        <v>89</v>
      </c>
      <c r="H4822">
        <v>0</v>
      </c>
      <c r="I4822">
        <v>0</v>
      </c>
      <c r="J4822">
        <v>0</v>
      </c>
      <c r="K4822" t="s">
        <v>90</v>
      </c>
      <c r="L4822" t="s">
        <v>1</v>
      </c>
      <c r="M4822" t="s">
        <v>111</v>
      </c>
    </row>
    <row r="4823" spans="1:13" x14ac:dyDescent="0.25">
      <c r="A4823" t="s">
        <v>87</v>
      </c>
      <c r="B4823" t="s">
        <v>101</v>
      </c>
      <c r="C4823" s="1">
        <v>4.8456189999999998E-3</v>
      </c>
      <c r="D4823" s="1">
        <v>13.19971</v>
      </c>
      <c r="E4823">
        <v>640</v>
      </c>
      <c r="F4823" t="s">
        <v>15</v>
      </c>
      <c r="G4823" t="s">
        <v>89</v>
      </c>
      <c r="H4823">
        <v>0</v>
      </c>
      <c r="I4823">
        <v>0</v>
      </c>
      <c r="J4823">
        <v>1</v>
      </c>
      <c r="K4823" t="s">
        <v>90</v>
      </c>
      <c r="L4823" t="s">
        <v>1</v>
      </c>
      <c r="M4823" t="s">
        <v>111</v>
      </c>
    </row>
    <row r="4824" spans="1:13" x14ac:dyDescent="0.25">
      <c r="A4824" t="s">
        <v>87</v>
      </c>
      <c r="B4824" t="s">
        <v>101</v>
      </c>
      <c r="C4824" s="1">
        <v>4.8891309999999997E-3</v>
      </c>
      <c r="D4824" s="1">
        <v>13.279389999999999</v>
      </c>
      <c r="E4824">
        <v>640</v>
      </c>
      <c r="F4824" t="s">
        <v>15</v>
      </c>
      <c r="G4824" t="s">
        <v>89</v>
      </c>
      <c r="H4824">
        <v>0</v>
      </c>
      <c r="I4824">
        <v>0</v>
      </c>
      <c r="J4824">
        <v>2</v>
      </c>
      <c r="K4824" t="s">
        <v>90</v>
      </c>
      <c r="L4824" t="s">
        <v>1</v>
      </c>
      <c r="M4824" t="s">
        <v>111</v>
      </c>
    </row>
    <row r="4825" spans="1:13" x14ac:dyDescent="0.25">
      <c r="A4825" t="s">
        <v>87</v>
      </c>
      <c r="B4825" t="s">
        <v>101</v>
      </c>
      <c r="C4825" s="1">
        <v>4.7638589999999996E-3</v>
      </c>
      <c r="D4825" s="1">
        <v>13.235900000000001</v>
      </c>
      <c r="E4825">
        <v>640</v>
      </c>
      <c r="F4825" t="s">
        <v>15</v>
      </c>
      <c r="G4825" t="s">
        <v>89</v>
      </c>
      <c r="H4825">
        <v>0</v>
      </c>
      <c r="I4825">
        <v>0</v>
      </c>
      <c r="J4825">
        <v>3</v>
      </c>
      <c r="K4825" t="s">
        <v>90</v>
      </c>
      <c r="L4825" t="s">
        <v>1</v>
      </c>
      <c r="M4825" t="s">
        <v>111</v>
      </c>
    </row>
    <row r="4826" spans="1:13" x14ac:dyDescent="0.25">
      <c r="A4826" t="s">
        <v>87</v>
      </c>
      <c r="B4826" t="s">
        <v>101</v>
      </c>
      <c r="C4826" s="1">
        <v>5.2770289999999999E-3</v>
      </c>
      <c r="D4826" s="1">
        <v>13.35253</v>
      </c>
      <c r="E4826">
        <v>640</v>
      </c>
      <c r="F4826" t="s">
        <v>15</v>
      </c>
      <c r="G4826" t="s">
        <v>89</v>
      </c>
      <c r="H4826">
        <v>0</v>
      </c>
      <c r="I4826">
        <v>0</v>
      </c>
      <c r="J4826">
        <v>4</v>
      </c>
      <c r="K4826" t="s">
        <v>90</v>
      </c>
      <c r="L4826" t="s">
        <v>1</v>
      </c>
      <c r="M4826" t="s">
        <v>111</v>
      </c>
    </row>
    <row r="4827" spans="1:13" x14ac:dyDescent="0.25">
      <c r="A4827" t="s">
        <v>87</v>
      </c>
      <c r="B4827" t="s">
        <v>101</v>
      </c>
      <c r="C4827" s="1">
        <v>4.876961E-3</v>
      </c>
      <c r="D4827" s="1">
        <v>13.27089</v>
      </c>
      <c r="E4827">
        <v>640</v>
      </c>
      <c r="F4827" t="s">
        <v>15</v>
      </c>
      <c r="G4827" t="s">
        <v>89</v>
      </c>
      <c r="H4827">
        <v>0</v>
      </c>
      <c r="I4827">
        <v>0</v>
      </c>
      <c r="J4827">
        <v>5</v>
      </c>
      <c r="K4827" t="s">
        <v>90</v>
      </c>
      <c r="L4827" t="s">
        <v>1</v>
      </c>
      <c r="M4827" t="s">
        <v>111</v>
      </c>
    </row>
    <row r="4828" spans="1:13" x14ac:dyDescent="0.25">
      <c r="A4828" t="s">
        <v>87</v>
      </c>
      <c r="B4828" t="s">
        <v>101</v>
      </c>
      <c r="C4828" s="1">
        <v>4.8390170000000001E-3</v>
      </c>
      <c r="D4828" s="1">
        <v>13.195080000000001</v>
      </c>
      <c r="E4828">
        <v>640</v>
      </c>
      <c r="F4828" t="s">
        <v>15</v>
      </c>
      <c r="G4828" t="s">
        <v>89</v>
      </c>
      <c r="H4828">
        <v>0</v>
      </c>
      <c r="I4828">
        <v>0</v>
      </c>
      <c r="J4828">
        <v>6</v>
      </c>
      <c r="K4828" t="s">
        <v>90</v>
      </c>
      <c r="L4828" t="s">
        <v>1</v>
      </c>
      <c r="M4828" t="s">
        <v>111</v>
      </c>
    </row>
    <row r="4829" spans="1:13" x14ac:dyDescent="0.25">
      <c r="A4829" t="s">
        <v>87</v>
      </c>
      <c r="B4829" t="s">
        <v>101</v>
      </c>
      <c r="C4829" s="1">
        <v>5.1766379999999999E-3</v>
      </c>
      <c r="D4829" s="1">
        <v>13.32826</v>
      </c>
      <c r="E4829">
        <v>640</v>
      </c>
      <c r="F4829" t="s">
        <v>15</v>
      </c>
      <c r="G4829" t="s">
        <v>89</v>
      </c>
      <c r="H4829">
        <v>0</v>
      </c>
      <c r="I4829">
        <v>0</v>
      </c>
      <c r="J4829">
        <v>7</v>
      </c>
      <c r="K4829" t="s">
        <v>90</v>
      </c>
      <c r="L4829" t="s">
        <v>1</v>
      </c>
      <c r="M4829" t="s">
        <v>111</v>
      </c>
    </row>
    <row r="4830" spans="1:13" x14ac:dyDescent="0.25">
      <c r="A4830" t="s">
        <v>87</v>
      </c>
      <c r="B4830" t="s">
        <v>101</v>
      </c>
      <c r="C4830" s="1">
        <v>5.2418710000000004E-3</v>
      </c>
      <c r="D4830" s="1">
        <v>13.38416</v>
      </c>
      <c r="E4830">
        <v>640</v>
      </c>
      <c r="F4830" t="s">
        <v>15</v>
      </c>
      <c r="G4830" t="s">
        <v>89</v>
      </c>
      <c r="H4830">
        <v>0</v>
      </c>
      <c r="I4830">
        <v>0</v>
      </c>
      <c r="J4830">
        <v>8</v>
      </c>
      <c r="K4830" t="s">
        <v>90</v>
      </c>
      <c r="L4830" t="s">
        <v>1</v>
      </c>
      <c r="M4830" t="s">
        <v>111</v>
      </c>
    </row>
    <row r="4831" spans="1:13" x14ac:dyDescent="0.25">
      <c r="A4831" t="s">
        <v>87</v>
      </c>
      <c r="B4831" t="s">
        <v>101</v>
      </c>
      <c r="C4831" s="1">
        <v>4.4756090000000002E-3</v>
      </c>
      <c r="D4831" s="1">
        <v>13.136089999999999</v>
      </c>
      <c r="E4831">
        <v>640</v>
      </c>
      <c r="F4831" t="s">
        <v>15</v>
      </c>
      <c r="G4831" t="s">
        <v>89</v>
      </c>
      <c r="H4831">
        <v>0</v>
      </c>
      <c r="I4831">
        <v>0</v>
      </c>
      <c r="J4831">
        <v>9</v>
      </c>
      <c r="K4831" t="s">
        <v>90</v>
      </c>
      <c r="L4831" t="s">
        <v>1</v>
      </c>
      <c r="M4831" t="s">
        <v>111</v>
      </c>
    </row>
    <row r="4832" spans="1:13" x14ac:dyDescent="0.25">
      <c r="A4832" t="s">
        <v>87</v>
      </c>
      <c r="B4832" t="s">
        <v>101</v>
      </c>
      <c r="C4832" s="1">
        <v>5.5992769999999997E-3</v>
      </c>
      <c r="D4832" s="1">
        <v>12.788650000000001</v>
      </c>
      <c r="E4832">
        <v>660</v>
      </c>
      <c r="F4832" t="s">
        <v>15</v>
      </c>
      <c r="G4832" t="s">
        <v>89</v>
      </c>
      <c r="H4832">
        <v>0</v>
      </c>
      <c r="I4832">
        <v>0</v>
      </c>
      <c r="J4832">
        <v>0</v>
      </c>
      <c r="K4832" t="s">
        <v>90</v>
      </c>
      <c r="L4832" t="s">
        <v>1</v>
      </c>
      <c r="M4832" t="s">
        <v>111</v>
      </c>
    </row>
    <row r="4833" spans="1:13" x14ac:dyDescent="0.25">
      <c r="A4833" t="s">
        <v>87</v>
      </c>
      <c r="B4833" t="s">
        <v>101</v>
      </c>
      <c r="C4833" s="1">
        <v>5.2420959999999999E-3</v>
      </c>
      <c r="D4833" s="1">
        <v>12.750719999999999</v>
      </c>
      <c r="E4833">
        <v>660</v>
      </c>
      <c r="F4833" t="s">
        <v>15</v>
      </c>
      <c r="G4833" t="s">
        <v>89</v>
      </c>
      <c r="H4833">
        <v>0</v>
      </c>
      <c r="I4833">
        <v>0</v>
      </c>
      <c r="J4833">
        <v>1</v>
      </c>
      <c r="K4833" t="s">
        <v>90</v>
      </c>
      <c r="L4833" t="s">
        <v>1</v>
      </c>
      <c r="M4833" t="s">
        <v>111</v>
      </c>
    </row>
    <row r="4834" spans="1:13" x14ac:dyDescent="0.25">
      <c r="A4834" t="s">
        <v>87</v>
      </c>
      <c r="B4834" t="s">
        <v>101</v>
      </c>
      <c r="C4834" s="1">
        <v>5.7540120000000002E-3</v>
      </c>
      <c r="D4834" s="1">
        <v>12.905620000000001</v>
      </c>
      <c r="E4834">
        <v>660</v>
      </c>
      <c r="F4834" t="s">
        <v>15</v>
      </c>
      <c r="G4834" t="s">
        <v>89</v>
      </c>
      <c r="H4834">
        <v>0</v>
      </c>
      <c r="I4834">
        <v>0</v>
      </c>
      <c r="J4834">
        <v>2</v>
      </c>
      <c r="K4834" t="s">
        <v>90</v>
      </c>
      <c r="L4834" t="s">
        <v>1</v>
      </c>
      <c r="M4834" t="s">
        <v>111</v>
      </c>
    </row>
    <row r="4835" spans="1:13" x14ac:dyDescent="0.25">
      <c r="A4835" t="s">
        <v>87</v>
      </c>
      <c r="B4835" t="s">
        <v>101</v>
      </c>
      <c r="C4835" s="1">
        <v>5.5914520000000002E-3</v>
      </c>
      <c r="D4835" s="1">
        <v>12.88536</v>
      </c>
      <c r="E4835">
        <v>660</v>
      </c>
      <c r="F4835" t="s">
        <v>15</v>
      </c>
      <c r="G4835" t="s">
        <v>89</v>
      </c>
      <c r="H4835">
        <v>0</v>
      </c>
      <c r="I4835">
        <v>0</v>
      </c>
      <c r="J4835">
        <v>3</v>
      </c>
      <c r="K4835" t="s">
        <v>90</v>
      </c>
      <c r="L4835" t="s">
        <v>1</v>
      </c>
      <c r="M4835" t="s">
        <v>111</v>
      </c>
    </row>
    <row r="4836" spans="1:13" x14ac:dyDescent="0.25">
      <c r="A4836" t="s">
        <v>87</v>
      </c>
      <c r="B4836" t="s">
        <v>101</v>
      </c>
      <c r="C4836" s="1">
        <v>5.7516140000000004E-3</v>
      </c>
      <c r="D4836" s="1">
        <v>12.827680000000001</v>
      </c>
      <c r="E4836">
        <v>660</v>
      </c>
      <c r="F4836" t="s">
        <v>15</v>
      </c>
      <c r="G4836" t="s">
        <v>89</v>
      </c>
      <c r="H4836">
        <v>0</v>
      </c>
      <c r="I4836">
        <v>0</v>
      </c>
      <c r="J4836">
        <v>4</v>
      </c>
      <c r="K4836" t="s">
        <v>90</v>
      </c>
      <c r="L4836" t="s">
        <v>1</v>
      </c>
      <c r="M4836" t="s">
        <v>111</v>
      </c>
    </row>
    <row r="4837" spans="1:13" x14ac:dyDescent="0.25">
      <c r="A4837" t="s">
        <v>87</v>
      </c>
      <c r="B4837" t="s">
        <v>101</v>
      </c>
      <c r="C4837" s="1">
        <v>5.636261E-3</v>
      </c>
      <c r="D4837" s="1">
        <v>12.844440000000001</v>
      </c>
      <c r="E4837">
        <v>660</v>
      </c>
      <c r="F4837" t="s">
        <v>15</v>
      </c>
      <c r="G4837" t="s">
        <v>89</v>
      </c>
      <c r="H4837">
        <v>0</v>
      </c>
      <c r="I4837">
        <v>0</v>
      </c>
      <c r="J4837">
        <v>5</v>
      </c>
      <c r="K4837" t="s">
        <v>90</v>
      </c>
      <c r="L4837" t="s">
        <v>1</v>
      </c>
      <c r="M4837" t="s">
        <v>111</v>
      </c>
    </row>
    <row r="4838" spans="1:13" x14ac:dyDescent="0.25">
      <c r="A4838" t="s">
        <v>87</v>
      </c>
      <c r="B4838" t="s">
        <v>101</v>
      </c>
      <c r="C4838" s="1">
        <v>5.3346799999999996E-3</v>
      </c>
      <c r="D4838" s="1">
        <v>12.7797</v>
      </c>
      <c r="E4838">
        <v>660</v>
      </c>
      <c r="F4838" t="s">
        <v>15</v>
      </c>
      <c r="G4838" t="s">
        <v>89</v>
      </c>
      <c r="H4838">
        <v>0</v>
      </c>
      <c r="I4838">
        <v>0</v>
      </c>
      <c r="J4838">
        <v>6</v>
      </c>
      <c r="K4838" t="s">
        <v>90</v>
      </c>
      <c r="L4838" t="s">
        <v>1</v>
      </c>
      <c r="M4838" t="s">
        <v>111</v>
      </c>
    </row>
    <row r="4839" spans="1:13" x14ac:dyDescent="0.25">
      <c r="A4839" t="s">
        <v>87</v>
      </c>
      <c r="B4839" t="s">
        <v>101</v>
      </c>
      <c r="C4839" s="1">
        <v>5.4808030000000002E-3</v>
      </c>
      <c r="D4839" s="1">
        <v>12.759449999999999</v>
      </c>
      <c r="E4839">
        <v>660</v>
      </c>
      <c r="F4839" t="s">
        <v>15</v>
      </c>
      <c r="G4839" t="s">
        <v>89</v>
      </c>
      <c r="H4839">
        <v>0</v>
      </c>
      <c r="I4839">
        <v>0</v>
      </c>
      <c r="J4839">
        <v>7</v>
      </c>
      <c r="K4839" t="s">
        <v>90</v>
      </c>
      <c r="L4839" t="s">
        <v>1</v>
      </c>
      <c r="M4839" t="s">
        <v>111</v>
      </c>
    </row>
    <row r="4840" spans="1:13" x14ac:dyDescent="0.25">
      <c r="A4840" t="s">
        <v>87</v>
      </c>
      <c r="B4840" t="s">
        <v>101</v>
      </c>
      <c r="C4840" s="1">
        <v>5.6369439999999996E-3</v>
      </c>
      <c r="D4840" s="1">
        <v>12.846109999999999</v>
      </c>
      <c r="E4840">
        <v>660</v>
      </c>
      <c r="F4840" t="s">
        <v>15</v>
      </c>
      <c r="G4840" t="s">
        <v>89</v>
      </c>
      <c r="H4840">
        <v>0</v>
      </c>
      <c r="I4840">
        <v>0</v>
      </c>
      <c r="J4840">
        <v>8</v>
      </c>
      <c r="K4840" t="s">
        <v>90</v>
      </c>
      <c r="L4840" t="s">
        <v>1</v>
      </c>
      <c r="M4840" t="s">
        <v>111</v>
      </c>
    </row>
    <row r="4841" spans="1:13" x14ac:dyDescent="0.25">
      <c r="A4841" t="s">
        <v>87</v>
      </c>
      <c r="B4841" t="s">
        <v>101</v>
      </c>
      <c r="C4841" s="1">
        <v>5.286163E-3</v>
      </c>
      <c r="D4841" s="1">
        <v>12.786799999999999</v>
      </c>
      <c r="E4841">
        <v>660</v>
      </c>
      <c r="F4841" t="s">
        <v>15</v>
      </c>
      <c r="G4841" t="s">
        <v>89</v>
      </c>
      <c r="H4841">
        <v>0</v>
      </c>
      <c r="I4841">
        <v>0</v>
      </c>
      <c r="J4841">
        <v>9</v>
      </c>
      <c r="K4841" t="s">
        <v>90</v>
      </c>
      <c r="L4841" t="s">
        <v>1</v>
      </c>
      <c r="M4841" t="s">
        <v>111</v>
      </c>
    </row>
    <row r="4842" spans="1:13" x14ac:dyDescent="0.25">
      <c r="A4842" t="s">
        <v>87</v>
      </c>
      <c r="B4842" t="s">
        <v>101</v>
      </c>
      <c r="C4842" s="1">
        <v>5.9823519999999998E-3</v>
      </c>
      <c r="D4842" s="1">
        <v>12.45762</v>
      </c>
      <c r="E4842">
        <v>680</v>
      </c>
      <c r="F4842" t="s">
        <v>15</v>
      </c>
      <c r="G4842" t="s">
        <v>89</v>
      </c>
      <c r="H4842">
        <v>0</v>
      </c>
      <c r="I4842">
        <v>0</v>
      </c>
      <c r="J4842">
        <v>0</v>
      </c>
      <c r="K4842" t="s">
        <v>90</v>
      </c>
      <c r="L4842" t="s">
        <v>1</v>
      </c>
      <c r="M4842" t="s">
        <v>111</v>
      </c>
    </row>
    <row r="4843" spans="1:13" x14ac:dyDescent="0.25">
      <c r="A4843" t="s">
        <v>87</v>
      </c>
      <c r="B4843" t="s">
        <v>101</v>
      </c>
      <c r="C4843" s="1">
        <v>5.6016069999999998E-3</v>
      </c>
      <c r="D4843" s="1">
        <v>12.33212</v>
      </c>
      <c r="E4843">
        <v>680</v>
      </c>
      <c r="F4843" t="s">
        <v>15</v>
      </c>
      <c r="G4843" t="s">
        <v>89</v>
      </c>
      <c r="H4843">
        <v>0</v>
      </c>
      <c r="I4843">
        <v>0</v>
      </c>
      <c r="J4843">
        <v>1</v>
      </c>
      <c r="K4843" t="s">
        <v>90</v>
      </c>
      <c r="L4843" t="s">
        <v>1</v>
      </c>
      <c r="M4843" t="s">
        <v>111</v>
      </c>
    </row>
    <row r="4844" spans="1:13" x14ac:dyDescent="0.25">
      <c r="A4844" t="s">
        <v>87</v>
      </c>
      <c r="B4844" t="s">
        <v>101</v>
      </c>
      <c r="C4844" s="1">
        <v>5.6665880000000002E-3</v>
      </c>
      <c r="D4844" s="1">
        <v>12.371259999999999</v>
      </c>
      <c r="E4844">
        <v>680</v>
      </c>
      <c r="F4844" t="s">
        <v>15</v>
      </c>
      <c r="G4844" t="s">
        <v>89</v>
      </c>
      <c r="H4844">
        <v>0</v>
      </c>
      <c r="I4844">
        <v>0</v>
      </c>
      <c r="J4844">
        <v>2</v>
      </c>
      <c r="K4844" t="s">
        <v>90</v>
      </c>
      <c r="L4844" t="s">
        <v>1</v>
      </c>
      <c r="M4844" t="s">
        <v>111</v>
      </c>
    </row>
    <row r="4845" spans="1:13" x14ac:dyDescent="0.25">
      <c r="A4845" t="s">
        <v>87</v>
      </c>
      <c r="B4845" t="s">
        <v>101</v>
      </c>
      <c r="C4845" s="1">
        <v>5.9776150000000004E-3</v>
      </c>
      <c r="D4845" s="1">
        <v>12.39654</v>
      </c>
      <c r="E4845">
        <v>680</v>
      </c>
      <c r="F4845" t="s">
        <v>15</v>
      </c>
      <c r="G4845" t="s">
        <v>89</v>
      </c>
      <c r="H4845">
        <v>0</v>
      </c>
      <c r="I4845">
        <v>0</v>
      </c>
      <c r="J4845">
        <v>3</v>
      </c>
      <c r="K4845" t="s">
        <v>90</v>
      </c>
      <c r="L4845" t="s">
        <v>1</v>
      </c>
      <c r="M4845" t="s">
        <v>111</v>
      </c>
    </row>
    <row r="4846" spans="1:13" x14ac:dyDescent="0.25">
      <c r="A4846" t="s">
        <v>87</v>
      </c>
      <c r="B4846" t="s">
        <v>101</v>
      </c>
      <c r="C4846" s="1">
        <v>5.9707199999999997E-3</v>
      </c>
      <c r="D4846" s="1">
        <v>12.39883</v>
      </c>
      <c r="E4846">
        <v>680</v>
      </c>
      <c r="F4846" t="s">
        <v>15</v>
      </c>
      <c r="G4846" t="s">
        <v>89</v>
      </c>
      <c r="H4846">
        <v>0</v>
      </c>
      <c r="I4846">
        <v>0</v>
      </c>
      <c r="J4846">
        <v>4</v>
      </c>
      <c r="K4846" t="s">
        <v>90</v>
      </c>
      <c r="L4846" t="s">
        <v>1</v>
      </c>
      <c r="M4846" t="s">
        <v>111</v>
      </c>
    </row>
    <row r="4847" spans="1:13" x14ac:dyDescent="0.25">
      <c r="A4847" t="s">
        <v>87</v>
      </c>
      <c r="B4847" t="s">
        <v>101</v>
      </c>
      <c r="C4847" s="1">
        <v>5.8392009999999996E-3</v>
      </c>
      <c r="D4847" s="1">
        <v>12.47101</v>
      </c>
      <c r="E4847">
        <v>680</v>
      </c>
      <c r="F4847" t="s">
        <v>15</v>
      </c>
      <c r="G4847" t="s">
        <v>89</v>
      </c>
      <c r="H4847">
        <v>0</v>
      </c>
      <c r="I4847">
        <v>0</v>
      </c>
      <c r="J4847">
        <v>5</v>
      </c>
      <c r="K4847" t="s">
        <v>90</v>
      </c>
      <c r="L4847" t="s">
        <v>1</v>
      </c>
      <c r="M4847" t="s">
        <v>111</v>
      </c>
    </row>
    <row r="4848" spans="1:13" x14ac:dyDescent="0.25">
      <c r="A4848" t="s">
        <v>87</v>
      </c>
      <c r="B4848" t="s">
        <v>101</v>
      </c>
      <c r="C4848" s="1">
        <v>6.0140280000000003E-3</v>
      </c>
      <c r="D4848" s="1">
        <v>12.48081</v>
      </c>
      <c r="E4848">
        <v>680</v>
      </c>
      <c r="F4848" t="s">
        <v>15</v>
      </c>
      <c r="G4848" t="s">
        <v>89</v>
      </c>
      <c r="H4848">
        <v>0</v>
      </c>
      <c r="I4848">
        <v>0</v>
      </c>
      <c r="J4848">
        <v>6</v>
      </c>
      <c r="K4848" t="s">
        <v>90</v>
      </c>
      <c r="L4848" t="s">
        <v>1</v>
      </c>
      <c r="M4848" t="s">
        <v>111</v>
      </c>
    </row>
    <row r="4849" spans="1:13" x14ac:dyDescent="0.25">
      <c r="A4849" t="s">
        <v>87</v>
      </c>
      <c r="B4849" t="s">
        <v>101</v>
      </c>
      <c r="C4849" s="1">
        <v>5.7539760000000001E-3</v>
      </c>
      <c r="D4849" s="1">
        <v>12.344329999999999</v>
      </c>
      <c r="E4849">
        <v>680</v>
      </c>
      <c r="F4849" t="s">
        <v>15</v>
      </c>
      <c r="G4849" t="s">
        <v>89</v>
      </c>
      <c r="H4849">
        <v>0</v>
      </c>
      <c r="I4849">
        <v>0</v>
      </c>
      <c r="J4849">
        <v>7</v>
      </c>
      <c r="K4849" t="s">
        <v>90</v>
      </c>
      <c r="L4849" t="s">
        <v>1</v>
      </c>
      <c r="M4849" t="s">
        <v>111</v>
      </c>
    </row>
    <row r="4850" spans="1:13" x14ac:dyDescent="0.25">
      <c r="A4850" t="s">
        <v>87</v>
      </c>
      <c r="B4850" t="s">
        <v>101</v>
      </c>
      <c r="C4850" s="1">
        <v>5.776153E-3</v>
      </c>
      <c r="D4850" s="1">
        <v>12.44645</v>
      </c>
      <c r="E4850">
        <v>680</v>
      </c>
      <c r="F4850" t="s">
        <v>15</v>
      </c>
      <c r="G4850" t="s">
        <v>89</v>
      </c>
      <c r="H4850">
        <v>0</v>
      </c>
      <c r="I4850">
        <v>0</v>
      </c>
      <c r="J4850">
        <v>8</v>
      </c>
      <c r="K4850" t="s">
        <v>90</v>
      </c>
      <c r="L4850" t="s">
        <v>1</v>
      </c>
      <c r="M4850" t="s">
        <v>111</v>
      </c>
    </row>
    <row r="4851" spans="1:13" x14ac:dyDescent="0.25">
      <c r="A4851" t="s">
        <v>87</v>
      </c>
      <c r="B4851" t="s">
        <v>101</v>
      </c>
      <c r="C4851" s="1">
        <v>6.0611459999999999E-3</v>
      </c>
      <c r="D4851" s="1">
        <v>12.435</v>
      </c>
      <c r="E4851">
        <v>680</v>
      </c>
      <c r="F4851" t="s">
        <v>15</v>
      </c>
      <c r="G4851" t="s">
        <v>89</v>
      </c>
      <c r="H4851">
        <v>0</v>
      </c>
      <c r="I4851">
        <v>0</v>
      </c>
      <c r="J4851">
        <v>9</v>
      </c>
      <c r="K4851" t="s">
        <v>90</v>
      </c>
      <c r="L4851" t="s">
        <v>1</v>
      </c>
      <c r="M4851" t="s">
        <v>111</v>
      </c>
    </row>
    <row r="4852" spans="1:13" x14ac:dyDescent="0.25">
      <c r="A4852" t="s">
        <v>87</v>
      </c>
      <c r="B4852" t="s">
        <v>101</v>
      </c>
      <c r="C4852" s="1">
        <v>7.632219E-3</v>
      </c>
      <c r="D4852" s="1">
        <v>12.08755</v>
      </c>
      <c r="E4852">
        <v>700</v>
      </c>
      <c r="F4852" t="s">
        <v>15</v>
      </c>
      <c r="G4852" t="s">
        <v>89</v>
      </c>
      <c r="H4852">
        <v>0</v>
      </c>
      <c r="I4852">
        <v>0</v>
      </c>
      <c r="J4852">
        <v>0</v>
      </c>
      <c r="K4852" t="s">
        <v>90</v>
      </c>
      <c r="L4852" t="s">
        <v>1</v>
      </c>
      <c r="M4852" t="s">
        <v>111</v>
      </c>
    </row>
    <row r="4853" spans="1:13" x14ac:dyDescent="0.25">
      <c r="A4853" t="s">
        <v>87</v>
      </c>
      <c r="B4853" t="s">
        <v>101</v>
      </c>
      <c r="C4853" s="1">
        <v>7.7720369999999999E-3</v>
      </c>
      <c r="D4853" s="1">
        <v>12.159079999999999</v>
      </c>
      <c r="E4853">
        <v>700</v>
      </c>
      <c r="F4853" t="s">
        <v>15</v>
      </c>
      <c r="G4853" t="s">
        <v>89</v>
      </c>
      <c r="H4853">
        <v>0</v>
      </c>
      <c r="I4853">
        <v>0</v>
      </c>
      <c r="J4853">
        <v>1</v>
      </c>
      <c r="K4853" t="s">
        <v>90</v>
      </c>
      <c r="L4853" t="s">
        <v>1</v>
      </c>
      <c r="M4853" t="s">
        <v>111</v>
      </c>
    </row>
    <row r="4854" spans="1:13" x14ac:dyDescent="0.25">
      <c r="A4854" t="s">
        <v>87</v>
      </c>
      <c r="B4854" t="s">
        <v>101</v>
      </c>
      <c r="C4854" s="1">
        <v>7.5198979999999997E-3</v>
      </c>
      <c r="D4854" s="1">
        <v>12.07776</v>
      </c>
      <c r="E4854">
        <v>700</v>
      </c>
      <c r="F4854" t="s">
        <v>15</v>
      </c>
      <c r="G4854" t="s">
        <v>89</v>
      </c>
      <c r="H4854">
        <v>0</v>
      </c>
      <c r="I4854">
        <v>0</v>
      </c>
      <c r="J4854">
        <v>2</v>
      </c>
      <c r="K4854" t="s">
        <v>90</v>
      </c>
      <c r="L4854" t="s">
        <v>1</v>
      </c>
      <c r="M4854" t="s">
        <v>111</v>
      </c>
    </row>
    <row r="4855" spans="1:13" x14ac:dyDescent="0.25">
      <c r="A4855" t="s">
        <v>87</v>
      </c>
      <c r="B4855" t="s">
        <v>101</v>
      </c>
      <c r="C4855" s="1">
        <v>7.3636020000000003E-3</v>
      </c>
      <c r="D4855" s="1">
        <v>12.054650000000001</v>
      </c>
      <c r="E4855">
        <v>700</v>
      </c>
      <c r="F4855" t="s">
        <v>15</v>
      </c>
      <c r="G4855" t="s">
        <v>89</v>
      </c>
      <c r="H4855">
        <v>0</v>
      </c>
      <c r="I4855">
        <v>0</v>
      </c>
      <c r="J4855">
        <v>3</v>
      </c>
      <c r="K4855" t="s">
        <v>90</v>
      </c>
      <c r="L4855" t="s">
        <v>1</v>
      </c>
      <c r="M4855" t="s">
        <v>111</v>
      </c>
    </row>
    <row r="4856" spans="1:13" x14ac:dyDescent="0.25">
      <c r="A4856" t="s">
        <v>87</v>
      </c>
      <c r="B4856" t="s">
        <v>101</v>
      </c>
      <c r="C4856" s="1">
        <v>7.3662989999999998E-3</v>
      </c>
      <c r="D4856" s="1">
        <v>11.98484</v>
      </c>
      <c r="E4856">
        <v>700</v>
      </c>
      <c r="F4856" t="s">
        <v>15</v>
      </c>
      <c r="G4856" t="s">
        <v>89</v>
      </c>
      <c r="H4856">
        <v>0</v>
      </c>
      <c r="I4856">
        <v>0</v>
      </c>
      <c r="J4856">
        <v>4</v>
      </c>
      <c r="K4856" t="s">
        <v>90</v>
      </c>
      <c r="L4856" t="s">
        <v>1</v>
      </c>
      <c r="M4856" t="s">
        <v>111</v>
      </c>
    </row>
    <row r="4857" spans="1:13" x14ac:dyDescent="0.25">
      <c r="A4857" t="s">
        <v>87</v>
      </c>
      <c r="B4857" t="s">
        <v>101</v>
      </c>
      <c r="C4857" s="1">
        <v>7.5105249999999997E-3</v>
      </c>
      <c r="D4857" s="1">
        <v>12.11088</v>
      </c>
      <c r="E4857">
        <v>700</v>
      </c>
      <c r="F4857" t="s">
        <v>15</v>
      </c>
      <c r="G4857" t="s">
        <v>89</v>
      </c>
      <c r="H4857">
        <v>0</v>
      </c>
      <c r="I4857">
        <v>0</v>
      </c>
      <c r="J4857">
        <v>5</v>
      </c>
      <c r="K4857" t="s">
        <v>90</v>
      </c>
      <c r="L4857" t="s">
        <v>1</v>
      </c>
      <c r="M4857" t="s">
        <v>111</v>
      </c>
    </row>
    <row r="4858" spans="1:13" x14ac:dyDescent="0.25">
      <c r="A4858" t="s">
        <v>87</v>
      </c>
      <c r="B4858" t="s">
        <v>101</v>
      </c>
      <c r="C4858" s="1">
        <v>7.4419430000000003E-3</v>
      </c>
      <c r="D4858" s="1">
        <v>12.078139999999999</v>
      </c>
      <c r="E4858">
        <v>700</v>
      </c>
      <c r="F4858" t="s">
        <v>15</v>
      </c>
      <c r="G4858" t="s">
        <v>89</v>
      </c>
      <c r="H4858">
        <v>0</v>
      </c>
      <c r="I4858">
        <v>0</v>
      </c>
      <c r="J4858">
        <v>6</v>
      </c>
      <c r="K4858" t="s">
        <v>90</v>
      </c>
      <c r="L4858" t="s">
        <v>1</v>
      </c>
      <c r="M4858" t="s">
        <v>111</v>
      </c>
    </row>
    <row r="4859" spans="1:13" x14ac:dyDescent="0.25">
      <c r="A4859" t="s">
        <v>87</v>
      </c>
      <c r="B4859" t="s">
        <v>101</v>
      </c>
      <c r="C4859" s="1">
        <v>7.5609739999999998E-3</v>
      </c>
      <c r="D4859" s="1">
        <v>12.11708</v>
      </c>
      <c r="E4859">
        <v>700</v>
      </c>
      <c r="F4859" t="s">
        <v>15</v>
      </c>
      <c r="G4859" t="s">
        <v>89</v>
      </c>
      <c r="H4859">
        <v>0</v>
      </c>
      <c r="I4859">
        <v>0</v>
      </c>
      <c r="J4859">
        <v>7</v>
      </c>
      <c r="K4859" t="s">
        <v>90</v>
      </c>
      <c r="L4859" t="s">
        <v>1</v>
      </c>
      <c r="M4859" t="s">
        <v>111</v>
      </c>
    </row>
    <row r="4860" spans="1:13" x14ac:dyDescent="0.25">
      <c r="A4860" t="s">
        <v>87</v>
      </c>
      <c r="B4860" t="s">
        <v>101</v>
      </c>
      <c r="C4860" s="1">
        <v>7.1939830000000001E-3</v>
      </c>
      <c r="D4860" s="1">
        <v>12.00192</v>
      </c>
      <c r="E4860">
        <v>700</v>
      </c>
      <c r="F4860" t="s">
        <v>15</v>
      </c>
      <c r="G4860" t="s">
        <v>89</v>
      </c>
      <c r="H4860">
        <v>0</v>
      </c>
      <c r="I4860">
        <v>0</v>
      </c>
      <c r="J4860">
        <v>8</v>
      </c>
      <c r="K4860" t="s">
        <v>90</v>
      </c>
      <c r="L4860" t="s">
        <v>1</v>
      </c>
      <c r="M4860" t="s">
        <v>111</v>
      </c>
    </row>
    <row r="4861" spans="1:13" x14ac:dyDescent="0.25">
      <c r="A4861" t="s">
        <v>87</v>
      </c>
      <c r="B4861" t="s">
        <v>101</v>
      </c>
      <c r="C4861" s="1">
        <v>7.3215090000000004E-3</v>
      </c>
      <c r="D4861" s="1">
        <v>12.012359999999999</v>
      </c>
      <c r="E4861">
        <v>700</v>
      </c>
      <c r="F4861" t="s">
        <v>15</v>
      </c>
      <c r="G4861" t="s">
        <v>89</v>
      </c>
      <c r="H4861">
        <v>0</v>
      </c>
      <c r="I4861">
        <v>0</v>
      </c>
      <c r="J4861">
        <v>9</v>
      </c>
      <c r="K4861" t="s">
        <v>90</v>
      </c>
      <c r="L4861" t="s">
        <v>1</v>
      </c>
      <c r="M4861" t="s">
        <v>111</v>
      </c>
    </row>
    <row r="4862" spans="1:13" x14ac:dyDescent="0.25">
      <c r="A4862" t="s">
        <v>87</v>
      </c>
      <c r="B4862" t="s">
        <v>101</v>
      </c>
      <c r="C4862" s="1">
        <v>1.460292E-2</v>
      </c>
      <c r="D4862" s="1">
        <v>11.81963</v>
      </c>
      <c r="E4862">
        <v>720</v>
      </c>
      <c r="F4862" t="s">
        <v>15</v>
      </c>
      <c r="G4862" t="s">
        <v>89</v>
      </c>
      <c r="H4862">
        <v>0</v>
      </c>
      <c r="I4862">
        <v>0</v>
      </c>
      <c r="J4862">
        <v>0</v>
      </c>
      <c r="K4862" t="s">
        <v>90</v>
      </c>
      <c r="L4862" t="s">
        <v>1</v>
      </c>
      <c r="M4862" t="s">
        <v>111</v>
      </c>
    </row>
    <row r="4863" spans="1:13" x14ac:dyDescent="0.25">
      <c r="A4863" t="s">
        <v>87</v>
      </c>
      <c r="B4863" t="s">
        <v>101</v>
      </c>
      <c r="C4863" s="1">
        <v>1.419112E-2</v>
      </c>
      <c r="D4863" s="1">
        <v>11.720800000000001</v>
      </c>
      <c r="E4863">
        <v>720</v>
      </c>
      <c r="F4863" t="s">
        <v>15</v>
      </c>
      <c r="G4863" t="s">
        <v>89</v>
      </c>
      <c r="H4863">
        <v>0</v>
      </c>
      <c r="I4863">
        <v>0</v>
      </c>
      <c r="J4863">
        <v>1</v>
      </c>
      <c r="K4863" t="s">
        <v>90</v>
      </c>
      <c r="L4863" t="s">
        <v>1</v>
      </c>
      <c r="M4863" t="s">
        <v>111</v>
      </c>
    </row>
    <row r="4864" spans="1:13" x14ac:dyDescent="0.25">
      <c r="A4864" t="s">
        <v>87</v>
      </c>
      <c r="B4864" t="s">
        <v>101</v>
      </c>
      <c r="C4864" s="1">
        <v>1.3878369999999999E-2</v>
      </c>
      <c r="D4864" s="1">
        <v>11.678470000000001</v>
      </c>
      <c r="E4864">
        <v>720</v>
      </c>
      <c r="F4864" t="s">
        <v>15</v>
      </c>
      <c r="G4864" t="s">
        <v>89</v>
      </c>
      <c r="H4864">
        <v>0</v>
      </c>
      <c r="I4864">
        <v>0</v>
      </c>
      <c r="J4864">
        <v>2</v>
      </c>
      <c r="K4864" t="s">
        <v>90</v>
      </c>
      <c r="L4864" t="s">
        <v>1</v>
      </c>
      <c r="M4864" t="s">
        <v>111</v>
      </c>
    </row>
    <row r="4865" spans="1:13" x14ac:dyDescent="0.25">
      <c r="A4865" t="s">
        <v>87</v>
      </c>
      <c r="B4865" t="s">
        <v>101</v>
      </c>
      <c r="C4865" s="1">
        <v>1.40123E-2</v>
      </c>
      <c r="D4865" s="1">
        <v>11.70857</v>
      </c>
      <c r="E4865">
        <v>720</v>
      </c>
      <c r="F4865" t="s">
        <v>15</v>
      </c>
      <c r="G4865" t="s">
        <v>89</v>
      </c>
      <c r="H4865">
        <v>0</v>
      </c>
      <c r="I4865">
        <v>0</v>
      </c>
      <c r="J4865">
        <v>3</v>
      </c>
      <c r="K4865" t="s">
        <v>90</v>
      </c>
      <c r="L4865" t="s">
        <v>1</v>
      </c>
      <c r="M4865" t="s">
        <v>111</v>
      </c>
    </row>
    <row r="4866" spans="1:13" x14ac:dyDescent="0.25">
      <c r="A4866" t="s">
        <v>87</v>
      </c>
      <c r="B4866" t="s">
        <v>101</v>
      </c>
      <c r="C4866" s="1">
        <v>1.4465270000000001E-2</v>
      </c>
      <c r="D4866" s="1">
        <v>11.839399999999999</v>
      </c>
      <c r="E4866">
        <v>720</v>
      </c>
      <c r="F4866" t="s">
        <v>15</v>
      </c>
      <c r="G4866" t="s">
        <v>89</v>
      </c>
      <c r="H4866">
        <v>0</v>
      </c>
      <c r="I4866">
        <v>0</v>
      </c>
      <c r="J4866">
        <v>4</v>
      </c>
      <c r="K4866" t="s">
        <v>90</v>
      </c>
      <c r="L4866" t="s">
        <v>1</v>
      </c>
      <c r="M4866" t="s">
        <v>111</v>
      </c>
    </row>
    <row r="4867" spans="1:13" x14ac:dyDescent="0.25">
      <c r="A4867" t="s">
        <v>87</v>
      </c>
      <c r="B4867" t="s">
        <v>101</v>
      </c>
      <c r="C4867" s="1">
        <v>1.4239389999999999E-2</v>
      </c>
      <c r="D4867" s="1">
        <v>11.71594</v>
      </c>
      <c r="E4867">
        <v>720</v>
      </c>
      <c r="F4867" t="s">
        <v>15</v>
      </c>
      <c r="G4867" t="s">
        <v>89</v>
      </c>
      <c r="H4867">
        <v>0</v>
      </c>
      <c r="I4867">
        <v>0</v>
      </c>
      <c r="J4867">
        <v>5</v>
      </c>
      <c r="K4867" t="s">
        <v>90</v>
      </c>
      <c r="L4867" t="s">
        <v>1</v>
      </c>
      <c r="M4867" t="s">
        <v>111</v>
      </c>
    </row>
    <row r="4868" spans="1:13" x14ac:dyDescent="0.25">
      <c r="A4868" t="s">
        <v>87</v>
      </c>
      <c r="B4868" t="s">
        <v>101</v>
      </c>
      <c r="C4868" s="1">
        <v>1.399099E-2</v>
      </c>
      <c r="D4868" s="1">
        <v>11.707269999999999</v>
      </c>
      <c r="E4868">
        <v>720</v>
      </c>
      <c r="F4868" t="s">
        <v>15</v>
      </c>
      <c r="G4868" t="s">
        <v>89</v>
      </c>
      <c r="H4868">
        <v>0</v>
      </c>
      <c r="I4868">
        <v>0</v>
      </c>
      <c r="J4868">
        <v>6</v>
      </c>
      <c r="K4868" t="s">
        <v>90</v>
      </c>
      <c r="L4868" t="s">
        <v>1</v>
      </c>
      <c r="M4868" t="s">
        <v>111</v>
      </c>
    </row>
    <row r="4869" spans="1:13" x14ac:dyDescent="0.25">
      <c r="A4869" t="s">
        <v>87</v>
      </c>
      <c r="B4869" t="s">
        <v>101</v>
      </c>
      <c r="C4869" s="1">
        <v>1.4376420000000001E-2</v>
      </c>
      <c r="D4869" s="1">
        <v>11.71063</v>
      </c>
      <c r="E4869">
        <v>720</v>
      </c>
      <c r="F4869" t="s">
        <v>15</v>
      </c>
      <c r="G4869" t="s">
        <v>89</v>
      </c>
      <c r="H4869">
        <v>0</v>
      </c>
      <c r="I4869">
        <v>0</v>
      </c>
      <c r="J4869">
        <v>7</v>
      </c>
      <c r="K4869" t="s">
        <v>90</v>
      </c>
      <c r="L4869" t="s">
        <v>1</v>
      </c>
      <c r="M4869" t="s">
        <v>111</v>
      </c>
    </row>
    <row r="4870" spans="1:13" x14ac:dyDescent="0.25">
      <c r="A4870" t="s">
        <v>87</v>
      </c>
      <c r="B4870" t="s">
        <v>101</v>
      </c>
      <c r="C4870" s="1">
        <v>1.4077900000000001E-2</v>
      </c>
      <c r="D4870" s="1">
        <v>11.71813</v>
      </c>
      <c r="E4870">
        <v>720</v>
      </c>
      <c r="F4870" t="s">
        <v>15</v>
      </c>
      <c r="G4870" t="s">
        <v>89</v>
      </c>
      <c r="H4870">
        <v>0</v>
      </c>
      <c r="I4870">
        <v>0</v>
      </c>
      <c r="J4870">
        <v>8</v>
      </c>
      <c r="K4870" t="s">
        <v>90</v>
      </c>
      <c r="L4870" t="s">
        <v>1</v>
      </c>
      <c r="M4870" t="s">
        <v>111</v>
      </c>
    </row>
    <row r="4871" spans="1:13" x14ac:dyDescent="0.25">
      <c r="A4871" t="s">
        <v>87</v>
      </c>
      <c r="B4871" t="s">
        <v>101</v>
      </c>
      <c r="C4871" s="1">
        <v>1.411952E-2</v>
      </c>
      <c r="D4871" s="1">
        <v>11.75619</v>
      </c>
      <c r="E4871">
        <v>720</v>
      </c>
      <c r="F4871" t="s">
        <v>15</v>
      </c>
      <c r="G4871" t="s">
        <v>89</v>
      </c>
      <c r="H4871">
        <v>0</v>
      </c>
      <c r="I4871">
        <v>0</v>
      </c>
      <c r="J4871">
        <v>9</v>
      </c>
      <c r="K4871" t="s">
        <v>90</v>
      </c>
      <c r="L4871" t="s">
        <v>1</v>
      </c>
      <c r="M4871" t="s">
        <v>111</v>
      </c>
    </row>
    <row r="4872" spans="1:13" x14ac:dyDescent="0.25">
      <c r="A4872" t="s">
        <v>87</v>
      </c>
      <c r="B4872" t="s">
        <v>101</v>
      </c>
      <c r="C4872" s="1">
        <v>2.999052E-2</v>
      </c>
      <c r="D4872" s="1">
        <v>11.63813</v>
      </c>
      <c r="E4872">
        <v>740</v>
      </c>
      <c r="F4872" t="s">
        <v>15</v>
      </c>
      <c r="G4872" t="s">
        <v>89</v>
      </c>
      <c r="H4872">
        <v>0</v>
      </c>
      <c r="I4872">
        <v>0</v>
      </c>
      <c r="J4872">
        <v>0</v>
      </c>
      <c r="K4872" t="s">
        <v>90</v>
      </c>
      <c r="L4872" t="s">
        <v>1</v>
      </c>
      <c r="M4872" t="s">
        <v>111</v>
      </c>
    </row>
    <row r="4873" spans="1:13" x14ac:dyDescent="0.25">
      <c r="A4873" t="s">
        <v>87</v>
      </c>
      <c r="B4873" t="s">
        <v>101</v>
      </c>
      <c r="C4873" s="1">
        <v>2.959589E-2</v>
      </c>
      <c r="D4873" s="1">
        <v>11.640700000000001</v>
      </c>
      <c r="E4873">
        <v>740</v>
      </c>
      <c r="F4873" t="s">
        <v>15</v>
      </c>
      <c r="G4873" t="s">
        <v>89</v>
      </c>
      <c r="H4873">
        <v>0</v>
      </c>
      <c r="I4873">
        <v>0</v>
      </c>
      <c r="J4873">
        <v>1</v>
      </c>
      <c r="K4873" t="s">
        <v>90</v>
      </c>
      <c r="L4873" t="s">
        <v>1</v>
      </c>
      <c r="M4873" t="s">
        <v>111</v>
      </c>
    </row>
    <row r="4874" spans="1:13" x14ac:dyDescent="0.25">
      <c r="A4874" t="s">
        <v>87</v>
      </c>
      <c r="B4874" t="s">
        <v>101</v>
      </c>
      <c r="C4874" s="1">
        <v>2.9506170000000002E-2</v>
      </c>
      <c r="D4874" s="1">
        <v>11.610329999999999</v>
      </c>
      <c r="E4874">
        <v>740</v>
      </c>
      <c r="F4874" t="s">
        <v>15</v>
      </c>
      <c r="G4874" t="s">
        <v>89</v>
      </c>
      <c r="H4874">
        <v>0</v>
      </c>
      <c r="I4874">
        <v>0</v>
      </c>
      <c r="J4874">
        <v>2</v>
      </c>
      <c r="K4874" t="s">
        <v>90</v>
      </c>
      <c r="L4874" t="s">
        <v>1</v>
      </c>
      <c r="M4874" t="s">
        <v>111</v>
      </c>
    </row>
    <row r="4875" spans="1:13" x14ac:dyDescent="0.25">
      <c r="A4875" t="s">
        <v>87</v>
      </c>
      <c r="B4875" t="s">
        <v>101</v>
      </c>
      <c r="C4875" s="1">
        <v>3.0008630000000001E-2</v>
      </c>
      <c r="D4875" s="1">
        <v>11.71575</v>
      </c>
      <c r="E4875">
        <v>740</v>
      </c>
      <c r="F4875" t="s">
        <v>15</v>
      </c>
      <c r="G4875" t="s">
        <v>89</v>
      </c>
      <c r="H4875">
        <v>0</v>
      </c>
      <c r="I4875">
        <v>0</v>
      </c>
      <c r="J4875">
        <v>3</v>
      </c>
      <c r="K4875" t="s">
        <v>90</v>
      </c>
      <c r="L4875" t="s">
        <v>1</v>
      </c>
      <c r="M4875" t="s">
        <v>111</v>
      </c>
    </row>
    <row r="4876" spans="1:13" x14ac:dyDescent="0.25">
      <c r="A4876" t="s">
        <v>87</v>
      </c>
      <c r="B4876" t="s">
        <v>101</v>
      </c>
      <c r="C4876" s="1">
        <v>2.9746350000000001E-2</v>
      </c>
      <c r="D4876" s="1">
        <v>11.70153</v>
      </c>
      <c r="E4876">
        <v>740</v>
      </c>
      <c r="F4876" t="s">
        <v>15</v>
      </c>
      <c r="G4876" t="s">
        <v>89</v>
      </c>
      <c r="H4876">
        <v>0</v>
      </c>
      <c r="I4876">
        <v>0</v>
      </c>
      <c r="J4876">
        <v>4</v>
      </c>
      <c r="K4876" t="s">
        <v>90</v>
      </c>
      <c r="L4876" t="s">
        <v>1</v>
      </c>
      <c r="M4876" t="s">
        <v>111</v>
      </c>
    </row>
    <row r="4877" spans="1:13" x14ac:dyDescent="0.25">
      <c r="A4877" t="s">
        <v>87</v>
      </c>
      <c r="B4877" t="s">
        <v>101</v>
      </c>
      <c r="C4877" s="1">
        <v>2.9559539999999999E-2</v>
      </c>
      <c r="D4877" s="1">
        <v>11.58788</v>
      </c>
      <c r="E4877">
        <v>740</v>
      </c>
      <c r="F4877" t="s">
        <v>15</v>
      </c>
      <c r="G4877" t="s">
        <v>89</v>
      </c>
      <c r="H4877">
        <v>0</v>
      </c>
      <c r="I4877">
        <v>0</v>
      </c>
      <c r="J4877">
        <v>5</v>
      </c>
      <c r="K4877" t="s">
        <v>90</v>
      </c>
      <c r="L4877" t="s">
        <v>1</v>
      </c>
      <c r="M4877" t="s">
        <v>111</v>
      </c>
    </row>
    <row r="4878" spans="1:13" x14ac:dyDescent="0.25">
      <c r="A4878" t="s">
        <v>87</v>
      </c>
      <c r="B4878" t="s">
        <v>101</v>
      </c>
      <c r="C4878" s="1">
        <v>2.9842489999999999E-2</v>
      </c>
      <c r="D4878" s="1">
        <v>11.649839999999999</v>
      </c>
      <c r="E4878">
        <v>740</v>
      </c>
      <c r="F4878" t="s">
        <v>15</v>
      </c>
      <c r="G4878" t="s">
        <v>89</v>
      </c>
      <c r="H4878">
        <v>0</v>
      </c>
      <c r="I4878">
        <v>0</v>
      </c>
      <c r="J4878">
        <v>6</v>
      </c>
      <c r="K4878" t="s">
        <v>90</v>
      </c>
      <c r="L4878" t="s">
        <v>1</v>
      </c>
      <c r="M4878" t="s">
        <v>111</v>
      </c>
    </row>
    <row r="4879" spans="1:13" x14ac:dyDescent="0.25">
      <c r="A4879" t="s">
        <v>87</v>
      </c>
      <c r="B4879" t="s">
        <v>101</v>
      </c>
      <c r="C4879" s="1">
        <v>2.9734710000000001E-2</v>
      </c>
      <c r="D4879" s="1">
        <v>11.623290000000001</v>
      </c>
      <c r="E4879">
        <v>740</v>
      </c>
      <c r="F4879" t="s">
        <v>15</v>
      </c>
      <c r="G4879" t="s">
        <v>89</v>
      </c>
      <c r="H4879">
        <v>0</v>
      </c>
      <c r="I4879">
        <v>0</v>
      </c>
      <c r="J4879">
        <v>7</v>
      </c>
      <c r="K4879" t="s">
        <v>90</v>
      </c>
      <c r="L4879" t="s">
        <v>1</v>
      </c>
      <c r="M4879" t="s">
        <v>111</v>
      </c>
    </row>
    <row r="4880" spans="1:13" x14ac:dyDescent="0.25">
      <c r="A4880" t="s">
        <v>87</v>
      </c>
      <c r="B4880" t="s">
        <v>101</v>
      </c>
      <c r="C4880" s="1">
        <v>2.904145E-2</v>
      </c>
      <c r="D4880" s="1">
        <v>11.517989999999999</v>
      </c>
      <c r="E4880">
        <v>740</v>
      </c>
      <c r="F4880" t="s">
        <v>15</v>
      </c>
      <c r="G4880" t="s">
        <v>89</v>
      </c>
      <c r="H4880">
        <v>0</v>
      </c>
      <c r="I4880">
        <v>0</v>
      </c>
      <c r="J4880">
        <v>8</v>
      </c>
      <c r="K4880" t="s">
        <v>90</v>
      </c>
      <c r="L4880" t="s">
        <v>1</v>
      </c>
      <c r="M4880" t="s">
        <v>111</v>
      </c>
    </row>
    <row r="4881" spans="1:13" x14ac:dyDescent="0.25">
      <c r="A4881" t="s">
        <v>87</v>
      </c>
      <c r="B4881" t="s">
        <v>101</v>
      </c>
      <c r="C4881" s="1">
        <v>2.9340700000000001E-2</v>
      </c>
      <c r="D4881" s="1">
        <v>11.58103</v>
      </c>
      <c r="E4881">
        <v>740</v>
      </c>
      <c r="F4881" t="s">
        <v>15</v>
      </c>
      <c r="G4881" t="s">
        <v>89</v>
      </c>
      <c r="H4881">
        <v>0</v>
      </c>
      <c r="I4881">
        <v>0</v>
      </c>
      <c r="J4881">
        <v>9</v>
      </c>
      <c r="K4881" t="s">
        <v>90</v>
      </c>
      <c r="L4881" t="s">
        <v>1</v>
      </c>
      <c r="M4881" t="s">
        <v>111</v>
      </c>
    </row>
    <row r="4882" spans="1:13" x14ac:dyDescent="0.25">
      <c r="A4882" t="s">
        <v>87</v>
      </c>
      <c r="B4882" t="s">
        <v>101</v>
      </c>
      <c r="C4882" s="1">
        <v>3.0446319999999999E-2</v>
      </c>
      <c r="D4882" s="1">
        <v>11.34435</v>
      </c>
      <c r="E4882">
        <v>760</v>
      </c>
      <c r="F4882" t="s">
        <v>15</v>
      </c>
      <c r="G4882" t="s">
        <v>89</v>
      </c>
      <c r="H4882">
        <v>0</v>
      </c>
      <c r="I4882">
        <v>0</v>
      </c>
      <c r="J4882">
        <v>0</v>
      </c>
      <c r="K4882" t="s">
        <v>90</v>
      </c>
      <c r="L4882" t="s">
        <v>1</v>
      </c>
      <c r="M4882" t="s">
        <v>111</v>
      </c>
    </row>
    <row r="4883" spans="1:13" x14ac:dyDescent="0.25">
      <c r="A4883" t="s">
        <v>87</v>
      </c>
      <c r="B4883" t="s">
        <v>101</v>
      </c>
      <c r="C4883" s="1">
        <v>3.044763E-2</v>
      </c>
      <c r="D4883" s="1">
        <v>11.375439999999999</v>
      </c>
      <c r="E4883">
        <v>760</v>
      </c>
      <c r="F4883" t="s">
        <v>15</v>
      </c>
      <c r="G4883" t="s">
        <v>89</v>
      </c>
      <c r="H4883">
        <v>0</v>
      </c>
      <c r="I4883">
        <v>0</v>
      </c>
      <c r="J4883">
        <v>1</v>
      </c>
      <c r="K4883" t="s">
        <v>90</v>
      </c>
      <c r="L4883" t="s">
        <v>1</v>
      </c>
      <c r="M4883" t="s">
        <v>111</v>
      </c>
    </row>
    <row r="4884" spans="1:13" x14ac:dyDescent="0.25">
      <c r="A4884" t="s">
        <v>87</v>
      </c>
      <c r="B4884" t="s">
        <v>101</v>
      </c>
      <c r="C4884" s="1">
        <v>3.0304870000000001E-2</v>
      </c>
      <c r="D4884" s="1">
        <v>11.214449999999999</v>
      </c>
      <c r="E4884">
        <v>760</v>
      </c>
      <c r="F4884" t="s">
        <v>15</v>
      </c>
      <c r="G4884" t="s">
        <v>89</v>
      </c>
      <c r="H4884">
        <v>0</v>
      </c>
      <c r="I4884">
        <v>0</v>
      </c>
      <c r="J4884">
        <v>2</v>
      </c>
      <c r="K4884" t="s">
        <v>90</v>
      </c>
      <c r="L4884" t="s">
        <v>1</v>
      </c>
      <c r="M4884" t="s">
        <v>111</v>
      </c>
    </row>
    <row r="4885" spans="1:13" x14ac:dyDescent="0.25">
      <c r="A4885" t="s">
        <v>87</v>
      </c>
      <c r="B4885" t="s">
        <v>101</v>
      </c>
      <c r="C4885" s="1">
        <v>3.038619E-2</v>
      </c>
      <c r="D4885" s="1">
        <v>11.36238</v>
      </c>
      <c r="E4885">
        <v>760</v>
      </c>
      <c r="F4885" t="s">
        <v>15</v>
      </c>
      <c r="G4885" t="s">
        <v>89</v>
      </c>
      <c r="H4885">
        <v>0</v>
      </c>
      <c r="I4885">
        <v>0</v>
      </c>
      <c r="J4885">
        <v>3</v>
      </c>
      <c r="K4885" t="s">
        <v>90</v>
      </c>
      <c r="L4885" t="s">
        <v>1</v>
      </c>
      <c r="M4885" t="s">
        <v>111</v>
      </c>
    </row>
    <row r="4886" spans="1:13" x14ac:dyDescent="0.25">
      <c r="A4886" t="s">
        <v>87</v>
      </c>
      <c r="B4886" t="s">
        <v>101</v>
      </c>
      <c r="C4886" s="1">
        <v>2.992968E-2</v>
      </c>
      <c r="D4886" s="1">
        <v>11.32718</v>
      </c>
      <c r="E4886">
        <v>760</v>
      </c>
      <c r="F4886" t="s">
        <v>15</v>
      </c>
      <c r="G4886" t="s">
        <v>89</v>
      </c>
      <c r="H4886">
        <v>0</v>
      </c>
      <c r="I4886">
        <v>0</v>
      </c>
      <c r="J4886">
        <v>4</v>
      </c>
      <c r="K4886" t="s">
        <v>90</v>
      </c>
      <c r="L4886" t="s">
        <v>1</v>
      </c>
      <c r="M4886" t="s">
        <v>111</v>
      </c>
    </row>
    <row r="4887" spans="1:13" x14ac:dyDescent="0.25">
      <c r="A4887" t="s">
        <v>87</v>
      </c>
      <c r="B4887" t="s">
        <v>101</v>
      </c>
      <c r="C4887" s="1">
        <v>3.031058E-2</v>
      </c>
      <c r="D4887" s="1">
        <v>11.33278</v>
      </c>
      <c r="E4887">
        <v>760</v>
      </c>
      <c r="F4887" t="s">
        <v>15</v>
      </c>
      <c r="G4887" t="s">
        <v>89</v>
      </c>
      <c r="H4887">
        <v>0</v>
      </c>
      <c r="I4887">
        <v>0</v>
      </c>
      <c r="J4887">
        <v>5</v>
      </c>
      <c r="K4887" t="s">
        <v>90</v>
      </c>
      <c r="L4887" t="s">
        <v>1</v>
      </c>
      <c r="M4887" t="s">
        <v>111</v>
      </c>
    </row>
    <row r="4888" spans="1:13" x14ac:dyDescent="0.25">
      <c r="A4888" t="s">
        <v>87</v>
      </c>
      <c r="B4888" t="s">
        <v>101</v>
      </c>
      <c r="C4888" s="1">
        <v>3.0078750000000001E-2</v>
      </c>
      <c r="D4888" s="1">
        <v>11.365869999999999</v>
      </c>
      <c r="E4888">
        <v>760</v>
      </c>
      <c r="F4888" t="s">
        <v>15</v>
      </c>
      <c r="G4888" t="s">
        <v>89</v>
      </c>
      <c r="H4888">
        <v>0</v>
      </c>
      <c r="I4888">
        <v>0</v>
      </c>
      <c r="J4888">
        <v>6</v>
      </c>
      <c r="K4888" t="s">
        <v>90</v>
      </c>
      <c r="L4888" t="s">
        <v>1</v>
      </c>
      <c r="M4888" t="s">
        <v>111</v>
      </c>
    </row>
    <row r="4889" spans="1:13" x14ac:dyDescent="0.25">
      <c r="A4889" t="s">
        <v>87</v>
      </c>
      <c r="B4889" t="s">
        <v>101</v>
      </c>
      <c r="C4889" s="1">
        <v>3.0052880000000001E-2</v>
      </c>
      <c r="D4889" s="1">
        <v>11.27582</v>
      </c>
      <c r="E4889">
        <v>760</v>
      </c>
      <c r="F4889" t="s">
        <v>15</v>
      </c>
      <c r="G4889" t="s">
        <v>89</v>
      </c>
      <c r="H4889">
        <v>0</v>
      </c>
      <c r="I4889">
        <v>0</v>
      </c>
      <c r="J4889">
        <v>7</v>
      </c>
      <c r="K4889" t="s">
        <v>90</v>
      </c>
      <c r="L4889" t="s">
        <v>1</v>
      </c>
      <c r="M4889" t="s">
        <v>111</v>
      </c>
    </row>
    <row r="4890" spans="1:13" x14ac:dyDescent="0.25">
      <c r="A4890" t="s">
        <v>87</v>
      </c>
      <c r="B4890" t="s">
        <v>101</v>
      </c>
      <c r="C4890" s="1">
        <v>2.993436E-2</v>
      </c>
      <c r="D4890" s="1">
        <v>11.2765</v>
      </c>
      <c r="E4890">
        <v>760</v>
      </c>
      <c r="F4890" t="s">
        <v>15</v>
      </c>
      <c r="G4890" t="s">
        <v>89</v>
      </c>
      <c r="H4890">
        <v>0</v>
      </c>
      <c r="I4890">
        <v>0</v>
      </c>
      <c r="J4890">
        <v>8</v>
      </c>
      <c r="K4890" t="s">
        <v>90</v>
      </c>
      <c r="L4890" t="s">
        <v>1</v>
      </c>
      <c r="M4890" t="s">
        <v>111</v>
      </c>
    </row>
    <row r="4891" spans="1:13" x14ac:dyDescent="0.25">
      <c r="A4891" t="s">
        <v>87</v>
      </c>
      <c r="B4891" t="s">
        <v>101</v>
      </c>
      <c r="C4891" s="1">
        <v>3.0249390000000001E-2</v>
      </c>
      <c r="D4891" s="1">
        <v>11.291130000000001</v>
      </c>
      <c r="E4891">
        <v>760</v>
      </c>
      <c r="F4891" t="s">
        <v>15</v>
      </c>
      <c r="G4891" t="s">
        <v>89</v>
      </c>
      <c r="H4891">
        <v>0</v>
      </c>
      <c r="I4891">
        <v>0</v>
      </c>
      <c r="J4891">
        <v>9</v>
      </c>
      <c r="K4891" t="s">
        <v>90</v>
      </c>
      <c r="L4891" t="s">
        <v>1</v>
      </c>
      <c r="M4891" t="s">
        <v>111</v>
      </c>
    </row>
    <row r="4892" spans="1:13" x14ac:dyDescent="0.25">
      <c r="A4892" t="s">
        <v>87</v>
      </c>
      <c r="B4892" t="s">
        <v>101</v>
      </c>
      <c r="C4892" s="1">
        <v>2.822144E-2</v>
      </c>
      <c r="D4892" s="1">
        <v>11.01376</v>
      </c>
      <c r="E4892">
        <v>780</v>
      </c>
      <c r="F4892" t="s">
        <v>15</v>
      </c>
      <c r="G4892" t="s">
        <v>89</v>
      </c>
      <c r="H4892">
        <v>0</v>
      </c>
      <c r="I4892">
        <v>0</v>
      </c>
      <c r="J4892">
        <v>0</v>
      </c>
      <c r="K4892" t="s">
        <v>90</v>
      </c>
      <c r="L4892" t="s">
        <v>1</v>
      </c>
      <c r="M4892" t="s">
        <v>111</v>
      </c>
    </row>
    <row r="4893" spans="1:13" x14ac:dyDescent="0.25">
      <c r="A4893" t="s">
        <v>87</v>
      </c>
      <c r="B4893" t="s">
        <v>101</v>
      </c>
      <c r="C4893" s="1">
        <v>2.7853949999999999E-2</v>
      </c>
      <c r="D4893" s="1">
        <v>10.99385</v>
      </c>
      <c r="E4893">
        <v>780</v>
      </c>
      <c r="F4893" t="s">
        <v>15</v>
      </c>
      <c r="G4893" t="s">
        <v>89</v>
      </c>
      <c r="H4893">
        <v>0</v>
      </c>
      <c r="I4893">
        <v>0</v>
      </c>
      <c r="J4893">
        <v>1</v>
      </c>
      <c r="K4893" t="s">
        <v>90</v>
      </c>
      <c r="L4893" t="s">
        <v>1</v>
      </c>
      <c r="M4893" t="s">
        <v>111</v>
      </c>
    </row>
    <row r="4894" spans="1:13" x14ac:dyDescent="0.25">
      <c r="A4894" t="s">
        <v>87</v>
      </c>
      <c r="B4894" t="s">
        <v>101</v>
      </c>
      <c r="C4894" s="1">
        <v>2.7942109999999999E-2</v>
      </c>
      <c r="D4894" s="1">
        <v>11.03307</v>
      </c>
      <c r="E4894">
        <v>780</v>
      </c>
      <c r="F4894" t="s">
        <v>15</v>
      </c>
      <c r="G4894" t="s">
        <v>89</v>
      </c>
      <c r="H4894">
        <v>0</v>
      </c>
      <c r="I4894">
        <v>0</v>
      </c>
      <c r="J4894">
        <v>2</v>
      </c>
      <c r="K4894" t="s">
        <v>90</v>
      </c>
      <c r="L4894" t="s">
        <v>1</v>
      </c>
      <c r="M4894" t="s">
        <v>111</v>
      </c>
    </row>
    <row r="4895" spans="1:13" x14ac:dyDescent="0.25">
      <c r="A4895" t="s">
        <v>87</v>
      </c>
      <c r="B4895" t="s">
        <v>101</v>
      </c>
      <c r="C4895" s="1">
        <v>2.8356860000000001E-2</v>
      </c>
      <c r="D4895" s="1">
        <v>11.126609999999999</v>
      </c>
      <c r="E4895">
        <v>780</v>
      </c>
      <c r="F4895" t="s">
        <v>15</v>
      </c>
      <c r="G4895" t="s">
        <v>89</v>
      </c>
      <c r="H4895">
        <v>0</v>
      </c>
      <c r="I4895">
        <v>0</v>
      </c>
      <c r="J4895">
        <v>3</v>
      </c>
      <c r="K4895" t="s">
        <v>90</v>
      </c>
      <c r="L4895" t="s">
        <v>1</v>
      </c>
      <c r="M4895" t="s">
        <v>111</v>
      </c>
    </row>
    <row r="4896" spans="1:13" x14ac:dyDescent="0.25">
      <c r="A4896" t="s">
        <v>87</v>
      </c>
      <c r="B4896" t="s">
        <v>101</v>
      </c>
      <c r="C4896" s="1">
        <v>2.879516E-2</v>
      </c>
      <c r="D4896" s="1">
        <v>11.14321</v>
      </c>
      <c r="E4896">
        <v>780</v>
      </c>
      <c r="F4896" t="s">
        <v>15</v>
      </c>
      <c r="G4896" t="s">
        <v>89</v>
      </c>
      <c r="H4896">
        <v>0</v>
      </c>
      <c r="I4896">
        <v>0</v>
      </c>
      <c r="J4896">
        <v>4</v>
      </c>
      <c r="K4896" t="s">
        <v>90</v>
      </c>
      <c r="L4896" t="s">
        <v>1</v>
      </c>
      <c r="M4896" t="s">
        <v>111</v>
      </c>
    </row>
    <row r="4897" spans="1:13" x14ac:dyDescent="0.25">
      <c r="A4897" t="s">
        <v>87</v>
      </c>
      <c r="B4897" t="s">
        <v>101</v>
      </c>
      <c r="C4897" s="1">
        <v>2.8339159999999999E-2</v>
      </c>
      <c r="D4897" s="1">
        <v>11.079510000000001</v>
      </c>
      <c r="E4897">
        <v>780</v>
      </c>
      <c r="F4897" t="s">
        <v>15</v>
      </c>
      <c r="G4897" t="s">
        <v>89</v>
      </c>
      <c r="H4897">
        <v>0</v>
      </c>
      <c r="I4897">
        <v>0</v>
      </c>
      <c r="J4897">
        <v>5</v>
      </c>
      <c r="K4897" t="s">
        <v>90</v>
      </c>
      <c r="L4897" t="s">
        <v>1</v>
      </c>
      <c r="M4897" t="s">
        <v>111</v>
      </c>
    </row>
    <row r="4898" spans="1:13" x14ac:dyDescent="0.25">
      <c r="A4898" t="s">
        <v>87</v>
      </c>
      <c r="B4898" t="s">
        <v>101</v>
      </c>
      <c r="C4898" s="1">
        <v>2.7629230000000001E-2</v>
      </c>
      <c r="D4898" s="1">
        <v>10.998049999999999</v>
      </c>
      <c r="E4898">
        <v>780</v>
      </c>
      <c r="F4898" t="s">
        <v>15</v>
      </c>
      <c r="G4898" t="s">
        <v>89</v>
      </c>
      <c r="H4898">
        <v>0</v>
      </c>
      <c r="I4898">
        <v>0</v>
      </c>
      <c r="J4898">
        <v>6</v>
      </c>
      <c r="K4898" t="s">
        <v>90</v>
      </c>
      <c r="L4898" t="s">
        <v>1</v>
      </c>
      <c r="M4898" t="s">
        <v>111</v>
      </c>
    </row>
    <row r="4899" spans="1:13" x14ac:dyDescent="0.25">
      <c r="A4899" t="s">
        <v>87</v>
      </c>
      <c r="B4899" t="s">
        <v>101</v>
      </c>
      <c r="C4899" s="1">
        <v>2.73469E-2</v>
      </c>
      <c r="D4899" s="1">
        <v>10.889609999999999</v>
      </c>
      <c r="E4899">
        <v>780</v>
      </c>
      <c r="F4899" t="s">
        <v>15</v>
      </c>
      <c r="G4899" t="s">
        <v>89</v>
      </c>
      <c r="H4899">
        <v>0</v>
      </c>
      <c r="I4899">
        <v>0</v>
      </c>
      <c r="J4899">
        <v>7</v>
      </c>
      <c r="K4899" t="s">
        <v>90</v>
      </c>
      <c r="L4899" t="s">
        <v>1</v>
      </c>
      <c r="M4899" t="s">
        <v>111</v>
      </c>
    </row>
    <row r="4900" spans="1:13" x14ac:dyDescent="0.25">
      <c r="A4900" t="s">
        <v>87</v>
      </c>
      <c r="B4900" t="s">
        <v>101</v>
      </c>
      <c r="C4900" s="1">
        <v>2.8262740000000001E-2</v>
      </c>
      <c r="D4900" s="1">
        <v>11.105880000000001</v>
      </c>
      <c r="E4900">
        <v>780</v>
      </c>
      <c r="F4900" t="s">
        <v>15</v>
      </c>
      <c r="G4900" t="s">
        <v>89</v>
      </c>
      <c r="H4900">
        <v>0</v>
      </c>
      <c r="I4900">
        <v>0</v>
      </c>
      <c r="J4900">
        <v>8</v>
      </c>
      <c r="K4900" t="s">
        <v>90</v>
      </c>
      <c r="L4900" t="s">
        <v>1</v>
      </c>
      <c r="M4900" t="s">
        <v>111</v>
      </c>
    </row>
    <row r="4901" spans="1:13" x14ac:dyDescent="0.25">
      <c r="A4901" t="s">
        <v>87</v>
      </c>
      <c r="B4901" t="s">
        <v>101</v>
      </c>
      <c r="C4901" s="1">
        <v>2.7702640000000001E-2</v>
      </c>
      <c r="D4901" s="1">
        <v>11.00351</v>
      </c>
      <c r="E4901">
        <v>780</v>
      </c>
      <c r="F4901" t="s">
        <v>15</v>
      </c>
      <c r="G4901" t="s">
        <v>89</v>
      </c>
      <c r="H4901">
        <v>0</v>
      </c>
      <c r="I4901">
        <v>0</v>
      </c>
      <c r="J4901">
        <v>9</v>
      </c>
      <c r="K4901" t="s">
        <v>90</v>
      </c>
      <c r="L4901" t="s">
        <v>1</v>
      </c>
      <c r="M4901" t="s">
        <v>111</v>
      </c>
    </row>
    <row r="4902" spans="1:13" x14ac:dyDescent="0.25">
      <c r="A4902" t="s">
        <v>87</v>
      </c>
      <c r="B4902" t="s">
        <v>101</v>
      </c>
      <c r="C4902" s="1">
        <v>2.3638429999999998E-2</v>
      </c>
      <c r="D4902" s="1">
        <v>10.690950000000001</v>
      </c>
      <c r="E4902">
        <v>800</v>
      </c>
      <c r="F4902" t="s">
        <v>15</v>
      </c>
      <c r="G4902" t="s">
        <v>89</v>
      </c>
      <c r="H4902">
        <v>0</v>
      </c>
      <c r="I4902">
        <v>0</v>
      </c>
      <c r="J4902">
        <v>0</v>
      </c>
      <c r="K4902" t="s">
        <v>90</v>
      </c>
      <c r="L4902" t="s">
        <v>1</v>
      </c>
      <c r="M4902" t="s">
        <v>111</v>
      </c>
    </row>
    <row r="4903" spans="1:13" x14ac:dyDescent="0.25">
      <c r="A4903" t="s">
        <v>87</v>
      </c>
      <c r="B4903" t="s">
        <v>101</v>
      </c>
      <c r="C4903" s="1">
        <v>2.3732619999999999E-2</v>
      </c>
      <c r="D4903" s="1">
        <v>10.6829</v>
      </c>
      <c r="E4903">
        <v>800</v>
      </c>
      <c r="F4903" t="s">
        <v>15</v>
      </c>
      <c r="G4903" t="s">
        <v>89</v>
      </c>
      <c r="H4903">
        <v>0</v>
      </c>
      <c r="I4903">
        <v>0</v>
      </c>
      <c r="J4903">
        <v>1</v>
      </c>
      <c r="K4903" t="s">
        <v>90</v>
      </c>
      <c r="L4903" t="s">
        <v>1</v>
      </c>
      <c r="M4903" t="s">
        <v>111</v>
      </c>
    </row>
    <row r="4904" spans="1:13" x14ac:dyDescent="0.25">
      <c r="A4904" t="s">
        <v>87</v>
      </c>
      <c r="B4904" t="s">
        <v>101</v>
      </c>
      <c r="C4904" s="1">
        <v>2.3527590000000001E-2</v>
      </c>
      <c r="D4904" s="1">
        <v>10.643990000000001</v>
      </c>
      <c r="E4904">
        <v>800</v>
      </c>
      <c r="F4904" t="s">
        <v>15</v>
      </c>
      <c r="G4904" t="s">
        <v>89</v>
      </c>
      <c r="H4904">
        <v>0</v>
      </c>
      <c r="I4904">
        <v>0</v>
      </c>
      <c r="J4904">
        <v>2</v>
      </c>
      <c r="K4904" t="s">
        <v>90</v>
      </c>
      <c r="L4904" t="s">
        <v>1</v>
      </c>
      <c r="M4904" t="s">
        <v>111</v>
      </c>
    </row>
    <row r="4905" spans="1:13" x14ac:dyDescent="0.25">
      <c r="A4905" t="s">
        <v>87</v>
      </c>
      <c r="B4905" t="s">
        <v>101</v>
      </c>
      <c r="C4905" s="1">
        <v>2.39417E-2</v>
      </c>
      <c r="D4905" s="1">
        <v>10.723560000000001</v>
      </c>
      <c r="E4905">
        <v>800</v>
      </c>
      <c r="F4905" t="s">
        <v>15</v>
      </c>
      <c r="G4905" t="s">
        <v>89</v>
      </c>
      <c r="H4905">
        <v>0</v>
      </c>
      <c r="I4905">
        <v>0</v>
      </c>
      <c r="J4905">
        <v>3</v>
      </c>
      <c r="K4905" t="s">
        <v>90</v>
      </c>
      <c r="L4905" t="s">
        <v>1</v>
      </c>
      <c r="M4905" t="s">
        <v>111</v>
      </c>
    </row>
    <row r="4906" spans="1:13" x14ac:dyDescent="0.25">
      <c r="A4906" t="s">
        <v>87</v>
      </c>
      <c r="B4906" t="s">
        <v>101</v>
      </c>
      <c r="C4906" s="1">
        <v>2.3516080000000002E-2</v>
      </c>
      <c r="D4906" s="1">
        <v>10.68009</v>
      </c>
      <c r="E4906">
        <v>800</v>
      </c>
      <c r="F4906" t="s">
        <v>15</v>
      </c>
      <c r="G4906" t="s">
        <v>89</v>
      </c>
      <c r="H4906">
        <v>0</v>
      </c>
      <c r="I4906">
        <v>0</v>
      </c>
      <c r="J4906">
        <v>4</v>
      </c>
      <c r="K4906" t="s">
        <v>90</v>
      </c>
      <c r="L4906" t="s">
        <v>1</v>
      </c>
      <c r="M4906" t="s">
        <v>111</v>
      </c>
    </row>
    <row r="4907" spans="1:13" x14ac:dyDescent="0.25">
      <c r="A4907" t="s">
        <v>87</v>
      </c>
      <c r="B4907" t="s">
        <v>101</v>
      </c>
      <c r="C4907" s="1">
        <v>2.4004339999999999E-2</v>
      </c>
      <c r="D4907" s="1">
        <v>10.749650000000001</v>
      </c>
      <c r="E4907">
        <v>800</v>
      </c>
      <c r="F4907" t="s">
        <v>15</v>
      </c>
      <c r="G4907" t="s">
        <v>89</v>
      </c>
      <c r="H4907">
        <v>0</v>
      </c>
      <c r="I4907">
        <v>0</v>
      </c>
      <c r="J4907">
        <v>5</v>
      </c>
      <c r="K4907" t="s">
        <v>90</v>
      </c>
      <c r="L4907" t="s">
        <v>1</v>
      </c>
      <c r="M4907" t="s">
        <v>111</v>
      </c>
    </row>
    <row r="4908" spans="1:13" x14ac:dyDescent="0.25">
      <c r="A4908" t="s">
        <v>87</v>
      </c>
      <c r="B4908" t="s">
        <v>101</v>
      </c>
      <c r="C4908" s="1">
        <v>2.3469110000000001E-2</v>
      </c>
      <c r="D4908" s="1">
        <v>10.66869</v>
      </c>
      <c r="E4908">
        <v>800</v>
      </c>
      <c r="F4908" t="s">
        <v>15</v>
      </c>
      <c r="G4908" t="s">
        <v>89</v>
      </c>
      <c r="H4908">
        <v>0</v>
      </c>
      <c r="I4908">
        <v>0</v>
      </c>
      <c r="J4908">
        <v>6</v>
      </c>
      <c r="K4908" t="s">
        <v>90</v>
      </c>
      <c r="L4908" t="s">
        <v>1</v>
      </c>
      <c r="M4908" t="s">
        <v>111</v>
      </c>
    </row>
    <row r="4909" spans="1:13" x14ac:dyDescent="0.25">
      <c r="A4909" t="s">
        <v>87</v>
      </c>
      <c r="B4909" t="s">
        <v>101</v>
      </c>
      <c r="C4909" s="1">
        <v>2.4065639999999999E-2</v>
      </c>
      <c r="D4909" s="1">
        <v>10.765169999999999</v>
      </c>
      <c r="E4909">
        <v>800</v>
      </c>
      <c r="F4909" t="s">
        <v>15</v>
      </c>
      <c r="G4909" t="s">
        <v>89</v>
      </c>
      <c r="H4909">
        <v>0</v>
      </c>
      <c r="I4909">
        <v>0</v>
      </c>
      <c r="J4909">
        <v>7</v>
      </c>
      <c r="K4909" t="s">
        <v>90</v>
      </c>
      <c r="L4909" t="s">
        <v>1</v>
      </c>
      <c r="M4909" t="s">
        <v>111</v>
      </c>
    </row>
    <row r="4910" spans="1:13" x14ac:dyDescent="0.25">
      <c r="A4910" t="s">
        <v>87</v>
      </c>
      <c r="B4910" t="s">
        <v>101</v>
      </c>
      <c r="C4910" s="1">
        <v>2.378342E-2</v>
      </c>
      <c r="D4910" s="1">
        <v>10.71294</v>
      </c>
      <c r="E4910">
        <v>800</v>
      </c>
      <c r="F4910" t="s">
        <v>15</v>
      </c>
      <c r="G4910" t="s">
        <v>89</v>
      </c>
      <c r="H4910">
        <v>0</v>
      </c>
      <c r="I4910">
        <v>0</v>
      </c>
      <c r="J4910">
        <v>8</v>
      </c>
      <c r="K4910" t="s">
        <v>90</v>
      </c>
      <c r="L4910" t="s">
        <v>1</v>
      </c>
      <c r="M4910" t="s">
        <v>111</v>
      </c>
    </row>
    <row r="4911" spans="1:13" x14ac:dyDescent="0.25">
      <c r="A4911" t="s">
        <v>87</v>
      </c>
      <c r="B4911" t="s">
        <v>101</v>
      </c>
      <c r="C4911" s="1">
        <v>2.3979110000000001E-2</v>
      </c>
      <c r="D4911" s="1">
        <v>10.728630000000001</v>
      </c>
      <c r="E4911">
        <v>800</v>
      </c>
      <c r="F4911" t="s">
        <v>15</v>
      </c>
      <c r="G4911" t="s">
        <v>89</v>
      </c>
      <c r="H4911">
        <v>0</v>
      </c>
      <c r="I4911">
        <v>0</v>
      </c>
      <c r="J4911">
        <v>9</v>
      </c>
      <c r="K4911" t="s">
        <v>90</v>
      </c>
      <c r="L4911" t="s">
        <v>1</v>
      </c>
      <c r="M4911" t="s">
        <v>111</v>
      </c>
    </row>
    <row r="4912" spans="1:13" x14ac:dyDescent="0.25">
      <c r="A4912" t="s">
        <v>87</v>
      </c>
      <c r="B4912" t="s">
        <v>101</v>
      </c>
      <c r="C4912" s="1">
        <v>2.6927630000000001E-2</v>
      </c>
      <c r="D4912" s="1">
        <v>10.534979999999999</v>
      </c>
      <c r="E4912">
        <v>820</v>
      </c>
      <c r="F4912" t="s">
        <v>15</v>
      </c>
      <c r="G4912" t="s">
        <v>89</v>
      </c>
      <c r="H4912">
        <v>0</v>
      </c>
      <c r="I4912">
        <v>0</v>
      </c>
      <c r="J4912">
        <v>0</v>
      </c>
      <c r="K4912" t="s">
        <v>90</v>
      </c>
      <c r="L4912" t="s">
        <v>1</v>
      </c>
      <c r="M4912" t="s">
        <v>111</v>
      </c>
    </row>
    <row r="4913" spans="1:13" x14ac:dyDescent="0.25">
      <c r="A4913" t="s">
        <v>87</v>
      </c>
      <c r="B4913" t="s">
        <v>101</v>
      </c>
      <c r="C4913" s="1">
        <v>2.686852E-2</v>
      </c>
      <c r="D4913" s="1">
        <v>10.54077</v>
      </c>
      <c r="E4913">
        <v>820</v>
      </c>
      <c r="F4913" t="s">
        <v>15</v>
      </c>
      <c r="G4913" t="s">
        <v>89</v>
      </c>
      <c r="H4913">
        <v>0</v>
      </c>
      <c r="I4913">
        <v>0</v>
      </c>
      <c r="J4913">
        <v>1</v>
      </c>
      <c r="K4913" t="s">
        <v>90</v>
      </c>
      <c r="L4913" t="s">
        <v>1</v>
      </c>
      <c r="M4913" t="s">
        <v>111</v>
      </c>
    </row>
    <row r="4914" spans="1:13" x14ac:dyDescent="0.25">
      <c r="A4914" t="s">
        <v>87</v>
      </c>
      <c r="B4914" t="s">
        <v>101</v>
      </c>
      <c r="C4914" s="1">
        <v>2.6624519999999999E-2</v>
      </c>
      <c r="D4914" s="1">
        <v>10.52158</v>
      </c>
      <c r="E4914">
        <v>820</v>
      </c>
      <c r="F4914" t="s">
        <v>15</v>
      </c>
      <c r="G4914" t="s">
        <v>89</v>
      </c>
      <c r="H4914">
        <v>0</v>
      </c>
      <c r="I4914">
        <v>0</v>
      </c>
      <c r="J4914">
        <v>2</v>
      </c>
      <c r="K4914" t="s">
        <v>90</v>
      </c>
      <c r="L4914" t="s">
        <v>1</v>
      </c>
      <c r="M4914" t="s">
        <v>111</v>
      </c>
    </row>
    <row r="4915" spans="1:13" x14ac:dyDescent="0.25">
      <c r="A4915" t="s">
        <v>87</v>
      </c>
      <c r="B4915" t="s">
        <v>101</v>
      </c>
      <c r="C4915" s="1">
        <v>2.659628E-2</v>
      </c>
      <c r="D4915" s="1">
        <v>10.45083</v>
      </c>
      <c r="E4915">
        <v>820</v>
      </c>
      <c r="F4915" t="s">
        <v>15</v>
      </c>
      <c r="G4915" t="s">
        <v>89</v>
      </c>
      <c r="H4915">
        <v>0</v>
      </c>
      <c r="I4915">
        <v>0</v>
      </c>
      <c r="J4915">
        <v>3</v>
      </c>
      <c r="K4915" t="s">
        <v>90</v>
      </c>
      <c r="L4915" t="s">
        <v>1</v>
      </c>
      <c r="M4915" t="s">
        <v>111</v>
      </c>
    </row>
    <row r="4916" spans="1:13" x14ac:dyDescent="0.25">
      <c r="A4916" t="s">
        <v>87</v>
      </c>
      <c r="B4916" t="s">
        <v>101</v>
      </c>
      <c r="C4916" s="1">
        <v>2.6956359999999999E-2</v>
      </c>
      <c r="D4916" s="1">
        <v>10.52181</v>
      </c>
      <c r="E4916">
        <v>820</v>
      </c>
      <c r="F4916" t="s">
        <v>15</v>
      </c>
      <c r="G4916" t="s">
        <v>89</v>
      </c>
      <c r="H4916">
        <v>0</v>
      </c>
      <c r="I4916">
        <v>0</v>
      </c>
      <c r="J4916">
        <v>4</v>
      </c>
      <c r="K4916" t="s">
        <v>90</v>
      </c>
      <c r="L4916" t="s">
        <v>1</v>
      </c>
      <c r="M4916" t="s">
        <v>111</v>
      </c>
    </row>
    <row r="4917" spans="1:13" x14ac:dyDescent="0.25">
      <c r="A4917" t="s">
        <v>87</v>
      </c>
      <c r="B4917" t="s">
        <v>101</v>
      </c>
      <c r="C4917" s="1">
        <v>2.6814549999999999E-2</v>
      </c>
      <c r="D4917" s="1">
        <v>10.47392</v>
      </c>
      <c r="E4917">
        <v>820</v>
      </c>
      <c r="F4917" t="s">
        <v>15</v>
      </c>
      <c r="G4917" t="s">
        <v>89</v>
      </c>
      <c r="H4917">
        <v>0</v>
      </c>
      <c r="I4917">
        <v>0</v>
      </c>
      <c r="J4917">
        <v>5</v>
      </c>
      <c r="K4917" t="s">
        <v>90</v>
      </c>
      <c r="L4917" t="s">
        <v>1</v>
      </c>
      <c r="M4917" t="s">
        <v>111</v>
      </c>
    </row>
    <row r="4918" spans="1:13" x14ac:dyDescent="0.25">
      <c r="A4918" t="s">
        <v>87</v>
      </c>
      <c r="B4918" t="s">
        <v>101</v>
      </c>
      <c r="C4918" s="1">
        <v>2.6490590000000001E-2</v>
      </c>
      <c r="D4918" s="1">
        <v>10.41916</v>
      </c>
      <c r="E4918">
        <v>820</v>
      </c>
      <c r="F4918" t="s">
        <v>15</v>
      </c>
      <c r="G4918" t="s">
        <v>89</v>
      </c>
      <c r="H4918">
        <v>0</v>
      </c>
      <c r="I4918">
        <v>0</v>
      </c>
      <c r="J4918">
        <v>6</v>
      </c>
      <c r="K4918" t="s">
        <v>90</v>
      </c>
      <c r="L4918" t="s">
        <v>1</v>
      </c>
      <c r="M4918" t="s">
        <v>111</v>
      </c>
    </row>
    <row r="4919" spans="1:13" x14ac:dyDescent="0.25">
      <c r="A4919" t="s">
        <v>87</v>
      </c>
      <c r="B4919" t="s">
        <v>101</v>
      </c>
      <c r="C4919" s="1">
        <v>2.675663E-2</v>
      </c>
      <c r="D4919" s="1">
        <v>10.50367</v>
      </c>
      <c r="E4919">
        <v>820</v>
      </c>
      <c r="F4919" t="s">
        <v>15</v>
      </c>
      <c r="G4919" t="s">
        <v>89</v>
      </c>
      <c r="H4919">
        <v>0</v>
      </c>
      <c r="I4919">
        <v>0</v>
      </c>
      <c r="J4919">
        <v>7</v>
      </c>
      <c r="K4919" t="s">
        <v>90</v>
      </c>
      <c r="L4919" t="s">
        <v>1</v>
      </c>
      <c r="M4919" t="s">
        <v>111</v>
      </c>
    </row>
    <row r="4920" spans="1:13" x14ac:dyDescent="0.25">
      <c r="A4920" t="s">
        <v>87</v>
      </c>
      <c r="B4920" t="s">
        <v>101</v>
      </c>
      <c r="C4920" s="1">
        <v>2.6804000000000001E-2</v>
      </c>
      <c r="D4920" s="1">
        <v>10.50855</v>
      </c>
      <c r="E4920">
        <v>820</v>
      </c>
      <c r="F4920" t="s">
        <v>15</v>
      </c>
      <c r="G4920" t="s">
        <v>89</v>
      </c>
      <c r="H4920">
        <v>0</v>
      </c>
      <c r="I4920">
        <v>0</v>
      </c>
      <c r="J4920">
        <v>8</v>
      </c>
      <c r="K4920" t="s">
        <v>90</v>
      </c>
      <c r="L4920" t="s">
        <v>1</v>
      </c>
      <c r="M4920" t="s">
        <v>111</v>
      </c>
    </row>
    <row r="4921" spans="1:13" x14ac:dyDescent="0.25">
      <c r="A4921" t="s">
        <v>87</v>
      </c>
      <c r="B4921" t="s">
        <v>101</v>
      </c>
      <c r="C4921" s="1">
        <v>2.6620669999999999E-2</v>
      </c>
      <c r="D4921" s="1">
        <v>10.475519999999999</v>
      </c>
      <c r="E4921">
        <v>820</v>
      </c>
      <c r="F4921" t="s">
        <v>15</v>
      </c>
      <c r="G4921" t="s">
        <v>89</v>
      </c>
      <c r="H4921">
        <v>0</v>
      </c>
      <c r="I4921">
        <v>0</v>
      </c>
      <c r="J4921">
        <v>9</v>
      </c>
      <c r="K4921" t="s">
        <v>90</v>
      </c>
      <c r="L4921" t="s">
        <v>1</v>
      </c>
      <c r="M4921" t="s">
        <v>111</v>
      </c>
    </row>
    <row r="4922" spans="1:13" x14ac:dyDescent="0.25">
      <c r="A4922" t="s">
        <v>87</v>
      </c>
      <c r="B4922" t="s">
        <v>101</v>
      </c>
      <c r="C4922" s="1">
        <v>4.2971710000000003E-2</v>
      </c>
      <c r="D4922" s="1">
        <v>10.380990000000001</v>
      </c>
      <c r="E4922">
        <v>840</v>
      </c>
      <c r="F4922" t="s">
        <v>15</v>
      </c>
      <c r="G4922" t="s">
        <v>89</v>
      </c>
      <c r="H4922">
        <v>0</v>
      </c>
      <c r="I4922">
        <v>0</v>
      </c>
      <c r="J4922">
        <v>0</v>
      </c>
      <c r="K4922" t="s">
        <v>90</v>
      </c>
      <c r="L4922" t="s">
        <v>1</v>
      </c>
      <c r="M4922" t="s">
        <v>111</v>
      </c>
    </row>
    <row r="4923" spans="1:13" x14ac:dyDescent="0.25">
      <c r="A4923" t="s">
        <v>87</v>
      </c>
      <c r="B4923" t="s">
        <v>101</v>
      </c>
      <c r="C4923" s="1">
        <v>4.2603509999999997E-2</v>
      </c>
      <c r="D4923" s="1">
        <v>10.322139999999999</v>
      </c>
      <c r="E4923">
        <v>840</v>
      </c>
      <c r="F4923" t="s">
        <v>15</v>
      </c>
      <c r="G4923" t="s">
        <v>89</v>
      </c>
      <c r="H4923">
        <v>0</v>
      </c>
      <c r="I4923">
        <v>0</v>
      </c>
      <c r="J4923">
        <v>1</v>
      </c>
      <c r="K4923" t="s">
        <v>90</v>
      </c>
      <c r="L4923" t="s">
        <v>1</v>
      </c>
      <c r="M4923" t="s">
        <v>111</v>
      </c>
    </row>
    <row r="4924" spans="1:13" x14ac:dyDescent="0.25">
      <c r="A4924" t="s">
        <v>87</v>
      </c>
      <c r="B4924" t="s">
        <v>101</v>
      </c>
      <c r="C4924" s="1">
        <v>4.2751030000000002E-2</v>
      </c>
      <c r="D4924" s="1">
        <v>10.396800000000001</v>
      </c>
      <c r="E4924">
        <v>840</v>
      </c>
      <c r="F4924" t="s">
        <v>15</v>
      </c>
      <c r="G4924" t="s">
        <v>89</v>
      </c>
      <c r="H4924">
        <v>0</v>
      </c>
      <c r="I4924">
        <v>0</v>
      </c>
      <c r="J4924">
        <v>2</v>
      </c>
      <c r="K4924" t="s">
        <v>90</v>
      </c>
      <c r="L4924" t="s">
        <v>1</v>
      </c>
      <c r="M4924" t="s">
        <v>111</v>
      </c>
    </row>
    <row r="4925" spans="1:13" x14ac:dyDescent="0.25">
      <c r="A4925" t="s">
        <v>87</v>
      </c>
      <c r="B4925" t="s">
        <v>101</v>
      </c>
      <c r="C4925" s="1">
        <v>4.365335E-2</v>
      </c>
      <c r="D4925" s="1">
        <v>10.52604</v>
      </c>
      <c r="E4925">
        <v>840</v>
      </c>
      <c r="F4925" t="s">
        <v>15</v>
      </c>
      <c r="G4925" t="s">
        <v>89</v>
      </c>
      <c r="H4925">
        <v>0</v>
      </c>
      <c r="I4925">
        <v>0</v>
      </c>
      <c r="J4925">
        <v>3</v>
      </c>
      <c r="K4925" t="s">
        <v>90</v>
      </c>
      <c r="L4925" t="s">
        <v>1</v>
      </c>
      <c r="M4925" t="s">
        <v>111</v>
      </c>
    </row>
    <row r="4926" spans="1:13" x14ac:dyDescent="0.25">
      <c r="A4926" t="s">
        <v>87</v>
      </c>
      <c r="B4926" t="s">
        <v>101</v>
      </c>
      <c r="C4926" s="1">
        <v>4.2965929999999999E-2</v>
      </c>
      <c r="D4926" s="1">
        <v>10.42137</v>
      </c>
      <c r="E4926">
        <v>840</v>
      </c>
      <c r="F4926" t="s">
        <v>15</v>
      </c>
      <c r="G4926" t="s">
        <v>89</v>
      </c>
      <c r="H4926">
        <v>0</v>
      </c>
      <c r="I4926">
        <v>0</v>
      </c>
      <c r="J4926">
        <v>4</v>
      </c>
      <c r="K4926" t="s">
        <v>90</v>
      </c>
      <c r="L4926" t="s">
        <v>1</v>
      </c>
      <c r="M4926" t="s">
        <v>111</v>
      </c>
    </row>
    <row r="4927" spans="1:13" x14ac:dyDescent="0.25">
      <c r="A4927" t="s">
        <v>87</v>
      </c>
      <c r="B4927" t="s">
        <v>101</v>
      </c>
      <c r="C4927" s="1">
        <v>4.3142890000000003E-2</v>
      </c>
      <c r="D4927" s="1">
        <v>10.409789999999999</v>
      </c>
      <c r="E4927">
        <v>840</v>
      </c>
      <c r="F4927" t="s">
        <v>15</v>
      </c>
      <c r="G4927" t="s">
        <v>89</v>
      </c>
      <c r="H4927">
        <v>0</v>
      </c>
      <c r="I4927">
        <v>0</v>
      </c>
      <c r="J4927">
        <v>5</v>
      </c>
      <c r="K4927" t="s">
        <v>90</v>
      </c>
      <c r="L4927" t="s">
        <v>1</v>
      </c>
      <c r="M4927" t="s">
        <v>111</v>
      </c>
    </row>
    <row r="4928" spans="1:13" x14ac:dyDescent="0.25">
      <c r="A4928" t="s">
        <v>87</v>
      </c>
      <c r="B4928" t="s">
        <v>101</v>
      </c>
      <c r="C4928" s="1">
        <v>4.3247729999999998E-2</v>
      </c>
      <c r="D4928" s="1">
        <v>10.40377</v>
      </c>
      <c r="E4928">
        <v>840</v>
      </c>
      <c r="F4928" t="s">
        <v>15</v>
      </c>
      <c r="G4928" t="s">
        <v>89</v>
      </c>
      <c r="H4928">
        <v>0</v>
      </c>
      <c r="I4928">
        <v>0</v>
      </c>
      <c r="J4928">
        <v>6</v>
      </c>
      <c r="K4928" t="s">
        <v>90</v>
      </c>
      <c r="L4928" t="s">
        <v>1</v>
      </c>
      <c r="M4928" t="s">
        <v>111</v>
      </c>
    </row>
    <row r="4929" spans="1:13" x14ac:dyDescent="0.25">
      <c r="A4929" t="s">
        <v>87</v>
      </c>
      <c r="B4929" t="s">
        <v>101</v>
      </c>
      <c r="C4929" s="1">
        <v>4.3368719999999999E-2</v>
      </c>
      <c r="D4929" s="1">
        <v>10.452590000000001</v>
      </c>
      <c r="E4929">
        <v>840</v>
      </c>
      <c r="F4929" t="s">
        <v>15</v>
      </c>
      <c r="G4929" t="s">
        <v>89</v>
      </c>
      <c r="H4929">
        <v>0</v>
      </c>
      <c r="I4929">
        <v>0</v>
      </c>
      <c r="J4929">
        <v>7</v>
      </c>
      <c r="K4929" t="s">
        <v>90</v>
      </c>
      <c r="L4929" t="s">
        <v>1</v>
      </c>
      <c r="M4929" t="s">
        <v>111</v>
      </c>
    </row>
    <row r="4930" spans="1:13" x14ac:dyDescent="0.25">
      <c r="A4930" t="s">
        <v>87</v>
      </c>
      <c r="B4930" t="s">
        <v>101</v>
      </c>
      <c r="C4930" s="1">
        <v>4.3028379999999998E-2</v>
      </c>
      <c r="D4930" s="1">
        <v>10.425050000000001</v>
      </c>
      <c r="E4930">
        <v>840</v>
      </c>
      <c r="F4930" t="s">
        <v>15</v>
      </c>
      <c r="G4930" t="s">
        <v>89</v>
      </c>
      <c r="H4930">
        <v>0</v>
      </c>
      <c r="I4930">
        <v>0</v>
      </c>
      <c r="J4930">
        <v>8</v>
      </c>
      <c r="K4930" t="s">
        <v>90</v>
      </c>
      <c r="L4930" t="s">
        <v>1</v>
      </c>
      <c r="M4930" t="s">
        <v>111</v>
      </c>
    </row>
    <row r="4931" spans="1:13" x14ac:dyDescent="0.25">
      <c r="A4931" t="s">
        <v>87</v>
      </c>
      <c r="B4931" t="s">
        <v>101</v>
      </c>
      <c r="C4931" s="1">
        <v>4.376472E-2</v>
      </c>
      <c r="D4931" s="1">
        <v>10.477550000000001</v>
      </c>
      <c r="E4931">
        <v>840</v>
      </c>
      <c r="F4931" t="s">
        <v>15</v>
      </c>
      <c r="G4931" t="s">
        <v>89</v>
      </c>
      <c r="H4931">
        <v>0</v>
      </c>
      <c r="I4931">
        <v>0</v>
      </c>
      <c r="J4931">
        <v>9</v>
      </c>
      <c r="K4931" t="s">
        <v>90</v>
      </c>
      <c r="L4931" t="s">
        <v>1</v>
      </c>
      <c r="M4931" t="s">
        <v>111</v>
      </c>
    </row>
    <row r="4932" spans="1:13" x14ac:dyDescent="0.25">
      <c r="A4932" t="s">
        <v>87</v>
      </c>
      <c r="B4932" t="s">
        <v>101</v>
      </c>
      <c r="C4932" s="1">
        <v>4.969283E-2</v>
      </c>
      <c r="D4932" s="1">
        <v>10.31245</v>
      </c>
      <c r="E4932">
        <v>860</v>
      </c>
      <c r="F4932" t="s">
        <v>15</v>
      </c>
      <c r="G4932" t="s">
        <v>89</v>
      </c>
      <c r="H4932">
        <v>0</v>
      </c>
      <c r="I4932">
        <v>0</v>
      </c>
      <c r="J4932">
        <v>0</v>
      </c>
      <c r="K4932" t="s">
        <v>90</v>
      </c>
      <c r="L4932" t="s">
        <v>1</v>
      </c>
      <c r="M4932" t="s">
        <v>111</v>
      </c>
    </row>
    <row r="4933" spans="1:13" x14ac:dyDescent="0.25">
      <c r="A4933" t="s">
        <v>87</v>
      </c>
      <c r="B4933" t="s">
        <v>101</v>
      </c>
      <c r="C4933" s="1">
        <v>4.9081850000000003E-2</v>
      </c>
      <c r="D4933" s="1">
        <v>10.25029</v>
      </c>
      <c r="E4933">
        <v>860</v>
      </c>
      <c r="F4933" t="s">
        <v>15</v>
      </c>
      <c r="G4933" t="s">
        <v>89</v>
      </c>
      <c r="H4933">
        <v>0</v>
      </c>
      <c r="I4933">
        <v>0</v>
      </c>
      <c r="J4933">
        <v>1</v>
      </c>
      <c r="K4933" t="s">
        <v>90</v>
      </c>
      <c r="L4933" t="s">
        <v>1</v>
      </c>
      <c r="M4933" t="s">
        <v>111</v>
      </c>
    </row>
    <row r="4934" spans="1:13" x14ac:dyDescent="0.25">
      <c r="A4934" t="s">
        <v>87</v>
      </c>
      <c r="B4934" t="s">
        <v>101</v>
      </c>
      <c r="C4934" s="1">
        <v>4.9383929999999999E-2</v>
      </c>
      <c r="D4934" s="1">
        <v>10.2601</v>
      </c>
      <c r="E4934">
        <v>860</v>
      </c>
      <c r="F4934" t="s">
        <v>15</v>
      </c>
      <c r="G4934" t="s">
        <v>89</v>
      </c>
      <c r="H4934">
        <v>0</v>
      </c>
      <c r="I4934">
        <v>0</v>
      </c>
      <c r="J4934">
        <v>2</v>
      </c>
      <c r="K4934" t="s">
        <v>90</v>
      </c>
      <c r="L4934" t="s">
        <v>1</v>
      </c>
      <c r="M4934" t="s">
        <v>111</v>
      </c>
    </row>
    <row r="4935" spans="1:13" x14ac:dyDescent="0.25">
      <c r="A4935" t="s">
        <v>87</v>
      </c>
      <c r="B4935" t="s">
        <v>101</v>
      </c>
      <c r="C4935" s="1">
        <v>4.8950689999999998E-2</v>
      </c>
      <c r="D4935" s="1">
        <v>10.26202</v>
      </c>
      <c r="E4935">
        <v>860</v>
      </c>
      <c r="F4935" t="s">
        <v>15</v>
      </c>
      <c r="G4935" t="s">
        <v>89</v>
      </c>
      <c r="H4935">
        <v>0</v>
      </c>
      <c r="I4935">
        <v>0</v>
      </c>
      <c r="J4935">
        <v>3</v>
      </c>
      <c r="K4935" t="s">
        <v>90</v>
      </c>
      <c r="L4935" t="s">
        <v>1</v>
      </c>
      <c r="M4935" t="s">
        <v>111</v>
      </c>
    </row>
    <row r="4936" spans="1:13" x14ac:dyDescent="0.25">
      <c r="A4936" t="s">
        <v>87</v>
      </c>
      <c r="B4936" t="s">
        <v>101</v>
      </c>
      <c r="C4936" s="1">
        <v>4.9650109999999997E-2</v>
      </c>
      <c r="D4936" s="1">
        <v>10.311730000000001</v>
      </c>
      <c r="E4936">
        <v>860</v>
      </c>
      <c r="F4936" t="s">
        <v>15</v>
      </c>
      <c r="G4936" t="s">
        <v>89</v>
      </c>
      <c r="H4936">
        <v>0</v>
      </c>
      <c r="I4936">
        <v>0</v>
      </c>
      <c r="J4936">
        <v>4</v>
      </c>
      <c r="K4936" t="s">
        <v>90</v>
      </c>
      <c r="L4936" t="s">
        <v>1</v>
      </c>
      <c r="M4936" t="s">
        <v>111</v>
      </c>
    </row>
    <row r="4937" spans="1:13" x14ac:dyDescent="0.25">
      <c r="A4937" t="s">
        <v>87</v>
      </c>
      <c r="B4937" t="s">
        <v>101</v>
      </c>
      <c r="C4937" s="1">
        <v>5.0289569999999999E-2</v>
      </c>
      <c r="D4937" s="1">
        <v>10.37344</v>
      </c>
      <c r="E4937">
        <v>860</v>
      </c>
      <c r="F4937" t="s">
        <v>15</v>
      </c>
      <c r="G4937" t="s">
        <v>89</v>
      </c>
      <c r="H4937">
        <v>0</v>
      </c>
      <c r="I4937">
        <v>0</v>
      </c>
      <c r="J4937">
        <v>5</v>
      </c>
      <c r="K4937" t="s">
        <v>90</v>
      </c>
      <c r="L4937" t="s">
        <v>1</v>
      </c>
      <c r="M4937" t="s">
        <v>111</v>
      </c>
    </row>
    <row r="4938" spans="1:13" x14ac:dyDescent="0.25">
      <c r="A4938" t="s">
        <v>87</v>
      </c>
      <c r="B4938" t="s">
        <v>101</v>
      </c>
      <c r="C4938" s="1">
        <v>4.9917839999999998E-2</v>
      </c>
      <c r="D4938" s="1">
        <v>10.34951</v>
      </c>
      <c r="E4938">
        <v>860</v>
      </c>
      <c r="F4938" t="s">
        <v>15</v>
      </c>
      <c r="G4938" t="s">
        <v>89</v>
      </c>
      <c r="H4938">
        <v>0</v>
      </c>
      <c r="I4938">
        <v>0</v>
      </c>
      <c r="J4938">
        <v>6</v>
      </c>
      <c r="K4938" t="s">
        <v>90</v>
      </c>
      <c r="L4938" t="s">
        <v>1</v>
      </c>
      <c r="M4938" t="s">
        <v>111</v>
      </c>
    </row>
    <row r="4939" spans="1:13" x14ac:dyDescent="0.25">
      <c r="A4939" t="s">
        <v>87</v>
      </c>
      <c r="B4939" t="s">
        <v>101</v>
      </c>
      <c r="C4939" s="1">
        <v>4.9768109999999997E-2</v>
      </c>
      <c r="D4939" s="1">
        <v>10.318949999999999</v>
      </c>
      <c r="E4939">
        <v>860</v>
      </c>
      <c r="F4939" t="s">
        <v>15</v>
      </c>
      <c r="G4939" t="s">
        <v>89</v>
      </c>
      <c r="H4939">
        <v>0</v>
      </c>
      <c r="I4939">
        <v>0</v>
      </c>
      <c r="J4939">
        <v>7</v>
      </c>
      <c r="K4939" t="s">
        <v>90</v>
      </c>
      <c r="L4939" t="s">
        <v>1</v>
      </c>
      <c r="M4939" t="s">
        <v>111</v>
      </c>
    </row>
    <row r="4940" spans="1:13" x14ac:dyDescent="0.25">
      <c r="A4940" t="s">
        <v>87</v>
      </c>
      <c r="B4940" t="s">
        <v>101</v>
      </c>
      <c r="C4940" s="1">
        <v>4.9164760000000002E-2</v>
      </c>
      <c r="D4940" s="1">
        <v>10.227320000000001</v>
      </c>
      <c r="E4940">
        <v>860</v>
      </c>
      <c r="F4940" t="s">
        <v>15</v>
      </c>
      <c r="G4940" t="s">
        <v>89</v>
      </c>
      <c r="H4940">
        <v>0</v>
      </c>
      <c r="I4940">
        <v>0</v>
      </c>
      <c r="J4940">
        <v>8</v>
      </c>
      <c r="K4940" t="s">
        <v>90</v>
      </c>
      <c r="L4940" t="s">
        <v>1</v>
      </c>
      <c r="M4940" t="s">
        <v>111</v>
      </c>
    </row>
    <row r="4941" spans="1:13" x14ac:dyDescent="0.25">
      <c r="A4941" t="s">
        <v>87</v>
      </c>
      <c r="B4941" t="s">
        <v>101</v>
      </c>
      <c r="C4941" s="1">
        <v>5.0134499999999999E-2</v>
      </c>
      <c r="D4941" s="1">
        <v>10.367430000000001</v>
      </c>
      <c r="E4941">
        <v>860</v>
      </c>
      <c r="F4941" t="s">
        <v>15</v>
      </c>
      <c r="G4941" t="s">
        <v>89</v>
      </c>
      <c r="H4941">
        <v>0</v>
      </c>
      <c r="I4941">
        <v>0</v>
      </c>
      <c r="J4941">
        <v>9</v>
      </c>
      <c r="K4941" t="s">
        <v>90</v>
      </c>
      <c r="L4941" t="s">
        <v>1</v>
      </c>
      <c r="M4941" t="s">
        <v>111</v>
      </c>
    </row>
    <row r="4942" spans="1:13" x14ac:dyDescent="0.25">
      <c r="A4942" t="s">
        <v>87</v>
      </c>
      <c r="B4942" t="s">
        <v>101</v>
      </c>
      <c r="C4942" s="1">
        <v>5.8018060000000003E-2</v>
      </c>
      <c r="D4942" s="1">
        <v>10.023910000000001</v>
      </c>
      <c r="E4942">
        <v>880</v>
      </c>
      <c r="F4942" t="s">
        <v>15</v>
      </c>
      <c r="G4942" t="s">
        <v>89</v>
      </c>
      <c r="H4942">
        <v>0</v>
      </c>
      <c r="I4942">
        <v>0</v>
      </c>
      <c r="J4942">
        <v>0</v>
      </c>
      <c r="K4942" t="s">
        <v>90</v>
      </c>
      <c r="L4942" t="s">
        <v>1</v>
      </c>
      <c r="M4942" t="s">
        <v>111</v>
      </c>
    </row>
    <row r="4943" spans="1:13" x14ac:dyDescent="0.25">
      <c r="A4943" t="s">
        <v>87</v>
      </c>
      <c r="B4943" t="s">
        <v>101</v>
      </c>
      <c r="C4943" s="1">
        <v>5.917145E-2</v>
      </c>
      <c r="D4943" s="1">
        <v>10.1008</v>
      </c>
      <c r="E4943">
        <v>880</v>
      </c>
      <c r="F4943" t="s">
        <v>15</v>
      </c>
      <c r="G4943" t="s">
        <v>89</v>
      </c>
      <c r="H4943">
        <v>0</v>
      </c>
      <c r="I4943">
        <v>0</v>
      </c>
      <c r="J4943">
        <v>1</v>
      </c>
      <c r="K4943" t="s">
        <v>90</v>
      </c>
      <c r="L4943" t="s">
        <v>1</v>
      </c>
      <c r="M4943" t="s">
        <v>111</v>
      </c>
    </row>
    <row r="4944" spans="1:13" x14ac:dyDescent="0.25">
      <c r="A4944" t="s">
        <v>87</v>
      </c>
      <c r="B4944" t="s">
        <v>101</v>
      </c>
      <c r="C4944" s="1">
        <v>5.8466770000000001E-2</v>
      </c>
      <c r="D4944" s="1">
        <v>10.003119999999999</v>
      </c>
      <c r="E4944">
        <v>880</v>
      </c>
      <c r="F4944" t="s">
        <v>15</v>
      </c>
      <c r="G4944" t="s">
        <v>89</v>
      </c>
      <c r="H4944">
        <v>0</v>
      </c>
      <c r="I4944">
        <v>0</v>
      </c>
      <c r="J4944">
        <v>2</v>
      </c>
      <c r="K4944" t="s">
        <v>90</v>
      </c>
      <c r="L4944" t="s">
        <v>1</v>
      </c>
      <c r="M4944" t="s">
        <v>111</v>
      </c>
    </row>
    <row r="4945" spans="1:13" x14ac:dyDescent="0.25">
      <c r="A4945" t="s">
        <v>87</v>
      </c>
      <c r="B4945" t="s">
        <v>101</v>
      </c>
      <c r="C4945" s="1">
        <v>5.918913E-2</v>
      </c>
      <c r="D4945" s="1">
        <v>10.099159999999999</v>
      </c>
      <c r="E4945">
        <v>880</v>
      </c>
      <c r="F4945" t="s">
        <v>15</v>
      </c>
      <c r="G4945" t="s">
        <v>89</v>
      </c>
      <c r="H4945">
        <v>0</v>
      </c>
      <c r="I4945">
        <v>0</v>
      </c>
      <c r="J4945">
        <v>3</v>
      </c>
      <c r="K4945" t="s">
        <v>90</v>
      </c>
      <c r="L4945" t="s">
        <v>1</v>
      </c>
      <c r="M4945" t="s">
        <v>111</v>
      </c>
    </row>
    <row r="4946" spans="1:13" x14ac:dyDescent="0.25">
      <c r="A4946" t="s">
        <v>87</v>
      </c>
      <c r="B4946" t="s">
        <v>101</v>
      </c>
      <c r="C4946" s="1">
        <v>5.8856459999999999E-2</v>
      </c>
      <c r="D4946" s="1">
        <v>10.04156</v>
      </c>
      <c r="E4946">
        <v>880</v>
      </c>
      <c r="F4946" t="s">
        <v>15</v>
      </c>
      <c r="G4946" t="s">
        <v>89</v>
      </c>
      <c r="H4946">
        <v>0</v>
      </c>
      <c r="I4946">
        <v>0</v>
      </c>
      <c r="J4946">
        <v>4</v>
      </c>
      <c r="K4946" t="s">
        <v>90</v>
      </c>
      <c r="L4946" t="s">
        <v>1</v>
      </c>
      <c r="M4946" t="s">
        <v>111</v>
      </c>
    </row>
    <row r="4947" spans="1:13" x14ac:dyDescent="0.25">
      <c r="A4947" t="s">
        <v>87</v>
      </c>
      <c r="B4947" t="s">
        <v>101</v>
      </c>
      <c r="C4947" s="1">
        <v>5.864142E-2</v>
      </c>
      <c r="D4947" s="1">
        <v>10.01384</v>
      </c>
      <c r="E4947">
        <v>880</v>
      </c>
      <c r="F4947" t="s">
        <v>15</v>
      </c>
      <c r="G4947" t="s">
        <v>89</v>
      </c>
      <c r="H4947">
        <v>0</v>
      </c>
      <c r="I4947">
        <v>0</v>
      </c>
      <c r="J4947">
        <v>5</v>
      </c>
      <c r="K4947" t="s">
        <v>90</v>
      </c>
      <c r="L4947" t="s">
        <v>1</v>
      </c>
      <c r="M4947" t="s">
        <v>111</v>
      </c>
    </row>
    <row r="4948" spans="1:13" x14ac:dyDescent="0.25">
      <c r="A4948" t="s">
        <v>87</v>
      </c>
      <c r="B4948" t="s">
        <v>101</v>
      </c>
      <c r="C4948" s="1">
        <v>5.8921059999999997E-2</v>
      </c>
      <c r="D4948" s="1">
        <v>10.06925</v>
      </c>
      <c r="E4948">
        <v>880</v>
      </c>
      <c r="F4948" t="s">
        <v>15</v>
      </c>
      <c r="G4948" t="s">
        <v>89</v>
      </c>
      <c r="H4948">
        <v>0</v>
      </c>
      <c r="I4948">
        <v>0</v>
      </c>
      <c r="J4948">
        <v>6</v>
      </c>
      <c r="K4948" t="s">
        <v>90</v>
      </c>
      <c r="L4948" t="s">
        <v>1</v>
      </c>
      <c r="M4948" t="s">
        <v>111</v>
      </c>
    </row>
    <row r="4949" spans="1:13" x14ac:dyDescent="0.25">
      <c r="A4949" t="s">
        <v>87</v>
      </c>
      <c r="B4949" t="s">
        <v>101</v>
      </c>
      <c r="C4949" s="1">
        <v>5.892203E-2</v>
      </c>
      <c r="D4949" s="1">
        <v>10.044890000000001</v>
      </c>
      <c r="E4949">
        <v>880</v>
      </c>
      <c r="F4949" t="s">
        <v>15</v>
      </c>
      <c r="G4949" t="s">
        <v>89</v>
      </c>
      <c r="H4949">
        <v>0</v>
      </c>
      <c r="I4949">
        <v>0</v>
      </c>
      <c r="J4949">
        <v>7</v>
      </c>
      <c r="K4949" t="s">
        <v>90</v>
      </c>
      <c r="L4949" t="s">
        <v>1</v>
      </c>
      <c r="M4949" t="s">
        <v>111</v>
      </c>
    </row>
    <row r="4950" spans="1:13" x14ac:dyDescent="0.25">
      <c r="A4950" t="s">
        <v>87</v>
      </c>
      <c r="B4950" t="s">
        <v>101</v>
      </c>
      <c r="C4950" s="1">
        <v>5.907921E-2</v>
      </c>
      <c r="D4950" s="1">
        <v>10.01956</v>
      </c>
      <c r="E4950">
        <v>880</v>
      </c>
      <c r="F4950" t="s">
        <v>15</v>
      </c>
      <c r="G4950" t="s">
        <v>89</v>
      </c>
      <c r="H4950">
        <v>0</v>
      </c>
      <c r="I4950">
        <v>0</v>
      </c>
      <c r="J4950">
        <v>8</v>
      </c>
      <c r="K4950" t="s">
        <v>90</v>
      </c>
      <c r="L4950" t="s">
        <v>1</v>
      </c>
      <c r="M4950" t="s">
        <v>111</v>
      </c>
    </row>
    <row r="4951" spans="1:13" x14ac:dyDescent="0.25">
      <c r="A4951" t="s">
        <v>87</v>
      </c>
      <c r="B4951" t="s">
        <v>101</v>
      </c>
      <c r="C4951" s="1">
        <v>5.8480459999999998E-2</v>
      </c>
      <c r="D4951" s="1">
        <v>10.04463</v>
      </c>
      <c r="E4951">
        <v>880</v>
      </c>
      <c r="F4951" t="s">
        <v>15</v>
      </c>
      <c r="G4951" t="s">
        <v>89</v>
      </c>
      <c r="H4951">
        <v>0</v>
      </c>
      <c r="I4951">
        <v>0</v>
      </c>
      <c r="J4951">
        <v>9</v>
      </c>
      <c r="K4951" t="s">
        <v>90</v>
      </c>
      <c r="L4951" t="s">
        <v>1</v>
      </c>
      <c r="M4951" t="s">
        <v>111</v>
      </c>
    </row>
    <row r="4952" spans="1:13" x14ac:dyDescent="0.25">
      <c r="A4952" t="s">
        <v>87</v>
      </c>
      <c r="B4952" t="s">
        <v>101</v>
      </c>
      <c r="C4952" s="1">
        <v>7.1267449999999996E-2</v>
      </c>
      <c r="D4952" s="1">
        <v>9.9809180000000008</v>
      </c>
      <c r="E4952">
        <v>900</v>
      </c>
      <c r="F4952" t="s">
        <v>15</v>
      </c>
      <c r="G4952" t="s">
        <v>89</v>
      </c>
      <c r="H4952">
        <v>0</v>
      </c>
      <c r="I4952">
        <v>0</v>
      </c>
      <c r="J4952">
        <v>0</v>
      </c>
      <c r="K4952" t="s">
        <v>90</v>
      </c>
      <c r="L4952" t="s">
        <v>1</v>
      </c>
      <c r="M4952" t="s">
        <v>111</v>
      </c>
    </row>
    <row r="4953" spans="1:13" x14ac:dyDescent="0.25">
      <c r="A4953" t="s">
        <v>87</v>
      </c>
      <c r="B4953" t="s">
        <v>101</v>
      </c>
      <c r="C4953" s="1">
        <v>7.120891E-2</v>
      </c>
      <c r="D4953" s="1">
        <v>9.9547059999999998</v>
      </c>
      <c r="E4953">
        <v>900</v>
      </c>
      <c r="F4953" t="s">
        <v>15</v>
      </c>
      <c r="G4953" t="s">
        <v>89</v>
      </c>
      <c r="H4953">
        <v>0</v>
      </c>
      <c r="I4953">
        <v>0</v>
      </c>
      <c r="J4953">
        <v>1</v>
      </c>
      <c r="K4953" t="s">
        <v>90</v>
      </c>
      <c r="L4953" t="s">
        <v>1</v>
      </c>
      <c r="M4953" t="s">
        <v>111</v>
      </c>
    </row>
    <row r="4954" spans="1:13" x14ac:dyDescent="0.25">
      <c r="A4954" t="s">
        <v>87</v>
      </c>
      <c r="B4954" t="s">
        <v>101</v>
      </c>
      <c r="C4954" s="1">
        <v>7.1272619999999995E-2</v>
      </c>
      <c r="D4954" s="1">
        <v>10.04156</v>
      </c>
      <c r="E4954">
        <v>900</v>
      </c>
      <c r="F4954" t="s">
        <v>15</v>
      </c>
      <c r="G4954" t="s">
        <v>89</v>
      </c>
      <c r="H4954">
        <v>0</v>
      </c>
      <c r="I4954">
        <v>0</v>
      </c>
      <c r="J4954">
        <v>2</v>
      </c>
      <c r="K4954" t="s">
        <v>90</v>
      </c>
      <c r="L4954" t="s">
        <v>1</v>
      </c>
      <c r="M4954" t="s">
        <v>111</v>
      </c>
    </row>
    <row r="4955" spans="1:13" x14ac:dyDescent="0.25">
      <c r="A4955" t="s">
        <v>87</v>
      </c>
      <c r="B4955" t="s">
        <v>101</v>
      </c>
      <c r="C4955" s="1">
        <v>7.0179649999999996E-2</v>
      </c>
      <c r="D4955" s="1">
        <v>9.8725729999999992</v>
      </c>
      <c r="E4955">
        <v>900</v>
      </c>
      <c r="F4955" t="s">
        <v>15</v>
      </c>
      <c r="G4955" t="s">
        <v>89</v>
      </c>
      <c r="H4955">
        <v>0</v>
      </c>
      <c r="I4955">
        <v>0</v>
      </c>
      <c r="J4955">
        <v>3</v>
      </c>
      <c r="K4955" t="s">
        <v>90</v>
      </c>
      <c r="L4955" t="s">
        <v>1</v>
      </c>
      <c r="M4955" t="s">
        <v>111</v>
      </c>
    </row>
    <row r="4956" spans="1:13" x14ac:dyDescent="0.25">
      <c r="A4956" t="s">
        <v>87</v>
      </c>
      <c r="B4956" t="s">
        <v>101</v>
      </c>
      <c r="C4956" s="1">
        <v>7.0444430000000002E-2</v>
      </c>
      <c r="D4956" s="1">
        <v>9.8154769999999996</v>
      </c>
      <c r="E4956">
        <v>900</v>
      </c>
      <c r="F4956" t="s">
        <v>15</v>
      </c>
      <c r="G4956" t="s">
        <v>89</v>
      </c>
      <c r="H4956">
        <v>0</v>
      </c>
      <c r="I4956">
        <v>0</v>
      </c>
      <c r="J4956">
        <v>4</v>
      </c>
      <c r="K4956" t="s">
        <v>90</v>
      </c>
      <c r="L4956" t="s">
        <v>1</v>
      </c>
      <c r="M4956" t="s">
        <v>111</v>
      </c>
    </row>
    <row r="4957" spans="1:13" x14ac:dyDescent="0.25">
      <c r="A4957" t="s">
        <v>87</v>
      </c>
      <c r="B4957" t="s">
        <v>101</v>
      </c>
      <c r="C4957" s="1">
        <v>7.056229E-2</v>
      </c>
      <c r="D4957" s="1">
        <v>9.8791899999999995</v>
      </c>
      <c r="E4957">
        <v>900</v>
      </c>
      <c r="F4957" t="s">
        <v>15</v>
      </c>
      <c r="G4957" t="s">
        <v>89</v>
      </c>
      <c r="H4957">
        <v>0</v>
      </c>
      <c r="I4957">
        <v>0</v>
      </c>
      <c r="J4957">
        <v>5</v>
      </c>
      <c r="K4957" t="s">
        <v>90</v>
      </c>
      <c r="L4957" t="s">
        <v>1</v>
      </c>
      <c r="M4957" t="s">
        <v>111</v>
      </c>
    </row>
    <row r="4958" spans="1:13" x14ac:dyDescent="0.25">
      <c r="A4958" t="s">
        <v>87</v>
      </c>
      <c r="B4958" t="s">
        <v>101</v>
      </c>
      <c r="C4958" s="1">
        <v>7.124656E-2</v>
      </c>
      <c r="D4958" s="1">
        <v>9.9183640000000004</v>
      </c>
      <c r="E4958">
        <v>900</v>
      </c>
      <c r="F4958" t="s">
        <v>15</v>
      </c>
      <c r="G4958" t="s">
        <v>89</v>
      </c>
      <c r="H4958">
        <v>0</v>
      </c>
      <c r="I4958">
        <v>0</v>
      </c>
      <c r="J4958">
        <v>6</v>
      </c>
      <c r="K4958" t="s">
        <v>90</v>
      </c>
      <c r="L4958" t="s">
        <v>1</v>
      </c>
      <c r="M4958" t="s">
        <v>111</v>
      </c>
    </row>
    <row r="4959" spans="1:13" x14ac:dyDescent="0.25">
      <c r="A4959" t="s">
        <v>87</v>
      </c>
      <c r="B4959" t="s">
        <v>101</v>
      </c>
      <c r="C4959" s="1">
        <v>6.994997E-2</v>
      </c>
      <c r="D4959" s="1">
        <v>9.7946819999999999</v>
      </c>
      <c r="E4959">
        <v>900</v>
      </c>
      <c r="F4959" t="s">
        <v>15</v>
      </c>
      <c r="G4959" t="s">
        <v>89</v>
      </c>
      <c r="H4959">
        <v>0</v>
      </c>
      <c r="I4959">
        <v>0</v>
      </c>
      <c r="J4959">
        <v>7</v>
      </c>
      <c r="K4959" t="s">
        <v>90</v>
      </c>
      <c r="L4959" t="s">
        <v>1</v>
      </c>
      <c r="M4959" t="s">
        <v>111</v>
      </c>
    </row>
    <row r="4960" spans="1:13" x14ac:dyDescent="0.25">
      <c r="A4960" t="s">
        <v>87</v>
      </c>
      <c r="B4960" t="s">
        <v>101</v>
      </c>
      <c r="C4960" s="1">
        <v>7.1704859999999995E-2</v>
      </c>
      <c r="D4960" s="1">
        <v>9.9361449999999998</v>
      </c>
      <c r="E4960">
        <v>900</v>
      </c>
      <c r="F4960" t="s">
        <v>15</v>
      </c>
      <c r="G4960" t="s">
        <v>89</v>
      </c>
      <c r="H4960">
        <v>0</v>
      </c>
      <c r="I4960">
        <v>0</v>
      </c>
      <c r="J4960">
        <v>8</v>
      </c>
      <c r="K4960" t="s">
        <v>90</v>
      </c>
      <c r="L4960" t="s">
        <v>1</v>
      </c>
      <c r="M4960" t="s">
        <v>111</v>
      </c>
    </row>
    <row r="4961" spans="1:13" x14ac:dyDescent="0.25">
      <c r="A4961" t="s">
        <v>87</v>
      </c>
      <c r="B4961" t="s">
        <v>101</v>
      </c>
      <c r="C4961" s="1">
        <v>7.1307759999999998E-2</v>
      </c>
      <c r="D4961" s="1">
        <v>9.9315029999999993</v>
      </c>
      <c r="E4961">
        <v>900</v>
      </c>
      <c r="F4961" t="s">
        <v>15</v>
      </c>
      <c r="G4961" t="s">
        <v>89</v>
      </c>
      <c r="H4961">
        <v>0</v>
      </c>
      <c r="I4961">
        <v>0</v>
      </c>
      <c r="J4961">
        <v>9</v>
      </c>
      <c r="K4961" t="s">
        <v>90</v>
      </c>
      <c r="L4961" t="s">
        <v>1</v>
      </c>
      <c r="M4961" t="s">
        <v>111</v>
      </c>
    </row>
    <row r="4962" spans="1:13" x14ac:dyDescent="0.25">
      <c r="A4962" t="s">
        <v>87</v>
      </c>
      <c r="B4962" t="s">
        <v>102</v>
      </c>
      <c r="C4962" s="1">
        <v>1.2443259999999999E-2</v>
      </c>
      <c r="D4962" s="1">
        <v>14.30442</v>
      </c>
      <c r="E4962">
        <v>600</v>
      </c>
      <c r="F4962" t="s">
        <v>15</v>
      </c>
      <c r="G4962" t="s">
        <v>89</v>
      </c>
      <c r="H4962">
        <v>0.25230000000000002</v>
      </c>
      <c r="I4962" s="1">
        <v>2.6599999999999999E-6</v>
      </c>
      <c r="J4962">
        <v>0</v>
      </c>
      <c r="K4962" t="s">
        <v>90</v>
      </c>
      <c r="L4962" t="s">
        <v>1</v>
      </c>
      <c r="M4962" t="s">
        <v>111</v>
      </c>
    </row>
    <row r="4963" spans="1:13" x14ac:dyDescent="0.25">
      <c r="A4963" t="s">
        <v>87</v>
      </c>
      <c r="B4963" t="s">
        <v>102</v>
      </c>
      <c r="C4963" s="1">
        <v>1.1759769999999999E-2</v>
      </c>
      <c r="D4963" s="1">
        <v>14.081530000000001</v>
      </c>
      <c r="E4963">
        <v>600</v>
      </c>
      <c r="F4963" t="s">
        <v>15</v>
      </c>
      <c r="G4963" t="s">
        <v>89</v>
      </c>
      <c r="H4963">
        <v>0.25230000000000002</v>
      </c>
      <c r="I4963" s="1">
        <v>2.6599999999999999E-6</v>
      </c>
      <c r="J4963">
        <v>1</v>
      </c>
      <c r="K4963" t="s">
        <v>90</v>
      </c>
      <c r="L4963" t="s">
        <v>1</v>
      </c>
      <c r="M4963" t="s">
        <v>111</v>
      </c>
    </row>
    <row r="4964" spans="1:13" x14ac:dyDescent="0.25">
      <c r="A4964" t="s">
        <v>87</v>
      </c>
      <c r="B4964" t="s">
        <v>102</v>
      </c>
      <c r="C4964" s="1">
        <v>1.270305E-2</v>
      </c>
      <c r="D4964" s="1">
        <v>14.31765</v>
      </c>
      <c r="E4964">
        <v>600</v>
      </c>
      <c r="F4964" t="s">
        <v>15</v>
      </c>
      <c r="G4964" t="s">
        <v>89</v>
      </c>
      <c r="H4964">
        <v>0.25230000000000002</v>
      </c>
      <c r="I4964" s="1">
        <v>2.6599999999999999E-6</v>
      </c>
      <c r="J4964">
        <v>2</v>
      </c>
      <c r="K4964" t="s">
        <v>90</v>
      </c>
      <c r="L4964" t="s">
        <v>1</v>
      </c>
      <c r="M4964" t="s">
        <v>111</v>
      </c>
    </row>
    <row r="4965" spans="1:13" x14ac:dyDescent="0.25">
      <c r="A4965" t="s">
        <v>87</v>
      </c>
      <c r="B4965" t="s">
        <v>102</v>
      </c>
      <c r="C4965" s="1">
        <v>1.2366800000000001E-2</v>
      </c>
      <c r="D4965" s="1">
        <v>14.15254</v>
      </c>
      <c r="E4965">
        <v>600</v>
      </c>
      <c r="F4965" t="s">
        <v>15</v>
      </c>
      <c r="G4965" t="s">
        <v>89</v>
      </c>
      <c r="H4965">
        <v>0.25230000000000002</v>
      </c>
      <c r="I4965" s="1">
        <v>2.6599999999999999E-6</v>
      </c>
      <c r="J4965">
        <v>3</v>
      </c>
      <c r="K4965" t="s">
        <v>90</v>
      </c>
      <c r="L4965" t="s">
        <v>1</v>
      </c>
      <c r="M4965" t="s">
        <v>111</v>
      </c>
    </row>
    <row r="4966" spans="1:13" x14ac:dyDescent="0.25">
      <c r="A4966" t="s">
        <v>87</v>
      </c>
      <c r="B4966" t="s">
        <v>102</v>
      </c>
      <c r="C4966" s="1">
        <v>1.2408590000000001E-2</v>
      </c>
      <c r="D4966" s="1">
        <v>14.35868</v>
      </c>
      <c r="E4966">
        <v>600</v>
      </c>
      <c r="F4966" t="s">
        <v>15</v>
      </c>
      <c r="G4966" t="s">
        <v>89</v>
      </c>
      <c r="H4966">
        <v>0.25230000000000002</v>
      </c>
      <c r="I4966" s="1">
        <v>2.6599999999999999E-6</v>
      </c>
      <c r="J4966">
        <v>4</v>
      </c>
      <c r="K4966" t="s">
        <v>90</v>
      </c>
      <c r="L4966" t="s">
        <v>1</v>
      </c>
      <c r="M4966" t="s">
        <v>111</v>
      </c>
    </row>
    <row r="4967" spans="1:13" x14ac:dyDescent="0.25">
      <c r="A4967" t="s">
        <v>87</v>
      </c>
      <c r="B4967" t="s">
        <v>102</v>
      </c>
      <c r="C4967" s="1">
        <v>1.2869439999999999E-2</v>
      </c>
      <c r="D4967" s="1">
        <v>14.30761</v>
      </c>
      <c r="E4967">
        <v>600</v>
      </c>
      <c r="F4967" t="s">
        <v>15</v>
      </c>
      <c r="G4967" t="s">
        <v>89</v>
      </c>
      <c r="H4967">
        <v>0.25230000000000002</v>
      </c>
      <c r="I4967" s="1">
        <v>2.6599999999999999E-6</v>
      </c>
      <c r="J4967">
        <v>5</v>
      </c>
      <c r="K4967" t="s">
        <v>90</v>
      </c>
      <c r="L4967" t="s">
        <v>1</v>
      </c>
      <c r="M4967" t="s">
        <v>111</v>
      </c>
    </row>
    <row r="4968" spans="1:13" x14ac:dyDescent="0.25">
      <c r="A4968" t="s">
        <v>87</v>
      </c>
      <c r="B4968" t="s">
        <v>102</v>
      </c>
      <c r="C4968" s="1">
        <v>1.288605E-2</v>
      </c>
      <c r="D4968" s="1">
        <v>14.528090000000001</v>
      </c>
      <c r="E4968">
        <v>600</v>
      </c>
      <c r="F4968" t="s">
        <v>15</v>
      </c>
      <c r="G4968" t="s">
        <v>89</v>
      </c>
      <c r="H4968">
        <v>0.25230000000000002</v>
      </c>
      <c r="I4968" s="1">
        <v>2.6599999999999999E-6</v>
      </c>
      <c r="J4968">
        <v>6</v>
      </c>
      <c r="K4968" t="s">
        <v>90</v>
      </c>
      <c r="L4968" t="s">
        <v>1</v>
      </c>
      <c r="M4968" t="s">
        <v>111</v>
      </c>
    </row>
    <row r="4969" spans="1:13" x14ac:dyDescent="0.25">
      <c r="A4969" t="s">
        <v>87</v>
      </c>
      <c r="B4969" t="s">
        <v>102</v>
      </c>
      <c r="C4969" s="1">
        <v>1.30627E-2</v>
      </c>
      <c r="D4969" s="1">
        <v>14.461510000000001</v>
      </c>
      <c r="E4969">
        <v>600</v>
      </c>
      <c r="F4969" t="s">
        <v>15</v>
      </c>
      <c r="G4969" t="s">
        <v>89</v>
      </c>
      <c r="H4969">
        <v>0.25230000000000002</v>
      </c>
      <c r="I4969" s="1">
        <v>2.6599999999999999E-6</v>
      </c>
      <c r="J4969">
        <v>7</v>
      </c>
      <c r="K4969" t="s">
        <v>90</v>
      </c>
      <c r="L4969" t="s">
        <v>1</v>
      </c>
      <c r="M4969" t="s">
        <v>111</v>
      </c>
    </row>
    <row r="4970" spans="1:13" x14ac:dyDescent="0.25">
      <c r="A4970" t="s">
        <v>87</v>
      </c>
      <c r="B4970" t="s">
        <v>102</v>
      </c>
      <c r="C4970" s="1">
        <v>1.3239809999999999E-2</v>
      </c>
      <c r="D4970" s="1">
        <v>14.44801</v>
      </c>
      <c r="E4970">
        <v>600</v>
      </c>
      <c r="F4970" t="s">
        <v>15</v>
      </c>
      <c r="G4970" t="s">
        <v>89</v>
      </c>
      <c r="H4970">
        <v>0.25230000000000002</v>
      </c>
      <c r="I4970" s="1">
        <v>2.6599999999999999E-6</v>
      </c>
      <c r="J4970">
        <v>8</v>
      </c>
      <c r="K4970" t="s">
        <v>90</v>
      </c>
      <c r="L4970" t="s">
        <v>1</v>
      </c>
      <c r="M4970" t="s">
        <v>111</v>
      </c>
    </row>
    <row r="4971" spans="1:13" x14ac:dyDescent="0.25">
      <c r="A4971" t="s">
        <v>87</v>
      </c>
      <c r="B4971" t="s">
        <v>102</v>
      </c>
      <c r="C4971" s="1">
        <v>1.2417829999999999E-2</v>
      </c>
      <c r="D4971" s="1">
        <v>14.17286</v>
      </c>
      <c r="E4971">
        <v>600</v>
      </c>
      <c r="F4971" t="s">
        <v>15</v>
      </c>
      <c r="G4971" t="s">
        <v>89</v>
      </c>
      <c r="H4971">
        <v>0.25230000000000002</v>
      </c>
      <c r="I4971" s="1">
        <v>2.6599999999999999E-6</v>
      </c>
      <c r="J4971">
        <v>9</v>
      </c>
      <c r="K4971" t="s">
        <v>90</v>
      </c>
      <c r="L4971" t="s">
        <v>1</v>
      </c>
      <c r="M4971" t="s">
        <v>111</v>
      </c>
    </row>
    <row r="4972" spans="1:13" x14ac:dyDescent="0.25">
      <c r="A4972" t="s">
        <v>87</v>
      </c>
      <c r="B4972" t="s">
        <v>102</v>
      </c>
      <c r="C4972" s="1">
        <v>1.003217E-2</v>
      </c>
      <c r="D4972" s="1">
        <v>13.885210000000001</v>
      </c>
      <c r="E4972">
        <v>620</v>
      </c>
      <c r="F4972" t="s">
        <v>15</v>
      </c>
      <c r="G4972" t="s">
        <v>89</v>
      </c>
      <c r="H4972">
        <v>0.25230000000000002</v>
      </c>
      <c r="I4972" s="1">
        <v>2.6599999999999999E-6</v>
      </c>
      <c r="J4972">
        <v>0</v>
      </c>
      <c r="K4972" t="s">
        <v>90</v>
      </c>
      <c r="L4972" t="s">
        <v>1</v>
      </c>
      <c r="M4972" t="s">
        <v>111</v>
      </c>
    </row>
    <row r="4973" spans="1:13" x14ac:dyDescent="0.25">
      <c r="A4973" t="s">
        <v>87</v>
      </c>
      <c r="B4973" t="s">
        <v>102</v>
      </c>
      <c r="C4973" s="1">
        <v>1.075886E-2</v>
      </c>
      <c r="D4973" s="1">
        <v>14.02181</v>
      </c>
      <c r="E4973">
        <v>620</v>
      </c>
      <c r="F4973" t="s">
        <v>15</v>
      </c>
      <c r="G4973" t="s">
        <v>89</v>
      </c>
      <c r="H4973">
        <v>0.25230000000000002</v>
      </c>
      <c r="I4973" s="1">
        <v>2.6599999999999999E-6</v>
      </c>
      <c r="J4973">
        <v>1</v>
      </c>
      <c r="K4973" t="s">
        <v>90</v>
      </c>
      <c r="L4973" t="s">
        <v>1</v>
      </c>
      <c r="M4973" t="s">
        <v>111</v>
      </c>
    </row>
    <row r="4974" spans="1:13" x14ac:dyDescent="0.25">
      <c r="A4974" t="s">
        <v>87</v>
      </c>
      <c r="B4974" t="s">
        <v>102</v>
      </c>
      <c r="C4974" s="1">
        <v>1.0645079999999999E-2</v>
      </c>
      <c r="D4974" s="1">
        <v>14.071389999999999</v>
      </c>
      <c r="E4974">
        <v>620</v>
      </c>
      <c r="F4974" t="s">
        <v>15</v>
      </c>
      <c r="G4974" t="s">
        <v>89</v>
      </c>
      <c r="H4974">
        <v>0.25230000000000002</v>
      </c>
      <c r="I4974" s="1">
        <v>2.6599999999999999E-6</v>
      </c>
      <c r="J4974">
        <v>2</v>
      </c>
      <c r="K4974" t="s">
        <v>90</v>
      </c>
      <c r="L4974" t="s">
        <v>1</v>
      </c>
      <c r="M4974" t="s">
        <v>111</v>
      </c>
    </row>
    <row r="4975" spans="1:13" x14ac:dyDescent="0.25">
      <c r="A4975" t="s">
        <v>87</v>
      </c>
      <c r="B4975" t="s">
        <v>102</v>
      </c>
      <c r="C4975" s="1">
        <v>1.0136269999999999E-2</v>
      </c>
      <c r="D4975" s="1">
        <v>13.8721</v>
      </c>
      <c r="E4975">
        <v>620</v>
      </c>
      <c r="F4975" t="s">
        <v>15</v>
      </c>
      <c r="G4975" t="s">
        <v>89</v>
      </c>
      <c r="H4975">
        <v>0.25230000000000002</v>
      </c>
      <c r="I4975" s="1">
        <v>2.6599999999999999E-6</v>
      </c>
      <c r="J4975">
        <v>3</v>
      </c>
      <c r="K4975" t="s">
        <v>90</v>
      </c>
      <c r="L4975" t="s">
        <v>1</v>
      </c>
      <c r="M4975" t="s">
        <v>111</v>
      </c>
    </row>
    <row r="4976" spans="1:13" x14ac:dyDescent="0.25">
      <c r="A4976" t="s">
        <v>87</v>
      </c>
      <c r="B4976" t="s">
        <v>102</v>
      </c>
      <c r="C4976" s="1">
        <v>1.052958E-2</v>
      </c>
      <c r="D4976" s="1">
        <v>13.93666</v>
      </c>
      <c r="E4976">
        <v>620</v>
      </c>
      <c r="F4976" t="s">
        <v>15</v>
      </c>
      <c r="G4976" t="s">
        <v>89</v>
      </c>
      <c r="H4976">
        <v>0.25230000000000002</v>
      </c>
      <c r="I4976" s="1">
        <v>2.6599999999999999E-6</v>
      </c>
      <c r="J4976">
        <v>4</v>
      </c>
      <c r="K4976" t="s">
        <v>90</v>
      </c>
      <c r="L4976" t="s">
        <v>1</v>
      </c>
      <c r="M4976" t="s">
        <v>111</v>
      </c>
    </row>
    <row r="4977" spans="1:13" x14ac:dyDescent="0.25">
      <c r="A4977" t="s">
        <v>87</v>
      </c>
      <c r="B4977" t="s">
        <v>102</v>
      </c>
      <c r="C4977" s="1">
        <v>1.0798729999999999E-2</v>
      </c>
      <c r="D4977" s="1">
        <v>13.98526</v>
      </c>
      <c r="E4977">
        <v>620</v>
      </c>
      <c r="F4977" t="s">
        <v>15</v>
      </c>
      <c r="G4977" t="s">
        <v>89</v>
      </c>
      <c r="H4977">
        <v>0.25230000000000002</v>
      </c>
      <c r="I4977" s="1">
        <v>2.6599999999999999E-6</v>
      </c>
      <c r="J4977">
        <v>5</v>
      </c>
      <c r="K4977" t="s">
        <v>90</v>
      </c>
      <c r="L4977" t="s">
        <v>1</v>
      </c>
      <c r="M4977" t="s">
        <v>111</v>
      </c>
    </row>
    <row r="4978" spans="1:13" x14ac:dyDescent="0.25">
      <c r="A4978" t="s">
        <v>87</v>
      </c>
      <c r="B4978" t="s">
        <v>102</v>
      </c>
      <c r="C4978" s="1">
        <v>1.067011E-2</v>
      </c>
      <c r="D4978" s="1">
        <v>13.954789999999999</v>
      </c>
      <c r="E4978">
        <v>620</v>
      </c>
      <c r="F4978" t="s">
        <v>15</v>
      </c>
      <c r="G4978" t="s">
        <v>89</v>
      </c>
      <c r="H4978">
        <v>0.25230000000000002</v>
      </c>
      <c r="I4978" s="1">
        <v>2.6599999999999999E-6</v>
      </c>
      <c r="J4978">
        <v>6</v>
      </c>
      <c r="K4978" t="s">
        <v>90</v>
      </c>
      <c r="L4978" t="s">
        <v>1</v>
      </c>
      <c r="M4978" t="s">
        <v>111</v>
      </c>
    </row>
    <row r="4979" spans="1:13" x14ac:dyDescent="0.25">
      <c r="A4979" t="s">
        <v>87</v>
      </c>
      <c r="B4979" t="s">
        <v>102</v>
      </c>
      <c r="C4979" s="1">
        <v>1.0388029999999999E-2</v>
      </c>
      <c r="D4979" s="1">
        <v>13.89203</v>
      </c>
      <c r="E4979">
        <v>620</v>
      </c>
      <c r="F4979" t="s">
        <v>15</v>
      </c>
      <c r="G4979" t="s">
        <v>89</v>
      </c>
      <c r="H4979">
        <v>0.25230000000000002</v>
      </c>
      <c r="I4979" s="1">
        <v>2.6599999999999999E-6</v>
      </c>
      <c r="J4979">
        <v>7</v>
      </c>
      <c r="K4979" t="s">
        <v>90</v>
      </c>
      <c r="L4979" t="s">
        <v>1</v>
      </c>
      <c r="M4979" t="s">
        <v>111</v>
      </c>
    </row>
    <row r="4980" spans="1:13" x14ac:dyDescent="0.25">
      <c r="A4980" t="s">
        <v>87</v>
      </c>
      <c r="B4980" t="s">
        <v>102</v>
      </c>
      <c r="C4980" s="1">
        <v>1.0255770000000001E-2</v>
      </c>
      <c r="D4980" s="1">
        <v>13.908899999999999</v>
      </c>
      <c r="E4980">
        <v>620</v>
      </c>
      <c r="F4980" t="s">
        <v>15</v>
      </c>
      <c r="G4980" t="s">
        <v>89</v>
      </c>
      <c r="H4980">
        <v>0.25230000000000002</v>
      </c>
      <c r="I4980" s="1">
        <v>2.6599999999999999E-6</v>
      </c>
      <c r="J4980">
        <v>8</v>
      </c>
      <c r="K4980" t="s">
        <v>90</v>
      </c>
      <c r="L4980" t="s">
        <v>1</v>
      </c>
      <c r="M4980" t="s">
        <v>111</v>
      </c>
    </row>
    <row r="4981" spans="1:13" x14ac:dyDescent="0.25">
      <c r="A4981" t="s">
        <v>87</v>
      </c>
      <c r="B4981" t="s">
        <v>102</v>
      </c>
      <c r="C4981" s="1">
        <v>1.0688349999999999E-2</v>
      </c>
      <c r="D4981" s="1">
        <v>13.96598</v>
      </c>
      <c r="E4981">
        <v>620</v>
      </c>
      <c r="F4981" t="s">
        <v>15</v>
      </c>
      <c r="G4981" t="s">
        <v>89</v>
      </c>
      <c r="H4981">
        <v>0.25230000000000002</v>
      </c>
      <c r="I4981" s="1">
        <v>2.6599999999999999E-6</v>
      </c>
      <c r="J4981">
        <v>9</v>
      </c>
      <c r="K4981" t="s">
        <v>90</v>
      </c>
      <c r="L4981" t="s">
        <v>1</v>
      </c>
      <c r="M4981" t="s">
        <v>111</v>
      </c>
    </row>
    <row r="4982" spans="1:13" x14ac:dyDescent="0.25">
      <c r="A4982" t="s">
        <v>87</v>
      </c>
      <c r="B4982" t="s">
        <v>102</v>
      </c>
      <c r="C4982" s="1">
        <v>7.6912869999999998E-3</v>
      </c>
      <c r="D4982" s="1">
        <v>13.42529</v>
      </c>
      <c r="E4982">
        <v>640</v>
      </c>
      <c r="F4982" t="s">
        <v>15</v>
      </c>
      <c r="G4982" t="s">
        <v>89</v>
      </c>
      <c r="H4982">
        <v>0.25230000000000002</v>
      </c>
      <c r="I4982" s="1">
        <v>2.6599999999999999E-6</v>
      </c>
      <c r="J4982">
        <v>0</v>
      </c>
      <c r="K4982" t="s">
        <v>90</v>
      </c>
      <c r="L4982" t="s">
        <v>1</v>
      </c>
      <c r="M4982" t="s">
        <v>111</v>
      </c>
    </row>
    <row r="4983" spans="1:13" x14ac:dyDescent="0.25">
      <c r="A4983" t="s">
        <v>87</v>
      </c>
      <c r="B4983" t="s">
        <v>102</v>
      </c>
      <c r="C4983" s="1">
        <v>7.3151969999999998E-3</v>
      </c>
      <c r="D4983" s="1">
        <v>13.25872</v>
      </c>
      <c r="E4983">
        <v>640</v>
      </c>
      <c r="F4983" t="s">
        <v>15</v>
      </c>
      <c r="G4983" t="s">
        <v>89</v>
      </c>
      <c r="H4983">
        <v>0.25230000000000002</v>
      </c>
      <c r="I4983" s="1">
        <v>2.6599999999999999E-6</v>
      </c>
      <c r="J4983">
        <v>1</v>
      </c>
      <c r="K4983" t="s">
        <v>90</v>
      </c>
      <c r="L4983" t="s">
        <v>1</v>
      </c>
      <c r="M4983" t="s">
        <v>111</v>
      </c>
    </row>
    <row r="4984" spans="1:13" x14ac:dyDescent="0.25">
      <c r="A4984" t="s">
        <v>87</v>
      </c>
      <c r="B4984" t="s">
        <v>102</v>
      </c>
      <c r="C4984" s="1">
        <v>7.7043889999999999E-3</v>
      </c>
      <c r="D4984" s="1">
        <v>13.44017</v>
      </c>
      <c r="E4984">
        <v>640</v>
      </c>
      <c r="F4984" t="s">
        <v>15</v>
      </c>
      <c r="G4984" t="s">
        <v>89</v>
      </c>
      <c r="H4984">
        <v>0.25230000000000002</v>
      </c>
      <c r="I4984" s="1">
        <v>2.6599999999999999E-6</v>
      </c>
      <c r="J4984">
        <v>2</v>
      </c>
      <c r="K4984" t="s">
        <v>90</v>
      </c>
      <c r="L4984" t="s">
        <v>1</v>
      </c>
      <c r="M4984" t="s">
        <v>111</v>
      </c>
    </row>
    <row r="4985" spans="1:13" x14ac:dyDescent="0.25">
      <c r="A4985" t="s">
        <v>87</v>
      </c>
      <c r="B4985" t="s">
        <v>102</v>
      </c>
      <c r="C4985" s="1">
        <v>7.7536510000000003E-3</v>
      </c>
      <c r="D4985" s="1">
        <v>13.47409</v>
      </c>
      <c r="E4985">
        <v>640</v>
      </c>
      <c r="F4985" t="s">
        <v>15</v>
      </c>
      <c r="G4985" t="s">
        <v>89</v>
      </c>
      <c r="H4985">
        <v>0.25230000000000002</v>
      </c>
      <c r="I4985" s="1">
        <v>2.6599999999999999E-6</v>
      </c>
      <c r="J4985">
        <v>3</v>
      </c>
      <c r="K4985" t="s">
        <v>90</v>
      </c>
      <c r="L4985" t="s">
        <v>1</v>
      </c>
      <c r="M4985" t="s">
        <v>111</v>
      </c>
    </row>
    <row r="4986" spans="1:13" x14ac:dyDescent="0.25">
      <c r="A4986" t="s">
        <v>87</v>
      </c>
      <c r="B4986" t="s">
        <v>102</v>
      </c>
      <c r="C4986" s="1">
        <v>7.6384809999999999E-3</v>
      </c>
      <c r="D4986" s="1">
        <v>13.46523</v>
      </c>
      <c r="E4986">
        <v>640</v>
      </c>
      <c r="F4986" t="s">
        <v>15</v>
      </c>
      <c r="G4986" t="s">
        <v>89</v>
      </c>
      <c r="H4986">
        <v>0.25230000000000002</v>
      </c>
      <c r="I4986" s="1">
        <v>2.6599999999999999E-6</v>
      </c>
      <c r="J4986">
        <v>4</v>
      </c>
      <c r="K4986" t="s">
        <v>90</v>
      </c>
      <c r="L4986" t="s">
        <v>1</v>
      </c>
      <c r="M4986" t="s">
        <v>111</v>
      </c>
    </row>
    <row r="4987" spans="1:13" x14ac:dyDescent="0.25">
      <c r="A4987" t="s">
        <v>87</v>
      </c>
      <c r="B4987" t="s">
        <v>102</v>
      </c>
      <c r="C4987" s="1">
        <v>7.9026930000000006E-3</v>
      </c>
      <c r="D4987" s="1">
        <v>13.48657</v>
      </c>
      <c r="E4987">
        <v>640</v>
      </c>
      <c r="F4987" t="s">
        <v>15</v>
      </c>
      <c r="G4987" t="s">
        <v>89</v>
      </c>
      <c r="H4987">
        <v>0.25230000000000002</v>
      </c>
      <c r="I4987" s="1">
        <v>2.6599999999999999E-6</v>
      </c>
      <c r="J4987">
        <v>5</v>
      </c>
      <c r="K4987" t="s">
        <v>90</v>
      </c>
      <c r="L4987" t="s">
        <v>1</v>
      </c>
      <c r="M4987" t="s">
        <v>111</v>
      </c>
    </row>
    <row r="4988" spans="1:13" x14ac:dyDescent="0.25">
      <c r="A4988" t="s">
        <v>87</v>
      </c>
      <c r="B4988" t="s">
        <v>102</v>
      </c>
      <c r="C4988" s="1">
        <v>8.1675600000000008E-3</v>
      </c>
      <c r="D4988" s="1">
        <v>13.56429</v>
      </c>
      <c r="E4988">
        <v>640</v>
      </c>
      <c r="F4988" t="s">
        <v>15</v>
      </c>
      <c r="G4988" t="s">
        <v>89</v>
      </c>
      <c r="H4988">
        <v>0.25230000000000002</v>
      </c>
      <c r="I4988" s="1">
        <v>2.6599999999999999E-6</v>
      </c>
      <c r="J4988">
        <v>6</v>
      </c>
      <c r="K4988" t="s">
        <v>90</v>
      </c>
      <c r="L4988" t="s">
        <v>1</v>
      </c>
      <c r="M4988" t="s">
        <v>111</v>
      </c>
    </row>
    <row r="4989" spans="1:13" x14ac:dyDescent="0.25">
      <c r="A4989" t="s">
        <v>87</v>
      </c>
      <c r="B4989" t="s">
        <v>102</v>
      </c>
      <c r="C4989" s="1">
        <v>7.7647380000000002E-3</v>
      </c>
      <c r="D4989" s="1">
        <v>13.42333</v>
      </c>
      <c r="E4989">
        <v>640</v>
      </c>
      <c r="F4989" t="s">
        <v>15</v>
      </c>
      <c r="G4989" t="s">
        <v>89</v>
      </c>
      <c r="H4989">
        <v>0.25230000000000002</v>
      </c>
      <c r="I4989" s="1">
        <v>2.6599999999999999E-6</v>
      </c>
      <c r="J4989">
        <v>7</v>
      </c>
      <c r="K4989" t="s">
        <v>90</v>
      </c>
      <c r="L4989" t="s">
        <v>1</v>
      </c>
      <c r="M4989" t="s">
        <v>111</v>
      </c>
    </row>
    <row r="4990" spans="1:13" x14ac:dyDescent="0.25">
      <c r="A4990" t="s">
        <v>87</v>
      </c>
      <c r="B4990" t="s">
        <v>102</v>
      </c>
      <c r="C4990" s="1">
        <v>7.8698399999999995E-3</v>
      </c>
      <c r="D4990" s="1">
        <v>13.42475</v>
      </c>
      <c r="E4990">
        <v>640</v>
      </c>
      <c r="F4990" t="s">
        <v>15</v>
      </c>
      <c r="G4990" t="s">
        <v>89</v>
      </c>
      <c r="H4990">
        <v>0.25230000000000002</v>
      </c>
      <c r="I4990" s="1">
        <v>2.6599999999999999E-6</v>
      </c>
      <c r="J4990">
        <v>8</v>
      </c>
      <c r="K4990" t="s">
        <v>90</v>
      </c>
      <c r="L4990" t="s">
        <v>1</v>
      </c>
      <c r="M4990" t="s">
        <v>111</v>
      </c>
    </row>
    <row r="4991" spans="1:13" x14ac:dyDescent="0.25">
      <c r="A4991" t="s">
        <v>87</v>
      </c>
      <c r="B4991" t="s">
        <v>102</v>
      </c>
      <c r="C4991" s="1">
        <v>7.0564039999999996E-3</v>
      </c>
      <c r="D4991" s="1">
        <v>13.19886</v>
      </c>
      <c r="E4991">
        <v>640</v>
      </c>
      <c r="F4991" t="s">
        <v>15</v>
      </c>
      <c r="G4991" t="s">
        <v>89</v>
      </c>
      <c r="H4991">
        <v>0.25230000000000002</v>
      </c>
      <c r="I4991" s="1">
        <v>2.6599999999999999E-6</v>
      </c>
      <c r="J4991">
        <v>9</v>
      </c>
      <c r="K4991" t="s">
        <v>90</v>
      </c>
      <c r="L4991" t="s">
        <v>1</v>
      </c>
      <c r="M4991" t="s">
        <v>111</v>
      </c>
    </row>
    <row r="4992" spans="1:13" x14ac:dyDescent="0.25">
      <c r="A4992" t="s">
        <v>87</v>
      </c>
      <c r="B4992" t="s">
        <v>102</v>
      </c>
      <c r="C4992" s="1">
        <v>7.2997799999999996E-3</v>
      </c>
      <c r="D4992" s="1">
        <v>13.021509999999999</v>
      </c>
      <c r="E4992">
        <v>660</v>
      </c>
      <c r="F4992" t="s">
        <v>15</v>
      </c>
      <c r="G4992" t="s">
        <v>89</v>
      </c>
      <c r="H4992">
        <v>0.25230000000000002</v>
      </c>
      <c r="I4992" s="1">
        <v>2.6599999999999999E-6</v>
      </c>
      <c r="J4992">
        <v>0</v>
      </c>
      <c r="K4992" t="s">
        <v>90</v>
      </c>
      <c r="L4992" t="s">
        <v>1</v>
      </c>
      <c r="M4992" t="s">
        <v>111</v>
      </c>
    </row>
    <row r="4993" spans="1:13" x14ac:dyDescent="0.25">
      <c r="A4993" t="s">
        <v>87</v>
      </c>
      <c r="B4993" t="s">
        <v>102</v>
      </c>
      <c r="C4993" s="1">
        <v>7.4792110000000004E-3</v>
      </c>
      <c r="D4993" s="1">
        <v>13.129709999999999</v>
      </c>
      <c r="E4993">
        <v>660</v>
      </c>
      <c r="F4993" t="s">
        <v>15</v>
      </c>
      <c r="G4993" t="s">
        <v>89</v>
      </c>
      <c r="H4993">
        <v>0.25230000000000002</v>
      </c>
      <c r="I4993" s="1">
        <v>2.6599999999999999E-6</v>
      </c>
      <c r="J4993">
        <v>1</v>
      </c>
      <c r="K4993" t="s">
        <v>90</v>
      </c>
      <c r="L4993" t="s">
        <v>1</v>
      </c>
      <c r="M4993" t="s">
        <v>111</v>
      </c>
    </row>
    <row r="4994" spans="1:13" x14ac:dyDescent="0.25">
      <c r="A4994" t="s">
        <v>87</v>
      </c>
      <c r="B4994" t="s">
        <v>102</v>
      </c>
      <c r="C4994" s="1">
        <v>7.4360260000000001E-3</v>
      </c>
      <c r="D4994" s="1">
        <v>13.08717</v>
      </c>
      <c r="E4994">
        <v>660</v>
      </c>
      <c r="F4994" t="s">
        <v>15</v>
      </c>
      <c r="G4994" t="s">
        <v>89</v>
      </c>
      <c r="H4994">
        <v>0.25230000000000002</v>
      </c>
      <c r="I4994" s="1">
        <v>2.6599999999999999E-6</v>
      </c>
      <c r="J4994">
        <v>2</v>
      </c>
      <c r="K4994" t="s">
        <v>90</v>
      </c>
      <c r="L4994" t="s">
        <v>1</v>
      </c>
      <c r="M4994" t="s">
        <v>111</v>
      </c>
    </row>
    <row r="4995" spans="1:13" x14ac:dyDescent="0.25">
      <c r="A4995" t="s">
        <v>87</v>
      </c>
      <c r="B4995" t="s">
        <v>102</v>
      </c>
      <c r="C4995" s="1">
        <v>7.4069089999999997E-3</v>
      </c>
      <c r="D4995" s="1">
        <v>13.05476</v>
      </c>
      <c r="E4995">
        <v>660</v>
      </c>
      <c r="F4995" t="s">
        <v>15</v>
      </c>
      <c r="G4995" t="s">
        <v>89</v>
      </c>
      <c r="H4995">
        <v>0.25230000000000002</v>
      </c>
      <c r="I4995" s="1">
        <v>2.6599999999999999E-6</v>
      </c>
      <c r="J4995">
        <v>3</v>
      </c>
      <c r="K4995" t="s">
        <v>90</v>
      </c>
      <c r="L4995" t="s">
        <v>1</v>
      </c>
      <c r="M4995" t="s">
        <v>111</v>
      </c>
    </row>
    <row r="4996" spans="1:13" x14ac:dyDescent="0.25">
      <c r="A4996" t="s">
        <v>87</v>
      </c>
      <c r="B4996" t="s">
        <v>102</v>
      </c>
      <c r="C4996" s="1">
        <v>7.4261889999999997E-3</v>
      </c>
      <c r="D4996" s="1">
        <v>13.087569999999999</v>
      </c>
      <c r="E4996">
        <v>660</v>
      </c>
      <c r="F4996" t="s">
        <v>15</v>
      </c>
      <c r="G4996" t="s">
        <v>89</v>
      </c>
      <c r="H4996">
        <v>0.25230000000000002</v>
      </c>
      <c r="I4996" s="1">
        <v>2.6599999999999999E-6</v>
      </c>
      <c r="J4996">
        <v>4</v>
      </c>
      <c r="K4996" t="s">
        <v>90</v>
      </c>
      <c r="L4996" t="s">
        <v>1</v>
      </c>
      <c r="M4996" t="s">
        <v>111</v>
      </c>
    </row>
    <row r="4997" spans="1:13" x14ac:dyDescent="0.25">
      <c r="A4997" t="s">
        <v>87</v>
      </c>
      <c r="B4997" t="s">
        <v>102</v>
      </c>
      <c r="C4997" s="1">
        <v>7.2623430000000001E-3</v>
      </c>
      <c r="D4997" s="1">
        <v>13.00498</v>
      </c>
      <c r="E4997">
        <v>660</v>
      </c>
      <c r="F4997" t="s">
        <v>15</v>
      </c>
      <c r="G4997" t="s">
        <v>89</v>
      </c>
      <c r="H4997">
        <v>0.25230000000000002</v>
      </c>
      <c r="I4997" s="1">
        <v>2.6599999999999999E-6</v>
      </c>
      <c r="J4997">
        <v>5</v>
      </c>
      <c r="K4997" t="s">
        <v>90</v>
      </c>
      <c r="L4997" t="s">
        <v>1</v>
      </c>
      <c r="M4997" t="s">
        <v>111</v>
      </c>
    </row>
    <row r="4998" spans="1:13" x14ac:dyDescent="0.25">
      <c r="A4998" t="s">
        <v>87</v>
      </c>
      <c r="B4998" t="s">
        <v>102</v>
      </c>
      <c r="C4998" s="1">
        <v>7.0230300000000004E-3</v>
      </c>
      <c r="D4998" s="1">
        <v>12.9682</v>
      </c>
      <c r="E4998">
        <v>660</v>
      </c>
      <c r="F4998" t="s">
        <v>15</v>
      </c>
      <c r="G4998" t="s">
        <v>89</v>
      </c>
      <c r="H4998">
        <v>0.25230000000000002</v>
      </c>
      <c r="I4998" s="1">
        <v>2.6599999999999999E-6</v>
      </c>
      <c r="J4998">
        <v>6</v>
      </c>
      <c r="K4998" t="s">
        <v>90</v>
      </c>
      <c r="L4998" t="s">
        <v>1</v>
      </c>
      <c r="M4998" t="s">
        <v>111</v>
      </c>
    </row>
    <row r="4999" spans="1:13" x14ac:dyDescent="0.25">
      <c r="A4999" t="s">
        <v>87</v>
      </c>
      <c r="B4999" t="s">
        <v>102</v>
      </c>
      <c r="C4999" s="1">
        <v>7.142888E-3</v>
      </c>
      <c r="D4999" s="1">
        <v>13.016450000000001</v>
      </c>
      <c r="E4999">
        <v>660</v>
      </c>
      <c r="F4999" t="s">
        <v>15</v>
      </c>
      <c r="G4999" t="s">
        <v>89</v>
      </c>
      <c r="H4999">
        <v>0.25230000000000002</v>
      </c>
      <c r="I4999" s="1">
        <v>2.6599999999999999E-6</v>
      </c>
      <c r="J4999">
        <v>7</v>
      </c>
      <c r="K4999" t="s">
        <v>90</v>
      </c>
      <c r="L4999" t="s">
        <v>1</v>
      </c>
      <c r="M4999" t="s">
        <v>111</v>
      </c>
    </row>
    <row r="5000" spans="1:13" x14ac:dyDescent="0.25">
      <c r="A5000" t="s">
        <v>87</v>
      </c>
      <c r="B5000" t="s">
        <v>102</v>
      </c>
      <c r="C5000" s="1">
        <v>6.9907049999999998E-3</v>
      </c>
      <c r="D5000" s="1">
        <v>12.97232</v>
      </c>
      <c r="E5000">
        <v>660</v>
      </c>
      <c r="F5000" t="s">
        <v>15</v>
      </c>
      <c r="G5000" t="s">
        <v>89</v>
      </c>
      <c r="H5000">
        <v>0.25230000000000002</v>
      </c>
      <c r="I5000" s="1">
        <v>2.6599999999999999E-6</v>
      </c>
      <c r="J5000">
        <v>8</v>
      </c>
      <c r="K5000" t="s">
        <v>90</v>
      </c>
      <c r="L5000" t="s">
        <v>1</v>
      </c>
      <c r="M5000" t="s">
        <v>111</v>
      </c>
    </row>
    <row r="5001" spans="1:13" x14ac:dyDescent="0.25">
      <c r="A5001" t="s">
        <v>87</v>
      </c>
      <c r="B5001" t="s">
        <v>102</v>
      </c>
      <c r="C5001" s="1">
        <v>7.0727350000000001E-3</v>
      </c>
      <c r="D5001" s="1">
        <v>12.96407</v>
      </c>
      <c r="E5001">
        <v>660</v>
      </c>
      <c r="F5001" t="s">
        <v>15</v>
      </c>
      <c r="G5001" t="s">
        <v>89</v>
      </c>
      <c r="H5001">
        <v>0.25230000000000002</v>
      </c>
      <c r="I5001" s="1">
        <v>2.6599999999999999E-6</v>
      </c>
      <c r="J5001">
        <v>9</v>
      </c>
      <c r="K5001" t="s">
        <v>90</v>
      </c>
      <c r="L5001" t="s">
        <v>1</v>
      </c>
      <c r="M5001" t="s">
        <v>111</v>
      </c>
    </row>
    <row r="5002" spans="1:13" x14ac:dyDescent="0.25">
      <c r="A5002" t="s">
        <v>87</v>
      </c>
      <c r="B5002" t="s">
        <v>102</v>
      </c>
      <c r="C5002" s="1">
        <v>6.9289140000000004E-3</v>
      </c>
      <c r="D5002" s="1">
        <v>12.619770000000001</v>
      </c>
      <c r="E5002">
        <v>680</v>
      </c>
      <c r="F5002" t="s">
        <v>15</v>
      </c>
      <c r="G5002" t="s">
        <v>89</v>
      </c>
      <c r="H5002">
        <v>0.25230000000000002</v>
      </c>
      <c r="I5002" s="1">
        <v>2.6599999999999999E-6</v>
      </c>
      <c r="J5002">
        <v>0</v>
      </c>
      <c r="K5002" t="s">
        <v>90</v>
      </c>
      <c r="L5002" t="s">
        <v>1</v>
      </c>
      <c r="M5002" t="s">
        <v>111</v>
      </c>
    </row>
    <row r="5003" spans="1:13" x14ac:dyDescent="0.25">
      <c r="A5003" t="s">
        <v>87</v>
      </c>
      <c r="B5003" t="s">
        <v>102</v>
      </c>
      <c r="C5003" s="1">
        <v>7.2368060000000001E-3</v>
      </c>
      <c r="D5003" s="1">
        <v>12.703340000000001</v>
      </c>
      <c r="E5003">
        <v>680</v>
      </c>
      <c r="F5003" t="s">
        <v>15</v>
      </c>
      <c r="G5003" t="s">
        <v>89</v>
      </c>
      <c r="H5003">
        <v>0.25230000000000002</v>
      </c>
      <c r="I5003" s="1">
        <v>2.6599999999999999E-6</v>
      </c>
      <c r="J5003">
        <v>1</v>
      </c>
      <c r="K5003" t="s">
        <v>90</v>
      </c>
      <c r="L5003" t="s">
        <v>1</v>
      </c>
      <c r="M5003" t="s">
        <v>111</v>
      </c>
    </row>
    <row r="5004" spans="1:13" x14ac:dyDescent="0.25">
      <c r="A5004" t="s">
        <v>87</v>
      </c>
      <c r="B5004" t="s">
        <v>102</v>
      </c>
      <c r="C5004" s="1">
        <v>7.169323E-3</v>
      </c>
      <c r="D5004" s="1">
        <v>12.64629</v>
      </c>
      <c r="E5004">
        <v>680</v>
      </c>
      <c r="F5004" t="s">
        <v>15</v>
      </c>
      <c r="G5004" t="s">
        <v>89</v>
      </c>
      <c r="H5004">
        <v>0.25230000000000002</v>
      </c>
      <c r="I5004" s="1">
        <v>2.6599999999999999E-6</v>
      </c>
      <c r="J5004">
        <v>2</v>
      </c>
      <c r="K5004" t="s">
        <v>90</v>
      </c>
      <c r="L5004" t="s">
        <v>1</v>
      </c>
      <c r="M5004" t="s">
        <v>111</v>
      </c>
    </row>
    <row r="5005" spans="1:13" x14ac:dyDescent="0.25">
      <c r="A5005" t="s">
        <v>87</v>
      </c>
      <c r="B5005" t="s">
        <v>102</v>
      </c>
      <c r="C5005" s="1">
        <v>6.9287039999999999E-3</v>
      </c>
      <c r="D5005" s="1">
        <v>12.60774</v>
      </c>
      <c r="E5005">
        <v>680</v>
      </c>
      <c r="F5005" t="s">
        <v>15</v>
      </c>
      <c r="G5005" t="s">
        <v>89</v>
      </c>
      <c r="H5005">
        <v>0.25230000000000002</v>
      </c>
      <c r="I5005" s="1">
        <v>2.6599999999999999E-6</v>
      </c>
      <c r="J5005">
        <v>3</v>
      </c>
      <c r="K5005" t="s">
        <v>90</v>
      </c>
      <c r="L5005" t="s">
        <v>1</v>
      </c>
      <c r="M5005" t="s">
        <v>111</v>
      </c>
    </row>
    <row r="5006" spans="1:13" x14ac:dyDescent="0.25">
      <c r="A5006" t="s">
        <v>87</v>
      </c>
      <c r="B5006" t="s">
        <v>102</v>
      </c>
      <c r="C5006" s="1">
        <v>7.1048429999999996E-3</v>
      </c>
      <c r="D5006" s="1">
        <v>12.64986</v>
      </c>
      <c r="E5006">
        <v>680</v>
      </c>
      <c r="F5006" t="s">
        <v>15</v>
      </c>
      <c r="G5006" t="s">
        <v>89</v>
      </c>
      <c r="H5006">
        <v>0.25230000000000002</v>
      </c>
      <c r="I5006" s="1">
        <v>2.6599999999999999E-6</v>
      </c>
      <c r="J5006">
        <v>4</v>
      </c>
      <c r="K5006" t="s">
        <v>90</v>
      </c>
      <c r="L5006" t="s">
        <v>1</v>
      </c>
      <c r="M5006" t="s">
        <v>111</v>
      </c>
    </row>
    <row r="5007" spans="1:13" x14ac:dyDescent="0.25">
      <c r="A5007" t="s">
        <v>87</v>
      </c>
      <c r="B5007" t="s">
        <v>102</v>
      </c>
      <c r="C5007" s="1">
        <v>7.4059659999999999E-3</v>
      </c>
      <c r="D5007" s="1">
        <v>12.723789999999999</v>
      </c>
      <c r="E5007">
        <v>680</v>
      </c>
      <c r="F5007" t="s">
        <v>15</v>
      </c>
      <c r="G5007" t="s">
        <v>89</v>
      </c>
      <c r="H5007">
        <v>0.25230000000000002</v>
      </c>
      <c r="I5007" s="1">
        <v>2.6599999999999999E-6</v>
      </c>
      <c r="J5007">
        <v>5</v>
      </c>
      <c r="K5007" t="s">
        <v>90</v>
      </c>
      <c r="L5007" t="s">
        <v>1</v>
      </c>
      <c r="M5007" t="s">
        <v>111</v>
      </c>
    </row>
    <row r="5008" spans="1:13" x14ac:dyDescent="0.25">
      <c r="A5008" t="s">
        <v>87</v>
      </c>
      <c r="B5008" t="s">
        <v>102</v>
      </c>
      <c r="C5008" s="1">
        <v>6.8782299999999999E-3</v>
      </c>
      <c r="D5008" s="1">
        <v>12.608689999999999</v>
      </c>
      <c r="E5008">
        <v>680</v>
      </c>
      <c r="F5008" t="s">
        <v>15</v>
      </c>
      <c r="G5008" t="s">
        <v>89</v>
      </c>
      <c r="H5008">
        <v>0.25230000000000002</v>
      </c>
      <c r="I5008" s="1">
        <v>2.6599999999999999E-6</v>
      </c>
      <c r="J5008">
        <v>6</v>
      </c>
      <c r="K5008" t="s">
        <v>90</v>
      </c>
      <c r="L5008" t="s">
        <v>1</v>
      </c>
      <c r="M5008" t="s">
        <v>111</v>
      </c>
    </row>
    <row r="5009" spans="1:13" x14ac:dyDescent="0.25">
      <c r="A5009" t="s">
        <v>87</v>
      </c>
      <c r="B5009" t="s">
        <v>102</v>
      </c>
      <c r="C5009" s="1">
        <v>7.290787E-3</v>
      </c>
      <c r="D5009" s="1">
        <v>12.73598</v>
      </c>
      <c r="E5009">
        <v>680</v>
      </c>
      <c r="F5009" t="s">
        <v>15</v>
      </c>
      <c r="G5009" t="s">
        <v>89</v>
      </c>
      <c r="H5009">
        <v>0.25230000000000002</v>
      </c>
      <c r="I5009" s="1">
        <v>2.6599999999999999E-6</v>
      </c>
      <c r="J5009">
        <v>7</v>
      </c>
      <c r="K5009" t="s">
        <v>90</v>
      </c>
      <c r="L5009" t="s">
        <v>1</v>
      </c>
      <c r="M5009" t="s">
        <v>111</v>
      </c>
    </row>
    <row r="5010" spans="1:13" x14ac:dyDescent="0.25">
      <c r="A5010" t="s">
        <v>87</v>
      </c>
      <c r="B5010" t="s">
        <v>102</v>
      </c>
      <c r="C5010" s="1">
        <v>7.2704980000000002E-3</v>
      </c>
      <c r="D5010" s="1">
        <v>12.62175</v>
      </c>
      <c r="E5010">
        <v>680</v>
      </c>
      <c r="F5010" t="s">
        <v>15</v>
      </c>
      <c r="G5010" t="s">
        <v>89</v>
      </c>
      <c r="H5010">
        <v>0.25230000000000002</v>
      </c>
      <c r="I5010" s="1">
        <v>2.6599999999999999E-6</v>
      </c>
      <c r="J5010">
        <v>8</v>
      </c>
      <c r="K5010" t="s">
        <v>90</v>
      </c>
      <c r="L5010" t="s">
        <v>1</v>
      </c>
      <c r="M5010" t="s">
        <v>111</v>
      </c>
    </row>
    <row r="5011" spans="1:13" x14ac:dyDescent="0.25">
      <c r="A5011" t="s">
        <v>87</v>
      </c>
      <c r="B5011" t="s">
        <v>102</v>
      </c>
      <c r="C5011" s="1">
        <v>6.9894400000000004E-3</v>
      </c>
      <c r="D5011" s="1">
        <v>12.59709</v>
      </c>
      <c r="E5011">
        <v>680</v>
      </c>
      <c r="F5011" t="s">
        <v>15</v>
      </c>
      <c r="G5011" t="s">
        <v>89</v>
      </c>
      <c r="H5011">
        <v>0.25230000000000002</v>
      </c>
      <c r="I5011" s="1">
        <v>2.6599999999999999E-6</v>
      </c>
      <c r="J5011">
        <v>9</v>
      </c>
      <c r="K5011" t="s">
        <v>90</v>
      </c>
      <c r="L5011" t="s">
        <v>1</v>
      </c>
      <c r="M5011" t="s">
        <v>111</v>
      </c>
    </row>
    <row r="5012" spans="1:13" x14ac:dyDescent="0.25">
      <c r="A5012" t="s">
        <v>87</v>
      </c>
      <c r="B5012" t="s">
        <v>102</v>
      </c>
      <c r="C5012" s="1">
        <v>8.1557769999999995E-3</v>
      </c>
      <c r="D5012" s="1">
        <v>12.26979</v>
      </c>
      <c r="E5012">
        <v>700</v>
      </c>
      <c r="F5012" t="s">
        <v>15</v>
      </c>
      <c r="G5012" t="s">
        <v>89</v>
      </c>
      <c r="H5012">
        <v>0.25230000000000002</v>
      </c>
      <c r="I5012" s="1">
        <v>2.6599999999999999E-6</v>
      </c>
      <c r="J5012">
        <v>0</v>
      </c>
      <c r="K5012" t="s">
        <v>90</v>
      </c>
      <c r="L5012" t="s">
        <v>1</v>
      </c>
      <c r="M5012" t="s">
        <v>111</v>
      </c>
    </row>
    <row r="5013" spans="1:13" x14ac:dyDescent="0.25">
      <c r="A5013" t="s">
        <v>87</v>
      </c>
      <c r="B5013" t="s">
        <v>102</v>
      </c>
      <c r="C5013" s="1">
        <v>8.2558869999999999E-3</v>
      </c>
      <c r="D5013" s="1">
        <v>12.23498</v>
      </c>
      <c r="E5013">
        <v>700</v>
      </c>
      <c r="F5013" t="s">
        <v>15</v>
      </c>
      <c r="G5013" t="s">
        <v>89</v>
      </c>
      <c r="H5013">
        <v>0.25230000000000002</v>
      </c>
      <c r="I5013" s="1">
        <v>2.6599999999999999E-6</v>
      </c>
      <c r="J5013">
        <v>1</v>
      </c>
      <c r="K5013" t="s">
        <v>90</v>
      </c>
      <c r="L5013" t="s">
        <v>1</v>
      </c>
      <c r="M5013" t="s">
        <v>111</v>
      </c>
    </row>
    <row r="5014" spans="1:13" x14ac:dyDescent="0.25">
      <c r="A5014" t="s">
        <v>87</v>
      </c>
      <c r="B5014" t="s">
        <v>102</v>
      </c>
      <c r="C5014" s="1">
        <v>8.1923559999999996E-3</v>
      </c>
      <c r="D5014" s="1">
        <v>12.21636</v>
      </c>
      <c r="E5014">
        <v>700</v>
      </c>
      <c r="F5014" t="s">
        <v>15</v>
      </c>
      <c r="G5014" t="s">
        <v>89</v>
      </c>
      <c r="H5014">
        <v>0.25230000000000002</v>
      </c>
      <c r="I5014" s="1">
        <v>2.6599999999999999E-6</v>
      </c>
      <c r="J5014">
        <v>2</v>
      </c>
      <c r="K5014" t="s">
        <v>90</v>
      </c>
      <c r="L5014" t="s">
        <v>1</v>
      </c>
      <c r="M5014" t="s">
        <v>111</v>
      </c>
    </row>
    <row r="5015" spans="1:13" x14ac:dyDescent="0.25">
      <c r="A5015" t="s">
        <v>87</v>
      </c>
      <c r="B5015" t="s">
        <v>102</v>
      </c>
      <c r="C5015" s="1">
        <v>8.0726970000000002E-3</v>
      </c>
      <c r="D5015" s="1">
        <v>12.172090000000001</v>
      </c>
      <c r="E5015">
        <v>700</v>
      </c>
      <c r="F5015" t="s">
        <v>15</v>
      </c>
      <c r="G5015" t="s">
        <v>89</v>
      </c>
      <c r="H5015">
        <v>0.25230000000000002</v>
      </c>
      <c r="I5015" s="1">
        <v>2.6599999999999999E-6</v>
      </c>
      <c r="J5015">
        <v>3</v>
      </c>
      <c r="K5015" t="s">
        <v>90</v>
      </c>
      <c r="L5015" t="s">
        <v>1</v>
      </c>
      <c r="M5015" t="s">
        <v>111</v>
      </c>
    </row>
    <row r="5016" spans="1:13" x14ac:dyDescent="0.25">
      <c r="A5016" t="s">
        <v>87</v>
      </c>
      <c r="B5016" t="s">
        <v>102</v>
      </c>
      <c r="C5016" s="1">
        <v>8.3092400000000007E-3</v>
      </c>
      <c r="D5016" s="1">
        <v>12.214600000000001</v>
      </c>
      <c r="E5016">
        <v>700</v>
      </c>
      <c r="F5016" t="s">
        <v>15</v>
      </c>
      <c r="G5016" t="s">
        <v>89</v>
      </c>
      <c r="H5016">
        <v>0.25230000000000002</v>
      </c>
      <c r="I5016" s="1">
        <v>2.6599999999999999E-6</v>
      </c>
      <c r="J5016">
        <v>4</v>
      </c>
      <c r="K5016" t="s">
        <v>90</v>
      </c>
      <c r="L5016" t="s">
        <v>1</v>
      </c>
      <c r="M5016" t="s">
        <v>111</v>
      </c>
    </row>
    <row r="5017" spans="1:13" x14ac:dyDescent="0.25">
      <c r="A5017" t="s">
        <v>87</v>
      </c>
      <c r="B5017" t="s">
        <v>102</v>
      </c>
      <c r="C5017" s="1">
        <v>8.3091940000000006E-3</v>
      </c>
      <c r="D5017" s="1">
        <v>12.178890000000001</v>
      </c>
      <c r="E5017">
        <v>700</v>
      </c>
      <c r="F5017" t="s">
        <v>15</v>
      </c>
      <c r="G5017" t="s">
        <v>89</v>
      </c>
      <c r="H5017">
        <v>0.25230000000000002</v>
      </c>
      <c r="I5017" s="1">
        <v>2.6599999999999999E-6</v>
      </c>
      <c r="J5017">
        <v>5</v>
      </c>
      <c r="K5017" t="s">
        <v>90</v>
      </c>
      <c r="L5017" t="s">
        <v>1</v>
      </c>
      <c r="M5017" t="s">
        <v>111</v>
      </c>
    </row>
    <row r="5018" spans="1:13" x14ac:dyDescent="0.25">
      <c r="A5018" t="s">
        <v>87</v>
      </c>
      <c r="B5018" t="s">
        <v>102</v>
      </c>
      <c r="C5018" s="1">
        <v>8.2190170000000003E-3</v>
      </c>
      <c r="D5018" s="1">
        <v>12.1793</v>
      </c>
      <c r="E5018">
        <v>700</v>
      </c>
      <c r="F5018" t="s">
        <v>15</v>
      </c>
      <c r="G5018" t="s">
        <v>89</v>
      </c>
      <c r="H5018">
        <v>0.25230000000000002</v>
      </c>
      <c r="I5018" s="1">
        <v>2.6599999999999999E-6</v>
      </c>
      <c r="J5018">
        <v>6</v>
      </c>
      <c r="K5018" t="s">
        <v>90</v>
      </c>
      <c r="L5018" t="s">
        <v>1</v>
      </c>
      <c r="M5018" t="s">
        <v>111</v>
      </c>
    </row>
    <row r="5019" spans="1:13" x14ac:dyDescent="0.25">
      <c r="A5019" t="s">
        <v>87</v>
      </c>
      <c r="B5019" t="s">
        <v>102</v>
      </c>
      <c r="C5019" s="1">
        <v>8.2929049999999997E-3</v>
      </c>
      <c r="D5019" s="1">
        <v>12.260540000000001</v>
      </c>
      <c r="E5019">
        <v>700</v>
      </c>
      <c r="F5019" t="s">
        <v>15</v>
      </c>
      <c r="G5019" t="s">
        <v>89</v>
      </c>
      <c r="H5019">
        <v>0.25230000000000002</v>
      </c>
      <c r="I5019" s="1">
        <v>2.6599999999999999E-6</v>
      </c>
      <c r="J5019">
        <v>7</v>
      </c>
      <c r="K5019" t="s">
        <v>90</v>
      </c>
      <c r="L5019" t="s">
        <v>1</v>
      </c>
      <c r="M5019" t="s">
        <v>111</v>
      </c>
    </row>
    <row r="5020" spans="1:13" x14ac:dyDescent="0.25">
      <c r="A5020" t="s">
        <v>87</v>
      </c>
      <c r="B5020" t="s">
        <v>102</v>
      </c>
      <c r="C5020" s="1">
        <v>8.3000260000000003E-3</v>
      </c>
      <c r="D5020" s="1">
        <v>12.198840000000001</v>
      </c>
      <c r="E5020">
        <v>700</v>
      </c>
      <c r="F5020" t="s">
        <v>15</v>
      </c>
      <c r="G5020" t="s">
        <v>89</v>
      </c>
      <c r="H5020">
        <v>0.25230000000000002</v>
      </c>
      <c r="I5020" s="1">
        <v>2.6599999999999999E-6</v>
      </c>
      <c r="J5020">
        <v>8</v>
      </c>
      <c r="K5020" t="s">
        <v>90</v>
      </c>
      <c r="L5020" t="s">
        <v>1</v>
      </c>
      <c r="M5020" t="s">
        <v>111</v>
      </c>
    </row>
    <row r="5021" spans="1:13" x14ac:dyDescent="0.25">
      <c r="A5021" t="s">
        <v>87</v>
      </c>
      <c r="B5021" t="s">
        <v>102</v>
      </c>
      <c r="C5021" s="1">
        <v>7.9663970000000001E-3</v>
      </c>
      <c r="D5021" s="1">
        <v>12.09853</v>
      </c>
      <c r="E5021">
        <v>700</v>
      </c>
      <c r="F5021" t="s">
        <v>15</v>
      </c>
      <c r="G5021" t="s">
        <v>89</v>
      </c>
      <c r="H5021">
        <v>0.25230000000000002</v>
      </c>
      <c r="I5021" s="1">
        <v>2.6599999999999999E-6</v>
      </c>
      <c r="J5021">
        <v>9</v>
      </c>
      <c r="K5021" t="s">
        <v>90</v>
      </c>
      <c r="L5021" t="s">
        <v>1</v>
      </c>
      <c r="M5021" t="s">
        <v>111</v>
      </c>
    </row>
    <row r="5022" spans="1:13" x14ac:dyDescent="0.25">
      <c r="A5022" t="s">
        <v>87</v>
      </c>
      <c r="B5022" t="s">
        <v>102</v>
      </c>
      <c r="C5022" s="1">
        <v>1.455443E-2</v>
      </c>
      <c r="D5022" s="1">
        <v>11.921200000000001</v>
      </c>
      <c r="E5022">
        <v>720</v>
      </c>
      <c r="F5022" t="s">
        <v>15</v>
      </c>
      <c r="G5022" t="s">
        <v>89</v>
      </c>
      <c r="H5022">
        <v>0.25230000000000002</v>
      </c>
      <c r="I5022" s="1">
        <v>2.6599999999999999E-6</v>
      </c>
      <c r="J5022">
        <v>0</v>
      </c>
      <c r="K5022" t="s">
        <v>90</v>
      </c>
      <c r="L5022" t="s">
        <v>1</v>
      </c>
      <c r="M5022" t="s">
        <v>111</v>
      </c>
    </row>
    <row r="5023" spans="1:13" x14ac:dyDescent="0.25">
      <c r="A5023" t="s">
        <v>87</v>
      </c>
      <c r="B5023" t="s">
        <v>102</v>
      </c>
      <c r="C5023" s="1">
        <v>1.46021E-2</v>
      </c>
      <c r="D5023" s="1">
        <v>11.91165</v>
      </c>
      <c r="E5023">
        <v>720</v>
      </c>
      <c r="F5023" t="s">
        <v>15</v>
      </c>
      <c r="G5023" t="s">
        <v>89</v>
      </c>
      <c r="H5023">
        <v>0.25230000000000002</v>
      </c>
      <c r="I5023" s="1">
        <v>2.6599999999999999E-6</v>
      </c>
      <c r="J5023">
        <v>1</v>
      </c>
      <c r="K5023" t="s">
        <v>90</v>
      </c>
      <c r="L5023" t="s">
        <v>1</v>
      </c>
      <c r="M5023" t="s">
        <v>111</v>
      </c>
    </row>
    <row r="5024" spans="1:13" x14ac:dyDescent="0.25">
      <c r="A5024" t="s">
        <v>87</v>
      </c>
      <c r="B5024" t="s">
        <v>102</v>
      </c>
      <c r="C5024" s="1">
        <v>1.4793799999999999E-2</v>
      </c>
      <c r="D5024" s="1">
        <v>11.96153</v>
      </c>
      <c r="E5024">
        <v>720</v>
      </c>
      <c r="F5024" t="s">
        <v>15</v>
      </c>
      <c r="G5024" t="s">
        <v>89</v>
      </c>
      <c r="H5024">
        <v>0.25230000000000002</v>
      </c>
      <c r="I5024" s="1">
        <v>2.6599999999999999E-6</v>
      </c>
      <c r="J5024">
        <v>2</v>
      </c>
      <c r="K5024" t="s">
        <v>90</v>
      </c>
      <c r="L5024" t="s">
        <v>1</v>
      </c>
      <c r="M5024" t="s">
        <v>111</v>
      </c>
    </row>
    <row r="5025" spans="1:13" x14ac:dyDescent="0.25">
      <c r="A5025" t="s">
        <v>87</v>
      </c>
      <c r="B5025" t="s">
        <v>102</v>
      </c>
      <c r="C5025" s="1">
        <v>1.43964E-2</v>
      </c>
      <c r="D5025" s="1">
        <v>11.82859</v>
      </c>
      <c r="E5025">
        <v>720</v>
      </c>
      <c r="F5025" t="s">
        <v>15</v>
      </c>
      <c r="G5025" t="s">
        <v>89</v>
      </c>
      <c r="H5025">
        <v>0.25230000000000002</v>
      </c>
      <c r="I5025" s="1">
        <v>2.6599999999999999E-6</v>
      </c>
      <c r="J5025">
        <v>3</v>
      </c>
      <c r="K5025" t="s">
        <v>90</v>
      </c>
      <c r="L5025" t="s">
        <v>1</v>
      </c>
      <c r="M5025" t="s">
        <v>111</v>
      </c>
    </row>
    <row r="5026" spans="1:13" x14ac:dyDescent="0.25">
      <c r="A5026" t="s">
        <v>87</v>
      </c>
      <c r="B5026" t="s">
        <v>102</v>
      </c>
      <c r="C5026" s="1">
        <v>1.46766E-2</v>
      </c>
      <c r="D5026" s="1">
        <v>11.906459999999999</v>
      </c>
      <c r="E5026">
        <v>720</v>
      </c>
      <c r="F5026" t="s">
        <v>15</v>
      </c>
      <c r="G5026" t="s">
        <v>89</v>
      </c>
      <c r="H5026">
        <v>0.25230000000000002</v>
      </c>
      <c r="I5026" s="1">
        <v>2.6599999999999999E-6</v>
      </c>
      <c r="J5026">
        <v>4</v>
      </c>
      <c r="K5026" t="s">
        <v>90</v>
      </c>
      <c r="L5026" t="s">
        <v>1</v>
      </c>
      <c r="M5026" t="s">
        <v>111</v>
      </c>
    </row>
    <row r="5027" spans="1:13" x14ac:dyDescent="0.25">
      <c r="A5027" t="s">
        <v>87</v>
      </c>
      <c r="B5027" t="s">
        <v>102</v>
      </c>
      <c r="C5027" s="1">
        <v>1.47648E-2</v>
      </c>
      <c r="D5027" s="1">
        <v>11.90921</v>
      </c>
      <c r="E5027">
        <v>720</v>
      </c>
      <c r="F5027" t="s">
        <v>15</v>
      </c>
      <c r="G5027" t="s">
        <v>89</v>
      </c>
      <c r="H5027">
        <v>0.25230000000000002</v>
      </c>
      <c r="I5027" s="1">
        <v>2.6599999999999999E-6</v>
      </c>
      <c r="J5027">
        <v>5</v>
      </c>
      <c r="K5027" t="s">
        <v>90</v>
      </c>
      <c r="L5027" t="s">
        <v>1</v>
      </c>
      <c r="M5027" t="s">
        <v>111</v>
      </c>
    </row>
    <row r="5028" spans="1:13" x14ac:dyDescent="0.25">
      <c r="A5028" t="s">
        <v>87</v>
      </c>
      <c r="B5028" t="s">
        <v>102</v>
      </c>
      <c r="C5028" s="1">
        <v>1.4711989999999999E-2</v>
      </c>
      <c r="D5028" s="1">
        <v>11.9717</v>
      </c>
      <c r="E5028">
        <v>720</v>
      </c>
      <c r="F5028" t="s">
        <v>15</v>
      </c>
      <c r="G5028" t="s">
        <v>89</v>
      </c>
      <c r="H5028">
        <v>0.25230000000000002</v>
      </c>
      <c r="I5028" s="1">
        <v>2.6599999999999999E-6</v>
      </c>
      <c r="J5028">
        <v>6</v>
      </c>
      <c r="K5028" t="s">
        <v>90</v>
      </c>
      <c r="L5028" t="s">
        <v>1</v>
      </c>
      <c r="M5028" t="s">
        <v>111</v>
      </c>
    </row>
    <row r="5029" spans="1:13" x14ac:dyDescent="0.25">
      <c r="A5029" t="s">
        <v>87</v>
      </c>
      <c r="B5029" t="s">
        <v>102</v>
      </c>
      <c r="C5029" s="1">
        <v>1.476304E-2</v>
      </c>
      <c r="D5029" s="1">
        <v>11.966329999999999</v>
      </c>
      <c r="E5029">
        <v>720</v>
      </c>
      <c r="F5029" t="s">
        <v>15</v>
      </c>
      <c r="G5029" t="s">
        <v>89</v>
      </c>
      <c r="H5029">
        <v>0.25230000000000002</v>
      </c>
      <c r="I5029" s="1">
        <v>2.6599999999999999E-6</v>
      </c>
      <c r="J5029">
        <v>7</v>
      </c>
      <c r="K5029" t="s">
        <v>90</v>
      </c>
      <c r="L5029" t="s">
        <v>1</v>
      </c>
      <c r="M5029" t="s">
        <v>111</v>
      </c>
    </row>
    <row r="5030" spans="1:13" x14ac:dyDescent="0.25">
      <c r="A5030" t="s">
        <v>87</v>
      </c>
      <c r="B5030" t="s">
        <v>102</v>
      </c>
      <c r="C5030" s="1">
        <v>1.474614E-2</v>
      </c>
      <c r="D5030" s="1">
        <v>11.969010000000001</v>
      </c>
      <c r="E5030">
        <v>720</v>
      </c>
      <c r="F5030" t="s">
        <v>15</v>
      </c>
      <c r="G5030" t="s">
        <v>89</v>
      </c>
      <c r="H5030">
        <v>0.25230000000000002</v>
      </c>
      <c r="I5030" s="1">
        <v>2.6599999999999999E-6</v>
      </c>
      <c r="J5030">
        <v>8</v>
      </c>
      <c r="K5030" t="s">
        <v>90</v>
      </c>
      <c r="L5030" t="s">
        <v>1</v>
      </c>
      <c r="M5030" t="s">
        <v>111</v>
      </c>
    </row>
    <row r="5031" spans="1:13" x14ac:dyDescent="0.25">
      <c r="A5031" t="s">
        <v>87</v>
      </c>
      <c r="B5031" t="s">
        <v>102</v>
      </c>
      <c r="C5031" s="1">
        <v>1.4874709999999999E-2</v>
      </c>
      <c r="D5031" s="1">
        <v>11.998620000000001</v>
      </c>
      <c r="E5031">
        <v>720</v>
      </c>
      <c r="F5031" t="s">
        <v>15</v>
      </c>
      <c r="G5031" t="s">
        <v>89</v>
      </c>
      <c r="H5031">
        <v>0.25230000000000002</v>
      </c>
      <c r="I5031" s="1">
        <v>2.6599999999999999E-6</v>
      </c>
      <c r="J5031">
        <v>9</v>
      </c>
      <c r="K5031" t="s">
        <v>90</v>
      </c>
      <c r="L5031" t="s">
        <v>1</v>
      </c>
      <c r="M5031" t="s">
        <v>111</v>
      </c>
    </row>
    <row r="5032" spans="1:13" x14ac:dyDescent="0.25">
      <c r="A5032" t="s">
        <v>87</v>
      </c>
      <c r="B5032" t="s">
        <v>102</v>
      </c>
      <c r="C5032" s="1">
        <v>3.0073470000000001E-2</v>
      </c>
      <c r="D5032" s="1">
        <v>11.824120000000001</v>
      </c>
      <c r="E5032">
        <v>740</v>
      </c>
      <c r="F5032" t="s">
        <v>15</v>
      </c>
      <c r="G5032" t="s">
        <v>89</v>
      </c>
      <c r="H5032">
        <v>0.25230000000000002</v>
      </c>
      <c r="I5032" s="1">
        <v>2.6599999999999999E-6</v>
      </c>
      <c r="J5032">
        <v>0</v>
      </c>
      <c r="K5032" t="s">
        <v>90</v>
      </c>
      <c r="L5032" t="s">
        <v>1</v>
      </c>
      <c r="M5032" t="s">
        <v>111</v>
      </c>
    </row>
    <row r="5033" spans="1:13" x14ac:dyDescent="0.25">
      <c r="A5033" t="s">
        <v>87</v>
      </c>
      <c r="B5033" t="s">
        <v>102</v>
      </c>
      <c r="C5033" s="1">
        <v>3.0455429999999999E-2</v>
      </c>
      <c r="D5033" s="1">
        <v>11.880549999999999</v>
      </c>
      <c r="E5033">
        <v>740</v>
      </c>
      <c r="F5033" t="s">
        <v>15</v>
      </c>
      <c r="G5033" t="s">
        <v>89</v>
      </c>
      <c r="H5033">
        <v>0.25230000000000002</v>
      </c>
      <c r="I5033" s="1">
        <v>2.6599999999999999E-6</v>
      </c>
      <c r="J5033">
        <v>1</v>
      </c>
      <c r="K5033" t="s">
        <v>90</v>
      </c>
      <c r="L5033" t="s">
        <v>1</v>
      </c>
      <c r="M5033" t="s">
        <v>111</v>
      </c>
    </row>
    <row r="5034" spans="1:13" x14ac:dyDescent="0.25">
      <c r="A5034" t="s">
        <v>87</v>
      </c>
      <c r="B5034" t="s">
        <v>102</v>
      </c>
      <c r="C5034" s="1">
        <v>2.979888E-2</v>
      </c>
      <c r="D5034" s="1">
        <v>11.8009</v>
      </c>
      <c r="E5034">
        <v>740</v>
      </c>
      <c r="F5034" t="s">
        <v>15</v>
      </c>
      <c r="G5034" t="s">
        <v>89</v>
      </c>
      <c r="H5034">
        <v>0.25230000000000002</v>
      </c>
      <c r="I5034" s="1">
        <v>2.6599999999999999E-6</v>
      </c>
      <c r="J5034">
        <v>2</v>
      </c>
      <c r="K5034" t="s">
        <v>90</v>
      </c>
      <c r="L5034" t="s">
        <v>1</v>
      </c>
      <c r="M5034" t="s">
        <v>111</v>
      </c>
    </row>
    <row r="5035" spans="1:13" x14ac:dyDescent="0.25">
      <c r="A5035" t="s">
        <v>87</v>
      </c>
      <c r="B5035" t="s">
        <v>102</v>
      </c>
      <c r="C5035" s="1">
        <v>3.0260720000000001E-2</v>
      </c>
      <c r="D5035" s="1">
        <v>11.902279999999999</v>
      </c>
      <c r="E5035">
        <v>740</v>
      </c>
      <c r="F5035" t="s">
        <v>15</v>
      </c>
      <c r="G5035" t="s">
        <v>89</v>
      </c>
      <c r="H5035">
        <v>0.25230000000000002</v>
      </c>
      <c r="I5035" s="1">
        <v>2.6599999999999999E-6</v>
      </c>
      <c r="J5035">
        <v>3</v>
      </c>
      <c r="K5035" t="s">
        <v>90</v>
      </c>
      <c r="L5035" t="s">
        <v>1</v>
      </c>
      <c r="M5035" t="s">
        <v>111</v>
      </c>
    </row>
    <row r="5036" spans="1:13" x14ac:dyDescent="0.25">
      <c r="A5036" t="s">
        <v>87</v>
      </c>
      <c r="B5036" t="s">
        <v>102</v>
      </c>
      <c r="C5036" s="1">
        <v>3.048762E-2</v>
      </c>
      <c r="D5036" s="1">
        <v>11.98451</v>
      </c>
      <c r="E5036">
        <v>740</v>
      </c>
      <c r="F5036" t="s">
        <v>15</v>
      </c>
      <c r="G5036" t="s">
        <v>89</v>
      </c>
      <c r="H5036">
        <v>0.25230000000000002</v>
      </c>
      <c r="I5036" s="1">
        <v>2.6599999999999999E-6</v>
      </c>
      <c r="J5036">
        <v>4</v>
      </c>
      <c r="K5036" t="s">
        <v>90</v>
      </c>
      <c r="L5036" t="s">
        <v>1</v>
      </c>
      <c r="M5036" t="s">
        <v>111</v>
      </c>
    </row>
    <row r="5037" spans="1:13" x14ac:dyDescent="0.25">
      <c r="A5037" t="s">
        <v>87</v>
      </c>
      <c r="B5037" t="s">
        <v>102</v>
      </c>
      <c r="C5037" s="1">
        <v>3.0208160000000001E-2</v>
      </c>
      <c r="D5037" s="1">
        <v>11.84708</v>
      </c>
      <c r="E5037">
        <v>740</v>
      </c>
      <c r="F5037" t="s">
        <v>15</v>
      </c>
      <c r="G5037" t="s">
        <v>89</v>
      </c>
      <c r="H5037">
        <v>0.25230000000000002</v>
      </c>
      <c r="I5037" s="1">
        <v>2.6599999999999999E-6</v>
      </c>
      <c r="J5037">
        <v>5</v>
      </c>
      <c r="K5037" t="s">
        <v>90</v>
      </c>
      <c r="L5037" t="s">
        <v>1</v>
      </c>
      <c r="M5037" t="s">
        <v>111</v>
      </c>
    </row>
    <row r="5038" spans="1:13" x14ac:dyDescent="0.25">
      <c r="A5038" t="s">
        <v>87</v>
      </c>
      <c r="B5038" t="s">
        <v>102</v>
      </c>
      <c r="C5038" s="1">
        <v>3.004948E-2</v>
      </c>
      <c r="D5038" s="1">
        <v>11.83137</v>
      </c>
      <c r="E5038">
        <v>740</v>
      </c>
      <c r="F5038" t="s">
        <v>15</v>
      </c>
      <c r="G5038" t="s">
        <v>89</v>
      </c>
      <c r="H5038">
        <v>0.25230000000000002</v>
      </c>
      <c r="I5038" s="1">
        <v>2.6599999999999999E-6</v>
      </c>
      <c r="J5038">
        <v>6</v>
      </c>
      <c r="K5038" t="s">
        <v>90</v>
      </c>
      <c r="L5038" t="s">
        <v>1</v>
      </c>
      <c r="M5038" t="s">
        <v>111</v>
      </c>
    </row>
    <row r="5039" spans="1:13" x14ac:dyDescent="0.25">
      <c r="A5039" t="s">
        <v>87</v>
      </c>
      <c r="B5039" t="s">
        <v>102</v>
      </c>
      <c r="C5039" s="1">
        <v>2.9954379999999999E-2</v>
      </c>
      <c r="D5039" s="1">
        <v>11.806100000000001</v>
      </c>
      <c r="E5039">
        <v>740</v>
      </c>
      <c r="F5039" t="s">
        <v>15</v>
      </c>
      <c r="G5039" t="s">
        <v>89</v>
      </c>
      <c r="H5039">
        <v>0.25230000000000002</v>
      </c>
      <c r="I5039" s="1">
        <v>2.6599999999999999E-6</v>
      </c>
      <c r="J5039">
        <v>7</v>
      </c>
      <c r="K5039" t="s">
        <v>90</v>
      </c>
      <c r="L5039" t="s">
        <v>1</v>
      </c>
      <c r="M5039" t="s">
        <v>111</v>
      </c>
    </row>
    <row r="5040" spans="1:13" x14ac:dyDescent="0.25">
      <c r="A5040" t="s">
        <v>87</v>
      </c>
      <c r="B5040" t="s">
        <v>102</v>
      </c>
      <c r="C5040" s="1">
        <v>2.9756419999999999E-2</v>
      </c>
      <c r="D5040" s="1">
        <v>11.8002</v>
      </c>
      <c r="E5040">
        <v>740</v>
      </c>
      <c r="F5040" t="s">
        <v>15</v>
      </c>
      <c r="G5040" t="s">
        <v>89</v>
      </c>
      <c r="H5040">
        <v>0.25230000000000002</v>
      </c>
      <c r="I5040" s="1">
        <v>2.6599999999999999E-6</v>
      </c>
      <c r="J5040">
        <v>8</v>
      </c>
      <c r="K5040" t="s">
        <v>90</v>
      </c>
      <c r="L5040" t="s">
        <v>1</v>
      </c>
      <c r="M5040" t="s">
        <v>111</v>
      </c>
    </row>
    <row r="5041" spans="1:13" x14ac:dyDescent="0.25">
      <c r="A5041" t="s">
        <v>87</v>
      </c>
      <c r="B5041" t="s">
        <v>102</v>
      </c>
      <c r="C5041" s="1">
        <v>3.0537700000000001E-2</v>
      </c>
      <c r="D5041" s="1">
        <v>11.892770000000001</v>
      </c>
      <c r="E5041">
        <v>740</v>
      </c>
      <c r="F5041" t="s">
        <v>15</v>
      </c>
      <c r="G5041" t="s">
        <v>89</v>
      </c>
      <c r="H5041">
        <v>0.25230000000000002</v>
      </c>
      <c r="I5041" s="1">
        <v>2.6599999999999999E-6</v>
      </c>
      <c r="J5041">
        <v>9</v>
      </c>
      <c r="K5041" t="s">
        <v>90</v>
      </c>
      <c r="L5041" t="s">
        <v>1</v>
      </c>
      <c r="M5041" t="s">
        <v>111</v>
      </c>
    </row>
    <row r="5042" spans="1:13" x14ac:dyDescent="0.25">
      <c r="A5042" t="s">
        <v>87</v>
      </c>
      <c r="B5042" t="s">
        <v>102</v>
      </c>
      <c r="C5042" s="1">
        <v>3.00757E-2</v>
      </c>
      <c r="D5042" s="1">
        <v>11.3727</v>
      </c>
      <c r="E5042">
        <v>760</v>
      </c>
      <c r="F5042" t="s">
        <v>15</v>
      </c>
      <c r="G5042" t="s">
        <v>89</v>
      </c>
      <c r="H5042">
        <v>0.25230000000000002</v>
      </c>
      <c r="I5042" s="1">
        <v>2.6599999999999999E-6</v>
      </c>
      <c r="J5042">
        <v>0</v>
      </c>
      <c r="K5042" t="s">
        <v>90</v>
      </c>
      <c r="L5042" t="s">
        <v>1</v>
      </c>
      <c r="M5042" t="s">
        <v>111</v>
      </c>
    </row>
    <row r="5043" spans="1:13" x14ac:dyDescent="0.25">
      <c r="A5043" t="s">
        <v>87</v>
      </c>
      <c r="B5043" t="s">
        <v>102</v>
      </c>
      <c r="C5043" s="1">
        <v>3.0460290000000001E-2</v>
      </c>
      <c r="D5043" s="1">
        <v>11.47256</v>
      </c>
      <c r="E5043">
        <v>760</v>
      </c>
      <c r="F5043" t="s">
        <v>15</v>
      </c>
      <c r="G5043" t="s">
        <v>89</v>
      </c>
      <c r="H5043">
        <v>0.25230000000000002</v>
      </c>
      <c r="I5043" s="1">
        <v>2.6599999999999999E-6</v>
      </c>
      <c r="J5043">
        <v>1</v>
      </c>
      <c r="K5043" t="s">
        <v>90</v>
      </c>
      <c r="L5043" t="s">
        <v>1</v>
      </c>
      <c r="M5043" t="s">
        <v>111</v>
      </c>
    </row>
    <row r="5044" spans="1:13" x14ac:dyDescent="0.25">
      <c r="A5044" t="s">
        <v>87</v>
      </c>
      <c r="B5044" t="s">
        <v>102</v>
      </c>
      <c r="C5044" s="1">
        <v>3.0768980000000001E-2</v>
      </c>
      <c r="D5044" s="1">
        <v>11.488200000000001</v>
      </c>
      <c r="E5044">
        <v>760</v>
      </c>
      <c r="F5044" t="s">
        <v>15</v>
      </c>
      <c r="G5044" t="s">
        <v>89</v>
      </c>
      <c r="H5044">
        <v>0.25230000000000002</v>
      </c>
      <c r="I5044" s="1">
        <v>2.6599999999999999E-6</v>
      </c>
      <c r="J5044">
        <v>2</v>
      </c>
      <c r="K5044" t="s">
        <v>90</v>
      </c>
      <c r="L5044" t="s">
        <v>1</v>
      </c>
      <c r="M5044" t="s">
        <v>111</v>
      </c>
    </row>
    <row r="5045" spans="1:13" x14ac:dyDescent="0.25">
      <c r="A5045" t="s">
        <v>87</v>
      </c>
      <c r="B5045" t="s">
        <v>102</v>
      </c>
      <c r="C5045" s="1">
        <v>3.0735060000000002E-2</v>
      </c>
      <c r="D5045" s="1">
        <v>11.536860000000001</v>
      </c>
      <c r="E5045">
        <v>760</v>
      </c>
      <c r="F5045" t="s">
        <v>15</v>
      </c>
      <c r="G5045" t="s">
        <v>89</v>
      </c>
      <c r="H5045">
        <v>0.25230000000000002</v>
      </c>
      <c r="I5045" s="1">
        <v>2.6599999999999999E-6</v>
      </c>
      <c r="J5045">
        <v>3</v>
      </c>
      <c r="K5045" t="s">
        <v>90</v>
      </c>
      <c r="L5045" t="s">
        <v>1</v>
      </c>
      <c r="M5045" t="s">
        <v>111</v>
      </c>
    </row>
    <row r="5046" spans="1:13" x14ac:dyDescent="0.25">
      <c r="A5046" t="s">
        <v>87</v>
      </c>
      <c r="B5046" t="s">
        <v>102</v>
      </c>
      <c r="C5046" s="1">
        <v>3.0229530000000001E-2</v>
      </c>
      <c r="D5046" s="1">
        <v>11.44773</v>
      </c>
      <c r="E5046">
        <v>760</v>
      </c>
      <c r="F5046" t="s">
        <v>15</v>
      </c>
      <c r="G5046" t="s">
        <v>89</v>
      </c>
      <c r="H5046">
        <v>0.25230000000000002</v>
      </c>
      <c r="I5046" s="1">
        <v>2.6599999999999999E-6</v>
      </c>
      <c r="J5046">
        <v>4</v>
      </c>
      <c r="K5046" t="s">
        <v>90</v>
      </c>
      <c r="L5046" t="s">
        <v>1</v>
      </c>
      <c r="M5046" t="s">
        <v>111</v>
      </c>
    </row>
    <row r="5047" spans="1:13" x14ac:dyDescent="0.25">
      <c r="A5047" t="s">
        <v>87</v>
      </c>
      <c r="B5047" t="s">
        <v>102</v>
      </c>
      <c r="C5047" s="1">
        <v>3.0344220000000002E-2</v>
      </c>
      <c r="D5047" s="1">
        <v>11.54153</v>
      </c>
      <c r="E5047">
        <v>760</v>
      </c>
      <c r="F5047" t="s">
        <v>15</v>
      </c>
      <c r="G5047" t="s">
        <v>89</v>
      </c>
      <c r="H5047">
        <v>0.25230000000000002</v>
      </c>
      <c r="I5047" s="1">
        <v>2.6599999999999999E-6</v>
      </c>
      <c r="J5047">
        <v>5</v>
      </c>
      <c r="K5047" t="s">
        <v>90</v>
      </c>
      <c r="L5047" t="s">
        <v>1</v>
      </c>
      <c r="M5047" t="s">
        <v>111</v>
      </c>
    </row>
    <row r="5048" spans="1:13" x14ac:dyDescent="0.25">
      <c r="A5048" t="s">
        <v>87</v>
      </c>
      <c r="B5048" t="s">
        <v>102</v>
      </c>
      <c r="C5048" s="1">
        <v>3.0810000000000001E-2</v>
      </c>
      <c r="D5048" s="1">
        <v>11.58949</v>
      </c>
      <c r="E5048">
        <v>760</v>
      </c>
      <c r="F5048" t="s">
        <v>15</v>
      </c>
      <c r="G5048" t="s">
        <v>89</v>
      </c>
      <c r="H5048">
        <v>0.25230000000000002</v>
      </c>
      <c r="I5048" s="1">
        <v>2.6599999999999999E-6</v>
      </c>
      <c r="J5048">
        <v>6</v>
      </c>
      <c r="K5048" t="s">
        <v>90</v>
      </c>
      <c r="L5048" t="s">
        <v>1</v>
      </c>
      <c r="M5048" t="s">
        <v>111</v>
      </c>
    </row>
    <row r="5049" spans="1:13" x14ac:dyDescent="0.25">
      <c r="A5049" t="s">
        <v>87</v>
      </c>
      <c r="B5049" t="s">
        <v>102</v>
      </c>
      <c r="C5049" s="1">
        <v>3.0351449999999999E-2</v>
      </c>
      <c r="D5049" s="1">
        <v>11.487030000000001</v>
      </c>
      <c r="E5049">
        <v>760</v>
      </c>
      <c r="F5049" t="s">
        <v>15</v>
      </c>
      <c r="G5049" t="s">
        <v>89</v>
      </c>
      <c r="H5049">
        <v>0.25230000000000002</v>
      </c>
      <c r="I5049" s="1">
        <v>2.6599999999999999E-6</v>
      </c>
      <c r="J5049">
        <v>7</v>
      </c>
      <c r="K5049" t="s">
        <v>90</v>
      </c>
      <c r="L5049" t="s">
        <v>1</v>
      </c>
      <c r="M5049" t="s">
        <v>111</v>
      </c>
    </row>
    <row r="5050" spans="1:13" x14ac:dyDescent="0.25">
      <c r="A5050" t="s">
        <v>87</v>
      </c>
      <c r="B5050" t="s">
        <v>102</v>
      </c>
      <c r="C5050" s="1">
        <v>3.0149039999999998E-2</v>
      </c>
      <c r="D5050" s="1">
        <v>11.45501</v>
      </c>
      <c r="E5050">
        <v>760</v>
      </c>
      <c r="F5050" t="s">
        <v>15</v>
      </c>
      <c r="G5050" t="s">
        <v>89</v>
      </c>
      <c r="H5050">
        <v>0.25230000000000002</v>
      </c>
      <c r="I5050" s="1">
        <v>2.6599999999999999E-6</v>
      </c>
      <c r="J5050">
        <v>8</v>
      </c>
      <c r="K5050" t="s">
        <v>90</v>
      </c>
      <c r="L5050" t="s">
        <v>1</v>
      </c>
      <c r="M5050" t="s">
        <v>111</v>
      </c>
    </row>
    <row r="5051" spans="1:13" x14ac:dyDescent="0.25">
      <c r="A5051" t="s">
        <v>87</v>
      </c>
      <c r="B5051" t="s">
        <v>102</v>
      </c>
      <c r="C5051" s="1">
        <v>3.0600860000000001E-2</v>
      </c>
      <c r="D5051" s="1">
        <v>11.506169999999999</v>
      </c>
      <c r="E5051">
        <v>760</v>
      </c>
      <c r="F5051" t="s">
        <v>15</v>
      </c>
      <c r="G5051" t="s">
        <v>89</v>
      </c>
      <c r="H5051">
        <v>0.25230000000000002</v>
      </c>
      <c r="I5051" s="1">
        <v>2.6599999999999999E-6</v>
      </c>
      <c r="J5051">
        <v>9</v>
      </c>
      <c r="K5051" t="s">
        <v>90</v>
      </c>
      <c r="L5051" t="s">
        <v>1</v>
      </c>
      <c r="M5051" t="s">
        <v>111</v>
      </c>
    </row>
    <row r="5052" spans="1:13" x14ac:dyDescent="0.25">
      <c r="A5052" t="s">
        <v>87</v>
      </c>
      <c r="B5052" t="s">
        <v>102</v>
      </c>
      <c r="C5052" s="1">
        <v>2.803257E-2</v>
      </c>
      <c r="D5052" s="1">
        <v>11.17454</v>
      </c>
      <c r="E5052">
        <v>780</v>
      </c>
      <c r="F5052" t="s">
        <v>15</v>
      </c>
      <c r="G5052" t="s">
        <v>89</v>
      </c>
      <c r="H5052">
        <v>0.25230000000000002</v>
      </c>
      <c r="I5052" s="1">
        <v>2.6599999999999999E-6</v>
      </c>
      <c r="J5052">
        <v>0</v>
      </c>
      <c r="K5052" t="s">
        <v>90</v>
      </c>
      <c r="L5052" t="s">
        <v>1</v>
      </c>
      <c r="M5052" t="s">
        <v>111</v>
      </c>
    </row>
    <row r="5053" spans="1:13" x14ac:dyDescent="0.25">
      <c r="A5053" t="s">
        <v>87</v>
      </c>
      <c r="B5053" t="s">
        <v>102</v>
      </c>
      <c r="C5053" s="1">
        <v>2.7969819999999999E-2</v>
      </c>
      <c r="D5053" s="1">
        <v>11.211779999999999</v>
      </c>
      <c r="E5053">
        <v>780</v>
      </c>
      <c r="F5053" t="s">
        <v>15</v>
      </c>
      <c r="G5053" t="s">
        <v>89</v>
      </c>
      <c r="H5053">
        <v>0.25230000000000002</v>
      </c>
      <c r="I5053" s="1">
        <v>2.6599999999999999E-6</v>
      </c>
      <c r="J5053">
        <v>1</v>
      </c>
      <c r="K5053" t="s">
        <v>90</v>
      </c>
      <c r="L5053" t="s">
        <v>1</v>
      </c>
      <c r="M5053" t="s">
        <v>111</v>
      </c>
    </row>
    <row r="5054" spans="1:13" x14ac:dyDescent="0.25">
      <c r="A5054" t="s">
        <v>87</v>
      </c>
      <c r="B5054" t="s">
        <v>102</v>
      </c>
      <c r="C5054" s="1">
        <v>2.841724E-2</v>
      </c>
      <c r="D5054" s="1">
        <v>11.250870000000001</v>
      </c>
      <c r="E5054">
        <v>780</v>
      </c>
      <c r="F5054" t="s">
        <v>15</v>
      </c>
      <c r="G5054" t="s">
        <v>89</v>
      </c>
      <c r="H5054">
        <v>0.25230000000000002</v>
      </c>
      <c r="I5054" s="1">
        <v>2.6599999999999999E-6</v>
      </c>
      <c r="J5054">
        <v>2</v>
      </c>
      <c r="K5054" t="s">
        <v>90</v>
      </c>
      <c r="L5054" t="s">
        <v>1</v>
      </c>
      <c r="M5054" t="s">
        <v>111</v>
      </c>
    </row>
    <row r="5055" spans="1:13" x14ac:dyDescent="0.25">
      <c r="A5055" t="s">
        <v>87</v>
      </c>
      <c r="B5055" t="s">
        <v>102</v>
      </c>
      <c r="C5055" s="1">
        <v>2.8199760000000001E-2</v>
      </c>
      <c r="D5055" s="1">
        <v>11.21</v>
      </c>
      <c r="E5055">
        <v>780</v>
      </c>
      <c r="F5055" t="s">
        <v>15</v>
      </c>
      <c r="G5055" t="s">
        <v>89</v>
      </c>
      <c r="H5055">
        <v>0.25230000000000002</v>
      </c>
      <c r="I5055" s="1">
        <v>2.6599999999999999E-6</v>
      </c>
      <c r="J5055">
        <v>3</v>
      </c>
      <c r="K5055" t="s">
        <v>90</v>
      </c>
      <c r="L5055" t="s">
        <v>1</v>
      </c>
      <c r="M5055" t="s">
        <v>111</v>
      </c>
    </row>
    <row r="5056" spans="1:13" x14ac:dyDescent="0.25">
      <c r="A5056" t="s">
        <v>87</v>
      </c>
      <c r="B5056" t="s">
        <v>102</v>
      </c>
      <c r="C5056" s="1">
        <v>2.827845E-2</v>
      </c>
      <c r="D5056" s="1">
        <v>11.22757</v>
      </c>
      <c r="E5056">
        <v>780</v>
      </c>
      <c r="F5056" t="s">
        <v>15</v>
      </c>
      <c r="G5056" t="s">
        <v>89</v>
      </c>
      <c r="H5056">
        <v>0.25230000000000002</v>
      </c>
      <c r="I5056" s="1">
        <v>2.6599999999999999E-6</v>
      </c>
      <c r="J5056">
        <v>4</v>
      </c>
      <c r="K5056" t="s">
        <v>90</v>
      </c>
      <c r="L5056" t="s">
        <v>1</v>
      </c>
      <c r="M5056" t="s">
        <v>111</v>
      </c>
    </row>
    <row r="5057" spans="1:13" x14ac:dyDescent="0.25">
      <c r="A5057" t="s">
        <v>87</v>
      </c>
      <c r="B5057" t="s">
        <v>102</v>
      </c>
      <c r="C5057" s="1">
        <v>2.8343940000000001E-2</v>
      </c>
      <c r="D5057" s="1">
        <v>11.222580000000001</v>
      </c>
      <c r="E5057">
        <v>780</v>
      </c>
      <c r="F5057" t="s">
        <v>15</v>
      </c>
      <c r="G5057" t="s">
        <v>89</v>
      </c>
      <c r="H5057">
        <v>0.25230000000000002</v>
      </c>
      <c r="I5057" s="1">
        <v>2.6599999999999999E-6</v>
      </c>
      <c r="J5057">
        <v>5</v>
      </c>
      <c r="K5057" t="s">
        <v>90</v>
      </c>
      <c r="L5057" t="s">
        <v>1</v>
      </c>
      <c r="M5057" t="s">
        <v>111</v>
      </c>
    </row>
    <row r="5058" spans="1:13" x14ac:dyDescent="0.25">
      <c r="A5058" t="s">
        <v>87</v>
      </c>
      <c r="B5058" t="s">
        <v>102</v>
      </c>
      <c r="C5058" s="1">
        <v>2.8306069999999999E-2</v>
      </c>
      <c r="D5058" s="1">
        <v>11.207649999999999</v>
      </c>
      <c r="E5058">
        <v>780</v>
      </c>
      <c r="F5058" t="s">
        <v>15</v>
      </c>
      <c r="G5058" t="s">
        <v>89</v>
      </c>
      <c r="H5058">
        <v>0.25230000000000002</v>
      </c>
      <c r="I5058" s="1">
        <v>2.6599999999999999E-6</v>
      </c>
      <c r="J5058">
        <v>6</v>
      </c>
      <c r="K5058" t="s">
        <v>90</v>
      </c>
      <c r="L5058" t="s">
        <v>1</v>
      </c>
      <c r="M5058" t="s">
        <v>111</v>
      </c>
    </row>
    <row r="5059" spans="1:13" x14ac:dyDescent="0.25">
      <c r="A5059" t="s">
        <v>87</v>
      </c>
      <c r="B5059" t="s">
        <v>102</v>
      </c>
      <c r="C5059" s="1">
        <v>2.836031E-2</v>
      </c>
      <c r="D5059" s="1">
        <v>11.211919999999999</v>
      </c>
      <c r="E5059">
        <v>780</v>
      </c>
      <c r="F5059" t="s">
        <v>15</v>
      </c>
      <c r="G5059" t="s">
        <v>89</v>
      </c>
      <c r="H5059">
        <v>0.25230000000000002</v>
      </c>
      <c r="I5059" s="1">
        <v>2.6599999999999999E-6</v>
      </c>
      <c r="J5059">
        <v>7</v>
      </c>
      <c r="K5059" t="s">
        <v>90</v>
      </c>
      <c r="L5059" t="s">
        <v>1</v>
      </c>
      <c r="M5059" t="s">
        <v>111</v>
      </c>
    </row>
    <row r="5060" spans="1:13" x14ac:dyDescent="0.25">
      <c r="A5060" t="s">
        <v>87</v>
      </c>
      <c r="B5060" t="s">
        <v>102</v>
      </c>
      <c r="C5060" s="1">
        <v>2.8270300000000002E-2</v>
      </c>
      <c r="D5060" s="1">
        <v>11.141209999999999</v>
      </c>
      <c r="E5060">
        <v>780</v>
      </c>
      <c r="F5060" t="s">
        <v>15</v>
      </c>
      <c r="G5060" t="s">
        <v>89</v>
      </c>
      <c r="H5060">
        <v>0.25230000000000002</v>
      </c>
      <c r="I5060" s="1">
        <v>2.6599999999999999E-6</v>
      </c>
      <c r="J5060">
        <v>8</v>
      </c>
      <c r="K5060" t="s">
        <v>90</v>
      </c>
      <c r="L5060" t="s">
        <v>1</v>
      </c>
      <c r="M5060" t="s">
        <v>111</v>
      </c>
    </row>
    <row r="5061" spans="1:13" x14ac:dyDescent="0.25">
      <c r="A5061" t="s">
        <v>87</v>
      </c>
      <c r="B5061" t="s">
        <v>102</v>
      </c>
      <c r="C5061" s="1">
        <v>2.8225489999999999E-2</v>
      </c>
      <c r="D5061" s="1">
        <v>11.23856</v>
      </c>
      <c r="E5061">
        <v>780</v>
      </c>
      <c r="F5061" t="s">
        <v>15</v>
      </c>
      <c r="G5061" t="s">
        <v>89</v>
      </c>
      <c r="H5061">
        <v>0.25230000000000002</v>
      </c>
      <c r="I5061" s="1">
        <v>2.6599999999999999E-6</v>
      </c>
      <c r="J5061">
        <v>9</v>
      </c>
      <c r="K5061" t="s">
        <v>90</v>
      </c>
      <c r="L5061" t="s">
        <v>1</v>
      </c>
      <c r="M5061" t="s">
        <v>111</v>
      </c>
    </row>
    <row r="5062" spans="1:13" x14ac:dyDescent="0.25">
      <c r="A5062" t="s">
        <v>87</v>
      </c>
      <c r="B5062" t="s">
        <v>102</v>
      </c>
      <c r="C5062" s="1">
        <v>2.37226E-2</v>
      </c>
      <c r="D5062" s="1">
        <v>10.75929</v>
      </c>
      <c r="E5062">
        <v>800</v>
      </c>
      <c r="F5062" t="s">
        <v>15</v>
      </c>
      <c r="G5062" t="s">
        <v>89</v>
      </c>
      <c r="H5062">
        <v>0.25230000000000002</v>
      </c>
      <c r="I5062" s="1">
        <v>2.6599999999999999E-6</v>
      </c>
      <c r="J5062">
        <v>0</v>
      </c>
      <c r="K5062" t="s">
        <v>90</v>
      </c>
      <c r="L5062" t="s">
        <v>1</v>
      </c>
      <c r="M5062" t="s">
        <v>111</v>
      </c>
    </row>
    <row r="5063" spans="1:13" x14ac:dyDescent="0.25">
      <c r="A5063" t="s">
        <v>87</v>
      </c>
      <c r="B5063" t="s">
        <v>102</v>
      </c>
      <c r="C5063" s="1">
        <v>2.3744580000000001E-2</v>
      </c>
      <c r="D5063" s="1">
        <v>10.800140000000001</v>
      </c>
      <c r="E5063">
        <v>800</v>
      </c>
      <c r="F5063" t="s">
        <v>15</v>
      </c>
      <c r="G5063" t="s">
        <v>89</v>
      </c>
      <c r="H5063">
        <v>0.25230000000000002</v>
      </c>
      <c r="I5063" s="1">
        <v>2.6599999999999999E-6</v>
      </c>
      <c r="J5063">
        <v>1</v>
      </c>
      <c r="K5063" t="s">
        <v>90</v>
      </c>
      <c r="L5063" t="s">
        <v>1</v>
      </c>
      <c r="M5063" t="s">
        <v>111</v>
      </c>
    </row>
    <row r="5064" spans="1:13" x14ac:dyDescent="0.25">
      <c r="A5064" t="s">
        <v>87</v>
      </c>
      <c r="B5064" t="s">
        <v>102</v>
      </c>
      <c r="C5064" s="1">
        <v>2.3570130000000002E-2</v>
      </c>
      <c r="D5064" s="1">
        <v>10.735290000000001</v>
      </c>
      <c r="E5064">
        <v>800</v>
      </c>
      <c r="F5064" t="s">
        <v>15</v>
      </c>
      <c r="G5064" t="s">
        <v>89</v>
      </c>
      <c r="H5064">
        <v>0.25230000000000002</v>
      </c>
      <c r="I5064" s="1">
        <v>2.6599999999999999E-6</v>
      </c>
      <c r="J5064">
        <v>2</v>
      </c>
      <c r="K5064" t="s">
        <v>90</v>
      </c>
      <c r="L5064" t="s">
        <v>1</v>
      </c>
      <c r="M5064" t="s">
        <v>111</v>
      </c>
    </row>
    <row r="5065" spans="1:13" x14ac:dyDescent="0.25">
      <c r="A5065" t="s">
        <v>87</v>
      </c>
      <c r="B5065" t="s">
        <v>102</v>
      </c>
      <c r="C5065" s="1">
        <v>2.4186320000000001E-2</v>
      </c>
      <c r="D5065" s="1">
        <v>10.868</v>
      </c>
      <c r="E5065">
        <v>800</v>
      </c>
      <c r="F5065" t="s">
        <v>15</v>
      </c>
      <c r="G5065" t="s">
        <v>89</v>
      </c>
      <c r="H5065">
        <v>0.25230000000000002</v>
      </c>
      <c r="I5065" s="1">
        <v>2.6599999999999999E-6</v>
      </c>
      <c r="J5065">
        <v>3</v>
      </c>
      <c r="K5065" t="s">
        <v>90</v>
      </c>
      <c r="L5065" t="s">
        <v>1</v>
      </c>
      <c r="M5065" t="s">
        <v>111</v>
      </c>
    </row>
    <row r="5066" spans="1:13" x14ac:dyDescent="0.25">
      <c r="A5066" t="s">
        <v>87</v>
      </c>
      <c r="B5066" t="s">
        <v>102</v>
      </c>
      <c r="C5066" s="1">
        <v>2.4222529999999999E-2</v>
      </c>
      <c r="D5066" s="1">
        <v>10.856540000000001</v>
      </c>
      <c r="E5066">
        <v>800</v>
      </c>
      <c r="F5066" t="s">
        <v>15</v>
      </c>
      <c r="G5066" t="s">
        <v>89</v>
      </c>
      <c r="H5066">
        <v>0.25230000000000002</v>
      </c>
      <c r="I5066" s="1">
        <v>2.6599999999999999E-6</v>
      </c>
      <c r="J5066">
        <v>4</v>
      </c>
      <c r="K5066" t="s">
        <v>90</v>
      </c>
      <c r="L5066" t="s">
        <v>1</v>
      </c>
      <c r="M5066" t="s">
        <v>111</v>
      </c>
    </row>
    <row r="5067" spans="1:13" x14ac:dyDescent="0.25">
      <c r="A5067" t="s">
        <v>87</v>
      </c>
      <c r="B5067" t="s">
        <v>102</v>
      </c>
      <c r="C5067" s="1">
        <v>2.3903979999999998E-2</v>
      </c>
      <c r="D5067" s="1">
        <v>10.86894</v>
      </c>
      <c r="E5067">
        <v>800</v>
      </c>
      <c r="F5067" t="s">
        <v>15</v>
      </c>
      <c r="G5067" t="s">
        <v>89</v>
      </c>
      <c r="H5067">
        <v>0.25230000000000002</v>
      </c>
      <c r="I5067" s="1">
        <v>2.6599999999999999E-6</v>
      </c>
      <c r="J5067">
        <v>5</v>
      </c>
      <c r="K5067" t="s">
        <v>90</v>
      </c>
      <c r="L5067" t="s">
        <v>1</v>
      </c>
      <c r="M5067" t="s">
        <v>111</v>
      </c>
    </row>
    <row r="5068" spans="1:13" x14ac:dyDescent="0.25">
      <c r="A5068" t="s">
        <v>87</v>
      </c>
      <c r="B5068" t="s">
        <v>102</v>
      </c>
      <c r="C5068" s="1">
        <v>2.4400419999999999E-2</v>
      </c>
      <c r="D5068" s="1">
        <v>10.97232</v>
      </c>
      <c r="E5068">
        <v>800</v>
      </c>
      <c r="F5068" t="s">
        <v>15</v>
      </c>
      <c r="G5068" t="s">
        <v>89</v>
      </c>
      <c r="H5068">
        <v>0.25230000000000002</v>
      </c>
      <c r="I5068" s="1">
        <v>2.6599999999999999E-6</v>
      </c>
      <c r="J5068">
        <v>6</v>
      </c>
      <c r="K5068" t="s">
        <v>90</v>
      </c>
      <c r="L5068" t="s">
        <v>1</v>
      </c>
      <c r="M5068" t="s">
        <v>111</v>
      </c>
    </row>
    <row r="5069" spans="1:13" x14ac:dyDescent="0.25">
      <c r="A5069" t="s">
        <v>87</v>
      </c>
      <c r="B5069" t="s">
        <v>102</v>
      </c>
      <c r="C5069" s="1">
        <v>2.40637E-2</v>
      </c>
      <c r="D5069" s="1">
        <v>10.90479</v>
      </c>
      <c r="E5069">
        <v>800</v>
      </c>
      <c r="F5069" t="s">
        <v>15</v>
      </c>
      <c r="G5069" t="s">
        <v>89</v>
      </c>
      <c r="H5069">
        <v>0.25230000000000002</v>
      </c>
      <c r="I5069" s="1">
        <v>2.6599999999999999E-6</v>
      </c>
      <c r="J5069">
        <v>7</v>
      </c>
      <c r="K5069" t="s">
        <v>90</v>
      </c>
      <c r="L5069" t="s">
        <v>1</v>
      </c>
      <c r="M5069" t="s">
        <v>111</v>
      </c>
    </row>
    <row r="5070" spans="1:13" x14ac:dyDescent="0.25">
      <c r="A5070" t="s">
        <v>87</v>
      </c>
      <c r="B5070" t="s">
        <v>102</v>
      </c>
      <c r="C5070" s="1">
        <v>2.4051179999999998E-2</v>
      </c>
      <c r="D5070" s="1">
        <v>10.88829</v>
      </c>
      <c r="E5070">
        <v>800</v>
      </c>
      <c r="F5070" t="s">
        <v>15</v>
      </c>
      <c r="G5070" t="s">
        <v>89</v>
      </c>
      <c r="H5070">
        <v>0.25230000000000002</v>
      </c>
      <c r="I5070" s="1">
        <v>2.6599999999999999E-6</v>
      </c>
      <c r="J5070">
        <v>8</v>
      </c>
      <c r="K5070" t="s">
        <v>90</v>
      </c>
      <c r="L5070" t="s">
        <v>1</v>
      </c>
      <c r="M5070" t="s">
        <v>111</v>
      </c>
    </row>
    <row r="5071" spans="1:13" x14ac:dyDescent="0.25">
      <c r="A5071" t="s">
        <v>87</v>
      </c>
      <c r="B5071" t="s">
        <v>102</v>
      </c>
      <c r="C5071" s="1">
        <v>2.41531E-2</v>
      </c>
      <c r="D5071" s="1">
        <v>10.87121</v>
      </c>
      <c r="E5071">
        <v>800</v>
      </c>
      <c r="F5071" t="s">
        <v>15</v>
      </c>
      <c r="G5071" t="s">
        <v>89</v>
      </c>
      <c r="H5071">
        <v>0.25230000000000002</v>
      </c>
      <c r="I5071" s="1">
        <v>2.6599999999999999E-6</v>
      </c>
      <c r="J5071">
        <v>9</v>
      </c>
      <c r="K5071" t="s">
        <v>90</v>
      </c>
      <c r="L5071" t="s">
        <v>1</v>
      </c>
      <c r="M5071" t="s">
        <v>111</v>
      </c>
    </row>
    <row r="5072" spans="1:13" x14ac:dyDescent="0.25">
      <c r="A5072" t="s">
        <v>87</v>
      </c>
      <c r="B5072" t="s">
        <v>102</v>
      </c>
      <c r="C5072" s="1">
        <v>2.705745E-2</v>
      </c>
      <c r="D5072" s="1">
        <v>10.706149999999999</v>
      </c>
      <c r="E5072">
        <v>820</v>
      </c>
      <c r="F5072" t="s">
        <v>15</v>
      </c>
      <c r="G5072" t="s">
        <v>89</v>
      </c>
      <c r="H5072">
        <v>0.25230000000000002</v>
      </c>
      <c r="I5072" s="1">
        <v>2.6599999999999999E-6</v>
      </c>
      <c r="J5072">
        <v>0</v>
      </c>
      <c r="K5072" t="s">
        <v>90</v>
      </c>
      <c r="L5072" t="s">
        <v>1</v>
      </c>
      <c r="M5072" t="s">
        <v>111</v>
      </c>
    </row>
    <row r="5073" spans="1:13" x14ac:dyDescent="0.25">
      <c r="A5073" t="s">
        <v>87</v>
      </c>
      <c r="B5073" t="s">
        <v>102</v>
      </c>
      <c r="C5073" s="1">
        <v>2.7042719999999999E-2</v>
      </c>
      <c r="D5073" s="1">
        <v>10.68684</v>
      </c>
      <c r="E5073">
        <v>820</v>
      </c>
      <c r="F5073" t="s">
        <v>15</v>
      </c>
      <c r="G5073" t="s">
        <v>89</v>
      </c>
      <c r="H5073">
        <v>0.25230000000000002</v>
      </c>
      <c r="I5073" s="1">
        <v>2.6599999999999999E-6</v>
      </c>
      <c r="J5073">
        <v>1</v>
      </c>
      <c r="K5073" t="s">
        <v>90</v>
      </c>
      <c r="L5073" t="s">
        <v>1</v>
      </c>
      <c r="M5073" t="s">
        <v>111</v>
      </c>
    </row>
    <row r="5074" spans="1:13" x14ac:dyDescent="0.25">
      <c r="A5074" t="s">
        <v>87</v>
      </c>
      <c r="B5074" t="s">
        <v>102</v>
      </c>
      <c r="C5074" s="1">
        <v>2.677947E-2</v>
      </c>
      <c r="D5074" s="1">
        <v>10.5984</v>
      </c>
      <c r="E5074">
        <v>820</v>
      </c>
      <c r="F5074" t="s">
        <v>15</v>
      </c>
      <c r="G5074" t="s">
        <v>89</v>
      </c>
      <c r="H5074">
        <v>0.25230000000000002</v>
      </c>
      <c r="I5074" s="1">
        <v>2.6599999999999999E-6</v>
      </c>
      <c r="J5074">
        <v>2</v>
      </c>
      <c r="K5074" t="s">
        <v>90</v>
      </c>
      <c r="L5074" t="s">
        <v>1</v>
      </c>
      <c r="M5074" t="s">
        <v>111</v>
      </c>
    </row>
    <row r="5075" spans="1:13" x14ac:dyDescent="0.25">
      <c r="A5075" t="s">
        <v>87</v>
      </c>
      <c r="B5075" t="s">
        <v>102</v>
      </c>
      <c r="C5075" s="1">
        <v>2.6610930000000001E-2</v>
      </c>
      <c r="D5075" s="1">
        <v>10.541639999999999</v>
      </c>
      <c r="E5075">
        <v>820</v>
      </c>
      <c r="F5075" t="s">
        <v>15</v>
      </c>
      <c r="G5075" t="s">
        <v>89</v>
      </c>
      <c r="H5075">
        <v>0.25230000000000002</v>
      </c>
      <c r="I5075" s="1">
        <v>2.6599999999999999E-6</v>
      </c>
      <c r="J5075">
        <v>3</v>
      </c>
      <c r="K5075" t="s">
        <v>90</v>
      </c>
      <c r="L5075" t="s">
        <v>1</v>
      </c>
      <c r="M5075" t="s">
        <v>111</v>
      </c>
    </row>
    <row r="5076" spans="1:13" x14ac:dyDescent="0.25">
      <c r="A5076" t="s">
        <v>87</v>
      </c>
      <c r="B5076" t="s">
        <v>102</v>
      </c>
      <c r="C5076" s="1">
        <v>2.739333E-2</v>
      </c>
      <c r="D5076" s="1">
        <v>10.686210000000001</v>
      </c>
      <c r="E5076">
        <v>820</v>
      </c>
      <c r="F5076" t="s">
        <v>15</v>
      </c>
      <c r="G5076" t="s">
        <v>89</v>
      </c>
      <c r="H5076">
        <v>0.25230000000000002</v>
      </c>
      <c r="I5076" s="1">
        <v>2.6599999999999999E-6</v>
      </c>
      <c r="J5076">
        <v>4</v>
      </c>
      <c r="K5076" t="s">
        <v>90</v>
      </c>
      <c r="L5076" t="s">
        <v>1</v>
      </c>
      <c r="M5076" t="s">
        <v>111</v>
      </c>
    </row>
    <row r="5077" spans="1:13" x14ac:dyDescent="0.25">
      <c r="A5077" t="s">
        <v>87</v>
      </c>
      <c r="B5077" t="s">
        <v>102</v>
      </c>
      <c r="C5077" s="1">
        <v>2.7040439999999999E-2</v>
      </c>
      <c r="D5077" s="1">
        <v>10.66799</v>
      </c>
      <c r="E5077">
        <v>820</v>
      </c>
      <c r="F5077" t="s">
        <v>15</v>
      </c>
      <c r="G5077" t="s">
        <v>89</v>
      </c>
      <c r="H5077">
        <v>0.25230000000000002</v>
      </c>
      <c r="I5077" s="1">
        <v>2.6599999999999999E-6</v>
      </c>
      <c r="J5077">
        <v>5</v>
      </c>
      <c r="K5077" t="s">
        <v>90</v>
      </c>
      <c r="L5077" t="s">
        <v>1</v>
      </c>
      <c r="M5077" t="s">
        <v>111</v>
      </c>
    </row>
    <row r="5078" spans="1:13" x14ac:dyDescent="0.25">
      <c r="A5078" t="s">
        <v>87</v>
      </c>
      <c r="B5078" t="s">
        <v>102</v>
      </c>
      <c r="C5078" s="1">
        <v>2.6815289999999999E-2</v>
      </c>
      <c r="D5078" s="1">
        <v>10.60131</v>
      </c>
      <c r="E5078">
        <v>820</v>
      </c>
      <c r="F5078" t="s">
        <v>15</v>
      </c>
      <c r="G5078" t="s">
        <v>89</v>
      </c>
      <c r="H5078">
        <v>0.25230000000000002</v>
      </c>
      <c r="I5078" s="1">
        <v>2.6599999999999999E-6</v>
      </c>
      <c r="J5078">
        <v>6</v>
      </c>
      <c r="K5078" t="s">
        <v>90</v>
      </c>
      <c r="L5078" t="s">
        <v>1</v>
      </c>
      <c r="M5078" t="s">
        <v>111</v>
      </c>
    </row>
    <row r="5079" spans="1:13" x14ac:dyDescent="0.25">
      <c r="A5079" t="s">
        <v>87</v>
      </c>
      <c r="B5079" t="s">
        <v>102</v>
      </c>
      <c r="C5079" s="1">
        <v>2.7217080000000001E-2</v>
      </c>
      <c r="D5079" s="1">
        <v>10.680490000000001</v>
      </c>
      <c r="E5079">
        <v>820</v>
      </c>
      <c r="F5079" t="s">
        <v>15</v>
      </c>
      <c r="G5079" t="s">
        <v>89</v>
      </c>
      <c r="H5079">
        <v>0.25230000000000002</v>
      </c>
      <c r="I5079" s="1">
        <v>2.6599999999999999E-6</v>
      </c>
      <c r="J5079">
        <v>7</v>
      </c>
      <c r="K5079" t="s">
        <v>90</v>
      </c>
      <c r="L5079" t="s">
        <v>1</v>
      </c>
      <c r="M5079" t="s">
        <v>111</v>
      </c>
    </row>
    <row r="5080" spans="1:13" x14ac:dyDescent="0.25">
      <c r="A5080" t="s">
        <v>87</v>
      </c>
      <c r="B5080" t="s">
        <v>102</v>
      </c>
      <c r="C5080" s="1">
        <v>2.6957459999999999E-2</v>
      </c>
      <c r="D5080" s="1">
        <v>10.62415</v>
      </c>
      <c r="E5080">
        <v>820</v>
      </c>
      <c r="F5080" t="s">
        <v>15</v>
      </c>
      <c r="G5080" t="s">
        <v>89</v>
      </c>
      <c r="H5080">
        <v>0.25230000000000002</v>
      </c>
      <c r="I5080" s="1">
        <v>2.6599999999999999E-6</v>
      </c>
      <c r="J5080">
        <v>8</v>
      </c>
      <c r="K5080" t="s">
        <v>90</v>
      </c>
      <c r="L5080" t="s">
        <v>1</v>
      </c>
      <c r="M5080" t="s">
        <v>111</v>
      </c>
    </row>
    <row r="5081" spans="1:13" x14ac:dyDescent="0.25">
      <c r="A5081" t="s">
        <v>87</v>
      </c>
      <c r="B5081" t="s">
        <v>102</v>
      </c>
      <c r="C5081" s="1">
        <v>2.6371100000000001E-2</v>
      </c>
      <c r="D5081" s="1">
        <v>10.56925</v>
      </c>
      <c r="E5081">
        <v>820</v>
      </c>
      <c r="F5081" t="s">
        <v>15</v>
      </c>
      <c r="G5081" t="s">
        <v>89</v>
      </c>
      <c r="H5081">
        <v>0.25230000000000002</v>
      </c>
      <c r="I5081" s="1">
        <v>2.6599999999999999E-6</v>
      </c>
      <c r="J5081">
        <v>9</v>
      </c>
      <c r="K5081" t="s">
        <v>90</v>
      </c>
      <c r="L5081" t="s">
        <v>1</v>
      </c>
      <c r="M5081" t="s">
        <v>111</v>
      </c>
    </row>
    <row r="5082" spans="1:13" x14ac:dyDescent="0.25">
      <c r="A5082" t="s">
        <v>87</v>
      </c>
      <c r="B5082" t="s">
        <v>102</v>
      </c>
      <c r="C5082" s="1">
        <v>4.3263370000000002E-2</v>
      </c>
      <c r="D5082" s="1">
        <v>10.56166</v>
      </c>
      <c r="E5082">
        <v>840</v>
      </c>
      <c r="F5082" t="s">
        <v>15</v>
      </c>
      <c r="G5082" t="s">
        <v>89</v>
      </c>
      <c r="H5082">
        <v>0.25230000000000002</v>
      </c>
      <c r="I5082" s="1">
        <v>2.6599999999999999E-6</v>
      </c>
      <c r="J5082">
        <v>0</v>
      </c>
      <c r="K5082" t="s">
        <v>90</v>
      </c>
      <c r="L5082" t="s">
        <v>1</v>
      </c>
      <c r="M5082" t="s">
        <v>111</v>
      </c>
    </row>
    <row r="5083" spans="1:13" x14ac:dyDescent="0.25">
      <c r="A5083" t="s">
        <v>87</v>
      </c>
      <c r="B5083" t="s">
        <v>102</v>
      </c>
      <c r="C5083" s="1">
        <v>4.312407E-2</v>
      </c>
      <c r="D5083" s="1">
        <v>10.50051</v>
      </c>
      <c r="E5083">
        <v>840</v>
      </c>
      <c r="F5083" t="s">
        <v>15</v>
      </c>
      <c r="G5083" t="s">
        <v>89</v>
      </c>
      <c r="H5083">
        <v>0.25230000000000002</v>
      </c>
      <c r="I5083" s="1">
        <v>2.6599999999999999E-6</v>
      </c>
      <c r="J5083">
        <v>1</v>
      </c>
      <c r="K5083" t="s">
        <v>90</v>
      </c>
      <c r="L5083" t="s">
        <v>1</v>
      </c>
      <c r="M5083" t="s">
        <v>111</v>
      </c>
    </row>
    <row r="5084" spans="1:13" x14ac:dyDescent="0.25">
      <c r="A5084" t="s">
        <v>87</v>
      </c>
      <c r="B5084" t="s">
        <v>102</v>
      </c>
      <c r="C5084" s="1">
        <v>4.3216919999999999E-2</v>
      </c>
      <c r="D5084" s="1">
        <v>10.529669999999999</v>
      </c>
      <c r="E5084">
        <v>840</v>
      </c>
      <c r="F5084" t="s">
        <v>15</v>
      </c>
      <c r="G5084" t="s">
        <v>89</v>
      </c>
      <c r="H5084">
        <v>0.25230000000000002</v>
      </c>
      <c r="I5084" s="1">
        <v>2.6599999999999999E-6</v>
      </c>
      <c r="J5084">
        <v>2</v>
      </c>
      <c r="K5084" t="s">
        <v>90</v>
      </c>
      <c r="L5084" t="s">
        <v>1</v>
      </c>
      <c r="M5084" t="s">
        <v>111</v>
      </c>
    </row>
    <row r="5085" spans="1:13" x14ac:dyDescent="0.25">
      <c r="A5085" t="s">
        <v>87</v>
      </c>
      <c r="B5085" t="s">
        <v>102</v>
      </c>
      <c r="C5085" s="1">
        <v>4.350441E-2</v>
      </c>
      <c r="D5085" s="1">
        <v>10.59464</v>
      </c>
      <c r="E5085">
        <v>840</v>
      </c>
      <c r="F5085" t="s">
        <v>15</v>
      </c>
      <c r="G5085" t="s">
        <v>89</v>
      </c>
      <c r="H5085">
        <v>0.25230000000000002</v>
      </c>
      <c r="I5085" s="1">
        <v>2.6599999999999999E-6</v>
      </c>
      <c r="J5085">
        <v>3</v>
      </c>
      <c r="K5085" t="s">
        <v>90</v>
      </c>
      <c r="L5085" t="s">
        <v>1</v>
      </c>
      <c r="M5085" t="s">
        <v>111</v>
      </c>
    </row>
    <row r="5086" spans="1:13" x14ac:dyDescent="0.25">
      <c r="A5086" t="s">
        <v>87</v>
      </c>
      <c r="B5086" t="s">
        <v>102</v>
      </c>
      <c r="C5086" s="1">
        <v>4.2393649999999998E-2</v>
      </c>
      <c r="D5086" s="1">
        <v>10.43957</v>
      </c>
      <c r="E5086">
        <v>840</v>
      </c>
      <c r="F5086" t="s">
        <v>15</v>
      </c>
      <c r="G5086" t="s">
        <v>89</v>
      </c>
      <c r="H5086">
        <v>0.25230000000000002</v>
      </c>
      <c r="I5086" s="1">
        <v>2.6599999999999999E-6</v>
      </c>
      <c r="J5086">
        <v>4</v>
      </c>
      <c r="K5086" t="s">
        <v>90</v>
      </c>
      <c r="L5086" t="s">
        <v>1</v>
      </c>
      <c r="M5086" t="s">
        <v>111</v>
      </c>
    </row>
    <row r="5087" spans="1:13" x14ac:dyDescent="0.25">
      <c r="A5087" t="s">
        <v>87</v>
      </c>
      <c r="B5087" t="s">
        <v>102</v>
      </c>
      <c r="C5087" s="1">
        <v>4.2851489999999999E-2</v>
      </c>
      <c r="D5087" s="1">
        <v>10.52993</v>
      </c>
      <c r="E5087">
        <v>840</v>
      </c>
      <c r="F5087" t="s">
        <v>15</v>
      </c>
      <c r="G5087" t="s">
        <v>89</v>
      </c>
      <c r="H5087">
        <v>0.25230000000000002</v>
      </c>
      <c r="I5087" s="1">
        <v>2.6599999999999999E-6</v>
      </c>
      <c r="J5087">
        <v>5</v>
      </c>
      <c r="K5087" t="s">
        <v>90</v>
      </c>
      <c r="L5087" t="s">
        <v>1</v>
      </c>
      <c r="M5087" t="s">
        <v>111</v>
      </c>
    </row>
    <row r="5088" spans="1:13" x14ac:dyDescent="0.25">
      <c r="A5088" t="s">
        <v>87</v>
      </c>
      <c r="B5088" t="s">
        <v>102</v>
      </c>
      <c r="C5088" s="1">
        <v>4.2640909999999997E-2</v>
      </c>
      <c r="D5088" s="1">
        <v>10.424099999999999</v>
      </c>
      <c r="E5088">
        <v>840</v>
      </c>
      <c r="F5088" t="s">
        <v>15</v>
      </c>
      <c r="G5088" t="s">
        <v>89</v>
      </c>
      <c r="H5088">
        <v>0.25230000000000002</v>
      </c>
      <c r="I5088" s="1">
        <v>2.6599999999999999E-6</v>
      </c>
      <c r="J5088">
        <v>6</v>
      </c>
      <c r="K5088" t="s">
        <v>90</v>
      </c>
      <c r="L5088" t="s">
        <v>1</v>
      </c>
      <c r="M5088" t="s">
        <v>111</v>
      </c>
    </row>
    <row r="5089" spans="1:13" x14ac:dyDescent="0.25">
      <c r="A5089" t="s">
        <v>87</v>
      </c>
      <c r="B5089" t="s">
        <v>102</v>
      </c>
      <c r="C5089" s="1">
        <v>4.340894E-2</v>
      </c>
      <c r="D5089" s="1">
        <v>10.53975</v>
      </c>
      <c r="E5089">
        <v>840</v>
      </c>
      <c r="F5089" t="s">
        <v>15</v>
      </c>
      <c r="G5089" t="s">
        <v>89</v>
      </c>
      <c r="H5089">
        <v>0.25230000000000002</v>
      </c>
      <c r="I5089" s="1">
        <v>2.6599999999999999E-6</v>
      </c>
      <c r="J5089">
        <v>7</v>
      </c>
      <c r="K5089" t="s">
        <v>90</v>
      </c>
      <c r="L5089" t="s">
        <v>1</v>
      </c>
      <c r="M5089" t="s">
        <v>111</v>
      </c>
    </row>
    <row r="5090" spans="1:13" x14ac:dyDescent="0.25">
      <c r="A5090" t="s">
        <v>87</v>
      </c>
      <c r="B5090" t="s">
        <v>102</v>
      </c>
      <c r="C5090" s="1">
        <v>4.3303660000000001E-2</v>
      </c>
      <c r="D5090" s="1">
        <v>10.622170000000001</v>
      </c>
      <c r="E5090">
        <v>840</v>
      </c>
      <c r="F5090" t="s">
        <v>15</v>
      </c>
      <c r="G5090" t="s">
        <v>89</v>
      </c>
      <c r="H5090">
        <v>0.25230000000000002</v>
      </c>
      <c r="I5090" s="1">
        <v>2.6599999999999999E-6</v>
      </c>
      <c r="J5090">
        <v>8</v>
      </c>
      <c r="K5090" t="s">
        <v>90</v>
      </c>
      <c r="L5090" t="s">
        <v>1</v>
      </c>
      <c r="M5090" t="s">
        <v>111</v>
      </c>
    </row>
    <row r="5091" spans="1:13" x14ac:dyDescent="0.25">
      <c r="A5091" t="s">
        <v>87</v>
      </c>
      <c r="B5091" t="s">
        <v>102</v>
      </c>
      <c r="C5091" s="1">
        <v>4.3898680000000002E-2</v>
      </c>
      <c r="D5091" s="1">
        <v>10.71044</v>
      </c>
      <c r="E5091">
        <v>840</v>
      </c>
      <c r="F5091" t="s">
        <v>15</v>
      </c>
      <c r="G5091" t="s">
        <v>89</v>
      </c>
      <c r="H5091">
        <v>0.25230000000000002</v>
      </c>
      <c r="I5091" s="1">
        <v>2.6599999999999999E-6</v>
      </c>
      <c r="J5091">
        <v>9</v>
      </c>
      <c r="K5091" t="s">
        <v>90</v>
      </c>
      <c r="L5091" t="s">
        <v>1</v>
      </c>
      <c r="M5091" t="s">
        <v>111</v>
      </c>
    </row>
    <row r="5092" spans="1:13" x14ac:dyDescent="0.25">
      <c r="A5092" t="s">
        <v>87</v>
      </c>
      <c r="B5092" t="s">
        <v>102</v>
      </c>
      <c r="C5092" s="1">
        <v>4.9984489999999999E-2</v>
      </c>
      <c r="D5092" s="1">
        <v>10.522209999999999</v>
      </c>
      <c r="E5092">
        <v>860</v>
      </c>
      <c r="F5092" t="s">
        <v>15</v>
      </c>
      <c r="G5092" t="s">
        <v>89</v>
      </c>
      <c r="H5092">
        <v>0.25230000000000002</v>
      </c>
      <c r="I5092" s="1">
        <v>2.6599999999999999E-6</v>
      </c>
      <c r="J5092">
        <v>0</v>
      </c>
      <c r="K5092" t="s">
        <v>90</v>
      </c>
      <c r="L5092" t="s">
        <v>1</v>
      </c>
      <c r="M5092" t="s">
        <v>111</v>
      </c>
    </row>
    <row r="5093" spans="1:13" x14ac:dyDescent="0.25">
      <c r="A5093" t="s">
        <v>87</v>
      </c>
      <c r="B5093" t="s">
        <v>102</v>
      </c>
      <c r="C5093" s="1">
        <v>4.98539E-2</v>
      </c>
      <c r="D5093" s="1">
        <v>10.47725</v>
      </c>
      <c r="E5093">
        <v>860</v>
      </c>
      <c r="F5093" t="s">
        <v>15</v>
      </c>
      <c r="G5093" t="s">
        <v>89</v>
      </c>
      <c r="H5093">
        <v>0.25230000000000002</v>
      </c>
      <c r="I5093" s="1">
        <v>2.6599999999999999E-6</v>
      </c>
      <c r="J5093">
        <v>1</v>
      </c>
      <c r="K5093" t="s">
        <v>90</v>
      </c>
      <c r="L5093" t="s">
        <v>1</v>
      </c>
      <c r="M5093" t="s">
        <v>111</v>
      </c>
    </row>
    <row r="5094" spans="1:13" x14ac:dyDescent="0.25">
      <c r="A5094" t="s">
        <v>87</v>
      </c>
      <c r="B5094" t="s">
        <v>102</v>
      </c>
      <c r="C5094" s="1">
        <v>4.9954619999999998E-2</v>
      </c>
      <c r="D5094" s="1">
        <v>10.506600000000001</v>
      </c>
      <c r="E5094">
        <v>860</v>
      </c>
      <c r="F5094" t="s">
        <v>15</v>
      </c>
      <c r="G5094" t="s">
        <v>89</v>
      </c>
      <c r="H5094">
        <v>0.25230000000000002</v>
      </c>
      <c r="I5094" s="1">
        <v>2.6599999999999999E-6</v>
      </c>
      <c r="J5094">
        <v>2</v>
      </c>
      <c r="K5094" t="s">
        <v>90</v>
      </c>
      <c r="L5094" t="s">
        <v>1</v>
      </c>
      <c r="M5094" t="s">
        <v>111</v>
      </c>
    </row>
    <row r="5095" spans="1:13" x14ac:dyDescent="0.25">
      <c r="A5095" t="s">
        <v>87</v>
      </c>
      <c r="B5095" t="s">
        <v>102</v>
      </c>
      <c r="C5095" s="1">
        <v>5.0037470000000001E-2</v>
      </c>
      <c r="D5095" s="1">
        <v>10.50583</v>
      </c>
      <c r="E5095">
        <v>860</v>
      </c>
      <c r="F5095" t="s">
        <v>15</v>
      </c>
      <c r="G5095" t="s">
        <v>89</v>
      </c>
      <c r="H5095">
        <v>0.25230000000000002</v>
      </c>
      <c r="I5095" s="1">
        <v>2.6599999999999999E-6</v>
      </c>
      <c r="J5095">
        <v>3</v>
      </c>
      <c r="K5095" t="s">
        <v>90</v>
      </c>
      <c r="L5095" t="s">
        <v>1</v>
      </c>
      <c r="M5095" t="s">
        <v>111</v>
      </c>
    </row>
    <row r="5096" spans="1:13" x14ac:dyDescent="0.25">
      <c r="A5096" t="s">
        <v>87</v>
      </c>
      <c r="B5096" t="s">
        <v>102</v>
      </c>
      <c r="C5096" s="1">
        <v>4.914835E-2</v>
      </c>
      <c r="D5096" s="1">
        <v>10.369809999999999</v>
      </c>
      <c r="E5096">
        <v>860</v>
      </c>
      <c r="F5096" t="s">
        <v>15</v>
      </c>
      <c r="G5096" t="s">
        <v>89</v>
      </c>
      <c r="H5096">
        <v>0.25230000000000002</v>
      </c>
      <c r="I5096" s="1">
        <v>2.6599999999999999E-6</v>
      </c>
      <c r="J5096">
        <v>4</v>
      </c>
      <c r="K5096" t="s">
        <v>90</v>
      </c>
      <c r="L5096" t="s">
        <v>1</v>
      </c>
      <c r="M5096" t="s">
        <v>111</v>
      </c>
    </row>
    <row r="5097" spans="1:13" x14ac:dyDescent="0.25">
      <c r="A5097" t="s">
        <v>87</v>
      </c>
      <c r="B5097" t="s">
        <v>102</v>
      </c>
      <c r="C5097" s="1">
        <v>4.8847729999999999E-2</v>
      </c>
      <c r="D5097" s="1">
        <v>10.37815</v>
      </c>
      <c r="E5097">
        <v>860</v>
      </c>
      <c r="F5097" t="s">
        <v>15</v>
      </c>
      <c r="G5097" t="s">
        <v>89</v>
      </c>
      <c r="H5097">
        <v>0.25230000000000002</v>
      </c>
      <c r="I5097" s="1">
        <v>2.6599999999999999E-6</v>
      </c>
      <c r="J5097">
        <v>5</v>
      </c>
      <c r="K5097" t="s">
        <v>90</v>
      </c>
      <c r="L5097" t="s">
        <v>1</v>
      </c>
      <c r="M5097" t="s">
        <v>111</v>
      </c>
    </row>
    <row r="5098" spans="1:13" x14ac:dyDescent="0.25">
      <c r="A5098" t="s">
        <v>87</v>
      </c>
      <c r="B5098" t="s">
        <v>102</v>
      </c>
      <c r="C5098" s="1">
        <v>5.0178300000000002E-2</v>
      </c>
      <c r="D5098" s="1">
        <v>10.49372</v>
      </c>
      <c r="E5098">
        <v>860</v>
      </c>
      <c r="F5098" t="s">
        <v>15</v>
      </c>
      <c r="G5098" t="s">
        <v>89</v>
      </c>
      <c r="H5098">
        <v>0.25230000000000002</v>
      </c>
      <c r="I5098" s="1">
        <v>2.6599999999999999E-6</v>
      </c>
      <c r="J5098">
        <v>6</v>
      </c>
      <c r="K5098" t="s">
        <v>90</v>
      </c>
      <c r="L5098" t="s">
        <v>1</v>
      </c>
      <c r="M5098" t="s">
        <v>111</v>
      </c>
    </row>
    <row r="5099" spans="1:13" x14ac:dyDescent="0.25">
      <c r="A5099" t="s">
        <v>87</v>
      </c>
      <c r="B5099" t="s">
        <v>102</v>
      </c>
      <c r="C5099" s="1">
        <v>5.0755080000000001E-2</v>
      </c>
      <c r="D5099" s="1">
        <v>10.53084</v>
      </c>
      <c r="E5099">
        <v>860</v>
      </c>
      <c r="F5099" t="s">
        <v>15</v>
      </c>
      <c r="G5099" t="s">
        <v>89</v>
      </c>
      <c r="H5099">
        <v>0.25230000000000002</v>
      </c>
      <c r="I5099" s="1">
        <v>2.6599999999999999E-6</v>
      </c>
      <c r="J5099">
        <v>7</v>
      </c>
      <c r="K5099" t="s">
        <v>90</v>
      </c>
      <c r="L5099" t="s">
        <v>1</v>
      </c>
      <c r="M5099" t="s">
        <v>111</v>
      </c>
    </row>
    <row r="5100" spans="1:13" x14ac:dyDescent="0.25">
      <c r="A5100" t="s">
        <v>87</v>
      </c>
      <c r="B5100" t="s">
        <v>102</v>
      </c>
      <c r="C5100" s="1">
        <v>5.1012809999999999E-2</v>
      </c>
      <c r="D5100" s="1">
        <v>10.61537</v>
      </c>
      <c r="E5100">
        <v>860</v>
      </c>
      <c r="F5100" t="s">
        <v>15</v>
      </c>
      <c r="G5100" t="s">
        <v>89</v>
      </c>
      <c r="H5100">
        <v>0.25230000000000002</v>
      </c>
      <c r="I5100" s="1">
        <v>2.6599999999999999E-6</v>
      </c>
      <c r="J5100">
        <v>8</v>
      </c>
      <c r="K5100" t="s">
        <v>90</v>
      </c>
      <c r="L5100" t="s">
        <v>1</v>
      </c>
      <c r="M5100" t="s">
        <v>111</v>
      </c>
    </row>
    <row r="5101" spans="1:13" x14ac:dyDescent="0.25">
      <c r="A5101" t="s">
        <v>87</v>
      </c>
      <c r="B5101" t="s">
        <v>102</v>
      </c>
      <c r="C5101" s="1">
        <v>5.0342949999999997E-2</v>
      </c>
      <c r="D5101" s="1">
        <v>10.52683</v>
      </c>
      <c r="E5101">
        <v>860</v>
      </c>
      <c r="F5101" t="s">
        <v>15</v>
      </c>
      <c r="G5101" t="s">
        <v>89</v>
      </c>
      <c r="H5101">
        <v>0.25230000000000002</v>
      </c>
      <c r="I5101" s="1">
        <v>2.6599999999999999E-6</v>
      </c>
      <c r="J5101">
        <v>9</v>
      </c>
      <c r="K5101" t="s">
        <v>90</v>
      </c>
      <c r="L5101" t="s">
        <v>1</v>
      </c>
      <c r="M5101" t="s">
        <v>111</v>
      </c>
    </row>
    <row r="5102" spans="1:13" x14ac:dyDescent="0.25">
      <c r="A5102" t="s">
        <v>87</v>
      </c>
      <c r="B5102" t="s">
        <v>102</v>
      </c>
      <c r="C5102" s="1">
        <v>5.8862270000000001E-2</v>
      </c>
      <c r="D5102" s="1">
        <v>10.20218</v>
      </c>
      <c r="E5102">
        <v>880</v>
      </c>
      <c r="F5102" t="s">
        <v>15</v>
      </c>
      <c r="G5102" t="s">
        <v>89</v>
      </c>
      <c r="H5102">
        <v>0.25230000000000002</v>
      </c>
      <c r="I5102" s="1">
        <v>2.6599999999999999E-6</v>
      </c>
      <c r="J5102">
        <v>0</v>
      </c>
      <c r="K5102" t="s">
        <v>90</v>
      </c>
      <c r="L5102" t="s">
        <v>1</v>
      </c>
      <c r="M5102" t="s">
        <v>111</v>
      </c>
    </row>
    <row r="5103" spans="1:13" x14ac:dyDescent="0.25">
      <c r="A5103" t="s">
        <v>87</v>
      </c>
      <c r="B5103" t="s">
        <v>102</v>
      </c>
      <c r="C5103" s="1">
        <v>5.9326749999999998E-2</v>
      </c>
      <c r="D5103" s="1">
        <v>10.196899999999999</v>
      </c>
      <c r="E5103">
        <v>880</v>
      </c>
      <c r="F5103" t="s">
        <v>15</v>
      </c>
      <c r="G5103" t="s">
        <v>89</v>
      </c>
      <c r="H5103">
        <v>0.25230000000000002</v>
      </c>
      <c r="I5103" s="1">
        <v>2.6599999999999999E-6</v>
      </c>
      <c r="J5103">
        <v>1</v>
      </c>
      <c r="K5103" t="s">
        <v>90</v>
      </c>
      <c r="L5103" t="s">
        <v>1</v>
      </c>
      <c r="M5103" t="s">
        <v>111</v>
      </c>
    </row>
    <row r="5104" spans="1:13" x14ac:dyDescent="0.25">
      <c r="A5104" t="s">
        <v>87</v>
      </c>
      <c r="B5104" t="s">
        <v>102</v>
      </c>
      <c r="C5104" s="1">
        <v>5.8910419999999998E-2</v>
      </c>
      <c r="D5104" s="1">
        <v>10.15122</v>
      </c>
      <c r="E5104">
        <v>880</v>
      </c>
      <c r="F5104" t="s">
        <v>15</v>
      </c>
      <c r="G5104" t="s">
        <v>89</v>
      </c>
      <c r="H5104">
        <v>0.25230000000000002</v>
      </c>
      <c r="I5104" s="1">
        <v>2.6599999999999999E-6</v>
      </c>
      <c r="J5104">
        <v>2</v>
      </c>
      <c r="K5104" t="s">
        <v>90</v>
      </c>
      <c r="L5104" t="s">
        <v>1</v>
      </c>
      <c r="M5104" t="s">
        <v>111</v>
      </c>
    </row>
    <row r="5105" spans="1:13" x14ac:dyDescent="0.25">
      <c r="A5105" t="s">
        <v>87</v>
      </c>
      <c r="B5105" t="s">
        <v>102</v>
      </c>
      <c r="C5105" s="1">
        <v>5.9569339999999998E-2</v>
      </c>
      <c r="D5105" s="1">
        <v>10.24431</v>
      </c>
      <c r="E5105">
        <v>880</v>
      </c>
      <c r="F5105" t="s">
        <v>15</v>
      </c>
      <c r="G5105" t="s">
        <v>89</v>
      </c>
      <c r="H5105">
        <v>0.25230000000000002</v>
      </c>
      <c r="I5105" s="1">
        <v>2.6599999999999999E-6</v>
      </c>
      <c r="J5105">
        <v>3</v>
      </c>
      <c r="K5105" t="s">
        <v>90</v>
      </c>
      <c r="L5105" t="s">
        <v>1</v>
      </c>
      <c r="M5105" t="s">
        <v>111</v>
      </c>
    </row>
    <row r="5106" spans="1:13" x14ac:dyDescent="0.25">
      <c r="A5106" t="s">
        <v>87</v>
      </c>
      <c r="B5106" t="s">
        <v>102</v>
      </c>
      <c r="C5106" s="1">
        <v>5.8740599999999997E-2</v>
      </c>
      <c r="D5106" s="1">
        <v>10.16104</v>
      </c>
      <c r="E5106">
        <v>880</v>
      </c>
      <c r="F5106" t="s">
        <v>15</v>
      </c>
      <c r="G5106" t="s">
        <v>89</v>
      </c>
      <c r="H5106">
        <v>0.25230000000000002</v>
      </c>
      <c r="I5106" s="1">
        <v>2.6599999999999999E-6</v>
      </c>
      <c r="J5106">
        <v>4</v>
      </c>
      <c r="K5106" t="s">
        <v>90</v>
      </c>
      <c r="L5106" t="s">
        <v>1</v>
      </c>
      <c r="M5106" t="s">
        <v>111</v>
      </c>
    </row>
    <row r="5107" spans="1:13" x14ac:dyDescent="0.25">
      <c r="A5107" t="s">
        <v>87</v>
      </c>
      <c r="B5107" t="s">
        <v>102</v>
      </c>
      <c r="C5107" s="1">
        <v>5.9702860000000003E-2</v>
      </c>
      <c r="D5107" s="1">
        <v>10.251250000000001</v>
      </c>
      <c r="E5107">
        <v>880</v>
      </c>
      <c r="F5107" t="s">
        <v>15</v>
      </c>
      <c r="G5107" t="s">
        <v>89</v>
      </c>
      <c r="H5107">
        <v>0.25230000000000002</v>
      </c>
      <c r="I5107" s="1">
        <v>2.6599999999999999E-6</v>
      </c>
      <c r="J5107">
        <v>5</v>
      </c>
      <c r="K5107" t="s">
        <v>90</v>
      </c>
      <c r="L5107" t="s">
        <v>1</v>
      </c>
      <c r="M5107" t="s">
        <v>111</v>
      </c>
    </row>
    <row r="5108" spans="1:13" x14ac:dyDescent="0.25">
      <c r="A5108" t="s">
        <v>87</v>
      </c>
      <c r="B5108" t="s">
        <v>102</v>
      </c>
      <c r="C5108" s="1">
        <v>5.9415229999999999E-2</v>
      </c>
      <c r="D5108" s="1">
        <v>10.254200000000001</v>
      </c>
      <c r="E5108">
        <v>880</v>
      </c>
      <c r="F5108" t="s">
        <v>15</v>
      </c>
      <c r="G5108" t="s">
        <v>89</v>
      </c>
      <c r="H5108">
        <v>0.25230000000000002</v>
      </c>
      <c r="I5108" s="1">
        <v>2.6599999999999999E-6</v>
      </c>
      <c r="J5108">
        <v>6</v>
      </c>
      <c r="K5108" t="s">
        <v>90</v>
      </c>
      <c r="L5108" t="s">
        <v>1</v>
      </c>
      <c r="M5108" t="s">
        <v>111</v>
      </c>
    </row>
    <row r="5109" spans="1:13" x14ac:dyDescent="0.25">
      <c r="A5109" t="s">
        <v>87</v>
      </c>
      <c r="B5109" t="s">
        <v>102</v>
      </c>
      <c r="C5109" s="1">
        <v>5.903282E-2</v>
      </c>
      <c r="D5109" s="1">
        <v>10.18689</v>
      </c>
      <c r="E5109">
        <v>880</v>
      </c>
      <c r="F5109" t="s">
        <v>15</v>
      </c>
      <c r="G5109" t="s">
        <v>89</v>
      </c>
      <c r="H5109">
        <v>0.25230000000000002</v>
      </c>
      <c r="I5109" s="1">
        <v>2.6599999999999999E-6</v>
      </c>
      <c r="J5109">
        <v>7</v>
      </c>
      <c r="K5109" t="s">
        <v>90</v>
      </c>
      <c r="L5109" t="s">
        <v>1</v>
      </c>
      <c r="M5109" t="s">
        <v>111</v>
      </c>
    </row>
    <row r="5110" spans="1:13" x14ac:dyDescent="0.25">
      <c r="A5110" t="s">
        <v>87</v>
      </c>
      <c r="B5110" t="s">
        <v>102</v>
      </c>
      <c r="C5110" s="1">
        <v>5.8941460000000001E-2</v>
      </c>
      <c r="D5110" s="1">
        <v>10.139670000000001</v>
      </c>
      <c r="E5110">
        <v>880</v>
      </c>
      <c r="F5110" t="s">
        <v>15</v>
      </c>
      <c r="G5110" t="s">
        <v>89</v>
      </c>
      <c r="H5110">
        <v>0.25230000000000002</v>
      </c>
      <c r="I5110" s="1">
        <v>2.6599999999999999E-6</v>
      </c>
      <c r="J5110">
        <v>8</v>
      </c>
      <c r="K5110" t="s">
        <v>90</v>
      </c>
      <c r="L5110" t="s">
        <v>1</v>
      </c>
      <c r="M5110" t="s">
        <v>111</v>
      </c>
    </row>
    <row r="5111" spans="1:13" x14ac:dyDescent="0.25">
      <c r="A5111" t="s">
        <v>87</v>
      </c>
      <c r="B5111" t="s">
        <v>102</v>
      </c>
      <c r="C5111" s="1">
        <v>5.8736879999999998E-2</v>
      </c>
      <c r="D5111" s="1">
        <v>10.13383</v>
      </c>
      <c r="E5111">
        <v>880</v>
      </c>
      <c r="F5111" t="s">
        <v>15</v>
      </c>
      <c r="G5111" t="s">
        <v>89</v>
      </c>
      <c r="H5111">
        <v>0.25230000000000002</v>
      </c>
      <c r="I5111" s="1">
        <v>2.6599999999999999E-6</v>
      </c>
      <c r="J5111">
        <v>9</v>
      </c>
      <c r="K5111" t="s">
        <v>90</v>
      </c>
      <c r="L5111" t="s">
        <v>1</v>
      </c>
      <c r="M5111" t="s">
        <v>111</v>
      </c>
    </row>
    <row r="5112" spans="1:13" x14ac:dyDescent="0.25">
      <c r="A5112" t="s">
        <v>87</v>
      </c>
      <c r="B5112" t="s">
        <v>102</v>
      </c>
      <c r="C5112" s="1">
        <v>7.0698810000000001E-2</v>
      </c>
      <c r="D5112" s="1">
        <v>10.02059</v>
      </c>
      <c r="E5112">
        <v>900</v>
      </c>
      <c r="F5112" t="s">
        <v>15</v>
      </c>
      <c r="G5112" t="s">
        <v>89</v>
      </c>
      <c r="H5112">
        <v>0.25230000000000002</v>
      </c>
      <c r="I5112" s="1">
        <v>2.6599999999999999E-6</v>
      </c>
      <c r="J5112">
        <v>0</v>
      </c>
      <c r="K5112" t="s">
        <v>90</v>
      </c>
      <c r="L5112" t="s">
        <v>1</v>
      </c>
      <c r="M5112" t="s">
        <v>111</v>
      </c>
    </row>
    <row r="5113" spans="1:13" x14ac:dyDescent="0.25">
      <c r="A5113" t="s">
        <v>87</v>
      </c>
      <c r="B5113" t="s">
        <v>102</v>
      </c>
      <c r="C5113" s="1">
        <v>7.1391609999999994E-2</v>
      </c>
      <c r="D5113" s="1">
        <v>10.06977</v>
      </c>
      <c r="E5113">
        <v>900</v>
      </c>
      <c r="F5113" t="s">
        <v>15</v>
      </c>
      <c r="G5113" t="s">
        <v>89</v>
      </c>
      <c r="H5113">
        <v>0.25230000000000002</v>
      </c>
      <c r="I5113" s="1">
        <v>2.6599999999999999E-6</v>
      </c>
      <c r="J5113">
        <v>1</v>
      </c>
      <c r="K5113" t="s">
        <v>90</v>
      </c>
      <c r="L5113" t="s">
        <v>1</v>
      </c>
      <c r="M5113" t="s">
        <v>111</v>
      </c>
    </row>
    <row r="5114" spans="1:13" x14ac:dyDescent="0.25">
      <c r="A5114" t="s">
        <v>87</v>
      </c>
      <c r="B5114" t="s">
        <v>102</v>
      </c>
      <c r="C5114" s="1">
        <v>7.1342299999999997E-2</v>
      </c>
      <c r="D5114" s="1">
        <v>10.03017</v>
      </c>
      <c r="E5114">
        <v>900</v>
      </c>
      <c r="F5114" t="s">
        <v>15</v>
      </c>
      <c r="G5114" t="s">
        <v>89</v>
      </c>
      <c r="H5114">
        <v>0.25230000000000002</v>
      </c>
      <c r="I5114" s="1">
        <v>2.6599999999999999E-6</v>
      </c>
      <c r="J5114">
        <v>2</v>
      </c>
      <c r="K5114" t="s">
        <v>90</v>
      </c>
      <c r="L5114" t="s">
        <v>1</v>
      </c>
      <c r="M5114" t="s">
        <v>111</v>
      </c>
    </row>
    <row r="5115" spans="1:13" x14ac:dyDescent="0.25">
      <c r="A5115" t="s">
        <v>87</v>
      </c>
      <c r="B5115" t="s">
        <v>102</v>
      </c>
      <c r="C5115" s="1">
        <v>7.0872190000000002E-2</v>
      </c>
      <c r="D5115" s="1">
        <v>10.016080000000001</v>
      </c>
      <c r="E5115">
        <v>900</v>
      </c>
      <c r="F5115" t="s">
        <v>15</v>
      </c>
      <c r="G5115" t="s">
        <v>89</v>
      </c>
      <c r="H5115">
        <v>0.25230000000000002</v>
      </c>
      <c r="I5115" s="1">
        <v>2.6599999999999999E-6</v>
      </c>
      <c r="J5115">
        <v>3</v>
      </c>
      <c r="K5115" t="s">
        <v>90</v>
      </c>
      <c r="L5115" t="s">
        <v>1</v>
      </c>
      <c r="M5115" t="s">
        <v>111</v>
      </c>
    </row>
    <row r="5116" spans="1:13" x14ac:dyDescent="0.25">
      <c r="A5116" t="s">
        <v>87</v>
      </c>
      <c r="B5116" t="s">
        <v>102</v>
      </c>
      <c r="C5116" s="1">
        <v>7.1097549999999995E-2</v>
      </c>
      <c r="D5116" s="1">
        <v>10.02628</v>
      </c>
      <c r="E5116">
        <v>900</v>
      </c>
      <c r="F5116" t="s">
        <v>15</v>
      </c>
      <c r="G5116" t="s">
        <v>89</v>
      </c>
      <c r="H5116">
        <v>0.25230000000000002</v>
      </c>
      <c r="I5116" s="1">
        <v>2.6599999999999999E-6</v>
      </c>
      <c r="J5116">
        <v>4</v>
      </c>
      <c r="K5116" t="s">
        <v>90</v>
      </c>
      <c r="L5116" t="s">
        <v>1</v>
      </c>
      <c r="M5116" t="s">
        <v>111</v>
      </c>
    </row>
    <row r="5117" spans="1:13" x14ac:dyDescent="0.25">
      <c r="A5117" t="s">
        <v>87</v>
      </c>
      <c r="B5117" t="s">
        <v>102</v>
      </c>
      <c r="C5117" s="1">
        <v>7.0390759999999997E-2</v>
      </c>
      <c r="D5117" s="1">
        <v>9.9428409999999996</v>
      </c>
      <c r="E5117">
        <v>900</v>
      </c>
      <c r="F5117" t="s">
        <v>15</v>
      </c>
      <c r="G5117" t="s">
        <v>89</v>
      </c>
      <c r="H5117">
        <v>0.25230000000000002</v>
      </c>
      <c r="I5117" s="1">
        <v>2.6599999999999999E-6</v>
      </c>
      <c r="J5117">
        <v>5</v>
      </c>
      <c r="K5117" t="s">
        <v>90</v>
      </c>
      <c r="L5117" t="s">
        <v>1</v>
      </c>
      <c r="M5117" t="s">
        <v>111</v>
      </c>
    </row>
    <row r="5118" spans="1:13" x14ac:dyDescent="0.25">
      <c r="A5118" t="s">
        <v>87</v>
      </c>
      <c r="B5118" t="s">
        <v>102</v>
      </c>
      <c r="C5118" s="1">
        <v>7.0896890000000004E-2</v>
      </c>
      <c r="D5118" s="1">
        <v>9.9443260000000002</v>
      </c>
      <c r="E5118">
        <v>900</v>
      </c>
      <c r="F5118" t="s">
        <v>15</v>
      </c>
      <c r="G5118" t="s">
        <v>89</v>
      </c>
      <c r="H5118">
        <v>0.25230000000000002</v>
      </c>
      <c r="I5118" s="1">
        <v>2.6599999999999999E-6</v>
      </c>
      <c r="J5118">
        <v>6</v>
      </c>
      <c r="K5118" t="s">
        <v>90</v>
      </c>
      <c r="L5118" t="s">
        <v>1</v>
      </c>
      <c r="M5118" t="s">
        <v>111</v>
      </c>
    </row>
    <row r="5119" spans="1:13" x14ac:dyDescent="0.25">
      <c r="A5119" t="s">
        <v>87</v>
      </c>
      <c r="B5119" t="s">
        <v>102</v>
      </c>
      <c r="C5119" s="1">
        <v>7.0995929999999999E-2</v>
      </c>
      <c r="D5119" s="1">
        <v>10.00783</v>
      </c>
      <c r="E5119">
        <v>900</v>
      </c>
      <c r="F5119" t="s">
        <v>15</v>
      </c>
      <c r="G5119" t="s">
        <v>89</v>
      </c>
      <c r="H5119">
        <v>0.25230000000000002</v>
      </c>
      <c r="I5119" s="1">
        <v>2.6599999999999999E-6</v>
      </c>
      <c r="J5119">
        <v>7</v>
      </c>
      <c r="K5119" t="s">
        <v>90</v>
      </c>
      <c r="L5119" t="s">
        <v>1</v>
      </c>
      <c r="M5119" t="s">
        <v>111</v>
      </c>
    </row>
    <row r="5120" spans="1:13" x14ac:dyDescent="0.25">
      <c r="A5120" t="s">
        <v>87</v>
      </c>
      <c r="B5120" t="s">
        <v>102</v>
      </c>
      <c r="C5120" s="1">
        <v>7.1067950000000005E-2</v>
      </c>
      <c r="D5120" s="1">
        <v>10.00168</v>
      </c>
      <c r="E5120">
        <v>900</v>
      </c>
      <c r="F5120" t="s">
        <v>15</v>
      </c>
      <c r="G5120" t="s">
        <v>89</v>
      </c>
      <c r="H5120">
        <v>0.25230000000000002</v>
      </c>
      <c r="I5120" s="1">
        <v>2.6599999999999999E-6</v>
      </c>
      <c r="J5120">
        <v>8</v>
      </c>
      <c r="K5120" t="s">
        <v>90</v>
      </c>
      <c r="L5120" t="s">
        <v>1</v>
      </c>
      <c r="M5120" t="s">
        <v>111</v>
      </c>
    </row>
    <row r="5121" spans="1:13" x14ac:dyDescent="0.25">
      <c r="A5121" t="s">
        <v>87</v>
      </c>
      <c r="B5121" t="s">
        <v>102</v>
      </c>
      <c r="C5121" s="1">
        <v>7.0822629999999998E-2</v>
      </c>
      <c r="D5121" s="1">
        <v>9.8982019999999995</v>
      </c>
      <c r="E5121">
        <v>900</v>
      </c>
      <c r="F5121" t="s">
        <v>15</v>
      </c>
      <c r="G5121" t="s">
        <v>89</v>
      </c>
      <c r="H5121">
        <v>0.25230000000000002</v>
      </c>
      <c r="I5121" s="1">
        <v>2.6599999999999999E-6</v>
      </c>
      <c r="J5121">
        <v>9</v>
      </c>
      <c r="K5121" t="s">
        <v>90</v>
      </c>
      <c r="L5121" t="s">
        <v>1</v>
      </c>
      <c r="M5121" t="s">
        <v>111</v>
      </c>
    </row>
    <row r="5122" spans="1:13" x14ac:dyDescent="0.25">
      <c r="A5122" t="s">
        <v>87</v>
      </c>
      <c r="B5122" t="s">
        <v>103</v>
      </c>
      <c r="C5122" s="1">
        <v>2.043329E-2</v>
      </c>
      <c r="D5122" s="1">
        <v>14.19631</v>
      </c>
      <c r="E5122">
        <v>600</v>
      </c>
      <c r="F5122" t="s">
        <v>15</v>
      </c>
      <c r="G5122" t="s">
        <v>89</v>
      </c>
      <c r="H5122">
        <v>0.25109999999999999</v>
      </c>
      <c r="I5122" s="1">
        <v>5.31E-6</v>
      </c>
      <c r="J5122">
        <v>0</v>
      </c>
      <c r="K5122" t="s">
        <v>90</v>
      </c>
      <c r="L5122" t="s">
        <v>1</v>
      </c>
      <c r="M5122" t="s">
        <v>111</v>
      </c>
    </row>
    <row r="5123" spans="1:13" x14ac:dyDescent="0.25">
      <c r="A5123" t="s">
        <v>87</v>
      </c>
      <c r="B5123" t="s">
        <v>103</v>
      </c>
      <c r="C5123" s="1">
        <v>2.0685780000000001E-2</v>
      </c>
      <c r="D5123" s="1">
        <v>14.36176</v>
      </c>
      <c r="E5123">
        <v>600</v>
      </c>
      <c r="F5123" t="s">
        <v>15</v>
      </c>
      <c r="G5123" t="s">
        <v>89</v>
      </c>
      <c r="H5123">
        <v>0.25109999999999999</v>
      </c>
      <c r="I5123" s="1">
        <v>5.31E-6</v>
      </c>
      <c r="J5123">
        <v>1</v>
      </c>
      <c r="K5123" t="s">
        <v>90</v>
      </c>
      <c r="L5123" t="s">
        <v>1</v>
      </c>
      <c r="M5123" t="s">
        <v>111</v>
      </c>
    </row>
    <row r="5124" spans="1:13" x14ac:dyDescent="0.25">
      <c r="A5124" t="s">
        <v>87</v>
      </c>
      <c r="B5124" t="s">
        <v>103</v>
      </c>
      <c r="C5124" s="1">
        <v>2.0908340000000001E-2</v>
      </c>
      <c r="D5124" s="1">
        <v>14.27608</v>
      </c>
      <c r="E5124">
        <v>600</v>
      </c>
      <c r="F5124" t="s">
        <v>15</v>
      </c>
      <c r="G5124" t="s">
        <v>89</v>
      </c>
      <c r="H5124">
        <v>0.25109999999999999</v>
      </c>
      <c r="I5124" s="1">
        <v>5.31E-6</v>
      </c>
      <c r="J5124">
        <v>2</v>
      </c>
      <c r="K5124" t="s">
        <v>90</v>
      </c>
      <c r="L5124" t="s">
        <v>1</v>
      </c>
      <c r="M5124" t="s">
        <v>111</v>
      </c>
    </row>
    <row r="5125" spans="1:13" x14ac:dyDescent="0.25">
      <c r="A5125" t="s">
        <v>87</v>
      </c>
      <c r="B5125" t="s">
        <v>103</v>
      </c>
      <c r="C5125" s="1">
        <v>2.0565320000000002E-2</v>
      </c>
      <c r="D5125" s="1">
        <v>14.378270000000001</v>
      </c>
      <c r="E5125">
        <v>600</v>
      </c>
      <c r="F5125" t="s">
        <v>15</v>
      </c>
      <c r="G5125" t="s">
        <v>89</v>
      </c>
      <c r="H5125">
        <v>0.25109999999999999</v>
      </c>
      <c r="I5125" s="1">
        <v>5.31E-6</v>
      </c>
      <c r="J5125">
        <v>3</v>
      </c>
      <c r="K5125" t="s">
        <v>90</v>
      </c>
      <c r="L5125" t="s">
        <v>1</v>
      </c>
      <c r="M5125" t="s">
        <v>111</v>
      </c>
    </row>
    <row r="5126" spans="1:13" x14ac:dyDescent="0.25">
      <c r="A5126" t="s">
        <v>87</v>
      </c>
      <c r="B5126" t="s">
        <v>103</v>
      </c>
      <c r="C5126" s="1">
        <v>2.0347649999999998E-2</v>
      </c>
      <c r="D5126" s="1">
        <v>14.175929999999999</v>
      </c>
      <c r="E5126">
        <v>600</v>
      </c>
      <c r="F5126" t="s">
        <v>15</v>
      </c>
      <c r="G5126" t="s">
        <v>89</v>
      </c>
      <c r="H5126">
        <v>0.25109999999999999</v>
      </c>
      <c r="I5126" s="1">
        <v>5.31E-6</v>
      </c>
      <c r="J5126">
        <v>4</v>
      </c>
      <c r="K5126" t="s">
        <v>90</v>
      </c>
      <c r="L5126" t="s">
        <v>1</v>
      </c>
      <c r="M5126" t="s">
        <v>111</v>
      </c>
    </row>
    <row r="5127" spans="1:13" x14ac:dyDescent="0.25">
      <c r="A5127" t="s">
        <v>87</v>
      </c>
      <c r="B5127" t="s">
        <v>103</v>
      </c>
      <c r="C5127" s="1">
        <v>2.0140350000000001E-2</v>
      </c>
      <c r="D5127" s="1">
        <v>14.25949</v>
      </c>
      <c r="E5127">
        <v>600</v>
      </c>
      <c r="F5127" t="s">
        <v>15</v>
      </c>
      <c r="G5127" t="s">
        <v>89</v>
      </c>
      <c r="H5127">
        <v>0.25109999999999999</v>
      </c>
      <c r="I5127" s="1">
        <v>5.31E-6</v>
      </c>
      <c r="J5127">
        <v>5</v>
      </c>
      <c r="K5127" t="s">
        <v>90</v>
      </c>
      <c r="L5127" t="s">
        <v>1</v>
      </c>
      <c r="M5127" t="s">
        <v>111</v>
      </c>
    </row>
    <row r="5128" spans="1:13" x14ac:dyDescent="0.25">
      <c r="A5128" t="s">
        <v>87</v>
      </c>
      <c r="B5128" t="s">
        <v>103</v>
      </c>
      <c r="C5128" s="1">
        <v>2.031763E-2</v>
      </c>
      <c r="D5128" s="1">
        <v>14.2827</v>
      </c>
      <c r="E5128">
        <v>600</v>
      </c>
      <c r="F5128" t="s">
        <v>15</v>
      </c>
      <c r="G5128" t="s">
        <v>89</v>
      </c>
      <c r="H5128">
        <v>0.25109999999999999</v>
      </c>
      <c r="I5128" s="1">
        <v>5.31E-6</v>
      </c>
      <c r="J5128">
        <v>6</v>
      </c>
      <c r="K5128" t="s">
        <v>90</v>
      </c>
      <c r="L5128" t="s">
        <v>1</v>
      </c>
      <c r="M5128" t="s">
        <v>111</v>
      </c>
    </row>
    <row r="5129" spans="1:13" x14ac:dyDescent="0.25">
      <c r="A5129" t="s">
        <v>87</v>
      </c>
      <c r="B5129" t="s">
        <v>103</v>
      </c>
      <c r="C5129" s="1">
        <v>2.0602700000000002E-2</v>
      </c>
      <c r="D5129" s="1">
        <v>14.23283</v>
      </c>
      <c r="E5129">
        <v>600</v>
      </c>
      <c r="F5129" t="s">
        <v>15</v>
      </c>
      <c r="G5129" t="s">
        <v>89</v>
      </c>
      <c r="H5129">
        <v>0.25109999999999999</v>
      </c>
      <c r="I5129" s="1">
        <v>5.31E-6</v>
      </c>
      <c r="J5129">
        <v>7</v>
      </c>
      <c r="K5129" t="s">
        <v>90</v>
      </c>
      <c r="L5129" t="s">
        <v>1</v>
      </c>
      <c r="M5129" t="s">
        <v>111</v>
      </c>
    </row>
    <row r="5130" spans="1:13" x14ac:dyDescent="0.25">
      <c r="A5130" t="s">
        <v>87</v>
      </c>
      <c r="B5130" t="s">
        <v>103</v>
      </c>
      <c r="C5130" s="1">
        <v>2.1735250000000001E-2</v>
      </c>
      <c r="D5130" s="1">
        <v>14.53157</v>
      </c>
      <c r="E5130">
        <v>600</v>
      </c>
      <c r="F5130" t="s">
        <v>15</v>
      </c>
      <c r="G5130" t="s">
        <v>89</v>
      </c>
      <c r="H5130">
        <v>0.25109999999999999</v>
      </c>
      <c r="I5130" s="1">
        <v>5.31E-6</v>
      </c>
      <c r="J5130">
        <v>8</v>
      </c>
      <c r="K5130" t="s">
        <v>90</v>
      </c>
      <c r="L5130" t="s">
        <v>1</v>
      </c>
      <c r="M5130" t="s">
        <v>111</v>
      </c>
    </row>
    <row r="5131" spans="1:13" x14ac:dyDescent="0.25">
      <c r="A5131" t="s">
        <v>87</v>
      </c>
      <c r="B5131" t="s">
        <v>103</v>
      </c>
      <c r="C5131" s="1">
        <v>1.9836909999999999E-2</v>
      </c>
      <c r="D5131" s="1">
        <v>13.972939999999999</v>
      </c>
      <c r="E5131">
        <v>600</v>
      </c>
      <c r="F5131" t="s">
        <v>15</v>
      </c>
      <c r="G5131" t="s">
        <v>89</v>
      </c>
      <c r="H5131">
        <v>0.25109999999999999</v>
      </c>
      <c r="I5131" s="1">
        <v>5.31E-6</v>
      </c>
      <c r="J5131">
        <v>9</v>
      </c>
      <c r="K5131" t="s">
        <v>90</v>
      </c>
      <c r="L5131" t="s">
        <v>1</v>
      </c>
      <c r="M5131" t="s">
        <v>111</v>
      </c>
    </row>
    <row r="5132" spans="1:13" x14ac:dyDescent="0.25">
      <c r="A5132" t="s">
        <v>87</v>
      </c>
      <c r="B5132" t="s">
        <v>103</v>
      </c>
      <c r="C5132" s="1">
        <v>1.5841790000000001E-2</v>
      </c>
      <c r="D5132" s="1">
        <v>13.93744</v>
      </c>
      <c r="E5132">
        <v>620</v>
      </c>
      <c r="F5132" t="s">
        <v>15</v>
      </c>
      <c r="G5132" t="s">
        <v>89</v>
      </c>
      <c r="H5132">
        <v>0.25109999999999999</v>
      </c>
      <c r="I5132" s="1">
        <v>5.31E-6</v>
      </c>
      <c r="J5132">
        <v>0</v>
      </c>
      <c r="K5132" t="s">
        <v>90</v>
      </c>
      <c r="L5132" t="s">
        <v>1</v>
      </c>
      <c r="M5132" t="s">
        <v>111</v>
      </c>
    </row>
    <row r="5133" spans="1:13" x14ac:dyDescent="0.25">
      <c r="A5133" t="s">
        <v>87</v>
      </c>
      <c r="B5133" t="s">
        <v>103</v>
      </c>
      <c r="C5133" s="1">
        <v>1.5710410000000001E-2</v>
      </c>
      <c r="D5133" s="1">
        <v>13.85796</v>
      </c>
      <c r="E5133">
        <v>620</v>
      </c>
      <c r="F5133" t="s">
        <v>15</v>
      </c>
      <c r="G5133" t="s">
        <v>89</v>
      </c>
      <c r="H5133">
        <v>0.25109999999999999</v>
      </c>
      <c r="I5133" s="1">
        <v>5.31E-6</v>
      </c>
      <c r="J5133">
        <v>1</v>
      </c>
      <c r="K5133" t="s">
        <v>90</v>
      </c>
      <c r="L5133" t="s">
        <v>1</v>
      </c>
      <c r="M5133" t="s">
        <v>111</v>
      </c>
    </row>
    <row r="5134" spans="1:13" x14ac:dyDescent="0.25">
      <c r="A5134" t="s">
        <v>87</v>
      </c>
      <c r="B5134" t="s">
        <v>103</v>
      </c>
      <c r="C5134" s="1">
        <v>1.5961909999999999E-2</v>
      </c>
      <c r="D5134" s="1">
        <v>13.98723</v>
      </c>
      <c r="E5134">
        <v>620</v>
      </c>
      <c r="F5134" t="s">
        <v>15</v>
      </c>
      <c r="G5134" t="s">
        <v>89</v>
      </c>
      <c r="H5134">
        <v>0.25109999999999999</v>
      </c>
      <c r="I5134" s="1">
        <v>5.31E-6</v>
      </c>
      <c r="J5134">
        <v>2</v>
      </c>
      <c r="K5134" t="s">
        <v>90</v>
      </c>
      <c r="L5134" t="s">
        <v>1</v>
      </c>
      <c r="M5134" t="s">
        <v>111</v>
      </c>
    </row>
    <row r="5135" spans="1:13" x14ac:dyDescent="0.25">
      <c r="A5135" t="s">
        <v>87</v>
      </c>
      <c r="B5135" t="s">
        <v>103</v>
      </c>
      <c r="C5135" s="1">
        <v>1.6635319999999999E-2</v>
      </c>
      <c r="D5135" s="1">
        <v>14.115080000000001</v>
      </c>
      <c r="E5135">
        <v>620</v>
      </c>
      <c r="F5135" t="s">
        <v>15</v>
      </c>
      <c r="G5135" t="s">
        <v>89</v>
      </c>
      <c r="H5135">
        <v>0.25109999999999999</v>
      </c>
      <c r="I5135" s="1">
        <v>5.31E-6</v>
      </c>
      <c r="J5135">
        <v>3</v>
      </c>
      <c r="K5135" t="s">
        <v>90</v>
      </c>
      <c r="L5135" t="s">
        <v>1</v>
      </c>
      <c r="M5135" t="s">
        <v>111</v>
      </c>
    </row>
    <row r="5136" spans="1:13" x14ac:dyDescent="0.25">
      <c r="A5136" t="s">
        <v>87</v>
      </c>
      <c r="B5136" t="s">
        <v>103</v>
      </c>
      <c r="C5136" s="1">
        <v>1.5760030000000001E-2</v>
      </c>
      <c r="D5136" s="1">
        <v>13.79081</v>
      </c>
      <c r="E5136">
        <v>620</v>
      </c>
      <c r="F5136" t="s">
        <v>15</v>
      </c>
      <c r="G5136" t="s">
        <v>89</v>
      </c>
      <c r="H5136">
        <v>0.25109999999999999</v>
      </c>
      <c r="I5136" s="1">
        <v>5.31E-6</v>
      </c>
      <c r="J5136">
        <v>4</v>
      </c>
      <c r="K5136" t="s">
        <v>90</v>
      </c>
      <c r="L5136" t="s">
        <v>1</v>
      </c>
      <c r="M5136" t="s">
        <v>111</v>
      </c>
    </row>
    <row r="5137" spans="1:13" x14ac:dyDescent="0.25">
      <c r="A5137" t="s">
        <v>87</v>
      </c>
      <c r="B5137" t="s">
        <v>103</v>
      </c>
      <c r="C5137" s="1">
        <v>1.6519450000000001E-2</v>
      </c>
      <c r="D5137" s="1">
        <v>13.99366</v>
      </c>
      <c r="E5137">
        <v>620</v>
      </c>
      <c r="F5137" t="s">
        <v>15</v>
      </c>
      <c r="G5137" t="s">
        <v>89</v>
      </c>
      <c r="H5137">
        <v>0.25109999999999999</v>
      </c>
      <c r="I5137" s="1">
        <v>5.31E-6</v>
      </c>
      <c r="J5137">
        <v>5</v>
      </c>
      <c r="K5137" t="s">
        <v>90</v>
      </c>
      <c r="L5137" t="s">
        <v>1</v>
      </c>
      <c r="M5137" t="s">
        <v>111</v>
      </c>
    </row>
    <row r="5138" spans="1:13" x14ac:dyDescent="0.25">
      <c r="A5138" t="s">
        <v>87</v>
      </c>
      <c r="B5138" t="s">
        <v>103</v>
      </c>
      <c r="C5138" s="1">
        <v>1.6102669999999999E-2</v>
      </c>
      <c r="D5138" s="1">
        <v>13.943709999999999</v>
      </c>
      <c r="E5138">
        <v>620</v>
      </c>
      <c r="F5138" t="s">
        <v>15</v>
      </c>
      <c r="G5138" t="s">
        <v>89</v>
      </c>
      <c r="H5138">
        <v>0.25109999999999999</v>
      </c>
      <c r="I5138" s="1">
        <v>5.31E-6</v>
      </c>
      <c r="J5138">
        <v>6</v>
      </c>
      <c r="K5138" t="s">
        <v>90</v>
      </c>
      <c r="L5138" t="s">
        <v>1</v>
      </c>
      <c r="M5138" t="s">
        <v>111</v>
      </c>
    </row>
    <row r="5139" spans="1:13" x14ac:dyDescent="0.25">
      <c r="A5139" t="s">
        <v>87</v>
      </c>
      <c r="B5139" t="s">
        <v>103</v>
      </c>
      <c r="C5139" s="1">
        <v>1.566685E-2</v>
      </c>
      <c r="D5139" s="1">
        <v>13.988709999999999</v>
      </c>
      <c r="E5139">
        <v>620</v>
      </c>
      <c r="F5139" t="s">
        <v>15</v>
      </c>
      <c r="G5139" t="s">
        <v>89</v>
      </c>
      <c r="H5139">
        <v>0.25109999999999999</v>
      </c>
      <c r="I5139" s="1">
        <v>5.31E-6</v>
      </c>
      <c r="J5139">
        <v>7</v>
      </c>
      <c r="K5139" t="s">
        <v>90</v>
      </c>
      <c r="L5139" t="s">
        <v>1</v>
      </c>
      <c r="M5139" t="s">
        <v>111</v>
      </c>
    </row>
    <row r="5140" spans="1:13" x14ac:dyDescent="0.25">
      <c r="A5140" t="s">
        <v>87</v>
      </c>
      <c r="B5140" t="s">
        <v>103</v>
      </c>
      <c r="C5140" s="1">
        <v>1.7074309999999999E-2</v>
      </c>
      <c r="D5140" s="1">
        <v>14.178000000000001</v>
      </c>
      <c r="E5140">
        <v>620</v>
      </c>
      <c r="F5140" t="s">
        <v>15</v>
      </c>
      <c r="G5140" t="s">
        <v>89</v>
      </c>
      <c r="H5140">
        <v>0.25109999999999999</v>
      </c>
      <c r="I5140" s="1">
        <v>5.31E-6</v>
      </c>
      <c r="J5140">
        <v>8</v>
      </c>
      <c r="K5140" t="s">
        <v>90</v>
      </c>
      <c r="L5140" t="s">
        <v>1</v>
      </c>
      <c r="M5140" t="s">
        <v>111</v>
      </c>
    </row>
    <row r="5141" spans="1:13" x14ac:dyDescent="0.25">
      <c r="A5141" t="s">
        <v>87</v>
      </c>
      <c r="B5141" t="s">
        <v>103</v>
      </c>
      <c r="C5141" s="1">
        <v>1.6374860000000001E-2</v>
      </c>
      <c r="D5141" s="1">
        <v>14.147309999999999</v>
      </c>
      <c r="E5141">
        <v>620</v>
      </c>
      <c r="F5141" t="s">
        <v>15</v>
      </c>
      <c r="G5141" t="s">
        <v>89</v>
      </c>
      <c r="H5141">
        <v>0.25109999999999999</v>
      </c>
      <c r="I5141" s="1">
        <v>5.31E-6</v>
      </c>
      <c r="J5141">
        <v>9</v>
      </c>
      <c r="K5141" t="s">
        <v>90</v>
      </c>
      <c r="L5141" t="s">
        <v>1</v>
      </c>
      <c r="M5141" t="s">
        <v>111</v>
      </c>
    </row>
    <row r="5142" spans="1:13" x14ac:dyDescent="0.25">
      <c r="A5142" t="s">
        <v>87</v>
      </c>
      <c r="B5142" t="s">
        <v>103</v>
      </c>
      <c r="C5142" s="1">
        <v>1.05903E-2</v>
      </c>
      <c r="D5142" s="1">
        <v>13.40122</v>
      </c>
      <c r="E5142">
        <v>640</v>
      </c>
      <c r="F5142" t="s">
        <v>15</v>
      </c>
      <c r="G5142" t="s">
        <v>89</v>
      </c>
      <c r="H5142">
        <v>0.25109999999999999</v>
      </c>
      <c r="I5142" s="1">
        <v>5.31E-6</v>
      </c>
      <c r="J5142">
        <v>0</v>
      </c>
      <c r="K5142" t="s">
        <v>90</v>
      </c>
      <c r="L5142" t="s">
        <v>1</v>
      </c>
      <c r="M5142" t="s">
        <v>111</v>
      </c>
    </row>
    <row r="5143" spans="1:13" x14ac:dyDescent="0.25">
      <c r="A5143" t="s">
        <v>87</v>
      </c>
      <c r="B5143" t="s">
        <v>103</v>
      </c>
      <c r="C5143" s="1">
        <v>1.0660330000000001E-2</v>
      </c>
      <c r="D5143" s="1">
        <v>13.48082</v>
      </c>
      <c r="E5143">
        <v>640</v>
      </c>
      <c r="F5143" t="s">
        <v>15</v>
      </c>
      <c r="G5143" t="s">
        <v>89</v>
      </c>
      <c r="H5143">
        <v>0.25109999999999999</v>
      </c>
      <c r="I5143" s="1">
        <v>5.31E-6</v>
      </c>
      <c r="J5143">
        <v>1</v>
      </c>
      <c r="K5143" t="s">
        <v>90</v>
      </c>
      <c r="L5143" t="s">
        <v>1</v>
      </c>
      <c r="M5143" t="s">
        <v>111</v>
      </c>
    </row>
    <row r="5144" spans="1:13" x14ac:dyDescent="0.25">
      <c r="A5144" t="s">
        <v>87</v>
      </c>
      <c r="B5144" t="s">
        <v>103</v>
      </c>
      <c r="C5144" s="1">
        <v>1.075685E-2</v>
      </c>
      <c r="D5144" s="1">
        <v>13.46693</v>
      </c>
      <c r="E5144">
        <v>640</v>
      </c>
      <c r="F5144" t="s">
        <v>15</v>
      </c>
      <c r="G5144" t="s">
        <v>89</v>
      </c>
      <c r="H5144">
        <v>0.25109999999999999</v>
      </c>
      <c r="I5144" s="1">
        <v>5.31E-6</v>
      </c>
      <c r="J5144">
        <v>2</v>
      </c>
      <c r="K5144" t="s">
        <v>90</v>
      </c>
      <c r="L5144" t="s">
        <v>1</v>
      </c>
      <c r="M5144" t="s">
        <v>111</v>
      </c>
    </row>
    <row r="5145" spans="1:13" x14ac:dyDescent="0.25">
      <c r="A5145" t="s">
        <v>87</v>
      </c>
      <c r="B5145" t="s">
        <v>103</v>
      </c>
      <c r="C5145" s="1">
        <v>1.0612470000000001E-2</v>
      </c>
      <c r="D5145" s="1">
        <v>13.449540000000001</v>
      </c>
      <c r="E5145">
        <v>640</v>
      </c>
      <c r="F5145" t="s">
        <v>15</v>
      </c>
      <c r="G5145" t="s">
        <v>89</v>
      </c>
      <c r="H5145">
        <v>0.25109999999999999</v>
      </c>
      <c r="I5145" s="1">
        <v>5.31E-6</v>
      </c>
      <c r="J5145">
        <v>3</v>
      </c>
      <c r="K5145" t="s">
        <v>90</v>
      </c>
      <c r="L5145" t="s">
        <v>1</v>
      </c>
      <c r="M5145" t="s">
        <v>111</v>
      </c>
    </row>
    <row r="5146" spans="1:13" x14ac:dyDescent="0.25">
      <c r="A5146" t="s">
        <v>87</v>
      </c>
      <c r="B5146" t="s">
        <v>103</v>
      </c>
      <c r="C5146" s="1">
        <v>1.058182E-2</v>
      </c>
      <c r="D5146" s="1">
        <v>13.393050000000001</v>
      </c>
      <c r="E5146">
        <v>640</v>
      </c>
      <c r="F5146" t="s">
        <v>15</v>
      </c>
      <c r="G5146" t="s">
        <v>89</v>
      </c>
      <c r="H5146">
        <v>0.25109999999999999</v>
      </c>
      <c r="I5146" s="1">
        <v>5.31E-6</v>
      </c>
      <c r="J5146">
        <v>4</v>
      </c>
      <c r="K5146" t="s">
        <v>90</v>
      </c>
      <c r="L5146" t="s">
        <v>1</v>
      </c>
      <c r="M5146" t="s">
        <v>111</v>
      </c>
    </row>
    <row r="5147" spans="1:13" x14ac:dyDescent="0.25">
      <c r="A5147" t="s">
        <v>87</v>
      </c>
      <c r="B5147" t="s">
        <v>103</v>
      </c>
      <c r="C5147" s="1">
        <v>1.0891319999999999E-2</v>
      </c>
      <c r="D5147" s="1">
        <v>13.556290000000001</v>
      </c>
      <c r="E5147">
        <v>640</v>
      </c>
      <c r="F5147" t="s">
        <v>15</v>
      </c>
      <c r="G5147" t="s">
        <v>89</v>
      </c>
      <c r="H5147">
        <v>0.25109999999999999</v>
      </c>
      <c r="I5147" s="1">
        <v>5.31E-6</v>
      </c>
      <c r="J5147">
        <v>5</v>
      </c>
      <c r="K5147" t="s">
        <v>90</v>
      </c>
      <c r="L5147" t="s">
        <v>1</v>
      </c>
      <c r="M5147" t="s">
        <v>111</v>
      </c>
    </row>
    <row r="5148" spans="1:13" x14ac:dyDescent="0.25">
      <c r="A5148" t="s">
        <v>87</v>
      </c>
      <c r="B5148" t="s">
        <v>103</v>
      </c>
      <c r="C5148" s="1">
        <v>1.02021E-2</v>
      </c>
      <c r="D5148" s="1">
        <v>13.3147</v>
      </c>
      <c r="E5148">
        <v>640</v>
      </c>
      <c r="F5148" t="s">
        <v>15</v>
      </c>
      <c r="G5148" t="s">
        <v>89</v>
      </c>
      <c r="H5148">
        <v>0.25109999999999999</v>
      </c>
      <c r="I5148" s="1">
        <v>5.31E-6</v>
      </c>
      <c r="J5148">
        <v>6</v>
      </c>
      <c r="K5148" t="s">
        <v>90</v>
      </c>
      <c r="L5148" t="s">
        <v>1</v>
      </c>
      <c r="M5148" t="s">
        <v>111</v>
      </c>
    </row>
    <row r="5149" spans="1:13" x14ac:dyDescent="0.25">
      <c r="A5149" t="s">
        <v>87</v>
      </c>
      <c r="B5149" t="s">
        <v>103</v>
      </c>
      <c r="C5149" s="1">
        <v>1.1172919999999999E-2</v>
      </c>
      <c r="D5149" s="1">
        <v>13.58196</v>
      </c>
      <c r="E5149">
        <v>640</v>
      </c>
      <c r="F5149" t="s">
        <v>15</v>
      </c>
      <c r="G5149" t="s">
        <v>89</v>
      </c>
      <c r="H5149">
        <v>0.25109999999999999</v>
      </c>
      <c r="I5149" s="1">
        <v>5.31E-6</v>
      </c>
      <c r="J5149">
        <v>7</v>
      </c>
      <c r="K5149" t="s">
        <v>90</v>
      </c>
      <c r="L5149" t="s">
        <v>1</v>
      </c>
      <c r="M5149" t="s">
        <v>111</v>
      </c>
    </row>
    <row r="5150" spans="1:13" x14ac:dyDescent="0.25">
      <c r="A5150" t="s">
        <v>87</v>
      </c>
      <c r="B5150" t="s">
        <v>103</v>
      </c>
      <c r="C5150" s="1">
        <v>1.05176E-2</v>
      </c>
      <c r="D5150" s="1">
        <v>13.346489999999999</v>
      </c>
      <c r="E5150">
        <v>640</v>
      </c>
      <c r="F5150" t="s">
        <v>15</v>
      </c>
      <c r="G5150" t="s">
        <v>89</v>
      </c>
      <c r="H5150">
        <v>0.25109999999999999</v>
      </c>
      <c r="I5150" s="1">
        <v>5.31E-6</v>
      </c>
      <c r="J5150">
        <v>8</v>
      </c>
      <c r="K5150" t="s">
        <v>90</v>
      </c>
      <c r="L5150" t="s">
        <v>1</v>
      </c>
      <c r="M5150" t="s">
        <v>111</v>
      </c>
    </row>
    <row r="5151" spans="1:13" x14ac:dyDescent="0.25">
      <c r="A5151" t="s">
        <v>87</v>
      </c>
      <c r="B5151" t="s">
        <v>103</v>
      </c>
      <c r="C5151" s="1">
        <v>1.0858430000000001E-2</v>
      </c>
      <c r="D5151" s="1">
        <v>13.439859999999999</v>
      </c>
      <c r="E5151">
        <v>640</v>
      </c>
      <c r="F5151" t="s">
        <v>15</v>
      </c>
      <c r="G5151" t="s">
        <v>89</v>
      </c>
      <c r="H5151">
        <v>0.25109999999999999</v>
      </c>
      <c r="I5151" s="1">
        <v>5.31E-6</v>
      </c>
      <c r="J5151">
        <v>9</v>
      </c>
      <c r="K5151" t="s">
        <v>90</v>
      </c>
      <c r="L5151" t="s">
        <v>1</v>
      </c>
      <c r="M5151" t="s">
        <v>111</v>
      </c>
    </row>
    <row r="5152" spans="1:13" x14ac:dyDescent="0.25">
      <c r="A5152" t="s">
        <v>87</v>
      </c>
      <c r="B5152" t="s">
        <v>103</v>
      </c>
      <c r="C5152" s="1">
        <v>8.9115089999999997E-3</v>
      </c>
      <c r="D5152" s="1">
        <v>13.058199999999999</v>
      </c>
      <c r="E5152">
        <v>660</v>
      </c>
      <c r="F5152" t="s">
        <v>15</v>
      </c>
      <c r="G5152" t="s">
        <v>89</v>
      </c>
      <c r="H5152">
        <v>0.25109999999999999</v>
      </c>
      <c r="I5152" s="1">
        <v>5.31E-6</v>
      </c>
      <c r="J5152">
        <v>0</v>
      </c>
      <c r="K5152" t="s">
        <v>90</v>
      </c>
      <c r="L5152" t="s">
        <v>1</v>
      </c>
      <c r="M5152" t="s">
        <v>111</v>
      </c>
    </row>
    <row r="5153" spans="1:13" x14ac:dyDescent="0.25">
      <c r="A5153" t="s">
        <v>87</v>
      </c>
      <c r="B5153" t="s">
        <v>103</v>
      </c>
      <c r="C5153" s="1">
        <v>8.5892840000000008E-3</v>
      </c>
      <c r="D5153" s="1">
        <v>12.91431</v>
      </c>
      <c r="E5153">
        <v>660</v>
      </c>
      <c r="F5153" t="s">
        <v>15</v>
      </c>
      <c r="G5153" t="s">
        <v>89</v>
      </c>
      <c r="H5153">
        <v>0.25109999999999999</v>
      </c>
      <c r="I5153" s="1">
        <v>5.31E-6</v>
      </c>
      <c r="J5153">
        <v>1</v>
      </c>
      <c r="K5153" t="s">
        <v>90</v>
      </c>
      <c r="L5153" t="s">
        <v>1</v>
      </c>
      <c r="M5153" t="s">
        <v>111</v>
      </c>
    </row>
    <row r="5154" spans="1:13" x14ac:dyDescent="0.25">
      <c r="A5154" t="s">
        <v>87</v>
      </c>
      <c r="B5154" t="s">
        <v>103</v>
      </c>
      <c r="C5154" s="1">
        <v>8.5995680000000001E-3</v>
      </c>
      <c r="D5154" s="1">
        <v>12.959239999999999</v>
      </c>
      <c r="E5154">
        <v>660</v>
      </c>
      <c r="F5154" t="s">
        <v>15</v>
      </c>
      <c r="G5154" t="s">
        <v>89</v>
      </c>
      <c r="H5154">
        <v>0.25109999999999999</v>
      </c>
      <c r="I5154" s="1">
        <v>5.31E-6</v>
      </c>
      <c r="J5154">
        <v>2</v>
      </c>
      <c r="K5154" t="s">
        <v>90</v>
      </c>
      <c r="L5154" t="s">
        <v>1</v>
      </c>
      <c r="M5154" t="s">
        <v>111</v>
      </c>
    </row>
    <row r="5155" spans="1:13" x14ac:dyDescent="0.25">
      <c r="A5155" t="s">
        <v>87</v>
      </c>
      <c r="B5155" t="s">
        <v>103</v>
      </c>
      <c r="C5155" s="1">
        <v>8.7026770000000007E-3</v>
      </c>
      <c r="D5155" s="1">
        <v>12.970330000000001</v>
      </c>
      <c r="E5155">
        <v>660</v>
      </c>
      <c r="F5155" t="s">
        <v>15</v>
      </c>
      <c r="G5155" t="s">
        <v>89</v>
      </c>
      <c r="H5155">
        <v>0.25109999999999999</v>
      </c>
      <c r="I5155" s="1">
        <v>5.31E-6</v>
      </c>
      <c r="J5155">
        <v>3</v>
      </c>
      <c r="K5155" t="s">
        <v>90</v>
      </c>
      <c r="L5155" t="s">
        <v>1</v>
      </c>
      <c r="M5155" t="s">
        <v>111</v>
      </c>
    </row>
    <row r="5156" spans="1:13" x14ac:dyDescent="0.25">
      <c r="A5156" t="s">
        <v>87</v>
      </c>
      <c r="B5156" t="s">
        <v>103</v>
      </c>
      <c r="C5156" s="1">
        <v>9.0610480000000004E-3</v>
      </c>
      <c r="D5156" s="1">
        <v>13.029249999999999</v>
      </c>
      <c r="E5156">
        <v>660</v>
      </c>
      <c r="F5156" t="s">
        <v>15</v>
      </c>
      <c r="G5156" t="s">
        <v>89</v>
      </c>
      <c r="H5156">
        <v>0.25109999999999999</v>
      </c>
      <c r="I5156" s="1">
        <v>5.31E-6</v>
      </c>
      <c r="J5156">
        <v>4</v>
      </c>
      <c r="K5156" t="s">
        <v>90</v>
      </c>
      <c r="L5156" t="s">
        <v>1</v>
      </c>
      <c r="M5156" t="s">
        <v>111</v>
      </c>
    </row>
    <row r="5157" spans="1:13" x14ac:dyDescent="0.25">
      <c r="A5157" t="s">
        <v>87</v>
      </c>
      <c r="B5157" t="s">
        <v>103</v>
      </c>
      <c r="C5157" s="1">
        <v>8.6786380000000007E-3</v>
      </c>
      <c r="D5157" s="1">
        <v>12.991849999999999</v>
      </c>
      <c r="E5157">
        <v>660</v>
      </c>
      <c r="F5157" t="s">
        <v>15</v>
      </c>
      <c r="G5157" t="s">
        <v>89</v>
      </c>
      <c r="H5157">
        <v>0.25109999999999999</v>
      </c>
      <c r="I5157" s="1">
        <v>5.31E-6</v>
      </c>
      <c r="J5157">
        <v>5</v>
      </c>
      <c r="K5157" t="s">
        <v>90</v>
      </c>
      <c r="L5157" t="s">
        <v>1</v>
      </c>
      <c r="M5157" t="s">
        <v>111</v>
      </c>
    </row>
    <row r="5158" spans="1:13" x14ac:dyDescent="0.25">
      <c r="A5158" t="s">
        <v>87</v>
      </c>
      <c r="B5158" t="s">
        <v>103</v>
      </c>
      <c r="C5158" s="1">
        <v>9.1314289999999999E-3</v>
      </c>
      <c r="D5158" s="1">
        <v>13.10256</v>
      </c>
      <c r="E5158">
        <v>660</v>
      </c>
      <c r="F5158" t="s">
        <v>15</v>
      </c>
      <c r="G5158" t="s">
        <v>89</v>
      </c>
      <c r="H5158">
        <v>0.25109999999999999</v>
      </c>
      <c r="I5158" s="1">
        <v>5.31E-6</v>
      </c>
      <c r="J5158">
        <v>6</v>
      </c>
      <c r="K5158" t="s">
        <v>90</v>
      </c>
      <c r="L5158" t="s">
        <v>1</v>
      </c>
      <c r="M5158" t="s">
        <v>111</v>
      </c>
    </row>
    <row r="5159" spans="1:13" x14ac:dyDescent="0.25">
      <c r="A5159" t="s">
        <v>87</v>
      </c>
      <c r="B5159" t="s">
        <v>103</v>
      </c>
      <c r="C5159" s="1">
        <v>8.7198139999999993E-3</v>
      </c>
      <c r="D5159" s="1">
        <v>12.960979999999999</v>
      </c>
      <c r="E5159">
        <v>660</v>
      </c>
      <c r="F5159" t="s">
        <v>15</v>
      </c>
      <c r="G5159" t="s">
        <v>89</v>
      </c>
      <c r="H5159">
        <v>0.25109999999999999</v>
      </c>
      <c r="I5159" s="1">
        <v>5.31E-6</v>
      </c>
      <c r="J5159">
        <v>7</v>
      </c>
      <c r="K5159" t="s">
        <v>90</v>
      </c>
      <c r="L5159" t="s">
        <v>1</v>
      </c>
      <c r="M5159" t="s">
        <v>111</v>
      </c>
    </row>
    <row r="5160" spans="1:13" x14ac:dyDescent="0.25">
      <c r="A5160" t="s">
        <v>87</v>
      </c>
      <c r="B5160" t="s">
        <v>103</v>
      </c>
      <c r="C5160" s="1">
        <v>8.8214049999999992E-3</v>
      </c>
      <c r="D5160" s="1">
        <v>12.968260000000001</v>
      </c>
      <c r="E5160">
        <v>660</v>
      </c>
      <c r="F5160" t="s">
        <v>15</v>
      </c>
      <c r="G5160" t="s">
        <v>89</v>
      </c>
      <c r="H5160">
        <v>0.25109999999999999</v>
      </c>
      <c r="I5160" s="1">
        <v>5.31E-6</v>
      </c>
      <c r="J5160">
        <v>8</v>
      </c>
      <c r="K5160" t="s">
        <v>90</v>
      </c>
      <c r="L5160" t="s">
        <v>1</v>
      </c>
      <c r="M5160" t="s">
        <v>111</v>
      </c>
    </row>
    <row r="5161" spans="1:13" x14ac:dyDescent="0.25">
      <c r="A5161" t="s">
        <v>87</v>
      </c>
      <c r="B5161" t="s">
        <v>103</v>
      </c>
      <c r="C5161" s="1">
        <v>8.6113860000000004E-3</v>
      </c>
      <c r="D5161" s="1">
        <v>12.912610000000001</v>
      </c>
      <c r="E5161">
        <v>660</v>
      </c>
      <c r="F5161" t="s">
        <v>15</v>
      </c>
      <c r="G5161" t="s">
        <v>89</v>
      </c>
      <c r="H5161">
        <v>0.25109999999999999</v>
      </c>
      <c r="I5161" s="1">
        <v>5.31E-6</v>
      </c>
      <c r="J5161">
        <v>9</v>
      </c>
      <c r="K5161" t="s">
        <v>90</v>
      </c>
      <c r="L5161" t="s">
        <v>1</v>
      </c>
      <c r="M5161" t="s">
        <v>111</v>
      </c>
    </row>
    <row r="5162" spans="1:13" x14ac:dyDescent="0.25">
      <c r="A5162" t="s">
        <v>87</v>
      </c>
      <c r="B5162" t="s">
        <v>103</v>
      </c>
      <c r="C5162" s="1">
        <v>8.2191E-3</v>
      </c>
      <c r="D5162" s="1">
        <v>12.59559</v>
      </c>
      <c r="E5162">
        <v>680</v>
      </c>
      <c r="F5162" t="s">
        <v>15</v>
      </c>
      <c r="G5162" t="s">
        <v>89</v>
      </c>
      <c r="H5162">
        <v>0.25109999999999999</v>
      </c>
      <c r="I5162" s="1">
        <v>5.31E-6</v>
      </c>
      <c r="J5162">
        <v>0</v>
      </c>
      <c r="K5162" t="s">
        <v>90</v>
      </c>
      <c r="L5162" t="s">
        <v>1</v>
      </c>
      <c r="M5162" t="s">
        <v>111</v>
      </c>
    </row>
    <row r="5163" spans="1:13" x14ac:dyDescent="0.25">
      <c r="A5163" t="s">
        <v>87</v>
      </c>
      <c r="B5163" t="s">
        <v>103</v>
      </c>
      <c r="C5163" s="1">
        <v>8.0779070000000005E-3</v>
      </c>
      <c r="D5163" s="1">
        <v>12.607049999999999</v>
      </c>
      <c r="E5163">
        <v>680</v>
      </c>
      <c r="F5163" t="s">
        <v>15</v>
      </c>
      <c r="G5163" t="s">
        <v>89</v>
      </c>
      <c r="H5163">
        <v>0.25109999999999999</v>
      </c>
      <c r="I5163" s="1">
        <v>5.31E-6</v>
      </c>
      <c r="J5163">
        <v>1</v>
      </c>
      <c r="K5163" t="s">
        <v>90</v>
      </c>
      <c r="L5163" t="s">
        <v>1</v>
      </c>
      <c r="M5163" t="s">
        <v>111</v>
      </c>
    </row>
    <row r="5164" spans="1:13" x14ac:dyDescent="0.25">
      <c r="A5164" t="s">
        <v>87</v>
      </c>
      <c r="B5164" t="s">
        <v>103</v>
      </c>
      <c r="C5164" s="1">
        <v>8.0985910000000005E-3</v>
      </c>
      <c r="D5164" s="1">
        <v>12.55348</v>
      </c>
      <c r="E5164">
        <v>680</v>
      </c>
      <c r="F5164" t="s">
        <v>15</v>
      </c>
      <c r="G5164" t="s">
        <v>89</v>
      </c>
      <c r="H5164">
        <v>0.25109999999999999</v>
      </c>
      <c r="I5164" s="1">
        <v>5.31E-6</v>
      </c>
      <c r="J5164">
        <v>2</v>
      </c>
      <c r="K5164" t="s">
        <v>90</v>
      </c>
      <c r="L5164" t="s">
        <v>1</v>
      </c>
      <c r="M5164" t="s">
        <v>111</v>
      </c>
    </row>
    <row r="5165" spans="1:13" x14ac:dyDescent="0.25">
      <c r="A5165" t="s">
        <v>87</v>
      </c>
      <c r="B5165" t="s">
        <v>103</v>
      </c>
      <c r="C5165" s="1">
        <v>8.2628279999999998E-3</v>
      </c>
      <c r="D5165" s="1">
        <v>12.62566</v>
      </c>
      <c r="E5165">
        <v>680</v>
      </c>
      <c r="F5165" t="s">
        <v>15</v>
      </c>
      <c r="G5165" t="s">
        <v>89</v>
      </c>
      <c r="H5165">
        <v>0.25109999999999999</v>
      </c>
      <c r="I5165" s="1">
        <v>5.31E-6</v>
      </c>
      <c r="J5165">
        <v>3</v>
      </c>
      <c r="K5165" t="s">
        <v>90</v>
      </c>
      <c r="L5165" t="s">
        <v>1</v>
      </c>
      <c r="M5165" t="s">
        <v>111</v>
      </c>
    </row>
    <row r="5166" spans="1:13" x14ac:dyDescent="0.25">
      <c r="A5166" t="s">
        <v>87</v>
      </c>
      <c r="B5166" t="s">
        <v>103</v>
      </c>
      <c r="C5166" s="1">
        <v>8.0399400000000006E-3</v>
      </c>
      <c r="D5166" s="1">
        <v>12.62621</v>
      </c>
      <c r="E5166">
        <v>680</v>
      </c>
      <c r="F5166" t="s">
        <v>15</v>
      </c>
      <c r="G5166" t="s">
        <v>89</v>
      </c>
      <c r="H5166">
        <v>0.25109999999999999</v>
      </c>
      <c r="I5166" s="1">
        <v>5.31E-6</v>
      </c>
      <c r="J5166">
        <v>4</v>
      </c>
      <c r="K5166" t="s">
        <v>90</v>
      </c>
      <c r="L5166" t="s">
        <v>1</v>
      </c>
      <c r="M5166" t="s">
        <v>111</v>
      </c>
    </row>
    <row r="5167" spans="1:13" x14ac:dyDescent="0.25">
      <c r="A5167" t="s">
        <v>87</v>
      </c>
      <c r="B5167" t="s">
        <v>103</v>
      </c>
      <c r="C5167" s="1">
        <v>8.2202479999999994E-3</v>
      </c>
      <c r="D5167" s="1">
        <v>12.64696</v>
      </c>
      <c r="E5167">
        <v>680</v>
      </c>
      <c r="F5167" t="s">
        <v>15</v>
      </c>
      <c r="G5167" t="s">
        <v>89</v>
      </c>
      <c r="H5167">
        <v>0.25109999999999999</v>
      </c>
      <c r="I5167" s="1">
        <v>5.31E-6</v>
      </c>
      <c r="J5167">
        <v>5</v>
      </c>
      <c r="K5167" t="s">
        <v>90</v>
      </c>
      <c r="L5167" t="s">
        <v>1</v>
      </c>
      <c r="M5167" t="s">
        <v>111</v>
      </c>
    </row>
    <row r="5168" spans="1:13" x14ac:dyDescent="0.25">
      <c r="A5168" t="s">
        <v>87</v>
      </c>
      <c r="B5168" t="s">
        <v>103</v>
      </c>
      <c r="C5168" s="1">
        <v>7.9851780000000008E-3</v>
      </c>
      <c r="D5168" s="1">
        <v>12.55552</v>
      </c>
      <c r="E5168">
        <v>680</v>
      </c>
      <c r="F5168" t="s">
        <v>15</v>
      </c>
      <c r="G5168" t="s">
        <v>89</v>
      </c>
      <c r="H5168">
        <v>0.25109999999999999</v>
      </c>
      <c r="I5168" s="1">
        <v>5.31E-6</v>
      </c>
      <c r="J5168">
        <v>6</v>
      </c>
      <c r="K5168" t="s">
        <v>90</v>
      </c>
      <c r="L5168" t="s">
        <v>1</v>
      </c>
      <c r="M5168" t="s">
        <v>111</v>
      </c>
    </row>
    <row r="5169" spans="1:13" x14ac:dyDescent="0.25">
      <c r="A5169" t="s">
        <v>87</v>
      </c>
      <c r="B5169" t="s">
        <v>103</v>
      </c>
      <c r="C5169" s="1">
        <v>8.0878430000000008E-3</v>
      </c>
      <c r="D5169" s="1">
        <v>12.59821</v>
      </c>
      <c r="E5169">
        <v>680</v>
      </c>
      <c r="F5169" t="s">
        <v>15</v>
      </c>
      <c r="G5169" t="s">
        <v>89</v>
      </c>
      <c r="H5169">
        <v>0.25109999999999999</v>
      </c>
      <c r="I5169" s="1">
        <v>5.31E-6</v>
      </c>
      <c r="J5169">
        <v>7</v>
      </c>
      <c r="K5169" t="s">
        <v>90</v>
      </c>
      <c r="L5169" t="s">
        <v>1</v>
      </c>
      <c r="M5169" t="s">
        <v>111</v>
      </c>
    </row>
    <row r="5170" spans="1:13" x14ac:dyDescent="0.25">
      <c r="A5170" t="s">
        <v>87</v>
      </c>
      <c r="B5170" t="s">
        <v>103</v>
      </c>
      <c r="C5170" s="1">
        <v>8.1390290000000007E-3</v>
      </c>
      <c r="D5170" s="1">
        <v>12.629350000000001</v>
      </c>
      <c r="E5170">
        <v>680</v>
      </c>
      <c r="F5170" t="s">
        <v>15</v>
      </c>
      <c r="G5170" t="s">
        <v>89</v>
      </c>
      <c r="H5170">
        <v>0.25109999999999999</v>
      </c>
      <c r="I5170" s="1">
        <v>5.31E-6</v>
      </c>
      <c r="J5170">
        <v>8</v>
      </c>
      <c r="K5170" t="s">
        <v>90</v>
      </c>
      <c r="L5170" t="s">
        <v>1</v>
      </c>
      <c r="M5170" t="s">
        <v>111</v>
      </c>
    </row>
    <row r="5171" spans="1:13" x14ac:dyDescent="0.25">
      <c r="A5171" t="s">
        <v>87</v>
      </c>
      <c r="B5171" t="s">
        <v>103</v>
      </c>
      <c r="C5171" s="1">
        <v>8.3224630000000004E-3</v>
      </c>
      <c r="D5171" s="1">
        <v>12.68163</v>
      </c>
      <c r="E5171">
        <v>680</v>
      </c>
      <c r="F5171" t="s">
        <v>15</v>
      </c>
      <c r="G5171" t="s">
        <v>89</v>
      </c>
      <c r="H5171">
        <v>0.25109999999999999</v>
      </c>
      <c r="I5171" s="1">
        <v>5.31E-6</v>
      </c>
      <c r="J5171">
        <v>9</v>
      </c>
      <c r="K5171" t="s">
        <v>90</v>
      </c>
      <c r="L5171" t="s">
        <v>1</v>
      </c>
      <c r="M5171" t="s">
        <v>111</v>
      </c>
    </row>
    <row r="5172" spans="1:13" x14ac:dyDescent="0.25">
      <c r="A5172" t="s">
        <v>87</v>
      </c>
      <c r="B5172" t="s">
        <v>103</v>
      </c>
      <c r="C5172" s="1">
        <v>8.9965280000000002E-3</v>
      </c>
      <c r="D5172" s="1">
        <v>12.27103</v>
      </c>
      <c r="E5172">
        <v>700</v>
      </c>
      <c r="F5172" t="s">
        <v>15</v>
      </c>
      <c r="G5172" t="s">
        <v>89</v>
      </c>
      <c r="H5172">
        <v>0.25109999999999999</v>
      </c>
      <c r="I5172" s="1">
        <v>5.31E-6</v>
      </c>
      <c r="J5172">
        <v>0</v>
      </c>
      <c r="K5172" t="s">
        <v>90</v>
      </c>
      <c r="L5172" t="s">
        <v>1</v>
      </c>
      <c r="M5172" t="s">
        <v>111</v>
      </c>
    </row>
    <row r="5173" spans="1:13" x14ac:dyDescent="0.25">
      <c r="A5173" t="s">
        <v>87</v>
      </c>
      <c r="B5173" t="s">
        <v>103</v>
      </c>
      <c r="C5173" s="1">
        <v>9.3154689999999998E-3</v>
      </c>
      <c r="D5173" s="1">
        <v>12.38688</v>
      </c>
      <c r="E5173">
        <v>700</v>
      </c>
      <c r="F5173" t="s">
        <v>15</v>
      </c>
      <c r="G5173" t="s">
        <v>89</v>
      </c>
      <c r="H5173">
        <v>0.25109999999999999</v>
      </c>
      <c r="I5173" s="1">
        <v>5.31E-6</v>
      </c>
      <c r="J5173">
        <v>1</v>
      </c>
      <c r="K5173" t="s">
        <v>90</v>
      </c>
      <c r="L5173" t="s">
        <v>1</v>
      </c>
      <c r="M5173" t="s">
        <v>111</v>
      </c>
    </row>
    <row r="5174" spans="1:13" x14ac:dyDescent="0.25">
      <c r="A5174" t="s">
        <v>87</v>
      </c>
      <c r="B5174" t="s">
        <v>103</v>
      </c>
      <c r="C5174" s="1">
        <v>8.6326549999999995E-3</v>
      </c>
      <c r="D5174" s="1">
        <v>12.15667</v>
      </c>
      <c r="E5174">
        <v>700</v>
      </c>
      <c r="F5174" t="s">
        <v>15</v>
      </c>
      <c r="G5174" t="s">
        <v>89</v>
      </c>
      <c r="H5174">
        <v>0.25109999999999999</v>
      </c>
      <c r="I5174" s="1">
        <v>5.31E-6</v>
      </c>
      <c r="J5174">
        <v>2</v>
      </c>
      <c r="K5174" t="s">
        <v>90</v>
      </c>
      <c r="L5174" t="s">
        <v>1</v>
      </c>
      <c r="M5174" t="s">
        <v>111</v>
      </c>
    </row>
    <row r="5175" spans="1:13" x14ac:dyDescent="0.25">
      <c r="A5175" t="s">
        <v>87</v>
      </c>
      <c r="B5175" t="s">
        <v>103</v>
      </c>
      <c r="C5175" s="1">
        <v>8.5914830000000005E-3</v>
      </c>
      <c r="D5175" s="1">
        <v>12.21903</v>
      </c>
      <c r="E5175">
        <v>700</v>
      </c>
      <c r="F5175" t="s">
        <v>15</v>
      </c>
      <c r="G5175" t="s">
        <v>89</v>
      </c>
      <c r="H5175">
        <v>0.25109999999999999</v>
      </c>
      <c r="I5175" s="1">
        <v>5.31E-6</v>
      </c>
      <c r="J5175">
        <v>3</v>
      </c>
      <c r="K5175" t="s">
        <v>90</v>
      </c>
      <c r="L5175" t="s">
        <v>1</v>
      </c>
      <c r="M5175" t="s">
        <v>111</v>
      </c>
    </row>
    <row r="5176" spans="1:13" x14ac:dyDescent="0.25">
      <c r="A5176" t="s">
        <v>87</v>
      </c>
      <c r="B5176" t="s">
        <v>103</v>
      </c>
      <c r="C5176" s="1">
        <v>9.0531729999999994E-3</v>
      </c>
      <c r="D5176" s="1">
        <v>12.2362</v>
      </c>
      <c r="E5176">
        <v>700</v>
      </c>
      <c r="F5176" t="s">
        <v>15</v>
      </c>
      <c r="G5176" t="s">
        <v>89</v>
      </c>
      <c r="H5176">
        <v>0.25109999999999999</v>
      </c>
      <c r="I5176" s="1">
        <v>5.31E-6</v>
      </c>
      <c r="J5176">
        <v>4</v>
      </c>
      <c r="K5176" t="s">
        <v>90</v>
      </c>
      <c r="L5176" t="s">
        <v>1</v>
      </c>
      <c r="M5176" t="s">
        <v>111</v>
      </c>
    </row>
    <row r="5177" spans="1:13" x14ac:dyDescent="0.25">
      <c r="A5177" t="s">
        <v>87</v>
      </c>
      <c r="B5177" t="s">
        <v>103</v>
      </c>
      <c r="C5177" s="1">
        <v>9.1170929999999997E-3</v>
      </c>
      <c r="D5177" s="1">
        <v>12.28186</v>
      </c>
      <c r="E5177">
        <v>700</v>
      </c>
      <c r="F5177" t="s">
        <v>15</v>
      </c>
      <c r="G5177" t="s">
        <v>89</v>
      </c>
      <c r="H5177">
        <v>0.25109999999999999</v>
      </c>
      <c r="I5177" s="1">
        <v>5.31E-6</v>
      </c>
      <c r="J5177">
        <v>5</v>
      </c>
      <c r="K5177" t="s">
        <v>90</v>
      </c>
      <c r="L5177" t="s">
        <v>1</v>
      </c>
      <c r="M5177" t="s">
        <v>111</v>
      </c>
    </row>
    <row r="5178" spans="1:13" x14ac:dyDescent="0.25">
      <c r="A5178" t="s">
        <v>87</v>
      </c>
      <c r="B5178" t="s">
        <v>103</v>
      </c>
      <c r="C5178" s="1">
        <v>8.6786429999999998E-3</v>
      </c>
      <c r="D5178" s="1">
        <v>12.16958</v>
      </c>
      <c r="E5178">
        <v>700</v>
      </c>
      <c r="F5178" t="s">
        <v>15</v>
      </c>
      <c r="G5178" t="s">
        <v>89</v>
      </c>
      <c r="H5178">
        <v>0.25109999999999999</v>
      </c>
      <c r="I5178" s="1">
        <v>5.31E-6</v>
      </c>
      <c r="J5178">
        <v>6</v>
      </c>
      <c r="K5178" t="s">
        <v>90</v>
      </c>
      <c r="L5178" t="s">
        <v>1</v>
      </c>
      <c r="M5178" t="s">
        <v>111</v>
      </c>
    </row>
    <row r="5179" spans="1:13" x14ac:dyDescent="0.25">
      <c r="A5179" t="s">
        <v>87</v>
      </c>
      <c r="B5179" t="s">
        <v>103</v>
      </c>
      <c r="C5179" s="1">
        <v>9.1073270000000001E-3</v>
      </c>
      <c r="D5179" s="1">
        <v>12.33113</v>
      </c>
      <c r="E5179">
        <v>700</v>
      </c>
      <c r="F5179" t="s">
        <v>15</v>
      </c>
      <c r="G5179" t="s">
        <v>89</v>
      </c>
      <c r="H5179">
        <v>0.25109999999999999</v>
      </c>
      <c r="I5179" s="1">
        <v>5.31E-6</v>
      </c>
      <c r="J5179">
        <v>7</v>
      </c>
      <c r="K5179" t="s">
        <v>90</v>
      </c>
      <c r="L5179" t="s">
        <v>1</v>
      </c>
      <c r="M5179" t="s">
        <v>111</v>
      </c>
    </row>
    <row r="5180" spans="1:13" x14ac:dyDescent="0.25">
      <c r="A5180" t="s">
        <v>87</v>
      </c>
      <c r="B5180" t="s">
        <v>103</v>
      </c>
      <c r="C5180" s="1">
        <v>8.9011349999999993E-3</v>
      </c>
      <c r="D5180" s="1">
        <v>12.24408</v>
      </c>
      <c r="E5180">
        <v>700</v>
      </c>
      <c r="F5180" t="s">
        <v>15</v>
      </c>
      <c r="G5180" t="s">
        <v>89</v>
      </c>
      <c r="H5180">
        <v>0.25109999999999999</v>
      </c>
      <c r="I5180" s="1">
        <v>5.31E-6</v>
      </c>
      <c r="J5180">
        <v>8</v>
      </c>
      <c r="K5180" t="s">
        <v>90</v>
      </c>
      <c r="L5180" t="s">
        <v>1</v>
      </c>
      <c r="M5180" t="s">
        <v>111</v>
      </c>
    </row>
    <row r="5181" spans="1:13" x14ac:dyDescent="0.25">
      <c r="A5181" t="s">
        <v>87</v>
      </c>
      <c r="B5181" t="s">
        <v>103</v>
      </c>
      <c r="C5181" s="1">
        <v>8.7384969999999996E-3</v>
      </c>
      <c r="D5181" s="1">
        <v>12.17389</v>
      </c>
      <c r="E5181">
        <v>700</v>
      </c>
      <c r="F5181" t="s">
        <v>15</v>
      </c>
      <c r="G5181" t="s">
        <v>89</v>
      </c>
      <c r="H5181">
        <v>0.25109999999999999</v>
      </c>
      <c r="I5181" s="1">
        <v>5.31E-6</v>
      </c>
      <c r="J5181">
        <v>9</v>
      </c>
      <c r="K5181" t="s">
        <v>90</v>
      </c>
      <c r="L5181" t="s">
        <v>1</v>
      </c>
      <c r="M5181" t="s">
        <v>111</v>
      </c>
    </row>
    <row r="5182" spans="1:13" x14ac:dyDescent="0.25">
      <c r="A5182" t="s">
        <v>87</v>
      </c>
      <c r="B5182" t="s">
        <v>103</v>
      </c>
      <c r="C5182" s="1">
        <v>1.5068669999999999E-2</v>
      </c>
      <c r="D5182" s="1">
        <v>11.99072</v>
      </c>
      <c r="E5182">
        <v>720</v>
      </c>
      <c r="F5182" t="s">
        <v>15</v>
      </c>
      <c r="G5182" t="s">
        <v>89</v>
      </c>
      <c r="H5182">
        <v>0.25109999999999999</v>
      </c>
      <c r="I5182" s="1">
        <v>5.31E-6</v>
      </c>
      <c r="J5182">
        <v>0</v>
      </c>
      <c r="K5182" t="s">
        <v>90</v>
      </c>
      <c r="L5182" t="s">
        <v>1</v>
      </c>
      <c r="M5182" t="s">
        <v>111</v>
      </c>
    </row>
    <row r="5183" spans="1:13" x14ac:dyDescent="0.25">
      <c r="A5183" t="s">
        <v>87</v>
      </c>
      <c r="B5183" t="s">
        <v>103</v>
      </c>
      <c r="C5183" s="1">
        <v>1.520416E-2</v>
      </c>
      <c r="D5183" s="1">
        <v>12.01976</v>
      </c>
      <c r="E5183">
        <v>720</v>
      </c>
      <c r="F5183" t="s">
        <v>15</v>
      </c>
      <c r="G5183" t="s">
        <v>89</v>
      </c>
      <c r="H5183">
        <v>0.25109999999999999</v>
      </c>
      <c r="I5183" s="1">
        <v>5.31E-6</v>
      </c>
      <c r="J5183">
        <v>1</v>
      </c>
      <c r="K5183" t="s">
        <v>90</v>
      </c>
      <c r="L5183" t="s">
        <v>1</v>
      </c>
      <c r="M5183" t="s">
        <v>111</v>
      </c>
    </row>
    <row r="5184" spans="1:13" x14ac:dyDescent="0.25">
      <c r="A5184" t="s">
        <v>87</v>
      </c>
      <c r="B5184" t="s">
        <v>103</v>
      </c>
      <c r="C5184" s="1">
        <v>1.4677040000000001E-2</v>
      </c>
      <c r="D5184" s="1">
        <v>11.873670000000001</v>
      </c>
      <c r="E5184">
        <v>720</v>
      </c>
      <c r="F5184" t="s">
        <v>15</v>
      </c>
      <c r="G5184" t="s">
        <v>89</v>
      </c>
      <c r="H5184">
        <v>0.25109999999999999</v>
      </c>
      <c r="I5184" s="1">
        <v>5.31E-6</v>
      </c>
      <c r="J5184">
        <v>2</v>
      </c>
      <c r="K5184" t="s">
        <v>90</v>
      </c>
      <c r="L5184" t="s">
        <v>1</v>
      </c>
      <c r="M5184" t="s">
        <v>111</v>
      </c>
    </row>
    <row r="5185" spans="1:13" x14ac:dyDescent="0.25">
      <c r="A5185" t="s">
        <v>87</v>
      </c>
      <c r="B5185" t="s">
        <v>103</v>
      </c>
      <c r="C5185" s="1">
        <v>1.547492E-2</v>
      </c>
      <c r="D5185" s="1">
        <v>12.04402</v>
      </c>
      <c r="E5185">
        <v>720</v>
      </c>
      <c r="F5185" t="s">
        <v>15</v>
      </c>
      <c r="G5185" t="s">
        <v>89</v>
      </c>
      <c r="H5185">
        <v>0.25109999999999999</v>
      </c>
      <c r="I5185" s="1">
        <v>5.31E-6</v>
      </c>
      <c r="J5185">
        <v>3</v>
      </c>
      <c r="K5185" t="s">
        <v>90</v>
      </c>
      <c r="L5185" t="s">
        <v>1</v>
      </c>
      <c r="M5185" t="s">
        <v>111</v>
      </c>
    </row>
    <row r="5186" spans="1:13" x14ac:dyDescent="0.25">
      <c r="A5186" t="s">
        <v>87</v>
      </c>
      <c r="B5186" t="s">
        <v>103</v>
      </c>
      <c r="C5186" s="1">
        <v>1.4863350000000001E-2</v>
      </c>
      <c r="D5186" s="1">
        <v>11.9663</v>
      </c>
      <c r="E5186">
        <v>720</v>
      </c>
      <c r="F5186" t="s">
        <v>15</v>
      </c>
      <c r="G5186" t="s">
        <v>89</v>
      </c>
      <c r="H5186">
        <v>0.25109999999999999</v>
      </c>
      <c r="I5186" s="1">
        <v>5.31E-6</v>
      </c>
      <c r="J5186">
        <v>4</v>
      </c>
      <c r="K5186" t="s">
        <v>90</v>
      </c>
      <c r="L5186" t="s">
        <v>1</v>
      </c>
      <c r="M5186" t="s">
        <v>111</v>
      </c>
    </row>
    <row r="5187" spans="1:13" x14ac:dyDescent="0.25">
      <c r="A5187" t="s">
        <v>87</v>
      </c>
      <c r="B5187" t="s">
        <v>103</v>
      </c>
      <c r="C5187" s="1">
        <v>1.487026E-2</v>
      </c>
      <c r="D5187" s="1">
        <v>11.92174</v>
      </c>
      <c r="E5187">
        <v>720</v>
      </c>
      <c r="F5187" t="s">
        <v>15</v>
      </c>
      <c r="G5187" t="s">
        <v>89</v>
      </c>
      <c r="H5187">
        <v>0.25109999999999999</v>
      </c>
      <c r="I5187" s="1">
        <v>5.31E-6</v>
      </c>
      <c r="J5187">
        <v>5</v>
      </c>
      <c r="K5187" t="s">
        <v>90</v>
      </c>
      <c r="L5187" t="s">
        <v>1</v>
      </c>
      <c r="M5187" t="s">
        <v>111</v>
      </c>
    </row>
    <row r="5188" spans="1:13" x14ac:dyDescent="0.25">
      <c r="A5188" t="s">
        <v>87</v>
      </c>
      <c r="B5188" t="s">
        <v>103</v>
      </c>
      <c r="C5188" s="1">
        <v>1.475578E-2</v>
      </c>
      <c r="D5188" s="1">
        <v>11.86398</v>
      </c>
      <c r="E5188">
        <v>720</v>
      </c>
      <c r="F5188" t="s">
        <v>15</v>
      </c>
      <c r="G5188" t="s">
        <v>89</v>
      </c>
      <c r="H5188">
        <v>0.25109999999999999</v>
      </c>
      <c r="I5188" s="1">
        <v>5.31E-6</v>
      </c>
      <c r="J5188">
        <v>6</v>
      </c>
      <c r="K5188" t="s">
        <v>90</v>
      </c>
      <c r="L5188" t="s">
        <v>1</v>
      </c>
      <c r="M5188" t="s">
        <v>111</v>
      </c>
    </row>
    <row r="5189" spans="1:13" x14ac:dyDescent="0.25">
      <c r="A5189" t="s">
        <v>87</v>
      </c>
      <c r="B5189" t="s">
        <v>103</v>
      </c>
      <c r="C5189" s="1">
        <v>1.5356140000000001E-2</v>
      </c>
      <c r="D5189" s="1">
        <v>12.02689</v>
      </c>
      <c r="E5189">
        <v>720</v>
      </c>
      <c r="F5189" t="s">
        <v>15</v>
      </c>
      <c r="G5189" t="s">
        <v>89</v>
      </c>
      <c r="H5189">
        <v>0.25109999999999999</v>
      </c>
      <c r="I5189" s="1">
        <v>5.31E-6</v>
      </c>
      <c r="J5189">
        <v>7</v>
      </c>
      <c r="K5189" t="s">
        <v>90</v>
      </c>
      <c r="L5189" t="s">
        <v>1</v>
      </c>
      <c r="M5189" t="s">
        <v>111</v>
      </c>
    </row>
    <row r="5190" spans="1:13" x14ac:dyDescent="0.25">
      <c r="A5190" t="s">
        <v>87</v>
      </c>
      <c r="B5190" t="s">
        <v>103</v>
      </c>
      <c r="C5190" s="1">
        <v>1.475892E-2</v>
      </c>
      <c r="D5190" s="1">
        <v>11.887729999999999</v>
      </c>
      <c r="E5190">
        <v>720</v>
      </c>
      <c r="F5190" t="s">
        <v>15</v>
      </c>
      <c r="G5190" t="s">
        <v>89</v>
      </c>
      <c r="H5190">
        <v>0.25109999999999999</v>
      </c>
      <c r="I5190" s="1">
        <v>5.31E-6</v>
      </c>
      <c r="J5190">
        <v>8</v>
      </c>
      <c r="K5190" t="s">
        <v>90</v>
      </c>
      <c r="L5190" t="s">
        <v>1</v>
      </c>
      <c r="M5190" t="s">
        <v>111</v>
      </c>
    </row>
    <row r="5191" spans="1:13" x14ac:dyDescent="0.25">
      <c r="A5191" t="s">
        <v>87</v>
      </c>
      <c r="B5191" t="s">
        <v>103</v>
      </c>
      <c r="C5191" s="1">
        <v>1.464581E-2</v>
      </c>
      <c r="D5191" s="1">
        <v>11.81366</v>
      </c>
      <c r="E5191">
        <v>720</v>
      </c>
      <c r="F5191" t="s">
        <v>15</v>
      </c>
      <c r="G5191" t="s">
        <v>89</v>
      </c>
      <c r="H5191">
        <v>0.25109999999999999</v>
      </c>
      <c r="I5191" s="1">
        <v>5.31E-6</v>
      </c>
      <c r="J5191">
        <v>9</v>
      </c>
      <c r="K5191" t="s">
        <v>90</v>
      </c>
      <c r="L5191" t="s">
        <v>1</v>
      </c>
      <c r="M5191" t="s">
        <v>111</v>
      </c>
    </row>
    <row r="5192" spans="1:13" x14ac:dyDescent="0.25">
      <c r="A5192" t="s">
        <v>87</v>
      </c>
      <c r="B5192" t="s">
        <v>103</v>
      </c>
      <c r="C5192" s="1">
        <v>3.0393239999999998E-2</v>
      </c>
      <c r="D5192" s="1">
        <v>11.82377</v>
      </c>
      <c r="E5192">
        <v>740</v>
      </c>
      <c r="F5192" t="s">
        <v>15</v>
      </c>
      <c r="G5192" t="s">
        <v>89</v>
      </c>
      <c r="H5192">
        <v>0.25109999999999999</v>
      </c>
      <c r="I5192" s="1">
        <v>5.31E-6</v>
      </c>
      <c r="J5192">
        <v>0</v>
      </c>
      <c r="K5192" t="s">
        <v>90</v>
      </c>
      <c r="L5192" t="s">
        <v>1</v>
      </c>
      <c r="M5192" t="s">
        <v>111</v>
      </c>
    </row>
    <row r="5193" spans="1:13" x14ac:dyDescent="0.25">
      <c r="A5193" t="s">
        <v>87</v>
      </c>
      <c r="B5193" t="s">
        <v>103</v>
      </c>
      <c r="C5193" s="1">
        <v>3.073335E-2</v>
      </c>
      <c r="D5193" s="1">
        <v>11.943160000000001</v>
      </c>
      <c r="E5193">
        <v>740</v>
      </c>
      <c r="F5193" t="s">
        <v>15</v>
      </c>
      <c r="G5193" t="s">
        <v>89</v>
      </c>
      <c r="H5193">
        <v>0.25109999999999999</v>
      </c>
      <c r="I5193" s="1">
        <v>5.31E-6</v>
      </c>
      <c r="J5193">
        <v>1</v>
      </c>
      <c r="K5193" t="s">
        <v>90</v>
      </c>
      <c r="L5193" t="s">
        <v>1</v>
      </c>
      <c r="M5193" t="s">
        <v>111</v>
      </c>
    </row>
    <row r="5194" spans="1:13" x14ac:dyDescent="0.25">
      <c r="A5194" t="s">
        <v>87</v>
      </c>
      <c r="B5194" t="s">
        <v>103</v>
      </c>
      <c r="C5194" s="1">
        <v>3.0327349999999999E-2</v>
      </c>
      <c r="D5194" s="1">
        <v>11.917590000000001</v>
      </c>
      <c r="E5194">
        <v>740</v>
      </c>
      <c r="F5194" t="s">
        <v>15</v>
      </c>
      <c r="G5194" t="s">
        <v>89</v>
      </c>
      <c r="H5194">
        <v>0.25109999999999999</v>
      </c>
      <c r="I5194" s="1">
        <v>5.31E-6</v>
      </c>
      <c r="J5194">
        <v>2</v>
      </c>
      <c r="K5194" t="s">
        <v>90</v>
      </c>
      <c r="L5194" t="s">
        <v>1</v>
      </c>
      <c r="M5194" t="s">
        <v>111</v>
      </c>
    </row>
    <row r="5195" spans="1:13" x14ac:dyDescent="0.25">
      <c r="A5195" t="s">
        <v>87</v>
      </c>
      <c r="B5195" t="s">
        <v>103</v>
      </c>
      <c r="C5195" s="1">
        <v>3.0322430000000001E-2</v>
      </c>
      <c r="D5195" s="1">
        <v>11.933339999999999</v>
      </c>
      <c r="E5195">
        <v>740</v>
      </c>
      <c r="F5195" t="s">
        <v>15</v>
      </c>
      <c r="G5195" t="s">
        <v>89</v>
      </c>
      <c r="H5195">
        <v>0.25109999999999999</v>
      </c>
      <c r="I5195" s="1">
        <v>5.31E-6</v>
      </c>
      <c r="J5195">
        <v>3</v>
      </c>
      <c r="K5195" t="s">
        <v>90</v>
      </c>
      <c r="L5195" t="s">
        <v>1</v>
      </c>
      <c r="M5195" t="s">
        <v>111</v>
      </c>
    </row>
    <row r="5196" spans="1:13" x14ac:dyDescent="0.25">
      <c r="A5196" t="s">
        <v>87</v>
      </c>
      <c r="B5196" t="s">
        <v>103</v>
      </c>
      <c r="C5196" s="1">
        <v>3.012184E-2</v>
      </c>
      <c r="D5196" s="1">
        <v>11.841240000000001</v>
      </c>
      <c r="E5196">
        <v>740</v>
      </c>
      <c r="F5196" t="s">
        <v>15</v>
      </c>
      <c r="G5196" t="s">
        <v>89</v>
      </c>
      <c r="H5196">
        <v>0.25109999999999999</v>
      </c>
      <c r="I5196" s="1">
        <v>5.31E-6</v>
      </c>
      <c r="J5196">
        <v>4</v>
      </c>
      <c r="K5196" t="s">
        <v>90</v>
      </c>
      <c r="L5196" t="s">
        <v>1</v>
      </c>
      <c r="M5196" t="s">
        <v>111</v>
      </c>
    </row>
    <row r="5197" spans="1:13" x14ac:dyDescent="0.25">
      <c r="A5197" t="s">
        <v>87</v>
      </c>
      <c r="B5197" t="s">
        <v>103</v>
      </c>
      <c r="C5197" s="1">
        <v>2.928151E-2</v>
      </c>
      <c r="D5197" s="1">
        <v>11.695410000000001</v>
      </c>
      <c r="E5197">
        <v>740</v>
      </c>
      <c r="F5197" t="s">
        <v>15</v>
      </c>
      <c r="G5197" t="s">
        <v>89</v>
      </c>
      <c r="H5197">
        <v>0.25109999999999999</v>
      </c>
      <c r="I5197" s="1">
        <v>5.31E-6</v>
      </c>
      <c r="J5197">
        <v>5</v>
      </c>
      <c r="K5197" t="s">
        <v>90</v>
      </c>
      <c r="L5197" t="s">
        <v>1</v>
      </c>
      <c r="M5197" t="s">
        <v>111</v>
      </c>
    </row>
    <row r="5198" spans="1:13" x14ac:dyDescent="0.25">
      <c r="A5198" t="s">
        <v>87</v>
      </c>
      <c r="B5198" t="s">
        <v>103</v>
      </c>
      <c r="C5198" s="1">
        <v>2.9499689999999999E-2</v>
      </c>
      <c r="D5198" s="1">
        <v>11.67769</v>
      </c>
      <c r="E5198">
        <v>740</v>
      </c>
      <c r="F5198" t="s">
        <v>15</v>
      </c>
      <c r="G5198" t="s">
        <v>89</v>
      </c>
      <c r="H5198">
        <v>0.25109999999999999</v>
      </c>
      <c r="I5198" s="1">
        <v>5.31E-6</v>
      </c>
      <c r="J5198">
        <v>6</v>
      </c>
      <c r="K5198" t="s">
        <v>90</v>
      </c>
      <c r="L5198" t="s">
        <v>1</v>
      </c>
      <c r="M5198" t="s">
        <v>111</v>
      </c>
    </row>
    <row r="5199" spans="1:13" x14ac:dyDescent="0.25">
      <c r="A5199" t="s">
        <v>87</v>
      </c>
      <c r="B5199" t="s">
        <v>103</v>
      </c>
      <c r="C5199" s="1">
        <v>2.9883819999999998E-2</v>
      </c>
      <c r="D5199" s="1">
        <v>11.686389999999999</v>
      </c>
      <c r="E5199">
        <v>740</v>
      </c>
      <c r="F5199" t="s">
        <v>15</v>
      </c>
      <c r="G5199" t="s">
        <v>89</v>
      </c>
      <c r="H5199">
        <v>0.25109999999999999</v>
      </c>
      <c r="I5199" s="1">
        <v>5.31E-6</v>
      </c>
      <c r="J5199">
        <v>7</v>
      </c>
      <c r="K5199" t="s">
        <v>90</v>
      </c>
      <c r="L5199" t="s">
        <v>1</v>
      </c>
      <c r="M5199" t="s">
        <v>111</v>
      </c>
    </row>
    <row r="5200" spans="1:13" x14ac:dyDescent="0.25">
      <c r="A5200" t="s">
        <v>87</v>
      </c>
      <c r="B5200" t="s">
        <v>103</v>
      </c>
      <c r="C5200" s="1">
        <v>3.0269859999999999E-2</v>
      </c>
      <c r="D5200" s="1">
        <v>11.81812</v>
      </c>
      <c r="E5200">
        <v>740</v>
      </c>
      <c r="F5200" t="s">
        <v>15</v>
      </c>
      <c r="G5200" t="s">
        <v>89</v>
      </c>
      <c r="H5200">
        <v>0.25109999999999999</v>
      </c>
      <c r="I5200" s="1">
        <v>5.31E-6</v>
      </c>
      <c r="J5200">
        <v>8</v>
      </c>
      <c r="K5200" t="s">
        <v>90</v>
      </c>
      <c r="L5200" t="s">
        <v>1</v>
      </c>
      <c r="M5200" t="s">
        <v>111</v>
      </c>
    </row>
    <row r="5201" spans="1:13" x14ac:dyDescent="0.25">
      <c r="A5201" t="s">
        <v>87</v>
      </c>
      <c r="B5201" t="s">
        <v>103</v>
      </c>
      <c r="C5201" s="1">
        <v>2.9879900000000001E-2</v>
      </c>
      <c r="D5201" s="1">
        <v>11.7753</v>
      </c>
      <c r="E5201">
        <v>740</v>
      </c>
      <c r="F5201" t="s">
        <v>15</v>
      </c>
      <c r="G5201" t="s">
        <v>89</v>
      </c>
      <c r="H5201">
        <v>0.25109999999999999</v>
      </c>
      <c r="I5201" s="1">
        <v>5.31E-6</v>
      </c>
      <c r="J5201">
        <v>9</v>
      </c>
      <c r="K5201" t="s">
        <v>90</v>
      </c>
      <c r="L5201" t="s">
        <v>1</v>
      </c>
      <c r="M5201" t="s">
        <v>111</v>
      </c>
    </row>
    <row r="5202" spans="1:13" x14ac:dyDescent="0.25">
      <c r="A5202" t="s">
        <v>87</v>
      </c>
      <c r="B5202" t="s">
        <v>103</v>
      </c>
      <c r="C5202" s="1">
        <v>3.0184530000000001E-2</v>
      </c>
      <c r="D5202" s="1">
        <v>11.31554</v>
      </c>
      <c r="E5202">
        <v>760</v>
      </c>
      <c r="F5202" t="s">
        <v>15</v>
      </c>
      <c r="G5202" t="s">
        <v>89</v>
      </c>
      <c r="H5202">
        <v>0.25109999999999999</v>
      </c>
      <c r="I5202" s="1">
        <v>5.31E-6</v>
      </c>
      <c r="J5202">
        <v>0</v>
      </c>
      <c r="K5202" t="s">
        <v>90</v>
      </c>
      <c r="L5202" t="s">
        <v>1</v>
      </c>
      <c r="M5202" t="s">
        <v>111</v>
      </c>
    </row>
    <row r="5203" spans="1:13" x14ac:dyDescent="0.25">
      <c r="A5203" t="s">
        <v>87</v>
      </c>
      <c r="B5203" t="s">
        <v>103</v>
      </c>
      <c r="C5203" s="1">
        <v>2.9922199999999999E-2</v>
      </c>
      <c r="D5203" s="1">
        <v>11.37363</v>
      </c>
      <c r="E5203">
        <v>760</v>
      </c>
      <c r="F5203" t="s">
        <v>15</v>
      </c>
      <c r="G5203" t="s">
        <v>89</v>
      </c>
      <c r="H5203">
        <v>0.25109999999999999</v>
      </c>
      <c r="I5203" s="1">
        <v>5.31E-6</v>
      </c>
      <c r="J5203">
        <v>1</v>
      </c>
      <c r="K5203" t="s">
        <v>90</v>
      </c>
      <c r="L5203" t="s">
        <v>1</v>
      </c>
      <c r="M5203" t="s">
        <v>111</v>
      </c>
    </row>
    <row r="5204" spans="1:13" x14ac:dyDescent="0.25">
      <c r="A5204" t="s">
        <v>87</v>
      </c>
      <c r="B5204" t="s">
        <v>103</v>
      </c>
      <c r="C5204" s="1">
        <v>3.0092049999999999E-2</v>
      </c>
      <c r="D5204" s="1">
        <v>11.4033</v>
      </c>
      <c r="E5204">
        <v>760</v>
      </c>
      <c r="F5204" t="s">
        <v>15</v>
      </c>
      <c r="G5204" t="s">
        <v>89</v>
      </c>
      <c r="H5204">
        <v>0.25109999999999999</v>
      </c>
      <c r="I5204" s="1">
        <v>5.31E-6</v>
      </c>
      <c r="J5204">
        <v>2</v>
      </c>
      <c r="K5204" t="s">
        <v>90</v>
      </c>
      <c r="L5204" t="s">
        <v>1</v>
      </c>
      <c r="M5204" t="s">
        <v>111</v>
      </c>
    </row>
    <row r="5205" spans="1:13" x14ac:dyDescent="0.25">
      <c r="A5205" t="s">
        <v>87</v>
      </c>
      <c r="B5205" t="s">
        <v>103</v>
      </c>
      <c r="C5205" s="1">
        <v>2.988495E-2</v>
      </c>
      <c r="D5205" s="1">
        <v>11.39077</v>
      </c>
      <c r="E5205">
        <v>760</v>
      </c>
      <c r="F5205" t="s">
        <v>15</v>
      </c>
      <c r="G5205" t="s">
        <v>89</v>
      </c>
      <c r="H5205">
        <v>0.25109999999999999</v>
      </c>
      <c r="I5205" s="1">
        <v>5.31E-6</v>
      </c>
      <c r="J5205">
        <v>3</v>
      </c>
      <c r="K5205" t="s">
        <v>90</v>
      </c>
      <c r="L5205" t="s">
        <v>1</v>
      </c>
      <c r="M5205" t="s">
        <v>111</v>
      </c>
    </row>
    <row r="5206" spans="1:13" x14ac:dyDescent="0.25">
      <c r="A5206" t="s">
        <v>87</v>
      </c>
      <c r="B5206" t="s">
        <v>103</v>
      </c>
      <c r="C5206" s="1">
        <v>3.062167E-2</v>
      </c>
      <c r="D5206" s="1">
        <v>11.518359999999999</v>
      </c>
      <c r="E5206">
        <v>760</v>
      </c>
      <c r="F5206" t="s">
        <v>15</v>
      </c>
      <c r="G5206" t="s">
        <v>89</v>
      </c>
      <c r="H5206">
        <v>0.25109999999999999</v>
      </c>
      <c r="I5206" s="1">
        <v>5.31E-6</v>
      </c>
      <c r="J5206">
        <v>4</v>
      </c>
      <c r="K5206" t="s">
        <v>90</v>
      </c>
      <c r="L5206" t="s">
        <v>1</v>
      </c>
      <c r="M5206" t="s">
        <v>111</v>
      </c>
    </row>
    <row r="5207" spans="1:13" x14ac:dyDescent="0.25">
      <c r="A5207" t="s">
        <v>87</v>
      </c>
      <c r="B5207" t="s">
        <v>103</v>
      </c>
      <c r="C5207" s="1">
        <v>3.0066989999999998E-2</v>
      </c>
      <c r="D5207" s="1">
        <v>11.39791</v>
      </c>
      <c r="E5207">
        <v>760</v>
      </c>
      <c r="F5207" t="s">
        <v>15</v>
      </c>
      <c r="G5207" t="s">
        <v>89</v>
      </c>
      <c r="H5207">
        <v>0.25109999999999999</v>
      </c>
      <c r="I5207" s="1">
        <v>5.31E-6</v>
      </c>
      <c r="J5207">
        <v>5</v>
      </c>
      <c r="K5207" t="s">
        <v>90</v>
      </c>
      <c r="L5207" t="s">
        <v>1</v>
      </c>
      <c r="M5207" t="s">
        <v>111</v>
      </c>
    </row>
    <row r="5208" spans="1:13" x14ac:dyDescent="0.25">
      <c r="A5208" t="s">
        <v>87</v>
      </c>
      <c r="B5208" t="s">
        <v>103</v>
      </c>
      <c r="C5208" s="1">
        <v>3.081857E-2</v>
      </c>
      <c r="D5208" s="1">
        <v>11.602220000000001</v>
      </c>
      <c r="E5208">
        <v>760</v>
      </c>
      <c r="F5208" t="s">
        <v>15</v>
      </c>
      <c r="G5208" t="s">
        <v>89</v>
      </c>
      <c r="H5208">
        <v>0.25109999999999999</v>
      </c>
      <c r="I5208" s="1">
        <v>5.31E-6</v>
      </c>
      <c r="J5208">
        <v>6</v>
      </c>
      <c r="K5208" t="s">
        <v>90</v>
      </c>
      <c r="L5208" t="s">
        <v>1</v>
      </c>
      <c r="M5208" t="s">
        <v>111</v>
      </c>
    </row>
    <row r="5209" spans="1:13" x14ac:dyDescent="0.25">
      <c r="A5209" t="s">
        <v>87</v>
      </c>
      <c r="B5209" t="s">
        <v>103</v>
      </c>
      <c r="C5209" s="1">
        <v>3.0538289999999999E-2</v>
      </c>
      <c r="D5209" s="1">
        <v>11.530250000000001</v>
      </c>
      <c r="E5209">
        <v>760</v>
      </c>
      <c r="F5209" t="s">
        <v>15</v>
      </c>
      <c r="G5209" t="s">
        <v>89</v>
      </c>
      <c r="H5209">
        <v>0.25109999999999999</v>
      </c>
      <c r="I5209" s="1">
        <v>5.31E-6</v>
      </c>
      <c r="J5209">
        <v>7</v>
      </c>
      <c r="K5209" t="s">
        <v>90</v>
      </c>
      <c r="L5209" t="s">
        <v>1</v>
      </c>
      <c r="M5209" t="s">
        <v>111</v>
      </c>
    </row>
    <row r="5210" spans="1:13" x14ac:dyDescent="0.25">
      <c r="A5210" t="s">
        <v>87</v>
      </c>
      <c r="B5210" t="s">
        <v>103</v>
      </c>
      <c r="C5210" s="1">
        <v>3.047478E-2</v>
      </c>
      <c r="D5210" s="1">
        <v>11.511699999999999</v>
      </c>
      <c r="E5210">
        <v>760</v>
      </c>
      <c r="F5210" t="s">
        <v>15</v>
      </c>
      <c r="G5210" t="s">
        <v>89</v>
      </c>
      <c r="H5210">
        <v>0.25109999999999999</v>
      </c>
      <c r="I5210" s="1">
        <v>5.31E-6</v>
      </c>
      <c r="J5210">
        <v>8</v>
      </c>
      <c r="K5210" t="s">
        <v>90</v>
      </c>
      <c r="L5210" t="s">
        <v>1</v>
      </c>
      <c r="M5210" t="s">
        <v>111</v>
      </c>
    </row>
    <row r="5211" spans="1:13" x14ac:dyDescent="0.25">
      <c r="A5211" t="s">
        <v>87</v>
      </c>
      <c r="B5211" t="s">
        <v>103</v>
      </c>
      <c r="C5211" s="1">
        <v>3.078999E-2</v>
      </c>
      <c r="D5211" s="1">
        <v>11.517049999999999</v>
      </c>
      <c r="E5211">
        <v>760</v>
      </c>
      <c r="F5211" t="s">
        <v>15</v>
      </c>
      <c r="G5211" t="s">
        <v>89</v>
      </c>
      <c r="H5211">
        <v>0.25109999999999999</v>
      </c>
      <c r="I5211" s="1">
        <v>5.31E-6</v>
      </c>
      <c r="J5211">
        <v>9</v>
      </c>
      <c r="K5211" t="s">
        <v>90</v>
      </c>
      <c r="L5211" t="s">
        <v>1</v>
      </c>
      <c r="M5211" t="s">
        <v>111</v>
      </c>
    </row>
    <row r="5212" spans="1:13" x14ac:dyDescent="0.25">
      <c r="A5212" t="s">
        <v>87</v>
      </c>
      <c r="B5212" t="s">
        <v>103</v>
      </c>
      <c r="C5212" s="1">
        <v>2.817909E-2</v>
      </c>
      <c r="D5212" s="1">
        <v>11.13724</v>
      </c>
      <c r="E5212">
        <v>780</v>
      </c>
      <c r="F5212" t="s">
        <v>15</v>
      </c>
      <c r="G5212" t="s">
        <v>89</v>
      </c>
      <c r="H5212">
        <v>0.25109999999999999</v>
      </c>
      <c r="I5212" s="1">
        <v>5.31E-6</v>
      </c>
      <c r="J5212">
        <v>0</v>
      </c>
      <c r="K5212" t="s">
        <v>90</v>
      </c>
      <c r="L5212" t="s">
        <v>1</v>
      </c>
      <c r="M5212" t="s">
        <v>111</v>
      </c>
    </row>
    <row r="5213" spans="1:13" x14ac:dyDescent="0.25">
      <c r="A5213" t="s">
        <v>87</v>
      </c>
      <c r="B5213" t="s">
        <v>103</v>
      </c>
      <c r="C5213" s="1">
        <v>2.8036780000000001E-2</v>
      </c>
      <c r="D5213" s="1">
        <v>11.123279999999999</v>
      </c>
      <c r="E5213">
        <v>780</v>
      </c>
      <c r="F5213" t="s">
        <v>15</v>
      </c>
      <c r="G5213" t="s">
        <v>89</v>
      </c>
      <c r="H5213">
        <v>0.25109999999999999</v>
      </c>
      <c r="I5213" s="1">
        <v>5.31E-6</v>
      </c>
      <c r="J5213">
        <v>1</v>
      </c>
      <c r="K5213" t="s">
        <v>90</v>
      </c>
      <c r="L5213" t="s">
        <v>1</v>
      </c>
      <c r="M5213" t="s">
        <v>111</v>
      </c>
    </row>
    <row r="5214" spans="1:13" x14ac:dyDescent="0.25">
      <c r="A5214" t="s">
        <v>87</v>
      </c>
      <c r="B5214" t="s">
        <v>103</v>
      </c>
      <c r="C5214" s="1">
        <v>2.7995140000000002E-2</v>
      </c>
      <c r="D5214" s="1">
        <v>11.116440000000001</v>
      </c>
      <c r="E5214">
        <v>780</v>
      </c>
      <c r="F5214" t="s">
        <v>15</v>
      </c>
      <c r="G5214" t="s">
        <v>89</v>
      </c>
      <c r="H5214">
        <v>0.25109999999999999</v>
      </c>
      <c r="I5214" s="1">
        <v>5.31E-6</v>
      </c>
      <c r="J5214">
        <v>2</v>
      </c>
      <c r="K5214" t="s">
        <v>90</v>
      </c>
      <c r="L5214" t="s">
        <v>1</v>
      </c>
      <c r="M5214" t="s">
        <v>111</v>
      </c>
    </row>
    <row r="5215" spans="1:13" x14ac:dyDescent="0.25">
      <c r="A5215" t="s">
        <v>87</v>
      </c>
      <c r="B5215" t="s">
        <v>103</v>
      </c>
      <c r="C5215" s="1">
        <v>2.8002880000000001E-2</v>
      </c>
      <c r="D5215" s="1">
        <v>11.11012</v>
      </c>
      <c r="E5215">
        <v>780</v>
      </c>
      <c r="F5215" t="s">
        <v>15</v>
      </c>
      <c r="G5215" t="s">
        <v>89</v>
      </c>
      <c r="H5215">
        <v>0.25109999999999999</v>
      </c>
      <c r="I5215" s="1">
        <v>5.31E-6</v>
      </c>
      <c r="J5215">
        <v>3</v>
      </c>
      <c r="K5215" t="s">
        <v>90</v>
      </c>
      <c r="L5215" t="s">
        <v>1</v>
      </c>
      <c r="M5215" t="s">
        <v>111</v>
      </c>
    </row>
    <row r="5216" spans="1:13" x14ac:dyDescent="0.25">
      <c r="A5216" t="s">
        <v>87</v>
      </c>
      <c r="B5216" t="s">
        <v>103</v>
      </c>
      <c r="C5216" s="1">
        <v>2.8347089999999998E-2</v>
      </c>
      <c r="D5216" s="1">
        <v>11.18023</v>
      </c>
      <c r="E5216">
        <v>780</v>
      </c>
      <c r="F5216" t="s">
        <v>15</v>
      </c>
      <c r="G5216" t="s">
        <v>89</v>
      </c>
      <c r="H5216">
        <v>0.25109999999999999</v>
      </c>
      <c r="I5216" s="1">
        <v>5.31E-6</v>
      </c>
      <c r="J5216">
        <v>4</v>
      </c>
      <c r="K5216" t="s">
        <v>90</v>
      </c>
      <c r="L5216" t="s">
        <v>1</v>
      </c>
      <c r="M5216" t="s">
        <v>111</v>
      </c>
    </row>
    <row r="5217" spans="1:13" x14ac:dyDescent="0.25">
      <c r="A5217" t="s">
        <v>87</v>
      </c>
      <c r="B5217" t="s">
        <v>103</v>
      </c>
      <c r="C5217" s="1">
        <v>2.8609659999999999E-2</v>
      </c>
      <c r="D5217" s="1">
        <v>11.29208</v>
      </c>
      <c r="E5217">
        <v>780</v>
      </c>
      <c r="F5217" t="s">
        <v>15</v>
      </c>
      <c r="G5217" t="s">
        <v>89</v>
      </c>
      <c r="H5217">
        <v>0.25109999999999999</v>
      </c>
      <c r="I5217" s="1">
        <v>5.31E-6</v>
      </c>
      <c r="J5217">
        <v>5</v>
      </c>
      <c r="K5217" t="s">
        <v>90</v>
      </c>
      <c r="L5217" t="s">
        <v>1</v>
      </c>
      <c r="M5217" t="s">
        <v>111</v>
      </c>
    </row>
    <row r="5218" spans="1:13" x14ac:dyDescent="0.25">
      <c r="A5218" t="s">
        <v>87</v>
      </c>
      <c r="B5218" t="s">
        <v>103</v>
      </c>
      <c r="C5218" s="1">
        <v>2.8150709999999999E-2</v>
      </c>
      <c r="D5218" s="1">
        <v>11.15227</v>
      </c>
      <c r="E5218">
        <v>780</v>
      </c>
      <c r="F5218" t="s">
        <v>15</v>
      </c>
      <c r="G5218" t="s">
        <v>89</v>
      </c>
      <c r="H5218">
        <v>0.25109999999999999</v>
      </c>
      <c r="I5218" s="1">
        <v>5.31E-6</v>
      </c>
      <c r="J5218">
        <v>6</v>
      </c>
      <c r="K5218" t="s">
        <v>90</v>
      </c>
      <c r="L5218" t="s">
        <v>1</v>
      </c>
      <c r="M5218" t="s">
        <v>111</v>
      </c>
    </row>
    <row r="5219" spans="1:13" x14ac:dyDescent="0.25">
      <c r="A5219" t="s">
        <v>87</v>
      </c>
      <c r="B5219" t="s">
        <v>103</v>
      </c>
      <c r="C5219" s="1">
        <v>2.877391E-2</v>
      </c>
      <c r="D5219" s="1">
        <v>11.288819999999999</v>
      </c>
      <c r="E5219">
        <v>780</v>
      </c>
      <c r="F5219" t="s">
        <v>15</v>
      </c>
      <c r="G5219" t="s">
        <v>89</v>
      </c>
      <c r="H5219">
        <v>0.25109999999999999</v>
      </c>
      <c r="I5219" s="1">
        <v>5.31E-6</v>
      </c>
      <c r="J5219">
        <v>7</v>
      </c>
      <c r="K5219" t="s">
        <v>90</v>
      </c>
      <c r="L5219" t="s">
        <v>1</v>
      </c>
      <c r="M5219" t="s">
        <v>111</v>
      </c>
    </row>
    <row r="5220" spans="1:13" x14ac:dyDescent="0.25">
      <c r="A5220" t="s">
        <v>87</v>
      </c>
      <c r="B5220" t="s">
        <v>103</v>
      </c>
      <c r="C5220" s="1">
        <v>2.7677779999999999E-2</v>
      </c>
      <c r="D5220" s="1">
        <v>11.167400000000001</v>
      </c>
      <c r="E5220">
        <v>780</v>
      </c>
      <c r="F5220" t="s">
        <v>15</v>
      </c>
      <c r="G5220" t="s">
        <v>89</v>
      </c>
      <c r="H5220">
        <v>0.25109999999999999</v>
      </c>
      <c r="I5220" s="1">
        <v>5.31E-6</v>
      </c>
      <c r="J5220">
        <v>8</v>
      </c>
      <c r="K5220" t="s">
        <v>90</v>
      </c>
      <c r="L5220" t="s">
        <v>1</v>
      </c>
      <c r="M5220" t="s">
        <v>111</v>
      </c>
    </row>
    <row r="5221" spans="1:13" x14ac:dyDescent="0.25">
      <c r="A5221" t="s">
        <v>87</v>
      </c>
      <c r="B5221" t="s">
        <v>103</v>
      </c>
      <c r="C5221" s="1">
        <v>2.8689829999999999E-2</v>
      </c>
      <c r="D5221" s="1">
        <v>11.247439999999999</v>
      </c>
      <c r="E5221">
        <v>780</v>
      </c>
      <c r="F5221" t="s">
        <v>15</v>
      </c>
      <c r="G5221" t="s">
        <v>89</v>
      </c>
      <c r="H5221">
        <v>0.25109999999999999</v>
      </c>
      <c r="I5221" s="1">
        <v>5.31E-6</v>
      </c>
      <c r="J5221">
        <v>9</v>
      </c>
      <c r="K5221" t="s">
        <v>90</v>
      </c>
      <c r="L5221" t="s">
        <v>1</v>
      </c>
      <c r="M5221" t="s">
        <v>111</v>
      </c>
    </row>
    <row r="5222" spans="1:13" x14ac:dyDescent="0.25">
      <c r="A5222" t="s">
        <v>87</v>
      </c>
      <c r="B5222" t="s">
        <v>103</v>
      </c>
      <c r="C5222" s="1">
        <v>2.411961E-2</v>
      </c>
      <c r="D5222" s="1">
        <v>10.887729999999999</v>
      </c>
      <c r="E5222">
        <v>800</v>
      </c>
      <c r="F5222" t="s">
        <v>15</v>
      </c>
      <c r="G5222" t="s">
        <v>89</v>
      </c>
      <c r="H5222">
        <v>0.25109999999999999</v>
      </c>
      <c r="I5222" s="1">
        <v>5.31E-6</v>
      </c>
      <c r="J5222">
        <v>0</v>
      </c>
      <c r="K5222" t="s">
        <v>90</v>
      </c>
      <c r="L5222" t="s">
        <v>1</v>
      </c>
      <c r="M5222" t="s">
        <v>111</v>
      </c>
    </row>
    <row r="5223" spans="1:13" x14ac:dyDescent="0.25">
      <c r="A5223" t="s">
        <v>87</v>
      </c>
      <c r="B5223" t="s">
        <v>103</v>
      </c>
      <c r="C5223" s="1">
        <v>2.3866990000000001E-2</v>
      </c>
      <c r="D5223" s="1">
        <v>10.812469999999999</v>
      </c>
      <c r="E5223">
        <v>800</v>
      </c>
      <c r="F5223" t="s">
        <v>15</v>
      </c>
      <c r="G5223" t="s">
        <v>89</v>
      </c>
      <c r="H5223">
        <v>0.25109999999999999</v>
      </c>
      <c r="I5223" s="1">
        <v>5.31E-6</v>
      </c>
      <c r="J5223">
        <v>1</v>
      </c>
      <c r="K5223" t="s">
        <v>90</v>
      </c>
      <c r="L5223" t="s">
        <v>1</v>
      </c>
      <c r="M5223" t="s">
        <v>111</v>
      </c>
    </row>
    <row r="5224" spans="1:13" x14ac:dyDescent="0.25">
      <c r="A5224" t="s">
        <v>87</v>
      </c>
      <c r="B5224" t="s">
        <v>103</v>
      </c>
      <c r="C5224" s="1">
        <v>2.4392810000000001E-2</v>
      </c>
      <c r="D5224" s="1">
        <v>10.957990000000001</v>
      </c>
      <c r="E5224">
        <v>800</v>
      </c>
      <c r="F5224" t="s">
        <v>15</v>
      </c>
      <c r="G5224" t="s">
        <v>89</v>
      </c>
      <c r="H5224">
        <v>0.25109999999999999</v>
      </c>
      <c r="I5224" s="1">
        <v>5.31E-6</v>
      </c>
      <c r="J5224">
        <v>2</v>
      </c>
      <c r="K5224" t="s">
        <v>90</v>
      </c>
      <c r="L5224" t="s">
        <v>1</v>
      </c>
      <c r="M5224" t="s">
        <v>111</v>
      </c>
    </row>
    <row r="5225" spans="1:13" x14ac:dyDescent="0.25">
      <c r="A5225" t="s">
        <v>87</v>
      </c>
      <c r="B5225" t="s">
        <v>103</v>
      </c>
      <c r="C5225" s="1">
        <v>2.3691259999999999E-2</v>
      </c>
      <c r="D5225" s="1">
        <v>10.81217</v>
      </c>
      <c r="E5225">
        <v>800</v>
      </c>
      <c r="F5225" t="s">
        <v>15</v>
      </c>
      <c r="G5225" t="s">
        <v>89</v>
      </c>
      <c r="H5225">
        <v>0.25109999999999999</v>
      </c>
      <c r="I5225" s="1">
        <v>5.31E-6</v>
      </c>
      <c r="J5225">
        <v>3</v>
      </c>
      <c r="K5225" t="s">
        <v>90</v>
      </c>
      <c r="L5225" t="s">
        <v>1</v>
      </c>
      <c r="M5225" t="s">
        <v>111</v>
      </c>
    </row>
    <row r="5226" spans="1:13" x14ac:dyDescent="0.25">
      <c r="A5226" t="s">
        <v>87</v>
      </c>
      <c r="B5226" t="s">
        <v>103</v>
      </c>
      <c r="C5226" s="1">
        <v>2.3881369999999999E-2</v>
      </c>
      <c r="D5226" s="1">
        <v>10.83578</v>
      </c>
      <c r="E5226">
        <v>800</v>
      </c>
      <c r="F5226" t="s">
        <v>15</v>
      </c>
      <c r="G5226" t="s">
        <v>89</v>
      </c>
      <c r="H5226">
        <v>0.25109999999999999</v>
      </c>
      <c r="I5226" s="1">
        <v>5.31E-6</v>
      </c>
      <c r="J5226">
        <v>4</v>
      </c>
      <c r="K5226" t="s">
        <v>90</v>
      </c>
      <c r="L5226" t="s">
        <v>1</v>
      </c>
      <c r="M5226" t="s">
        <v>111</v>
      </c>
    </row>
    <row r="5227" spans="1:13" x14ac:dyDescent="0.25">
      <c r="A5227" t="s">
        <v>87</v>
      </c>
      <c r="B5227" t="s">
        <v>103</v>
      </c>
      <c r="C5227" s="1">
        <v>2.3794260000000001E-2</v>
      </c>
      <c r="D5227" s="1">
        <v>10.85853</v>
      </c>
      <c r="E5227">
        <v>800</v>
      </c>
      <c r="F5227" t="s">
        <v>15</v>
      </c>
      <c r="G5227" t="s">
        <v>89</v>
      </c>
      <c r="H5227">
        <v>0.25109999999999999</v>
      </c>
      <c r="I5227" s="1">
        <v>5.31E-6</v>
      </c>
      <c r="J5227">
        <v>5</v>
      </c>
      <c r="K5227" t="s">
        <v>90</v>
      </c>
      <c r="L5227" t="s">
        <v>1</v>
      </c>
      <c r="M5227" t="s">
        <v>111</v>
      </c>
    </row>
    <row r="5228" spans="1:13" x14ac:dyDescent="0.25">
      <c r="A5228" t="s">
        <v>87</v>
      </c>
      <c r="B5228" t="s">
        <v>103</v>
      </c>
      <c r="C5228" s="1">
        <v>2.4115210000000002E-2</v>
      </c>
      <c r="D5228" s="1">
        <v>10.88247</v>
      </c>
      <c r="E5228">
        <v>800</v>
      </c>
      <c r="F5228" t="s">
        <v>15</v>
      </c>
      <c r="G5228" t="s">
        <v>89</v>
      </c>
      <c r="H5228">
        <v>0.25109999999999999</v>
      </c>
      <c r="I5228" s="1">
        <v>5.31E-6</v>
      </c>
      <c r="J5228">
        <v>6</v>
      </c>
      <c r="K5228" t="s">
        <v>90</v>
      </c>
      <c r="L5228" t="s">
        <v>1</v>
      </c>
      <c r="M5228" t="s">
        <v>111</v>
      </c>
    </row>
    <row r="5229" spans="1:13" x14ac:dyDescent="0.25">
      <c r="A5229" t="s">
        <v>87</v>
      </c>
      <c r="B5229" t="s">
        <v>103</v>
      </c>
      <c r="C5229" s="1">
        <v>2.4460559999999999E-2</v>
      </c>
      <c r="D5229" s="1">
        <v>10.91311</v>
      </c>
      <c r="E5229">
        <v>800</v>
      </c>
      <c r="F5229" t="s">
        <v>15</v>
      </c>
      <c r="G5229" t="s">
        <v>89</v>
      </c>
      <c r="H5229">
        <v>0.25109999999999999</v>
      </c>
      <c r="I5229" s="1">
        <v>5.31E-6</v>
      </c>
      <c r="J5229">
        <v>7</v>
      </c>
      <c r="K5229" t="s">
        <v>90</v>
      </c>
      <c r="L5229" t="s">
        <v>1</v>
      </c>
      <c r="M5229" t="s">
        <v>111</v>
      </c>
    </row>
    <row r="5230" spans="1:13" x14ac:dyDescent="0.25">
      <c r="A5230" t="s">
        <v>87</v>
      </c>
      <c r="B5230" t="s">
        <v>103</v>
      </c>
      <c r="C5230" s="1">
        <v>2.4398420000000001E-2</v>
      </c>
      <c r="D5230" s="1">
        <v>10.97077</v>
      </c>
      <c r="E5230">
        <v>800</v>
      </c>
      <c r="F5230" t="s">
        <v>15</v>
      </c>
      <c r="G5230" t="s">
        <v>89</v>
      </c>
      <c r="H5230">
        <v>0.25109999999999999</v>
      </c>
      <c r="I5230" s="1">
        <v>5.31E-6</v>
      </c>
      <c r="J5230">
        <v>8</v>
      </c>
      <c r="K5230" t="s">
        <v>90</v>
      </c>
      <c r="L5230" t="s">
        <v>1</v>
      </c>
      <c r="M5230" t="s">
        <v>111</v>
      </c>
    </row>
    <row r="5231" spans="1:13" x14ac:dyDescent="0.25">
      <c r="A5231" t="s">
        <v>87</v>
      </c>
      <c r="B5231" t="s">
        <v>103</v>
      </c>
      <c r="C5231" s="1">
        <v>2.4629849999999998E-2</v>
      </c>
      <c r="D5231" s="1">
        <v>10.957140000000001</v>
      </c>
      <c r="E5231">
        <v>800</v>
      </c>
      <c r="F5231" t="s">
        <v>15</v>
      </c>
      <c r="G5231" t="s">
        <v>89</v>
      </c>
      <c r="H5231">
        <v>0.25109999999999999</v>
      </c>
      <c r="I5231" s="1">
        <v>5.31E-6</v>
      </c>
      <c r="J5231">
        <v>9</v>
      </c>
      <c r="K5231" t="s">
        <v>90</v>
      </c>
      <c r="L5231" t="s">
        <v>1</v>
      </c>
      <c r="M5231" t="s">
        <v>111</v>
      </c>
    </row>
    <row r="5232" spans="1:13" x14ac:dyDescent="0.25">
      <c r="A5232" t="s">
        <v>87</v>
      </c>
      <c r="B5232" t="s">
        <v>103</v>
      </c>
      <c r="C5232" s="1">
        <v>2.6903090000000001E-2</v>
      </c>
      <c r="D5232" s="1">
        <v>10.64777</v>
      </c>
      <c r="E5232">
        <v>820</v>
      </c>
      <c r="F5232" t="s">
        <v>15</v>
      </c>
      <c r="G5232" t="s">
        <v>89</v>
      </c>
      <c r="H5232">
        <v>0.25109999999999999</v>
      </c>
      <c r="I5232" s="1">
        <v>5.31E-6</v>
      </c>
      <c r="J5232">
        <v>0</v>
      </c>
      <c r="K5232" t="s">
        <v>90</v>
      </c>
      <c r="L5232" t="s">
        <v>1</v>
      </c>
      <c r="M5232" t="s">
        <v>111</v>
      </c>
    </row>
    <row r="5233" spans="1:13" x14ac:dyDescent="0.25">
      <c r="A5233" t="s">
        <v>87</v>
      </c>
      <c r="B5233" t="s">
        <v>103</v>
      </c>
      <c r="C5233" s="1">
        <v>2.6854179999999998E-2</v>
      </c>
      <c r="D5233" s="1">
        <v>10.65063</v>
      </c>
      <c r="E5233">
        <v>820</v>
      </c>
      <c r="F5233" t="s">
        <v>15</v>
      </c>
      <c r="G5233" t="s">
        <v>89</v>
      </c>
      <c r="H5233">
        <v>0.25109999999999999</v>
      </c>
      <c r="I5233" s="1">
        <v>5.31E-6</v>
      </c>
      <c r="J5233">
        <v>1</v>
      </c>
      <c r="K5233" t="s">
        <v>90</v>
      </c>
      <c r="L5233" t="s">
        <v>1</v>
      </c>
      <c r="M5233" t="s">
        <v>111</v>
      </c>
    </row>
    <row r="5234" spans="1:13" x14ac:dyDescent="0.25">
      <c r="A5234" t="s">
        <v>87</v>
      </c>
      <c r="B5234" t="s">
        <v>103</v>
      </c>
      <c r="C5234" s="1">
        <v>2.6985700000000001E-2</v>
      </c>
      <c r="D5234" s="1">
        <v>10.66103</v>
      </c>
      <c r="E5234">
        <v>820</v>
      </c>
      <c r="F5234" t="s">
        <v>15</v>
      </c>
      <c r="G5234" t="s">
        <v>89</v>
      </c>
      <c r="H5234">
        <v>0.25109999999999999</v>
      </c>
      <c r="I5234" s="1">
        <v>5.31E-6</v>
      </c>
      <c r="J5234">
        <v>2</v>
      </c>
      <c r="K5234" t="s">
        <v>90</v>
      </c>
      <c r="L5234" t="s">
        <v>1</v>
      </c>
      <c r="M5234" t="s">
        <v>111</v>
      </c>
    </row>
    <row r="5235" spans="1:13" x14ac:dyDescent="0.25">
      <c r="A5235" t="s">
        <v>87</v>
      </c>
      <c r="B5235" t="s">
        <v>103</v>
      </c>
      <c r="C5235" s="1">
        <v>2.6796589999999999E-2</v>
      </c>
      <c r="D5235" s="1">
        <v>10.61797</v>
      </c>
      <c r="E5235">
        <v>820</v>
      </c>
      <c r="F5235" t="s">
        <v>15</v>
      </c>
      <c r="G5235" t="s">
        <v>89</v>
      </c>
      <c r="H5235">
        <v>0.25109999999999999</v>
      </c>
      <c r="I5235" s="1">
        <v>5.31E-6</v>
      </c>
      <c r="J5235">
        <v>3</v>
      </c>
      <c r="K5235" t="s">
        <v>90</v>
      </c>
      <c r="L5235" t="s">
        <v>1</v>
      </c>
      <c r="M5235" t="s">
        <v>111</v>
      </c>
    </row>
    <row r="5236" spans="1:13" x14ac:dyDescent="0.25">
      <c r="A5236" t="s">
        <v>87</v>
      </c>
      <c r="B5236" t="s">
        <v>103</v>
      </c>
      <c r="C5236" s="1">
        <v>2.6774570000000001E-2</v>
      </c>
      <c r="D5236" s="1">
        <v>10.638070000000001</v>
      </c>
      <c r="E5236">
        <v>820</v>
      </c>
      <c r="F5236" t="s">
        <v>15</v>
      </c>
      <c r="G5236" t="s">
        <v>89</v>
      </c>
      <c r="H5236">
        <v>0.25109999999999999</v>
      </c>
      <c r="I5236" s="1">
        <v>5.31E-6</v>
      </c>
      <c r="J5236">
        <v>4</v>
      </c>
      <c r="K5236" t="s">
        <v>90</v>
      </c>
      <c r="L5236" t="s">
        <v>1</v>
      </c>
      <c r="M5236" t="s">
        <v>111</v>
      </c>
    </row>
    <row r="5237" spans="1:13" x14ac:dyDescent="0.25">
      <c r="A5237" t="s">
        <v>87</v>
      </c>
      <c r="B5237" t="s">
        <v>103</v>
      </c>
      <c r="C5237" s="1">
        <v>2.7037990000000001E-2</v>
      </c>
      <c r="D5237" s="1">
        <v>10.63884</v>
      </c>
      <c r="E5237">
        <v>820</v>
      </c>
      <c r="F5237" t="s">
        <v>15</v>
      </c>
      <c r="G5237" t="s">
        <v>89</v>
      </c>
      <c r="H5237">
        <v>0.25109999999999999</v>
      </c>
      <c r="I5237" s="1">
        <v>5.31E-6</v>
      </c>
      <c r="J5237">
        <v>5</v>
      </c>
      <c r="K5237" t="s">
        <v>90</v>
      </c>
      <c r="L5237" t="s">
        <v>1</v>
      </c>
      <c r="M5237" t="s">
        <v>111</v>
      </c>
    </row>
    <row r="5238" spans="1:13" x14ac:dyDescent="0.25">
      <c r="A5238" t="s">
        <v>87</v>
      </c>
      <c r="B5238" t="s">
        <v>103</v>
      </c>
      <c r="C5238" s="1">
        <v>2.6704840000000001E-2</v>
      </c>
      <c r="D5238" s="1">
        <v>10.59407</v>
      </c>
      <c r="E5238">
        <v>820</v>
      </c>
      <c r="F5238" t="s">
        <v>15</v>
      </c>
      <c r="G5238" t="s">
        <v>89</v>
      </c>
      <c r="H5238">
        <v>0.25109999999999999</v>
      </c>
      <c r="I5238" s="1">
        <v>5.31E-6</v>
      </c>
      <c r="J5238">
        <v>6</v>
      </c>
      <c r="K5238" t="s">
        <v>90</v>
      </c>
      <c r="L5238" t="s">
        <v>1</v>
      </c>
      <c r="M5238" t="s">
        <v>111</v>
      </c>
    </row>
    <row r="5239" spans="1:13" x14ac:dyDescent="0.25">
      <c r="A5239" t="s">
        <v>87</v>
      </c>
      <c r="B5239" t="s">
        <v>103</v>
      </c>
      <c r="C5239" s="1">
        <v>2.7207289999999999E-2</v>
      </c>
      <c r="D5239" s="1">
        <v>10.66971</v>
      </c>
      <c r="E5239">
        <v>820</v>
      </c>
      <c r="F5239" t="s">
        <v>15</v>
      </c>
      <c r="G5239" t="s">
        <v>89</v>
      </c>
      <c r="H5239">
        <v>0.25109999999999999</v>
      </c>
      <c r="I5239" s="1">
        <v>5.31E-6</v>
      </c>
      <c r="J5239">
        <v>7</v>
      </c>
      <c r="K5239" t="s">
        <v>90</v>
      </c>
      <c r="L5239" t="s">
        <v>1</v>
      </c>
      <c r="M5239" t="s">
        <v>111</v>
      </c>
    </row>
    <row r="5240" spans="1:13" x14ac:dyDescent="0.25">
      <c r="A5240" t="s">
        <v>87</v>
      </c>
      <c r="B5240" t="s">
        <v>103</v>
      </c>
      <c r="C5240" s="1">
        <v>2.6665439999999999E-2</v>
      </c>
      <c r="D5240" s="1">
        <v>10.639419999999999</v>
      </c>
      <c r="E5240">
        <v>820</v>
      </c>
      <c r="F5240" t="s">
        <v>15</v>
      </c>
      <c r="G5240" t="s">
        <v>89</v>
      </c>
      <c r="H5240">
        <v>0.25109999999999999</v>
      </c>
      <c r="I5240" s="1">
        <v>5.31E-6</v>
      </c>
      <c r="J5240">
        <v>8</v>
      </c>
      <c r="K5240" t="s">
        <v>90</v>
      </c>
      <c r="L5240" t="s">
        <v>1</v>
      </c>
      <c r="M5240" t="s">
        <v>111</v>
      </c>
    </row>
    <row r="5241" spans="1:13" x14ac:dyDescent="0.25">
      <c r="A5241" t="s">
        <v>87</v>
      </c>
      <c r="B5241" t="s">
        <v>103</v>
      </c>
      <c r="C5241" s="1">
        <v>2.6571009999999999E-2</v>
      </c>
      <c r="D5241" s="1">
        <v>10.61431</v>
      </c>
      <c r="E5241">
        <v>820</v>
      </c>
      <c r="F5241" t="s">
        <v>15</v>
      </c>
      <c r="G5241" t="s">
        <v>89</v>
      </c>
      <c r="H5241">
        <v>0.25109999999999999</v>
      </c>
      <c r="I5241" s="1">
        <v>5.31E-6</v>
      </c>
      <c r="J5241">
        <v>9</v>
      </c>
      <c r="K5241" t="s">
        <v>90</v>
      </c>
      <c r="L5241" t="s">
        <v>1</v>
      </c>
      <c r="M5241" t="s">
        <v>111</v>
      </c>
    </row>
    <row r="5242" spans="1:13" x14ac:dyDescent="0.25">
      <c r="A5242" t="s">
        <v>87</v>
      </c>
      <c r="B5242" t="s">
        <v>103</v>
      </c>
      <c r="C5242" s="1">
        <v>4.3201940000000001E-2</v>
      </c>
      <c r="D5242" s="1">
        <v>10.577999999999999</v>
      </c>
      <c r="E5242">
        <v>840</v>
      </c>
      <c r="F5242" t="s">
        <v>15</v>
      </c>
      <c r="G5242" t="s">
        <v>89</v>
      </c>
      <c r="H5242">
        <v>0.25109999999999999</v>
      </c>
      <c r="I5242" s="1">
        <v>5.31E-6</v>
      </c>
      <c r="J5242">
        <v>0</v>
      </c>
      <c r="K5242" t="s">
        <v>90</v>
      </c>
      <c r="L5242" t="s">
        <v>1</v>
      </c>
      <c r="M5242" t="s">
        <v>111</v>
      </c>
    </row>
    <row r="5243" spans="1:13" x14ac:dyDescent="0.25">
      <c r="A5243" t="s">
        <v>87</v>
      </c>
      <c r="B5243" t="s">
        <v>103</v>
      </c>
      <c r="C5243" s="1">
        <v>4.3137700000000001E-2</v>
      </c>
      <c r="D5243" s="1">
        <v>10.539960000000001</v>
      </c>
      <c r="E5243">
        <v>840</v>
      </c>
      <c r="F5243" t="s">
        <v>15</v>
      </c>
      <c r="G5243" t="s">
        <v>89</v>
      </c>
      <c r="H5243">
        <v>0.25109999999999999</v>
      </c>
      <c r="I5243" s="1">
        <v>5.31E-6</v>
      </c>
      <c r="J5243">
        <v>1</v>
      </c>
      <c r="K5243" t="s">
        <v>90</v>
      </c>
      <c r="L5243" t="s">
        <v>1</v>
      </c>
      <c r="M5243" t="s">
        <v>111</v>
      </c>
    </row>
    <row r="5244" spans="1:13" x14ac:dyDescent="0.25">
      <c r="A5244" t="s">
        <v>87</v>
      </c>
      <c r="B5244" t="s">
        <v>103</v>
      </c>
      <c r="C5244" s="1">
        <v>4.379678E-2</v>
      </c>
      <c r="D5244" s="1">
        <v>10.62322</v>
      </c>
      <c r="E5244">
        <v>840</v>
      </c>
      <c r="F5244" t="s">
        <v>15</v>
      </c>
      <c r="G5244" t="s">
        <v>89</v>
      </c>
      <c r="H5244">
        <v>0.25109999999999999</v>
      </c>
      <c r="I5244" s="1">
        <v>5.31E-6</v>
      </c>
      <c r="J5244">
        <v>2</v>
      </c>
      <c r="K5244" t="s">
        <v>90</v>
      </c>
      <c r="L5244" t="s">
        <v>1</v>
      </c>
      <c r="M5244" t="s">
        <v>111</v>
      </c>
    </row>
    <row r="5245" spans="1:13" x14ac:dyDescent="0.25">
      <c r="A5245" t="s">
        <v>87</v>
      </c>
      <c r="B5245" t="s">
        <v>103</v>
      </c>
      <c r="C5245" s="1">
        <v>4.4136649999999999E-2</v>
      </c>
      <c r="D5245" s="1">
        <v>10.66672</v>
      </c>
      <c r="E5245">
        <v>840</v>
      </c>
      <c r="F5245" t="s">
        <v>15</v>
      </c>
      <c r="G5245" t="s">
        <v>89</v>
      </c>
      <c r="H5245">
        <v>0.25109999999999999</v>
      </c>
      <c r="I5245" s="1">
        <v>5.31E-6</v>
      </c>
      <c r="J5245">
        <v>3</v>
      </c>
      <c r="K5245" t="s">
        <v>90</v>
      </c>
      <c r="L5245" t="s">
        <v>1</v>
      </c>
      <c r="M5245" t="s">
        <v>111</v>
      </c>
    </row>
    <row r="5246" spans="1:13" x14ac:dyDescent="0.25">
      <c r="A5246" t="s">
        <v>87</v>
      </c>
      <c r="B5246" t="s">
        <v>103</v>
      </c>
      <c r="C5246" s="1">
        <v>4.2793589999999999E-2</v>
      </c>
      <c r="D5246" s="1">
        <v>10.481109999999999</v>
      </c>
      <c r="E5246">
        <v>840</v>
      </c>
      <c r="F5246" t="s">
        <v>15</v>
      </c>
      <c r="G5246" t="s">
        <v>89</v>
      </c>
      <c r="H5246">
        <v>0.25109999999999999</v>
      </c>
      <c r="I5246" s="1">
        <v>5.31E-6</v>
      </c>
      <c r="J5246">
        <v>4</v>
      </c>
      <c r="K5246" t="s">
        <v>90</v>
      </c>
      <c r="L5246" t="s">
        <v>1</v>
      </c>
      <c r="M5246" t="s">
        <v>111</v>
      </c>
    </row>
    <row r="5247" spans="1:13" x14ac:dyDescent="0.25">
      <c r="A5247" t="s">
        <v>87</v>
      </c>
      <c r="B5247" t="s">
        <v>103</v>
      </c>
      <c r="C5247" s="1">
        <v>4.313086E-2</v>
      </c>
      <c r="D5247" s="1">
        <v>10.536949999999999</v>
      </c>
      <c r="E5247">
        <v>840</v>
      </c>
      <c r="F5247" t="s">
        <v>15</v>
      </c>
      <c r="G5247" t="s">
        <v>89</v>
      </c>
      <c r="H5247">
        <v>0.25109999999999999</v>
      </c>
      <c r="I5247" s="1">
        <v>5.31E-6</v>
      </c>
      <c r="J5247">
        <v>5</v>
      </c>
      <c r="K5247" t="s">
        <v>90</v>
      </c>
      <c r="L5247" t="s">
        <v>1</v>
      </c>
      <c r="M5247" t="s">
        <v>111</v>
      </c>
    </row>
    <row r="5248" spans="1:13" x14ac:dyDescent="0.25">
      <c r="A5248" t="s">
        <v>87</v>
      </c>
      <c r="B5248" t="s">
        <v>103</v>
      </c>
      <c r="C5248" s="1">
        <v>4.3611459999999998E-2</v>
      </c>
      <c r="D5248" s="1">
        <v>10.564080000000001</v>
      </c>
      <c r="E5248">
        <v>840</v>
      </c>
      <c r="F5248" t="s">
        <v>15</v>
      </c>
      <c r="G5248" t="s">
        <v>89</v>
      </c>
      <c r="H5248">
        <v>0.25109999999999999</v>
      </c>
      <c r="I5248" s="1">
        <v>5.31E-6</v>
      </c>
      <c r="J5248">
        <v>6</v>
      </c>
      <c r="K5248" t="s">
        <v>90</v>
      </c>
      <c r="L5248" t="s">
        <v>1</v>
      </c>
      <c r="M5248" t="s">
        <v>111</v>
      </c>
    </row>
    <row r="5249" spans="1:13" x14ac:dyDescent="0.25">
      <c r="A5249" t="s">
        <v>87</v>
      </c>
      <c r="B5249" t="s">
        <v>103</v>
      </c>
      <c r="C5249" s="1">
        <v>4.2916990000000002E-2</v>
      </c>
      <c r="D5249" s="1">
        <v>10.52291</v>
      </c>
      <c r="E5249">
        <v>840</v>
      </c>
      <c r="F5249" t="s">
        <v>15</v>
      </c>
      <c r="G5249" t="s">
        <v>89</v>
      </c>
      <c r="H5249">
        <v>0.25109999999999999</v>
      </c>
      <c r="I5249" s="1">
        <v>5.31E-6</v>
      </c>
      <c r="J5249">
        <v>7</v>
      </c>
      <c r="K5249" t="s">
        <v>90</v>
      </c>
      <c r="L5249" t="s">
        <v>1</v>
      </c>
      <c r="M5249" t="s">
        <v>111</v>
      </c>
    </row>
    <row r="5250" spans="1:13" x14ac:dyDescent="0.25">
      <c r="A5250" t="s">
        <v>87</v>
      </c>
      <c r="B5250" t="s">
        <v>103</v>
      </c>
      <c r="C5250" s="1">
        <v>4.3550810000000002E-2</v>
      </c>
      <c r="D5250" s="1">
        <v>10.563219999999999</v>
      </c>
      <c r="E5250">
        <v>840</v>
      </c>
      <c r="F5250" t="s">
        <v>15</v>
      </c>
      <c r="G5250" t="s">
        <v>89</v>
      </c>
      <c r="H5250">
        <v>0.25109999999999999</v>
      </c>
      <c r="I5250" s="1">
        <v>5.31E-6</v>
      </c>
      <c r="J5250">
        <v>8</v>
      </c>
      <c r="K5250" t="s">
        <v>90</v>
      </c>
      <c r="L5250" t="s">
        <v>1</v>
      </c>
      <c r="M5250" t="s">
        <v>111</v>
      </c>
    </row>
    <row r="5251" spans="1:13" x14ac:dyDescent="0.25">
      <c r="A5251" t="s">
        <v>87</v>
      </c>
      <c r="B5251" t="s">
        <v>103</v>
      </c>
      <c r="C5251" s="1">
        <v>4.3774380000000002E-2</v>
      </c>
      <c r="D5251" s="1">
        <v>10.660030000000001</v>
      </c>
      <c r="E5251">
        <v>840</v>
      </c>
      <c r="F5251" t="s">
        <v>15</v>
      </c>
      <c r="G5251" t="s">
        <v>89</v>
      </c>
      <c r="H5251">
        <v>0.25109999999999999</v>
      </c>
      <c r="I5251" s="1">
        <v>5.31E-6</v>
      </c>
      <c r="J5251">
        <v>9</v>
      </c>
      <c r="K5251" t="s">
        <v>90</v>
      </c>
      <c r="L5251" t="s">
        <v>1</v>
      </c>
      <c r="M5251" t="s">
        <v>111</v>
      </c>
    </row>
    <row r="5252" spans="1:13" x14ac:dyDescent="0.25">
      <c r="A5252" t="s">
        <v>87</v>
      </c>
      <c r="B5252" t="s">
        <v>103</v>
      </c>
      <c r="C5252" s="1">
        <v>4.9477220000000002E-2</v>
      </c>
      <c r="D5252" s="1">
        <v>10.389099999999999</v>
      </c>
      <c r="E5252">
        <v>860</v>
      </c>
      <c r="F5252" t="s">
        <v>15</v>
      </c>
      <c r="G5252" t="s">
        <v>89</v>
      </c>
      <c r="H5252">
        <v>0.25109999999999999</v>
      </c>
      <c r="I5252" s="1">
        <v>5.31E-6</v>
      </c>
      <c r="J5252">
        <v>0</v>
      </c>
      <c r="K5252" t="s">
        <v>90</v>
      </c>
      <c r="L5252" t="s">
        <v>1</v>
      </c>
      <c r="M5252" t="s">
        <v>111</v>
      </c>
    </row>
    <row r="5253" spans="1:13" x14ac:dyDescent="0.25">
      <c r="A5253" t="s">
        <v>87</v>
      </c>
      <c r="B5253" t="s">
        <v>103</v>
      </c>
      <c r="C5253" s="1">
        <v>5.0297639999999998E-2</v>
      </c>
      <c r="D5253" s="1">
        <v>10.518470000000001</v>
      </c>
      <c r="E5253">
        <v>860</v>
      </c>
      <c r="F5253" t="s">
        <v>15</v>
      </c>
      <c r="G5253" t="s">
        <v>89</v>
      </c>
      <c r="H5253">
        <v>0.25109999999999999</v>
      </c>
      <c r="I5253" s="1">
        <v>5.31E-6</v>
      </c>
      <c r="J5253">
        <v>1</v>
      </c>
      <c r="K5253" t="s">
        <v>90</v>
      </c>
      <c r="L5253" t="s">
        <v>1</v>
      </c>
      <c r="M5253" t="s">
        <v>111</v>
      </c>
    </row>
    <row r="5254" spans="1:13" x14ac:dyDescent="0.25">
      <c r="A5254" t="s">
        <v>87</v>
      </c>
      <c r="B5254" t="s">
        <v>103</v>
      </c>
      <c r="C5254" s="1">
        <v>4.9976979999999997E-2</v>
      </c>
      <c r="D5254" s="1">
        <v>10.520429999999999</v>
      </c>
      <c r="E5254">
        <v>860</v>
      </c>
      <c r="F5254" t="s">
        <v>15</v>
      </c>
      <c r="G5254" t="s">
        <v>89</v>
      </c>
      <c r="H5254">
        <v>0.25109999999999999</v>
      </c>
      <c r="I5254" s="1">
        <v>5.31E-6</v>
      </c>
      <c r="J5254">
        <v>2</v>
      </c>
      <c r="K5254" t="s">
        <v>90</v>
      </c>
      <c r="L5254" t="s">
        <v>1</v>
      </c>
      <c r="M5254" t="s">
        <v>111</v>
      </c>
    </row>
    <row r="5255" spans="1:13" x14ac:dyDescent="0.25">
      <c r="A5255" t="s">
        <v>87</v>
      </c>
      <c r="B5255" t="s">
        <v>103</v>
      </c>
      <c r="C5255" s="1">
        <v>5.0513469999999998E-2</v>
      </c>
      <c r="D5255" s="1">
        <v>10.507820000000001</v>
      </c>
      <c r="E5255">
        <v>860</v>
      </c>
      <c r="F5255" t="s">
        <v>15</v>
      </c>
      <c r="G5255" t="s">
        <v>89</v>
      </c>
      <c r="H5255">
        <v>0.25109999999999999</v>
      </c>
      <c r="I5255" s="1">
        <v>5.31E-6</v>
      </c>
      <c r="J5255">
        <v>3</v>
      </c>
      <c r="K5255" t="s">
        <v>90</v>
      </c>
      <c r="L5255" t="s">
        <v>1</v>
      </c>
      <c r="M5255" t="s">
        <v>111</v>
      </c>
    </row>
    <row r="5256" spans="1:13" x14ac:dyDescent="0.25">
      <c r="A5256" t="s">
        <v>87</v>
      </c>
      <c r="B5256" t="s">
        <v>103</v>
      </c>
      <c r="C5256" s="1">
        <v>4.997712E-2</v>
      </c>
      <c r="D5256" s="1">
        <v>10.50421</v>
      </c>
      <c r="E5256">
        <v>860</v>
      </c>
      <c r="F5256" t="s">
        <v>15</v>
      </c>
      <c r="G5256" t="s">
        <v>89</v>
      </c>
      <c r="H5256">
        <v>0.25109999999999999</v>
      </c>
      <c r="I5256" s="1">
        <v>5.31E-6</v>
      </c>
      <c r="J5256">
        <v>4</v>
      </c>
      <c r="K5256" t="s">
        <v>90</v>
      </c>
      <c r="L5256" t="s">
        <v>1</v>
      </c>
      <c r="M5256" t="s">
        <v>111</v>
      </c>
    </row>
    <row r="5257" spans="1:13" x14ac:dyDescent="0.25">
      <c r="A5257" t="s">
        <v>87</v>
      </c>
      <c r="B5257" t="s">
        <v>103</v>
      </c>
      <c r="C5257" s="1">
        <v>5.0111030000000001E-2</v>
      </c>
      <c r="D5257" s="1">
        <v>10.481339999999999</v>
      </c>
      <c r="E5257">
        <v>860</v>
      </c>
      <c r="F5257" t="s">
        <v>15</v>
      </c>
      <c r="G5257" t="s">
        <v>89</v>
      </c>
      <c r="H5257">
        <v>0.25109999999999999</v>
      </c>
      <c r="I5257" s="1">
        <v>5.31E-6</v>
      </c>
      <c r="J5257">
        <v>5</v>
      </c>
      <c r="K5257" t="s">
        <v>90</v>
      </c>
      <c r="L5257" t="s">
        <v>1</v>
      </c>
      <c r="M5257" t="s">
        <v>111</v>
      </c>
    </row>
    <row r="5258" spans="1:13" x14ac:dyDescent="0.25">
      <c r="A5258" t="s">
        <v>87</v>
      </c>
      <c r="B5258" t="s">
        <v>103</v>
      </c>
      <c r="C5258" s="1">
        <v>5.0100440000000003E-2</v>
      </c>
      <c r="D5258" s="1">
        <v>10.469139999999999</v>
      </c>
      <c r="E5258">
        <v>860</v>
      </c>
      <c r="F5258" t="s">
        <v>15</v>
      </c>
      <c r="G5258" t="s">
        <v>89</v>
      </c>
      <c r="H5258">
        <v>0.25109999999999999</v>
      </c>
      <c r="I5258" s="1">
        <v>5.31E-6</v>
      </c>
      <c r="J5258">
        <v>6</v>
      </c>
      <c r="K5258" t="s">
        <v>90</v>
      </c>
      <c r="L5258" t="s">
        <v>1</v>
      </c>
      <c r="M5258" t="s">
        <v>111</v>
      </c>
    </row>
    <row r="5259" spans="1:13" x14ac:dyDescent="0.25">
      <c r="A5259" t="s">
        <v>87</v>
      </c>
      <c r="B5259" t="s">
        <v>103</v>
      </c>
      <c r="C5259" s="1">
        <v>4.922609E-2</v>
      </c>
      <c r="D5259" s="1">
        <v>10.399089999999999</v>
      </c>
      <c r="E5259">
        <v>860</v>
      </c>
      <c r="F5259" t="s">
        <v>15</v>
      </c>
      <c r="G5259" t="s">
        <v>89</v>
      </c>
      <c r="H5259">
        <v>0.25109999999999999</v>
      </c>
      <c r="I5259" s="1">
        <v>5.31E-6</v>
      </c>
      <c r="J5259">
        <v>7</v>
      </c>
      <c r="K5259" t="s">
        <v>90</v>
      </c>
      <c r="L5259" t="s">
        <v>1</v>
      </c>
      <c r="M5259" t="s">
        <v>111</v>
      </c>
    </row>
    <row r="5260" spans="1:13" x14ac:dyDescent="0.25">
      <c r="A5260" t="s">
        <v>87</v>
      </c>
      <c r="B5260" t="s">
        <v>103</v>
      </c>
      <c r="C5260" s="1">
        <v>4.9410900000000001E-2</v>
      </c>
      <c r="D5260" s="1">
        <v>10.43099</v>
      </c>
      <c r="E5260">
        <v>860</v>
      </c>
      <c r="F5260" t="s">
        <v>15</v>
      </c>
      <c r="G5260" t="s">
        <v>89</v>
      </c>
      <c r="H5260">
        <v>0.25109999999999999</v>
      </c>
      <c r="I5260" s="1">
        <v>5.31E-6</v>
      </c>
      <c r="J5260">
        <v>8</v>
      </c>
      <c r="K5260" t="s">
        <v>90</v>
      </c>
      <c r="L5260" t="s">
        <v>1</v>
      </c>
      <c r="M5260" t="s">
        <v>111</v>
      </c>
    </row>
    <row r="5261" spans="1:13" x14ac:dyDescent="0.25">
      <c r="A5261" t="s">
        <v>87</v>
      </c>
      <c r="B5261" t="s">
        <v>103</v>
      </c>
      <c r="C5261" s="1">
        <v>4.9446419999999998E-2</v>
      </c>
      <c r="D5261" s="1">
        <v>10.473459999999999</v>
      </c>
      <c r="E5261">
        <v>860</v>
      </c>
      <c r="F5261" t="s">
        <v>15</v>
      </c>
      <c r="G5261" t="s">
        <v>89</v>
      </c>
      <c r="H5261">
        <v>0.25109999999999999</v>
      </c>
      <c r="I5261" s="1">
        <v>5.31E-6</v>
      </c>
      <c r="J5261">
        <v>9</v>
      </c>
      <c r="K5261" t="s">
        <v>90</v>
      </c>
      <c r="L5261" t="s">
        <v>1</v>
      </c>
      <c r="M5261" t="s">
        <v>111</v>
      </c>
    </row>
    <row r="5262" spans="1:13" x14ac:dyDescent="0.25">
      <c r="A5262" t="s">
        <v>87</v>
      </c>
      <c r="B5262" t="s">
        <v>103</v>
      </c>
      <c r="C5262" s="1">
        <v>5.9058119999999999E-2</v>
      </c>
      <c r="D5262" s="1">
        <v>10.22364</v>
      </c>
      <c r="E5262">
        <v>880</v>
      </c>
      <c r="F5262" t="s">
        <v>15</v>
      </c>
      <c r="G5262" t="s">
        <v>89</v>
      </c>
      <c r="H5262">
        <v>0.25109999999999999</v>
      </c>
      <c r="I5262" s="1">
        <v>5.31E-6</v>
      </c>
      <c r="J5262">
        <v>0</v>
      </c>
      <c r="K5262" t="s">
        <v>90</v>
      </c>
      <c r="L5262" t="s">
        <v>1</v>
      </c>
      <c r="M5262" t="s">
        <v>111</v>
      </c>
    </row>
    <row r="5263" spans="1:13" x14ac:dyDescent="0.25">
      <c r="A5263" t="s">
        <v>87</v>
      </c>
      <c r="B5263" t="s">
        <v>103</v>
      </c>
      <c r="C5263" s="1">
        <v>5.9249990000000002E-2</v>
      </c>
      <c r="D5263" s="1">
        <v>10.231809999999999</v>
      </c>
      <c r="E5263">
        <v>880</v>
      </c>
      <c r="F5263" t="s">
        <v>15</v>
      </c>
      <c r="G5263" t="s">
        <v>89</v>
      </c>
      <c r="H5263">
        <v>0.25109999999999999</v>
      </c>
      <c r="I5263" s="1">
        <v>5.31E-6</v>
      </c>
      <c r="J5263">
        <v>1</v>
      </c>
      <c r="K5263" t="s">
        <v>90</v>
      </c>
      <c r="L5263" t="s">
        <v>1</v>
      </c>
      <c r="M5263" t="s">
        <v>111</v>
      </c>
    </row>
    <row r="5264" spans="1:13" x14ac:dyDescent="0.25">
      <c r="A5264" t="s">
        <v>87</v>
      </c>
      <c r="B5264" t="s">
        <v>103</v>
      </c>
      <c r="C5264" s="1">
        <v>5.8623479999999999E-2</v>
      </c>
      <c r="D5264" s="1">
        <v>10.180350000000001</v>
      </c>
      <c r="E5264">
        <v>880</v>
      </c>
      <c r="F5264" t="s">
        <v>15</v>
      </c>
      <c r="G5264" t="s">
        <v>89</v>
      </c>
      <c r="H5264">
        <v>0.25109999999999999</v>
      </c>
      <c r="I5264" s="1">
        <v>5.31E-6</v>
      </c>
      <c r="J5264">
        <v>2</v>
      </c>
      <c r="K5264" t="s">
        <v>90</v>
      </c>
      <c r="L5264" t="s">
        <v>1</v>
      </c>
      <c r="M5264" t="s">
        <v>111</v>
      </c>
    </row>
    <row r="5265" spans="1:13" x14ac:dyDescent="0.25">
      <c r="A5265" t="s">
        <v>87</v>
      </c>
      <c r="B5265" t="s">
        <v>103</v>
      </c>
      <c r="C5265" s="1">
        <v>5.868052E-2</v>
      </c>
      <c r="D5265" s="1">
        <v>10.192130000000001</v>
      </c>
      <c r="E5265">
        <v>880</v>
      </c>
      <c r="F5265" t="s">
        <v>15</v>
      </c>
      <c r="G5265" t="s">
        <v>89</v>
      </c>
      <c r="H5265">
        <v>0.25109999999999999</v>
      </c>
      <c r="I5265" s="1">
        <v>5.31E-6</v>
      </c>
      <c r="J5265">
        <v>3</v>
      </c>
      <c r="K5265" t="s">
        <v>90</v>
      </c>
      <c r="L5265" t="s">
        <v>1</v>
      </c>
      <c r="M5265" t="s">
        <v>111</v>
      </c>
    </row>
    <row r="5266" spans="1:13" x14ac:dyDescent="0.25">
      <c r="A5266" t="s">
        <v>87</v>
      </c>
      <c r="B5266" t="s">
        <v>103</v>
      </c>
      <c r="C5266" s="1">
        <v>5.8544480000000003E-2</v>
      </c>
      <c r="D5266" s="1">
        <v>10.13987</v>
      </c>
      <c r="E5266">
        <v>880</v>
      </c>
      <c r="F5266" t="s">
        <v>15</v>
      </c>
      <c r="G5266" t="s">
        <v>89</v>
      </c>
      <c r="H5266">
        <v>0.25109999999999999</v>
      </c>
      <c r="I5266" s="1">
        <v>5.31E-6</v>
      </c>
      <c r="J5266">
        <v>4</v>
      </c>
      <c r="K5266" t="s">
        <v>90</v>
      </c>
      <c r="L5266" t="s">
        <v>1</v>
      </c>
      <c r="M5266" t="s">
        <v>111</v>
      </c>
    </row>
    <row r="5267" spans="1:13" x14ac:dyDescent="0.25">
      <c r="A5267" t="s">
        <v>87</v>
      </c>
      <c r="B5267" t="s">
        <v>103</v>
      </c>
      <c r="C5267" s="1">
        <v>5.9092789999999999E-2</v>
      </c>
      <c r="D5267" s="1">
        <v>10.21768</v>
      </c>
      <c r="E5267">
        <v>880</v>
      </c>
      <c r="F5267" t="s">
        <v>15</v>
      </c>
      <c r="G5267" t="s">
        <v>89</v>
      </c>
      <c r="H5267">
        <v>0.25109999999999999</v>
      </c>
      <c r="I5267" s="1">
        <v>5.31E-6</v>
      </c>
      <c r="J5267">
        <v>5</v>
      </c>
      <c r="K5267" t="s">
        <v>90</v>
      </c>
      <c r="L5267" t="s">
        <v>1</v>
      </c>
      <c r="M5267" t="s">
        <v>111</v>
      </c>
    </row>
    <row r="5268" spans="1:13" x14ac:dyDescent="0.25">
      <c r="A5268" t="s">
        <v>87</v>
      </c>
      <c r="B5268" t="s">
        <v>103</v>
      </c>
      <c r="C5268" s="1">
        <v>5.8368169999999997E-2</v>
      </c>
      <c r="D5268" s="1">
        <v>10.123419999999999</v>
      </c>
      <c r="E5268">
        <v>880</v>
      </c>
      <c r="F5268" t="s">
        <v>15</v>
      </c>
      <c r="G5268" t="s">
        <v>89</v>
      </c>
      <c r="H5268">
        <v>0.25109999999999999</v>
      </c>
      <c r="I5268" s="1">
        <v>5.31E-6</v>
      </c>
      <c r="J5268">
        <v>6</v>
      </c>
      <c r="K5268" t="s">
        <v>90</v>
      </c>
      <c r="L5268" t="s">
        <v>1</v>
      </c>
      <c r="M5268" t="s">
        <v>111</v>
      </c>
    </row>
    <row r="5269" spans="1:13" x14ac:dyDescent="0.25">
      <c r="A5269" t="s">
        <v>87</v>
      </c>
      <c r="B5269" t="s">
        <v>103</v>
      </c>
      <c r="C5269" s="1">
        <v>5.8208679999999999E-2</v>
      </c>
      <c r="D5269" s="1">
        <v>10.08019</v>
      </c>
      <c r="E5269">
        <v>880</v>
      </c>
      <c r="F5269" t="s">
        <v>15</v>
      </c>
      <c r="G5269" t="s">
        <v>89</v>
      </c>
      <c r="H5269">
        <v>0.25109999999999999</v>
      </c>
      <c r="I5269" s="1">
        <v>5.31E-6</v>
      </c>
      <c r="J5269">
        <v>7</v>
      </c>
      <c r="K5269" t="s">
        <v>90</v>
      </c>
      <c r="L5269" t="s">
        <v>1</v>
      </c>
      <c r="M5269" t="s">
        <v>111</v>
      </c>
    </row>
    <row r="5270" spans="1:13" x14ac:dyDescent="0.25">
      <c r="A5270" t="s">
        <v>87</v>
      </c>
      <c r="B5270" t="s">
        <v>103</v>
      </c>
      <c r="C5270" s="1">
        <v>5.9210020000000002E-2</v>
      </c>
      <c r="D5270" s="1">
        <v>10.191459999999999</v>
      </c>
      <c r="E5270">
        <v>880</v>
      </c>
      <c r="F5270" t="s">
        <v>15</v>
      </c>
      <c r="G5270" t="s">
        <v>89</v>
      </c>
      <c r="H5270">
        <v>0.25109999999999999</v>
      </c>
      <c r="I5270" s="1">
        <v>5.31E-6</v>
      </c>
      <c r="J5270">
        <v>8</v>
      </c>
      <c r="K5270" t="s">
        <v>90</v>
      </c>
      <c r="L5270" t="s">
        <v>1</v>
      </c>
      <c r="M5270" t="s">
        <v>111</v>
      </c>
    </row>
    <row r="5271" spans="1:13" x14ac:dyDescent="0.25">
      <c r="A5271" t="s">
        <v>87</v>
      </c>
      <c r="B5271" t="s">
        <v>103</v>
      </c>
      <c r="C5271" s="1">
        <v>5.88295E-2</v>
      </c>
      <c r="D5271" s="1">
        <v>10.14138</v>
      </c>
      <c r="E5271">
        <v>880</v>
      </c>
      <c r="F5271" t="s">
        <v>15</v>
      </c>
      <c r="G5271" t="s">
        <v>89</v>
      </c>
      <c r="H5271">
        <v>0.25109999999999999</v>
      </c>
      <c r="I5271" s="1">
        <v>5.31E-6</v>
      </c>
      <c r="J5271">
        <v>9</v>
      </c>
      <c r="K5271" t="s">
        <v>90</v>
      </c>
      <c r="L5271" t="s">
        <v>1</v>
      </c>
      <c r="M5271" t="s">
        <v>111</v>
      </c>
    </row>
    <row r="5272" spans="1:13" x14ac:dyDescent="0.25">
      <c r="A5272" t="s">
        <v>87</v>
      </c>
      <c r="B5272" t="s">
        <v>103</v>
      </c>
      <c r="C5272" s="1">
        <v>7.2223990000000002E-2</v>
      </c>
      <c r="D5272" s="1">
        <v>10.108029999999999</v>
      </c>
      <c r="E5272">
        <v>900</v>
      </c>
      <c r="F5272" t="s">
        <v>15</v>
      </c>
      <c r="G5272" t="s">
        <v>89</v>
      </c>
      <c r="H5272">
        <v>0.25109999999999999</v>
      </c>
      <c r="I5272" s="1">
        <v>5.31E-6</v>
      </c>
      <c r="J5272">
        <v>0</v>
      </c>
      <c r="K5272" t="s">
        <v>90</v>
      </c>
      <c r="L5272" t="s">
        <v>1</v>
      </c>
      <c r="M5272" t="s">
        <v>111</v>
      </c>
    </row>
    <row r="5273" spans="1:13" x14ac:dyDescent="0.25">
      <c r="A5273" t="s">
        <v>87</v>
      </c>
      <c r="B5273" t="s">
        <v>103</v>
      </c>
      <c r="C5273" s="1">
        <v>7.1493639999999997E-2</v>
      </c>
      <c r="D5273" s="1">
        <v>10.09348</v>
      </c>
      <c r="E5273">
        <v>900</v>
      </c>
      <c r="F5273" t="s">
        <v>15</v>
      </c>
      <c r="G5273" t="s">
        <v>89</v>
      </c>
      <c r="H5273">
        <v>0.25109999999999999</v>
      </c>
      <c r="I5273" s="1">
        <v>5.31E-6</v>
      </c>
      <c r="J5273">
        <v>1</v>
      </c>
      <c r="K5273" t="s">
        <v>90</v>
      </c>
      <c r="L5273" t="s">
        <v>1</v>
      </c>
      <c r="M5273" t="s">
        <v>111</v>
      </c>
    </row>
    <row r="5274" spans="1:13" x14ac:dyDescent="0.25">
      <c r="A5274" t="s">
        <v>87</v>
      </c>
      <c r="B5274" t="s">
        <v>103</v>
      </c>
      <c r="C5274" s="1">
        <v>7.2277649999999999E-2</v>
      </c>
      <c r="D5274" s="1">
        <v>10.143789999999999</v>
      </c>
      <c r="E5274">
        <v>900</v>
      </c>
      <c r="F5274" t="s">
        <v>15</v>
      </c>
      <c r="G5274" t="s">
        <v>89</v>
      </c>
      <c r="H5274">
        <v>0.25109999999999999</v>
      </c>
      <c r="I5274" s="1">
        <v>5.31E-6</v>
      </c>
      <c r="J5274">
        <v>2</v>
      </c>
      <c r="K5274" t="s">
        <v>90</v>
      </c>
      <c r="L5274" t="s">
        <v>1</v>
      </c>
      <c r="M5274" t="s">
        <v>111</v>
      </c>
    </row>
    <row r="5275" spans="1:13" x14ac:dyDescent="0.25">
      <c r="A5275" t="s">
        <v>87</v>
      </c>
      <c r="B5275" t="s">
        <v>103</v>
      </c>
      <c r="C5275" s="1">
        <v>7.1312879999999995E-2</v>
      </c>
      <c r="D5275" s="1">
        <v>10.035959999999999</v>
      </c>
      <c r="E5275">
        <v>900</v>
      </c>
      <c r="F5275" t="s">
        <v>15</v>
      </c>
      <c r="G5275" t="s">
        <v>89</v>
      </c>
      <c r="H5275">
        <v>0.25109999999999999</v>
      </c>
      <c r="I5275" s="1">
        <v>5.31E-6</v>
      </c>
      <c r="J5275">
        <v>3</v>
      </c>
      <c r="K5275" t="s">
        <v>90</v>
      </c>
      <c r="L5275" t="s">
        <v>1</v>
      </c>
      <c r="M5275" t="s">
        <v>111</v>
      </c>
    </row>
    <row r="5276" spans="1:13" x14ac:dyDescent="0.25">
      <c r="A5276" t="s">
        <v>87</v>
      </c>
      <c r="B5276" t="s">
        <v>103</v>
      </c>
      <c r="C5276" s="1">
        <v>7.1087999999999998E-2</v>
      </c>
      <c r="D5276" s="1">
        <v>10.02521</v>
      </c>
      <c r="E5276">
        <v>900</v>
      </c>
      <c r="F5276" t="s">
        <v>15</v>
      </c>
      <c r="G5276" t="s">
        <v>89</v>
      </c>
      <c r="H5276">
        <v>0.25109999999999999</v>
      </c>
      <c r="I5276" s="1">
        <v>5.31E-6</v>
      </c>
      <c r="J5276">
        <v>4</v>
      </c>
      <c r="K5276" t="s">
        <v>90</v>
      </c>
      <c r="L5276" t="s">
        <v>1</v>
      </c>
      <c r="M5276" t="s">
        <v>111</v>
      </c>
    </row>
    <row r="5277" spans="1:13" x14ac:dyDescent="0.25">
      <c r="A5277" t="s">
        <v>87</v>
      </c>
      <c r="B5277" t="s">
        <v>103</v>
      </c>
      <c r="C5277" s="1">
        <v>7.2159440000000005E-2</v>
      </c>
      <c r="D5277" s="1">
        <v>10.08286</v>
      </c>
      <c r="E5277">
        <v>900</v>
      </c>
      <c r="F5277" t="s">
        <v>15</v>
      </c>
      <c r="G5277" t="s">
        <v>89</v>
      </c>
      <c r="H5277">
        <v>0.25109999999999999</v>
      </c>
      <c r="I5277" s="1">
        <v>5.31E-6</v>
      </c>
      <c r="J5277">
        <v>5</v>
      </c>
      <c r="K5277" t="s">
        <v>90</v>
      </c>
      <c r="L5277" t="s">
        <v>1</v>
      </c>
      <c r="M5277" t="s">
        <v>111</v>
      </c>
    </row>
    <row r="5278" spans="1:13" x14ac:dyDescent="0.25">
      <c r="A5278" t="s">
        <v>87</v>
      </c>
      <c r="B5278" t="s">
        <v>103</v>
      </c>
      <c r="C5278" s="1">
        <v>7.0766679999999998E-2</v>
      </c>
      <c r="D5278" s="1">
        <v>9.9867589999999993</v>
      </c>
      <c r="E5278">
        <v>900</v>
      </c>
      <c r="F5278" t="s">
        <v>15</v>
      </c>
      <c r="G5278" t="s">
        <v>89</v>
      </c>
      <c r="H5278">
        <v>0.25109999999999999</v>
      </c>
      <c r="I5278" s="1">
        <v>5.31E-6</v>
      </c>
      <c r="J5278">
        <v>6</v>
      </c>
      <c r="K5278" t="s">
        <v>90</v>
      </c>
      <c r="L5278" t="s">
        <v>1</v>
      </c>
      <c r="M5278" t="s">
        <v>111</v>
      </c>
    </row>
    <row r="5279" spans="1:13" x14ac:dyDescent="0.25">
      <c r="A5279" t="s">
        <v>87</v>
      </c>
      <c r="B5279" t="s">
        <v>103</v>
      </c>
      <c r="C5279" s="1">
        <v>7.1225540000000004E-2</v>
      </c>
      <c r="D5279" s="1">
        <v>10.01755</v>
      </c>
      <c r="E5279">
        <v>900</v>
      </c>
      <c r="F5279" t="s">
        <v>15</v>
      </c>
      <c r="G5279" t="s">
        <v>89</v>
      </c>
      <c r="H5279">
        <v>0.25109999999999999</v>
      </c>
      <c r="I5279" s="1">
        <v>5.31E-6</v>
      </c>
      <c r="J5279">
        <v>7</v>
      </c>
      <c r="K5279" t="s">
        <v>90</v>
      </c>
      <c r="L5279" t="s">
        <v>1</v>
      </c>
      <c r="M5279" t="s">
        <v>111</v>
      </c>
    </row>
    <row r="5280" spans="1:13" x14ac:dyDescent="0.25">
      <c r="A5280" t="s">
        <v>87</v>
      </c>
      <c r="B5280" t="s">
        <v>103</v>
      </c>
      <c r="C5280" s="1">
        <v>7.1330809999999994E-2</v>
      </c>
      <c r="D5280" s="1">
        <v>10.06057</v>
      </c>
      <c r="E5280">
        <v>900</v>
      </c>
      <c r="F5280" t="s">
        <v>15</v>
      </c>
      <c r="G5280" t="s">
        <v>89</v>
      </c>
      <c r="H5280">
        <v>0.25109999999999999</v>
      </c>
      <c r="I5280" s="1">
        <v>5.31E-6</v>
      </c>
      <c r="J5280">
        <v>8</v>
      </c>
      <c r="K5280" t="s">
        <v>90</v>
      </c>
      <c r="L5280" t="s">
        <v>1</v>
      </c>
      <c r="M5280" t="s">
        <v>111</v>
      </c>
    </row>
    <row r="5281" spans="1:13" x14ac:dyDescent="0.25">
      <c r="A5281" t="s">
        <v>87</v>
      </c>
      <c r="B5281" t="s">
        <v>103</v>
      </c>
      <c r="C5281" s="1">
        <v>7.1725380000000005E-2</v>
      </c>
      <c r="D5281" s="1">
        <v>10.12008</v>
      </c>
      <c r="E5281">
        <v>900</v>
      </c>
      <c r="F5281" t="s">
        <v>15</v>
      </c>
      <c r="G5281" t="s">
        <v>89</v>
      </c>
      <c r="H5281">
        <v>0.25109999999999999</v>
      </c>
      <c r="I5281" s="1">
        <v>5.31E-6</v>
      </c>
      <c r="J5281">
        <v>9</v>
      </c>
      <c r="K5281" t="s">
        <v>90</v>
      </c>
      <c r="L5281" t="s">
        <v>1</v>
      </c>
      <c r="M5281" t="s">
        <v>111</v>
      </c>
    </row>
    <row r="5282" spans="1:13" x14ac:dyDescent="0.25">
      <c r="A5282" t="s">
        <v>87</v>
      </c>
      <c r="B5282" t="s">
        <v>104</v>
      </c>
      <c r="C5282" s="1">
        <v>3.0051430000000001E-2</v>
      </c>
      <c r="D5282" s="1">
        <v>14.750249999999999</v>
      </c>
      <c r="E5282">
        <v>600</v>
      </c>
      <c r="F5282" t="s">
        <v>15</v>
      </c>
      <c r="G5282" t="s">
        <v>89</v>
      </c>
      <c r="H5282">
        <v>0.247</v>
      </c>
      <c r="I5282" s="1">
        <v>7.9200000000000004E-6</v>
      </c>
      <c r="J5282">
        <v>0</v>
      </c>
      <c r="K5282" t="s">
        <v>90</v>
      </c>
      <c r="L5282" t="s">
        <v>1</v>
      </c>
      <c r="M5282" t="s">
        <v>111</v>
      </c>
    </row>
    <row r="5283" spans="1:13" x14ac:dyDescent="0.25">
      <c r="A5283" t="s">
        <v>87</v>
      </c>
      <c r="B5283" t="s">
        <v>104</v>
      </c>
      <c r="C5283" s="1">
        <v>2.9306680000000002E-2</v>
      </c>
      <c r="D5283" s="1">
        <v>14.3515</v>
      </c>
      <c r="E5283">
        <v>600</v>
      </c>
      <c r="F5283" t="s">
        <v>15</v>
      </c>
      <c r="G5283" t="s">
        <v>89</v>
      </c>
      <c r="H5283">
        <v>0.247</v>
      </c>
      <c r="I5283" s="1">
        <v>7.9200000000000004E-6</v>
      </c>
      <c r="J5283">
        <v>1</v>
      </c>
      <c r="K5283" t="s">
        <v>90</v>
      </c>
      <c r="L5283" t="s">
        <v>1</v>
      </c>
      <c r="M5283" t="s">
        <v>111</v>
      </c>
    </row>
    <row r="5284" spans="1:13" x14ac:dyDescent="0.25">
      <c r="A5284" t="s">
        <v>87</v>
      </c>
      <c r="B5284" t="s">
        <v>104</v>
      </c>
      <c r="C5284" s="1">
        <v>2.764111E-2</v>
      </c>
      <c r="D5284" s="1">
        <v>14.10319</v>
      </c>
      <c r="E5284">
        <v>600</v>
      </c>
      <c r="F5284" t="s">
        <v>15</v>
      </c>
      <c r="G5284" t="s">
        <v>89</v>
      </c>
      <c r="H5284">
        <v>0.247</v>
      </c>
      <c r="I5284" s="1">
        <v>7.9200000000000004E-6</v>
      </c>
      <c r="J5284">
        <v>2</v>
      </c>
      <c r="K5284" t="s">
        <v>90</v>
      </c>
      <c r="L5284" t="s">
        <v>1</v>
      </c>
      <c r="M5284" t="s">
        <v>111</v>
      </c>
    </row>
    <row r="5285" spans="1:13" x14ac:dyDescent="0.25">
      <c r="A5285" t="s">
        <v>87</v>
      </c>
      <c r="B5285" t="s">
        <v>104</v>
      </c>
      <c r="C5285" s="1">
        <v>2.948949E-2</v>
      </c>
      <c r="D5285" s="1">
        <v>14.66099</v>
      </c>
      <c r="E5285">
        <v>600</v>
      </c>
      <c r="F5285" t="s">
        <v>15</v>
      </c>
      <c r="G5285" t="s">
        <v>89</v>
      </c>
      <c r="H5285">
        <v>0.247</v>
      </c>
      <c r="I5285" s="1">
        <v>7.9200000000000004E-6</v>
      </c>
      <c r="J5285">
        <v>3</v>
      </c>
      <c r="K5285" t="s">
        <v>90</v>
      </c>
      <c r="L5285" t="s">
        <v>1</v>
      </c>
      <c r="M5285" t="s">
        <v>111</v>
      </c>
    </row>
    <row r="5286" spans="1:13" x14ac:dyDescent="0.25">
      <c r="A5286" t="s">
        <v>87</v>
      </c>
      <c r="B5286" t="s">
        <v>104</v>
      </c>
      <c r="C5286" s="1">
        <v>2.9284560000000001E-2</v>
      </c>
      <c r="D5286" s="1">
        <v>14.622719999999999</v>
      </c>
      <c r="E5286">
        <v>600</v>
      </c>
      <c r="F5286" t="s">
        <v>15</v>
      </c>
      <c r="G5286" t="s">
        <v>89</v>
      </c>
      <c r="H5286">
        <v>0.247</v>
      </c>
      <c r="I5286" s="1">
        <v>7.9200000000000004E-6</v>
      </c>
      <c r="J5286">
        <v>4</v>
      </c>
      <c r="K5286" t="s">
        <v>90</v>
      </c>
      <c r="L5286" t="s">
        <v>1</v>
      </c>
      <c r="M5286" t="s">
        <v>111</v>
      </c>
    </row>
    <row r="5287" spans="1:13" x14ac:dyDescent="0.25">
      <c r="A5287" t="s">
        <v>87</v>
      </c>
      <c r="B5287" t="s">
        <v>104</v>
      </c>
      <c r="C5287" s="1">
        <v>2.799956E-2</v>
      </c>
      <c r="D5287" s="1">
        <v>14.21663</v>
      </c>
      <c r="E5287">
        <v>600</v>
      </c>
      <c r="F5287" t="s">
        <v>15</v>
      </c>
      <c r="G5287" t="s">
        <v>89</v>
      </c>
      <c r="H5287">
        <v>0.247</v>
      </c>
      <c r="I5287" s="1">
        <v>7.9200000000000004E-6</v>
      </c>
      <c r="J5287">
        <v>5</v>
      </c>
      <c r="K5287" t="s">
        <v>90</v>
      </c>
      <c r="L5287" t="s">
        <v>1</v>
      </c>
      <c r="M5287" t="s">
        <v>111</v>
      </c>
    </row>
    <row r="5288" spans="1:13" x14ac:dyDescent="0.25">
      <c r="A5288" t="s">
        <v>87</v>
      </c>
      <c r="B5288" t="s">
        <v>104</v>
      </c>
      <c r="C5288" s="1">
        <v>2.891082E-2</v>
      </c>
      <c r="D5288" s="1">
        <v>14.59267</v>
      </c>
      <c r="E5288">
        <v>600</v>
      </c>
      <c r="F5288" t="s">
        <v>15</v>
      </c>
      <c r="G5288" t="s">
        <v>89</v>
      </c>
      <c r="H5288">
        <v>0.247</v>
      </c>
      <c r="I5288" s="1">
        <v>7.9200000000000004E-6</v>
      </c>
      <c r="J5288">
        <v>6</v>
      </c>
      <c r="K5288" t="s">
        <v>90</v>
      </c>
      <c r="L5288" t="s">
        <v>1</v>
      </c>
      <c r="M5288" t="s">
        <v>111</v>
      </c>
    </row>
    <row r="5289" spans="1:13" x14ac:dyDescent="0.25">
      <c r="A5289" t="s">
        <v>87</v>
      </c>
      <c r="B5289" t="s">
        <v>104</v>
      </c>
      <c r="C5289" s="1">
        <v>2.702092E-2</v>
      </c>
      <c r="D5289" s="1">
        <v>14.1227</v>
      </c>
      <c r="E5289">
        <v>600</v>
      </c>
      <c r="F5289" t="s">
        <v>15</v>
      </c>
      <c r="G5289" t="s">
        <v>89</v>
      </c>
      <c r="H5289">
        <v>0.247</v>
      </c>
      <c r="I5289" s="1">
        <v>7.9200000000000004E-6</v>
      </c>
      <c r="J5289">
        <v>7</v>
      </c>
      <c r="K5289" t="s">
        <v>90</v>
      </c>
      <c r="L5289" t="s">
        <v>1</v>
      </c>
      <c r="M5289" t="s">
        <v>111</v>
      </c>
    </row>
    <row r="5290" spans="1:13" x14ac:dyDescent="0.25">
      <c r="A5290" t="s">
        <v>87</v>
      </c>
      <c r="B5290" t="s">
        <v>104</v>
      </c>
      <c r="C5290" s="1">
        <v>2.8886060000000002E-2</v>
      </c>
      <c r="D5290" s="1">
        <v>14.366009999999999</v>
      </c>
      <c r="E5290">
        <v>600</v>
      </c>
      <c r="F5290" t="s">
        <v>15</v>
      </c>
      <c r="G5290" t="s">
        <v>89</v>
      </c>
      <c r="H5290">
        <v>0.247</v>
      </c>
      <c r="I5290" s="1">
        <v>7.9200000000000004E-6</v>
      </c>
      <c r="J5290">
        <v>8</v>
      </c>
      <c r="K5290" t="s">
        <v>90</v>
      </c>
      <c r="L5290" t="s">
        <v>1</v>
      </c>
      <c r="M5290" t="s">
        <v>111</v>
      </c>
    </row>
    <row r="5291" spans="1:13" x14ac:dyDescent="0.25">
      <c r="A5291" t="s">
        <v>87</v>
      </c>
      <c r="B5291" t="s">
        <v>104</v>
      </c>
      <c r="C5291" s="1">
        <v>2.8531560000000001E-2</v>
      </c>
      <c r="D5291" s="1">
        <v>14.277430000000001</v>
      </c>
      <c r="E5291">
        <v>600</v>
      </c>
      <c r="F5291" t="s">
        <v>15</v>
      </c>
      <c r="G5291" t="s">
        <v>89</v>
      </c>
      <c r="H5291">
        <v>0.247</v>
      </c>
      <c r="I5291" s="1">
        <v>7.9200000000000004E-6</v>
      </c>
      <c r="J5291">
        <v>9</v>
      </c>
      <c r="K5291" t="s">
        <v>90</v>
      </c>
      <c r="L5291" t="s">
        <v>1</v>
      </c>
      <c r="M5291" t="s">
        <v>111</v>
      </c>
    </row>
    <row r="5292" spans="1:13" x14ac:dyDescent="0.25">
      <c r="A5292" t="s">
        <v>87</v>
      </c>
      <c r="B5292" t="s">
        <v>104</v>
      </c>
      <c r="C5292" s="1">
        <v>2.257294E-2</v>
      </c>
      <c r="D5292" s="1">
        <v>14.16217</v>
      </c>
      <c r="E5292">
        <v>620</v>
      </c>
      <c r="F5292" t="s">
        <v>15</v>
      </c>
      <c r="G5292" t="s">
        <v>89</v>
      </c>
      <c r="H5292">
        <v>0.247</v>
      </c>
      <c r="I5292" s="1">
        <v>7.9200000000000004E-6</v>
      </c>
      <c r="J5292">
        <v>0</v>
      </c>
      <c r="K5292" t="s">
        <v>90</v>
      </c>
      <c r="L5292" t="s">
        <v>1</v>
      </c>
      <c r="M5292" t="s">
        <v>111</v>
      </c>
    </row>
    <row r="5293" spans="1:13" x14ac:dyDescent="0.25">
      <c r="A5293" t="s">
        <v>87</v>
      </c>
      <c r="B5293" t="s">
        <v>104</v>
      </c>
      <c r="C5293" s="1">
        <v>2.148746E-2</v>
      </c>
      <c r="D5293" s="1">
        <v>13.976800000000001</v>
      </c>
      <c r="E5293">
        <v>620</v>
      </c>
      <c r="F5293" t="s">
        <v>15</v>
      </c>
      <c r="G5293" t="s">
        <v>89</v>
      </c>
      <c r="H5293">
        <v>0.247</v>
      </c>
      <c r="I5293" s="1">
        <v>7.9200000000000004E-6</v>
      </c>
      <c r="J5293">
        <v>1</v>
      </c>
      <c r="K5293" t="s">
        <v>90</v>
      </c>
      <c r="L5293" t="s">
        <v>1</v>
      </c>
      <c r="M5293" t="s">
        <v>111</v>
      </c>
    </row>
    <row r="5294" spans="1:13" x14ac:dyDescent="0.25">
      <c r="A5294" t="s">
        <v>87</v>
      </c>
      <c r="B5294" t="s">
        <v>104</v>
      </c>
      <c r="C5294" s="1">
        <v>2.183001E-2</v>
      </c>
      <c r="D5294" s="1">
        <v>14.033580000000001</v>
      </c>
      <c r="E5294">
        <v>620</v>
      </c>
      <c r="F5294" t="s">
        <v>15</v>
      </c>
      <c r="G5294" t="s">
        <v>89</v>
      </c>
      <c r="H5294">
        <v>0.247</v>
      </c>
      <c r="I5294" s="1">
        <v>7.9200000000000004E-6</v>
      </c>
      <c r="J5294">
        <v>2</v>
      </c>
      <c r="K5294" t="s">
        <v>90</v>
      </c>
      <c r="L5294" t="s">
        <v>1</v>
      </c>
      <c r="M5294" t="s">
        <v>111</v>
      </c>
    </row>
    <row r="5295" spans="1:13" x14ac:dyDescent="0.25">
      <c r="A5295" t="s">
        <v>87</v>
      </c>
      <c r="B5295" t="s">
        <v>104</v>
      </c>
      <c r="C5295" s="1">
        <v>2.121087E-2</v>
      </c>
      <c r="D5295" s="1">
        <v>14.004440000000001</v>
      </c>
      <c r="E5295">
        <v>620</v>
      </c>
      <c r="F5295" t="s">
        <v>15</v>
      </c>
      <c r="G5295" t="s">
        <v>89</v>
      </c>
      <c r="H5295">
        <v>0.247</v>
      </c>
      <c r="I5295" s="1">
        <v>7.9200000000000004E-6</v>
      </c>
      <c r="J5295">
        <v>3</v>
      </c>
      <c r="K5295" t="s">
        <v>90</v>
      </c>
      <c r="L5295" t="s">
        <v>1</v>
      </c>
      <c r="M5295" t="s">
        <v>111</v>
      </c>
    </row>
    <row r="5296" spans="1:13" x14ac:dyDescent="0.25">
      <c r="A5296" t="s">
        <v>87</v>
      </c>
      <c r="B5296" t="s">
        <v>104</v>
      </c>
      <c r="C5296" s="1">
        <v>2.0112700000000001E-2</v>
      </c>
      <c r="D5296" s="1">
        <v>13.57245</v>
      </c>
      <c r="E5296">
        <v>620</v>
      </c>
      <c r="F5296" t="s">
        <v>15</v>
      </c>
      <c r="G5296" t="s">
        <v>89</v>
      </c>
      <c r="H5296">
        <v>0.247</v>
      </c>
      <c r="I5296" s="1">
        <v>7.9200000000000004E-6</v>
      </c>
      <c r="J5296">
        <v>4</v>
      </c>
      <c r="K5296" t="s">
        <v>90</v>
      </c>
      <c r="L5296" t="s">
        <v>1</v>
      </c>
      <c r="M5296" t="s">
        <v>111</v>
      </c>
    </row>
    <row r="5297" spans="1:13" x14ac:dyDescent="0.25">
      <c r="A5297" t="s">
        <v>87</v>
      </c>
      <c r="B5297" t="s">
        <v>104</v>
      </c>
      <c r="C5297" s="1">
        <v>2.0718690000000001E-2</v>
      </c>
      <c r="D5297" s="1">
        <v>13.71977</v>
      </c>
      <c r="E5297">
        <v>620</v>
      </c>
      <c r="F5297" t="s">
        <v>15</v>
      </c>
      <c r="G5297" t="s">
        <v>89</v>
      </c>
      <c r="H5297">
        <v>0.247</v>
      </c>
      <c r="I5297" s="1">
        <v>7.9200000000000004E-6</v>
      </c>
      <c r="J5297">
        <v>5</v>
      </c>
      <c r="K5297" t="s">
        <v>90</v>
      </c>
      <c r="L5297" t="s">
        <v>1</v>
      </c>
      <c r="M5297" t="s">
        <v>111</v>
      </c>
    </row>
    <row r="5298" spans="1:13" x14ac:dyDescent="0.25">
      <c r="A5298" t="s">
        <v>87</v>
      </c>
      <c r="B5298" t="s">
        <v>104</v>
      </c>
      <c r="C5298" s="1">
        <v>2.1078929999999999E-2</v>
      </c>
      <c r="D5298" s="1">
        <v>13.634589999999999</v>
      </c>
      <c r="E5298">
        <v>620</v>
      </c>
      <c r="F5298" t="s">
        <v>15</v>
      </c>
      <c r="G5298" t="s">
        <v>89</v>
      </c>
      <c r="H5298">
        <v>0.247</v>
      </c>
      <c r="I5298" s="1">
        <v>7.9200000000000004E-6</v>
      </c>
      <c r="J5298">
        <v>6</v>
      </c>
      <c r="K5298" t="s">
        <v>90</v>
      </c>
      <c r="L5298" t="s">
        <v>1</v>
      </c>
      <c r="M5298" t="s">
        <v>111</v>
      </c>
    </row>
    <row r="5299" spans="1:13" x14ac:dyDescent="0.25">
      <c r="A5299" t="s">
        <v>87</v>
      </c>
      <c r="B5299" t="s">
        <v>104</v>
      </c>
      <c r="C5299" s="1">
        <v>2.098738E-2</v>
      </c>
      <c r="D5299" s="1">
        <v>13.8032</v>
      </c>
      <c r="E5299">
        <v>620</v>
      </c>
      <c r="F5299" t="s">
        <v>15</v>
      </c>
      <c r="G5299" t="s">
        <v>89</v>
      </c>
      <c r="H5299">
        <v>0.247</v>
      </c>
      <c r="I5299" s="1">
        <v>7.9200000000000004E-6</v>
      </c>
      <c r="J5299">
        <v>7</v>
      </c>
      <c r="K5299" t="s">
        <v>90</v>
      </c>
      <c r="L5299" t="s">
        <v>1</v>
      </c>
      <c r="M5299" t="s">
        <v>111</v>
      </c>
    </row>
    <row r="5300" spans="1:13" x14ac:dyDescent="0.25">
      <c r="A5300" t="s">
        <v>87</v>
      </c>
      <c r="B5300" t="s">
        <v>104</v>
      </c>
      <c r="C5300" s="1">
        <v>2.1662649999999999E-2</v>
      </c>
      <c r="D5300" s="1">
        <v>14.068960000000001</v>
      </c>
      <c r="E5300">
        <v>620</v>
      </c>
      <c r="F5300" t="s">
        <v>15</v>
      </c>
      <c r="G5300" t="s">
        <v>89</v>
      </c>
      <c r="H5300">
        <v>0.247</v>
      </c>
      <c r="I5300" s="1">
        <v>7.9200000000000004E-6</v>
      </c>
      <c r="J5300">
        <v>8</v>
      </c>
      <c r="K5300" t="s">
        <v>90</v>
      </c>
      <c r="L5300" t="s">
        <v>1</v>
      </c>
      <c r="M5300" t="s">
        <v>111</v>
      </c>
    </row>
    <row r="5301" spans="1:13" x14ac:dyDescent="0.25">
      <c r="A5301" t="s">
        <v>87</v>
      </c>
      <c r="B5301" t="s">
        <v>104</v>
      </c>
      <c r="C5301" s="1">
        <v>2.0632480000000002E-2</v>
      </c>
      <c r="D5301" s="1">
        <v>13.673629999999999</v>
      </c>
      <c r="E5301">
        <v>620</v>
      </c>
      <c r="F5301" t="s">
        <v>15</v>
      </c>
      <c r="G5301" t="s">
        <v>89</v>
      </c>
      <c r="H5301">
        <v>0.247</v>
      </c>
      <c r="I5301" s="1">
        <v>7.9200000000000004E-6</v>
      </c>
      <c r="J5301">
        <v>9</v>
      </c>
      <c r="K5301" t="s">
        <v>90</v>
      </c>
      <c r="L5301" t="s">
        <v>1</v>
      </c>
      <c r="M5301" t="s">
        <v>111</v>
      </c>
    </row>
    <row r="5302" spans="1:13" x14ac:dyDescent="0.25">
      <c r="A5302" t="s">
        <v>87</v>
      </c>
      <c r="B5302" t="s">
        <v>104</v>
      </c>
      <c r="C5302" s="1">
        <v>1.305801E-2</v>
      </c>
      <c r="D5302" s="1">
        <v>13.424429999999999</v>
      </c>
      <c r="E5302">
        <v>640</v>
      </c>
      <c r="F5302" t="s">
        <v>15</v>
      </c>
      <c r="G5302" t="s">
        <v>89</v>
      </c>
      <c r="H5302">
        <v>0.247</v>
      </c>
      <c r="I5302" s="1">
        <v>7.9200000000000004E-6</v>
      </c>
      <c r="J5302">
        <v>0</v>
      </c>
      <c r="K5302" t="s">
        <v>90</v>
      </c>
      <c r="L5302" t="s">
        <v>1</v>
      </c>
      <c r="M5302" t="s">
        <v>111</v>
      </c>
    </row>
    <row r="5303" spans="1:13" x14ac:dyDescent="0.25">
      <c r="A5303" t="s">
        <v>87</v>
      </c>
      <c r="B5303" t="s">
        <v>104</v>
      </c>
      <c r="C5303" s="1">
        <v>1.379299E-2</v>
      </c>
      <c r="D5303" s="1">
        <v>13.61002</v>
      </c>
      <c r="E5303">
        <v>640</v>
      </c>
      <c r="F5303" t="s">
        <v>15</v>
      </c>
      <c r="G5303" t="s">
        <v>89</v>
      </c>
      <c r="H5303">
        <v>0.247</v>
      </c>
      <c r="I5303" s="1">
        <v>7.9200000000000004E-6</v>
      </c>
      <c r="J5303">
        <v>1</v>
      </c>
      <c r="K5303" t="s">
        <v>90</v>
      </c>
      <c r="L5303" t="s">
        <v>1</v>
      </c>
      <c r="M5303" t="s">
        <v>111</v>
      </c>
    </row>
    <row r="5304" spans="1:13" x14ac:dyDescent="0.25">
      <c r="A5304" t="s">
        <v>87</v>
      </c>
      <c r="B5304" t="s">
        <v>104</v>
      </c>
      <c r="C5304" s="1">
        <v>1.377691E-2</v>
      </c>
      <c r="D5304" s="1">
        <v>13.56236</v>
      </c>
      <c r="E5304">
        <v>640</v>
      </c>
      <c r="F5304" t="s">
        <v>15</v>
      </c>
      <c r="G5304" t="s">
        <v>89</v>
      </c>
      <c r="H5304">
        <v>0.247</v>
      </c>
      <c r="I5304" s="1">
        <v>7.9200000000000004E-6</v>
      </c>
      <c r="J5304">
        <v>2</v>
      </c>
      <c r="K5304" t="s">
        <v>90</v>
      </c>
      <c r="L5304" t="s">
        <v>1</v>
      </c>
      <c r="M5304" t="s">
        <v>111</v>
      </c>
    </row>
    <row r="5305" spans="1:13" x14ac:dyDescent="0.25">
      <c r="A5305" t="s">
        <v>87</v>
      </c>
      <c r="B5305" t="s">
        <v>104</v>
      </c>
      <c r="C5305" s="1">
        <v>1.315377E-2</v>
      </c>
      <c r="D5305" s="1">
        <v>13.45539</v>
      </c>
      <c r="E5305">
        <v>640</v>
      </c>
      <c r="F5305" t="s">
        <v>15</v>
      </c>
      <c r="G5305" t="s">
        <v>89</v>
      </c>
      <c r="H5305">
        <v>0.247</v>
      </c>
      <c r="I5305" s="1">
        <v>7.9200000000000004E-6</v>
      </c>
      <c r="J5305">
        <v>3</v>
      </c>
      <c r="K5305" t="s">
        <v>90</v>
      </c>
      <c r="L5305" t="s">
        <v>1</v>
      </c>
      <c r="M5305" t="s">
        <v>111</v>
      </c>
    </row>
    <row r="5306" spans="1:13" x14ac:dyDescent="0.25">
      <c r="A5306" t="s">
        <v>87</v>
      </c>
      <c r="B5306" t="s">
        <v>104</v>
      </c>
      <c r="C5306" s="1">
        <v>1.3866369999999999E-2</v>
      </c>
      <c r="D5306" s="1">
        <v>13.72118</v>
      </c>
      <c r="E5306">
        <v>640</v>
      </c>
      <c r="F5306" t="s">
        <v>15</v>
      </c>
      <c r="G5306" t="s">
        <v>89</v>
      </c>
      <c r="H5306">
        <v>0.247</v>
      </c>
      <c r="I5306" s="1">
        <v>7.9200000000000004E-6</v>
      </c>
      <c r="J5306">
        <v>4</v>
      </c>
      <c r="K5306" t="s">
        <v>90</v>
      </c>
      <c r="L5306" t="s">
        <v>1</v>
      </c>
      <c r="M5306" t="s">
        <v>111</v>
      </c>
    </row>
    <row r="5307" spans="1:13" x14ac:dyDescent="0.25">
      <c r="A5307" t="s">
        <v>87</v>
      </c>
      <c r="B5307" t="s">
        <v>104</v>
      </c>
      <c r="C5307" s="1">
        <v>1.337553E-2</v>
      </c>
      <c r="D5307" s="1">
        <v>13.438929999999999</v>
      </c>
      <c r="E5307">
        <v>640</v>
      </c>
      <c r="F5307" t="s">
        <v>15</v>
      </c>
      <c r="G5307" t="s">
        <v>89</v>
      </c>
      <c r="H5307">
        <v>0.247</v>
      </c>
      <c r="I5307" s="1">
        <v>7.9200000000000004E-6</v>
      </c>
      <c r="J5307">
        <v>5</v>
      </c>
      <c r="K5307" t="s">
        <v>90</v>
      </c>
      <c r="L5307" t="s">
        <v>1</v>
      </c>
      <c r="M5307" t="s">
        <v>111</v>
      </c>
    </row>
    <row r="5308" spans="1:13" x14ac:dyDescent="0.25">
      <c r="A5308" t="s">
        <v>87</v>
      </c>
      <c r="B5308" t="s">
        <v>104</v>
      </c>
      <c r="C5308" s="1">
        <v>1.3765029999999999E-2</v>
      </c>
      <c r="D5308" s="1">
        <v>13.61974</v>
      </c>
      <c r="E5308">
        <v>640</v>
      </c>
      <c r="F5308" t="s">
        <v>15</v>
      </c>
      <c r="G5308" t="s">
        <v>89</v>
      </c>
      <c r="H5308">
        <v>0.247</v>
      </c>
      <c r="I5308" s="1">
        <v>7.9200000000000004E-6</v>
      </c>
      <c r="J5308">
        <v>6</v>
      </c>
      <c r="K5308" t="s">
        <v>90</v>
      </c>
      <c r="L5308" t="s">
        <v>1</v>
      </c>
      <c r="M5308" t="s">
        <v>111</v>
      </c>
    </row>
    <row r="5309" spans="1:13" x14ac:dyDescent="0.25">
      <c r="A5309" t="s">
        <v>87</v>
      </c>
      <c r="B5309" t="s">
        <v>104</v>
      </c>
      <c r="C5309" s="1">
        <v>1.3132130000000001E-2</v>
      </c>
      <c r="D5309" s="1">
        <v>13.39827</v>
      </c>
      <c r="E5309">
        <v>640</v>
      </c>
      <c r="F5309" t="s">
        <v>15</v>
      </c>
      <c r="G5309" t="s">
        <v>89</v>
      </c>
      <c r="H5309">
        <v>0.247</v>
      </c>
      <c r="I5309" s="1">
        <v>7.9200000000000004E-6</v>
      </c>
      <c r="J5309">
        <v>7</v>
      </c>
      <c r="K5309" t="s">
        <v>90</v>
      </c>
      <c r="L5309" t="s">
        <v>1</v>
      </c>
      <c r="M5309" t="s">
        <v>111</v>
      </c>
    </row>
    <row r="5310" spans="1:13" x14ac:dyDescent="0.25">
      <c r="A5310" t="s">
        <v>87</v>
      </c>
      <c r="B5310" t="s">
        <v>104</v>
      </c>
      <c r="C5310" s="1">
        <v>1.3526730000000001E-2</v>
      </c>
      <c r="D5310" s="1">
        <v>13.520060000000001</v>
      </c>
      <c r="E5310">
        <v>640</v>
      </c>
      <c r="F5310" t="s">
        <v>15</v>
      </c>
      <c r="G5310" t="s">
        <v>89</v>
      </c>
      <c r="H5310">
        <v>0.247</v>
      </c>
      <c r="I5310" s="1">
        <v>7.9200000000000004E-6</v>
      </c>
      <c r="J5310">
        <v>8</v>
      </c>
      <c r="K5310" t="s">
        <v>90</v>
      </c>
      <c r="L5310" t="s">
        <v>1</v>
      </c>
      <c r="M5310" t="s">
        <v>111</v>
      </c>
    </row>
    <row r="5311" spans="1:13" x14ac:dyDescent="0.25">
      <c r="A5311" t="s">
        <v>87</v>
      </c>
      <c r="B5311" t="s">
        <v>104</v>
      </c>
      <c r="C5311" s="1">
        <v>1.342753E-2</v>
      </c>
      <c r="D5311" s="1">
        <v>13.47186</v>
      </c>
      <c r="E5311">
        <v>640</v>
      </c>
      <c r="F5311" t="s">
        <v>15</v>
      </c>
      <c r="G5311" t="s">
        <v>89</v>
      </c>
      <c r="H5311">
        <v>0.247</v>
      </c>
      <c r="I5311" s="1">
        <v>7.9200000000000004E-6</v>
      </c>
      <c r="J5311">
        <v>9</v>
      </c>
      <c r="K5311" t="s">
        <v>90</v>
      </c>
      <c r="L5311" t="s">
        <v>1</v>
      </c>
      <c r="M5311" t="s">
        <v>111</v>
      </c>
    </row>
    <row r="5312" spans="1:13" x14ac:dyDescent="0.25">
      <c r="A5312" t="s">
        <v>87</v>
      </c>
      <c r="B5312" t="s">
        <v>104</v>
      </c>
      <c r="C5312" s="1">
        <v>1.0156500000000001E-2</v>
      </c>
      <c r="D5312" s="1">
        <v>12.97246</v>
      </c>
      <c r="E5312">
        <v>660</v>
      </c>
      <c r="F5312" t="s">
        <v>15</v>
      </c>
      <c r="G5312" t="s">
        <v>89</v>
      </c>
      <c r="H5312">
        <v>0.247</v>
      </c>
      <c r="I5312" s="1">
        <v>7.9200000000000004E-6</v>
      </c>
      <c r="J5312">
        <v>0</v>
      </c>
      <c r="K5312" t="s">
        <v>90</v>
      </c>
      <c r="L5312" t="s">
        <v>1</v>
      </c>
      <c r="M5312" t="s">
        <v>111</v>
      </c>
    </row>
    <row r="5313" spans="1:13" x14ac:dyDescent="0.25">
      <c r="A5313" t="s">
        <v>87</v>
      </c>
      <c r="B5313" t="s">
        <v>104</v>
      </c>
      <c r="C5313" s="1">
        <v>1.0110040000000001E-2</v>
      </c>
      <c r="D5313" s="1">
        <v>12.99131</v>
      </c>
      <c r="E5313">
        <v>660</v>
      </c>
      <c r="F5313" t="s">
        <v>15</v>
      </c>
      <c r="G5313" t="s">
        <v>89</v>
      </c>
      <c r="H5313">
        <v>0.247</v>
      </c>
      <c r="I5313" s="1">
        <v>7.9200000000000004E-6</v>
      </c>
      <c r="J5313">
        <v>1</v>
      </c>
      <c r="K5313" t="s">
        <v>90</v>
      </c>
      <c r="L5313" t="s">
        <v>1</v>
      </c>
      <c r="M5313" t="s">
        <v>111</v>
      </c>
    </row>
    <row r="5314" spans="1:13" x14ac:dyDescent="0.25">
      <c r="A5314" t="s">
        <v>87</v>
      </c>
      <c r="B5314" t="s">
        <v>104</v>
      </c>
      <c r="C5314" s="1">
        <v>1.016093E-2</v>
      </c>
      <c r="D5314" s="1">
        <v>13.043509999999999</v>
      </c>
      <c r="E5314">
        <v>660</v>
      </c>
      <c r="F5314" t="s">
        <v>15</v>
      </c>
      <c r="G5314" t="s">
        <v>89</v>
      </c>
      <c r="H5314">
        <v>0.247</v>
      </c>
      <c r="I5314" s="1">
        <v>7.9200000000000004E-6</v>
      </c>
      <c r="J5314">
        <v>2</v>
      </c>
      <c r="K5314" t="s">
        <v>90</v>
      </c>
      <c r="L5314" t="s">
        <v>1</v>
      </c>
      <c r="M5314" t="s">
        <v>111</v>
      </c>
    </row>
    <row r="5315" spans="1:13" x14ac:dyDescent="0.25">
      <c r="A5315" t="s">
        <v>87</v>
      </c>
      <c r="B5315" t="s">
        <v>104</v>
      </c>
      <c r="C5315" s="1">
        <v>1.053079E-2</v>
      </c>
      <c r="D5315" s="1">
        <v>13.115309999999999</v>
      </c>
      <c r="E5315">
        <v>660</v>
      </c>
      <c r="F5315" t="s">
        <v>15</v>
      </c>
      <c r="G5315" t="s">
        <v>89</v>
      </c>
      <c r="H5315">
        <v>0.247</v>
      </c>
      <c r="I5315" s="1">
        <v>7.9200000000000004E-6</v>
      </c>
      <c r="J5315">
        <v>3</v>
      </c>
      <c r="K5315" t="s">
        <v>90</v>
      </c>
      <c r="L5315" t="s">
        <v>1</v>
      </c>
      <c r="M5315" t="s">
        <v>111</v>
      </c>
    </row>
    <row r="5316" spans="1:13" x14ac:dyDescent="0.25">
      <c r="A5316" t="s">
        <v>87</v>
      </c>
      <c r="B5316" t="s">
        <v>104</v>
      </c>
      <c r="C5316" s="1">
        <v>1.0783030000000001E-2</v>
      </c>
      <c r="D5316" s="1">
        <v>13.14954</v>
      </c>
      <c r="E5316">
        <v>660</v>
      </c>
      <c r="F5316" t="s">
        <v>15</v>
      </c>
      <c r="G5316" t="s">
        <v>89</v>
      </c>
      <c r="H5316">
        <v>0.247</v>
      </c>
      <c r="I5316" s="1">
        <v>7.9200000000000004E-6</v>
      </c>
      <c r="J5316">
        <v>4</v>
      </c>
      <c r="K5316" t="s">
        <v>90</v>
      </c>
      <c r="L5316" t="s">
        <v>1</v>
      </c>
      <c r="M5316" t="s">
        <v>111</v>
      </c>
    </row>
    <row r="5317" spans="1:13" x14ac:dyDescent="0.25">
      <c r="A5317" t="s">
        <v>87</v>
      </c>
      <c r="B5317" t="s">
        <v>104</v>
      </c>
      <c r="C5317" s="1">
        <v>1.0090999999999999E-2</v>
      </c>
      <c r="D5317" s="1">
        <v>13.02679</v>
      </c>
      <c r="E5317">
        <v>660</v>
      </c>
      <c r="F5317" t="s">
        <v>15</v>
      </c>
      <c r="G5317" t="s">
        <v>89</v>
      </c>
      <c r="H5317">
        <v>0.247</v>
      </c>
      <c r="I5317" s="1">
        <v>7.9200000000000004E-6</v>
      </c>
      <c r="J5317">
        <v>5</v>
      </c>
      <c r="K5317" t="s">
        <v>90</v>
      </c>
      <c r="L5317" t="s">
        <v>1</v>
      </c>
      <c r="M5317" t="s">
        <v>111</v>
      </c>
    </row>
    <row r="5318" spans="1:13" x14ac:dyDescent="0.25">
      <c r="A5318" t="s">
        <v>87</v>
      </c>
      <c r="B5318" t="s">
        <v>104</v>
      </c>
      <c r="C5318" s="1">
        <v>1.035002E-2</v>
      </c>
      <c r="D5318" s="1">
        <v>13.03787</v>
      </c>
      <c r="E5318">
        <v>660</v>
      </c>
      <c r="F5318" t="s">
        <v>15</v>
      </c>
      <c r="G5318" t="s">
        <v>89</v>
      </c>
      <c r="H5318">
        <v>0.247</v>
      </c>
      <c r="I5318" s="1">
        <v>7.9200000000000004E-6</v>
      </c>
      <c r="J5318">
        <v>6</v>
      </c>
      <c r="K5318" t="s">
        <v>90</v>
      </c>
      <c r="L5318" t="s">
        <v>1</v>
      </c>
      <c r="M5318" t="s">
        <v>111</v>
      </c>
    </row>
    <row r="5319" spans="1:13" x14ac:dyDescent="0.25">
      <c r="A5319" t="s">
        <v>87</v>
      </c>
      <c r="B5319" t="s">
        <v>104</v>
      </c>
      <c r="C5319" s="1">
        <v>1.0194089999999999E-2</v>
      </c>
      <c r="D5319" s="1">
        <v>12.9808</v>
      </c>
      <c r="E5319">
        <v>660</v>
      </c>
      <c r="F5319" t="s">
        <v>15</v>
      </c>
      <c r="G5319" t="s">
        <v>89</v>
      </c>
      <c r="H5319">
        <v>0.247</v>
      </c>
      <c r="I5319" s="1">
        <v>7.9200000000000004E-6</v>
      </c>
      <c r="J5319">
        <v>7</v>
      </c>
      <c r="K5319" t="s">
        <v>90</v>
      </c>
      <c r="L5319" t="s">
        <v>1</v>
      </c>
      <c r="M5319" t="s">
        <v>111</v>
      </c>
    </row>
    <row r="5320" spans="1:13" x14ac:dyDescent="0.25">
      <c r="A5320" t="s">
        <v>87</v>
      </c>
      <c r="B5320" t="s">
        <v>104</v>
      </c>
      <c r="C5320" s="1">
        <v>1.027109E-2</v>
      </c>
      <c r="D5320" s="1">
        <v>13.050230000000001</v>
      </c>
      <c r="E5320">
        <v>660</v>
      </c>
      <c r="F5320" t="s">
        <v>15</v>
      </c>
      <c r="G5320" t="s">
        <v>89</v>
      </c>
      <c r="H5320">
        <v>0.247</v>
      </c>
      <c r="I5320" s="1">
        <v>7.9200000000000004E-6</v>
      </c>
      <c r="J5320">
        <v>8</v>
      </c>
      <c r="K5320" t="s">
        <v>90</v>
      </c>
      <c r="L5320" t="s">
        <v>1</v>
      </c>
      <c r="M5320" t="s">
        <v>111</v>
      </c>
    </row>
    <row r="5321" spans="1:13" x14ac:dyDescent="0.25">
      <c r="A5321" t="s">
        <v>87</v>
      </c>
      <c r="B5321" t="s">
        <v>104</v>
      </c>
      <c r="C5321" s="1">
        <v>1.0149989999999999E-2</v>
      </c>
      <c r="D5321" s="1">
        <v>13.037319999999999</v>
      </c>
      <c r="E5321">
        <v>660</v>
      </c>
      <c r="F5321" t="s">
        <v>15</v>
      </c>
      <c r="G5321" t="s">
        <v>89</v>
      </c>
      <c r="H5321">
        <v>0.247</v>
      </c>
      <c r="I5321" s="1">
        <v>7.9200000000000004E-6</v>
      </c>
      <c r="J5321">
        <v>9</v>
      </c>
      <c r="K5321" t="s">
        <v>90</v>
      </c>
      <c r="L5321" t="s">
        <v>1</v>
      </c>
      <c r="M5321" t="s">
        <v>111</v>
      </c>
    </row>
    <row r="5322" spans="1:13" x14ac:dyDescent="0.25">
      <c r="A5322" t="s">
        <v>87</v>
      </c>
      <c r="B5322" t="s">
        <v>104</v>
      </c>
      <c r="C5322" s="1">
        <v>9.2778440000000004E-3</v>
      </c>
      <c r="D5322" s="1">
        <v>12.66994</v>
      </c>
      <c r="E5322">
        <v>680</v>
      </c>
      <c r="F5322" t="s">
        <v>15</v>
      </c>
      <c r="G5322" t="s">
        <v>89</v>
      </c>
      <c r="H5322">
        <v>0.247</v>
      </c>
      <c r="I5322" s="1">
        <v>7.9200000000000004E-6</v>
      </c>
      <c r="J5322">
        <v>0</v>
      </c>
      <c r="K5322" t="s">
        <v>90</v>
      </c>
      <c r="L5322" t="s">
        <v>1</v>
      </c>
      <c r="M5322" t="s">
        <v>111</v>
      </c>
    </row>
    <row r="5323" spans="1:13" x14ac:dyDescent="0.25">
      <c r="A5323" t="s">
        <v>87</v>
      </c>
      <c r="B5323" t="s">
        <v>104</v>
      </c>
      <c r="C5323" s="1">
        <v>9.5710670000000008E-3</v>
      </c>
      <c r="D5323" s="1">
        <v>12.68051</v>
      </c>
      <c r="E5323">
        <v>680</v>
      </c>
      <c r="F5323" t="s">
        <v>15</v>
      </c>
      <c r="G5323" t="s">
        <v>89</v>
      </c>
      <c r="H5323">
        <v>0.247</v>
      </c>
      <c r="I5323" s="1">
        <v>7.9200000000000004E-6</v>
      </c>
      <c r="J5323">
        <v>1</v>
      </c>
      <c r="K5323" t="s">
        <v>90</v>
      </c>
      <c r="L5323" t="s">
        <v>1</v>
      </c>
      <c r="M5323" t="s">
        <v>111</v>
      </c>
    </row>
    <row r="5324" spans="1:13" x14ac:dyDescent="0.25">
      <c r="A5324" t="s">
        <v>87</v>
      </c>
      <c r="B5324" t="s">
        <v>104</v>
      </c>
      <c r="C5324" s="1">
        <v>9.0436409999999998E-3</v>
      </c>
      <c r="D5324" s="1">
        <v>12.66818</v>
      </c>
      <c r="E5324">
        <v>680</v>
      </c>
      <c r="F5324" t="s">
        <v>15</v>
      </c>
      <c r="G5324" t="s">
        <v>89</v>
      </c>
      <c r="H5324">
        <v>0.247</v>
      </c>
      <c r="I5324" s="1">
        <v>7.9200000000000004E-6</v>
      </c>
      <c r="J5324">
        <v>2</v>
      </c>
      <c r="K5324" t="s">
        <v>90</v>
      </c>
      <c r="L5324" t="s">
        <v>1</v>
      </c>
      <c r="M5324" t="s">
        <v>111</v>
      </c>
    </row>
    <row r="5325" spans="1:13" x14ac:dyDescent="0.25">
      <c r="A5325" t="s">
        <v>87</v>
      </c>
      <c r="B5325" t="s">
        <v>104</v>
      </c>
      <c r="C5325" s="1">
        <v>9.0394359999999997E-3</v>
      </c>
      <c r="D5325" s="1">
        <v>12.63616</v>
      </c>
      <c r="E5325">
        <v>680</v>
      </c>
      <c r="F5325" t="s">
        <v>15</v>
      </c>
      <c r="G5325" t="s">
        <v>89</v>
      </c>
      <c r="H5325">
        <v>0.247</v>
      </c>
      <c r="I5325" s="1">
        <v>7.9200000000000004E-6</v>
      </c>
      <c r="J5325">
        <v>3</v>
      </c>
      <c r="K5325" t="s">
        <v>90</v>
      </c>
      <c r="L5325" t="s">
        <v>1</v>
      </c>
      <c r="M5325" t="s">
        <v>111</v>
      </c>
    </row>
    <row r="5326" spans="1:13" x14ac:dyDescent="0.25">
      <c r="A5326" t="s">
        <v>87</v>
      </c>
      <c r="B5326" t="s">
        <v>104</v>
      </c>
      <c r="C5326" s="1">
        <v>9.2912800000000007E-3</v>
      </c>
      <c r="D5326" s="1">
        <v>12.682130000000001</v>
      </c>
      <c r="E5326">
        <v>680</v>
      </c>
      <c r="F5326" t="s">
        <v>15</v>
      </c>
      <c r="G5326" t="s">
        <v>89</v>
      </c>
      <c r="H5326">
        <v>0.247</v>
      </c>
      <c r="I5326" s="1">
        <v>7.9200000000000004E-6</v>
      </c>
      <c r="J5326">
        <v>4</v>
      </c>
      <c r="K5326" t="s">
        <v>90</v>
      </c>
      <c r="L5326" t="s">
        <v>1</v>
      </c>
      <c r="M5326" t="s">
        <v>111</v>
      </c>
    </row>
    <row r="5327" spans="1:13" x14ac:dyDescent="0.25">
      <c r="A5327" t="s">
        <v>87</v>
      </c>
      <c r="B5327" t="s">
        <v>104</v>
      </c>
      <c r="C5327" s="1">
        <v>9.3036649999999992E-3</v>
      </c>
      <c r="D5327" s="1">
        <v>12.747949999999999</v>
      </c>
      <c r="E5327">
        <v>680</v>
      </c>
      <c r="F5327" t="s">
        <v>15</v>
      </c>
      <c r="G5327" t="s">
        <v>89</v>
      </c>
      <c r="H5327">
        <v>0.247</v>
      </c>
      <c r="I5327" s="1">
        <v>7.9200000000000004E-6</v>
      </c>
      <c r="J5327">
        <v>5</v>
      </c>
      <c r="K5327" t="s">
        <v>90</v>
      </c>
      <c r="L5327" t="s">
        <v>1</v>
      </c>
      <c r="M5327" t="s">
        <v>111</v>
      </c>
    </row>
    <row r="5328" spans="1:13" x14ac:dyDescent="0.25">
      <c r="A5328" t="s">
        <v>87</v>
      </c>
      <c r="B5328" t="s">
        <v>104</v>
      </c>
      <c r="C5328" s="1">
        <v>9.2077440000000003E-3</v>
      </c>
      <c r="D5328" s="1">
        <v>12.65185</v>
      </c>
      <c r="E5328">
        <v>680</v>
      </c>
      <c r="F5328" t="s">
        <v>15</v>
      </c>
      <c r="G5328" t="s">
        <v>89</v>
      </c>
      <c r="H5328">
        <v>0.247</v>
      </c>
      <c r="I5328" s="1">
        <v>7.9200000000000004E-6</v>
      </c>
      <c r="J5328">
        <v>6</v>
      </c>
      <c r="K5328" t="s">
        <v>90</v>
      </c>
      <c r="L5328" t="s">
        <v>1</v>
      </c>
      <c r="M5328" t="s">
        <v>111</v>
      </c>
    </row>
    <row r="5329" spans="1:13" x14ac:dyDescent="0.25">
      <c r="A5329" t="s">
        <v>87</v>
      </c>
      <c r="B5329" t="s">
        <v>104</v>
      </c>
      <c r="C5329" s="1">
        <v>9.3218659999999998E-3</v>
      </c>
      <c r="D5329" s="1">
        <v>12.64578</v>
      </c>
      <c r="E5329">
        <v>680</v>
      </c>
      <c r="F5329" t="s">
        <v>15</v>
      </c>
      <c r="G5329" t="s">
        <v>89</v>
      </c>
      <c r="H5329">
        <v>0.247</v>
      </c>
      <c r="I5329" s="1">
        <v>7.9200000000000004E-6</v>
      </c>
      <c r="J5329">
        <v>7</v>
      </c>
      <c r="K5329" t="s">
        <v>90</v>
      </c>
      <c r="L5329" t="s">
        <v>1</v>
      </c>
      <c r="M5329" t="s">
        <v>111</v>
      </c>
    </row>
    <row r="5330" spans="1:13" x14ac:dyDescent="0.25">
      <c r="A5330" t="s">
        <v>87</v>
      </c>
      <c r="B5330" t="s">
        <v>104</v>
      </c>
      <c r="C5330" s="1">
        <v>9.2947789999999995E-3</v>
      </c>
      <c r="D5330" s="1">
        <v>12.6873</v>
      </c>
      <c r="E5330">
        <v>680</v>
      </c>
      <c r="F5330" t="s">
        <v>15</v>
      </c>
      <c r="G5330" t="s">
        <v>89</v>
      </c>
      <c r="H5330">
        <v>0.247</v>
      </c>
      <c r="I5330" s="1">
        <v>7.9200000000000004E-6</v>
      </c>
      <c r="J5330">
        <v>8</v>
      </c>
      <c r="K5330" t="s">
        <v>90</v>
      </c>
      <c r="L5330" t="s">
        <v>1</v>
      </c>
      <c r="M5330" t="s">
        <v>111</v>
      </c>
    </row>
    <row r="5331" spans="1:13" x14ac:dyDescent="0.25">
      <c r="A5331" t="s">
        <v>87</v>
      </c>
      <c r="B5331" t="s">
        <v>104</v>
      </c>
      <c r="C5331" s="1">
        <v>9.3237179999999999E-3</v>
      </c>
      <c r="D5331" s="1">
        <v>12.671580000000001</v>
      </c>
      <c r="E5331">
        <v>680</v>
      </c>
      <c r="F5331" t="s">
        <v>15</v>
      </c>
      <c r="G5331" t="s">
        <v>89</v>
      </c>
      <c r="H5331">
        <v>0.247</v>
      </c>
      <c r="I5331" s="1">
        <v>7.9200000000000004E-6</v>
      </c>
      <c r="J5331">
        <v>9</v>
      </c>
      <c r="K5331" t="s">
        <v>90</v>
      </c>
      <c r="L5331" t="s">
        <v>1</v>
      </c>
      <c r="M5331" t="s">
        <v>111</v>
      </c>
    </row>
    <row r="5332" spans="1:13" x14ac:dyDescent="0.25">
      <c r="A5332" t="s">
        <v>87</v>
      </c>
      <c r="B5332" t="s">
        <v>104</v>
      </c>
      <c r="C5332" s="1">
        <v>9.3517040000000006E-3</v>
      </c>
      <c r="D5332" s="1">
        <v>12.224399999999999</v>
      </c>
      <c r="E5332">
        <v>700</v>
      </c>
      <c r="F5332" t="s">
        <v>15</v>
      </c>
      <c r="G5332" t="s">
        <v>89</v>
      </c>
      <c r="H5332">
        <v>0.247</v>
      </c>
      <c r="I5332" s="1">
        <v>7.9200000000000004E-6</v>
      </c>
      <c r="J5332">
        <v>0</v>
      </c>
      <c r="K5332" t="s">
        <v>90</v>
      </c>
      <c r="L5332" t="s">
        <v>1</v>
      </c>
      <c r="M5332" t="s">
        <v>111</v>
      </c>
    </row>
    <row r="5333" spans="1:13" x14ac:dyDescent="0.25">
      <c r="A5333" t="s">
        <v>87</v>
      </c>
      <c r="B5333" t="s">
        <v>104</v>
      </c>
      <c r="C5333" s="1">
        <v>9.6267539999999995E-3</v>
      </c>
      <c r="D5333" s="1">
        <v>12.281829999999999</v>
      </c>
      <c r="E5333">
        <v>700</v>
      </c>
      <c r="F5333" t="s">
        <v>15</v>
      </c>
      <c r="G5333" t="s">
        <v>89</v>
      </c>
      <c r="H5333">
        <v>0.247</v>
      </c>
      <c r="I5333" s="1">
        <v>7.9200000000000004E-6</v>
      </c>
      <c r="J5333">
        <v>1</v>
      </c>
      <c r="K5333" t="s">
        <v>90</v>
      </c>
      <c r="L5333" t="s">
        <v>1</v>
      </c>
      <c r="M5333" t="s">
        <v>111</v>
      </c>
    </row>
    <row r="5334" spans="1:13" x14ac:dyDescent="0.25">
      <c r="A5334" t="s">
        <v>87</v>
      </c>
      <c r="B5334" t="s">
        <v>104</v>
      </c>
      <c r="C5334" s="1">
        <v>9.5310229999999996E-3</v>
      </c>
      <c r="D5334" s="1">
        <v>12.23039</v>
      </c>
      <c r="E5334">
        <v>700</v>
      </c>
      <c r="F5334" t="s">
        <v>15</v>
      </c>
      <c r="G5334" t="s">
        <v>89</v>
      </c>
      <c r="H5334">
        <v>0.247</v>
      </c>
      <c r="I5334" s="1">
        <v>7.9200000000000004E-6</v>
      </c>
      <c r="J5334">
        <v>2</v>
      </c>
      <c r="K5334" t="s">
        <v>90</v>
      </c>
      <c r="L5334" t="s">
        <v>1</v>
      </c>
      <c r="M5334" t="s">
        <v>111</v>
      </c>
    </row>
    <row r="5335" spans="1:13" x14ac:dyDescent="0.25">
      <c r="A5335" t="s">
        <v>87</v>
      </c>
      <c r="B5335" t="s">
        <v>104</v>
      </c>
      <c r="C5335" s="1">
        <v>1.0021789999999999E-2</v>
      </c>
      <c r="D5335" s="1">
        <v>12.35793</v>
      </c>
      <c r="E5335">
        <v>700</v>
      </c>
      <c r="F5335" t="s">
        <v>15</v>
      </c>
      <c r="G5335" t="s">
        <v>89</v>
      </c>
      <c r="H5335">
        <v>0.247</v>
      </c>
      <c r="I5335" s="1">
        <v>7.9200000000000004E-6</v>
      </c>
      <c r="J5335">
        <v>3</v>
      </c>
      <c r="K5335" t="s">
        <v>90</v>
      </c>
      <c r="L5335" t="s">
        <v>1</v>
      </c>
      <c r="M5335" t="s">
        <v>111</v>
      </c>
    </row>
    <row r="5336" spans="1:13" x14ac:dyDescent="0.25">
      <c r="A5336" t="s">
        <v>87</v>
      </c>
      <c r="B5336" t="s">
        <v>104</v>
      </c>
      <c r="C5336" s="1">
        <v>9.3017580000000002E-3</v>
      </c>
      <c r="D5336" s="1">
        <v>12.18394</v>
      </c>
      <c r="E5336">
        <v>700</v>
      </c>
      <c r="F5336" t="s">
        <v>15</v>
      </c>
      <c r="G5336" t="s">
        <v>89</v>
      </c>
      <c r="H5336">
        <v>0.247</v>
      </c>
      <c r="I5336" s="1">
        <v>7.9200000000000004E-6</v>
      </c>
      <c r="J5336">
        <v>4</v>
      </c>
      <c r="K5336" t="s">
        <v>90</v>
      </c>
      <c r="L5336" t="s">
        <v>1</v>
      </c>
      <c r="M5336" t="s">
        <v>111</v>
      </c>
    </row>
    <row r="5337" spans="1:13" x14ac:dyDescent="0.25">
      <c r="A5337" t="s">
        <v>87</v>
      </c>
      <c r="B5337" t="s">
        <v>104</v>
      </c>
      <c r="C5337" s="1">
        <v>9.8304780000000001E-3</v>
      </c>
      <c r="D5337" s="1">
        <v>12.351990000000001</v>
      </c>
      <c r="E5337">
        <v>700</v>
      </c>
      <c r="F5337" t="s">
        <v>15</v>
      </c>
      <c r="G5337" t="s">
        <v>89</v>
      </c>
      <c r="H5337">
        <v>0.247</v>
      </c>
      <c r="I5337" s="1">
        <v>7.9200000000000004E-6</v>
      </c>
      <c r="J5337">
        <v>5</v>
      </c>
      <c r="K5337" t="s">
        <v>90</v>
      </c>
      <c r="L5337" t="s">
        <v>1</v>
      </c>
      <c r="M5337" t="s">
        <v>111</v>
      </c>
    </row>
    <row r="5338" spans="1:13" x14ac:dyDescent="0.25">
      <c r="A5338" t="s">
        <v>87</v>
      </c>
      <c r="B5338" t="s">
        <v>104</v>
      </c>
      <c r="C5338" s="1">
        <v>9.5928850000000006E-3</v>
      </c>
      <c r="D5338" s="1">
        <v>12.302099999999999</v>
      </c>
      <c r="E5338">
        <v>700</v>
      </c>
      <c r="F5338" t="s">
        <v>15</v>
      </c>
      <c r="G5338" t="s">
        <v>89</v>
      </c>
      <c r="H5338">
        <v>0.247</v>
      </c>
      <c r="I5338" s="1">
        <v>7.9200000000000004E-6</v>
      </c>
      <c r="J5338">
        <v>6</v>
      </c>
      <c r="K5338" t="s">
        <v>90</v>
      </c>
      <c r="L5338" t="s">
        <v>1</v>
      </c>
      <c r="M5338" t="s">
        <v>111</v>
      </c>
    </row>
    <row r="5339" spans="1:13" x14ac:dyDescent="0.25">
      <c r="A5339" t="s">
        <v>87</v>
      </c>
      <c r="B5339" t="s">
        <v>104</v>
      </c>
      <c r="C5339" s="1">
        <v>9.6287679999999994E-3</v>
      </c>
      <c r="D5339" s="1">
        <v>12.26693</v>
      </c>
      <c r="E5339">
        <v>700</v>
      </c>
      <c r="F5339" t="s">
        <v>15</v>
      </c>
      <c r="G5339" t="s">
        <v>89</v>
      </c>
      <c r="H5339">
        <v>0.247</v>
      </c>
      <c r="I5339" s="1">
        <v>7.9200000000000004E-6</v>
      </c>
      <c r="J5339">
        <v>7</v>
      </c>
      <c r="K5339" t="s">
        <v>90</v>
      </c>
      <c r="L5339" t="s">
        <v>1</v>
      </c>
      <c r="M5339" t="s">
        <v>111</v>
      </c>
    </row>
    <row r="5340" spans="1:13" x14ac:dyDescent="0.25">
      <c r="A5340" t="s">
        <v>87</v>
      </c>
      <c r="B5340" t="s">
        <v>104</v>
      </c>
      <c r="C5340" s="1">
        <v>9.5325889999999993E-3</v>
      </c>
      <c r="D5340" s="1">
        <v>12.25582</v>
      </c>
      <c r="E5340">
        <v>700</v>
      </c>
      <c r="F5340" t="s">
        <v>15</v>
      </c>
      <c r="G5340" t="s">
        <v>89</v>
      </c>
      <c r="H5340">
        <v>0.247</v>
      </c>
      <c r="I5340" s="1">
        <v>7.9200000000000004E-6</v>
      </c>
      <c r="J5340">
        <v>8</v>
      </c>
      <c r="K5340" t="s">
        <v>90</v>
      </c>
      <c r="L5340" t="s">
        <v>1</v>
      </c>
      <c r="M5340" t="s">
        <v>111</v>
      </c>
    </row>
    <row r="5341" spans="1:13" x14ac:dyDescent="0.25">
      <c r="A5341" t="s">
        <v>87</v>
      </c>
      <c r="B5341" t="s">
        <v>104</v>
      </c>
      <c r="C5341" s="1">
        <v>9.5418989999999995E-3</v>
      </c>
      <c r="D5341" s="1">
        <v>12.21485</v>
      </c>
      <c r="E5341">
        <v>700</v>
      </c>
      <c r="F5341" t="s">
        <v>15</v>
      </c>
      <c r="G5341" t="s">
        <v>89</v>
      </c>
      <c r="H5341">
        <v>0.247</v>
      </c>
      <c r="I5341" s="1">
        <v>7.9200000000000004E-6</v>
      </c>
      <c r="J5341">
        <v>9</v>
      </c>
      <c r="K5341" t="s">
        <v>90</v>
      </c>
      <c r="L5341" t="s">
        <v>1</v>
      </c>
      <c r="M5341" t="s">
        <v>111</v>
      </c>
    </row>
    <row r="5342" spans="1:13" x14ac:dyDescent="0.25">
      <c r="A5342" t="s">
        <v>87</v>
      </c>
      <c r="B5342" t="s">
        <v>104</v>
      </c>
      <c r="C5342" s="1">
        <v>1.5255599999999999E-2</v>
      </c>
      <c r="D5342" s="1">
        <v>11.975339999999999</v>
      </c>
      <c r="E5342">
        <v>720</v>
      </c>
      <c r="F5342" t="s">
        <v>15</v>
      </c>
      <c r="G5342" t="s">
        <v>89</v>
      </c>
      <c r="H5342">
        <v>0.247</v>
      </c>
      <c r="I5342" s="1">
        <v>7.9200000000000004E-6</v>
      </c>
      <c r="J5342">
        <v>0</v>
      </c>
      <c r="K5342" t="s">
        <v>90</v>
      </c>
      <c r="L5342" t="s">
        <v>1</v>
      </c>
      <c r="M5342" t="s">
        <v>111</v>
      </c>
    </row>
    <row r="5343" spans="1:13" x14ac:dyDescent="0.25">
      <c r="A5343" t="s">
        <v>87</v>
      </c>
      <c r="B5343" t="s">
        <v>104</v>
      </c>
      <c r="C5343" s="1">
        <v>1.5600549999999999E-2</v>
      </c>
      <c r="D5343" s="1">
        <v>12.01497</v>
      </c>
      <c r="E5343">
        <v>720</v>
      </c>
      <c r="F5343" t="s">
        <v>15</v>
      </c>
      <c r="G5343" t="s">
        <v>89</v>
      </c>
      <c r="H5343">
        <v>0.247</v>
      </c>
      <c r="I5343" s="1">
        <v>7.9200000000000004E-6</v>
      </c>
      <c r="J5343">
        <v>1</v>
      </c>
      <c r="K5343" t="s">
        <v>90</v>
      </c>
      <c r="L5343" t="s">
        <v>1</v>
      </c>
      <c r="M5343" t="s">
        <v>111</v>
      </c>
    </row>
    <row r="5344" spans="1:13" x14ac:dyDescent="0.25">
      <c r="A5344" t="s">
        <v>87</v>
      </c>
      <c r="B5344" t="s">
        <v>104</v>
      </c>
      <c r="C5344" s="1">
        <v>1.490468E-2</v>
      </c>
      <c r="D5344" s="1">
        <v>11.82896</v>
      </c>
      <c r="E5344">
        <v>720</v>
      </c>
      <c r="F5344" t="s">
        <v>15</v>
      </c>
      <c r="G5344" t="s">
        <v>89</v>
      </c>
      <c r="H5344">
        <v>0.247</v>
      </c>
      <c r="I5344" s="1">
        <v>7.9200000000000004E-6</v>
      </c>
      <c r="J5344">
        <v>2</v>
      </c>
      <c r="K5344" t="s">
        <v>90</v>
      </c>
      <c r="L5344" t="s">
        <v>1</v>
      </c>
      <c r="M5344" t="s">
        <v>111</v>
      </c>
    </row>
    <row r="5345" spans="1:13" x14ac:dyDescent="0.25">
      <c r="A5345" t="s">
        <v>87</v>
      </c>
      <c r="B5345" t="s">
        <v>104</v>
      </c>
      <c r="C5345" s="1">
        <v>1.497091E-2</v>
      </c>
      <c r="D5345" s="1">
        <v>11.913080000000001</v>
      </c>
      <c r="E5345">
        <v>720</v>
      </c>
      <c r="F5345" t="s">
        <v>15</v>
      </c>
      <c r="G5345" t="s">
        <v>89</v>
      </c>
      <c r="H5345">
        <v>0.247</v>
      </c>
      <c r="I5345" s="1">
        <v>7.9200000000000004E-6</v>
      </c>
      <c r="J5345">
        <v>3</v>
      </c>
      <c r="K5345" t="s">
        <v>90</v>
      </c>
      <c r="L5345" t="s">
        <v>1</v>
      </c>
      <c r="M5345" t="s">
        <v>111</v>
      </c>
    </row>
    <row r="5346" spans="1:13" x14ac:dyDescent="0.25">
      <c r="A5346" t="s">
        <v>87</v>
      </c>
      <c r="B5346" t="s">
        <v>104</v>
      </c>
      <c r="C5346" s="1">
        <v>1.5138449999999999E-2</v>
      </c>
      <c r="D5346" s="1">
        <v>11.94509</v>
      </c>
      <c r="E5346">
        <v>720</v>
      </c>
      <c r="F5346" t="s">
        <v>15</v>
      </c>
      <c r="G5346" t="s">
        <v>89</v>
      </c>
      <c r="H5346">
        <v>0.247</v>
      </c>
      <c r="I5346" s="1">
        <v>7.9200000000000004E-6</v>
      </c>
      <c r="J5346">
        <v>4</v>
      </c>
      <c r="K5346" t="s">
        <v>90</v>
      </c>
      <c r="L5346" t="s">
        <v>1</v>
      </c>
      <c r="M5346" t="s">
        <v>111</v>
      </c>
    </row>
    <row r="5347" spans="1:13" x14ac:dyDescent="0.25">
      <c r="A5347" t="s">
        <v>87</v>
      </c>
      <c r="B5347" t="s">
        <v>104</v>
      </c>
      <c r="C5347" s="1">
        <v>1.5170680000000001E-2</v>
      </c>
      <c r="D5347" s="1">
        <v>11.93519</v>
      </c>
      <c r="E5347">
        <v>720</v>
      </c>
      <c r="F5347" t="s">
        <v>15</v>
      </c>
      <c r="G5347" t="s">
        <v>89</v>
      </c>
      <c r="H5347">
        <v>0.247</v>
      </c>
      <c r="I5347" s="1">
        <v>7.9200000000000004E-6</v>
      </c>
      <c r="J5347">
        <v>5</v>
      </c>
      <c r="K5347" t="s">
        <v>90</v>
      </c>
      <c r="L5347" t="s">
        <v>1</v>
      </c>
      <c r="M5347" t="s">
        <v>111</v>
      </c>
    </row>
    <row r="5348" spans="1:13" x14ac:dyDescent="0.25">
      <c r="A5348" t="s">
        <v>87</v>
      </c>
      <c r="B5348" t="s">
        <v>104</v>
      </c>
      <c r="C5348" s="1">
        <v>1.5584489999999999E-2</v>
      </c>
      <c r="D5348" s="1">
        <v>12.04622</v>
      </c>
      <c r="E5348">
        <v>720</v>
      </c>
      <c r="F5348" t="s">
        <v>15</v>
      </c>
      <c r="G5348" t="s">
        <v>89</v>
      </c>
      <c r="H5348">
        <v>0.247</v>
      </c>
      <c r="I5348" s="1">
        <v>7.9200000000000004E-6</v>
      </c>
      <c r="J5348">
        <v>6</v>
      </c>
      <c r="K5348" t="s">
        <v>90</v>
      </c>
      <c r="L5348" t="s">
        <v>1</v>
      </c>
      <c r="M5348" t="s">
        <v>111</v>
      </c>
    </row>
    <row r="5349" spans="1:13" x14ac:dyDescent="0.25">
      <c r="A5349" t="s">
        <v>87</v>
      </c>
      <c r="B5349" t="s">
        <v>104</v>
      </c>
      <c r="C5349" s="1">
        <v>1.478899E-2</v>
      </c>
      <c r="D5349" s="1">
        <v>11.869949999999999</v>
      </c>
      <c r="E5349">
        <v>720</v>
      </c>
      <c r="F5349" t="s">
        <v>15</v>
      </c>
      <c r="G5349" t="s">
        <v>89</v>
      </c>
      <c r="H5349">
        <v>0.247</v>
      </c>
      <c r="I5349" s="1">
        <v>7.9200000000000004E-6</v>
      </c>
      <c r="J5349">
        <v>7</v>
      </c>
      <c r="K5349" t="s">
        <v>90</v>
      </c>
      <c r="L5349" t="s">
        <v>1</v>
      </c>
      <c r="M5349" t="s">
        <v>111</v>
      </c>
    </row>
    <row r="5350" spans="1:13" x14ac:dyDescent="0.25">
      <c r="A5350" t="s">
        <v>87</v>
      </c>
      <c r="B5350" t="s">
        <v>104</v>
      </c>
      <c r="C5350" s="1">
        <v>1.514455E-2</v>
      </c>
      <c r="D5350" s="1">
        <v>11.95912</v>
      </c>
      <c r="E5350">
        <v>720</v>
      </c>
      <c r="F5350" t="s">
        <v>15</v>
      </c>
      <c r="G5350" t="s">
        <v>89</v>
      </c>
      <c r="H5350">
        <v>0.247</v>
      </c>
      <c r="I5350" s="1">
        <v>7.9200000000000004E-6</v>
      </c>
      <c r="J5350">
        <v>8</v>
      </c>
      <c r="K5350" t="s">
        <v>90</v>
      </c>
      <c r="L5350" t="s">
        <v>1</v>
      </c>
      <c r="M5350" t="s">
        <v>111</v>
      </c>
    </row>
    <row r="5351" spans="1:13" x14ac:dyDescent="0.25">
      <c r="A5351" t="s">
        <v>87</v>
      </c>
      <c r="B5351" t="s">
        <v>104</v>
      </c>
      <c r="C5351" s="1">
        <v>1.487582E-2</v>
      </c>
      <c r="D5351" s="1">
        <v>11.832470000000001</v>
      </c>
      <c r="E5351">
        <v>720</v>
      </c>
      <c r="F5351" t="s">
        <v>15</v>
      </c>
      <c r="G5351" t="s">
        <v>89</v>
      </c>
      <c r="H5351">
        <v>0.247</v>
      </c>
      <c r="I5351" s="1">
        <v>7.9200000000000004E-6</v>
      </c>
      <c r="J5351">
        <v>9</v>
      </c>
      <c r="K5351" t="s">
        <v>90</v>
      </c>
      <c r="L5351" t="s">
        <v>1</v>
      </c>
      <c r="M5351" t="s">
        <v>111</v>
      </c>
    </row>
    <row r="5352" spans="1:13" x14ac:dyDescent="0.25">
      <c r="A5352" t="s">
        <v>87</v>
      </c>
      <c r="B5352" t="s">
        <v>104</v>
      </c>
      <c r="C5352" s="1">
        <v>3.027761E-2</v>
      </c>
      <c r="D5352" s="1">
        <v>11.82572</v>
      </c>
      <c r="E5352">
        <v>740</v>
      </c>
      <c r="F5352" t="s">
        <v>15</v>
      </c>
      <c r="G5352" t="s">
        <v>89</v>
      </c>
      <c r="H5352">
        <v>0.247</v>
      </c>
      <c r="I5352" s="1">
        <v>7.9200000000000004E-6</v>
      </c>
      <c r="J5352">
        <v>0</v>
      </c>
      <c r="K5352" t="s">
        <v>90</v>
      </c>
      <c r="L5352" t="s">
        <v>1</v>
      </c>
      <c r="M5352" t="s">
        <v>111</v>
      </c>
    </row>
    <row r="5353" spans="1:13" x14ac:dyDescent="0.25">
      <c r="A5353" t="s">
        <v>87</v>
      </c>
      <c r="B5353" t="s">
        <v>104</v>
      </c>
      <c r="C5353" s="1">
        <v>3.0102460000000001E-2</v>
      </c>
      <c r="D5353" s="1">
        <v>11.829940000000001</v>
      </c>
      <c r="E5353">
        <v>740</v>
      </c>
      <c r="F5353" t="s">
        <v>15</v>
      </c>
      <c r="G5353" t="s">
        <v>89</v>
      </c>
      <c r="H5353">
        <v>0.247</v>
      </c>
      <c r="I5353" s="1">
        <v>7.9200000000000004E-6</v>
      </c>
      <c r="J5353">
        <v>1</v>
      </c>
      <c r="K5353" t="s">
        <v>90</v>
      </c>
      <c r="L5353" t="s">
        <v>1</v>
      </c>
      <c r="M5353" t="s">
        <v>111</v>
      </c>
    </row>
    <row r="5354" spans="1:13" x14ac:dyDescent="0.25">
      <c r="A5354" t="s">
        <v>87</v>
      </c>
      <c r="B5354" t="s">
        <v>104</v>
      </c>
      <c r="C5354" s="1">
        <v>2.95039E-2</v>
      </c>
      <c r="D5354" s="1">
        <v>11.7418</v>
      </c>
      <c r="E5354">
        <v>740</v>
      </c>
      <c r="F5354" t="s">
        <v>15</v>
      </c>
      <c r="G5354" t="s">
        <v>89</v>
      </c>
      <c r="H5354">
        <v>0.247</v>
      </c>
      <c r="I5354" s="1">
        <v>7.9200000000000004E-6</v>
      </c>
      <c r="J5354">
        <v>2</v>
      </c>
      <c r="K5354" t="s">
        <v>90</v>
      </c>
      <c r="L5354" t="s">
        <v>1</v>
      </c>
      <c r="M5354" t="s">
        <v>111</v>
      </c>
    </row>
    <row r="5355" spans="1:13" x14ac:dyDescent="0.25">
      <c r="A5355" t="s">
        <v>87</v>
      </c>
      <c r="B5355" t="s">
        <v>104</v>
      </c>
      <c r="C5355" s="1">
        <v>2.9918810000000001E-2</v>
      </c>
      <c r="D5355" s="1">
        <v>11.81344</v>
      </c>
      <c r="E5355">
        <v>740</v>
      </c>
      <c r="F5355" t="s">
        <v>15</v>
      </c>
      <c r="G5355" t="s">
        <v>89</v>
      </c>
      <c r="H5355">
        <v>0.247</v>
      </c>
      <c r="I5355" s="1">
        <v>7.9200000000000004E-6</v>
      </c>
      <c r="J5355">
        <v>3</v>
      </c>
      <c r="K5355" t="s">
        <v>90</v>
      </c>
      <c r="L5355" t="s">
        <v>1</v>
      </c>
      <c r="M5355" t="s">
        <v>111</v>
      </c>
    </row>
    <row r="5356" spans="1:13" x14ac:dyDescent="0.25">
      <c r="A5356" t="s">
        <v>87</v>
      </c>
      <c r="B5356" t="s">
        <v>104</v>
      </c>
      <c r="C5356" s="1">
        <v>3.0122579999999999E-2</v>
      </c>
      <c r="D5356" s="1">
        <v>11.86101</v>
      </c>
      <c r="E5356">
        <v>740</v>
      </c>
      <c r="F5356" t="s">
        <v>15</v>
      </c>
      <c r="G5356" t="s">
        <v>89</v>
      </c>
      <c r="H5356">
        <v>0.247</v>
      </c>
      <c r="I5356" s="1">
        <v>7.9200000000000004E-6</v>
      </c>
      <c r="J5356">
        <v>4</v>
      </c>
      <c r="K5356" t="s">
        <v>90</v>
      </c>
      <c r="L5356" t="s">
        <v>1</v>
      </c>
      <c r="M5356" t="s">
        <v>111</v>
      </c>
    </row>
    <row r="5357" spans="1:13" x14ac:dyDescent="0.25">
      <c r="A5357" t="s">
        <v>87</v>
      </c>
      <c r="B5357" t="s">
        <v>104</v>
      </c>
      <c r="C5357" s="1">
        <v>3.0519790000000002E-2</v>
      </c>
      <c r="D5357" s="1">
        <v>11.855</v>
      </c>
      <c r="E5357">
        <v>740</v>
      </c>
      <c r="F5357" t="s">
        <v>15</v>
      </c>
      <c r="G5357" t="s">
        <v>89</v>
      </c>
      <c r="H5357">
        <v>0.247</v>
      </c>
      <c r="I5357" s="1">
        <v>7.9200000000000004E-6</v>
      </c>
      <c r="J5357">
        <v>5</v>
      </c>
      <c r="K5357" t="s">
        <v>90</v>
      </c>
      <c r="L5357" t="s">
        <v>1</v>
      </c>
      <c r="M5357" t="s">
        <v>111</v>
      </c>
    </row>
    <row r="5358" spans="1:13" x14ac:dyDescent="0.25">
      <c r="A5358" t="s">
        <v>87</v>
      </c>
      <c r="B5358" t="s">
        <v>104</v>
      </c>
      <c r="C5358" s="1">
        <v>2.9704379999999999E-2</v>
      </c>
      <c r="D5358" s="1">
        <v>11.729850000000001</v>
      </c>
      <c r="E5358">
        <v>740</v>
      </c>
      <c r="F5358" t="s">
        <v>15</v>
      </c>
      <c r="G5358" t="s">
        <v>89</v>
      </c>
      <c r="H5358">
        <v>0.247</v>
      </c>
      <c r="I5358" s="1">
        <v>7.9200000000000004E-6</v>
      </c>
      <c r="J5358">
        <v>6</v>
      </c>
      <c r="K5358" t="s">
        <v>90</v>
      </c>
      <c r="L5358" t="s">
        <v>1</v>
      </c>
      <c r="M5358" t="s">
        <v>111</v>
      </c>
    </row>
    <row r="5359" spans="1:13" x14ac:dyDescent="0.25">
      <c r="A5359" t="s">
        <v>87</v>
      </c>
      <c r="B5359" t="s">
        <v>104</v>
      </c>
      <c r="C5359" s="1">
        <v>3.0125079999999999E-2</v>
      </c>
      <c r="D5359" s="1">
        <v>11.751110000000001</v>
      </c>
      <c r="E5359">
        <v>740</v>
      </c>
      <c r="F5359" t="s">
        <v>15</v>
      </c>
      <c r="G5359" t="s">
        <v>89</v>
      </c>
      <c r="H5359">
        <v>0.247</v>
      </c>
      <c r="I5359" s="1">
        <v>7.9200000000000004E-6</v>
      </c>
      <c r="J5359">
        <v>7</v>
      </c>
      <c r="K5359" t="s">
        <v>90</v>
      </c>
      <c r="L5359" t="s">
        <v>1</v>
      </c>
      <c r="M5359" t="s">
        <v>111</v>
      </c>
    </row>
    <row r="5360" spans="1:13" x14ac:dyDescent="0.25">
      <c r="A5360" t="s">
        <v>87</v>
      </c>
      <c r="B5360" t="s">
        <v>104</v>
      </c>
      <c r="C5360" s="1">
        <v>3.0328810000000001E-2</v>
      </c>
      <c r="D5360" s="1">
        <v>11.83126</v>
      </c>
      <c r="E5360">
        <v>740</v>
      </c>
      <c r="F5360" t="s">
        <v>15</v>
      </c>
      <c r="G5360" t="s">
        <v>89</v>
      </c>
      <c r="H5360">
        <v>0.247</v>
      </c>
      <c r="I5360" s="1">
        <v>7.9200000000000004E-6</v>
      </c>
      <c r="J5360">
        <v>8</v>
      </c>
      <c r="K5360" t="s">
        <v>90</v>
      </c>
      <c r="L5360" t="s">
        <v>1</v>
      </c>
      <c r="M5360" t="s">
        <v>111</v>
      </c>
    </row>
    <row r="5361" spans="1:13" x14ac:dyDescent="0.25">
      <c r="A5361" t="s">
        <v>87</v>
      </c>
      <c r="B5361" t="s">
        <v>104</v>
      </c>
      <c r="C5361" s="1">
        <v>2.997112E-2</v>
      </c>
      <c r="D5361" s="1">
        <v>11.812239999999999</v>
      </c>
      <c r="E5361">
        <v>740</v>
      </c>
      <c r="F5361" t="s">
        <v>15</v>
      </c>
      <c r="G5361" t="s">
        <v>89</v>
      </c>
      <c r="H5361">
        <v>0.247</v>
      </c>
      <c r="I5361" s="1">
        <v>7.9200000000000004E-6</v>
      </c>
      <c r="J5361">
        <v>9</v>
      </c>
      <c r="K5361" t="s">
        <v>90</v>
      </c>
      <c r="L5361" t="s">
        <v>1</v>
      </c>
      <c r="M5361" t="s">
        <v>111</v>
      </c>
    </row>
    <row r="5362" spans="1:13" x14ac:dyDescent="0.25">
      <c r="A5362" t="s">
        <v>87</v>
      </c>
      <c r="B5362" t="s">
        <v>104</v>
      </c>
      <c r="C5362" s="1">
        <v>3.054902E-2</v>
      </c>
      <c r="D5362" s="1">
        <v>11.46794</v>
      </c>
      <c r="E5362">
        <v>760</v>
      </c>
      <c r="F5362" t="s">
        <v>15</v>
      </c>
      <c r="G5362" t="s">
        <v>89</v>
      </c>
      <c r="H5362">
        <v>0.247</v>
      </c>
      <c r="I5362" s="1">
        <v>7.9200000000000004E-6</v>
      </c>
      <c r="J5362">
        <v>0</v>
      </c>
      <c r="K5362" t="s">
        <v>90</v>
      </c>
      <c r="L5362" t="s">
        <v>1</v>
      </c>
      <c r="M5362" t="s">
        <v>111</v>
      </c>
    </row>
    <row r="5363" spans="1:13" x14ac:dyDescent="0.25">
      <c r="A5363" t="s">
        <v>87</v>
      </c>
      <c r="B5363" t="s">
        <v>104</v>
      </c>
      <c r="C5363" s="1">
        <v>3.1140109999999999E-2</v>
      </c>
      <c r="D5363" s="1">
        <v>11.60549</v>
      </c>
      <c r="E5363">
        <v>760</v>
      </c>
      <c r="F5363" t="s">
        <v>15</v>
      </c>
      <c r="G5363" t="s">
        <v>89</v>
      </c>
      <c r="H5363">
        <v>0.247</v>
      </c>
      <c r="I5363" s="1">
        <v>7.9200000000000004E-6</v>
      </c>
      <c r="J5363">
        <v>1</v>
      </c>
      <c r="K5363" t="s">
        <v>90</v>
      </c>
      <c r="L5363" t="s">
        <v>1</v>
      </c>
      <c r="M5363" t="s">
        <v>111</v>
      </c>
    </row>
    <row r="5364" spans="1:13" x14ac:dyDescent="0.25">
      <c r="A5364" t="s">
        <v>87</v>
      </c>
      <c r="B5364" t="s">
        <v>104</v>
      </c>
      <c r="C5364" s="1">
        <v>3.0507940000000001E-2</v>
      </c>
      <c r="D5364" s="1">
        <v>11.450229999999999</v>
      </c>
      <c r="E5364">
        <v>760</v>
      </c>
      <c r="F5364" t="s">
        <v>15</v>
      </c>
      <c r="G5364" t="s">
        <v>89</v>
      </c>
      <c r="H5364">
        <v>0.247</v>
      </c>
      <c r="I5364" s="1">
        <v>7.9200000000000004E-6</v>
      </c>
      <c r="J5364">
        <v>2</v>
      </c>
      <c r="K5364" t="s">
        <v>90</v>
      </c>
      <c r="L5364" t="s">
        <v>1</v>
      </c>
      <c r="M5364" t="s">
        <v>111</v>
      </c>
    </row>
    <row r="5365" spans="1:13" x14ac:dyDescent="0.25">
      <c r="A5365" t="s">
        <v>87</v>
      </c>
      <c r="B5365" t="s">
        <v>104</v>
      </c>
      <c r="C5365" s="1">
        <v>2.9694399999999999E-2</v>
      </c>
      <c r="D5365" s="1">
        <v>11.342549999999999</v>
      </c>
      <c r="E5365">
        <v>760</v>
      </c>
      <c r="F5365" t="s">
        <v>15</v>
      </c>
      <c r="G5365" t="s">
        <v>89</v>
      </c>
      <c r="H5365">
        <v>0.247</v>
      </c>
      <c r="I5365" s="1">
        <v>7.9200000000000004E-6</v>
      </c>
      <c r="J5365">
        <v>3</v>
      </c>
      <c r="K5365" t="s">
        <v>90</v>
      </c>
      <c r="L5365" t="s">
        <v>1</v>
      </c>
      <c r="M5365" t="s">
        <v>111</v>
      </c>
    </row>
    <row r="5366" spans="1:13" x14ac:dyDescent="0.25">
      <c r="A5366" t="s">
        <v>87</v>
      </c>
      <c r="B5366" t="s">
        <v>104</v>
      </c>
      <c r="C5366" s="1">
        <v>3.014116E-2</v>
      </c>
      <c r="D5366" s="1">
        <v>11.46561</v>
      </c>
      <c r="E5366">
        <v>760</v>
      </c>
      <c r="F5366" t="s">
        <v>15</v>
      </c>
      <c r="G5366" t="s">
        <v>89</v>
      </c>
      <c r="H5366">
        <v>0.247</v>
      </c>
      <c r="I5366" s="1">
        <v>7.9200000000000004E-6</v>
      </c>
      <c r="J5366">
        <v>4</v>
      </c>
      <c r="K5366" t="s">
        <v>90</v>
      </c>
      <c r="L5366" t="s">
        <v>1</v>
      </c>
      <c r="M5366" t="s">
        <v>111</v>
      </c>
    </row>
    <row r="5367" spans="1:13" x14ac:dyDescent="0.25">
      <c r="A5367" t="s">
        <v>87</v>
      </c>
      <c r="B5367" t="s">
        <v>104</v>
      </c>
      <c r="C5367" s="1">
        <v>3.0097909999999999E-2</v>
      </c>
      <c r="D5367" s="1">
        <v>11.42254</v>
      </c>
      <c r="E5367">
        <v>760</v>
      </c>
      <c r="F5367" t="s">
        <v>15</v>
      </c>
      <c r="G5367" t="s">
        <v>89</v>
      </c>
      <c r="H5367">
        <v>0.247</v>
      </c>
      <c r="I5367" s="1">
        <v>7.9200000000000004E-6</v>
      </c>
      <c r="J5367">
        <v>5</v>
      </c>
      <c r="K5367" t="s">
        <v>90</v>
      </c>
      <c r="L5367" t="s">
        <v>1</v>
      </c>
      <c r="M5367" t="s">
        <v>111</v>
      </c>
    </row>
    <row r="5368" spans="1:13" x14ac:dyDescent="0.25">
      <c r="A5368" t="s">
        <v>87</v>
      </c>
      <c r="B5368" t="s">
        <v>104</v>
      </c>
      <c r="C5368" s="1">
        <v>3.1010179999999998E-2</v>
      </c>
      <c r="D5368" s="1">
        <v>11.561529999999999</v>
      </c>
      <c r="E5368">
        <v>760</v>
      </c>
      <c r="F5368" t="s">
        <v>15</v>
      </c>
      <c r="G5368" t="s">
        <v>89</v>
      </c>
      <c r="H5368">
        <v>0.247</v>
      </c>
      <c r="I5368" s="1">
        <v>7.9200000000000004E-6</v>
      </c>
      <c r="J5368">
        <v>6</v>
      </c>
      <c r="K5368" t="s">
        <v>90</v>
      </c>
      <c r="L5368" t="s">
        <v>1</v>
      </c>
      <c r="M5368" t="s">
        <v>111</v>
      </c>
    </row>
    <row r="5369" spans="1:13" x14ac:dyDescent="0.25">
      <c r="A5369" t="s">
        <v>87</v>
      </c>
      <c r="B5369" t="s">
        <v>104</v>
      </c>
      <c r="C5369" s="1">
        <v>3.077877E-2</v>
      </c>
      <c r="D5369" s="1">
        <v>11.55246</v>
      </c>
      <c r="E5369">
        <v>760</v>
      </c>
      <c r="F5369" t="s">
        <v>15</v>
      </c>
      <c r="G5369" t="s">
        <v>89</v>
      </c>
      <c r="H5369">
        <v>0.247</v>
      </c>
      <c r="I5369" s="1">
        <v>7.9200000000000004E-6</v>
      </c>
      <c r="J5369">
        <v>7</v>
      </c>
      <c r="K5369" t="s">
        <v>90</v>
      </c>
      <c r="L5369" t="s">
        <v>1</v>
      </c>
      <c r="M5369" t="s">
        <v>111</v>
      </c>
    </row>
    <row r="5370" spans="1:13" x14ac:dyDescent="0.25">
      <c r="A5370" t="s">
        <v>87</v>
      </c>
      <c r="B5370" t="s">
        <v>104</v>
      </c>
      <c r="C5370" s="1">
        <v>3.0683539999999999E-2</v>
      </c>
      <c r="D5370" s="1">
        <v>11.56776</v>
      </c>
      <c r="E5370">
        <v>760</v>
      </c>
      <c r="F5370" t="s">
        <v>15</v>
      </c>
      <c r="G5370" t="s">
        <v>89</v>
      </c>
      <c r="H5370">
        <v>0.247</v>
      </c>
      <c r="I5370" s="1">
        <v>7.9200000000000004E-6</v>
      </c>
      <c r="J5370">
        <v>8</v>
      </c>
      <c r="K5370" t="s">
        <v>90</v>
      </c>
      <c r="L5370" t="s">
        <v>1</v>
      </c>
      <c r="M5370" t="s">
        <v>111</v>
      </c>
    </row>
    <row r="5371" spans="1:13" x14ac:dyDescent="0.25">
      <c r="A5371" t="s">
        <v>87</v>
      </c>
      <c r="B5371" t="s">
        <v>104</v>
      </c>
      <c r="C5371" s="1">
        <v>3.062022E-2</v>
      </c>
      <c r="D5371" s="1">
        <v>11.47795</v>
      </c>
      <c r="E5371">
        <v>760</v>
      </c>
      <c r="F5371" t="s">
        <v>15</v>
      </c>
      <c r="G5371" t="s">
        <v>89</v>
      </c>
      <c r="H5371">
        <v>0.247</v>
      </c>
      <c r="I5371" s="1">
        <v>7.9200000000000004E-6</v>
      </c>
      <c r="J5371">
        <v>9</v>
      </c>
      <c r="K5371" t="s">
        <v>90</v>
      </c>
      <c r="L5371" t="s">
        <v>1</v>
      </c>
      <c r="M5371" t="s">
        <v>111</v>
      </c>
    </row>
    <row r="5372" spans="1:13" x14ac:dyDescent="0.25">
      <c r="A5372" t="s">
        <v>87</v>
      </c>
      <c r="B5372" t="s">
        <v>104</v>
      </c>
      <c r="C5372" s="1">
        <v>2.787477E-2</v>
      </c>
      <c r="D5372" s="1">
        <v>11.15382</v>
      </c>
      <c r="E5372">
        <v>780</v>
      </c>
      <c r="F5372" t="s">
        <v>15</v>
      </c>
      <c r="G5372" t="s">
        <v>89</v>
      </c>
      <c r="H5372">
        <v>0.247</v>
      </c>
      <c r="I5372" s="1">
        <v>7.9200000000000004E-6</v>
      </c>
      <c r="J5372">
        <v>0</v>
      </c>
      <c r="K5372" t="s">
        <v>90</v>
      </c>
      <c r="L5372" t="s">
        <v>1</v>
      </c>
      <c r="M5372" t="s">
        <v>111</v>
      </c>
    </row>
    <row r="5373" spans="1:13" x14ac:dyDescent="0.25">
      <c r="A5373" t="s">
        <v>87</v>
      </c>
      <c r="B5373" t="s">
        <v>104</v>
      </c>
      <c r="C5373" s="1">
        <v>2.7903549999999999E-2</v>
      </c>
      <c r="D5373" s="1">
        <v>11.19598</v>
      </c>
      <c r="E5373">
        <v>780</v>
      </c>
      <c r="F5373" t="s">
        <v>15</v>
      </c>
      <c r="G5373" t="s">
        <v>89</v>
      </c>
      <c r="H5373">
        <v>0.247</v>
      </c>
      <c r="I5373" s="1">
        <v>7.9200000000000004E-6</v>
      </c>
      <c r="J5373">
        <v>1</v>
      </c>
      <c r="K5373" t="s">
        <v>90</v>
      </c>
      <c r="L5373" t="s">
        <v>1</v>
      </c>
      <c r="M5373" t="s">
        <v>111</v>
      </c>
    </row>
    <row r="5374" spans="1:13" x14ac:dyDescent="0.25">
      <c r="A5374" t="s">
        <v>87</v>
      </c>
      <c r="B5374" t="s">
        <v>104</v>
      </c>
      <c r="C5374" s="1">
        <v>2.844843E-2</v>
      </c>
      <c r="D5374" s="1">
        <v>11.259209999999999</v>
      </c>
      <c r="E5374">
        <v>780</v>
      </c>
      <c r="F5374" t="s">
        <v>15</v>
      </c>
      <c r="G5374" t="s">
        <v>89</v>
      </c>
      <c r="H5374">
        <v>0.247</v>
      </c>
      <c r="I5374" s="1">
        <v>7.9200000000000004E-6</v>
      </c>
      <c r="J5374">
        <v>2</v>
      </c>
      <c r="K5374" t="s">
        <v>90</v>
      </c>
      <c r="L5374" t="s">
        <v>1</v>
      </c>
      <c r="M5374" t="s">
        <v>111</v>
      </c>
    </row>
    <row r="5375" spans="1:13" x14ac:dyDescent="0.25">
      <c r="A5375" t="s">
        <v>87</v>
      </c>
      <c r="B5375" t="s">
        <v>104</v>
      </c>
      <c r="C5375" s="1">
        <v>2.7961759999999999E-2</v>
      </c>
      <c r="D5375" s="1">
        <v>11.18876</v>
      </c>
      <c r="E5375">
        <v>780</v>
      </c>
      <c r="F5375" t="s">
        <v>15</v>
      </c>
      <c r="G5375" t="s">
        <v>89</v>
      </c>
      <c r="H5375">
        <v>0.247</v>
      </c>
      <c r="I5375" s="1">
        <v>7.9200000000000004E-6</v>
      </c>
      <c r="J5375">
        <v>3</v>
      </c>
      <c r="K5375" t="s">
        <v>90</v>
      </c>
      <c r="L5375" t="s">
        <v>1</v>
      </c>
      <c r="M5375" t="s">
        <v>111</v>
      </c>
    </row>
    <row r="5376" spans="1:13" x14ac:dyDescent="0.25">
      <c r="A5376" t="s">
        <v>87</v>
      </c>
      <c r="B5376" t="s">
        <v>104</v>
      </c>
      <c r="C5376" s="1">
        <v>2.7985699999999999E-2</v>
      </c>
      <c r="D5376" s="1">
        <v>11.16337</v>
      </c>
      <c r="E5376">
        <v>780</v>
      </c>
      <c r="F5376" t="s">
        <v>15</v>
      </c>
      <c r="G5376" t="s">
        <v>89</v>
      </c>
      <c r="H5376">
        <v>0.247</v>
      </c>
      <c r="I5376" s="1">
        <v>7.9200000000000004E-6</v>
      </c>
      <c r="J5376">
        <v>4</v>
      </c>
      <c r="K5376" t="s">
        <v>90</v>
      </c>
      <c r="L5376" t="s">
        <v>1</v>
      </c>
      <c r="M5376" t="s">
        <v>111</v>
      </c>
    </row>
    <row r="5377" spans="1:13" x14ac:dyDescent="0.25">
      <c r="A5377" t="s">
        <v>87</v>
      </c>
      <c r="B5377" t="s">
        <v>104</v>
      </c>
      <c r="C5377" s="1">
        <v>2.8626840000000001E-2</v>
      </c>
      <c r="D5377" s="1">
        <v>11.211690000000001</v>
      </c>
      <c r="E5377">
        <v>780</v>
      </c>
      <c r="F5377" t="s">
        <v>15</v>
      </c>
      <c r="G5377" t="s">
        <v>89</v>
      </c>
      <c r="H5377">
        <v>0.247</v>
      </c>
      <c r="I5377" s="1">
        <v>7.9200000000000004E-6</v>
      </c>
      <c r="J5377">
        <v>5</v>
      </c>
      <c r="K5377" t="s">
        <v>90</v>
      </c>
      <c r="L5377" t="s">
        <v>1</v>
      </c>
      <c r="M5377" t="s">
        <v>111</v>
      </c>
    </row>
    <row r="5378" spans="1:13" x14ac:dyDescent="0.25">
      <c r="A5378" t="s">
        <v>87</v>
      </c>
      <c r="B5378" t="s">
        <v>104</v>
      </c>
      <c r="C5378" s="1">
        <v>2.832312E-2</v>
      </c>
      <c r="D5378" s="1">
        <v>11.137689999999999</v>
      </c>
      <c r="E5378">
        <v>780</v>
      </c>
      <c r="F5378" t="s">
        <v>15</v>
      </c>
      <c r="G5378" t="s">
        <v>89</v>
      </c>
      <c r="H5378">
        <v>0.247</v>
      </c>
      <c r="I5378" s="1">
        <v>7.9200000000000004E-6</v>
      </c>
      <c r="J5378">
        <v>6</v>
      </c>
      <c r="K5378" t="s">
        <v>90</v>
      </c>
      <c r="L5378" t="s">
        <v>1</v>
      </c>
      <c r="M5378" t="s">
        <v>111</v>
      </c>
    </row>
    <row r="5379" spans="1:13" x14ac:dyDescent="0.25">
      <c r="A5379" t="s">
        <v>87</v>
      </c>
      <c r="B5379" t="s">
        <v>104</v>
      </c>
      <c r="C5379" s="1">
        <v>2.7957800000000001E-2</v>
      </c>
      <c r="D5379" s="1">
        <v>11.06855</v>
      </c>
      <c r="E5379">
        <v>780</v>
      </c>
      <c r="F5379" t="s">
        <v>15</v>
      </c>
      <c r="G5379" t="s">
        <v>89</v>
      </c>
      <c r="H5379">
        <v>0.247</v>
      </c>
      <c r="I5379" s="1">
        <v>7.9200000000000004E-6</v>
      </c>
      <c r="J5379">
        <v>7</v>
      </c>
      <c r="K5379" t="s">
        <v>90</v>
      </c>
      <c r="L5379" t="s">
        <v>1</v>
      </c>
      <c r="M5379" t="s">
        <v>111</v>
      </c>
    </row>
    <row r="5380" spans="1:13" x14ac:dyDescent="0.25">
      <c r="A5380" t="s">
        <v>87</v>
      </c>
      <c r="B5380" t="s">
        <v>104</v>
      </c>
      <c r="C5380" s="1">
        <v>2.8775820000000001E-2</v>
      </c>
      <c r="D5380" s="1">
        <v>11.259029999999999</v>
      </c>
      <c r="E5380">
        <v>780</v>
      </c>
      <c r="F5380" t="s">
        <v>15</v>
      </c>
      <c r="G5380" t="s">
        <v>89</v>
      </c>
      <c r="H5380">
        <v>0.247</v>
      </c>
      <c r="I5380" s="1">
        <v>7.9200000000000004E-6</v>
      </c>
      <c r="J5380">
        <v>8</v>
      </c>
      <c r="K5380" t="s">
        <v>90</v>
      </c>
      <c r="L5380" t="s">
        <v>1</v>
      </c>
      <c r="M5380" t="s">
        <v>111</v>
      </c>
    </row>
    <row r="5381" spans="1:13" x14ac:dyDescent="0.25">
      <c r="A5381" t="s">
        <v>87</v>
      </c>
      <c r="B5381" t="s">
        <v>104</v>
      </c>
      <c r="C5381" s="1">
        <v>2.8890320000000001E-2</v>
      </c>
      <c r="D5381" s="1">
        <v>11.31663</v>
      </c>
      <c r="E5381">
        <v>780</v>
      </c>
      <c r="F5381" t="s">
        <v>15</v>
      </c>
      <c r="G5381" t="s">
        <v>89</v>
      </c>
      <c r="H5381">
        <v>0.247</v>
      </c>
      <c r="I5381" s="1">
        <v>7.9200000000000004E-6</v>
      </c>
      <c r="J5381">
        <v>9</v>
      </c>
      <c r="K5381" t="s">
        <v>90</v>
      </c>
      <c r="L5381" t="s">
        <v>1</v>
      </c>
      <c r="M5381" t="s">
        <v>111</v>
      </c>
    </row>
    <row r="5382" spans="1:13" x14ac:dyDescent="0.25">
      <c r="A5382" t="s">
        <v>87</v>
      </c>
      <c r="B5382" t="s">
        <v>104</v>
      </c>
      <c r="C5382" s="1">
        <v>2.407668E-2</v>
      </c>
      <c r="D5382" s="1">
        <v>10.91418</v>
      </c>
      <c r="E5382">
        <v>800</v>
      </c>
      <c r="F5382" t="s">
        <v>15</v>
      </c>
      <c r="G5382" t="s">
        <v>89</v>
      </c>
      <c r="H5382">
        <v>0.247</v>
      </c>
      <c r="I5382" s="1">
        <v>7.9200000000000004E-6</v>
      </c>
      <c r="J5382">
        <v>0</v>
      </c>
      <c r="K5382" t="s">
        <v>90</v>
      </c>
      <c r="L5382" t="s">
        <v>1</v>
      </c>
      <c r="M5382" t="s">
        <v>111</v>
      </c>
    </row>
    <row r="5383" spans="1:13" x14ac:dyDescent="0.25">
      <c r="A5383" t="s">
        <v>87</v>
      </c>
      <c r="B5383" t="s">
        <v>104</v>
      </c>
      <c r="C5383" s="1">
        <v>2.4091479999999998E-2</v>
      </c>
      <c r="D5383" s="1">
        <v>10.88128</v>
      </c>
      <c r="E5383">
        <v>800</v>
      </c>
      <c r="F5383" t="s">
        <v>15</v>
      </c>
      <c r="G5383" t="s">
        <v>89</v>
      </c>
      <c r="H5383">
        <v>0.247</v>
      </c>
      <c r="I5383" s="1">
        <v>7.9200000000000004E-6</v>
      </c>
      <c r="J5383">
        <v>1</v>
      </c>
      <c r="K5383" t="s">
        <v>90</v>
      </c>
      <c r="L5383" t="s">
        <v>1</v>
      </c>
      <c r="M5383" t="s">
        <v>111</v>
      </c>
    </row>
    <row r="5384" spans="1:13" x14ac:dyDescent="0.25">
      <c r="A5384" t="s">
        <v>87</v>
      </c>
      <c r="B5384" t="s">
        <v>104</v>
      </c>
      <c r="C5384" s="1">
        <v>2.3946889999999998E-2</v>
      </c>
      <c r="D5384" s="1">
        <v>10.878769999999999</v>
      </c>
      <c r="E5384">
        <v>800</v>
      </c>
      <c r="F5384" t="s">
        <v>15</v>
      </c>
      <c r="G5384" t="s">
        <v>89</v>
      </c>
      <c r="H5384">
        <v>0.247</v>
      </c>
      <c r="I5384" s="1">
        <v>7.9200000000000004E-6</v>
      </c>
      <c r="J5384">
        <v>2</v>
      </c>
      <c r="K5384" t="s">
        <v>90</v>
      </c>
      <c r="L5384" t="s">
        <v>1</v>
      </c>
      <c r="M5384" t="s">
        <v>111</v>
      </c>
    </row>
    <row r="5385" spans="1:13" x14ac:dyDescent="0.25">
      <c r="A5385" t="s">
        <v>87</v>
      </c>
      <c r="B5385" t="s">
        <v>104</v>
      </c>
      <c r="C5385" s="1">
        <v>2.436081E-2</v>
      </c>
      <c r="D5385" s="1">
        <v>10.950670000000001</v>
      </c>
      <c r="E5385">
        <v>800</v>
      </c>
      <c r="F5385" t="s">
        <v>15</v>
      </c>
      <c r="G5385" t="s">
        <v>89</v>
      </c>
      <c r="H5385">
        <v>0.247</v>
      </c>
      <c r="I5385" s="1">
        <v>7.9200000000000004E-6</v>
      </c>
      <c r="J5385">
        <v>3</v>
      </c>
      <c r="K5385" t="s">
        <v>90</v>
      </c>
      <c r="L5385" t="s">
        <v>1</v>
      </c>
      <c r="M5385" t="s">
        <v>111</v>
      </c>
    </row>
    <row r="5386" spans="1:13" x14ac:dyDescent="0.25">
      <c r="A5386" t="s">
        <v>87</v>
      </c>
      <c r="B5386" t="s">
        <v>104</v>
      </c>
      <c r="C5386" s="1">
        <v>2.3901329999999998E-2</v>
      </c>
      <c r="D5386" s="1">
        <v>10.87161</v>
      </c>
      <c r="E5386">
        <v>800</v>
      </c>
      <c r="F5386" t="s">
        <v>15</v>
      </c>
      <c r="G5386" t="s">
        <v>89</v>
      </c>
      <c r="H5386">
        <v>0.247</v>
      </c>
      <c r="I5386" s="1">
        <v>7.9200000000000004E-6</v>
      </c>
      <c r="J5386">
        <v>4</v>
      </c>
      <c r="K5386" t="s">
        <v>90</v>
      </c>
      <c r="L5386" t="s">
        <v>1</v>
      </c>
      <c r="M5386" t="s">
        <v>111</v>
      </c>
    </row>
    <row r="5387" spans="1:13" x14ac:dyDescent="0.25">
      <c r="A5387" t="s">
        <v>87</v>
      </c>
      <c r="B5387" t="s">
        <v>104</v>
      </c>
      <c r="C5387" s="1">
        <v>2.390809E-2</v>
      </c>
      <c r="D5387" s="1">
        <v>10.89364</v>
      </c>
      <c r="E5387">
        <v>800</v>
      </c>
      <c r="F5387" t="s">
        <v>15</v>
      </c>
      <c r="G5387" t="s">
        <v>89</v>
      </c>
      <c r="H5387">
        <v>0.247</v>
      </c>
      <c r="I5387" s="1">
        <v>7.9200000000000004E-6</v>
      </c>
      <c r="J5387">
        <v>5</v>
      </c>
      <c r="K5387" t="s">
        <v>90</v>
      </c>
      <c r="L5387" t="s">
        <v>1</v>
      </c>
      <c r="M5387" t="s">
        <v>111</v>
      </c>
    </row>
    <row r="5388" spans="1:13" x14ac:dyDescent="0.25">
      <c r="A5388" t="s">
        <v>87</v>
      </c>
      <c r="B5388" t="s">
        <v>104</v>
      </c>
      <c r="C5388" s="1">
        <v>2.4104779999999999E-2</v>
      </c>
      <c r="D5388" s="1">
        <v>10.871090000000001</v>
      </c>
      <c r="E5388">
        <v>800</v>
      </c>
      <c r="F5388" t="s">
        <v>15</v>
      </c>
      <c r="G5388" t="s">
        <v>89</v>
      </c>
      <c r="H5388">
        <v>0.247</v>
      </c>
      <c r="I5388" s="1">
        <v>7.9200000000000004E-6</v>
      </c>
      <c r="J5388">
        <v>6</v>
      </c>
      <c r="K5388" t="s">
        <v>90</v>
      </c>
      <c r="L5388" t="s">
        <v>1</v>
      </c>
      <c r="M5388" t="s">
        <v>111</v>
      </c>
    </row>
    <row r="5389" spans="1:13" x14ac:dyDescent="0.25">
      <c r="A5389" t="s">
        <v>87</v>
      </c>
      <c r="B5389" t="s">
        <v>104</v>
      </c>
      <c r="C5389" s="1">
        <v>2.4074410000000001E-2</v>
      </c>
      <c r="D5389" s="1">
        <v>10.87886</v>
      </c>
      <c r="E5389">
        <v>800</v>
      </c>
      <c r="F5389" t="s">
        <v>15</v>
      </c>
      <c r="G5389" t="s">
        <v>89</v>
      </c>
      <c r="H5389">
        <v>0.247</v>
      </c>
      <c r="I5389" s="1">
        <v>7.9200000000000004E-6</v>
      </c>
      <c r="J5389">
        <v>7</v>
      </c>
      <c r="K5389" t="s">
        <v>90</v>
      </c>
      <c r="L5389" t="s">
        <v>1</v>
      </c>
      <c r="M5389" t="s">
        <v>111</v>
      </c>
    </row>
    <row r="5390" spans="1:13" x14ac:dyDescent="0.25">
      <c r="A5390" t="s">
        <v>87</v>
      </c>
      <c r="B5390" t="s">
        <v>104</v>
      </c>
      <c r="C5390" s="1">
        <v>2.389018E-2</v>
      </c>
      <c r="D5390" s="1">
        <v>10.871840000000001</v>
      </c>
      <c r="E5390">
        <v>800</v>
      </c>
      <c r="F5390" t="s">
        <v>15</v>
      </c>
      <c r="G5390" t="s">
        <v>89</v>
      </c>
      <c r="H5390">
        <v>0.247</v>
      </c>
      <c r="I5390" s="1">
        <v>7.9200000000000004E-6</v>
      </c>
      <c r="J5390">
        <v>8</v>
      </c>
      <c r="K5390" t="s">
        <v>90</v>
      </c>
      <c r="L5390" t="s">
        <v>1</v>
      </c>
      <c r="M5390" t="s">
        <v>111</v>
      </c>
    </row>
    <row r="5391" spans="1:13" x14ac:dyDescent="0.25">
      <c r="A5391" t="s">
        <v>87</v>
      </c>
      <c r="B5391" t="s">
        <v>104</v>
      </c>
      <c r="C5391" s="1">
        <v>2.4109100000000001E-2</v>
      </c>
      <c r="D5391" s="1">
        <v>10.889530000000001</v>
      </c>
      <c r="E5391">
        <v>800</v>
      </c>
      <c r="F5391" t="s">
        <v>15</v>
      </c>
      <c r="G5391" t="s">
        <v>89</v>
      </c>
      <c r="H5391">
        <v>0.247</v>
      </c>
      <c r="I5391" s="1">
        <v>7.9200000000000004E-6</v>
      </c>
      <c r="J5391">
        <v>9</v>
      </c>
      <c r="K5391" t="s">
        <v>90</v>
      </c>
      <c r="L5391" t="s">
        <v>1</v>
      </c>
      <c r="M5391" t="s">
        <v>111</v>
      </c>
    </row>
    <row r="5392" spans="1:13" x14ac:dyDescent="0.25">
      <c r="A5392" t="s">
        <v>87</v>
      </c>
      <c r="B5392" t="s">
        <v>104</v>
      </c>
      <c r="C5392" s="1">
        <v>2.7307709999999999E-2</v>
      </c>
      <c r="D5392" s="1">
        <v>10.77882</v>
      </c>
      <c r="E5392">
        <v>820</v>
      </c>
      <c r="F5392" t="s">
        <v>15</v>
      </c>
      <c r="G5392" t="s">
        <v>89</v>
      </c>
      <c r="H5392">
        <v>0.247</v>
      </c>
      <c r="I5392" s="1">
        <v>7.9200000000000004E-6</v>
      </c>
      <c r="J5392">
        <v>0</v>
      </c>
      <c r="K5392" t="s">
        <v>90</v>
      </c>
      <c r="L5392" t="s">
        <v>1</v>
      </c>
      <c r="M5392" t="s">
        <v>111</v>
      </c>
    </row>
    <row r="5393" spans="1:13" x14ac:dyDescent="0.25">
      <c r="A5393" t="s">
        <v>87</v>
      </c>
      <c r="B5393" t="s">
        <v>104</v>
      </c>
      <c r="C5393" s="1">
        <v>2.6971019999999998E-2</v>
      </c>
      <c r="D5393" s="1">
        <v>10.63754</v>
      </c>
      <c r="E5393">
        <v>820</v>
      </c>
      <c r="F5393" t="s">
        <v>15</v>
      </c>
      <c r="G5393" t="s">
        <v>89</v>
      </c>
      <c r="H5393">
        <v>0.247</v>
      </c>
      <c r="I5393" s="1">
        <v>7.9200000000000004E-6</v>
      </c>
      <c r="J5393">
        <v>1</v>
      </c>
      <c r="K5393" t="s">
        <v>90</v>
      </c>
      <c r="L5393" t="s">
        <v>1</v>
      </c>
      <c r="M5393" t="s">
        <v>111</v>
      </c>
    </row>
    <row r="5394" spans="1:13" x14ac:dyDescent="0.25">
      <c r="A5394" t="s">
        <v>87</v>
      </c>
      <c r="B5394" t="s">
        <v>104</v>
      </c>
      <c r="C5394" s="1">
        <v>2.706625E-2</v>
      </c>
      <c r="D5394" s="1">
        <v>10.68605</v>
      </c>
      <c r="E5394">
        <v>820</v>
      </c>
      <c r="F5394" t="s">
        <v>15</v>
      </c>
      <c r="G5394" t="s">
        <v>89</v>
      </c>
      <c r="H5394">
        <v>0.247</v>
      </c>
      <c r="I5394" s="1">
        <v>7.9200000000000004E-6</v>
      </c>
      <c r="J5394">
        <v>2</v>
      </c>
      <c r="K5394" t="s">
        <v>90</v>
      </c>
      <c r="L5394" t="s">
        <v>1</v>
      </c>
      <c r="M5394" t="s">
        <v>111</v>
      </c>
    </row>
    <row r="5395" spans="1:13" x14ac:dyDescent="0.25">
      <c r="A5395" t="s">
        <v>87</v>
      </c>
      <c r="B5395" t="s">
        <v>104</v>
      </c>
      <c r="C5395" s="1">
        <v>2.7162849999999999E-2</v>
      </c>
      <c r="D5395" s="1">
        <v>10.6639</v>
      </c>
      <c r="E5395">
        <v>820</v>
      </c>
      <c r="F5395" t="s">
        <v>15</v>
      </c>
      <c r="G5395" t="s">
        <v>89</v>
      </c>
      <c r="H5395">
        <v>0.247</v>
      </c>
      <c r="I5395" s="1">
        <v>7.9200000000000004E-6</v>
      </c>
      <c r="J5395">
        <v>3</v>
      </c>
      <c r="K5395" t="s">
        <v>90</v>
      </c>
      <c r="L5395" t="s">
        <v>1</v>
      </c>
      <c r="M5395" t="s">
        <v>111</v>
      </c>
    </row>
    <row r="5396" spans="1:13" x14ac:dyDescent="0.25">
      <c r="A5396" t="s">
        <v>87</v>
      </c>
      <c r="B5396" t="s">
        <v>104</v>
      </c>
      <c r="C5396" s="1">
        <v>2.69216E-2</v>
      </c>
      <c r="D5396" s="1">
        <v>10.627319999999999</v>
      </c>
      <c r="E5396">
        <v>820</v>
      </c>
      <c r="F5396" t="s">
        <v>15</v>
      </c>
      <c r="G5396" t="s">
        <v>89</v>
      </c>
      <c r="H5396">
        <v>0.247</v>
      </c>
      <c r="I5396" s="1">
        <v>7.9200000000000004E-6</v>
      </c>
      <c r="J5396">
        <v>4</v>
      </c>
      <c r="K5396" t="s">
        <v>90</v>
      </c>
      <c r="L5396" t="s">
        <v>1</v>
      </c>
      <c r="M5396" t="s">
        <v>111</v>
      </c>
    </row>
    <row r="5397" spans="1:13" x14ac:dyDescent="0.25">
      <c r="A5397" t="s">
        <v>87</v>
      </c>
      <c r="B5397" t="s">
        <v>104</v>
      </c>
      <c r="C5397" s="1">
        <v>2.692903E-2</v>
      </c>
      <c r="D5397" s="1">
        <v>10.65199</v>
      </c>
      <c r="E5397">
        <v>820</v>
      </c>
      <c r="F5397" t="s">
        <v>15</v>
      </c>
      <c r="G5397" t="s">
        <v>89</v>
      </c>
      <c r="H5397">
        <v>0.247</v>
      </c>
      <c r="I5397" s="1">
        <v>7.9200000000000004E-6</v>
      </c>
      <c r="J5397">
        <v>5</v>
      </c>
      <c r="K5397" t="s">
        <v>90</v>
      </c>
      <c r="L5397" t="s">
        <v>1</v>
      </c>
      <c r="M5397" t="s">
        <v>111</v>
      </c>
    </row>
    <row r="5398" spans="1:13" x14ac:dyDescent="0.25">
      <c r="A5398" t="s">
        <v>87</v>
      </c>
      <c r="B5398" t="s">
        <v>104</v>
      </c>
      <c r="C5398" s="1">
        <v>2.68831E-2</v>
      </c>
      <c r="D5398" s="1">
        <v>10.62438</v>
      </c>
      <c r="E5398">
        <v>820</v>
      </c>
      <c r="F5398" t="s">
        <v>15</v>
      </c>
      <c r="G5398" t="s">
        <v>89</v>
      </c>
      <c r="H5398">
        <v>0.247</v>
      </c>
      <c r="I5398" s="1">
        <v>7.9200000000000004E-6</v>
      </c>
      <c r="J5398">
        <v>6</v>
      </c>
      <c r="K5398" t="s">
        <v>90</v>
      </c>
      <c r="L5398" t="s">
        <v>1</v>
      </c>
      <c r="M5398" t="s">
        <v>111</v>
      </c>
    </row>
    <row r="5399" spans="1:13" x14ac:dyDescent="0.25">
      <c r="A5399" t="s">
        <v>87</v>
      </c>
      <c r="B5399" t="s">
        <v>104</v>
      </c>
      <c r="C5399" s="1">
        <v>2.7495539999999999E-2</v>
      </c>
      <c r="D5399" s="1">
        <v>10.74513</v>
      </c>
      <c r="E5399">
        <v>820</v>
      </c>
      <c r="F5399" t="s">
        <v>15</v>
      </c>
      <c r="G5399" t="s">
        <v>89</v>
      </c>
      <c r="H5399">
        <v>0.247</v>
      </c>
      <c r="I5399" s="1">
        <v>7.9200000000000004E-6</v>
      </c>
      <c r="J5399">
        <v>7</v>
      </c>
      <c r="K5399" t="s">
        <v>90</v>
      </c>
      <c r="L5399" t="s">
        <v>1</v>
      </c>
      <c r="M5399" t="s">
        <v>111</v>
      </c>
    </row>
    <row r="5400" spans="1:13" x14ac:dyDescent="0.25">
      <c r="A5400" t="s">
        <v>87</v>
      </c>
      <c r="B5400" t="s">
        <v>104</v>
      </c>
      <c r="C5400" s="1">
        <v>2.6649119999999998E-2</v>
      </c>
      <c r="D5400" s="1">
        <v>10.598140000000001</v>
      </c>
      <c r="E5400">
        <v>820</v>
      </c>
      <c r="F5400" t="s">
        <v>15</v>
      </c>
      <c r="G5400" t="s">
        <v>89</v>
      </c>
      <c r="H5400">
        <v>0.247</v>
      </c>
      <c r="I5400" s="1">
        <v>7.9200000000000004E-6</v>
      </c>
      <c r="J5400">
        <v>8</v>
      </c>
      <c r="K5400" t="s">
        <v>90</v>
      </c>
      <c r="L5400" t="s">
        <v>1</v>
      </c>
      <c r="M5400" t="s">
        <v>111</v>
      </c>
    </row>
    <row r="5401" spans="1:13" x14ac:dyDescent="0.25">
      <c r="A5401" t="s">
        <v>87</v>
      </c>
      <c r="B5401" t="s">
        <v>104</v>
      </c>
      <c r="C5401" s="1">
        <v>2.7210749999999999E-2</v>
      </c>
      <c r="D5401" s="1">
        <v>10.708399999999999</v>
      </c>
      <c r="E5401">
        <v>820</v>
      </c>
      <c r="F5401" t="s">
        <v>15</v>
      </c>
      <c r="G5401" t="s">
        <v>89</v>
      </c>
      <c r="H5401">
        <v>0.247</v>
      </c>
      <c r="I5401" s="1">
        <v>7.9200000000000004E-6</v>
      </c>
      <c r="J5401">
        <v>9</v>
      </c>
      <c r="K5401" t="s">
        <v>90</v>
      </c>
      <c r="L5401" t="s">
        <v>1</v>
      </c>
      <c r="M5401" t="s">
        <v>111</v>
      </c>
    </row>
    <row r="5402" spans="1:13" x14ac:dyDescent="0.25">
      <c r="A5402" t="s">
        <v>87</v>
      </c>
      <c r="B5402" t="s">
        <v>104</v>
      </c>
      <c r="C5402" s="1">
        <v>4.3213069999999999E-2</v>
      </c>
      <c r="D5402" s="1">
        <v>10.53828</v>
      </c>
      <c r="E5402">
        <v>840</v>
      </c>
      <c r="F5402" t="s">
        <v>15</v>
      </c>
      <c r="G5402" t="s">
        <v>89</v>
      </c>
      <c r="H5402">
        <v>0.247</v>
      </c>
      <c r="I5402" s="1">
        <v>7.9200000000000004E-6</v>
      </c>
      <c r="J5402">
        <v>0</v>
      </c>
      <c r="K5402" t="s">
        <v>90</v>
      </c>
      <c r="L5402" t="s">
        <v>1</v>
      </c>
      <c r="M5402" t="s">
        <v>111</v>
      </c>
    </row>
    <row r="5403" spans="1:13" x14ac:dyDescent="0.25">
      <c r="A5403" t="s">
        <v>87</v>
      </c>
      <c r="B5403" t="s">
        <v>104</v>
      </c>
      <c r="C5403" s="1">
        <v>4.2542419999999997E-2</v>
      </c>
      <c r="D5403" s="1">
        <v>10.42413</v>
      </c>
      <c r="E5403">
        <v>840</v>
      </c>
      <c r="F5403" t="s">
        <v>15</v>
      </c>
      <c r="G5403" t="s">
        <v>89</v>
      </c>
      <c r="H5403">
        <v>0.247</v>
      </c>
      <c r="I5403" s="1">
        <v>7.9200000000000004E-6</v>
      </c>
      <c r="J5403">
        <v>1</v>
      </c>
      <c r="K5403" t="s">
        <v>90</v>
      </c>
      <c r="L5403" t="s">
        <v>1</v>
      </c>
      <c r="M5403" t="s">
        <v>111</v>
      </c>
    </row>
    <row r="5404" spans="1:13" x14ac:dyDescent="0.25">
      <c r="A5404" t="s">
        <v>87</v>
      </c>
      <c r="B5404" t="s">
        <v>104</v>
      </c>
      <c r="C5404" s="1">
        <v>4.3868909999999997E-2</v>
      </c>
      <c r="D5404" s="1">
        <v>10.607699999999999</v>
      </c>
      <c r="E5404">
        <v>840</v>
      </c>
      <c r="F5404" t="s">
        <v>15</v>
      </c>
      <c r="G5404" t="s">
        <v>89</v>
      </c>
      <c r="H5404">
        <v>0.247</v>
      </c>
      <c r="I5404" s="1">
        <v>7.9200000000000004E-6</v>
      </c>
      <c r="J5404">
        <v>2</v>
      </c>
      <c r="K5404" t="s">
        <v>90</v>
      </c>
      <c r="L5404" t="s">
        <v>1</v>
      </c>
      <c r="M5404" t="s">
        <v>111</v>
      </c>
    </row>
    <row r="5405" spans="1:13" x14ac:dyDescent="0.25">
      <c r="A5405" t="s">
        <v>87</v>
      </c>
      <c r="B5405" t="s">
        <v>104</v>
      </c>
      <c r="C5405" s="1">
        <v>4.3587679999999997E-2</v>
      </c>
      <c r="D5405" s="1">
        <v>10.651899999999999</v>
      </c>
      <c r="E5405">
        <v>840</v>
      </c>
      <c r="F5405" t="s">
        <v>15</v>
      </c>
      <c r="G5405" t="s">
        <v>89</v>
      </c>
      <c r="H5405">
        <v>0.247</v>
      </c>
      <c r="I5405" s="1">
        <v>7.9200000000000004E-6</v>
      </c>
      <c r="J5405">
        <v>3</v>
      </c>
      <c r="K5405" t="s">
        <v>90</v>
      </c>
      <c r="L5405" t="s">
        <v>1</v>
      </c>
      <c r="M5405" t="s">
        <v>111</v>
      </c>
    </row>
    <row r="5406" spans="1:13" x14ac:dyDescent="0.25">
      <c r="A5406" t="s">
        <v>87</v>
      </c>
      <c r="B5406" t="s">
        <v>104</v>
      </c>
      <c r="C5406" s="1">
        <v>4.3816170000000002E-2</v>
      </c>
      <c r="D5406" s="1">
        <v>10.60923</v>
      </c>
      <c r="E5406">
        <v>840</v>
      </c>
      <c r="F5406" t="s">
        <v>15</v>
      </c>
      <c r="G5406" t="s">
        <v>89</v>
      </c>
      <c r="H5406">
        <v>0.247</v>
      </c>
      <c r="I5406" s="1">
        <v>7.9200000000000004E-6</v>
      </c>
      <c r="J5406">
        <v>4</v>
      </c>
      <c r="K5406" t="s">
        <v>90</v>
      </c>
      <c r="L5406" t="s">
        <v>1</v>
      </c>
      <c r="M5406" t="s">
        <v>111</v>
      </c>
    </row>
    <row r="5407" spans="1:13" x14ac:dyDescent="0.25">
      <c r="A5407" t="s">
        <v>87</v>
      </c>
      <c r="B5407" t="s">
        <v>104</v>
      </c>
      <c r="C5407" s="1">
        <v>4.3665540000000003E-2</v>
      </c>
      <c r="D5407" s="1">
        <v>10.612970000000001</v>
      </c>
      <c r="E5407">
        <v>840</v>
      </c>
      <c r="F5407" t="s">
        <v>15</v>
      </c>
      <c r="G5407" t="s">
        <v>89</v>
      </c>
      <c r="H5407">
        <v>0.247</v>
      </c>
      <c r="I5407" s="1">
        <v>7.9200000000000004E-6</v>
      </c>
      <c r="J5407">
        <v>5</v>
      </c>
      <c r="K5407" t="s">
        <v>90</v>
      </c>
      <c r="L5407" t="s">
        <v>1</v>
      </c>
      <c r="M5407" t="s">
        <v>111</v>
      </c>
    </row>
    <row r="5408" spans="1:13" x14ac:dyDescent="0.25">
      <c r="A5408" t="s">
        <v>87</v>
      </c>
      <c r="B5408" t="s">
        <v>104</v>
      </c>
      <c r="C5408" s="1">
        <v>4.4271789999999998E-2</v>
      </c>
      <c r="D5408" s="1">
        <v>10.67684</v>
      </c>
      <c r="E5408">
        <v>840</v>
      </c>
      <c r="F5408" t="s">
        <v>15</v>
      </c>
      <c r="G5408" t="s">
        <v>89</v>
      </c>
      <c r="H5408">
        <v>0.247</v>
      </c>
      <c r="I5408" s="1">
        <v>7.9200000000000004E-6</v>
      </c>
      <c r="J5408">
        <v>6</v>
      </c>
      <c r="K5408" t="s">
        <v>90</v>
      </c>
      <c r="L5408" t="s">
        <v>1</v>
      </c>
      <c r="M5408" t="s">
        <v>111</v>
      </c>
    </row>
    <row r="5409" spans="1:13" x14ac:dyDescent="0.25">
      <c r="A5409" t="s">
        <v>87</v>
      </c>
      <c r="B5409" t="s">
        <v>104</v>
      </c>
      <c r="C5409" s="1">
        <v>4.397595E-2</v>
      </c>
      <c r="D5409" s="1">
        <v>10.67548</v>
      </c>
      <c r="E5409">
        <v>840</v>
      </c>
      <c r="F5409" t="s">
        <v>15</v>
      </c>
      <c r="G5409" t="s">
        <v>89</v>
      </c>
      <c r="H5409">
        <v>0.247</v>
      </c>
      <c r="I5409" s="1">
        <v>7.9200000000000004E-6</v>
      </c>
      <c r="J5409">
        <v>7</v>
      </c>
      <c r="K5409" t="s">
        <v>90</v>
      </c>
      <c r="L5409" t="s">
        <v>1</v>
      </c>
      <c r="M5409" t="s">
        <v>111</v>
      </c>
    </row>
    <row r="5410" spans="1:13" x14ac:dyDescent="0.25">
      <c r="A5410" t="s">
        <v>87</v>
      </c>
      <c r="B5410" t="s">
        <v>104</v>
      </c>
      <c r="C5410" s="1">
        <v>4.3955760000000003E-2</v>
      </c>
      <c r="D5410" s="1">
        <v>10.68249</v>
      </c>
      <c r="E5410">
        <v>840</v>
      </c>
      <c r="F5410" t="s">
        <v>15</v>
      </c>
      <c r="G5410" t="s">
        <v>89</v>
      </c>
      <c r="H5410">
        <v>0.247</v>
      </c>
      <c r="I5410" s="1">
        <v>7.9200000000000004E-6</v>
      </c>
      <c r="J5410">
        <v>8</v>
      </c>
      <c r="K5410" t="s">
        <v>90</v>
      </c>
      <c r="L5410" t="s">
        <v>1</v>
      </c>
      <c r="M5410" t="s">
        <v>111</v>
      </c>
    </row>
    <row r="5411" spans="1:13" x14ac:dyDescent="0.25">
      <c r="A5411" t="s">
        <v>87</v>
      </c>
      <c r="B5411" t="s">
        <v>104</v>
      </c>
      <c r="C5411" s="1">
        <v>4.4478080000000003E-2</v>
      </c>
      <c r="D5411" s="1">
        <v>10.731490000000001</v>
      </c>
      <c r="E5411">
        <v>840</v>
      </c>
      <c r="F5411" t="s">
        <v>15</v>
      </c>
      <c r="G5411" t="s">
        <v>89</v>
      </c>
      <c r="H5411">
        <v>0.247</v>
      </c>
      <c r="I5411" s="1">
        <v>7.9200000000000004E-6</v>
      </c>
      <c r="J5411">
        <v>9</v>
      </c>
      <c r="K5411" t="s">
        <v>90</v>
      </c>
      <c r="L5411" t="s">
        <v>1</v>
      </c>
      <c r="M5411" t="s">
        <v>111</v>
      </c>
    </row>
    <row r="5412" spans="1:13" x14ac:dyDescent="0.25">
      <c r="A5412" t="s">
        <v>87</v>
      </c>
      <c r="B5412" t="s">
        <v>104</v>
      </c>
      <c r="C5412" s="1">
        <v>5.0188719999999999E-2</v>
      </c>
      <c r="D5412" s="1">
        <v>10.54214</v>
      </c>
      <c r="E5412">
        <v>860</v>
      </c>
      <c r="F5412" t="s">
        <v>15</v>
      </c>
      <c r="G5412" t="s">
        <v>89</v>
      </c>
      <c r="H5412">
        <v>0.247</v>
      </c>
      <c r="I5412" s="1">
        <v>7.9200000000000004E-6</v>
      </c>
      <c r="J5412">
        <v>0</v>
      </c>
      <c r="K5412" t="s">
        <v>90</v>
      </c>
      <c r="L5412" t="s">
        <v>1</v>
      </c>
      <c r="M5412" t="s">
        <v>111</v>
      </c>
    </row>
    <row r="5413" spans="1:13" x14ac:dyDescent="0.25">
      <c r="A5413" t="s">
        <v>87</v>
      </c>
      <c r="B5413" t="s">
        <v>104</v>
      </c>
      <c r="C5413" s="1">
        <v>5.005333E-2</v>
      </c>
      <c r="D5413" s="1">
        <v>10.516019999999999</v>
      </c>
      <c r="E5413">
        <v>860</v>
      </c>
      <c r="F5413" t="s">
        <v>15</v>
      </c>
      <c r="G5413" t="s">
        <v>89</v>
      </c>
      <c r="H5413">
        <v>0.247</v>
      </c>
      <c r="I5413" s="1">
        <v>7.9200000000000004E-6</v>
      </c>
      <c r="J5413">
        <v>1</v>
      </c>
      <c r="K5413" t="s">
        <v>90</v>
      </c>
      <c r="L5413" t="s">
        <v>1</v>
      </c>
      <c r="M5413" t="s">
        <v>111</v>
      </c>
    </row>
    <row r="5414" spans="1:13" x14ac:dyDescent="0.25">
      <c r="A5414" t="s">
        <v>87</v>
      </c>
      <c r="B5414" t="s">
        <v>104</v>
      </c>
      <c r="C5414" s="1">
        <v>5.0215919999999997E-2</v>
      </c>
      <c r="D5414" s="1">
        <v>10.526820000000001</v>
      </c>
      <c r="E5414">
        <v>860</v>
      </c>
      <c r="F5414" t="s">
        <v>15</v>
      </c>
      <c r="G5414" t="s">
        <v>89</v>
      </c>
      <c r="H5414">
        <v>0.247</v>
      </c>
      <c r="I5414" s="1">
        <v>7.9200000000000004E-6</v>
      </c>
      <c r="J5414">
        <v>2</v>
      </c>
      <c r="K5414" t="s">
        <v>90</v>
      </c>
      <c r="L5414" t="s">
        <v>1</v>
      </c>
      <c r="M5414" t="s">
        <v>111</v>
      </c>
    </row>
    <row r="5415" spans="1:13" x14ac:dyDescent="0.25">
      <c r="A5415" t="s">
        <v>87</v>
      </c>
      <c r="B5415" t="s">
        <v>104</v>
      </c>
      <c r="C5415" s="1">
        <v>5.0359760000000003E-2</v>
      </c>
      <c r="D5415" s="1">
        <v>10.54706</v>
      </c>
      <c r="E5415">
        <v>860</v>
      </c>
      <c r="F5415" t="s">
        <v>15</v>
      </c>
      <c r="G5415" t="s">
        <v>89</v>
      </c>
      <c r="H5415">
        <v>0.247</v>
      </c>
      <c r="I5415" s="1">
        <v>7.9200000000000004E-6</v>
      </c>
      <c r="J5415">
        <v>3</v>
      </c>
      <c r="K5415" t="s">
        <v>90</v>
      </c>
      <c r="L5415" t="s">
        <v>1</v>
      </c>
      <c r="M5415" t="s">
        <v>111</v>
      </c>
    </row>
    <row r="5416" spans="1:13" x14ac:dyDescent="0.25">
      <c r="A5416" t="s">
        <v>87</v>
      </c>
      <c r="B5416" t="s">
        <v>104</v>
      </c>
      <c r="C5416" s="1">
        <v>4.9752570000000003E-2</v>
      </c>
      <c r="D5416" s="1">
        <v>10.4534</v>
      </c>
      <c r="E5416">
        <v>860</v>
      </c>
      <c r="F5416" t="s">
        <v>15</v>
      </c>
      <c r="G5416" t="s">
        <v>89</v>
      </c>
      <c r="H5416">
        <v>0.247</v>
      </c>
      <c r="I5416" s="1">
        <v>7.9200000000000004E-6</v>
      </c>
      <c r="J5416">
        <v>4</v>
      </c>
      <c r="K5416" t="s">
        <v>90</v>
      </c>
      <c r="L5416" t="s">
        <v>1</v>
      </c>
      <c r="M5416" t="s">
        <v>111</v>
      </c>
    </row>
    <row r="5417" spans="1:13" x14ac:dyDescent="0.25">
      <c r="A5417" t="s">
        <v>87</v>
      </c>
      <c r="B5417" t="s">
        <v>104</v>
      </c>
      <c r="C5417" s="1">
        <v>4.9318809999999998E-2</v>
      </c>
      <c r="D5417" s="1">
        <v>10.39476</v>
      </c>
      <c r="E5417">
        <v>860</v>
      </c>
      <c r="F5417" t="s">
        <v>15</v>
      </c>
      <c r="G5417" t="s">
        <v>89</v>
      </c>
      <c r="H5417">
        <v>0.247</v>
      </c>
      <c r="I5417" s="1">
        <v>7.9200000000000004E-6</v>
      </c>
      <c r="J5417">
        <v>5</v>
      </c>
      <c r="K5417" t="s">
        <v>90</v>
      </c>
      <c r="L5417" t="s">
        <v>1</v>
      </c>
      <c r="M5417" t="s">
        <v>111</v>
      </c>
    </row>
    <row r="5418" spans="1:13" x14ac:dyDescent="0.25">
      <c r="A5418" t="s">
        <v>87</v>
      </c>
      <c r="B5418" t="s">
        <v>104</v>
      </c>
      <c r="C5418" s="1">
        <v>4.8646759999999997E-2</v>
      </c>
      <c r="D5418" s="1">
        <v>10.35676</v>
      </c>
      <c r="E5418">
        <v>860</v>
      </c>
      <c r="F5418" t="s">
        <v>15</v>
      </c>
      <c r="G5418" t="s">
        <v>89</v>
      </c>
      <c r="H5418">
        <v>0.247</v>
      </c>
      <c r="I5418" s="1">
        <v>7.9200000000000004E-6</v>
      </c>
      <c r="J5418">
        <v>6</v>
      </c>
      <c r="K5418" t="s">
        <v>90</v>
      </c>
      <c r="L5418" t="s">
        <v>1</v>
      </c>
      <c r="M5418" t="s">
        <v>111</v>
      </c>
    </row>
    <row r="5419" spans="1:13" x14ac:dyDescent="0.25">
      <c r="A5419" t="s">
        <v>87</v>
      </c>
      <c r="B5419" t="s">
        <v>104</v>
      </c>
      <c r="C5419" s="1">
        <v>5.0090559999999999E-2</v>
      </c>
      <c r="D5419" s="1">
        <v>10.514290000000001</v>
      </c>
      <c r="E5419">
        <v>860</v>
      </c>
      <c r="F5419" t="s">
        <v>15</v>
      </c>
      <c r="G5419" t="s">
        <v>89</v>
      </c>
      <c r="H5419">
        <v>0.247</v>
      </c>
      <c r="I5419" s="1">
        <v>7.9200000000000004E-6</v>
      </c>
      <c r="J5419">
        <v>7</v>
      </c>
      <c r="K5419" t="s">
        <v>90</v>
      </c>
      <c r="L5419" t="s">
        <v>1</v>
      </c>
      <c r="M5419" t="s">
        <v>111</v>
      </c>
    </row>
    <row r="5420" spans="1:13" x14ac:dyDescent="0.25">
      <c r="A5420" t="s">
        <v>87</v>
      </c>
      <c r="B5420" t="s">
        <v>104</v>
      </c>
      <c r="C5420" s="1">
        <v>4.9539100000000003E-2</v>
      </c>
      <c r="D5420" s="1">
        <v>10.47184</v>
      </c>
      <c r="E5420">
        <v>860</v>
      </c>
      <c r="F5420" t="s">
        <v>15</v>
      </c>
      <c r="G5420" t="s">
        <v>89</v>
      </c>
      <c r="H5420">
        <v>0.247</v>
      </c>
      <c r="I5420" s="1">
        <v>7.9200000000000004E-6</v>
      </c>
      <c r="J5420">
        <v>8</v>
      </c>
      <c r="K5420" t="s">
        <v>90</v>
      </c>
      <c r="L5420" t="s">
        <v>1</v>
      </c>
      <c r="M5420" t="s">
        <v>111</v>
      </c>
    </row>
    <row r="5421" spans="1:13" x14ac:dyDescent="0.25">
      <c r="A5421" t="s">
        <v>87</v>
      </c>
      <c r="B5421" t="s">
        <v>104</v>
      </c>
      <c r="C5421" s="1">
        <v>5.0236889999999999E-2</v>
      </c>
      <c r="D5421" s="1">
        <v>10.541930000000001</v>
      </c>
      <c r="E5421">
        <v>860</v>
      </c>
      <c r="F5421" t="s">
        <v>15</v>
      </c>
      <c r="G5421" t="s">
        <v>89</v>
      </c>
      <c r="H5421">
        <v>0.247</v>
      </c>
      <c r="I5421" s="1">
        <v>7.9200000000000004E-6</v>
      </c>
      <c r="J5421">
        <v>9</v>
      </c>
      <c r="K5421" t="s">
        <v>90</v>
      </c>
      <c r="L5421" t="s">
        <v>1</v>
      </c>
      <c r="M5421" t="s">
        <v>111</v>
      </c>
    </row>
    <row r="5422" spans="1:13" x14ac:dyDescent="0.25">
      <c r="A5422" t="s">
        <v>87</v>
      </c>
      <c r="B5422" t="s">
        <v>104</v>
      </c>
      <c r="C5422" s="1">
        <v>5.9150399999999999E-2</v>
      </c>
      <c r="D5422" s="1">
        <v>10.228579999999999</v>
      </c>
      <c r="E5422">
        <v>880</v>
      </c>
      <c r="F5422" t="s">
        <v>15</v>
      </c>
      <c r="G5422" t="s">
        <v>89</v>
      </c>
      <c r="H5422">
        <v>0.247</v>
      </c>
      <c r="I5422" s="1">
        <v>7.9200000000000004E-6</v>
      </c>
      <c r="J5422">
        <v>0</v>
      </c>
      <c r="K5422" t="s">
        <v>90</v>
      </c>
      <c r="L5422" t="s">
        <v>1</v>
      </c>
      <c r="M5422" t="s">
        <v>111</v>
      </c>
    </row>
    <row r="5423" spans="1:13" x14ac:dyDescent="0.25">
      <c r="A5423" t="s">
        <v>87</v>
      </c>
      <c r="B5423" t="s">
        <v>104</v>
      </c>
      <c r="C5423" s="1">
        <v>5.870703E-2</v>
      </c>
      <c r="D5423" s="1">
        <v>10.159890000000001</v>
      </c>
      <c r="E5423">
        <v>880</v>
      </c>
      <c r="F5423" t="s">
        <v>15</v>
      </c>
      <c r="G5423" t="s">
        <v>89</v>
      </c>
      <c r="H5423">
        <v>0.247</v>
      </c>
      <c r="I5423" s="1">
        <v>7.9200000000000004E-6</v>
      </c>
      <c r="J5423">
        <v>1</v>
      </c>
      <c r="K5423" t="s">
        <v>90</v>
      </c>
      <c r="L5423" t="s">
        <v>1</v>
      </c>
      <c r="M5423" t="s">
        <v>111</v>
      </c>
    </row>
    <row r="5424" spans="1:13" x14ac:dyDescent="0.25">
      <c r="A5424" t="s">
        <v>87</v>
      </c>
      <c r="B5424" t="s">
        <v>104</v>
      </c>
      <c r="C5424" s="1">
        <v>5.9161369999999998E-2</v>
      </c>
      <c r="D5424" s="1">
        <v>10.16343</v>
      </c>
      <c r="E5424">
        <v>880</v>
      </c>
      <c r="F5424" t="s">
        <v>15</v>
      </c>
      <c r="G5424" t="s">
        <v>89</v>
      </c>
      <c r="H5424">
        <v>0.247</v>
      </c>
      <c r="I5424" s="1">
        <v>7.9200000000000004E-6</v>
      </c>
      <c r="J5424">
        <v>2</v>
      </c>
      <c r="K5424" t="s">
        <v>90</v>
      </c>
      <c r="L5424" t="s">
        <v>1</v>
      </c>
      <c r="M5424" t="s">
        <v>111</v>
      </c>
    </row>
    <row r="5425" spans="1:13" x14ac:dyDescent="0.25">
      <c r="A5425" t="s">
        <v>87</v>
      </c>
      <c r="B5425" t="s">
        <v>104</v>
      </c>
      <c r="C5425" s="1">
        <v>5.859342E-2</v>
      </c>
      <c r="D5425" s="1">
        <v>10.12039</v>
      </c>
      <c r="E5425">
        <v>880</v>
      </c>
      <c r="F5425" t="s">
        <v>15</v>
      </c>
      <c r="G5425" t="s">
        <v>89</v>
      </c>
      <c r="H5425">
        <v>0.247</v>
      </c>
      <c r="I5425" s="1">
        <v>7.9200000000000004E-6</v>
      </c>
      <c r="J5425">
        <v>3</v>
      </c>
      <c r="K5425" t="s">
        <v>90</v>
      </c>
      <c r="L5425" t="s">
        <v>1</v>
      </c>
      <c r="M5425" t="s">
        <v>111</v>
      </c>
    </row>
    <row r="5426" spans="1:13" x14ac:dyDescent="0.25">
      <c r="A5426" t="s">
        <v>87</v>
      </c>
      <c r="B5426" t="s">
        <v>104</v>
      </c>
      <c r="C5426" s="1">
        <v>5.8997460000000002E-2</v>
      </c>
      <c r="D5426" s="1">
        <v>10.128920000000001</v>
      </c>
      <c r="E5426">
        <v>880</v>
      </c>
      <c r="F5426" t="s">
        <v>15</v>
      </c>
      <c r="G5426" t="s">
        <v>89</v>
      </c>
      <c r="H5426">
        <v>0.247</v>
      </c>
      <c r="I5426" s="1">
        <v>7.9200000000000004E-6</v>
      </c>
      <c r="J5426">
        <v>4</v>
      </c>
      <c r="K5426" t="s">
        <v>90</v>
      </c>
      <c r="L5426" t="s">
        <v>1</v>
      </c>
      <c r="M5426" t="s">
        <v>111</v>
      </c>
    </row>
    <row r="5427" spans="1:13" x14ac:dyDescent="0.25">
      <c r="A5427" t="s">
        <v>87</v>
      </c>
      <c r="B5427" t="s">
        <v>104</v>
      </c>
      <c r="C5427" s="1">
        <v>5.85059E-2</v>
      </c>
      <c r="D5427" s="1">
        <v>10.16255</v>
      </c>
      <c r="E5427">
        <v>880</v>
      </c>
      <c r="F5427" t="s">
        <v>15</v>
      </c>
      <c r="G5427" t="s">
        <v>89</v>
      </c>
      <c r="H5427">
        <v>0.247</v>
      </c>
      <c r="I5427" s="1">
        <v>7.9200000000000004E-6</v>
      </c>
      <c r="J5427">
        <v>5</v>
      </c>
      <c r="K5427" t="s">
        <v>90</v>
      </c>
      <c r="L5427" t="s">
        <v>1</v>
      </c>
      <c r="M5427" t="s">
        <v>111</v>
      </c>
    </row>
    <row r="5428" spans="1:13" x14ac:dyDescent="0.25">
      <c r="A5428" t="s">
        <v>87</v>
      </c>
      <c r="B5428" t="s">
        <v>104</v>
      </c>
      <c r="C5428" s="1">
        <v>5.944754E-2</v>
      </c>
      <c r="D5428" s="1">
        <v>10.17353</v>
      </c>
      <c r="E5428">
        <v>880</v>
      </c>
      <c r="F5428" t="s">
        <v>15</v>
      </c>
      <c r="G5428" t="s">
        <v>89</v>
      </c>
      <c r="H5428">
        <v>0.247</v>
      </c>
      <c r="I5428" s="1">
        <v>7.9200000000000004E-6</v>
      </c>
      <c r="J5428">
        <v>6</v>
      </c>
      <c r="K5428" t="s">
        <v>90</v>
      </c>
      <c r="L5428" t="s">
        <v>1</v>
      </c>
      <c r="M5428" t="s">
        <v>111</v>
      </c>
    </row>
    <row r="5429" spans="1:13" x14ac:dyDescent="0.25">
      <c r="A5429" t="s">
        <v>87</v>
      </c>
      <c r="B5429" t="s">
        <v>104</v>
      </c>
      <c r="C5429" s="1">
        <v>5.9444089999999998E-2</v>
      </c>
      <c r="D5429" s="1">
        <v>10.2066</v>
      </c>
      <c r="E5429">
        <v>880</v>
      </c>
      <c r="F5429" t="s">
        <v>15</v>
      </c>
      <c r="G5429" t="s">
        <v>89</v>
      </c>
      <c r="H5429">
        <v>0.247</v>
      </c>
      <c r="I5429" s="1">
        <v>7.9200000000000004E-6</v>
      </c>
      <c r="J5429">
        <v>7</v>
      </c>
      <c r="K5429" t="s">
        <v>90</v>
      </c>
      <c r="L5429" t="s">
        <v>1</v>
      </c>
      <c r="M5429" t="s">
        <v>111</v>
      </c>
    </row>
    <row r="5430" spans="1:13" x14ac:dyDescent="0.25">
      <c r="A5430" t="s">
        <v>87</v>
      </c>
      <c r="B5430" t="s">
        <v>104</v>
      </c>
      <c r="C5430" s="1">
        <v>5.8173099999999998E-2</v>
      </c>
      <c r="D5430" s="1">
        <v>10.07958</v>
      </c>
      <c r="E5430">
        <v>880</v>
      </c>
      <c r="F5430" t="s">
        <v>15</v>
      </c>
      <c r="G5430" t="s">
        <v>89</v>
      </c>
      <c r="H5430">
        <v>0.247</v>
      </c>
      <c r="I5430" s="1">
        <v>7.9200000000000004E-6</v>
      </c>
      <c r="J5430">
        <v>8</v>
      </c>
      <c r="K5430" t="s">
        <v>90</v>
      </c>
      <c r="L5430" t="s">
        <v>1</v>
      </c>
      <c r="M5430" t="s">
        <v>111</v>
      </c>
    </row>
    <row r="5431" spans="1:13" x14ac:dyDescent="0.25">
      <c r="A5431" t="s">
        <v>87</v>
      </c>
      <c r="B5431" t="s">
        <v>104</v>
      </c>
      <c r="C5431" s="1">
        <v>5.8933369999999999E-2</v>
      </c>
      <c r="D5431" s="1">
        <v>10.132860000000001</v>
      </c>
      <c r="E5431">
        <v>880</v>
      </c>
      <c r="F5431" t="s">
        <v>15</v>
      </c>
      <c r="G5431" t="s">
        <v>89</v>
      </c>
      <c r="H5431">
        <v>0.247</v>
      </c>
      <c r="I5431" s="1">
        <v>7.9200000000000004E-6</v>
      </c>
      <c r="J5431">
        <v>9</v>
      </c>
      <c r="K5431" t="s">
        <v>90</v>
      </c>
      <c r="L5431" t="s">
        <v>1</v>
      </c>
      <c r="M5431" t="s">
        <v>111</v>
      </c>
    </row>
    <row r="5432" spans="1:13" x14ac:dyDescent="0.25">
      <c r="A5432" t="s">
        <v>87</v>
      </c>
      <c r="B5432" t="s">
        <v>104</v>
      </c>
      <c r="C5432" s="1">
        <v>7.1067820000000004E-2</v>
      </c>
      <c r="D5432" s="1">
        <v>10.035410000000001</v>
      </c>
      <c r="E5432">
        <v>900</v>
      </c>
      <c r="F5432" t="s">
        <v>15</v>
      </c>
      <c r="G5432" t="s">
        <v>89</v>
      </c>
      <c r="H5432">
        <v>0.247</v>
      </c>
      <c r="I5432" s="1">
        <v>7.9200000000000004E-6</v>
      </c>
      <c r="J5432">
        <v>0</v>
      </c>
      <c r="K5432" t="s">
        <v>90</v>
      </c>
      <c r="L5432" t="s">
        <v>1</v>
      </c>
      <c r="M5432" t="s">
        <v>111</v>
      </c>
    </row>
    <row r="5433" spans="1:13" x14ac:dyDescent="0.25">
      <c r="A5433" t="s">
        <v>87</v>
      </c>
      <c r="B5433" t="s">
        <v>104</v>
      </c>
      <c r="C5433" s="1">
        <v>7.1284790000000001E-2</v>
      </c>
      <c r="D5433" s="1">
        <v>10.0588</v>
      </c>
      <c r="E5433">
        <v>900</v>
      </c>
      <c r="F5433" t="s">
        <v>15</v>
      </c>
      <c r="G5433" t="s">
        <v>89</v>
      </c>
      <c r="H5433">
        <v>0.247</v>
      </c>
      <c r="I5433" s="1">
        <v>7.9200000000000004E-6</v>
      </c>
      <c r="J5433">
        <v>1</v>
      </c>
      <c r="K5433" t="s">
        <v>90</v>
      </c>
      <c r="L5433" t="s">
        <v>1</v>
      </c>
      <c r="M5433" t="s">
        <v>111</v>
      </c>
    </row>
    <row r="5434" spans="1:13" x14ac:dyDescent="0.25">
      <c r="A5434" t="s">
        <v>87</v>
      </c>
      <c r="B5434" t="s">
        <v>104</v>
      </c>
      <c r="C5434" s="1">
        <v>7.2673260000000003E-2</v>
      </c>
      <c r="D5434" s="1">
        <v>10.112019999999999</v>
      </c>
      <c r="E5434">
        <v>900</v>
      </c>
      <c r="F5434" t="s">
        <v>15</v>
      </c>
      <c r="G5434" t="s">
        <v>89</v>
      </c>
      <c r="H5434">
        <v>0.247</v>
      </c>
      <c r="I5434" s="1">
        <v>7.9200000000000004E-6</v>
      </c>
      <c r="J5434">
        <v>2</v>
      </c>
      <c r="K5434" t="s">
        <v>90</v>
      </c>
      <c r="L5434" t="s">
        <v>1</v>
      </c>
      <c r="M5434" t="s">
        <v>111</v>
      </c>
    </row>
    <row r="5435" spans="1:13" x14ac:dyDescent="0.25">
      <c r="A5435" t="s">
        <v>87</v>
      </c>
      <c r="B5435" t="s">
        <v>104</v>
      </c>
      <c r="C5435" s="1">
        <v>7.2437940000000006E-2</v>
      </c>
      <c r="D5435" s="1">
        <v>10.08662</v>
      </c>
      <c r="E5435">
        <v>900</v>
      </c>
      <c r="F5435" t="s">
        <v>15</v>
      </c>
      <c r="G5435" t="s">
        <v>89</v>
      </c>
      <c r="H5435">
        <v>0.247</v>
      </c>
      <c r="I5435" s="1">
        <v>7.9200000000000004E-6</v>
      </c>
      <c r="J5435">
        <v>3</v>
      </c>
      <c r="K5435" t="s">
        <v>90</v>
      </c>
      <c r="L5435" t="s">
        <v>1</v>
      </c>
      <c r="M5435" t="s">
        <v>111</v>
      </c>
    </row>
    <row r="5436" spans="1:13" x14ac:dyDescent="0.25">
      <c r="A5436" t="s">
        <v>87</v>
      </c>
      <c r="B5436" t="s">
        <v>104</v>
      </c>
      <c r="C5436" s="1">
        <v>7.0433350000000006E-2</v>
      </c>
      <c r="D5436" s="1">
        <v>9.9353020000000001</v>
      </c>
      <c r="E5436">
        <v>900</v>
      </c>
      <c r="F5436" t="s">
        <v>15</v>
      </c>
      <c r="G5436" t="s">
        <v>89</v>
      </c>
      <c r="H5436">
        <v>0.247</v>
      </c>
      <c r="I5436" s="1">
        <v>7.9200000000000004E-6</v>
      </c>
      <c r="J5436">
        <v>4</v>
      </c>
      <c r="K5436" t="s">
        <v>90</v>
      </c>
      <c r="L5436" t="s">
        <v>1</v>
      </c>
      <c r="M5436" t="s">
        <v>111</v>
      </c>
    </row>
    <row r="5437" spans="1:13" x14ac:dyDescent="0.25">
      <c r="A5437" t="s">
        <v>87</v>
      </c>
      <c r="B5437" t="s">
        <v>104</v>
      </c>
      <c r="C5437" s="1">
        <v>7.0463499999999998E-2</v>
      </c>
      <c r="D5437" s="1">
        <v>9.9507910000000006</v>
      </c>
      <c r="E5437">
        <v>900</v>
      </c>
      <c r="F5437" t="s">
        <v>15</v>
      </c>
      <c r="G5437" t="s">
        <v>89</v>
      </c>
      <c r="H5437">
        <v>0.247</v>
      </c>
      <c r="I5437" s="1">
        <v>7.9200000000000004E-6</v>
      </c>
      <c r="J5437">
        <v>5</v>
      </c>
      <c r="K5437" t="s">
        <v>90</v>
      </c>
      <c r="L5437" t="s">
        <v>1</v>
      </c>
      <c r="M5437" t="s">
        <v>111</v>
      </c>
    </row>
    <row r="5438" spans="1:13" x14ac:dyDescent="0.25">
      <c r="A5438" t="s">
        <v>87</v>
      </c>
      <c r="B5438" t="s">
        <v>104</v>
      </c>
      <c r="C5438" s="1">
        <v>6.9960530000000007E-2</v>
      </c>
      <c r="D5438" s="1">
        <v>9.8800810000000006</v>
      </c>
      <c r="E5438">
        <v>900</v>
      </c>
      <c r="F5438" t="s">
        <v>15</v>
      </c>
      <c r="G5438" t="s">
        <v>89</v>
      </c>
      <c r="H5438">
        <v>0.247</v>
      </c>
      <c r="I5438" s="1">
        <v>7.9200000000000004E-6</v>
      </c>
      <c r="J5438">
        <v>6</v>
      </c>
      <c r="K5438" t="s">
        <v>90</v>
      </c>
      <c r="L5438" t="s">
        <v>1</v>
      </c>
      <c r="M5438" t="s">
        <v>111</v>
      </c>
    </row>
    <row r="5439" spans="1:13" x14ac:dyDescent="0.25">
      <c r="A5439" t="s">
        <v>87</v>
      </c>
      <c r="B5439" t="s">
        <v>104</v>
      </c>
      <c r="C5439" s="1">
        <v>7.1589970000000003E-2</v>
      </c>
      <c r="D5439" s="1">
        <v>10.038019999999999</v>
      </c>
      <c r="E5439">
        <v>900</v>
      </c>
      <c r="F5439" t="s">
        <v>15</v>
      </c>
      <c r="G5439" t="s">
        <v>89</v>
      </c>
      <c r="H5439">
        <v>0.247</v>
      </c>
      <c r="I5439" s="1">
        <v>7.9200000000000004E-6</v>
      </c>
      <c r="J5439">
        <v>7</v>
      </c>
      <c r="K5439" t="s">
        <v>90</v>
      </c>
      <c r="L5439" t="s">
        <v>1</v>
      </c>
      <c r="M5439" t="s">
        <v>111</v>
      </c>
    </row>
    <row r="5440" spans="1:13" x14ac:dyDescent="0.25">
      <c r="A5440" t="s">
        <v>87</v>
      </c>
      <c r="B5440" t="s">
        <v>104</v>
      </c>
      <c r="C5440" s="1">
        <v>7.0371630000000004E-2</v>
      </c>
      <c r="D5440" s="1">
        <v>9.9663409999999999</v>
      </c>
      <c r="E5440">
        <v>900</v>
      </c>
      <c r="F5440" t="s">
        <v>15</v>
      </c>
      <c r="G5440" t="s">
        <v>89</v>
      </c>
      <c r="H5440">
        <v>0.247</v>
      </c>
      <c r="I5440" s="1">
        <v>7.9200000000000004E-6</v>
      </c>
      <c r="J5440">
        <v>8</v>
      </c>
      <c r="K5440" t="s">
        <v>90</v>
      </c>
      <c r="L5440" t="s">
        <v>1</v>
      </c>
      <c r="M5440" t="s">
        <v>111</v>
      </c>
    </row>
    <row r="5441" spans="1:13" x14ac:dyDescent="0.25">
      <c r="A5441" t="s">
        <v>87</v>
      </c>
      <c r="B5441" t="s">
        <v>104</v>
      </c>
      <c r="C5441" s="1">
        <v>7.2545429999999994E-2</v>
      </c>
      <c r="D5441" s="1">
        <v>10.16765</v>
      </c>
      <c r="E5441">
        <v>900</v>
      </c>
      <c r="F5441" t="s">
        <v>15</v>
      </c>
      <c r="G5441" t="s">
        <v>89</v>
      </c>
      <c r="H5441">
        <v>0.247</v>
      </c>
      <c r="I5441" s="1">
        <v>7.9200000000000004E-6</v>
      </c>
      <c r="J5441">
        <v>9</v>
      </c>
      <c r="K5441" t="s">
        <v>90</v>
      </c>
      <c r="L5441" t="s">
        <v>1</v>
      </c>
      <c r="M5441" t="s">
        <v>111</v>
      </c>
    </row>
    <row r="5442" spans="1:13" x14ac:dyDescent="0.25">
      <c r="A5442" t="s">
        <v>87</v>
      </c>
      <c r="B5442" t="s">
        <v>105</v>
      </c>
      <c r="C5442" s="1">
        <v>3.3186439999999998E-2</v>
      </c>
      <c r="D5442" s="1">
        <v>13.96392</v>
      </c>
      <c r="E5442">
        <v>600</v>
      </c>
      <c r="F5442" t="s">
        <v>15</v>
      </c>
      <c r="G5442" t="s">
        <v>89</v>
      </c>
      <c r="H5442">
        <v>0.19889999999999999</v>
      </c>
      <c r="I5442" s="1">
        <v>1.0000000000000001E-5</v>
      </c>
      <c r="J5442">
        <v>0</v>
      </c>
      <c r="K5442" t="s">
        <v>90</v>
      </c>
      <c r="L5442" t="s">
        <v>1</v>
      </c>
      <c r="M5442" t="s">
        <v>111</v>
      </c>
    </row>
    <row r="5443" spans="1:13" x14ac:dyDescent="0.25">
      <c r="A5443" t="s">
        <v>87</v>
      </c>
      <c r="B5443" t="s">
        <v>105</v>
      </c>
      <c r="C5443" s="1">
        <v>3.2371249999999997E-2</v>
      </c>
      <c r="D5443" s="1">
        <v>13.882300000000001</v>
      </c>
      <c r="E5443">
        <v>600</v>
      </c>
      <c r="F5443" t="s">
        <v>15</v>
      </c>
      <c r="G5443" t="s">
        <v>89</v>
      </c>
      <c r="H5443">
        <v>0.19889999999999999</v>
      </c>
      <c r="I5443" s="1">
        <v>1.0000000000000001E-5</v>
      </c>
      <c r="J5443">
        <v>1</v>
      </c>
      <c r="K5443" t="s">
        <v>90</v>
      </c>
      <c r="L5443" t="s">
        <v>1</v>
      </c>
      <c r="M5443" t="s">
        <v>111</v>
      </c>
    </row>
    <row r="5444" spans="1:13" x14ac:dyDescent="0.25">
      <c r="A5444" t="s">
        <v>87</v>
      </c>
      <c r="B5444" t="s">
        <v>105</v>
      </c>
      <c r="C5444" s="1">
        <v>3.5671939999999999E-2</v>
      </c>
      <c r="D5444" s="1">
        <v>14.49414</v>
      </c>
      <c r="E5444">
        <v>600</v>
      </c>
      <c r="F5444" t="s">
        <v>15</v>
      </c>
      <c r="G5444" t="s">
        <v>89</v>
      </c>
      <c r="H5444">
        <v>0.19889999999999999</v>
      </c>
      <c r="I5444" s="1">
        <v>1.0000000000000001E-5</v>
      </c>
      <c r="J5444">
        <v>2</v>
      </c>
      <c r="K5444" t="s">
        <v>90</v>
      </c>
      <c r="L5444" t="s">
        <v>1</v>
      </c>
      <c r="M5444" t="s">
        <v>111</v>
      </c>
    </row>
    <row r="5445" spans="1:13" x14ac:dyDescent="0.25">
      <c r="A5445" t="s">
        <v>87</v>
      </c>
      <c r="B5445" t="s">
        <v>105</v>
      </c>
      <c r="C5445" s="1">
        <v>3.5363029999999997E-2</v>
      </c>
      <c r="D5445" s="1">
        <v>14.498379999999999</v>
      </c>
      <c r="E5445">
        <v>600</v>
      </c>
      <c r="F5445" t="s">
        <v>15</v>
      </c>
      <c r="G5445" t="s">
        <v>89</v>
      </c>
      <c r="H5445">
        <v>0.19889999999999999</v>
      </c>
      <c r="I5445" s="1">
        <v>1.0000000000000001E-5</v>
      </c>
      <c r="J5445">
        <v>3</v>
      </c>
      <c r="K5445" t="s">
        <v>90</v>
      </c>
      <c r="L5445" t="s">
        <v>1</v>
      </c>
      <c r="M5445" t="s">
        <v>111</v>
      </c>
    </row>
    <row r="5446" spans="1:13" x14ac:dyDescent="0.25">
      <c r="A5446" t="s">
        <v>87</v>
      </c>
      <c r="B5446" t="s">
        <v>105</v>
      </c>
      <c r="C5446" s="1">
        <v>3.3402710000000002E-2</v>
      </c>
      <c r="D5446" s="1">
        <v>14.121600000000001</v>
      </c>
      <c r="E5446">
        <v>600</v>
      </c>
      <c r="F5446" t="s">
        <v>15</v>
      </c>
      <c r="G5446" t="s">
        <v>89</v>
      </c>
      <c r="H5446">
        <v>0.19889999999999999</v>
      </c>
      <c r="I5446" s="1">
        <v>1.0000000000000001E-5</v>
      </c>
      <c r="J5446">
        <v>4</v>
      </c>
      <c r="K5446" t="s">
        <v>90</v>
      </c>
      <c r="L5446" t="s">
        <v>1</v>
      </c>
      <c r="M5446" t="s">
        <v>111</v>
      </c>
    </row>
    <row r="5447" spans="1:13" x14ac:dyDescent="0.25">
      <c r="A5447" t="s">
        <v>87</v>
      </c>
      <c r="B5447" t="s">
        <v>105</v>
      </c>
      <c r="C5447" s="1">
        <v>3.5042249999999997E-2</v>
      </c>
      <c r="D5447" s="1">
        <v>14.48723</v>
      </c>
      <c r="E5447">
        <v>600</v>
      </c>
      <c r="F5447" t="s">
        <v>15</v>
      </c>
      <c r="G5447" t="s">
        <v>89</v>
      </c>
      <c r="H5447">
        <v>0.19889999999999999</v>
      </c>
      <c r="I5447" s="1">
        <v>1.0000000000000001E-5</v>
      </c>
      <c r="J5447">
        <v>5</v>
      </c>
      <c r="K5447" t="s">
        <v>90</v>
      </c>
      <c r="L5447" t="s">
        <v>1</v>
      </c>
      <c r="M5447" t="s">
        <v>111</v>
      </c>
    </row>
    <row r="5448" spans="1:13" x14ac:dyDescent="0.25">
      <c r="A5448" t="s">
        <v>87</v>
      </c>
      <c r="B5448" t="s">
        <v>105</v>
      </c>
      <c r="C5448" s="1">
        <v>3.4303229999999997E-2</v>
      </c>
      <c r="D5448" s="1">
        <v>14.19064</v>
      </c>
      <c r="E5448">
        <v>600</v>
      </c>
      <c r="F5448" t="s">
        <v>15</v>
      </c>
      <c r="G5448" t="s">
        <v>89</v>
      </c>
      <c r="H5448">
        <v>0.19889999999999999</v>
      </c>
      <c r="I5448" s="1">
        <v>1.0000000000000001E-5</v>
      </c>
      <c r="J5448">
        <v>6</v>
      </c>
      <c r="K5448" t="s">
        <v>90</v>
      </c>
      <c r="L5448" t="s">
        <v>1</v>
      </c>
      <c r="M5448" t="s">
        <v>111</v>
      </c>
    </row>
    <row r="5449" spans="1:13" x14ac:dyDescent="0.25">
      <c r="A5449" t="s">
        <v>87</v>
      </c>
      <c r="B5449" t="s">
        <v>105</v>
      </c>
      <c r="C5449" s="1">
        <v>3.5058100000000002E-2</v>
      </c>
      <c r="D5449" s="1">
        <v>14.319660000000001</v>
      </c>
      <c r="E5449">
        <v>600</v>
      </c>
      <c r="F5449" t="s">
        <v>15</v>
      </c>
      <c r="G5449" t="s">
        <v>89</v>
      </c>
      <c r="H5449">
        <v>0.19889999999999999</v>
      </c>
      <c r="I5449" s="1">
        <v>1.0000000000000001E-5</v>
      </c>
      <c r="J5449">
        <v>7</v>
      </c>
      <c r="K5449" t="s">
        <v>90</v>
      </c>
      <c r="L5449" t="s">
        <v>1</v>
      </c>
      <c r="M5449" t="s">
        <v>111</v>
      </c>
    </row>
    <row r="5450" spans="1:13" x14ac:dyDescent="0.25">
      <c r="A5450" t="s">
        <v>87</v>
      </c>
      <c r="B5450" t="s">
        <v>105</v>
      </c>
      <c r="C5450" s="1">
        <v>3.2783159999999999E-2</v>
      </c>
      <c r="D5450" s="1">
        <v>13.88415</v>
      </c>
      <c r="E5450">
        <v>600</v>
      </c>
      <c r="F5450" t="s">
        <v>15</v>
      </c>
      <c r="G5450" t="s">
        <v>89</v>
      </c>
      <c r="H5450">
        <v>0.19889999999999999</v>
      </c>
      <c r="I5450" s="1">
        <v>1.0000000000000001E-5</v>
      </c>
      <c r="J5450">
        <v>8</v>
      </c>
      <c r="K5450" t="s">
        <v>90</v>
      </c>
      <c r="L5450" t="s">
        <v>1</v>
      </c>
      <c r="M5450" t="s">
        <v>111</v>
      </c>
    </row>
    <row r="5451" spans="1:13" x14ac:dyDescent="0.25">
      <c r="A5451" t="s">
        <v>87</v>
      </c>
      <c r="B5451" t="s">
        <v>105</v>
      </c>
      <c r="C5451" s="1">
        <v>3.4473110000000001E-2</v>
      </c>
      <c r="D5451" s="1">
        <v>14.41037</v>
      </c>
      <c r="E5451">
        <v>600</v>
      </c>
      <c r="F5451" t="s">
        <v>15</v>
      </c>
      <c r="G5451" t="s">
        <v>89</v>
      </c>
      <c r="H5451">
        <v>0.19889999999999999</v>
      </c>
      <c r="I5451" s="1">
        <v>1.0000000000000001E-5</v>
      </c>
      <c r="J5451">
        <v>9</v>
      </c>
      <c r="K5451" t="s">
        <v>90</v>
      </c>
      <c r="L5451" t="s">
        <v>1</v>
      </c>
      <c r="M5451" t="s">
        <v>111</v>
      </c>
    </row>
    <row r="5452" spans="1:13" x14ac:dyDescent="0.25">
      <c r="A5452" t="s">
        <v>87</v>
      </c>
      <c r="B5452" t="s">
        <v>105</v>
      </c>
      <c r="C5452" s="1">
        <v>2.651191E-2</v>
      </c>
      <c r="D5452" s="1">
        <v>14.13256</v>
      </c>
      <c r="E5452">
        <v>620</v>
      </c>
      <c r="F5452" t="s">
        <v>15</v>
      </c>
      <c r="G5452" t="s">
        <v>89</v>
      </c>
      <c r="H5452">
        <v>0.19889999999999999</v>
      </c>
      <c r="I5452" s="1">
        <v>1.0000000000000001E-5</v>
      </c>
      <c r="J5452">
        <v>0</v>
      </c>
      <c r="K5452" t="s">
        <v>90</v>
      </c>
      <c r="L5452" t="s">
        <v>1</v>
      </c>
      <c r="M5452" t="s">
        <v>111</v>
      </c>
    </row>
    <row r="5453" spans="1:13" x14ac:dyDescent="0.25">
      <c r="A5453" t="s">
        <v>87</v>
      </c>
      <c r="B5453" t="s">
        <v>105</v>
      </c>
      <c r="C5453" s="1">
        <v>2.7192919999999999E-2</v>
      </c>
      <c r="D5453" s="1">
        <v>14.15756</v>
      </c>
      <c r="E5453">
        <v>620</v>
      </c>
      <c r="F5453" t="s">
        <v>15</v>
      </c>
      <c r="G5453" t="s">
        <v>89</v>
      </c>
      <c r="H5453">
        <v>0.19889999999999999</v>
      </c>
      <c r="I5453" s="1">
        <v>1.0000000000000001E-5</v>
      </c>
      <c r="J5453">
        <v>1</v>
      </c>
      <c r="K5453" t="s">
        <v>90</v>
      </c>
      <c r="L5453" t="s">
        <v>1</v>
      </c>
      <c r="M5453" t="s">
        <v>111</v>
      </c>
    </row>
    <row r="5454" spans="1:13" x14ac:dyDescent="0.25">
      <c r="A5454" t="s">
        <v>87</v>
      </c>
      <c r="B5454" t="s">
        <v>105</v>
      </c>
      <c r="C5454" s="1">
        <v>2.6539090000000001E-2</v>
      </c>
      <c r="D5454" s="1">
        <v>14.07432</v>
      </c>
      <c r="E5454">
        <v>620</v>
      </c>
      <c r="F5454" t="s">
        <v>15</v>
      </c>
      <c r="G5454" t="s">
        <v>89</v>
      </c>
      <c r="H5454">
        <v>0.19889999999999999</v>
      </c>
      <c r="I5454" s="1">
        <v>1.0000000000000001E-5</v>
      </c>
      <c r="J5454">
        <v>2</v>
      </c>
      <c r="K5454" t="s">
        <v>90</v>
      </c>
      <c r="L5454" t="s">
        <v>1</v>
      </c>
      <c r="M5454" t="s">
        <v>111</v>
      </c>
    </row>
    <row r="5455" spans="1:13" x14ac:dyDescent="0.25">
      <c r="A5455" t="s">
        <v>87</v>
      </c>
      <c r="B5455" t="s">
        <v>105</v>
      </c>
      <c r="C5455" s="1">
        <v>2.5123900000000001E-2</v>
      </c>
      <c r="D5455" s="1">
        <v>13.80552</v>
      </c>
      <c r="E5455">
        <v>620</v>
      </c>
      <c r="F5455" t="s">
        <v>15</v>
      </c>
      <c r="G5455" t="s">
        <v>89</v>
      </c>
      <c r="H5455">
        <v>0.19889999999999999</v>
      </c>
      <c r="I5455" s="1">
        <v>1.0000000000000001E-5</v>
      </c>
      <c r="J5455">
        <v>3</v>
      </c>
      <c r="K5455" t="s">
        <v>90</v>
      </c>
      <c r="L5455" t="s">
        <v>1</v>
      </c>
      <c r="M5455" t="s">
        <v>111</v>
      </c>
    </row>
    <row r="5456" spans="1:13" x14ac:dyDescent="0.25">
      <c r="A5456" t="s">
        <v>87</v>
      </c>
      <c r="B5456" t="s">
        <v>105</v>
      </c>
      <c r="C5456" s="1">
        <v>2.6141040000000001E-2</v>
      </c>
      <c r="D5456" s="1">
        <v>14.177070000000001</v>
      </c>
      <c r="E5456">
        <v>620</v>
      </c>
      <c r="F5456" t="s">
        <v>15</v>
      </c>
      <c r="G5456" t="s">
        <v>89</v>
      </c>
      <c r="H5456">
        <v>0.19889999999999999</v>
      </c>
      <c r="I5456" s="1">
        <v>1.0000000000000001E-5</v>
      </c>
      <c r="J5456">
        <v>4</v>
      </c>
      <c r="K5456" t="s">
        <v>90</v>
      </c>
      <c r="L5456" t="s">
        <v>1</v>
      </c>
      <c r="M5456" t="s">
        <v>111</v>
      </c>
    </row>
    <row r="5457" spans="1:13" x14ac:dyDescent="0.25">
      <c r="A5457" t="s">
        <v>87</v>
      </c>
      <c r="B5457" t="s">
        <v>105</v>
      </c>
      <c r="C5457" s="1">
        <v>2.6697640000000002E-2</v>
      </c>
      <c r="D5457" s="1">
        <v>14.10791</v>
      </c>
      <c r="E5457">
        <v>620</v>
      </c>
      <c r="F5457" t="s">
        <v>15</v>
      </c>
      <c r="G5457" t="s">
        <v>89</v>
      </c>
      <c r="H5457">
        <v>0.19889999999999999</v>
      </c>
      <c r="I5457" s="1">
        <v>1.0000000000000001E-5</v>
      </c>
      <c r="J5457">
        <v>5</v>
      </c>
      <c r="K5457" t="s">
        <v>90</v>
      </c>
      <c r="L5457" t="s">
        <v>1</v>
      </c>
      <c r="M5457" t="s">
        <v>111</v>
      </c>
    </row>
    <row r="5458" spans="1:13" x14ac:dyDescent="0.25">
      <c r="A5458" t="s">
        <v>87</v>
      </c>
      <c r="B5458" t="s">
        <v>105</v>
      </c>
      <c r="C5458" s="1">
        <v>2.6118990000000002E-2</v>
      </c>
      <c r="D5458" s="1">
        <v>13.94051</v>
      </c>
      <c r="E5458">
        <v>620</v>
      </c>
      <c r="F5458" t="s">
        <v>15</v>
      </c>
      <c r="G5458" t="s">
        <v>89</v>
      </c>
      <c r="H5458">
        <v>0.19889999999999999</v>
      </c>
      <c r="I5458" s="1">
        <v>1.0000000000000001E-5</v>
      </c>
      <c r="J5458">
        <v>6</v>
      </c>
      <c r="K5458" t="s">
        <v>90</v>
      </c>
      <c r="L5458" t="s">
        <v>1</v>
      </c>
      <c r="M5458" t="s">
        <v>111</v>
      </c>
    </row>
    <row r="5459" spans="1:13" x14ac:dyDescent="0.25">
      <c r="A5459" t="s">
        <v>87</v>
      </c>
      <c r="B5459" t="s">
        <v>105</v>
      </c>
      <c r="C5459" s="1">
        <v>2.594428E-2</v>
      </c>
      <c r="D5459" s="1">
        <v>13.98795</v>
      </c>
      <c r="E5459">
        <v>620</v>
      </c>
      <c r="F5459" t="s">
        <v>15</v>
      </c>
      <c r="G5459" t="s">
        <v>89</v>
      </c>
      <c r="H5459">
        <v>0.19889999999999999</v>
      </c>
      <c r="I5459" s="1">
        <v>1.0000000000000001E-5</v>
      </c>
      <c r="J5459">
        <v>7</v>
      </c>
      <c r="K5459" t="s">
        <v>90</v>
      </c>
      <c r="L5459" t="s">
        <v>1</v>
      </c>
      <c r="M5459" t="s">
        <v>111</v>
      </c>
    </row>
    <row r="5460" spans="1:13" x14ac:dyDescent="0.25">
      <c r="A5460" t="s">
        <v>87</v>
      </c>
      <c r="B5460" t="s">
        <v>105</v>
      </c>
      <c r="C5460" s="1">
        <v>2.4490890000000001E-2</v>
      </c>
      <c r="D5460" s="1">
        <v>13.704739999999999</v>
      </c>
      <c r="E5460">
        <v>620</v>
      </c>
      <c r="F5460" t="s">
        <v>15</v>
      </c>
      <c r="G5460" t="s">
        <v>89</v>
      </c>
      <c r="H5460">
        <v>0.19889999999999999</v>
      </c>
      <c r="I5460" s="1">
        <v>1.0000000000000001E-5</v>
      </c>
      <c r="J5460">
        <v>8</v>
      </c>
      <c r="K5460" t="s">
        <v>90</v>
      </c>
      <c r="L5460" t="s">
        <v>1</v>
      </c>
      <c r="M5460" t="s">
        <v>111</v>
      </c>
    </row>
    <row r="5461" spans="1:13" x14ac:dyDescent="0.25">
      <c r="A5461" t="s">
        <v>87</v>
      </c>
      <c r="B5461" t="s">
        <v>105</v>
      </c>
      <c r="C5461" s="1">
        <v>2.50107E-2</v>
      </c>
      <c r="D5461" s="1">
        <v>13.78739</v>
      </c>
      <c r="E5461">
        <v>620</v>
      </c>
      <c r="F5461" t="s">
        <v>15</v>
      </c>
      <c r="G5461" t="s">
        <v>89</v>
      </c>
      <c r="H5461">
        <v>0.19889999999999999</v>
      </c>
      <c r="I5461" s="1">
        <v>1.0000000000000001E-5</v>
      </c>
      <c r="J5461">
        <v>9</v>
      </c>
      <c r="K5461" t="s">
        <v>90</v>
      </c>
      <c r="L5461" t="s">
        <v>1</v>
      </c>
      <c r="M5461" t="s">
        <v>111</v>
      </c>
    </row>
    <row r="5462" spans="1:13" x14ac:dyDescent="0.25">
      <c r="A5462" t="s">
        <v>87</v>
      </c>
      <c r="B5462" t="s">
        <v>105</v>
      </c>
      <c r="C5462" s="1">
        <v>1.6074769999999999E-2</v>
      </c>
      <c r="D5462" s="1">
        <v>13.531829999999999</v>
      </c>
      <c r="E5462">
        <v>640</v>
      </c>
      <c r="F5462" t="s">
        <v>15</v>
      </c>
      <c r="G5462" t="s">
        <v>89</v>
      </c>
      <c r="H5462">
        <v>0.19889999999999999</v>
      </c>
      <c r="I5462" s="1">
        <v>1.0000000000000001E-5</v>
      </c>
      <c r="J5462">
        <v>0</v>
      </c>
      <c r="K5462" t="s">
        <v>90</v>
      </c>
      <c r="L5462" t="s">
        <v>1</v>
      </c>
      <c r="M5462" t="s">
        <v>111</v>
      </c>
    </row>
    <row r="5463" spans="1:13" x14ac:dyDescent="0.25">
      <c r="A5463" t="s">
        <v>87</v>
      </c>
      <c r="B5463" t="s">
        <v>105</v>
      </c>
      <c r="C5463" s="1">
        <v>1.559227E-2</v>
      </c>
      <c r="D5463" s="1">
        <v>13.39409</v>
      </c>
      <c r="E5463">
        <v>640</v>
      </c>
      <c r="F5463" t="s">
        <v>15</v>
      </c>
      <c r="G5463" t="s">
        <v>89</v>
      </c>
      <c r="H5463">
        <v>0.19889999999999999</v>
      </c>
      <c r="I5463" s="1">
        <v>1.0000000000000001E-5</v>
      </c>
      <c r="J5463">
        <v>1</v>
      </c>
      <c r="K5463" t="s">
        <v>90</v>
      </c>
      <c r="L5463" t="s">
        <v>1</v>
      </c>
      <c r="M5463" t="s">
        <v>111</v>
      </c>
    </row>
    <row r="5464" spans="1:13" x14ac:dyDescent="0.25">
      <c r="A5464" t="s">
        <v>87</v>
      </c>
      <c r="B5464" t="s">
        <v>105</v>
      </c>
      <c r="C5464" s="1">
        <v>1.538786E-2</v>
      </c>
      <c r="D5464" s="1">
        <v>13.36867</v>
      </c>
      <c r="E5464">
        <v>640</v>
      </c>
      <c r="F5464" t="s">
        <v>15</v>
      </c>
      <c r="G5464" t="s">
        <v>89</v>
      </c>
      <c r="H5464">
        <v>0.19889999999999999</v>
      </c>
      <c r="I5464" s="1">
        <v>1.0000000000000001E-5</v>
      </c>
      <c r="J5464">
        <v>2</v>
      </c>
      <c r="K5464" t="s">
        <v>90</v>
      </c>
      <c r="L5464" t="s">
        <v>1</v>
      </c>
      <c r="M5464" t="s">
        <v>111</v>
      </c>
    </row>
    <row r="5465" spans="1:13" x14ac:dyDescent="0.25">
      <c r="A5465" t="s">
        <v>87</v>
      </c>
      <c r="B5465" t="s">
        <v>105</v>
      </c>
      <c r="C5465" s="1">
        <v>1.599648E-2</v>
      </c>
      <c r="D5465" s="1">
        <v>13.518370000000001</v>
      </c>
      <c r="E5465">
        <v>640</v>
      </c>
      <c r="F5465" t="s">
        <v>15</v>
      </c>
      <c r="G5465" t="s">
        <v>89</v>
      </c>
      <c r="H5465">
        <v>0.19889999999999999</v>
      </c>
      <c r="I5465" s="1">
        <v>1.0000000000000001E-5</v>
      </c>
      <c r="J5465">
        <v>3</v>
      </c>
      <c r="K5465" t="s">
        <v>90</v>
      </c>
      <c r="L5465" t="s">
        <v>1</v>
      </c>
      <c r="M5465" t="s">
        <v>111</v>
      </c>
    </row>
    <row r="5466" spans="1:13" x14ac:dyDescent="0.25">
      <c r="A5466" t="s">
        <v>87</v>
      </c>
      <c r="B5466" t="s">
        <v>105</v>
      </c>
      <c r="C5466" s="1">
        <v>1.6110050000000001E-2</v>
      </c>
      <c r="D5466" s="1">
        <v>13.49413</v>
      </c>
      <c r="E5466">
        <v>640</v>
      </c>
      <c r="F5466" t="s">
        <v>15</v>
      </c>
      <c r="G5466" t="s">
        <v>89</v>
      </c>
      <c r="H5466">
        <v>0.19889999999999999</v>
      </c>
      <c r="I5466" s="1">
        <v>1.0000000000000001E-5</v>
      </c>
      <c r="J5466">
        <v>4</v>
      </c>
      <c r="K5466" t="s">
        <v>90</v>
      </c>
      <c r="L5466" t="s">
        <v>1</v>
      </c>
      <c r="M5466" t="s">
        <v>111</v>
      </c>
    </row>
    <row r="5467" spans="1:13" x14ac:dyDescent="0.25">
      <c r="A5467" t="s">
        <v>87</v>
      </c>
      <c r="B5467" t="s">
        <v>105</v>
      </c>
      <c r="C5467" s="1">
        <v>1.5482920000000001E-2</v>
      </c>
      <c r="D5467" s="1">
        <v>13.452870000000001</v>
      </c>
      <c r="E5467">
        <v>640</v>
      </c>
      <c r="F5467" t="s">
        <v>15</v>
      </c>
      <c r="G5467" t="s">
        <v>89</v>
      </c>
      <c r="H5467">
        <v>0.19889999999999999</v>
      </c>
      <c r="I5467" s="1">
        <v>1.0000000000000001E-5</v>
      </c>
      <c r="J5467">
        <v>5</v>
      </c>
      <c r="K5467" t="s">
        <v>90</v>
      </c>
      <c r="L5467" t="s">
        <v>1</v>
      </c>
      <c r="M5467" t="s">
        <v>111</v>
      </c>
    </row>
    <row r="5468" spans="1:13" x14ac:dyDescent="0.25">
      <c r="A5468" t="s">
        <v>87</v>
      </c>
      <c r="B5468" t="s">
        <v>105</v>
      </c>
      <c r="C5468" s="1">
        <v>1.5575779999999999E-2</v>
      </c>
      <c r="D5468" s="1">
        <v>13.476459999999999</v>
      </c>
      <c r="E5468">
        <v>640</v>
      </c>
      <c r="F5468" t="s">
        <v>15</v>
      </c>
      <c r="G5468" t="s">
        <v>89</v>
      </c>
      <c r="H5468">
        <v>0.19889999999999999</v>
      </c>
      <c r="I5468" s="1">
        <v>1.0000000000000001E-5</v>
      </c>
      <c r="J5468">
        <v>6</v>
      </c>
      <c r="K5468" t="s">
        <v>90</v>
      </c>
      <c r="L5468" t="s">
        <v>1</v>
      </c>
      <c r="M5468" t="s">
        <v>111</v>
      </c>
    </row>
    <row r="5469" spans="1:13" x14ac:dyDescent="0.25">
      <c r="A5469" t="s">
        <v>87</v>
      </c>
      <c r="B5469" t="s">
        <v>105</v>
      </c>
      <c r="C5469" s="1">
        <v>1.5824890000000001E-2</v>
      </c>
      <c r="D5469" s="1">
        <v>13.489610000000001</v>
      </c>
      <c r="E5469">
        <v>640</v>
      </c>
      <c r="F5469" t="s">
        <v>15</v>
      </c>
      <c r="G5469" t="s">
        <v>89</v>
      </c>
      <c r="H5469">
        <v>0.19889999999999999</v>
      </c>
      <c r="I5469" s="1">
        <v>1.0000000000000001E-5</v>
      </c>
      <c r="J5469">
        <v>7</v>
      </c>
      <c r="K5469" t="s">
        <v>90</v>
      </c>
      <c r="L5469" t="s">
        <v>1</v>
      </c>
      <c r="M5469" t="s">
        <v>111</v>
      </c>
    </row>
    <row r="5470" spans="1:13" x14ac:dyDescent="0.25">
      <c r="A5470" t="s">
        <v>87</v>
      </c>
      <c r="B5470" t="s">
        <v>105</v>
      </c>
      <c r="C5470" s="1">
        <v>1.5701969999999999E-2</v>
      </c>
      <c r="D5470" s="1">
        <v>13.430059999999999</v>
      </c>
      <c r="E5470">
        <v>640</v>
      </c>
      <c r="F5470" t="s">
        <v>15</v>
      </c>
      <c r="G5470" t="s">
        <v>89</v>
      </c>
      <c r="H5470">
        <v>0.19889999999999999</v>
      </c>
      <c r="I5470" s="1">
        <v>1.0000000000000001E-5</v>
      </c>
      <c r="J5470">
        <v>8</v>
      </c>
      <c r="K5470" t="s">
        <v>90</v>
      </c>
      <c r="L5470" t="s">
        <v>1</v>
      </c>
      <c r="M5470" t="s">
        <v>111</v>
      </c>
    </row>
    <row r="5471" spans="1:13" x14ac:dyDescent="0.25">
      <c r="A5471" t="s">
        <v>87</v>
      </c>
      <c r="B5471" t="s">
        <v>105</v>
      </c>
      <c r="C5471" s="1">
        <v>1.564633E-2</v>
      </c>
      <c r="D5471" s="1">
        <v>13.525410000000001</v>
      </c>
      <c r="E5471">
        <v>640</v>
      </c>
      <c r="F5471" t="s">
        <v>15</v>
      </c>
      <c r="G5471" t="s">
        <v>89</v>
      </c>
      <c r="H5471">
        <v>0.19889999999999999</v>
      </c>
      <c r="I5471" s="1">
        <v>1.0000000000000001E-5</v>
      </c>
      <c r="J5471">
        <v>9</v>
      </c>
      <c r="K5471" t="s">
        <v>90</v>
      </c>
      <c r="L5471" t="s">
        <v>1</v>
      </c>
      <c r="M5471" t="s">
        <v>111</v>
      </c>
    </row>
    <row r="5472" spans="1:13" x14ac:dyDescent="0.25">
      <c r="A5472" t="s">
        <v>87</v>
      </c>
      <c r="B5472" t="s">
        <v>105</v>
      </c>
      <c r="C5472" s="1">
        <v>1.1664020000000001E-2</v>
      </c>
      <c r="D5472" s="1">
        <v>13.10726</v>
      </c>
      <c r="E5472">
        <v>660</v>
      </c>
      <c r="F5472" t="s">
        <v>15</v>
      </c>
      <c r="G5472" t="s">
        <v>89</v>
      </c>
      <c r="H5472">
        <v>0.19889999999999999</v>
      </c>
      <c r="I5472" s="1">
        <v>1.0000000000000001E-5</v>
      </c>
      <c r="J5472">
        <v>0</v>
      </c>
      <c r="K5472" t="s">
        <v>90</v>
      </c>
      <c r="L5472" t="s">
        <v>1</v>
      </c>
      <c r="M5472" t="s">
        <v>111</v>
      </c>
    </row>
    <row r="5473" spans="1:13" x14ac:dyDescent="0.25">
      <c r="A5473" t="s">
        <v>87</v>
      </c>
      <c r="B5473" t="s">
        <v>105</v>
      </c>
      <c r="C5473" s="1">
        <v>1.1321370000000001E-2</v>
      </c>
      <c r="D5473" s="1">
        <v>12.990880000000001</v>
      </c>
      <c r="E5473">
        <v>660</v>
      </c>
      <c r="F5473" t="s">
        <v>15</v>
      </c>
      <c r="G5473" t="s">
        <v>89</v>
      </c>
      <c r="H5473">
        <v>0.19889999999999999</v>
      </c>
      <c r="I5473" s="1">
        <v>1.0000000000000001E-5</v>
      </c>
      <c r="J5473">
        <v>1</v>
      </c>
      <c r="K5473" t="s">
        <v>90</v>
      </c>
      <c r="L5473" t="s">
        <v>1</v>
      </c>
      <c r="M5473" t="s">
        <v>111</v>
      </c>
    </row>
    <row r="5474" spans="1:13" x14ac:dyDescent="0.25">
      <c r="A5474" t="s">
        <v>87</v>
      </c>
      <c r="B5474" t="s">
        <v>105</v>
      </c>
      <c r="C5474" s="1">
        <v>1.1656430000000001E-2</v>
      </c>
      <c r="D5474" s="1">
        <v>13.062200000000001</v>
      </c>
      <c r="E5474">
        <v>660</v>
      </c>
      <c r="F5474" t="s">
        <v>15</v>
      </c>
      <c r="G5474" t="s">
        <v>89</v>
      </c>
      <c r="H5474">
        <v>0.19889999999999999</v>
      </c>
      <c r="I5474" s="1">
        <v>1.0000000000000001E-5</v>
      </c>
      <c r="J5474">
        <v>2</v>
      </c>
      <c r="K5474" t="s">
        <v>90</v>
      </c>
      <c r="L5474" t="s">
        <v>1</v>
      </c>
      <c r="M5474" t="s">
        <v>111</v>
      </c>
    </row>
    <row r="5475" spans="1:13" x14ac:dyDescent="0.25">
      <c r="A5475" t="s">
        <v>87</v>
      </c>
      <c r="B5475" t="s">
        <v>105</v>
      </c>
      <c r="C5475" s="1">
        <v>1.1896479999999999E-2</v>
      </c>
      <c r="D5475" s="1">
        <v>13.09557</v>
      </c>
      <c r="E5475">
        <v>660</v>
      </c>
      <c r="F5475" t="s">
        <v>15</v>
      </c>
      <c r="G5475" t="s">
        <v>89</v>
      </c>
      <c r="H5475">
        <v>0.19889999999999999</v>
      </c>
      <c r="I5475" s="1">
        <v>1.0000000000000001E-5</v>
      </c>
      <c r="J5475">
        <v>3</v>
      </c>
      <c r="K5475" t="s">
        <v>90</v>
      </c>
      <c r="L5475" t="s">
        <v>1</v>
      </c>
      <c r="M5475" t="s">
        <v>111</v>
      </c>
    </row>
    <row r="5476" spans="1:13" x14ac:dyDescent="0.25">
      <c r="A5476" t="s">
        <v>87</v>
      </c>
      <c r="B5476" t="s">
        <v>105</v>
      </c>
      <c r="C5476" s="1">
        <v>1.164931E-2</v>
      </c>
      <c r="D5476" s="1">
        <v>13.109730000000001</v>
      </c>
      <c r="E5476">
        <v>660</v>
      </c>
      <c r="F5476" t="s">
        <v>15</v>
      </c>
      <c r="G5476" t="s">
        <v>89</v>
      </c>
      <c r="H5476">
        <v>0.19889999999999999</v>
      </c>
      <c r="I5476" s="1">
        <v>1.0000000000000001E-5</v>
      </c>
      <c r="J5476">
        <v>4</v>
      </c>
      <c r="K5476" t="s">
        <v>90</v>
      </c>
      <c r="L5476" t="s">
        <v>1</v>
      </c>
      <c r="M5476" t="s">
        <v>111</v>
      </c>
    </row>
    <row r="5477" spans="1:13" x14ac:dyDescent="0.25">
      <c r="A5477" t="s">
        <v>87</v>
      </c>
      <c r="B5477" t="s">
        <v>105</v>
      </c>
      <c r="C5477" s="1">
        <v>1.1848279999999999E-2</v>
      </c>
      <c r="D5477" s="1">
        <v>13.161239999999999</v>
      </c>
      <c r="E5477">
        <v>660</v>
      </c>
      <c r="F5477" t="s">
        <v>15</v>
      </c>
      <c r="G5477" t="s">
        <v>89</v>
      </c>
      <c r="H5477">
        <v>0.19889999999999999</v>
      </c>
      <c r="I5477" s="1">
        <v>1.0000000000000001E-5</v>
      </c>
      <c r="J5477">
        <v>5</v>
      </c>
      <c r="K5477" t="s">
        <v>90</v>
      </c>
      <c r="L5477" t="s">
        <v>1</v>
      </c>
      <c r="M5477" t="s">
        <v>111</v>
      </c>
    </row>
    <row r="5478" spans="1:13" x14ac:dyDescent="0.25">
      <c r="A5478" t="s">
        <v>87</v>
      </c>
      <c r="B5478" t="s">
        <v>105</v>
      </c>
      <c r="C5478" s="1">
        <v>1.1502160000000001E-2</v>
      </c>
      <c r="D5478" s="1">
        <v>13.02533</v>
      </c>
      <c r="E5478">
        <v>660</v>
      </c>
      <c r="F5478" t="s">
        <v>15</v>
      </c>
      <c r="G5478" t="s">
        <v>89</v>
      </c>
      <c r="H5478">
        <v>0.19889999999999999</v>
      </c>
      <c r="I5478" s="1">
        <v>1.0000000000000001E-5</v>
      </c>
      <c r="J5478">
        <v>6</v>
      </c>
      <c r="K5478" t="s">
        <v>90</v>
      </c>
      <c r="L5478" t="s">
        <v>1</v>
      </c>
      <c r="M5478" t="s">
        <v>111</v>
      </c>
    </row>
    <row r="5479" spans="1:13" x14ac:dyDescent="0.25">
      <c r="A5479" t="s">
        <v>87</v>
      </c>
      <c r="B5479" t="s">
        <v>105</v>
      </c>
      <c r="C5479" s="1">
        <v>1.190534E-2</v>
      </c>
      <c r="D5479" s="1">
        <v>13.19304</v>
      </c>
      <c r="E5479">
        <v>660</v>
      </c>
      <c r="F5479" t="s">
        <v>15</v>
      </c>
      <c r="G5479" t="s">
        <v>89</v>
      </c>
      <c r="H5479">
        <v>0.19889999999999999</v>
      </c>
      <c r="I5479" s="1">
        <v>1.0000000000000001E-5</v>
      </c>
      <c r="J5479">
        <v>7</v>
      </c>
      <c r="K5479" t="s">
        <v>90</v>
      </c>
      <c r="L5479" t="s">
        <v>1</v>
      </c>
      <c r="M5479" t="s">
        <v>111</v>
      </c>
    </row>
    <row r="5480" spans="1:13" x14ac:dyDescent="0.25">
      <c r="A5480" t="s">
        <v>87</v>
      </c>
      <c r="B5480" t="s">
        <v>105</v>
      </c>
      <c r="C5480" s="1">
        <v>1.198958E-2</v>
      </c>
      <c r="D5480" s="1">
        <v>13.176550000000001</v>
      </c>
      <c r="E5480">
        <v>660</v>
      </c>
      <c r="F5480" t="s">
        <v>15</v>
      </c>
      <c r="G5480" t="s">
        <v>89</v>
      </c>
      <c r="H5480">
        <v>0.19889999999999999</v>
      </c>
      <c r="I5480" s="1">
        <v>1.0000000000000001E-5</v>
      </c>
      <c r="J5480">
        <v>8</v>
      </c>
      <c r="K5480" t="s">
        <v>90</v>
      </c>
      <c r="L5480" t="s">
        <v>1</v>
      </c>
      <c r="M5480" t="s">
        <v>111</v>
      </c>
    </row>
    <row r="5481" spans="1:13" x14ac:dyDescent="0.25">
      <c r="A5481" t="s">
        <v>87</v>
      </c>
      <c r="B5481" t="s">
        <v>105</v>
      </c>
      <c r="C5481" s="1">
        <v>1.232512E-2</v>
      </c>
      <c r="D5481" s="1">
        <v>13.261570000000001</v>
      </c>
      <c r="E5481">
        <v>660</v>
      </c>
      <c r="F5481" t="s">
        <v>15</v>
      </c>
      <c r="G5481" t="s">
        <v>89</v>
      </c>
      <c r="H5481">
        <v>0.19889999999999999</v>
      </c>
      <c r="I5481" s="1">
        <v>1.0000000000000001E-5</v>
      </c>
      <c r="J5481">
        <v>9</v>
      </c>
      <c r="K5481" t="s">
        <v>90</v>
      </c>
      <c r="L5481" t="s">
        <v>1</v>
      </c>
      <c r="M5481" t="s">
        <v>111</v>
      </c>
    </row>
    <row r="5482" spans="1:13" x14ac:dyDescent="0.25">
      <c r="A5482" t="s">
        <v>87</v>
      </c>
      <c r="B5482" t="s">
        <v>105</v>
      </c>
      <c r="C5482" s="1">
        <v>1.002606E-2</v>
      </c>
      <c r="D5482" s="1">
        <v>12.607760000000001</v>
      </c>
      <c r="E5482">
        <v>680</v>
      </c>
      <c r="F5482" t="s">
        <v>15</v>
      </c>
      <c r="G5482" t="s">
        <v>89</v>
      </c>
      <c r="H5482">
        <v>0.19889999999999999</v>
      </c>
      <c r="I5482" s="1">
        <v>1.0000000000000001E-5</v>
      </c>
      <c r="J5482">
        <v>0</v>
      </c>
      <c r="K5482" t="s">
        <v>90</v>
      </c>
      <c r="L5482" t="s">
        <v>1</v>
      </c>
      <c r="M5482" t="s">
        <v>111</v>
      </c>
    </row>
    <row r="5483" spans="1:13" x14ac:dyDescent="0.25">
      <c r="A5483" t="s">
        <v>87</v>
      </c>
      <c r="B5483" t="s">
        <v>105</v>
      </c>
      <c r="C5483" s="1">
        <v>9.9943540000000004E-3</v>
      </c>
      <c r="D5483" s="1">
        <v>12.64062</v>
      </c>
      <c r="E5483">
        <v>680</v>
      </c>
      <c r="F5483" t="s">
        <v>15</v>
      </c>
      <c r="G5483" t="s">
        <v>89</v>
      </c>
      <c r="H5483">
        <v>0.19889999999999999</v>
      </c>
      <c r="I5483" s="1">
        <v>1.0000000000000001E-5</v>
      </c>
      <c r="J5483">
        <v>1</v>
      </c>
      <c r="K5483" t="s">
        <v>90</v>
      </c>
      <c r="L5483" t="s">
        <v>1</v>
      </c>
      <c r="M5483" t="s">
        <v>111</v>
      </c>
    </row>
    <row r="5484" spans="1:13" x14ac:dyDescent="0.25">
      <c r="A5484" t="s">
        <v>87</v>
      </c>
      <c r="B5484" t="s">
        <v>105</v>
      </c>
      <c r="C5484" s="1">
        <v>9.9560540000000006E-3</v>
      </c>
      <c r="D5484" s="1">
        <v>12.58506</v>
      </c>
      <c r="E5484">
        <v>680</v>
      </c>
      <c r="F5484" t="s">
        <v>15</v>
      </c>
      <c r="G5484" t="s">
        <v>89</v>
      </c>
      <c r="H5484">
        <v>0.19889999999999999</v>
      </c>
      <c r="I5484" s="1">
        <v>1.0000000000000001E-5</v>
      </c>
      <c r="J5484">
        <v>2</v>
      </c>
      <c r="K5484" t="s">
        <v>90</v>
      </c>
      <c r="L5484" t="s">
        <v>1</v>
      </c>
      <c r="M5484" t="s">
        <v>111</v>
      </c>
    </row>
    <row r="5485" spans="1:13" x14ac:dyDescent="0.25">
      <c r="A5485" t="s">
        <v>87</v>
      </c>
      <c r="B5485" t="s">
        <v>105</v>
      </c>
      <c r="C5485" s="1">
        <v>1.0055140000000001E-2</v>
      </c>
      <c r="D5485" s="1">
        <v>12.74084</v>
      </c>
      <c r="E5485">
        <v>680</v>
      </c>
      <c r="F5485" t="s">
        <v>15</v>
      </c>
      <c r="G5485" t="s">
        <v>89</v>
      </c>
      <c r="H5485">
        <v>0.19889999999999999</v>
      </c>
      <c r="I5485" s="1">
        <v>1.0000000000000001E-5</v>
      </c>
      <c r="J5485">
        <v>3</v>
      </c>
      <c r="K5485" t="s">
        <v>90</v>
      </c>
      <c r="L5485" t="s">
        <v>1</v>
      </c>
      <c r="M5485" t="s">
        <v>111</v>
      </c>
    </row>
    <row r="5486" spans="1:13" x14ac:dyDescent="0.25">
      <c r="A5486" t="s">
        <v>87</v>
      </c>
      <c r="B5486" t="s">
        <v>105</v>
      </c>
      <c r="C5486" s="1">
        <v>1.0166079999999999E-2</v>
      </c>
      <c r="D5486" s="1">
        <v>12.69027</v>
      </c>
      <c r="E5486">
        <v>680</v>
      </c>
      <c r="F5486" t="s">
        <v>15</v>
      </c>
      <c r="G5486" t="s">
        <v>89</v>
      </c>
      <c r="H5486">
        <v>0.19889999999999999</v>
      </c>
      <c r="I5486" s="1">
        <v>1.0000000000000001E-5</v>
      </c>
      <c r="J5486">
        <v>4</v>
      </c>
      <c r="K5486" t="s">
        <v>90</v>
      </c>
      <c r="L5486" t="s">
        <v>1</v>
      </c>
      <c r="M5486" t="s">
        <v>111</v>
      </c>
    </row>
    <row r="5487" spans="1:13" x14ac:dyDescent="0.25">
      <c r="A5487" t="s">
        <v>87</v>
      </c>
      <c r="B5487" t="s">
        <v>105</v>
      </c>
      <c r="C5487" s="1">
        <v>9.8182479999999999E-3</v>
      </c>
      <c r="D5487" s="1">
        <v>12.59793</v>
      </c>
      <c r="E5487">
        <v>680</v>
      </c>
      <c r="F5487" t="s">
        <v>15</v>
      </c>
      <c r="G5487" t="s">
        <v>89</v>
      </c>
      <c r="H5487">
        <v>0.19889999999999999</v>
      </c>
      <c r="I5487" s="1">
        <v>1.0000000000000001E-5</v>
      </c>
      <c r="J5487">
        <v>5</v>
      </c>
      <c r="K5487" t="s">
        <v>90</v>
      </c>
      <c r="L5487" t="s">
        <v>1</v>
      </c>
      <c r="M5487" t="s">
        <v>111</v>
      </c>
    </row>
    <row r="5488" spans="1:13" x14ac:dyDescent="0.25">
      <c r="A5488" t="s">
        <v>87</v>
      </c>
      <c r="B5488" t="s">
        <v>105</v>
      </c>
      <c r="C5488" s="1">
        <v>1.020276E-2</v>
      </c>
      <c r="D5488" s="1">
        <v>12.715450000000001</v>
      </c>
      <c r="E5488">
        <v>680</v>
      </c>
      <c r="F5488" t="s">
        <v>15</v>
      </c>
      <c r="G5488" t="s">
        <v>89</v>
      </c>
      <c r="H5488">
        <v>0.19889999999999999</v>
      </c>
      <c r="I5488" s="1">
        <v>1.0000000000000001E-5</v>
      </c>
      <c r="J5488">
        <v>6</v>
      </c>
      <c r="K5488" t="s">
        <v>90</v>
      </c>
      <c r="L5488" t="s">
        <v>1</v>
      </c>
      <c r="M5488" t="s">
        <v>111</v>
      </c>
    </row>
    <row r="5489" spans="1:13" x14ac:dyDescent="0.25">
      <c r="A5489" t="s">
        <v>87</v>
      </c>
      <c r="B5489" t="s">
        <v>105</v>
      </c>
      <c r="C5489" s="1">
        <v>1.027225E-2</v>
      </c>
      <c r="D5489" s="1">
        <v>12.72818</v>
      </c>
      <c r="E5489">
        <v>680</v>
      </c>
      <c r="F5489" t="s">
        <v>15</v>
      </c>
      <c r="G5489" t="s">
        <v>89</v>
      </c>
      <c r="H5489">
        <v>0.19889999999999999</v>
      </c>
      <c r="I5489" s="1">
        <v>1.0000000000000001E-5</v>
      </c>
      <c r="J5489">
        <v>7</v>
      </c>
      <c r="K5489" t="s">
        <v>90</v>
      </c>
      <c r="L5489" t="s">
        <v>1</v>
      </c>
      <c r="M5489" t="s">
        <v>111</v>
      </c>
    </row>
    <row r="5490" spans="1:13" x14ac:dyDescent="0.25">
      <c r="A5490" t="s">
        <v>87</v>
      </c>
      <c r="B5490" t="s">
        <v>105</v>
      </c>
      <c r="C5490" s="1">
        <v>9.9977339999999994E-3</v>
      </c>
      <c r="D5490" s="1">
        <v>12.58954</v>
      </c>
      <c r="E5490">
        <v>680</v>
      </c>
      <c r="F5490" t="s">
        <v>15</v>
      </c>
      <c r="G5490" t="s">
        <v>89</v>
      </c>
      <c r="H5490">
        <v>0.19889999999999999</v>
      </c>
      <c r="I5490" s="1">
        <v>1.0000000000000001E-5</v>
      </c>
      <c r="J5490">
        <v>8</v>
      </c>
      <c r="K5490" t="s">
        <v>90</v>
      </c>
      <c r="L5490" t="s">
        <v>1</v>
      </c>
      <c r="M5490" t="s">
        <v>111</v>
      </c>
    </row>
    <row r="5491" spans="1:13" x14ac:dyDescent="0.25">
      <c r="A5491" t="s">
        <v>87</v>
      </c>
      <c r="B5491" t="s">
        <v>105</v>
      </c>
      <c r="C5491" s="1">
        <v>1.008818E-2</v>
      </c>
      <c r="D5491" s="1">
        <v>12.65667</v>
      </c>
      <c r="E5491">
        <v>680</v>
      </c>
      <c r="F5491" t="s">
        <v>15</v>
      </c>
      <c r="G5491" t="s">
        <v>89</v>
      </c>
      <c r="H5491">
        <v>0.19889999999999999</v>
      </c>
      <c r="I5491" s="1">
        <v>1.0000000000000001E-5</v>
      </c>
      <c r="J5491">
        <v>9</v>
      </c>
      <c r="K5491" t="s">
        <v>90</v>
      </c>
      <c r="L5491" t="s">
        <v>1</v>
      </c>
      <c r="M5491" t="s">
        <v>111</v>
      </c>
    </row>
    <row r="5492" spans="1:13" x14ac:dyDescent="0.25">
      <c r="A5492" t="s">
        <v>87</v>
      </c>
      <c r="B5492" t="s">
        <v>105</v>
      </c>
      <c r="C5492" s="1">
        <v>1.018316E-2</v>
      </c>
      <c r="D5492" s="1">
        <v>12.27383</v>
      </c>
      <c r="E5492">
        <v>700</v>
      </c>
      <c r="F5492" t="s">
        <v>15</v>
      </c>
      <c r="G5492" t="s">
        <v>89</v>
      </c>
      <c r="H5492">
        <v>0.19889999999999999</v>
      </c>
      <c r="I5492" s="1">
        <v>1.0000000000000001E-5</v>
      </c>
      <c r="J5492">
        <v>0</v>
      </c>
      <c r="K5492" t="s">
        <v>90</v>
      </c>
      <c r="L5492" t="s">
        <v>1</v>
      </c>
      <c r="M5492" t="s">
        <v>111</v>
      </c>
    </row>
    <row r="5493" spans="1:13" x14ac:dyDescent="0.25">
      <c r="A5493" t="s">
        <v>87</v>
      </c>
      <c r="B5493" t="s">
        <v>105</v>
      </c>
      <c r="C5493" s="1">
        <v>1.022001E-2</v>
      </c>
      <c r="D5493" s="1">
        <v>12.32316</v>
      </c>
      <c r="E5493">
        <v>700</v>
      </c>
      <c r="F5493" t="s">
        <v>15</v>
      </c>
      <c r="G5493" t="s">
        <v>89</v>
      </c>
      <c r="H5493">
        <v>0.19889999999999999</v>
      </c>
      <c r="I5493" s="1">
        <v>1.0000000000000001E-5</v>
      </c>
      <c r="J5493">
        <v>1</v>
      </c>
      <c r="K5493" t="s">
        <v>90</v>
      </c>
      <c r="L5493" t="s">
        <v>1</v>
      </c>
      <c r="M5493" t="s">
        <v>111</v>
      </c>
    </row>
    <row r="5494" spans="1:13" x14ac:dyDescent="0.25">
      <c r="A5494" t="s">
        <v>87</v>
      </c>
      <c r="B5494" t="s">
        <v>105</v>
      </c>
      <c r="C5494" s="1">
        <v>9.6866030000000002E-3</v>
      </c>
      <c r="D5494" s="1">
        <v>12.15817</v>
      </c>
      <c r="E5494">
        <v>700</v>
      </c>
      <c r="F5494" t="s">
        <v>15</v>
      </c>
      <c r="G5494" t="s">
        <v>89</v>
      </c>
      <c r="H5494">
        <v>0.19889999999999999</v>
      </c>
      <c r="I5494" s="1">
        <v>1.0000000000000001E-5</v>
      </c>
      <c r="J5494">
        <v>2</v>
      </c>
      <c r="K5494" t="s">
        <v>90</v>
      </c>
      <c r="L5494" t="s">
        <v>1</v>
      </c>
      <c r="M5494" t="s">
        <v>111</v>
      </c>
    </row>
    <row r="5495" spans="1:13" x14ac:dyDescent="0.25">
      <c r="A5495" t="s">
        <v>87</v>
      </c>
      <c r="B5495" t="s">
        <v>105</v>
      </c>
      <c r="C5495" s="1">
        <v>1.007833E-2</v>
      </c>
      <c r="D5495" s="1">
        <v>12.29889</v>
      </c>
      <c r="E5495">
        <v>700</v>
      </c>
      <c r="F5495" t="s">
        <v>15</v>
      </c>
      <c r="G5495" t="s">
        <v>89</v>
      </c>
      <c r="H5495">
        <v>0.19889999999999999</v>
      </c>
      <c r="I5495" s="1">
        <v>1.0000000000000001E-5</v>
      </c>
      <c r="J5495">
        <v>3</v>
      </c>
      <c r="K5495" t="s">
        <v>90</v>
      </c>
      <c r="L5495" t="s">
        <v>1</v>
      </c>
      <c r="M5495" t="s">
        <v>111</v>
      </c>
    </row>
    <row r="5496" spans="1:13" x14ac:dyDescent="0.25">
      <c r="A5496" t="s">
        <v>87</v>
      </c>
      <c r="B5496" t="s">
        <v>105</v>
      </c>
      <c r="C5496" s="1">
        <v>1.0220689999999999E-2</v>
      </c>
      <c r="D5496" s="1">
        <v>12.26784</v>
      </c>
      <c r="E5496">
        <v>700</v>
      </c>
      <c r="F5496" t="s">
        <v>15</v>
      </c>
      <c r="G5496" t="s">
        <v>89</v>
      </c>
      <c r="H5496">
        <v>0.19889999999999999</v>
      </c>
      <c r="I5496" s="1">
        <v>1.0000000000000001E-5</v>
      </c>
      <c r="J5496">
        <v>4</v>
      </c>
      <c r="K5496" t="s">
        <v>90</v>
      </c>
      <c r="L5496" t="s">
        <v>1</v>
      </c>
      <c r="M5496" t="s">
        <v>111</v>
      </c>
    </row>
    <row r="5497" spans="1:13" x14ac:dyDescent="0.25">
      <c r="A5497" t="s">
        <v>87</v>
      </c>
      <c r="B5497" t="s">
        <v>105</v>
      </c>
      <c r="C5497" s="1">
        <v>1.009209E-2</v>
      </c>
      <c r="D5497" s="1">
        <v>12.255990000000001</v>
      </c>
      <c r="E5497">
        <v>700</v>
      </c>
      <c r="F5497" t="s">
        <v>15</v>
      </c>
      <c r="G5497" t="s">
        <v>89</v>
      </c>
      <c r="H5497">
        <v>0.19889999999999999</v>
      </c>
      <c r="I5497" s="1">
        <v>1.0000000000000001E-5</v>
      </c>
      <c r="J5497">
        <v>5</v>
      </c>
      <c r="K5497" t="s">
        <v>90</v>
      </c>
      <c r="L5497" t="s">
        <v>1</v>
      </c>
      <c r="M5497" t="s">
        <v>111</v>
      </c>
    </row>
    <row r="5498" spans="1:13" x14ac:dyDescent="0.25">
      <c r="A5498" t="s">
        <v>87</v>
      </c>
      <c r="B5498" t="s">
        <v>105</v>
      </c>
      <c r="C5498" s="1">
        <v>1.0050750000000001E-2</v>
      </c>
      <c r="D5498" s="1">
        <v>12.24897</v>
      </c>
      <c r="E5498">
        <v>700</v>
      </c>
      <c r="F5498" t="s">
        <v>15</v>
      </c>
      <c r="G5498" t="s">
        <v>89</v>
      </c>
      <c r="H5498">
        <v>0.19889999999999999</v>
      </c>
      <c r="I5498" s="1">
        <v>1.0000000000000001E-5</v>
      </c>
      <c r="J5498">
        <v>6</v>
      </c>
      <c r="K5498" t="s">
        <v>90</v>
      </c>
      <c r="L5498" t="s">
        <v>1</v>
      </c>
      <c r="M5498" t="s">
        <v>111</v>
      </c>
    </row>
    <row r="5499" spans="1:13" x14ac:dyDescent="0.25">
      <c r="A5499" t="s">
        <v>87</v>
      </c>
      <c r="B5499" t="s">
        <v>105</v>
      </c>
      <c r="C5499" s="1">
        <v>1.039089E-2</v>
      </c>
      <c r="D5499" s="1">
        <v>12.36702</v>
      </c>
      <c r="E5499">
        <v>700</v>
      </c>
      <c r="F5499" t="s">
        <v>15</v>
      </c>
      <c r="G5499" t="s">
        <v>89</v>
      </c>
      <c r="H5499">
        <v>0.19889999999999999</v>
      </c>
      <c r="I5499" s="1">
        <v>1.0000000000000001E-5</v>
      </c>
      <c r="J5499">
        <v>7</v>
      </c>
      <c r="K5499" t="s">
        <v>90</v>
      </c>
      <c r="L5499" t="s">
        <v>1</v>
      </c>
      <c r="M5499" t="s">
        <v>111</v>
      </c>
    </row>
    <row r="5500" spans="1:13" x14ac:dyDescent="0.25">
      <c r="A5500" t="s">
        <v>87</v>
      </c>
      <c r="B5500" t="s">
        <v>105</v>
      </c>
      <c r="C5500" s="1">
        <v>1.0054240000000001E-2</v>
      </c>
      <c r="D5500" s="1">
        <v>12.23434</v>
      </c>
      <c r="E5500">
        <v>700</v>
      </c>
      <c r="F5500" t="s">
        <v>15</v>
      </c>
      <c r="G5500" t="s">
        <v>89</v>
      </c>
      <c r="H5500">
        <v>0.19889999999999999</v>
      </c>
      <c r="I5500" s="1">
        <v>1.0000000000000001E-5</v>
      </c>
      <c r="J5500">
        <v>8</v>
      </c>
      <c r="K5500" t="s">
        <v>90</v>
      </c>
      <c r="L5500" t="s">
        <v>1</v>
      </c>
      <c r="M5500" t="s">
        <v>111</v>
      </c>
    </row>
    <row r="5501" spans="1:13" x14ac:dyDescent="0.25">
      <c r="A5501" t="s">
        <v>87</v>
      </c>
      <c r="B5501" t="s">
        <v>105</v>
      </c>
      <c r="C5501" s="1">
        <v>1.0064679999999999E-2</v>
      </c>
      <c r="D5501" s="1">
        <v>12.298500000000001</v>
      </c>
      <c r="E5501">
        <v>700</v>
      </c>
      <c r="F5501" t="s">
        <v>15</v>
      </c>
      <c r="G5501" t="s">
        <v>89</v>
      </c>
      <c r="H5501">
        <v>0.19889999999999999</v>
      </c>
      <c r="I5501" s="1">
        <v>1.0000000000000001E-5</v>
      </c>
      <c r="J5501">
        <v>9</v>
      </c>
      <c r="K5501" t="s">
        <v>90</v>
      </c>
      <c r="L5501" t="s">
        <v>1</v>
      </c>
      <c r="M5501" t="s">
        <v>111</v>
      </c>
    </row>
    <row r="5502" spans="1:13" x14ac:dyDescent="0.25">
      <c r="A5502" t="s">
        <v>87</v>
      </c>
      <c r="B5502" t="s">
        <v>105</v>
      </c>
      <c r="C5502" s="1">
        <v>1.5749229999999999E-2</v>
      </c>
      <c r="D5502" s="1">
        <v>12.04121</v>
      </c>
      <c r="E5502">
        <v>720</v>
      </c>
      <c r="F5502" t="s">
        <v>15</v>
      </c>
      <c r="G5502" t="s">
        <v>89</v>
      </c>
      <c r="H5502">
        <v>0.19889999999999999</v>
      </c>
      <c r="I5502" s="1">
        <v>1.0000000000000001E-5</v>
      </c>
      <c r="J5502">
        <v>0</v>
      </c>
      <c r="K5502" t="s">
        <v>90</v>
      </c>
      <c r="L5502" t="s">
        <v>1</v>
      </c>
      <c r="M5502" t="s">
        <v>111</v>
      </c>
    </row>
    <row r="5503" spans="1:13" x14ac:dyDescent="0.25">
      <c r="A5503" t="s">
        <v>87</v>
      </c>
      <c r="B5503" t="s">
        <v>105</v>
      </c>
      <c r="C5503" s="1">
        <v>1.5486929999999999E-2</v>
      </c>
      <c r="D5503" s="1">
        <v>11.919980000000001</v>
      </c>
      <c r="E5503">
        <v>720</v>
      </c>
      <c r="F5503" t="s">
        <v>15</v>
      </c>
      <c r="G5503" t="s">
        <v>89</v>
      </c>
      <c r="H5503">
        <v>0.19889999999999999</v>
      </c>
      <c r="I5503" s="1">
        <v>1.0000000000000001E-5</v>
      </c>
      <c r="J5503">
        <v>1</v>
      </c>
      <c r="K5503" t="s">
        <v>90</v>
      </c>
      <c r="L5503" t="s">
        <v>1</v>
      </c>
      <c r="M5503" t="s">
        <v>111</v>
      </c>
    </row>
    <row r="5504" spans="1:13" x14ac:dyDescent="0.25">
      <c r="A5504" t="s">
        <v>87</v>
      </c>
      <c r="B5504" t="s">
        <v>105</v>
      </c>
      <c r="C5504" s="1">
        <v>1.5365159999999999E-2</v>
      </c>
      <c r="D5504" s="1">
        <v>11.87143</v>
      </c>
      <c r="E5504">
        <v>720</v>
      </c>
      <c r="F5504" t="s">
        <v>15</v>
      </c>
      <c r="G5504" t="s">
        <v>89</v>
      </c>
      <c r="H5504">
        <v>0.19889999999999999</v>
      </c>
      <c r="I5504" s="1">
        <v>1.0000000000000001E-5</v>
      </c>
      <c r="J5504">
        <v>2</v>
      </c>
      <c r="K5504" t="s">
        <v>90</v>
      </c>
      <c r="L5504" t="s">
        <v>1</v>
      </c>
      <c r="M5504" t="s">
        <v>111</v>
      </c>
    </row>
    <row r="5505" spans="1:13" x14ac:dyDescent="0.25">
      <c r="A5505" t="s">
        <v>87</v>
      </c>
      <c r="B5505" t="s">
        <v>105</v>
      </c>
      <c r="C5505" s="1">
        <v>1.509924E-2</v>
      </c>
      <c r="D5505" s="1">
        <v>11.8506</v>
      </c>
      <c r="E5505">
        <v>720</v>
      </c>
      <c r="F5505" t="s">
        <v>15</v>
      </c>
      <c r="G5505" t="s">
        <v>89</v>
      </c>
      <c r="H5505">
        <v>0.19889999999999999</v>
      </c>
      <c r="I5505" s="1">
        <v>1.0000000000000001E-5</v>
      </c>
      <c r="J5505">
        <v>3</v>
      </c>
      <c r="K5505" t="s">
        <v>90</v>
      </c>
      <c r="L5505" t="s">
        <v>1</v>
      </c>
      <c r="M5505" t="s">
        <v>111</v>
      </c>
    </row>
    <row r="5506" spans="1:13" x14ac:dyDescent="0.25">
      <c r="A5506" t="s">
        <v>87</v>
      </c>
      <c r="B5506" t="s">
        <v>105</v>
      </c>
      <c r="C5506" s="1">
        <v>1.5562060000000001E-2</v>
      </c>
      <c r="D5506" s="1">
        <v>11.912129999999999</v>
      </c>
      <c r="E5506">
        <v>720</v>
      </c>
      <c r="F5506" t="s">
        <v>15</v>
      </c>
      <c r="G5506" t="s">
        <v>89</v>
      </c>
      <c r="H5506">
        <v>0.19889999999999999</v>
      </c>
      <c r="I5506" s="1">
        <v>1.0000000000000001E-5</v>
      </c>
      <c r="J5506">
        <v>4</v>
      </c>
      <c r="K5506" t="s">
        <v>90</v>
      </c>
      <c r="L5506" t="s">
        <v>1</v>
      </c>
      <c r="M5506" t="s">
        <v>111</v>
      </c>
    </row>
    <row r="5507" spans="1:13" x14ac:dyDescent="0.25">
      <c r="A5507" t="s">
        <v>87</v>
      </c>
      <c r="B5507" t="s">
        <v>105</v>
      </c>
      <c r="C5507" s="1">
        <v>1.5384709999999999E-2</v>
      </c>
      <c r="D5507" s="1">
        <v>11.861520000000001</v>
      </c>
      <c r="E5507">
        <v>720</v>
      </c>
      <c r="F5507" t="s">
        <v>15</v>
      </c>
      <c r="G5507" t="s">
        <v>89</v>
      </c>
      <c r="H5507">
        <v>0.19889999999999999</v>
      </c>
      <c r="I5507" s="1">
        <v>1.0000000000000001E-5</v>
      </c>
      <c r="J5507">
        <v>5</v>
      </c>
      <c r="K5507" t="s">
        <v>90</v>
      </c>
      <c r="L5507" t="s">
        <v>1</v>
      </c>
      <c r="M5507" t="s">
        <v>111</v>
      </c>
    </row>
    <row r="5508" spans="1:13" x14ac:dyDescent="0.25">
      <c r="A5508" t="s">
        <v>87</v>
      </c>
      <c r="B5508" t="s">
        <v>105</v>
      </c>
      <c r="C5508" s="1">
        <v>1.5244540000000001E-2</v>
      </c>
      <c r="D5508" s="1">
        <v>11.88485</v>
      </c>
      <c r="E5508">
        <v>720</v>
      </c>
      <c r="F5508" t="s">
        <v>15</v>
      </c>
      <c r="G5508" t="s">
        <v>89</v>
      </c>
      <c r="H5508">
        <v>0.19889999999999999</v>
      </c>
      <c r="I5508" s="1">
        <v>1.0000000000000001E-5</v>
      </c>
      <c r="J5508">
        <v>6</v>
      </c>
      <c r="K5508" t="s">
        <v>90</v>
      </c>
      <c r="L5508" t="s">
        <v>1</v>
      </c>
      <c r="M5508" t="s">
        <v>111</v>
      </c>
    </row>
    <row r="5509" spans="1:13" x14ac:dyDescent="0.25">
      <c r="A5509" t="s">
        <v>87</v>
      </c>
      <c r="B5509" t="s">
        <v>105</v>
      </c>
      <c r="C5509" s="1">
        <v>1.550666E-2</v>
      </c>
      <c r="D5509" s="1">
        <v>11.935700000000001</v>
      </c>
      <c r="E5509">
        <v>720</v>
      </c>
      <c r="F5509" t="s">
        <v>15</v>
      </c>
      <c r="G5509" t="s">
        <v>89</v>
      </c>
      <c r="H5509">
        <v>0.19889999999999999</v>
      </c>
      <c r="I5509" s="1">
        <v>1.0000000000000001E-5</v>
      </c>
      <c r="J5509">
        <v>7</v>
      </c>
      <c r="K5509" t="s">
        <v>90</v>
      </c>
      <c r="L5509" t="s">
        <v>1</v>
      </c>
      <c r="M5509" t="s">
        <v>111</v>
      </c>
    </row>
    <row r="5510" spans="1:13" x14ac:dyDescent="0.25">
      <c r="A5510" t="s">
        <v>87</v>
      </c>
      <c r="B5510" t="s">
        <v>105</v>
      </c>
      <c r="C5510" s="1">
        <v>1.5898579999999999E-2</v>
      </c>
      <c r="D5510" s="1">
        <v>12.06396</v>
      </c>
      <c r="E5510">
        <v>720</v>
      </c>
      <c r="F5510" t="s">
        <v>15</v>
      </c>
      <c r="G5510" t="s">
        <v>89</v>
      </c>
      <c r="H5510">
        <v>0.19889999999999999</v>
      </c>
      <c r="I5510" s="1">
        <v>1.0000000000000001E-5</v>
      </c>
      <c r="J5510">
        <v>8</v>
      </c>
      <c r="K5510" t="s">
        <v>90</v>
      </c>
      <c r="L5510" t="s">
        <v>1</v>
      </c>
      <c r="M5510" t="s">
        <v>111</v>
      </c>
    </row>
    <row r="5511" spans="1:13" x14ac:dyDescent="0.25">
      <c r="A5511" t="s">
        <v>87</v>
      </c>
      <c r="B5511" t="s">
        <v>105</v>
      </c>
      <c r="C5511" s="1">
        <v>1.5503650000000001E-2</v>
      </c>
      <c r="D5511" s="1">
        <v>11.95317</v>
      </c>
      <c r="E5511">
        <v>720</v>
      </c>
      <c r="F5511" t="s">
        <v>15</v>
      </c>
      <c r="G5511" t="s">
        <v>89</v>
      </c>
      <c r="H5511">
        <v>0.19889999999999999</v>
      </c>
      <c r="I5511" s="1">
        <v>1.0000000000000001E-5</v>
      </c>
      <c r="J5511">
        <v>9</v>
      </c>
      <c r="K5511" t="s">
        <v>90</v>
      </c>
      <c r="L5511" t="s">
        <v>1</v>
      </c>
      <c r="M5511" t="s">
        <v>111</v>
      </c>
    </row>
    <row r="5512" spans="1:13" x14ac:dyDescent="0.25">
      <c r="A5512" t="s">
        <v>87</v>
      </c>
      <c r="B5512" t="s">
        <v>105</v>
      </c>
      <c r="C5512" s="1">
        <v>3.0458789999999999E-2</v>
      </c>
      <c r="D5512" s="1">
        <v>11.89495</v>
      </c>
      <c r="E5512">
        <v>740</v>
      </c>
      <c r="F5512" t="s">
        <v>15</v>
      </c>
      <c r="G5512" t="s">
        <v>89</v>
      </c>
      <c r="H5512">
        <v>0.19889999999999999</v>
      </c>
      <c r="I5512" s="1">
        <v>1.0000000000000001E-5</v>
      </c>
      <c r="J5512">
        <v>0</v>
      </c>
      <c r="K5512" t="s">
        <v>90</v>
      </c>
      <c r="L5512" t="s">
        <v>1</v>
      </c>
      <c r="M5512" t="s">
        <v>111</v>
      </c>
    </row>
    <row r="5513" spans="1:13" x14ac:dyDescent="0.25">
      <c r="A5513" t="s">
        <v>87</v>
      </c>
      <c r="B5513" t="s">
        <v>105</v>
      </c>
      <c r="C5513" s="1">
        <v>3.0408830000000001E-2</v>
      </c>
      <c r="D5513" s="1">
        <v>11.81822</v>
      </c>
      <c r="E5513">
        <v>740</v>
      </c>
      <c r="F5513" t="s">
        <v>15</v>
      </c>
      <c r="G5513" t="s">
        <v>89</v>
      </c>
      <c r="H5513">
        <v>0.19889999999999999</v>
      </c>
      <c r="I5513" s="1">
        <v>1.0000000000000001E-5</v>
      </c>
      <c r="J5513">
        <v>1</v>
      </c>
      <c r="K5513" t="s">
        <v>90</v>
      </c>
      <c r="L5513" t="s">
        <v>1</v>
      </c>
      <c r="M5513" t="s">
        <v>111</v>
      </c>
    </row>
    <row r="5514" spans="1:13" x14ac:dyDescent="0.25">
      <c r="A5514" t="s">
        <v>87</v>
      </c>
      <c r="B5514" t="s">
        <v>105</v>
      </c>
      <c r="C5514" s="1">
        <v>3.0721419999999999E-2</v>
      </c>
      <c r="D5514" s="1">
        <v>11.943759999999999</v>
      </c>
      <c r="E5514">
        <v>740</v>
      </c>
      <c r="F5514" t="s">
        <v>15</v>
      </c>
      <c r="G5514" t="s">
        <v>89</v>
      </c>
      <c r="H5514">
        <v>0.19889999999999999</v>
      </c>
      <c r="I5514" s="1">
        <v>1.0000000000000001E-5</v>
      </c>
      <c r="J5514">
        <v>2</v>
      </c>
      <c r="K5514" t="s">
        <v>90</v>
      </c>
      <c r="L5514" t="s">
        <v>1</v>
      </c>
      <c r="M5514" t="s">
        <v>111</v>
      </c>
    </row>
    <row r="5515" spans="1:13" x14ac:dyDescent="0.25">
      <c r="A5515" t="s">
        <v>87</v>
      </c>
      <c r="B5515" t="s">
        <v>105</v>
      </c>
      <c r="C5515" s="1">
        <v>3.1236900000000001E-2</v>
      </c>
      <c r="D5515" s="1">
        <v>11.9724</v>
      </c>
      <c r="E5515">
        <v>740</v>
      </c>
      <c r="F5515" t="s">
        <v>15</v>
      </c>
      <c r="G5515" t="s">
        <v>89</v>
      </c>
      <c r="H5515">
        <v>0.19889999999999999</v>
      </c>
      <c r="I5515" s="1">
        <v>1.0000000000000001E-5</v>
      </c>
      <c r="J5515">
        <v>3</v>
      </c>
      <c r="K5515" t="s">
        <v>90</v>
      </c>
      <c r="L5515" t="s">
        <v>1</v>
      </c>
      <c r="M5515" t="s">
        <v>111</v>
      </c>
    </row>
    <row r="5516" spans="1:13" x14ac:dyDescent="0.25">
      <c r="A5516" t="s">
        <v>87</v>
      </c>
      <c r="B5516" t="s">
        <v>105</v>
      </c>
      <c r="C5516" s="1">
        <v>3.0845819999999999E-2</v>
      </c>
      <c r="D5516" s="1">
        <v>11.90447</v>
      </c>
      <c r="E5516">
        <v>740</v>
      </c>
      <c r="F5516" t="s">
        <v>15</v>
      </c>
      <c r="G5516" t="s">
        <v>89</v>
      </c>
      <c r="H5516">
        <v>0.19889999999999999</v>
      </c>
      <c r="I5516" s="1">
        <v>1.0000000000000001E-5</v>
      </c>
      <c r="J5516">
        <v>4</v>
      </c>
      <c r="K5516" t="s">
        <v>90</v>
      </c>
      <c r="L5516" t="s">
        <v>1</v>
      </c>
      <c r="M5516" t="s">
        <v>111</v>
      </c>
    </row>
    <row r="5517" spans="1:13" x14ac:dyDescent="0.25">
      <c r="A5517" t="s">
        <v>87</v>
      </c>
      <c r="B5517" t="s">
        <v>105</v>
      </c>
      <c r="C5517" s="1">
        <v>3.047157E-2</v>
      </c>
      <c r="D5517" s="1">
        <v>11.84233</v>
      </c>
      <c r="E5517">
        <v>740</v>
      </c>
      <c r="F5517" t="s">
        <v>15</v>
      </c>
      <c r="G5517" t="s">
        <v>89</v>
      </c>
      <c r="H5517">
        <v>0.19889999999999999</v>
      </c>
      <c r="I5517" s="1">
        <v>1.0000000000000001E-5</v>
      </c>
      <c r="J5517">
        <v>5</v>
      </c>
      <c r="K5517" t="s">
        <v>90</v>
      </c>
      <c r="L5517" t="s">
        <v>1</v>
      </c>
      <c r="M5517" t="s">
        <v>111</v>
      </c>
    </row>
    <row r="5518" spans="1:13" x14ac:dyDescent="0.25">
      <c r="A5518" t="s">
        <v>87</v>
      </c>
      <c r="B5518" t="s">
        <v>105</v>
      </c>
      <c r="C5518" s="1">
        <v>3.034939E-2</v>
      </c>
      <c r="D5518" s="1">
        <v>11.78476</v>
      </c>
      <c r="E5518">
        <v>740</v>
      </c>
      <c r="F5518" t="s">
        <v>15</v>
      </c>
      <c r="G5518" t="s">
        <v>89</v>
      </c>
      <c r="H5518">
        <v>0.19889999999999999</v>
      </c>
      <c r="I5518" s="1">
        <v>1.0000000000000001E-5</v>
      </c>
      <c r="J5518">
        <v>6</v>
      </c>
      <c r="K5518" t="s">
        <v>90</v>
      </c>
      <c r="L5518" t="s">
        <v>1</v>
      </c>
      <c r="M5518" t="s">
        <v>111</v>
      </c>
    </row>
    <row r="5519" spans="1:13" x14ac:dyDescent="0.25">
      <c r="A5519" t="s">
        <v>87</v>
      </c>
      <c r="B5519" t="s">
        <v>105</v>
      </c>
      <c r="C5519" s="1">
        <v>3.0290560000000001E-2</v>
      </c>
      <c r="D5519" s="1">
        <v>11.828950000000001</v>
      </c>
      <c r="E5519">
        <v>740</v>
      </c>
      <c r="F5519" t="s">
        <v>15</v>
      </c>
      <c r="G5519" t="s">
        <v>89</v>
      </c>
      <c r="H5519">
        <v>0.19889999999999999</v>
      </c>
      <c r="I5519" s="1">
        <v>1.0000000000000001E-5</v>
      </c>
      <c r="J5519">
        <v>7</v>
      </c>
      <c r="K5519" t="s">
        <v>90</v>
      </c>
      <c r="L5519" t="s">
        <v>1</v>
      </c>
      <c r="M5519" t="s">
        <v>111</v>
      </c>
    </row>
    <row r="5520" spans="1:13" x14ac:dyDescent="0.25">
      <c r="A5520" t="s">
        <v>87</v>
      </c>
      <c r="B5520" t="s">
        <v>105</v>
      </c>
      <c r="C5520" s="1">
        <v>3.024779E-2</v>
      </c>
      <c r="D5520" s="1">
        <v>11.82957</v>
      </c>
      <c r="E5520">
        <v>740</v>
      </c>
      <c r="F5520" t="s">
        <v>15</v>
      </c>
      <c r="G5520" t="s">
        <v>89</v>
      </c>
      <c r="H5520">
        <v>0.19889999999999999</v>
      </c>
      <c r="I5520" s="1">
        <v>1.0000000000000001E-5</v>
      </c>
      <c r="J5520">
        <v>8</v>
      </c>
      <c r="K5520" t="s">
        <v>90</v>
      </c>
      <c r="L5520" t="s">
        <v>1</v>
      </c>
      <c r="M5520" t="s">
        <v>111</v>
      </c>
    </row>
    <row r="5521" spans="1:13" x14ac:dyDescent="0.25">
      <c r="A5521" t="s">
        <v>87</v>
      </c>
      <c r="B5521" t="s">
        <v>105</v>
      </c>
      <c r="C5521" s="1">
        <v>3.0827130000000001E-2</v>
      </c>
      <c r="D5521" s="1">
        <v>11.915940000000001</v>
      </c>
      <c r="E5521">
        <v>740</v>
      </c>
      <c r="F5521" t="s">
        <v>15</v>
      </c>
      <c r="G5521" t="s">
        <v>89</v>
      </c>
      <c r="H5521">
        <v>0.19889999999999999</v>
      </c>
      <c r="I5521" s="1">
        <v>1.0000000000000001E-5</v>
      </c>
      <c r="J5521">
        <v>9</v>
      </c>
      <c r="K5521" t="s">
        <v>90</v>
      </c>
      <c r="L5521" t="s">
        <v>1</v>
      </c>
      <c r="M5521" t="s">
        <v>111</v>
      </c>
    </row>
    <row r="5522" spans="1:13" x14ac:dyDescent="0.25">
      <c r="A5522" t="s">
        <v>87</v>
      </c>
      <c r="B5522" t="s">
        <v>105</v>
      </c>
      <c r="C5522" s="1">
        <v>3.071517E-2</v>
      </c>
      <c r="D5522" s="1">
        <v>11.50001</v>
      </c>
      <c r="E5522">
        <v>760</v>
      </c>
      <c r="F5522" t="s">
        <v>15</v>
      </c>
      <c r="G5522" t="s">
        <v>89</v>
      </c>
      <c r="H5522">
        <v>0.19889999999999999</v>
      </c>
      <c r="I5522" s="1">
        <v>1.0000000000000001E-5</v>
      </c>
      <c r="J5522">
        <v>0</v>
      </c>
      <c r="K5522" t="s">
        <v>90</v>
      </c>
      <c r="L5522" t="s">
        <v>1</v>
      </c>
      <c r="M5522" t="s">
        <v>111</v>
      </c>
    </row>
    <row r="5523" spans="1:13" x14ac:dyDescent="0.25">
      <c r="A5523" t="s">
        <v>87</v>
      </c>
      <c r="B5523" t="s">
        <v>105</v>
      </c>
      <c r="C5523" s="1">
        <v>3.111643E-2</v>
      </c>
      <c r="D5523" s="1">
        <v>11.52286</v>
      </c>
      <c r="E5523">
        <v>760</v>
      </c>
      <c r="F5523" t="s">
        <v>15</v>
      </c>
      <c r="G5523" t="s">
        <v>89</v>
      </c>
      <c r="H5523">
        <v>0.19889999999999999</v>
      </c>
      <c r="I5523" s="1">
        <v>1.0000000000000001E-5</v>
      </c>
      <c r="J5523">
        <v>1</v>
      </c>
      <c r="K5523" t="s">
        <v>90</v>
      </c>
      <c r="L5523" t="s">
        <v>1</v>
      </c>
      <c r="M5523" t="s">
        <v>111</v>
      </c>
    </row>
    <row r="5524" spans="1:13" x14ac:dyDescent="0.25">
      <c r="A5524" t="s">
        <v>87</v>
      </c>
      <c r="B5524" t="s">
        <v>105</v>
      </c>
      <c r="C5524" s="1">
        <v>3.059655E-2</v>
      </c>
      <c r="D5524" s="1">
        <v>11.49385</v>
      </c>
      <c r="E5524">
        <v>760</v>
      </c>
      <c r="F5524" t="s">
        <v>15</v>
      </c>
      <c r="G5524" t="s">
        <v>89</v>
      </c>
      <c r="H5524">
        <v>0.19889999999999999</v>
      </c>
      <c r="I5524" s="1">
        <v>1.0000000000000001E-5</v>
      </c>
      <c r="J5524">
        <v>2</v>
      </c>
      <c r="K5524" t="s">
        <v>90</v>
      </c>
      <c r="L5524" t="s">
        <v>1</v>
      </c>
      <c r="M5524" t="s">
        <v>111</v>
      </c>
    </row>
    <row r="5525" spans="1:13" x14ac:dyDescent="0.25">
      <c r="A5525" t="s">
        <v>87</v>
      </c>
      <c r="B5525" t="s">
        <v>105</v>
      </c>
      <c r="C5525" s="1">
        <v>3.0093470000000001E-2</v>
      </c>
      <c r="D5525" s="1">
        <v>11.4573</v>
      </c>
      <c r="E5525">
        <v>760</v>
      </c>
      <c r="F5525" t="s">
        <v>15</v>
      </c>
      <c r="G5525" t="s">
        <v>89</v>
      </c>
      <c r="H5525">
        <v>0.19889999999999999</v>
      </c>
      <c r="I5525" s="1">
        <v>1.0000000000000001E-5</v>
      </c>
      <c r="J5525">
        <v>3</v>
      </c>
      <c r="K5525" t="s">
        <v>90</v>
      </c>
      <c r="L5525" t="s">
        <v>1</v>
      </c>
      <c r="M5525" t="s">
        <v>111</v>
      </c>
    </row>
    <row r="5526" spans="1:13" x14ac:dyDescent="0.25">
      <c r="A5526" t="s">
        <v>87</v>
      </c>
      <c r="B5526" t="s">
        <v>105</v>
      </c>
      <c r="C5526" s="1">
        <v>3.0459739999999999E-2</v>
      </c>
      <c r="D5526" s="1">
        <v>11.477119999999999</v>
      </c>
      <c r="E5526">
        <v>760</v>
      </c>
      <c r="F5526" t="s">
        <v>15</v>
      </c>
      <c r="G5526" t="s">
        <v>89</v>
      </c>
      <c r="H5526">
        <v>0.19889999999999999</v>
      </c>
      <c r="I5526" s="1">
        <v>1.0000000000000001E-5</v>
      </c>
      <c r="J5526">
        <v>4</v>
      </c>
      <c r="K5526" t="s">
        <v>90</v>
      </c>
      <c r="L5526" t="s">
        <v>1</v>
      </c>
      <c r="M5526" t="s">
        <v>111</v>
      </c>
    </row>
    <row r="5527" spans="1:13" x14ac:dyDescent="0.25">
      <c r="A5527" t="s">
        <v>87</v>
      </c>
      <c r="B5527" t="s">
        <v>105</v>
      </c>
      <c r="C5527" s="1">
        <v>3.082903E-2</v>
      </c>
      <c r="D5527" s="1">
        <v>11.515090000000001</v>
      </c>
      <c r="E5527">
        <v>760</v>
      </c>
      <c r="F5527" t="s">
        <v>15</v>
      </c>
      <c r="G5527" t="s">
        <v>89</v>
      </c>
      <c r="H5527">
        <v>0.19889999999999999</v>
      </c>
      <c r="I5527" s="1">
        <v>1.0000000000000001E-5</v>
      </c>
      <c r="J5527">
        <v>5</v>
      </c>
      <c r="K5527" t="s">
        <v>90</v>
      </c>
      <c r="L5527" t="s">
        <v>1</v>
      </c>
      <c r="M5527" t="s">
        <v>111</v>
      </c>
    </row>
    <row r="5528" spans="1:13" x14ac:dyDescent="0.25">
      <c r="A5528" t="s">
        <v>87</v>
      </c>
      <c r="B5528" t="s">
        <v>105</v>
      </c>
      <c r="C5528" s="1">
        <v>3.0241830000000001E-2</v>
      </c>
      <c r="D5528" s="1">
        <v>11.5176</v>
      </c>
      <c r="E5528">
        <v>760</v>
      </c>
      <c r="F5528" t="s">
        <v>15</v>
      </c>
      <c r="G5528" t="s">
        <v>89</v>
      </c>
      <c r="H5528">
        <v>0.19889999999999999</v>
      </c>
      <c r="I5528" s="1">
        <v>1.0000000000000001E-5</v>
      </c>
      <c r="J5528">
        <v>6</v>
      </c>
      <c r="K5528" t="s">
        <v>90</v>
      </c>
      <c r="L5528" t="s">
        <v>1</v>
      </c>
      <c r="M5528" t="s">
        <v>111</v>
      </c>
    </row>
    <row r="5529" spans="1:13" x14ac:dyDescent="0.25">
      <c r="A5529" t="s">
        <v>87</v>
      </c>
      <c r="B5529" t="s">
        <v>105</v>
      </c>
      <c r="C5529" s="1">
        <v>3.082203E-2</v>
      </c>
      <c r="D5529" s="1">
        <v>11.56532</v>
      </c>
      <c r="E5529">
        <v>760</v>
      </c>
      <c r="F5529" t="s">
        <v>15</v>
      </c>
      <c r="G5529" t="s">
        <v>89</v>
      </c>
      <c r="H5529">
        <v>0.19889999999999999</v>
      </c>
      <c r="I5529" s="1">
        <v>1.0000000000000001E-5</v>
      </c>
      <c r="J5529">
        <v>7</v>
      </c>
      <c r="K5529" t="s">
        <v>90</v>
      </c>
      <c r="L5529" t="s">
        <v>1</v>
      </c>
      <c r="M5529" t="s">
        <v>111</v>
      </c>
    </row>
    <row r="5530" spans="1:13" x14ac:dyDescent="0.25">
      <c r="A5530" t="s">
        <v>87</v>
      </c>
      <c r="B5530" t="s">
        <v>105</v>
      </c>
      <c r="C5530" s="1">
        <v>3.0465329999999999E-2</v>
      </c>
      <c r="D5530" s="1">
        <v>11.49241</v>
      </c>
      <c r="E5530">
        <v>760</v>
      </c>
      <c r="F5530" t="s">
        <v>15</v>
      </c>
      <c r="G5530" t="s">
        <v>89</v>
      </c>
      <c r="H5530">
        <v>0.19889999999999999</v>
      </c>
      <c r="I5530" s="1">
        <v>1.0000000000000001E-5</v>
      </c>
      <c r="J5530">
        <v>8</v>
      </c>
      <c r="K5530" t="s">
        <v>90</v>
      </c>
      <c r="L5530" t="s">
        <v>1</v>
      </c>
      <c r="M5530" t="s">
        <v>111</v>
      </c>
    </row>
    <row r="5531" spans="1:13" x14ac:dyDescent="0.25">
      <c r="A5531" t="s">
        <v>87</v>
      </c>
      <c r="B5531" t="s">
        <v>105</v>
      </c>
      <c r="C5531" s="1">
        <v>3.086962E-2</v>
      </c>
      <c r="D5531" s="1">
        <v>11.5274</v>
      </c>
      <c r="E5531">
        <v>760</v>
      </c>
      <c r="F5531" t="s">
        <v>15</v>
      </c>
      <c r="G5531" t="s">
        <v>89</v>
      </c>
      <c r="H5531">
        <v>0.19889999999999999</v>
      </c>
      <c r="I5531" s="1">
        <v>1.0000000000000001E-5</v>
      </c>
      <c r="J5531">
        <v>9</v>
      </c>
      <c r="K5531" t="s">
        <v>90</v>
      </c>
      <c r="L5531" t="s">
        <v>1</v>
      </c>
      <c r="M5531" t="s">
        <v>111</v>
      </c>
    </row>
    <row r="5532" spans="1:13" x14ac:dyDescent="0.25">
      <c r="A5532" t="s">
        <v>87</v>
      </c>
      <c r="B5532" t="s">
        <v>105</v>
      </c>
      <c r="C5532" s="1">
        <v>2.8614959999999998E-2</v>
      </c>
      <c r="D5532" s="1">
        <v>11.30514</v>
      </c>
      <c r="E5532">
        <v>780</v>
      </c>
      <c r="F5532" t="s">
        <v>15</v>
      </c>
      <c r="G5532" t="s">
        <v>89</v>
      </c>
      <c r="H5532">
        <v>0.19889999999999999</v>
      </c>
      <c r="I5532" s="1">
        <v>1.0000000000000001E-5</v>
      </c>
      <c r="J5532">
        <v>0</v>
      </c>
      <c r="K5532" t="s">
        <v>90</v>
      </c>
      <c r="L5532" t="s">
        <v>1</v>
      </c>
      <c r="M5532" t="s">
        <v>111</v>
      </c>
    </row>
    <row r="5533" spans="1:13" x14ac:dyDescent="0.25">
      <c r="A5533" t="s">
        <v>87</v>
      </c>
      <c r="B5533" t="s">
        <v>105</v>
      </c>
      <c r="C5533" s="1">
        <v>2.8241829999999999E-2</v>
      </c>
      <c r="D5533" s="1">
        <v>11.22932</v>
      </c>
      <c r="E5533">
        <v>780</v>
      </c>
      <c r="F5533" t="s">
        <v>15</v>
      </c>
      <c r="G5533" t="s">
        <v>89</v>
      </c>
      <c r="H5533">
        <v>0.19889999999999999</v>
      </c>
      <c r="I5533" s="1">
        <v>1.0000000000000001E-5</v>
      </c>
      <c r="J5533">
        <v>1</v>
      </c>
      <c r="K5533" t="s">
        <v>90</v>
      </c>
      <c r="L5533" t="s">
        <v>1</v>
      </c>
      <c r="M5533" t="s">
        <v>111</v>
      </c>
    </row>
    <row r="5534" spans="1:13" x14ac:dyDescent="0.25">
      <c r="A5534" t="s">
        <v>87</v>
      </c>
      <c r="B5534" t="s">
        <v>105</v>
      </c>
      <c r="C5534" s="1">
        <v>2.8875310000000001E-2</v>
      </c>
      <c r="D5534" s="1">
        <v>11.30223</v>
      </c>
      <c r="E5534">
        <v>780</v>
      </c>
      <c r="F5534" t="s">
        <v>15</v>
      </c>
      <c r="G5534" t="s">
        <v>89</v>
      </c>
      <c r="H5534">
        <v>0.19889999999999999</v>
      </c>
      <c r="I5534" s="1">
        <v>1.0000000000000001E-5</v>
      </c>
      <c r="J5534">
        <v>2</v>
      </c>
      <c r="K5534" t="s">
        <v>90</v>
      </c>
      <c r="L5534" t="s">
        <v>1</v>
      </c>
      <c r="M5534" t="s">
        <v>111</v>
      </c>
    </row>
    <row r="5535" spans="1:13" x14ac:dyDescent="0.25">
      <c r="A5535" t="s">
        <v>87</v>
      </c>
      <c r="B5535" t="s">
        <v>105</v>
      </c>
      <c r="C5535" s="1">
        <v>2.851857E-2</v>
      </c>
      <c r="D5535" s="1">
        <v>11.25038</v>
      </c>
      <c r="E5535">
        <v>780</v>
      </c>
      <c r="F5535" t="s">
        <v>15</v>
      </c>
      <c r="G5535" t="s">
        <v>89</v>
      </c>
      <c r="H5535">
        <v>0.19889999999999999</v>
      </c>
      <c r="I5535" s="1">
        <v>1.0000000000000001E-5</v>
      </c>
      <c r="J5535">
        <v>3</v>
      </c>
      <c r="K5535" t="s">
        <v>90</v>
      </c>
      <c r="L5535" t="s">
        <v>1</v>
      </c>
      <c r="M5535" t="s">
        <v>111</v>
      </c>
    </row>
    <row r="5536" spans="1:13" x14ac:dyDescent="0.25">
      <c r="A5536" t="s">
        <v>87</v>
      </c>
      <c r="B5536" t="s">
        <v>105</v>
      </c>
      <c r="C5536" s="1">
        <v>2.8660580000000001E-2</v>
      </c>
      <c r="D5536" s="1">
        <v>11.29697</v>
      </c>
      <c r="E5536">
        <v>780</v>
      </c>
      <c r="F5536" t="s">
        <v>15</v>
      </c>
      <c r="G5536" t="s">
        <v>89</v>
      </c>
      <c r="H5536">
        <v>0.19889999999999999</v>
      </c>
      <c r="I5536" s="1">
        <v>1.0000000000000001E-5</v>
      </c>
      <c r="J5536">
        <v>4</v>
      </c>
      <c r="K5536" t="s">
        <v>90</v>
      </c>
      <c r="L5536" t="s">
        <v>1</v>
      </c>
      <c r="M5536" t="s">
        <v>111</v>
      </c>
    </row>
    <row r="5537" spans="1:13" x14ac:dyDescent="0.25">
      <c r="A5537" t="s">
        <v>87</v>
      </c>
      <c r="B5537" t="s">
        <v>105</v>
      </c>
      <c r="C5537" s="1">
        <v>2.8206889999999998E-2</v>
      </c>
      <c r="D5537" s="1">
        <v>11.23217</v>
      </c>
      <c r="E5537">
        <v>780</v>
      </c>
      <c r="F5537" t="s">
        <v>15</v>
      </c>
      <c r="G5537" t="s">
        <v>89</v>
      </c>
      <c r="H5537">
        <v>0.19889999999999999</v>
      </c>
      <c r="I5537" s="1">
        <v>1.0000000000000001E-5</v>
      </c>
      <c r="J5537">
        <v>5</v>
      </c>
      <c r="K5537" t="s">
        <v>90</v>
      </c>
      <c r="L5537" t="s">
        <v>1</v>
      </c>
      <c r="M5537" t="s">
        <v>111</v>
      </c>
    </row>
    <row r="5538" spans="1:13" x14ac:dyDescent="0.25">
      <c r="A5538" t="s">
        <v>87</v>
      </c>
      <c r="B5538" t="s">
        <v>105</v>
      </c>
      <c r="C5538" s="1">
        <v>2.7513389999999999E-2</v>
      </c>
      <c r="D5538" s="1">
        <v>11.07696</v>
      </c>
      <c r="E5538">
        <v>780</v>
      </c>
      <c r="F5538" t="s">
        <v>15</v>
      </c>
      <c r="G5538" t="s">
        <v>89</v>
      </c>
      <c r="H5538">
        <v>0.19889999999999999</v>
      </c>
      <c r="I5538" s="1">
        <v>1.0000000000000001E-5</v>
      </c>
      <c r="J5538">
        <v>6</v>
      </c>
      <c r="K5538" t="s">
        <v>90</v>
      </c>
      <c r="L5538" t="s">
        <v>1</v>
      </c>
      <c r="M5538" t="s">
        <v>111</v>
      </c>
    </row>
    <row r="5539" spans="1:13" x14ac:dyDescent="0.25">
      <c r="A5539" t="s">
        <v>87</v>
      </c>
      <c r="B5539" t="s">
        <v>105</v>
      </c>
      <c r="C5539" s="1">
        <v>2.8056899999999999E-2</v>
      </c>
      <c r="D5539" s="1">
        <v>11.144769999999999</v>
      </c>
      <c r="E5539">
        <v>780</v>
      </c>
      <c r="F5539" t="s">
        <v>15</v>
      </c>
      <c r="G5539" t="s">
        <v>89</v>
      </c>
      <c r="H5539">
        <v>0.19889999999999999</v>
      </c>
      <c r="I5539" s="1">
        <v>1.0000000000000001E-5</v>
      </c>
      <c r="J5539">
        <v>7</v>
      </c>
      <c r="K5539" t="s">
        <v>90</v>
      </c>
      <c r="L5539" t="s">
        <v>1</v>
      </c>
      <c r="M5539" t="s">
        <v>111</v>
      </c>
    </row>
    <row r="5540" spans="1:13" x14ac:dyDescent="0.25">
      <c r="A5540" t="s">
        <v>87</v>
      </c>
      <c r="B5540" t="s">
        <v>105</v>
      </c>
      <c r="C5540" s="1">
        <v>2.8944560000000001E-2</v>
      </c>
      <c r="D5540" s="1">
        <v>11.304880000000001</v>
      </c>
      <c r="E5540">
        <v>780</v>
      </c>
      <c r="F5540" t="s">
        <v>15</v>
      </c>
      <c r="G5540" t="s">
        <v>89</v>
      </c>
      <c r="H5540">
        <v>0.19889999999999999</v>
      </c>
      <c r="I5540" s="1">
        <v>1.0000000000000001E-5</v>
      </c>
      <c r="J5540">
        <v>8</v>
      </c>
      <c r="K5540" t="s">
        <v>90</v>
      </c>
      <c r="L5540" t="s">
        <v>1</v>
      </c>
      <c r="M5540" t="s">
        <v>111</v>
      </c>
    </row>
    <row r="5541" spans="1:13" x14ac:dyDescent="0.25">
      <c r="A5541" t="s">
        <v>87</v>
      </c>
      <c r="B5541" t="s">
        <v>105</v>
      </c>
      <c r="C5541" s="1">
        <v>2.7839079999999999E-2</v>
      </c>
      <c r="D5541" s="1">
        <v>11.119820000000001</v>
      </c>
      <c r="E5541">
        <v>780</v>
      </c>
      <c r="F5541" t="s">
        <v>15</v>
      </c>
      <c r="G5541" t="s">
        <v>89</v>
      </c>
      <c r="H5541">
        <v>0.19889999999999999</v>
      </c>
      <c r="I5541" s="1">
        <v>1.0000000000000001E-5</v>
      </c>
      <c r="J5541">
        <v>9</v>
      </c>
      <c r="K5541" t="s">
        <v>90</v>
      </c>
      <c r="L5541" t="s">
        <v>1</v>
      </c>
      <c r="M5541" t="s">
        <v>111</v>
      </c>
    </row>
    <row r="5542" spans="1:13" x14ac:dyDescent="0.25">
      <c r="A5542" t="s">
        <v>87</v>
      </c>
      <c r="B5542" t="s">
        <v>105</v>
      </c>
      <c r="C5542" s="1">
        <v>2.4409469999999999E-2</v>
      </c>
      <c r="D5542" s="1">
        <v>10.90986</v>
      </c>
      <c r="E5542">
        <v>800</v>
      </c>
      <c r="F5542" t="s">
        <v>15</v>
      </c>
      <c r="G5542" t="s">
        <v>89</v>
      </c>
      <c r="H5542">
        <v>0.19889999999999999</v>
      </c>
      <c r="I5542" s="1">
        <v>1.0000000000000001E-5</v>
      </c>
      <c r="J5542">
        <v>0</v>
      </c>
      <c r="K5542" t="s">
        <v>90</v>
      </c>
      <c r="L5542" t="s">
        <v>1</v>
      </c>
      <c r="M5542" t="s">
        <v>111</v>
      </c>
    </row>
    <row r="5543" spans="1:13" x14ac:dyDescent="0.25">
      <c r="A5543" t="s">
        <v>87</v>
      </c>
      <c r="B5543" t="s">
        <v>105</v>
      </c>
      <c r="C5543" s="1">
        <v>2.4118299999999999E-2</v>
      </c>
      <c r="D5543" s="1">
        <v>10.858750000000001</v>
      </c>
      <c r="E5543">
        <v>800</v>
      </c>
      <c r="F5543" t="s">
        <v>15</v>
      </c>
      <c r="G5543" t="s">
        <v>89</v>
      </c>
      <c r="H5543">
        <v>0.19889999999999999</v>
      </c>
      <c r="I5543" s="1">
        <v>1.0000000000000001E-5</v>
      </c>
      <c r="J5543">
        <v>1</v>
      </c>
      <c r="K5543" t="s">
        <v>90</v>
      </c>
      <c r="L5543" t="s">
        <v>1</v>
      </c>
      <c r="M5543" t="s">
        <v>111</v>
      </c>
    </row>
    <row r="5544" spans="1:13" x14ac:dyDescent="0.25">
      <c r="A5544" t="s">
        <v>87</v>
      </c>
      <c r="B5544" t="s">
        <v>105</v>
      </c>
      <c r="C5544" s="1">
        <v>2.427936E-2</v>
      </c>
      <c r="D5544" s="1">
        <v>10.93431</v>
      </c>
      <c r="E5544">
        <v>800</v>
      </c>
      <c r="F5544" t="s">
        <v>15</v>
      </c>
      <c r="G5544" t="s">
        <v>89</v>
      </c>
      <c r="H5544">
        <v>0.19889999999999999</v>
      </c>
      <c r="I5544" s="1">
        <v>1.0000000000000001E-5</v>
      </c>
      <c r="J5544">
        <v>2</v>
      </c>
      <c r="K5544" t="s">
        <v>90</v>
      </c>
      <c r="L5544" t="s">
        <v>1</v>
      </c>
      <c r="M5544" t="s">
        <v>111</v>
      </c>
    </row>
    <row r="5545" spans="1:13" x14ac:dyDescent="0.25">
      <c r="A5545" t="s">
        <v>87</v>
      </c>
      <c r="B5545" t="s">
        <v>105</v>
      </c>
      <c r="C5545" s="1">
        <v>2.4424049999999999E-2</v>
      </c>
      <c r="D5545" s="1">
        <v>10.957459999999999</v>
      </c>
      <c r="E5545">
        <v>800</v>
      </c>
      <c r="F5545" t="s">
        <v>15</v>
      </c>
      <c r="G5545" t="s">
        <v>89</v>
      </c>
      <c r="H5545">
        <v>0.19889999999999999</v>
      </c>
      <c r="I5545" s="1">
        <v>1.0000000000000001E-5</v>
      </c>
      <c r="J5545">
        <v>3</v>
      </c>
      <c r="K5545" t="s">
        <v>90</v>
      </c>
      <c r="L5545" t="s">
        <v>1</v>
      </c>
      <c r="M5545" t="s">
        <v>111</v>
      </c>
    </row>
    <row r="5546" spans="1:13" x14ac:dyDescent="0.25">
      <c r="A5546" t="s">
        <v>87</v>
      </c>
      <c r="B5546" t="s">
        <v>105</v>
      </c>
      <c r="C5546" s="1">
        <v>2.4007480000000001E-2</v>
      </c>
      <c r="D5546" s="1">
        <v>10.82638</v>
      </c>
      <c r="E5546">
        <v>800</v>
      </c>
      <c r="F5546" t="s">
        <v>15</v>
      </c>
      <c r="G5546" t="s">
        <v>89</v>
      </c>
      <c r="H5546">
        <v>0.19889999999999999</v>
      </c>
      <c r="I5546" s="1">
        <v>1.0000000000000001E-5</v>
      </c>
      <c r="J5546">
        <v>4</v>
      </c>
      <c r="K5546" t="s">
        <v>90</v>
      </c>
      <c r="L5546" t="s">
        <v>1</v>
      </c>
      <c r="M5546" t="s">
        <v>111</v>
      </c>
    </row>
    <row r="5547" spans="1:13" x14ac:dyDescent="0.25">
      <c r="A5547" t="s">
        <v>87</v>
      </c>
      <c r="B5547" t="s">
        <v>105</v>
      </c>
      <c r="C5547" s="1">
        <v>2.387599E-2</v>
      </c>
      <c r="D5547" s="1">
        <v>10.85088</v>
      </c>
      <c r="E5547">
        <v>800</v>
      </c>
      <c r="F5547" t="s">
        <v>15</v>
      </c>
      <c r="G5547" t="s">
        <v>89</v>
      </c>
      <c r="H5547">
        <v>0.19889999999999999</v>
      </c>
      <c r="I5547" s="1">
        <v>1.0000000000000001E-5</v>
      </c>
      <c r="J5547">
        <v>5</v>
      </c>
      <c r="K5547" t="s">
        <v>90</v>
      </c>
      <c r="L5547" t="s">
        <v>1</v>
      </c>
      <c r="M5547" t="s">
        <v>111</v>
      </c>
    </row>
    <row r="5548" spans="1:13" x14ac:dyDescent="0.25">
      <c r="A5548" t="s">
        <v>87</v>
      </c>
      <c r="B5548" t="s">
        <v>105</v>
      </c>
      <c r="C5548" s="1">
        <v>2.4311260000000001E-2</v>
      </c>
      <c r="D5548" s="1">
        <v>10.872030000000001</v>
      </c>
      <c r="E5548">
        <v>800</v>
      </c>
      <c r="F5548" t="s">
        <v>15</v>
      </c>
      <c r="G5548" t="s">
        <v>89</v>
      </c>
      <c r="H5548">
        <v>0.19889999999999999</v>
      </c>
      <c r="I5548" s="1">
        <v>1.0000000000000001E-5</v>
      </c>
      <c r="J5548">
        <v>6</v>
      </c>
      <c r="K5548" t="s">
        <v>90</v>
      </c>
      <c r="L5548" t="s">
        <v>1</v>
      </c>
      <c r="M5548" t="s">
        <v>111</v>
      </c>
    </row>
    <row r="5549" spans="1:13" x14ac:dyDescent="0.25">
      <c r="A5549" t="s">
        <v>87</v>
      </c>
      <c r="B5549" t="s">
        <v>105</v>
      </c>
      <c r="C5549" s="1">
        <v>2.415867E-2</v>
      </c>
      <c r="D5549" s="1">
        <v>10.90602</v>
      </c>
      <c r="E5549">
        <v>800</v>
      </c>
      <c r="F5549" t="s">
        <v>15</v>
      </c>
      <c r="G5549" t="s">
        <v>89</v>
      </c>
      <c r="H5549">
        <v>0.19889999999999999</v>
      </c>
      <c r="I5549" s="1">
        <v>1.0000000000000001E-5</v>
      </c>
      <c r="J5549">
        <v>7</v>
      </c>
      <c r="K5549" t="s">
        <v>90</v>
      </c>
      <c r="L5549" t="s">
        <v>1</v>
      </c>
      <c r="M5549" t="s">
        <v>111</v>
      </c>
    </row>
    <row r="5550" spans="1:13" x14ac:dyDescent="0.25">
      <c r="A5550" t="s">
        <v>87</v>
      </c>
      <c r="B5550" t="s">
        <v>105</v>
      </c>
      <c r="C5550" s="1">
        <v>2.4488240000000001E-2</v>
      </c>
      <c r="D5550" s="1">
        <v>10.973089999999999</v>
      </c>
      <c r="E5550">
        <v>800</v>
      </c>
      <c r="F5550" t="s">
        <v>15</v>
      </c>
      <c r="G5550" t="s">
        <v>89</v>
      </c>
      <c r="H5550">
        <v>0.19889999999999999</v>
      </c>
      <c r="I5550" s="1">
        <v>1.0000000000000001E-5</v>
      </c>
      <c r="J5550">
        <v>8</v>
      </c>
      <c r="K5550" t="s">
        <v>90</v>
      </c>
      <c r="L5550" t="s">
        <v>1</v>
      </c>
      <c r="M5550" t="s">
        <v>111</v>
      </c>
    </row>
    <row r="5551" spans="1:13" x14ac:dyDescent="0.25">
      <c r="A5551" t="s">
        <v>87</v>
      </c>
      <c r="B5551" t="s">
        <v>105</v>
      </c>
      <c r="C5551" s="1">
        <v>2.4183400000000001E-2</v>
      </c>
      <c r="D5551" s="1">
        <v>10.886039999999999</v>
      </c>
      <c r="E5551">
        <v>800</v>
      </c>
      <c r="F5551" t="s">
        <v>15</v>
      </c>
      <c r="G5551" t="s">
        <v>89</v>
      </c>
      <c r="H5551">
        <v>0.19889999999999999</v>
      </c>
      <c r="I5551" s="1">
        <v>1.0000000000000001E-5</v>
      </c>
      <c r="J5551">
        <v>9</v>
      </c>
      <c r="K5551" t="s">
        <v>90</v>
      </c>
      <c r="L5551" t="s">
        <v>1</v>
      </c>
      <c r="M5551" t="s">
        <v>111</v>
      </c>
    </row>
    <row r="5552" spans="1:13" x14ac:dyDescent="0.25">
      <c r="A5552" t="s">
        <v>87</v>
      </c>
      <c r="B5552" t="s">
        <v>105</v>
      </c>
      <c r="C5552" s="1">
        <v>2.7916590000000002E-2</v>
      </c>
      <c r="D5552" s="1">
        <v>10.847340000000001</v>
      </c>
      <c r="E5552">
        <v>820</v>
      </c>
      <c r="F5552" t="s">
        <v>15</v>
      </c>
      <c r="G5552" t="s">
        <v>89</v>
      </c>
      <c r="H5552">
        <v>0.19889999999999999</v>
      </c>
      <c r="I5552" s="1">
        <v>1.0000000000000001E-5</v>
      </c>
      <c r="J5552">
        <v>0</v>
      </c>
      <c r="K5552" t="s">
        <v>90</v>
      </c>
      <c r="L5552" t="s">
        <v>1</v>
      </c>
      <c r="M5552" t="s">
        <v>111</v>
      </c>
    </row>
    <row r="5553" spans="1:13" x14ac:dyDescent="0.25">
      <c r="A5553" t="s">
        <v>87</v>
      </c>
      <c r="B5553" t="s">
        <v>105</v>
      </c>
      <c r="C5553" s="1">
        <v>2.7071660000000001E-2</v>
      </c>
      <c r="D5553" s="1">
        <v>10.68047</v>
      </c>
      <c r="E5553">
        <v>820</v>
      </c>
      <c r="F5553" t="s">
        <v>15</v>
      </c>
      <c r="G5553" t="s">
        <v>89</v>
      </c>
      <c r="H5553">
        <v>0.19889999999999999</v>
      </c>
      <c r="I5553" s="1">
        <v>1.0000000000000001E-5</v>
      </c>
      <c r="J5553">
        <v>1</v>
      </c>
      <c r="K5553" t="s">
        <v>90</v>
      </c>
      <c r="L5553" t="s">
        <v>1</v>
      </c>
      <c r="M5553" t="s">
        <v>111</v>
      </c>
    </row>
    <row r="5554" spans="1:13" x14ac:dyDescent="0.25">
      <c r="A5554" t="s">
        <v>87</v>
      </c>
      <c r="B5554" t="s">
        <v>105</v>
      </c>
      <c r="C5554" s="1">
        <v>2.6854260000000001E-2</v>
      </c>
      <c r="D5554" s="1">
        <v>10.638909999999999</v>
      </c>
      <c r="E5554">
        <v>820</v>
      </c>
      <c r="F5554" t="s">
        <v>15</v>
      </c>
      <c r="G5554" t="s">
        <v>89</v>
      </c>
      <c r="H5554">
        <v>0.19889999999999999</v>
      </c>
      <c r="I5554" s="1">
        <v>1.0000000000000001E-5</v>
      </c>
      <c r="J5554">
        <v>2</v>
      </c>
      <c r="K5554" t="s">
        <v>90</v>
      </c>
      <c r="L5554" t="s">
        <v>1</v>
      </c>
      <c r="M5554" t="s">
        <v>111</v>
      </c>
    </row>
    <row r="5555" spans="1:13" x14ac:dyDescent="0.25">
      <c r="A5555" t="s">
        <v>87</v>
      </c>
      <c r="B5555" t="s">
        <v>105</v>
      </c>
      <c r="C5555" s="1">
        <v>2.7034450000000002E-2</v>
      </c>
      <c r="D5555" s="1">
        <v>10.6691</v>
      </c>
      <c r="E5555">
        <v>820</v>
      </c>
      <c r="F5555" t="s">
        <v>15</v>
      </c>
      <c r="G5555" t="s">
        <v>89</v>
      </c>
      <c r="H5555">
        <v>0.19889999999999999</v>
      </c>
      <c r="I5555" s="1">
        <v>1.0000000000000001E-5</v>
      </c>
      <c r="J5555">
        <v>3</v>
      </c>
      <c r="K5555" t="s">
        <v>90</v>
      </c>
      <c r="L5555" t="s">
        <v>1</v>
      </c>
      <c r="M5555" t="s">
        <v>111</v>
      </c>
    </row>
    <row r="5556" spans="1:13" x14ac:dyDescent="0.25">
      <c r="A5556" t="s">
        <v>87</v>
      </c>
      <c r="B5556" t="s">
        <v>105</v>
      </c>
      <c r="C5556" s="1">
        <v>2.7337420000000001E-2</v>
      </c>
      <c r="D5556" s="1">
        <v>10.71519</v>
      </c>
      <c r="E5556">
        <v>820</v>
      </c>
      <c r="F5556" t="s">
        <v>15</v>
      </c>
      <c r="G5556" t="s">
        <v>89</v>
      </c>
      <c r="H5556">
        <v>0.19889999999999999</v>
      </c>
      <c r="I5556" s="1">
        <v>1.0000000000000001E-5</v>
      </c>
      <c r="J5556">
        <v>4</v>
      </c>
      <c r="K5556" t="s">
        <v>90</v>
      </c>
      <c r="L5556" t="s">
        <v>1</v>
      </c>
      <c r="M5556" t="s">
        <v>111</v>
      </c>
    </row>
    <row r="5557" spans="1:13" x14ac:dyDescent="0.25">
      <c r="A5557" t="s">
        <v>87</v>
      </c>
      <c r="B5557" t="s">
        <v>105</v>
      </c>
      <c r="C5557" s="1">
        <v>2.7161350000000001E-2</v>
      </c>
      <c r="D5557" s="1">
        <v>10.662699999999999</v>
      </c>
      <c r="E5557">
        <v>820</v>
      </c>
      <c r="F5557" t="s">
        <v>15</v>
      </c>
      <c r="G5557" t="s">
        <v>89</v>
      </c>
      <c r="H5557">
        <v>0.19889999999999999</v>
      </c>
      <c r="I5557" s="1">
        <v>1.0000000000000001E-5</v>
      </c>
      <c r="J5557">
        <v>5</v>
      </c>
      <c r="K5557" t="s">
        <v>90</v>
      </c>
      <c r="L5557" t="s">
        <v>1</v>
      </c>
      <c r="M5557" t="s">
        <v>111</v>
      </c>
    </row>
    <row r="5558" spans="1:13" x14ac:dyDescent="0.25">
      <c r="A5558" t="s">
        <v>87</v>
      </c>
      <c r="B5558" t="s">
        <v>105</v>
      </c>
      <c r="C5558" s="1">
        <v>2.7183249999999999E-2</v>
      </c>
      <c r="D5558" s="1">
        <v>10.65333</v>
      </c>
      <c r="E5558">
        <v>820</v>
      </c>
      <c r="F5558" t="s">
        <v>15</v>
      </c>
      <c r="G5558" t="s">
        <v>89</v>
      </c>
      <c r="H5558">
        <v>0.19889999999999999</v>
      </c>
      <c r="I5558" s="1">
        <v>1.0000000000000001E-5</v>
      </c>
      <c r="J5558">
        <v>6</v>
      </c>
      <c r="K5558" t="s">
        <v>90</v>
      </c>
      <c r="L5558" t="s">
        <v>1</v>
      </c>
      <c r="M5558" t="s">
        <v>111</v>
      </c>
    </row>
    <row r="5559" spans="1:13" x14ac:dyDescent="0.25">
      <c r="A5559" t="s">
        <v>87</v>
      </c>
      <c r="B5559" t="s">
        <v>105</v>
      </c>
      <c r="C5559" s="1">
        <v>2.7245149999999999E-2</v>
      </c>
      <c r="D5559" s="1">
        <v>10.7043</v>
      </c>
      <c r="E5559">
        <v>820</v>
      </c>
      <c r="F5559" t="s">
        <v>15</v>
      </c>
      <c r="G5559" t="s">
        <v>89</v>
      </c>
      <c r="H5559">
        <v>0.19889999999999999</v>
      </c>
      <c r="I5559" s="1">
        <v>1.0000000000000001E-5</v>
      </c>
      <c r="J5559">
        <v>7</v>
      </c>
      <c r="K5559" t="s">
        <v>90</v>
      </c>
      <c r="L5559" t="s">
        <v>1</v>
      </c>
      <c r="M5559" t="s">
        <v>111</v>
      </c>
    </row>
    <row r="5560" spans="1:13" x14ac:dyDescent="0.25">
      <c r="A5560" t="s">
        <v>87</v>
      </c>
      <c r="B5560" t="s">
        <v>105</v>
      </c>
      <c r="C5560" s="1">
        <v>2.7170059999999999E-2</v>
      </c>
      <c r="D5560" s="1">
        <v>10.69586</v>
      </c>
      <c r="E5560">
        <v>820</v>
      </c>
      <c r="F5560" t="s">
        <v>15</v>
      </c>
      <c r="G5560" t="s">
        <v>89</v>
      </c>
      <c r="H5560">
        <v>0.19889999999999999</v>
      </c>
      <c r="I5560" s="1">
        <v>1.0000000000000001E-5</v>
      </c>
      <c r="J5560">
        <v>8</v>
      </c>
      <c r="K5560" t="s">
        <v>90</v>
      </c>
      <c r="L5560" t="s">
        <v>1</v>
      </c>
      <c r="M5560" t="s">
        <v>111</v>
      </c>
    </row>
    <row r="5561" spans="1:13" x14ac:dyDescent="0.25">
      <c r="A5561" t="s">
        <v>87</v>
      </c>
      <c r="B5561" t="s">
        <v>105</v>
      </c>
      <c r="C5561" s="1">
        <v>2.7303480000000001E-2</v>
      </c>
      <c r="D5561" s="1">
        <v>10.687849999999999</v>
      </c>
      <c r="E5561">
        <v>820</v>
      </c>
      <c r="F5561" t="s">
        <v>15</v>
      </c>
      <c r="G5561" t="s">
        <v>89</v>
      </c>
      <c r="H5561">
        <v>0.19889999999999999</v>
      </c>
      <c r="I5561" s="1">
        <v>1.0000000000000001E-5</v>
      </c>
      <c r="J5561">
        <v>9</v>
      </c>
      <c r="K5561" t="s">
        <v>90</v>
      </c>
      <c r="L5561" t="s">
        <v>1</v>
      </c>
      <c r="M5561" t="s">
        <v>111</v>
      </c>
    </row>
    <row r="5562" spans="1:13" x14ac:dyDescent="0.25">
      <c r="A5562" t="s">
        <v>87</v>
      </c>
      <c r="B5562" t="s">
        <v>105</v>
      </c>
      <c r="C5562" s="1">
        <v>4.3556459999999998E-2</v>
      </c>
      <c r="D5562" s="1">
        <v>10.57366</v>
      </c>
      <c r="E5562">
        <v>840</v>
      </c>
      <c r="F5562" t="s">
        <v>15</v>
      </c>
      <c r="G5562" t="s">
        <v>89</v>
      </c>
      <c r="H5562">
        <v>0.19889999999999999</v>
      </c>
      <c r="I5562" s="1">
        <v>1.0000000000000001E-5</v>
      </c>
      <c r="J5562">
        <v>0</v>
      </c>
      <c r="K5562" t="s">
        <v>90</v>
      </c>
      <c r="L5562" t="s">
        <v>1</v>
      </c>
      <c r="M5562" t="s">
        <v>111</v>
      </c>
    </row>
    <row r="5563" spans="1:13" x14ac:dyDescent="0.25">
      <c r="A5563" t="s">
        <v>87</v>
      </c>
      <c r="B5563" t="s">
        <v>105</v>
      </c>
      <c r="C5563" s="1">
        <v>4.3257120000000003E-2</v>
      </c>
      <c r="D5563" s="1">
        <v>10.51379</v>
      </c>
      <c r="E5563">
        <v>840</v>
      </c>
      <c r="F5563" t="s">
        <v>15</v>
      </c>
      <c r="G5563" t="s">
        <v>89</v>
      </c>
      <c r="H5563">
        <v>0.19889999999999999</v>
      </c>
      <c r="I5563" s="1">
        <v>1.0000000000000001E-5</v>
      </c>
      <c r="J5563">
        <v>1</v>
      </c>
      <c r="K5563" t="s">
        <v>90</v>
      </c>
      <c r="L5563" t="s">
        <v>1</v>
      </c>
      <c r="M5563" t="s">
        <v>111</v>
      </c>
    </row>
    <row r="5564" spans="1:13" x14ac:dyDescent="0.25">
      <c r="A5564" t="s">
        <v>87</v>
      </c>
      <c r="B5564" t="s">
        <v>105</v>
      </c>
      <c r="C5564" s="1">
        <v>4.4079210000000001E-2</v>
      </c>
      <c r="D5564" s="1">
        <v>10.5922</v>
      </c>
      <c r="E5564">
        <v>840</v>
      </c>
      <c r="F5564" t="s">
        <v>15</v>
      </c>
      <c r="G5564" t="s">
        <v>89</v>
      </c>
      <c r="H5564">
        <v>0.19889999999999999</v>
      </c>
      <c r="I5564" s="1">
        <v>1.0000000000000001E-5</v>
      </c>
      <c r="J5564">
        <v>2</v>
      </c>
      <c r="K5564" t="s">
        <v>90</v>
      </c>
      <c r="L5564" t="s">
        <v>1</v>
      </c>
      <c r="M5564" t="s">
        <v>111</v>
      </c>
    </row>
    <row r="5565" spans="1:13" x14ac:dyDescent="0.25">
      <c r="A5565" t="s">
        <v>87</v>
      </c>
      <c r="B5565" t="s">
        <v>105</v>
      </c>
      <c r="C5565" s="1">
        <v>4.3795189999999998E-2</v>
      </c>
      <c r="D5565" s="1">
        <v>10.61975</v>
      </c>
      <c r="E5565">
        <v>840</v>
      </c>
      <c r="F5565" t="s">
        <v>15</v>
      </c>
      <c r="G5565" t="s">
        <v>89</v>
      </c>
      <c r="H5565">
        <v>0.19889999999999999</v>
      </c>
      <c r="I5565" s="1">
        <v>1.0000000000000001E-5</v>
      </c>
      <c r="J5565">
        <v>3</v>
      </c>
      <c r="K5565" t="s">
        <v>90</v>
      </c>
      <c r="L5565" t="s">
        <v>1</v>
      </c>
      <c r="M5565" t="s">
        <v>111</v>
      </c>
    </row>
    <row r="5566" spans="1:13" x14ac:dyDescent="0.25">
      <c r="A5566" t="s">
        <v>87</v>
      </c>
      <c r="B5566" t="s">
        <v>105</v>
      </c>
      <c r="C5566" s="1">
        <v>4.36012E-2</v>
      </c>
      <c r="D5566" s="1">
        <v>10.602980000000001</v>
      </c>
      <c r="E5566">
        <v>840</v>
      </c>
      <c r="F5566" t="s">
        <v>15</v>
      </c>
      <c r="G5566" t="s">
        <v>89</v>
      </c>
      <c r="H5566">
        <v>0.19889999999999999</v>
      </c>
      <c r="I5566" s="1">
        <v>1.0000000000000001E-5</v>
      </c>
      <c r="J5566">
        <v>4</v>
      </c>
      <c r="K5566" t="s">
        <v>90</v>
      </c>
      <c r="L5566" t="s">
        <v>1</v>
      </c>
      <c r="M5566" t="s">
        <v>111</v>
      </c>
    </row>
    <row r="5567" spans="1:13" x14ac:dyDescent="0.25">
      <c r="A5567" t="s">
        <v>87</v>
      </c>
      <c r="B5567" t="s">
        <v>105</v>
      </c>
      <c r="C5567" s="1">
        <v>4.2685979999999998E-2</v>
      </c>
      <c r="D5567" s="1">
        <v>10.495419999999999</v>
      </c>
      <c r="E5567">
        <v>840</v>
      </c>
      <c r="F5567" t="s">
        <v>15</v>
      </c>
      <c r="G5567" t="s">
        <v>89</v>
      </c>
      <c r="H5567">
        <v>0.19889999999999999</v>
      </c>
      <c r="I5567" s="1">
        <v>1.0000000000000001E-5</v>
      </c>
      <c r="J5567">
        <v>5</v>
      </c>
      <c r="K5567" t="s">
        <v>90</v>
      </c>
      <c r="L5567" t="s">
        <v>1</v>
      </c>
      <c r="M5567" t="s">
        <v>111</v>
      </c>
    </row>
    <row r="5568" spans="1:13" x14ac:dyDescent="0.25">
      <c r="A5568" t="s">
        <v>87</v>
      </c>
      <c r="B5568" t="s">
        <v>105</v>
      </c>
      <c r="C5568" s="1">
        <v>4.3206979999999999E-2</v>
      </c>
      <c r="D5568" s="1">
        <v>10.565340000000001</v>
      </c>
      <c r="E5568">
        <v>840</v>
      </c>
      <c r="F5568" t="s">
        <v>15</v>
      </c>
      <c r="G5568" t="s">
        <v>89</v>
      </c>
      <c r="H5568">
        <v>0.19889999999999999</v>
      </c>
      <c r="I5568" s="1">
        <v>1.0000000000000001E-5</v>
      </c>
      <c r="J5568">
        <v>6</v>
      </c>
      <c r="K5568" t="s">
        <v>90</v>
      </c>
      <c r="L5568" t="s">
        <v>1</v>
      </c>
      <c r="M5568" t="s">
        <v>111</v>
      </c>
    </row>
    <row r="5569" spans="1:13" x14ac:dyDescent="0.25">
      <c r="A5569" t="s">
        <v>87</v>
      </c>
      <c r="B5569" t="s">
        <v>105</v>
      </c>
      <c r="C5569" s="1">
        <v>4.2941050000000001E-2</v>
      </c>
      <c r="D5569" s="1">
        <v>10.47988</v>
      </c>
      <c r="E5569">
        <v>840</v>
      </c>
      <c r="F5569" t="s">
        <v>15</v>
      </c>
      <c r="G5569" t="s">
        <v>89</v>
      </c>
      <c r="H5569">
        <v>0.19889999999999999</v>
      </c>
      <c r="I5569" s="1">
        <v>1.0000000000000001E-5</v>
      </c>
      <c r="J5569">
        <v>7</v>
      </c>
      <c r="K5569" t="s">
        <v>90</v>
      </c>
      <c r="L5569" t="s">
        <v>1</v>
      </c>
      <c r="M5569" t="s">
        <v>111</v>
      </c>
    </row>
    <row r="5570" spans="1:13" x14ac:dyDescent="0.25">
      <c r="A5570" t="s">
        <v>87</v>
      </c>
      <c r="B5570" t="s">
        <v>105</v>
      </c>
      <c r="C5570" s="1">
        <v>4.3194440000000001E-2</v>
      </c>
      <c r="D5570" s="1">
        <v>10.56911</v>
      </c>
      <c r="E5570">
        <v>840</v>
      </c>
      <c r="F5570" t="s">
        <v>15</v>
      </c>
      <c r="G5570" t="s">
        <v>89</v>
      </c>
      <c r="H5570">
        <v>0.19889999999999999</v>
      </c>
      <c r="I5570" s="1">
        <v>1.0000000000000001E-5</v>
      </c>
      <c r="J5570">
        <v>8</v>
      </c>
      <c r="K5570" t="s">
        <v>90</v>
      </c>
      <c r="L5570" t="s">
        <v>1</v>
      </c>
      <c r="M5570" t="s">
        <v>111</v>
      </c>
    </row>
    <row r="5571" spans="1:13" x14ac:dyDescent="0.25">
      <c r="A5571" t="s">
        <v>87</v>
      </c>
      <c r="B5571" t="s">
        <v>105</v>
      </c>
      <c r="C5571" s="1">
        <v>4.3656929999999997E-2</v>
      </c>
      <c r="D5571" s="1">
        <v>10.61713</v>
      </c>
      <c r="E5571">
        <v>840</v>
      </c>
      <c r="F5571" t="s">
        <v>15</v>
      </c>
      <c r="G5571" t="s">
        <v>89</v>
      </c>
      <c r="H5571">
        <v>0.19889999999999999</v>
      </c>
      <c r="I5571" s="1">
        <v>1.0000000000000001E-5</v>
      </c>
      <c r="J5571">
        <v>9</v>
      </c>
      <c r="K5571" t="s">
        <v>90</v>
      </c>
      <c r="L5571" t="s">
        <v>1</v>
      </c>
      <c r="M5571" t="s">
        <v>111</v>
      </c>
    </row>
    <row r="5572" spans="1:13" x14ac:dyDescent="0.25">
      <c r="A5572" t="s">
        <v>87</v>
      </c>
      <c r="B5572" t="s">
        <v>105</v>
      </c>
      <c r="C5572" s="1">
        <v>4.9823810000000003E-2</v>
      </c>
      <c r="D5572" s="1">
        <v>10.45654</v>
      </c>
      <c r="E5572">
        <v>860</v>
      </c>
      <c r="F5572" t="s">
        <v>15</v>
      </c>
      <c r="G5572" t="s">
        <v>89</v>
      </c>
      <c r="H5572">
        <v>0.19889999999999999</v>
      </c>
      <c r="I5572" s="1">
        <v>1.0000000000000001E-5</v>
      </c>
      <c r="J5572">
        <v>0</v>
      </c>
      <c r="K5572" t="s">
        <v>90</v>
      </c>
      <c r="L5572" t="s">
        <v>1</v>
      </c>
      <c r="M5572" t="s">
        <v>111</v>
      </c>
    </row>
    <row r="5573" spans="1:13" x14ac:dyDescent="0.25">
      <c r="A5573" t="s">
        <v>87</v>
      </c>
      <c r="B5573" t="s">
        <v>105</v>
      </c>
      <c r="C5573" s="1">
        <v>4.9473250000000003E-2</v>
      </c>
      <c r="D5573" s="1">
        <v>10.43333</v>
      </c>
      <c r="E5573">
        <v>860</v>
      </c>
      <c r="F5573" t="s">
        <v>15</v>
      </c>
      <c r="G5573" t="s">
        <v>89</v>
      </c>
      <c r="H5573">
        <v>0.19889999999999999</v>
      </c>
      <c r="I5573" s="1">
        <v>1.0000000000000001E-5</v>
      </c>
      <c r="J5573">
        <v>1</v>
      </c>
      <c r="K5573" t="s">
        <v>90</v>
      </c>
      <c r="L5573" t="s">
        <v>1</v>
      </c>
      <c r="M5573" t="s">
        <v>111</v>
      </c>
    </row>
    <row r="5574" spans="1:13" x14ac:dyDescent="0.25">
      <c r="A5574" t="s">
        <v>87</v>
      </c>
      <c r="B5574" t="s">
        <v>105</v>
      </c>
      <c r="C5574" s="1">
        <v>5.0074809999999997E-2</v>
      </c>
      <c r="D5574" s="1">
        <v>10.441850000000001</v>
      </c>
      <c r="E5574">
        <v>860</v>
      </c>
      <c r="F5574" t="s">
        <v>15</v>
      </c>
      <c r="G5574" t="s">
        <v>89</v>
      </c>
      <c r="H5574">
        <v>0.19889999999999999</v>
      </c>
      <c r="I5574" s="1">
        <v>1.0000000000000001E-5</v>
      </c>
      <c r="J5574">
        <v>2</v>
      </c>
      <c r="K5574" t="s">
        <v>90</v>
      </c>
      <c r="L5574" t="s">
        <v>1</v>
      </c>
      <c r="M5574" t="s">
        <v>111</v>
      </c>
    </row>
    <row r="5575" spans="1:13" x14ac:dyDescent="0.25">
      <c r="A5575" t="s">
        <v>87</v>
      </c>
      <c r="B5575" t="s">
        <v>105</v>
      </c>
      <c r="C5575" s="1">
        <v>4.901138E-2</v>
      </c>
      <c r="D5575" s="1">
        <v>10.399430000000001</v>
      </c>
      <c r="E5575">
        <v>860</v>
      </c>
      <c r="F5575" t="s">
        <v>15</v>
      </c>
      <c r="G5575" t="s">
        <v>89</v>
      </c>
      <c r="H5575">
        <v>0.19889999999999999</v>
      </c>
      <c r="I5575" s="1">
        <v>1.0000000000000001E-5</v>
      </c>
      <c r="J5575">
        <v>3</v>
      </c>
      <c r="K5575" t="s">
        <v>90</v>
      </c>
      <c r="L5575" t="s">
        <v>1</v>
      </c>
      <c r="M5575" t="s">
        <v>111</v>
      </c>
    </row>
    <row r="5576" spans="1:13" x14ac:dyDescent="0.25">
      <c r="A5576" t="s">
        <v>87</v>
      </c>
      <c r="B5576" t="s">
        <v>105</v>
      </c>
      <c r="C5576" s="1">
        <v>5.0122170000000001E-2</v>
      </c>
      <c r="D5576" s="1">
        <v>10.472479999999999</v>
      </c>
      <c r="E5576">
        <v>860</v>
      </c>
      <c r="F5576" t="s">
        <v>15</v>
      </c>
      <c r="G5576" t="s">
        <v>89</v>
      </c>
      <c r="H5576">
        <v>0.19889999999999999</v>
      </c>
      <c r="I5576" s="1">
        <v>1.0000000000000001E-5</v>
      </c>
      <c r="J5576">
        <v>4</v>
      </c>
      <c r="K5576" t="s">
        <v>90</v>
      </c>
      <c r="L5576" t="s">
        <v>1</v>
      </c>
      <c r="M5576" t="s">
        <v>111</v>
      </c>
    </row>
    <row r="5577" spans="1:13" x14ac:dyDescent="0.25">
      <c r="A5577" t="s">
        <v>87</v>
      </c>
      <c r="B5577" t="s">
        <v>105</v>
      </c>
      <c r="C5577" s="1">
        <v>4.9874050000000003E-2</v>
      </c>
      <c r="D5577" s="1">
        <v>10.444269999999999</v>
      </c>
      <c r="E5577">
        <v>860</v>
      </c>
      <c r="F5577" t="s">
        <v>15</v>
      </c>
      <c r="G5577" t="s">
        <v>89</v>
      </c>
      <c r="H5577">
        <v>0.19889999999999999</v>
      </c>
      <c r="I5577" s="1">
        <v>1.0000000000000001E-5</v>
      </c>
      <c r="J5577">
        <v>5</v>
      </c>
      <c r="K5577" t="s">
        <v>90</v>
      </c>
      <c r="L5577" t="s">
        <v>1</v>
      </c>
      <c r="M5577" t="s">
        <v>111</v>
      </c>
    </row>
    <row r="5578" spans="1:13" x14ac:dyDescent="0.25">
      <c r="A5578" t="s">
        <v>87</v>
      </c>
      <c r="B5578" t="s">
        <v>105</v>
      </c>
      <c r="C5578" s="1">
        <v>4.9776880000000003E-2</v>
      </c>
      <c r="D5578" s="1">
        <v>10.465170000000001</v>
      </c>
      <c r="E5578">
        <v>860</v>
      </c>
      <c r="F5578" t="s">
        <v>15</v>
      </c>
      <c r="G5578" t="s">
        <v>89</v>
      </c>
      <c r="H5578">
        <v>0.19889999999999999</v>
      </c>
      <c r="I5578" s="1">
        <v>1.0000000000000001E-5</v>
      </c>
      <c r="J5578">
        <v>6</v>
      </c>
      <c r="K5578" t="s">
        <v>90</v>
      </c>
      <c r="L5578" t="s">
        <v>1</v>
      </c>
      <c r="M5578" t="s">
        <v>111</v>
      </c>
    </row>
    <row r="5579" spans="1:13" x14ac:dyDescent="0.25">
      <c r="A5579" t="s">
        <v>87</v>
      </c>
      <c r="B5579" t="s">
        <v>105</v>
      </c>
      <c r="C5579" s="1">
        <v>4.9937780000000001E-2</v>
      </c>
      <c r="D5579" s="1">
        <v>10.424049999999999</v>
      </c>
      <c r="E5579">
        <v>860</v>
      </c>
      <c r="F5579" t="s">
        <v>15</v>
      </c>
      <c r="G5579" t="s">
        <v>89</v>
      </c>
      <c r="H5579">
        <v>0.19889999999999999</v>
      </c>
      <c r="I5579" s="1">
        <v>1.0000000000000001E-5</v>
      </c>
      <c r="J5579">
        <v>7</v>
      </c>
      <c r="K5579" t="s">
        <v>90</v>
      </c>
      <c r="L5579" t="s">
        <v>1</v>
      </c>
      <c r="M5579" t="s">
        <v>111</v>
      </c>
    </row>
    <row r="5580" spans="1:13" x14ac:dyDescent="0.25">
      <c r="A5580" t="s">
        <v>87</v>
      </c>
      <c r="B5580" t="s">
        <v>105</v>
      </c>
      <c r="C5580" s="1">
        <v>4.9705550000000001E-2</v>
      </c>
      <c r="D5580" s="1">
        <v>10.41728</v>
      </c>
      <c r="E5580">
        <v>860</v>
      </c>
      <c r="F5580" t="s">
        <v>15</v>
      </c>
      <c r="G5580" t="s">
        <v>89</v>
      </c>
      <c r="H5580">
        <v>0.19889999999999999</v>
      </c>
      <c r="I5580" s="1">
        <v>1.0000000000000001E-5</v>
      </c>
      <c r="J5580">
        <v>8</v>
      </c>
      <c r="K5580" t="s">
        <v>90</v>
      </c>
      <c r="L5580" t="s">
        <v>1</v>
      </c>
      <c r="M5580" t="s">
        <v>111</v>
      </c>
    </row>
    <row r="5581" spans="1:13" x14ac:dyDescent="0.25">
      <c r="A5581" t="s">
        <v>87</v>
      </c>
      <c r="B5581" t="s">
        <v>105</v>
      </c>
      <c r="C5581" s="1">
        <v>4.9880529999999999E-2</v>
      </c>
      <c r="D5581" s="1">
        <v>10.43266</v>
      </c>
      <c r="E5581">
        <v>860</v>
      </c>
      <c r="F5581" t="s">
        <v>15</v>
      </c>
      <c r="G5581" t="s">
        <v>89</v>
      </c>
      <c r="H5581">
        <v>0.19889999999999999</v>
      </c>
      <c r="I5581" s="1">
        <v>1.0000000000000001E-5</v>
      </c>
      <c r="J5581">
        <v>9</v>
      </c>
      <c r="K5581" t="s">
        <v>90</v>
      </c>
      <c r="L5581" t="s">
        <v>1</v>
      </c>
      <c r="M5581" t="s">
        <v>111</v>
      </c>
    </row>
    <row r="5582" spans="1:13" x14ac:dyDescent="0.25">
      <c r="A5582" t="s">
        <v>87</v>
      </c>
      <c r="B5582" t="s">
        <v>105</v>
      </c>
      <c r="C5582" s="1">
        <v>5.9147529999999997E-2</v>
      </c>
      <c r="D5582" s="1">
        <v>10.178570000000001</v>
      </c>
      <c r="E5582">
        <v>880</v>
      </c>
      <c r="F5582" t="s">
        <v>15</v>
      </c>
      <c r="G5582" t="s">
        <v>89</v>
      </c>
      <c r="H5582">
        <v>0.19889999999999999</v>
      </c>
      <c r="I5582" s="1">
        <v>1.0000000000000001E-5</v>
      </c>
      <c r="J5582">
        <v>0</v>
      </c>
      <c r="K5582" t="s">
        <v>90</v>
      </c>
      <c r="L5582" t="s">
        <v>1</v>
      </c>
      <c r="M5582" t="s">
        <v>111</v>
      </c>
    </row>
    <row r="5583" spans="1:13" x14ac:dyDescent="0.25">
      <c r="A5583" t="s">
        <v>87</v>
      </c>
      <c r="B5583" t="s">
        <v>105</v>
      </c>
      <c r="C5583" s="1">
        <v>5.9398949999999999E-2</v>
      </c>
      <c r="D5583" s="1">
        <v>10.23115</v>
      </c>
      <c r="E5583">
        <v>880</v>
      </c>
      <c r="F5583" t="s">
        <v>15</v>
      </c>
      <c r="G5583" t="s">
        <v>89</v>
      </c>
      <c r="H5583">
        <v>0.19889999999999999</v>
      </c>
      <c r="I5583" s="1">
        <v>1.0000000000000001E-5</v>
      </c>
      <c r="J5583">
        <v>1</v>
      </c>
      <c r="K5583" t="s">
        <v>90</v>
      </c>
      <c r="L5583" t="s">
        <v>1</v>
      </c>
      <c r="M5583" t="s">
        <v>111</v>
      </c>
    </row>
    <row r="5584" spans="1:13" x14ac:dyDescent="0.25">
      <c r="A5584" t="s">
        <v>87</v>
      </c>
      <c r="B5584" t="s">
        <v>105</v>
      </c>
      <c r="C5584" s="1">
        <v>5.9829859999999999E-2</v>
      </c>
      <c r="D5584" s="1">
        <v>10.23931</v>
      </c>
      <c r="E5584">
        <v>880</v>
      </c>
      <c r="F5584" t="s">
        <v>15</v>
      </c>
      <c r="G5584" t="s">
        <v>89</v>
      </c>
      <c r="H5584">
        <v>0.19889999999999999</v>
      </c>
      <c r="I5584" s="1">
        <v>1.0000000000000001E-5</v>
      </c>
      <c r="J5584">
        <v>2</v>
      </c>
      <c r="K5584" t="s">
        <v>90</v>
      </c>
      <c r="L5584" t="s">
        <v>1</v>
      </c>
      <c r="M5584" t="s">
        <v>111</v>
      </c>
    </row>
    <row r="5585" spans="1:13" x14ac:dyDescent="0.25">
      <c r="A5585" t="s">
        <v>87</v>
      </c>
      <c r="B5585" t="s">
        <v>105</v>
      </c>
      <c r="C5585" s="1">
        <v>5.9174259999999999E-2</v>
      </c>
      <c r="D5585" s="1">
        <v>10.23826</v>
      </c>
      <c r="E5585">
        <v>880</v>
      </c>
      <c r="F5585" t="s">
        <v>15</v>
      </c>
      <c r="G5585" t="s">
        <v>89</v>
      </c>
      <c r="H5585">
        <v>0.19889999999999999</v>
      </c>
      <c r="I5585" s="1">
        <v>1.0000000000000001E-5</v>
      </c>
      <c r="J5585">
        <v>3</v>
      </c>
      <c r="K5585" t="s">
        <v>90</v>
      </c>
      <c r="L5585" t="s">
        <v>1</v>
      </c>
      <c r="M5585" t="s">
        <v>111</v>
      </c>
    </row>
    <row r="5586" spans="1:13" x14ac:dyDescent="0.25">
      <c r="A5586" t="s">
        <v>87</v>
      </c>
      <c r="B5586" t="s">
        <v>105</v>
      </c>
      <c r="C5586" s="1">
        <v>5.899691E-2</v>
      </c>
      <c r="D5586" s="1">
        <v>10.21045</v>
      </c>
      <c r="E5586">
        <v>880</v>
      </c>
      <c r="F5586" t="s">
        <v>15</v>
      </c>
      <c r="G5586" t="s">
        <v>89</v>
      </c>
      <c r="H5586">
        <v>0.19889999999999999</v>
      </c>
      <c r="I5586" s="1">
        <v>1.0000000000000001E-5</v>
      </c>
      <c r="J5586">
        <v>4</v>
      </c>
      <c r="K5586" t="s">
        <v>90</v>
      </c>
      <c r="L5586" t="s">
        <v>1</v>
      </c>
      <c r="M5586" t="s">
        <v>111</v>
      </c>
    </row>
    <row r="5587" spans="1:13" x14ac:dyDescent="0.25">
      <c r="A5587" t="s">
        <v>87</v>
      </c>
      <c r="B5587" t="s">
        <v>105</v>
      </c>
      <c r="C5587" s="1">
        <v>5.9145639999999999E-2</v>
      </c>
      <c r="D5587" s="1">
        <v>10.22922</v>
      </c>
      <c r="E5587">
        <v>880</v>
      </c>
      <c r="F5587" t="s">
        <v>15</v>
      </c>
      <c r="G5587" t="s">
        <v>89</v>
      </c>
      <c r="H5587">
        <v>0.19889999999999999</v>
      </c>
      <c r="I5587" s="1">
        <v>1.0000000000000001E-5</v>
      </c>
      <c r="J5587">
        <v>5</v>
      </c>
      <c r="K5587" t="s">
        <v>90</v>
      </c>
      <c r="L5587" t="s">
        <v>1</v>
      </c>
      <c r="M5587" t="s">
        <v>111</v>
      </c>
    </row>
    <row r="5588" spans="1:13" x14ac:dyDescent="0.25">
      <c r="A5588" t="s">
        <v>87</v>
      </c>
      <c r="B5588" t="s">
        <v>105</v>
      </c>
      <c r="C5588" s="1">
        <v>5.9414679999999997E-2</v>
      </c>
      <c r="D5588" s="1">
        <v>10.25123</v>
      </c>
      <c r="E5588">
        <v>880</v>
      </c>
      <c r="F5588" t="s">
        <v>15</v>
      </c>
      <c r="G5588" t="s">
        <v>89</v>
      </c>
      <c r="H5588">
        <v>0.19889999999999999</v>
      </c>
      <c r="I5588" s="1">
        <v>1.0000000000000001E-5</v>
      </c>
      <c r="J5588">
        <v>6</v>
      </c>
      <c r="K5588" t="s">
        <v>90</v>
      </c>
      <c r="L5588" t="s">
        <v>1</v>
      </c>
      <c r="M5588" t="s">
        <v>111</v>
      </c>
    </row>
    <row r="5589" spans="1:13" x14ac:dyDescent="0.25">
      <c r="A5589" t="s">
        <v>87</v>
      </c>
      <c r="B5589" t="s">
        <v>105</v>
      </c>
      <c r="C5589" s="1">
        <v>5.9052550000000002E-2</v>
      </c>
      <c r="D5589" s="1">
        <v>10.209519999999999</v>
      </c>
      <c r="E5589">
        <v>880</v>
      </c>
      <c r="F5589" t="s">
        <v>15</v>
      </c>
      <c r="G5589" t="s">
        <v>89</v>
      </c>
      <c r="H5589">
        <v>0.19889999999999999</v>
      </c>
      <c r="I5589" s="1">
        <v>1.0000000000000001E-5</v>
      </c>
      <c r="J5589">
        <v>7</v>
      </c>
      <c r="K5589" t="s">
        <v>90</v>
      </c>
      <c r="L5589" t="s">
        <v>1</v>
      </c>
      <c r="M5589" t="s">
        <v>111</v>
      </c>
    </row>
    <row r="5590" spans="1:13" x14ac:dyDescent="0.25">
      <c r="A5590" t="s">
        <v>87</v>
      </c>
      <c r="B5590" t="s">
        <v>105</v>
      </c>
      <c r="C5590" s="1">
        <v>5.9516779999999998E-2</v>
      </c>
      <c r="D5590" s="1">
        <v>10.220319999999999</v>
      </c>
      <c r="E5590">
        <v>880</v>
      </c>
      <c r="F5590" t="s">
        <v>15</v>
      </c>
      <c r="G5590" t="s">
        <v>89</v>
      </c>
      <c r="H5590">
        <v>0.19889999999999999</v>
      </c>
      <c r="I5590" s="1">
        <v>1.0000000000000001E-5</v>
      </c>
      <c r="J5590">
        <v>8</v>
      </c>
      <c r="K5590" t="s">
        <v>90</v>
      </c>
      <c r="L5590" t="s">
        <v>1</v>
      </c>
      <c r="M5590" t="s">
        <v>111</v>
      </c>
    </row>
    <row r="5591" spans="1:13" x14ac:dyDescent="0.25">
      <c r="A5591" t="s">
        <v>87</v>
      </c>
      <c r="B5591" t="s">
        <v>105</v>
      </c>
      <c r="C5591" s="1">
        <v>5.835597E-2</v>
      </c>
      <c r="D5591" s="1">
        <v>10.15696</v>
      </c>
      <c r="E5591">
        <v>880</v>
      </c>
      <c r="F5591" t="s">
        <v>15</v>
      </c>
      <c r="G5591" t="s">
        <v>89</v>
      </c>
      <c r="H5591">
        <v>0.19889999999999999</v>
      </c>
      <c r="I5591" s="1">
        <v>1.0000000000000001E-5</v>
      </c>
      <c r="J5591">
        <v>9</v>
      </c>
      <c r="K5591" t="s">
        <v>90</v>
      </c>
      <c r="L5591" t="s">
        <v>1</v>
      </c>
      <c r="M5591" t="s">
        <v>111</v>
      </c>
    </row>
    <row r="5592" spans="1:13" x14ac:dyDescent="0.25">
      <c r="A5592" t="s">
        <v>87</v>
      </c>
      <c r="B5592" t="s">
        <v>105</v>
      </c>
      <c r="C5592" s="1">
        <v>7.0979570000000006E-2</v>
      </c>
      <c r="D5592" s="1">
        <v>10.03951</v>
      </c>
      <c r="E5592">
        <v>900</v>
      </c>
      <c r="F5592" t="s">
        <v>15</v>
      </c>
      <c r="G5592" t="s">
        <v>89</v>
      </c>
      <c r="H5592">
        <v>0.19889999999999999</v>
      </c>
      <c r="I5592" s="1">
        <v>1.0000000000000001E-5</v>
      </c>
      <c r="J5592">
        <v>0</v>
      </c>
      <c r="K5592" t="s">
        <v>90</v>
      </c>
      <c r="L5592" t="s">
        <v>1</v>
      </c>
      <c r="M5592" t="s">
        <v>111</v>
      </c>
    </row>
    <row r="5593" spans="1:13" x14ac:dyDescent="0.25">
      <c r="A5593" t="s">
        <v>87</v>
      </c>
      <c r="B5593" t="s">
        <v>105</v>
      </c>
      <c r="C5593" s="1">
        <v>7.1573200000000003E-2</v>
      </c>
      <c r="D5593" s="1">
        <v>10.103820000000001</v>
      </c>
      <c r="E5593">
        <v>900</v>
      </c>
      <c r="F5593" t="s">
        <v>15</v>
      </c>
      <c r="G5593" t="s">
        <v>89</v>
      </c>
      <c r="H5593">
        <v>0.19889999999999999</v>
      </c>
      <c r="I5593" s="1">
        <v>1.0000000000000001E-5</v>
      </c>
      <c r="J5593">
        <v>1</v>
      </c>
      <c r="K5593" t="s">
        <v>90</v>
      </c>
      <c r="L5593" t="s">
        <v>1</v>
      </c>
      <c r="M5593" t="s">
        <v>111</v>
      </c>
    </row>
    <row r="5594" spans="1:13" x14ac:dyDescent="0.25">
      <c r="A5594" t="s">
        <v>87</v>
      </c>
      <c r="B5594" t="s">
        <v>105</v>
      </c>
      <c r="C5594" s="1">
        <v>7.1640369999999995E-2</v>
      </c>
      <c r="D5594" s="1">
        <v>10.126390000000001</v>
      </c>
      <c r="E5594">
        <v>900</v>
      </c>
      <c r="F5594" t="s">
        <v>15</v>
      </c>
      <c r="G5594" t="s">
        <v>89</v>
      </c>
      <c r="H5594">
        <v>0.19889999999999999</v>
      </c>
      <c r="I5594" s="1">
        <v>1.0000000000000001E-5</v>
      </c>
      <c r="J5594">
        <v>2</v>
      </c>
      <c r="K5594" t="s">
        <v>90</v>
      </c>
      <c r="L5594" t="s">
        <v>1</v>
      </c>
      <c r="M5594" t="s">
        <v>111</v>
      </c>
    </row>
    <row r="5595" spans="1:13" x14ac:dyDescent="0.25">
      <c r="A5595" t="s">
        <v>87</v>
      </c>
      <c r="B5595" t="s">
        <v>105</v>
      </c>
      <c r="C5595" s="1">
        <v>7.1273139999999999E-2</v>
      </c>
      <c r="D5595" s="1">
        <v>10.0905</v>
      </c>
      <c r="E5595">
        <v>900</v>
      </c>
      <c r="F5595" t="s">
        <v>15</v>
      </c>
      <c r="G5595" t="s">
        <v>89</v>
      </c>
      <c r="H5595">
        <v>0.19889999999999999</v>
      </c>
      <c r="I5595" s="1">
        <v>1.0000000000000001E-5</v>
      </c>
      <c r="J5595">
        <v>3</v>
      </c>
      <c r="K5595" t="s">
        <v>90</v>
      </c>
      <c r="L5595" t="s">
        <v>1</v>
      </c>
      <c r="M5595" t="s">
        <v>111</v>
      </c>
    </row>
    <row r="5596" spans="1:13" x14ac:dyDescent="0.25">
      <c r="A5596" t="s">
        <v>87</v>
      </c>
      <c r="B5596" t="s">
        <v>105</v>
      </c>
      <c r="C5596" s="1">
        <v>7.2479559999999998E-2</v>
      </c>
      <c r="D5596" s="1">
        <v>10.181380000000001</v>
      </c>
      <c r="E5596">
        <v>900</v>
      </c>
      <c r="F5596" t="s">
        <v>15</v>
      </c>
      <c r="G5596" t="s">
        <v>89</v>
      </c>
      <c r="H5596">
        <v>0.19889999999999999</v>
      </c>
      <c r="I5596" s="1">
        <v>1.0000000000000001E-5</v>
      </c>
      <c r="J5596">
        <v>4</v>
      </c>
      <c r="K5596" t="s">
        <v>90</v>
      </c>
      <c r="L5596" t="s">
        <v>1</v>
      </c>
      <c r="M5596" t="s">
        <v>111</v>
      </c>
    </row>
    <row r="5597" spans="1:13" x14ac:dyDescent="0.25">
      <c r="A5597" t="s">
        <v>87</v>
      </c>
      <c r="B5597" t="s">
        <v>105</v>
      </c>
      <c r="C5597" s="1">
        <v>7.2091479999999999E-2</v>
      </c>
      <c r="D5597" s="1">
        <v>10.1549</v>
      </c>
      <c r="E5597">
        <v>900</v>
      </c>
      <c r="F5597" t="s">
        <v>15</v>
      </c>
      <c r="G5597" t="s">
        <v>89</v>
      </c>
      <c r="H5597">
        <v>0.19889999999999999</v>
      </c>
      <c r="I5597" s="1">
        <v>1.0000000000000001E-5</v>
      </c>
      <c r="J5597">
        <v>5</v>
      </c>
      <c r="K5597" t="s">
        <v>90</v>
      </c>
      <c r="L5597" t="s">
        <v>1</v>
      </c>
      <c r="M5597" t="s">
        <v>111</v>
      </c>
    </row>
    <row r="5598" spans="1:13" x14ac:dyDescent="0.25">
      <c r="A5598" t="s">
        <v>87</v>
      </c>
      <c r="B5598" t="s">
        <v>105</v>
      </c>
      <c r="C5598" s="1">
        <v>7.090457E-2</v>
      </c>
      <c r="D5598" s="1">
        <v>10.03946</v>
      </c>
      <c r="E5598">
        <v>900</v>
      </c>
      <c r="F5598" t="s">
        <v>15</v>
      </c>
      <c r="G5598" t="s">
        <v>89</v>
      </c>
      <c r="H5598">
        <v>0.19889999999999999</v>
      </c>
      <c r="I5598" s="1">
        <v>1.0000000000000001E-5</v>
      </c>
      <c r="J5598">
        <v>6</v>
      </c>
      <c r="K5598" t="s">
        <v>90</v>
      </c>
      <c r="L5598" t="s">
        <v>1</v>
      </c>
      <c r="M5598" t="s">
        <v>111</v>
      </c>
    </row>
    <row r="5599" spans="1:13" x14ac:dyDescent="0.25">
      <c r="A5599" t="s">
        <v>87</v>
      </c>
      <c r="B5599" t="s">
        <v>105</v>
      </c>
      <c r="C5599" s="1">
        <v>7.1907059999999995E-2</v>
      </c>
      <c r="D5599" s="1">
        <v>10.113670000000001</v>
      </c>
      <c r="E5599">
        <v>900</v>
      </c>
      <c r="F5599" t="s">
        <v>15</v>
      </c>
      <c r="G5599" t="s">
        <v>89</v>
      </c>
      <c r="H5599">
        <v>0.19889999999999999</v>
      </c>
      <c r="I5599" s="1">
        <v>1.0000000000000001E-5</v>
      </c>
      <c r="J5599">
        <v>7</v>
      </c>
      <c r="K5599" t="s">
        <v>90</v>
      </c>
      <c r="L5599" t="s">
        <v>1</v>
      </c>
      <c r="M5599" t="s">
        <v>111</v>
      </c>
    </row>
    <row r="5600" spans="1:13" x14ac:dyDescent="0.25">
      <c r="A5600" t="s">
        <v>87</v>
      </c>
      <c r="B5600" t="s">
        <v>105</v>
      </c>
      <c r="C5600" s="1">
        <v>7.1384610000000001E-2</v>
      </c>
      <c r="D5600" s="1">
        <v>10.1073</v>
      </c>
      <c r="E5600">
        <v>900</v>
      </c>
      <c r="F5600" t="s">
        <v>15</v>
      </c>
      <c r="G5600" t="s">
        <v>89</v>
      </c>
      <c r="H5600">
        <v>0.19889999999999999</v>
      </c>
      <c r="I5600" s="1">
        <v>1.0000000000000001E-5</v>
      </c>
      <c r="J5600">
        <v>8</v>
      </c>
      <c r="K5600" t="s">
        <v>90</v>
      </c>
      <c r="L5600" t="s">
        <v>1</v>
      </c>
      <c r="M5600" t="s">
        <v>111</v>
      </c>
    </row>
    <row r="5601" spans="1:13" x14ac:dyDescent="0.25">
      <c r="A5601" t="s">
        <v>87</v>
      </c>
      <c r="B5601" t="s">
        <v>105</v>
      </c>
      <c r="C5601" s="1">
        <v>7.3083200000000001E-2</v>
      </c>
      <c r="D5601" s="1">
        <v>10.258979999999999</v>
      </c>
      <c r="E5601">
        <v>900</v>
      </c>
      <c r="F5601" t="s">
        <v>15</v>
      </c>
      <c r="G5601" t="s">
        <v>89</v>
      </c>
      <c r="H5601">
        <v>0.19889999999999999</v>
      </c>
      <c r="I5601" s="1">
        <v>1.0000000000000001E-5</v>
      </c>
      <c r="J5601">
        <v>9</v>
      </c>
      <c r="K5601" t="s">
        <v>90</v>
      </c>
      <c r="L5601" t="s">
        <v>1</v>
      </c>
      <c r="M5601" t="s">
        <v>111</v>
      </c>
    </row>
    <row r="5602" spans="1:13" x14ac:dyDescent="0.25">
      <c r="A5602" t="s">
        <v>87</v>
      </c>
      <c r="B5602" t="s">
        <v>106</v>
      </c>
      <c r="C5602" s="1">
        <v>4.4989599999999998E-2</v>
      </c>
      <c r="D5602" s="1">
        <v>14.998559999999999</v>
      </c>
      <c r="E5602">
        <v>600</v>
      </c>
      <c r="F5602" t="s">
        <v>15</v>
      </c>
      <c r="G5602" t="s">
        <v>89</v>
      </c>
      <c r="H5602">
        <v>0.21970000000000001</v>
      </c>
      <c r="I5602" s="1">
        <v>1.2300000000000001E-5</v>
      </c>
      <c r="J5602">
        <v>0</v>
      </c>
      <c r="K5602" t="s">
        <v>90</v>
      </c>
      <c r="L5602" t="s">
        <v>1</v>
      </c>
      <c r="M5602" t="s">
        <v>111</v>
      </c>
    </row>
    <row r="5603" spans="1:13" x14ac:dyDescent="0.25">
      <c r="A5603" t="s">
        <v>87</v>
      </c>
      <c r="B5603" t="s">
        <v>106</v>
      </c>
      <c r="C5603" s="1">
        <v>4.4929589999999998E-2</v>
      </c>
      <c r="D5603" s="1">
        <v>14.73704</v>
      </c>
      <c r="E5603">
        <v>600</v>
      </c>
      <c r="F5603" t="s">
        <v>15</v>
      </c>
      <c r="G5603" t="s">
        <v>89</v>
      </c>
      <c r="H5603">
        <v>0.21970000000000001</v>
      </c>
      <c r="I5603" s="1">
        <v>1.2300000000000001E-5</v>
      </c>
      <c r="J5603">
        <v>1</v>
      </c>
      <c r="K5603" t="s">
        <v>90</v>
      </c>
      <c r="L5603" t="s">
        <v>1</v>
      </c>
      <c r="M5603" t="s">
        <v>111</v>
      </c>
    </row>
    <row r="5604" spans="1:13" x14ac:dyDescent="0.25">
      <c r="A5604" t="s">
        <v>87</v>
      </c>
      <c r="B5604" t="s">
        <v>106</v>
      </c>
      <c r="C5604" s="1">
        <v>4.2155339999999999E-2</v>
      </c>
      <c r="D5604" s="1">
        <v>14.350910000000001</v>
      </c>
      <c r="E5604">
        <v>600</v>
      </c>
      <c r="F5604" t="s">
        <v>15</v>
      </c>
      <c r="G5604" t="s">
        <v>89</v>
      </c>
      <c r="H5604">
        <v>0.21970000000000001</v>
      </c>
      <c r="I5604" s="1">
        <v>1.2300000000000001E-5</v>
      </c>
      <c r="J5604">
        <v>2</v>
      </c>
      <c r="K5604" t="s">
        <v>90</v>
      </c>
      <c r="L5604" t="s">
        <v>1</v>
      </c>
      <c r="M5604" t="s">
        <v>111</v>
      </c>
    </row>
    <row r="5605" spans="1:13" x14ac:dyDescent="0.25">
      <c r="A5605" t="s">
        <v>87</v>
      </c>
      <c r="B5605" t="s">
        <v>106</v>
      </c>
      <c r="C5605" s="1">
        <v>4.1005119999999999E-2</v>
      </c>
      <c r="D5605" s="1">
        <v>14.00024</v>
      </c>
      <c r="E5605">
        <v>600</v>
      </c>
      <c r="F5605" t="s">
        <v>15</v>
      </c>
      <c r="G5605" t="s">
        <v>89</v>
      </c>
      <c r="H5605">
        <v>0.21970000000000001</v>
      </c>
      <c r="I5605" s="1">
        <v>1.2300000000000001E-5</v>
      </c>
      <c r="J5605">
        <v>3</v>
      </c>
      <c r="K5605" t="s">
        <v>90</v>
      </c>
      <c r="L5605" t="s">
        <v>1</v>
      </c>
      <c r="M5605" t="s">
        <v>111</v>
      </c>
    </row>
    <row r="5606" spans="1:13" x14ac:dyDescent="0.25">
      <c r="A5606" t="s">
        <v>87</v>
      </c>
      <c r="B5606" t="s">
        <v>106</v>
      </c>
      <c r="C5606" s="1">
        <v>4.5404569999999998E-2</v>
      </c>
      <c r="D5606" s="1">
        <v>14.966519999999999</v>
      </c>
      <c r="E5606">
        <v>600</v>
      </c>
      <c r="F5606" t="s">
        <v>15</v>
      </c>
      <c r="G5606" t="s">
        <v>89</v>
      </c>
      <c r="H5606">
        <v>0.21970000000000001</v>
      </c>
      <c r="I5606" s="1">
        <v>1.2300000000000001E-5</v>
      </c>
      <c r="J5606">
        <v>4</v>
      </c>
      <c r="K5606" t="s">
        <v>90</v>
      </c>
      <c r="L5606" t="s">
        <v>1</v>
      </c>
      <c r="M5606" t="s">
        <v>111</v>
      </c>
    </row>
    <row r="5607" spans="1:13" x14ac:dyDescent="0.25">
      <c r="A5607" t="s">
        <v>87</v>
      </c>
      <c r="B5607" t="s">
        <v>106</v>
      </c>
      <c r="C5607" s="1">
        <v>3.9609369999999998E-2</v>
      </c>
      <c r="D5607" s="1">
        <v>14.12166</v>
      </c>
      <c r="E5607">
        <v>600</v>
      </c>
      <c r="F5607" t="s">
        <v>15</v>
      </c>
      <c r="G5607" t="s">
        <v>89</v>
      </c>
      <c r="H5607">
        <v>0.21970000000000001</v>
      </c>
      <c r="I5607" s="1">
        <v>1.2300000000000001E-5</v>
      </c>
      <c r="J5607">
        <v>5</v>
      </c>
      <c r="K5607" t="s">
        <v>90</v>
      </c>
      <c r="L5607" t="s">
        <v>1</v>
      </c>
      <c r="M5607" t="s">
        <v>111</v>
      </c>
    </row>
    <row r="5608" spans="1:13" x14ac:dyDescent="0.25">
      <c r="A5608" t="s">
        <v>87</v>
      </c>
      <c r="B5608" t="s">
        <v>106</v>
      </c>
      <c r="C5608" s="1">
        <v>3.781023E-2</v>
      </c>
      <c r="D5608" s="1">
        <v>13.74178</v>
      </c>
      <c r="E5608">
        <v>600</v>
      </c>
      <c r="F5608" t="s">
        <v>15</v>
      </c>
      <c r="G5608" t="s">
        <v>89</v>
      </c>
      <c r="H5608">
        <v>0.21970000000000001</v>
      </c>
      <c r="I5608" s="1">
        <v>1.2300000000000001E-5</v>
      </c>
      <c r="J5608">
        <v>6</v>
      </c>
      <c r="K5608" t="s">
        <v>90</v>
      </c>
      <c r="L5608" t="s">
        <v>1</v>
      </c>
      <c r="M5608" t="s">
        <v>111</v>
      </c>
    </row>
    <row r="5609" spans="1:13" x14ac:dyDescent="0.25">
      <c r="A5609" t="s">
        <v>87</v>
      </c>
      <c r="B5609" t="s">
        <v>106</v>
      </c>
      <c r="C5609" s="1">
        <v>4.4290280000000001E-2</v>
      </c>
      <c r="D5609" s="1">
        <v>14.74475</v>
      </c>
      <c r="E5609">
        <v>600</v>
      </c>
      <c r="F5609" t="s">
        <v>15</v>
      </c>
      <c r="G5609" t="s">
        <v>89</v>
      </c>
      <c r="H5609">
        <v>0.21970000000000001</v>
      </c>
      <c r="I5609" s="1">
        <v>1.2300000000000001E-5</v>
      </c>
      <c r="J5609">
        <v>7</v>
      </c>
      <c r="K5609" t="s">
        <v>90</v>
      </c>
      <c r="L5609" t="s">
        <v>1</v>
      </c>
      <c r="M5609" t="s">
        <v>111</v>
      </c>
    </row>
    <row r="5610" spans="1:13" x14ac:dyDescent="0.25">
      <c r="A5610" t="s">
        <v>87</v>
      </c>
      <c r="B5610" t="s">
        <v>106</v>
      </c>
      <c r="C5610" s="1">
        <v>4.1909490000000001E-2</v>
      </c>
      <c r="D5610" s="1">
        <v>14.52247</v>
      </c>
      <c r="E5610">
        <v>600</v>
      </c>
      <c r="F5610" t="s">
        <v>15</v>
      </c>
      <c r="G5610" t="s">
        <v>89</v>
      </c>
      <c r="H5610">
        <v>0.21970000000000001</v>
      </c>
      <c r="I5610" s="1">
        <v>1.2300000000000001E-5</v>
      </c>
      <c r="J5610">
        <v>8</v>
      </c>
      <c r="K5610" t="s">
        <v>90</v>
      </c>
      <c r="L5610" t="s">
        <v>1</v>
      </c>
      <c r="M5610" t="s">
        <v>111</v>
      </c>
    </row>
    <row r="5611" spans="1:13" x14ac:dyDescent="0.25">
      <c r="A5611" t="s">
        <v>87</v>
      </c>
      <c r="B5611" t="s">
        <v>106</v>
      </c>
      <c r="C5611" s="1">
        <v>4.009981E-2</v>
      </c>
      <c r="D5611" s="1">
        <v>14.30049</v>
      </c>
      <c r="E5611">
        <v>600</v>
      </c>
      <c r="F5611" t="s">
        <v>15</v>
      </c>
      <c r="G5611" t="s">
        <v>89</v>
      </c>
      <c r="H5611">
        <v>0.21970000000000001</v>
      </c>
      <c r="I5611" s="1">
        <v>1.2300000000000001E-5</v>
      </c>
      <c r="J5611">
        <v>9</v>
      </c>
      <c r="K5611" t="s">
        <v>90</v>
      </c>
      <c r="L5611" t="s">
        <v>1</v>
      </c>
      <c r="M5611" t="s">
        <v>111</v>
      </c>
    </row>
    <row r="5612" spans="1:13" x14ac:dyDescent="0.25">
      <c r="A5612" t="s">
        <v>87</v>
      </c>
      <c r="B5612" t="s">
        <v>106</v>
      </c>
      <c r="C5612" s="1">
        <v>2.9962699999999998E-2</v>
      </c>
      <c r="D5612" s="1">
        <v>13.905670000000001</v>
      </c>
      <c r="E5612">
        <v>620</v>
      </c>
      <c r="F5612" t="s">
        <v>15</v>
      </c>
      <c r="G5612" t="s">
        <v>89</v>
      </c>
      <c r="H5612">
        <v>0.21970000000000001</v>
      </c>
      <c r="I5612" s="1">
        <v>1.2300000000000001E-5</v>
      </c>
      <c r="J5612">
        <v>0</v>
      </c>
      <c r="K5612" t="s">
        <v>90</v>
      </c>
      <c r="L5612" t="s">
        <v>1</v>
      </c>
      <c r="M5612" t="s">
        <v>111</v>
      </c>
    </row>
    <row r="5613" spans="1:13" x14ac:dyDescent="0.25">
      <c r="A5613" t="s">
        <v>87</v>
      </c>
      <c r="B5613" t="s">
        <v>106</v>
      </c>
      <c r="C5613" s="1">
        <v>3.115743E-2</v>
      </c>
      <c r="D5613" s="1">
        <v>14.034610000000001</v>
      </c>
      <c r="E5613">
        <v>620</v>
      </c>
      <c r="F5613" t="s">
        <v>15</v>
      </c>
      <c r="G5613" t="s">
        <v>89</v>
      </c>
      <c r="H5613">
        <v>0.21970000000000001</v>
      </c>
      <c r="I5613" s="1">
        <v>1.2300000000000001E-5</v>
      </c>
      <c r="J5613">
        <v>1</v>
      </c>
      <c r="K5613" t="s">
        <v>90</v>
      </c>
      <c r="L5613" t="s">
        <v>1</v>
      </c>
      <c r="M5613" t="s">
        <v>111</v>
      </c>
    </row>
    <row r="5614" spans="1:13" x14ac:dyDescent="0.25">
      <c r="A5614" t="s">
        <v>87</v>
      </c>
      <c r="B5614" t="s">
        <v>106</v>
      </c>
      <c r="C5614" s="1">
        <v>2.9770600000000001E-2</v>
      </c>
      <c r="D5614" s="1">
        <v>13.737730000000001</v>
      </c>
      <c r="E5614">
        <v>620</v>
      </c>
      <c r="F5614" t="s">
        <v>15</v>
      </c>
      <c r="G5614" t="s">
        <v>89</v>
      </c>
      <c r="H5614">
        <v>0.21970000000000001</v>
      </c>
      <c r="I5614" s="1">
        <v>1.2300000000000001E-5</v>
      </c>
      <c r="J5614">
        <v>2</v>
      </c>
      <c r="K5614" t="s">
        <v>90</v>
      </c>
      <c r="L5614" t="s">
        <v>1</v>
      </c>
      <c r="M5614" t="s">
        <v>111</v>
      </c>
    </row>
    <row r="5615" spans="1:13" x14ac:dyDescent="0.25">
      <c r="A5615" t="s">
        <v>87</v>
      </c>
      <c r="B5615" t="s">
        <v>106</v>
      </c>
      <c r="C5615" s="1">
        <v>2.9973039999999999E-2</v>
      </c>
      <c r="D5615" s="1">
        <v>13.726520000000001</v>
      </c>
      <c r="E5615">
        <v>620</v>
      </c>
      <c r="F5615" t="s">
        <v>15</v>
      </c>
      <c r="G5615" t="s">
        <v>89</v>
      </c>
      <c r="H5615">
        <v>0.21970000000000001</v>
      </c>
      <c r="I5615" s="1">
        <v>1.2300000000000001E-5</v>
      </c>
      <c r="J5615">
        <v>3</v>
      </c>
      <c r="K5615" t="s">
        <v>90</v>
      </c>
      <c r="L5615" t="s">
        <v>1</v>
      </c>
      <c r="M5615" t="s">
        <v>111</v>
      </c>
    </row>
    <row r="5616" spans="1:13" x14ac:dyDescent="0.25">
      <c r="A5616" t="s">
        <v>87</v>
      </c>
      <c r="B5616" t="s">
        <v>106</v>
      </c>
      <c r="C5616" s="1">
        <v>3.0482459999999999E-2</v>
      </c>
      <c r="D5616" s="1">
        <v>13.9041</v>
      </c>
      <c r="E5616">
        <v>620</v>
      </c>
      <c r="F5616" t="s">
        <v>15</v>
      </c>
      <c r="G5616" t="s">
        <v>89</v>
      </c>
      <c r="H5616">
        <v>0.21970000000000001</v>
      </c>
      <c r="I5616" s="1">
        <v>1.2300000000000001E-5</v>
      </c>
      <c r="J5616">
        <v>4</v>
      </c>
      <c r="K5616" t="s">
        <v>90</v>
      </c>
      <c r="L5616" t="s">
        <v>1</v>
      </c>
      <c r="M5616" t="s">
        <v>111</v>
      </c>
    </row>
    <row r="5617" spans="1:13" x14ac:dyDescent="0.25">
      <c r="A5617" t="s">
        <v>87</v>
      </c>
      <c r="B5617" t="s">
        <v>106</v>
      </c>
      <c r="C5617" s="1">
        <v>2.8986250000000002E-2</v>
      </c>
      <c r="D5617" s="1">
        <v>13.60341</v>
      </c>
      <c r="E5617">
        <v>620</v>
      </c>
      <c r="F5617" t="s">
        <v>15</v>
      </c>
      <c r="G5617" t="s">
        <v>89</v>
      </c>
      <c r="H5617">
        <v>0.21970000000000001</v>
      </c>
      <c r="I5617" s="1">
        <v>1.2300000000000001E-5</v>
      </c>
      <c r="J5617">
        <v>5</v>
      </c>
      <c r="K5617" t="s">
        <v>90</v>
      </c>
      <c r="L5617" t="s">
        <v>1</v>
      </c>
      <c r="M5617" t="s">
        <v>111</v>
      </c>
    </row>
    <row r="5618" spans="1:13" x14ac:dyDescent="0.25">
      <c r="A5618" t="s">
        <v>87</v>
      </c>
      <c r="B5618" t="s">
        <v>106</v>
      </c>
      <c r="C5618" s="1">
        <v>3.2108989999999997E-2</v>
      </c>
      <c r="D5618" s="1">
        <v>14.33738</v>
      </c>
      <c r="E5618">
        <v>620</v>
      </c>
      <c r="F5618" t="s">
        <v>15</v>
      </c>
      <c r="G5618" t="s">
        <v>89</v>
      </c>
      <c r="H5618">
        <v>0.21970000000000001</v>
      </c>
      <c r="I5618" s="1">
        <v>1.2300000000000001E-5</v>
      </c>
      <c r="J5618">
        <v>6</v>
      </c>
      <c r="K5618" t="s">
        <v>90</v>
      </c>
      <c r="L5618" t="s">
        <v>1</v>
      </c>
      <c r="M5618" t="s">
        <v>111</v>
      </c>
    </row>
    <row r="5619" spans="1:13" x14ac:dyDescent="0.25">
      <c r="A5619" t="s">
        <v>87</v>
      </c>
      <c r="B5619" t="s">
        <v>106</v>
      </c>
      <c r="C5619" s="1">
        <v>2.9802720000000001E-2</v>
      </c>
      <c r="D5619" s="1">
        <v>13.77727</v>
      </c>
      <c r="E5619">
        <v>620</v>
      </c>
      <c r="F5619" t="s">
        <v>15</v>
      </c>
      <c r="G5619" t="s">
        <v>89</v>
      </c>
      <c r="H5619">
        <v>0.21970000000000001</v>
      </c>
      <c r="I5619" s="1">
        <v>1.2300000000000001E-5</v>
      </c>
      <c r="J5619">
        <v>7</v>
      </c>
      <c r="K5619" t="s">
        <v>90</v>
      </c>
      <c r="L5619" t="s">
        <v>1</v>
      </c>
      <c r="M5619" t="s">
        <v>111</v>
      </c>
    </row>
    <row r="5620" spans="1:13" x14ac:dyDescent="0.25">
      <c r="A5620" t="s">
        <v>87</v>
      </c>
      <c r="B5620" t="s">
        <v>106</v>
      </c>
      <c r="C5620" s="1">
        <v>3.1562720000000002E-2</v>
      </c>
      <c r="D5620" s="1">
        <v>14.092560000000001</v>
      </c>
      <c r="E5620">
        <v>620</v>
      </c>
      <c r="F5620" t="s">
        <v>15</v>
      </c>
      <c r="G5620" t="s">
        <v>89</v>
      </c>
      <c r="H5620">
        <v>0.21970000000000001</v>
      </c>
      <c r="I5620" s="1">
        <v>1.2300000000000001E-5</v>
      </c>
      <c r="J5620">
        <v>8</v>
      </c>
      <c r="K5620" t="s">
        <v>90</v>
      </c>
      <c r="L5620" t="s">
        <v>1</v>
      </c>
      <c r="M5620" t="s">
        <v>111</v>
      </c>
    </row>
    <row r="5621" spans="1:13" x14ac:dyDescent="0.25">
      <c r="A5621" t="s">
        <v>87</v>
      </c>
      <c r="B5621" t="s">
        <v>106</v>
      </c>
      <c r="C5621" s="1">
        <v>3.0937329999999999E-2</v>
      </c>
      <c r="D5621" s="1">
        <v>14.012449999999999</v>
      </c>
      <c r="E5621">
        <v>620</v>
      </c>
      <c r="F5621" t="s">
        <v>15</v>
      </c>
      <c r="G5621" t="s">
        <v>89</v>
      </c>
      <c r="H5621">
        <v>0.21970000000000001</v>
      </c>
      <c r="I5621" s="1">
        <v>1.2300000000000001E-5</v>
      </c>
      <c r="J5621">
        <v>9</v>
      </c>
      <c r="K5621" t="s">
        <v>90</v>
      </c>
      <c r="L5621" t="s">
        <v>1</v>
      </c>
      <c r="M5621" t="s">
        <v>111</v>
      </c>
    </row>
    <row r="5622" spans="1:13" x14ac:dyDescent="0.25">
      <c r="A5622" t="s">
        <v>87</v>
      </c>
      <c r="B5622" t="s">
        <v>106</v>
      </c>
      <c r="C5622" s="1">
        <v>1.7852710000000001E-2</v>
      </c>
      <c r="D5622" s="1">
        <v>13.433759999999999</v>
      </c>
      <c r="E5622">
        <v>640</v>
      </c>
      <c r="F5622" t="s">
        <v>15</v>
      </c>
      <c r="G5622" t="s">
        <v>89</v>
      </c>
      <c r="H5622">
        <v>0.21970000000000001</v>
      </c>
      <c r="I5622" s="1">
        <v>1.2300000000000001E-5</v>
      </c>
      <c r="J5622">
        <v>0</v>
      </c>
      <c r="K5622" t="s">
        <v>90</v>
      </c>
      <c r="L5622" t="s">
        <v>1</v>
      </c>
      <c r="M5622" t="s">
        <v>111</v>
      </c>
    </row>
    <row r="5623" spans="1:13" x14ac:dyDescent="0.25">
      <c r="A5623" t="s">
        <v>87</v>
      </c>
      <c r="B5623" t="s">
        <v>106</v>
      </c>
      <c r="C5623" s="1">
        <v>1.8145439999999999E-2</v>
      </c>
      <c r="D5623" s="1">
        <v>13.40671</v>
      </c>
      <c r="E5623">
        <v>640</v>
      </c>
      <c r="F5623" t="s">
        <v>15</v>
      </c>
      <c r="G5623" t="s">
        <v>89</v>
      </c>
      <c r="H5623">
        <v>0.21970000000000001</v>
      </c>
      <c r="I5623" s="1">
        <v>1.2300000000000001E-5</v>
      </c>
      <c r="J5623">
        <v>1</v>
      </c>
      <c r="K5623" t="s">
        <v>90</v>
      </c>
      <c r="L5623" t="s">
        <v>1</v>
      </c>
      <c r="M5623" t="s">
        <v>111</v>
      </c>
    </row>
    <row r="5624" spans="1:13" x14ac:dyDescent="0.25">
      <c r="A5624" t="s">
        <v>87</v>
      </c>
      <c r="B5624" t="s">
        <v>106</v>
      </c>
      <c r="C5624" s="1">
        <v>1.8471660000000001E-2</v>
      </c>
      <c r="D5624" s="1">
        <v>13.529489999999999</v>
      </c>
      <c r="E5624">
        <v>640</v>
      </c>
      <c r="F5624" t="s">
        <v>15</v>
      </c>
      <c r="G5624" t="s">
        <v>89</v>
      </c>
      <c r="H5624">
        <v>0.21970000000000001</v>
      </c>
      <c r="I5624" s="1">
        <v>1.2300000000000001E-5</v>
      </c>
      <c r="J5624">
        <v>2</v>
      </c>
      <c r="K5624" t="s">
        <v>90</v>
      </c>
      <c r="L5624" t="s">
        <v>1</v>
      </c>
      <c r="M5624" t="s">
        <v>111</v>
      </c>
    </row>
    <row r="5625" spans="1:13" x14ac:dyDescent="0.25">
      <c r="A5625" t="s">
        <v>87</v>
      </c>
      <c r="B5625" t="s">
        <v>106</v>
      </c>
      <c r="C5625" s="1">
        <v>1.8657670000000001E-2</v>
      </c>
      <c r="D5625" s="1">
        <v>13.556050000000001</v>
      </c>
      <c r="E5625">
        <v>640</v>
      </c>
      <c r="F5625" t="s">
        <v>15</v>
      </c>
      <c r="G5625" t="s">
        <v>89</v>
      </c>
      <c r="H5625">
        <v>0.21970000000000001</v>
      </c>
      <c r="I5625" s="1">
        <v>1.2300000000000001E-5</v>
      </c>
      <c r="J5625">
        <v>3</v>
      </c>
      <c r="K5625" t="s">
        <v>90</v>
      </c>
      <c r="L5625" t="s">
        <v>1</v>
      </c>
      <c r="M5625" t="s">
        <v>111</v>
      </c>
    </row>
    <row r="5626" spans="1:13" x14ac:dyDescent="0.25">
      <c r="A5626" t="s">
        <v>87</v>
      </c>
      <c r="B5626" t="s">
        <v>106</v>
      </c>
      <c r="C5626" s="1">
        <v>1.853221E-2</v>
      </c>
      <c r="D5626" s="1">
        <v>13.627739999999999</v>
      </c>
      <c r="E5626">
        <v>640</v>
      </c>
      <c r="F5626" t="s">
        <v>15</v>
      </c>
      <c r="G5626" t="s">
        <v>89</v>
      </c>
      <c r="H5626">
        <v>0.21970000000000001</v>
      </c>
      <c r="I5626" s="1">
        <v>1.2300000000000001E-5</v>
      </c>
      <c r="J5626">
        <v>4</v>
      </c>
      <c r="K5626" t="s">
        <v>90</v>
      </c>
      <c r="L5626" t="s">
        <v>1</v>
      </c>
      <c r="M5626" t="s">
        <v>111</v>
      </c>
    </row>
    <row r="5627" spans="1:13" x14ac:dyDescent="0.25">
      <c r="A5627" t="s">
        <v>87</v>
      </c>
      <c r="B5627" t="s">
        <v>106</v>
      </c>
      <c r="C5627" s="1">
        <v>1.7759150000000001E-2</v>
      </c>
      <c r="D5627" s="1">
        <v>13.47513</v>
      </c>
      <c r="E5627">
        <v>640</v>
      </c>
      <c r="F5627" t="s">
        <v>15</v>
      </c>
      <c r="G5627" t="s">
        <v>89</v>
      </c>
      <c r="H5627">
        <v>0.21970000000000001</v>
      </c>
      <c r="I5627" s="1">
        <v>1.2300000000000001E-5</v>
      </c>
      <c r="J5627">
        <v>5</v>
      </c>
      <c r="K5627" t="s">
        <v>90</v>
      </c>
      <c r="L5627" t="s">
        <v>1</v>
      </c>
      <c r="M5627" t="s">
        <v>111</v>
      </c>
    </row>
    <row r="5628" spans="1:13" x14ac:dyDescent="0.25">
      <c r="A5628" t="s">
        <v>87</v>
      </c>
      <c r="B5628" t="s">
        <v>106</v>
      </c>
      <c r="C5628" s="1">
        <v>1.9422289999999998E-2</v>
      </c>
      <c r="D5628" s="1">
        <v>13.83239</v>
      </c>
      <c r="E5628">
        <v>640</v>
      </c>
      <c r="F5628" t="s">
        <v>15</v>
      </c>
      <c r="G5628" t="s">
        <v>89</v>
      </c>
      <c r="H5628">
        <v>0.21970000000000001</v>
      </c>
      <c r="I5628" s="1">
        <v>1.2300000000000001E-5</v>
      </c>
      <c r="J5628">
        <v>6</v>
      </c>
      <c r="K5628" t="s">
        <v>90</v>
      </c>
      <c r="L5628" t="s">
        <v>1</v>
      </c>
      <c r="M5628" t="s">
        <v>111</v>
      </c>
    </row>
    <row r="5629" spans="1:13" x14ac:dyDescent="0.25">
      <c r="A5629" t="s">
        <v>87</v>
      </c>
      <c r="B5629" t="s">
        <v>106</v>
      </c>
      <c r="C5629" s="1">
        <v>1.8350209999999999E-2</v>
      </c>
      <c r="D5629" s="1">
        <v>13.49647</v>
      </c>
      <c r="E5629">
        <v>640</v>
      </c>
      <c r="F5629" t="s">
        <v>15</v>
      </c>
      <c r="G5629" t="s">
        <v>89</v>
      </c>
      <c r="H5629">
        <v>0.21970000000000001</v>
      </c>
      <c r="I5629" s="1">
        <v>1.2300000000000001E-5</v>
      </c>
      <c r="J5629">
        <v>7</v>
      </c>
      <c r="K5629" t="s">
        <v>90</v>
      </c>
      <c r="L5629" t="s">
        <v>1</v>
      </c>
      <c r="M5629" t="s">
        <v>111</v>
      </c>
    </row>
    <row r="5630" spans="1:13" x14ac:dyDescent="0.25">
      <c r="A5630" t="s">
        <v>87</v>
      </c>
      <c r="B5630" t="s">
        <v>106</v>
      </c>
      <c r="C5630" s="1">
        <v>1.8998089999999999E-2</v>
      </c>
      <c r="D5630" s="1">
        <v>13.60627</v>
      </c>
      <c r="E5630">
        <v>640</v>
      </c>
      <c r="F5630" t="s">
        <v>15</v>
      </c>
      <c r="G5630" t="s">
        <v>89</v>
      </c>
      <c r="H5630">
        <v>0.21970000000000001</v>
      </c>
      <c r="I5630" s="1">
        <v>1.2300000000000001E-5</v>
      </c>
      <c r="J5630">
        <v>8</v>
      </c>
      <c r="K5630" t="s">
        <v>90</v>
      </c>
      <c r="L5630" t="s">
        <v>1</v>
      </c>
      <c r="M5630" t="s">
        <v>111</v>
      </c>
    </row>
    <row r="5631" spans="1:13" x14ac:dyDescent="0.25">
      <c r="A5631" t="s">
        <v>87</v>
      </c>
      <c r="B5631" t="s">
        <v>106</v>
      </c>
      <c r="C5631" s="1">
        <v>1.8204020000000001E-2</v>
      </c>
      <c r="D5631" s="1">
        <v>13.48343</v>
      </c>
      <c r="E5631">
        <v>640</v>
      </c>
      <c r="F5631" t="s">
        <v>15</v>
      </c>
      <c r="G5631" t="s">
        <v>89</v>
      </c>
      <c r="H5631">
        <v>0.21970000000000001</v>
      </c>
      <c r="I5631" s="1">
        <v>1.2300000000000001E-5</v>
      </c>
      <c r="J5631">
        <v>9</v>
      </c>
      <c r="K5631" t="s">
        <v>90</v>
      </c>
      <c r="L5631" t="s">
        <v>1</v>
      </c>
      <c r="M5631" t="s">
        <v>111</v>
      </c>
    </row>
    <row r="5632" spans="1:13" x14ac:dyDescent="0.25">
      <c r="A5632" t="s">
        <v>87</v>
      </c>
      <c r="B5632" t="s">
        <v>106</v>
      </c>
      <c r="C5632" s="1">
        <v>1.3092609999999999E-2</v>
      </c>
      <c r="D5632" s="1">
        <v>13.0412</v>
      </c>
      <c r="E5632">
        <v>660</v>
      </c>
      <c r="F5632" t="s">
        <v>15</v>
      </c>
      <c r="G5632" t="s">
        <v>89</v>
      </c>
      <c r="H5632">
        <v>0.21970000000000001</v>
      </c>
      <c r="I5632" s="1">
        <v>1.2300000000000001E-5</v>
      </c>
      <c r="J5632">
        <v>0</v>
      </c>
      <c r="K5632" t="s">
        <v>90</v>
      </c>
      <c r="L5632" t="s">
        <v>1</v>
      </c>
      <c r="M5632" t="s">
        <v>111</v>
      </c>
    </row>
    <row r="5633" spans="1:13" x14ac:dyDescent="0.25">
      <c r="A5633" t="s">
        <v>87</v>
      </c>
      <c r="B5633" t="s">
        <v>106</v>
      </c>
      <c r="C5633" s="1">
        <v>1.321029E-2</v>
      </c>
      <c r="D5633" s="1">
        <v>13.09651</v>
      </c>
      <c r="E5633">
        <v>660</v>
      </c>
      <c r="F5633" t="s">
        <v>15</v>
      </c>
      <c r="G5633" t="s">
        <v>89</v>
      </c>
      <c r="H5633">
        <v>0.21970000000000001</v>
      </c>
      <c r="I5633" s="1">
        <v>1.2300000000000001E-5</v>
      </c>
      <c r="J5633">
        <v>1</v>
      </c>
      <c r="K5633" t="s">
        <v>90</v>
      </c>
      <c r="L5633" t="s">
        <v>1</v>
      </c>
      <c r="M5633" t="s">
        <v>111</v>
      </c>
    </row>
    <row r="5634" spans="1:13" x14ac:dyDescent="0.25">
      <c r="A5634" t="s">
        <v>87</v>
      </c>
      <c r="B5634" t="s">
        <v>106</v>
      </c>
      <c r="C5634" s="1">
        <v>1.29658E-2</v>
      </c>
      <c r="D5634" s="1">
        <v>13.063179999999999</v>
      </c>
      <c r="E5634">
        <v>660</v>
      </c>
      <c r="F5634" t="s">
        <v>15</v>
      </c>
      <c r="G5634" t="s">
        <v>89</v>
      </c>
      <c r="H5634">
        <v>0.21970000000000001</v>
      </c>
      <c r="I5634" s="1">
        <v>1.2300000000000001E-5</v>
      </c>
      <c r="J5634">
        <v>2</v>
      </c>
      <c r="K5634" t="s">
        <v>90</v>
      </c>
      <c r="L5634" t="s">
        <v>1</v>
      </c>
      <c r="M5634" t="s">
        <v>111</v>
      </c>
    </row>
    <row r="5635" spans="1:13" x14ac:dyDescent="0.25">
      <c r="A5635" t="s">
        <v>87</v>
      </c>
      <c r="B5635" t="s">
        <v>106</v>
      </c>
      <c r="C5635" s="1">
        <v>1.315362E-2</v>
      </c>
      <c r="D5635" s="1">
        <v>13.021369999999999</v>
      </c>
      <c r="E5635">
        <v>660</v>
      </c>
      <c r="F5635" t="s">
        <v>15</v>
      </c>
      <c r="G5635" t="s">
        <v>89</v>
      </c>
      <c r="H5635">
        <v>0.21970000000000001</v>
      </c>
      <c r="I5635" s="1">
        <v>1.2300000000000001E-5</v>
      </c>
      <c r="J5635">
        <v>3</v>
      </c>
      <c r="K5635" t="s">
        <v>90</v>
      </c>
      <c r="L5635" t="s">
        <v>1</v>
      </c>
      <c r="M5635" t="s">
        <v>111</v>
      </c>
    </row>
    <row r="5636" spans="1:13" x14ac:dyDescent="0.25">
      <c r="A5636" t="s">
        <v>87</v>
      </c>
      <c r="B5636" t="s">
        <v>106</v>
      </c>
      <c r="C5636" s="1">
        <v>1.318827E-2</v>
      </c>
      <c r="D5636" s="1">
        <v>13.10482</v>
      </c>
      <c r="E5636">
        <v>660</v>
      </c>
      <c r="F5636" t="s">
        <v>15</v>
      </c>
      <c r="G5636" t="s">
        <v>89</v>
      </c>
      <c r="H5636">
        <v>0.21970000000000001</v>
      </c>
      <c r="I5636" s="1">
        <v>1.2300000000000001E-5</v>
      </c>
      <c r="J5636">
        <v>4</v>
      </c>
      <c r="K5636" t="s">
        <v>90</v>
      </c>
      <c r="L5636" t="s">
        <v>1</v>
      </c>
      <c r="M5636" t="s">
        <v>111</v>
      </c>
    </row>
    <row r="5637" spans="1:13" x14ac:dyDescent="0.25">
      <c r="A5637" t="s">
        <v>87</v>
      </c>
      <c r="B5637" t="s">
        <v>106</v>
      </c>
      <c r="C5637" s="1">
        <v>1.3222909999999999E-2</v>
      </c>
      <c r="D5637" s="1">
        <v>13.13542</v>
      </c>
      <c r="E5637">
        <v>660</v>
      </c>
      <c r="F5637" t="s">
        <v>15</v>
      </c>
      <c r="G5637" t="s">
        <v>89</v>
      </c>
      <c r="H5637">
        <v>0.21970000000000001</v>
      </c>
      <c r="I5637" s="1">
        <v>1.2300000000000001E-5</v>
      </c>
      <c r="J5637">
        <v>5</v>
      </c>
      <c r="K5637" t="s">
        <v>90</v>
      </c>
      <c r="L5637" t="s">
        <v>1</v>
      </c>
      <c r="M5637" t="s">
        <v>111</v>
      </c>
    </row>
    <row r="5638" spans="1:13" x14ac:dyDescent="0.25">
      <c r="A5638" t="s">
        <v>87</v>
      </c>
      <c r="B5638" t="s">
        <v>106</v>
      </c>
      <c r="C5638" s="1">
        <v>1.313273E-2</v>
      </c>
      <c r="D5638" s="1">
        <v>13.06725</v>
      </c>
      <c r="E5638">
        <v>660</v>
      </c>
      <c r="F5638" t="s">
        <v>15</v>
      </c>
      <c r="G5638" t="s">
        <v>89</v>
      </c>
      <c r="H5638">
        <v>0.21970000000000001</v>
      </c>
      <c r="I5638" s="1">
        <v>1.2300000000000001E-5</v>
      </c>
      <c r="J5638">
        <v>6</v>
      </c>
      <c r="K5638" t="s">
        <v>90</v>
      </c>
      <c r="L5638" t="s">
        <v>1</v>
      </c>
      <c r="M5638" t="s">
        <v>111</v>
      </c>
    </row>
    <row r="5639" spans="1:13" x14ac:dyDescent="0.25">
      <c r="A5639" t="s">
        <v>87</v>
      </c>
      <c r="B5639" t="s">
        <v>106</v>
      </c>
      <c r="C5639" s="1">
        <v>1.311441E-2</v>
      </c>
      <c r="D5639" s="1">
        <v>13.099629999999999</v>
      </c>
      <c r="E5639">
        <v>660</v>
      </c>
      <c r="F5639" t="s">
        <v>15</v>
      </c>
      <c r="G5639" t="s">
        <v>89</v>
      </c>
      <c r="H5639">
        <v>0.21970000000000001</v>
      </c>
      <c r="I5639" s="1">
        <v>1.2300000000000001E-5</v>
      </c>
      <c r="J5639">
        <v>7</v>
      </c>
      <c r="K5639" t="s">
        <v>90</v>
      </c>
      <c r="L5639" t="s">
        <v>1</v>
      </c>
      <c r="M5639" t="s">
        <v>111</v>
      </c>
    </row>
    <row r="5640" spans="1:13" x14ac:dyDescent="0.25">
      <c r="A5640" t="s">
        <v>87</v>
      </c>
      <c r="B5640" t="s">
        <v>106</v>
      </c>
      <c r="C5640" s="1">
        <v>1.2885539999999999E-2</v>
      </c>
      <c r="D5640" s="1">
        <v>13.09253</v>
      </c>
      <c r="E5640">
        <v>660</v>
      </c>
      <c r="F5640" t="s">
        <v>15</v>
      </c>
      <c r="G5640" t="s">
        <v>89</v>
      </c>
      <c r="H5640">
        <v>0.21970000000000001</v>
      </c>
      <c r="I5640" s="1">
        <v>1.2300000000000001E-5</v>
      </c>
      <c r="J5640">
        <v>8</v>
      </c>
      <c r="K5640" t="s">
        <v>90</v>
      </c>
      <c r="L5640" t="s">
        <v>1</v>
      </c>
      <c r="M5640" t="s">
        <v>111</v>
      </c>
    </row>
    <row r="5641" spans="1:13" x14ac:dyDescent="0.25">
      <c r="A5641" t="s">
        <v>87</v>
      </c>
      <c r="B5641" t="s">
        <v>106</v>
      </c>
      <c r="C5641" s="1">
        <v>1.331011E-2</v>
      </c>
      <c r="D5641" s="1">
        <v>13.08484</v>
      </c>
      <c r="E5641">
        <v>660</v>
      </c>
      <c r="F5641" t="s">
        <v>15</v>
      </c>
      <c r="G5641" t="s">
        <v>89</v>
      </c>
      <c r="H5641">
        <v>0.21970000000000001</v>
      </c>
      <c r="I5641" s="1">
        <v>1.2300000000000001E-5</v>
      </c>
      <c r="J5641">
        <v>9</v>
      </c>
      <c r="K5641" t="s">
        <v>90</v>
      </c>
      <c r="L5641" t="s">
        <v>1</v>
      </c>
      <c r="M5641" t="s">
        <v>111</v>
      </c>
    </row>
    <row r="5642" spans="1:13" x14ac:dyDescent="0.25">
      <c r="A5642" t="s">
        <v>87</v>
      </c>
      <c r="B5642" t="s">
        <v>106</v>
      </c>
      <c r="C5642" s="1">
        <v>1.121188E-2</v>
      </c>
      <c r="D5642" s="1">
        <v>12.618589999999999</v>
      </c>
      <c r="E5642">
        <v>680</v>
      </c>
      <c r="F5642" t="s">
        <v>15</v>
      </c>
      <c r="G5642" t="s">
        <v>89</v>
      </c>
      <c r="H5642">
        <v>0.21970000000000001</v>
      </c>
      <c r="I5642" s="1">
        <v>1.2300000000000001E-5</v>
      </c>
      <c r="J5642">
        <v>0</v>
      </c>
      <c r="K5642" t="s">
        <v>90</v>
      </c>
      <c r="L5642" t="s">
        <v>1</v>
      </c>
      <c r="M5642" t="s">
        <v>111</v>
      </c>
    </row>
    <row r="5643" spans="1:13" x14ac:dyDescent="0.25">
      <c r="A5643" t="s">
        <v>87</v>
      </c>
      <c r="B5643" t="s">
        <v>106</v>
      </c>
      <c r="C5643" s="1">
        <v>1.0894279999999999E-2</v>
      </c>
      <c r="D5643" s="1">
        <v>12.62372</v>
      </c>
      <c r="E5643">
        <v>680</v>
      </c>
      <c r="F5643" t="s">
        <v>15</v>
      </c>
      <c r="G5643" t="s">
        <v>89</v>
      </c>
      <c r="H5643">
        <v>0.21970000000000001</v>
      </c>
      <c r="I5643" s="1">
        <v>1.2300000000000001E-5</v>
      </c>
      <c r="J5643">
        <v>1</v>
      </c>
      <c r="K5643" t="s">
        <v>90</v>
      </c>
      <c r="L5643" t="s">
        <v>1</v>
      </c>
      <c r="M5643" t="s">
        <v>111</v>
      </c>
    </row>
    <row r="5644" spans="1:13" x14ac:dyDescent="0.25">
      <c r="A5644" t="s">
        <v>87</v>
      </c>
      <c r="B5644" t="s">
        <v>106</v>
      </c>
      <c r="C5644" s="1">
        <v>1.1040879999999999E-2</v>
      </c>
      <c r="D5644" s="1">
        <v>12.623379999999999</v>
      </c>
      <c r="E5644">
        <v>680</v>
      </c>
      <c r="F5644" t="s">
        <v>15</v>
      </c>
      <c r="G5644" t="s">
        <v>89</v>
      </c>
      <c r="H5644">
        <v>0.21970000000000001</v>
      </c>
      <c r="I5644" s="1">
        <v>1.2300000000000001E-5</v>
      </c>
      <c r="J5644">
        <v>2</v>
      </c>
      <c r="K5644" t="s">
        <v>90</v>
      </c>
      <c r="L5644" t="s">
        <v>1</v>
      </c>
      <c r="M5644" t="s">
        <v>111</v>
      </c>
    </row>
    <row r="5645" spans="1:13" x14ac:dyDescent="0.25">
      <c r="A5645" t="s">
        <v>87</v>
      </c>
      <c r="B5645" t="s">
        <v>106</v>
      </c>
      <c r="C5645" s="1">
        <v>1.065521E-2</v>
      </c>
      <c r="D5645" s="1">
        <v>12.571910000000001</v>
      </c>
      <c r="E5645">
        <v>680</v>
      </c>
      <c r="F5645" t="s">
        <v>15</v>
      </c>
      <c r="G5645" t="s">
        <v>89</v>
      </c>
      <c r="H5645">
        <v>0.21970000000000001</v>
      </c>
      <c r="I5645" s="1">
        <v>1.2300000000000001E-5</v>
      </c>
      <c r="J5645">
        <v>3</v>
      </c>
      <c r="K5645" t="s">
        <v>90</v>
      </c>
      <c r="L5645" t="s">
        <v>1</v>
      </c>
      <c r="M5645" t="s">
        <v>111</v>
      </c>
    </row>
    <row r="5646" spans="1:13" x14ac:dyDescent="0.25">
      <c r="A5646" t="s">
        <v>87</v>
      </c>
      <c r="B5646" t="s">
        <v>106</v>
      </c>
      <c r="C5646" s="1">
        <v>1.106966E-2</v>
      </c>
      <c r="D5646" s="1">
        <v>12.68066</v>
      </c>
      <c r="E5646">
        <v>680</v>
      </c>
      <c r="F5646" t="s">
        <v>15</v>
      </c>
      <c r="G5646" t="s">
        <v>89</v>
      </c>
      <c r="H5646">
        <v>0.21970000000000001</v>
      </c>
      <c r="I5646" s="1">
        <v>1.2300000000000001E-5</v>
      </c>
      <c r="J5646">
        <v>4</v>
      </c>
      <c r="K5646" t="s">
        <v>90</v>
      </c>
      <c r="L5646" t="s">
        <v>1</v>
      </c>
      <c r="M5646" t="s">
        <v>111</v>
      </c>
    </row>
    <row r="5647" spans="1:13" x14ac:dyDescent="0.25">
      <c r="A5647" t="s">
        <v>87</v>
      </c>
      <c r="B5647" t="s">
        <v>106</v>
      </c>
      <c r="C5647" s="1">
        <v>1.1077989999999999E-2</v>
      </c>
      <c r="D5647" s="1">
        <v>12.68967</v>
      </c>
      <c r="E5647">
        <v>680</v>
      </c>
      <c r="F5647" t="s">
        <v>15</v>
      </c>
      <c r="G5647" t="s">
        <v>89</v>
      </c>
      <c r="H5647">
        <v>0.21970000000000001</v>
      </c>
      <c r="I5647" s="1">
        <v>1.2300000000000001E-5</v>
      </c>
      <c r="J5647">
        <v>5</v>
      </c>
      <c r="K5647" t="s">
        <v>90</v>
      </c>
      <c r="L5647" t="s">
        <v>1</v>
      </c>
      <c r="M5647" t="s">
        <v>111</v>
      </c>
    </row>
    <row r="5648" spans="1:13" x14ac:dyDescent="0.25">
      <c r="A5648" t="s">
        <v>87</v>
      </c>
      <c r="B5648" t="s">
        <v>106</v>
      </c>
      <c r="C5648" s="1">
        <v>1.097972E-2</v>
      </c>
      <c r="D5648" s="1">
        <v>12.635759999999999</v>
      </c>
      <c r="E5648">
        <v>680</v>
      </c>
      <c r="F5648" t="s">
        <v>15</v>
      </c>
      <c r="G5648" t="s">
        <v>89</v>
      </c>
      <c r="H5648">
        <v>0.21970000000000001</v>
      </c>
      <c r="I5648" s="1">
        <v>1.2300000000000001E-5</v>
      </c>
      <c r="J5648">
        <v>6</v>
      </c>
      <c r="K5648" t="s">
        <v>90</v>
      </c>
      <c r="L5648" t="s">
        <v>1</v>
      </c>
      <c r="M5648" t="s">
        <v>111</v>
      </c>
    </row>
    <row r="5649" spans="1:13" x14ac:dyDescent="0.25">
      <c r="A5649" t="s">
        <v>87</v>
      </c>
      <c r="B5649" t="s">
        <v>106</v>
      </c>
      <c r="C5649" s="1">
        <v>1.1184380000000001E-2</v>
      </c>
      <c r="D5649" s="1">
        <v>12.63415</v>
      </c>
      <c r="E5649">
        <v>680</v>
      </c>
      <c r="F5649" t="s">
        <v>15</v>
      </c>
      <c r="G5649" t="s">
        <v>89</v>
      </c>
      <c r="H5649">
        <v>0.21970000000000001</v>
      </c>
      <c r="I5649" s="1">
        <v>1.2300000000000001E-5</v>
      </c>
      <c r="J5649">
        <v>7</v>
      </c>
      <c r="K5649" t="s">
        <v>90</v>
      </c>
      <c r="L5649" t="s">
        <v>1</v>
      </c>
      <c r="M5649" t="s">
        <v>111</v>
      </c>
    </row>
    <row r="5650" spans="1:13" x14ac:dyDescent="0.25">
      <c r="A5650" t="s">
        <v>87</v>
      </c>
      <c r="B5650" t="s">
        <v>106</v>
      </c>
      <c r="C5650" s="1">
        <v>1.0969319999999999E-2</v>
      </c>
      <c r="D5650" s="1">
        <v>12.61652</v>
      </c>
      <c r="E5650">
        <v>680</v>
      </c>
      <c r="F5650" t="s">
        <v>15</v>
      </c>
      <c r="G5650" t="s">
        <v>89</v>
      </c>
      <c r="H5650">
        <v>0.21970000000000001</v>
      </c>
      <c r="I5650" s="1">
        <v>1.2300000000000001E-5</v>
      </c>
      <c r="J5650">
        <v>8</v>
      </c>
      <c r="K5650" t="s">
        <v>90</v>
      </c>
      <c r="L5650" t="s">
        <v>1</v>
      </c>
      <c r="M5650" t="s">
        <v>111</v>
      </c>
    </row>
    <row r="5651" spans="1:13" x14ac:dyDescent="0.25">
      <c r="A5651" t="s">
        <v>87</v>
      </c>
      <c r="B5651" t="s">
        <v>106</v>
      </c>
      <c r="C5651" s="1">
        <v>1.0891339999999999E-2</v>
      </c>
      <c r="D5651" s="1">
        <v>12.59995</v>
      </c>
      <c r="E5651">
        <v>680</v>
      </c>
      <c r="F5651" t="s">
        <v>15</v>
      </c>
      <c r="G5651" t="s">
        <v>89</v>
      </c>
      <c r="H5651">
        <v>0.21970000000000001</v>
      </c>
      <c r="I5651" s="1">
        <v>1.2300000000000001E-5</v>
      </c>
      <c r="J5651">
        <v>9</v>
      </c>
      <c r="K5651" t="s">
        <v>90</v>
      </c>
      <c r="L5651" t="s">
        <v>1</v>
      </c>
      <c r="M5651" t="s">
        <v>111</v>
      </c>
    </row>
    <row r="5652" spans="1:13" x14ac:dyDescent="0.25">
      <c r="A5652" t="s">
        <v>87</v>
      </c>
      <c r="B5652" t="s">
        <v>106</v>
      </c>
      <c r="C5652" s="1">
        <v>1.073409E-2</v>
      </c>
      <c r="D5652" s="1">
        <v>12.21904</v>
      </c>
      <c r="E5652">
        <v>700</v>
      </c>
      <c r="F5652" t="s">
        <v>15</v>
      </c>
      <c r="G5652" t="s">
        <v>89</v>
      </c>
      <c r="H5652">
        <v>0.21970000000000001</v>
      </c>
      <c r="I5652" s="1">
        <v>1.2300000000000001E-5</v>
      </c>
      <c r="J5652">
        <v>0</v>
      </c>
      <c r="K5652" t="s">
        <v>90</v>
      </c>
      <c r="L5652" t="s">
        <v>1</v>
      </c>
      <c r="M5652" t="s">
        <v>111</v>
      </c>
    </row>
    <row r="5653" spans="1:13" x14ac:dyDescent="0.25">
      <c r="A5653" t="s">
        <v>87</v>
      </c>
      <c r="B5653" t="s">
        <v>106</v>
      </c>
      <c r="C5653" s="1">
        <v>1.051473E-2</v>
      </c>
      <c r="D5653" s="1">
        <v>12.23019</v>
      </c>
      <c r="E5653">
        <v>700</v>
      </c>
      <c r="F5653" t="s">
        <v>15</v>
      </c>
      <c r="G5653" t="s">
        <v>89</v>
      </c>
      <c r="H5653">
        <v>0.21970000000000001</v>
      </c>
      <c r="I5653" s="1">
        <v>1.2300000000000001E-5</v>
      </c>
      <c r="J5653">
        <v>1</v>
      </c>
      <c r="K5653" t="s">
        <v>90</v>
      </c>
      <c r="L5653" t="s">
        <v>1</v>
      </c>
      <c r="M5653" t="s">
        <v>111</v>
      </c>
    </row>
    <row r="5654" spans="1:13" x14ac:dyDescent="0.25">
      <c r="A5654" t="s">
        <v>87</v>
      </c>
      <c r="B5654" t="s">
        <v>106</v>
      </c>
      <c r="C5654" s="1">
        <v>1.0874740000000001E-2</v>
      </c>
      <c r="D5654" s="1">
        <v>12.291270000000001</v>
      </c>
      <c r="E5654">
        <v>700</v>
      </c>
      <c r="F5654" t="s">
        <v>15</v>
      </c>
      <c r="G5654" t="s">
        <v>89</v>
      </c>
      <c r="H5654">
        <v>0.21970000000000001</v>
      </c>
      <c r="I5654" s="1">
        <v>1.2300000000000001E-5</v>
      </c>
      <c r="J5654">
        <v>2</v>
      </c>
      <c r="K5654" t="s">
        <v>90</v>
      </c>
      <c r="L5654" t="s">
        <v>1</v>
      </c>
      <c r="M5654" t="s">
        <v>111</v>
      </c>
    </row>
    <row r="5655" spans="1:13" x14ac:dyDescent="0.25">
      <c r="A5655" t="s">
        <v>87</v>
      </c>
      <c r="B5655" t="s">
        <v>106</v>
      </c>
      <c r="C5655" s="1">
        <v>1.0995680000000001E-2</v>
      </c>
      <c r="D5655" s="1">
        <v>12.351139999999999</v>
      </c>
      <c r="E5655">
        <v>700</v>
      </c>
      <c r="F5655" t="s">
        <v>15</v>
      </c>
      <c r="G5655" t="s">
        <v>89</v>
      </c>
      <c r="H5655">
        <v>0.21970000000000001</v>
      </c>
      <c r="I5655" s="1">
        <v>1.2300000000000001E-5</v>
      </c>
      <c r="J5655">
        <v>3</v>
      </c>
      <c r="K5655" t="s">
        <v>90</v>
      </c>
      <c r="L5655" t="s">
        <v>1</v>
      </c>
      <c r="M5655" t="s">
        <v>111</v>
      </c>
    </row>
    <row r="5656" spans="1:13" x14ac:dyDescent="0.25">
      <c r="A5656" t="s">
        <v>87</v>
      </c>
      <c r="B5656" t="s">
        <v>106</v>
      </c>
      <c r="C5656" s="1">
        <v>1.055652E-2</v>
      </c>
      <c r="D5656" s="1">
        <v>12.288500000000001</v>
      </c>
      <c r="E5656">
        <v>700</v>
      </c>
      <c r="F5656" t="s">
        <v>15</v>
      </c>
      <c r="G5656" t="s">
        <v>89</v>
      </c>
      <c r="H5656">
        <v>0.21970000000000001</v>
      </c>
      <c r="I5656" s="1">
        <v>1.2300000000000001E-5</v>
      </c>
      <c r="J5656">
        <v>4</v>
      </c>
      <c r="K5656" t="s">
        <v>90</v>
      </c>
      <c r="L5656" t="s">
        <v>1</v>
      </c>
      <c r="M5656" t="s">
        <v>111</v>
      </c>
    </row>
    <row r="5657" spans="1:13" x14ac:dyDescent="0.25">
      <c r="A5657" t="s">
        <v>87</v>
      </c>
      <c r="B5657" t="s">
        <v>106</v>
      </c>
      <c r="C5657" s="1">
        <v>1.0966699999999999E-2</v>
      </c>
      <c r="D5657" s="1">
        <v>12.324120000000001</v>
      </c>
      <c r="E5657">
        <v>700</v>
      </c>
      <c r="F5657" t="s">
        <v>15</v>
      </c>
      <c r="G5657" t="s">
        <v>89</v>
      </c>
      <c r="H5657">
        <v>0.21970000000000001</v>
      </c>
      <c r="I5657" s="1">
        <v>1.2300000000000001E-5</v>
      </c>
      <c r="J5657">
        <v>5</v>
      </c>
      <c r="K5657" t="s">
        <v>90</v>
      </c>
      <c r="L5657" t="s">
        <v>1</v>
      </c>
      <c r="M5657" t="s">
        <v>111</v>
      </c>
    </row>
    <row r="5658" spans="1:13" x14ac:dyDescent="0.25">
      <c r="A5658" t="s">
        <v>87</v>
      </c>
      <c r="B5658" t="s">
        <v>106</v>
      </c>
      <c r="C5658" s="1">
        <v>1.073344E-2</v>
      </c>
      <c r="D5658" s="1">
        <v>12.29068</v>
      </c>
      <c r="E5658">
        <v>700</v>
      </c>
      <c r="F5658" t="s">
        <v>15</v>
      </c>
      <c r="G5658" t="s">
        <v>89</v>
      </c>
      <c r="H5658">
        <v>0.21970000000000001</v>
      </c>
      <c r="I5658" s="1">
        <v>1.2300000000000001E-5</v>
      </c>
      <c r="J5658">
        <v>6</v>
      </c>
      <c r="K5658" t="s">
        <v>90</v>
      </c>
      <c r="L5658" t="s">
        <v>1</v>
      </c>
      <c r="M5658" t="s">
        <v>111</v>
      </c>
    </row>
    <row r="5659" spans="1:13" x14ac:dyDescent="0.25">
      <c r="A5659" t="s">
        <v>87</v>
      </c>
      <c r="B5659" t="s">
        <v>106</v>
      </c>
      <c r="C5659" s="1">
        <v>1.061112E-2</v>
      </c>
      <c r="D5659" s="1">
        <v>12.22236</v>
      </c>
      <c r="E5659">
        <v>700</v>
      </c>
      <c r="F5659" t="s">
        <v>15</v>
      </c>
      <c r="G5659" t="s">
        <v>89</v>
      </c>
      <c r="H5659">
        <v>0.21970000000000001</v>
      </c>
      <c r="I5659" s="1">
        <v>1.2300000000000001E-5</v>
      </c>
      <c r="J5659">
        <v>7</v>
      </c>
      <c r="K5659" t="s">
        <v>90</v>
      </c>
      <c r="L5659" t="s">
        <v>1</v>
      </c>
      <c r="M5659" t="s">
        <v>111</v>
      </c>
    </row>
    <row r="5660" spans="1:13" x14ac:dyDescent="0.25">
      <c r="A5660" t="s">
        <v>87</v>
      </c>
      <c r="B5660" t="s">
        <v>106</v>
      </c>
      <c r="C5660" s="1">
        <v>1.0569500000000001E-2</v>
      </c>
      <c r="D5660" s="1">
        <v>12.19586</v>
      </c>
      <c r="E5660">
        <v>700</v>
      </c>
      <c r="F5660" t="s">
        <v>15</v>
      </c>
      <c r="G5660" t="s">
        <v>89</v>
      </c>
      <c r="H5660">
        <v>0.21970000000000001</v>
      </c>
      <c r="I5660" s="1">
        <v>1.2300000000000001E-5</v>
      </c>
      <c r="J5660">
        <v>8</v>
      </c>
      <c r="K5660" t="s">
        <v>90</v>
      </c>
      <c r="L5660" t="s">
        <v>1</v>
      </c>
      <c r="M5660" t="s">
        <v>111</v>
      </c>
    </row>
    <row r="5661" spans="1:13" x14ac:dyDescent="0.25">
      <c r="A5661" t="s">
        <v>87</v>
      </c>
      <c r="B5661" t="s">
        <v>106</v>
      </c>
      <c r="C5661" s="1">
        <v>1.0374380000000001E-2</v>
      </c>
      <c r="D5661" s="1">
        <v>12.17784</v>
      </c>
      <c r="E5661">
        <v>700</v>
      </c>
      <c r="F5661" t="s">
        <v>15</v>
      </c>
      <c r="G5661" t="s">
        <v>89</v>
      </c>
      <c r="H5661">
        <v>0.21970000000000001</v>
      </c>
      <c r="I5661" s="1">
        <v>1.2300000000000001E-5</v>
      </c>
      <c r="J5661">
        <v>9</v>
      </c>
      <c r="K5661" t="s">
        <v>90</v>
      </c>
      <c r="L5661" t="s">
        <v>1</v>
      </c>
      <c r="M5661" t="s">
        <v>111</v>
      </c>
    </row>
    <row r="5662" spans="1:13" x14ac:dyDescent="0.25">
      <c r="A5662" t="s">
        <v>87</v>
      </c>
      <c r="B5662" t="s">
        <v>106</v>
      </c>
      <c r="C5662" s="1">
        <v>1.5626859999999999E-2</v>
      </c>
      <c r="D5662" s="1">
        <v>11.910069999999999</v>
      </c>
      <c r="E5662">
        <v>720</v>
      </c>
      <c r="F5662" t="s">
        <v>15</v>
      </c>
      <c r="G5662" t="s">
        <v>89</v>
      </c>
      <c r="H5662">
        <v>0.21970000000000001</v>
      </c>
      <c r="I5662" s="1">
        <v>1.2300000000000001E-5</v>
      </c>
      <c r="J5662">
        <v>0</v>
      </c>
      <c r="K5662" t="s">
        <v>90</v>
      </c>
      <c r="L5662" t="s">
        <v>1</v>
      </c>
      <c r="M5662" t="s">
        <v>111</v>
      </c>
    </row>
    <row r="5663" spans="1:13" x14ac:dyDescent="0.25">
      <c r="A5663" t="s">
        <v>87</v>
      </c>
      <c r="B5663" t="s">
        <v>106</v>
      </c>
      <c r="C5663" s="1">
        <v>1.5885280000000002E-2</v>
      </c>
      <c r="D5663" s="1">
        <v>12.00869</v>
      </c>
      <c r="E5663">
        <v>720</v>
      </c>
      <c r="F5663" t="s">
        <v>15</v>
      </c>
      <c r="G5663" t="s">
        <v>89</v>
      </c>
      <c r="H5663">
        <v>0.21970000000000001</v>
      </c>
      <c r="I5663" s="1">
        <v>1.2300000000000001E-5</v>
      </c>
      <c r="J5663">
        <v>1</v>
      </c>
      <c r="K5663" t="s">
        <v>90</v>
      </c>
      <c r="L5663" t="s">
        <v>1</v>
      </c>
      <c r="M5663" t="s">
        <v>111</v>
      </c>
    </row>
    <row r="5664" spans="1:13" x14ac:dyDescent="0.25">
      <c r="A5664" t="s">
        <v>87</v>
      </c>
      <c r="B5664" t="s">
        <v>106</v>
      </c>
      <c r="C5664" s="1">
        <v>1.618387E-2</v>
      </c>
      <c r="D5664" s="1">
        <v>12.06959</v>
      </c>
      <c r="E5664">
        <v>720</v>
      </c>
      <c r="F5664" t="s">
        <v>15</v>
      </c>
      <c r="G5664" t="s">
        <v>89</v>
      </c>
      <c r="H5664">
        <v>0.21970000000000001</v>
      </c>
      <c r="I5664" s="1">
        <v>1.2300000000000001E-5</v>
      </c>
      <c r="J5664">
        <v>2</v>
      </c>
      <c r="K5664" t="s">
        <v>90</v>
      </c>
      <c r="L5664" t="s">
        <v>1</v>
      </c>
      <c r="M5664" t="s">
        <v>111</v>
      </c>
    </row>
    <row r="5665" spans="1:13" x14ac:dyDescent="0.25">
      <c r="A5665" t="s">
        <v>87</v>
      </c>
      <c r="B5665" t="s">
        <v>106</v>
      </c>
      <c r="C5665" s="1">
        <v>1.533616E-2</v>
      </c>
      <c r="D5665" s="1">
        <v>11.873150000000001</v>
      </c>
      <c r="E5665">
        <v>720</v>
      </c>
      <c r="F5665" t="s">
        <v>15</v>
      </c>
      <c r="G5665" t="s">
        <v>89</v>
      </c>
      <c r="H5665">
        <v>0.21970000000000001</v>
      </c>
      <c r="I5665" s="1">
        <v>1.2300000000000001E-5</v>
      </c>
      <c r="J5665">
        <v>3</v>
      </c>
      <c r="K5665" t="s">
        <v>90</v>
      </c>
      <c r="L5665" t="s">
        <v>1</v>
      </c>
      <c r="M5665" t="s">
        <v>111</v>
      </c>
    </row>
    <row r="5666" spans="1:13" x14ac:dyDescent="0.25">
      <c r="A5666" t="s">
        <v>87</v>
      </c>
      <c r="B5666" t="s">
        <v>106</v>
      </c>
      <c r="C5666" s="1">
        <v>1.5872270000000001E-2</v>
      </c>
      <c r="D5666" s="1">
        <v>11.987310000000001</v>
      </c>
      <c r="E5666">
        <v>720</v>
      </c>
      <c r="F5666" t="s">
        <v>15</v>
      </c>
      <c r="G5666" t="s">
        <v>89</v>
      </c>
      <c r="H5666">
        <v>0.21970000000000001</v>
      </c>
      <c r="I5666" s="1">
        <v>1.2300000000000001E-5</v>
      </c>
      <c r="J5666">
        <v>4</v>
      </c>
      <c r="K5666" t="s">
        <v>90</v>
      </c>
      <c r="L5666" t="s">
        <v>1</v>
      </c>
      <c r="M5666" t="s">
        <v>111</v>
      </c>
    </row>
    <row r="5667" spans="1:13" x14ac:dyDescent="0.25">
      <c r="A5667" t="s">
        <v>87</v>
      </c>
      <c r="B5667" t="s">
        <v>106</v>
      </c>
      <c r="C5667" s="1">
        <v>1.5915869999999999E-2</v>
      </c>
      <c r="D5667" s="1">
        <v>11.91046</v>
      </c>
      <c r="E5667">
        <v>720</v>
      </c>
      <c r="F5667" t="s">
        <v>15</v>
      </c>
      <c r="G5667" t="s">
        <v>89</v>
      </c>
      <c r="H5667">
        <v>0.21970000000000001</v>
      </c>
      <c r="I5667" s="1">
        <v>1.2300000000000001E-5</v>
      </c>
      <c r="J5667">
        <v>5</v>
      </c>
      <c r="K5667" t="s">
        <v>90</v>
      </c>
      <c r="L5667" t="s">
        <v>1</v>
      </c>
      <c r="M5667" t="s">
        <v>111</v>
      </c>
    </row>
    <row r="5668" spans="1:13" x14ac:dyDescent="0.25">
      <c r="A5668" t="s">
        <v>87</v>
      </c>
      <c r="B5668" t="s">
        <v>106</v>
      </c>
      <c r="C5668" s="1">
        <v>1.562962E-2</v>
      </c>
      <c r="D5668" s="1">
        <v>11.90734</v>
      </c>
      <c r="E5668">
        <v>720</v>
      </c>
      <c r="F5668" t="s">
        <v>15</v>
      </c>
      <c r="G5668" t="s">
        <v>89</v>
      </c>
      <c r="H5668">
        <v>0.21970000000000001</v>
      </c>
      <c r="I5668" s="1">
        <v>1.2300000000000001E-5</v>
      </c>
      <c r="J5668">
        <v>6</v>
      </c>
      <c r="K5668" t="s">
        <v>90</v>
      </c>
      <c r="L5668" t="s">
        <v>1</v>
      </c>
      <c r="M5668" t="s">
        <v>111</v>
      </c>
    </row>
    <row r="5669" spans="1:13" x14ac:dyDescent="0.25">
      <c r="A5669" t="s">
        <v>87</v>
      </c>
      <c r="B5669" t="s">
        <v>106</v>
      </c>
      <c r="C5669" s="1">
        <v>1.5821849999999998E-2</v>
      </c>
      <c r="D5669" s="1">
        <v>11.950369999999999</v>
      </c>
      <c r="E5669">
        <v>720</v>
      </c>
      <c r="F5669" t="s">
        <v>15</v>
      </c>
      <c r="G5669" t="s">
        <v>89</v>
      </c>
      <c r="H5669">
        <v>0.21970000000000001</v>
      </c>
      <c r="I5669" s="1">
        <v>1.2300000000000001E-5</v>
      </c>
      <c r="J5669">
        <v>7</v>
      </c>
      <c r="K5669" t="s">
        <v>90</v>
      </c>
      <c r="L5669" t="s">
        <v>1</v>
      </c>
      <c r="M5669" t="s">
        <v>111</v>
      </c>
    </row>
    <row r="5670" spans="1:13" x14ac:dyDescent="0.25">
      <c r="A5670" t="s">
        <v>87</v>
      </c>
      <c r="B5670" t="s">
        <v>106</v>
      </c>
      <c r="C5670" s="1">
        <v>1.533558E-2</v>
      </c>
      <c r="D5670" s="1">
        <v>11.864459999999999</v>
      </c>
      <c r="E5670">
        <v>720</v>
      </c>
      <c r="F5670" t="s">
        <v>15</v>
      </c>
      <c r="G5670" t="s">
        <v>89</v>
      </c>
      <c r="H5670">
        <v>0.21970000000000001</v>
      </c>
      <c r="I5670" s="1">
        <v>1.2300000000000001E-5</v>
      </c>
      <c r="J5670">
        <v>8</v>
      </c>
      <c r="K5670" t="s">
        <v>90</v>
      </c>
      <c r="L5670" t="s">
        <v>1</v>
      </c>
      <c r="M5670" t="s">
        <v>111</v>
      </c>
    </row>
    <row r="5671" spans="1:13" x14ac:dyDescent="0.25">
      <c r="A5671" t="s">
        <v>87</v>
      </c>
      <c r="B5671" t="s">
        <v>106</v>
      </c>
      <c r="C5671" s="1">
        <v>1.58739E-2</v>
      </c>
      <c r="D5671" s="1">
        <v>11.98146</v>
      </c>
      <c r="E5671">
        <v>720</v>
      </c>
      <c r="F5671" t="s">
        <v>15</v>
      </c>
      <c r="G5671" t="s">
        <v>89</v>
      </c>
      <c r="H5671">
        <v>0.21970000000000001</v>
      </c>
      <c r="I5671" s="1">
        <v>1.2300000000000001E-5</v>
      </c>
      <c r="J5671">
        <v>9</v>
      </c>
      <c r="K5671" t="s">
        <v>90</v>
      </c>
      <c r="L5671" t="s">
        <v>1</v>
      </c>
      <c r="M5671" t="s">
        <v>111</v>
      </c>
    </row>
    <row r="5672" spans="1:13" x14ac:dyDescent="0.25">
      <c r="A5672" t="s">
        <v>87</v>
      </c>
      <c r="B5672" t="s">
        <v>106</v>
      </c>
      <c r="C5672" s="1">
        <v>3.0973299999999999E-2</v>
      </c>
      <c r="D5672" s="1">
        <v>11.93023</v>
      </c>
      <c r="E5672">
        <v>740</v>
      </c>
      <c r="F5672" t="s">
        <v>15</v>
      </c>
      <c r="G5672" t="s">
        <v>89</v>
      </c>
      <c r="H5672">
        <v>0.21970000000000001</v>
      </c>
      <c r="I5672" s="1">
        <v>1.2300000000000001E-5</v>
      </c>
      <c r="J5672">
        <v>0</v>
      </c>
      <c r="K5672" t="s">
        <v>90</v>
      </c>
      <c r="L5672" t="s">
        <v>1</v>
      </c>
      <c r="M5672" t="s">
        <v>111</v>
      </c>
    </row>
    <row r="5673" spans="1:13" x14ac:dyDescent="0.25">
      <c r="A5673" t="s">
        <v>87</v>
      </c>
      <c r="B5673" t="s">
        <v>106</v>
      </c>
      <c r="C5673" s="1">
        <v>3.0725269999999999E-2</v>
      </c>
      <c r="D5673" s="1">
        <v>11.848979999999999</v>
      </c>
      <c r="E5673">
        <v>740</v>
      </c>
      <c r="F5673" t="s">
        <v>15</v>
      </c>
      <c r="G5673" t="s">
        <v>89</v>
      </c>
      <c r="H5673">
        <v>0.21970000000000001</v>
      </c>
      <c r="I5673" s="1">
        <v>1.2300000000000001E-5</v>
      </c>
      <c r="J5673">
        <v>1</v>
      </c>
      <c r="K5673" t="s">
        <v>90</v>
      </c>
      <c r="L5673" t="s">
        <v>1</v>
      </c>
      <c r="M5673" t="s">
        <v>111</v>
      </c>
    </row>
    <row r="5674" spans="1:13" x14ac:dyDescent="0.25">
      <c r="A5674" t="s">
        <v>87</v>
      </c>
      <c r="B5674" t="s">
        <v>106</v>
      </c>
      <c r="C5674" s="1">
        <v>3.0049200000000002E-2</v>
      </c>
      <c r="D5674" s="1">
        <v>11.7203</v>
      </c>
      <c r="E5674">
        <v>740</v>
      </c>
      <c r="F5674" t="s">
        <v>15</v>
      </c>
      <c r="G5674" t="s">
        <v>89</v>
      </c>
      <c r="H5674">
        <v>0.21970000000000001</v>
      </c>
      <c r="I5674" s="1">
        <v>1.2300000000000001E-5</v>
      </c>
      <c r="J5674">
        <v>2</v>
      </c>
      <c r="K5674" t="s">
        <v>90</v>
      </c>
      <c r="L5674" t="s">
        <v>1</v>
      </c>
      <c r="M5674" t="s">
        <v>111</v>
      </c>
    </row>
    <row r="5675" spans="1:13" x14ac:dyDescent="0.25">
      <c r="A5675" t="s">
        <v>87</v>
      </c>
      <c r="B5675" t="s">
        <v>106</v>
      </c>
      <c r="C5675" s="1">
        <v>3.0342580000000001E-2</v>
      </c>
      <c r="D5675" s="1">
        <v>11.84183</v>
      </c>
      <c r="E5675">
        <v>740</v>
      </c>
      <c r="F5675" t="s">
        <v>15</v>
      </c>
      <c r="G5675" t="s">
        <v>89</v>
      </c>
      <c r="H5675">
        <v>0.21970000000000001</v>
      </c>
      <c r="I5675" s="1">
        <v>1.2300000000000001E-5</v>
      </c>
      <c r="J5675">
        <v>3</v>
      </c>
      <c r="K5675" t="s">
        <v>90</v>
      </c>
      <c r="L5675" t="s">
        <v>1</v>
      </c>
      <c r="M5675" t="s">
        <v>111</v>
      </c>
    </row>
    <row r="5676" spans="1:13" x14ac:dyDescent="0.25">
      <c r="A5676" t="s">
        <v>87</v>
      </c>
      <c r="B5676" t="s">
        <v>106</v>
      </c>
      <c r="C5676" s="1">
        <v>3.0393650000000001E-2</v>
      </c>
      <c r="D5676" s="1">
        <v>11.87021</v>
      </c>
      <c r="E5676">
        <v>740</v>
      </c>
      <c r="F5676" t="s">
        <v>15</v>
      </c>
      <c r="G5676" t="s">
        <v>89</v>
      </c>
      <c r="H5676">
        <v>0.21970000000000001</v>
      </c>
      <c r="I5676" s="1">
        <v>1.2300000000000001E-5</v>
      </c>
      <c r="J5676">
        <v>4</v>
      </c>
      <c r="K5676" t="s">
        <v>90</v>
      </c>
      <c r="L5676" t="s">
        <v>1</v>
      </c>
      <c r="M5676" t="s">
        <v>111</v>
      </c>
    </row>
    <row r="5677" spans="1:13" x14ac:dyDescent="0.25">
      <c r="A5677" t="s">
        <v>87</v>
      </c>
      <c r="B5677" t="s">
        <v>106</v>
      </c>
      <c r="C5677" s="1">
        <v>2.9762630000000002E-2</v>
      </c>
      <c r="D5677" s="1">
        <v>11.74752</v>
      </c>
      <c r="E5677">
        <v>740</v>
      </c>
      <c r="F5677" t="s">
        <v>15</v>
      </c>
      <c r="G5677" t="s">
        <v>89</v>
      </c>
      <c r="H5677">
        <v>0.21970000000000001</v>
      </c>
      <c r="I5677" s="1">
        <v>1.2300000000000001E-5</v>
      </c>
      <c r="J5677">
        <v>5</v>
      </c>
      <c r="K5677" t="s">
        <v>90</v>
      </c>
      <c r="L5677" t="s">
        <v>1</v>
      </c>
      <c r="M5677" t="s">
        <v>111</v>
      </c>
    </row>
    <row r="5678" spans="1:13" x14ac:dyDescent="0.25">
      <c r="A5678" t="s">
        <v>87</v>
      </c>
      <c r="B5678" t="s">
        <v>106</v>
      </c>
      <c r="C5678" s="1">
        <v>3.097813E-2</v>
      </c>
      <c r="D5678" s="1">
        <v>11.876569999999999</v>
      </c>
      <c r="E5678">
        <v>740</v>
      </c>
      <c r="F5678" t="s">
        <v>15</v>
      </c>
      <c r="G5678" t="s">
        <v>89</v>
      </c>
      <c r="H5678">
        <v>0.21970000000000001</v>
      </c>
      <c r="I5678" s="1">
        <v>1.2300000000000001E-5</v>
      </c>
      <c r="J5678">
        <v>6</v>
      </c>
      <c r="K5678" t="s">
        <v>90</v>
      </c>
      <c r="L5678" t="s">
        <v>1</v>
      </c>
      <c r="M5678" t="s">
        <v>111</v>
      </c>
    </row>
    <row r="5679" spans="1:13" x14ac:dyDescent="0.25">
      <c r="A5679" t="s">
        <v>87</v>
      </c>
      <c r="B5679" t="s">
        <v>106</v>
      </c>
      <c r="C5679" s="1">
        <v>2.9899479999999999E-2</v>
      </c>
      <c r="D5679" s="1">
        <v>11.6683</v>
      </c>
      <c r="E5679">
        <v>740</v>
      </c>
      <c r="F5679" t="s">
        <v>15</v>
      </c>
      <c r="G5679" t="s">
        <v>89</v>
      </c>
      <c r="H5679">
        <v>0.21970000000000001</v>
      </c>
      <c r="I5679" s="1">
        <v>1.2300000000000001E-5</v>
      </c>
      <c r="J5679">
        <v>7</v>
      </c>
      <c r="K5679" t="s">
        <v>90</v>
      </c>
      <c r="L5679" t="s">
        <v>1</v>
      </c>
      <c r="M5679" t="s">
        <v>111</v>
      </c>
    </row>
    <row r="5680" spans="1:13" x14ac:dyDescent="0.25">
      <c r="A5680" t="s">
        <v>87</v>
      </c>
      <c r="B5680" t="s">
        <v>106</v>
      </c>
      <c r="C5680" s="1">
        <v>3.036092E-2</v>
      </c>
      <c r="D5680" s="1">
        <v>11.80115</v>
      </c>
      <c r="E5680">
        <v>740</v>
      </c>
      <c r="F5680" t="s">
        <v>15</v>
      </c>
      <c r="G5680" t="s">
        <v>89</v>
      </c>
      <c r="H5680">
        <v>0.21970000000000001</v>
      </c>
      <c r="I5680" s="1">
        <v>1.2300000000000001E-5</v>
      </c>
      <c r="J5680">
        <v>8</v>
      </c>
      <c r="K5680" t="s">
        <v>90</v>
      </c>
      <c r="L5680" t="s">
        <v>1</v>
      </c>
      <c r="M5680" t="s">
        <v>111</v>
      </c>
    </row>
    <row r="5681" spans="1:13" x14ac:dyDescent="0.25">
      <c r="A5681" t="s">
        <v>87</v>
      </c>
      <c r="B5681" t="s">
        <v>106</v>
      </c>
      <c r="C5681" s="1">
        <v>2.9966619999999999E-2</v>
      </c>
      <c r="D5681" s="1">
        <v>11.7509</v>
      </c>
      <c r="E5681">
        <v>740</v>
      </c>
      <c r="F5681" t="s">
        <v>15</v>
      </c>
      <c r="G5681" t="s">
        <v>89</v>
      </c>
      <c r="H5681">
        <v>0.21970000000000001</v>
      </c>
      <c r="I5681" s="1">
        <v>1.2300000000000001E-5</v>
      </c>
      <c r="J5681">
        <v>9</v>
      </c>
      <c r="K5681" t="s">
        <v>90</v>
      </c>
      <c r="L5681" t="s">
        <v>1</v>
      </c>
      <c r="M5681" t="s">
        <v>111</v>
      </c>
    </row>
    <row r="5682" spans="1:13" x14ac:dyDescent="0.25">
      <c r="A5682" t="s">
        <v>87</v>
      </c>
      <c r="B5682" t="s">
        <v>106</v>
      </c>
      <c r="C5682" s="1">
        <v>2.9938699999999999E-2</v>
      </c>
      <c r="D5682" s="1">
        <v>11.335900000000001</v>
      </c>
      <c r="E5682">
        <v>760</v>
      </c>
      <c r="F5682" t="s">
        <v>15</v>
      </c>
      <c r="G5682" t="s">
        <v>89</v>
      </c>
      <c r="H5682">
        <v>0.21970000000000001</v>
      </c>
      <c r="I5682" s="1">
        <v>1.2300000000000001E-5</v>
      </c>
      <c r="J5682">
        <v>0</v>
      </c>
      <c r="K5682" t="s">
        <v>90</v>
      </c>
      <c r="L5682" t="s">
        <v>1</v>
      </c>
      <c r="M5682" t="s">
        <v>111</v>
      </c>
    </row>
    <row r="5683" spans="1:13" x14ac:dyDescent="0.25">
      <c r="A5683" t="s">
        <v>87</v>
      </c>
      <c r="B5683" t="s">
        <v>106</v>
      </c>
      <c r="C5683" s="1">
        <v>3.051071E-2</v>
      </c>
      <c r="D5683" s="1">
        <v>11.4481</v>
      </c>
      <c r="E5683">
        <v>760</v>
      </c>
      <c r="F5683" t="s">
        <v>15</v>
      </c>
      <c r="G5683" t="s">
        <v>89</v>
      </c>
      <c r="H5683">
        <v>0.21970000000000001</v>
      </c>
      <c r="I5683" s="1">
        <v>1.2300000000000001E-5</v>
      </c>
      <c r="J5683">
        <v>1</v>
      </c>
      <c r="K5683" t="s">
        <v>90</v>
      </c>
      <c r="L5683" t="s">
        <v>1</v>
      </c>
      <c r="M5683" t="s">
        <v>111</v>
      </c>
    </row>
    <row r="5684" spans="1:13" x14ac:dyDescent="0.25">
      <c r="A5684" t="s">
        <v>87</v>
      </c>
      <c r="B5684" t="s">
        <v>106</v>
      </c>
      <c r="C5684" s="1">
        <v>3.050609E-2</v>
      </c>
      <c r="D5684" s="1">
        <v>11.450279999999999</v>
      </c>
      <c r="E5684">
        <v>760</v>
      </c>
      <c r="F5684" t="s">
        <v>15</v>
      </c>
      <c r="G5684" t="s">
        <v>89</v>
      </c>
      <c r="H5684">
        <v>0.21970000000000001</v>
      </c>
      <c r="I5684" s="1">
        <v>1.2300000000000001E-5</v>
      </c>
      <c r="J5684">
        <v>2</v>
      </c>
      <c r="K5684" t="s">
        <v>90</v>
      </c>
      <c r="L5684" t="s">
        <v>1</v>
      </c>
      <c r="M5684" t="s">
        <v>111</v>
      </c>
    </row>
    <row r="5685" spans="1:13" x14ac:dyDescent="0.25">
      <c r="A5685" t="s">
        <v>87</v>
      </c>
      <c r="B5685" t="s">
        <v>106</v>
      </c>
      <c r="C5685" s="1">
        <v>3.0421119999999999E-2</v>
      </c>
      <c r="D5685" s="1">
        <v>11.467079999999999</v>
      </c>
      <c r="E5685">
        <v>760</v>
      </c>
      <c r="F5685" t="s">
        <v>15</v>
      </c>
      <c r="G5685" t="s">
        <v>89</v>
      </c>
      <c r="H5685">
        <v>0.21970000000000001</v>
      </c>
      <c r="I5685" s="1">
        <v>1.2300000000000001E-5</v>
      </c>
      <c r="J5685">
        <v>3</v>
      </c>
      <c r="K5685" t="s">
        <v>90</v>
      </c>
      <c r="L5685" t="s">
        <v>1</v>
      </c>
      <c r="M5685" t="s">
        <v>111</v>
      </c>
    </row>
    <row r="5686" spans="1:13" x14ac:dyDescent="0.25">
      <c r="A5686" t="s">
        <v>87</v>
      </c>
      <c r="B5686" t="s">
        <v>106</v>
      </c>
      <c r="C5686" s="1">
        <v>3.1029250000000001E-2</v>
      </c>
      <c r="D5686" s="1">
        <v>11.543010000000001</v>
      </c>
      <c r="E5686">
        <v>760</v>
      </c>
      <c r="F5686" t="s">
        <v>15</v>
      </c>
      <c r="G5686" t="s">
        <v>89</v>
      </c>
      <c r="H5686">
        <v>0.21970000000000001</v>
      </c>
      <c r="I5686" s="1">
        <v>1.2300000000000001E-5</v>
      </c>
      <c r="J5686">
        <v>4</v>
      </c>
      <c r="K5686" t="s">
        <v>90</v>
      </c>
      <c r="L5686" t="s">
        <v>1</v>
      </c>
      <c r="M5686" t="s">
        <v>111</v>
      </c>
    </row>
    <row r="5687" spans="1:13" x14ac:dyDescent="0.25">
      <c r="A5687" t="s">
        <v>87</v>
      </c>
      <c r="B5687" t="s">
        <v>106</v>
      </c>
      <c r="C5687" s="1">
        <v>3.0596020000000002E-2</v>
      </c>
      <c r="D5687" s="1">
        <v>11.50395</v>
      </c>
      <c r="E5687">
        <v>760</v>
      </c>
      <c r="F5687" t="s">
        <v>15</v>
      </c>
      <c r="G5687" t="s">
        <v>89</v>
      </c>
      <c r="H5687">
        <v>0.21970000000000001</v>
      </c>
      <c r="I5687" s="1">
        <v>1.2300000000000001E-5</v>
      </c>
      <c r="J5687">
        <v>5</v>
      </c>
      <c r="K5687" t="s">
        <v>90</v>
      </c>
      <c r="L5687" t="s">
        <v>1</v>
      </c>
      <c r="M5687" t="s">
        <v>111</v>
      </c>
    </row>
    <row r="5688" spans="1:13" x14ac:dyDescent="0.25">
      <c r="A5688" t="s">
        <v>87</v>
      </c>
      <c r="B5688" t="s">
        <v>106</v>
      </c>
      <c r="C5688" s="1">
        <v>3.065673E-2</v>
      </c>
      <c r="D5688" s="1">
        <v>11.51872</v>
      </c>
      <c r="E5688">
        <v>760</v>
      </c>
      <c r="F5688" t="s">
        <v>15</v>
      </c>
      <c r="G5688" t="s">
        <v>89</v>
      </c>
      <c r="H5688">
        <v>0.21970000000000001</v>
      </c>
      <c r="I5688" s="1">
        <v>1.2300000000000001E-5</v>
      </c>
      <c r="J5688">
        <v>6</v>
      </c>
      <c r="K5688" t="s">
        <v>90</v>
      </c>
      <c r="L5688" t="s">
        <v>1</v>
      </c>
      <c r="M5688" t="s">
        <v>111</v>
      </c>
    </row>
    <row r="5689" spans="1:13" x14ac:dyDescent="0.25">
      <c r="A5689" t="s">
        <v>87</v>
      </c>
      <c r="B5689" t="s">
        <v>106</v>
      </c>
      <c r="C5689" s="1">
        <v>3.1014110000000001E-2</v>
      </c>
      <c r="D5689" s="1">
        <v>11.572290000000001</v>
      </c>
      <c r="E5689">
        <v>760</v>
      </c>
      <c r="F5689" t="s">
        <v>15</v>
      </c>
      <c r="G5689" t="s">
        <v>89</v>
      </c>
      <c r="H5689">
        <v>0.21970000000000001</v>
      </c>
      <c r="I5689" s="1">
        <v>1.2300000000000001E-5</v>
      </c>
      <c r="J5689">
        <v>7</v>
      </c>
      <c r="K5689" t="s">
        <v>90</v>
      </c>
      <c r="L5689" t="s">
        <v>1</v>
      </c>
      <c r="M5689" t="s">
        <v>111</v>
      </c>
    </row>
    <row r="5690" spans="1:13" x14ac:dyDescent="0.25">
      <c r="A5690" t="s">
        <v>87</v>
      </c>
      <c r="B5690" t="s">
        <v>106</v>
      </c>
      <c r="C5690" s="1">
        <v>3.1205E-2</v>
      </c>
      <c r="D5690" s="1">
        <v>11.57865</v>
      </c>
      <c r="E5690">
        <v>760</v>
      </c>
      <c r="F5690" t="s">
        <v>15</v>
      </c>
      <c r="G5690" t="s">
        <v>89</v>
      </c>
      <c r="H5690">
        <v>0.21970000000000001</v>
      </c>
      <c r="I5690" s="1">
        <v>1.2300000000000001E-5</v>
      </c>
      <c r="J5690">
        <v>8</v>
      </c>
      <c r="K5690" t="s">
        <v>90</v>
      </c>
      <c r="L5690" t="s">
        <v>1</v>
      </c>
      <c r="M5690" t="s">
        <v>111</v>
      </c>
    </row>
    <row r="5691" spans="1:13" x14ac:dyDescent="0.25">
      <c r="A5691" t="s">
        <v>87</v>
      </c>
      <c r="B5691" t="s">
        <v>106</v>
      </c>
      <c r="C5691" s="1">
        <v>3.1034450000000002E-2</v>
      </c>
      <c r="D5691" s="1">
        <v>11.58911</v>
      </c>
      <c r="E5691">
        <v>760</v>
      </c>
      <c r="F5691" t="s">
        <v>15</v>
      </c>
      <c r="G5691" t="s">
        <v>89</v>
      </c>
      <c r="H5691">
        <v>0.21970000000000001</v>
      </c>
      <c r="I5691" s="1">
        <v>1.2300000000000001E-5</v>
      </c>
      <c r="J5691">
        <v>9</v>
      </c>
      <c r="K5691" t="s">
        <v>90</v>
      </c>
      <c r="L5691" t="s">
        <v>1</v>
      </c>
      <c r="M5691" t="s">
        <v>111</v>
      </c>
    </row>
    <row r="5692" spans="1:13" x14ac:dyDescent="0.25">
      <c r="A5692" t="s">
        <v>87</v>
      </c>
      <c r="B5692" t="s">
        <v>106</v>
      </c>
      <c r="C5692" s="1">
        <v>2.799813E-2</v>
      </c>
      <c r="D5692" s="1">
        <v>11.16578</v>
      </c>
      <c r="E5692">
        <v>780</v>
      </c>
      <c r="F5692" t="s">
        <v>15</v>
      </c>
      <c r="G5692" t="s">
        <v>89</v>
      </c>
      <c r="H5692">
        <v>0.21970000000000001</v>
      </c>
      <c r="I5692" s="1">
        <v>1.2300000000000001E-5</v>
      </c>
      <c r="J5692">
        <v>0</v>
      </c>
      <c r="K5692" t="s">
        <v>90</v>
      </c>
      <c r="L5692" t="s">
        <v>1</v>
      </c>
      <c r="M5692" t="s">
        <v>111</v>
      </c>
    </row>
    <row r="5693" spans="1:13" x14ac:dyDescent="0.25">
      <c r="A5693" t="s">
        <v>87</v>
      </c>
      <c r="B5693" t="s">
        <v>106</v>
      </c>
      <c r="C5693" s="1">
        <v>2.8533550000000001E-2</v>
      </c>
      <c r="D5693" s="1">
        <v>11.221</v>
      </c>
      <c r="E5693">
        <v>780</v>
      </c>
      <c r="F5693" t="s">
        <v>15</v>
      </c>
      <c r="G5693" t="s">
        <v>89</v>
      </c>
      <c r="H5693">
        <v>0.21970000000000001</v>
      </c>
      <c r="I5693" s="1">
        <v>1.2300000000000001E-5</v>
      </c>
      <c r="J5693">
        <v>1</v>
      </c>
      <c r="K5693" t="s">
        <v>90</v>
      </c>
      <c r="L5693" t="s">
        <v>1</v>
      </c>
      <c r="M5693" t="s">
        <v>111</v>
      </c>
    </row>
    <row r="5694" spans="1:13" x14ac:dyDescent="0.25">
      <c r="A5694" t="s">
        <v>87</v>
      </c>
      <c r="B5694" t="s">
        <v>106</v>
      </c>
      <c r="C5694" s="1">
        <v>2.775352E-2</v>
      </c>
      <c r="D5694" s="1">
        <v>11.14021</v>
      </c>
      <c r="E5694">
        <v>780</v>
      </c>
      <c r="F5694" t="s">
        <v>15</v>
      </c>
      <c r="G5694" t="s">
        <v>89</v>
      </c>
      <c r="H5694">
        <v>0.21970000000000001</v>
      </c>
      <c r="I5694" s="1">
        <v>1.2300000000000001E-5</v>
      </c>
      <c r="J5694">
        <v>2</v>
      </c>
      <c r="K5694" t="s">
        <v>90</v>
      </c>
      <c r="L5694" t="s">
        <v>1</v>
      </c>
      <c r="M5694" t="s">
        <v>111</v>
      </c>
    </row>
    <row r="5695" spans="1:13" x14ac:dyDescent="0.25">
      <c r="A5695" t="s">
        <v>87</v>
      </c>
      <c r="B5695" t="s">
        <v>106</v>
      </c>
      <c r="C5695" s="1">
        <v>2.8569890000000001E-2</v>
      </c>
      <c r="D5695" s="1">
        <v>11.270429999999999</v>
      </c>
      <c r="E5695">
        <v>780</v>
      </c>
      <c r="F5695" t="s">
        <v>15</v>
      </c>
      <c r="G5695" t="s">
        <v>89</v>
      </c>
      <c r="H5695">
        <v>0.21970000000000001</v>
      </c>
      <c r="I5695" s="1">
        <v>1.2300000000000001E-5</v>
      </c>
      <c r="J5695">
        <v>3</v>
      </c>
      <c r="K5695" t="s">
        <v>90</v>
      </c>
      <c r="L5695" t="s">
        <v>1</v>
      </c>
      <c r="M5695" t="s">
        <v>111</v>
      </c>
    </row>
    <row r="5696" spans="1:13" x14ac:dyDescent="0.25">
      <c r="A5696" t="s">
        <v>87</v>
      </c>
      <c r="B5696" t="s">
        <v>106</v>
      </c>
      <c r="C5696" s="1">
        <v>2.867598E-2</v>
      </c>
      <c r="D5696" s="1">
        <v>11.328480000000001</v>
      </c>
      <c r="E5696">
        <v>780</v>
      </c>
      <c r="F5696" t="s">
        <v>15</v>
      </c>
      <c r="G5696" t="s">
        <v>89</v>
      </c>
      <c r="H5696">
        <v>0.21970000000000001</v>
      </c>
      <c r="I5696" s="1">
        <v>1.2300000000000001E-5</v>
      </c>
      <c r="J5696">
        <v>4</v>
      </c>
      <c r="K5696" t="s">
        <v>90</v>
      </c>
      <c r="L5696" t="s">
        <v>1</v>
      </c>
      <c r="M5696" t="s">
        <v>111</v>
      </c>
    </row>
    <row r="5697" spans="1:13" x14ac:dyDescent="0.25">
      <c r="A5697" t="s">
        <v>87</v>
      </c>
      <c r="B5697" t="s">
        <v>106</v>
      </c>
      <c r="C5697" s="1">
        <v>2.8089380000000001E-2</v>
      </c>
      <c r="D5697" s="1">
        <v>11.1998</v>
      </c>
      <c r="E5697">
        <v>780</v>
      </c>
      <c r="F5697" t="s">
        <v>15</v>
      </c>
      <c r="G5697" t="s">
        <v>89</v>
      </c>
      <c r="H5697">
        <v>0.21970000000000001</v>
      </c>
      <c r="I5697" s="1">
        <v>1.2300000000000001E-5</v>
      </c>
      <c r="J5697">
        <v>5</v>
      </c>
      <c r="K5697" t="s">
        <v>90</v>
      </c>
      <c r="L5697" t="s">
        <v>1</v>
      </c>
      <c r="M5697" t="s">
        <v>111</v>
      </c>
    </row>
    <row r="5698" spans="1:13" x14ac:dyDescent="0.25">
      <c r="A5698" t="s">
        <v>87</v>
      </c>
      <c r="B5698" t="s">
        <v>106</v>
      </c>
      <c r="C5698" s="1">
        <v>2.8342920000000001E-2</v>
      </c>
      <c r="D5698" s="1">
        <v>11.20576</v>
      </c>
      <c r="E5698">
        <v>780</v>
      </c>
      <c r="F5698" t="s">
        <v>15</v>
      </c>
      <c r="G5698" t="s">
        <v>89</v>
      </c>
      <c r="H5698">
        <v>0.21970000000000001</v>
      </c>
      <c r="I5698" s="1">
        <v>1.2300000000000001E-5</v>
      </c>
      <c r="J5698">
        <v>6</v>
      </c>
      <c r="K5698" t="s">
        <v>90</v>
      </c>
      <c r="L5698" t="s">
        <v>1</v>
      </c>
      <c r="M5698" t="s">
        <v>111</v>
      </c>
    </row>
    <row r="5699" spans="1:13" x14ac:dyDescent="0.25">
      <c r="A5699" t="s">
        <v>87</v>
      </c>
      <c r="B5699" t="s">
        <v>106</v>
      </c>
      <c r="C5699" s="1">
        <v>2.8451770000000001E-2</v>
      </c>
      <c r="D5699" s="1">
        <v>11.20842</v>
      </c>
      <c r="E5699">
        <v>780</v>
      </c>
      <c r="F5699" t="s">
        <v>15</v>
      </c>
      <c r="G5699" t="s">
        <v>89</v>
      </c>
      <c r="H5699">
        <v>0.21970000000000001</v>
      </c>
      <c r="I5699" s="1">
        <v>1.2300000000000001E-5</v>
      </c>
      <c r="J5699">
        <v>7</v>
      </c>
      <c r="K5699" t="s">
        <v>90</v>
      </c>
      <c r="L5699" t="s">
        <v>1</v>
      </c>
      <c r="M5699" t="s">
        <v>111</v>
      </c>
    </row>
    <row r="5700" spans="1:13" x14ac:dyDescent="0.25">
      <c r="A5700" t="s">
        <v>87</v>
      </c>
      <c r="B5700" t="s">
        <v>106</v>
      </c>
      <c r="C5700" s="1">
        <v>2.8124130000000001E-2</v>
      </c>
      <c r="D5700" s="1">
        <v>11.1792</v>
      </c>
      <c r="E5700">
        <v>780</v>
      </c>
      <c r="F5700" t="s">
        <v>15</v>
      </c>
      <c r="G5700" t="s">
        <v>89</v>
      </c>
      <c r="H5700">
        <v>0.21970000000000001</v>
      </c>
      <c r="I5700" s="1">
        <v>1.2300000000000001E-5</v>
      </c>
      <c r="J5700">
        <v>8</v>
      </c>
      <c r="K5700" t="s">
        <v>90</v>
      </c>
      <c r="L5700" t="s">
        <v>1</v>
      </c>
      <c r="M5700" t="s">
        <v>111</v>
      </c>
    </row>
    <row r="5701" spans="1:13" x14ac:dyDescent="0.25">
      <c r="A5701" t="s">
        <v>87</v>
      </c>
      <c r="B5701" t="s">
        <v>106</v>
      </c>
      <c r="C5701" s="1">
        <v>2.840761E-2</v>
      </c>
      <c r="D5701" s="1">
        <v>11.21433</v>
      </c>
      <c r="E5701">
        <v>780</v>
      </c>
      <c r="F5701" t="s">
        <v>15</v>
      </c>
      <c r="G5701" t="s">
        <v>89</v>
      </c>
      <c r="H5701">
        <v>0.21970000000000001</v>
      </c>
      <c r="I5701" s="1">
        <v>1.2300000000000001E-5</v>
      </c>
      <c r="J5701">
        <v>9</v>
      </c>
      <c r="K5701" t="s">
        <v>90</v>
      </c>
      <c r="L5701" t="s">
        <v>1</v>
      </c>
      <c r="M5701" t="s">
        <v>111</v>
      </c>
    </row>
    <row r="5702" spans="1:13" x14ac:dyDescent="0.25">
      <c r="A5702" t="s">
        <v>87</v>
      </c>
      <c r="B5702" t="s">
        <v>106</v>
      </c>
      <c r="C5702" s="1">
        <v>2.3998909999999998E-2</v>
      </c>
      <c r="D5702" s="1">
        <v>10.870050000000001</v>
      </c>
      <c r="E5702">
        <v>800</v>
      </c>
      <c r="F5702" t="s">
        <v>15</v>
      </c>
      <c r="G5702" t="s">
        <v>89</v>
      </c>
      <c r="H5702">
        <v>0.21970000000000001</v>
      </c>
      <c r="I5702" s="1">
        <v>1.2300000000000001E-5</v>
      </c>
      <c r="J5702">
        <v>0</v>
      </c>
      <c r="K5702" t="s">
        <v>90</v>
      </c>
      <c r="L5702" t="s">
        <v>1</v>
      </c>
      <c r="M5702" t="s">
        <v>111</v>
      </c>
    </row>
    <row r="5703" spans="1:13" x14ac:dyDescent="0.25">
      <c r="A5703" t="s">
        <v>87</v>
      </c>
      <c r="B5703" t="s">
        <v>106</v>
      </c>
      <c r="C5703" s="1">
        <v>2.4171620000000001E-2</v>
      </c>
      <c r="D5703" s="1">
        <v>10.86781</v>
      </c>
      <c r="E5703">
        <v>800</v>
      </c>
      <c r="F5703" t="s">
        <v>15</v>
      </c>
      <c r="G5703" t="s">
        <v>89</v>
      </c>
      <c r="H5703">
        <v>0.21970000000000001</v>
      </c>
      <c r="I5703" s="1">
        <v>1.2300000000000001E-5</v>
      </c>
      <c r="J5703">
        <v>1</v>
      </c>
      <c r="K5703" t="s">
        <v>90</v>
      </c>
      <c r="L5703" t="s">
        <v>1</v>
      </c>
      <c r="M5703" t="s">
        <v>111</v>
      </c>
    </row>
    <row r="5704" spans="1:13" x14ac:dyDescent="0.25">
      <c r="A5704" t="s">
        <v>87</v>
      </c>
      <c r="B5704" t="s">
        <v>106</v>
      </c>
      <c r="C5704" s="1">
        <v>2.423867E-2</v>
      </c>
      <c r="D5704" s="1">
        <v>10.92953</v>
      </c>
      <c r="E5704">
        <v>800</v>
      </c>
      <c r="F5704" t="s">
        <v>15</v>
      </c>
      <c r="G5704" t="s">
        <v>89</v>
      </c>
      <c r="H5704">
        <v>0.21970000000000001</v>
      </c>
      <c r="I5704" s="1">
        <v>1.2300000000000001E-5</v>
      </c>
      <c r="J5704">
        <v>2</v>
      </c>
      <c r="K5704" t="s">
        <v>90</v>
      </c>
      <c r="L5704" t="s">
        <v>1</v>
      </c>
      <c r="M5704" t="s">
        <v>111</v>
      </c>
    </row>
    <row r="5705" spans="1:13" x14ac:dyDescent="0.25">
      <c r="A5705" t="s">
        <v>87</v>
      </c>
      <c r="B5705" t="s">
        <v>106</v>
      </c>
      <c r="C5705" s="1">
        <v>2.445056E-2</v>
      </c>
      <c r="D5705" s="1">
        <v>10.94843</v>
      </c>
      <c r="E5705">
        <v>800</v>
      </c>
      <c r="F5705" t="s">
        <v>15</v>
      </c>
      <c r="G5705" t="s">
        <v>89</v>
      </c>
      <c r="H5705">
        <v>0.21970000000000001</v>
      </c>
      <c r="I5705" s="1">
        <v>1.2300000000000001E-5</v>
      </c>
      <c r="J5705">
        <v>3</v>
      </c>
      <c r="K5705" t="s">
        <v>90</v>
      </c>
      <c r="L5705" t="s">
        <v>1</v>
      </c>
      <c r="M5705" t="s">
        <v>111</v>
      </c>
    </row>
    <row r="5706" spans="1:13" x14ac:dyDescent="0.25">
      <c r="A5706" t="s">
        <v>87</v>
      </c>
      <c r="B5706" t="s">
        <v>106</v>
      </c>
      <c r="C5706" s="1">
        <v>2.3747270000000001E-2</v>
      </c>
      <c r="D5706" s="1">
        <v>10.85981</v>
      </c>
      <c r="E5706">
        <v>800</v>
      </c>
      <c r="F5706" t="s">
        <v>15</v>
      </c>
      <c r="G5706" t="s">
        <v>89</v>
      </c>
      <c r="H5706">
        <v>0.21970000000000001</v>
      </c>
      <c r="I5706" s="1">
        <v>1.2300000000000001E-5</v>
      </c>
      <c r="J5706">
        <v>4</v>
      </c>
      <c r="K5706" t="s">
        <v>90</v>
      </c>
      <c r="L5706" t="s">
        <v>1</v>
      </c>
      <c r="M5706" t="s">
        <v>111</v>
      </c>
    </row>
    <row r="5707" spans="1:13" x14ac:dyDescent="0.25">
      <c r="A5707" t="s">
        <v>87</v>
      </c>
      <c r="B5707" t="s">
        <v>106</v>
      </c>
      <c r="C5707" s="1">
        <v>2.4370860000000001E-2</v>
      </c>
      <c r="D5707" s="1">
        <v>10.877980000000001</v>
      </c>
      <c r="E5707">
        <v>800</v>
      </c>
      <c r="F5707" t="s">
        <v>15</v>
      </c>
      <c r="G5707" t="s">
        <v>89</v>
      </c>
      <c r="H5707">
        <v>0.21970000000000001</v>
      </c>
      <c r="I5707" s="1">
        <v>1.2300000000000001E-5</v>
      </c>
      <c r="J5707">
        <v>5</v>
      </c>
      <c r="K5707" t="s">
        <v>90</v>
      </c>
      <c r="L5707" t="s">
        <v>1</v>
      </c>
      <c r="M5707" t="s">
        <v>111</v>
      </c>
    </row>
    <row r="5708" spans="1:13" x14ac:dyDescent="0.25">
      <c r="A5708" t="s">
        <v>87</v>
      </c>
      <c r="B5708" t="s">
        <v>106</v>
      </c>
      <c r="C5708" s="1">
        <v>2.362556E-2</v>
      </c>
      <c r="D5708" s="1">
        <v>10.79575</v>
      </c>
      <c r="E5708">
        <v>800</v>
      </c>
      <c r="F5708" t="s">
        <v>15</v>
      </c>
      <c r="G5708" t="s">
        <v>89</v>
      </c>
      <c r="H5708">
        <v>0.21970000000000001</v>
      </c>
      <c r="I5708" s="1">
        <v>1.2300000000000001E-5</v>
      </c>
      <c r="J5708">
        <v>6</v>
      </c>
      <c r="K5708" t="s">
        <v>90</v>
      </c>
      <c r="L5708" t="s">
        <v>1</v>
      </c>
      <c r="M5708" t="s">
        <v>111</v>
      </c>
    </row>
    <row r="5709" spans="1:13" x14ac:dyDescent="0.25">
      <c r="A5709" t="s">
        <v>87</v>
      </c>
      <c r="B5709" t="s">
        <v>106</v>
      </c>
      <c r="C5709" s="1">
        <v>2.4459720000000001E-2</v>
      </c>
      <c r="D5709" s="1">
        <v>10.931660000000001</v>
      </c>
      <c r="E5709">
        <v>800</v>
      </c>
      <c r="F5709" t="s">
        <v>15</v>
      </c>
      <c r="G5709" t="s">
        <v>89</v>
      </c>
      <c r="H5709">
        <v>0.21970000000000001</v>
      </c>
      <c r="I5709" s="1">
        <v>1.2300000000000001E-5</v>
      </c>
      <c r="J5709">
        <v>7</v>
      </c>
      <c r="K5709" t="s">
        <v>90</v>
      </c>
      <c r="L5709" t="s">
        <v>1</v>
      </c>
      <c r="M5709" t="s">
        <v>111</v>
      </c>
    </row>
    <row r="5710" spans="1:13" x14ac:dyDescent="0.25">
      <c r="A5710" t="s">
        <v>87</v>
      </c>
      <c r="B5710" t="s">
        <v>106</v>
      </c>
      <c r="C5710" s="1">
        <v>2.4534819999999999E-2</v>
      </c>
      <c r="D5710" s="1">
        <v>10.952830000000001</v>
      </c>
      <c r="E5710">
        <v>800</v>
      </c>
      <c r="F5710" t="s">
        <v>15</v>
      </c>
      <c r="G5710" t="s">
        <v>89</v>
      </c>
      <c r="H5710">
        <v>0.21970000000000001</v>
      </c>
      <c r="I5710" s="1">
        <v>1.2300000000000001E-5</v>
      </c>
      <c r="J5710">
        <v>8</v>
      </c>
      <c r="K5710" t="s">
        <v>90</v>
      </c>
      <c r="L5710" t="s">
        <v>1</v>
      </c>
      <c r="M5710" t="s">
        <v>111</v>
      </c>
    </row>
    <row r="5711" spans="1:13" x14ac:dyDescent="0.25">
      <c r="A5711" t="s">
        <v>87</v>
      </c>
      <c r="B5711" t="s">
        <v>106</v>
      </c>
      <c r="C5711" s="1">
        <v>2.3981519999999999E-2</v>
      </c>
      <c r="D5711" s="1">
        <v>10.877370000000001</v>
      </c>
      <c r="E5711">
        <v>800</v>
      </c>
      <c r="F5711" t="s">
        <v>15</v>
      </c>
      <c r="G5711" t="s">
        <v>89</v>
      </c>
      <c r="H5711">
        <v>0.21970000000000001</v>
      </c>
      <c r="I5711" s="1">
        <v>1.2300000000000001E-5</v>
      </c>
      <c r="J5711">
        <v>9</v>
      </c>
      <c r="K5711" t="s">
        <v>90</v>
      </c>
      <c r="L5711" t="s">
        <v>1</v>
      </c>
      <c r="M5711" t="s">
        <v>111</v>
      </c>
    </row>
    <row r="5712" spans="1:13" x14ac:dyDescent="0.25">
      <c r="A5712" t="s">
        <v>87</v>
      </c>
      <c r="B5712" t="s">
        <v>106</v>
      </c>
      <c r="C5712" s="1">
        <v>2.7532000000000001E-2</v>
      </c>
      <c r="D5712" s="1">
        <v>10.79365</v>
      </c>
      <c r="E5712">
        <v>820</v>
      </c>
      <c r="F5712" t="s">
        <v>15</v>
      </c>
      <c r="G5712" t="s">
        <v>89</v>
      </c>
      <c r="H5712">
        <v>0.21970000000000001</v>
      </c>
      <c r="I5712" s="1">
        <v>1.2300000000000001E-5</v>
      </c>
      <c r="J5712">
        <v>0</v>
      </c>
      <c r="K5712" t="s">
        <v>90</v>
      </c>
      <c r="L5712" t="s">
        <v>1</v>
      </c>
      <c r="M5712" t="s">
        <v>111</v>
      </c>
    </row>
    <row r="5713" spans="1:13" x14ac:dyDescent="0.25">
      <c r="A5713" t="s">
        <v>87</v>
      </c>
      <c r="B5713" t="s">
        <v>106</v>
      </c>
      <c r="C5713" s="1">
        <v>2.7260449999999999E-2</v>
      </c>
      <c r="D5713" s="1">
        <v>10.651070000000001</v>
      </c>
      <c r="E5713">
        <v>820</v>
      </c>
      <c r="F5713" t="s">
        <v>15</v>
      </c>
      <c r="G5713" t="s">
        <v>89</v>
      </c>
      <c r="H5713">
        <v>0.21970000000000001</v>
      </c>
      <c r="I5713" s="1">
        <v>1.2300000000000001E-5</v>
      </c>
      <c r="J5713">
        <v>1</v>
      </c>
      <c r="K5713" t="s">
        <v>90</v>
      </c>
      <c r="L5713" t="s">
        <v>1</v>
      </c>
      <c r="M5713" t="s">
        <v>111</v>
      </c>
    </row>
    <row r="5714" spans="1:13" x14ac:dyDescent="0.25">
      <c r="A5714" t="s">
        <v>87</v>
      </c>
      <c r="B5714" t="s">
        <v>106</v>
      </c>
      <c r="C5714" s="1">
        <v>2.7112420000000002E-2</v>
      </c>
      <c r="D5714" s="1">
        <v>10.66713</v>
      </c>
      <c r="E5714">
        <v>820</v>
      </c>
      <c r="F5714" t="s">
        <v>15</v>
      </c>
      <c r="G5714" t="s">
        <v>89</v>
      </c>
      <c r="H5714">
        <v>0.21970000000000001</v>
      </c>
      <c r="I5714" s="1">
        <v>1.2300000000000001E-5</v>
      </c>
      <c r="J5714">
        <v>2</v>
      </c>
      <c r="K5714" t="s">
        <v>90</v>
      </c>
      <c r="L5714" t="s">
        <v>1</v>
      </c>
      <c r="M5714" t="s">
        <v>111</v>
      </c>
    </row>
    <row r="5715" spans="1:13" x14ac:dyDescent="0.25">
      <c r="A5715" t="s">
        <v>87</v>
      </c>
      <c r="B5715" t="s">
        <v>106</v>
      </c>
      <c r="C5715" s="1">
        <v>2.6659499999999999E-2</v>
      </c>
      <c r="D5715" s="1">
        <v>10.56667</v>
      </c>
      <c r="E5715">
        <v>820</v>
      </c>
      <c r="F5715" t="s">
        <v>15</v>
      </c>
      <c r="G5715" t="s">
        <v>89</v>
      </c>
      <c r="H5715">
        <v>0.21970000000000001</v>
      </c>
      <c r="I5715" s="1">
        <v>1.2300000000000001E-5</v>
      </c>
      <c r="J5715">
        <v>3</v>
      </c>
      <c r="K5715" t="s">
        <v>90</v>
      </c>
      <c r="L5715" t="s">
        <v>1</v>
      </c>
      <c r="M5715" t="s">
        <v>111</v>
      </c>
    </row>
    <row r="5716" spans="1:13" x14ac:dyDescent="0.25">
      <c r="A5716" t="s">
        <v>87</v>
      </c>
      <c r="B5716" t="s">
        <v>106</v>
      </c>
      <c r="C5716" s="1">
        <v>2.6917529999999999E-2</v>
      </c>
      <c r="D5716" s="1">
        <v>10.61909</v>
      </c>
      <c r="E5716">
        <v>820</v>
      </c>
      <c r="F5716" t="s">
        <v>15</v>
      </c>
      <c r="G5716" t="s">
        <v>89</v>
      </c>
      <c r="H5716">
        <v>0.21970000000000001</v>
      </c>
      <c r="I5716" s="1">
        <v>1.2300000000000001E-5</v>
      </c>
      <c r="J5716">
        <v>4</v>
      </c>
      <c r="K5716" t="s">
        <v>90</v>
      </c>
      <c r="L5716" t="s">
        <v>1</v>
      </c>
      <c r="M5716" t="s">
        <v>111</v>
      </c>
    </row>
    <row r="5717" spans="1:13" x14ac:dyDescent="0.25">
      <c r="A5717" t="s">
        <v>87</v>
      </c>
      <c r="B5717" t="s">
        <v>106</v>
      </c>
      <c r="C5717" s="1">
        <v>2.6998580000000001E-2</v>
      </c>
      <c r="D5717" s="1">
        <v>10.607379999999999</v>
      </c>
      <c r="E5717">
        <v>820</v>
      </c>
      <c r="F5717" t="s">
        <v>15</v>
      </c>
      <c r="G5717" t="s">
        <v>89</v>
      </c>
      <c r="H5717">
        <v>0.21970000000000001</v>
      </c>
      <c r="I5717" s="1">
        <v>1.2300000000000001E-5</v>
      </c>
      <c r="J5717">
        <v>5</v>
      </c>
      <c r="K5717" t="s">
        <v>90</v>
      </c>
      <c r="L5717" t="s">
        <v>1</v>
      </c>
      <c r="M5717" t="s">
        <v>111</v>
      </c>
    </row>
    <row r="5718" spans="1:13" x14ac:dyDescent="0.25">
      <c r="A5718" t="s">
        <v>87</v>
      </c>
      <c r="B5718" t="s">
        <v>106</v>
      </c>
      <c r="C5718" s="1">
        <v>2.671459E-2</v>
      </c>
      <c r="D5718" s="1">
        <v>10.580679999999999</v>
      </c>
      <c r="E5718">
        <v>820</v>
      </c>
      <c r="F5718" t="s">
        <v>15</v>
      </c>
      <c r="G5718" t="s">
        <v>89</v>
      </c>
      <c r="H5718">
        <v>0.21970000000000001</v>
      </c>
      <c r="I5718" s="1">
        <v>1.2300000000000001E-5</v>
      </c>
      <c r="J5718">
        <v>6</v>
      </c>
      <c r="K5718" t="s">
        <v>90</v>
      </c>
      <c r="L5718" t="s">
        <v>1</v>
      </c>
      <c r="M5718" t="s">
        <v>111</v>
      </c>
    </row>
    <row r="5719" spans="1:13" x14ac:dyDescent="0.25">
      <c r="A5719" t="s">
        <v>87</v>
      </c>
      <c r="B5719" t="s">
        <v>106</v>
      </c>
      <c r="C5719" s="1">
        <v>2.7205799999999999E-2</v>
      </c>
      <c r="D5719" s="1">
        <v>10.700060000000001</v>
      </c>
      <c r="E5719">
        <v>820</v>
      </c>
      <c r="F5719" t="s">
        <v>15</v>
      </c>
      <c r="G5719" t="s">
        <v>89</v>
      </c>
      <c r="H5719">
        <v>0.21970000000000001</v>
      </c>
      <c r="I5719" s="1">
        <v>1.2300000000000001E-5</v>
      </c>
      <c r="J5719">
        <v>7</v>
      </c>
      <c r="K5719" t="s">
        <v>90</v>
      </c>
      <c r="L5719" t="s">
        <v>1</v>
      </c>
      <c r="M5719" t="s">
        <v>111</v>
      </c>
    </row>
    <row r="5720" spans="1:13" x14ac:dyDescent="0.25">
      <c r="A5720" t="s">
        <v>87</v>
      </c>
      <c r="B5720" t="s">
        <v>106</v>
      </c>
      <c r="C5720" s="1">
        <v>2.695432E-2</v>
      </c>
      <c r="D5720" s="1">
        <v>10.6556</v>
      </c>
      <c r="E5720">
        <v>820</v>
      </c>
      <c r="F5720" t="s">
        <v>15</v>
      </c>
      <c r="G5720" t="s">
        <v>89</v>
      </c>
      <c r="H5720">
        <v>0.21970000000000001</v>
      </c>
      <c r="I5720" s="1">
        <v>1.2300000000000001E-5</v>
      </c>
      <c r="J5720">
        <v>8</v>
      </c>
      <c r="K5720" t="s">
        <v>90</v>
      </c>
      <c r="L5720" t="s">
        <v>1</v>
      </c>
      <c r="M5720" t="s">
        <v>111</v>
      </c>
    </row>
    <row r="5721" spans="1:13" x14ac:dyDescent="0.25">
      <c r="A5721" t="s">
        <v>87</v>
      </c>
      <c r="B5721" t="s">
        <v>106</v>
      </c>
      <c r="C5721" s="1">
        <v>2.699261E-2</v>
      </c>
      <c r="D5721" s="1">
        <v>10.69584</v>
      </c>
      <c r="E5721">
        <v>820</v>
      </c>
      <c r="F5721" t="s">
        <v>15</v>
      </c>
      <c r="G5721" t="s">
        <v>89</v>
      </c>
      <c r="H5721">
        <v>0.21970000000000001</v>
      </c>
      <c r="I5721" s="1">
        <v>1.2300000000000001E-5</v>
      </c>
      <c r="J5721">
        <v>9</v>
      </c>
      <c r="K5721" t="s">
        <v>90</v>
      </c>
      <c r="L5721" t="s">
        <v>1</v>
      </c>
      <c r="M5721" t="s">
        <v>111</v>
      </c>
    </row>
    <row r="5722" spans="1:13" x14ac:dyDescent="0.25">
      <c r="A5722" t="s">
        <v>87</v>
      </c>
      <c r="B5722" t="s">
        <v>106</v>
      </c>
      <c r="C5722" s="1">
        <v>4.3682270000000002E-2</v>
      </c>
      <c r="D5722" s="1">
        <v>10.62626</v>
      </c>
      <c r="E5722">
        <v>840</v>
      </c>
      <c r="F5722" t="s">
        <v>15</v>
      </c>
      <c r="G5722" t="s">
        <v>89</v>
      </c>
      <c r="H5722">
        <v>0.21970000000000001</v>
      </c>
      <c r="I5722" s="1">
        <v>1.2300000000000001E-5</v>
      </c>
      <c r="J5722">
        <v>0</v>
      </c>
      <c r="K5722" t="s">
        <v>90</v>
      </c>
      <c r="L5722" t="s">
        <v>1</v>
      </c>
      <c r="M5722" t="s">
        <v>111</v>
      </c>
    </row>
    <row r="5723" spans="1:13" x14ac:dyDescent="0.25">
      <c r="A5723" t="s">
        <v>87</v>
      </c>
      <c r="B5723" t="s">
        <v>106</v>
      </c>
      <c r="C5723" s="1">
        <v>4.3914450000000001E-2</v>
      </c>
      <c r="D5723" s="1">
        <v>10.60162</v>
      </c>
      <c r="E5723">
        <v>840</v>
      </c>
      <c r="F5723" t="s">
        <v>15</v>
      </c>
      <c r="G5723" t="s">
        <v>89</v>
      </c>
      <c r="H5723">
        <v>0.21970000000000001</v>
      </c>
      <c r="I5723" s="1">
        <v>1.2300000000000001E-5</v>
      </c>
      <c r="J5723">
        <v>1</v>
      </c>
      <c r="K5723" t="s">
        <v>90</v>
      </c>
      <c r="L5723" t="s">
        <v>1</v>
      </c>
      <c r="M5723" t="s">
        <v>111</v>
      </c>
    </row>
    <row r="5724" spans="1:13" x14ac:dyDescent="0.25">
      <c r="A5724" t="s">
        <v>87</v>
      </c>
      <c r="B5724" t="s">
        <v>106</v>
      </c>
      <c r="C5724" s="1">
        <v>4.3075240000000001E-2</v>
      </c>
      <c r="D5724" s="1">
        <v>10.50991</v>
      </c>
      <c r="E5724">
        <v>840</v>
      </c>
      <c r="F5724" t="s">
        <v>15</v>
      </c>
      <c r="G5724" t="s">
        <v>89</v>
      </c>
      <c r="H5724">
        <v>0.21970000000000001</v>
      </c>
      <c r="I5724" s="1">
        <v>1.2300000000000001E-5</v>
      </c>
      <c r="J5724">
        <v>2</v>
      </c>
      <c r="K5724" t="s">
        <v>90</v>
      </c>
      <c r="L5724" t="s">
        <v>1</v>
      </c>
      <c r="M5724" t="s">
        <v>111</v>
      </c>
    </row>
    <row r="5725" spans="1:13" x14ac:dyDescent="0.25">
      <c r="A5725" t="s">
        <v>87</v>
      </c>
      <c r="B5725" t="s">
        <v>106</v>
      </c>
      <c r="C5725" s="1">
        <v>4.3663639999999997E-2</v>
      </c>
      <c r="D5725" s="1">
        <v>10.62435</v>
      </c>
      <c r="E5725">
        <v>840</v>
      </c>
      <c r="F5725" t="s">
        <v>15</v>
      </c>
      <c r="G5725" t="s">
        <v>89</v>
      </c>
      <c r="H5725">
        <v>0.21970000000000001</v>
      </c>
      <c r="I5725" s="1">
        <v>1.2300000000000001E-5</v>
      </c>
      <c r="J5725">
        <v>3</v>
      </c>
      <c r="K5725" t="s">
        <v>90</v>
      </c>
      <c r="L5725" t="s">
        <v>1</v>
      </c>
      <c r="M5725" t="s">
        <v>111</v>
      </c>
    </row>
    <row r="5726" spans="1:13" x14ac:dyDescent="0.25">
      <c r="A5726" t="s">
        <v>87</v>
      </c>
      <c r="B5726" t="s">
        <v>106</v>
      </c>
      <c r="C5726" s="1">
        <v>4.3727889999999998E-2</v>
      </c>
      <c r="D5726" s="1">
        <v>10.611470000000001</v>
      </c>
      <c r="E5726">
        <v>840</v>
      </c>
      <c r="F5726" t="s">
        <v>15</v>
      </c>
      <c r="G5726" t="s">
        <v>89</v>
      </c>
      <c r="H5726">
        <v>0.21970000000000001</v>
      </c>
      <c r="I5726" s="1">
        <v>1.2300000000000001E-5</v>
      </c>
      <c r="J5726">
        <v>4</v>
      </c>
      <c r="K5726" t="s">
        <v>90</v>
      </c>
      <c r="L5726" t="s">
        <v>1</v>
      </c>
      <c r="M5726" t="s">
        <v>111</v>
      </c>
    </row>
    <row r="5727" spans="1:13" x14ac:dyDescent="0.25">
      <c r="A5727" t="s">
        <v>87</v>
      </c>
      <c r="B5727" t="s">
        <v>106</v>
      </c>
      <c r="C5727" s="1">
        <v>4.3769330000000002E-2</v>
      </c>
      <c r="D5727" s="1">
        <v>10.597060000000001</v>
      </c>
      <c r="E5727">
        <v>840</v>
      </c>
      <c r="F5727" t="s">
        <v>15</v>
      </c>
      <c r="G5727" t="s">
        <v>89</v>
      </c>
      <c r="H5727">
        <v>0.21970000000000001</v>
      </c>
      <c r="I5727" s="1">
        <v>1.2300000000000001E-5</v>
      </c>
      <c r="J5727">
        <v>5</v>
      </c>
      <c r="K5727" t="s">
        <v>90</v>
      </c>
      <c r="L5727" t="s">
        <v>1</v>
      </c>
      <c r="M5727" t="s">
        <v>111</v>
      </c>
    </row>
    <row r="5728" spans="1:13" x14ac:dyDescent="0.25">
      <c r="A5728" t="s">
        <v>87</v>
      </c>
      <c r="B5728" t="s">
        <v>106</v>
      </c>
      <c r="C5728" s="1">
        <v>4.30298E-2</v>
      </c>
      <c r="D5728" s="1">
        <v>10.53195</v>
      </c>
      <c r="E5728">
        <v>840</v>
      </c>
      <c r="F5728" t="s">
        <v>15</v>
      </c>
      <c r="G5728" t="s">
        <v>89</v>
      </c>
      <c r="H5728">
        <v>0.21970000000000001</v>
      </c>
      <c r="I5728" s="1">
        <v>1.2300000000000001E-5</v>
      </c>
      <c r="J5728">
        <v>6</v>
      </c>
      <c r="K5728" t="s">
        <v>90</v>
      </c>
      <c r="L5728" t="s">
        <v>1</v>
      </c>
      <c r="M5728" t="s">
        <v>111</v>
      </c>
    </row>
    <row r="5729" spans="1:13" x14ac:dyDescent="0.25">
      <c r="A5729" t="s">
        <v>87</v>
      </c>
      <c r="B5729" t="s">
        <v>106</v>
      </c>
      <c r="C5729" s="1">
        <v>4.2609899999999999E-2</v>
      </c>
      <c r="D5729" s="1">
        <v>10.507070000000001</v>
      </c>
      <c r="E5729">
        <v>840</v>
      </c>
      <c r="F5729" t="s">
        <v>15</v>
      </c>
      <c r="G5729" t="s">
        <v>89</v>
      </c>
      <c r="H5729">
        <v>0.21970000000000001</v>
      </c>
      <c r="I5729" s="1">
        <v>1.2300000000000001E-5</v>
      </c>
      <c r="J5729">
        <v>7</v>
      </c>
      <c r="K5729" t="s">
        <v>90</v>
      </c>
      <c r="L5729" t="s">
        <v>1</v>
      </c>
      <c r="M5729" t="s">
        <v>111</v>
      </c>
    </row>
    <row r="5730" spans="1:13" x14ac:dyDescent="0.25">
      <c r="A5730" t="s">
        <v>87</v>
      </c>
      <c r="B5730" t="s">
        <v>106</v>
      </c>
      <c r="C5730" s="1">
        <v>4.2815249999999999E-2</v>
      </c>
      <c r="D5730" s="1">
        <v>10.51108</v>
      </c>
      <c r="E5730">
        <v>840</v>
      </c>
      <c r="F5730" t="s">
        <v>15</v>
      </c>
      <c r="G5730" t="s">
        <v>89</v>
      </c>
      <c r="H5730">
        <v>0.21970000000000001</v>
      </c>
      <c r="I5730" s="1">
        <v>1.2300000000000001E-5</v>
      </c>
      <c r="J5730">
        <v>8</v>
      </c>
      <c r="K5730" t="s">
        <v>90</v>
      </c>
      <c r="L5730" t="s">
        <v>1</v>
      </c>
      <c r="M5730" t="s">
        <v>111</v>
      </c>
    </row>
    <row r="5731" spans="1:13" x14ac:dyDescent="0.25">
      <c r="A5731" t="s">
        <v>87</v>
      </c>
      <c r="B5731" t="s">
        <v>106</v>
      </c>
      <c r="C5731" s="1">
        <v>4.4165919999999997E-2</v>
      </c>
      <c r="D5731" s="1">
        <v>10.677390000000001</v>
      </c>
      <c r="E5731">
        <v>840</v>
      </c>
      <c r="F5731" t="s">
        <v>15</v>
      </c>
      <c r="G5731" t="s">
        <v>89</v>
      </c>
      <c r="H5731">
        <v>0.21970000000000001</v>
      </c>
      <c r="I5731" s="1">
        <v>1.2300000000000001E-5</v>
      </c>
      <c r="J5731">
        <v>9</v>
      </c>
      <c r="K5731" t="s">
        <v>90</v>
      </c>
      <c r="L5731" t="s">
        <v>1</v>
      </c>
      <c r="M5731" t="s">
        <v>111</v>
      </c>
    </row>
    <row r="5732" spans="1:13" x14ac:dyDescent="0.25">
      <c r="A5732" t="s">
        <v>87</v>
      </c>
      <c r="B5732" t="s">
        <v>106</v>
      </c>
      <c r="C5732" s="1">
        <v>5.0299509999999999E-2</v>
      </c>
      <c r="D5732" s="1">
        <v>10.5639</v>
      </c>
      <c r="E5732">
        <v>860</v>
      </c>
      <c r="F5732" t="s">
        <v>15</v>
      </c>
      <c r="G5732" t="s">
        <v>89</v>
      </c>
      <c r="H5732">
        <v>0.21970000000000001</v>
      </c>
      <c r="I5732" s="1">
        <v>1.2300000000000001E-5</v>
      </c>
      <c r="J5732">
        <v>0</v>
      </c>
      <c r="K5732" t="s">
        <v>90</v>
      </c>
      <c r="L5732" t="s">
        <v>1</v>
      </c>
      <c r="M5732" t="s">
        <v>111</v>
      </c>
    </row>
    <row r="5733" spans="1:13" x14ac:dyDescent="0.25">
      <c r="A5733" t="s">
        <v>87</v>
      </c>
      <c r="B5733" t="s">
        <v>106</v>
      </c>
      <c r="C5733" s="1">
        <v>4.9969020000000003E-2</v>
      </c>
      <c r="D5733" s="1">
        <v>10.48395</v>
      </c>
      <c r="E5733">
        <v>860</v>
      </c>
      <c r="F5733" t="s">
        <v>15</v>
      </c>
      <c r="G5733" t="s">
        <v>89</v>
      </c>
      <c r="H5733">
        <v>0.21970000000000001</v>
      </c>
      <c r="I5733" s="1">
        <v>1.2300000000000001E-5</v>
      </c>
      <c r="J5733">
        <v>1</v>
      </c>
      <c r="K5733" t="s">
        <v>90</v>
      </c>
      <c r="L5733" t="s">
        <v>1</v>
      </c>
      <c r="M5733" t="s">
        <v>111</v>
      </c>
    </row>
    <row r="5734" spans="1:13" x14ac:dyDescent="0.25">
      <c r="A5734" t="s">
        <v>87</v>
      </c>
      <c r="B5734" t="s">
        <v>106</v>
      </c>
      <c r="C5734" s="1">
        <v>4.9526260000000003E-2</v>
      </c>
      <c r="D5734" s="1">
        <v>10.4194</v>
      </c>
      <c r="E5734">
        <v>860</v>
      </c>
      <c r="F5734" t="s">
        <v>15</v>
      </c>
      <c r="G5734" t="s">
        <v>89</v>
      </c>
      <c r="H5734">
        <v>0.21970000000000001</v>
      </c>
      <c r="I5734" s="1">
        <v>1.2300000000000001E-5</v>
      </c>
      <c r="J5734">
        <v>2</v>
      </c>
      <c r="K5734" t="s">
        <v>90</v>
      </c>
      <c r="L5734" t="s">
        <v>1</v>
      </c>
      <c r="M5734" t="s">
        <v>111</v>
      </c>
    </row>
    <row r="5735" spans="1:13" x14ac:dyDescent="0.25">
      <c r="A5735" t="s">
        <v>87</v>
      </c>
      <c r="B5735" t="s">
        <v>106</v>
      </c>
      <c r="C5735" s="1">
        <v>5.0365300000000002E-2</v>
      </c>
      <c r="D5735" s="1">
        <v>10.50869</v>
      </c>
      <c r="E5735">
        <v>860</v>
      </c>
      <c r="F5735" t="s">
        <v>15</v>
      </c>
      <c r="G5735" t="s">
        <v>89</v>
      </c>
      <c r="H5735">
        <v>0.21970000000000001</v>
      </c>
      <c r="I5735" s="1">
        <v>1.2300000000000001E-5</v>
      </c>
      <c r="J5735">
        <v>3</v>
      </c>
      <c r="K5735" t="s">
        <v>90</v>
      </c>
      <c r="L5735" t="s">
        <v>1</v>
      </c>
      <c r="M5735" t="s">
        <v>111</v>
      </c>
    </row>
    <row r="5736" spans="1:13" x14ac:dyDescent="0.25">
      <c r="A5736" t="s">
        <v>87</v>
      </c>
      <c r="B5736" t="s">
        <v>106</v>
      </c>
      <c r="C5736" s="1">
        <v>4.9477670000000001E-2</v>
      </c>
      <c r="D5736" s="1">
        <v>10.443099999999999</v>
      </c>
      <c r="E5736">
        <v>860</v>
      </c>
      <c r="F5736" t="s">
        <v>15</v>
      </c>
      <c r="G5736" t="s">
        <v>89</v>
      </c>
      <c r="H5736">
        <v>0.21970000000000001</v>
      </c>
      <c r="I5736" s="1">
        <v>1.2300000000000001E-5</v>
      </c>
      <c r="J5736">
        <v>4</v>
      </c>
      <c r="K5736" t="s">
        <v>90</v>
      </c>
      <c r="L5736" t="s">
        <v>1</v>
      </c>
      <c r="M5736" t="s">
        <v>111</v>
      </c>
    </row>
    <row r="5737" spans="1:13" x14ac:dyDescent="0.25">
      <c r="A5737" t="s">
        <v>87</v>
      </c>
      <c r="B5737" t="s">
        <v>106</v>
      </c>
      <c r="C5737" s="1">
        <v>4.9305300000000003E-2</v>
      </c>
      <c r="D5737" s="1">
        <v>10.342499999999999</v>
      </c>
      <c r="E5737">
        <v>860</v>
      </c>
      <c r="F5737" t="s">
        <v>15</v>
      </c>
      <c r="G5737" t="s">
        <v>89</v>
      </c>
      <c r="H5737">
        <v>0.21970000000000001</v>
      </c>
      <c r="I5737" s="1">
        <v>1.2300000000000001E-5</v>
      </c>
      <c r="J5737">
        <v>5</v>
      </c>
      <c r="K5737" t="s">
        <v>90</v>
      </c>
      <c r="L5737" t="s">
        <v>1</v>
      </c>
      <c r="M5737" t="s">
        <v>111</v>
      </c>
    </row>
    <row r="5738" spans="1:13" x14ac:dyDescent="0.25">
      <c r="A5738" t="s">
        <v>87</v>
      </c>
      <c r="B5738" t="s">
        <v>106</v>
      </c>
      <c r="C5738" s="1">
        <v>4.9429689999999998E-2</v>
      </c>
      <c r="D5738" s="1">
        <v>10.41818</v>
      </c>
      <c r="E5738">
        <v>860</v>
      </c>
      <c r="F5738" t="s">
        <v>15</v>
      </c>
      <c r="G5738" t="s">
        <v>89</v>
      </c>
      <c r="H5738">
        <v>0.21970000000000001</v>
      </c>
      <c r="I5738" s="1">
        <v>1.2300000000000001E-5</v>
      </c>
      <c r="J5738">
        <v>6</v>
      </c>
      <c r="K5738" t="s">
        <v>90</v>
      </c>
      <c r="L5738" t="s">
        <v>1</v>
      </c>
      <c r="M5738" t="s">
        <v>111</v>
      </c>
    </row>
    <row r="5739" spans="1:13" x14ac:dyDescent="0.25">
      <c r="A5739" t="s">
        <v>87</v>
      </c>
      <c r="B5739" t="s">
        <v>106</v>
      </c>
      <c r="C5739" s="1">
        <v>5.0002989999999997E-2</v>
      </c>
      <c r="D5739" s="1">
        <v>10.460940000000001</v>
      </c>
      <c r="E5739">
        <v>860</v>
      </c>
      <c r="F5739" t="s">
        <v>15</v>
      </c>
      <c r="G5739" t="s">
        <v>89</v>
      </c>
      <c r="H5739">
        <v>0.21970000000000001</v>
      </c>
      <c r="I5739" s="1">
        <v>1.2300000000000001E-5</v>
      </c>
      <c r="J5739">
        <v>7</v>
      </c>
      <c r="K5739" t="s">
        <v>90</v>
      </c>
      <c r="L5739" t="s">
        <v>1</v>
      </c>
      <c r="M5739" t="s">
        <v>111</v>
      </c>
    </row>
    <row r="5740" spans="1:13" x14ac:dyDescent="0.25">
      <c r="A5740" t="s">
        <v>87</v>
      </c>
      <c r="B5740" t="s">
        <v>106</v>
      </c>
      <c r="C5740" s="1">
        <v>4.9689570000000002E-2</v>
      </c>
      <c r="D5740" s="1">
        <v>10.44895</v>
      </c>
      <c r="E5740">
        <v>860</v>
      </c>
      <c r="F5740" t="s">
        <v>15</v>
      </c>
      <c r="G5740" t="s">
        <v>89</v>
      </c>
      <c r="H5740">
        <v>0.21970000000000001</v>
      </c>
      <c r="I5740" s="1">
        <v>1.2300000000000001E-5</v>
      </c>
      <c r="J5740">
        <v>8</v>
      </c>
      <c r="K5740" t="s">
        <v>90</v>
      </c>
      <c r="L5740" t="s">
        <v>1</v>
      </c>
      <c r="M5740" t="s">
        <v>111</v>
      </c>
    </row>
    <row r="5741" spans="1:13" x14ac:dyDescent="0.25">
      <c r="A5741" t="s">
        <v>87</v>
      </c>
      <c r="B5741" t="s">
        <v>106</v>
      </c>
      <c r="C5741" s="1">
        <v>4.9799389999999999E-2</v>
      </c>
      <c r="D5741" s="1">
        <v>10.490320000000001</v>
      </c>
      <c r="E5741">
        <v>860</v>
      </c>
      <c r="F5741" t="s">
        <v>15</v>
      </c>
      <c r="G5741" t="s">
        <v>89</v>
      </c>
      <c r="H5741">
        <v>0.21970000000000001</v>
      </c>
      <c r="I5741" s="1">
        <v>1.2300000000000001E-5</v>
      </c>
      <c r="J5741">
        <v>9</v>
      </c>
      <c r="K5741" t="s">
        <v>90</v>
      </c>
      <c r="L5741" t="s">
        <v>1</v>
      </c>
      <c r="M5741" t="s">
        <v>111</v>
      </c>
    </row>
    <row r="5742" spans="1:13" x14ac:dyDescent="0.25">
      <c r="A5742" t="s">
        <v>87</v>
      </c>
      <c r="B5742" t="s">
        <v>106</v>
      </c>
      <c r="C5742" s="1">
        <v>5.989013E-2</v>
      </c>
      <c r="D5742" s="1">
        <v>10.288309999999999</v>
      </c>
      <c r="E5742">
        <v>880</v>
      </c>
      <c r="F5742" t="s">
        <v>15</v>
      </c>
      <c r="G5742" t="s">
        <v>89</v>
      </c>
      <c r="H5742">
        <v>0.21970000000000001</v>
      </c>
      <c r="I5742" s="1">
        <v>1.2300000000000001E-5</v>
      </c>
      <c r="J5742">
        <v>0</v>
      </c>
      <c r="K5742" t="s">
        <v>90</v>
      </c>
      <c r="L5742" t="s">
        <v>1</v>
      </c>
      <c r="M5742" t="s">
        <v>111</v>
      </c>
    </row>
    <row r="5743" spans="1:13" x14ac:dyDescent="0.25">
      <c r="A5743" t="s">
        <v>87</v>
      </c>
      <c r="B5743" t="s">
        <v>106</v>
      </c>
      <c r="C5743" s="1">
        <v>5.9157050000000003E-2</v>
      </c>
      <c r="D5743" s="1">
        <v>10.22974</v>
      </c>
      <c r="E5743">
        <v>880</v>
      </c>
      <c r="F5743" t="s">
        <v>15</v>
      </c>
      <c r="G5743" t="s">
        <v>89</v>
      </c>
      <c r="H5743">
        <v>0.21970000000000001</v>
      </c>
      <c r="I5743" s="1">
        <v>1.2300000000000001E-5</v>
      </c>
      <c r="J5743">
        <v>1</v>
      </c>
      <c r="K5743" t="s">
        <v>90</v>
      </c>
      <c r="L5743" t="s">
        <v>1</v>
      </c>
      <c r="M5743" t="s">
        <v>111</v>
      </c>
    </row>
    <row r="5744" spans="1:13" x14ac:dyDescent="0.25">
      <c r="A5744" t="s">
        <v>87</v>
      </c>
      <c r="B5744" t="s">
        <v>106</v>
      </c>
      <c r="C5744" s="1">
        <v>5.9962950000000001E-2</v>
      </c>
      <c r="D5744" s="1">
        <v>10.33187</v>
      </c>
      <c r="E5744">
        <v>880</v>
      </c>
      <c r="F5744" t="s">
        <v>15</v>
      </c>
      <c r="G5744" t="s">
        <v>89</v>
      </c>
      <c r="H5744">
        <v>0.21970000000000001</v>
      </c>
      <c r="I5744" s="1">
        <v>1.2300000000000001E-5</v>
      </c>
      <c r="J5744">
        <v>2</v>
      </c>
      <c r="K5744" t="s">
        <v>90</v>
      </c>
      <c r="L5744" t="s">
        <v>1</v>
      </c>
      <c r="M5744" t="s">
        <v>111</v>
      </c>
    </row>
    <row r="5745" spans="1:13" x14ac:dyDescent="0.25">
      <c r="A5745" t="s">
        <v>87</v>
      </c>
      <c r="B5745" t="s">
        <v>106</v>
      </c>
      <c r="C5745" s="1">
        <v>6.0154159999999998E-2</v>
      </c>
      <c r="D5745" s="1">
        <v>10.35444</v>
      </c>
      <c r="E5745">
        <v>880</v>
      </c>
      <c r="F5745" t="s">
        <v>15</v>
      </c>
      <c r="G5745" t="s">
        <v>89</v>
      </c>
      <c r="H5745">
        <v>0.21970000000000001</v>
      </c>
      <c r="I5745" s="1">
        <v>1.2300000000000001E-5</v>
      </c>
      <c r="J5745">
        <v>3</v>
      </c>
      <c r="K5745" t="s">
        <v>90</v>
      </c>
      <c r="L5745" t="s">
        <v>1</v>
      </c>
      <c r="M5745" t="s">
        <v>111</v>
      </c>
    </row>
    <row r="5746" spans="1:13" x14ac:dyDescent="0.25">
      <c r="A5746" t="s">
        <v>87</v>
      </c>
      <c r="B5746" t="s">
        <v>106</v>
      </c>
      <c r="C5746" s="1">
        <v>6.0393990000000002E-2</v>
      </c>
      <c r="D5746" s="1">
        <v>10.33724</v>
      </c>
      <c r="E5746">
        <v>880</v>
      </c>
      <c r="F5746" t="s">
        <v>15</v>
      </c>
      <c r="G5746" t="s">
        <v>89</v>
      </c>
      <c r="H5746">
        <v>0.21970000000000001</v>
      </c>
      <c r="I5746" s="1">
        <v>1.2300000000000001E-5</v>
      </c>
      <c r="J5746">
        <v>4</v>
      </c>
      <c r="K5746" t="s">
        <v>90</v>
      </c>
      <c r="L5746" t="s">
        <v>1</v>
      </c>
      <c r="M5746" t="s">
        <v>111</v>
      </c>
    </row>
    <row r="5747" spans="1:13" x14ac:dyDescent="0.25">
      <c r="A5747" t="s">
        <v>87</v>
      </c>
      <c r="B5747" t="s">
        <v>106</v>
      </c>
      <c r="C5747" s="1">
        <v>5.8683489999999998E-2</v>
      </c>
      <c r="D5747" s="1">
        <v>10.151680000000001</v>
      </c>
      <c r="E5747">
        <v>880</v>
      </c>
      <c r="F5747" t="s">
        <v>15</v>
      </c>
      <c r="G5747" t="s">
        <v>89</v>
      </c>
      <c r="H5747">
        <v>0.21970000000000001</v>
      </c>
      <c r="I5747" s="1">
        <v>1.2300000000000001E-5</v>
      </c>
      <c r="J5747">
        <v>5</v>
      </c>
      <c r="K5747" t="s">
        <v>90</v>
      </c>
      <c r="L5747" t="s">
        <v>1</v>
      </c>
      <c r="M5747" t="s">
        <v>111</v>
      </c>
    </row>
    <row r="5748" spans="1:13" x14ac:dyDescent="0.25">
      <c r="A5748" t="s">
        <v>87</v>
      </c>
      <c r="B5748" t="s">
        <v>106</v>
      </c>
      <c r="C5748" s="1">
        <v>5.8716270000000001E-2</v>
      </c>
      <c r="D5748" s="1">
        <v>10.09792</v>
      </c>
      <c r="E5748">
        <v>880</v>
      </c>
      <c r="F5748" t="s">
        <v>15</v>
      </c>
      <c r="G5748" t="s">
        <v>89</v>
      </c>
      <c r="H5748">
        <v>0.21970000000000001</v>
      </c>
      <c r="I5748" s="1">
        <v>1.2300000000000001E-5</v>
      </c>
      <c r="J5748">
        <v>6</v>
      </c>
      <c r="K5748" t="s">
        <v>90</v>
      </c>
      <c r="L5748" t="s">
        <v>1</v>
      </c>
      <c r="M5748" t="s">
        <v>111</v>
      </c>
    </row>
    <row r="5749" spans="1:13" x14ac:dyDescent="0.25">
      <c r="A5749" t="s">
        <v>87</v>
      </c>
      <c r="B5749" t="s">
        <v>106</v>
      </c>
      <c r="C5749" s="1">
        <v>5.7634119999999997E-2</v>
      </c>
      <c r="D5749" s="1">
        <v>9.9747990000000009</v>
      </c>
      <c r="E5749">
        <v>880</v>
      </c>
      <c r="F5749" t="s">
        <v>15</v>
      </c>
      <c r="G5749" t="s">
        <v>89</v>
      </c>
      <c r="H5749">
        <v>0.21970000000000001</v>
      </c>
      <c r="I5749" s="1">
        <v>1.2300000000000001E-5</v>
      </c>
      <c r="J5749">
        <v>7</v>
      </c>
      <c r="K5749" t="s">
        <v>90</v>
      </c>
      <c r="L5749" t="s">
        <v>1</v>
      </c>
      <c r="M5749" t="s">
        <v>111</v>
      </c>
    </row>
    <row r="5750" spans="1:13" x14ac:dyDescent="0.25">
      <c r="A5750" t="s">
        <v>87</v>
      </c>
      <c r="B5750" t="s">
        <v>106</v>
      </c>
      <c r="C5750" s="1">
        <v>5.8921639999999997E-2</v>
      </c>
      <c r="D5750" s="1">
        <v>10.10623</v>
      </c>
      <c r="E5750">
        <v>880</v>
      </c>
      <c r="F5750" t="s">
        <v>15</v>
      </c>
      <c r="G5750" t="s">
        <v>89</v>
      </c>
      <c r="H5750">
        <v>0.21970000000000001</v>
      </c>
      <c r="I5750" s="1">
        <v>1.2300000000000001E-5</v>
      </c>
      <c r="J5750">
        <v>8</v>
      </c>
      <c r="K5750" t="s">
        <v>90</v>
      </c>
      <c r="L5750" t="s">
        <v>1</v>
      </c>
      <c r="M5750" t="s">
        <v>111</v>
      </c>
    </row>
    <row r="5751" spans="1:13" x14ac:dyDescent="0.25">
      <c r="A5751" t="s">
        <v>87</v>
      </c>
      <c r="B5751" t="s">
        <v>106</v>
      </c>
      <c r="C5751" s="1">
        <v>5.8316739999999999E-2</v>
      </c>
      <c r="D5751" s="1">
        <v>10.13963</v>
      </c>
      <c r="E5751">
        <v>880</v>
      </c>
      <c r="F5751" t="s">
        <v>15</v>
      </c>
      <c r="G5751" t="s">
        <v>89</v>
      </c>
      <c r="H5751">
        <v>0.21970000000000001</v>
      </c>
      <c r="I5751" s="1">
        <v>1.2300000000000001E-5</v>
      </c>
      <c r="J5751">
        <v>9</v>
      </c>
      <c r="K5751" t="s">
        <v>90</v>
      </c>
      <c r="L5751" t="s">
        <v>1</v>
      </c>
      <c r="M5751" t="s">
        <v>111</v>
      </c>
    </row>
    <row r="5752" spans="1:13" x14ac:dyDescent="0.25">
      <c r="A5752" t="s">
        <v>87</v>
      </c>
      <c r="B5752" t="s">
        <v>106</v>
      </c>
      <c r="C5752" s="1">
        <v>7.1621989999999996E-2</v>
      </c>
      <c r="D5752" s="1">
        <v>10.158759999999999</v>
      </c>
      <c r="E5752">
        <v>900</v>
      </c>
      <c r="F5752" t="s">
        <v>15</v>
      </c>
      <c r="G5752" t="s">
        <v>89</v>
      </c>
      <c r="H5752">
        <v>0.21970000000000001</v>
      </c>
      <c r="I5752" s="1">
        <v>1.2300000000000001E-5</v>
      </c>
      <c r="J5752">
        <v>0</v>
      </c>
      <c r="K5752" t="s">
        <v>90</v>
      </c>
      <c r="L5752" t="s">
        <v>1</v>
      </c>
      <c r="M5752" t="s">
        <v>111</v>
      </c>
    </row>
    <row r="5753" spans="1:13" x14ac:dyDescent="0.25">
      <c r="A5753" t="s">
        <v>87</v>
      </c>
      <c r="B5753" t="s">
        <v>106</v>
      </c>
      <c r="C5753" s="1">
        <v>7.1579760000000006E-2</v>
      </c>
      <c r="D5753" s="1">
        <v>10.150080000000001</v>
      </c>
      <c r="E5753">
        <v>900</v>
      </c>
      <c r="F5753" t="s">
        <v>15</v>
      </c>
      <c r="G5753" t="s">
        <v>89</v>
      </c>
      <c r="H5753">
        <v>0.21970000000000001</v>
      </c>
      <c r="I5753" s="1">
        <v>1.2300000000000001E-5</v>
      </c>
      <c r="J5753">
        <v>1</v>
      </c>
      <c r="K5753" t="s">
        <v>90</v>
      </c>
      <c r="L5753" t="s">
        <v>1</v>
      </c>
      <c r="M5753" t="s">
        <v>111</v>
      </c>
    </row>
    <row r="5754" spans="1:13" x14ac:dyDescent="0.25">
      <c r="A5754" t="s">
        <v>87</v>
      </c>
      <c r="B5754" t="s">
        <v>106</v>
      </c>
      <c r="C5754" s="1">
        <v>7.1527300000000002E-2</v>
      </c>
      <c r="D5754" s="1">
        <v>10.162699999999999</v>
      </c>
      <c r="E5754">
        <v>900</v>
      </c>
      <c r="F5754" t="s">
        <v>15</v>
      </c>
      <c r="G5754" t="s">
        <v>89</v>
      </c>
      <c r="H5754">
        <v>0.21970000000000001</v>
      </c>
      <c r="I5754" s="1">
        <v>1.2300000000000001E-5</v>
      </c>
      <c r="J5754">
        <v>2</v>
      </c>
      <c r="K5754" t="s">
        <v>90</v>
      </c>
      <c r="L5754" t="s">
        <v>1</v>
      </c>
      <c r="M5754" t="s">
        <v>111</v>
      </c>
    </row>
    <row r="5755" spans="1:13" x14ac:dyDescent="0.25">
      <c r="A5755" t="s">
        <v>87</v>
      </c>
      <c r="B5755" t="s">
        <v>106</v>
      </c>
      <c r="C5755" s="1">
        <v>7.1997920000000007E-2</v>
      </c>
      <c r="D5755" s="1">
        <v>10.194800000000001</v>
      </c>
      <c r="E5755">
        <v>900</v>
      </c>
      <c r="F5755" t="s">
        <v>15</v>
      </c>
      <c r="G5755" t="s">
        <v>89</v>
      </c>
      <c r="H5755">
        <v>0.21970000000000001</v>
      </c>
      <c r="I5755" s="1">
        <v>1.2300000000000001E-5</v>
      </c>
      <c r="J5755">
        <v>3</v>
      </c>
      <c r="K5755" t="s">
        <v>90</v>
      </c>
      <c r="L5755" t="s">
        <v>1</v>
      </c>
      <c r="M5755" t="s">
        <v>111</v>
      </c>
    </row>
    <row r="5756" spans="1:13" x14ac:dyDescent="0.25">
      <c r="A5756" t="s">
        <v>87</v>
      </c>
      <c r="B5756" t="s">
        <v>106</v>
      </c>
      <c r="C5756" s="1">
        <v>7.2421780000000005E-2</v>
      </c>
      <c r="D5756" s="1">
        <v>10.220789999999999</v>
      </c>
      <c r="E5756">
        <v>900</v>
      </c>
      <c r="F5756" t="s">
        <v>15</v>
      </c>
      <c r="G5756" t="s">
        <v>89</v>
      </c>
      <c r="H5756">
        <v>0.21970000000000001</v>
      </c>
      <c r="I5756" s="1">
        <v>1.2300000000000001E-5</v>
      </c>
      <c r="J5756">
        <v>4</v>
      </c>
      <c r="K5756" t="s">
        <v>90</v>
      </c>
      <c r="L5756" t="s">
        <v>1</v>
      </c>
      <c r="M5756" t="s">
        <v>111</v>
      </c>
    </row>
    <row r="5757" spans="1:13" x14ac:dyDescent="0.25">
      <c r="A5757" t="s">
        <v>87</v>
      </c>
      <c r="B5757" t="s">
        <v>106</v>
      </c>
      <c r="C5757" s="1">
        <v>7.2179699999999999E-2</v>
      </c>
      <c r="D5757" s="1">
        <v>10.19096</v>
      </c>
      <c r="E5757">
        <v>900</v>
      </c>
      <c r="F5757" t="s">
        <v>15</v>
      </c>
      <c r="G5757" t="s">
        <v>89</v>
      </c>
      <c r="H5757">
        <v>0.21970000000000001</v>
      </c>
      <c r="I5757" s="1">
        <v>1.2300000000000001E-5</v>
      </c>
      <c r="J5757">
        <v>5</v>
      </c>
      <c r="K5757" t="s">
        <v>90</v>
      </c>
      <c r="L5757" t="s">
        <v>1</v>
      </c>
      <c r="M5757" t="s">
        <v>111</v>
      </c>
    </row>
    <row r="5758" spans="1:13" x14ac:dyDescent="0.25">
      <c r="A5758" t="s">
        <v>87</v>
      </c>
      <c r="B5758" t="s">
        <v>106</v>
      </c>
      <c r="C5758" s="1">
        <v>7.1870080000000003E-2</v>
      </c>
      <c r="D5758" s="1">
        <v>10.11097</v>
      </c>
      <c r="E5758">
        <v>900</v>
      </c>
      <c r="F5758" t="s">
        <v>15</v>
      </c>
      <c r="G5758" t="s">
        <v>89</v>
      </c>
      <c r="H5758">
        <v>0.21970000000000001</v>
      </c>
      <c r="I5758" s="1">
        <v>1.2300000000000001E-5</v>
      </c>
      <c r="J5758">
        <v>6</v>
      </c>
      <c r="K5758" t="s">
        <v>90</v>
      </c>
      <c r="L5758" t="s">
        <v>1</v>
      </c>
      <c r="M5758" t="s">
        <v>111</v>
      </c>
    </row>
    <row r="5759" spans="1:13" x14ac:dyDescent="0.25">
      <c r="A5759" t="s">
        <v>87</v>
      </c>
      <c r="B5759" t="s">
        <v>106</v>
      </c>
      <c r="C5759" s="1">
        <v>7.1936860000000005E-2</v>
      </c>
      <c r="D5759" s="1">
        <v>10.158010000000001</v>
      </c>
      <c r="E5759">
        <v>900</v>
      </c>
      <c r="F5759" t="s">
        <v>15</v>
      </c>
      <c r="G5759" t="s">
        <v>89</v>
      </c>
      <c r="H5759">
        <v>0.21970000000000001</v>
      </c>
      <c r="I5759" s="1">
        <v>1.2300000000000001E-5</v>
      </c>
      <c r="J5759">
        <v>7</v>
      </c>
      <c r="K5759" t="s">
        <v>90</v>
      </c>
      <c r="L5759" t="s">
        <v>1</v>
      </c>
      <c r="M5759" t="s">
        <v>111</v>
      </c>
    </row>
    <row r="5760" spans="1:13" x14ac:dyDescent="0.25">
      <c r="A5760" t="s">
        <v>87</v>
      </c>
      <c r="B5760" t="s">
        <v>106</v>
      </c>
      <c r="C5760" s="1">
        <v>7.2138359999999999E-2</v>
      </c>
      <c r="D5760" s="1">
        <v>10.12731</v>
      </c>
      <c r="E5760">
        <v>900</v>
      </c>
      <c r="F5760" t="s">
        <v>15</v>
      </c>
      <c r="G5760" t="s">
        <v>89</v>
      </c>
      <c r="H5760">
        <v>0.21970000000000001</v>
      </c>
      <c r="I5760" s="1">
        <v>1.2300000000000001E-5</v>
      </c>
      <c r="J5760">
        <v>8</v>
      </c>
      <c r="K5760" t="s">
        <v>90</v>
      </c>
      <c r="L5760" t="s">
        <v>1</v>
      </c>
      <c r="M5760" t="s">
        <v>111</v>
      </c>
    </row>
    <row r="5761" spans="1:13" x14ac:dyDescent="0.25">
      <c r="A5761" t="s">
        <v>87</v>
      </c>
      <c r="B5761" t="s">
        <v>106</v>
      </c>
      <c r="C5761" s="1">
        <v>7.2111270000000005E-2</v>
      </c>
      <c r="D5761" s="1">
        <v>10.14762</v>
      </c>
      <c r="E5761">
        <v>900</v>
      </c>
      <c r="F5761" t="s">
        <v>15</v>
      </c>
      <c r="G5761" t="s">
        <v>89</v>
      </c>
      <c r="H5761">
        <v>0.21970000000000001</v>
      </c>
      <c r="I5761" s="1">
        <v>1.2300000000000001E-5</v>
      </c>
      <c r="J5761">
        <v>9</v>
      </c>
      <c r="K5761" t="s">
        <v>90</v>
      </c>
      <c r="L5761" t="s">
        <v>1</v>
      </c>
      <c r="M5761" t="s">
        <v>111</v>
      </c>
    </row>
    <row r="5762" spans="1:13" x14ac:dyDescent="0.25">
      <c r="A5762" t="s">
        <v>87</v>
      </c>
      <c r="B5762" t="s">
        <v>107</v>
      </c>
      <c r="C5762" s="1">
        <v>4.9637229999999997E-2</v>
      </c>
      <c r="D5762" s="1">
        <v>14.33985</v>
      </c>
      <c r="E5762">
        <v>600</v>
      </c>
      <c r="F5762" t="s">
        <v>15</v>
      </c>
      <c r="G5762" t="s">
        <v>89</v>
      </c>
      <c r="H5762">
        <v>0.2321</v>
      </c>
      <c r="I5762" s="1">
        <v>1.4800000000000001E-5</v>
      </c>
      <c r="J5762">
        <v>0</v>
      </c>
      <c r="K5762" t="s">
        <v>90</v>
      </c>
      <c r="L5762" t="s">
        <v>1</v>
      </c>
      <c r="M5762" t="s">
        <v>111</v>
      </c>
    </row>
    <row r="5763" spans="1:13" x14ac:dyDescent="0.25">
      <c r="A5763" t="s">
        <v>87</v>
      </c>
      <c r="B5763" t="s">
        <v>107</v>
      </c>
      <c r="C5763" s="1">
        <v>4.7293179999999997E-2</v>
      </c>
      <c r="D5763" s="1">
        <v>13.916499999999999</v>
      </c>
      <c r="E5763">
        <v>600</v>
      </c>
      <c r="F5763" t="s">
        <v>15</v>
      </c>
      <c r="G5763" t="s">
        <v>89</v>
      </c>
      <c r="H5763">
        <v>0.2321</v>
      </c>
      <c r="I5763" s="1">
        <v>1.4800000000000001E-5</v>
      </c>
      <c r="J5763">
        <v>1</v>
      </c>
      <c r="K5763" t="s">
        <v>90</v>
      </c>
      <c r="L5763" t="s">
        <v>1</v>
      </c>
      <c r="M5763" t="s">
        <v>111</v>
      </c>
    </row>
    <row r="5764" spans="1:13" x14ac:dyDescent="0.25">
      <c r="A5764" t="s">
        <v>87</v>
      </c>
      <c r="B5764" t="s">
        <v>107</v>
      </c>
      <c r="C5764" s="1">
        <v>4.8681500000000003E-2</v>
      </c>
      <c r="D5764" s="1">
        <v>14.155530000000001</v>
      </c>
      <c r="E5764">
        <v>600</v>
      </c>
      <c r="F5764" t="s">
        <v>15</v>
      </c>
      <c r="G5764" t="s">
        <v>89</v>
      </c>
      <c r="H5764">
        <v>0.2321</v>
      </c>
      <c r="I5764" s="1">
        <v>1.4800000000000001E-5</v>
      </c>
      <c r="J5764">
        <v>2</v>
      </c>
      <c r="K5764" t="s">
        <v>90</v>
      </c>
      <c r="L5764" t="s">
        <v>1</v>
      </c>
      <c r="M5764" t="s">
        <v>111</v>
      </c>
    </row>
    <row r="5765" spans="1:13" x14ac:dyDescent="0.25">
      <c r="A5765" t="s">
        <v>87</v>
      </c>
      <c r="B5765" t="s">
        <v>107</v>
      </c>
      <c r="C5765" s="1">
        <v>4.6957150000000003E-2</v>
      </c>
      <c r="D5765" s="1">
        <v>14.04937</v>
      </c>
      <c r="E5765">
        <v>600</v>
      </c>
      <c r="F5765" t="s">
        <v>15</v>
      </c>
      <c r="G5765" t="s">
        <v>89</v>
      </c>
      <c r="H5765">
        <v>0.2321</v>
      </c>
      <c r="I5765" s="1">
        <v>1.4800000000000001E-5</v>
      </c>
      <c r="J5765">
        <v>3</v>
      </c>
      <c r="K5765" t="s">
        <v>90</v>
      </c>
      <c r="L5765" t="s">
        <v>1</v>
      </c>
      <c r="M5765" t="s">
        <v>111</v>
      </c>
    </row>
    <row r="5766" spans="1:13" x14ac:dyDescent="0.25">
      <c r="A5766" t="s">
        <v>87</v>
      </c>
      <c r="B5766" t="s">
        <v>107</v>
      </c>
      <c r="C5766" s="1">
        <v>4.7639300000000002E-2</v>
      </c>
      <c r="D5766" s="1">
        <v>14.21815</v>
      </c>
      <c r="E5766">
        <v>600</v>
      </c>
      <c r="F5766" t="s">
        <v>15</v>
      </c>
      <c r="G5766" t="s">
        <v>89</v>
      </c>
      <c r="H5766">
        <v>0.2321</v>
      </c>
      <c r="I5766" s="1">
        <v>1.4800000000000001E-5</v>
      </c>
      <c r="J5766">
        <v>4</v>
      </c>
      <c r="K5766" t="s">
        <v>90</v>
      </c>
      <c r="L5766" t="s">
        <v>1</v>
      </c>
      <c r="M5766" t="s">
        <v>111</v>
      </c>
    </row>
    <row r="5767" spans="1:13" x14ac:dyDescent="0.25">
      <c r="A5767" t="s">
        <v>87</v>
      </c>
      <c r="B5767" t="s">
        <v>107</v>
      </c>
      <c r="C5767" s="1">
        <v>5.0671479999999998E-2</v>
      </c>
      <c r="D5767" s="1">
        <v>14.54434</v>
      </c>
      <c r="E5767">
        <v>600</v>
      </c>
      <c r="F5767" t="s">
        <v>15</v>
      </c>
      <c r="G5767" t="s">
        <v>89</v>
      </c>
      <c r="H5767">
        <v>0.2321</v>
      </c>
      <c r="I5767" s="1">
        <v>1.4800000000000001E-5</v>
      </c>
      <c r="J5767">
        <v>5</v>
      </c>
      <c r="K5767" t="s">
        <v>90</v>
      </c>
      <c r="L5767" t="s">
        <v>1</v>
      </c>
      <c r="M5767" t="s">
        <v>111</v>
      </c>
    </row>
    <row r="5768" spans="1:13" x14ac:dyDescent="0.25">
      <c r="A5768" t="s">
        <v>87</v>
      </c>
      <c r="B5768" t="s">
        <v>107</v>
      </c>
      <c r="C5768" s="1">
        <v>4.8506760000000003E-2</v>
      </c>
      <c r="D5768" s="1">
        <v>14.237970000000001</v>
      </c>
      <c r="E5768">
        <v>600</v>
      </c>
      <c r="F5768" t="s">
        <v>15</v>
      </c>
      <c r="G5768" t="s">
        <v>89</v>
      </c>
      <c r="H5768">
        <v>0.2321</v>
      </c>
      <c r="I5768" s="1">
        <v>1.4800000000000001E-5</v>
      </c>
      <c r="J5768">
        <v>6</v>
      </c>
      <c r="K5768" t="s">
        <v>90</v>
      </c>
      <c r="L5768" t="s">
        <v>1</v>
      </c>
      <c r="M5768" t="s">
        <v>111</v>
      </c>
    </row>
    <row r="5769" spans="1:13" x14ac:dyDescent="0.25">
      <c r="A5769" t="s">
        <v>87</v>
      </c>
      <c r="B5769" t="s">
        <v>107</v>
      </c>
      <c r="C5769" s="1">
        <v>4.7596260000000001E-2</v>
      </c>
      <c r="D5769" s="1">
        <v>14.00658</v>
      </c>
      <c r="E5769">
        <v>600</v>
      </c>
      <c r="F5769" t="s">
        <v>15</v>
      </c>
      <c r="G5769" t="s">
        <v>89</v>
      </c>
      <c r="H5769">
        <v>0.2321</v>
      </c>
      <c r="I5769" s="1">
        <v>1.4800000000000001E-5</v>
      </c>
      <c r="J5769">
        <v>7</v>
      </c>
      <c r="K5769" t="s">
        <v>90</v>
      </c>
      <c r="L5769" t="s">
        <v>1</v>
      </c>
      <c r="M5769" t="s">
        <v>111</v>
      </c>
    </row>
    <row r="5770" spans="1:13" x14ac:dyDescent="0.25">
      <c r="A5770" t="s">
        <v>87</v>
      </c>
      <c r="B5770" t="s">
        <v>107</v>
      </c>
      <c r="C5770" s="1">
        <v>4.8883030000000001E-2</v>
      </c>
      <c r="D5770" s="1">
        <v>14.61365</v>
      </c>
      <c r="E5770">
        <v>600</v>
      </c>
      <c r="F5770" t="s">
        <v>15</v>
      </c>
      <c r="G5770" t="s">
        <v>89</v>
      </c>
      <c r="H5770">
        <v>0.2321</v>
      </c>
      <c r="I5770" s="1">
        <v>1.4800000000000001E-5</v>
      </c>
      <c r="J5770">
        <v>8</v>
      </c>
      <c r="K5770" t="s">
        <v>90</v>
      </c>
      <c r="L5770" t="s">
        <v>1</v>
      </c>
      <c r="M5770" t="s">
        <v>111</v>
      </c>
    </row>
    <row r="5771" spans="1:13" x14ac:dyDescent="0.25">
      <c r="A5771" t="s">
        <v>87</v>
      </c>
      <c r="B5771" t="s">
        <v>107</v>
      </c>
      <c r="C5771" s="1">
        <v>5.3405790000000002E-2</v>
      </c>
      <c r="D5771" s="1">
        <v>15.015890000000001</v>
      </c>
      <c r="E5771">
        <v>600</v>
      </c>
      <c r="F5771" t="s">
        <v>15</v>
      </c>
      <c r="G5771" t="s">
        <v>89</v>
      </c>
      <c r="H5771">
        <v>0.2321</v>
      </c>
      <c r="I5771" s="1">
        <v>1.4800000000000001E-5</v>
      </c>
      <c r="J5771">
        <v>9</v>
      </c>
      <c r="K5771" t="s">
        <v>90</v>
      </c>
      <c r="L5771" t="s">
        <v>1</v>
      </c>
      <c r="M5771" t="s">
        <v>111</v>
      </c>
    </row>
    <row r="5772" spans="1:13" x14ac:dyDescent="0.25">
      <c r="A5772" t="s">
        <v>87</v>
      </c>
      <c r="B5772" t="s">
        <v>107</v>
      </c>
      <c r="C5772" s="1">
        <v>3.6999619999999997E-2</v>
      </c>
      <c r="D5772" s="1">
        <v>14.25155</v>
      </c>
      <c r="E5772">
        <v>620</v>
      </c>
      <c r="F5772" t="s">
        <v>15</v>
      </c>
      <c r="G5772" t="s">
        <v>89</v>
      </c>
      <c r="H5772">
        <v>0.2321</v>
      </c>
      <c r="I5772" s="1">
        <v>1.4800000000000001E-5</v>
      </c>
      <c r="J5772">
        <v>0</v>
      </c>
      <c r="K5772" t="s">
        <v>90</v>
      </c>
      <c r="L5772" t="s">
        <v>1</v>
      </c>
      <c r="M5772" t="s">
        <v>111</v>
      </c>
    </row>
    <row r="5773" spans="1:13" x14ac:dyDescent="0.25">
      <c r="A5773" t="s">
        <v>87</v>
      </c>
      <c r="B5773" t="s">
        <v>107</v>
      </c>
      <c r="C5773" s="1">
        <v>3.9117039999999999E-2</v>
      </c>
      <c r="D5773" s="1">
        <v>14.618819999999999</v>
      </c>
      <c r="E5773">
        <v>620</v>
      </c>
      <c r="F5773" t="s">
        <v>15</v>
      </c>
      <c r="G5773" t="s">
        <v>89</v>
      </c>
      <c r="H5773">
        <v>0.2321</v>
      </c>
      <c r="I5773" s="1">
        <v>1.4800000000000001E-5</v>
      </c>
      <c r="J5773">
        <v>1</v>
      </c>
      <c r="K5773" t="s">
        <v>90</v>
      </c>
      <c r="L5773" t="s">
        <v>1</v>
      </c>
      <c r="M5773" t="s">
        <v>111</v>
      </c>
    </row>
    <row r="5774" spans="1:13" x14ac:dyDescent="0.25">
      <c r="A5774" t="s">
        <v>87</v>
      </c>
      <c r="B5774" t="s">
        <v>107</v>
      </c>
      <c r="C5774" s="1">
        <v>3.5988619999999999E-2</v>
      </c>
      <c r="D5774" s="1">
        <v>13.901260000000001</v>
      </c>
      <c r="E5774">
        <v>620</v>
      </c>
      <c r="F5774" t="s">
        <v>15</v>
      </c>
      <c r="G5774" t="s">
        <v>89</v>
      </c>
      <c r="H5774">
        <v>0.2321</v>
      </c>
      <c r="I5774" s="1">
        <v>1.4800000000000001E-5</v>
      </c>
      <c r="J5774">
        <v>2</v>
      </c>
      <c r="K5774" t="s">
        <v>90</v>
      </c>
      <c r="L5774" t="s">
        <v>1</v>
      </c>
      <c r="M5774" t="s">
        <v>111</v>
      </c>
    </row>
    <row r="5775" spans="1:13" x14ac:dyDescent="0.25">
      <c r="A5775" t="s">
        <v>87</v>
      </c>
      <c r="B5775" t="s">
        <v>107</v>
      </c>
      <c r="C5775" s="1">
        <v>3.6111499999999998E-2</v>
      </c>
      <c r="D5775" s="1">
        <v>13.9979</v>
      </c>
      <c r="E5775">
        <v>620</v>
      </c>
      <c r="F5775" t="s">
        <v>15</v>
      </c>
      <c r="G5775" t="s">
        <v>89</v>
      </c>
      <c r="H5775">
        <v>0.2321</v>
      </c>
      <c r="I5775" s="1">
        <v>1.4800000000000001E-5</v>
      </c>
      <c r="J5775">
        <v>3</v>
      </c>
      <c r="K5775" t="s">
        <v>90</v>
      </c>
      <c r="L5775" t="s">
        <v>1</v>
      </c>
      <c r="M5775" t="s">
        <v>111</v>
      </c>
    </row>
    <row r="5776" spans="1:13" x14ac:dyDescent="0.25">
      <c r="A5776" t="s">
        <v>87</v>
      </c>
      <c r="B5776" t="s">
        <v>107</v>
      </c>
      <c r="C5776" s="1">
        <v>3.9617949999999999E-2</v>
      </c>
      <c r="D5776" s="1">
        <v>14.720700000000001</v>
      </c>
      <c r="E5776">
        <v>620</v>
      </c>
      <c r="F5776" t="s">
        <v>15</v>
      </c>
      <c r="G5776" t="s">
        <v>89</v>
      </c>
      <c r="H5776">
        <v>0.2321</v>
      </c>
      <c r="I5776" s="1">
        <v>1.4800000000000001E-5</v>
      </c>
      <c r="J5776">
        <v>4</v>
      </c>
      <c r="K5776" t="s">
        <v>90</v>
      </c>
      <c r="L5776" t="s">
        <v>1</v>
      </c>
      <c r="M5776" t="s">
        <v>111</v>
      </c>
    </row>
    <row r="5777" spans="1:13" x14ac:dyDescent="0.25">
      <c r="A5777" t="s">
        <v>87</v>
      </c>
      <c r="B5777" t="s">
        <v>107</v>
      </c>
      <c r="C5777" s="1">
        <v>3.6558769999999997E-2</v>
      </c>
      <c r="D5777" s="1">
        <v>14.124470000000001</v>
      </c>
      <c r="E5777">
        <v>620</v>
      </c>
      <c r="F5777" t="s">
        <v>15</v>
      </c>
      <c r="G5777" t="s">
        <v>89</v>
      </c>
      <c r="H5777">
        <v>0.2321</v>
      </c>
      <c r="I5777" s="1">
        <v>1.4800000000000001E-5</v>
      </c>
      <c r="J5777">
        <v>5</v>
      </c>
      <c r="K5777" t="s">
        <v>90</v>
      </c>
      <c r="L5777" t="s">
        <v>1</v>
      </c>
      <c r="M5777" t="s">
        <v>111</v>
      </c>
    </row>
    <row r="5778" spans="1:13" x14ac:dyDescent="0.25">
      <c r="A5778" t="s">
        <v>87</v>
      </c>
      <c r="B5778" t="s">
        <v>107</v>
      </c>
      <c r="C5778" s="1">
        <v>3.9016160000000001E-2</v>
      </c>
      <c r="D5778" s="1">
        <v>14.47847</v>
      </c>
      <c r="E5778">
        <v>620</v>
      </c>
      <c r="F5778" t="s">
        <v>15</v>
      </c>
      <c r="G5778" t="s">
        <v>89</v>
      </c>
      <c r="H5778">
        <v>0.2321</v>
      </c>
      <c r="I5778" s="1">
        <v>1.4800000000000001E-5</v>
      </c>
      <c r="J5778">
        <v>6</v>
      </c>
      <c r="K5778" t="s">
        <v>90</v>
      </c>
      <c r="L5778" t="s">
        <v>1</v>
      </c>
      <c r="M5778" t="s">
        <v>111</v>
      </c>
    </row>
    <row r="5779" spans="1:13" x14ac:dyDescent="0.25">
      <c r="A5779" t="s">
        <v>87</v>
      </c>
      <c r="B5779" t="s">
        <v>107</v>
      </c>
      <c r="C5779" s="1">
        <v>3.5564079999999998E-2</v>
      </c>
      <c r="D5779" s="1">
        <v>14.02359</v>
      </c>
      <c r="E5779">
        <v>620</v>
      </c>
      <c r="F5779" t="s">
        <v>15</v>
      </c>
      <c r="G5779" t="s">
        <v>89</v>
      </c>
      <c r="H5779">
        <v>0.2321</v>
      </c>
      <c r="I5779" s="1">
        <v>1.4800000000000001E-5</v>
      </c>
      <c r="J5779">
        <v>7</v>
      </c>
      <c r="K5779" t="s">
        <v>90</v>
      </c>
      <c r="L5779" t="s">
        <v>1</v>
      </c>
      <c r="M5779" t="s">
        <v>111</v>
      </c>
    </row>
    <row r="5780" spans="1:13" x14ac:dyDescent="0.25">
      <c r="A5780" t="s">
        <v>87</v>
      </c>
      <c r="B5780" t="s">
        <v>107</v>
      </c>
      <c r="C5780" s="1">
        <v>3.80138E-2</v>
      </c>
      <c r="D5780" s="1">
        <v>14.32694</v>
      </c>
      <c r="E5780">
        <v>620</v>
      </c>
      <c r="F5780" t="s">
        <v>15</v>
      </c>
      <c r="G5780" t="s">
        <v>89</v>
      </c>
      <c r="H5780">
        <v>0.2321</v>
      </c>
      <c r="I5780" s="1">
        <v>1.4800000000000001E-5</v>
      </c>
      <c r="J5780">
        <v>8</v>
      </c>
      <c r="K5780" t="s">
        <v>90</v>
      </c>
      <c r="L5780" t="s">
        <v>1</v>
      </c>
      <c r="M5780" t="s">
        <v>111</v>
      </c>
    </row>
    <row r="5781" spans="1:13" x14ac:dyDescent="0.25">
      <c r="A5781" t="s">
        <v>87</v>
      </c>
      <c r="B5781" t="s">
        <v>107</v>
      </c>
      <c r="C5781" s="1">
        <v>3.9590649999999998E-2</v>
      </c>
      <c r="D5781" s="1">
        <v>14.55143</v>
      </c>
      <c r="E5781">
        <v>620</v>
      </c>
      <c r="F5781" t="s">
        <v>15</v>
      </c>
      <c r="G5781" t="s">
        <v>89</v>
      </c>
      <c r="H5781">
        <v>0.2321</v>
      </c>
      <c r="I5781" s="1">
        <v>1.4800000000000001E-5</v>
      </c>
      <c r="J5781">
        <v>9</v>
      </c>
      <c r="K5781" t="s">
        <v>90</v>
      </c>
      <c r="L5781" t="s">
        <v>1</v>
      </c>
      <c r="M5781" t="s">
        <v>111</v>
      </c>
    </row>
    <row r="5782" spans="1:13" x14ac:dyDescent="0.25">
      <c r="A5782" t="s">
        <v>87</v>
      </c>
      <c r="B5782" t="s">
        <v>107</v>
      </c>
      <c r="C5782" s="1">
        <v>2.1280299999999999E-2</v>
      </c>
      <c r="D5782" s="1">
        <v>13.589040000000001</v>
      </c>
      <c r="E5782">
        <v>640</v>
      </c>
      <c r="F5782" t="s">
        <v>15</v>
      </c>
      <c r="G5782" t="s">
        <v>89</v>
      </c>
      <c r="H5782">
        <v>0.2321</v>
      </c>
      <c r="I5782" s="1">
        <v>1.4800000000000001E-5</v>
      </c>
      <c r="J5782">
        <v>0</v>
      </c>
      <c r="K5782" t="s">
        <v>90</v>
      </c>
      <c r="L5782" t="s">
        <v>1</v>
      </c>
      <c r="M5782" t="s">
        <v>111</v>
      </c>
    </row>
    <row r="5783" spans="1:13" x14ac:dyDescent="0.25">
      <c r="A5783" t="s">
        <v>87</v>
      </c>
      <c r="B5783" t="s">
        <v>107</v>
      </c>
      <c r="C5783" s="1">
        <v>2.0720160000000001E-2</v>
      </c>
      <c r="D5783" s="1">
        <v>13.44148</v>
      </c>
      <c r="E5783">
        <v>640</v>
      </c>
      <c r="F5783" t="s">
        <v>15</v>
      </c>
      <c r="G5783" t="s">
        <v>89</v>
      </c>
      <c r="H5783">
        <v>0.2321</v>
      </c>
      <c r="I5783" s="1">
        <v>1.4800000000000001E-5</v>
      </c>
      <c r="J5783">
        <v>1</v>
      </c>
      <c r="K5783" t="s">
        <v>90</v>
      </c>
      <c r="L5783" t="s">
        <v>1</v>
      </c>
      <c r="M5783" t="s">
        <v>111</v>
      </c>
    </row>
    <row r="5784" spans="1:13" x14ac:dyDescent="0.25">
      <c r="A5784" t="s">
        <v>87</v>
      </c>
      <c r="B5784" t="s">
        <v>107</v>
      </c>
      <c r="C5784" s="1">
        <v>2.115471E-2</v>
      </c>
      <c r="D5784" s="1">
        <v>13.47856</v>
      </c>
      <c r="E5784">
        <v>640</v>
      </c>
      <c r="F5784" t="s">
        <v>15</v>
      </c>
      <c r="G5784" t="s">
        <v>89</v>
      </c>
      <c r="H5784">
        <v>0.2321</v>
      </c>
      <c r="I5784" s="1">
        <v>1.4800000000000001E-5</v>
      </c>
      <c r="J5784">
        <v>2</v>
      </c>
      <c r="K5784" t="s">
        <v>90</v>
      </c>
      <c r="L5784" t="s">
        <v>1</v>
      </c>
      <c r="M5784" t="s">
        <v>111</v>
      </c>
    </row>
    <row r="5785" spans="1:13" x14ac:dyDescent="0.25">
      <c r="A5785" t="s">
        <v>87</v>
      </c>
      <c r="B5785" t="s">
        <v>107</v>
      </c>
      <c r="C5785" s="1">
        <v>2.052286E-2</v>
      </c>
      <c r="D5785" s="1">
        <v>13.436820000000001</v>
      </c>
      <c r="E5785">
        <v>640</v>
      </c>
      <c r="F5785" t="s">
        <v>15</v>
      </c>
      <c r="G5785" t="s">
        <v>89</v>
      </c>
      <c r="H5785">
        <v>0.2321</v>
      </c>
      <c r="I5785" s="1">
        <v>1.4800000000000001E-5</v>
      </c>
      <c r="J5785">
        <v>3</v>
      </c>
      <c r="K5785" t="s">
        <v>90</v>
      </c>
      <c r="L5785" t="s">
        <v>1</v>
      </c>
      <c r="M5785" t="s">
        <v>111</v>
      </c>
    </row>
    <row r="5786" spans="1:13" x14ac:dyDescent="0.25">
      <c r="A5786" t="s">
        <v>87</v>
      </c>
      <c r="B5786" t="s">
        <v>107</v>
      </c>
      <c r="C5786" s="1">
        <v>2.1710110000000001E-2</v>
      </c>
      <c r="D5786" s="1">
        <v>13.75146</v>
      </c>
      <c r="E5786">
        <v>640</v>
      </c>
      <c r="F5786" t="s">
        <v>15</v>
      </c>
      <c r="G5786" t="s">
        <v>89</v>
      </c>
      <c r="H5786">
        <v>0.2321</v>
      </c>
      <c r="I5786" s="1">
        <v>1.4800000000000001E-5</v>
      </c>
      <c r="J5786">
        <v>4</v>
      </c>
      <c r="K5786" t="s">
        <v>90</v>
      </c>
      <c r="L5786" t="s">
        <v>1</v>
      </c>
      <c r="M5786" t="s">
        <v>111</v>
      </c>
    </row>
    <row r="5787" spans="1:13" x14ac:dyDescent="0.25">
      <c r="A5787" t="s">
        <v>87</v>
      </c>
      <c r="B5787" t="s">
        <v>107</v>
      </c>
      <c r="C5787" s="1">
        <v>2.1176629999999998E-2</v>
      </c>
      <c r="D5787" s="1">
        <v>13.544320000000001</v>
      </c>
      <c r="E5787">
        <v>640</v>
      </c>
      <c r="F5787" t="s">
        <v>15</v>
      </c>
      <c r="G5787" t="s">
        <v>89</v>
      </c>
      <c r="H5787">
        <v>0.2321</v>
      </c>
      <c r="I5787" s="1">
        <v>1.4800000000000001E-5</v>
      </c>
      <c r="J5787">
        <v>5</v>
      </c>
      <c r="K5787" t="s">
        <v>90</v>
      </c>
      <c r="L5787" t="s">
        <v>1</v>
      </c>
      <c r="M5787" t="s">
        <v>111</v>
      </c>
    </row>
    <row r="5788" spans="1:13" x14ac:dyDescent="0.25">
      <c r="A5788" t="s">
        <v>87</v>
      </c>
      <c r="B5788" t="s">
        <v>107</v>
      </c>
      <c r="C5788" s="1">
        <v>2.1661360000000001E-2</v>
      </c>
      <c r="D5788" s="1">
        <v>13.69595</v>
      </c>
      <c r="E5788">
        <v>640</v>
      </c>
      <c r="F5788" t="s">
        <v>15</v>
      </c>
      <c r="G5788" t="s">
        <v>89</v>
      </c>
      <c r="H5788">
        <v>0.2321</v>
      </c>
      <c r="I5788" s="1">
        <v>1.4800000000000001E-5</v>
      </c>
      <c r="J5788">
        <v>6</v>
      </c>
      <c r="K5788" t="s">
        <v>90</v>
      </c>
      <c r="L5788" t="s">
        <v>1</v>
      </c>
      <c r="M5788" t="s">
        <v>111</v>
      </c>
    </row>
    <row r="5789" spans="1:13" x14ac:dyDescent="0.25">
      <c r="A5789" t="s">
        <v>87</v>
      </c>
      <c r="B5789" t="s">
        <v>107</v>
      </c>
      <c r="C5789" s="1">
        <v>2.0995179999999999E-2</v>
      </c>
      <c r="D5789" s="1">
        <v>13.633100000000001</v>
      </c>
      <c r="E5789">
        <v>640</v>
      </c>
      <c r="F5789" t="s">
        <v>15</v>
      </c>
      <c r="G5789" t="s">
        <v>89</v>
      </c>
      <c r="H5789">
        <v>0.2321</v>
      </c>
      <c r="I5789" s="1">
        <v>1.4800000000000001E-5</v>
      </c>
      <c r="J5789">
        <v>7</v>
      </c>
      <c r="K5789" t="s">
        <v>90</v>
      </c>
      <c r="L5789" t="s">
        <v>1</v>
      </c>
      <c r="M5789" t="s">
        <v>111</v>
      </c>
    </row>
    <row r="5790" spans="1:13" x14ac:dyDescent="0.25">
      <c r="A5790" t="s">
        <v>87</v>
      </c>
      <c r="B5790" t="s">
        <v>107</v>
      </c>
      <c r="C5790" s="1">
        <v>2.0811670000000001E-2</v>
      </c>
      <c r="D5790" s="1">
        <v>13.38649</v>
      </c>
      <c r="E5790">
        <v>640</v>
      </c>
      <c r="F5790" t="s">
        <v>15</v>
      </c>
      <c r="G5790" t="s">
        <v>89</v>
      </c>
      <c r="H5790">
        <v>0.2321</v>
      </c>
      <c r="I5790" s="1">
        <v>1.4800000000000001E-5</v>
      </c>
      <c r="J5790">
        <v>8</v>
      </c>
      <c r="K5790" t="s">
        <v>90</v>
      </c>
      <c r="L5790" t="s">
        <v>1</v>
      </c>
      <c r="M5790" t="s">
        <v>111</v>
      </c>
    </row>
    <row r="5791" spans="1:13" x14ac:dyDescent="0.25">
      <c r="A5791" t="s">
        <v>87</v>
      </c>
      <c r="B5791" t="s">
        <v>107</v>
      </c>
      <c r="C5791" s="1">
        <v>2.025567E-2</v>
      </c>
      <c r="D5791" s="1">
        <v>13.29631</v>
      </c>
      <c r="E5791">
        <v>640</v>
      </c>
      <c r="F5791" t="s">
        <v>15</v>
      </c>
      <c r="G5791" t="s">
        <v>89</v>
      </c>
      <c r="H5791">
        <v>0.2321</v>
      </c>
      <c r="I5791" s="1">
        <v>1.4800000000000001E-5</v>
      </c>
      <c r="J5791">
        <v>9</v>
      </c>
      <c r="K5791" t="s">
        <v>90</v>
      </c>
      <c r="L5791" t="s">
        <v>1</v>
      </c>
      <c r="M5791" t="s">
        <v>111</v>
      </c>
    </row>
    <row r="5792" spans="1:13" x14ac:dyDescent="0.25">
      <c r="A5792" t="s">
        <v>87</v>
      </c>
      <c r="B5792" t="s">
        <v>107</v>
      </c>
      <c r="C5792" s="1">
        <v>1.494967E-2</v>
      </c>
      <c r="D5792" s="1">
        <v>13.21087</v>
      </c>
      <c r="E5792">
        <v>660</v>
      </c>
      <c r="F5792" t="s">
        <v>15</v>
      </c>
      <c r="G5792" t="s">
        <v>89</v>
      </c>
      <c r="H5792">
        <v>0.2321</v>
      </c>
      <c r="I5792" s="1">
        <v>1.4800000000000001E-5</v>
      </c>
      <c r="J5792">
        <v>0</v>
      </c>
      <c r="K5792" t="s">
        <v>90</v>
      </c>
      <c r="L5792" t="s">
        <v>1</v>
      </c>
      <c r="M5792" t="s">
        <v>111</v>
      </c>
    </row>
    <row r="5793" spans="1:13" x14ac:dyDescent="0.25">
      <c r="A5793" t="s">
        <v>87</v>
      </c>
      <c r="B5793" t="s">
        <v>107</v>
      </c>
      <c r="C5793" s="1">
        <v>1.463425E-2</v>
      </c>
      <c r="D5793" s="1">
        <v>13.14316</v>
      </c>
      <c r="E5793">
        <v>660</v>
      </c>
      <c r="F5793" t="s">
        <v>15</v>
      </c>
      <c r="G5793" t="s">
        <v>89</v>
      </c>
      <c r="H5793">
        <v>0.2321</v>
      </c>
      <c r="I5793" s="1">
        <v>1.4800000000000001E-5</v>
      </c>
      <c r="J5793">
        <v>1</v>
      </c>
      <c r="K5793" t="s">
        <v>90</v>
      </c>
      <c r="L5793" t="s">
        <v>1</v>
      </c>
      <c r="M5793" t="s">
        <v>111</v>
      </c>
    </row>
    <row r="5794" spans="1:13" x14ac:dyDescent="0.25">
      <c r="A5794" t="s">
        <v>87</v>
      </c>
      <c r="B5794" t="s">
        <v>107</v>
      </c>
      <c r="C5794" s="1">
        <v>1.4765820000000001E-2</v>
      </c>
      <c r="D5794" s="1">
        <v>13.18351</v>
      </c>
      <c r="E5794">
        <v>660</v>
      </c>
      <c r="F5794" t="s">
        <v>15</v>
      </c>
      <c r="G5794" t="s">
        <v>89</v>
      </c>
      <c r="H5794">
        <v>0.2321</v>
      </c>
      <c r="I5794" s="1">
        <v>1.4800000000000001E-5</v>
      </c>
      <c r="J5794">
        <v>2</v>
      </c>
      <c r="K5794" t="s">
        <v>90</v>
      </c>
      <c r="L5794" t="s">
        <v>1</v>
      </c>
      <c r="M5794" t="s">
        <v>111</v>
      </c>
    </row>
    <row r="5795" spans="1:13" x14ac:dyDescent="0.25">
      <c r="A5795" t="s">
        <v>87</v>
      </c>
      <c r="B5795" t="s">
        <v>107</v>
      </c>
      <c r="C5795" s="1">
        <v>1.4857759999999999E-2</v>
      </c>
      <c r="D5795" s="1">
        <v>13.19436</v>
      </c>
      <c r="E5795">
        <v>660</v>
      </c>
      <c r="F5795" t="s">
        <v>15</v>
      </c>
      <c r="G5795" t="s">
        <v>89</v>
      </c>
      <c r="H5795">
        <v>0.2321</v>
      </c>
      <c r="I5795" s="1">
        <v>1.4800000000000001E-5</v>
      </c>
      <c r="J5795">
        <v>3</v>
      </c>
      <c r="K5795" t="s">
        <v>90</v>
      </c>
      <c r="L5795" t="s">
        <v>1</v>
      </c>
      <c r="M5795" t="s">
        <v>111</v>
      </c>
    </row>
    <row r="5796" spans="1:13" x14ac:dyDescent="0.25">
      <c r="A5796" t="s">
        <v>87</v>
      </c>
      <c r="B5796" t="s">
        <v>107</v>
      </c>
      <c r="C5796" s="1">
        <v>1.414261E-2</v>
      </c>
      <c r="D5796" s="1">
        <v>12.991569999999999</v>
      </c>
      <c r="E5796">
        <v>660</v>
      </c>
      <c r="F5796" t="s">
        <v>15</v>
      </c>
      <c r="G5796" t="s">
        <v>89</v>
      </c>
      <c r="H5796">
        <v>0.2321</v>
      </c>
      <c r="I5796" s="1">
        <v>1.4800000000000001E-5</v>
      </c>
      <c r="J5796">
        <v>4</v>
      </c>
      <c r="K5796" t="s">
        <v>90</v>
      </c>
      <c r="L5796" t="s">
        <v>1</v>
      </c>
      <c r="M5796" t="s">
        <v>111</v>
      </c>
    </row>
    <row r="5797" spans="1:13" x14ac:dyDescent="0.25">
      <c r="A5797" t="s">
        <v>87</v>
      </c>
      <c r="B5797" t="s">
        <v>107</v>
      </c>
      <c r="C5797" s="1">
        <v>1.436198E-2</v>
      </c>
      <c r="D5797" s="1">
        <v>12.982060000000001</v>
      </c>
      <c r="E5797">
        <v>660</v>
      </c>
      <c r="F5797" t="s">
        <v>15</v>
      </c>
      <c r="G5797" t="s">
        <v>89</v>
      </c>
      <c r="H5797">
        <v>0.2321</v>
      </c>
      <c r="I5797" s="1">
        <v>1.4800000000000001E-5</v>
      </c>
      <c r="J5797">
        <v>5</v>
      </c>
      <c r="K5797" t="s">
        <v>90</v>
      </c>
      <c r="L5797" t="s">
        <v>1</v>
      </c>
      <c r="M5797" t="s">
        <v>111</v>
      </c>
    </row>
    <row r="5798" spans="1:13" x14ac:dyDescent="0.25">
      <c r="A5798" t="s">
        <v>87</v>
      </c>
      <c r="B5798" t="s">
        <v>107</v>
      </c>
      <c r="C5798" s="1">
        <v>1.3978559999999999E-2</v>
      </c>
      <c r="D5798" s="1">
        <v>12.99686</v>
      </c>
      <c r="E5798">
        <v>660</v>
      </c>
      <c r="F5798" t="s">
        <v>15</v>
      </c>
      <c r="G5798" t="s">
        <v>89</v>
      </c>
      <c r="H5798">
        <v>0.2321</v>
      </c>
      <c r="I5798" s="1">
        <v>1.4800000000000001E-5</v>
      </c>
      <c r="J5798">
        <v>6</v>
      </c>
      <c r="K5798" t="s">
        <v>90</v>
      </c>
      <c r="L5798" t="s">
        <v>1</v>
      </c>
      <c r="M5798" t="s">
        <v>111</v>
      </c>
    </row>
    <row r="5799" spans="1:13" x14ac:dyDescent="0.25">
      <c r="A5799" t="s">
        <v>87</v>
      </c>
      <c r="B5799" t="s">
        <v>107</v>
      </c>
      <c r="C5799" s="1">
        <v>1.4404999999999999E-2</v>
      </c>
      <c r="D5799" s="1">
        <v>13.077780000000001</v>
      </c>
      <c r="E5799">
        <v>660</v>
      </c>
      <c r="F5799" t="s">
        <v>15</v>
      </c>
      <c r="G5799" t="s">
        <v>89</v>
      </c>
      <c r="H5799">
        <v>0.2321</v>
      </c>
      <c r="I5799" s="1">
        <v>1.4800000000000001E-5</v>
      </c>
      <c r="J5799">
        <v>7</v>
      </c>
      <c r="K5799" t="s">
        <v>90</v>
      </c>
      <c r="L5799" t="s">
        <v>1</v>
      </c>
      <c r="M5799" t="s">
        <v>111</v>
      </c>
    </row>
    <row r="5800" spans="1:13" x14ac:dyDescent="0.25">
      <c r="A5800" t="s">
        <v>87</v>
      </c>
      <c r="B5800" t="s">
        <v>107</v>
      </c>
      <c r="C5800" s="1">
        <v>1.476618E-2</v>
      </c>
      <c r="D5800" s="1">
        <v>13.25428</v>
      </c>
      <c r="E5800">
        <v>660</v>
      </c>
      <c r="F5800" t="s">
        <v>15</v>
      </c>
      <c r="G5800" t="s">
        <v>89</v>
      </c>
      <c r="H5800">
        <v>0.2321</v>
      </c>
      <c r="I5800" s="1">
        <v>1.4800000000000001E-5</v>
      </c>
      <c r="J5800">
        <v>8</v>
      </c>
      <c r="K5800" t="s">
        <v>90</v>
      </c>
      <c r="L5800" t="s">
        <v>1</v>
      </c>
      <c r="M5800" t="s">
        <v>111</v>
      </c>
    </row>
    <row r="5801" spans="1:13" x14ac:dyDescent="0.25">
      <c r="A5801" t="s">
        <v>87</v>
      </c>
      <c r="B5801" t="s">
        <v>107</v>
      </c>
      <c r="C5801" s="1">
        <v>1.459887E-2</v>
      </c>
      <c r="D5801" s="1">
        <v>13.098599999999999</v>
      </c>
      <c r="E5801">
        <v>660</v>
      </c>
      <c r="F5801" t="s">
        <v>15</v>
      </c>
      <c r="G5801" t="s">
        <v>89</v>
      </c>
      <c r="H5801">
        <v>0.2321</v>
      </c>
      <c r="I5801" s="1">
        <v>1.4800000000000001E-5</v>
      </c>
      <c r="J5801">
        <v>9</v>
      </c>
      <c r="K5801" t="s">
        <v>90</v>
      </c>
      <c r="L5801" t="s">
        <v>1</v>
      </c>
      <c r="M5801" t="s">
        <v>111</v>
      </c>
    </row>
    <row r="5802" spans="1:13" x14ac:dyDescent="0.25">
      <c r="A5802" t="s">
        <v>87</v>
      </c>
      <c r="B5802" t="s">
        <v>107</v>
      </c>
      <c r="C5802" s="1">
        <v>1.1926640000000001E-2</v>
      </c>
      <c r="D5802" s="1">
        <v>12.677519999999999</v>
      </c>
      <c r="E5802">
        <v>680</v>
      </c>
      <c r="F5802" t="s">
        <v>15</v>
      </c>
      <c r="G5802" t="s">
        <v>89</v>
      </c>
      <c r="H5802">
        <v>0.2321</v>
      </c>
      <c r="I5802" s="1">
        <v>1.4800000000000001E-5</v>
      </c>
      <c r="J5802">
        <v>0</v>
      </c>
      <c r="K5802" t="s">
        <v>90</v>
      </c>
      <c r="L5802" t="s">
        <v>1</v>
      </c>
      <c r="M5802" t="s">
        <v>111</v>
      </c>
    </row>
    <row r="5803" spans="1:13" x14ac:dyDescent="0.25">
      <c r="A5803" t="s">
        <v>87</v>
      </c>
      <c r="B5803" t="s">
        <v>107</v>
      </c>
      <c r="C5803" s="1">
        <v>1.226871E-2</v>
      </c>
      <c r="D5803" s="1">
        <v>12.67083</v>
      </c>
      <c r="E5803">
        <v>680</v>
      </c>
      <c r="F5803" t="s">
        <v>15</v>
      </c>
      <c r="G5803" t="s">
        <v>89</v>
      </c>
      <c r="H5803">
        <v>0.2321</v>
      </c>
      <c r="I5803" s="1">
        <v>1.4800000000000001E-5</v>
      </c>
      <c r="J5803">
        <v>1</v>
      </c>
      <c r="K5803" t="s">
        <v>90</v>
      </c>
      <c r="L5803" t="s">
        <v>1</v>
      </c>
      <c r="M5803" t="s">
        <v>111</v>
      </c>
    </row>
    <row r="5804" spans="1:13" x14ac:dyDescent="0.25">
      <c r="A5804" t="s">
        <v>87</v>
      </c>
      <c r="B5804" t="s">
        <v>107</v>
      </c>
      <c r="C5804" s="1">
        <v>1.192169E-2</v>
      </c>
      <c r="D5804" s="1">
        <v>12.563000000000001</v>
      </c>
      <c r="E5804">
        <v>680</v>
      </c>
      <c r="F5804" t="s">
        <v>15</v>
      </c>
      <c r="G5804" t="s">
        <v>89</v>
      </c>
      <c r="H5804">
        <v>0.2321</v>
      </c>
      <c r="I5804" s="1">
        <v>1.4800000000000001E-5</v>
      </c>
      <c r="J5804">
        <v>2</v>
      </c>
      <c r="K5804" t="s">
        <v>90</v>
      </c>
      <c r="L5804" t="s">
        <v>1</v>
      </c>
      <c r="M5804" t="s">
        <v>111</v>
      </c>
    </row>
    <row r="5805" spans="1:13" x14ac:dyDescent="0.25">
      <c r="A5805" t="s">
        <v>87</v>
      </c>
      <c r="B5805" t="s">
        <v>107</v>
      </c>
      <c r="C5805" s="1">
        <v>1.231968E-2</v>
      </c>
      <c r="D5805" s="1">
        <v>12.73854</v>
      </c>
      <c r="E5805">
        <v>680</v>
      </c>
      <c r="F5805" t="s">
        <v>15</v>
      </c>
      <c r="G5805" t="s">
        <v>89</v>
      </c>
      <c r="H5805">
        <v>0.2321</v>
      </c>
      <c r="I5805" s="1">
        <v>1.4800000000000001E-5</v>
      </c>
      <c r="J5805">
        <v>3</v>
      </c>
      <c r="K5805" t="s">
        <v>90</v>
      </c>
      <c r="L5805" t="s">
        <v>1</v>
      </c>
      <c r="M5805" t="s">
        <v>111</v>
      </c>
    </row>
    <row r="5806" spans="1:13" x14ac:dyDescent="0.25">
      <c r="A5806" t="s">
        <v>87</v>
      </c>
      <c r="B5806" t="s">
        <v>107</v>
      </c>
      <c r="C5806" s="1">
        <v>1.222668E-2</v>
      </c>
      <c r="D5806" s="1">
        <v>12.74356</v>
      </c>
      <c r="E5806">
        <v>680</v>
      </c>
      <c r="F5806" t="s">
        <v>15</v>
      </c>
      <c r="G5806" t="s">
        <v>89</v>
      </c>
      <c r="H5806">
        <v>0.2321</v>
      </c>
      <c r="I5806" s="1">
        <v>1.4800000000000001E-5</v>
      </c>
      <c r="J5806">
        <v>4</v>
      </c>
      <c r="K5806" t="s">
        <v>90</v>
      </c>
      <c r="L5806" t="s">
        <v>1</v>
      </c>
      <c r="M5806" t="s">
        <v>111</v>
      </c>
    </row>
    <row r="5807" spans="1:13" x14ac:dyDescent="0.25">
      <c r="A5807" t="s">
        <v>87</v>
      </c>
      <c r="B5807" t="s">
        <v>107</v>
      </c>
      <c r="C5807" s="1">
        <v>1.2107349999999999E-2</v>
      </c>
      <c r="D5807" s="1">
        <v>12.66939</v>
      </c>
      <c r="E5807">
        <v>680</v>
      </c>
      <c r="F5807" t="s">
        <v>15</v>
      </c>
      <c r="G5807" t="s">
        <v>89</v>
      </c>
      <c r="H5807">
        <v>0.2321</v>
      </c>
      <c r="I5807" s="1">
        <v>1.4800000000000001E-5</v>
      </c>
      <c r="J5807">
        <v>5</v>
      </c>
      <c r="K5807" t="s">
        <v>90</v>
      </c>
      <c r="L5807" t="s">
        <v>1</v>
      </c>
      <c r="M5807" t="s">
        <v>111</v>
      </c>
    </row>
    <row r="5808" spans="1:13" x14ac:dyDescent="0.25">
      <c r="A5808" t="s">
        <v>87</v>
      </c>
      <c r="B5808" t="s">
        <v>107</v>
      </c>
      <c r="C5808" s="1">
        <v>1.1768890000000001E-2</v>
      </c>
      <c r="D5808" s="1">
        <v>12.58938</v>
      </c>
      <c r="E5808">
        <v>680</v>
      </c>
      <c r="F5808" t="s">
        <v>15</v>
      </c>
      <c r="G5808" t="s">
        <v>89</v>
      </c>
      <c r="H5808">
        <v>0.2321</v>
      </c>
      <c r="I5808" s="1">
        <v>1.4800000000000001E-5</v>
      </c>
      <c r="J5808">
        <v>6</v>
      </c>
      <c r="K5808" t="s">
        <v>90</v>
      </c>
      <c r="L5808" t="s">
        <v>1</v>
      </c>
      <c r="M5808" t="s">
        <v>111</v>
      </c>
    </row>
    <row r="5809" spans="1:13" x14ac:dyDescent="0.25">
      <c r="A5809" t="s">
        <v>87</v>
      </c>
      <c r="B5809" t="s">
        <v>107</v>
      </c>
      <c r="C5809" s="1">
        <v>1.197838E-2</v>
      </c>
      <c r="D5809" s="1">
        <v>12.67277</v>
      </c>
      <c r="E5809">
        <v>680</v>
      </c>
      <c r="F5809" t="s">
        <v>15</v>
      </c>
      <c r="G5809" t="s">
        <v>89</v>
      </c>
      <c r="H5809">
        <v>0.2321</v>
      </c>
      <c r="I5809" s="1">
        <v>1.4800000000000001E-5</v>
      </c>
      <c r="J5809">
        <v>7</v>
      </c>
      <c r="K5809" t="s">
        <v>90</v>
      </c>
      <c r="L5809" t="s">
        <v>1</v>
      </c>
      <c r="M5809" t="s">
        <v>111</v>
      </c>
    </row>
    <row r="5810" spans="1:13" x14ac:dyDescent="0.25">
      <c r="A5810" t="s">
        <v>87</v>
      </c>
      <c r="B5810" t="s">
        <v>107</v>
      </c>
      <c r="C5810" s="1">
        <v>1.1914320000000001E-2</v>
      </c>
      <c r="D5810" s="1">
        <v>12.59468</v>
      </c>
      <c r="E5810">
        <v>680</v>
      </c>
      <c r="F5810" t="s">
        <v>15</v>
      </c>
      <c r="G5810" t="s">
        <v>89</v>
      </c>
      <c r="H5810">
        <v>0.2321</v>
      </c>
      <c r="I5810" s="1">
        <v>1.4800000000000001E-5</v>
      </c>
      <c r="J5810">
        <v>8</v>
      </c>
      <c r="K5810" t="s">
        <v>90</v>
      </c>
      <c r="L5810" t="s">
        <v>1</v>
      </c>
      <c r="M5810" t="s">
        <v>111</v>
      </c>
    </row>
    <row r="5811" spans="1:13" x14ac:dyDescent="0.25">
      <c r="A5811" t="s">
        <v>87</v>
      </c>
      <c r="B5811" t="s">
        <v>107</v>
      </c>
      <c r="C5811" s="1">
        <v>1.2114720000000001E-2</v>
      </c>
      <c r="D5811" s="1">
        <v>12.62819</v>
      </c>
      <c r="E5811">
        <v>680</v>
      </c>
      <c r="F5811" t="s">
        <v>15</v>
      </c>
      <c r="G5811" t="s">
        <v>89</v>
      </c>
      <c r="H5811">
        <v>0.2321</v>
      </c>
      <c r="I5811" s="1">
        <v>1.4800000000000001E-5</v>
      </c>
      <c r="J5811">
        <v>9</v>
      </c>
      <c r="K5811" t="s">
        <v>90</v>
      </c>
      <c r="L5811" t="s">
        <v>1</v>
      </c>
      <c r="M5811" t="s">
        <v>111</v>
      </c>
    </row>
    <row r="5812" spans="1:13" x14ac:dyDescent="0.25">
      <c r="A5812" t="s">
        <v>87</v>
      </c>
      <c r="B5812" t="s">
        <v>107</v>
      </c>
      <c r="C5812" s="1">
        <v>1.115641E-2</v>
      </c>
      <c r="D5812" s="1">
        <v>12.208740000000001</v>
      </c>
      <c r="E5812">
        <v>700</v>
      </c>
      <c r="F5812" t="s">
        <v>15</v>
      </c>
      <c r="G5812" t="s">
        <v>89</v>
      </c>
      <c r="H5812">
        <v>0.2321</v>
      </c>
      <c r="I5812" s="1">
        <v>1.4800000000000001E-5</v>
      </c>
      <c r="J5812">
        <v>0</v>
      </c>
      <c r="K5812" t="s">
        <v>90</v>
      </c>
      <c r="L5812" t="s">
        <v>1</v>
      </c>
      <c r="M5812" t="s">
        <v>111</v>
      </c>
    </row>
    <row r="5813" spans="1:13" x14ac:dyDescent="0.25">
      <c r="A5813" t="s">
        <v>87</v>
      </c>
      <c r="B5813" t="s">
        <v>107</v>
      </c>
      <c r="C5813" s="1">
        <v>1.156124E-2</v>
      </c>
      <c r="D5813" s="1">
        <v>12.36861</v>
      </c>
      <c r="E5813">
        <v>700</v>
      </c>
      <c r="F5813" t="s">
        <v>15</v>
      </c>
      <c r="G5813" t="s">
        <v>89</v>
      </c>
      <c r="H5813">
        <v>0.2321</v>
      </c>
      <c r="I5813" s="1">
        <v>1.4800000000000001E-5</v>
      </c>
      <c r="J5813">
        <v>1</v>
      </c>
      <c r="K5813" t="s">
        <v>90</v>
      </c>
      <c r="L5813" t="s">
        <v>1</v>
      </c>
      <c r="M5813" t="s">
        <v>111</v>
      </c>
    </row>
    <row r="5814" spans="1:13" x14ac:dyDescent="0.25">
      <c r="A5814" t="s">
        <v>87</v>
      </c>
      <c r="B5814" t="s">
        <v>107</v>
      </c>
      <c r="C5814" s="1">
        <v>1.1190759999999999E-2</v>
      </c>
      <c r="D5814" s="1">
        <v>12.279439999999999</v>
      </c>
      <c r="E5814">
        <v>700</v>
      </c>
      <c r="F5814" t="s">
        <v>15</v>
      </c>
      <c r="G5814" t="s">
        <v>89</v>
      </c>
      <c r="H5814">
        <v>0.2321</v>
      </c>
      <c r="I5814" s="1">
        <v>1.4800000000000001E-5</v>
      </c>
      <c r="J5814">
        <v>2</v>
      </c>
      <c r="K5814" t="s">
        <v>90</v>
      </c>
      <c r="L5814" t="s">
        <v>1</v>
      </c>
      <c r="M5814" t="s">
        <v>111</v>
      </c>
    </row>
    <row r="5815" spans="1:13" x14ac:dyDescent="0.25">
      <c r="A5815" t="s">
        <v>87</v>
      </c>
      <c r="B5815" t="s">
        <v>107</v>
      </c>
      <c r="C5815" s="1">
        <v>1.112807E-2</v>
      </c>
      <c r="D5815" s="1">
        <v>12.31969</v>
      </c>
      <c r="E5815">
        <v>700</v>
      </c>
      <c r="F5815" t="s">
        <v>15</v>
      </c>
      <c r="G5815" t="s">
        <v>89</v>
      </c>
      <c r="H5815">
        <v>0.2321</v>
      </c>
      <c r="I5815" s="1">
        <v>1.4800000000000001E-5</v>
      </c>
      <c r="J5815">
        <v>3</v>
      </c>
      <c r="K5815" t="s">
        <v>90</v>
      </c>
      <c r="L5815" t="s">
        <v>1</v>
      </c>
      <c r="M5815" t="s">
        <v>111</v>
      </c>
    </row>
    <row r="5816" spans="1:13" x14ac:dyDescent="0.25">
      <c r="A5816" t="s">
        <v>87</v>
      </c>
      <c r="B5816" t="s">
        <v>107</v>
      </c>
      <c r="C5816" s="1">
        <v>1.1426159999999999E-2</v>
      </c>
      <c r="D5816" s="1">
        <v>12.27474</v>
      </c>
      <c r="E5816">
        <v>700</v>
      </c>
      <c r="F5816" t="s">
        <v>15</v>
      </c>
      <c r="G5816" t="s">
        <v>89</v>
      </c>
      <c r="H5816">
        <v>0.2321</v>
      </c>
      <c r="I5816" s="1">
        <v>1.4800000000000001E-5</v>
      </c>
      <c r="J5816">
        <v>4</v>
      </c>
      <c r="K5816" t="s">
        <v>90</v>
      </c>
      <c r="L5816" t="s">
        <v>1</v>
      </c>
      <c r="M5816" t="s">
        <v>111</v>
      </c>
    </row>
    <row r="5817" spans="1:13" x14ac:dyDescent="0.25">
      <c r="A5817" t="s">
        <v>87</v>
      </c>
      <c r="B5817" t="s">
        <v>107</v>
      </c>
      <c r="C5817" s="1">
        <v>1.152999E-2</v>
      </c>
      <c r="D5817" s="1">
        <v>12.368869999999999</v>
      </c>
      <c r="E5817">
        <v>700</v>
      </c>
      <c r="F5817" t="s">
        <v>15</v>
      </c>
      <c r="G5817" t="s">
        <v>89</v>
      </c>
      <c r="H5817">
        <v>0.2321</v>
      </c>
      <c r="I5817" s="1">
        <v>1.4800000000000001E-5</v>
      </c>
      <c r="J5817">
        <v>5</v>
      </c>
      <c r="K5817" t="s">
        <v>90</v>
      </c>
      <c r="L5817" t="s">
        <v>1</v>
      </c>
      <c r="M5817" t="s">
        <v>111</v>
      </c>
    </row>
    <row r="5818" spans="1:13" x14ac:dyDescent="0.25">
      <c r="A5818" t="s">
        <v>87</v>
      </c>
      <c r="B5818" t="s">
        <v>107</v>
      </c>
      <c r="C5818" s="1">
        <v>1.086852E-2</v>
      </c>
      <c r="D5818" s="1">
        <v>12.211180000000001</v>
      </c>
      <c r="E5818">
        <v>700</v>
      </c>
      <c r="F5818" t="s">
        <v>15</v>
      </c>
      <c r="G5818" t="s">
        <v>89</v>
      </c>
      <c r="H5818">
        <v>0.2321</v>
      </c>
      <c r="I5818" s="1">
        <v>1.4800000000000001E-5</v>
      </c>
      <c r="J5818">
        <v>6</v>
      </c>
      <c r="K5818" t="s">
        <v>90</v>
      </c>
      <c r="L5818" t="s">
        <v>1</v>
      </c>
      <c r="M5818" t="s">
        <v>111</v>
      </c>
    </row>
    <row r="5819" spans="1:13" x14ac:dyDescent="0.25">
      <c r="A5819" t="s">
        <v>87</v>
      </c>
      <c r="B5819" t="s">
        <v>107</v>
      </c>
      <c r="C5819" s="1">
        <v>1.127968E-2</v>
      </c>
      <c r="D5819" s="1">
        <v>12.25896</v>
      </c>
      <c r="E5819">
        <v>700</v>
      </c>
      <c r="F5819" t="s">
        <v>15</v>
      </c>
      <c r="G5819" t="s">
        <v>89</v>
      </c>
      <c r="H5819">
        <v>0.2321</v>
      </c>
      <c r="I5819" s="1">
        <v>1.4800000000000001E-5</v>
      </c>
      <c r="J5819">
        <v>7</v>
      </c>
      <c r="K5819" t="s">
        <v>90</v>
      </c>
      <c r="L5819" t="s">
        <v>1</v>
      </c>
      <c r="M5819" t="s">
        <v>111</v>
      </c>
    </row>
    <row r="5820" spans="1:13" x14ac:dyDescent="0.25">
      <c r="A5820" t="s">
        <v>87</v>
      </c>
      <c r="B5820" t="s">
        <v>107</v>
      </c>
      <c r="C5820" s="1">
        <v>1.0976049999999999E-2</v>
      </c>
      <c r="D5820" s="1">
        <v>12.19984</v>
      </c>
      <c r="E5820">
        <v>700</v>
      </c>
      <c r="F5820" t="s">
        <v>15</v>
      </c>
      <c r="G5820" t="s">
        <v>89</v>
      </c>
      <c r="H5820">
        <v>0.2321</v>
      </c>
      <c r="I5820" s="1">
        <v>1.4800000000000001E-5</v>
      </c>
      <c r="J5820">
        <v>8</v>
      </c>
      <c r="K5820" t="s">
        <v>90</v>
      </c>
      <c r="L5820" t="s">
        <v>1</v>
      </c>
      <c r="M5820" t="s">
        <v>111</v>
      </c>
    </row>
    <row r="5821" spans="1:13" x14ac:dyDescent="0.25">
      <c r="A5821" t="s">
        <v>87</v>
      </c>
      <c r="B5821" t="s">
        <v>107</v>
      </c>
      <c r="C5821" s="1">
        <v>1.104485E-2</v>
      </c>
      <c r="D5821" s="1">
        <v>12.118320000000001</v>
      </c>
      <c r="E5821">
        <v>700</v>
      </c>
      <c r="F5821" t="s">
        <v>15</v>
      </c>
      <c r="G5821" t="s">
        <v>89</v>
      </c>
      <c r="H5821">
        <v>0.2321</v>
      </c>
      <c r="I5821" s="1">
        <v>1.4800000000000001E-5</v>
      </c>
      <c r="J5821">
        <v>9</v>
      </c>
      <c r="K5821" t="s">
        <v>90</v>
      </c>
      <c r="L5821" t="s">
        <v>1</v>
      </c>
      <c r="M5821" t="s">
        <v>111</v>
      </c>
    </row>
    <row r="5822" spans="1:13" x14ac:dyDescent="0.25">
      <c r="A5822" t="s">
        <v>87</v>
      </c>
      <c r="B5822" t="s">
        <v>107</v>
      </c>
      <c r="C5822" s="1">
        <v>1.5913009999999998E-2</v>
      </c>
      <c r="D5822" s="1">
        <v>11.95917</v>
      </c>
      <c r="E5822">
        <v>720</v>
      </c>
      <c r="F5822" t="s">
        <v>15</v>
      </c>
      <c r="G5822" t="s">
        <v>89</v>
      </c>
      <c r="H5822">
        <v>0.2321</v>
      </c>
      <c r="I5822" s="1">
        <v>1.4800000000000001E-5</v>
      </c>
      <c r="J5822">
        <v>0</v>
      </c>
      <c r="K5822" t="s">
        <v>90</v>
      </c>
      <c r="L5822" t="s">
        <v>1</v>
      </c>
      <c r="M5822" t="s">
        <v>111</v>
      </c>
    </row>
    <row r="5823" spans="1:13" x14ac:dyDescent="0.25">
      <c r="A5823" t="s">
        <v>87</v>
      </c>
      <c r="B5823" t="s">
        <v>107</v>
      </c>
      <c r="C5823" s="1">
        <v>1.6321370000000002E-2</v>
      </c>
      <c r="D5823" s="1">
        <v>12.04073</v>
      </c>
      <c r="E5823">
        <v>720</v>
      </c>
      <c r="F5823" t="s">
        <v>15</v>
      </c>
      <c r="G5823" t="s">
        <v>89</v>
      </c>
      <c r="H5823">
        <v>0.2321</v>
      </c>
      <c r="I5823" s="1">
        <v>1.4800000000000001E-5</v>
      </c>
      <c r="J5823">
        <v>1</v>
      </c>
      <c r="K5823" t="s">
        <v>90</v>
      </c>
      <c r="L5823" t="s">
        <v>1</v>
      </c>
      <c r="M5823" t="s">
        <v>111</v>
      </c>
    </row>
    <row r="5824" spans="1:13" x14ac:dyDescent="0.25">
      <c r="A5824" t="s">
        <v>87</v>
      </c>
      <c r="B5824" t="s">
        <v>107</v>
      </c>
      <c r="C5824" s="1">
        <v>1.6082869999999999E-2</v>
      </c>
      <c r="D5824" s="1">
        <v>11.93477</v>
      </c>
      <c r="E5824">
        <v>720</v>
      </c>
      <c r="F5824" t="s">
        <v>15</v>
      </c>
      <c r="G5824" t="s">
        <v>89</v>
      </c>
      <c r="H5824">
        <v>0.2321</v>
      </c>
      <c r="I5824" s="1">
        <v>1.4800000000000001E-5</v>
      </c>
      <c r="J5824">
        <v>2</v>
      </c>
      <c r="K5824" t="s">
        <v>90</v>
      </c>
      <c r="L5824" t="s">
        <v>1</v>
      </c>
      <c r="M5824" t="s">
        <v>111</v>
      </c>
    </row>
    <row r="5825" spans="1:13" x14ac:dyDescent="0.25">
      <c r="A5825" t="s">
        <v>87</v>
      </c>
      <c r="B5825" t="s">
        <v>107</v>
      </c>
      <c r="C5825" s="1">
        <v>1.5800660000000001E-2</v>
      </c>
      <c r="D5825" s="1">
        <v>11.84083</v>
      </c>
      <c r="E5825">
        <v>720</v>
      </c>
      <c r="F5825" t="s">
        <v>15</v>
      </c>
      <c r="G5825" t="s">
        <v>89</v>
      </c>
      <c r="H5825">
        <v>0.2321</v>
      </c>
      <c r="I5825" s="1">
        <v>1.4800000000000001E-5</v>
      </c>
      <c r="J5825">
        <v>3</v>
      </c>
      <c r="K5825" t="s">
        <v>90</v>
      </c>
      <c r="L5825" t="s">
        <v>1</v>
      </c>
      <c r="M5825" t="s">
        <v>111</v>
      </c>
    </row>
    <row r="5826" spans="1:13" x14ac:dyDescent="0.25">
      <c r="A5826" t="s">
        <v>87</v>
      </c>
      <c r="B5826" t="s">
        <v>107</v>
      </c>
      <c r="C5826" s="1">
        <v>1.5990259999999999E-2</v>
      </c>
      <c r="D5826" s="1">
        <v>11.950290000000001</v>
      </c>
      <c r="E5826">
        <v>720</v>
      </c>
      <c r="F5826" t="s">
        <v>15</v>
      </c>
      <c r="G5826" t="s">
        <v>89</v>
      </c>
      <c r="H5826">
        <v>0.2321</v>
      </c>
      <c r="I5826" s="1">
        <v>1.4800000000000001E-5</v>
      </c>
      <c r="J5826">
        <v>4</v>
      </c>
      <c r="K5826" t="s">
        <v>90</v>
      </c>
      <c r="L5826" t="s">
        <v>1</v>
      </c>
      <c r="M5826" t="s">
        <v>111</v>
      </c>
    </row>
    <row r="5827" spans="1:13" x14ac:dyDescent="0.25">
      <c r="A5827" t="s">
        <v>87</v>
      </c>
      <c r="B5827" t="s">
        <v>107</v>
      </c>
      <c r="C5827" s="1">
        <v>1.6413270000000001E-2</v>
      </c>
      <c r="D5827" s="1">
        <v>11.935600000000001</v>
      </c>
      <c r="E5827">
        <v>720</v>
      </c>
      <c r="F5827" t="s">
        <v>15</v>
      </c>
      <c r="G5827" t="s">
        <v>89</v>
      </c>
      <c r="H5827">
        <v>0.2321</v>
      </c>
      <c r="I5827" s="1">
        <v>1.4800000000000001E-5</v>
      </c>
      <c r="J5827">
        <v>5</v>
      </c>
      <c r="K5827" t="s">
        <v>90</v>
      </c>
      <c r="L5827" t="s">
        <v>1</v>
      </c>
      <c r="M5827" t="s">
        <v>111</v>
      </c>
    </row>
    <row r="5828" spans="1:13" x14ac:dyDescent="0.25">
      <c r="A5828" t="s">
        <v>87</v>
      </c>
      <c r="B5828" t="s">
        <v>107</v>
      </c>
      <c r="C5828" s="1">
        <v>1.6000960000000002E-2</v>
      </c>
      <c r="D5828" s="1">
        <v>11.91893</v>
      </c>
      <c r="E5828">
        <v>720</v>
      </c>
      <c r="F5828" t="s">
        <v>15</v>
      </c>
      <c r="G5828" t="s">
        <v>89</v>
      </c>
      <c r="H5828">
        <v>0.2321</v>
      </c>
      <c r="I5828" s="1">
        <v>1.4800000000000001E-5</v>
      </c>
      <c r="J5828">
        <v>6</v>
      </c>
      <c r="K5828" t="s">
        <v>90</v>
      </c>
      <c r="L5828" t="s">
        <v>1</v>
      </c>
      <c r="M5828" t="s">
        <v>111</v>
      </c>
    </row>
    <row r="5829" spans="1:13" x14ac:dyDescent="0.25">
      <c r="A5829" t="s">
        <v>87</v>
      </c>
      <c r="B5829" t="s">
        <v>107</v>
      </c>
      <c r="C5829" s="1">
        <v>1.6095080000000001E-2</v>
      </c>
      <c r="D5829" s="1">
        <v>11.98706</v>
      </c>
      <c r="E5829">
        <v>720</v>
      </c>
      <c r="F5829" t="s">
        <v>15</v>
      </c>
      <c r="G5829" t="s">
        <v>89</v>
      </c>
      <c r="H5829">
        <v>0.2321</v>
      </c>
      <c r="I5829" s="1">
        <v>1.4800000000000001E-5</v>
      </c>
      <c r="J5829">
        <v>7</v>
      </c>
      <c r="K5829" t="s">
        <v>90</v>
      </c>
      <c r="L5829" t="s">
        <v>1</v>
      </c>
      <c r="M5829" t="s">
        <v>111</v>
      </c>
    </row>
    <row r="5830" spans="1:13" x14ac:dyDescent="0.25">
      <c r="A5830" t="s">
        <v>87</v>
      </c>
      <c r="B5830" t="s">
        <v>107</v>
      </c>
      <c r="C5830" s="1">
        <v>1.561212E-2</v>
      </c>
      <c r="D5830" s="1">
        <v>11.89818</v>
      </c>
      <c r="E5830">
        <v>720</v>
      </c>
      <c r="F5830" t="s">
        <v>15</v>
      </c>
      <c r="G5830" t="s">
        <v>89</v>
      </c>
      <c r="H5830">
        <v>0.2321</v>
      </c>
      <c r="I5830" s="1">
        <v>1.4800000000000001E-5</v>
      </c>
      <c r="J5830">
        <v>8</v>
      </c>
      <c r="K5830" t="s">
        <v>90</v>
      </c>
      <c r="L5830" t="s">
        <v>1</v>
      </c>
      <c r="M5830" t="s">
        <v>111</v>
      </c>
    </row>
    <row r="5831" spans="1:13" x14ac:dyDescent="0.25">
      <c r="A5831" t="s">
        <v>87</v>
      </c>
      <c r="B5831" t="s">
        <v>107</v>
      </c>
      <c r="C5831" s="1">
        <v>1.6318909999999999E-2</v>
      </c>
      <c r="D5831" s="1">
        <v>12.017620000000001</v>
      </c>
      <c r="E5831">
        <v>720</v>
      </c>
      <c r="F5831" t="s">
        <v>15</v>
      </c>
      <c r="G5831" t="s">
        <v>89</v>
      </c>
      <c r="H5831">
        <v>0.2321</v>
      </c>
      <c r="I5831" s="1">
        <v>1.4800000000000001E-5</v>
      </c>
      <c r="J5831">
        <v>9</v>
      </c>
      <c r="K5831" t="s">
        <v>90</v>
      </c>
      <c r="L5831" t="s">
        <v>1</v>
      </c>
      <c r="M5831" t="s">
        <v>111</v>
      </c>
    </row>
    <row r="5832" spans="1:13" x14ac:dyDescent="0.25">
      <c r="A5832" t="s">
        <v>87</v>
      </c>
      <c r="B5832" t="s">
        <v>107</v>
      </c>
      <c r="C5832" s="1">
        <v>3.0412890000000001E-2</v>
      </c>
      <c r="D5832" s="1">
        <v>11.83756</v>
      </c>
      <c r="E5832">
        <v>740</v>
      </c>
      <c r="F5832" t="s">
        <v>15</v>
      </c>
      <c r="G5832" t="s">
        <v>89</v>
      </c>
      <c r="H5832">
        <v>0.2321</v>
      </c>
      <c r="I5832" s="1">
        <v>1.4800000000000001E-5</v>
      </c>
      <c r="J5832">
        <v>0</v>
      </c>
      <c r="K5832" t="s">
        <v>90</v>
      </c>
      <c r="L5832" t="s">
        <v>1</v>
      </c>
      <c r="M5832" t="s">
        <v>111</v>
      </c>
    </row>
    <row r="5833" spans="1:13" x14ac:dyDescent="0.25">
      <c r="A5833" t="s">
        <v>87</v>
      </c>
      <c r="B5833" t="s">
        <v>107</v>
      </c>
      <c r="C5833" s="1">
        <v>3.1054160000000001E-2</v>
      </c>
      <c r="D5833" s="1">
        <v>11.88293</v>
      </c>
      <c r="E5833">
        <v>740</v>
      </c>
      <c r="F5833" t="s">
        <v>15</v>
      </c>
      <c r="G5833" t="s">
        <v>89</v>
      </c>
      <c r="H5833">
        <v>0.2321</v>
      </c>
      <c r="I5833" s="1">
        <v>1.4800000000000001E-5</v>
      </c>
      <c r="J5833">
        <v>1</v>
      </c>
      <c r="K5833" t="s">
        <v>90</v>
      </c>
      <c r="L5833" t="s">
        <v>1</v>
      </c>
      <c r="M5833" t="s">
        <v>111</v>
      </c>
    </row>
    <row r="5834" spans="1:13" x14ac:dyDescent="0.25">
      <c r="A5834" t="s">
        <v>87</v>
      </c>
      <c r="B5834" t="s">
        <v>107</v>
      </c>
      <c r="C5834" s="1">
        <v>2.962629E-2</v>
      </c>
      <c r="D5834" s="1">
        <v>11.760109999999999</v>
      </c>
      <c r="E5834">
        <v>740</v>
      </c>
      <c r="F5834" t="s">
        <v>15</v>
      </c>
      <c r="G5834" t="s">
        <v>89</v>
      </c>
      <c r="H5834">
        <v>0.2321</v>
      </c>
      <c r="I5834" s="1">
        <v>1.4800000000000001E-5</v>
      </c>
      <c r="J5834">
        <v>2</v>
      </c>
      <c r="K5834" t="s">
        <v>90</v>
      </c>
      <c r="L5834" t="s">
        <v>1</v>
      </c>
      <c r="M5834" t="s">
        <v>111</v>
      </c>
    </row>
    <row r="5835" spans="1:13" x14ac:dyDescent="0.25">
      <c r="A5835" t="s">
        <v>87</v>
      </c>
      <c r="B5835" t="s">
        <v>107</v>
      </c>
      <c r="C5835" s="1">
        <v>3.0775009999999998E-2</v>
      </c>
      <c r="D5835" s="1">
        <v>11.922219999999999</v>
      </c>
      <c r="E5835">
        <v>740</v>
      </c>
      <c r="F5835" t="s">
        <v>15</v>
      </c>
      <c r="G5835" t="s">
        <v>89</v>
      </c>
      <c r="H5835">
        <v>0.2321</v>
      </c>
      <c r="I5835" s="1">
        <v>1.4800000000000001E-5</v>
      </c>
      <c r="J5835">
        <v>3</v>
      </c>
      <c r="K5835" t="s">
        <v>90</v>
      </c>
      <c r="L5835" t="s">
        <v>1</v>
      </c>
      <c r="M5835" t="s">
        <v>111</v>
      </c>
    </row>
    <row r="5836" spans="1:13" x14ac:dyDescent="0.25">
      <c r="A5836" t="s">
        <v>87</v>
      </c>
      <c r="B5836" t="s">
        <v>107</v>
      </c>
      <c r="C5836" s="1">
        <v>3.0178859999999998E-2</v>
      </c>
      <c r="D5836" s="1">
        <v>11.884930000000001</v>
      </c>
      <c r="E5836">
        <v>740</v>
      </c>
      <c r="F5836" t="s">
        <v>15</v>
      </c>
      <c r="G5836" t="s">
        <v>89</v>
      </c>
      <c r="H5836">
        <v>0.2321</v>
      </c>
      <c r="I5836" s="1">
        <v>1.4800000000000001E-5</v>
      </c>
      <c r="J5836">
        <v>4</v>
      </c>
      <c r="K5836" t="s">
        <v>90</v>
      </c>
      <c r="L5836" t="s">
        <v>1</v>
      </c>
      <c r="M5836" t="s">
        <v>111</v>
      </c>
    </row>
    <row r="5837" spans="1:13" x14ac:dyDescent="0.25">
      <c r="A5837" t="s">
        <v>87</v>
      </c>
      <c r="B5837" t="s">
        <v>107</v>
      </c>
      <c r="C5837" s="1">
        <v>3.1032299999999999E-2</v>
      </c>
      <c r="D5837" s="1">
        <v>11.973190000000001</v>
      </c>
      <c r="E5837">
        <v>740</v>
      </c>
      <c r="F5837" t="s">
        <v>15</v>
      </c>
      <c r="G5837" t="s">
        <v>89</v>
      </c>
      <c r="H5837">
        <v>0.2321</v>
      </c>
      <c r="I5837" s="1">
        <v>1.4800000000000001E-5</v>
      </c>
      <c r="J5837">
        <v>5</v>
      </c>
      <c r="K5837" t="s">
        <v>90</v>
      </c>
      <c r="L5837" t="s">
        <v>1</v>
      </c>
      <c r="M5837" t="s">
        <v>111</v>
      </c>
    </row>
    <row r="5838" spans="1:13" x14ac:dyDescent="0.25">
      <c r="A5838" t="s">
        <v>87</v>
      </c>
      <c r="B5838" t="s">
        <v>107</v>
      </c>
      <c r="C5838" s="1">
        <v>3.0214910000000001E-2</v>
      </c>
      <c r="D5838" s="1">
        <v>11.808249999999999</v>
      </c>
      <c r="E5838">
        <v>740</v>
      </c>
      <c r="F5838" t="s">
        <v>15</v>
      </c>
      <c r="G5838" t="s">
        <v>89</v>
      </c>
      <c r="H5838">
        <v>0.2321</v>
      </c>
      <c r="I5838" s="1">
        <v>1.4800000000000001E-5</v>
      </c>
      <c r="J5838">
        <v>6</v>
      </c>
      <c r="K5838" t="s">
        <v>90</v>
      </c>
      <c r="L5838" t="s">
        <v>1</v>
      </c>
      <c r="M5838" t="s">
        <v>111</v>
      </c>
    </row>
    <row r="5839" spans="1:13" x14ac:dyDescent="0.25">
      <c r="A5839" t="s">
        <v>87</v>
      </c>
      <c r="B5839" t="s">
        <v>107</v>
      </c>
      <c r="C5839" s="1">
        <v>3.104649E-2</v>
      </c>
      <c r="D5839" s="1">
        <v>11.928000000000001</v>
      </c>
      <c r="E5839">
        <v>740</v>
      </c>
      <c r="F5839" t="s">
        <v>15</v>
      </c>
      <c r="G5839" t="s">
        <v>89</v>
      </c>
      <c r="H5839">
        <v>0.2321</v>
      </c>
      <c r="I5839" s="1">
        <v>1.4800000000000001E-5</v>
      </c>
      <c r="J5839">
        <v>7</v>
      </c>
      <c r="K5839" t="s">
        <v>90</v>
      </c>
      <c r="L5839" t="s">
        <v>1</v>
      </c>
      <c r="M5839" t="s">
        <v>111</v>
      </c>
    </row>
    <row r="5840" spans="1:13" x14ac:dyDescent="0.25">
      <c r="A5840" t="s">
        <v>87</v>
      </c>
      <c r="B5840" t="s">
        <v>107</v>
      </c>
      <c r="C5840" s="1">
        <v>3.053639E-2</v>
      </c>
      <c r="D5840" s="1">
        <v>11.87693</v>
      </c>
      <c r="E5840">
        <v>740</v>
      </c>
      <c r="F5840" t="s">
        <v>15</v>
      </c>
      <c r="G5840" t="s">
        <v>89</v>
      </c>
      <c r="H5840">
        <v>0.2321</v>
      </c>
      <c r="I5840" s="1">
        <v>1.4800000000000001E-5</v>
      </c>
      <c r="J5840">
        <v>8</v>
      </c>
      <c r="K5840" t="s">
        <v>90</v>
      </c>
      <c r="L5840" t="s">
        <v>1</v>
      </c>
      <c r="M5840" t="s">
        <v>111</v>
      </c>
    </row>
    <row r="5841" spans="1:13" x14ac:dyDescent="0.25">
      <c r="A5841" t="s">
        <v>87</v>
      </c>
      <c r="B5841" t="s">
        <v>107</v>
      </c>
      <c r="C5841" s="1">
        <v>3.046654E-2</v>
      </c>
      <c r="D5841" s="1">
        <v>11.77425</v>
      </c>
      <c r="E5841">
        <v>740</v>
      </c>
      <c r="F5841" t="s">
        <v>15</v>
      </c>
      <c r="G5841" t="s">
        <v>89</v>
      </c>
      <c r="H5841">
        <v>0.2321</v>
      </c>
      <c r="I5841" s="1">
        <v>1.4800000000000001E-5</v>
      </c>
      <c r="J5841">
        <v>9</v>
      </c>
      <c r="K5841" t="s">
        <v>90</v>
      </c>
      <c r="L5841" t="s">
        <v>1</v>
      </c>
      <c r="M5841" t="s">
        <v>111</v>
      </c>
    </row>
    <row r="5842" spans="1:13" x14ac:dyDescent="0.25">
      <c r="A5842" t="s">
        <v>87</v>
      </c>
      <c r="B5842" t="s">
        <v>107</v>
      </c>
      <c r="C5842" s="1">
        <v>3.065292E-2</v>
      </c>
      <c r="D5842" s="1">
        <v>11.49577</v>
      </c>
      <c r="E5842">
        <v>760</v>
      </c>
      <c r="F5842" t="s">
        <v>15</v>
      </c>
      <c r="G5842" t="s">
        <v>89</v>
      </c>
      <c r="H5842">
        <v>0.2321</v>
      </c>
      <c r="I5842" s="1">
        <v>1.4800000000000001E-5</v>
      </c>
      <c r="J5842">
        <v>0</v>
      </c>
      <c r="K5842" t="s">
        <v>90</v>
      </c>
      <c r="L5842" t="s">
        <v>1</v>
      </c>
      <c r="M5842" t="s">
        <v>111</v>
      </c>
    </row>
    <row r="5843" spans="1:13" x14ac:dyDescent="0.25">
      <c r="A5843" t="s">
        <v>87</v>
      </c>
      <c r="B5843" t="s">
        <v>107</v>
      </c>
      <c r="C5843" s="1">
        <v>3.0396309999999999E-2</v>
      </c>
      <c r="D5843" s="1">
        <v>11.531420000000001</v>
      </c>
      <c r="E5843">
        <v>760</v>
      </c>
      <c r="F5843" t="s">
        <v>15</v>
      </c>
      <c r="G5843" t="s">
        <v>89</v>
      </c>
      <c r="H5843">
        <v>0.2321</v>
      </c>
      <c r="I5843" s="1">
        <v>1.4800000000000001E-5</v>
      </c>
      <c r="J5843">
        <v>1</v>
      </c>
      <c r="K5843" t="s">
        <v>90</v>
      </c>
      <c r="L5843" t="s">
        <v>1</v>
      </c>
      <c r="M5843" t="s">
        <v>111</v>
      </c>
    </row>
    <row r="5844" spans="1:13" x14ac:dyDescent="0.25">
      <c r="A5844" t="s">
        <v>87</v>
      </c>
      <c r="B5844" t="s">
        <v>107</v>
      </c>
      <c r="C5844" s="1">
        <v>3.137231E-2</v>
      </c>
      <c r="D5844" s="1">
        <v>11.60862</v>
      </c>
      <c r="E5844">
        <v>760</v>
      </c>
      <c r="F5844" t="s">
        <v>15</v>
      </c>
      <c r="G5844" t="s">
        <v>89</v>
      </c>
      <c r="H5844">
        <v>0.2321</v>
      </c>
      <c r="I5844" s="1">
        <v>1.4800000000000001E-5</v>
      </c>
      <c r="J5844">
        <v>2</v>
      </c>
      <c r="K5844" t="s">
        <v>90</v>
      </c>
      <c r="L5844" t="s">
        <v>1</v>
      </c>
      <c r="M5844" t="s">
        <v>111</v>
      </c>
    </row>
    <row r="5845" spans="1:13" x14ac:dyDescent="0.25">
      <c r="A5845" t="s">
        <v>87</v>
      </c>
      <c r="B5845" t="s">
        <v>107</v>
      </c>
      <c r="C5845" s="1">
        <v>3.1387970000000001E-2</v>
      </c>
      <c r="D5845" s="1">
        <v>11.677910000000001</v>
      </c>
      <c r="E5845">
        <v>760</v>
      </c>
      <c r="F5845" t="s">
        <v>15</v>
      </c>
      <c r="G5845" t="s">
        <v>89</v>
      </c>
      <c r="H5845">
        <v>0.2321</v>
      </c>
      <c r="I5845" s="1">
        <v>1.4800000000000001E-5</v>
      </c>
      <c r="J5845">
        <v>3</v>
      </c>
      <c r="K5845" t="s">
        <v>90</v>
      </c>
      <c r="L5845" t="s">
        <v>1</v>
      </c>
      <c r="M5845" t="s">
        <v>111</v>
      </c>
    </row>
    <row r="5846" spans="1:13" x14ac:dyDescent="0.25">
      <c r="A5846" t="s">
        <v>87</v>
      </c>
      <c r="B5846" t="s">
        <v>107</v>
      </c>
      <c r="C5846" s="1">
        <v>3.0522090000000002E-2</v>
      </c>
      <c r="D5846" s="1">
        <v>11.536759999999999</v>
      </c>
      <c r="E5846">
        <v>760</v>
      </c>
      <c r="F5846" t="s">
        <v>15</v>
      </c>
      <c r="G5846" t="s">
        <v>89</v>
      </c>
      <c r="H5846">
        <v>0.2321</v>
      </c>
      <c r="I5846" s="1">
        <v>1.4800000000000001E-5</v>
      </c>
      <c r="J5846">
        <v>4</v>
      </c>
      <c r="K5846" t="s">
        <v>90</v>
      </c>
      <c r="L5846" t="s">
        <v>1</v>
      </c>
      <c r="M5846" t="s">
        <v>111</v>
      </c>
    </row>
    <row r="5847" spans="1:13" x14ac:dyDescent="0.25">
      <c r="A5847" t="s">
        <v>87</v>
      </c>
      <c r="B5847" t="s">
        <v>107</v>
      </c>
      <c r="C5847" s="1">
        <v>3.1808309999999999E-2</v>
      </c>
      <c r="D5847" s="1">
        <v>11.74729</v>
      </c>
      <c r="E5847">
        <v>760</v>
      </c>
      <c r="F5847" t="s">
        <v>15</v>
      </c>
      <c r="G5847" t="s">
        <v>89</v>
      </c>
      <c r="H5847">
        <v>0.2321</v>
      </c>
      <c r="I5847" s="1">
        <v>1.4800000000000001E-5</v>
      </c>
      <c r="J5847">
        <v>5</v>
      </c>
      <c r="K5847" t="s">
        <v>90</v>
      </c>
      <c r="L5847" t="s">
        <v>1</v>
      </c>
      <c r="M5847" t="s">
        <v>111</v>
      </c>
    </row>
    <row r="5848" spans="1:13" x14ac:dyDescent="0.25">
      <c r="A5848" t="s">
        <v>87</v>
      </c>
      <c r="B5848" t="s">
        <v>107</v>
      </c>
      <c r="C5848" s="1">
        <v>3.1294040000000002E-2</v>
      </c>
      <c r="D5848" s="1">
        <v>11.68576</v>
      </c>
      <c r="E5848">
        <v>760</v>
      </c>
      <c r="F5848" t="s">
        <v>15</v>
      </c>
      <c r="G5848" t="s">
        <v>89</v>
      </c>
      <c r="H5848">
        <v>0.2321</v>
      </c>
      <c r="I5848" s="1">
        <v>1.4800000000000001E-5</v>
      </c>
      <c r="J5848">
        <v>6</v>
      </c>
      <c r="K5848" t="s">
        <v>90</v>
      </c>
      <c r="L5848" t="s">
        <v>1</v>
      </c>
      <c r="M5848" t="s">
        <v>111</v>
      </c>
    </row>
    <row r="5849" spans="1:13" x14ac:dyDescent="0.25">
      <c r="A5849" t="s">
        <v>87</v>
      </c>
      <c r="B5849" t="s">
        <v>107</v>
      </c>
      <c r="C5849" s="1">
        <v>3.068481E-2</v>
      </c>
      <c r="D5849" s="1">
        <v>11.543670000000001</v>
      </c>
      <c r="E5849">
        <v>760</v>
      </c>
      <c r="F5849" t="s">
        <v>15</v>
      </c>
      <c r="G5849" t="s">
        <v>89</v>
      </c>
      <c r="H5849">
        <v>0.2321</v>
      </c>
      <c r="I5849" s="1">
        <v>1.4800000000000001E-5</v>
      </c>
      <c r="J5849">
        <v>7</v>
      </c>
      <c r="K5849" t="s">
        <v>90</v>
      </c>
      <c r="L5849" t="s">
        <v>1</v>
      </c>
      <c r="M5849" t="s">
        <v>111</v>
      </c>
    </row>
    <row r="5850" spans="1:13" x14ac:dyDescent="0.25">
      <c r="A5850" t="s">
        <v>87</v>
      </c>
      <c r="B5850" t="s">
        <v>107</v>
      </c>
      <c r="C5850" s="1">
        <v>3.0908339999999999E-2</v>
      </c>
      <c r="D5850" s="1">
        <v>11.575530000000001</v>
      </c>
      <c r="E5850">
        <v>760</v>
      </c>
      <c r="F5850" t="s">
        <v>15</v>
      </c>
      <c r="G5850" t="s">
        <v>89</v>
      </c>
      <c r="H5850">
        <v>0.2321</v>
      </c>
      <c r="I5850" s="1">
        <v>1.4800000000000001E-5</v>
      </c>
      <c r="J5850">
        <v>8</v>
      </c>
      <c r="K5850" t="s">
        <v>90</v>
      </c>
      <c r="L5850" t="s">
        <v>1</v>
      </c>
      <c r="M5850" t="s">
        <v>111</v>
      </c>
    </row>
    <row r="5851" spans="1:13" x14ac:dyDescent="0.25">
      <c r="A5851" t="s">
        <v>87</v>
      </c>
      <c r="B5851" t="s">
        <v>107</v>
      </c>
      <c r="C5851" s="1">
        <v>3.090451E-2</v>
      </c>
      <c r="D5851" s="1">
        <v>11.527139999999999</v>
      </c>
      <c r="E5851">
        <v>760</v>
      </c>
      <c r="F5851" t="s">
        <v>15</v>
      </c>
      <c r="G5851" t="s">
        <v>89</v>
      </c>
      <c r="H5851">
        <v>0.2321</v>
      </c>
      <c r="I5851" s="1">
        <v>1.4800000000000001E-5</v>
      </c>
      <c r="J5851">
        <v>9</v>
      </c>
      <c r="K5851" t="s">
        <v>90</v>
      </c>
      <c r="L5851" t="s">
        <v>1</v>
      </c>
      <c r="M5851" t="s">
        <v>111</v>
      </c>
    </row>
    <row r="5852" spans="1:13" x14ac:dyDescent="0.25">
      <c r="A5852" t="s">
        <v>87</v>
      </c>
      <c r="B5852" t="s">
        <v>107</v>
      </c>
      <c r="C5852" s="1">
        <v>2.818725E-2</v>
      </c>
      <c r="D5852" s="1">
        <v>11.195360000000001</v>
      </c>
      <c r="E5852">
        <v>780</v>
      </c>
      <c r="F5852" t="s">
        <v>15</v>
      </c>
      <c r="G5852" t="s">
        <v>89</v>
      </c>
      <c r="H5852">
        <v>0.2321</v>
      </c>
      <c r="I5852" s="1">
        <v>1.4800000000000001E-5</v>
      </c>
      <c r="J5852">
        <v>0</v>
      </c>
      <c r="K5852" t="s">
        <v>90</v>
      </c>
      <c r="L5852" t="s">
        <v>1</v>
      </c>
      <c r="M5852" t="s">
        <v>111</v>
      </c>
    </row>
    <row r="5853" spans="1:13" x14ac:dyDescent="0.25">
      <c r="A5853" t="s">
        <v>87</v>
      </c>
      <c r="B5853" t="s">
        <v>107</v>
      </c>
      <c r="C5853" s="1">
        <v>2.820947E-2</v>
      </c>
      <c r="D5853" s="1">
        <v>11.199630000000001</v>
      </c>
      <c r="E5853">
        <v>780</v>
      </c>
      <c r="F5853" t="s">
        <v>15</v>
      </c>
      <c r="G5853" t="s">
        <v>89</v>
      </c>
      <c r="H5853">
        <v>0.2321</v>
      </c>
      <c r="I5853" s="1">
        <v>1.4800000000000001E-5</v>
      </c>
      <c r="J5853">
        <v>1</v>
      </c>
      <c r="K5853" t="s">
        <v>90</v>
      </c>
      <c r="L5853" t="s">
        <v>1</v>
      </c>
      <c r="M5853" t="s">
        <v>111</v>
      </c>
    </row>
    <row r="5854" spans="1:13" x14ac:dyDescent="0.25">
      <c r="A5854" t="s">
        <v>87</v>
      </c>
      <c r="B5854" t="s">
        <v>107</v>
      </c>
      <c r="C5854" s="1">
        <v>2.790395E-2</v>
      </c>
      <c r="D5854" s="1">
        <v>11.130699999999999</v>
      </c>
      <c r="E5854">
        <v>780</v>
      </c>
      <c r="F5854" t="s">
        <v>15</v>
      </c>
      <c r="G5854" t="s">
        <v>89</v>
      </c>
      <c r="H5854">
        <v>0.2321</v>
      </c>
      <c r="I5854" s="1">
        <v>1.4800000000000001E-5</v>
      </c>
      <c r="J5854">
        <v>2</v>
      </c>
      <c r="K5854" t="s">
        <v>90</v>
      </c>
      <c r="L5854" t="s">
        <v>1</v>
      </c>
      <c r="M5854" t="s">
        <v>111</v>
      </c>
    </row>
    <row r="5855" spans="1:13" x14ac:dyDescent="0.25">
      <c r="A5855" t="s">
        <v>87</v>
      </c>
      <c r="B5855" t="s">
        <v>107</v>
      </c>
      <c r="C5855" s="1">
        <v>2.815283E-2</v>
      </c>
      <c r="D5855" s="1">
        <v>11.19694</v>
      </c>
      <c r="E5855">
        <v>780</v>
      </c>
      <c r="F5855" t="s">
        <v>15</v>
      </c>
      <c r="G5855" t="s">
        <v>89</v>
      </c>
      <c r="H5855">
        <v>0.2321</v>
      </c>
      <c r="I5855" s="1">
        <v>1.4800000000000001E-5</v>
      </c>
      <c r="J5855">
        <v>3</v>
      </c>
      <c r="K5855" t="s">
        <v>90</v>
      </c>
      <c r="L5855" t="s">
        <v>1</v>
      </c>
      <c r="M5855" t="s">
        <v>111</v>
      </c>
    </row>
    <row r="5856" spans="1:13" x14ac:dyDescent="0.25">
      <c r="A5856" t="s">
        <v>87</v>
      </c>
      <c r="B5856" t="s">
        <v>107</v>
      </c>
      <c r="C5856" s="1">
        <v>2.8448210000000002E-2</v>
      </c>
      <c r="D5856" s="1">
        <v>11.19997</v>
      </c>
      <c r="E5856">
        <v>780</v>
      </c>
      <c r="F5856" t="s">
        <v>15</v>
      </c>
      <c r="G5856" t="s">
        <v>89</v>
      </c>
      <c r="H5856">
        <v>0.2321</v>
      </c>
      <c r="I5856" s="1">
        <v>1.4800000000000001E-5</v>
      </c>
      <c r="J5856">
        <v>4</v>
      </c>
      <c r="K5856" t="s">
        <v>90</v>
      </c>
      <c r="L5856" t="s">
        <v>1</v>
      </c>
      <c r="M5856" t="s">
        <v>111</v>
      </c>
    </row>
    <row r="5857" spans="1:13" x14ac:dyDescent="0.25">
      <c r="A5857" t="s">
        <v>87</v>
      </c>
      <c r="B5857" t="s">
        <v>107</v>
      </c>
      <c r="C5857" s="1">
        <v>2.811137E-2</v>
      </c>
      <c r="D5857" s="1">
        <v>11.20072</v>
      </c>
      <c r="E5857">
        <v>780</v>
      </c>
      <c r="F5857" t="s">
        <v>15</v>
      </c>
      <c r="G5857" t="s">
        <v>89</v>
      </c>
      <c r="H5857">
        <v>0.2321</v>
      </c>
      <c r="I5857" s="1">
        <v>1.4800000000000001E-5</v>
      </c>
      <c r="J5857">
        <v>5</v>
      </c>
      <c r="K5857" t="s">
        <v>90</v>
      </c>
      <c r="L5857" t="s">
        <v>1</v>
      </c>
      <c r="M5857" t="s">
        <v>111</v>
      </c>
    </row>
    <row r="5858" spans="1:13" x14ac:dyDescent="0.25">
      <c r="A5858" t="s">
        <v>87</v>
      </c>
      <c r="B5858" t="s">
        <v>107</v>
      </c>
      <c r="C5858" s="1">
        <v>2.866024E-2</v>
      </c>
      <c r="D5858" s="1">
        <v>11.29091</v>
      </c>
      <c r="E5858">
        <v>780</v>
      </c>
      <c r="F5858" t="s">
        <v>15</v>
      </c>
      <c r="G5858" t="s">
        <v>89</v>
      </c>
      <c r="H5858">
        <v>0.2321</v>
      </c>
      <c r="I5858" s="1">
        <v>1.4800000000000001E-5</v>
      </c>
      <c r="J5858">
        <v>6</v>
      </c>
      <c r="K5858" t="s">
        <v>90</v>
      </c>
      <c r="L5858" t="s">
        <v>1</v>
      </c>
      <c r="M5858" t="s">
        <v>111</v>
      </c>
    </row>
    <row r="5859" spans="1:13" x14ac:dyDescent="0.25">
      <c r="A5859" t="s">
        <v>87</v>
      </c>
      <c r="B5859" t="s">
        <v>107</v>
      </c>
      <c r="C5859" s="1">
        <v>2.861872E-2</v>
      </c>
      <c r="D5859" s="1">
        <v>11.20829</v>
      </c>
      <c r="E5859">
        <v>780</v>
      </c>
      <c r="F5859" t="s">
        <v>15</v>
      </c>
      <c r="G5859" t="s">
        <v>89</v>
      </c>
      <c r="H5859">
        <v>0.2321</v>
      </c>
      <c r="I5859" s="1">
        <v>1.4800000000000001E-5</v>
      </c>
      <c r="J5859">
        <v>7</v>
      </c>
      <c r="K5859" t="s">
        <v>90</v>
      </c>
      <c r="L5859" t="s">
        <v>1</v>
      </c>
      <c r="M5859" t="s">
        <v>111</v>
      </c>
    </row>
    <row r="5860" spans="1:13" x14ac:dyDescent="0.25">
      <c r="A5860" t="s">
        <v>87</v>
      </c>
      <c r="B5860" t="s">
        <v>107</v>
      </c>
      <c r="C5860" s="1">
        <v>2.8325679999999999E-2</v>
      </c>
      <c r="D5860" s="1">
        <v>11.23612</v>
      </c>
      <c r="E5860">
        <v>780</v>
      </c>
      <c r="F5860" t="s">
        <v>15</v>
      </c>
      <c r="G5860" t="s">
        <v>89</v>
      </c>
      <c r="H5860">
        <v>0.2321</v>
      </c>
      <c r="I5860" s="1">
        <v>1.4800000000000001E-5</v>
      </c>
      <c r="J5860">
        <v>8</v>
      </c>
      <c r="K5860" t="s">
        <v>90</v>
      </c>
      <c r="L5860" t="s">
        <v>1</v>
      </c>
      <c r="M5860" t="s">
        <v>111</v>
      </c>
    </row>
    <row r="5861" spans="1:13" x14ac:dyDescent="0.25">
      <c r="A5861" t="s">
        <v>87</v>
      </c>
      <c r="B5861" t="s">
        <v>107</v>
      </c>
      <c r="C5861" s="1">
        <v>2.824376E-2</v>
      </c>
      <c r="D5861" s="1">
        <v>11.18296</v>
      </c>
      <c r="E5861">
        <v>780</v>
      </c>
      <c r="F5861" t="s">
        <v>15</v>
      </c>
      <c r="G5861" t="s">
        <v>89</v>
      </c>
      <c r="H5861">
        <v>0.2321</v>
      </c>
      <c r="I5861" s="1">
        <v>1.4800000000000001E-5</v>
      </c>
      <c r="J5861">
        <v>9</v>
      </c>
      <c r="K5861" t="s">
        <v>90</v>
      </c>
      <c r="L5861" t="s">
        <v>1</v>
      </c>
      <c r="M5861" t="s">
        <v>111</v>
      </c>
    </row>
    <row r="5862" spans="1:13" x14ac:dyDescent="0.25">
      <c r="A5862" t="s">
        <v>87</v>
      </c>
      <c r="B5862" t="s">
        <v>107</v>
      </c>
      <c r="C5862" s="1">
        <v>2.4273340000000001E-2</v>
      </c>
      <c r="D5862" s="1">
        <v>10.894920000000001</v>
      </c>
      <c r="E5862">
        <v>800</v>
      </c>
      <c r="F5862" t="s">
        <v>15</v>
      </c>
      <c r="G5862" t="s">
        <v>89</v>
      </c>
      <c r="H5862">
        <v>0.2321</v>
      </c>
      <c r="I5862" s="1">
        <v>1.4800000000000001E-5</v>
      </c>
      <c r="J5862">
        <v>0</v>
      </c>
      <c r="K5862" t="s">
        <v>90</v>
      </c>
      <c r="L5862" t="s">
        <v>1</v>
      </c>
      <c r="M5862" t="s">
        <v>111</v>
      </c>
    </row>
    <row r="5863" spans="1:13" x14ac:dyDescent="0.25">
      <c r="A5863" t="s">
        <v>87</v>
      </c>
      <c r="B5863" t="s">
        <v>107</v>
      </c>
      <c r="C5863" s="1">
        <v>2.412284E-2</v>
      </c>
      <c r="D5863" s="1">
        <v>10.84801</v>
      </c>
      <c r="E5863">
        <v>800</v>
      </c>
      <c r="F5863" t="s">
        <v>15</v>
      </c>
      <c r="G5863" t="s">
        <v>89</v>
      </c>
      <c r="H5863">
        <v>0.2321</v>
      </c>
      <c r="I5863" s="1">
        <v>1.4800000000000001E-5</v>
      </c>
      <c r="J5863">
        <v>1</v>
      </c>
      <c r="K5863" t="s">
        <v>90</v>
      </c>
      <c r="L5863" t="s">
        <v>1</v>
      </c>
      <c r="M5863" t="s">
        <v>111</v>
      </c>
    </row>
    <row r="5864" spans="1:13" x14ac:dyDescent="0.25">
      <c r="A5864" t="s">
        <v>87</v>
      </c>
      <c r="B5864" t="s">
        <v>107</v>
      </c>
      <c r="C5864" s="1">
        <v>2.3112569999999999E-2</v>
      </c>
      <c r="D5864" s="1">
        <v>10.727309999999999</v>
      </c>
      <c r="E5864">
        <v>800</v>
      </c>
      <c r="F5864" t="s">
        <v>15</v>
      </c>
      <c r="G5864" t="s">
        <v>89</v>
      </c>
      <c r="H5864">
        <v>0.2321</v>
      </c>
      <c r="I5864" s="1">
        <v>1.4800000000000001E-5</v>
      </c>
      <c r="J5864">
        <v>2</v>
      </c>
      <c r="K5864" t="s">
        <v>90</v>
      </c>
      <c r="L5864" t="s">
        <v>1</v>
      </c>
      <c r="M5864" t="s">
        <v>111</v>
      </c>
    </row>
    <row r="5865" spans="1:13" x14ac:dyDescent="0.25">
      <c r="A5865" t="s">
        <v>87</v>
      </c>
      <c r="B5865" t="s">
        <v>107</v>
      </c>
      <c r="C5865" s="1">
        <v>2.3660589999999999E-2</v>
      </c>
      <c r="D5865" s="1">
        <v>10.835050000000001</v>
      </c>
      <c r="E5865">
        <v>800</v>
      </c>
      <c r="F5865" t="s">
        <v>15</v>
      </c>
      <c r="G5865" t="s">
        <v>89</v>
      </c>
      <c r="H5865">
        <v>0.2321</v>
      </c>
      <c r="I5865" s="1">
        <v>1.4800000000000001E-5</v>
      </c>
      <c r="J5865">
        <v>3</v>
      </c>
      <c r="K5865" t="s">
        <v>90</v>
      </c>
      <c r="L5865" t="s">
        <v>1</v>
      </c>
      <c r="M5865" t="s">
        <v>111</v>
      </c>
    </row>
    <row r="5866" spans="1:13" x14ac:dyDescent="0.25">
      <c r="A5866" t="s">
        <v>87</v>
      </c>
      <c r="B5866" t="s">
        <v>107</v>
      </c>
      <c r="C5866" s="1">
        <v>2.4179949999999999E-2</v>
      </c>
      <c r="D5866" s="1">
        <v>10.88204</v>
      </c>
      <c r="E5866">
        <v>800</v>
      </c>
      <c r="F5866" t="s">
        <v>15</v>
      </c>
      <c r="G5866" t="s">
        <v>89</v>
      </c>
      <c r="H5866">
        <v>0.2321</v>
      </c>
      <c r="I5866" s="1">
        <v>1.4800000000000001E-5</v>
      </c>
      <c r="J5866">
        <v>4</v>
      </c>
      <c r="K5866" t="s">
        <v>90</v>
      </c>
      <c r="L5866" t="s">
        <v>1</v>
      </c>
      <c r="M5866" t="s">
        <v>111</v>
      </c>
    </row>
    <row r="5867" spans="1:13" x14ac:dyDescent="0.25">
      <c r="A5867" t="s">
        <v>87</v>
      </c>
      <c r="B5867" t="s">
        <v>107</v>
      </c>
      <c r="C5867" s="1">
        <v>2.4139730000000002E-2</v>
      </c>
      <c r="D5867" s="1">
        <v>10.92193</v>
      </c>
      <c r="E5867">
        <v>800</v>
      </c>
      <c r="F5867" t="s">
        <v>15</v>
      </c>
      <c r="G5867" t="s">
        <v>89</v>
      </c>
      <c r="H5867">
        <v>0.2321</v>
      </c>
      <c r="I5867" s="1">
        <v>1.4800000000000001E-5</v>
      </c>
      <c r="J5867">
        <v>5</v>
      </c>
      <c r="K5867" t="s">
        <v>90</v>
      </c>
      <c r="L5867" t="s">
        <v>1</v>
      </c>
      <c r="M5867" t="s">
        <v>111</v>
      </c>
    </row>
    <row r="5868" spans="1:13" x14ac:dyDescent="0.25">
      <c r="A5868" t="s">
        <v>87</v>
      </c>
      <c r="B5868" t="s">
        <v>107</v>
      </c>
      <c r="C5868" s="1">
        <v>2.44815E-2</v>
      </c>
      <c r="D5868" s="1">
        <v>10.889519999999999</v>
      </c>
      <c r="E5868">
        <v>800</v>
      </c>
      <c r="F5868" t="s">
        <v>15</v>
      </c>
      <c r="G5868" t="s">
        <v>89</v>
      </c>
      <c r="H5868">
        <v>0.2321</v>
      </c>
      <c r="I5868" s="1">
        <v>1.4800000000000001E-5</v>
      </c>
      <c r="J5868">
        <v>6</v>
      </c>
      <c r="K5868" t="s">
        <v>90</v>
      </c>
      <c r="L5868" t="s">
        <v>1</v>
      </c>
      <c r="M5868" t="s">
        <v>111</v>
      </c>
    </row>
    <row r="5869" spans="1:13" x14ac:dyDescent="0.25">
      <c r="A5869" t="s">
        <v>87</v>
      </c>
      <c r="B5869" t="s">
        <v>107</v>
      </c>
      <c r="C5869" s="1">
        <v>2.4392830000000001E-2</v>
      </c>
      <c r="D5869" s="1">
        <v>10.96359</v>
      </c>
      <c r="E5869">
        <v>800</v>
      </c>
      <c r="F5869" t="s">
        <v>15</v>
      </c>
      <c r="G5869" t="s">
        <v>89</v>
      </c>
      <c r="H5869">
        <v>0.2321</v>
      </c>
      <c r="I5869" s="1">
        <v>1.4800000000000001E-5</v>
      </c>
      <c r="J5869">
        <v>7</v>
      </c>
      <c r="K5869" t="s">
        <v>90</v>
      </c>
      <c r="L5869" t="s">
        <v>1</v>
      </c>
      <c r="M5869" t="s">
        <v>111</v>
      </c>
    </row>
    <row r="5870" spans="1:13" x14ac:dyDescent="0.25">
      <c r="A5870" t="s">
        <v>87</v>
      </c>
      <c r="B5870" t="s">
        <v>107</v>
      </c>
      <c r="C5870" s="1">
        <v>2.4213829999999999E-2</v>
      </c>
      <c r="D5870" s="1">
        <v>10.945130000000001</v>
      </c>
      <c r="E5870">
        <v>800</v>
      </c>
      <c r="F5870" t="s">
        <v>15</v>
      </c>
      <c r="G5870" t="s">
        <v>89</v>
      </c>
      <c r="H5870">
        <v>0.2321</v>
      </c>
      <c r="I5870" s="1">
        <v>1.4800000000000001E-5</v>
      </c>
      <c r="J5870">
        <v>8</v>
      </c>
      <c r="K5870" t="s">
        <v>90</v>
      </c>
      <c r="L5870" t="s">
        <v>1</v>
      </c>
      <c r="M5870" t="s">
        <v>111</v>
      </c>
    </row>
    <row r="5871" spans="1:13" x14ac:dyDescent="0.25">
      <c r="A5871" t="s">
        <v>87</v>
      </c>
      <c r="B5871" t="s">
        <v>107</v>
      </c>
      <c r="C5871" s="1">
        <v>2.4460550000000001E-2</v>
      </c>
      <c r="D5871" s="1">
        <v>10.999219999999999</v>
      </c>
      <c r="E5871">
        <v>800</v>
      </c>
      <c r="F5871" t="s">
        <v>15</v>
      </c>
      <c r="G5871" t="s">
        <v>89</v>
      </c>
      <c r="H5871">
        <v>0.2321</v>
      </c>
      <c r="I5871" s="1">
        <v>1.4800000000000001E-5</v>
      </c>
      <c r="J5871">
        <v>9</v>
      </c>
      <c r="K5871" t="s">
        <v>90</v>
      </c>
      <c r="L5871" t="s">
        <v>1</v>
      </c>
      <c r="M5871" t="s">
        <v>111</v>
      </c>
    </row>
    <row r="5872" spans="1:13" x14ac:dyDescent="0.25">
      <c r="A5872" t="s">
        <v>87</v>
      </c>
      <c r="B5872" t="s">
        <v>107</v>
      </c>
      <c r="C5872" s="1">
        <v>2.8137570000000001E-2</v>
      </c>
      <c r="D5872" s="1">
        <v>10.883990000000001</v>
      </c>
      <c r="E5872">
        <v>820</v>
      </c>
      <c r="F5872" t="s">
        <v>15</v>
      </c>
      <c r="G5872" t="s">
        <v>89</v>
      </c>
      <c r="H5872">
        <v>0.2321</v>
      </c>
      <c r="I5872" s="1">
        <v>1.4800000000000001E-5</v>
      </c>
      <c r="J5872">
        <v>0</v>
      </c>
      <c r="K5872" t="s">
        <v>90</v>
      </c>
      <c r="L5872" t="s">
        <v>1</v>
      </c>
      <c r="M5872" t="s">
        <v>111</v>
      </c>
    </row>
    <row r="5873" spans="1:13" x14ac:dyDescent="0.25">
      <c r="A5873" t="s">
        <v>87</v>
      </c>
      <c r="B5873" t="s">
        <v>107</v>
      </c>
      <c r="C5873" s="1">
        <v>2.7297579999999998E-2</v>
      </c>
      <c r="D5873" s="1">
        <v>10.680960000000001</v>
      </c>
      <c r="E5873">
        <v>820</v>
      </c>
      <c r="F5873" t="s">
        <v>15</v>
      </c>
      <c r="G5873" t="s">
        <v>89</v>
      </c>
      <c r="H5873">
        <v>0.2321</v>
      </c>
      <c r="I5873" s="1">
        <v>1.4800000000000001E-5</v>
      </c>
      <c r="J5873">
        <v>1</v>
      </c>
      <c r="K5873" t="s">
        <v>90</v>
      </c>
      <c r="L5873" t="s">
        <v>1</v>
      </c>
      <c r="M5873" t="s">
        <v>111</v>
      </c>
    </row>
    <row r="5874" spans="1:13" x14ac:dyDescent="0.25">
      <c r="A5874" t="s">
        <v>87</v>
      </c>
      <c r="B5874" t="s">
        <v>107</v>
      </c>
      <c r="C5874" s="1">
        <v>2.676007E-2</v>
      </c>
      <c r="D5874" s="1">
        <v>10.638719999999999</v>
      </c>
      <c r="E5874">
        <v>820</v>
      </c>
      <c r="F5874" t="s">
        <v>15</v>
      </c>
      <c r="G5874" t="s">
        <v>89</v>
      </c>
      <c r="H5874">
        <v>0.2321</v>
      </c>
      <c r="I5874" s="1">
        <v>1.4800000000000001E-5</v>
      </c>
      <c r="J5874">
        <v>2</v>
      </c>
      <c r="K5874" t="s">
        <v>90</v>
      </c>
      <c r="L5874" t="s">
        <v>1</v>
      </c>
      <c r="M5874" t="s">
        <v>111</v>
      </c>
    </row>
    <row r="5875" spans="1:13" x14ac:dyDescent="0.25">
      <c r="A5875" t="s">
        <v>87</v>
      </c>
      <c r="B5875" t="s">
        <v>107</v>
      </c>
      <c r="C5875" s="1">
        <v>2.7441440000000001E-2</v>
      </c>
      <c r="D5875" s="1">
        <v>10.70425</v>
      </c>
      <c r="E5875">
        <v>820</v>
      </c>
      <c r="F5875" t="s">
        <v>15</v>
      </c>
      <c r="G5875" t="s">
        <v>89</v>
      </c>
      <c r="H5875">
        <v>0.2321</v>
      </c>
      <c r="I5875" s="1">
        <v>1.4800000000000001E-5</v>
      </c>
      <c r="J5875">
        <v>3</v>
      </c>
      <c r="K5875" t="s">
        <v>90</v>
      </c>
      <c r="L5875" t="s">
        <v>1</v>
      </c>
      <c r="M5875" t="s">
        <v>111</v>
      </c>
    </row>
    <row r="5876" spans="1:13" x14ac:dyDescent="0.25">
      <c r="A5876" t="s">
        <v>87</v>
      </c>
      <c r="B5876" t="s">
        <v>107</v>
      </c>
      <c r="C5876" s="1">
        <v>2.72698E-2</v>
      </c>
      <c r="D5876" s="1">
        <v>10.67741</v>
      </c>
      <c r="E5876">
        <v>820</v>
      </c>
      <c r="F5876" t="s">
        <v>15</v>
      </c>
      <c r="G5876" t="s">
        <v>89</v>
      </c>
      <c r="H5876">
        <v>0.2321</v>
      </c>
      <c r="I5876" s="1">
        <v>1.4800000000000001E-5</v>
      </c>
      <c r="J5876">
        <v>4</v>
      </c>
      <c r="K5876" t="s">
        <v>90</v>
      </c>
      <c r="L5876" t="s">
        <v>1</v>
      </c>
      <c r="M5876" t="s">
        <v>111</v>
      </c>
    </row>
    <row r="5877" spans="1:13" x14ac:dyDescent="0.25">
      <c r="A5877" t="s">
        <v>87</v>
      </c>
      <c r="B5877" t="s">
        <v>107</v>
      </c>
      <c r="C5877" s="1">
        <v>2.7475449999999998E-2</v>
      </c>
      <c r="D5877" s="1">
        <v>10.703060000000001</v>
      </c>
      <c r="E5877">
        <v>820</v>
      </c>
      <c r="F5877" t="s">
        <v>15</v>
      </c>
      <c r="G5877" t="s">
        <v>89</v>
      </c>
      <c r="H5877">
        <v>0.2321</v>
      </c>
      <c r="I5877" s="1">
        <v>1.4800000000000001E-5</v>
      </c>
      <c r="J5877">
        <v>5</v>
      </c>
      <c r="K5877" t="s">
        <v>90</v>
      </c>
      <c r="L5877" t="s">
        <v>1</v>
      </c>
      <c r="M5877" t="s">
        <v>111</v>
      </c>
    </row>
    <row r="5878" spans="1:13" x14ac:dyDescent="0.25">
      <c r="A5878" t="s">
        <v>87</v>
      </c>
      <c r="B5878" t="s">
        <v>107</v>
      </c>
      <c r="C5878" s="1">
        <v>2.737531E-2</v>
      </c>
      <c r="D5878" s="1">
        <v>10.68332</v>
      </c>
      <c r="E5878">
        <v>820</v>
      </c>
      <c r="F5878" t="s">
        <v>15</v>
      </c>
      <c r="G5878" t="s">
        <v>89</v>
      </c>
      <c r="H5878">
        <v>0.2321</v>
      </c>
      <c r="I5878" s="1">
        <v>1.4800000000000001E-5</v>
      </c>
      <c r="J5878">
        <v>6</v>
      </c>
      <c r="K5878" t="s">
        <v>90</v>
      </c>
      <c r="L5878" t="s">
        <v>1</v>
      </c>
      <c r="M5878" t="s">
        <v>111</v>
      </c>
    </row>
    <row r="5879" spans="1:13" x14ac:dyDescent="0.25">
      <c r="A5879" t="s">
        <v>87</v>
      </c>
      <c r="B5879" t="s">
        <v>107</v>
      </c>
      <c r="C5879" s="1">
        <v>2.7439450000000001E-2</v>
      </c>
      <c r="D5879" s="1">
        <v>10.74775</v>
      </c>
      <c r="E5879">
        <v>820</v>
      </c>
      <c r="F5879" t="s">
        <v>15</v>
      </c>
      <c r="G5879" t="s">
        <v>89</v>
      </c>
      <c r="H5879">
        <v>0.2321</v>
      </c>
      <c r="I5879" s="1">
        <v>1.4800000000000001E-5</v>
      </c>
      <c r="J5879">
        <v>7</v>
      </c>
      <c r="K5879" t="s">
        <v>90</v>
      </c>
      <c r="L5879" t="s">
        <v>1</v>
      </c>
      <c r="M5879" t="s">
        <v>111</v>
      </c>
    </row>
    <row r="5880" spans="1:13" x14ac:dyDescent="0.25">
      <c r="A5880" t="s">
        <v>87</v>
      </c>
      <c r="B5880" t="s">
        <v>107</v>
      </c>
      <c r="C5880" s="1">
        <v>2.7340380000000001E-2</v>
      </c>
      <c r="D5880" s="1">
        <v>10.693669999999999</v>
      </c>
      <c r="E5880">
        <v>820</v>
      </c>
      <c r="F5880" t="s">
        <v>15</v>
      </c>
      <c r="G5880" t="s">
        <v>89</v>
      </c>
      <c r="H5880">
        <v>0.2321</v>
      </c>
      <c r="I5880" s="1">
        <v>1.4800000000000001E-5</v>
      </c>
      <c r="J5880">
        <v>8</v>
      </c>
      <c r="K5880" t="s">
        <v>90</v>
      </c>
      <c r="L5880" t="s">
        <v>1</v>
      </c>
      <c r="M5880" t="s">
        <v>111</v>
      </c>
    </row>
    <row r="5881" spans="1:13" x14ac:dyDescent="0.25">
      <c r="A5881" t="s">
        <v>87</v>
      </c>
      <c r="B5881" t="s">
        <v>107</v>
      </c>
      <c r="C5881" s="1">
        <v>2.7306540000000001E-2</v>
      </c>
      <c r="D5881" s="1">
        <v>10.716570000000001</v>
      </c>
      <c r="E5881">
        <v>820</v>
      </c>
      <c r="F5881" t="s">
        <v>15</v>
      </c>
      <c r="G5881" t="s">
        <v>89</v>
      </c>
      <c r="H5881">
        <v>0.2321</v>
      </c>
      <c r="I5881" s="1">
        <v>1.4800000000000001E-5</v>
      </c>
      <c r="J5881">
        <v>9</v>
      </c>
      <c r="K5881" t="s">
        <v>90</v>
      </c>
      <c r="L5881" t="s">
        <v>1</v>
      </c>
      <c r="M5881" t="s">
        <v>111</v>
      </c>
    </row>
    <row r="5882" spans="1:13" x14ac:dyDescent="0.25">
      <c r="A5882" t="s">
        <v>87</v>
      </c>
      <c r="B5882" t="s">
        <v>107</v>
      </c>
      <c r="C5882" s="1">
        <v>4.368201E-2</v>
      </c>
      <c r="D5882" s="1">
        <v>10.65436</v>
      </c>
      <c r="E5882">
        <v>840</v>
      </c>
      <c r="F5882" t="s">
        <v>15</v>
      </c>
      <c r="G5882" t="s">
        <v>89</v>
      </c>
      <c r="H5882">
        <v>0.2321</v>
      </c>
      <c r="I5882" s="1">
        <v>1.4800000000000001E-5</v>
      </c>
      <c r="J5882">
        <v>0</v>
      </c>
      <c r="K5882" t="s">
        <v>90</v>
      </c>
      <c r="L5882" t="s">
        <v>1</v>
      </c>
      <c r="M5882" t="s">
        <v>111</v>
      </c>
    </row>
    <row r="5883" spans="1:13" x14ac:dyDescent="0.25">
      <c r="A5883" t="s">
        <v>87</v>
      </c>
      <c r="B5883" t="s">
        <v>107</v>
      </c>
      <c r="C5883" s="1">
        <v>4.3979740000000003E-2</v>
      </c>
      <c r="D5883" s="1">
        <v>10.62795</v>
      </c>
      <c r="E5883">
        <v>840</v>
      </c>
      <c r="F5883" t="s">
        <v>15</v>
      </c>
      <c r="G5883" t="s">
        <v>89</v>
      </c>
      <c r="H5883">
        <v>0.2321</v>
      </c>
      <c r="I5883" s="1">
        <v>1.4800000000000001E-5</v>
      </c>
      <c r="J5883">
        <v>1</v>
      </c>
      <c r="K5883" t="s">
        <v>90</v>
      </c>
      <c r="L5883" t="s">
        <v>1</v>
      </c>
      <c r="M5883" t="s">
        <v>111</v>
      </c>
    </row>
    <row r="5884" spans="1:13" x14ac:dyDescent="0.25">
      <c r="A5884" t="s">
        <v>87</v>
      </c>
      <c r="B5884" t="s">
        <v>107</v>
      </c>
      <c r="C5884" s="1">
        <v>4.3706559999999998E-2</v>
      </c>
      <c r="D5884" s="1">
        <v>10.615180000000001</v>
      </c>
      <c r="E5884">
        <v>840</v>
      </c>
      <c r="F5884" t="s">
        <v>15</v>
      </c>
      <c r="G5884" t="s">
        <v>89</v>
      </c>
      <c r="H5884">
        <v>0.2321</v>
      </c>
      <c r="I5884" s="1">
        <v>1.4800000000000001E-5</v>
      </c>
      <c r="J5884">
        <v>2</v>
      </c>
      <c r="K5884" t="s">
        <v>90</v>
      </c>
      <c r="L5884" t="s">
        <v>1</v>
      </c>
      <c r="M5884" t="s">
        <v>111</v>
      </c>
    </row>
    <row r="5885" spans="1:13" x14ac:dyDescent="0.25">
      <c r="A5885" t="s">
        <v>87</v>
      </c>
      <c r="B5885" t="s">
        <v>107</v>
      </c>
      <c r="C5885" s="1">
        <v>4.3708650000000002E-2</v>
      </c>
      <c r="D5885" s="1">
        <v>10.6479</v>
      </c>
      <c r="E5885">
        <v>840</v>
      </c>
      <c r="F5885" t="s">
        <v>15</v>
      </c>
      <c r="G5885" t="s">
        <v>89</v>
      </c>
      <c r="H5885">
        <v>0.2321</v>
      </c>
      <c r="I5885" s="1">
        <v>1.4800000000000001E-5</v>
      </c>
      <c r="J5885">
        <v>3</v>
      </c>
      <c r="K5885" t="s">
        <v>90</v>
      </c>
      <c r="L5885" t="s">
        <v>1</v>
      </c>
      <c r="M5885" t="s">
        <v>111</v>
      </c>
    </row>
    <row r="5886" spans="1:13" x14ac:dyDescent="0.25">
      <c r="A5886" t="s">
        <v>87</v>
      </c>
      <c r="B5886" t="s">
        <v>107</v>
      </c>
      <c r="C5886" s="1">
        <v>4.3257080000000003E-2</v>
      </c>
      <c r="D5886" s="1">
        <v>10.550560000000001</v>
      </c>
      <c r="E5886">
        <v>840</v>
      </c>
      <c r="F5886" t="s">
        <v>15</v>
      </c>
      <c r="G5886" t="s">
        <v>89</v>
      </c>
      <c r="H5886">
        <v>0.2321</v>
      </c>
      <c r="I5886" s="1">
        <v>1.4800000000000001E-5</v>
      </c>
      <c r="J5886">
        <v>4</v>
      </c>
      <c r="K5886" t="s">
        <v>90</v>
      </c>
      <c r="L5886" t="s">
        <v>1</v>
      </c>
      <c r="M5886" t="s">
        <v>111</v>
      </c>
    </row>
    <row r="5887" spans="1:13" x14ac:dyDescent="0.25">
      <c r="A5887" t="s">
        <v>87</v>
      </c>
      <c r="B5887" t="s">
        <v>107</v>
      </c>
      <c r="C5887" s="1">
        <v>4.3554030000000001E-2</v>
      </c>
      <c r="D5887" s="1">
        <v>10.63392</v>
      </c>
      <c r="E5887">
        <v>840</v>
      </c>
      <c r="F5887" t="s">
        <v>15</v>
      </c>
      <c r="G5887" t="s">
        <v>89</v>
      </c>
      <c r="H5887">
        <v>0.2321</v>
      </c>
      <c r="I5887" s="1">
        <v>1.4800000000000001E-5</v>
      </c>
      <c r="J5887">
        <v>5</v>
      </c>
      <c r="K5887" t="s">
        <v>90</v>
      </c>
      <c r="L5887" t="s">
        <v>1</v>
      </c>
      <c r="M5887" t="s">
        <v>111</v>
      </c>
    </row>
    <row r="5888" spans="1:13" x14ac:dyDescent="0.25">
      <c r="A5888" t="s">
        <v>87</v>
      </c>
      <c r="B5888" t="s">
        <v>107</v>
      </c>
      <c r="C5888" s="1">
        <v>4.3601000000000001E-2</v>
      </c>
      <c r="D5888" s="1">
        <v>10.660830000000001</v>
      </c>
      <c r="E5888">
        <v>840</v>
      </c>
      <c r="F5888" t="s">
        <v>15</v>
      </c>
      <c r="G5888" t="s">
        <v>89</v>
      </c>
      <c r="H5888">
        <v>0.2321</v>
      </c>
      <c r="I5888" s="1">
        <v>1.4800000000000001E-5</v>
      </c>
      <c r="J5888">
        <v>6</v>
      </c>
      <c r="K5888" t="s">
        <v>90</v>
      </c>
      <c r="L5888" t="s">
        <v>1</v>
      </c>
      <c r="M5888" t="s">
        <v>111</v>
      </c>
    </row>
    <row r="5889" spans="1:13" x14ac:dyDescent="0.25">
      <c r="A5889" t="s">
        <v>87</v>
      </c>
      <c r="B5889" t="s">
        <v>107</v>
      </c>
      <c r="C5889" s="1">
        <v>4.408107E-2</v>
      </c>
      <c r="D5889" s="1">
        <v>10.66384</v>
      </c>
      <c r="E5889">
        <v>840</v>
      </c>
      <c r="F5889" t="s">
        <v>15</v>
      </c>
      <c r="G5889" t="s">
        <v>89</v>
      </c>
      <c r="H5889">
        <v>0.2321</v>
      </c>
      <c r="I5889" s="1">
        <v>1.4800000000000001E-5</v>
      </c>
      <c r="J5889">
        <v>7</v>
      </c>
      <c r="K5889" t="s">
        <v>90</v>
      </c>
      <c r="L5889" t="s">
        <v>1</v>
      </c>
      <c r="M5889" t="s">
        <v>111</v>
      </c>
    </row>
    <row r="5890" spans="1:13" x14ac:dyDescent="0.25">
      <c r="A5890" t="s">
        <v>87</v>
      </c>
      <c r="B5890" t="s">
        <v>107</v>
      </c>
      <c r="C5890" s="1">
        <v>4.314581E-2</v>
      </c>
      <c r="D5890" s="1">
        <v>10.53312</v>
      </c>
      <c r="E5890">
        <v>840</v>
      </c>
      <c r="F5890" t="s">
        <v>15</v>
      </c>
      <c r="G5890" t="s">
        <v>89</v>
      </c>
      <c r="H5890">
        <v>0.2321</v>
      </c>
      <c r="I5890" s="1">
        <v>1.4800000000000001E-5</v>
      </c>
      <c r="J5890">
        <v>8</v>
      </c>
      <c r="K5890" t="s">
        <v>90</v>
      </c>
      <c r="L5890" t="s">
        <v>1</v>
      </c>
      <c r="M5890" t="s">
        <v>111</v>
      </c>
    </row>
    <row r="5891" spans="1:13" x14ac:dyDescent="0.25">
      <c r="A5891" t="s">
        <v>87</v>
      </c>
      <c r="B5891" t="s">
        <v>107</v>
      </c>
      <c r="C5891" s="1">
        <v>4.3169020000000002E-2</v>
      </c>
      <c r="D5891" s="1">
        <v>10.57944</v>
      </c>
      <c r="E5891">
        <v>840</v>
      </c>
      <c r="F5891" t="s">
        <v>15</v>
      </c>
      <c r="G5891" t="s">
        <v>89</v>
      </c>
      <c r="H5891">
        <v>0.2321</v>
      </c>
      <c r="I5891" s="1">
        <v>1.4800000000000001E-5</v>
      </c>
      <c r="J5891">
        <v>9</v>
      </c>
      <c r="K5891" t="s">
        <v>90</v>
      </c>
      <c r="L5891" t="s">
        <v>1</v>
      </c>
      <c r="M5891" t="s">
        <v>111</v>
      </c>
    </row>
    <row r="5892" spans="1:13" x14ac:dyDescent="0.25">
      <c r="A5892" t="s">
        <v>87</v>
      </c>
      <c r="B5892" t="s">
        <v>107</v>
      </c>
      <c r="C5892" s="1">
        <v>5.017257E-2</v>
      </c>
      <c r="D5892" s="1">
        <v>10.496460000000001</v>
      </c>
      <c r="E5892">
        <v>860</v>
      </c>
      <c r="F5892" t="s">
        <v>15</v>
      </c>
      <c r="G5892" t="s">
        <v>89</v>
      </c>
      <c r="H5892">
        <v>0.2321</v>
      </c>
      <c r="I5892" s="1">
        <v>1.4800000000000001E-5</v>
      </c>
      <c r="J5892">
        <v>0</v>
      </c>
      <c r="K5892" t="s">
        <v>90</v>
      </c>
      <c r="L5892" t="s">
        <v>1</v>
      </c>
      <c r="M5892" t="s">
        <v>111</v>
      </c>
    </row>
    <row r="5893" spans="1:13" x14ac:dyDescent="0.25">
      <c r="A5893" t="s">
        <v>87</v>
      </c>
      <c r="B5893" t="s">
        <v>107</v>
      </c>
      <c r="C5893" s="1">
        <v>4.9930870000000002E-2</v>
      </c>
      <c r="D5893" s="1">
        <v>10.47739</v>
      </c>
      <c r="E5893">
        <v>860</v>
      </c>
      <c r="F5893" t="s">
        <v>15</v>
      </c>
      <c r="G5893" t="s">
        <v>89</v>
      </c>
      <c r="H5893">
        <v>0.2321</v>
      </c>
      <c r="I5893" s="1">
        <v>1.4800000000000001E-5</v>
      </c>
      <c r="J5893">
        <v>1</v>
      </c>
      <c r="K5893" t="s">
        <v>90</v>
      </c>
      <c r="L5893" t="s">
        <v>1</v>
      </c>
      <c r="M5893" t="s">
        <v>111</v>
      </c>
    </row>
    <row r="5894" spans="1:13" x14ac:dyDescent="0.25">
      <c r="A5894" t="s">
        <v>87</v>
      </c>
      <c r="B5894" t="s">
        <v>107</v>
      </c>
      <c r="C5894" s="1">
        <v>4.972733E-2</v>
      </c>
      <c r="D5894" s="1">
        <v>10.44103</v>
      </c>
      <c r="E5894">
        <v>860</v>
      </c>
      <c r="F5894" t="s">
        <v>15</v>
      </c>
      <c r="G5894" t="s">
        <v>89</v>
      </c>
      <c r="H5894">
        <v>0.2321</v>
      </c>
      <c r="I5894" s="1">
        <v>1.4800000000000001E-5</v>
      </c>
      <c r="J5894">
        <v>2</v>
      </c>
      <c r="K5894" t="s">
        <v>90</v>
      </c>
      <c r="L5894" t="s">
        <v>1</v>
      </c>
      <c r="M5894" t="s">
        <v>111</v>
      </c>
    </row>
    <row r="5895" spans="1:13" x14ac:dyDescent="0.25">
      <c r="A5895" t="s">
        <v>87</v>
      </c>
      <c r="B5895" t="s">
        <v>107</v>
      </c>
      <c r="C5895" s="1">
        <v>4.962196E-2</v>
      </c>
      <c r="D5895" s="1">
        <v>10.456060000000001</v>
      </c>
      <c r="E5895">
        <v>860</v>
      </c>
      <c r="F5895" t="s">
        <v>15</v>
      </c>
      <c r="G5895" t="s">
        <v>89</v>
      </c>
      <c r="H5895">
        <v>0.2321</v>
      </c>
      <c r="I5895" s="1">
        <v>1.4800000000000001E-5</v>
      </c>
      <c r="J5895">
        <v>3</v>
      </c>
      <c r="K5895" t="s">
        <v>90</v>
      </c>
      <c r="L5895" t="s">
        <v>1</v>
      </c>
      <c r="M5895" t="s">
        <v>111</v>
      </c>
    </row>
    <row r="5896" spans="1:13" x14ac:dyDescent="0.25">
      <c r="A5896" t="s">
        <v>87</v>
      </c>
      <c r="B5896" t="s">
        <v>107</v>
      </c>
      <c r="C5896" s="1">
        <v>5.0198050000000001E-2</v>
      </c>
      <c r="D5896" s="1">
        <v>10.430820000000001</v>
      </c>
      <c r="E5896">
        <v>860</v>
      </c>
      <c r="F5896" t="s">
        <v>15</v>
      </c>
      <c r="G5896" t="s">
        <v>89</v>
      </c>
      <c r="H5896">
        <v>0.2321</v>
      </c>
      <c r="I5896" s="1">
        <v>1.4800000000000001E-5</v>
      </c>
      <c r="J5896">
        <v>4</v>
      </c>
      <c r="K5896" t="s">
        <v>90</v>
      </c>
      <c r="L5896" t="s">
        <v>1</v>
      </c>
      <c r="M5896" t="s">
        <v>111</v>
      </c>
    </row>
    <row r="5897" spans="1:13" x14ac:dyDescent="0.25">
      <c r="A5897" t="s">
        <v>87</v>
      </c>
      <c r="B5897" t="s">
        <v>107</v>
      </c>
      <c r="C5897" s="1">
        <v>5.0435569999999999E-2</v>
      </c>
      <c r="D5897" s="1">
        <v>10.48015</v>
      </c>
      <c r="E5897">
        <v>860</v>
      </c>
      <c r="F5897" t="s">
        <v>15</v>
      </c>
      <c r="G5897" t="s">
        <v>89</v>
      </c>
      <c r="H5897">
        <v>0.2321</v>
      </c>
      <c r="I5897" s="1">
        <v>1.4800000000000001E-5</v>
      </c>
      <c r="J5897">
        <v>5</v>
      </c>
      <c r="K5897" t="s">
        <v>90</v>
      </c>
      <c r="L5897" t="s">
        <v>1</v>
      </c>
      <c r="M5897" t="s">
        <v>111</v>
      </c>
    </row>
    <row r="5898" spans="1:13" x14ac:dyDescent="0.25">
      <c r="A5898" t="s">
        <v>87</v>
      </c>
      <c r="B5898" t="s">
        <v>107</v>
      </c>
      <c r="C5898" s="1">
        <v>5.0129130000000001E-2</v>
      </c>
      <c r="D5898" s="1">
        <v>10.493510000000001</v>
      </c>
      <c r="E5898">
        <v>860</v>
      </c>
      <c r="F5898" t="s">
        <v>15</v>
      </c>
      <c r="G5898" t="s">
        <v>89</v>
      </c>
      <c r="H5898">
        <v>0.2321</v>
      </c>
      <c r="I5898" s="1">
        <v>1.4800000000000001E-5</v>
      </c>
      <c r="J5898">
        <v>6</v>
      </c>
      <c r="K5898" t="s">
        <v>90</v>
      </c>
      <c r="L5898" t="s">
        <v>1</v>
      </c>
      <c r="M5898" t="s">
        <v>111</v>
      </c>
    </row>
    <row r="5899" spans="1:13" x14ac:dyDescent="0.25">
      <c r="A5899" t="s">
        <v>87</v>
      </c>
      <c r="B5899" t="s">
        <v>107</v>
      </c>
      <c r="C5899" s="1">
        <v>4.9968129999999999E-2</v>
      </c>
      <c r="D5899" s="1">
        <v>10.49973</v>
      </c>
      <c r="E5899">
        <v>860</v>
      </c>
      <c r="F5899" t="s">
        <v>15</v>
      </c>
      <c r="G5899" t="s">
        <v>89</v>
      </c>
      <c r="H5899">
        <v>0.2321</v>
      </c>
      <c r="I5899" s="1">
        <v>1.4800000000000001E-5</v>
      </c>
      <c r="J5899">
        <v>7</v>
      </c>
      <c r="K5899" t="s">
        <v>90</v>
      </c>
      <c r="L5899" t="s">
        <v>1</v>
      </c>
      <c r="M5899" t="s">
        <v>111</v>
      </c>
    </row>
    <row r="5900" spans="1:13" x14ac:dyDescent="0.25">
      <c r="A5900" t="s">
        <v>87</v>
      </c>
      <c r="B5900" t="s">
        <v>107</v>
      </c>
      <c r="C5900" s="1">
        <v>5.0310170000000001E-2</v>
      </c>
      <c r="D5900" s="1">
        <v>10.547689999999999</v>
      </c>
      <c r="E5900">
        <v>860</v>
      </c>
      <c r="F5900" t="s">
        <v>15</v>
      </c>
      <c r="G5900" t="s">
        <v>89</v>
      </c>
      <c r="H5900">
        <v>0.2321</v>
      </c>
      <c r="I5900" s="1">
        <v>1.4800000000000001E-5</v>
      </c>
      <c r="J5900">
        <v>8</v>
      </c>
      <c r="K5900" t="s">
        <v>90</v>
      </c>
      <c r="L5900" t="s">
        <v>1</v>
      </c>
      <c r="M5900" t="s">
        <v>111</v>
      </c>
    </row>
    <row r="5901" spans="1:13" x14ac:dyDescent="0.25">
      <c r="A5901" t="s">
        <v>87</v>
      </c>
      <c r="B5901" t="s">
        <v>107</v>
      </c>
      <c r="C5901" s="1">
        <v>5.0599409999999997E-2</v>
      </c>
      <c r="D5901" s="1">
        <v>10.57769</v>
      </c>
      <c r="E5901">
        <v>860</v>
      </c>
      <c r="F5901" t="s">
        <v>15</v>
      </c>
      <c r="G5901" t="s">
        <v>89</v>
      </c>
      <c r="H5901">
        <v>0.2321</v>
      </c>
      <c r="I5901" s="1">
        <v>1.4800000000000001E-5</v>
      </c>
      <c r="J5901">
        <v>9</v>
      </c>
      <c r="K5901" t="s">
        <v>90</v>
      </c>
      <c r="L5901" t="s">
        <v>1</v>
      </c>
      <c r="M5901" t="s">
        <v>111</v>
      </c>
    </row>
    <row r="5902" spans="1:13" x14ac:dyDescent="0.25">
      <c r="A5902" t="s">
        <v>87</v>
      </c>
      <c r="B5902" t="s">
        <v>107</v>
      </c>
      <c r="C5902" s="1">
        <v>5.9411510000000001E-2</v>
      </c>
      <c r="D5902" s="1">
        <v>10.23612</v>
      </c>
      <c r="E5902">
        <v>880</v>
      </c>
      <c r="F5902" t="s">
        <v>15</v>
      </c>
      <c r="G5902" t="s">
        <v>89</v>
      </c>
      <c r="H5902">
        <v>0.2321</v>
      </c>
      <c r="I5902" s="1">
        <v>1.4800000000000001E-5</v>
      </c>
      <c r="J5902">
        <v>0</v>
      </c>
      <c r="K5902" t="s">
        <v>90</v>
      </c>
      <c r="L5902" t="s">
        <v>1</v>
      </c>
      <c r="M5902" t="s">
        <v>111</v>
      </c>
    </row>
    <row r="5903" spans="1:13" x14ac:dyDescent="0.25">
      <c r="A5903" t="s">
        <v>87</v>
      </c>
      <c r="B5903" t="s">
        <v>107</v>
      </c>
      <c r="C5903" s="1">
        <v>6.0055570000000003E-2</v>
      </c>
      <c r="D5903" s="1">
        <v>10.283860000000001</v>
      </c>
      <c r="E5903">
        <v>880</v>
      </c>
      <c r="F5903" t="s">
        <v>15</v>
      </c>
      <c r="G5903" t="s">
        <v>89</v>
      </c>
      <c r="H5903">
        <v>0.2321</v>
      </c>
      <c r="I5903" s="1">
        <v>1.4800000000000001E-5</v>
      </c>
      <c r="J5903">
        <v>1</v>
      </c>
      <c r="K5903" t="s">
        <v>90</v>
      </c>
      <c r="L5903" t="s">
        <v>1</v>
      </c>
      <c r="M5903" t="s">
        <v>111</v>
      </c>
    </row>
    <row r="5904" spans="1:13" x14ac:dyDescent="0.25">
      <c r="A5904" t="s">
        <v>87</v>
      </c>
      <c r="B5904" t="s">
        <v>107</v>
      </c>
      <c r="C5904" s="1">
        <v>5.9048150000000001E-2</v>
      </c>
      <c r="D5904" s="1">
        <v>10.260759999999999</v>
      </c>
      <c r="E5904">
        <v>880</v>
      </c>
      <c r="F5904" t="s">
        <v>15</v>
      </c>
      <c r="G5904" t="s">
        <v>89</v>
      </c>
      <c r="H5904">
        <v>0.2321</v>
      </c>
      <c r="I5904" s="1">
        <v>1.4800000000000001E-5</v>
      </c>
      <c r="J5904">
        <v>2</v>
      </c>
      <c r="K5904" t="s">
        <v>90</v>
      </c>
      <c r="L5904" t="s">
        <v>1</v>
      </c>
      <c r="M5904" t="s">
        <v>111</v>
      </c>
    </row>
    <row r="5905" spans="1:13" x14ac:dyDescent="0.25">
      <c r="A5905" t="s">
        <v>87</v>
      </c>
      <c r="B5905" t="s">
        <v>107</v>
      </c>
      <c r="C5905" s="1">
        <v>5.9170899999999998E-2</v>
      </c>
      <c r="D5905" s="1">
        <v>10.21979</v>
      </c>
      <c r="E5905">
        <v>880</v>
      </c>
      <c r="F5905" t="s">
        <v>15</v>
      </c>
      <c r="G5905" t="s">
        <v>89</v>
      </c>
      <c r="H5905">
        <v>0.2321</v>
      </c>
      <c r="I5905" s="1">
        <v>1.4800000000000001E-5</v>
      </c>
      <c r="J5905">
        <v>3</v>
      </c>
      <c r="K5905" t="s">
        <v>90</v>
      </c>
      <c r="L5905" t="s">
        <v>1</v>
      </c>
      <c r="M5905" t="s">
        <v>111</v>
      </c>
    </row>
    <row r="5906" spans="1:13" x14ac:dyDescent="0.25">
      <c r="A5906" t="s">
        <v>87</v>
      </c>
      <c r="B5906" t="s">
        <v>107</v>
      </c>
      <c r="C5906" s="1">
        <v>6.0085029999999998E-2</v>
      </c>
      <c r="D5906" s="1">
        <v>10.2845</v>
      </c>
      <c r="E5906">
        <v>880</v>
      </c>
      <c r="F5906" t="s">
        <v>15</v>
      </c>
      <c r="G5906" t="s">
        <v>89</v>
      </c>
      <c r="H5906">
        <v>0.2321</v>
      </c>
      <c r="I5906" s="1">
        <v>1.4800000000000001E-5</v>
      </c>
      <c r="J5906">
        <v>4</v>
      </c>
      <c r="K5906" t="s">
        <v>90</v>
      </c>
      <c r="L5906" t="s">
        <v>1</v>
      </c>
      <c r="M5906" t="s">
        <v>111</v>
      </c>
    </row>
    <row r="5907" spans="1:13" x14ac:dyDescent="0.25">
      <c r="A5907" t="s">
        <v>87</v>
      </c>
      <c r="B5907" t="s">
        <v>107</v>
      </c>
      <c r="C5907" s="1">
        <v>5.9502430000000002E-2</v>
      </c>
      <c r="D5907" s="1">
        <v>10.281090000000001</v>
      </c>
      <c r="E5907">
        <v>880</v>
      </c>
      <c r="F5907" t="s">
        <v>15</v>
      </c>
      <c r="G5907" t="s">
        <v>89</v>
      </c>
      <c r="H5907">
        <v>0.2321</v>
      </c>
      <c r="I5907" s="1">
        <v>1.4800000000000001E-5</v>
      </c>
      <c r="J5907">
        <v>5</v>
      </c>
      <c r="K5907" t="s">
        <v>90</v>
      </c>
      <c r="L5907" t="s">
        <v>1</v>
      </c>
      <c r="M5907" t="s">
        <v>111</v>
      </c>
    </row>
    <row r="5908" spans="1:13" x14ac:dyDescent="0.25">
      <c r="A5908" t="s">
        <v>87</v>
      </c>
      <c r="B5908" t="s">
        <v>107</v>
      </c>
      <c r="C5908" s="1">
        <v>5.895355E-2</v>
      </c>
      <c r="D5908" s="1">
        <v>10.20011</v>
      </c>
      <c r="E5908">
        <v>880</v>
      </c>
      <c r="F5908" t="s">
        <v>15</v>
      </c>
      <c r="G5908" t="s">
        <v>89</v>
      </c>
      <c r="H5908">
        <v>0.2321</v>
      </c>
      <c r="I5908" s="1">
        <v>1.4800000000000001E-5</v>
      </c>
      <c r="J5908">
        <v>6</v>
      </c>
      <c r="K5908" t="s">
        <v>90</v>
      </c>
      <c r="L5908" t="s">
        <v>1</v>
      </c>
      <c r="M5908" t="s">
        <v>111</v>
      </c>
    </row>
    <row r="5909" spans="1:13" x14ac:dyDescent="0.25">
      <c r="A5909" t="s">
        <v>87</v>
      </c>
      <c r="B5909" t="s">
        <v>107</v>
      </c>
      <c r="C5909" s="1">
        <v>5.8815399999999997E-2</v>
      </c>
      <c r="D5909" s="1">
        <v>10.138439999999999</v>
      </c>
      <c r="E5909">
        <v>880</v>
      </c>
      <c r="F5909" t="s">
        <v>15</v>
      </c>
      <c r="G5909" t="s">
        <v>89</v>
      </c>
      <c r="H5909">
        <v>0.2321</v>
      </c>
      <c r="I5909" s="1">
        <v>1.4800000000000001E-5</v>
      </c>
      <c r="J5909">
        <v>7</v>
      </c>
      <c r="K5909" t="s">
        <v>90</v>
      </c>
      <c r="L5909" t="s">
        <v>1</v>
      </c>
      <c r="M5909" t="s">
        <v>111</v>
      </c>
    </row>
    <row r="5910" spans="1:13" x14ac:dyDescent="0.25">
      <c r="A5910" t="s">
        <v>87</v>
      </c>
      <c r="B5910" t="s">
        <v>107</v>
      </c>
      <c r="C5910" s="1">
        <v>5.9258150000000002E-2</v>
      </c>
      <c r="D5910" s="1">
        <v>10.115819999999999</v>
      </c>
      <c r="E5910">
        <v>880</v>
      </c>
      <c r="F5910" t="s">
        <v>15</v>
      </c>
      <c r="G5910" t="s">
        <v>89</v>
      </c>
      <c r="H5910">
        <v>0.2321</v>
      </c>
      <c r="I5910" s="1">
        <v>1.4800000000000001E-5</v>
      </c>
      <c r="J5910">
        <v>8</v>
      </c>
      <c r="K5910" t="s">
        <v>90</v>
      </c>
      <c r="L5910" t="s">
        <v>1</v>
      </c>
      <c r="M5910" t="s">
        <v>111</v>
      </c>
    </row>
    <row r="5911" spans="1:13" x14ac:dyDescent="0.25">
      <c r="A5911" t="s">
        <v>87</v>
      </c>
      <c r="B5911" t="s">
        <v>107</v>
      </c>
      <c r="C5911" s="1">
        <v>5.9086239999999998E-2</v>
      </c>
      <c r="D5911" s="1">
        <v>10.16639</v>
      </c>
      <c r="E5911">
        <v>880</v>
      </c>
      <c r="F5911" t="s">
        <v>15</v>
      </c>
      <c r="G5911" t="s">
        <v>89</v>
      </c>
      <c r="H5911">
        <v>0.2321</v>
      </c>
      <c r="I5911" s="1">
        <v>1.4800000000000001E-5</v>
      </c>
      <c r="J5911">
        <v>9</v>
      </c>
      <c r="K5911" t="s">
        <v>90</v>
      </c>
      <c r="L5911" t="s">
        <v>1</v>
      </c>
      <c r="M5911" t="s">
        <v>111</v>
      </c>
    </row>
    <row r="5912" spans="1:13" x14ac:dyDescent="0.25">
      <c r="A5912" t="s">
        <v>87</v>
      </c>
      <c r="B5912" t="s">
        <v>107</v>
      </c>
      <c r="C5912" s="1">
        <v>7.1647370000000002E-2</v>
      </c>
      <c r="D5912" s="1">
        <v>10.098699999999999</v>
      </c>
      <c r="E5912">
        <v>900</v>
      </c>
      <c r="F5912" t="s">
        <v>15</v>
      </c>
      <c r="G5912" t="s">
        <v>89</v>
      </c>
      <c r="H5912">
        <v>0.2321</v>
      </c>
      <c r="I5912" s="1">
        <v>1.4800000000000001E-5</v>
      </c>
      <c r="J5912">
        <v>0</v>
      </c>
      <c r="K5912" t="s">
        <v>90</v>
      </c>
      <c r="L5912" t="s">
        <v>1</v>
      </c>
      <c r="M5912" t="s">
        <v>111</v>
      </c>
    </row>
    <row r="5913" spans="1:13" x14ac:dyDescent="0.25">
      <c r="A5913" t="s">
        <v>87</v>
      </c>
      <c r="B5913" t="s">
        <v>107</v>
      </c>
      <c r="C5913" s="1">
        <v>7.1617959999999994E-2</v>
      </c>
      <c r="D5913" s="1">
        <v>10.09286</v>
      </c>
      <c r="E5913">
        <v>900</v>
      </c>
      <c r="F5913" t="s">
        <v>15</v>
      </c>
      <c r="G5913" t="s">
        <v>89</v>
      </c>
      <c r="H5913">
        <v>0.2321</v>
      </c>
      <c r="I5913" s="1">
        <v>1.4800000000000001E-5</v>
      </c>
      <c r="J5913">
        <v>1</v>
      </c>
      <c r="K5913" t="s">
        <v>90</v>
      </c>
      <c r="L5913" t="s">
        <v>1</v>
      </c>
      <c r="M5913" t="s">
        <v>111</v>
      </c>
    </row>
    <row r="5914" spans="1:13" x14ac:dyDescent="0.25">
      <c r="A5914" t="s">
        <v>87</v>
      </c>
      <c r="B5914" t="s">
        <v>107</v>
      </c>
      <c r="C5914" s="1">
        <v>7.2985800000000003E-2</v>
      </c>
      <c r="D5914" s="1">
        <v>10.20082</v>
      </c>
      <c r="E5914">
        <v>900</v>
      </c>
      <c r="F5914" t="s">
        <v>15</v>
      </c>
      <c r="G5914" t="s">
        <v>89</v>
      </c>
      <c r="H5914">
        <v>0.2321</v>
      </c>
      <c r="I5914" s="1">
        <v>1.4800000000000001E-5</v>
      </c>
      <c r="J5914">
        <v>2</v>
      </c>
      <c r="K5914" t="s">
        <v>90</v>
      </c>
      <c r="L5914" t="s">
        <v>1</v>
      </c>
      <c r="M5914" t="s">
        <v>111</v>
      </c>
    </row>
    <row r="5915" spans="1:13" x14ac:dyDescent="0.25">
      <c r="A5915" t="s">
        <v>87</v>
      </c>
      <c r="B5915" t="s">
        <v>107</v>
      </c>
      <c r="C5915" s="1">
        <v>7.2237099999999999E-2</v>
      </c>
      <c r="D5915" s="1">
        <v>10.152329999999999</v>
      </c>
      <c r="E5915">
        <v>900</v>
      </c>
      <c r="F5915" t="s">
        <v>15</v>
      </c>
      <c r="G5915" t="s">
        <v>89</v>
      </c>
      <c r="H5915">
        <v>0.2321</v>
      </c>
      <c r="I5915" s="1">
        <v>1.4800000000000001E-5</v>
      </c>
      <c r="J5915">
        <v>3</v>
      </c>
      <c r="K5915" t="s">
        <v>90</v>
      </c>
      <c r="L5915" t="s">
        <v>1</v>
      </c>
      <c r="M5915" t="s">
        <v>111</v>
      </c>
    </row>
    <row r="5916" spans="1:13" x14ac:dyDescent="0.25">
      <c r="A5916" t="s">
        <v>87</v>
      </c>
      <c r="B5916" t="s">
        <v>107</v>
      </c>
      <c r="C5916" s="1">
        <v>7.2794849999999994E-2</v>
      </c>
      <c r="D5916" s="1">
        <v>10.19383</v>
      </c>
      <c r="E5916">
        <v>900</v>
      </c>
      <c r="F5916" t="s">
        <v>15</v>
      </c>
      <c r="G5916" t="s">
        <v>89</v>
      </c>
      <c r="H5916">
        <v>0.2321</v>
      </c>
      <c r="I5916" s="1">
        <v>1.4800000000000001E-5</v>
      </c>
      <c r="J5916">
        <v>4</v>
      </c>
      <c r="K5916" t="s">
        <v>90</v>
      </c>
      <c r="L5916" t="s">
        <v>1</v>
      </c>
      <c r="M5916" t="s">
        <v>111</v>
      </c>
    </row>
    <row r="5917" spans="1:13" x14ac:dyDescent="0.25">
      <c r="A5917" t="s">
        <v>87</v>
      </c>
      <c r="B5917" t="s">
        <v>107</v>
      </c>
      <c r="C5917" s="1">
        <v>7.2572860000000003E-2</v>
      </c>
      <c r="D5917" s="1">
        <v>10.17628</v>
      </c>
      <c r="E5917">
        <v>900</v>
      </c>
      <c r="F5917" t="s">
        <v>15</v>
      </c>
      <c r="G5917" t="s">
        <v>89</v>
      </c>
      <c r="H5917">
        <v>0.2321</v>
      </c>
      <c r="I5917" s="1">
        <v>1.4800000000000001E-5</v>
      </c>
      <c r="J5917">
        <v>5</v>
      </c>
      <c r="K5917" t="s">
        <v>90</v>
      </c>
      <c r="L5917" t="s">
        <v>1</v>
      </c>
      <c r="M5917" t="s">
        <v>111</v>
      </c>
    </row>
    <row r="5918" spans="1:13" x14ac:dyDescent="0.25">
      <c r="A5918" t="s">
        <v>87</v>
      </c>
      <c r="B5918" t="s">
        <v>107</v>
      </c>
      <c r="C5918" s="1">
        <v>7.137106E-2</v>
      </c>
      <c r="D5918" s="1">
        <v>10.092840000000001</v>
      </c>
      <c r="E5918">
        <v>900</v>
      </c>
      <c r="F5918" t="s">
        <v>15</v>
      </c>
      <c r="G5918" t="s">
        <v>89</v>
      </c>
      <c r="H5918">
        <v>0.2321</v>
      </c>
      <c r="I5918" s="1">
        <v>1.4800000000000001E-5</v>
      </c>
      <c r="J5918">
        <v>6</v>
      </c>
      <c r="K5918" t="s">
        <v>90</v>
      </c>
      <c r="L5918" t="s">
        <v>1</v>
      </c>
      <c r="M5918" t="s">
        <v>111</v>
      </c>
    </row>
    <row r="5919" spans="1:13" x14ac:dyDescent="0.25">
      <c r="A5919" t="s">
        <v>87</v>
      </c>
      <c r="B5919" t="s">
        <v>107</v>
      </c>
      <c r="C5919" s="1">
        <v>7.1068160000000005E-2</v>
      </c>
      <c r="D5919" s="1">
        <v>10.057259999999999</v>
      </c>
      <c r="E5919">
        <v>900</v>
      </c>
      <c r="F5919" t="s">
        <v>15</v>
      </c>
      <c r="G5919" t="s">
        <v>89</v>
      </c>
      <c r="H5919">
        <v>0.2321</v>
      </c>
      <c r="I5919" s="1">
        <v>1.4800000000000001E-5</v>
      </c>
      <c r="J5919">
        <v>7</v>
      </c>
      <c r="K5919" t="s">
        <v>90</v>
      </c>
      <c r="L5919" t="s">
        <v>1</v>
      </c>
      <c r="M5919" t="s">
        <v>111</v>
      </c>
    </row>
    <row r="5920" spans="1:13" x14ac:dyDescent="0.25">
      <c r="A5920" t="s">
        <v>87</v>
      </c>
      <c r="B5920" t="s">
        <v>107</v>
      </c>
      <c r="C5920" s="1">
        <v>7.3091210000000004E-2</v>
      </c>
      <c r="D5920" s="1">
        <v>10.22551</v>
      </c>
      <c r="E5920">
        <v>900</v>
      </c>
      <c r="F5920" t="s">
        <v>15</v>
      </c>
      <c r="G5920" t="s">
        <v>89</v>
      </c>
      <c r="H5920">
        <v>0.2321</v>
      </c>
      <c r="I5920" s="1">
        <v>1.4800000000000001E-5</v>
      </c>
      <c r="J5920">
        <v>8</v>
      </c>
      <c r="K5920" t="s">
        <v>90</v>
      </c>
      <c r="L5920" t="s">
        <v>1</v>
      </c>
      <c r="M5920" t="s">
        <v>111</v>
      </c>
    </row>
    <row r="5921" spans="1:13" x14ac:dyDescent="0.25">
      <c r="A5921" t="s">
        <v>87</v>
      </c>
      <c r="B5921" t="s">
        <v>107</v>
      </c>
      <c r="C5921" s="1">
        <v>7.2585170000000004E-2</v>
      </c>
      <c r="D5921" s="1">
        <v>10.213559999999999</v>
      </c>
      <c r="E5921">
        <v>900</v>
      </c>
      <c r="F5921" t="s">
        <v>15</v>
      </c>
      <c r="G5921" t="s">
        <v>89</v>
      </c>
      <c r="H5921">
        <v>0.2321</v>
      </c>
      <c r="I5921" s="1">
        <v>1.4800000000000001E-5</v>
      </c>
      <c r="J5921">
        <v>9</v>
      </c>
      <c r="K5921" t="s">
        <v>90</v>
      </c>
      <c r="L5921" t="s">
        <v>1</v>
      </c>
      <c r="M5921" t="s">
        <v>111</v>
      </c>
    </row>
    <row r="5922" spans="1:13" x14ac:dyDescent="0.25">
      <c r="A5922" t="s">
        <v>87</v>
      </c>
      <c r="B5922" t="s">
        <v>108</v>
      </c>
      <c r="C5922" s="1">
        <v>6.2666239999999998E-2</v>
      </c>
      <c r="D5922" s="1">
        <v>15.43796</v>
      </c>
      <c r="E5922">
        <v>600</v>
      </c>
      <c r="F5922" t="s">
        <v>15</v>
      </c>
      <c r="G5922" t="s">
        <v>89</v>
      </c>
      <c r="H5922">
        <v>0.20250000000000001</v>
      </c>
      <c r="I5922" s="1">
        <v>1.6900000000000001E-5</v>
      </c>
      <c r="J5922">
        <v>0</v>
      </c>
      <c r="K5922" t="s">
        <v>90</v>
      </c>
      <c r="L5922" t="s">
        <v>1</v>
      </c>
      <c r="M5922" t="s">
        <v>111</v>
      </c>
    </row>
    <row r="5923" spans="1:13" x14ac:dyDescent="0.25">
      <c r="A5923" t="s">
        <v>87</v>
      </c>
      <c r="B5923" t="s">
        <v>108</v>
      </c>
      <c r="C5923" s="1">
        <v>5.7788440000000003E-2</v>
      </c>
      <c r="D5923" s="1">
        <v>14.979290000000001</v>
      </c>
      <c r="E5923">
        <v>600</v>
      </c>
      <c r="F5923" t="s">
        <v>15</v>
      </c>
      <c r="G5923" t="s">
        <v>89</v>
      </c>
      <c r="H5923">
        <v>0.20250000000000001</v>
      </c>
      <c r="I5923" s="1">
        <v>1.6900000000000001E-5</v>
      </c>
      <c r="J5923">
        <v>1</v>
      </c>
      <c r="K5923" t="s">
        <v>90</v>
      </c>
      <c r="L5923" t="s">
        <v>1</v>
      </c>
      <c r="M5923" t="s">
        <v>111</v>
      </c>
    </row>
    <row r="5924" spans="1:13" x14ac:dyDescent="0.25">
      <c r="A5924" t="s">
        <v>87</v>
      </c>
      <c r="B5924" t="s">
        <v>108</v>
      </c>
      <c r="C5924" s="1">
        <v>6.4967189999999994E-2</v>
      </c>
      <c r="D5924" s="1">
        <v>15.609299999999999</v>
      </c>
      <c r="E5924">
        <v>600</v>
      </c>
      <c r="F5924" t="s">
        <v>15</v>
      </c>
      <c r="G5924" t="s">
        <v>89</v>
      </c>
      <c r="H5924">
        <v>0.20250000000000001</v>
      </c>
      <c r="I5924" s="1">
        <v>1.6900000000000001E-5</v>
      </c>
      <c r="J5924">
        <v>2</v>
      </c>
      <c r="K5924" t="s">
        <v>90</v>
      </c>
      <c r="L5924" t="s">
        <v>1</v>
      </c>
      <c r="M5924" t="s">
        <v>111</v>
      </c>
    </row>
    <row r="5925" spans="1:13" x14ac:dyDescent="0.25">
      <c r="A5925" t="s">
        <v>87</v>
      </c>
      <c r="B5925" t="s">
        <v>108</v>
      </c>
      <c r="C5925" s="1">
        <v>6.0762339999999998E-2</v>
      </c>
      <c r="D5925" s="1">
        <v>15.13569</v>
      </c>
      <c r="E5925">
        <v>600</v>
      </c>
      <c r="F5925" t="s">
        <v>15</v>
      </c>
      <c r="G5925" t="s">
        <v>89</v>
      </c>
      <c r="H5925">
        <v>0.20250000000000001</v>
      </c>
      <c r="I5925" s="1">
        <v>1.6900000000000001E-5</v>
      </c>
      <c r="J5925">
        <v>3</v>
      </c>
      <c r="K5925" t="s">
        <v>90</v>
      </c>
      <c r="L5925" t="s">
        <v>1</v>
      </c>
      <c r="M5925" t="s">
        <v>111</v>
      </c>
    </row>
    <row r="5926" spans="1:13" x14ac:dyDescent="0.25">
      <c r="A5926" t="s">
        <v>87</v>
      </c>
      <c r="B5926" t="s">
        <v>108</v>
      </c>
      <c r="C5926" s="1">
        <v>6.2365719999999999E-2</v>
      </c>
      <c r="D5926" s="1">
        <v>15.253310000000001</v>
      </c>
      <c r="E5926">
        <v>600</v>
      </c>
      <c r="F5926" t="s">
        <v>15</v>
      </c>
      <c r="G5926" t="s">
        <v>89</v>
      </c>
      <c r="H5926">
        <v>0.20250000000000001</v>
      </c>
      <c r="I5926" s="1">
        <v>1.6900000000000001E-5</v>
      </c>
      <c r="J5926">
        <v>4</v>
      </c>
      <c r="K5926" t="s">
        <v>90</v>
      </c>
      <c r="L5926" t="s">
        <v>1</v>
      </c>
      <c r="M5926" t="s">
        <v>111</v>
      </c>
    </row>
    <row r="5927" spans="1:13" x14ac:dyDescent="0.25">
      <c r="A5927" t="s">
        <v>87</v>
      </c>
      <c r="B5927" t="s">
        <v>108</v>
      </c>
      <c r="C5927" s="1">
        <v>5.8413550000000002E-2</v>
      </c>
      <c r="D5927" s="1">
        <v>14.86637</v>
      </c>
      <c r="E5927">
        <v>600</v>
      </c>
      <c r="F5927" t="s">
        <v>15</v>
      </c>
      <c r="G5927" t="s">
        <v>89</v>
      </c>
      <c r="H5927">
        <v>0.20250000000000001</v>
      </c>
      <c r="I5927" s="1">
        <v>1.6900000000000001E-5</v>
      </c>
      <c r="J5927">
        <v>5</v>
      </c>
      <c r="K5927" t="s">
        <v>90</v>
      </c>
      <c r="L5927" t="s">
        <v>1</v>
      </c>
      <c r="M5927" t="s">
        <v>111</v>
      </c>
    </row>
    <row r="5928" spans="1:13" x14ac:dyDescent="0.25">
      <c r="A5928" t="s">
        <v>87</v>
      </c>
      <c r="B5928" t="s">
        <v>108</v>
      </c>
      <c r="C5928" s="1">
        <v>5.8630960000000003E-2</v>
      </c>
      <c r="D5928" s="1">
        <v>14.814780000000001</v>
      </c>
      <c r="E5928">
        <v>600</v>
      </c>
      <c r="F5928" t="s">
        <v>15</v>
      </c>
      <c r="G5928" t="s">
        <v>89</v>
      </c>
      <c r="H5928">
        <v>0.20250000000000001</v>
      </c>
      <c r="I5928" s="1">
        <v>1.6900000000000001E-5</v>
      </c>
      <c r="J5928">
        <v>6</v>
      </c>
      <c r="K5928" t="s">
        <v>90</v>
      </c>
      <c r="L5928" t="s">
        <v>1</v>
      </c>
      <c r="M5928" t="s">
        <v>111</v>
      </c>
    </row>
    <row r="5929" spans="1:13" x14ac:dyDescent="0.25">
      <c r="A5929" t="s">
        <v>87</v>
      </c>
      <c r="B5929" t="s">
        <v>108</v>
      </c>
      <c r="C5929" s="1">
        <v>5.2357599999999997E-2</v>
      </c>
      <c r="D5929" s="1">
        <v>13.68244</v>
      </c>
      <c r="E5929">
        <v>600</v>
      </c>
      <c r="F5929" t="s">
        <v>15</v>
      </c>
      <c r="G5929" t="s">
        <v>89</v>
      </c>
      <c r="H5929">
        <v>0.20250000000000001</v>
      </c>
      <c r="I5929" s="1">
        <v>1.6900000000000001E-5</v>
      </c>
      <c r="J5929">
        <v>7</v>
      </c>
      <c r="K5929" t="s">
        <v>90</v>
      </c>
      <c r="L5929" t="s">
        <v>1</v>
      </c>
      <c r="M5929" t="s">
        <v>111</v>
      </c>
    </row>
    <row r="5930" spans="1:13" x14ac:dyDescent="0.25">
      <c r="A5930" t="s">
        <v>87</v>
      </c>
      <c r="B5930" t="s">
        <v>108</v>
      </c>
      <c r="C5930" s="1">
        <v>6.1395890000000002E-2</v>
      </c>
      <c r="D5930" s="1">
        <v>15.325749999999999</v>
      </c>
      <c r="E5930">
        <v>600</v>
      </c>
      <c r="F5930" t="s">
        <v>15</v>
      </c>
      <c r="G5930" t="s">
        <v>89</v>
      </c>
      <c r="H5930">
        <v>0.20250000000000001</v>
      </c>
      <c r="I5930" s="1">
        <v>1.6900000000000001E-5</v>
      </c>
      <c r="J5930">
        <v>8</v>
      </c>
      <c r="K5930" t="s">
        <v>90</v>
      </c>
      <c r="L5930" t="s">
        <v>1</v>
      </c>
      <c r="M5930" t="s">
        <v>111</v>
      </c>
    </row>
    <row r="5931" spans="1:13" x14ac:dyDescent="0.25">
      <c r="A5931" t="s">
        <v>87</v>
      </c>
      <c r="B5931" t="s">
        <v>108</v>
      </c>
      <c r="C5931" s="1">
        <v>5.8684859999999998E-2</v>
      </c>
      <c r="D5931" s="1">
        <v>14.971170000000001</v>
      </c>
      <c r="E5931">
        <v>600</v>
      </c>
      <c r="F5931" t="s">
        <v>15</v>
      </c>
      <c r="G5931" t="s">
        <v>89</v>
      </c>
      <c r="H5931">
        <v>0.20250000000000001</v>
      </c>
      <c r="I5931" s="1">
        <v>1.6900000000000001E-5</v>
      </c>
      <c r="J5931">
        <v>9</v>
      </c>
      <c r="K5931" t="s">
        <v>90</v>
      </c>
      <c r="L5931" t="s">
        <v>1</v>
      </c>
      <c r="M5931" t="s">
        <v>111</v>
      </c>
    </row>
    <row r="5932" spans="1:13" x14ac:dyDescent="0.25">
      <c r="A5932" t="s">
        <v>87</v>
      </c>
      <c r="B5932" t="s">
        <v>108</v>
      </c>
      <c r="C5932" s="1">
        <v>4.1928300000000002E-2</v>
      </c>
      <c r="D5932" s="1">
        <v>14.17956</v>
      </c>
      <c r="E5932">
        <v>620</v>
      </c>
      <c r="F5932" t="s">
        <v>15</v>
      </c>
      <c r="G5932" t="s">
        <v>89</v>
      </c>
      <c r="H5932">
        <v>0.20250000000000001</v>
      </c>
      <c r="I5932" s="1">
        <v>1.6900000000000001E-5</v>
      </c>
      <c r="J5932">
        <v>0</v>
      </c>
      <c r="K5932" t="s">
        <v>90</v>
      </c>
      <c r="L5932" t="s">
        <v>1</v>
      </c>
      <c r="M5932" t="s">
        <v>111</v>
      </c>
    </row>
    <row r="5933" spans="1:13" x14ac:dyDescent="0.25">
      <c r="A5933" t="s">
        <v>87</v>
      </c>
      <c r="B5933" t="s">
        <v>108</v>
      </c>
      <c r="C5933" s="1">
        <v>4.0123699999999998E-2</v>
      </c>
      <c r="D5933" s="1">
        <v>13.88538</v>
      </c>
      <c r="E5933">
        <v>620</v>
      </c>
      <c r="F5933" t="s">
        <v>15</v>
      </c>
      <c r="G5933" t="s">
        <v>89</v>
      </c>
      <c r="H5933">
        <v>0.20250000000000001</v>
      </c>
      <c r="I5933" s="1">
        <v>1.6900000000000001E-5</v>
      </c>
      <c r="J5933">
        <v>1</v>
      </c>
      <c r="K5933" t="s">
        <v>90</v>
      </c>
      <c r="L5933" t="s">
        <v>1</v>
      </c>
      <c r="M5933" t="s">
        <v>111</v>
      </c>
    </row>
    <row r="5934" spans="1:13" x14ac:dyDescent="0.25">
      <c r="A5934" t="s">
        <v>87</v>
      </c>
      <c r="B5934" t="s">
        <v>108</v>
      </c>
      <c r="C5934" s="1">
        <v>3.9598340000000003E-2</v>
      </c>
      <c r="D5934" s="1">
        <v>13.98522</v>
      </c>
      <c r="E5934">
        <v>620</v>
      </c>
      <c r="F5934" t="s">
        <v>15</v>
      </c>
      <c r="G5934" t="s">
        <v>89</v>
      </c>
      <c r="H5934">
        <v>0.20250000000000001</v>
      </c>
      <c r="I5934" s="1">
        <v>1.6900000000000001E-5</v>
      </c>
      <c r="J5934">
        <v>2</v>
      </c>
      <c r="K5934" t="s">
        <v>90</v>
      </c>
      <c r="L5934" t="s">
        <v>1</v>
      </c>
      <c r="M5934" t="s">
        <v>111</v>
      </c>
    </row>
    <row r="5935" spans="1:13" x14ac:dyDescent="0.25">
      <c r="A5935" t="s">
        <v>87</v>
      </c>
      <c r="B5935" t="s">
        <v>108</v>
      </c>
      <c r="C5935" s="1">
        <v>4.1044629999999999E-2</v>
      </c>
      <c r="D5935" s="1">
        <v>14.11361</v>
      </c>
      <c r="E5935">
        <v>620</v>
      </c>
      <c r="F5935" t="s">
        <v>15</v>
      </c>
      <c r="G5935" t="s">
        <v>89</v>
      </c>
      <c r="H5935">
        <v>0.20250000000000001</v>
      </c>
      <c r="I5935" s="1">
        <v>1.6900000000000001E-5</v>
      </c>
      <c r="J5935">
        <v>3</v>
      </c>
      <c r="K5935" t="s">
        <v>90</v>
      </c>
      <c r="L5935" t="s">
        <v>1</v>
      </c>
      <c r="M5935" t="s">
        <v>111</v>
      </c>
    </row>
    <row r="5936" spans="1:13" x14ac:dyDescent="0.25">
      <c r="A5936" t="s">
        <v>87</v>
      </c>
      <c r="B5936" t="s">
        <v>108</v>
      </c>
      <c r="C5936" s="1">
        <v>4.1041469999999997E-2</v>
      </c>
      <c r="D5936" s="1">
        <v>14.04532</v>
      </c>
      <c r="E5936">
        <v>620</v>
      </c>
      <c r="F5936" t="s">
        <v>15</v>
      </c>
      <c r="G5936" t="s">
        <v>89</v>
      </c>
      <c r="H5936">
        <v>0.20250000000000001</v>
      </c>
      <c r="I5936" s="1">
        <v>1.6900000000000001E-5</v>
      </c>
      <c r="J5936">
        <v>4</v>
      </c>
      <c r="K5936" t="s">
        <v>90</v>
      </c>
      <c r="L5936" t="s">
        <v>1</v>
      </c>
      <c r="M5936" t="s">
        <v>111</v>
      </c>
    </row>
    <row r="5937" spans="1:13" x14ac:dyDescent="0.25">
      <c r="A5937" t="s">
        <v>87</v>
      </c>
      <c r="B5937" t="s">
        <v>108</v>
      </c>
      <c r="C5937" s="1">
        <v>4.2193309999999998E-2</v>
      </c>
      <c r="D5937" s="1">
        <v>14.2653</v>
      </c>
      <c r="E5937">
        <v>620</v>
      </c>
      <c r="F5937" t="s">
        <v>15</v>
      </c>
      <c r="G5937" t="s">
        <v>89</v>
      </c>
      <c r="H5937">
        <v>0.20250000000000001</v>
      </c>
      <c r="I5937" s="1">
        <v>1.6900000000000001E-5</v>
      </c>
      <c r="J5937">
        <v>5</v>
      </c>
      <c r="K5937" t="s">
        <v>90</v>
      </c>
      <c r="L5937" t="s">
        <v>1</v>
      </c>
      <c r="M5937" t="s">
        <v>111</v>
      </c>
    </row>
    <row r="5938" spans="1:13" x14ac:dyDescent="0.25">
      <c r="A5938" t="s">
        <v>87</v>
      </c>
      <c r="B5938" t="s">
        <v>108</v>
      </c>
      <c r="C5938" s="1">
        <v>4.0619780000000001E-2</v>
      </c>
      <c r="D5938" s="1">
        <v>14.05658</v>
      </c>
      <c r="E5938">
        <v>620</v>
      </c>
      <c r="F5938" t="s">
        <v>15</v>
      </c>
      <c r="G5938" t="s">
        <v>89</v>
      </c>
      <c r="H5938">
        <v>0.20250000000000001</v>
      </c>
      <c r="I5938" s="1">
        <v>1.6900000000000001E-5</v>
      </c>
      <c r="J5938">
        <v>6</v>
      </c>
      <c r="K5938" t="s">
        <v>90</v>
      </c>
      <c r="L5938" t="s">
        <v>1</v>
      </c>
      <c r="M5938" t="s">
        <v>111</v>
      </c>
    </row>
    <row r="5939" spans="1:13" x14ac:dyDescent="0.25">
      <c r="A5939" t="s">
        <v>87</v>
      </c>
      <c r="B5939" t="s">
        <v>108</v>
      </c>
      <c r="C5939" s="1">
        <v>4.3366639999999998E-2</v>
      </c>
      <c r="D5939" s="1">
        <v>14.50314</v>
      </c>
      <c r="E5939">
        <v>620</v>
      </c>
      <c r="F5939" t="s">
        <v>15</v>
      </c>
      <c r="G5939" t="s">
        <v>89</v>
      </c>
      <c r="H5939">
        <v>0.20250000000000001</v>
      </c>
      <c r="I5939" s="1">
        <v>1.6900000000000001E-5</v>
      </c>
      <c r="J5939">
        <v>7</v>
      </c>
      <c r="K5939" t="s">
        <v>90</v>
      </c>
      <c r="L5939" t="s">
        <v>1</v>
      </c>
      <c r="M5939" t="s">
        <v>111</v>
      </c>
    </row>
    <row r="5940" spans="1:13" x14ac:dyDescent="0.25">
      <c r="A5940" t="s">
        <v>87</v>
      </c>
      <c r="B5940" t="s">
        <v>108</v>
      </c>
      <c r="C5940" s="1">
        <v>3.8563989999999999E-2</v>
      </c>
      <c r="D5940" s="1">
        <v>13.567959999999999</v>
      </c>
      <c r="E5940">
        <v>620</v>
      </c>
      <c r="F5940" t="s">
        <v>15</v>
      </c>
      <c r="G5940" t="s">
        <v>89</v>
      </c>
      <c r="H5940">
        <v>0.20250000000000001</v>
      </c>
      <c r="I5940" s="1">
        <v>1.6900000000000001E-5</v>
      </c>
      <c r="J5940">
        <v>8</v>
      </c>
      <c r="K5940" t="s">
        <v>90</v>
      </c>
      <c r="L5940" t="s">
        <v>1</v>
      </c>
      <c r="M5940" t="s">
        <v>111</v>
      </c>
    </row>
    <row r="5941" spans="1:13" x14ac:dyDescent="0.25">
      <c r="A5941" t="s">
        <v>87</v>
      </c>
      <c r="B5941" t="s">
        <v>108</v>
      </c>
      <c r="C5941" s="1">
        <v>4.2227470000000003E-2</v>
      </c>
      <c r="D5941" s="1">
        <v>14.354520000000001</v>
      </c>
      <c r="E5941">
        <v>620</v>
      </c>
      <c r="F5941" t="s">
        <v>15</v>
      </c>
      <c r="G5941" t="s">
        <v>89</v>
      </c>
      <c r="H5941">
        <v>0.20250000000000001</v>
      </c>
      <c r="I5941" s="1">
        <v>1.6900000000000001E-5</v>
      </c>
      <c r="J5941">
        <v>9</v>
      </c>
      <c r="K5941" t="s">
        <v>90</v>
      </c>
      <c r="L5941" t="s">
        <v>1</v>
      </c>
      <c r="M5941" t="s">
        <v>111</v>
      </c>
    </row>
    <row r="5942" spans="1:13" x14ac:dyDescent="0.25">
      <c r="A5942" t="s">
        <v>87</v>
      </c>
      <c r="B5942" t="s">
        <v>108</v>
      </c>
      <c r="C5942" s="1">
        <v>2.3945080000000001E-2</v>
      </c>
      <c r="D5942" s="1">
        <v>13.631399999999999</v>
      </c>
      <c r="E5942">
        <v>640</v>
      </c>
      <c r="F5942" t="s">
        <v>15</v>
      </c>
      <c r="G5942" t="s">
        <v>89</v>
      </c>
      <c r="H5942">
        <v>0.20250000000000001</v>
      </c>
      <c r="I5942" s="1">
        <v>1.6900000000000001E-5</v>
      </c>
      <c r="J5942">
        <v>0</v>
      </c>
      <c r="K5942" t="s">
        <v>90</v>
      </c>
      <c r="L5942" t="s">
        <v>1</v>
      </c>
      <c r="M5942" t="s">
        <v>111</v>
      </c>
    </row>
    <row r="5943" spans="1:13" x14ac:dyDescent="0.25">
      <c r="A5943" t="s">
        <v>87</v>
      </c>
      <c r="B5943" t="s">
        <v>108</v>
      </c>
      <c r="C5943" s="1">
        <v>2.2443270000000001E-2</v>
      </c>
      <c r="D5943" s="1">
        <v>13.37588</v>
      </c>
      <c r="E5943">
        <v>640</v>
      </c>
      <c r="F5943" t="s">
        <v>15</v>
      </c>
      <c r="G5943" t="s">
        <v>89</v>
      </c>
      <c r="H5943">
        <v>0.20250000000000001</v>
      </c>
      <c r="I5943" s="1">
        <v>1.6900000000000001E-5</v>
      </c>
      <c r="J5943">
        <v>1</v>
      </c>
      <c r="K5943" t="s">
        <v>90</v>
      </c>
      <c r="L5943" t="s">
        <v>1</v>
      </c>
      <c r="M5943" t="s">
        <v>111</v>
      </c>
    </row>
    <row r="5944" spans="1:13" x14ac:dyDescent="0.25">
      <c r="A5944" t="s">
        <v>87</v>
      </c>
      <c r="B5944" t="s">
        <v>108</v>
      </c>
      <c r="C5944" s="1">
        <v>2.3491069999999999E-2</v>
      </c>
      <c r="D5944" s="1">
        <v>13.53139</v>
      </c>
      <c r="E5944">
        <v>640</v>
      </c>
      <c r="F5944" t="s">
        <v>15</v>
      </c>
      <c r="G5944" t="s">
        <v>89</v>
      </c>
      <c r="H5944">
        <v>0.20250000000000001</v>
      </c>
      <c r="I5944" s="1">
        <v>1.6900000000000001E-5</v>
      </c>
      <c r="J5944">
        <v>2</v>
      </c>
      <c r="K5944" t="s">
        <v>90</v>
      </c>
      <c r="L5944" t="s">
        <v>1</v>
      </c>
      <c r="M5944" t="s">
        <v>111</v>
      </c>
    </row>
    <row r="5945" spans="1:13" x14ac:dyDescent="0.25">
      <c r="A5945" t="s">
        <v>87</v>
      </c>
      <c r="B5945" t="s">
        <v>108</v>
      </c>
      <c r="C5945" s="1">
        <v>2.2794350000000001E-2</v>
      </c>
      <c r="D5945" s="1">
        <v>13.415229999999999</v>
      </c>
      <c r="E5945">
        <v>640</v>
      </c>
      <c r="F5945" t="s">
        <v>15</v>
      </c>
      <c r="G5945" t="s">
        <v>89</v>
      </c>
      <c r="H5945">
        <v>0.20250000000000001</v>
      </c>
      <c r="I5945" s="1">
        <v>1.6900000000000001E-5</v>
      </c>
      <c r="J5945">
        <v>3</v>
      </c>
      <c r="K5945" t="s">
        <v>90</v>
      </c>
      <c r="L5945" t="s">
        <v>1</v>
      </c>
      <c r="M5945" t="s">
        <v>111</v>
      </c>
    </row>
    <row r="5946" spans="1:13" x14ac:dyDescent="0.25">
      <c r="A5946" t="s">
        <v>87</v>
      </c>
      <c r="B5946" t="s">
        <v>108</v>
      </c>
      <c r="C5946" s="1">
        <v>2.4129299999999999E-2</v>
      </c>
      <c r="D5946" s="1">
        <v>13.734730000000001</v>
      </c>
      <c r="E5946">
        <v>640</v>
      </c>
      <c r="F5946" t="s">
        <v>15</v>
      </c>
      <c r="G5946" t="s">
        <v>89</v>
      </c>
      <c r="H5946">
        <v>0.20250000000000001</v>
      </c>
      <c r="I5946" s="1">
        <v>1.6900000000000001E-5</v>
      </c>
      <c r="J5946">
        <v>4</v>
      </c>
      <c r="K5946" t="s">
        <v>90</v>
      </c>
      <c r="L5946" t="s">
        <v>1</v>
      </c>
      <c r="M5946" t="s">
        <v>111</v>
      </c>
    </row>
    <row r="5947" spans="1:13" x14ac:dyDescent="0.25">
      <c r="A5947" t="s">
        <v>87</v>
      </c>
      <c r="B5947" t="s">
        <v>108</v>
      </c>
      <c r="C5947" s="1">
        <v>2.3061760000000001E-2</v>
      </c>
      <c r="D5947" s="1">
        <v>13.439410000000001</v>
      </c>
      <c r="E5947">
        <v>640</v>
      </c>
      <c r="F5947" t="s">
        <v>15</v>
      </c>
      <c r="G5947" t="s">
        <v>89</v>
      </c>
      <c r="H5947">
        <v>0.20250000000000001</v>
      </c>
      <c r="I5947" s="1">
        <v>1.6900000000000001E-5</v>
      </c>
      <c r="J5947">
        <v>5</v>
      </c>
      <c r="K5947" t="s">
        <v>90</v>
      </c>
      <c r="L5947" t="s">
        <v>1</v>
      </c>
      <c r="M5947" t="s">
        <v>111</v>
      </c>
    </row>
    <row r="5948" spans="1:13" x14ac:dyDescent="0.25">
      <c r="A5948" t="s">
        <v>87</v>
      </c>
      <c r="B5948" t="s">
        <v>108</v>
      </c>
      <c r="C5948" s="1">
        <v>2.347511E-2</v>
      </c>
      <c r="D5948" s="1">
        <v>13.60637</v>
      </c>
      <c r="E5948">
        <v>640</v>
      </c>
      <c r="F5948" t="s">
        <v>15</v>
      </c>
      <c r="G5948" t="s">
        <v>89</v>
      </c>
      <c r="H5948">
        <v>0.20250000000000001</v>
      </c>
      <c r="I5948" s="1">
        <v>1.6900000000000001E-5</v>
      </c>
      <c r="J5948">
        <v>6</v>
      </c>
      <c r="K5948" t="s">
        <v>90</v>
      </c>
      <c r="L5948" t="s">
        <v>1</v>
      </c>
      <c r="M5948" t="s">
        <v>111</v>
      </c>
    </row>
    <row r="5949" spans="1:13" x14ac:dyDescent="0.25">
      <c r="A5949" t="s">
        <v>87</v>
      </c>
      <c r="B5949" t="s">
        <v>108</v>
      </c>
      <c r="C5949" s="1">
        <v>2.391573E-2</v>
      </c>
      <c r="D5949" s="1">
        <v>13.528700000000001</v>
      </c>
      <c r="E5949">
        <v>640</v>
      </c>
      <c r="F5949" t="s">
        <v>15</v>
      </c>
      <c r="G5949" t="s">
        <v>89</v>
      </c>
      <c r="H5949">
        <v>0.20250000000000001</v>
      </c>
      <c r="I5949" s="1">
        <v>1.6900000000000001E-5</v>
      </c>
      <c r="J5949">
        <v>7</v>
      </c>
      <c r="K5949" t="s">
        <v>90</v>
      </c>
      <c r="L5949" t="s">
        <v>1</v>
      </c>
      <c r="M5949" t="s">
        <v>111</v>
      </c>
    </row>
    <row r="5950" spans="1:13" x14ac:dyDescent="0.25">
      <c r="A5950" t="s">
        <v>87</v>
      </c>
      <c r="B5950" t="s">
        <v>108</v>
      </c>
      <c r="C5950" s="1">
        <v>2.383004E-2</v>
      </c>
      <c r="D5950" s="1">
        <v>13.56147</v>
      </c>
      <c r="E5950">
        <v>640</v>
      </c>
      <c r="F5950" t="s">
        <v>15</v>
      </c>
      <c r="G5950" t="s">
        <v>89</v>
      </c>
      <c r="H5950">
        <v>0.20250000000000001</v>
      </c>
      <c r="I5950" s="1">
        <v>1.6900000000000001E-5</v>
      </c>
      <c r="J5950">
        <v>8</v>
      </c>
      <c r="K5950" t="s">
        <v>90</v>
      </c>
      <c r="L5950" t="s">
        <v>1</v>
      </c>
      <c r="M5950" t="s">
        <v>111</v>
      </c>
    </row>
    <row r="5951" spans="1:13" x14ac:dyDescent="0.25">
      <c r="A5951" t="s">
        <v>87</v>
      </c>
      <c r="B5951" t="s">
        <v>108</v>
      </c>
      <c r="C5951" s="1">
        <v>2.3175970000000001E-2</v>
      </c>
      <c r="D5951" s="1">
        <v>13.48859</v>
      </c>
      <c r="E5951">
        <v>640</v>
      </c>
      <c r="F5951" t="s">
        <v>15</v>
      </c>
      <c r="G5951" t="s">
        <v>89</v>
      </c>
      <c r="H5951">
        <v>0.20250000000000001</v>
      </c>
      <c r="I5951" s="1">
        <v>1.6900000000000001E-5</v>
      </c>
      <c r="J5951">
        <v>9</v>
      </c>
      <c r="K5951" t="s">
        <v>90</v>
      </c>
      <c r="L5951" t="s">
        <v>1</v>
      </c>
      <c r="M5951" t="s">
        <v>111</v>
      </c>
    </row>
    <row r="5952" spans="1:13" x14ac:dyDescent="0.25">
      <c r="A5952" t="s">
        <v>87</v>
      </c>
      <c r="B5952" t="s">
        <v>108</v>
      </c>
      <c r="C5952" s="1">
        <v>1.5593910000000001E-2</v>
      </c>
      <c r="D5952" s="1">
        <v>13.02758</v>
      </c>
      <c r="E5952">
        <v>660</v>
      </c>
      <c r="F5952" t="s">
        <v>15</v>
      </c>
      <c r="G5952" t="s">
        <v>89</v>
      </c>
      <c r="H5952">
        <v>0.20250000000000001</v>
      </c>
      <c r="I5952" s="1">
        <v>1.6900000000000001E-5</v>
      </c>
      <c r="J5952">
        <v>0</v>
      </c>
      <c r="K5952" t="s">
        <v>90</v>
      </c>
      <c r="L5952" t="s">
        <v>1</v>
      </c>
      <c r="M5952" t="s">
        <v>111</v>
      </c>
    </row>
    <row r="5953" spans="1:13" x14ac:dyDescent="0.25">
      <c r="A5953" t="s">
        <v>87</v>
      </c>
      <c r="B5953" t="s">
        <v>108</v>
      </c>
      <c r="C5953" s="1">
        <v>1.548508E-2</v>
      </c>
      <c r="D5953" s="1">
        <v>13.05307</v>
      </c>
      <c r="E5953">
        <v>660</v>
      </c>
      <c r="F5953" t="s">
        <v>15</v>
      </c>
      <c r="G5953" t="s">
        <v>89</v>
      </c>
      <c r="H5953">
        <v>0.20250000000000001</v>
      </c>
      <c r="I5953" s="1">
        <v>1.6900000000000001E-5</v>
      </c>
      <c r="J5953">
        <v>1</v>
      </c>
      <c r="K5953" t="s">
        <v>90</v>
      </c>
      <c r="L5953" t="s">
        <v>1</v>
      </c>
      <c r="M5953" t="s">
        <v>111</v>
      </c>
    </row>
    <row r="5954" spans="1:13" x14ac:dyDescent="0.25">
      <c r="A5954" t="s">
        <v>87</v>
      </c>
      <c r="B5954" t="s">
        <v>108</v>
      </c>
      <c r="C5954" s="1">
        <v>1.6885319999999999E-2</v>
      </c>
      <c r="D5954" s="1">
        <v>13.28016</v>
      </c>
      <c r="E5954">
        <v>660</v>
      </c>
      <c r="F5954" t="s">
        <v>15</v>
      </c>
      <c r="G5954" t="s">
        <v>89</v>
      </c>
      <c r="H5954">
        <v>0.20250000000000001</v>
      </c>
      <c r="I5954" s="1">
        <v>1.6900000000000001E-5</v>
      </c>
      <c r="J5954">
        <v>2</v>
      </c>
      <c r="K5954" t="s">
        <v>90</v>
      </c>
      <c r="L5954" t="s">
        <v>1</v>
      </c>
      <c r="M5954" t="s">
        <v>111</v>
      </c>
    </row>
    <row r="5955" spans="1:13" x14ac:dyDescent="0.25">
      <c r="A5955" t="s">
        <v>87</v>
      </c>
      <c r="B5955" t="s">
        <v>108</v>
      </c>
      <c r="C5955" s="1">
        <v>1.592998E-2</v>
      </c>
      <c r="D5955" s="1">
        <v>13.030950000000001</v>
      </c>
      <c r="E5955">
        <v>660</v>
      </c>
      <c r="F5955" t="s">
        <v>15</v>
      </c>
      <c r="G5955" t="s">
        <v>89</v>
      </c>
      <c r="H5955">
        <v>0.20250000000000001</v>
      </c>
      <c r="I5955" s="1">
        <v>1.6900000000000001E-5</v>
      </c>
      <c r="J5955">
        <v>3</v>
      </c>
      <c r="K5955" t="s">
        <v>90</v>
      </c>
      <c r="L5955" t="s">
        <v>1</v>
      </c>
      <c r="M5955" t="s">
        <v>111</v>
      </c>
    </row>
    <row r="5956" spans="1:13" x14ac:dyDescent="0.25">
      <c r="A5956" t="s">
        <v>87</v>
      </c>
      <c r="B5956" t="s">
        <v>108</v>
      </c>
      <c r="C5956" s="1">
        <v>1.5919349999999999E-2</v>
      </c>
      <c r="D5956" s="1">
        <v>13.06222</v>
      </c>
      <c r="E5956">
        <v>660</v>
      </c>
      <c r="F5956" t="s">
        <v>15</v>
      </c>
      <c r="G5956" t="s">
        <v>89</v>
      </c>
      <c r="H5956">
        <v>0.20250000000000001</v>
      </c>
      <c r="I5956" s="1">
        <v>1.6900000000000001E-5</v>
      </c>
      <c r="J5956">
        <v>4</v>
      </c>
      <c r="K5956" t="s">
        <v>90</v>
      </c>
      <c r="L5956" t="s">
        <v>1</v>
      </c>
      <c r="M5956" t="s">
        <v>111</v>
      </c>
    </row>
    <row r="5957" spans="1:13" x14ac:dyDescent="0.25">
      <c r="A5957" t="s">
        <v>87</v>
      </c>
      <c r="B5957" t="s">
        <v>108</v>
      </c>
      <c r="C5957" s="1">
        <v>1.659563E-2</v>
      </c>
      <c r="D5957" s="1">
        <v>13.212389999999999</v>
      </c>
      <c r="E5957">
        <v>660</v>
      </c>
      <c r="F5957" t="s">
        <v>15</v>
      </c>
      <c r="G5957" t="s">
        <v>89</v>
      </c>
      <c r="H5957">
        <v>0.20250000000000001</v>
      </c>
      <c r="I5957" s="1">
        <v>1.6900000000000001E-5</v>
      </c>
      <c r="J5957">
        <v>5</v>
      </c>
      <c r="K5957" t="s">
        <v>90</v>
      </c>
      <c r="L5957" t="s">
        <v>1</v>
      </c>
      <c r="M5957" t="s">
        <v>111</v>
      </c>
    </row>
    <row r="5958" spans="1:13" x14ac:dyDescent="0.25">
      <c r="A5958" t="s">
        <v>87</v>
      </c>
      <c r="B5958" t="s">
        <v>108</v>
      </c>
      <c r="C5958" s="1">
        <v>1.588376E-2</v>
      </c>
      <c r="D5958" s="1">
        <v>13.09098</v>
      </c>
      <c r="E5958">
        <v>660</v>
      </c>
      <c r="F5958" t="s">
        <v>15</v>
      </c>
      <c r="G5958" t="s">
        <v>89</v>
      </c>
      <c r="H5958">
        <v>0.20250000000000001</v>
      </c>
      <c r="I5958" s="1">
        <v>1.6900000000000001E-5</v>
      </c>
      <c r="J5958">
        <v>6</v>
      </c>
      <c r="K5958" t="s">
        <v>90</v>
      </c>
      <c r="L5958" t="s">
        <v>1</v>
      </c>
      <c r="M5958" t="s">
        <v>111</v>
      </c>
    </row>
    <row r="5959" spans="1:13" x14ac:dyDescent="0.25">
      <c r="A5959" t="s">
        <v>87</v>
      </c>
      <c r="B5959" t="s">
        <v>108</v>
      </c>
      <c r="C5959" s="1">
        <v>1.611017E-2</v>
      </c>
      <c r="D5959" s="1">
        <v>13.21241</v>
      </c>
      <c r="E5959">
        <v>660</v>
      </c>
      <c r="F5959" t="s">
        <v>15</v>
      </c>
      <c r="G5959" t="s">
        <v>89</v>
      </c>
      <c r="H5959">
        <v>0.20250000000000001</v>
      </c>
      <c r="I5959" s="1">
        <v>1.6900000000000001E-5</v>
      </c>
      <c r="J5959">
        <v>7</v>
      </c>
      <c r="K5959" t="s">
        <v>90</v>
      </c>
      <c r="L5959" t="s">
        <v>1</v>
      </c>
      <c r="M5959" t="s">
        <v>111</v>
      </c>
    </row>
    <row r="5960" spans="1:13" x14ac:dyDescent="0.25">
      <c r="A5960" t="s">
        <v>87</v>
      </c>
      <c r="B5960" t="s">
        <v>108</v>
      </c>
      <c r="C5960" s="1">
        <v>1.5824069999999999E-2</v>
      </c>
      <c r="D5960" s="1">
        <v>13.127929999999999</v>
      </c>
      <c r="E5960">
        <v>660</v>
      </c>
      <c r="F5960" t="s">
        <v>15</v>
      </c>
      <c r="G5960" t="s">
        <v>89</v>
      </c>
      <c r="H5960">
        <v>0.20250000000000001</v>
      </c>
      <c r="I5960" s="1">
        <v>1.6900000000000001E-5</v>
      </c>
      <c r="J5960">
        <v>8</v>
      </c>
      <c r="K5960" t="s">
        <v>90</v>
      </c>
      <c r="L5960" t="s">
        <v>1</v>
      </c>
      <c r="M5960" t="s">
        <v>111</v>
      </c>
    </row>
    <row r="5961" spans="1:13" x14ac:dyDescent="0.25">
      <c r="A5961" t="s">
        <v>87</v>
      </c>
      <c r="B5961" t="s">
        <v>108</v>
      </c>
      <c r="C5961" s="1">
        <v>1.59515E-2</v>
      </c>
      <c r="D5961" s="1">
        <v>13.170949999999999</v>
      </c>
      <c r="E5961">
        <v>660</v>
      </c>
      <c r="F5961" t="s">
        <v>15</v>
      </c>
      <c r="G5961" t="s">
        <v>89</v>
      </c>
      <c r="H5961">
        <v>0.20250000000000001</v>
      </c>
      <c r="I5961" s="1">
        <v>1.6900000000000001E-5</v>
      </c>
      <c r="J5961">
        <v>9</v>
      </c>
      <c r="K5961" t="s">
        <v>90</v>
      </c>
      <c r="L5961" t="s">
        <v>1</v>
      </c>
      <c r="M5961" t="s">
        <v>111</v>
      </c>
    </row>
    <row r="5962" spans="1:13" x14ac:dyDescent="0.25">
      <c r="A5962" t="s">
        <v>87</v>
      </c>
      <c r="B5962" t="s">
        <v>108</v>
      </c>
      <c r="C5962" s="1">
        <v>1.272071E-2</v>
      </c>
      <c r="D5962" s="1">
        <v>12.656610000000001</v>
      </c>
      <c r="E5962">
        <v>680</v>
      </c>
      <c r="F5962" t="s">
        <v>15</v>
      </c>
      <c r="G5962" t="s">
        <v>89</v>
      </c>
      <c r="H5962">
        <v>0.20250000000000001</v>
      </c>
      <c r="I5962" s="1">
        <v>1.6900000000000001E-5</v>
      </c>
      <c r="J5962">
        <v>0</v>
      </c>
      <c r="K5962" t="s">
        <v>90</v>
      </c>
      <c r="L5962" t="s">
        <v>1</v>
      </c>
      <c r="M5962" t="s">
        <v>111</v>
      </c>
    </row>
    <row r="5963" spans="1:13" x14ac:dyDescent="0.25">
      <c r="A5963" t="s">
        <v>87</v>
      </c>
      <c r="B5963" t="s">
        <v>108</v>
      </c>
      <c r="C5963" s="1">
        <v>1.268382E-2</v>
      </c>
      <c r="D5963" s="1">
        <v>12.60815</v>
      </c>
      <c r="E5963">
        <v>680</v>
      </c>
      <c r="F5963" t="s">
        <v>15</v>
      </c>
      <c r="G5963" t="s">
        <v>89</v>
      </c>
      <c r="H5963">
        <v>0.20250000000000001</v>
      </c>
      <c r="I5963" s="1">
        <v>1.6900000000000001E-5</v>
      </c>
      <c r="J5963">
        <v>1</v>
      </c>
      <c r="K5963" t="s">
        <v>90</v>
      </c>
      <c r="L5963" t="s">
        <v>1</v>
      </c>
      <c r="M5963" t="s">
        <v>111</v>
      </c>
    </row>
    <row r="5964" spans="1:13" x14ac:dyDescent="0.25">
      <c r="A5964" t="s">
        <v>87</v>
      </c>
      <c r="B5964" t="s">
        <v>108</v>
      </c>
      <c r="C5964" s="1">
        <v>1.283049E-2</v>
      </c>
      <c r="D5964" s="1">
        <v>12.649089999999999</v>
      </c>
      <c r="E5964">
        <v>680</v>
      </c>
      <c r="F5964" t="s">
        <v>15</v>
      </c>
      <c r="G5964" t="s">
        <v>89</v>
      </c>
      <c r="H5964">
        <v>0.20250000000000001</v>
      </c>
      <c r="I5964" s="1">
        <v>1.6900000000000001E-5</v>
      </c>
      <c r="J5964">
        <v>2</v>
      </c>
      <c r="K5964" t="s">
        <v>90</v>
      </c>
      <c r="L5964" t="s">
        <v>1</v>
      </c>
      <c r="M5964" t="s">
        <v>111</v>
      </c>
    </row>
    <row r="5965" spans="1:13" x14ac:dyDescent="0.25">
      <c r="A5965" t="s">
        <v>87</v>
      </c>
      <c r="B5965" t="s">
        <v>108</v>
      </c>
      <c r="C5965" s="1">
        <v>1.27808E-2</v>
      </c>
      <c r="D5965" s="1">
        <v>12.609529999999999</v>
      </c>
      <c r="E5965">
        <v>680</v>
      </c>
      <c r="F5965" t="s">
        <v>15</v>
      </c>
      <c r="G5965" t="s">
        <v>89</v>
      </c>
      <c r="H5965">
        <v>0.20250000000000001</v>
      </c>
      <c r="I5965" s="1">
        <v>1.6900000000000001E-5</v>
      </c>
      <c r="J5965">
        <v>3</v>
      </c>
      <c r="K5965" t="s">
        <v>90</v>
      </c>
      <c r="L5965" t="s">
        <v>1</v>
      </c>
      <c r="M5965" t="s">
        <v>111</v>
      </c>
    </row>
    <row r="5966" spans="1:13" x14ac:dyDescent="0.25">
      <c r="A5966" t="s">
        <v>87</v>
      </c>
      <c r="B5966" t="s">
        <v>108</v>
      </c>
      <c r="C5966" s="1">
        <v>1.322866E-2</v>
      </c>
      <c r="D5966" s="1">
        <v>12.785</v>
      </c>
      <c r="E5966">
        <v>680</v>
      </c>
      <c r="F5966" t="s">
        <v>15</v>
      </c>
      <c r="G5966" t="s">
        <v>89</v>
      </c>
      <c r="H5966">
        <v>0.20250000000000001</v>
      </c>
      <c r="I5966" s="1">
        <v>1.6900000000000001E-5</v>
      </c>
      <c r="J5966">
        <v>4</v>
      </c>
      <c r="K5966" t="s">
        <v>90</v>
      </c>
      <c r="L5966" t="s">
        <v>1</v>
      </c>
      <c r="M5966" t="s">
        <v>111</v>
      </c>
    </row>
    <row r="5967" spans="1:13" x14ac:dyDescent="0.25">
      <c r="A5967" t="s">
        <v>87</v>
      </c>
      <c r="B5967" t="s">
        <v>108</v>
      </c>
      <c r="C5967" s="1">
        <v>1.2915640000000001E-2</v>
      </c>
      <c r="D5967" s="1">
        <v>12.70515</v>
      </c>
      <c r="E5967">
        <v>680</v>
      </c>
      <c r="F5967" t="s">
        <v>15</v>
      </c>
      <c r="G5967" t="s">
        <v>89</v>
      </c>
      <c r="H5967">
        <v>0.20250000000000001</v>
      </c>
      <c r="I5967" s="1">
        <v>1.6900000000000001E-5</v>
      </c>
      <c r="J5967">
        <v>5</v>
      </c>
      <c r="K5967" t="s">
        <v>90</v>
      </c>
      <c r="L5967" t="s">
        <v>1</v>
      </c>
      <c r="M5967" t="s">
        <v>111</v>
      </c>
    </row>
    <row r="5968" spans="1:13" x14ac:dyDescent="0.25">
      <c r="A5968" t="s">
        <v>87</v>
      </c>
      <c r="B5968" t="s">
        <v>108</v>
      </c>
      <c r="C5968" s="1">
        <v>1.2957410000000001E-2</v>
      </c>
      <c r="D5968" s="1">
        <v>12.66924</v>
      </c>
      <c r="E5968">
        <v>680</v>
      </c>
      <c r="F5968" t="s">
        <v>15</v>
      </c>
      <c r="G5968" t="s">
        <v>89</v>
      </c>
      <c r="H5968">
        <v>0.20250000000000001</v>
      </c>
      <c r="I5968" s="1">
        <v>1.6900000000000001E-5</v>
      </c>
      <c r="J5968">
        <v>6</v>
      </c>
      <c r="K5968" t="s">
        <v>90</v>
      </c>
      <c r="L5968" t="s">
        <v>1</v>
      </c>
      <c r="M5968" t="s">
        <v>111</v>
      </c>
    </row>
    <row r="5969" spans="1:13" x14ac:dyDescent="0.25">
      <c r="A5969" t="s">
        <v>87</v>
      </c>
      <c r="B5969" t="s">
        <v>108</v>
      </c>
      <c r="C5969" s="1">
        <v>1.321027E-2</v>
      </c>
      <c r="D5969" s="1">
        <v>12.721</v>
      </c>
      <c r="E5969">
        <v>680</v>
      </c>
      <c r="F5969" t="s">
        <v>15</v>
      </c>
      <c r="G5969" t="s">
        <v>89</v>
      </c>
      <c r="H5969">
        <v>0.20250000000000001</v>
      </c>
      <c r="I5969" s="1">
        <v>1.6900000000000001E-5</v>
      </c>
      <c r="J5969">
        <v>7</v>
      </c>
      <c r="K5969" t="s">
        <v>90</v>
      </c>
      <c r="L5969" t="s">
        <v>1</v>
      </c>
      <c r="M5969" t="s">
        <v>111</v>
      </c>
    </row>
    <row r="5970" spans="1:13" x14ac:dyDescent="0.25">
      <c r="A5970" t="s">
        <v>87</v>
      </c>
      <c r="B5970" t="s">
        <v>108</v>
      </c>
      <c r="C5970" s="1">
        <v>1.292716E-2</v>
      </c>
      <c r="D5970" s="1">
        <v>12.65315</v>
      </c>
      <c r="E5970">
        <v>680</v>
      </c>
      <c r="F5970" t="s">
        <v>15</v>
      </c>
      <c r="G5970" t="s">
        <v>89</v>
      </c>
      <c r="H5970">
        <v>0.20250000000000001</v>
      </c>
      <c r="I5970" s="1">
        <v>1.6900000000000001E-5</v>
      </c>
      <c r="J5970">
        <v>8</v>
      </c>
      <c r="K5970" t="s">
        <v>90</v>
      </c>
      <c r="L5970" t="s">
        <v>1</v>
      </c>
      <c r="M5970" t="s">
        <v>111</v>
      </c>
    </row>
    <row r="5971" spans="1:13" x14ac:dyDescent="0.25">
      <c r="A5971" t="s">
        <v>87</v>
      </c>
      <c r="B5971" t="s">
        <v>108</v>
      </c>
      <c r="C5971" s="1">
        <v>1.274512E-2</v>
      </c>
      <c r="D5971" s="1">
        <v>12.695869999999999</v>
      </c>
      <c r="E5971">
        <v>680</v>
      </c>
      <c r="F5971" t="s">
        <v>15</v>
      </c>
      <c r="G5971" t="s">
        <v>89</v>
      </c>
      <c r="H5971">
        <v>0.20250000000000001</v>
      </c>
      <c r="I5971" s="1">
        <v>1.6900000000000001E-5</v>
      </c>
      <c r="J5971">
        <v>9</v>
      </c>
      <c r="K5971" t="s">
        <v>90</v>
      </c>
      <c r="L5971" t="s">
        <v>1</v>
      </c>
      <c r="M5971" t="s">
        <v>111</v>
      </c>
    </row>
    <row r="5972" spans="1:13" x14ac:dyDescent="0.25">
      <c r="A5972" t="s">
        <v>87</v>
      </c>
      <c r="B5972" t="s">
        <v>108</v>
      </c>
      <c r="C5972" s="1">
        <v>1.14441E-2</v>
      </c>
      <c r="D5972" s="1">
        <v>12.197229999999999</v>
      </c>
      <c r="E5972">
        <v>700</v>
      </c>
      <c r="F5972" t="s">
        <v>15</v>
      </c>
      <c r="G5972" t="s">
        <v>89</v>
      </c>
      <c r="H5972">
        <v>0.20250000000000001</v>
      </c>
      <c r="I5972" s="1">
        <v>1.6900000000000001E-5</v>
      </c>
      <c r="J5972">
        <v>0</v>
      </c>
      <c r="K5972" t="s">
        <v>90</v>
      </c>
      <c r="L5972" t="s">
        <v>1</v>
      </c>
      <c r="M5972" t="s">
        <v>111</v>
      </c>
    </row>
    <row r="5973" spans="1:13" x14ac:dyDescent="0.25">
      <c r="A5973" t="s">
        <v>87</v>
      </c>
      <c r="B5973" t="s">
        <v>108</v>
      </c>
      <c r="C5973" s="1">
        <v>1.179914E-2</v>
      </c>
      <c r="D5973" s="1">
        <v>12.24234</v>
      </c>
      <c r="E5973">
        <v>700</v>
      </c>
      <c r="F5973" t="s">
        <v>15</v>
      </c>
      <c r="G5973" t="s">
        <v>89</v>
      </c>
      <c r="H5973">
        <v>0.20250000000000001</v>
      </c>
      <c r="I5973" s="1">
        <v>1.6900000000000001E-5</v>
      </c>
      <c r="J5973">
        <v>1</v>
      </c>
      <c r="K5973" t="s">
        <v>90</v>
      </c>
      <c r="L5973" t="s">
        <v>1</v>
      </c>
      <c r="M5973" t="s">
        <v>111</v>
      </c>
    </row>
    <row r="5974" spans="1:13" x14ac:dyDescent="0.25">
      <c r="A5974" t="s">
        <v>87</v>
      </c>
      <c r="B5974" t="s">
        <v>108</v>
      </c>
      <c r="C5974" s="1">
        <v>1.187383E-2</v>
      </c>
      <c r="D5974" s="1">
        <v>12.303419999999999</v>
      </c>
      <c r="E5974">
        <v>700</v>
      </c>
      <c r="F5974" t="s">
        <v>15</v>
      </c>
      <c r="G5974" t="s">
        <v>89</v>
      </c>
      <c r="H5974">
        <v>0.20250000000000001</v>
      </c>
      <c r="I5974" s="1">
        <v>1.6900000000000001E-5</v>
      </c>
      <c r="J5974">
        <v>2</v>
      </c>
      <c r="K5974" t="s">
        <v>90</v>
      </c>
      <c r="L5974" t="s">
        <v>1</v>
      </c>
      <c r="M5974" t="s">
        <v>111</v>
      </c>
    </row>
    <row r="5975" spans="1:13" x14ac:dyDescent="0.25">
      <c r="A5975" t="s">
        <v>87</v>
      </c>
      <c r="B5975" t="s">
        <v>108</v>
      </c>
      <c r="C5975" s="1">
        <v>1.17029E-2</v>
      </c>
      <c r="D5975" s="1">
        <v>12.21325</v>
      </c>
      <c r="E5975">
        <v>700</v>
      </c>
      <c r="F5975" t="s">
        <v>15</v>
      </c>
      <c r="G5975" t="s">
        <v>89</v>
      </c>
      <c r="H5975">
        <v>0.20250000000000001</v>
      </c>
      <c r="I5975" s="1">
        <v>1.6900000000000001E-5</v>
      </c>
      <c r="J5975">
        <v>3</v>
      </c>
      <c r="K5975" t="s">
        <v>90</v>
      </c>
      <c r="L5975" t="s">
        <v>1</v>
      </c>
      <c r="M5975" t="s">
        <v>111</v>
      </c>
    </row>
    <row r="5976" spans="1:13" x14ac:dyDescent="0.25">
      <c r="A5976" t="s">
        <v>87</v>
      </c>
      <c r="B5976" t="s">
        <v>108</v>
      </c>
      <c r="C5976" s="1">
        <v>1.180057E-2</v>
      </c>
      <c r="D5976" s="1">
        <v>12.266690000000001</v>
      </c>
      <c r="E5976">
        <v>700</v>
      </c>
      <c r="F5976" t="s">
        <v>15</v>
      </c>
      <c r="G5976" t="s">
        <v>89</v>
      </c>
      <c r="H5976">
        <v>0.20250000000000001</v>
      </c>
      <c r="I5976" s="1">
        <v>1.6900000000000001E-5</v>
      </c>
      <c r="J5976">
        <v>4</v>
      </c>
      <c r="K5976" t="s">
        <v>90</v>
      </c>
      <c r="L5976" t="s">
        <v>1</v>
      </c>
      <c r="M5976" t="s">
        <v>111</v>
      </c>
    </row>
    <row r="5977" spans="1:13" x14ac:dyDescent="0.25">
      <c r="A5977" t="s">
        <v>87</v>
      </c>
      <c r="B5977" t="s">
        <v>108</v>
      </c>
      <c r="C5977" s="1">
        <v>1.1730239999999999E-2</v>
      </c>
      <c r="D5977" s="1">
        <v>12.29082</v>
      </c>
      <c r="E5977">
        <v>700</v>
      </c>
      <c r="F5977" t="s">
        <v>15</v>
      </c>
      <c r="G5977" t="s">
        <v>89</v>
      </c>
      <c r="H5977">
        <v>0.20250000000000001</v>
      </c>
      <c r="I5977" s="1">
        <v>1.6900000000000001E-5</v>
      </c>
      <c r="J5977">
        <v>5</v>
      </c>
      <c r="K5977" t="s">
        <v>90</v>
      </c>
      <c r="L5977" t="s">
        <v>1</v>
      </c>
      <c r="M5977" t="s">
        <v>111</v>
      </c>
    </row>
    <row r="5978" spans="1:13" x14ac:dyDescent="0.25">
      <c r="A5978" t="s">
        <v>87</v>
      </c>
      <c r="B5978" t="s">
        <v>108</v>
      </c>
      <c r="C5978" s="1">
        <v>1.19519E-2</v>
      </c>
      <c r="D5978" s="1">
        <v>12.38686</v>
      </c>
      <c r="E5978">
        <v>700</v>
      </c>
      <c r="F5978" t="s">
        <v>15</v>
      </c>
      <c r="G5978" t="s">
        <v>89</v>
      </c>
      <c r="H5978">
        <v>0.20250000000000001</v>
      </c>
      <c r="I5978" s="1">
        <v>1.6900000000000001E-5</v>
      </c>
      <c r="J5978">
        <v>6</v>
      </c>
      <c r="K5978" t="s">
        <v>90</v>
      </c>
      <c r="L5978" t="s">
        <v>1</v>
      </c>
      <c r="M5978" t="s">
        <v>111</v>
      </c>
    </row>
    <row r="5979" spans="1:13" x14ac:dyDescent="0.25">
      <c r="A5979" t="s">
        <v>87</v>
      </c>
      <c r="B5979" t="s">
        <v>108</v>
      </c>
      <c r="C5979" s="1">
        <v>1.2011900000000001E-2</v>
      </c>
      <c r="D5979" s="1">
        <v>12.39329</v>
      </c>
      <c r="E5979">
        <v>700</v>
      </c>
      <c r="F5979" t="s">
        <v>15</v>
      </c>
      <c r="G5979" t="s">
        <v>89</v>
      </c>
      <c r="H5979">
        <v>0.20250000000000001</v>
      </c>
      <c r="I5979" s="1">
        <v>1.6900000000000001E-5</v>
      </c>
      <c r="J5979">
        <v>7</v>
      </c>
      <c r="K5979" t="s">
        <v>90</v>
      </c>
      <c r="L5979" t="s">
        <v>1</v>
      </c>
      <c r="M5979" t="s">
        <v>111</v>
      </c>
    </row>
    <row r="5980" spans="1:13" x14ac:dyDescent="0.25">
      <c r="A5980" t="s">
        <v>87</v>
      </c>
      <c r="B5980" t="s">
        <v>108</v>
      </c>
      <c r="C5980" s="1">
        <v>1.1705699999999999E-2</v>
      </c>
      <c r="D5980" s="1">
        <v>12.28589</v>
      </c>
      <c r="E5980">
        <v>700</v>
      </c>
      <c r="F5980" t="s">
        <v>15</v>
      </c>
      <c r="G5980" t="s">
        <v>89</v>
      </c>
      <c r="H5980">
        <v>0.20250000000000001</v>
      </c>
      <c r="I5980" s="1">
        <v>1.6900000000000001E-5</v>
      </c>
      <c r="J5980">
        <v>8</v>
      </c>
      <c r="K5980" t="s">
        <v>90</v>
      </c>
      <c r="L5980" t="s">
        <v>1</v>
      </c>
      <c r="M5980" t="s">
        <v>111</v>
      </c>
    </row>
    <row r="5981" spans="1:13" x14ac:dyDescent="0.25">
      <c r="A5981" t="s">
        <v>87</v>
      </c>
      <c r="B5981" t="s">
        <v>108</v>
      </c>
      <c r="C5981" s="1">
        <v>1.201257E-2</v>
      </c>
      <c r="D5981" s="1">
        <v>12.351570000000001</v>
      </c>
      <c r="E5981">
        <v>700</v>
      </c>
      <c r="F5981" t="s">
        <v>15</v>
      </c>
      <c r="G5981" t="s">
        <v>89</v>
      </c>
      <c r="H5981">
        <v>0.20250000000000001</v>
      </c>
      <c r="I5981" s="1">
        <v>1.6900000000000001E-5</v>
      </c>
      <c r="J5981">
        <v>9</v>
      </c>
      <c r="K5981" t="s">
        <v>90</v>
      </c>
      <c r="L5981" t="s">
        <v>1</v>
      </c>
      <c r="M5981" t="s">
        <v>111</v>
      </c>
    </row>
    <row r="5982" spans="1:13" x14ac:dyDescent="0.25">
      <c r="A5982" t="s">
        <v>87</v>
      </c>
      <c r="B5982" t="s">
        <v>108</v>
      </c>
      <c r="C5982" s="1">
        <v>1.6482739999999999E-2</v>
      </c>
      <c r="D5982" s="1">
        <v>12.04749</v>
      </c>
      <c r="E5982">
        <v>720</v>
      </c>
      <c r="F5982" t="s">
        <v>15</v>
      </c>
      <c r="G5982" t="s">
        <v>89</v>
      </c>
      <c r="H5982">
        <v>0.20250000000000001</v>
      </c>
      <c r="I5982" s="1">
        <v>1.6900000000000001E-5</v>
      </c>
      <c r="J5982">
        <v>0</v>
      </c>
      <c r="K5982" t="s">
        <v>90</v>
      </c>
      <c r="L5982" t="s">
        <v>1</v>
      </c>
      <c r="M5982" t="s">
        <v>111</v>
      </c>
    </row>
    <row r="5983" spans="1:13" x14ac:dyDescent="0.25">
      <c r="A5983" t="s">
        <v>87</v>
      </c>
      <c r="B5983" t="s">
        <v>108</v>
      </c>
      <c r="C5983" s="1">
        <v>1.6364509999999999E-2</v>
      </c>
      <c r="D5983" s="1">
        <v>11.98976</v>
      </c>
      <c r="E5983">
        <v>720</v>
      </c>
      <c r="F5983" t="s">
        <v>15</v>
      </c>
      <c r="G5983" t="s">
        <v>89</v>
      </c>
      <c r="H5983">
        <v>0.20250000000000001</v>
      </c>
      <c r="I5983" s="1">
        <v>1.6900000000000001E-5</v>
      </c>
      <c r="J5983">
        <v>1</v>
      </c>
      <c r="K5983" t="s">
        <v>90</v>
      </c>
      <c r="L5983" t="s">
        <v>1</v>
      </c>
      <c r="M5983" t="s">
        <v>111</v>
      </c>
    </row>
    <row r="5984" spans="1:13" x14ac:dyDescent="0.25">
      <c r="A5984" t="s">
        <v>87</v>
      </c>
      <c r="B5984" t="s">
        <v>108</v>
      </c>
      <c r="C5984" s="1">
        <v>1.6848220000000001E-2</v>
      </c>
      <c r="D5984" s="1">
        <v>12.119109999999999</v>
      </c>
      <c r="E5984">
        <v>720</v>
      </c>
      <c r="F5984" t="s">
        <v>15</v>
      </c>
      <c r="G5984" t="s">
        <v>89</v>
      </c>
      <c r="H5984">
        <v>0.20250000000000001</v>
      </c>
      <c r="I5984" s="1">
        <v>1.6900000000000001E-5</v>
      </c>
      <c r="J5984">
        <v>2</v>
      </c>
      <c r="K5984" t="s">
        <v>90</v>
      </c>
      <c r="L5984" t="s">
        <v>1</v>
      </c>
      <c r="M5984" t="s">
        <v>111</v>
      </c>
    </row>
    <row r="5985" spans="1:13" x14ac:dyDescent="0.25">
      <c r="A5985" t="s">
        <v>87</v>
      </c>
      <c r="B5985" t="s">
        <v>108</v>
      </c>
      <c r="C5985" s="1">
        <v>1.6536329999999998E-2</v>
      </c>
      <c r="D5985" s="1">
        <v>12.000299999999999</v>
      </c>
      <c r="E5985">
        <v>720</v>
      </c>
      <c r="F5985" t="s">
        <v>15</v>
      </c>
      <c r="G5985" t="s">
        <v>89</v>
      </c>
      <c r="H5985">
        <v>0.20250000000000001</v>
      </c>
      <c r="I5985" s="1">
        <v>1.6900000000000001E-5</v>
      </c>
      <c r="J5985">
        <v>3</v>
      </c>
      <c r="K5985" t="s">
        <v>90</v>
      </c>
      <c r="L5985" t="s">
        <v>1</v>
      </c>
      <c r="M5985" t="s">
        <v>111</v>
      </c>
    </row>
    <row r="5986" spans="1:13" x14ac:dyDescent="0.25">
      <c r="A5986" t="s">
        <v>87</v>
      </c>
      <c r="B5986" t="s">
        <v>108</v>
      </c>
      <c r="C5986" s="1">
        <v>1.596906E-2</v>
      </c>
      <c r="D5986" s="1">
        <v>11.915990000000001</v>
      </c>
      <c r="E5986">
        <v>720</v>
      </c>
      <c r="F5986" t="s">
        <v>15</v>
      </c>
      <c r="G5986" t="s">
        <v>89</v>
      </c>
      <c r="H5986">
        <v>0.20250000000000001</v>
      </c>
      <c r="I5986" s="1">
        <v>1.6900000000000001E-5</v>
      </c>
      <c r="J5986">
        <v>4</v>
      </c>
      <c r="K5986" t="s">
        <v>90</v>
      </c>
      <c r="L5986" t="s">
        <v>1</v>
      </c>
      <c r="M5986" t="s">
        <v>111</v>
      </c>
    </row>
    <row r="5987" spans="1:13" x14ac:dyDescent="0.25">
      <c r="A5987" t="s">
        <v>87</v>
      </c>
      <c r="B5987" t="s">
        <v>108</v>
      </c>
      <c r="C5987" s="1">
        <v>1.6404140000000001E-2</v>
      </c>
      <c r="D5987" s="1">
        <v>11.99583</v>
      </c>
      <c r="E5987">
        <v>720</v>
      </c>
      <c r="F5987" t="s">
        <v>15</v>
      </c>
      <c r="G5987" t="s">
        <v>89</v>
      </c>
      <c r="H5987">
        <v>0.20250000000000001</v>
      </c>
      <c r="I5987" s="1">
        <v>1.6900000000000001E-5</v>
      </c>
      <c r="J5987">
        <v>5</v>
      </c>
      <c r="K5987" t="s">
        <v>90</v>
      </c>
      <c r="L5987" t="s">
        <v>1</v>
      </c>
      <c r="M5987" t="s">
        <v>111</v>
      </c>
    </row>
    <row r="5988" spans="1:13" x14ac:dyDescent="0.25">
      <c r="A5988" t="s">
        <v>87</v>
      </c>
      <c r="B5988" t="s">
        <v>108</v>
      </c>
      <c r="C5988" s="1">
        <v>1.6187320000000002E-2</v>
      </c>
      <c r="D5988" s="1">
        <v>11.971410000000001</v>
      </c>
      <c r="E5988">
        <v>720</v>
      </c>
      <c r="F5988" t="s">
        <v>15</v>
      </c>
      <c r="G5988" t="s">
        <v>89</v>
      </c>
      <c r="H5988">
        <v>0.20250000000000001</v>
      </c>
      <c r="I5988" s="1">
        <v>1.6900000000000001E-5</v>
      </c>
      <c r="J5988">
        <v>6</v>
      </c>
      <c r="K5988" t="s">
        <v>90</v>
      </c>
      <c r="L5988" t="s">
        <v>1</v>
      </c>
      <c r="M5988" t="s">
        <v>111</v>
      </c>
    </row>
    <row r="5989" spans="1:13" x14ac:dyDescent="0.25">
      <c r="A5989" t="s">
        <v>87</v>
      </c>
      <c r="B5989" t="s">
        <v>108</v>
      </c>
      <c r="C5989" s="1">
        <v>1.676652E-2</v>
      </c>
      <c r="D5989" s="1">
        <v>12.068910000000001</v>
      </c>
      <c r="E5989">
        <v>720</v>
      </c>
      <c r="F5989" t="s">
        <v>15</v>
      </c>
      <c r="G5989" t="s">
        <v>89</v>
      </c>
      <c r="H5989">
        <v>0.20250000000000001</v>
      </c>
      <c r="I5989" s="1">
        <v>1.6900000000000001E-5</v>
      </c>
      <c r="J5989">
        <v>7</v>
      </c>
      <c r="K5989" t="s">
        <v>90</v>
      </c>
      <c r="L5989" t="s">
        <v>1</v>
      </c>
      <c r="M5989" t="s">
        <v>111</v>
      </c>
    </row>
    <row r="5990" spans="1:13" x14ac:dyDescent="0.25">
      <c r="A5990" t="s">
        <v>87</v>
      </c>
      <c r="B5990" t="s">
        <v>108</v>
      </c>
      <c r="C5990" s="1">
        <v>1.616625E-2</v>
      </c>
      <c r="D5990" s="1">
        <v>11.93859</v>
      </c>
      <c r="E5990">
        <v>720</v>
      </c>
      <c r="F5990" t="s">
        <v>15</v>
      </c>
      <c r="G5990" t="s">
        <v>89</v>
      </c>
      <c r="H5990">
        <v>0.20250000000000001</v>
      </c>
      <c r="I5990" s="1">
        <v>1.6900000000000001E-5</v>
      </c>
      <c r="J5990">
        <v>8</v>
      </c>
      <c r="K5990" t="s">
        <v>90</v>
      </c>
      <c r="L5990" t="s">
        <v>1</v>
      </c>
      <c r="M5990" t="s">
        <v>111</v>
      </c>
    </row>
    <row r="5991" spans="1:13" x14ac:dyDescent="0.25">
      <c r="A5991" t="s">
        <v>87</v>
      </c>
      <c r="B5991" t="s">
        <v>108</v>
      </c>
      <c r="C5991" s="1">
        <v>1.6282720000000001E-2</v>
      </c>
      <c r="D5991" s="1">
        <v>11.9328</v>
      </c>
      <c r="E5991">
        <v>720</v>
      </c>
      <c r="F5991" t="s">
        <v>15</v>
      </c>
      <c r="G5991" t="s">
        <v>89</v>
      </c>
      <c r="H5991">
        <v>0.20250000000000001</v>
      </c>
      <c r="I5991" s="1">
        <v>1.6900000000000001E-5</v>
      </c>
      <c r="J5991">
        <v>9</v>
      </c>
      <c r="K5991" t="s">
        <v>90</v>
      </c>
      <c r="L5991" t="s">
        <v>1</v>
      </c>
      <c r="M5991" t="s">
        <v>111</v>
      </c>
    </row>
    <row r="5992" spans="1:13" x14ac:dyDescent="0.25">
      <c r="A5992" t="s">
        <v>87</v>
      </c>
      <c r="B5992" t="s">
        <v>108</v>
      </c>
      <c r="C5992" s="1">
        <v>3.1276539999999999E-2</v>
      </c>
      <c r="D5992" s="1">
        <v>11.97649</v>
      </c>
      <c r="E5992">
        <v>740</v>
      </c>
      <c r="F5992" t="s">
        <v>15</v>
      </c>
      <c r="G5992" t="s">
        <v>89</v>
      </c>
      <c r="H5992">
        <v>0.20250000000000001</v>
      </c>
      <c r="I5992" s="1">
        <v>1.6900000000000001E-5</v>
      </c>
      <c r="J5992">
        <v>0</v>
      </c>
      <c r="K5992" t="s">
        <v>90</v>
      </c>
      <c r="L5992" t="s">
        <v>1</v>
      </c>
      <c r="M5992" t="s">
        <v>111</v>
      </c>
    </row>
    <row r="5993" spans="1:13" x14ac:dyDescent="0.25">
      <c r="A5993" t="s">
        <v>87</v>
      </c>
      <c r="B5993" t="s">
        <v>108</v>
      </c>
      <c r="C5993" s="1">
        <v>3.1104150000000001E-2</v>
      </c>
      <c r="D5993" s="1">
        <v>11.89742</v>
      </c>
      <c r="E5993">
        <v>740</v>
      </c>
      <c r="F5993" t="s">
        <v>15</v>
      </c>
      <c r="G5993" t="s">
        <v>89</v>
      </c>
      <c r="H5993">
        <v>0.20250000000000001</v>
      </c>
      <c r="I5993" s="1">
        <v>1.6900000000000001E-5</v>
      </c>
      <c r="J5993">
        <v>1</v>
      </c>
      <c r="K5993" t="s">
        <v>90</v>
      </c>
      <c r="L5993" t="s">
        <v>1</v>
      </c>
      <c r="M5993" t="s">
        <v>111</v>
      </c>
    </row>
    <row r="5994" spans="1:13" x14ac:dyDescent="0.25">
      <c r="A5994" t="s">
        <v>87</v>
      </c>
      <c r="B5994" t="s">
        <v>108</v>
      </c>
      <c r="C5994" s="1">
        <v>3.1095999999999999E-2</v>
      </c>
      <c r="D5994" s="1">
        <v>11.96598</v>
      </c>
      <c r="E5994">
        <v>740</v>
      </c>
      <c r="F5994" t="s">
        <v>15</v>
      </c>
      <c r="G5994" t="s">
        <v>89</v>
      </c>
      <c r="H5994">
        <v>0.20250000000000001</v>
      </c>
      <c r="I5994" s="1">
        <v>1.6900000000000001E-5</v>
      </c>
      <c r="J5994">
        <v>2</v>
      </c>
      <c r="K5994" t="s">
        <v>90</v>
      </c>
      <c r="L5994" t="s">
        <v>1</v>
      </c>
      <c r="M5994" t="s">
        <v>111</v>
      </c>
    </row>
    <row r="5995" spans="1:13" x14ac:dyDescent="0.25">
      <c r="A5995" t="s">
        <v>87</v>
      </c>
      <c r="B5995" t="s">
        <v>108</v>
      </c>
      <c r="C5995" s="1">
        <v>3.0007240000000001E-2</v>
      </c>
      <c r="D5995" s="1">
        <v>11.81944</v>
      </c>
      <c r="E5995">
        <v>740</v>
      </c>
      <c r="F5995" t="s">
        <v>15</v>
      </c>
      <c r="G5995" t="s">
        <v>89</v>
      </c>
      <c r="H5995">
        <v>0.20250000000000001</v>
      </c>
      <c r="I5995" s="1">
        <v>1.6900000000000001E-5</v>
      </c>
      <c r="J5995">
        <v>3</v>
      </c>
      <c r="K5995" t="s">
        <v>90</v>
      </c>
      <c r="L5995" t="s">
        <v>1</v>
      </c>
      <c r="M5995" t="s">
        <v>111</v>
      </c>
    </row>
    <row r="5996" spans="1:13" x14ac:dyDescent="0.25">
      <c r="A5996" t="s">
        <v>87</v>
      </c>
      <c r="B5996" t="s">
        <v>108</v>
      </c>
      <c r="C5996" s="1">
        <v>3.0789489999999999E-2</v>
      </c>
      <c r="D5996" s="1">
        <v>11.996119999999999</v>
      </c>
      <c r="E5996">
        <v>740</v>
      </c>
      <c r="F5996" t="s">
        <v>15</v>
      </c>
      <c r="G5996" t="s">
        <v>89</v>
      </c>
      <c r="H5996">
        <v>0.20250000000000001</v>
      </c>
      <c r="I5996" s="1">
        <v>1.6900000000000001E-5</v>
      </c>
      <c r="J5996">
        <v>4</v>
      </c>
      <c r="K5996" t="s">
        <v>90</v>
      </c>
      <c r="L5996" t="s">
        <v>1</v>
      </c>
      <c r="M5996" t="s">
        <v>111</v>
      </c>
    </row>
    <row r="5997" spans="1:13" x14ac:dyDescent="0.25">
      <c r="A5997" t="s">
        <v>87</v>
      </c>
      <c r="B5997" t="s">
        <v>108</v>
      </c>
      <c r="C5997" s="1">
        <v>3.1190309999999999E-2</v>
      </c>
      <c r="D5997" s="1">
        <v>11.933210000000001</v>
      </c>
      <c r="E5997">
        <v>740</v>
      </c>
      <c r="F5997" t="s">
        <v>15</v>
      </c>
      <c r="G5997" t="s">
        <v>89</v>
      </c>
      <c r="H5997">
        <v>0.20250000000000001</v>
      </c>
      <c r="I5997" s="1">
        <v>1.6900000000000001E-5</v>
      </c>
      <c r="J5997">
        <v>5</v>
      </c>
      <c r="K5997" t="s">
        <v>90</v>
      </c>
      <c r="L5997" t="s">
        <v>1</v>
      </c>
      <c r="M5997" t="s">
        <v>111</v>
      </c>
    </row>
    <row r="5998" spans="1:13" x14ac:dyDescent="0.25">
      <c r="A5998" t="s">
        <v>87</v>
      </c>
      <c r="B5998" t="s">
        <v>108</v>
      </c>
      <c r="C5998" s="1">
        <v>3.063076E-2</v>
      </c>
      <c r="D5998" s="1">
        <v>11.82878</v>
      </c>
      <c r="E5998">
        <v>740</v>
      </c>
      <c r="F5998" t="s">
        <v>15</v>
      </c>
      <c r="G5998" t="s">
        <v>89</v>
      </c>
      <c r="H5998">
        <v>0.20250000000000001</v>
      </c>
      <c r="I5998" s="1">
        <v>1.6900000000000001E-5</v>
      </c>
      <c r="J5998">
        <v>6</v>
      </c>
      <c r="K5998" t="s">
        <v>90</v>
      </c>
      <c r="L5998" t="s">
        <v>1</v>
      </c>
      <c r="M5998" t="s">
        <v>111</v>
      </c>
    </row>
    <row r="5999" spans="1:13" x14ac:dyDescent="0.25">
      <c r="A5999" t="s">
        <v>87</v>
      </c>
      <c r="B5999" t="s">
        <v>108</v>
      </c>
      <c r="C5999" s="1">
        <v>3.0619469999999999E-2</v>
      </c>
      <c r="D5999" s="1">
        <v>11.85463</v>
      </c>
      <c r="E5999">
        <v>740</v>
      </c>
      <c r="F5999" t="s">
        <v>15</v>
      </c>
      <c r="G5999" t="s">
        <v>89</v>
      </c>
      <c r="H5999">
        <v>0.20250000000000001</v>
      </c>
      <c r="I5999" s="1">
        <v>1.6900000000000001E-5</v>
      </c>
      <c r="J5999">
        <v>7</v>
      </c>
      <c r="K5999" t="s">
        <v>90</v>
      </c>
      <c r="L5999" t="s">
        <v>1</v>
      </c>
      <c r="M5999" t="s">
        <v>111</v>
      </c>
    </row>
    <row r="6000" spans="1:13" x14ac:dyDescent="0.25">
      <c r="A6000" t="s">
        <v>87</v>
      </c>
      <c r="B6000" t="s">
        <v>108</v>
      </c>
      <c r="C6000" s="1">
        <v>3.1003289999999999E-2</v>
      </c>
      <c r="D6000" s="1">
        <v>11.89594</v>
      </c>
      <c r="E6000">
        <v>740</v>
      </c>
      <c r="F6000" t="s">
        <v>15</v>
      </c>
      <c r="G6000" t="s">
        <v>89</v>
      </c>
      <c r="H6000">
        <v>0.20250000000000001</v>
      </c>
      <c r="I6000" s="1">
        <v>1.6900000000000001E-5</v>
      </c>
      <c r="J6000">
        <v>8</v>
      </c>
      <c r="K6000" t="s">
        <v>90</v>
      </c>
      <c r="L6000" t="s">
        <v>1</v>
      </c>
      <c r="M6000" t="s">
        <v>111</v>
      </c>
    </row>
    <row r="6001" spans="1:13" x14ac:dyDescent="0.25">
      <c r="A6001" t="s">
        <v>87</v>
      </c>
      <c r="B6001" t="s">
        <v>108</v>
      </c>
      <c r="C6001" s="1">
        <v>3.1029640000000001E-2</v>
      </c>
      <c r="D6001" s="1">
        <v>12.00323</v>
      </c>
      <c r="E6001">
        <v>740</v>
      </c>
      <c r="F6001" t="s">
        <v>15</v>
      </c>
      <c r="G6001" t="s">
        <v>89</v>
      </c>
      <c r="H6001">
        <v>0.20250000000000001</v>
      </c>
      <c r="I6001" s="1">
        <v>1.6900000000000001E-5</v>
      </c>
      <c r="J6001">
        <v>9</v>
      </c>
      <c r="K6001" t="s">
        <v>90</v>
      </c>
      <c r="L6001" t="s">
        <v>1</v>
      </c>
      <c r="M6001" t="s">
        <v>111</v>
      </c>
    </row>
    <row r="6002" spans="1:13" x14ac:dyDescent="0.25">
      <c r="A6002" t="s">
        <v>87</v>
      </c>
      <c r="B6002" t="s">
        <v>108</v>
      </c>
      <c r="C6002" s="1">
        <v>3.0690930000000002E-2</v>
      </c>
      <c r="D6002" s="1">
        <v>11.45852</v>
      </c>
      <c r="E6002">
        <v>760</v>
      </c>
      <c r="F6002" t="s">
        <v>15</v>
      </c>
      <c r="G6002" t="s">
        <v>89</v>
      </c>
      <c r="H6002">
        <v>0.20250000000000001</v>
      </c>
      <c r="I6002" s="1">
        <v>1.6900000000000001E-5</v>
      </c>
      <c r="J6002">
        <v>0</v>
      </c>
      <c r="K6002" t="s">
        <v>90</v>
      </c>
      <c r="L6002" t="s">
        <v>1</v>
      </c>
      <c r="M6002" t="s">
        <v>111</v>
      </c>
    </row>
    <row r="6003" spans="1:13" x14ac:dyDescent="0.25">
      <c r="A6003" t="s">
        <v>87</v>
      </c>
      <c r="B6003" t="s">
        <v>108</v>
      </c>
      <c r="C6003" s="1">
        <v>3.088173E-2</v>
      </c>
      <c r="D6003" s="1">
        <v>11.53726</v>
      </c>
      <c r="E6003">
        <v>760</v>
      </c>
      <c r="F6003" t="s">
        <v>15</v>
      </c>
      <c r="G6003" t="s">
        <v>89</v>
      </c>
      <c r="H6003">
        <v>0.20250000000000001</v>
      </c>
      <c r="I6003" s="1">
        <v>1.6900000000000001E-5</v>
      </c>
      <c r="J6003">
        <v>1</v>
      </c>
      <c r="K6003" t="s">
        <v>90</v>
      </c>
      <c r="L6003" t="s">
        <v>1</v>
      </c>
      <c r="M6003" t="s">
        <v>111</v>
      </c>
    </row>
    <row r="6004" spans="1:13" x14ac:dyDescent="0.25">
      <c r="A6004" t="s">
        <v>87</v>
      </c>
      <c r="B6004" t="s">
        <v>108</v>
      </c>
      <c r="C6004" s="1">
        <v>3.1132980000000001E-2</v>
      </c>
      <c r="D6004" s="1">
        <v>11.578609999999999</v>
      </c>
      <c r="E6004">
        <v>760</v>
      </c>
      <c r="F6004" t="s">
        <v>15</v>
      </c>
      <c r="G6004" t="s">
        <v>89</v>
      </c>
      <c r="H6004">
        <v>0.20250000000000001</v>
      </c>
      <c r="I6004" s="1">
        <v>1.6900000000000001E-5</v>
      </c>
      <c r="J6004">
        <v>2</v>
      </c>
      <c r="K6004" t="s">
        <v>90</v>
      </c>
      <c r="L6004" t="s">
        <v>1</v>
      </c>
      <c r="M6004" t="s">
        <v>111</v>
      </c>
    </row>
    <row r="6005" spans="1:13" x14ac:dyDescent="0.25">
      <c r="A6005" t="s">
        <v>87</v>
      </c>
      <c r="B6005" t="s">
        <v>108</v>
      </c>
      <c r="C6005" s="1">
        <v>3.0225950000000001E-2</v>
      </c>
      <c r="D6005" s="1">
        <v>11.5106</v>
      </c>
      <c r="E6005">
        <v>760</v>
      </c>
      <c r="F6005" t="s">
        <v>15</v>
      </c>
      <c r="G6005" t="s">
        <v>89</v>
      </c>
      <c r="H6005">
        <v>0.20250000000000001</v>
      </c>
      <c r="I6005" s="1">
        <v>1.6900000000000001E-5</v>
      </c>
      <c r="J6005">
        <v>3</v>
      </c>
      <c r="K6005" t="s">
        <v>90</v>
      </c>
      <c r="L6005" t="s">
        <v>1</v>
      </c>
      <c r="M6005" t="s">
        <v>111</v>
      </c>
    </row>
    <row r="6006" spans="1:13" x14ac:dyDescent="0.25">
      <c r="A6006" t="s">
        <v>87</v>
      </c>
      <c r="B6006" t="s">
        <v>108</v>
      </c>
      <c r="C6006" s="1">
        <v>3.0621840000000001E-2</v>
      </c>
      <c r="D6006" s="1">
        <v>11.51652</v>
      </c>
      <c r="E6006">
        <v>760</v>
      </c>
      <c r="F6006" t="s">
        <v>15</v>
      </c>
      <c r="G6006" t="s">
        <v>89</v>
      </c>
      <c r="H6006">
        <v>0.20250000000000001</v>
      </c>
      <c r="I6006" s="1">
        <v>1.6900000000000001E-5</v>
      </c>
      <c r="J6006">
        <v>4</v>
      </c>
      <c r="K6006" t="s">
        <v>90</v>
      </c>
      <c r="L6006" t="s">
        <v>1</v>
      </c>
      <c r="M6006" t="s">
        <v>111</v>
      </c>
    </row>
    <row r="6007" spans="1:13" x14ac:dyDescent="0.25">
      <c r="A6007" t="s">
        <v>87</v>
      </c>
      <c r="B6007" t="s">
        <v>108</v>
      </c>
      <c r="C6007" s="1">
        <v>3.1536660000000001E-2</v>
      </c>
      <c r="D6007" s="1">
        <v>11.669449999999999</v>
      </c>
      <c r="E6007">
        <v>760</v>
      </c>
      <c r="F6007" t="s">
        <v>15</v>
      </c>
      <c r="G6007" t="s">
        <v>89</v>
      </c>
      <c r="H6007">
        <v>0.20250000000000001</v>
      </c>
      <c r="I6007" s="1">
        <v>1.6900000000000001E-5</v>
      </c>
      <c r="J6007">
        <v>5</v>
      </c>
      <c r="K6007" t="s">
        <v>90</v>
      </c>
      <c r="L6007" t="s">
        <v>1</v>
      </c>
      <c r="M6007" t="s">
        <v>111</v>
      </c>
    </row>
    <row r="6008" spans="1:13" x14ac:dyDescent="0.25">
      <c r="A6008" t="s">
        <v>87</v>
      </c>
      <c r="B6008" t="s">
        <v>108</v>
      </c>
      <c r="C6008" s="1">
        <v>3.149619E-2</v>
      </c>
      <c r="D6008" s="1">
        <v>11.64222</v>
      </c>
      <c r="E6008">
        <v>760</v>
      </c>
      <c r="F6008" t="s">
        <v>15</v>
      </c>
      <c r="G6008" t="s">
        <v>89</v>
      </c>
      <c r="H6008">
        <v>0.20250000000000001</v>
      </c>
      <c r="I6008" s="1">
        <v>1.6900000000000001E-5</v>
      </c>
      <c r="J6008">
        <v>6</v>
      </c>
      <c r="K6008" t="s">
        <v>90</v>
      </c>
      <c r="L6008" t="s">
        <v>1</v>
      </c>
      <c r="M6008" t="s">
        <v>111</v>
      </c>
    </row>
    <row r="6009" spans="1:13" x14ac:dyDescent="0.25">
      <c r="A6009" t="s">
        <v>87</v>
      </c>
      <c r="B6009" t="s">
        <v>108</v>
      </c>
      <c r="C6009" s="1">
        <v>3.1235200000000001E-2</v>
      </c>
      <c r="D6009" s="1">
        <v>11.562139999999999</v>
      </c>
      <c r="E6009">
        <v>760</v>
      </c>
      <c r="F6009" t="s">
        <v>15</v>
      </c>
      <c r="G6009" t="s">
        <v>89</v>
      </c>
      <c r="H6009">
        <v>0.20250000000000001</v>
      </c>
      <c r="I6009" s="1">
        <v>1.6900000000000001E-5</v>
      </c>
      <c r="J6009">
        <v>7</v>
      </c>
      <c r="K6009" t="s">
        <v>90</v>
      </c>
      <c r="L6009" t="s">
        <v>1</v>
      </c>
      <c r="M6009" t="s">
        <v>111</v>
      </c>
    </row>
    <row r="6010" spans="1:13" x14ac:dyDescent="0.25">
      <c r="A6010" t="s">
        <v>87</v>
      </c>
      <c r="B6010" t="s">
        <v>108</v>
      </c>
      <c r="C6010" s="1">
        <v>3.0790350000000001E-2</v>
      </c>
      <c r="D6010" s="1">
        <v>11.602320000000001</v>
      </c>
      <c r="E6010">
        <v>760</v>
      </c>
      <c r="F6010" t="s">
        <v>15</v>
      </c>
      <c r="G6010" t="s">
        <v>89</v>
      </c>
      <c r="H6010">
        <v>0.20250000000000001</v>
      </c>
      <c r="I6010" s="1">
        <v>1.6900000000000001E-5</v>
      </c>
      <c r="J6010">
        <v>8</v>
      </c>
      <c r="K6010" t="s">
        <v>90</v>
      </c>
      <c r="L6010" t="s">
        <v>1</v>
      </c>
      <c r="M6010" t="s">
        <v>111</v>
      </c>
    </row>
    <row r="6011" spans="1:13" x14ac:dyDescent="0.25">
      <c r="A6011" t="s">
        <v>87</v>
      </c>
      <c r="B6011" t="s">
        <v>108</v>
      </c>
      <c r="C6011" s="1">
        <v>3.0978220000000001E-2</v>
      </c>
      <c r="D6011" s="1">
        <v>11.51535</v>
      </c>
      <c r="E6011">
        <v>760</v>
      </c>
      <c r="F6011" t="s">
        <v>15</v>
      </c>
      <c r="G6011" t="s">
        <v>89</v>
      </c>
      <c r="H6011">
        <v>0.20250000000000001</v>
      </c>
      <c r="I6011" s="1">
        <v>1.6900000000000001E-5</v>
      </c>
      <c r="J6011">
        <v>9</v>
      </c>
      <c r="K6011" t="s">
        <v>90</v>
      </c>
      <c r="L6011" t="s">
        <v>1</v>
      </c>
      <c r="M6011" t="s">
        <v>111</v>
      </c>
    </row>
    <row r="6012" spans="1:13" x14ac:dyDescent="0.25">
      <c r="A6012" t="s">
        <v>87</v>
      </c>
      <c r="B6012" t="s">
        <v>108</v>
      </c>
      <c r="C6012" s="1">
        <v>2.806964E-2</v>
      </c>
      <c r="D6012" s="1">
        <v>11.148899999999999</v>
      </c>
      <c r="E6012">
        <v>780</v>
      </c>
      <c r="F6012" t="s">
        <v>15</v>
      </c>
      <c r="G6012" t="s">
        <v>89</v>
      </c>
      <c r="H6012">
        <v>0.20250000000000001</v>
      </c>
      <c r="I6012" s="1">
        <v>1.6900000000000001E-5</v>
      </c>
      <c r="J6012">
        <v>0</v>
      </c>
      <c r="K6012" t="s">
        <v>90</v>
      </c>
      <c r="L6012" t="s">
        <v>1</v>
      </c>
      <c r="M6012" t="s">
        <v>111</v>
      </c>
    </row>
    <row r="6013" spans="1:13" x14ac:dyDescent="0.25">
      <c r="A6013" t="s">
        <v>87</v>
      </c>
      <c r="B6013" t="s">
        <v>108</v>
      </c>
      <c r="C6013" s="1">
        <v>2.798322E-2</v>
      </c>
      <c r="D6013" s="1">
        <v>11.15907</v>
      </c>
      <c r="E6013">
        <v>780</v>
      </c>
      <c r="F6013" t="s">
        <v>15</v>
      </c>
      <c r="G6013" t="s">
        <v>89</v>
      </c>
      <c r="H6013">
        <v>0.20250000000000001</v>
      </c>
      <c r="I6013" s="1">
        <v>1.6900000000000001E-5</v>
      </c>
      <c r="J6013">
        <v>1</v>
      </c>
      <c r="K6013" t="s">
        <v>90</v>
      </c>
      <c r="L6013" t="s">
        <v>1</v>
      </c>
      <c r="M6013" t="s">
        <v>111</v>
      </c>
    </row>
    <row r="6014" spans="1:13" x14ac:dyDescent="0.25">
      <c r="A6014" t="s">
        <v>87</v>
      </c>
      <c r="B6014" t="s">
        <v>108</v>
      </c>
      <c r="C6014" s="1">
        <v>2.8159050000000001E-2</v>
      </c>
      <c r="D6014" s="1">
        <v>11.17647</v>
      </c>
      <c r="E6014">
        <v>780</v>
      </c>
      <c r="F6014" t="s">
        <v>15</v>
      </c>
      <c r="G6014" t="s">
        <v>89</v>
      </c>
      <c r="H6014">
        <v>0.20250000000000001</v>
      </c>
      <c r="I6014" s="1">
        <v>1.6900000000000001E-5</v>
      </c>
      <c r="J6014">
        <v>2</v>
      </c>
      <c r="K6014" t="s">
        <v>90</v>
      </c>
      <c r="L6014" t="s">
        <v>1</v>
      </c>
      <c r="M6014" t="s">
        <v>111</v>
      </c>
    </row>
    <row r="6015" spans="1:13" x14ac:dyDescent="0.25">
      <c r="A6015" t="s">
        <v>87</v>
      </c>
      <c r="B6015" t="s">
        <v>108</v>
      </c>
      <c r="C6015" s="1">
        <v>2.8199579999999998E-2</v>
      </c>
      <c r="D6015" s="1">
        <v>11.194599999999999</v>
      </c>
      <c r="E6015">
        <v>780</v>
      </c>
      <c r="F6015" t="s">
        <v>15</v>
      </c>
      <c r="G6015" t="s">
        <v>89</v>
      </c>
      <c r="H6015">
        <v>0.20250000000000001</v>
      </c>
      <c r="I6015" s="1">
        <v>1.6900000000000001E-5</v>
      </c>
      <c r="J6015">
        <v>3</v>
      </c>
      <c r="K6015" t="s">
        <v>90</v>
      </c>
      <c r="L6015" t="s">
        <v>1</v>
      </c>
      <c r="M6015" t="s">
        <v>111</v>
      </c>
    </row>
    <row r="6016" spans="1:13" x14ac:dyDescent="0.25">
      <c r="A6016" t="s">
        <v>87</v>
      </c>
      <c r="B6016" t="s">
        <v>108</v>
      </c>
      <c r="C6016" s="1">
        <v>2.8063629999999999E-2</v>
      </c>
      <c r="D6016" s="1">
        <v>11.210470000000001</v>
      </c>
      <c r="E6016">
        <v>780</v>
      </c>
      <c r="F6016" t="s">
        <v>15</v>
      </c>
      <c r="G6016" t="s">
        <v>89</v>
      </c>
      <c r="H6016">
        <v>0.20250000000000001</v>
      </c>
      <c r="I6016" s="1">
        <v>1.6900000000000001E-5</v>
      </c>
      <c r="J6016">
        <v>4</v>
      </c>
      <c r="K6016" t="s">
        <v>90</v>
      </c>
      <c r="L6016" t="s">
        <v>1</v>
      </c>
      <c r="M6016" t="s">
        <v>111</v>
      </c>
    </row>
    <row r="6017" spans="1:13" x14ac:dyDescent="0.25">
      <c r="A6017" t="s">
        <v>87</v>
      </c>
      <c r="B6017" t="s">
        <v>108</v>
      </c>
      <c r="C6017" s="1">
        <v>2.8881339999999998E-2</v>
      </c>
      <c r="D6017" s="1">
        <v>11.30458</v>
      </c>
      <c r="E6017">
        <v>780</v>
      </c>
      <c r="F6017" t="s">
        <v>15</v>
      </c>
      <c r="G6017" t="s">
        <v>89</v>
      </c>
      <c r="H6017">
        <v>0.20250000000000001</v>
      </c>
      <c r="I6017" s="1">
        <v>1.6900000000000001E-5</v>
      </c>
      <c r="J6017">
        <v>5</v>
      </c>
      <c r="K6017" t="s">
        <v>90</v>
      </c>
      <c r="L6017" t="s">
        <v>1</v>
      </c>
      <c r="M6017" t="s">
        <v>111</v>
      </c>
    </row>
    <row r="6018" spans="1:13" x14ac:dyDescent="0.25">
      <c r="A6018" t="s">
        <v>87</v>
      </c>
      <c r="B6018" t="s">
        <v>108</v>
      </c>
      <c r="C6018" s="1">
        <v>2.8915610000000001E-2</v>
      </c>
      <c r="D6018" s="1">
        <v>11.29288</v>
      </c>
      <c r="E6018">
        <v>780</v>
      </c>
      <c r="F6018" t="s">
        <v>15</v>
      </c>
      <c r="G6018" t="s">
        <v>89</v>
      </c>
      <c r="H6018">
        <v>0.20250000000000001</v>
      </c>
      <c r="I6018" s="1">
        <v>1.6900000000000001E-5</v>
      </c>
      <c r="J6018">
        <v>6</v>
      </c>
      <c r="K6018" t="s">
        <v>90</v>
      </c>
      <c r="L6018" t="s">
        <v>1</v>
      </c>
      <c r="M6018" t="s">
        <v>111</v>
      </c>
    </row>
    <row r="6019" spans="1:13" x14ac:dyDescent="0.25">
      <c r="A6019" t="s">
        <v>87</v>
      </c>
      <c r="B6019" t="s">
        <v>108</v>
      </c>
      <c r="C6019" s="1">
        <v>2.7727640000000001E-2</v>
      </c>
      <c r="D6019" s="1">
        <v>11.082599999999999</v>
      </c>
      <c r="E6019">
        <v>780</v>
      </c>
      <c r="F6019" t="s">
        <v>15</v>
      </c>
      <c r="G6019" t="s">
        <v>89</v>
      </c>
      <c r="H6019">
        <v>0.20250000000000001</v>
      </c>
      <c r="I6019" s="1">
        <v>1.6900000000000001E-5</v>
      </c>
      <c r="J6019">
        <v>7</v>
      </c>
      <c r="K6019" t="s">
        <v>90</v>
      </c>
      <c r="L6019" t="s">
        <v>1</v>
      </c>
      <c r="M6019" t="s">
        <v>111</v>
      </c>
    </row>
    <row r="6020" spans="1:13" x14ac:dyDescent="0.25">
      <c r="A6020" t="s">
        <v>87</v>
      </c>
      <c r="B6020" t="s">
        <v>108</v>
      </c>
      <c r="C6020" s="1">
        <v>2.8389259999999999E-2</v>
      </c>
      <c r="D6020" s="1">
        <v>11.173069999999999</v>
      </c>
      <c r="E6020">
        <v>780</v>
      </c>
      <c r="F6020" t="s">
        <v>15</v>
      </c>
      <c r="G6020" t="s">
        <v>89</v>
      </c>
      <c r="H6020">
        <v>0.20250000000000001</v>
      </c>
      <c r="I6020" s="1">
        <v>1.6900000000000001E-5</v>
      </c>
      <c r="J6020">
        <v>8</v>
      </c>
      <c r="K6020" t="s">
        <v>90</v>
      </c>
      <c r="L6020" t="s">
        <v>1</v>
      </c>
      <c r="M6020" t="s">
        <v>111</v>
      </c>
    </row>
    <row r="6021" spans="1:13" x14ac:dyDescent="0.25">
      <c r="A6021" t="s">
        <v>87</v>
      </c>
      <c r="B6021" t="s">
        <v>108</v>
      </c>
      <c r="C6021" s="1">
        <v>2.8237559999999998E-2</v>
      </c>
      <c r="D6021" s="1">
        <v>11.19792</v>
      </c>
      <c r="E6021">
        <v>780</v>
      </c>
      <c r="F6021" t="s">
        <v>15</v>
      </c>
      <c r="G6021" t="s">
        <v>89</v>
      </c>
      <c r="H6021">
        <v>0.20250000000000001</v>
      </c>
      <c r="I6021" s="1">
        <v>1.6900000000000001E-5</v>
      </c>
      <c r="J6021">
        <v>9</v>
      </c>
      <c r="K6021" t="s">
        <v>90</v>
      </c>
      <c r="L6021" t="s">
        <v>1</v>
      </c>
      <c r="M6021" t="s">
        <v>111</v>
      </c>
    </row>
    <row r="6022" spans="1:13" x14ac:dyDescent="0.25">
      <c r="A6022" t="s">
        <v>87</v>
      </c>
      <c r="B6022" t="s">
        <v>108</v>
      </c>
      <c r="C6022" s="1">
        <v>2.4156150000000001E-2</v>
      </c>
      <c r="D6022" s="1">
        <v>10.88584</v>
      </c>
      <c r="E6022">
        <v>800</v>
      </c>
      <c r="F6022" t="s">
        <v>15</v>
      </c>
      <c r="G6022" t="s">
        <v>89</v>
      </c>
      <c r="H6022">
        <v>0.20250000000000001</v>
      </c>
      <c r="I6022" s="1">
        <v>1.6900000000000001E-5</v>
      </c>
      <c r="J6022">
        <v>0</v>
      </c>
      <c r="K6022" t="s">
        <v>90</v>
      </c>
      <c r="L6022" t="s">
        <v>1</v>
      </c>
      <c r="M6022" t="s">
        <v>111</v>
      </c>
    </row>
    <row r="6023" spans="1:13" x14ac:dyDescent="0.25">
      <c r="A6023" t="s">
        <v>87</v>
      </c>
      <c r="B6023" t="s">
        <v>108</v>
      </c>
      <c r="C6023" s="1">
        <v>2.374341E-2</v>
      </c>
      <c r="D6023" s="1">
        <v>10.79044</v>
      </c>
      <c r="E6023">
        <v>800</v>
      </c>
      <c r="F6023" t="s">
        <v>15</v>
      </c>
      <c r="G6023" t="s">
        <v>89</v>
      </c>
      <c r="H6023">
        <v>0.20250000000000001</v>
      </c>
      <c r="I6023" s="1">
        <v>1.6900000000000001E-5</v>
      </c>
      <c r="J6023">
        <v>1</v>
      </c>
      <c r="K6023" t="s">
        <v>90</v>
      </c>
      <c r="L6023" t="s">
        <v>1</v>
      </c>
      <c r="M6023" t="s">
        <v>111</v>
      </c>
    </row>
    <row r="6024" spans="1:13" x14ac:dyDescent="0.25">
      <c r="A6024" t="s">
        <v>87</v>
      </c>
      <c r="B6024" t="s">
        <v>108</v>
      </c>
      <c r="C6024" s="1">
        <v>2.3473790000000001E-2</v>
      </c>
      <c r="D6024" s="1">
        <v>10.758839999999999</v>
      </c>
      <c r="E6024">
        <v>800</v>
      </c>
      <c r="F6024" t="s">
        <v>15</v>
      </c>
      <c r="G6024" t="s">
        <v>89</v>
      </c>
      <c r="H6024">
        <v>0.20250000000000001</v>
      </c>
      <c r="I6024" s="1">
        <v>1.6900000000000001E-5</v>
      </c>
      <c r="J6024">
        <v>2</v>
      </c>
      <c r="K6024" t="s">
        <v>90</v>
      </c>
      <c r="L6024" t="s">
        <v>1</v>
      </c>
      <c r="M6024" t="s">
        <v>111</v>
      </c>
    </row>
    <row r="6025" spans="1:13" x14ac:dyDescent="0.25">
      <c r="A6025" t="s">
        <v>87</v>
      </c>
      <c r="B6025" t="s">
        <v>108</v>
      </c>
      <c r="C6025" s="1">
        <v>2.467217E-2</v>
      </c>
      <c r="D6025" s="1">
        <v>10.93638</v>
      </c>
      <c r="E6025">
        <v>800</v>
      </c>
      <c r="F6025" t="s">
        <v>15</v>
      </c>
      <c r="G6025" t="s">
        <v>89</v>
      </c>
      <c r="H6025">
        <v>0.20250000000000001</v>
      </c>
      <c r="I6025" s="1">
        <v>1.6900000000000001E-5</v>
      </c>
      <c r="J6025">
        <v>3</v>
      </c>
      <c r="K6025" t="s">
        <v>90</v>
      </c>
      <c r="L6025" t="s">
        <v>1</v>
      </c>
      <c r="M6025" t="s">
        <v>111</v>
      </c>
    </row>
    <row r="6026" spans="1:13" x14ac:dyDescent="0.25">
      <c r="A6026" t="s">
        <v>87</v>
      </c>
      <c r="B6026" t="s">
        <v>108</v>
      </c>
      <c r="C6026" s="1">
        <v>2.4296350000000001E-2</v>
      </c>
      <c r="D6026" s="1">
        <v>10.86608</v>
      </c>
      <c r="E6026">
        <v>800</v>
      </c>
      <c r="F6026" t="s">
        <v>15</v>
      </c>
      <c r="G6026" t="s">
        <v>89</v>
      </c>
      <c r="H6026">
        <v>0.20250000000000001</v>
      </c>
      <c r="I6026" s="1">
        <v>1.6900000000000001E-5</v>
      </c>
      <c r="J6026">
        <v>4</v>
      </c>
      <c r="K6026" t="s">
        <v>90</v>
      </c>
      <c r="L6026" t="s">
        <v>1</v>
      </c>
      <c r="M6026" t="s">
        <v>111</v>
      </c>
    </row>
    <row r="6027" spans="1:13" x14ac:dyDescent="0.25">
      <c r="A6027" t="s">
        <v>87</v>
      </c>
      <c r="B6027" t="s">
        <v>108</v>
      </c>
      <c r="C6027" s="1">
        <v>2.4254979999999999E-2</v>
      </c>
      <c r="D6027" s="1">
        <v>10.892469999999999</v>
      </c>
      <c r="E6027">
        <v>800</v>
      </c>
      <c r="F6027" t="s">
        <v>15</v>
      </c>
      <c r="G6027" t="s">
        <v>89</v>
      </c>
      <c r="H6027">
        <v>0.20250000000000001</v>
      </c>
      <c r="I6027" s="1">
        <v>1.6900000000000001E-5</v>
      </c>
      <c r="J6027">
        <v>5</v>
      </c>
      <c r="K6027" t="s">
        <v>90</v>
      </c>
      <c r="L6027" t="s">
        <v>1</v>
      </c>
      <c r="M6027" t="s">
        <v>111</v>
      </c>
    </row>
    <row r="6028" spans="1:13" x14ac:dyDescent="0.25">
      <c r="A6028" t="s">
        <v>87</v>
      </c>
      <c r="B6028" t="s">
        <v>108</v>
      </c>
      <c r="C6028" s="1">
        <v>2.4334890000000001E-2</v>
      </c>
      <c r="D6028" s="1">
        <v>10.86877</v>
      </c>
      <c r="E6028">
        <v>800</v>
      </c>
      <c r="F6028" t="s">
        <v>15</v>
      </c>
      <c r="G6028" t="s">
        <v>89</v>
      </c>
      <c r="H6028">
        <v>0.20250000000000001</v>
      </c>
      <c r="I6028" s="1">
        <v>1.6900000000000001E-5</v>
      </c>
      <c r="J6028">
        <v>6</v>
      </c>
      <c r="K6028" t="s">
        <v>90</v>
      </c>
      <c r="L6028" t="s">
        <v>1</v>
      </c>
      <c r="M6028" t="s">
        <v>111</v>
      </c>
    </row>
    <row r="6029" spans="1:13" x14ac:dyDescent="0.25">
      <c r="A6029" t="s">
        <v>87</v>
      </c>
      <c r="B6029" t="s">
        <v>108</v>
      </c>
      <c r="C6029" s="1">
        <v>2.473212E-2</v>
      </c>
      <c r="D6029" s="1">
        <v>10.96528</v>
      </c>
      <c r="E6029">
        <v>800</v>
      </c>
      <c r="F6029" t="s">
        <v>15</v>
      </c>
      <c r="G6029" t="s">
        <v>89</v>
      </c>
      <c r="H6029">
        <v>0.20250000000000001</v>
      </c>
      <c r="I6029" s="1">
        <v>1.6900000000000001E-5</v>
      </c>
      <c r="J6029">
        <v>7</v>
      </c>
      <c r="K6029" t="s">
        <v>90</v>
      </c>
      <c r="L6029" t="s">
        <v>1</v>
      </c>
      <c r="M6029" t="s">
        <v>111</v>
      </c>
    </row>
    <row r="6030" spans="1:13" x14ac:dyDescent="0.25">
      <c r="A6030" t="s">
        <v>87</v>
      </c>
      <c r="B6030" t="s">
        <v>108</v>
      </c>
      <c r="C6030" s="1">
        <v>2.437798E-2</v>
      </c>
      <c r="D6030" s="1">
        <v>10.932869999999999</v>
      </c>
      <c r="E6030">
        <v>800</v>
      </c>
      <c r="F6030" t="s">
        <v>15</v>
      </c>
      <c r="G6030" t="s">
        <v>89</v>
      </c>
      <c r="H6030">
        <v>0.20250000000000001</v>
      </c>
      <c r="I6030" s="1">
        <v>1.6900000000000001E-5</v>
      </c>
      <c r="J6030">
        <v>8</v>
      </c>
      <c r="K6030" t="s">
        <v>90</v>
      </c>
      <c r="L6030" t="s">
        <v>1</v>
      </c>
      <c r="M6030" t="s">
        <v>111</v>
      </c>
    </row>
    <row r="6031" spans="1:13" x14ac:dyDescent="0.25">
      <c r="A6031" t="s">
        <v>87</v>
      </c>
      <c r="B6031" t="s">
        <v>108</v>
      </c>
      <c r="C6031" s="1">
        <v>2.4554070000000001E-2</v>
      </c>
      <c r="D6031" s="1">
        <v>10.969810000000001</v>
      </c>
      <c r="E6031">
        <v>800</v>
      </c>
      <c r="F6031" t="s">
        <v>15</v>
      </c>
      <c r="G6031" t="s">
        <v>89</v>
      </c>
      <c r="H6031">
        <v>0.20250000000000001</v>
      </c>
      <c r="I6031" s="1">
        <v>1.6900000000000001E-5</v>
      </c>
      <c r="J6031">
        <v>9</v>
      </c>
      <c r="K6031" t="s">
        <v>90</v>
      </c>
      <c r="L6031" t="s">
        <v>1</v>
      </c>
      <c r="M6031" t="s">
        <v>111</v>
      </c>
    </row>
    <row r="6032" spans="1:13" x14ac:dyDescent="0.25">
      <c r="A6032" t="s">
        <v>87</v>
      </c>
      <c r="B6032" t="s">
        <v>108</v>
      </c>
      <c r="C6032" s="1">
        <v>2.7115489999999999E-2</v>
      </c>
      <c r="D6032" s="1">
        <v>10.724069999999999</v>
      </c>
      <c r="E6032">
        <v>820</v>
      </c>
      <c r="F6032" t="s">
        <v>15</v>
      </c>
      <c r="G6032" t="s">
        <v>89</v>
      </c>
      <c r="H6032">
        <v>0.20250000000000001</v>
      </c>
      <c r="I6032" s="1">
        <v>1.6900000000000001E-5</v>
      </c>
      <c r="J6032">
        <v>0</v>
      </c>
      <c r="K6032" t="s">
        <v>90</v>
      </c>
      <c r="L6032" t="s">
        <v>1</v>
      </c>
      <c r="M6032" t="s">
        <v>111</v>
      </c>
    </row>
    <row r="6033" spans="1:13" x14ac:dyDescent="0.25">
      <c r="A6033" t="s">
        <v>87</v>
      </c>
      <c r="B6033" t="s">
        <v>108</v>
      </c>
      <c r="C6033" s="1">
        <v>2.7450639999999998E-2</v>
      </c>
      <c r="D6033" s="1">
        <v>10.743840000000001</v>
      </c>
      <c r="E6033">
        <v>820</v>
      </c>
      <c r="F6033" t="s">
        <v>15</v>
      </c>
      <c r="G6033" t="s">
        <v>89</v>
      </c>
      <c r="H6033">
        <v>0.20250000000000001</v>
      </c>
      <c r="I6033" s="1">
        <v>1.6900000000000001E-5</v>
      </c>
      <c r="J6033">
        <v>1</v>
      </c>
      <c r="K6033" t="s">
        <v>90</v>
      </c>
      <c r="L6033" t="s">
        <v>1</v>
      </c>
      <c r="M6033" t="s">
        <v>111</v>
      </c>
    </row>
    <row r="6034" spans="1:13" x14ac:dyDescent="0.25">
      <c r="A6034" t="s">
        <v>87</v>
      </c>
      <c r="B6034" t="s">
        <v>108</v>
      </c>
      <c r="C6034" s="1">
        <v>2.7582539999999999E-2</v>
      </c>
      <c r="D6034" s="1">
        <v>10.776479999999999</v>
      </c>
      <c r="E6034">
        <v>820</v>
      </c>
      <c r="F6034" t="s">
        <v>15</v>
      </c>
      <c r="G6034" t="s">
        <v>89</v>
      </c>
      <c r="H6034">
        <v>0.20250000000000001</v>
      </c>
      <c r="I6034" s="1">
        <v>1.6900000000000001E-5</v>
      </c>
      <c r="J6034">
        <v>2</v>
      </c>
      <c r="K6034" t="s">
        <v>90</v>
      </c>
      <c r="L6034" t="s">
        <v>1</v>
      </c>
      <c r="M6034" t="s">
        <v>111</v>
      </c>
    </row>
    <row r="6035" spans="1:13" x14ac:dyDescent="0.25">
      <c r="A6035" t="s">
        <v>87</v>
      </c>
      <c r="B6035" t="s">
        <v>108</v>
      </c>
      <c r="C6035" s="1">
        <v>2.71676E-2</v>
      </c>
      <c r="D6035" s="1">
        <v>10.70092</v>
      </c>
      <c r="E6035">
        <v>820</v>
      </c>
      <c r="F6035" t="s">
        <v>15</v>
      </c>
      <c r="G6035" t="s">
        <v>89</v>
      </c>
      <c r="H6035">
        <v>0.20250000000000001</v>
      </c>
      <c r="I6035" s="1">
        <v>1.6900000000000001E-5</v>
      </c>
      <c r="J6035">
        <v>3</v>
      </c>
      <c r="K6035" t="s">
        <v>90</v>
      </c>
      <c r="L6035" t="s">
        <v>1</v>
      </c>
      <c r="M6035" t="s">
        <v>111</v>
      </c>
    </row>
    <row r="6036" spans="1:13" x14ac:dyDescent="0.25">
      <c r="A6036" t="s">
        <v>87</v>
      </c>
      <c r="B6036" t="s">
        <v>108</v>
      </c>
      <c r="C6036" s="1">
        <v>2.7285259999999999E-2</v>
      </c>
      <c r="D6036" s="1">
        <v>10.71163</v>
      </c>
      <c r="E6036">
        <v>820</v>
      </c>
      <c r="F6036" t="s">
        <v>15</v>
      </c>
      <c r="G6036" t="s">
        <v>89</v>
      </c>
      <c r="H6036">
        <v>0.20250000000000001</v>
      </c>
      <c r="I6036" s="1">
        <v>1.6900000000000001E-5</v>
      </c>
      <c r="J6036">
        <v>4</v>
      </c>
      <c r="K6036" t="s">
        <v>90</v>
      </c>
      <c r="L6036" t="s">
        <v>1</v>
      </c>
      <c r="M6036" t="s">
        <v>111</v>
      </c>
    </row>
    <row r="6037" spans="1:13" x14ac:dyDescent="0.25">
      <c r="A6037" t="s">
        <v>87</v>
      </c>
      <c r="B6037" t="s">
        <v>108</v>
      </c>
      <c r="C6037" s="1">
        <v>2.7136899999999999E-2</v>
      </c>
      <c r="D6037" s="1">
        <v>10.66742</v>
      </c>
      <c r="E6037">
        <v>820</v>
      </c>
      <c r="F6037" t="s">
        <v>15</v>
      </c>
      <c r="G6037" t="s">
        <v>89</v>
      </c>
      <c r="H6037">
        <v>0.20250000000000001</v>
      </c>
      <c r="I6037" s="1">
        <v>1.6900000000000001E-5</v>
      </c>
      <c r="J6037">
        <v>5</v>
      </c>
      <c r="K6037" t="s">
        <v>90</v>
      </c>
      <c r="L6037" t="s">
        <v>1</v>
      </c>
      <c r="M6037" t="s">
        <v>111</v>
      </c>
    </row>
    <row r="6038" spans="1:13" x14ac:dyDescent="0.25">
      <c r="A6038" t="s">
        <v>87</v>
      </c>
      <c r="B6038" t="s">
        <v>108</v>
      </c>
      <c r="C6038" s="1">
        <v>2.6786069999999999E-2</v>
      </c>
      <c r="D6038" s="1">
        <v>10.58404</v>
      </c>
      <c r="E6038">
        <v>820</v>
      </c>
      <c r="F6038" t="s">
        <v>15</v>
      </c>
      <c r="G6038" t="s">
        <v>89</v>
      </c>
      <c r="H6038">
        <v>0.20250000000000001</v>
      </c>
      <c r="I6038" s="1">
        <v>1.6900000000000001E-5</v>
      </c>
      <c r="J6038">
        <v>6</v>
      </c>
      <c r="K6038" t="s">
        <v>90</v>
      </c>
      <c r="L6038" t="s">
        <v>1</v>
      </c>
      <c r="M6038" t="s">
        <v>111</v>
      </c>
    </row>
    <row r="6039" spans="1:13" x14ac:dyDescent="0.25">
      <c r="A6039" t="s">
        <v>87</v>
      </c>
      <c r="B6039" t="s">
        <v>108</v>
      </c>
      <c r="C6039" s="1">
        <v>2.7175540000000002E-2</v>
      </c>
      <c r="D6039" s="1">
        <v>10.64865</v>
      </c>
      <c r="E6039">
        <v>820</v>
      </c>
      <c r="F6039" t="s">
        <v>15</v>
      </c>
      <c r="G6039" t="s">
        <v>89</v>
      </c>
      <c r="H6039">
        <v>0.20250000000000001</v>
      </c>
      <c r="I6039" s="1">
        <v>1.6900000000000001E-5</v>
      </c>
      <c r="J6039">
        <v>7</v>
      </c>
      <c r="K6039" t="s">
        <v>90</v>
      </c>
      <c r="L6039" t="s">
        <v>1</v>
      </c>
      <c r="M6039" t="s">
        <v>111</v>
      </c>
    </row>
    <row r="6040" spans="1:13" x14ac:dyDescent="0.25">
      <c r="A6040" t="s">
        <v>87</v>
      </c>
      <c r="B6040" t="s">
        <v>108</v>
      </c>
      <c r="C6040" s="1">
        <v>2.7057919999999999E-2</v>
      </c>
      <c r="D6040" s="1">
        <v>10.6774</v>
      </c>
      <c r="E6040">
        <v>820</v>
      </c>
      <c r="F6040" t="s">
        <v>15</v>
      </c>
      <c r="G6040" t="s">
        <v>89</v>
      </c>
      <c r="H6040">
        <v>0.20250000000000001</v>
      </c>
      <c r="I6040" s="1">
        <v>1.6900000000000001E-5</v>
      </c>
      <c r="J6040">
        <v>8</v>
      </c>
      <c r="K6040" t="s">
        <v>90</v>
      </c>
      <c r="L6040" t="s">
        <v>1</v>
      </c>
      <c r="M6040" t="s">
        <v>111</v>
      </c>
    </row>
    <row r="6041" spans="1:13" x14ac:dyDescent="0.25">
      <c r="A6041" t="s">
        <v>87</v>
      </c>
      <c r="B6041" t="s">
        <v>108</v>
      </c>
      <c r="C6041" s="1">
        <v>2.6967189999999999E-2</v>
      </c>
      <c r="D6041" s="1">
        <v>10.616020000000001</v>
      </c>
      <c r="E6041">
        <v>820</v>
      </c>
      <c r="F6041" t="s">
        <v>15</v>
      </c>
      <c r="G6041" t="s">
        <v>89</v>
      </c>
      <c r="H6041">
        <v>0.20250000000000001</v>
      </c>
      <c r="I6041" s="1">
        <v>1.6900000000000001E-5</v>
      </c>
      <c r="J6041">
        <v>9</v>
      </c>
      <c r="K6041" t="s">
        <v>90</v>
      </c>
      <c r="L6041" t="s">
        <v>1</v>
      </c>
      <c r="M6041" t="s">
        <v>111</v>
      </c>
    </row>
    <row r="6042" spans="1:13" x14ac:dyDescent="0.25">
      <c r="A6042" t="s">
        <v>87</v>
      </c>
      <c r="B6042" t="s">
        <v>108</v>
      </c>
      <c r="C6042" s="1">
        <v>4.3857409999999999E-2</v>
      </c>
      <c r="D6042" s="1">
        <v>10.663629999999999</v>
      </c>
      <c r="E6042">
        <v>840</v>
      </c>
      <c r="F6042" t="s">
        <v>15</v>
      </c>
      <c r="G6042" t="s">
        <v>89</v>
      </c>
      <c r="H6042">
        <v>0.20250000000000001</v>
      </c>
      <c r="I6042" s="1">
        <v>1.6900000000000001E-5</v>
      </c>
      <c r="J6042">
        <v>0</v>
      </c>
      <c r="K6042" t="s">
        <v>90</v>
      </c>
      <c r="L6042" t="s">
        <v>1</v>
      </c>
      <c r="M6042" t="s">
        <v>111</v>
      </c>
    </row>
    <row r="6043" spans="1:13" x14ac:dyDescent="0.25">
      <c r="A6043" t="s">
        <v>87</v>
      </c>
      <c r="B6043" t="s">
        <v>108</v>
      </c>
      <c r="C6043" s="1">
        <v>4.4067179999999997E-2</v>
      </c>
      <c r="D6043" s="1">
        <v>10.663779999999999</v>
      </c>
      <c r="E6043">
        <v>840</v>
      </c>
      <c r="F6043" t="s">
        <v>15</v>
      </c>
      <c r="G6043" t="s">
        <v>89</v>
      </c>
      <c r="H6043">
        <v>0.20250000000000001</v>
      </c>
      <c r="I6043" s="1">
        <v>1.6900000000000001E-5</v>
      </c>
      <c r="J6043">
        <v>1</v>
      </c>
      <c r="K6043" t="s">
        <v>90</v>
      </c>
      <c r="L6043" t="s">
        <v>1</v>
      </c>
      <c r="M6043" t="s">
        <v>111</v>
      </c>
    </row>
    <row r="6044" spans="1:13" x14ac:dyDescent="0.25">
      <c r="A6044" t="s">
        <v>87</v>
      </c>
      <c r="B6044" t="s">
        <v>108</v>
      </c>
      <c r="C6044" s="1">
        <v>4.3609519999999999E-2</v>
      </c>
      <c r="D6044" s="1">
        <v>10.607799999999999</v>
      </c>
      <c r="E6044">
        <v>840</v>
      </c>
      <c r="F6044" t="s">
        <v>15</v>
      </c>
      <c r="G6044" t="s">
        <v>89</v>
      </c>
      <c r="H6044">
        <v>0.20250000000000001</v>
      </c>
      <c r="I6044" s="1">
        <v>1.6900000000000001E-5</v>
      </c>
      <c r="J6044">
        <v>2</v>
      </c>
      <c r="K6044" t="s">
        <v>90</v>
      </c>
      <c r="L6044" t="s">
        <v>1</v>
      </c>
      <c r="M6044" t="s">
        <v>111</v>
      </c>
    </row>
    <row r="6045" spans="1:13" x14ac:dyDescent="0.25">
      <c r="A6045" t="s">
        <v>87</v>
      </c>
      <c r="B6045" t="s">
        <v>108</v>
      </c>
      <c r="C6045" s="1">
        <v>4.4228290000000003E-2</v>
      </c>
      <c r="D6045" s="1">
        <v>10.70776</v>
      </c>
      <c r="E6045">
        <v>840</v>
      </c>
      <c r="F6045" t="s">
        <v>15</v>
      </c>
      <c r="G6045" t="s">
        <v>89</v>
      </c>
      <c r="H6045">
        <v>0.20250000000000001</v>
      </c>
      <c r="I6045" s="1">
        <v>1.6900000000000001E-5</v>
      </c>
      <c r="J6045">
        <v>3</v>
      </c>
      <c r="K6045" t="s">
        <v>90</v>
      </c>
      <c r="L6045" t="s">
        <v>1</v>
      </c>
      <c r="M6045" t="s">
        <v>111</v>
      </c>
    </row>
    <row r="6046" spans="1:13" x14ac:dyDescent="0.25">
      <c r="A6046" t="s">
        <v>87</v>
      </c>
      <c r="B6046" t="s">
        <v>108</v>
      </c>
      <c r="C6046" s="1">
        <v>4.3380000000000002E-2</v>
      </c>
      <c r="D6046" s="1">
        <v>10.56683</v>
      </c>
      <c r="E6046">
        <v>840</v>
      </c>
      <c r="F6046" t="s">
        <v>15</v>
      </c>
      <c r="G6046" t="s">
        <v>89</v>
      </c>
      <c r="H6046">
        <v>0.20250000000000001</v>
      </c>
      <c r="I6046" s="1">
        <v>1.6900000000000001E-5</v>
      </c>
      <c r="J6046">
        <v>4</v>
      </c>
      <c r="K6046" t="s">
        <v>90</v>
      </c>
      <c r="L6046" t="s">
        <v>1</v>
      </c>
      <c r="M6046" t="s">
        <v>111</v>
      </c>
    </row>
    <row r="6047" spans="1:13" x14ac:dyDescent="0.25">
      <c r="A6047" t="s">
        <v>87</v>
      </c>
      <c r="B6047" t="s">
        <v>108</v>
      </c>
      <c r="C6047" s="1">
        <v>4.4473739999999998E-2</v>
      </c>
      <c r="D6047" s="1">
        <v>10.76905</v>
      </c>
      <c r="E6047">
        <v>840</v>
      </c>
      <c r="F6047" t="s">
        <v>15</v>
      </c>
      <c r="G6047" t="s">
        <v>89</v>
      </c>
      <c r="H6047">
        <v>0.20250000000000001</v>
      </c>
      <c r="I6047" s="1">
        <v>1.6900000000000001E-5</v>
      </c>
      <c r="J6047">
        <v>5</v>
      </c>
      <c r="K6047" t="s">
        <v>90</v>
      </c>
      <c r="L6047" t="s">
        <v>1</v>
      </c>
      <c r="M6047" t="s">
        <v>111</v>
      </c>
    </row>
    <row r="6048" spans="1:13" x14ac:dyDescent="0.25">
      <c r="A6048" t="s">
        <v>87</v>
      </c>
      <c r="B6048" t="s">
        <v>108</v>
      </c>
      <c r="C6048" s="1">
        <v>4.4152480000000001E-2</v>
      </c>
      <c r="D6048" s="1">
        <v>10.70391</v>
      </c>
      <c r="E6048">
        <v>840</v>
      </c>
      <c r="F6048" t="s">
        <v>15</v>
      </c>
      <c r="G6048" t="s">
        <v>89</v>
      </c>
      <c r="H6048">
        <v>0.20250000000000001</v>
      </c>
      <c r="I6048" s="1">
        <v>1.6900000000000001E-5</v>
      </c>
      <c r="J6048">
        <v>6</v>
      </c>
      <c r="K6048" t="s">
        <v>90</v>
      </c>
      <c r="L6048" t="s">
        <v>1</v>
      </c>
      <c r="M6048" t="s">
        <v>111</v>
      </c>
    </row>
    <row r="6049" spans="1:13" x14ac:dyDescent="0.25">
      <c r="A6049" t="s">
        <v>87</v>
      </c>
      <c r="B6049" t="s">
        <v>108</v>
      </c>
      <c r="C6049" s="1">
        <v>4.3185550000000003E-2</v>
      </c>
      <c r="D6049" s="1">
        <v>10.590059999999999</v>
      </c>
      <c r="E6049">
        <v>840</v>
      </c>
      <c r="F6049" t="s">
        <v>15</v>
      </c>
      <c r="G6049" t="s">
        <v>89</v>
      </c>
      <c r="H6049">
        <v>0.20250000000000001</v>
      </c>
      <c r="I6049" s="1">
        <v>1.6900000000000001E-5</v>
      </c>
      <c r="J6049">
        <v>7</v>
      </c>
      <c r="K6049" t="s">
        <v>90</v>
      </c>
      <c r="L6049" t="s">
        <v>1</v>
      </c>
      <c r="M6049" t="s">
        <v>111</v>
      </c>
    </row>
    <row r="6050" spans="1:13" x14ac:dyDescent="0.25">
      <c r="A6050" t="s">
        <v>87</v>
      </c>
      <c r="B6050" t="s">
        <v>108</v>
      </c>
      <c r="C6050" s="1">
        <v>4.3765239999999997E-2</v>
      </c>
      <c r="D6050" s="1">
        <v>10.686450000000001</v>
      </c>
      <c r="E6050">
        <v>840</v>
      </c>
      <c r="F6050" t="s">
        <v>15</v>
      </c>
      <c r="G6050" t="s">
        <v>89</v>
      </c>
      <c r="H6050">
        <v>0.20250000000000001</v>
      </c>
      <c r="I6050" s="1">
        <v>1.6900000000000001E-5</v>
      </c>
      <c r="J6050">
        <v>8</v>
      </c>
      <c r="K6050" t="s">
        <v>90</v>
      </c>
      <c r="L6050" t="s">
        <v>1</v>
      </c>
      <c r="M6050" t="s">
        <v>111</v>
      </c>
    </row>
    <row r="6051" spans="1:13" x14ac:dyDescent="0.25">
      <c r="A6051" t="s">
        <v>87</v>
      </c>
      <c r="B6051" t="s">
        <v>108</v>
      </c>
      <c r="C6051" s="1">
        <v>4.4266939999999998E-2</v>
      </c>
      <c r="D6051" s="1">
        <v>10.753819999999999</v>
      </c>
      <c r="E6051">
        <v>840</v>
      </c>
      <c r="F6051" t="s">
        <v>15</v>
      </c>
      <c r="G6051" t="s">
        <v>89</v>
      </c>
      <c r="H6051">
        <v>0.20250000000000001</v>
      </c>
      <c r="I6051" s="1">
        <v>1.6900000000000001E-5</v>
      </c>
      <c r="J6051">
        <v>9</v>
      </c>
      <c r="K6051" t="s">
        <v>90</v>
      </c>
      <c r="L6051" t="s">
        <v>1</v>
      </c>
      <c r="M6051" t="s">
        <v>111</v>
      </c>
    </row>
    <row r="6052" spans="1:13" x14ac:dyDescent="0.25">
      <c r="A6052" t="s">
        <v>87</v>
      </c>
      <c r="B6052" t="s">
        <v>108</v>
      </c>
      <c r="C6052" s="1">
        <v>5.0452289999999997E-2</v>
      </c>
      <c r="D6052" s="1">
        <v>10.60468</v>
      </c>
      <c r="E6052">
        <v>860</v>
      </c>
      <c r="F6052" t="s">
        <v>15</v>
      </c>
      <c r="G6052" t="s">
        <v>89</v>
      </c>
      <c r="H6052">
        <v>0.20250000000000001</v>
      </c>
      <c r="I6052" s="1">
        <v>1.6900000000000001E-5</v>
      </c>
      <c r="J6052">
        <v>0</v>
      </c>
      <c r="K6052" t="s">
        <v>90</v>
      </c>
      <c r="L6052" t="s">
        <v>1</v>
      </c>
      <c r="M6052" t="s">
        <v>111</v>
      </c>
    </row>
    <row r="6053" spans="1:13" x14ac:dyDescent="0.25">
      <c r="A6053" t="s">
        <v>87</v>
      </c>
      <c r="B6053" t="s">
        <v>108</v>
      </c>
      <c r="C6053" s="1">
        <v>5.0817590000000003E-2</v>
      </c>
      <c r="D6053" s="1">
        <v>10.61562</v>
      </c>
      <c r="E6053">
        <v>860</v>
      </c>
      <c r="F6053" t="s">
        <v>15</v>
      </c>
      <c r="G6053" t="s">
        <v>89</v>
      </c>
      <c r="H6053">
        <v>0.20250000000000001</v>
      </c>
      <c r="I6053" s="1">
        <v>1.6900000000000001E-5</v>
      </c>
      <c r="J6053">
        <v>1</v>
      </c>
      <c r="K6053" t="s">
        <v>90</v>
      </c>
      <c r="L6053" t="s">
        <v>1</v>
      </c>
      <c r="M6053" t="s">
        <v>111</v>
      </c>
    </row>
    <row r="6054" spans="1:13" x14ac:dyDescent="0.25">
      <c r="A6054" t="s">
        <v>87</v>
      </c>
      <c r="B6054" t="s">
        <v>108</v>
      </c>
      <c r="C6054" s="1">
        <v>5.0734920000000003E-2</v>
      </c>
      <c r="D6054" s="1">
        <v>10.52698</v>
      </c>
      <c r="E6054">
        <v>860</v>
      </c>
      <c r="F6054" t="s">
        <v>15</v>
      </c>
      <c r="G6054" t="s">
        <v>89</v>
      </c>
      <c r="H6054">
        <v>0.20250000000000001</v>
      </c>
      <c r="I6054" s="1">
        <v>1.6900000000000001E-5</v>
      </c>
      <c r="J6054">
        <v>2</v>
      </c>
      <c r="K6054" t="s">
        <v>90</v>
      </c>
      <c r="L6054" t="s">
        <v>1</v>
      </c>
      <c r="M6054" t="s">
        <v>111</v>
      </c>
    </row>
    <row r="6055" spans="1:13" x14ac:dyDescent="0.25">
      <c r="A6055" t="s">
        <v>87</v>
      </c>
      <c r="B6055" t="s">
        <v>108</v>
      </c>
      <c r="C6055" s="1">
        <v>5.084048E-2</v>
      </c>
      <c r="D6055" s="1">
        <v>10.531040000000001</v>
      </c>
      <c r="E6055">
        <v>860</v>
      </c>
      <c r="F6055" t="s">
        <v>15</v>
      </c>
      <c r="G6055" t="s">
        <v>89</v>
      </c>
      <c r="H6055">
        <v>0.20250000000000001</v>
      </c>
      <c r="I6055" s="1">
        <v>1.6900000000000001E-5</v>
      </c>
      <c r="J6055">
        <v>3</v>
      </c>
      <c r="K6055" t="s">
        <v>90</v>
      </c>
      <c r="L6055" t="s">
        <v>1</v>
      </c>
      <c r="M6055" t="s">
        <v>111</v>
      </c>
    </row>
    <row r="6056" spans="1:13" x14ac:dyDescent="0.25">
      <c r="A6056" t="s">
        <v>87</v>
      </c>
      <c r="B6056" t="s">
        <v>108</v>
      </c>
      <c r="C6056" s="1">
        <v>5.0213189999999998E-2</v>
      </c>
      <c r="D6056" s="1">
        <v>10.572699999999999</v>
      </c>
      <c r="E6056">
        <v>860</v>
      </c>
      <c r="F6056" t="s">
        <v>15</v>
      </c>
      <c r="G6056" t="s">
        <v>89</v>
      </c>
      <c r="H6056">
        <v>0.20250000000000001</v>
      </c>
      <c r="I6056" s="1">
        <v>1.6900000000000001E-5</v>
      </c>
      <c r="J6056">
        <v>4</v>
      </c>
      <c r="K6056" t="s">
        <v>90</v>
      </c>
      <c r="L6056" t="s">
        <v>1</v>
      </c>
      <c r="M6056" t="s">
        <v>111</v>
      </c>
    </row>
    <row r="6057" spans="1:13" x14ac:dyDescent="0.25">
      <c r="A6057" t="s">
        <v>87</v>
      </c>
      <c r="B6057" t="s">
        <v>108</v>
      </c>
      <c r="C6057" s="1">
        <v>5.0124759999999997E-2</v>
      </c>
      <c r="D6057" s="1">
        <v>10.51253</v>
      </c>
      <c r="E6057">
        <v>860</v>
      </c>
      <c r="F6057" t="s">
        <v>15</v>
      </c>
      <c r="G6057" t="s">
        <v>89</v>
      </c>
      <c r="H6057">
        <v>0.20250000000000001</v>
      </c>
      <c r="I6057" s="1">
        <v>1.6900000000000001E-5</v>
      </c>
      <c r="J6057">
        <v>5</v>
      </c>
      <c r="K6057" t="s">
        <v>90</v>
      </c>
      <c r="L6057" t="s">
        <v>1</v>
      </c>
      <c r="M6057" t="s">
        <v>111</v>
      </c>
    </row>
    <row r="6058" spans="1:13" x14ac:dyDescent="0.25">
      <c r="A6058" t="s">
        <v>87</v>
      </c>
      <c r="B6058" t="s">
        <v>108</v>
      </c>
      <c r="C6058" s="1">
        <v>4.9963069999999998E-2</v>
      </c>
      <c r="D6058" s="1">
        <v>10.490640000000001</v>
      </c>
      <c r="E6058">
        <v>860</v>
      </c>
      <c r="F6058" t="s">
        <v>15</v>
      </c>
      <c r="G6058" t="s">
        <v>89</v>
      </c>
      <c r="H6058">
        <v>0.20250000000000001</v>
      </c>
      <c r="I6058" s="1">
        <v>1.6900000000000001E-5</v>
      </c>
      <c r="J6058">
        <v>6</v>
      </c>
      <c r="K6058" t="s">
        <v>90</v>
      </c>
      <c r="L6058" t="s">
        <v>1</v>
      </c>
      <c r="M6058" t="s">
        <v>111</v>
      </c>
    </row>
    <row r="6059" spans="1:13" x14ac:dyDescent="0.25">
      <c r="A6059" t="s">
        <v>87</v>
      </c>
      <c r="B6059" t="s">
        <v>108</v>
      </c>
      <c r="C6059" s="1">
        <v>5.0025899999999998E-2</v>
      </c>
      <c r="D6059" s="1">
        <v>10.51853</v>
      </c>
      <c r="E6059">
        <v>860</v>
      </c>
      <c r="F6059" t="s">
        <v>15</v>
      </c>
      <c r="G6059" t="s">
        <v>89</v>
      </c>
      <c r="H6059">
        <v>0.20250000000000001</v>
      </c>
      <c r="I6059" s="1">
        <v>1.6900000000000001E-5</v>
      </c>
      <c r="J6059">
        <v>7</v>
      </c>
      <c r="K6059" t="s">
        <v>90</v>
      </c>
      <c r="L6059" t="s">
        <v>1</v>
      </c>
      <c r="M6059" t="s">
        <v>111</v>
      </c>
    </row>
    <row r="6060" spans="1:13" x14ac:dyDescent="0.25">
      <c r="A6060" t="s">
        <v>87</v>
      </c>
      <c r="B6060" t="s">
        <v>108</v>
      </c>
      <c r="C6060" s="1">
        <v>5.0101970000000003E-2</v>
      </c>
      <c r="D6060" s="1">
        <v>10.52624</v>
      </c>
      <c r="E6060">
        <v>860</v>
      </c>
      <c r="F6060" t="s">
        <v>15</v>
      </c>
      <c r="G6060" t="s">
        <v>89</v>
      </c>
      <c r="H6060">
        <v>0.20250000000000001</v>
      </c>
      <c r="I6060" s="1">
        <v>1.6900000000000001E-5</v>
      </c>
      <c r="J6060">
        <v>8</v>
      </c>
      <c r="K6060" t="s">
        <v>90</v>
      </c>
      <c r="L6060" t="s">
        <v>1</v>
      </c>
      <c r="M6060" t="s">
        <v>111</v>
      </c>
    </row>
    <row r="6061" spans="1:13" x14ac:dyDescent="0.25">
      <c r="A6061" t="s">
        <v>87</v>
      </c>
      <c r="B6061" t="s">
        <v>108</v>
      </c>
      <c r="C6061" s="1">
        <v>5.0408359999999999E-2</v>
      </c>
      <c r="D6061" s="1">
        <v>10.55686</v>
      </c>
      <c r="E6061">
        <v>860</v>
      </c>
      <c r="F6061" t="s">
        <v>15</v>
      </c>
      <c r="G6061" t="s">
        <v>89</v>
      </c>
      <c r="H6061">
        <v>0.20250000000000001</v>
      </c>
      <c r="I6061" s="1">
        <v>1.6900000000000001E-5</v>
      </c>
      <c r="J6061">
        <v>9</v>
      </c>
      <c r="K6061" t="s">
        <v>90</v>
      </c>
      <c r="L6061" t="s">
        <v>1</v>
      </c>
      <c r="M6061" t="s">
        <v>111</v>
      </c>
    </row>
    <row r="6062" spans="1:13" x14ac:dyDescent="0.25">
      <c r="A6062" t="s">
        <v>87</v>
      </c>
      <c r="B6062" t="s">
        <v>108</v>
      </c>
      <c r="C6062" s="1">
        <v>6.0517830000000002E-2</v>
      </c>
      <c r="D6062" s="1">
        <v>10.38377</v>
      </c>
      <c r="E6062">
        <v>880</v>
      </c>
      <c r="F6062" t="s">
        <v>15</v>
      </c>
      <c r="G6062" t="s">
        <v>89</v>
      </c>
      <c r="H6062">
        <v>0.20250000000000001</v>
      </c>
      <c r="I6062" s="1">
        <v>1.6900000000000001E-5</v>
      </c>
      <c r="J6062">
        <v>0</v>
      </c>
      <c r="K6062" t="s">
        <v>90</v>
      </c>
      <c r="L6062" t="s">
        <v>1</v>
      </c>
      <c r="M6062" t="s">
        <v>111</v>
      </c>
    </row>
    <row r="6063" spans="1:13" x14ac:dyDescent="0.25">
      <c r="A6063" t="s">
        <v>87</v>
      </c>
      <c r="B6063" t="s">
        <v>108</v>
      </c>
      <c r="C6063" s="1">
        <v>6.0436919999999998E-2</v>
      </c>
      <c r="D6063" s="1">
        <v>10.359719999999999</v>
      </c>
      <c r="E6063">
        <v>880</v>
      </c>
      <c r="F6063" t="s">
        <v>15</v>
      </c>
      <c r="G6063" t="s">
        <v>89</v>
      </c>
      <c r="H6063">
        <v>0.20250000000000001</v>
      </c>
      <c r="I6063" s="1">
        <v>1.6900000000000001E-5</v>
      </c>
      <c r="J6063">
        <v>1</v>
      </c>
      <c r="K6063" t="s">
        <v>90</v>
      </c>
      <c r="L6063" t="s">
        <v>1</v>
      </c>
      <c r="M6063" t="s">
        <v>111</v>
      </c>
    </row>
    <row r="6064" spans="1:13" x14ac:dyDescent="0.25">
      <c r="A6064" t="s">
        <v>87</v>
      </c>
      <c r="B6064" t="s">
        <v>108</v>
      </c>
      <c r="C6064" s="1">
        <v>5.9441800000000003E-2</v>
      </c>
      <c r="D6064" s="1">
        <v>10.313750000000001</v>
      </c>
      <c r="E6064">
        <v>880</v>
      </c>
      <c r="F6064" t="s">
        <v>15</v>
      </c>
      <c r="G6064" t="s">
        <v>89</v>
      </c>
      <c r="H6064">
        <v>0.20250000000000001</v>
      </c>
      <c r="I6064" s="1">
        <v>1.6900000000000001E-5</v>
      </c>
      <c r="J6064">
        <v>2</v>
      </c>
      <c r="K6064" t="s">
        <v>90</v>
      </c>
      <c r="L6064" t="s">
        <v>1</v>
      </c>
      <c r="M6064" t="s">
        <v>111</v>
      </c>
    </row>
    <row r="6065" spans="1:13" x14ac:dyDescent="0.25">
      <c r="A6065" t="s">
        <v>87</v>
      </c>
      <c r="B6065" t="s">
        <v>108</v>
      </c>
      <c r="C6065" s="1">
        <v>6.0344639999999998E-2</v>
      </c>
      <c r="D6065" s="1">
        <v>10.383430000000001</v>
      </c>
      <c r="E6065">
        <v>880</v>
      </c>
      <c r="F6065" t="s">
        <v>15</v>
      </c>
      <c r="G6065" t="s">
        <v>89</v>
      </c>
      <c r="H6065">
        <v>0.20250000000000001</v>
      </c>
      <c r="I6065" s="1">
        <v>1.6900000000000001E-5</v>
      </c>
      <c r="J6065">
        <v>3</v>
      </c>
      <c r="K6065" t="s">
        <v>90</v>
      </c>
      <c r="L6065" t="s">
        <v>1</v>
      </c>
      <c r="M6065" t="s">
        <v>111</v>
      </c>
    </row>
    <row r="6066" spans="1:13" x14ac:dyDescent="0.25">
      <c r="A6066" t="s">
        <v>87</v>
      </c>
      <c r="B6066" t="s">
        <v>108</v>
      </c>
      <c r="C6066" s="1">
        <v>5.8889770000000001E-2</v>
      </c>
      <c r="D6066" s="1">
        <v>10.232810000000001</v>
      </c>
      <c r="E6066">
        <v>880</v>
      </c>
      <c r="F6066" t="s">
        <v>15</v>
      </c>
      <c r="G6066" t="s">
        <v>89</v>
      </c>
      <c r="H6066">
        <v>0.20250000000000001</v>
      </c>
      <c r="I6066" s="1">
        <v>1.6900000000000001E-5</v>
      </c>
      <c r="J6066">
        <v>4</v>
      </c>
      <c r="K6066" t="s">
        <v>90</v>
      </c>
      <c r="L6066" t="s">
        <v>1</v>
      </c>
      <c r="M6066" t="s">
        <v>111</v>
      </c>
    </row>
    <row r="6067" spans="1:13" x14ac:dyDescent="0.25">
      <c r="A6067" t="s">
        <v>87</v>
      </c>
      <c r="B6067" t="s">
        <v>108</v>
      </c>
      <c r="C6067" s="1">
        <v>6.061892E-2</v>
      </c>
      <c r="D6067" s="1">
        <v>10.411770000000001</v>
      </c>
      <c r="E6067">
        <v>880</v>
      </c>
      <c r="F6067" t="s">
        <v>15</v>
      </c>
      <c r="G6067" t="s">
        <v>89</v>
      </c>
      <c r="H6067">
        <v>0.20250000000000001</v>
      </c>
      <c r="I6067" s="1">
        <v>1.6900000000000001E-5</v>
      </c>
      <c r="J6067">
        <v>5</v>
      </c>
      <c r="K6067" t="s">
        <v>90</v>
      </c>
      <c r="L6067" t="s">
        <v>1</v>
      </c>
      <c r="M6067" t="s">
        <v>111</v>
      </c>
    </row>
    <row r="6068" spans="1:13" x14ac:dyDescent="0.25">
      <c r="A6068" t="s">
        <v>87</v>
      </c>
      <c r="B6068" t="s">
        <v>108</v>
      </c>
      <c r="C6068" s="1">
        <v>5.9176659999999999E-2</v>
      </c>
      <c r="D6068" s="1">
        <v>10.26224</v>
      </c>
      <c r="E6068">
        <v>880</v>
      </c>
      <c r="F6068" t="s">
        <v>15</v>
      </c>
      <c r="G6068" t="s">
        <v>89</v>
      </c>
      <c r="H6068">
        <v>0.20250000000000001</v>
      </c>
      <c r="I6068" s="1">
        <v>1.6900000000000001E-5</v>
      </c>
      <c r="J6068">
        <v>6</v>
      </c>
      <c r="K6068" t="s">
        <v>90</v>
      </c>
      <c r="L6068" t="s">
        <v>1</v>
      </c>
      <c r="M6068" t="s">
        <v>111</v>
      </c>
    </row>
    <row r="6069" spans="1:13" x14ac:dyDescent="0.25">
      <c r="A6069" t="s">
        <v>87</v>
      </c>
      <c r="B6069" t="s">
        <v>108</v>
      </c>
      <c r="C6069" s="1">
        <v>5.9223669999999999E-2</v>
      </c>
      <c r="D6069" s="1">
        <v>10.21602</v>
      </c>
      <c r="E6069">
        <v>880</v>
      </c>
      <c r="F6069" t="s">
        <v>15</v>
      </c>
      <c r="G6069" t="s">
        <v>89</v>
      </c>
      <c r="H6069">
        <v>0.20250000000000001</v>
      </c>
      <c r="I6069" s="1">
        <v>1.6900000000000001E-5</v>
      </c>
      <c r="J6069">
        <v>7</v>
      </c>
      <c r="K6069" t="s">
        <v>90</v>
      </c>
      <c r="L6069" t="s">
        <v>1</v>
      </c>
      <c r="M6069" t="s">
        <v>111</v>
      </c>
    </row>
    <row r="6070" spans="1:13" x14ac:dyDescent="0.25">
      <c r="A6070" t="s">
        <v>87</v>
      </c>
      <c r="B6070" t="s">
        <v>108</v>
      </c>
      <c r="C6070" s="1">
        <v>5.89668E-2</v>
      </c>
      <c r="D6070" s="1">
        <v>10.20927</v>
      </c>
      <c r="E6070">
        <v>880</v>
      </c>
      <c r="F6070" t="s">
        <v>15</v>
      </c>
      <c r="G6070" t="s">
        <v>89</v>
      </c>
      <c r="H6070">
        <v>0.20250000000000001</v>
      </c>
      <c r="I6070" s="1">
        <v>1.6900000000000001E-5</v>
      </c>
      <c r="J6070">
        <v>8</v>
      </c>
      <c r="K6070" t="s">
        <v>90</v>
      </c>
      <c r="L6070" t="s">
        <v>1</v>
      </c>
      <c r="M6070" t="s">
        <v>111</v>
      </c>
    </row>
    <row r="6071" spans="1:13" x14ac:dyDescent="0.25">
      <c r="A6071" t="s">
        <v>87</v>
      </c>
      <c r="B6071" t="s">
        <v>108</v>
      </c>
      <c r="C6071" s="1">
        <v>6.0130910000000003E-2</v>
      </c>
      <c r="D6071" s="1">
        <v>10.30359</v>
      </c>
      <c r="E6071">
        <v>880</v>
      </c>
      <c r="F6071" t="s">
        <v>15</v>
      </c>
      <c r="G6071" t="s">
        <v>89</v>
      </c>
      <c r="H6071">
        <v>0.20250000000000001</v>
      </c>
      <c r="I6071" s="1">
        <v>1.6900000000000001E-5</v>
      </c>
      <c r="J6071">
        <v>9</v>
      </c>
      <c r="K6071" t="s">
        <v>90</v>
      </c>
      <c r="L6071" t="s">
        <v>1</v>
      </c>
      <c r="M6071" t="s">
        <v>111</v>
      </c>
    </row>
    <row r="6072" spans="1:13" x14ac:dyDescent="0.25">
      <c r="A6072" t="s">
        <v>87</v>
      </c>
      <c r="B6072" t="s">
        <v>108</v>
      </c>
      <c r="C6072" s="1">
        <v>7.2246959999999999E-2</v>
      </c>
      <c r="D6072" s="1">
        <v>10.141069999999999</v>
      </c>
      <c r="E6072">
        <v>900</v>
      </c>
      <c r="F6072" t="s">
        <v>15</v>
      </c>
      <c r="G6072" t="s">
        <v>89</v>
      </c>
      <c r="H6072">
        <v>0.20250000000000001</v>
      </c>
      <c r="I6072" s="1">
        <v>1.6900000000000001E-5</v>
      </c>
      <c r="J6072">
        <v>0</v>
      </c>
      <c r="K6072" t="s">
        <v>90</v>
      </c>
      <c r="L6072" t="s">
        <v>1</v>
      </c>
      <c r="M6072" t="s">
        <v>111</v>
      </c>
    </row>
    <row r="6073" spans="1:13" x14ac:dyDescent="0.25">
      <c r="A6073" t="s">
        <v>87</v>
      </c>
      <c r="B6073" t="s">
        <v>108</v>
      </c>
      <c r="C6073" s="1">
        <v>7.2395490000000007E-2</v>
      </c>
      <c r="D6073" s="1">
        <v>10.20515</v>
      </c>
      <c r="E6073">
        <v>900</v>
      </c>
      <c r="F6073" t="s">
        <v>15</v>
      </c>
      <c r="G6073" t="s">
        <v>89</v>
      </c>
      <c r="H6073">
        <v>0.20250000000000001</v>
      </c>
      <c r="I6073" s="1">
        <v>1.6900000000000001E-5</v>
      </c>
      <c r="J6073">
        <v>1</v>
      </c>
      <c r="K6073" t="s">
        <v>90</v>
      </c>
      <c r="L6073" t="s">
        <v>1</v>
      </c>
      <c r="M6073" t="s">
        <v>111</v>
      </c>
    </row>
    <row r="6074" spans="1:13" x14ac:dyDescent="0.25">
      <c r="A6074" t="s">
        <v>87</v>
      </c>
      <c r="B6074" t="s">
        <v>108</v>
      </c>
      <c r="C6074" s="1">
        <v>7.261948E-2</v>
      </c>
      <c r="D6074" s="1">
        <v>10.25473</v>
      </c>
      <c r="E6074">
        <v>900</v>
      </c>
      <c r="F6074" t="s">
        <v>15</v>
      </c>
      <c r="G6074" t="s">
        <v>89</v>
      </c>
      <c r="H6074">
        <v>0.20250000000000001</v>
      </c>
      <c r="I6074" s="1">
        <v>1.6900000000000001E-5</v>
      </c>
      <c r="J6074">
        <v>2</v>
      </c>
      <c r="K6074" t="s">
        <v>90</v>
      </c>
      <c r="L6074" t="s">
        <v>1</v>
      </c>
      <c r="M6074" t="s">
        <v>111</v>
      </c>
    </row>
    <row r="6075" spans="1:13" x14ac:dyDescent="0.25">
      <c r="A6075" t="s">
        <v>87</v>
      </c>
      <c r="B6075" t="s">
        <v>108</v>
      </c>
      <c r="C6075" s="1">
        <v>7.212325E-2</v>
      </c>
      <c r="D6075" s="1">
        <v>10.16614</v>
      </c>
      <c r="E6075">
        <v>900</v>
      </c>
      <c r="F6075" t="s">
        <v>15</v>
      </c>
      <c r="G6075" t="s">
        <v>89</v>
      </c>
      <c r="H6075">
        <v>0.20250000000000001</v>
      </c>
      <c r="I6075" s="1">
        <v>1.6900000000000001E-5</v>
      </c>
      <c r="J6075">
        <v>3</v>
      </c>
      <c r="K6075" t="s">
        <v>90</v>
      </c>
      <c r="L6075" t="s">
        <v>1</v>
      </c>
      <c r="M6075" t="s">
        <v>111</v>
      </c>
    </row>
    <row r="6076" spans="1:13" x14ac:dyDescent="0.25">
      <c r="A6076" t="s">
        <v>87</v>
      </c>
      <c r="B6076" t="s">
        <v>108</v>
      </c>
      <c r="C6076" s="1">
        <v>7.1464849999999996E-2</v>
      </c>
      <c r="D6076" s="1">
        <v>10.06725</v>
      </c>
      <c r="E6076">
        <v>900</v>
      </c>
      <c r="F6076" t="s">
        <v>15</v>
      </c>
      <c r="G6076" t="s">
        <v>89</v>
      </c>
      <c r="H6076">
        <v>0.20250000000000001</v>
      </c>
      <c r="I6076" s="1">
        <v>1.6900000000000001E-5</v>
      </c>
      <c r="J6076">
        <v>4</v>
      </c>
      <c r="K6076" t="s">
        <v>90</v>
      </c>
      <c r="L6076" t="s">
        <v>1</v>
      </c>
      <c r="M6076" t="s">
        <v>111</v>
      </c>
    </row>
    <row r="6077" spans="1:13" x14ac:dyDescent="0.25">
      <c r="A6077" t="s">
        <v>87</v>
      </c>
      <c r="B6077" t="s">
        <v>108</v>
      </c>
      <c r="C6077" s="1">
        <v>7.1384879999999998E-2</v>
      </c>
      <c r="D6077" s="1">
        <v>10.11027</v>
      </c>
      <c r="E6077">
        <v>900</v>
      </c>
      <c r="F6077" t="s">
        <v>15</v>
      </c>
      <c r="G6077" t="s">
        <v>89</v>
      </c>
      <c r="H6077">
        <v>0.20250000000000001</v>
      </c>
      <c r="I6077" s="1">
        <v>1.6900000000000001E-5</v>
      </c>
      <c r="J6077">
        <v>5</v>
      </c>
      <c r="K6077" t="s">
        <v>90</v>
      </c>
      <c r="L6077" t="s">
        <v>1</v>
      </c>
      <c r="M6077" t="s">
        <v>111</v>
      </c>
    </row>
    <row r="6078" spans="1:13" x14ac:dyDescent="0.25">
      <c r="A6078" t="s">
        <v>87</v>
      </c>
      <c r="B6078" t="s">
        <v>108</v>
      </c>
      <c r="C6078" s="1">
        <v>7.1932889999999999E-2</v>
      </c>
      <c r="D6078" s="1">
        <v>10.155419999999999</v>
      </c>
      <c r="E6078">
        <v>900</v>
      </c>
      <c r="F6078" t="s">
        <v>15</v>
      </c>
      <c r="G6078" t="s">
        <v>89</v>
      </c>
      <c r="H6078">
        <v>0.20250000000000001</v>
      </c>
      <c r="I6078" s="1">
        <v>1.6900000000000001E-5</v>
      </c>
      <c r="J6078">
        <v>6</v>
      </c>
      <c r="K6078" t="s">
        <v>90</v>
      </c>
      <c r="L6078" t="s">
        <v>1</v>
      </c>
      <c r="M6078" t="s">
        <v>111</v>
      </c>
    </row>
    <row r="6079" spans="1:13" x14ac:dyDescent="0.25">
      <c r="A6079" t="s">
        <v>87</v>
      </c>
      <c r="B6079" t="s">
        <v>108</v>
      </c>
      <c r="C6079" s="1">
        <v>7.0872320000000003E-2</v>
      </c>
      <c r="D6079" s="1">
        <v>10.0564</v>
      </c>
      <c r="E6079">
        <v>900</v>
      </c>
      <c r="F6079" t="s">
        <v>15</v>
      </c>
      <c r="G6079" t="s">
        <v>89</v>
      </c>
      <c r="H6079">
        <v>0.20250000000000001</v>
      </c>
      <c r="I6079" s="1">
        <v>1.6900000000000001E-5</v>
      </c>
      <c r="J6079">
        <v>7</v>
      </c>
      <c r="K6079" t="s">
        <v>90</v>
      </c>
      <c r="L6079" t="s">
        <v>1</v>
      </c>
      <c r="M6079" t="s">
        <v>111</v>
      </c>
    </row>
    <row r="6080" spans="1:13" x14ac:dyDescent="0.25">
      <c r="A6080" t="s">
        <v>87</v>
      </c>
      <c r="B6080" t="s">
        <v>108</v>
      </c>
      <c r="C6080" s="1">
        <v>7.17941E-2</v>
      </c>
      <c r="D6080" s="1">
        <v>10.15208</v>
      </c>
      <c r="E6080">
        <v>900</v>
      </c>
      <c r="F6080" t="s">
        <v>15</v>
      </c>
      <c r="G6080" t="s">
        <v>89</v>
      </c>
      <c r="H6080">
        <v>0.20250000000000001</v>
      </c>
      <c r="I6080" s="1">
        <v>1.6900000000000001E-5</v>
      </c>
      <c r="J6080">
        <v>8</v>
      </c>
      <c r="K6080" t="s">
        <v>90</v>
      </c>
      <c r="L6080" t="s">
        <v>1</v>
      </c>
      <c r="M6080" t="s">
        <v>111</v>
      </c>
    </row>
    <row r="6081" spans="1:13" x14ac:dyDescent="0.25">
      <c r="A6081" t="s">
        <v>87</v>
      </c>
      <c r="B6081" t="s">
        <v>108</v>
      </c>
      <c r="C6081" s="1">
        <v>7.1351579999999998E-2</v>
      </c>
      <c r="D6081" s="1">
        <v>10.130800000000001</v>
      </c>
      <c r="E6081">
        <v>900</v>
      </c>
      <c r="F6081" t="s">
        <v>15</v>
      </c>
      <c r="G6081" t="s">
        <v>89</v>
      </c>
      <c r="H6081">
        <v>0.20250000000000001</v>
      </c>
      <c r="I6081" s="1">
        <v>1.6900000000000001E-5</v>
      </c>
      <c r="J6081">
        <v>9</v>
      </c>
      <c r="K6081" t="s">
        <v>90</v>
      </c>
      <c r="L6081" t="s">
        <v>1</v>
      </c>
      <c r="M6081" t="s">
        <v>111</v>
      </c>
    </row>
    <row r="6082" spans="1:13" x14ac:dyDescent="0.25">
      <c r="A6082" t="s">
        <v>87</v>
      </c>
      <c r="B6082" t="s">
        <v>109</v>
      </c>
      <c r="C6082" s="1">
        <v>7.0285940000000005E-2</v>
      </c>
      <c r="D6082" s="1">
        <v>15.3492</v>
      </c>
      <c r="E6082">
        <v>600</v>
      </c>
      <c r="F6082" t="s">
        <v>15</v>
      </c>
      <c r="G6082" t="s">
        <v>89</v>
      </c>
      <c r="H6082">
        <v>0.2306</v>
      </c>
      <c r="I6082" s="1">
        <v>1.9300000000000002E-5</v>
      </c>
      <c r="J6082">
        <v>0</v>
      </c>
      <c r="K6082" t="s">
        <v>90</v>
      </c>
      <c r="L6082" t="s">
        <v>1</v>
      </c>
      <c r="M6082" t="s">
        <v>111</v>
      </c>
    </row>
    <row r="6083" spans="1:13" x14ac:dyDescent="0.25">
      <c r="A6083" t="s">
        <v>87</v>
      </c>
      <c r="B6083" t="s">
        <v>109</v>
      </c>
      <c r="C6083" s="1">
        <v>6.6731600000000002E-2</v>
      </c>
      <c r="D6083" s="1">
        <v>14.850949999999999</v>
      </c>
      <c r="E6083">
        <v>600</v>
      </c>
      <c r="F6083" t="s">
        <v>15</v>
      </c>
      <c r="G6083" t="s">
        <v>89</v>
      </c>
      <c r="H6083">
        <v>0.2306</v>
      </c>
      <c r="I6083" s="1">
        <v>1.9300000000000002E-5</v>
      </c>
      <c r="J6083">
        <v>1</v>
      </c>
      <c r="K6083" t="s">
        <v>90</v>
      </c>
      <c r="L6083" t="s">
        <v>1</v>
      </c>
      <c r="M6083" t="s">
        <v>111</v>
      </c>
    </row>
    <row r="6084" spans="1:13" x14ac:dyDescent="0.25">
      <c r="A6084" t="s">
        <v>87</v>
      </c>
      <c r="B6084" t="s">
        <v>109</v>
      </c>
      <c r="C6084" s="1">
        <v>6.8920369999999995E-2</v>
      </c>
      <c r="D6084" s="1">
        <v>15.198040000000001</v>
      </c>
      <c r="E6084">
        <v>600</v>
      </c>
      <c r="F6084" t="s">
        <v>15</v>
      </c>
      <c r="G6084" t="s">
        <v>89</v>
      </c>
      <c r="H6084">
        <v>0.2306</v>
      </c>
      <c r="I6084" s="1">
        <v>1.9300000000000002E-5</v>
      </c>
      <c r="J6084">
        <v>2</v>
      </c>
      <c r="K6084" t="s">
        <v>90</v>
      </c>
      <c r="L6084" t="s">
        <v>1</v>
      </c>
      <c r="M6084" t="s">
        <v>111</v>
      </c>
    </row>
    <row r="6085" spans="1:13" x14ac:dyDescent="0.25">
      <c r="A6085" t="s">
        <v>87</v>
      </c>
      <c r="B6085" t="s">
        <v>109</v>
      </c>
      <c r="C6085" s="1">
        <v>6.5868769999999993E-2</v>
      </c>
      <c r="D6085" s="1">
        <v>14.82794</v>
      </c>
      <c r="E6085">
        <v>600</v>
      </c>
      <c r="F6085" t="s">
        <v>15</v>
      </c>
      <c r="G6085" t="s">
        <v>89</v>
      </c>
      <c r="H6085">
        <v>0.2306</v>
      </c>
      <c r="I6085" s="1">
        <v>1.9300000000000002E-5</v>
      </c>
      <c r="J6085">
        <v>3</v>
      </c>
      <c r="K6085" t="s">
        <v>90</v>
      </c>
      <c r="L6085" t="s">
        <v>1</v>
      </c>
      <c r="M6085" t="s">
        <v>111</v>
      </c>
    </row>
    <row r="6086" spans="1:13" x14ac:dyDescent="0.25">
      <c r="A6086" t="s">
        <v>87</v>
      </c>
      <c r="B6086" t="s">
        <v>109</v>
      </c>
      <c r="C6086" s="1">
        <v>6.3054669999999993E-2</v>
      </c>
      <c r="D6086" s="1">
        <v>14.32367</v>
      </c>
      <c r="E6086">
        <v>600</v>
      </c>
      <c r="F6086" t="s">
        <v>15</v>
      </c>
      <c r="G6086" t="s">
        <v>89</v>
      </c>
      <c r="H6086">
        <v>0.2306</v>
      </c>
      <c r="I6086" s="1">
        <v>1.9300000000000002E-5</v>
      </c>
      <c r="J6086">
        <v>4</v>
      </c>
      <c r="K6086" t="s">
        <v>90</v>
      </c>
      <c r="L6086" t="s">
        <v>1</v>
      </c>
      <c r="M6086" t="s">
        <v>111</v>
      </c>
    </row>
    <row r="6087" spans="1:13" x14ac:dyDescent="0.25">
      <c r="A6087" t="s">
        <v>87</v>
      </c>
      <c r="B6087" t="s">
        <v>109</v>
      </c>
      <c r="C6087" s="1">
        <v>6.9263500000000006E-2</v>
      </c>
      <c r="D6087" s="1">
        <v>15.461270000000001</v>
      </c>
      <c r="E6087">
        <v>600</v>
      </c>
      <c r="F6087" t="s">
        <v>15</v>
      </c>
      <c r="G6087" t="s">
        <v>89</v>
      </c>
      <c r="H6087">
        <v>0.2306</v>
      </c>
      <c r="I6087" s="1">
        <v>1.9300000000000002E-5</v>
      </c>
      <c r="J6087">
        <v>5</v>
      </c>
      <c r="K6087" t="s">
        <v>90</v>
      </c>
      <c r="L6087" t="s">
        <v>1</v>
      </c>
      <c r="M6087" t="s">
        <v>111</v>
      </c>
    </row>
    <row r="6088" spans="1:13" x14ac:dyDescent="0.25">
      <c r="A6088" t="s">
        <v>87</v>
      </c>
      <c r="B6088" t="s">
        <v>109</v>
      </c>
      <c r="C6088" s="1">
        <v>6.2914609999999996E-2</v>
      </c>
      <c r="D6088" s="1">
        <v>14.32968</v>
      </c>
      <c r="E6088">
        <v>600</v>
      </c>
      <c r="F6088" t="s">
        <v>15</v>
      </c>
      <c r="G6088" t="s">
        <v>89</v>
      </c>
      <c r="H6088">
        <v>0.2306</v>
      </c>
      <c r="I6088" s="1">
        <v>1.9300000000000002E-5</v>
      </c>
      <c r="J6088">
        <v>6</v>
      </c>
      <c r="K6088" t="s">
        <v>90</v>
      </c>
      <c r="L6088" t="s">
        <v>1</v>
      </c>
      <c r="M6088" t="s">
        <v>111</v>
      </c>
    </row>
    <row r="6089" spans="1:13" x14ac:dyDescent="0.25">
      <c r="A6089" t="s">
        <v>87</v>
      </c>
      <c r="B6089" t="s">
        <v>109</v>
      </c>
      <c r="C6089" s="1">
        <v>6.4705380000000007E-2</v>
      </c>
      <c r="D6089" s="1">
        <v>14.810180000000001</v>
      </c>
      <c r="E6089">
        <v>600</v>
      </c>
      <c r="F6089" t="s">
        <v>15</v>
      </c>
      <c r="G6089" t="s">
        <v>89</v>
      </c>
      <c r="H6089">
        <v>0.2306</v>
      </c>
      <c r="I6089" s="1">
        <v>1.9300000000000002E-5</v>
      </c>
      <c r="J6089">
        <v>7</v>
      </c>
      <c r="K6089" t="s">
        <v>90</v>
      </c>
      <c r="L6089" t="s">
        <v>1</v>
      </c>
      <c r="M6089" t="s">
        <v>111</v>
      </c>
    </row>
    <row r="6090" spans="1:13" x14ac:dyDescent="0.25">
      <c r="A6090" t="s">
        <v>87</v>
      </c>
      <c r="B6090" t="s">
        <v>109</v>
      </c>
      <c r="C6090" s="1">
        <v>6.9328819999999999E-2</v>
      </c>
      <c r="D6090" s="1">
        <v>15.4331</v>
      </c>
      <c r="E6090">
        <v>600</v>
      </c>
      <c r="F6090" t="s">
        <v>15</v>
      </c>
      <c r="G6090" t="s">
        <v>89</v>
      </c>
      <c r="H6090">
        <v>0.2306</v>
      </c>
      <c r="I6090" s="1">
        <v>1.9300000000000002E-5</v>
      </c>
      <c r="J6090">
        <v>8</v>
      </c>
      <c r="K6090" t="s">
        <v>90</v>
      </c>
      <c r="L6090" t="s">
        <v>1</v>
      </c>
      <c r="M6090" t="s">
        <v>111</v>
      </c>
    </row>
    <row r="6091" spans="1:13" x14ac:dyDescent="0.25">
      <c r="A6091" t="s">
        <v>87</v>
      </c>
      <c r="B6091" t="s">
        <v>109</v>
      </c>
      <c r="C6091" s="1">
        <v>6.9652450000000005E-2</v>
      </c>
      <c r="D6091" s="1">
        <v>15.15728</v>
      </c>
      <c r="E6091">
        <v>600</v>
      </c>
      <c r="F6091" t="s">
        <v>15</v>
      </c>
      <c r="G6091" t="s">
        <v>89</v>
      </c>
      <c r="H6091">
        <v>0.2306</v>
      </c>
      <c r="I6091" s="1">
        <v>1.9300000000000002E-5</v>
      </c>
      <c r="J6091">
        <v>9</v>
      </c>
      <c r="K6091" t="s">
        <v>90</v>
      </c>
      <c r="L6091" t="s">
        <v>1</v>
      </c>
      <c r="M6091" t="s">
        <v>111</v>
      </c>
    </row>
    <row r="6092" spans="1:13" x14ac:dyDescent="0.25">
      <c r="A6092" t="s">
        <v>87</v>
      </c>
      <c r="B6092" t="s">
        <v>109</v>
      </c>
      <c r="C6092" s="1">
        <v>4.3315159999999998E-2</v>
      </c>
      <c r="D6092" s="1">
        <v>13.548870000000001</v>
      </c>
      <c r="E6092">
        <v>620</v>
      </c>
      <c r="F6092" t="s">
        <v>15</v>
      </c>
      <c r="G6092" t="s">
        <v>89</v>
      </c>
      <c r="H6092">
        <v>0.2306</v>
      </c>
      <c r="I6092" s="1">
        <v>1.9300000000000002E-5</v>
      </c>
      <c r="J6092">
        <v>0</v>
      </c>
      <c r="K6092" t="s">
        <v>90</v>
      </c>
      <c r="L6092" t="s">
        <v>1</v>
      </c>
      <c r="M6092" t="s">
        <v>111</v>
      </c>
    </row>
    <row r="6093" spans="1:13" x14ac:dyDescent="0.25">
      <c r="A6093" t="s">
        <v>87</v>
      </c>
      <c r="B6093" t="s">
        <v>109</v>
      </c>
      <c r="C6093" s="1">
        <v>4.9289979999999997E-2</v>
      </c>
      <c r="D6093" s="1">
        <v>14.721780000000001</v>
      </c>
      <c r="E6093">
        <v>620</v>
      </c>
      <c r="F6093" t="s">
        <v>15</v>
      </c>
      <c r="G6093" t="s">
        <v>89</v>
      </c>
      <c r="H6093">
        <v>0.2306</v>
      </c>
      <c r="I6093" s="1">
        <v>1.9300000000000002E-5</v>
      </c>
      <c r="J6093">
        <v>1</v>
      </c>
      <c r="K6093" t="s">
        <v>90</v>
      </c>
      <c r="L6093" t="s">
        <v>1</v>
      </c>
      <c r="M6093" t="s">
        <v>111</v>
      </c>
    </row>
    <row r="6094" spans="1:13" x14ac:dyDescent="0.25">
      <c r="A6094" t="s">
        <v>87</v>
      </c>
      <c r="B6094" t="s">
        <v>109</v>
      </c>
      <c r="C6094" s="1">
        <v>4.8139500000000002E-2</v>
      </c>
      <c r="D6094" s="1">
        <v>14.35439</v>
      </c>
      <c r="E6094">
        <v>620</v>
      </c>
      <c r="F6094" t="s">
        <v>15</v>
      </c>
      <c r="G6094" t="s">
        <v>89</v>
      </c>
      <c r="H6094">
        <v>0.2306</v>
      </c>
      <c r="I6094" s="1">
        <v>1.9300000000000002E-5</v>
      </c>
      <c r="J6094">
        <v>2</v>
      </c>
      <c r="K6094" t="s">
        <v>90</v>
      </c>
      <c r="L6094" t="s">
        <v>1</v>
      </c>
      <c r="M6094" t="s">
        <v>111</v>
      </c>
    </row>
    <row r="6095" spans="1:13" x14ac:dyDescent="0.25">
      <c r="A6095" t="s">
        <v>87</v>
      </c>
      <c r="B6095" t="s">
        <v>109</v>
      </c>
      <c r="C6095" s="1">
        <v>4.4125249999999998E-2</v>
      </c>
      <c r="D6095" s="1">
        <v>13.81296</v>
      </c>
      <c r="E6095">
        <v>620</v>
      </c>
      <c r="F6095" t="s">
        <v>15</v>
      </c>
      <c r="G6095" t="s">
        <v>89</v>
      </c>
      <c r="H6095">
        <v>0.2306</v>
      </c>
      <c r="I6095" s="1">
        <v>1.9300000000000002E-5</v>
      </c>
      <c r="J6095">
        <v>3</v>
      </c>
      <c r="K6095" t="s">
        <v>90</v>
      </c>
      <c r="L6095" t="s">
        <v>1</v>
      </c>
      <c r="M6095" t="s">
        <v>111</v>
      </c>
    </row>
    <row r="6096" spans="1:13" x14ac:dyDescent="0.25">
      <c r="A6096" t="s">
        <v>87</v>
      </c>
      <c r="B6096" t="s">
        <v>109</v>
      </c>
      <c r="C6096" s="1">
        <v>4.4243089999999999E-2</v>
      </c>
      <c r="D6096" s="1">
        <v>13.965870000000001</v>
      </c>
      <c r="E6096">
        <v>620</v>
      </c>
      <c r="F6096" t="s">
        <v>15</v>
      </c>
      <c r="G6096" t="s">
        <v>89</v>
      </c>
      <c r="H6096">
        <v>0.2306</v>
      </c>
      <c r="I6096" s="1">
        <v>1.9300000000000002E-5</v>
      </c>
      <c r="J6096">
        <v>4</v>
      </c>
      <c r="K6096" t="s">
        <v>90</v>
      </c>
      <c r="L6096" t="s">
        <v>1</v>
      </c>
      <c r="M6096" t="s">
        <v>111</v>
      </c>
    </row>
    <row r="6097" spans="1:13" x14ac:dyDescent="0.25">
      <c r="A6097" t="s">
        <v>87</v>
      </c>
      <c r="B6097" t="s">
        <v>109</v>
      </c>
      <c r="C6097" s="1">
        <v>4.6329839999999997E-2</v>
      </c>
      <c r="D6097" s="1">
        <v>14.04964</v>
      </c>
      <c r="E6097">
        <v>620</v>
      </c>
      <c r="F6097" t="s">
        <v>15</v>
      </c>
      <c r="G6097" t="s">
        <v>89</v>
      </c>
      <c r="H6097">
        <v>0.2306</v>
      </c>
      <c r="I6097" s="1">
        <v>1.9300000000000002E-5</v>
      </c>
      <c r="J6097">
        <v>5</v>
      </c>
      <c r="K6097" t="s">
        <v>90</v>
      </c>
      <c r="L6097" t="s">
        <v>1</v>
      </c>
      <c r="M6097" t="s">
        <v>111</v>
      </c>
    </row>
    <row r="6098" spans="1:13" x14ac:dyDescent="0.25">
      <c r="A6098" t="s">
        <v>87</v>
      </c>
      <c r="B6098" t="s">
        <v>109</v>
      </c>
      <c r="C6098" s="1">
        <v>4.2786110000000002E-2</v>
      </c>
      <c r="D6098" s="1">
        <v>13.366110000000001</v>
      </c>
      <c r="E6098">
        <v>620</v>
      </c>
      <c r="F6098" t="s">
        <v>15</v>
      </c>
      <c r="G6098" t="s">
        <v>89</v>
      </c>
      <c r="H6098">
        <v>0.2306</v>
      </c>
      <c r="I6098" s="1">
        <v>1.9300000000000002E-5</v>
      </c>
      <c r="J6098">
        <v>6</v>
      </c>
      <c r="K6098" t="s">
        <v>90</v>
      </c>
      <c r="L6098" t="s">
        <v>1</v>
      </c>
      <c r="M6098" t="s">
        <v>111</v>
      </c>
    </row>
    <row r="6099" spans="1:13" x14ac:dyDescent="0.25">
      <c r="A6099" t="s">
        <v>87</v>
      </c>
      <c r="B6099" t="s">
        <v>109</v>
      </c>
      <c r="C6099" s="1">
        <v>4.7955640000000001E-2</v>
      </c>
      <c r="D6099" s="1">
        <v>14.511699999999999</v>
      </c>
      <c r="E6099">
        <v>620</v>
      </c>
      <c r="F6099" t="s">
        <v>15</v>
      </c>
      <c r="G6099" t="s">
        <v>89</v>
      </c>
      <c r="H6099">
        <v>0.2306</v>
      </c>
      <c r="I6099" s="1">
        <v>1.9300000000000002E-5</v>
      </c>
      <c r="J6099">
        <v>7</v>
      </c>
      <c r="K6099" t="s">
        <v>90</v>
      </c>
      <c r="L6099" t="s">
        <v>1</v>
      </c>
      <c r="M6099" t="s">
        <v>111</v>
      </c>
    </row>
    <row r="6100" spans="1:13" x14ac:dyDescent="0.25">
      <c r="A6100" t="s">
        <v>87</v>
      </c>
      <c r="B6100" t="s">
        <v>109</v>
      </c>
      <c r="C6100" s="1">
        <v>4.3870190000000003E-2</v>
      </c>
      <c r="D6100" s="1">
        <v>13.759969999999999</v>
      </c>
      <c r="E6100">
        <v>620</v>
      </c>
      <c r="F6100" t="s">
        <v>15</v>
      </c>
      <c r="G6100" t="s">
        <v>89</v>
      </c>
      <c r="H6100">
        <v>0.2306</v>
      </c>
      <c r="I6100" s="1">
        <v>1.9300000000000002E-5</v>
      </c>
      <c r="J6100">
        <v>8</v>
      </c>
      <c r="K6100" t="s">
        <v>90</v>
      </c>
      <c r="L6100" t="s">
        <v>1</v>
      </c>
      <c r="M6100" t="s">
        <v>111</v>
      </c>
    </row>
    <row r="6101" spans="1:13" x14ac:dyDescent="0.25">
      <c r="A6101" t="s">
        <v>87</v>
      </c>
      <c r="B6101" t="s">
        <v>109</v>
      </c>
      <c r="C6101" s="1">
        <v>4.6071939999999999E-2</v>
      </c>
      <c r="D6101" s="1">
        <v>14.07925</v>
      </c>
      <c r="E6101">
        <v>620</v>
      </c>
      <c r="F6101" t="s">
        <v>15</v>
      </c>
      <c r="G6101" t="s">
        <v>89</v>
      </c>
      <c r="H6101">
        <v>0.2306</v>
      </c>
      <c r="I6101" s="1">
        <v>1.9300000000000002E-5</v>
      </c>
      <c r="J6101">
        <v>9</v>
      </c>
      <c r="K6101" t="s">
        <v>90</v>
      </c>
      <c r="L6101" t="s">
        <v>1</v>
      </c>
      <c r="M6101" t="s">
        <v>111</v>
      </c>
    </row>
    <row r="6102" spans="1:13" x14ac:dyDescent="0.25">
      <c r="A6102" t="s">
        <v>87</v>
      </c>
      <c r="B6102" t="s">
        <v>109</v>
      </c>
      <c r="C6102" s="1">
        <v>2.653579E-2</v>
      </c>
      <c r="D6102" s="1">
        <v>13.61999</v>
      </c>
      <c r="E6102">
        <v>640</v>
      </c>
      <c r="F6102" t="s">
        <v>15</v>
      </c>
      <c r="G6102" t="s">
        <v>89</v>
      </c>
      <c r="H6102">
        <v>0.2306</v>
      </c>
      <c r="I6102" s="1">
        <v>1.9300000000000002E-5</v>
      </c>
      <c r="J6102">
        <v>0</v>
      </c>
      <c r="K6102" t="s">
        <v>90</v>
      </c>
      <c r="L6102" t="s">
        <v>1</v>
      </c>
      <c r="M6102" t="s">
        <v>111</v>
      </c>
    </row>
    <row r="6103" spans="1:13" x14ac:dyDescent="0.25">
      <c r="A6103" t="s">
        <v>87</v>
      </c>
      <c r="B6103" t="s">
        <v>109</v>
      </c>
      <c r="C6103" s="1">
        <v>2.6489990000000001E-2</v>
      </c>
      <c r="D6103" s="1">
        <v>13.693059999999999</v>
      </c>
      <c r="E6103">
        <v>640</v>
      </c>
      <c r="F6103" t="s">
        <v>15</v>
      </c>
      <c r="G6103" t="s">
        <v>89</v>
      </c>
      <c r="H6103">
        <v>0.2306</v>
      </c>
      <c r="I6103" s="1">
        <v>1.9300000000000002E-5</v>
      </c>
      <c r="J6103">
        <v>1</v>
      </c>
      <c r="K6103" t="s">
        <v>90</v>
      </c>
      <c r="L6103" t="s">
        <v>1</v>
      </c>
      <c r="M6103" t="s">
        <v>111</v>
      </c>
    </row>
    <row r="6104" spans="1:13" x14ac:dyDescent="0.25">
      <c r="A6104" t="s">
        <v>87</v>
      </c>
      <c r="B6104" t="s">
        <v>109</v>
      </c>
      <c r="C6104" s="1">
        <v>2.587091E-2</v>
      </c>
      <c r="D6104" s="1">
        <v>13.43045</v>
      </c>
      <c r="E6104">
        <v>640</v>
      </c>
      <c r="F6104" t="s">
        <v>15</v>
      </c>
      <c r="G6104" t="s">
        <v>89</v>
      </c>
      <c r="H6104">
        <v>0.2306</v>
      </c>
      <c r="I6104" s="1">
        <v>1.9300000000000002E-5</v>
      </c>
      <c r="J6104">
        <v>2</v>
      </c>
      <c r="K6104" t="s">
        <v>90</v>
      </c>
      <c r="L6104" t="s">
        <v>1</v>
      </c>
      <c r="M6104" t="s">
        <v>111</v>
      </c>
    </row>
    <row r="6105" spans="1:13" x14ac:dyDescent="0.25">
      <c r="A6105" t="s">
        <v>87</v>
      </c>
      <c r="B6105" t="s">
        <v>109</v>
      </c>
      <c r="C6105" s="1">
        <v>2.6038200000000001E-2</v>
      </c>
      <c r="D6105" s="1">
        <v>13.46747</v>
      </c>
      <c r="E6105">
        <v>640</v>
      </c>
      <c r="F6105" t="s">
        <v>15</v>
      </c>
      <c r="G6105" t="s">
        <v>89</v>
      </c>
      <c r="H6105">
        <v>0.2306</v>
      </c>
      <c r="I6105" s="1">
        <v>1.9300000000000002E-5</v>
      </c>
      <c r="J6105">
        <v>3</v>
      </c>
      <c r="K6105" t="s">
        <v>90</v>
      </c>
      <c r="L6105" t="s">
        <v>1</v>
      </c>
      <c r="M6105" t="s">
        <v>111</v>
      </c>
    </row>
    <row r="6106" spans="1:13" x14ac:dyDescent="0.25">
      <c r="A6106" t="s">
        <v>87</v>
      </c>
      <c r="B6106" t="s">
        <v>109</v>
      </c>
      <c r="C6106" s="1">
        <v>2.6528090000000001E-2</v>
      </c>
      <c r="D6106" s="1">
        <v>13.62407</v>
      </c>
      <c r="E6106">
        <v>640</v>
      </c>
      <c r="F6106" t="s">
        <v>15</v>
      </c>
      <c r="G6106" t="s">
        <v>89</v>
      </c>
      <c r="H6106">
        <v>0.2306</v>
      </c>
      <c r="I6106" s="1">
        <v>1.9300000000000002E-5</v>
      </c>
      <c r="J6106">
        <v>4</v>
      </c>
      <c r="K6106" t="s">
        <v>90</v>
      </c>
      <c r="L6106" t="s">
        <v>1</v>
      </c>
      <c r="M6106" t="s">
        <v>111</v>
      </c>
    </row>
    <row r="6107" spans="1:13" x14ac:dyDescent="0.25">
      <c r="A6107" t="s">
        <v>87</v>
      </c>
      <c r="B6107" t="s">
        <v>109</v>
      </c>
      <c r="C6107" s="1">
        <v>2.650752E-2</v>
      </c>
      <c r="D6107" s="1">
        <v>13.663040000000001</v>
      </c>
      <c r="E6107">
        <v>640</v>
      </c>
      <c r="F6107" t="s">
        <v>15</v>
      </c>
      <c r="G6107" t="s">
        <v>89</v>
      </c>
      <c r="H6107">
        <v>0.2306</v>
      </c>
      <c r="I6107" s="1">
        <v>1.9300000000000002E-5</v>
      </c>
      <c r="J6107">
        <v>5</v>
      </c>
      <c r="K6107" t="s">
        <v>90</v>
      </c>
      <c r="L6107" t="s">
        <v>1</v>
      </c>
      <c r="M6107" t="s">
        <v>111</v>
      </c>
    </row>
    <row r="6108" spans="1:13" x14ac:dyDescent="0.25">
      <c r="A6108" t="s">
        <v>87</v>
      </c>
      <c r="B6108" t="s">
        <v>109</v>
      </c>
      <c r="C6108" s="1">
        <v>2.6005520000000001E-2</v>
      </c>
      <c r="D6108" s="1">
        <v>13.52871</v>
      </c>
      <c r="E6108">
        <v>640</v>
      </c>
      <c r="F6108" t="s">
        <v>15</v>
      </c>
      <c r="G6108" t="s">
        <v>89</v>
      </c>
      <c r="H6108">
        <v>0.2306</v>
      </c>
      <c r="I6108" s="1">
        <v>1.9300000000000002E-5</v>
      </c>
      <c r="J6108">
        <v>6</v>
      </c>
      <c r="K6108" t="s">
        <v>90</v>
      </c>
      <c r="L6108" t="s">
        <v>1</v>
      </c>
      <c r="M6108" t="s">
        <v>111</v>
      </c>
    </row>
    <row r="6109" spans="1:13" x14ac:dyDescent="0.25">
      <c r="A6109" t="s">
        <v>87</v>
      </c>
      <c r="B6109" t="s">
        <v>109</v>
      </c>
      <c r="C6109" s="1">
        <v>2.5953560000000001E-2</v>
      </c>
      <c r="D6109" s="1">
        <v>13.49981</v>
      </c>
      <c r="E6109">
        <v>640</v>
      </c>
      <c r="F6109" t="s">
        <v>15</v>
      </c>
      <c r="G6109" t="s">
        <v>89</v>
      </c>
      <c r="H6109">
        <v>0.2306</v>
      </c>
      <c r="I6109" s="1">
        <v>1.9300000000000002E-5</v>
      </c>
      <c r="J6109">
        <v>7</v>
      </c>
      <c r="K6109" t="s">
        <v>90</v>
      </c>
      <c r="L6109" t="s">
        <v>1</v>
      </c>
      <c r="M6109" t="s">
        <v>111</v>
      </c>
    </row>
    <row r="6110" spans="1:13" x14ac:dyDescent="0.25">
      <c r="A6110" t="s">
        <v>87</v>
      </c>
      <c r="B6110" t="s">
        <v>109</v>
      </c>
      <c r="C6110" s="1">
        <v>2.528774E-2</v>
      </c>
      <c r="D6110" s="1">
        <v>13.49995</v>
      </c>
      <c r="E6110">
        <v>640</v>
      </c>
      <c r="F6110" t="s">
        <v>15</v>
      </c>
      <c r="G6110" t="s">
        <v>89</v>
      </c>
      <c r="H6110">
        <v>0.2306</v>
      </c>
      <c r="I6110" s="1">
        <v>1.9300000000000002E-5</v>
      </c>
      <c r="J6110">
        <v>8</v>
      </c>
      <c r="K6110" t="s">
        <v>90</v>
      </c>
      <c r="L6110" t="s">
        <v>1</v>
      </c>
      <c r="M6110" t="s">
        <v>111</v>
      </c>
    </row>
    <row r="6111" spans="1:13" x14ac:dyDescent="0.25">
      <c r="A6111" t="s">
        <v>87</v>
      </c>
      <c r="B6111" t="s">
        <v>109</v>
      </c>
      <c r="C6111" s="1">
        <v>2.628577E-2</v>
      </c>
      <c r="D6111" s="1">
        <v>13.58633</v>
      </c>
      <c r="E6111">
        <v>640</v>
      </c>
      <c r="F6111" t="s">
        <v>15</v>
      </c>
      <c r="G6111" t="s">
        <v>89</v>
      </c>
      <c r="H6111">
        <v>0.2306</v>
      </c>
      <c r="I6111" s="1">
        <v>1.9300000000000002E-5</v>
      </c>
      <c r="J6111">
        <v>9</v>
      </c>
      <c r="K6111" t="s">
        <v>90</v>
      </c>
      <c r="L6111" t="s">
        <v>1</v>
      </c>
      <c r="M6111" t="s">
        <v>111</v>
      </c>
    </row>
    <row r="6112" spans="1:13" x14ac:dyDescent="0.25">
      <c r="A6112" t="s">
        <v>87</v>
      </c>
      <c r="B6112" t="s">
        <v>109</v>
      </c>
      <c r="C6112" s="1">
        <v>1.7118629999999999E-2</v>
      </c>
      <c r="D6112" s="1">
        <v>13.04799</v>
      </c>
      <c r="E6112">
        <v>660</v>
      </c>
      <c r="F6112" t="s">
        <v>15</v>
      </c>
      <c r="G6112" t="s">
        <v>89</v>
      </c>
      <c r="H6112">
        <v>0.2306</v>
      </c>
      <c r="I6112" s="1">
        <v>1.9300000000000002E-5</v>
      </c>
      <c r="J6112">
        <v>0</v>
      </c>
      <c r="K6112" t="s">
        <v>90</v>
      </c>
      <c r="L6112" t="s">
        <v>1</v>
      </c>
      <c r="M6112" t="s">
        <v>111</v>
      </c>
    </row>
    <row r="6113" spans="1:13" x14ac:dyDescent="0.25">
      <c r="A6113" t="s">
        <v>87</v>
      </c>
      <c r="B6113" t="s">
        <v>109</v>
      </c>
      <c r="C6113" s="1">
        <v>1.811161E-2</v>
      </c>
      <c r="D6113" s="1">
        <v>13.241199999999999</v>
      </c>
      <c r="E6113">
        <v>660</v>
      </c>
      <c r="F6113" t="s">
        <v>15</v>
      </c>
      <c r="G6113" t="s">
        <v>89</v>
      </c>
      <c r="H6113">
        <v>0.2306</v>
      </c>
      <c r="I6113" s="1">
        <v>1.9300000000000002E-5</v>
      </c>
      <c r="J6113">
        <v>1</v>
      </c>
      <c r="K6113" t="s">
        <v>90</v>
      </c>
      <c r="L6113" t="s">
        <v>1</v>
      </c>
      <c r="M6113" t="s">
        <v>111</v>
      </c>
    </row>
    <row r="6114" spans="1:13" x14ac:dyDescent="0.25">
      <c r="A6114" t="s">
        <v>87</v>
      </c>
      <c r="B6114" t="s">
        <v>109</v>
      </c>
      <c r="C6114" s="1">
        <v>1.799649E-2</v>
      </c>
      <c r="D6114" s="1">
        <v>13.226000000000001</v>
      </c>
      <c r="E6114">
        <v>660</v>
      </c>
      <c r="F6114" t="s">
        <v>15</v>
      </c>
      <c r="G6114" t="s">
        <v>89</v>
      </c>
      <c r="H6114">
        <v>0.2306</v>
      </c>
      <c r="I6114" s="1">
        <v>1.9300000000000002E-5</v>
      </c>
      <c r="J6114">
        <v>2</v>
      </c>
      <c r="K6114" t="s">
        <v>90</v>
      </c>
      <c r="L6114" t="s">
        <v>1</v>
      </c>
      <c r="M6114" t="s">
        <v>111</v>
      </c>
    </row>
    <row r="6115" spans="1:13" x14ac:dyDescent="0.25">
      <c r="A6115" t="s">
        <v>87</v>
      </c>
      <c r="B6115" t="s">
        <v>109</v>
      </c>
      <c r="C6115" s="1">
        <v>1.6679530000000001E-2</v>
      </c>
      <c r="D6115" s="1">
        <v>12.93214</v>
      </c>
      <c r="E6115">
        <v>660</v>
      </c>
      <c r="F6115" t="s">
        <v>15</v>
      </c>
      <c r="G6115" t="s">
        <v>89</v>
      </c>
      <c r="H6115">
        <v>0.2306</v>
      </c>
      <c r="I6115" s="1">
        <v>1.9300000000000002E-5</v>
      </c>
      <c r="J6115">
        <v>3</v>
      </c>
      <c r="K6115" t="s">
        <v>90</v>
      </c>
      <c r="L6115" t="s">
        <v>1</v>
      </c>
      <c r="M6115" t="s">
        <v>111</v>
      </c>
    </row>
    <row r="6116" spans="1:13" x14ac:dyDescent="0.25">
      <c r="A6116" t="s">
        <v>87</v>
      </c>
      <c r="B6116" t="s">
        <v>109</v>
      </c>
      <c r="C6116" s="1">
        <v>1.704073E-2</v>
      </c>
      <c r="D6116" s="1">
        <v>12.96597</v>
      </c>
      <c r="E6116">
        <v>660</v>
      </c>
      <c r="F6116" t="s">
        <v>15</v>
      </c>
      <c r="G6116" t="s">
        <v>89</v>
      </c>
      <c r="H6116">
        <v>0.2306</v>
      </c>
      <c r="I6116" s="1">
        <v>1.9300000000000002E-5</v>
      </c>
      <c r="J6116">
        <v>4</v>
      </c>
      <c r="K6116" t="s">
        <v>90</v>
      </c>
      <c r="L6116" t="s">
        <v>1</v>
      </c>
      <c r="M6116" t="s">
        <v>111</v>
      </c>
    </row>
    <row r="6117" spans="1:13" x14ac:dyDescent="0.25">
      <c r="A6117" t="s">
        <v>87</v>
      </c>
      <c r="B6117" t="s">
        <v>109</v>
      </c>
      <c r="C6117" s="1">
        <v>1.74114E-2</v>
      </c>
      <c r="D6117" s="1">
        <v>13.10178</v>
      </c>
      <c r="E6117">
        <v>660</v>
      </c>
      <c r="F6117" t="s">
        <v>15</v>
      </c>
      <c r="G6117" t="s">
        <v>89</v>
      </c>
      <c r="H6117">
        <v>0.2306</v>
      </c>
      <c r="I6117" s="1">
        <v>1.9300000000000002E-5</v>
      </c>
      <c r="J6117">
        <v>5</v>
      </c>
      <c r="K6117" t="s">
        <v>90</v>
      </c>
      <c r="L6117" t="s">
        <v>1</v>
      </c>
      <c r="M6117" t="s">
        <v>111</v>
      </c>
    </row>
    <row r="6118" spans="1:13" x14ac:dyDescent="0.25">
      <c r="A6118" t="s">
        <v>87</v>
      </c>
      <c r="B6118" t="s">
        <v>109</v>
      </c>
      <c r="C6118" s="1">
        <v>1.7430089999999999E-2</v>
      </c>
      <c r="D6118" s="1">
        <v>13.087999999999999</v>
      </c>
      <c r="E6118">
        <v>660</v>
      </c>
      <c r="F6118" t="s">
        <v>15</v>
      </c>
      <c r="G6118" t="s">
        <v>89</v>
      </c>
      <c r="H6118">
        <v>0.2306</v>
      </c>
      <c r="I6118" s="1">
        <v>1.9300000000000002E-5</v>
      </c>
      <c r="J6118">
        <v>6</v>
      </c>
      <c r="K6118" t="s">
        <v>90</v>
      </c>
      <c r="L6118" t="s">
        <v>1</v>
      </c>
      <c r="M6118" t="s">
        <v>111</v>
      </c>
    </row>
    <row r="6119" spans="1:13" x14ac:dyDescent="0.25">
      <c r="A6119" t="s">
        <v>87</v>
      </c>
      <c r="B6119" t="s">
        <v>109</v>
      </c>
      <c r="C6119" s="1">
        <v>1.719395E-2</v>
      </c>
      <c r="D6119" s="1">
        <v>13.064159999999999</v>
      </c>
      <c r="E6119">
        <v>660</v>
      </c>
      <c r="F6119" t="s">
        <v>15</v>
      </c>
      <c r="G6119" t="s">
        <v>89</v>
      </c>
      <c r="H6119">
        <v>0.2306</v>
      </c>
      <c r="I6119" s="1">
        <v>1.9300000000000002E-5</v>
      </c>
      <c r="J6119">
        <v>7</v>
      </c>
      <c r="K6119" t="s">
        <v>90</v>
      </c>
      <c r="L6119" t="s">
        <v>1</v>
      </c>
      <c r="M6119" t="s">
        <v>111</v>
      </c>
    </row>
    <row r="6120" spans="1:13" x14ac:dyDescent="0.25">
      <c r="A6120" t="s">
        <v>87</v>
      </c>
      <c r="B6120" t="s">
        <v>109</v>
      </c>
      <c r="C6120" s="1">
        <v>1.742049E-2</v>
      </c>
      <c r="D6120" s="1">
        <v>13.03253</v>
      </c>
      <c r="E6120">
        <v>660</v>
      </c>
      <c r="F6120" t="s">
        <v>15</v>
      </c>
      <c r="G6120" t="s">
        <v>89</v>
      </c>
      <c r="H6120">
        <v>0.2306</v>
      </c>
      <c r="I6120" s="1">
        <v>1.9300000000000002E-5</v>
      </c>
      <c r="J6120">
        <v>8</v>
      </c>
      <c r="K6120" t="s">
        <v>90</v>
      </c>
      <c r="L6120" t="s">
        <v>1</v>
      </c>
      <c r="M6120" t="s">
        <v>111</v>
      </c>
    </row>
    <row r="6121" spans="1:13" x14ac:dyDescent="0.25">
      <c r="A6121" t="s">
        <v>87</v>
      </c>
      <c r="B6121" t="s">
        <v>109</v>
      </c>
      <c r="C6121" s="1">
        <v>1.776873E-2</v>
      </c>
      <c r="D6121" s="1">
        <v>13.20731</v>
      </c>
      <c r="E6121">
        <v>660</v>
      </c>
      <c r="F6121" t="s">
        <v>15</v>
      </c>
      <c r="G6121" t="s">
        <v>89</v>
      </c>
      <c r="H6121">
        <v>0.2306</v>
      </c>
      <c r="I6121" s="1">
        <v>1.9300000000000002E-5</v>
      </c>
      <c r="J6121">
        <v>9</v>
      </c>
      <c r="K6121" t="s">
        <v>90</v>
      </c>
      <c r="L6121" t="s">
        <v>1</v>
      </c>
      <c r="M6121" t="s">
        <v>111</v>
      </c>
    </row>
    <row r="6122" spans="1:13" x14ac:dyDescent="0.25">
      <c r="A6122" t="s">
        <v>87</v>
      </c>
      <c r="B6122" t="s">
        <v>109</v>
      </c>
      <c r="C6122" s="1">
        <v>1.4148290000000001E-2</v>
      </c>
      <c r="D6122" s="1">
        <v>12.669840000000001</v>
      </c>
      <c r="E6122">
        <v>680</v>
      </c>
      <c r="F6122" t="s">
        <v>15</v>
      </c>
      <c r="G6122" t="s">
        <v>89</v>
      </c>
      <c r="H6122">
        <v>0.2306</v>
      </c>
      <c r="I6122" s="1">
        <v>1.9300000000000002E-5</v>
      </c>
      <c r="J6122">
        <v>0</v>
      </c>
      <c r="K6122" t="s">
        <v>90</v>
      </c>
      <c r="L6122" t="s">
        <v>1</v>
      </c>
      <c r="M6122" t="s">
        <v>111</v>
      </c>
    </row>
    <row r="6123" spans="1:13" x14ac:dyDescent="0.25">
      <c r="A6123" t="s">
        <v>87</v>
      </c>
      <c r="B6123" t="s">
        <v>109</v>
      </c>
      <c r="C6123" s="1">
        <v>1.3661400000000001E-2</v>
      </c>
      <c r="D6123" s="1">
        <v>12.657260000000001</v>
      </c>
      <c r="E6123">
        <v>680</v>
      </c>
      <c r="F6123" t="s">
        <v>15</v>
      </c>
      <c r="G6123" t="s">
        <v>89</v>
      </c>
      <c r="H6123">
        <v>0.2306</v>
      </c>
      <c r="I6123" s="1">
        <v>1.9300000000000002E-5</v>
      </c>
      <c r="J6123">
        <v>1</v>
      </c>
      <c r="K6123" t="s">
        <v>90</v>
      </c>
      <c r="L6123" t="s">
        <v>1</v>
      </c>
      <c r="M6123" t="s">
        <v>111</v>
      </c>
    </row>
    <row r="6124" spans="1:13" x14ac:dyDescent="0.25">
      <c r="A6124" t="s">
        <v>87</v>
      </c>
      <c r="B6124" t="s">
        <v>109</v>
      </c>
      <c r="C6124" s="1">
        <v>1.3487239999999999E-2</v>
      </c>
      <c r="D6124" s="1">
        <v>12.535410000000001</v>
      </c>
      <c r="E6124">
        <v>680</v>
      </c>
      <c r="F6124" t="s">
        <v>15</v>
      </c>
      <c r="G6124" t="s">
        <v>89</v>
      </c>
      <c r="H6124">
        <v>0.2306</v>
      </c>
      <c r="I6124" s="1">
        <v>1.9300000000000002E-5</v>
      </c>
      <c r="J6124">
        <v>2</v>
      </c>
      <c r="K6124" t="s">
        <v>90</v>
      </c>
      <c r="L6124" t="s">
        <v>1</v>
      </c>
      <c r="M6124" t="s">
        <v>111</v>
      </c>
    </row>
    <row r="6125" spans="1:13" x14ac:dyDescent="0.25">
      <c r="A6125" t="s">
        <v>87</v>
      </c>
      <c r="B6125" t="s">
        <v>109</v>
      </c>
      <c r="C6125" s="1">
        <v>1.391861E-2</v>
      </c>
      <c r="D6125" s="1">
        <v>12.67864</v>
      </c>
      <c r="E6125">
        <v>680</v>
      </c>
      <c r="F6125" t="s">
        <v>15</v>
      </c>
      <c r="G6125" t="s">
        <v>89</v>
      </c>
      <c r="H6125">
        <v>0.2306</v>
      </c>
      <c r="I6125" s="1">
        <v>1.9300000000000002E-5</v>
      </c>
      <c r="J6125">
        <v>3</v>
      </c>
      <c r="K6125" t="s">
        <v>90</v>
      </c>
      <c r="L6125" t="s">
        <v>1</v>
      </c>
      <c r="M6125" t="s">
        <v>111</v>
      </c>
    </row>
    <row r="6126" spans="1:13" x14ac:dyDescent="0.25">
      <c r="A6126" t="s">
        <v>87</v>
      </c>
      <c r="B6126" t="s">
        <v>109</v>
      </c>
      <c r="C6126" s="1">
        <v>1.387736E-2</v>
      </c>
      <c r="D6126" s="1">
        <v>12.705719999999999</v>
      </c>
      <c r="E6126">
        <v>680</v>
      </c>
      <c r="F6126" t="s">
        <v>15</v>
      </c>
      <c r="G6126" t="s">
        <v>89</v>
      </c>
      <c r="H6126">
        <v>0.2306</v>
      </c>
      <c r="I6126" s="1">
        <v>1.9300000000000002E-5</v>
      </c>
      <c r="J6126">
        <v>4</v>
      </c>
      <c r="K6126" t="s">
        <v>90</v>
      </c>
      <c r="L6126" t="s">
        <v>1</v>
      </c>
      <c r="M6126" t="s">
        <v>111</v>
      </c>
    </row>
    <row r="6127" spans="1:13" x14ac:dyDescent="0.25">
      <c r="A6127" t="s">
        <v>87</v>
      </c>
      <c r="B6127" t="s">
        <v>109</v>
      </c>
      <c r="C6127" s="1">
        <v>1.3818469999999999E-2</v>
      </c>
      <c r="D6127" s="1">
        <v>12.691129999999999</v>
      </c>
      <c r="E6127">
        <v>680</v>
      </c>
      <c r="F6127" t="s">
        <v>15</v>
      </c>
      <c r="G6127" t="s">
        <v>89</v>
      </c>
      <c r="H6127">
        <v>0.2306</v>
      </c>
      <c r="I6127" s="1">
        <v>1.9300000000000002E-5</v>
      </c>
      <c r="J6127">
        <v>5</v>
      </c>
      <c r="K6127" t="s">
        <v>90</v>
      </c>
      <c r="L6127" t="s">
        <v>1</v>
      </c>
      <c r="M6127" t="s">
        <v>111</v>
      </c>
    </row>
    <row r="6128" spans="1:13" x14ac:dyDescent="0.25">
      <c r="A6128" t="s">
        <v>87</v>
      </c>
      <c r="B6128" t="s">
        <v>109</v>
      </c>
      <c r="C6128" s="1">
        <v>1.3821740000000001E-2</v>
      </c>
      <c r="D6128" s="1">
        <v>12.642569999999999</v>
      </c>
      <c r="E6128">
        <v>680</v>
      </c>
      <c r="F6128" t="s">
        <v>15</v>
      </c>
      <c r="G6128" t="s">
        <v>89</v>
      </c>
      <c r="H6128">
        <v>0.2306</v>
      </c>
      <c r="I6128" s="1">
        <v>1.9300000000000002E-5</v>
      </c>
      <c r="J6128">
        <v>6</v>
      </c>
      <c r="K6128" t="s">
        <v>90</v>
      </c>
      <c r="L6128" t="s">
        <v>1</v>
      </c>
      <c r="M6128" t="s">
        <v>111</v>
      </c>
    </row>
    <row r="6129" spans="1:13" x14ac:dyDescent="0.25">
      <c r="A6129" t="s">
        <v>87</v>
      </c>
      <c r="B6129" t="s">
        <v>109</v>
      </c>
      <c r="C6129" s="1">
        <v>1.449582E-2</v>
      </c>
      <c r="D6129" s="1">
        <v>12.80485</v>
      </c>
      <c r="E6129">
        <v>680</v>
      </c>
      <c r="F6129" t="s">
        <v>15</v>
      </c>
      <c r="G6129" t="s">
        <v>89</v>
      </c>
      <c r="H6129">
        <v>0.2306</v>
      </c>
      <c r="I6129" s="1">
        <v>1.9300000000000002E-5</v>
      </c>
      <c r="J6129">
        <v>7</v>
      </c>
      <c r="K6129" t="s">
        <v>90</v>
      </c>
      <c r="L6129" t="s">
        <v>1</v>
      </c>
      <c r="M6129" t="s">
        <v>111</v>
      </c>
    </row>
    <row r="6130" spans="1:13" x14ac:dyDescent="0.25">
      <c r="A6130" t="s">
        <v>87</v>
      </c>
      <c r="B6130" t="s">
        <v>109</v>
      </c>
      <c r="C6130" s="1">
        <v>1.347434E-2</v>
      </c>
      <c r="D6130" s="1">
        <v>12.5869</v>
      </c>
      <c r="E6130">
        <v>680</v>
      </c>
      <c r="F6130" t="s">
        <v>15</v>
      </c>
      <c r="G6130" t="s">
        <v>89</v>
      </c>
      <c r="H6130">
        <v>0.2306</v>
      </c>
      <c r="I6130" s="1">
        <v>1.9300000000000002E-5</v>
      </c>
      <c r="J6130">
        <v>8</v>
      </c>
      <c r="K6130" t="s">
        <v>90</v>
      </c>
      <c r="L6130" t="s">
        <v>1</v>
      </c>
      <c r="M6130" t="s">
        <v>111</v>
      </c>
    </row>
    <row r="6131" spans="1:13" x14ac:dyDescent="0.25">
      <c r="A6131" t="s">
        <v>87</v>
      </c>
      <c r="B6131" t="s">
        <v>109</v>
      </c>
      <c r="C6131" s="1">
        <v>1.3666670000000001E-2</v>
      </c>
      <c r="D6131" s="1">
        <v>12.627840000000001</v>
      </c>
      <c r="E6131">
        <v>680</v>
      </c>
      <c r="F6131" t="s">
        <v>15</v>
      </c>
      <c r="G6131" t="s">
        <v>89</v>
      </c>
      <c r="H6131">
        <v>0.2306</v>
      </c>
      <c r="I6131" s="1">
        <v>1.9300000000000002E-5</v>
      </c>
      <c r="J6131">
        <v>9</v>
      </c>
      <c r="K6131" t="s">
        <v>90</v>
      </c>
      <c r="L6131" t="s">
        <v>1</v>
      </c>
      <c r="M6131" t="s">
        <v>111</v>
      </c>
    </row>
    <row r="6132" spans="1:13" x14ac:dyDescent="0.25">
      <c r="A6132" t="s">
        <v>87</v>
      </c>
      <c r="B6132" t="s">
        <v>109</v>
      </c>
      <c r="C6132" s="1">
        <v>1.24394E-2</v>
      </c>
      <c r="D6132" s="1">
        <v>12.298489999999999</v>
      </c>
      <c r="E6132">
        <v>700</v>
      </c>
      <c r="F6132" t="s">
        <v>15</v>
      </c>
      <c r="G6132" t="s">
        <v>89</v>
      </c>
      <c r="H6132">
        <v>0.2306</v>
      </c>
      <c r="I6132" s="1">
        <v>1.9300000000000002E-5</v>
      </c>
      <c r="J6132">
        <v>0</v>
      </c>
      <c r="K6132" t="s">
        <v>90</v>
      </c>
      <c r="L6132" t="s">
        <v>1</v>
      </c>
      <c r="M6132" t="s">
        <v>111</v>
      </c>
    </row>
    <row r="6133" spans="1:13" x14ac:dyDescent="0.25">
      <c r="A6133" t="s">
        <v>87</v>
      </c>
      <c r="B6133" t="s">
        <v>109</v>
      </c>
      <c r="C6133" s="1">
        <v>1.243286E-2</v>
      </c>
      <c r="D6133" s="1">
        <v>12.29271</v>
      </c>
      <c r="E6133">
        <v>700</v>
      </c>
      <c r="F6133" t="s">
        <v>15</v>
      </c>
      <c r="G6133" t="s">
        <v>89</v>
      </c>
      <c r="H6133">
        <v>0.2306</v>
      </c>
      <c r="I6133" s="1">
        <v>1.9300000000000002E-5</v>
      </c>
      <c r="J6133">
        <v>1</v>
      </c>
      <c r="K6133" t="s">
        <v>90</v>
      </c>
      <c r="L6133" t="s">
        <v>1</v>
      </c>
      <c r="M6133" t="s">
        <v>111</v>
      </c>
    </row>
    <row r="6134" spans="1:13" x14ac:dyDescent="0.25">
      <c r="A6134" t="s">
        <v>87</v>
      </c>
      <c r="B6134" t="s">
        <v>109</v>
      </c>
      <c r="C6134" s="1">
        <v>1.238851E-2</v>
      </c>
      <c r="D6134" s="1">
        <v>12.31878</v>
      </c>
      <c r="E6134">
        <v>700</v>
      </c>
      <c r="F6134" t="s">
        <v>15</v>
      </c>
      <c r="G6134" t="s">
        <v>89</v>
      </c>
      <c r="H6134">
        <v>0.2306</v>
      </c>
      <c r="I6134" s="1">
        <v>1.9300000000000002E-5</v>
      </c>
      <c r="J6134">
        <v>2</v>
      </c>
      <c r="K6134" t="s">
        <v>90</v>
      </c>
      <c r="L6134" t="s">
        <v>1</v>
      </c>
      <c r="M6134" t="s">
        <v>111</v>
      </c>
    </row>
    <row r="6135" spans="1:13" x14ac:dyDescent="0.25">
      <c r="A6135" t="s">
        <v>87</v>
      </c>
      <c r="B6135" t="s">
        <v>109</v>
      </c>
      <c r="C6135" s="1">
        <v>1.247704E-2</v>
      </c>
      <c r="D6135" s="1">
        <v>12.302899999999999</v>
      </c>
      <c r="E6135">
        <v>700</v>
      </c>
      <c r="F6135" t="s">
        <v>15</v>
      </c>
      <c r="G6135" t="s">
        <v>89</v>
      </c>
      <c r="H6135">
        <v>0.2306</v>
      </c>
      <c r="I6135" s="1">
        <v>1.9300000000000002E-5</v>
      </c>
      <c r="J6135">
        <v>3</v>
      </c>
      <c r="K6135" t="s">
        <v>90</v>
      </c>
      <c r="L6135" t="s">
        <v>1</v>
      </c>
      <c r="M6135" t="s">
        <v>111</v>
      </c>
    </row>
    <row r="6136" spans="1:13" x14ac:dyDescent="0.25">
      <c r="A6136" t="s">
        <v>87</v>
      </c>
      <c r="B6136" t="s">
        <v>109</v>
      </c>
      <c r="C6136" s="1">
        <v>1.273753E-2</v>
      </c>
      <c r="D6136" s="1">
        <v>12.400930000000001</v>
      </c>
      <c r="E6136">
        <v>700</v>
      </c>
      <c r="F6136" t="s">
        <v>15</v>
      </c>
      <c r="G6136" t="s">
        <v>89</v>
      </c>
      <c r="H6136">
        <v>0.2306</v>
      </c>
      <c r="I6136" s="1">
        <v>1.9300000000000002E-5</v>
      </c>
      <c r="J6136">
        <v>4</v>
      </c>
      <c r="K6136" t="s">
        <v>90</v>
      </c>
      <c r="L6136" t="s">
        <v>1</v>
      </c>
      <c r="M6136" t="s">
        <v>111</v>
      </c>
    </row>
    <row r="6137" spans="1:13" x14ac:dyDescent="0.25">
      <c r="A6137" t="s">
        <v>87</v>
      </c>
      <c r="B6137" t="s">
        <v>109</v>
      </c>
      <c r="C6137" s="1">
        <v>1.2509080000000001E-2</v>
      </c>
      <c r="D6137" s="1">
        <v>12.325390000000001</v>
      </c>
      <c r="E6137">
        <v>700</v>
      </c>
      <c r="F6137" t="s">
        <v>15</v>
      </c>
      <c r="G6137" t="s">
        <v>89</v>
      </c>
      <c r="H6137">
        <v>0.2306</v>
      </c>
      <c r="I6137" s="1">
        <v>1.9300000000000002E-5</v>
      </c>
      <c r="J6137">
        <v>5</v>
      </c>
      <c r="K6137" t="s">
        <v>90</v>
      </c>
      <c r="L6137" t="s">
        <v>1</v>
      </c>
      <c r="M6137" t="s">
        <v>111</v>
      </c>
    </row>
    <row r="6138" spans="1:13" x14ac:dyDescent="0.25">
      <c r="A6138" t="s">
        <v>87</v>
      </c>
      <c r="B6138" t="s">
        <v>109</v>
      </c>
      <c r="C6138" s="1">
        <v>1.210308E-2</v>
      </c>
      <c r="D6138" s="1">
        <v>12.23269</v>
      </c>
      <c r="E6138">
        <v>700</v>
      </c>
      <c r="F6138" t="s">
        <v>15</v>
      </c>
      <c r="G6138" t="s">
        <v>89</v>
      </c>
      <c r="H6138">
        <v>0.2306</v>
      </c>
      <c r="I6138" s="1">
        <v>1.9300000000000002E-5</v>
      </c>
      <c r="J6138">
        <v>6</v>
      </c>
      <c r="K6138" t="s">
        <v>90</v>
      </c>
      <c r="L6138" t="s">
        <v>1</v>
      </c>
      <c r="M6138" t="s">
        <v>111</v>
      </c>
    </row>
    <row r="6139" spans="1:13" x14ac:dyDescent="0.25">
      <c r="A6139" t="s">
        <v>87</v>
      </c>
      <c r="B6139" t="s">
        <v>109</v>
      </c>
      <c r="C6139" s="1">
        <v>1.251093E-2</v>
      </c>
      <c r="D6139" s="1">
        <v>12.32249</v>
      </c>
      <c r="E6139">
        <v>700</v>
      </c>
      <c r="F6139" t="s">
        <v>15</v>
      </c>
      <c r="G6139" t="s">
        <v>89</v>
      </c>
      <c r="H6139">
        <v>0.2306</v>
      </c>
      <c r="I6139" s="1">
        <v>1.9300000000000002E-5</v>
      </c>
      <c r="J6139">
        <v>7</v>
      </c>
      <c r="K6139" t="s">
        <v>90</v>
      </c>
      <c r="L6139" t="s">
        <v>1</v>
      </c>
      <c r="M6139" t="s">
        <v>111</v>
      </c>
    </row>
    <row r="6140" spans="1:13" x14ac:dyDescent="0.25">
      <c r="A6140" t="s">
        <v>87</v>
      </c>
      <c r="B6140" t="s">
        <v>109</v>
      </c>
      <c r="C6140" s="1">
        <v>1.248405E-2</v>
      </c>
      <c r="D6140" s="1">
        <v>12.298920000000001</v>
      </c>
      <c r="E6140">
        <v>700</v>
      </c>
      <c r="F6140" t="s">
        <v>15</v>
      </c>
      <c r="G6140" t="s">
        <v>89</v>
      </c>
      <c r="H6140">
        <v>0.2306</v>
      </c>
      <c r="I6140" s="1">
        <v>1.9300000000000002E-5</v>
      </c>
      <c r="J6140">
        <v>8</v>
      </c>
      <c r="K6140" t="s">
        <v>90</v>
      </c>
      <c r="L6140" t="s">
        <v>1</v>
      </c>
      <c r="M6140" t="s">
        <v>111</v>
      </c>
    </row>
    <row r="6141" spans="1:13" x14ac:dyDescent="0.25">
      <c r="A6141" t="s">
        <v>87</v>
      </c>
      <c r="B6141" t="s">
        <v>109</v>
      </c>
      <c r="C6141" s="1">
        <v>1.2557820000000001E-2</v>
      </c>
      <c r="D6141" s="1">
        <v>12.3233</v>
      </c>
      <c r="E6141">
        <v>700</v>
      </c>
      <c r="F6141" t="s">
        <v>15</v>
      </c>
      <c r="G6141" t="s">
        <v>89</v>
      </c>
      <c r="H6141">
        <v>0.2306</v>
      </c>
      <c r="I6141" s="1">
        <v>1.9300000000000002E-5</v>
      </c>
      <c r="J6141">
        <v>9</v>
      </c>
      <c r="K6141" t="s">
        <v>90</v>
      </c>
      <c r="L6141" t="s">
        <v>1</v>
      </c>
      <c r="M6141" t="s">
        <v>111</v>
      </c>
    </row>
    <row r="6142" spans="1:13" x14ac:dyDescent="0.25">
      <c r="A6142" t="s">
        <v>87</v>
      </c>
      <c r="B6142" t="s">
        <v>109</v>
      </c>
      <c r="C6142" s="1">
        <v>1.6598189999999999E-2</v>
      </c>
      <c r="D6142" s="1">
        <v>12.00257</v>
      </c>
      <c r="E6142">
        <v>720</v>
      </c>
      <c r="F6142" t="s">
        <v>15</v>
      </c>
      <c r="G6142" t="s">
        <v>89</v>
      </c>
      <c r="H6142">
        <v>0.2306</v>
      </c>
      <c r="I6142" s="1">
        <v>1.9300000000000002E-5</v>
      </c>
      <c r="J6142">
        <v>0</v>
      </c>
      <c r="K6142" t="s">
        <v>90</v>
      </c>
      <c r="L6142" t="s">
        <v>1</v>
      </c>
      <c r="M6142" t="s">
        <v>111</v>
      </c>
    </row>
    <row r="6143" spans="1:13" x14ac:dyDescent="0.25">
      <c r="A6143" t="s">
        <v>87</v>
      </c>
      <c r="B6143" t="s">
        <v>109</v>
      </c>
      <c r="C6143" s="1">
        <v>1.6952100000000001E-2</v>
      </c>
      <c r="D6143" s="1">
        <v>12.09793</v>
      </c>
      <c r="E6143">
        <v>720</v>
      </c>
      <c r="F6143" t="s">
        <v>15</v>
      </c>
      <c r="G6143" t="s">
        <v>89</v>
      </c>
      <c r="H6143">
        <v>0.2306</v>
      </c>
      <c r="I6143" s="1">
        <v>1.9300000000000002E-5</v>
      </c>
      <c r="J6143">
        <v>1</v>
      </c>
      <c r="K6143" t="s">
        <v>90</v>
      </c>
      <c r="L6143" t="s">
        <v>1</v>
      </c>
      <c r="M6143" t="s">
        <v>111</v>
      </c>
    </row>
    <row r="6144" spans="1:13" x14ac:dyDescent="0.25">
      <c r="A6144" t="s">
        <v>87</v>
      </c>
      <c r="B6144" t="s">
        <v>109</v>
      </c>
      <c r="C6144" s="1">
        <v>1.63156E-2</v>
      </c>
      <c r="D6144" s="1">
        <v>11.938000000000001</v>
      </c>
      <c r="E6144">
        <v>720</v>
      </c>
      <c r="F6144" t="s">
        <v>15</v>
      </c>
      <c r="G6144" t="s">
        <v>89</v>
      </c>
      <c r="H6144">
        <v>0.2306</v>
      </c>
      <c r="I6144" s="1">
        <v>1.9300000000000002E-5</v>
      </c>
      <c r="J6144">
        <v>2</v>
      </c>
      <c r="K6144" t="s">
        <v>90</v>
      </c>
      <c r="L6144" t="s">
        <v>1</v>
      </c>
      <c r="M6144" t="s">
        <v>111</v>
      </c>
    </row>
    <row r="6145" spans="1:13" x14ac:dyDescent="0.25">
      <c r="A6145" t="s">
        <v>87</v>
      </c>
      <c r="B6145" t="s">
        <v>109</v>
      </c>
      <c r="C6145" s="1">
        <v>1.684474E-2</v>
      </c>
      <c r="D6145" s="1">
        <v>12.04081</v>
      </c>
      <c r="E6145">
        <v>720</v>
      </c>
      <c r="F6145" t="s">
        <v>15</v>
      </c>
      <c r="G6145" t="s">
        <v>89</v>
      </c>
      <c r="H6145">
        <v>0.2306</v>
      </c>
      <c r="I6145" s="1">
        <v>1.9300000000000002E-5</v>
      </c>
      <c r="J6145">
        <v>3</v>
      </c>
      <c r="K6145" t="s">
        <v>90</v>
      </c>
      <c r="L6145" t="s">
        <v>1</v>
      </c>
      <c r="M6145" t="s">
        <v>111</v>
      </c>
    </row>
    <row r="6146" spans="1:13" x14ac:dyDescent="0.25">
      <c r="A6146" t="s">
        <v>87</v>
      </c>
      <c r="B6146" t="s">
        <v>109</v>
      </c>
      <c r="C6146" s="1">
        <v>1.668861E-2</v>
      </c>
      <c r="D6146" s="1">
        <v>12.058</v>
      </c>
      <c r="E6146">
        <v>720</v>
      </c>
      <c r="F6146" t="s">
        <v>15</v>
      </c>
      <c r="G6146" t="s">
        <v>89</v>
      </c>
      <c r="H6146">
        <v>0.2306</v>
      </c>
      <c r="I6146" s="1">
        <v>1.9300000000000002E-5</v>
      </c>
      <c r="J6146">
        <v>4</v>
      </c>
      <c r="K6146" t="s">
        <v>90</v>
      </c>
      <c r="L6146" t="s">
        <v>1</v>
      </c>
      <c r="M6146" t="s">
        <v>111</v>
      </c>
    </row>
    <row r="6147" spans="1:13" x14ac:dyDescent="0.25">
      <c r="A6147" t="s">
        <v>87</v>
      </c>
      <c r="B6147" t="s">
        <v>109</v>
      </c>
      <c r="C6147" s="1">
        <v>1.673299E-2</v>
      </c>
      <c r="D6147" s="1">
        <v>12.024050000000001</v>
      </c>
      <c r="E6147">
        <v>720</v>
      </c>
      <c r="F6147" t="s">
        <v>15</v>
      </c>
      <c r="G6147" t="s">
        <v>89</v>
      </c>
      <c r="H6147">
        <v>0.2306</v>
      </c>
      <c r="I6147" s="1">
        <v>1.9300000000000002E-5</v>
      </c>
      <c r="J6147">
        <v>5</v>
      </c>
      <c r="K6147" t="s">
        <v>90</v>
      </c>
      <c r="L6147" t="s">
        <v>1</v>
      </c>
      <c r="M6147" t="s">
        <v>111</v>
      </c>
    </row>
    <row r="6148" spans="1:13" x14ac:dyDescent="0.25">
      <c r="A6148" t="s">
        <v>87</v>
      </c>
      <c r="B6148" t="s">
        <v>109</v>
      </c>
      <c r="C6148" s="1">
        <v>1.6257690000000002E-2</v>
      </c>
      <c r="D6148" s="1">
        <v>11.90015</v>
      </c>
      <c r="E6148">
        <v>720</v>
      </c>
      <c r="F6148" t="s">
        <v>15</v>
      </c>
      <c r="G6148" t="s">
        <v>89</v>
      </c>
      <c r="H6148">
        <v>0.2306</v>
      </c>
      <c r="I6148" s="1">
        <v>1.9300000000000002E-5</v>
      </c>
      <c r="J6148">
        <v>6</v>
      </c>
      <c r="K6148" t="s">
        <v>90</v>
      </c>
      <c r="L6148" t="s">
        <v>1</v>
      </c>
      <c r="M6148" t="s">
        <v>111</v>
      </c>
    </row>
    <row r="6149" spans="1:13" x14ac:dyDescent="0.25">
      <c r="A6149" t="s">
        <v>87</v>
      </c>
      <c r="B6149" t="s">
        <v>109</v>
      </c>
      <c r="C6149" s="1">
        <v>1.6631409999999999E-2</v>
      </c>
      <c r="D6149" s="1">
        <v>12.024089999999999</v>
      </c>
      <c r="E6149">
        <v>720</v>
      </c>
      <c r="F6149" t="s">
        <v>15</v>
      </c>
      <c r="G6149" t="s">
        <v>89</v>
      </c>
      <c r="H6149">
        <v>0.2306</v>
      </c>
      <c r="I6149" s="1">
        <v>1.9300000000000002E-5</v>
      </c>
      <c r="J6149">
        <v>7</v>
      </c>
      <c r="K6149" t="s">
        <v>90</v>
      </c>
      <c r="L6149" t="s">
        <v>1</v>
      </c>
      <c r="M6149" t="s">
        <v>111</v>
      </c>
    </row>
    <row r="6150" spans="1:13" x14ac:dyDescent="0.25">
      <c r="A6150" t="s">
        <v>87</v>
      </c>
      <c r="B6150" t="s">
        <v>109</v>
      </c>
      <c r="C6150" s="1">
        <v>1.6690630000000001E-2</v>
      </c>
      <c r="D6150" s="1">
        <v>12.01763</v>
      </c>
      <c r="E6150">
        <v>720</v>
      </c>
      <c r="F6150" t="s">
        <v>15</v>
      </c>
      <c r="G6150" t="s">
        <v>89</v>
      </c>
      <c r="H6150">
        <v>0.2306</v>
      </c>
      <c r="I6150" s="1">
        <v>1.9300000000000002E-5</v>
      </c>
      <c r="J6150">
        <v>8</v>
      </c>
      <c r="K6150" t="s">
        <v>90</v>
      </c>
      <c r="L6150" t="s">
        <v>1</v>
      </c>
      <c r="M6150" t="s">
        <v>111</v>
      </c>
    </row>
    <row r="6151" spans="1:13" x14ac:dyDescent="0.25">
      <c r="A6151" t="s">
        <v>87</v>
      </c>
      <c r="B6151" t="s">
        <v>109</v>
      </c>
      <c r="C6151" s="1">
        <v>1.702097E-2</v>
      </c>
      <c r="D6151" s="1">
        <v>12.08615</v>
      </c>
      <c r="E6151">
        <v>720</v>
      </c>
      <c r="F6151" t="s">
        <v>15</v>
      </c>
      <c r="G6151" t="s">
        <v>89</v>
      </c>
      <c r="H6151">
        <v>0.2306</v>
      </c>
      <c r="I6151" s="1">
        <v>1.9300000000000002E-5</v>
      </c>
      <c r="J6151">
        <v>9</v>
      </c>
      <c r="K6151" t="s">
        <v>90</v>
      </c>
      <c r="L6151" t="s">
        <v>1</v>
      </c>
      <c r="M6151" t="s">
        <v>111</v>
      </c>
    </row>
    <row r="6152" spans="1:13" x14ac:dyDescent="0.25">
      <c r="A6152" t="s">
        <v>87</v>
      </c>
      <c r="B6152" t="s">
        <v>109</v>
      </c>
      <c r="C6152" s="1">
        <v>3.010875E-2</v>
      </c>
      <c r="D6152" s="1">
        <v>11.78537</v>
      </c>
      <c r="E6152">
        <v>740</v>
      </c>
      <c r="F6152" t="s">
        <v>15</v>
      </c>
      <c r="G6152" t="s">
        <v>89</v>
      </c>
      <c r="H6152">
        <v>0.2306</v>
      </c>
      <c r="I6152" s="1">
        <v>1.9300000000000002E-5</v>
      </c>
      <c r="J6152">
        <v>0</v>
      </c>
      <c r="K6152" t="s">
        <v>90</v>
      </c>
      <c r="L6152" t="s">
        <v>1</v>
      </c>
      <c r="M6152" t="s">
        <v>111</v>
      </c>
    </row>
    <row r="6153" spans="1:13" x14ac:dyDescent="0.25">
      <c r="A6153" t="s">
        <v>87</v>
      </c>
      <c r="B6153" t="s">
        <v>109</v>
      </c>
      <c r="C6153" s="1">
        <v>3.1276239999999997E-2</v>
      </c>
      <c r="D6153" s="1">
        <v>11.99187</v>
      </c>
      <c r="E6153">
        <v>740</v>
      </c>
      <c r="F6153" t="s">
        <v>15</v>
      </c>
      <c r="G6153" t="s">
        <v>89</v>
      </c>
      <c r="H6153">
        <v>0.2306</v>
      </c>
      <c r="I6153" s="1">
        <v>1.9300000000000002E-5</v>
      </c>
      <c r="J6153">
        <v>1</v>
      </c>
      <c r="K6153" t="s">
        <v>90</v>
      </c>
      <c r="L6153" t="s">
        <v>1</v>
      </c>
      <c r="M6153" t="s">
        <v>111</v>
      </c>
    </row>
    <row r="6154" spans="1:13" x14ac:dyDescent="0.25">
      <c r="A6154" t="s">
        <v>87</v>
      </c>
      <c r="B6154" t="s">
        <v>109</v>
      </c>
      <c r="C6154" s="1">
        <v>3.049847E-2</v>
      </c>
      <c r="D6154" s="1">
        <v>11.87594</v>
      </c>
      <c r="E6154">
        <v>740</v>
      </c>
      <c r="F6154" t="s">
        <v>15</v>
      </c>
      <c r="G6154" t="s">
        <v>89</v>
      </c>
      <c r="H6154">
        <v>0.2306</v>
      </c>
      <c r="I6154" s="1">
        <v>1.9300000000000002E-5</v>
      </c>
      <c r="J6154">
        <v>2</v>
      </c>
      <c r="K6154" t="s">
        <v>90</v>
      </c>
      <c r="L6154" t="s">
        <v>1</v>
      </c>
      <c r="M6154" t="s">
        <v>111</v>
      </c>
    </row>
    <row r="6155" spans="1:13" x14ac:dyDescent="0.25">
      <c r="A6155" t="s">
        <v>87</v>
      </c>
      <c r="B6155" t="s">
        <v>109</v>
      </c>
      <c r="C6155" s="1">
        <v>3.0701119999999998E-2</v>
      </c>
      <c r="D6155" s="1">
        <v>11.89884</v>
      </c>
      <c r="E6155">
        <v>740</v>
      </c>
      <c r="F6155" t="s">
        <v>15</v>
      </c>
      <c r="G6155" t="s">
        <v>89</v>
      </c>
      <c r="H6155">
        <v>0.2306</v>
      </c>
      <c r="I6155" s="1">
        <v>1.9300000000000002E-5</v>
      </c>
      <c r="J6155">
        <v>3</v>
      </c>
      <c r="K6155" t="s">
        <v>90</v>
      </c>
      <c r="L6155" t="s">
        <v>1</v>
      </c>
      <c r="M6155" t="s">
        <v>111</v>
      </c>
    </row>
    <row r="6156" spans="1:13" x14ac:dyDescent="0.25">
      <c r="A6156" t="s">
        <v>87</v>
      </c>
      <c r="B6156" t="s">
        <v>109</v>
      </c>
      <c r="C6156" s="1">
        <v>3.1689549999999997E-2</v>
      </c>
      <c r="D6156" s="1">
        <v>12.075139999999999</v>
      </c>
      <c r="E6156">
        <v>740</v>
      </c>
      <c r="F6156" t="s">
        <v>15</v>
      </c>
      <c r="G6156" t="s">
        <v>89</v>
      </c>
      <c r="H6156">
        <v>0.2306</v>
      </c>
      <c r="I6156" s="1">
        <v>1.9300000000000002E-5</v>
      </c>
      <c r="J6156">
        <v>4</v>
      </c>
      <c r="K6156" t="s">
        <v>90</v>
      </c>
      <c r="L6156" t="s">
        <v>1</v>
      </c>
      <c r="M6156" t="s">
        <v>111</v>
      </c>
    </row>
    <row r="6157" spans="1:13" x14ac:dyDescent="0.25">
      <c r="A6157" t="s">
        <v>87</v>
      </c>
      <c r="B6157" t="s">
        <v>109</v>
      </c>
      <c r="C6157" s="1">
        <v>3.103684E-2</v>
      </c>
      <c r="D6157" s="1">
        <v>11.909509999999999</v>
      </c>
      <c r="E6157">
        <v>740</v>
      </c>
      <c r="F6157" t="s">
        <v>15</v>
      </c>
      <c r="G6157" t="s">
        <v>89</v>
      </c>
      <c r="H6157">
        <v>0.2306</v>
      </c>
      <c r="I6157" s="1">
        <v>1.9300000000000002E-5</v>
      </c>
      <c r="J6157">
        <v>5</v>
      </c>
      <c r="K6157" t="s">
        <v>90</v>
      </c>
      <c r="L6157" t="s">
        <v>1</v>
      </c>
      <c r="M6157" t="s">
        <v>111</v>
      </c>
    </row>
    <row r="6158" spans="1:13" x14ac:dyDescent="0.25">
      <c r="A6158" t="s">
        <v>87</v>
      </c>
      <c r="B6158" t="s">
        <v>109</v>
      </c>
      <c r="C6158" s="1">
        <v>3.1327439999999998E-2</v>
      </c>
      <c r="D6158" s="1">
        <v>11.91061</v>
      </c>
      <c r="E6158">
        <v>740</v>
      </c>
      <c r="F6158" t="s">
        <v>15</v>
      </c>
      <c r="G6158" t="s">
        <v>89</v>
      </c>
      <c r="H6158">
        <v>0.2306</v>
      </c>
      <c r="I6158" s="1">
        <v>1.9300000000000002E-5</v>
      </c>
      <c r="J6158">
        <v>6</v>
      </c>
      <c r="K6158" t="s">
        <v>90</v>
      </c>
      <c r="L6158" t="s">
        <v>1</v>
      </c>
      <c r="M6158" t="s">
        <v>111</v>
      </c>
    </row>
    <row r="6159" spans="1:13" x14ac:dyDescent="0.25">
      <c r="A6159" t="s">
        <v>87</v>
      </c>
      <c r="B6159" t="s">
        <v>109</v>
      </c>
      <c r="C6159" s="1">
        <v>3.110626E-2</v>
      </c>
      <c r="D6159" s="1">
        <v>11.882210000000001</v>
      </c>
      <c r="E6159">
        <v>740</v>
      </c>
      <c r="F6159" t="s">
        <v>15</v>
      </c>
      <c r="G6159" t="s">
        <v>89</v>
      </c>
      <c r="H6159">
        <v>0.2306</v>
      </c>
      <c r="I6159" s="1">
        <v>1.9300000000000002E-5</v>
      </c>
      <c r="J6159">
        <v>7</v>
      </c>
      <c r="K6159" t="s">
        <v>90</v>
      </c>
      <c r="L6159" t="s">
        <v>1</v>
      </c>
      <c r="M6159" t="s">
        <v>111</v>
      </c>
    </row>
    <row r="6160" spans="1:13" x14ac:dyDescent="0.25">
      <c r="A6160" t="s">
        <v>87</v>
      </c>
      <c r="B6160" t="s">
        <v>109</v>
      </c>
      <c r="C6160" s="1">
        <v>3.1393039999999997E-2</v>
      </c>
      <c r="D6160" s="1">
        <v>11.95645</v>
      </c>
      <c r="E6160">
        <v>740</v>
      </c>
      <c r="F6160" t="s">
        <v>15</v>
      </c>
      <c r="G6160" t="s">
        <v>89</v>
      </c>
      <c r="H6160">
        <v>0.2306</v>
      </c>
      <c r="I6160" s="1">
        <v>1.9300000000000002E-5</v>
      </c>
      <c r="J6160">
        <v>8</v>
      </c>
      <c r="K6160" t="s">
        <v>90</v>
      </c>
      <c r="L6160" t="s">
        <v>1</v>
      </c>
      <c r="M6160" t="s">
        <v>111</v>
      </c>
    </row>
    <row r="6161" spans="1:13" x14ac:dyDescent="0.25">
      <c r="A6161" t="s">
        <v>87</v>
      </c>
      <c r="B6161" t="s">
        <v>109</v>
      </c>
      <c r="C6161" s="1">
        <v>3.0747679999999999E-2</v>
      </c>
      <c r="D6161" s="1">
        <v>11.867509999999999</v>
      </c>
      <c r="E6161">
        <v>740</v>
      </c>
      <c r="F6161" t="s">
        <v>15</v>
      </c>
      <c r="G6161" t="s">
        <v>89</v>
      </c>
      <c r="H6161">
        <v>0.2306</v>
      </c>
      <c r="I6161" s="1">
        <v>1.9300000000000002E-5</v>
      </c>
      <c r="J6161">
        <v>9</v>
      </c>
      <c r="K6161" t="s">
        <v>90</v>
      </c>
      <c r="L6161" t="s">
        <v>1</v>
      </c>
      <c r="M6161" t="s">
        <v>111</v>
      </c>
    </row>
    <row r="6162" spans="1:13" x14ac:dyDescent="0.25">
      <c r="A6162" t="s">
        <v>87</v>
      </c>
      <c r="B6162" t="s">
        <v>109</v>
      </c>
      <c r="C6162" s="1">
        <v>3.0645490000000001E-2</v>
      </c>
      <c r="D6162" s="1">
        <v>11.50745</v>
      </c>
      <c r="E6162">
        <v>760</v>
      </c>
      <c r="F6162" t="s">
        <v>15</v>
      </c>
      <c r="G6162" t="s">
        <v>89</v>
      </c>
      <c r="H6162">
        <v>0.2306</v>
      </c>
      <c r="I6162" s="1">
        <v>1.9300000000000002E-5</v>
      </c>
      <c r="J6162">
        <v>0</v>
      </c>
      <c r="K6162" t="s">
        <v>90</v>
      </c>
      <c r="L6162" t="s">
        <v>1</v>
      </c>
      <c r="M6162" t="s">
        <v>111</v>
      </c>
    </row>
    <row r="6163" spans="1:13" x14ac:dyDescent="0.25">
      <c r="A6163" t="s">
        <v>87</v>
      </c>
      <c r="B6163" t="s">
        <v>109</v>
      </c>
      <c r="C6163" s="1">
        <v>3.083849E-2</v>
      </c>
      <c r="D6163" s="1">
        <v>11.53586</v>
      </c>
      <c r="E6163">
        <v>760</v>
      </c>
      <c r="F6163" t="s">
        <v>15</v>
      </c>
      <c r="G6163" t="s">
        <v>89</v>
      </c>
      <c r="H6163">
        <v>0.2306</v>
      </c>
      <c r="I6163" s="1">
        <v>1.9300000000000002E-5</v>
      </c>
      <c r="J6163">
        <v>1</v>
      </c>
      <c r="K6163" t="s">
        <v>90</v>
      </c>
      <c r="L6163" t="s">
        <v>1</v>
      </c>
      <c r="M6163" t="s">
        <v>111</v>
      </c>
    </row>
    <row r="6164" spans="1:13" x14ac:dyDescent="0.25">
      <c r="A6164" t="s">
        <v>87</v>
      </c>
      <c r="B6164" t="s">
        <v>109</v>
      </c>
      <c r="C6164" s="1">
        <v>3.0831730000000002E-2</v>
      </c>
      <c r="D6164" s="1">
        <v>11.472860000000001</v>
      </c>
      <c r="E6164">
        <v>760</v>
      </c>
      <c r="F6164" t="s">
        <v>15</v>
      </c>
      <c r="G6164" t="s">
        <v>89</v>
      </c>
      <c r="H6164">
        <v>0.2306</v>
      </c>
      <c r="I6164" s="1">
        <v>1.9300000000000002E-5</v>
      </c>
      <c r="J6164">
        <v>2</v>
      </c>
      <c r="K6164" t="s">
        <v>90</v>
      </c>
      <c r="L6164" t="s">
        <v>1</v>
      </c>
      <c r="M6164" t="s">
        <v>111</v>
      </c>
    </row>
    <row r="6165" spans="1:13" x14ac:dyDescent="0.25">
      <c r="A6165" t="s">
        <v>87</v>
      </c>
      <c r="B6165" t="s">
        <v>109</v>
      </c>
      <c r="C6165" s="1">
        <v>3.0847010000000001E-2</v>
      </c>
      <c r="D6165" s="1">
        <v>11.498989999999999</v>
      </c>
      <c r="E6165">
        <v>760</v>
      </c>
      <c r="F6165" t="s">
        <v>15</v>
      </c>
      <c r="G6165" t="s">
        <v>89</v>
      </c>
      <c r="H6165">
        <v>0.2306</v>
      </c>
      <c r="I6165" s="1">
        <v>1.9300000000000002E-5</v>
      </c>
      <c r="J6165">
        <v>3</v>
      </c>
      <c r="K6165" t="s">
        <v>90</v>
      </c>
      <c r="L6165" t="s">
        <v>1</v>
      </c>
      <c r="M6165" t="s">
        <v>111</v>
      </c>
    </row>
    <row r="6166" spans="1:13" x14ac:dyDescent="0.25">
      <c r="A6166" t="s">
        <v>87</v>
      </c>
      <c r="B6166" t="s">
        <v>109</v>
      </c>
      <c r="C6166" s="1">
        <v>3.0762560000000001E-2</v>
      </c>
      <c r="D6166" s="1">
        <v>11.506880000000001</v>
      </c>
      <c r="E6166">
        <v>760</v>
      </c>
      <c r="F6166" t="s">
        <v>15</v>
      </c>
      <c r="G6166" t="s">
        <v>89</v>
      </c>
      <c r="H6166">
        <v>0.2306</v>
      </c>
      <c r="I6166" s="1">
        <v>1.9300000000000002E-5</v>
      </c>
      <c r="J6166">
        <v>4</v>
      </c>
      <c r="K6166" t="s">
        <v>90</v>
      </c>
      <c r="L6166" t="s">
        <v>1</v>
      </c>
      <c r="M6166" t="s">
        <v>111</v>
      </c>
    </row>
    <row r="6167" spans="1:13" x14ac:dyDescent="0.25">
      <c r="A6167" t="s">
        <v>87</v>
      </c>
      <c r="B6167" t="s">
        <v>109</v>
      </c>
      <c r="C6167" s="1">
        <v>3.1390639999999997E-2</v>
      </c>
      <c r="D6167" s="1">
        <v>11.57687</v>
      </c>
      <c r="E6167">
        <v>760</v>
      </c>
      <c r="F6167" t="s">
        <v>15</v>
      </c>
      <c r="G6167" t="s">
        <v>89</v>
      </c>
      <c r="H6167">
        <v>0.2306</v>
      </c>
      <c r="I6167" s="1">
        <v>1.9300000000000002E-5</v>
      </c>
      <c r="J6167">
        <v>5</v>
      </c>
      <c r="K6167" t="s">
        <v>90</v>
      </c>
      <c r="L6167" t="s">
        <v>1</v>
      </c>
      <c r="M6167" t="s">
        <v>111</v>
      </c>
    </row>
    <row r="6168" spans="1:13" x14ac:dyDescent="0.25">
      <c r="A6168" t="s">
        <v>87</v>
      </c>
      <c r="B6168" t="s">
        <v>109</v>
      </c>
      <c r="C6168" s="1">
        <v>3.1208659999999999E-2</v>
      </c>
      <c r="D6168" s="1">
        <v>11.593680000000001</v>
      </c>
      <c r="E6168">
        <v>760</v>
      </c>
      <c r="F6168" t="s">
        <v>15</v>
      </c>
      <c r="G6168" t="s">
        <v>89</v>
      </c>
      <c r="H6168">
        <v>0.2306</v>
      </c>
      <c r="I6168" s="1">
        <v>1.9300000000000002E-5</v>
      </c>
      <c r="J6168">
        <v>6</v>
      </c>
      <c r="K6168" t="s">
        <v>90</v>
      </c>
      <c r="L6168" t="s">
        <v>1</v>
      </c>
      <c r="M6168" t="s">
        <v>111</v>
      </c>
    </row>
    <row r="6169" spans="1:13" x14ac:dyDescent="0.25">
      <c r="A6169" t="s">
        <v>87</v>
      </c>
      <c r="B6169" t="s">
        <v>109</v>
      </c>
      <c r="C6169" s="1">
        <v>3.1398809999999999E-2</v>
      </c>
      <c r="D6169" s="1">
        <v>11.589320000000001</v>
      </c>
      <c r="E6169">
        <v>760</v>
      </c>
      <c r="F6169" t="s">
        <v>15</v>
      </c>
      <c r="G6169" t="s">
        <v>89</v>
      </c>
      <c r="H6169">
        <v>0.2306</v>
      </c>
      <c r="I6169" s="1">
        <v>1.9300000000000002E-5</v>
      </c>
      <c r="J6169">
        <v>7</v>
      </c>
      <c r="K6169" t="s">
        <v>90</v>
      </c>
      <c r="L6169" t="s">
        <v>1</v>
      </c>
      <c r="M6169" t="s">
        <v>111</v>
      </c>
    </row>
    <row r="6170" spans="1:13" x14ac:dyDescent="0.25">
      <c r="A6170" t="s">
        <v>87</v>
      </c>
      <c r="B6170" t="s">
        <v>109</v>
      </c>
      <c r="C6170" s="1">
        <v>3.1184239999999998E-2</v>
      </c>
      <c r="D6170" s="1">
        <v>11.63396</v>
      </c>
      <c r="E6170">
        <v>760</v>
      </c>
      <c r="F6170" t="s">
        <v>15</v>
      </c>
      <c r="G6170" t="s">
        <v>89</v>
      </c>
      <c r="H6170">
        <v>0.2306</v>
      </c>
      <c r="I6170" s="1">
        <v>1.9300000000000002E-5</v>
      </c>
      <c r="J6170">
        <v>8</v>
      </c>
      <c r="K6170" t="s">
        <v>90</v>
      </c>
      <c r="L6170" t="s">
        <v>1</v>
      </c>
      <c r="M6170" t="s">
        <v>111</v>
      </c>
    </row>
    <row r="6171" spans="1:13" x14ac:dyDescent="0.25">
      <c r="A6171" t="s">
        <v>87</v>
      </c>
      <c r="B6171" t="s">
        <v>109</v>
      </c>
      <c r="C6171" s="1">
        <v>3.1347670000000001E-2</v>
      </c>
      <c r="D6171" s="1">
        <v>11.587770000000001</v>
      </c>
      <c r="E6171">
        <v>760</v>
      </c>
      <c r="F6171" t="s">
        <v>15</v>
      </c>
      <c r="G6171" t="s">
        <v>89</v>
      </c>
      <c r="H6171">
        <v>0.2306</v>
      </c>
      <c r="I6171" s="1">
        <v>1.9300000000000002E-5</v>
      </c>
      <c r="J6171">
        <v>9</v>
      </c>
      <c r="K6171" t="s">
        <v>90</v>
      </c>
      <c r="L6171" t="s">
        <v>1</v>
      </c>
      <c r="M6171" t="s">
        <v>111</v>
      </c>
    </row>
    <row r="6172" spans="1:13" x14ac:dyDescent="0.25">
      <c r="A6172" t="s">
        <v>87</v>
      </c>
      <c r="B6172" t="s">
        <v>109</v>
      </c>
      <c r="C6172" s="1">
        <v>2.8359809999999999E-2</v>
      </c>
      <c r="D6172" s="1">
        <v>11.197749999999999</v>
      </c>
      <c r="E6172">
        <v>780</v>
      </c>
      <c r="F6172" t="s">
        <v>15</v>
      </c>
      <c r="G6172" t="s">
        <v>89</v>
      </c>
      <c r="H6172">
        <v>0.2306</v>
      </c>
      <c r="I6172" s="1">
        <v>1.9300000000000002E-5</v>
      </c>
      <c r="J6172">
        <v>0</v>
      </c>
      <c r="K6172" t="s">
        <v>90</v>
      </c>
      <c r="L6172" t="s">
        <v>1</v>
      </c>
      <c r="M6172" t="s">
        <v>111</v>
      </c>
    </row>
    <row r="6173" spans="1:13" x14ac:dyDescent="0.25">
      <c r="A6173" t="s">
        <v>87</v>
      </c>
      <c r="B6173" t="s">
        <v>109</v>
      </c>
      <c r="C6173" s="1">
        <v>2.8191750000000002E-2</v>
      </c>
      <c r="D6173" s="1">
        <v>11.196210000000001</v>
      </c>
      <c r="E6173">
        <v>780</v>
      </c>
      <c r="F6173" t="s">
        <v>15</v>
      </c>
      <c r="G6173" t="s">
        <v>89</v>
      </c>
      <c r="H6173">
        <v>0.2306</v>
      </c>
      <c r="I6173" s="1">
        <v>1.9300000000000002E-5</v>
      </c>
      <c r="J6173">
        <v>1</v>
      </c>
      <c r="K6173" t="s">
        <v>90</v>
      </c>
      <c r="L6173" t="s">
        <v>1</v>
      </c>
      <c r="M6173" t="s">
        <v>111</v>
      </c>
    </row>
    <row r="6174" spans="1:13" x14ac:dyDescent="0.25">
      <c r="A6174" t="s">
        <v>87</v>
      </c>
      <c r="B6174" t="s">
        <v>109</v>
      </c>
      <c r="C6174" s="1">
        <v>2.8014250000000001E-2</v>
      </c>
      <c r="D6174" s="1">
        <v>11.16844</v>
      </c>
      <c r="E6174">
        <v>780</v>
      </c>
      <c r="F6174" t="s">
        <v>15</v>
      </c>
      <c r="G6174" t="s">
        <v>89</v>
      </c>
      <c r="H6174">
        <v>0.2306</v>
      </c>
      <c r="I6174" s="1">
        <v>1.9300000000000002E-5</v>
      </c>
      <c r="J6174">
        <v>2</v>
      </c>
      <c r="K6174" t="s">
        <v>90</v>
      </c>
      <c r="L6174" t="s">
        <v>1</v>
      </c>
      <c r="M6174" t="s">
        <v>111</v>
      </c>
    </row>
    <row r="6175" spans="1:13" x14ac:dyDescent="0.25">
      <c r="A6175" t="s">
        <v>87</v>
      </c>
      <c r="B6175" t="s">
        <v>109</v>
      </c>
      <c r="C6175" s="1">
        <v>2.77541E-2</v>
      </c>
      <c r="D6175" s="1">
        <v>11.07827</v>
      </c>
      <c r="E6175">
        <v>780</v>
      </c>
      <c r="F6175" t="s">
        <v>15</v>
      </c>
      <c r="G6175" t="s">
        <v>89</v>
      </c>
      <c r="H6175">
        <v>0.2306</v>
      </c>
      <c r="I6175" s="1">
        <v>1.9300000000000002E-5</v>
      </c>
      <c r="J6175">
        <v>3</v>
      </c>
      <c r="K6175" t="s">
        <v>90</v>
      </c>
      <c r="L6175" t="s">
        <v>1</v>
      </c>
      <c r="M6175" t="s">
        <v>111</v>
      </c>
    </row>
    <row r="6176" spans="1:13" x14ac:dyDescent="0.25">
      <c r="A6176" t="s">
        <v>87</v>
      </c>
      <c r="B6176" t="s">
        <v>109</v>
      </c>
      <c r="C6176" s="1">
        <v>2.826774E-2</v>
      </c>
      <c r="D6176" s="1">
        <v>11.165050000000001</v>
      </c>
      <c r="E6176">
        <v>780</v>
      </c>
      <c r="F6176" t="s">
        <v>15</v>
      </c>
      <c r="G6176" t="s">
        <v>89</v>
      </c>
      <c r="H6176">
        <v>0.2306</v>
      </c>
      <c r="I6176" s="1">
        <v>1.9300000000000002E-5</v>
      </c>
      <c r="J6176">
        <v>4</v>
      </c>
      <c r="K6176" t="s">
        <v>90</v>
      </c>
      <c r="L6176" t="s">
        <v>1</v>
      </c>
      <c r="M6176" t="s">
        <v>111</v>
      </c>
    </row>
    <row r="6177" spans="1:13" x14ac:dyDescent="0.25">
      <c r="A6177" t="s">
        <v>87</v>
      </c>
      <c r="B6177" t="s">
        <v>109</v>
      </c>
      <c r="C6177" s="1">
        <v>2.8168329999999998E-2</v>
      </c>
      <c r="D6177" s="1">
        <v>11.15714</v>
      </c>
      <c r="E6177">
        <v>780</v>
      </c>
      <c r="F6177" t="s">
        <v>15</v>
      </c>
      <c r="G6177" t="s">
        <v>89</v>
      </c>
      <c r="H6177">
        <v>0.2306</v>
      </c>
      <c r="I6177" s="1">
        <v>1.9300000000000002E-5</v>
      </c>
      <c r="J6177">
        <v>5</v>
      </c>
      <c r="K6177" t="s">
        <v>90</v>
      </c>
      <c r="L6177" t="s">
        <v>1</v>
      </c>
      <c r="M6177" t="s">
        <v>111</v>
      </c>
    </row>
    <row r="6178" spans="1:13" x14ac:dyDescent="0.25">
      <c r="A6178" t="s">
        <v>87</v>
      </c>
      <c r="B6178" t="s">
        <v>109</v>
      </c>
      <c r="C6178" s="1">
        <v>2.8526449999999998E-2</v>
      </c>
      <c r="D6178" s="1">
        <v>11.22892</v>
      </c>
      <c r="E6178">
        <v>780</v>
      </c>
      <c r="F6178" t="s">
        <v>15</v>
      </c>
      <c r="G6178" t="s">
        <v>89</v>
      </c>
      <c r="H6178">
        <v>0.2306</v>
      </c>
      <c r="I6178" s="1">
        <v>1.9300000000000002E-5</v>
      </c>
      <c r="J6178">
        <v>6</v>
      </c>
      <c r="K6178" t="s">
        <v>90</v>
      </c>
      <c r="L6178" t="s">
        <v>1</v>
      </c>
      <c r="M6178" t="s">
        <v>111</v>
      </c>
    </row>
    <row r="6179" spans="1:13" x14ac:dyDescent="0.25">
      <c r="A6179" t="s">
        <v>87</v>
      </c>
      <c r="B6179" t="s">
        <v>109</v>
      </c>
      <c r="C6179" s="1">
        <v>2.8625069999999999E-2</v>
      </c>
      <c r="D6179" s="1">
        <v>11.199820000000001</v>
      </c>
      <c r="E6179">
        <v>780</v>
      </c>
      <c r="F6179" t="s">
        <v>15</v>
      </c>
      <c r="G6179" t="s">
        <v>89</v>
      </c>
      <c r="H6179">
        <v>0.2306</v>
      </c>
      <c r="I6179" s="1">
        <v>1.9300000000000002E-5</v>
      </c>
      <c r="J6179">
        <v>7</v>
      </c>
      <c r="K6179" t="s">
        <v>90</v>
      </c>
      <c r="L6179" t="s">
        <v>1</v>
      </c>
      <c r="M6179" t="s">
        <v>111</v>
      </c>
    </row>
    <row r="6180" spans="1:13" x14ac:dyDescent="0.25">
      <c r="A6180" t="s">
        <v>87</v>
      </c>
      <c r="B6180" t="s">
        <v>109</v>
      </c>
      <c r="C6180" s="1">
        <v>2.8279439999999999E-2</v>
      </c>
      <c r="D6180" s="1">
        <v>11.18824</v>
      </c>
      <c r="E6180">
        <v>780</v>
      </c>
      <c r="F6180" t="s">
        <v>15</v>
      </c>
      <c r="G6180" t="s">
        <v>89</v>
      </c>
      <c r="H6180">
        <v>0.2306</v>
      </c>
      <c r="I6180" s="1">
        <v>1.9300000000000002E-5</v>
      </c>
      <c r="J6180">
        <v>8</v>
      </c>
      <c r="K6180" t="s">
        <v>90</v>
      </c>
      <c r="L6180" t="s">
        <v>1</v>
      </c>
      <c r="M6180" t="s">
        <v>111</v>
      </c>
    </row>
    <row r="6181" spans="1:13" x14ac:dyDescent="0.25">
      <c r="A6181" t="s">
        <v>87</v>
      </c>
      <c r="B6181" t="s">
        <v>109</v>
      </c>
      <c r="C6181" s="1">
        <v>2.7928250000000002E-2</v>
      </c>
      <c r="D6181" s="1">
        <v>11.119440000000001</v>
      </c>
      <c r="E6181">
        <v>780</v>
      </c>
      <c r="F6181" t="s">
        <v>15</v>
      </c>
      <c r="G6181" t="s">
        <v>89</v>
      </c>
      <c r="H6181">
        <v>0.2306</v>
      </c>
      <c r="I6181" s="1">
        <v>1.9300000000000002E-5</v>
      </c>
      <c r="J6181">
        <v>9</v>
      </c>
      <c r="K6181" t="s">
        <v>90</v>
      </c>
      <c r="L6181" t="s">
        <v>1</v>
      </c>
      <c r="M6181" t="s">
        <v>111</v>
      </c>
    </row>
    <row r="6182" spans="1:13" x14ac:dyDescent="0.25">
      <c r="A6182" t="s">
        <v>87</v>
      </c>
      <c r="B6182" t="s">
        <v>109</v>
      </c>
      <c r="C6182" s="1">
        <v>2.4636479999999999E-2</v>
      </c>
      <c r="D6182" s="1">
        <v>10.960750000000001</v>
      </c>
      <c r="E6182">
        <v>800</v>
      </c>
      <c r="F6182" t="s">
        <v>15</v>
      </c>
      <c r="G6182" t="s">
        <v>89</v>
      </c>
      <c r="H6182">
        <v>0.2306</v>
      </c>
      <c r="I6182" s="1">
        <v>1.9300000000000002E-5</v>
      </c>
      <c r="J6182">
        <v>0</v>
      </c>
      <c r="K6182" t="s">
        <v>90</v>
      </c>
      <c r="L6182" t="s">
        <v>1</v>
      </c>
      <c r="M6182" t="s">
        <v>111</v>
      </c>
    </row>
    <row r="6183" spans="1:13" x14ac:dyDescent="0.25">
      <c r="A6183" t="s">
        <v>87</v>
      </c>
      <c r="B6183" t="s">
        <v>109</v>
      </c>
      <c r="C6183" s="1">
        <v>2.447394E-2</v>
      </c>
      <c r="D6183" s="1">
        <v>10.995760000000001</v>
      </c>
      <c r="E6183">
        <v>800</v>
      </c>
      <c r="F6183" t="s">
        <v>15</v>
      </c>
      <c r="G6183" t="s">
        <v>89</v>
      </c>
      <c r="H6183">
        <v>0.2306</v>
      </c>
      <c r="I6183" s="1">
        <v>1.9300000000000002E-5</v>
      </c>
      <c r="J6183">
        <v>1</v>
      </c>
      <c r="K6183" t="s">
        <v>90</v>
      </c>
      <c r="L6183" t="s">
        <v>1</v>
      </c>
      <c r="M6183" t="s">
        <v>111</v>
      </c>
    </row>
    <row r="6184" spans="1:13" x14ac:dyDescent="0.25">
      <c r="A6184" t="s">
        <v>87</v>
      </c>
      <c r="B6184" t="s">
        <v>109</v>
      </c>
      <c r="C6184" s="1">
        <v>2.414432E-2</v>
      </c>
      <c r="D6184" s="1">
        <v>10.9039</v>
      </c>
      <c r="E6184">
        <v>800</v>
      </c>
      <c r="F6184" t="s">
        <v>15</v>
      </c>
      <c r="G6184" t="s">
        <v>89</v>
      </c>
      <c r="H6184">
        <v>0.2306</v>
      </c>
      <c r="I6184" s="1">
        <v>1.9300000000000002E-5</v>
      </c>
      <c r="J6184">
        <v>2</v>
      </c>
      <c r="K6184" t="s">
        <v>90</v>
      </c>
      <c r="L6184" t="s">
        <v>1</v>
      </c>
      <c r="M6184" t="s">
        <v>111</v>
      </c>
    </row>
    <row r="6185" spans="1:13" x14ac:dyDescent="0.25">
      <c r="A6185" t="s">
        <v>87</v>
      </c>
      <c r="B6185" t="s">
        <v>109</v>
      </c>
      <c r="C6185" s="1">
        <v>2.4549129999999999E-2</v>
      </c>
      <c r="D6185" s="1">
        <v>10.938510000000001</v>
      </c>
      <c r="E6185">
        <v>800</v>
      </c>
      <c r="F6185" t="s">
        <v>15</v>
      </c>
      <c r="G6185" t="s">
        <v>89</v>
      </c>
      <c r="H6185">
        <v>0.2306</v>
      </c>
      <c r="I6185" s="1">
        <v>1.9300000000000002E-5</v>
      </c>
      <c r="J6185">
        <v>3</v>
      </c>
      <c r="K6185" t="s">
        <v>90</v>
      </c>
      <c r="L6185" t="s">
        <v>1</v>
      </c>
      <c r="M6185" t="s">
        <v>111</v>
      </c>
    </row>
    <row r="6186" spans="1:13" x14ac:dyDescent="0.25">
      <c r="A6186" t="s">
        <v>87</v>
      </c>
      <c r="B6186" t="s">
        <v>109</v>
      </c>
      <c r="C6186" s="1">
        <v>2.423635E-2</v>
      </c>
      <c r="D6186" s="1">
        <v>10.8668</v>
      </c>
      <c r="E6186">
        <v>800</v>
      </c>
      <c r="F6186" t="s">
        <v>15</v>
      </c>
      <c r="G6186" t="s">
        <v>89</v>
      </c>
      <c r="H6186">
        <v>0.2306</v>
      </c>
      <c r="I6186" s="1">
        <v>1.9300000000000002E-5</v>
      </c>
      <c r="J6186">
        <v>4</v>
      </c>
      <c r="K6186" t="s">
        <v>90</v>
      </c>
      <c r="L6186" t="s">
        <v>1</v>
      </c>
      <c r="M6186" t="s">
        <v>111</v>
      </c>
    </row>
    <row r="6187" spans="1:13" x14ac:dyDescent="0.25">
      <c r="A6187" t="s">
        <v>87</v>
      </c>
      <c r="B6187" t="s">
        <v>109</v>
      </c>
      <c r="C6187" s="1">
        <v>2.4032709999999999E-2</v>
      </c>
      <c r="D6187" s="1">
        <v>10.892440000000001</v>
      </c>
      <c r="E6187">
        <v>800</v>
      </c>
      <c r="F6187" t="s">
        <v>15</v>
      </c>
      <c r="G6187" t="s">
        <v>89</v>
      </c>
      <c r="H6187">
        <v>0.2306</v>
      </c>
      <c r="I6187" s="1">
        <v>1.9300000000000002E-5</v>
      </c>
      <c r="J6187">
        <v>5</v>
      </c>
      <c r="K6187" t="s">
        <v>90</v>
      </c>
      <c r="L6187" t="s">
        <v>1</v>
      </c>
      <c r="M6187" t="s">
        <v>111</v>
      </c>
    </row>
    <row r="6188" spans="1:13" x14ac:dyDescent="0.25">
      <c r="A6188" t="s">
        <v>87</v>
      </c>
      <c r="B6188" t="s">
        <v>109</v>
      </c>
      <c r="C6188" s="1">
        <v>2.4363570000000001E-2</v>
      </c>
      <c r="D6188" s="1">
        <v>10.87654</v>
      </c>
      <c r="E6188">
        <v>800</v>
      </c>
      <c r="F6188" t="s">
        <v>15</v>
      </c>
      <c r="G6188" t="s">
        <v>89</v>
      </c>
      <c r="H6188">
        <v>0.2306</v>
      </c>
      <c r="I6188" s="1">
        <v>1.9300000000000002E-5</v>
      </c>
      <c r="J6188">
        <v>6</v>
      </c>
      <c r="K6188" t="s">
        <v>90</v>
      </c>
      <c r="L6188" t="s">
        <v>1</v>
      </c>
      <c r="M6188" t="s">
        <v>111</v>
      </c>
    </row>
    <row r="6189" spans="1:13" x14ac:dyDescent="0.25">
      <c r="A6189" t="s">
        <v>87</v>
      </c>
      <c r="B6189" t="s">
        <v>109</v>
      </c>
      <c r="C6189" s="1">
        <v>2.4295560000000001E-2</v>
      </c>
      <c r="D6189" s="1">
        <v>10.86731</v>
      </c>
      <c r="E6189">
        <v>800</v>
      </c>
      <c r="F6189" t="s">
        <v>15</v>
      </c>
      <c r="G6189" t="s">
        <v>89</v>
      </c>
      <c r="H6189">
        <v>0.2306</v>
      </c>
      <c r="I6189" s="1">
        <v>1.9300000000000002E-5</v>
      </c>
      <c r="J6189">
        <v>7</v>
      </c>
      <c r="K6189" t="s">
        <v>90</v>
      </c>
      <c r="L6189" t="s">
        <v>1</v>
      </c>
      <c r="M6189" t="s">
        <v>111</v>
      </c>
    </row>
    <row r="6190" spans="1:13" x14ac:dyDescent="0.25">
      <c r="A6190" t="s">
        <v>87</v>
      </c>
      <c r="B6190" t="s">
        <v>109</v>
      </c>
      <c r="C6190" s="1">
        <v>2.479903E-2</v>
      </c>
      <c r="D6190" s="1">
        <v>10.98495</v>
      </c>
      <c r="E6190">
        <v>800</v>
      </c>
      <c r="F6190" t="s">
        <v>15</v>
      </c>
      <c r="G6190" t="s">
        <v>89</v>
      </c>
      <c r="H6190">
        <v>0.2306</v>
      </c>
      <c r="I6190" s="1">
        <v>1.9300000000000002E-5</v>
      </c>
      <c r="J6190">
        <v>8</v>
      </c>
      <c r="K6190" t="s">
        <v>90</v>
      </c>
      <c r="L6190" t="s">
        <v>1</v>
      </c>
      <c r="M6190" t="s">
        <v>111</v>
      </c>
    </row>
    <row r="6191" spans="1:13" x14ac:dyDescent="0.25">
      <c r="A6191" t="s">
        <v>87</v>
      </c>
      <c r="B6191" t="s">
        <v>109</v>
      </c>
      <c r="C6191" s="1">
        <v>2.4591200000000001E-2</v>
      </c>
      <c r="D6191" s="1">
        <v>11.004300000000001</v>
      </c>
      <c r="E6191">
        <v>800</v>
      </c>
      <c r="F6191" t="s">
        <v>15</v>
      </c>
      <c r="G6191" t="s">
        <v>89</v>
      </c>
      <c r="H6191">
        <v>0.2306</v>
      </c>
      <c r="I6191" s="1">
        <v>1.9300000000000002E-5</v>
      </c>
      <c r="J6191">
        <v>9</v>
      </c>
      <c r="K6191" t="s">
        <v>90</v>
      </c>
      <c r="L6191" t="s">
        <v>1</v>
      </c>
      <c r="M6191" t="s">
        <v>111</v>
      </c>
    </row>
    <row r="6192" spans="1:13" x14ac:dyDescent="0.25">
      <c r="A6192" t="s">
        <v>87</v>
      </c>
      <c r="B6192" t="s">
        <v>109</v>
      </c>
      <c r="C6192" s="1">
        <v>2.7420070000000001E-2</v>
      </c>
      <c r="D6192" s="1">
        <v>10.73465</v>
      </c>
      <c r="E6192">
        <v>820</v>
      </c>
      <c r="F6192" t="s">
        <v>15</v>
      </c>
      <c r="G6192" t="s">
        <v>89</v>
      </c>
      <c r="H6192">
        <v>0.2306</v>
      </c>
      <c r="I6192" s="1">
        <v>1.9300000000000002E-5</v>
      </c>
      <c r="J6192">
        <v>0</v>
      </c>
      <c r="K6192" t="s">
        <v>90</v>
      </c>
      <c r="L6192" t="s">
        <v>1</v>
      </c>
      <c r="M6192" t="s">
        <v>111</v>
      </c>
    </row>
    <row r="6193" spans="1:13" x14ac:dyDescent="0.25">
      <c r="A6193" t="s">
        <v>87</v>
      </c>
      <c r="B6193" t="s">
        <v>109</v>
      </c>
      <c r="C6193" s="1">
        <v>2.7233589999999998E-2</v>
      </c>
      <c r="D6193" s="1">
        <v>10.666119999999999</v>
      </c>
      <c r="E6193">
        <v>820</v>
      </c>
      <c r="F6193" t="s">
        <v>15</v>
      </c>
      <c r="G6193" t="s">
        <v>89</v>
      </c>
      <c r="H6193">
        <v>0.2306</v>
      </c>
      <c r="I6193" s="1">
        <v>1.9300000000000002E-5</v>
      </c>
      <c r="J6193">
        <v>1</v>
      </c>
      <c r="K6193" t="s">
        <v>90</v>
      </c>
      <c r="L6193" t="s">
        <v>1</v>
      </c>
      <c r="M6193" t="s">
        <v>111</v>
      </c>
    </row>
    <row r="6194" spans="1:13" x14ac:dyDescent="0.25">
      <c r="A6194" t="s">
        <v>87</v>
      </c>
      <c r="B6194" t="s">
        <v>109</v>
      </c>
      <c r="C6194" s="1">
        <v>2.7442029999999999E-2</v>
      </c>
      <c r="D6194" s="1">
        <v>10.758850000000001</v>
      </c>
      <c r="E6194">
        <v>820</v>
      </c>
      <c r="F6194" t="s">
        <v>15</v>
      </c>
      <c r="G6194" t="s">
        <v>89</v>
      </c>
      <c r="H6194">
        <v>0.2306</v>
      </c>
      <c r="I6194" s="1">
        <v>1.9300000000000002E-5</v>
      </c>
      <c r="J6194">
        <v>2</v>
      </c>
      <c r="K6194" t="s">
        <v>90</v>
      </c>
      <c r="L6194" t="s">
        <v>1</v>
      </c>
      <c r="M6194" t="s">
        <v>111</v>
      </c>
    </row>
    <row r="6195" spans="1:13" x14ac:dyDescent="0.25">
      <c r="A6195" t="s">
        <v>87</v>
      </c>
      <c r="B6195" t="s">
        <v>109</v>
      </c>
      <c r="C6195" s="1">
        <v>2.699855E-2</v>
      </c>
      <c r="D6195" s="1">
        <v>10.666410000000001</v>
      </c>
      <c r="E6195">
        <v>820</v>
      </c>
      <c r="F6195" t="s">
        <v>15</v>
      </c>
      <c r="G6195" t="s">
        <v>89</v>
      </c>
      <c r="H6195">
        <v>0.2306</v>
      </c>
      <c r="I6195" s="1">
        <v>1.9300000000000002E-5</v>
      </c>
      <c r="J6195">
        <v>3</v>
      </c>
      <c r="K6195" t="s">
        <v>90</v>
      </c>
      <c r="L6195" t="s">
        <v>1</v>
      </c>
      <c r="M6195" t="s">
        <v>111</v>
      </c>
    </row>
    <row r="6196" spans="1:13" x14ac:dyDescent="0.25">
      <c r="A6196" t="s">
        <v>87</v>
      </c>
      <c r="B6196" t="s">
        <v>109</v>
      </c>
      <c r="C6196" s="1">
        <v>2.7174719999999999E-2</v>
      </c>
      <c r="D6196" s="1">
        <v>10.704789999999999</v>
      </c>
      <c r="E6196">
        <v>820</v>
      </c>
      <c r="F6196" t="s">
        <v>15</v>
      </c>
      <c r="G6196" t="s">
        <v>89</v>
      </c>
      <c r="H6196">
        <v>0.2306</v>
      </c>
      <c r="I6196" s="1">
        <v>1.9300000000000002E-5</v>
      </c>
      <c r="J6196">
        <v>4</v>
      </c>
      <c r="K6196" t="s">
        <v>90</v>
      </c>
      <c r="L6196" t="s">
        <v>1</v>
      </c>
      <c r="M6196" t="s">
        <v>111</v>
      </c>
    </row>
    <row r="6197" spans="1:13" x14ac:dyDescent="0.25">
      <c r="A6197" t="s">
        <v>87</v>
      </c>
      <c r="B6197" t="s">
        <v>109</v>
      </c>
      <c r="C6197" s="1">
        <v>2.7094980000000001E-2</v>
      </c>
      <c r="D6197" s="1">
        <v>10.629099999999999</v>
      </c>
      <c r="E6197">
        <v>820</v>
      </c>
      <c r="F6197" t="s">
        <v>15</v>
      </c>
      <c r="G6197" t="s">
        <v>89</v>
      </c>
      <c r="H6197">
        <v>0.2306</v>
      </c>
      <c r="I6197" s="1">
        <v>1.9300000000000002E-5</v>
      </c>
      <c r="J6197">
        <v>5</v>
      </c>
      <c r="K6197" t="s">
        <v>90</v>
      </c>
      <c r="L6197" t="s">
        <v>1</v>
      </c>
      <c r="M6197" t="s">
        <v>111</v>
      </c>
    </row>
    <row r="6198" spans="1:13" x14ac:dyDescent="0.25">
      <c r="A6198" t="s">
        <v>87</v>
      </c>
      <c r="B6198" t="s">
        <v>109</v>
      </c>
      <c r="C6198" s="1">
        <v>2.717847E-2</v>
      </c>
      <c r="D6198" s="1">
        <v>10.63311</v>
      </c>
      <c r="E6198">
        <v>820</v>
      </c>
      <c r="F6198" t="s">
        <v>15</v>
      </c>
      <c r="G6198" t="s">
        <v>89</v>
      </c>
      <c r="H6198">
        <v>0.2306</v>
      </c>
      <c r="I6198" s="1">
        <v>1.9300000000000002E-5</v>
      </c>
      <c r="J6198">
        <v>6</v>
      </c>
      <c r="K6198" t="s">
        <v>90</v>
      </c>
      <c r="L6198" t="s">
        <v>1</v>
      </c>
      <c r="M6198" t="s">
        <v>111</v>
      </c>
    </row>
    <row r="6199" spans="1:13" x14ac:dyDescent="0.25">
      <c r="A6199" t="s">
        <v>87</v>
      </c>
      <c r="B6199" t="s">
        <v>109</v>
      </c>
      <c r="C6199" s="1">
        <v>2.7112089999999998E-2</v>
      </c>
      <c r="D6199" s="1">
        <v>10.643000000000001</v>
      </c>
      <c r="E6199">
        <v>820</v>
      </c>
      <c r="F6199" t="s">
        <v>15</v>
      </c>
      <c r="G6199" t="s">
        <v>89</v>
      </c>
      <c r="H6199">
        <v>0.2306</v>
      </c>
      <c r="I6199" s="1">
        <v>1.9300000000000002E-5</v>
      </c>
      <c r="J6199">
        <v>7</v>
      </c>
      <c r="K6199" t="s">
        <v>90</v>
      </c>
      <c r="L6199" t="s">
        <v>1</v>
      </c>
      <c r="M6199" t="s">
        <v>111</v>
      </c>
    </row>
    <row r="6200" spans="1:13" x14ac:dyDescent="0.25">
      <c r="A6200" t="s">
        <v>87</v>
      </c>
      <c r="B6200" t="s">
        <v>109</v>
      </c>
      <c r="C6200" s="1">
        <v>2.7386239999999999E-2</v>
      </c>
      <c r="D6200" s="1">
        <v>10.71336</v>
      </c>
      <c r="E6200">
        <v>820</v>
      </c>
      <c r="F6200" t="s">
        <v>15</v>
      </c>
      <c r="G6200" t="s">
        <v>89</v>
      </c>
      <c r="H6200">
        <v>0.2306</v>
      </c>
      <c r="I6200" s="1">
        <v>1.9300000000000002E-5</v>
      </c>
      <c r="J6200">
        <v>8</v>
      </c>
      <c r="K6200" t="s">
        <v>90</v>
      </c>
      <c r="L6200" t="s">
        <v>1</v>
      </c>
      <c r="M6200" t="s">
        <v>111</v>
      </c>
    </row>
    <row r="6201" spans="1:13" x14ac:dyDescent="0.25">
      <c r="A6201" t="s">
        <v>87</v>
      </c>
      <c r="B6201" t="s">
        <v>109</v>
      </c>
      <c r="C6201" s="1">
        <v>2.7039850000000001E-2</v>
      </c>
      <c r="D6201" s="1">
        <v>10.656370000000001</v>
      </c>
      <c r="E6201">
        <v>820</v>
      </c>
      <c r="F6201" t="s">
        <v>15</v>
      </c>
      <c r="G6201" t="s">
        <v>89</v>
      </c>
      <c r="H6201">
        <v>0.2306</v>
      </c>
      <c r="I6201" s="1">
        <v>1.9300000000000002E-5</v>
      </c>
      <c r="J6201">
        <v>9</v>
      </c>
      <c r="K6201" t="s">
        <v>90</v>
      </c>
      <c r="L6201" t="s">
        <v>1</v>
      </c>
      <c r="M6201" t="s">
        <v>111</v>
      </c>
    </row>
    <row r="6202" spans="1:13" x14ac:dyDescent="0.25">
      <c r="A6202" t="s">
        <v>87</v>
      </c>
      <c r="B6202" t="s">
        <v>109</v>
      </c>
      <c r="C6202" s="1">
        <v>4.4116549999999997E-2</v>
      </c>
      <c r="D6202" s="1">
        <v>10.698790000000001</v>
      </c>
      <c r="E6202">
        <v>840</v>
      </c>
      <c r="F6202" t="s">
        <v>15</v>
      </c>
      <c r="G6202" t="s">
        <v>89</v>
      </c>
      <c r="H6202">
        <v>0.2306</v>
      </c>
      <c r="I6202" s="1">
        <v>1.9300000000000002E-5</v>
      </c>
      <c r="J6202">
        <v>0</v>
      </c>
      <c r="K6202" t="s">
        <v>90</v>
      </c>
      <c r="L6202" t="s">
        <v>1</v>
      </c>
      <c r="M6202" t="s">
        <v>111</v>
      </c>
    </row>
    <row r="6203" spans="1:13" x14ac:dyDescent="0.25">
      <c r="A6203" t="s">
        <v>87</v>
      </c>
      <c r="B6203" t="s">
        <v>109</v>
      </c>
      <c r="C6203" s="1">
        <v>4.36934E-2</v>
      </c>
      <c r="D6203" s="1">
        <v>10.63246</v>
      </c>
      <c r="E6203">
        <v>840</v>
      </c>
      <c r="F6203" t="s">
        <v>15</v>
      </c>
      <c r="G6203" t="s">
        <v>89</v>
      </c>
      <c r="H6203">
        <v>0.2306</v>
      </c>
      <c r="I6203" s="1">
        <v>1.9300000000000002E-5</v>
      </c>
      <c r="J6203">
        <v>1</v>
      </c>
      <c r="K6203" t="s">
        <v>90</v>
      </c>
      <c r="L6203" t="s">
        <v>1</v>
      </c>
      <c r="M6203" t="s">
        <v>111</v>
      </c>
    </row>
    <row r="6204" spans="1:13" x14ac:dyDescent="0.25">
      <c r="A6204" t="s">
        <v>87</v>
      </c>
      <c r="B6204" t="s">
        <v>109</v>
      </c>
      <c r="C6204" s="1">
        <v>4.3932720000000001E-2</v>
      </c>
      <c r="D6204" s="1">
        <v>10.66718</v>
      </c>
      <c r="E6204">
        <v>840</v>
      </c>
      <c r="F6204" t="s">
        <v>15</v>
      </c>
      <c r="G6204" t="s">
        <v>89</v>
      </c>
      <c r="H6204">
        <v>0.2306</v>
      </c>
      <c r="I6204" s="1">
        <v>1.9300000000000002E-5</v>
      </c>
      <c r="J6204">
        <v>2</v>
      </c>
      <c r="K6204" t="s">
        <v>90</v>
      </c>
      <c r="L6204" t="s">
        <v>1</v>
      </c>
      <c r="M6204" t="s">
        <v>111</v>
      </c>
    </row>
    <row r="6205" spans="1:13" x14ac:dyDescent="0.25">
      <c r="A6205" t="s">
        <v>87</v>
      </c>
      <c r="B6205" t="s">
        <v>109</v>
      </c>
      <c r="C6205" s="1">
        <v>4.4262639999999999E-2</v>
      </c>
      <c r="D6205" s="1">
        <v>10.705299999999999</v>
      </c>
      <c r="E6205">
        <v>840</v>
      </c>
      <c r="F6205" t="s">
        <v>15</v>
      </c>
      <c r="G6205" t="s">
        <v>89</v>
      </c>
      <c r="H6205">
        <v>0.2306</v>
      </c>
      <c r="I6205" s="1">
        <v>1.9300000000000002E-5</v>
      </c>
      <c r="J6205">
        <v>3</v>
      </c>
      <c r="K6205" t="s">
        <v>90</v>
      </c>
      <c r="L6205" t="s">
        <v>1</v>
      </c>
      <c r="M6205" t="s">
        <v>111</v>
      </c>
    </row>
    <row r="6206" spans="1:13" x14ac:dyDescent="0.25">
      <c r="A6206" t="s">
        <v>87</v>
      </c>
      <c r="B6206" t="s">
        <v>109</v>
      </c>
      <c r="C6206" s="1">
        <v>4.3073809999999997E-2</v>
      </c>
      <c r="D6206" s="1">
        <v>10.54034</v>
      </c>
      <c r="E6206">
        <v>840</v>
      </c>
      <c r="F6206" t="s">
        <v>15</v>
      </c>
      <c r="G6206" t="s">
        <v>89</v>
      </c>
      <c r="H6206">
        <v>0.2306</v>
      </c>
      <c r="I6206" s="1">
        <v>1.9300000000000002E-5</v>
      </c>
      <c r="J6206">
        <v>4</v>
      </c>
      <c r="K6206" t="s">
        <v>90</v>
      </c>
      <c r="L6206" t="s">
        <v>1</v>
      </c>
      <c r="M6206" t="s">
        <v>111</v>
      </c>
    </row>
    <row r="6207" spans="1:13" x14ac:dyDescent="0.25">
      <c r="A6207" t="s">
        <v>87</v>
      </c>
      <c r="B6207" t="s">
        <v>109</v>
      </c>
      <c r="C6207" s="1">
        <v>4.4246359999999998E-2</v>
      </c>
      <c r="D6207" s="1">
        <v>10.67041</v>
      </c>
      <c r="E6207">
        <v>840</v>
      </c>
      <c r="F6207" t="s">
        <v>15</v>
      </c>
      <c r="G6207" t="s">
        <v>89</v>
      </c>
      <c r="H6207">
        <v>0.2306</v>
      </c>
      <c r="I6207" s="1">
        <v>1.9300000000000002E-5</v>
      </c>
      <c r="J6207">
        <v>5</v>
      </c>
      <c r="K6207" t="s">
        <v>90</v>
      </c>
      <c r="L6207" t="s">
        <v>1</v>
      </c>
      <c r="M6207" t="s">
        <v>111</v>
      </c>
    </row>
    <row r="6208" spans="1:13" x14ac:dyDescent="0.25">
      <c r="A6208" t="s">
        <v>87</v>
      </c>
      <c r="B6208" t="s">
        <v>109</v>
      </c>
      <c r="C6208" s="1">
        <v>4.3505700000000001E-2</v>
      </c>
      <c r="D6208" s="1">
        <v>10.588979999999999</v>
      </c>
      <c r="E6208">
        <v>840</v>
      </c>
      <c r="F6208" t="s">
        <v>15</v>
      </c>
      <c r="G6208" t="s">
        <v>89</v>
      </c>
      <c r="H6208">
        <v>0.2306</v>
      </c>
      <c r="I6208" s="1">
        <v>1.9300000000000002E-5</v>
      </c>
      <c r="J6208">
        <v>6</v>
      </c>
      <c r="K6208" t="s">
        <v>90</v>
      </c>
      <c r="L6208" t="s">
        <v>1</v>
      </c>
      <c r="M6208" t="s">
        <v>111</v>
      </c>
    </row>
    <row r="6209" spans="1:13" x14ac:dyDescent="0.25">
      <c r="A6209" t="s">
        <v>87</v>
      </c>
      <c r="B6209" t="s">
        <v>109</v>
      </c>
      <c r="C6209" s="1">
        <v>4.3623740000000001E-2</v>
      </c>
      <c r="D6209" s="1">
        <v>10.59618</v>
      </c>
      <c r="E6209">
        <v>840</v>
      </c>
      <c r="F6209" t="s">
        <v>15</v>
      </c>
      <c r="G6209" t="s">
        <v>89</v>
      </c>
      <c r="H6209">
        <v>0.2306</v>
      </c>
      <c r="I6209" s="1">
        <v>1.9300000000000002E-5</v>
      </c>
      <c r="J6209">
        <v>7</v>
      </c>
      <c r="K6209" t="s">
        <v>90</v>
      </c>
      <c r="L6209" t="s">
        <v>1</v>
      </c>
      <c r="M6209" t="s">
        <v>111</v>
      </c>
    </row>
    <row r="6210" spans="1:13" x14ac:dyDescent="0.25">
      <c r="A6210" t="s">
        <v>87</v>
      </c>
      <c r="B6210" t="s">
        <v>109</v>
      </c>
      <c r="C6210" s="1">
        <v>4.3880849999999999E-2</v>
      </c>
      <c r="D6210" s="1">
        <v>10.66165</v>
      </c>
      <c r="E6210">
        <v>840</v>
      </c>
      <c r="F6210" t="s">
        <v>15</v>
      </c>
      <c r="G6210" t="s">
        <v>89</v>
      </c>
      <c r="H6210">
        <v>0.2306</v>
      </c>
      <c r="I6210" s="1">
        <v>1.9300000000000002E-5</v>
      </c>
      <c r="J6210">
        <v>8</v>
      </c>
      <c r="K6210" t="s">
        <v>90</v>
      </c>
      <c r="L6210" t="s">
        <v>1</v>
      </c>
      <c r="M6210" t="s">
        <v>111</v>
      </c>
    </row>
    <row r="6211" spans="1:13" x14ac:dyDescent="0.25">
      <c r="A6211" t="s">
        <v>87</v>
      </c>
      <c r="B6211" t="s">
        <v>109</v>
      </c>
      <c r="C6211" s="1">
        <v>4.4545950000000001E-2</v>
      </c>
      <c r="D6211" s="1">
        <v>10.75038</v>
      </c>
      <c r="E6211">
        <v>840</v>
      </c>
      <c r="F6211" t="s">
        <v>15</v>
      </c>
      <c r="G6211" t="s">
        <v>89</v>
      </c>
      <c r="H6211">
        <v>0.2306</v>
      </c>
      <c r="I6211" s="1">
        <v>1.9300000000000002E-5</v>
      </c>
      <c r="J6211">
        <v>9</v>
      </c>
      <c r="K6211" t="s">
        <v>90</v>
      </c>
      <c r="L6211" t="s">
        <v>1</v>
      </c>
      <c r="M6211" t="s">
        <v>111</v>
      </c>
    </row>
    <row r="6212" spans="1:13" x14ac:dyDescent="0.25">
      <c r="A6212" t="s">
        <v>87</v>
      </c>
      <c r="B6212" t="s">
        <v>109</v>
      </c>
      <c r="C6212" s="1">
        <v>5.0564049999999999E-2</v>
      </c>
      <c r="D6212" s="1">
        <v>10.566929999999999</v>
      </c>
      <c r="E6212">
        <v>860</v>
      </c>
      <c r="F6212" t="s">
        <v>15</v>
      </c>
      <c r="G6212" t="s">
        <v>89</v>
      </c>
      <c r="H6212">
        <v>0.2306</v>
      </c>
      <c r="I6212" s="1">
        <v>1.9300000000000002E-5</v>
      </c>
      <c r="J6212">
        <v>0</v>
      </c>
      <c r="K6212" t="s">
        <v>90</v>
      </c>
      <c r="L6212" t="s">
        <v>1</v>
      </c>
      <c r="M6212" t="s">
        <v>111</v>
      </c>
    </row>
    <row r="6213" spans="1:13" x14ac:dyDescent="0.25">
      <c r="A6213" t="s">
        <v>87</v>
      </c>
      <c r="B6213" t="s">
        <v>109</v>
      </c>
      <c r="C6213" s="1">
        <v>5.0807699999999997E-2</v>
      </c>
      <c r="D6213" s="1">
        <v>10.563610000000001</v>
      </c>
      <c r="E6213">
        <v>860</v>
      </c>
      <c r="F6213" t="s">
        <v>15</v>
      </c>
      <c r="G6213" t="s">
        <v>89</v>
      </c>
      <c r="H6213">
        <v>0.2306</v>
      </c>
      <c r="I6213" s="1">
        <v>1.9300000000000002E-5</v>
      </c>
      <c r="J6213">
        <v>1</v>
      </c>
      <c r="K6213" t="s">
        <v>90</v>
      </c>
      <c r="L6213" t="s">
        <v>1</v>
      </c>
      <c r="M6213" t="s">
        <v>111</v>
      </c>
    </row>
    <row r="6214" spans="1:13" x14ac:dyDescent="0.25">
      <c r="A6214" t="s">
        <v>87</v>
      </c>
      <c r="B6214" t="s">
        <v>109</v>
      </c>
      <c r="C6214" s="1">
        <v>4.9539020000000003E-2</v>
      </c>
      <c r="D6214" s="1">
        <v>10.4396</v>
      </c>
      <c r="E6214">
        <v>860</v>
      </c>
      <c r="F6214" t="s">
        <v>15</v>
      </c>
      <c r="G6214" t="s">
        <v>89</v>
      </c>
      <c r="H6214">
        <v>0.2306</v>
      </c>
      <c r="I6214" s="1">
        <v>1.9300000000000002E-5</v>
      </c>
      <c r="J6214">
        <v>2</v>
      </c>
      <c r="K6214" t="s">
        <v>90</v>
      </c>
      <c r="L6214" t="s">
        <v>1</v>
      </c>
      <c r="M6214" t="s">
        <v>111</v>
      </c>
    </row>
    <row r="6215" spans="1:13" x14ac:dyDescent="0.25">
      <c r="A6215" t="s">
        <v>87</v>
      </c>
      <c r="B6215" t="s">
        <v>109</v>
      </c>
      <c r="C6215" s="1">
        <v>4.993297E-2</v>
      </c>
      <c r="D6215" s="1">
        <v>10.493080000000001</v>
      </c>
      <c r="E6215">
        <v>860</v>
      </c>
      <c r="F6215" t="s">
        <v>15</v>
      </c>
      <c r="G6215" t="s">
        <v>89</v>
      </c>
      <c r="H6215">
        <v>0.2306</v>
      </c>
      <c r="I6215" s="1">
        <v>1.9300000000000002E-5</v>
      </c>
      <c r="J6215">
        <v>3</v>
      </c>
      <c r="K6215" t="s">
        <v>90</v>
      </c>
      <c r="L6215" t="s">
        <v>1</v>
      </c>
      <c r="M6215" t="s">
        <v>111</v>
      </c>
    </row>
    <row r="6216" spans="1:13" x14ac:dyDescent="0.25">
      <c r="A6216" t="s">
        <v>87</v>
      </c>
      <c r="B6216" t="s">
        <v>109</v>
      </c>
      <c r="C6216" s="1">
        <v>4.9619959999999998E-2</v>
      </c>
      <c r="D6216" s="1">
        <v>10.39082</v>
      </c>
      <c r="E6216">
        <v>860</v>
      </c>
      <c r="F6216" t="s">
        <v>15</v>
      </c>
      <c r="G6216" t="s">
        <v>89</v>
      </c>
      <c r="H6216">
        <v>0.2306</v>
      </c>
      <c r="I6216" s="1">
        <v>1.9300000000000002E-5</v>
      </c>
      <c r="J6216">
        <v>4</v>
      </c>
      <c r="K6216" t="s">
        <v>90</v>
      </c>
      <c r="L6216" t="s">
        <v>1</v>
      </c>
      <c r="M6216" t="s">
        <v>111</v>
      </c>
    </row>
    <row r="6217" spans="1:13" x14ac:dyDescent="0.25">
      <c r="A6217" t="s">
        <v>87</v>
      </c>
      <c r="B6217" t="s">
        <v>109</v>
      </c>
      <c r="C6217" s="1">
        <v>5.0145229999999999E-2</v>
      </c>
      <c r="D6217" s="1">
        <v>10.51139</v>
      </c>
      <c r="E6217">
        <v>860</v>
      </c>
      <c r="F6217" t="s">
        <v>15</v>
      </c>
      <c r="G6217" t="s">
        <v>89</v>
      </c>
      <c r="H6217">
        <v>0.2306</v>
      </c>
      <c r="I6217" s="1">
        <v>1.9300000000000002E-5</v>
      </c>
      <c r="J6217">
        <v>5</v>
      </c>
      <c r="K6217" t="s">
        <v>90</v>
      </c>
      <c r="L6217" t="s">
        <v>1</v>
      </c>
      <c r="M6217" t="s">
        <v>111</v>
      </c>
    </row>
    <row r="6218" spans="1:13" x14ac:dyDescent="0.25">
      <c r="A6218" t="s">
        <v>87</v>
      </c>
      <c r="B6218" t="s">
        <v>109</v>
      </c>
      <c r="C6218" s="1">
        <v>5.0158000000000001E-2</v>
      </c>
      <c r="D6218" s="1">
        <v>10.51797</v>
      </c>
      <c r="E6218">
        <v>860</v>
      </c>
      <c r="F6218" t="s">
        <v>15</v>
      </c>
      <c r="G6218" t="s">
        <v>89</v>
      </c>
      <c r="H6218">
        <v>0.2306</v>
      </c>
      <c r="I6218" s="1">
        <v>1.9300000000000002E-5</v>
      </c>
      <c r="J6218">
        <v>6</v>
      </c>
      <c r="K6218" t="s">
        <v>90</v>
      </c>
      <c r="L6218" t="s">
        <v>1</v>
      </c>
      <c r="M6218" t="s">
        <v>111</v>
      </c>
    </row>
    <row r="6219" spans="1:13" x14ac:dyDescent="0.25">
      <c r="A6219" t="s">
        <v>87</v>
      </c>
      <c r="B6219" t="s">
        <v>109</v>
      </c>
      <c r="C6219" s="1">
        <v>5.0150989999999999E-2</v>
      </c>
      <c r="D6219" s="1">
        <v>10.502840000000001</v>
      </c>
      <c r="E6219">
        <v>860</v>
      </c>
      <c r="F6219" t="s">
        <v>15</v>
      </c>
      <c r="G6219" t="s">
        <v>89</v>
      </c>
      <c r="H6219">
        <v>0.2306</v>
      </c>
      <c r="I6219" s="1">
        <v>1.9300000000000002E-5</v>
      </c>
      <c r="J6219">
        <v>7</v>
      </c>
      <c r="K6219" t="s">
        <v>90</v>
      </c>
      <c r="L6219" t="s">
        <v>1</v>
      </c>
      <c r="M6219" t="s">
        <v>111</v>
      </c>
    </row>
    <row r="6220" spans="1:13" x14ac:dyDescent="0.25">
      <c r="A6220" t="s">
        <v>87</v>
      </c>
      <c r="B6220" t="s">
        <v>109</v>
      </c>
      <c r="C6220" s="1">
        <v>5.0220639999999997E-2</v>
      </c>
      <c r="D6220" s="1">
        <v>10.53857</v>
      </c>
      <c r="E6220">
        <v>860</v>
      </c>
      <c r="F6220" t="s">
        <v>15</v>
      </c>
      <c r="G6220" t="s">
        <v>89</v>
      </c>
      <c r="H6220">
        <v>0.2306</v>
      </c>
      <c r="I6220" s="1">
        <v>1.9300000000000002E-5</v>
      </c>
      <c r="J6220">
        <v>8</v>
      </c>
      <c r="K6220" t="s">
        <v>90</v>
      </c>
      <c r="L6220" t="s">
        <v>1</v>
      </c>
      <c r="M6220" t="s">
        <v>111</v>
      </c>
    </row>
    <row r="6221" spans="1:13" x14ac:dyDescent="0.25">
      <c r="A6221" t="s">
        <v>87</v>
      </c>
      <c r="B6221" t="s">
        <v>109</v>
      </c>
      <c r="C6221" s="1">
        <v>4.9840410000000002E-2</v>
      </c>
      <c r="D6221" s="1">
        <v>10.49408</v>
      </c>
      <c r="E6221">
        <v>860</v>
      </c>
      <c r="F6221" t="s">
        <v>15</v>
      </c>
      <c r="G6221" t="s">
        <v>89</v>
      </c>
      <c r="H6221">
        <v>0.2306</v>
      </c>
      <c r="I6221" s="1">
        <v>1.9300000000000002E-5</v>
      </c>
      <c r="J6221">
        <v>9</v>
      </c>
      <c r="K6221" t="s">
        <v>90</v>
      </c>
      <c r="L6221" t="s">
        <v>1</v>
      </c>
      <c r="M6221" t="s">
        <v>111</v>
      </c>
    </row>
    <row r="6222" spans="1:13" x14ac:dyDescent="0.25">
      <c r="A6222" t="s">
        <v>87</v>
      </c>
      <c r="B6222" t="s">
        <v>109</v>
      </c>
      <c r="C6222" s="1">
        <v>5.9698099999999997E-2</v>
      </c>
      <c r="D6222" s="1">
        <v>10.267300000000001</v>
      </c>
      <c r="E6222">
        <v>880</v>
      </c>
      <c r="F6222" t="s">
        <v>15</v>
      </c>
      <c r="G6222" t="s">
        <v>89</v>
      </c>
      <c r="H6222">
        <v>0.2306</v>
      </c>
      <c r="I6222" s="1">
        <v>1.9300000000000002E-5</v>
      </c>
      <c r="J6222">
        <v>0</v>
      </c>
      <c r="K6222" t="s">
        <v>90</v>
      </c>
      <c r="L6222" t="s">
        <v>1</v>
      </c>
      <c r="M6222" t="s">
        <v>111</v>
      </c>
    </row>
    <row r="6223" spans="1:13" x14ac:dyDescent="0.25">
      <c r="A6223" t="s">
        <v>87</v>
      </c>
      <c r="B6223" t="s">
        <v>109</v>
      </c>
      <c r="C6223" s="1">
        <v>5.970988E-2</v>
      </c>
      <c r="D6223" s="1">
        <v>10.264110000000001</v>
      </c>
      <c r="E6223">
        <v>880</v>
      </c>
      <c r="F6223" t="s">
        <v>15</v>
      </c>
      <c r="G6223" t="s">
        <v>89</v>
      </c>
      <c r="H6223">
        <v>0.2306</v>
      </c>
      <c r="I6223" s="1">
        <v>1.9300000000000002E-5</v>
      </c>
      <c r="J6223">
        <v>1</v>
      </c>
      <c r="K6223" t="s">
        <v>90</v>
      </c>
      <c r="L6223" t="s">
        <v>1</v>
      </c>
      <c r="M6223" t="s">
        <v>111</v>
      </c>
    </row>
    <row r="6224" spans="1:13" x14ac:dyDescent="0.25">
      <c r="A6224" t="s">
        <v>87</v>
      </c>
      <c r="B6224" t="s">
        <v>109</v>
      </c>
      <c r="C6224" s="1">
        <v>5.9060750000000002E-2</v>
      </c>
      <c r="D6224" s="1">
        <v>10.20482</v>
      </c>
      <c r="E6224">
        <v>880</v>
      </c>
      <c r="F6224" t="s">
        <v>15</v>
      </c>
      <c r="G6224" t="s">
        <v>89</v>
      </c>
      <c r="H6224">
        <v>0.2306</v>
      </c>
      <c r="I6224" s="1">
        <v>1.9300000000000002E-5</v>
      </c>
      <c r="J6224">
        <v>2</v>
      </c>
      <c r="K6224" t="s">
        <v>90</v>
      </c>
      <c r="L6224" t="s">
        <v>1</v>
      </c>
      <c r="M6224" t="s">
        <v>111</v>
      </c>
    </row>
    <row r="6225" spans="1:13" x14ac:dyDescent="0.25">
      <c r="A6225" t="s">
        <v>87</v>
      </c>
      <c r="B6225" t="s">
        <v>109</v>
      </c>
      <c r="C6225" s="1">
        <v>6.0236400000000002E-2</v>
      </c>
      <c r="D6225" s="1">
        <v>10.30336</v>
      </c>
      <c r="E6225">
        <v>880</v>
      </c>
      <c r="F6225" t="s">
        <v>15</v>
      </c>
      <c r="G6225" t="s">
        <v>89</v>
      </c>
      <c r="H6225">
        <v>0.2306</v>
      </c>
      <c r="I6225" s="1">
        <v>1.9300000000000002E-5</v>
      </c>
      <c r="J6225">
        <v>3</v>
      </c>
      <c r="K6225" t="s">
        <v>90</v>
      </c>
      <c r="L6225" t="s">
        <v>1</v>
      </c>
      <c r="M6225" t="s">
        <v>111</v>
      </c>
    </row>
    <row r="6226" spans="1:13" x14ac:dyDescent="0.25">
      <c r="A6226" t="s">
        <v>87</v>
      </c>
      <c r="B6226" t="s">
        <v>109</v>
      </c>
      <c r="C6226" s="1">
        <v>5.9739550000000002E-2</v>
      </c>
      <c r="D6226" s="1">
        <v>10.265140000000001</v>
      </c>
      <c r="E6226">
        <v>880</v>
      </c>
      <c r="F6226" t="s">
        <v>15</v>
      </c>
      <c r="G6226" t="s">
        <v>89</v>
      </c>
      <c r="H6226">
        <v>0.2306</v>
      </c>
      <c r="I6226" s="1">
        <v>1.9300000000000002E-5</v>
      </c>
      <c r="J6226">
        <v>4</v>
      </c>
      <c r="K6226" t="s">
        <v>90</v>
      </c>
      <c r="L6226" t="s">
        <v>1</v>
      </c>
      <c r="M6226" t="s">
        <v>111</v>
      </c>
    </row>
    <row r="6227" spans="1:13" x14ac:dyDescent="0.25">
      <c r="A6227" t="s">
        <v>87</v>
      </c>
      <c r="B6227" t="s">
        <v>109</v>
      </c>
      <c r="C6227" s="1">
        <v>5.943155E-2</v>
      </c>
      <c r="D6227" s="1">
        <v>10.284840000000001</v>
      </c>
      <c r="E6227">
        <v>880</v>
      </c>
      <c r="F6227" t="s">
        <v>15</v>
      </c>
      <c r="G6227" t="s">
        <v>89</v>
      </c>
      <c r="H6227">
        <v>0.2306</v>
      </c>
      <c r="I6227" s="1">
        <v>1.9300000000000002E-5</v>
      </c>
      <c r="J6227">
        <v>5</v>
      </c>
      <c r="K6227" t="s">
        <v>90</v>
      </c>
      <c r="L6227" t="s">
        <v>1</v>
      </c>
      <c r="M6227" t="s">
        <v>111</v>
      </c>
    </row>
    <row r="6228" spans="1:13" x14ac:dyDescent="0.25">
      <c r="A6228" t="s">
        <v>87</v>
      </c>
      <c r="B6228" t="s">
        <v>109</v>
      </c>
      <c r="C6228" s="1">
        <v>5.9716600000000002E-2</v>
      </c>
      <c r="D6228" s="1">
        <v>10.28195</v>
      </c>
      <c r="E6228">
        <v>880</v>
      </c>
      <c r="F6228" t="s">
        <v>15</v>
      </c>
      <c r="G6228" t="s">
        <v>89</v>
      </c>
      <c r="H6228">
        <v>0.2306</v>
      </c>
      <c r="I6228" s="1">
        <v>1.9300000000000002E-5</v>
      </c>
      <c r="J6228">
        <v>6</v>
      </c>
      <c r="K6228" t="s">
        <v>90</v>
      </c>
      <c r="L6228" t="s">
        <v>1</v>
      </c>
      <c r="M6228" t="s">
        <v>111</v>
      </c>
    </row>
    <row r="6229" spans="1:13" x14ac:dyDescent="0.25">
      <c r="A6229" t="s">
        <v>87</v>
      </c>
      <c r="B6229" t="s">
        <v>109</v>
      </c>
      <c r="C6229" s="1">
        <v>5.8498649999999999E-2</v>
      </c>
      <c r="D6229" s="1">
        <v>10.09426</v>
      </c>
      <c r="E6229">
        <v>880</v>
      </c>
      <c r="F6229" t="s">
        <v>15</v>
      </c>
      <c r="G6229" t="s">
        <v>89</v>
      </c>
      <c r="H6229">
        <v>0.2306</v>
      </c>
      <c r="I6229" s="1">
        <v>1.9300000000000002E-5</v>
      </c>
      <c r="J6229">
        <v>7</v>
      </c>
      <c r="K6229" t="s">
        <v>90</v>
      </c>
      <c r="L6229" t="s">
        <v>1</v>
      </c>
      <c r="M6229" t="s">
        <v>111</v>
      </c>
    </row>
    <row r="6230" spans="1:13" x14ac:dyDescent="0.25">
      <c r="A6230" t="s">
        <v>87</v>
      </c>
      <c r="B6230" t="s">
        <v>109</v>
      </c>
      <c r="C6230" s="1">
        <v>5.8219979999999998E-2</v>
      </c>
      <c r="D6230" s="1">
        <v>10.05484</v>
      </c>
      <c r="E6230">
        <v>880</v>
      </c>
      <c r="F6230" t="s">
        <v>15</v>
      </c>
      <c r="G6230" t="s">
        <v>89</v>
      </c>
      <c r="H6230">
        <v>0.2306</v>
      </c>
      <c r="I6230" s="1">
        <v>1.9300000000000002E-5</v>
      </c>
      <c r="J6230">
        <v>8</v>
      </c>
      <c r="K6230" t="s">
        <v>90</v>
      </c>
      <c r="L6230" t="s">
        <v>1</v>
      </c>
      <c r="M6230" t="s">
        <v>111</v>
      </c>
    </row>
    <row r="6231" spans="1:13" x14ac:dyDescent="0.25">
      <c r="A6231" t="s">
        <v>87</v>
      </c>
      <c r="B6231" t="s">
        <v>109</v>
      </c>
      <c r="C6231" s="1">
        <v>5.9295210000000001E-2</v>
      </c>
      <c r="D6231" s="1">
        <v>10.146459999999999</v>
      </c>
      <c r="E6231">
        <v>880</v>
      </c>
      <c r="F6231" t="s">
        <v>15</v>
      </c>
      <c r="G6231" t="s">
        <v>89</v>
      </c>
      <c r="H6231">
        <v>0.2306</v>
      </c>
      <c r="I6231" s="1">
        <v>1.9300000000000002E-5</v>
      </c>
      <c r="J6231">
        <v>9</v>
      </c>
      <c r="K6231" t="s">
        <v>90</v>
      </c>
      <c r="L6231" t="s">
        <v>1</v>
      </c>
      <c r="M6231" t="s">
        <v>111</v>
      </c>
    </row>
    <row r="6232" spans="1:13" x14ac:dyDescent="0.25">
      <c r="A6232" t="s">
        <v>87</v>
      </c>
      <c r="B6232" t="s">
        <v>109</v>
      </c>
      <c r="C6232" s="1">
        <v>7.1414909999999998E-2</v>
      </c>
      <c r="D6232" s="1">
        <v>10.06371</v>
      </c>
      <c r="E6232">
        <v>900</v>
      </c>
      <c r="F6232" t="s">
        <v>15</v>
      </c>
      <c r="G6232" t="s">
        <v>89</v>
      </c>
      <c r="H6232">
        <v>0.2306</v>
      </c>
      <c r="I6232" s="1">
        <v>1.9300000000000002E-5</v>
      </c>
      <c r="J6232">
        <v>0</v>
      </c>
      <c r="K6232" t="s">
        <v>90</v>
      </c>
      <c r="L6232" t="s">
        <v>1</v>
      </c>
      <c r="M6232" t="s">
        <v>111</v>
      </c>
    </row>
    <row r="6233" spans="1:13" x14ac:dyDescent="0.25">
      <c r="A6233" t="s">
        <v>87</v>
      </c>
      <c r="B6233" t="s">
        <v>109</v>
      </c>
      <c r="C6233" s="1">
        <v>7.0574129999999999E-2</v>
      </c>
      <c r="D6233" s="1">
        <v>10.044359999999999</v>
      </c>
      <c r="E6233">
        <v>900</v>
      </c>
      <c r="F6233" t="s">
        <v>15</v>
      </c>
      <c r="G6233" t="s">
        <v>89</v>
      </c>
      <c r="H6233">
        <v>0.2306</v>
      </c>
      <c r="I6233" s="1">
        <v>1.9300000000000002E-5</v>
      </c>
      <c r="J6233">
        <v>1</v>
      </c>
      <c r="K6233" t="s">
        <v>90</v>
      </c>
      <c r="L6233" t="s">
        <v>1</v>
      </c>
      <c r="M6233" t="s">
        <v>111</v>
      </c>
    </row>
    <row r="6234" spans="1:13" x14ac:dyDescent="0.25">
      <c r="A6234" t="s">
        <v>87</v>
      </c>
      <c r="B6234" t="s">
        <v>109</v>
      </c>
      <c r="C6234" s="1">
        <v>7.1920479999999995E-2</v>
      </c>
      <c r="D6234" s="1">
        <v>10.138629999999999</v>
      </c>
      <c r="E6234">
        <v>900</v>
      </c>
      <c r="F6234" t="s">
        <v>15</v>
      </c>
      <c r="G6234" t="s">
        <v>89</v>
      </c>
      <c r="H6234">
        <v>0.2306</v>
      </c>
      <c r="I6234" s="1">
        <v>1.9300000000000002E-5</v>
      </c>
      <c r="J6234">
        <v>2</v>
      </c>
      <c r="K6234" t="s">
        <v>90</v>
      </c>
      <c r="L6234" t="s">
        <v>1</v>
      </c>
      <c r="M6234" t="s">
        <v>111</v>
      </c>
    </row>
    <row r="6235" spans="1:13" x14ac:dyDescent="0.25">
      <c r="A6235" t="s">
        <v>87</v>
      </c>
      <c r="B6235" t="s">
        <v>109</v>
      </c>
      <c r="C6235" s="1">
        <v>7.266185E-2</v>
      </c>
      <c r="D6235" s="1">
        <v>10.153040000000001</v>
      </c>
      <c r="E6235">
        <v>900</v>
      </c>
      <c r="F6235" t="s">
        <v>15</v>
      </c>
      <c r="G6235" t="s">
        <v>89</v>
      </c>
      <c r="H6235">
        <v>0.2306</v>
      </c>
      <c r="I6235" s="1">
        <v>1.9300000000000002E-5</v>
      </c>
      <c r="J6235">
        <v>3</v>
      </c>
      <c r="K6235" t="s">
        <v>90</v>
      </c>
      <c r="L6235" t="s">
        <v>1</v>
      </c>
      <c r="M6235" t="s">
        <v>111</v>
      </c>
    </row>
    <row r="6236" spans="1:13" x14ac:dyDescent="0.25">
      <c r="A6236" t="s">
        <v>87</v>
      </c>
      <c r="B6236" t="s">
        <v>109</v>
      </c>
      <c r="C6236" s="1">
        <v>7.3118630000000004E-2</v>
      </c>
      <c r="D6236" s="1">
        <v>10.15934</v>
      </c>
      <c r="E6236">
        <v>900</v>
      </c>
      <c r="F6236" t="s">
        <v>15</v>
      </c>
      <c r="G6236" t="s">
        <v>89</v>
      </c>
      <c r="H6236">
        <v>0.2306</v>
      </c>
      <c r="I6236" s="1">
        <v>1.9300000000000002E-5</v>
      </c>
      <c r="J6236">
        <v>4</v>
      </c>
      <c r="K6236" t="s">
        <v>90</v>
      </c>
      <c r="L6236" t="s">
        <v>1</v>
      </c>
      <c r="M6236" t="s">
        <v>111</v>
      </c>
    </row>
    <row r="6237" spans="1:13" x14ac:dyDescent="0.25">
      <c r="A6237" t="s">
        <v>87</v>
      </c>
      <c r="B6237" t="s">
        <v>109</v>
      </c>
      <c r="C6237" s="1">
        <v>7.2586849999999994E-2</v>
      </c>
      <c r="D6237" s="1">
        <v>10.13335</v>
      </c>
      <c r="E6237">
        <v>900</v>
      </c>
      <c r="F6237" t="s">
        <v>15</v>
      </c>
      <c r="G6237" t="s">
        <v>89</v>
      </c>
      <c r="H6237">
        <v>0.2306</v>
      </c>
      <c r="I6237" s="1">
        <v>1.9300000000000002E-5</v>
      </c>
      <c r="J6237">
        <v>5</v>
      </c>
      <c r="K6237" t="s">
        <v>90</v>
      </c>
      <c r="L6237" t="s">
        <v>1</v>
      </c>
      <c r="M6237" t="s">
        <v>111</v>
      </c>
    </row>
    <row r="6238" spans="1:13" x14ac:dyDescent="0.25">
      <c r="A6238" t="s">
        <v>87</v>
      </c>
      <c r="B6238" t="s">
        <v>109</v>
      </c>
      <c r="C6238" s="1">
        <v>7.1135770000000001E-2</v>
      </c>
      <c r="D6238" s="1">
        <v>10.03472</v>
      </c>
      <c r="E6238">
        <v>900</v>
      </c>
      <c r="F6238" t="s">
        <v>15</v>
      </c>
      <c r="G6238" t="s">
        <v>89</v>
      </c>
      <c r="H6238">
        <v>0.2306</v>
      </c>
      <c r="I6238" s="1">
        <v>1.9300000000000002E-5</v>
      </c>
      <c r="J6238">
        <v>6</v>
      </c>
      <c r="K6238" t="s">
        <v>90</v>
      </c>
      <c r="L6238" t="s">
        <v>1</v>
      </c>
      <c r="M6238" t="s">
        <v>111</v>
      </c>
    </row>
    <row r="6239" spans="1:13" x14ac:dyDescent="0.25">
      <c r="A6239" t="s">
        <v>87</v>
      </c>
      <c r="B6239" t="s">
        <v>109</v>
      </c>
      <c r="C6239" s="1">
        <v>7.1109069999999996E-2</v>
      </c>
      <c r="D6239" s="1">
        <v>10.00549</v>
      </c>
      <c r="E6239">
        <v>900</v>
      </c>
      <c r="F6239" t="s">
        <v>15</v>
      </c>
      <c r="G6239" t="s">
        <v>89</v>
      </c>
      <c r="H6239">
        <v>0.2306</v>
      </c>
      <c r="I6239" s="1">
        <v>1.9300000000000002E-5</v>
      </c>
      <c r="J6239">
        <v>7</v>
      </c>
      <c r="K6239" t="s">
        <v>90</v>
      </c>
      <c r="L6239" t="s">
        <v>1</v>
      </c>
      <c r="M6239" t="s">
        <v>111</v>
      </c>
    </row>
    <row r="6240" spans="1:13" x14ac:dyDescent="0.25">
      <c r="A6240" t="s">
        <v>87</v>
      </c>
      <c r="B6240" t="s">
        <v>109</v>
      </c>
      <c r="C6240" s="1">
        <v>7.1468770000000001E-2</v>
      </c>
      <c r="D6240" s="1">
        <v>10.007529999999999</v>
      </c>
      <c r="E6240">
        <v>900</v>
      </c>
      <c r="F6240" t="s">
        <v>15</v>
      </c>
      <c r="G6240" t="s">
        <v>89</v>
      </c>
      <c r="H6240">
        <v>0.2306</v>
      </c>
      <c r="I6240" s="1">
        <v>1.9300000000000002E-5</v>
      </c>
      <c r="J6240">
        <v>8</v>
      </c>
      <c r="K6240" t="s">
        <v>90</v>
      </c>
      <c r="L6240" t="s">
        <v>1</v>
      </c>
      <c r="M6240" t="s">
        <v>111</v>
      </c>
    </row>
    <row r="6241" spans="1:13" x14ac:dyDescent="0.25">
      <c r="A6241" t="s">
        <v>87</v>
      </c>
      <c r="B6241" t="s">
        <v>109</v>
      </c>
      <c r="C6241" s="1">
        <v>7.180309E-2</v>
      </c>
      <c r="D6241" s="1">
        <v>10.06184</v>
      </c>
      <c r="E6241">
        <v>900</v>
      </c>
      <c r="F6241" t="s">
        <v>15</v>
      </c>
      <c r="G6241" t="s">
        <v>89</v>
      </c>
      <c r="H6241">
        <v>0.2306</v>
      </c>
      <c r="I6241" s="1">
        <v>1.9300000000000002E-5</v>
      </c>
      <c r="J6241">
        <v>9</v>
      </c>
      <c r="K6241" t="s">
        <v>90</v>
      </c>
      <c r="L6241" t="s">
        <v>1</v>
      </c>
      <c r="M6241" t="s">
        <v>111</v>
      </c>
    </row>
    <row r="6242" spans="1:13" x14ac:dyDescent="0.25">
      <c r="A6242" t="s">
        <v>87</v>
      </c>
      <c r="B6242" t="s">
        <v>110</v>
      </c>
      <c r="C6242" s="1">
        <v>6.9672960000000006E-2</v>
      </c>
      <c r="D6242" s="1">
        <v>14.116619999999999</v>
      </c>
      <c r="E6242">
        <v>600</v>
      </c>
      <c r="F6242" t="s">
        <v>15</v>
      </c>
      <c r="G6242" t="s">
        <v>89</v>
      </c>
      <c r="H6242">
        <v>0.25609999999999999</v>
      </c>
      <c r="I6242" s="1">
        <v>2.1999999999999999E-5</v>
      </c>
      <c r="J6242">
        <v>0</v>
      </c>
      <c r="K6242" t="s">
        <v>90</v>
      </c>
      <c r="L6242" t="s">
        <v>1</v>
      </c>
      <c r="M6242" t="s">
        <v>111</v>
      </c>
    </row>
    <row r="6243" spans="1:13" x14ac:dyDescent="0.25">
      <c r="A6243" t="s">
        <v>87</v>
      </c>
      <c r="B6243" t="s">
        <v>110</v>
      </c>
      <c r="C6243" s="1">
        <v>7.6268429999999998E-2</v>
      </c>
      <c r="D6243" s="1">
        <v>15.04683</v>
      </c>
      <c r="E6243">
        <v>600</v>
      </c>
      <c r="F6243" t="s">
        <v>15</v>
      </c>
      <c r="G6243" t="s">
        <v>89</v>
      </c>
      <c r="H6243">
        <v>0.25609999999999999</v>
      </c>
      <c r="I6243" s="1">
        <v>2.1999999999999999E-5</v>
      </c>
      <c r="J6243">
        <v>1</v>
      </c>
      <c r="K6243" t="s">
        <v>90</v>
      </c>
      <c r="L6243" t="s">
        <v>1</v>
      </c>
      <c r="M6243" t="s">
        <v>111</v>
      </c>
    </row>
    <row r="6244" spans="1:13" x14ac:dyDescent="0.25">
      <c r="A6244" t="s">
        <v>87</v>
      </c>
      <c r="B6244" t="s">
        <v>110</v>
      </c>
      <c r="C6244" s="1">
        <v>7.6182360000000005E-2</v>
      </c>
      <c r="D6244" s="1">
        <v>15.04623</v>
      </c>
      <c r="E6244">
        <v>600</v>
      </c>
      <c r="F6244" t="s">
        <v>15</v>
      </c>
      <c r="G6244" t="s">
        <v>89</v>
      </c>
      <c r="H6244">
        <v>0.25609999999999999</v>
      </c>
      <c r="I6244" s="1">
        <v>2.1999999999999999E-5</v>
      </c>
      <c r="J6244">
        <v>2</v>
      </c>
      <c r="K6244" t="s">
        <v>90</v>
      </c>
      <c r="L6244" t="s">
        <v>1</v>
      </c>
      <c r="M6244" t="s">
        <v>111</v>
      </c>
    </row>
    <row r="6245" spans="1:13" x14ac:dyDescent="0.25">
      <c r="A6245" t="s">
        <v>87</v>
      </c>
      <c r="B6245" t="s">
        <v>110</v>
      </c>
      <c r="C6245" s="1">
        <v>7.2525419999999993E-2</v>
      </c>
      <c r="D6245" s="1">
        <v>14.618539999999999</v>
      </c>
      <c r="E6245">
        <v>600</v>
      </c>
      <c r="F6245" t="s">
        <v>15</v>
      </c>
      <c r="G6245" t="s">
        <v>89</v>
      </c>
      <c r="H6245">
        <v>0.25609999999999999</v>
      </c>
      <c r="I6245" s="1">
        <v>2.1999999999999999E-5</v>
      </c>
      <c r="J6245">
        <v>3</v>
      </c>
      <c r="K6245" t="s">
        <v>90</v>
      </c>
      <c r="L6245" t="s">
        <v>1</v>
      </c>
      <c r="M6245" t="s">
        <v>111</v>
      </c>
    </row>
    <row r="6246" spans="1:13" x14ac:dyDescent="0.25">
      <c r="A6246" t="s">
        <v>87</v>
      </c>
      <c r="B6246" t="s">
        <v>110</v>
      </c>
      <c r="C6246" s="1">
        <v>6.5483639999999996E-2</v>
      </c>
      <c r="D6246" s="1">
        <v>13.93952</v>
      </c>
      <c r="E6246">
        <v>600</v>
      </c>
      <c r="F6246" t="s">
        <v>15</v>
      </c>
      <c r="G6246" t="s">
        <v>89</v>
      </c>
      <c r="H6246">
        <v>0.25609999999999999</v>
      </c>
      <c r="I6246" s="1">
        <v>2.1999999999999999E-5</v>
      </c>
      <c r="J6246">
        <v>4</v>
      </c>
      <c r="K6246" t="s">
        <v>90</v>
      </c>
      <c r="L6246" t="s">
        <v>1</v>
      </c>
      <c r="M6246" t="s">
        <v>111</v>
      </c>
    </row>
    <row r="6247" spans="1:13" x14ac:dyDescent="0.25">
      <c r="A6247" t="s">
        <v>87</v>
      </c>
      <c r="B6247" t="s">
        <v>110</v>
      </c>
      <c r="C6247" s="1">
        <v>7.0582430000000002E-2</v>
      </c>
      <c r="D6247" s="1">
        <v>14.33099</v>
      </c>
      <c r="E6247">
        <v>600</v>
      </c>
      <c r="F6247" t="s">
        <v>15</v>
      </c>
      <c r="G6247" t="s">
        <v>89</v>
      </c>
      <c r="H6247">
        <v>0.25609999999999999</v>
      </c>
      <c r="I6247" s="1">
        <v>2.1999999999999999E-5</v>
      </c>
      <c r="J6247">
        <v>5</v>
      </c>
      <c r="K6247" t="s">
        <v>90</v>
      </c>
      <c r="L6247" t="s">
        <v>1</v>
      </c>
      <c r="M6247" t="s">
        <v>111</v>
      </c>
    </row>
    <row r="6248" spans="1:13" x14ac:dyDescent="0.25">
      <c r="A6248" t="s">
        <v>87</v>
      </c>
      <c r="B6248" t="s">
        <v>110</v>
      </c>
      <c r="C6248" s="1">
        <v>7.0231299999999997E-2</v>
      </c>
      <c r="D6248" s="1">
        <v>14.413449999999999</v>
      </c>
      <c r="E6248">
        <v>600</v>
      </c>
      <c r="F6248" t="s">
        <v>15</v>
      </c>
      <c r="G6248" t="s">
        <v>89</v>
      </c>
      <c r="H6248">
        <v>0.25609999999999999</v>
      </c>
      <c r="I6248" s="1">
        <v>2.1999999999999999E-5</v>
      </c>
      <c r="J6248">
        <v>6</v>
      </c>
      <c r="K6248" t="s">
        <v>90</v>
      </c>
      <c r="L6248" t="s">
        <v>1</v>
      </c>
      <c r="M6248" t="s">
        <v>111</v>
      </c>
    </row>
    <row r="6249" spans="1:13" x14ac:dyDescent="0.25">
      <c r="A6249" t="s">
        <v>87</v>
      </c>
      <c r="B6249" t="s">
        <v>110</v>
      </c>
      <c r="C6249" s="1">
        <v>7.2438909999999995E-2</v>
      </c>
      <c r="D6249" s="1">
        <v>14.542759999999999</v>
      </c>
      <c r="E6249">
        <v>600</v>
      </c>
      <c r="F6249" t="s">
        <v>15</v>
      </c>
      <c r="G6249" t="s">
        <v>89</v>
      </c>
      <c r="H6249">
        <v>0.25609999999999999</v>
      </c>
      <c r="I6249" s="1">
        <v>2.1999999999999999E-5</v>
      </c>
      <c r="J6249">
        <v>7</v>
      </c>
      <c r="K6249" t="s">
        <v>90</v>
      </c>
      <c r="L6249" t="s">
        <v>1</v>
      </c>
      <c r="M6249" t="s">
        <v>111</v>
      </c>
    </row>
    <row r="6250" spans="1:13" x14ac:dyDescent="0.25">
      <c r="A6250" t="s">
        <v>87</v>
      </c>
      <c r="B6250" t="s">
        <v>110</v>
      </c>
      <c r="C6250" s="1">
        <v>7.6846369999999997E-2</v>
      </c>
      <c r="D6250" s="1">
        <v>15.10167</v>
      </c>
      <c r="E6250">
        <v>600</v>
      </c>
      <c r="F6250" t="s">
        <v>15</v>
      </c>
      <c r="G6250" t="s">
        <v>89</v>
      </c>
      <c r="H6250">
        <v>0.25609999999999999</v>
      </c>
      <c r="I6250" s="1">
        <v>2.1999999999999999E-5</v>
      </c>
      <c r="J6250">
        <v>8</v>
      </c>
      <c r="K6250" t="s">
        <v>90</v>
      </c>
      <c r="L6250" t="s">
        <v>1</v>
      </c>
      <c r="M6250" t="s">
        <v>111</v>
      </c>
    </row>
    <row r="6251" spans="1:13" x14ac:dyDescent="0.25">
      <c r="A6251" t="s">
        <v>87</v>
      </c>
      <c r="B6251" t="s">
        <v>110</v>
      </c>
      <c r="C6251" s="1">
        <v>6.8819229999999995E-2</v>
      </c>
      <c r="D6251" s="1">
        <v>14.400119999999999</v>
      </c>
      <c r="E6251">
        <v>600</v>
      </c>
      <c r="F6251" t="s">
        <v>15</v>
      </c>
      <c r="G6251" t="s">
        <v>89</v>
      </c>
      <c r="H6251">
        <v>0.25609999999999999</v>
      </c>
      <c r="I6251" s="1">
        <v>2.1999999999999999E-5</v>
      </c>
      <c r="J6251">
        <v>9</v>
      </c>
      <c r="K6251" t="s">
        <v>90</v>
      </c>
      <c r="L6251" t="s">
        <v>1</v>
      </c>
      <c r="M6251" t="s">
        <v>111</v>
      </c>
    </row>
    <row r="6252" spans="1:13" x14ac:dyDescent="0.25">
      <c r="A6252" t="s">
        <v>87</v>
      </c>
      <c r="B6252" t="s">
        <v>110</v>
      </c>
      <c r="C6252" s="1">
        <v>5.367069E-2</v>
      </c>
      <c r="D6252" s="1">
        <v>14.64756</v>
      </c>
      <c r="E6252">
        <v>620</v>
      </c>
      <c r="F6252" t="s">
        <v>15</v>
      </c>
      <c r="G6252" t="s">
        <v>89</v>
      </c>
      <c r="H6252">
        <v>0.25609999999999999</v>
      </c>
      <c r="I6252" s="1">
        <v>2.1999999999999999E-5</v>
      </c>
      <c r="J6252">
        <v>0</v>
      </c>
      <c r="K6252" t="s">
        <v>90</v>
      </c>
      <c r="L6252" t="s">
        <v>1</v>
      </c>
      <c r="M6252" t="s">
        <v>111</v>
      </c>
    </row>
    <row r="6253" spans="1:13" x14ac:dyDescent="0.25">
      <c r="A6253" t="s">
        <v>87</v>
      </c>
      <c r="B6253" t="s">
        <v>110</v>
      </c>
      <c r="C6253" s="1">
        <v>5.2771949999999998E-2</v>
      </c>
      <c r="D6253" s="1">
        <v>14.40606</v>
      </c>
      <c r="E6253">
        <v>620</v>
      </c>
      <c r="F6253" t="s">
        <v>15</v>
      </c>
      <c r="G6253" t="s">
        <v>89</v>
      </c>
      <c r="H6253">
        <v>0.25609999999999999</v>
      </c>
      <c r="I6253" s="1">
        <v>2.1999999999999999E-5</v>
      </c>
      <c r="J6253">
        <v>1</v>
      </c>
      <c r="K6253" t="s">
        <v>90</v>
      </c>
      <c r="L6253" t="s">
        <v>1</v>
      </c>
      <c r="M6253" t="s">
        <v>111</v>
      </c>
    </row>
    <row r="6254" spans="1:13" x14ac:dyDescent="0.25">
      <c r="A6254" t="s">
        <v>87</v>
      </c>
      <c r="B6254" t="s">
        <v>110</v>
      </c>
      <c r="C6254" s="1">
        <v>5.3046999999999997E-2</v>
      </c>
      <c r="D6254" s="1">
        <v>14.41062</v>
      </c>
      <c r="E6254">
        <v>620</v>
      </c>
      <c r="F6254" t="s">
        <v>15</v>
      </c>
      <c r="G6254" t="s">
        <v>89</v>
      </c>
      <c r="H6254">
        <v>0.25609999999999999</v>
      </c>
      <c r="I6254" s="1">
        <v>2.1999999999999999E-5</v>
      </c>
      <c r="J6254">
        <v>2</v>
      </c>
      <c r="K6254" t="s">
        <v>90</v>
      </c>
      <c r="L6254" t="s">
        <v>1</v>
      </c>
      <c r="M6254" t="s">
        <v>111</v>
      </c>
    </row>
    <row r="6255" spans="1:13" x14ac:dyDescent="0.25">
      <c r="A6255" t="s">
        <v>87</v>
      </c>
      <c r="B6255" t="s">
        <v>110</v>
      </c>
      <c r="C6255" s="1">
        <v>5.6744999999999997E-2</v>
      </c>
      <c r="D6255" s="1">
        <v>14.7776</v>
      </c>
      <c r="E6255">
        <v>620</v>
      </c>
      <c r="F6255" t="s">
        <v>15</v>
      </c>
      <c r="G6255" t="s">
        <v>89</v>
      </c>
      <c r="H6255">
        <v>0.25609999999999999</v>
      </c>
      <c r="I6255" s="1">
        <v>2.1999999999999999E-5</v>
      </c>
      <c r="J6255">
        <v>3</v>
      </c>
      <c r="K6255" t="s">
        <v>90</v>
      </c>
      <c r="L6255" t="s">
        <v>1</v>
      </c>
      <c r="M6255" t="s">
        <v>111</v>
      </c>
    </row>
    <row r="6256" spans="1:13" x14ac:dyDescent="0.25">
      <c r="A6256" t="s">
        <v>87</v>
      </c>
      <c r="B6256" t="s">
        <v>110</v>
      </c>
      <c r="C6256" s="1">
        <v>5.0361509999999998E-2</v>
      </c>
      <c r="D6256" s="1">
        <v>13.87959</v>
      </c>
      <c r="E6256">
        <v>620</v>
      </c>
      <c r="F6256" t="s">
        <v>15</v>
      </c>
      <c r="G6256" t="s">
        <v>89</v>
      </c>
      <c r="H6256">
        <v>0.25609999999999999</v>
      </c>
      <c r="I6256" s="1">
        <v>2.1999999999999999E-5</v>
      </c>
      <c r="J6256">
        <v>4</v>
      </c>
      <c r="K6256" t="s">
        <v>90</v>
      </c>
      <c r="L6256" t="s">
        <v>1</v>
      </c>
      <c r="M6256" t="s">
        <v>111</v>
      </c>
    </row>
    <row r="6257" spans="1:13" x14ac:dyDescent="0.25">
      <c r="A6257" t="s">
        <v>87</v>
      </c>
      <c r="B6257" t="s">
        <v>110</v>
      </c>
      <c r="C6257" s="1">
        <v>4.8509080000000003E-2</v>
      </c>
      <c r="D6257" s="1">
        <v>13.59023</v>
      </c>
      <c r="E6257">
        <v>620</v>
      </c>
      <c r="F6257" t="s">
        <v>15</v>
      </c>
      <c r="G6257" t="s">
        <v>89</v>
      </c>
      <c r="H6257">
        <v>0.25609999999999999</v>
      </c>
      <c r="I6257" s="1">
        <v>2.1999999999999999E-5</v>
      </c>
      <c r="J6257">
        <v>5</v>
      </c>
      <c r="K6257" t="s">
        <v>90</v>
      </c>
      <c r="L6257" t="s">
        <v>1</v>
      </c>
      <c r="M6257" t="s">
        <v>111</v>
      </c>
    </row>
    <row r="6258" spans="1:13" x14ac:dyDescent="0.25">
      <c r="A6258" t="s">
        <v>87</v>
      </c>
      <c r="B6258" t="s">
        <v>110</v>
      </c>
      <c r="C6258" s="1">
        <v>5.4923090000000001E-2</v>
      </c>
      <c r="D6258" s="1">
        <v>14.560700000000001</v>
      </c>
      <c r="E6258">
        <v>620</v>
      </c>
      <c r="F6258" t="s">
        <v>15</v>
      </c>
      <c r="G6258" t="s">
        <v>89</v>
      </c>
      <c r="H6258">
        <v>0.25609999999999999</v>
      </c>
      <c r="I6258" s="1">
        <v>2.1999999999999999E-5</v>
      </c>
      <c r="J6258">
        <v>6</v>
      </c>
      <c r="K6258" t="s">
        <v>90</v>
      </c>
      <c r="L6258" t="s">
        <v>1</v>
      </c>
      <c r="M6258" t="s">
        <v>111</v>
      </c>
    </row>
    <row r="6259" spans="1:13" x14ac:dyDescent="0.25">
      <c r="A6259" t="s">
        <v>87</v>
      </c>
      <c r="B6259" t="s">
        <v>110</v>
      </c>
      <c r="C6259" s="1">
        <v>5.3120260000000002E-2</v>
      </c>
      <c r="D6259" s="1">
        <v>14.253769999999999</v>
      </c>
      <c r="E6259">
        <v>620</v>
      </c>
      <c r="F6259" t="s">
        <v>15</v>
      </c>
      <c r="G6259" t="s">
        <v>89</v>
      </c>
      <c r="H6259">
        <v>0.25609999999999999</v>
      </c>
      <c r="I6259" s="1">
        <v>2.1999999999999999E-5</v>
      </c>
      <c r="J6259">
        <v>7</v>
      </c>
      <c r="K6259" t="s">
        <v>90</v>
      </c>
      <c r="L6259" t="s">
        <v>1</v>
      </c>
      <c r="M6259" t="s">
        <v>111</v>
      </c>
    </row>
    <row r="6260" spans="1:13" x14ac:dyDescent="0.25">
      <c r="A6260" t="s">
        <v>87</v>
      </c>
      <c r="B6260" t="s">
        <v>110</v>
      </c>
      <c r="C6260" s="1">
        <v>5.5761379999999999E-2</v>
      </c>
      <c r="D6260" s="1">
        <v>14.765890000000001</v>
      </c>
      <c r="E6260">
        <v>620</v>
      </c>
      <c r="F6260" t="s">
        <v>15</v>
      </c>
      <c r="G6260" t="s">
        <v>89</v>
      </c>
      <c r="H6260">
        <v>0.25609999999999999</v>
      </c>
      <c r="I6260" s="1">
        <v>2.1999999999999999E-5</v>
      </c>
      <c r="J6260">
        <v>8</v>
      </c>
      <c r="K6260" t="s">
        <v>90</v>
      </c>
      <c r="L6260" t="s">
        <v>1</v>
      </c>
      <c r="M6260" t="s">
        <v>111</v>
      </c>
    </row>
    <row r="6261" spans="1:13" x14ac:dyDescent="0.25">
      <c r="A6261" t="s">
        <v>87</v>
      </c>
      <c r="B6261" t="s">
        <v>110</v>
      </c>
      <c r="C6261" s="1">
        <v>5.8122189999999997E-2</v>
      </c>
      <c r="D6261" s="1">
        <v>14.9542</v>
      </c>
      <c r="E6261">
        <v>620</v>
      </c>
      <c r="F6261" t="s">
        <v>15</v>
      </c>
      <c r="G6261" t="s">
        <v>89</v>
      </c>
      <c r="H6261">
        <v>0.25609999999999999</v>
      </c>
      <c r="I6261" s="1">
        <v>2.1999999999999999E-5</v>
      </c>
      <c r="J6261">
        <v>9</v>
      </c>
      <c r="K6261" t="s">
        <v>90</v>
      </c>
      <c r="L6261" t="s">
        <v>1</v>
      </c>
      <c r="M6261" t="s">
        <v>111</v>
      </c>
    </row>
    <row r="6262" spans="1:13" x14ac:dyDescent="0.25">
      <c r="A6262" t="s">
        <v>87</v>
      </c>
      <c r="B6262" t="s">
        <v>110</v>
      </c>
      <c r="C6262" s="1">
        <v>2.9269110000000001E-2</v>
      </c>
      <c r="D6262" s="1">
        <v>13.50498</v>
      </c>
      <c r="E6262">
        <v>640</v>
      </c>
      <c r="F6262" t="s">
        <v>15</v>
      </c>
      <c r="G6262" t="s">
        <v>89</v>
      </c>
      <c r="H6262">
        <v>0.25609999999999999</v>
      </c>
      <c r="I6262" s="1">
        <v>2.1999999999999999E-5</v>
      </c>
      <c r="J6262">
        <v>0</v>
      </c>
      <c r="K6262" t="s">
        <v>90</v>
      </c>
      <c r="L6262" t="s">
        <v>1</v>
      </c>
      <c r="M6262" t="s">
        <v>111</v>
      </c>
    </row>
    <row r="6263" spans="1:13" x14ac:dyDescent="0.25">
      <c r="A6263" t="s">
        <v>87</v>
      </c>
      <c r="B6263" t="s">
        <v>110</v>
      </c>
      <c r="C6263" s="1">
        <v>2.9478580000000001E-2</v>
      </c>
      <c r="D6263" s="1">
        <v>13.600619999999999</v>
      </c>
      <c r="E6263">
        <v>640</v>
      </c>
      <c r="F6263" t="s">
        <v>15</v>
      </c>
      <c r="G6263" t="s">
        <v>89</v>
      </c>
      <c r="H6263">
        <v>0.25609999999999999</v>
      </c>
      <c r="I6263" s="1">
        <v>2.1999999999999999E-5</v>
      </c>
      <c r="J6263">
        <v>1</v>
      </c>
      <c r="K6263" t="s">
        <v>90</v>
      </c>
      <c r="L6263" t="s">
        <v>1</v>
      </c>
      <c r="M6263" t="s">
        <v>111</v>
      </c>
    </row>
    <row r="6264" spans="1:13" x14ac:dyDescent="0.25">
      <c r="A6264" t="s">
        <v>87</v>
      </c>
      <c r="B6264" t="s">
        <v>110</v>
      </c>
      <c r="C6264" s="1">
        <v>2.9515630000000001E-2</v>
      </c>
      <c r="D6264" s="1">
        <v>13.54426</v>
      </c>
      <c r="E6264">
        <v>640</v>
      </c>
      <c r="F6264" t="s">
        <v>15</v>
      </c>
      <c r="G6264" t="s">
        <v>89</v>
      </c>
      <c r="H6264">
        <v>0.25609999999999999</v>
      </c>
      <c r="I6264" s="1">
        <v>2.1999999999999999E-5</v>
      </c>
      <c r="J6264">
        <v>2</v>
      </c>
      <c r="K6264" t="s">
        <v>90</v>
      </c>
      <c r="L6264" t="s">
        <v>1</v>
      </c>
      <c r="M6264" t="s">
        <v>111</v>
      </c>
    </row>
    <row r="6265" spans="1:13" x14ac:dyDescent="0.25">
      <c r="A6265" t="s">
        <v>87</v>
      </c>
      <c r="B6265" t="s">
        <v>110</v>
      </c>
      <c r="C6265" s="1">
        <v>3.0014860000000001E-2</v>
      </c>
      <c r="D6265" s="1">
        <v>13.681179999999999</v>
      </c>
      <c r="E6265">
        <v>640</v>
      </c>
      <c r="F6265" t="s">
        <v>15</v>
      </c>
      <c r="G6265" t="s">
        <v>89</v>
      </c>
      <c r="H6265">
        <v>0.25609999999999999</v>
      </c>
      <c r="I6265" s="1">
        <v>2.1999999999999999E-5</v>
      </c>
      <c r="J6265">
        <v>3</v>
      </c>
      <c r="K6265" t="s">
        <v>90</v>
      </c>
      <c r="L6265" t="s">
        <v>1</v>
      </c>
      <c r="M6265" t="s">
        <v>111</v>
      </c>
    </row>
    <row r="6266" spans="1:13" x14ac:dyDescent="0.25">
      <c r="A6266" t="s">
        <v>87</v>
      </c>
      <c r="B6266" t="s">
        <v>110</v>
      </c>
      <c r="C6266" s="1">
        <v>3.168431E-2</v>
      </c>
      <c r="D6266" s="1">
        <v>14.17231</v>
      </c>
      <c r="E6266">
        <v>640</v>
      </c>
      <c r="F6266" t="s">
        <v>15</v>
      </c>
      <c r="G6266" t="s">
        <v>89</v>
      </c>
      <c r="H6266">
        <v>0.25609999999999999</v>
      </c>
      <c r="I6266" s="1">
        <v>2.1999999999999999E-5</v>
      </c>
      <c r="J6266">
        <v>4</v>
      </c>
      <c r="K6266" t="s">
        <v>90</v>
      </c>
      <c r="L6266" t="s">
        <v>1</v>
      </c>
      <c r="M6266" t="s">
        <v>111</v>
      </c>
    </row>
    <row r="6267" spans="1:13" x14ac:dyDescent="0.25">
      <c r="A6267" t="s">
        <v>87</v>
      </c>
      <c r="B6267" t="s">
        <v>110</v>
      </c>
      <c r="C6267" s="1">
        <v>2.996356E-2</v>
      </c>
      <c r="D6267" s="1">
        <v>13.89697</v>
      </c>
      <c r="E6267">
        <v>640</v>
      </c>
      <c r="F6267" t="s">
        <v>15</v>
      </c>
      <c r="G6267" t="s">
        <v>89</v>
      </c>
      <c r="H6267">
        <v>0.25609999999999999</v>
      </c>
      <c r="I6267" s="1">
        <v>2.1999999999999999E-5</v>
      </c>
      <c r="J6267">
        <v>5</v>
      </c>
      <c r="K6267" t="s">
        <v>90</v>
      </c>
      <c r="L6267" t="s">
        <v>1</v>
      </c>
      <c r="M6267" t="s">
        <v>111</v>
      </c>
    </row>
    <row r="6268" spans="1:13" x14ac:dyDescent="0.25">
      <c r="A6268" t="s">
        <v>87</v>
      </c>
      <c r="B6268" t="s">
        <v>110</v>
      </c>
      <c r="C6268" s="1">
        <v>2.916411E-2</v>
      </c>
      <c r="D6268" s="1">
        <v>13.712490000000001</v>
      </c>
      <c r="E6268">
        <v>640</v>
      </c>
      <c r="F6268" t="s">
        <v>15</v>
      </c>
      <c r="G6268" t="s">
        <v>89</v>
      </c>
      <c r="H6268">
        <v>0.25609999999999999</v>
      </c>
      <c r="I6268" s="1">
        <v>2.1999999999999999E-5</v>
      </c>
      <c r="J6268">
        <v>6</v>
      </c>
      <c r="K6268" t="s">
        <v>90</v>
      </c>
      <c r="L6268" t="s">
        <v>1</v>
      </c>
      <c r="M6268" t="s">
        <v>111</v>
      </c>
    </row>
    <row r="6269" spans="1:13" x14ac:dyDescent="0.25">
      <c r="A6269" t="s">
        <v>87</v>
      </c>
      <c r="B6269" t="s">
        <v>110</v>
      </c>
      <c r="C6269" s="1">
        <v>3.0139550000000001E-2</v>
      </c>
      <c r="D6269" s="1">
        <v>13.8177</v>
      </c>
      <c r="E6269">
        <v>640</v>
      </c>
      <c r="F6269" t="s">
        <v>15</v>
      </c>
      <c r="G6269" t="s">
        <v>89</v>
      </c>
      <c r="H6269">
        <v>0.25609999999999999</v>
      </c>
      <c r="I6269" s="1">
        <v>2.1999999999999999E-5</v>
      </c>
      <c r="J6269">
        <v>7</v>
      </c>
      <c r="K6269" t="s">
        <v>90</v>
      </c>
      <c r="L6269" t="s">
        <v>1</v>
      </c>
      <c r="M6269" t="s">
        <v>111</v>
      </c>
    </row>
    <row r="6270" spans="1:13" x14ac:dyDescent="0.25">
      <c r="A6270" t="s">
        <v>87</v>
      </c>
      <c r="B6270" t="s">
        <v>110</v>
      </c>
      <c r="C6270" s="1">
        <v>2.8512530000000001E-2</v>
      </c>
      <c r="D6270" s="1">
        <v>13.47057</v>
      </c>
      <c r="E6270">
        <v>640</v>
      </c>
      <c r="F6270" t="s">
        <v>15</v>
      </c>
      <c r="G6270" t="s">
        <v>89</v>
      </c>
      <c r="H6270">
        <v>0.25609999999999999</v>
      </c>
      <c r="I6270" s="1">
        <v>2.1999999999999999E-5</v>
      </c>
      <c r="J6270">
        <v>8</v>
      </c>
      <c r="K6270" t="s">
        <v>90</v>
      </c>
      <c r="L6270" t="s">
        <v>1</v>
      </c>
      <c r="M6270" t="s">
        <v>111</v>
      </c>
    </row>
    <row r="6271" spans="1:13" x14ac:dyDescent="0.25">
      <c r="A6271" t="s">
        <v>87</v>
      </c>
      <c r="B6271" t="s">
        <v>110</v>
      </c>
      <c r="C6271" s="1">
        <v>3.0238859999999999E-2</v>
      </c>
      <c r="D6271" s="1">
        <v>13.693300000000001</v>
      </c>
      <c r="E6271">
        <v>640</v>
      </c>
      <c r="F6271" t="s">
        <v>15</v>
      </c>
      <c r="G6271" t="s">
        <v>89</v>
      </c>
      <c r="H6271">
        <v>0.25609999999999999</v>
      </c>
      <c r="I6271" s="1">
        <v>2.1999999999999999E-5</v>
      </c>
      <c r="J6271">
        <v>9</v>
      </c>
      <c r="K6271" t="s">
        <v>90</v>
      </c>
      <c r="L6271" t="s">
        <v>1</v>
      </c>
      <c r="M6271" t="s">
        <v>111</v>
      </c>
    </row>
    <row r="6272" spans="1:13" x14ac:dyDescent="0.25">
      <c r="A6272" t="s">
        <v>87</v>
      </c>
      <c r="B6272" t="s">
        <v>110</v>
      </c>
      <c r="C6272" s="1">
        <v>1.852504E-2</v>
      </c>
      <c r="D6272" s="1">
        <v>13.01887</v>
      </c>
      <c r="E6272">
        <v>660</v>
      </c>
      <c r="F6272" t="s">
        <v>15</v>
      </c>
      <c r="G6272" t="s">
        <v>89</v>
      </c>
      <c r="H6272">
        <v>0.25609999999999999</v>
      </c>
      <c r="I6272" s="1">
        <v>2.1999999999999999E-5</v>
      </c>
      <c r="J6272">
        <v>0</v>
      </c>
      <c r="K6272" t="s">
        <v>90</v>
      </c>
      <c r="L6272" t="s">
        <v>1</v>
      </c>
      <c r="M6272" t="s">
        <v>111</v>
      </c>
    </row>
    <row r="6273" spans="1:13" x14ac:dyDescent="0.25">
      <c r="A6273" t="s">
        <v>87</v>
      </c>
      <c r="B6273" t="s">
        <v>110</v>
      </c>
      <c r="C6273" s="1">
        <v>1.939345E-2</v>
      </c>
      <c r="D6273" s="1">
        <v>13.20229</v>
      </c>
      <c r="E6273">
        <v>660</v>
      </c>
      <c r="F6273" t="s">
        <v>15</v>
      </c>
      <c r="G6273" t="s">
        <v>89</v>
      </c>
      <c r="H6273">
        <v>0.25609999999999999</v>
      </c>
      <c r="I6273" s="1">
        <v>2.1999999999999999E-5</v>
      </c>
      <c r="J6273">
        <v>1</v>
      </c>
      <c r="K6273" t="s">
        <v>90</v>
      </c>
      <c r="L6273" t="s">
        <v>1</v>
      </c>
      <c r="M6273" t="s">
        <v>111</v>
      </c>
    </row>
    <row r="6274" spans="1:13" x14ac:dyDescent="0.25">
      <c r="A6274" t="s">
        <v>87</v>
      </c>
      <c r="B6274" t="s">
        <v>110</v>
      </c>
      <c r="C6274" s="1">
        <v>1.893096E-2</v>
      </c>
      <c r="D6274" s="1">
        <v>13.20041</v>
      </c>
      <c r="E6274">
        <v>660</v>
      </c>
      <c r="F6274" t="s">
        <v>15</v>
      </c>
      <c r="G6274" t="s">
        <v>89</v>
      </c>
      <c r="H6274">
        <v>0.25609999999999999</v>
      </c>
      <c r="I6274" s="1">
        <v>2.1999999999999999E-5</v>
      </c>
      <c r="J6274">
        <v>2</v>
      </c>
      <c r="K6274" t="s">
        <v>90</v>
      </c>
      <c r="L6274" t="s">
        <v>1</v>
      </c>
      <c r="M6274" t="s">
        <v>111</v>
      </c>
    </row>
    <row r="6275" spans="1:13" x14ac:dyDescent="0.25">
      <c r="A6275" t="s">
        <v>87</v>
      </c>
      <c r="B6275" t="s">
        <v>110</v>
      </c>
      <c r="C6275" s="1">
        <v>1.8993179999999998E-2</v>
      </c>
      <c r="D6275" s="1">
        <v>13.142060000000001</v>
      </c>
      <c r="E6275">
        <v>660</v>
      </c>
      <c r="F6275" t="s">
        <v>15</v>
      </c>
      <c r="G6275" t="s">
        <v>89</v>
      </c>
      <c r="H6275">
        <v>0.25609999999999999</v>
      </c>
      <c r="I6275" s="1">
        <v>2.1999999999999999E-5</v>
      </c>
      <c r="J6275">
        <v>3</v>
      </c>
      <c r="K6275" t="s">
        <v>90</v>
      </c>
      <c r="L6275" t="s">
        <v>1</v>
      </c>
      <c r="M6275" t="s">
        <v>111</v>
      </c>
    </row>
    <row r="6276" spans="1:13" x14ac:dyDescent="0.25">
      <c r="A6276" t="s">
        <v>87</v>
      </c>
      <c r="B6276" t="s">
        <v>110</v>
      </c>
      <c r="C6276" s="1">
        <v>1.8707560000000002E-2</v>
      </c>
      <c r="D6276" s="1">
        <v>13.05951</v>
      </c>
      <c r="E6276">
        <v>660</v>
      </c>
      <c r="F6276" t="s">
        <v>15</v>
      </c>
      <c r="G6276" t="s">
        <v>89</v>
      </c>
      <c r="H6276">
        <v>0.25609999999999999</v>
      </c>
      <c r="I6276" s="1">
        <v>2.1999999999999999E-5</v>
      </c>
      <c r="J6276">
        <v>4</v>
      </c>
      <c r="K6276" t="s">
        <v>90</v>
      </c>
      <c r="L6276" t="s">
        <v>1</v>
      </c>
      <c r="M6276" t="s">
        <v>111</v>
      </c>
    </row>
    <row r="6277" spans="1:13" x14ac:dyDescent="0.25">
      <c r="A6277" t="s">
        <v>87</v>
      </c>
      <c r="B6277" t="s">
        <v>110</v>
      </c>
      <c r="C6277" s="1">
        <v>1.9510429999999999E-2</v>
      </c>
      <c r="D6277" s="1">
        <v>13.25994</v>
      </c>
      <c r="E6277">
        <v>660</v>
      </c>
      <c r="F6277" t="s">
        <v>15</v>
      </c>
      <c r="G6277" t="s">
        <v>89</v>
      </c>
      <c r="H6277">
        <v>0.25609999999999999</v>
      </c>
      <c r="I6277" s="1">
        <v>2.1999999999999999E-5</v>
      </c>
      <c r="J6277">
        <v>5</v>
      </c>
      <c r="K6277" t="s">
        <v>90</v>
      </c>
      <c r="L6277" t="s">
        <v>1</v>
      </c>
      <c r="M6277" t="s">
        <v>111</v>
      </c>
    </row>
    <row r="6278" spans="1:13" x14ac:dyDescent="0.25">
      <c r="A6278" t="s">
        <v>87</v>
      </c>
      <c r="B6278" t="s">
        <v>110</v>
      </c>
      <c r="C6278" s="1">
        <v>1.931449E-2</v>
      </c>
      <c r="D6278" s="1">
        <v>13.215020000000001</v>
      </c>
      <c r="E6278">
        <v>660</v>
      </c>
      <c r="F6278" t="s">
        <v>15</v>
      </c>
      <c r="G6278" t="s">
        <v>89</v>
      </c>
      <c r="H6278">
        <v>0.25609999999999999</v>
      </c>
      <c r="I6278" s="1">
        <v>2.1999999999999999E-5</v>
      </c>
      <c r="J6278">
        <v>6</v>
      </c>
      <c r="K6278" t="s">
        <v>90</v>
      </c>
      <c r="L6278" t="s">
        <v>1</v>
      </c>
      <c r="M6278" t="s">
        <v>111</v>
      </c>
    </row>
    <row r="6279" spans="1:13" x14ac:dyDescent="0.25">
      <c r="A6279" t="s">
        <v>87</v>
      </c>
      <c r="B6279" t="s">
        <v>110</v>
      </c>
      <c r="C6279" s="1">
        <v>1.8845219999999999E-2</v>
      </c>
      <c r="D6279" s="1">
        <v>13.087020000000001</v>
      </c>
      <c r="E6279">
        <v>660</v>
      </c>
      <c r="F6279" t="s">
        <v>15</v>
      </c>
      <c r="G6279" t="s">
        <v>89</v>
      </c>
      <c r="H6279">
        <v>0.25609999999999999</v>
      </c>
      <c r="I6279" s="1">
        <v>2.1999999999999999E-5</v>
      </c>
      <c r="J6279">
        <v>7</v>
      </c>
      <c r="K6279" t="s">
        <v>90</v>
      </c>
      <c r="L6279" t="s">
        <v>1</v>
      </c>
      <c r="M6279" t="s">
        <v>111</v>
      </c>
    </row>
    <row r="6280" spans="1:13" x14ac:dyDescent="0.25">
      <c r="A6280" t="s">
        <v>87</v>
      </c>
      <c r="B6280" t="s">
        <v>110</v>
      </c>
      <c r="C6280" s="1">
        <v>1.9317520000000001E-2</v>
      </c>
      <c r="D6280" s="1">
        <v>13.195959999999999</v>
      </c>
      <c r="E6280">
        <v>660</v>
      </c>
      <c r="F6280" t="s">
        <v>15</v>
      </c>
      <c r="G6280" t="s">
        <v>89</v>
      </c>
      <c r="H6280">
        <v>0.25609999999999999</v>
      </c>
      <c r="I6280" s="1">
        <v>2.1999999999999999E-5</v>
      </c>
      <c r="J6280">
        <v>8</v>
      </c>
      <c r="K6280" t="s">
        <v>90</v>
      </c>
      <c r="L6280" t="s">
        <v>1</v>
      </c>
      <c r="M6280" t="s">
        <v>111</v>
      </c>
    </row>
    <row r="6281" spans="1:13" x14ac:dyDescent="0.25">
      <c r="A6281" t="s">
        <v>87</v>
      </c>
      <c r="B6281" t="s">
        <v>110</v>
      </c>
      <c r="C6281" s="1">
        <v>1.8930969999999998E-2</v>
      </c>
      <c r="D6281" s="1">
        <v>13.07976</v>
      </c>
      <c r="E6281">
        <v>660</v>
      </c>
      <c r="F6281" t="s">
        <v>15</v>
      </c>
      <c r="G6281" t="s">
        <v>89</v>
      </c>
      <c r="H6281">
        <v>0.25609999999999999</v>
      </c>
      <c r="I6281" s="1">
        <v>2.1999999999999999E-5</v>
      </c>
      <c r="J6281">
        <v>9</v>
      </c>
      <c r="K6281" t="s">
        <v>90</v>
      </c>
      <c r="L6281" t="s">
        <v>1</v>
      </c>
      <c r="M6281" t="s">
        <v>111</v>
      </c>
    </row>
    <row r="6282" spans="1:13" x14ac:dyDescent="0.25">
      <c r="A6282" t="s">
        <v>87</v>
      </c>
      <c r="B6282" t="s">
        <v>110</v>
      </c>
      <c r="C6282" s="1">
        <v>1.4452410000000001E-2</v>
      </c>
      <c r="D6282" s="1">
        <v>12.615259999999999</v>
      </c>
      <c r="E6282">
        <v>680</v>
      </c>
      <c r="F6282" t="s">
        <v>15</v>
      </c>
      <c r="G6282" t="s">
        <v>89</v>
      </c>
      <c r="H6282">
        <v>0.25609999999999999</v>
      </c>
      <c r="I6282" s="1">
        <v>2.1999999999999999E-5</v>
      </c>
      <c r="J6282">
        <v>0</v>
      </c>
      <c r="K6282" t="s">
        <v>90</v>
      </c>
      <c r="L6282" t="s">
        <v>1</v>
      </c>
      <c r="M6282" t="s">
        <v>111</v>
      </c>
    </row>
    <row r="6283" spans="1:13" x14ac:dyDescent="0.25">
      <c r="A6283" t="s">
        <v>87</v>
      </c>
      <c r="B6283" t="s">
        <v>110</v>
      </c>
      <c r="C6283" s="1">
        <v>1.499342E-2</v>
      </c>
      <c r="D6283" s="1">
        <v>12.693339999999999</v>
      </c>
      <c r="E6283">
        <v>680</v>
      </c>
      <c r="F6283" t="s">
        <v>15</v>
      </c>
      <c r="G6283" t="s">
        <v>89</v>
      </c>
      <c r="H6283">
        <v>0.25609999999999999</v>
      </c>
      <c r="I6283" s="1">
        <v>2.1999999999999999E-5</v>
      </c>
      <c r="J6283">
        <v>1</v>
      </c>
      <c r="K6283" t="s">
        <v>90</v>
      </c>
      <c r="L6283" t="s">
        <v>1</v>
      </c>
      <c r="M6283" t="s">
        <v>111</v>
      </c>
    </row>
    <row r="6284" spans="1:13" x14ac:dyDescent="0.25">
      <c r="A6284" t="s">
        <v>87</v>
      </c>
      <c r="B6284" t="s">
        <v>110</v>
      </c>
      <c r="C6284" s="1">
        <v>1.535014E-2</v>
      </c>
      <c r="D6284" s="1">
        <v>12.72076</v>
      </c>
      <c r="E6284">
        <v>680</v>
      </c>
      <c r="F6284" t="s">
        <v>15</v>
      </c>
      <c r="G6284" t="s">
        <v>89</v>
      </c>
      <c r="H6284">
        <v>0.25609999999999999</v>
      </c>
      <c r="I6284" s="1">
        <v>2.1999999999999999E-5</v>
      </c>
      <c r="J6284">
        <v>2</v>
      </c>
      <c r="K6284" t="s">
        <v>90</v>
      </c>
      <c r="L6284" t="s">
        <v>1</v>
      </c>
      <c r="M6284" t="s">
        <v>111</v>
      </c>
    </row>
    <row r="6285" spans="1:13" x14ac:dyDescent="0.25">
      <c r="A6285" t="s">
        <v>87</v>
      </c>
      <c r="B6285" t="s">
        <v>110</v>
      </c>
      <c r="C6285" s="1">
        <v>1.4476320000000001E-2</v>
      </c>
      <c r="D6285" s="1">
        <v>12.5542</v>
      </c>
      <c r="E6285">
        <v>680</v>
      </c>
      <c r="F6285" t="s">
        <v>15</v>
      </c>
      <c r="G6285" t="s">
        <v>89</v>
      </c>
      <c r="H6285">
        <v>0.25609999999999999</v>
      </c>
      <c r="I6285" s="1">
        <v>2.1999999999999999E-5</v>
      </c>
      <c r="J6285">
        <v>3</v>
      </c>
      <c r="K6285" t="s">
        <v>90</v>
      </c>
      <c r="L6285" t="s">
        <v>1</v>
      </c>
      <c r="M6285" t="s">
        <v>111</v>
      </c>
    </row>
    <row r="6286" spans="1:13" x14ac:dyDescent="0.25">
      <c r="A6286" t="s">
        <v>87</v>
      </c>
      <c r="B6286" t="s">
        <v>110</v>
      </c>
      <c r="C6286" s="1">
        <v>1.523878E-2</v>
      </c>
      <c r="D6286" s="1">
        <v>12.747479999999999</v>
      </c>
      <c r="E6286">
        <v>680</v>
      </c>
      <c r="F6286" t="s">
        <v>15</v>
      </c>
      <c r="G6286" t="s">
        <v>89</v>
      </c>
      <c r="H6286">
        <v>0.25609999999999999</v>
      </c>
      <c r="I6286" s="1">
        <v>2.1999999999999999E-5</v>
      </c>
      <c r="J6286">
        <v>4</v>
      </c>
      <c r="K6286" t="s">
        <v>90</v>
      </c>
      <c r="L6286" t="s">
        <v>1</v>
      </c>
      <c r="M6286" t="s">
        <v>111</v>
      </c>
    </row>
    <row r="6287" spans="1:13" x14ac:dyDescent="0.25">
      <c r="A6287" t="s">
        <v>87</v>
      </c>
      <c r="B6287" t="s">
        <v>110</v>
      </c>
      <c r="C6287" s="1">
        <v>1.505772E-2</v>
      </c>
      <c r="D6287" s="1">
        <v>12.638030000000001</v>
      </c>
      <c r="E6287">
        <v>680</v>
      </c>
      <c r="F6287" t="s">
        <v>15</v>
      </c>
      <c r="G6287" t="s">
        <v>89</v>
      </c>
      <c r="H6287">
        <v>0.25609999999999999</v>
      </c>
      <c r="I6287" s="1">
        <v>2.1999999999999999E-5</v>
      </c>
      <c r="J6287">
        <v>5</v>
      </c>
      <c r="K6287" t="s">
        <v>90</v>
      </c>
      <c r="L6287" t="s">
        <v>1</v>
      </c>
      <c r="M6287" t="s">
        <v>111</v>
      </c>
    </row>
    <row r="6288" spans="1:13" x14ac:dyDescent="0.25">
      <c r="A6288" t="s">
        <v>87</v>
      </c>
      <c r="B6288" t="s">
        <v>110</v>
      </c>
      <c r="C6288" s="1">
        <v>1.4872160000000001E-2</v>
      </c>
      <c r="D6288" s="1">
        <v>12.584250000000001</v>
      </c>
      <c r="E6288">
        <v>680</v>
      </c>
      <c r="F6288" t="s">
        <v>15</v>
      </c>
      <c r="G6288" t="s">
        <v>89</v>
      </c>
      <c r="H6288">
        <v>0.25609999999999999</v>
      </c>
      <c r="I6288" s="1">
        <v>2.1999999999999999E-5</v>
      </c>
      <c r="J6288">
        <v>6</v>
      </c>
      <c r="K6288" t="s">
        <v>90</v>
      </c>
      <c r="L6288" t="s">
        <v>1</v>
      </c>
      <c r="M6288" t="s">
        <v>111</v>
      </c>
    </row>
    <row r="6289" spans="1:13" x14ac:dyDescent="0.25">
      <c r="A6289" t="s">
        <v>87</v>
      </c>
      <c r="B6289" t="s">
        <v>110</v>
      </c>
      <c r="C6289" s="1">
        <v>1.5281899999999999E-2</v>
      </c>
      <c r="D6289" s="1">
        <v>12.77402</v>
      </c>
      <c r="E6289">
        <v>680</v>
      </c>
      <c r="F6289" t="s">
        <v>15</v>
      </c>
      <c r="G6289" t="s">
        <v>89</v>
      </c>
      <c r="H6289">
        <v>0.25609999999999999</v>
      </c>
      <c r="I6289" s="1">
        <v>2.1999999999999999E-5</v>
      </c>
      <c r="J6289">
        <v>7</v>
      </c>
      <c r="K6289" t="s">
        <v>90</v>
      </c>
      <c r="L6289" t="s">
        <v>1</v>
      </c>
      <c r="M6289" t="s">
        <v>111</v>
      </c>
    </row>
    <row r="6290" spans="1:13" x14ac:dyDescent="0.25">
      <c r="A6290" t="s">
        <v>87</v>
      </c>
      <c r="B6290" t="s">
        <v>110</v>
      </c>
      <c r="C6290" s="1">
        <v>1.5240129999999999E-2</v>
      </c>
      <c r="D6290" s="1">
        <v>12.68149</v>
      </c>
      <c r="E6290">
        <v>680</v>
      </c>
      <c r="F6290" t="s">
        <v>15</v>
      </c>
      <c r="G6290" t="s">
        <v>89</v>
      </c>
      <c r="H6290">
        <v>0.25609999999999999</v>
      </c>
      <c r="I6290" s="1">
        <v>2.1999999999999999E-5</v>
      </c>
      <c r="J6290">
        <v>8</v>
      </c>
      <c r="K6290" t="s">
        <v>90</v>
      </c>
      <c r="L6290" t="s">
        <v>1</v>
      </c>
      <c r="M6290" t="s">
        <v>111</v>
      </c>
    </row>
    <row r="6291" spans="1:13" x14ac:dyDescent="0.25">
      <c r="A6291" t="s">
        <v>87</v>
      </c>
      <c r="B6291" t="s">
        <v>110</v>
      </c>
      <c r="C6291" s="1">
        <v>1.4619999999999999E-2</v>
      </c>
      <c r="D6291" s="1">
        <v>12.5961</v>
      </c>
      <c r="E6291">
        <v>680</v>
      </c>
      <c r="F6291" t="s">
        <v>15</v>
      </c>
      <c r="G6291" t="s">
        <v>89</v>
      </c>
      <c r="H6291">
        <v>0.25609999999999999</v>
      </c>
      <c r="I6291" s="1">
        <v>2.1999999999999999E-5</v>
      </c>
      <c r="J6291">
        <v>9</v>
      </c>
      <c r="K6291" t="s">
        <v>90</v>
      </c>
      <c r="L6291" t="s">
        <v>1</v>
      </c>
      <c r="M6291" t="s">
        <v>111</v>
      </c>
    </row>
    <row r="6292" spans="1:13" x14ac:dyDescent="0.25">
      <c r="A6292" t="s">
        <v>87</v>
      </c>
      <c r="B6292" t="s">
        <v>110</v>
      </c>
      <c r="C6292" s="1">
        <v>1.3036290000000001E-2</v>
      </c>
      <c r="D6292" s="1">
        <v>12.283200000000001</v>
      </c>
      <c r="E6292">
        <v>700</v>
      </c>
      <c r="F6292" t="s">
        <v>15</v>
      </c>
      <c r="G6292" t="s">
        <v>89</v>
      </c>
      <c r="H6292">
        <v>0.25609999999999999</v>
      </c>
      <c r="I6292" s="1">
        <v>2.1999999999999999E-5</v>
      </c>
      <c r="J6292">
        <v>0</v>
      </c>
      <c r="K6292" t="s">
        <v>90</v>
      </c>
      <c r="L6292" t="s">
        <v>1</v>
      </c>
      <c r="M6292" t="s">
        <v>111</v>
      </c>
    </row>
    <row r="6293" spans="1:13" x14ac:dyDescent="0.25">
      <c r="A6293" t="s">
        <v>87</v>
      </c>
      <c r="B6293" t="s">
        <v>110</v>
      </c>
      <c r="C6293" s="1">
        <v>1.2962660000000001E-2</v>
      </c>
      <c r="D6293" s="1">
        <v>12.27544</v>
      </c>
      <c r="E6293">
        <v>700</v>
      </c>
      <c r="F6293" t="s">
        <v>15</v>
      </c>
      <c r="G6293" t="s">
        <v>89</v>
      </c>
      <c r="H6293">
        <v>0.25609999999999999</v>
      </c>
      <c r="I6293" s="1">
        <v>2.1999999999999999E-5</v>
      </c>
      <c r="J6293">
        <v>1</v>
      </c>
      <c r="K6293" t="s">
        <v>90</v>
      </c>
      <c r="L6293" t="s">
        <v>1</v>
      </c>
      <c r="M6293" t="s">
        <v>111</v>
      </c>
    </row>
    <row r="6294" spans="1:13" x14ac:dyDescent="0.25">
      <c r="A6294" t="s">
        <v>87</v>
      </c>
      <c r="B6294" t="s">
        <v>110</v>
      </c>
      <c r="C6294" s="1">
        <v>1.271651E-2</v>
      </c>
      <c r="D6294" s="1">
        <v>12.27824</v>
      </c>
      <c r="E6294">
        <v>700</v>
      </c>
      <c r="F6294" t="s">
        <v>15</v>
      </c>
      <c r="G6294" t="s">
        <v>89</v>
      </c>
      <c r="H6294">
        <v>0.25609999999999999</v>
      </c>
      <c r="I6294" s="1">
        <v>2.1999999999999999E-5</v>
      </c>
      <c r="J6294">
        <v>2</v>
      </c>
      <c r="K6294" t="s">
        <v>90</v>
      </c>
      <c r="L6294" t="s">
        <v>1</v>
      </c>
      <c r="M6294" t="s">
        <v>111</v>
      </c>
    </row>
    <row r="6295" spans="1:13" x14ac:dyDescent="0.25">
      <c r="A6295" t="s">
        <v>87</v>
      </c>
      <c r="B6295" t="s">
        <v>110</v>
      </c>
      <c r="C6295" s="1">
        <v>1.254397E-2</v>
      </c>
      <c r="D6295" s="1">
        <v>12.184189999999999</v>
      </c>
      <c r="E6295">
        <v>700</v>
      </c>
      <c r="F6295" t="s">
        <v>15</v>
      </c>
      <c r="G6295" t="s">
        <v>89</v>
      </c>
      <c r="H6295">
        <v>0.25609999999999999</v>
      </c>
      <c r="I6295" s="1">
        <v>2.1999999999999999E-5</v>
      </c>
      <c r="J6295">
        <v>3</v>
      </c>
      <c r="K6295" t="s">
        <v>90</v>
      </c>
      <c r="L6295" t="s">
        <v>1</v>
      </c>
      <c r="M6295" t="s">
        <v>111</v>
      </c>
    </row>
    <row r="6296" spans="1:13" x14ac:dyDescent="0.25">
      <c r="A6296" t="s">
        <v>87</v>
      </c>
      <c r="B6296" t="s">
        <v>110</v>
      </c>
      <c r="C6296" s="1">
        <v>1.285967E-2</v>
      </c>
      <c r="D6296" s="1">
        <v>12.273809999999999</v>
      </c>
      <c r="E6296">
        <v>700</v>
      </c>
      <c r="F6296" t="s">
        <v>15</v>
      </c>
      <c r="G6296" t="s">
        <v>89</v>
      </c>
      <c r="H6296">
        <v>0.25609999999999999</v>
      </c>
      <c r="I6296" s="1">
        <v>2.1999999999999999E-5</v>
      </c>
      <c r="J6296">
        <v>4</v>
      </c>
      <c r="K6296" t="s">
        <v>90</v>
      </c>
      <c r="L6296" t="s">
        <v>1</v>
      </c>
      <c r="M6296" t="s">
        <v>111</v>
      </c>
    </row>
    <row r="6297" spans="1:13" x14ac:dyDescent="0.25">
      <c r="A6297" t="s">
        <v>87</v>
      </c>
      <c r="B6297" t="s">
        <v>110</v>
      </c>
      <c r="C6297" s="1">
        <v>1.336907E-2</v>
      </c>
      <c r="D6297" s="1">
        <v>12.3476</v>
      </c>
      <c r="E6297">
        <v>700</v>
      </c>
      <c r="F6297" t="s">
        <v>15</v>
      </c>
      <c r="G6297" t="s">
        <v>89</v>
      </c>
      <c r="H6297">
        <v>0.25609999999999999</v>
      </c>
      <c r="I6297" s="1">
        <v>2.1999999999999999E-5</v>
      </c>
      <c r="J6297">
        <v>5</v>
      </c>
      <c r="K6297" t="s">
        <v>90</v>
      </c>
      <c r="L6297" t="s">
        <v>1</v>
      </c>
      <c r="M6297" t="s">
        <v>111</v>
      </c>
    </row>
    <row r="6298" spans="1:13" x14ac:dyDescent="0.25">
      <c r="A6298" t="s">
        <v>87</v>
      </c>
      <c r="B6298" t="s">
        <v>110</v>
      </c>
      <c r="C6298" s="1">
        <v>1.3198730000000001E-2</v>
      </c>
      <c r="D6298" s="1">
        <v>12.379049999999999</v>
      </c>
      <c r="E6298">
        <v>700</v>
      </c>
      <c r="F6298" t="s">
        <v>15</v>
      </c>
      <c r="G6298" t="s">
        <v>89</v>
      </c>
      <c r="H6298">
        <v>0.25609999999999999</v>
      </c>
      <c r="I6298" s="1">
        <v>2.1999999999999999E-5</v>
      </c>
      <c r="J6298">
        <v>6</v>
      </c>
      <c r="K6298" t="s">
        <v>90</v>
      </c>
      <c r="L6298" t="s">
        <v>1</v>
      </c>
      <c r="M6298" t="s">
        <v>111</v>
      </c>
    </row>
    <row r="6299" spans="1:13" x14ac:dyDescent="0.25">
      <c r="A6299" t="s">
        <v>87</v>
      </c>
      <c r="B6299" t="s">
        <v>110</v>
      </c>
      <c r="C6299" s="1">
        <v>1.32277E-2</v>
      </c>
      <c r="D6299" s="1">
        <v>12.40104</v>
      </c>
      <c r="E6299">
        <v>700</v>
      </c>
      <c r="F6299" t="s">
        <v>15</v>
      </c>
      <c r="G6299" t="s">
        <v>89</v>
      </c>
      <c r="H6299">
        <v>0.25609999999999999</v>
      </c>
      <c r="I6299" s="1">
        <v>2.1999999999999999E-5</v>
      </c>
      <c r="J6299">
        <v>7</v>
      </c>
      <c r="K6299" t="s">
        <v>90</v>
      </c>
      <c r="L6299" t="s">
        <v>1</v>
      </c>
      <c r="M6299" t="s">
        <v>111</v>
      </c>
    </row>
    <row r="6300" spans="1:13" x14ac:dyDescent="0.25">
      <c r="A6300" t="s">
        <v>87</v>
      </c>
      <c r="B6300" t="s">
        <v>110</v>
      </c>
      <c r="C6300" s="1">
        <v>1.3329489999999999E-2</v>
      </c>
      <c r="D6300" s="1">
        <v>12.35455</v>
      </c>
      <c r="E6300">
        <v>700</v>
      </c>
      <c r="F6300" t="s">
        <v>15</v>
      </c>
      <c r="G6300" t="s">
        <v>89</v>
      </c>
      <c r="H6300">
        <v>0.25609999999999999</v>
      </c>
      <c r="I6300" s="1">
        <v>2.1999999999999999E-5</v>
      </c>
      <c r="J6300">
        <v>8</v>
      </c>
      <c r="K6300" t="s">
        <v>90</v>
      </c>
      <c r="L6300" t="s">
        <v>1</v>
      </c>
      <c r="M6300" t="s">
        <v>111</v>
      </c>
    </row>
    <row r="6301" spans="1:13" x14ac:dyDescent="0.25">
      <c r="A6301" t="s">
        <v>87</v>
      </c>
      <c r="B6301" t="s">
        <v>110</v>
      </c>
      <c r="C6301" s="1">
        <v>1.318806E-2</v>
      </c>
      <c r="D6301" s="1">
        <v>12.25592</v>
      </c>
      <c r="E6301">
        <v>700</v>
      </c>
      <c r="F6301" t="s">
        <v>15</v>
      </c>
      <c r="G6301" t="s">
        <v>89</v>
      </c>
      <c r="H6301">
        <v>0.25609999999999999</v>
      </c>
      <c r="I6301" s="1">
        <v>2.1999999999999999E-5</v>
      </c>
      <c r="J6301">
        <v>9</v>
      </c>
      <c r="K6301" t="s">
        <v>90</v>
      </c>
      <c r="L6301" t="s">
        <v>1</v>
      </c>
      <c r="M6301" t="s">
        <v>111</v>
      </c>
    </row>
    <row r="6302" spans="1:13" x14ac:dyDescent="0.25">
      <c r="A6302" t="s">
        <v>87</v>
      </c>
      <c r="B6302" t="s">
        <v>110</v>
      </c>
      <c r="C6302" s="1">
        <v>1.711613E-2</v>
      </c>
      <c r="D6302" s="1">
        <v>12.006539999999999</v>
      </c>
      <c r="E6302">
        <v>720</v>
      </c>
      <c r="F6302" t="s">
        <v>15</v>
      </c>
      <c r="G6302" t="s">
        <v>89</v>
      </c>
      <c r="H6302">
        <v>0.25609999999999999</v>
      </c>
      <c r="I6302" s="1">
        <v>2.1999999999999999E-5</v>
      </c>
      <c r="J6302">
        <v>0</v>
      </c>
      <c r="K6302" t="s">
        <v>90</v>
      </c>
      <c r="L6302" t="s">
        <v>1</v>
      </c>
      <c r="M6302" t="s">
        <v>111</v>
      </c>
    </row>
    <row r="6303" spans="1:13" x14ac:dyDescent="0.25">
      <c r="A6303" t="s">
        <v>87</v>
      </c>
      <c r="B6303" t="s">
        <v>110</v>
      </c>
      <c r="C6303" s="1">
        <v>1.7384500000000001E-2</v>
      </c>
      <c r="D6303" s="1">
        <v>12.10148</v>
      </c>
      <c r="E6303">
        <v>720</v>
      </c>
      <c r="F6303" t="s">
        <v>15</v>
      </c>
      <c r="G6303" t="s">
        <v>89</v>
      </c>
      <c r="H6303">
        <v>0.25609999999999999</v>
      </c>
      <c r="I6303" s="1">
        <v>2.1999999999999999E-5</v>
      </c>
      <c r="J6303">
        <v>1</v>
      </c>
      <c r="K6303" t="s">
        <v>90</v>
      </c>
      <c r="L6303" t="s">
        <v>1</v>
      </c>
      <c r="M6303" t="s">
        <v>111</v>
      </c>
    </row>
    <row r="6304" spans="1:13" x14ac:dyDescent="0.25">
      <c r="A6304" t="s">
        <v>87</v>
      </c>
      <c r="B6304" t="s">
        <v>110</v>
      </c>
      <c r="C6304" s="1">
        <v>1.738017E-2</v>
      </c>
      <c r="D6304" s="1">
        <v>12.06296</v>
      </c>
      <c r="E6304">
        <v>720</v>
      </c>
      <c r="F6304" t="s">
        <v>15</v>
      </c>
      <c r="G6304" t="s">
        <v>89</v>
      </c>
      <c r="H6304">
        <v>0.25609999999999999</v>
      </c>
      <c r="I6304" s="1">
        <v>2.1999999999999999E-5</v>
      </c>
      <c r="J6304">
        <v>2</v>
      </c>
      <c r="K6304" t="s">
        <v>90</v>
      </c>
      <c r="L6304" t="s">
        <v>1</v>
      </c>
      <c r="M6304" t="s">
        <v>111</v>
      </c>
    </row>
    <row r="6305" spans="1:13" x14ac:dyDescent="0.25">
      <c r="A6305" t="s">
        <v>87</v>
      </c>
      <c r="B6305" t="s">
        <v>110</v>
      </c>
      <c r="C6305" s="1">
        <v>1.7037900000000002E-2</v>
      </c>
      <c r="D6305" s="1">
        <v>12.050829999999999</v>
      </c>
      <c r="E6305">
        <v>720</v>
      </c>
      <c r="F6305" t="s">
        <v>15</v>
      </c>
      <c r="G6305" t="s">
        <v>89</v>
      </c>
      <c r="H6305">
        <v>0.25609999999999999</v>
      </c>
      <c r="I6305" s="1">
        <v>2.1999999999999999E-5</v>
      </c>
      <c r="J6305">
        <v>3</v>
      </c>
      <c r="K6305" t="s">
        <v>90</v>
      </c>
      <c r="L6305" t="s">
        <v>1</v>
      </c>
      <c r="M6305" t="s">
        <v>111</v>
      </c>
    </row>
    <row r="6306" spans="1:13" x14ac:dyDescent="0.25">
      <c r="A6306" t="s">
        <v>87</v>
      </c>
      <c r="B6306" t="s">
        <v>110</v>
      </c>
      <c r="C6306" s="1">
        <v>1.7216169999999999E-2</v>
      </c>
      <c r="D6306" s="1">
        <v>12.02768</v>
      </c>
      <c r="E6306">
        <v>720</v>
      </c>
      <c r="F6306" t="s">
        <v>15</v>
      </c>
      <c r="G6306" t="s">
        <v>89</v>
      </c>
      <c r="H6306">
        <v>0.25609999999999999</v>
      </c>
      <c r="I6306" s="1">
        <v>2.1999999999999999E-5</v>
      </c>
      <c r="J6306">
        <v>4</v>
      </c>
      <c r="K6306" t="s">
        <v>90</v>
      </c>
      <c r="L6306" t="s">
        <v>1</v>
      </c>
      <c r="M6306" t="s">
        <v>111</v>
      </c>
    </row>
    <row r="6307" spans="1:13" x14ac:dyDescent="0.25">
      <c r="A6307" t="s">
        <v>87</v>
      </c>
      <c r="B6307" t="s">
        <v>110</v>
      </c>
      <c r="C6307" s="1">
        <v>1.7257950000000001E-2</v>
      </c>
      <c r="D6307" s="1">
        <v>12.040430000000001</v>
      </c>
      <c r="E6307">
        <v>720</v>
      </c>
      <c r="F6307" t="s">
        <v>15</v>
      </c>
      <c r="G6307" t="s">
        <v>89</v>
      </c>
      <c r="H6307">
        <v>0.25609999999999999</v>
      </c>
      <c r="I6307" s="1">
        <v>2.1999999999999999E-5</v>
      </c>
      <c r="J6307">
        <v>5</v>
      </c>
      <c r="K6307" t="s">
        <v>90</v>
      </c>
      <c r="L6307" t="s">
        <v>1</v>
      </c>
      <c r="M6307" t="s">
        <v>111</v>
      </c>
    </row>
    <row r="6308" spans="1:13" x14ac:dyDescent="0.25">
      <c r="A6308" t="s">
        <v>87</v>
      </c>
      <c r="B6308" t="s">
        <v>110</v>
      </c>
      <c r="C6308" s="1">
        <v>1.6744100000000001E-2</v>
      </c>
      <c r="D6308" s="1">
        <v>11.944240000000001</v>
      </c>
      <c r="E6308">
        <v>720</v>
      </c>
      <c r="F6308" t="s">
        <v>15</v>
      </c>
      <c r="G6308" t="s">
        <v>89</v>
      </c>
      <c r="H6308">
        <v>0.25609999999999999</v>
      </c>
      <c r="I6308" s="1">
        <v>2.1999999999999999E-5</v>
      </c>
      <c r="J6308">
        <v>6</v>
      </c>
      <c r="K6308" t="s">
        <v>90</v>
      </c>
      <c r="L6308" t="s">
        <v>1</v>
      </c>
      <c r="M6308" t="s">
        <v>111</v>
      </c>
    </row>
    <row r="6309" spans="1:13" x14ac:dyDescent="0.25">
      <c r="A6309" t="s">
        <v>87</v>
      </c>
      <c r="B6309" t="s">
        <v>110</v>
      </c>
      <c r="C6309" s="1">
        <v>1.7059049999999999E-2</v>
      </c>
      <c r="D6309" s="1">
        <v>12.03755</v>
      </c>
      <c r="E6309">
        <v>720</v>
      </c>
      <c r="F6309" t="s">
        <v>15</v>
      </c>
      <c r="G6309" t="s">
        <v>89</v>
      </c>
      <c r="H6309">
        <v>0.25609999999999999</v>
      </c>
      <c r="I6309" s="1">
        <v>2.1999999999999999E-5</v>
      </c>
      <c r="J6309">
        <v>7</v>
      </c>
      <c r="K6309" t="s">
        <v>90</v>
      </c>
      <c r="L6309" t="s">
        <v>1</v>
      </c>
      <c r="M6309" t="s">
        <v>111</v>
      </c>
    </row>
    <row r="6310" spans="1:13" x14ac:dyDescent="0.25">
      <c r="A6310" t="s">
        <v>87</v>
      </c>
      <c r="B6310" t="s">
        <v>110</v>
      </c>
      <c r="C6310" s="1">
        <v>1.6453840000000001E-2</v>
      </c>
      <c r="D6310" s="1">
        <v>11.928570000000001</v>
      </c>
      <c r="E6310">
        <v>720</v>
      </c>
      <c r="F6310" t="s">
        <v>15</v>
      </c>
      <c r="G6310" t="s">
        <v>89</v>
      </c>
      <c r="H6310">
        <v>0.25609999999999999</v>
      </c>
      <c r="I6310" s="1">
        <v>2.1999999999999999E-5</v>
      </c>
      <c r="J6310">
        <v>8</v>
      </c>
      <c r="K6310" t="s">
        <v>90</v>
      </c>
      <c r="L6310" t="s">
        <v>1</v>
      </c>
      <c r="M6310" t="s">
        <v>111</v>
      </c>
    </row>
    <row r="6311" spans="1:13" x14ac:dyDescent="0.25">
      <c r="A6311" t="s">
        <v>87</v>
      </c>
      <c r="B6311" t="s">
        <v>110</v>
      </c>
      <c r="C6311" s="1">
        <v>1.6923299999999999E-2</v>
      </c>
      <c r="D6311" s="1">
        <v>11.943149999999999</v>
      </c>
      <c r="E6311">
        <v>720</v>
      </c>
      <c r="F6311" t="s">
        <v>15</v>
      </c>
      <c r="G6311" t="s">
        <v>89</v>
      </c>
      <c r="H6311">
        <v>0.25609999999999999</v>
      </c>
      <c r="I6311" s="1">
        <v>2.1999999999999999E-5</v>
      </c>
      <c r="J6311">
        <v>9</v>
      </c>
      <c r="K6311" t="s">
        <v>90</v>
      </c>
      <c r="L6311" t="s">
        <v>1</v>
      </c>
      <c r="M6311" t="s">
        <v>111</v>
      </c>
    </row>
    <row r="6312" spans="1:13" x14ac:dyDescent="0.25">
      <c r="A6312" t="s">
        <v>87</v>
      </c>
      <c r="B6312" t="s">
        <v>110</v>
      </c>
      <c r="C6312" s="1">
        <v>3.0924650000000001E-2</v>
      </c>
      <c r="D6312" s="1">
        <v>11.87236</v>
      </c>
      <c r="E6312">
        <v>740</v>
      </c>
      <c r="F6312" t="s">
        <v>15</v>
      </c>
      <c r="G6312" t="s">
        <v>89</v>
      </c>
      <c r="H6312">
        <v>0.25609999999999999</v>
      </c>
      <c r="I6312" s="1">
        <v>2.1999999999999999E-5</v>
      </c>
      <c r="J6312">
        <v>0</v>
      </c>
      <c r="K6312" t="s">
        <v>90</v>
      </c>
      <c r="L6312" t="s">
        <v>1</v>
      </c>
      <c r="M6312" t="s">
        <v>111</v>
      </c>
    </row>
    <row r="6313" spans="1:13" x14ac:dyDescent="0.25">
      <c r="A6313" t="s">
        <v>87</v>
      </c>
      <c r="B6313" t="s">
        <v>110</v>
      </c>
      <c r="C6313" s="1">
        <v>3.1076309999999999E-2</v>
      </c>
      <c r="D6313" s="1">
        <v>11.881880000000001</v>
      </c>
      <c r="E6313">
        <v>740</v>
      </c>
      <c r="F6313" t="s">
        <v>15</v>
      </c>
      <c r="G6313" t="s">
        <v>89</v>
      </c>
      <c r="H6313">
        <v>0.25609999999999999</v>
      </c>
      <c r="I6313" s="1">
        <v>2.1999999999999999E-5</v>
      </c>
      <c r="J6313">
        <v>1</v>
      </c>
      <c r="K6313" t="s">
        <v>90</v>
      </c>
      <c r="L6313" t="s">
        <v>1</v>
      </c>
      <c r="M6313" t="s">
        <v>111</v>
      </c>
    </row>
    <row r="6314" spans="1:13" x14ac:dyDescent="0.25">
      <c r="A6314" t="s">
        <v>87</v>
      </c>
      <c r="B6314" t="s">
        <v>110</v>
      </c>
      <c r="C6314" s="1">
        <v>3.0882130000000001E-2</v>
      </c>
      <c r="D6314" s="1">
        <v>11.781510000000001</v>
      </c>
      <c r="E6314">
        <v>740</v>
      </c>
      <c r="F6314" t="s">
        <v>15</v>
      </c>
      <c r="G6314" t="s">
        <v>89</v>
      </c>
      <c r="H6314">
        <v>0.25609999999999999</v>
      </c>
      <c r="I6314" s="1">
        <v>2.1999999999999999E-5</v>
      </c>
      <c r="J6314">
        <v>2</v>
      </c>
      <c r="K6314" t="s">
        <v>90</v>
      </c>
      <c r="L6314" t="s">
        <v>1</v>
      </c>
      <c r="M6314" t="s">
        <v>111</v>
      </c>
    </row>
    <row r="6315" spans="1:13" x14ac:dyDescent="0.25">
      <c r="A6315" t="s">
        <v>87</v>
      </c>
      <c r="B6315" t="s">
        <v>110</v>
      </c>
      <c r="C6315" s="1">
        <v>3.093479E-2</v>
      </c>
      <c r="D6315" s="1">
        <v>11.864940000000001</v>
      </c>
      <c r="E6315">
        <v>740</v>
      </c>
      <c r="F6315" t="s">
        <v>15</v>
      </c>
      <c r="G6315" t="s">
        <v>89</v>
      </c>
      <c r="H6315">
        <v>0.25609999999999999</v>
      </c>
      <c r="I6315" s="1">
        <v>2.1999999999999999E-5</v>
      </c>
      <c r="J6315">
        <v>3</v>
      </c>
      <c r="K6315" t="s">
        <v>90</v>
      </c>
      <c r="L6315" t="s">
        <v>1</v>
      </c>
      <c r="M6315" t="s">
        <v>111</v>
      </c>
    </row>
    <row r="6316" spans="1:13" x14ac:dyDescent="0.25">
      <c r="A6316" t="s">
        <v>87</v>
      </c>
      <c r="B6316" t="s">
        <v>110</v>
      </c>
      <c r="C6316" s="1">
        <v>3.1448080000000003E-2</v>
      </c>
      <c r="D6316" s="1">
        <v>11.934380000000001</v>
      </c>
      <c r="E6316">
        <v>740</v>
      </c>
      <c r="F6316" t="s">
        <v>15</v>
      </c>
      <c r="G6316" t="s">
        <v>89</v>
      </c>
      <c r="H6316">
        <v>0.25609999999999999</v>
      </c>
      <c r="I6316" s="1">
        <v>2.1999999999999999E-5</v>
      </c>
      <c r="J6316">
        <v>4</v>
      </c>
      <c r="K6316" t="s">
        <v>90</v>
      </c>
      <c r="L6316" t="s">
        <v>1</v>
      </c>
      <c r="M6316" t="s">
        <v>111</v>
      </c>
    </row>
    <row r="6317" spans="1:13" x14ac:dyDescent="0.25">
      <c r="A6317" t="s">
        <v>87</v>
      </c>
      <c r="B6317" t="s">
        <v>110</v>
      </c>
      <c r="C6317" s="1">
        <v>3.086059E-2</v>
      </c>
      <c r="D6317" s="1">
        <v>11.858420000000001</v>
      </c>
      <c r="E6317">
        <v>740</v>
      </c>
      <c r="F6317" t="s">
        <v>15</v>
      </c>
      <c r="G6317" t="s">
        <v>89</v>
      </c>
      <c r="H6317">
        <v>0.25609999999999999</v>
      </c>
      <c r="I6317" s="1">
        <v>2.1999999999999999E-5</v>
      </c>
      <c r="J6317">
        <v>5</v>
      </c>
      <c r="K6317" t="s">
        <v>90</v>
      </c>
      <c r="L6317" t="s">
        <v>1</v>
      </c>
      <c r="M6317" t="s">
        <v>111</v>
      </c>
    </row>
    <row r="6318" spans="1:13" x14ac:dyDescent="0.25">
      <c r="A6318" t="s">
        <v>87</v>
      </c>
      <c r="B6318" t="s">
        <v>110</v>
      </c>
      <c r="C6318" s="1">
        <v>3.0374479999999999E-2</v>
      </c>
      <c r="D6318" s="1">
        <v>11.813040000000001</v>
      </c>
      <c r="E6318">
        <v>740</v>
      </c>
      <c r="F6318" t="s">
        <v>15</v>
      </c>
      <c r="G6318" t="s">
        <v>89</v>
      </c>
      <c r="H6318">
        <v>0.25609999999999999</v>
      </c>
      <c r="I6318" s="1">
        <v>2.1999999999999999E-5</v>
      </c>
      <c r="J6318">
        <v>6</v>
      </c>
      <c r="K6318" t="s">
        <v>90</v>
      </c>
      <c r="L6318" t="s">
        <v>1</v>
      </c>
      <c r="M6318" t="s">
        <v>111</v>
      </c>
    </row>
    <row r="6319" spans="1:13" x14ac:dyDescent="0.25">
      <c r="A6319" t="s">
        <v>87</v>
      </c>
      <c r="B6319" t="s">
        <v>110</v>
      </c>
      <c r="C6319" s="1">
        <v>3.1405370000000002E-2</v>
      </c>
      <c r="D6319" s="1">
        <v>11.86257</v>
      </c>
      <c r="E6319">
        <v>740</v>
      </c>
      <c r="F6319" t="s">
        <v>15</v>
      </c>
      <c r="G6319" t="s">
        <v>89</v>
      </c>
      <c r="H6319">
        <v>0.25609999999999999</v>
      </c>
      <c r="I6319" s="1">
        <v>2.1999999999999999E-5</v>
      </c>
      <c r="J6319">
        <v>7</v>
      </c>
      <c r="K6319" t="s">
        <v>90</v>
      </c>
      <c r="L6319" t="s">
        <v>1</v>
      </c>
      <c r="M6319" t="s">
        <v>111</v>
      </c>
    </row>
    <row r="6320" spans="1:13" x14ac:dyDescent="0.25">
      <c r="A6320" t="s">
        <v>87</v>
      </c>
      <c r="B6320" t="s">
        <v>110</v>
      </c>
      <c r="C6320" s="1">
        <v>3.1251790000000002E-2</v>
      </c>
      <c r="D6320" s="1">
        <v>11.92882</v>
      </c>
      <c r="E6320">
        <v>740</v>
      </c>
      <c r="F6320" t="s">
        <v>15</v>
      </c>
      <c r="G6320" t="s">
        <v>89</v>
      </c>
      <c r="H6320">
        <v>0.25609999999999999</v>
      </c>
      <c r="I6320" s="1">
        <v>2.1999999999999999E-5</v>
      </c>
      <c r="J6320">
        <v>8</v>
      </c>
      <c r="K6320" t="s">
        <v>90</v>
      </c>
      <c r="L6320" t="s">
        <v>1</v>
      </c>
      <c r="M6320" t="s">
        <v>111</v>
      </c>
    </row>
    <row r="6321" spans="1:13" x14ac:dyDescent="0.25">
      <c r="A6321" t="s">
        <v>87</v>
      </c>
      <c r="B6321" t="s">
        <v>110</v>
      </c>
      <c r="C6321" s="1">
        <v>3.087457E-2</v>
      </c>
      <c r="D6321" s="1">
        <v>11.88523</v>
      </c>
      <c r="E6321">
        <v>740</v>
      </c>
      <c r="F6321" t="s">
        <v>15</v>
      </c>
      <c r="G6321" t="s">
        <v>89</v>
      </c>
      <c r="H6321">
        <v>0.25609999999999999</v>
      </c>
      <c r="I6321" s="1">
        <v>2.1999999999999999E-5</v>
      </c>
      <c r="J6321">
        <v>9</v>
      </c>
      <c r="K6321" t="s">
        <v>90</v>
      </c>
      <c r="L6321" t="s">
        <v>1</v>
      </c>
      <c r="M6321" t="s">
        <v>111</v>
      </c>
    </row>
    <row r="6322" spans="1:13" x14ac:dyDescent="0.25">
      <c r="A6322" t="s">
        <v>87</v>
      </c>
      <c r="B6322" t="s">
        <v>110</v>
      </c>
      <c r="C6322" s="1">
        <v>3.1159070000000001E-2</v>
      </c>
      <c r="D6322" s="1">
        <v>11.5319</v>
      </c>
      <c r="E6322">
        <v>760</v>
      </c>
      <c r="F6322" t="s">
        <v>15</v>
      </c>
      <c r="G6322" t="s">
        <v>89</v>
      </c>
      <c r="H6322">
        <v>0.25609999999999999</v>
      </c>
      <c r="I6322" s="1">
        <v>2.1999999999999999E-5</v>
      </c>
      <c r="J6322">
        <v>0</v>
      </c>
      <c r="K6322" t="s">
        <v>90</v>
      </c>
      <c r="L6322" t="s">
        <v>1</v>
      </c>
      <c r="M6322" t="s">
        <v>111</v>
      </c>
    </row>
    <row r="6323" spans="1:13" x14ac:dyDescent="0.25">
      <c r="A6323" t="s">
        <v>87</v>
      </c>
      <c r="B6323" t="s">
        <v>110</v>
      </c>
      <c r="C6323" s="1">
        <v>3.1183789999999999E-2</v>
      </c>
      <c r="D6323" s="1">
        <v>11.60754</v>
      </c>
      <c r="E6323">
        <v>760</v>
      </c>
      <c r="F6323" t="s">
        <v>15</v>
      </c>
      <c r="G6323" t="s">
        <v>89</v>
      </c>
      <c r="H6323">
        <v>0.25609999999999999</v>
      </c>
      <c r="I6323" s="1">
        <v>2.1999999999999999E-5</v>
      </c>
      <c r="J6323">
        <v>1</v>
      </c>
      <c r="K6323" t="s">
        <v>90</v>
      </c>
      <c r="L6323" t="s">
        <v>1</v>
      </c>
      <c r="M6323" t="s">
        <v>111</v>
      </c>
    </row>
    <row r="6324" spans="1:13" x14ac:dyDescent="0.25">
      <c r="A6324" t="s">
        <v>87</v>
      </c>
      <c r="B6324" t="s">
        <v>110</v>
      </c>
      <c r="C6324" s="1">
        <v>3.124306E-2</v>
      </c>
      <c r="D6324" s="1">
        <v>11.57159</v>
      </c>
      <c r="E6324">
        <v>760</v>
      </c>
      <c r="F6324" t="s">
        <v>15</v>
      </c>
      <c r="G6324" t="s">
        <v>89</v>
      </c>
      <c r="H6324">
        <v>0.25609999999999999</v>
      </c>
      <c r="I6324" s="1">
        <v>2.1999999999999999E-5</v>
      </c>
      <c r="J6324">
        <v>2</v>
      </c>
      <c r="K6324" t="s">
        <v>90</v>
      </c>
      <c r="L6324" t="s">
        <v>1</v>
      </c>
      <c r="M6324" t="s">
        <v>111</v>
      </c>
    </row>
    <row r="6325" spans="1:13" x14ac:dyDescent="0.25">
      <c r="A6325" t="s">
        <v>87</v>
      </c>
      <c r="B6325" t="s">
        <v>110</v>
      </c>
      <c r="C6325" s="1">
        <v>3.06448E-2</v>
      </c>
      <c r="D6325" s="1">
        <v>11.47522</v>
      </c>
      <c r="E6325">
        <v>760</v>
      </c>
      <c r="F6325" t="s">
        <v>15</v>
      </c>
      <c r="G6325" t="s">
        <v>89</v>
      </c>
      <c r="H6325">
        <v>0.25609999999999999</v>
      </c>
      <c r="I6325" s="1">
        <v>2.1999999999999999E-5</v>
      </c>
      <c r="J6325">
        <v>3</v>
      </c>
      <c r="K6325" t="s">
        <v>90</v>
      </c>
      <c r="L6325" t="s">
        <v>1</v>
      </c>
      <c r="M6325" t="s">
        <v>111</v>
      </c>
    </row>
    <row r="6326" spans="1:13" x14ac:dyDescent="0.25">
      <c r="A6326" t="s">
        <v>87</v>
      </c>
      <c r="B6326" t="s">
        <v>110</v>
      </c>
      <c r="C6326" s="1">
        <v>3.0613499999999998E-2</v>
      </c>
      <c r="D6326" s="1">
        <v>11.503579999999999</v>
      </c>
      <c r="E6326">
        <v>760</v>
      </c>
      <c r="F6326" t="s">
        <v>15</v>
      </c>
      <c r="G6326" t="s">
        <v>89</v>
      </c>
      <c r="H6326">
        <v>0.25609999999999999</v>
      </c>
      <c r="I6326" s="1">
        <v>2.1999999999999999E-5</v>
      </c>
      <c r="J6326">
        <v>4</v>
      </c>
      <c r="K6326" t="s">
        <v>90</v>
      </c>
      <c r="L6326" t="s">
        <v>1</v>
      </c>
      <c r="M6326" t="s">
        <v>111</v>
      </c>
    </row>
    <row r="6327" spans="1:13" x14ac:dyDescent="0.25">
      <c r="A6327" t="s">
        <v>87</v>
      </c>
      <c r="B6327" t="s">
        <v>110</v>
      </c>
      <c r="C6327" s="1">
        <v>3.0974560000000002E-2</v>
      </c>
      <c r="D6327" s="1">
        <v>11.555440000000001</v>
      </c>
      <c r="E6327">
        <v>760</v>
      </c>
      <c r="F6327" t="s">
        <v>15</v>
      </c>
      <c r="G6327" t="s">
        <v>89</v>
      </c>
      <c r="H6327">
        <v>0.25609999999999999</v>
      </c>
      <c r="I6327" s="1">
        <v>2.1999999999999999E-5</v>
      </c>
      <c r="J6327">
        <v>5</v>
      </c>
      <c r="K6327" t="s">
        <v>90</v>
      </c>
      <c r="L6327" t="s">
        <v>1</v>
      </c>
      <c r="M6327" t="s">
        <v>111</v>
      </c>
    </row>
    <row r="6328" spans="1:13" x14ac:dyDescent="0.25">
      <c r="A6328" t="s">
        <v>87</v>
      </c>
      <c r="B6328" t="s">
        <v>110</v>
      </c>
      <c r="C6328" s="1">
        <v>3.1653960000000002E-2</v>
      </c>
      <c r="D6328" s="1">
        <v>11.637729999999999</v>
      </c>
      <c r="E6328">
        <v>760</v>
      </c>
      <c r="F6328" t="s">
        <v>15</v>
      </c>
      <c r="G6328" t="s">
        <v>89</v>
      </c>
      <c r="H6328">
        <v>0.25609999999999999</v>
      </c>
      <c r="I6328" s="1">
        <v>2.1999999999999999E-5</v>
      </c>
      <c r="J6328">
        <v>6</v>
      </c>
      <c r="K6328" t="s">
        <v>90</v>
      </c>
      <c r="L6328" t="s">
        <v>1</v>
      </c>
      <c r="M6328" t="s">
        <v>111</v>
      </c>
    </row>
    <row r="6329" spans="1:13" x14ac:dyDescent="0.25">
      <c r="A6329" t="s">
        <v>87</v>
      </c>
      <c r="B6329" t="s">
        <v>110</v>
      </c>
      <c r="C6329" s="1">
        <v>3.1315089999999997E-2</v>
      </c>
      <c r="D6329" s="1">
        <v>11.57034</v>
      </c>
      <c r="E6329">
        <v>760</v>
      </c>
      <c r="F6329" t="s">
        <v>15</v>
      </c>
      <c r="G6329" t="s">
        <v>89</v>
      </c>
      <c r="H6329">
        <v>0.25609999999999999</v>
      </c>
      <c r="I6329" s="1">
        <v>2.1999999999999999E-5</v>
      </c>
      <c r="J6329">
        <v>7</v>
      </c>
      <c r="K6329" t="s">
        <v>90</v>
      </c>
      <c r="L6329" t="s">
        <v>1</v>
      </c>
      <c r="M6329" t="s">
        <v>111</v>
      </c>
    </row>
    <row r="6330" spans="1:13" x14ac:dyDescent="0.25">
      <c r="A6330" t="s">
        <v>87</v>
      </c>
      <c r="B6330" t="s">
        <v>110</v>
      </c>
      <c r="C6330" s="1">
        <v>3.107101E-2</v>
      </c>
      <c r="D6330" s="1">
        <v>11.541840000000001</v>
      </c>
      <c r="E6330">
        <v>760</v>
      </c>
      <c r="F6330" t="s">
        <v>15</v>
      </c>
      <c r="G6330" t="s">
        <v>89</v>
      </c>
      <c r="H6330">
        <v>0.25609999999999999</v>
      </c>
      <c r="I6330" s="1">
        <v>2.1999999999999999E-5</v>
      </c>
      <c r="J6330">
        <v>8</v>
      </c>
      <c r="K6330" t="s">
        <v>90</v>
      </c>
      <c r="L6330" t="s">
        <v>1</v>
      </c>
      <c r="M6330" t="s">
        <v>111</v>
      </c>
    </row>
    <row r="6331" spans="1:13" x14ac:dyDescent="0.25">
      <c r="A6331" t="s">
        <v>87</v>
      </c>
      <c r="B6331" t="s">
        <v>110</v>
      </c>
      <c r="C6331" s="1">
        <v>3.0437189999999999E-2</v>
      </c>
      <c r="D6331" s="1">
        <v>11.453569999999999</v>
      </c>
      <c r="E6331">
        <v>760</v>
      </c>
      <c r="F6331" t="s">
        <v>15</v>
      </c>
      <c r="G6331" t="s">
        <v>89</v>
      </c>
      <c r="H6331">
        <v>0.25609999999999999</v>
      </c>
      <c r="I6331" s="1">
        <v>2.1999999999999999E-5</v>
      </c>
      <c r="J6331">
        <v>9</v>
      </c>
      <c r="K6331" t="s">
        <v>90</v>
      </c>
      <c r="L6331" t="s">
        <v>1</v>
      </c>
      <c r="M6331" t="s">
        <v>111</v>
      </c>
    </row>
    <row r="6332" spans="1:13" x14ac:dyDescent="0.25">
      <c r="A6332" t="s">
        <v>87</v>
      </c>
      <c r="B6332" t="s">
        <v>110</v>
      </c>
      <c r="C6332" s="1">
        <v>2.8418140000000001E-2</v>
      </c>
      <c r="D6332" s="1">
        <v>11.210610000000001</v>
      </c>
      <c r="E6332">
        <v>780</v>
      </c>
      <c r="F6332" t="s">
        <v>15</v>
      </c>
      <c r="G6332" t="s">
        <v>89</v>
      </c>
      <c r="H6332">
        <v>0.25609999999999999</v>
      </c>
      <c r="I6332" s="1">
        <v>2.1999999999999999E-5</v>
      </c>
      <c r="J6332">
        <v>0</v>
      </c>
      <c r="K6332" t="s">
        <v>90</v>
      </c>
      <c r="L6332" t="s">
        <v>1</v>
      </c>
      <c r="M6332" t="s">
        <v>111</v>
      </c>
    </row>
    <row r="6333" spans="1:13" x14ac:dyDescent="0.25">
      <c r="A6333" t="s">
        <v>87</v>
      </c>
      <c r="B6333" t="s">
        <v>110</v>
      </c>
      <c r="C6333" s="1">
        <v>2.8314860000000001E-2</v>
      </c>
      <c r="D6333" s="1">
        <v>11.16155</v>
      </c>
      <c r="E6333">
        <v>780</v>
      </c>
      <c r="F6333" t="s">
        <v>15</v>
      </c>
      <c r="G6333" t="s">
        <v>89</v>
      </c>
      <c r="H6333">
        <v>0.25609999999999999</v>
      </c>
      <c r="I6333" s="1">
        <v>2.1999999999999999E-5</v>
      </c>
      <c r="J6333">
        <v>1</v>
      </c>
      <c r="K6333" t="s">
        <v>90</v>
      </c>
      <c r="L6333" t="s">
        <v>1</v>
      </c>
      <c r="M6333" t="s">
        <v>111</v>
      </c>
    </row>
    <row r="6334" spans="1:13" x14ac:dyDescent="0.25">
      <c r="A6334" t="s">
        <v>87</v>
      </c>
      <c r="B6334" t="s">
        <v>110</v>
      </c>
      <c r="C6334" s="1">
        <v>2.875815E-2</v>
      </c>
      <c r="D6334" s="1">
        <v>11.242509999999999</v>
      </c>
      <c r="E6334">
        <v>780</v>
      </c>
      <c r="F6334" t="s">
        <v>15</v>
      </c>
      <c r="G6334" t="s">
        <v>89</v>
      </c>
      <c r="H6334">
        <v>0.25609999999999999</v>
      </c>
      <c r="I6334" s="1">
        <v>2.1999999999999999E-5</v>
      </c>
      <c r="J6334">
        <v>2</v>
      </c>
      <c r="K6334" t="s">
        <v>90</v>
      </c>
      <c r="L6334" t="s">
        <v>1</v>
      </c>
      <c r="M6334" t="s">
        <v>111</v>
      </c>
    </row>
    <row r="6335" spans="1:13" x14ac:dyDescent="0.25">
      <c r="A6335" t="s">
        <v>87</v>
      </c>
      <c r="B6335" t="s">
        <v>110</v>
      </c>
      <c r="C6335" s="1">
        <v>2.8560780000000001E-2</v>
      </c>
      <c r="D6335" s="1">
        <v>11.22842</v>
      </c>
      <c r="E6335">
        <v>780</v>
      </c>
      <c r="F6335" t="s">
        <v>15</v>
      </c>
      <c r="G6335" t="s">
        <v>89</v>
      </c>
      <c r="H6335">
        <v>0.25609999999999999</v>
      </c>
      <c r="I6335" s="1">
        <v>2.1999999999999999E-5</v>
      </c>
      <c r="J6335">
        <v>3</v>
      </c>
      <c r="K6335" t="s">
        <v>90</v>
      </c>
      <c r="L6335" t="s">
        <v>1</v>
      </c>
      <c r="M6335" t="s">
        <v>111</v>
      </c>
    </row>
    <row r="6336" spans="1:13" x14ac:dyDescent="0.25">
      <c r="A6336" t="s">
        <v>87</v>
      </c>
      <c r="B6336" t="s">
        <v>110</v>
      </c>
      <c r="C6336" s="1">
        <v>2.8136830000000002E-2</v>
      </c>
      <c r="D6336" s="1">
        <v>11.2187</v>
      </c>
      <c r="E6336">
        <v>780</v>
      </c>
      <c r="F6336" t="s">
        <v>15</v>
      </c>
      <c r="G6336" t="s">
        <v>89</v>
      </c>
      <c r="H6336">
        <v>0.25609999999999999</v>
      </c>
      <c r="I6336" s="1">
        <v>2.1999999999999999E-5</v>
      </c>
      <c r="J6336">
        <v>4</v>
      </c>
      <c r="K6336" t="s">
        <v>90</v>
      </c>
      <c r="L6336" t="s">
        <v>1</v>
      </c>
      <c r="M6336" t="s">
        <v>111</v>
      </c>
    </row>
    <row r="6337" spans="1:13" x14ac:dyDescent="0.25">
      <c r="A6337" t="s">
        <v>87</v>
      </c>
      <c r="B6337" t="s">
        <v>110</v>
      </c>
      <c r="C6337" s="1">
        <v>2.855092E-2</v>
      </c>
      <c r="D6337" s="1">
        <v>11.229939999999999</v>
      </c>
      <c r="E6337">
        <v>780</v>
      </c>
      <c r="F6337" t="s">
        <v>15</v>
      </c>
      <c r="G6337" t="s">
        <v>89</v>
      </c>
      <c r="H6337">
        <v>0.25609999999999999</v>
      </c>
      <c r="I6337" s="1">
        <v>2.1999999999999999E-5</v>
      </c>
      <c r="J6337">
        <v>5</v>
      </c>
      <c r="K6337" t="s">
        <v>90</v>
      </c>
      <c r="L6337" t="s">
        <v>1</v>
      </c>
      <c r="M6337" t="s">
        <v>111</v>
      </c>
    </row>
    <row r="6338" spans="1:13" x14ac:dyDescent="0.25">
      <c r="A6338" t="s">
        <v>87</v>
      </c>
      <c r="B6338" t="s">
        <v>110</v>
      </c>
      <c r="C6338" s="1">
        <v>2.8303180000000001E-2</v>
      </c>
      <c r="D6338" s="1">
        <v>11.175000000000001</v>
      </c>
      <c r="E6338">
        <v>780</v>
      </c>
      <c r="F6338" t="s">
        <v>15</v>
      </c>
      <c r="G6338" t="s">
        <v>89</v>
      </c>
      <c r="H6338">
        <v>0.25609999999999999</v>
      </c>
      <c r="I6338" s="1">
        <v>2.1999999999999999E-5</v>
      </c>
      <c r="J6338">
        <v>6</v>
      </c>
      <c r="K6338" t="s">
        <v>90</v>
      </c>
      <c r="L6338" t="s">
        <v>1</v>
      </c>
      <c r="M6338" t="s">
        <v>111</v>
      </c>
    </row>
    <row r="6339" spans="1:13" x14ac:dyDescent="0.25">
      <c r="A6339" t="s">
        <v>87</v>
      </c>
      <c r="B6339" t="s">
        <v>110</v>
      </c>
      <c r="C6339" s="1">
        <v>2.765246E-2</v>
      </c>
      <c r="D6339" s="1">
        <v>11.07987</v>
      </c>
      <c r="E6339">
        <v>780</v>
      </c>
      <c r="F6339" t="s">
        <v>15</v>
      </c>
      <c r="G6339" t="s">
        <v>89</v>
      </c>
      <c r="H6339">
        <v>0.25609999999999999</v>
      </c>
      <c r="I6339" s="1">
        <v>2.1999999999999999E-5</v>
      </c>
      <c r="J6339">
        <v>7</v>
      </c>
      <c r="K6339" t="s">
        <v>90</v>
      </c>
      <c r="L6339" t="s">
        <v>1</v>
      </c>
      <c r="M6339" t="s">
        <v>111</v>
      </c>
    </row>
    <row r="6340" spans="1:13" x14ac:dyDescent="0.25">
      <c r="A6340" t="s">
        <v>87</v>
      </c>
      <c r="B6340" t="s">
        <v>110</v>
      </c>
      <c r="C6340" s="1">
        <v>2.8244709999999999E-2</v>
      </c>
      <c r="D6340" s="1">
        <v>11.20166</v>
      </c>
      <c r="E6340">
        <v>780</v>
      </c>
      <c r="F6340" t="s">
        <v>15</v>
      </c>
      <c r="G6340" t="s">
        <v>89</v>
      </c>
      <c r="H6340">
        <v>0.25609999999999999</v>
      </c>
      <c r="I6340" s="1">
        <v>2.1999999999999999E-5</v>
      </c>
      <c r="J6340">
        <v>8</v>
      </c>
      <c r="K6340" t="s">
        <v>90</v>
      </c>
      <c r="L6340" t="s">
        <v>1</v>
      </c>
      <c r="M6340" t="s">
        <v>111</v>
      </c>
    </row>
    <row r="6341" spans="1:13" x14ac:dyDescent="0.25">
      <c r="A6341" t="s">
        <v>87</v>
      </c>
      <c r="B6341" t="s">
        <v>110</v>
      </c>
      <c r="C6341" s="1">
        <v>2.8645299999999999E-2</v>
      </c>
      <c r="D6341" s="1">
        <v>11.249269999999999</v>
      </c>
      <c r="E6341">
        <v>780</v>
      </c>
      <c r="F6341" t="s">
        <v>15</v>
      </c>
      <c r="G6341" t="s">
        <v>89</v>
      </c>
      <c r="H6341">
        <v>0.25609999999999999</v>
      </c>
      <c r="I6341" s="1">
        <v>2.1999999999999999E-5</v>
      </c>
      <c r="J6341">
        <v>9</v>
      </c>
      <c r="K6341" t="s">
        <v>90</v>
      </c>
      <c r="L6341" t="s">
        <v>1</v>
      </c>
      <c r="M6341" t="s">
        <v>111</v>
      </c>
    </row>
    <row r="6342" spans="1:13" x14ac:dyDescent="0.25">
      <c r="A6342" t="s">
        <v>87</v>
      </c>
      <c r="B6342" t="s">
        <v>110</v>
      </c>
      <c r="C6342" s="1">
        <v>2.446742E-2</v>
      </c>
      <c r="D6342" s="1">
        <v>10.956020000000001</v>
      </c>
      <c r="E6342">
        <v>800</v>
      </c>
      <c r="F6342" t="s">
        <v>15</v>
      </c>
      <c r="G6342" t="s">
        <v>89</v>
      </c>
      <c r="H6342">
        <v>0.25609999999999999</v>
      </c>
      <c r="I6342" s="1">
        <v>2.1999999999999999E-5</v>
      </c>
      <c r="J6342">
        <v>0</v>
      </c>
      <c r="K6342" t="s">
        <v>90</v>
      </c>
      <c r="L6342" t="s">
        <v>1</v>
      </c>
      <c r="M6342" t="s">
        <v>111</v>
      </c>
    </row>
    <row r="6343" spans="1:13" x14ac:dyDescent="0.25">
      <c r="A6343" t="s">
        <v>87</v>
      </c>
      <c r="B6343" t="s">
        <v>110</v>
      </c>
      <c r="C6343" s="1">
        <v>2.442103E-2</v>
      </c>
      <c r="D6343" s="1">
        <v>10.890829999999999</v>
      </c>
      <c r="E6343">
        <v>800</v>
      </c>
      <c r="F6343" t="s">
        <v>15</v>
      </c>
      <c r="G6343" t="s">
        <v>89</v>
      </c>
      <c r="H6343">
        <v>0.25609999999999999</v>
      </c>
      <c r="I6343" s="1">
        <v>2.1999999999999999E-5</v>
      </c>
      <c r="J6343">
        <v>1</v>
      </c>
      <c r="K6343" t="s">
        <v>90</v>
      </c>
      <c r="L6343" t="s">
        <v>1</v>
      </c>
      <c r="M6343" t="s">
        <v>111</v>
      </c>
    </row>
    <row r="6344" spans="1:13" x14ac:dyDescent="0.25">
      <c r="A6344" t="s">
        <v>87</v>
      </c>
      <c r="B6344" t="s">
        <v>110</v>
      </c>
      <c r="C6344" s="1">
        <v>2.3985989999999999E-2</v>
      </c>
      <c r="D6344" s="1">
        <v>10.906000000000001</v>
      </c>
      <c r="E6344">
        <v>800</v>
      </c>
      <c r="F6344" t="s">
        <v>15</v>
      </c>
      <c r="G6344" t="s">
        <v>89</v>
      </c>
      <c r="H6344">
        <v>0.25609999999999999</v>
      </c>
      <c r="I6344" s="1">
        <v>2.1999999999999999E-5</v>
      </c>
      <c r="J6344">
        <v>2</v>
      </c>
      <c r="K6344" t="s">
        <v>90</v>
      </c>
      <c r="L6344" t="s">
        <v>1</v>
      </c>
      <c r="M6344" t="s">
        <v>111</v>
      </c>
    </row>
    <row r="6345" spans="1:13" x14ac:dyDescent="0.25">
      <c r="A6345" t="s">
        <v>87</v>
      </c>
      <c r="B6345" t="s">
        <v>110</v>
      </c>
      <c r="C6345" s="1">
        <v>2.463152E-2</v>
      </c>
      <c r="D6345" s="1">
        <v>10.94172</v>
      </c>
      <c r="E6345">
        <v>800</v>
      </c>
      <c r="F6345" t="s">
        <v>15</v>
      </c>
      <c r="G6345" t="s">
        <v>89</v>
      </c>
      <c r="H6345">
        <v>0.25609999999999999</v>
      </c>
      <c r="I6345" s="1">
        <v>2.1999999999999999E-5</v>
      </c>
      <c r="J6345">
        <v>3</v>
      </c>
      <c r="K6345" t="s">
        <v>90</v>
      </c>
      <c r="L6345" t="s">
        <v>1</v>
      </c>
      <c r="M6345" t="s">
        <v>111</v>
      </c>
    </row>
    <row r="6346" spans="1:13" x14ac:dyDescent="0.25">
      <c r="A6346" t="s">
        <v>87</v>
      </c>
      <c r="B6346" t="s">
        <v>110</v>
      </c>
      <c r="C6346" s="1">
        <v>2.4641779999999999E-2</v>
      </c>
      <c r="D6346" s="1">
        <v>10.93412</v>
      </c>
      <c r="E6346">
        <v>800</v>
      </c>
      <c r="F6346" t="s">
        <v>15</v>
      </c>
      <c r="G6346" t="s">
        <v>89</v>
      </c>
      <c r="H6346">
        <v>0.25609999999999999</v>
      </c>
      <c r="I6346" s="1">
        <v>2.1999999999999999E-5</v>
      </c>
      <c r="J6346">
        <v>4</v>
      </c>
      <c r="K6346" t="s">
        <v>90</v>
      </c>
      <c r="L6346" t="s">
        <v>1</v>
      </c>
      <c r="M6346" t="s">
        <v>111</v>
      </c>
    </row>
    <row r="6347" spans="1:13" x14ac:dyDescent="0.25">
      <c r="A6347" t="s">
        <v>87</v>
      </c>
      <c r="B6347" t="s">
        <v>110</v>
      </c>
      <c r="C6347" s="1">
        <v>2.4399589999999999E-2</v>
      </c>
      <c r="D6347" s="1">
        <v>10.93197</v>
      </c>
      <c r="E6347">
        <v>800</v>
      </c>
      <c r="F6347" t="s">
        <v>15</v>
      </c>
      <c r="G6347" t="s">
        <v>89</v>
      </c>
      <c r="H6347">
        <v>0.25609999999999999</v>
      </c>
      <c r="I6347" s="1">
        <v>2.1999999999999999E-5</v>
      </c>
      <c r="J6347">
        <v>5</v>
      </c>
      <c r="K6347" t="s">
        <v>90</v>
      </c>
      <c r="L6347" t="s">
        <v>1</v>
      </c>
      <c r="M6347" t="s">
        <v>111</v>
      </c>
    </row>
    <row r="6348" spans="1:13" x14ac:dyDescent="0.25">
      <c r="A6348" t="s">
        <v>87</v>
      </c>
      <c r="B6348" t="s">
        <v>110</v>
      </c>
      <c r="C6348" s="1">
        <v>2.4358919999999999E-2</v>
      </c>
      <c r="D6348" s="1">
        <v>10.92032</v>
      </c>
      <c r="E6348">
        <v>800</v>
      </c>
      <c r="F6348" t="s">
        <v>15</v>
      </c>
      <c r="G6348" t="s">
        <v>89</v>
      </c>
      <c r="H6348">
        <v>0.25609999999999999</v>
      </c>
      <c r="I6348" s="1">
        <v>2.1999999999999999E-5</v>
      </c>
      <c r="J6348">
        <v>6</v>
      </c>
      <c r="K6348" t="s">
        <v>90</v>
      </c>
      <c r="L6348" t="s">
        <v>1</v>
      </c>
      <c r="M6348" t="s">
        <v>111</v>
      </c>
    </row>
    <row r="6349" spans="1:13" x14ac:dyDescent="0.25">
      <c r="A6349" t="s">
        <v>87</v>
      </c>
      <c r="B6349" t="s">
        <v>110</v>
      </c>
      <c r="C6349" s="1">
        <v>2.4292190000000002E-2</v>
      </c>
      <c r="D6349" s="1">
        <v>10.93895</v>
      </c>
      <c r="E6349">
        <v>800</v>
      </c>
      <c r="F6349" t="s">
        <v>15</v>
      </c>
      <c r="G6349" t="s">
        <v>89</v>
      </c>
      <c r="H6349">
        <v>0.25609999999999999</v>
      </c>
      <c r="I6349" s="1">
        <v>2.1999999999999999E-5</v>
      </c>
      <c r="J6349">
        <v>7</v>
      </c>
      <c r="K6349" t="s">
        <v>90</v>
      </c>
      <c r="L6349" t="s">
        <v>1</v>
      </c>
      <c r="M6349" t="s">
        <v>111</v>
      </c>
    </row>
    <row r="6350" spans="1:13" x14ac:dyDescent="0.25">
      <c r="A6350" t="s">
        <v>87</v>
      </c>
      <c r="B6350" t="s">
        <v>110</v>
      </c>
      <c r="C6350" s="1">
        <v>2.4412570000000001E-2</v>
      </c>
      <c r="D6350" s="1">
        <v>10.966139999999999</v>
      </c>
      <c r="E6350">
        <v>800</v>
      </c>
      <c r="F6350" t="s">
        <v>15</v>
      </c>
      <c r="G6350" t="s">
        <v>89</v>
      </c>
      <c r="H6350">
        <v>0.25609999999999999</v>
      </c>
      <c r="I6350" s="1">
        <v>2.1999999999999999E-5</v>
      </c>
      <c r="J6350">
        <v>8</v>
      </c>
      <c r="K6350" t="s">
        <v>90</v>
      </c>
      <c r="L6350" t="s">
        <v>1</v>
      </c>
      <c r="M6350" t="s">
        <v>111</v>
      </c>
    </row>
    <row r="6351" spans="1:13" x14ac:dyDescent="0.25">
      <c r="A6351" t="s">
        <v>87</v>
      </c>
      <c r="B6351" t="s">
        <v>110</v>
      </c>
      <c r="C6351" s="1">
        <v>2.4703840000000001E-2</v>
      </c>
      <c r="D6351" s="1">
        <v>10.984439999999999</v>
      </c>
      <c r="E6351">
        <v>800</v>
      </c>
      <c r="F6351" t="s">
        <v>15</v>
      </c>
      <c r="G6351" t="s">
        <v>89</v>
      </c>
      <c r="H6351">
        <v>0.25609999999999999</v>
      </c>
      <c r="I6351" s="1">
        <v>2.1999999999999999E-5</v>
      </c>
      <c r="J6351">
        <v>9</v>
      </c>
      <c r="K6351" t="s">
        <v>90</v>
      </c>
      <c r="L6351" t="s">
        <v>1</v>
      </c>
      <c r="M6351" t="s">
        <v>111</v>
      </c>
    </row>
    <row r="6352" spans="1:13" x14ac:dyDescent="0.25">
      <c r="A6352" t="s">
        <v>87</v>
      </c>
      <c r="B6352" t="s">
        <v>110</v>
      </c>
      <c r="C6352" s="1">
        <v>2.8020690000000001E-2</v>
      </c>
      <c r="D6352" s="1">
        <v>10.85675</v>
      </c>
      <c r="E6352">
        <v>820</v>
      </c>
      <c r="F6352" t="s">
        <v>15</v>
      </c>
      <c r="G6352" t="s">
        <v>89</v>
      </c>
      <c r="H6352">
        <v>0.25609999999999999</v>
      </c>
      <c r="I6352" s="1">
        <v>2.1999999999999999E-5</v>
      </c>
      <c r="J6352">
        <v>0</v>
      </c>
      <c r="K6352" t="s">
        <v>90</v>
      </c>
      <c r="L6352" t="s">
        <v>1</v>
      </c>
      <c r="M6352" t="s">
        <v>111</v>
      </c>
    </row>
    <row r="6353" spans="1:13" x14ac:dyDescent="0.25">
      <c r="A6353" t="s">
        <v>87</v>
      </c>
      <c r="B6353" t="s">
        <v>110</v>
      </c>
      <c r="C6353" s="1">
        <v>2.7086720000000002E-2</v>
      </c>
      <c r="D6353" s="1">
        <v>10.71316</v>
      </c>
      <c r="E6353">
        <v>820</v>
      </c>
      <c r="F6353" t="s">
        <v>15</v>
      </c>
      <c r="G6353" t="s">
        <v>89</v>
      </c>
      <c r="H6353">
        <v>0.25609999999999999</v>
      </c>
      <c r="I6353" s="1">
        <v>2.1999999999999999E-5</v>
      </c>
      <c r="J6353">
        <v>1</v>
      </c>
      <c r="K6353" t="s">
        <v>90</v>
      </c>
      <c r="L6353" t="s">
        <v>1</v>
      </c>
      <c r="M6353" t="s">
        <v>111</v>
      </c>
    </row>
    <row r="6354" spans="1:13" x14ac:dyDescent="0.25">
      <c r="A6354" t="s">
        <v>87</v>
      </c>
      <c r="B6354" t="s">
        <v>110</v>
      </c>
      <c r="C6354" s="1">
        <v>2.7202170000000001E-2</v>
      </c>
      <c r="D6354" s="1">
        <v>10.72644</v>
      </c>
      <c r="E6354">
        <v>820</v>
      </c>
      <c r="F6354" t="s">
        <v>15</v>
      </c>
      <c r="G6354" t="s">
        <v>89</v>
      </c>
      <c r="H6354">
        <v>0.25609999999999999</v>
      </c>
      <c r="I6354" s="1">
        <v>2.1999999999999999E-5</v>
      </c>
      <c r="J6354">
        <v>2</v>
      </c>
      <c r="K6354" t="s">
        <v>90</v>
      </c>
      <c r="L6354" t="s">
        <v>1</v>
      </c>
      <c r="M6354" t="s">
        <v>111</v>
      </c>
    </row>
    <row r="6355" spans="1:13" x14ac:dyDescent="0.25">
      <c r="A6355" t="s">
        <v>87</v>
      </c>
      <c r="B6355" t="s">
        <v>110</v>
      </c>
      <c r="C6355" s="1">
        <v>2.699296E-2</v>
      </c>
      <c r="D6355" s="1">
        <v>10.655709999999999</v>
      </c>
      <c r="E6355">
        <v>820</v>
      </c>
      <c r="F6355" t="s">
        <v>15</v>
      </c>
      <c r="G6355" t="s">
        <v>89</v>
      </c>
      <c r="H6355">
        <v>0.25609999999999999</v>
      </c>
      <c r="I6355" s="1">
        <v>2.1999999999999999E-5</v>
      </c>
      <c r="J6355">
        <v>3</v>
      </c>
      <c r="K6355" t="s">
        <v>90</v>
      </c>
      <c r="L6355" t="s">
        <v>1</v>
      </c>
      <c r="M6355" t="s">
        <v>111</v>
      </c>
    </row>
    <row r="6356" spans="1:13" x14ac:dyDescent="0.25">
      <c r="A6356" t="s">
        <v>87</v>
      </c>
      <c r="B6356" t="s">
        <v>110</v>
      </c>
      <c r="C6356" s="1">
        <v>2.7415220000000001E-2</v>
      </c>
      <c r="D6356" s="1">
        <v>10.71672</v>
      </c>
      <c r="E6356">
        <v>820</v>
      </c>
      <c r="F6356" t="s">
        <v>15</v>
      </c>
      <c r="G6356" t="s">
        <v>89</v>
      </c>
      <c r="H6356">
        <v>0.25609999999999999</v>
      </c>
      <c r="I6356" s="1">
        <v>2.1999999999999999E-5</v>
      </c>
      <c r="J6356">
        <v>4</v>
      </c>
      <c r="K6356" t="s">
        <v>90</v>
      </c>
      <c r="L6356" t="s">
        <v>1</v>
      </c>
      <c r="M6356" t="s">
        <v>111</v>
      </c>
    </row>
    <row r="6357" spans="1:13" x14ac:dyDescent="0.25">
      <c r="A6357" t="s">
        <v>87</v>
      </c>
      <c r="B6357" t="s">
        <v>110</v>
      </c>
      <c r="C6357" s="1">
        <v>2.7324190000000002E-2</v>
      </c>
      <c r="D6357" s="1">
        <v>10.69272</v>
      </c>
      <c r="E6357">
        <v>820</v>
      </c>
      <c r="F6357" t="s">
        <v>15</v>
      </c>
      <c r="G6357" t="s">
        <v>89</v>
      </c>
      <c r="H6357">
        <v>0.25609999999999999</v>
      </c>
      <c r="I6357" s="1">
        <v>2.1999999999999999E-5</v>
      </c>
      <c r="J6357">
        <v>5</v>
      </c>
      <c r="K6357" t="s">
        <v>90</v>
      </c>
      <c r="L6357" t="s">
        <v>1</v>
      </c>
      <c r="M6357" t="s">
        <v>111</v>
      </c>
    </row>
    <row r="6358" spans="1:13" x14ac:dyDescent="0.25">
      <c r="A6358" t="s">
        <v>87</v>
      </c>
      <c r="B6358" t="s">
        <v>110</v>
      </c>
      <c r="C6358" s="1">
        <v>2.715041E-2</v>
      </c>
      <c r="D6358" s="1">
        <v>10.657780000000001</v>
      </c>
      <c r="E6358">
        <v>820</v>
      </c>
      <c r="F6358" t="s">
        <v>15</v>
      </c>
      <c r="G6358" t="s">
        <v>89</v>
      </c>
      <c r="H6358">
        <v>0.25609999999999999</v>
      </c>
      <c r="I6358" s="1">
        <v>2.1999999999999999E-5</v>
      </c>
      <c r="J6358">
        <v>6</v>
      </c>
      <c r="K6358" t="s">
        <v>90</v>
      </c>
      <c r="L6358" t="s">
        <v>1</v>
      </c>
      <c r="M6358" t="s">
        <v>111</v>
      </c>
    </row>
    <row r="6359" spans="1:13" x14ac:dyDescent="0.25">
      <c r="A6359" t="s">
        <v>87</v>
      </c>
      <c r="B6359" t="s">
        <v>110</v>
      </c>
      <c r="C6359" s="1">
        <v>2.7070250000000001E-2</v>
      </c>
      <c r="D6359" s="1">
        <v>10.65686</v>
      </c>
      <c r="E6359">
        <v>820</v>
      </c>
      <c r="F6359" t="s">
        <v>15</v>
      </c>
      <c r="G6359" t="s">
        <v>89</v>
      </c>
      <c r="H6359">
        <v>0.25609999999999999</v>
      </c>
      <c r="I6359" s="1">
        <v>2.1999999999999999E-5</v>
      </c>
      <c r="J6359">
        <v>7</v>
      </c>
      <c r="K6359" t="s">
        <v>90</v>
      </c>
      <c r="L6359" t="s">
        <v>1</v>
      </c>
      <c r="M6359" t="s">
        <v>111</v>
      </c>
    </row>
    <row r="6360" spans="1:13" x14ac:dyDescent="0.25">
      <c r="A6360" t="s">
        <v>87</v>
      </c>
      <c r="B6360" t="s">
        <v>110</v>
      </c>
      <c r="C6360" s="1">
        <v>2.7435919999999999E-2</v>
      </c>
      <c r="D6360" s="1">
        <v>10.71326</v>
      </c>
      <c r="E6360">
        <v>820</v>
      </c>
      <c r="F6360" t="s">
        <v>15</v>
      </c>
      <c r="G6360" t="s">
        <v>89</v>
      </c>
      <c r="H6360">
        <v>0.25609999999999999</v>
      </c>
      <c r="I6360" s="1">
        <v>2.1999999999999999E-5</v>
      </c>
      <c r="J6360">
        <v>8</v>
      </c>
      <c r="K6360" t="s">
        <v>90</v>
      </c>
      <c r="L6360" t="s">
        <v>1</v>
      </c>
      <c r="M6360" t="s">
        <v>111</v>
      </c>
    </row>
    <row r="6361" spans="1:13" x14ac:dyDescent="0.25">
      <c r="A6361" t="s">
        <v>87</v>
      </c>
      <c r="B6361" t="s">
        <v>110</v>
      </c>
      <c r="C6361" s="1">
        <v>2.7038449999999999E-2</v>
      </c>
      <c r="D6361" s="1">
        <v>10.625400000000001</v>
      </c>
      <c r="E6361">
        <v>820</v>
      </c>
      <c r="F6361" t="s">
        <v>15</v>
      </c>
      <c r="G6361" t="s">
        <v>89</v>
      </c>
      <c r="H6361">
        <v>0.25609999999999999</v>
      </c>
      <c r="I6361" s="1">
        <v>2.1999999999999999E-5</v>
      </c>
      <c r="J6361">
        <v>9</v>
      </c>
      <c r="K6361" t="s">
        <v>90</v>
      </c>
      <c r="L6361" t="s">
        <v>1</v>
      </c>
      <c r="M6361" t="s">
        <v>111</v>
      </c>
    </row>
    <row r="6362" spans="1:13" x14ac:dyDescent="0.25">
      <c r="A6362" t="s">
        <v>87</v>
      </c>
      <c r="B6362" t="s">
        <v>110</v>
      </c>
      <c r="C6362" s="1">
        <v>4.3237100000000001E-2</v>
      </c>
      <c r="D6362" s="1">
        <v>10.544079999999999</v>
      </c>
      <c r="E6362">
        <v>840</v>
      </c>
      <c r="F6362" t="s">
        <v>15</v>
      </c>
      <c r="G6362" t="s">
        <v>89</v>
      </c>
      <c r="H6362">
        <v>0.25609999999999999</v>
      </c>
      <c r="I6362" s="1">
        <v>2.1999999999999999E-5</v>
      </c>
      <c r="J6362">
        <v>0</v>
      </c>
      <c r="K6362" t="s">
        <v>90</v>
      </c>
      <c r="L6362" t="s">
        <v>1</v>
      </c>
      <c r="M6362" t="s">
        <v>111</v>
      </c>
    </row>
    <row r="6363" spans="1:13" x14ac:dyDescent="0.25">
      <c r="A6363" t="s">
        <v>87</v>
      </c>
      <c r="B6363" t="s">
        <v>110</v>
      </c>
      <c r="C6363" s="1">
        <v>4.3267260000000002E-2</v>
      </c>
      <c r="D6363" s="1">
        <v>10.56373</v>
      </c>
      <c r="E6363">
        <v>840</v>
      </c>
      <c r="F6363" t="s">
        <v>15</v>
      </c>
      <c r="G6363" t="s">
        <v>89</v>
      </c>
      <c r="H6363">
        <v>0.25609999999999999</v>
      </c>
      <c r="I6363" s="1">
        <v>2.1999999999999999E-5</v>
      </c>
      <c r="J6363">
        <v>1</v>
      </c>
      <c r="K6363" t="s">
        <v>90</v>
      </c>
      <c r="L6363" t="s">
        <v>1</v>
      </c>
      <c r="M6363" t="s">
        <v>111</v>
      </c>
    </row>
    <row r="6364" spans="1:13" x14ac:dyDescent="0.25">
      <c r="A6364" t="s">
        <v>87</v>
      </c>
      <c r="B6364" t="s">
        <v>110</v>
      </c>
      <c r="C6364" s="1">
        <v>4.3225699999999999E-2</v>
      </c>
      <c r="D6364" s="1">
        <v>10.553380000000001</v>
      </c>
      <c r="E6364">
        <v>840</v>
      </c>
      <c r="F6364" t="s">
        <v>15</v>
      </c>
      <c r="G6364" t="s">
        <v>89</v>
      </c>
      <c r="H6364">
        <v>0.25609999999999999</v>
      </c>
      <c r="I6364" s="1">
        <v>2.1999999999999999E-5</v>
      </c>
      <c r="J6364">
        <v>2</v>
      </c>
      <c r="K6364" t="s">
        <v>90</v>
      </c>
      <c r="L6364" t="s">
        <v>1</v>
      </c>
      <c r="M6364" t="s">
        <v>111</v>
      </c>
    </row>
    <row r="6365" spans="1:13" x14ac:dyDescent="0.25">
      <c r="A6365" t="s">
        <v>87</v>
      </c>
      <c r="B6365" t="s">
        <v>110</v>
      </c>
      <c r="C6365" s="1">
        <v>4.466146E-2</v>
      </c>
      <c r="D6365" s="1">
        <v>10.739420000000001</v>
      </c>
      <c r="E6365">
        <v>840</v>
      </c>
      <c r="F6365" t="s">
        <v>15</v>
      </c>
      <c r="G6365" t="s">
        <v>89</v>
      </c>
      <c r="H6365">
        <v>0.25609999999999999</v>
      </c>
      <c r="I6365" s="1">
        <v>2.1999999999999999E-5</v>
      </c>
      <c r="J6365">
        <v>3</v>
      </c>
      <c r="K6365" t="s">
        <v>90</v>
      </c>
      <c r="L6365" t="s">
        <v>1</v>
      </c>
      <c r="M6365" t="s">
        <v>111</v>
      </c>
    </row>
    <row r="6366" spans="1:13" x14ac:dyDescent="0.25">
      <c r="A6366" t="s">
        <v>87</v>
      </c>
      <c r="B6366" t="s">
        <v>110</v>
      </c>
      <c r="C6366" s="1">
        <v>4.4085329999999999E-2</v>
      </c>
      <c r="D6366" s="1">
        <v>10.68727</v>
      </c>
      <c r="E6366">
        <v>840</v>
      </c>
      <c r="F6366" t="s">
        <v>15</v>
      </c>
      <c r="G6366" t="s">
        <v>89</v>
      </c>
      <c r="H6366">
        <v>0.25609999999999999</v>
      </c>
      <c r="I6366" s="1">
        <v>2.1999999999999999E-5</v>
      </c>
      <c r="J6366">
        <v>4</v>
      </c>
      <c r="K6366" t="s">
        <v>90</v>
      </c>
      <c r="L6366" t="s">
        <v>1</v>
      </c>
      <c r="M6366" t="s">
        <v>111</v>
      </c>
    </row>
    <row r="6367" spans="1:13" x14ac:dyDescent="0.25">
      <c r="A6367" t="s">
        <v>87</v>
      </c>
      <c r="B6367" t="s">
        <v>110</v>
      </c>
      <c r="C6367" s="1">
        <v>4.400271E-2</v>
      </c>
      <c r="D6367" s="1">
        <v>10.663119999999999</v>
      </c>
      <c r="E6367">
        <v>840</v>
      </c>
      <c r="F6367" t="s">
        <v>15</v>
      </c>
      <c r="G6367" t="s">
        <v>89</v>
      </c>
      <c r="H6367">
        <v>0.25609999999999999</v>
      </c>
      <c r="I6367" s="1">
        <v>2.1999999999999999E-5</v>
      </c>
      <c r="J6367">
        <v>5</v>
      </c>
      <c r="K6367" t="s">
        <v>90</v>
      </c>
      <c r="L6367" t="s">
        <v>1</v>
      </c>
      <c r="M6367" t="s">
        <v>111</v>
      </c>
    </row>
    <row r="6368" spans="1:13" x14ac:dyDescent="0.25">
      <c r="A6368" t="s">
        <v>87</v>
      </c>
      <c r="B6368" t="s">
        <v>110</v>
      </c>
      <c r="C6368" s="1">
        <v>4.3851269999999998E-2</v>
      </c>
      <c r="D6368" s="1">
        <v>10.628769999999999</v>
      </c>
      <c r="E6368">
        <v>840</v>
      </c>
      <c r="F6368" t="s">
        <v>15</v>
      </c>
      <c r="G6368" t="s">
        <v>89</v>
      </c>
      <c r="H6368">
        <v>0.25609999999999999</v>
      </c>
      <c r="I6368" s="1">
        <v>2.1999999999999999E-5</v>
      </c>
      <c r="J6368">
        <v>6</v>
      </c>
      <c r="K6368" t="s">
        <v>90</v>
      </c>
      <c r="L6368" t="s">
        <v>1</v>
      </c>
      <c r="M6368" t="s">
        <v>111</v>
      </c>
    </row>
    <row r="6369" spans="1:13" x14ac:dyDescent="0.25">
      <c r="A6369" t="s">
        <v>87</v>
      </c>
      <c r="B6369" t="s">
        <v>110</v>
      </c>
      <c r="C6369" s="1">
        <v>4.373254E-2</v>
      </c>
      <c r="D6369" s="1">
        <v>10.61689</v>
      </c>
      <c r="E6369">
        <v>840</v>
      </c>
      <c r="F6369" t="s">
        <v>15</v>
      </c>
      <c r="G6369" t="s">
        <v>89</v>
      </c>
      <c r="H6369">
        <v>0.25609999999999999</v>
      </c>
      <c r="I6369" s="1">
        <v>2.1999999999999999E-5</v>
      </c>
      <c r="J6369">
        <v>7</v>
      </c>
      <c r="K6369" t="s">
        <v>90</v>
      </c>
      <c r="L6369" t="s">
        <v>1</v>
      </c>
      <c r="M6369" t="s">
        <v>111</v>
      </c>
    </row>
    <row r="6370" spans="1:13" x14ac:dyDescent="0.25">
      <c r="A6370" t="s">
        <v>87</v>
      </c>
      <c r="B6370" t="s">
        <v>110</v>
      </c>
      <c r="C6370" s="1">
        <v>4.3836609999999998E-2</v>
      </c>
      <c r="D6370" s="1">
        <v>10.653370000000001</v>
      </c>
      <c r="E6370">
        <v>840</v>
      </c>
      <c r="F6370" t="s">
        <v>15</v>
      </c>
      <c r="G6370" t="s">
        <v>89</v>
      </c>
      <c r="H6370">
        <v>0.25609999999999999</v>
      </c>
      <c r="I6370" s="1">
        <v>2.1999999999999999E-5</v>
      </c>
      <c r="J6370">
        <v>8</v>
      </c>
      <c r="K6370" t="s">
        <v>90</v>
      </c>
      <c r="L6370" t="s">
        <v>1</v>
      </c>
      <c r="M6370" t="s">
        <v>111</v>
      </c>
    </row>
    <row r="6371" spans="1:13" x14ac:dyDescent="0.25">
      <c r="A6371" t="s">
        <v>87</v>
      </c>
      <c r="B6371" t="s">
        <v>110</v>
      </c>
      <c r="C6371" s="1">
        <v>4.3985240000000002E-2</v>
      </c>
      <c r="D6371" s="1">
        <v>10.68519</v>
      </c>
      <c r="E6371">
        <v>840</v>
      </c>
      <c r="F6371" t="s">
        <v>15</v>
      </c>
      <c r="G6371" t="s">
        <v>89</v>
      </c>
      <c r="H6371">
        <v>0.25609999999999999</v>
      </c>
      <c r="I6371" s="1">
        <v>2.1999999999999999E-5</v>
      </c>
      <c r="J6371">
        <v>9</v>
      </c>
      <c r="K6371" t="s">
        <v>90</v>
      </c>
      <c r="L6371" t="s">
        <v>1</v>
      </c>
      <c r="M6371" t="s">
        <v>111</v>
      </c>
    </row>
    <row r="6372" spans="1:13" x14ac:dyDescent="0.25">
      <c r="A6372" t="s">
        <v>87</v>
      </c>
      <c r="B6372" t="s">
        <v>110</v>
      </c>
      <c r="C6372" s="1">
        <v>5.0788449999999999E-2</v>
      </c>
      <c r="D6372" s="1">
        <v>10.584289999999999</v>
      </c>
      <c r="E6372">
        <v>860</v>
      </c>
      <c r="F6372" t="s">
        <v>15</v>
      </c>
      <c r="G6372" t="s">
        <v>89</v>
      </c>
      <c r="H6372">
        <v>0.25609999999999999</v>
      </c>
      <c r="I6372" s="1">
        <v>2.1999999999999999E-5</v>
      </c>
      <c r="J6372">
        <v>0</v>
      </c>
      <c r="K6372" t="s">
        <v>90</v>
      </c>
      <c r="L6372" t="s">
        <v>1</v>
      </c>
      <c r="M6372" t="s">
        <v>111</v>
      </c>
    </row>
    <row r="6373" spans="1:13" x14ac:dyDescent="0.25">
      <c r="A6373" t="s">
        <v>87</v>
      </c>
      <c r="B6373" t="s">
        <v>110</v>
      </c>
      <c r="C6373" s="1">
        <v>4.9972879999999997E-2</v>
      </c>
      <c r="D6373" s="1">
        <v>10.53429</v>
      </c>
      <c r="E6373">
        <v>860</v>
      </c>
      <c r="F6373" t="s">
        <v>15</v>
      </c>
      <c r="G6373" t="s">
        <v>89</v>
      </c>
      <c r="H6373">
        <v>0.25609999999999999</v>
      </c>
      <c r="I6373" s="1">
        <v>2.1999999999999999E-5</v>
      </c>
      <c r="J6373">
        <v>1</v>
      </c>
      <c r="K6373" t="s">
        <v>90</v>
      </c>
      <c r="L6373" t="s">
        <v>1</v>
      </c>
      <c r="M6373" t="s">
        <v>111</v>
      </c>
    </row>
    <row r="6374" spans="1:13" x14ac:dyDescent="0.25">
      <c r="A6374" t="s">
        <v>87</v>
      </c>
      <c r="B6374" t="s">
        <v>110</v>
      </c>
      <c r="C6374" s="1">
        <v>5.0358510000000002E-2</v>
      </c>
      <c r="D6374" s="1">
        <v>10.5426</v>
      </c>
      <c r="E6374">
        <v>860</v>
      </c>
      <c r="F6374" t="s">
        <v>15</v>
      </c>
      <c r="G6374" t="s">
        <v>89</v>
      </c>
      <c r="H6374">
        <v>0.25609999999999999</v>
      </c>
      <c r="I6374" s="1">
        <v>2.1999999999999999E-5</v>
      </c>
      <c r="J6374">
        <v>2</v>
      </c>
      <c r="K6374" t="s">
        <v>90</v>
      </c>
      <c r="L6374" t="s">
        <v>1</v>
      </c>
      <c r="M6374" t="s">
        <v>111</v>
      </c>
    </row>
    <row r="6375" spans="1:13" x14ac:dyDescent="0.25">
      <c r="A6375" t="s">
        <v>87</v>
      </c>
      <c r="B6375" t="s">
        <v>110</v>
      </c>
      <c r="C6375" s="1">
        <v>5.0674709999999998E-2</v>
      </c>
      <c r="D6375" s="1">
        <v>10.58517</v>
      </c>
      <c r="E6375">
        <v>860</v>
      </c>
      <c r="F6375" t="s">
        <v>15</v>
      </c>
      <c r="G6375" t="s">
        <v>89</v>
      </c>
      <c r="H6375">
        <v>0.25609999999999999</v>
      </c>
      <c r="I6375" s="1">
        <v>2.1999999999999999E-5</v>
      </c>
      <c r="J6375">
        <v>3</v>
      </c>
      <c r="K6375" t="s">
        <v>90</v>
      </c>
      <c r="L6375" t="s">
        <v>1</v>
      </c>
      <c r="M6375" t="s">
        <v>111</v>
      </c>
    </row>
    <row r="6376" spans="1:13" x14ac:dyDescent="0.25">
      <c r="A6376" t="s">
        <v>87</v>
      </c>
      <c r="B6376" t="s">
        <v>110</v>
      </c>
      <c r="C6376" s="1">
        <v>4.9762809999999998E-2</v>
      </c>
      <c r="D6376" s="1">
        <v>10.50686</v>
      </c>
      <c r="E6376">
        <v>860</v>
      </c>
      <c r="F6376" t="s">
        <v>15</v>
      </c>
      <c r="G6376" t="s">
        <v>89</v>
      </c>
      <c r="H6376">
        <v>0.25609999999999999</v>
      </c>
      <c r="I6376" s="1">
        <v>2.1999999999999999E-5</v>
      </c>
      <c r="J6376">
        <v>4</v>
      </c>
      <c r="K6376" t="s">
        <v>90</v>
      </c>
      <c r="L6376" t="s">
        <v>1</v>
      </c>
      <c r="M6376" t="s">
        <v>111</v>
      </c>
    </row>
    <row r="6377" spans="1:13" x14ac:dyDescent="0.25">
      <c r="A6377" t="s">
        <v>87</v>
      </c>
      <c r="B6377" t="s">
        <v>110</v>
      </c>
      <c r="C6377" s="1">
        <v>5.0272379999999998E-2</v>
      </c>
      <c r="D6377" s="1">
        <v>10.514799999999999</v>
      </c>
      <c r="E6377">
        <v>860</v>
      </c>
      <c r="F6377" t="s">
        <v>15</v>
      </c>
      <c r="G6377" t="s">
        <v>89</v>
      </c>
      <c r="H6377">
        <v>0.25609999999999999</v>
      </c>
      <c r="I6377" s="1">
        <v>2.1999999999999999E-5</v>
      </c>
      <c r="J6377">
        <v>5</v>
      </c>
      <c r="K6377" t="s">
        <v>90</v>
      </c>
      <c r="L6377" t="s">
        <v>1</v>
      </c>
      <c r="M6377" t="s">
        <v>111</v>
      </c>
    </row>
    <row r="6378" spans="1:13" x14ac:dyDescent="0.25">
      <c r="A6378" t="s">
        <v>87</v>
      </c>
      <c r="B6378" t="s">
        <v>110</v>
      </c>
      <c r="C6378" s="1">
        <v>5.0290370000000001E-2</v>
      </c>
      <c r="D6378" s="1">
        <v>10.50609</v>
      </c>
      <c r="E6378">
        <v>860</v>
      </c>
      <c r="F6378" t="s">
        <v>15</v>
      </c>
      <c r="G6378" t="s">
        <v>89</v>
      </c>
      <c r="H6378">
        <v>0.25609999999999999</v>
      </c>
      <c r="I6378" s="1">
        <v>2.1999999999999999E-5</v>
      </c>
      <c r="J6378">
        <v>6</v>
      </c>
      <c r="K6378" t="s">
        <v>90</v>
      </c>
      <c r="L6378" t="s">
        <v>1</v>
      </c>
      <c r="M6378" t="s">
        <v>111</v>
      </c>
    </row>
    <row r="6379" spans="1:13" x14ac:dyDescent="0.25">
      <c r="A6379" t="s">
        <v>87</v>
      </c>
      <c r="B6379" t="s">
        <v>110</v>
      </c>
      <c r="C6379" s="1">
        <v>5.0481959999999999E-2</v>
      </c>
      <c r="D6379" s="1">
        <v>10.54471</v>
      </c>
      <c r="E6379">
        <v>860</v>
      </c>
      <c r="F6379" t="s">
        <v>15</v>
      </c>
      <c r="G6379" t="s">
        <v>89</v>
      </c>
      <c r="H6379">
        <v>0.25609999999999999</v>
      </c>
      <c r="I6379" s="1">
        <v>2.1999999999999999E-5</v>
      </c>
      <c r="J6379">
        <v>7</v>
      </c>
      <c r="K6379" t="s">
        <v>90</v>
      </c>
      <c r="L6379" t="s">
        <v>1</v>
      </c>
      <c r="M6379" t="s">
        <v>111</v>
      </c>
    </row>
    <row r="6380" spans="1:13" x14ac:dyDescent="0.25">
      <c r="A6380" t="s">
        <v>87</v>
      </c>
      <c r="B6380" t="s">
        <v>110</v>
      </c>
      <c r="C6380" s="1">
        <v>4.973147E-2</v>
      </c>
      <c r="D6380" s="1">
        <v>10.50544</v>
      </c>
      <c r="E6380">
        <v>860</v>
      </c>
      <c r="F6380" t="s">
        <v>15</v>
      </c>
      <c r="G6380" t="s">
        <v>89</v>
      </c>
      <c r="H6380">
        <v>0.25609999999999999</v>
      </c>
      <c r="I6380" s="1">
        <v>2.1999999999999999E-5</v>
      </c>
      <c r="J6380">
        <v>8</v>
      </c>
      <c r="K6380" t="s">
        <v>90</v>
      </c>
      <c r="L6380" t="s">
        <v>1</v>
      </c>
      <c r="M6380" t="s">
        <v>111</v>
      </c>
    </row>
    <row r="6381" spans="1:13" x14ac:dyDescent="0.25">
      <c r="A6381" t="s">
        <v>87</v>
      </c>
      <c r="B6381" t="s">
        <v>110</v>
      </c>
      <c r="C6381" s="1">
        <v>5.0629130000000001E-2</v>
      </c>
      <c r="D6381" s="1">
        <v>10.53989</v>
      </c>
      <c r="E6381">
        <v>860</v>
      </c>
      <c r="F6381" t="s">
        <v>15</v>
      </c>
      <c r="G6381" t="s">
        <v>89</v>
      </c>
      <c r="H6381">
        <v>0.25609999999999999</v>
      </c>
      <c r="I6381" s="1">
        <v>2.1999999999999999E-5</v>
      </c>
      <c r="J6381">
        <v>9</v>
      </c>
      <c r="K6381" t="s">
        <v>90</v>
      </c>
      <c r="L6381" t="s">
        <v>1</v>
      </c>
      <c r="M6381" t="s">
        <v>111</v>
      </c>
    </row>
    <row r="6382" spans="1:13" x14ac:dyDescent="0.25">
      <c r="A6382" t="s">
        <v>87</v>
      </c>
      <c r="B6382" t="s">
        <v>110</v>
      </c>
      <c r="C6382" s="1">
        <v>6.0036109999999997E-2</v>
      </c>
      <c r="D6382" s="1">
        <v>10.31545</v>
      </c>
      <c r="E6382">
        <v>880</v>
      </c>
      <c r="F6382" t="s">
        <v>15</v>
      </c>
      <c r="G6382" t="s">
        <v>89</v>
      </c>
      <c r="H6382">
        <v>0.25609999999999999</v>
      </c>
      <c r="I6382" s="1">
        <v>2.1999999999999999E-5</v>
      </c>
      <c r="J6382">
        <v>0</v>
      </c>
      <c r="K6382" t="s">
        <v>90</v>
      </c>
      <c r="L6382" t="s">
        <v>1</v>
      </c>
      <c r="M6382" t="s">
        <v>111</v>
      </c>
    </row>
    <row r="6383" spans="1:13" x14ac:dyDescent="0.25">
      <c r="A6383" t="s">
        <v>87</v>
      </c>
      <c r="B6383" t="s">
        <v>110</v>
      </c>
      <c r="C6383" s="1">
        <v>5.9581540000000002E-2</v>
      </c>
      <c r="D6383" s="1">
        <v>10.27139</v>
      </c>
      <c r="E6383">
        <v>880</v>
      </c>
      <c r="F6383" t="s">
        <v>15</v>
      </c>
      <c r="G6383" t="s">
        <v>89</v>
      </c>
      <c r="H6383">
        <v>0.25609999999999999</v>
      </c>
      <c r="I6383" s="1">
        <v>2.1999999999999999E-5</v>
      </c>
      <c r="J6383">
        <v>1</v>
      </c>
      <c r="K6383" t="s">
        <v>90</v>
      </c>
      <c r="L6383" t="s">
        <v>1</v>
      </c>
      <c r="M6383" t="s">
        <v>111</v>
      </c>
    </row>
    <row r="6384" spans="1:13" x14ac:dyDescent="0.25">
      <c r="A6384" t="s">
        <v>87</v>
      </c>
      <c r="B6384" t="s">
        <v>110</v>
      </c>
      <c r="C6384" s="1">
        <v>6.031773E-2</v>
      </c>
      <c r="D6384" s="1">
        <v>10.327500000000001</v>
      </c>
      <c r="E6384">
        <v>880</v>
      </c>
      <c r="F6384" t="s">
        <v>15</v>
      </c>
      <c r="G6384" t="s">
        <v>89</v>
      </c>
      <c r="H6384">
        <v>0.25609999999999999</v>
      </c>
      <c r="I6384" s="1">
        <v>2.1999999999999999E-5</v>
      </c>
      <c r="J6384">
        <v>2</v>
      </c>
      <c r="K6384" t="s">
        <v>90</v>
      </c>
      <c r="L6384" t="s">
        <v>1</v>
      </c>
      <c r="M6384" t="s">
        <v>111</v>
      </c>
    </row>
    <row r="6385" spans="1:13" x14ac:dyDescent="0.25">
      <c r="A6385" t="s">
        <v>87</v>
      </c>
      <c r="B6385" t="s">
        <v>110</v>
      </c>
      <c r="C6385" s="1">
        <v>5.9568160000000002E-2</v>
      </c>
      <c r="D6385" s="1">
        <v>10.223420000000001</v>
      </c>
      <c r="E6385">
        <v>880</v>
      </c>
      <c r="F6385" t="s">
        <v>15</v>
      </c>
      <c r="G6385" t="s">
        <v>89</v>
      </c>
      <c r="H6385">
        <v>0.25609999999999999</v>
      </c>
      <c r="I6385" s="1">
        <v>2.1999999999999999E-5</v>
      </c>
      <c r="J6385">
        <v>3</v>
      </c>
      <c r="K6385" t="s">
        <v>90</v>
      </c>
      <c r="L6385" t="s">
        <v>1</v>
      </c>
      <c r="M6385" t="s">
        <v>111</v>
      </c>
    </row>
    <row r="6386" spans="1:13" x14ac:dyDescent="0.25">
      <c r="A6386" t="s">
        <v>87</v>
      </c>
      <c r="B6386" t="s">
        <v>110</v>
      </c>
      <c r="C6386" s="1">
        <v>5.8610460000000003E-2</v>
      </c>
      <c r="D6386" s="1">
        <v>10.092269999999999</v>
      </c>
      <c r="E6386">
        <v>880</v>
      </c>
      <c r="F6386" t="s">
        <v>15</v>
      </c>
      <c r="G6386" t="s">
        <v>89</v>
      </c>
      <c r="H6386">
        <v>0.25609999999999999</v>
      </c>
      <c r="I6386" s="1">
        <v>2.1999999999999999E-5</v>
      </c>
      <c r="J6386">
        <v>4</v>
      </c>
      <c r="K6386" t="s">
        <v>90</v>
      </c>
      <c r="L6386" t="s">
        <v>1</v>
      </c>
      <c r="M6386" t="s">
        <v>111</v>
      </c>
    </row>
    <row r="6387" spans="1:13" x14ac:dyDescent="0.25">
      <c r="A6387" t="s">
        <v>87</v>
      </c>
      <c r="B6387" t="s">
        <v>110</v>
      </c>
      <c r="C6387" s="1">
        <v>5.9323210000000001E-2</v>
      </c>
      <c r="D6387" s="1">
        <v>10.15746</v>
      </c>
      <c r="E6387">
        <v>880</v>
      </c>
      <c r="F6387" t="s">
        <v>15</v>
      </c>
      <c r="G6387" t="s">
        <v>89</v>
      </c>
      <c r="H6387">
        <v>0.25609999999999999</v>
      </c>
      <c r="I6387" s="1">
        <v>2.1999999999999999E-5</v>
      </c>
      <c r="J6387">
        <v>5</v>
      </c>
      <c r="K6387" t="s">
        <v>90</v>
      </c>
      <c r="L6387" t="s">
        <v>1</v>
      </c>
      <c r="M6387" t="s">
        <v>111</v>
      </c>
    </row>
    <row r="6388" spans="1:13" x14ac:dyDescent="0.25">
      <c r="A6388" t="s">
        <v>87</v>
      </c>
      <c r="B6388" t="s">
        <v>110</v>
      </c>
      <c r="C6388" s="1">
        <v>5.8111950000000002E-2</v>
      </c>
      <c r="D6388" s="1">
        <v>10.05533</v>
      </c>
      <c r="E6388">
        <v>880</v>
      </c>
      <c r="F6388" t="s">
        <v>15</v>
      </c>
      <c r="G6388" t="s">
        <v>89</v>
      </c>
      <c r="H6388">
        <v>0.25609999999999999</v>
      </c>
      <c r="I6388" s="1">
        <v>2.1999999999999999E-5</v>
      </c>
      <c r="J6388">
        <v>6</v>
      </c>
      <c r="K6388" t="s">
        <v>90</v>
      </c>
      <c r="L6388" t="s">
        <v>1</v>
      </c>
      <c r="M6388" t="s">
        <v>111</v>
      </c>
    </row>
    <row r="6389" spans="1:13" x14ac:dyDescent="0.25">
      <c r="A6389" t="s">
        <v>87</v>
      </c>
      <c r="B6389" t="s">
        <v>110</v>
      </c>
      <c r="C6389" s="1">
        <v>5.7773659999999998E-2</v>
      </c>
      <c r="D6389" s="1">
        <v>9.9944679999999995</v>
      </c>
      <c r="E6389">
        <v>880</v>
      </c>
      <c r="F6389" t="s">
        <v>15</v>
      </c>
      <c r="G6389" t="s">
        <v>89</v>
      </c>
      <c r="H6389">
        <v>0.25609999999999999</v>
      </c>
      <c r="I6389" s="1">
        <v>2.1999999999999999E-5</v>
      </c>
      <c r="J6389">
        <v>7</v>
      </c>
      <c r="K6389" t="s">
        <v>90</v>
      </c>
      <c r="L6389" t="s">
        <v>1</v>
      </c>
      <c r="M6389" t="s">
        <v>111</v>
      </c>
    </row>
    <row r="6390" spans="1:13" x14ac:dyDescent="0.25">
      <c r="A6390" t="s">
        <v>87</v>
      </c>
      <c r="B6390" t="s">
        <v>110</v>
      </c>
      <c r="C6390" s="1">
        <v>5.8410549999999999E-2</v>
      </c>
      <c r="D6390" s="1">
        <v>10.075369999999999</v>
      </c>
      <c r="E6390">
        <v>880</v>
      </c>
      <c r="F6390" t="s">
        <v>15</v>
      </c>
      <c r="G6390" t="s">
        <v>89</v>
      </c>
      <c r="H6390">
        <v>0.25609999999999999</v>
      </c>
      <c r="I6390" s="1">
        <v>2.1999999999999999E-5</v>
      </c>
      <c r="J6390">
        <v>8</v>
      </c>
      <c r="K6390" t="s">
        <v>90</v>
      </c>
      <c r="L6390" t="s">
        <v>1</v>
      </c>
      <c r="M6390" t="s">
        <v>111</v>
      </c>
    </row>
    <row r="6391" spans="1:13" x14ac:dyDescent="0.25">
      <c r="A6391" t="s">
        <v>87</v>
      </c>
      <c r="B6391" t="s">
        <v>110</v>
      </c>
      <c r="C6391" s="1">
        <v>5.815704E-2</v>
      </c>
      <c r="D6391" s="1">
        <v>10.07197</v>
      </c>
      <c r="E6391">
        <v>880</v>
      </c>
      <c r="F6391" t="s">
        <v>15</v>
      </c>
      <c r="G6391" t="s">
        <v>89</v>
      </c>
      <c r="H6391">
        <v>0.25609999999999999</v>
      </c>
      <c r="I6391" s="1">
        <v>2.1999999999999999E-5</v>
      </c>
      <c r="J6391">
        <v>9</v>
      </c>
      <c r="K6391" t="s">
        <v>90</v>
      </c>
      <c r="L6391" t="s">
        <v>1</v>
      </c>
      <c r="M6391" t="s">
        <v>111</v>
      </c>
    </row>
    <row r="6392" spans="1:13" x14ac:dyDescent="0.25">
      <c r="A6392" t="s">
        <v>87</v>
      </c>
      <c r="B6392" t="s">
        <v>110</v>
      </c>
      <c r="C6392" s="1">
        <v>7.1258600000000005E-2</v>
      </c>
      <c r="D6392" s="1">
        <v>10.03206</v>
      </c>
      <c r="E6392">
        <v>900</v>
      </c>
      <c r="F6392" t="s">
        <v>15</v>
      </c>
      <c r="G6392" t="s">
        <v>89</v>
      </c>
      <c r="H6392">
        <v>0.25609999999999999</v>
      </c>
      <c r="I6392" s="1">
        <v>2.1999999999999999E-5</v>
      </c>
      <c r="J6392">
        <v>0</v>
      </c>
      <c r="K6392" t="s">
        <v>90</v>
      </c>
      <c r="L6392" t="s">
        <v>1</v>
      </c>
      <c r="M6392" t="s">
        <v>111</v>
      </c>
    </row>
    <row r="6393" spans="1:13" x14ac:dyDescent="0.25">
      <c r="A6393" t="s">
        <v>87</v>
      </c>
      <c r="B6393" t="s">
        <v>110</v>
      </c>
      <c r="C6393" s="1">
        <v>7.1528809999999998E-2</v>
      </c>
      <c r="D6393" s="1">
        <v>10.118259999999999</v>
      </c>
      <c r="E6393">
        <v>900</v>
      </c>
      <c r="F6393" t="s">
        <v>15</v>
      </c>
      <c r="G6393" t="s">
        <v>89</v>
      </c>
      <c r="H6393">
        <v>0.25609999999999999</v>
      </c>
      <c r="I6393" s="1">
        <v>2.1999999999999999E-5</v>
      </c>
      <c r="J6393">
        <v>1</v>
      </c>
      <c r="K6393" t="s">
        <v>90</v>
      </c>
      <c r="L6393" t="s">
        <v>1</v>
      </c>
      <c r="M6393" t="s">
        <v>111</v>
      </c>
    </row>
    <row r="6394" spans="1:13" x14ac:dyDescent="0.25">
      <c r="A6394" t="s">
        <v>87</v>
      </c>
      <c r="B6394" t="s">
        <v>110</v>
      </c>
      <c r="C6394" s="1">
        <v>7.2691290000000006E-2</v>
      </c>
      <c r="D6394" s="1">
        <v>10.208220000000001</v>
      </c>
      <c r="E6394">
        <v>900</v>
      </c>
      <c r="F6394" t="s">
        <v>15</v>
      </c>
      <c r="G6394" t="s">
        <v>89</v>
      </c>
      <c r="H6394">
        <v>0.25609999999999999</v>
      </c>
      <c r="I6394" s="1">
        <v>2.1999999999999999E-5</v>
      </c>
      <c r="J6394">
        <v>2</v>
      </c>
      <c r="K6394" t="s">
        <v>90</v>
      </c>
      <c r="L6394" t="s">
        <v>1</v>
      </c>
      <c r="M6394" t="s">
        <v>111</v>
      </c>
    </row>
    <row r="6395" spans="1:13" x14ac:dyDescent="0.25">
      <c r="A6395" t="s">
        <v>87</v>
      </c>
      <c r="B6395" t="s">
        <v>110</v>
      </c>
      <c r="C6395" s="1">
        <v>7.2216699999999995E-2</v>
      </c>
      <c r="D6395" s="1">
        <v>10.18609</v>
      </c>
      <c r="E6395">
        <v>900</v>
      </c>
      <c r="F6395" t="s">
        <v>15</v>
      </c>
      <c r="G6395" t="s">
        <v>89</v>
      </c>
      <c r="H6395">
        <v>0.25609999999999999</v>
      </c>
      <c r="I6395" s="1">
        <v>2.1999999999999999E-5</v>
      </c>
      <c r="J6395">
        <v>3</v>
      </c>
      <c r="K6395" t="s">
        <v>90</v>
      </c>
      <c r="L6395" t="s">
        <v>1</v>
      </c>
      <c r="M6395" t="s">
        <v>111</v>
      </c>
    </row>
    <row r="6396" spans="1:13" x14ac:dyDescent="0.25">
      <c r="A6396" t="s">
        <v>87</v>
      </c>
      <c r="B6396" t="s">
        <v>110</v>
      </c>
      <c r="C6396" s="1">
        <v>7.2754949999999999E-2</v>
      </c>
      <c r="D6396" s="1">
        <v>10.18605</v>
      </c>
      <c r="E6396">
        <v>900</v>
      </c>
      <c r="F6396" t="s">
        <v>15</v>
      </c>
      <c r="G6396" t="s">
        <v>89</v>
      </c>
      <c r="H6396">
        <v>0.25609999999999999</v>
      </c>
      <c r="I6396" s="1">
        <v>2.1999999999999999E-5</v>
      </c>
      <c r="J6396">
        <v>4</v>
      </c>
      <c r="K6396" t="s">
        <v>90</v>
      </c>
      <c r="L6396" t="s">
        <v>1</v>
      </c>
      <c r="M6396" t="s">
        <v>111</v>
      </c>
    </row>
    <row r="6397" spans="1:13" x14ac:dyDescent="0.25">
      <c r="A6397" t="s">
        <v>87</v>
      </c>
      <c r="B6397" t="s">
        <v>110</v>
      </c>
      <c r="C6397" s="1">
        <v>7.2287500000000005E-2</v>
      </c>
      <c r="D6397" s="1">
        <v>10.21077</v>
      </c>
      <c r="E6397">
        <v>900</v>
      </c>
      <c r="F6397" t="s">
        <v>15</v>
      </c>
      <c r="G6397" t="s">
        <v>89</v>
      </c>
      <c r="H6397">
        <v>0.25609999999999999</v>
      </c>
      <c r="I6397" s="1">
        <v>2.1999999999999999E-5</v>
      </c>
      <c r="J6397">
        <v>5</v>
      </c>
      <c r="K6397" t="s">
        <v>90</v>
      </c>
      <c r="L6397" t="s">
        <v>1</v>
      </c>
      <c r="M6397" t="s">
        <v>111</v>
      </c>
    </row>
    <row r="6398" spans="1:13" x14ac:dyDescent="0.25">
      <c r="A6398" t="s">
        <v>87</v>
      </c>
      <c r="B6398" t="s">
        <v>110</v>
      </c>
      <c r="C6398" s="1">
        <v>7.2076580000000001E-2</v>
      </c>
      <c r="D6398" s="1">
        <v>10.153040000000001</v>
      </c>
      <c r="E6398">
        <v>900</v>
      </c>
      <c r="F6398" t="s">
        <v>15</v>
      </c>
      <c r="G6398" t="s">
        <v>89</v>
      </c>
      <c r="H6398">
        <v>0.25609999999999999</v>
      </c>
      <c r="I6398" s="1">
        <v>2.1999999999999999E-5</v>
      </c>
      <c r="J6398">
        <v>6</v>
      </c>
      <c r="K6398" t="s">
        <v>90</v>
      </c>
      <c r="L6398" t="s">
        <v>1</v>
      </c>
      <c r="M6398" t="s">
        <v>111</v>
      </c>
    </row>
    <row r="6399" spans="1:13" x14ac:dyDescent="0.25">
      <c r="A6399" t="s">
        <v>87</v>
      </c>
      <c r="B6399" t="s">
        <v>110</v>
      </c>
      <c r="C6399" s="1">
        <v>7.2722410000000001E-2</v>
      </c>
      <c r="D6399" s="1">
        <v>10.20449</v>
      </c>
      <c r="E6399">
        <v>900</v>
      </c>
      <c r="F6399" t="s">
        <v>15</v>
      </c>
      <c r="G6399" t="s">
        <v>89</v>
      </c>
      <c r="H6399">
        <v>0.25609999999999999</v>
      </c>
      <c r="I6399" s="1">
        <v>2.1999999999999999E-5</v>
      </c>
      <c r="J6399">
        <v>7</v>
      </c>
      <c r="K6399" t="s">
        <v>90</v>
      </c>
      <c r="L6399" t="s">
        <v>1</v>
      </c>
      <c r="M6399" t="s">
        <v>111</v>
      </c>
    </row>
    <row r="6400" spans="1:13" x14ac:dyDescent="0.25">
      <c r="A6400" t="s">
        <v>87</v>
      </c>
      <c r="B6400" t="s">
        <v>110</v>
      </c>
      <c r="C6400" s="1">
        <v>7.1148539999999996E-2</v>
      </c>
      <c r="D6400" s="1">
        <v>10.04904</v>
      </c>
      <c r="E6400">
        <v>900</v>
      </c>
      <c r="F6400" t="s">
        <v>15</v>
      </c>
      <c r="G6400" t="s">
        <v>89</v>
      </c>
      <c r="H6400">
        <v>0.25609999999999999</v>
      </c>
      <c r="I6400" s="1">
        <v>2.1999999999999999E-5</v>
      </c>
      <c r="J6400">
        <v>8</v>
      </c>
      <c r="K6400" t="s">
        <v>90</v>
      </c>
      <c r="L6400" t="s">
        <v>1</v>
      </c>
      <c r="M6400" t="s">
        <v>111</v>
      </c>
    </row>
    <row r="6401" spans="1:13" x14ac:dyDescent="0.25">
      <c r="A6401" t="s">
        <v>87</v>
      </c>
      <c r="B6401" t="s">
        <v>110</v>
      </c>
      <c r="C6401" s="1">
        <v>7.2128940000000002E-2</v>
      </c>
      <c r="D6401" s="1">
        <v>10.17099</v>
      </c>
      <c r="E6401">
        <v>900</v>
      </c>
      <c r="F6401" t="s">
        <v>15</v>
      </c>
      <c r="G6401" t="s">
        <v>89</v>
      </c>
      <c r="H6401">
        <v>0.25609999999999999</v>
      </c>
      <c r="I6401" s="1">
        <v>2.1999999999999999E-5</v>
      </c>
      <c r="J6401">
        <v>9</v>
      </c>
      <c r="K6401" t="s">
        <v>90</v>
      </c>
      <c r="L6401" t="s">
        <v>1</v>
      </c>
      <c r="M6401" t="s">
        <v>111</v>
      </c>
    </row>
    <row r="6402" spans="1:13" x14ac:dyDescent="0.25">
      <c r="A6402" t="s">
        <v>87</v>
      </c>
      <c r="B6402" t="s">
        <v>88</v>
      </c>
      <c r="C6402" s="1">
        <v>7.8391410000000009E-3</v>
      </c>
      <c r="D6402" s="1">
        <v>15.11073</v>
      </c>
      <c r="E6402">
        <v>600</v>
      </c>
      <c r="F6402" t="s">
        <v>10</v>
      </c>
      <c r="G6402" t="s">
        <v>89</v>
      </c>
      <c r="H6402">
        <v>0</v>
      </c>
      <c r="I6402">
        <v>0</v>
      </c>
      <c r="J6402">
        <v>0</v>
      </c>
      <c r="K6402" t="s">
        <v>90</v>
      </c>
      <c r="L6402" t="s">
        <v>1</v>
      </c>
      <c r="M6402" t="s">
        <v>112</v>
      </c>
    </row>
    <row r="6403" spans="1:13" x14ac:dyDescent="0.25">
      <c r="A6403" t="s">
        <v>87</v>
      </c>
      <c r="B6403" t="s">
        <v>88</v>
      </c>
      <c r="C6403" s="1">
        <v>7.9228230000000007E-3</v>
      </c>
      <c r="D6403" s="1">
        <v>14.939</v>
      </c>
      <c r="E6403">
        <v>600</v>
      </c>
      <c r="F6403" t="s">
        <v>10</v>
      </c>
      <c r="G6403" t="s">
        <v>89</v>
      </c>
      <c r="H6403">
        <v>0</v>
      </c>
      <c r="I6403">
        <v>0</v>
      </c>
      <c r="J6403">
        <v>1</v>
      </c>
      <c r="K6403" t="s">
        <v>90</v>
      </c>
      <c r="L6403" t="s">
        <v>1</v>
      </c>
      <c r="M6403" t="s">
        <v>112</v>
      </c>
    </row>
    <row r="6404" spans="1:13" x14ac:dyDescent="0.25">
      <c r="A6404" t="s">
        <v>87</v>
      </c>
      <c r="B6404" t="s">
        <v>88</v>
      </c>
      <c r="C6404" s="1">
        <v>7.5442929999999997E-3</v>
      </c>
      <c r="D6404" s="1">
        <v>14.91976</v>
      </c>
      <c r="E6404">
        <v>600</v>
      </c>
      <c r="F6404" t="s">
        <v>10</v>
      </c>
      <c r="G6404" t="s">
        <v>89</v>
      </c>
      <c r="H6404">
        <v>0</v>
      </c>
      <c r="I6404">
        <v>0</v>
      </c>
      <c r="J6404">
        <v>2</v>
      </c>
      <c r="K6404" t="s">
        <v>90</v>
      </c>
      <c r="L6404" t="s">
        <v>1</v>
      </c>
      <c r="M6404" t="s">
        <v>112</v>
      </c>
    </row>
    <row r="6405" spans="1:13" x14ac:dyDescent="0.25">
      <c r="A6405" t="s">
        <v>87</v>
      </c>
      <c r="B6405" t="s">
        <v>88</v>
      </c>
      <c r="C6405" s="1">
        <v>7.7192420000000003E-3</v>
      </c>
      <c r="D6405" s="1">
        <v>14.92778</v>
      </c>
      <c r="E6405">
        <v>600</v>
      </c>
      <c r="F6405" t="s">
        <v>10</v>
      </c>
      <c r="G6405" t="s">
        <v>89</v>
      </c>
      <c r="H6405">
        <v>0</v>
      </c>
      <c r="I6405">
        <v>0</v>
      </c>
      <c r="J6405">
        <v>3</v>
      </c>
      <c r="K6405" t="s">
        <v>90</v>
      </c>
      <c r="L6405" t="s">
        <v>1</v>
      </c>
      <c r="M6405" t="s">
        <v>112</v>
      </c>
    </row>
    <row r="6406" spans="1:13" x14ac:dyDescent="0.25">
      <c r="A6406" t="s">
        <v>87</v>
      </c>
      <c r="B6406" t="s">
        <v>88</v>
      </c>
      <c r="C6406" s="1">
        <v>7.1389380000000001E-3</v>
      </c>
      <c r="D6406" s="1">
        <v>14.840350000000001</v>
      </c>
      <c r="E6406">
        <v>600</v>
      </c>
      <c r="F6406" t="s">
        <v>10</v>
      </c>
      <c r="G6406" t="s">
        <v>89</v>
      </c>
      <c r="H6406">
        <v>0</v>
      </c>
      <c r="I6406">
        <v>0</v>
      </c>
      <c r="J6406">
        <v>4</v>
      </c>
      <c r="K6406" t="s">
        <v>90</v>
      </c>
      <c r="L6406" t="s">
        <v>1</v>
      </c>
      <c r="M6406" t="s">
        <v>112</v>
      </c>
    </row>
    <row r="6407" spans="1:13" x14ac:dyDescent="0.25">
      <c r="A6407" t="s">
        <v>87</v>
      </c>
      <c r="B6407" t="s">
        <v>88</v>
      </c>
      <c r="C6407" s="1">
        <v>7.9073849999999994E-3</v>
      </c>
      <c r="D6407" s="1">
        <v>14.98197</v>
      </c>
      <c r="E6407">
        <v>600</v>
      </c>
      <c r="F6407" t="s">
        <v>10</v>
      </c>
      <c r="G6407" t="s">
        <v>89</v>
      </c>
      <c r="H6407">
        <v>0</v>
      </c>
      <c r="I6407">
        <v>0</v>
      </c>
      <c r="J6407">
        <v>5</v>
      </c>
      <c r="K6407" t="s">
        <v>90</v>
      </c>
      <c r="L6407" t="s">
        <v>1</v>
      </c>
      <c r="M6407" t="s">
        <v>112</v>
      </c>
    </row>
    <row r="6408" spans="1:13" x14ac:dyDescent="0.25">
      <c r="A6408" t="s">
        <v>87</v>
      </c>
      <c r="B6408" t="s">
        <v>88</v>
      </c>
      <c r="C6408" s="1">
        <v>8.2805610000000005E-3</v>
      </c>
      <c r="D6408" s="1">
        <v>14.88462</v>
      </c>
      <c r="E6408">
        <v>600</v>
      </c>
      <c r="F6408" t="s">
        <v>10</v>
      </c>
      <c r="G6408" t="s">
        <v>89</v>
      </c>
      <c r="H6408">
        <v>0</v>
      </c>
      <c r="I6408">
        <v>0</v>
      </c>
      <c r="J6408">
        <v>6</v>
      </c>
      <c r="K6408" t="s">
        <v>90</v>
      </c>
      <c r="L6408" t="s">
        <v>1</v>
      </c>
      <c r="M6408" t="s">
        <v>112</v>
      </c>
    </row>
    <row r="6409" spans="1:13" x14ac:dyDescent="0.25">
      <c r="A6409" t="s">
        <v>87</v>
      </c>
      <c r="B6409" t="s">
        <v>88</v>
      </c>
      <c r="C6409" s="1">
        <v>7.7233079999999999E-3</v>
      </c>
      <c r="D6409" s="1">
        <v>14.85833</v>
      </c>
      <c r="E6409">
        <v>600</v>
      </c>
      <c r="F6409" t="s">
        <v>10</v>
      </c>
      <c r="G6409" t="s">
        <v>89</v>
      </c>
      <c r="H6409">
        <v>0</v>
      </c>
      <c r="I6409">
        <v>0</v>
      </c>
      <c r="J6409">
        <v>7</v>
      </c>
      <c r="K6409" t="s">
        <v>90</v>
      </c>
      <c r="L6409" t="s">
        <v>1</v>
      </c>
      <c r="M6409" t="s">
        <v>112</v>
      </c>
    </row>
    <row r="6410" spans="1:13" x14ac:dyDescent="0.25">
      <c r="A6410" t="s">
        <v>87</v>
      </c>
      <c r="B6410" t="s">
        <v>88</v>
      </c>
      <c r="C6410" s="1">
        <v>6.8855449999999999E-3</v>
      </c>
      <c r="D6410" s="1">
        <v>14.805199999999999</v>
      </c>
      <c r="E6410">
        <v>600</v>
      </c>
      <c r="F6410" t="s">
        <v>10</v>
      </c>
      <c r="G6410" t="s">
        <v>89</v>
      </c>
      <c r="H6410">
        <v>0</v>
      </c>
      <c r="I6410">
        <v>0</v>
      </c>
      <c r="J6410">
        <v>8</v>
      </c>
      <c r="K6410" t="s">
        <v>90</v>
      </c>
      <c r="L6410" t="s">
        <v>1</v>
      </c>
      <c r="M6410" t="s">
        <v>112</v>
      </c>
    </row>
    <row r="6411" spans="1:13" x14ac:dyDescent="0.25">
      <c r="A6411" t="s">
        <v>87</v>
      </c>
      <c r="B6411" t="s">
        <v>88</v>
      </c>
      <c r="C6411" s="1">
        <v>7.7998649999999996E-3</v>
      </c>
      <c r="D6411" s="1">
        <v>15.12839</v>
      </c>
      <c r="E6411">
        <v>600</v>
      </c>
      <c r="F6411" t="s">
        <v>10</v>
      </c>
      <c r="G6411" t="s">
        <v>89</v>
      </c>
      <c r="H6411">
        <v>0</v>
      </c>
      <c r="I6411">
        <v>0</v>
      </c>
      <c r="J6411">
        <v>9</v>
      </c>
      <c r="K6411" t="s">
        <v>90</v>
      </c>
      <c r="L6411" t="s">
        <v>1</v>
      </c>
      <c r="M6411" t="s">
        <v>112</v>
      </c>
    </row>
    <row r="6412" spans="1:13" x14ac:dyDescent="0.25">
      <c r="A6412" t="s">
        <v>87</v>
      </c>
      <c r="B6412" t="s">
        <v>88</v>
      </c>
      <c r="C6412" s="1">
        <v>5.9323170000000003E-3</v>
      </c>
      <c r="D6412" s="1">
        <v>14.0845</v>
      </c>
      <c r="E6412">
        <v>620</v>
      </c>
      <c r="F6412" t="s">
        <v>10</v>
      </c>
      <c r="G6412" t="s">
        <v>89</v>
      </c>
      <c r="H6412">
        <v>0</v>
      </c>
      <c r="I6412">
        <v>0</v>
      </c>
      <c r="J6412">
        <v>0</v>
      </c>
      <c r="K6412" t="s">
        <v>90</v>
      </c>
      <c r="L6412" t="s">
        <v>1</v>
      </c>
      <c r="M6412" t="s">
        <v>112</v>
      </c>
    </row>
    <row r="6413" spans="1:13" x14ac:dyDescent="0.25">
      <c r="A6413" t="s">
        <v>87</v>
      </c>
      <c r="B6413" t="s">
        <v>88</v>
      </c>
      <c r="C6413" s="1">
        <v>7.4342380000000001E-3</v>
      </c>
      <c r="D6413" s="1">
        <v>14.5792</v>
      </c>
      <c r="E6413">
        <v>620</v>
      </c>
      <c r="F6413" t="s">
        <v>10</v>
      </c>
      <c r="G6413" t="s">
        <v>89</v>
      </c>
      <c r="H6413">
        <v>0</v>
      </c>
      <c r="I6413">
        <v>0</v>
      </c>
      <c r="J6413">
        <v>1</v>
      </c>
      <c r="K6413" t="s">
        <v>90</v>
      </c>
      <c r="L6413" t="s">
        <v>1</v>
      </c>
      <c r="M6413" t="s">
        <v>112</v>
      </c>
    </row>
    <row r="6414" spans="1:13" x14ac:dyDescent="0.25">
      <c r="A6414" t="s">
        <v>87</v>
      </c>
      <c r="B6414" t="s">
        <v>88</v>
      </c>
      <c r="C6414" s="1">
        <v>7.2301509999999998E-3</v>
      </c>
      <c r="D6414" s="1">
        <v>14.46345</v>
      </c>
      <c r="E6414">
        <v>620</v>
      </c>
      <c r="F6414" t="s">
        <v>10</v>
      </c>
      <c r="G6414" t="s">
        <v>89</v>
      </c>
      <c r="H6414">
        <v>0</v>
      </c>
      <c r="I6414">
        <v>0</v>
      </c>
      <c r="J6414">
        <v>2</v>
      </c>
      <c r="K6414" t="s">
        <v>90</v>
      </c>
      <c r="L6414" t="s">
        <v>1</v>
      </c>
      <c r="M6414" t="s">
        <v>112</v>
      </c>
    </row>
    <row r="6415" spans="1:13" x14ac:dyDescent="0.25">
      <c r="A6415" t="s">
        <v>87</v>
      </c>
      <c r="B6415" t="s">
        <v>88</v>
      </c>
      <c r="C6415" s="1">
        <v>6.4571860000000002E-3</v>
      </c>
      <c r="D6415" s="1">
        <v>14.272220000000001</v>
      </c>
      <c r="E6415">
        <v>620</v>
      </c>
      <c r="F6415" t="s">
        <v>10</v>
      </c>
      <c r="G6415" t="s">
        <v>89</v>
      </c>
      <c r="H6415">
        <v>0</v>
      </c>
      <c r="I6415">
        <v>0</v>
      </c>
      <c r="J6415">
        <v>3</v>
      </c>
      <c r="K6415" t="s">
        <v>90</v>
      </c>
      <c r="L6415" t="s">
        <v>1</v>
      </c>
      <c r="M6415" t="s">
        <v>112</v>
      </c>
    </row>
    <row r="6416" spans="1:13" x14ac:dyDescent="0.25">
      <c r="A6416" t="s">
        <v>87</v>
      </c>
      <c r="B6416" t="s">
        <v>88</v>
      </c>
      <c r="C6416" s="1">
        <v>7.4328930000000003E-3</v>
      </c>
      <c r="D6416" s="1">
        <v>14.51402</v>
      </c>
      <c r="E6416">
        <v>620</v>
      </c>
      <c r="F6416" t="s">
        <v>10</v>
      </c>
      <c r="G6416" t="s">
        <v>89</v>
      </c>
      <c r="H6416">
        <v>0</v>
      </c>
      <c r="I6416">
        <v>0</v>
      </c>
      <c r="J6416">
        <v>4</v>
      </c>
      <c r="K6416" t="s">
        <v>90</v>
      </c>
      <c r="L6416" t="s">
        <v>1</v>
      </c>
      <c r="M6416" t="s">
        <v>112</v>
      </c>
    </row>
    <row r="6417" spans="1:13" x14ac:dyDescent="0.25">
      <c r="A6417" t="s">
        <v>87</v>
      </c>
      <c r="B6417" t="s">
        <v>88</v>
      </c>
      <c r="C6417" s="1">
        <v>7.2864729999999999E-3</v>
      </c>
      <c r="D6417" s="1">
        <v>14.31822</v>
      </c>
      <c r="E6417">
        <v>620</v>
      </c>
      <c r="F6417" t="s">
        <v>10</v>
      </c>
      <c r="G6417" t="s">
        <v>89</v>
      </c>
      <c r="H6417">
        <v>0</v>
      </c>
      <c r="I6417">
        <v>0</v>
      </c>
      <c r="J6417">
        <v>5</v>
      </c>
      <c r="K6417" t="s">
        <v>90</v>
      </c>
      <c r="L6417" t="s">
        <v>1</v>
      </c>
      <c r="M6417" t="s">
        <v>112</v>
      </c>
    </row>
    <row r="6418" spans="1:13" x14ac:dyDescent="0.25">
      <c r="A6418" t="s">
        <v>87</v>
      </c>
      <c r="B6418" t="s">
        <v>88</v>
      </c>
      <c r="C6418" s="1">
        <v>6.4196119999999999E-3</v>
      </c>
      <c r="D6418" s="1">
        <v>14.193519999999999</v>
      </c>
      <c r="E6418">
        <v>620</v>
      </c>
      <c r="F6418" t="s">
        <v>10</v>
      </c>
      <c r="G6418" t="s">
        <v>89</v>
      </c>
      <c r="H6418">
        <v>0</v>
      </c>
      <c r="I6418">
        <v>0</v>
      </c>
      <c r="J6418">
        <v>6</v>
      </c>
      <c r="K6418" t="s">
        <v>90</v>
      </c>
      <c r="L6418" t="s">
        <v>1</v>
      </c>
      <c r="M6418" t="s">
        <v>112</v>
      </c>
    </row>
    <row r="6419" spans="1:13" x14ac:dyDescent="0.25">
      <c r="A6419" t="s">
        <v>87</v>
      </c>
      <c r="B6419" t="s">
        <v>88</v>
      </c>
      <c r="C6419" s="1">
        <v>7.0114280000000001E-3</v>
      </c>
      <c r="D6419" s="1">
        <v>14.33418</v>
      </c>
      <c r="E6419">
        <v>620</v>
      </c>
      <c r="F6419" t="s">
        <v>10</v>
      </c>
      <c r="G6419" t="s">
        <v>89</v>
      </c>
      <c r="H6419">
        <v>0</v>
      </c>
      <c r="I6419">
        <v>0</v>
      </c>
      <c r="J6419">
        <v>7</v>
      </c>
      <c r="K6419" t="s">
        <v>90</v>
      </c>
      <c r="L6419" t="s">
        <v>1</v>
      </c>
      <c r="M6419" t="s">
        <v>112</v>
      </c>
    </row>
    <row r="6420" spans="1:13" x14ac:dyDescent="0.25">
      <c r="A6420" t="s">
        <v>87</v>
      </c>
      <c r="B6420" t="s">
        <v>88</v>
      </c>
      <c r="C6420" s="1">
        <v>7.1190239999999998E-3</v>
      </c>
      <c r="D6420" s="1">
        <v>14.476699999999999</v>
      </c>
      <c r="E6420">
        <v>620</v>
      </c>
      <c r="F6420" t="s">
        <v>10</v>
      </c>
      <c r="G6420" t="s">
        <v>89</v>
      </c>
      <c r="H6420">
        <v>0</v>
      </c>
      <c r="I6420">
        <v>0</v>
      </c>
      <c r="J6420">
        <v>8</v>
      </c>
      <c r="K6420" t="s">
        <v>90</v>
      </c>
      <c r="L6420" t="s">
        <v>1</v>
      </c>
      <c r="M6420" t="s">
        <v>112</v>
      </c>
    </row>
    <row r="6421" spans="1:13" x14ac:dyDescent="0.25">
      <c r="A6421" t="s">
        <v>87</v>
      </c>
      <c r="B6421" t="s">
        <v>88</v>
      </c>
      <c r="C6421" s="1">
        <v>6.8730980000000002E-3</v>
      </c>
      <c r="D6421" s="1">
        <v>14.31555</v>
      </c>
      <c r="E6421">
        <v>620</v>
      </c>
      <c r="F6421" t="s">
        <v>10</v>
      </c>
      <c r="G6421" t="s">
        <v>89</v>
      </c>
      <c r="H6421">
        <v>0</v>
      </c>
      <c r="I6421">
        <v>0</v>
      </c>
      <c r="J6421">
        <v>9</v>
      </c>
      <c r="K6421" t="s">
        <v>90</v>
      </c>
      <c r="L6421" t="s">
        <v>1</v>
      </c>
      <c r="M6421" t="s">
        <v>112</v>
      </c>
    </row>
    <row r="6422" spans="1:13" x14ac:dyDescent="0.25">
      <c r="A6422" t="s">
        <v>87</v>
      </c>
      <c r="B6422" t="s">
        <v>88</v>
      </c>
      <c r="C6422" s="1">
        <v>6.3367750000000002E-3</v>
      </c>
      <c r="D6422" s="1">
        <v>13.7537</v>
      </c>
      <c r="E6422">
        <v>640</v>
      </c>
      <c r="F6422" t="s">
        <v>10</v>
      </c>
      <c r="G6422" t="s">
        <v>89</v>
      </c>
      <c r="H6422">
        <v>0</v>
      </c>
      <c r="I6422">
        <v>0</v>
      </c>
      <c r="J6422">
        <v>0</v>
      </c>
      <c r="K6422" t="s">
        <v>90</v>
      </c>
      <c r="L6422" t="s">
        <v>1</v>
      </c>
      <c r="M6422" t="s">
        <v>112</v>
      </c>
    </row>
    <row r="6423" spans="1:13" x14ac:dyDescent="0.25">
      <c r="A6423" t="s">
        <v>87</v>
      </c>
      <c r="B6423" t="s">
        <v>88</v>
      </c>
      <c r="C6423" s="1">
        <v>6.4067400000000002E-3</v>
      </c>
      <c r="D6423" s="1">
        <v>13.679180000000001</v>
      </c>
      <c r="E6423">
        <v>640</v>
      </c>
      <c r="F6423" t="s">
        <v>10</v>
      </c>
      <c r="G6423" t="s">
        <v>89</v>
      </c>
      <c r="H6423">
        <v>0</v>
      </c>
      <c r="I6423">
        <v>0</v>
      </c>
      <c r="J6423">
        <v>1</v>
      </c>
      <c r="K6423" t="s">
        <v>90</v>
      </c>
      <c r="L6423" t="s">
        <v>1</v>
      </c>
      <c r="M6423" t="s">
        <v>112</v>
      </c>
    </row>
    <row r="6424" spans="1:13" x14ac:dyDescent="0.25">
      <c r="A6424" t="s">
        <v>87</v>
      </c>
      <c r="B6424" t="s">
        <v>88</v>
      </c>
      <c r="C6424" s="1">
        <v>6.0970349999999998E-3</v>
      </c>
      <c r="D6424" s="1">
        <v>13.643079999999999</v>
      </c>
      <c r="E6424">
        <v>640</v>
      </c>
      <c r="F6424" t="s">
        <v>10</v>
      </c>
      <c r="G6424" t="s">
        <v>89</v>
      </c>
      <c r="H6424">
        <v>0</v>
      </c>
      <c r="I6424">
        <v>0</v>
      </c>
      <c r="J6424">
        <v>2</v>
      </c>
      <c r="K6424" t="s">
        <v>90</v>
      </c>
      <c r="L6424" t="s">
        <v>1</v>
      </c>
      <c r="M6424" t="s">
        <v>112</v>
      </c>
    </row>
    <row r="6425" spans="1:13" x14ac:dyDescent="0.25">
      <c r="A6425" t="s">
        <v>87</v>
      </c>
      <c r="B6425" t="s">
        <v>88</v>
      </c>
      <c r="C6425" s="1">
        <v>7.2676279999999999E-3</v>
      </c>
      <c r="D6425" s="1">
        <v>13.921340000000001</v>
      </c>
      <c r="E6425">
        <v>640</v>
      </c>
      <c r="F6425" t="s">
        <v>10</v>
      </c>
      <c r="G6425" t="s">
        <v>89</v>
      </c>
      <c r="H6425">
        <v>0</v>
      </c>
      <c r="I6425">
        <v>0</v>
      </c>
      <c r="J6425">
        <v>3</v>
      </c>
      <c r="K6425" t="s">
        <v>90</v>
      </c>
      <c r="L6425" t="s">
        <v>1</v>
      </c>
      <c r="M6425" t="s">
        <v>112</v>
      </c>
    </row>
    <row r="6426" spans="1:13" x14ac:dyDescent="0.25">
      <c r="A6426" t="s">
        <v>87</v>
      </c>
      <c r="B6426" t="s">
        <v>88</v>
      </c>
      <c r="C6426" s="1">
        <v>7.0111080000000003E-3</v>
      </c>
      <c r="D6426" s="1">
        <v>13.898669999999999</v>
      </c>
      <c r="E6426">
        <v>640</v>
      </c>
      <c r="F6426" t="s">
        <v>10</v>
      </c>
      <c r="G6426" t="s">
        <v>89</v>
      </c>
      <c r="H6426">
        <v>0</v>
      </c>
      <c r="I6426">
        <v>0</v>
      </c>
      <c r="J6426">
        <v>4</v>
      </c>
      <c r="K6426" t="s">
        <v>90</v>
      </c>
      <c r="L6426" t="s">
        <v>1</v>
      </c>
      <c r="M6426" t="s">
        <v>112</v>
      </c>
    </row>
    <row r="6427" spans="1:13" x14ac:dyDescent="0.25">
      <c r="A6427" t="s">
        <v>87</v>
      </c>
      <c r="B6427" t="s">
        <v>88</v>
      </c>
      <c r="C6427" s="1">
        <v>6.1540989999999997E-3</v>
      </c>
      <c r="D6427" s="1">
        <v>13.7052</v>
      </c>
      <c r="E6427">
        <v>640</v>
      </c>
      <c r="F6427" t="s">
        <v>10</v>
      </c>
      <c r="G6427" t="s">
        <v>89</v>
      </c>
      <c r="H6427">
        <v>0</v>
      </c>
      <c r="I6427">
        <v>0</v>
      </c>
      <c r="J6427">
        <v>5</v>
      </c>
      <c r="K6427" t="s">
        <v>90</v>
      </c>
      <c r="L6427" t="s">
        <v>1</v>
      </c>
      <c r="M6427" t="s">
        <v>112</v>
      </c>
    </row>
    <row r="6428" spans="1:13" x14ac:dyDescent="0.25">
      <c r="A6428" t="s">
        <v>87</v>
      </c>
      <c r="B6428" t="s">
        <v>88</v>
      </c>
      <c r="C6428" s="1">
        <v>6.9016939999999999E-3</v>
      </c>
      <c r="D6428" s="1">
        <v>13.871180000000001</v>
      </c>
      <c r="E6428">
        <v>640</v>
      </c>
      <c r="F6428" t="s">
        <v>10</v>
      </c>
      <c r="G6428" t="s">
        <v>89</v>
      </c>
      <c r="H6428">
        <v>0</v>
      </c>
      <c r="I6428">
        <v>0</v>
      </c>
      <c r="J6428">
        <v>6</v>
      </c>
      <c r="K6428" t="s">
        <v>90</v>
      </c>
      <c r="L6428" t="s">
        <v>1</v>
      </c>
      <c r="M6428" t="s">
        <v>112</v>
      </c>
    </row>
    <row r="6429" spans="1:13" x14ac:dyDescent="0.25">
      <c r="A6429" t="s">
        <v>87</v>
      </c>
      <c r="B6429" t="s">
        <v>88</v>
      </c>
      <c r="C6429" s="1">
        <v>6.1978349999999996E-3</v>
      </c>
      <c r="D6429" s="1">
        <v>13.722099999999999</v>
      </c>
      <c r="E6429">
        <v>640</v>
      </c>
      <c r="F6429" t="s">
        <v>10</v>
      </c>
      <c r="G6429" t="s">
        <v>89</v>
      </c>
      <c r="H6429">
        <v>0</v>
      </c>
      <c r="I6429">
        <v>0</v>
      </c>
      <c r="J6429">
        <v>7</v>
      </c>
      <c r="K6429" t="s">
        <v>90</v>
      </c>
      <c r="L6429" t="s">
        <v>1</v>
      </c>
      <c r="M6429" t="s">
        <v>112</v>
      </c>
    </row>
    <row r="6430" spans="1:13" x14ac:dyDescent="0.25">
      <c r="A6430" t="s">
        <v>87</v>
      </c>
      <c r="B6430" t="s">
        <v>88</v>
      </c>
      <c r="C6430" s="1">
        <v>6.7467220000000001E-3</v>
      </c>
      <c r="D6430" s="1">
        <v>13.81052</v>
      </c>
      <c r="E6430">
        <v>640</v>
      </c>
      <c r="F6430" t="s">
        <v>10</v>
      </c>
      <c r="G6430" t="s">
        <v>89</v>
      </c>
      <c r="H6430">
        <v>0</v>
      </c>
      <c r="I6430">
        <v>0</v>
      </c>
      <c r="J6430">
        <v>8</v>
      </c>
      <c r="K6430" t="s">
        <v>90</v>
      </c>
      <c r="L6430" t="s">
        <v>1</v>
      </c>
      <c r="M6430" t="s">
        <v>112</v>
      </c>
    </row>
    <row r="6431" spans="1:13" x14ac:dyDescent="0.25">
      <c r="A6431" t="s">
        <v>87</v>
      </c>
      <c r="B6431" t="s">
        <v>88</v>
      </c>
      <c r="C6431" s="1">
        <v>6.9346049999999999E-3</v>
      </c>
      <c r="D6431" s="1">
        <v>13.821260000000001</v>
      </c>
      <c r="E6431">
        <v>640</v>
      </c>
      <c r="F6431" t="s">
        <v>10</v>
      </c>
      <c r="G6431" t="s">
        <v>89</v>
      </c>
      <c r="H6431">
        <v>0</v>
      </c>
      <c r="I6431">
        <v>0</v>
      </c>
      <c r="J6431">
        <v>9</v>
      </c>
      <c r="K6431" t="s">
        <v>90</v>
      </c>
      <c r="L6431" t="s">
        <v>1</v>
      </c>
      <c r="M6431" t="s">
        <v>112</v>
      </c>
    </row>
    <row r="6432" spans="1:13" x14ac:dyDescent="0.25">
      <c r="A6432" t="s">
        <v>87</v>
      </c>
      <c r="B6432" t="s">
        <v>88</v>
      </c>
      <c r="C6432" s="1">
        <v>7.1254530000000003E-3</v>
      </c>
      <c r="D6432" s="1">
        <v>13.313470000000001</v>
      </c>
      <c r="E6432">
        <v>660</v>
      </c>
      <c r="F6432" t="s">
        <v>10</v>
      </c>
      <c r="G6432" t="s">
        <v>89</v>
      </c>
      <c r="H6432">
        <v>0</v>
      </c>
      <c r="I6432">
        <v>0</v>
      </c>
      <c r="J6432">
        <v>0</v>
      </c>
      <c r="K6432" t="s">
        <v>90</v>
      </c>
      <c r="L6432" t="s">
        <v>1</v>
      </c>
      <c r="M6432" t="s">
        <v>112</v>
      </c>
    </row>
    <row r="6433" spans="1:13" x14ac:dyDescent="0.25">
      <c r="A6433" t="s">
        <v>87</v>
      </c>
      <c r="B6433" t="s">
        <v>88</v>
      </c>
      <c r="C6433" s="1">
        <v>7.380536E-3</v>
      </c>
      <c r="D6433" s="1">
        <v>13.35309</v>
      </c>
      <c r="E6433">
        <v>660</v>
      </c>
      <c r="F6433" t="s">
        <v>10</v>
      </c>
      <c r="G6433" t="s">
        <v>89</v>
      </c>
      <c r="H6433">
        <v>0</v>
      </c>
      <c r="I6433">
        <v>0</v>
      </c>
      <c r="J6433">
        <v>1</v>
      </c>
      <c r="K6433" t="s">
        <v>90</v>
      </c>
      <c r="L6433" t="s">
        <v>1</v>
      </c>
      <c r="M6433" t="s">
        <v>112</v>
      </c>
    </row>
    <row r="6434" spans="1:13" x14ac:dyDescent="0.25">
      <c r="A6434" t="s">
        <v>87</v>
      </c>
      <c r="B6434" t="s">
        <v>88</v>
      </c>
      <c r="C6434" s="1">
        <v>7.0188949999999998E-3</v>
      </c>
      <c r="D6434" s="1">
        <v>13.2865</v>
      </c>
      <c r="E6434">
        <v>660</v>
      </c>
      <c r="F6434" t="s">
        <v>10</v>
      </c>
      <c r="G6434" t="s">
        <v>89</v>
      </c>
      <c r="H6434">
        <v>0</v>
      </c>
      <c r="I6434">
        <v>0</v>
      </c>
      <c r="J6434">
        <v>2</v>
      </c>
      <c r="K6434" t="s">
        <v>90</v>
      </c>
      <c r="L6434" t="s">
        <v>1</v>
      </c>
      <c r="M6434" t="s">
        <v>112</v>
      </c>
    </row>
    <row r="6435" spans="1:13" x14ac:dyDescent="0.25">
      <c r="A6435" t="s">
        <v>87</v>
      </c>
      <c r="B6435" t="s">
        <v>88</v>
      </c>
      <c r="C6435" s="1">
        <v>6.759012E-3</v>
      </c>
      <c r="D6435" s="1">
        <v>13.29557</v>
      </c>
      <c r="E6435">
        <v>660</v>
      </c>
      <c r="F6435" t="s">
        <v>10</v>
      </c>
      <c r="G6435" t="s">
        <v>89</v>
      </c>
      <c r="H6435">
        <v>0</v>
      </c>
      <c r="I6435">
        <v>0</v>
      </c>
      <c r="J6435">
        <v>3</v>
      </c>
      <c r="K6435" t="s">
        <v>90</v>
      </c>
      <c r="L6435" t="s">
        <v>1</v>
      </c>
      <c r="M6435" t="s">
        <v>112</v>
      </c>
    </row>
    <row r="6436" spans="1:13" x14ac:dyDescent="0.25">
      <c r="A6436" t="s">
        <v>87</v>
      </c>
      <c r="B6436" t="s">
        <v>88</v>
      </c>
      <c r="C6436" s="1">
        <v>6.9295750000000003E-3</v>
      </c>
      <c r="D6436" s="1">
        <v>13.26571</v>
      </c>
      <c r="E6436">
        <v>660</v>
      </c>
      <c r="F6436" t="s">
        <v>10</v>
      </c>
      <c r="G6436" t="s">
        <v>89</v>
      </c>
      <c r="H6436">
        <v>0</v>
      </c>
      <c r="I6436">
        <v>0</v>
      </c>
      <c r="J6436">
        <v>4</v>
      </c>
      <c r="K6436" t="s">
        <v>90</v>
      </c>
      <c r="L6436" t="s">
        <v>1</v>
      </c>
      <c r="M6436" t="s">
        <v>112</v>
      </c>
    </row>
    <row r="6437" spans="1:13" x14ac:dyDescent="0.25">
      <c r="A6437" t="s">
        <v>87</v>
      </c>
      <c r="B6437" t="s">
        <v>88</v>
      </c>
      <c r="C6437" s="1">
        <v>7.0300919999999999E-3</v>
      </c>
      <c r="D6437" s="1">
        <v>13.30822</v>
      </c>
      <c r="E6437">
        <v>660</v>
      </c>
      <c r="F6437" t="s">
        <v>10</v>
      </c>
      <c r="G6437" t="s">
        <v>89</v>
      </c>
      <c r="H6437">
        <v>0</v>
      </c>
      <c r="I6437">
        <v>0</v>
      </c>
      <c r="J6437">
        <v>5</v>
      </c>
      <c r="K6437" t="s">
        <v>90</v>
      </c>
      <c r="L6437" t="s">
        <v>1</v>
      </c>
      <c r="M6437" t="s">
        <v>112</v>
      </c>
    </row>
    <row r="6438" spans="1:13" x14ac:dyDescent="0.25">
      <c r="A6438" t="s">
        <v>87</v>
      </c>
      <c r="B6438" t="s">
        <v>88</v>
      </c>
      <c r="C6438" s="1">
        <v>6.8808200000000002E-3</v>
      </c>
      <c r="D6438" s="1">
        <v>13.263719999999999</v>
      </c>
      <c r="E6438">
        <v>660</v>
      </c>
      <c r="F6438" t="s">
        <v>10</v>
      </c>
      <c r="G6438" t="s">
        <v>89</v>
      </c>
      <c r="H6438">
        <v>0</v>
      </c>
      <c r="I6438">
        <v>0</v>
      </c>
      <c r="J6438">
        <v>6</v>
      </c>
      <c r="K6438" t="s">
        <v>90</v>
      </c>
      <c r="L6438" t="s">
        <v>1</v>
      </c>
      <c r="M6438" t="s">
        <v>112</v>
      </c>
    </row>
    <row r="6439" spans="1:13" x14ac:dyDescent="0.25">
      <c r="A6439" t="s">
        <v>87</v>
      </c>
      <c r="B6439" t="s">
        <v>88</v>
      </c>
      <c r="C6439" s="1">
        <v>7.2558880000000003E-3</v>
      </c>
      <c r="D6439" s="1">
        <v>13.42038</v>
      </c>
      <c r="E6439">
        <v>660</v>
      </c>
      <c r="F6439" t="s">
        <v>10</v>
      </c>
      <c r="G6439" t="s">
        <v>89</v>
      </c>
      <c r="H6439">
        <v>0</v>
      </c>
      <c r="I6439">
        <v>0</v>
      </c>
      <c r="J6439">
        <v>7</v>
      </c>
      <c r="K6439" t="s">
        <v>90</v>
      </c>
      <c r="L6439" t="s">
        <v>1</v>
      </c>
      <c r="M6439" t="s">
        <v>112</v>
      </c>
    </row>
    <row r="6440" spans="1:13" x14ac:dyDescent="0.25">
      <c r="A6440" t="s">
        <v>87</v>
      </c>
      <c r="B6440" t="s">
        <v>88</v>
      </c>
      <c r="C6440" s="1">
        <v>7.0925069999999996E-3</v>
      </c>
      <c r="D6440" s="1">
        <v>13.31645</v>
      </c>
      <c r="E6440">
        <v>660</v>
      </c>
      <c r="F6440" t="s">
        <v>10</v>
      </c>
      <c r="G6440" t="s">
        <v>89</v>
      </c>
      <c r="H6440">
        <v>0</v>
      </c>
      <c r="I6440">
        <v>0</v>
      </c>
      <c r="J6440">
        <v>8</v>
      </c>
      <c r="K6440" t="s">
        <v>90</v>
      </c>
      <c r="L6440" t="s">
        <v>1</v>
      </c>
      <c r="M6440" t="s">
        <v>112</v>
      </c>
    </row>
    <row r="6441" spans="1:13" x14ac:dyDescent="0.25">
      <c r="A6441" t="s">
        <v>87</v>
      </c>
      <c r="B6441" t="s">
        <v>88</v>
      </c>
      <c r="C6441" s="1">
        <v>7.4058819999999999E-3</v>
      </c>
      <c r="D6441" s="1">
        <v>13.383319999999999</v>
      </c>
      <c r="E6441">
        <v>660</v>
      </c>
      <c r="F6441" t="s">
        <v>10</v>
      </c>
      <c r="G6441" t="s">
        <v>89</v>
      </c>
      <c r="H6441">
        <v>0</v>
      </c>
      <c r="I6441">
        <v>0</v>
      </c>
      <c r="J6441">
        <v>9</v>
      </c>
      <c r="K6441" t="s">
        <v>90</v>
      </c>
      <c r="L6441" t="s">
        <v>1</v>
      </c>
      <c r="M6441" t="s">
        <v>112</v>
      </c>
    </row>
    <row r="6442" spans="1:13" x14ac:dyDescent="0.25">
      <c r="A6442" t="s">
        <v>87</v>
      </c>
      <c r="B6442" t="s">
        <v>88</v>
      </c>
      <c r="C6442" s="1">
        <v>7.1137040000000002E-3</v>
      </c>
      <c r="D6442" s="1">
        <v>12.86585</v>
      </c>
      <c r="E6442">
        <v>680</v>
      </c>
      <c r="F6442" t="s">
        <v>10</v>
      </c>
      <c r="G6442" t="s">
        <v>89</v>
      </c>
      <c r="H6442">
        <v>0</v>
      </c>
      <c r="I6442">
        <v>0</v>
      </c>
      <c r="J6442">
        <v>0</v>
      </c>
      <c r="K6442" t="s">
        <v>90</v>
      </c>
      <c r="L6442" t="s">
        <v>1</v>
      </c>
      <c r="M6442" t="s">
        <v>112</v>
      </c>
    </row>
    <row r="6443" spans="1:13" x14ac:dyDescent="0.25">
      <c r="A6443" t="s">
        <v>87</v>
      </c>
      <c r="B6443" t="s">
        <v>88</v>
      </c>
      <c r="C6443" s="1">
        <v>6.9935630000000004E-3</v>
      </c>
      <c r="D6443" s="1">
        <v>12.788270000000001</v>
      </c>
      <c r="E6443">
        <v>680</v>
      </c>
      <c r="F6443" t="s">
        <v>10</v>
      </c>
      <c r="G6443" t="s">
        <v>89</v>
      </c>
      <c r="H6443">
        <v>0</v>
      </c>
      <c r="I6443">
        <v>0</v>
      </c>
      <c r="J6443">
        <v>1</v>
      </c>
      <c r="K6443" t="s">
        <v>90</v>
      </c>
      <c r="L6443" t="s">
        <v>1</v>
      </c>
      <c r="M6443" t="s">
        <v>112</v>
      </c>
    </row>
    <row r="6444" spans="1:13" x14ac:dyDescent="0.25">
      <c r="A6444" t="s">
        <v>87</v>
      </c>
      <c r="B6444" t="s">
        <v>88</v>
      </c>
      <c r="C6444" s="1">
        <v>6.6797560000000002E-3</v>
      </c>
      <c r="D6444" s="1">
        <v>12.67572</v>
      </c>
      <c r="E6444">
        <v>680</v>
      </c>
      <c r="F6444" t="s">
        <v>10</v>
      </c>
      <c r="G6444" t="s">
        <v>89</v>
      </c>
      <c r="H6444">
        <v>0</v>
      </c>
      <c r="I6444">
        <v>0</v>
      </c>
      <c r="J6444">
        <v>2</v>
      </c>
      <c r="K6444" t="s">
        <v>90</v>
      </c>
      <c r="L6444" t="s">
        <v>1</v>
      </c>
      <c r="M6444" t="s">
        <v>112</v>
      </c>
    </row>
    <row r="6445" spans="1:13" x14ac:dyDescent="0.25">
      <c r="A6445" t="s">
        <v>87</v>
      </c>
      <c r="B6445" t="s">
        <v>88</v>
      </c>
      <c r="C6445" s="1">
        <v>6.748492E-3</v>
      </c>
      <c r="D6445" s="1">
        <v>12.746689999999999</v>
      </c>
      <c r="E6445">
        <v>680</v>
      </c>
      <c r="F6445" t="s">
        <v>10</v>
      </c>
      <c r="G6445" t="s">
        <v>89</v>
      </c>
      <c r="H6445">
        <v>0</v>
      </c>
      <c r="I6445">
        <v>0</v>
      </c>
      <c r="J6445">
        <v>3</v>
      </c>
      <c r="K6445" t="s">
        <v>90</v>
      </c>
      <c r="L6445" t="s">
        <v>1</v>
      </c>
      <c r="M6445" t="s">
        <v>112</v>
      </c>
    </row>
    <row r="6446" spans="1:13" x14ac:dyDescent="0.25">
      <c r="A6446" t="s">
        <v>87</v>
      </c>
      <c r="B6446" t="s">
        <v>88</v>
      </c>
      <c r="C6446" s="1">
        <v>6.8908520000000003E-3</v>
      </c>
      <c r="D6446" s="1">
        <v>12.832890000000001</v>
      </c>
      <c r="E6446">
        <v>680</v>
      </c>
      <c r="F6446" t="s">
        <v>10</v>
      </c>
      <c r="G6446" t="s">
        <v>89</v>
      </c>
      <c r="H6446">
        <v>0</v>
      </c>
      <c r="I6446">
        <v>0</v>
      </c>
      <c r="J6446">
        <v>4</v>
      </c>
      <c r="K6446" t="s">
        <v>90</v>
      </c>
      <c r="L6446" t="s">
        <v>1</v>
      </c>
      <c r="M6446" t="s">
        <v>112</v>
      </c>
    </row>
    <row r="6447" spans="1:13" x14ac:dyDescent="0.25">
      <c r="A6447" t="s">
        <v>87</v>
      </c>
      <c r="B6447" t="s">
        <v>88</v>
      </c>
      <c r="C6447" s="1">
        <v>7.0210730000000001E-3</v>
      </c>
      <c r="D6447" s="1">
        <v>12.892390000000001</v>
      </c>
      <c r="E6447">
        <v>680</v>
      </c>
      <c r="F6447" t="s">
        <v>10</v>
      </c>
      <c r="G6447" t="s">
        <v>89</v>
      </c>
      <c r="H6447">
        <v>0</v>
      </c>
      <c r="I6447">
        <v>0</v>
      </c>
      <c r="J6447">
        <v>5</v>
      </c>
      <c r="K6447" t="s">
        <v>90</v>
      </c>
      <c r="L6447" t="s">
        <v>1</v>
      </c>
      <c r="M6447" t="s">
        <v>112</v>
      </c>
    </row>
    <row r="6448" spans="1:13" x14ac:dyDescent="0.25">
      <c r="A6448" t="s">
        <v>87</v>
      </c>
      <c r="B6448" t="s">
        <v>88</v>
      </c>
      <c r="C6448" s="1">
        <v>6.9272609999999997E-3</v>
      </c>
      <c r="D6448" s="1">
        <v>12.78326</v>
      </c>
      <c r="E6448">
        <v>680</v>
      </c>
      <c r="F6448" t="s">
        <v>10</v>
      </c>
      <c r="G6448" t="s">
        <v>89</v>
      </c>
      <c r="H6448">
        <v>0</v>
      </c>
      <c r="I6448">
        <v>0</v>
      </c>
      <c r="J6448">
        <v>6</v>
      </c>
      <c r="K6448" t="s">
        <v>90</v>
      </c>
      <c r="L6448" t="s">
        <v>1</v>
      </c>
      <c r="M6448" t="s">
        <v>112</v>
      </c>
    </row>
    <row r="6449" spans="1:13" x14ac:dyDescent="0.25">
      <c r="A6449" t="s">
        <v>87</v>
      </c>
      <c r="B6449" t="s">
        <v>88</v>
      </c>
      <c r="C6449" s="1">
        <v>7.276645E-3</v>
      </c>
      <c r="D6449" s="1">
        <v>12.92755</v>
      </c>
      <c r="E6449">
        <v>680</v>
      </c>
      <c r="F6449" t="s">
        <v>10</v>
      </c>
      <c r="G6449" t="s">
        <v>89</v>
      </c>
      <c r="H6449">
        <v>0</v>
      </c>
      <c r="I6449">
        <v>0</v>
      </c>
      <c r="J6449">
        <v>7</v>
      </c>
      <c r="K6449" t="s">
        <v>90</v>
      </c>
      <c r="L6449" t="s">
        <v>1</v>
      </c>
      <c r="M6449" t="s">
        <v>112</v>
      </c>
    </row>
    <row r="6450" spans="1:13" x14ac:dyDescent="0.25">
      <c r="A6450" t="s">
        <v>87</v>
      </c>
      <c r="B6450" t="s">
        <v>88</v>
      </c>
      <c r="C6450" s="1">
        <v>7.2790880000000004E-3</v>
      </c>
      <c r="D6450" s="1">
        <v>12.908390000000001</v>
      </c>
      <c r="E6450">
        <v>680</v>
      </c>
      <c r="F6450" t="s">
        <v>10</v>
      </c>
      <c r="G6450" t="s">
        <v>89</v>
      </c>
      <c r="H6450">
        <v>0</v>
      </c>
      <c r="I6450">
        <v>0</v>
      </c>
      <c r="J6450">
        <v>8</v>
      </c>
      <c r="K6450" t="s">
        <v>90</v>
      </c>
      <c r="L6450" t="s">
        <v>1</v>
      </c>
      <c r="M6450" t="s">
        <v>112</v>
      </c>
    </row>
    <row r="6451" spans="1:13" x14ac:dyDescent="0.25">
      <c r="A6451" t="s">
        <v>87</v>
      </c>
      <c r="B6451" t="s">
        <v>88</v>
      </c>
      <c r="C6451" s="1">
        <v>7.0529190000000004E-3</v>
      </c>
      <c r="D6451" s="1">
        <v>12.888120000000001</v>
      </c>
      <c r="E6451">
        <v>680</v>
      </c>
      <c r="F6451" t="s">
        <v>10</v>
      </c>
      <c r="G6451" t="s">
        <v>89</v>
      </c>
      <c r="H6451">
        <v>0</v>
      </c>
      <c r="I6451">
        <v>0</v>
      </c>
      <c r="J6451">
        <v>9</v>
      </c>
      <c r="K6451" t="s">
        <v>90</v>
      </c>
      <c r="L6451" t="s">
        <v>1</v>
      </c>
      <c r="M6451" t="s">
        <v>112</v>
      </c>
    </row>
    <row r="6452" spans="1:13" x14ac:dyDescent="0.25">
      <c r="A6452" t="s">
        <v>87</v>
      </c>
      <c r="B6452" t="s">
        <v>88</v>
      </c>
      <c r="C6452" s="1">
        <v>8.88187E-3</v>
      </c>
      <c r="D6452" s="1">
        <v>12.54444</v>
      </c>
      <c r="E6452">
        <v>700</v>
      </c>
      <c r="F6452" t="s">
        <v>10</v>
      </c>
      <c r="G6452" t="s">
        <v>89</v>
      </c>
      <c r="H6452">
        <v>0</v>
      </c>
      <c r="I6452">
        <v>0</v>
      </c>
      <c r="J6452">
        <v>0</v>
      </c>
      <c r="K6452" t="s">
        <v>90</v>
      </c>
      <c r="L6452" t="s">
        <v>1</v>
      </c>
      <c r="M6452" t="s">
        <v>112</v>
      </c>
    </row>
    <row r="6453" spans="1:13" x14ac:dyDescent="0.25">
      <c r="A6453" t="s">
        <v>87</v>
      </c>
      <c r="B6453" t="s">
        <v>88</v>
      </c>
      <c r="C6453" s="1">
        <v>8.6395029999999998E-3</v>
      </c>
      <c r="D6453" s="1">
        <v>12.444660000000001</v>
      </c>
      <c r="E6453">
        <v>700</v>
      </c>
      <c r="F6453" t="s">
        <v>10</v>
      </c>
      <c r="G6453" t="s">
        <v>89</v>
      </c>
      <c r="H6453">
        <v>0</v>
      </c>
      <c r="I6453">
        <v>0</v>
      </c>
      <c r="J6453">
        <v>1</v>
      </c>
      <c r="K6453" t="s">
        <v>90</v>
      </c>
      <c r="L6453" t="s">
        <v>1</v>
      </c>
      <c r="M6453" t="s">
        <v>112</v>
      </c>
    </row>
    <row r="6454" spans="1:13" x14ac:dyDescent="0.25">
      <c r="A6454" t="s">
        <v>87</v>
      </c>
      <c r="B6454" t="s">
        <v>88</v>
      </c>
      <c r="C6454" s="1">
        <v>8.5605290000000007E-3</v>
      </c>
      <c r="D6454" s="1">
        <v>12.38167</v>
      </c>
      <c r="E6454">
        <v>700</v>
      </c>
      <c r="F6454" t="s">
        <v>10</v>
      </c>
      <c r="G6454" t="s">
        <v>89</v>
      </c>
      <c r="H6454">
        <v>0</v>
      </c>
      <c r="I6454">
        <v>0</v>
      </c>
      <c r="J6454">
        <v>2</v>
      </c>
      <c r="K6454" t="s">
        <v>90</v>
      </c>
      <c r="L6454" t="s">
        <v>1</v>
      </c>
      <c r="M6454" t="s">
        <v>112</v>
      </c>
    </row>
    <row r="6455" spans="1:13" x14ac:dyDescent="0.25">
      <c r="A6455" t="s">
        <v>87</v>
      </c>
      <c r="B6455" t="s">
        <v>88</v>
      </c>
      <c r="C6455" s="1">
        <v>8.5581519999999994E-3</v>
      </c>
      <c r="D6455" s="1">
        <v>12.44042</v>
      </c>
      <c r="E6455">
        <v>700</v>
      </c>
      <c r="F6455" t="s">
        <v>10</v>
      </c>
      <c r="G6455" t="s">
        <v>89</v>
      </c>
      <c r="H6455">
        <v>0</v>
      </c>
      <c r="I6455">
        <v>0</v>
      </c>
      <c r="J6455">
        <v>3</v>
      </c>
      <c r="K6455" t="s">
        <v>90</v>
      </c>
      <c r="L6455" t="s">
        <v>1</v>
      </c>
      <c r="M6455" t="s">
        <v>112</v>
      </c>
    </row>
    <row r="6456" spans="1:13" x14ac:dyDescent="0.25">
      <c r="A6456" t="s">
        <v>87</v>
      </c>
      <c r="B6456" t="s">
        <v>88</v>
      </c>
      <c r="C6456" s="1">
        <v>8.7003089999999998E-3</v>
      </c>
      <c r="D6456" s="1">
        <v>12.49165</v>
      </c>
      <c r="E6456">
        <v>700</v>
      </c>
      <c r="F6456" t="s">
        <v>10</v>
      </c>
      <c r="G6456" t="s">
        <v>89</v>
      </c>
      <c r="H6456">
        <v>0</v>
      </c>
      <c r="I6456">
        <v>0</v>
      </c>
      <c r="J6456">
        <v>4</v>
      </c>
      <c r="K6456" t="s">
        <v>90</v>
      </c>
      <c r="L6456" t="s">
        <v>1</v>
      </c>
      <c r="M6456" t="s">
        <v>112</v>
      </c>
    </row>
    <row r="6457" spans="1:13" x14ac:dyDescent="0.25">
      <c r="A6457" t="s">
        <v>87</v>
      </c>
      <c r="B6457" t="s">
        <v>88</v>
      </c>
      <c r="C6457" s="1">
        <v>8.7742059999999997E-3</v>
      </c>
      <c r="D6457" s="1">
        <v>12.4954</v>
      </c>
      <c r="E6457">
        <v>700</v>
      </c>
      <c r="F6457" t="s">
        <v>10</v>
      </c>
      <c r="G6457" t="s">
        <v>89</v>
      </c>
      <c r="H6457">
        <v>0</v>
      </c>
      <c r="I6457">
        <v>0</v>
      </c>
      <c r="J6457">
        <v>5</v>
      </c>
      <c r="K6457" t="s">
        <v>90</v>
      </c>
      <c r="L6457" t="s">
        <v>1</v>
      </c>
      <c r="M6457" t="s">
        <v>112</v>
      </c>
    </row>
    <row r="6458" spans="1:13" x14ac:dyDescent="0.25">
      <c r="A6458" t="s">
        <v>87</v>
      </c>
      <c r="B6458" t="s">
        <v>88</v>
      </c>
      <c r="C6458" s="1">
        <v>8.6999169999999997E-3</v>
      </c>
      <c r="D6458" s="1">
        <v>12.477550000000001</v>
      </c>
      <c r="E6458">
        <v>700</v>
      </c>
      <c r="F6458" t="s">
        <v>10</v>
      </c>
      <c r="G6458" t="s">
        <v>89</v>
      </c>
      <c r="H6458">
        <v>0</v>
      </c>
      <c r="I6458">
        <v>0</v>
      </c>
      <c r="J6458">
        <v>6</v>
      </c>
      <c r="K6458" t="s">
        <v>90</v>
      </c>
      <c r="L6458" t="s">
        <v>1</v>
      </c>
      <c r="M6458" t="s">
        <v>112</v>
      </c>
    </row>
    <row r="6459" spans="1:13" x14ac:dyDescent="0.25">
      <c r="A6459" t="s">
        <v>87</v>
      </c>
      <c r="B6459" t="s">
        <v>88</v>
      </c>
      <c r="C6459" s="1">
        <v>8.5845690000000002E-3</v>
      </c>
      <c r="D6459" s="1">
        <v>12.444889999999999</v>
      </c>
      <c r="E6459">
        <v>700</v>
      </c>
      <c r="F6459" t="s">
        <v>10</v>
      </c>
      <c r="G6459" t="s">
        <v>89</v>
      </c>
      <c r="H6459">
        <v>0</v>
      </c>
      <c r="I6459">
        <v>0</v>
      </c>
      <c r="J6459">
        <v>7</v>
      </c>
      <c r="K6459" t="s">
        <v>90</v>
      </c>
      <c r="L6459" t="s">
        <v>1</v>
      </c>
      <c r="M6459" t="s">
        <v>112</v>
      </c>
    </row>
    <row r="6460" spans="1:13" x14ac:dyDescent="0.25">
      <c r="A6460" t="s">
        <v>87</v>
      </c>
      <c r="B6460" t="s">
        <v>88</v>
      </c>
      <c r="C6460" s="1">
        <v>8.6166839999999995E-3</v>
      </c>
      <c r="D6460" s="1">
        <v>12.48006</v>
      </c>
      <c r="E6460">
        <v>700</v>
      </c>
      <c r="F6460" t="s">
        <v>10</v>
      </c>
      <c r="G6460" t="s">
        <v>89</v>
      </c>
      <c r="H6460">
        <v>0</v>
      </c>
      <c r="I6460">
        <v>0</v>
      </c>
      <c r="J6460">
        <v>8</v>
      </c>
      <c r="K6460" t="s">
        <v>90</v>
      </c>
      <c r="L6460" t="s">
        <v>1</v>
      </c>
      <c r="M6460" t="s">
        <v>112</v>
      </c>
    </row>
    <row r="6461" spans="1:13" x14ac:dyDescent="0.25">
      <c r="A6461" t="s">
        <v>87</v>
      </c>
      <c r="B6461" t="s">
        <v>88</v>
      </c>
      <c r="C6461" s="1">
        <v>8.7951409999999994E-3</v>
      </c>
      <c r="D6461" s="1">
        <v>12.51525</v>
      </c>
      <c r="E6461">
        <v>700</v>
      </c>
      <c r="F6461" t="s">
        <v>10</v>
      </c>
      <c r="G6461" t="s">
        <v>89</v>
      </c>
      <c r="H6461">
        <v>0</v>
      </c>
      <c r="I6461">
        <v>0</v>
      </c>
      <c r="J6461">
        <v>9</v>
      </c>
      <c r="K6461" t="s">
        <v>90</v>
      </c>
      <c r="L6461" t="s">
        <v>1</v>
      </c>
      <c r="M6461" t="s">
        <v>112</v>
      </c>
    </row>
    <row r="6462" spans="1:13" x14ac:dyDescent="0.25">
      <c r="A6462" t="s">
        <v>87</v>
      </c>
      <c r="B6462" t="s">
        <v>88</v>
      </c>
      <c r="C6462" s="1">
        <v>1.5465130000000001E-2</v>
      </c>
      <c r="D6462" s="1">
        <v>12.17483</v>
      </c>
      <c r="E6462">
        <v>720</v>
      </c>
      <c r="F6462" t="s">
        <v>10</v>
      </c>
      <c r="G6462" t="s">
        <v>89</v>
      </c>
      <c r="H6462">
        <v>0</v>
      </c>
      <c r="I6462">
        <v>0</v>
      </c>
      <c r="J6462">
        <v>0</v>
      </c>
      <c r="K6462" t="s">
        <v>90</v>
      </c>
      <c r="L6462" t="s">
        <v>1</v>
      </c>
      <c r="M6462" t="s">
        <v>112</v>
      </c>
    </row>
    <row r="6463" spans="1:13" x14ac:dyDescent="0.25">
      <c r="A6463" t="s">
        <v>87</v>
      </c>
      <c r="B6463" t="s">
        <v>88</v>
      </c>
      <c r="C6463" s="1">
        <v>1.5822869999999999E-2</v>
      </c>
      <c r="D6463" s="1">
        <v>12.19886</v>
      </c>
      <c r="E6463">
        <v>720</v>
      </c>
      <c r="F6463" t="s">
        <v>10</v>
      </c>
      <c r="G6463" t="s">
        <v>89</v>
      </c>
      <c r="H6463">
        <v>0</v>
      </c>
      <c r="I6463">
        <v>0</v>
      </c>
      <c r="J6463">
        <v>1</v>
      </c>
      <c r="K6463" t="s">
        <v>90</v>
      </c>
      <c r="L6463" t="s">
        <v>1</v>
      </c>
      <c r="M6463" t="s">
        <v>112</v>
      </c>
    </row>
    <row r="6464" spans="1:13" x14ac:dyDescent="0.25">
      <c r="A6464" t="s">
        <v>87</v>
      </c>
      <c r="B6464" t="s">
        <v>88</v>
      </c>
      <c r="C6464" s="1">
        <v>1.598318E-2</v>
      </c>
      <c r="D6464" s="1">
        <v>12.26694</v>
      </c>
      <c r="E6464">
        <v>720</v>
      </c>
      <c r="F6464" t="s">
        <v>10</v>
      </c>
      <c r="G6464" t="s">
        <v>89</v>
      </c>
      <c r="H6464">
        <v>0</v>
      </c>
      <c r="I6464">
        <v>0</v>
      </c>
      <c r="J6464">
        <v>2</v>
      </c>
      <c r="K6464" t="s">
        <v>90</v>
      </c>
      <c r="L6464" t="s">
        <v>1</v>
      </c>
      <c r="M6464" t="s">
        <v>112</v>
      </c>
    </row>
    <row r="6465" spans="1:13" x14ac:dyDescent="0.25">
      <c r="A6465" t="s">
        <v>87</v>
      </c>
      <c r="B6465" t="s">
        <v>88</v>
      </c>
      <c r="C6465" s="1">
        <v>1.538672E-2</v>
      </c>
      <c r="D6465" s="1">
        <v>12.12477</v>
      </c>
      <c r="E6465">
        <v>720</v>
      </c>
      <c r="F6465" t="s">
        <v>10</v>
      </c>
      <c r="G6465" t="s">
        <v>89</v>
      </c>
      <c r="H6465">
        <v>0</v>
      </c>
      <c r="I6465">
        <v>0</v>
      </c>
      <c r="J6465">
        <v>3</v>
      </c>
      <c r="K6465" t="s">
        <v>90</v>
      </c>
      <c r="L6465" t="s">
        <v>1</v>
      </c>
      <c r="M6465" t="s">
        <v>112</v>
      </c>
    </row>
    <row r="6466" spans="1:13" x14ac:dyDescent="0.25">
      <c r="A6466" t="s">
        <v>87</v>
      </c>
      <c r="B6466" t="s">
        <v>88</v>
      </c>
      <c r="C6466" s="1">
        <v>1.531891E-2</v>
      </c>
      <c r="D6466" s="1">
        <v>12.117190000000001</v>
      </c>
      <c r="E6466">
        <v>720</v>
      </c>
      <c r="F6466" t="s">
        <v>10</v>
      </c>
      <c r="G6466" t="s">
        <v>89</v>
      </c>
      <c r="H6466">
        <v>0</v>
      </c>
      <c r="I6466">
        <v>0</v>
      </c>
      <c r="J6466">
        <v>4</v>
      </c>
      <c r="K6466" t="s">
        <v>90</v>
      </c>
      <c r="L6466" t="s">
        <v>1</v>
      </c>
      <c r="M6466" t="s">
        <v>112</v>
      </c>
    </row>
    <row r="6467" spans="1:13" x14ac:dyDescent="0.25">
      <c r="A6467" t="s">
        <v>87</v>
      </c>
      <c r="B6467" t="s">
        <v>88</v>
      </c>
      <c r="C6467" s="1">
        <v>1.533721E-2</v>
      </c>
      <c r="D6467" s="1">
        <v>12.156470000000001</v>
      </c>
      <c r="E6467">
        <v>720</v>
      </c>
      <c r="F6467" t="s">
        <v>10</v>
      </c>
      <c r="G6467" t="s">
        <v>89</v>
      </c>
      <c r="H6467">
        <v>0</v>
      </c>
      <c r="I6467">
        <v>0</v>
      </c>
      <c r="J6467">
        <v>5</v>
      </c>
      <c r="K6467" t="s">
        <v>90</v>
      </c>
      <c r="L6467" t="s">
        <v>1</v>
      </c>
      <c r="M6467" t="s">
        <v>112</v>
      </c>
    </row>
    <row r="6468" spans="1:13" x14ac:dyDescent="0.25">
      <c r="A6468" t="s">
        <v>87</v>
      </c>
      <c r="B6468" t="s">
        <v>88</v>
      </c>
      <c r="C6468" s="1">
        <v>1.527615E-2</v>
      </c>
      <c r="D6468" s="1">
        <v>12.137930000000001</v>
      </c>
      <c r="E6468">
        <v>720</v>
      </c>
      <c r="F6468" t="s">
        <v>10</v>
      </c>
      <c r="G6468" t="s">
        <v>89</v>
      </c>
      <c r="H6468">
        <v>0</v>
      </c>
      <c r="I6468">
        <v>0</v>
      </c>
      <c r="J6468">
        <v>6</v>
      </c>
      <c r="K6468" t="s">
        <v>90</v>
      </c>
      <c r="L6468" t="s">
        <v>1</v>
      </c>
      <c r="M6468" t="s">
        <v>112</v>
      </c>
    </row>
    <row r="6469" spans="1:13" x14ac:dyDescent="0.25">
      <c r="A6469" t="s">
        <v>87</v>
      </c>
      <c r="B6469" t="s">
        <v>88</v>
      </c>
      <c r="C6469" s="1">
        <v>1.5426469999999999E-2</v>
      </c>
      <c r="D6469" s="1">
        <v>12.1836</v>
      </c>
      <c r="E6469">
        <v>720</v>
      </c>
      <c r="F6469" t="s">
        <v>10</v>
      </c>
      <c r="G6469" t="s">
        <v>89</v>
      </c>
      <c r="H6469">
        <v>0</v>
      </c>
      <c r="I6469">
        <v>0</v>
      </c>
      <c r="J6469">
        <v>7</v>
      </c>
      <c r="K6469" t="s">
        <v>90</v>
      </c>
      <c r="L6469" t="s">
        <v>1</v>
      </c>
      <c r="M6469" t="s">
        <v>112</v>
      </c>
    </row>
    <row r="6470" spans="1:13" x14ac:dyDescent="0.25">
      <c r="A6470" t="s">
        <v>87</v>
      </c>
      <c r="B6470" t="s">
        <v>88</v>
      </c>
      <c r="C6470" s="1">
        <v>1.602228E-2</v>
      </c>
      <c r="D6470" s="1">
        <v>12.187469999999999</v>
      </c>
      <c r="E6470">
        <v>720</v>
      </c>
      <c r="F6470" t="s">
        <v>10</v>
      </c>
      <c r="G6470" t="s">
        <v>89</v>
      </c>
      <c r="H6470">
        <v>0</v>
      </c>
      <c r="I6470">
        <v>0</v>
      </c>
      <c r="J6470">
        <v>8</v>
      </c>
      <c r="K6470" t="s">
        <v>90</v>
      </c>
      <c r="L6470" t="s">
        <v>1</v>
      </c>
      <c r="M6470" t="s">
        <v>112</v>
      </c>
    </row>
    <row r="6471" spans="1:13" x14ac:dyDescent="0.25">
      <c r="A6471" t="s">
        <v>87</v>
      </c>
      <c r="B6471" t="s">
        <v>88</v>
      </c>
      <c r="C6471" s="1">
        <v>1.5319569999999999E-2</v>
      </c>
      <c r="D6471" s="1">
        <v>12.113630000000001</v>
      </c>
      <c r="E6471">
        <v>720</v>
      </c>
      <c r="F6471" t="s">
        <v>10</v>
      </c>
      <c r="G6471" t="s">
        <v>89</v>
      </c>
      <c r="H6471">
        <v>0</v>
      </c>
      <c r="I6471">
        <v>0</v>
      </c>
      <c r="J6471">
        <v>9</v>
      </c>
      <c r="K6471" t="s">
        <v>90</v>
      </c>
      <c r="L6471" t="s">
        <v>1</v>
      </c>
      <c r="M6471" t="s">
        <v>112</v>
      </c>
    </row>
    <row r="6472" spans="1:13" x14ac:dyDescent="0.25">
      <c r="A6472" t="s">
        <v>87</v>
      </c>
      <c r="B6472" t="s">
        <v>88</v>
      </c>
      <c r="C6472" s="1">
        <v>3.0550109999999998E-2</v>
      </c>
      <c r="D6472" s="1">
        <v>11.919040000000001</v>
      </c>
      <c r="E6472">
        <v>740</v>
      </c>
      <c r="F6472" t="s">
        <v>10</v>
      </c>
      <c r="G6472" t="s">
        <v>89</v>
      </c>
      <c r="H6472">
        <v>0</v>
      </c>
      <c r="I6472">
        <v>0</v>
      </c>
      <c r="J6472">
        <v>0</v>
      </c>
      <c r="K6472" t="s">
        <v>90</v>
      </c>
      <c r="L6472" t="s">
        <v>1</v>
      </c>
      <c r="M6472" t="s">
        <v>112</v>
      </c>
    </row>
    <row r="6473" spans="1:13" x14ac:dyDescent="0.25">
      <c r="A6473" t="s">
        <v>87</v>
      </c>
      <c r="B6473" t="s">
        <v>88</v>
      </c>
      <c r="C6473" s="1">
        <v>3.0539520000000001E-2</v>
      </c>
      <c r="D6473" s="1">
        <v>11.894629999999999</v>
      </c>
      <c r="E6473">
        <v>740</v>
      </c>
      <c r="F6473" t="s">
        <v>10</v>
      </c>
      <c r="G6473" t="s">
        <v>89</v>
      </c>
      <c r="H6473">
        <v>0</v>
      </c>
      <c r="I6473">
        <v>0</v>
      </c>
      <c r="J6473">
        <v>1</v>
      </c>
      <c r="K6473" t="s">
        <v>90</v>
      </c>
      <c r="L6473" t="s">
        <v>1</v>
      </c>
      <c r="M6473" t="s">
        <v>112</v>
      </c>
    </row>
    <row r="6474" spans="1:13" x14ac:dyDescent="0.25">
      <c r="A6474" t="s">
        <v>87</v>
      </c>
      <c r="B6474" t="s">
        <v>88</v>
      </c>
      <c r="C6474" s="1">
        <v>3.1388529999999998E-2</v>
      </c>
      <c r="D6474" s="1">
        <v>12.07705</v>
      </c>
      <c r="E6474">
        <v>740</v>
      </c>
      <c r="F6474" t="s">
        <v>10</v>
      </c>
      <c r="G6474" t="s">
        <v>89</v>
      </c>
      <c r="H6474">
        <v>0</v>
      </c>
      <c r="I6474">
        <v>0</v>
      </c>
      <c r="J6474">
        <v>2</v>
      </c>
      <c r="K6474" t="s">
        <v>90</v>
      </c>
      <c r="L6474" t="s">
        <v>1</v>
      </c>
      <c r="M6474" t="s">
        <v>112</v>
      </c>
    </row>
    <row r="6475" spans="1:13" x14ac:dyDescent="0.25">
      <c r="A6475" t="s">
        <v>87</v>
      </c>
      <c r="B6475" t="s">
        <v>88</v>
      </c>
      <c r="C6475" s="1">
        <v>3.1208280000000001E-2</v>
      </c>
      <c r="D6475" s="1">
        <v>11.98901</v>
      </c>
      <c r="E6475">
        <v>740</v>
      </c>
      <c r="F6475" t="s">
        <v>10</v>
      </c>
      <c r="G6475" t="s">
        <v>89</v>
      </c>
      <c r="H6475">
        <v>0</v>
      </c>
      <c r="I6475">
        <v>0</v>
      </c>
      <c r="J6475">
        <v>3</v>
      </c>
      <c r="K6475" t="s">
        <v>90</v>
      </c>
      <c r="L6475" t="s">
        <v>1</v>
      </c>
      <c r="M6475" t="s">
        <v>112</v>
      </c>
    </row>
    <row r="6476" spans="1:13" x14ac:dyDescent="0.25">
      <c r="A6476" t="s">
        <v>87</v>
      </c>
      <c r="B6476" t="s">
        <v>88</v>
      </c>
      <c r="C6476" s="1">
        <v>3.0953700000000001E-2</v>
      </c>
      <c r="D6476" s="1">
        <v>11.96022</v>
      </c>
      <c r="E6476">
        <v>740</v>
      </c>
      <c r="F6476" t="s">
        <v>10</v>
      </c>
      <c r="G6476" t="s">
        <v>89</v>
      </c>
      <c r="H6476">
        <v>0</v>
      </c>
      <c r="I6476">
        <v>0</v>
      </c>
      <c r="J6476">
        <v>4</v>
      </c>
      <c r="K6476" t="s">
        <v>90</v>
      </c>
      <c r="L6476" t="s">
        <v>1</v>
      </c>
      <c r="M6476" t="s">
        <v>112</v>
      </c>
    </row>
    <row r="6477" spans="1:13" x14ac:dyDescent="0.25">
      <c r="A6477" t="s">
        <v>87</v>
      </c>
      <c r="B6477" t="s">
        <v>88</v>
      </c>
      <c r="C6477" s="1">
        <v>3.128744E-2</v>
      </c>
      <c r="D6477" s="1">
        <v>12.03031</v>
      </c>
      <c r="E6477">
        <v>740</v>
      </c>
      <c r="F6477" t="s">
        <v>10</v>
      </c>
      <c r="G6477" t="s">
        <v>89</v>
      </c>
      <c r="H6477">
        <v>0</v>
      </c>
      <c r="I6477">
        <v>0</v>
      </c>
      <c r="J6477">
        <v>5</v>
      </c>
      <c r="K6477" t="s">
        <v>90</v>
      </c>
      <c r="L6477" t="s">
        <v>1</v>
      </c>
      <c r="M6477" t="s">
        <v>112</v>
      </c>
    </row>
    <row r="6478" spans="1:13" x14ac:dyDescent="0.25">
      <c r="A6478" t="s">
        <v>87</v>
      </c>
      <c r="B6478" t="s">
        <v>88</v>
      </c>
      <c r="C6478" s="1">
        <v>3.0888860000000001E-2</v>
      </c>
      <c r="D6478" s="1">
        <v>11.91812</v>
      </c>
      <c r="E6478">
        <v>740</v>
      </c>
      <c r="F6478" t="s">
        <v>10</v>
      </c>
      <c r="G6478" t="s">
        <v>89</v>
      </c>
      <c r="H6478">
        <v>0</v>
      </c>
      <c r="I6478">
        <v>0</v>
      </c>
      <c r="J6478">
        <v>6</v>
      </c>
      <c r="K6478" t="s">
        <v>90</v>
      </c>
      <c r="L6478" t="s">
        <v>1</v>
      </c>
      <c r="M6478" t="s">
        <v>112</v>
      </c>
    </row>
    <row r="6479" spans="1:13" x14ac:dyDescent="0.25">
      <c r="A6479" t="s">
        <v>87</v>
      </c>
      <c r="B6479" t="s">
        <v>88</v>
      </c>
      <c r="C6479" s="1">
        <v>3.14913E-2</v>
      </c>
      <c r="D6479" s="1">
        <v>12.066689999999999</v>
      </c>
      <c r="E6479">
        <v>740</v>
      </c>
      <c r="F6479" t="s">
        <v>10</v>
      </c>
      <c r="G6479" t="s">
        <v>89</v>
      </c>
      <c r="H6479">
        <v>0</v>
      </c>
      <c r="I6479">
        <v>0</v>
      </c>
      <c r="J6479">
        <v>7</v>
      </c>
      <c r="K6479" t="s">
        <v>90</v>
      </c>
      <c r="L6479" t="s">
        <v>1</v>
      </c>
      <c r="M6479" t="s">
        <v>112</v>
      </c>
    </row>
    <row r="6480" spans="1:13" x14ac:dyDescent="0.25">
      <c r="A6480" t="s">
        <v>87</v>
      </c>
      <c r="B6480" t="s">
        <v>88</v>
      </c>
      <c r="C6480" s="1">
        <v>3.1357969999999999E-2</v>
      </c>
      <c r="D6480" s="1">
        <v>11.972020000000001</v>
      </c>
      <c r="E6480">
        <v>740</v>
      </c>
      <c r="F6480" t="s">
        <v>10</v>
      </c>
      <c r="G6480" t="s">
        <v>89</v>
      </c>
      <c r="H6480">
        <v>0</v>
      </c>
      <c r="I6480">
        <v>0</v>
      </c>
      <c r="J6480">
        <v>8</v>
      </c>
      <c r="K6480" t="s">
        <v>90</v>
      </c>
      <c r="L6480" t="s">
        <v>1</v>
      </c>
      <c r="M6480" t="s">
        <v>112</v>
      </c>
    </row>
    <row r="6481" spans="1:13" x14ac:dyDescent="0.25">
      <c r="A6481" t="s">
        <v>87</v>
      </c>
      <c r="B6481" t="s">
        <v>88</v>
      </c>
      <c r="C6481" s="1">
        <v>3.0885949999999999E-2</v>
      </c>
      <c r="D6481" s="1">
        <v>11.9254</v>
      </c>
      <c r="E6481">
        <v>740</v>
      </c>
      <c r="F6481" t="s">
        <v>10</v>
      </c>
      <c r="G6481" t="s">
        <v>89</v>
      </c>
      <c r="H6481">
        <v>0</v>
      </c>
      <c r="I6481">
        <v>0</v>
      </c>
      <c r="J6481">
        <v>9</v>
      </c>
      <c r="K6481" t="s">
        <v>90</v>
      </c>
      <c r="L6481" t="s">
        <v>1</v>
      </c>
      <c r="M6481" t="s">
        <v>112</v>
      </c>
    </row>
    <row r="6482" spans="1:13" x14ac:dyDescent="0.25">
      <c r="A6482" t="s">
        <v>87</v>
      </c>
      <c r="B6482" t="s">
        <v>88</v>
      </c>
      <c r="C6482" s="1">
        <v>3.1686829999999999E-2</v>
      </c>
      <c r="D6482" s="1">
        <v>11.596349999999999</v>
      </c>
      <c r="E6482">
        <v>760</v>
      </c>
      <c r="F6482" t="s">
        <v>10</v>
      </c>
      <c r="G6482" t="s">
        <v>89</v>
      </c>
      <c r="H6482">
        <v>0</v>
      </c>
      <c r="I6482">
        <v>0</v>
      </c>
      <c r="J6482">
        <v>0</v>
      </c>
      <c r="K6482" t="s">
        <v>90</v>
      </c>
      <c r="L6482" t="s">
        <v>1</v>
      </c>
      <c r="M6482" t="s">
        <v>112</v>
      </c>
    </row>
    <row r="6483" spans="1:13" x14ac:dyDescent="0.25">
      <c r="A6483" t="s">
        <v>87</v>
      </c>
      <c r="B6483" t="s">
        <v>88</v>
      </c>
      <c r="C6483" s="1">
        <v>3.1589390000000002E-2</v>
      </c>
      <c r="D6483" s="1">
        <v>11.593669999999999</v>
      </c>
      <c r="E6483">
        <v>760</v>
      </c>
      <c r="F6483" t="s">
        <v>10</v>
      </c>
      <c r="G6483" t="s">
        <v>89</v>
      </c>
      <c r="H6483">
        <v>0</v>
      </c>
      <c r="I6483">
        <v>0</v>
      </c>
      <c r="J6483">
        <v>1</v>
      </c>
      <c r="K6483" t="s">
        <v>90</v>
      </c>
      <c r="L6483" t="s">
        <v>1</v>
      </c>
      <c r="M6483" t="s">
        <v>112</v>
      </c>
    </row>
    <row r="6484" spans="1:13" x14ac:dyDescent="0.25">
      <c r="A6484" t="s">
        <v>87</v>
      </c>
      <c r="B6484" t="s">
        <v>88</v>
      </c>
      <c r="C6484" s="1">
        <v>3.184874E-2</v>
      </c>
      <c r="D6484" s="1">
        <v>11.644159999999999</v>
      </c>
      <c r="E6484">
        <v>760</v>
      </c>
      <c r="F6484" t="s">
        <v>10</v>
      </c>
      <c r="G6484" t="s">
        <v>89</v>
      </c>
      <c r="H6484">
        <v>0</v>
      </c>
      <c r="I6484">
        <v>0</v>
      </c>
      <c r="J6484">
        <v>2</v>
      </c>
      <c r="K6484" t="s">
        <v>90</v>
      </c>
      <c r="L6484" t="s">
        <v>1</v>
      </c>
      <c r="M6484" t="s">
        <v>112</v>
      </c>
    </row>
    <row r="6485" spans="1:13" x14ac:dyDescent="0.25">
      <c r="A6485" t="s">
        <v>87</v>
      </c>
      <c r="B6485" t="s">
        <v>88</v>
      </c>
      <c r="C6485" s="1">
        <v>3.1575569999999997E-2</v>
      </c>
      <c r="D6485" s="1">
        <v>11.638500000000001</v>
      </c>
      <c r="E6485">
        <v>760</v>
      </c>
      <c r="F6485" t="s">
        <v>10</v>
      </c>
      <c r="G6485" t="s">
        <v>89</v>
      </c>
      <c r="H6485">
        <v>0</v>
      </c>
      <c r="I6485">
        <v>0</v>
      </c>
      <c r="J6485">
        <v>3</v>
      </c>
      <c r="K6485" t="s">
        <v>90</v>
      </c>
      <c r="L6485" t="s">
        <v>1</v>
      </c>
      <c r="M6485" t="s">
        <v>112</v>
      </c>
    </row>
    <row r="6486" spans="1:13" x14ac:dyDescent="0.25">
      <c r="A6486" t="s">
        <v>87</v>
      </c>
      <c r="B6486" t="s">
        <v>88</v>
      </c>
      <c r="C6486" s="1">
        <v>3.1641900000000001E-2</v>
      </c>
      <c r="D6486" s="1">
        <v>11.685689999999999</v>
      </c>
      <c r="E6486">
        <v>760</v>
      </c>
      <c r="F6486" t="s">
        <v>10</v>
      </c>
      <c r="G6486" t="s">
        <v>89</v>
      </c>
      <c r="H6486">
        <v>0</v>
      </c>
      <c r="I6486">
        <v>0</v>
      </c>
      <c r="J6486">
        <v>4</v>
      </c>
      <c r="K6486" t="s">
        <v>90</v>
      </c>
      <c r="L6486" t="s">
        <v>1</v>
      </c>
      <c r="M6486" t="s">
        <v>112</v>
      </c>
    </row>
    <row r="6487" spans="1:13" x14ac:dyDescent="0.25">
      <c r="A6487" t="s">
        <v>87</v>
      </c>
      <c r="B6487" t="s">
        <v>88</v>
      </c>
      <c r="C6487" s="1">
        <v>3.1578000000000002E-2</v>
      </c>
      <c r="D6487" s="1">
        <v>11.71688</v>
      </c>
      <c r="E6487">
        <v>760</v>
      </c>
      <c r="F6487" t="s">
        <v>10</v>
      </c>
      <c r="G6487" t="s">
        <v>89</v>
      </c>
      <c r="H6487">
        <v>0</v>
      </c>
      <c r="I6487">
        <v>0</v>
      </c>
      <c r="J6487">
        <v>5</v>
      </c>
      <c r="K6487" t="s">
        <v>90</v>
      </c>
      <c r="L6487" t="s">
        <v>1</v>
      </c>
      <c r="M6487" t="s">
        <v>112</v>
      </c>
    </row>
    <row r="6488" spans="1:13" x14ac:dyDescent="0.25">
      <c r="A6488" t="s">
        <v>87</v>
      </c>
      <c r="B6488" t="s">
        <v>88</v>
      </c>
      <c r="C6488" s="1">
        <v>3.197096E-2</v>
      </c>
      <c r="D6488" s="1">
        <v>11.74826</v>
      </c>
      <c r="E6488">
        <v>760</v>
      </c>
      <c r="F6488" t="s">
        <v>10</v>
      </c>
      <c r="G6488" t="s">
        <v>89</v>
      </c>
      <c r="H6488">
        <v>0</v>
      </c>
      <c r="I6488">
        <v>0</v>
      </c>
      <c r="J6488">
        <v>6</v>
      </c>
      <c r="K6488" t="s">
        <v>90</v>
      </c>
      <c r="L6488" t="s">
        <v>1</v>
      </c>
      <c r="M6488" t="s">
        <v>112</v>
      </c>
    </row>
    <row r="6489" spans="1:13" x14ac:dyDescent="0.25">
      <c r="A6489" t="s">
        <v>87</v>
      </c>
      <c r="B6489" t="s">
        <v>88</v>
      </c>
      <c r="C6489" s="1">
        <v>3.131743E-2</v>
      </c>
      <c r="D6489" s="1">
        <v>11.56826</v>
      </c>
      <c r="E6489">
        <v>760</v>
      </c>
      <c r="F6489" t="s">
        <v>10</v>
      </c>
      <c r="G6489" t="s">
        <v>89</v>
      </c>
      <c r="H6489">
        <v>0</v>
      </c>
      <c r="I6489">
        <v>0</v>
      </c>
      <c r="J6489">
        <v>7</v>
      </c>
      <c r="K6489" t="s">
        <v>90</v>
      </c>
      <c r="L6489" t="s">
        <v>1</v>
      </c>
      <c r="M6489" t="s">
        <v>112</v>
      </c>
    </row>
    <row r="6490" spans="1:13" x14ac:dyDescent="0.25">
      <c r="A6490" t="s">
        <v>87</v>
      </c>
      <c r="B6490" t="s">
        <v>88</v>
      </c>
      <c r="C6490" s="1">
        <v>3.2191450000000003E-2</v>
      </c>
      <c r="D6490" s="1">
        <v>11.713010000000001</v>
      </c>
      <c r="E6490">
        <v>760</v>
      </c>
      <c r="F6490" t="s">
        <v>10</v>
      </c>
      <c r="G6490" t="s">
        <v>89</v>
      </c>
      <c r="H6490">
        <v>0</v>
      </c>
      <c r="I6490">
        <v>0</v>
      </c>
      <c r="J6490">
        <v>8</v>
      </c>
      <c r="K6490" t="s">
        <v>90</v>
      </c>
      <c r="L6490" t="s">
        <v>1</v>
      </c>
      <c r="M6490" t="s">
        <v>112</v>
      </c>
    </row>
    <row r="6491" spans="1:13" x14ac:dyDescent="0.25">
      <c r="A6491" t="s">
        <v>87</v>
      </c>
      <c r="B6491" t="s">
        <v>88</v>
      </c>
      <c r="C6491" s="1">
        <v>3.2423639999999997E-2</v>
      </c>
      <c r="D6491" s="1">
        <v>11.76018</v>
      </c>
      <c r="E6491">
        <v>760</v>
      </c>
      <c r="F6491" t="s">
        <v>10</v>
      </c>
      <c r="G6491" t="s">
        <v>89</v>
      </c>
      <c r="H6491">
        <v>0</v>
      </c>
      <c r="I6491">
        <v>0</v>
      </c>
      <c r="J6491">
        <v>9</v>
      </c>
      <c r="K6491" t="s">
        <v>90</v>
      </c>
      <c r="L6491" t="s">
        <v>1</v>
      </c>
      <c r="M6491" t="s">
        <v>112</v>
      </c>
    </row>
    <row r="6492" spans="1:13" x14ac:dyDescent="0.25">
      <c r="A6492" t="s">
        <v>87</v>
      </c>
      <c r="B6492" t="s">
        <v>88</v>
      </c>
      <c r="C6492" s="1">
        <v>3.034423E-2</v>
      </c>
      <c r="D6492" s="1">
        <v>11.412050000000001</v>
      </c>
      <c r="E6492">
        <v>780</v>
      </c>
      <c r="F6492" t="s">
        <v>10</v>
      </c>
      <c r="G6492" t="s">
        <v>89</v>
      </c>
      <c r="H6492">
        <v>0</v>
      </c>
      <c r="I6492">
        <v>0</v>
      </c>
      <c r="J6492">
        <v>0</v>
      </c>
      <c r="K6492" t="s">
        <v>90</v>
      </c>
      <c r="L6492" t="s">
        <v>1</v>
      </c>
      <c r="M6492" t="s">
        <v>112</v>
      </c>
    </row>
    <row r="6493" spans="1:13" x14ac:dyDescent="0.25">
      <c r="A6493" t="s">
        <v>87</v>
      </c>
      <c r="B6493" t="s">
        <v>88</v>
      </c>
      <c r="C6493" s="1">
        <v>2.9726929999999999E-2</v>
      </c>
      <c r="D6493" s="1">
        <v>11.405950000000001</v>
      </c>
      <c r="E6493">
        <v>780</v>
      </c>
      <c r="F6493" t="s">
        <v>10</v>
      </c>
      <c r="G6493" t="s">
        <v>89</v>
      </c>
      <c r="H6493">
        <v>0</v>
      </c>
      <c r="I6493">
        <v>0</v>
      </c>
      <c r="J6493">
        <v>1</v>
      </c>
      <c r="K6493" t="s">
        <v>90</v>
      </c>
      <c r="L6493" t="s">
        <v>1</v>
      </c>
      <c r="M6493" t="s">
        <v>112</v>
      </c>
    </row>
    <row r="6494" spans="1:13" x14ac:dyDescent="0.25">
      <c r="A6494" t="s">
        <v>87</v>
      </c>
      <c r="B6494" t="s">
        <v>88</v>
      </c>
      <c r="C6494" s="1">
        <v>2.9786199999999999E-2</v>
      </c>
      <c r="D6494" s="1">
        <v>11.47081</v>
      </c>
      <c r="E6494">
        <v>780</v>
      </c>
      <c r="F6494" t="s">
        <v>10</v>
      </c>
      <c r="G6494" t="s">
        <v>89</v>
      </c>
      <c r="H6494">
        <v>0</v>
      </c>
      <c r="I6494">
        <v>0</v>
      </c>
      <c r="J6494">
        <v>2</v>
      </c>
      <c r="K6494" t="s">
        <v>90</v>
      </c>
      <c r="L6494" t="s">
        <v>1</v>
      </c>
      <c r="M6494" t="s">
        <v>112</v>
      </c>
    </row>
    <row r="6495" spans="1:13" x14ac:dyDescent="0.25">
      <c r="A6495" t="s">
        <v>87</v>
      </c>
      <c r="B6495" t="s">
        <v>88</v>
      </c>
      <c r="C6495" s="1">
        <v>2.9836930000000001E-2</v>
      </c>
      <c r="D6495" s="1">
        <v>11.40873</v>
      </c>
      <c r="E6495">
        <v>780</v>
      </c>
      <c r="F6495" t="s">
        <v>10</v>
      </c>
      <c r="G6495" t="s">
        <v>89</v>
      </c>
      <c r="H6495">
        <v>0</v>
      </c>
      <c r="I6495">
        <v>0</v>
      </c>
      <c r="J6495">
        <v>3</v>
      </c>
      <c r="K6495" t="s">
        <v>90</v>
      </c>
      <c r="L6495" t="s">
        <v>1</v>
      </c>
      <c r="M6495" t="s">
        <v>112</v>
      </c>
    </row>
    <row r="6496" spans="1:13" x14ac:dyDescent="0.25">
      <c r="A6496" t="s">
        <v>87</v>
      </c>
      <c r="B6496" t="s">
        <v>88</v>
      </c>
      <c r="C6496" s="1">
        <v>2.914976E-2</v>
      </c>
      <c r="D6496" s="1">
        <v>11.37387</v>
      </c>
      <c r="E6496">
        <v>780</v>
      </c>
      <c r="F6496" t="s">
        <v>10</v>
      </c>
      <c r="G6496" t="s">
        <v>89</v>
      </c>
      <c r="H6496">
        <v>0</v>
      </c>
      <c r="I6496">
        <v>0</v>
      </c>
      <c r="J6496">
        <v>4</v>
      </c>
      <c r="K6496" t="s">
        <v>90</v>
      </c>
      <c r="L6496" t="s">
        <v>1</v>
      </c>
      <c r="M6496" t="s">
        <v>112</v>
      </c>
    </row>
    <row r="6497" spans="1:13" x14ac:dyDescent="0.25">
      <c r="A6497" t="s">
        <v>87</v>
      </c>
      <c r="B6497" t="s">
        <v>88</v>
      </c>
      <c r="C6497" s="1">
        <v>2.998876E-2</v>
      </c>
      <c r="D6497" s="1">
        <v>11.42384</v>
      </c>
      <c r="E6497">
        <v>780</v>
      </c>
      <c r="F6497" t="s">
        <v>10</v>
      </c>
      <c r="G6497" t="s">
        <v>89</v>
      </c>
      <c r="H6497">
        <v>0</v>
      </c>
      <c r="I6497">
        <v>0</v>
      </c>
      <c r="J6497">
        <v>5</v>
      </c>
      <c r="K6497" t="s">
        <v>90</v>
      </c>
      <c r="L6497" t="s">
        <v>1</v>
      </c>
      <c r="M6497" t="s">
        <v>112</v>
      </c>
    </row>
    <row r="6498" spans="1:13" x14ac:dyDescent="0.25">
      <c r="A6498" t="s">
        <v>87</v>
      </c>
      <c r="B6498" t="s">
        <v>88</v>
      </c>
      <c r="C6498" s="1">
        <v>2.932421E-2</v>
      </c>
      <c r="D6498" s="1">
        <v>11.27422</v>
      </c>
      <c r="E6498">
        <v>780</v>
      </c>
      <c r="F6498" t="s">
        <v>10</v>
      </c>
      <c r="G6498" t="s">
        <v>89</v>
      </c>
      <c r="H6498">
        <v>0</v>
      </c>
      <c r="I6498">
        <v>0</v>
      </c>
      <c r="J6498">
        <v>6</v>
      </c>
      <c r="K6498" t="s">
        <v>90</v>
      </c>
      <c r="L6498" t="s">
        <v>1</v>
      </c>
      <c r="M6498" t="s">
        <v>112</v>
      </c>
    </row>
    <row r="6499" spans="1:13" x14ac:dyDescent="0.25">
      <c r="A6499" t="s">
        <v>87</v>
      </c>
      <c r="B6499" t="s">
        <v>88</v>
      </c>
      <c r="C6499" s="1">
        <v>2.8432209999999999E-2</v>
      </c>
      <c r="D6499" s="1">
        <v>11.194330000000001</v>
      </c>
      <c r="E6499">
        <v>780</v>
      </c>
      <c r="F6499" t="s">
        <v>10</v>
      </c>
      <c r="G6499" t="s">
        <v>89</v>
      </c>
      <c r="H6499">
        <v>0</v>
      </c>
      <c r="I6499">
        <v>0</v>
      </c>
      <c r="J6499">
        <v>7</v>
      </c>
      <c r="K6499" t="s">
        <v>90</v>
      </c>
      <c r="L6499" t="s">
        <v>1</v>
      </c>
      <c r="M6499" t="s">
        <v>112</v>
      </c>
    </row>
    <row r="6500" spans="1:13" x14ac:dyDescent="0.25">
      <c r="A6500" t="s">
        <v>87</v>
      </c>
      <c r="B6500" t="s">
        <v>88</v>
      </c>
      <c r="C6500" s="1">
        <v>2.9489979999999999E-2</v>
      </c>
      <c r="D6500" s="1">
        <v>11.355219999999999</v>
      </c>
      <c r="E6500">
        <v>780</v>
      </c>
      <c r="F6500" t="s">
        <v>10</v>
      </c>
      <c r="G6500" t="s">
        <v>89</v>
      </c>
      <c r="H6500">
        <v>0</v>
      </c>
      <c r="I6500">
        <v>0</v>
      </c>
      <c r="J6500">
        <v>8</v>
      </c>
      <c r="K6500" t="s">
        <v>90</v>
      </c>
      <c r="L6500" t="s">
        <v>1</v>
      </c>
      <c r="M6500" t="s">
        <v>112</v>
      </c>
    </row>
    <row r="6501" spans="1:13" x14ac:dyDescent="0.25">
      <c r="A6501" t="s">
        <v>87</v>
      </c>
      <c r="B6501" t="s">
        <v>88</v>
      </c>
      <c r="C6501" s="1">
        <v>2.9506569999999999E-2</v>
      </c>
      <c r="D6501" s="1">
        <v>11.36374</v>
      </c>
      <c r="E6501">
        <v>780</v>
      </c>
      <c r="F6501" t="s">
        <v>10</v>
      </c>
      <c r="G6501" t="s">
        <v>89</v>
      </c>
      <c r="H6501">
        <v>0</v>
      </c>
      <c r="I6501">
        <v>0</v>
      </c>
      <c r="J6501">
        <v>9</v>
      </c>
      <c r="K6501" t="s">
        <v>90</v>
      </c>
      <c r="L6501" t="s">
        <v>1</v>
      </c>
      <c r="M6501" t="s">
        <v>112</v>
      </c>
    </row>
    <row r="6502" spans="1:13" x14ac:dyDescent="0.25">
      <c r="A6502" t="s">
        <v>87</v>
      </c>
      <c r="B6502" t="s">
        <v>88</v>
      </c>
      <c r="C6502" s="1">
        <v>2.580023E-2</v>
      </c>
      <c r="D6502" s="1">
        <v>11.137</v>
      </c>
      <c r="E6502">
        <v>800</v>
      </c>
      <c r="F6502" t="s">
        <v>10</v>
      </c>
      <c r="G6502" t="s">
        <v>89</v>
      </c>
      <c r="H6502">
        <v>0</v>
      </c>
      <c r="I6502">
        <v>0</v>
      </c>
      <c r="J6502">
        <v>0</v>
      </c>
      <c r="K6502" t="s">
        <v>90</v>
      </c>
      <c r="L6502" t="s">
        <v>1</v>
      </c>
      <c r="M6502" t="s">
        <v>112</v>
      </c>
    </row>
    <row r="6503" spans="1:13" x14ac:dyDescent="0.25">
      <c r="A6503" t="s">
        <v>87</v>
      </c>
      <c r="B6503" t="s">
        <v>88</v>
      </c>
      <c r="C6503" s="1">
        <v>2.5229709999999999E-2</v>
      </c>
      <c r="D6503" s="1">
        <v>11.062849999999999</v>
      </c>
      <c r="E6503">
        <v>800</v>
      </c>
      <c r="F6503" t="s">
        <v>10</v>
      </c>
      <c r="G6503" t="s">
        <v>89</v>
      </c>
      <c r="H6503">
        <v>0</v>
      </c>
      <c r="I6503">
        <v>0</v>
      </c>
      <c r="J6503">
        <v>1</v>
      </c>
      <c r="K6503" t="s">
        <v>90</v>
      </c>
      <c r="L6503" t="s">
        <v>1</v>
      </c>
      <c r="M6503" t="s">
        <v>112</v>
      </c>
    </row>
    <row r="6504" spans="1:13" x14ac:dyDescent="0.25">
      <c r="A6504" t="s">
        <v>87</v>
      </c>
      <c r="B6504" t="s">
        <v>88</v>
      </c>
      <c r="C6504" s="1">
        <v>2.5491300000000001E-2</v>
      </c>
      <c r="D6504" s="1">
        <v>11.096080000000001</v>
      </c>
      <c r="E6504">
        <v>800</v>
      </c>
      <c r="F6504" t="s">
        <v>10</v>
      </c>
      <c r="G6504" t="s">
        <v>89</v>
      </c>
      <c r="H6504">
        <v>0</v>
      </c>
      <c r="I6504">
        <v>0</v>
      </c>
      <c r="J6504">
        <v>2</v>
      </c>
      <c r="K6504" t="s">
        <v>90</v>
      </c>
      <c r="L6504" t="s">
        <v>1</v>
      </c>
      <c r="M6504" t="s">
        <v>112</v>
      </c>
    </row>
    <row r="6505" spans="1:13" x14ac:dyDescent="0.25">
      <c r="A6505" t="s">
        <v>87</v>
      </c>
      <c r="B6505" t="s">
        <v>88</v>
      </c>
      <c r="C6505" s="1">
        <v>2.4847810000000001E-2</v>
      </c>
      <c r="D6505" s="1">
        <v>11.0093</v>
      </c>
      <c r="E6505">
        <v>800</v>
      </c>
      <c r="F6505" t="s">
        <v>10</v>
      </c>
      <c r="G6505" t="s">
        <v>89</v>
      </c>
      <c r="H6505">
        <v>0</v>
      </c>
      <c r="I6505">
        <v>0</v>
      </c>
      <c r="J6505">
        <v>3</v>
      </c>
      <c r="K6505" t="s">
        <v>90</v>
      </c>
      <c r="L6505" t="s">
        <v>1</v>
      </c>
      <c r="M6505" t="s">
        <v>112</v>
      </c>
    </row>
    <row r="6506" spans="1:13" x14ac:dyDescent="0.25">
      <c r="A6506" t="s">
        <v>87</v>
      </c>
      <c r="B6506" t="s">
        <v>88</v>
      </c>
      <c r="C6506" s="1">
        <v>2.5205120000000001E-2</v>
      </c>
      <c r="D6506" s="1">
        <v>10.96067</v>
      </c>
      <c r="E6506">
        <v>800</v>
      </c>
      <c r="F6506" t="s">
        <v>10</v>
      </c>
      <c r="G6506" t="s">
        <v>89</v>
      </c>
      <c r="H6506">
        <v>0</v>
      </c>
      <c r="I6506">
        <v>0</v>
      </c>
      <c r="J6506">
        <v>4</v>
      </c>
      <c r="K6506" t="s">
        <v>90</v>
      </c>
      <c r="L6506" t="s">
        <v>1</v>
      </c>
      <c r="M6506" t="s">
        <v>112</v>
      </c>
    </row>
    <row r="6507" spans="1:13" x14ac:dyDescent="0.25">
      <c r="A6507" t="s">
        <v>87</v>
      </c>
      <c r="B6507" t="s">
        <v>88</v>
      </c>
      <c r="C6507" s="1">
        <v>2.5254619999999998E-2</v>
      </c>
      <c r="D6507" s="1">
        <v>11.04237</v>
      </c>
      <c r="E6507">
        <v>800</v>
      </c>
      <c r="F6507" t="s">
        <v>10</v>
      </c>
      <c r="G6507" t="s">
        <v>89</v>
      </c>
      <c r="H6507">
        <v>0</v>
      </c>
      <c r="I6507">
        <v>0</v>
      </c>
      <c r="J6507">
        <v>5</v>
      </c>
      <c r="K6507" t="s">
        <v>90</v>
      </c>
      <c r="L6507" t="s">
        <v>1</v>
      </c>
      <c r="M6507" t="s">
        <v>112</v>
      </c>
    </row>
    <row r="6508" spans="1:13" x14ac:dyDescent="0.25">
      <c r="A6508" t="s">
        <v>87</v>
      </c>
      <c r="B6508" t="s">
        <v>88</v>
      </c>
      <c r="C6508" s="1">
        <v>2.465142E-2</v>
      </c>
      <c r="D6508" s="1">
        <v>10.94647</v>
      </c>
      <c r="E6508">
        <v>800</v>
      </c>
      <c r="F6508" t="s">
        <v>10</v>
      </c>
      <c r="G6508" t="s">
        <v>89</v>
      </c>
      <c r="H6508">
        <v>0</v>
      </c>
      <c r="I6508">
        <v>0</v>
      </c>
      <c r="J6508">
        <v>6</v>
      </c>
      <c r="K6508" t="s">
        <v>90</v>
      </c>
      <c r="L6508" t="s">
        <v>1</v>
      </c>
      <c r="M6508" t="s">
        <v>112</v>
      </c>
    </row>
    <row r="6509" spans="1:13" x14ac:dyDescent="0.25">
      <c r="A6509" t="s">
        <v>87</v>
      </c>
      <c r="B6509" t="s">
        <v>88</v>
      </c>
      <c r="C6509" s="1">
        <v>2.5085360000000001E-2</v>
      </c>
      <c r="D6509" s="1">
        <v>11.00554</v>
      </c>
      <c r="E6509">
        <v>800</v>
      </c>
      <c r="F6509" t="s">
        <v>10</v>
      </c>
      <c r="G6509" t="s">
        <v>89</v>
      </c>
      <c r="H6509">
        <v>0</v>
      </c>
      <c r="I6509">
        <v>0</v>
      </c>
      <c r="J6509">
        <v>7</v>
      </c>
      <c r="K6509" t="s">
        <v>90</v>
      </c>
      <c r="L6509" t="s">
        <v>1</v>
      </c>
      <c r="M6509" t="s">
        <v>112</v>
      </c>
    </row>
    <row r="6510" spans="1:13" x14ac:dyDescent="0.25">
      <c r="A6510" t="s">
        <v>87</v>
      </c>
      <c r="B6510" t="s">
        <v>88</v>
      </c>
      <c r="C6510" s="1">
        <v>2.496427E-2</v>
      </c>
      <c r="D6510" s="1">
        <v>11.03002</v>
      </c>
      <c r="E6510">
        <v>800</v>
      </c>
      <c r="F6510" t="s">
        <v>10</v>
      </c>
      <c r="G6510" t="s">
        <v>89</v>
      </c>
      <c r="H6510">
        <v>0</v>
      </c>
      <c r="I6510">
        <v>0</v>
      </c>
      <c r="J6510">
        <v>8</v>
      </c>
      <c r="K6510" t="s">
        <v>90</v>
      </c>
      <c r="L6510" t="s">
        <v>1</v>
      </c>
      <c r="M6510" t="s">
        <v>112</v>
      </c>
    </row>
    <row r="6511" spans="1:13" x14ac:dyDescent="0.25">
      <c r="A6511" t="s">
        <v>87</v>
      </c>
      <c r="B6511" t="s">
        <v>88</v>
      </c>
      <c r="C6511" s="1">
        <v>2.510132E-2</v>
      </c>
      <c r="D6511" s="1">
        <v>11.0671</v>
      </c>
      <c r="E6511">
        <v>800</v>
      </c>
      <c r="F6511" t="s">
        <v>10</v>
      </c>
      <c r="G6511" t="s">
        <v>89</v>
      </c>
      <c r="H6511">
        <v>0</v>
      </c>
      <c r="I6511">
        <v>0</v>
      </c>
      <c r="J6511">
        <v>9</v>
      </c>
      <c r="K6511" t="s">
        <v>90</v>
      </c>
      <c r="L6511" t="s">
        <v>1</v>
      </c>
      <c r="M6511" t="s">
        <v>112</v>
      </c>
    </row>
    <row r="6512" spans="1:13" x14ac:dyDescent="0.25">
      <c r="A6512" t="s">
        <v>87</v>
      </c>
      <c r="B6512" t="s">
        <v>88</v>
      </c>
      <c r="C6512" s="1">
        <v>2.773774E-2</v>
      </c>
      <c r="D6512" s="1">
        <v>10.8407</v>
      </c>
      <c r="E6512">
        <v>820</v>
      </c>
      <c r="F6512" t="s">
        <v>10</v>
      </c>
      <c r="G6512" t="s">
        <v>89</v>
      </c>
      <c r="H6512">
        <v>0</v>
      </c>
      <c r="I6512">
        <v>0</v>
      </c>
      <c r="J6512">
        <v>0</v>
      </c>
      <c r="K6512" t="s">
        <v>90</v>
      </c>
      <c r="L6512" t="s">
        <v>1</v>
      </c>
      <c r="M6512" t="s">
        <v>112</v>
      </c>
    </row>
    <row r="6513" spans="1:13" x14ac:dyDescent="0.25">
      <c r="A6513" t="s">
        <v>87</v>
      </c>
      <c r="B6513" t="s">
        <v>88</v>
      </c>
      <c r="C6513" s="1">
        <v>2.8460740000000002E-2</v>
      </c>
      <c r="D6513" s="1">
        <v>10.90869</v>
      </c>
      <c r="E6513">
        <v>820</v>
      </c>
      <c r="F6513" t="s">
        <v>10</v>
      </c>
      <c r="G6513" t="s">
        <v>89</v>
      </c>
      <c r="H6513">
        <v>0</v>
      </c>
      <c r="I6513">
        <v>0</v>
      </c>
      <c r="J6513">
        <v>1</v>
      </c>
      <c r="K6513" t="s">
        <v>90</v>
      </c>
      <c r="L6513" t="s">
        <v>1</v>
      </c>
      <c r="M6513" t="s">
        <v>112</v>
      </c>
    </row>
    <row r="6514" spans="1:13" x14ac:dyDescent="0.25">
      <c r="A6514" t="s">
        <v>87</v>
      </c>
      <c r="B6514" t="s">
        <v>88</v>
      </c>
      <c r="C6514" s="1">
        <v>2.801884E-2</v>
      </c>
      <c r="D6514" s="1">
        <v>10.869059999999999</v>
      </c>
      <c r="E6514">
        <v>820</v>
      </c>
      <c r="F6514" t="s">
        <v>10</v>
      </c>
      <c r="G6514" t="s">
        <v>89</v>
      </c>
      <c r="H6514">
        <v>0</v>
      </c>
      <c r="I6514">
        <v>0</v>
      </c>
      <c r="J6514">
        <v>2</v>
      </c>
      <c r="K6514" t="s">
        <v>90</v>
      </c>
      <c r="L6514" t="s">
        <v>1</v>
      </c>
      <c r="M6514" t="s">
        <v>112</v>
      </c>
    </row>
    <row r="6515" spans="1:13" x14ac:dyDescent="0.25">
      <c r="A6515" t="s">
        <v>87</v>
      </c>
      <c r="B6515" t="s">
        <v>88</v>
      </c>
      <c r="C6515" s="1">
        <v>2.7406699999999999E-2</v>
      </c>
      <c r="D6515" s="1">
        <v>10.774979999999999</v>
      </c>
      <c r="E6515">
        <v>820</v>
      </c>
      <c r="F6515" t="s">
        <v>10</v>
      </c>
      <c r="G6515" t="s">
        <v>89</v>
      </c>
      <c r="H6515">
        <v>0</v>
      </c>
      <c r="I6515">
        <v>0</v>
      </c>
      <c r="J6515">
        <v>3</v>
      </c>
      <c r="K6515" t="s">
        <v>90</v>
      </c>
      <c r="L6515" t="s">
        <v>1</v>
      </c>
      <c r="M6515" t="s">
        <v>112</v>
      </c>
    </row>
    <row r="6516" spans="1:13" x14ac:dyDescent="0.25">
      <c r="A6516" t="s">
        <v>87</v>
      </c>
      <c r="B6516" t="s">
        <v>88</v>
      </c>
      <c r="C6516" s="1">
        <v>2.8401599999999999E-2</v>
      </c>
      <c r="D6516" s="1">
        <v>10.886139999999999</v>
      </c>
      <c r="E6516">
        <v>820</v>
      </c>
      <c r="F6516" t="s">
        <v>10</v>
      </c>
      <c r="G6516" t="s">
        <v>89</v>
      </c>
      <c r="H6516">
        <v>0</v>
      </c>
      <c r="I6516">
        <v>0</v>
      </c>
      <c r="J6516">
        <v>4</v>
      </c>
      <c r="K6516" t="s">
        <v>90</v>
      </c>
      <c r="L6516" t="s">
        <v>1</v>
      </c>
      <c r="M6516" t="s">
        <v>112</v>
      </c>
    </row>
    <row r="6517" spans="1:13" x14ac:dyDescent="0.25">
      <c r="A6517" t="s">
        <v>87</v>
      </c>
      <c r="B6517" t="s">
        <v>88</v>
      </c>
      <c r="C6517" s="1">
        <v>2.7403690000000001E-2</v>
      </c>
      <c r="D6517" s="1">
        <v>10.65874</v>
      </c>
      <c r="E6517">
        <v>820</v>
      </c>
      <c r="F6517" t="s">
        <v>10</v>
      </c>
      <c r="G6517" t="s">
        <v>89</v>
      </c>
      <c r="H6517">
        <v>0</v>
      </c>
      <c r="I6517">
        <v>0</v>
      </c>
      <c r="J6517">
        <v>5</v>
      </c>
      <c r="K6517" t="s">
        <v>90</v>
      </c>
      <c r="L6517" t="s">
        <v>1</v>
      </c>
      <c r="M6517" t="s">
        <v>112</v>
      </c>
    </row>
    <row r="6518" spans="1:13" x14ac:dyDescent="0.25">
      <c r="A6518" t="s">
        <v>87</v>
      </c>
      <c r="B6518" t="s">
        <v>88</v>
      </c>
      <c r="C6518" s="1">
        <v>2.801184E-2</v>
      </c>
      <c r="D6518" s="1">
        <v>10.825519999999999</v>
      </c>
      <c r="E6518">
        <v>820</v>
      </c>
      <c r="F6518" t="s">
        <v>10</v>
      </c>
      <c r="G6518" t="s">
        <v>89</v>
      </c>
      <c r="H6518">
        <v>0</v>
      </c>
      <c r="I6518">
        <v>0</v>
      </c>
      <c r="J6518">
        <v>6</v>
      </c>
      <c r="K6518" t="s">
        <v>90</v>
      </c>
      <c r="L6518" t="s">
        <v>1</v>
      </c>
      <c r="M6518" t="s">
        <v>112</v>
      </c>
    </row>
    <row r="6519" spans="1:13" x14ac:dyDescent="0.25">
      <c r="A6519" t="s">
        <v>87</v>
      </c>
      <c r="B6519" t="s">
        <v>88</v>
      </c>
      <c r="C6519" s="1">
        <v>2.7489119999999999E-2</v>
      </c>
      <c r="D6519" s="1">
        <v>10.77153</v>
      </c>
      <c r="E6519">
        <v>820</v>
      </c>
      <c r="F6519" t="s">
        <v>10</v>
      </c>
      <c r="G6519" t="s">
        <v>89</v>
      </c>
      <c r="H6519">
        <v>0</v>
      </c>
      <c r="I6519">
        <v>0</v>
      </c>
      <c r="J6519">
        <v>7</v>
      </c>
      <c r="K6519" t="s">
        <v>90</v>
      </c>
      <c r="L6519" t="s">
        <v>1</v>
      </c>
      <c r="M6519" t="s">
        <v>112</v>
      </c>
    </row>
    <row r="6520" spans="1:13" x14ac:dyDescent="0.25">
      <c r="A6520" t="s">
        <v>87</v>
      </c>
      <c r="B6520" t="s">
        <v>88</v>
      </c>
      <c r="C6520" s="1">
        <v>2.7379219999999999E-2</v>
      </c>
      <c r="D6520" s="1">
        <v>10.71538</v>
      </c>
      <c r="E6520">
        <v>820</v>
      </c>
      <c r="F6520" t="s">
        <v>10</v>
      </c>
      <c r="G6520" t="s">
        <v>89</v>
      </c>
      <c r="H6520">
        <v>0</v>
      </c>
      <c r="I6520">
        <v>0</v>
      </c>
      <c r="J6520">
        <v>8</v>
      </c>
      <c r="K6520" t="s">
        <v>90</v>
      </c>
      <c r="L6520" t="s">
        <v>1</v>
      </c>
      <c r="M6520" t="s">
        <v>112</v>
      </c>
    </row>
    <row r="6521" spans="1:13" x14ac:dyDescent="0.25">
      <c r="A6521" t="s">
        <v>87</v>
      </c>
      <c r="B6521" t="s">
        <v>88</v>
      </c>
      <c r="C6521" s="1">
        <v>2.7673940000000001E-2</v>
      </c>
      <c r="D6521" s="1">
        <v>10.75637</v>
      </c>
      <c r="E6521">
        <v>820</v>
      </c>
      <c r="F6521" t="s">
        <v>10</v>
      </c>
      <c r="G6521" t="s">
        <v>89</v>
      </c>
      <c r="H6521">
        <v>0</v>
      </c>
      <c r="I6521">
        <v>0</v>
      </c>
      <c r="J6521">
        <v>9</v>
      </c>
      <c r="K6521" t="s">
        <v>90</v>
      </c>
      <c r="L6521" t="s">
        <v>1</v>
      </c>
      <c r="M6521" t="s">
        <v>112</v>
      </c>
    </row>
    <row r="6522" spans="1:13" x14ac:dyDescent="0.25">
      <c r="A6522" t="s">
        <v>87</v>
      </c>
      <c r="B6522" t="s">
        <v>88</v>
      </c>
      <c r="C6522" s="1">
        <v>4.5185410000000002E-2</v>
      </c>
      <c r="D6522" s="1">
        <v>10.73804</v>
      </c>
      <c r="E6522">
        <v>840</v>
      </c>
      <c r="F6522" t="s">
        <v>10</v>
      </c>
      <c r="G6522" t="s">
        <v>89</v>
      </c>
      <c r="H6522">
        <v>0</v>
      </c>
      <c r="I6522">
        <v>0</v>
      </c>
      <c r="J6522">
        <v>0</v>
      </c>
      <c r="K6522" t="s">
        <v>90</v>
      </c>
      <c r="L6522" t="s">
        <v>1</v>
      </c>
      <c r="M6522" t="s">
        <v>112</v>
      </c>
    </row>
    <row r="6523" spans="1:13" x14ac:dyDescent="0.25">
      <c r="A6523" t="s">
        <v>87</v>
      </c>
      <c r="B6523" t="s">
        <v>88</v>
      </c>
      <c r="C6523" s="1">
        <v>4.5236159999999997E-2</v>
      </c>
      <c r="D6523" s="1">
        <v>10.735469999999999</v>
      </c>
      <c r="E6523">
        <v>840</v>
      </c>
      <c r="F6523" t="s">
        <v>10</v>
      </c>
      <c r="G6523" t="s">
        <v>89</v>
      </c>
      <c r="H6523">
        <v>0</v>
      </c>
      <c r="I6523">
        <v>0</v>
      </c>
      <c r="J6523">
        <v>1</v>
      </c>
      <c r="K6523" t="s">
        <v>90</v>
      </c>
      <c r="L6523" t="s">
        <v>1</v>
      </c>
      <c r="M6523" t="s">
        <v>112</v>
      </c>
    </row>
    <row r="6524" spans="1:13" x14ac:dyDescent="0.25">
      <c r="A6524" t="s">
        <v>87</v>
      </c>
      <c r="B6524" t="s">
        <v>88</v>
      </c>
      <c r="C6524" s="1">
        <v>4.4581599999999999E-2</v>
      </c>
      <c r="D6524" s="1">
        <v>10.70513</v>
      </c>
      <c r="E6524">
        <v>840</v>
      </c>
      <c r="F6524" t="s">
        <v>10</v>
      </c>
      <c r="G6524" t="s">
        <v>89</v>
      </c>
      <c r="H6524">
        <v>0</v>
      </c>
      <c r="I6524">
        <v>0</v>
      </c>
      <c r="J6524">
        <v>2</v>
      </c>
      <c r="K6524" t="s">
        <v>90</v>
      </c>
      <c r="L6524" t="s">
        <v>1</v>
      </c>
      <c r="M6524" t="s">
        <v>112</v>
      </c>
    </row>
    <row r="6525" spans="1:13" x14ac:dyDescent="0.25">
      <c r="A6525" t="s">
        <v>87</v>
      </c>
      <c r="B6525" t="s">
        <v>88</v>
      </c>
      <c r="C6525" s="1">
        <v>4.4530350000000003E-2</v>
      </c>
      <c r="D6525" s="1">
        <v>10.75202</v>
      </c>
      <c r="E6525">
        <v>840</v>
      </c>
      <c r="F6525" t="s">
        <v>10</v>
      </c>
      <c r="G6525" t="s">
        <v>89</v>
      </c>
      <c r="H6525">
        <v>0</v>
      </c>
      <c r="I6525">
        <v>0</v>
      </c>
      <c r="J6525">
        <v>3</v>
      </c>
      <c r="K6525" t="s">
        <v>90</v>
      </c>
      <c r="L6525" t="s">
        <v>1</v>
      </c>
      <c r="M6525" t="s">
        <v>112</v>
      </c>
    </row>
    <row r="6526" spans="1:13" x14ac:dyDescent="0.25">
      <c r="A6526" t="s">
        <v>87</v>
      </c>
      <c r="B6526" t="s">
        <v>88</v>
      </c>
      <c r="C6526" s="1">
        <v>4.4513079999999997E-2</v>
      </c>
      <c r="D6526" s="1">
        <v>10.661049999999999</v>
      </c>
      <c r="E6526">
        <v>840</v>
      </c>
      <c r="F6526" t="s">
        <v>10</v>
      </c>
      <c r="G6526" t="s">
        <v>89</v>
      </c>
      <c r="H6526">
        <v>0</v>
      </c>
      <c r="I6526">
        <v>0</v>
      </c>
      <c r="J6526">
        <v>4</v>
      </c>
      <c r="K6526" t="s">
        <v>90</v>
      </c>
      <c r="L6526" t="s">
        <v>1</v>
      </c>
      <c r="M6526" t="s">
        <v>112</v>
      </c>
    </row>
    <row r="6527" spans="1:13" x14ac:dyDescent="0.25">
      <c r="A6527" t="s">
        <v>87</v>
      </c>
      <c r="B6527" t="s">
        <v>88</v>
      </c>
      <c r="C6527" s="1">
        <v>4.4524229999999998E-2</v>
      </c>
      <c r="D6527" s="1">
        <v>10.628439999999999</v>
      </c>
      <c r="E6527">
        <v>840</v>
      </c>
      <c r="F6527" t="s">
        <v>10</v>
      </c>
      <c r="G6527" t="s">
        <v>89</v>
      </c>
      <c r="H6527">
        <v>0</v>
      </c>
      <c r="I6527">
        <v>0</v>
      </c>
      <c r="J6527">
        <v>5</v>
      </c>
      <c r="K6527" t="s">
        <v>90</v>
      </c>
      <c r="L6527" t="s">
        <v>1</v>
      </c>
      <c r="M6527" t="s">
        <v>112</v>
      </c>
    </row>
    <row r="6528" spans="1:13" x14ac:dyDescent="0.25">
      <c r="A6528" t="s">
        <v>87</v>
      </c>
      <c r="B6528" t="s">
        <v>88</v>
      </c>
      <c r="C6528" s="1">
        <v>4.4197750000000001E-2</v>
      </c>
      <c r="D6528" s="1">
        <v>10.666040000000001</v>
      </c>
      <c r="E6528">
        <v>840</v>
      </c>
      <c r="F6528" t="s">
        <v>10</v>
      </c>
      <c r="G6528" t="s">
        <v>89</v>
      </c>
      <c r="H6528">
        <v>0</v>
      </c>
      <c r="I6528">
        <v>0</v>
      </c>
      <c r="J6528">
        <v>6</v>
      </c>
      <c r="K6528" t="s">
        <v>90</v>
      </c>
      <c r="L6528" t="s">
        <v>1</v>
      </c>
      <c r="M6528" t="s">
        <v>112</v>
      </c>
    </row>
    <row r="6529" spans="1:13" x14ac:dyDescent="0.25">
      <c r="A6529" t="s">
        <v>87</v>
      </c>
      <c r="B6529" t="s">
        <v>88</v>
      </c>
      <c r="C6529" s="1">
        <v>4.3479480000000001E-2</v>
      </c>
      <c r="D6529" s="1">
        <v>10.635070000000001</v>
      </c>
      <c r="E6529">
        <v>840</v>
      </c>
      <c r="F6529" t="s">
        <v>10</v>
      </c>
      <c r="G6529" t="s">
        <v>89</v>
      </c>
      <c r="H6529">
        <v>0</v>
      </c>
      <c r="I6529">
        <v>0</v>
      </c>
      <c r="J6529">
        <v>7</v>
      </c>
      <c r="K6529" t="s">
        <v>90</v>
      </c>
      <c r="L6529" t="s">
        <v>1</v>
      </c>
      <c r="M6529" t="s">
        <v>112</v>
      </c>
    </row>
    <row r="6530" spans="1:13" x14ac:dyDescent="0.25">
      <c r="A6530" t="s">
        <v>87</v>
      </c>
      <c r="B6530" t="s">
        <v>88</v>
      </c>
      <c r="C6530" s="1">
        <v>4.5191240000000001E-2</v>
      </c>
      <c r="D6530" s="1">
        <v>10.81035</v>
      </c>
      <c r="E6530">
        <v>840</v>
      </c>
      <c r="F6530" t="s">
        <v>10</v>
      </c>
      <c r="G6530" t="s">
        <v>89</v>
      </c>
      <c r="H6530">
        <v>0</v>
      </c>
      <c r="I6530">
        <v>0</v>
      </c>
      <c r="J6530">
        <v>8</v>
      </c>
      <c r="K6530" t="s">
        <v>90</v>
      </c>
      <c r="L6530" t="s">
        <v>1</v>
      </c>
      <c r="M6530" t="s">
        <v>112</v>
      </c>
    </row>
    <row r="6531" spans="1:13" x14ac:dyDescent="0.25">
      <c r="A6531" t="s">
        <v>87</v>
      </c>
      <c r="B6531" t="s">
        <v>88</v>
      </c>
      <c r="C6531" s="1">
        <v>4.5556800000000001E-2</v>
      </c>
      <c r="D6531" s="1">
        <v>10.83517</v>
      </c>
      <c r="E6531">
        <v>840</v>
      </c>
      <c r="F6531" t="s">
        <v>10</v>
      </c>
      <c r="G6531" t="s">
        <v>89</v>
      </c>
      <c r="H6531">
        <v>0</v>
      </c>
      <c r="I6531">
        <v>0</v>
      </c>
      <c r="J6531">
        <v>9</v>
      </c>
      <c r="K6531" t="s">
        <v>90</v>
      </c>
      <c r="L6531" t="s">
        <v>1</v>
      </c>
      <c r="M6531" t="s">
        <v>112</v>
      </c>
    </row>
    <row r="6532" spans="1:13" x14ac:dyDescent="0.25">
      <c r="A6532" t="s">
        <v>87</v>
      </c>
      <c r="B6532" t="s">
        <v>88</v>
      </c>
      <c r="C6532" s="1">
        <v>5.1577280000000003E-2</v>
      </c>
      <c r="D6532" s="1">
        <v>10.607229999999999</v>
      </c>
      <c r="E6532">
        <v>860</v>
      </c>
      <c r="F6532" t="s">
        <v>10</v>
      </c>
      <c r="G6532" t="s">
        <v>89</v>
      </c>
      <c r="H6532">
        <v>0</v>
      </c>
      <c r="I6532">
        <v>0</v>
      </c>
      <c r="J6532">
        <v>0</v>
      </c>
      <c r="K6532" t="s">
        <v>90</v>
      </c>
      <c r="L6532" t="s">
        <v>1</v>
      </c>
      <c r="M6532" t="s">
        <v>112</v>
      </c>
    </row>
    <row r="6533" spans="1:13" x14ac:dyDescent="0.25">
      <c r="A6533" t="s">
        <v>87</v>
      </c>
      <c r="B6533" t="s">
        <v>88</v>
      </c>
      <c r="C6533" s="1">
        <v>5.0907139999999997E-2</v>
      </c>
      <c r="D6533" s="1">
        <v>10.50127</v>
      </c>
      <c r="E6533">
        <v>860</v>
      </c>
      <c r="F6533" t="s">
        <v>10</v>
      </c>
      <c r="G6533" t="s">
        <v>89</v>
      </c>
      <c r="H6533">
        <v>0</v>
      </c>
      <c r="I6533">
        <v>0</v>
      </c>
      <c r="J6533">
        <v>1</v>
      </c>
      <c r="K6533" t="s">
        <v>90</v>
      </c>
      <c r="L6533" t="s">
        <v>1</v>
      </c>
      <c r="M6533" t="s">
        <v>112</v>
      </c>
    </row>
    <row r="6534" spans="1:13" x14ac:dyDescent="0.25">
      <c r="A6534" t="s">
        <v>87</v>
      </c>
      <c r="B6534" t="s">
        <v>88</v>
      </c>
      <c r="C6534" s="1">
        <v>5.1431869999999998E-2</v>
      </c>
      <c r="D6534" s="1">
        <v>10.585660000000001</v>
      </c>
      <c r="E6534">
        <v>860</v>
      </c>
      <c r="F6534" t="s">
        <v>10</v>
      </c>
      <c r="G6534" t="s">
        <v>89</v>
      </c>
      <c r="H6534">
        <v>0</v>
      </c>
      <c r="I6534">
        <v>0</v>
      </c>
      <c r="J6534">
        <v>2</v>
      </c>
      <c r="K6534" t="s">
        <v>90</v>
      </c>
      <c r="L6534" t="s">
        <v>1</v>
      </c>
      <c r="M6534" t="s">
        <v>112</v>
      </c>
    </row>
    <row r="6535" spans="1:13" x14ac:dyDescent="0.25">
      <c r="A6535" t="s">
        <v>87</v>
      </c>
      <c r="B6535" t="s">
        <v>88</v>
      </c>
      <c r="C6535" s="1">
        <v>5.098689E-2</v>
      </c>
      <c r="D6535" s="1">
        <v>10.52617</v>
      </c>
      <c r="E6535">
        <v>860</v>
      </c>
      <c r="F6535" t="s">
        <v>10</v>
      </c>
      <c r="G6535" t="s">
        <v>89</v>
      </c>
      <c r="H6535">
        <v>0</v>
      </c>
      <c r="I6535">
        <v>0</v>
      </c>
      <c r="J6535">
        <v>3</v>
      </c>
      <c r="K6535" t="s">
        <v>90</v>
      </c>
      <c r="L6535" t="s">
        <v>1</v>
      </c>
      <c r="M6535" t="s">
        <v>112</v>
      </c>
    </row>
    <row r="6536" spans="1:13" x14ac:dyDescent="0.25">
      <c r="A6536" t="s">
        <v>87</v>
      </c>
      <c r="B6536" t="s">
        <v>88</v>
      </c>
      <c r="C6536" s="1">
        <v>5.0865309999999997E-2</v>
      </c>
      <c r="D6536" s="1">
        <v>10.572419999999999</v>
      </c>
      <c r="E6536">
        <v>860</v>
      </c>
      <c r="F6536" t="s">
        <v>10</v>
      </c>
      <c r="G6536" t="s">
        <v>89</v>
      </c>
      <c r="H6536">
        <v>0</v>
      </c>
      <c r="I6536">
        <v>0</v>
      </c>
      <c r="J6536">
        <v>4</v>
      </c>
      <c r="K6536" t="s">
        <v>90</v>
      </c>
      <c r="L6536" t="s">
        <v>1</v>
      </c>
      <c r="M6536" t="s">
        <v>112</v>
      </c>
    </row>
    <row r="6537" spans="1:13" x14ac:dyDescent="0.25">
      <c r="A6537" t="s">
        <v>87</v>
      </c>
      <c r="B6537" t="s">
        <v>88</v>
      </c>
      <c r="C6537" s="1">
        <v>5.0942809999999998E-2</v>
      </c>
      <c r="D6537" s="1">
        <v>10.56963</v>
      </c>
      <c r="E6537">
        <v>860</v>
      </c>
      <c r="F6537" t="s">
        <v>10</v>
      </c>
      <c r="G6537" t="s">
        <v>89</v>
      </c>
      <c r="H6537">
        <v>0</v>
      </c>
      <c r="I6537">
        <v>0</v>
      </c>
      <c r="J6537">
        <v>5</v>
      </c>
      <c r="K6537" t="s">
        <v>90</v>
      </c>
      <c r="L6537" t="s">
        <v>1</v>
      </c>
      <c r="M6537" t="s">
        <v>112</v>
      </c>
    </row>
    <row r="6538" spans="1:13" x14ac:dyDescent="0.25">
      <c r="A6538" t="s">
        <v>87</v>
      </c>
      <c r="B6538" t="s">
        <v>88</v>
      </c>
      <c r="C6538" s="1">
        <v>5.1481239999999998E-2</v>
      </c>
      <c r="D6538" s="1">
        <v>10.58484</v>
      </c>
      <c r="E6538">
        <v>860</v>
      </c>
      <c r="F6538" t="s">
        <v>10</v>
      </c>
      <c r="G6538" t="s">
        <v>89</v>
      </c>
      <c r="H6538">
        <v>0</v>
      </c>
      <c r="I6538">
        <v>0</v>
      </c>
      <c r="J6538">
        <v>6</v>
      </c>
      <c r="K6538" t="s">
        <v>90</v>
      </c>
      <c r="L6538" t="s">
        <v>1</v>
      </c>
      <c r="M6538" t="s">
        <v>112</v>
      </c>
    </row>
    <row r="6539" spans="1:13" x14ac:dyDescent="0.25">
      <c r="A6539" t="s">
        <v>87</v>
      </c>
      <c r="B6539" t="s">
        <v>88</v>
      </c>
      <c r="C6539" s="1">
        <v>5.0853780000000001E-2</v>
      </c>
      <c r="D6539" s="1">
        <v>10.57216</v>
      </c>
      <c r="E6539">
        <v>860</v>
      </c>
      <c r="F6539" t="s">
        <v>10</v>
      </c>
      <c r="G6539" t="s">
        <v>89</v>
      </c>
      <c r="H6539">
        <v>0</v>
      </c>
      <c r="I6539">
        <v>0</v>
      </c>
      <c r="J6539">
        <v>7</v>
      </c>
      <c r="K6539" t="s">
        <v>90</v>
      </c>
      <c r="L6539" t="s">
        <v>1</v>
      </c>
      <c r="M6539" t="s">
        <v>112</v>
      </c>
    </row>
    <row r="6540" spans="1:13" x14ac:dyDescent="0.25">
      <c r="A6540" t="s">
        <v>87</v>
      </c>
      <c r="B6540" t="s">
        <v>88</v>
      </c>
      <c r="C6540" s="1">
        <v>5.152458E-2</v>
      </c>
      <c r="D6540" s="1">
        <v>10.542899999999999</v>
      </c>
      <c r="E6540">
        <v>860</v>
      </c>
      <c r="F6540" t="s">
        <v>10</v>
      </c>
      <c r="G6540" t="s">
        <v>89</v>
      </c>
      <c r="H6540">
        <v>0</v>
      </c>
      <c r="I6540">
        <v>0</v>
      </c>
      <c r="J6540">
        <v>8</v>
      </c>
      <c r="K6540" t="s">
        <v>90</v>
      </c>
      <c r="L6540" t="s">
        <v>1</v>
      </c>
      <c r="M6540" t="s">
        <v>112</v>
      </c>
    </row>
    <row r="6541" spans="1:13" x14ac:dyDescent="0.25">
      <c r="A6541" t="s">
        <v>87</v>
      </c>
      <c r="B6541" t="s">
        <v>88</v>
      </c>
      <c r="C6541" s="1">
        <v>5.1238739999999998E-2</v>
      </c>
      <c r="D6541" s="1">
        <v>10.55109</v>
      </c>
      <c r="E6541">
        <v>860</v>
      </c>
      <c r="F6541" t="s">
        <v>10</v>
      </c>
      <c r="G6541" t="s">
        <v>89</v>
      </c>
      <c r="H6541">
        <v>0</v>
      </c>
      <c r="I6541">
        <v>0</v>
      </c>
      <c r="J6541">
        <v>9</v>
      </c>
      <c r="K6541" t="s">
        <v>90</v>
      </c>
      <c r="L6541" t="s">
        <v>1</v>
      </c>
      <c r="M6541" t="s">
        <v>112</v>
      </c>
    </row>
    <row r="6542" spans="1:13" x14ac:dyDescent="0.25">
      <c r="A6542" t="s">
        <v>87</v>
      </c>
      <c r="B6542" t="s">
        <v>88</v>
      </c>
      <c r="C6542" s="1">
        <v>6.0436709999999998E-2</v>
      </c>
      <c r="D6542" s="1">
        <v>10.2997</v>
      </c>
      <c r="E6542">
        <v>880</v>
      </c>
      <c r="F6542" t="s">
        <v>10</v>
      </c>
      <c r="G6542" t="s">
        <v>89</v>
      </c>
      <c r="H6542">
        <v>0</v>
      </c>
      <c r="I6542">
        <v>0</v>
      </c>
      <c r="J6542">
        <v>0</v>
      </c>
      <c r="K6542" t="s">
        <v>90</v>
      </c>
      <c r="L6542" t="s">
        <v>1</v>
      </c>
      <c r="M6542" t="s">
        <v>112</v>
      </c>
    </row>
    <row r="6543" spans="1:13" x14ac:dyDescent="0.25">
      <c r="A6543" t="s">
        <v>87</v>
      </c>
      <c r="B6543" t="s">
        <v>88</v>
      </c>
      <c r="C6543" s="1">
        <v>6.1369010000000002E-2</v>
      </c>
      <c r="D6543" s="1">
        <v>10.398149999999999</v>
      </c>
      <c r="E6543">
        <v>880</v>
      </c>
      <c r="F6543" t="s">
        <v>10</v>
      </c>
      <c r="G6543" t="s">
        <v>89</v>
      </c>
      <c r="H6543">
        <v>0</v>
      </c>
      <c r="I6543">
        <v>0</v>
      </c>
      <c r="J6543">
        <v>1</v>
      </c>
      <c r="K6543" t="s">
        <v>90</v>
      </c>
      <c r="L6543" t="s">
        <v>1</v>
      </c>
      <c r="M6543" t="s">
        <v>112</v>
      </c>
    </row>
    <row r="6544" spans="1:13" x14ac:dyDescent="0.25">
      <c r="A6544" t="s">
        <v>87</v>
      </c>
      <c r="B6544" t="s">
        <v>88</v>
      </c>
      <c r="C6544" s="1">
        <v>6.0420889999999998E-2</v>
      </c>
      <c r="D6544" s="1">
        <v>10.360290000000001</v>
      </c>
      <c r="E6544">
        <v>880</v>
      </c>
      <c r="F6544" t="s">
        <v>10</v>
      </c>
      <c r="G6544" t="s">
        <v>89</v>
      </c>
      <c r="H6544">
        <v>0</v>
      </c>
      <c r="I6544">
        <v>0</v>
      </c>
      <c r="J6544">
        <v>2</v>
      </c>
      <c r="K6544" t="s">
        <v>90</v>
      </c>
      <c r="L6544" t="s">
        <v>1</v>
      </c>
      <c r="M6544" t="s">
        <v>112</v>
      </c>
    </row>
    <row r="6545" spans="1:13" x14ac:dyDescent="0.25">
      <c r="A6545" t="s">
        <v>87</v>
      </c>
      <c r="B6545" t="s">
        <v>88</v>
      </c>
      <c r="C6545" s="1">
        <v>6.04313E-2</v>
      </c>
      <c r="D6545" s="1">
        <v>10.32652</v>
      </c>
      <c r="E6545">
        <v>880</v>
      </c>
      <c r="F6545" t="s">
        <v>10</v>
      </c>
      <c r="G6545" t="s">
        <v>89</v>
      </c>
      <c r="H6545">
        <v>0</v>
      </c>
      <c r="I6545">
        <v>0</v>
      </c>
      <c r="J6545">
        <v>3</v>
      </c>
      <c r="K6545" t="s">
        <v>90</v>
      </c>
      <c r="L6545" t="s">
        <v>1</v>
      </c>
      <c r="M6545" t="s">
        <v>112</v>
      </c>
    </row>
    <row r="6546" spans="1:13" x14ac:dyDescent="0.25">
      <c r="A6546" t="s">
        <v>87</v>
      </c>
      <c r="B6546" t="s">
        <v>88</v>
      </c>
      <c r="C6546" s="1">
        <v>6.0256169999999998E-2</v>
      </c>
      <c r="D6546" s="1">
        <v>10.289059999999999</v>
      </c>
      <c r="E6546">
        <v>880</v>
      </c>
      <c r="F6546" t="s">
        <v>10</v>
      </c>
      <c r="G6546" t="s">
        <v>89</v>
      </c>
      <c r="H6546">
        <v>0</v>
      </c>
      <c r="I6546">
        <v>0</v>
      </c>
      <c r="J6546">
        <v>4</v>
      </c>
      <c r="K6546" t="s">
        <v>90</v>
      </c>
      <c r="L6546" t="s">
        <v>1</v>
      </c>
      <c r="M6546" t="s">
        <v>112</v>
      </c>
    </row>
    <row r="6547" spans="1:13" x14ac:dyDescent="0.25">
      <c r="A6547" t="s">
        <v>87</v>
      </c>
      <c r="B6547" t="s">
        <v>88</v>
      </c>
      <c r="C6547" s="1">
        <v>6.108823E-2</v>
      </c>
      <c r="D6547" s="1">
        <v>10.380929999999999</v>
      </c>
      <c r="E6547">
        <v>880</v>
      </c>
      <c r="F6547" t="s">
        <v>10</v>
      </c>
      <c r="G6547" t="s">
        <v>89</v>
      </c>
      <c r="H6547">
        <v>0</v>
      </c>
      <c r="I6547">
        <v>0</v>
      </c>
      <c r="J6547">
        <v>5</v>
      </c>
      <c r="K6547" t="s">
        <v>90</v>
      </c>
      <c r="L6547" t="s">
        <v>1</v>
      </c>
      <c r="M6547" t="s">
        <v>112</v>
      </c>
    </row>
    <row r="6548" spans="1:13" x14ac:dyDescent="0.25">
      <c r="A6548" t="s">
        <v>87</v>
      </c>
      <c r="B6548" t="s">
        <v>88</v>
      </c>
      <c r="C6548" s="1">
        <v>6.0155390000000003E-2</v>
      </c>
      <c r="D6548" s="1">
        <v>10.29303</v>
      </c>
      <c r="E6548">
        <v>880</v>
      </c>
      <c r="F6548" t="s">
        <v>10</v>
      </c>
      <c r="G6548" t="s">
        <v>89</v>
      </c>
      <c r="H6548">
        <v>0</v>
      </c>
      <c r="I6548">
        <v>0</v>
      </c>
      <c r="J6548">
        <v>6</v>
      </c>
      <c r="K6548" t="s">
        <v>90</v>
      </c>
      <c r="L6548" t="s">
        <v>1</v>
      </c>
      <c r="M6548" t="s">
        <v>112</v>
      </c>
    </row>
    <row r="6549" spans="1:13" x14ac:dyDescent="0.25">
      <c r="A6549" t="s">
        <v>87</v>
      </c>
      <c r="B6549" t="s">
        <v>88</v>
      </c>
      <c r="C6549" s="1">
        <v>6.0655859999999999E-2</v>
      </c>
      <c r="D6549" s="1">
        <v>10.33689</v>
      </c>
      <c r="E6549">
        <v>880</v>
      </c>
      <c r="F6549" t="s">
        <v>10</v>
      </c>
      <c r="G6549" t="s">
        <v>89</v>
      </c>
      <c r="H6549">
        <v>0</v>
      </c>
      <c r="I6549">
        <v>0</v>
      </c>
      <c r="J6549">
        <v>7</v>
      </c>
      <c r="K6549" t="s">
        <v>90</v>
      </c>
      <c r="L6549" t="s">
        <v>1</v>
      </c>
      <c r="M6549" t="s">
        <v>112</v>
      </c>
    </row>
    <row r="6550" spans="1:13" x14ac:dyDescent="0.25">
      <c r="A6550" t="s">
        <v>87</v>
      </c>
      <c r="B6550" t="s">
        <v>88</v>
      </c>
      <c r="C6550" s="1">
        <v>6.0374480000000001E-2</v>
      </c>
      <c r="D6550" s="1">
        <v>10.28584</v>
      </c>
      <c r="E6550">
        <v>880</v>
      </c>
      <c r="F6550" t="s">
        <v>10</v>
      </c>
      <c r="G6550" t="s">
        <v>89</v>
      </c>
      <c r="H6550">
        <v>0</v>
      </c>
      <c r="I6550">
        <v>0</v>
      </c>
      <c r="J6550">
        <v>8</v>
      </c>
      <c r="K6550" t="s">
        <v>90</v>
      </c>
      <c r="L6550" t="s">
        <v>1</v>
      </c>
      <c r="M6550" t="s">
        <v>112</v>
      </c>
    </row>
    <row r="6551" spans="1:13" x14ac:dyDescent="0.25">
      <c r="A6551" t="s">
        <v>87</v>
      </c>
      <c r="B6551" t="s">
        <v>88</v>
      </c>
      <c r="C6551" s="1">
        <v>5.939444E-2</v>
      </c>
      <c r="D6551" s="1">
        <v>10.15596</v>
      </c>
      <c r="E6551">
        <v>880</v>
      </c>
      <c r="F6551" t="s">
        <v>10</v>
      </c>
      <c r="G6551" t="s">
        <v>89</v>
      </c>
      <c r="H6551">
        <v>0</v>
      </c>
      <c r="I6551">
        <v>0</v>
      </c>
      <c r="J6551">
        <v>9</v>
      </c>
      <c r="K6551" t="s">
        <v>90</v>
      </c>
      <c r="L6551" t="s">
        <v>1</v>
      </c>
      <c r="M6551" t="s">
        <v>112</v>
      </c>
    </row>
    <row r="6552" spans="1:13" x14ac:dyDescent="0.25">
      <c r="A6552" t="s">
        <v>87</v>
      </c>
      <c r="B6552" t="s">
        <v>88</v>
      </c>
      <c r="C6552" s="1">
        <v>7.2541149999999999E-2</v>
      </c>
      <c r="D6552" s="1">
        <v>10.15001</v>
      </c>
      <c r="E6552">
        <v>900</v>
      </c>
      <c r="F6552" t="s">
        <v>10</v>
      </c>
      <c r="G6552" t="s">
        <v>89</v>
      </c>
      <c r="H6552">
        <v>0</v>
      </c>
      <c r="I6552">
        <v>0</v>
      </c>
      <c r="J6552">
        <v>0</v>
      </c>
      <c r="K6552" t="s">
        <v>90</v>
      </c>
      <c r="L6552" t="s">
        <v>1</v>
      </c>
      <c r="M6552" t="s">
        <v>112</v>
      </c>
    </row>
    <row r="6553" spans="1:13" x14ac:dyDescent="0.25">
      <c r="A6553" t="s">
        <v>87</v>
      </c>
      <c r="B6553" t="s">
        <v>88</v>
      </c>
      <c r="C6553" s="1">
        <v>7.2228459999999994E-2</v>
      </c>
      <c r="D6553" s="1">
        <v>10.1022</v>
      </c>
      <c r="E6553">
        <v>900</v>
      </c>
      <c r="F6553" t="s">
        <v>10</v>
      </c>
      <c r="G6553" t="s">
        <v>89</v>
      </c>
      <c r="H6553">
        <v>0</v>
      </c>
      <c r="I6553">
        <v>0</v>
      </c>
      <c r="J6553">
        <v>1</v>
      </c>
      <c r="K6553" t="s">
        <v>90</v>
      </c>
      <c r="L6553" t="s">
        <v>1</v>
      </c>
      <c r="M6553" t="s">
        <v>112</v>
      </c>
    </row>
    <row r="6554" spans="1:13" x14ac:dyDescent="0.25">
      <c r="A6554" t="s">
        <v>87</v>
      </c>
      <c r="B6554" t="s">
        <v>88</v>
      </c>
      <c r="C6554" s="1">
        <v>7.2427060000000001E-2</v>
      </c>
      <c r="D6554" s="1">
        <v>10.13064</v>
      </c>
      <c r="E6554">
        <v>900</v>
      </c>
      <c r="F6554" t="s">
        <v>10</v>
      </c>
      <c r="G6554" t="s">
        <v>89</v>
      </c>
      <c r="H6554">
        <v>0</v>
      </c>
      <c r="I6554">
        <v>0</v>
      </c>
      <c r="J6554">
        <v>2</v>
      </c>
      <c r="K6554" t="s">
        <v>90</v>
      </c>
      <c r="L6554" t="s">
        <v>1</v>
      </c>
      <c r="M6554" t="s">
        <v>112</v>
      </c>
    </row>
    <row r="6555" spans="1:13" x14ac:dyDescent="0.25">
      <c r="A6555" t="s">
        <v>87</v>
      </c>
      <c r="B6555" t="s">
        <v>88</v>
      </c>
      <c r="C6555" s="1">
        <v>7.2860640000000004E-2</v>
      </c>
      <c r="D6555" s="1">
        <v>10.15611</v>
      </c>
      <c r="E6555">
        <v>900</v>
      </c>
      <c r="F6555" t="s">
        <v>10</v>
      </c>
      <c r="G6555" t="s">
        <v>89</v>
      </c>
      <c r="H6555">
        <v>0</v>
      </c>
      <c r="I6555">
        <v>0</v>
      </c>
      <c r="J6555">
        <v>3</v>
      </c>
      <c r="K6555" t="s">
        <v>90</v>
      </c>
      <c r="L6555" t="s">
        <v>1</v>
      </c>
      <c r="M6555" t="s">
        <v>112</v>
      </c>
    </row>
    <row r="6556" spans="1:13" x14ac:dyDescent="0.25">
      <c r="A6556" t="s">
        <v>87</v>
      </c>
      <c r="B6556" t="s">
        <v>88</v>
      </c>
      <c r="C6556" s="1">
        <v>7.3073260000000001E-2</v>
      </c>
      <c r="D6556" s="1">
        <v>10.18554</v>
      </c>
      <c r="E6556">
        <v>900</v>
      </c>
      <c r="F6556" t="s">
        <v>10</v>
      </c>
      <c r="G6556" t="s">
        <v>89</v>
      </c>
      <c r="H6556">
        <v>0</v>
      </c>
      <c r="I6556">
        <v>0</v>
      </c>
      <c r="J6556">
        <v>4</v>
      </c>
      <c r="K6556" t="s">
        <v>90</v>
      </c>
      <c r="L6556" t="s">
        <v>1</v>
      </c>
      <c r="M6556" t="s">
        <v>112</v>
      </c>
    </row>
    <row r="6557" spans="1:13" x14ac:dyDescent="0.25">
      <c r="A6557" t="s">
        <v>87</v>
      </c>
      <c r="B6557" t="s">
        <v>88</v>
      </c>
      <c r="C6557" s="1">
        <v>7.2530410000000003E-2</v>
      </c>
      <c r="D6557" s="1">
        <v>10.18988</v>
      </c>
      <c r="E6557">
        <v>900</v>
      </c>
      <c r="F6557" t="s">
        <v>10</v>
      </c>
      <c r="G6557" t="s">
        <v>89</v>
      </c>
      <c r="H6557">
        <v>0</v>
      </c>
      <c r="I6557">
        <v>0</v>
      </c>
      <c r="J6557">
        <v>5</v>
      </c>
      <c r="K6557" t="s">
        <v>90</v>
      </c>
      <c r="L6557" t="s">
        <v>1</v>
      </c>
      <c r="M6557" t="s">
        <v>112</v>
      </c>
    </row>
    <row r="6558" spans="1:13" x14ac:dyDescent="0.25">
      <c r="A6558" t="s">
        <v>87</v>
      </c>
      <c r="B6558" t="s">
        <v>88</v>
      </c>
      <c r="C6558" s="1">
        <v>7.1868979999999999E-2</v>
      </c>
      <c r="D6558" s="1">
        <v>10.05547</v>
      </c>
      <c r="E6558">
        <v>900</v>
      </c>
      <c r="F6558" t="s">
        <v>10</v>
      </c>
      <c r="G6558" t="s">
        <v>89</v>
      </c>
      <c r="H6558">
        <v>0</v>
      </c>
      <c r="I6558">
        <v>0</v>
      </c>
      <c r="J6558">
        <v>6</v>
      </c>
      <c r="K6558" t="s">
        <v>90</v>
      </c>
      <c r="L6558" t="s">
        <v>1</v>
      </c>
      <c r="M6558" t="s">
        <v>112</v>
      </c>
    </row>
    <row r="6559" spans="1:13" x14ac:dyDescent="0.25">
      <c r="A6559" t="s">
        <v>87</v>
      </c>
      <c r="B6559" t="s">
        <v>88</v>
      </c>
      <c r="C6559" s="1">
        <v>7.2748640000000003E-2</v>
      </c>
      <c r="D6559" s="1">
        <v>10.13653</v>
      </c>
      <c r="E6559">
        <v>900</v>
      </c>
      <c r="F6559" t="s">
        <v>10</v>
      </c>
      <c r="G6559" t="s">
        <v>89</v>
      </c>
      <c r="H6559">
        <v>0</v>
      </c>
      <c r="I6559">
        <v>0</v>
      </c>
      <c r="J6559">
        <v>7</v>
      </c>
      <c r="K6559" t="s">
        <v>90</v>
      </c>
      <c r="L6559" t="s">
        <v>1</v>
      </c>
      <c r="M6559" t="s">
        <v>112</v>
      </c>
    </row>
    <row r="6560" spans="1:13" x14ac:dyDescent="0.25">
      <c r="A6560" t="s">
        <v>87</v>
      </c>
      <c r="B6560" t="s">
        <v>88</v>
      </c>
      <c r="C6560" s="1">
        <v>7.3494740000000003E-2</v>
      </c>
      <c r="D6560" s="1">
        <v>10.17723</v>
      </c>
      <c r="E6560">
        <v>900</v>
      </c>
      <c r="F6560" t="s">
        <v>10</v>
      </c>
      <c r="G6560" t="s">
        <v>89</v>
      </c>
      <c r="H6560">
        <v>0</v>
      </c>
      <c r="I6560">
        <v>0</v>
      </c>
      <c r="J6560">
        <v>8</v>
      </c>
      <c r="K6560" t="s">
        <v>90</v>
      </c>
      <c r="L6560" t="s">
        <v>1</v>
      </c>
      <c r="M6560" t="s">
        <v>112</v>
      </c>
    </row>
    <row r="6561" spans="1:13" x14ac:dyDescent="0.25">
      <c r="A6561" t="s">
        <v>87</v>
      </c>
      <c r="B6561" t="s">
        <v>88</v>
      </c>
      <c r="C6561" s="1">
        <v>7.2790579999999994E-2</v>
      </c>
      <c r="D6561" s="1">
        <v>10.21428</v>
      </c>
      <c r="E6561">
        <v>900</v>
      </c>
      <c r="F6561" t="s">
        <v>10</v>
      </c>
      <c r="G6561" t="s">
        <v>89</v>
      </c>
      <c r="H6561">
        <v>0</v>
      </c>
      <c r="I6561">
        <v>0</v>
      </c>
      <c r="J6561">
        <v>9</v>
      </c>
      <c r="K6561" t="s">
        <v>90</v>
      </c>
      <c r="L6561" t="s">
        <v>1</v>
      </c>
      <c r="M6561" t="s">
        <v>112</v>
      </c>
    </row>
    <row r="6562" spans="1:13" x14ac:dyDescent="0.25">
      <c r="A6562" t="s">
        <v>87</v>
      </c>
      <c r="B6562" t="s">
        <v>92</v>
      </c>
      <c r="C6562" s="1">
        <v>1.6751809999999999E-2</v>
      </c>
      <c r="D6562" s="1">
        <v>15.10585</v>
      </c>
      <c r="E6562">
        <v>600</v>
      </c>
      <c r="F6562" t="s">
        <v>10</v>
      </c>
      <c r="G6562" t="s">
        <v>89</v>
      </c>
      <c r="H6562">
        <v>0.33960000000000001</v>
      </c>
      <c r="I6562" s="1">
        <v>2.7199999999999998E-6</v>
      </c>
      <c r="J6562">
        <v>0</v>
      </c>
      <c r="K6562" t="s">
        <v>90</v>
      </c>
      <c r="L6562" t="s">
        <v>1</v>
      </c>
      <c r="M6562" t="s">
        <v>112</v>
      </c>
    </row>
    <row r="6563" spans="1:13" x14ac:dyDescent="0.25">
      <c r="A6563" t="s">
        <v>87</v>
      </c>
      <c r="B6563" t="s">
        <v>92</v>
      </c>
      <c r="C6563" s="1">
        <v>1.5469689999999999E-2</v>
      </c>
      <c r="D6563" s="1">
        <v>14.846780000000001</v>
      </c>
      <c r="E6563">
        <v>600</v>
      </c>
      <c r="F6563" t="s">
        <v>10</v>
      </c>
      <c r="G6563" t="s">
        <v>89</v>
      </c>
      <c r="H6563">
        <v>0.33960000000000001</v>
      </c>
      <c r="I6563" s="1">
        <v>2.7199999999999998E-6</v>
      </c>
      <c r="J6563">
        <v>1</v>
      </c>
      <c r="K6563" t="s">
        <v>90</v>
      </c>
      <c r="L6563" t="s">
        <v>1</v>
      </c>
      <c r="M6563" t="s">
        <v>112</v>
      </c>
    </row>
    <row r="6564" spans="1:13" x14ac:dyDescent="0.25">
      <c r="A6564" t="s">
        <v>87</v>
      </c>
      <c r="B6564" t="s">
        <v>92</v>
      </c>
      <c r="C6564" s="1">
        <v>1.6977490000000001E-2</v>
      </c>
      <c r="D6564" s="1">
        <v>15.218299999999999</v>
      </c>
      <c r="E6564">
        <v>600</v>
      </c>
      <c r="F6564" t="s">
        <v>10</v>
      </c>
      <c r="G6564" t="s">
        <v>89</v>
      </c>
      <c r="H6564">
        <v>0.33960000000000001</v>
      </c>
      <c r="I6564" s="1">
        <v>2.7199999999999998E-6</v>
      </c>
      <c r="J6564">
        <v>2</v>
      </c>
      <c r="K6564" t="s">
        <v>90</v>
      </c>
      <c r="L6564" t="s">
        <v>1</v>
      </c>
      <c r="M6564" t="s">
        <v>112</v>
      </c>
    </row>
    <row r="6565" spans="1:13" x14ac:dyDescent="0.25">
      <c r="A6565" t="s">
        <v>87</v>
      </c>
      <c r="B6565" t="s">
        <v>92</v>
      </c>
      <c r="C6565" s="1">
        <v>1.6911559999999999E-2</v>
      </c>
      <c r="D6565" s="1">
        <v>15.069929999999999</v>
      </c>
      <c r="E6565">
        <v>600</v>
      </c>
      <c r="F6565" t="s">
        <v>10</v>
      </c>
      <c r="G6565" t="s">
        <v>89</v>
      </c>
      <c r="H6565">
        <v>0.33960000000000001</v>
      </c>
      <c r="I6565" s="1">
        <v>2.7199999999999998E-6</v>
      </c>
      <c r="J6565">
        <v>3</v>
      </c>
      <c r="K6565" t="s">
        <v>90</v>
      </c>
      <c r="L6565" t="s">
        <v>1</v>
      </c>
      <c r="M6565" t="s">
        <v>112</v>
      </c>
    </row>
    <row r="6566" spans="1:13" x14ac:dyDescent="0.25">
      <c r="A6566" t="s">
        <v>87</v>
      </c>
      <c r="B6566" t="s">
        <v>92</v>
      </c>
      <c r="C6566" s="1">
        <v>1.772139E-2</v>
      </c>
      <c r="D6566" s="1">
        <v>15.56213</v>
      </c>
      <c r="E6566">
        <v>600</v>
      </c>
      <c r="F6566" t="s">
        <v>10</v>
      </c>
      <c r="G6566" t="s">
        <v>89</v>
      </c>
      <c r="H6566">
        <v>0.33960000000000001</v>
      </c>
      <c r="I6566" s="1">
        <v>2.7199999999999998E-6</v>
      </c>
      <c r="J6566">
        <v>4</v>
      </c>
      <c r="K6566" t="s">
        <v>90</v>
      </c>
      <c r="L6566" t="s">
        <v>1</v>
      </c>
      <c r="M6566" t="s">
        <v>112</v>
      </c>
    </row>
    <row r="6567" spans="1:13" x14ac:dyDescent="0.25">
      <c r="A6567" t="s">
        <v>87</v>
      </c>
      <c r="B6567" t="s">
        <v>92</v>
      </c>
      <c r="C6567" s="1">
        <v>1.7099650000000001E-2</v>
      </c>
      <c r="D6567" s="1">
        <v>15.20919</v>
      </c>
      <c r="E6567">
        <v>600</v>
      </c>
      <c r="F6567" t="s">
        <v>10</v>
      </c>
      <c r="G6567" t="s">
        <v>89</v>
      </c>
      <c r="H6567">
        <v>0.33960000000000001</v>
      </c>
      <c r="I6567" s="1">
        <v>2.7199999999999998E-6</v>
      </c>
      <c r="J6567">
        <v>5</v>
      </c>
      <c r="K6567" t="s">
        <v>90</v>
      </c>
      <c r="L6567" t="s">
        <v>1</v>
      </c>
      <c r="M6567" t="s">
        <v>112</v>
      </c>
    </row>
    <row r="6568" spans="1:13" x14ac:dyDescent="0.25">
      <c r="A6568" t="s">
        <v>87</v>
      </c>
      <c r="B6568" t="s">
        <v>92</v>
      </c>
      <c r="C6568" s="1">
        <v>1.7125709999999999E-2</v>
      </c>
      <c r="D6568" s="1">
        <v>15.189260000000001</v>
      </c>
      <c r="E6568">
        <v>600</v>
      </c>
      <c r="F6568" t="s">
        <v>10</v>
      </c>
      <c r="G6568" t="s">
        <v>89</v>
      </c>
      <c r="H6568">
        <v>0.33960000000000001</v>
      </c>
      <c r="I6568" s="1">
        <v>2.7199999999999998E-6</v>
      </c>
      <c r="J6568">
        <v>6</v>
      </c>
      <c r="K6568" t="s">
        <v>90</v>
      </c>
      <c r="L6568" t="s">
        <v>1</v>
      </c>
      <c r="M6568" t="s">
        <v>112</v>
      </c>
    </row>
    <row r="6569" spans="1:13" x14ac:dyDescent="0.25">
      <c r="A6569" t="s">
        <v>87</v>
      </c>
      <c r="B6569" t="s">
        <v>92</v>
      </c>
      <c r="C6569" s="1">
        <v>1.7689529999999998E-2</v>
      </c>
      <c r="D6569" s="1">
        <v>15.4718</v>
      </c>
      <c r="E6569">
        <v>600</v>
      </c>
      <c r="F6569" t="s">
        <v>10</v>
      </c>
      <c r="G6569" t="s">
        <v>89</v>
      </c>
      <c r="H6569">
        <v>0.33960000000000001</v>
      </c>
      <c r="I6569" s="1">
        <v>2.7199999999999998E-6</v>
      </c>
      <c r="J6569">
        <v>7</v>
      </c>
      <c r="K6569" t="s">
        <v>90</v>
      </c>
      <c r="L6569" t="s">
        <v>1</v>
      </c>
      <c r="M6569" t="s">
        <v>112</v>
      </c>
    </row>
    <row r="6570" spans="1:13" x14ac:dyDescent="0.25">
      <c r="A6570" t="s">
        <v>87</v>
      </c>
      <c r="B6570" t="s">
        <v>92</v>
      </c>
      <c r="C6570" s="1">
        <v>1.7098499999999999E-2</v>
      </c>
      <c r="D6570" s="1">
        <v>15.30194</v>
      </c>
      <c r="E6570">
        <v>600</v>
      </c>
      <c r="F6570" t="s">
        <v>10</v>
      </c>
      <c r="G6570" t="s">
        <v>89</v>
      </c>
      <c r="H6570">
        <v>0.33960000000000001</v>
      </c>
      <c r="I6570" s="1">
        <v>2.7199999999999998E-6</v>
      </c>
      <c r="J6570">
        <v>8</v>
      </c>
      <c r="K6570" t="s">
        <v>90</v>
      </c>
      <c r="L6570" t="s">
        <v>1</v>
      </c>
      <c r="M6570" t="s">
        <v>112</v>
      </c>
    </row>
    <row r="6571" spans="1:13" x14ac:dyDescent="0.25">
      <c r="A6571" t="s">
        <v>87</v>
      </c>
      <c r="B6571" t="s">
        <v>92</v>
      </c>
      <c r="C6571" s="1">
        <v>1.726364E-2</v>
      </c>
      <c r="D6571" s="1">
        <v>15.32403</v>
      </c>
      <c r="E6571">
        <v>600</v>
      </c>
      <c r="F6571" t="s">
        <v>10</v>
      </c>
      <c r="G6571" t="s">
        <v>89</v>
      </c>
      <c r="H6571">
        <v>0.33960000000000001</v>
      </c>
      <c r="I6571" s="1">
        <v>2.7199999999999998E-6</v>
      </c>
      <c r="J6571">
        <v>9</v>
      </c>
      <c r="K6571" t="s">
        <v>90</v>
      </c>
      <c r="L6571" t="s">
        <v>1</v>
      </c>
      <c r="M6571" t="s">
        <v>112</v>
      </c>
    </row>
    <row r="6572" spans="1:13" x14ac:dyDescent="0.25">
      <c r="A6572" t="s">
        <v>87</v>
      </c>
      <c r="B6572" t="s">
        <v>92</v>
      </c>
      <c r="C6572" s="1">
        <v>1.8731390000000001E-2</v>
      </c>
      <c r="D6572" s="1">
        <v>14.79748</v>
      </c>
      <c r="E6572">
        <v>620</v>
      </c>
      <c r="F6572" t="s">
        <v>10</v>
      </c>
      <c r="G6572" t="s">
        <v>89</v>
      </c>
      <c r="H6572">
        <v>0.33960000000000001</v>
      </c>
      <c r="I6572" s="1">
        <v>2.7199999999999998E-6</v>
      </c>
      <c r="J6572">
        <v>0</v>
      </c>
      <c r="K6572" t="s">
        <v>90</v>
      </c>
      <c r="L6572" t="s">
        <v>1</v>
      </c>
      <c r="M6572" t="s">
        <v>112</v>
      </c>
    </row>
    <row r="6573" spans="1:13" x14ac:dyDescent="0.25">
      <c r="A6573" t="s">
        <v>87</v>
      </c>
      <c r="B6573" t="s">
        <v>92</v>
      </c>
      <c r="C6573" s="1">
        <v>1.7539220000000001E-2</v>
      </c>
      <c r="D6573" s="1">
        <v>14.678610000000001</v>
      </c>
      <c r="E6573">
        <v>620</v>
      </c>
      <c r="F6573" t="s">
        <v>10</v>
      </c>
      <c r="G6573" t="s">
        <v>89</v>
      </c>
      <c r="H6573">
        <v>0.33960000000000001</v>
      </c>
      <c r="I6573" s="1">
        <v>2.7199999999999998E-6</v>
      </c>
      <c r="J6573">
        <v>1</v>
      </c>
      <c r="K6573" t="s">
        <v>90</v>
      </c>
      <c r="L6573" t="s">
        <v>1</v>
      </c>
      <c r="M6573" t="s">
        <v>112</v>
      </c>
    </row>
    <row r="6574" spans="1:13" x14ac:dyDescent="0.25">
      <c r="A6574" t="s">
        <v>87</v>
      </c>
      <c r="B6574" t="s">
        <v>92</v>
      </c>
      <c r="C6574" s="1">
        <v>1.7977070000000001E-2</v>
      </c>
      <c r="D6574" s="1">
        <v>14.73258</v>
      </c>
      <c r="E6574">
        <v>620</v>
      </c>
      <c r="F6574" t="s">
        <v>10</v>
      </c>
      <c r="G6574" t="s">
        <v>89</v>
      </c>
      <c r="H6574">
        <v>0.33960000000000001</v>
      </c>
      <c r="I6574" s="1">
        <v>2.7199999999999998E-6</v>
      </c>
      <c r="J6574">
        <v>2</v>
      </c>
      <c r="K6574" t="s">
        <v>90</v>
      </c>
      <c r="L6574" t="s">
        <v>1</v>
      </c>
      <c r="M6574" t="s">
        <v>112</v>
      </c>
    </row>
    <row r="6575" spans="1:13" x14ac:dyDescent="0.25">
      <c r="A6575" t="s">
        <v>87</v>
      </c>
      <c r="B6575" t="s">
        <v>92</v>
      </c>
      <c r="C6575" s="1">
        <v>1.8443040000000001E-2</v>
      </c>
      <c r="D6575" s="1">
        <v>14.703720000000001</v>
      </c>
      <c r="E6575">
        <v>620</v>
      </c>
      <c r="F6575" t="s">
        <v>10</v>
      </c>
      <c r="G6575" t="s">
        <v>89</v>
      </c>
      <c r="H6575">
        <v>0.33960000000000001</v>
      </c>
      <c r="I6575" s="1">
        <v>2.7199999999999998E-6</v>
      </c>
      <c r="J6575">
        <v>3</v>
      </c>
      <c r="K6575" t="s">
        <v>90</v>
      </c>
      <c r="L6575" t="s">
        <v>1</v>
      </c>
      <c r="M6575" t="s">
        <v>112</v>
      </c>
    </row>
    <row r="6576" spans="1:13" x14ac:dyDescent="0.25">
      <c r="A6576" t="s">
        <v>87</v>
      </c>
      <c r="B6576" t="s">
        <v>92</v>
      </c>
      <c r="C6576" s="1">
        <v>1.8075089999999999E-2</v>
      </c>
      <c r="D6576" s="1">
        <v>14.65203</v>
      </c>
      <c r="E6576">
        <v>620</v>
      </c>
      <c r="F6576" t="s">
        <v>10</v>
      </c>
      <c r="G6576" t="s">
        <v>89</v>
      </c>
      <c r="H6576">
        <v>0.33960000000000001</v>
      </c>
      <c r="I6576" s="1">
        <v>2.7199999999999998E-6</v>
      </c>
      <c r="J6576">
        <v>4</v>
      </c>
      <c r="K6576" t="s">
        <v>90</v>
      </c>
      <c r="L6576" t="s">
        <v>1</v>
      </c>
      <c r="M6576" t="s">
        <v>112</v>
      </c>
    </row>
    <row r="6577" spans="1:13" x14ac:dyDescent="0.25">
      <c r="A6577" t="s">
        <v>87</v>
      </c>
      <c r="B6577" t="s">
        <v>92</v>
      </c>
      <c r="C6577" s="1">
        <v>1.9136150000000001E-2</v>
      </c>
      <c r="D6577" s="1">
        <v>14.765560000000001</v>
      </c>
      <c r="E6577">
        <v>620</v>
      </c>
      <c r="F6577" t="s">
        <v>10</v>
      </c>
      <c r="G6577" t="s">
        <v>89</v>
      </c>
      <c r="H6577">
        <v>0.33960000000000001</v>
      </c>
      <c r="I6577" s="1">
        <v>2.7199999999999998E-6</v>
      </c>
      <c r="J6577">
        <v>5</v>
      </c>
      <c r="K6577" t="s">
        <v>90</v>
      </c>
      <c r="L6577" t="s">
        <v>1</v>
      </c>
      <c r="M6577" t="s">
        <v>112</v>
      </c>
    </row>
    <row r="6578" spans="1:13" x14ac:dyDescent="0.25">
      <c r="A6578" t="s">
        <v>87</v>
      </c>
      <c r="B6578" t="s">
        <v>92</v>
      </c>
      <c r="C6578" s="1">
        <v>1.770559E-2</v>
      </c>
      <c r="D6578" s="1">
        <v>14.58395</v>
      </c>
      <c r="E6578">
        <v>620</v>
      </c>
      <c r="F6578" t="s">
        <v>10</v>
      </c>
      <c r="G6578" t="s">
        <v>89</v>
      </c>
      <c r="H6578">
        <v>0.33960000000000001</v>
      </c>
      <c r="I6578" s="1">
        <v>2.7199999999999998E-6</v>
      </c>
      <c r="J6578">
        <v>6</v>
      </c>
      <c r="K6578" t="s">
        <v>90</v>
      </c>
      <c r="L6578" t="s">
        <v>1</v>
      </c>
      <c r="M6578" t="s">
        <v>112</v>
      </c>
    </row>
    <row r="6579" spans="1:13" x14ac:dyDescent="0.25">
      <c r="A6579" t="s">
        <v>87</v>
      </c>
      <c r="B6579" t="s">
        <v>92</v>
      </c>
      <c r="C6579" s="1">
        <v>1.8114930000000001E-2</v>
      </c>
      <c r="D6579" s="1">
        <v>14.60975</v>
      </c>
      <c r="E6579">
        <v>620</v>
      </c>
      <c r="F6579" t="s">
        <v>10</v>
      </c>
      <c r="G6579" t="s">
        <v>89</v>
      </c>
      <c r="H6579">
        <v>0.33960000000000001</v>
      </c>
      <c r="I6579" s="1">
        <v>2.7199999999999998E-6</v>
      </c>
      <c r="J6579">
        <v>7</v>
      </c>
      <c r="K6579" t="s">
        <v>90</v>
      </c>
      <c r="L6579" t="s">
        <v>1</v>
      </c>
      <c r="M6579" t="s">
        <v>112</v>
      </c>
    </row>
    <row r="6580" spans="1:13" x14ac:dyDescent="0.25">
      <c r="A6580" t="s">
        <v>87</v>
      </c>
      <c r="B6580" t="s">
        <v>92</v>
      </c>
      <c r="C6580" s="1">
        <v>1.8140139999999999E-2</v>
      </c>
      <c r="D6580" s="1">
        <v>14.79406</v>
      </c>
      <c r="E6580">
        <v>620</v>
      </c>
      <c r="F6580" t="s">
        <v>10</v>
      </c>
      <c r="G6580" t="s">
        <v>89</v>
      </c>
      <c r="H6580">
        <v>0.33960000000000001</v>
      </c>
      <c r="I6580" s="1">
        <v>2.7199999999999998E-6</v>
      </c>
      <c r="J6580">
        <v>8</v>
      </c>
      <c r="K6580" t="s">
        <v>90</v>
      </c>
      <c r="L6580" t="s">
        <v>1</v>
      </c>
      <c r="M6580" t="s">
        <v>112</v>
      </c>
    </row>
    <row r="6581" spans="1:13" x14ac:dyDescent="0.25">
      <c r="A6581" t="s">
        <v>87</v>
      </c>
      <c r="B6581" t="s">
        <v>92</v>
      </c>
      <c r="C6581" s="1">
        <v>1.7860239999999999E-2</v>
      </c>
      <c r="D6581" s="1">
        <v>14.628030000000001</v>
      </c>
      <c r="E6581">
        <v>620</v>
      </c>
      <c r="F6581" t="s">
        <v>10</v>
      </c>
      <c r="G6581" t="s">
        <v>89</v>
      </c>
      <c r="H6581">
        <v>0.33960000000000001</v>
      </c>
      <c r="I6581" s="1">
        <v>2.7199999999999998E-6</v>
      </c>
      <c r="J6581">
        <v>9</v>
      </c>
      <c r="K6581" t="s">
        <v>90</v>
      </c>
      <c r="L6581" t="s">
        <v>1</v>
      </c>
      <c r="M6581" t="s">
        <v>112</v>
      </c>
    </row>
    <row r="6582" spans="1:13" x14ac:dyDescent="0.25">
      <c r="A6582" t="s">
        <v>87</v>
      </c>
      <c r="B6582" t="s">
        <v>92</v>
      </c>
      <c r="C6582" s="1">
        <v>1.634762E-2</v>
      </c>
      <c r="D6582" s="1">
        <v>14.09492</v>
      </c>
      <c r="E6582">
        <v>640</v>
      </c>
      <c r="F6582" t="s">
        <v>10</v>
      </c>
      <c r="G6582" t="s">
        <v>89</v>
      </c>
      <c r="H6582">
        <v>0.33960000000000001</v>
      </c>
      <c r="I6582" s="1">
        <v>2.7199999999999998E-6</v>
      </c>
      <c r="J6582">
        <v>0</v>
      </c>
      <c r="K6582" t="s">
        <v>90</v>
      </c>
      <c r="L6582" t="s">
        <v>1</v>
      </c>
      <c r="M6582" t="s">
        <v>112</v>
      </c>
    </row>
    <row r="6583" spans="1:13" x14ac:dyDescent="0.25">
      <c r="A6583" t="s">
        <v>87</v>
      </c>
      <c r="B6583" t="s">
        <v>92</v>
      </c>
      <c r="C6583" s="1">
        <v>1.5948270000000001E-2</v>
      </c>
      <c r="D6583" s="1">
        <v>14.0761</v>
      </c>
      <c r="E6583">
        <v>640</v>
      </c>
      <c r="F6583" t="s">
        <v>10</v>
      </c>
      <c r="G6583" t="s">
        <v>89</v>
      </c>
      <c r="H6583">
        <v>0.33960000000000001</v>
      </c>
      <c r="I6583" s="1">
        <v>2.7199999999999998E-6</v>
      </c>
      <c r="J6583">
        <v>1</v>
      </c>
      <c r="K6583" t="s">
        <v>90</v>
      </c>
      <c r="L6583" t="s">
        <v>1</v>
      </c>
      <c r="M6583" t="s">
        <v>112</v>
      </c>
    </row>
    <row r="6584" spans="1:13" x14ac:dyDescent="0.25">
      <c r="A6584" t="s">
        <v>87</v>
      </c>
      <c r="B6584" t="s">
        <v>92</v>
      </c>
      <c r="C6584" s="1">
        <v>1.561485E-2</v>
      </c>
      <c r="D6584" s="1">
        <v>13.87979</v>
      </c>
      <c r="E6584">
        <v>640</v>
      </c>
      <c r="F6584" t="s">
        <v>10</v>
      </c>
      <c r="G6584" t="s">
        <v>89</v>
      </c>
      <c r="H6584">
        <v>0.33960000000000001</v>
      </c>
      <c r="I6584" s="1">
        <v>2.7199999999999998E-6</v>
      </c>
      <c r="J6584">
        <v>2</v>
      </c>
      <c r="K6584" t="s">
        <v>90</v>
      </c>
      <c r="L6584" t="s">
        <v>1</v>
      </c>
      <c r="M6584" t="s">
        <v>112</v>
      </c>
    </row>
    <row r="6585" spans="1:13" x14ac:dyDescent="0.25">
      <c r="A6585" t="s">
        <v>87</v>
      </c>
      <c r="B6585" t="s">
        <v>92</v>
      </c>
      <c r="C6585" s="1">
        <v>1.5864920000000001E-2</v>
      </c>
      <c r="D6585" s="1">
        <v>14.011049999999999</v>
      </c>
      <c r="E6585">
        <v>640</v>
      </c>
      <c r="F6585" t="s">
        <v>10</v>
      </c>
      <c r="G6585" t="s">
        <v>89</v>
      </c>
      <c r="H6585">
        <v>0.33960000000000001</v>
      </c>
      <c r="I6585" s="1">
        <v>2.7199999999999998E-6</v>
      </c>
      <c r="J6585">
        <v>3</v>
      </c>
      <c r="K6585" t="s">
        <v>90</v>
      </c>
      <c r="L6585" t="s">
        <v>1</v>
      </c>
      <c r="M6585" t="s">
        <v>112</v>
      </c>
    </row>
    <row r="6586" spans="1:13" x14ac:dyDescent="0.25">
      <c r="A6586" t="s">
        <v>87</v>
      </c>
      <c r="B6586" t="s">
        <v>92</v>
      </c>
      <c r="C6586" s="1">
        <v>1.6908739999999998E-2</v>
      </c>
      <c r="D6586" s="1">
        <v>14.203440000000001</v>
      </c>
      <c r="E6586">
        <v>640</v>
      </c>
      <c r="F6586" t="s">
        <v>10</v>
      </c>
      <c r="G6586" t="s">
        <v>89</v>
      </c>
      <c r="H6586">
        <v>0.33960000000000001</v>
      </c>
      <c r="I6586" s="1">
        <v>2.7199999999999998E-6</v>
      </c>
      <c r="J6586">
        <v>4</v>
      </c>
      <c r="K6586" t="s">
        <v>90</v>
      </c>
      <c r="L6586" t="s">
        <v>1</v>
      </c>
      <c r="M6586" t="s">
        <v>112</v>
      </c>
    </row>
    <row r="6587" spans="1:13" x14ac:dyDescent="0.25">
      <c r="A6587" t="s">
        <v>87</v>
      </c>
      <c r="B6587" t="s">
        <v>92</v>
      </c>
      <c r="C6587" s="1">
        <v>1.6454860000000002E-2</v>
      </c>
      <c r="D6587" s="1">
        <v>14.118499999999999</v>
      </c>
      <c r="E6587">
        <v>640</v>
      </c>
      <c r="F6587" t="s">
        <v>10</v>
      </c>
      <c r="G6587" t="s">
        <v>89</v>
      </c>
      <c r="H6587">
        <v>0.33960000000000001</v>
      </c>
      <c r="I6587" s="1">
        <v>2.7199999999999998E-6</v>
      </c>
      <c r="J6587">
        <v>5</v>
      </c>
      <c r="K6587" t="s">
        <v>90</v>
      </c>
      <c r="L6587" t="s">
        <v>1</v>
      </c>
      <c r="M6587" t="s">
        <v>112</v>
      </c>
    </row>
    <row r="6588" spans="1:13" x14ac:dyDescent="0.25">
      <c r="A6588" t="s">
        <v>87</v>
      </c>
      <c r="B6588" t="s">
        <v>92</v>
      </c>
      <c r="C6588" s="1">
        <v>1.635319E-2</v>
      </c>
      <c r="D6588" s="1">
        <v>14.174519999999999</v>
      </c>
      <c r="E6588">
        <v>640</v>
      </c>
      <c r="F6588" t="s">
        <v>10</v>
      </c>
      <c r="G6588" t="s">
        <v>89</v>
      </c>
      <c r="H6588">
        <v>0.33960000000000001</v>
      </c>
      <c r="I6588" s="1">
        <v>2.7199999999999998E-6</v>
      </c>
      <c r="J6588">
        <v>6</v>
      </c>
      <c r="K6588" t="s">
        <v>90</v>
      </c>
      <c r="L6588" t="s">
        <v>1</v>
      </c>
      <c r="M6588" t="s">
        <v>112</v>
      </c>
    </row>
    <row r="6589" spans="1:13" x14ac:dyDescent="0.25">
      <c r="A6589" t="s">
        <v>87</v>
      </c>
      <c r="B6589" t="s">
        <v>92</v>
      </c>
      <c r="C6589" s="1">
        <v>1.596858E-2</v>
      </c>
      <c r="D6589" s="1">
        <v>14.082979999999999</v>
      </c>
      <c r="E6589">
        <v>640</v>
      </c>
      <c r="F6589" t="s">
        <v>10</v>
      </c>
      <c r="G6589" t="s">
        <v>89</v>
      </c>
      <c r="H6589">
        <v>0.33960000000000001</v>
      </c>
      <c r="I6589" s="1">
        <v>2.7199999999999998E-6</v>
      </c>
      <c r="J6589">
        <v>7</v>
      </c>
      <c r="K6589" t="s">
        <v>90</v>
      </c>
      <c r="L6589" t="s">
        <v>1</v>
      </c>
      <c r="M6589" t="s">
        <v>112</v>
      </c>
    </row>
    <row r="6590" spans="1:13" x14ac:dyDescent="0.25">
      <c r="A6590" t="s">
        <v>87</v>
      </c>
      <c r="B6590" t="s">
        <v>92</v>
      </c>
      <c r="C6590" s="1">
        <v>1.512208E-2</v>
      </c>
      <c r="D6590" s="1">
        <v>13.90704</v>
      </c>
      <c r="E6590">
        <v>640</v>
      </c>
      <c r="F6590" t="s">
        <v>10</v>
      </c>
      <c r="G6590" t="s">
        <v>89</v>
      </c>
      <c r="H6590">
        <v>0.33960000000000001</v>
      </c>
      <c r="I6590" s="1">
        <v>2.7199999999999998E-6</v>
      </c>
      <c r="J6590">
        <v>8</v>
      </c>
      <c r="K6590" t="s">
        <v>90</v>
      </c>
      <c r="L6590" t="s">
        <v>1</v>
      </c>
      <c r="M6590" t="s">
        <v>112</v>
      </c>
    </row>
    <row r="6591" spans="1:13" x14ac:dyDescent="0.25">
      <c r="A6591" t="s">
        <v>87</v>
      </c>
      <c r="B6591" t="s">
        <v>92</v>
      </c>
      <c r="C6591" s="1">
        <v>1.6778850000000001E-2</v>
      </c>
      <c r="D6591" s="1">
        <v>14.197139999999999</v>
      </c>
      <c r="E6591">
        <v>640</v>
      </c>
      <c r="F6591" t="s">
        <v>10</v>
      </c>
      <c r="G6591" t="s">
        <v>89</v>
      </c>
      <c r="H6591">
        <v>0.33960000000000001</v>
      </c>
      <c r="I6591" s="1">
        <v>2.7199999999999998E-6</v>
      </c>
      <c r="J6591">
        <v>9</v>
      </c>
      <c r="K6591" t="s">
        <v>90</v>
      </c>
      <c r="L6591" t="s">
        <v>1</v>
      </c>
      <c r="M6591" t="s">
        <v>112</v>
      </c>
    </row>
    <row r="6592" spans="1:13" x14ac:dyDescent="0.25">
      <c r="A6592" t="s">
        <v>87</v>
      </c>
      <c r="B6592" t="s">
        <v>92</v>
      </c>
      <c r="C6592" s="1">
        <v>1.811078E-2</v>
      </c>
      <c r="D6592" s="1">
        <v>13.54996</v>
      </c>
      <c r="E6592">
        <v>660</v>
      </c>
      <c r="F6592" t="s">
        <v>10</v>
      </c>
      <c r="G6592" t="s">
        <v>89</v>
      </c>
      <c r="H6592">
        <v>0.33960000000000001</v>
      </c>
      <c r="I6592" s="1">
        <v>2.7199999999999998E-6</v>
      </c>
      <c r="J6592">
        <v>0</v>
      </c>
      <c r="K6592" t="s">
        <v>90</v>
      </c>
      <c r="L6592" t="s">
        <v>1</v>
      </c>
      <c r="M6592" t="s">
        <v>112</v>
      </c>
    </row>
    <row r="6593" spans="1:13" x14ac:dyDescent="0.25">
      <c r="A6593" t="s">
        <v>87</v>
      </c>
      <c r="B6593" t="s">
        <v>92</v>
      </c>
      <c r="C6593" s="1">
        <v>1.8688550000000002E-2</v>
      </c>
      <c r="D6593" s="1">
        <v>13.77305</v>
      </c>
      <c r="E6593">
        <v>660</v>
      </c>
      <c r="F6593" t="s">
        <v>10</v>
      </c>
      <c r="G6593" t="s">
        <v>89</v>
      </c>
      <c r="H6593">
        <v>0.33960000000000001</v>
      </c>
      <c r="I6593" s="1">
        <v>2.7199999999999998E-6</v>
      </c>
      <c r="J6593">
        <v>1</v>
      </c>
      <c r="K6593" t="s">
        <v>90</v>
      </c>
      <c r="L6593" t="s">
        <v>1</v>
      </c>
      <c r="M6593" t="s">
        <v>112</v>
      </c>
    </row>
    <row r="6594" spans="1:13" x14ac:dyDescent="0.25">
      <c r="A6594" t="s">
        <v>87</v>
      </c>
      <c r="B6594" t="s">
        <v>92</v>
      </c>
      <c r="C6594" s="1">
        <v>1.8565999999999999E-2</v>
      </c>
      <c r="D6594" s="1">
        <v>13.751060000000001</v>
      </c>
      <c r="E6594">
        <v>660</v>
      </c>
      <c r="F6594" t="s">
        <v>10</v>
      </c>
      <c r="G6594" t="s">
        <v>89</v>
      </c>
      <c r="H6594">
        <v>0.33960000000000001</v>
      </c>
      <c r="I6594" s="1">
        <v>2.7199999999999998E-6</v>
      </c>
      <c r="J6594">
        <v>2</v>
      </c>
      <c r="K6594" t="s">
        <v>90</v>
      </c>
      <c r="L6594" t="s">
        <v>1</v>
      </c>
      <c r="M6594" t="s">
        <v>112</v>
      </c>
    </row>
    <row r="6595" spans="1:13" x14ac:dyDescent="0.25">
      <c r="A6595" t="s">
        <v>87</v>
      </c>
      <c r="B6595" t="s">
        <v>92</v>
      </c>
      <c r="C6595" s="1">
        <v>1.7813470000000001E-2</v>
      </c>
      <c r="D6595" s="1">
        <v>13.54574</v>
      </c>
      <c r="E6595">
        <v>660</v>
      </c>
      <c r="F6595" t="s">
        <v>10</v>
      </c>
      <c r="G6595" t="s">
        <v>89</v>
      </c>
      <c r="H6595">
        <v>0.33960000000000001</v>
      </c>
      <c r="I6595" s="1">
        <v>2.7199999999999998E-6</v>
      </c>
      <c r="J6595">
        <v>3</v>
      </c>
      <c r="K6595" t="s">
        <v>90</v>
      </c>
      <c r="L6595" t="s">
        <v>1</v>
      </c>
      <c r="M6595" t="s">
        <v>112</v>
      </c>
    </row>
    <row r="6596" spans="1:13" x14ac:dyDescent="0.25">
      <c r="A6596" t="s">
        <v>87</v>
      </c>
      <c r="B6596" t="s">
        <v>92</v>
      </c>
      <c r="C6596" s="1">
        <v>1.8479039999999999E-2</v>
      </c>
      <c r="D6596" s="1">
        <v>13.65278</v>
      </c>
      <c r="E6596">
        <v>660</v>
      </c>
      <c r="F6596" t="s">
        <v>10</v>
      </c>
      <c r="G6596" t="s">
        <v>89</v>
      </c>
      <c r="H6596">
        <v>0.33960000000000001</v>
      </c>
      <c r="I6596" s="1">
        <v>2.7199999999999998E-6</v>
      </c>
      <c r="J6596">
        <v>4</v>
      </c>
      <c r="K6596" t="s">
        <v>90</v>
      </c>
      <c r="L6596" t="s">
        <v>1</v>
      </c>
      <c r="M6596" t="s">
        <v>112</v>
      </c>
    </row>
    <row r="6597" spans="1:13" x14ac:dyDescent="0.25">
      <c r="A6597" t="s">
        <v>87</v>
      </c>
      <c r="B6597" t="s">
        <v>92</v>
      </c>
      <c r="C6597" s="1">
        <v>1.852585E-2</v>
      </c>
      <c r="D6597" s="1">
        <v>13.59276</v>
      </c>
      <c r="E6597">
        <v>660</v>
      </c>
      <c r="F6597" t="s">
        <v>10</v>
      </c>
      <c r="G6597" t="s">
        <v>89</v>
      </c>
      <c r="H6597">
        <v>0.33960000000000001</v>
      </c>
      <c r="I6597" s="1">
        <v>2.7199999999999998E-6</v>
      </c>
      <c r="J6597">
        <v>5</v>
      </c>
      <c r="K6597" t="s">
        <v>90</v>
      </c>
      <c r="L6597" t="s">
        <v>1</v>
      </c>
      <c r="M6597" t="s">
        <v>112</v>
      </c>
    </row>
    <row r="6598" spans="1:13" x14ac:dyDescent="0.25">
      <c r="A6598" t="s">
        <v>87</v>
      </c>
      <c r="B6598" t="s">
        <v>92</v>
      </c>
      <c r="C6598" s="1">
        <v>1.8336189999999999E-2</v>
      </c>
      <c r="D6598" s="1">
        <v>13.614089999999999</v>
      </c>
      <c r="E6598">
        <v>660</v>
      </c>
      <c r="F6598" t="s">
        <v>10</v>
      </c>
      <c r="G6598" t="s">
        <v>89</v>
      </c>
      <c r="H6598">
        <v>0.33960000000000001</v>
      </c>
      <c r="I6598" s="1">
        <v>2.7199999999999998E-6</v>
      </c>
      <c r="J6598">
        <v>6</v>
      </c>
      <c r="K6598" t="s">
        <v>90</v>
      </c>
      <c r="L6598" t="s">
        <v>1</v>
      </c>
      <c r="M6598" t="s">
        <v>112</v>
      </c>
    </row>
    <row r="6599" spans="1:13" x14ac:dyDescent="0.25">
      <c r="A6599" t="s">
        <v>87</v>
      </c>
      <c r="B6599" t="s">
        <v>92</v>
      </c>
      <c r="C6599" s="1">
        <v>1.8368240000000001E-2</v>
      </c>
      <c r="D6599" s="1">
        <v>13.64451</v>
      </c>
      <c r="E6599">
        <v>660</v>
      </c>
      <c r="F6599" t="s">
        <v>10</v>
      </c>
      <c r="G6599" t="s">
        <v>89</v>
      </c>
      <c r="H6599">
        <v>0.33960000000000001</v>
      </c>
      <c r="I6599" s="1">
        <v>2.7199999999999998E-6</v>
      </c>
      <c r="J6599">
        <v>7</v>
      </c>
      <c r="K6599" t="s">
        <v>90</v>
      </c>
      <c r="L6599" t="s">
        <v>1</v>
      </c>
      <c r="M6599" t="s">
        <v>112</v>
      </c>
    </row>
    <row r="6600" spans="1:13" x14ac:dyDescent="0.25">
      <c r="A6600" t="s">
        <v>87</v>
      </c>
      <c r="B6600" t="s">
        <v>92</v>
      </c>
      <c r="C6600" s="1">
        <v>1.8522589999999999E-2</v>
      </c>
      <c r="D6600" s="1">
        <v>13.707050000000001</v>
      </c>
      <c r="E6600">
        <v>660</v>
      </c>
      <c r="F6600" t="s">
        <v>10</v>
      </c>
      <c r="G6600" t="s">
        <v>89</v>
      </c>
      <c r="H6600">
        <v>0.33960000000000001</v>
      </c>
      <c r="I6600" s="1">
        <v>2.7199999999999998E-6</v>
      </c>
      <c r="J6600">
        <v>8</v>
      </c>
      <c r="K6600" t="s">
        <v>90</v>
      </c>
      <c r="L6600" t="s">
        <v>1</v>
      </c>
      <c r="M6600" t="s">
        <v>112</v>
      </c>
    </row>
    <row r="6601" spans="1:13" x14ac:dyDescent="0.25">
      <c r="A6601" t="s">
        <v>87</v>
      </c>
      <c r="B6601" t="s">
        <v>92</v>
      </c>
      <c r="C6601" s="1">
        <v>1.8218069999999999E-2</v>
      </c>
      <c r="D6601" s="1">
        <v>13.560919999999999</v>
      </c>
      <c r="E6601">
        <v>660</v>
      </c>
      <c r="F6601" t="s">
        <v>10</v>
      </c>
      <c r="G6601" t="s">
        <v>89</v>
      </c>
      <c r="H6601">
        <v>0.33960000000000001</v>
      </c>
      <c r="I6601" s="1">
        <v>2.7199999999999998E-6</v>
      </c>
      <c r="J6601">
        <v>9</v>
      </c>
      <c r="K6601" t="s">
        <v>90</v>
      </c>
      <c r="L6601" t="s">
        <v>1</v>
      </c>
      <c r="M6601" t="s">
        <v>112</v>
      </c>
    </row>
    <row r="6602" spans="1:13" x14ac:dyDescent="0.25">
      <c r="A6602" t="s">
        <v>87</v>
      </c>
      <c r="B6602" t="s">
        <v>92</v>
      </c>
      <c r="C6602" s="1">
        <v>1.3466570000000001E-2</v>
      </c>
      <c r="D6602" s="1">
        <v>12.99037</v>
      </c>
      <c r="E6602">
        <v>680</v>
      </c>
      <c r="F6602" t="s">
        <v>10</v>
      </c>
      <c r="G6602" t="s">
        <v>89</v>
      </c>
      <c r="H6602">
        <v>0.33960000000000001</v>
      </c>
      <c r="I6602" s="1">
        <v>2.7199999999999998E-6</v>
      </c>
      <c r="J6602">
        <v>0</v>
      </c>
      <c r="K6602" t="s">
        <v>90</v>
      </c>
      <c r="L6602" t="s">
        <v>1</v>
      </c>
      <c r="M6602" t="s">
        <v>112</v>
      </c>
    </row>
    <row r="6603" spans="1:13" x14ac:dyDescent="0.25">
      <c r="A6603" t="s">
        <v>87</v>
      </c>
      <c r="B6603" t="s">
        <v>92</v>
      </c>
      <c r="C6603" s="1">
        <v>1.3707749999999999E-2</v>
      </c>
      <c r="D6603" s="1">
        <v>13.120710000000001</v>
      </c>
      <c r="E6603">
        <v>680</v>
      </c>
      <c r="F6603" t="s">
        <v>10</v>
      </c>
      <c r="G6603" t="s">
        <v>89</v>
      </c>
      <c r="H6603">
        <v>0.33960000000000001</v>
      </c>
      <c r="I6603" s="1">
        <v>2.7199999999999998E-6</v>
      </c>
      <c r="J6603">
        <v>1</v>
      </c>
      <c r="K6603" t="s">
        <v>90</v>
      </c>
      <c r="L6603" t="s">
        <v>1</v>
      </c>
      <c r="M6603" t="s">
        <v>112</v>
      </c>
    </row>
    <row r="6604" spans="1:13" x14ac:dyDescent="0.25">
      <c r="A6604" t="s">
        <v>87</v>
      </c>
      <c r="B6604" t="s">
        <v>92</v>
      </c>
      <c r="C6604" s="1">
        <v>1.381483E-2</v>
      </c>
      <c r="D6604" s="1">
        <v>13.116110000000001</v>
      </c>
      <c r="E6604">
        <v>680</v>
      </c>
      <c r="F6604" t="s">
        <v>10</v>
      </c>
      <c r="G6604" t="s">
        <v>89</v>
      </c>
      <c r="H6604">
        <v>0.33960000000000001</v>
      </c>
      <c r="I6604" s="1">
        <v>2.7199999999999998E-6</v>
      </c>
      <c r="J6604">
        <v>2</v>
      </c>
      <c r="K6604" t="s">
        <v>90</v>
      </c>
      <c r="L6604" t="s">
        <v>1</v>
      </c>
      <c r="M6604" t="s">
        <v>112</v>
      </c>
    </row>
    <row r="6605" spans="1:13" x14ac:dyDescent="0.25">
      <c r="A6605" t="s">
        <v>87</v>
      </c>
      <c r="B6605" t="s">
        <v>92</v>
      </c>
      <c r="C6605" s="1">
        <v>1.3450719999999999E-2</v>
      </c>
      <c r="D6605" s="1">
        <v>13.072430000000001</v>
      </c>
      <c r="E6605">
        <v>680</v>
      </c>
      <c r="F6605" t="s">
        <v>10</v>
      </c>
      <c r="G6605" t="s">
        <v>89</v>
      </c>
      <c r="H6605">
        <v>0.33960000000000001</v>
      </c>
      <c r="I6605" s="1">
        <v>2.7199999999999998E-6</v>
      </c>
      <c r="J6605">
        <v>3</v>
      </c>
      <c r="K6605" t="s">
        <v>90</v>
      </c>
      <c r="L6605" t="s">
        <v>1</v>
      </c>
      <c r="M6605" t="s">
        <v>112</v>
      </c>
    </row>
    <row r="6606" spans="1:13" x14ac:dyDescent="0.25">
      <c r="A6606" t="s">
        <v>87</v>
      </c>
      <c r="B6606" t="s">
        <v>92</v>
      </c>
      <c r="C6606" s="1">
        <v>1.34708E-2</v>
      </c>
      <c r="D6606" s="1">
        <v>13.019069999999999</v>
      </c>
      <c r="E6606">
        <v>680</v>
      </c>
      <c r="F6606" t="s">
        <v>10</v>
      </c>
      <c r="G6606" t="s">
        <v>89</v>
      </c>
      <c r="H6606">
        <v>0.33960000000000001</v>
      </c>
      <c r="I6606" s="1">
        <v>2.7199999999999998E-6</v>
      </c>
      <c r="J6606">
        <v>4</v>
      </c>
      <c r="K6606" t="s">
        <v>90</v>
      </c>
      <c r="L6606" t="s">
        <v>1</v>
      </c>
      <c r="M6606" t="s">
        <v>112</v>
      </c>
    </row>
    <row r="6607" spans="1:13" x14ac:dyDescent="0.25">
      <c r="A6607" t="s">
        <v>87</v>
      </c>
      <c r="B6607" t="s">
        <v>92</v>
      </c>
      <c r="C6607" s="1">
        <v>1.353673E-2</v>
      </c>
      <c r="D6607" s="1">
        <v>13.11867</v>
      </c>
      <c r="E6607">
        <v>680</v>
      </c>
      <c r="F6607" t="s">
        <v>10</v>
      </c>
      <c r="G6607" t="s">
        <v>89</v>
      </c>
      <c r="H6607">
        <v>0.33960000000000001</v>
      </c>
      <c r="I6607" s="1">
        <v>2.7199999999999998E-6</v>
      </c>
      <c r="J6607">
        <v>5</v>
      </c>
      <c r="K6607" t="s">
        <v>90</v>
      </c>
      <c r="L6607" t="s">
        <v>1</v>
      </c>
      <c r="M6607" t="s">
        <v>112</v>
      </c>
    </row>
    <row r="6608" spans="1:13" x14ac:dyDescent="0.25">
      <c r="A6608" t="s">
        <v>87</v>
      </c>
      <c r="B6608" t="s">
        <v>92</v>
      </c>
      <c r="C6608" s="1">
        <v>1.3992070000000001E-2</v>
      </c>
      <c r="D6608" s="1">
        <v>13.10412</v>
      </c>
      <c r="E6608">
        <v>680</v>
      </c>
      <c r="F6608" t="s">
        <v>10</v>
      </c>
      <c r="G6608" t="s">
        <v>89</v>
      </c>
      <c r="H6608">
        <v>0.33960000000000001</v>
      </c>
      <c r="I6608" s="1">
        <v>2.7199999999999998E-6</v>
      </c>
      <c r="J6608">
        <v>6</v>
      </c>
      <c r="K6608" t="s">
        <v>90</v>
      </c>
      <c r="L6608" t="s">
        <v>1</v>
      </c>
      <c r="M6608" t="s">
        <v>112</v>
      </c>
    </row>
    <row r="6609" spans="1:13" x14ac:dyDescent="0.25">
      <c r="A6609" t="s">
        <v>87</v>
      </c>
      <c r="B6609" t="s">
        <v>92</v>
      </c>
      <c r="C6609" s="1">
        <v>1.368625E-2</v>
      </c>
      <c r="D6609" s="1">
        <v>13.12588</v>
      </c>
      <c r="E6609">
        <v>680</v>
      </c>
      <c r="F6609" t="s">
        <v>10</v>
      </c>
      <c r="G6609" t="s">
        <v>89</v>
      </c>
      <c r="H6609">
        <v>0.33960000000000001</v>
      </c>
      <c r="I6609" s="1">
        <v>2.7199999999999998E-6</v>
      </c>
      <c r="J6609">
        <v>7</v>
      </c>
      <c r="K6609" t="s">
        <v>90</v>
      </c>
      <c r="L6609" t="s">
        <v>1</v>
      </c>
      <c r="M6609" t="s">
        <v>112</v>
      </c>
    </row>
    <row r="6610" spans="1:13" x14ac:dyDescent="0.25">
      <c r="A6610" t="s">
        <v>87</v>
      </c>
      <c r="B6610" t="s">
        <v>92</v>
      </c>
      <c r="C6610" s="1">
        <v>1.3452169999999999E-2</v>
      </c>
      <c r="D6610" s="1">
        <v>13.03797</v>
      </c>
      <c r="E6610">
        <v>680</v>
      </c>
      <c r="F6610" t="s">
        <v>10</v>
      </c>
      <c r="G6610" t="s">
        <v>89</v>
      </c>
      <c r="H6610">
        <v>0.33960000000000001</v>
      </c>
      <c r="I6610" s="1">
        <v>2.7199999999999998E-6</v>
      </c>
      <c r="J6610">
        <v>8</v>
      </c>
      <c r="K6610" t="s">
        <v>90</v>
      </c>
      <c r="L6610" t="s">
        <v>1</v>
      </c>
      <c r="M6610" t="s">
        <v>112</v>
      </c>
    </row>
    <row r="6611" spans="1:13" x14ac:dyDescent="0.25">
      <c r="A6611" t="s">
        <v>87</v>
      </c>
      <c r="B6611" t="s">
        <v>92</v>
      </c>
      <c r="C6611" s="1">
        <v>1.3360439999999999E-2</v>
      </c>
      <c r="D6611" s="1">
        <v>12.98875</v>
      </c>
      <c r="E6611">
        <v>680</v>
      </c>
      <c r="F6611" t="s">
        <v>10</v>
      </c>
      <c r="G6611" t="s">
        <v>89</v>
      </c>
      <c r="H6611">
        <v>0.33960000000000001</v>
      </c>
      <c r="I6611" s="1">
        <v>2.7199999999999998E-6</v>
      </c>
      <c r="J6611">
        <v>9</v>
      </c>
      <c r="K6611" t="s">
        <v>90</v>
      </c>
      <c r="L6611" t="s">
        <v>1</v>
      </c>
      <c r="M6611" t="s">
        <v>112</v>
      </c>
    </row>
    <row r="6612" spans="1:13" x14ac:dyDescent="0.25">
      <c r="A6612" t="s">
        <v>87</v>
      </c>
      <c r="B6612" t="s">
        <v>92</v>
      </c>
      <c r="C6612" s="1">
        <v>1.138717E-2</v>
      </c>
      <c r="D6612" s="1">
        <v>12.672280000000001</v>
      </c>
      <c r="E6612">
        <v>700</v>
      </c>
      <c r="F6612" t="s">
        <v>10</v>
      </c>
      <c r="G6612" t="s">
        <v>89</v>
      </c>
      <c r="H6612">
        <v>0.33960000000000001</v>
      </c>
      <c r="I6612" s="1">
        <v>2.7199999999999998E-6</v>
      </c>
      <c r="J6612">
        <v>0</v>
      </c>
      <c r="K6612" t="s">
        <v>90</v>
      </c>
      <c r="L6612" t="s">
        <v>1</v>
      </c>
      <c r="M6612" t="s">
        <v>112</v>
      </c>
    </row>
    <row r="6613" spans="1:13" x14ac:dyDescent="0.25">
      <c r="A6613" t="s">
        <v>87</v>
      </c>
      <c r="B6613" t="s">
        <v>92</v>
      </c>
      <c r="C6613" s="1">
        <v>1.097939E-2</v>
      </c>
      <c r="D6613" s="1">
        <v>12.55763</v>
      </c>
      <c r="E6613">
        <v>700</v>
      </c>
      <c r="F6613" t="s">
        <v>10</v>
      </c>
      <c r="G6613" t="s">
        <v>89</v>
      </c>
      <c r="H6613">
        <v>0.33960000000000001</v>
      </c>
      <c r="I6613" s="1">
        <v>2.7199999999999998E-6</v>
      </c>
      <c r="J6613">
        <v>1</v>
      </c>
      <c r="K6613" t="s">
        <v>90</v>
      </c>
      <c r="L6613" t="s">
        <v>1</v>
      </c>
      <c r="M6613" t="s">
        <v>112</v>
      </c>
    </row>
    <row r="6614" spans="1:13" x14ac:dyDescent="0.25">
      <c r="A6614" t="s">
        <v>87</v>
      </c>
      <c r="B6614" t="s">
        <v>92</v>
      </c>
      <c r="C6614" s="1">
        <v>1.105454E-2</v>
      </c>
      <c r="D6614" s="1">
        <v>12.56795</v>
      </c>
      <c r="E6614">
        <v>700</v>
      </c>
      <c r="F6614" t="s">
        <v>10</v>
      </c>
      <c r="G6614" t="s">
        <v>89</v>
      </c>
      <c r="H6614">
        <v>0.33960000000000001</v>
      </c>
      <c r="I6614" s="1">
        <v>2.7199999999999998E-6</v>
      </c>
      <c r="J6614">
        <v>2</v>
      </c>
      <c r="K6614" t="s">
        <v>90</v>
      </c>
      <c r="L6614" t="s">
        <v>1</v>
      </c>
      <c r="M6614" t="s">
        <v>112</v>
      </c>
    </row>
    <row r="6615" spans="1:13" x14ac:dyDescent="0.25">
      <c r="A6615" t="s">
        <v>87</v>
      </c>
      <c r="B6615" t="s">
        <v>92</v>
      </c>
      <c r="C6615" s="1">
        <v>1.134285E-2</v>
      </c>
      <c r="D6615" s="1">
        <v>12.62602</v>
      </c>
      <c r="E6615">
        <v>700</v>
      </c>
      <c r="F6615" t="s">
        <v>10</v>
      </c>
      <c r="G6615" t="s">
        <v>89</v>
      </c>
      <c r="H6615">
        <v>0.33960000000000001</v>
      </c>
      <c r="I6615" s="1">
        <v>2.7199999999999998E-6</v>
      </c>
      <c r="J6615">
        <v>3</v>
      </c>
      <c r="K6615" t="s">
        <v>90</v>
      </c>
      <c r="L6615" t="s">
        <v>1</v>
      </c>
      <c r="M6615" t="s">
        <v>112</v>
      </c>
    </row>
    <row r="6616" spans="1:13" x14ac:dyDescent="0.25">
      <c r="A6616" t="s">
        <v>87</v>
      </c>
      <c r="B6616" t="s">
        <v>92</v>
      </c>
      <c r="C6616" s="1">
        <v>1.0929029999999999E-2</v>
      </c>
      <c r="D6616" s="1">
        <v>12.612410000000001</v>
      </c>
      <c r="E6616">
        <v>700</v>
      </c>
      <c r="F6616" t="s">
        <v>10</v>
      </c>
      <c r="G6616" t="s">
        <v>89</v>
      </c>
      <c r="H6616">
        <v>0.33960000000000001</v>
      </c>
      <c r="I6616" s="1">
        <v>2.7199999999999998E-6</v>
      </c>
      <c r="J6616">
        <v>4</v>
      </c>
      <c r="K6616" t="s">
        <v>90</v>
      </c>
      <c r="L6616" t="s">
        <v>1</v>
      </c>
      <c r="M6616" t="s">
        <v>112</v>
      </c>
    </row>
    <row r="6617" spans="1:13" x14ac:dyDescent="0.25">
      <c r="A6617" t="s">
        <v>87</v>
      </c>
      <c r="B6617" t="s">
        <v>92</v>
      </c>
      <c r="C6617" s="1">
        <v>1.1025409999999999E-2</v>
      </c>
      <c r="D6617" s="1">
        <v>12.60924</v>
      </c>
      <c r="E6617">
        <v>700</v>
      </c>
      <c r="F6617" t="s">
        <v>10</v>
      </c>
      <c r="G6617" t="s">
        <v>89</v>
      </c>
      <c r="H6617">
        <v>0.33960000000000001</v>
      </c>
      <c r="I6617" s="1">
        <v>2.7199999999999998E-6</v>
      </c>
      <c r="J6617">
        <v>5</v>
      </c>
      <c r="K6617" t="s">
        <v>90</v>
      </c>
      <c r="L6617" t="s">
        <v>1</v>
      </c>
      <c r="M6617" t="s">
        <v>112</v>
      </c>
    </row>
    <row r="6618" spans="1:13" x14ac:dyDescent="0.25">
      <c r="A6618" t="s">
        <v>87</v>
      </c>
      <c r="B6618" t="s">
        <v>92</v>
      </c>
      <c r="C6618" s="1">
        <v>1.07613E-2</v>
      </c>
      <c r="D6618" s="1">
        <v>12.57104</v>
      </c>
      <c r="E6618">
        <v>700</v>
      </c>
      <c r="F6618" t="s">
        <v>10</v>
      </c>
      <c r="G6618" t="s">
        <v>89</v>
      </c>
      <c r="H6618">
        <v>0.33960000000000001</v>
      </c>
      <c r="I6618" s="1">
        <v>2.7199999999999998E-6</v>
      </c>
      <c r="J6618">
        <v>6</v>
      </c>
      <c r="K6618" t="s">
        <v>90</v>
      </c>
      <c r="L6618" t="s">
        <v>1</v>
      </c>
      <c r="M6618" t="s">
        <v>112</v>
      </c>
    </row>
    <row r="6619" spans="1:13" x14ac:dyDescent="0.25">
      <c r="A6619" t="s">
        <v>87</v>
      </c>
      <c r="B6619" t="s">
        <v>92</v>
      </c>
      <c r="C6619" s="1">
        <v>1.109721E-2</v>
      </c>
      <c r="D6619" s="1">
        <v>12.652799999999999</v>
      </c>
      <c r="E6619">
        <v>700</v>
      </c>
      <c r="F6619" t="s">
        <v>10</v>
      </c>
      <c r="G6619" t="s">
        <v>89</v>
      </c>
      <c r="H6619">
        <v>0.33960000000000001</v>
      </c>
      <c r="I6619" s="1">
        <v>2.7199999999999998E-6</v>
      </c>
      <c r="J6619">
        <v>7</v>
      </c>
      <c r="K6619" t="s">
        <v>90</v>
      </c>
      <c r="L6619" t="s">
        <v>1</v>
      </c>
      <c r="M6619" t="s">
        <v>112</v>
      </c>
    </row>
    <row r="6620" spans="1:13" x14ac:dyDescent="0.25">
      <c r="A6620" t="s">
        <v>87</v>
      </c>
      <c r="B6620" t="s">
        <v>92</v>
      </c>
      <c r="C6620" s="1">
        <v>1.12611E-2</v>
      </c>
      <c r="D6620" s="1">
        <v>12.640879999999999</v>
      </c>
      <c r="E6620">
        <v>700</v>
      </c>
      <c r="F6620" t="s">
        <v>10</v>
      </c>
      <c r="G6620" t="s">
        <v>89</v>
      </c>
      <c r="H6620">
        <v>0.33960000000000001</v>
      </c>
      <c r="I6620" s="1">
        <v>2.7199999999999998E-6</v>
      </c>
      <c r="J6620">
        <v>8</v>
      </c>
      <c r="K6620" t="s">
        <v>90</v>
      </c>
      <c r="L6620" t="s">
        <v>1</v>
      </c>
      <c r="M6620" t="s">
        <v>112</v>
      </c>
    </row>
    <row r="6621" spans="1:13" x14ac:dyDescent="0.25">
      <c r="A6621" t="s">
        <v>87</v>
      </c>
      <c r="B6621" t="s">
        <v>92</v>
      </c>
      <c r="C6621" s="1">
        <v>1.1238069999999999E-2</v>
      </c>
      <c r="D6621" s="1">
        <v>12.648210000000001</v>
      </c>
      <c r="E6621">
        <v>700</v>
      </c>
      <c r="F6621" t="s">
        <v>10</v>
      </c>
      <c r="G6621" t="s">
        <v>89</v>
      </c>
      <c r="H6621">
        <v>0.33960000000000001</v>
      </c>
      <c r="I6621" s="1">
        <v>2.7199999999999998E-6</v>
      </c>
      <c r="J6621">
        <v>9</v>
      </c>
      <c r="K6621" t="s">
        <v>90</v>
      </c>
      <c r="L6621" t="s">
        <v>1</v>
      </c>
      <c r="M6621" t="s">
        <v>112</v>
      </c>
    </row>
    <row r="6622" spans="1:13" x14ac:dyDescent="0.25">
      <c r="A6622" t="s">
        <v>87</v>
      </c>
      <c r="B6622" t="s">
        <v>92</v>
      </c>
      <c r="C6622" s="1">
        <v>1.7131090000000002E-2</v>
      </c>
      <c r="D6622" s="1">
        <v>12.417260000000001</v>
      </c>
      <c r="E6622">
        <v>720</v>
      </c>
      <c r="F6622" t="s">
        <v>10</v>
      </c>
      <c r="G6622" t="s">
        <v>89</v>
      </c>
      <c r="H6622">
        <v>0.33960000000000001</v>
      </c>
      <c r="I6622" s="1">
        <v>2.7199999999999998E-6</v>
      </c>
      <c r="J6622">
        <v>0</v>
      </c>
      <c r="K6622" t="s">
        <v>90</v>
      </c>
      <c r="L6622" t="s">
        <v>1</v>
      </c>
      <c r="M6622" t="s">
        <v>112</v>
      </c>
    </row>
    <row r="6623" spans="1:13" x14ac:dyDescent="0.25">
      <c r="A6623" t="s">
        <v>87</v>
      </c>
      <c r="B6623" t="s">
        <v>92</v>
      </c>
      <c r="C6623" s="1">
        <v>1.7225049999999999E-2</v>
      </c>
      <c r="D6623" s="1">
        <v>12.32522</v>
      </c>
      <c r="E6623">
        <v>720</v>
      </c>
      <c r="F6623" t="s">
        <v>10</v>
      </c>
      <c r="G6623" t="s">
        <v>89</v>
      </c>
      <c r="H6623">
        <v>0.33960000000000001</v>
      </c>
      <c r="I6623" s="1">
        <v>2.7199999999999998E-6</v>
      </c>
      <c r="J6623">
        <v>1</v>
      </c>
      <c r="K6623" t="s">
        <v>90</v>
      </c>
      <c r="L6623" t="s">
        <v>1</v>
      </c>
      <c r="M6623" t="s">
        <v>112</v>
      </c>
    </row>
    <row r="6624" spans="1:13" x14ac:dyDescent="0.25">
      <c r="A6624" t="s">
        <v>87</v>
      </c>
      <c r="B6624" t="s">
        <v>92</v>
      </c>
      <c r="C6624" s="1">
        <v>1.6657950000000001E-2</v>
      </c>
      <c r="D6624" s="1">
        <v>12.30067</v>
      </c>
      <c r="E6624">
        <v>720</v>
      </c>
      <c r="F6624" t="s">
        <v>10</v>
      </c>
      <c r="G6624" t="s">
        <v>89</v>
      </c>
      <c r="H6624">
        <v>0.33960000000000001</v>
      </c>
      <c r="I6624" s="1">
        <v>2.7199999999999998E-6</v>
      </c>
      <c r="J6624">
        <v>2</v>
      </c>
      <c r="K6624" t="s">
        <v>90</v>
      </c>
      <c r="L6624" t="s">
        <v>1</v>
      </c>
      <c r="M6624" t="s">
        <v>112</v>
      </c>
    </row>
    <row r="6625" spans="1:13" x14ac:dyDescent="0.25">
      <c r="A6625" t="s">
        <v>87</v>
      </c>
      <c r="B6625" t="s">
        <v>92</v>
      </c>
      <c r="C6625" s="1">
        <v>1.7052629999999999E-2</v>
      </c>
      <c r="D6625" s="1">
        <v>12.294930000000001</v>
      </c>
      <c r="E6625">
        <v>720</v>
      </c>
      <c r="F6625" t="s">
        <v>10</v>
      </c>
      <c r="G6625" t="s">
        <v>89</v>
      </c>
      <c r="H6625">
        <v>0.33960000000000001</v>
      </c>
      <c r="I6625" s="1">
        <v>2.7199999999999998E-6</v>
      </c>
      <c r="J6625">
        <v>3</v>
      </c>
      <c r="K6625" t="s">
        <v>90</v>
      </c>
      <c r="L6625" t="s">
        <v>1</v>
      </c>
      <c r="M6625" t="s">
        <v>112</v>
      </c>
    </row>
    <row r="6626" spans="1:13" x14ac:dyDescent="0.25">
      <c r="A6626" t="s">
        <v>87</v>
      </c>
      <c r="B6626" t="s">
        <v>92</v>
      </c>
      <c r="C6626" s="1">
        <v>1.6986859999999999E-2</v>
      </c>
      <c r="D6626" s="1">
        <v>12.320069999999999</v>
      </c>
      <c r="E6626">
        <v>720</v>
      </c>
      <c r="F6626" t="s">
        <v>10</v>
      </c>
      <c r="G6626" t="s">
        <v>89</v>
      </c>
      <c r="H6626">
        <v>0.33960000000000001</v>
      </c>
      <c r="I6626" s="1">
        <v>2.7199999999999998E-6</v>
      </c>
      <c r="J6626">
        <v>4</v>
      </c>
      <c r="K6626" t="s">
        <v>90</v>
      </c>
      <c r="L6626" t="s">
        <v>1</v>
      </c>
      <c r="M6626" t="s">
        <v>112</v>
      </c>
    </row>
    <row r="6627" spans="1:13" x14ac:dyDescent="0.25">
      <c r="A6627" t="s">
        <v>87</v>
      </c>
      <c r="B6627" t="s">
        <v>92</v>
      </c>
      <c r="C6627" s="1">
        <v>1.7063780000000001E-2</v>
      </c>
      <c r="D6627" s="1">
        <v>12.334540000000001</v>
      </c>
      <c r="E6627">
        <v>720</v>
      </c>
      <c r="F6627" t="s">
        <v>10</v>
      </c>
      <c r="G6627" t="s">
        <v>89</v>
      </c>
      <c r="H6627">
        <v>0.33960000000000001</v>
      </c>
      <c r="I6627" s="1">
        <v>2.7199999999999998E-6</v>
      </c>
      <c r="J6627">
        <v>5</v>
      </c>
      <c r="K6627" t="s">
        <v>90</v>
      </c>
      <c r="L6627" t="s">
        <v>1</v>
      </c>
      <c r="M6627" t="s">
        <v>112</v>
      </c>
    </row>
    <row r="6628" spans="1:13" x14ac:dyDescent="0.25">
      <c r="A6628" t="s">
        <v>87</v>
      </c>
      <c r="B6628" t="s">
        <v>92</v>
      </c>
      <c r="C6628" s="1">
        <v>1.6875589999999999E-2</v>
      </c>
      <c r="D6628" s="1">
        <v>12.30059</v>
      </c>
      <c r="E6628">
        <v>720</v>
      </c>
      <c r="F6628" t="s">
        <v>10</v>
      </c>
      <c r="G6628" t="s">
        <v>89</v>
      </c>
      <c r="H6628">
        <v>0.33960000000000001</v>
      </c>
      <c r="I6628" s="1">
        <v>2.7199999999999998E-6</v>
      </c>
      <c r="J6628">
        <v>6</v>
      </c>
      <c r="K6628" t="s">
        <v>90</v>
      </c>
      <c r="L6628" t="s">
        <v>1</v>
      </c>
      <c r="M6628" t="s">
        <v>112</v>
      </c>
    </row>
    <row r="6629" spans="1:13" x14ac:dyDescent="0.25">
      <c r="A6629" t="s">
        <v>87</v>
      </c>
      <c r="B6629" t="s">
        <v>92</v>
      </c>
      <c r="C6629" s="1">
        <v>1.7098220000000001E-2</v>
      </c>
      <c r="D6629" s="1">
        <v>12.34501</v>
      </c>
      <c r="E6629">
        <v>720</v>
      </c>
      <c r="F6629" t="s">
        <v>10</v>
      </c>
      <c r="G6629" t="s">
        <v>89</v>
      </c>
      <c r="H6629">
        <v>0.33960000000000001</v>
      </c>
      <c r="I6629" s="1">
        <v>2.7199999999999998E-6</v>
      </c>
      <c r="J6629">
        <v>7</v>
      </c>
      <c r="K6629" t="s">
        <v>90</v>
      </c>
      <c r="L6629" t="s">
        <v>1</v>
      </c>
      <c r="M6629" t="s">
        <v>112</v>
      </c>
    </row>
    <row r="6630" spans="1:13" x14ac:dyDescent="0.25">
      <c r="A6630" t="s">
        <v>87</v>
      </c>
      <c r="B6630" t="s">
        <v>92</v>
      </c>
      <c r="C6630" s="1">
        <v>1.694122E-2</v>
      </c>
      <c r="D6630" s="1">
        <v>12.333869999999999</v>
      </c>
      <c r="E6630">
        <v>720</v>
      </c>
      <c r="F6630" t="s">
        <v>10</v>
      </c>
      <c r="G6630" t="s">
        <v>89</v>
      </c>
      <c r="H6630">
        <v>0.33960000000000001</v>
      </c>
      <c r="I6630" s="1">
        <v>2.7199999999999998E-6</v>
      </c>
      <c r="J6630">
        <v>8</v>
      </c>
      <c r="K6630" t="s">
        <v>90</v>
      </c>
      <c r="L6630" t="s">
        <v>1</v>
      </c>
      <c r="M6630" t="s">
        <v>112</v>
      </c>
    </row>
    <row r="6631" spans="1:13" x14ac:dyDescent="0.25">
      <c r="A6631" t="s">
        <v>87</v>
      </c>
      <c r="B6631" t="s">
        <v>92</v>
      </c>
      <c r="C6631" s="1">
        <v>1.6795359999999999E-2</v>
      </c>
      <c r="D6631" s="1">
        <v>12.27624</v>
      </c>
      <c r="E6631">
        <v>720</v>
      </c>
      <c r="F6631" t="s">
        <v>10</v>
      </c>
      <c r="G6631" t="s">
        <v>89</v>
      </c>
      <c r="H6631">
        <v>0.33960000000000001</v>
      </c>
      <c r="I6631" s="1">
        <v>2.7199999999999998E-6</v>
      </c>
      <c r="J6631">
        <v>9</v>
      </c>
      <c r="K6631" t="s">
        <v>90</v>
      </c>
      <c r="L6631" t="s">
        <v>1</v>
      </c>
      <c r="M6631" t="s">
        <v>112</v>
      </c>
    </row>
    <row r="6632" spans="1:13" x14ac:dyDescent="0.25">
      <c r="A6632" t="s">
        <v>87</v>
      </c>
      <c r="B6632" t="s">
        <v>92</v>
      </c>
      <c r="C6632" s="1">
        <v>3.154353E-2</v>
      </c>
      <c r="D6632" s="1">
        <v>12.05785</v>
      </c>
      <c r="E6632">
        <v>740</v>
      </c>
      <c r="F6632" t="s">
        <v>10</v>
      </c>
      <c r="G6632" t="s">
        <v>89</v>
      </c>
      <c r="H6632">
        <v>0.33960000000000001</v>
      </c>
      <c r="I6632" s="1">
        <v>2.7199999999999998E-6</v>
      </c>
      <c r="J6632">
        <v>0</v>
      </c>
      <c r="K6632" t="s">
        <v>90</v>
      </c>
      <c r="L6632" t="s">
        <v>1</v>
      </c>
      <c r="M6632" t="s">
        <v>112</v>
      </c>
    </row>
    <row r="6633" spans="1:13" x14ac:dyDescent="0.25">
      <c r="A6633" t="s">
        <v>87</v>
      </c>
      <c r="B6633" t="s">
        <v>92</v>
      </c>
      <c r="C6633" s="1">
        <v>3.2203830000000003E-2</v>
      </c>
      <c r="D6633" s="1">
        <v>12.1144</v>
      </c>
      <c r="E6633">
        <v>740</v>
      </c>
      <c r="F6633" t="s">
        <v>10</v>
      </c>
      <c r="G6633" t="s">
        <v>89</v>
      </c>
      <c r="H6633">
        <v>0.33960000000000001</v>
      </c>
      <c r="I6633" s="1">
        <v>2.7199999999999998E-6</v>
      </c>
      <c r="J6633">
        <v>1</v>
      </c>
      <c r="K6633" t="s">
        <v>90</v>
      </c>
      <c r="L6633" t="s">
        <v>1</v>
      </c>
      <c r="M6633" t="s">
        <v>112</v>
      </c>
    </row>
    <row r="6634" spans="1:13" x14ac:dyDescent="0.25">
      <c r="A6634" t="s">
        <v>87</v>
      </c>
      <c r="B6634" t="s">
        <v>92</v>
      </c>
      <c r="C6634" s="1">
        <v>3.216364E-2</v>
      </c>
      <c r="D6634" s="1">
        <v>12.14636</v>
      </c>
      <c r="E6634">
        <v>740</v>
      </c>
      <c r="F6634" t="s">
        <v>10</v>
      </c>
      <c r="G6634" t="s">
        <v>89</v>
      </c>
      <c r="H6634">
        <v>0.33960000000000001</v>
      </c>
      <c r="I6634" s="1">
        <v>2.7199999999999998E-6</v>
      </c>
      <c r="J6634">
        <v>2</v>
      </c>
      <c r="K6634" t="s">
        <v>90</v>
      </c>
      <c r="L6634" t="s">
        <v>1</v>
      </c>
      <c r="M6634" t="s">
        <v>112</v>
      </c>
    </row>
    <row r="6635" spans="1:13" x14ac:dyDescent="0.25">
      <c r="A6635" t="s">
        <v>87</v>
      </c>
      <c r="B6635" t="s">
        <v>92</v>
      </c>
      <c r="C6635" s="1">
        <v>3.2410809999999998E-2</v>
      </c>
      <c r="D6635" s="1">
        <v>12.25141</v>
      </c>
      <c r="E6635">
        <v>740</v>
      </c>
      <c r="F6635" t="s">
        <v>10</v>
      </c>
      <c r="G6635" t="s">
        <v>89</v>
      </c>
      <c r="H6635">
        <v>0.33960000000000001</v>
      </c>
      <c r="I6635" s="1">
        <v>2.7199999999999998E-6</v>
      </c>
      <c r="J6635">
        <v>3</v>
      </c>
      <c r="K6635" t="s">
        <v>90</v>
      </c>
      <c r="L6635" t="s">
        <v>1</v>
      </c>
      <c r="M6635" t="s">
        <v>112</v>
      </c>
    </row>
    <row r="6636" spans="1:13" x14ac:dyDescent="0.25">
      <c r="A6636" t="s">
        <v>87</v>
      </c>
      <c r="B6636" t="s">
        <v>92</v>
      </c>
      <c r="C6636" s="1">
        <v>3.1709899999999999E-2</v>
      </c>
      <c r="D6636" s="1">
        <v>12.12534</v>
      </c>
      <c r="E6636">
        <v>740</v>
      </c>
      <c r="F6636" t="s">
        <v>10</v>
      </c>
      <c r="G6636" t="s">
        <v>89</v>
      </c>
      <c r="H6636">
        <v>0.33960000000000001</v>
      </c>
      <c r="I6636" s="1">
        <v>2.7199999999999998E-6</v>
      </c>
      <c r="J6636">
        <v>4</v>
      </c>
      <c r="K6636" t="s">
        <v>90</v>
      </c>
      <c r="L6636" t="s">
        <v>1</v>
      </c>
      <c r="M6636" t="s">
        <v>112</v>
      </c>
    </row>
    <row r="6637" spans="1:13" x14ac:dyDescent="0.25">
      <c r="A6637" t="s">
        <v>87</v>
      </c>
      <c r="B6637" t="s">
        <v>92</v>
      </c>
      <c r="C6637" s="1">
        <v>3.1485689999999997E-2</v>
      </c>
      <c r="D6637" s="1">
        <v>12.070830000000001</v>
      </c>
      <c r="E6637">
        <v>740</v>
      </c>
      <c r="F6637" t="s">
        <v>10</v>
      </c>
      <c r="G6637" t="s">
        <v>89</v>
      </c>
      <c r="H6637">
        <v>0.33960000000000001</v>
      </c>
      <c r="I6637" s="1">
        <v>2.7199999999999998E-6</v>
      </c>
      <c r="J6637">
        <v>5</v>
      </c>
      <c r="K6637" t="s">
        <v>90</v>
      </c>
      <c r="L6637" t="s">
        <v>1</v>
      </c>
      <c r="M6637" t="s">
        <v>112</v>
      </c>
    </row>
    <row r="6638" spans="1:13" x14ac:dyDescent="0.25">
      <c r="A6638" t="s">
        <v>87</v>
      </c>
      <c r="B6638" t="s">
        <v>92</v>
      </c>
      <c r="C6638" s="1">
        <v>3.1646769999999998E-2</v>
      </c>
      <c r="D6638" s="1">
        <v>12.034330000000001</v>
      </c>
      <c r="E6638">
        <v>740</v>
      </c>
      <c r="F6638" t="s">
        <v>10</v>
      </c>
      <c r="G6638" t="s">
        <v>89</v>
      </c>
      <c r="H6638">
        <v>0.33960000000000001</v>
      </c>
      <c r="I6638" s="1">
        <v>2.7199999999999998E-6</v>
      </c>
      <c r="J6638">
        <v>6</v>
      </c>
      <c r="K6638" t="s">
        <v>90</v>
      </c>
      <c r="L6638" t="s">
        <v>1</v>
      </c>
      <c r="M6638" t="s">
        <v>112</v>
      </c>
    </row>
    <row r="6639" spans="1:13" x14ac:dyDescent="0.25">
      <c r="A6639" t="s">
        <v>87</v>
      </c>
      <c r="B6639" t="s">
        <v>92</v>
      </c>
      <c r="C6639" s="1">
        <v>3.1737729999999999E-2</v>
      </c>
      <c r="D6639" s="1">
        <v>12.011850000000001</v>
      </c>
      <c r="E6639">
        <v>740</v>
      </c>
      <c r="F6639" t="s">
        <v>10</v>
      </c>
      <c r="G6639" t="s">
        <v>89</v>
      </c>
      <c r="H6639">
        <v>0.33960000000000001</v>
      </c>
      <c r="I6639" s="1">
        <v>2.7199999999999998E-6</v>
      </c>
      <c r="J6639">
        <v>7</v>
      </c>
      <c r="K6639" t="s">
        <v>90</v>
      </c>
      <c r="L6639" t="s">
        <v>1</v>
      </c>
      <c r="M6639" t="s">
        <v>112</v>
      </c>
    </row>
    <row r="6640" spans="1:13" x14ac:dyDescent="0.25">
      <c r="A6640" t="s">
        <v>87</v>
      </c>
      <c r="B6640" t="s">
        <v>92</v>
      </c>
      <c r="C6640" s="1">
        <v>3.2060659999999998E-2</v>
      </c>
      <c r="D6640" s="1">
        <v>12.16071</v>
      </c>
      <c r="E6640">
        <v>740</v>
      </c>
      <c r="F6640" t="s">
        <v>10</v>
      </c>
      <c r="G6640" t="s">
        <v>89</v>
      </c>
      <c r="H6640">
        <v>0.33960000000000001</v>
      </c>
      <c r="I6640" s="1">
        <v>2.7199999999999998E-6</v>
      </c>
      <c r="J6640">
        <v>8</v>
      </c>
      <c r="K6640" t="s">
        <v>90</v>
      </c>
      <c r="L6640" t="s">
        <v>1</v>
      </c>
      <c r="M6640" t="s">
        <v>112</v>
      </c>
    </row>
    <row r="6641" spans="1:13" x14ac:dyDescent="0.25">
      <c r="A6641" t="s">
        <v>87</v>
      </c>
      <c r="B6641" t="s">
        <v>92</v>
      </c>
      <c r="C6641" s="1">
        <v>3.2588810000000003E-2</v>
      </c>
      <c r="D6641" s="1">
        <v>12.219889999999999</v>
      </c>
      <c r="E6641">
        <v>740</v>
      </c>
      <c r="F6641" t="s">
        <v>10</v>
      </c>
      <c r="G6641" t="s">
        <v>89</v>
      </c>
      <c r="H6641">
        <v>0.33960000000000001</v>
      </c>
      <c r="I6641" s="1">
        <v>2.7199999999999998E-6</v>
      </c>
      <c r="J6641">
        <v>9</v>
      </c>
      <c r="K6641" t="s">
        <v>90</v>
      </c>
      <c r="L6641" t="s">
        <v>1</v>
      </c>
      <c r="M6641" t="s">
        <v>112</v>
      </c>
    </row>
    <row r="6642" spans="1:13" x14ac:dyDescent="0.25">
      <c r="A6642" t="s">
        <v>87</v>
      </c>
      <c r="B6642" t="s">
        <v>92</v>
      </c>
      <c r="C6642" s="1">
        <v>3.274212E-2</v>
      </c>
      <c r="D6642" s="1">
        <v>11.836169999999999</v>
      </c>
      <c r="E6642">
        <v>760</v>
      </c>
      <c r="F6642" t="s">
        <v>10</v>
      </c>
      <c r="G6642" t="s">
        <v>89</v>
      </c>
      <c r="H6642">
        <v>0.33960000000000001</v>
      </c>
      <c r="I6642" s="1">
        <v>2.7199999999999998E-6</v>
      </c>
      <c r="J6642">
        <v>0</v>
      </c>
      <c r="K6642" t="s">
        <v>90</v>
      </c>
      <c r="L6642" t="s">
        <v>1</v>
      </c>
      <c r="M6642" t="s">
        <v>112</v>
      </c>
    </row>
    <row r="6643" spans="1:13" x14ac:dyDescent="0.25">
      <c r="A6643" t="s">
        <v>87</v>
      </c>
      <c r="B6643" t="s">
        <v>92</v>
      </c>
      <c r="C6643" s="1">
        <v>3.2866239999999998E-2</v>
      </c>
      <c r="D6643" s="1">
        <v>11.8733</v>
      </c>
      <c r="E6643">
        <v>760</v>
      </c>
      <c r="F6643" t="s">
        <v>10</v>
      </c>
      <c r="G6643" t="s">
        <v>89</v>
      </c>
      <c r="H6643">
        <v>0.33960000000000001</v>
      </c>
      <c r="I6643" s="1">
        <v>2.7199999999999998E-6</v>
      </c>
      <c r="J6643">
        <v>1</v>
      </c>
      <c r="K6643" t="s">
        <v>90</v>
      </c>
      <c r="L6643" t="s">
        <v>1</v>
      </c>
      <c r="M6643" t="s">
        <v>112</v>
      </c>
    </row>
    <row r="6644" spans="1:13" x14ac:dyDescent="0.25">
      <c r="A6644" t="s">
        <v>87</v>
      </c>
      <c r="B6644" t="s">
        <v>92</v>
      </c>
      <c r="C6644" s="1">
        <v>3.205185E-2</v>
      </c>
      <c r="D6644" s="1">
        <v>11.6867</v>
      </c>
      <c r="E6644">
        <v>760</v>
      </c>
      <c r="F6644" t="s">
        <v>10</v>
      </c>
      <c r="G6644" t="s">
        <v>89</v>
      </c>
      <c r="H6644">
        <v>0.33960000000000001</v>
      </c>
      <c r="I6644" s="1">
        <v>2.7199999999999998E-6</v>
      </c>
      <c r="J6644">
        <v>2</v>
      </c>
      <c r="K6644" t="s">
        <v>90</v>
      </c>
      <c r="L6644" t="s">
        <v>1</v>
      </c>
      <c r="M6644" t="s">
        <v>112</v>
      </c>
    </row>
    <row r="6645" spans="1:13" x14ac:dyDescent="0.25">
      <c r="A6645" t="s">
        <v>87</v>
      </c>
      <c r="B6645" t="s">
        <v>92</v>
      </c>
      <c r="C6645" s="1">
        <v>3.2743439999999999E-2</v>
      </c>
      <c r="D6645" s="1">
        <v>11.767110000000001</v>
      </c>
      <c r="E6645">
        <v>760</v>
      </c>
      <c r="F6645" t="s">
        <v>10</v>
      </c>
      <c r="G6645" t="s">
        <v>89</v>
      </c>
      <c r="H6645">
        <v>0.33960000000000001</v>
      </c>
      <c r="I6645" s="1">
        <v>2.7199999999999998E-6</v>
      </c>
      <c r="J6645">
        <v>3</v>
      </c>
      <c r="K6645" t="s">
        <v>90</v>
      </c>
      <c r="L6645" t="s">
        <v>1</v>
      </c>
      <c r="M6645" t="s">
        <v>112</v>
      </c>
    </row>
    <row r="6646" spans="1:13" x14ac:dyDescent="0.25">
      <c r="A6646" t="s">
        <v>87</v>
      </c>
      <c r="B6646" t="s">
        <v>92</v>
      </c>
      <c r="C6646" s="1">
        <v>3.2345899999999997E-2</v>
      </c>
      <c r="D6646" s="1">
        <v>11.726900000000001</v>
      </c>
      <c r="E6646">
        <v>760</v>
      </c>
      <c r="F6646" t="s">
        <v>10</v>
      </c>
      <c r="G6646" t="s">
        <v>89</v>
      </c>
      <c r="H6646">
        <v>0.33960000000000001</v>
      </c>
      <c r="I6646" s="1">
        <v>2.7199999999999998E-6</v>
      </c>
      <c r="J6646">
        <v>4</v>
      </c>
      <c r="K6646" t="s">
        <v>90</v>
      </c>
      <c r="L6646" t="s">
        <v>1</v>
      </c>
      <c r="M6646" t="s">
        <v>112</v>
      </c>
    </row>
    <row r="6647" spans="1:13" x14ac:dyDescent="0.25">
      <c r="A6647" t="s">
        <v>87</v>
      </c>
      <c r="B6647" t="s">
        <v>92</v>
      </c>
      <c r="C6647" s="1">
        <v>3.3283199999999999E-2</v>
      </c>
      <c r="D6647" s="1">
        <v>11.87326</v>
      </c>
      <c r="E6647">
        <v>760</v>
      </c>
      <c r="F6647" t="s">
        <v>10</v>
      </c>
      <c r="G6647" t="s">
        <v>89</v>
      </c>
      <c r="H6647">
        <v>0.33960000000000001</v>
      </c>
      <c r="I6647" s="1">
        <v>2.7199999999999998E-6</v>
      </c>
      <c r="J6647">
        <v>5</v>
      </c>
      <c r="K6647" t="s">
        <v>90</v>
      </c>
      <c r="L6647" t="s">
        <v>1</v>
      </c>
      <c r="M6647" t="s">
        <v>112</v>
      </c>
    </row>
    <row r="6648" spans="1:13" x14ac:dyDescent="0.25">
      <c r="A6648" t="s">
        <v>87</v>
      </c>
      <c r="B6648" t="s">
        <v>92</v>
      </c>
      <c r="C6648" s="1">
        <v>3.2890259999999998E-2</v>
      </c>
      <c r="D6648" s="1">
        <v>11.9354</v>
      </c>
      <c r="E6648">
        <v>760</v>
      </c>
      <c r="F6648" t="s">
        <v>10</v>
      </c>
      <c r="G6648" t="s">
        <v>89</v>
      </c>
      <c r="H6648">
        <v>0.33960000000000001</v>
      </c>
      <c r="I6648" s="1">
        <v>2.7199999999999998E-6</v>
      </c>
      <c r="J6648">
        <v>6</v>
      </c>
      <c r="K6648" t="s">
        <v>90</v>
      </c>
      <c r="L6648" t="s">
        <v>1</v>
      </c>
      <c r="M6648" t="s">
        <v>112</v>
      </c>
    </row>
    <row r="6649" spans="1:13" x14ac:dyDescent="0.25">
      <c r="A6649" t="s">
        <v>87</v>
      </c>
      <c r="B6649" t="s">
        <v>92</v>
      </c>
      <c r="C6649" s="1">
        <v>3.182654E-2</v>
      </c>
      <c r="D6649" s="1">
        <v>11.768750000000001</v>
      </c>
      <c r="E6649">
        <v>760</v>
      </c>
      <c r="F6649" t="s">
        <v>10</v>
      </c>
      <c r="G6649" t="s">
        <v>89</v>
      </c>
      <c r="H6649">
        <v>0.33960000000000001</v>
      </c>
      <c r="I6649" s="1">
        <v>2.7199999999999998E-6</v>
      </c>
      <c r="J6649">
        <v>7</v>
      </c>
      <c r="K6649" t="s">
        <v>90</v>
      </c>
      <c r="L6649" t="s">
        <v>1</v>
      </c>
      <c r="M6649" t="s">
        <v>112</v>
      </c>
    </row>
    <row r="6650" spans="1:13" x14ac:dyDescent="0.25">
      <c r="A6650" t="s">
        <v>87</v>
      </c>
      <c r="B6650" t="s">
        <v>92</v>
      </c>
      <c r="C6650" s="1">
        <v>3.2514309999999998E-2</v>
      </c>
      <c r="D6650" s="1">
        <v>11.776300000000001</v>
      </c>
      <c r="E6650">
        <v>760</v>
      </c>
      <c r="F6650" t="s">
        <v>10</v>
      </c>
      <c r="G6650" t="s">
        <v>89</v>
      </c>
      <c r="H6650">
        <v>0.33960000000000001</v>
      </c>
      <c r="I6650" s="1">
        <v>2.7199999999999998E-6</v>
      </c>
      <c r="J6650">
        <v>8</v>
      </c>
      <c r="K6650" t="s">
        <v>90</v>
      </c>
      <c r="L6650" t="s">
        <v>1</v>
      </c>
      <c r="M6650" t="s">
        <v>112</v>
      </c>
    </row>
    <row r="6651" spans="1:13" x14ac:dyDescent="0.25">
      <c r="A6651" t="s">
        <v>87</v>
      </c>
      <c r="B6651" t="s">
        <v>92</v>
      </c>
      <c r="C6651" s="1">
        <v>3.2693090000000001E-2</v>
      </c>
      <c r="D6651" s="1">
        <v>11.827970000000001</v>
      </c>
      <c r="E6651">
        <v>760</v>
      </c>
      <c r="F6651" t="s">
        <v>10</v>
      </c>
      <c r="G6651" t="s">
        <v>89</v>
      </c>
      <c r="H6651">
        <v>0.33960000000000001</v>
      </c>
      <c r="I6651" s="1">
        <v>2.7199999999999998E-6</v>
      </c>
      <c r="J6651">
        <v>9</v>
      </c>
      <c r="K6651" t="s">
        <v>90</v>
      </c>
      <c r="L6651" t="s">
        <v>1</v>
      </c>
      <c r="M6651" t="s">
        <v>112</v>
      </c>
    </row>
    <row r="6652" spans="1:13" x14ac:dyDescent="0.25">
      <c r="A6652" t="s">
        <v>87</v>
      </c>
      <c r="B6652" t="s">
        <v>92</v>
      </c>
      <c r="C6652" s="1">
        <v>3.021946E-2</v>
      </c>
      <c r="D6652" s="1">
        <v>11.53847</v>
      </c>
      <c r="E6652">
        <v>780</v>
      </c>
      <c r="F6652" t="s">
        <v>10</v>
      </c>
      <c r="G6652" t="s">
        <v>89</v>
      </c>
      <c r="H6652">
        <v>0.33960000000000001</v>
      </c>
      <c r="I6652" s="1">
        <v>2.7199999999999998E-6</v>
      </c>
      <c r="J6652">
        <v>0</v>
      </c>
      <c r="K6652" t="s">
        <v>90</v>
      </c>
      <c r="L6652" t="s">
        <v>1</v>
      </c>
      <c r="M6652" t="s">
        <v>112</v>
      </c>
    </row>
    <row r="6653" spans="1:13" x14ac:dyDescent="0.25">
      <c r="A6653" t="s">
        <v>87</v>
      </c>
      <c r="B6653" t="s">
        <v>92</v>
      </c>
      <c r="C6653" s="1">
        <v>2.992593E-2</v>
      </c>
      <c r="D6653" s="1">
        <v>11.489050000000001</v>
      </c>
      <c r="E6653">
        <v>780</v>
      </c>
      <c r="F6653" t="s">
        <v>10</v>
      </c>
      <c r="G6653" t="s">
        <v>89</v>
      </c>
      <c r="H6653">
        <v>0.33960000000000001</v>
      </c>
      <c r="I6653" s="1">
        <v>2.7199999999999998E-6</v>
      </c>
      <c r="J6653">
        <v>1</v>
      </c>
      <c r="K6653" t="s">
        <v>90</v>
      </c>
      <c r="L6653" t="s">
        <v>1</v>
      </c>
      <c r="M6653" t="s">
        <v>112</v>
      </c>
    </row>
    <row r="6654" spans="1:13" x14ac:dyDescent="0.25">
      <c r="A6654" t="s">
        <v>87</v>
      </c>
      <c r="B6654" t="s">
        <v>92</v>
      </c>
      <c r="C6654" s="1">
        <v>2.9975149999999999E-2</v>
      </c>
      <c r="D6654" s="1">
        <v>11.52022</v>
      </c>
      <c r="E6654">
        <v>780</v>
      </c>
      <c r="F6654" t="s">
        <v>10</v>
      </c>
      <c r="G6654" t="s">
        <v>89</v>
      </c>
      <c r="H6654">
        <v>0.33960000000000001</v>
      </c>
      <c r="I6654" s="1">
        <v>2.7199999999999998E-6</v>
      </c>
      <c r="J6654">
        <v>2</v>
      </c>
      <c r="K6654" t="s">
        <v>90</v>
      </c>
      <c r="L6654" t="s">
        <v>1</v>
      </c>
      <c r="M6654" t="s">
        <v>112</v>
      </c>
    </row>
    <row r="6655" spans="1:13" x14ac:dyDescent="0.25">
      <c r="A6655" t="s">
        <v>87</v>
      </c>
      <c r="B6655" t="s">
        <v>92</v>
      </c>
      <c r="C6655" s="1">
        <v>2.9392439999999999E-2</v>
      </c>
      <c r="D6655" s="1">
        <v>11.41334</v>
      </c>
      <c r="E6655">
        <v>780</v>
      </c>
      <c r="F6655" t="s">
        <v>10</v>
      </c>
      <c r="G6655" t="s">
        <v>89</v>
      </c>
      <c r="H6655">
        <v>0.33960000000000001</v>
      </c>
      <c r="I6655" s="1">
        <v>2.7199999999999998E-6</v>
      </c>
      <c r="J6655">
        <v>3</v>
      </c>
      <c r="K6655" t="s">
        <v>90</v>
      </c>
      <c r="L6655" t="s">
        <v>1</v>
      </c>
      <c r="M6655" t="s">
        <v>112</v>
      </c>
    </row>
    <row r="6656" spans="1:13" x14ac:dyDescent="0.25">
      <c r="A6656" t="s">
        <v>87</v>
      </c>
      <c r="B6656" t="s">
        <v>92</v>
      </c>
      <c r="C6656" s="1">
        <v>3.0019799999999999E-2</v>
      </c>
      <c r="D6656" s="1">
        <v>11.490180000000001</v>
      </c>
      <c r="E6656">
        <v>780</v>
      </c>
      <c r="F6656" t="s">
        <v>10</v>
      </c>
      <c r="G6656" t="s">
        <v>89</v>
      </c>
      <c r="H6656">
        <v>0.33960000000000001</v>
      </c>
      <c r="I6656" s="1">
        <v>2.7199999999999998E-6</v>
      </c>
      <c r="J6656">
        <v>4</v>
      </c>
      <c r="K6656" t="s">
        <v>90</v>
      </c>
      <c r="L6656" t="s">
        <v>1</v>
      </c>
      <c r="M6656" t="s">
        <v>112</v>
      </c>
    </row>
    <row r="6657" spans="1:13" x14ac:dyDescent="0.25">
      <c r="A6657" t="s">
        <v>87</v>
      </c>
      <c r="B6657" t="s">
        <v>92</v>
      </c>
      <c r="C6657" s="1">
        <v>3.0465599999999999E-2</v>
      </c>
      <c r="D6657" s="1">
        <v>11.509080000000001</v>
      </c>
      <c r="E6657">
        <v>780</v>
      </c>
      <c r="F6657" t="s">
        <v>10</v>
      </c>
      <c r="G6657" t="s">
        <v>89</v>
      </c>
      <c r="H6657">
        <v>0.33960000000000001</v>
      </c>
      <c r="I6657" s="1">
        <v>2.7199999999999998E-6</v>
      </c>
      <c r="J6657">
        <v>5</v>
      </c>
      <c r="K6657" t="s">
        <v>90</v>
      </c>
      <c r="L6657" t="s">
        <v>1</v>
      </c>
      <c r="M6657" t="s">
        <v>112</v>
      </c>
    </row>
    <row r="6658" spans="1:13" x14ac:dyDescent="0.25">
      <c r="A6658" t="s">
        <v>87</v>
      </c>
      <c r="B6658" t="s">
        <v>92</v>
      </c>
      <c r="C6658" s="1">
        <v>2.9886759999999998E-2</v>
      </c>
      <c r="D6658" s="1">
        <v>11.488340000000001</v>
      </c>
      <c r="E6658">
        <v>780</v>
      </c>
      <c r="F6658" t="s">
        <v>10</v>
      </c>
      <c r="G6658" t="s">
        <v>89</v>
      </c>
      <c r="H6658">
        <v>0.33960000000000001</v>
      </c>
      <c r="I6658" s="1">
        <v>2.7199999999999998E-6</v>
      </c>
      <c r="J6658">
        <v>6</v>
      </c>
      <c r="K6658" t="s">
        <v>90</v>
      </c>
      <c r="L6658" t="s">
        <v>1</v>
      </c>
      <c r="M6658" t="s">
        <v>112</v>
      </c>
    </row>
    <row r="6659" spans="1:13" x14ac:dyDescent="0.25">
      <c r="A6659" t="s">
        <v>87</v>
      </c>
      <c r="B6659" t="s">
        <v>92</v>
      </c>
      <c r="C6659" s="1">
        <v>2.920008E-2</v>
      </c>
      <c r="D6659" s="1">
        <v>11.40846</v>
      </c>
      <c r="E6659">
        <v>780</v>
      </c>
      <c r="F6659" t="s">
        <v>10</v>
      </c>
      <c r="G6659" t="s">
        <v>89</v>
      </c>
      <c r="H6659">
        <v>0.33960000000000001</v>
      </c>
      <c r="I6659" s="1">
        <v>2.7199999999999998E-6</v>
      </c>
      <c r="J6659">
        <v>7</v>
      </c>
      <c r="K6659" t="s">
        <v>90</v>
      </c>
      <c r="L6659" t="s">
        <v>1</v>
      </c>
      <c r="M6659" t="s">
        <v>112</v>
      </c>
    </row>
    <row r="6660" spans="1:13" x14ac:dyDescent="0.25">
      <c r="A6660" t="s">
        <v>87</v>
      </c>
      <c r="B6660" t="s">
        <v>92</v>
      </c>
      <c r="C6660" s="1">
        <v>3.0196839999999999E-2</v>
      </c>
      <c r="D6660" s="1">
        <v>11.550660000000001</v>
      </c>
      <c r="E6660">
        <v>780</v>
      </c>
      <c r="F6660" t="s">
        <v>10</v>
      </c>
      <c r="G6660" t="s">
        <v>89</v>
      </c>
      <c r="H6660">
        <v>0.33960000000000001</v>
      </c>
      <c r="I6660" s="1">
        <v>2.7199999999999998E-6</v>
      </c>
      <c r="J6660">
        <v>8</v>
      </c>
      <c r="K6660" t="s">
        <v>90</v>
      </c>
      <c r="L6660" t="s">
        <v>1</v>
      </c>
      <c r="M6660" t="s">
        <v>112</v>
      </c>
    </row>
    <row r="6661" spans="1:13" x14ac:dyDescent="0.25">
      <c r="A6661" t="s">
        <v>87</v>
      </c>
      <c r="B6661" t="s">
        <v>92</v>
      </c>
      <c r="C6661" s="1">
        <v>2.9740829999999999E-2</v>
      </c>
      <c r="D6661" s="1">
        <v>11.47006</v>
      </c>
      <c r="E6661">
        <v>780</v>
      </c>
      <c r="F6661" t="s">
        <v>10</v>
      </c>
      <c r="G6661" t="s">
        <v>89</v>
      </c>
      <c r="H6661">
        <v>0.33960000000000001</v>
      </c>
      <c r="I6661" s="1">
        <v>2.7199999999999998E-6</v>
      </c>
      <c r="J6661">
        <v>9</v>
      </c>
      <c r="K6661" t="s">
        <v>90</v>
      </c>
      <c r="L6661" t="s">
        <v>1</v>
      </c>
      <c r="M6661" t="s">
        <v>112</v>
      </c>
    </row>
    <row r="6662" spans="1:13" x14ac:dyDescent="0.25">
      <c r="A6662" t="s">
        <v>87</v>
      </c>
      <c r="B6662" t="s">
        <v>92</v>
      </c>
      <c r="C6662" s="1">
        <v>2.6059280000000001E-2</v>
      </c>
      <c r="D6662" s="1">
        <v>11.222160000000001</v>
      </c>
      <c r="E6662">
        <v>800</v>
      </c>
      <c r="F6662" t="s">
        <v>10</v>
      </c>
      <c r="G6662" t="s">
        <v>89</v>
      </c>
      <c r="H6662">
        <v>0.33960000000000001</v>
      </c>
      <c r="I6662" s="1">
        <v>2.7199999999999998E-6</v>
      </c>
      <c r="J6662">
        <v>0</v>
      </c>
      <c r="K6662" t="s">
        <v>90</v>
      </c>
      <c r="L6662" t="s">
        <v>1</v>
      </c>
      <c r="M6662" t="s">
        <v>112</v>
      </c>
    </row>
    <row r="6663" spans="1:13" x14ac:dyDescent="0.25">
      <c r="A6663" t="s">
        <v>87</v>
      </c>
      <c r="B6663" t="s">
        <v>92</v>
      </c>
      <c r="C6663" s="1">
        <v>2.563462E-2</v>
      </c>
      <c r="D6663" s="1">
        <v>11.178280000000001</v>
      </c>
      <c r="E6663">
        <v>800</v>
      </c>
      <c r="F6663" t="s">
        <v>10</v>
      </c>
      <c r="G6663" t="s">
        <v>89</v>
      </c>
      <c r="H6663">
        <v>0.33960000000000001</v>
      </c>
      <c r="I6663" s="1">
        <v>2.7199999999999998E-6</v>
      </c>
      <c r="J6663">
        <v>1</v>
      </c>
      <c r="K6663" t="s">
        <v>90</v>
      </c>
      <c r="L6663" t="s">
        <v>1</v>
      </c>
      <c r="M6663" t="s">
        <v>112</v>
      </c>
    </row>
    <row r="6664" spans="1:13" x14ac:dyDescent="0.25">
      <c r="A6664" t="s">
        <v>87</v>
      </c>
      <c r="B6664" t="s">
        <v>92</v>
      </c>
      <c r="C6664" s="1">
        <v>2.5952309999999999E-2</v>
      </c>
      <c r="D6664" s="1">
        <v>11.23128</v>
      </c>
      <c r="E6664">
        <v>800</v>
      </c>
      <c r="F6664" t="s">
        <v>10</v>
      </c>
      <c r="G6664" t="s">
        <v>89</v>
      </c>
      <c r="H6664">
        <v>0.33960000000000001</v>
      </c>
      <c r="I6664" s="1">
        <v>2.7199999999999998E-6</v>
      </c>
      <c r="J6664">
        <v>2</v>
      </c>
      <c r="K6664" t="s">
        <v>90</v>
      </c>
      <c r="L6664" t="s">
        <v>1</v>
      </c>
      <c r="M6664" t="s">
        <v>112</v>
      </c>
    </row>
    <row r="6665" spans="1:13" x14ac:dyDescent="0.25">
      <c r="A6665" t="s">
        <v>87</v>
      </c>
      <c r="B6665" t="s">
        <v>92</v>
      </c>
      <c r="C6665" s="1">
        <v>2.6137919999999999E-2</v>
      </c>
      <c r="D6665" s="1">
        <v>11.26876</v>
      </c>
      <c r="E6665">
        <v>800</v>
      </c>
      <c r="F6665" t="s">
        <v>10</v>
      </c>
      <c r="G6665" t="s">
        <v>89</v>
      </c>
      <c r="H6665">
        <v>0.33960000000000001</v>
      </c>
      <c r="I6665" s="1">
        <v>2.7199999999999998E-6</v>
      </c>
      <c r="J6665">
        <v>3</v>
      </c>
      <c r="K6665" t="s">
        <v>90</v>
      </c>
      <c r="L6665" t="s">
        <v>1</v>
      </c>
      <c r="M6665" t="s">
        <v>112</v>
      </c>
    </row>
    <row r="6666" spans="1:13" x14ac:dyDescent="0.25">
      <c r="A6666" t="s">
        <v>87</v>
      </c>
      <c r="B6666" t="s">
        <v>92</v>
      </c>
      <c r="C6666" s="1">
        <v>2.6081420000000001E-2</v>
      </c>
      <c r="D6666" s="1">
        <v>11.227499999999999</v>
      </c>
      <c r="E6666">
        <v>800</v>
      </c>
      <c r="F6666" t="s">
        <v>10</v>
      </c>
      <c r="G6666" t="s">
        <v>89</v>
      </c>
      <c r="H6666">
        <v>0.33960000000000001</v>
      </c>
      <c r="I6666" s="1">
        <v>2.7199999999999998E-6</v>
      </c>
      <c r="J6666">
        <v>4</v>
      </c>
      <c r="K6666" t="s">
        <v>90</v>
      </c>
      <c r="L6666" t="s">
        <v>1</v>
      </c>
      <c r="M6666" t="s">
        <v>112</v>
      </c>
    </row>
    <row r="6667" spans="1:13" x14ac:dyDescent="0.25">
      <c r="A6667" t="s">
        <v>87</v>
      </c>
      <c r="B6667" t="s">
        <v>92</v>
      </c>
      <c r="C6667" s="1">
        <v>2.568032E-2</v>
      </c>
      <c r="D6667" s="1">
        <v>11.185079999999999</v>
      </c>
      <c r="E6667">
        <v>800</v>
      </c>
      <c r="F6667" t="s">
        <v>10</v>
      </c>
      <c r="G6667" t="s">
        <v>89</v>
      </c>
      <c r="H6667">
        <v>0.33960000000000001</v>
      </c>
      <c r="I6667" s="1">
        <v>2.7199999999999998E-6</v>
      </c>
      <c r="J6667">
        <v>5</v>
      </c>
      <c r="K6667" t="s">
        <v>90</v>
      </c>
      <c r="L6667" t="s">
        <v>1</v>
      </c>
      <c r="M6667" t="s">
        <v>112</v>
      </c>
    </row>
    <row r="6668" spans="1:13" x14ac:dyDescent="0.25">
      <c r="A6668" t="s">
        <v>87</v>
      </c>
      <c r="B6668" t="s">
        <v>92</v>
      </c>
      <c r="C6668" s="1">
        <v>2.6241319999999999E-2</v>
      </c>
      <c r="D6668" s="1">
        <v>11.27074</v>
      </c>
      <c r="E6668">
        <v>800</v>
      </c>
      <c r="F6668" t="s">
        <v>10</v>
      </c>
      <c r="G6668" t="s">
        <v>89</v>
      </c>
      <c r="H6668">
        <v>0.33960000000000001</v>
      </c>
      <c r="I6668" s="1">
        <v>2.7199999999999998E-6</v>
      </c>
      <c r="J6668">
        <v>6</v>
      </c>
      <c r="K6668" t="s">
        <v>90</v>
      </c>
      <c r="L6668" t="s">
        <v>1</v>
      </c>
      <c r="M6668" t="s">
        <v>112</v>
      </c>
    </row>
    <row r="6669" spans="1:13" x14ac:dyDescent="0.25">
      <c r="A6669" t="s">
        <v>87</v>
      </c>
      <c r="B6669" t="s">
        <v>92</v>
      </c>
      <c r="C6669" s="1">
        <v>2.6323039999999999E-2</v>
      </c>
      <c r="D6669" s="1">
        <v>11.24835</v>
      </c>
      <c r="E6669">
        <v>800</v>
      </c>
      <c r="F6669" t="s">
        <v>10</v>
      </c>
      <c r="G6669" t="s">
        <v>89</v>
      </c>
      <c r="H6669">
        <v>0.33960000000000001</v>
      </c>
      <c r="I6669" s="1">
        <v>2.7199999999999998E-6</v>
      </c>
      <c r="J6669">
        <v>7</v>
      </c>
      <c r="K6669" t="s">
        <v>90</v>
      </c>
      <c r="L6669" t="s">
        <v>1</v>
      </c>
      <c r="M6669" t="s">
        <v>112</v>
      </c>
    </row>
    <row r="6670" spans="1:13" x14ac:dyDescent="0.25">
      <c r="A6670" t="s">
        <v>87</v>
      </c>
      <c r="B6670" t="s">
        <v>92</v>
      </c>
      <c r="C6670" s="1">
        <v>2.5740490000000001E-2</v>
      </c>
      <c r="D6670" s="1">
        <v>11.208</v>
      </c>
      <c r="E6670">
        <v>800</v>
      </c>
      <c r="F6670" t="s">
        <v>10</v>
      </c>
      <c r="G6670" t="s">
        <v>89</v>
      </c>
      <c r="H6670">
        <v>0.33960000000000001</v>
      </c>
      <c r="I6670" s="1">
        <v>2.7199999999999998E-6</v>
      </c>
      <c r="J6670">
        <v>8</v>
      </c>
      <c r="K6670" t="s">
        <v>90</v>
      </c>
      <c r="L6670" t="s">
        <v>1</v>
      </c>
      <c r="M6670" t="s">
        <v>112</v>
      </c>
    </row>
    <row r="6671" spans="1:13" x14ac:dyDescent="0.25">
      <c r="A6671" t="s">
        <v>87</v>
      </c>
      <c r="B6671" t="s">
        <v>92</v>
      </c>
      <c r="C6671" s="1">
        <v>2.625868E-2</v>
      </c>
      <c r="D6671" s="1">
        <v>11.25238</v>
      </c>
      <c r="E6671">
        <v>800</v>
      </c>
      <c r="F6671" t="s">
        <v>10</v>
      </c>
      <c r="G6671" t="s">
        <v>89</v>
      </c>
      <c r="H6671">
        <v>0.33960000000000001</v>
      </c>
      <c r="I6671" s="1">
        <v>2.7199999999999998E-6</v>
      </c>
      <c r="J6671">
        <v>9</v>
      </c>
      <c r="K6671" t="s">
        <v>90</v>
      </c>
      <c r="L6671" t="s">
        <v>1</v>
      </c>
      <c r="M6671" t="s">
        <v>112</v>
      </c>
    </row>
    <row r="6672" spans="1:13" x14ac:dyDescent="0.25">
      <c r="A6672" t="s">
        <v>87</v>
      </c>
      <c r="B6672" t="s">
        <v>92</v>
      </c>
      <c r="C6672" s="1">
        <v>2.8285149999999998E-2</v>
      </c>
      <c r="D6672" s="1">
        <v>10.950570000000001</v>
      </c>
      <c r="E6672">
        <v>820</v>
      </c>
      <c r="F6672" t="s">
        <v>10</v>
      </c>
      <c r="G6672" t="s">
        <v>89</v>
      </c>
      <c r="H6672">
        <v>0.33960000000000001</v>
      </c>
      <c r="I6672" s="1">
        <v>2.7199999999999998E-6</v>
      </c>
      <c r="J6672">
        <v>0</v>
      </c>
      <c r="K6672" t="s">
        <v>90</v>
      </c>
      <c r="L6672" t="s">
        <v>1</v>
      </c>
      <c r="M6672" t="s">
        <v>112</v>
      </c>
    </row>
    <row r="6673" spans="1:13" x14ac:dyDescent="0.25">
      <c r="A6673" t="s">
        <v>87</v>
      </c>
      <c r="B6673" t="s">
        <v>92</v>
      </c>
      <c r="C6673" s="1">
        <v>2.8153600000000001E-2</v>
      </c>
      <c r="D6673" s="1">
        <v>10.90774</v>
      </c>
      <c r="E6673">
        <v>820</v>
      </c>
      <c r="F6673" t="s">
        <v>10</v>
      </c>
      <c r="G6673" t="s">
        <v>89</v>
      </c>
      <c r="H6673">
        <v>0.33960000000000001</v>
      </c>
      <c r="I6673" s="1">
        <v>2.7199999999999998E-6</v>
      </c>
      <c r="J6673">
        <v>1</v>
      </c>
      <c r="K6673" t="s">
        <v>90</v>
      </c>
      <c r="L6673" t="s">
        <v>1</v>
      </c>
      <c r="M6673" t="s">
        <v>112</v>
      </c>
    </row>
    <row r="6674" spans="1:13" x14ac:dyDescent="0.25">
      <c r="A6674" t="s">
        <v>87</v>
      </c>
      <c r="B6674" t="s">
        <v>92</v>
      </c>
      <c r="C6674" s="1">
        <v>2.841815E-2</v>
      </c>
      <c r="D6674" s="1">
        <v>10.942270000000001</v>
      </c>
      <c r="E6674">
        <v>820</v>
      </c>
      <c r="F6674" t="s">
        <v>10</v>
      </c>
      <c r="G6674" t="s">
        <v>89</v>
      </c>
      <c r="H6674">
        <v>0.33960000000000001</v>
      </c>
      <c r="I6674" s="1">
        <v>2.7199999999999998E-6</v>
      </c>
      <c r="J6674">
        <v>2</v>
      </c>
      <c r="K6674" t="s">
        <v>90</v>
      </c>
      <c r="L6674" t="s">
        <v>1</v>
      </c>
      <c r="M6674" t="s">
        <v>112</v>
      </c>
    </row>
    <row r="6675" spans="1:13" x14ac:dyDescent="0.25">
      <c r="A6675" t="s">
        <v>87</v>
      </c>
      <c r="B6675" t="s">
        <v>92</v>
      </c>
      <c r="C6675" s="1">
        <v>2.8642339999999999E-2</v>
      </c>
      <c r="D6675" s="1">
        <v>10.87979</v>
      </c>
      <c r="E6675">
        <v>820</v>
      </c>
      <c r="F6675" t="s">
        <v>10</v>
      </c>
      <c r="G6675" t="s">
        <v>89</v>
      </c>
      <c r="H6675">
        <v>0.33960000000000001</v>
      </c>
      <c r="I6675" s="1">
        <v>2.7199999999999998E-6</v>
      </c>
      <c r="J6675">
        <v>3</v>
      </c>
      <c r="K6675" t="s">
        <v>90</v>
      </c>
      <c r="L6675" t="s">
        <v>1</v>
      </c>
      <c r="M6675" t="s">
        <v>112</v>
      </c>
    </row>
    <row r="6676" spans="1:13" x14ac:dyDescent="0.25">
      <c r="A6676" t="s">
        <v>87</v>
      </c>
      <c r="B6676" t="s">
        <v>92</v>
      </c>
      <c r="C6676" s="1">
        <v>2.8408679999999999E-2</v>
      </c>
      <c r="D6676" s="1">
        <v>10.90544</v>
      </c>
      <c r="E6676">
        <v>820</v>
      </c>
      <c r="F6676" t="s">
        <v>10</v>
      </c>
      <c r="G6676" t="s">
        <v>89</v>
      </c>
      <c r="H6676">
        <v>0.33960000000000001</v>
      </c>
      <c r="I6676" s="1">
        <v>2.7199999999999998E-6</v>
      </c>
      <c r="J6676">
        <v>4</v>
      </c>
      <c r="K6676" t="s">
        <v>90</v>
      </c>
      <c r="L6676" t="s">
        <v>1</v>
      </c>
      <c r="M6676" t="s">
        <v>112</v>
      </c>
    </row>
    <row r="6677" spans="1:13" x14ac:dyDescent="0.25">
      <c r="A6677" t="s">
        <v>87</v>
      </c>
      <c r="B6677" t="s">
        <v>92</v>
      </c>
      <c r="C6677" s="1">
        <v>2.793259E-2</v>
      </c>
      <c r="D6677" s="1">
        <v>10.7753</v>
      </c>
      <c r="E6677">
        <v>820</v>
      </c>
      <c r="F6677" t="s">
        <v>10</v>
      </c>
      <c r="G6677" t="s">
        <v>89</v>
      </c>
      <c r="H6677">
        <v>0.33960000000000001</v>
      </c>
      <c r="I6677" s="1">
        <v>2.7199999999999998E-6</v>
      </c>
      <c r="J6677">
        <v>5</v>
      </c>
      <c r="K6677" t="s">
        <v>90</v>
      </c>
      <c r="L6677" t="s">
        <v>1</v>
      </c>
      <c r="M6677" t="s">
        <v>112</v>
      </c>
    </row>
    <row r="6678" spans="1:13" x14ac:dyDescent="0.25">
      <c r="A6678" t="s">
        <v>87</v>
      </c>
      <c r="B6678" t="s">
        <v>92</v>
      </c>
      <c r="C6678" s="1">
        <v>2.793868E-2</v>
      </c>
      <c r="D6678" s="1">
        <v>10.79368</v>
      </c>
      <c r="E6678">
        <v>820</v>
      </c>
      <c r="F6678" t="s">
        <v>10</v>
      </c>
      <c r="G6678" t="s">
        <v>89</v>
      </c>
      <c r="H6678">
        <v>0.33960000000000001</v>
      </c>
      <c r="I6678" s="1">
        <v>2.7199999999999998E-6</v>
      </c>
      <c r="J6678">
        <v>6</v>
      </c>
      <c r="K6678" t="s">
        <v>90</v>
      </c>
      <c r="L6678" t="s">
        <v>1</v>
      </c>
      <c r="M6678" t="s">
        <v>112</v>
      </c>
    </row>
    <row r="6679" spans="1:13" x14ac:dyDescent="0.25">
      <c r="A6679" t="s">
        <v>87</v>
      </c>
      <c r="B6679" t="s">
        <v>92</v>
      </c>
      <c r="C6679" s="1">
        <v>2.8672360000000001E-2</v>
      </c>
      <c r="D6679" s="1">
        <v>10.93731</v>
      </c>
      <c r="E6679">
        <v>820</v>
      </c>
      <c r="F6679" t="s">
        <v>10</v>
      </c>
      <c r="G6679" t="s">
        <v>89</v>
      </c>
      <c r="H6679">
        <v>0.33960000000000001</v>
      </c>
      <c r="I6679" s="1">
        <v>2.7199999999999998E-6</v>
      </c>
      <c r="J6679">
        <v>7</v>
      </c>
      <c r="K6679" t="s">
        <v>90</v>
      </c>
      <c r="L6679" t="s">
        <v>1</v>
      </c>
      <c r="M6679" t="s">
        <v>112</v>
      </c>
    </row>
    <row r="6680" spans="1:13" x14ac:dyDescent="0.25">
      <c r="A6680" t="s">
        <v>87</v>
      </c>
      <c r="B6680" t="s">
        <v>92</v>
      </c>
      <c r="C6680" s="1">
        <v>2.871491E-2</v>
      </c>
      <c r="D6680" s="1">
        <v>10.96795</v>
      </c>
      <c r="E6680">
        <v>820</v>
      </c>
      <c r="F6680" t="s">
        <v>10</v>
      </c>
      <c r="G6680" t="s">
        <v>89</v>
      </c>
      <c r="H6680">
        <v>0.33960000000000001</v>
      </c>
      <c r="I6680" s="1">
        <v>2.7199999999999998E-6</v>
      </c>
      <c r="J6680">
        <v>8</v>
      </c>
      <c r="K6680" t="s">
        <v>90</v>
      </c>
      <c r="L6680" t="s">
        <v>1</v>
      </c>
      <c r="M6680" t="s">
        <v>112</v>
      </c>
    </row>
    <row r="6681" spans="1:13" x14ac:dyDescent="0.25">
      <c r="A6681" t="s">
        <v>87</v>
      </c>
      <c r="B6681" t="s">
        <v>92</v>
      </c>
      <c r="C6681" s="1">
        <v>2.8412929999999999E-2</v>
      </c>
      <c r="D6681" s="1">
        <v>10.95528</v>
      </c>
      <c r="E6681">
        <v>820</v>
      </c>
      <c r="F6681" t="s">
        <v>10</v>
      </c>
      <c r="G6681" t="s">
        <v>89</v>
      </c>
      <c r="H6681">
        <v>0.33960000000000001</v>
      </c>
      <c r="I6681" s="1">
        <v>2.7199999999999998E-6</v>
      </c>
      <c r="J6681">
        <v>9</v>
      </c>
      <c r="K6681" t="s">
        <v>90</v>
      </c>
      <c r="L6681" t="s">
        <v>1</v>
      </c>
      <c r="M6681" t="s">
        <v>112</v>
      </c>
    </row>
    <row r="6682" spans="1:13" x14ac:dyDescent="0.25">
      <c r="A6682" t="s">
        <v>87</v>
      </c>
      <c r="B6682" t="s">
        <v>92</v>
      </c>
      <c r="C6682" s="1">
        <v>4.5403939999999997E-2</v>
      </c>
      <c r="D6682" s="1">
        <v>10.88828</v>
      </c>
      <c r="E6682">
        <v>840</v>
      </c>
      <c r="F6682" t="s">
        <v>10</v>
      </c>
      <c r="G6682" t="s">
        <v>89</v>
      </c>
      <c r="H6682">
        <v>0.33960000000000001</v>
      </c>
      <c r="I6682" s="1">
        <v>2.7199999999999998E-6</v>
      </c>
      <c r="J6682">
        <v>0</v>
      </c>
      <c r="K6682" t="s">
        <v>90</v>
      </c>
      <c r="L6682" t="s">
        <v>1</v>
      </c>
      <c r="M6682" t="s">
        <v>112</v>
      </c>
    </row>
    <row r="6683" spans="1:13" x14ac:dyDescent="0.25">
      <c r="A6683" t="s">
        <v>87</v>
      </c>
      <c r="B6683" t="s">
        <v>92</v>
      </c>
      <c r="C6683" s="1">
        <v>4.5225189999999998E-2</v>
      </c>
      <c r="D6683" s="1">
        <v>10.8973</v>
      </c>
      <c r="E6683">
        <v>840</v>
      </c>
      <c r="F6683" t="s">
        <v>10</v>
      </c>
      <c r="G6683" t="s">
        <v>89</v>
      </c>
      <c r="H6683">
        <v>0.33960000000000001</v>
      </c>
      <c r="I6683" s="1">
        <v>2.7199999999999998E-6</v>
      </c>
      <c r="J6683">
        <v>1</v>
      </c>
      <c r="K6683" t="s">
        <v>90</v>
      </c>
      <c r="L6683" t="s">
        <v>1</v>
      </c>
      <c r="M6683" t="s">
        <v>112</v>
      </c>
    </row>
    <row r="6684" spans="1:13" x14ac:dyDescent="0.25">
      <c r="A6684" t="s">
        <v>87</v>
      </c>
      <c r="B6684" t="s">
        <v>92</v>
      </c>
      <c r="C6684" s="1">
        <v>4.6109440000000002E-2</v>
      </c>
      <c r="D6684" s="1">
        <v>10.978719999999999</v>
      </c>
      <c r="E6684">
        <v>840</v>
      </c>
      <c r="F6684" t="s">
        <v>10</v>
      </c>
      <c r="G6684" t="s">
        <v>89</v>
      </c>
      <c r="H6684">
        <v>0.33960000000000001</v>
      </c>
      <c r="I6684" s="1">
        <v>2.7199999999999998E-6</v>
      </c>
      <c r="J6684">
        <v>2</v>
      </c>
      <c r="K6684" t="s">
        <v>90</v>
      </c>
      <c r="L6684" t="s">
        <v>1</v>
      </c>
      <c r="M6684" t="s">
        <v>112</v>
      </c>
    </row>
    <row r="6685" spans="1:13" x14ac:dyDescent="0.25">
      <c r="A6685" t="s">
        <v>87</v>
      </c>
      <c r="B6685" t="s">
        <v>92</v>
      </c>
      <c r="C6685" s="1">
        <v>4.5305489999999997E-2</v>
      </c>
      <c r="D6685" s="1">
        <v>10.87224</v>
      </c>
      <c r="E6685">
        <v>840</v>
      </c>
      <c r="F6685" t="s">
        <v>10</v>
      </c>
      <c r="G6685" t="s">
        <v>89</v>
      </c>
      <c r="H6685">
        <v>0.33960000000000001</v>
      </c>
      <c r="I6685" s="1">
        <v>2.7199999999999998E-6</v>
      </c>
      <c r="J6685">
        <v>3</v>
      </c>
      <c r="K6685" t="s">
        <v>90</v>
      </c>
      <c r="L6685" t="s">
        <v>1</v>
      </c>
      <c r="M6685" t="s">
        <v>112</v>
      </c>
    </row>
    <row r="6686" spans="1:13" x14ac:dyDescent="0.25">
      <c r="A6686" t="s">
        <v>87</v>
      </c>
      <c r="B6686" t="s">
        <v>92</v>
      </c>
      <c r="C6686" s="1">
        <v>4.4689039999999999E-2</v>
      </c>
      <c r="D6686" s="1">
        <v>10.784090000000001</v>
      </c>
      <c r="E6686">
        <v>840</v>
      </c>
      <c r="F6686" t="s">
        <v>10</v>
      </c>
      <c r="G6686" t="s">
        <v>89</v>
      </c>
      <c r="H6686">
        <v>0.33960000000000001</v>
      </c>
      <c r="I6686" s="1">
        <v>2.7199999999999998E-6</v>
      </c>
      <c r="J6686">
        <v>4</v>
      </c>
      <c r="K6686" t="s">
        <v>90</v>
      </c>
      <c r="L6686" t="s">
        <v>1</v>
      </c>
      <c r="M6686" t="s">
        <v>112</v>
      </c>
    </row>
    <row r="6687" spans="1:13" x14ac:dyDescent="0.25">
      <c r="A6687" t="s">
        <v>87</v>
      </c>
      <c r="B6687" t="s">
        <v>92</v>
      </c>
      <c r="C6687" s="1">
        <v>4.534904E-2</v>
      </c>
      <c r="D6687" s="1">
        <v>10.878869999999999</v>
      </c>
      <c r="E6687">
        <v>840</v>
      </c>
      <c r="F6687" t="s">
        <v>10</v>
      </c>
      <c r="G6687" t="s">
        <v>89</v>
      </c>
      <c r="H6687">
        <v>0.33960000000000001</v>
      </c>
      <c r="I6687" s="1">
        <v>2.7199999999999998E-6</v>
      </c>
      <c r="J6687">
        <v>5</v>
      </c>
      <c r="K6687" t="s">
        <v>90</v>
      </c>
      <c r="L6687" t="s">
        <v>1</v>
      </c>
      <c r="M6687" t="s">
        <v>112</v>
      </c>
    </row>
    <row r="6688" spans="1:13" x14ac:dyDescent="0.25">
      <c r="A6688" t="s">
        <v>87</v>
      </c>
      <c r="B6688" t="s">
        <v>92</v>
      </c>
      <c r="C6688" s="1">
        <v>4.5145039999999997E-2</v>
      </c>
      <c r="D6688" s="1">
        <v>10.86008</v>
      </c>
      <c r="E6688">
        <v>840</v>
      </c>
      <c r="F6688" t="s">
        <v>10</v>
      </c>
      <c r="G6688" t="s">
        <v>89</v>
      </c>
      <c r="H6688">
        <v>0.33960000000000001</v>
      </c>
      <c r="I6688" s="1">
        <v>2.7199999999999998E-6</v>
      </c>
      <c r="J6688">
        <v>6</v>
      </c>
      <c r="K6688" t="s">
        <v>90</v>
      </c>
      <c r="L6688" t="s">
        <v>1</v>
      </c>
      <c r="M6688" t="s">
        <v>112</v>
      </c>
    </row>
    <row r="6689" spans="1:13" x14ac:dyDescent="0.25">
      <c r="A6689" t="s">
        <v>87</v>
      </c>
      <c r="B6689" t="s">
        <v>92</v>
      </c>
      <c r="C6689" s="1">
        <v>4.5879200000000002E-2</v>
      </c>
      <c r="D6689" s="1">
        <v>10.94117</v>
      </c>
      <c r="E6689">
        <v>840</v>
      </c>
      <c r="F6689" t="s">
        <v>10</v>
      </c>
      <c r="G6689" t="s">
        <v>89</v>
      </c>
      <c r="H6689">
        <v>0.33960000000000001</v>
      </c>
      <c r="I6689" s="1">
        <v>2.7199999999999998E-6</v>
      </c>
      <c r="J6689">
        <v>7</v>
      </c>
      <c r="K6689" t="s">
        <v>90</v>
      </c>
      <c r="L6689" t="s">
        <v>1</v>
      </c>
      <c r="M6689" t="s">
        <v>112</v>
      </c>
    </row>
    <row r="6690" spans="1:13" x14ac:dyDescent="0.25">
      <c r="A6690" t="s">
        <v>87</v>
      </c>
      <c r="B6690" t="s">
        <v>92</v>
      </c>
      <c r="C6690" s="1">
        <v>4.5012509999999999E-2</v>
      </c>
      <c r="D6690" s="1">
        <v>10.85088</v>
      </c>
      <c r="E6690">
        <v>840</v>
      </c>
      <c r="F6690" t="s">
        <v>10</v>
      </c>
      <c r="G6690" t="s">
        <v>89</v>
      </c>
      <c r="H6690">
        <v>0.33960000000000001</v>
      </c>
      <c r="I6690" s="1">
        <v>2.7199999999999998E-6</v>
      </c>
      <c r="J6690">
        <v>8</v>
      </c>
      <c r="K6690" t="s">
        <v>90</v>
      </c>
      <c r="L6690" t="s">
        <v>1</v>
      </c>
      <c r="M6690" t="s">
        <v>112</v>
      </c>
    </row>
    <row r="6691" spans="1:13" x14ac:dyDescent="0.25">
      <c r="A6691" t="s">
        <v>87</v>
      </c>
      <c r="B6691" t="s">
        <v>92</v>
      </c>
      <c r="C6691" s="1">
        <v>4.5168600000000003E-2</v>
      </c>
      <c r="D6691" s="1">
        <v>10.854559999999999</v>
      </c>
      <c r="E6691">
        <v>840</v>
      </c>
      <c r="F6691" t="s">
        <v>10</v>
      </c>
      <c r="G6691" t="s">
        <v>89</v>
      </c>
      <c r="H6691">
        <v>0.33960000000000001</v>
      </c>
      <c r="I6691" s="1">
        <v>2.7199999999999998E-6</v>
      </c>
      <c r="J6691">
        <v>9</v>
      </c>
      <c r="K6691" t="s">
        <v>90</v>
      </c>
      <c r="L6691" t="s">
        <v>1</v>
      </c>
      <c r="M6691" t="s">
        <v>112</v>
      </c>
    </row>
    <row r="6692" spans="1:13" x14ac:dyDescent="0.25">
      <c r="A6692" t="s">
        <v>87</v>
      </c>
      <c r="B6692" t="s">
        <v>92</v>
      </c>
      <c r="C6692" s="1">
        <v>5.2832549999999999E-2</v>
      </c>
      <c r="D6692" s="1">
        <v>10.863329999999999</v>
      </c>
      <c r="E6692">
        <v>860</v>
      </c>
      <c r="F6692" t="s">
        <v>10</v>
      </c>
      <c r="G6692" t="s">
        <v>89</v>
      </c>
      <c r="H6692">
        <v>0.33960000000000001</v>
      </c>
      <c r="I6692" s="1">
        <v>2.7199999999999998E-6</v>
      </c>
      <c r="J6692">
        <v>0</v>
      </c>
      <c r="K6692" t="s">
        <v>90</v>
      </c>
      <c r="L6692" t="s">
        <v>1</v>
      </c>
      <c r="M6692" t="s">
        <v>112</v>
      </c>
    </row>
    <row r="6693" spans="1:13" x14ac:dyDescent="0.25">
      <c r="A6693" t="s">
        <v>87</v>
      </c>
      <c r="B6693" t="s">
        <v>92</v>
      </c>
      <c r="C6693" s="1">
        <v>5.2669390000000003E-2</v>
      </c>
      <c r="D6693" s="1">
        <v>10.81827</v>
      </c>
      <c r="E6693">
        <v>860</v>
      </c>
      <c r="F6693" t="s">
        <v>10</v>
      </c>
      <c r="G6693" t="s">
        <v>89</v>
      </c>
      <c r="H6693">
        <v>0.33960000000000001</v>
      </c>
      <c r="I6693" s="1">
        <v>2.7199999999999998E-6</v>
      </c>
      <c r="J6693">
        <v>1</v>
      </c>
      <c r="K6693" t="s">
        <v>90</v>
      </c>
      <c r="L6693" t="s">
        <v>1</v>
      </c>
      <c r="M6693" t="s">
        <v>112</v>
      </c>
    </row>
    <row r="6694" spans="1:13" x14ac:dyDescent="0.25">
      <c r="A6694" t="s">
        <v>87</v>
      </c>
      <c r="B6694" t="s">
        <v>92</v>
      </c>
      <c r="C6694" s="1">
        <v>5.1310179999999997E-2</v>
      </c>
      <c r="D6694" s="1">
        <v>10.667389999999999</v>
      </c>
      <c r="E6694">
        <v>860</v>
      </c>
      <c r="F6694" t="s">
        <v>10</v>
      </c>
      <c r="G6694" t="s">
        <v>89</v>
      </c>
      <c r="H6694">
        <v>0.33960000000000001</v>
      </c>
      <c r="I6694" s="1">
        <v>2.7199999999999998E-6</v>
      </c>
      <c r="J6694">
        <v>2</v>
      </c>
      <c r="K6694" t="s">
        <v>90</v>
      </c>
      <c r="L6694" t="s">
        <v>1</v>
      </c>
      <c r="M6694" t="s">
        <v>112</v>
      </c>
    </row>
    <row r="6695" spans="1:13" x14ac:dyDescent="0.25">
      <c r="A6695" t="s">
        <v>87</v>
      </c>
      <c r="B6695" t="s">
        <v>92</v>
      </c>
      <c r="C6695" s="1">
        <v>5.273688E-2</v>
      </c>
      <c r="D6695" s="1">
        <v>10.830579999999999</v>
      </c>
      <c r="E6695">
        <v>860</v>
      </c>
      <c r="F6695" t="s">
        <v>10</v>
      </c>
      <c r="G6695" t="s">
        <v>89</v>
      </c>
      <c r="H6695">
        <v>0.33960000000000001</v>
      </c>
      <c r="I6695" s="1">
        <v>2.7199999999999998E-6</v>
      </c>
      <c r="J6695">
        <v>3</v>
      </c>
      <c r="K6695" t="s">
        <v>90</v>
      </c>
      <c r="L6695" t="s">
        <v>1</v>
      </c>
      <c r="M6695" t="s">
        <v>112</v>
      </c>
    </row>
    <row r="6696" spans="1:13" x14ac:dyDescent="0.25">
      <c r="A6696" t="s">
        <v>87</v>
      </c>
      <c r="B6696" t="s">
        <v>92</v>
      </c>
      <c r="C6696" s="1">
        <v>5.123312E-2</v>
      </c>
      <c r="D6696" s="1">
        <v>10.65659</v>
      </c>
      <c r="E6696">
        <v>860</v>
      </c>
      <c r="F6696" t="s">
        <v>10</v>
      </c>
      <c r="G6696" t="s">
        <v>89</v>
      </c>
      <c r="H6696">
        <v>0.33960000000000001</v>
      </c>
      <c r="I6696" s="1">
        <v>2.7199999999999998E-6</v>
      </c>
      <c r="J6696">
        <v>4</v>
      </c>
      <c r="K6696" t="s">
        <v>90</v>
      </c>
      <c r="L6696" t="s">
        <v>1</v>
      </c>
      <c r="M6696" t="s">
        <v>112</v>
      </c>
    </row>
    <row r="6697" spans="1:13" x14ac:dyDescent="0.25">
      <c r="A6697" t="s">
        <v>87</v>
      </c>
      <c r="B6697" t="s">
        <v>92</v>
      </c>
      <c r="C6697" s="1">
        <v>5.3006369999999997E-2</v>
      </c>
      <c r="D6697" s="1">
        <v>10.80467</v>
      </c>
      <c r="E6697">
        <v>860</v>
      </c>
      <c r="F6697" t="s">
        <v>10</v>
      </c>
      <c r="G6697" t="s">
        <v>89</v>
      </c>
      <c r="H6697">
        <v>0.33960000000000001</v>
      </c>
      <c r="I6697" s="1">
        <v>2.7199999999999998E-6</v>
      </c>
      <c r="J6697">
        <v>5</v>
      </c>
      <c r="K6697" t="s">
        <v>90</v>
      </c>
      <c r="L6697" t="s">
        <v>1</v>
      </c>
      <c r="M6697" t="s">
        <v>112</v>
      </c>
    </row>
    <row r="6698" spans="1:13" x14ac:dyDescent="0.25">
      <c r="A6698" t="s">
        <v>87</v>
      </c>
      <c r="B6698" t="s">
        <v>92</v>
      </c>
      <c r="C6698" s="1">
        <v>5.1289710000000002E-2</v>
      </c>
      <c r="D6698" s="1">
        <v>10.683669999999999</v>
      </c>
      <c r="E6698">
        <v>860</v>
      </c>
      <c r="F6698" t="s">
        <v>10</v>
      </c>
      <c r="G6698" t="s">
        <v>89</v>
      </c>
      <c r="H6698">
        <v>0.33960000000000001</v>
      </c>
      <c r="I6698" s="1">
        <v>2.7199999999999998E-6</v>
      </c>
      <c r="J6698">
        <v>6</v>
      </c>
      <c r="K6698" t="s">
        <v>90</v>
      </c>
      <c r="L6698" t="s">
        <v>1</v>
      </c>
      <c r="M6698" t="s">
        <v>112</v>
      </c>
    </row>
    <row r="6699" spans="1:13" x14ac:dyDescent="0.25">
      <c r="A6699" t="s">
        <v>87</v>
      </c>
      <c r="B6699" t="s">
        <v>92</v>
      </c>
      <c r="C6699" s="1">
        <v>5.206185E-2</v>
      </c>
      <c r="D6699" s="1">
        <v>10.764279999999999</v>
      </c>
      <c r="E6699">
        <v>860</v>
      </c>
      <c r="F6699" t="s">
        <v>10</v>
      </c>
      <c r="G6699" t="s">
        <v>89</v>
      </c>
      <c r="H6699">
        <v>0.33960000000000001</v>
      </c>
      <c r="I6699" s="1">
        <v>2.7199999999999998E-6</v>
      </c>
      <c r="J6699">
        <v>7</v>
      </c>
      <c r="K6699" t="s">
        <v>90</v>
      </c>
      <c r="L6699" t="s">
        <v>1</v>
      </c>
      <c r="M6699" t="s">
        <v>112</v>
      </c>
    </row>
    <row r="6700" spans="1:13" x14ac:dyDescent="0.25">
      <c r="A6700" t="s">
        <v>87</v>
      </c>
      <c r="B6700" t="s">
        <v>92</v>
      </c>
      <c r="C6700" s="1">
        <v>5.1041469999999999E-2</v>
      </c>
      <c r="D6700" s="1">
        <v>10.61614</v>
      </c>
      <c r="E6700">
        <v>860</v>
      </c>
      <c r="F6700" t="s">
        <v>10</v>
      </c>
      <c r="G6700" t="s">
        <v>89</v>
      </c>
      <c r="H6700">
        <v>0.33960000000000001</v>
      </c>
      <c r="I6700" s="1">
        <v>2.7199999999999998E-6</v>
      </c>
      <c r="J6700">
        <v>8</v>
      </c>
      <c r="K6700" t="s">
        <v>90</v>
      </c>
      <c r="L6700" t="s">
        <v>1</v>
      </c>
      <c r="M6700" t="s">
        <v>112</v>
      </c>
    </row>
    <row r="6701" spans="1:13" x14ac:dyDescent="0.25">
      <c r="A6701" t="s">
        <v>87</v>
      </c>
      <c r="B6701" t="s">
        <v>92</v>
      </c>
      <c r="C6701" s="1">
        <v>5.2428639999999999E-2</v>
      </c>
      <c r="D6701" s="1">
        <v>10.73165</v>
      </c>
      <c r="E6701">
        <v>860</v>
      </c>
      <c r="F6701" t="s">
        <v>10</v>
      </c>
      <c r="G6701" t="s">
        <v>89</v>
      </c>
      <c r="H6701">
        <v>0.33960000000000001</v>
      </c>
      <c r="I6701" s="1">
        <v>2.7199999999999998E-6</v>
      </c>
      <c r="J6701">
        <v>9</v>
      </c>
      <c r="K6701" t="s">
        <v>90</v>
      </c>
      <c r="L6701" t="s">
        <v>1</v>
      </c>
      <c r="M6701" t="s">
        <v>112</v>
      </c>
    </row>
    <row r="6702" spans="1:13" x14ac:dyDescent="0.25">
      <c r="A6702" t="s">
        <v>87</v>
      </c>
      <c r="B6702" t="s">
        <v>92</v>
      </c>
      <c r="C6702" s="1">
        <v>6.2107229999999999E-2</v>
      </c>
      <c r="D6702" s="1">
        <v>10.537470000000001</v>
      </c>
      <c r="E6702">
        <v>880</v>
      </c>
      <c r="F6702" t="s">
        <v>10</v>
      </c>
      <c r="G6702" t="s">
        <v>89</v>
      </c>
      <c r="H6702">
        <v>0.33960000000000001</v>
      </c>
      <c r="I6702" s="1">
        <v>2.7199999999999998E-6</v>
      </c>
      <c r="J6702">
        <v>0</v>
      </c>
      <c r="K6702" t="s">
        <v>90</v>
      </c>
      <c r="L6702" t="s">
        <v>1</v>
      </c>
      <c r="M6702" t="s">
        <v>112</v>
      </c>
    </row>
    <row r="6703" spans="1:13" x14ac:dyDescent="0.25">
      <c r="A6703" t="s">
        <v>87</v>
      </c>
      <c r="B6703" t="s">
        <v>92</v>
      </c>
      <c r="C6703" s="1">
        <v>6.0874739999999997E-2</v>
      </c>
      <c r="D6703" s="1">
        <v>10.428380000000001</v>
      </c>
      <c r="E6703">
        <v>880</v>
      </c>
      <c r="F6703" t="s">
        <v>10</v>
      </c>
      <c r="G6703" t="s">
        <v>89</v>
      </c>
      <c r="H6703">
        <v>0.33960000000000001</v>
      </c>
      <c r="I6703" s="1">
        <v>2.7199999999999998E-6</v>
      </c>
      <c r="J6703">
        <v>1</v>
      </c>
      <c r="K6703" t="s">
        <v>90</v>
      </c>
      <c r="L6703" t="s">
        <v>1</v>
      </c>
      <c r="M6703" t="s">
        <v>112</v>
      </c>
    </row>
    <row r="6704" spans="1:13" x14ac:dyDescent="0.25">
      <c r="A6704" t="s">
        <v>87</v>
      </c>
      <c r="B6704" t="s">
        <v>92</v>
      </c>
      <c r="C6704" s="1">
        <v>6.2131440000000003E-2</v>
      </c>
      <c r="D6704" s="1">
        <v>10.48732</v>
      </c>
      <c r="E6704">
        <v>880</v>
      </c>
      <c r="F6704" t="s">
        <v>10</v>
      </c>
      <c r="G6704" t="s">
        <v>89</v>
      </c>
      <c r="H6704">
        <v>0.33960000000000001</v>
      </c>
      <c r="I6704" s="1">
        <v>2.7199999999999998E-6</v>
      </c>
      <c r="J6704">
        <v>2</v>
      </c>
      <c r="K6704" t="s">
        <v>90</v>
      </c>
      <c r="L6704" t="s">
        <v>1</v>
      </c>
      <c r="M6704" t="s">
        <v>112</v>
      </c>
    </row>
    <row r="6705" spans="1:13" x14ac:dyDescent="0.25">
      <c r="A6705" t="s">
        <v>87</v>
      </c>
      <c r="B6705" t="s">
        <v>92</v>
      </c>
      <c r="C6705" s="1">
        <v>6.1339030000000003E-2</v>
      </c>
      <c r="D6705" s="1">
        <v>10.49052</v>
      </c>
      <c r="E6705">
        <v>880</v>
      </c>
      <c r="F6705" t="s">
        <v>10</v>
      </c>
      <c r="G6705" t="s">
        <v>89</v>
      </c>
      <c r="H6705">
        <v>0.33960000000000001</v>
      </c>
      <c r="I6705" s="1">
        <v>2.7199999999999998E-6</v>
      </c>
      <c r="J6705">
        <v>3</v>
      </c>
      <c r="K6705" t="s">
        <v>90</v>
      </c>
      <c r="L6705" t="s">
        <v>1</v>
      </c>
      <c r="M6705" t="s">
        <v>112</v>
      </c>
    </row>
    <row r="6706" spans="1:13" x14ac:dyDescent="0.25">
      <c r="A6706" t="s">
        <v>87</v>
      </c>
      <c r="B6706" t="s">
        <v>92</v>
      </c>
      <c r="C6706" s="1">
        <v>6.173882E-2</v>
      </c>
      <c r="D6706" s="1">
        <v>10.47105</v>
      </c>
      <c r="E6706">
        <v>880</v>
      </c>
      <c r="F6706" t="s">
        <v>10</v>
      </c>
      <c r="G6706" t="s">
        <v>89</v>
      </c>
      <c r="H6706">
        <v>0.33960000000000001</v>
      </c>
      <c r="I6706" s="1">
        <v>2.7199999999999998E-6</v>
      </c>
      <c r="J6706">
        <v>4</v>
      </c>
      <c r="K6706" t="s">
        <v>90</v>
      </c>
      <c r="L6706" t="s">
        <v>1</v>
      </c>
      <c r="M6706" t="s">
        <v>112</v>
      </c>
    </row>
    <row r="6707" spans="1:13" x14ac:dyDescent="0.25">
      <c r="A6707" t="s">
        <v>87</v>
      </c>
      <c r="B6707" t="s">
        <v>92</v>
      </c>
      <c r="C6707" s="1">
        <v>6.1023380000000002E-2</v>
      </c>
      <c r="D6707" s="1">
        <v>10.434559999999999</v>
      </c>
      <c r="E6707">
        <v>880</v>
      </c>
      <c r="F6707" t="s">
        <v>10</v>
      </c>
      <c r="G6707" t="s">
        <v>89</v>
      </c>
      <c r="H6707">
        <v>0.33960000000000001</v>
      </c>
      <c r="I6707" s="1">
        <v>2.7199999999999998E-6</v>
      </c>
      <c r="J6707">
        <v>5</v>
      </c>
      <c r="K6707" t="s">
        <v>90</v>
      </c>
      <c r="L6707" t="s">
        <v>1</v>
      </c>
      <c r="M6707" t="s">
        <v>112</v>
      </c>
    </row>
    <row r="6708" spans="1:13" x14ac:dyDescent="0.25">
      <c r="A6708" t="s">
        <v>87</v>
      </c>
      <c r="B6708" t="s">
        <v>92</v>
      </c>
      <c r="C6708" s="1">
        <v>6.1842800000000003E-2</v>
      </c>
      <c r="D6708" s="1">
        <v>10.503130000000001</v>
      </c>
      <c r="E6708">
        <v>880</v>
      </c>
      <c r="F6708" t="s">
        <v>10</v>
      </c>
      <c r="G6708" t="s">
        <v>89</v>
      </c>
      <c r="H6708">
        <v>0.33960000000000001</v>
      </c>
      <c r="I6708" s="1">
        <v>2.7199999999999998E-6</v>
      </c>
      <c r="J6708">
        <v>6</v>
      </c>
      <c r="K6708" t="s">
        <v>90</v>
      </c>
      <c r="L6708" t="s">
        <v>1</v>
      </c>
      <c r="M6708" t="s">
        <v>112</v>
      </c>
    </row>
    <row r="6709" spans="1:13" x14ac:dyDescent="0.25">
      <c r="A6709" t="s">
        <v>87</v>
      </c>
      <c r="B6709" t="s">
        <v>92</v>
      </c>
      <c r="C6709" s="1">
        <v>6.1662019999999998E-2</v>
      </c>
      <c r="D6709" s="1">
        <v>10.478569999999999</v>
      </c>
      <c r="E6709">
        <v>880</v>
      </c>
      <c r="F6709" t="s">
        <v>10</v>
      </c>
      <c r="G6709" t="s">
        <v>89</v>
      </c>
      <c r="H6709">
        <v>0.33960000000000001</v>
      </c>
      <c r="I6709" s="1">
        <v>2.7199999999999998E-6</v>
      </c>
      <c r="J6709">
        <v>7</v>
      </c>
      <c r="K6709" t="s">
        <v>90</v>
      </c>
      <c r="L6709" t="s">
        <v>1</v>
      </c>
      <c r="M6709" t="s">
        <v>112</v>
      </c>
    </row>
    <row r="6710" spans="1:13" x14ac:dyDescent="0.25">
      <c r="A6710" t="s">
        <v>87</v>
      </c>
      <c r="B6710" t="s">
        <v>92</v>
      </c>
      <c r="C6710" s="1">
        <v>6.1497980000000001E-2</v>
      </c>
      <c r="D6710" s="1">
        <v>10.459210000000001</v>
      </c>
      <c r="E6710">
        <v>880</v>
      </c>
      <c r="F6710" t="s">
        <v>10</v>
      </c>
      <c r="G6710" t="s">
        <v>89</v>
      </c>
      <c r="H6710">
        <v>0.33960000000000001</v>
      </c>
      <c r="I6710" s="1">
        <v>2.7199999999999998E-6</v>
      </c>
      <c r="J6710">
        <v>8</v>
      </c>
      <c r="K6710" t="s">
        <v>90</v>
      </c>
      <c r="L6710" t="s">
        <v>1</v>
      </c>
      <c r="M6710" t="s">
        <v>112</v>
      </c>
    </row>
    <row r="6711" spans="1:13" x14ac:dyDescent="0.25">
      <c r="A6711" t="s">
        <v>87</v>
      </c>
      <c r="B6711" t="s">
        <v>92</v>
      </c>
      <c r="C6711" s="1">
        <v>6.1626109999999998E-2</v>
      </c>
      <c r="D6711" s="1">
        <v>10.477830000000001</v>
      </c>
      <c r="E6711">
        <v>880</v>
      </c>
      <c r="F6711" t="s">
        <v>10</v>
      </c>
      <c r="G6711" t="s">
        <v>89</v>
      </c>
      <c r="H6711">
        <v>0.33960000000000001</v>
      </c>
      <c r="I6711" s="1">
        <v>2.7199999999999998E-6</v>
      </c>
      <c r="J6711">
        <v>9</v>
      </c>
      <c r="K6711" t="s">
        <v>90</v>
      </c>
      <c r="L6711" t="s">
        <v>1</v>
      </c>
      <c r="M6711" t="s">
        <v>112</v>
      </c>
    </row>
    <row r="6712" spans="1:13" x14ac:dyDescent="0.25">
      <c r="A6712" t="s">
        <v>87</v>
      </c>
      <c r="B6712" t="s">
        <v>92</v>
      </c>
      <c r="C6712" s="1">
        <v>7.534768E-2</v>
      </c>
      <c r="D6712" s="1">
        <v>10.46942</v>
      </c>
      <c r="E6712">
        <v>900</v>
      </c>
      <c r="F6712" t="s">
        <v>10</v>
      </c>
      <c r="G6712" t="s">
        <v>89</v>
      </c>
      <c r="H6712">
        <v>0.33960000000000001</v>
      </c>
      <c r="I6712" s="1">
        <v>2.7199999999999998E-6</v>
      </c>
      <c r="J6712">
        <v>0</v>
      </c>
      <c r="K6712" t="s">
        <v>90</v>
      </c>
      <c r="L6712" t="s">
        <v>1</v>
      </c>
      <c r="M6712" t="s">
        <v>112</v>
      </c>
    </row>
    <row r="6713" spans="1:13" x14ac:dyDescent="0.25">
      <c r="A6713" t="s">
        <v>87</v>
      </c>
      <c r="B6713" t="s">
        <v>92</v>
      </c>
      <c r="C6713" s="1">
        <v>7.3844770000000004E-2</v>
      </c>
      <c r="D6713" s="1">
        <v>10.39123</v>
      </c>
      <c r="E6713">
        <v>900</v>
      </c>
      <c r="F6713" t="s">
        <v>10</v>
      </c>
      <c r="G6713" t="s">
        <v>89</v>
      </c>
      <c r="H6713">
        <v>0.33960000000000001</v>
      </c>
      <c r="I6713" s="1">
        <v>2.7199999999999998E-6</v>
      </c>
      <c r="J6713">
        <v>1</v>
      </c>
      <c r="K6713" t="s">
        <v>90</v>
      </c>
      <c r="L6713" t="s">
        <v>1</v>
      </c>
      <c r="M6713" t="s">
        <v>112</v>
      </c>
    </row>
    <row r="6714" spans="1:13" x14ac:dyDescent="0.25">
      <c r="A6714" t="s">
        <v>87</v>
      </c>
      <c r="B6714" t="s">
        <v>92</v>
      </c>
      <c r="C6714" s="1">
        <v>7.4269989999999994E-2</v>
      </c>
      <c r="D6714" s="1">
        <v>10.430870000000001</v>
      </c>
      <c r="E6714">
        <v>900</v>
      </c>
      <c r="F6714" t="s">
        <v>10</v>
      </c>
      <c r="G6714" t="s">
        <v>89</v>
      </c>
      <c r="H6714">
        <v>0.33960000000000001</v>
      </c>
      <c r="I6714" s="1">
        <v>2.7199999999999998E-6</v>
      </c>
      <c r="J6714">
        <v>2</v>
      </c>
      <c r="K6714" t="s">
        <v>90</v>
      </c>
      <c r="L6714" t="s">
        <v>1</v>
      </c>
      <c r="M6714" t="s">
        <v>112</v>
      </c>
    </row>
    <row r="6715" spans="1:13" x14ac:dyDescent="0.25">
      <c r="A6715" t="s">
        <v>87</v>
      </c>
      <c r="B6715" t="s">
        <v>92</v>
      </c>
      <c r="C6715" s="1">
        <v>7.4413069999999998E-2</v>
      </c>
      <c r="D6715" s="1">
        <v>10.413040000000001</v>
      </c>
      <c r="E6715">
        <v>900</v>
      </c>
      <c r="F6715" t="s">
        <v>10</v>
      </c>
      <c r="G6715" t="s">
        <v>89</v>
      </c>
      <c r="H6715">
        <v>0.33960000000000001</v>
      </c>
      <c r="I6715" s="1">
        <v>2.7199999999999998E-6</v>
      </c>
      <c r="J6715">
        <v>3</v>
      </c>
      <c r="K6715" t="s">
        <v>90</v>
      </c>
      <c r="L6715" t="s">
        <v>1</v>
      </c>
      <c r="M6715" t="s">
        <v>112</v>
      </c>
    </row>
    <row r="6716" spans="1:13" x14ac:dyDescent="0.25">
      <c r="A6716" t="s">
        <v>87</v>
      </c>
      <c r="B6716" t="s">
        <v>92</v>
      </c>
      <c r="C6716" s="1">
        <v>7.3972360000000001E-2</v>
      </c>
      <c r="D6716" s="1">
        <v>10.387890000000001</v>
      </c>
      <c r="E6716">
        <v>900</v>
      </c>
      <c r="F6716" t="s">
        <v>10</v>
      </c>
      <c r="G6716" t="s">
        <v>89</v>
      </c>
      <c r="H6716">
        <v>0.33960000000000001</v>
      </c>
      <c r="I6716" s="1">
        <v>2.7199999999999998E-6</v>
      </c>
      <c r="J6716">
        <v>4</v>
      </c>
      <c r="K6716" t="s">
        <v>90</v>
      </c>
      <c r="L6716" t="s">
        <v>1</v>
      </c>
      <c r="M6716" t="s">
        <v>112</v>
      </c>
    </row>
    <row r="6717" spans="1:13" x14ac:dyDescent="0.25">
      <c r="A6717" t="s">
        <v>87</v>
      </c>
      <c r="B6717" t="s">
        <v>92</v>
      </c>
      <c r="C6717" s="1">
        <v>7.4571479999999996E-2</v>
      </c>
      <c r="D6717" s="1">
        <v>10.347939999999999</v>
      </c>
      <c r="E6717">
        <v>900</v>
      </c>
      <c r="F6717" t="s">
        <v>10</v>
      </c>
      <c r="G6717" t="s">
        <v>89</v>
      </c>
      <c r="H6717">
        <v>0.33960000000000001</v>
      </c>
      <c r="I6717" s="1">
        <v>2.7199999999999998E-6</v>
      </c>
      <c r="J6717">
        <v>5</v>
      </c>
      <c r="K6717" t="s">
        <v>90</v>
      </c>
      <c r="L6717" t="s">
        <v>1</v>
      </c>
      <c r="M6717" t="s">
        <v>112</v>
      </c>
    </row>
    <row r="6718" spans="1:13" x14ac:dyDescent="0.25">
      <c r="A6718" t="s">
        <v>87</v>
      </c>
      <c r="B6718" t="s">
        <v>92</v>
      </c>
      <c r="C6718" s="1">
        <v>7.4269119999999994E-2</v>
      </c>
      <c r="D6718" s="1">
        <v>10.331149999999999</v>
      </c>
      <c r="E6718">
        <v>900</v>
      </c>
      <c r="F6718" t="s">
        <v>10</v>
      </c>
      <c r="G6718" t="s">
        <v>89</v>
      </c>
      <c r="H6718">
        <v>0.33960000000000001</v>
      </c>
      <c r="I6718" s="1">
        <v>2.7199999999999998E-6</v>
      </c>
      <c r="J6718">
        <v>6</v>
      </c>
      <c r="K6718" t="s">
        <v>90</v>
      </c>
      <c r="L6718" t="s">
        <v>1</v>
      </c>
      <c r="M6718" t="s">
        <v>112</v>
      </c>
    </row>
    <row r="6719" spans="1:13" x14ac:dyDescent="0.25">
      <c r="A6719" t="s">
        <v>87</v>
      </c>
      <c r="B6719" t="s">
        <v>92</v>
      </c>
      <c r="C6719" s="1">
        <v>7.5507749999999998E-2</v>
      </c>
      <c r="D6719" s="1">
        <v>10.45654</v>
      </c>
      <c r="E6719">
        <v>900</v>
      </c>
      <c r="F6719" t="s">
        <v>10</v>
      </c>
      <c r="G6719" t="s">
        <v>89</v>
      </c>
      <c r="H6719">
        <v>0.33960000000000001</v>
      </c>
      <c r="I6719" s="1">
        <v>2.7199999999999998E-6</v>
      </c>
      <c r="J6719">
        <v>7</v>
      </c>
      <c r="K6719" t="s">
        <v>90</v>
      </c>
      <c r="L6719" t="s">
        <v>1</v>
      </c>
      <c r="M6719" t="s">
        <v>112</v>
      </c>
    </row>
    <row r="6720" spans="1:13" x14ac:dyDescent="0.25">
      <c r="A6720" t="s">
        <v>87</v>
      </c>
      <c r="B6720" t="s">
        <v>92</v>
      </c>
      <c r="C6720" s="1">
        <v>7.330528E-2</v>
      </c>
      <c r="D6720" s="1">
        <v>10.2643</v>
      </c>
      <c r="E6720">
        <v>900</v>
      </c>
      <c r="F6720" t="s">
        <v>10</v>
      </c>
      <c r="G6720" t="s">
        <v>89</v>
      </c>
      <c r="H6720">
        <v>0.33960000000000001</v>
      </c>
      <c r="I6720" s="1">
        <v>2.7199999999999998E-6</v>
      </c>
      <c r="J6720">
        <v>8</v>
      </c>
      <c r="K6720" t="s">
        <v>90</v>
      </c>
      <c r="L6720" t="s">
        <v>1</v>
      </c>
      <c r="M6720" t="s">
        <v>112</v>
      </c>
    </row>
    <row r="6721" spans="1:13" x14ac:dyDescent="0.25">
      <c r="A6721" t="s">
        <v>87</v>
      </c>
      <c r="B6721" t="s">
        <v>92</v>
      </c>
      <c r="C6721" s="1">
        <v>7.4578909999999998E-2</v>
      </c>
      <c r="D6721" s="1">
        <v>10.39462</v>
      </c>
      <c r="E6721">
        <v>900</v>
      </c>
      <c r="F6721" t="s">
        <v>10</v>
      </c>
      <c r="G6721" t="s">
        <v>89</v>
      </c>
      <c r="H6721">
        <v>0.33960000000000001</v>
      </c>
      <c r="I6721" s="1">
        <v>2.7199999999999998E-6</v>
      </c>
      <c r="J6721">
        <v>9</v>
      </c>
      <c r="K6721" t="s">
        <v>90</v>
      </c>
      <c r="L6721" t="s">
        <v>1</v>
      </c>
      <c r="M6721" t="s">
        <v>112</v>
      </c>
    </row>
    <row r="6722" spans="1:13" x14ac:dyDescent="0.25">
      <c r="A6722" t="s">
        <v>87</v>
      </c>
      <c r="B6722" t="s">
        <v>93</v>
      </c>
      <c r="C6722" s="1">
        <v>2.1613529999999999E-2</v>
      </c>
      <c r="D6722" s="1">
        <v>15.26694</v>
      </c>
      <c r="E6722">
        <v>600</v>
      </c>
      <c r="F6722" t="s">
        <v>10</v>
      </c>
      <c r="G6722" t="s">
        <v>89</v>
      </c>
      <c r="H6722">
        <v>0.1598</v>
      </c>
      <c r="I6722" s="1">
        <v>3.9999999999999998E-6</v>
      </c>
      <c r="J6722">
        <v>0</v>
      </c>
      <c r="K6722" t="s">
        <v>90</v>
      </c>
      <c r="L6722" t="s">
        <v>1</v>
      </c>
      <c r="M6722" t="s">
        <v>112</v>
      </c>
    </row>
    <row r="6723" spans="1:13" x14ac:dyDescent="0.25">
      <c r="A6723" t="s">
        <v>87</v>
      </c>
      <c r="B6723" t="s">
        <v>93</v>
      </c>
      <c r="C6723" s="1">
        <v>2.0961839999999999E-2</v>
      </c>
      <c r="D6723" s="1">
        <v>15.00825</v>
      </c>
      <c r="E6723">
        <v>600</v>
      </c>
      <c r="F6723" t="s">
        <v>10</v>
      </c>
      <c r="G6723" t="s">
        <v>89</v>
      </c>
      <c r="H6723">
        <v>0.1598</v>
      </c>
      <c r="I6723" s="1">
        <v>3.9999999999999998E-6</v>
      </c>
      <c r="J6723">
        <v>1</v>
      </c>
      <c r="K6723" t="s">
        <v>90</v>
      </c>
      <c r="L6723" t="s">
        <v>1</v>
      </c>
      <c r="M6723" t="s">
        <v>112</v>
      </c>
    </row>
    <row r="6724" spans="1:13" x14ac:dyDescent="0.25">
      <c r="A6724" t="s">
        <v>87</v>
      </c>
      <c r="B6724" t="s">
        <v>93</v>
      </c>
      <c r="C6724" s="1">
        <v>2.1293889999999999E-2</v>
      </c>
      <c r="D6724" s="1">
        <v>15.077120000000001</v>
      </c>
      <c r="E6724">
        <v>600</v>
      </c>
      <c r="F6724" t="s">
        <v>10</v>
      </c>
      <c r="G6724" t="s">
        <v>89</v>
      </c>
      <c r="H6724">
        <v>0.1598</v>
      </c>
      <c r="I6724" s="1">
        <v>3.9999999999999998E-6</v>
      </c>
      <c r="J6724">
        <v>2</v>
      </c>
      <c r="K6724" t="s">
        <v>90</v>
      </c>
      <c r="L6724" t="s">
        <v>1</v>
      </c>
      <c r="M6724" t="s">
        <v>112</v>
      </c>
    </row>
    <row r="6725" spans="1:13" x14ac:dyDescent="0.25">
      <c r="A6725" t="s">
        <v>87</v>
      </c>
      <c r="B6725" t="s">
        <v>93</v>
      </c>
      <c r="C6725" s="1">
        <v>2.1365769999999999E-2</v>
      </c>
      <c r="D6725" s="1">
        <v>15.139250000000001</v>
      </c>
      <c r="E6725">
        <v>600</v>
      </c>
      <c r="F6725" t="s">
        <v>10</v>
      </c>
      <c r="G6725" t="s">
        <v>89</v>
      </c>
      <c r="H6725">
        <v>0.1598</v>
      </c>
      <c r="I6725" s="1">
        <v>3.9999999999999998E-6</v>
      </c>
      <c r="J6725">
        <v>3</v>
      </c>
      <c r="K6725" t="s">
        <v>90</v>
      </c>
      <c r="L6725" t="s">
        <v>1</v>
      </c>
      <c r="M6725" t="s">
        <v>112</v>
      </c>
    </row>
    <row r="6726" spans="1:13" x14ac:dyDescent="0.25">
      <c r="A6726" t="s">
        <v>87</v>
      </c>
      <c r="B6726" t="s">
        <v>93</v>
      </c>
      <c r="C6726" s="1">
        <v>2.1251490000000001E-2</v>
      </c>
      <c r="D6726" s="1">
        <v>15.25093</v>
      </c>
      <c r="E6726">
        <v>600</v>
      </c>
      <c r="F6726" t="s">
        <v>10</v>
      </c>
      <c r="G6726" t="s">
        <v>89</v>
      </c>
      <c r="H6726">
        <v>0.1598</v>
      </c>
      <c r="I6726" s="1">
        <v>3.9999999999999998E-6</v>
      </c>
      <c r="J6726">
        <v>4</v>
      </c>
      <c r="K6726" t="s">
        <v>90</v>
      </c>
      <c r="L6726" t="s">
        <v>1</v>
      </c>
      <c r="M6726" t="s">
        <v>112</v>
      </c>
    </row>
    <row r="6727" spans="1:13" x14ac:dyDescent="0.25">
      <c r="A6727" t="s">
        <v>87</v>
      </c>
      <c r="B6727" t="s">
        <v>93</v>
      </c>
      <c r="C6727" s="1">
        <v>2.1600479999999998E-2</v>
      </c>
      <c r="D6727" s="1">
        <v>15.219810000000001</v>
      </c>
      <c r="E6727">
        <v>600</v>
      </c>
      <c r="F6727" t="s">
        <v>10</v>
      </c>
      <c r="G6727" t="s">
        <v>89</v>
      </c>
      <c r="H6727">
        <v>0.1598</v>
      </c>
      <c r="I6727" s="1">
        <v>3.9999999999999998E-6</v>
      </c>
      <c r="J6727">
        <v>5</v>
      </c>
      <c r="K6727" t="s">
        <v>90</v>
      </c>
      <c r="L6727" t="s">
        <v>1</v>
      </c>
      <c r="M6727" t="s">
        <v>112</v>
      </c>
    </row>
    <row r="6728" spans="1:13" x14ac:dyDescent="0.25">
      <c r="A6728" t="s">
        <v>87</v>
      </c>
      <c r="B6728" t="s">
        <v>93</v>
      </c>
      <c r="C6728" s="1">
        <v>2.140299E-2</v>
      </c>
      <c r="D6728" s="1">
        <v>15.43228</v>
      </c>
      <c r="E6728">
        <v>600</v>
      </c>
      <c r="F6728" t="s">
        <v>10</v>
      </c>
      <c r="G6728" t="s">
        <v>89</v>
      </c>
      <c r="H6728">
        <v>0.1598</v>
      </c>
      <c r="I6728" s="1">
        <v>3.9999999999999998E-6</v>
      </c>
      <c r="J6728">
        <v>6</v>
      </c>
      <c r="K6728" t="s">
        <v>90</v>
      </c>
      <c r="L6728" t="s">
        <v>1</v>
      </c>
      <c r="M6728" t="s">
        <v>112</v>
      </c>
    </row>
    <row r="6729" spans="1:13" x14ac:dyDescent="0.25">
      <c r="A6729" t="s">
        <v>87</v>
      </c>
      <c r="B6729" t="s">
        <v>93</v>
      </c>
      <c r="C6729" s="1">
        <v>2.0669099999999999E-2</v>
      </c>
      <c r="D6729" s="1">
        <v>15.02013</v>
      </c>
      <c r="E6729">
        <v>600</v>
      </c>
      <c r="F6729" t="s">
        <v>10</v>
      </c>
      <c r="G6729" t="s">
        <v>89</v>
      </c>
      <c r="H6729">
        <v>0.1598</v>
      </c>
      <c r="I6729" s="1">
        <v>3.9999999999999998E-6</v>
      </c>
      <c r="J6729">
        <v>7</v>
      </c>
      <c r="K6729" t="s">
        <v>90</v>
      </c>
      <c r="L6729" t="s">
        <v>1</v>
      </c>
      <c r="M6729" t="s">
        <v>112</v>
      </c>
    </row>
    <row r="6730" spans="1:13" x14ac:dyDescent="0.25">
      <c r="A6730" t="s">
        <v>87</v>
      </c>
      <c r="B6730" t="s">
        <v>93</v>
      </c>
      <c r="C6730" s="1">
        <v>2.2224939999999999E-2</v>
      </c>
      <c r="D6730" s="1">
        <v>15.203849999999999</v>
      </c>
      <c r="E6730">
        <v>600</v>
      </c>
      <c r="F6730" t="s">
        <v>10</v>
      </c>
      <c r="G6730" t="s">
        <v>89</v>
      </c>
      <c r="H6730">
        <v>0.1598</v>
      </c>
      <c r="I6730" s="1">
        <v>3.9999999999999998E-6</v>
      </c>
      <c r="J6730">
        <v>8</v>
      </c>
      <c r="K6730" t="s">
        <v>90</v>
      </c>
      <c r="L6730" t="s">
        <v>1</v>
      </c>
      <c r="M6730" t="s">
        <v>112</v>
      </c>
    </row>
    <row r="6731" spans="1:13" x14ac:dyDescent="0.25">
      <c r="A6731" t="s">
        <v>87</v>
      </c>
      <c r="B6731" t="s">
        <v>93</v>
      </c>
      <c r="C6731" s="1">
        <v>2.0434730000000002E-2</v>
      </c>
      <c r="D6731" s="1">
        <v>15.01666</v>
      </c>
      <c r="E6731">
        <v>600</v>
      </c>
      <c r="F6731" t="s">
        <v>10</v>
      </c>
      <c r="G6731" t="s">
        <v>89</v>
      </c>
      <c r="H6731">
        <v>0.1598</v>
      </c>
      <c r="I6731" s="1">
        <v>3.9999999999999998E-6</v>
      </c>
      <c r="J6731">
        <v>9</v>
      </c>
      <c r="K6731" t="s">
        <v>90</v>
      </c>
      <c r="L6731" t="s">
        <v>1</v>
      </c>
      <c r="M6731" t="s">
        <v>112</v>
      </c>
    </row>
    <row r="6732" spans="1:13" x14ac:dyDescent="0.25">
      <c r="A6732" t="s">
        <v>87</v>
      </c>
      <c r="B6732" t="s">
        <v>93</v>
      </c>
      <c r="C6732" s="1">
        <v>2.302156E-2</v>
      </c>
      <c r="D6732" s="1">
        <v>14.70796</v>
      </c>
      <c r="E6732">
        <v>620</v>
      </c>
      <c r="F6732" t="s">
        <v>10</v>
      </c>
      <c r="G6732" t="s">
        <v>89</v>
      </c>
      <c r="H6732">
        <v>0.1598</v>
      </c>
      <c r="I6732" s="1">
        <v>3.9999999999999998E-6</v>
      </c>
      <c r="J6732">
        <v>0</v>
      </c>
      <c r="K6732" t="s">
        <v>90</v>
      </c>
      <c r="L6732" t="s">
        <v>1</v>
      </c>
      <c r="M6732" t="s">
        <v>112</v>
      </c>
    </row>
    <row r="6733" spans="1:13" x14ac:dyDescent="0.25">
      <c r="A6733" t="s">
        <v>87</v>
      </c>
      <c r="B6733" t="s">
        <v>93</v>
      </c>
      <c r="C6733" s="1">
        <v>2.2208080000000002E-2</v>
      </c>
      <c r="D6733" s="1">
        <v>14.50699</v>
      </c>
      <c r="E6733">
        <v>620</v>
      </c>
      <c r="F6733" t="s">
        <v>10</v>
      </c>
      <c r="G6733" t="s">
        <v>89</v>
      </c>
      <c r="H6733">
        <v>0.1598</v>
      </c>
      <c r="I6733" s="1">
        <v>3.9999999999999998E-6</v>
      </c>
      <c r="J6733">
        <v>1</v>
      </c>
      <c r="K6733" t="s">
        <v>90</v>
      </c>
      <c r="L6733" t="s">
        <v>1</v>
      </c>
      <c r="M6733" t="s">
        <v>112</v>
      </c>
    </row>
    <row r="6734" spans="1:13" x14ac:dyDescent="0.25">
      <c r="A6734" t="s">
        <v>87</v>
      </c>
      <c r="B6734" t="s">
        <v>93</v>
      </c>
      <c r="C6734" s="1">
        <v>2.356927E-2</v>
      </c>
      <c r="D6734" s="1">
        <v>14.88003</v>
      </c>
      <c r="E6734">
        <v>620</v>
      </c>
      <c r="F6734" t="s">
        <v>10</v>
      </c>
      <c r="G6734" t="s">
        <v>89</v>
      </c>
      <c r="H6734">
        <v>0.1598</v>
      </c>
      <c r="I6734" s="1">
        <v>3.9999999999999998E-6</v>
      </c>
      <c r="J6734">
        <v>2</v>
      </c>
      <c r="K6734" t="s">
        <v>90</v>
      </c>
      <c r="L6734" t="s">
        <v>1</v>
      </c>
      <c r="M6734" t="s">
        <v>112</v>
      </c>
    </row>
    <row r="6735" spans="1:13" x14ac:dyDescent="0.25">
      <c r="A6735" t="s">
        <v>87</v>
      </c>
      <c r="B6735" t="s">
        <v>93</v>
      </c>
      <c r="C6735" s="1">
        <v>2.366074E-2</v>
      </c>
      <c r="D6735" s="1">
        <v>14.752409999999999</v>
      </c>
      <c r="E6735">
        <v>620</v>
      </c>
      <c r="F6735" t="s">
        <v>10</v>
      </c>
      <c r="G6735" t="s">
        <v>89</v>
      </c>
      <c r="H6735">
        <v>0.1598</v>
      </c>
      <c r="I6735" s="1">
        <v>3.9999999999999998E-6</v>
      </c>
      <c r="J6735">
        <v>3</v>
      </c>
      <c r="K6735" t="s">
        <v>90</v>
      </c>
      <c r="L6735" t="s">
        <v>1</v>
      </c>
      <c r="M6735" t="s">
        <v>112</v>
      </c>
    </row>
    <row r="6736" spans="1:13" x14ac:dyDescent="0.25">
      <c r="A6736" t="s">
        <v>87</v>
      </c>
      <c r="B6736" t="s">
        <v>93</v>
      </c>
      <c r="C6736" s="1">
        <v>2.3434650000000001E-2</v>
      </c>
      <c r="D6736" s="1">
        <v>14.740919999999999</v>
      </c>
      <c r="E6736">
        <v>620</v>
      </c>
      <c r="F6736" t="s">
        <v>10</v>
      </c>
      <c r="G6736" t="s">
        <v>89</v>
      </c>
      <c r="H6736">
        <v>0.1598</v>
      </c>
      <c r="I6736" s="1">
        <v>3.9999999999999998E-6</v>
      </c>
      <c r="J6736">
        <v>4</v>
      </c>
      <c r="K6736" t="s">
        <v>90</v>
      </c>
      <c r="L6736" t="s">
        <v>1</v>
      </c>
      <c r="M6736" t="s">
        <v>112</v>
      </c>
    </row>
    <row r="6737" spans="1:13" x14ac:dyDescent="0.25">
      <c r="A6737" t="s">
        <v>87</v>
      </c>
      <c r="B6737" t="s">
        <v>93</v>
      </c>
      <c r="C6737" s="1">
        <v>2.305395E-2</v>
      </c>
      <c r="D6737" s="1">
        <v>14.65944</v>
      </c>
      <c r="E6737">
        <v>620</v>
      </c>
      <c r="F6737" t="s">
        <v>10</v>
      </c>
      <c r="G6737" t="s">
        <v>89</v>
      </c>
      <c r="H6737">
        <v>0.1598</v>
      </c>
      <c r="I6737" s="1">
        <v>3.9999999999999998E-6</v>
      </c>
      <c r="J6737">
        <v>5</v>
      </c>
      <c r="K6737" t="s">
        <v>90</v>
      </c>
      <c r="L6737" t="s">
        <v>1</v>
      </c>
      <c r="M6737" t="s">
        <v>112</v>
      </c>
    </row>
    <row r="6738" spans="1:13" x14ac:dyDescent="0.25">
      <c r="A6738" t="s">
        <v>87</v>
      </c>
      <c r="B6738" t="s">
        <v>93</v>
      </c>
      <c r="C6738" s="1">
        <v>2.2654420000000002E-2</v>
      </c>
      <c r="D6738" s="1">
        <v>14.604520000000001</v>
      </c>
      <c r="E6738">
        <v>620</v>
      </c>
      <c r="F6738" t="s">
        <v>10</v>
      </c>
      <c r="G6738" t="s">
        <v>89</v>
      </c>
      <c r="H6738">
        <v>0.1598</v>
      </c>
      <c r="I6738" s="1">
        <v>3.9999999999999998E-6</v>
      </c>
      <c r="J6738">
        <v>6</v>
      </c>
      <c r="K6738" t="s">
        <v>90</v>
      </c>
      <c r="L6738" t="s">
        <v>1</v>
      </c>
      <c r="M6738" t="s">
        <v>112</v>
      </c>
    </row>
    <row r="6739" spans="1:13" x14ac:dyDescent="0.25">
      <c r="A6739" t="s">
        <v>87</v>
      </c>
      <c r="B6739" t="s">
        <v>93</v>
      </c>
      <c r="C6739" s="1">
        <v>2.3063380000000001E-2</v>
      </c>
      <c r="D6739" s="1">
        <v>14.75501</v>
      </c>
      <c r="E6739">
        <v>620</v>
      </c>
      <c r="F6739" t="s">
        <v>10</v>
      </c>
      <c r="G6739" t="s">
        <v>89</v>
      </c>
      <c r="H6739">
        <v>0.1598</v>
      </c>
      <c r="I6739" s="1">
        <v>3.9999999999999998E-6</v>
      </c>
      <c r="J6739">
        <v>7</v>
      </c>
      <c r="K6739" t="s">
        <v>90</v>
      </c>
      <c r="L6739" t="s">
        <v>1</v>
      </c>
      <c r="M6739" t="s">
        <v>112</v>
      </c>
    </row>
    <row r="6740" spans="1:13" x14ac:dyDescent="0.25">
      <c r="A6740" t="s">
        <v>87</v>
      </c>
      <c r="B6740" t="s">
        <v>93</v>
      </c>
      <c r="C6740" s="1">
        <v>2.4442559999999999E-2</v>
      </c>
      <c r="D6740" s="1">
        <v>14.94702</v>
      </c>
      <c r="E6740">
        <v>620</v>
      </c>
      <c r="F6740" t="s">
        <v>10</v>
      </c>
      <c r="G6740" t="s">
        <v>89</v>
      </c>
      <c r="H6740">
        <v>0.1598</v>
      </c>
      <c r="I6740" s="1">
        <v>3.9999999999999998E-6</v>
      </c>
      <c r="J6740">
        <v>8</v>
      </c>
      <c r="K6740" t="s">
        <v>90</v>
      </c>
      <c r="L6740" t="s">
        <v>1</v>
      </c>
      <c r="M6740" t="s">
        <v>112</v>
      </c>
    </row>
    <row r="6741" spans="1:13" x14ac:dyDescent="0.25">
      <c r="A6741" t="s">
        <v>87</v>
      </c>
      <c r="B6741" t="s">
        <v>93</v>
      </c>
      <c r="C6741" s="1">
        <v>2.3443510000000001E-2</v>
      </c>
      <c r="D6741" s="1">
        <v>14.79894</v>
      </c>
      <c r="E6741">
        <v>620</v>
      </c>
      <c r="F6741" t="s">
        <v>10</v>
      </c>
      <c r="G6741" t="s">
        <v>89</v>
      </c>
      <c r="H6741">
        <v>0.1598</v>
      </c>
      <c r="I6741" s="1">
        <v>3.9999999999999998E-6</v>
      </c>
      <c r="J6741">
        <v>9</v>
      </c>
      <c r="K6741" t="s">
        <v>90</v>
      </c>
      <c r="L6741" t="s">
        <v>1</v>
      </c>
      <c r="M6741" t="s">
        <v>112</v>
      </c>
    </row>
    <row r="6742" spans="1:13" x14ac:dyDescent="0.25">
      <c r="A6742" t="s">
        <v>87</v>
      </c>
      <c r="B6742" t="s">
        <v>93</v>
      </c>
      <c r="C6742" s="1">
        <v>2.001385E-2</v>
      </c>
      <c r="D6742" s="1">
        <v>14.068989999999999</v>
      </c>
      <c r="E6742">
        <v>640</v>
      </c>
      <c r="F6742" t="s">
        <v>10</v>
      </c>
      <c r="G6742" t="s">
        <v>89</v>
      </c>
      <c r="H6742">
        <v>0.1598</v>
      </c>
      <c r="I6742" s="1">
        <v>3.9999999999999998E-6</v>
      </c>
      <c r="J6742">
        <v>0</v>
      </c>
      <c r="K6742" t="s">
        <v>90</v>
      </c>
      <c r="L6742" t="s">
        <v>1</v>
      </c>
      <c r="M6742" t="s">
        <v>112</v>
      </c>
    </row>
    <row r="6743" spans="1:13" x14ac:dyDescent="0.25">
      <c r="A6743" t="s">
        <v>87</v>
      </c>
      <c r="B6743" t="s">
        <v>93</v>
      </c>
      <c r="C6743" s="1">
        <v>2.0409360000000001E-2</v>
      </c>
      <c r="D6743" s="1">
        <v>14.130879999999999</v>
      </c>
      <c r="E6743">
        <v>640</v>
      </c>
      <c r="F6743" t="s">
        <v>10</v>
      </c>
      <c r="G6743" t="s">
        <v>89</v>
      </c>
      <c r="H6743">
        <v>0.1598</v>
      </c>
      <c r="I6743" s="1">
        <v>3.9999999999999998E-6</v>
      </c>
      <c r="J6743">
        <v>1</v>
      </c>
      <c r="K6743" t="s">
        <v>90</v>
      </c>
      <c r="L6743" t="s">
        <v>1</v>
      </c>
      <c r="M6743" t="s">
        <v>112</v>
      </c>
    </row>
    <row r="6744" spans="1:13" x14ac:dyDescent="0.25">
      <c r="A6744" t="s">
        <v>87</v>
      </c>
      <c r="B6744" t="s">
        <v>93</v>
      </c>
      <c r="C6744" s="1">
        <v>1.9951590000000002E-2</v>
      </c>
      <c r="D6744" s="1">
        <v>14.06921</v>
      </c>
      <c r="E6744">
        <v>640</v>
      </c>
      <c r="F6744" t="s">
        <v>10</v>
      </c>
      <c r="G6744" t="s">
        <v>89</v>
      </c>
      <c r="H6744">
        <v>0.1598</v>
      </c>
      <c r="I6744" s="1">
        <v>3.9999999999999998E-6</v>
      </c>
      <c r="J6744">
        <v>2</v>
      </c>
      <c r="K6744" t="s">
        <v>90</v>
      </c>
      <c r="L6744" t="s">
        <v>1</v>
      </c>
      <c r="M6744" t="s">
        <v>112</v>
      </c>
    </row>
    <row r="6745" spans="1:13" x14ac:dyDescent="0.25">
      <c r="A6745" t="s">
        <v>87</v>
      </c>
      <c r="B6745" t="s">
        <v>93</v>
      </c>
      <c r="C6745" s="1">
        <v>1.9894419999999999E-2</v>
      </c>
      <c r="D6745" s="1">
        <v>14.02975</v>
      </c>
      <c r="E6745">
        <v>640</v>
      </c>
      <c r="F6745" t="s">
        <v>10</v>
      </c>
      <c r="G6745" t="s">
        <v>89</v>
      </c>
      <c r="H6745">
        <v>0.1598</v>
      </c>
      <c r="I6745" s="1">
        <v>3.9999999999999998E-6</v>
      </c>
      <c r="J6745">
        <v>3</v>
      </c>
      <c r="K6745" t="s">
        <v>90</v>
      </c>
      <c r="L6745" t="s">
        <v>1</v>
      </c>
      <c r="M6745" t="s">
        <v>112</v>
      </c>
    </row>
    <row r="6746" spans="1:13" x14ac:dyDescent="0.25">
      <c r="A6746" t="s">
        <v>87</v>
      </c>
      <c r="B6746" t="s">
        <v>93</v>
      </c>
      <c r="C6746" s="1">
        <v>1.954591E-2</v>
      </c>
      <c r="D6746" s="1">
        <v>13.98639</v>
      </c>
      <c r="E6746">
        <v>640</v>
      </c>
      <c r="F6746" t="s">
        <v>10</v>
      </c>
      <c r="G6746" t="s">
        <v>89</v>
      </c>
      <c r="H6746">
        <v>0.1598</v>
      </c>
      <c r="I6746" s="1">
        <v>3.9999999999999998E-6</v>
      </c>
      <c r="J6746">
        <v>4</v>
      </c>
      <c r="K6746" t="s">
        <v>90</v>
      </c>
      <c r="L6746" t="s">
        <v>1</v>
      </c>
      <c r="M6746" t="s">
        <v>112</v>
      </c>
    </row>
    <row r="6747" spans="1:13" x14ac:dyDescent="0.25">
      <c r="A6747" t="s">
        <v>87</v>
      </c>
      <c r="B6747" t="s">
        <v>93</v>
      </c>
      <c r="C6747" s="1">
        <v>2.1303289999999999E-2</v>
      </c>
      <c r="D6747" s="1">
        <v>14.31216</v>
      </c>
      <c r="E6747">
        <v>640</v>
      </c>
      <c r="F6747" t="s">
        <v>10</v>
      </c>
      <c r="G6747" t="s">
        <v>89</v>
      </c>
      <c r="H6747">
        <v>0.1598</v>
      </c>
      <c r="I6747" s="1">
        <v>3.9999999999999998E-6</v>
      </c>
      <c r="J6747">
        <v>5</v>
      </c>
      <c r="K6747" t="s">
        <v>90</v>
      </c>
      <c r="L6747" t="s">
        <v>1</v>
      </c>
      <c r="M6747" t="s">
        <v>112</v>
      </c>
    </row>
    <row r="6748" spans="1:13" x14ac:dyDescent="0.25">
      <c r="A6748" t="s">
        <v>87</v>
      </c>
      <c r="B6748" t="s">
        <v>93</v>
      </c>
      <c r="C6748" s="1">
        <v>1.9858500000000001E-2</v>
      </c>
      <c r="D6748" s="1">
        <v>14.029170000000001</v>
      </c>
      <c r="E6748">
        <v>640</v>
      </c>
      <c r="F6748" t="s">
        <v>10</v>
      </c>
      <c r="G6748" t="s">
        <v>89</v>
      </c>
      <c r="H6748">
        <v>0.1598</v>
      </c>
      <c r="I6748" s="1">
        <v>3.9999999999999998E-6</v>
      </c>
      <c r="J6748">
        <v>6</v>
      </c>
      <c r="K6748" t="s">
        <v>90</v>
      </c>
      <c r="L6748" t="s">
        <v>1</v>
      </c>
      <c r="M6748" t="s">
        <v>112</v>
      </c>
    </row>
    <row r="6749" spans="1:13" x14ac:dyDescent="0.25">
      <c r="A6749" t="s">
        <v>87</v>
      </c>
      <c r="B6749" t="s">
        <v>93</v>
      </c>
      <c r="C6749" s="1">
        <v>2.0665139999999999E-2</v>
      </c>
      <c r="D6749" s="1">
        <v>14.239319999999999</v>
      </c>
      <c r="E6749">
        <v>640</v>
      </c>
      <c r="F6749" t="s">
        <v>10</v>
      </c>
      <c r="G6749" t="s">
        <v>89</v>
      </c>
      <c r="H6749">
        <v>0.1598</v>
      </c>
      <c r="I6749" s="1">
        <v>3.9999999999999998E-6</v>
      </c>
      <c r="J6749">
        <v>7</v>
      </c>
      <c r="K6749" t="s">
        <v>90</v>
      </c>
      <c r="L6749" t="s">
        <v>1</v>
      </c>
      <c r="M6749" t="s">
        <v>112</v>
      </c>
    </row>
    <row r="6750" spans="1:13" x14ac:dyDescent="0.25">
      <c r="A6750" t="s">
        <v>87</v>
      </c>
      <c r="B6750" t="s">
        <v>93</v>
      </c>
      <c r="C6750" s="1">
        <v>2.0014520000000001E-2</v>
      </c>
      <c r="D6750" s="1">
        <v>14.05711</v>
      </c>
      <c r="E6750">
        <v>640</v>
      </c>
      <c r="F6750" t="s">
        <v>10</v>
      </c>
      <c r="G6750" t="s">
        <v>89</v>
      </c>
      <c r="H6750">
        <v>0.1598</v>
      </c>
      <c r="I6750" s="1">
        <v>3.9999999999999998E-6</v>
      </c>
      <c r="J6750">
        <v>8</v>
      </c>
      <c r="K6750" t="s">
        <v>90</v>
      </c>
      <c r="L6750" t="s">
        <v>1</v>
      </c>
      <c r="M6750" t="s">
        <v>112</v>
      </c>
    </row>
    <row r="6751" spans="1:13" x14ac:dyDescent="0.25">
      <c r="A6751" t="s">
        <v>87</v>
      </c>
      <c r="B6751" t="s">
        <v>93</v>
      </c>
      <c r="C6751" s="1">
        <v>2.0485E-2</v>
      </c>
      <c r="D6751" s="1">
        <v>14.13284</v>
      </c>
      <c r="E6751">
        <v>640</v>
      </c>
      <c r="F6751" t="s">
        <v>10</v>
      </c>
      <c r="G6751" t="s">
        <v>89</v>
      </c>
      <c r="H6751">
        <v>0.1598</v>
      </c>
      <c r="I6751" s="1">
        <v>3.9999999999999998E-6</v>
      </c>
      <c r="J6751">
        <v>9</v>
      </c>
      <c r="K6751" t="s">
        <v>90</v>
      </c>
      <c r="L6751" t="s">
        <v>1</v>
      </c>
      <c r="M6751" t="s">
        <v>112</v>
      </c>
    </row>
    <row r="6752" spans="1:13" x14ac:dyDescent="0.25">
      <c r="A6752" t="s">
        <v>87</v>
      </c>
      <c r="B6752" t="s">
        <v>93</v>
      </c>
      <c r="C6752" s="1">
        <v>2.3760070000000001E-2</v>
      </c>
      <c r="D6752" s="1">
        <v>13.799099999999999</v>
      </c>
      <c r="E6752">
        <v>660</v>
      </c>
      <c r="F6752" t="s">
        <v>10</v>
      </c>
      <c r="G6752" t="s">
        <v>89</v>
      </c>
      <c r="H6752">
        <v>0.1598</v>
      </c>
      <c r="I6752" s="1">
        <v>3.9999999999999998E-6</v>
      </c>
      <c r="J6752">
        <v>0</v>
      </c>
      <c r="K6752" t="s">
        <v>90</v>
      </c>
      <c r="L6752" t="s">
        <v>1</v>
      </c>
      <c r="M6752" t="s">
        <v>112</v>
      </c>
    </row>
    <row r="6753" spans="1:13" x14ac:dyDescent="0.25">
      <c r="A6753" t="s">
        <v>87</v>
      </c>
      <c r="B6753" t="s">
        <v>93</v>
      </c>
      <c r="C6753" s="1">
        <v>2.4317149999999999E-2</v>
      </c>
      <c r="D6753" s="1">
        <v>13.80766</v>
      </c>
      <c r="E6753">
        <v>660</v>
      </c>
      <c r="F6753" t="s">
        <v>10</v>
      </c>
      <c r="G6753" t="s">
        <v>89</v>
      </c>
      <c r="H6753">
        <v>0.1598</v>
      </c>
      <c r="I6753" s="1">
        <v>3.9999999999999998E-6</v>
      </c>
      <c r="J6753">
        <v>1</v>
      </c>
      <c r="K6753" t="s">
        <v>90</v>
      </c>
      <c r="L6753" t="s">
        <v>1</v>
      </c>
      <c r="M6753" t="s">
        <v>112</v>
      </c>
    </row>
    <row r="6754" spans="1:13" x14ac:dyDescent="0.25">
      <c r="A6754" t="s">
        <v>87</v>
      </c>
      <c r="B6754" t="s">
        <v>93</v>
      </c>
      <c r="C6754" s="1">
        <v>2.434089E-2</v>
      </c>
      <c r="D6754" s="1">
        <v>13.792070000000001</v>
      </c>
      <c r="E6754">
        <v>660</v>
      </c>
      <c r="F6754" t="s">
        <v>10</v>
      </c>
      <c r="G6754" t="s">
        <v>89</v>
      </c>
      <c r="H6754">
        <v>0.1598</v>
      </c>
      <c r="I6754" s="1">
        <v>3.9999999999999998E-6</v>
      </c>
      <c r="J6754">
        <v>2</v>
      </c>
      <c r="K6754" t="s">
        <v>90</v>
      </c>
      <c r="L6754" t="s">
        <v>1</v>
      </c>
      <c r="M6754" t="s">
        <v>112</v>
      </c>
    </row>
    <row r="6755" spans="1:13" x14ac:dyDescent="0.25">
      <c r="A6755" t="s">
        <v>87</v>
      </c>
      <c r="B6755" t="s">
        <v>93</v>
      </c>
      <c r="C6755" s="1">
        <v>2.295082E-2</v>
      </c>
      <c r="D6755" s="1">
        <v>13.529260000000001</v>
      </c>
      <c r="E6755">
        <v>660</v>
      </c>
      <c r="F6755" t="s">
        <v>10</v>
      </c>
      <c r="G6755" t="s">
        <v>89</v>
      </c>
      <c r="H6755">
        <v>0.1598</v>
      </c>
      <c r="I6755" s="1">
        <v>3.9999999999999998E-6</v>
      </c>
      <c r="J6755">
        <v>3</v>
      </c>
      <c r="K6755" t="s">
        <v>90</v>
      </c>
      <c r="L6755" t="s">
        <v>1</v>
      </c>
      <c r="M6755" t="s">
        <v>112</v>
      </c>
    </row>
    <row r="6756" spans="1:13" x14ac:dyDescent="0.25">
      <c r="A6756" t="s">
        <v>87</v>
      </c>
      <c r="B6756" t="s">
        <v>93</v>
      </c>
      <c r="C6756" s="1">
        <v>2.2739369999999998E-2</v>
      </c>
      <c r="D6756" s="1">
        <v>13.543139999999999</v>
      </c>
      <c r="E6756">
        <v>660</v>
      </c>
      <c r="F6756" t="s">
        <v>10</v>
      </c>
      <c r="G6756" t="s">
        <v>89</v>
      </c>
      <c r="H6756">
        <v>0.1598</v>
      </c>
      <c r="I6756" s="1">
        <v>3.9999999999999998E-6</v>
      </c>
      <c r="J6756">
        <v>4</v>
      </c>
      <c r="K6756" t="s">
        <v>90</v>
      </c>
      <c r="L6756" t="s">
        <v>1</v>
      </c>
      <c r="M6756" t="s">
        <v>112</v>
      </c>
    </row>
    <row r="6757" spans="1:13" x14ac:dyDescent="0.25">
      <c r="A6757" t="s">
        <v>87</v>
      </c>
      <c r="B6757" t="s">
        <v>93</v>
      </c>
      <c r="C6757" s="1">
        <v>2.3680380000000001E-2</v>
      </c>
      <c r="D6757" s="1">
        <v>13.705</v>
      </c>
      <c r="E6757">
        <v>660</v>
      </c>
      <c r="F6757" t="s">
        <v>10</v>
      </c>
      <c r="G6757" t="s">
        <v>89</v>
      </c>
      <c r="H6757">
        <v>0.1598</v>
      </c>
      <c r="I6757" s="1">
        <v>3.9999999999999998E-6</v>
      </c>
      <c r="J6757">
        <v>5</v>
      </c>
      <c r="K6757" t="s">
        <v>90</v>
      </c>
      <c r="L6757" t="s">
        <v>1</v>
      </c>
      <c r="M6757" t="s">
        <v>112</v>
      </c>
    </row>
    <row r="6758" spans="1:13" x14ac:dyDescent="0.25">
      <c r="A6758" t="s">
        <v>87</v>
      </c>
      <c r="B6758" t="s">
        <v>93</v>
      </c>
      <c r="C6758" s="1">
        <v>2.299491E-2</v>
      </c>
      <c r="D6758" s="1">
        <v>13.526759999999999</v>
      </c>
      <c r="E6758">
        <v>660</v>
      </c>
      <c r="F6758" t="s">
        <v>10</v>
      </c>
      <c r="G6758" t="s">
        <v>89</v>
      </c>
      <c r="H6758">
        <v>0.1598</v>
      </c>
      <c r="I6758" s="1">
        <v>3.9999999999999998E-6</v>
      </c>
      <c r="J6758">
        <v>6</v>
      </c>
      <c r="K6758" t="s">
        <v>90</v>
      </c>
      <c r="L6758" t="s">
        <v>1</v>
      </c>
      <c r="M6758" t="s">
        <v>112</v>
      </c>
    </row>
    <row r="6759" spans="1:13" x14ac:dyDescent="0.25">
      <c r="A6759" t="s">
        <v>87</v>
      </c>
      <c r="B6759" t="s">
        <v>93</v>
      </c>
      <c r="C6759" s="1">
        <v>2.3899259999999999E-2</v>
      </c>
      <c r="D6759" s="1">
        <v>13.660740000000001</v>
      </c>
      <c r="E6759">
        <v>660</v>
      </c>
      <c r="F6759" t="s">
        <v>10</v>
      </c>
      <c r="G6759" t="s">
        <v>89</v>
      </c>
      <c r="H6759">
        <v>0.1598</v>
      </c>
      <c r="I6759" s="1">
        <v>3.9999999999999998E-6</v>
      </c>
      <c r="J6759">
        <v>7</v>
      </c>
      <c r="K6759" t="s">
        <v>90</v>
      </c>
      <c r="L6759" t="s">
        <v>1</v>
      </c>
      <c r="M6759" t="s">
        <v>112</v>
      </c>
    </row>
    <row r="6760" spans="1:13" x14ac:dyDescent="0.25">
      <c r="A6760" t="s">
        <v>87</v>
      </c>
      <c r="B6760" t="s">
        <v>93</v>
      </c>
      <c r="C6760" s="1">
        <v>2.3559299999999998E-2</v>
      </c>
      <c r="D6760" s="1">
        <v>13.69435</v>
      </c>
      <c r="E6760">
        <v>660</v>
      </c>
      <c r="F6760" t="s">
        <v>10</v>
      </c>
      <c r="G6760" t="s">
        <v>89</v>
      </c>
      <c r="H6760">
        <v>0.1598</v>
      </c>
      <c r="I6760" s="1">
        <v>3.9999999999999998E-6</v>
      </c>
      <c r="J6760">
        <v>8</v>
      </c>
      <c r="K6760" t="s">
        <v>90</v>
      </c>
      <c r="L6760" t="s">
        <v>1</v>
      </c>
      <c r="M6760" t="s">
        <v>112</v>
      </c>
    </row>
    <row r="6761" spans="1:13" x14ac:dyDescent="0.25">
      <c r="A6761" t="s">
        <v>87</v>
      </c>
      <c r="B6761" t="s">
        <v>93</v>
      </c>
      <c r="C6761" s="1">
        <v>2.3811559999999999E-2</v>
      </c>
      <c r="D6761" s="1">
        <v>13.69744</v>
      </c>
      <c r="E6761">
        <v>660</v>
      </c>
      <c r="F6761" t="s">
        <v>10</v>
      </c>
      <c r="G6761" t="s">
        <v>89</v>
      </c>
      <c r="H6761">
        <v>0.1598</v>
      </c>
      <c r="I6761" s="1">
        <v>3.9999999999999998E-6</v>
      </c>
      <c r="J6761">
        <v>9</v>
      </c>
      <c r="K6761" t="s">
        <v>90</v>
      </c>
      <c r="L6761" t="s">
        <v>1</v>
      </c>
      <c r="M6761" t="s">
        <v>112</v>
      </c>
    </row>
    <row r="6762" spans="1:13" x14ac:dyDescent="0.25">
      <c r="A6762" t="s">
        <v>87</v>
      </c>
      <c r="B6762" t="s">
        <v>93</v>
      </c>
      <c r="C6762" s="1">
        <v>1.595009E-2</v>
      </c>
      <c r="D6762" s="1">
        <v>12.935129999999999</v>
      </c>
      <c r="E6762">
        <v>680</v>
      </c>
      <c r="F6762" t="s">
        <v>10</v>
      </c>
      <c r="G6762" t="s">
        <v>89</v>
      </c>
      <c r="H6762">
        <v>0.1598</v>
      </c>
      <c r="I6762" s="1">
        <v>3.9999999999999998E-6</v>
      </c>
      <c r="J6762">
        <v>0</v>
      </c>
      <c r="K6762" t="s">
        <v>90</v>
      </c>
      <c r="L6762" t="s">
        <v>1</v>
      </c>
      <c r="M6762" t="s">
        <v>112</v>
      </c>
    </row>
    <row r="6763" spans="1:13" x14ac:dyDescent="0.25">
      <c r="A6763" t="s">
        <v>87</v>
      </c>
      <c r="B6763" t="s">
        <v>93</v>
      </c>
      <c r="C6763" s="1">
        <v>1.6464840000000001E-2</v>
      </c>
      <c r="D6763" s="1">
        <v>13.026109999999999</v>
      </c>
      <c r="E6763">
        <v>680</v>
      </c>
      <c r="F6763" t="s">
        <v>10</v>
      </c>
      <c r="G6763" t="s">
        <v>89</v>
      </c>
      <c r="H6763">
        <v>0.1598</v>
      </c>
      <c r="I6763" s="1">
        <v>3.9999999999999998E-6</v>
      </c>
      <c r="J6763">
        <v>1</v>
      </c>
      <c r="K6763" t="s">
        <v>90</v>
      </c>
      <c r="L6763" t="s">
        <v>1</v>
      </c>
      <c r="M6763" t="s">
        <v>112</v>
      </c>
    </row>
    <row r="6764" spans="1:13" x14ac:dyDescent="0.25">
      <c r="A6764" t="s">
        <v>87</v>
      </c>
      <c r="B6764" t="s">
        <v>93</v>
      </c>
      <c r="C6764" s="1">
        <v>1.5923219999999998E-2</v>
      </c>
      <c r="D6764" s="1">
        <v>12.97368</v>
      </c>
      <c r="E6764">
        <v>680</v>
      </c>
      <c r="F6764" t="s">
        <v>10</v>
      </c>
      <c r="G6764" t="s">
        <v>89</v>
      </c>
      <c r="H6764">
        <v>0.1598</v>
      </c>
      <c r="I6764" s="1">
        <v>3.9999999999999998E-6</v>
      </c>
      <c r="J6764">
        <v>2</v>
      </c>
      <c r="K6764" t="s">
        <v>90</v>
      </c>
      <c r="L6764" t="s">
        <v>1</v>
      </c>
      <c r="M6764" t="s">
        <v>112</v>
      </c>
    </row>
    <row r="6765" spans="1:13" x14ac:dyDescent="0.25">
      <c r="A6765" t="s">
        <v>87</v>
      </c>
      <c r="B6765" t="s">
        <v>93</v>
      </c>
      <c r="C6765" s="1">
        <v>1.6713240000000001E-2</v>
      </c>
      <c r="D6765" s="1">
        <v>13.15076</v>
      </c>
      <c r="E6765">
        <v>680</v>
      </c>
      <c r="F6765" t="s">
        <v>10</v>
      </c>
      <c r="G6765" t="s">
        <v>89</v>
      </c>
      <c r="H6765">
        <v>0.1598</v>
      </c>
      <c r="I6765" s="1">
        <v>3.9999999999999998E-6</v>
      </c>
      <c r="J6765">
        <v>3</v>
      </c>
      <c r="K6765" t="s">
        <v>90</v>
      </c>
      <c r="L6765" t="s">
        <v>1</v>
      </c>
      <c r="M6765" t="s">
        <v>112</v>
      </c>
    </row>
    <row r="6766" spans="1:13" x14ac:dyDescent="0.25">
      <c r="A6766" t="s">
        <v>87</v>
      </c>
      <c r="B6766" t="s">
        <v>93</v>
      </c>
      <c r="C6766" s="1">
        <v>1.696141E-2</v>
      </c>
      <c r="D6766" s="1">
        <v>13.20003</v>
      </c>
      <c r="E6766">
        <v>680</v>
      </c>
      <c r="F6766" t="s">
        <v>10</v>
      </c>
      <c r="G6766" t="s">
        <v>89</v>
      </c>
      <c r="H6766">
        <v>0.1598</v>
      </c>
      <c r="I6766" s="1">
        <v>3.9999999999999998E-6</v>
      </c>
      <c r="J6766">
        <v>4</v>
      </c>
      <c r="K6766" t="s">
        <v>90</v>
      </c>
      <c r="L6766" t="s">
        <v>1</v>
      </c>
      <c r="M6766" t="s">
        <v>112</v>
      </c>
    </row>
    <row r="6767" spans="1:13" x14ac:dyDescent="0.25">
      <c r="A6767" t="s">
        <v>87</v>
      </c>
      <c r="B6767" t="s">
        <v>93</v>
      </c>
      <c r="C6767" s="1">
        <v>1.6455890000000001E-2</v>
      </c>
      <c r="D6767" s="1">
        <v>13.08098</v>
      </c>
      <c r="E6767">
        <v>680</v>
      </c>
      <c r="F6767" t="s">
        <v>10</v>
      </c>
      <c r="G6767" t="s">
        <v>89</v>
      </c>
      <c r="H6767">
        <v>0.1598</v>
      </c>
      <c r="I6767" s="1">
        <v>3.9999999999999998E-6</v>
      </c>
      <c r="J6767">
        <v>5</v>
      </c>
      <c r="K6767" t="s">
        <v>90</v>
      </c>
      <c r="L6767" t="s">
        <v>1</v>
      </c>
      <c r="M6767" t="s">
        <v>112</v>
      </c>
    </row>
    <row r="6768" spans="1:13" x14ac:dyDescent="0.25">
      <c r="A6768" t="s">
        <v>87</v>
      </c>
      <c r="B6768" t="s">
        <v>93</v>
      </c>
      <c r="C6768" s="1">
        <v>1.6628799999999999E-2</v>
      </c>
      <c r="D6768" s="1">
        <v>13.088749999999999</v>
      </c>
      <c r="E6768">
        <v>680</v>
      </c>
      <c r="F6768" t="s">
        <v>10</v>
      </c>
      <c r="G6768" t="s">
        <v>89</v>
      </c>
      <c r="H6768">
        <v>0.1598</v>
      </c>
      <c r="I6768" s="1">
        <v>3.9999999999999998E-6</v>
      </c>
      <c r="J6768">
        <v>6</v>
      </c>
      <c r="K6768" t="s">
        <v>90</v>
      </c>
      <c r="L6768" t="s">
        <v>1</v>
      </c>
      <c r="M6768" t="s">
        <v>112</v>
      </c>
    </row>
    <row r="6769" spans="1:13" x14ac:dyDescent="0.25">
      <c r="A6769" t="s">
        <v>87</v>
      </c>
      <c r="B6769" t="s">
        <v>93</v>
      </c>
      <c r="C6769" s="1">
        <v>1.6097360000000002E-2</v>
      </c>
      <c r="D6769" s="1">
        <v>12.92914</v>
      </c>
      <c r="E6769">
        <v>680</v>
      </c>
      <c r="F6769" t="s">
        <v>10</v>
      </c>
      <c r="G6769" t="s">
        <v>89</v>
      </c>
      <c r="H6769">
        <v>0.1598</v>
      </c>
      <c r="I6769" s="1">
        <v>3.9999999999999998E-6</v>
      </c>
      <c r="J6769">
        <v>7</v>
      </c>
      <c r="K6769" t="s">
        <v>90</v>
      </c>
      <c r="L6769" t="s">
        <v>1</v>
      </c>
      <c r="M6769" t="s">
        <v>112</v>
      </c>
    </row>
    <row r="6770" spans="1:13" x14ac:dyDescent="0.25">
      <c r="A6770" t="s">
        <v>87</v>
      </c>
      <c r="B6770" t="s">
        <v>93</v>
      </c>
      <c r="C6770" s="1">
        <v>1.6684709999999998E-2</v>
      </c>
      <c r="D6770" s="1">
        <v>13.10083</v>
      </c>
      <c r="E6770">
        <v>680</v>
      </c>
      <c r="F6770" t="s">
        <v>10</v>
      </c>
      <c r="G6770" t="s">
        <v>89</v>
      </c>
      <c r="H6770">
        <v>0.1598</v>
      </c>
      <c r="I6770" s="1">
        <v>3.9999999999999998E-6</v>
      </c>
      <c r="J6770">
        <v>8</v>
      </c>
      <c r="K6770" t="s">
        <v>90</v>
      </c>
      <c r="L6770" t="s">
        <v>1</v>
      </c>
      <c r="M6770" t="s">
        <v>112</v>
      </c>
    </row>
    <row r="6771" spans="1:13" x14ac:dyDescent="0.25">
      <c r="A6771" t="s">
        <v>87</v>
      </c>
      <c r="B6771" t="s">
        <v>93</v>
      </c>
      <c r="C6771" s="1">
        <v>1.5690200000000001E-2</v>
      </c>
      <c r="D6771" s="1">
        <v>12.925459999999999</v>
      </c>
      <c r="E6771">
        <v>680</v>
      </c>
      <c r="F6771" t="s">
        <v>10</v>
      </c>
      <c r="G6771" t="s">
        <v>89</v>
      </c>
      <c r="H6771">
        <v>0.1598</v>
      </c>
      <c r="I6771" s="1">
        <v>3.9999999999999998E-6</v>
      </c>
      <c r="J6771">
        <v>9</v>
      </c>
      <c r="K6771" t="s">
        <v>90</v>
      </c>
      <c r="L6771" t="s">
        <v>1</v>
      </c>
      <c r="M6771" t="s">
        <v>112</v>
      </c>
    </row>
    <row r="6772" spans="1:13" x14ac:dyDescent="0.25">
      <c r="A6772" t="s">
        <v>87</v>
      </c>
      <c r="B6772" t="s">
        <v>93</v>
      </c>
      <c r="C6772" s="1">
        <v>1.20477E-2</v>
      </c>
      <c r="D6772" s="1">
        <v>12.572229999999999</v>
      </c>
      <c r="E6772">
        <v>700</v>
      </c>
      <c r="F6772" t="s">
        <v>10</v>
      </c>
      <c r="G6772" t="s">
        <v>89</v>
      </c>
      <c r="H6772">
        <v>0.1598</v>
      </c>
      <c r="I6772" s="1">
        <v>3.9999999999999998E-6</v>
      </c>
      <c r="J6772">
        <v>0</v>
      </c>
      <c r="K6772" t="s">
        <v>90</v>
      </c>
      <c r="L6772" t="s">
        <v>1</v>
      </c>
      <c r="M6772" t="s">
        <v>112</v>
      </c>
    </row>
    <row r="6773" spans="1:13" x14ac:dyDescent="0.25">
      <c r="A6773" t="s">
        <v>87</v>
      </c>
      <c r="B6773" t="s">
        <v>93</v>
      </c>
      <c r="C6773" s="1">
        <v>1.2315029999999999E-2</v>
      </c>
      <c r="D6773" s="1">
        <v>12.62407</v>
      </c>
      <c r="E6773">
        <v>700</v>
      </c>
      <c r="F6773" t="s">
        <v>10</v>
      </c>
      <c r="G6773" t="s">
        <v>89</v>
      </c>
      <c r="H6773">
        <v>0.1598</v>
      </c>
      <c r="I6773" s="1">
        <v>3.9999999999999998E-6</v>
      </c>
      <c r="J6773">
        <v>1</v>
      </c>
      <c r="K6773" t="s">
        <v>90</v>
      </c>
      <c r="L6773" t="s">
        <v>1</v>
      </c>
      <c r="M6773" t="s">
        <v>112</v>
      </c>
    </row>
    <row r="6774" spans="1:13" x14ac:dyDescent="0.25">
      <c r="A6774" t="s">
        <v>87</v>
      </c>
      <c r="B6774" t="s">
        <v>93</v>
      </c>
      <c r="C6774" s="1">
        <v>1.215102E-2</v>
      </c>
      <c r="D6774" s="1">
        <v>12.64777</v>
      </c>
      <c r="E6774">
        <v>700</v>
      </c>
      <c r="F6774" t="s">
        <v>10</v>
      </c>
      <c r="G6774" t="s">
        <v>89</v>
      </c>
      <c r="H6774">
        <v>0.1598</v>
      </c>
      <c r="I6774" s="1">
        <v>3.9999999999999998E-6</v>
      </c>
      <c r="J6774">
        <v>2</v>
      </c>
      <c r="K6774" t="s">
        <v>90</v>
      </c>
      <c r="L6774" t="s">
        <v>1</v>
      </c>
      <c r="M6774" t="s">
        <v>112</v>
      </c>
    </row>
    <row r="6775" spans="1:13" x14ac:dyDescent="0.25">
      <c r="A6775" t="s">
        <v>87</v>
      </c>
      <c r="B6775" t="s">
        <v>93</v>
      </c>
      <c r="C6775" s="1">
        <v>1.1998730000000001E-2</v>
      </c>
      <c r="D6775" s="1">
        <v>12.528779999999999</v>
      </c>
      <c r="E6775">
        <v>700</v>
      </c>
      <c r="F6775" t="s">
        <v>10</v>
      </c>
      <c r="G6775" t="s">
        <v>89</v>
      </c>
      <c r="H6775">
        <v>0.1598</v>
      </c>
      <c r="I6775" s="1">
        <v>3.9999999999999998E-6</v>
      </c>
      <c r="J6775">
        <v>3</v>
      </c>
      <c r="K6775" t="s">
        <v>90</v>
      </c>
      <c r="L6775" t="s">
        <v>1</v>
      </c>
      <c r="M6775" t="s">
        <v>112</v>
      </c>
    </row>
    <row r="6776" spans="1:13" x14ac:dyDescent="0.25">
      <c r="A6776" t="s">
        <v>87</v>
      </c>
      <c r="B6776" t="s">
        <v>93</v>
      </c>
      <c r="C6776" s="1">
        <v>1.234235E-2</v>
      </c>
      <c r="D6776" s="1">
        <v>12.57901</v>
      </c>
      <c r="E6776">
        <v>700</v>
      </c>
      <c r="F6776" t="s">
        <v>10</v>
      </c>
      <c r="G6776" t="s">
        <v>89</v>
      </c>
      <c r="H6776">
        <v>0.1598</v>
      </c>
      <c r="I6776" s="1">
        <v>3.9999999999999998E-6</v>
      </c>
      <c r="J6776">
        <v>4</v>
      </c>
      <c r="K6776" t="s">
        <v>90</v>
      </c>
      <c r="L6776" t="s">
        <v>1</v>
      </c>
      <c r="M6776" t="s">
        <v>112</v>
      </c>
    </row>
    <row r="6777" spans="1:13" x14ac:dyDescent="0.25">
      <c r="A6777" t="s">
        <v>87</v>
      </c>
      <c r="B6777" t="s">
        <v>93</v>
      </c>
      <c r="C6777" s="1">
        <v>1.2313559999999999E-2</v>
      </c>
      <c r="D6777" s="1">
        <v>12.63519</v>
      </c>
      <c r="E6777">
        <v>700</v>
      </c>
      <c r="F6777" t="s">
        <v>10</v>
      </c>
      <c r="G6777" t="s">
        <v>89</v>
      </c>
      <c r="H6777">
        <v>0.1598</v>
      </c>
      <c r="I6777" s="1">
        <v>3.9999999999999998E-6</v>
      </c>
      <c r="J6777">
        <v>5</v>
      </c>
      <c r="K6777" t="s">
        <v>90</v>
      </c>
      <c r="L6777" t="s">
        <v>1</v>
      </c>
      <c r="M6777" t="s">
        <v>112</v>
      </c>
    </row>
    <row r="6778" spans="1:13" x14ac:dyDescent="0.25">
      <c r="A6778" t="s">
        <v>87</v>
      </c>
      <c r="B6778" t="s">
        <v>93</v>
      </c>
      <c r="C6778" s="1">
        <v>1.248518E-2</v>
      </c>
      <c r="D6778" s="1">
        <v>12.66507</v>
      </c>
      <c r="E6778">
        <v>700</v>
      </c>
      <c r="F6778" t="s">
        <v>10</v>
      </c>
      <c r="G6778" t="s">
        <v>89</v>
      </c>
      <c r="H6778">
        <v>0.1598</v>
      </c>
      <c r="I6778" s="1">
        <v>3.9999999999999998E-6</v>
      </c>
      <c r="J6778">
        <v>6</v>
      </c>
      <c r="K6778" t="s">
        <v>90</v>
      </c>
      <c r="L6778" t="s">
        <v>1</v>
      </c>
      <c r="M6778" t="s">
        <v>112</v>
      </c>
    </row>
    <row r="6779" spans="1:13" x14ac:dyDescent="0.25">
      <c r="A6779" t="s">
        <v>87</v>
      </c>
      <c r="B6779" t="s">
        <v>93</v>
      </c>
      <c r="C6779" s="1">
        <v>1.234559E-2</v>
      </c>
      <c r="D6779" s="1">
        <v>12.626480000000001</v>
      </c>
      <c r="E6779">
        <v>700</v>
      </c>
      <c r="F6779" t="s">
        <v>10</v>
      </c>
      <c r="G6779" t="s">
        <v>89</v>
      </c>
      <c r="H6779">
        <v>0.1598</v>
      </c>
      <c r="I6779" s="1">
        <v>3.9999999999999998E-6</v>
      </c>
      <c r="J6779">
        <v>7</v>
      </c>
      <c r="K6779" t="s">
        <v>90</v>
      </c>
      <c r="L6779" t="s">
        <v>1</v>
      </c>
      <c r="M6779" t="s">
        <v>112</v>
      </c>
    </row>
    <row r="6780" spans="1:13" x14ac:dyDescent="0.25">
      <c r="A6780" t="s">
        <v>87</v>
      </c>
      <c r="B6780" t="s">
        <v>93</v>
      </c>
      <c r="C6780" s="1">
        <v>1.209697E-2</v>
      </c>
      <c r="D6780" s="1">
        <v>12.573040000000001</v>
      </c>
      <c r="E6780">
        <v>700</v>
      </c>
      <c r="F6780" t="s">
        <v>10</v>
      </c>
      <c r="G6780" t="s">
        <v>89</v>
      </c>
      <c r="H6780">
        <v>0.1598</v>
      </c>
      <c r="I6780" s="1">
        <v>3.9999999999999998E-6</v>
      </c>
      <c r="J6780">
        <v>8</v>
      </c>
      <c r="K6780" t="s">
        <v>90</v>
      </c>
      <c r="L6780" t="s">
        <v>1</v>
      </c>
      <c r="M6780" t="s">
        <v>112</v>
      </c>
    </row>
    <row r="6781" spans="1:13" x14ac:dyDescent="0.25">
      <c r="A6781" t="s">
        <v>87</v>
      </c>
      <c r="B6781" t="s">
        <v>93</v>
      </c>
      <c r="C6781" s="1">
        <v>1.214427E-2</v>
      </c>
      <c r="D6781" s="1">
        <v>12.59296</v>
      </c>
      <c r="E6781">
        <v>700</v>
      </c>
      <c r="F6781" t="s">
        <v>10</v>
      </c>
      <c r="G6781" t="s">
        <v>89</v>
      </c>
      <c r="H6781">
        <v>0.1598</v>
      </c>
      <c r="I6781" s="1">
        <v>3.9999999999999998E-6</v>
      </c>
      <c r="J6781">
        <v>9</v>
      </c>
      <c r="K6781" t="s">
        <v>90</v>
      </c>
      <c r="L6781" t="s">
        <v>1</v>
      </c>
      <c r="M6781" t="s">
        <v>112</v>
      </c>
    </row>
    <row r="6782" spans="1:13" x14ac:dyDescent="0.25">
      <c r="A6782" t="s">
        <v>87</v>
      </c>
      <c r="B6782" t="s">
        <v>93</v>
      </c>
      <c r="C6782" s="1">
        <v>1.729725E-2</v>
      </c>
      <c r="D6782" s="1">
        <v>12.228339999999999</v>
      </c>
      <c r="E6782">
        <v>720</v>
      </c>
      <c r="F6782" t="s">
        <v>10</v>
      </c>
      <c r="G6782" t="s">
        <v>89</v>
      </c>
      <c r="H6782">
        <v>0.1598</v>
      </c>
      <c r="I6782" s="1">
        <v>3.9999999999999998E-6</v>
      </c>
      <c r="J6782">
        <v>0</v>
      </c>
      <c r="K6782" t="s">
        <v>90</v>
      </c>
      <c r="L6782" t="s">
        <v>1</v>
      </c>
      <c r="M6782" t="s">
        <v>112</v>
      </c>
    </row>
    <row r="6783" spans="1:13" x14ac:dyDescent="0.25">
      <c r="A6783" t="s">
        <v>87</v>
      </c>
      <c r="B6783" t="s">
        <v>93</v>
      </c>
      <c r="C6783" s="1">
        <v>1.7224179999999999E-2</v>
      </c>
      <c r="D6783" s="1">
        <v>12.21946</v>
      </c>
      <c r="E6783">
        <v>720</v>
      </c>
      <c r="F6783" t="s">
        <v>10</v>
      </c>
      <c r="G6783" t="s">
        <v>89</v>
      </c>
      <c r="H6783">
        <v>0.1598</v>
      </c>
      <c r="I6783" s="1">
        <v>3.9999999999999998E-6</v>
      </c>
      <c r="J6783">
        <v>1</v>
      </c>
      <c r="K6783" t="s">
        <v>90</v>
      </c>
      <c r="L6783" t="s">
        <v>1</v>
      </c>
      <c r="M6783" t="s">
        <v>112</v>
      </c>
    </row>
    <row r="6784" spans="1:13" x14ac:dyDescent="0.25">
      <c r="A6784" t="s">
        <v>87</v>
      </c>
      <c r="B6784" t="s">
        <v>93</v>
      </c>
      <c r="C6784" s="1">
        <v>1.766533E-2</v>
      </c>
      <c r="D6784" s="1">
        <v>12.29942</v>
      </c>
      <c r="E6784">
        <v>720</v>
      </c>
      <c r="F6784" t="s">
        <v>10</v>
      </c>
      <c r="G6784" t="s">
        <v>89</v>
      </c>
      <c r="H6784">
        <v>0.1598</v>
      </c>
      <c r="I6784" s="1">
        <v>3.9999999999999998E-6</v>
      </c>
      <c r="J6784">
        <v>2</v>
      </c>
      <c r="K6784" t="s">
        <v>90</v>
      </c>
      <c r="L6784" t="s">
        <v>1</v>
      </c>
      <c r="M6784" t="s">
        <v>112</v>
      </c>
    </row>
    <row r="6785" spans="1:13" x14ac:dyDescent="0.25">
      <c r="A6785" t="s">
        <v>87</v>
      </c>
      <c r="B6785" t="s">
        <v>93</v>
      </c>
      <c r="C6785" s="1">
        <v>1.7335150000000001E-2</v>
      </c>
      <c r="D6785" s="1">
        <v>12.211449999999999</v>
      </c>
      <c r="E6785">
        <v>720</v>
      </c>
      <c r="F6785" t="s">
        <v>10</v>
      </c>
      <c r="G6785" t="s">
        <v>89</v>
      </c>
      <c r="H6785">
        <v>0.1598</v>
      </c>
      <c r="I6785" s="1">
        <v>3.9999999999999998E-6</v>
      </c>
      <c r="J6785">
        <v>3</v>
      </c>
      <c r="K6785" t="s">
        <v>90</v>
      </c>
      <c r="L6785" t="s">
        <v>1</v>
      </c>
      <c r="M6785" t="s">
        <v>112</v>
      </c>
    </row>
    <row r="6786" spans="1:13" x14ac:dyDescent="0.25">
      <c r="A6786" t="s">
        <v>87</v>
      </c>
      <c r="B6786" t="s">
        <v>93</v>
      </c>
      <c r="C6786" s="1">
        <v>1.7684189999999999E-2</v>
      </c>
      <c r="D6786" s="1">
        <v>12.313269999999999</v>
      </c>
      <c r="E6786">
        <v>720</v>
      </c>
      <c r="F6786" t="s">
        <v>10</v>
      </c>
      <c r="G6786" t="s">
        <v>89</v>
      </c>
      <c r="H6786">
        <v>0.1598</v>
      </c>
      <c r="I6786" s="1">
        <v>3.9999999999999998E-6</v>
      </c>
      <c r="J6786">
        <v>4</v>
      </c>
      <c r="K6786" t="s">
        <v>90</v>
      </c>
      <c r="L6786" t="s">
        <v>1</v>
      </c>
      <c r="M6786" t="s">
        <v>112</v>
      </c>
    </row>
    <row r="6787" spans="1:13" x14ac:dyDescent="0.25">
      <c r="A6787" t="s">
        <v>87</v>
      </c>
      <c r="B6787" t="s">
        <v>93</v>
      </c>
      <c r="C6787" s="1">
        <v>1.7385950000000001E-2</v>
      </c>
      <c r="D6787" s="1">
        <v>12.26356</v>
      </c>
      <c r="E6787">
        <v>720</v>
      </c>
      <c r="F6787" t="s">
        <v>10</v>
      </c>
      <c r="G6787" t="s">
        <v>89</v>
      </c>
      <c r="H6787">
        <v>0.1598</v>
      </c>
      <c r="I6787" s="1">
        <v>3.9999999999999998E-6</v>
      </c>
      <c r="J6787">
        <v>5</v>
      </c>
      <c r="K6787" t="s">
        <v>90</v>
      </c>
      <c r="L6787" t="s">
        <v>1</v>
      </c>
      <c r="M6787" t="s">
        <v>112</v>
      </c>
    </row>
    <row r="6788" spans="1:13" x14ac:dyDescent="0.25">
      <c r="A6788" t="s">
        <v>87</v>
      </c>
      <c r="B6788" t="s">
        <v>93</v>
      </c>
      <c r="C6788" s="1">
        <v>1.716782E-2</v>
      </c>
      <c r="D6788" s="1">
        <v>12.245089999999999</v>
      </c>
      <c r="E6788">
        <v>720</v>
      </c>
      <c r="F6788" t="s">
        <v>10</v>
      </c>
      <c r="G6788" t="s">
        <v>89</v>
      </c>
      <c r="H6788">
        <v>0.1598</v>
      </c>
      <c r="I6788" s="1">
        <v>3.9999999999999998E-6</v>
      </c>
      <c r="J6788">
        <v>6</v>
      </c>
      <c r="K6788" t="s">
        <v>90</v>
      </c>
      <c r="L6788" t="s">
        <v>1</v>
      </c>
      <c r="M6788" t="s">
        <v>112</v>
      </c>
    </row>
    <row r="6789" spans="1:13" x14ac:dyDescent="0.25">
      <c r="A6789" t="s">
        <v>87</v>
      </c>
      <c r="B6789" t="s">
        <v>93</v>
      </c>
      <c r="C6789" s="1">
        <v>1.7635899999999999E-2</v>
      </c>
      <c r="D6789" s="1">
        <v>12.270440000000001</v>
      </c>
      <c r="E6789">
        <v>720</v>
      </c>
      <c r="F6789" t="s">
        <v>10</v>
      </c>
      <c r="G6789" t="s">
        <v>89</v>
      </c>
      <c r="H6789">
        <v>0.1598</v>
      </c>
      <c r="I6789" s="1">
        <v>3.9999999999999998E-6</v>
      </c>
      <c r="J6789">
        <v>7</v>
      </c>
      <c r="K6789" t="s">
        <v>90</v>
      </c>
      <c r="L6789" t="s">
        <v>1</v>
      </c>
      <c r="M6789" t="s">
        <v>112</v>
      </c>
    </row>
    <row r="6790" spans="1:13" x14ac:dyDescent="0.25">
      <c r="A6790" t="s">
        <v>87</v>
      </c>
      <c r="B6790" t="s">
        <v>93</v>
      </c>
      <c r="C6790" s="1">
        <v>1.6994160000000001E-2</v>
      </c>
      <c r="D6790" s="1">
        <v>12.1906</v>
      </c>
      <c r="E6790">
        <v>720</v>
      </c>
      <c r="F6790" t="s">
        <v>10</v>
      </c>
      <c r="G6790" t="s">
        <v>89</v>
      </c>
      <c r="H6790">
        <v>0.1598</v>
      </c>
      <c r="I6790" s="1">
        <v>3.9999999999999998E-6</v>
      </c>
      <c r="J6790">
        <v>8</v>
      </c>
      <c r="K6790" t="s">
        <v>90</v>
      </c>
      <c r="L6790" t="s">
        <v>1</v>
      </c>
      <c r="M6790" t="s">
        <v>112</v>
      </c>
    </row>
    <row r="6791" spans="1:13" x14ac:dyDescent="0.25">
      <c r="A6791" t="s">
        <v>87</v>
      </c>
      <c r="B6791" t="s">
        <v>93</v>
      </c>
      <c r="C6791" s="1">
        <v>1.7322919999999999E-2</v>
      </c>
      <c r="D6791" s="1">
        <v>12.215260000000001</v>
      </c>
      <c r="E6791">
        <v>720</v>
      </c>
      <c r="F6791" t="s">
        <v>10</v>
      </c>
      <c r="G6791" t="s">
        <v>89</v>
      </c>
      <c r="H6791">
        <v>0.1598</v>
      </c>
      <c r="I6791" s="1">
        <v>3.9999999999999998E-6</v>
      </c>
      <c r="J6791">
        <v>9</v>
      </c>
      <c r="K6791" t="s">
        <v>90</v>
      </c>
      <c r="L6791" t="s">
        <v>1</v>
      </c>
      <c r="M6791" t="s">
        <v>112</v>
      </c>
    </row>
    <row r="6792" spans="1:13" x14ac:dyDescent="0.25">
      <c r="A6792" t="s">
        <v>87</v>
      </c>
      <c r="B6792" t="s">
        <v>93</v>
      </c>
      <c r="C6792" s="1">
        <v>3.2563000000000002E-2</v>
      </c>
      <c r="D6792" s="1">
        <v>12.07734</v>
      </c>
      <c r="E6792">
        <v>740</v>
      </c>
      <c r="F6792" t="s">
        <v>10</v>
      </c>
      <c r="G6792" t="s">
        <v>89</v>
      </c>
      <c r="H6792">
        <v>0.1598</v>
      </c>
      <c r="I6792" s="1">
        <v>3.9999999999999998E-6</v>
      </c>
      <c r="J6792">
        <v>0</v>
      </c>
      <c r="K6792" t="s">
        <v>90</v>
      </c>
      <c r="L6792" t="s">
        <v>1</v>
      </c>
      <c r="M6792" t="s">
        <v>112</v>
      </c>
    </row>
    <row r="6793" spans="1:13" x14ac:dyDescent="0.25">
      <c r="A6793" t="s">
        <v>87</v>
      </c>
      <c r="B6793" t="s">
        <v>93</v>
      </c>
      <c r="C6793" s="1">
        <v>3.148397E-2</v>
      </c>
      <c r="D6793" s="1">
        <v>11.93854</v>
      </c>
      <c r="E6793">
        <v>740</v>
      </c>
      <c r="F6793" t="s">
        <v>10</v>
      </c>
      <c r="G6793" t="s">
        <v>89</v>
      </c>
      <c r="H6793">
        <v>0.1598</v>
      </c>
      <c r="I6793" s="1">
        <v>3.9999999999999998E-6</v>
      </c>
      <c r="J6793">
        <v>1</v>
      </c>
      <c r="K6793" t="s">
        <v>90</v>
      </c>
      <c r="L6793" t="s">
        <v>1</v>
      </c>
      <c r="M6793" t="s">
        <v>112</v>
      </c>
    </row>
    <row r="6794" spans="1:13" x14ac:dyDescent="0.25">
      <c r="A6794" t="s">
        <v>87</v>
      </c>
      <c r="B6794" t="s">
        <v>93</v>
      </c>
      <c r="C6794" s="1">
        <v>3.2801169999999998E-2</v>
      </c>
      <c r="D6794" s="1">
        <v>12.161709999999999</v>
      </c>
      <c r="E6794">
        <v>740</v>
      </c>
      <c r="F6794" t="s">
        <v>10</v>
      </c>
      <c r="G6794" t="s">
        <v>89</v>
      </c>
      <c r="H6794">
        <v>0.1598</v>
      </c>
      <c r="I6794" s="1">
        <v>3.9999999999999998E-6</v>
      </c>
      <c r="J6794">
        <v>2</v>
      </c>
      <c r="K6794" t="s">
        <v>90</v>
      </c>
      <c r="L6794" t="s">
        <v>1</v>
      </c>
      <c r="M6794" t="s">
        <v>112</v>
      </c>
    </row>
    <row r="6795" spans="1:13" x14ac:dyDescent="0.25">
      <c r="A6795" t="s">
        <v>87</v>
      </c>
      <c r="B6795" t="s">
        <v>93</v>
      </c>
      <c r="C6795" s="1">
        <v>3.2702799999999997E-2</v>
      </c>
      <c r="D6795" s="1">
        <v>12.120050000000001</v>
      </c>
      <c r="E6795">
        <v>740</v>
      </c>
      <c r="F6795" t="s">
        <v>10</v>
      </c>
      <c r="G6795" t="s">
        <v>89</v>
      </c>
      <c r="H6795">
        <v>0.1598</v>
      </c>
      <c r="I6795" s="1">
        <v>3.9999999999999998E-6</v>
      </c>
      <c r="J6795">
        <v>3</v>
      </c>
      <c r="K6795" t="s">
        <v>90</v>
      </c>
      <c r="L6795" t="s">
        <v>1</v>
      </c>
      <c r="M6795" t="s">
        <v>112</v>
      </c>
    </row>
    <row r="6796" spans="1:13" x14ac:dyDescent="0.25">
      <c r="A6796" t="s">
        <v>87</v>
      </c>
      <c r="B6796" t="s">
        <v>93</v>
      </c>
      <c r="C6796" s="1">
        <v>3.2988209999999997E-2</v>
      </c>
      <c r="D6796" s="1">
        <v>12.19149</v>
      </c>
      <c r="E6796">
        <v>740</v>
      </c>
      <c r="F6796" t="s">
        <v>10</v>
      </c>
      <c r="G6796" t="s">
        <v>89</v>
      </c>
      <c r="H6796">
        <v>0.1598</v>
      </c>
      <c r="I6796" s="1">
        <v>3.9999999999999998E-6</v>
      </c>
      <c r="J6796">
        <v>4</v>
      </c>
      <c r="K6796" t="s">
        <v>90</v>
      </c>
      <c r="L6796" t="s">
        <v>1</v>
      </c>
      <c r="M6796" t="s">
        <v>112</v>
      </c>
    </row>
    <row r="6797" spans="1:13" x14ac:dyDescent="0.25">
      <c r="A6797" t="s">
        <v>87</v>
      </c>
      <c r="B6797" t="s">
        <v>93</v>
      </c>
      <c r="C6797" s="1">
        <v>3.2101659999999997E-2</v>
      </c>
      <c r="D6797" s="1">
        <v>11.993499999999999</v>
      </c>
      <c r="E6797">
        <v>740</v>
      </c>
      <c r="F6797" t="s">
        <v>10</v>
      </c>
      <c r="G6797" t="s">
        <v>89</v>
      </c>
      <c r="H6797">
        <v>0.1598</v>
      </c>
      <c r="I6797" s="1">
        <v>3.9999999999999998E-6</v>
      </c>
      <c r="J6797">
        <v>5</v>
      </c>
      <c r="K6797" t="s">
        <v>90</v>
      </c>
      <c r="L6797" t="s">
        <v>1</v>
      </c>
      <c r="M6797" t="s">
        <v>112</v>
      </c>
    </row>
    <row r="6798" spans="1:13" x14ac:dyDescent="0.25">
      <c r="A6798" t="s">
        <v>87</v>
      </c>
      <c r="B6798" t="s">
        <v>93</v>
      </c>
      <c r="C6798" s="1">
        <v>3.2035729999999998E-2</v>
      </c>
      <c r="D6798" s="1">
        <v>12.075519999999999</v>
      </c>
      <c r="E6798">
        <v>740</v>
      </c>
      <c r="F6798" t="s">
        <v>10</v>
      </c>
      <c r="G6798" t="s">
        <v>89</v>
      </c>
      <c r="H6798">
        <v>0.1598</v>
      </c>
      <c r="I6798" s="1">
        <v>3.9999999999999998E-6</v>
      </c>
      <c r="J6798">
        <v>6</v>
      </c>
      <c r="K6798" t="s">
        <v>90</v>
      </c>
      <c r="L6798" t="s">
        <v>1</v>
      </c>
      <c r="M6798" t="s">
        <v>112</v>
      </c>
    </row>
    <row r="6799" spans="1:13" x14ac:dyDescent="0.25">
      <c r="A6799" t="s">
        <v>87</v>
      </c>
      <c r="B6799" t="s">
        <v>93</v>
      </c>
      <c r="C6799" s="1">
        <v>3.2413600000000001E-2</v>
      </c>
      <c r="D6799" s="1">
        <v>12.055809999999999</v>
      </c>
      <c r="E6799">
        <v>740</v>
      </c>
      <c r="F6799" t="s">
        <v>10</v>
      </c>
      <c r="G6799" t="s">
        <v>89</v>
      </c>
      <c r="H6799">
        <v>0.1598</v>
      </c>
      <c r="I6799" s="1">
        <v>3.9999999999999998E-6</v>
      </c>
      <c r="J6799">
        <v>7</v>
      </c>
      <c r="K6799" t="s">
        <v>90</v>
      </c>
      <c r="L6799" t="s">
        <v>1</v>
      </c>
      <c r="M6799" t="s">
        <v>112</v>
      </c>
    </row>
    <row r="6800" spans="1:13" x14ac:dyDescent="0.25">
      <c r="A6800" t="s">
        <v>87</v>
      </c>
      <c r="B6800" t="s">
        <v>93</v>
      </c>
      <c r="C6800" s="1">
        <v>3.2138949999999999E-2</v>
      </c>
      <c r="D6800" s="1">
        <v>12.032769999999999</v>
      </c>
      <c r="E6800">
        <v>740</v>
      </c>
      <c r="F6800" t="s">
        <v>10</v>
      </c>
      <c r="G6800" t="s">
        <v>89</v>
      </c>
      <c r="H6800">
        <v>0.1598</v>
      </c>
      <c r="I6800" s="1">
        <v>3.9999999999999998E-6</v>
      </c>
      <c r="J6800">
        <v>8</v>
      </c>
      <c r="K6800" t="s">
        <v>90</v>
      </c>
      <c r="L6800" t="s">
        <v>1</v>
      </c>
      <c r="M6800" t="s">
        <v>112</v>
      </c>
    </row>
    <row r="6801" spans="1:13" x14ac:dyDescent="0.25">
      <c r="A6801" t="s">
        <v>87</v>
      </c>
      <c r="B6801" t="s">
        <v>93</v>
      </c>
      <c r="C6801" s="1">
        <v>3.2887930000000003E-2</v>
      </c>
      <c r="D6801" s="1">
        <v>12.17127</v>
      </c>
      <c r="E6801">
        <v>740</v>
      </c>
      <c r="F6801" t="s">
        <v>10</v>
      </c>
      <c r="G6801" t="s">
        <v>89</v>
      </c>
      <c r="H6801">
        <v>0.1598</v>
      </c>
      <c r="I6801" s="1">
        <v>3.9999999999999998E-6</v>
      </c>
      <c r="J6801">
        <v>9</v>
      </c>
      <c r="K6801" t="s">
        <v>90</v>
      </c>
      <c r="L6801" t="s">
        <v>1</v>
      </c>
      <c r="M6801" t="s">
        <v>112</v>
      </c>
    </row>
    <row r="6802" spans="1:13" x14ac:dyDescent="0.25">
      <c r="A6802" t="s">
        <v>87</v>
      </c>
      <c r="B6802" t="s">
        <v>93</v>
      </c>
      <c r="C6802" s="1">
        <v>3.2133710000000003E-2</v>
      </c>
      <c r="D6802" s="1">
        <v>11.749029999999999</v>
      </c>
      <c r="E6802">
        <v>760</v>
      </c>
      <c r="F6802" t="s">
        <v>10</v>
      </c>
      <c r="G6802" t="s">
        <v>89</v>
      </c>
      <c r="H6802">
        <v>0.1598</v>
      </c>
      <c r="I6802" s="1">
        <v>3.9999999999999998E-6</v>
      </c>
      <c r="J6802">
        <v>0</v>
      </c>
      <c r="K6802" t="s">
        <v>90</v>
      </c>
      <c r="L6802" t="s">
        <v>1</v>
      </c>
      <c r="M6802" t="s">
        <v>112</v>
      </c>
    </row>
    <row r="6803" spans="1:13" x14ac:dyDescent="0.25">
      <c r="A6803" t="s">
        <v>87</v>
      </c>
      <c r="B6803" t="s">
        <v>93</v>
      </c>
      <c r="C6803" s="1">
        <v>3.33578E-2</v>
      </c>
      <c r="D6803" s="1">
        <v>11.852270000000001</v>
      </c>
      <c r="E6803">
        <v>760</v>
      </c>
      <c r="F6803" t="s">
        <v>10</v>
      </c>
      <c r="G6803" t="s">
        <v>89</v>
      </c>
      <c r="H6803">
        <v>0.1598</v>
      </c>
      <c r="I6803" s="1">
        <v>3.9999999999999998E-6</v>
      </c>
      <c r="J6803">
        <v>1</v>
      </c>
      <c r="K6803" t="s">
        <v>90</v>
      </c>
      <c r="L6803" t="s">
        <v>1</v>
      </c>
      <c r="M6803" t="s">
        <v>112</v>
      </c>
    </row>
    <row r="6804" spans="1:13" x14ac:dyDescent="0.25">
      <c r="A6804" t="s">
        <v>87</v>
      </c>
      <c r="B6804" t="s">
        <v>93</v>
      </c>
      <c r="C6804" s="1">
        <v>3.2645029999999998E-2</v>
      </c>
      <c r="D6804" s="1">
        <v>11.70908</v>
      </c>
      <c r="E6804">
        <v>760</v>
      </c>
      <c r="F6804" t="s">
        <v>10</v>
      </c>
      <c r="G6804" t="s">
        <v>89</v>
      </c>
      <c r="H6804">
        <v>0.1598</v>
      </c>
      <c r="I6804" s="1">
        <v>3.9999999999999998E-6</v>
      </c>
      <c r="J6804">
        <v>2</v>
      </c>
      <c r="K6804" t="s">
        <v>90</v>
      </c>
      <c r="L6804" t="s">
        <v>1</v>
      </c>
      <c r="M6804" t="s">
        <v>112</v>
      </c>
    </row>
    <row r="6805" spans="1:13" x14ac:dyDescent="0.25">
      <c r="A6805" t="s">
        <v>87</v>
      </c>
      <c r="B6805" t="s">
        <v>93</v>
      </c>
      <c r="C6805" s="1">
        <v>3.2176129999999997E-2</v>
      </c>
      <c r="D6805" s="1">
        <v>11.66005</v>
      </c>
      <c r="E6805">
        <v>760</v>
      </c>
      <c r="F6805" t="s">
        <v>10</v>
      </c>
      <c r="G6805" t="s">
        <v>89</v>
      </c>
      <c r="H6805">
        <v>0.1598</v>
      </c>
      <c r="I6805" s="1">
        <v>3.9999999999999998E-6</v>
      </c>
      <c r="J6805">
        <v>3</v>
      </c>
      <c r="K6805" t="s">
        <v>90</v>
      </c>
      <c r="L6805" t="s">
        <v>1</v>
      </c>
      <c r="M6805" t="s">
        <v>112</v>
      </c>
    </row>
    <row r="6806" spans="1:13" x14ac:dyDescent="0.25">
      <c r="A6806" t="s">
        <v>87</v>
      </c>
      <c r="B6806" t="s">
        <v>93</v>
      </c>
      <c r="C6806" s="1">
        <v>3.2337560000000001E-2</v>
      </c>
      <c r="D6806" s="1">
        <v>11.65413</v>
      </c>
      <c r="E6806">
        <v>760</v>
      </c>
      <c r="F6806" t="s">
        <v>10</v>
      </c>
      <c r="G6806" t="s">
        <v>89</v>
      </c>
      <c r="H6806">
        <v>0.1598</v>
      </c>
      <c r="I6806" s="1">
        <v>3.9999999999999998E-6</v>
      </c>
      <c r="J6806">
        <v>4</v>
      </c>
      <c r="K6806" t="s">
        <v>90</v>
      </c>
      <c r="L6806" t="s">
        <v>1</v>
      </c>
      <c r="M6806" t="s">
        <v>112</v>
      </c>
    </row>
    <row r="6807" spans="1:13" x14ac:dyDescent="0.25">
      <c r="A6807" t="s">
        <v>87</v>
      </c>
      <c r="B6807" t="s">
        <v>93</v>
      </c>
      <c r="C6807" s="1">
        <v>3.1673109999999997E-2</v>
      </c>
      <c r="D6807" s="1">
        <v>11.628410000000001</v>
      </c>
      <c r="E6807">
        <v>760</v>
      </c>
      <c r="F6807" t="s">
        <v>10</v>
      </c>
      <c r="G6807" t="s">
        <v>89</v>
      </c>
      <c r="H6807">
        <v>0.1598</v>
      </c>
      <c r="I6807" s="1">
        <v>3.9999999999999998E-6</v>
      </c>
      <c r="J6807">
        <v>5</v>
      </c>
      <c r="K6807" t="s">
        <v>90</v>
      </c>
      <c r="L6807" t="s">
        <v>1</v>
      </c>
      <c r="M6807" t="s">
        <v>112</v>
      </c>
    </row>
    <row r="6808" spans="1:13" x14ac:dyDescent="0.25">
      <c r="A6808" t="s">
        <v>87</v>
      </c>
      <c r="B6808" t="s">
        <v>93</v>
      </c>
      <c r="C6808" s="1">
        <v>3.2769819999999998E-2</v>
      </c>
      <c r="D6808" s="1">
        <v>11.792540000000001</v>
      </c>
      <c r="E6808">
        <v>760</v>
      </c>
      <c r="F6808" t="s">
        <v>10</v>
      </c>
      <c r="G6808" t="s">
        <v>89</v>
      </c>
      <c r="H6808">
        <v>0.1598</v>
      </c>
      <c r="I6808" s="1">
        <v>3.9999999999999998E-6</v>
      </c>
      <c r="J6808">
        <v>6</v>
      </c>
      <c r="K6808" t="s">
        <v>90</v>
      </c>
      <c r="L6808" t="s">
        <v>1</v>
      </c>
      <c r="M6808" t="s">
        <v>112</v>
      </c>
    </row>
    <row r="6809" spans="1:13" x14ac:dyDescent="0.25">
      <c r="A6809" t="s">
        <v>87</v>
      </c>
      <c r="B6809" t="s">
        <v>93</v>
      </c>
      <c r="C6809" s="1">
        <v>3.3174670000000003E-2</v>
      </c>
      <c r="D6809" s="1">
        <v>11.80485</v>
      </c>
      <c r="E6809">
        <v>760</v>
      </c>
      <c r="F6809" t="s">
        <v>10</v>
      </c>
      <c r="G6809" t="s">
        <v>89</v>
      </c>
      <c r="H6809">
        <v>0.1598</v>
      </c>
      <c r="I6809" s="1">
        <v>3.9999999999999998E-6</v>
      </c>
      <c r="J6809">
        <v>7</v>
      </c>
      <c r="K6809" t="s">
        <v>90</v>
      </c>
      <c r="L6809" t="s">
        <v>1</v>
      </c>
      <c r="M6809" t="s">
        <v>112</v>
      </c>
    </row>
    <row r="6810" spans="1:13" x14ac:dyDescent="0.25">
      <c r="A6810" t="s">
        <v>87</v>
      </c>
      <c r="B6810" t="s">
        <v>93</v>
      </c>
      <c r="C6810" s="1">
        <v>3.2002780000000002E-2</v>
      </c>
      <c r="D6810" s="1">
        <v>11.66672</v>
      </c>
      <c r="E6810">
        <v>760</v>
      </c>
      <c r="F6810" t="s">
        <v>10</v>
      </c>
      <c r="G6810" t="s">
        <v>89</v>
      </c>
      <c r="H6810">
        <v>0.1598</v>
      </c>
      <c r="I6810" s="1">
        <v>3.9999999999999998E-6</v>
      </c>
      <c r="J6810">
        <v>8</v>
      </c>
      <c r="K6810" t="s">
        <v>90</v>
      </c>
      <c r="L6810" t="s">
        <v>1</v>
      </c>
      <c r="M6810" t="s">
        <v>112</v>
      </c>
    </row>
    <row r="6811" spans="1:13" x14ac:dyDescent="0.25">
      <c r="A6811" t="s">
        <v>87</v>
      </c>
      <c r="B6811" t="s">
        <v>93</v>
      </c>
      <c r="C6811" s="1">
        <v>3.250401E-2</v>
      </c>
      <c r="D6811" s="1">
        <v>11.70147</v>
      </c>
      <c r="E6811">
        <v>760</v>
      </c>
      <c r="F6811" t="s">
        <v>10</v>
      </c>
      <c r="G6811" t="s">
        <v>89</v>
      </c>
      <c r="H6811">
        <v>0.1598</v>
      </c>
      <c r="I6811" s="1">
        <v>3.9999999999999998E-6</v>
      </c>
      <c r="J6811">
        <v>9</v>
      </c>
      <c r="K6811" t="s">
        <v>90</v>
      </c>
      <c r="L6811" t="s">
        <v>1</v>
      </c>
      <c r="M6811" t="s">
        <v>112</v>
      </c>
    </row>
    <row r="6812" spans="1:13" x14ac:dyDescent="0.25">
      <c r="A6812" t="s">
        <v>87</v>
      </c>
      <c r="B6812" t="s">
        <v>93</v>
      </c>
      <c r="C6812" s="1">
        <v>3.0413809999999999E-2</v>
      </c>
      <c r="D6812" s="1">
        <v>11.444900000000001</v>
      </c>
      <c r="E6812">
        <v>780</v>
      </c>
      <c r="F6812" t="s">
        <v>10</v>
      </c>
      <c r="G6812" t="s">
        <v>89</v>
      </c>
      <c r="H6812">
        <v>0.1598</v>
      </c>
      <c r="I6812" s="1">
        <v>3.9999999999999998E-6</v>
      </c>
      <c r="J6812">
        <v>0</v>
      </c>
      <c r="K6812" t="s">
        <v>90</v>
      </c>
      <c r="L6812" t="s">
        <v>1</v>
      </c>
      <c r="M6812" t="s">
        <v>112</v>
      </c>
    </row>
    <row r="6813" spans="1:13" x14ac:dyDescent="0.25">
      <c r="A6813" t="s">
        <v>87</v>
      </c>
      <c r="B6813" t="s">
        <v>93</v>
      </c>
      <c r="C6813" s="1">
        <v>2.966858E-2</v>
      </c>
      <c r="D6813" s="1">
        <v>11.366009999999999</v>
      </c>
      <c r="E6813">
        <v>780</v>
      </c>
      <c r="F6813" t="s">
        <v>10</v>
      </c>
      <c r="G6813" t="s">
        <v>89</v>
      </c>
      <c r="H6813">
        <v>0.1598</v>
      </c>
      <c r="I6813" s="1">
        <v>3.9999999999999998E-6</v>
      </c>
      <c r="J6813">
        <v>1</v>
      </c>
      <c r="K6813" t="s">
        <v>90</v>
      </c>
      <c r="L6813" t="s">
        <v>1</v>
      </c>
      <c r="M6813" t="s">
        <v>112</v>
      </c>
    </row>
    <row r="6814" spans="1:13" x14ac:dyDescent="0.25">
      <c r="A6814" t="s">
        <v>87</v>
      </c>
      <c r="B6814" t="s">
        <v>93</v>
      </c>
      <c r="C6814" s="1">
        <v>2.9938449999999998E-2</v>
      </c>
      <c r="D6814" s="1">
        <v>11.384309999999999</v>
      </c>
      <c r="E6814">
        <v>780</v>
      </c>
      <c r="F6814" t="s">
        <v>10</v>
      </c>
      <c r="G6814" t="s">
        <v>89</v>
      </c>
      <c r="H6814">
        <v>0.1598</v>
      </c>
      <c r="I6814" s="1">
        <v>3.9999999999999998E-6</v>
      </c>
      <c r="J6814">
        <v>2</v>
      </c>
      <c r="K6814" t="s">
        <v>90</v>
      </c>
      <c r="L6814" t="s">
        <v>1</v>
      </c>
      <c r="M6814" t="s">
        <v>112</v>
      </c>
    </row>
    <row r="6815" spans="1:13" x14ac:dyDescent="0.25">
      <c r="A6815" t="s">
        <v>87</v>
      </c>
      <c r="B6815" t="s">
        <v>93</v>
      </c>
      <c r="C6815" s="1">
        <v>3.0136550000000002E-2</v>
      </c>
      <c r="D6815" s="1">
        <v>11.490930000000001</v>
      </c>
      <c r="E6815">
        <v>780</v>
      </c>
      <c r="F6815" t="s">
        <v>10</v>
      </c>
      <c r="G6815" t="s">
        <v>89</v>
      </c>
      <c r="H6815">
        <v>0.1598</v>
      </c>
      <c r="I6815" s="1">
        <v>3.9999999999999998E-6</v>
      </c>
      <c r="J6815">
        <v>3</v>
      </c>
      <c r="K6815" t="s">
        <v>90</v>
      </c>
      <c r="L6815" t="s">
        <v>1</v>
      </c>
      <c r="M6815" t="s">
        <v>112</v>
      </c>
    </row>
    <row r="6816" spans="1:13" x14ac:dyDescent="0.25">
      <c r="A6816" t="s">
        <v>87</v>
      </c>
      <c r="B6816" t="s">
        <v>93</v>
      </c>
      <c r="C6816" s="1">
        <v>2.9662109999999998E-2</v>
      </c>
      <c r="D6816" s="1">
        <v>11.394439999999999</v>
      </c>
      <c r="E6816">
        <v>780</v>
      </c>
      <c r="F6816" t="s">
        <v>10</v>
      </c>
      <c r="G6816" t="s">
        <v>89</v>
      </c>
      <c r="H6816">
        <v>0.1598</v>
      </c>
      <c r="I6816" s="1">
        <v>3.9999999999999998E-6</v>
      </c>
      <c r="J6816">
        <v>4</v>
      </c>
      <c r="K6816" t="s">
        <v>90</v>
      </c>
      <c r="L6816" t="s">
        <v>1</v>
      </c>
      <c r="M6816" t="s">
        <v>112</v>
      </c>
    </row>
    <row r="6817" spans="1:13" x14ac:dyDescent="0.25">
      <c r="A6817" t="s">
        <v>87</v>
      </c>
      <c r="B6817" t="s">
        <v>93</v>
      </c>
      <c r="C6817" s="1">
        <v>2.9836040000000001E-2</v>
      </c>
      <c r="D6817" s="1">
        <v>11.404249999999999</v>
      </c>
      <c r="E6817">
        <v>780</v>
      </c>
      <c r="F6817" t="s">
        <v>10</v>
      </c>
      <c r="G6817" t="s">
        <v>89</v>
      </c>
      <c r="H6817">
        <v>0.1598</v>
      </c>
      <c r="I6817" s="1">
        <v>3.9999999999999998E-6</v>
      </c>
      <c r="J6817">
        <v>5</v>
      </c>
      <c r="K6817" t="s">
        <v>90</v>
      </c>
      <c r="L6817" t="s">
        <v>1</v>
      </c>
      <c r="M6817" t="s">
        <v>112</v>
      </c>
    </row>
    <row r="6818" spans="1:13" x14ac:dyDescent="0.25">
      <c r="A6818" t="s">
        <v>87</v>
      </c>
      <c r="B6818" t="s">
        <v>93</v>
      </c>
      <c r="C6818" s="1">
        <v>2.9873179999999999E-2</v>
      </c>
      <c r="D6818" s="1">
        <v>11.370329999999999</v>
      </c>
      <c r="E6818">
        <v>780</v>
      </c>
      <c r="F6818" t="s">
        <v>10</v>
      </c>
      <c r="G6818" t="s">
        <v>89</v>
      </c>
      <c r="H6818">
        <v>0.1598</v>
      </c>
      <c r="I6818" s="1">
        <v>3.9999999999999998E-6</v>
      </c>
      <c r="J6818">
        <v>6</v>
      </c>
      <c r="K6818" t="s">
        <v>90</v>
      </c>
      <c r="L6818" t="s">
        <v>1</v>
      </c>
      <c r="M6818" t="s">
        <v>112</v>
      </c>
    </row>
    <row r="6819" spans="1:13" x14ac:dyDescent="0.25">
      <c r="A6819" t="s">
        <v>87</v>
      </c>
      <c r="B6819" t="s">
        <v>93</v>
      </c>
      <c r="C6819" s="1">
        <v>2.940065E-2</v>
      </c>
      <c r="D6819" s="1">
        <v>11.25667</v>
      </c>
      <c r="E6819">
        <v>780</v>
      </c>
      <c r="F6819" t="s">
        <v>10</v>
      </c>
      <c r="G6819" t="s">
        <v>89</v>
      </c>
      <c r="H6819">
        <v>0.1598</v>
      </c>
      <c r="I6819" s="1">
        <v>3.9999999999999998E-6</v>
      </c>
      <c r="J6819">
        <v>7</v>
      </c>
      <c r="K6819" t="s">
        <v>90</v>
      </c>
      <c r="L6819" t="s">
        <v>1</v>
      </c>
      <c r="M6819" t="s">
        <v>112</v>
      </c>
    </row>
    <row r="6820" spans="1:13" x14ac:dyDescent="0.25">
      <c r="A6820" t="s">
        <v>87</v>
      </c>
      <c r="B6820" t="s">
        <v>93</v>
      </c>
      <c r="C6820" s="1">
        <v>3.0718809999999999E-2</v>
      </c>
      <c r="D6820" s="1">
        <v>11.481769999999999</v>
      </c>
      <c r="E6820">
        <v>780</v>
      </c>
      <c r="F6820" t="s">
        <v>10</v>
      </c>
      <c r="G6820" t="s">
        <v>89</v>
      </c>
      <c r="H6820">
        <v>0.1598</v>
      </c>
      <c r="I6820" s="1">
        <v>3.9999999999999998E-6</v>
      </c>
      <c r="J6820">
        <v>8</v>
      </c>
      <c r="K6820" t="s">
        <v>90</v>
      </c>
      <c r="L6820" t="s">
        <v>1</v>
      </c>
      <c r="M6820" t="s">
        <v>112</v>
      </c>
    </row>
    <row r="6821" spans="1:13" x14ac:dyDescent="0.25">
      <c r="A6821" t="s">
        <v>87</v>
      </c>
      <c r="B6821" t="s">
        <v>93</v>
      </c>
      <c r="C6821" s="1">
        <v>2.9845480000000001E-2</v>
      </c>
      <c r="D6821" s="1">
        <v>11.374639999999999</v>
      </c>
      <c r="E6821">
        <v>780</v>
      </c>
      <c r="F6821" t="s">
        <v>10</v>
      </c>
      <c r="G6821" t="s">
        <v>89</v>
      </c>
      <c r="H6821">
        <v>0.1598</v>
      </c>
      <c r="I6821" s="1">
        <v>3.9999999999999998E-6</v>
      </c>
      <c r="J6821">
        <v>9</v>
      </c>
      <c r="K6821" t="s">
        <v>90</v>
      </c>
      <c r="L6821" t="s">
        <v>1</v>
      </c>
      <c r="M6821" t="s">
        <v>112</v>
      </c>
    </row>
    <row r="6822" spans="1:13" x14ac:dyDescent="0.25">
      <c r="A6822" t="s">
        <v>87</v>
      </c>
      <c r="B6822" t="s">
        <v>93</v>
      </c>
      <c r="C6822" s="1">
        <v>2.5019590000000001E-2</v>
      </c>
      <c r="D6822" s="1">
        <v>10.98508</v>
      </c>
      <c r="E6822">
        <v>800</v>
      </c>
      <c r="F6822" t="s">
        <v>10</v>
      </c>
      <c r="G6822" t="s">
        <v>89</v>
      </c>
      <c r="H6822">
        <v>0.1598</v>
      </c>
      <c r="I6822" s="1">
        <v>3.9999999999999998E-6</v>
      </c>
      <c r="J6822">
        <v>0</v>
      </c>
      <c r="K6822" t="s">
        <v>90</v>
      </c>
      <c r="L6822" t="s">
        <v>1</v>
      </c>
      <c r="M6822" t="s">
        <v>112</v>
      </c>
    </row>
    <row r="6823" spans="1:13" x14ac:dyDescent="0.25">
      <c r="A6823" t="s">
        <v>87</v>
      </c>
      <c r="B6823" t="s">
        <v>93</v>
      </c>
      <c r="C6823" s="1">
        <v>2.5443670000000002E-2</v>
      </c>
      <c r="D6823" s="1">
        <v>10.967370000000001</v>
      </c>
      <c r="E6823">
        <v>800</v>
      </c>
      <c r="F6823" t="s">
        <v>10</v>
      </c>
      <c r="G6823" t="s">
        <v>89</v>
      </c>
      <c r="H6823">
        <v>0.1598</v>
      </c>
      <c r="I6823" s="1">
        <v>3.9999999999999998E-6</v>
      </c>
      <c r="J6823">
        <v>1</v>
      </c>
      <c r="K6823" t="s">
        <v>90</v>
      </c>
      <c r="L6823" t="s">
        <v>1</v>
      </c>
      <c r="M6823" t="s">
        <v>112</v>
      </c>
    </row>
    <row r="6824" spans="1:13" x14ac:dyDescent="0.25">
      <c r="A6824" t="s">
        <v>87</v>
      </c>
      <c r="B6824" t="s">
        <v>93</v>
      </c>
      <c r="C6824" s="1">
        <v>2.5626059999999999E-2</v>
      </c>
      <c r="D6824" s="1">
        <v>11.05911</v>
      </c>
      <c r="E6824">
        <v>800</v>
      </c>
      <c r="F6824" t="s">
        <v>10</v>
      </c>
      <c r="G6824" t="s">
        <v>89</v>
      </c>
      <c r="H6824">
        <v>0.1598</v>
      </c>
      <c r="I6824" s="1">
        <v>3.9999999999999998E-6</v>
      </c>
      <c r="J6824">
        <v>2</v>
      </c>
      <c r="K6824" t="s">
        <v>90</v>
      </c>
      <c r="L6824" t="s">
        <v>1</v>
      </c>
      <c r="M6824" t="s">
        <v>112</v>
      </c>
    </row>
    <row r="6825" spans="1:13" x14ac:dyDescent="0.25">
      <c r="A6825" t="s">
        <v>87</v>
      </c>
      <c r="B6825" t="s">
        <v>93</v>
      </c>
      <c r="C6825" s="1">
        <v>2.5697950000000001E-2</v>
      </c>
      <c r="D6825" s="1">
        <v>11.125590000000001</v>
      </c>
      <c r="E6825">
        <v>800</v>
      </c>
      <c r="F6825" t="s">
        <v>10</v>
      </c>
      <c r="G6825" t="s">
        <v>89</v>
      </c>
      <c r="H6825">
        <v>0.1598</v>
      </c>
      <c r="I6825" s="1">
        <v>3.9999999999999998E-6</v>
      </c>
      <c r="J6825">
        <v>3</v>
      </c>
      <c r="K6825" t="s">
        <v>90</v>
      </c>
      <c r="L6825" t="s">
        <v>1</v>
      </c>
      <c r="M6825" t="s">
        <v>112</v>
      </c>
    </row>
    <row r="6826" spans="1:13" x14ac:dyDescent="0.25">
      <c r="A6826" t="s">
        <v>87</v>
      </c>
      <c r="B6826" t="s">
        <v>93</v>
      </c>
      <c r="C6826" s="1">
        <v>2.5890099999999999E-2</v>
      </c>
      <c r="D6826" s="1">
        <v>11.113580000000001</v>
      </c>
      <c r="E6826">
        <v>800</v>
      </c>
      <c r="F6826" t="s">
        <v>10</v>
      </c>
      <c r="G6826" t="s">
        <v>89</v>
      </c>
      <c r="H6826">
        <v>0.1598</v>
      </c>
      <c r="I6826" s="1">
        <v>3.9999999999999998E-6</v>
      </c>
      <c r="J6826">
        <v>4</v>
      </c>
      <c r="K6826" t="s">
        <v>90</v>
      </c>
      <c r="L6826" t="s">
        <v>1</v>
      </c>
      <c r="M6826" t="s">
        <v>112</v>
      </c>
    </row>
    <row r="6827" spans="1:13" x14ac:dyDescent="0.25">
      <c r="A6827" t="s">
        <v>87</v>
      </c>
      <c r="B6827" t="s">
        <v>93</v>
      </c>
      <c r="C6827" s="1">
        <v>2.564899E-2</v>
      </c>
      <c r="D6827" s="1">
        <v>11.146420000000001</v>
      </c>
      <c r="E6827">
        <v>800</v>
      </c>
      <c r="F6827" t="s">
        <v>10</v>
      </c>
      <c r="G6827" t="s">
        <v>89</v>
      </c>
      <c r="H6827">
        <v>0.1598</v>
      </c>
      <c r="I6827" s="1">
        <v>3.9999999999999998E-6</v>
      </c>
      <c r="J6827">
        <v>5</v>
      </c>
      <c r="K6827" t="s">
        <v>90</v>
      </c>
      <c r="L6827" t="s">
        <v>1</v>
      </c>
      <c r="M6827" t="s">
        <v>112</v>
      </c>
    </row>
    <row r="6828" spans="1:13" x14ac:dyDescent="0.25">
      <c r="A6828" t="s">
        <v>87</v>
      </c>
      <c r="B6828" t="s">
        <v>93</v>
      </c>
      <c r="C6828" s="1">
        <v>2.5643860000000001E-2</v>
      </c>
      <c r="D6828" s="1">
        <v>11.04458</v>
      </c>
      <c r="E6828">
        <v>800</v>
      </c>
      <c r="F6828" t="s">
        <v>10</v>
      </c>
      <c r="G6828" t="s">
        <v>89</v>
      </c>
      <c r="H6828">
        <v>0.1598</v>
      </c>
      <c r="I6828" s="1">
        <v>3.9999999999999998E-6</v>
      </c>
      <c r="J6828">
        <v>6</v>
      </c>
      <c r="K6828" t="s">
        <v>90</v>
      </c>
      <c r="L6828" t="s">
        <v>1</v>
      </c>
      <c r="M6828" t="s">
        <v>112</v>
      </c>
    </row>
    <row r="6829" spans="1:13" x14ac:dyDescent="0.25">
      <c r="A6829" t="s">
        <v>87</v>
      </c>
      <c r="B6829" t="s">
        <v>93</v>
      </c>
      <c r="C6829" s="1">
        <v>2.5713980000000001E-2</v>
      </c>
      <c r="D6829" s="1">
        <v>11.095549999999999</v>
      </c>
      <c r="E6829">
        <v>800</v>
      </c>
      <c r="F6829" t="s">
        <v>10</v>
      </c>
      <c r="G6829" t="s">
        <v>89</v>
      </c>
      <c r="H6829">
        <v>0.1598</v>
      </c>
      <c r="I6829" s="1">
        <v>3.9999999999999998E-6</v>
      </c>
      <c r="J6829">
        <v>7</v>
      </c>
      <c r="K6829" t="s">
        <v>90</v>
      </c>
      <c r="L6829" t="s">
        <v>1</v>
      </c>
      <c r="M6829" t="s">
        <v>112</v>
      </c>
    </row>
    <row r="6830" spans="1:13" x14ac:dyDescent="0.25">
      <c r="A6830" t="s">
        <v>87</v>
      </c>
      <c r="B6830" t="s">
        <v>93</v>
      </c>
      <c r="C6830" s="1">
        <v>2.578066E-2</v>
      </c>
      <c r="D6830" s="1">
        <v>11.133710000000001</v>
      </c>
      <c r="E6830">
        <v>800</v>
      </c>
      <c r="F6830" t="s">
        <v>10</v>
      </c>
      <c r="G6830" t="s">
        <v>89</v>
      </c>
      <c r="H6830">
        <v>0.1598</v>
      </c>
      <c r="I6830" s="1">
        <v>3.9999999999999998E-6</v>
      </c>
      <c r="J6830">
        <v>8</v>
      </c>
      <c r="K6830" t="s">
        <v>90</v>
      </c>
      <c r="L6830" t="s">
        <v>1</v>
      </c>
      <c r="M6830" t="s">
        <v>112</v>
      </c>
    </row>
    <row r="6831" spans="1:13" x14ac:dyDescent="0.25">
      <c r="A6831" t="s">
        <v>87</v>
      </c>
      <c r="B6831" t="s">
        <v>93</v>
      </c>
      <c r="C6831" s="1">
        <v>2.5982990000000001E-2</v>
      </c>
      <c r="D6831" s="1">
        <v>11.155810000000001</v>
      </c>
      <c r="E6831">
        <v>800</v>
      </c>
      <c r="F6831" t="s">
        <v>10</v>
      </c>
      <c r="G6831" t="s">
        <v>89</v>
      </c>
      <c r="H6831">
        <v>0.1598</v>
      </c>
      <c r="I6831" s="1">
        <v>3.9999999999999998E-6</v>
      </c>
      <c r="J6831">
        <v>9</v>
      </c>
      <c r="K6831" t="s">
        <v>90</v>
      </c>
      <c r="L6831" t="s">
        <v>1</v>
      </c>
      <c r="M6831" t="s">
        <v>112</v>
      </c>
    </row>
    <row r="6832" spans="1:13" x14ac:dyDescent="0.25">
      <c r="A6832" t="s">
        <v>87</v>
      </c>
      <c r="B6832" t="s">
        <v>93</v>
      </c>
      <c r="C6832" s="1">
        <v>2.8123189999999999E-2</v>
      </c>
      <c r="D6832" s="1">
        <v>10.867710000000001</v>
      </c>
      <c r="E6832">
        <v>820</v>
      </c>
      <c r="F6832" t="s">
        <v>10</v>
      </c>
      <c r="G6832" t="s">
        <v>89</v>
      </c>
      <c r="H6832">
        <v>0.1598</v>
      </c>
      <c r="I6832" s="1">
        <v>3.9999999999999998E-6</v>
      </c>
      <c r="J6832">
        <v>0</v>
      </c>
      <c r="K6832" t="s">
        <v>90</v>
      </c>
      <c r="L6832" t="s">
        <v>1</v>
      </c>
      <c r="M6832" t="s">
        <v>112</v>
      </c>
    </row>
    <row r="6833" spans="1:13" x14ac:dyDescent="0.25">
      <c r="A6833" t="s">
        <v>87</v>
      </c>
      <c r="B6833" t="s">
        <v>93</v>
      </c>
      <c r="C6833" s="1">
        <v>2.8511829999999998E-2</v>
      </c>
      <c r="D6833" s="1">
        <v>10.845969999999999</v>
      </c>
      <c r="E6833">
        <v>820</v>
      </c>
      <c r="F6833" t="s">
        <v>10</v>
      </c>
      <c r="G6833" t="s">
        <v>89</v>
      </c>
      <c r="H6833">
        <v>0.1598</v>
      </c>
      <c r="I6833" s="1">
        <v>3.9999999999999998E-6</v>
      </c>
      <c r="J6833">
        <v>1</v>
      </c>
      <c r="K6833" t="s">
        <v>90</v>
      </c>
      <c r="L6833" t="s">
        <v>1</v>
      </c>
      <c r="M6833" t="s">
        <v>112</v>
      </c>
    </row>
    <row r="6834" spans="1:13" x14ac:dyDescent="0.25">
      <c r="A6834" t="s">
        <v>87</v>
      </c>
      <c r="B6834" t="s">
        <v>93</v>
      </c>
      <c r="C6834" s="1">
        <v>2.834706E-2</v>
      </c>
      <c r="D6834" s="1">
        <v>10.87107</v>
      </c>
      <c r="E6834">
        <v>820</v>
      </c>
      <c r="F6834" t="s">
        <v>10</v>
      </c>
      <c r="G6834" t="s">
        <v>89</v>
      </c>
      <c r="H6834">
        <v>0.1598</v>
      </c>
      <c r="I6834" s="1">
        <v>3.9999999999999998E-6</v>
      </c>
      <c r="J6834">
        <v>2</v>
      </c>
      <c r="K6834" t="s">
        <v>90</v>
      </c>
      <c r="L6834" t="s">
        <v>1</v>
      </c>
      <c r="M6834" t="s">
        <v>112</v>
      </c>
    </row>
    <row r="6835" spans="1:13" x14ac:dyDescent="0.25">
      <c r="A6835" t="s">
        <v>87</v>
      </c>
      <c r="B6835" t="s">
        <v>93</v>
      </c>
      <c r="C6835" s="1">
        <v>2.8710179999999998E-2</v>
      </c>
      <c r="D6835" s="1">
        <v>10.925039999999999</v>
      </c>
      <c r="E6835">
        <v>820</v>
      </c>
      <c r="F6835" t="s">
        <v>10</v>
      </c>
      <c r="G6835" t="s">
        <v>89</v>
      </c>
      <c r="H6835">
        <v>0.1598</v>
      </c>
      <c r="I6835" s="1">
        <v>3.9999999999999998E-6</v>
      </c>
      <c r="J6835">
        <v>3</v>
      </c>
      <c r="K6835" t="s">
        <v>90</v>
      </c>
      <c r="L6835" t="s">
        <v>1</v>
      </c>
      <c r="M6835" t="s">
        <v>112</v>
      </c>
    </row>
    <row r="6836" spans="1:13" x14ac:dyDescent="0.25">
      <c r="A6836" t="s">
        <v>87</v>
      </c>
      <c r="B6836" t="s">
        <v>93</v>
      </c>
      <c r="C6836" s="1">
        <v>2.836603E-2</v>
      </c>
      <c r="D6836" s="1">
        <v>10.8454</v>
      </c>
      <c r="E6836">
        <v>820</v>
      </c>
      <c r="F6836" t="s">
        <v>10</v>
      </c>
      <c r="G6836" t="s">
        <v>89</v>
      </c>
      <c r="H6836">
        <v>0.1598</v>
      </c>
      <c r="I6836" s="1">
        <v>3.9999999999999998E-6</v>
      </c>
      <c r="J6836">
        <v>4</v>
      </c>
      <c r="K6836" t="s">
        <v>90</v>
      </c>
      <c r="L6836" t="s">
        <v>1</v>
      </c>
      <c r="M6836" t="s">
        <v>112</v>
      </c>
    </row>
    <row r="6837" spans="1:13" x14ac:dyDescent="0.25">
      <c r="A6837" t="s">
        <v>87</v>
      </c>
      <c r="B6837" t="s">
        <v>93</v>
      </c>
      <c r="C6837" s="1">
        <v>2.821166E-2</v>
      </c>
      <c r="D6837" s="1">
        <v>10.82133</v>
      </c>
      <c r="E6837">
        <v>820</v>
      </c>
      <c r="F6837" t="s">
        <v>10</v>
      </c>
      <c r="G6837" t="s">
        <v>89</v>
      </c>
      <c r="H6837">
        <v>0.1598</v>
      </c>
      <c r="I6837" s="1">
        <v>3.9999999999999998E-6</v>
      </c>
      <c r="J6837">
        <v>5</v>
      </c>
      <c r="K6837" t="s">
        <v>90</v>
      </c>
      <c r="L6837" t="s">
        <v>1</v>
      </c>
      <c r="M6837" t="s">
        <v>112</v>
      </c>
    </row>
    <row r="6838" spans="1:13" x14ac:dyDescent="0.25">
      <c r="A6838" t="s">
        <v>87</v>
      </c>
      <c r="B6838" t="s">
        <v>93</v>
      </c>
      <c r="C6838" s="1">
        <v>2.841573E-2</v>
      </c>
      <c r="D6838" s="1">
        <v>10.818619999999999</v>
      </c>
      <c r="E6838">
        <v>820</v>
      </c>
      <c r="F6838" t="s">
        <v>10</v>
      </c>
      <c r="G6838" t="s">
        <v>89</v>
      </c>
      <c r="H6838">
        <v>0.1598</v>
      </c>
      <c r="I6838" s="1">
        <v>3.9999999999999998E-6</v>
      </c>
      <c r="J6838">
        <v>6</v>
      </c>
      <c r="K6838" t="s">
        <v>90</v>
      </c>
      <c r="L6838" t="s">
        <v>1</v>
      </c>
      <c r="M6838" t="s">
        <v>112</v>
      </c>
    </row>
    <row r="6839" spans="1:13" x14ac:dyDescent="0.25">
      <c r="A6839" t="s">
        <v>87</v>
      </c>
      <c r="B6839" t="s">
        <v>93</v>
      </c>
      <c r="C6839" s="1">
        <v>2.9090359999999999E-2</v>
      </c>
      <c r="D6839" s="1">
        <v>10.9757</v>
      </c>
      <c r="E6839">
        <v>820</v>
      </c>
      <c r="F6839" t="s">
        <v>10</v>
      </c>
      <c r="G6839" t="s">
        <v>89</v>
      </c>
      <c r="H6839">
        <v>0.1598</v>
      </c>
      <c r="I6839" s="1">
        <v>3.9999999999999998E-6</v>
      </c>
      <c r="J6839">
        <v>7</v>
      </c>
      <c r="K6839" t="s">
        <v>90</v>
      </c>
      <c r="L6839" t="s">
        <v>1</v>
      </c>
      <c r="M6839" t="s">
        <v>112</v>
      </c>
    </row>
    <row r="6840" spans="1:13" x14ac:dyDescent="0.25">
      <c r="A6840" t="s">
        <v>87</v>
      </c>
      <c r="B6840" t="s">
        <v>93</v>
      </c>
      <c r="C6840" s="1">
        <v>2.798629E-2</v>
      </c>
      <c r="D6840" s="1">
        <v>10.8354</v>
      </c>
      <c r="E6840">
        <v>820</v>
      </c>
      <c r="F6840" t="s">
        <v>10</v>
      </c>
      <c r="G6840" t="s">
        <v>89</v>
      </c>
      <c r="H6840">
        <v>0.1598</v>
      </c>
      <c r="I6840" s="1">
        <v>3.9999999999999998E-6</v>
      </c>
      <c r="J6840">
        <v>8</v>
      </c>
      <c r="K6840" t="s">
        <v>90</v>
      </c>
      <c r="L6840" t="s">
        <v>1</v>
      </c>
      <c r="M6840" t="s">
        <v>112</v>
      </c>
    </row>
    <row r="6841" spans="1:13" x14ac:dyDescent="0.25">
      <c r="A6841" t="s">
        <v>87</v>
      </c>
      <c r="B6841" t="s">
        <v>93</v>
      </c>
      <c r="C6841" s="1">
        <v>2.8852490000000001E-2</v>
      </c>
      <c r="D6841" s="1">
        <v>10.995480000000001</v>
      </c>
      <c r="E6841">
        <v>820</v>
      </c>
      <c r="F6841" t="s">
        <v>10</v>
      </c>
      <c r="G6841" t="s">
        <v>89</v>
      </c>
      <c r="H6841">
        <v>0.1598</v>
      </c>
      <c r="I6841" s="1">
        <v>3.9999999999999998E-6</v>
      </c>
      <c r="J6841">
        <v>9</v>
      </c>
      <c r="K6841" t="s">
        <v>90</v>
      </c>
      <c r="L6841" t="s">
        <v>1</v>
      </c>
      <c r="M6841" t="s">
        <v>112</v>
      </c>
    </row>
    <row r="6842" spans="1:13" x14ac:dyDescent="0.25">
      <c r="A6842" t="s">
        <v>87</v>
      </c>
      <c r="B6842" t="s">
        <v>93</v>
      </c>
      <c r="C6842" s="1">
        <v>4.6267540000000003E-2</v>
      </c>
      <c r="D6842" s="1">
        <v>10.96871</v>
      </c>
      <c r="E6842">
        <v>840</v>
      </c>
      <c r="F6842" t="s">
        <v>10</v>
      </c>
      <c r="G6842" t="s">
        <v>89</v>
      </c>
      <c r="H6842">
        <v>0.1598</v>
      </c>
      <c r="I6842" s="1">
        <v>3.9999999999999998E-6</v>
      </c>
      <c r="J6842">
        <v>0</v>
      </c>
      <c r="K6842" t="s">
        <v>90</v>
      </c>
      <c r="L6842" t="s">
        <v>1</v>
      </c>
      <c r="M6842" t="s">
        <v>112</v>
      </c>
    </row>
    <row r="6843" spans="1:13" x14ac:dyDescent="0.25">
      <c r="A6843" t="s">
        <v>87</v>
      </c>
      <c r="B6843" t="s">
        <v>93</v>
      </c>
      <c r="C6843" s="1">
        <v>4.5495750000000001E-2</v>
      </c>
      <c r="D6843" s="1">
        <v>10.864509999999999</v>
      </c>
      <c r="E6843">
        <v>840</v>
      </c>
      <c r="F6843" t="s">
        <v>10</v>
      </c>
      <c r="G6843" t="s">
        <v>89</v>
      </c>
      <c r="H6843">
        <v>0.1598</v>
      </c>
      <c r="I6843" s="1">
        <v>3.9999999999999998E-6</v>
      </c>
      <c r="J6843">
        <v>1</v>
      </c>
      <c r="K6843" t="s">
        <v>90</v>
      </c>
      <c r="L6843" t="s">
        <v>1</v>
      </c>
      <c r="M6843" t="s">
        <v>112</v>
      </c>
    </row>
    <row r="6844" spans="1:13" x14ac:dyDescent="0.25">
      <c r="A6844" t="s">
        <v>87</v>
      </c>
      <c r="B6844" t="s">
        <v>93</v>
      </c>
      <c r="C6844" s="1">
        <v>4.5037859999999999E-2</v>
      </c>
      <c r="D6844" s="1">
        <v>10.8012</v>
      </c>
      <c r="E6844">
        <v>840</v>
      </c>
      <c r="F6844" t="s">
        <v>10</v>
      </c>
      <c r="G6844" t="s">
        <v>89</v>
      </c>
      <c r="H6844">
        <v>0.1598</v>
      </c>
      <c r="I6844" s="1">
        <v>3.9999999999999998E-6</v>
      </c>
      <c r="J6844">
        <v>2</v>
      </c>
      <c r="K6844" t="s">
        <v>90</v>
      </c>
      <c r="L6844" t="s">
        <v>1</v>
      </c>
      <c r="M6844" t="s">
        <v>112</v>
      </c>
    </row>
    <row r="6845" spans="1:13" x14ac:dyDescent="0.25">
      <c r="A6845" t="s">
        <v>87</v>
      </c>
      <c r="B6845" t="s">
        <v>93</v>
      </c>
      <c r="C6845" s="1">
        <v>4.487712E-2</v>
      </c>
      <c r="D6845" s="1">
        <v>10.81236</v>
      </c>
      <c r="E6845">
        <v>840</v>
      </c>
      <c r="F6845" t="s">
        <v>10</v>
      </c>
      <c r="G6845" t="s">
        <v>89</v>
      </c>
      <c r="H6845">
        <v>0.1598</v>
      </c>
      <c r="I6845" s="1">
        <v>3.9999999999999998E-6</v>
      </c>
      <c r="J6845">
        <v>3</v>
      </c>
      <c r="K6845" t="s">
        <v>90</v>
      </c>
      <c r="L6845" t="s">
        <v>1</v>
      </c>
      <c r="M6845" t="s">
        <v>112</v>
      </c>
    </row>
    <row r="6846" spans="1:13" x14ac:dyDescent="0.25">
      <c r="A6846" t="s">
        <v>87</v>
      </c>
      <c r="B6846" t="s">
        <v>93</v>
      </c>
      <c r="C6846" s="1">
        <v>4.4661630000000001E-2</v>
      </c>
      <c r="D6846" s="1">
        <v>10.764089999999999</v>
      </c>
      <c r="E6846">
        <v>840</v>
      </c>
      <c r="F6846" t="s">
        <v>10</v>
      </c>
      <c r="G6846" t="s">
        <v>89</v>
      </c>
      <c r="H6846">
        <v>0.1598</v>
      </c>
      <c r="I6846" s="1">
        <v>3.9999999999999998E-6</v>
      </c>
      <c r="J6846">
        <v>4</v>
      </c>
      <c r="K6846" t="s">
        <v>90</v>
      </c>
      <c r="L6846" t="s">
        <v>1</v>
      </c>
      <c r="M6846" t="s">
        <v>112</v>
      </c>
    </row>
    <row r="6847" spans="1:13" x14ac:dyDescent="0.25">
      <c r="A6847" t="s">
        <v>87</v>
      </c>
      <c r="B6847" t="s">
        <v>93</v>
      </c>
      <c r="C6847" s="1">
        <v>4.490243E-2</v>
      </c>
      <c r="D6847" s="1">
        <v>10.798859999999999</v>
      </c>
      <c r="E6847">
        <v>840</v>
      </c>
      <c r="F6847" t="s">
        <v>10</v>
      </c>
      <c r="G6847" t="s">
        <v>89</v>
      </c>
      <c r="H6847">
        <v>0.1598</v>
      </c>
      <c r="I6847" s="1">
        <v>3.9999999999999998E-6</v>
      </c>
      <c r="J6847">
        <v>5</v>
      </c>
      <c r="K6847" t="s">
        <v>90</v>
      </c>
      <c r="L6847" t="s">
        <v>1</v>
      </c>
      <c r="M6847" t="s">
        <v>112</v>
      </c>
    </row>
    <row r="6848" spans="1:13" x14ac:dyDescent="0.25">
      <c r="A6848" t="s">
        <v>87</v>
      </c>
      <c r="B6848" t="s">
        <v>93</v>
      </c>
      <c r="C6848" s="1">
        <v>4.5221989999999997E-2</v>
      </c>
      <c r="D6848" s="1">
        <v>10.87317</v>
      </c>
      <c r="E6848">
        <v>840</v>
      </c>
      <c r="F6848" t="s">
        <v>10</v>
      </c>
      <c r="G6848" t="s">
        <v>89</v>
      </c>
      <c r="H6848">
        <v>0.1598</v>
      </c>
      <c r="I6848" s="1">
        <v>3.9999999999999998E-6</v>
      </c>
      <c r="J6848">
        <v>6</v>
      </c>
      <c r="K6848" t="s">
        <v>90</v>
      </c>
      <c r="L6848" t="s">
        <v>1</v>
      </c>
      <c r="M6848" t="s">
        <v>112</v>
      </c>
    </row>
    <row r="6849" spans="1:13" x14ac:dyDescent="0.25">
      <c r="A6849" t="s">
        <v>87</v>
      </c>
      <c r="B6849" t="s">
        <v>93</v>
      </c>
      <c r="C6849" s="1">
        <v>4.4759390000000003E-2</v>
      </c>
      <c r="D6849" s="1">
        <v>10.777189999999999</v>
      </c>
      <c r="E6849">
        <v>840</v>
      </c>
      <c r="F6849" t="s">
        <v>10</v>
      </c>
      <c r="G6849" t="s">
        <v>89</v>
      </c>
      <c r="H6849">
        <v>0.1598</v>
      </c>
      <c r="I6849" s="1">
        <v>3.9999999999999998E-6</v>
      </c>
      <c r="J6849">
        <v>7</v>
      </c>
      <c r="K6849" t="s">
        <v>90</v>
      </c>
      <c r="L6849" t="s">
        <v>1</v>
      </c>
      <c r="M6849" t="s">
        <v>112</v>
      </c>
    </row>
    <row r="6850" spans="1:13" x14ac:dyDescent="0.25">
      <c r="A6850" t="s">
        <v>87</v>
      </c>
      <c r="B6850" t="s">
        <v>93</v>
      </c>
      <c r="C6850" s="1">
        <v>4.572565E-2</v>
      </c>
      <c r="D6850" s="1">
        <v>10.88542</v>
      </c>
      <c r="E6850">
        <v>840</v>
      </c>
      <c r="F6850" t="s">
        <v>10</v>
      </c>
      <c r="G6850" t="s">
        <v>89</v>
      </c>
      <c r="H6850">
        <v>0.1598</v>
      </c>
      <c r="I6850" s="1">
        <v>3.9999999999999998E-6</v>
      </c>
      <c r="J6850">
        <v>8</v>
      </c>
      <c r="K6850" t="s">
        <v>90</v>
      </c>
      <c r="L6850" t="s">
        <v>1</v>
      </c>
      <c r="M6850" t="s">
        <v>112</v>
      </c>
    </row>
    <row r="6851" spans="1:13" x14ac:dyDescent="0.25">
      <c r="A6851" t="s">
        <v>87</v>
      </c>
      <c r="B6851" t="s">
        <v>93</v>
      </c>
      <c r="C6851" s="1">
        <v>4.5369659999999999E-2</v>
      </c>
      <c r="D6851" s="1">
        <v>10.878299999999999</v>
      </c>
      <c r="E6851">
        <v>840</v>
      </c>
      <c r="F6851" t="s">
        <v>10</v>
      </c>
      <c r="G6851" t="s">
        <v>89</v>
      </c>
      <c r="H6851">
        <v>0.1598</v>
      </c>
      <c r="I6851" s="1">
        <v>3.9999999999999998E-6</v>
      </c>
      <c r="J6851">
        <v>9</v>
      </c>
      <c r="K6851" t="s">
        <v>90</v>
      </c>
      <c r="L6851" t="s">
        <v>1</v>
      </c>
      <c r="M6851" t="s">
        <v>112</v>
      </c>
    </row>
    <row r="6852" spans="1:13" x14ac:dyDescent="0.25">
      <c r="A6852" t="s">
        <v>87</v>
      </c>
      <c r="B6852" t="s">
        <v>93</v>
      </c>
      <c r="C6852" s="1">
        <v>5.2051180000000002E-2</v>
      </c>
      <c r="D6852" s="1">
        <v>10.72828</v>
      </c>
      <c r="E6852">
        <v>860</v>
      </c>
      <c r="F6852" t="s">
        <v>10</v>
      </c>
      <c r="G6852" t="s">
        <v>89</v>
      </c>
      <c r="H6852">
        <v>0.1598</v>
      </c>
      <c r="I6852" s="1">
        <v>3.9999999999999998E-6</v>
      </c>
      <c r="J6852">
        <v>0</v>
      </c>
      <c r="K6852" t="s">
        <v>90</v>
      </c>
      <c r="L6852" t="s">
        <v>1</v>
      </c>
      <c r="M6852" t="s">
        <v>112</v>
      </c>
    </row>
    <row r="6853" spans="1:13" x14ac:dyDescent="0.25">
      <c r="A6853" t="s">
        <v>87</v>
      </c>
      <c r="B6853" t="s">
        <v>93</v>
      </c>
      <c r="C6853" s="1">
        <v>5.1209709999999999E-2</v>
      </c>
      <c r="D6853" s="1">
        <v>10.676349999999999</v>
      </c>
      <c r="E6853">
        <v>860</v>
      </c>
      <c r="F6853" t="s">
        <v>10</v>
      </c>
      <c r="G6853" t="s">
        <v>89</v>
      </c>
      <c r="H6853">
        <v>0.1598</v>
      </c>
      <c r="I6853" s="1">
        <v>3.9999999999999998E-6</v>
      </c>
      <c r="J6853">
        <v>1</v>
      </c>
      <c r="K6853" t="s">
        <v>90</v>
      </c>
      <c r="L6853" t="s">
        <v>1</v>
      </c>
      <c r="M6853" t="s">
        <v>112</v>
      </c>
    </row>
    <row r="6854" spans="1:13" x14ac:dyDescent="0.25">
      <c r="A6854" t="s">
        <v>87</v>
      </c>
      <c r="B6854" t="s">
        <v>93</v>
      </c>
      <c r="C6854" s="1">
        <v>5.1837149999999999E-2</v>
      </c>
      <c r="D6854" s="1">
        <v>10.68271</v>
      </c>
      <c r="E6854">
        <v>860</v>
      </c>
      <c r="F6854" t="s">
        <v>10</v>
      </c>
      <c r="G6854" t="s">
        <v>89</v>
      </c>
      <c r="H6854">
        <v>0.1598</v>
      </c>
      <c r="I6854" s="1">
        <v>3.9999999999999998E-6</v>
      </c>
      <c r="J6854">
        <v>2</v>
      </c>
      <c r="K6854" t="s">
        <v>90</v>
      </c>
      <c r="L6854" t="s">
        <v>1</v>
      </c>
      <c r="M6854" t="s">
        <v>112</v>
      </c>
    </row>
    <row r="6855" spans="1:13" x14ac:dyDescent="0.25">
      <c r="A6855" t="s">
        <v>87</v>
      </c>
      <c r="B6855" t="s">
        <v>93</v>
      </c>
      <c r="C6855" s="1">
        <v>5.1776139999999998E-2</v>
      </c>
      <c r="D6855" s="1">
        <v>10.66015</v>
      </c>
      <c r="E6855">
        <v>860</v>
      </c>
      <c r="F6855" t="s">
        <v>10</v>
      </c>
      <c r="G6855" t="s">
        <v>89</v>
      </c>
      <c r="H6855">
        <v>0.1598</v>
      </c>
      <c r="I6855" s="1">
        <v>3.9999999999999998E-6</v>
      </c>
      <c r="J6855">
        <v>3</v>
      </c>
      <c r="K6855" t="s">
        <v>90</v>
      </c>
      <c r="L6855" t="s">
        <v>1</v>
      </c>
      <c r="M6855" t="s">
        <v>112</v>
      </c>
    </row>
    <row r="6856" spans="1:13" x14ac:dyDescent="0.25">
      <c r="A6856" t="s">
        <v>87</v>
      </c>
      <c r="B6856" t="s">
        <v>93</v>
      </c>
      <c r="C6856" s="1">
        <v>5.2015079999999998E-2</v>
      </c>
      <c r="D6856" s="1">
        <v>10.70346</v>
      </c>
      <c r="E6856">
        <v>860</v>
      </c>
      <c r="F6856" t="s">
        <v>10</v>
      </c>
      <c r="G6856" t="s">
        <v>89</v>
      </c>
      <c r="H6856">
        <v>0.1598</v>
      </c>
      <c r="I6856" s="1">
        <v>3.9999999999999998E-6</v>
      </c>
      <c r="J6856">
        <v>4</v>
      </c>
      <c r="K6856" t="s">
        <v>90</v>
      </c>
      <c r="L6856" t="s">
        <v>1</v>
      </c>
      <c r="M6856" t="s">
        <v>112</v>
      </c>
    </row>
    <row r="6857" spans="1:13" x14ac:dyDescent="0.25">
      <c r="A6857" t="s">
        <v>87</v>
      </c>
      <c r="B6857" t="s">
        <v>93</v>
      </c>
      <c r="C6857" s="1">
        <v>5.0449189999999998E-2</v>
      </c>
      <c r="D6857" s="1">
        <v>10.566520000000001</v>
      </c>
      <c r="E6857">
        <v>860</v>
      </c>
      <c r="F6857" t="s">
        <v>10</v>
      </c>
      <c r="G6857" t="s">
        <v>89</v>
      </c>
      <c r="H6857">
        <v>0.1598</v>
      </c>
      <c r="I6857" s="1">
        <v>3.9999999999999998E-6</v>
      </c>
      <c r="J6857">
        <v>5</v>
      </c>
      <c r="K6857" t="s">
        <v>90</v>
      </c>
      <c r="L6857" t="s">
        <v>1</v>
      </c>
      <c r="M6857" t="s">
        <v>112</v>
      </c>
    </row>
    <row r="6858" spans="1:13" x14ac:dyDescent="0.25">
      <c r="A6858" t="s">
        <v>87</v>
      </c>
      <c r="B6858" t="s">
        <v>93</v>
      </c>
      <c r="C6858" s="1">
        <v>5.2053660000000002E-2</v>
      </c>
      <c r="D6858" s="1">
        <v>10.6996</v>
      </c>
      <c r="E6858">
        <v>860</v>
      </c>
      <c r="F6858" t="s">
        <v>10</v>
      </c>
      <c r="G6858" t="s">
        <v>89</v>
      </c>
      <c r="H6858">
        <v>0.1598</v>
      </c>
      <c r="I6858" s="1">
        <v>3.9999999999999998E-6</v>
      </c>
      <c r="J6858">
        <v>6</v>
      </c>
      <c r="K6858" t="s">
        <v>90</v>
      </c>
      <c r="L6858" t="s">
        <v>1</v>
      </c>
      <c r="M6858" t="s">
        <v>112</v>
      </c>
    </row>
    <row r="6859" spans="1:13" x14ac:dyDescent="0.25">
      <c r="A6859" t="s">
        <v>87</v>
      </c>
      <c r="B6859" t="s">
        <v>93</v>
      </c>
      <c r="C6859" s="1">
        <v>5.0843960000000001E-2</v>
      </c>
      <c r="D6859" s="1">
        <v>10.60638</v>
      </c>
      <c r="E6859">
        <v>860</v>
      </c>
      <c r="F6859" t="s">
        <v>10</v>
      </c>
      <c r="G6859" t="s">
        <v>89</v>
      </c>
      <c r="H6859">
        <v>0.1598</v>
      </c>
      <c r="I6859" s="1">
        <v>3.9999999999999998E-6</v>
      </c>
      <c r="J6859">
        <v>7</v>
      </c>
      <c r="K6859" t="s">
        <v>90</v>
      </c>
      <c r="L6859" t="s">
        <v>1</v>
      </c>
      <c r="M6859" t="s">
        <v>112</v>
      </c>
    </row>
    <row r="6860" spans="1:13" x14ac:dyDescent="0.25">
      <c r="A6860" t="s">
        <v>87</v>
      </c>
      <c r="B6860" t="s">
        <v>93</v>
      </c>
      <c r="C6860" s="1">
        <v>5.1691010000000003E-2</v>
      </c>
      <c r="D6860" s="1">
        <v>10.69253</v>
      </c>
      <c r="E6860">
        <v>860</v>
      </c>
      <c r="F6860" t="s">
        <v>10</v>
      </c>
      <c r="G6860" t="s">
        <v>89</v>
      </c>
      <c r="H6860">
        <v>0.1598</v>
      </c>
      <c r="I6860" s="1">
        <v>3.9999999999999998E-6</v>
      </c>
      <c r="J6860">
        <v>8</v>
      </c>
      <c r="K6860" t="s">
        <v>90</v>
      </c>
      <c r="L6860" t="s">
        <v>1</v>
      </c>
      <c r="M6860" t="s">
        <v>112</v>
      </c>
    </row>
    <row r="6861" spans="1:13" x14ac:dyDescent="0.25">
      <c r="A6861" t="s">
        <v>87</v>
      </c>
      <c r="B6861" t="s">
        <v>93</v>
      </c>
      <c r="C6861" s="1">
        <v>5.2757949999999998E-2</v>
      </c>
      <c r="D6861" s="1">
        <v>10.77182</v>
      </c>
      <c r="E6861">
        <v>860</v>
      </c>
      <c r="F6861" t="s">
        <v>10</v>
      </c>
      <c r="G6861" t="s">
        <v>89</v>
      </c>
      <c r="H6861">
        <v>0.1598</v>
      </c>
      <c r="I6861" s="1">
        <v>3.9999999999999998E-6</v>
      </c>
      <c r="J6861">
        <v>9</v>
      </c>
      <c r="K6861" t="s">
        <v>90</v>
      </c>
      <c r="L6861" t="s">
        <v>1</v>
      </c>
      <c r="M6861" t="s">
        <v>112</v>
      </c>
    </row>
    <row r="6862" spans="1:13" x14ac:dyDescent="0.25">
      <c r="A6862" t="s">
        <v>87</v>
      </c>
      <c r="B6862" t="s">
        <v>93</v>
      </c>
      <c r="C6862" s="1">
        <v>6.2099729999999999E-2</v>
      </c>
      <c r="D6862" s="1">
        <v>10.52379</v>
      </c>
      <c r="E6862">
        <v>880</v>
      </c>
      <c r="F6862" t="s">
        <v>10</v>
      </c>
      <c r="G6862" t="s">
        <v>89</v>
      </c>
      <c r="H6862">
        <v>0.1598</v>
      </c>
      <c r="I6862" s="1">
        <v>3.9999999999999998E-6</v>
      </c>
      <c r="J6862">
        <v>0</v>
      </c>
      <c r="K6862" t="s">
        <v>90</v>
      </c>
      <c r="L6862" t="s">
        <v>1</v>
      </c>
      <c r="M6862" t="s">
        <v>112</v>
      </c>
    </row>
    <row r="6863" spans="1:13" x14ac:dyDescent="0.25">
      <c r="A6863" t="s">
        <v>87</v>
      </c>
      <c r="B6863" t="s">
        <v>93</v>
      </c>
      <c r="C6863" s="1">
        <v>6.0991910000000003E-2</v>
      </c>
      <c r="D6863" s="1">
        <v>10.38579</v>
      </c>
      <c r="E6863">
        <v>880</v>
      </c>
      <c r="F6863" t="s">
        <v>10</v>
      </c>
      <c r="G6863" t="s">
        <v>89</v>
      </c>
      <c r="H6863">
        <v>0.1598</v>
      </c>
      <c r="I6863" s="1">
        <v>3.9999999999999998E-6</v>
      </c>
      <c r="J6863">
        <v>1</v>
      </c>
      <c r="K6863" t="s">
        <v>90</v>
      </c>
      <c r="L6863" t="s">
        <v>1</v>
      </c>
      <c r="M6863" t="s">
        <v>112</v>
      </c>
    </row>
    <row r="6864" spans="1:13" x14ac:dyDescent="0.25">
      <c r="A6864" t="s">
        <v>87</v>
      </c>
      <c r="B6864" t="s">
        <v>93</v>
      </c>
      <c r="C6864" s="1">
        <v>6.1549119999999999E-2</v>
      </c>
      <c r="D6864" s="1">
        <v>10.42855</v>
      </c>
      <c r="E6864">
        <v>880</v>
      </c>
      <c r="F6864" t="s">
        <v>10</v>
      </c>
      <c r="G6864" t="s">
        <v>89</v>
      </c>
      <c r="H6864">
        <v>0.1598</v>
      </c>
      <c r="I6864" s="1">
        <v>3.9999999999999998E-6</v>
      </c>
      <c r="J6864">
        <v>2</v>
      </c>
      <c r="K6864" t="s">
        <v>90</v>
      </c>
      <c r="L6864" t="s">
        <v>1</v>
      </c>
      <c r="M6864" t="s">
        <v>112</v>
      </c>
    </row>
    <row r="6865" spans="1:13" x14ac:dyDescent="0.25">
      <c r="A6865" t="s">
        <v>87</v>
      </c>
      <c r="B6865" t="s">
        <v>93</v>
      </c>
      <c r="C6865" s="1">
        <v>6.1045919999999997E-2</v>
      </c>
      <c r="D6865" s="1">
        <v>10.45543</v>
      </c>
      <c r="E6865">
        <v>880</v>
      </c>
      <c r="F6865" t="s">
        <v>10</v>
      </c>
      <c r="G6865" t="s">
        <v>89</v>
      </c>
      <c r="H6865">
        <v>0.1598</v>
      </c>
      <c r="I6865" s="1">
        <v>3.9999999999999998E-6</v>
      </c>
      <c r="J6865">
        <v>3</v>
      </c>
      <c r="K6865" t="s">
        <v>90</v>
      </c>
      <c r="L6865" t="s">
        <v>1</v>
      </c>
      <c r="M6865" t="s">
        <v>112</v>
      </c>
    </row>
    <row r="6866" spans="1:13" x14ac:dyDescent="0.25">
      <c r="A6866" t="s">
        <v>87</v>
      </c>
      <c r="B6866" t="s">
        <v>93</v>
      </c>
      <c r="C6866" s="1">
        <v>6.0876760000000002E-2</v>
      </c>
      <c r="D6866" s="1">
        <v>10.39302</v>
      </c>
      <c r="E6866">
        <v>880</v>
      </c>
      <c r="F6866" t="s">
        <v>10</v>
      </c>
      <c r="G6866" t="s">
        <v>89</v>
      </c>
      <c r="H6866">
        <v>0.1598</v>
      </c>
      <c r="I6866" s="1">
        <v>3.9999999999999998E-6</v>
      </c>
      <c r="J6866">
        <v>4</v>
      </c>
      <c r="K6866" t="s">
        <v>90</v>
      </c>
      <c r="L6866" t="s">
        <v>1</v>
      </c>
      <c r="M6866" t="s">
        <v>112</v>
      </c>
    </row>
    <row r="6867" spans="1:13" x14ac:dyDescent="0.25">
      <c r="A6867" t="s">
        <v>87</v>
      </c>
      <c r="B6867" t="s">
        <v>93</v>
      </c>
      <c r="C6867" s="1">
        <v>6.2407869999999997E-2</v>
      </c>
      <c r="D6867" s="1">
        <v>10.56739</v>
      </c>
      <c r="E6867">
        <v>880</v>
      </c>
      <c r="F6867" t="s">
        <v>10</v>
      </c>
      <c r="G6867" t="s">
        <v>89</v>
      </c>
      <c r="H6867">
        <v>0.1598</v>
      </c>
      <c r="I6867" s="1">
        <v>3.9999999999999998E-6</v>
      </c>
      <c r="J6867">
        <v>5</v>
      </c>
      <c r="K6867" t="s">
        <v>90</v>
      </c>
      <c r="L6867" t="s">
        <v>1</v>
      </c>
      <c r="M6867" t="s">
        <v>112</v>
      </c>
    </row>
    <row r="6868" spans="1:13" x14ac:dyDescent="0.25">
      <c r="A6868" t="s">
        <v>87</v>
      </c>
      <c r="B6868" t="s">
        <v>93</v>
      </c>
      <c r="C6868" s="1">
        <v>6.054756E-2</v>
      </c>
      <c r="D6868" s="1">
        <v>10.33981</v>
      </c>
      <c r="E6868">
        <v>880</v>
      </c>
      <c r="F6868" t="s">
        <v>10</v>
      </c>
      <c r="G6868" t="s">
        <v>89</v>
      </c>
      <c r="H6868">
        <v>0.1598</v>
      </c>
      <c r="I6868" s="1">
        <v>3.9999999999999998E-6</v>
      </c>
      <c r="J6868">
        <v>6</v>
      </c>
      <c r="K6868" t="s">
        <v>90</v>
      </c>
      <c r="L6868" t="s">
        <v>1</v>
      </c>
      <c r="M6868" t="s">
        <v>112</v>
      </c>
    </row>
    <row r="6869" spans="1:13" x14ac:dyDescent="0.25">
      <c r="A6869" t="s">
        <v>87</v>
      </c>
      <c r="B6869" t="s">
        <v>93</v>
      </c>
      <c r="C6869" s="1">
        <v>6.0531010000000003E-2</v>
      </c>
      <c r="D6869" s="1">
        <v>10.31437</v>
      </c>
      <c r="E6869">
        <v>880</v>
      </c>
      <c r="F6869" t="s">
        <v>10</v>
      </c>
      <c r="G6869" t="s">
        <v>89</v>
      </c>
      <c r="H6869">
        <v>0.1598</v>
      </c>
      <c r="I6869" s="1">
        <v>3.9999999999999998E-6</v>
      </c>
      <c r="J6869">
        <v>7</v>
      </c>
      <c r="K6869" t="s">
        <v>90</v>
      </c>
      <c r="L6869" t="s">
        <v>1</v>
      </c>
      <c r="M6869" t="s">
        <v>112</v>
      </c>
    </row>
    <row r="6870" spans="1:13" x14ac:dyDescent="0.25">
      <c r="A6870" t="s">
        <v>87</v>
      </c>
      <c r="B6870" t="s">
        <v>93</v>
      </c>
      <c r="C6870" s="1">
        <v>6.1640109999999998E-2</v>
      </c>
      <c r="D6870" s="1">
        <v>10.388540000000001</v>
      </c>
      <c r="E6870">
        <v>880</v>
      </c>
      <c r="F6870" t="s">
        <v>10</v>
      </c>
      <c r="G6870" t="s">
        <v>89</v>
      </c>
      <c r="H6870">
        <v>0.1598</v>
      </c>
      <c r="I6870" s="1">
        <v>3.9999999999999998E-6</v>
      </c>
      <c r="J6870">
        <v>8</v>
      </c>
      <c r="K6870" t="s">
        <v>90</v>
      </c>
      <c r="L6870" t="s">
        <v>1</v>
      </c>
      <c r="M6870" t="s">
        <v>112</v>
      </c>
    </row>
    <row r="6871" spans="1:13" x14ac:dyDescent="0.25">
      <c r="A6871" t="s">
        <v>87</v>
      </c>
      <c r="B6871" t="s">
        <v>93</v>
      </c>
      <c r="C6871" s="1">
        <v>6.1071920000000002E-2</v>
      </c>
      <c r="D6871" s="1">
        <v>10.31752</v>
      </c>
      <c r="E6871">
        <v>880</v>
      </c>
      <c r="F6871" t="s">
        <v>10</v>
      </c>
      <c r="G6871" t="s">
        <v>89</v>
      </c>
      <c r="H6871">
        <v>0.1598</v>
      </c>
      <c r="I6871" s="1">
        <v>3.9999999999999998E-6</v>
      </c>
      <c r="J6871">
        <v>9</v>
      </c>
      <c r="K6871" t="s">
        <v>90</v>
      </c>
      <c r="L6871" t="s">
        <v>1</v>
      </c>
      <c r="M6871" t="s">
        <v>112</v>
      </c>
    </row>
    <row r="6872" spans="1:13" x14ac:dyDescent="0.25">
      <c r="A6872" t="s">
        <v>87</v>
      </c>
      <c r="B6872" t="s">
        <v>93</v>
      </c>
      <c r="C6872" s="1">
        <v>7.3787039999999998E-2</v>
      </c>
      <c r="D6872" s="1">
        <v>10.26329</v>
      </c>
      <c r="E6872">
        <v>900</v>
      </c>
      <c r="F6872" t="s">
        <v>10</v>
      </c>
      <c r="G6872" t="s">
        <v>89</v>
      </c>
      <c r="H6872">
        <v>0.1598</v>
      </c>
      <c r="I6872" s="1">
        <v>3.9999999999999998E-6</v>
      </c>
      <c r="J6872">
        <v>0</v>
      </c>
      <c r="K6872" t="s">
        <v>90</v>
      </c>
      <c r="L6872" t="s">
        <v>1</v>
      </c>
      <c r="M6872" t="s">
        <v>112</v>
      </c>
    </row>
    <row r="6873" spans="1:13" x14ac:dyDescent="0.25">
      <c r="A6873" t="s">
        <v>87</v>
      </c>
      <c r="B6873" t="s">
        <v>93</v>
      </c>
      <c r="C6873" s="1">
        <v>7.4930750000000004E-2</v>
      </c>
      <c r="D6873" s="1">
        <v>10.40174</v>
      </c>
      <c r="E6873">
        <v>900</v>
      </c>
      <c r="F6873" t="s">
        <v>10</v>
      </c>
      <c r="G6873" t="s">
        <v>89</v>
      </c>
      <c r="H6873">
        <v>0.1598</v>
      </c>
      <c r="I6873" s="1">
        <v>3.9999999999999998E-6</v>
      </c>
      <c r="J6873">
        <v>1</v>
      </c>
      <c r="K6873" t="s">
        <v>90</v>
      </c>
      <c r="L6873" t="s">
        <v>1</v>
      </c>
      <c r="M6873" t="s">
        <v>112</v>
      </c>
    </row>
    <row r="6874" spans="1:13" x14ac:dyDescent="0.25">
      <c r="A6874" t="s">
        <v>87</v>
      </c>
      <c r="B6874" t="s">
        <v>93</v>
      </c>
      <c r="C6874" s="1">
        <v>7.3986109999999994E-2</v>
      </c>
      <c r="D6874" s="1">
        <v>10.369870000000001</v>
      </c>
      <c r="E6874">
        <v>900</v>
      </c>
      <c r="F6874" t="s">
        <v>10</v>
      </c>
      <c r="G6874" t="s">
        <v>89</v>
      </c>
      <c r="H6874">
        <v>0.1598</v>
      </c>
      <c r="I6874" s="1">
        <v>3.9999999999999998E-6</v>
      </c>
      <c r="J6874">
        <v>2</v>
      </c>
      <c r="K6874" t="s">
        <v>90</v>
      </c>
      <c r="L6874" t="s">
        <v>1</v>
      </c>
      <c r="M6874" t="s">
        <v>112</v>
      </c>
    </row>
    <row r="6875" spans="1:13" x14ac:dyDescent="0.25">
      <c r="A6875" t="s">
        <v>87</v>
      </c>
      <c r="B6875" t="s">
        <v>93</v>
      </c>
      <c r="C6875" s="1">
        <v>7.3315959999999999E-2</v>
      </c>
      <c r="D6875" s="1">
        <v>10.28533</v>
      </c>
      <c r="E6875">
        <v>900</v>
      </c>
      <c r="F6875" t="s">
        <v>10</v>
      </c>
      <c r="G6875" t="s">
        <v>89</v>
      </c>
      <c r="H6875">
        <v>0.1598</v>
      </c>
      <c r="I6875" s="1">
        <v>3.9999999999999998E-6</v>
      </c>
      <c r="J6875">
        <v>3</v>
      </c>
      <c r="K6875" t="s">
        <v>90</v>
      </c>
      <c r="L6875" t="s">
        <v>1</v>
      </c>
      <c r="M6875" t="s">
        <v>112</v>
      </c>
    </row>
    <row r="6876" spans="1:13" x14ac:dyDescent="0.25">
      <c r="A6876" t="s">
        <v>87</v>
      </c>
      <c r="B6876" t="s">
        <v>93</v>
      </c>
      <c r="C6876" s="1">
        <v>7.4552549999999995E-2</v>
      </c>
      <c r="D6876" s="1">
        <v>10.31981</v>
      </c>
      <c r="E6876">
        <v>900</v>
      </c>
      <c r="F6876" t="s">
        <v>10</v>
      </c>
      <c r="G6876" t="s">
        <v>89</v>
      </c>
      <c r="H6876">
        <v>0.1598</v>
      </c>
      <c r="I6876" s="1">
        <v>3.9999999999999998E-6</v>
      </c>
      <c r="J6876">
        <v>4</v>
      </c>
      <c r="K6876" t="s">
        <v>90</v>
      </c>
      <c r="L6876" t="s">
        <v>1</v>
      </c>
      <c r="M6876" t="s">
        <v>112</v>
      </c>
    </row>
    <row r="6877" spans="1:13" x14ac:dyDescent="0.25">
      <c r="A6877" t="s">
        <v>87</v>
      </c>
      <c r="B6877" t="s">
        <v>93</v>
      </c>
      <c r="C6877" s="1">
        <v>7.37709E-2</v>
      </c>
      <c r="D6877" s="1">
        <v>10.275180000000001</v>
      </c>
      <c r="E6877">
        <v>900</v>
      </c>
      <c r="F6877" t="s">
        <v>10</v>
      </c>
      <c r="G6877" t="s">
        <v>89</v>
      </c>
      <c r="H6877">
        <v>0.1598</v>
      </c>
      <c r="I6877" s="1">
        <v>3.9999999999999998E-6</v>
      </c>
      <c r="J6877">
        <v>5</v>
      </c>
      <c r="K6877" t="s">
        <v>90</v>
      </c>
      <c r="L6877" t="s">
        <v>1</v>
      </c>
      <c r="M6877" t="s">
        <v>112</v>
      </c>
    </row>
    <row r="6878" spans="1:13" x14ac:dyDescent="0.25">
      <c r="A6878" t="s">
        <v>87</v>
      </c>
      <c r="B6878" t="s">
        <v>93</v>
      </c>
      <c r="C6878" s="1">
        <v>7.4103130000000003E-2</v>
      </c>
      <c r="D6878" s="1">
        <v>10.30109</v>
      </c>
      <c r="E6878">
        <v>900</v>
      </c>
      <c r="F6878" t="s">
        <v>10</v>
      </c>
      <c r="G6878" t="s">
        <v>89</v>
      </c>
      <c r="H6878">
        <v>0.1598</v>
      </c>
      <c r="I6878" s="1">
        <v>3.9999999999999998E-6</v>
      </c>
      <c r="J6878">
        <v>6</v>
      </c>
      <c r="K6878" t="s">
        <v>90</v>
      </c>
      <c r="L6878" t="s">
        <v>1</v>
      </c>
      <c r="M6878" t="s">
        <v>112</v>
      </c>
    </row>
    <row r="6879" spans="1:13" x14ac:dyDescent="0.25">
      <c r="A6879" t="s">
        <v>87</v>
      </c>
      <c r="B6879" t="s">
        <v>93</v>
      </c>
      <c r="C6879" s="1">
        <v>7.4836509999999995E-2</v>
      </c>
      <c r="D6879" s="1">
        <v>10.405620000000001</v>
      </c>
      <c r="E6879">
        <v>900</v>
      </c>
      <c r="F6879" t="s">
        <v>10</v>
      </c>
      <c r="G6879" t="s">
        <v>89</v>
      </c>
      <c r="H6879">
        <v>0.1598</v>
      </c>
      <c r="I6879" s="1">
        <v>3.9999999999999998E-6</v>
      </c>
      <c r="J6879">
        <v>7</v>
      </c>
      <c r="K6879" t="s">
        <v>90</v>
      </c>
      <c r="L6879" t="s">
        <v>1</v>
      </c>
      <c r="M6879" t="s">
        <v>112</v>
      </c>
    </row>
    <row r="6880" spans="1:13" x14ac:dyDescent="0.25">
      <c r="A6880" t="s">
        <v>87</v>
      </c>
      <c r="B6880" t="s">
        <v>93</v>
      </c>
      <c r="C6880" s="1">
        <v>7.4799649999999995E-2</v>
      </c>
      <c r="D6880" s="1">
        <v>10.3575</v>
      </c>
      <c r="E6880">
        <v>900</v>
      </c>
      <c r="F6880" t="s">
        <v>10</v>
      </c>
      <c r="G6880" t="s">
        <v>89</v>
      </c>
      <c r="H6880">
        <v>0.1598</v>
      </c>
      <c r="I6880" s="1">
        <v>3.9999999999999998E-6</v>
      </c>
      <c r="J6880">
        <v>8</v>
      </c>
      <c r="K6880" t="s">
        <v>90</v>
      </c>
      <c r="L6880" t="s">
        <v>1</v>
      </c>
      <c r="M6880" t="s">
        <v>112</v>
      </c>
    </row>
    <row r="6881" spans="1:13" x14ac:dyDescent="0.25">
      <c r="A6881" t="s">
        <v>87</v>
      </c>
      <c r="B6881" t="s">
        <v>93</v>
      </c>
      <c r="C6881" s="1">
        <v>7.4009489999999997E-2</v>
      </c>
      <c r="D6881" s="1">
        <v>10.351330000000001</v>
      </c>
      <c r="E6881">
        <v>900</v>
      </c>
      <c r="F6881" t="s">
        <v>10</v>
      </c>
      <c r="G6881" t="s">
        <v>89</v>
      </c>
      <c r="H6881">
        <v>0.1598</v>
      </c>
      <c r="I6881" s="1">
        <v>3.9999999999999998E-6</v>
      </c>
      <c r="J6881">
        <v>9</v>
      </c>
      <c r="K6881" t="s">
        <v>90</v>
      </c>
      <c r="L6881" t="s">
        <v>1</v>
      </c>
      <c r="M6881" t="s">
        <v>112</v>
      </c>
    </row>
    <row r="6882" spans="1:13" x14ac:dyDescent="0.25">
      <c r="A6882" t="s">
        <v>87</v>
      </c>
      <c r="B6882" t="s">
        <v>94</v>
      </c>
      <c r="C6882" s="1">
        <v>2.843451E-2</v>
      </c>
      <c r="D6882" s="1">
        <v>15.293380000000001</v>
      </c>
      <c r="E6882">
        <v>600</v>
      </c>
      <c r="F6882" t="s">
        <v>10</v>
      </c>
      <c r="G6882" t="s">
        <v>89</v>
      </c>
      <c r="H6882">
        <v>0.25650000000000001</v>
      </c>
      <c r="I6882" s="1">
        <v>6.0499999999999997E-6</v>
      </c>
      <c r="J6882">
        <v>0</v>
      </c>
      <c r="K6882" t="s">
        <v>90</v>
      </c>
      <c r="L6882" t="s">
        <v>1</v>
      </c>
      <c r="M6882" t="s">
        <v>112</v>
      </c>
    </row>
    <row r="6883" spans="1:13" x14ac:dyDescent="0.25">
      <c r="A6883" t="s">
        <v>87</v>
      </c>
      <c r="B6883" t="s">
        <v>94</v>
      </c>
      <c r="C6883" s="1">
        <v>2.8264129999999998E-2</v>
      </c>
      <c r="D6883" s="1">
        <v>15.10599</v>
      </c>
      <c r="E6883">
        <v>600</v>
      </c>
      <c r="F6883" t="s">
        <v>10</v>
      </c>
      <c r="G6883" t="s">
        <v>89</v>
      </c>
      <c r="H6883">
        <v>0.25650000000000001</v>
      </c>
      <c r="I6883" s="1">
        <v>6.0499999999999997E-6</v>
      </c>
      <c r="J6883">
        <v>1</v>
      </c>
      <c r="K6883" t="s">
        <v>90</v>
      </c>
      <c r="L6883" t="s">
        <v>1</v>
      </c>
      <c r="M6883" t="s">
        <v>112</v>
      </c>
    </row>
    <row r="6884" spans="1:13" x14ac:dyDescent="0.25">
      <c r="A6884" t="s">
        <v>87</v>
      </c>
      <c r="B6884" t="s">
        <v>94</v>
      </c>
      <c r="C6884" s="1">
        <v>2.9539599999999999E-2</v>
      </c>
      <c r="D6884" s="1">
        <v>15.568429999999999</v>
      </c>
      <c r="E6884">
        <v>600</v>
      </c>
      <c r="F6884" t="s">
        <v>10</v>
      </c>
      <c r="G6884" t="s">
        <v>89</v>
      </c>
      <c r="H6884">
        <v>0.25650000000000001</v>
      </c>
      <c r="I6884" s="1">
        <v>6.0499999999999997E-6</v>
      </c>
      <c r="J6884">
        <v>2</v>
      </c>
      <c r="K6884" t="s">
        <v>90</v>
      </c>
      <c r="L6884" t="s">
        <v>1</v>
      </c>
      <c r="M6884" t="s">
        <v>112</v>
      </c>
    </row>
    <row r="6885" spans="1:13" x14ac:dyDescent="0.25">
      <c r="A6885" t="s">
        <v>87</v>
      </c>
      <c r="B6885" t="s">
        <v>94</v>
      </c>
      <c r="C6885" s="1">
        <v>2.9614410000000001E-2</v>
      </c>
      <c r="D6885" s="1">
        <v>15.39531</v>
      </c>
      <c r="E6885">
        <v>600</v>
      </c>
      <c r="F6885" t="s">
        <v>10</v>
      </c>
      <c r="G6885" t="s">
        <v>89</v>
      </c>
      <c r="H6885">
        <v>0.25650000000000001</v>
      </c>
      <c r="I6885" s="1">
        <v>6.0499999999999997E-6</v>
      </c>
      <c r="J6885">
        <v>3</v>
      </c>
      <c r="K6885" t="s">
        <v>90</v>
      </c>
      <c r="L6885" t="s">
        <v>1</v>
      </c>
      <c r="M6885" t="s">
        <v>112</v>
      </c>
    </row>
    <row r="6886" spans="1:13" x14ac:dyDescent="0.25">
      <c r="A6886" t="s">
        <v>87</v>
      </c>
      <c r="B6886" t="s">
        <v>94</v>
      </c>
      <c r="C6886" s="1">
        <v>2.982338E-2</v>
      </c>
      <c r="D6886" s="1">
        <v>15.62649</v>
      </c>
      <c r="E6886">
        <v>600</v>
      </c>
      <c r="F6886" t="s">
        <v>10</v>
      </c>
      <c r="G6886" t="s">
        <v>89</v>
      </c>
      <c r="H6886">
        <v>0.25650000000000001</v>
      </c>
      <c r="I6886" s="1">
        <v>6.0499999999999997E-6</v>
      </c>
      <c r="J6886">
        <v>4</v>
      </c>
      <c r="K6886" t="s">
        <v>90</v>
      </c>
      <c r="L6886" t="s">
        <v>1</v>
      </c>
      <c r="M6886" t="s">
        <v>112</v>
      </c>
    </row>
    <row r="6887" spans="1:13" x14ac:dyDescent="0.25">
      <c r="A6887" t="s">
        <v>87</v>
      </c>
      <c r="B6887" t="s">
        <v>94</v>
      </c>
      <c r="C6887" s="1">
        <v>2.894905E-2</v>
      </c>
      <c r="D6887" s="1">
        <v>15.394869999999999</v>
      </c>
      <c r="E6887">
        <v>600</v>
      </c>
      <c r="F6887" t="s">
        <v>10</v>
      </c>
      <c r="G6887" t="s">
        <v>89</v>
      </c>
      <c r="H6887">
        <v>0.25650000000000001</v>
      </c>
      <c r="I6887" s="1">
        <v>6.0499999999999997E-6</v>
      </c>
      <c r="J6887">
        <v>5</v>
      </c>
      <c r="K6887" t="s">
        <v>90</v>
      </c>
      <c r="L6887" t="s">
        <v>1</v>
      </c>
      <c r="M6887" t="s">
        <v>112</v>
      </c>
    </row>
    <row r="6888" spans="1:13" x14ac:dyDescent="0.25">
      <c r="A6888" t="s">
        <v>87</v>
      </c>
      <c r="B6888" t="s">
        <v>94</v>
      </c>
      <c r="C6888" s="1">
        <v>3.002001E-2</v>
      </c>
      <c r="D6888" s="1">
        <v>15.753629999999999</v>
      </c>
      <c r="E6888">
        <v>600</v>
      </c>
      <c r="F6888" t="s">
        <v>10</v>
      </c>
      <c r="G6888" t="s">
        <v>89</v>
      </c>
      <c r="H6888">
        <v>0.25650000000000001</v>
      </c>
      <c r="I6888" s="1">
        <v>6.0499999999999997E-6</v>
      </c>
      <c r="J6888">
        <v>6</v>
      </c>
      <c r="K6888" t="s">
        <v>90</v>
      </c>
      <c r="L6888" t="s">
        <v>1</v>
      </c>
      <c r="M6888" t="s">
        <v>112</v>
      </c>
    </row>
    <row r="6889" spans="1:13" x14ac:dyDescent="0.25">
      <c r="A6889" t="s">
        <v>87</v>
      </c>
      <c r="B6889" t="s">
        <v>94</v>
      </c>
      <c r="C6889" s="1">
        <v>2.822539E-2</v>
      </c>
      <c r="D6889" s="1">
        <v>15.145110000000001</v>
      </c>
      <c r="E6889">
        <v>600</v>
      </c>
      <c r="F6889" t="s">
        <v>10</v>
      </c>
      <c r="G6889" t="s">
        <v>89</v>
      </c>
      <c r="H6889">
        <v>0.25650000000000001</v>
      </c>
      <c r="I6889" s="1">
        <v>6.0499999999999997E-6</v>
      </c>
      <c r="J6889">
        <v>7</v>
      </c>
      <c r="K6889" t="s">
        <v>90</v>
      </c>
      <c r="L6889" t="s">
        <v>1</v>
      </c>
      <c r="M6889" t="s">
        <v>112</v>
      </c>
    </row>
    <row r="6890" spans="1:13" x14ac:dyDescent="0.25">
      <c r="A6890" t="s">
        <v>87</v>
      </c>
      <c r="B6890" t="s">
        <v>94</v>
      </c>
      <c r="C6890" s="1">
        <v>2.9782320000000001E-2</v>
      </c>
      <c r="D6890" s="1">
        <v>15.45182</v>
      </c>
      <c r="E6890">
        <v>600</v>
      </c>
      <c r="F6890" t="s">
        <v>10</v>
      </c>
      <c r="G6890" t="s">
        <v>89</v>
      </c>
      <c r="H6890">
        <v>0.25650000000000001</v>
      </c>
      <c r="I6890" s="1">
        <v>6.0499999999999997E-6</v>
      </c>
      <c r="J6890">
        <v>8</v>
      </c>
      <c r="K6890" t="s">
        <v>90</v>
      </c>
      <c r="L6890" t="s">
        <v>1</v>
      </c>
      <c r="M6890" t="s">
        <v>112</v>
      </c>
    </row>
    <row r="6891" spans="1:13" x14ac:dyDescent="0.25">
      <c r="A6891" t="s">
        <v>87</v>
      </c>
      <c r="B6891" t="s">
        <v>94</v>
      </c>
      <c r="C6891" s="1">
        <v>3.0132329999999999E-2</v>
      </c>
      <c r="D6891" s="1">
        <v>15.48526</v>
      </c>
      <c r="E6891">
        <v>600</v>
      </c>
      <c r="F6891" t="s">
        <v>10</v>
      </c>
      <c r="G6891" t="s">
        <v>89</v>
      </c>
      <c r="H6891">
        <v>0.25650000000000001</v>
      </c>
      <c r="I6891" s="1">
        <v>6.0499999999999997E-6</v>
      </c>
      <c r="J6891">
        <v>9</v>
      </c>
      <c r="K6891" t="s">
        <v>90</v>
      </c>
      <c r="L6891" t="s">
        <v>1</v>
      </c>
      <c r="M6891" t="s">
        <v>112</v>
      </c>
    </row>
    <row r="6892" spans="1:13" x14ac:dyDescent="0.25">
      <c r="A6892" t="s">
        <v>87</v>
      </c>
      <c r="B6892" t="s">
        <v>94</v>
      </c>
      <c r="C6892" s="1">
        <v>3.0713939999999999E-2</v>
      </c>
      <c r="D6892" s="1">
        <v>14.7967</v>
      </c>
      <c r="E6892">
        <v>620</v>
      </c>
      <c r="F6892" t="s">
        <v>10</v>
      </c>
      <c r="G6892" t="s">
        <v>89</v>
      </c>
      <c r="H6892">
        <v>0.25650000000000001</v>
      </c>
      <c r="I6892" s="1">
        <v>6.0499999999999997E-6</v>
      </c>
      <c r="J6892">
        <v>0</v>
      </c>
      <c r="K6892" t="s">
        <v>90</v>
      </c>
      <c r="L6892" t="s">
        <v>1</v>
      </c>
      <c r="M6892" t="s">
        <v>112</v>
      </c>
    </row>
    <row r="6893" spans="1:13" x14ac:dyDescent="0.25">
      <c r="A6893" t="s">
        <v>87</v>
      </c>
      <c r="B6893" t="s">
        <v>94</v>
      </c>
      <c r="C6893" s="1">
        <v>3.1788209999999997E-2</v>
      </c>
      <c r="D6893" s="1">
        <v>14.98099</v>
      </c>
      <c r="E6893">
        <v>620</v>
      </c>
      <c r="F6893" t="s">
        <v>10</v>
      </c>
      <c r="G6893" t="s">
        <v>89</v>
      </c>
      <c r="H6893">
        <v>0.25650000000000001</v>
      </c>
      <c r="I6893" s="1">
        <v>6.0499999999999997E-6</v>
      </c>
      <c r="J6893">
        <v>1</v>
      </c>
      <c r="K6893" t="s">
        <v>90</v>
      </c>
      <c r="L6893" t="s">
        <v>1</v>
      </c>
      <c r="M6893" t="s">
        <v>112</v>
      </c>
    </row>
    <row r="6894" spans="1:13" x14ac:dyDescent="0.25">
      <c r="A6894" t="s">
        <v>87</v>
      </c>
      <c r="B6894" t="s">
        <v>94</v>
      </c>
      <c r="C6894" s="1">
        <v>3.3124769999999998E-2</v>
      </c>
      <c r="D6894" s="1">
        <v>15.072950000000001</v>
      </c>
      <c r="E6894">
        <v>620</v>
      </c>
      <c r="F6894" t="s">
        <v>10</v>
      </c>
      <c r="G6894" t="s">
        <v>89</v>
      </c>
      <c r="H6894">
        <v>0.25650000000000001</v>
      </c>
      <c r="I6894" s="1">
        <v>6.0499999999999997E-6</v>
      </c>
      <c r="J6894">
        <v>2</v>
      </c>
      <c r="K6894" t="s">
        <v>90</v>
      </c>
      <c r="L6894" t="s">
        <v>1</v>
      </c>
      <c r="M6894" t="s">
        <v>112</v>
      </c>
    </row>
    <row r="6895" spans="1:13" x14ac:dyDescent="0.25">
      <c r="A6895" t="s">
        <v>87</v>
      </c>
      <c r="B6895" t="s">
        <v>94</v>
      </c>
      <c r="C6895" s="1">
        <v>3.2025089999999999E-2</v>
      </c>
      <c r="D6895" s="1">
        <v>14.901210000000001</v>
      </c>
      <c r="E6895">
        <v>620</v>
      </c>
      <c r="F6895" t="s">
        <v>10</v>
      </c>
      <c r="G6895" t="s">
        <v>89</v>
      </c>
      <c r="H6895">
        <v>0.25650000000000001</v>
      </c>
      <c r="I6895" s="1">
        <v>6.0499999999999997E-6</v>
      </c>
      <c r="J6895">
        <v>3</v>
      </c>
      <c r="K6895" t="s">
        <v>90</v>
      </c>
      <c r="L6895" t="s">
        <v>1</v>
      </c>
      <c r="M6895" t="s">
        <v>112</v>
      </c>
    </row>
    <row r="6896" spans="1:13" x14ac:dyDescent="0.25">
      <c r="A6896" t="s">
        <v>87</v>
      </c>
      <c r="B6896" t="s">
        <v>94</v>
      </c>
      <c r="C6896" s="1">
        <v>3.2321990000000002E-2</v>
      </c>
      <c r="D6896" s="1">
        <v>15.042120000000001</v>
      </c>
      <c r="E6896">
        <v>620</v>
      </c>
      <c r="F6896" t="s">
        <v>10</v>
      </c>
      <c r="G6896" t="s">
        <v>89</v>
      </c>
      <c r="H6896">
        <v>0.25650000000000001</v>
      </c>
      <c r="I6896" s="1">
        <v>6.0499999999999997E-6</v>
      </c>
      <c r="J6896">
        <v>4</v>
      </c>
      <c r="K6896" t="s">
        <v>90</v>
      </c>
      <c r="L6896" t="s">
        <v>1</v>
      </c>
      <c r="M6896" t="s">
        <v>112</v>
      </c>
    </row>
    <row r="6897" spans="1:13" x14ac:dyDescent="0.25">
      <c r="A6897" t="s">
        <v>87</v>
      </c>
      <c r="B6897" t="s">
        <v>94</v>
      </c>
      <c r="C6897" s="1">
        <v>3.1203580000000002E-2</v>
      </c>
      <c r="D6897" s="1">
        <v>14.82995</v>
      </c>
      <c r="E6897">
        <v>620</v>
      </c>
      <c r="F6897" t="s">
        <v>10</v>
      </c>
      <c r="G6897" t="s">
        <v>89</v>
      </c>
      <c r="H6897">
        <v>0.25650000000000001</v>
      </c>
      <c r="I6897" s="1">
        <v>6.0499999999999997E-6</v>
      </c>
      <c r="J6897">
        <v>5</v>
      </c>
      <c r="K6897" t="s">
        <v>90</v>
      </c>
      <c r="L6897" t="s">
        <v>1</v>
      </c>
      <c r="M6897" t="s">
        <v>112</v>
      </c>
    </row>
    <row r="6898" spans="1:13" x14ac:dyDescent="0.25">
      <c r="A6898" t="s">
        <v>87</v>
      </c>
      <c r="B6898" t="s">
        <v>94</v>
      </c>
      <c r="C6898" s="1">
        <v>3.1784390000000003E-2</v>
      </c>
      <c r="D6898" s="1">
        <v>14.70884</v>
      </c>
      <c r="E6898">
        <v>620</v>
      </c>
      <c r="F6898" t="s">
        <v>10</v>
      </c>
      <c r="G6898" t="s">
        <v>89</v>
      </c>
      <c r="H6898">
        <v>0.25650000000000001</v>
      </c>
      <c r="I6898" s="1">
        <v>6.0499999999999997E-6</v>
      </c>
      <c r="J6898">
        <v>6</v>
      </c>
      <c r="K6898" t="s">
        <v>90</v>
      </c>
      <c r="L6898" t="s">
        <v>1</v>
      </c>
      <c r="M6898" t="s">
        <v>112</v>
      </c>
    </row>
    <row r="6899" spans="1:13" x14ac:dyDescent="0.25">
      <c r="A6899" t="s">
        <v>87</v>
      </c>
      <c r="B6899" t="s">
        <v>94</v>
      </c>
      <c r="C6899" s="1">
        <v>3.4848410000000003E-2</v>
      </c>
      <c r="D6899" s="1">
        <v>15.49394</v>
      </c>
      <c r="E6899">
        <v>620</v>
      </c>
      <c r="F6899" t="s">
        <v>10</v>
      </c>
      <c r="G6899" t="s">
        <v>89</v>
      </c>
      <c r="H6899">
        <v>0.25650000000000001</v>
      </c>
      <c r="I6899" s="1">
        <v>6.0499999999999997E-6</v>
      </c>
      <c r="J6899">
        <v>7</v>
      </c>
      <c r="K6899" t="s">
        <v>90</v>
      </c>
      <c r="L6899" t="s">
        <v>1</v>
      </c>
      <c r="M6899" t="s">
        <v>112</v>
      </c>
    </row>
    <row r="6900" spans="1:13" x14ac:dyDescent="0.25">
      <c r="A6900" t="s">
        <v>87</v>
      </c>
      <c r="B6900" t="s">
        <v>94</v>
      </c>
      <c r="C6900" s="1">
        <v>3.3033930000000003E-2</v>
      </c>
      <c r="D6900" s="1">
        <v>15.048730000000001</v>
      </c>
      <c r="E6900">
        <v>620</v>
      </c>
      <c r="F6900" t="s">
        <v>10</v>
      </c>
      <c r="G6900" t="s">
        <v>89</v>
      </c>
      <c r="H6900">
        <v>0.25650000000000001</v>
      </c>
      <c r="I6900" s="1">
        <v>6.0499999999999997E-6</v>
      </c>
      <c r="J6900">
        <v>8</v>
      </c>
      <c r="K6900" t="s">
        <v>90</v>
      </c>
      <c r="L6900" t="s">
        <v>1</v>
      </c>
      <c r="M6900" t="s">
        <v>112</v>
      </c>
    </row>
    <row r="6901" spans="1:13" x14ac:dyDescent="0.25">
      <c r="A6901" t="s">
        <v>87</v>
      </c>
      <c r="B6901" t="s">
        <v>94</v>
      </c>
      <c r="C6901" s="1">
        <v>3.158938E-2</v>
      </c>
      <c r="D6901" s="1">
        <v>14.84122</v>
      </c>
      <c r="E6901">
        <v>620</v>
      </c>
      <c r="F6901" t="s">
        <v>10</v>
      </c>
      <c r="G6901" t="s">
        <v>89</v>
      </c>
      <c r="H6901">
        <v>0.25650000000000001</v>
      </c>
      <c r="I6901" s="1">
        <v>6.0499999999999997E-6</v>
      </c>
      <c r="J6901">
        <v>9</v>
      </c>
      <c r="K6901" t="s">
        <v>90</v>
      </c>
      <c r="L6901" t="s">
        <v>1</v>
      </c>
      <c r="M6901" t="s">
        <v>112</v>
      </c>
    </row>
    <row r="6902" spans="1:13" x14ac:dyDescent="0.25">
      <c r="A6902" t="s">
        <v>87</v>
      </c>
      <c r="B6902" t="s">
        <v>94</v>
      </c>
      <c r="C6902" s="1">
        <v>2.7898940000000001E-2</v>
      </c>
      <c r="D6902" s="1">
        <v>14.345940000000001</v>
      </c>
      <c r="E6902">
        <v>640</v>
      </c>
      <c r="F6902" t="s">
        <v>10</v>
      </c>
      <c r="G6902" t="s">
        <v>89</v>
      </c>
      <c r="H6902">
        <v>0.25650000000000001</v>
      </c>
      <c r="I6902" s="1">
        <v>6.0499999999999997E-6</v>
      </c>
      <c r="J6902">
        <v>0</v>
      </c>
      <c r="K6902" t="s">
        <v>90</v>
      </c>
      <c r="L6902" t="s">
        <v>1</v>
      </c>
      <c r="M6902" t="s">
        <v>112</v>
      </c>
    </row>
    <row r="6903" spans="1:13" x14ac:dyDescent="0.25">
      <c r="A6903" t="s">
        <v>87</v>
      </c>
      <c r="B6903" t="s">
        <v>94</v>
      </c>
      <c r="C6903" s="1">
        <v>2.71442E-2</v>
      </c>
      <c r="D6903" s="1">
        <v>14.173550000000001</v>
      </c>
      <c r="E6903">
        <v>640</v>
      </c>
      <c r="F6903" t="s">
        <v>10</v>
      </c>
      <c r="G6903" t="s">
        <v>89</v>
      </c>
      <c r="H6903">
        <v>0.25650000000000001</v>
      </c>
      <c r="I6903" s="1">
        <v>6.0499999999999997E-6</v>
      </c>
      <c r="J6903">
        <v>1</v>
      </c>
      <c r="K6903" t="s">
        <v>90</v>
      </c>
      <c r="L6903" t="s">
        <v>1</v>
      </c>
      <c r="M6903" t="s">
        <v>112</v>
      </c>
    </row>
    <row r="6904" spans="1:13" x14ac:dyDescent="0.25">
      <c r="A6904" t="s">
        <v>87</v>
      </c>
      <c r="B6904" t="s">
        <v>94</v>
      </c>
      <c r="C6904" s="1">
        <v>2.6975840000000001E-2</v>
      </c>
      <c r="D6904" s="1">
        <v>14.072100000000001</v>
      </c>
      <c r="E6904">
        <v>640</v>
      </c>
      <c r="F6904" t="s">
        <v>10</v>
      </c>
      <c r="G6904" t="s">
        <v>89</v>
      </c>
      <c r="H6904">
        <v>0.25650000000000001</v>
      </c>
      <c r="I6904" s="1">
        <v>6.0499999999999997E-6</v>
      </c>
      <c r="J6904">
        <v>2</v>
      </c>
      <c r="K6904" t="s">
        <v>90</v>
      </c>
      <c r="L6904" t="s">
        <v>1</v>
      </c>
      <c r="M6904" t="s">
        <v>112</v>
      </c>
    </row>
    <row r="6905" spans="1:13" x14ac:dyDescent="0.25">
      <c r="A6905" t="s">
        <v>87</v>
      </c>
      <c r="B6905" t="s">
        <v>94</v>
      </c>
      <c r="C6905" s="1">
        <v>2.7583969999999999E-2</v>
      </c>
      <c r="D6905" s="1">
        <v>14.39264</v>
      </c>
      <c r="E6905">
        <v>640</v>
      </c>
      <c r="F6905" t="s">
        <v>10</v>
      </c>
      <c r="G6905" t="s">
        <v>89</v>
      </c>
      <c r="H6905">
        <v>0.25650000000000001</v>
      </c>
      <c r="I6905" s="1">
        <v>6.0499999999999997E-6</v>
      </c>
      <c r="J6905">
        <v>3</v>
      </c>
      <c r="K6905" t="s">
        <v>90</v>
      </c>
      <c r="L6905" t="s">
        <v>1</v>
      </c>
      <c r="M6905" t="s">
        <v>112</v>
      </c>
    </row>
    <row r="6906" spans="1:13" x14ac:dyDescent="0.25">
      <c r="A6906" t="s">
        <v>87</v>
      </c>
      <c r="B6906" t="s">
        <v>94</v>
      </c>
      <c r="C6906" s="1">
        <v>2.6724009999999999E-2</v>
      </c>
      <c r="D6906" s="1">
        <v>14.11375</v>
      </c>
      <c r="E6906">
        <v>640</v>
      </c>
      <c r="F6906" t="s">
        <v>10</v>
      </c>
      <c r="G6906" t="s">
        <v>89</v>
      </c>
      <c r="H6906">
        <v>0.25650000000000001</v>
      </c>
      <c r="I6906" s="1">
        <v>6.0499999999999997E-6</v>
      </c>
      <c r="J6906">
        <v>4</v>
      </c>
      <c r="K6906" t="s">
        <v>90</v>
      </c>
      <c r="L6906" t="s">
        <v>1</v>
      </c>
      <c r="M6906" t="s">
        <v>112</v>
      </c>
    </row>
    <row r="6907" spans="1:13" x14ac:dyDescent="0.25">
      <c r="A6907" t="s">
        <v>87</v>
      </c>
      <c r="B6907" t="s">
        <v>94</v>
      </c>
      <c r="C6907" s="1">
        <v>2.7783180000000001E-2</v>
      </c>
      <c r="D6907" s="1">
        <v>14.30579</v>
      </c>
      <c r="E6907">
        <v>640</v>
      </c>
      <c r="F6907" t="s">
        <v>10</v>
      </c>
      <c r="G6907" t="s">
        <v>89</v>
      </c>
      <c r="H6907">
        <v>0.25650000000000001</v>
      </c>
      <c r="I6907" s="1">
        <v>6.0499999999999997E-6</v>
      </c>
      <c r="J6907">
        <v>5</v>
      </c>
      <c r="K6907" t="s">
        <v>90</v>
      </c>
      <c r="L6907" t="s">
        <v>1</v>
      </c>
      <c r="M6907" t="s">
        <v>112</v>
      </c>
    </row>
    <row r="6908" spans="1:13" x14ac:dyDescent="0.25">
      <c r="A6908" t="s">
        <v>87</v>
      </c>
      <c r="B6908" t="s">
        <v>94</v>
      </c>
      <c r="C6908" s="1">
        <v>2.6898470000000001E-2</v>
      </c>
      <c r="D6908" s="1">
        <v>14.18695</v>
      </c>
      <c r="E6908">
        <v>640</v>
      </c>
      <c r="F6908" t="s">
        <v>10</v>
      </c>
      <c r="G6908" t="s">
        <v>89</v>
      </c>
      <c r="H6908">
        <v>0.25650000000000001</v>
      </c>
      <c r="I6908" s="1">
        <v>6.0499999999999997E-6</v>
      </c>
      <c r="J6908">
        <v>6</v>
      </c>
      <c r="K6908" t="s">
        <v>90</v>
      </c>
      <c r="L6908" t="s">
        <v>1</v>
      </c>
      <c r="M6908" t="s">
        <v>112</v>
      </c>
    </row>
    <row r="6909" spans="1:13" x14ac:dyDescent="0.25">
      <c r="A6909" t="s">
        <v>87</v>
      </c>
      <c r="B6909" t="s">
        <v>94</v>
      </c>
      <c r="C6909" s="1">
        <v>2.6981100000000001E-2</v>
      </c>
      <c r="D6909" s="1">
        <v>14.15591</v>
      </c>
      <c r="E6909">
        <v>640</v>
      </c>
      <c r="F6909" t="s">
        <v>10</v>
      </c>
      <c r="G6909" t="s">
        <v>89</v>
      </c>
      <c r="H6909">
        <v>0.25650000000000001</v>
      </c>
      <c r="I6909" s="1">
        <v>6.0499999999999997E-6</v>
      </c>
      <c r="J6909">
        <v>7</v>
      </c>
      <c r="K6909" t="s">
        <v>90</v>
      </c>
      <c r="L6909" t="s">
        <v>1</v>
      </c>
      <c r="M6909" t="s">
        <v>112</v>
      </c>
    </row>
    <row r="6910" spans="1:13" x14ac:dyDescent="0.25">
      <c r="A6910" t="s">
        <v>87</v>
      </c>
      <c r="B6910" t="s">
        <v>94</v>
      </c>
      <c r="C6910" s="1">
        <v>2.753181E-2</v>
      </c>
      <c r="D6910" s="1">
        <v>14.26389</v>
      </c>
      <c r="E6910">
        <v>640</v>
      </c>
      <c r="F6910" t="s">
        <v>10</v>
      </c>
      <c r="G6910" t="s">
        <v>89</v>
      </c>
      <c r="H6910">
        <v>0.25650000000000001</v>
      </c>
      <c r="I6910" s="1">
        <v>6.0499999999999997E-6</v>
      </c>
      <c r="J6910">
        <v>8</v>
      </c>
      <c r="K6910" t="s">
        <v>90</v>
      </c>
      <c r="L6910" t="s">
        <v>1</v>
      </c>
      <c r="M6910" t="s">
        <v>112</v>
      </c>
    </row>
    <row r="6911" spans="1:13" x14ac:dyDescent="0.25">
      <c r="A6911" t="s">
        <v>87</v>
      </c>
      <c r="B6911" t="s">
        <v>94</v>
      </c>
      <c r="C6911" s="1">
        <v>2.648466E-2</v>
      </c>
      <c r="D6911" s="1">
        <v>14.115959999999999</v>
      </c>
      <c r="E6911">
        <v>640</v>
      </c>
      <c r="F6911" t="s">
        <v>10</v>
      </c>
      <c r="G6911" t="s">
        <v>89</v>
      </c>
      <c r="H6911">
        <v>0.25650000000000001</v>
      </c>
      <c r="I6911" s="1">
        <v>6.0499999999999997E-6</v>
      </c>
      <c r="J6911">
        <v>9</v>
      </c>
      <c r="K6911" t="s">
        <v>90</v>
      </c>
      <c r="L6911" t="s">
        <v>1</v>
      </c>
      <c r="M6911" t="s">
        <v>112</v>
      </c>
    </row>
    <row r="6912" spans="1:13" x14ac:dyDescent="0.25">
      <c r="A6912" t="s">
        <v>87</v>
      </c>
      <c r="B6912" t="s">
        <v>94</v>
      </c>
      <c r="C6912" s="1">
        <v>3.1937510000000002E-2</v>
      </c>
      <c r="D6912" s="1">
        <v>13.767989999999999</v>
      </c>
      <c r="E6912">
        <v>660</v>
      </c>
      <c r="F6912" t="s">
        <v>10</v>
      </c>
      <c r="G6912" t="s">
        <v>89</v>
      </c>
      <c r="H6912">
        <v>0.25650000000000001</v>
      </c>
      <c r="I6912" s="1">
        <v>6.0499999999999997E-6</v>
      </c>
      <c r="J6912">
        <v>0</v>
      </c>
      <c r="K6912" t="s">
        <v>90</v>
      </c>
      <c r="L6912" t="s">
        <v>1</v>
      </c>
      <c r="M6912" t="s">
        <v>112</v>
      </c>
    </row>
    <row r="6913" spans="1:13" x14ac:dyDescent="0.25">
      <c r="A6913" t="s">
        <v>87</v>
      </c>
      <c r="B6913" t="s">
        <v>94</v>
      </c>
      <c r="C6913" s="1">
        <v>3.1797279999999997E-2</v>
      </c>
      <c r="D6913" s="1">
        <v>13.76906</v>
      </c>
      <c r="E6913">
        <v>660</v>
      </c>
      <c r="F6913" t="s">
        <v>10</v>
      </c>
      <c r="G6913" t="s">
        <v>89</v>
      </c>
      <c r="H6913">
        <v>0.25650000000000001</v>
      </c>
      <c r="I6913" s="1">
        <v>6.0499999999999997E-6</v>
      </c>
      <c r="J6913">
        <v>1</v>
      </c>
      <c r="K6913" t="s">
        <v>90</v>
      </c>
      <c r="L6913" t="s">
        <v>1</v>
      </c>
      <c r="M6913" t="s">
        <v>112</v>
      </c>
    </row>
    <row r="6914" spans="1:13" x14ac:dyDescent="0.25">
      <c r="A6914" t="s">
        <v>87</v>
      </c>
      <c r="B6914" t="s">
        <v>94</v>
      </c>
      <c r="C6914" s="1">
        <v>3.1985699999999999E-2</v>
      </c>
      <c r="D6914" s="1">
        <v>13.87232</v>
      </c>
      <c r="E6914">
        <v>660</v>
      </c>
      <c r="F6914" t="s">
        <v>10</v>
      </c>
      <c r="G6914" t="s">
        <v>89</v>
      </c>
      <c r="H6914">
        <v>0.25650000000000001</v>
      </c>
      <c r="I6914" s="1">
        <v>6.0499999999999997E-6</v>
      </c>
      <c r="J6914">
        <v>2</v>
      </c>
      <c r="K6914" t="s">
        <v>90</v>
      </c>
      <c r="L6914" t="s">
        <v>1</v>
      </c>
      <c r="M6914" t="s">
        <v>112</v>
      </c>
    </row>
    <row r="6915" spans="1:13" x14ac:dyDescent="0.25">
      <c r="A6915" t="s">
        <v>87</v>
      </c>
      <c r="B6915" t="s">
        <v>94</v>
      </c>
      <c r="C6915" s="1">
        <v>3.270228E-2</v>
      </c>
      <c r="D6915" s="1">
        <v>13.9748</v>
      </c>
      <c r="E6915">
        <v>660</v>
      </c>
      <c r="F6915" t="s">
        <v>10</v>
      </c>
      <c r="G6915" t="s">
        <v>89</v>
      </c>
      <c r="H6915">
        <v>0.25650000000000001</v>
      </c>
      <c r="I6915" s="1">
        <v>6.0499999999999997E-6</v>
      </c>
      <c r="J6915">
        <v>3</v>
      </c>
      <c r="K6915" t="s">
        <v>90</v>
      </c>
      <c r="L6915" t="s">
        <v>1</v>
      </c>
      <c r="M6915" t="s">
        <v>112</v>
      </c>
    </row>
    <row r="6916" spans="1:13" x14ac:dyDescent="0.25">
      <c r="A6916" t="s">
        <v>87</v>
      </c>
      <c r="B6916" t="s">
        <v>94</v>
      </c>
      <c r="C6916" s="1">
        <v>3.1252910000000002E-2</v>
      </c>
      <c r="D6916" s="1">
        <v>13.747719999999999</v>
      </c>
      <c r="E6916">
        <v>660</v>
      </c>
      <c r="F6916" t="s">
        <v>10</v>
      </c>
      <c r="G6916" t="s">
        <v>89</v>
      </c>
      <c r="H6916">
        <v>0.25650000000000001</v>
      </c>
      <c r="I6916" s="1">
        <v>6.0499999999999997E-6</v>
      </c>
      <c r="J6916">
        <v>4</v>
      </c>
      <c r="K6916" t="s">
        <v>90</v>
      </c>
      <c r="L6916" t="s">
        <v>1</v>
      </c>
      <c r="M6916" t="s">
        <v>112</v>
      </c>
    </row>
    <row r="6917" spans="1:13" x14ac:dyDescent="0.25">
      <c r="A6917" t="s">
        <v>87</v>
      </c>
      <c r="B6917" t="s">
        <v>94</v>
      </c>
      <c r="C6917" s="1">
        <v>3.2154330000000002E-2</v>
      </c>
      <c r="D6917" s="1">
        <v>13.84971</v>
      </c>
      <c r="E6917">
        <v>660</v>
      </c>
      <c r="F6917" t="s">
        <v>10</v>
      </c>
      <c r="G6917" t="s">
        <v>89</v>
      </c>
      <c r="H6917">
        <v>0.25650000000000001</v>
      </c>
      <c r="I6917" s="1">
        <v>6.0499999999999997E-6</v>
      </c>
      <c r="J6917">
        <v>5</v>
      </c>
      <c r="K6917" t="s">
        <v>90</v>
      </c>
      <c r="L6917" t="s">
        <v>1</v>
      </c>
      <c r="M6917" t="s">
        <v>112</v>
      </c>
    </row>
    <row r="6918" spans="1:13" x14ac:dyDescent="0.25">
      <c r="A6918" t="s">
        <v>87</v>
      </c>
      <c r="B6918" t="s">
        <v>94</v>
      </c>
      <c r="C6918" s="1">
        <v>3.066982E-2</v>
      </c>
      <c r="D6918" s="1">
        <v>13.51404</v>
      </c>
      <c r="E6918">
        <v>660</v>
      </c>
      <c r="F6918" t="s">
        <v>10</v>
      </c>
      <c r="G6918" t="s">
        <v>89</v>
      </c>
      <c r="H6918">
        <v>0.25650000000000001</v>
      </c>
      <c r="I6918" s="1">
        <v>6.0499999999999997E-6</v>
      </c>
      <c r="J6918">
        <v>6</v>
      </c>
      <c r="K6918" t="s">
        <v>90</v>
      </c>
      <c r="L6918" t="s">
        <v>1</v>
      </c>
      <c r="M6918" t="s">
        <v>112</v>
      </c>
    </row>
    <row r="6919" spans="1:13" x14ac:dyDescent="0.25">
      <c r="A6919" t="s">
        <v>87</v>
      </c>
      <c r="B6919" t="s">
        <v>94</v>
      </c>
      <c r="C6919" s="1">
        <v>3.1017610000000001E-2</v>
      </c>
      <c r="D6919" s="1">
        <v>13.658239999999999</v>
      </c>
      <c r="E6919">
        <v>660</v>
      </c>
      <c r="F6919" t="s">
        <v>10</v>
      </c>
      <c r="G6919" t="s">
        <v>89</v>
      </c>
      <c r="H6919">
        <v>0.25650000000000001</v>
      </c>
      <c r="I6919" s="1">
        <v>6.0499999999999997E-6</v>
      </c>
      <c r="J6919">
        <v>7</v>
      </c>
      <c r="K6919" t="s">
        <v>90</v>
      </c>
      <c r="L6919" t="s">
        <v>1</v>
      </c>
      <c r="M6919" t="s">
        <v>112</v>
      </c>
    </row>
    <row r="6920" spans="1:13" x14ac:dyDescent="0.25">
      <c r="A6920" t="s">
        <v>87</v>
      </c>
      <c r="B6920" t="s">
        <v>94</v>
      </c>
      <c r="C6920" s="1">
        <v>3.0906070000000001E-2</v>
      </c>
      <c r="D6920" s="1">
        <v>13.57133</v>
      </c>
      <c r="E6920">
        <v>660</v>
      </c>
      <c r="F6920" t="s">
        <v>10</v>
      </c>
      <c r="G6920" t="s">
        <v>89</v>
      </c>
      <c r="H6920">
        <v>0.25650000000000001</v>
      </c>
      <c r="I6920" s="1">
        <v>6.0499999999999997E-6</v>
      </c>
      <c r="J6920">
        <v>8</v>
      </c>
      <c r="K6920" t="s">
        <v>90</v>
      </c>
      <c r="L6920" t="s">
        <v>1</v>
      </c>
      <c r="M6920" t="s">
        <v>112</v>
      </c>
    </row>
    <row r="6921" spans="1:13" x14ac:dyDescent="0.25">
      <c r="A6921" t="s">
        <v>87</v>
      </c>
      <c r="B6921" t="s">
        <v>94</v>
      </c>
      <c r="C6921" s="1">
        <v>3.1024380000000001E-2</v>
      </c>
      <c r="D6921" s="1">
        <v>13.596819999999999</v>
      </c>
      <c r="E6921">
        <v>660</v>
      </c>
      <c r="F6921" t="s">
        <v>10</v>
      </c>
      <c r="G6921" t="s">
        <v>89</v>
      </c>
      <c r="H6921">
        <v>0.25650000000000001</v>
      </c>
      <c r="I6921" s="1">
        <v>6.0499999999999997E-6</v>
      </c>
      <c r="J6921">
        <v>9</v>
      </c>
      <c r="K6921" t="s">
        <v>90</v>
      </c>
      <c r="L6921" t="s">
        <v>1</v>
      </c>
      <c r="M6921" t="s">
        <v>112</v>
      </c>
    </row>
    <row r="6922" spans="1:13" x14ac:dyDescent="0.25">
      <c r="A6922" t="s">
        <v>87</v>
      </c>
      <c r="B6922" t="s">
        <v>94</v>
      </c>
      <c r="C6922" s="1">
        <v>2.1295740000000001E-2</v>
      </c>
      <c r="D6922" s="1">
        <v>13.24991</v>
      </c>
      <c r="E6922">
        <v>680</v>
      </c>
      <c r="F6922" t="s">
        <v>10</v>
      </c>
      <c r="G6922" t="s">
        <v>89</v>
      </c>
      <c r="H6922">
        <v>0.25650000000000001</v>
      </c>
      <c r="I6922" s="1">
        <v>6.0499999999999997E-6</v>
      </c>
      <c r="J6922">
        <v>0</v>
      </c>
      <c r="K6922" t="s">
        <v>90</v>
      </c>
      <c r="L6922" t="s">
        <v>1</v>
      </c>
      <c r="M6922" t="s">
        <v>112</v>
      </c>
    </row>
    <row r="6923" spans="1:13" x14ac:dyDescent="0.25">
      <c r="A6923" t="s">
        <v>87</v>
      </c>
      <c r="B6923" t="s">
        <v>94</v>
      </c>
      <c r="C6923" s="1">
        <v>2.0460599999999999E-2</v>
      </c>
      <c r="D6923" s="1">
        <v>13.13092</v>
      </c>
      <c r="E6923">
        <v>680</v>
      </c>
      <c r="F6923" t="s">
        <v>10</v>
      </c>
      <c r="G6923" t="s">
        <v>89</v>
      </c>
      <c r="H6923">
        <v>0.25650000000000001</v>
      </c>
      <c r="I6923" s="1">
        <v>6.0499999999999997E-6</v>
      </c>
      <c r="J6923">
        <v>1</v>
      </c>
      <c r="K6923" t="s">
        <v>90</v>
      </c>
      <c r="L6923" t="s">
        <v>1</v>
      </c>
      <c r="M6923" t="s">
        <v>112</v>
      </c>
    </row>
    <row r="6924" spans="1:13" x14ac:dyDescent="0.25">
      <c r="A6924" t="s">
        <v>87</v>
      </c>
      <c r="B6924" t="s">
        <v>94</v>
      </c>
      <c r="C6924" s="1">
        <v>2.040786E-2</v>
      </c>
      <c r="D6924" s="1">
        <v>12.958539999999999</v>
      </c>
      <c r="E6924">
        <v>680</v>
      </c>
      <c r="F6924" t="s">
        <v>10</v>
      </c>
      <c r="G6924" t="s">
        <v>89</v>
      </c>
      <c r="H6924">
        <v>0.25650000000000001</v>
      </c>
      <c r="I6924" s="1">
        <v>6.0499999999999997E-6</v>
      </c>
      <c r="J6924">
        <v>2</v>
      </c>
      <c r="K6924" t="s">
        <v>90</v>
      </c>
      <c r="L6924" t="s">
        <v>1</v>
      </c>
      <c r="M6924" t="s">
        <v>112</v>
      </c>
    </row>
    <row r="6925" spans="1:13" x14ac:dyDescent="0.25">
      <c r="A6925" t="s">
        <v>87</v>
      </c>
      <c r="B6925" t="s">
        <v>94</v>
      </c>
      <c r="C6925" s="1">
        <v>2.0994789999999999E-2</v>
      </c>
      <c r="D6925" s="1">
        <v>13.18427</v>
      </c>
      <c r="E6925">
        <v>680</v>
      </c>
      <c r="F6925" t="s">
        <v>10</v>
      </c>
      <c r="G6925" t="s">
        <v>89</v>
      </c>
      <c r="H6925">
        <v>0.25650000000000001</v>
      </c>
      <c r="I6925" s="1">
        <v>6.0499999999999997E-6</v>
      </c>
      <c r="J6925">
        <v>3</v>
      </c>
      <c r="K6925" t="s">
        <v>90</v>
      </c>
      <c r="L6925" t="s">
        <v>1</v>
      </c>
      <c r="M6925" t="s">
        <v>112</v>
      </c>
    </row>
    <row r="6926" spans="1:13" x14ac:dyDescent="0.25">
      <c r="A6926" t="s">
        <v>87</v>
      </c>
      <c r="B6926" t="s">
        <v>94</v>
      </c>
      <c r="C6926" s="1">
        <v>2.152747E-2</v>
      </c>
      <c r="D6926" s="1">
        <v>13.24442</v>
      </c>
      <c r="E6926">
        <v>680</v>
      </c>
      <c r="F6926" t="s">
        <v>10</v>
      </c>
      <c r="G6926" t="s">
        <v>89</v>
      </c>
      <c r="H6926">
        <v>0.25650000000000001</v>
      </c>
      <c r="I6926" s="1">
        <v>6.0499999999999997E-6</v>
      </c>
      <c r="J6926">
        <v>4</v>
      </c>
      <c r="K6926" t="s">
        <v>90</v>
      </c>
      <c r="L6926" t="s">
        <v>1</v>
      </c>
      <c r="M6926" t="s">
        <v>112</v>
      </c>
    </row>
    <row r="6927" spans="1:13" x14ac:dyDescent="0.25">
      <c r="A6927" t="s">
        <v>87</v>
      </c>
      <c r="B6927" t="s">
        <v>94</v>
      </c>
      <c r="C6927" s="1">
        <v>2.075511E-2</v>
      </c>
      <c r="D6927" s="1">
        <v>13.17914</v>
      </c>
      <c r="E6927">
        <v>680</v>
      </c>
      <c r="F6927" t="s">
        <v>10</v>
      </c>
      <c r="G6927" t="s">
        <v>89</v>
      </c>
      <c r="H6927">
        <v>0.25650000000000001</v>
      </c>
      <c r="I6927" s="1">
        <v>6.0499999999999997E-6</v>
      </c>
      <c r="J6927">
        <v>5</v>
      </c>
      <c r="K6927" t="s">
        <v>90</v>
      </c>
      <c r="L6927" t="s">
        <v>1</v>
      </c>
      <c r="M6927" t="s">
        <v>112</v>
      </c>
    </row>
    <row r="6928" spans="1:13" x14ac:dyDescent="0.25">
      <c r="A6928" t="s">
        <v>87</v>
      </c>
      <c r="B6928" t="s">
        <v>94</v>
      </c>
      <c r="C6928" s="1">
        <v>2.0371340000000002E-2</v>
      </c>
      <c r="D6928" s="1">
        <v>13.00714</v>
      </c>
      <c r="E6928">
        <v>680</v>
      </c>
      <c r="F6928" t="s">
        <v>10</v>
      </c>
      <c r="G6928" t="s">
        <v>89</v>
      </c>
      <c r="H6928">
        <v>0.25650000000000001</v>
      </c>
      <c r="I6928" s="1">
        <v>6.0499999999999997E-6</v>
      </c>
      <c r="J6928">
        <v>6</v>
      </c>
      <c r="K6928" t="s">
        <v>90</v>
      </c>
      <c r="L6928" t="s">
        <v>1</v>
      </c>
      <c r="M6928" t="s">
        <v>112</v>
      </c>
    </row>
    <row r="6929" spans="1:13" x14ac:dyDescent="0.25">
      <c r="A6929" t="s">
        <v>87</v>
      </c>
      <c r="B6929" t="s">
        <v>94</v>
      </c>
      <c r="C6929" s="1">
        <v>2.0372109999999999E-2</v>
      </c>
      <c r="D6929" s="1">
        <v>12.95396</v>
      </c>
      <c r="E6929">
        <v>680</v>
      </c>
      <c r="F6929" t="s">
        <v>10</v>
      </c>
      <c r="G6929" t="s">
        <v>89</v>
      </c>
      <c r="H6929">
        <v>0.25650000000000001</v>
      </c>
      <c r="I6929" s="1">
        <v>6.0499999999999997E-6</v>
      </c>
      <c r="J6929">
        <v>7</v>
      </c>
      <c r="K6929" t="s">
        <v>90</v>
      </c>
      <c r="L6929" t="s">
        <v>1</v>
      </c>
      <c r="M6929" t="s">
        <v>112</v>
      </c>
    </row>
    <row r="6930" spans="1:13" x14ac:dyDescent="0.25">
      <c r="A6930" t="s">
        <v>87</v>
      </c>
      <c r="B6930" t="s">
        <v>94</v>
      </c>
      <c r="C6930" s="1">
        <v>2.093656E-2</v>
      </c>
      <c r="D6930" s="1">
        <v>13.1037</v>
      </c>
      <c r="E6930">
        <v>680</v>
      </c>
      <c r="F6930" t="s">
        <v>10</v>
      </c>
      <c r="G6930" t="s">
        <v>89</v>
      </c>
      <c r="H6930">
        <v>0.25650000000000001</v>
      </c>
      <c r="I6930" s="1">
        <v>6.0499999999999997E-6</v>
      </c>
      <c r="J6930">
        <v>8</v>
      </c>
      <c r="K6930" t="s">
        <v>90</v>
      </c>
      <c r="L6930" t="s">
        <v>1</v>
      </c>
      <c r="M6930" t="s">
        <v>112</v>
      </c>
    </row>
    <row r="6931" spans="1:13" x14ac:dyDescent="0.25">
      <c r="A6931" t="s">
        <v>87</v>
      </c>
      <c r="B6931" t="s">
        <v>94</v>
      </c>
      <c r="C6931" s="1">
        <v>2.0830390000000001E-2</v>
      </c>
      <c r="D6931" s="1">
        <v>13.06671</v>
      </c>
      <c r="E6931">
        <v>680</v>
      </c>
      <c r="F6931" t="s">
        <v>10</v>
      </c>
      <c r="G6931" t="s">
        <v>89</v>
      </c>
      <c r="H6931">
        <v>0.25650000000000001</v>
      </c>
      <c r="I6931" s="1">
        <v>6.0499999999999997E-6</v>
      </c>
      <c r="J6931">
        <v>9</v>
      </c>
      <c r="K6931" t="s">
        <v>90</v>
      </c>
      <c r="L6931" t="s">
        <v>1</v>
      </c>
      <c r="M6931" t="s">
        <v>112</v>
      </c>
    </row>
    <row r="6932" spans="1:13" x14ac:dyDescent="0.25">
      <c r="A6932" t="s">
        <v>87</v>
      </c>
      <c r="B6932" t="s">
        <v>94</v>
      </c>
      <c r="C6932" s="1">
        <v>1.3561790000000001E-2</v>
      </c>
      <c r="D6932" s="1">
        <v>12.618639999999999</v>
      </c>
      <c r="E6932">
        <v>700</v>
      </c>
      <c r="F6932" t="s">
        <v>10</v>
      </c>
      <c r="G6932" t="s">
        <v>89</v>
      </c>
      <c r="H6932">
        <v>0.25650000000000001</v>
      </c>
      <c r="I6932" s="1">
        <v>6.0499999999999997E-6</v>
      </c>
      <c r="J6932">
        <v>0</v>
      </c>
      <c r="K6932" t="s">
        <v>90</v>
      </c>
      <c r="L6932" t="s">
        <v>1</v>
      </c>
      <c r="M6932" t="s">
        <v>112</v>
      </c>
    </row>
    <row r="6933" spans="1:13" x14ac:dyDescent="0.25">
      <c r="A6933" t="s">
        <v>87</v>
      </c>
      <c r="B6933" t="s">
        <v>94</v>
      </c>
      <c r="C6933" s="1">
        <v>1.3367169999999999E-2</v>
      </c>
      <c r="D6933" s="1">
        <v>12.53063</v>
      </c>
      <c r="E6933">
        <v>700</v>
      </c>
      <c r="F6933" t="s">
        <v>10</v>
      </c>
      <c r="G6933" t="s">
        <v>89</v>
      </c>
      <c r="H6933">
        <v>0.25650000000000001</v>
      </c>
      <c r="I6933" s="1">
        <v>6.0499999999999997E-6</v>
      </c>
      <c r="J6933">
        <v>1</v>
      </c>
      <c r="K6933" t="s">
        <v>90</v>
      </c>
      <c r="L6933" t="s">
        <v>1</v>
      </c>
      <c r="M6933" t="s">
        <v>112</v>
      </c>
    </row>
    <row r="6934" spans="1:13" x14ac:dyDescent="0.25">
      <c r="A6934" t="s">
        <v>87</v>
      </c>
      <c r="B6934" t="s">
        <v>94</v>
      </c>
      <c r="C6934" s="1">
        <v>1.333463E-2</v>
      </c>
      <c r="D6934" s="1">
        <v>12.496930000000001</v>
      </c>
      <c r="E6934">
        <v>700</v>
      </c>
      <c r="F6934" t="s">
        <v>10</v>
      </c>
      <c r="G6934" t="s">
        <v>89</v>
      </c>
      <c r="H6934">
        <v>0.25650000000000001</v>
      </c>
      <c r="I6934" s="1">
        <v>6.0499999999999997E-6</v>
      </c>
      <c r="J6934">
        <v>2</v>
      </c>
      <c r="K6934" t="s">
        <v>90</v>
      </c>
      <c r="L6934" t="s">
        <v>1</v>
      </c>
      <c r="M6934" t="s">
        <v>112</v>
      </c>
    </row>
    <row r="6935" spans="1:13" x14ac:dyDescent="0.25">
      <c r="A6935" t="s">
        <v>87</v>
      </c>
      <c r="B6935" t="s">
        <v>94</v>
      </c>
      <c r="C6935" s="1">
        <v>1.3883339999999999E-2</v>
      </c>
      <c r="D6935" s="1">
        <v>12.57457</v>
      </c>
      <c r="E6935">
        <v>700</v>
      </c>
      <c r="F6935" t="s">
        <v>10</v>
      </c>
      <c r="G6935" t="s">
        <v>89</v>
      </c>
      <c r="H6935">
        <v>0.25650000000000001</v>
      </c>
      <c r="I6935" s="1">
        <v>6.0499999999999997E-6</v>
      </c>
      <c r="J6935">
        <v>3</v>
      </c>
      <c r="K6935" t="s">
        <v>90</v>
      </c>
      <c r="L6935" t="s">
        <v>1</v>
      </c>
      <c r="M6935" t="s">
        <v>112</v>
      </c>
    </row>
    <row r="6936" spans="1:13" x14ac:dyDescent="0.25">
      <c r="A6936" t="s">
        <v>87</v>
      </c>
      <c r="B6936" t="s">
        <v>94</v>
      </c>
      <c r="C6936" s="1">
        <v>1.3129180000000001E-2</v>
      </c>
      <c r="D6936" s="1">
        <v>12.45757</v>
      </c>
      <c r="E6936">
        <v>700</v>
      </c>
      <c r="F6936" t="s">
        <v>10</v>
      </c>
      <c r="G6936" t="s">
        <v>89</v>
      </c>
      <c r="H6936">
        <v>0.25650000000000001</v>
      </c>
      <c r="I6936" s="1">
        <v>6.0499999999999997E-6</v>
      </c>
      <c r="J6936">
        <v>4</v>
      </c>
      <c r="K6936" t="s">
        <v>90</v>
      </c>
      <c r="L6936" t="s">
        <v>1</v>
      </c>
      <c r="M6936" t="s">
        <v>112</v>
      </c>
    </row>
    <row r="6937" spans="1:13" x14ac:dyDescent="0.25">
      <c r="A6937" t="s">
        <v>87</v>
      </c>
      <c r="B6937" t="s">
        <v>94</v>
      </c>
      <c r="C6937" s="1">
        <v>1.361092E-2</v>
      </c>
      <c r="D6937" s="1">
        <v>12.581239999999999</v>
      </c>
      <c r="E6937">
        <v>700</v>
      </c>
      <c r="F6937" t="s">
        <v>10</v>
      </c>
      <c r="G6937" t="s">
        <v>89</v>
      </c>
      <c r="H6937">
        <v>0.25650000000000001</v>
      </c>
      <c r="I6937" s="1">
        <v>6.0499999999999997E-6</v>
      </c>
      <c r="J6937">
        <v>5</v>
      </c>
      <c r="K6937" t="s">
        <v>90</v>
      </c>
      <c r="L6937" t="s">
        <v>1</v>
      </c>
      <c r="M6937" t="s">
        <v>112</v>
      </c>
    </row>
    <row r="6938" spans="1:13" x14ac:dyDescent="0.25">
      <c r="A6938" t="s">
        <v>87</v>
      </c>
      <c r="B6938" t="s">
        <v>94</v>
      </c>
      <c r="C6938" s="1">
        <v>1.3792560000000001E-2</v>
      </c>
      <c r="D6938" s="1">
        <v>12.583740000000001</v>
      </c>
      <c r="E6938">
        <v>700</v>
      </c>
      <c r="F6938" t="s">
        <v>10</v>
      </c>
      <c r="G6938" t="s">
        <v>89</v>
      </c>
      <c r="H6938">
        <v>0.25650000000000001</v>
      </c>
      <c r="I6938" s="1">
        <v>6.0499999999999997E-6</v>
      </c>
      <c r="J6938">
        <v>6</v>
      </c>
      <c r="K6938" t="s">
        <v>90</v>
      </c>
      <c r="L6938" t="s">
        <v>1</v>
      </c>
      <c r="M6938" t="s">
        <v>112</v>
      </c>
    </row>
    <row r="6939" spans="1:13" x14ac:dyDescent="0.25">
      <c r="A6939" t="s">
        <v>87</v>
      </c>
      <c r="B6939" t="s">
        <v>94</v>
      </c>
      <c r="C6939" s="1">
        <v>1.379064E-2</v>
      </c>
      <c r="D6939" s="1">
        <v>12.610010000000001</v>
      </c>
      <c r="E6939">
        <v>700</v>
      </c>
      <c r="F6939" t="s">
        <v>10</v>
      </c>
      <c r="G6939" t="s">
        <v>89</v>
      </c>
      <c r="H6939">
        <v>0.25650000000000001</v>
      </c>
      <c r="I6939" s="1">
        <v>6.0499999999999997E-6</v>
      </c>
      <c r="J6939">
        <v>7</v>
      </c>
      <c r="K6939" t="s">
        <v>90</v>
      </c>
      <c r="L6939" t="s">
        <v>1</v>
      </c>
      <c r="M6939" t="s">
        <v>112</v>
      </c>
    </row>
    <row r="6940" spans="1:13" x14ac:dyDescent="0.25">
      <c r="A6940" t="s">
        <v>87</v>
      </c>
      <c r="B6940" t="s">
        <v>94</v>
      </c>
      <c r="C6940" s="1">
        <v>1.380324E-2</v>
      </c>
      <c r="D6940" s="1">
        <v>12.586970000000001</v>
      </c>
      <c r="E6940">
        <v>700</v>
      </c>
      <c r="F6940" t="s">
        <v>10</v>
      </c>
      <c r="G6940" t="s">
        <v>89</v>
      </c>
      <c r="H6940">
        <v>0.25650000000000001</v>
      </c>
      <c r="I6940" s="1">
        <v>6.0499999999999997E-6</v>
      </c>
      <c r="J6940">
        <v>8</v>
      </c>
      <c r="K6940" t="s">
        <v>90</v>
      </c>
      <c r="L6940" t="s">
        <v>1</v>
      </c>
      <c r="M6940" t="s">
        <v>112</v>
      </c>
    </row>
    <row r="6941" spans="1:13" x14ac:dyDescent="0.25">
      <c r="A6941" t="s">
        <v>87</v>
      </c>
      <c r="B6941" t="s">
        <v>94</v>
      </c>
      <c r="C6941" s="1">
        <v>1.3500150000000001E-2</v>
      </c>
      <c r="D6941" s="1">
        <v>12.566409999999999</v>
      </c>
      <c r="E6941">
        <v>700</v>
      </c>
      <c r="F6941" t="s">
        <v>10</v>
      </c>
      <c r="G6941" t="s">
        <v>89</v>
      </c>
      <c r="H6941">
        <v>0.25650000000000001</v>
      </c>
      <c r="I6941" s="1">
        <v>6.0499999999999997E-6</v>
      </c>
      <c r="J6941">
        <v>9</v>
      </c>
      <c r="K6941" t="s">
        <v>90</v>
      </c>
      <c r="L6941" t="s">
        <v>1</v>
      </c>
      <c r="M6941" t="s">
        <v>112</v>
      </c>
    </row>
    <row r="6942" spans="1:13" x14ac:dyDescent="0.25">
      <c r="A6942" t="s">
        <v>87</v>
      </c>
      <c r="B6942" t="s">
        <v>94</v>
      </c>
      <c r="C6942" s="1">
        <v>1.8578230000000001E-2</v>
      </c>
      <c r="D6942" s="1">
        <v>12.27642</v>
      </c>
      <c r="E6942">
        <v>720</v>
      </c>
      <c r="F6942" t="s">
        <v>10</v>
      </c>
      <c r="G6942" t="s">
        <v>89</v>
      </c>
      <c r="H6942">
        <v>0.25650000000000001</v>
      </c>
      <c r="I6942" s="1">
        <v>6.0499999999999997E-6</v>
      </c>
      <c r="J6942">
        <v>0</v>
      </c>
      <c r="K6942" t="s">
        <v>90</v>
      </c>
      <c r="L6942" t="s">
        <v>1</v>
      </c>
      <c r="M6942" t="s">
        <v>112</v>
      </c>
    </row>
    <row r="6943" spans="1:13" x14ac:dyDescent="0.25">
      <c r="A6943" t="s">
        <v>87</v>
      </c>
      <c r="B6943" t="s">
        <v>94</v>
      </c>
      <c r="C6943" s="1">
        <v>1.854683E-2</v>
      </c>
      <c r="D6943" s="1">
        <v>12.35211</v>
      </c>
      <c r="E6943">
        <v>720</v>
      </c>
      <c r="F6943" t="s">
        <v>10</v>
      </c>
      <c r="G6943" t="s">
        <v>89</v>
      </c>
      <c r="H6943">
        <v>0.25650000000000001</v>
      </c>
      <c r="I6943" s="1">
        <v>6.0499999999999997E-6</v>
      </c>
      <c r="J6943">
        <v>1</v>
      </c>
      <c r="K6943" t="s">
        <v>90</v>
      </c>
      <c r="L6943" t="s">
        <v>1</v>
      </c>
      <c r="M6943" t="s">
        <v>112</v>
      </c>
    </row>
    <row r="6944" spans="1:13" x14ac:dyDescent="0.25">
      <c r="A6944" t="s">
        <v>87</v>
      </c>
      <c r="B6944" t="s">
        <v>94</v>
      </c>
      <c r="C6944" s="1">
        <v>1.813362E-2</v>
      </c>
      <c r="D6944" s="1">
        <v>12.25478</v>
      </c>
      <c r="E6944">
        <v>720</v>
      </c>
      <c r="F6944" t="s">
        <v>10</v>
      </c>
      <c r="G6944" t="s">
        <v>89</v>
      </c>
      <c r="H6944">
        <v>0.25650000000000001</v>
      </c>
      <c r="I6944" s="1">
        <v>6.0499999999999997E-6</v>
      </c>
      <c r="J6944">
        <v>2</v>
      </c>
      <c r="K6944" t="s">
        <v>90</v>
      </c>
      <c r="L6944" t="s">
        <v>1</v>
      </c>
      <c r="M6944" t="s">
        <v>112</v>
      </c>
    </row>
    <row r="6945" spans="1:13" x14ac:dyDescent="0.25">
      <c r="A6945" t="s">
        <v>87</v>
      </c>
      <c r="B6945" t="s">
        <v>94</v>
      </c>
      <c r="C6945" s="1">
        <v>1.81364E-2</v>
      </c>
      <c r="D6945" s="1">
        <v>12.25497</v>
      </c>
      <c r="E6945">
        <v>720</v>
      </c>
      <c r="F6945" t="s">
        <v>10</v>
      </c>
      <c r="G6945" t="s">
        <v>89</v>
      </c>
      <c r="H6945">
        <v>0.25650000000000001</v>
      </c>
      <c r="I6945" s="1">
        <v>6.0499999999999997E-6</v>
      </c>
      <c r="J6945">
        <v>3</v>
      </c>
      <c r="K6945" t="s">
        <v>90</v>
      </c>
      <c r="L6945" t="s">
        <v>1</v>
      </c>
      <c r="M6945" t="s">
        <v>112</v>
      </c>
    </row>
    <row r="6946" spans="1:13" x14ac:dyDescent="0.25">
      <c r="A6946" t="s">
        <v>87</v>
      </c>
      <c r="B6946" t="s">
        <v>94</v>
      </c>
      <c r="C6946" s="1">
        <v>1.7813369999999999E-2</v>
      </c>
      <c r="D6946" s="1">
        <v>12.212770000000001</v>
      </c>
      <c r="E6946">
        <v>720</v>
      </c>
      <c r="F6946" t="s">
        <v>10</v>
      </c>
      <c r="G6946" t="s">
        <v>89</v>
      </c>
      <c r="H6946">
        <v>0.25650000000000001</v>
      </c>
      <c r="I6946" s="1">
        <v>6.0499999999999997E-6</v>
      </c>
      <c r="J6946">
        <v>4</v>
      </c>
      <c r="K6946" t="s">
        <v>90</v>
      </c>
      <c r="L6946" t="s">
        <v>1</v>
      </c>
      <c r="M6946" t="s">
        <v>112</v>
      </c>
    </row>
    <row r="6947" spans="1:13" x14ac:dyDescent="0.25">
      <c r="A6947" t="s">
        <v>87</v>
      </c>
      <c r="B6947" t="s">
        <v>94</v>
      </c>
      <c r="C6947" s="1">
        <v>1.772963E-2</v>
      </c>
      <c r="D6947" s="1">
        <v>12.178000000000001</v>
      </c>
      <c r="E6947">
        <v>720</v>
      </c>
      <c r="F6947" t="s">
        <v>10</v>
      </c>
      <c r="G6947" t="s">
        <v>89</v>
      </c>
      <c r="H6947">
        <v>0.25650000000000001</v>
      </c>
      <c r="I6947" s="1">
        <v>6.0499999999999997E-6</v>
      </c>
      <c r="J6947">
        <v>5</v>
      </c>
      <c r="K6947" t="s">
        <v>90</v>
      </c>
      <c r="L6947" t="s">
        <v>1</v>
      </c>
      <c r="M6947" t="s">
        <v>112</v>
      </c>
    </row>
    <row r="6948" spans="1:13" x14ac:dyDescent="0.25">
      <c r="A6948" t="s">
        <v>87</v>
      </c>
      <c r="B6948" t="s">
        <v>94</v>
      </c>
      <c r="C6948" s="1">
        <v>1.862606E-2</v>
      </c>
      <c r="D6948" s="1">
        <v>12.342790000000001</v>
      </c>
      <c r="E6948">
        <v>720</v>
      </c>
      <c r="F6948" t="s">
        <v>10</v>
      </c>
      <c r="G6948" t="s">
        <v>89</v>
      </c>
      <c r="H6948">
        <v>0.25650000000000001</v>
      </c>
      <c r="I6948" s="1">
        <v>6.0499999999999997E-6</v>
      </c>
      <c r="J6948">
        <v>6</v>
      </c>
      <c r="K6948" t="s">
        <v>90</v>
      </c>
      <c r="L6948" t="s">
        <v>1</v>
      </c>
      <c r="M6948" t="s">
        <v>112</v>
      </c>
    </row>
    <row r="6949" spans="1:13" x14ac:dyDescent="0.25">
      <c r="A6949" t="s">
        <v>87</v>
      </c>
      <c r="B6949" t="s">
        <v>94</v>
      </c>
      <c r="C6949" s="1">
        <v>1.851131E-2</v>
      </c>
      <c r="D6949" s="1">
        <v>12.37125</v>
      </c>
      <c r="E6949">
        <v>720</v>
      </c>
      <c r="F6949" t="s">
        <v>10</v>
      </c>
      <c r="G6949" t="s">
        <v>89</v>
      </c>
      <c r="H6949">
        <v>0.25650000000000001</v>
      </c>
      <c r="I6949" s="1">
        <v>6.0499999999999997E-6</v>
      </c>
      <c r="J6949">
        <v>7</v>
      </c>
      <c r="K6949" t="s">
        <v>90</v>
      </c>
      <c r="L6949" t="s">
        <v>1</v>
      </c>
      <c r="M6949" t="s">
        <v>112</v>
      </c>
    </row>
    <row r="6950" spans="1:13" x14ac:dyDescent="0.25">
      <c r="A6950" t="s">
        <v>87</v>
      </c>
      <c r="B6950" t="s">
        <v>94</v>
      </c>
      <c r="C6950" s="1">
        <v>1.8335480000000001E-2</v>
      </c>
      <c r="D6950" s="1">
        <v>12.275679999999999</v>
      </c>
      <c r="E6950">
        <v>720</v>
      </c>
      <c r="F6950" t="s">
        <v>10</v>
      </c>
      <c r="G6950" t="s">
        <v>89</v>
      </c>
      <c r="H6950">
        <v>0.25650000000000001</v>
      </c>
      <c r="I6950" s="1">
        <v>6.0499999999999997E-6</v>
      </c>
      <c r="J6950">
        <v>8</v>
      </c>
      <c r="K6950" t="s">
        <v>90</v>
      </c>
      <c r="L6950" t="s">
        <v>1</v>
      </c>
      <c r="M6950" t="s">
        <v>112</v>
      </c>
    </row>
    <row r="6951" spans="1:13" x14ac:dyDescent="0.25">
      <c r="A6951" t="s">
        <v>87</v>
      </c>
      <c r="B6951" t="s">
        <v>94</v>
      </c>
      <c r="C6951" s="1">
        <v>1.8495310000000001E-2</v>
      </c>
      <c r="D6951" s="1">
        <v>12.39114</v>
      </c>
      <c r="E6951">
        <v>720</v>
      </c>
      <c r="F6951" t="s">
        <v>10</v>
      </c>
      <c r="G6951" t="s">
        <v>89</v>
      </c>
      <c r="H6951">
        <v>0.25650000000000001</v>
      </c>
      <c r="I6951" s="1">
        <v>6.0499999999999997E-6</v>
      </c>
      <c r="J6951">
        <v>9</v>
      </c>
      <c r="K6951" t="s">
        <v>90</v>
      </c>
      <c r="L6951" t="s">
        <v>1</v>
      </c>
      <c r="M6951" t="s">
        <v>112</v>
      </c>
    </row>
    <row r="6952" spans="1:13" x14ac:dyDescent="0.25">
      <c r="A6952" t="s">
        <v>87</v>
      </c>
      <c r="B6952" t="s">
        <v>94</v>
      </c>
      <c r="C6952" s="1">
        <v>3.3297159999999999E-2</v>
      </c>
      <c r="D6952" s="1">
        <v>12.152229999999999</v>
      </c>
      <c r="E6952">
        <v>740</v>
      </c>
      <c r="F6952" t="s">
        <v>10</v>
      </c>
      <c r="G6952" t="s">
        <v>89</v>
      </c>
      <c r="H6952">
        <v>0.25650000000000001</v>
      </c>
      <c r="I6952" s="1">
        <v>6.0499999999999997E-6</v>
      </c>
      <c r="J6952">
        <v>0</v>
      </c>
      <c r="K6952" t="s">
        <v>90</v>
      </c>
      <c r="L6952" t="s">
        <v>1</v>
      </c>
      <c r="M6952" t="s">
        <v>112</v>
      </c>
    </row>
    <row r="6953" spans="1:13" x14ac:dyDescent="0.25">
      <c r="A6953" t="s">
        <v>87</v>
      </c>
      <c r="B6953" t="s">
        <v>94</v>
      </c>
      <c r="C6953" s="1">
        <v>3.2829909999999997E-2</v>
      </c>
      <c r="D6953" s="1">
        <v>12.162839999999999</v>
      </c>
      <c r="E6953">
        <v>740</v>
      </c>
      <c r="F6953" t="s">
        <v>10</v>
      </c>
      <c r="G6953" t="s">
        <v>89</v>
      </c>
      <c r="H6953">
        <v>0.25650000000000001</v>
      </c>
      <c r="I6953" s="1">
        <v>6.0499999999999997E-6</v>
      </c>
      <c r="J6953">
        <v>1</v>
      </c>
      <c r="K6953" t="s">
        <v>90</v>
      </c>
      <c r="L6953" t="s">
        <v>1</v>
      </c>
      <c r="M6953" t="s">
        <v>112</v>
      </c>
    </row>
    <row r="6954" spans="1:13" x14ac:dyDescent="0.25">
      <c r="A6954" t="s">
        <v>87</v>
      </c>
      <c r="B6954" t="s">
        <v>94</v>
      </c>
      <c r="C6954" s="1">
        <v>3.2461950000000003E-2</v>
      </c>
      <c r="D6954" s="1">
        <v>12.18333</v>
      </c>
      <c r="E6954">
        <v>740</v>
      </c>
      <c r="F6954" t="s">
        <v>10</v>
      </c>
      <c r="G6954" t="s">
        <v>89</v>
      </c>
      <c r="H6954">
        <v>0.25650000000000001</v>
      </c>
      <c r="I6954" s="1">
        <v>6.0499999999999997E-6</v>
      </c>
      <c r="J6954">
        <v>2</v>
      </c>
      <c r="K6954" t="s">
        <v>90</v>
      </c>
      <c r="L6954" t="s">
        <v>1</v>
      </c>
      <c r="M6954" t="s">
        <v>112</v>
      </c>
    </row>
    <row r="6955" spans="1:13" x14ac:dyDescent="0.25">
      <c r="A6955" t="s">
        <v>87</v>
      </c>
      <c r="B6955" t="s">
        <v>94</v>
      </c>
      <c r="C6955" s="1">
        <v>3.3635669999999999E-2</v>
      </c>
      <c r="D6955" s="1">
        <v>12.234260000000001</v>
      </c>
      <c r="E6955">
        <v>740</v>
      </c>
      <c r="F6955" t="s">
        <v>10</v>
      </c>
      <c r="G6955" t="s">
        <v>89</v>
      </c>
      <c r="H6955">
        <v>0.25650000000000001</v>
      </c>
      <c r="I6955" s="1">
        <v>6.0499999999999997E-6</v>
      </c>
      <c r="J6955">
        <v>3</v>
      </c>
      <c r="K6955" t="s">
        <v>90</v>
      </c>
      <c r="L6955" t="s">
        <v>1</v>
      </c>
      <c r="M6955" t="s">
        <v>112</v>
      </c>
    </row>
    <row r="6956" spans="1:13" x14ac:dyDescent="0.25">
      <c r="A6956" t="s">
        <v>87</v>
      </c>
      <c r="B6956" t="s">
        <v>94</v>
      </c>
      <c r="C6956" s="1">
        <v>3.2364669999999998E-2</v>
      </c>
      <c r="D6956" s="1">
        <v>12.079000000000001</v>
      </c>
      <c r="E6956">
        <v>740</v>
      </c>
      <c r="F6956" t="s">
        <v>10</v>
      </c>
      <c r="G6956" t="s">
        <v>89</v>
      </c>
      <c r="H6956">
        <v>0.25650000000000001</v>
      </c>
      <c r="I6956" s="1">
        <v>6.0499999999999997E-6</v>
      </c>
      <c r="J6956">
        <v>4</v>
      </c>
      <c r="K6956" t="s">
        <v>90</v>
      </c>
      <c r="L6956" t="s">
        <v>1</v>
      </c>
      <c r="M6956" t="s">
        <v>112</v>
      </c>
    </row>
    <row r="6957" spans="1:13" x14ac:dyDescent="0.25">
      <c r="A6957" t="s">
        <v>87</v>
      </c>
      <c r="B6957" t="s">
        <v>94</v>
      </c>
      <c r="C6957" s="1">
        <v>3.3087650000000003E-2</v>
      </c>
      <c r="D6957" s="1">
        <v>12.128069999999999</v>
      </c>
      <c r="E6957">
        <v>740</v>
      </c>
      <c r="F6957" t="s">
        <v>10</v>
      </c>
      <c r="G6957" t="s">
        <v>89</v>
      </c>
      <c r="H6957">
        <v>0.25650000000000001</v>
      </c>
      <c r="I6957" s="1">
        <v>6.0499999999999997E-6</v>
      </c>
      <c r="J6957">
        <v>5</v>
      </c>
      <c r="K6957" t="s">
        <v>90</v>
      </c>
      <c r="L6957" t="s">
        <v>1</v>
      </c>
      <c r="M6957" t="s">
        <v>112</v>
      </c>
    </row>
    <row r="6958" spans="1:13" x14ac:dyDescent="0.25">
      <c r="A6958" t="s">
        <v>87</v>
      </c>
      <c r="B6958" t="s">
        <v>94</v>
      </c>
      <c r="C6958" s="1">
        <v>3.3566970000000002E-2</v>
      </c>
      <c r="D6958" s="1">
        <v>12.22118</v>
      </c>
      <c r="E6958">
        <v>740</v>
      </c>
      <c r="F6958" t="s">
        <v>10</v>
      </c>
      <c r="G6958" t="s">
        <v>89</v>
      </c>
      <c r="H6958">
        <v>0.25650000000000001</v>
      </c>
      <c r="I6958" s="1">
        <v>6.0499999999999997E-6</v>
      </c>
      <c r="J6958">
        <v>6</v>
      </c>
      <c r="K6958" t="s">
        <v>90</v>
      </c>
      <c r="L6958" t="s">
        <v>1</v>
      </c>
      <c r="M6958" t="s">
        <v>112</v>
      </c>
    </row>
    <row r="6959" spans="1:13" x14ac:dyDescent="0.25">
      <c r="A6959" t="s">
        <v>87</v>
      </c>
      <c r="B6959" t="s">
        <v>94</v>
      </c>
      <c r="C6959" s="1">
        <v>3.186783E-2</v>
      </c>
      <c r="D6959" s="1">
        <v>11.95584</v>
      </c>
      <c r="E6959">
        <v>740</v>
      </c>
      <c r="F6959" t="s">
        <v>10</v>
      </c>
      <c r="G6959" t="s">
        <v>89</v>
      </c>
      <c r="H6959">
        <v>0.25650000000000001</v>
      </c>
      <c r="I6959" s="1">
        <v>6.0499999999999997E-6</v>
      </c>
      <c r="J6959">
        <v>7</v>
      </c>
      <c r="K6959" t="s">
        <v>90</v>
      </c>
      <c r="L6959" t="s">
        <v>1</v>
      </c>
      <c r="M6959" t="s">
        <v>112</v>
      </c>
    </row>
    <row r="6960" spans="1:13" x14ac:dyDescent="0.25">
      <c r="A6960" t="s">
        <v>87</v>
      </c>
      <c r="B6960" t="s">
        <v>94</v>
      </c>
      <c r="C6960" s="1">
        <v>3.2157940000000003E-2</v>
      </c>
      <c r="D6960" s="1">
        <v>11.9983</v>
      </c>
      <c r="E6960">
        <v>740</v>
      </c>
      <c r="F6960" t="s">
        <v>10</v>
      </c>
      <c r="G6960" t="s">
        <v>89</v>
      </c>
      <c r="H6960">
        <v>0.25650000000000001</v>
      </c>
      <c r="I6960" s="1">
        <v>6.0499999999999997E-6</v>
      </c>
      <c r="J6960">
        <v>8</v>
      </c>
      <c r="K6960" t="s">
        <v>90</v>
      </c>
      <c r="L6960" t="s">
        <v>1</v>
      </c>
      <c r="M6960" t="s">
        <v>112</v>
      </c>
    </row>
    <row r="6961" spans="1:13" x14ac:dyDescent="0.25">
      <c r="A6961" t="s">
        <v>87</v>
      </c>
      <c r="B6961" t="s">
        <v>94</v>
      </c>
      <c r="C6961" s="1">
        <v>3.2576859999999999E-2</v>
      </c>
      <c r="D6961" s="1">
        <v>12.09084</v>
      </c>
      <c r="E6961">
        <v>740</v>
      </c>
      <c r="F6961" t="s">
        <v>10</v>
      </c>
      <c r="G6961" t="s">
        <v>89</v>
      </c>
      <c r="H6961">
        <v>0.25650000000000001</v>
      </c>
      <c r="I6961" s="1">
        <v>6.0499999999999997E-6</v>
      </c>
      <c r="J6961">
        <v>9</v>
      </c>
      <c r="K6961" t="s">
        <v>90</v>
      </c>
      <c r="L6961" t="s">
        <v>1</v>
      </c>
      <c r="M6961" t="s">
        <v>112</v>
      </c>
    </row>
    <row r="6962" spans="1:13" x14ac:dyDescent="0.25">
      <c r="A6962" t="s">
        <v>87</v>
      </c>
      <c r="B6962" t="s">
        <v>94</v>
      </c>
      <c r="C6962" s="1">
        <v>3.302592E-2</v>
      </c>
      <c r="D6962" s="1">
        <v>11.73433</v>
      </c>
      <c r="E6962">
        <v>760</v>
      </c>
      <c r="F6962" t="s">
        <v>10</v>
      </c>
      <c r="G6962" t="s">
        <v>89</v>
      </c>
      <c r="H6962">
        <v>0.25650000000000001</v>
      </c>
      <c r="I6962" s="1">
        <v>6.0499999999999997E-6</v>
      </c>
      <c r="J6962">
        <v>0</v>
      </c>
      <c r="K6962" t="s">
        <v>90</v>
      </c>
      <c r="L6962" t="s">
        <v>1</v>
      </c>
      <c r="M6962" t="s">
        <v>112</v>
      </c>
    </row>
    <row r="6963" spans="1:13" x14ac:dyDescent="0.25">
      <c r="A6963" t="s">
        <v>87</v>
      </c>
      <c r="B6963" t="s">
        <v>94</v>
      </c>
      <c r="C6963" s="1">
        <v>3.2536130000000003E-2</v>
      </c>
      <c r="D6963" s="1">
        <v>11.730639999999999</v>
      </c>
      <c r="E6963">
        <v>760</v>
      </c>
      <c r="F6963" t="s">
        <v>10</v>
      </c>
      <c r="G6963" t="s">
        <v>89</v>
      </c>
      <c r="H6963">
        <v>0.25650000000000001</v>
      </c>
      <c r="I6963" s="1">
        <v>6.0499999999999997E-6</v>
      </c>
      <c r="J6963">
        <v>1</v>
      </c>
      <c r="K6963" t="s">
        <v>90</v>
      </c>
      <c r="L6963" t="s">
        <v>1</v>
      </c>
      <c r="M6963" t="s">
        <v>112</v>
      </c>
    </row>
    <row r="6964" spans="1:13" x14ac:dyDescent="0.25">
      <c r="A6964" t="s">
        <v>87</v>
      </c>
      <c r="B6964" t="s">
        <v>94</v>
      </c>
      <c r="C6964" s="1">
        <v>3.231792E-2</v>
      </c>
      <c r="D6964" s="1">
        <v>11.61204</v>
      </c>
      <c r="E6964">
        <v>760</v>
      </c>
      <c r="F6964" t="s">
        <v>10</v>
      </c>
      <c r="G6964" t="s">
        <v>89</v>
      </c>
      <c r="H6964">
        <v>0.25650000000000001</v>
      </c>
      <c r="I6964" s="1">
        <v>6.0499999999999997E-6</v>
      </c>
      <c r="J6964">
        <v>2</v>
      </c>
      <c r="K6964" t="s">
        <v>90</v>
      </c>
      <c r="L6964" t="s">
        <v>1</v>
      </c>
      <c r="M6964" t="s">
        <v>112</v>
      </c>
    </row>
    <row r="6965" spans="1:13" x14ac:dyDescent="0.25">
      <c r="A6965" t="s">
        <v>87</v>
      </c>
      <c r="B6965" t="s">
        <v>94</v>
      </c>
      <c r="C6965" s="1">
        <v>3.249523E-2</v>
      </c>
      <c r="D6965" s="1">
        <v>11.67695</v>
      </c>
      <c r="E6965">
        <v>760</v>
      </c>
      <c r="F6965" t="s">
        <v>10</v>
      </c>
      <c r="G6965" t="s">
        <v>89</v>
      </c>
      <c r="H6965">
        <v>0.25650000000000001</v>
      </c>
      <c r="I6965" s="1">
        <v>6.0499999999999997E-6</v>
      </c>
      <c r="J6965">
        <v>3</v>
      </c>
      <c r="K6965" t="s">
        <v>90</v>
      </c>
      <c r="L6965" t="s">
        <v>1</v>
      </c>
      <c r="M6965" t="s">
        <v>112</v>
      </c>
    </row>
    <row r="6966" spans="1:13" x14ac:dyDescent="0.25">
      <c r="A6966" t="s">
        <v>87</v>
      </c>
      <c r="B6966" t="s">
        <v>94</v>
      </c>
      <c r="C6966" s="1">
        <v>3.275902E-2</v>
      </c>
      <c r="D6966" s="1">
        <v>11.73968</v>
      </c>
      <c r="E6966">
        <v>760</v>
      </c>
      <c r="F6966" t="s">
        <v>10</v>
      </c>
      <c r="G6966" t="s">
        <v>89</v>
      </c>
      <c r="H6966">
        <v>0.25650000000000001</v>
      </c>
      <c r="I6966" s="1">
        <v>6.0499999999999997E-6</v>
      </c>
      <c r="J6966">
        <v>4</v>
      </c>
      <c r="K6966" t="s">
        <v>90</v>
      </c>
      <c r="L6966" t="s">
        <v>1</v>
      </c>
      <c r="M6966" t="s">
        <v>112</v>
      </c>
    </row>
    <row r="6967" spans="1:13" x14ac:dyDescent="0.25">
      <c r="A6967" t="s">
        <v>87</v>
      </c>
      <c r="B6967" t="s">
        <v>94</v>
      </c>
      <c r="C6967" s="1">
        <v>3.2102859999999997E-2</v>
      </c>
      <c r="D6967" s="1">
        <v>11.67395</v>
      </c>
      <c r="E6967">
        <v>760</v>
      </c>
      <c r="F6967" t="s">
        <v>10</v>
      </c>
      <c r="G6967" t="s">
        <v>89</v>
      </c>
      <c r="H6967">
        <v>0.25650000000000001</v>
      </c>
      <c r="I6967" s="1">
        <v>6.0499999999999997E-6</v>
      </c>
      <c r="J6967">
        <v>5</v>
      </c>
      <c r="K6967" t="s">
        <v>90</v>
      </c>
      <c r="L6967" t="s">
        <v>1</v>
      </c>
      <c r="M6967" t="s">
        <v>112</v>
      </c>
    </row>
    <row r="6968" spans="1:13" x14ac:dyDescent="0.25">
      <c r="A6968" t="s">
        <v>87</v>
      </c>
      <c r="B6968" t="s">
        <v>94</v>
      </c>
      <c r="C6968" s="1">
        <v>3.330408E-2</v>
      </c>
      <c r="D6968" s="1">
        <v>11.80578</v>
      </c>
      <c r="E6968">
        <v>760</v>
      </c>
      <c r="F6968" t="s">
        <v>10</v>
      </c>
      <c r="G6968" t="s">
        <v>89</v>
      </c>
      <c r="H6968">
        <v>0.25650000000000001</v>
      </c>
      <c r="I6968" s="1">
        <v>6.0499999999999997E-6</v>
      </c>
      <c r="J6968">
        <v>6</v>
      </c>
      <c r="K6968" t="s">
        <v>90</v>
      </c>
      <c r="L6968" t="s">
        <v>1</v>
      </c>
      <c r="M6968" t="s">
        <v>112</v>
      </c>
    </row>
    <row r="6969" spans="1:13" x14ac:dyDescent="0.25">
      <c r="A6969" t="s">
        <v>87</v>
      </c>
      <c r="B6969" t="s">
        <v>94</v>
      </c>
      <c r="C6969" s="1">
        <v>3.2786549999999998E-2</v>
      </c>
      <c r="D6969" s="1">
        <v>11.77093</v>
      </c>
      <c r="E6969">
        <v>760</v>
      </c>
      <c r="F6969" t="s">
        <v>10</v>
      </c>
      <c r="G6969" t="s">
        <v>89</v>
      </c>
      <c r="H6969">
        <v>0.25650000000000001</v>
      </c>
      <c r="I6969" s="1">
        <v>6.0499999999999997E-6</v>
      </c>
      <c r="J6969">
        <v>7</v>
      </c>
      <c r="K6969" t="s">
        <v>90</v>
      </c>
      <c r="L6969" t="s">
        <v>1</v>
      </c>
      <c r="M6969" t="s">
        <v>112</v>
      </c>
    </row>
    <row r="6970" spans="1:13" x14ac:dyDescent="0.25">
      <c r="A6970" t="s">
        <v>87</v>
      </c>
      <c r="B6970" t="s">
        <v>94</v>
      </c>
      <c r="C6970" s="1">
        <v>3.2792519999999999E-2</v>
      </c>
      <c r="D6970" s="1">
        <v>11.77168</v>
      </c>
      <c r="E6970">
        <v>760</v>
      </c>
      <c r="F6970" t="s">
        <v>10</v>
      </c>
      <c r="G6970" t="s">
        <v>89</v>
      </c>
      <c r="H6970">
        <v>0.25650000000000001</v>
      </c>
      <c r="I6970" s="1">
        <v>6.0499999999999997E-6</v>
      </c>
      <c r="J6970">
        <v>8</v>
      </c>
      <c r="K6970" t="s">
        <v>90</v>
      </c>
      <c r="L6970" t="s">
        <v>1</v>
      </c>
      <c r="M6970" t="s">
        <v>112</v>
      </c>
    </row>
    <row r="6971" spans="1:13" x14ac:dyDescent="0.25">
      <c r="A6971" t="s">
        <v>87</v>
      </c>
      <c r="B6971" t="s">
        <v>94</v>
      </c>
      <c r="C6971" s="1">
        <v>3.3512069999999998E-2</v>
      </c>
      <c r="D6971" s="1">
        <v>11.840909999999999</v>
      </c>
      <c r="E6971">
        <v>760</v>
      </c>
      <c r="F6971" t="s">
        <v>10</v>
      </c>
      <c r="G6971" t="s">
        <v>89</v>
      </c>
      <c r="H6971">
        <v>0.25650000000000001</v>
      </c>
      <c r="I6971" s="1">
        <v>6.0499999999999997E-6</v>
      </c>
      <c r="J6971">
        <v>9</v>
      </c>
      <c r="K6971" t="s">
        <v>90</v>
      </c>
      <c r="L6971" t="s">
        <v>1</v>
      </c>
      <c r="M6971" t="s">
        <v>112</v>
      </c>
    </row>
    <row r="6972" spans="1:13" x14ac:dyDescent="0.25">
      <c r="A6972" t="s">
        <v>87</v>
      </c>
      <c r="B6972" t="s">
        <v>94</v>
      </c>
      <c r="C6972" s="1">
        <v>2.936772E-2</v>
      </c>
      <c r="D6972" s="1">
        <v>11.35805</v>
      </c>
      <c r="E6972">
        <v>780</v>
      </c>
      <c r="F6972" t="s">
        <v>10</v>
      </c>
      <c r="G6972" t="s">
        <v>89</v>
      </c>
      <c r="H6972">
        <v>0.25650000000000001</v>
      </c>
      <c r="I6972" s="1">
        <v>6.0499999999999997E-6</v>
      </c>
      <c r="J6972">
        <v>0</v>
      </c>
      <c r="K6972" t="s">
        <v>90</v>
      </c>
      <c r="L6972" t="s">
        <v>1</v>
      </c>
      <c r="M6972" t="s">
        <v>112</v>
      </c>
    </row>
    <row r="6973" spans="1:13" x14ac:dyDescent="0.25">
      <c r="A6973" t="s">
        <v>87</v>
      </c>
      <c r="B6973" t="s">
        <v>94</v>
      </c>
      <c r="C6973" s="1">
        <v>2.9720699999999999E-2</v>
      </c>
      <c r="D6973" s="1">
        <v>11.382020000000001</v>
      </c>
      <c r="E6973">
        <v>780</v>
      </c>
      <c r="F6973" t="s">
        <v>10</v>
      </c>
      <c r="G6973" t="s">
        <v>89</v>
      </c>
      <c r="H6973">
        <v>0.25650000000000001</v>
      </c>
      <c r="I6973" s="1">
        <v>6.0499999999999997E-6</v>
      </c>
      <c r="J6973">
        <v>1</v>
      </c>
      <c r="K6973" t="s">
        <v>90</v>
      </c>
      <c r="L6973" t="s">
        <v>1</v>
      </c>
      <c r="M6973" t="s">
        <v>112</v>
      </c>
    </row>
    <row r="6974" spans="1:13" x14ac:dyDescent="0.25">
      <c r="A6974" t="s">
        <v>87</v>
      </c>
      <c r="B6974" t="s">
        <v>94</v>
      </c>
      <c r="C6974" s="1">
        <v>3.0494569999999999E-2</v>
      </c>
      <c r="D6974" s="1">
        <v>11.408149999999999</v>
      </c>
      <c r="E6974">
        <v>780</v>
      </c>
      <c r="F6974" t="s">
        <v>10</v>
      </c>
      <c r="G6974" t="s">
        <v>89</v>
      </c>
      <c r="H6974">
        <v>0.25650000000000001</v>
      </c>
      <c r="I6974" s="1">
        <v>6.0499999999999997E-6</v>
      </c>
      <c r="J6974">
        <v>2</v>
      </c>
      <c r="K6974" t="s">
        <v>90</v>
      </c>
      <c r="L6974" t="s">
        <v>1</v>
      </c>
      <c r="M6974" t="s">
        <v>112</v>
      </c>
    </row>
    <row r="6975" spans="1:13" x14ac:dyDescent="0.25">
      <c r="A6975" t="s">
        <v>87</v>
      </c>
      <c r="B6975" t="s">
        <v>94</v>
      </c>
      <c r="C6975" s="1">
        <v>2.9156459999999999E-2</v>
      </c>
      <c r="D6975" s="1">
        <v>11.32517</v>
      </c>
      <c r="E6975">
        <v>780</v>
      </c>
      <c r="F6975" t="s">
        <v>10</v>
      </c>
      <c r="G6975" t="s">
        <v>89</v>
      </c>
      <c r="H6975">
        <v>0.25650000000000001</v>
      </c>
      <c r="I6975" s="1">
        <v>6.0499999999999997E-6</v>
      </c>
      <c r="J6975">
        <v>3</v>
      </c>
      <c r="K6975" t="s">
        <v>90</v>
      </c>
      <c r="L6975" t="s">
        <v>1</v>
      </c>
      <c r="M6975" t="s">
        <v>112</v>
      </c>
    </row>
    <row r="6976" spans="1:13" x14ac:dyDescent="0.25">
      <c r="A6976" t="s">
        <v>87</v>
      </c>
      <c r="B6976" t="s">
        <v>94</v>
      </c>
      <c r="C6976" s="1">
        <v>3.014528E-2</v>
      </c>
      <c r="D6976" s="1">
        <v>11.38233</v>
      </c>
      <c r="E6976">
        <v>780</v>
      </c>
      <c r="F6976" t="s">
        <v>10</v>
      </c>
      <c r="G6976" t="s">
        <v>89</v>
      </c>
      <c r="H6976">
        <v>0.25650000000000001</v>
      </c>
      <c r="I6976" s="1">
        <v>6.0499999999999997E-6</v>
      </c>
      <c r="J6976">
        <v>4</v>
      </c>
      <c r="K6976" t="s">
        <v>90</v>
      </c>
      <c r="L6976" t="s">
        <v>1</v>
      </c>
      <c r="M6976" t="s">
        <v>112</v>
      </c>
    </row>
    <row r="6977" spans="1:13" x14ac:dyDescent="0.25">
      <c r="A6977" t="s">
        <v>87</v>
      </c>
      <c r="B6977" t="s">
        <v>94</v>
      </c>
      <c r="C6977" s="1">
        <v>3.0336140000000001E-2</v>
      </c>
      <c r="D6977" s="1">
        <v>11.41619</v>
      </c>
      <c r="E6977">
        <v>780</v>
      </c>
      <c r="F6977" t="s">
        <v>10</v>
      </c>
      <c r="G6977" t="s">
        <v>89</v>
      </c>
      <c r="H6977">
        <v>0.25650000000000001</v>
      </c>
      <c r="I6977" s="1">
        <v>6.0499999999999997E-6</v>
      </c>
      <c r="J6977">
        <v>5</v>
      </c>
      <c r="K6977" t="s">
        <v>90</v>
      </c>
      <c r="L6977" t="s">
        <v>1</v>
      </c>
      <c r="M6977" t="s">
        <v>112</v>
      </c>
    </row>
    <row r="6978" spans="1:13" x14ac:dyDescent="0.25">
      <c r="A6978" t="s">
        <v>87</v>
      </c>
      <c r="B6978" t="s">
        <v>94</v>
      </c>
      <c r="C6978" s="1">
        <v>3.0247779999999998E-2</v>
      </c>
      <c r="D6978" s="1">
        <v>11.453530000000001</v>
      </c>
      <c r="E6978">
        <v>780</v>
      </c>
      <c r="F6978" t="s">
        <v>10</v>
      </c>
      <c r="G6978" t="s">
        <v>89</v>
      </c>
      <c r="H6978">
        <v>0.25650000000000001</v>
      </c>
      <c r="I6978" s="1">
        <v>6.0499999999999997E-6</v>
      </c>
      <c r="J6978">
        <v>6</v>
      </c>
      <c r="K6978" t="s">
        <v>90</v>
      </c>
      <c r="L6978" t="s">
        <v>1</v>
      </c>
      <c r="M6978" t="s">
        <v>112</v>
      </c>
    </row>
    <row r="6979" spans="1:13" x14ac:dyDescent="0.25">
      <c r="A6979" t="s">
        <v>87</v>
      </c>
      <c r="B6979" t="s">
        <v>94</v>
      </c>
      <c r="C6979" s="1">
        <v>3.0680160000000001E-2</v>
      </c>
      <c r="D6979" s="1">
        <v>11.456950000000001</v>
      </c>
      <c r="E6979">
        <v>780</v>
      </c>
      <c r="F6979" t="s">
        <v>10</v>
      </c>
      <c r="G6979" t="s">
        <v>89</v>
      </c>
      <c r="H6979">
        <v>0.25650000000000001</v>
      </c>
      <c r="I6979" s="1">
        <v>6.0499999999999997E-6</v>
      </c>
      <c r="J6979">
        <v>7</v>
      </c>
      <c r="K6979" t="s">
        <v>90</v>
      </c>
      <c r="L6979" t="s">
        <v>1</v>
      </c>
      <c r="M6979" t="s">
        <v>112</v>
      </c>
    </row>
    <row r="6980" spans="1:13" x14ac:dyDescent="0.25">
      <c r="A6980" t="s">
        <v>87</v>
      </c>
      <c r="B6980" t="s">
        <v>94</v>
      </c>
      <c r="C6980" s="1">
        <v>2.9848E-2</v>
      </c>
      <c r="D6980" s="1">
        <v>11.356009999999999</v>
      </c>
      <c r="E6980">
        <v>780</v>
      </c>
      <c r="F6980" t="s">
        <v>10</v>
      </c>
      <c r="G6980" t="s">
        <v>89</v>
      </c>
      <c r="H6980">
        <v>0.25650000000000001</v>
      </c>
      <c r="I6980" s="1">
        <v>6.0499999999999997E-6</v>
      </c>
      <c r="J6980">
        <v>8</v>
      </c>
      <c r="K6980" t="s">
        <v>90</v>
      </c>
      <c r="L6980" t="s">
        <v>1</v>
      </c>
      <c r="M6980" t="s">
        <v>112</v>
      </c>
    </row>
    <row r="6981" spans="1:13" x14ac:dyDescent="0.25">
      <c r="A6981" t="s">
        <v>87</v>
      </c>
      <c r="B6981" t="s">
        <v>94</v>
      </c>
      <c r="C6981" s="1">
        <v>2.9575939999999998E-2</v>
      </c>
      <c r="D6981" s="1">
        <v>11.323399999999999</v>
      </c>
      <c r="E6981">
        <v>780</v>
      </c>
      <c r="F6981" t="s">
        <v>10</v>
      </c>
      <c r="G6981" t="s">
        <v>89</v>
      </c>
      <c r="H6981">
        <v>0.25650000000000001</v>
      </c>
      <c r="I6981" s="1">
        <v>6.0499999999999997E-6</v>
      </c>
      <c r="J6981">
        <v>9</v>
      </c>
      <c r="K6981" t="s">
        <v>90</v>
      </c>
      <c r="L6981" t="s">
        <v>1</v>
      </c>
      <c r="M6981" t="s">
        <v>112</v>
      </c>
    </row>
    <row r="6982" spans="1:13" x14ac:dyDescent="0.25">
      <c r="A6982" t="s">
        <v>87</v>
      </c>
      <c r="B6982" t="s">
        <v>94</v>
      </c>
      <c r="C6982" s="1">
        <v>2.5768159999999998E-2</v>
      </c>
      <c r="D6982" s="1">
        <v>11.0997</v>
      </c>
      <c r="E6982">
        <v>800</v>
      </c>
      <c r="F6982" t="s">
        <v>10</v>
      </c>
      <c r="G6982" t="s">
        <v>89</v>
      </c>
      <c r="H6982">
        <v>0.25650000000000001</v>
      </c>
      <c r="I6982" s="1">
        <v>6.0499999999999997E-6</v>
      </c>
      <c r="J6982">
        <v>0</v>
      </c>
      <c r="K6982" t="s">
        <v>90</v>
      </c>
      <c r="L6982" t="s">
        <v>1</v>
      </c>
      <c r="M6982" t="s">
        <v>112</v>
      </c>
    </row>
    <row r="6983" spans="1:13" x14ac:dyDescent="0.25">
      <c r="A6983" t="s">
        <v>87</v>
      </c>
      <c r="B6983" t="s">
        <v>94</v>
      </c>
      <c r="C6983" s="1">
        <v>2.6101909999999999E-2</v>
      </c>
      <c r="D6983" s="1">
        <v>11.14691</v>
      </c>
      <c r="E6983">
        <v>800</v>
      </c>
      <c r="F6983" t="s">
        <v>10</v>
      </c>
      <c r="G6983" t="s">
        <v>89</v>
      </c>
      <c r="H6983">
        <v>0.25650000000000001</v>
      </c>
      <c r="I6983" s="1">
        <v>6.0499999999999997E-6</v>
      </c>
      <c r="J6983">
        <v>1</v>
      </c>
      <c r="K6983" t="s">
        <v>90</v>
      </c>
      <c r="L6983" t="s">
        <v>1</v>
      </c>
      <c r="M6983" t="s">
        <v>112</v>
      </c>
    </row>
    <row r="6984" spans="1:13" x14ac:dyDescent="0.25">
      <c r="A6984" t="s">
        <v>87</v>
      </c>
      <c r="B6984" t="s">
        <v>94</v>
      </c>
      <c r="C6984" s="1">
        <v>2.5671139999999999E-2</v>
      </c>
      <c r="D6984" s="1">
        <v>11.109579999999999</v>
      </c>
      <c r="E6984">
        <v>800</v>
      </c>
      <c r="F6984" t="s">
        <v>10</v>
      </c>
      <c r="G6984" t="s">
        <v>89</v>
      </c>
      <c r="H6984">
        <v>0.25650000000000001</v>
      </c>
      <c r="I6984" s="1">
        <v>6.0499999999999997E-6</v>
      </c>
      <c r="J6984">
        <v>2</v>
      </c>
      <c r="K6984" t="s">
        <v>90</v>
      </c>
      <c r="L6984" t="s">
        <v>1</v>
      </c>
      <c r="M6984" t="s">
        <v>112</v>
      </c>
    </row>
    <row r="6985" spans="1:13" x14ac:dyDescent="0.25">
      <c r="A6985" t="s">
        <v>87</v>
      </c>
      <c r="B6985" t="s">
        <v>94</v>
      </c>
      <c r="C6985" s="1">
        <v>2.570737E-2</v>
      </c>
      <c r="D6985" s="1">
        <v>11.05871</v>
      </c>
      <c r="E6985">
        <v>800</v>
      </c>
      <c r="F6985" t="s">
        <v>10</v>
      </c>
      <c r="G6985" t="s">
        <v>89</v>
      </c>
      <c r="H6985">
        <v>0.25650000000000001</v>
      </c>
      <c r="I6985" s="1">
        <v>6.0499999999999997E-6</v>
      </c>
      <c r="J6985">
        <v>3</v>
      </c>
      <c r="K6985" t="s">
        <v>90</v>
      </c>
      <c r="L6985" t="s">
        <v>1</v>
      </c>
      <c r="M6985" t="s">
        <v>112</v>
      </c>
    </row>
    <row r="6986" spans="1:13" x14ac:dyDescent="0.25">
      <c r="A6986" t="s">
        <v>87</v>
      </c>
      <c r="B6986" t="s">
        <v>94</v>
      </c>
      <c r="C6986" s="1">
        <v>2.5558870000000001E-2</v>
      </c>
      <c r="D6986" s="1">
        <v>11.032999999999999</v>
      </c>
      <c r="E6986">
        <v>800</v>
      </c>
      <c r="F6986" t="s">
        <v>10</v>
      </c>
      <c r="G6986" t="s">
        <v>89</v>
      </c>
      <c r="H6986">
        <v>0.25650000000000001</v>
      </c>
      <c r="I6986" s="1">
        <v>6.0499999999999997E-6</v>
      </c>
      <c r="J6986">
        <v>4</v>
      </c>
      <c r="K6986" t="s">
        <v>90</v>
      </c>
      <c r="L6986" t="s">
        <v>1</v>
      </c>
      <c r="M6986" t="s">
        <v>112</v>
      </c>
    </row>
    <row r="6987" spans="1:13" x14ac:dyDescent="0.25">
      <c r="A6987" t="s">
        <v>87</v>
      </c>
      <c r="B6987" t="s">
        <v>94</v>
      </c>
      <c r="C6987" s="1">
        <v>2.5425240000000002E-2</v>
      </c>
      <c r="D6987" s="1">
        <v>11.074920000000001</v>
      </c>
      <c r="E6987">
        <v>800</v>
      </c>
      <c r="F6987" t="s">
        <v>10</v>
      </c>
      <c r="G6987" t="s">
        <v>89</v>
      </c>
      <c r="H6987">
        <v>0.25650000000000001</v>
      </c>
      <c r="I6987" s="1">
        <v>6.0499999999999997E-6</v>
      </c>
      <c r="J6987">
        <v>5</v>
      </c>
      <c r="K6987" t="s">
        <v>90</v>
      </c>
      <c r="L6987" t="s">
        <v>1</v>
      </c>
      <c r="M6987" t="s">
        <v>112</v>
      </c>
    </row>
    <row r="6988" spans="1:13" x14ac:dyDescent="0.25">
      <c r="A6988" t="s">
        <v>87</v>
      </c>
      <c r="B6988" t="s">
        <v>94</v>
      </c>
      <c r="C6988" s="1">
        <v>2.585956E-2</v>
      </c>
      <c r="D6988" s="1">
        <v>11.054180000000001</v>
      </c>
      <c r="E6988">
        <v>800</v>
      </c>
      <c r="F6988" t="s">
        <v>10</v>
      </c>
      <c r="G6988" t="s">
        <v>89</v>
      </c>
      <c r="H6988">
        <v>0.25650000000000001</v>
      </c>
      <c r="I6988" s="1">
        <v>6.0499999999999997E-6</v>
      </c>
      <c r="J6988">
        <v>6</v>
      </c>
      <c r="K6988" t="s">
        <v>90</v>
      </c>
      <c r="L6988" t="s">
        <v>1</v>
      </c>
      <c r="M6988" t="s">
        <v>112</v>
      </c>
    </row>
    <row r="6989" spans="1:13" x14ac:dyDescent="0.25">
      <c r="A6989" t="s">
        <v>87</v>
      </c>
      <c r="B6989" t="s">
        <v>94</v>
      </c>
      <c r="C6989" s="1">
        <v>2.609761E-2</v>
      </c>
      <c r="D6989" s="1">
        <v>11.160259999999999</v>
      </c>
      <c r="E6989">
        <v>800</v>
      </c>
      <c r="F6989" t="s">
        <v>10</v>
      </c>
      <c r="G6989" t="s">
        <v>89</v>
      </c>
      <c r="H6989">
        <v>0.25650000000000001</v>
      </c>
      <c r="I6989" s="1">
        <v>6.0499999999999997E-6</v>
      </c>
      <c r="J6989">
        <v>7</v>
      </c>
      <c r="K6989" t="s">
        <v>90</v>
      </c>
      <c r="L6989" t="s">
        <v>1</v>
      </c>
      <c r="M6989" t="s">
        <v>112</v>
      </c>
    </row>
    <row r="6990" spans="1:13" x14ac:dyDescent="0.25">
      <c r="A6990" t="s">
        <v>87</v>
      </c>
      <c r="B6990" t="s">
        <v>94</v>
      </c>
      <c r="C6990" s="1">
        <v>2.6028409999999998E-2</v>
      </c>
      <c r="D6990" s="1">
        <v>11.13481</v>
      </c>
      <c r="E6990">
        <v>800</v>
      </c>
      <c r="F6990" t="s">
        <v>10</v>
      </c>
      <c r="G6990" t="s">
        <v>89</v>
      </c>
      <c r="H6990">
        <v>0.25650000000000001</v>
      </c>
      <c r="I6990" s="1">
        <v>6.0499999999999997E-6</v>
      </c>
      <c r="J6990">
        <v>8</v>
      </c>
      <c r="K6990" t="s">
        <v>90</v>
      </c>
      <c r="L6990" t="s">
        <v>1</v>
      </c>
      <c r="M6990" t="s">
        <v>112</v>
      </c>
    </row>
    <row r="6991" spans="1:13" x14ac:dyDescent="0.25">
      <c r="A6991" t="s">
        <v>87</v>
      </c>
      <c r="B6991" t="s">
        <v>94</v>
      </c>
      <c r="C6991" s="1">
        <v>2.620981E-2</v>
      </c>
      <c r="D6991" s="1">
        <v>11.165710000000001</v>
      </c>
      <c r="E6991">
        <v>800</v>
      </c>
      <c r="F6991" t="s">
        <v>10</v>
      </c>
      <c r="G6991" t="s">
        <v>89</v>
      </c>
      <c r="H6991">
        <v>0.25650000000000001</v>
      </c>
      <c r="I6991" s="1">
        <v>6.0499999999999997E-6</v>
      </c>
      <c r="J6991">
        <v>9</v>
      </c>
      <c r="K6991" t="s">
        <v>90</v>
      </c>
      <c r="L6991" t="s">
        <v>1</v>
      </c>
      <c r="M6991" t="s">
        <v>112</v>
      </c>
    </row>
    <row r="6992" spans="1:13" x14ac:dyDescent="0.25">
      <c r="A6992" t="s">
        <v>87</v>
      </c>
      <c r="B6992" t="s">
        <v>94</v>
      </c>
      <c r="C6992" s="1">
        <v>2.84774E-2</v>
      </c>
      <c r="D6992" s="1">
        <v>10.8329</v>
      </c>
      <c r="E6992">
        <v>820</v>
      </c>
      <c r="F6992" t="s">
        <v>10</v>
      </c>
      <c r="G6992" t="s">
        <v>89</v>
      </c>
      <c r="H6992">
        <v>0.25650000000000001</v>
      </c>
      <c r="I6992" s="1">
        <v>6.0499999999999997E-6</v>
      </c>
      <c r="J6992">
        <v>0</v>
      </c>
      <c r="K6992" t="s">
        <v>90</v>
      </c>
      <c r="L6992" t="s">
        <v>1</v>
      </c>
      <c r="M6992" t="s">
        <v>112</v>
      </c>
    </row>
    <row r="6993" spans="1:13" x14ac:dyDescent="0.25">
      <c r="A6993" t="s">
        <v>87</v>
      </c>
      <c r="B6993" t="s">
        <v>94</v>
      </c>
      <c r="C6993" s="1">
        <v>2.9037919999999998E-2</v>
      </c>
      <c r="D6993" s="1">
        <v>10.93689</v>
      </c>
      <c r="E6993">
        <v>820</v>
      </c>
      <c r="F6993" t="s">
        <v>10</v>
      </c>
      <c r="G6993" t="s">
        <v>89</v>
      </c>
      <c r="H6993">
        <v>0.25650000000000001</v>
      </c>
      <c r="I6993" s="1">
        <v>6.0499999999999997E-6</v>
      </c>
      <c r="J6993">
        <v>1</v>
      </c>
      <c r="K6993" t="s">
        <v>90</v>
      </c>
      <c r="L6993" t="s">
        <v>1</v>
      </c>
      <c r="M6993" t="s">
        <v>112</v>
      </c>
    </row>
    <row r="6994" spans="1:13" x14ac:dyDescent="0.25">
      <c r="A6994" t="s">
        <v>87</v>
      </c>
      <c r="B6994" t="s">
        <v>94</v>
      </c>
      <c r="C6994" s="1">
        <v>2.813367E-2</v>
      </c>
      <c r="D6994" s="1">
        <v>10.86035</v>
      </c>
      <c r="E6994">
        <v>820</v>
      </c>
      <c r="F6994" t="s">
        <v>10</v>
      </c>
      <c r="G6994" t="s">
        <v>89</v>
      </c>
      <c r="H6994">
        <v>0.25650000000000001</v>
      </c>
      <c r="I6994" s="1">
        <v>6.0499999999999997E-6</v>
      </c>
      <c r="J6994">
        <v>2</v>
      </c>
      <c r="K6994" t="s">
        <v>90</v>
      </c>
      <c r="L6994" t="s">
        <v>1</v>
      </c>
      <c r="M6994" t="s">
        <v>112</v>
      </c>
    </row>
    <row r="6995" spans="1:13" x14ac:dyDescent="0.25">
      <c r="A6995" t="s">
        <v>87</v>
      </c>
      <c r="B6995" t="s">
        <v>94</v>
      </c>
      <c r="C6995" s="1">
        <v>2.8535520000000002E-2</v>
      </c>
      <c r="D6995" s="1">
        <v>10.8634</v>
      </c>
      <c r="E6995">
        <v>820</v>
      </c>
      <c r="F6995" t="s">
        <v>10</v>
      </c>
      <c r="G6995" t="s">
        <v>89</v>
      </c>
      <c r="H6995">
        <v>0.25650000000000001</v>
      </c>
      <c r="I6995" s="1">
        <v>6.0499999999999997E-6</v>
      </c>
      <c r="J6995">
        <v>3</v>
      </c>
      <c r="K6995" t="s">
        <v>90</v>
      </c>
      <c r="L6995" t="s">
        <v>1</v>
      </c>
      <c r="M6995" t="s">
        <v>112</v>
      </c>
    </row>
    <row r="6996" spans="1:13" x14ac:dyDescent="0.25">
      <c r="A6996" t="s">
        <v>87</v>
      </c>
      <c r="B6996" t="s">
        <v>94</v>
      </c>
      <c r="C6996" s="1">
        <v>2.796711E-2</v>
      </c>
      <c r="D6996" s="1">
        <v>10.77835</v>
      </c>
      <c r="E6996">
        <v>820</v>
      </c>
      <c r="F6996" t="s">
        <v>10</v>
      </c>
      <c r="G6996" t="s">
        <v>89</v>
      </c>
      <c r="H6996">
        <v>0.25650000000000001</v>
      </c>
      <c r="I6996" s="1">
        <v>6.0499999999999997E-6</v>
      </c>
      <c r="J6996">
        <v>4</v>
      </c>
      <c r="K6996" t="s">
        <v>90</v>
      </c>
      <c r="L6996" t="s">
        <v>1</v>
      </c>
      <c r="M6996" t="s">
        <v>112</v>
      </c>
    </row>
    <row r="6997" spans="1:13" x14ac:dyDescent="0.25">
      <c r="A6997" t="s">
        <v>87</v>
      </c>
      <c r="B6997" t="s">
        <v>94</v>
      </c>
      <c r="C6997" s="1">
        <v>2.833633E-2</v>
      </c>
      <c r="D6997" s="1">
        <v>10.77622</v>
      </c>
      <c r="E6997">
        <v>820</v>
      </c>
      <c r="F6997" t="s">
        <v>10</v>
      </c>
      <c r="G6997" t="s">
        <v>89</v>
      </c>
      <c r="H6997">
        <v>0.25650000000000001</v>
      </c>
      <c r="I6997" s="1">
        <v>6.0499999999999997E-6</v>
      </c>
      <c r="J6997">
        <v>5</v>
      </c>
      <c r="K6997" t="s">
        <v>90</v>
      </c>
      <c r="L6997" t="s">
        <v>1</v>
      </c>
      <c r="M6997" t="s">
        <v>112</v>
      </c>
    </row>
    <row r="6998" spans="1:13" x14ac:dyDescent="0.25">
      <c r="A6998" t="s">
        <v>87</v>
      </c>
      <c r="B6998" t="s">
        <v>94</v>
      </c>
      <c r="C6998" s="1">
        <v>2.8420620000000001E-2</v>
      </c>
      <c r="D6998" s="1">
        <v>10.84036</v>
      </c>
      <c r="E6998">
        <v>820</v>
      </c>
      <c r="F6998" t="s">
        <v>10</v>
      </c>
      <c r="G6998" t="s">
        <v>89</v>
      </c>
      <c r="H6998">
        <v>0.25650000000000001</v>
      </c>
      <c r="I6998" s="1">
        <v>6.0499999999999997E-6</v>
      </c>
      <c r="J6998">
        <v>6</v>
      </c>
      <c r="K6998" t="s">
        <v>90</v>
      </c>
      <c r="L6998" t="s">
        <v>1</v>
      </c>
      <c r="M6998" t="s">
        <v>112</v>
      </c>
    </row>
    <row r="6999" spans="1:13" x14ac:dyDescent="0.25">
      <c r="A6999" t="s">
        <v>87</v>
      </c>
      <c r="B6999" t="s">
        <v>94</v>
      </c>
      <c r="C6999" s="1">
        <v>2.8296459999999999E-2</v>
      </c>
      <c r="D6999" s="1">
        <v>10.84768</v>
      </c>
      <c r="E6999">
        <v>820</v>
      </c>
      <c r="F6999" t="s">
        <v>10</v>
      </c>
      <c r="G6999" t="s">
        <v>89</v>
      </c>
      <c r="H6999">
        <v>0.25650000000000001</v>
      </c>
      <c r="I6999" s="1">
        <v>6.0499999999999997E-6</v>
      </c>
      <c r="J6999">
        <v>7</v>
      </c>
      <c r="K6999" t="s">
        <v>90</v>
      </c>
      <c r="L6999" t="s">
        <v>1</v>
      </c>
      <c r="M6999" t="s">
        <v>112</v>
      </c>
    </row>
    <row r="7000" spans="1:13" x14ac:dyDescent="0.25">
      <c r="A7000" t="s">
        <v>87</v>
      </c>
      <c r="B7000" t="s">
        <v>94</v>
      </c>
      <c r="C7000" s="1">
        <v>2.826919E-2</v>
      </c>
      <c r="D7000" s="1">
        <v>10.80836</v>
      </c>
      <c r="E7000">
        <v>820</v>
      </c>
      <c r="F7000" t="s">
        <v>10</v>
      </c>
      <c r="G7000" t="s">
        <v>89</v>
      </c>
      <c r="H7000">
        <v>0.25650000000000001</v>
      </c>
      <c r="I7000" s="1">
        <v>6.0499999999999997E-6</v>
      </c>
      <c r="J7000">
        <v>8</v>
      </c>
      <c r="K7000" t="s">
        <v>90</v>
      </c>
      <c r="L7000" t="s">
        <v>1</v>
      </c>
      <c r="M7000" t="s">
        <v>112</v>
      </c>
    </row>
    <row r="7001" spans="1:13" x14ac:dyDescent="0.25">
      <c r="A7001" t="s">
        <v>87</v>
      </c>
      <c r="B7001" t="s">
        <v>94</v>
      </c>
      <c r="C7001" s="1">
        <v>2.8399250000000001E-2</v>
      </c>
      <c r="D7001" s="1">
        <v>10.815759999999999</v>
      </c>
      <c r="E7001">
        <v>820</v>
      </c>
      <c r="F7001" t="s">
        <v>10</v>
      </c>
      <c r="G7001" t="s">
        <v>89</v>
      </c>
      <c r="H7001">
        <v>0.25650000000000001</v>
      </c>
      <c r="I7001" s="1">
        <v>6.0499999999999997E-6</v>
      </c>
      <c r="J7001">
        <v>9</v>
      </c>
      <c r="K7001" t="s">
        <v>90</v>
      </c>
      <c r="L7001" t="s">
        <v>1</v>
      </c>
      <c r="M7001" t="s">
        <v>112</v>
      </c>
    </row>
    <row r="7002" spans="1:13" x14ac:dyDescent="0.25">
      <c r="A7002" t="s">
        <v>87</v>
      </c>
      <c r="B7002" t="s">
        <v>94</v>
      </c>
      <c r="C7002" s="1">
        <v>4.4968679999999997E-2</v>
      </c>
      <c r="D7002" s="1">
        <v>10.729559999999999</v>
      </c>
      <c r="E7002">
        <v>840</v>
      </c>
      <c r="F7002" t="s">
        <v>10</v>
      </c>
      <c r="G7002" t="s">
        <v>89</v>
      </c>
      <c r="H7002">
        <v>0.25650000000000001</v>
      </c>
      <c r="I7002" s="1">
        <v>6.0499999999999997E-6</v>
      </c>
      <c r="J7002">
        <v>0</v>
      </c>
      <c r="K7002" t="s">
        <v>90</v>
      </c>
      <c r="L7002" t="s">
        <v>1</v>
      </c>
      <c r="M7002" t="s">
        <v>112</v>
      </c>
    </row>
    <row r="7003" spans="1:13" x14ac:dyDescent="0.25">
      <c r="A7003" t="s">
        <v>87</v>
      </c>
      <c r="B7003" t="s">
        <v>94</v>
      </c>
      <c r="C7003" s="1">
        <v>4.4342289999999999E-2</v>
      </c>
      <c r="D7003" s="1">
        <v>10.66724</v>
      </c>
      <c r="E7003">
        <v>840</v>
      </c>
      <c r="F7003" t="s">
        <v>10</v>
      </c>
      <c r="G7003" t="s">
        <v>89</v>
      </c>
      <c r="H7003">
        <v>0.25650000000000001</v>
      </c>
      <c r="I7003" s="1">
        <v>6.0499999999999997E-6</v>
      </c>
      <c r="J7003">
        <v>1</v>
      </c>
      <c r="K7003" t="s">
        <v>90</v>
      </c>
      <c r="L7003" t="s">
        <v>1</v>
      </c>
      <c r="M7003" t="s">
        <v>112</v>
      </c>
    </row>
    <row r="7004" spans="1:13" x14ac:dyDescent="0.25">
      <c r="A7004" t="s">
        <v>87</v>
      </c>
      <c r="B7004" t="s">
        <v>94</v>
      </c>
      <c r="C7004" s="1">
        <v>4.4545399999999999E-2</v>
      </c>
      <c r="D7004" s="1">
        <v>10.712529999999999</v>
      </c>
      <c r="E7004">
        <v>840</v>
      </c>
      <c r="F7004" t="s">
        <v>10</v>
      </c>
      <c r="G7004" t="s">
        <v>89</v>
      </c>
      <c r="H7004">
        <v>0.25650000000000001</v>
      </c>
      <c r="I7004" s="1">
        <v>6.0499999999999997E-6</v>
      </c>
      <c r="J7004">
        <v>2</v>
      </c>
      <c r="K7004" t="s">
        <v>90</v>
      </c>
      <c r="L7004" t="s">
        <v>1</v>
      </c>
      <c r="M7004" t="s">
        <v>112</v>
      </c>
    </row>
    <row r="7005" spans="1:13" x14ac:dyDescent="0.25">
      <c r="A7005" t="s">
        <v>87</v>
      </c>
      <c r="B7005" t="s">
        <v>94</v>
      </c>
      <c r="C7005" s="1">
        <v>4.5500569999999997E-2</v>
      </c>
      <c r="D7005" s="1">
        <v>10.909599999999999</v>
      </c>
      <c r="E7005">
        <v>840</v>
      </c>
      <c r="F7005" t="s">
        <v>10</v>
      </c>
      <c r="G7005" t="s">
        <v>89</v>
      </c>
      <c r="H7005">
        <v>0.25650000000000001</v>
      </c>
      <c r="I7005" s="1">
        <v>6.0499999999999997E-6</v>
      </c>
      <c r="J7005">
        <v>3</v>
      </c>
      <c r="K7005" t="s">
        <v>90</v>
      </c>
      <c r="L7005" t="s">
        <v>1</v>
      </c>
      <c r="M7005" t="s">
        <v>112</v>
      </c>
    </row>
    <row r="7006" spans="1:13" x14ac:dyDescent="0.25">
      <c r="A7006" t="s">
        <v>87</v>
      </c>
      <c r="B7006" t="s">
        <v>94</v>
      </c>
      <c r="C7006" s="1">
        <v>4.5515470000000002E-2</v>
      </c>
      <c r="D7006" s="1">
        <v>10.851889999999999</v>
      </c>
      <c r="E7006">
        <v>840</v>
      </c>
      <c r="F7006" t="s">
        <v>10</v>
      </c>
      <c r="G7006" t="s">
        <v>89</v>
      </c>
      <c r="H7006">
        <v>0.25650000000000001</v>
      </c>
      <c r="I7006" s="1">
        <v>6.0499999999999997E-6</v>
      </c>
      <c r="J7006">
        <v>4</v>
      </c>
      <c r="K7006" t="s">
        <v>90</v>
      </c>
      <c r="L7006" t="s">
        <v>1</v>
      </c>
      <c r="M7006" t="s">
        <v>112</v>
      </c>
    </row>
    <row r="7007" spans="1:13" x14ac:dyDescent="0.25">
      <c r="A7007" t="s">
        <v>87</v>
      </c>
      <c r="B7007" t="s">
        <v>94</v>
      </c>
      <c r="C7007" s="1">
        <v>4.4824650000000001E-2</v>
      </c>
      <c r="D7007" s="1">
        <v>10.75916</v>
      </c>
      <c r="E7007">
        <v>840</v>
      </c>
      <c r="F7007" t="s">
        <v>10</v>
      </c>
      <c r="G7007" t="s">
        <v>89</v>
      </c>
      <c r="H7007">
        <v>0.25650000000000001</v>
      </c>
      <c r="I7007" s="1">
        <v>6.0499999999999997E-6</v>
      </c>
      <c r="J7007">
        <v>5</v>
      </c>
      <c r="K7007" t="s">
        <v>90</v>
      </c>
      <c r="L7007" t="s">
        <v>1</v>
      </c>
      <c r="M7007" t="s">
        <v>112</v>
      </c>
    </row>
    <row r="7008" spans="1:13" x14ac:dyDescent="0.25">
      <c r="A7008" t="s">
        <v>87</v>
      </c>
      <c r="B7008" t="s">
        <v>94</v>
      </c>
      <c r="C7008" s="1">
        <v>4.4915839999999999E-2</v>
      </c>
      <c r="D7008" s="1">
        <v>10.747809999999999</v>
      </c>
      <c r="E7008">
        <v>840</v>
      </c>
      <c r="F7008" t="s">
        <v>10</v>
      </c>
      <c r="G7008" t="s">
        <v>89</v>
      </c>
      <c r="H7008">
        <v>0.25650000000000001</v>
      </c>
      <c r="I7008" s="1">
        <v>6.0499999999999997E-6</v>
      </c>
      <c r="J7008">
        <v>6</v>
      </c>
      <c r="K7008" t="s">
        <v>90</v>
      </c>
      <c r="L7008" t="s">
        <v>1</v>
      </c>
      <c r="M7008" t="s">
        <v>112</v>
      </c>
    </row>
    <row r="7009" spans="1:13" x14ac:dyDescent="0.25">
      <c r="A7009" t="s">
        <v>87</v>
      </c>
      <c r="B7009" t="s">
        <v>94</v>
      </c>
      <c r="C7009" s="1">
        <v>4.5210029999999998E-2</v>
      </c>
      <c r="D7009" s="1">
        <v>10.73319</v>
      </c>
      <c r="E7009">
        <v>840</v>
      </c>
      <c r="F7009" t="s">
        <v>10</v>
      </c>
      <c r="G7009" t="s">
        <v>89</v>
      </c>
      <c r="H7009">
        <v>0.25650000000000001</v>
      </c>
      <c r="I7009" s="1">
        <v>6.0499999999999997E-6</v>
      </c>
      <c r="J7009">
        <v>7</v>
      </c>
      <c r="K7009" t="s">
        <v>90</v>
      </c>
      <c r="L7009" t="s">
        <v>1</v>
      </c>
      <c r="M7009" t="s">
        <v>112</v>
      </c>
    </row>
    <row r="7010" spans="1:13" x14ac:dyDescent="0.25">
      <c r="A7010" t="s">
        <v>87</v>
      </c>
      <c r="B7010" t="s">
        <v>94</v>
      </c>
      <c r="C7010" s="1">
        <v>4.53169E-2</v>
      </c>
      <c r="D7010" s="1">
        <v>10.81705</v>
      </c>
      <c r="E7010">
        <v>840</v>
      </c>
      <c r="F7010" t="s">
        <v>10</v>
      </c>
      <c r="G7010" t="s">
        <v>89</v>
      </c>
      <c r="H7010">
        <v>0.25650000000000001</v>
      </c>
      <c r="I7010" s="1">
        <v>6.0499999999999997E-6</v>
      </c>
      <c r="J7010">
        <v>8</v>
      </c>
      <c r="K7010" t="s">
        <v>90</v>
      </c>
      <c r="L7010" t="s">
        <v>1</v>
      </c>
      <c r="M7010" t="s">
        <v>112</v>
      </c>
    </row>
    <row r="7011" spans="1:13" x14ac:dyDescent="0.25">
      <c r="A7011" t="s">
        <v>87</v>
      </c>
      <c r="B7011" t="s">
        <v>94</v>
      </c>
      <c r="C7011" s="1">
        <v>4.5080080000000002E-2</v>
      </c>
      <c r="D7011" s="1">
        <v>10.79621</v>
      </c>
      <c r="E7011">
        <v>840</v>
      </c>
      <c r="F7011" t="s">
        <v>10</v>
      </c>
      <c r="G7011" t="s">
        <v>89</v>
      </c>
      <c r="H7011">
        <v>0.25650000000000001</v>
      </c>
      <c r="I7011" s="1">
        <v>6.0499999999999997E-6</v>
      </c>
      <c r="J7011">
        <v>9</v>
      </c>
      <c r="K7011" t="s">
        <v>90</v>
      </c>
      <c r="L7011" t="s">
        <v>1</v>
      </c>
      <c r="M7011" t="s">
        <v>112</v>
      </c>
    </row>
    <row r="7012" spans="1:13" x14ac:dyDescent="0.25">
      <c r="A7012" t="s">
        <v>87</v>
      </c>
      <c r="B7012" t="s">
        <v>94</v>
      </c>
      <c r="C7012" s="1">
        <v>5.2548289999999998E-2</v>
      </c>
      <c r="D7012" s="1">
        <v>10.79449</v>
      </c>
      <c r="E7012">
        <v>860</v>
      </c>
      <c r="F7012" t="s">
        <v>10</v>
      </c>
      <c r="G7012" t="s">
        <v>89</v>
      </c>
      <c r="H7012">
        <v>0.25650000000000001</v>
      </c>
      <c r="I7012" s="1">
        <v>6.0499999999999997E-6</v>
      </c>
      <c r="J7012">
        <v>0</v>
      </c>
      <c r="K7012" t="s">
        <v>90</v>
      </c>
      <c r="L7012" t="s">
        <v>1</v>
      </c>
      <c r="M7012" t="s">
        <v>112</v>
      </c>
    </row>
    <row r="7013" spans="1:13" x14ac:dyDescent="0.25">
      <c r="A7013" t="s">
        <v>87</v>
      </c>
      <c r="B7013" t="s">
        <v>94</v>
      </c>
      <c r="C7013" s="1">
        <v>5.2242240000000002E-2</v>
      </c>
      <c r="D7013" s="1">
        <v>10.759259999999999</v>
      </c>
      <c r="E7013">
        <v>860</v>
      </c>
      <c r="F7013" t="s">
        <v>10</v>
      </c>
      <c r="G7013" t="s">
        <v>89</v>
      </c>
      <c r="H7013">
        <v>0.25650000000000001</v>
      </c>
      <c r="I7013" s="1">
        <v>6.0499999999999997E-6</v>
      </c>
      <c r="J7013">
        <v>1</v>
      </c>
      <c r="K7013" t="s">
        <v>90</v>
      </c>
      <c r="L7013" t="s">
        <v>1</v>
      </c>
      <c r="M7013" t="s">
        <v>112</v>
      </c>
    </row>
    <row r="7014" spans="1:13" x14ac:dyDescent="0.25">
      <c r="A7014" t="s">
        <v>87</v>
      </c>
      <c r="B7014" t="s">
        <v>94</v>
      </c>
      <c r="C7014" s="1">
        <v>5.2088990000000002E-2</v>
      </c>
      <c r="D7014" s="1">
        <v>10.73526</v>
      </c>
      <c r="E7014">
        <v>860</v>
      </c>
      <c r="F7014" t="s">
        <v>10</v>
      </c>
      <c r="G7014" t="s">
        <v>89</v>
      </c>
      <c r="H7014">
        <v>0.25650000000000001</v>
      </c>
      <c r="I7014" s="1">
        <v>6.0499999999999997E-6</v>
      </c>
      <c r="J7014">
        <v>2</v>
      </c>
      <c r="K7014" t="s">
        <v>90</v>
      </c>
      <c r="L7014" t="s">
        <v>1</v>
      </c>
      <c r="M7014" t="s">
        <v>112</v>
      </c>
    </row>
    <row r="7015" spans="1:13" x14ac:dyDescent="0.25">
      <c r="A7015" t="s">
        <v>87</v>
      </c>
      <c r="B7015" t="s">
        <v>94</v>
      </c>
      <c r="C7015" s="1">
        <v>5.1827239999999997E-2</v>
      </c>
      <c r="D7015" s="1">
        <v>10.660159999999999</v>
      </c>
      <c r="E7015">
        <v>860</v>
      </c>
      <c r="F7015" t="s">
        <v>10</v>
      </c>
      <c r="G7015" t="s">
        <v>89</v>
      </c>
      <c r="H7015">
        <v>0.25650000000000001</v>
      </c>
      <c r="I7015" s="1">
        <v>6.0499999999999997E-6</v>
      </c>
      <c r="J7015">
        <v>3</v>
      </c>
      <c r="K7015" t="s">
        <v>90</v>
      </c>
      <c r="L7015" t="s">
        <v>1</v>
      </c>
      <c r="M7015" t="s">
        <v>112</v>
      </c>
    </row>
    <row r="7016" spans="1:13" x14ac:dyDescent="0.25">
      <c r="A7016" t="s">
        <v>87</v>
      </c>
      <c r="B7016" t="s">
        <v>94</v>
      </c>
      <c r="C7016" s="1">
        <v>5.200627E-2</v>
      </c>
      <c r="D7016" s="1">
        <v>10.68224</v>
      </c>
      <c r="E7016">
        <v>860</v>
      </c>
      <c r="F7016" t="s">
        <v>10</v>
      </c>
      <c r="G7016" t="s">
        <v>89</v>
      </c>
      <c r="H7016">
        <v>0.25650000000000001</v>
      </c>
      <c r="I7016" s="1">
        <v>6.0499999999999997E-6</v>
      </c>
      <c r="J7016">
        <v>4</v>
      </c>
      <c r="K7016" t="s">
        <v>90</v>
      </c>
      <c r="L7016" t="s">
        <v>1</v>
      </c>
      <c r="M7016" t="s">
        <v>112</v>
      </c>
    </row>
    <row r="7017" spans="1:13" x14ac:dyDescent="0.25">
      <c r="A7017" t="s">
        <v>87</v>
      </c>
      <c r="B7017" t="s">
        <v>94</v>
      </c>
      <c r="C7017" s="1">
        <v>5.1653289999999998E-2</v>
      </c>
      <c r="D7017" s="1">
        <v>10.61079</v>
      </c>
      <c r="E7017">
        <v>860</v>
      </c>
      <c r="F7017" t="s">
        <v>10</v>
      </c>
      <c r="G7017" t="s">
        <v>89</v>
      </c>
      <c r="H7017">
        <v>0.25650000000000001</v>
      </c>
      <c r="I7017" s="1">
        <v>6.0499999999999997E-6</v>
      </c>
      <c r="J7017">
        <v>5</v>
      </c>
      <c r="K7017" t="s">
        <v>90</v>
      </c>
      <c r="L7017" t="s">
        <v>1</v>
      </c>
      <c r="M7017" t="s">
        <v>112</v>
      </c>
    </row>
    <row r="7018" spans="1:13" x14ac:dyDescent="0.25">
      <c r="A7018" t="s">
        <v>87</v>
      </c>
      <c r="B7018" t="s">
        <v>94</v>
      </c>
      <c r="C7018" s="1">
        <v>5.2180669999999998E-2</v>
      </c>
      <c r="D7018" s="1">
        <v>10.65921</v>
      </c>
      <c r="E7018">
        <v>860</v>
      </c>
      <c r="F7018" t="s">
        <v>10</v>
      </c>
      <c r="G7018" t="s">
        <v>89</v>
      </c>
      <c r="H7018">
        <v>0.25650000000000001</v>
      </c>
      <c r="I7018" s="1">
        <v>6.0499999999999997E-6</v>
      </c>
      <c r="J7018">
        <v>6</v>
      </c>
      <c r="K7018" t="s">
        <v>90</v>
      </c>
      <c r="L7018" t="s">
        <v>1</v>
      </c>
      <c r="M7018" t="s">
        <v>112</v>
      </c>
    </row>
    <row r="7019" spans="1:13" x14ac:dyDescent="0.25">
      <c r="A7019" t="s">
        <v>87</v>
      </c>
      <c r="B7019" t="s">
        <v>94</v>
      </c>
      <c r="C7019" s="1">
        <v>5.1196029999999997E-2</v>
      </c>
      <c r="D7019" s="1">
        <v>10.58938</v>
      </c>
      <c r="E7019">
        <v>860</v>
      </c>
      <c r="F7019" t="s">
        <v>10</v>
      </c>
      <c r="G7019" t="s">
        <v>89</v>
      </c>
      <c r="H7019">
        <v>0.25650000000000001</v>
      </c>
      <c r="I7019" s="1">
        <v>6.0499999999999997E-6</v>
      </c>
      <c r="J7019">
        <v>7</v>
      </c>
      <c r="K7019" t="s">
        <v>90</v>
      </c>
      <c r="L7019" t="s">
        <v>1</v>
      </c>
      <c r="M7019" t="s">
        <v>112</v>
      </c>
    </row>
    <row r="7020" spans="1:13" x14ac:dyDescent="0.25">
      <c r="A7020" t="s">
        <v>87</v>
      </c>
      <c r="B7020" t="s">
        <v>94</v>
      </c>
      <c r="C7020" s="1">
        <v>5.186582E-2</v>
      </c>
      <c r="D7020" s="1">
        <v>10.68867</v>
      </c>
      <c r="E7020">
        <v>860</v>
      </c>
      <c r="F7020" t="s">
        <v>10</v>
      </c>
      <c r="G7020" t="s">
        <v>89</v>
      </c>
      <c r="H7020">
        <v>0.25650000000000001</v>
      </c>
      <c r="I7020" s="1">
        <v>6.0499999999999997E-6</v>
      </c>
      <c r="J7020">
        <v>8</v>
      </c>
      <c r="K7020" t="s">
        <v>90</v>
      </c>
      <c r="L7020" t="s">
        <v>1</v>
      </c>
      <c r="M7020" t="s">
        <v>112</v>
      </c>
    </row>
    <row r="7021" spans="1:13" x14ac:dyDescent="0.25">
      <c r="A7021" t="s">
        <v>87</v>
      </c>
      <c r="B7021" t="s">
        <v>94</v>
      </c>
      <c r="C7021" s="1">
        <v>5.1721290000000003E-2</v>
      </c>
      <c r="D7021" s="1">
        <v>10.68838</v>
      </c>
      <c r="E7021">
        <v>860</v>
      </c>
      <c r="F7021" t="s">
        <v>10</v>
      </c>
      <c r="G7021" t="s">
        <v>89</v>
      </c>
      <c r="H7021">
        <v>0.25650000000000001</v>
      </c>
      <c r="I7021" s="1">
        <v>6.0499999999999997E-6</v>
      </c>
      <c r="J7021">
        <v>9</v>
      </c>
      <c r="K7021" t="s">
        <v>90</v>
      </c>
      <c r="L7021" t="s">
        <v>1</v>
      </c>
      <c r="M7021" t="s">
        <v>112</v>
      </c>
    </row>
    <row r="7022" spans="1:13" x14ac:dyDescent="0.25">
      <c r="A7022" t="s">
        <v>87</v>
      </c>
      <c r="B7022" t="s">
        <v>94</v>
      </c>
      <c r="C7022" s="1">
        <v>6.1388850000000002E-2</v>
      </c>
      <c r="D7022" s="1">
        <v>10.46034</v>
      </c>
      <c r="E7022">
        <v>880</v>
      </c>
      <c r="F7022" t="s">
        <v>10</v>
      </c>
      <c r="G7022" t="s">
        <v>89</v>
      </c>
      <c r="H7022">
        <v>0.25650000000000001</v>
      </c>
      <c r="I7022" s="1">
        <v>6.0499999999999997E-6</v>
      </c>
      <c r="J7022">
        <v>0</v>
      </c>
      <c r="K7022" t="s">
        <v>90</v>
      </c>
      <c r="L7022" t="s">
        <v>1</v>
      </c>
      <c r="M7022" t="s">
        <v>112</v>
      </c>
    </row>
    <row r="7023" spans="1:13" x14ac:dyDescent="0.25">
      <c r="A7023" t="s">
        <v>87</v>
      </c>
      <c r="B7023" t="s">
        <v>94</v>
      </c>
      <c r="C7023" s="1">
        <v>6.0816299999999997E-2</v>
      </c>
      <c r="D7023" s="1">
        <v>10.400069999999999</v>
      </c>
      <c r="E7023">
        <v>880</v>
      </c>
      <c r="F7023" t="s">
        <v>10</v>
      </c>
      <c r="G7023" t="s">
        <v>89</v>
      </c>
      <c r="H7023">
        <v>0.25650000000000001</v>
      </c>
      <c r="I7023" s="1">
        <v>6.0499999999999997E-6</v>
      </c>
      <c r="J7023">
        <v>1</v>
      </c>
      <c r="K7023" t="s">
        <v>90</v>
      </c>
      <c r="L7023" t="s">
        <v>1</v>
      </c>
      <c r="M7023" t="s">
        <v>112</v>
      </c>
    </row>
    <row r="7024" spans="1:13" x14ac:dyDescent="0.25">
      <c r="A7024" t="s">
        <v>87</v>
      </c>
      <c r="B7024" t="s">
        <v>94</v>
      </c>
      <c r="C7024" s="1">
        <v>6.1831700000000003E-2</v>
      </c>
      <c r="D7024" s="1">
        <v>10.47561</v>
      </c>
      <c r="E7024">
        <v>880</v>
      </c>
      <c r="F7024" t="s">
        <v>10</v>
      </c>
      <c r="G7024" t="s">
        <v>89</v>
      </c>
      <c r="H7024">
        <v>0.25650000000000001</v>
      </c>
      <c r="I7024" s="1">
        <v>6.0499999999999997E-6</v>
      </c>
      <c r="J7024">
        <v>2</v>
      </c>
      <c r="K7024" t="s">
        <v>90</v>
      </c>
      <c r="L7024" t="s">
        <v>1</v>
      </c>
      <c r="M7024" t="s">
        <v>112</v>
      </c>
    </row>
    <row r="7025" spans="1:13" x14ac:dyDescent="0.25">
      <c r="A7025" t="s">
        <v>87</v>
      </c>
      <c r="B7025" t="s">
        <v>94</v>
      </c>
      <c r="C7025" s="1">
        <v>6.1116799999999999E-2</v>
      </c>
      <c r="D7025" s="1">
        <v>10.426880000000001</v>
      </c>
      <c r="E7025">
        <v>880</v>
      </c>
      <c r="F7025" t="s">
        <v>10</v>
      </c>
      <c r="G7025" t="s">
        <v>89</v>
      </c>
      <c r="H7025">
        <v>0.25650000000000001</v>
      </c>
      <c r="I7025" s="1">
        <v>6.0499999999999997E-6</v>
      </c>
      <c r="J7025">
        <v>3</v>
      </c>
      <c r="K7025" t="s">
        <v>90</v>
      </c>
      <c r="L7025" t="s">
        <v>1</v>
      </c>
      <c r="M7025" t="s">
        <v>112</v>
      </c>
    </row>
    <row r="7026" spans="1:13" x14ac:dyDescent="0.25">
      <c r="A7026" t="s">
        <v>87</v>
      </c>
      <c r="B7026" t="s">
        <v>94</v>
      </c>
      <c r="C7026" s="1">
        <v>5.9752779999999998E-2</v>
      </c>
      <c r="D7026" s="1">
        <v>10.297409999999999</v>
      </c>
      <c r="E7026">
        <v>880</v>
      </c>
      <c r="F7026" t="s">
        <v>10</v>
      </c>
      <c r="G7026" t="s">
        <v>89</v>
      </c>
      <c r="H7026">
        <v>0.25650000000000001</v>
      </c>
      <c r="I7026" s="1">
        <v>6.0499999999999997E-6</v>
      </c>
      <c r="J7026">
        <v>4</v>
      </c>
      <c r="K7026" t="s">
        <v>90</v>
      </c>
      <c r="L7026" t="s">
        <v>1</v>
      </c>
      <c r="M7026" t="s">
        <v>112</v>
      </c>
    </row>
    <row r="7027" spans="1:13" x14ac:dyDescent="0.25">
      <c r="A7027" t="s">
        <v>87</v>
      </c>
      <c r="B7027" t="s">
        <v>94</v>
      </c>
      <c r="C7027" s="1">
        <v>6.1358030000000001E-2</v>
      </c>
      <c r="D7027" s="1">
        <v>10.42413</v>
      </c>
      <c r="E7027">
        <v>880</v>
      </c>
      <c r="F7027" t="s">
        <v>10</v>
      </c>
      <c r="G7027" t="s">
        <v>89</v>
      </c>
      <c r="H7027">
        <v>0.25650000000000001</v>
      </c>
      <c r="I7027" s="1">
        <v>6.0499999999999997E-6</v>
      </c>
      <c r="J7027">
        <v>5</v>
      </c>
      <c r="K7027" t="s">
        <v>90</v>
      </c>
      <c r="L7027" t="s">
        <v>1</v>
      </c>
      <c r="M7027" t="s">
        <v>112</v>
      </c>
    </row>
    <row r="7028" spans="1:13" x14ac:dyDescent="0.25">
      <c r="A7028" t="s">
        <v>87</v>
      </c>
      <c r="B7028" t="s">
        <v>94</v>
      </c>
      <c r="C7028" s="1">
        <v>6.05377E-2</v>
      </c>
      <c r="D7028" s="1">
        <v>10.309369999999999</v>
      </c>
      <c r="E7028">
        <v>880</v>
      </c>
      <c r="F7028" t="s">
        <v>10</v>
      </c>
      <c r="G7028" t="s">
        <v>89</v>
      </c>
      <c r="H7028">
        <v>0.25650000000000001</v>
      </c>
      <c r="I7028" s="1">
        <v>6.0499999999999997E-6</v>
      </c>
      <c r="J7028">
        <v>6</v>
      </c>
      <c r="K7028" t="s">
        <v>90</v>
      </c>
      <c r="L7028" t="s">
        <v>1</v>
      </c>
      <c r="M7028" t="s">
        <v>112</v>
      </c>
    </row>
    <row r="7029" spans="1:13" x14ac:dyDescent="0.25">
      <c r="A7029" t="s">
        <v>87</v>
      </c>
      <c r="B7029" t="s">
        <v>94</v>
      </c>
      <c r="C7029" s="1">
        <v>6.0010979999999998E-2</v>
      </c>
      <c r="D7029" s="1">
        <v>10.23638</v>
      </c>
      <c r="E7029">
        <v>880</v>
      </c>
      <c r="F7029" t="s">
        <v>10</v>
      </c>
      <c r="G7029" t="s">
        <v>89</v>
      </c>
      <c r="H7029">
        <v>0.25650000000000001</v>
      </c>
      <c r="I7029" s="1">
        <v>6.0499999999999997E-6</v>
      </c>
      <c r="J7029">
        <v>7</v>
      </c>
      <c r="K7029" t="s">
        <v>90</v>
      </c>
      <c r="L7029" t="s">
        <v>1</v>
      </c>
      <c r="M7029" t="s">
        <v>112</v>
      </c>
    </row>
    <row r="7030" spans="1:13" x14ac:dyDescent="0.25">
      <c r="A7030" t="s">
        <v>87</v>
      </c>
      <c r="B7030" t="s">
        <v>94</v>
      </c>
      <c r="C7030" s="1">
        <v>6.0622809999999999E-2</v>
      </c>
      <c r="D7030" s="1">
        <v>10.312989999999999</v>
      </c>
      <c r="E7030">
        <v>880</v>
      </c>
      <c r="F7030" t="s">
        <v>10</v>
      </c>
      <c r="G7030" t="s">
        <v>89</v>
      </c>
      <c r="H7030">
        <v>0.25650000000000001</v>
      </c>
      <c r="I7030" s="1">
        <v>6.0499999999999997E-6</v>
      </c>
      <c r="J7030">
        <v>8</v>
      </c>
      <c r="K7030" t="s">
        <v>90</v>
      </c>
      <c r="L7030" t="s">
        <v>1</v>
      </c>
      <c r="M7030" t="s">
        <v>112</v>
      </c>
    </row>
    <row r="7031" spans="1:13" x14ac:dyDescent="0.25">
      <c r="A7031" t="s">
        <v>87</v>
      </c>
      <c r="B7031" t="s">
        <v>94</v>
      </c>
      <c r="C7031" s="1">
        <v>6.1212370000000002E-2</v>
      </c>
      <c r="D7031" s="1">
        <v>10.388820000000001</v>
      </c>
      <c r="E7031">
        <v>880</v>
      </c>
      <c r="F7031" t="s">
        <v>10</v>
      </c>
      <c r="G7031" t="s">
        <v>89</v>
      </c>
      <c r="H7031">
        <v>0.25650000000000001</v>
      </c>
      <c r="I7031" s="1">
        <v>6.0499999999999997E-6</v>
      </c>
      <c r="J7031">
        <v>9</v>
      </c>
      <c r="K7031" t="s">
        <v>90</v>
      </c>
      <c r="L7031" t="s">
        <v>1</v>
      </c>
      <c r="M7031" t="s">
        <v>112</v>
      </c>
    </row>
    <row r="7032" spans="1:13" x14ac:dyDescent="0.25">
      <c r="A7032" t="s">
        <v>87</v>
      </c>
      <c r="B7032" t="s">
        <v>94</v>
      </c>
      <c r="C7032" s="1">
        <v>7.4718649999999998E-2</v>
      </c>
      <c r="D7032" s="1">
        <v>10.31298</v>
      </c>
      <c r="E7032">
        <v>900</v>
      </c>
      <c r="F7032" t="s">
        <v>10</v>
      </c>
      <c r="G7032" t="s">
        <v>89</v>
      </c>
      <c r="H7032">
        <v>0.25650000000000001</v>
      </c>
      <c r="I7032" s="1">
        <v>6.0499999999999997E-6</v>
      </c>
      <c r="J7032">
        <v>0</v>
      </c>
      <c r="K7032" t="s">
        <v>90</v>
      </c>
      <c r="L7032" t="s">
        <v>1</v>
      </c>
      <c r="M7032" t="s">
        <v>112</v>
      </c>
    </row>
    <row r="7033" spans="1:13" x14ac:dyDescent="0.25">
      <c r="A7033" t="s">
        <v>87</v>
      </c>
      <c r="B7033" t="s">
        <v>94</v>
      </c>
      <c r="C7033" s="1">
        <v>7.3581160000000007E-2</v>
      </c>
      <c r="D7033" s="1">
        <v>10.231619999999999</v>
      </c>
      <c r="E7033">
        <v>900</v>
      </c>
      <c r="F7033" t="s">
        <v>10</v>
      </c>
      <c r="G7033" t="s">
        <v>89</v>
      </c>
      <c r="H7033">
        <v>0.25650000000000001</v>
      </c>
      <c r="I7033" s="1">
        <v>6.0499999999999997E-6</v>
      </c>
      <c r="J7033">
        <v>1</v>
      </c>
      <c r="K7033" t="s">
        <v>90</v>
      </c>
      <c r="L7033" t="s">
        <v>1</v>
      </c>
      <c r="M7033" t="s">
        <v>112</v>
      </c>
    </row>
    <row r="7034" spans="1:13" x14ac:dyDescent="0.25">
      <c r="A7034" t="s">
        <v>87</v>
      </c>
      <c r="B7034" t="s">
        <v>94</v>
      </c>
      <c r="C7034" s="1">
        <v>7.3346930000000005E-2</v>
      </c>
      <c r="D7034" s="1">
        <v>10.26962</v>
      </c>
      <c r="E7034">
        <v>900</v>
      </c>
      <c r="F7034" t="s">
        <v>10</v>
      </c>
      <c r="G7034" t="s">
        <v>89</v>
      </c>
      <c r="H7034">
        <v>0.25650000000000001</v>
      </c>
      <c r="I7034" s="1">
        <v>6.0499999999999997E-6</v>
      </c>
      <c r="J7034">
        <v>2</v>
      </c>
      <c r="K7034" t="s">
        <v>90</v>
      </c>
      <c r="L7034" t="s">
        <v>1</v>
      </c>
      <c r="M7034" t="s">
        <v>112</v>
      </c>
    </row>
    <row r="7035" spans="1:13" x14ac:dyDescent="0.25">
      <c r="A7035" t="s">
        <v>87</v>
      </c>
      <c r="B7035" t="s">
        <v>94</v>
      </c>
      <c r="C7035" s="1">
        <v>7.3745560000000002E-2</v>
      </c>
      <c r="D7035" s="1">
        <v>10.24625</v>
      </c>
      <c r="E7035">
        <v>900</v>
      </c>
      <c r="F7035" t="s">
        <v>10</v>
      </c>
      <c r="G7035" t="s">
        <v>89</v>
      </c>
      <c r="H7035">
        <v>0.25650000000000001</v>
      </c>
      <c r="I7035" s="1">
        <v>6.0499999999999997E-6</v>
      </c>
      <c r="J7035">
        <v>3</v>
      </c>
      <c r="K7035" t="s">
        <v>90</v>
      </c>
      <c r="L7035" t="s">
        <v>1</v>
      </c>
      <c r="M7035" t="s">
        <v>112</v>
      </c>
    </row>
    <row r="7036" spans="1:13" x14ac:dyDescent="0.25">
      <c r="A7036" t="s">
        <v>87</v>
      </c>
      <c r="B7036" t="s">
        <v>94</v>
      </c>
      <c r="C7036" s="1">
        <v>7.4278979999999994E-2</v>
      </c>
      <c r="D7036" s="1">
        <v>10.31681</v>
      </c>
      <c r="E7036">
        <v>900</v>
      </c>
      <c r="F7036" t="s">
        <v>10</v>
      </c>
      <c r="G7036" t="s">
        <v>89</v>
      </c>
      <c r="H7036">
        <v>0.25650000000000001</v>
      </c>
      <c r="I7036" s="1">
        <v>6.0499999999999997E-6</v>
      </c>
      <c r="J7036">
        <v>4</v>
      </c>
      <c r="K7036" t="s">
        <v>90</v>
      </c>
      <c r="L7036" t="s">
        <v>1</v>
      </c>
      <c r="M7036" t="s">
        <v>112</v>
      </c>
    </row>
    <row r="7037" spans="1:13" x14ac:dyDescent="0.25">
      <c r="A7037" t="s">
        <v>87</v>
      </c>
      <c r="B7037" t="s">
        <v>94</v>
      </c>
      <c r="C7037" s="1">
        <v>7.4134400000000003E-2</v>
      </c>
      <c r="D7037" s="1">
        <v>10.35844</v>
      </c>
      <c r="E7037">
        <v>900</v>
      </c>
      <c r="F7037" t="s">
        <v>10</v>
      </c>
      <c r="G7037" t="s">
        <v>89</v>
      </c>
      <c r="H7037">
        <v>0.25650000000000001</v>
      </c>
      <c r="I7037" s="1">
        <v>6.0499999999999997E-6</v>
      </c>
      <c r="J7037">
        <v>5</v>
      </c>
      <c r="K7037" t="s">
        <v>90</v>
      </c>
      <c r="L7037" t="s">
        <v>1</v>
      </c>
      <c r="M7037" t="s">
        <v>112</v>
      </c>
    </row>
    <row r="7038" spans="1:13" x14ac:dyDescent="0.25">
      <c r="A7038" t="s">
        <v>87</v>
      </c>
      <c r="B7038" t="s">
        <v>94</v>
      </c>
      <c r="C7038" s="1">
        <v>7.4659359999999994E-2</v>
      </c>
      <c r="D7038" s="1">
        <v>10.36899</v>
      </c>
      <c r="E7038">
        <v>900</v>
      </c>
      <c r="F7038" t="s">
        <v>10</v>
      </c>
      <c r="G7038" t="s">
        <v>89</v>
      </c>
      <c r="H7038">
        <v>0.25650000000000001</v>
      </c>
      <c r="I7038" s="1">
        <v>6.0499999999999997E-6</v>
      </c>
      <c r="J7038">
        <v>6</v>
      </c>
      <c r="K7038" t="s">
        <v>90</v>
      </c>
      <c r="L7038" t="s">
        <v>1</v>
      </c>
      <c r="M7038" t="s">
        <v>112</v>
      </c>
    </row>
    <row r="7039" spans="1:13" x14ac:dyDescent="0.25">
      <c r="A7039" t="s">
        <v>87</v>
      </c>
      <c r="B7039" t="s">
        <v>94</v>
      </c>
      <c r="C7039" s="1">
        <v>7.4220179999999997E-2</v>
      </c>
      <c r="D7039" s="1">
        <v>10.31086</v>
      </c>
      <c r="E7039">
        <v>900</v>
      </c>
      <c r="F7039" t="s">
        <v>10</v>
      </c>
      <c r="G7039" t="s">
        <v>89</v>
      </c>
      <c r="H7039">
        <v>0.25650000000000001</v>
      </c>
      <c r="I7039" s="1">
        <v>6.0499999999999997E-6</v>
      </c>
      <c r="J7039">
        <v>7</v>
      </c>
      <c r="K7039" t="s">
        <v>90</v>
      </c>
      <c r="L7039" t="s">
        <v>1</v>
      </c>
      <c r="M7039" t="s">
        <v>112</v>
      </c>
    </row>
    <row r="7040" spans="1:13" x14ac:dyDescent="0.25">
      <c r="A7040" t="s">
        <v>87</v>
      </c>
      <c r="B7040" t="s">
        <v>94</v>
      </c>
      <c r="C7040" s="1">
        <v>7.4164270000000004E-2</v>
      </c>
      <c r="D7040" s="1">
        <v>10.20078</v>
      </c>
      <c r="E7040">
        <v>900</v>
      </c>
      <c r="F7040" t="s">
        <v>10</v>
      </c>
      <c r="G7040" t="s">
        <v>89</v>
      </c>
      <c r="H7040">
        <v>0.25650000000000001</v>
      </c>
      <c r="I7040" s="1">
        <v>6.0499999999999997E-6</v>
      </c>
      <c r="J7040">
        <v>8</v>
      </c>
      <c r="K7040" t="s">
        <v>90</v>
      </c>
      <c r="L7040" t="s">
        <v>1</v>
      </c>
      <c r="M7040" t="s">
        <v>112</v>
      </c>
    </row>
    <row r="7041" spans="1:13" x14ac:dyDescent="0.25">
      <c r="A7041" t="s">
        <v>87</v>
      </c>
      <c r="B7041" t="s">
        <v>94</v>
      </c>
      <c r="C7041" s="1">
        <v>7.3990700000000006E-2</v>
      </c>
      <c r="D7041" s="1">
        <v>10.300039999999999</v>
      </c>
      <c r="E7041">
        <v>900</v>
      </c>
      <c r="F7041" t="s">
        <v>10</v>
      </c>
      <c r="G7041" t="s">
        <v>89</v>
      </c>
      <c r="H7041">
        <v>0.25650000000000001</v>
      </c>
      <c r="I7041" s="1">
        <v>6.0499999999999997E-6</v>
      </c>
      <c r="J7041">
        <v>9</v>
      </c>
      <c r="K7041" t="s">
        <v>90</v>
      </c>
      <c r="L7041" t="s">
        <v>1</v>
      </c>
      <c r="M7041" t="s">
        <v>112</v>
      </c>
    </row>
    <row r="7042" spans="1:13" x14ac:dyDescent="0.25">
      <c r="A7042" t="s">
        <v>87</v>
      </c>
      <c r="B7042" t="s">
        <v>95</v>
      </c>
      <c r="C7042" s="1">
        <v>3.5215719999999999E-2</v>
      </c>
      <c r="D7042" s="1">
        <v>15.47322</v>
      </c>
      <c r="E7042">
        <v>600</v>
      </c>
      <c r="F7042" t="s">
        <v>10</v>
      </c>
      <c r="G7042" t="s">
        <v>89</v>
      </c>
      <c r="H7042">
        <v>0.2059</v>
      </c>
      <c r="I7042" s="1">
        <v>7.6899999999999992E-6</v>
      </c>
      <c r="J7042">
        <v>0</v>
      </c>
      <c r="K7042" t="s">
        <v>90</v>
      </c>
      <c r="L7042" t="s">
        <v>1</v>
      </c>
      <c r="M7042" t="s">
        <v>112</v>
      </c>
    </row>
    <row r="7043" spans="1:13" x14ac:dyDescent="0.25">
      <c r="A7043" t="s">
        <v>87</v>
      </c>
      <c r="B7043" t="s">
        <v>95</v>
      </c>
      <c r="C7043" s="1">
        <v>3.3755689999999998E-2</v>
      </c>
      <c r="D7043" s="1">
        <v>15.235390000000001</v>
      </c>
      <c r="E7043">
        <v>600</v>
      </c>
      <c r="F7043" t="s">
        <v>10</v>
      </c>
      <c r="G7043" t="s">
        <v>89</v>
      </c>
      <c r="H7043">
        <v>0.2059</v>
      </c>
      <c r="I7043" s="1">
        <v>7.6899999999999992E-6</v>
      </c>
      <c r="J7043">
        <v>1</v>
      </c>
      <c r="K7043" t="s">
        <v>90</v>
      </c>
      <c r="L7043" t="s">
        <v>1</v>
      </c>
      <c r="M7043" t="s">
        <v>112</v>
      </c>
    </row>
    <row r="7044" spans="1:13" x14ac:dyDescent="0.25">
      <c r="A7044" t="s">
        <v>87</v>
      </c>
      <c r="B7044" t="s">
        <v>95</v>
      </c>
      <c r="C7044" s="1">
        <v>3.4578339999999999E-2</v>
      </c>
      <c r="D7044" s="1">
        <v>15.41994</v>
      </c>
      <c r="E7044">
        <v>600</v>
      </c>
      <c r="F7044" t="s">
        <v>10</v>
      </c>
      <c r="G7044" t="s">
        <v>89</v>
      </c>
      <c r="H7044">
        <v>0.2059</v>
      </c>
      <c r="I7044" s="1">
        <v>7.6899999999999992E-6</v>
      </c>
      <c r="J7044">
        <v>2</v>
      </c>
      <c r="K7044" t="s">
        <v>90</v>
      </c>
      <c r="L7044" t="s">
        <v>1</v>
      </c>
      <c r="M7044" t="s">
        <v>112</v>
      </c>
    </row>
    <row r="7045" spans="1:13" x14ac:dyDescent="0.25">
      <c r="A7045" t="s">
        <v>87</v>
      </c>
      <c r="B7045" t="s">
        <v>95</v>
      </c>
      <c r="C7045" s="1">
        <v>3.799947E-2</v>
      </c>
      <c r="D7045" s="1">
        <v>15.893230000000001</v>
      </c>
      <c r="E7045">
        <v>600</v>
      </c>
      <c r="F7045" t="s">
        <v>10</v>
      </c>
      <c r="G7045" t="s">
        <v>89</v>
      </c>
      <c r="H7045">
        <v>0.2059</v>
      </c>
      <c r="I7045" s="1">
        <v>7.6899999999999992E-6</v>
      </c>
      <c r="J7045">
        <v>3</v>
      </c>
      <c r="K7045" t="s">
        <v>90</v>
      </c>
      <c r="L7045" t="s">
        <v>1</v>
      </c>
      <c r="M7045" t="s">
        <v>112</v>
      </c>
    </row>
    <row r="7046" spans="1:13" x14ac:dyDescent="0.25">
      <c r="A7046" t="s">
        <v>87</v>
      </c>
      <c r="B7046" t="s">
        <v>95</v>
      </c>
      <c r="C7046" s="1">
        <v>3.5497689999999998E-2</v>
      </c>
      <c r="D7046" s="1">
        <v>15.40995</v>
      </c>
      <c r="E7046">
        <v>600</v>
      </c>
      <c r="F7046" t="s">
        <v>10</v>
      </c>
      <c r="G7046" t="s">
        <v>89</v>
      </c>
      <c r="H7046">
        <v>0.2059</v>
      </c>
      <c r="I7046" s="1">
        <v>7.6899999999999992E-6</v>
      </c>
      <c r="J7046">
        <v>4</v>
      </c>
      <c r="K7046" t="s">
        <v>90</v>
      </c>
      <c r="L7046" t="s">
        <v>1</v>
      </c>
      <c r="M7046" t="s">
        <v>112</v>
      </c>
    </row>
    <row r="7047" spans="1:13" x14ac:dyDescent="0.25">
      <c r="A7047" t="s">
        <v>87</v>
      </c>
      <c r="B7047" t="s">
        <v>95</v>
      </c>
      <c r="C7047" s="1">
        <v>3.6070430000000001E-2</v>
      </c>
      <c r="D7047" s="1">
        <v>15.5524</v>
      </c>
      <c r="E7047">
        <v>600</v>
      </c>
      <c r="F7047" t="s">
        <v>10</v>
      </c>
      <c r="G7047" t="s">
        <v>89</v>
      </c>
      <c r="H7047">
        <v>0.2059</v>
      </c>
      <c r="I7047" s="1">
        <v>7.6899999999999992E-6</v>
      </c>
      <c r="J7047">
        <v>5</v>
      </c>
      <c r="K7047" t="s">
        <v>90</v>
      </c>
      <c r="L7047" t="s">
        <v>1</v>
      </c>
      <c r="M7047" t="s">
        <v>112</v>
      </c>
    </row>
    <row r="7048" spans="1:13" x14ac:dyDescent="0.25">
      <c r="A7048" t="s">
        <v>87</v>
      </c>
      <c r="B7048" t="s">
        <v>95</v>
      </c>
      <c r="C7048" s="1">
        <v>3.2743939999999999E-2</v>
      </c>
      <c r="D7048" s="1">
        <v>15.208930000000001</v>
      </c>
      <c r="E7048">
        <v>600</v>
      </c>
      <c r="F7048" t="s">
        <v>10</v>
      </c>
      <c r="G7048" t="s">
        <v>89</v>
      </c>
      <c r="H7048">
        <v>0.2059</v>
      </c>
      <c r="I7048" s="1">
        <v>7.6899999999999992E-6</v>
      </c>
      <c r="J7048">
        <v>6</v>
      </c>
      <c r="K7048" t="s">
        <v>90</v>
      </c>
      <c r="L7048" t="s">
        <v>1</v>
      </c>
      <c r="M7048" t="s">
        <v>112</v>
      </c>
    </row>
    <row r="7049" spans="1:13" x14ac:dyDescent="0.25">
      <c r="A7049" t="s">
        <v>87</v>
      </c>
      <c r="B7049" t="s">
        <v>95</v>
      </c>
      <c r="C7049" s="1">
        <v>3.5421929999999997E-2</v>
      </c>
      <c r="D7049" s="1">
        <v>15.66</v>
      </c>
      <c r="E7049">
        <v>600</v>
      </c>
      <c r="F7049" t="s">
        <v>10</v>
      </c>
      <c r="G7049" t="s">
        <v>89</v>
      </c>
      <c r="H7049">
        <v>0.2059</v>
      </c>
      <c r="I7049" s="1">
        <v>7.6899999999999992E-6</v>
      </c>
      <c r="J7049">
        <v>7</v>
      </c>
      <c r="K7049" t="s">
        <v>90</v>
      </c>
      <c r="L7049" t="s">
        <v>1</v>
      </c>
      <c r="M7049" t="s">
        <v>112</v>
      </c>
    </row>
    <row r="7050" spans="1:13" x14ac:dyDescent="0.25">
      <c r="A7050" t="s">
        <v>87</v>
      </c>
      <c r="B7050" t="s">
        <v>95</v>
      </c>
      <c r="C7050" s="1">
        <v>3.4706559999999997E-2</v>
      </c>
      <c r="D7050" s="1">
        <v>15.197469999999999</v>
      </c>
      <c r="E7050">
        <v>600</v>
      </c>
      <c r="F7050" t="s">
        <v>10</v>
      </c>
      <c r="G7050" t="s">
        <v>89</v>
      </c>
      <c r="H7050">
        <v>0.2059</v>
      </c>
      <c r="I7050" s="1">
        <v>7.6899999999999992E-6</v>
      </c>
      <c r="J7050">
        <v>8</v>
      </c>
      <c r="K7050" t="s">
        <v>90</v>
      </c>
      <c r="L7050" t="s">
        <v>1</v>
      </c>
      <c r="M7050" t="s">
        <v>112</v>
      </c>
    </row>
    <row r="7051" spans="1:13" x14ac:dyDescent="0.25">
      <c r="A7051" t="s">
        <v>87</v>
      </c>
      <c r="B7051" t="s">
        <v>95</v>
      </c>
      <c r="C7051" s="1">
        <v>3.665798E-2</v>
      </c>
      <c r="D7051" s="1">
        <v>15.76484</v>
      </c>
      <c r="E7051">
        <v>600</v>
      </c>
      <c r="F7051" t="s">
        <v>10</v>
      </c>
      <c r="G7051" t="s">
        <v>89</v>
      </c>
      <c r="H7051">
        <v>0.2059</v>
      </c>
      <c r="I7051" s="1">
        <v>7.6899999999999992E-6</v>
      </c>
      <c r="J7051">
        <v>9</v>
      </c>
      <c r="K7051" t="s">
        <v>90</v>
      </c>
      <c r="L7051" t="s">
        <v>1</v>
      </c>
      <c r="M7051" t="s">
        <v>112</v>
      </c>
    </row>
    <row r="7052" spans="1:13" x14ac:dyDescent="0.25">
      <c r="A7052" t="s">
        <v>87</v>
      </c>
      <c r="B7052" t="s">
        <v>95</v>
      </c>
      <c r="C7052" s="1">
        <v>3.8615400000000001E-2</v>
      </c>
      <c r="D7052" s="1">
        <v>15.01647</v>
      </c>
      <c r="E7052">
        <v>620</v>
      </c>
      <c r="F7052" t="s">
        <v>10</v>
      </c>
      <c r="G7052" t="s">
        <v>89</v>
      </c>
      <c r="H7052">
        <v>0.2059</v>
      </c>
      <c r="I7052" s="1">
        <v>7.6899999999999992E-6</v>
      </c>
      <c r="J7052">
        <v>0</v>
      </c>
      <c r="K7052" t="s">
        <v>90</v>
      </c>
      <c r="L7052" t="s">
        <v>1</v>
      </c>
      <c r="M7052" t="s">
        <v>112</v>
      </c>
    </row>
    <row r="7053" spans="1:13" x14ac:dyDescent="0.25">
      <c r="A7053" t="s">
        <v>87</v>
      </c>
      <c r="B7053" t="s">
        <v>95</v>
      </c>
      <c r="C7053" s="1">
        <v>3.8421730000000001E-2</v>
      </c>
      <c r="D7053" s="1">
        <v>15.02126</v>
      </c>
      <c r="E7053">
        <v>620</v>
      </c>
      <c r="F7053" t="s">
        <v>10</v>
      </c>
      <c r="G7053" t="s">
        <v>89</v>
      </c>
      <c r="H7053">
        <v>0.2059</v>
      </c>
      <c r="I7053" s="1">
        <v>7.6899999999999992E-6</v>
      </c>
      <c r="J7053">
        <v>1</v>
      </c>
      <c r="K7053" t="s">
        <v>90</v>
      </c>
      <c r="L7053" t="s">
        <v>1</v>
      </c>
      <c r="M7053" t="s">
        <v>112</v>
      </c>
    </row>
    <row r="7054" spans="1:13" x14ac:dyDescent="0.25">
      <c r="A7054" t="s">
        <v>87</v>
      </c>
      <c r="B7054" t="s">
        <v>95</v>
      </c>
      <c r="C7054" s="1">
        <v>3.9205669999999998E-2</v>
      </c>
      <c r="D7054" s="1">
        <v>15.065989999999999</v>
      </c>
      <c r="E7054">
        <v>620</v>
      </c>
      <c r="F7054" t="s">
        <v>10</v>
      </c>
      <c r="G7054" t="s">
        <v>89</v>
      </c>
      <c r="H7054">
        <v>0.2059</v>
      </c>
      <c r="I7054" s="1">
        <v>7.6899999999999992E-6</v>
      </c>
      <c r="J7054">
        <v>2</v>
      </c>
      <c r="K7054" t="s">
        <v>90</v>
      </c>
      <c r="L7054" t="s">
        <v>1</v>
      </c>
      <c r="M7054" t="s">
        <v>112</v>
      </c>
    </row>
    <row r="7055" spans="1:13" x14ac:dyDescent="0.25">
      <c r="A7055" t="s">
        <v>87</v>
      </c>
      <c r="B7055" t="s">
        <v>95</v>
      </c>
      <c r="C7055" s="1">
        <v>3.8013610000000003E-2</v>
      </c>
      <c r="D7055" s="1">
        <v>14.97617</v>
      </c>
      <c r="E7055">
        <v>620</v>
      </c>
      <c r="F7055" t="s">
        <v>10</v>
      </c>
      <c r="G7055" t="s">
        <v>89</v>
      </c>
      <c r="H7055">
        <v>0.2059</v>
      </c>
      <c r="I7055" s="1">
        <v>7.6899999999999992E-6</v>
      </c>
      <c r="J7055">
        <v>3</v>
      </c>
      <c r="K7055" t="s">
        <v>90</v>
      </c>
      <c r="L7055" t="s">
        <v>1</v>
      </c>
      <c r="M7055" t="s">
        <v>112</v>
      </c>
    </row>
    <row r="7056" spans="1:13" x14ac:dyDescent="0.25">
      <c r="A7056" t="s">
        <v>87</v>
      </c>
      <c r="B7056" t="s">
        <v>95</v>
      </c>
      <c r="C7056" s="1">
        <v>3.8709830000000001E-2</v>
      </c>
      <c r="D7056" s="1">
        <v>15.15361</v>
      </c>
      <c r="E7056">
        <v>620</v>
      </c>
      <c r="F7056" t="s">
        <v>10</v>
      </c>
      <c r="G7056" t="s">
        <v>89</v>
      </c>
      <c r="H7056">
        <v>0.2059</v>
      </c>
      <c r="I7056" s="1">
        <v>7.6899999999999992E-6</v>
      </c>
      <c r="J7056">
        <v>4</v>
      </c>
      <c r="K7056" t="s">
        <v>90</v>
      </c>
      <c r="L7056" t="s">
        <v>1</v>
      </c>
      <c r="M7056" t="s">
        <v>112</v>
      </c>
    </row>
    <row r="7057" spans="1:13" x14ac:dyDescent="0.25">
      <c r="A7057" t="s">
        <v>87</v>
      </c>
      <c r="B7057" t="s">
        <v>95</v>
      </c>
      <c r="C7057" s="1">
        <v>3.9490890000000001E-2</v>
      </c>
      <c r="D7057" s="1">
        <v>15.03265</v>
      </c>
      <c r="E7057">
        <v>620</v>
      </c>
      <c r="F7057" t="s">
        <v>10</v>
      </c>
      <c r="G7057" t="s">
        <v>89</v>
      </c>
      <c r="H7057">
        <v>0.2059</v>
      </c>
      <c r="I7057" s="1">
        <v>7.6899999999999992E-6</v>
      </c>
      <c r="J7057">
        <v>5</v>
      </c>
      <c r="K7057" t="s">
        <v>90</v>
      </c>
      <c r="L7057" t="s">
        <v>1</v>
      </c>
      <c r="M7057" t="s">
        <v>112</v>
      </c>
    </row>
    <row r="7058" spans="1:13" x14ac:dyDescent="0.25">
      <c r="A7058" t="s">
        <v>87</v>
      </c>
      <c r="B7058" t="s">
        <v>95</v>
      </c>
      <c r="C7058" s="1">
        <v>3.7935490000000002E-2</v>
      </c>
      <c r="D7058" s="1">
        <v>14.780889999999999</v>
      </c>
      <c r="E7058">
        <v>620</v>
      </c>
      <c r="F7058" t="s">
        <v>10</v>
      </c>
      <c r="G7058" t="s">
        <v>89</v>
      </c>
      <c r="H7058">
        <v>0.2059</v>
      </c>
      <c r="I7058" s="1">
        <v>7.6899999999999992E-6</v>
      </c>
      <c r="J7058">
        <v>6</v>
      </c>
      <c r="K7058" t="s">
        <v>90</v>
      </c>
      <c r="L7058" t="s">
        <v>1</v>
      </c>
      <c r="M7058" t="s">
        <v>112</v>
      </c>
    </row>
    <row r="7059" spans="1:13" x14ac:dyDescent="0.25">
      <c r="A7059" t="s">
        <v>87</v>
      </c>
      <c r="B7059" t="s">
        <v>95</v>
      </c>
      <c r="C7059" s="1">
        <v>3.8545490000000002E-2</v>
      </c>
      <c r="D7059" s="1">
        <v>15.102510000000001</v>
      </c>
      <c r="E7059">
        <v>620</v>
      </c>
      <c r="F7059" t="s">
        <v>10</v>
      </c>
      <c r="G7059" t="s">
        <v>89</v>
      </c>
      <c r="H7059">
        <v>0.2059</v>
      </c>
      <c r="I7059" s="1">
        <v>7.6899999999999992E-6</v>
      </c>
      <c r="J7059">
        <v>7</v>
      </c>
      <c r="K7059" t="s">
        <v>90</v>
      </c>
      <c r="L7059" t="s">
        <v>1</v>
      </c>
      <c r="M7059" t="s">
        <v>112</v>
      </c>
    </row>
    <row r="7060" spans="1:13" x14ac:dyDescent="0.25">
      <c r="A7060" t="s">
        <v>87</v>
      </c>
      <c r="B7060" t="s">
        <v>95</v>
      </c>
      <c r="C7060" s="1">
        <v>4.0043500000000003E-2</v>
      </c>
      <c r="D7060" s="1">
        <v>15.314539999999999</v>
      </c>
      <c r="E7060">
        <v>620</v>
      </c>
      <c r="F7060" t="s">
        <v>10</v>
      </c>
      <c r="G7060" t="s">
        <v>89</v>
      </c>
      <c r="H7060">
        <v>0.2059</v>
      </c>
      <c r="I7060" s="1">
        <v>7.6899999999999992E-6</v>
      </c>
      <c r="J7060">
        <v>8</v>
      </c>
      <c r="K7060" t="s">
        <v>90</v>
      </c>
      <c r="L7060" t="s">
        <v>1</v>
      </c>
      <c r="M7060" t="s">
        <v>112</v>
      </c>
    </row>
    <row r="7061" spans="1:13" x14ac:dyDescent="0.25">
      <c r="A7061" t="s">
        <v>87</v>
      </c>
      <c r="B7061" t="s">
        <v>95</v>
      </c>
      <c r="C7061" s="1">
        <v>3.959145E-2</v>
      </c>
      <c r="D7061" s="1">
        <v>15.17515</v>
      </c>
      <c r="E7061">
        <v>620</v>
      </c>
      <c r="F7061" t="s">
        <v>10</v>
      </c>
      <c r="G7061" t="s">
        <v>89</v>
      </c>
      <c r="H7061">
        <v>0.2059</v>
      </c>
      <c r="I7061" s="1">
        <v>7.6899999999999992E-6</v>
      </c>
      <c r="J7061">
        <v>9</v>
      </c>
      <c r="K7061" t="s">
        <v>90</v>
      </c>
      <c r="L7061" t="s">
        <v>1</v>
      </c>
      <c r="M7061" t="s">
        <v>112</v>
      </c>
    </row>
    <row r="7062" spans="1:13" x14ac:dyDescent="0.25">
      <c r="A7062" t="s">
        <v>87</v>
      </c>
      <c r="B7062" t="s">
        <v>95</v>
      </c>
      <c r="C7062" s="1">
        <v>3.306796E-2</v>
      </c>
      <c r="D7062" s="1">
        <v>14.300560000000001</v>
      </c>
      <c r="E7062">
        <v>640</v>
      </c>
      <c r="F7062" t="s">
        <v>10</v>
      </c>
      <c r="G7062" t="s">
        <v>89</v>
      </c>
      <c r="H7062">
        <v>0.2059</v>
      </c>
      <c r="I7062" s="1">
        <v>7.6899999999999992E-6</v>
      </c>
      <c r="J7062">
        <v>0</v>
      </c>
      <c r="K7062" t="s">
        <v>90</v>
      </c>
      <c r="L7062" t="s">
        <v>1</v>
      </c>
      <c r="M7062" t="s">
        <v>112</v>
      </c>
    </row>
    <row r="7063" spans="1:13" x14ac:dyDescent="0.25">
      <c r="A7063" t="s">
        <v>87</v>
      </c>
      <c r="B7063" t="s">
        <v>95</v>
      </c>
      <c r="C7063" s="1">
        <v>3.2254709999999999E-2</v>
      </c>
      <c r="D7063" s="1">
        <v>14.0487</v>
      </c>
      <c r="E7063">
        <v>640</v>
      </c>
      <c r="F7063" t="s">
        <v>10</v>
      </c>
      <c r="G7063" t="s">
        <v>89</v>
      </c>
      <c r="H7063">
        <v>0.2059</v>
      </c>
      <c r="I7063" s="1">
        <v>7.6899999999999992E-6</v>
      </c>
      <c r="J7063">
        <v>1</v>
      </c>
      <c r="K7063" t="s">
        <v>90</v>
      </c>
      <c r="L7063" t="s">
        <v>1</v>
      </c>
      <c r="M7063" t="s">
        <v>112</v>
      </c>
    </row>
    <row r="7064" spans="1:13" x14ac:dyDescent="0.25">
      <c r="A7064" t="s">
        <v>87</v>
      </c>
      <c r="B7064" t="s">
        <v>95</v>
      </c>
      <c r="C7064" s="1">
        <v>3.3255729999999997E-2</v>
      </c>
      <c r="D7064" s="1">
        <v>14.386290000000001</v>
      </c>
      <c r="E7064">
        <v>640</v>
      </c>
      <c r="F7064" t="s">
        <v>10</v>
      </c>
      <c r="G7064" t="s">
        <v>89</v>
      </c>
      <c r="H7064">
        <v>0.2059</v>
      </c>
      <c r="I7064" s="1">
        <v>7.6899999999999992E-6</v>
      </c>
      <c r="J7064">
        <v>2</v>
      </c>
      <c r="K7064" t="s">
        <v>90</v>
      </c>
      <c r="L7064" t="s">
        <v>1</v>
      </c>
      <c r="M7064" t="s">
        <v>112</v>
      </c>
    </row>
    <row r="7065" spans="1:13" x14ac:dyDescent="0.25">
      <c r="A7065" t="s">
        <v>87</v>
      </c>
      <c r="B7065" t="s">
        <v>95</v>
      </c>
      <c r="C7065" s="1">
        <v>3.2750849999999998E-2</v>
      </c>
      <c r="D7065" s="1">
        <v>14.225529999999999</v>
      </c>
      <c r="E7065">
        <v>640</v>
      </c>
      <c r="F7065" t="s">
        <v>10</v>
      </c>
      <c r="G7065" t="s">
        <v>89</v>
      </c>
      <c r="H7065">
        <v>0.2059</v>
      </c>
      <c r="I7065" s="1">
        <v>7.6899999999999992E-6</v>
      </c>
      <c r="J7065">
        <v>3</v>
      </c>
      <c r="K7065" t="s">
        <v>90</v>
      </c>
      <c r="L7065" t="s">
        <v>1</v>
      </c>
      <c r="M7065" t="s">
        <v>112</v>
      </c>
    </row>
    <row r="7066" spans="1:13" x14ac:dyDescent="0.25">
      <c r="A7066" t="s">
        <v>87</v>
      </c>
      <c r="B7066" t="s">
        <v>95</v>
      </c>
      <c r="C7066" s="1">
        <v>3.3578330000000003E-2</v>
      </c>
      <c r="D7066" s="1">
        <v>14.48696</v>
      </c>
      <c r="E7066">
        <v>640</v>
      </c>
      <c r="F7066" t="s">
        <v>10</v>
      </c>
      <c r="G7066" t="s">
        <v>89</v>
      </c>
      <c r="H7066">
        <v>0.2059</v>
      </c>
      <c r="I7066" s="1">
        <v>7.6899999999999992E-6</v>
      </c>
      <c r="J7066">
        <v>4</v>
      </c>
      <c r="K7066" t="s">
        <v>90</v>
      </c>
      <c r="L7066" t="s">
        <v>1</v>
      </c>
      <c r="M7066" t="s">
        <v>112</v>
      </c>
    </row>
    <row r="7067" spans="1:13" x14ac:dyDescent="0.25">
      <c r="A7067" t="s">
        <v>87</v>
      </c>
      <c r="B7067" t="s">
        <v>95</v>
      </c>
      <c r="C7067" s="1">
        <v>3.2989419999999998E-2</v>
      </c>
      <c r="D7067" s="1">
        <v>14.384270000000001</v>
      </c>
      <c r="E7067">
        <v>640</v>
      </c>
      <c r="F7067" t="s">
        <v>10</v>
      </c>
      <c r="G7067" t="s">
        <v>89</v>
      </c>
      <c r="H7067">
        <v>0.2059</v>
      </c>
      <c r="I7067" s="1">
        <v>7.6899999999999992E-6</v>
      </c>
      <c r="J7067">
        <v>5</v>
      </c>
      <c r="K7067" t="s">
        <v>90</v>
      </c>
      <c r="L7067" t="s">
        <v>1</v>
      </c>
      <c r="M7067" t="s">
        <v>112</v>
      </c>
    </row>
    <row r="7068" spans="1:13" x14ac:dyDescent="0.25">
      <c r="A7068" t="s">
        <v>87</v>
      </c>
      <c r="B7068" t="s">
        <v>95</v>
      </c>
      <c r="C7068" s="1">
        <v>3.3393760000000001E-2</v>
      </c>
      <c r="D7068" s="1">
        <v>14.38639</v>
      </c>
      <c r="E7068">
        <v>640</v>
      </c>
      <c r="F7068" t="s">
        <v>10</v>
      </c>
      <c r="G7068" t="s">
        <v>89</v>
      </c>
      <c r="H7068">
        <v>0.2059</v>
      </c>
      <c r="I7068" s="1">
        <v>7.6899999999999992E-6</v>
      </c>
      <c r="J7068">
        <v>6</v>
      </c>
      <c r="K7068" t="s">
        <v>90</v>
      </c>
      <c r="L7068" t="s">
        <v>1</v>
      </c>
      <c r="M7068" t="s">
        <v>112</v>
      </c>
    </row>
    <row r="7069" spans="1:13" x14ac:dyDescent="0.25">
      <c r="A7069" t="s">
        <v>87</v>
      </c>
      <c r="B7069" t="s">
        <v>95</v>
      </c>
      <c r="C7069" s="1">
        <v>3.2595329999999999E-2</v>
      </c>
      <c r="D7069" s="1">
        <v>14.21504</v>
      </c>
      <c r="E7069">
        <v>640</v>
      </c>
      <c r="F7069" t="s">
        <v>10</v>
      </c>
      <c r="G7069" t="s">
        <v>89</v>
      </c>
      <c r="H7069">
        <v>0.2059</v>
      </c>
      <c r="I7069" s="1">
        <v>7.6899999999999992E-6</v>
      </c>
      <c r="J7069">
        <v>7</v>
      </c>
      <c r="K7069" t="s">
        <v>90</v>
      </c>
      <c r="L7069" t="s">
        <v>1</v>
      </c>
      <c r="M7069" t="s">
        <v>112</v>
      </c>
    </row>
    <row r="7070" spans="1:13" x14ac:dyDescent="0.25">
      <c r="A7070" t="s">
        <v>87</v>
      </c>
      <c r="B7070" t="s">
        <v>95</v>
      </c>
      <c r="C7070" s="1">
        <v>3.3405829999999997E-2</v>
      </c>
      <c r="D7070" s="1">
        <v>14.30579</v>
      </c>
      <c r="E7070">
        <v>640</v>
      </c>
      <c r="F7070" t="s">
        <v>10</v>
      </c>
      <c r="G7070" t="s">
        <v>89</v>
      </c>
      <c r="H7070">
        <v>0.2059</v>
      </c>
      <c r="I7070" s="1">
        <v>7.6899999999999992E-6</v>
      </c>
      <c r="J7070">
        <v>8</v>
      </c>
      <c r="K7070" t="s">
        <v>90</v>
      </c>
      <c r="L7070" t="s">
        <v>1</v>
      </c>
      <c r="M7070" t="s">
        <v>112</v>
      </c>
    </row>
    <row r="7071" spans="1:13" x14ac:dyDescent="0.25">
      <c r="A7071" t="s">
        <v>87</v>
      </c>
      <c r="B7071" t="s">
        <v>95</v>
      </c>
      <c r="C7071" s="1">
        <v>3.1915560000000003E-2</v>
      </c>
      <c r="D7071" s="1">
        <v>14.144769999999999</v>
      </c>
      <c r="E7071">
        <v>640</v>
      </c>
      <c r="F7071" t="s">
        <v>10</v>
      </c>
      <c r="G7071" t="s">
        <v>89</v>
      </c>
      <c r="H7071">
        <v>0.2059</v>
      </c>
      <c r="I7071" s="1">
        <v>7.6899999999999992E-6</v>
      </c>
      <c r="J7071">
        <v>9</v>
      </c>
      <c r="K7071" t="s">
        <v>90</v>
      </c>
      <c r="L7071" t="s">
        <v>1</v>
      </c>
      <c r="M7071" t="s">
        <v>112</v>
      </c>
    </row>
    <row r="7072" spans="1:13" x14ac:dyDescent="0.25">
      <c r="A7072" t="s">
        <v>87</v>
      </c>
      <c r="B7072" t="s">
        <v>95</v>
      </c>
      <c r="C7072" s="1">
        <v>3.8221329999999998E-2</v>
      </c>
      <c r="D7072" s="1">
        <v>13.89141</v>
      </c>
      <c r="E7072">
        <v>660</v>
      </c>
      <c r="F7072" t="s">
        <v>10</v>
      </c>
      <c r="G7072" t="s">
        <v>89</v>
      </c>
      <c r="H7072">
        <v>0.2059</v>
      </c>
      <c r="I7072" s="1">
        <v>7.6899999999999992E-6</v>
      </c>
      <c r="J7072">
        <v>0</v>
      </c>
      <c r="K7072" t="s">
        <v>90</v>
      </c>
      <c r="L7072" t="s">
        <v>1</v>
      </c>
      <c r="M7072" t="s">
        <v>112</v>
      </c>
    </row>
    <row r="7073" spans="1:13" x14ac:dyDescent="0.25">
      <c r="A7073" t="s">
        <v>87</v>
      </c>
      <c r="B7073" t="s">
        <v>95</v>
      </c>
      <c r="C7073" s="1">
        <v>3.9184730000000001E-2</v>
      </c>
      <c r="D7073" s="1">
        <v>13.95922</v>
      </c>
      <c r="E7073">
        <v>660</v>
      </c>
      <c r="F7073" t="s">
        <v>10</v>
      </c>
      <c r="G7073" t="s">
        <v>89</v>
      </c>
      <c r="H7073">
        <v>0.2059</v>
      </c>
      <c r="I7073" s="1">
        <v>7.6899999999999992E-6</v>
      </c>
      <c r="J7073">
        <v>1</v>
      </c>
      <c r="K7073" t="s">
        <v>90</v>
      </c>
      <c r="L7073" t="s">
        <v>1</v>
      </c>
      <c r="M7073" t="s">
        <v>112</v>
      </c>
    </row>
    <row r="7074" spans="1:13" x14ac:dyDescent="0.25">
      <c r="A7074" t="s">
        <v>87</v>
      </c>
      <c r="B7074" t="s">
        <v>95</v>
      </c>
      <c r="C7074" s="1">
        <v>3.6802080000000001E-2</v>
      </c>
      <c r="D7074" s="1">
        <v>13.629020000000001</v>
      </c>
      <c r="E7074">
        <v>660</v>
      </c>
      <c r="F7074" t="s">
        <v>10</v>
      </c>
      <c r="G7074" t="s">
        <v>89</v>
      </c>
      <c r="H7074">
        <v>0.2059</v>
      </c>
      <c r="I7074" s="1">
        <v>7.6899999999999992E-6</v>
      </c>
      <c r="J7074">
        <v>2</v>
      </c>
      <c r="K7074" t="s">
        <v>90</v>
      </c>
      <c r="L7074" t="s">
        <v>1</v>
      </c>
      <c r="M7074" t="s">
        <v>112</v>
      </c>
    </row>
    <row r="7075" spans="1:13" x14ac:dyDescent="0.25">
      <c r="A7075" t="s">
        <v>87</v>
      </c>
      <c r="B7075" t="s">
        <v>95</v>
      </c>
      <c r="C7075" s="1">
        <v>3.7552990000000001E-2</v>
      </c>
      <c r="D7075" s="1">
        <v>13.72064</v>
      </c>
      <c r="E7075">
        <v>660</v>
      </c>
      <c r="F7075" t="s">
        <v>10</v>
      </c>
      <c r="G7075" t="s">
        <v>89</v>
      </c>
      <c r="H7075">
        <v>0.2059</v>
      </c>
      <c r="I7075" s="1">
        <v>7.6899999999999992E-6</v>
      </c>
      <c r="J7075">
        <v>3</v>
      </c>
      <c r="K7075" t="s">
        <v>90</v>
      </c>
      <c r="L7075" t="s">
        <v>1</v>
      </c>
      <c r="M7075" t="s">
        <v>112</v>
      </c>
    </row>
    <row r="7076" spans="1:13" x14ac:dyDescent="0.25">
      <c r="A7076" t="s">
        <v>87</v>
      </c>
      <c r="B7076" t="s">
        <v>95</v>
      </c>
      <c r="C7076" s="1">
        <v>3.8860840000000001E-2</v>
      </c>
      <c r="D7076" s="1">
        <v>13.944319999999999</v>
      </c>
      <c r="E7076">
        <v>660</v>
      </c>
      <c r="F7076" t="s">
        <v>10</v>
      </c>
      <c r="G7076" t="s">
        <v>89</v>
      </c>
      <c r="H7076">
        <v>0.2059</v>
      </c>
      <c r="I7076" s="1">
        <v>7.6899999999999992E-6</v>
      </c>
      <c r="J7076">
        <v>4</v>
      </c>
      <c r="K7076" t="s">
        <v>90</v>
      </c>
      <c r="L7076" t="s">
        <v>1</v>
      </c>
      <c r="M7076" t="s">
        <v>112</v>
      </c>
    </row>
    <row r="7077" spans="1:13" x14ac:dyDescent="0.25">
      <c r="A7077" t="s">
        <v>87</v>
      </c>
      <c r="B7077" t="s">
        <v>95</v>
      </c>
      <c r="C7077" s="1">
        <v>3.7647479999999997E-2</v>
      </c>
      <c r="D7077" s="1">
        <v>13.67442</v>
      </c>
      <c r="E7077">
        <v>660</v>
      </c>
      <c r="F7077" t="s">
        <v>10</v>
      </c>
      <c r="G7077" t="s">
        <v>89</v>
      </c>
      <c r="H7077">
        <v>0.2059</v>
      </c>
      <c r="I7077" s="1">
        <v>7.6899999999999992E-6</v>
      </c>
      <c r="J7077">
        <v>5</v>
      </c>
      <c r="K7077" t="s">
        <v>90</v>
      </c>
      <c r="L7077" t="s">
        <v>1</v>
      </c>
      <c r="M7077" t="s">
        <v>112</v>
      </c>
    </row>
    <row r="7078" spans="1:13" x14ac:dyDescent="0.25">
      <c r="A7078" t="s">
        <v>87</v>
      </c>
      <c r="B7078" t="s">
        <v>95</v>
      </c>
      <c r="C7078" s="1">
        <v>3.8002300000000003E-2</v>
      </c>
      <c r="D7078" s="1">
        <v>13.84365</v>
      </c>
      <c r="E7078">
        <v>660</v>
      </c>
      <c r="F7078" t="s">
        <v>10</v>
      </c>
      <c r="G7078" t="s">
        <v>89</v>
      </c>
      <c r="H7078">
        <v>0.2059</v>
      </c>
      <c r="I7078" s="1">
        <v>7.6899999999999992E-6</v>
      </c>
      <c r="J7078">
        <v>6</v>
      </c>
      <c r="K7078" t="s">
        <v>90</v>
      </c>
      <c r="L7078" t="s">
        <v>1</v>
      </c>
      <c r="M7078" t="s">
        <v>112</v>
      </c>
    </row>
    <row r="7079" spans="1:13" x14ac:dyDescent="0.25">
      <c r="A7079" t="s">
        <v>87</v>
      </c>
      <c r="B7079" t="s">
        <v>95</v>
      </c>
      <c r="C7079" s="1">
        <v>3.6848649999999997E-2</v>
      </c>
      <c r="D7079" s="1">
        <v>13.61412</v>
      </c>
      <c r="E7079">
        <v>660</v>
      </c>
      <c r="F7079" t="s">
        <v>10</v>
      </c>
      <c r="G7079" t="s">
        <v>89</v>
      </c>
      <c r="H7079">
        <v>0.2059</v>
      </c>
      <c r="I7079" s="1">
        <v>7.6899999999999992E-6</v>
      </c>
      <c r="J7079">
        <v>7</v>
      </c>
      <c r="K7079" t="s">
        <v>90</v>
      </c>
      <c r="L7079" t="s">
        <v>1</v>
      </c>
      <c r="M7079" t="s">
        <v>112</v>
      </c>
    </row>
    <row r="7080" spans="1:13" x14ac:dyDescent="0.25">
      <c r="A7080" t="s">
        <v>87</v>
      </c>
      <c r="B7080" t="s">
        <v>95</v>
      </c>
      <c r="C7080" s="1">
        <v>3.8610329999999998E-2</v>
      </c>
      <c r="D7080" s="1">
        <v>13.94946</v>
      </c>
      <c r="E7080">
        <v>660</v>
      </c>
      <c r="F7080" t="s">
        <v>10</v>
      </c>
      <c r="G7080" t="s">
        <v>89</v>
      </c>
      <c r="H7080">
        <v>0.2059</v>
      </c>
      <c r="I7080" s="1">
        <v>7.6899999999999992E-6</v>
      </c>
      <c r="J7080">
        <v>8</v>
      </c>
      <c r="K7080" t="s">
        <v>90</v>
      </c>
      <c r="L7080" t="s">
        <v>1</v>
      </c>
      <c r="M7080" t="s">
        <v>112</v>
      </c>
    </row>
    <row r="7081" spans="1:13" x14ac:dyDescent="0.25">
      <c r="A7081" t="s">
        <v>87</v>
      </c>
      <c r="B7081" t="s">
        <v>95</v>
      </c>
      <c r="C7081" s="1">
        <v>3.846637E-2</v>
      </c>
      <c r="D7081" s="1">
        <v>13.963039999999999</v>
      </c>
      <c r="E7081">
        <v>660</v>
      </c>
      <c r="F7081" t="s">
        <v>10</v>
      </c>
      <c r="G7081" t="s">
        <v>89</v>
      </c>
      <c r="H7081">
        <v>0.2059</v>
      </c>
      <c r="I7081" s="1">
        <v>7.6899999999999992E-6</v>
      </c>
      <c r="J7081">
        <v>9</v>
      </c>
      <c r="K7081" t="s">
        <v>90</v>
      </c>
      <c r="L7081" t="s">
        <v>1</v>
      </c>
      <c r="M7081" t="s">
        <v>112</v>
      </c>
    </row>
    <row r="7082" spans="1:13" x14ac:dyDescent="0.25">
      <c r="A7082" t="s">
        <v>87</v>
      </c>
      <c r="B7082" t="s">
        <v>95</v>
      </c>
      <c r="C7082" s="1">
        <v>2.4622410000000001E-2</v>
      </c>
      <c r="D7082" s="1">
        <v>13.14396</v>
      </c>
      <c r="E7082">
        <v>680</v>
      </c>
      <c r="F7082" t="s">
        <v>10</v>
      </c>
      <c r="G7082" t="s">
        <v>89</v>
      </c>
      <c r="H7082">
        <v>0.2059</v>
      </c>
      <c r="I7082" s="1">
        <v>7.6899999999999992E-6</v>
      </c>
      <c r="J7082">
        <v>0</v>
      </c>
      <c r="K7082" t="s">
        <v>90</v>
      </c>
      <c r="L7082" t="s">
        <v>1</v>
      </c>
      <c r="M7082" t="s">
        <v>112</v>
      </c>
    </row>
    <row r="7083" spans="1:13" x14ac:dyDescent="0.25">
      <c r="A7083" t="s">
        <v>87</v>
      </c>
      <c r="B7083" t="s">
        <v>95</v>
      </c>
      <c r="C7083" s="1">
        <v>2.4573029999999999E-2</v>
      </c>
      <c r="D7083" s="1">
        <v>13.132389999999999</v>
      </c>
      <c r="E7083">
        <v>680</v>
      </c>
      <c r="F7083" t="s">
        <v>10</v>
      </c>
      <c r="G7083" t="s">
        <v>89</v>
      </c>
      <c r="H7083">
        <v>0.2059</v>
      </c>
      <c r="I7083" s="1">
        <v>7.6899999999999992E-6</v>
      </c>
      <c r="J7083">
        <v>1</v>
      </c>
      <c r="K7083" t="s">
        <v>90</v>
      </c>
      <c r="L7083" t="s">
        <v>1</v>
      </c>
      <c r="M7083" t="s">
        <v>112</v>
      </c>
    </row>
    <row r="7084" spans="1:13" x14ac:dyDescent="0.25">
      <c r="A7084" t="s">
        <v>87</v>
      </c>
      <c r="B7084" t="s">
        <v>95</v>
      </c>
      <c r="C7084" s="1">
        <v>2.426302E-2</v>
      </c>
      <c r="D7084" s="1">
        <v>13.072190000000001</v>
      </c>
      <c r="E7084">
        <v>680</v>
      </c>
      <c r="F7084" t="s">
        <v>10</v>
      </c>
      <c r="G7084" t="s">
        <v>89</v>
      </c>
      <c r="H7084">
        <v>0.2059</v>
      </c>
      <c r="I7084" s="1">
        <v>7.6899999999999992E-6</v>
      </c>
      <c r="J7084">
        <v>2</v>
      </c>
      <c r="K7084" t="s">
        <v>90</v>
      </c>
      <c r="L7084" t="s">
        <v>1</v>
      </c>
      <c r="M7084" t="s">
        <v>112</v>
      </c>
    </row>
    <row r="7085" spans="1:13" x14ac:dyDescent="0.25">
      <c r="A7085" t="s">
        <v>87</v>
      </c>
      <c r="B7085" t="s">
        <v>95</v>
      </c>
      <c r="C7085" s="1">
        <v>2.4997660000000001E-2</v>
      </c>
      <c r="D7085" s="1">
        <v>13.230320000000001</v>
      </c>
      <c r="E7085">
        <v>680</v>
      </c>
      <c r="F7085" t="s">
        <v>10</v>
      </c>
      <c r="G7085" t="s">
        <v>89</v>
      </c>
      <c r="H7085">
        <v>0.2059</v>
      </c>
      <c r="I7085" s="1">
        <v>7.6899999999999992E-6</v>
      </c>
      <c r="J7085">
        <v>3</v>
      </c>
      <c r="K7085" t="s">
        <v>90</v>
      </c>
      <c r="L7085" t="s">
        <v>1</v>
      </c>
      <c r="M7085" t="s">
        <v>112</v>
      </c>
    </row>
    <row r="7086" spans="1:13" x14ac:dyDescent="0.25">
      <c r="A7086" t="s">
        <v>87</v>
      </c>
      <c r="B7086" t="s">
        <v>95</v>
      </c>
      <c r="C7086" s="1">
        <v>2.5068119999999999E-2</v>
      </c>
      <c r="D7086" s="1">
        <v>13.261060000000001</v>
      </c>
      <c r="E7086">
        <v>680</v>
      </c>
      <c r="F7086" t="s">
        <v>10</v>
      </c>
      <c r="G7086" t="s">
        <v>89</v>
      </c>
      <c r="H7086">
        <v>0.2059</v>
      </c>
      <c r="I7086" s="1">
        <v>7.6899999999999992E-6</v>
      </c>
      <c r="J7086">
        <v>4</v>
      </c>
      <c r="K7086" t="s">
        <v>90</v>
      </c>
      <c r="L7086" t="s">
        <v>1</v>
      </c>
      <c r="M7086" t="s">
        <v>112</v>
      </c>
    </row>
    <row r="7087" spans="1:13" x14ac:dyDescent="0.25">
      <c r="A7087" t="s">
        <v>87</v>
      </c>
      <c r="B7087" t="s">
        <v>95</v>
      </c>
      <c r="C7087" s="1">
        <v>2.4828960000000001E-2</v>
      </c>
      <c r="D7087" s="1">
        <v>13.23241</v>
      </c>
      <c r="E7087">
        <v>680</v>
      </c>
      <c r="F7087" t="s">
        <v>10</v>
      </c>
      <c r="G7087" t="s">
        <v>89</v>
      </c>
      <c r="H7087">
        <v>0.2059</v>
      </c>
      <c r="I7087" s="1">
        <v>7.6899999999999992E-6</v>
      </c>
      <c r="J7087">
        <v>5</v>
      </c>
      <c r="K7087" t="s">
        <v>90</v>
      </c>
      <c r="L7087" t="s">
        <v>1</v>
      </c>
      <c r="M7087" t="s">
        <v>112</v>
      </c>
    </row>
    <row r="7088" spans="1:13" x14ac:dyDescent="0.25">
      <c r="A7088" t="s">
        <v>87</v>
      </c>
      <c r="B7088" t="s">
        <v>95</v>
      </c>
      <c r="C7088" s="1">
        <v>2.4493629999999999E-2</v>
      </c>
      <c r="D7088" s="1">
        <v>13.16099</v>
      </c>
      <c r="E7088">
        <v>680</v>
      </c>
      <c r="F7088" t="s">
        <v>10</v>
      </c>
      <c r="G7088" t="s">
        <v>89</v>
      </c>
      <c r="H7088">
        <v>0.2059</v>
      </c>
      <c r="I7088" s="1">
        <v>7.6899999999999992E-6</v>
      </c>
      <c r="J7088">
        <v>6</v>
      </c>
      <c r="K7088" t="s">
        <v>90</v>
      </c>
      <c r="L7088" t="s">
        <v>1</v>
      </c>
      <c r="M7088" t="s">
        <v>112</v>
      </c>
    </row>
    <row r="7089" spans="1:13" x14ac:dyDescent="0.25">
      <c r="A7089" t="s">
        <v>87</v>
      </c>
      <c r="B7089" t="s">
        <v>95</v>
      </c>
      <c r="C7089" s="1">
        <v>2.458716E-2</v>
      </c>
      <c r="D7089" s="1">
        <v>13.23354</v>
      </c>
      <c r="E7089">
        <v>680</v>
      </c>
      <c r="F7089" t="s">
        <v>10</v>
      </c>
      <c r="G7089" t="s">
        <v>89</v>
      </c>
      <c r="H7089">
        <v>0.2059</v>
      </c>
      <c r="I7089" s="1">
        <v>7.6899999999999992E-6</v>
      </c>
      <c r="J7089">
        <v>7</v>
      </c>
      <c r="K7089" t="s">
        <v>90</v>
      </c>
      <c r="L7089" t="s">
        <v>1</v>
      </c>
      <c r="M7089" t="s">
        <v>112</v>
      </c>
    </row>
    <row r="7090" spans="1:13" x14ac:dyDescent="0.25">
      <c r="A7090" t="s">
        <v>87</v>
      </c>
      <c r="B7090" t="s">
        <v>95</v>
      </c>
      <c r="C7090" s="1">
        <v>2.4595840000000001E-2</v>
      </c>
      <c r="D7090" s="1">
        <v>13.1449</v>
      </c>
      <c r="E7090">
        <v>680</v>
      </c>
      <c r="F7090" t="s">
        <v>10</v>
      </c>
      <c r="G7090" t="s">
        <v>89</v>
      </c>
      <c r="H7090">
        <v>0.2059</v>
      </c>
      <c r="I7090" s="1">
        <v>7.6899999999999992E-6</v>
      </c>
      <c r="J7090">
        <v>8</v>
      </c>
      <c r="K7090" t="s">
        <v>90</v>
      </c>
      <c r="L7090" t="s">
        <v>1</v>
      </c>
      <c r="M7090" t="s">
        <v>112</v>
      </c>
    </row>
    <row r="7091" spans="1:13" x14ac:dyDescent="0.25">
      <c r="A7091" t="s">
        <v>87</v>
      </c>
      <c r="B7091" t="s">
        <v>95</v>
      </c>
      <c r="C7091" s="1">
        <v>2.4836569999999999E-2</v>
      </c>
      <c r="D7091" s="1">
        <v>13.213710000000001</v>
      </c>
      <c r="E7091">
        <v>680</v>
      </c>
      <c r="F7091" t="s">
        <v>10</v>
      </c>
      <c r="G7091" t="s">
        <v>89</v>
      </c>
      <c r="H7091">
        <v>0.2059</v>
      </c>
      <c r="I7091" s="1">
        <v>7.6899999999999992E-6</v>
      </c>
      <c r="J7091">
        <v>9</v>
      </c>
      <c r="K7091" t="s">
        <v>90</v>
      </c>
      <c r="L7091" t="s">
        <v>1</v>
      </c>
      <c r="M7091" t="s">
        <v>112</v>
      </c>
    </row>
    <row r="7092" spans="1:13" x14ac:dyDescent="0.25">
      <c r="A7092" t="s">
        <v>87</v>
      </c>
      <c r="B7092" t="s">
        <v>95</v>
      </c>
      <c r="C7092" s="1">
        <v>1.5775339999999999E-2</v>
      </c>
      <c r="D7092" s="1">
        <v>12.76268</v>
      </c>
      <c r="E7092">
        <v>700</v>
      </c>
      <c r="F7092" t="s">
        <v>10</v>
      </c>
      <c r="G7092" t="s">
        <v>89</v>
      </c>
      <c r="H7092">
        <v>0.2059</v>
      </c>
      <c r="I7092" s="1">
        <v>7.6899999999999992E-6</v>
      </c>
      <c r="J7092">
        <v>0</v>
      </c>
      <c r="K7092" t="s">
        <v>90</v>
      </c>
      <c r="L7092" t="s">
        <v>1</v>
      </c>
      <c r="M7092" t="s">
        <v>112</v>
      </c>
    </row>
    <row r="7093" spans="1:13" x14ac:dyDescent="0.25">
      <c r="A7093" t="s">
        <v>87</v>
      </c>
      <c r="B7093" t="s">
        <v>95</v>
      </c>
      <c r="C7093" s="1">
        <v>1.468786E-2</v>
      </c>
      <c r="D7093" s="1">
        <v>12.52999</v>
      </c>
      <c r="E7093">
        <v>700</v>
      </c>
      <c r="F7093" t="s">
        <v>10</v>
      </c>
      <c r="G7093" t="s">
        <v>89</v>
      </c>
      <c r="H7093">
        <v>0.2059</v>
      </c>
      <c r="I7093" s="1">
        <v>7.6899999999999992E-6</v>
      </c>
      <c r="J7093">
        <v>1</v>
      </c>
      <c r="K7093" t="s">
        <v>90</v>
      </c>
      <c r="L7093" t="s">
        <v>1</v>
      </c>
      <c r="M7093" t="s">
        <v>112</v>
      </c>
    </row>
    <row r="7094" spans="1:13" x14ac:dyDescent="0.25">
      <c r="A7094" t="s">
        <v>87</v>
      </c>
      <c r="B7094" t="s">
        <v>95</v>
      </c>
      <c r="C7094" s="1">
        <v>1.523278E-2</v>
      </c>
      <c r="D7094" s="1">
        <v>12.679399999999999</v>
      </c>
      <c r="E7094">
        <v>700</v>
      </c>
      <c r="F7094" t="s">
        <v>10</v>
      </c>
      <c r="G7094" t="s">
        <v>89</v>
      </c>
      <c r="H7094">
        <v>0.2059</v>
      </c>
      <c r="I7094" s="1">
        <v>7.6899999999999992E-6</v>
      </c>
      <c r="J7094">
        <v>2</v>
      </c>
      <c r="K7094" t="s">
        <v>90</v>
      </c>
      <c r="L7094" t="s">
        <v>1</v>
      </c>
      <c r="M7094" t="s">
        <v>112</v>
      </c>
    </row>
    <row r="7095" spans="1:13" x14ac:dyDescent="0.25">
      <c r="A7095" t="s">
        <v>87</v>
      </c>
      <c r="B7095" t="s">
        <v>95</v>
      </c>
      <c r="C7095" s="1">
        <v>1.5346810000000001E-2</v>
      </c>
      <c r="D7095" s="1">
        <v>12.590579999999999</v>
      </c>
      <c r="E7095">
        <v>700</v>
      </c>
      <c r="F7095" t="s">
        <v>10</v>
      </c>
      <c r="G7095" t="s">
        <v>89</v>
      </c>
      <c r="H7095">
        <v>0.2059</v>
      </c>
      <c r="I7095" s="1">
        <v>7.6899999999999992E-6</v>
      </c>
      <c r="J7095">
        <v>3</v>
      </c>
      <c r="K7095" t="s">
        <v>90</v>
      </c>
      <c r="L7095" t="s">
        <v>1</v>
      </c>
      <c r="M7095" t="s">
        <v>112</v>
      </c>
    </row>
    <row r="7096" spans="1:13" x14ac:dyDescent="0.25">
      <c r="A7096" t="s">
        <v>87</v>
      </c>
      <c r="B7096" t="s">
        <v>95</v>
      </c>
      <c r="C7096" s="1">
        <v>1.531216E-2</v>
      </c>
      <c r="D7096" s="1">
        <v>12.64392</v>
      </c>
      <c r="E7096">
        <v>700</v>
      </c>
      <c r="F7096" t="s">
        <v>10</v>
      </c>
      <c r="G7096" t="s">
        <v>89</v>
      </c>
      <c r="H7096">
        <v>0.2059</v>
      </c>
      <c r="I7096" s="1">
        <v>7.6899999999999992E-6</v>
      </c>
      <c r="J7096">
        <v>4</v>
      </c>
      <c r="K7096" t="s">
        <v>90</v>
      </c>
      <c r="L7096" t="s">
        <v>1</v>
      </c>
      <c r="M7096" t="s">
        <v>112</v>
      </c>
    </row>
    <row r="7097" spans="1:13" x14ac:dyDescent="0.25">
      <c r="A7097" t="s">
        <v>87</v>
      </c>
      <c r="B7097" t="s">
        <v>95</v>
      </c>
      <c r="C7097" s="1">
        <v>1.492777E-2</v>
      </c>
      <c r="D7097" s="1">
        <v>12.62233</v>
      </c>
      <c r="E7097">
        <v>700</v>
      </c>
      <c r="F7097" t="s">
        <v>10</v>
      </c>
      <c r="G7097" t="s">
        <v>89</v>
      </c>
      <c r="H7097">
        <v>0.2059</v>
      </c>
      <c r="I7097" s="1">
        <v>7.6899999999999992E-6</v>
      </c>
      <c r="J7097">
        <v>5</v>
      </c>
      <c r="K7097" t="s">
        <v>90</v>
      </c>
      <c r="L7097" t="s">
        <v>1</v>
      </c>
      <c r="M7097" t="s">
        <v>112</v>
      </c>
    </row>
    <row r="7098" spans="1:13" x14ac:dyDescent="0.25">
      <c r="A7098" t="s">
        <v>87</v>
      </c>
      <c r="B7098" t="s">
        <v>95</v>
      </c>
      <c r="C7098" s="1">
        <v>1.50802E-2</v>
      </c>
      <c r="D7098" s="1">
        <v>12.660589999999999</v>
      </c>
      <c r="E7098">
        <v>700</v>
      </c>
      <c r="F7098" t="s">
        <v>10</v>
      </c>
      <c r="G7098" t="s">
        <v>89</v>
      </c>
      <c r="H7098">
        <v>0.2059</v>
      </c>
      <c r="I7098" s="1">
        <v>7.6899999999999992E-6</v>
      </c>
      <c r="J7098">
        <v>6</v>
      </c>
      <c r="K7098" t="s">
        <v>90</v>
      </c>
      <c r="L7098" t="s">
        <v>1</v>
      </c>
      <c r="M7098" t="s">
        <v>112</v>
      </c>
    </row>
    <row r="7099" spans="1:13" x14ac:dyDescent="0.25">
      <c r="A7099" t="s">
        <v>87</v>
      </c>
      <c r="B7099" t="s">
        <v>95</v>
      </c>
      <c r="C7099" s="1">
        <v>1.5272269999999999E-2</v>
      </c>
      <c r="D7099" s="1">
        <v>12.656040000000001</v>
      </c>
      <c r="E7099">
        <v>700</v>
      </c>
      <c r="F7099" t="s">
        <v>10</v>
      </c>
      <c r="G7099" t="s">
        <v>89</v>
      </c>
      <c r="H7099">
        <v>0.2059</v>
      </c>
      <c r="I7099" s="1">
        <v>7.6899999999999992E-6</v>
      </c>
      <c r="J7099">
        <v>7</v>
      </c>
      <c r="K7099" t="s">
        <v>90</v>
      </c>
      <c r="L7099" t="s">
        <v>1</v>
      </c>
      <c r="M7099" t="s">
        <v>112</v>
      </c>
    </row>
    <row r="7100" spans="1:13" x14ac:dyDescent="0.25">
      <c r="A7100" t="s">
        <v>87</v>
      </c>
      <c r="B7100" t="s">
        <v>95</v>
      </c>
      <c r="C7100" s="1">
        <v>1.536677E-2</v>
      </c>
      <c r="D7100" s="1">
        <v>12.661770000000001</v>
      </c>
      <c r="E7100">
        <v>700</v>
      </c>
      <c r="F7100" t="s">
        <v>10</v>
      </c>
      <c r="G7100" t="s">
        <v>89</v>
      </c>
      <c r="H7100">
        <v>0.2059</v>
      </c>
      <c r="I7100" s="1">
        <v>7.6899999999999992E-6</v>
      </c>
      <c r="J7100">
        <v>8</v>
      </c>
      <c r="K7100" t="s">
        <v>90</v>
      </c>
      <c r="L7100" t="s">
        <v>1</v>
      </c>
      <c r="M7100" t="s">
        <v>112</v>
      </c>
    </row>
    <row r="7101" spans="1:13" x14ac:dyDescent="0.25">
      <c r="A7101" t="s">
        <v>87</v>
      </c>
      <c r="B7101" t="s">
        <v>95</v>
      </c>
      <c r="C7101" s="1">
        <v>1.5534549999999999E-2</v>
      </c>
      <c r="D7101" s="1">
        <v>12.709849999999999</v>
      </c>
      <c r="E7101">
        <v>700</v>
      </c>
      <c r="F7101" t="s">
        <v>10</v>
      </c>
      <c r="G7101" t="s">
        <v>89</v>
      </c>
      <c r="H7101">
        <v>0.2059</v>
      </c>
      <c r="I7101" s="1">
        <v>7.6899999999999992E-6</v>
      </c>
      <c r="J7101">
        <v>9</v>
      </c>
      <c r="K7101" t="s">
        <v>90</v>
      </c>
      <c r="L7101" t="s">
        <v>1</v>
      </c>
      <c r="M7101" t="s">
        <v>112</v>
      </c>
    </row>
    <row r="7102" spans="1:13" x14ac:dyDescent="0.25">
      <c r="A7102" t="s">
        <v>87</v>
      </c>
      <c r="B7102" t="s">
        <v>95</v>
      </c>
      <c r="C7102" s="1">
        <v>1.9101139999999999E-2</v>
      </c>
      <c r="D7102" s="1">
        <v>12.346159999999999</v>
      </c>
      <c r="E7102">
        <v>720</v>
      </c>
      <c r="F7102" t="s">
        <v>10</v>
      </c>
      <c r="G7102" t="s">
        <v>89</v>
      </c>
      <c r="H7102">
        <v>0.2059</v>
      </c>
      <c r="I7102" s="1">
        <v>7.6899999999999992E-6</v>
      </c>
      <c r="J7102">
        <v>0</v>
      </c>
      <c r="K7102" t="s">
        <v>90</v>
      </c>
      <c r="L7102" t="s">
        <v>1</v>
      </c>
      <c r="M7102" t="s">
        <v>112</v>
      </c>
    </row>
    <row r="7103" spans="1:13" x14ac:dyDescent="0.25">
      <c r="A7103" t="s">
        <v>87</v>
      </c>
      <c r="B7103" t="s">
        <v>95</v>
      </c>
      <c r="C7103" s="1">
        <v>1.8917980000000001E-2</v>
      </c>
      <c r="D7103" s="1">
        <v>12.2682</v>
      </c>
      <c r="E7103">
        <v>720</v>
      </c>
      <c r="F7103" t="s">
        <v>10</v>
      </c>
      <c r="G7103" t="s">
        <v>89</v>
      </c>
      <c r="H7103">
        <v>0.2059</v>
      </c>
      <c r="I7103" s="1">
        <v>7.6899999999999992E-6</v>
      </c>
      <c r="J7103">
        <v>1</v>
      </c>
      <c r="K7103" t="s">
        <v>90</v>
      </c>
      <c r="L7103" t="s">
        <v>1</v>
      </c>
      <c r="M7103" t="s">
        <v>112</v>
      </c>
    </row>
    <row r="7104" spans="1:13" x14ac:dyDescent="0.25">
      <c r="A7104" t="s">
        <v>87</v>
      </c>
      <c r="B7104" t="s">
        <v>95</v>
      </c>
      <c r="C7104" s="1">
        <v>1.9007340000000001E-2</v>
      </c>
      <c r="D7104" s="1">
        <v>12.31747</v>
      </c>
      <c r="E7104">
        <v>720</v>
      </c>
      <c r="F7104" t="s">
        <v>10</v>
      </c>
      <c r="G7104" t="s">
        <v>89</v>
      </c>
      <c r="H7104">
        <v>0.2059</v>
      </c>
      <c r="I7104" s="1">
        <v>7.6899999999999992E-6</v>
      </c>
      <c r="J7104">
        <v>2</v>
      </c>
      <c r="K7104" t="s">
        <v>90</v>
      </c>
      <c r="L7104" t="s">
        <v>1</v>
      </c>
      <c r="M7104" t="s">
        <v>112</v>
      </c>
    </row>
    <row r="7105" spans="1:13" x14ac:dyDescent="0.25">
      <c r="A7105" t="s">
        <v>87</v>
      </c>
      <c r="B7105" t="s">
        <v>95</v>
      </c>
      <c r="C7105" s="1">
        <v>1.9120479999999999E-2</v>
      </c>
      <c r="D7105" s="1">
        <v>12.262449999999999</v>
      </c>
      <c r="E7105">
        <v>720</v>
      </c>
      <c r="F7105" t="s">
        <v>10</v>
      </c>
      <c r="G7105" t="s">
        <v>89</v>
      </c>
      <c r="H7105">
        <v>0.2059</v>
      </c>
      <c r="I7105" s="1">
        <v>7.6899999999999992E-6</v>
      </c>
      <c r="J7105">
        <v>3</v>
      </c>
      <c r="K7105" t="s">
        <v>90</v>
      </c>
      <c r="L7105" t="s">
        <v>1</v>
      </c>
      <c r="M7105" t="s">
        <v>112</v>
      </c>
    </row>
    <row r="7106" spans="1:13" x14ac:dyDescent="0.25">
      <c r="A7106" t="s">
        <v>87</v>
      </c>
      <c r="B7106" t="s">
        <v>95</v>
      </c>
      <c r="C7106" s="1">
        <v>1.8523669999999999E-2</v>
      </c>
      <c r="D7106" s="1">
        <v>12.13809</v>
      </c>
      <c r="E7106">
        <v>720</v>
      </c>
      <c r="F7106" t="s">
        <v>10</v>
      </c>
      <c r="G7106" t="s">
        <v>89</v>
      </c>
      <c r="H7106">
        <v>0.2059</v>
      </c>
      <c r="I7106" s="1">
        <v>7.6899999999999992E-6</v>
      </c>
      <c r="J7106">
        <v>4</v>
      </c>
      <c r="K7106" t="s">
        <v>90</v>
      </c>
      <c r="L7106" t="s">
        <v>1</v>
      </c>
      <c r="M7106" t="s">
        <v>112</v>
      </c>
    </row>
    <row r="7107" spans="1:13" x14ac:dyDescent="0.25">
      <c r="A7107" t="s">
        <v>87</v>
      </c>
      <c r="B7107" t="s">
        <v>95</v>
      </c>
      <c r="C7107" s="1">
        <v>1.8395459999999999E-2</v>
      </c>
      <c r="D7107" s="1">
        <v>12.143649999999999</v>
      </c>
      <c r="E7107">
        <v>720</v>
      </c>
      <c r="F7107" t="s">
        <v>10</v>
      </c>
      <c r="G7107" t="s">
        <v>89</v>
      </c>
      <c r="H7107">
        <v>0.2059</v>
      </c>
      <c r="I7107" s="1">
        <v>7.6899999999999992E-6</v>
      </c>
      <c r="J7107">
        <v>5</v>
      </c>
      <c r="K7107" t="s">
        <v>90</v>
      </c>
      <c r="L7107" t="s">
        <v>1</v>
      </c>
      <c r="M7107" t="s">
        <v>112</v>
      </c>
    </row>
    <row r="7108" spans="1:13" x14ac:dyDescent="0.25">
      <c r="A7108" t="s">
        <v>87</v>
      </c>
      <c r="B7108" t="s">
        <v>95</v>
      </c>
      <c r="C7108" s="1">
        <v>1.8726349999999999E-2</v>
      </c>
      <c r="D7108" s="1">
        <v>12.265129999999999</v>
      </c>
      <c r="E7108">
        <v>720</v>
      </c>
      <c r="F7108" t="s">
        <v>10</v>
      </c>
      <c r="G7108" t="s">
        <v>89</v>
      </c>
      <c r="H7108">
        <v>0.2059</v>
      </c>
      <c r="I7108" s="1">
        <v>7.6899999999999992E-6</v>
      </c>
      <c r="J7108">
        <v>6</v>
      </c>
      <c r="K7108" t="s">
        <v>90</v>
      </c>
      <c r="L7108" t="s">
        <v>1</v>
      </c>
      <c r="M7108" t="s">
        <v>112</v>
      </c>
    </row>
    <row r="7109" spans="1:13" x14ac:dyDescent="0.25">
      <c r="A7109" t="s">
        <v>87</v>
      </c>
      <c r="B7109" t="s">
        <v>95</v>
      </c>
      <c r="C7109" s="1">
        <v>1.9472400000000001E-2</v>
      </c>
      <c r="D7109" s="1">
        <v>12.397869999999999</v>
      </c>
      <c r="E7109">
        <v>720</v>
      </c>
      <c r="F7109" t="s">
        <v>10</v>
      </c>
      <c r="G7109" t="s">
        <v>89</v>
      </c>
      <c r="H7109">
        <v>0.2059</v>
      </c>
      <c r="I7109" s="1">
        <v>7.6899999999999992E-6</v>
      </c>
      <c r="J7109">
        <v>7</v>
      </c>
      <c r="K7109" t="s">
        <v>90</v>
      </c>
      <c r="L7109" t="s">
        <v>1</v>
      </c>
      <c r="M7109" t="s">
        <v>112</v>
      </c>
    </row>
    <row r="7110" spans="1:13" x14ac:dyDescent="0.25">
      <c r="A7110" t="s">
        <v>87</v>
      </c>
      <c r="B7110" t="s">
        <v>95</v>
      </c>
      <c r="C7110" s="1">
        <v>1.8881999999999999E-2</v>
      </c>
      <c r="D7110" s="1">
        <v>12.24564</v>
      </c>
      <c r="E7110">
        <v>720</v>
      </c>
      <c r="F7110" t="s">
        <v>10</v>
      </c>
      <c r="G7110" t="s">
        <v>89</v>
      </c>
      <c r="H7110">
        <v>0.2059</v>
      </c>
      <c r="I7110" s="1">
        <v>7.6899999999999992E-6</v>
      </c>
      <c r="J7110">
        <v>8</v>
      </c>
      <c r="K7110" t="s">
        <v>90</v>
      </c>
      <c r="L7110" t="s">
        <v>1</v>
      </c>
      <c r="M7110" t="s">
        <v>112</v>
      </c>
    </row>
    <row r="7111" spans="1:13" x14ac:dyDescent="0.25">
      <c r="A7111" t="s">
        <v>87</v>
      </c>
      <c r="B7111" t="s">
        <v>95</v>
      </c>
      <c r="C7111" s="1">
        <v>1.8406059999999998E-2</v>
      </c>
      <c r="D7111" s="1">
        <v>12.16826</v>
      </c>
      <c r="E7111">
        <v>720</v>
      </c>
      <c r="F7111" t="s">
        <v>10</v>
      </c>
      <c r="G7111" t="s">
        <v>89</v>
      </c>
      <c r="H7111">
        <v>0.2059</v>
      </c>
      <c r="I7111" s="1">
        <v>7.6899999999999992E-6</v>
      </c>
      <c r="J7111">
        <v>9</v>
      </c>
      <c r="K7111" t="s">
        <v>90</v>
      </c>
      <c r="L7111" t="s">
        <v>1</v>
      </c>
      <c r="M7111" t="s">
        <v>112</v>
      </c>
    </row>
    <row r="7112" spans="1:13" x14ac:dyDescent="0.25">
      <c r="A7112" t="s">
        <v>87</v>
      </c>
      <c r="B7112" t="s">
        <v>95</v>
      </c>
      <c r="C7112" s="1">
        <v>3.3250349999999998E-2</v>
      </c>
      <c r="D7112" s="1">
        <v>12.06922</v>
      </c>
      <c r="E7112">
        <v>740</v>
      </c>
      <c r="F7112" t="s">
        <v>10</v>
      </c>
      <c r="G7112" t="s">
        <v>89</v>
      </c>
      <c r="H7112">
        <v>0.2059</v>
      </c>
      <c r="I7112" s="1">
        <v>7.6899999999999992E-6</v>
      </c>
      <c r="J7112">
        <v>0</v>
      </c>
      <c r="K7112" t="s">
        <v>90</v>
      </c>
      <c r="L7112" t="s">
        <v>1</v>
      </c>
      <c r="M7112" t="s">
        <v>112</v>
      </c>
    </row>
    <row r="7113" spans="1:13" x14ac:dyDescent="0.25">
      <c r="A7113" t="s">
        <v>87</v>
      </c>
      <c r="B7113" t="s">
        <v>95</v>
      </c>
      <c r="C7113" s="1">
        <v>3.3344619999999998E-2</v>
      </c>
      <c r="D7113" s="1">
        <v>12.15164</v>
      </c>
      <c r="E7113">
        <v>740</v>
      </c>
      <c r="F7113" t="s">
        <v>10</v>
      </c>
      <c r="G7113" t="s">
        <v>89</v>
      </c>
      <c r="H7113">
        <v>0.2059</v>
      </c>
      <c r="I7113" s="1">
        <v>7.6899999999999992E-6</v>
      </c>
      <c r="J7113">
        <v>1</v>
      </c>
      <c r="K7113" t="s">
        <v>90</v>
      </c>
      <c r="L7113" t="s">
        <v>1</v>
      </c>
      <c r="M7113" t="s">
        <v>112</v>
      </c>
    </row>
    <row r="7114" spans="1:13" x14ac:dyDescent="0.25">
      <c r="A7114" t="s">
        <v>87</v>
      </c>
      <c r="B7114" t="s">
        <v>95</v>
      </c>
      <c r="C7114" s="1">
        <v>3.3149530000000003E-2</v>
      </c>
      <c r="D7114" s="1">
        <v>12.121689999999999</v>
      </c>
      <c r="E7114">
        <v>740</v>
      </c>
      <c r="F7114" t="s">
        <v>10</v>
      </c>
      <c r="G7114" t="s">
        <v>89</v>
      </c>
      <c r="H7114">
        <v>0.2059</v>
      </c>
      <c r="I7114" s="1">
        <v>7.6899999999999992E-6</v>
      </c>
      <c r="J7114">
        <v>2</v>
      </c>
      <c r="K7114" t="s">
        <v>90</v>
      </c>
      <c r="L7114" t="s">
        <v>1</v>
      </c>
      <c r="M7114" t="s">
        <v>112</v>
      </c>
    </row>
    <row r="7115" spans="1:13" x14ac:dyDescent="0.25">
      <c r="A7115" t="s">
        <v>87</v>
      </c>
      <c r="B7115" t="s">
        <v>95</v>
      </c>
      <c r="C7115" s="1">
        <v>3.3331470000000002E-2</v>
      </c>
      <c r="D7115" s="1">
        <v>12.13264</v>
      </c>
      <c r="E7115">
        <v>740</v>
      </c>
      <c r="F7115" t="s">
        <v>10</v>
      </c>
      <c r="G7115" t="s">
        <v>89</v>
      </c>
      <c r="H7115">
        <v>0.2059</v>
      </c>
      <c r="I7115" s="1">
        <v>7.6899999999999992E-6</v>
      </c>
      <c r="J7115">
        <v>3</v>
      </c>
      <c r="K7115" t="s">
        <v>90</v>
      </c>
      <c r="L7115" t="s">
        <v>1</v>
      </c>
      <c r="M7115" t="s">
        <v>112</v>
      </c>
    </row>
    <row r="7116" spans="1:13" x14ac:dyDescent="0.25">
      <c r="A7116" t="s">
        <v>87</v>
      </c>
      <c r="B7116" t="s">
        <v>95</v>
      </c>
      <c r="C7116" s="1">
        <v>3.3857850000000002E-2</v>
      </c>
      <c r="D7116" s="1">
        <v>12.27148</v>
      </c>
      <c r="E7116">
        <v>740</v>
      </c>
      <c r="F7116" t="s">
        <v>10</v>
      </c>
      <c r="G7116" t="s">
        <v>89</v>
      </c>
      <c r="H7116">
        <v>0.2059</v>
      </c>
      <c r="I7116" s="1">
        <v>7.6899999999999992E-6</v>
      </c>
      <c r="J7116">
        <v>4</v>
      </c>
      <c r="K7116" t="s">
        <v>90</v>
      </c>
      <c r="L7116" t="s">
        <v>1</v>
      </c>
      <c r="M7116" t="s">
        <v>112</v>
      </c>
    </row>
    <row r="7117" spans="1:13" x14ac:dyDescent="0.25">
      <c r="A7117" t="s">
        <v>87</v>
      </c>
      <c r="B7117" t="s">
        <v>95</v>
      </c>
      <c r="C7117" s="1">
        <v>3.3214399999999998E-2</v>
      </c>
      <c r="D7117" s="1">
        <v>12.10759</v>
      </c>
      <c r="E7117">
        <v>740</v>
      </c>
      <c r="F7117" t="s">
        <v>10</v>
      </c>
      <c r="G7117" t="s">
        <v>89</v>
      </c>
      <c r="H7117">
        <v>0.2059</v>
      </c>
      <c r="I7117" s="1">
        <v>7.6899999999999992E-6</v>
      </c>
      <c r="J7117">
        <v>5</v>
      </c>
      <c r="K7117" t="s">
        <v>90</v>
      </c>
      <c r="L7117" t="s">
        <v>1</v>
      </c>
      <c r="M7117" t="s">
        <v>112</v>
      </c>
    </row>
    <row r="7118" spans="1:13" x14ac:dyDescent="0.25">
      <c r="A7118" t="s">
        <v>87</v>
      </c>
      <c r="B7118" t="s">
        <v>95</v>
      </c>
      <c r="C7118" s="1">
        <v>3.300641E-2</v>
      </c>
      <c r="D7118" s="1">
        <v>12.041539999999999</v>
      </c>
      <c r="E7118">
        <v>740</v>
      </c>
      <c r="F7118" t="s">
        <v>10</v>
      </c>
      <c r="G7118" t="s">
        <v>89</v>
      </c>
      <c r="H7118">
        <v>0.2059</v>
      </c>
      <c r="I7118" s="1">
        <v>7.6899999999999992E-6</v>
      </c>
      <c r="J7118">
        <v>6</v>
      </c>
      <c r="K7118" t="s">
        <v>90</v>
      </c>
      <c r="L7118" t="s">
        <v>1</v>
      </c>
      <c r="M7118" t="s">
        <v>112</v>
      </c>
    </row>
    <row r="7119" spans="1:13" x14ac:dyDescent="0.25">
      <c r="A7119" t="s">
        <v>87</v>
      </c>
      <c r="B7119" t="s">
        <v>95</v>
      </c>
      <c r="C7119" s="1">
        <v>3.300165E-2</v>
      </c>
      <c r="D7119" s="1">
        <v>12.06019</v>
      </c>
      <c r="E7119">
        <v>740</v>
      </c>
      <c r="F7119" t="s">
        <v>10</v>
      </c>
      <c r="G7119" t="s">
        <v>89</v>
      </c>
      <c r="H7119">
        <v>0.2059</v>
      </c>
      <c r="I7119" s="1">
        <v>7.6899999999999992E-6</v>
      </c>
      <c r="J7119">
        <v>7</v>
      </c>
      <c r="K7119" t="s">
        <v>90</v>
      </c>
      <c r="L7119" t="s">
        <v>1</v>
      </c>
      <c r="M7119" t="s">
        <v>112</v>
      </c>
    </row>
    <row r="7120" spans="1:13" x14ac:dyDescent="0.25">
      <c r="A7120" t="s">
        <v>87</v>
      </c>
      <c r="B7120" t="s">
        <v>95</v>
      </c>
      <c r="C7120" s="1">
        <v>3.3173399999999999E-2</v>
      </c>
      <c r="D7120" s="1">
        <v>12.11032</v>
      </c>
      <c r="E7120">
        <v>740</v>
      </c>
      <c r="F7120" t="s">
        <v>10</v>
      </c>
      <c r="G7120" t="s">
        <v>89</v>
      </c>
      <c r="H7120">
        <v>0.2059</v>
      </c>
      <c r="I7120" s="1">
        <v>7.6899999999999992E-6</v>
      </c>
      <c r="J7120">
        <v>8</v>
      </c>
      <c r="K7120" t="s">
        <v>90</v>
      </c>
      <c r="L7120" t="s">
        <v>1</v>
      </c>
      <c r="M7120" t="s">
        <v>112</v>
      </c>
    </row>
    <row r="7121" spans="1:13" x14ac:dyDescent="0.25">
      <c r="A7121" t="s">
        <v>87</v>
      </c>
      <c r="B7121" t="s">
        <v>95</v>
      </c>
      <c r="C7121" s="1">
        <v>3.3603719999999997E-2</v>
      </c>
      <c r="D7121" s="1">
        <v>12.19623</v>
      </c>
      <c r="E7121">
        <v>740</v>
      </c>
      <c r="F7121" t="s">
        <v>10</v>
      </c>
      <c r="G7121" t="s">
        <v>89</v>
      </c>
      <c r="H7121">
        <v>0.2059</v>
      </c>
      <c r="I7121" s="1">
        <v>7.6899999999999992E-6</v>
      </c>
      <c r="J7121">
        <v>9</v>
      </c>
      <c r="K7121" t="s">
        <v>90</v>
      </c>
      <c r="L7121" t="s">
        <v>1</v>
      </c>
      <c r="M7121" t="s">
        <v>112</v>
      </c>
    </row>
    <row r="7122" spans="1:13" x14ac:dyDescent="0.25">
      <c r="A7122" t="s">
        <v>87</v>
      </c>
      <c r="B7122" t="s">
        <v>95</v>
      </c>
      <c r="C7122" s="1">
        <v>3.323098E-2</v>
      </c>
      <c r="D7122" s="1">
        <v>11.84872</v>
      </c>
      <c r="E7122">
        <v>760</v>
      </c>
      <c r="F7122" t="s">
        <v>10</v>
      </c>
      <c r="G7122" t="s">
        <v>89</v>
      </c>
      <c r="H7122">
        <v>0.2059</v>
      </c>
      <c r="I7122" s="1">
        <v>7.6899999999999992E-6</v>
      </c>
      <c r="J7122">
        <v>0</v>
      </c>
      <c r="K7122" t="s">
        <v>90</v>
      </c>
      <c r="L7122" t="s">
        <v>1</v>
      </c>
      <c r="M7122" t="s">
        <v>112</v>
      </c>
    </row>
    <row r="7123" spans="1:13" x14ac:dyDescent="0.25">
      <c r="A7123" t="s">
        <v>87</v>
      </c>
      <c r="B7123" t="s">
        <v>95</v>
      </c>
      <c r="C7123" s="1">
        <v>3.3583630000000003E-2</v>
      </c>
      <c r="D7123" s="1">
        <v>11.85929</v>
      </c>
      <c r="E7123">
        <v>760</v>
      </c>
      <c r="F7123" t="s">
        <v>10</v>
      </c>
      <c r="G7123" t="s">
        <v>89</v>
      </c>
      <c r="H7123">
        <v>0.2059</v>
      </c>
      <c r="I7123" s="1">
        <v>7.6899999999999992E-6</v>
      </c>
      <c r="J7123">
        <v>1</v>
      </c>
      <c r="K7123" t="s">
        <v>90</v>
      </c>
      <c r="L7123" t="s">
        <v>1</v>
      </c>
      <c r="M7123" t="s">
        <v>112</v>
      </c>
    </row>
    <row r="7124" spans="1:13" x14ac:dyDescent="0.25">
      <c r="A7124" t="s">
        <v>87</v>
      </c>
      <c r="B7124" t="s">
        <v>95</v>
      </c>
      <c r="C7124" s="1">
        <v>3.3550459999999997E-2</v>
      </c>
      <c r="D7124" s="1">
        <v>11.83339</v>
      </c>
      <c r="E7124">
        <v>760</v>
      </c>
      <c r="F7124" t="s">
        <v>10</v>
      </c>
      <c r="G7124" t="s">
        <v>89</v>
      </c>
      <c r="H7124">
        <v>0.2059</v>
      </c>
      <c r="I7124" s="1">
        <v>7.6899999999999992E-6</v>
      </c>
      <c r="J7124">
        <v>2</v>
      </c>
      <c r="K7124" t="s">
        <v>90</v>
      </c>
      <c r="L7124" t="s">
        <v>1</v>
      </c>
      <c r="M7124" t="s">
        <v>112</v>
      </c>
    </row>
    <row r="7125" spans="1:13" x14ac:dyDescent="0.25">
      <c r="A7125" t="s">
        <v>87</v>
      </c>
      <c r="B7125" t="s">
        <v>95</v>
      </c>
      <c r="C7125" s="1">
        <v>3.2868870000000001E-2</v>
      </c>
      <c r="D7125" s="1">
        <v>11.706670000000001</v>
      </c>
      <c r="E7125">
        <v>760</v>
      </c>
      <c r="F7125" t="s">
        <v>10</v>
      </c>
      <c r="G7125" t="s">
        <v>89</v>
      </c>
      <c r="H7125">
        <v>0.2059</v>
      </c>
      <c r="I7125" s="1">
        <v>7.6899999999999992E-6</v>
      </c>
      <c r="J7125">
        <v>3</v>
      </c>
      <c r="K7125" t="s">
        <v>90</v>
      </c>
      <c r="L7125" t="s">
        <v>1</v>
      </c>
      <c r="M7125" t="s">
        <v>112</v>
      </c>
    </row>
    <row r="7126" spans="1:13" x14ac:dyDescent="0.25">
      <c r="A7126" t="s">
        <v>87</v>
      </c>
      <c r="B7126" t="s">
        <v>95</v>
      </c>
      <c r="C7126" s="1">
        <v>3.3504300000000001E-2</v>
      </c>
      <c r="D7126" s="1">
        <v>11.80101</v>
      </c>
      <c r="E7126">
        <v>760</v>
      </c>
      <c r="F7126" t="s">
        <v>10</v>
      </c>
      <c r="G7126" t="s">
        <v>89</v>
      </c>
      <c r="H7126">
        <v>0.2059</v>
      </c>
      <c r="I7126" s="1">
        <v>7.6899999999999992E-6</v>
      </c>
      <c r="J7126">
        <v>4</v>
      </c>
      <c r="K7126" t="s">
        <v>90</v>
      </c>
      <c r="L7126" t="s">
        <v>1</v>
      </c>
      <c r="M7126" t="s">
        <v>112</v>
      </c>
    </row>
    <row r="7127" spans="1:13" x14ac:dyDescent="0.25">
      <c r="A7127" t="s">
        <v>87</v>
      </c>
      <c r="B7127" t="s">
        <v>95</v>
      </c>
      <c r="C7127" s="1">
        <v>3.3551490000000003E-2</v>
      </c>
      <c r="D7127" s="1">
        <v>11.83925</v>
      </c>
      <c r="E7127">
        <v>760</v>
      </c>
      <c r="F7127" t="s">
        <v>10</v>
      </c>
      <c r="G7127" t="s">
        <v>89</v>
      </c>
      <c r="H7127">
        <v>0.2059</v>
      </c>
      <c r="I7127" s="1">
        <v>7.6899999999999992E-6</v>
      </c>
      <c r="J7127">
        <v>5</v>
      </c>
      <c r="K7127" t="s">
        <v>90</v>
      </c>
      <c r="L7127" t="s">
        <v>1</v>
      </c>
      <c r="M7127" t="s">
        <v>112</v>
      </c>
    </row>
    <row r="7128" spans="1:13" x14ac:dyDescent="0.25">
      <c r="A7128" t="s">
        <v>87</v>
      </c>
      <c r="B7128" t="s">
        <v>95</v>
      </c>
      <c r="C7128" s="1">
        <v>3.3227880000000001E-2</v>
      </c>
      <c r="D7128" s="1">
        <v>11.787280000000001</v>
      </c>
      <c r="E7128">
        <v>760</v>
      </c>
      <c r="F7128" t="s">
        <v>10</v>
      </c>
      <c r="G7128" t="s">
        <v>89</v>
      </c>
      <c r="H7128">
        <v>0.2059</v>
      </c>
      <c r="I7128" s="1">
        <v>7.6899999999999992E-6</v>
      </c>
      <c r="J7128">
        <v>6</v>
      </c>
      <c r="K7128" t="s">
        <v>90</v>
      </c>
      <c r="L7128" t="s">
        <v>1</v>
      </c>
      <c r="M7128" t="s">
        <v>112</v>
      </c>
    </row>
    <row r="7129" spans="1:13" x14ac:dyDescent="0.25">
      <c r="A7129" t="s">
        <v>87</v>
      </c>
      <c r="B7129" t="s">
        <v>95</v>
      </c>
      <c r="C7129" s="1">
        <v>3.2891040000000003E-2</v>
      </c>
      <c r="D7129" s="1">
        <v>11.7197</v>
      </c>
      <c r="E7129">
        <v>760</v>
      </c>
      <c r="F7129" t="s">
        <v>10</v>
      </c>
      <c r="G7129" t="s">
        <v>89</v>
      </c>
      <c r="H7129">
        <v>0.2059</v>
      </c>
      <c r="I7129" s="1">
        <v>7.6899999999999992E-6</v>
      </c>
      <c r="J7129">
        <v>7</v>
      </c>
      <c r="K7129" t="s">
        <v>90</v>
      </c>
      <c r="L7129" t="s">
        <v>1</v>
      </c>
      <c r="M7129" t="s">
        <v>112</v>
      </c>
    </row>
    <row r="7130" spans="1:13" x14ac:dyDescent="0.25">
      <c r="A7130" t="s">
        <v>87</v>
      </c>
      <c r="B7130" t="s">
        <v>95</v>
      </c>
      <c r="C7130" s="1">
        <v>3.2838480000000003E-2</v>
      </c>
      <c r="D7130" s="1">
        <v>11.69801</v>
      </c>
      <c r="E7130">
        <v>760</v>
      </c>
      <c r="F7130" t="s">
        <v>10</v>
      </c>
      <c r="G7130" t="s">
        <v>89</v>
      </c>
      <c r="H7130">
        <v>0.2059</v>
      </c>
      <c r="I7130" s="1">
        <v>7.6899999999999992E-6</v>
      </c>
      <c r="J7130">
        <v>8</v>
      </c>
      <c r="K7130" t="s">
        <v>90</v>
      </c>
      <c r="L7130" t="s">
        <v>1</v>
      </c>
      <c r="M7130" t="s">
        <v>112</v>
      </c>
    </row>
    <row r="7131" spans="1:13" x14ac:dyDescent="0.25">
      <c r="A7131" t="s">
        <v>87</v>
      </c>
      <c r="B7131" t="s">
        <v>95</v>
      </c>
      <c r="C7131" s="1">
        <v>3.2658329999999999E-2</v>
      </c>
      <c r="D7131" s="1">
        <v>11.7295</v>
      </c>
      <c r="E7131">
        <v>760</v>
      </c>
      <c r="F7131" t="s">
        <v>10</v>
      </c>
      <c r="G7131" t="s">
        <v>89</v>
      </c>
      <c r="H7131">
        <v>0.2059</v>
      </c>
      <c r="I7131" s="1">
        <v>7.6899999999999992E-6</v>
      </c>
      <c r="J7131">
        <v>9</v>
      </c>
      <c r="K7131" t="s">
        <v>90</v>
      </c>
      <c r="L7131" t="s">
        <v>1</v>
      </c>
      <c r="M7131" t="s">
        <v>112</v>
      </c>
    </row>
    <row r="7132" spans="1:13" x14ac:dyDescent="0.25">
      <c r="A7132" t="s">
        <v>87</v>
      </c>
      <c r="B7132" t="s">
        <v>95</v>
      </c>
      <c r="C7132" s="1">
        <v>3.045287E-2</v>
      </c>
      <c r="D7132" s="1">
        <v>11.43998</v>
      </c>
      <c r="E7132">
        <v>780</v>
      </c>
      <c r="F7132" t="s">
        <v>10</v>
      </c>
      <c r="G7132" t="s">
        <v>89</v>
      </c>
      <c r="H7132">
        <v>0.2059</v>
      </c>
      <c r="I7132" s="1">
        <v>7.6899999999999992E-6</v>
      </c>
      <c r="J7132">
        <v>0</v>
      </c>
      <c r="K7132" t="s">
        <v>90</v>
      </c>
      <c r="L7132" t="s">
        <v>1</v>
      </c>
      <c r="M7132" t="s">
        <v>112</v>
      </c>
    </row>
    <row r="7133" spans="1:13" x14ac:dyDescent="0.25">
      <c r="A7133" t="s">
        <v>87</v>
      </c>
      <c r="B7133" t="s">
        <v>95</v>
      </c>
      <c r="C7133" s="1">
        <v>3.003902E-2</v>
      </c>
      <c r="D7133" s="1">
        <v>11.33395</v>
      </c>
      <c r="E7133">
        <v>780</v>
      </c>
      <c r="F7133" t="s">
        <v>10</v>
      </c>
      <c r="G7133" t="s">
        <v>89</v>
      </c>
      <c r="H7133">
        <v>0.2059</v>
      </c>
      <c r="I7133" s="1">
        <v>7.6899999999999992E-6</v>
      </c>
      <c r="J7133">
        <v>1</v>
      </c>
      <c r="K7133" t="s">
        <v>90</v>
      </c>
      <c r="L7133" t="s">
        <v>1</v>
      </c>
      <c r="M7133" t="s">
        <v>112</v>
      </c>
    </row>
    <row r="7134" spans="1:13" x14ac:dyDescent="0.25">
      <c r="A7134" t="s">
        <v>87</v>
      </c>
      <c r="B7134" t="s">
        <v>95</v>
      </c>
      <c r="C7134" s="1">
        <v>3.0273830000000002E-2</v>
      </c>
      <c r="D7134" s="1">
        <v>11.458780000000001</v>
      </c>
      <c r="E7134">
        <v>780</v>
      </c>
      <c r="F7134" t="s">
        <v>10</v>
      </c>
      <c r="G7134" t="s">
        <v>89</v>
      </c>
      <c r="H7134">
        <v>0.2059</v>
      </c>
      <c r="I7134" s="1">
        <v>7.6899999999999992E-6</v>
      </c>
      <c r="J7134">
        <v>2</v>
      </c>
      <c r="K7134" t="s">
        <v>90</v>
      </c>
      <c r="L7134" t="s">
        <v>1</v>
      </c>
      <c r="M7134" t="s">
        <v>112</v>
      </c>
    </row>
    <row r="7135" spans="1:13" x14ac:dyDescent="0.25">
      <c r="A7135" t="s">
        <v>87</v>
      </c>
      <c r="B7135" t="s">
        <v>95</v>
      </c>
      <c r="C7135" s="1">
        <v>3.0828109999999999E-2</v>
      </c>
      <c r="D7135" s="1">
        <v>11.523289999999999</v>
      </c>
      <c r="E7135">
        <v>780</v>
      </c>
      <c r="F7135" t="s">
        <v>10</v>
      </c>
      <c r="G7135" t="s">
        <v>89</v>
      </c>
      <c r="H7135">
        <v>0.2059</v>
      </c>
      <c r="I7135" s="1">
        <v>7.6899999999999992E-6</v>
      </c>
      <c r="J7135">
        <v>3</v>
      </c>
      <c r="K7135" t="s">
        <v>90</v>
      </c>
      <c r="L7135" t="s">
        <v>1</v>
      </c>
      <c r="M7135" t="s">
        <v>112</v>
      </c>
    </row>
    <row r="7136" spans="1:13" x14ac:dyDescent="0.25">
      <c r="A7136" t="s">
        <v>87</v>
      </c>
      <c r="B7136" t="s">
        <v>95</v>
      </c>
      <c r="C7136" s="1">
        <v>3.0101369999999999E-2</v>
      </c>
      <c r="D7136" s="1">
        <v>11.385949999999999</v>
      </c>
      <c r="E7136">
        <v>780</v>
      </c>
      <c r="F7136" t="s">
        <v>10</v>
      </c>
      <c r="G7136" t="s">
        <v>89</v>
      </c>
      <c r="H7136">
        <v>0.2059</v>
      </c>
      <c r="I7136" s="1">
        <v>7.6899999999999992E-6</v>
      </c>
      <c r="J7136">
        <v>4</v>
      </c>
      <c r="K7136" t="s">
        <v>90</v>
      </c>
      <c r="L7136" t="s">
        <v>1</v>
      </c>
      <c r="M7136" t="s">
        <v>112</v>
      </c>
    </row>
    <row r="7137" spans="1:13" x14ac:dyDescent="0.25">
      <c r="A7137" t="s">
        <v>87</v>
      </c>
      <c r="B7137" t="s">
        <v>95</v>
      </c>
      <c r="C7137" s="1">
        <v>3.0139760000000002E-2</v>
      </c>
      <c r="D7137" s="1">
        <v>11.40584</v>
      </c>
      <c r="E7137">
        <v>780</v>
      </c>
      <c r="F7137" t="s">
        <v>10</v>
      </c>
      <c r="G7137" t="s">
        <v>89</v>
      </c>
      <c r="H7137">
        <v>0.2059</v>
      </c>
      <c r="I7137" s="1">
        <v>7.6899999999999992E-6</v>
      </c>
      <c r="J7137">
        <v>5</v>
      </c>
      <c r="K7137" t="s">
        <v>90</v>
      </c>
      <c r="L7137" t="s">
        <v>1</v>
      </c>
      <c r="M7137" t="s">
        <v>112</v>
      </c>
    </row>
    <row r="7138" spans="1:13" x14ac:dyDescent="0.25">
      <c r="A7138" t="s">
        <v>87</v>
      </c>
      <c r="B7138" t="s">
        <v>95</v>
      </c>
      <c r="C7138" s="1">
        <v>3.0050790000000001E-2</v>
      </c>
      <c r="D7138" s="1">
        <v>11.387029999999999</v>
      </c>
      <c r="E7138">
        <v>780</v>
      </c>
      <c r="F7138" t="s">
        <v>10</v>
      </c>
      <c r="G7138" t="s">
        <v>89</v>
      </c>
      <c r="H7138">
        <v>0.2059</v>
      </c>
      <c r="I7138" s="1">
        <v>7.6899999999999992E-6</v>
      </c>
      <c r="J7138">
        <v>6</v>
      </c>
      <c r="K7138" t="s">
        <v>90</v>
      </c>
      <c r="L7138" t="s">
        <v>1</v>
      </c>
      <c r="M7138" t="s">
        <v>112</v>
      </c>
    </row>
    <row r="7139" spans="1:13" x14ac:dyDescent="0.25">
      <c r="A7139" t="s">
        <v>87</v>
      </c>
      <c r="B7139" t="s">
        <v>95</v>
      </c>
      <c r="C7139" s="1">
        <v>3.0679700000000001E-2</v>
      </c>
      <c r="D7139" s="1">
        <v>11.424200000000001</v>
      </c>
      <c r="E7139">
        <v>780</v>
      </c>
      <c r="F7139" t="s">
        <v>10</v>
      </c>
      <c r="G7139" t="s">
        <v>89</v>
      </c>
      <c r="H7139">
        <v>0.2059</v>
      </c>
      <c r="I7139" s="1">
        <v>7.6899999999999992E-6</v>
      </c>
      <c r="J7139">
        <v>7</v>
      </c>
      <c r="K7139" t="s">
        <v>90</v>
      </c>
      <c r="L7139" t="s">
        <v>1</v>
      </c>
      <c r="M7139" t="s">
        <v>112</v>
      </c>
    </row>
    <row r="7140" spans="1:13" x14ac:dyDescent="0.25">
      <c r="A7140" t="s">
        <v>87</v>
      </c>
      <c r="B7140" t="s">
        <v>95</v>
      </c>
      <c r="C7140" s="1">
        <v>3.0704510000000001E-2</v>
      </c>
      <c r="D7140" s="1">
        <v>11.504619999999999</v>
      </c>
      <c r="E7140">
        <v>780</v>
      </c>
      <c r="F7140" t="s">
        <v>10</v>
      </c>
      <c r="G7140" t="s">
        <v>89</v>
      </c>
      <c r="H7140">
        <v>0.2059</v>
      </c>
      <c r="I7140" s="1">
        <v>7.6899999999999992E-6</v>
      </c>
      <c r="J7140">
        <v>8</v>
      </c>
      <c r="K7140" t="s">
        <v>90</v>
      </c>
      <c r="L7140" t="s">
        <v>1</v>
      </c>
      <c r="M7140" t="s">
        <v>112</v>
      </c>
    </row>
    <row r="7141" spans="1:13" x14ac:dyDescent="0.25">
      <c r="A7141" t="s">
        <v>87</v>
      </c>
      <c r="B7141" t="s">
        <v>95</v>
      </c>
      <c r="C7141" s="1">
        <v>3.0456750000000001E-2</v>
      </c>
      <c r="D7141" s="1">
        <v>11.445959999999999</v>
      </c>
      <c r="E7141">
        <v>780</v>
      </c>
      <c r="F7141" t="s">
        <v>10</v>
      </c>
      <c r="G7141" t="s">
        <v>89</v>
      </c>
      <c r="H7141">
        <v>0.2059</v>
      </c>
      <c r="I7141" s="1">
        <v>7.6899999999999992E-6</v>
      </c>
      <c r="J7141">
        <v>9</v>
      </c>
      <c r="K7141" t="s">
        <v>90</v>
      </c>
      <c r="L7141" t="s">
        <v>1</v>
      </c>
      <c r="M7141" t="s">
        <v>112</v>
      </c>
    </row>
    <row r="7142" spans="1:13" x14ac:dyDescent="0.25">
      <c r="A7142" t="s">
        <v>87</v>
      </c>
      <c r="B7142" t="s">
        <v>95</v>
      </c>
      <c r="C7142" s="1">
        <v>2.5882490000000001E-2</v>
      </c>
      <c r="D7142" s="1">
        <v>11.15701</v>
      </c>
      <c r="E7142">
        <v>800</v>
      </c>
      <c r="F7142" t="s">
        <v>10</v>
      </c>
      <c r="G7142" t="s">
        <v>89</v>
      </c>
      <c r="H7142">
        <v>0.2059</v>
      </c>
      <c r="I7142" s="1">
        <v>7.6899999999999992E-6</v>
      </c>
      <c r="J7142">
        <v>0</v>
      </c>
      <c r="K7142" t="s">
        <v>90</v>
      </c>
      <c r="L7142" t="s">
        <v>1</v>
      </c>
      <c r="M7142" t="s">
        <v>112</v>
      </c>
    </row>
    <row r="7143" spans="1:13" x14ac:dyDescent="0.25">
      <c r="A7143" t="s">
        <v>87</v>
      </c>
      <c r="B7143" t="s">
        <v>95</v>
      </c>
      <c r="C7143" s="1">
        <v>2.6310219999999999E-2</v>
      </c>
      <c r="D7143" s="1">
        <v>11.172090000000001</v>
      </c>
      <c r="E7143">
        <v>800</v>
      </c>
      <c r="F7143" t="s">
        <v>10</v>
      </c>
      <c r="G7143" t="s">
        <v>89</v>
      </c>
      <c r="H7143">
        <v>0.2059</v>
      </c>
      <c r="I7143" s="1">
        <v>7.6899999999999992E-6</v>
      </c>
      <c r="J7143">
        <v>1</v>
      </c>
      <c r="K7143" t="s">
        <v>90</v>
      </c>
      <c r="L7143" t="s">
        <v>1</v>
      </c>
      <c r="M7143" t="s">
        <v>112</v>
      </c>
    </row>
    <row r="7144" spans="1:13" x14ac:dyDescent="0.25">
      <c r="A7144" t="s">
        <v>87</v>
      </c>
      <c r="B7144" t="s">
        <v>95</v>
      </c>
      <c r="C7144" s="1">
        <v>2.5845150000000001E-2</v>
      </c>
      <c r="D7144" s="1">
        <v>11.09446</v>
      </c>
      <c r="E7144">
        <v>800</v>
      </c>
      <c r="F7144" t="s">
        <v>10</v>
      </c>
      <c r="G7144" t="s">
        <v>89</v>
      </c>
      <c r="H7144">
        <v>0.2059</v>
      </c>
      <c r="I7144" s="1">
        <v>7.6899999999999992E-6</v>
      </c>
      <c r="J7144">
        <v>2</v>
      </c>
      <c r="K7144" t="s">
        <v>90</v>
      </c>
      <c r="L7144" t="s">
        <v>1</v>
      </c>
      <c r="M7144" t="s">
        <v>112</v>
      </c>
    </row>
    <row r="7145" spans="1:13" x14ac:dyDescent="0.25">
      <c r="A7145" t="s">
        <v>87</v>
      </c>
      <c r="B7145" t="s">
        <v>95</v>
      </c>
      <c r="C7145" s="1">
        <v>2.6180829999999999E-2</v>
      </c>
      <c r="D7145" s="1">
        <v>11.164910000000001</v>
      </c>
      <c r="E7145">
        <v>800</v>
      </c>
      <c r="F7145" t="s">
        <v>10</v>
      </c>
      <c r="G7145" t="s">
        <v>89</v>
      </c>
      <c r="H7145">
        <v>0.2059</v>
      </c>
      <c r="I7145" s="1">
        <v>7.6899999999999992E-6</v>
      </c>
      <c r="J7145">
        <v>3</v>
      </c>
      <c r="K7145" t="s">
        <v>90</v>
      </c>
      <c r="L7145" t="s">
        <v>1</v>
      </c>
      <c r="M7145" t="s">
        <v>112</v>
      </c>
    </row>
    <row r="7146" spans="1:13" x14ac:dyDescent="0.25">
      <c r="A7146" t="s">
        <v>87</v>
      </c>
      <c r="B7146" t="s">
        <v>95</v>
      </c>
      <c r="C7146" s="1">
        <v>2.5687350000000001E-2</v>
      </c>
      <c r="D7146" s="1">
        <v>10.99226</v>
      </c>
      <c r="E7146">
        <v>800</v>
      </c>
      <c r="F7146" t="s">
        <v>10</v>
      </c>
      <c r="G7146" t="s">
        <v>89</v>
      </c>
      <c r="H7146">
        <v>0.2059</v>
      </c>
      <c r="I7146" s="1">
        <v>7.6899999999999992E-6</v>
      </c>
      <c r="J7146">
        <v>4</v>
      </c>
      <c r="K7146" t="s">
        <v>90</v>
      </c>
      <c r="L7146" t="s">
        <v>1</v>
      </c>
      <c r="M7146" t="s">
        <v>112</v>
      </c>
    </row>
    <row r="7147" spans="1:13" x14ac:dyDescent="0.25">
      <c r="A7147" t="s">
        <v>87</v>
      </c>
      <c r="B7147" t="s">
        <v>95</v>
      </c>
      <c r="C7147" s="1">
        <v>2.5523270000000001E-2</v>
      </c>
      <c r="D7147" s="1">
        <v>11.02356</v>
      </c>
      <c r="E7147">
        <v>800</v>
      </c>
      <c r="F7147" t="s">
        <v>10</v>
      </c>
      <c r="G7147" t="s">
        <v>89</v>
      </c>
      <c r="H7147">
        <v>0.2059</v>
      </c>
      <c r="I7147" s="1">
        <v>7.6899999999999992E-6</v>
      </c>
      <c r="J7147">
        <v>5</v>
      </c>
      <c r="K7147" t="s">
        <v>90</v>
      </c>
      <c r="L7147" t="s">
        <v>1</v>
      </c>
      <c r="M7147" t="s">
        <v>112</v>
      </c>
    </row>
    <row r="7148" spans="1:13" x14ac:dyDescent="0.25">
      <c r="A7148" t="s">
        <v>87</v>
      </c>
      <c r="B7148" t="s">
        <v>95</v>
      </c>
      <c r="C7148" s="1">
        <v>2.5733789999999999E-2</v>
      </c>
      <c r="D7148" s="1">
        <v>11.024240000000001</v>
      </c>
      <c r="E7148">
        <v>800</v>
      </c>
      <c r="F7148" t="s">
        <v>10</v>
      </c>
      <c r="G7148" t="s">
        <v>89</v>
      </c>
      <c r="H7148">
        <v>0.2059</v>
      </c>
      <c r="I7148" s="1">
        <v>7.6899999999999992E-6</v>
      </c>
      <c r="J7148">
        <v>6</v>
      </c>
      <c r="K7148" t="s">
        <v>90</v>
      </c>
      <c r="L7148" t="s">
        <v>1</v>
      </c>
      <c r="M7148" t="s">
        <v>112</v>
      </c>
    </row>
    <row r="7149" spans="1:13" x14ac:dyDescent="0.25">
      <c r="A7149" t="s">
        <v>87</v>
      </c>
      <c r="B7149" t="s">
        <v>95</v>
      </c>
      <c r="C7149" s="1">
        <v>2.5379490000000001E-2</v>
      </c>
      <c r="D7149" s="1">
        <v>10.98664</v>
      </c>
      <c r="E7149">
        <v>800</v>
      </c>
      <c r="F7149" t="s">
        <v>10</v>
      </c>
      <c r="G7149" t="s">
        <v>89</v>
      </c>
      <c r="H7149">
        <v>0.2059</v>
      </c>
      <c r="I7149" s="1">
        <v>7.6899999999999992E-6</v>
      </c>
      <c r="J7149">
        <v>7</v>
      </c>
      <c r="K7149" t="s">
        <v>90</v>
      </c>
      <c r="L7149" t="s">
        <v>1</v>
      </c>
      <c r="M7149" t="s">
        <v>112</v>
      </c>
    </row>
    <row r="7150" spans="1:13" x14ac:dyDescent="0.25">
      <c r="A7150" t="s">
        <v>87</v>
      </c>
      <c r="B7150" t="s">
        <v>95</v>
      </c>
      <c r="C7150" s="1">
        <v>2.5013819999999999E-2</v>
      </c>
      <c r="D7150" s="1">
        <v>11.005610000000001</v>
      </c>
      <c r="E7150">
        <v>800</v>
      </c>
      <c r="F7150" t="s">
        <v>10</v>
      </c>
      <c r="G7150" t="s">
        <v>89</v>
      </c>
      <c r="H7150">
        <v>0.2059</v>
      </c>
      <c r="I7150" s="1">
        <v>7.6899999999999992E-6</v>
      </c>
      <c r="J7150">
        <v>8</v>
      </c>
      <c r="K7150" t="s">
        <v>90</v>
      </c>
      <c r="L7150" t="s">
        <v>1</v>
      </c>
      <c r="M7150" t="s">
        <v>112</v>
      </c>
    </row>
    <row r="7151" spans="1:13" x14ac:dyDescent="0.25">
      <c r="A7151" t="s">
        <v>87</v>
      </c>
      <c r="B7151" t="s">
        <v>95</v>
      </c>
      <c r="C7151" s="1">
        <v>2.6068259999999999E-2</v>
      </c>
      <c r="D7151" s="1">
        <v>11.12419</v>
      </c>
      <c r="E7151">
        <v>800</v>
      </c>
      <c r="F7151" t="s">
        <v>10</v>
      </c>
      <c r="G7151" t="s">
        <v>89</v>
      </c>
      <c r="H7151">
        <v>0.2059</v>
      </c>
      <c r="I7151" s="1">
        <v>7.6899999999999992E-6</v>
      </c>
      <c r="J7151">
        <v>9</v>
      </c>
      <c r="K7151" t="s">
        <v>90</v>
      </c>
      <c r="L7151" t="s">
        <v>1</v>
      </c>
      <c r="M7151" t="s">
        <v>112</v>
      </c>
    </row>
    <row r="7152" spans="1:13" x14ac:dyDescent="0.25">
      <c r="A7152" t="s">
        <v>87</v>
      </c>
      <c r="B7152" t="s">
        <v>95</v>
      </c>
      <c r="C7152" s="1">
        <v>2.82816E-2</v>
      </c>
      <c r="D7152" s="1">
        <v>10.79476</v>
      </c>
      <c r="E7152">
        <v>820</v>
      </c>
      <c r="F7152" t="s">
        <v>10</v>
      </c>
      <c r="G7152" t="s">
        <v>89</v>
      </c>
      <c r="H7152">
        <v>0.2059</v>
      </c>
      <c r="I7152" s="1">
        <v>7.6899999999999992E-6</v>
      </c>
      <c r="J7152">
        <v>0</v>
      </c>
      <c r="K7152" t="s">
        <v>90</v>
      </c>
      <c r="L7152" t="s">
        <v>1</v>
      </c>
      <c r="M7152" t="s">
        <v>112</v>
      </c>
    </row>
    <row r="7153" spans="1:13" x14ac:dyDescent="0.25">
      <c r="A7153" t="s">
        <v>87</v>
      </c>
      <c r="B7153" t="s">
        <v>95</v>
      </c>
      <c r="C7153" s="1">
        <v>2.8200200000000002E-2</v>
      </c>
      <c r="D7153" s="1">
        <v>10.83009</v>
      </c>
      <c r="E7153">
        <v>820</v>
      </c>
      <c r="F7153" t="s">
        <v>10</v>
      </c>
      <c r="G7153" t="s">
        <v>89</v>
      </c>
      <c r="H7153">
        <v>0.2059</v>
      </c>
      <c r="I7153" s="1">
        <v>7.6899999999999992E-6</v>
      </c>
      <c r="J7153">
        <v>1</v>
      </c>
      <c r="K7153" t="s">
        <v>90</v>
      </c>
      <c r="L7153" t="s">
        <v>1</v>
      </c>
      <c r="M7153" t="s">
        <v>112</v>
      </c>
    </row>
    <row r="7154" spans="1:13" x14ac:dyDescent="0.25">
      <c r="A7154" t="s">
        <v>87</v>
      </c>
      <c r="B7154" t="s">
        <v>95</v>
      </c>
      <c r="C7154" s="1">
        <v>2.8347810000000001E-2</v>
      </c>
      <c r="D7154" s="1">
        <v>10.812200000000001</v>
      </c>
      <c r="E7154">
        <v>820</v>
      </c>
      <c r="F7154" t="s">
        <v>10</v>
      </c>
      <c r="G7154" t="s">
        <v>89</v>
      </c>
      <c r="H7154">
        <v>0.2059</v>
      </c>
      <c r="I7154" s="1">
        <v>7.6899999999999992E-6</v>
      </c>
      <c r="J7154">
        <v>2</v>
      </c>
      <c r="K7154" t="s">
        <v>90</v>
      </c>
      <c r="L7154" t="s">
        <v>1</v>
      </c>
      <c r="M7154" t="s">
        <v>112</v>
      </c>
    </row>
    <row r="7155" spans="1:13" x14ac:dyDescent="0.25">
      <c r="A7155" t="s">
        <v>87</v>
      </c>
      <c r="B7155" t="s">
        <v>95</v>
      </c>
      <c r="C7155" s="1">
        <v>2.812431E-2</v>
      </c>
      <c r="D7155" s="1">
        <v>10.82306</v>
      </c>
      <c r="E7155">
        <v>820</v>
      </c>
      <c r="F7155" t="s">
        <v>10</v>
      </c>
      <c r="G7155" t="s">
        <v>89</v>
      </c>
      <c r="H7155">
        <v>0.2059</v>
      </c>
      <c r="I7155" s="1">
        <v>7.6899999999999992E-6</v>
      </c>
      <c r="J7155">
        <v>3</v>
      </c>
      <c r="K7155" t="s">
        <v>90</v>
      </c>
      <c r="L7155" t="s">
        <v>1</v>
      </c>
      <c r="M7155" t="s">
        <v>112</v>
      </c>
    </row>
    <row r="7156" spans="1:13" x14ac:dyDescent="0.25">
      <c r="A7156" t="s">
        <v>87</v>
      </c>
      <c r="B7156" t="s">
        <v>95</v>
      </c>
      <c r="C7156" s="1">
        <v>2.8757729999999999E-2</v>
      </c>
      <c r="D7156" s="1">
        <v>10.88167</v>
      </c>
      <c r="E7156">
        <v>820</v>
      </c>
      <c r="F7156" t="s">
        <v>10</v>
      </c>
      <c r="G7156" t="s">
        <v>89</v>
      </c>
      <c r="H7156">
        <v>0.2059</v>
      </c>
      <c r="I7156" s="1">
        <v>7.6899999999999992E-6</v>
      </c>
      <c r="J7156">
        <v>4</v>
      </c>
      <c r="K7156" t="s">
        <v>90</v>
      </c>
      <c r="L7156" t="s">
        <v>1</v>
      </c>
      <c r="M7156" t="s">
        <v>112</v>
      </c>
    </row>
    <row r="7157" spans="1:13" x14ac:dyDescent="0.25">
      <c r="A7157" t="s">
        <v>87</v>
      </c>
      <c r="B7157" t="s">
        <v>95</v>
      </c>
      <c r="C7157" s="1">
        <v>2.8394229999999999E-2</v>
      </c>
      <c r="D7157" s="1">
        <v>10.77164</v>
      </c>
      <c r="E7157">
        <v>820</v>
      </c>
      <c r="F7157" t="s">
        <v>10</v>
      </c>
      <c r="G7157" t="s">
        <v>89</v>
      </c>
      <c r="H7157">
        <v>0.2059</v>
      </c>
      <c r="I7157" s="1">
        <v>7.6899999999999992E-6</v>
      </c>
      <c r="J7157">
        <v>5</v>
      </c>
      <c r="K7157" t="s">
        <v>90</v>
      </c>
      <c r="L7157" t="s">
        <v>1</v>
      </c>
      <c r="M7157" t="s">
        <v>112</v>
      </c>
    </row>
    <row r="7158" spans="1:13" x14ac:dyDescent="0.25">
      <c r="A7158" t="s">
        <v>87</v>
      </c>
      <c r="B7158" t="s">
        <v>95</v>
      </c>
      <c r="C7158" s="1">
        <v>2.879599E-2</v>
      </c>
      <c r="D7158" s="1">
        <v>10.83559</v>
      </c>
      <c r="E7158">
        <v>820</v>
      </c>
      <c r="F7158" t="s">
        <v>10</v>
      </c>
      <c r="G7158" t="s">
        <v>89</v>
      </c>
      <c r="H7158">
        <v>0.2059</v>
      </c>
      <c r="I7158" s="1">
        <v>7.6899999999999992E-6</v>
      </c>
      <c r="J7158">
        <v>6</v>
      </c>
      <c r="K7158" t="s">
        <v>90</v>
      </c>
      <c r="L7158" t="s">
        <v>1</v>
      </c>
      <c r="M7158" t="s">
        <v>112</v>
      </c>
    </row>
    <row r="7159" spans="1:13" x14ac:dyDescent="0.25">
      <c r="A7159" t="s">
        <v>87</v>
      </c>
      <c r="B7159" t="s">
        <v>95</v>
      </c>
      <c r="C7159" s="1">
        <v>2.8332309999999999E-2</v>
      </c>
      <c r="D7159" s="1">
        <v>10.813510000000001</v>
      </c>
      <c r="E7159">
        <v>820</v>
      </c>
      <c r="F7159" t="s">
        <v>10</v>
      </c>
      <c r="G7159" t="s">
        <v>89</v>
      </c>
      <c r="H7159">
        <v>0.2059</v>
      </c>
      <c r="I7159" s="1">
        <v>7.6899999999999992E-6</v>
      </c>
      <c r="J7159">
        <v>7</v>
      </c>
      <c r="K7159" t="s">
        <v>90</v>
      </c>
      <c r="L7159" t="s">
        <v>1</v>
      </c>
      <c r="M7159" t="s">
        <v>112</v>
      </c>
    </row>
    <row r="7160" spans="1:13" x14ac:dyDescent="0.25">
      <c r="A7160" t="s">
        <v>87</v>
      </c>
      <c r="B7160" t="s">
        <v>95</v>
      </c>
      <c r="C7160" s="1">
        <v>2.772494E-2</v>
      </c>
      <c r="D7160" s="1">
        <v>10.73803</v>
      </c>
      <c r="E7160">
        <v>820</v>
      </c>
      <c r="F7160" t="s">
        <v>10</v>
      </c>
      <c r="G7160" t="s">
        <v>89</v>
      </c>
      <c r="H7160">
        <v>0.2059</v>
      </c>
      <c r="I7160" s="1">
        <v>7.6899999999999992E-6</v>
      </c>
      <c r="J7160">
        <v>8</v>
      </c>
      <c r="K7160" t="s">
        <v>90</v>
      </c>
      <c r="L7160" t="s">
        <v>1</v>
      </c>
      <c r="M7160" t="s">
        <v>112</v>
      </c>
    </row>
    <row r="7161" spans="1:13" x14ac:dyDescent="0.25">
      <c r="A7161" t="s">
        <v>87</v>
      </c>
      <c r="B7161" t="s">
        <v>95</v>
      </c>
      <c r="C7161" s="1">
        <v>2.8842329999999999E-2</v>
      </c>
      <c r="D7161" s="1">
        <v>10.83949</v>
      </c>
      <c r="E7161">
        <v>820</v>
      </c>
      <c r="F7161" t="s">
        <v>10</v>
      </c>
      <c r="G7161" t="s">
        <v>89</v>
      </c>
      <c r="H7161">
        <v>0.2059</v>
      </c>
      <c r="I7161" s="1">
        <v>7.6899999999999992E-6</v>
      </c>
      <c r="J7161">
        <v>9</v>
      </c>
      <c r="K7161" t="s">
        <v>90</v>
      </c>
      <c r="L7161" t="s">
        <v>1</v>
      </c>
      <c r="M7161" t="s">
        <v>112</v>
      </c>
    </row>
    <row r="7162" spans="1:13" x14ac:dyDescent="0.25">
      <c r="A7162" t="s">
        <v>87</v>
      </c>
      <c r="B7162" t="s">
        <v>95</v>
      </c>
      <c r="C7162" s="1">
        <v>4.5027060000000001E-2</v>
      </c>
      <c r="D7162" s="1">
        <v>10.782489999999999</v>
      </c>
      <c r="E7162">
        <v>840</v>
      </c>
      <c r="F7162" t="s">
        <v>10</v>
      </c>
      <c r="G7162" t="s">
        <v>89</v>
      </c>
      <c r="H7162">
        <v>0.2059</v>
      </c>
      <c r="I7162" s="1">
        <v>7.6899999999999992E-6</v>
      </c>
      <c r="J7162">
        <v>0</v>
      </c>
      <c r="K7162" t="s">
        <v>90</v>
      </c>
      <c r="L7162" t="s">
        <v>1</v>
      </c>
      <c r="M7162" t="s">
        <v>112</v>
      </c>
    </row>
    <row r="7163" spans="1:13" x14ac:dyDescent="0.25">
      <c r="A7163" t="s">
        <v>87</v>
      </c>
      <c r="B7163" t="s">
        <v>95</v>
      </c>
      <c r="C7163" s="1">
        <v>4.4764379999999999E-2</v>
      </c>
      <c r="D7163" s="1">
        <v>10.723470000000001</v>
      </c>
      <c r="E7163">
        <v>840</v>
      </c>
      <c r="F7163" t="s">
        <v>10</v>
      </c>
      <c r="G7163" t="s">
        <v>89</v>
      </c>
      <c r="H7163">
        <v>0.2059</v>
      </c>
      <c r="I7163" s="1">
        <v>7.6899999999999992E-6</v>
      </c>
      <c r="J7163">
        <v>1</v>
      </c>
      <c r="K7163" t="s">
        <v>90</v>
      </c>
      <c r="L7163" t="s">
        <v>1</v>
      </c>
      <c r="M7163" t="s">
        <v>112</v>
      </c>
    </row>
    <row r="7164" spans="1:13" x14ac:dyDescent="0.25">
      <c r="A7164" t="s">
        <v>87</v>
      </c>
      <c r="B7164" t="s">
        <v>95</v>
      </c>
      <c r="C7164" s="1">
        <v>4.5250100000000001E-2</v>
      </c>
      <c r="D7164" s="1">
        <v>10.815630000000001</v>
      </c>
      <c r="E7164">
        <v>840</v>
      </c>
      <c r="F7164" t="s">
        <v>10</v>
      </c>
      <c r="G7164" t="s">
        <v>89</v>
      </c>
      <c r="H7164">
        <v>0.2059</v>
      </c>
      <c r="I7164" s="1">
        <v>7.6899999999999992E-6</v>
      </c>
      <c r="J7164">
        <v>2</v>
      </c>
      <c r="K7164" t="s">
        <v>90</v>
      </c>
      <c r="L7164" t="s">
        <v>1</v>
      </c>
      <c r="M7164" t="s">
        <v>112</v>
      </c>
    </row>
    <row r="7165" spans="1:13" x14ac:dyDescent="0.25">
      <c r="A7165" t="s">
        <v>87</v>
      </c>
      <c r="B7165" t="s">
        <v>95</v>
      </c>
      <c r="C7165" s="1">
        <v>4.5452819999999998E-2</v>
      </c>
      <c r="D7165" s="1">
        <v>10.87162</v>
      </c>
      <c r="E7165">
        <v>840</v>
      </c>
      <c r="F7165" t="s">
        <v>10</v>
      </c>
      <c r="G7165" t="s">
        <v>89</v>
      </c>
      <c r="H7165">
        <v>0.2059</v>
      </c>
      <c r="I7165" s="1">
        <v>7.6899999999999992E-6</v>
      </c>
      <c r="J7165">
        <v>3</v>
      </c>
      <c r="K7165" t="s">
        <v>90</v>
      </c>
      <c r="L7165" t="s">
        <v>1</v>
      </c>
      <c r="M7165" t="s">
        <v>112</v>
      </c>
    </row>
    <row r="7166" spans="1:13" x14ac:dyDescent="0.25">
      <c r="A7166" t="s">
        <v>87</v>
      </c>
      <c r="B7166" t="s">
        <v>95</v>
      </c>
      <c r="C7166" s="1">
        <v>4.4540290000000003E-2</v>
      </c>
      <c r="D7166" s="1">
        <v>10.70473</v>
      </c>
      <c r="E7166">
        <v>840</v>
      </c>
      <c r="F7166" t="s">
        <v>10</v>
      </c>
      <c r="G7166" t="s">
        <v>89</v>
      </c>
      <c r="H7166">
        <v>0.2059</v>
      </c>
      <c r="I7166" s="1">
        <v>7.6899999999999992E-6</v>
      </c>
      <c r="J7166">
        <v>4</v>
      </c>
      <c r="K7166" t="s">
        <v>90</v>
      </c>
      <c r="L7166" t="s">
        <v>1</v>
      </c>
      <c r="M7166" t="s">
        <v>112</v>
      </c>
    </row>
    <row r="7167" spans="1:13" x14ac:dyDescent="0.25">
      <c r="A7167" t="s">
        <v>87</v>
      </c>
      <c r="B7167" t="s">
        <v>95</v>
      </c>
      <c r="C7167" s="1">
        <v>4.4615160000000001E-2</v>
      </c>
      <c r="D7167" s="1">
        <v>10.701320000000001</v>
      </c>
      <c r="E7167">
        <v>840</v>
      </c>
      <c r="F7167" t="s">
        <v>10</v>
      </c>
      <c r="G7167" t="s">
        <v>89</v>
      </c>
      <c r="H7167">
        <v>0.2059</v>
      </c>
      <c r="I7167" s="1">
        <v>7.6899999999999992E-6</v>
      </c>
      <c r="J7167">
        <v>5</v>
      </c>
      <c r="K7167" t="s">
        <v>90</v>
      </c>
      <c r="L7167" t="s">
        <v>1</v>
      </c>
      <c r="M7167" t="s">
        <v>112</v>
      </c>
    </row>
    <row r="7168" spans="1:13" x14ac:dyDescent="0.25">
      <c r="A7168" t="s">
        <v>87</v>
      </c>
      <c r="B7168" t="s">
        <v>95</v>
      </c>
      <c r="C7168" s="1">
        <v>4.5217210000000001E-2</v>
      </c>
      <c r="D7168" s="1">
        <v>10.73607</v>
      </c>
      <c r="E7168">
        <v>840</v>
      </c>
      <c r="F7168" t="s">
        <v>10</v>
      </c>
      <c r="G7168" t="s">
        <v>89</v>
      </c>
      <c r="H7168">
        <v>0.2059</v>
      </c>
      <c r="I7168" s="1">
        <v>7.6899999999999992E-6</v>
      </c>
      <c r="J7168">
        <v>6</v>
      </c>
      <c r="K7168" t="s">
        <v>90</v>
      </c>
      <c r="L7168" t="s">
        <v>1</v>
      </c>
      <c r="M7168" t="s">
        <v>112</v>
      </c>
    </row>
    <row r="7169" spans="1:13" x14ac:dyDescent="0.25">
      <c r="A7169" t="s">
        <v>87</v>
      </c>
      <c r="B7169" t="s">
        <v>95</v>
      </c>
      <c r="C7169" s="1">
        <v>4.4382089999999999E-2</v>
      </c>
      <c r="D7169" s="1">
        <v>10.69388</v>
      </c>
      <c r="E7169">
        <v>840</v>
      </c>
      <c r="F7169" t="s">
        <v>10</v>
      </c>
      <c r="G7169" t="s">
        <v>89</v>
      </c>
      <c r="H7169">
        <v>0.2059</v>
      </c>
      <c r="I7169" s="1">
        <v>7.6899999999999992E-6</v>
      </c>
      <c r="J7169">
        <v>7</v>
      </c>
      <c r="K7169" t="s">
        <v>90</v>
      </c>
      <c r="L7169" t="s">
        <v>1</v>
      </c>
      <c r="M7169" t="s">
        <v>112</v>
      </c>
    </row>
    <row r="7170" spans="1:13" x14ac:dyDescent="0.25">
      <c r="A7170" t="s">
        <v>87</v>
      </c>
      <c r="B7170" t="s">
        <v>95</v>
      </c>
      <c r="C7170" s="1">
        <v>4.5727829999999997E-2</v>
      </c>
      <c r="D7170" s="1">
        <v>10.82321</v>
      </c>
      <c r="E7170">
        <v>840</v>
      </c>
      <c r="F7170" t="s">
        <v>10</v>
      </c>
      <c r="G7170" t="s">
        <v>89</v>
      </c>
      <c r="H7170">
        <v>0.2059</v>
      </c>
      <c r="I7170" s="1">
        <v>7.6899999999999992E-6</v>
      </c>
      <c r="J7170">
        <v>8</v>
      </c>
      <c r="K7170" t="s">
        <v>90</v>
      </c>
      <c r="L7170" t="s">
        <v>1</v>
      </c>
      <c r="M7170" t="s">
        <v>112</v>
      </c>
    </row>
    <row r="7171" spans="1:13" x14ac:dyDescent="0.25">
      <c r="A7171" t="s">
        <v>87</v>
      </c>
      <c r="B7171" t="s">
        <v>95</v>
      </c>
      <c r="C7171" s="1">
        <v>4.5564729999999998E-2</v>
      </c>
      <c r="D7171" s="1">
        <v>10.88162</v>
      </c>
      <c r="E7171">
        <v>840</v>
      </c>
      <c r="F7171" t="s">
        <v>10</v>
      </c>
      <c r="G7171" t="s">
        <v>89</v>
      </c>
      <c r="H7171">
        <v>0.2059</v>
      </c>
      <c r="I7171" s="1">
        <v>7.6899999999999992E-6</v>
      </c>
      <c r="J7171">
        <v>9</v>
      </c>
      <c r="K7171" t="s">
        <v>90</v>
      </c>
      <c r="L7171" t="s">
        <v>1</v>
      </c>
      <c r="M7171" t="s">
        <v>112</v>
      </c>
    </row>
    <row r="7172" spans="1:13" x14ac:dyDescent="0.25">
      <c r="A7172" t="s">
        <v>87</v>
      </c>
      <c r="B7172" t="s">
        <v>95</v>
      </c>
      <c r="C7172" s="1">
        <v>5.3023750000000001E-2</v>
      </c>
      <c r="D7172" s="1">
        <v>10.874779999999999</v>
      </c>
      <c r="E7172">
        <v>860</v>
      </c>
      <c r="F7172" t="s">
        <v>10</v>
      </c>
      <c r="G7172" t="s">
        <v>89</v>
      </c>
      <c r="H7172">
        <v>0.2059</v>
      </c>
      <c r="I7172" s="1">
        <v>7.6899999999999992E-6</v>
      </c>
      <c r="J7172">
        <v>0</v>
      </c>
      <c r="K7172" t="s">
        <v>90</v>
      </c>
      <c r="L7172" t="s">
        <v>1</v>
      </c>
      <c r="M7172" t="s">
        <v>112</v>
      </c>
    </row>
    <row r="7173" spans="1:13" x14ac:dyDescent="0.25">
      <c r="A7173" t="s">
        <v>87</v>
      </c>
      <c r="B7173" t="s">
        <v>95</v>
      </c>
      <c r="C7173" s="1">
        <v>5.1573599999999997E-2</v>
      </c>
      <c r="D7173" s="1">
        <v>10.685309999999999</v>
      </c>
      <c r="E7173">
        <v>860</v>
      </c>
      <c r="F7173" t="s">
        <v>10</v>
      </c>
      <c r="G7173" t="s">
        <v>89</v>
      </c>
      <c r="H7173">
        <v>0.2059</v>
      </c>
      <c r="I7173" s="1">
        <v>7.6899999999999992E-6</v>
      </c>
      <c r="J7173">
        <v>1</v>
      </c>
      <c r="K7173" t="s">
        <v>90</v>
      </c>
      <c r="L7173" t="s">
        <v>1</v>
      </c>
      <c r="M7173" t="s">
        <v>112</v>
      </c>
    </row>
    <row r="7174" spans="1:13" x14ac:dyDescent="0.25">
      <c r="A7174" t="s">
        <v>87</v>
      </c>
      <c r="B7174" t="s">
        <v>95</v>
      </c>
      <c r="C7174" s="1">
        <v>5.1447899999999998E-2</v>
      </c>
      <c r="D7174" s="1">
        <v>10.65784</v>
      </c>
      <c r="E7174">
        <v>860</v>
      </c>
      <c r="F7174" t="s">
        <v>10</v>
      </c>
      <c r="G7174" t="s">
        <v>89</v>
      </c>
      <c r="H7174">
        <v>0.2059</v>
      </c>
      <c r="I7174" s="1">
        <v>7.6899999999999992E-6</v>
      </c>
      <c r="J7174">
        <v>2</v>
      </c>
      <c r="K7174" t="s">
        <v>90</v>
      </c>
      <c r="L7174" t="s">
        <v>1</v>
      </c>
      <c r="M7174" t="s">
        <v>112</v>
      </c>
    </row>
    <row r="7175" spans="1:13" x14ac:dyDescent="0.25">
      <c r="A7175" t="s">
        <v>87</v>
      </c>
      <c r="B7175" t="s">
        <v>95</v>
      </c>
      <c r="C7175" s="1">
        <v>5.1986049999999999E-2</v>
      </c>
      <c r="D7175" s="1">
        <v>10.692209999999999</v>
      </c>
      <c r="E7175">
        <v>860</v>
      </c>
      <c r="F7175" t="s">
        <v>10</v>
      </c>
      <c r="G7175" t="s">
        <v>89</v>
      </c>
      <c r="H7175">
        <v>0.2059</v>
      </c>
      <c r="I7175" s="1">
        <v>7.6899999999999992E-6</v>
      </c>
      <c r="J7175">
        <v>3</v>
      </c>
      <c r="K7175" t="s">
        <v>90</v>
      </c>
      <c r="L7175" t="s">
        <v>1</v>
      </c>
      <c r="M7175" t="s">
        <v>112</v>
      </c>
    </row>
    <row r="7176" spans="1:13" x14ac:dyDescent="0.25">
      <c r="A7176" t="s">
        <v>87</v>
      </c>
      <c r="B7176" t="s">
        <v>95</v>
      </c>
      <c r="C7176" s="1">
        <v>5.147637E-2</v>
      </c>
      <c r="D7176" s="1">
        <v>10.65634</v>
      </c>
      <c r="E7176">
        <v>860</v>
      </c>
      <c r="F7176" t="s">
        <v>10</v>
      </c>
      <c r="G7176" t="s">
        <v>89</v>
      </c>
      <c r="H7176">
        <v>0.2059</v>
      </c>
      <c r="I7176" s="1">
        <v>7.6899999999999992E-6</v>
      </c>
      <c r="J7176">
        <v>4</v>
      </c>
      <c r="K7176" t="s">
        <v>90</v>
      </c>
      <c r="L7176" t="s">
        <v>1</v>
      </c>
      <c r="M7176" t="s">
        <v>112</v>
      </c>
    </row>
    <row r="7177" spans="1:13" x14ac:dyDescent="0.25">
      <c r="A7177" t="s">
        <v>87</v>
      </c>
      <c r="B7177" t="s">
        <v>95</v>
      </c>
      <c r="C7177" s="1">
        <v>5.156529E-2</v>
      </c>
      <c r="D7177" s="1">
        <v>10.659380000000001</v>
      </c>
      <c r="E7177">
        <v>860</v>
      </c>
      <c r="F7177" t="s">
        <v>10</v>
      </c>
      <c r="G7177" t="s">
        <v>89</v>
      </c>
      <c r="H7177">
        <v>0.2059</v>
      </c>
      <c r="I7177" s="1">
        <v>7.6899999999999992E-6</v>
      </c>
      <c r="J7177">
        <v>5</v>
      </c>
      <c r="K7177" t="s">
        <v>90</v>
      </c>
      <c r="L7177" t="s">
        <v>1</v>
      </c>
      <c r="M7177" t="s">
        <v>112</v>
      </c>
    </row>
    <row r="7178" spans="1:13" x14ac:dyDescent="0.25">
      <c r="A7178" t="s">
        <v>87</v>
      </c>
      <c r="B7178" t="s">
        <v>95</v>
      </c>
      <c r="C7178" s="1">
        <v>5.2483540000000002E-2</v>
      </c>
      <c r="D7178" s="1">
        <v>10.740080000000001</v>
      </c>
      <c r="E7178">
        <v>860</v>
      </c>
      <c r="F7178" t="s">
        <v>10</v>
      </c>
      <c r="G7178" t="s">
        <v>89</v>
      </c>
      <c r="H7178">
        <v>0.2059</v>
      </c>
      <c r="I7178" s="1">
        <v>7.6899999999999992E-6</v>
      </c>
      <c r="J7178">
        <v>6</v>
      </c>
      <c r="K7178" t="s">
        <v>90</v>
      </c>
      <c r="L7178" t="s">
        <v>1</v>
      </c>
      <c r="M7178" t="s">
        <v>112</v>
      </c>
    </row>
    <row r="7179" spans="1:13" x14ac:dyDescent="0.25">
      <c r="A7179" t="s">
        <v>87</v>
      </c>
      <c r="B7179" t="s">
        <v>95</v>
      </c>
      <c r="C7179" s="1">
        <v>5.1277830000000003E-2</v>
      </c>
      <c r="D7179" s="1">
        <v>10.61181</v>
      </c>
      <c r="E7179">
        <v>860</v>
      </c>
      <c r="F7179" t="s">
        <v>10</v>
      </c>
      <c r="G7179" t="s">
        <v>89</v>
      </c>
      <c r="H7179">
        <v>0.2059</v>
      </c>
      <c r="I7179" s="1">
        <v>7.6899999999999992E-6</v>
      </c>
      <c r="J7179">
        <v>7</v>
      </c>
      <c r="K7179" t="s">
        <v>90</v>
      </c>
      <c r="L7179" t="s">
        <v>1</v>
      </c>
      <c r="M7179" t="s">
        <v>112</v>
      </c>
    </row>
    <row r="7180" spans="1:13" x14ac:dyDescent="0.25">
      <c r="A7180" t="s">
        <v>87</v>
      </c>
      <c r="B7180" t="s">
        <v>95</v>
      </c>
      <c r="C7180" s="1">
        <v>5.1864470000000003E-2</v>
      </c>
      <c r="D7180" s="1">
        <v>10.640330000000001</v>
      </c>
      <c r="E7180">
        <v>860</v>
      </c>
      <c r="F7180" t="s">
        <v>10</v>
      </c>
      <c r="G7180" t="s">
        <v>89</v>
      </c>
      <c r="H7180">
        <v>0.2059</v>
      </c>
      <c r="I7180" s="1">
        <v>7.6899999999999992E-6</v>
      </c>
      <c r="J7180">
        <v>8</v>
      </c>
      <c r="K7180" t="s">
        <v>90</v>
      </c>
      <c r="L7180" t="s">
        <v>1</v>
      </c>
      <c r="M7180" t="s">
        <v>112</v>
      </c>
    </row>
    <row r="7181" spans="1:13" x14ac:dyDescent="0.25">
      <c r="A7181" t="s">
        <v>87</v>
      </c>
      <c r="B7181" t="s">
        <v>95</v>
      </c>
      <c r="C7181" s="1">
        <v>5.1474770000000003E-2</v>
      </c>
      <c r="D7181" s="1">
        <v>10.61553</v>
      </c>
      <c r="E7181">
        <v>860</v>
      </c>
      <c r="F7181" t="s">
        <v>10</v>
      </c>
      <c r="G7181" t="s">
        <v>89</v>
      </c>
      <c r="H7181">
        <v>0.2059</v>
      </c>
      <c r="I7181" s="1">
        <v>7.6899999999999992E-6</v>
      </c>
      <c r="J7181">
        <v>9</v>
      </c>
      <c r="K7181" t="s">
        <v>90</v>
      </c>
      <c r="L7181" t="s">
        <v>1</v>
      </c>
      <c r="M7181" t="s">
        <v>112</v>
      </c>
    </row>
    <row r="7182" spans="1:13" x14ac:dyDescent="0.25">
      <c r="A7182" t="s">
        <v>87</v>
      </c>
      <c r="B7182" t="s">
        <v>95</v>
      </c>
      <c r="C7182" s="1">
        <v>6.2137169999999999E-2</v>
      </c>
      <c r="D7182" s="1">
        <v>10.481339999999999</v>
      </c>
      <c r="E7182">
        <v>880</v>
      </c>
      <c r="F7182" t="s">
        <v>10</v>
      </c>
      <c r="G7182" t="s">
        <v>89</v>
      </c>
      <c r="H7182">
        <v>0.2059</v>
      </c>
      <c r="I7182" s="1">
        <v>7.6899999999999992E-6</v>
      </c>
      <c r="J7182">
        <v>0</v>
      </c>
      <c r="K7182" t="s">
        <v>90</v>
      </c>
      <c r="L7182" t="s">
        <v>1</v>
      </c>
      <c r="M7182" t="s">
        <v>112</v>
      </c>
    </row>
    <row r="7183" spans="1:13" x14ac:dyDescent="0.25">
      <c r="A7183" t="s">
        <v>87</v>
      </c>
      <c r="B7183" t="s">
        <v>95</v>
      </c>
      <c r="C7183" s="1">
        <v>6.0275290000000002E-2</v>
      </c>
      <c r="D7183" s="1">
        <v>10.289820000000001</v>
      </c>
      <c r="E7183">
        <v>880</v>
      </c>
      <c r="F7183" t="s">
        <v>10</v>
      </c>
      <c r="G7183" t="s">
        <v>89</v>
      </c>
      <c r="H7183">
        <v>0.2059</v>
      </c>
      <c r="I7183" s="1">
        <v>7.6899999999999992E-6</v>
      </c>
      <c r="J7183">
        <v>1</v>
      </c>
      <c r="K7183" t="s">
        <v>90</v>
      </c>
      <c r="L7183" t="s">
        <v>1</v>
      </c>
      <c r="M7183" t="s">
        <v>112</v>
      </c>
    </row>
    <row r="7184" spans="1:13" x14ac:dyDescent="0.25">
      <c r="A7184" t="s">
        <v>87</v>
      </c>
      <c r="B7184" t="s">
        <v>95</v>
      </c>
      <c r="C7184" s="1">
        <v>6.0287250000000001E-2</v>
      </c>
      <c r="D7184" s="1">
        <v>10.279719999999999</v>
      </c>
      <c r="E7184">
        <v>880</v>
      </c>
      <c r="F7184" t="s">
        <v>10</v>
      </c>
      <c r="G7184" t="s">
        <v>89</v>
      </c>
      <c r="H7184">
        <v>0.2059</v>
      </c>
      <c r="I7184" s="1">
        <v>7.6899999999999992E-6</v>
      </c>
      <c r="J7184">
        <v>2</v>
      </c>
      <c r="K7184" t="s">
        <v>90</v>
      </c>
      <c r="L7184" t="s">
        <v>1</v>
      </c>
      <c r="M7184" t="s">
        <v>112</v>
      </c>
    </row>
    <row r="7185" spans="1:13" x14ac:dyDescent="0.25">
      <c r="A7185" t="s">
        <v>87</v>
      </c>
      <c r="B7185" t="s">
        <v>95</v>
      </c>
      <c r="C7185" s="1">
        <v>6.0509260000000002E-2</v>
      </c>
      <c r="D7185" s="1">
        <v>10.34407</v>
      </c>
      <c r="E7185">
        <v>880</v>
      </c>
      <c r="F7185" t="s">
        <v>10</v>
      </c>
      <c r="G7185" t="s">
        <v>89</v>
      </c>
      <c r="H7185">
        <v>0.2059</v>
      </c>
      <c r="I7185" s="1">
        <v>7.6899999999999992E-6</v>
      </c>
      <c r="J7185">
        <v>3</v>
      </c>
      <c r="K7185" t="s">
        <v>90</v>
      </c>
      <c r="L7185" t="s">
        <v>1</v>
      </c>
      <c r="M7185" t="s">
        <v>112</v>
      </c>
    </row>
    <row r="7186" spans="1:13" x14ac:dyDescent="0.25">
      <c r="A7186" t="s">
        <v>87</v>
      </c>
      <c r="B7186" t="s">
        <v>95</v>
      </c>
      <c r="C7186" s="1">
        <v>6.0618619999999998E-2</v>
      </c>
      <c r="D7186" s="1">
        <v>10.32147</v>
      </c>
      <c r="E7186">
        <v>880</v>
      </c>
      <c r="F7186" t="s">
        <v>10</v>
      </c>
      <c r="G7186" t="s">
        <v>89</v>
      </c>
      <c r="H7186">
        <v>0.2059</v>
      </c>
      <c r="I7186" s="1">
        <v>7.6899999999999992E-6</v>
      </c>
      <c r="J7186">
        <v>4</v>
      </c>
      <c r="K7186" t="s">
        <v>90</v>
      </c>
      <c r="L7186" t="s">
        <v>1</v>
      </c>
      <c r="M7186" t="s">
        <v>112</v>
      </c>
    </row>
    <row r="7187" spans="1:13" x14ac:dyDescent="0.25">
      <c r="A7187" t="s">
        <v>87</v>
      </c>
      <c r="B7187" t="s">
        <v>95</v>
      </c>
      <c r="C7187" s="1">
        <v>6.1932149999999998E-2</v>
      </c>
      <c r="D7187" s="1">
        <v>10.524609999999999</v>
      </c>
      <c r="E7187">
        <v>880</v>
      </c>
      <c r="F7187" t="s">
        <v>10</v>
      </c>
      <c r="G7187" t="s">
        <v>89</v>
      </c>
      <c r="H7187">
        <v>0.2059</v>
      </c>
      <c r="I7187" s="1">
        <v>7.6899999999999992E-6</v>
      </c>
      <c r="J7187">
        <v>5</v>
      </c>
      <c r="K7187" t="s">
        <v>90</v>
      </c>
      <c r="L7187" t="s">
        <v>1</v>
      </c>
      <c r="M7187" t="s">
        <v>112</v>
      </c>
    </row>
    <row r="7188" spans="1:13" x14ac:dyDescent="0.25">
      <c r="A7188" t="s">
        <v>87</v>
      </c>
      <c r="B7188" t="s">
        <v>95</v>
      </c>
      <c r="C7188" s="1">
        <v>6.0078479999999997E-2</v>
      </c>
      <c r="D7188" s="1">
        <v>10.32119</v>
      </c>
      <c r="E7188">
        <v>880</v>
      </c>
      <c r="F7188" t="s">
        <v>10</v>
      </c>
      <c r="G7188" t="s">
        <v>89</v>
      </c>
      <c r="H7188">
        <v>0.2059</v>
      </c>
      <c r="I7188" s="1">
        <v>7.6899999999999992E-6</v>
      </c>
      <c r="J7188">
        <v>6</v>
      </c>
      <c r="K7188" t="s">
        <v>90</v>
      </c>
      <c r="L7188" t="s">
        <v>1</v>
      </c>
      <c r="M7188" t="s">
        <v>112</v>
      </c>
    </row>
    <row r="7189" spans="1:13" x14ac:dyDescent="0.25">
      <c r="A7189" t="s">
        <v>87</v>
      </c>
      <c r="B7189" t="s">
        <v>95</v>
      </c>
      <c r="C7189" s="1">
        <v>6.0411989999999999E-2</v>
      </c>
      <c r="D7189" s="1">
        <v>10.2507</v>
      </c>
      <c r="E7189">
        <v>880</v>
      </c>
      <c r="F7189" t="s">
        <v>10</v>
      </c>
      <c r="G7189" t="s">
        <v>89</v>
      </c>
      <c r="H7189">
        <v>0.2059</v>
      </c>
      <c r="I7189" s="1">
        <v>7.6899999999999992E-6</v>
      </c>
      <c r="J7189">
        <v>7</v>
      </c>
      <c r="K7189" t="s">
        <v>90</v>
      </c>
      <c r="L7189" t="s">
        <v>1</v>
      </c>
      <c r="M7189" t="s">
        <v>112</v>
      </c>
    </row>
    <row r="7190" spans="1:13" x14ac:dyDescent="0.25">
      <c r="A7190" t="s">
        <v>87</v>
      </c>
      <c r="B7190" t="s">
        <v>95</v>
      </c>
      <c r="C7190" s="1">
        <v>6.0478209999999998E-2</v>
      </c>
      <c r="D7190" s="1">
        <v>10.28237</v>
      </c>
      <c r="E7190">
        <v>880</v>
      </c>
      <c r="F7190" t="s">
        <v>10</v>
      </c>
      <c r="G7190" t="s">
        <v>89</v>
      </c>
      <c r="H7190">
        <v>0.2059</v>
      </c>
      <c r="I7190" s="1">
        <v>7.6899999999999992E-6</v>
      </c>
      <c r="J7190">
        <v>8</v>
      </c>
      <c r="K7190" t="s">
        <v>90</v>
      </c>
      <c r="L7190" t="s">
        <v>1</v>
      </c>
      <c r="M7190" t="s">
        <v>112</v>
      </c>
    </row>
    <row r="7191" spans="1:13" x14ac:dyDescent="0.25">
      <c r="A7191" t="s">
        <v>87</v>
      </c>
      <c r="B7191" t="s">
        <v>95</v>
      </c>
      <c r="C7191" s="1">
        <v>6.1498829999999997E-2</v>
      </c>
      <c r="D7191" s="1">
        <v>10.36678</v>
      </c>
      <c r="E7191">
        <v>880</v>
      </c>
      <c r="F7191" t="s">
        <v>10</v>
      </c>
      <c r="G7191" t="s">
        <v>89</v>
      </c>
      <c r="H7191">
        <v>0.2059</v>
      </c>
      <c r="I7191" s="1">
        <v>7.6899999999999992E-6</v>
      </c>
      <c r="J7191">
        <v>9</v>
      </c>
      <c r="K7191" t="s">
        <v>90</v>
      </c>
      <c r="L7191" t="s">
        <v>1</v>
      </c>
      <c r="M7191" t="s">
        <v>112</v>
      </c>
    </row>
    <row r="7192" spans="1:13" x14ac:dyDescent="0.25">
      <c r="A7192" t="s">
        <v>87</v>
      </c>
      <c r="B7192" t="s">
        <v>95</v>
      </c>
      <c r="C7192" s="1">
        <v>7.4169689999999996E-2</v>
      </c>
      <c r="D7192" s="1">
        <v>10.294790000000001</v>
      </c>
      <c r="E7192">
        <v>900</v>
      </c>
      <c r="F7192" t="s">
        <v>10</v>
      </c>
      <c r="G7192" t="s">
        <v>89</v>
      </c>
      <c r="H7192">
        <v>0.2059</v>
      </c>
      <c r="I7192" s="1">
        <v>7.6899999999999992E-6</v>
      </c>
      <c r="J7192">
        <v>0</v>
      </c>
      <c r="K7192" t="s">
        <v>90</v>
      </c>
      <c r="L7192" t="s">
        <v>1</v>
      </c>
      <c r="M7192" t="s">
        <v>112</v>
      </c>
    </row>
    <row r="7193" spans="1:13" x14ac:dyDescent="0.25">
      <c r="A7193" t="s">
        <v>87</v>
      </c>
      <c r="B7193" t="s">
        <v>95</v>
      </c>
      <c r="C7193" s="1">
        <v>7.4216959999999998E-2</v>
      </c>
      <c r="D7193" s="1">
        <v>10.2898</v>
      </c>
      <c r="E7193">
        <v>900</v>
      </c>
      <c r="F7193" t="s">
        <v>10</v>
      </c>
      <c r="G7193" t="s">
        <v>89</v>
      </c>
      <c r="H7193">
        <v>0.2059</v>
      </c>
      <c r="I7193" s="1">
        <v>7.6899999999999992E-6</v>
      </c>
      <c r="J7193">
        <v>1</v>
      </c>
      <c r="K7193" t="s">
        <v>90</v>
      </c>
      <c r="L7193" t="s">
        <v>1</v>
      </c>
      <c r="M7193" t="s">
        <v>112</v>
      </c>
    </row>
    <row r="7194" spans="1:13" x14ac:dyDescent="0.25">
      <c r="A7194" t="s">
        <v>87</v>
      </c>
      <c r="B7194" t="s">
        <v>95</v>
      </c>
      <c r="C7194" s="1">
        <v>7.3989280000000004E-2</v>
      </c>
      <c r="D7194" s="1">
        <v>10.289009999999999</v>
      </c>
      <c r="E7194">
        <v>900</v>
      </c>
      <c r="F7194" t="s">
        <v>10</v>
      </c>
      <c r="G7194" t="s">
        <v>89</v>
      </c>
      <c r="H7194">
        <v>0.2059</v>
      </c>
      <c r="I7194" s="1">
        <v>7.6899999999999992E-6</v>
      </c>
      <c r="J7194">
        <v>2</v>
      </c>
      <c r="K7194" t="s">
        <v>90</v>
      </c>
      <c r="L7194" t="s">
        <v>1</v>
      </c>
      <c r="M7194" t="s">
        <v>112</v>
      </c>
    </row>
    <row r="7195" spans="1:13" x14ac:dyDescent="0.25">
      <c r="A7195" t="s">
        <v>87</v>
      </c>
      <c r="B7195" t="s">
        <v>95</v>
      </c>
      <c r="C7195" s="1">
        <v>7.4591560000000001E-2</v>
      </c>
      <c r="D7195" s="1">
        <v>10.334250000000001</v>
      </c>
      <c r="E7195">
        <v>900</v>
      </c>
      <c r="F7195" t="s">
        <v>10</v>
      </c>
      <c r="G7195" t="s">
        <v>89</v>
      </c>
      <c r="H7195">
        <v>0.2059</v>
      </c>
      <c r="I7195" s="1">
        <v>7.6899999999999992E-6</v>
      </c>
      <c r="J7195">
        <v>3</v>
      </c>
      <c r="K7195" t="s">
        <v>90</v>
      </c>
      <c r="L7195" t="s">
        <v>1</v>
      </c>
      <c r="M7195" t="s">
        <v>112</v>
      </c>
    </row>
    <row r="7196" spans="1:13" x14ac:dyDescent="0.25">
      <c r="A7196" t="s">
        <v>87</v>
      </c>
      <c r="B7196" t="s">
        <v>95</v>
      </c>
      <c r="C7196" s="1">
        <v>7.3293919999999999E-2</v>
      </c>
      <c r="D7196" s="1">
        <v>10.26084</v>
      </c>
      <c r="E7196">
        <v>900</v>
      </c>
      <c r="F7196" t="s">
        <v>10</v>
      </c>
      <c r="G7196" t="s">
        <v>89</v>
      </c>
      <c r="H7196">
        <v>0.2059</v>
      </c>
      <c r="I7196" s="1">
        <v>7.6899999999999992E-6</v>
      </c>
      <c r="J7196">
        <v>4</v>
      </c>
      <c r="K7196" t="s">
        <v>90</v>
      </c>
      <c r="L7196" t="s">
        <v>1</v>
      </c>
      <c r="M7196" t="s">
        <v>112</v>
      </c>
    </row>
    <row r="7197" spans="1:13" x14ac:dyDescent="0.25">
      <c r="A7197" t="s">
        <v>87</v>
      </c>
      <c r="B7197" t="s">
        <v>95</v>
      </c>
      <c r="C7197" s="1">
        <v>7.3740009999999995E-2</v>
      </c>
      <c r="D7197" s="1">
        <v>10.232239999999999</v>
      </c>
      <c r="E7197">
        <v>900</v>
      </c>
      <c r="F7197" t="s">
        <v>10</v>
      </c>
      <c r="G7197" t="s">
        <v>89</v>
      </c>
      <c r="H7197">
        <v>0.2059</v>
      </c>
      <c r="I7197" s="1">
        <v>7.6899999999999992E-6</v>
      </c>
      <c r="J7197">
        <v>5</v>
      </c>
      <c r="K7197" t="s">
        <v>90</v>
      </c>
      <c r="L7197" t="s">
        <v>1</v>
      </c>
      <c r="M7197" t="s">
        <v>112</v>
      </c>
    </row>
    <row r="7198" spans="1:13" x14ac:dyDescent="0.25">
      <c r="A7198" t="s">
        <v>87</v>
      </c>
      <c r="B7198" t="s">
        <v>95</v>
      </c>
      <c r="C7198" s="1">
        <v>7.2970439999999998E-2</v>
      </c>
      <c r="D7198" s="1">
        <v>10.169129999999999</v>
      </c>
      <c r="E7198">
        <v>900</v>
      </c>
      <c r="F7198" t="s">
        <v>10</v>
      </c>
      <c r="G7198" t="s">
        <v>89</v>
      </c>
      <c r="H7198">
        <v>0.2059</v>
      </c>
      <c r="I7198" s="1">
        <v>7.6899999999999992E-6</v>
      </c>
      <c r="J7198">
        <v>6</v>
      </c>
      <c r="K7198" t="s">
        <v>90</v>
      </c>
      <c r="L7198" t="s">
        <v>1</v>
      </c>
      <c r="M7198" t="s">
        <v>112</v>
      </c>
    </row>
    <row r="7199" spans="1:13" x14ac:dyDescent="0.25">
      <c r="A7199" t="s">
        <v>87</v>
      </c>
      <c r="B7199" t="s">
        <v>95</v>
      </c>
      <c r="C7199" s="1">
        <v>7.3494309999999993E-2</v>
      </c>
      <c r="D7199" s="1">
        <v>10.28213</v>
      </c>
      <c r="E7199">
        <v>900</v>
      </c>
      <c r="F7199" t="s">
        <v>10</v>
      </c>
      <c r="G7199" t="s">
        <v>89</v>
      </c>
      <c r="H7199">
        <v>0.2059</v>
      </c>
      <c r="I7199" s="1">
        <v>7.6899999999999992E-6</v>
      </c>
      <c r="J7199">
        <v>7</v>
      </c>
      <c r="K7199" t="s">
        <v>90</v>
      </c>
      <c r="L7199" t="s">
        <v>1</v>
      </c>
      <c r="M7199" t="s">
        <v>112</v>
      </c>
    </row>
    <row r="7200" spans="1:13" x14ac:dyDescent="0.25">
      <c r="A7200" t="s">
        <v>87</v>
      </c>
      <c r="B7200" t="s">
        <v>95</v>
      </c>
      <c r="C7200" s="1">
        <v>7.3795550000000001E-2</v>
      </c>
      <c r="D7200" s="1">
        <v>10.22401</v>
      </c>
      <c r="E7200">
        <v>900</v>
      </c>
      <c r="F7200" t="s">
        <v>10</v>
      </c>
      <c r="G7200" t="s">
        <v>89</v>
      </c>
      <c r="H7200">
        <v>0.2059</v>
      </c>
      <c r="I7200" s="1">
        <v>7.6899999999999992E-6</v>
      </c>
      <c r="J7200">
        <v>8</v>
      </c>
      <c r="K7200" t="s">
        <v>90</v>
      </c>
      <c r="L7200" t="s">
        <v>1</v>
      </c>
      <c r="M7200" t="s">
        <v>112</v>
      </c>
    </row>
    <row r="7201" spans="1:13" x14ac:dyDescent="0.25">
      <c r="A7201" t="s">
        <v>87</v>
      </c>
      <c r="B7201" t="s">
        <v>95</v>
      </c>
      <c r="C7201" s="1">
        <v>7.3345720000000003E-2</v>
      </c>
      <c r="D7201" s="1">
        <v>10.235939999999999</v>
      </c>
      <c r="E7201">
        <v>900</v>
      </c>
      <c r="F7201" t="s">
        <v>10</v>
      </c>
      <c r="G7201" t="s">
        <v>89</v>
      </c>
      <c r="H7201">
        <v>0.2059</v>
      </c>
      <c r="I7201" s="1">
        <v>7.6899999999999992E-6</v>
      </c>
      <c r="J7201">
        <v>9</v>
      </c>
      <c r="K7201" t="s">
        <v>90</v>
      </c>
      <c r="L7201" t="s">
        <v>1</v>
      </c>
      <c r="M7201" t="s">
        <v>112</v>
      </c>
    </row>
    <row r="7202" spans="1:13" x14ac:dyDescent="0.25">
      <c r="A7202" t="s">
        <v>87</v>
      </c>
      <c r="B7202" t="s">
        <v>96</v>
      </c>
      <c r="C7202" s="1">
        <v>4.3470559999999998E-2</v>
      </c>
      <c r="D7202" s="1">
        <v>15.9192</v>
      </c>
      <c r="E7202">
        <v>600</v>
      </c>
      <c r="F7202" t="s">
        <v>10</v>
      </c>
      <c r="G7202" t="s">
        <v>89</v>
      </c>
      <c r="H7202">
        <v>0.21179999999999999</v>
      </c>
      <c r="I7202" s="1">
        <v>9.38E-6</v>
      </c>
      <c r="J7202">
        <v>0</v>
      </c>
      <c r="K7202" t="s">
        <v>90</v>
      </c>
      <c r="L7202" t="s">
        <v>1</v>
      </c>
      <c r="M7202" t="s">
        <v>112</v>
      </c>
    </row>
    <row r="7203" spans="1:13" x14ac:dyDescent="0.25">
      <c r="A7203" t="s">
        <v>87</v>
      </c>
      <c r="B7203" t="s">
        <v>96</v>
      </c>
      <c r="C7203" s="1">
        <v>4.0797649999999998E-2</v>
      </c>
      <c r="D7203" s="1">
        <v>15.41328</v>
      </c>
      <c r="E7203">
        <v>600</v>
      </c>
      <c r="F7203" t="s">
        <v>10</v>
      </c>
      <c r="G7203" t="s">
        <v>89</v>
      </c>
      <c r="H7203">
        <v>0.21179999999999999</v>
      </c>
      <c r="I7203" s="1">
        <v>9.38E-6</v>
      </c>
      <c r="J7203">
        <v>1</v>
      </c>
      <c r="K7203" t="s">
        <v>90</v>
      </c>
      <c r="L7203" t="s">
        <v>1</v>
      </c>
      <c r="M7203" t="s">
        <v>112</v>
      </c>
    </row>
    <row r="7204" spans="1:13" x14ac:dyDescent="0.25">
      <c r="A7204" t="s">
        <v>87</v>
      </c>
      <c r="B7204" t="s">
        <v>96</v>
      </c>
      <c r="C7204" s="1">
        <v>4.2128159999999998E-2</v>
      </c>
      <c r="D7204" s="1">
        <v>15.63003</v>
      </c>
      <c r="E7204">
        <v>600</v>
      </c>
      <c r="F7204" t="s">
        <v>10</v>
      </c>
      <c r="G7204" t="s">
        <v>89</v>
      </c>
      <c r="H7204">
        <v>0.21179999999999999</v>
      </c>
      <c r="I7204" s="1">
        <v>9.38E-6</v>
      </c>
      <c r="J7204">
        <v>2</v>
      </c>
      <c r="K7204" t="s">
        <v>90</v>
      </c>
      <c r="L7204" t="s">
        <v>1</v>
      </c>
      <c r="M7204" t="s">
        <v>112</v>
      </c>
    </row>
    <row r="7205" spans="1:13" x14ac:dyDescent="0.25">
      <c r="A7205" t="s">
        <v>87</v>
      </c>
      <c r="B7205" t="s">
        <v>96</v>
      </c>
      <c r="C7205" s="1">
        <v>4.0755199999999998E-2</v>
      </c>
      <c r="D7205" s="1">
        <v>15.547610000000001</v>
      </c>
      <c r="E7205">
        <v>600</v>
      </c>
      <c r="F7205" t="s">
        <v>10</v>
      </c>
      <c r="G7205" t="s">
        <v>89</v>
      </c>
      <c r="H7205">
        <v>0.21179999999999999</v>
      </c>
      <c r="I7205" s="1">
        <v>9.38E-6</v>
      </c>
      <c r="J7205">
        <v>3</v>
      </c>
      <c r="K7205" t="s">
        <v>90</v>
      </c>
      <c r="L7205" t="s">
        <v>1</v>
      </c>
      <c r="M7205" t="s">
        <v>112</v>
      </c>
    </row>
    <row r="7206" spans="1:13" x14ac:dyDescent="0.25">
      <c r="A7206" t="s">
        <v>87</v>
      </c>
      <c r="B7206" t="s">
        <v>96</v>
      </c>
      <c r="C7206" s="1">
        <v>4.2509329999999998E-2</v>
      </c>
      <c r="D7206" s="1">
        <v>15.795159999999999</v>
      </c>
      <c r="E7206">
        <v>600</v>
      </c>
      <c r="F7206" t="s">
        <v>10</v>
      </c>
      <c r="G7206" t="s">
        <v>89</v>
      </c>
      <c r="H7206">
        <v>0.21179999999999999</v>
      </c>
      <c r="I7206" s="1">
        <v>9.38E-6</v>
      </c>
      <c r="J7206">
        <v>4</v>
      </c>
      <c r="K7206" t="s">
        <v>90</v>
      </c>
      <c r="L7206" t="s">
        <v>1</v>
      </c>
      <c r="M7206" t="s">
        <v>112</v>
      </c>
    </row>
    <row r="7207" spans="1:13" x14ac:dyDescent="0.25">
      <c r="A7207" t="s">
        <v>87</v>
      </c>
      <c r="B7207" t="s">
        <v>96</v>
      </c>
      <c r="C7207" s="1">
        <v>4.2691199999999999E-2</v>
      </c>
      <c r="D7207" s="1">
        <v>15.90799</v>
      </c>
      <c r="E7207">
        <v>600</v>
      </c>
      <c r="F7207" t="s">
        <v>10</v>
      </c>
      <c r="G7207" t="s">
        <v>89</v>
      </c>
      <c r="H7207">
        <v>0.21179999999999999</v>
      </c>
      <c r="I7207" s="1">
        <v>9.38E-6</v>
      </c>
      <c r="J7207">
        <v>5</v>
      </c>
      <c r="K7207" t="s">
        <v>90</v>
      </c>
      <c r="L7207" t="s">
        <v>1</v>
      </c>
      <c r="M7207" t="s">
        <v>112</v>
      </c>
    </row>
    <row r="7208" spans="1:13" x14ac:dyDescent="0.25">
      <c r="A7208" t="s">
        <v>87</v>
      </c>
      <c r="B7208" t="s">
        <v>96</v>
      </c>
      <c r="C7208" s="1">
        <v>4.0367380000000001E-2</v>
      </c>
      <c r="D7208" s="1">
        <v>15.305820000000001</v>
      </c>
      <c r="E7208">
        <v>600</v>
      </c>
      <c r="F7208" t="s">
        <v>10</v>
      </c>
      <c r="G7208" t="s">
        <v>89</v>
      </c>
      <c r="H7208">
        <v>0.21179999999999999</v>
      </c>
      <c r="I7208" s="1">
        <v>9.38E-6</v>
      </c>
      <c r="J7208">
        <v>6</v>
      </c>
      <c r="K7208" t="s">
        <v>90</v>
      </c>
      <c r="L7208" t="s">
        <v>1</v>
      </c>
      <c r="M7208" t="s">
        <v>112</v>
      </c>
    </row>
    <row r="7209" spans="1:13" x14ac:dyDescent="0.25">
      <c r="A7209" t="s">
        <v>87</v>
      </c>
      <c r="B7209" t="s">
        <v>96</v>
      </c>
      <c r="C7209" s="1">
        <v>4.0266330000000003E-2</v>
      </c>
      <c r="D7209" s="1">
        <v>15.50562</v>
      </c>
      <c r="E7209">
        <v>600</v>
      </c>
      <c r="F7209" t="s">
        <v>10</v>
      </c>
      <c r="G7209" t="s">
        <v>89</v>
      </c>
      <c r="H7209">
        <v>0.21179999999999999</v>
      </c>
      <c r="I7209" s="1">
        <v>9.38E-6</v>
      </c>
      <c r="J7209">
        <v>7</v>
      </c>
      <c r="K7209" t="s">
        <v>90</v>
      </c>
      <c r="L7209" t="s">
        <v>1</v>
      </c>
      <c r="M7209" t="s">
        <v>112</v>
      </c>
    </row>
    <row r="7210" spans="1:13" x14ac:dyDescent="0.25">
      <c r="A7210" t="s">
        <v>87</v>
      </c>
      <c r="B7210" t="s">
        <v>96</v>
      </c>
      <c r="C7210" s="1">
        <v>4.0779290000000003E-2</v>
      </c>
      <c r="D7210" s="1">
        <v>15.62107</v>
      </c>
      <c r="E7210">
        <v>600</v>
      </c>
      <c r="F7210" t="s">
        <v>10</v>
      </c>
      <c r="G7210" t="s">
        <v>89</v>
      </c>
      <c r="H7210">
        <v>0.21179999999999999</v>
      </c>
      <c r="I7210" s="1">
        <v>9.38E-6</v>
      </c>
      <c r="J7210">
        <v>8</v>
      </c>
      <c r="K7210" t="s">
        <v>90</v>
      </c>
      <c r="L7210" t="s">
        <v>1</v>
      </c>
      <c r="M7210" t="s">
        <v>112</v>
      </c>
    </row>
    <row r="7211" spans="1:13" x14ac:dyDescent="0.25">
      <c r="A7211" t="s">
        <v>87</v>
      </c>
      <c r="B7211" t="s">
        <v>96</v>
      </c>
      <c r="C7211" s="1">
        <v>4.3352660000000001E-2</v>
      </c>
      <c r="D7211" s="1">
        <v>16.108080000000001</v>
      </c>
      <c r="E7211">
        <v>600</v>
      </c>
      <c r="F7211" t="s">
        <v>10</v>
      </c>
      <c r="G7211" t="s">
        <v>89</v>
      </c>
      <c r="H7211">
        <v>0.21179999999999999</v>
      </c>
      <c r="I7211" s="1">
        <v>9.38E-6</v>
      </c>
      <c r="J7211">
        <v>9</v>
      </c>
      <c r="K7211" t="s">
        <v>90</v>
      </c>
      <c r="L7211" t="s">
        <v>1</v>
      </c>
      <c r="M7211" t="s">
        <v>112</v>
      </c>
    </row>
    <row r="7212" spans="1:13" x14ac:dyDescent="0.25">
      <c r="A7212" t="s">
        <v>87</v>
      </c>
      <c r="B7212" t="s">
        <v>96</v>
      </c>
      <c r="C7212" s="1">
        <v>4.6708659999999999E-2</v>
      </c>
      <c r="D7212" s="1">
        <v>15.070510000000001</v>
      </c>
      <c r="E7212">
        <v>620</v>
      </c>
      <c r="F7212" t="s">
        <v>10</v>
      </c>
      <c r="G7212" t="s">
        <v>89</v>
      </c>
      <c r="H7212">
        <v>0.21179999999999999</v>
      </c>
      <c r="I7212" s="1">
        <v>9.38E-6</v>
      </c>
      <c r="J7212">
        <v>0</v>
      </c>
      <c r="K7212" t="s">
        <v>90</v>
      </c>
      <c r="L7212" t="s">
        <v>1</v>
      </c>
      <c r="M7212" t="s">
        <v>112</v>
      </c>
    </row>
    <row r="7213" spans="1:13" x14ac:dyDescent="0.25">
      <c r="A7213" t="s">
        <v>87</v>
      </c>
      <c r="B7213" t="s">
        <v>96</v>
      </c>
      <c r="C7213" s="1">
        <v>4.6318249999999998E-2</v>
      </c>
      <c r="D7213" s="1">
        <v>15.19838</v>
      </c>
      <c r="E7213">
        <v>620</v>
      </c>
      <c r="F7213" t="s">
        <v>10</v>
      </c>
      <c r="G7213" t="s">
        <v>89</v>
      </c>
      <c r="H7213">
        <v>0.21179999999999999</v>
      </c>
      <c r="I7213" s="1">
        <v>9.38E-6</v>
      </c>
      <c r="J7213">
        <v>1</v>
      </c>
      <c r="K7213" t="s">
        <v>90</v>
      </c>
      <c r="L7213" t="s">
        <v>1</v>
      </c>
      <c r="M7213" t="s">
        <v>112</v>
      </c>
    </row>
    <row r="7214" spans="1:13" x14ac:dyDescent="0.25">
      <c r="A7214" t="s">
        <v>87</v>
      </c>
      <c r="B7214" t="s">
        <v>96</v>
      </c>
      <c r="C7214" s="1">
        <v>4.7679289999999999E-2</v>
      </c>
      <c r="D7214" s="1">
        <v>15.242620000000001</v>
      </c>
      <c r="E7214">
        <v>620</v>
      </c>
      <c r="F7214" t="s">
        <v>10</v>
      </c>
      <c r="G7214" t="s">
        <v>89</v>
      </c>
      <c r="H7214">
        <v>0.21179999999999999</v>
      </c>
      <c r="I7214" s="1">
        <v>9.38E-6</v>
      </c>
      <c r="J7214">
        <v>2</v>
      </c>
      <c r="K7214" t="s">
        <v>90</v>
      </c>
      <c r="L7214" t="s">
        <v>1</v>
      </c>
      <c r="M7214" t="s">
        <v>112</v>
      </c>
    </row>
    <row r="7215" spans="1:13" x14ac:dyDescent="0.25">
      <c r="A7215" t="s">
        <v>87</v>
      </c>
      <c r="B7215" t="s">
        <v>96</v>
      </c>
      <c r="C7215" s="1">
        <v>4.5700249999999998E-2</v>
      </c>
      <c r="D7215" s="1">
        <v>14.994</v>
      </c>
      <c r="E7215">
        <v>620</v>
      </c>
      <c r="F7215" t="s">
        <v>10</v>
      </c>
      <c r="G7215" t="s">
        <v>89</v>
      </c>
      <c r="H7215">
        <v>0.21179999999999999</v>
      </c>
      <c r="I7215" s="1">
        <v>9.38E-6</v>
      </c>
      <c r="J7215">
        <v>3</v>
      </c>
      <c r="K7215" t="s">
        <v>90</v>
      </c>
      <c r="L7215" t="s">
        <v>1</v>
      </c>
      <c r="M7215" t="s">
        <v>112</v>
      </c>
    </row>
    <row r="7216" spans="1:13" x14ac:dyDescent="0.25">
      <c r="A7216" t="s">
        <v>87</v>
      </c>
      <c r="B7216" t="s">
        <v>96</v>
      </c>
      <c r="C7216" s="1">
        <v>4.6608709999999998E-2</v>
      </c>
      <c r="D7216" s="1">
        <v>15.10951</v>
      </c>
      <c r="E7216">
        <v>620</v>
      </c>
      <c r="F7216" t="s">
        <v>10</v>
      </c>
      <c r="G7216" t="s">
        <v>89</v>
      </c>
      <c r="H7216">
        <v>0.21179999999999999</v>
      </c>
      <c r="I7216" s="1">
        <v>9.38E-6</v>
      </c>
      <c r="J7216">
        <v>4</v>
      </c>
      <c r="K7216" t="s">
        <v>90</v>
      </c>
      <c r="L7216" t="s">
        <v>1</v>
      </c>
      <c r="M7216" t="s">
        <v>112</v>
      </c>
    </row>
    <row r="7217" spans="1:13" x14ac:dyDescent="0.25">
      <c r="A7217" t="s">
        <v>87</v>
      </c>
      <c r="B7217" t="s">
        <v>96</v>
      </c>
      <c r="C7217" s="1">
        <v>4.466883E-2</v>
      </c>
      <c r="D7217" s="1">
        <v>15.102779999999999</v>
      </c>
      <c r="E7217">
        <v>620</v>
      </c>
      <c r="F7217" t="s">
        <v>10</v>
      </c>
      <c r="G7217" t="s">
        <v>89</v>
      </c>
      <c r="H7217">
        <v>0.21179999999999999</v>
      </c>
      <c r="I7217" s="1">
        <v>9.38E-6</v>
      </c>
      <c r="J7217">
        <v>5</v>
      </c>
      <c r="K7217" t="s">
        <v>90</v>
      </c>
      <c r="L7217" t="s">
        <v>1</v>
      </c>
      <c r="M7217" t="s">
        <v>112</v>
      </c>
    </row>
    <row r="7218" spans="1:13" x14ac:dyDescent="0.25">
      <c r="A7218" t="s">
        <v>87</v>
      </c>
      <c r="B7218" t="s">
        <v>96</v>
      </c>
      <c r="C7218" s="1">
        <v>4.5854909999999999E-2</v>
      </c>
      <c r="D7218" s="1">
        <v>15.16011</v>
      </c>
      <c r="E7218">
        <v>620</v>
      </c>
      <c r="F7218" t="s">
        <v>10</v>
      </c>
      <c r="G7218" t="s">
        <v>89</v>
      </c>
      <c r="H7218">
        <v>0.21179999999999999</v>
      </c>
      <c r="I7218" s="1">
        <v>9.38E-6</v>
      </c>
      <c r="J7218">
        <v>6</v>
      </c>
      <c r="K7218" t="s">
        <v>90</v>
      </c>
      <c r="L7218" t="s">
        <v>1</v>
      </c>
      <c r="M7218" t="s">
        <v>112</v>
      </c>
    </row>
    <row r="7219" spans="1:13" x14ac:dyDescent="0.25">
      <c r="A7219" t="s">
        <v>87</v>
      </c>
      <c r="B7219" t="s">
        <v>96</v>
      </c>
      <c r="C7219" s="1">
        <v>4.4330040000000001E-2</v>
      </c>
      <c r="D7219" s="1">
        <v>14.8611</v>
      </c>
      <c r="E7219">
        <v>620</v>
      </c>
      <c r="F7219" t="s">
        <v>10</v>
      </c>
      <c r="G7219" t="s">
        <v>89</v>
      </c>
      <c r="H7219">
        <v>0.21179999999999999</v>
      </c>
      <c r="I7219" s="1">
        <v>9.38E-6</v>
      </c>
      <c r="J7219">
        <v>7</v>
      </c>
      <c r="K7219" t="s">
        <v>90</v>
      </c>
      <c r="L7219" t="s">
        <v>1</v>
      </c>
      <c r="M7219" t="s">
        <v>112</v>
      </c>
    </row>
    <row r="7220" spans="1:13" x14ac:dyDescent="0.25">
      <c r="A7220" t="s">
        <v>87</v>
      </c>
      <c r="B7220" t="s">
        <v>96</v>
      </c>
      <c r="C7220" s="1">
        <v>4.650282E-2</v>
      </c>
      <c r="D7220" s="1">
        <v>15.172079999999999</v>
      </c>
      <c r="E7220">
        <v>620</v>
      </c>
      <c r="F7220" t="s">
        <v>10</v>
      </c>
      <c r="G7220" t="s">
        <v>89</v>
      </c>
      <c r="H7220">
        <v>0.21179999999999999</v>
      </c>
      <c r="I7220" s="1">
        <v>9.38E-6</v>
      </c>
      <c r="J7220">
        <v>8</v>
      </c>
      <c r="K7220" t="s">
        <v>90</v>
      </c>
      <c r="L7220" t="s">
        <v>1</v>
      </c>
      <c r="M7220" t="s">
        <v>112</v>
      </c>
    </row>
    <row r="7221" spans="1:13" x14ac:dyDescent="0.25">
      <c r="A7221" t="s">
        <v>87</v>
      </c>
      <c r="B7221" t="s">
        <v>96</v>
      </c>
      <c r="C7221" s="1">
        <v>4.4646400000000003E-2</v>
      </c>
      <c r="D7221" s="1">
        <v>14.88316</v>
      </c>
      <c r="E7221">
        <v>620</v>
      </c>
      <c r="F7221" t="s">
        <v>10</v>
      </c>
      <c r="G7221" t="s">
        <v>89</v>
      </c>
      <c r="H7221">
        <v>0.21179999999999999</v>
      </c>
      <c r="I7221" s="1">
        <v>9.38E-6</v>
      </c>
      <c r="J7221">
        <v>9</v>
      </c>
      <c r="K7221" t="s">
        <v>90</v>
      </c>
      <c r="L7221" t="s">
        <v>1</v>
      </c>
      <c r="M7221" t="s">
        <v>112</v>
      </c>
    </row>
    <row r="7222" spans="1:13" x14ac:dyDescent="0.25">
      <c r="A7222" t="s">
        <v>87</v>
      </c>
      <c r="B7222" t="s">
        <v>96</v>
      </c>
      <c r="C7222" s="1">
        <v>3.7883149999999997E-2</v>
      </c>
      <c r="D7222" s="1">
        <v>14.272930000000001</v>
      </c>
      <c r="E7222">
        <v>640</v>
      </c>
      <c r="F7222" t="s">
        <v>10</v>
      </c>
      <c r="G7222" t="s">
        <v>89</v>
      </c>
      <c r="H7222">
        <v>0.21179999999999999</v>
      </c>
      <c r="I7222" s="1">
        <v>9.38E-6</v>
      </c>
      <c r="J7222">
        <v>0</v>
      </c>
      <c r="K7222" t="s">
        <v>90</v>
      </c>
      <c r="L7222" t="s">
        <v>1</v>
      </c>
      <c r="M7222" t="s">
        <v>112</v>
      </c>
    </row>
    <row r="7223" spans="1:13" x14ac:dyDescent="0.25">
      <c r="A7223" t="s">
        <v>87</v>
      </c>
      <c r="B7223" t="s">
        <v>96</v>
      </c>
      <c r="C7223" s="1">
        <v>3.8467899999999999E-2</v>
      </c>
      <c r="D7223" s="1">
        <v>14.3238</v>
      </c>
      <c r="E7223">
        <v>640</v>
      </c>
      <c r="F7223" t="s">
        <v>10</v>
      </c>
      <c r="G7223" t="s">
        <v>89</v>
      </c>
      <c r="H7223">
        <v>0.21179999999999999</v>
      </c>
      <c r="I7223" s="1">
        <v>9.38E-6</v>
      </c>
      <c r="J7223">
        <v>1</v>
      </c>
      <c r="K7223" t="s">
        <v>90</v>
      </c>
      <c r="L7223" t="s">
        <v>1</v>
      </c>
      <c r="M7223" t="s">
        <v>112</v>
      </c>
    </row>
    <row r="7224" spans="1:13" x14ac:dyDescent="0.25">
      <c r="A7224" t="s">
        <v>87</v>
      </c>
      <c r="B7224" t="s">
        <v>96</v>
      </c>
      <c r="C7224" s="1">
        <v>3.7333230000000002E-2</v>
      </c>
      <c r="D7224" s="1">
        <v>14.202360000000001</v>
      </c>
      <c r="E7224">
        <v>640</v>
      </c>
      <c r="F7224" t="s">
        <v>10</v>
      </c>
      <c r="G7224" t="s">
        <v>89</v>
      </c>
      <c r="H7224">
        <v>0.21179999999999999</v>
      </c>
      <c r="I7224" s="1">
        <v>9.38E-6</v>
      </c>
      <c r="J7224">
        <v>2</v>
      </c>
      <c r="K7224" t="s">
        <v>90</v>
      </c>
      <c r="L7224" t="s">
        <v>1</v>
      </c>
      <c r="M7224" t="s">
        <v>112</v>
      </c>
    </row>
    <row r="7225" spans="1:13" x14ac:dyDescent="0.25">
      <c r="A7225" t="s">
        <v>87</v>
      </c>
      <c r="B7225" t="s">
        <v>96</v>
      </c>
      <c r="C7225" s="1">
        <v>3.9044299999999997E-2</v>
      </c>
      <c r="D7225" s="1">
        <v>14.492000000000001</v>
      </c>
      <c r="E7225">
        <v>640</v>
      </c>
      <c r="F7225" t="s">
        <v>10</v>
      </c>
      <c r="G7225" t="s">
        <v>89</v>
      </c>
      <c r="H7225">
        <v>0.21179999999999999</v>
      </c>
      <c r="I7225" s="1">
        <v>9.38E-6</v>
      </c>
      <c r="J7225">
        <v>3</v>
      </c>
      <c r="K7225" t="s">
        <v>90</v>
      </c>
      <c r="L7225" t="s">
        <v>1</v>
      </c>
      <c r="M7225" t="s">
        <v>112</v>
      </c>
    </row>
    <row r="7226" spans="1:13" x14ac:dyDescent="0.25">
      <c r="A7226" t="s">
        <v>87</v>
      </c>
      <c r="B7226" t="s">
        <v>96</v>
      </c>
      <c r="C7226" s="1">
        <v>3.9566009999999999E-2</v>
      </c>
      <c r="D7226" s="1">
        <v>14.53294</v>
      </c>
      <c r="E7226">
        <v>640</v>
      </c>
      <c r="F7226" t="s">
        <v>10</v>
      </c>
      <c r="G7226" t="s">
        <v>89</v>
      </c>
      <c r="H7226">
        <v>0.21179999999999999</v>
      </c>
      <c r="I7226" s="1">
        <v>9.38E-6</v>
      </c>
      <c r="J7226">
        <v>4</v>
      </c>
      <c r="K7226" t="s">
        <v>90</v>
      </c>
      <c r="L7226" t="s">
        <v>1</v>
      </c>
      <c r="M7226" t="s">
        <v>112</v>
      </c>
    </row>
    <row r="7227" spans="1:13" x14ac:dyDescent="0.25">
      <c r="A7227" t="s">
        <v>87</v>
      </c>
      <c r="B7227" t="s">
        <v>96</v>
      </c>
      <c r="C7227" s="1">
        <v>3.817748E-2</v>
      </c>
      <c r="D7227" s="1">
        <v>14.381460000000001</v>
      </c>
      <c r="E7227">
        <v>640</v>
      </c>
      <c r="F7227" t="s">
        <v>10</v>
      </c>
      <c r="G7227" t="s">
        <v>89</v>
      </c>
      <c r="H7227">
        <v>0.21179999999999999</v>
      </c>
      <c r="I7227" s="1">
        <v>9.38E-6</v>
      </c>
      <c r="J7227">
        <v>5</v>
      </c>
      <c r="K7227" t="s">
        <v>90</v>
      </c>
      <c r="L7227" t="s">
        <v>1</v>
      </c>
      <c r="M7227" t="s">
        <v>112</v>
      </c>
    </row>
    <row r="7228" spans="1:13" x14ac:dyDescent="0.25">
      <c r="A7228" t="s">
        <v>87</v>
      </c>
      <c r="B7228" t="s">
        <v>96</v>
      </c>
      <c r="C7228" s="1">
        <v>4.0035080000000001E-2</v>
      </c>
      <c r="D7228" s="1">
        <v>14.73577</v>
      </c>
      <c r="E7228">
        <v>640</v>
      </c>
      <c r="F7228" t="s">
        <v>10</v>
      </c>
      <c r="G7228" t="s">
        <v>89</v>
      </c>
      <c r="H7228">
        <v>0.21179999999999999</v>
      </c>
      <c r="I7228" s="1">
        <v>9.38E-6</v>
      </c>
      <c r="J7228">
        <v>6</v>
      </c>
      <c r="K7228" t="s">
        <v>90</v>
      </c>
      <c r="L7228" t="s">
        <v>1</v>
      </c>
      <c r="M7228" t="s">
        <v>112</v>
      </c>
    </row>
    <row r="7229" spans="1:13" x14ac:dyDescent="0.25">
      <c r="A7229" t="s">
        <v>87</v>
      </c>
      <c r="B7229" t="s">
        <v>96</v>
      </c>
      <c r="C7229" s="1">
        <v>3.8002559999999998E-2</v>
      </c>
      <c r="D7229" s="1">
        <v>14.185510000000001</v>
      </c>
      <c r="E7229">
        <v>640</v>
      </c>
      <c r="F7229" t="s">
        <v>10</v>
      </c>
      <c r="G7229" t="s">
        <v>89</v>
      </c>
      <c r="H7229">
        <v>0.21179999999999999</v>
      </c>
      <c r="I7229" s="1">
        <v>9.38E-6</v>
      </c>
      <c r="J7229">
        <v>7</v>
      </c>
      <c r="K7229" t="s">
        <v>90</v>
      </c>
      <c r="L7229" t="s">
        <v>1</v>
      </c>
      <c r="M7229" t="s">
        <v>112</v>
      </c>
    </row>
    <row r="7230" spans="1:13" x14ac:dyDescent="0.25">
      <c r="A7230" t="s">
        <v>87</v>
      </c>
      <c r="B7230" t="s">
        <v>96</v>
      </c>
      <c r="C7230" s="1">
        <v>3.9468549999999998E-2</v>
      </c>
      <c r="D7230" s="1">
        <v>14.4474</v>
      </c>
      <c r="E7230">
        <v>640</v>
      </c>
      <c r="F7230" t="s">
        <v>10</v>
      </c>
      <c r="G7230" t="s">
        <v>89</v>
      </c>
      <c r="H7230">
        <v>0.21179999999999999</v>
      </c>
      <c r="I7230" s="1">
        <v>9.38E-6</v>
      </c>
      <c r="J7230">
        <v>8</v>
      </c>
      <c r="K7230" t="s">
        <v>90</v>
      </c>
      <c r="L7230" t="s">
        <v>1</v>
      </c>
      <c r="M7230" t="s">
        <v>112</v>
      </c>
    </row>
    <row r="7231" spans="1:13" x14ac:dyDescent="0.25">
      <c r="A7231" t="s">
        <v>87</v>
      </c>
      <c r="B7231" t="s">
        <v>96</v>
      </c>
      <c r="C7231" s="1">
        <v>3.8257310000000003E-2</v>
      </c>
      <c r="D7231" s="1">
        <v>14.46716</v>
      </c>
      <c r="E7231">
        <v>640</v>
      </c>
      <c r="F7231" t="s">
        <v>10</v>
      </c>
      <c r="G7231" t="s">
        <v>89</v>
      </c>
      <c r="H7231">
        <v>0.21179999999999999</v>
      </c>
      <c r="I7231" s="1">
        <v>9.38E-6</v>
      </c>
      <c r="J7231">
        <v>9</v>
      </c>
      <c r="K7231" t="s">
        <v>90</v>
      </c>
      <c r="L7231" t="s">
        <v>1</v>
      </c>
      <c r="M7231" t="s">
        <v>112</v>
      </c>
    </row>
    <row r="7232" spans="1:13" x14ac:dyDescent="0.25">
      <c r="A7232" t="s">
        <v>87</v>
      </c>
      <c r="B7232" t="s">
        <v>96</v>
      </c>
      <c r="C7232" s="1">
        <v>4.4464240000000002E-2</v>
      </c>
      <c r="D7232" s="1">
        <v>13.91366</v>
      </c>
      <c r="E7232">
        <v>660</v>
      </c>
      <c r="F7232" t="s">
        <v>10</v>
      </c>
      <c r="G7232" t="s">
        <v>89</v>
      </c>
      <c r="H7232">
        <v>0.21179999999999999</v>
      </c>
      <c r="I7232" s="1">
        <v>9.38E-6</v>
      </c>
      <c r="J7232">
        <v>0</v>
      </c>
      <c r="K7232" t="s">
        <v>90</v>
      </c>
      <c r="L7232" t="s">
        <v>1</v>
      </c>
      <c r="M7232" t="s">
        <v>112</v>
      </c>
    </row>
    <row r="7233" spans="1:13" x14ac:dyDescent="0.25">
      <c r="A7233" t="s">
        <v>87</v>
      </c>
      <c r="B7233" t="s">
        <v>96</v>
      </c>
      <c r="C7233" s="1">
        <v>4.4787859999999999E-2</v>
      </c>
      <c r="D7233" s="1">
        <v>13.89964</v>
      </c>
      <c r="E7233">
        <v>660</v>
      </c>
      <c r="F7233" t="s">
        <v>10</v>
      </c>
      <c r="G7233" t="s">
        <v>89</v>
      </c>
      <c r="H7233">
        <v>0.21179999999999999</v>
      </c>
      <c r="I7233" s="1">
        <v>9.38E-6</v>
      </c>
      <c r="J7233">
        <v>1</v>
      </c>
      <c r="K7233" t="s">
        <v>90</v>
      </c>
      <c r="L7233" t="s">
        <v>1</v>
      </c>
      <c r="M7233" t="s">
        <v>112</v>
      </c>
    </row>
    <row r="7234" spans="1:13" x14ac:dyDescent="0.25">
      <c r="A7234" t="s">
        <v>87</v>
      </c>
      <c r="B7234" t="s">
        <v>96</v>
      </c>
      <c r="C7234" s="1">
        <v>4.3454310000000003E-2</v>
      </c>
      <c r="D7234" s="1">
        <v>13.810449999999999</v>
      </c>
      <c r="E7234">
        <v>660</v>
      </c>
      <c r="F7234" t="s">
        <v>10</v>
      </c>
      <c r="G7234" t="s">
        <v>89</v>
      </c>
      <c r="H7234">
        <v>0.21179999999999999</v>
      </c>
      <c r="I7234" s="1">
        <v>9.38E-6</v>
      </c>
      <c r="J7234">
        <v>2</v>
      </c>
      <c r="K7234" t="s">
        <v>90</v>
      </c>
      <c r="L7234" t="s">
        <v>1</v>
      </c>
      <c r="M7234" t="s">
        <v>112</v>
      </c>
    </row>
    <row r="7235" spans="1:13" x14ac:dyDescent="0.25">
      <c r="A7235" t="s">
        <v>87</v>
      </c>
      <c r="B7235" t="s">
        <v>96</v>
      </c>
      <c r="C7235" s="1">
        <v>4.49641E-2</v>
      </c>
      <c r="D7235" s="1">
        <v>13.938639999999999</v>
      </c>
      <c r="E7235">
        <v>660</v>
      </c>
      <c r="F7235" t="s">
        <v>10</v>
      </c>
      <c r="G7235" t="s">
        <v>89</v>
      </c>
      <c r="H7235">
        <v>0.21179999999999999</v>
      </c>
      <c r="I7235" s="1">
        <v>9.38E-6</v>
      </c>
      <c r="J7235">
        <v>3</v>
      </c>
      <c r="K7235" t="s">
        <v>90</v>
      </c>
      <c r="L7235" t="s">
        <v>1</v>
      </c>
      <c r="M7235" t="s">
        <v>112</v>
      </c>
    </row>
    <row r="7236" spans="1:13" x14ac:dyDescent="0.25">
      <c r="A7236" t="s">
        <v>87</v>
      </c>
      <c r="B7236" t="s">
        <v>96</v>
      </c>
      <c r="C7236" s="1">
        <v>4.3394530000000001E-2</v>
      </c>
      <c r="D7236" s="1">
        <v>13.77173</v>
      </c>
      <c r="E7236">
        <v>660</v>
      </c>
      <c r="F7236" t="s">
        <v>10</v>
      </c>
      <c r="G7236" t="s">
        <v>89</v>
      </c>
      <c r="H7236">
        <v>0.21179999999999999</v>
      </c>
      <c r="I7236" s="1">
        <v>9.38E-6</v>
      </c>
      <c r="J7236">
        <v>4</v>
      </c>
      <c r="K7236" t="s">
        <v>90</v>
      </c>
      <c r="L7236" t="s">
        <v>1</v>
      </c>
      <c r="M7236" t="s">
        <v>112</v>
      </c>
    </row>
    <row r="7237" spans="1:13" x14ac:dyDescent="0.25">
      <c r="A7237" t="s">
        <v>87</v>
      </c>
      <c r="B7237" t="s">
        <v>96</v>
      </c>
      <c r="C7237" s="1">
        <v>4.5535560000000003E-2</v>
      </c>
      <c r="D7237" s="1">
        <v>14.09427</v>
      </c>
      <c r="E7237">
        <v>660</v>
      </c>
      <c r="F7237" t="s">
        <v>10</v>
      </c>
      <c r="G7237" t="s">
        <v>89</v>
      </c>
      <c r="H7237">
        <v>0.21179999999999999</v>
      </c>
      <c r="I7237" s="1">
        <v>9.38E-6</v>
      </c>
      <c r="J7237">
        <v>5</v>
      </c>
      <c r="K7237" t="s">
        <v>90</v>
      </c>
      <c r="L7237" t="s">
        <v>1</v>
      </c>
      <c r="M7237" t="s">
        <v>112</v>
      </c>
    </row>
    <row r="7238" spans="1:13" x14ac:dyDescent="0.25">
      <c r="A7238" t="s">
        <v>87</v>
      </c>
      <c r="B7238" t="s">
        <v>96</v>
      </c>
      <c r="C7238" s="1">
        <v>4.4301590000000002E-2</v>
      </c>
      <c r="D7238" s="1">
        <v>13.792809999999999</v>
      </c>
      <c r="E7238">
        <v>660</v>
      </c>
      <c r="F7238" t="s">
        <v>10</v>
      </c>
      <c r="G7238" t="s">
        <v>89</v>
      </c>
      <c r="H7238">
        <v>0.21179999999999999</v>
      </c>
      <c r="I7238" s="1">
        <v>9.38E-6</v>
      </c>
      <c r="J7238">
        <v>6</v>
      </c>
      <c r="K7238" t="s">
        <v>90</v>
      </c>
      <c r="L7238" t="s">
        <v>1</v>
      </c>
      <c r="M7238" t="s">
        <v>112</v>
      </c>
    </row>
    <row r="7239" spans="1:13" x14ac:dyDescent="0.25">
      <c r="A7239" t="s">
        <v>87</v>
      </c>
      <c r="B7239" t="s">
        <v>96</v>
      </c>
      <c r="C7239" s="1">
        <v>4.3854610000000002E-2</v>
      </c>
      <c r="D7239" s="1">
        <v>13.86852</v>
      </c>
      <c r="E7239">
        <v>660</v>
      </c>
      <c r="F7239" t="s">
        <v>10</v>
      </c>
      <c r="G7239" t="s">
        <v>89</v>
      </c>
      <c r="H7239">
        <v>0.21179999999999999</v>
      </c>
      <c r="I7239" s="1">
        <v>9.38E-6</v>
      </c>
      <c r="J7239">
        <v>7</v>
      </c>
      <c r="K7239" t="s">
        <v>90</v>
      </c>
      <c r="L7239" t="s">
        <v>1</v>
      </c>
      <c r="M7239" t="s">
        <v>112</v>
      </c>
    </row>
    <row r="7240" spans="1:13" x14ac:dyDescent="0.25">
      <c r="A7240" t="s">
        <v>87</v>
      </c>
      <c r="B7240" t="s">
        <v>96</v>
      </c>
      <c r="C7240" s="1">
        <v>4.4438770000000002E-2</v>
      </c>
      <c r="D7240" s="1">
        <v>13.873860000000001</v>
      </c>
      <c r="E7240">
        <v>660</v>
      </c>
      <c r="F7240" t="s">
        <v>10</v>
      </c>
      <c r="G7240" t="s">
        <v>89</v>
      </c>
      <c r="H7240">
        <v>0.21179999999999999</v>
      </c>
      <c r="I7240" s="1">
        <v>9.38E-6</v>
      </c>
      <c r="J7240">
        <v>8</v>
      </c>
      <c r="K7240" t="s">
        <v>90</v>
      </c>
      <c r="L7240" t="s">
        <v>1</v>
      </c>
      <c r="M7240" t="s">
        <v>112</v>
      </c>
    </row>
    <row r="7241" spans="1:13" x14ac:dyDescent="0.25">
      <c r="A7241" t="s">
        <v>87</v>
      </c>
      <c r="B7241" t="s">
        <v>96</v>
      </c>
      <c r="C7241" s="1">
        <v>4.456127E-2</v>
      </c>
      <c r="D7241" s="1">
        <v>13.95764</v>
      </c>
      <c r="E7241">
        <v>660</v>
      </c>
      <c r="F7241" t="s">
        <v>10</v>
      </c>
      <c r="G7241" t="s">
        <v>89</v>
      </c>
      <c r="H7241">
        <v>0.21179999999999999</v>
      </c>
      <c r="I7241" s="1">
        <v>9.38E-6</v>
      </c>
      <c r="J7241">
        <v>9</v>
      </c>
      <c r="K7241" t="s">
        <v>90</v>
      </c>
      <c r="L7241" t="s">
        <v>1</v>
      </c>
      <c r="M7241" t="s">
        <v>112</v>
      </c>
    </row>
    <row r="7242" spans="1:13" x14ac:dyDescent="0.25">
      <c r="A7242" t="s">
        <v>87</v>
      </c>
      <c r="B7242" t="s">
        <v>96</v>
      </c>
      <c r="C7242" s="1">
        <v>2.8252119999999999E-2</v>
      </c>
      <c r="D7242" s="1">
        <v>13.168089999999999</v>
      </c>
      <c r="E7242">
        <v>680</v>
      </c>
      <c r="F7242" t="s">
        <v>10</v>
      </c>
      <c r="G7242" t="s">
        <v>89</v>
      </c>
      <c r="H7242">
        <v>0.21179999999999999</v>
      </c>
      <c r="I7242" s="1">
        <v>9.38E-6</v>
      </c>
      <c r="J7242">
        <v>0</v>
      </c>
      <c r="K7242" t="s">
        <v>90</v>
      </c>
      <c r="L7242" t="s">
        <v>1</v>
      </c>
      <c r="M7242" t="s">
        <v>112</v>
      </c>
    </row>
    <row r="7243" spans="1:13" x14ac:dyDescent="0.25">
      <c r="A7243" t="s">
        <v>87</v>
      </c>
      <c r="B7243" t="s">
        <v>96</v>
      </c>
      <c r="C7243" s="1">
        <v>2.8507680000000001E-2</v>
      </c>
      <c r="D7243" s="1">
        <v>13.22045</v>
      </c>
      <c r="E7243">
        <v>680</v>
      </c>
      <c r="F7243" t="s">
        <v>10</v>
      </c>
      <c r="G7243" t="s">
        <v>89</v>
      </c>
      <c r="H7243">
        <v>0.21179999999999999</v>
      </c>
      <c r="I7243" s="1">
        <v>9.38E-6</v>
      </c>
      <c r="J7243">
        <v>1</v>
      </c>
      <c r="K7243" t="s">
        <v>90</v>
      </c>
      <c r="L7243" t="s">
        <v>1</v>
      </c>
      <c r="M7243" t="s">
        <v>112</v>
      </c>
    </row>
    <row r="7244" spans="1:13" x14ac:dyDescent="0.25">
      <c r="A7244" t="s">
        <v>87</v>
      </c>
      <c r="B7244" t="s">
        <v>96</v>
      </c>
      <c r="C7244" s="1">
        <v>2.7957289999999999E-2</v>
      </c>
      <c r="D7244" s="1">
        <v>13.20125</v>
      </c>
      <c r="E7244">
        <v>680</v>
      </c>
      <c r="F7244" t="s">
        <v>10</v>
      </c>
      <c r="G7244" t="s">
        <v>89</v>
      </c>
      <c r="H7244">
        <v>0.21179999999999999</v>
      </c>
      <c r="I7244" s="1">
        <v>9.38E-6</v>
      </c>
      <c r="J7244">
        <v>2</v>
      </c>
      <c r="K7244" t="s">
        <v>90</v>
      </c>
      <c r="L7244" t="s">
        <v>1</v>
      </c>
      <c r="M7244" t="s">
        <v>112</v>
      </c>
    </row>
    <row r="7245" spans="1:13" x14ac:dyDescent="0.25">
      <c r="A7245" t="s">
        <v>87</v>
      </c>
      <c r="B7245" t="s">
        <v>96</v>
      </c>
      <c r="C7245" s="1">
        <v>2.7665140000000001E-2</v>
      </c>
      <c r="D7245" s="1">
        <v>13.13428</v>
      </c>
      <c r="E7245">
        <v>680</v>
      </c>
      <c r="F7245" t="s">
        <v>10</v>
      </c>
      <c r="G7245" t="s">
        <v>89</v>
      </c>
      <c r="H7245">
        <v>0.21179999999999999</v>
      </c>
      <c r="I7245" s="1">
        <v>9.38E-6</v>
      </c>
      <c r="J7245">
        <v>3</v>
      </c>
      <c r="K7245" t="s">
        <v>90</v>
      </c>
      <c r="L7245" t="s">
        <v>1</v>
      </c>
      <c r="M7245" t="s">
        <v>112</v>
      </c>
    </row>
    <row r="7246" spans="1:13" x14ac:dyDescent="0.25">
      <c r="A7246" t="s">
        <v>87</v>
      </c>
      <c r="B7246" t="s">
        <v>96</v>
      </c>
      <c r="C7246" s="1">
        <v>2.8620349999999999E-2</v>
      </c>
      <c r="D7246" s="1">
        <v>13.28247</v>
      </c>
      <c r="E7246">
        <v>680</v>
      </c>
      <c r="F7246" t="s">
        <v>10</v>
      </c>
      <c r="G7246" t="s">
        <v>89</v>
      </c>
      <c r="H7246">
        <v>0.21179999999999999</v>
      </c>
      <c r="I7246" s="1">
        <v>9.38E-6</v>
      </c>
      <c r="J7246">
        <v>4</v>
      </c>
      <c r="K7246" t="s">
        <v>90</v>
      </c>
      <c r="L7246" t="s">
        <v>1</v>
      </c>
      <c r="M7246" t="s">
        <v>112</v>
      </c>
    </row>
    <row r="7247" spans="1:13" x14ac:dyDescent="0.25">
      <c r="A7247" t="s">
        <v>87</v>
      </c>
      <c r="B7247" t="s">
        <v>96</v>
      </c>
      <c r="C7247" s="1">
        <v>2.839908E-2</v>
      </c>
      <c r="D7247" s="1">
        <v>13.265180000000001</v>
      </c>
      <c r="E7247">
        <v>680</v>
      </c>
      <c r="F7247" t="s">
        <v>10</v>
      </c>
      <c r="G7247" t="s">
        <v>89</v>
      </c>
      <c r="H7247">
        <v>0.21179999999999999</v>
      </c>
      <c r="I7247" s="1">
        <v>9.38E-6</v>
      </c>
      <c r="J7247">
        <v>5</v>
      </c>
      <c r="K7247" t="s">
        <v>90</v>
      </c>
      <c r="L7247" t="s">
        <v>1</v>
      </c>
      <c r="M7247" t="s">
        <v>112</v>
      </c>
    </row>
    <row r="7248" spans="1:13" x14ac:dyDescent="0.25">
      <c r="A7248" t="s">
        <v>87</v>
      </c>
      <c r="B7248" t="s">
        <v>96</v>
      </c>
      <c r="C7248" s="1">
        <v>2.7673369999999999E-2</v>
      </c>
      <c r="D7248" s="1">
        <v>13.090820000000001</v>
      </c>
      <c r="E7248">
        <v>680</v>
      </c>
      <c r="F7248" t="s">
        <v>10</v>
      </c>
      <c r="G7248" t="s">
        <v>89</v>
      </c>
      <c r="H7248">
        <v>0.21179999999999999</v>
      </c>
      <c r="I7248" s="1">
        <v>9.38E-6</v>
      </c>
      <c r="J7248">
        <v>6</v>
      </c>
      <c r="K7248" t="s">
        <v>90</v>
      </c>
      <c r="L7248" t="s">
        <v>1</v>
      </c>
      <c r="M7248" t="s">
        <v>112</v>
      </c>
    </row>
    <row r="7249" spans="1:13" x14ac:dyDescent="0.25">
      <c r="A7249" t="s">
        <v>87</v>
      </c>
      <c r="B7249" t="s">
        <v>96</v>
      </c>
      <c r="C7249" s="1">
        <v>2.840343E-2</v>
      </c>
      <c r="D7249" s="1">
        <v>13.20313</v>
      </c>
      <c r="E7249">
        <v>680</v>
      </c>
      <c r="F7249" t="s">
        <v>10</v>
      </c>
      <c r="G7249" t="s">
        <v>89</v>
      </c>
      <c r="H7249">
        <v>0.21179999999999999</v>
      </c>
      <c r="I7249" s="1">
        <v>9.38E-6</v>
      </c>
      <c r="J7249">
        <v>7</v>
      </c>
      <c r="K7249" t="s">
        <v>90</v>
      </c>
      <c r="L7249" t="s">
        <v>1</v>
      </c>
      <c r="M7249" t="s">
        <v>112</v>
      </c>
    </row>
    <row r="7250" spans="1:13" x14ac:dyDescent="0.25">
      <c r="A7250" t="s">
        <v>87</v>
      </c>
      <c r="B7250" t="s">
        <v>96</v>
      </c>
      <c r="C7250" s="1">
        <v>2.7288969999999999E-2</v>
      </c>
      <c r="D7250" s="1">
        <v>13.09188</v>
      </c>
      <c r="E7250">
        <v>680</v>
      </c>
      <c r="F7250" t="s">
        <v>10</v>
      </c>
      <c r="G7250" t="s">
        <v>89</v>
      </c>
      <c r="H7250">
        <v>0.21179999999999999</v>
      </c>
      <c r="I7250" s="1">
        <v>9.38E-6</v>
      </c>
      <c r="J7250">
        <v>8</v>
      </c>
      <c r="K7250" t="s">
        <v>90</v>
      </c>
      <c r="L7250" t="s">
        <v>1</v>
      </c>
      <c r="M7250" t="s">
        <v>112</v>
      </c>
    </row>
    <row r="7251" spans="1:13" x14ac:dyDescent="0.25">
      <c r="A7251" t="s">
        <v>87</v>
      </c>
      <c r="B7251" t="s">
        <v>96</v>
      </c>
      <c r="C7251" s="1">
        <v>2.795477E-2</v>
      </c>
      <c r="D7251" s="1">
        <v>13.17292</v>
      </c>
      <c r="E7251">
        <v>680</v>
      </c>
      <c r="F7251" t="s">
        <v>10</v>
      </c>
      <c r="G7251" t="s">
        <v>89</v>
      </c>
      <c r="H7251">
        <v>0.21179999999999999</v>
      </c>
      <c r="I7251" s="1">
        <v>9.38E-6</v>
      </c>
      <c r="J7251">
        <v>9</v>
      </c>
      <c r="K7251" t="s">
        <v>90</v>
      </c>
      <c r="L7251" t="s">
        <v>1</v>
      </c>
      <c r="M7251" t="s">
        <v>112</v>
      </c>
    </row>
    <row r="7252" spans="1:13" x14ac:dyDescent="0.25">
      <c r="A7252" t="s">
        <v>87</v>
      </c>
      <c r="B7252" t="s">
        <v>96</v>
      </c>
      <c r="C7252" s="1">
        <v>1.6589599999999999E-2</v>
      </c>
      <c r="D7252" s="1">
        <v>12.65813</v>
      </c>
      <c r="E7252">
        <v>700</v>
      </c>
      <c r="F7252" t="s">
        <v>10</v>
      </c>
      <c r="G7252" t="s">
        <v>89</v>
      </c>
      <c r="H7252">
        <v>0.21179999999999999</v>
      </c>
      <c r="I7252" s="1">
        <v>9.38E-6</v>
      </c>
      <c r="J7252">
        <v>0</v>
      </c>
      <c r="K7252" t="s">
        <v>90</v>
      </c>
      <c r="L7252" t="s">
        <v>1</v>
      </c>
      <c r="M7252" t="s">
        <v>112</v>
      </c>
    </row>
    <row r="7253" spans="1:13" x14ac:dyDescent="0.25">
      <c r="A7253" t="s">
        <v>87</v>
      </c>
      <c r="B7253" t="s">
        <v>96</v>
      </c>
      <c r="C7253" s="1">
        <v>1.647535E-2</v>
      </c>
      <c r="D7253" s="1">
        <v>12.60698</v>
      </c>
      <c r="E7253">
        <v>700</v>
      </c>
      <c r="F7253" t="s">
        <v>10</v>
      </c>
      <c r="G7253" t="s">
        <v>89</v>
      </c>
      <c r="H7253">
        <v>0.21179999999999999</v>
      </c>
      <c r="I7253" s="1">
        <v>9.38E-6</v>
      </c>
      <c r="J7253">
        <v>1</v>
      </c>
      <c r="K7253" t="s">
        <v>90</v>
      </c>
      <c r="L7253" t="s">
        <v>1</v>
      </c>
      <c r="M7253" t="s">
        <v>112</v>
      </c>
    </row>
    <row r="7254" spans="1:13" x14ac:dyDescent="0.25">
      <c r="A7254" t="s">
        <v>87</v>
      </c>
      <c r="B7254" t="s">
        <v>96</v>
      </c>
      <c r="C7254" s="1">
        <v>1.6541009999999998E-2</v>
      </c>
      <c r="D7254" s="1">
        <v>12.62862</v>
      </c>
      <c r="E7254">
        <v>700</v>
      </c>
      <c r="F7254" t="s">
        <v>10</v>
      </c>
      <c r="G7254" t="s">
        <v>89</v>
      </c>
      <c r="H7254">
        <v>0.21179999999999999</v>
      </c>
      <c r="I7254" s="1">
        <v>9.38E-6</v>
      </c>
      <c r="J7254">
        <v>2</v>
      </c>
      <c r="K7254" t="s">
        <v>90</v>
      </c>
      <c r="L7254" t="s">
        <v>1</v>
      </c>
      <c r="M7254" t="s">
        <v>112</v>
      </c>
    </row>
    <row r="7255" spans="1:13" x14ac:dyDescent="0.25">
      <c r="A7255" t="s">
        <v>87</v>
      </c>
      <c r="B7255" t="s">
        <v>96</v>
      </c>
      <c r="C7255" s="1">
        <v>1.6419900000000001E-2</v>
      </c>
      <c r="D7255" s="1">
        <v>12.59901</v>
      </c>
      <c r="E7255">
        <v>700</v>
      </c>
      <c r="F7255" t="s">
        <v>10</v>
      </c>
      <c r="G7255" t="s">
        <v>89</v>
      </c>
      <c r="H7255">
        <v>0.21179999999999999</v>
      </c>
      <c r="I7255" s="1">
        <v>9.38E-6</v>
      </c>
      <c r="J7255">
        <v>3</v>
      </c>
      <c r="K7255" t="s">
        <v>90</v>
      </c>
      <c r="L7255" t="s">
        <v>1</v>
      </c>
      <c r="M7255" t="s">
        <v>112</v>
      </c>
    </row>
    <row r="7256" spans="1:13" x14ac:dyDescent="0.25">
      <c r="A7256" t="s">
        <v>87</v>
      </c>
      <c r="B7256" t="s">
        <v>96</v>
      </c>
      <c r="C7256" s="1">
        <v>1.640577E-2</v>
      </c>
      <c r="D7256" s="1">
        <v>12.656040000000001</v>
      </c>
      <c r="E7256">
        <v>700</v>
      </c>
      <c r="F7256" t="s">
        <v>10</v>
      </c>
      <c r="G7256" t="s">
        <v>89</v>
      </c>
      <c r="H7256">
        <v>0.21179999999999999</v>
      </c>
      <c r="I7256" s="1">
        <v>9.38E-6</v>
      </c>
      <c r="J7256">
        <v>4</v>
      </c>
      <c r="K7256" t="s">
        <v>90</v>
      </c>
      <c r="L7256" t="s">
        <v>1</v>
      </c>
      <c r="M7256" t="s">
        <v>112</v>
      </c>
    </row>
    <row r="7257" spans="1:13" x14ac:dyDescent="0.25">
      <c r="A7257" t="s">
        <v>87</v>
      </c>
      <c r="B7257" t="s">
        <v>96</v>
      </c>
      <c r="C7257" s="1">
        <v>1.6662090000000001E-2</v>
      </c>
      <c r="D7257" s="1">
        <v>12.6637</v>
      </c>
      <c r="E7257">
        <v>700</v>
      </c>
      <c r="F7257" t="s">
        <v>10</v>
      </c>
      <c r="G7257" t="s">
        <v>89</v>
      </c>
      <c r="H7257">
        <v>0.21179999999999999</v>
      </c>
      <c r="I7257" s="1">
        <v>9.38E-6</v>
      </c>
      <c r="J7257">
        <v>5</v>
      </c>
      <c r="K7257" t="s">
        <v>90</v>
      </c>
      <c r="L7257" t="s">
        <v>1</v>
      </c>
      <c r="M7257" t="s">
        <v>112</v>
      </c>
    </row>
    <row r="7258" spans="1:13" x14ac:dyDescent="0.25">
      <c r="A7258" t="s">
        <v>87</v>
      </c>
      <c r="B7258" t="s">
        <v>96</v>
      </c>
      <c r="C7258" s="1">
        <v>1.6369890000000002E-2</v>
      </c>
      <c r="D7258" s="1">
        <v>12.61683</v>
      </c>
      <c r="E7258">
        <v>700</v>
      </c>
      <c r="F7258" t="s">
        <v>10</v>
      </c>
      <c r="G7258" t="s">
        <v>89</v>
      </c>
      <c r="H7258">
        <v>0.21179999999999999</v>
      </c>
      <c r="I7258" s="1">
        <v>9.38E-6</v>
      </c>
      <c r="J7258">
        <v>6</v>
      </c>
      <c r="K7258" t="s">
        <v>90</v>
      </c>
      <c r="L7258" t="s">
        <v>1</v>
      </c>
      <c r="M7258" t="s">
        <v>112</v>
      </c>
    </row>
    <row r="7259" spans="1:13" x14ac:dyDescent="0.25">
      <c r="A7259" t="s">
        <v>87</v>
      </c>
      <c r="B7259" t="s">
        <v>96</v>
      </c>
      <c r="C7259" s="1">
        <v>1.661284E-2</v>
      </c>
      <c r="D7259" s="1">
        <v>12.63003</v>
      </c>
      <c r="E7259">
        <v>700</v>
      </c>
      <c r="F7259" t="s">
        <v>10</v>
      </c>
      <c r="G7259" t="s">
        <v>89</v>
      </c>
      <c r="H7259">
        <v>0.21179999999999999</v>
      </c>
      <c r="I7259" s="1">
        <v>9.38E-6</v>
      </c>
      <c r="J7259">
        <v>7</v>
      </c>
      <c r="K7259" t="s">
        <v>90</v>
      </c>
      <c r="L7259" t="s">
        <v>1</v>
      </c>
      <c r="M7259" t="s">
        <v>112</v>
      </c>
    </row>
    <row r="7260" spans="1:13" x14ac:dyDescent="0.25">
      <c r="A7260" t="s">
        <v>87</v>
      </c>
      <c r="B7260" t="s">
        <v>96</v>
      </c>
      <c r="C7260" s="1">
        <v>1.6470459999999999E-2</v>
      </c>
      <c r="D7260" s="1">
        <v>12.640510000000001</v>
      </c>
      <c r="E7260">
        <v>700</v>
      </c>
      <c r="F7260" t="s">
        <v>10</v>
      </c>
      <c r="G7260" t="s">
        <v>89</v>
      </c>
      <c r="H7260">
        <v>0.21179999999999999</v>
      </c>
      <c r="I7260" s="1">
        <v>9.38E-6</v>
      </c>
      <c r="J7260">
        <v>8</v>
      </c>
      <c r="K7260" t="s">
        <v>90</v>
      </c>
      <c r="L7260" t="s">
        <v>1</v>
      </c>
      <c r="M7260" t="s">
        <v>112</v>
      </c>
    </row>
    <row r="7261" spans="1:13" x14ac:dyDescent="0.25">
      <c r="A7261" t="s">
        <v>87</v>
      </c>
      <c r="B7261" t="s">
        <v>96</v>
      </c>
      <c r="C7261" s="1">
        <v>1.662048E-2</v>
      </c>
      <c r="D7261" s="1">
        <v>12.702249999999999</v>
      </c>
      <c r="E7261">
        <v>700</v>
      </c>
      <c r="F7261" t="s">
        <v>10</v>
      </c>
      <c r="G7261" t="s">
        <v>89</v>
      </c>
      <c r="H7261">
        <v>0.21179999999999999</v>
      </c>
      <c r="I7261" s="1">
        <v>9.38E-6</v>
      </c>
      <c r="J7261">
        <v>9</v>
      </c>
      <c r="K7261" t="s">
        <v>90</v>
      </c>
      <c r="L7261" t="s">
        <v>1</v>
      </c>
      <c r="M7261" t="s">
        <v>112</v>
      </c>
    </row>
    <row r="7262" spans="1:13" x14ac:dyDescent="0.25">
      <c r="A7262" t="s">
        <v>87</v>
      </c>
      <c r="B7262" t="s">
        <v>96</v>
      </c>
      <c r="C7262" s="1">
        <v>1.9947489999999998E-2</v>
      </c>
      <c r="D7262" s="1">
        <v>12.383290000000001</v>
      </c>
      <c r="E7262">
        <v>720</v>
      </c>
      <c r="F7262" t="s">
        <v>10</v>
      </c>
      <c r="G7262" t="s">
        <v>89</v>
      </c>
      <c r="H7262">
        <v>0.21179999999999999</v>
      </c>
      <c r="I7262" s="1">
        <v>9.38E-6</v>
      </c>
      <c r="J7262">
        <v>0</v>
      </c>
      <c r="K7262" t="s">
        <v>90</v>
      </c>
      <c r="L7262" t="s">
        <v>1</v>
      </c>
      <c r="M7262" t="s">
        <v>112</v>
      </c>
    </row>
    <row r="7263" spans="1:13" x14ac:dyDescent="0.25">
      <c r="A7263" t="s">
        <v>87</v>
      </c>
      <c r="B7263" t="s">
        <v>96</v>
      </c>
      <c r="C7263" s="1">
        <v>1.9690139999999998E-2</v>
      </c>
      <c r="D7263" s="1">
        <v>12.302989999999999</v>
      </c>
      <c r="E7263">
        <v>720</v>
      </c>
      <c r="F7263" t="s">
        <v>10</v>
      </c>
      <c r="G7263" t="s">
        <v>89</v>
      </c>
      <c r="H7263">
        <v>0.21179999999999999</v>
      </c>
      <c r="I7263" s="1">
        <v>9.38E-6</v>
      </c>
      <c r="J7263">
        <v>1</v>
      </c>
      <c r="K7263" t="s">
        <v>90</v>
      </c>
      <c r="L7263" t="s">
        <v>1</v>
      </c>
      <c r="M7263" t="s">
        <v>112</v>
      </c>
    </row>
    <row r="7264" spans="1:13" x14ac:dyDescent="0.25">
      <c r="A7264" t="s">
        <v>87</v>
      </c>
      <c r="B7264" t="s">
        <v>96</v>
      </c>
      <c r="C7264" s="1">
        <v>1.9301660000000002E-2</v>
      </c>
      <c r="D7264" s="1">
        <v>12.19143</v>
      </c>
      <c r="E7264">
        <v>720</v>
      </c>
      <c r="F7264" t="s">
        <v>10</v>
      </c>
      <c r="G7264" t="s">
        <v>89</v>
      </c>
      <c r="H7264">
        <v>0.21179999999999999</v>
      </c>
      <c r="I7264" s="1">
        <v>9.38E-6</v>
      </c>
      <c r="J7264">
        <v>2</v>
      </c>
      <c r="K7264" t="s">
        <v>90</v>
      </c>
      <c r="L7264" t="s">
        <v>1</v>
      </c>
      <c r="M7264" t="s">
        <v>112</v>
      </c>
    </row>
    <row r="7265" spans="1:13" x14ac:dyDescent="0.25">
      <c r="A7265" t="s">
        <v>87</v>
      </c>
      <c r="B7265" t="s">
        <v>96</v>
      </c>
      <c r="C7265" s="1">
        <v>1.9159490000000001E-2</v>
      </c>
      <c r="D7265" s="1">
        <v>12.21111</v>
      </c>
      <c r="E7265">
        <v>720</v>
      </c>
      <c r="F7265" t="s">
        <v>10</v>
      </c>
      <c r="G7265" t="s">
        <v>89</v>
      </c>
      <c r="H7265">
        <v>0.21179999999999999</v>
      </c>
      <c r="I7265" s="1">
        <v>9.38E-6</v>
      </c>
      <c r="J7265">
        <v>3</v>
      </c>
      <c r="K7265" t="s">
        <v>90</v>
      </c>
      <c r="L7265" t="s">
        <v>1</v>
      </c>
      <c r="M7265" t="s">
        <v>112</v>
      </c>
    </row>
    <row r="7266" spans="1:13" x14ac:dyDescent="0.25">
      <c r="A7266" t="s">
        <v>87</v>
      </c>
      <c r="B7266" t="s">
        <v>96</v>
      </c>
      <c r="C7266" s="1">
        <v>1.9492260000000001E-2</v>
      </c>
      <c r="D7266" s="1">
        <v>12.30987</v>
      </c>
      <c r="E7266">
        <v>720</v>
      </c>
      <c r="F7266" t="s">
        <v>10</v>
      </c>
      <c r="G7266" t="s">
        <v>89</v>
      </c>
      <c r="H7266">
        <v>0.21179999999999999</v>
      </c>
      <c r="I7266" s="1">
        <v>9.38E-6</v>
      </c>
      <c r="J7266">
        <v>4</v>
      </c>
      <c r="K7266" t="s">
        <v>90</v>
      </c>
      <c r="L7266" t="s">
        <v>1</v>
      </c>
      <c r="M7266" t="s">
        <v>112</v>
      </c>
    </row>
    <row r="7267" spans="1:13" x14ac:dyDescent="0.25">
      <c r="A7267" t="s">
        <v>87</v>
      </c>
      <c r="B7267" t="s">
        <v>96</v>
      </c>
      <c r="C7267" s="1">
        <v>1.995978E-2</v>
      </c>
      <c r="D7267" s="1">
        <v>12.368740000000001</v>
      </c>
      <c r="E7267">
        <v>720</v>
      </c>
      <c r="F7267" t="s">
        <v>10</v>
      </c>
      <c r="G7267" t="s">
        <v>89</v>
      </c>
      <c r="H7267">
        <v>0.21179999999999999</v>
      </c>
      <c r="I7267" s="1">
        <v>9.38E-6</v>
      </c>
      <c r="J7267">
        <v>5</v>
      </c>
      <c r="K7267" t="s">
        <v>90</v>
      </c>
      <c r="L7267" t="s">
        <v>1</v>
      </c>
      <c r="M7267" t="s">
        <v>112</v>
      </c>
    </row>
    <row r="7268" spans="1:13" x14ac:dyDescent="0.25">
      <c r="A7268" t="s">
        <v>87</v>
      </c>
      <c r="B7268" t="s">
        <v>96</v>
      </c>
      <c r="C7268" s="1">
        <v>2.0027530000000002E-2</v>
      </c>
      <c r="D7268" s="1">
        <v>12.373150000000001</v>
      </c>
      <c r="E7268">
        <v>720</v>
      </c>
      <c r="F7268" t="s">
        <v>10</v>
      </c>
      <c r="G7268" t="s">
        <v>89</v>
      </c>
      <c r="H7268">
        <v>0.21179999999999999</v>
      </c>
      <c r="I7268" s="1">
        <v>9.38E-6</v>
      </c>
      <c r="J7268">
        <v>6</v>
      </c>
      <c r="K7268" t="s">
        <v>90</v>
      </c>
      <c r="L7268" t="s">
        <v>1</v>
      </c>
      <c r="M7268" t="s">
        <v>112</v>
      </c>
    </row>
    <row r="7269" spans="1:13" x14ac:dyDescent="0.25">
      <c r="A7269" t="s">
        <v>87</v>
      </c>
      <c r="B7269" t="s">
        <v>96</v>
      </c>
      <c r="C7269" s="1">
        <v>1.9349379999999999E-2</v>
      </c>
      <c r="D7269" s="1">
        <v>12.25497</v>
      </c>
      <c r="E7269">
        <v>720</v>
      </c>
      <c r="F7269" t="s">
        <v>10</v>
      </c>
      <c r="G7269" t="s">
        <v>89</v>
      </c>
      <c r="H7269">
        <v>0.21179999999999999</v>
      </c>
      <c r="I7269" s="1">
        <v>9.38E-6</v>
      </c>
      <c r="J7269">
        <v>7</v>
      </c>
      <c r="K7269" t="s">
        <v>90</v>
      </c>
      <c r="L7269" t="s">
        <v>1</v>
      </c>
      <c r="M7269" t="s">
        <v>112</v>
      </c>
    </row>
    <row r="7270" spans="1:13" x14ac:dyDescent="0.25">
      <c r="A7270" t="s">
        <v>87</v>
      </c>
      <c r="B7270" t="s">
        <v>96</v>
      </c>
      <c r="C7270" s="1">
        <v>1.918624E-2</v>
      </c>
      <c r="D7270" s="1">
        <v>12.211220000000001</v>
      </c>
      <c r="E7270">
        <v>720</v>
      </c>
      <c r="F7270" t="s">
        <v>10</v>
      </c>
      <c r="G7270" t="s">
        <v>89</v>
      </c>
      <c r="H7270">
        <v>0.21179999999999999</v>
      </c>
      <c r="I7270" s="1">
        <v>9.38E-6</v>
      </c>
      <c r="J7270">
        <v>8</v>
      </c>
      <c r="K7270" t="s">
        <v>90</v>
      </c>
      <c r="L7270" t="s">
        <v>1</v>
      </c>
      <c r="M7270" t="s">
        <v>112</v>
      </c>
    </row>
    <row r="7271" spans="1:13" x14ac:dyDescent="0.25">
      <c r="A7271" t="s">
        <v>87</v>
      </c>
      <c r="B7271" t="s">
        <v>96</v>
      </c>
      <c r="C7271" s="1">
        <v>2.0119410000000001E-2</v>
      </c>
      <c r="D7271" s="1">
        <v>12.38481</v>
      </c>
      <c r="E7271">
        <v>720</v>
      </c>
      <c r="F7271" t="s">
        <v>10</v>
      </c>
      <c r="G7271" t="s">
        <v>89</v>
      </c>
      <c r="H7271">
        <v>0.21179999999999999</v>
      </c>
      <c r="I7271" s="1">
        <v>9.38E-6</v>
      </c>
      <c r="J7271">
        <v>9</v>
      </c>
      <c r="K7271" t="s">
        <v>90</v>
      </c>
      <c r="L7271" t="s">
        <v>1</v>
      </c>
      <c r="M7271" t="s">
        <v>112</v>
      </c>
    </row>
    <row r="7272" spans="1:13" x14ac:dyDescent="0.25">
      <c r="A7272" t="s">
        <v>87</v>
      </c>
      <c r="B7272" t="s">
        <v>96</v>
      </c>
      <c r="C7272" s="1">
        <v>3.3687010000000003E-2</v>
      </c>
      <c r="D7272" s="1">
        <v>12.10571</v>
      </c>
      <c r="E7272">
        <v>740</v>
      </c>
      <c r="F7272" t="s">
        <v>10</v>
      </c>
      <c r="G7272" t="s">
        <v>89</v>
      </c>
      <c r="H7272">
        <v>0.21179999999999999</v>
      </c>
      <c r="I7272" s="1">
        <v>9.38E-6</v>
      </c>
      <c r="J7272">
        <v>0</v>
      </c>
      <c r="K7272" t="s">
        <v>90</v>
      </c>
      <c r="L7272" t="s">
        <v>1</v>
      </c>
      <c r="M7272" t="s">
        <v>112</v>
      </c>
    </row>
    <row r="7273" spans="1:13" x14ac:dyDescent="0.25">
      <c r="A7273" t="s">
        <v>87</v>
      </c>
      <c r="B7273" t="s">
        <v>96</v>
      </c>
      <c r="C7273" s="1">
        <v>3.3039230000000003E-2</v>
      </c>
      <c r="D7273" s="1">
        <v>12.00421</v>
      </c>
      <c r="E7273">
        <v>740</v>
      </c>
      <c r="F7273" t="s">
        <v>10</v>
      </c>
      <c r="G7273" t="s">
        <v>89</v>
      </c>
      <c r="H7273">
        <v>0.21179999999999999</v>
      </c>
      <c r="I7273" s="1">
        <v>9.38E-6</v>
      </c>
      <c r="J7273">
        <v>1</v>
      </c>
      <c r="K7273" t="s">
        <v>90</v>
      </c>
      <c r="L7273" t="s">
        <v>1</v>
      </c>
      <c r="M7273" t="s">
        <v>112</v>
      </c>
    </row>
    <row r="7274" spans="1:13" x14ac:dyDescent="0.25">
      <c r="A7274" t="s">
        <v>87</v>
      </c>
      <c r="B7274" t="s">
        <v>96</v>
      </c>
      <c r="C7274" s="1">
        <v>3.3289659999999999E-2</v>
      </c>
      <c r="D7274" s="1">
        <v>12.091609999999999</v>
      </c>
      <c r="E7274">
        <v>740</v>
      </c>
      <c r="F7274" t="s">
        <v>10</v>
      </c>
      <c r="G7274" t="s">
        <v>89</v>
      </c>
      <c r="H7274">
        <v>0.21179999999999999</v>
      </c>
      <c r="I7274" s="1">
        <v>9.38E-6</v>
      </c>
      <c r="J7274">
        <v>2</v>
      </c>
      <c r="K7274" t="s">
        <v>90</v>
      </c>
      <c r="L7274" t="s">
        <v>1</v>
      </c>
      <c r="M7274" t="s">
        <v>112</v>
      </c>
    </row>
    <row r="7275" spans="1:13" x14ac:dyDescent="0.25">
      <c r="A7275" t="s">
        <v>87</v>
      </c>
      <c r="B7275" t="s">
        <v>96</v>
      </c>
      <c r="C7275" s="1">
        <v>3.4354370000000002E-2</v>
      </c>
      <c r="D7275" s="1">
        <v>12.262079999999999</v>
      </c>
      <c r="E7275">
        <v>740</v>
      </c>
      <c r="F7275" t="s">
        <v>10</v>
      </c>
      <c r="G7275" t="s">
        <v>89</v>
      </c>
      <c r="H7275">
        <v>0.21179999999999999</v>
      </c>
      <c r="I7275" s="1">
        <v>9.38E-6</v>
      </c>
      <c r="J7275">
        <v>3</v>
      </c>
      <c r="K7275" t="s">
        <v>90</v>
      </c>
      <c r="L7275" t="s">
        <v>1</v>
      </c>
      <c r="M7275" t="s">
        <v>112</v>
      </c>
    </row>
    <row r="7276" spans="1:13" x14ac:dyDescent="0.25">
      <c r="A7276" t="s">
        <v>87</v>
      </c>
      <c r="B7276" t="s">
        <v>96</v>
      </c>
      <c r="C7276" s="1">
        <v>3.4478599999999998E-2</v>
      </c>
      <c r="D7276" s="1">
        <v>12.224360000000001</v>
      </c>
      <c r="E7276">
        <v>740</v>
      </c>
      <c r="F7276" t="s">
        <v>10</v>
      </c>
      <c r="G7276" t="s">
        <v>89</v>
      </c>
      <c r="H7276">
        <v>0.21179999999999999</v>
      </c>
      <c r="I7276" s="1">
        <v>9.38E-6</v>
      </c>
      <c r="J7276">
        <v>4</v>
      </c>
      <c r="K7276" t="s">
        <v>90</v>
      </c>
      <c r="L7276" t="s">
        <v>1</v>
      </c>
      <c r="M7276" t="s">
        <v>112</v>
      </c>
    </row>
    <row r="7277" spans="1:13" x14ac:dyDescent="0.25">
      <c r="A7277" t="s">
        <v>87</v>
      </c>
      <c r="B7277" t="s">
        <v>96</v>
      </c>
      <c r="C7277" s="1">
        <v>3.3080140000000001E-2</v>
      </c>
      <c r="D7277" s="1">
        <v>12.061159999999999</v>
      </c>
      <c r="E7277">
        <v>740</v>
      </c>
      <c r="F7277" t="s">
        <v>10</v>
      </c>
      <c r="G7277" t="s">
        <v>89</v>
      </c>
      <c r="H7277">
        <v>0.21179999999999999</v>
      </c>
      <c r="I7277" s="1">
        <v>9.38E-6</v>
      </c>
      <c r="J7277">
        <v>5</v>
      </c>
      <c r="K7277" t="s">
        <v>90</v>
      </c>
      <c r="L7277" t="s">
        <v>1</v>
      </c>
      <c r="M7277" t="s">
        <v>112</v>
      </c>
    </row>
    <row r="7278" spans="1:13" x14ac:dyDescent="0.25">
      <c r="A7278" t="s">
        <v>87</v>
      </c>
      <c r="B7278" t="s">
        <v>96</v>
      </c>
      <c r="C7278" s="1">
        <v>3.3542219999999998E-2</v>
      </c>
      <c r="D7278" s="1">
        <v>12.11439</v>
      </c>
      <c r="E7278">
        <v>740</v>
      </c>
      <c r="F7278" t="s">
        <v>10</v>
      </c>
      <c r="G7278" t="s">
        <v>89</v>
      </c>
      <c r="H7278">
        <v>0.21179999999999999</v>
      </c>
      <c r="I7278" s="1">
        <v>9.38E-6</v>
      </c>
      <c r="J7278">
        <v>6</v>
      </c>
      <c r="K7278" t="s">
        <v>90</v>
      </c>
      <c r="L7278" t="s">
        <v>1</v>
      </c>
      <c r="M7278" t="s">
        <v>112</v>
      </c>
    </row>
    <row r="7279" spans="1:13" x14ac:dyDescent="0.25">
      <c r="A7279" t="s">
        <v>87</v>
      </c>
      <c r="B7279" t="s">
        <v>96</v>
      </c>
      <c r="C7279" s="1">
        <v>3.3173029999999999E-2</v>
      </c>
      <c r="D7279" s="1">
        <v>12.06786</v>
      </c>
      <c r="E7279">
        <v>740</v>
      </c>
      <c r="F7279" t="s">
        <v>10</v>
      </c>
      <c r="G7279" t="s">
        <v>89</v>
      </c>
      <c r="H7279">
        <v>0.21179999999999999</v>
      </c>
      <c r="I7279" s="1">
        <v>9.38E-6</v>
      </c>
      <c r="J7279">
        <v>7</v>
      </c>
      <c r="K7279" t="s">
        <v>90</v>
      </c>
      <c r="L7279" t="s">
        <v>1</v>
      </c>
      <c r="M7279" t="s">
        <v>112</v>
      </c>
    </row>
    <row r="7280" spans="1:13" x14ac:dyDescent="0.25">
      <c r="A7280" t="s">
        <v>87</v>
      </c>
      <c r="B7280" t="s">
        <v>96</v>
      </c>
      <c r="C7280" s="1">
        <v>3.3472189999999999E-2</v>
      </c>
      <c r="D7280" s="1">
        <v>12.118080000000001</v>
      </c>
      <c r="E7280">
        <v>740</v>
      </c>
      <c r="F7280" t="s">
        <v>10</v>
      </c>
      <c r="G7280" t="s">
        <v>89</v>
      </c>
      <c r="H7280">
        <v>0.21179999999999999</v>
      </c>
      <c r="I7280" s="1">
        <v>9.38E-6</v>
      </c>
      <c r="J7280">
        <v>8</v>
      </c>
      <c r="K7280" t="s">
        <v>90</v>
      </c>
      <c r="L7280" t="s">
        <v>1</v>
      </c>
      <c r="M7280" t="s">
        <v>112</v>
      </c>
    </row>
    <row r="7281" spans="1:13" x14ac:dyDescent="0.25">
      <c r="A7281" t="s">
        <v>87</v>
      </c>
      <c r="B7281" t="s">
        <v>96</v>
      </c>
      <c r="C7281" s="1">
        <v>3.4076990000000001E-2</v>
      </c>
      <c r="D7281" s="1">
        <v>12.141249999999999</v>
      </c>
      <c r="E7281">
        <v>740</v>
      </c>
      <c r="F7281" t="s">
        <v>10</v>
      </c>
      <c r="G7281" t="s">
        <v>89</v>
      </c>
      <c r="H7281">
        <v>0.21179999999999999</v>
      </c>
      <c r="I7281" s="1">
        <v>9.38E-6</v>
      </c>
      <c r="J7281">
        <v>9</v>
      </c>
      <c r="K7281" t="s">
        <v>90</v>
      </c>
      <c r="L7281" t="s">
        <v>1</v>
      </c>
      <c r="M7281" t="s">
        <v>112</v>
      </c>
    </row>
    <row r="7282" spans="1:13" x14ac:dyDescent="0.25">
      <c r="A7282" t="s">
        <v>87</v>
      </c>
      <c r="B7282" t="s">
        <v>96</v>
      </c>
      <c r="C7282" s="1">
        <v>3.2944590000000003E-2</v>
      </c>
      <c r="D7282" s="1">
        <v>11.73054</v>
      </c>
      <c r="E7282">
        <v>760</v>
      </c>
      <c r="F7282" t="s">
        <v>10</v>
      </c>
      <c r="G7282" t="s">
        <v>89</v>
      </c>
      <c r="H7282">
        <v>0.21179999999999999</v>
      </c>
      <c r="I7282" s="1">
        <v>9.38E-6</v>
      </c>
      <c r="J7282">
        <v>0</v>
      </c>
      <c r="K7282" t="s">
        <v>90</v>
      </c>
      <c r="L7282" t="s">
        <v>1</v>
      </c>
      <c r="M7282" t="s">
        <v>112</v>
      </c>
    </row>
    <row r="7283" spans="1:13" x14ac:dyDescent="0.25">
      <c r="A7283" t="s">
        <v>87</v>
      </c>
      <c r="B7283" t="s">
        <v>96</v>
      </c>
      <c r="C7283" s="1">
        <v>3.3490109999999997E-2</v>
      </c>
      <c r="D7283" s="1">
        <v>11.80303</v>
      </c>
      <c r="E7283">
        <v>760</v>
      </c>
      <c r="F7283" t="s">
        <v>10</v>
      </c>
      <c r="G7283" t="s">
        <v>89</v>
      </c>
      <c r="H7283">
        <v>0.21179999999999999</v>
      </c>
      <c r="I7283" s="1">
        <v>9.38E-6</v>
      </c>
      <c r="J7283">
        <v>1</v>
      </c>
      <c r="K7283" t="s">
        <v>90</v>
      </c>
      <c r="L7283" t="s">
        <v>1</v>
      </c>
      <c r="M7283" t="s">
        <v>112</v>
      </c>
    </row>
    <row r="7284" spans="1:13" x14ac:dyDescent="0.25">
      <c r="A7284" t="s">
        <v>87</v>
      </c>
      <c r="B7284" t="s">
        <v>96</v>
      </c>
      <c r="C7284" s="1">
        <v>3.3124399999999998E-2</v>
      </c>
      <c r="D7284" s="1">
        <v>11.761570000000001</v>
      </c>
      <c r="E7284">
        <v>760</v>
      </c>
      <c r="F7284" t="s">
        <v>10</v>
      </c>
      <c r="G7284" t="s">
        <v>89</v>
      </c>
      <c r="H7284">
        <v>0.21179999999999999</v>
      </c>
      <c r="I7284" s="1">
        <v>9.38E-6</v>
      </c>
      <c r="J7284">
        <v>2</v>
      </c>
      <c r="K7284" t="s">
        <v>90</v>
      </c>
      <c r="L7284" t="s">
        <v>1</v>
      </c>
      <c r="M7284" t="s">
        <v>112</v>
      </c>
    </row>
    <row r="7285" spans="1:13" x14ac:dyDescent="0.25">
      <c r="A7285" t="s">
        <v>87</v>
      </c>
      <c r="B7285" t="s">
        <v>96</v>
      </c>
      <c r="C7285" s="1">
        <v>3.267958E-2</v>
      </c>
      <c r="D7285" s="1">
        <v>11.69838</v>
      </c>
      <c r="E7285">
        <v>760</v>
      </c>
      <c r="F7285" t="s">
        <v>10</v>
      </c>
      <c r="G7285" t="s">
        <v>89</v>
      </c>
      <c r="H7285">
        <v>0.21179999999999999</v>
      </c>
      <c r="I7285" s="1">
        <v>9.38E-6</v>
      </c>
      <c r="J7285">
        <v>3</v>
      </c>
      <c r="K7285" t="s">
        <v>90</v>
      </c>
      <c r="L7285" t="s">
        <v>1</v>
      </c>
      <c r="M7285" t="s">
        <v>112</v>
      </c>
    </row>
    <row r="7286" spans="1:13" x14ac:dyDescent="0.25">
      <c r="A7286" t="s">
        <v>87</v>
      </c>
      <c r="B7286" t="s">
        <v>96</v>
      </c>
      <c r="C7286" s="1">
        <v>3.3248279999999998E-2</v>
      </c>
      <c r="D7286" s="1">
        <v>11.75038</v>
      </c>
      <c r="E7286">
        <v>760</v>
      </c>
      <c r="F7286" t="s">
        <v>10</v>
      </c>
      <c r="G7286" t="s">
        <v>89</v>
      </c>
      <c r="H7286">
        <v>0.21179999999999999</v>
      </c>
      <c r="I7286" s="1">
        <v>9.38E-6</v>
      </c>
      <c r="J7286">
        <v>4</v>
      </c>
      <c r="K7286" t="s">
        <v>90</v>
      </c>
      <c r="L7286" t="s">
        <v>1</v>
      </c>
      <c r="M7286" t="s">
        <v>112</v>
      </c>
    </row>
    <row r="7287" spans="1:13" x14ac:dyDescent="0.25">
      <c r="A7287" t="s">
        <v>87</v>
      </c>
      <c r="B7287" t="s">
        <v>96</v>
      </c>
      <c r="C7287" s="1">
        <v>3.396209E-2</v>
      </c>
      <c r="D7287" s="1">
        <v>11.83428</v>
      </c>
      <c r="E7287">
        <v>760</v>
      </c>
      <c r="F7287" t="s">
        <v>10</v>
      </c>
      <c r="G7287" t="s">
        <v>89</v>
      </c>
      <c r="H7287">
        <v>0.21179999999999999</v>
      </c>
      <c r="I7287" s="1">
        <v>9.38E-6</v>
      </c>
      <c r="J7287">
        <v>5</v>
      </c>
      <c r="K7287" t="s">
        <v>90</v>
      </c>
      <c r="L7287" t="s">
        <v>1</v>
      </c>
      <c r="M7287" t="s">
        <v>112</v>
      </c>
    </row>
    <row r="7288" spans="1:13" x14ac:dyDescent="0.25">
      <c r="A7288" t="s">
        <v>87</v>
      </c>
      <c r="B7288" t="s">
        <v>96</v>
      </c>
      <c r="C7288" s="1">
        <v>3.4147589999999999E-2</v>
      </c>
      <c r="D7288" s="1">
        <v>11.85356</v>
      </c>
      <c r="E7288">
        <v>760</v>
      </c>
      <c r="F7288" t="s">
        <v>10</v>
      </c>
      <c r="G7288" t="s">
        <v>89</v>
      </c>
      <c r="H7288">
        <v>0.21179999999999999</v>
      </c>
      <c r="I7288" s="1">
        <v>9.38E-6</v>
      </c>
      <c r="J7288">
        <v>6</v>
      </c>
      <c r="K7288" t="s">
        <v>90</v>
      </c>
      <c r="L7288" t="s">
        <v>1</v>
      </c>
      <c r="M7288" t="s">
        <v>112</v>
      </c>
    </row>
    <row r="7289" spans="1:13" x14ac:dyDescent="0.25">
      <c r="A7289" t="s">
        <v>87</v>
      </c>
      <c r="B7289" t="s">
        <v>96</v>
      </c>
      <c r="C7289" s="1">
        <v>3.2555689999999998E-2</v>
      </c>
      <c r="D7289" s="1">
        <v>11.665570000000001</v>
      </c>
      <c r="E7289">
        <v>760</v>
      </c>
      <c r="F7289" t="s">
        <v>10</v>
      </c>
      <c r="G7289" t="s">
        <v>89</v>
      </c>
      <c r="H7289">
        <v>0.21179999999999999</v>
      </c>
      <c r="I7289" s="1">
        <v>9.38E-6</v>
      </c>
      <c r="J7289">
        <v>7</v>
      </c>
      <c r="K7289" t="s">
        <v>90</v>
      </c>
      <c r="L7289" t="s">
        <v>1</v>
      </c>
      <c r="M7289" t="s">
        <v>112</v>
      </c>
    </row>
    <row r="7290" spans="1:13" x14ac:dyDescent="0.25">
      <c r="A7290" t="s">
        <v>87</v>
      </c>
      <c r="B7290" t="s">
        <v>96</v>
      </c>
      <c r="C7290" s="1">
        <v>3.2963989999999999E-2</v>
      </c>
      <c r="D7290" s="1">
        <v>11.634690000000001</v>
      </c>
      <c r="E7290">
        <v>760</v>
      </c>
      <c r="F7290" t="s">
        <v>10</v>
      </c>
      <c r="G7290" t="s">
        <v>89</v>
      </c>
      <c r="H7290">
        <v>0.21179999999999999</v>
      </c>
      <c r="I7290" s="1">
        <v>9.38E-6</v>
      </c>
      <c r="J7290">
        <v>8</v>
      </c>
      <c r="K7290" t="s">
        <v>90</v>
      </c>
      <c r="L7290" t="s">
        <v>1</v>
      </c>
      <c r="M7290" t="s">
        <v>112</v>
      </c>
    </row>
    <row r="7291" spans="1:13" x14ac:dyDescent="0.25">
      <c r="A7291" t="s">
        <v>87</v>
      </c>
      <c r="B7291" t="s">
        <v>96</v>
      </c>
      <c r="C7291" s="1">
        <v>3.2885530000000003E-2</v>
      </c>
      <c r="D7291" s="1">
        <v>11.611750000000001</v>
      </c>
      <c r="E7291">
        <v>760</v>
      </c>
      <c r="F7291" t="s">
        <v>10</v>
      </c>
      <c r="G7291" t="s">
        <v>89</v>
      </c>
      <c r="H7291">
        <v>0.21179999999999999</v>
      </c>
      <c r="I7291" s="1">
        <v>9.38E-6</v>
      </c>
      <c r="J7291">
        <v>9</v>
      </c>
      <c r="K7291" t="s">
        <v>90</v>
      </c>
      <c r="L7291" t="s">
        <v>1</v>
      </c>
      <c r="M7291" t="s">
        <v>112</v>
      </c>
    </row>
    <row r="7292" spans="1:13" x14ac:dyDescent="0.25">
      <c r="A7292" t="s">
        <v>87</v>
      </c>
      <c r="B7292" t="s">
        <v>96</v>
      </c>
      <c r="C7292" s="1">
        <v>3.032841E-2</v>
      </c>
      <c r="D7292" s="1">
        <v>11.322139999999999</v>
      </c>
      <c r="E7292">
        <v>780</v>
      </c>
      <c r="F7292" t="s">
        <v>10</v>
      </c>
      <c r="G7292" t="s">
        <v>89</v>
      </c>
      <c r="H7292">
        <v>0.21179999999999999</v>
      </c>
      <c r="I7292" s="1">
        <v>9.38E-6</v>
      </c>
      <c r="J7292">
        <v>0</v>
      </c>
      <c r="K7292" t="s">
        <v>90</v>
      </c>
      <c r="L7292" t="s">
        <v>1</v>
      </c>
      <c r="M7292" t="s">
        <v>112</v>
      </c>
    </row>
    <row r="7293" spans="1:13" x14ac:dyDescent="0.25">
      <c r="A7293" t="s">
        <v>87</v>
      </c>
      <c r="B7293" t="s">
        <v>96</v>
      </c>
      <c r="C7293" s="1">
        <v>3.0576809999999999E-2</v>
      </c>
      <c r="D7293" s="1">
        <v>11.41254</v>
      </c>
      <c r="E7293">
        <v>780</v>
      </c>
      <c r="F7293" t="s">
        <v>10</v>
      </c>
      <c r="G7293" t="s">
        <v>89</v>
      </c>
      <c r="H7293">
        <v>0.21179999999999999</v>
      </c>
      <c r="I7293" s="1">
        <v>9.38E-6</v>
      </c>
      <c r="J7293">
        <v>1</v>
      </c>
      <c r="K7293" t="s">
        <v>90</v>
      </c>
      <c r="L7293" t="s">
        <v>1</v>
      </c>
      <c r="M7293" t="s">
        <v>112</v>
      </c>
    </row>
    <row r="7294" spans="1:13" x14ac:dyDescent="0.25">
      <c r="A7294" t="s">
        <v>87</v>
      </c>
      <c r="B7294" t="s">
        <v>96</v>
      </c>
      <c r="C7294" s="1">
        <v>2.9877560000000001E-2</v>
      </c>
      <c r="D7294" s="1">
        <v>11.413539999999999</v>
      </c>
      <c r="E7294">
        <v>780</v>
      </c>
      <c r="F7294" t="s">
        <v>10</v>
      </c>
      <c r="G7294" t="s">
        <v>89</v>
      </c>
      <c r="H7294">
        <v>0.21179999999999999</v>
      </c>
      <c r="I7294" s="1">
        <v>9.38E-6</v>
      </c>
      <c r="J7294">
        <v>2</v>
      </c>
      <c r="K7294" t="s">
        <v>90</v>
      </c>
      <c r="L7294" t="s">
        <v>1</v>
      </c>
      <c r="M7294" t="s">
        <v>112</v>
      </c>
    </row>
    <row r="7295" spans="1:13" x14ac:dyDescent="0.25">
      <c r="A7295" t="s">
        <v>87</v>
      </c>
      <c r="B7295" t="s">
        <v>96</v>
      </c>
      <c r="C7295" s="1">
        <v>3.091501E-2</v>
      </c>
      <c r="D7295" s="1">
        <v>11.49253</v>
      </c>
      <c r="E7295">
        <v>780</v>
      </c>
      <c r="F7295" t="s">
        <v>10</v>
      </c>
      <c r="G7295" t="s">
        <v>89</v>
      </c>
      <c r="H7295">
        <v>0.21179999999999999</v>
      </c>
      <c r="I7295" s="1">
        <v>9.38E-6</v>
      </c>
      <c r="J7295">
        <v>3</v>
      </c>
      <c r="K7295" t="s">
        <v>90</v>
      </c>
      <c r="L7295" t="s">
        <v>1</v>
      </c>
      <c r="M7295" t="s">
        <v>112</v>
      </c>
    </row>
    <row r="7296" spans="1:13" x14ac:dyDescent="0.25">
      <c r="A7296" t="s">
        <v>87</v>
      </c>
      <c r="B7296" t="s">
        <v>96</v>
      </c>
      <c r="C7296" s="1">
        <v>2.9987469999999999E-2</v>
      </c>
      <c r="D7296" s="1">
        <v>11.33774</v>
      </c>
      <c r="E7296">
        <v>780</v>
      </c>
      <c r="F7296" t="s">
        <v>10</v>
      </c>
      <c r="G7296" t="s">
        <v>89</v>
      </c>
      <c r="H7296">
        <v>0.21179999999999999</v>
      </c>
      <c r="I7296" s="1">
        <v>9.38E-6</v>
      </c>
      <c r="J7296">
        <v>4</v>
      </c>
      <c r="K7296" t="s">
        <v>90</v>
      </c>
      <c r="L7296" t="s">
        <v>1</v>
      </c>
      <c r="M7296" t="s">
        <v>112</v>
      </c>
    </row>
    <row r="7297" spans="1:13" x14ac:dyDescent="0.25">
      <c r="A7297" t="s">
        <v>87</v>
      </c>
      <c r="B7297" t="s">
        <v>96</v>
      </c>
      <c r="C7297" s="1">
        <v>3.02733E-2</v>
      </c>
      <c r="D7297" s="1">
        <v>11.425520000000001</v>
      </c>
      <c r="E7297">
        <v>780</v>
      </c>
      <c r="F7297" t="s">
        <v>10</v>
      </c>
      <c r="G7297" t="s">
        <v>89</v>
      </c>
      <c r="H7297">
        <v>0.21179999999999999</v>
      </c>
      <c r="I7297" s="1">
        <v>9.38E-6</v>
      </c>
      <c r="J7297">
        <v>5</v>
      </c>
      <c r="K7297" t="s">
        <v>90</v>
      </c>
      <c r="L7297" t="s">
        <v>1</v>
      </c>
      <c r="M7297" t="s">
        <v>112</v>
      </c>
    </row>
    <row r="7298" spans="1:13" x14ac:dyDescent="0.25">
      <c r="A7298" t="s">
        <v>87</v>
      </c>
      <c r="B7298" t="s">
        <v>96</v>
      </c>
      <c r="C7298" s="1">
        <v>3.03989E-2</v>
      </c>
      <c r="D7298" s="1">
        <v>11.40878</v>
      </c>
      <c r="E7298">
        <v>780</v>
      </c>
      <c r="F7298" t="s">
        <v>10</v>
      </c>
      <c r="G7298" t="s">
        <v>89</v>
      </c>
      <c r="H7298">
        <v>0.21179999999999999</v>
      </c>
      <c r="I7298" s="1">
        <v>9.38E-6</v>
      </c>
      <c r="J7298">
        <v>6</v>
      </c>
      <c r="K7298" t="s">
        <v>90</v>
      </c>
      <c r="L7298" t="s">
        <v>1</v>
      </c>
      <c r="M7298" t="s">
        <v>112</v>
      </c>
    </row>
    <row r="7299" spans="1:13" x14ac:dyDescent="0.25">
      <c r="A7299" t="s">
        <v>87</v>
      </c>
      <c r="B7299" t="s">
        <v>96</v>
      </c>
      <c r="C7299" s="1">
        <v>3.0839700000000001E-2</v>
      </c>
      <c r="D7299" s="1">
        <v>11.41427</v>
      </c>
      <c r="E7299">
        <v>780</v>
      </c>
      <c r="F7299" t="s">
        <v>10</v>
      </c>
      <c r="G7299" t="s">
        <v>89</v>
      </c>
      <c r="H7299">
        <v>0.21179999999999999</v>
      </c>
      <c r="I7299" s="1">
        <v>9.38E-6</v>
      </c>
      <c r="J7299">
        <v>7</v>
      </c>
      <c r="K7299" t="s">
        <v>90</v>
      </c>
      <c r="L7299" t="s">
        <v>1</v>
      </c>
      <c r="M7299" t="s">
        <v>112</v>
      </c>
    </row>
    <row r="7300" spans="1:13" x14ac:dyDescent="0.25">
      <c r="A7300" t="s">
        <v>87</v>
      </c>
      <c r="B7300" t="s">
        <v>96</v>
      </c>
      <c r="C7300" s="1">
        <v>3.0286380000000002E-2</v>
      </c>
      <c r="D7300" s="1">
        <v>11.427680000000001</v>
      </c>
      <c r="E7300">
        <v>780</v>
      </c>
      <c r="F7300" t="s">
        <v>10</v>
      </c>
      <c r="G7300" t="s">
        <v>89</v>
      </c>
      <c r="H7300">
        <v>0.21179999999999999</v>
      </c>
      <c r="I7300" s="1">
        <v>9.38E-6</v>
      </c>
      <c r="J7300">
        <v>8</v>
      </c>
      <c r="K7300" t="s">
        <v>90</v>
      </c>
      <c r="L7300" t="s">
        <v>1</v>
      </c>
      <c r="M7300" t="s">
        <v>112</v>
      </c>
    </row>
    <row r="7301" spans="1:13" x14ac:dyDescent="0.25">
      <c r="A7301" t="s">
        <v>87</v>
      </c>
      <c r="B7301" t="s">
        <v>96</v>
      </c>
      <c r="C7301" s="1">
        <v>3.0030560000000001E-2</v>
      </c>
      <c r="D7301" s="1">
        <v>11.328329999999999</v>
      </c>
      <c r="E7301">
        <v>780</v>
      </c>
      <c r="F7301" t="s">
        <v>10</v>
      </c>
      <c r="G7301" t="s">
        <v>89</v>
      </c>
      <c r="H7301">
        <v>0.21179999999999999</v>
      </c>
      <c r="I7301" s="1">
        <v>9.38E-6</v>
      </c>
      <c r="J7301">
        <v>9</v>
      </c>
      <c r="K7301" t="s">
        <v>90</v>
      </c>
      <c r="L7301" t="s">
        <v>1</v>
      </c>
      <c r="M7301" t="s">
        <v>112</v>
      </c>
    </row>
    <row r="7302" spans="1:13" x14ac:dyDescent="0.25">
      <c r="A7302" t="s">
        <v>87</v>
      </c>
      <c r="B7302" t="s">
        <v>96</v>
      </c>
      <c r="C7302" s="1">
        <v>2.6207210000000002E-2</v>
      </c>
      <c r="D7302" s="1">
        <v>11.116390000000001</v>
      </c>
      <c r="E7302">
        <v>800</v>
      </c>
      <c r="F7302" t="s">
        <v>10</v>
      </c>
      <c r="G7302" t="s">
        <v>89</v>
      </c>
      <c r="H7302">
        <v>0.21179999999999999</v>
      </c>
      <c r="I7302" s="1">
        <v>9.38E-6</v>
      </c>
      <c r="J7302">
        <v>0</v>
      </c>
      <c r="K7302" t="s">
        <v>90</v>
      </c>
      <c r="L7302" t="s">
        <v>1</v>
      </c>
      <c r="M7302" t="s">
        <v>112</v>
      </c>
    </row>
    <row r="7303" spans="1:13" x14ac:dyDescent="0.25">
      <c r="A7303" t="s">
        <v>87</v>
      </c>
      <c r="B7303" t="s">
        <v>96</v>
      </c>
      <c r="C7303" s="1">
        <v>2.5807239999999999E-2</v>
      </c>
      <c r="D7303" s="1">
        <v>11.05584</v>
      </c>
      <c r="E7303">
        <v>800</v>
      </c>
      <c r="F7303" t="s">
        <v>10</v>
      </c>
      <c r="G7303" t="s">
        <v>89</v>
      </c>
      <c r="H7303">
        <v>0.21179999999999999</v>
      </c>
      <c r="I7303" s="1">
        <v>9.38E-6</v>
      </c>
      <c r="J7303">
        <v>1</v>
      </c>
      <c r="K7303" t="s">
        <v>90</v>
      </c>
      <c r="L7303" t="s">
        <v>1</v>
      </c>
      <c r="M7303" t="s">
        <v>112</v>
      </c>
    </row>
    <row r="7304" spans="1:13" x14ac:dyDescent="0.25">
      <c r="A7304" t="s">
        <v>87</v>
      </c>
      <c r="B7304" t="s">
        <v>96</v>
      </c>
      <c r="C7304" s="1">
        <v>2.5794600000000001E-2</v>
      </c>
      <c r="D7304" s="1">
        <v>11.074389999999999</v>
      </c>
      <c r="E7304">
        <v>800</v>
      </c>
      <c r="F7304" t="s">
        <v>10</v>
      </c>
      <c r="G7304" t="s">
        <v>89</v>
      </c>
      <c r="H7304">
        <v>0.21179999999999999</v>
      </c>
      <c r="I7304" s="1">
        <v>9.38E-6</v>
      </c>
      <c r="J7304">
        <v>2</v>
      </c>
      <c r="K7304" t="s">
        <v>90</v>
      </c>
      <c r="L7304" t="s">
        <v>1</v>
      </c>
      <c r="M7304" t="s">
        <v>112</v>
      </c>
    </row>
    <row r="7305" spans="1:13" x14ac:dyDescent="0.25">
      <c r="A7305" t="s">
        <v>87</v>
      </c>
      <c r="B7305" t="s">
        <v>96</v>
      </c>
      <c r="C7305" s="1">
        <v>2.5708769999999999E-2</v>
      </c>
      <c r="D7305" s="1">
        <v>11.040940000000001</v>
      </c>
      <c r="E7305">
        <v>800</v>
      </c>
      <c r="F7305" t="s">
        <v>10</v>
      </c>
      <c r="G7305" t="s">
        <v>89</v>
      </c>
      <c r="H7305">
        <v>0.21179999999999999</v>
      </c>
      <c r="I7305" s="1">
        <v>9.38E-6</v>
      </c>
      <c r="J7305">
        <v>3</v>
      </c>
      <c r="K7305" t="s">
        <v>90</v>
      </c>
      <c r="L7305" t="s">
        <v>1</v>
      </c>
      <c r="M7305" t="s">
        <v>112</v>
      </c>
    </row>
    <row r="7306" spans="1:13" x14ac:dyDescent="0.25">
      <c r="A7306" t="s">
        <v>87</v>
      </c>
      <c r="B7306" t="s">
        <v>96</v>
      </c>
      <c r="C7306" s="1">
        <v>2.5985950000000001E-2</v>
      </c>
      <c r="D7306" s="1">
        <v>11.056789999999999</v>
      </c>
      <c r="E7306">
        <v>800</v>
      </c>
      <c r="F7306" t="s">
        <v>10</v>
      </c>
      <c r="G7306" t="s">
        <v>89</v>
      </c>
      <c r="H7306">
        <v>0.21179999999999999</v>
      </c>
      <c r="I7306" s="1">
        <v>9.38E-6</v>
      </c>
      <c r="J7306">
        <v>4</v>
      </c>
      <c r="K7306" t="s">
        <v>90</v>
      </c>
      <c r="L7306" t="s">
        <v>1</v>
      </c>
      <c r="M7306" t="s">
        <v>112</v>
      </c>
    </row>
    <row r="7307" spans="1:13" x14ac:dyDescent="0.25">
      <c r="A7307" t="s">
        <v>87</v>
      </c>
      <c r="B7307" t="s">
        <v>96</v>
      </c>
      <c r="C7307" s="1">
        <v>2.5859380000000001E-2</v>
      </c>
      <c r="D7307" s="1">
        <v>11.077489999999999</v>
      </c>
      <c r="E7307">
        <v>800</v>
      </c>
      <c r="F7307" t="s">
        <v>10</v>
      </c>
      <c r="G7307" t="s">
        <v>89</v>
      </c>
      <c r="H7307">
        <v>0.21179999999999999</v>
      </c>
      <c r="I7307" s="1">
        <v>9.38E-6</v>
      </c>
      <c r="J7307">
        <v>5</v>
      </c>
      <c r="K7307" t="s">
        <v>90</v>
      </c>
      <c r="L7307" t="s">
        <v>1</v>
      </c>
      <c r="M7307" t="s">
        <v>112</v>
      </c>
    </row>
    <row r="7308" spans="1:13" x14ac:dyDescent="0.25">
      <c r="A7308" t="s">
        <v>87</v>
      </c>
      <c r="B7308" t="s">
        <v>96</v>
      </c>
      <c r="C7308" s="1">
        <v>2.6029969999999999E-2</v>
      </c>
      <c r="D7308" s="1">
        <v>11.086410000000001</v>
      </c>
      <c r="E7308">
        <v>800</v>
      </c>
      <c r="F7308" t="s">
        <v>10</v>
      </c>
      <c r="G7308" t="s">
        <v>89</v>
      </c>
      <c r="H7308">
        <v>0.21179999999999999</v>
      </c>
      <c r="I7308" s="1">
        <v>9.38E-6</v>
      </c>
      <c r="J7308">
        <v>6</v>
      </c>
      <c r="K7308" t="s">
        <v>90</v>
      </c>
      <c r="L7308" t="s">
        <v>1</v>
      </c>
      <c r="M7308" t="s">
        <v>112</v>
      </c>
    </row>
    <row r="7309" spans="1:13" x14ac:dyDescent="0.25">
      <c r="A7309" t="s">
        <v>87</v>
      </c>
      <c r="B7309" t="s">
        <v>96</v>
      </c>
      <c r="C7309" s="1">
        <v>2.609498E-2</v>
      </c>
      <c r="D7309" s="1">
        <v>11.12119</v>
      </c>
      <c r="E7309">
        <v>800</v>
      </c>
      <c r="F7309" t="s">
        <v>10</v>
      </c>
      <c r="G7309" t="s">
        <v>89</v>
      </c>
      <c r="H7309">
        <v>0.21179999999999999</v>
      </c>
      <c r="I7309" s="1">
        <v>9.38E-6</v>
      </c>
      <c r="J7309">
        <v>7</v>
      </c>
      <c r="K7309" t="s">
        <v>90</v>
      </c>
      <c r="L7309" t="s">
        <v>1</v>
      </c>
      <c r="M7309" t="s">
        <v>112</v>
      </c>
    </row>
    <row r="7310" spans="1:13" x14ac:dyDescent="0.25">
      <c r="A7310" t="s">
        <v>87</v>
      </c>
      <c r="B7310" t="s">
        <v>96</v>
      </c>
      <c r="C7310" s="1">
        <v>2.5990650000000001E-2</v>
      </c>
      <c r="D7310" s="1">
        <v>11.113049999999999</v>
      </c>
      <c r="E7310">
        <v>800</v>
      </c>
      <c r="F7310" t="s">
        <v>10</v>
      </c>
      <c r="G7310" t="s">
        <v>89</v>
      </c>
      <c r="H7310">
        <v>0.21179999999999999</v>
      </c>
      <c r="I7310" s="1">
        <v>9.38E-6</v>
      </c>
      <c r="J7310">
        <v>8</v>
      </c>
      <c r="K7310" t="s">
        <v>90</v>
      </c>
      <c r="L7310" t="s">
        <v>1</v>
      </c>
      <c r="M7310" t="s">
        <v>112</v>
      </c>
    </row>
    <row r="7311" spans="1:13" x14ac:dyDescent="0.25">
      <c r="A7311" t="s">
        <v>87</v>
      </c>
      <c r="B7311" t="s">
        <v>96</v>
      </c>
      <c r="C7311" s="1">
        <v>2.5157570000000001E-2</v>
      </c>
      <c r="D7311" s="1">
        <v>10.99423</v>
      </c>
      <c r="E7311">
        <v>800</v>
      </c>
      <c r="F7311" t="s">
        <v>10</v>
      </c>
      <c r="G7311" t="s">
        <v>89</v>
      </c>
      <c r="H7311">
        <v>0.21179999999999999</v>
      </c>
      <c r="I7311" s="1">
        <v>9.38E-6</v>
      </c>
      <c r="J7311">
        <v>9</v>
      </c>
      <c r="K7311" t="s">
        <v>90</v>
      </c>
      <c r="L7311" t="s">
        <v>1</v>
      </c>
      <c r="M7311" t="s">
        <v>112</v>
      </c>
    </row>
    <row r="7312" spans="1:13" x14ac:dyDescent="0.25">
      <c r="A7312" t="s">
        <v>87</v>
      </c>
      <c r="B7312" t="s">
        <v>96</v>
      </c>
      <c r="C7312" s="1">
        <v>2.9022280000000001E-2</v>
      </c>
      <c r="D7312" s="1">
        <v>10.94871</v>
      </c>
      <c r="E7312">
        <v>820</v>
      </c>
      <c r="F7312" t="s">
        <v>10</v>
      </c>
      <c r="G7312" t="s">
        <v>89</v>
      </c>
      <c r="H7312">
        <v>0.21179999999999999</v>
      </c>
      <c r="I7312" s="1">
        <v>9.38E-6</v>
      </c>
      <c r="J7312">
        <v>0</v>
      </c>
      <c r="K7312" t="s">
        <v>90</v>
      </c>
      <c r="L7312" t="s">
        <v>1</v>
      </c>
      <c r="M7312" t="s">
        <v>112</v>
      </c>
    </row>
    <row r="7313" spans="1:13" x14ac:dyDescent="0.25">
      <c r="A7313" t="s">
        <v>87</v>
      </c>
      <c r="B7313" t="s">
        <v>96</v>
      </c>
      <c r="C7313" s="1">
        <v>2.8761169999999999E-2</v>
      </c>
      <c r="D7313" s="1">
        <v>10.85191</v>
      </c>
      <c r="E7313">
        <v>820</v>
      </c>
      <c r="F7313" t="s">
        <v>10</v>
      </c>
      <c r="G7313" t="s">
        <v>89</v>
      </c>
      <c r="H7313">
        <v>0.21179999999999999</v>
      </c>
      <c r="I7313" s="1">
        <v>9.38E-6</v>
      </c>
      <c r="J7313">
        <v>1</v>
      </c>
      <c r="K7313" t="s">
        <v>90</v>
      </c>
      <c r="L7313" t="s">
        <v>1</v>
      </c>
      <c r="M7313" t="s">
        <v>112</v>
      </c>
    </row>
    <row r="7314" spans="1:13" x14ac:dyDescent="0.25">
      <c r="A7314" t="s">
        <v>87</v>
      </c>
      <c r="B7314" t="s">
        <v>96</v>
      </c>
      <c r="C7314" s="1">
        <v>2.793853E-2</v>
      </c>
      <c r="D7314" s="1">
        <v>10.754799999999999</v>
      </c>
      <c r="E7314">
        <v>820</v>
      </c>
      <c r="F7314" t="s">
        <v>10</v>
      </c>
      <c r="G7314" t="s">
        <v>89</v>
      </c>
      <c r="H7314">
        <v>0.21179999999999999</v>
      </c>
      <c r="I7314" s="1">
        <v>9.38E-6</v>
      </c>
      <c r="J7314">
        <v>2</v>
      </c>
      <c r="K7314" t="s">
        <v>90</v>
      </c>
      <c r="L7314" t="s">
        <v>1</v>
      </c>
      <c r="M7314" t="s">
        <v>112</v>
      </c>
    </row>
    <row r="7315" spans="1:13" x14ac:dyDescent="0.25">
      <c r="A7315" t="s">
        <v>87</v>
      </c>
      <c r="B7315" t="s">
        <v>96</v>
      </c>
      <c r="C7315" s="1">
        <v>2.8476830000000002E-2</v>
      </c>
      <c r="D7315" s="1">
        <v>10.80434</v>
      </c>
      <c r="E7315">
        <v>820</v>
      </c>
      <c r="F7315" t="s">
        <v>10</v>
      </c>
      <c r="G7315" t="s">
        <v>89</v>
      </c>
      <c r="H7315">
        <v>0.21179999999999999</v>
      </c>
      <c r="I7315" s="1">
        <v>9.38E-6</v>
      </c>
      <c r="J7315">
        <v>3</v>
      </c>
      <c r="K7315" t="s">
        <v>90</v>
      </c>
      <c r="L7315" t="s">
        <v>1</v>
      </c>
      <c r="M7315" t="s">
        <v>112</v>
      </c>
    </row>
    <row r="7316" spans="1:13" x14ac:dyDescent="0.25">
      <c r="A7316" t="s">
        <v>87</v>
      </c>
      <c r="B7316" t="s">
        <v>96</v>
      </c>
      <c r="C7316" s="1">
        <v>2.862518E-2</v>
      </c>
      <c r="D7316" s="1">
        <v>10.842980000000001</v>
      </c>
      <c r="E7316">
        <v>820</v>
      </c>
      <c r="F7316" t="s">
        <v>10</v>
      </c>
      <c r="G7316" t="s">
        <v>89</v>
      </c>
      <c r="H7316">
        <v>0.21179999999999999</v>
      </c>
      <c r="I7316" s="1">
        <v>9.38E-6</v>
      </c>
      <c r="J7316">
        <v>4</v>
      </c>
      <c r="K7316" t="s">
        <v>90</v>
      </c>
      <c r="L7316" t="s">
        <v>1</v>
      </c>
      <c r="M7316" t="s">
        <v>112</v>
      </c>
    </row>
    <row r="7317" spans="1:13" x14ac:dyDescent="0.25">
      <c r="A7317" t="s">
        <v>87</v>
      </c>
      <c r="B7317" t="s">
        <v>96</v>
      </c>
      <c r="C7317" s="1">
        <v>2.8881130000000001E-2</v>
      </c>
      <c r="D7317" s="1">
        <v>10.856249999999999</v>
      </c>
      <c r="E7317">
        <v>820</v>
      </c>
      <c r="F7317" t="s">
        <v>10</v>
      </c>
      <c r="G7317" t="s">
        <v>89</v>
      </c>
      <c r="H7317">
        <v>0.21179999999999999</v>
      </c>
      <c r="I7317" s="1">
        <v>9.38E-6</v>
      </c>
      <c r="J7317">
        <v>5</v>
      </c>
      <c r="K7317" t="s">
        <v>90</v>
      </c>
      <c r="L7317" t="s">
        <v>1</v>
      </c>
      <c r="M7317" t="s">
        <v>112</v>
      </c>
    </row>
    <row r="7318" spans="1:13" x14ac:dyDescent="0.25">
      <c r="A7318" t="s">
        <v>87</v>
      </c>
      <c r="B7318" t="s">
        <v>96</v>
      </c>
      <c r="C7318" s="1">
        <v>2.806438E-2</v>
      </c>
      <c r="D7318" s="1">
        <v>10.80782</v>
      </c>
      <c r="E7318">
        <v>820</v>
      </c>
      <c r="F7318" t="s">
        <v>10</v>
      </c>
      <c r="G7318" t="s">
        <v>89</v>
      </c>
      <c r="H7318">
        <v>0.21179999999999999</v>
      </c>
      <c r="I7318" s="1">
        <v>9.38E-6</v>
      </c>
      <c r="J7318">
        <v>6</v>
      </c>
      <c r="K7318" t="s">
        <v>90</v>
      </c>
      <c r="L7318" t="s">
        <v>1</v>
      </c>
      <c r="M7318" t="s">
        <v>112</v>
      </c>
    </row>
    <row r="7319" spans="1:13" x14ac:dyDescent="0.25">
      <c r="A7319" t="s">
        <v>87</v>
      </c>
      <c r="B7319" t="s">
        <v>96</v>
      </c>
      <c r="C7319" s="1">
        <v>2.848587E-2</v>
      </c>
      <c r="D7319" s="1">
        <v>10.76895</v>
      </c>
      <c r="E7319">
        <v>820</v>
      </c>
      <c r="F7319" t="s">
        <v>10</v>
      </c>
      <c r="G7319" t="s">
        <v>89</v>
      </c>
      <c r="H7319">
        <v>0.21179999999999999</v>
      </c>
      <c r="I7319" s="1">
        <v>9.38E-6</v>
      </c>
      <c r="J7319">
        <v>7</v>
      </c>
      <c r="K7319" t="s">
        <v>90</v>
      </c>
      <c r="L7319" t="s">
        <v>1</v>
      </c>
      <c r="M7319" t="s">
        <v>112</v>
      </c>
    </row>
    <row r="7320" spans="1:13" x14ac:dyDescent="0.25">
      <c r="A7320" t="s">
        <v>87</v>
      </c>
      <c r="B7320" t="s">
        <v>96</v>
      </c>
      <c r="C7320" s="1">
        <v>2.8685220000000001E-2</v>
      </c>
      <c r="D7320" s="1">
        <v>10.8184</v>
      </c>
      <c r="E7320">
        <v>820</v>
      </c>
      <c r="F7320" t="s">
        <v>10</v>
      </c>
      <c r="G7320" t="s">
        <v>89</v>
      </c>
      <c r="H7320">
        <v>0.21179999999999999</v>
      </c>
      <c r="I7320" s="1">
        <v>9.38E-6</v>
      </c>
      <c r="J7320">
        <v>8</v>
      </c>
      <c r="K7320" t="s">
        <v>90</v>
      </c>
      <c r="L7320" t="s">
        <v>1</v>
      </c>
      <c r="M7320" t="s">
        <v>112</v>
      </c>
    </row>
    <row r="7321" spans="1:13" x14ac:dyDescent="0.25">
      <c r="A7321" t="s">
        <v>87</v>
      </c>
      <c r="B7321" t="s">
        <v>96</v>
      </c>
      <c r="C7321" s="1">
        <v>2.8824990000000002E-2</v>
      </c>
      <c r="D7321" s="1">
        <v>10.888210000000001</v>
      </c>
      <c r="E7321">
        <v>820</v>
      </c>
      <c r="F7321" t="s">
        <v>10</v>
      </c>
      <c r="G7321" t="s">
        <v>89</v>
      </c>
      <c r="H7321">
        <v>0.21179999999999999</v>
      </c>
      <c r="I7321" s="1">
        <v>9.38E-6</v>
      </c>
      <c r="J7321">
        <v>9</v>
      </c>
      <c r="K7321" t="s">
        <v>90</v>
      </c>
      <c r="L7321" t="s">
        <v>1</v>
      </c>
      <c r="M7321" t="s">
        <v>112</v>
      </c>
    </row>
    <row r="7322" spans="1:13" x14ac:dyDescent="0.25">
      <c r="A7322" t="s">
        <v>87</v>
      </c>
      <c r="B7322" t="s">
        <v>96</v>
      </c>
      <c r="C7322" s="1">
        <v>4.514862E-2</v>
      </c>
      <c r="D7322" s="1">
        <v>10.7875</v>
      </c>
      <c r="E7322">
        <v>840</v>
      </c>
      <c r="F7322" t="s">
        <v>10</v>
      </c>
      <c r="G7322" t="s">
        <v>89</v>
      </c>
      <c r="H7322">
        <v>0.21179999999999999</v>
      </c>
      <c r="I7322" s="1">
        <v>9.38E-6</v>
      </c>
      <c r="J7322">
        <v>0</v>
      </c>
      <c r="K7322" t="s">
        <v>90</v>
      </c>
      <c r="L7322" t="s">
        <v>1</v>
      </c>
      <c r="M7322" t="s">
        <v>112</v>
      </c>
    </row>
    <row r="7323" spans="1:13" x14ac:dyDescent="0.25">
      <c r="A7323" t="s">
        <v>87</v>
      </c>
      <c r="B7323" t="s">
        <v>96</v>
      </c>
      <c r="C7323" s="1">
        <v>4.5877050000000003E-2</v>
      </c>
      <c r="D7323" s="1">
        <v>10.85263</v>
      </c>
      <c r="E7323">
        <v>840</v>
      </c>
      <c r="F7323" t="s">
        <v>10</v>
      </c>
      <c r="G7323" t="s">
        <v>89</v>
      </c>
      <c r="H7323">
        <v>0.21179999999999999</v>
      </c>
      <c r="I7323" s="1">
        <v>9.38E-6</v>
      </c>
      <c r="J7323">
        <v>1</v>
      </c>
      <c r="K7323" t="s">
        <v>90</v>
      </c>
      <c r="L7323" t="s">
        <v>1</v>
      </c>
      <c r="M7323" t="s">
        <v>112</v>
      </c>
    </row>
    <row r="7324" spans="1:13" x14ac:dyDescent="0.25">
      <c r="A7324" t="s">
        <v>87</v>
      </c>
      <c r="B7324" t="s">
        <v>96</v>
      </c>
      <c r="C7324" s="1">
        <v>4.5105550000000001E-2</v>
      </c>
      <c r="D7324" s="1">
        <v>10.817449999999999</v>
      </c>
      <c r="E7324">
        <v>840</v>
      </c>
      <c r="F7324" t="s">
        <v>10</v>
      </c>
      <c r="G7324" t="s">
        <v>89</v>
      </c>
      <c r="H7324">
        <v>0.21179999999999999</v>
      </c>
      <c r="I7324" s="1">
        <v>9.38E-6</v>
      </c>
      <c r="J7324">
        <v>2</v>
      </c>
      <c r="K7324" t="s">
        <v>90</v>
      </c>
      <c r="L7324" t="s">
        <v>1</v>
      </c>
      <c r="M7324" t="s">
        <v>112</v>
      </c>
    </row>
    <row r="7325" spans="1:13" x14ac:dyDescent="0.25">
      <c r="A7325" t="s">
        <v>87</v>
      </c>
      <c r="B7325" t="s">
        <v>96</v>
      </c>
      <c r="C7325" s="1">
        <v>4.5793019999999997E-2</v>
      </c>
      <c r="D7325" s="1">
        <v>10.86528</v>
      </c>
      <c r="E7325">
        <v>840</v>
      </c>
      <c r="F7325" t="s">
        <v>10</v>
      </c>
      <c r="G7325" t="s">
        <v>89</v>
      </c>
      <c r="H7325">
        <v>0.21179999999999999</v>
      </c>
      <c r="I7325" s="1">
        <v>9.38E-6</v>
      </c>
      <c r="J7325">
        <v>3</v>
      </c>
      <c r="K7325" t="s">
        <v>90</v>
      </c>
      <c r="L7325" t="s">
        <v>1</v>
      </c>
      <c r="M7325" t="s">
        <v>112</v>
      </c>
    </row>
    <row r="7326" spans="1:13" x14ac:dyDescent="0.25">
      <c r="A7326" t="s">
        <v>87</v>
      </c>
      <c r="B7326" t="s">
        <v>96</v>
      </c>
      <c r="C7326" s="1">
        <v>4.572938E-2</v>
      </c>
      <c r="D7326" s="1">
        <v>10.84647</v>
      </c>
      <c r="E7326">
        <v>840</v>
      </c>
      <c r="F7326" t="s">
        <v>10</v>
      </c>
      <c r="G7326" t="s">
        <v>89</v>
      </c>
      <c r="H7326">
        <v>0.21179999999999999</v>
      </c>
      <c r="I7326" s="1">
        <v>9.38E-6</v>
      </c>
      <c r="J7326">
        <v>4</v>
      </c>
      <c r="K7326" t="s">
        <v>90</v>
      </c>
      <c r="L7326" t="s">
        <v>1</v>
      </c>
      <c r="M7326" t="s">
        <v>112</v>
      </c>
    </row>
    <row r="7327" spans="1:13" x14ac:dyDescent="0.25">
      <c r="A7327" t="s">
        <v>87</v>
      </c>
      <c r="B7327" t="s">
        <v>96</v>
      </c>
      <c r="C7327" s="1">
        <v>4.4271020000000001E-2</v>
      </c>
      <c r="D7327" s="1">
        <v>10.6669</v>
      </c>
      <c r="E7327">
        <v>840</v>
      </c>
      <c r="F7327" t="s">
        <v>10</v>
      </c>
      <c r="G7327" t="s">
        <v>89</v>
      </c>
      <c r="H7327">
        <v>0.21179999999999999</v>
      </c>
      <c r="I7327" s="1">
        <v>9.38E-6</v>
      </c>
      <c r="J7327">
        <v>5</v>
      </c>
      <c r="K7327" t="s">
        <v>90</v>
      </c>
      <c r="L7327" t="s">
        <v>1</v>
      </c>
      <c r="M7327" t="s">
        <v>112</v>
      </c>
    </row>
    <row r="7328" spans="1:13" x14ac:dyDescent="0.25">
      <c r="A7328" t="s">
        <v>87</v>
      </c>
      <c r="B7328" t="s">
        <v>96</v>
      </c>
      <c r="C7328" s="1">
        <v>4.5079439999999998E-2</v>
      </c>
      <c r="D7328" s="1">
        <v>10.733090000000001</v>
      </c>
      <c r="E7328">
        <v>840</v>
      </c>
      <c r="F7328" t="s">
        <v>10</v>
      </c>
      <c r="G7328" t="s">
        <v>89</v>
      </c>
      <c r="H7328">
        <v>0.21179999999999999</v>
      </c>
      <c r="I7328" s="1">
        <v>9.38E-6</v>
      </c>
      <c r="J7328">
        <v>6</v>
      </c>
      <c r="K7328" t="s">
        <v>90</v>
      </c>
      <c r="L7328" t="s">
        <v>1</v>
      </c>
      <c r="M7328" t="s">
        <v>112</v>
      </c>
    </row>
    <row r="7329" spans="1:13" x14ac:dyDescent="0.25">
      <c r="A7329" t="s">
        <v>87</v>
      </c>
      <c r="B7329" t="s">
        <v>96</v>
      </c>
      <c r="C7329" s="1">
        <v>4.4298110000000002E-2</v>
      </c>
      <c r="D7329" s="1">
        <v>10.66011</v>
      </c>
      <c r="E7329">
        <v>840</v>
      </c>
      <c r="F7329" t="s">
        <v>10</v>
      </c>
      <c r="G7329" t="s">
        <v>89</v>
      </c>
      <c r="H7329">
        <v>0.21179999999999999</v>
      </c>
      <c r="I7329" s="1">
        <v>9.38E-6</v>
      </c>
      <c r="J7329">
        <v>7</v>
      </c>
      <c r="K7329" t="s">
        <v>90</v>
      </c>
      <c r="L7329" t="s">
        <v>1</v>
      </c>
      <c r="M7329" t="s">
        <v>112</v>
      </c>
    </row>
    <row r="7330" spans="1:13" x14ac:dyDescent="0.25">
      <c r="A7330" t="s">
        <v>87</v>
      </c>
      <c r="B7330" t="s">
        <v>96</v>
      </c>
      <c r="C7330" s="1">
        <v>4.4646989999999998E-2</v>
      </c>
      <c r="D7330" s="1">
        <v>10.770770000000001</v>
      </c>
      <c r="E7330">
        <v>840</v>
      </c>
      <c r="F7330" t="s">
        <v>10</v>
      </c>
      <c r="G7330" t="s">
        <v>89</v>
      </c>
      <c r="H7330">
        <v>0.21179999999999999</v>
      </c>
      <c r="I7330" s="1">
        <v>9.38E-6</v>
      </c>
      <c r="J7330">
        <v>8</v>
      </c>
      <c r="K7330" t="s">
        <v>90</v>
      </c>
      <c r="L7330" t="s">
        <v>1</v>
      </c>
      <c r="M7330" t="s">
        <v>112</v>
      </c>
    </row>
    <row r="7331" spans="1:13" x14ac:dyDescent="0.25">
      <c r="A7331" t="s">
        <v>87</v>
      </c>
      <c r="B7331" t="s">
        <v>96</v>
      </c>
      <c r="C7331" s="1">
        <v>4.6183540000000002E-2</v>
      </c>
      <c r="D7331" s="1">
        <v>10.92835</v>
      </c>
      <c r="E7331">
        <v>840</v>
      </c>
      <c r="F7331" t="s">
        <v>10</v>
      </c>
      <c r="G7331" t="s">
        <v>89</v>
      </c>
      <c r="H7331">
        <v>0.21179999999999999</v>
      </c>
      <c r="I7331" s="1">
        <v>9.38E-6</v>
      </c>
      <c r="J7331">
        <v>9</v>
      </c>
      <c r="K7331" t="s">
        <v>90</v>
      </c>
      <c r="L7331" t="s">
        <v>1</v>
      </c>
      <c r="M7331" t="s">
        <v>112</v>
      </c>
    </row>
    <row r="7332" spans="1:13" x14ac:dyDescent="0.25">
      <c r="A7332" t="s">
        <v>87</v>
      </c>
      <c r="B7332" t="s">
        <v>96</v>
      </c>
      <c r="C7332" s="1">
        <v>5.2152959999999998E-2</v>
      </c>
      <c r="D7332" s="1">
        <v>10.71801</v>
      </c>
      <c r="E7332">
        <v>860</v>
      </c>
      <c r="F7332" t="s">
        <v>10</v>
      </c>
      <c r="G7332" t="s">
        <v>89</v>
      </c>
      <c r="H7332">
        <v>0.21179999999999999</v>
      </c>
      <c r="I7332" s="1">
        <v>9.38E-6</v>
      </c>
      <c r="J7332">
        <v>0</v>
      </c>
      <c r="K7332" t="s">
        <v>90</v>
      </c>
      <c r="L7332" t="s">
        <v>1</v>
      </c>
      <c r="M7332" t="s">
        <v>112</v>
      </c>
    </row>
    <row r="7333" spans="1:13" x14ac:dyDescent="0.25">
      <c r="A7333" t="s">
        <v>87</v>
      </c>
      <c r="B7333" t="s">
        <v>96</v>
      </c>
      <c r="C7333" s="1">
        <v>5.1902700000000003E-2</v>
      </c>
      <c r="D7333" s="1">
        <v>10.734299999999999</v>
      </c>
      <c r="E7333">
        <v>860</v>
      </c>
      <c r="F7333" t="s">
        <v>10</v>
      </c>
      <c r="G7333" t="s">
        <v>89</v>
      </c>
      <c r="H7333">
        <v>0.21179999999999999</v>
      </c>
      <c r="I7333" s="1">
        <v>9.38E-6</v>
      </c>
      <c r="J7333">
        <v>1</v>
      </c>
      <c r="K7333" t="s">
        <v>90</v>
      </c>
      <c r="L7333" t="s">
        <v>1</v>
      </c>
      <c r="M7333" t="s">
        <v>112</v>
      </c>
    </row>
    <row r="7334" spans="1:13" x14ac:dyDescent="0.25">
      <c r="A7334" t="s">
        <v>87</v>
      </c>
      <c r="B7334" t="s">
        <v>96</v>
      </c>
      <c r="C7334" s="1">
        <v>5.1840169999999998E-2</v>
      </c>
      <c r="D7334" s="1">
        <v>10.703810000000001</v>
      </c>
      <c r="E7334">
        <v>860</v>
      </c>
      <c r="F7334" t="s">
        <v>10</v>
      </c>
      <c r="G7334" t="s">
        <v>89</v>
      </c>
      <c r="H7334">
        <v>0.21179999999999999</v>
      </c>
      <c r="I7334" s="1">
        <v>9.38E-6</v>
      </c>
      <c r="J7334">
        <v>2</v>
      </c>
      <c r="K7334" t="s">
        <v>90</v>
      </c>
      <c r="L7334" t="s">
        <v>1</v>
      </c>
      <c r="M7334" t="s">
        <v>112</v>
      </c>
    </row>
    <row r="7335" spans="1:13" x14ac:dyDescent="0.25">
      <c r="A7335" t="s">
        <v>87</v>
      </c>
      <c r="B7335" t="s">
        <v>96</v>
      </c>
      <c r="C7335" s="1">
        <v>5.1858099999999997E-2</v>
      </c>
      <c r="D7335" s="1">
        <v>10.683680000000001</v>
      </c>
      <c r="E7335">
        <v>860</v>
      </c>
      <c r="F7335" t="s">
        <v>10</v>
      </c>
      <c r="G7335" t="s">
        <v>89</v>
      </c>
      <c r="H7335">
        <v>0.21179999999999999</v>
      </c>
      <c r="I7335" s="1">
        <v>9.38E-6</v>
      </c>
      <c r="J7335">
        <v>3</v>
      </c>
      <c r="K7335" t="s">
        <v>90</v>
      </c>
      <c r="L7335" t="s">
        <v>1</v>
      </c>
      <c r="M7335" t="s">
        <v>112</v>
      </c>
    </row>
    <row r="7336" spans="1:13" x14ac:dyDescent="0.25">
      <c r="A7336" t="s">
        <v>87</v>
      </c>
      <c r="B7336" t="s">
        <v>96</v>
      </c>
      <c r="C7336" s="1">
        <v>5.1911409999999998E-2</v>
      </c>
      <c r="D7336" s="1">
        <v>10.69834</v>
      </c>
      <c r="E7336">
        <v>860</v>
      </c>
      <c r="F7336" t="s">
        <v>10</v>
      </c>
      <c r="G7336" t="s">
        <v>89</v>
      </c>
      <c r="H7336">
        <v>0.21179999999999999</v>
      </c>
      <c r="I7336" s="1">
        <v>9.38E-6</v>
      </c>
      <c r="J7336">
        <v>4</v>
      </c>
      <c r="K7336" t="s">
        <v>90</v>
      </c>
      <c r="L7336" t="s">
        <v>1</v>
      </c>
      <c r="M7336" t="s">
        <v>112</v>
      </c>
    </row>
    <row r="7337" spans="1:13" x14ac:dyDescent="0.25">
      <c r="A7337" t="s">
        <v>87</v>
      </c>
      <c r="B7337" t="s">
        <v>96</v>
      </c>
      <c r="C7337" s="1">
        <v>5.1271789999999998E-2</v>
      </c>
      <c r="D7337" s="1">
        <v>10.60909</v>
      </c>
      <c r="E7337">
        <v>860</v>
      </c>
      <c r="F7337" t="s">
        <v>10</v>
      </c>
      <c r="G7337" t="s">
        <v>89</v>
      </c>
      <c r="H7337">
        <v>0.21179999999999999</v>
      </c>
      <c r="I7337" s="1">
        <v>9.38E-6</v>
      </c>
      <c r="J7337">
        <v>5</v>
      </c>
      <c r="K7337" t="s">
        <v>90</v>
      </c>
      <c r="L7337" t="s">
        <v>1</v>
      </c>
      <c r="M7337" t="s">
        <v>112</v>
      </c>
    </row>
    <row r="7338" spans="1:13" x14ac:dyDescent="0.25">
      <c r="A7338" t="s">
        <v>87</v>
      </c>
      <c r="B7338" t="s">
        <v>96</v>
      </c>
      <c r="C7338" s="1">
        <v>5.1697260000000002E-2</v>
      </c>
      <c r="D7338" s="1">
        <v>10.704599999999999</v>
      </c>
      <c r="E7338">
        <v>860</v>
      </c>
      <c r="F7338" t="s">
        <v>10</v>
      </c>
      <c r="G7338" t="s">
        <v>89</v>
      </c>
      <c r="H7338">
        <v>0.21179999999999999</v>
      </c>
      <c r="I7338" s="1">
        <v>9.38E-6</v>
      </c>
      <c r="J7338">
        <v>6</v>
      </c>
      <c r="K7338" t="s">
        <v>90</v>
      </c>
      <c r="L7338" t="s">
        <v>1</v>
      </c>
      <c r="M7338" t="s">
        <v>112</v>
      </c>
    </row>
    <row r="7339" spans="1:13" x14ac:dyDescent="0.25">
      <c r="A7339" t="s">
        <v>87</v>
      </c>
      <c r="B7339" t="s">
        <v>96</v>
      </c>
      <c r="C7339" s="1">
        <v>5.2104829999999998E-2</v>
      </c>
      <c r="D7339" s="1">
        <v>10.77821</v>
      </c>
      <c r="E7339">
        <v>860</v>
      </c>
      <c r="F7339" t="s">
        <v>10</v>
      </c>
      <c r="G7339" t="s">
        <v>89</v>
      </c>
      <c r="H7339">
        <v>0.21179999999999999</v>
      </c>
      <c r="I7339" s="1">
        <v>9.38E-6</v>
      </c>
      <c r="J7339">
        <v>7</v>
      </c>
      <c r="K7339" t="s">
        <v>90</v>
      </c>
      <c r="L7339" t="s">
        <v>1</v>
      </c>
      <c r="M7339" t="s">
        <v>112</v>
      </c>
    </row>
    <row r="7340" spans="1:13" x14ac:dyDescent="0.25">
      <c r="A7340" t="s">
        <v>87</v>
      </c>
      <c r="B7340" t="s">
        <v>96</v>
      </c>
      <c r="C7340" s="1">
        <v>5.1792390000000001E-2</v>
      </c>
      <c r="D7340" s="1">
        <v>10.71687</v>
      </c>
      <c r="E7340">
        <v>860</v>
      </c>
      <c r="F7340" t="s">
        <v>10</v>
      </c>
      <c r="G7340" t="s">
        <v>89</v>
      </c>
      <c r="H7340">
        <v>0.21179999999999999</v>
      </c>
      <c r="I7340" s="1">
        <v>9.38E-6</v>
      </c>
      <c r="J7340">
        <v>8</v>
      </c>
      <c r="K7340" t="s">
        <v>90</v>
      </c>
      <c r="L7340" t="s">
        <v>1</v>
      </c>
      <c r="M7340" t="s">
        <v>112</v>
      </c>
    </row>
    <row r="7341" spans="1:13" x14ac:dyDescent="0.25">
      <c r="A7341" t="s">
        <v>87</v>
      </c>
      <c r="B7341" t="s">
        <v>96</v>
      </c>
      <c r="C7341" s="1">
        <v>5.2494649999999997E-2</v>
      </c>
      <c r="D7341" s="1">
        <v>10.794549999999999</v>
      </c>
      <c r="E7341">
        <v>860</v>
      </c>
      <c r="F7341" t="s">
        <v>10</v>
      </c>
      <c r="G7341" t="s">
        <v>89</v>
      </c>
      <c r="H7341">
        <v>0.21179999999999999</v>
      </c>
      <c r="I7341" s="1">
        <v>9.38E-6</v>
      </c>
      <c r="J7341">
        <v>9</v>
      </c>
      <c r="K7341" t="s">
        <v>90</v>
      </c>
      <c r="L7341" t="s">
        <v>1</v>
      </c>
      <c r="M7341" t="s">
        <v>112</v>
      </c>
    </row>
    <row r="7342" spans="1:13" x14ac:dyDescent="0.25">
      <c r="A7342" t="s">
        <v>87</v>
      </c>
      <c r="B7342" t="s">
        <v>96</v>
      </c>
      <c r="C7342" s="1">
        <v>6.1753139999999998E-2</v>
      </c>
      <c r="D7342" s="1">
        <v>10.42925</v>
      </c>
      <c r="E7342">
        <v>880</v>
      </c>
      <c r="F7342" t="s">
        <v>10</v>
      </c>
      <c r="G7342" t="s">
        <v>89</v>
      </c>
      <c r="H7342">
        <v>0.21179999999999999</v>
      </c>
      <c r="I7342" s="1">
        <v>9.38E-6</v>
      </c>
      <c r="J7342">
        <v>0</v>
      </c>
      <c r="K7342" t="s">
        <v>90</v>
      </c>
      <c r="L7342" t="s">
        <v>1</v>
      </c>
      <c r="M7342" t="s">
        <v>112</v>
      </c>
    </row>
    <row r="7343" spans="1:13" x14ac:dyDescent="0.25">
      <c r="A7343" t="s">
        <v>87</v>
      </c>
      <c r="B7343" t="s">
        <v>96</v>
      </c>
      <c r="C7343" s="1">
        <v>6.0506740000000003E-2</v>
      </c>
      <c r="D7343" s="1">
        <v>10.344749999999999</v>
      </c>
      <c r="E7343">
        <v>880</v>
      </c>
      <c r="F7343" t="s">
        <v>10</v>
      </c>
      <c r="G7343" t="s">
        <v>89</v>
      </c>
      <c r="H7343">
        <v>0.21179999999999999</v>
      </c>
      <c r="I7343" s="1">
        <v>9.38E-6</v>
      </c>
      <c r="J7343">
        <v>1</v>
      </c>
      <c r="K7343" t="s">
        <v>90</v>
      </c>
      <c r="L7343" t="s">
        <v>1</v>
      </c>
      <c r="M7343" t="s">
        <v>112</v>
      </c>
    </row>
    <row r="7344" spans="1:13" x14ac:dyDescent="0.25">
      <c r="A7344" t="s">
        <v>87</v>
      </c>
      <c r="B7344" t="s">
        <v>96</v>
      </c>
      <c r="C7344" s="1">
        <v>6.1648960000000003E-2</v>
      </c>
      <c r="D7344" s="1">
        <v>10.45124</v>
      </c>
      <c r="E7344">
        <v>880</v>
      </c>
      <c r="F7344" t="s">
        <v>10</v>
      </c>
      <c r="G7344" t="s">
        <v>89</v>
      </c>
      <c r="H7344">
        <v>0.21179999999999999</v>
      </c>
      <c r="I7344" s="1">
        <v>9.38E-6</v>
      </c>
      <c r="J7344">
        <v>2</v>
      </c>
      <c r="K7344" t="s">
        <v>90</v>
      </c>
      <c r="L7344" t="s">
        <v>1</v>
      </c>
      <c r="M7344" t="s">
        <v>112</v>
      </c>
    </row>
    <row r="7345" spans="1:13" x14ac:dyDescent="0.25">
      <c r="A7345" t="s">
        <v>87</v>
      </c>
      <c r="B7345" t="s">
        <v>96</v>
      </c>
      <c r="C7345" s="1">
        <v>6.0653829999999999E-2</v>
      </c>
      <c r="D7345" s="1">
        <v>10.38006</v>
      </c>
      <c r="E7345">
        <v>880</v>
      </c>
      <c r="F7345" t="s">
        <v>10</v>
      </c>
      <c r="G7345" t="s">
        <v>89</v>
      </c>
      <c r="H7345">
        <v>0.21179999999999999</v>
      </c>
      <c r="I7345" s="1">
        <v>9.38E-6</v>
      </c>
      <c r="J7345">
        <v>3</v>
      </c>
      <c r="K7345" t="s">
        <v>90</v>
      </c>
      <c r="L7345" t="s">
        <v>1</v>
      </c>
      <c r="M7345" t="s">
        <v>112</v>
      </c>
    </row>
    <row r="7346" spans="1:13" x14ac:dyDescent="0.25">
      <c r="A7346" t="s">
        <v>87</v>
      </c>
      <c r="B7346" t="s">
        <v>96</v>
      </c>
      <c r="C7346" s="1">
        <v>6.1178499999999997E-2</v>
      </c>
      <c r="D7346" s="1">
        <v>10.420820000000001</v>
      </c>
      <c r="E7346">
        <v>880</v>
      </c>
      <c r="F7346" t="s">
        <v>10</v>
      </c>
      <c r="G7346" t="s">
        <v>89</v>
      </c>
      <c r="H7346">
        <v>0.21179999999999999</v>
      </c>
      <c r="I7346" s="1">
        <v>9.38E-6</v>
      </c>
      <c r="J7346">
        <v>4</v>
      </c>
      <c r="K7346" t="s">
        <v>90</v>
      </c>
      <c r="L7346" t="s">
        <v>1</v>
      </c>
      <c r="M7346" t="s">
        <v>112</v>
      </c>
    </row>
    <row r="7347" spans="1:13" x14ac:dyDescent="0.25">
      <c r="A7347" t="s">
        <v>87</v>
      </c>
      <c r="B7347" t="s">
        <v>96</v>
      </c>
      <c r="C7347" s="1">
        <v>6.1499400000000003E-2</v>
      </c>
      <c r="D7347" s="1">
        <v>10.44041</v>
      </c>
      <c r="E7347">
        <v>880</v>
      </c>
      <c r="F7347" t="s">
        <v>10</v>
      </c>
      <c r="G7347" t="s">
        <v>89</v>
      </c>
      <c r="H7347">
        <v>0.21179999999999999</v>
      </c>
      <c r="I7347" s="1">
        <v>9.38E-6</v>
      </c>
      <c r="J7347">
        <v>5</v>
      </c>
      <c r="K7347" t="s">
        <v>90</v>
      </c>
      <c r="L7347" t="s">
        <v>1</v>
      </c>
      <c r="M7347" t="s">
        <v>112</v>
      </c>
    </row>
    <row r="7348" spans="1:13" x14ac:dyDescent="0.25">
      <c r="A7348" t="s">
        <v>87</v>
      </c>
      <c r="B7348" t="s">
        <v>96</v>
      </c>
      <c r="C7348" s="1">
        <v>6.0580710000000003E-2</v>
      </c>
      <c r="D7348" s="1">
        <v>10.337630000000001</v>
      </c>
      <c r="E7348">
        <v>880</v>
      </c>
      <c r="F7348" t="s">
        <v>10</v>
      </c>
      <c r="G7348" t="s">
        <v>89</v>
      </c>
      <c r="H7348">
        <v>0.21179999999999999</v>
      </c>
      <c r="I7348" s="1">
        <v>9.38E-6</v>
      </c>
      <c r="J7348">
        <v>6</v>
      </c>
      <c r="K7348" t="s">
        <v>90</v>
      </c>
      <c r="L7348" t="s">
        <v>1</v>
      </c>
      <c r="M7348" t="s">
        <v>112</v>
      </c>
    </row>
    <row r="7349" spans="1:13" x14ac:dyDescent="0.25">
      <c r="A7349" t="s">
        <v>87</v>
      </c>
      <c r="B7349" t="s">
        <v>96</v>
      </c>
      <c r="C7349" s="1">
        <v>6.0539790000000003E-2</v>
      </c>
      <c r="D7349" s="1">
        <v>10.2616</v>
      </c>
      <c r="E7349">
        <v>880</v>
      </c>
      <c r="F7349" t="s">
        <v>10</v>
      </c>
      <c r="G7349" t="s">
        <v>89</v>
      </c>
      <c r="H7349">
        <v>0.21179999999999999</v>
      </c>
      <c r="I7349" s="1">
        <v>9.38E-6</v>
      </c>
      <c r="J7349">
        <v>7</v>
      </c>
      <c r="K7349" t="s">
        <v>90</v>
      </c>
      <c r="L7349" t="s">
        <v>1</v>
      </c>
      <c r="M7349" t="s">
        <v>112</v>
      </c>
    </row>
    <row r="7350" spans="1:13" x14ac:dyDescent="0.25">
      <c r="A7350" t="s">
        <v>87</v>
      </c>
      <c r="B7350" t="s">
        <v>96</v>
      </c>
      <c r="C7350" s="1">
        <v>6.0591949999999999E-2</v>
      </c>
      <c r="D7350" s="1">
        <v>10.34299</v>
      </c>
      <c r="E7350">
        <v>880</v>
      </c>
      <c r="F7350" t="s">
        <v>10</v>
      </c>
      <c r="G7350" t="s">
        <v>89</v>
      </c>
      <c r="H7350">
        <v>0.21179999999999999</v>
      </c>
      <c r="I7350" s="1">
        <v>9.38E-6</v>
      </c>
      <c r="J7350">
        <v>8</v>
      </c>
      <c r="K7350" t="s">
        <v>90</v>
      </c>
      <c r="L7350" t="s">
        <v>1</v>
      </c>
      <c r="M7350" t="s">
        <v>112</v>
      </c>
    </row>
    <row r="7351" spans="1:13" x14ac:dyDescent="0.25">
      <c r="A7351" t="s">
        <v>87</v>
      </c>
      <c r="B7351" t="s">
        <v>96</v>
      </c>
      <c r="C7351" s="1">
        <v>6.0832990000000003E-2</v>
      </c>
      <c r="D7351" s="1">
        <v>10.35183</v>
      </c>
      <c r="E7351">
        <v>880</v>
      </c>
      <c r="F7351" t="s">
        <v>10</v>
      </c>
      <c r="G7351" t="s">
        <v>89</v>
      </c>
      <c r="H7351">
        <v>0.21179999999999999</v>
      </c>
      <c r="I7351" s="1">
        <v>9.38E-6</v>
      </c>
      <c r="J7351">
        <v>9</v>
      </c>
      <c r="K7351" t="s">
        <v>90</v>
      </c>
      <c r="L7351" t="s">
        <v>1</v>
      </c>
      <c r="M7351" t="s">
        <v>112</v>
      </c>
    </row>
    <row r="7352" spans="1:13" x14ac:dyDescent="0.25">
      <c r="A7352" t="s">
        <v>87</v>
      </c>
      <c r="B7352" t="s">
        <v>96</v>
      </c>
      <c r="C7352" s="1">
        <v>7.43225E-2</v>
      </c>
      <c r="D7352" s="1">
        <v>10.32034</v>
      </c>
      <c r="E7352">
        <v>900</v>
      </c>
      <c r="F7352" t="s">
        <v>10</v>
      </c>
      <c r="G7352" t="s">
        <v>89</v>
      </c>
      <c r="H7352">
        <v>0.21179999999999999</v>
      </c>
      <c r="I7352" s="1">
        <v>9.38E-6</v>
      </c>
      <c r="J7352">
        <v>0</v>
      </c>
      <c r="K7352" t="s">
        <v>90</v>
      </c>
      <c r="L7352" t="s">
        <v>1</v>
      </c>
      <c r="M7352" t="s">
        <v>112</v>
      </c>
    </row>
    <row r="7353" spans="1:13" x14ac:dyDescent="0.25">
      <c r="A7353" t="s">
        <v>87</v>
      </c>
      <c r="B7353" t="s">
        <v>96</v>
      </c>
      <c r="C7353" s="1">
        <v>7.3696429999999993E-2</v>
      </c>
      <c r="D7353" s="1">
        <v>10.27932</v>
      </c>
      <c r="E7353">
        <v>900</v>
      </c>
      <c r="F7353" t="s">
        <v>10</v>
      </c>
      <c r="G7353" t="s">
        <v>89</v>
      </c>
      <c r="H7353">
        <v>0.21179999999999999</v>
      </c>
      <c r="I7353" s="1">
        <v>9.38E-6</v>
      </c>
      <c r="J7353">
        <v>1</v>
      </c>
      <c r="K7353" t="s">
        <v>90</v>
      </c>
      <c r="L7353" t="s">
        <v>1</v>
      </c>
      <c r="M7353" t="s">
        <v>112</v>
      </c>
    </row>
    <row r="7354" spans="1:13" x14ac:dyDescent="0.25">
      <c r="A7354" t="s">
        <v>87</v>
      </c>
      <c r="B7354" t="s">
        <v>96</v>
      </c>
      <c r="C7354" s="1">
        <v>7.4806269999999994E-2</v>
      </c>
      <c r="D7354" s="1">
        <v>10.410130000000001</v>
      </c>
      <c r="E7354">
        <v>900</v>
      </c>
      <c r="F7354" t="s">
        <v>10</v>
      </c>
      <c r="G7354" t="s">
        <v>89</v>
      </c>
      <c r="H7354">
        <v>0.21179999999999999</v>
      </c>
      <c r="I7354" s="1">
        <v>9.38E-6</v>
      </c>
      <c r="J7354">
        <v>2</v>
      </c>
      <c r="K7354" t="s">
        <v>90</v>
      </c>
      <c r="L7354" t="s">
        <v>1</v>
      </c>
      <c r="M7354" t="s">
        <v>112</v>
      </c>
    </row>
    <row r="7355" spans="1:13" x14ac:dyDescent="0.25">
      <c r="A7355" t="s">
        <v>87</v>
      </c>
      <c r="B7355" t="s">
        <v>96</v>
      </c>
      <c r="C7355" s="1">
        <v>7.4218359999999997E-2</v>
      </c>
      <c r="D7355" s="1">
        <v>10.334199999999999</v>
      </c>
      <c r="E7355">
        <v>900</v>
      </c>
      <c r="F7355" t="s">
        <v>10</v>
      </c>
      <c r="G7355" t="s">
        <v>89</v>
      </c>
      <c r="H7355">
        <v>0.21179999999999999</v>
      </c>
      <c r="I7355" s="1">
        <v>9.38E-6</v>
      </c>
      <c r="J7355">
        <v>3</v>
      </c>
      <c r="K7355" t="s">
        <v>90</v>
      </c>
      <c r="L7355" t="s">
        <v>1</v>
      </c>
      <c r="M7355" t="s">
        <v>112</v>
      </c>
    </row>
    <row r="7356" spans="1:13" x14ac:dyDescent="0.25">
      <c r="A7356" t="s">
        <v>87</v>
      </c>
      <c r="B7356" t="s">
        <v>96</v>
      </c>
      <c r="C7356" s="1">
        <v>7.4386369999999993E-2</v>
      </c>
      <c r="D7356" s="1">
        <v>10.406269999999999</v>
      </c>
      <c r="E7356">
        <v>900</v>
      </c>
      <c r="F7356" t="s">
        <v>10</v>
      </c>
      <c r="G7356" t="s">
        <v>89</v>
      </c>
      <c r="H7356">
        <v>0.21179999999999999</v>
      </c>
      <c r="I7356" s="1">
        <v>9.38E-6</v>
      </c>
      <c r="J7356">
        <v>4</v>
      </c>
      <c r="K7356" t="s">
        <v>90</v>
      </c>
      <c r="L7356" t="s">
        <v>1</v>
      </c>
      <c r="M7356" t="s">
        <v>112</v>
      </c>
    </row>
    <row r="7357" spans="1:13" x14ac:dyDescent="0.25">
      <c r="A7357" t="s">
        <v>87</v>
      </c>
      <c r="B7357" t="s">
        <v>96</v>
      </c>
      <c r="C7357" s="1">
        <v>7.3356660000000004E-2</v>
      </c>
      <c r="D7357" s="1">
        <v>10.24884</v>
      </c>
      <c r="E7357">
        <v>900</v>
      </c>
      <c r="F7357" t="s">
        <v>10</v>
      </c>
      <c r="G7357" t="s">
        <v>89</v>
      </c>
      <c r="H7357">
        <v>0.21179999999999999</v>
      </c>
      <c r="I7357" s="1">
        <v>9.38E-6</v>
      </c>
      <c r="J7357">
        <v>5</v>
      </c>
      <c r="K7357" t="s">
        <v>90</v>
      </c>
      <c r="L7357" t="s">
        <v>1</v>
      </c>
      <c r="M7357" t="s">
        <v>112</v>
      </c>
    </row>
    <row r="7358" spans="1:13" x14ac:dyDescent="0.25">
      <c r="A7358" t="s">
        <v>87</v>
      </c>
      <c r="B7358" t="s">
        <v>96</v>
      </c>
      <c r="C7358" s="1">
        <v>7.4139940000000001E-2</v>
      </c>
      <c r="D7358" s="1">
        <v>10.26315</v>
      </c>
      <c r="E7358">
        <v>900</v>
      </c>
      <c r="F7358" t="s">
        <v>10</v>
      </c>
      <c r="G7358" t="s">
        <v>89</v>
      </c>
      <c r="H7358">
        <v>0.21179999999999999</v>
      </c>
      <c r="I7358" s="1">
        <v>9.38E-6</v>
      </c>
      <c r="J7358">
        <v>6</v>
      </c>
      <c r="K7358" t="s">
        <v>90</v>
      </c>
      <c r="L7358" t="s">
        <v>1</v>
      </c>
      <c r="M7358" t="s">
        <v>112</v>
      </c>
    </row>
    <row r="7359" spans="1:13" x14ac:dyDescent="0.25">
      <c r="A7359" t="s">
        <v>87</v>
      </c>
      <c r="B7359" t="s">
        <v>96</v>
      </c>
      <c r="C7359" s="1">
        <v>7.3377639999999994E-2</v>
      </c>
      <c r="D7359" s="1">
        <v>10.22669</v>
      </c>
      <c r="E7359">
        <v>900</v>
      </c>
      <c r="F7359" t="s">
        <v>10</v>
      </c>
      <c r="G7359" t="s">
        <v>89</v>
      </c>
      <c r="H7359">
        <v>0.21179999999999999</v>
      </c>
      <c r="I7359" s="1">
        <v>9.38E-6</v>
      </c>
      <c r="J7359">
        <v>7</v>
      </c>
      <c r="K7359" t="s">
        <v>90</v>
      </c>
      <c r="L7359" t="s">
        <v>1</v>
      </c>
      <c r="M7359" t="s">
        <v>112</v>
      </c>
    </row>
    <row r="7360" spans="1:13" x14ac:dyDescent="0.25">
      <c r="A7360" t="s">
        <v>87</v>
      </c>
      <c r="B7360" t="s">
        <v>96</v>
      </c>
      <c r="C7360" s="1">
        <v>7.3462200000000005E-2</v>
      </c>
      <c r="D7360" s="1">
        <v>10.255319999999999</v>
      </c>
      <c r="E7360">
        <v>900</v>
      </c>
      <c r="F7360" t="s">
        <v>10</v>
      </c>
      <c r="G7360" t="s">
        <v>89</v>
      </c>
      <c r="H7360">
        <v>0.21179999999999999</v>
      </c>
      <c r="I7360" s="1">
        <v>9.38E-6</v>
      </c>
      <c r="J7360">
        <v>8</v>
      </c>
      <c r="K7360" t="s">
        <v>90</v>
      </c>
      <c r="L7360" t="s">
        <v>1</v>
      </c>
      <c r="M7360" t="s">
        <v>112</v>
      </c>
    </row>
    <row r="7361" spans="1:13" x14ac:dyDescent="0.25">
      <c r="A7361" t="s">
        <v>87</v>
      </c>
      <c r="B7361" t="s">
        <v>96</v>
      </c>
      <c r="C7361" s="1">
        <v>7.3497240000000005E-2</v>
      </c>
      <c r="D7361" s="1">
        <v>10.26</v>
      </c>
      <c r="E7361">
        <v>900</v>
      </c>
      <c r="F7361" t="s">
        <v>10</v>
      </c>
      <c r="G7361" t="s">
        <v>89</v>
      </c>
      <c r="H7361">
        <v>0.21179999999999999</v>
      </c>
      <c r="I7361" s="1">
        <v>9.38E-6</v>
      </c>
      <c r="J7361">
        <v>9</v>
      </c>
      <c r="K7361" t="s">
        <v>90</v>
      </c>
      <c r="L7361" t="s">
        <v>1</v>
      </c>
      <c r="M7361" t="s">
        <v>112</v>
      </c>
    </row>
    <row r="7362" spans="1:13" x14ac:dyDescent="0.25">
      <c r="A7362" t="s">
        <v>87</v>
      </c>
      <c r="B7362" t="s">
        <v>97</v>
      </c>
      <c r="C7362" s="1">
        <v>4.7787740000000002E-2</v>
      </c>
      <c r="D7362" s="1">
        <v>15.6889</v>
      </c>
      <c r="E7362">
        <v>600</v>
      </c>
      <c r="F7362" t="s">
        <v>10</v>
      </c>
      <c r="G7362" t="s">
        <v>89</v>
      </c>
      <c r="H7362">
        <v>0.2019</v>
      </c>
      <c r="I7362" s="1">
        <v>1.1E-5</v>
      </c>
      <c r="J7362">
        <v>0</v>
      </c>
      <c r="K7362" t="s">
        <v>90</v>
      </c>
      <c r="L7362" t="s">
        <v>1</v>
      </c>
      <c r="M7362" t="s">
        <v>112</v>
      </c>
    </row>
    <row r="7363" spans="1:13" x14ac:dyDescent="0.25">
      <c r="A7363" t="s">
        <v>87</v>
      </c>
      <c r="B7363" t="s">
        <v>97</v>
      </c>
      <c r="C7363" s="1">
        <v>4.9736559999999999E-2</v>
      </c>
      <c r="D7363" s="1">
        <v>15.95885</v>
      </c>
      <c r="E7363">
        <v>600</v>
      </c>
      <c r="F7363" t="s">
        <v>10</v>
      </c>
      <c r="G7363" t="s">
        <v>89</v>
      </c>
      <c r="H7363">
        <v>0.2019</v>
      </c>
      <c r="I7363" s="1">
        <v>1.1E-5</v>
      </c>
      <c r="J7363">
        <v>1</v>
      </c>
      <c r="K7363" t="s">
        <v>90</v>
      </c>
      <c r="L7363" t="s">
        <v>1</v>
      </c>
      <c r="M7363" t="s">
        <v>112</v>
      </c>
    </row>
    <row r="7364" spans="1:13" x14ac:dyDescent="0.25">
      <c r="A7364" t="s">
        <v>87</v>
      </c>
      <c r="B7364" t="s">
        <v>97</v>
      </c>
      <c r="C7364" s="1">
        <v>4.768907E-2</v>
      </c>
      <c r="D7364" s="1">
        <v>15.60693</v>
      </c>
      <c r="E7364">
        <v>600</v>
      </c>
      <c r="F7364" t="s">
        <v>10</v>
      </c>
      <c r="G7364" t="s">
        <v>89</v>
      </c>
      <c r="H7364">
        <v>0.2019</v>
      </c>
      <c r="I7364" s="1">
        <v>1.1E-5</v>
      </c>
      <c r="J7364">
        <v>2</v>
      </c>
      <c r="K7364" t="s">
        <v>90</v>
      </c>
      <c r="L7364" t="s">
        <v>1</v>
      </c>
      <c r="M7364" t="s">
        <v>112</v>
      </c>
    </row>
    <row r="7365" spans="1:13" x14ac:dyDescent="0.25">
      <c r="A7365" t="s">
        <v>87</v>
      </c>
      <c r="B7365" t="s">
        <v>97</v>
      </c>
      <c r="C7365" s="1">
        <v>4.691617E-2</v>
      </c>
      <c r="D7365" s="1">
        <v>15.474880000000001</v>
      </c>
      <c r="E7365">
        <v>600</v>
      </c>
      <c r="F7365" t="s">
        <v>10</v>
      </c>
      <c r="G7365" t="s">
        <v>89</v>
      </c>
      <c r="H7365">
        <v>0.2019</v>
      </c>
      <c r="I7365" s="1">
        <v>1.1E-5</v>
      </c>
      <c r="J7365">
        <v>3</v>
      </c>
      <c r="K7365" t="s">
        <v>90</v>
      </c>
      <c r="L7365" t="s">
        <v>1</v>
      </c>
      <c r="M7365" t="s">
        <v>112</v>
      </c>
    </row>
    <row r="7366" spans="1:13" x14ac:dyDescent="0.25">
      <c r="A7366" t="s">
        <v>87</v>
      </c>
      <c r="B7366" t="s">
        <v>97</v>
      </c>
      <c r="C7366" s="1">
        <v>4.7069880000000001E-2</v>
      </c>
      <c r="D7366" s="1">
        <v>15.58938</v>
      </c>
      <c r="E7366">
        <v>600</v>
      </c>
      <c r="F7366" t="s">
        <v>10</v>
      </c>
      <c r="G7366" t="s">
        <v>89</v>
      </c>
      <c r="H7366">
        <v>0.2019</v>
      </c>
      <c r="I7366" s="1">
        <v>1.1E-5</v>
      </c>
      <c r="J7366">
        <v>4</v>
      </c>
      <c r="K7366" t="s">
        <v>90</v>
      </c>
      <c r="L7366" t="s">
        <v>1</v>
      </c>
      <c r="M7366" t="s">
        <v>112</v>
      </c>
    </row>
    <row r="7367" spans="1:13" x14ac:dyDescent="0.25">
      <c r="A7367" t="s">
        <v>87</v>
      </c>
      <c r="B7367" t="s">
        <v>97</v>
      </c>
      <c r="C7367" s="1">
        <v>4.8174710000000003E-2</v>
      </c>
      <c r="D7367" s="1">
        <v>15.57708</v>
      </c>
      <c r="E7367">
        <v>600</v>
      </c>
      <c r="F7367" t="s">
        <v>10</v>
      </c>
      <c r="G7367" t="s">
        <v>89</v>
      </c>
      <c r="H7367">
        <v>0.2019</v>
      </c>
      <c r="I7367" s="1">
        <v>1.1E-5</v>
      </c>
      <c r="J7367">
        <v>5</v>
      </c>
      <c r="K7367" t="s">
        <v>90</v>
      </c>
      <c r="L7367" t="s">
        <v>1</v>
      </c>
      <c r="M7367" t="s">
        <v>112</v>
      </c>
    </row>
    <row r="7368" spans="1:13" x14ac:dyDescent="0.25">
      <c r="A7368" t="s">
        <v>87</v>
      </c>
      <c r="B7368" t="s">
        <v>97</v>
      </c>
      <c r="C7368" s="1">
        <v>4.862532E-2</v>
      </c>
      <c r="D7368" s="1">
        <v>15.7944</v>
      </c>
      <c r="E7368">
        <v>600</v>
      </c>
      <c r="F7368" t="s">
        <v>10</v>
      </c>
      <c r="G7368" t="s">
        <v>89</v>
      </c>
      <c r="H7368">
        <v>0.2019</v>
      </c>
      <c r="I7368" s="1">
        <v>1.1E-5</v>
      </c>
      <c r="J7368">
        <v>6</v>
      </c>
      <c r="K7368" t="s">
        <v>90</v>
      </c>
      <c r="L7368" t="s">
        <v>1</v>
      </c>
      <c r="M7368" t="s">
        <v>112</v>
      </c>
    </row>
    <row r="7369" spans="1:13" x14ac:dyDescent="0.25">
      <c r="A7369" t="s">
        <v>87</v>
      </c>
      <c r="B7369" t="s">
        <v>97</v>
      </c>
      <c r="C7369" s="1">
        <v>4.95904E-2</v>
      </c>
      <c r="D7369" s="1">
        <v>16.086790000000001</v>
      </c>
      <c r="E7369">
        <v>600</v>
      </c>
      <c r="F7369" t="s">
        <v>10</v>
      </c>
      <c r="G7369" t="s">
        <v>89</v>
      </c>
      <c r="H7369">
        <v>0.2019</v>
      </c>
      <c r="I7369" s="1">
        <v>1.1E-5</v>
      </c>
      <c r="J7369">
        <v>7</v>
      </c>
      <c r="K7369" t="s">
        <v>90</v>
      </c>
      <c r="L7369" t="s">
        <v>1</v>
      </c>
      <c r="M7369" t="s">
        <v>112</v>
      </c>
    </row>
    <row r="7370" spans="1:13" x14ac:dyDescent="0.25">
      <c r="A7370" t="s">
        <v>87</v>
      </c>
      <c r="B7370" t="s">
        <v>97</v>
      </c>
      <c r="C7370" s="1">
        <v>4.6370809999999998E-2</v>
      </c>
      <c r="D7370" s="1">
        <v>15.57396</v>
      </c>
      <c r="E7370">
        <v>600</v>
      </c>
      <c r="F7370" t="s">
        <v>10</v>
      </c>
      <c r="G7370" t="s">
        <v>89</v>
      </c>
      <c r="H7370">
        <v>0.2019</v>
      </c>
      <c r="I7370" s="1">
        <v>1.1E-5</v>
      </c>
      <c r="J7370">
        <v>8</v>
      </c>
      <c r="K7370" t="s">
        <v>90</v>
      </c>
      <c r="L7370" t="s">
        <v>1</v>
      </c>
      <c r="M7370" t="s">
        <v>112</v>
      </c>
    </row>
    <row r="7371" spans="1:13" x14ac:dyDescent="0.25">
      <c r="A7371" t="s">
        <v>87</v>
      </c>
      <c r="B7371" t="s">
        <v>97</v>
      </c>
      <c r="C7371" s="1">
        <v>4.8366270000000003E-2</v>
      </c>
      <c r="D7371" s="1">
        <v>15.99662</v>
      </c>
      <c r="E7371">
        <v>600</v>
      </c>
      <c r="F7371" t="s">
        <v>10</v>
      </c>
      <c r="G7371" t="s">
        <v>89</v>
      </c>
      <c r="H7371">
        <v>0.2019</v>
      </c>
      <c r="I7371" s="1">
        <v>1.1E-5</v>
      </c>
      <c r="J7371">
        <v>9</v>
      </c>
      <c r="K7371" t="s">
        <v>90</v>
      </c>
      <c r="L7371" t="s">
        <v>1</v>
      </c>
      <c r="M7371" t="s">
        <v>112</v>
      </c>
    </row>
    <row r="7372" spans="1:13" x14ac:dyDescent="0.25">
      <c r="A7372" t="s">
        <v>87</v>
      </c>
      <c r="B7372" t="s">
        <v>97</v>
      </c>
      <c r="C7372" s="1">
        <v>5.1166440000000001E-2</v>
      </c>
      <c r="D7372" s="1">
        <v>14.8973</v>
      </c>
      <c r="E7372">
        <v>620</v>
      </c>
      <c r="F7372" t="s">
        <v>10</v>
      </c>
      <c r="G7372" t="s">
        <v>89</v>
      </c>
      <c r="H7372">
        <v>0.2019</v>
      </c>
      <c r="I7372" s="1">
        <v>1.1E-5</v>
      </c>
      <c r="J7372">
        <v>0</v>
      </c>
      <c r="K7372" t="s">
        <v>90</v>
      </c>
      <c r="L7372" t="s">
        <v>1</v>
      </c>
      <c r="M7372" t="s">
        <v>112</v>
      </c>
    </row>
    <row r="7373" spans="1:13" x14ac:dyDescent="0.25">
      <c r="A7373" t="s">
        <v>87</v>
      </c>
      <c r="B7373" t="s">
        <v>97</v>
      </c>
      <c r="C7373" s="1">
        <v>5.0713609999999999E-2</v>
      </c>
      <c r="D7373" s="1">
        <v>14.96039</v>
      </c>
      <c r="E7373">
        <v>620</v>
      </c>
      <c r="F7373" t="s">
        <v>10</v>
      </c>
      <c r="G7373" t="s">
        <v>89</v>
      </c>
      <c r="H7373">
        <v>0.2019</v>
      </c>
      <c r="I7373" s="1">
        <v>1.1E-5</v>
      </c>
      <c r="J7373">
        <v>1</v>
      </c>
      <c r="K7373" t="s">
        <v>90</v>
      </c>
      <c r="L7373" t="s">
        <v>1</v>
      </c>
      <c r="M7373" t="s">
        <v>112</v>
      </c>
    </row>
    <row r="7374" spans="1:13" x14ac:dyDescent="0.25">
      <c r="A7374" t="s">
        <v>87</v>
      </c>
      <c r="B7374" t="s">
        <v>97</v>
      </c>
      <c r="C7374" s="1">
        <v>5.6708389999999997E-2</v>
      </c>
      <c r="D7374" s="1">
        <v>15.83305</v>
      </c>
      <c r="E7374">
        <v>620</v>
      </c>
      <c r="F7374" t="s">
        <v>10</v>
      </c>
      <c r="G7374" t="s">
        <v>89</v>
      </c>
      <c r="H7374">
        <v>0.2019</v>
      </c>
      <c r="I7374" s="1">
        <v>1.1E-5</v>
      </c>
      <c r="J7374">
        <v>2</v>
      </c>
      <c r="K7374" t="s">
        <v>90</v>
      </c>
      <c r="L7374" t="s">
        <v>1</v>
      </c>
      <c r="M7374" t="s">
        <v>112</v>
      </c>
    </row>
    <row r="7375" spans="1:13" x14ac:dyDescent="0.25">
      <c r="A7375" t="s">
        <v>87</v>
      </c>
      <c r="B7375" t="s">
        <v>97</v>
      </c>
      <c r="C7375" s="1">
        <v>5.2884340000000002E-2</v>
      </c>
      <c r="D7375" s="1">
        <v>15.27416</v>
      </c>
      <c r="E7375">
        <v>620</v>
      </c>
      <c r="F7375" t="s">
        <v>10</v>
      </c>
      <c r="G7375" t="s">
        <v>89</v>
      </c>
      <c r="H7375">
        <v>0.2019</v>
      </c>
      <c r="I7375" s="1">
        <v>1.1E-5</v>
      </c>
      <c r="J7375">
        <v>3</v>
      </c>
      <c r="K7375" t="s">
        <v>90</v>
      </c>
      <c r="L7375" t="s">
        <v>1</v>
      </c>
      <c r="M7375" t="s">
        <v>112</v>
      </c>
    </row>
    <row r="7376" spans="1:13" x14ac:dyDescent="0.25">
      <c r="A7376" t="s">
        <v>87</v>
      </c>
      <c r="B7376" t="s">
        <v>97</v>
      </c>
      <c r="C7376" s="1">
        <v>5.3267830000000002E-2</v>
      </c>
      <c r="D7376" s="1">
        <v>15.42094</v>
      </c>
      <c r="E7376">
        <v>620</v>
      </c>
      <c r="F7376" t="s">
        <v>10</v>
      </c>
      <c r="G7376" t="s">
        <v>89</v>
      </c>
      <c r="H7376">
        <v>0.2019</v>
      </c>
      <c r="I7376" s="1">
        <v>1.1E-5</v>
      </c>
      <c r="J7376">
        <v>4</v>
      </c>
      <c r="K7376" t="s">
        <v>90</v>
      </c>
      <c r="L7376" t="s">
        <v>1</v>
      </c>
      <c r="M7376" t="s">
        <v>112</v>
      </c>
    </row>
    <row r="7377" spans="1:13" x14ac:dyDescent="0.25">
      <c r="A7377" t="s">
        <v>87</v>
      </c>
      <c r="B7377" t="s">
        <v>97</v>
      </c>
      <c r="C7377" s="1">
        <v>5.3538830000000003E-2</v>
      </c>
      <c r="D7377" s="1">
        <v>15.33647</v>
      </c>
      <c r="E7377">
        <v>620</v>
      </c>
      <c r="F7377" t="s">
        <v>10</v>
      </c>
      <c r="G7377" t="s">
        <v>89</v>
      </c>
      <c r="H7377">
        <v>0.2019</v>
      </c>
      <c r="I7377" s="1">
        <v>1.1E-5</v>
      </c>
      <c r="J7377">
        <v>5</v>
      </c>
      <c r="K7377" t="s">
        <v>90</v>
      </c>
      <c r="L7377" t="s">
        <v>1</v>
      </c>
      <c r="M7377" t="s">
        <v>112</v>
      </c>
    </row>
    <row r="7378" spans="1:13" x14ac:dyDescent="0.25">
      <c r="A7378" t="s">
        <v>87</v>
      </c>
      <c r="B7378" t="s">
        <v>97</v>
      </c>
      <c r="C7378" s="1">
        <v>5.1609599999999999E-2</v>
      </c>
      <c r="D7378" s="1">
        <v>15.09207</v>
      </c>
      <c r="E7378">
        <v>620</v>
      </c>
      <c r="F7378" t="s">
        <v>10</v>
      </c>
      <c r="G7378" t="s">
        <v>89</v>
      </c>
      <c r="H7378">
        <v>0.2019</v>
      </c>
      <c r="I7378" s="1">
        <v>1.1E-5</v>
      </c>
      <c r="J7378">
        <v>6</v>
      </c>
      <c r="K7378" t="s">
        <v>90</v>
      </c>
      <c r="L7378" t="s">
        <v>1</v>
      </c>
      <c r="M7378" t="s">
        <v>112</v>
      </c>
    </row>
    <row r="7379" spans="1:13" x14ac:dyDescent="0.25">
      <c r="A7379" t="s">
        <v>87</v>
      </c>
      <c r="B7379" t="s">
        <v>97</v>
      </c>
      <c r="C7379" s="1">
        <v>5.1752239999999998E-2</v>
      </c>
      <c r="D7379" s="1">
        <v>15.08394</v>
      </c>
      <c r="E7379">
        <v>620</v>
      </c>
      <c r="F7379" t="s">
        <v>10</v>
      </c>
      <c r="G7379" t="s">
        <v>89</v>
      </c>
      <c r="H7379">
        <v>0.2019</v>
      </c>
      <c r="I7379" s="1">
        <v>1.1E-5</v>
      </c>
      <c r="J7379">
        <v>7</v>
      </c>
      <c r="K7379" t="s">
        <v>90</v>
      </c>
      <c r="L7379" t="s">
        <v>1</v>
      </c>
      <c r="M7379" t="s">
        <v>112</v>
      </c>
    </row>
    <row r="7380" spans="1:13" x14ac:dyDescent="0.25">
      <c r="A7380" t="s">
        <v>87</v>
      </c>
      <c r="B7380" t="s">
        <v>97</v>
      </c>
      <c r="C7380" s="1">
        <v>5.1338620000000001E-2</v>
      </c>
      <c r="D7380" s="1">
        <v>14.96218</v>
      </c>
      <c r="E7380">
        <v>620</v>
      </c>
      <c r="F7380" t="s">
        <v>10</v>
      </c>
      <c r="G7380" t="s">
        <v>89</v>
      </c>
      <c r="H7380">
        <v>0.2019</v>
      </c>
      <c r="I7380" s="1">
        <v>1.1E-5</v>
      </c>
      <c r="J7380">
        <v>8</v>
      </c>
      <c r="K7380" t="s">
        <v>90</v>
      </c>
      <c r="L7380" t="s">
        <v>1</v>
      </c>
      <c r="M7380" t="s">
        <v>112</v>
      </c>
    </row>
    <row r="7381" spans="1:13" x14ac:dyDescent="0.25">
      <c r="A7381" t="s">
        <v>87</v>
      </c>
      <c r="B7381" t="s">
        <v>97</v>
      </c>
      <c r="C7381" s="1">
        <v>5.456681E-2</v>
      </c>
      <c r="D7381" s="1">
        <v>15.34905</v>
      </c>
      <c r="E7381">
        <v>620</v>
      </c>
      <c r="F7381" t="s">
        <v>10</v>
      </c>
      <c r="G7381" t="s">
        <v>89</v>
      </c>
      <c r="H7381">
        <v>0.2019</v>
      </c>
      <c r="I7381" s="1">
        <v>1.1E-5</v>
      </c>
      <c r="J7381">
        <v>9</v>
      </c>
      <c r="K7381" t="s">
        <v>90</v>
      </c>
      <c r="L7381" t="s">
        <v>1</v>
      </c>
      <c r="M7381" t="s">
        <v>112</v>
      </c>
    </row>
    <row r="7382" spans="1:13" x14ac:dyDescent="0.25">
      <c r="A7382" t="s">
        <v>87</v>
      </c>
      <c r="B7382" t="s">
        <v>97</v>
      </c>
      <c r="C7382" s="1">
        <v>4.452706E-2</v>
      </c>
      <c r="D7382" s="1">
        <v>14.31387</v>
      </c>
      <c r="E7382">
        <v>640</v>
      </c>
      <c r="F7382" t="s">
        <v>10</v>
      </c>
      <c r="G7382" t="s">
        <v>89</v>
      </c>
      <c r="H7382">
        <v>0.2019</v>
      </c>
      <c r="I7382" s="1">
        <v>1.1E-5</v>
      </c>
      <c r="J7382">
        <v>0</v>
      </c>
      <c r="K7382" t="s">
        <v>90</v>
      </c>
      <c r="L7382" t="s">
        <v>1</v>
      </c>
      <c r="M7382" t="s">
        <v>112</v>
      </c>
    </row>
    <row r="7383" spans="1:13" x14ac:dyDescent="0.25">
      <c r="A7383" t="s">
        <v>87</v>
      </c>
      <c r="B7383" t="s">
        <v>97</v>
      </c>
      <c r="C7383" s="1">
        <v>4.2967039999999998E-2</v>
      </c>
      <c r="D7383" s="1">
        <v>14.21505</v>
      </c>
      <c r="E7383">
        <v>640</v>
      </c>
      <c r="F7383" t="s">
        <v>10</v>
      </c>
      <c r="G7383" t="s">
        <v>89</v>
      </c>
      <c r="H7383">
        <v>0.2019</v>
      </c>
      <c r="I7383" s="1">
        <v>1.1E-5</v>
      </c>
      <c r="J7383">
        <v>1</v>
      </c>
      <c r="K7383" t="s">
        <v>90</v>
      </c>
      <c r="L7383" t="s">
        <v>1</v>
      </c>
      <c r="M7383" t="s">
        <v>112</v>
      </c>
    </row>
    <row r="7384" spans="1:13" x14ac:dyDescent="0.25">
      <c r="A7384" t="s">
        <v>87</v>
      </c>
      <c r="B7384" t="s">
        <v>97</v>
      </c>
      <c r="C7384" s="1">
        <v>4.5007350000000002E-2</v>
      </c>
      <c r="D7384" s="1">
        <v>14.55472</v>
      </c>
      <c r="E7384">
        <v>640</v>
      </c>
      <c r="F7384" t="s">
        <v>10</v>
      </c>
      <c r="G7384" t="s">
        <v>89</v>
      </c>
      <c r="H7384">
        <v>0.2019</v>
      </c>
      <c r="I7384" s="1">
        <v>1.1E-5</v>
      </c>
      <c r="J7384">
        <v>2</v>
      </c>
      <c r="K7384" t="s">
        <v>90</v>
      </c>
      <c r="L7384" t="s">
        <v>1</v>
      </c>
      <c r="M7384" t="s">
        <v>112</v>
      </c>
    </row>
    <row r="7385" spans="1:13" x14ac:dyDescent="0.25">
      <c r="A7385" t="s">
        <v>87</v>
      </c>
      <c r="B7385" t="s">
        <v>97</v>
      </c>
      <c r="C7385" s="1">
        <v>4.6013220000000001E-2</v>
      </c>
      <c r="D7385" s="1">
        <v>14.773720000000001</v>
      </c>
      <c r="E7385">
        <v>640</v>
      </c>
      <c r="F7385" t="s">
        <v>10</v>
      </c>
      <c r="G7385" t="s">
        <v>89</v>
      </c>
      <c r="H7385">
        <v>0.2019</v>
      </c>
      <c r="I7385" s="1">
        <v>1.1E-5</v>
      </c>
      <c r="J7385">
        <v>3</v>
      </c>
      <c r="K7385" t="s">
        <v>90</v>
      </c>
      <c r="L7385" t="s">
        <v>1</v>
      </c>
      <c r="M7385" t="s">
        <v>112</v>
      </c>
    </row>
    <row r="7386" spans="1:13" x14ac:dyDescent="0.25">
      <c r="A7386" t="s">
        <v>87</v>
      </c>
      <c r="B7386" t="s">
        <v>97</v>
      </c>
      <c r="C7386" s="1">
        <v>4.3415639999999998E-2</v>
      </c>
      <c r="D7386" s="1">
        <v>14.367660000000001</v>
      </c>
      <c r="E7386">
        <v>640</v>
      </c>
      <c r="F7386" t="s">
        <v>10</v>
      </c>
      <c r="G7386" t="s">
        <v>89</v>
      </c>
      <c r="H7386">
        <v>0.2019</v>
      </c>
      <c r="I7386" s="1">
        <v>1.1E-5</v>
      </c>
      <c r="J7386">
        <v>4</v>
      </c>
      <c r="K7386" t="s">
        <v>90</v>
      </c>
      <c r="L7386" t="s">
        <v>1</v>
      </c>
      <c r="M7386" t="s">
        <v>112</v>
      </c>
    </row>
    <row r="7387" spans="1:13" x14ac:dyDescent="0.25">
      <c r="A7387" t="s">
        <v>87</v>
      </c>
      <c r="B7387" t="s">
        <v>97</v>
      </c>
      <c r="C7387" s="1">
        <v>4.5672049999999999E-2</v>
      </c>
      <c r="D7387" s="1">
        <v>14.81202</v>
      </c>
      <c r="E7387">
        <v>640</v>
      </c>
      <c r="F7387" t="s">
        <v>10</v>
      </c>
      <c r="G7387" t="s">
        <v>89</v>
      </c>
      <c r="H7387">
        <v>0.2019</v>
      </c>
      <c r="I7387" s="1">
        <v>1.1E-5</v>
      </c>
      <c r="J7387">
        <v>5</v>
      </c>
      <c r="K7387" t="s">
        <v>90</v>
      </c>
      <c r="L7387" t="s">
        <v>1</v>
      </c>
      <c r="M7387" t="s">
        <v>112</v>
      </c>
    </row>
    <row r="7388" spans="1:13" x14ac:dyDescent="0.25">
      <c r="A7388" t="s">
        <v>87</v>
      </c>
      <c r="B7388" t="s">
        <v>97</v>
      </c>
      <c r="C7388" s="1">
        <v>4.4425249999999999E-2</v>
      </c>
      <c r="D7388" s="1">
        <v>14.50184</v>
      </c>
      <c r="E7388">
        <v>640</v>
      </c>
      <c r="F7388" t="s">
        <v>10</v>
      </c>
      <c r="G7388" t="s">
        <v>89</v>
      </c>
      <c r="H7388">
        <v>0.2019</v>
      </c>
      <c r="I7388" s="1">
        <v>1.1E-5</v>
      </c>
      <c r="J7388">
        <v>6</v>
      </c>
      <c r="K7388" t="s">
        <v>90</v>
      </c>
      <c r="L7388" t="s">
        <v>1</v>
      </c>
      <c r="M7388" t="s">
        <v>112</v>
      </c>
    </row>
    <row r="7389" spans="1:13" x14ac:dyDescent="0.25">
      <c r="A7389" t="s">
        <v>87</v>
      </c>
      <c r="B7389" t="s">
        <v>97</v>
      </c>
      <c r="C7389" s="1">
        <v>4.4164299999999997E-2</v>
      </c>
      <c r="D7389" s="1">
        <v>14.42221</v>
      </c>
      <c r="E7389">
        <v>640</v>
      </c>
      <c r="F7389" t="s">
        <v>10</v>
      </c>
      <c r="G7389" t="s">
        <v>89</v>
      </c>
      <c r="H7389">
        <v>0.2019</v>
      </c>
      <c r="I7389" s="1">
        <v>1.1E-5</v>
      </c>
      <c r="J7389">
        <v>7</v>
      </c>
      <c r="K7389" t="s">
        <v>90</v>
      </c>
      <c r="L7389" t="s">
        <v>1</v>
      </c>
      <c r="M7389" t="s">
        <v>112</v>
      </c>
    </row>
    <row r="7390" spans="1:13" x14ac:dyDescent="0.25">
      <c r="A7390" t="s">
        <v>87</v>
      </c>
      <c r="B7390" t="s">
        <v>97</v>
      </c>
      <c r="C7390" s="1">
        <v>4.3795790000000001E-2</v>
      </c>
      <c r="D7390" s="1">
        <v>14.51615</v>
      </c>
      <c r="E7390">
        <v>640</v>
      </c>
      <c r="F7390" t="s">
        <v>10</v>
      </c>
      <c r="G7390" t="s">
        <v>89</v>
      </c>
      <c r="H7390">
        <v>0.2019</v>
      </c>
      <c r="I7390" s="1">
        <v>1.1E-5</v>
      </c>
      <c r="J7390">
        <v>8</v>
      </c>
      <c r="K7390" t="s">
        <v>90</v>
      </c>
      <c r="L7390" t="s">
        <v>1</v>
      </c>
      <c r="M7390" t="s">
        <v>112</v>
      </c>
    </row>
    <row r="7391" spans="1:13" x14ac:dyDescent="0.25">
      <c r="A7391" t="s">
        <v>87</v>
      </c>
      <c r="B7391" t="s">
        <v>97</v>
      </c>
      <c r="C7391" s="1">
        <v>4.3280470000000001E-2</v>
      </c>
      <c r="D7391" s="1">
        <v>14.25286</v>
      </c>
      <c r="E7391">
        <v>640</v>
      </c>
      <c r="F7391" t="s">
        <v>10</v>
      </c>
      <c r="G7391" t="s">
        <v>89</v>
      </c>
      <c r="H7391">
        <v>0.2019</v>
      </c>
      <c r="I7391" s="1">
        <v>1.1E-5</v>
      </c>
      <c r="J7391">
        <v>9</v>
      </c>
      <c r="K7391" t="s">
        <v>90</v>
      </c>
      <c r="L7391" t="s">
        <v>1</v>
      </c>
      <c r="M7391" t="s">
        <v>112</v>
      </c>
    </row>
    <row r="7392" spans="1:13" x14ac:dyDescent="0.25">
      <c r="A7392" t="s">
        <v>87</v>
      </c>
      <c r="B7392" t="s">
        <v>97</v>
      </c>
      <c r="C7392" s="1">
        <v>4.9164409999999999E-2</v>
      </c>
      <c r="D7392" s="1">
        <v>13.75694</v>
      </c>
      <c r="E7392">
        <v>660</v>
      </c>
      <c r="F7392" t="s">
        <v>10</v>
      </c>
      <c r="G7392" t="s">
        <v>89</v>
      </c>
      <c r="H7392">
        <v>0.2019</v>
      </c>
      <c r="I7392" s="1">
        <v>1.1E-5</v>
      </c>
      <c r="J7392">
        <v>0</v>
      </c>
      <c r="K7392" t="s">
        <v>90</v>
      </c>
      <c r="L7392" t="s">
        <v>1</v>
      </c>
      <c r="M7392" t="s">
        <v>112</v>
      </c>
    </row>
    <row r="7393" spans="1:13" x14ac:dyDescent="0.25">
      <c r="A7393" t="s">
        <v>87</v>
      </c>
      <c r="B7393" t="s">
        <v>97</v>
      </c>
      <c r="C7393" s="1">
        <v>5.0001459999999998E-2</v>
      </c>
      <c r="D7393" s="1">
        <v>13.92648</v>
      </c>
      <c r="E7393">
        <v>660</v>
      </c>
      <c r="F7393" t="s">
        <v>10</v>
      </c>
      <c r="G7393" t="s">
        <v>89</v>
      </c>
      <c r="H7393">
        <v>0.2019</v>
      </c>
      <c r="I7393" s="1">
        <v>1.1E-5</v>
      </c>
      <c r="J7393">
        <v>1</v>
      </c>
      <c r="K7393" t="s">
        <v>90</v>
      </c>
      <c r="L7393" t="s">
        <v>1</v>
      </c>
      <c r="M7393" t="s">
        <v>112</v>
      </c>
    </row>
    <row r="7394" spans="1:13" x14ac:dyDescent="0.25">
      <c r="A7394" t="s">
        <v>87</v>
      </c>
      <c r="B7394" t="s">
        <v>97</v>
      </c>
      <c r="C7394" s="1">
        <v>5.0917299999999999E-2</v>
      </c>
      <c r="D7394" s="1">
        <v>14.01937</v>
      </c>
      <c r="E7394">
        <v>660</v>
      </c>
      <c r="F7394" t="s">
        <v>10</v>
      </c>
      <c r="G7394" t="s">
        <v>89</v>
      </c>
      <c r="H7394">
        <v>0.2019</v>
      </c>
      <c r="I7394" s="1">
        <v>1.1E-5</v>
      </c>
      <c r="J7394">
        <v>2</v>
      </c>
      <c r="K7394" t="s">
        <v>90</v>
      </c>
      <c r="L7394" t="s">
        <v>1</v>
      </c>
      <c r="M7394" t="s">
        <v>112</v>
      </c>
    </row>
    <row r="7395" spans="1:13" x14ac:dyDescent="0.25">
      <c r="A7395" t="s">
        <v>87</v>
      </c>
      <c r="B7395" t="s">
        <v>97</v>
      </c>
      <c r="C7395" s="1">
        <v>5.1068189999999999E-2</v>
      </c>
      <c r="D7395" s="1">
        <v>14.092969999999999</v>
      </c>
      <c r="E7395">
        <v>660</v>
      </c>
      <c r="F7395" t="s">
        <v>10</v>
      </c>
      <c r="G7395" t="s">
        <v>89</v>
      </c>
      <c r="H7395">
        <v>0.2019</v>
      </c>
      <c r="I7395" s="1">
        <v>1.1E-5</v>
      </c>
      <c r="J7395">
        <v>3</v>
      </c>
      <c r="K7395" t="s">
        <v>90</v>
      </c>
      <c r="L7395" t="s">
        <v>1</v>
      </c>
      <c r="M7395" t="s">
        <v>112</v>
      </c>
    </row>
    <row r="7396" spans="1:13" x14ac:dyDescent="0.25">
      <c r="A7396" t="s">
        <v>87</v>
      </c>
      <c r="B7396" t="s">
        <v>97</v>
      </c>
      <c r="C7396" s="1">
        <v>5.253501E-2</v>
      </c>
      <c r="D7396" s="1">
        <v>14.14682</v>
      </c>
      <c r="E7396">
        <v>660</v>
      </c>
      <c r="F7396" t="s">
        <v>10</v>
      </c>
      <c r="G7396" t="s">
        <v>89</v>
      </c>
      <c r="H7396">
        <v>0.2019</v>
      </c>
      <c r="I7396" s="1">
        <v>1.1E-5</v>
      </c>
      <c r="J7396">
        <v>4</v>
      </c>
      <c r="K7396" t="s">
        <v>90</v>
      </c>
      <c r="L7396" t="s">
        <v>1</v>
      </c>
      <c r="M7396" t="s">
        <v>112</v>
      </c>
    </row>
    <row r="7397" spans="1:13" x14ac:dyDescent="0.25">
      <c r="A7397" t="s">
        <v>87</v>
      </c>
      <c r="B7397" t="s">
        <v>97</v>
      </c>
      <c r="C7397" s="1">
        <v>4.8756969999999997E-2</v>
      </c>
      <c r="D7397" s="1">
        <v>13.688359999999999</v>
      </c>
      <c r="E7397">
        <v>660</v>
      </c>
      <c r="F7397" t="s">
        <v>10</v>
      </c>
      <c r="G7397" t="s">
        <v>89</v>
      </c>
      <c r="H7397">
        <v>0.2019</v>
      </c>
      <c r="I7397" s="1">
        <v>1.1E-5</v>
      </c>
      <c r="J7397">
        <v>5</v>
      </c>
      <c r="K7397" t="s">
        <v>90</v>
      </c>
      <c r="L7397" t="s">
        <v>1</v>
      </c>
      <c r="M7397" t="s">
        <v>112</v>
      </c>
    </row>
    <row r="7398" spans="1:13" x14ac:dyDescent="0.25">
      <c r="A7398" t="s">
        <v>87</v>
      </c>
      <c r="B7398" t="s">
        <v>97</v>
      </c>
      <c r="C7398" s="1">
        <v>5.0893599999999997E-2</v>
      </c>
      <c r="D7398" s="1">
        <v>13.967309999999999</v>
      </c>
      <c r="E7398">
        <v>660</v>
      </c>
      <c r="F7398" t="s">
        <v>10</v>
      </c>
      <c r="G7398" t="s">
        <v>89</v>
      </c>
      <c r="H7398">
        <v>0.2019</v>
      </c>
      <c r="I7398" s="1">
        <v>1.1E-5</v>
      </c>
      <c r="J7398">
        <v>6</v>
      </c>
      <c r="K7398" t="s">
        <v>90</v>
      </c>
      <c r="L7398" t="s">
        <v>1</v>
      </c>
      <c r="M7398" t="s">
        <v>112</v>
      </c>
    </row>
    <row r="7399" spans="1:13" x14ac:dyDescent="0.25">
      <c r="A7399" t="s">
        <v>87</v>
      </c>
      <c r="B7399" t="s">
        <v>97</v>
      </c>
      <c r="C7399" s="1">
        <v>4.9729759999999998E-2</v>
      </c>
      <c r="D7399" s="1">
        <v>13.98366</v>
      </c>
      <c r="E7399">
        <v>660</v>
      </c>
      <c r="F7399" t="s">
        <v>10</v>
      </c>
      <c r="G7399" t="s">
        <v>89</v>
      </c>
      <c r="H7399">
        <v>0.2019</v>
      </c>
      <c r="I7399" s="1">
        <v>1.1E-5</v>
      </c>
      <c r="J7399">
        <v>7</v>
      </c>
      <c r="K7399" t="s">
        <v>90</v>
      </c>
      <c r="L7399" t="s">
        <v>1</v>
      </c>
      <c r="M7399" t="s">
        <v>112</v>
      </c>
    </row>
    <row r="7400" spans="1:13" x14ac:dyDescent="0.25">
      <c r="A7400" t="s">
        <v>87</v>
      </c>
      <c r="B7400" t="s">
        <v>97</v>
      </c>
      <c r="C7400" s="1">
        <v>5.0810880000000003E-2</v>
      </c>
      <c r="D7400" s="1">
        <v>14.00709</v>
      </c>
      <c r="E7400">
        <v>660</v>
      </c>
      <c r="F7400" t="s">
        <v>10</v>
      </c>
      <c r="G7400" t="s">
        <v>89</v>
      </c>
      <c r="H7400">
        <v>0.2019</v>
      </c>
      <c r="I7400" s="1">
        <v>1.1E-5</v>
      </c>
      <c r="J7400">
        <v>8</v>
      </c>
      <c r="K7400" t="s">
        <v>90</v>
      </c>
      <c r="L7400" t="s">
        <v>1</v>
      </c>
      <c r="M7400" t="s">
        <v>112</v>
      </c>
    </row>
    <row r="7401" spans="1:13" x14ac:dyDescent="0.25">
      <c r="A7401" t="s">
        <v>87</v>
      </c>
      <c r="B7401" t="s">
        <v>97</v>
      </c>
      <c r="C7401" s="1">
        <v>5.0615819999999999E-2</v>
      </c>
      <c r="D7401" s="1">
        <v>14.002319999999999</v>
      </c>
      <c r="E7401">
        <v>660</v>
      </c>
      <c r="F7401" t="s">
        <v>10</v>
      </c>
      <c r="G7401" t="s">
        <v>89</v>
      </c>
      <c r="H7401">
        <v>0.2019</v>
      </c>
      <c r="I7401" s="1">
        <v>1.1E-5</v>
      </c>
      <c r="J7401">
        <v>9</v>
      </c>
      <c r="K7401" t="s">
        <v>90</v>
      </c>
      <c r="L7401" t="s">
        <v>1</v>
      </c>
      <c r="M7401" t="s">
        <v>112</v>
      </c>
    </row>
    <row r="7402" spans="1:13" x14ac:dyDescent="0.25">
      <c r="A7402" t="s">
        <v>87</v>
      </c>
      <c r="B7402" t="s">
        <v>97</v>
      </c>
      <c r="C7402" s="1">
        <v>3.1281610000000001E-2</v>
      </c>
      <c r="D7402" s="1">
        <v>13.160869999999999</v>
      </c>
      <c r="E7402">
        <v>680</v>
      </c>
      <c r="F7402" t="s">
        <v>10</v>
      </c>
      <c r="G7402" t="s">
        <v>89</v>
      </c>
      <c r="H7402">
        <v>0.2019</v>
      </c>
      <c r="I7402" s="1">
        <v>1.1E-5</v>
      </c>
      <c r="J7402">
        <v>0</v>
      </c>
      <c r="K7402" t="s">
        <v>90</v>
      </c>
      <c r="L7402" t="s">
        <v>1</v>
      </c>
      <c r="M7402" t="s">
        <v>112</v>
      </c>
    </row>
    <row r="7403" spans="1:13" x14ac:dyDescent="0.25">
      <c r="A7403" t="s">
        <v>87</v>
      </c>
      <c r="B7403" t="s">
        <v>97</v>
      </c>
      <c r="C7403" s="1">
        <v>3.1733339999999999E-2</v>
      </c>
      <c r="D7403" s="1">
        <v>13.21588</v>
      </c>
      <c r="E7403">
        <v>680</v>
      </c>
      <c r="F7403" t="s">
        <v>10</v>
      </c>
      <c r="G7403" t="s">
        <v>89</v>
      </c>
      <c r="H7403">
        <v>0.2019</v>
      </c>
      <c r="I7403" s="1">
        <v>1.1E-5</v>
      </c>
      <c r="J7403">
        <v>1</v>
      </c>
      <c r="K7403" t="s">
        <v>90</v>
      </c>
      <c r="L7403" t="s">
        <v>1</v>
      </c>
      <c r="M7403" t="s">
        <v>112</v>
      </c>
    </row>
    <row r="7404" spans="1:13" x14ac:dyDescent="0.25">
      <c r="A7404" t="s">
        <v>87</v>
      </c>
      <c r="B7404" t="s">
        <v>97</v>
      </c>
      <c r="C7404" s="1">
        <v>3.2108749999999998E-2</v>
      </c>
      <c r="D7404" s="1">
        <v>13.28684</v>
      </c>
      <c r="E7404">
        <v>680</v>
      </c>
      <c r="F7404" t="s">
        <v>10</v>
      </c>
      <c r="G7404" t="s">
        <v>89</v>
      </c>
      <c r="H7404">
        <v>0.2019</v>
      </c>
      <c r="I7404" s="1">
        <v>1.1E-5</v>
      </c>
      <c r="J7404">
        <v>2</v>
      </c>
      <c r="K7404" t="s">
        <v>90</v>
      </c>
      <c r="L7404" t="s">
        <v>1</v>
      </c>
      <c r="M7404" t="s">
        <v>112</v>
      </c>
    </row>
    <row r="7405" spans="1:13" x14ac:dyDescent="0.25">
      <c r="A7405" t="s">
        <v>87</v>
      </c>
      <c r="B7405" t="s">
        <v>97</v>
      </c>
      <c r="C7405" s="1">
        <v>3.2267459999999998E-2</v>
      </c>
      <c r="D7405" s="1">
        <v>13.276949999999999</v>
      </c>
      <c r="E7405">
        <v>680</v>
      </c>
      <c r="F7405" t="s">
        <v>10</v>
      </c>
      <c r="G7405" t="s">
        <v>89</v>
      </c>
      <c r="H7405">
        <v>0.2019</v>
      </c>
      <c r="I7405" s="1">
        <v>1.1E-5</v>
      </c>
      <c r="J7405">
        <v>3</v>
      </c>
      <c r="K7405" t="s">
        <v>90</v>
      </c>
      <c r="L7405" t="s">
        <v>1</v>
      </c>
      <c r="M7405" t="s">
        <v>112</v>
      </c>
    </row>
    <row r="7406" spans="1:13" x14ac:dyDescent="0.25">
      <c r="A7406" t="s">
        <v>87</v>
      </c>
      <c r="B7406" t="s">
        <v>97</v>
      </c>
      <c r="C7406" s="1">
        <v>3.1945969999999997E-2</v>
      </c>
      <c r="D7406" s="1">
        <v>13.32193</v>
      </c>
      <c r="E7406">
        <v>680</v>
      </c>
      <c r="F7406" t="s">
        <v>10</v>
      </c>
      <c r="G7406" t="s">
        <v>89</v>
      </c>
      <c r="H7406">
        <v>0.2019</v>
      </c>
      <c r="I7406" s="1">
        <v>1.1E-5</v>
      </c>
      <c r="J7406">
        <v>4</v>
      </c>
      <c r="K7406" t="s">
        <v>90</v>
      </c>
      <c r="L7406" t="s">
        <v>1</v>
      </c>
      <c r="M7406" t="s">
        <v>112</v>
      </c>
    </row>
    <row r="7407" spans="1:13" x14ac:dyDescent="0.25">
      <c r="A7407" t="s">
        <v>87</v>
      </c>
      <c r="B7407" t="s">
        <v>97</v>
      </c>
      <c r="C7407" s="1">
        <v>3.1256539999999999E-2</v>
      </c>
      <c r="D7407" s="1">
        <v>13.15751</v>
      </c>
      <c r="E7407">
        <v>680</v>
      </c>
      <c r="F7407" t="s">
        <v>10</v>
      </c>
      <c r="G7407" t="s">
        <v>89</v>
      </c>
      <c r="H7407">
        <v>0.2019</v>
      </c>
      <c r="I7407" s="1">
        <v>1.1E-5</v>
      </c>
      <c r="J7407">
        <v>5</v>
      </c>
      <c r="K7407" t="s">
        <v>90</v>
      </c>
      <c r="L7407" t="s">
        <v>1</v>
      </c>
      <c r="M7407" t="s">
        <v>112</v>
      </c>
    </row>
    <row r="7408" spans="1:13" x14ac:dyDescent="0.25">
      <c r="A7408" t="s">
        <v>87</v>
      </c>
      <c r="B7408" t="s">
        <v>97</v>
      </c>
      <c r="C7408" s="1">
        <v>3.1357320000000001E-2</v>
      </c>
      <c r="D7408" s="1">
        <v>13.18384</v>
      </c>
      <c r="E7408">
        <v>680</v>
      </c>
      <c r="F7408" t="s">
        <v>10</v>
      </c>
      <c r="G7408" t="s">
        <v>89</v>
      </c>
      <c r="H7408">
        <v>0.2019</v>
      </c>
      <c r="I7408" s="1">
        <v>1.1E-5</v>
      </c>
      <c r="J7408">
        <v>6</v>
      </c>
      <c r="K7408" t="s">
        <v>90</v>
      </c>
      <c r="L7408" t="s">
        <v>1</v>
      </c>
      <c r="M7408" t="s">
        <v>112</v>
      </c>
    </row>
    <row r="7409" spans="1:13" x14ac:dyDescent="0.25">
      <c r="A7409" t="s">
        <v>87</v>
      </c>
      <c r="B7409" t="s">
        <v>97</v>
      </c>
      <c r="C7409" s="1">
        <v>3.071786E-2</v>
      </c>
      <c r="D7409" s="1">
        <v>13.06671</v>
      </c>
      <c r="E7409">
        <v>680</v>
      </c>
      <c r="F7409" t="s">
        <v>10</v>
      </c>
      <c r="G7409" t="s">
        <v>89</v>
      </c>
      <c r="H7409">
        <v>0.2019</v>
      </c>
      <c r="I7409" s="1">
        <v>1.1E-5</v>
      </c>
      <c r="J7409">
        <v>7</v>
      </c>
      <c r="K7409" t="s">
        <v>90</v>
      </c>
      <c r="L7409" t="s">
        <v>1</v>
      </c>
      <c r="M7409" t="s">
        <v>112</v>
      </c>
    </row>
    <row r="7410" spans="1:13" x14ac:dyDescent="0.25">
      <c r="A7410" t="s">
        <v>87</v>
      </c>
      <c r="B7410" t="s">
        <v>97</v>
      </c>
      <c r="C7410" s="1">
        <v>3.120001E-2</v>
      </c>
      <c r="D7410" s="1">
        <v>13.1656</v>
      </c>
      <c r="E7410">
        <v>680</v>
      </c>
      <c r="F7410" t="s">
        <v>10</v>
      </c>
      <c r="G7410" t="s">
        <v>89</v>
      </c>
      <c r="H7410">
        <v>0.2019</v>
      </c>
      <c r="I7410" s="1">
        <v>1.1E-5</v>
      </c>
      <c r="J7410">
        <v>8</v>
      </c>
      <c r="K7410" t="s">
        <v>90</v>
      </c>
      <c r="L7410" t="s">
        <v>1</v>
      </c>
      <c r="M7410" t="s">
        <v>112</v>
      </c>
    </row>
    <row r="7411" spans="1:13" x14ac:dyDescent="0.25">
      <c r="A7411" t="s">
        <v>87</v>
      </c>
      <c r="B7411" t="s">
        <v>97</v>
      </c>
      <c r="C7411" s="1">
        <v>3.1457909999999999E-2</v>
      </c>
      <c r="D7411" s="1">
        <v>13.17198</v>
      </c>
      <c r="E7411">
        <v>680</v>
      </c>
      <c r="F7411" t="s">
        <v>10</v>
      </c>
      <c r="G7411" t="s">
        <v>89</v>
      </c>
      <c r="H7411">
        <v>0.2019</v>
      </c>
      <c r="I7411" s="1">
        <v>1.1E-5</v>
      </c>
      <c r="J7411">
        <v>9</v>
      </c>
      <c r="K7411" t="s">
        <v>90</v>
      </c>
      <c r="L7411" t="s">
        <v>1</v>
      </c>
      <c r="M7411" t="s">
        <v>112</v>
      </c>
    </row>
    <row r="7412" spans="1:13" x14ac:dyDescent="0.25">
      <c r="A7412" t="s">
        <v>87</v>
      </c>
      <c r="B7412" t="s">
        <v>97</v>
      </c>
      <c r="C7412" s="1">
        <v>1.7610239999999999E-2</v>
      </c>
      <c r="D7412" s="1">
        <v>12.630229999999999</v>
      </c>
      <c r="E7412">
        <v>700</v>
      </c>
      <c r="F7412" t="s">
        <v>10</v>
      </c>
      <c r="G7412" t="s">
        <v>89</v>
      </c>
      <c r="H7412">
        <v>0.2019</v>
      </c>
      <c r="I7412" s="1">
        <v>1.1E-5</v>
      </c>
      <c r="J7412">
        <v>0</v>
      </c>
      <c r="K7412" t="s">
        <v>90</v>
      </c>
      <c r="L7412" t="s">
        <v>1</v>
      </c>
      <c r="M7412" t="s">
        <v>112</v>
      </c>
    </row>
    <row r="7413" spans="1:13" x14ac:dyDescent="0.25">
      <c r="A7413" t="s">
        <v>87</v>
      </c>
      <c r="B7413" t="s">
        <v>97</v>
      </c>
      <c r="C7413" s="1">
        <v>1.7353130000000001E-2</v>
      </c>
      <c r="D7413" s="1">
        <v>12.56198</v>
      </c>
      <c r="E7413">
        <v>700</v>
      </c>
      <c r="F7413" t="s">
        <v>10</v>
      </c>
      <c r="G7413" t="s">
        <v>89</v>
      </c>
      <c r="H7413">
        <v>0.2019</v>
      </c>
      <c r="I7413" s="1">
        <v>1.1E-5</v>
      </c>
      <c r="J7413">
        <v>1</v>
      </c>
      <c r="K7413" t="s">
        <v>90</v>
      </c>
      <c r="L7413" t="s">
        <v>1</v>
      </c>
      <c r="M7413" t="s">
        <v>112</v>
      </c>
    </row>
    <row r="7414" spans="1:13" x14ac:dyDescent="0.25">
      <c r="A7414" t="s">
        <v>87</v>
      </c>
      <c r="B7414" t="s">
        <v>97</v>
      </c>
      <c r="C7414" s="1">
        <v>1.7887799999999999E-2</v>
      </c>
      <c r="D7414" s="1">
        <v>12.663650000000001</v>
      </c>
      <c r="E7414">
        <v>700</v>
      </c>
      <c r="F7414" t="s">
        <v>10</v>
      </c>
      <c r="G7414" t="s">
        <v>89</v>
      </c>
      <c r="H7414">
        <v>0.2019</v>
      </c>
      <c r="I7414" s="1">
        <v>1.1E-5</v>
      </c>
      <c r="J7414">
        <v>2</v>
      </c>
      <c r="K7414" t="s">
        <v>90</v>
      </c>
      <c r="L7414" t="s">
        <v>1</v>
      </c>
      <c r="M7414" t="s">
        <v>112</v>
      </c>
    </row>
    <row r="7415" spans="1:13" x14ac:dyDescent="0.25">
      <c r="A7415" t="s">
        <v>87</v>
      </c>
      <c r="B7415" t="s">
        <v>97</v>
      </c>
      <c r="C7415" s="1">
        <v>1.8280029999999999E-2</v>
      </c>
      <c r="D7415" s="1">
        <v>12.703469999999999</v>
      </c>
      <c r="E7415">
        <v>700</v>
      </c>
      <c r="F7415" t="s">
        <v>10</v>
      </c>
      <c r="G7415" t="s">
        <v>89</v>
      </c>
      <c r="H7415">
        <v>0.2019</v>
      </c>
      <c r="I7415" s="1">
        <v>1.1E-5</v>
      </c>
      <c r="J7415">
        <v>3</v>
      </c>
      <c r="K7415" t="s">
        <v>90</v>
      </c>
      <c r="L7415" t="s">
        <v>1</v>
      </c>
      <c r="M7415" t="s">
        <v>112</v>
      </c>
    </row>
    <row r="7416" spans="1:13" x14ac:dyDescent="0.25">
      <c r="A7416" t="s">
        <v>87</v>
      </c>
      <c r="B7416" t="s">
        <v>97</v>
      </c>
      <c r="C7416" s="1">
        <v>1.8308560000000001E-2</v>
      </c>
      <c r="D7416" s="1">
        <v>12.704499999999999</v>
      </c>
      <c r="E7416">
        <v>700</v>
      </c>
      <c r="F7416" t="s">
        <v>10</v>
      </c>
      <c r="G7416" t="s">
        <v>89</v>
      </c>
      <c r="H7416">
        <v>0.2019</v>
      </c>
      <c r="I7416" s="1">
        <v>1.1E-5</v>
      </c>
      <c r="J7416">
        <v>4</v>
      </c>
      <c r="K7416" t="s">
        <v>90</v>
      </c>
      <c r="L7416" t="s">
        <v>1</v>
      </c>
      <c r="M7416" t="s">
        <v>112</v>
      </c>
    </row>
    <row r="7417" spans="1:13" x14ac:dyDescent="0.25">
      <c r="A7417" t="s">
        <v>87</v>
      </c>
      <c r="B7417" t="s">
        <v>97</v>
      </c>
      <c r="C7417" s="1">
        <v>1.8200729999999998E-2</v>
      </c>
      <c r="D7417" s="1">
        <v>12.78462</v>
      </c>
      <c r="E7417">
        <v>700</v>
      </c>
      <c r="F7417" t="s">
        <v>10</v>
      </c>
      <c r="G7417" t="s">
        <v>89</v>
      </c>
      <c r="H7417">
        <v>0.2019</v>
      </c>
      <c r="I7417" s="1">
        <v>1.1E-5</v>
      </c>
      <c r="J7417">
        <v>5</v>
      </c>
      <c r="K7417" t="s">
        <v>90</v>
      </c>
      <c r="L7417" t="s">
        <v>1</v>
      </c>
      <c r="M7417" t="s">
        <v>112</v>
      </c>
    </row>
    <row r="7418" spans="1:13" x14ac:dyDescent="0.25">
      <c r="A7418" t="s">
        <v>87</v>
      </c>
      <c r="B7418" t="s">
        <v>97</v>
      </c>
      <c r="C7418" s="1">
        <v>1.8309329999999999E-2</v>
      </c>
      <c r="D7418" s="1">
        <v>12.738519999999999</v>
      </c>
      <c r="E7418">
        <v>700</v>
      </c>
      <c r="F7418" t="s">
        <v>10</v>
      </c>
      <c r="G7418" t="s">
        <v>89</v>
      </c>
      <c r="H7418">
        <v>0.2019</v>
      </c>
      <c r="I7418" s="1">
        <v>1.1E-5</v>
      </c>
      <c r="J7418">
        <v>6</v>
      </c>
      <c r="K7418" t="s">
        <v>90</v>
      </c>
      <c r="L7418" t="s">
        <v>1</v>
      </c>
      <c r="M7418" t="s">
        <v>112</v>
      </c>
    </row>
    <row r="7419" spans="1:13" x14ac:dyDescent="0.25">
      <c r="A7419" t="s">
        <v>87</v>
      </c>
      <c r="B7419" t="s">
        <v>97</v>
      </c>
      <c r="C7419" s="1">
        <v>1.7878430000000001E-2</v>
      </c>
      <c r="D7419" s="1">
        <v>12.714169999999999</v>
      </c>
      <c r="E7419">
        <v>700</v>
      </c>
      <c r="F7419" t="s">
        <v>10</v>
      </c>
      <c r="G7419" t="s">
        <v>89</v>
      </c>
      <c r="H7419">
        <v>0.2019</v>
      </c>
      <c r="I7419" s="1">
        <v>1.1E-5</v>
      </c>
      <c r="J7419">
        <v>7</v>
      </c>
      <c r="K7419" t="s">
        <v>90</v>
      </c>
      <c r="L7419" t="s">
        <v>1</v>
      </c>
      <c r="M7419" t="s">
        <v>112</v>
      </c>
    </row>
    <row r="7420" spans="1:13" x14ac:dyDescent="0.25">
      <c r="A7420" t="s">
        <v>87</v>
      </c>
      <c r="B7420" t="s">
        <v>97</v>
      </c>
      <c r="C7420" s="1">
        <v>1.7881109999999999E-2</v>
      </c>
      <c r="D7420" s="1">
        <v>12.64489</v>
      </c>
      <c r="E7420">
        <v>700</v>
      </c>
      <c r="F7420" t="s">
        <v>10</v>
      </c>
      <c r="G7420" t="s">
        <v>89</v>
      </c>
      <c r="H7420">
        <v>0.2019</v>
      </c>
      <c r="I7420" s="1">
        <v>1.1E-5</v>
      </c>
      <c r="J7420">
        <v>8</v>
      </c>
      <c r="K7420" t="s">
        <v>90</v>
      </c>
      <c r="L7420" t="s">
        <v>1</v>
      </c>
      <c r="M7420" t="s">
        <v>112</v>
      </c>
    </row>
    <row r="7421" spans="1:13" x14ac:dyDescent="0.25">
      <c r="A7421" t="s">
        <v>87</v>
      </c>
      <c r="B7421" t="s">
        <v>97</v>
      </c>
      <c r="C7421" s="1">
        <v>1.7843230000000002E-2</v>
      </c>
      <c r="D7421" s="1">
        <v>12.57432</v>
      </c>
      <c r="E7421">
        <v>700</v>
      </c>
      <c r="F7421" t="s">
        <v>10</v>
      </c>
      <c r="G7421" t="s">
        <v>89</v>
      </c>
      <c r="H7421">
        <v>0.2019</v>
      </c>
      <c r="I7421" s="1">
        <v>1.1E-5</v>
      </c>
      <c r="J7421">
        <v>9</v>
      </c>
      <c r="K7421" t="s">
        <v>90</v>
      </c>
      <c r="L7421" t="s">
        <v>1</v>
      </c>
      <c r="M7421" t="s">
        <v>112</v>
      </c>
    </row>
    <row r="7422" spans="1:13" x14ac:dyDescent="0.25">
      <c r="A7422" t="s">
        <v>87</v>
      </c>
      <c r="B7422" t="s">
        <v>97</v>
      </c>
      <c r="C7422" s="1">
        <v>2.0835289999999999E-2</v>
      </c>
      <c r="D7422" s="1">
        <v>12.38758</v>
      </c>
      <c r="E7422">
        <v>720</v>
      </c>
      <c r="F7422" t="s">
        <v>10</v>
      </c>
      <c r="G7422" t="s">
        <v>89</v>
      </c>
      <c r="H7422">
        <v>0.2019</v>
      </c>
      <c r="I7422" s="1">
        <v>1.1E-5</v>
      </c>
      <c r="J7422">
        <v>0</v>
      </c>
      <c r="K7422" t="s">
        <v>90</v>
      </c>
      <c r="L7422" t="s">
        <v>1</v>
      </c>
      <c r="M7422" t="s">
        <v>112</v>
      </c>
    </row>
    <row r="7423" spans="1:13" x14ac:dyDescent="0.25">
      <c r="A7423" t="s">
        <v>87</v>
      </c>
      <c r="B7423" t="s">
        <v>97</v>
      </c>
      <c r="C7423" s="1">
        <v>2.01192E-2</v>
      </c>
      <c r="D7423" s="1">
        <v>12.26432</v>
      </c>
      <c r="E7423">
        <v>720</v>
      </c>
      <c r="F7423" t="s">
        <v>10</v>
      </c>
      <c r="G7423" t="s">
        <v>89</v>
      </c>
      <c r="H7423">
        <v>0.2019</v>
      </c>
      <c r="I7423" s="1">
        <v>1.1E-5</v>
      </c>
      <c r="J7423">
        <v>1</v>
      </c>
      <c r="K7423" t="s">
        <v>90</v>
      </c>
      <c r="L7423" t="s">
        <v>1</v>
      </c>
      <c r="M7423" t="s">
        <v>112</v>
      </c>
    </row>
    <row r="7424" spans="1:13" x14ac:dyDescent="0.25">
      <c r="A7424" t="s">
        <v>87</v>
      </c>
      <c r="B7424" t="s">
        <v>97</v>
      </c>
      <c r="C7424" s="1">
        <v>2.0158289999999999E-2</v>
      </c>
      <c r="D7424" s="1">
        <v>12.26773</v>
      </c>
      <c r="E7424">
        <v>720</v>
      </c>
      <c r="F7424" t="s">
        <v>10</v>
      </c>
      <c r="G7424" t="s">
        <v>89</v>
      </c>
      <c r="H7424">
        <v>0.2019</v>
      </c>
      <c r="I7424" s="1">
        <v>1.1E-5</v>
      </c>
      <c r="J7424">
        <v>2</v>
      </c>
      <c r="K7424" t="s">
        <v>90</v>
      </c>
      <c r="L7424" t="s">
        <v>1</v>
      </c>
      <c r="M7424" t="s">
        <v>112</v>
      </c>
    </row>
    <row r="7425" spans="1:13" x14ac:dyDescent="0.25">
      <c r="A7425" t="s">
        <v>87</v>
      </c>
      <c r="B7425" t="s">
        <v>97</v>
      </c>
      <c r="C7425" s="1">
        <v>2.0316239999999999E-2</v>
      </c>
      <c r="D7425" s="1">
        <v>12.264699999999999</v>
      </c>
      <c r="E7425">
        <v>720</v>
      </c>
      <c r="F7425" t="s">
        <v>10</v>
      </c>
      <c r="G7425" t="s">
        <v>89</v>
      </c>
      <c r="H7425">
        <v>0.2019</v>
      </c>
      <c r="I7425" s="1">
        <v>1.1E-5</v>
      </c>
      <c r="J7425">
        <v>3</v>
      </c>
      <c r="K7425" t="s">
        <v>90</v>
      </c>
      <c r="L7425" t="s">
        <v>1</v>
      </c>
      <c r="M7425" t="s">
        <v>112</v>
      </c>
    </row>
    <row r="7426" spans="1:13" x14ac:dyDescent="0.25">
      <c r="A7426" t="s">
        <v>87</v>
      </c>
      <c r="B7426" t="s">
        <v>97</v>
      </c>
      <c r="C7426" s="1">
        <v>2.0834660000000001E-2</v>
      </c>
      <c r="D7426" s="1">
        <v>12.3673</v>
      </c>
      <c r="E7426">
        <v>720</v>
      </c>
      <c r="F7426" t="s">
        <v>10</v>
      </c>
      <c r="G7426" t="s">
        <v>89</v>
      </c>
      <c r="H7426">
        <v>0.2019</v>
      </c>
      <c r="I7426" s="1">
        <v>1.1E-5</v>
      </c>
      <c r="J7426">
        <v>4</v>
      </c>
      <c r="K7426" t="s">
        <v>90</v>
      </c>
      <c r="L7426" t="s">
        <v>1</v>
      </c>
      <c r="M7426" t="s">
        <v>112</v>
      </c>
    </row>
    <row r="7427" spans="1:13" x14ac:dyDescent="0.25">
      <c r="A7427" t="s">
        <v>87</v>
      </c>
      <c r="B7427" t="s">
        <v>97</v>
      </c>
      <c r="C7427" s="1">
        <v>2.0006220000000002E-2</v>
      </c>
      <c r="D7427" s="1">
        <v>12.289820000000001</v>
      </c>
      <c r="E7427">
        <v>720</v>
      </c>
      <c r="F7427" t="s">
        <v>10</v>
      </c>
      <c r="G7427" t="s">
        <v>89</v>
      </c>
      <c r="H7427">
        <v>0.2019</v>
      </c>
      <c r="I7427" s="1">
        <v>1.1E-5</v>
      </c>
      <c r="J7427">
        <v>5</v>
      </c>
      <c r="K7427" t="s">
        <v>90</v>
      </c>
      <c r="L7427" t="s">
        <v>1</v>
      </c>
      <c r="M7427" t="s">
        <v>112</v>
      </c>
    </row>
    <row r="7428" spans="1:13" x14ac:dyDescent="0.25">
      <c r="A7428" t="s">
        <v>87</v>
      </c>
      <c r="B7428" t="s">
        <v>97</v>
      </c>
      <c r="C7428" s="1">
        <v>1.9770119999999999E-2</v>
      </c>
      <c r="D7428" s="1">
        <v>12.199809999999999</v>
      </c>
      <c r="E7428">
        <v>720</v>
      </c>
      <c r="F7428" t="s">
        <v>10</v>
      </c>
      <c r="G7428" t="s">
        <v>89</v>
      </c>
      <c r="H7428">
        <v>0.2019</v>
      </c>
      <c r="I7428" s="1">
        <v>1.1E-5</v>
      </c>
      <c r="J7428">
        <v>6</v>
      </c>
      <c r="K7428" t="s">
        <v>90</v>
      </c>
      <c r="L7428" t="s">
        <v>1</v>
      </c>
      <c r="M7428" t="s">
        <v>112</v>
      </c>
    </row>
    <row r="7429" spans="1:13" x14ac:dyDescent="0.25">
      <c r="A7429" t="s">
        <v>87</v>
      </c>
      <c r="B7429" t="s">
        <v>97</v>
      </c>
      <c r="C7429" s="1">
        <v>2.0033249999999999E-2</v>
      </c>
      <c r="D7429" s="1">
        <v>12.237579999999999</v>
      </c>
      <c r="E7429">
        <v>720</v>
      </c>
      <c r="F7429" t="s">
        <v>10</v>
      </c>
      <c r="G7429" t="s">
        <v>89</v>
      </c>
      <c r="H7429">
        <v>0.2019</v>
      </c>
      <c r="I7429" s="1">
        <v>1.1E-5</v>
      </c>
      <c r="J7429">
        <v>7</v>
      </c>
      <c r="K7429" t="s">
        <v>90</v>
      </c>
      <c r="L7429" t="s">
        <v>1</v>
      </c>
      <c r="M7429" t="s">
        <v>112</v>
      </c>
    </row>
    <row r="7430" spans="1:13" x14ac:dyDescent="0.25">
      <c r="A7430" t="s">
        <v>87</v>
      </c>
      <c r="B7430" t="s">
        <v>97</v>
      </c>
      <c r="C7430" s="1">
        <v>1.955347E-2</v>
      </c>
      <c r="D7430" s="1">
        <v>12.09468</v>
      </c>
      <c r="E7430">
        <v>720</v>
      </c>
      <c r="F7430" t="s">
        <v>10</v>
      </c>
      <c r="G7430" t="s">
        <v>89</v>
      </c>
      <c r="H7430">
        <v>0.2019</v>
      </c>
      <c r="I7430" s="1">
        <v>1.1E-5</v>
      </c>
      <c r="J7430">
        <v>8</v>
      </c>
      <c r="K7430" t="s">
        <v>90</v>
      </c>
      <c r="L7430" t="s">
        <v>1</v>
      </c>
      <c r="M7430" t="s">
        <v>112</v>
      </c>
    </row>
    <row r="7431" spans="1:13" x14ac:dyDescent="0.25">
      <c r="A7431" t="s">
        <v>87</v>
      </c>
      <c r="B7431" t="s">
        <v>97</v>
      </c>
      <c r="C7431" s="1">
        <v>2.0336690000000001E-2</v>
      </c>
      <c r="D7431" s="1">
        <v>12.28664</v>
      </c>
      <c r="E7431">
        <v>720</v>
      </c>
      <c r="F7431" t="s">
        <v>10</v>
      </c>
      <c r="G7431" t="s">
        <v>89</v>
      </c>
      <c r="H7431">
        <v>0.2019</v>
      </c>
      <c r="I7431" s="1">
        <v>1.1E-5</v>
      </c>
      <c r="J7431">
        <v>9</v>
      </c>
      <c r="K7431" t="s">
        <v>90</v>
      </c>
      <c r="L7431" t="s">
        <v>1</v>
      </c>
      <c r="M7431" t="s">
        <v>112</v>
      </c>
    </row>
    <row r="7432" spans="1:13" x14ac:dyDescent="0.25">
      <c r="A7432" t="s">
        <v>87</v>
      </c>
      <c r="B7432" t="s">
        <v>97</v>
      </c>
      <c r="C7432" s="1">
        <v>3.3543480000000001E-2</v>
      </c>
      <c r="D7432" s="1">
        <v>11.997640000000001</v>
      </c>
      <c r="E7432">
        <v>740</v>
      </c>
      <c r="F7432" t="s">
        <v>10</v>
      </c>
      <c r="G7432" t="s">
        <v>89</v>
      </c>
      <c r="H7432">
        <v>0.2019</v>
      </c>
      <c r="I7432" s="1">
        <v>1.1E-5</v>
      </c>
      <c r="J7432">
        <v>0</v>
      </c>
      <c r="K7432" t="s">
        <v>90</v>
      </c>
      <c r="L7432" t="s">
        <v>1</v>
      </c>
      <c r="M7432" t="s">
        <v>112</v>
      </c>
    </row>
    <row r="7433" spans="1:13" x14ac:dyDescent="0.25">
      <c r="A7433" t="s">
        <v>87</v>
      </c>
      <c r="B7433" t="s">
        <v>97</v>
      </c>
      <c r="C7433" s="1">
        <v>3.415588E-2</v>
      </c>
      <c r="D7433" s="1">
        <v>12.08873</v>
      </c>
      <c r="E7433">
        <v>740</v>
      </c>
      <c r="F7433" t="s">
        <v>10</v>
      </c>
      <c r="G7433" t="s">
        <v>89</v>
      </c>
      <c r="H7433">
        <v>0.2019</v>
      </c>
      <c r="I7433" s="1">
        <v>1.1E-5</v>
      </c>
      <c r="J7433">
        <v>1</v>
      </c>
      <c r="K7433" t="s">
        <v>90</v>
      </c>
      <c r="L7433" t="s">
        <v>1</v>
      </c>
      <c r="M7433" t="s">
        <v>112</v>
      </c>
    </row>
    <row r="7434" spans="1:13" x14ac:dyDescent="0.25">
      <c r="A7434" t="s">
        <v>87</v>
      </c>
      <c r="B7434" t="s">
        <v>97</v>
      </c>
      <c r="C7434" s="1">
        <v>3.3345630000000001E-2</v>
      </c>
      <c r="D7434" s="1">
        <v>12.02258</v>
      </c>
      <c r="E7434">
        <v>740</v>
      </c>
      <c r="F7434" t="s">
        <v>10</v>
      </c>
      <c r="G7434" t="s">
        <v>89</v>
      </c>
      <c r="H7434">
        <v>0.2019</v>
      </c>
      <c r="I7434" s="1">
        <v>1.1E-5</v>
      </c>
      <c r="J7434">
        <v>2</v>
      </c>
      <c r="K7434" t="s">
        <v>90</v>
      </c>
      <c r="L7434" t="s">
        <v>1</v>
      </c>
      <c r="M7434" t="s">
        <v>112</v>
      </c>
    </row>
    <row r="7435" spans="1:13" x14ac:dyDescent="0.25">
      <c r="A7435" t="s">
        <v>87</v>
      </c>
      <c r="B7435" t="s">
        <v>97</v>
      </c>
      <c r="C7435" s="1">
        <v>3.312764E-2</v>
      </c>
      <c r="D7435" s="1">
        <v>12.04457</v>
      </c>
      <c r="E7435">
        <v>740</v>
      </c>
      <c r="F7435" t="s">
        <v>10</v>
      </c>
      <c r="G7435" t="s">
        <v>89</v>
      </c>
      <c r="H7435">
        <v>0.2019</v>
      </c>
      <c r="I7435" s="1">
        <v>1.1E-5</v>
      </c>
      <c r="J7435">
        <v>3</v>
      </c>
      <c r="K7435" t="s">
        <v>90</v>
      </c>
      <c r="L7435" t="s">
        <v>1</v>
      </c>
      <c r="M7435" t="s">
        <v>112</v>
      </c>
    </row>
    <row r="7436" spans="1:13" x14ac:dyDescent="0.25">
      <c r="A7436" t="s">
        <v>87</v>
      </c>
      <c r="B7436" t="s">
        <v>97</v>
      </c>
      <c r="C7436" s="1">
        <v>3.4231350000000001E-2</v>
      </c>
      <c r="D7436" s="1">
        <v>12.18164</v>
      </c>
      <c r="E7436">
        <v>740</v>
      </c>
      <c r="F7436" t="s">
        <v>10</v>
      </c>
      <c r="G7436" t="s">
        <v>89</v>
      </c>
      <c r="H7436">
        <v>0.2019</v>
      </c>
      <c r="I7436" s="1">
        <v>1.1E-5</v>
      </c>
      <c r="J7436">
        <v>4</v>
      </c>
      <c r="K7436" t="s">
        <v>90</v>
      </c>
      <c r="L7436" t="s">
        <v>1</v>
      </c>
      <c r="M7436" t="s">
        <v>112</v>
      </c>
    </row>
    <row r="7437" spans="1:13" x14ac:dyDescent="0.25">
      <c r="A7437" t="s">
        <v>87</v>
      </c>
      <c r="B7437" t="s">
        <v>97</v>
      </c>
      <c r="C7437" s="1">
        <v>3.4266480000000002E-2</v>
      </c>
      <c r="D7437" s="1">
        <v>12.16771</v>
      </c>
      <c r="E7437">
        <v>740</v>
      </c>
      <c r="F7437" t="s">
        <v>10</v>
      </c>
      <c r="G7437" t="s">
        <v>89</v>
      </c>
      <c r="H7437">
        <v>0.2019</v>
      </c>
      <c r="I7437" s="1">
        <v>1.1E-5</v>
      </c>
      <c r="J7437">
        <v>5</v>
      </c>
      <c r="K7437" t="s">
        <v>90</v>
      </c>
      <c r="L7437" t="s">
        <v>1</v>
      </c>
      <c r="M7437" t="s">
        <v>112</v>
      </c>
    </row>
    <row r="7438" spans="1:13" x14ac:dyDescent="0.25">
      <c r="A7438" t="s">
        <v>87</v>
      </c>
      <c r="B7438" t="s">
        <v>97</v>
      </c>
      <c r="C7438" s="1">
        <v>3.3299780000000001E-2</v>
      </c>
      <c r="D7438" s="1">
        <v>11.95438</v>
      </c>
      <c r="E7438">
        <v>740</v>
      </c>
      <c r="F7438" t="s">
        <v>10</v>
      </c>
      <c r="G7438" t="s">
        <v>89</v>
      </c>
      <c r="H7438">
        <v>0.2019</v>
      </c>
      <c r="I7438" s="1">
        <v>1.1E-5</v>
      </c>
      <c r="J7438">
        <v>6</v>
      </c>
      <c r="K7438" t="s">
        <v>90</v>
      </c>
      <c r="L7438" t="s">
        <v>1</v>
      </c>
      <c r="M7438" t="s">
        <v>112</v>
      </c>
    </row>
    <row r="7439" spans="1:13" x14ac:dyDescent="0.25">
      <c r="A7439" t="s">
        <v>87</v>
      </c>
      <c r="B7439" t="s">
        <v>97</v>
      </c>
      <c r="C7439" s="1">
        <v>3.3966540000000003E-2</v>
      </c>
      <c r="D7439" s="1">
        <v>12.117660000000001</v>
      </c>
      <c r="E7439">
        <v>740</v>
      </c>
      <c r="F7439" t="s">
        <v>10</v>
      </c>
      <c r="G7439" t="s">
        <v>89</v>
      </c>
      <c r="H7439">
        <v>0.2019</v>
      </c>
      <c r="I7439" s="1">
        <v>1.1E-5</v>
      </c>
      <c r="J7439">
        <v>7</v>
      </c>
      <c r="K7439" t="s">
        <v>90</v>
      </c>
      <c r="L7439" t="s">
        <v>1</v>
      </c>
      <c r="M7439" t="s">
        <v>112</v>
      </c>
    </row>
    <row r="7440" spans="1:13" x14ac:dyDescent="0.25">
      <c r="A7440" t="s">
        <v>87</v>
      </c>
      <c r="B7440" t="s">
        <v>97</v>
      </c>
      <c r="C7440" s="1">
        <v>3.3902340000000003E-2</v>
      </c>
      <c r="D7440" s="1">
        <v>12.06818</v>
      </c>
      <c r="E7440">
        <v>740</v>
      </c>
      <c r="F7440" t="s">
        <v>10</v>
      </c>
      <c r="G7440" t="s">
        <v>89</v>
      </c>
      <c r="H7440">
        <v>0.2019</v>
      </c>
      <c r="I7440" s="1">
        <v>1.1E-5</v>
      </c>
      <c r="J7440">
        <v>8</v>
      </c>
      <c r="K7440" t="s">
        <v>90</v>
      </c>
      <c r="L7440" t="s">
        <v>1</v>
      </c>
      <c r="M7440" t="s">
        <v>112</v>
      </c>
    </row>
    <row r="7441" spans="1:13" x14ac:dyDescent="0.25">
      <c r="A7441" t="s">
        <v>87</v>
      </c>
      <c r="B7441" t="s">
        <v>97</v>
      </c>
      <c r="C7441" s="1">
        <v>3.3858369999999999E-2</v>
      </c>
      <c r="D7441" s="1">
        <v>12.048220000000001</v>
      </c>
      <c r="E7441">
        <v>740</v>
      </c>
      <c r="F7441" t="s">
        <v>10</v>
      </c>
      <c r="G7441" t="s">
        <v>89</v>
      </c>
      <c r="H7441">
        <v>0.2019</v>
      </c>
      <c r="I7441" s="1">
        <v>1.1E-5</v>
      </c>
      <c r="J7441">
        <v>9</v>
      </c>
      <c r="K7441" t="s">
        <v>90</v>
      </c>
      <c r="L7441" t="s">
        <v>1</v>
      </c>
      <c r="M7441" t="s">
        <v>112</v>
      </c>
    </row>
    <row r="7442" spans="1:13" x14ac:dyDescent="0.25">
      <c r="A7442" t="s">
        <v>87</v>
      </c>
      <c r="B7442" t="s">
        <v>97</v>
      </c>
      <c r="C7442" s="1">
        <v>3.3729500000000003E-2</v>
      </c>
      <c r="D7442" s="1">
        <v>11.69126</v>
      </c>
      <c r="E7442">
        <v>760</v>
      </c>
      <c r="F7442" t="s">
        <v>10</v>
      </c>
      <c r="G7442" t="s">
        <v>89</v>
      </c>
      <c r="H7442">
        <v>0.2019</v>
      </c>
      <c r="I7442" s="1">
        <v>1.1E-5</v>
      </c>
      <c r="J7442">
        <v>0</v>
      </c>
      <c r="K7442" t="s">
        <v>90</v>
      </c>
      <c r="L7442" t="s">
        <v>1</v>
      </c>
      <c r="M7442" t="s">
        <v>112</v>
      </c>
    </row>
    <row r="7443" spans="1:13" x14ac:dyDescent="0.25">
      <c r="A7443" t="s">
        <v>87</v>
      </c>
      <c r="B7443" t="s">
        <v>97</v>
      </c>
      <c r="C7443" s="1">
        <v>3.3764540000000003E-2</v>
      </c>
      <c r="D7443" s="1">
        <v>11.762729999999999</v>
      </c>
      <c r="E7443">
        <v>760</v>
      </c>
      <c r="F7443" t="s">
        <v>10</v>
      </c>
      <c r="G7443" t="s">
        <v>89</v>
      </c>
      <c r="H7443">
        <v>0.2019</v>
      </c>
      <c r="I7443" s="1">
        <v>1.1E-5</v>
      </c>
      <c r="J7443">
        <v>1</v>
      </c>
      <c r="K7443" t="s">
        <v>90</v>
      </c>
      <c r="L7443" t="s">
        <v>1</v>
      </c>
      <c r="M7443" t="s">
        <v>112</v>
      </c>
    </row>
    <row r="7444" spans="1:13" x14ac:dyDescent="0.25">
      <c r="A7444" t="s">
        <v>87</v>
      </c>
      <c r="B7444" t="s">
        <v>97</v>
      </c>
      <c r="C7444" s="1">
        <v>3.3077210000000003E-2</v>
      </c>
      <c r="D7444" s="1">
        <v>11.637029999999999</v>
      </c>
      <c r="E7444">
        <v>760</v>
      </c>
      <c r="F7444" t="s">
        <v>10</v>
      </c>
      <c r="G7444" t="s">
        <v>89</v>
      </c>
      <c r="H7444">
        <v>0.2019</v>
      </c>
      <c r="I7444" s="1">
        <v>1.1E-5</v>
      </c>
      <c r="J7444">
        <v>2</v>
      </c>
      <c r="K7444" t="s">
        <v>90</v>
      </c>
      <c r="L7444" t="s">
        <v>1</v>
      </c>
      <c r="M7444" t="s">
        <v>112</v>
      </c>
    </row>
    <row r="7445" spans="1:13" x14ac:dyDescent="0.25">
      <c r="A7445" t="s">
        <v>87</v>
      </c>
      <c r="B7445" t="s">
        <v>97</v>
      </c>
      <c r="C7445" s="1">
        <v>3.3857180000000001E-2</v>
      </c>
      <c r="D7445" s="1">
        <v>11.78754</v>
      </c>
      <c r="E7445">
        <v>760</v>
      </c>
      <c r="F7445" t="s">
        <v>10</v>
      </c>
      <c r="G7445" t="s">
        <v>89</v>
      </c>
      <c r="H7445">
        <v>0.2019</v>
      </c>
      <c r="I7445" s="1">
        <v>1.1E-5</v>
      </c>
      <c r="J7445">
        <v>3</v>
      </c>
      <c r="K7445" t="s">
        <v>90</v>
      </c>
      <c r="L7445" t="s">
        <v>1</v>
      </c>
      <c r="M7445" t="s">
        <v>112</v>
      </c>
    </row>
    <row r="7446" spans="1:13" x14ac:dyDescent="0.25">
      <c r="A7446" t="s">
        <v>87</v>
      </c>
      <c r="B7446" t="s">
        <v>97</v>
      </c>
      <c r="C7446" s="1">
        <v>3.3575889999999997E-2</v>
      </c>
      <c r="D7446" s="1">
        <v>11.760529999999999</v>
      </c>
      <c r="E7446">
        <v>760</v>
      </c>
      <c r="F7446" t="s">
        <v>10</v>
      </c>
      <c r="G7446" t="s">
        <v>89</v>
      </c>
      <c r="H7446">
        <v>0.2019</v>
      </c>
      <c r="I7446" s="1">
        <v>1.1E-5</v>
      </c>
      <c r="J7446">
        <v>4</v>
      </c>
      <c r="K7446" t="s">
        <v>90</v>
      </c>
      <c r="L7446" t="s">
        <v>1</v>
      </c>
      <c r="M7446" t="s">
        <v>112</v>
      </c>
    </row>
    <row r="7447" spans="1:13" x14ac:dyDescent="0.25">
      <c r="A7447" t="s">
        <v>87</v>
      </c>
      <c r="B7447" t="s">
        <v>97</v>
      </c>
      <c r="C7447" s="1">
        <v>3.4399539999999999E-2</v>
      </c>
      <c r="D7447" s="1">
        <v>11.89804</v>
      </c>
      <c r="E7447">
        <v>760</v>
      </c>
      <c r="F7447" t="s">
        <v>10</v>
      </c>
      <c r="G7447" t="s">
        <v>89</v>
      </c>
      <c r="H7447">
        <v>0.2019</v>
      </c>
      <c r="I7447" s="1">
        <v>1.1E-5</v>
      </c>
      <c r="J7447">
        <v>5</v>
      </c>
      <c r="K7447" t="s">
        <v>90</v>
      </c>
      <c r="L7447" t="s">
        <v>1</v>
      </c>
      <c r="M7447" t="s">
        <v>112</v>
      </c>
    </row>
    <row r="7448" spans="1:13" x14ac:dyDescent="0.25">
      <c r="A7448" t="s">
        <v>87</v>
      </c>
      <c r="B7448" t="s">
        <v>97</v>
      </c>
      <c r="C7448" s="1">
        <v>3.2664930000000002E-2</v>
      </c>
      <c r="D7448" s="1">
        <v>11.64583</v>
      </c>
      <c r="E7448">
        <v>760</v>
      </c>
      <c r="F7448" t="s">
        <v>10</v>
      </c>
      <c r="G7448" t="s">
        <v>89</v>
      </c>
      <c r="H7448">
        <v>0.2019</v>
      </c>
      <c r="I7448" s="1">
        <v>1.1E-5</v>
      </c>
      <c r="J7448">
        <v>6</v>
      </c>
      <c r="K7448" t="s">
        <v>90</v>
      </c>
      <c r="L7448" t="s">
        <v>1</v>
      </c>
      <c r="M7448" t="s">
        <v>112</v>
      </c>
    </row>
    <row r="7449" spans="1:13" x14ac:dyDescent="0.25">
      <c r="A7449" t="s">
        <v>87</v>
      </c>
      <c r="B7449" t="s">
        <v>97</v>
      </c>
      <c r="C7449" s="1">
        <v>3.398615E-2</v>
      </c>
      <c r="D7449" s="1">
        <v>11.77679</v>
      </c>
      <c r="E7449">
        <v>760</v>
      </c>
      <c r="F7449" t="s">
        <v>10</v>
      </c>
      <c r="G7449" t="s">
        <v>89</v>
      </c>
      <c r="H7449">
        <v>0.2019</v>
      </c>
      <c r="I7449" s="1">
        <v>1.1E-5</v>
      </c>
      <c r="J7449">
        <v>7</v>
      </c>
      <c r="K7449" t="s">
        <v>90</v>
      </c>
      <c r="L7449" t="s">
        <v>1</v>
      </c>
      <c r="M7449" t="s">
        <v>112</v>
      </c>
    </row>
    <row r="7450" spans="1:13" x14ac:dyDescent="0.25">
      <c r="A7450" t="s">
        <v>87</v>
      </c>
      <c r="B7450" t="s">
        <v>97</v>
      </c>
      <c r="C7450" s="1">
        <v>3.372211E-2</v>
      </c>
      <c r="D7450" s="1">
        <v>11.74648</v>
      </c>
      <c r="E7450">
        <v>760</v>
      </c>
      <c r="F7450" t="s">
        <v>10</v>
      </c>
      <c r="G7450" t="s">
        <v>89</v>
      </c>
      <c r="H7450">
        <v>0.2019</v>
      </c>
      <c r="I7450" s="1">
        <v>1.1E-5</v>
      </c>
      <c r="J7450">
        <v>8</v>
      </c>
      <c r="K7450" t="s">
        <v>90</v>
      </c>
      <c r="L7450" t="s">
        <v>1</v>
      </c>
      <c r="M7450" t="s">
        <v>112</v>
      </c>
    </row>
    <row r="7451" spans="1:13" x14ac:dyDescent="0.25">
      <c r="A7451" t="s">
        <v>87</v>
      </c>
      <c r="B7451" t="s">
        <v>97</v>
      </c>
      <c r="C7451" s="1">
        <v>3.3239650000000003E-2</v>
      </c>
      <c r="D7451" s="1">
        <v>11.70257</v>
      </c>
      <c r="E7451">
        <v>760</v>
      </c>
      <c r="F7451" t="s">
        <v>10</v>
      </c>
      <c r="G7451" t="s">
        <v>89</v>
      </c>
      <c r="H7451">
        <v>0.2019</v>
      </c>
      <c r="I7451" s="1">
        <v>1.1E-5</v>
      </c>
      <c r="J7451">
        <v>9</v>
      </c>
      <c r="K7451" t="s">
        <v>90</v>
      </c>
      <c r="L7451" t="s">
        <v>1</v>
      </c>
      <c r="M7451" t="s">
        <v>112</v>
      </c>
    </row>
    <row r="7452" spans="1:13" x14ac:dyDescent="0.25">
      <c r="A7452" t="s">
        <v>87</v>
      </c>
      <c r="B7452" t="s">
        <v>97</v>
      </c>
      <c r="C7452" s="1">
        <v>3.0783379999999999E-2</v>
      </c>
      <c r="D7452" s="1">
        <v>11.46869</v>
      </c>
      <c r="E7452">
        <v>780</v>
      </c>
      <c r="F7452" t="s">
        <v>10</v>
      </c>
      <c r="G7452" t="s">
        <v>89</v>
      </c>
      <c r="H7452">
        <v>0.2019</v>
      </c>
      <c r="I7452" s="1">
        <v>1.1E-5</v>
      </c>
      <c r="J7452">
        <v>0</v>
      </c>
      <c r="K7452" t="s">
        <v>90</v>
      </c>
      <c r="L7452" t="s">
        <v>1</v>
      </c>
      <c r="M7452" t="s">
        <v>112</v>
      </c>
    </row>
    <row r="7453" spans="1:13" x14ac:dyDescent="0.25">
      <c r="A7453" t="s">
        <v>87</v>
      </c>
      <c r="B7453" t="s">
        <v>97</v>
      </c>
      <c r="C7453" s="1">
        <v>3.0891869999999998E-2</v>
      </c>
      <c r="D7453" s="1">
        <v>11.463050000000001</v>
      </c>
      <c r="E7453">
        <v>780</v>
      </c>
      <c r="F7453" t="s">
        <v>10</v>
      </c>
      <c r="G7453" t="s">
        <v>89</v>
      </c>
      <c r="H7453">
        <v>0.2019</v>
      </c>
      <c r="I7453" s="1">
        <v>1.1E-5</v>
      </c>
      <c r="J7453">
        <v>1</v>
      </c>
      <c r="K7453" t="s">
        <v>90</v>
      </c>
      <c r="L7453" t="s">
        <v>1</v>
      </c>
      <c r="M7453" t="s">
        <v>112</v>
      </c>
    </row>
    <row r="7454" spans="1:13" x14ac:dyDescent="0.25">
      <c r="A7454" t="s">
        <v>87</v>
      </c>
      <c r="B7454" t="s">
        <v>97</v>
      </c>
      <c r="C7454" s="1">
        <v>3.136833E-2</v>
      </c>
      <c r="D7454" s="1">
        <v>11.496549999999999</v>
      </c>
      <c r="E7454">
        <v>780</v>
      </c>
      <c r="F7454" t="s">
        <v>10</v>
      </c>
      <c r="G7454" t="s">
        <v>89</v>
      </c>
      <c r="H7454">
        <v>0.2019</v>
      </c>
      <c r="I7454" s="1">
        <v>1.1E-5</v>
      </c>
      <c r="J7454">
        <v>2</v>
      </c>
      <c r="K7454" t="s">
        <v>90</v>
      </c>
      <c r="L7454" t="s">
        <v>1</v>
      </c>
      <c r="M7454" t="s">
        <v>112</v>
      </c>
    </row>
    <row r="7455" spans="1:13" x14ac:dyDescent="0.25">
      <c r="A7455" t="s">
        <v>87</v>
      </c>
      <c r="B7455" t="s">
        <v>97</v>
      </c>
      <c r="C7455" s="1">
        <v>3.0406969999999998E-2</v>
      </c>
      <c r="D7455" s="1">
        <v>11.40863</v>
      </c>
      <c r="E7455">
        <v>780</v>
      </c>
      <c r="F7455" t="s">
        <v>10</v>
      </c>
      <c r="G7455" t="s">
        <v>89</v>
      </c>
      <c r="H7455">
        <v>0.2019</v>
      </c>
      <c r="I7455" s="1">
        <v>1.1E-5</v>
      </c>
      <c r="J7455">
        <v>3</v>
      </c>
      <c r="K7455" t="s">
        <v>90</v>
      </c>
      <c r="L7455" t="s">
        <v>1</v>
      </c>
      <c r="M7455" t="s">
        <v>112</v>
      </c>
    </row>
    <row r="7456" spans="1:13" x14ac:dyDescent="0.25">
      <c r="A7456" t="s">
        <v>87</v>
      </c>
      <c r="B7456" t="s">
        <v>97</v>
      </c>
      <c r="C7456" s="1">
        <v>3.0427139999999998E-2</v>
      </c>
      <c r="D7456" s="1">
        <v>11.41072</v>
      </c>
      <c r="E7456">
        <v>780</v>
      </c>
      <c r="F7456" t="s">
        <v>10</v>
      </c>
      <c r="G7456" t="s">
        <v>89</v>
      </c>
      <c r="H7456">
        <v>0.2019</v>
      </c>
      <c r="I7456" s="1">
        <v>1.1E-5</v>
      </c>
      <c r="J7456">
        <v>4</v>
      </c>
      <c r="K7456" t="s">
        <v>90</v>
      </c>
      <c r="L7456" t="s">
        <v>1</v>
      </c>
      <c r="M7456" t="s">
        <v>112</v>
      </c>
    </row>
    <row r="7457" spans="1:13" x14ac:dyDescent="0.25">
      <c r="A7457" t="s">
        <v>87</v>
      </c>
      <c r="B7457" t="s">
        <v>97</v>
      </c>
      <c r="C7457" s="1">
        <v>3.045776E-2</v>
      </c>
      <c r="D7457" s="1">
        <v>11.424289999999999</v>
      </c>
      <c r="E7457">
        <v>780</v>
      </c>
      <c r="F7457" t="s">
        <v>10</v>
      </c>
      <c r="G7457" t="s">
        <v>89</v>
      </c>
      <c r="H7457">
        <v>0.2019</v>
      </c>
      <c r="I7457" s="1">
        <v>1.1E-5</v>
      </c>
      <c r="J7457">
        <v>5</v>
      </c>
      <c r="K7457" t="s">
        <v>90</v>
      </c>
      <c r="L7457" t="s">
        <v>1</v>
      </c>
      <c r="M7457" t="s">
        <v>112</v>
      </c>
    </row>
    <row r="7458" spans="1:13" x14ac:dyDescent="0.25">
      <c r="A7458" t="s">
        <v>87</v>
      </c>
      <c r="B7458" t="s">
        <v>97</v>
      </c>
      <c r="C7458" s="1">
        <v>3.0941860000000002E-2</v>
      </c>
      <c r="D7458" s="1">
        <v>11.43371</v>
      </c>
      <c r="E7458">
        <v>780</v>
      </c>
      <c r="F7458" t="s">
        <v>10</v>
      </c>
      <c r="G7458" t="s">
        <v>89</v>
      </c>
      <c r="H7458">
        <v>0.2019</v>
      </c>
      <c r="I7458" s="1">
        <v>1.1E-5</v>
      </c>
      <c r="J7458">
        <v>6</v>
      </c>
      <c r="K7458" t="s">
        <v>90</v>
      </c>
      <c r="L7458" t="s">
        <v>1</v>
      </c>
      <c r="M7458" t="s">
        <v>112</v>
      </c>
    </row>
    <row r="7459" spans="1:13" x14ac:dyDescent="0.25">
      <c r="A7459" t="s">
        <v>87</v>
      </c>
      <c r="B7459" t="s">
        <v>97</v>
      </c>
      <c r="C7459" s="1">
        <v>3.03141E-2</v>
      </c>
      <c r="D7459" s="1">
        <v>11.36797</v>
      </c>
      <c r="E7459">
        <v>780</v>
      </c>
      <c r="F7459" t="s">
        <v>10</v>
      </c>
      <c r="G7459" t="s">
        <v>89</v>
      </c>
      <c r="H7459">
        <v>0.2019</v>
      </c>
      <c r="I7459" s="1">
        <v>1.1E-5</v>
      </c>
      <c r="J7459">
        <v>7</v>
      </c>
      <c r="K7459" t="s">
        <v>90</v>
      </c>
      <c r="L7459" t="s">
        <v>1</v>
      </c>
      <c r="M7459" t="s">
        <v>112</v>
      </c>
    </row>
    <row r="7460" spans="1:13" x14ac:dyDescent="0.25">
      <c r="A7460" t="s">
        <v>87</v>
      </c>
      <c r="B7460" t="s">
        <v>97</v>
      </c>
      <c r="C7460" s="1">
        <v>3.1438199999999999E-2</v>
      </c>
      <c r="D7460" s="1">
        <v>11.50719</v>
      </c>
      <c r="E7460">
        <v>780</v>
      </c>
      <c r="F7460" t="s">
        <v>10</v>
      </c>
      <c r="G7460" t="s">
        <v>89</v>
      </c>
      <c r="H7460">
        <v>0.2019</v>
      </c>
      <c r="I7460" s="1">
        <v>1.1E-5</v>
      </c>
      <c r="J7460">
        <v>8</v>
      </c>
      <c r="K7460" t="s">
        <v>90</v>
      </c>
      <c r="L7460" t="s">
        <v>1</v>
      </c>
      <c r="M7460" t="s">
        <v>112</v>
      </c>
    </row>
    <row r="7461" spans="1:13" x14ac:dyDescent="0.25">
      <c r="A7461" t="s">
        <v>87</v>
      </c>
      <c r="B7461" t="s">
        <v>97</v>
      </c>
      <c r="C7461" s="1">
        <v>3.015054E-2</v>
      </c>
      <c r="D7461" s="1">
        <v>11.38442</v>
      </c>
      <c r="E7461">
        <v>780</v>
      </c>
      <c r="F7461" t="s">
        <v>10</v>
      </c>
      <c r="G7461" t="s">
        <v>89</v>
      </c>
      <c r="H7461">
        <v>0.2019</v>
      </c>
      <c r="I7461" s="1">
        <v>1.1E-5</v>
      </c>
      <c r="J7461">
        <v>9</v>
      </c>
      <c r="K7461" t="s">
        <v>90</v>
      </c>
      <c r="L7461" t="s">
        <v>1</v>
      </c>
      <c r="M7461" t="s">
        <v>112</v>
      </c>
    </row>
    <row r="7462" spans="1:13" x14ac:dyDescent="0.25">
      <c r="A7462" t="s">
        <v>87</v>
      </c>
      <c r="B7462" t="s">
        <v>97</v>
      </c>
      <c r="C7462" s="1">
        <v>2.5881649999999999E-2</v>
      </c>
      <c r="D7462" s="1">
        <v>11.042759999999999</v>
      </c>
      <c r="E7462">
        <v>800</v>
      </c>
      <c r="F7462" t="s">
        <v>10</v>
      </c>
      <c r="G7462" t="s">
        <v>89</v>
      </c>
      <c r="H7462">
        <v>0.2019</v>
      </c>
      <c r="I7462" s="1">
        <v>1.1E-5</v>
      </c>
      <c r="J7462">
        <v>0</v>
      </c>
      <c r="K7462" t="s">
        <v>90</v>
      </c>
      <c r="L7462" t="s">
        <v>1</v>
      </c>
      <c r="M7462" t="s">
        <v>112</v>
      </c>
    </row>
    <row r="7463" spans="1:13" x14ac:dyDescent="0.25">
      <c r="A7463" t="s">
        <v>87</v>
      </c>
      <c r="B7463" t="s">
        <v>97</v>
      </c>
      <c r="C7463" s="1">
        <v>2.6017470000000001E-2</v>
      </c>
      <c r="D7463" s="1">
        <v>11.05499</v>
      </c>
      <c r="E7463">
        <v>800</v>
      </c>
      <c r="F7463" t="s">
        <v>10</v>
      </c>
      <c r="G7463" t="s">
        <v>89</v>
      </c>
      <c r="H7463">
        <v>0.2019</v>
      </c>
      <c r="I7463" s="1">
        <v>1.1E-5</v>
      </c>
      <c r="J7463">
        <v>1</v>
      </c>
      <c r="K7463" t="s">
        <v>90</v>
      </c>
      <c r="L7463" t="s">
        <v>1</v>
      </c>
      <c r="M7463" t="s">
        <v>112</v>
      </c>
    </row>
    <row r="7464" spans="1:13" x14ac:dyDescent="0.25">
      <c r="A7464" t="s">
        <v>87</v>
      </c>
      <c r="B7464" t="s">
        <v>97</v>
      </c>
      <c r="C7464" s="1">
        <v>2.578946E-2</v>
      </c>
      <c r="D7464" s="1">
        <v>11.04815</v>
      </c>
      <c r="E7464">
        <v>800</v>
      </c>
      <c r="F7464" t="s">
        <v>10</v>
      </c>
      <c r="G7464" t="s">
        <v>89</v>
      </c>
      <c r="H7464">
        <v>0.2019</v>
      </c>
      <c r="I7464" s="1">
        <v>1.1E-5</v>
      </c>
      <c r="J7464">
        <v>2</v>
      </c>
      <c r="K7464" t="s">
        <v>90</v>
      </c>
      <c r="L7464" t="s">
        <v>1</v>
      </c>
      <c r="M7464" t="s">
        <v>112</v>
      </c>
    </row>
    <row r="7465" spans="1:13" x14ac:dyDescent="0.25">
      <c r="A7465" t="s">
        <v>87</v>
      </c>
      <c r="B7465" t="s">
        <v>97</v>
      </c>
      <c r="C7465" s="1">
        <v>2.6122909999999999E-2</v>
      </c>
      <c r="D7465" s="1">
        <v>11.119730000000001</v>
      </c>
      <c r="E7465">
        <v>800</v>
      </c>
      <c r="F7465" t="s">
        <v>10</v>
      </c>
      <c r="G7465" t="s">
        <v>89</v>
      </c>
      <c r="H7465">
        <v>0.2019</v>
      </c>
      <c r="I7465" s="1">
        <v>1.1E-5</v>
      </c>
      <c r="J7465">
        <v>3</v>
      </c>
      <c r="K7465" t="s">
        <v>90</v>
      </c>
      <c r="L7465" t="s">
        <v>1</v>
      </c>
      <c r="M7465" t="s">
        <v>112</v>
      </c>
    </row>
    <row r="7466" spans="1:13" x14ac:dyDescent="0.25">
      <c r="A7466" t="s">
        <v>87</v>
      </c>
      <c r="B7466" t="s">
        <v>97</v>
      </c>
      <c r="C7466" s="1">
        <v>2.566162E-2</v>
      </c>
      <c r="D7466" s="1">
        <v>11.00788</v>
      </c>
      <c r="E7466">
        <v>800</v>
      </c>
      <c r="F7466" t="s">
        <v>10</v>
      </c>
      <c r="G7466" t="s">
        <v>89</v>
      </c>
      <c r="H7466">
        <v>0.2019</v>
      </c>
      <c r="I7466" s="1">
        <v>1.1E-5</v>
      </c>
      <c r="J7466">
        <v>4</v>
      </c>
      <c r="K7466" t="s">
        <v>90</v>
      </c>
      <c r="L7466" t="s">
        <v>1</v>
      </c>
      <c r="M7466" t="s">
        <v>112</v>
      </c>
    </row>
    <row r="7467" spans="1:13" x14ac:dyDescent="0.25">
      <c r="A7467" t="s">
        <v>87</v>
      </c>
      <c r="B7467" t="s">
        <v>97</v>
      </c>
      <c r="C7467" s="1">
        <v>2.6252129999999999E-2</v>
      </c>
      <c r="D7467" s="1">
        <v>11.134790000000001</v>
      </c>
      <c r="E7467">
        <v>800</v>
      </c>
      <c r="F7467" t="s">
        <v>10</v>
      </c>
      <c r="G7467" t="s">
        <v>89</v>
      </c>
      <c r="H7467">
        <v>0.2019</v>
      </c>
      <c r="I7467" s="1">
        <v>1.1E-5</v>
      </c>
      <c r="J7467">
        <v>5</v>
      </c>
      <c r="K7467" t="s">
        <v>90</v>
      </c>
      <c r="L7467" t="s">
        <v>1</v>
      </c>
      <c r="M7467" t="s">
        <v>112</v>
      </c>
    </row>
    <row r="7468" spans="1:13" x14ac:dyDescent="0.25">
      <c r="A7468" t="s">
        <v>87</v>
      </c>
      <c r="B7468" t="s">
        <v>97</v>
      </c>
      <c r="C7468" s="1">
        <v>2.6015799999999999E-2</v>
      </c>
      <c r="D7468" s="1">
        <v>11.042960000000001</v>
      </c>
      <c r="E7468">
        <v>800</v>
      </c>
      <c r="F7468" t="s">
        <v>10</v>
      </c>
      <c r="G7468" t="s">
        <v>89</v>
      </c>
      <c r="H7468">
        <v>0.2019</v>
      </c>
      <c r="I7468" s="1">
        <v>1.1E-5</v>
      </c>
      <c r="J7468">
        <v>6</v>
      </c>
      <c r="K7468" t="s">
        <v>90</v>
      </c>
      <c r="L7468" t="s">
        <v>1</v>
      </c>
      <c r="M7468" t="s">
        <v>112</v>
      </c>
    </row>
    <row r="7469" spans="1:13" x14ac:dyDescent="0.25">
      <c r="A7469" t="s">
        <v>87</v>
      </c>
      <c r="B7469" t="s">
        <v>97</v>
      </c>
      <c r="C7469" s="1">
        <v>2.5584840000000001E-2</v>
      </c>
      <c r="D7469" s="1">
        <v>11.006360000000001</v>
      </c>
      <c r="E7469">
        <v>800</v>
      </c>
      <c r="F7469" t="s">
        <v>10</v>
      </c>
      <c r="G7469" t="s">
        <v>89</v>
      </c>
      <c r="H7469">
        <v>0.2019</v>
      </c>
      <c r="I7469" s="1">
        <v>1.1E-5</v>
      </c>
      <c r="J7469">
        <v>7</v>
      </c>
      <c r="K7469" t="s">
        <v>90</v>
      </c>
      <c r="L7469" t="s">
        <v>1</v>
      </c>
      <c r="M7469" t="s">
        <v>112</v>
      </c>
    </row>
    <row r="7470" spans="1:13" x14ac:dyDescent="0.25">
      <c r="A7470" t="s">
        <v>87</v>
      </c>
      <c r="B7470" t="s">
        <v>97</v>
      </c>
      <c r="C7470" s="1">
        <v>2.6215889999999999E-2</v>
      </c>
      <c r="D7470" s="1">
        <v>11.094939999999999</v>
      </c>
      <c r="E7470">
        <v>800</v>
      </c>
      <c r="F7470" t="s">
        <v>10</v>
      </c>
      <c r="G7470" t="s">
        <v>89</v>
      </c>
      <c r="H7470">
        <v>0.2019</v>
      </c>
      <c r="I7470" s="1">
        <v>1.1E-5</v>
      </c>
      <c r="J7470">
        <v>8</v>
      </c>
      <c r="K7470" t="s">
        <v>90</v>
      </c>
      <c r="L7470" t="s">
        <v>1</v>
      </c>
      <c r="M7470" t="s">
        <v>112</v>
      </c>
    </row>
    <row r="7471" spans="1:13" x14ac:dyDescent="0.25">
      <c r="A7471" t="s">
        <v>87</v>
      </c>
      <c r="B7471" t="s">
        <v>97</v>
      </c>
      <c r="C7471" s="1">
        <v>2.5561250000000001E-2</v>
      </c>
      <c r="D7471" s="1">
        <v>11.01408</v>
      </c>
      <c r="E7471">
        <v>800</v>
      </c>
      <c r="F7471" t="s">
        <v>10</v>
      </c>
      <c r="G7471" t="s">
        <v>89</v>
      </c>
      <c r="H7471">
        <v>0.2019</v>
      </c>
      <c r="I7471" s="1">
        <v>1.1E-5</v>
      </c>
      <c r="J7471">
        <v>9</v>
      </c>
      <c r="K7471" t="s">
        <v>90</v>
      </c>
      <c r="L7471" t="s">
        <v>1</v>
      </c>
      <c r="M7471" t="s">
        <v>112</v>
      </c>
    </row>
    <row r="7472" spans="1:13" x14ac:dyDescent="0.25">
      <c r="A7472" t="s">
        <v>87</v>
      </c>
      <c r="B7472" t="s">
        <v>97</v>
      </c>
      <c r="C7472" s="1">
        <v>2.8706059999999999E-2</v>
      </c>
      <c r="D7472" s="1">
        <v>10.88162</v>
      </c>
      <c r="E7472">
        <v>820</v>
      </c>
      <c r="F7472" t="s">
        <v>10</v>
      </c>
      <c r="G7472" t="s">
        <v>89</v>
      </c>
      <c r="H7472">
        <v>0.2019</v>
      </c>
      <c r="I7472" s="1">
        <v>1.1E-5</v>
      </c>
      <c r="J7472">
        <v>0</v>
      </c>
      <c r="K7472" t="s">
        <v>90</v>
      </c>
      <c r="L7472" t="s">
        <v>1</v>
      </c>
      <c r="M7472" t="s">
        <v>112</v>
      </c>
    </row>
    <row r="7473" spans="1:13" x14ac:dyDescent="0.25">
      <c r="A7473" t="s">
        <v>87</v>
      </c>
      <c r="B7473" t="s">
        <v>97</v>
      </c>
      <c r="C7473" s="1">
        <v>2.8869720000000001E-2</v>
      </c>
      <c r="D7473" s="1">
        <v>10.905950000000001</v>
      </c>
      <c r="E7473">
        <v>820</v>
      </c>
      <c r="F7473" t="s">
        <v>10</v>
      </c>
      <c r="G7473" t="s">
        <v>89</v>
      </c>
      <c r="H7473">
        <v>0.2019</v>
      </c>
      <c r="I7473" s="1">
        <v>1.1E-5</v>
      </c>
      <c r="J7473">
        <v>1</v>
      </c>
      <c r="K7473" t="s">
        <v>90</v>
      </c>
      <c r="L7473" t="s">
        <v>1</v>
      </c>
      <c r="M7473" t="s">
        <v>112</v>
      </c>
    </row>
    <row r="7474" spans="1:13" x14ac:dyDescent="0.25">
      <c r="A7474" t="s">
        <v>87</v>
      </c>
      <c r="B7474" t="s">
        <v>97</v>
      </c>
      <c r="C7474" s="1">
        <v>2.9065899999999999E-2</v>
      </c>
      <c r="D7474" s="1">
        <v>10.90437</v>
      </c>
      <c r="E7474">
        <v>820</v>
      </c>
      <c r="F7474" t="s">
        <v>10</v>
      </c>
      <c r="G7474" t="s">
        <v>89</v>
      </c>
      <c r="H7474">
        <v>0.2019</v>
      </c>
      <c r="I7474" s="1">
        <v>1.1E-5</v>
      </c>
      <c r="J7474">
        <v>2</v>
      </c>
      <c r="K7474" t="s">
        <v>90</v>
      </c>
      <c r="L7474" t="s">
        <v>1</v>
      </c>
      <c r="M7474" t="s">
        <v>112</v>
      </c>
    </row>
    <row r="7475" spans="1:13" x14ac:dyDescent="0.25">
      <c r="A7475" t="s">
        <v>87</v>
      </c>
      <c r="B7475" t="s">
        <v>97</v>
      </c>
      <c r="C7475" s="1">
        <v>2.808385E-2</v>
      </c>
      <c r="D7475" s="1">
        <v>10.77806</v>
      </c>
      <c r="E7475">
        <v>820</v>
      </c>
      <c r="F7475" t="s">
        <v>10</v>
      </c>
      <c r="G7475" t="s">
        <v>89</v>
      </c>
      <c r="H7475">
        <v>0.2019</v>
      </c>
      <c r="I7475" s="1">
        <v>1.1E-5</v>
      </c>
      <c r="J7475">
        <v>3</v>
      </c>
      <c r="K7475" t="s">
        <v>90</v>
      </c>
      <c r="L7475" t="s">
        <v>1</v>
      </c>
      <c r="M7475" t="s">
        <v>112</v>
      </c>
    </row>
    <row r="7476" spans="1:13" x14ac:dyDescent="0.25">
      <c r="A7476" t="s">
        <v>87</v>
      </c>
      <c r="B7476" t="s">
        <v>97</v>
      </c>
      <c r="C7476" s="1">
        <v>2.825677E-2</v>
      </c>
      <c r="D7476" s="1">
        <v>10.79818</v>
      </c>
      <c r="E7476">
        <v>820</v>
      </c>
      <c r="F7476" t="s">
        <v>10</v>
      </c>
      <c r="G7476" t="s">
        <v>89</v>
      </c>
      <c r="H7476">
        <v>0.2019</v>
      </c>
      <c r="I7476" s="1">
        <v>1.1E-5</v>
      </c>
      <c r="J7476">
        <v>4</v>
      </c>
      <c r="K7476" t="s">
        <v>90</v>
      </c>
      <c r="L7476" t="s">
        <v>1</v>
      </c>
      <c r="M7476" t="s">
        <v>112</v>
      </c>
    </row>
    <row r="7477" spans="1:13" x14ac:dyDescent="0.25">
      <c r="A7477" t="s">
        <v>87</v>
      </c>
      <c r="B7477" t="s">
        <v>97</v>
      </c>
      <c r="C7477" s="1">
        <v>2.851979E-2</v>
      </c>
      <c r="D7477" s="1">
        <v>10.819699999999999</v>
      </c>
      <c r="E7477">
        <v>820</v>
      </c>
      <c r="F7477" t="s">
        <v>10</v>
      </c>
      <c r="G7477" t="s">
        <v>89</v>
      </c>
      <c r="H7477">
        <v>0.2019</v>
      </c>
      <c r="I7477" s="1">
        <v>1.1E-5</v>
      </c>
      <c r="J7477">
        <v>5</v>
      </c>
      <c r="K7477" t="s">
        <v>90</v>
      </c>
      <c r="L7477" t="s">
        <v>1</v>
      </c>
      <c r="M7477" t="s">
        <v>112</v>
      </c>
    </row>
    <row r="7478" spans="1:13" x14ac:dyDescent="0.25">
      <c r="A7478" t="s">
        <v>87</v>
      </c>
      <c r="B7478" t="s">
        <v>97</v>
      </c>
      <c r="C7478" s="1">
        <v>2.917179E-2</v>
      </c>
      <c r="D7478" s="1">
        <v>10.870950000000001</v>
      </c>
      <c r="E7478">
        <v>820</v>
      </c>
      <c r="F7478" t="s">
        <v>10</v>
      </c>
      <c r="G7478" t="s">
        <v>89</v>
      </c>
      <c r="H7478">
        <v>0.2019</v>
      </c>
      <c r="I7478" s="1">
        <v>1.1E-5</v>
      </c>
      <c r="J7478">
        <v>6</v>
      </c>
      <c r="K7478" t="s">
        <v>90</v>
      </c>
      <c r="L7478" t="s">
        <v>1</v>
      </c>
      <c r="M7478" t="s">
        <v>112</v>
      </c>
    </row>
    <row r="7479" spans="1:13" x14ac:dyDescent="0.25">
      <c r="A7479" t="s">
        <v>87</v>
      </c>
      <c r="B7479" t="s">
        <v>97</v>
      </c>
      <c r="C7479" s="1">
        <v>2.808888E-2</v>
      </c>
      <c r="D7479" s="1">
        <v>10.74799</v>
      </c>
      <c r="E7479">
        <v>820</v>
      </c>
      <c r="F7479" t="s">
        <v>10</v>
      </c>
      <c r="G7479" t="s">
        <v>89</v>
      </c>
      <c r="H7479">
        <v>0.2019</v>
      </c>
      <c r="I7479" s="1">
        <v>1.1E-5</v>
      </c>
      <c r="J7479">
        <v>7</v>
      </c>
      <c r="K7479" t="s">
        <v>90</v>
      </c>
      <c r="L7479" t="s">
        <v>1</v>
      </c>
      <c r="M7479" t="s">
        <v>112</v>
      </c>
    </row>
    <row r="7480" spans="1:13" x14ac:dyDescent="0.25">
      <c r="A7480" t="s">
        <v>87</v>
      </c>
      <c r="B7480" t="s">
        <v>97</v>
      </c>
      <c r="C7480" s="1">
        <v>2.8877659999999999E-2</v>
      </c>
      <c r="D7480" s="1">
        <v>10.83999</v>
      </c>
      <c r="E7480">
        <v>820</v>
      </c>
      <c r="F7480" t="s">
        <v>10</v>
      </c>
      <c r="G7480" t="s">
        <v>89</v>
      </c>
      <c r="H7480">
        <v>0.2019</v>
      </c>
      <c r="I7480" s="1">
        <v>1.1E-5</v>
      </c>
      <c r="J7480">
        <v>8</v>
      </c>
      <c r="K7480" t="s">
        <v>90</v>
      </c>
      <c r="L7480" t="s">
        <v>1</v>
      </c>
      <c r="M7480" t="s">
        <v>112</v>
      </c>
    </row>
    <row r="7481" spans="1:13" x14ac:dyDescent="0.25">
      <c r="A7481" t="s">
        <v>87</v>
      </c>
      <c r="B7481" t="s">
        <v>97</v>
      </c>
      <c r="C7481" s="1">
        <v>2.8112189999999999E-2</v>
      </c>
      <c r="D7481" s="1">
        <v>10.803559999999999</v>
      </c>
      <c r="E7481">
        <v>820</v>
      </c>
      <c r="F7481" t="s">
        <v>10</v>
      </c>
      <c r="G7481" t="s">
        <v>89</v>
      </c>
      <c r="H7481">
        <v>0.2019</v>
      </c>
      <c r="I7481" s="1">
        <v>1.1E-5</v>
      </c>
      <c r="J7481">
        <v>9</v>
      </c>
      <c r="K7481" t="s">
        <v>90</v>
      </c>
      <c r="L7481" t="s">
        <v>1</v>
      </c>
      <c r="M7481" t="s">
        <v>112</v>
      </c>
    </row>
    <row r="7482" spans="1:13" x14ac:dyDescent="0.25">
      <c r="A7482" t="s">
        <v>87</v>
      </c>
      <c r="B7482" t="s">
        <v>97</v>
      </c>
      <c r="C7482" s="1">
        <v>4.5075919999999998E-2</v>
      </c>
      <c r="D7482" s="1">
        <v>10.77129</v>
      </c>
      <c r="E7482">
        <v>840</v>
      </c>
      <c r="F7482" t="s">
        <v>10</v>
      </c>
      <c r="G7482" t="s">
        <v>89</v>
      </c>
      <c r="H7482">
        <v>0.2019</v>
      </c>
      <c r="I7482" s="1">
        <v>1.1E-5</v>
      </c>
      <c r="J7482">
        <v>0</v>
      </c>
      <c r="K7482" t="s">
        <v>90</v>
      </c>
      <c r="L7482" t="s">
        <v>1</v>
      </c>
      <c r="M7482" t="s">
        <v>112</v>
      </c>
    </row>
    <row r="7483" spans="1:13" x14ac:dyDescent="0.25">
      <c r="A7483" t="s">
        <v>87</v>
      </c>
      <c r="B7483" t="s">
        <v>97</v>
      </c>
      <c r="C7483" s="1">
        <v>4.4734790000000003E-2</v>
      </c>
      <c r="D7483" s="1">
        <v>10.71552</v>
      </c>
      <c r="E7483">
        <v>840</v>
      </c>
      <c r="F7483" t="s">
        <v>10</v>
      </c>
      <c r="G7483" t="s">
        <v>89</v>
      </c>
      <c r="H7483">
        <v>0.2019</v>
      </c>
      <c r="I7483" s="1">
        <v>1.1E-5</v>
      </c>
      <c r="J7483">
        <v>1</v>
      </c>
      <c r="K7483" t="s">
        <v>90</v>
      </c>
      <c r="L7483" t="s">
        <v>1</v>
      </c>
      <c r="M7483" t="s">
        <v>112</v>
      </c>
    </row>
    <row r="7484" spans="1:13" x14ac:dyDescent="0.25">
      <c r="A7484" t="s">
        <v>87</v>
      </c>
      <c r="B7484" t="s">
        <v>97</v>
      </c>
      <c r="C7484" s="1">
        <v>4.5416520000000002E-2</v>
      </c>
      <c r="D7484" s="1">
        <v>10.84064</v>
      </c>
      <c r="E7484">
        <v>840</v>
      </c>
      <c r="F7484" t="s">
        <v>10</v>
      </c>
      <c r="G7484" t="s">
        <v>89</v>
      </c>
      <c r="H7484">
        <v>0.2019</v>
      </c>
      <c r="I7484" s="1">
        <v>1.1E-5</v>
      </c>
      <c r="J7484">
        <v>2</v>
      </c>
      <c r="K7484" t="s">
        <v>90</v>
      </c>
      <c r="L7484" t="s">
        <v>1</v>
      </c>
      <c r="M7484" t="s">
        <v>112</v>
      </c>
    </row>
    <row r="7485" spans="1:13" x14ac:dyDescent="0.25">
      <c r="A7485" t="s">
        <v>87</v>
      </c>
      <c r="B7485" t="s">
        <v>97</v>
      </c>
      <c r="C7485" s="1">
        <v>4.5536790000000001E-2</v>
      </c>
      <c r="D7485" s="1">
        <v>10.87229</v>
      </c>
      <c r="E7485">
        <v>840</v>
      </c>
      <c r="F7485" t="s">
        <v>10</v>
      </c>
      <c r="G7485" t="s">
        <v>89</v>
      </c>
      <c r="H7485">
        <v>0.2019</v>
      </c>
      <c r="I7485" s="1">
        <v>1.1E-5</v>
      </c>
      <c r="J7485">
        <v>3</v>
      </c>
      <c r="K7485" t="s">
        <v>90</v>
      </c>
      <c r="L7485" t="s">
        <v>1</v>
      </c>
      <c r="M7485" t="s">
        <v>112</v>
      </c>
    </row>
    <row r="7486" spans="1:13" x14ac:dyDescent="0.25">
      <c r="A7486" t="s">
        <v>87</v>
      </c>
      <c r="B7486" t="s">
        <v>97</v>
      </c>
      <c r="C7486" s="1">
        <v>4.5696090000000002E-2</v>
      </c>
      <c r="D7486" s="1">
        <v>10.83915</v>
      </c>
      <c r="E7486">
        <v>840</v>
      </c>
      <c r="F7486" t="s">
        <v>10</v>
      </c>
      <c r="G7486" t="s">
        <v>89</v>
      </c>
      <c r="H7486">
        <v>0.2019</v>
      </c>
      <c r="I7486" s="1">
        <v>1.1E-5</v>
      </c>
      <c r="J7486">
        <v>4</v>
      </c>
      <c r="K7486" t="s">
        <v>90</v>
      </c>
      <c r="L7486" t="s">
        <v>1</v>
      </c>
      <c r="M7486" t="s">
        <v>112</v>
      </c>
    </row>
    <row r="7487" spans="1:13" x14ac:dyDescent="0.25">
      <c r="A7487" t="s">
        <v>87</v>
      </c>
      <c r="B7487" t="s">
        <v>97</v>
      </c>
      <c r="C7487" s="1">
        <v>4.5367909999999997E-2</v>
      </c>
      <c r="D7487" s="1">
        <v>10.829230000000001</v>
      </c>
      <c r="E7487">
        <v>840</v>
      </c>
      <c r="F7487" t="s">
        <v>10</v>
      </c>
      <c r="G7487" t="s">
        <v>89</v>
      </c>
      <c r="H7487">
        <v>0.2019</v>
      </c>
      <c r="I7487" s="1">
        <v>1.1E-5</v>
      </c>
      <c r="J7487">
        <v>5</v>
      </c>
      <c r="K7487" t="s">
        <v>90</v>
      </c>
      <c r="L7487" t="s">
        <v>1</v>
      </c>
      <c r="M7487" t="s">
        <v>112</v>
      </c>
    </row>
    <row r="7488" spans="1:13" x14ac:dyDescent="0.25">
      <c r="A7488" t="s">
        <v>87</v>
      </c>
      <c r="B7488" t="s">
        <v>97</v>
      </c>
      <c r="C7488" s="1">
        <v>4.4916869999999998E-2</v>
      </c>
      <c r="D7488" s="1">
        <v>10.761889999999999</v>
      </c>
      <c r="E7488">
        <v>840</v>
      </c>
      <c r="F7488" t="s">
        <v>10</v>
      </c>
      <c r="G7488" t="s">
        <v>89</v>
      </c>
      <c r="H7488">
        <v>0.2019</v>
      </c>
      <c r="I7488" s="1">
        <v>1.1E-5</v>
      </c>
      <c r="J7488">
        <v>6</v>
      </c>
      <c r="K7488" t="s">
        <v>90</v>
      </c>
      <c r="L7488" t="s">
        <v>1</v>
      </c>
      <c r="M7488" t="s">
        <v>112</v>
      </c>
    </row>
    <row r="7489" spans="1:13" x14ac:dyDescent="0.25">
      <c r="A7489" t="s">
        <v>87</v>
      </c>
      <c r="B7489" t="s">
        <v>97</v>
      </c>
      <c r="C7489" s="1">
        <v>4.6643209999999997E-2</v>
      </c>
      <c r="D7489" s="1">
        <v>10.96771</v>
      </c>
      <c r="E7489">
        <v>840</v>
      </c>
      <c r="F7489" t="s">
        <v>10</v>
      </c>
      <c r="G7489" t="s">
        <v>89</v>
      </c>
      <c r="H7489">
        <v>0.2019</v>
      </c>
      <c r="I7489" s="1">
        <v>1.1E-5</v>
      </c>
      <c r="J7489">
        <v>7</v>
      </c>
      <c r="K7489" t="s">
        <v>90</v>
      </c>
      <c r="L7489" t="s">
        <v>1</v>
      </c>
      <c r="M7489" t="s">
        <v>112</v>
      </c>
    </row>
    <row r="7490" spans="1:13" x14ac:dyDescent="0.25">
      <c r="A7490" t="s">
        <v>87</v>
      </c>
      <c r="B7490" t="s">
        <v>97</v>
      </c>
      <c r="C7490" s="1">
        <v>4.5828349999999997E-2</v>
      </c>
      <c r="D7490" s="1">
        <v>10.91844</v>
      </c>
      <c r="E7490">
        <v>840</v>
      </c>
      <c r="F7490" t="s">
        <v>10</v>
      </c>
      <c r="G7490" t="s">
        <v>89</v>
      </c>
      <c r="H7490">
        <v>0.2019</v>
      </c>
      <c r="I7490" s="1">
        <v>1.1E-5</v>
      </c>
      <c r="J7490">
        <v>8</v>
      </c>
      <c r="K7490" t="s">
        <v>90</v>
      </c>
      <c r="L7490" t="s">
        <v>1</v>
      </c>
      <c r="M7490" t="s">
        <v>112</v>
      </c>
    </row>
    <row r="7491" spans="1:13" x14ac:dyDescent="0.25">
      <c r="A7491" t="s">
        <v>87</v>
      </c>
      <c r="B7491" t="s">
        <v>97</v>
      </c>
      <c r="C7491" s="1">
        <v>4.5655609999999999E-2</v>
      </c>
      <c r="D7491" s="1">
        <v>10.867100000000001</v>
      </c>
      <c r="E7491">
        <v>840</v>
      </c>
      <c r="F7491" t="s">
        <v>10</v>
      </c>
      <c r="G7491" t="s">
        <v>89</v>
      </c>
      <c r="H7491">
        <v>0.2019</v>
      </c>
      <c r="I7491" s="1">
        <v>1.1E-5</v>
      </c>
      <c r="J7491">
        <v>9</v>
      </c>
      <c r="K7491" t="s">
        <v>90</v>
      </c>
      <c r="L7491" t="s">
        <v>1</v>
      </c>
      <c r="M7491" t="s">
        <v>112</v>
      </c>
    </row>
    <row r="7492" spans="1:13" x14ac:dyDescent="0.25">
      <c r="A7492" t="s">
        <v>87</v>
      </c>
      <c r="B7492" t="s">
        <v>97</v>
      </c>
      <c r="C7492" s="1">
        <v>5.2666539999999998E-2</v>
      </c>
      <c r="D7492" s="1">
        <v>10.832700000000001</v>
      </c>
      <c r="E7492">
        <v>860</v>
      </c>
      <c r="F7492" t="s">
        <v>10</v>
      </c>
      <c r="G7492" t="s">
        <v>89</v>
      </c>
      <c r="H7492">
        <v>0.2019</v>
      </c>
      <c r="I7492" s="1">
        <v>1.1E-5</v>
      </c>
      <c r="J7492">
        <v>0</v>
      </c>
      <c r="K7492" t="s">
        <v>90</v>
      </c>
      <c r="L7492" t="s">
        <v>1</v>
      </c>
      <c r="M7492" t="s">
        <v>112</v>
      </c>
    </row>
    <row r="7493" spans="1:13" x14ac:dyDescent="0.25">
      <c r="A7493" t="s">
        <v>87</v>
      </c>
      <c r="B7493" t="s">
        <v>97</v>
      </c>
      <c r="C7493" s="1">
        <v>5.2116200000000001E-2</v>
      </c>
      <c r="D7493" s="1">
        <v>10.78551</v>
      </c>
      <c r="E7493">
        <v>860</v>
      </c>
      <c r="F7493" t="s">
        <v>10</v>
      </c>
      <c r="G7493" t="s">
        <v>89</v>
      </c>
      <c r="H7493">
        <v>0.2019</v>
      </c>
      <c r="I7493" s="1">
        <v>1.1E-5</v>
      </c>
      <c r="J7493">
        <v>1</v>
      </c>
      <c r="K7493" t="s">
        <v>90</v>
      </c>
      <c r="L7493" t="s">
        <v>1</v>
      </c>
      <c r="M7493" t="s">
        <v>112</v>
      </c>
    </row>
    <row r="7494" spans="1:13" x14ac:dyDescent="0.25">
      <c r="A7494" t="s">
        <v>87</v>
      </c>
      <c r="B7494" t="s">
        <v>97</v>
      </c>
      <c r="C7494" s="1">
        <v>5.1861909999999997E-2</v>
      </c>
      <c r="D7494" s="1">
        <v>10.69542</v>
      </c>
      <c r="E7494">
        <v>860</v>
      </c>
      <c r="F7494" t="s">
        <v>10</v>
      </c>
      <c r="G7494" t="s">
        <v>89</v>
      </c>
      <c r="H7494">
        <v>0.2019</v>
      </c>
      <c r="I7494" s="1">
        <v>1.1E-5</v>
      </c>
      <c r="J7494">
        <v>2</v>
      </c>
      <c r="K7494" t="s">
        <v>90</v>
      </c>
      <c r="L7494" t="s">
        <v>1</v>
      </c>
      <c r="M7494" t="s">
        <v>112</v>
      </c>
    </row>
    <row r="7495" spans="1:13" x14ac:dyDescent="0.25">
      <c r="A7495" t="s">
        <v>87</v>
      </c>
      <c r="B7495" t="s">
        <v>97</v>
      </c>
      <c r="C7495" s="1">
        <v>5.181297E-2</v>
      </c>
      <c r="D7495" s="1">
        <v>10.640890000000001</v>
      </c>
      <c r="E7495">
        <v>860</v>
      </c>
      <c r="F7495" t="s">
        <v>10</v>
      </c>
      <c r="G7495" t="s">
        <v>89</v>
      </c>
      <c r="H7495">
        <v>0.2019</v>
      </c>
      <c r="I7495" s="1">
        <v>1.1E-5</v>
      </c>
      <c r="J7495">
        <v>3</v>
      </c>
      <c r="K7495" t="s">
        <v>90</v>
      </c>
      <c r="L7495" t="s">
        <v>1</v>
      </c>
      <c r="M7495" t="s">
        <v>112</v>
      </c>
    </row>
    <row r="7496" spans="1:13" x14ac:dyDescent="0.25">
      <c r="A7496" t="s">
        <v>87</v>
      </c>
      <c r="B7496" t="s">
        <v>97</v>
      </c>
      <c r="C7496" s="1">
        <v>5.1212769999999998E-2</v>
      </c>
      <c r="D7496" s="1">
        <v>10.65226</v>
      </c>
      <c r="E7496">
        <v>860</v>
      </c>
      <c r="F7496" t="s">
        <v>10</v>
      </c>
      <c r="G7496" t="s">
        <v>89</v>
      </c>
      <c r="H7496">
        <v>0.2019</v>
      </c>
      <c r="I7496" s="1">
        <v>1.1E-5</v>
      </c>
      <c r="J7496">
        <v>4</v>
      </c>
      <c r="K7496" t="s">
        <v>90</v>
      </c>
      <c r="L7496" t="s">
        <v>1</v>
      </c>
      <c r="M7496" t="s">
        <v>112</v>
      </c>
    </row>
    <row r="7497" spans="1:13" x14ac:dyDescent="0.25">
      <c r="A7497" t="s">
        <v>87</v>
      </c>
      <c r="B7497" t="s">
        <v>97</v>
      </c>
      <c r="C7497" s="1">
        <v>5.1375400000000002E-2</v>
      </c>
      <c r="D7497" s="1">
        <v>10.607699999999999</v>
      </c>
      <c r="E7497">
        <v>860</v>
      </c>
      <c r="F7497" t="s">
        <v>10</v>
      </c>
      <c r="G7497" t="s">
        <v>89</v>
      </c>
      <c r="H7497">
        <v>0.2019</v>
      </c>
      <c r="I7497" s="1">
        <v>1.1E-5</v>
      </c>
      <c r="J7497">
        <v>5</v>
      </c>
      <c r="K7497" t="s">
        <v>90</v>
      </c>
      <c r="L7497" t="s">
        <v>1</v>
      </c>
      <c r="M7497" t="s">
        <v>112</v>
      </c>
    </row>
    <row r="7498" spans="1:13" x14ac:dyDescent="0.25">
      <c r="A7498" t="s">
        <v>87</v>
      </c>
      <c r="B7498" t="s">
        <v>97</v>
      </c>
      <c r="C7498" s="1">
        <v>5.1089839999999997E-2</v>
      </c>
      <c r="D7498" s="1">
        <v>10.601509999999999</v>
      </c>
      <c r="E7498">
        <v>860</v>
      </c>
      <c r="F7498" t="s">
        <v>10</v>
      </c>
      <c r="G7498" t="s">
        <v>89</v>
      </c>
      <c r="H7498">
        <v>0.2019</v>
      </c>
      <c r="I7498" s="1">
        <v>1.1E-5</v>
      </c>
      <c r="J7498">
        <v>6</v>
      </c>
      <c r="K7498" t="s">
        <v>90</v>
      </c>
      <c r="L7498" t="s">
        <v>1</v>
      </c>
      <c r="M7498" t="s">
        <v>112</v>
      </c>
    </row>
    <row r="7499" spans="1:13" x14ac:dyDescent="0.25">
      <c r="A7499" t="s">
        <v>87</v>
      </c>
      <c r="B7499" t="s">
        <v>97</v>
      </c>
      <c r="C7499" s="1">
        <v>5.201596E-2</v>
      </c>
      <c r="D7499" s="1">
        <v>10.726179999999999</v>
      </c>
      <c r="E7499">
        <v>860</v>
      </c>
      <c r="F7499" t="s">
        <v>10</v>
      </c>
      <c r="G7499" t="s">
        <v>89</v>
      </c>
      <c r="H7499">
        <v>0.2019</v>
      </c>
      <c r="I7499" s="1">
        <v>1.1E-5</v>
      </c>
      <c r="J7499">
        <v>7</v>
      </c>
      <c r="K7499" t="s">
        <v>90</v>
      </c>
      <c r="L7499" t="s">
        <v>1</v>
      </c>
      <c r="M7499" t="s">
        <v>112</v>
      </c>
    </row>
    <row r="7500" spans="1:13" x14ac:dyDescent="0.25">
      <c r="A7500" t="s">
        <v>87</v>
      </c>
      <c r="B7500" t="s">
        <v>97</v>
      </c>
      <c r="C7500" s="1">
        <v>5.1706380000000003E-2</v>
      </c>
      <c r="D7500" s="1">
        <v>10.6668</v>
      </c>
      <c r="E7500">
        <v>860</v>
      </c>
      <c r="F7500" t="s">
        <v>10</v>
      </c>
      <c r="G7500" t="s">
        <v>89</v>
      </c>
      <c r="H7500">
        <v>0.2019</v>
      </c>
      <c r="I7500" s="1">
        <v>1.1E-5</v>
      </c>
      <c r="J7500">
        <v>8</v>
      </c>
      <c r="K7500" t="s">
        <v>90</v>
      </c>
      <c r="L7500" t="s">
        <v>1</v>
      </c>
      <c r="M7500" t="s">
        <v>112</v>
      </c>
    </row>
    <row r="7501" spans="1:13" x14ac:dyDescent="0.25">
      <c r="A7501" t="s">
        <v>87</v>
      </c>
      <c r="B7501" t="s">
        <v>97</v>
      </c>
      <c r="C7501" s="1">
        <v>5.2191700000000001E-2</v>
      </c>
      <c r="D7501" s="1">
        <v>10.724959999999999</v>
      </c>
      <c r="E7501">
        <v>860</v>
      </c>
      <c r="F7501" t="s">
        <v>10</v>
      </c>
      <c r="G7501" t="s">
        <v>89</v>
      </c>
      <c r="H7501">
        <v>0.2019</v>
      </c>
      <c r="I7501" s="1">
        <v>1.1E-5</v>
      </c>
      <c r="J7501">
        <v>9</v>
      </c>
      <c r="K7501" t="s">
        <v>90</v>
      </c>
      <c r="L7501" t="s">
        <v>1</v>
      </c>
      <c r="M7501" t="s">
        <v>112</v>
      </c>
    </row>
    <row r="7502" spans="1:13" x14ac:dyDescent="0.25">
      <c r="A7502" t="s">
        <v>87</v>
      </c>
      <c r="B7502" t="s">
        <v>97</v>
      </c>
      <c r="C7502" s="1">
        <v>6.0350180000000003E-2</v>
      </c>
      <c r="D7502" s="1">
        <v>10.28445</v>
      </c>
      <c r="E7502">
        <v>880</v>
      </c>
      <c r="F7502" t="s">
        <v>10</v>
      </c>
      <c r="G7502" t="s">
        <v>89</v>
      </c>
      <c r="H7502">
        <v>0.2019</v>
      </c>
      <c r="I7502" s="1">
        <v>1.1E-5</v>
      </c>
      <c r="J7502">
        <v>0</v>
      </c>
      <c r="K7502" t="s">
        <v>90</v>
      </c>
      <c r="L7502" t="s">
        <v>1</v>
      </c>
      <c r="M7502" t="s">
        <v>112</v>
      </c>
    </row>
    <row r="7503" spans="1:13" x14ac:dyDescent="0.25">
      <c r="A7503" t="s">
        <v>87</v>
      </c>
      <c r="B7503" t="s">
        <v>97</v>
      </c>
      <c r="C7503" s="1">
        <v>6.1261759999999998E-2</v>
      </c>
      <c r="D7503" s="1">
        <v>10.36978</v>
      </c>
      <c r="E7503">
        <v>880</v>
      </c>
      <c r="F7503" t="s">
        <v>10</v>
      </c>
      <c r="G7503" t="s">
        <v>89</v>
      </c>
      <c r="H7503">
        <v>0.2019</v>
      </c>
      <c r="I7503" s="1">
        <v>1.1E-5</v>
      </c>
      <c r="J7503">
        <v>1</v>
      </c>
      <c r="K7503" t="s">
        <v>90</v>
      </c>
      <c r="L7503" t="s">
        <v>1</v>
      </c>
      <c r="M7503" t="s">
        <v>112</v>
      </c>
    </row>
    <row r="7504" spans="1:13" x14ac:dyDescent="0.25">
      <c r="A7504" t="s">
        <v>87</v>
      </c>
      <c r="B7504" t="s">
        <v>97</v>
      </c>
      <c r="C7504" s="1">
        <v>6.1168159999999999E-2</v>
      </c>
      <c r="D7504" s="1">
        <v>10.34971</v>
      </c>
      <c r="E7504">
        <v>880</v>
      </c>
      <c r="F7504" t="s">
        <v>10</v>
      </c>
      <c r="G7504" t="s">
        <v>89</v>
      </c>
      <c r="H7504">
        <v>0.2019</v>
      </c>
      <c r="I7504" s="1">
        <v>1.1E-5</v>
      </c>
      <c r="J7504">
        <v>2</v>
      </c>
      <c r="K7504" t="s">
        <v>90</v>
      </c>
      <c r="L7504" t="s">
        <v>1</v>
      </c>
      <c r="M7504" t="s">
        <v>112</v>
      </c>
    </row>
    <row r="7505" spans="1:13" x14ac:dyDescent="0.25">
      <c r="A7505" t="s">
        <v>87</v>
      </c>
      <c r="B7505" t="s">
        <v>97</v>
      </c>
      <c r="C7505" s="1">
        <v>6.0560719999999998E-2</v>
      </c>
      <c r="D7505" s="1">
        <v>10.361219999999999</v>
      </c>
      <c r="E7505">
        <v>880</v>
      </c>
      <c r="F7505" t="s">
        <v>10</v>
      </c>
      <c r="G7505" t="s">
        <v>89</v>
      </c>
      <c r="H7505">
        <v>0.2019</v>
      </c>
      <c r="I7505" s="1">
        <v>1.1E-5</v>
      </c>
      <c r="J7505">
        <v>3</v>
      </c>
      <c r="K7505" t="s">
        <v>90</v>
      </c>
      <c r="L7505" t="s">
        <v>1</v>
      </c>
      <c r="M7505" t="s">
        <v>112</v>
      </c>
    </row>
    <row r="7506" spans="1:13" x14ac:dyDescent="0.25">
      <c r="A7506" t="s">
        <v>87</v>
      </c>
      <c r="B7506" t="s">
        <v>97</v>
      </c>
      <c r="C7506" s="1">
        <v>6.1689109999999998E-2</v>
      </c>
      <c r="D7506" s="1">
        <v>10.41165</v>
      </c>
      <c r="E7506">
        <v>880</v>
      </c>
      <c r="F7506" t="s">
        <v>10</v>
      </c>
      <c r="G7506" t="s">
        <v>89</v>
      </c>
      <c r="H7506">
        <v>0.2019</v>
      </c>
      <c r="I7506" s="1">
        <v>1.1E-5</v>
      </c>
      <c r="J7506">
        <v>4</v>
      </c>
      <c r="K7506" t="s">
        <v>90</v>
      </c>
      <c r="L7506" t="s">
        <v>1</v>
      </c>
      <c r="M7506" t="s">
        <v>112</v>
      </c>
    </row>
    <row r="7507" spans="1:13" x14ac:dyDescent="0.25">
      <c r="A7507" t="s">
        <v>87</v>
      </c>
      <c r="B7507" t="s">
        <v>97</v>
      </c>
      <c r="C7507" s="1">
        <v>6.1805760000000001E-2</v>
      </c>
      <c r="D7507" s="1">
        <v>10.431950000000001</v>
      </c>
      <c r="E7507">
        <v>880</v>
      </c>
      <c r="F7507" t="s">
        <v>10</v>
      </c>
      <c r="G7507" t="s">
        <v>89</v>
      </c>
      <c r="H7507">
        <v>0.2019</v>
      </c>
      <c r="I7507" s="1">
        <v>1.1E-5</v>
      </c>
      <c r="J7507">
        <v>5</v>
      </c>
      <c r="K7507" t="s">
        <v>90</v>
      </c>
      <c r="L7507" t="s">
        <v>1</v>
      </c>
      <c r="M7507" t="s">
        <v>112</v>
      </c>
    </row>
    <row r="7508" spans="1:13" x14ac:dyDescent="0.25">
      <c r="A7508" t="s">
        <v>87</v>
      </c>
      <c r="B7508" t="s">
        <v>97</v>
      </c>
      <c r="C7508" s="1">
        <v>6.0037130000000001E-2</v>
      </c>
      <c r="D7508" s="1">
        <v>10.23216</v>
      </c>
      <c r="E7508">
        <v>880</v>
      </c>
      <c r="F7508" t="s">
        <v>10</v>
      </c>
      <c r="G7508" t="s">
        <v>89</v>
      </c>
      <c r="H7508">
        <v>0.2019</v>
      </c>
      <c r="I7508" s="1">
        <v>1.1E-5</v>
      </c>
      <c r="J7508">
        <v>6</v>
      </c>
      <c r="K7508" t="s">
        <v>90</v>
      </c>
      <c r="L7508" t="s">
        <v>1</v>
      </c>
      <c r="M7508" t="s">
        <v>112</v>
      </c>
    </row>
    <row r="7509" spans="1:13" x14ac:dyDescent="0.25">
      <c r="A7509" t="s">
        <v>87</v>
      </c>
      <c r="B7509" t="s">
        <v>97</v>
      </c>
      <c r="C7509" s="1">
        <v>6.1030359999999999E-2</v>
      </c>
      <c r="D7509" s="1">
        <v>10.299329999999999</v>
      </c>
      <c r="E7509">
        <v>880</v>
      </c>
      <c r="F7509" t="s">
        <v>10</v>
      </c>
      <c r="G7509" t="s">
        <v>89</v>
      </c>
      <c r="H7509">
        <v>0.2019</v>
      </c>
      <c r="I7509" s="1">
        <v>1.1E-5</v>
      </c>
      <c r="J7509">
        <v>7</v>
      </c>
      <c r="K7509" t="s">
        <v>90</v>
      </c>
      <c r="L7509" t="s">
        <v>1</v>
      </c>
      <c r="M7509" t="s">
        <v>112</v>
      </c>
    </row>
    <row r="7510" spans="1:13" x14ac:dyDescent="0.25">
      <c r="A7510" t="s">
        <v>87</v>
      </c>
      <c r="B7510" t="s">
        <v>97</v>
      </c>
      <c r="C7510" s="1">
        <v>6.097669E-2</v>
      </c>
      <c r="D7510" s="1">
        <v>10.382059999999999</v>
      </c>
      <c r="E7510">
        <v>880</v>
      </c>
      <c r="F7510" t="s">
        <v>10</v>
      </c>
      <c r="G7510" t="s">
        <v>89</v>
      </c>
      <c r="H7510">
        <v>0.2019</v>
      </c>
      <c r="I7510" s="1">
        <v>1.1E-5</v>
      </c>
      <c r="J7510">
        <v>8</v>
      </c>
      <c r="K7510" t="s">
        <v>90</v>
      </c>
      <c r="L7510" t="s">
        <v>1</v>
      </c>
      <c r="M7510" t="s">
        <v>112</v>
      </c>
    </row>
    <row r="7511" spans="1:13" x14ac:dyDescent="0.25">
      <c r="A7511" t="s">
        <v>87</v>
      </c>
      <c r="B7511" t="s">
        <v>97</v>
      </c>
      <c r="C7511" s="1">
        <v>6.062331E-2</v>
      </c>
      <c r="D7511" s="1">
        <v>10.33203</v>
      </c>
      <c r="E7511">
        <v>880</v>
      </c>
      <c r="F7511" t="s">
        <v>10</v>
      </c>
      <c r="G7511" t="s">
        <v>89</v>
      </c>
      <c r="H7511">
        <v>0.2019</v>
      </c>
      <c r="I7511" s="1">
        <v>1.1E-5</v>
      </c>
      <c r="J7511">
        <v>9</v>
      </c>
      <c r="K7511" t="s">
        <v>90</v>
      </c>
      <c r="L7511" t="s">
        <v>1</v>
      </c>
      <c r="M7511" t="s">
        <v>112</v>
      </c>
    </row>
    <row r="7512" spans="1:13" x14ac:dyDescent="0.25">
      <c r="A7512" t="s">
        <v>87</v>
      </c>
      <c r="B7512" t="s">
        <v>97</v>
      </c>
      <c r="C7512" s="1">
        <v>7.2095999999999993E-2</v>
      </c>
      <c r="D7512" s="1">
        <v>10.130879999999999</v>
      </c>
      <c r="E7512">
        <v>900</v>
      </c>
      <c r="F7512" t="s">
        <v>10</v>
      </c>
      <c r="G7512" t="s">
        <v>89</v>
      </c>
      <c r="H7512">
        <v>0.2019</v>
      </c>
      <c r="I7512" s="1">
        <v>1.1E-5</v>
      </c>
      <c r="J7512">
        <v>0</v>
      </c>
      <c r="K7512" t="s">
        <v>90</v>
      </c>
      <c r="L7512" t="s">
        <v>1</v>
      </c>
      <c r="M7512" t="s">
        <v>112</v>
      </c>
    </row>
    <row r="7513" spans="1:13" x14ac:dyDescent="0.25">
      <c r="A7513" t="s">
        <v>87</v>
      </c>
      <c r="B7513" t="s">
        <v>97</v>
      </c>
      <c r="C7513" s="1">
        <v>7.3093939999999996E-2</v>
      </c>
      <c r="D7513" s="1">
        <v>10.189870000000001</v>
      </c>
      <c r="E7513">
        <v>900</v>
      </c>
      <c r="F7513" t="s">
        <v>10</v>
      </c>
      <c r="G7513" t="s">
        <v>89</v>
      </c>
      <c r="H7513">
        <v>0.2019</v>
      </c>
      <c r="I7513" s="1">
        <v>1.1E-5</v>
      </c>
      <c r="J7513">
        <v>1</v>
      </c>
      <c r="K7513" t="s">
        <v>90</v>
      </c>
      <c r="L7513" t="s">
        <v>1</v>
      </c>
      <c r="M7513" t="s">
        <v>112</v>
      </c>
    </row>
    <row r="7514" spans="1:13" x14ac:dyDescent="0.25">
      <c r="A7514" t="s">
        <v>87</v>
      </c>
      <c r="B7514" t="s">
        <v>97</v>
      </c>
      <c r="C7514" s="1">
        <v>7.3669200000000004E-2</v>
      </c>
      <c r="D7514" s="1">
        <v>10.25789</v>
      </c>
      <c r="E7514">
        <v>900</v>
      </c>
      <c r="F7514" t="s">
        <v>10</v>
      </c>
      <c r="G7514" t="s">
        <v>89</v>
      </c>
      <c r="H7514">
        <v>0.2019</v>
      </c>
      <c r="I7514" s="1">
        <v>1.1E-5</v>
      </c>
      <c r="J7514">
        <v>2</v>
      </c>
      <c r="K7514" t="s">
        <v>90</v>
      </c>
      <c r="L7514" t="s">
        <v>1</v>
      </c>
      <c r="M7514" t="s">
        <v>112</v>
      </c>
    </row>
    <row r="7515" spans="1:13" x14ac:dyDescent="0.25">
      <c r="A7515" t="s">
        <v>87</v>
      </c>
      <c r="B7515" t="s">
        <v>97</v>
      </c>
      <c r="C7515" s="1">
        <v>7.4038199999999998E-2</v>
      </c>
      <c r="D7515" s="1">
        <v>10.27636</v>
      </c>
      <c r="E7515">
        <v>900</v>
      </c>
      <c r="F7515" t="s">
        <v>10</v>
      </c>
      <c r="G7515" t="s">
        <v>89</v>
      </c>
      <c r="H7515">
        <v>0.2019</v>
      </c>
      <c r="I7515" s="1">
        <v>1.1E-5</v>
      </c>
      <c r="J7515">
        <v>3</v>
      </c>
      <c r="K7515" t="s">
        <v>90</v>
      </c>
      <c r="L7515" t="s">
        <v>1</v>
      </c>
      <c r="M7515" t="s">
        <v>112</v>
      </c>
    </row>
    <row r="7516" spans="1:13" x14ac:dyDescent="0.25">
      <c r="A7516" t="s">
        <v>87</v>
      </c>
      <c r="B7516" t="s">
        <v>97</v>
      </c>
      <c r="C7516" s="1">
        <v>7.2846519999999998E-2</v>
      </c>
      <c r="D7516" s="1">
        <v>10.230560000000001</v>
      </c>
      <c r="E7516">
        <v>900</v>
      </c>
      <c r="F7516" t="s">
        <v>10</v>
      </c>
      <c r="G7516" t="s">
        <v>89</v>
      </c>
      <c r="H7516">
        <v>0.2019</v>
      </c>
      <c r="I7516" s="1">
        <v>1.1E-5</v>
      </c>
      <c r="J7516">
        <v>4</v>
      </c>
      <c r="K7516" t="s">
        <v>90</v>
      </c>
      <c r="L7516" t="s">
        <v>1</v>
      </c>
      <c r="M7516" t="s">
        <v>112</v>
      </c>
    </row>
    <row r="7517" spans="1:13" x14ac:dyDescent="0.25">
      <c r="A7517" t="s">
        <v>87</v>
      </c>
      <c r="B7517" t="s">
        <v>97</v>
      </c>
      <c r="C7517" s="1">
        <v>7.3842859999999996E-2</v>
      </c>
      <c r="D7517" s="1">
        <v>10.25047</v>
      </c>
      <c r="E7517">
        <v>900</v>
      </c>
      <c r="F7517" t="s">
        <v>10</v>
      </c>
      <c r="G7517" t="s">
        <v>89</v>
      </c>
      <c r="H7517">
        <v>0.2019</v>
      </c>
      <c r="I7517" s="1">
        <v>1.1E-5</v>
      </c>
      <c r="J7517">
        <v>5</v>
      </c>
      <c r="K7517" t="s">
        <v>90</v>
      </c>
      <c r="L7517" t="s">
        <v>1</v>
      </c>
      <c r="M7517" t="s">
        <v>112</v>
      </c>
    </row>
    <row r="7518" spans="1:13" x14ac:dyDescent="0.25">
      <c r="A7518" t="s">
        <v>87</v>
      </c>
      <c r="B7518" t="s">
        <v>97</v>
      </c>
      <c r="C7518" s="1">
        <v>7.4989600000000003E-2</v>
      </c>
      <c r="D7518" s="1">
        <v>10.343540000000001</v>
      </c>
      <c r="E7518">
        <v>900</v>
      </c>
      <c r="F7518" t="s">
        <v>10</v>
      </c>
      <c r="G7518" t="s">
        <v>89</v>
      </c>
      <c r="H7518">
        <v>0.2019</v>
      </c>
      <c r="I7518" s="1">
        <v>1.1E-5</v>
      </c>
      <c r="J7518">
        <v>6</v>
      </c>
      <c r="K7518" t="s">
        <v>90</v>
      </c>
      <c r="L7518" t="s">
        <v>1</v>
      </c>
      <c r="M7518" t="s">
        <v>112</v>
      </c>
    </row>
    <row r="7519" spans="1:13" x14ac:dyDescent="0.25">
      <c r="A7519" t="s">
        <v>87</v>
      </c>
      <c r="B7519" t="s">
        <v>97</v>
      </c>
      <c r="C7519" s="1">
        <v>7.373391E-2</v>
      </c>
      <c r="D7519" s="1">
        <v>10.29232</v>
      </c>
      <c r="E7519">
        <v>900</v>
      </c>
      <c r="F7519" t="s">
        <v>10</v>
      </c>
      <c r="G7519" t="s">
        <v>89</v>
      </c>
      <c r="H7519">
        <v>0.2019</v>
      </c>
      <c r="I7519" s="1">
        <v>1.1E-5</v>
      </c>
      <c r="J7519">
        <v>7</v>
      </c>
      <c r="K7519" t="s">
        <v>90</v>
      </c>
      <c r="L7519" t="s">
        <v>1</v>
      </c>
      <c r="M7519" t="s">
        <v>112</v>
      </c>
    </row>
    <row r="7520" spans="1:13" x14ac:dyDescent="0.25">
      <c r="A7520" t="s">
        <v>87</v>
      </c>
      <c r="B7520" t="s">
        <v>97</v>
      </c>
      <c r="C7520" s="1">
        <v>7.3679939999999999E-2</v>
      </c>
      <c r="D7520" s="1">
        <v>10.303459999999999</v>
      </c>
      <c r="E7520">
        <v>900</v>
      </c>
      <c r="F7520" t="s">
        <v>10</v>
      </c>
      <c r="G7520" t="s">
        <v>89</v>
      </c>
      <c r="H7520">
        <v>0.2019</v>
      </c>
      <c r="I7520" s="1">
        <v>1.1E-5</v>
      </c>
      <c r="J7520">
        <v>8</v>
      </c>
      <c r="K7520" t="s">
        <v>90</v>
      </c>
      <c r="L7520" t="s">
        <v>1</v>
      </c>
      <c r="M7520" t="s">
        <v>112</v>
      </c>
    </row>
    <row r="7521" spans="1:13" x14ac:dyDescent="0.25">
      <c r="A7521" t="s">
        <v>87</v>
      </c>
      <c r="B7521" t="s">
        <v>97</v>
      </c>
      <c r="C7521" s="1">
        <v>7.3172459999999995E-2</v>
      </c>
      <c r="D7521" s="1">
        <v>10.25112</v>
      </c>
      <c r="E7521">
        <v>900</v>
      </c>
      <c r="F7521" t="s">
        <v>10</v>
      </c>
      <c r="G7521" t="s">
        <v>89</v>
      </c>
      <c r="H7521">
        <v>0.2019</v>
      </c>
      <c r="I7521" s="1">
        <v>1.1E-5</v>
      </c>
      <c r="J7521">
        <v>9</v>
      </c>
      <c r="K7521" t="s">
        <v>90</v>
      </c>
      <c r="L7521" t="s">
        <v>1</v>
      </c>
      <c r="M7521" t="s">
        <v>112</v>
      </c>
    </row>
    <row r="7522" spans="1:13" x14ac:dyDescent="0.25">
      <c r="A7522" t="s">
        <v>87</v>
      </c>
      <c r="B7522" t="s">
        <v>98</v>
      </c>
      <c r="C7522" s="1">
        <v>5.226397E-2</v>
      </c>
      <c r="D7522" s="1">
        <v>15.690110000000001</v>
      </c>
      <c r="E7522">
        <v>600</v>
      </c>
      <c r="F7522" t="s">
        <v>10</v>
      </c>
      <c r="G7522" t="s">
        <v>89</v>
      </c>
      <c r="H7522">
        <v>0.21560000000000001</v>
      </c>
      <c r="I7522" s="1">
        <v>1.27E-5</v>
      </c>
      <c r="J7522">
        <v>0</v>
      </c>
      <c r="K7522" t="s">
        <v>90</v>
      </c>
      <c r="L7522" t="s">
        <v>1</v>
      </c>
      <c r="M7522" t="s">
        <v>112</v>
      </c>
    </row>
    <row r="7523" spans="1:13" x14ac:dyDescent="0.25">
      <c r="A7523" t="s">
        <v>87</v>
      </c>
      <c r="B7523" t="s">
        <v>98</v>
      </c>
      <c r="C7523" s="1">
        <v>5.4336919999999997E-2</v>
      </c>
      <c r="D7523" s="1">
        <v>15.86814</v>
      </c>
      <c r="E7523">
        <v>600</v>
      </c>
      <c r="F7523" t="s">
        <v>10</v>
      </c>
      <c r="G7523" t="s">
        <v>89</v>
      </c>
      <c r="H7523">
        <v>0.21560000000000001</v>
      </c>
      <c r="I7523" s="1">
        <v>1.27E-5</v>
      </c>
      <c r="J7523">
        <v>1</v>
      </c>
      <c r="K7523" t="s">
        <v>90</v>
      </c>
      <c r="L7523" t="s">
        <v>1</v>
      </c>
      <c r="M7523" t="s">
        <v>112</v>
      </c>
    </row>
    <row r="7524" spans="1:13" x14ac:dyDescent="0.25">
      <c r="A7524" t="s">
        <v>87</v>
      </c>
      <c r="B7524" t="s">
        <v>98</v>
      </c>
      <c r="C7524" s="1">
        <v>5.5316299999999999E-2</v>
      </c>
      <c r="D7524" s="1">
        <v>15.91778</v>
      </c>
      <c r="E7524">
        <v>600</v>
      </c>
      <c r="F7524" t="s">
        <v>10</v>
      </c>
      <c r="G7524" t="s">
        <v>89</v>
      </c>
      <c r="H7524">
        <v>0.21560000000000001</v>
      </c>
      <c r="I7524" s="1">
        <v>1.27E-5</v>
      </c>
      <c r="J7524">
        <v>2</v>
      </c>
      <c r="K7524" t="s">
        <v>90</v>
      </c>
      <c r="L7524" t="s">
        <v>1</v>
      </c>
      <c r="M7524" t="s">
        <v>112</v>
      </c>
    </row>
    <row r="7525" spans="1:13" x14ac:dyDescent="0.25">
      <c r="A7525" t="s">
        <v>87</v>
      </c>
      <c r="B7525" t="s">
        <v>98</v>
      </c>
      <c r="C7525" s="1">
        <v>5.34834E-2</v>
      </c>
      <c r="D7525" s="1">
        <v>15.696630000000001</v>
      </c>
      <c r="E7525">
        <v>600</v>
      </c>
      <c r="F7525" t="s">
        <v>10</v>
      </c>
      <c r="G7525" t="s">
        <v>89</v>
      </c>
      <c r="H7525">
        <v>0.21560000000000001</v>
      </c>
      <c r="I7525" s="1">
        <v>1.27E-5</v>
      </c>
      <c r="J7525">
        <v>3</v>
      </c>
      <c r="K7525" t="s">
        <v>90</v>
      </c>
      <c r="L7525" t="s">
        <v>1</v>
      </c>
      <c r="M7525" t="s">
        <v>112</v>
      </c>
    </row>
    <row r="7526" spans="1:13" x14ac:dyDescent="0.25">
      <c r="A7526" t="s">
        <v>87</v>
      </c>
      <c r="B7526" t="s">
        <v>98</v>
      </c>
      <c r="C7526" s="1">
        <v>5.4442400000000002E-2</v>
      </c>
      <c r="D7526" s="1">
        <v>15.80597</v>
      </c>
      <c r="E7526">
        <v>600</v>
      </c>
      <c r="F7526" t="s">
        <v>10</v>
      </c>
      <c r="G7526" t="s">
        <v>89</v>
      </c>
      <c r="H7526">
        <v>0.21560000000000001</v>
      </c>
      <c r="I7526" s="1">
        <v>1.27E-5</v>
      </c>
      <c r="J7526">
        <v>4</v>
      </c>
      <c r="K7526" t="s">
        <v>90</v>
      </c>
      <c r="L7526" t="s">
        <v>1</v>
      </c>
      <c r="M7526" t="s">
        <v>112</v>
      </c>
    </row>
    <row r="7527" spans="1:13" x14ac:dyDescent="0.25">
      <c r="A7527" t="s">
        <v>87</v>
      </c>
      <c r="B7527" t="s">
        <v>98</v>
      </c>
      <c r="C7527" s="1">
        <v>5.2976580000000002E-2</v>
      </c>
      <c r="D7527" s="1">
        <v>15.579470000000001</v>
      </c>
      <c r="E7527">
        <v>600</v>
      </c>
      <c r="F7527" t="s">
        <v>10</v>
      </c>
      <c r="G7527" t="s">
        <v>89</v>
      </c>
      <c r="H7527">
        <v>0.21560000000000001</v>
      </c>
      <c r="I7527" s="1">
        <v>1.27E-5</v>
      </c>
      <c r="J7527">
        <v>5</v>
      </c>
      <c r="K7527" t="s">
        <v>90</v>
      </c>
      <c r="L7527" t="s">
        <v>1</v>
      </c>
      <c r="M7527" t="s">
        <v>112</v>
      </c>
    </row>
    <row r="7528" spans="1:13" x14ac:dyDescent="0.25">
      <c r="A7528" t="s">
        <v>87</v>
      </c>
      <c r="B7528" t="s">
        <v>98</v>
      </c>
      <c r="C7528" s="1">
        <v>5.7957399999999999E-2</v>
      </c>
      <c r="D7528" s="1">
        <v>16.20609</v>
      </c>
      <c r="E7528">
        <v>600</v>
      </c>
      <c r="F7528" t="s">
        <v>10</v>
      </c>
      <c r="G7528" t="s">
        <v>89</v>
      </c>
      <c r="H7528">
        <v>0.21560000000000001</v>
      </c>
      <c r="I7528" s="1">
        <v>1.27E-5</v>
      </c>
      <c r="J7528">
        <v>6</v>
      </c>
      <c r="K7528" t="s">
        <v>90</v>
      </c>
      <c r="L7528" t="s">
        <v>1</v>
      </c>
      <c r="M7528" t="s">
        <v>112</v>
      </c>
    </row>
    <row r="7529" spans="1:13" x14ac:dyDescent="0.25">
      <c r="A7529" t="s">
        <v>87</v>
      </c>
      <c r="B7529" t="s">
        <v>98</v>
      </c>
      <c r="C7529" s="1">
        <v>5.1248589999999997E-2</v>
      </c>
      <c r="D7529" s="1">
        <v>15.49765</v>
      </c>
      <c r="E7529">
        <v>600</v>
      </c>
      <c r="F7529" t="s">
        <v>10</v>
      </c>
      <c r="G7529" t="s">
        <v>89</v>
      </c>
      <c r="H7529">
        <v>0.21560000000000001</v>
      </c>
      <c r="I7529" s="1">
        <v>1.27E-5</v>
      </c>
      <c r="J7529">
        <v>7</v>
      </c>
      <c r="K7529" t="s">
        <v>90</v>
      </c>
      <c r="L7529" t="s">
        <v>1</v>
      </c>
      <c r="M7529" t="s">
        <v>112</v>
      </c>
    </row>
    <row r="7530" spans="1:13" x14ac:dyDescent="0.25">
      <c r="A7530" t="s">
        <v>87</v>
      </c>
      <c r="B7530" t="s">
        <v>98</v>
      </c>
      <c r="C7530" s="1">
        <v>5.417462E-2</v>
      </c>
      <c r="D7530" s="1">
        <v>15.68216</v>
      </c>
      <c r="E7530">
        <v>600</v>
      </c>
      <c r="F7530" t="s">
        <v>10</v>
      </c>
      <c r="G7530" t="s">
        <v>89</v>
      </c>
      <c r="H7530">
        <v>0.21560000000000001</v>
      </c>
      <c r="I7530" s="1">
        <v>1.27E-5</v>
      </c>
      <c r="J7530">
        <v>8</v>
      </c>
      <c r="K7530" t="s">
        <v>90</v>
      </c>
      <c r="L7530" t="s">
        <v>1</v>
      </c>
      <c r="M7530" t="s">
        <v>112</v>
      </c>
    </row>
    <row r="7531" spans="1:13" x14ac:dyDescent="0.25">
      <c r="A7531" t="s">
        <v>87</v>
      </c>
      <c r="B7531" t="s">
        <v>98</v>
      </c>
      <c r="C7531" s="1">
        <v>5.2834760000000001E-2</v>
      </c>
      <c r="D7531" s="1">
        <v>15.61016</v>
      </c>
      <c r="E7531">
        <v>600</v>
      </c>
      <c r="F7531" t="s">
        <v>10</v>
      </c>
      <c r="G7531" t="s">
        <v>89</v>
      </c>
      <c r="H7531">
        <v>0.21560000000000001</v>
      </c>
      <c r="I7531" s="1">
        <v>1.27E-5</v>
      </c>
      <c r="J7531">
        <v>9</v>
      </c>
      <c r="K7531" t="s">
        <v>90</v>
      </c>
      <c r="L7531" t="s">
        <v>1</v>
      </c>
      <c r="M7531" t="s">
        <v>112</v>
      </c>
    </row>
    <row r="7532" spans="1:13" x14ac:dyDescent="0.25">
      <c r="A7532" t="s">
        <v>87</v>
      </c>
      <c r="B7532" t="s">
        <v>98</v>
      </c>
      <c r="C7532" s="1">
        <v>6.0971400000000002E-2</v>
      </c>
      <c r="D7532" s="1">
        <v>15.26267</v>
      </c>
      <c r="E7532">
        <v>620</v>
      </c>
      <c r="F7532" t="s">
        <v>10</v>
      </c>
      <c r="G7532" t="s">
        <v>89</v>
      </c>
      <c r="H7532">
        <v>0.21560000000000001</v>
      </c>
      <c r="I7532" s="1">
        <v>1.27E-5</v>
      </c>
      <c r="J7532">
        <v>0</v>
      </c>
      <c r="K7532" t="s">
        <v>90</v>
      </c>
      <c r="L7532" t="s">
        <v>1</v>
      </c>
      <c r="M7532" t="s">
        <v>112</v>
      </c>
    </row>
    <row r="7533" spans="1:13" x14ac:dyDescent="0.25">
      <c r="A7533" t="s">
        <v>87</v>
      </c>
      <c r="B7533" t="s">
        <v>98</v>
      </c>
      <c r="C7533" s="1">
        <v>6.0288410000000001E-2</v>
      </c>
      <c r="D7533" s="1">
        <v>15.51019</v>
      </c>
      <c r="E7533">
        <v>620</v>
      </c>
      <c r="F7533" t="s">
        <v>10</v>
      </c>
      <c r="G7533" t="s">
        <v>89</v>
      </c>
      <c r="H7533">
        <v>0.21560000000000001</v>
      </c>
      <c r="I7533" s="1">
        <v>1.27E-5</v>
      </c>
      <c r="J7533">
        <v>1</v>
      </c>
      <c r="K7533" t="s">
        <v>90</v>
      </c>
      <c r="L7533" t="s">
        <v>1</v>
      </c>
      <c r="M7533" t="s">
        <v>112</v>
      </c>
    </row>
    <row r="7534" spans="1:13" x14ac:dyDescent="0.25">
      <c r="A7534" t="s">
        <v>87</v>
      </c>
      <c r="B7534" t="s">
        <v>98</v>
      </c>
      <c r="C7534" s="1">
        <v>5.7035620000000002E-2</v>
      </c>
      <c r="D7534" s="1">
        <v>14.917999999999999</v>
      </c>
      <c r="E7534">
        <v>620</v>
      </c>
      <c r="F7534" t="s">
        <v>10</v>
      </c>
      <c r="G7534" t="s">
        <v>89</v>
      </c>
      <c r="H7534">
        <v>0.21560000000000001</v>
      </c>
      <c r="I7534" s="1">
        <v>1.27E-5</v>
      </c>
      <c r="J7534">
        <v>2</v>
      </c>
      <c r="K7534" t="s">
        <v>90</v>
      </c>
      <c r="L7534" t="s">
        <v>1</v>
      </c>
      <c r="M7534" t="s">
        <v>112</v>
      </c>
    </row>
    <row r="7535" spans="1:13" x14ac:dyDescent="0.25">
      <c r="A7535" t="s">
        <v>87</v>
      </c>
      <c r="B7535" t="s">
        <v>98</v>
      </c>
      <c r="C7535" s="1">
        <v>6.0780269999999997E-2</v>
      </c>
      <c r="D7535" s="1">
        <v>15.204739999999999</v>
      </c>
      <c r="E7535">
        <v>620</v>
      </c>
      <c r="F7535" t="s">
        <v>10</v>
      </c>
      <c r="G7535" t="s">
        <v>89</v>
      </c>
      <c r="H7535">
        <v>0.21560000000000001</v>
      </c>
      <c r="I7535" s="1">
        <v>1.27E-5</v>
      </c>
      <c r="J7535">
        <v>3</v>
      </c>
      <c r="K7535" t="s">
        <v>90</v>
      </c>
      <c r="L7535" t="s">
        <v>1</v>
      </c>
      <c r="M7535" t="s">
        <v>112</v>
      </c>
    </row>
    <row r="7536" spans="1:13" x14ac:dyDescent="0.25">
      <c r="A7536" t="s">
        <v>87</v>
      </c>
      <c r="B7536" t="s">
        <v>98</v>
      </c>
      <c r="C7536" s="1">
        <v>5.9704380000000001E-2</v>
      </c>
      <c r="D7536" s="1">
        <v>15.246980000000001</v>
      </c>
      <c r="E7536">
        <v>620</v>
      </c>
      <c r="F7536" t="s">
        <v>10</v>
      </c>
      <c r="G7536" t="s">
        <v>89</v>
      </c>
      <c r="H7536">
        <v>0.21560000000000001</v>
      </c>
      <c r="I7536" s="1">
        <v>1.27E-5</v>
      </c>
      <c r="J7536">
        <v>4</v>
      </c>
      <c r="K7536" t="s">
        <v>90</v>
      </c>
      <c r="L7536" t="s">
        <v>1</v>
      </c>
      <c r="M7536" t="s">
        <v>112</v>
      </c>
    </row>
    <row r="7537" spans="1:13" x14ac:dyDescent="0.25">
      <c r="A7537" t="s">
        <v>87</v>
      </c>
      <c r="B7537" t="s">
        <v>98</v>
      </c>
      <c r="C7537" s="1">
        <v>5.875466E-2</v>
      </c>
      <c r="D7537" s="1">
        <v>14.952500000000001</v>
      </c>
      <c r="E7537">
        <v>620</v>
      </c>
      <c r="F7537" t="s">
        <v>10</v>
      </c>
      <c r="G7537" t="s">
        <v>89</v>
      </c>
      <c r="H7537">
        <v>0.21560000000000001</v>
      </c>
      <c r="I7537" s="1">
        <v>1.27E-5</v>
      </c>
      <c r="J7537">
        <v>5</v>
      </c>
      <c r="K7537" t="s">
        <v>90</v>
      </c>
      <c r="L7537" t="s">
        <v>1</v>
      </c>
      <c r="M7537" t="s">
        <v>112</v>
      </c>
    </row>
    <row r="7538" spans="1:13" x14ac:dyDescent="0.25">
      <c r="A7538" t="s">
        <v>87</v>
      </c>
      <c r="B7538" t="s">
        <v>98</v>
      </c>
      <c r="C7538" s="1">
        <v>6.0231220000000002E-2</v>
      </c>
      <c r="D7538" s="1">
        <v>15.242839999999999</v>
      </c>
      <c r="E7538">
        <v>620</v>
      </c>
      <c r="F7538" t="s">
        <v>10</v>
      </c>
      <c r="G7538" t="s">
        <v>89</v>
      </c>
      <c r="H7538">
        <v>0.21560000000000001</v>
      </c>
      <c r="I7538" s="1">
        <v>1.27E-5</v>
      </c>
      <c r="J7538">
        <v>6</v>
      </c>
      <c r="K7538" t="s">
        <v>90</v>
      </c>
      <c r="L7538" t="s">
        <v>1</v>
      </c>
      <c r="M7538" t="s">
        <v>112</v>
      </c>
    </row>
    <row r="7539" spans="1:13" x14ac:dyDescent="0.25">
      <c r="A7539" t="s">
        <v>87</v>
      </c>
      <c r="B7539" t="s">
        <v>98</v>
      </c>
      <c r="C7539" s="1">
        <v>6.0278430000000001E-2</v>
      </c>
      <c r="D7539" s="1">
        <v>15.322369999999999</v>
      </c>
      <c r="E7539">
        <v>620</v>
      </c>
      <c r="F7539" t="s">
        <v>10</v>
      </c>
      <c r="G7539" t="s">
        <v>89</v>
      </c>
      <c r="H7539">
        <v>0.21560000000000001</v>
      </c>
      <c r="I7539" s="1">
        <v>1.27E-5</v>
      </c>
      <c r="J7539">
        <v>7</v>
      </c>
      <c r="K7539" t="s">
        <v>90</v>
      </c>
      <c r="L7539" t="s">
        <v>1</v>
      </c>
      <c r="M7539" t="s">
        <v>112</v>
      </c>
    </row>
    <row r="7540" spans="1:13" x14ac:dyDescent="0.25">
      <c r="A7540" t="s">
        <v>87</v>
      </c>
      <c r="B7540" t="s">
        <v>98</v>
      </c>
      <c r="C7540" s="1">
        <v>6.0724260000000002E-2</v>
      </c>
      <c r="D7540" s="1">
        <v>15.348549999999999</v>
      </c>
      <c r="E7540">
        <v>620</v>
      </c>
      <c r="F7540" t="s">
        <v>10</v>
      </c>
      <c r="G7540" t="s">
        <v>89</v>
      </c>
      <c r="H7540">
        <v>0.21560000000000001</v>
      </c>
      <c r="I7540" s="1">
        <v>1.27E-5</v>
      </c>
      <c r="J7540">
        <v>8</v>
      </c>
      <c r="K7540" t="s">
        <v>90</v>
      </c>
      <c r="L7540" t="s">
        <v>1</v>
      </c>
      <c r="M7540" t="s">
        <v>112</v>
      </c>
    </row>
    <row r="7541" spans="1:13" x14ac:dyDescent="0.25">
      <c r="A7541" t="s">
        <v>87</v>
      </c>
      <c r="B7541" t="s">
        <v>98</v>
      </c>
      <c r="C7541" s="1">
        <v>6.1481519999999998E-2</v>
      </c>
      <c r="D7541" s="1">
        <v>15.55864</v>
      </c>
      <c r="E7541">
        <v>620</v>
      </c>
      <c r="F7541" t="s">
        <v>10</v>
      </c>
      <c r="G7541" t="s">
        <v>89</v>
      </c>
      <c r="H7541">
        <v>0.21560000000000001</v>
      </c>
      <c r="I7541" s="1">
        <v>1.27E-5</v>
      </c>
      <c r="J7541">
        <v>9</v>
      </c>
      <c r="K7541" t="s">
        <v>90</v>
      </c>
      <c r="L7541" t="s">
        <v>1</v>
      </c>
      <c r="M7541" t="s">
        <v>112</v>
      </c>
    </row>
    <row r="7542" spans="1:13" x14ac:dyDescent="0.25">
      <c r="A7542" t="s">
        <v>87</v>
      </c>
      <c r="B7542" t="s">
        <v>98</v>
      </c>
      <c r="C7542" s="1">
        <v>4.892034E-2</v>
      </c>
      <c r="D7542" s="1">
        <v>14.37992</v>
      </c>
      <c r="E7542">
        <v>640</v>
      </c>
      <c r="F7542" t="s">
        <v>10</v>
      </c>
      <c r="G7542" t="s">
        <v>89</v>
      </c>
      <c r="H7542">
        <v>0.21560000000000001</v>
      </c>
      <c r="I7542" s="1">
        <v>1.27E-5</v>
      </c>
      <c r="J7542">
        <v>0</v>
      </c>
      <c r="K7542" t="s">
        <v>90</v>
      </c>
      <c r="L7542" t="s">
        <v>1</v>
      </c>
      <c r="M7542" t="s">
        <v>112</v>
      </c>
    </row>
    <row r="7543" spans="1:13" x14ac:dyDescent="0.25">
      <c r="A7543" t="s">
        <v>87</v>
      </c>
      <c r="B7543" t="s">
        <v>98</v>
      </c>
      <c r="C7543" s="1">
        <v>5.2027589999999999E-2</v>
      </c>
      <c r="D7543" s="1">
        <v>14.728260000000001</v>
      </c>
      <c r="E7543">
        <v>640</v>
      </c>
      <c r="F7543" t="s">
        <v>10</v>
      </c>
      <c r="G7543" t="s">
        <v>89</v>
      </c>
      <c r="H7543">
        <v>0.21560000000000001</v>
      </c>
      <c r="I7543" s="1">
        <v>1.27E-5</v>
      </c>
      <c r="J7543">
        <v>1</v>
      </c>
      <c r="K7543" t="s">
        <v>90</v>
      </c>
      <c r="L7543" t="s">
        <v>1</v>
      </c>
      <c r="M7543" t="s">
        <v>112</v>
      </c>
    </row>
    <row r="7544" spans="1:13" x14ac:dyDescent="0.25">
      <c r="A7544" t="s">
        <v>87</v>
      </c>
      <c r="B7544" t="s">
        <v>98</v>
      </c>
      <c r="C7544" s="1">
        <v>5.0661409999999997E-2</v>
      </c>
      <c r="D7544" s="1">
        <v>14.65762</v>
      </c>
      <c r="E7544">
        <v>640</v>
      </c>
      <c r="F7544" t="s">
        <v>10</v>
      </c>
      <c r="G7544" t="s">
        <v>89</v>
      </c>
      <c r="H7544">
        <v>0.21560000000000001</v>
      </c>
      <c r="I7544" s="1">
        <v>1.27E-5</v>
      </c>
      <c r="J7544">
        <v>2</v>
      </c>
      <c r="K7544" t="s">
        <v>90</v>
      </c>
      <c r="L7544" t="s">
        <v>1</v>
      </c>
      <c r="M7544" t="s">
        <v>112</v>
      </c>
    </row>
    <row r="7545" spans="1:13" x14ac:dyDescent="0.25">
      <c r="A7545" t="s">
        <v>87</v>
      </c>
      <c r="B7545" t="s">
        <v>98</v>
      </c>
      <c r="C7545" s="1">
        <v>4.8389660000000001E-2</v>
      </c>
      <c r="D7545" s="1">
        <v>14.29097</v>
      </c>
      <c r="E7545">
        <v>640</v>
      </c>
      <c r="F7545" t="s">
        <v>10</v>
      </c>
      <c r="G7545" t="s">
        <v>89</v>
      </c>
      <c r="H7545">
        <v>0.21560000000000001</v>
      </c>
      <c r="I7545" s="1">
        <v>1.27E-5</v>
      </c>
      <c r="J7545">
        <v>3</v>
      </c>
      <c r="K7545" t="s">
        <v>90</v>
      </c>
      <c r="L7545" t="s">
        <v>1</v>
      </c>
      <c r="M7545" t="s">
        <v>112</v>
      </c>
    </row>
    <row r="7546" spans="1:13" x14ac:dyDescent="0.25">
      <c r="A7546" t="s">
        <v>87</v>
      </c>
      <c r="B7546" t="s">
        <v>98</v>
      </c>
      <c r="C7546" s="1">
        <v>4.9678100000000003E-2</v>
      </c>
      <c r="D7546" s="1">
        <v>14.54365</v>
      </c>
      <c r="E7546">
        <v>640</v>
      </c>
      <c r="F7546" t="s">
        <v>10</v>
      </c>
      <c r="G7546" t="s">
        <v>89</v>
      </c>
      <c r="H7546">
        <v>0.21560000000000001</v>
      </c>
      <c r="I7546" s="1">
        <v>1.27E-5</v>
      </c>
      <c r="J7546">
        <v>4</v>
      </c>
      <c r="K7546" t="s">
        <v>90</v>
      </c>
      <c r="L7546" t="s">
        <v>1</v>
      </c>
      <c r="M7546" t="s">
        <v>112</v>
      </c>
    </row>
    <row r="7547" spans="1:13" x14ac:dyDescent="0.25">
      <c r="A7547" t="s">
        <v>87</v>
      </c>
      <c r="B7547" t="s">
        <v>98</v>
      </c>
      <c r="C7547" s="1">
        <v>5.1613970000000002E-2</v>
      </c>
      <c r="D7547" s="1">
        <v>14.65687</v>
      </c>
      <c r="E7547">
        <v>640</v>
      </c>
      <c r="F7547" t="s">
        <v>10</v>
      </c>
      <c r="G7547" t="s">
        <v>89</v>
      </c>
      <c r="H7547">
        <v>0.21560000000000001</v>
      </c>
      <c r="I7547" s="1">
        <v>1.27E-5</v>
      </c>
      <c r="J7547">
        <v>5</v>
      </c>
      <c r="K7547" t="s">
        <v>90</v>
      </c>
      <c r="L7547" t="s">
        <v>1</v>
      </c>
      <c r="M7547" t="s">
        <v>112</v>
      </c>
    </row>
    <row r="7548" spans="1:13" x14ac:dyDescent="0.25">
      <c r="A7548" t="s">
        <v>87</v>
      </c>
      <c r="B7548" t="s">
        <v>98</v>
      </c>
      <c r="C7548" s="1">
        <v>5.2518929999999998E-2</v>
      </c>
      <c r="D7548" s="1">
        <v>14.88083</v>
      </c>
      <c r="E7548">
        <v>640</v>
      </c>
      <c r="F7548" t="s">
        <v>10</v>
      </c>
      <c r="G7548" t="s">
        <v>89</v>
      </c>
      <c r="H7548">
        <v>0.21560000000000001</v>
      </c>
      <c r="I7548" s="1">
        <v>1.27E-5</v>
      </c>
      <c r="J7548">
        <v>6</v>
      </c>
      <c r="K7548" t="s">
        <v>90</v>
      </c>
      <c r="L7548" t="s">
        <v>1</v>
      </c>
      <c r="M7548" t="s">
        <v>112</v>
      </c>
    </row>
    <row r="7549" spans="1:13" x14ac:dyDescent="0.25">
      <c r="A7549" t="s">
        <v>87</v>
      </c>
      <c r="B7549" t="s">
        <v>98</v>
      </c>
      <c r="C7549" s="1">
        <v>5.0428140000000003E-2</v>
      </c>
      <c r="D7549" s="1">
        <v>14.470090000000001</v>
      </c>
      <c r="E7549">
        <v>640</v>
      </c>
      <c r="F7549" t="s">
        <v>10</v>
      </c>
      <c r="G7549" t="s">
        <v>89</v>
      </c>
      <c r="H7549">
        <v>0.21560000000000001</v>
      </c>
      <c r="I7549" s="1">
        <v>1.27E-5</v>
      </c>
      <c r="J7549">
        <v>7</v>
      </c>
      <c r="K7549" t="s">
        <v>90</v>
      </c>
      <c r="L7549" t="s">
        <v>1</v>
      </c>
      <c r="M7549" t="s">
        <v>112</v>
      </c>
    </row>
    <row r="7550" spans="1:13" x14ac:dyDescent="0.25">
      <c r="A7550" t="s">
        <v>87</v>
      </c>
      <c r="B7550" t="s">
        <v>98</v>
      </c>
      <c r="C7550" s="1">
        <v>5.0084330000000003E-2</v>
      </c>
      <c r="D7550" s="1">
        <v>14.497490000000001</v>
      </c>
      <c r="E7550">
        <v>640</v>
      </c>
      <c r="F7550" t="s">
        <v>10</v>
      </c>
      <c r="G7550" t="s">
        <v>89</v>
      </c>
      <c r="H7550">
        <v>0.21560000000000001</v>
      </c>
      <c r="I7550" s="1">
        <v>1.27E-5</v>
      </c>
      <c r="J7550">
        <v>8</v>
      </c>
      <c r="K7550" t="s">
        <v>90</v>
      </c>
      <c r="L7550" t="s">
        <v>1</v>
      </c>
      <c r="M7550" t="s">
        <v>112</v>
      </c>
    </row>
    <row r="7551" spans="1:13" x14ac:dyDescent="0.25">
      <c r="A7551" t="s">
        <v>87</v>
      </c>
      <c r="B7551" t="s">
        <v>98</v>
      </c>
      <c r="C7551" s="1">
        <v>4.9649909999999998E-2</v>
      </c>
      <c r="D7551" s="1">
        <v>14.399419999999999</v>
      </c>
      <c r="E7551">
        <v>640</v>
      </c>
      <c r="F7551" t="s">
        <v>10</v>
      </c>
      <c r="G7551" t="s">
        <v>89</v>
      </c>
      <c r="H7551">
        <v>0.21560000000000001</v>
      </c>
      <c r="I7551" s="1">
        <v>1.27E-5</v>
      </c>
      <c r="J7551">
        <v>9</v>
      </c>
      <c r="K7551" t="s">
        <v>90</v>
      </c>
      <c r="L7551" t="s">
        <v>1</v>
      </c>
      <c r="M7551" t="s">
        <v>112</v>
      </c>
    </row>
    <row r="7552" spans="1:13" x14ac:dyDescent="0.25">
      <c r="A7552" t="s">
        <v>87</v>
      </c>
      <c r="B7552" t="s">
        <v>98</v>
      </c>
      <c r="C7552" s="1">
        <v>5.628064E-2</v>
      </c>
      <c r="D7552" s="1">
        <v>13.88161</v>
      </c>
      <c r="E7552">
        <v>660</v>
      </c>
      <c r="F7552" t="s">
        <v>10</v>
      </c>
      <c r="G7552" t="s">
        <v>89</v>
      </c>
      <c r="H7552">
        <v>0.21560000000000001</v>
      </c>
      <c r="I7552" s="1">
        <v>1.27E-5</v>
      </c>
      <c r="J7552">
        <v>0</v>
      </c>
      <c r="K7552" t="s">
        <v>90</v>
      </c>
      <c r="L7552" t="s">
        <v>1</v>
      </c>
      <c r="M7552" t="s">
        <v>112</v>
      </c>
    </row>
    <row r="7553" spans="1:13" x14ac:dyDescent="0.25">
      <c r="A7553" t="s">
        <v>87</v>
      </c>
      <c r="B7553" t="s">
        <v>98</v>
      </c>
      <c r="C7553" s="1">
        <v>5.6745179999999999E-2</v>
      </c>
      <c r="D7553" s="1">
        <v>13.882070000000001</v>
      </c>
      <c r="E7553">
        <v>660</v>
      </c>
      <c r="F7553" t="s">
        <v>10</v>
      </c>
      <c r="G7553" t="s">
        <v>89</v>
      </c>
      <c r="H7553">
        <v>0.21560000000000001</v>
      </c>
      <c r="I7553" s="1">
        <v>1.27E-5</v>
      </c>
      <c r="J7553">
        <v>1</v>
      </c>
      <c r="K7553" t="s">
        <v>90</v>
      </c>
      <c r="L7553" t="s">
        <v>1</v>
      </c>
      <c r="M7553" t="s">
        <v>112</v>
      </c>
    </row>
    <row r="7554" spans="1:13" x14ac:dyDescent="0.25">
      <c r="A7554" t="s">
        <v>87</v>
      </c>
      <c r="B7554" t="s">
        <v>98</v>
      </c>
      <c r="C7554" s="1">
        <v>5.5737309999999998E-2</v>
      </c>
      <c r="D7554" s="1">
        <v>13.924020000000001</v>
      </c>
      <c r="E7554">
        <v>660</v>
      </c>
      <c r="F7554" t="s">
        <v>10</v>
      </c>
      <c r="G7554" t="s">
        <v>89</v>
      </c>
      <c r="H7554">
        <v>0.21560000000000001</v>
      </c>
      <c r="I7554" s="1">
        <v>1.27E-5</v>
      </c>
      <c r="J7554">
        <v>2</v>
      </c>
      <c r="K7554" t="s">
        <v>90</v>
      </c>
      <c r="L7554" t="s">
        <v>1</v>
      </c>
      <c r="M7554" t="s">
        <v>112</v>
      </c>
    </row>
    <row r="7555" spans="1:13" x14ac:dyDescent="0.25">
      <c r="A7555" t="s">
        <v>87</v>
      </c>
      <c r="B7555" t="s">
        <v>98</v>
      </c>
      <c r="C7555" s="1">
        <v>5.6516820000000002E-2</v>
      </c>
      <c r="D7555" s="1">
        <v>14.0618</v>
      </c>
      <c r="E7555">
        <v>660</v>
      </c>
      <c r="F7555" t="s">
        <v>10</v>
      </c>
      <c r="G7555" t="s">
        <v>89</v>
      </c>
      <c r="H7555">
        <v>0.21560000000000001</v>
      </c>
      <c r="I7555" s="1">
        <v>1.27E-5</v>
      </c>
      <c r="J7555">
        <v>3</v>
      </c>
      <c r="K7555" t="s">
        <v>90</v>
      </c>
      <c r="L7555" t="s">
        <v>1</v>
      </c>
      <c r="M7555" t="s">
        <v>112</v>
      </c>
    </row>
    <row r="7556" spans="1:13" x14ac:dyDescent="0.25">
      <c r="A7556" t="s">
        <v>87</v>
      </c>
      <c r="B7556" t="s">
        <v>98</v>
      </c>
      <c r="C7556" s="1">
        <v>5.7012449999999999E-2</v>
      </c>
      <c r="D7556" s="1">
        <v>14.086819999999999</v>
      </c>
      <c r="E7556">
        <v>660</v>
      </c>
      <c r="F7556" t="s">
        <v>10</v>
      </c>
      <c r="G7556" t="s">
        <v>89</v>
      </c>
      <c r="H7556">
        <v>0.21560000000000001</v>
      </c>
      <c r="I7556" s="1">
        <v>1.27E-5</v>
      </c>
      <c r="J7556">
        <v>4</v>
      </c>
      <c r="K7556" t="s">
        <v>90</v>
      </c>
      <c r="L7556" t="s">
        <v>1</v>
      </c>
      <c r="M7556" t="s">
        <v>112</v>
      </c>
    </row>
    <row r="7557" spans="1:13" x14ac:dyDescent="0.25">
      <c r="A7557" t="s">
        <v>87</v>
      </c>
      <c r="B7557" t="s">
        <v>98</v>
      </c>
      <c r="C7557" s="1">
        <v>5.7427319999999997E-2</v>
      </c>
      <c r="D7557" s="1">
        <v>14.140700000000001</v>
      </c>
      <c r="E7557">
        <v>660</v>
      </c>
      <c r="F7557" t="s">
        <v>10</v>
      </c>
      <c r="G7557" t="s">
        <v>89</v>
      </c>
      <c r="H7557">
        <v>0.21560000000000001</v>
      </c>
      <c r="I7557" s="1">
        <v>1.27E-5</v>
      </c>
      <c r="J7557">
        <v>5</v>
      </c>
      <c r="K7557" t="s">
        <v>90</v>
      </c>
      <c r="L7557" t="s">
        <v>1</v>
      </c>
      <c r="M7557" t="s">
        <v>112</v>
      </c>
    </row>
    <row r="7558" spans="1:13" x14ac:dyDescent="0.25">
      <c r="A7558" t="s">
        <v>87</v>
      </c>
      <c r="B7558" t="s">
        <v>98</v>
      </c>
      <c r="C7558" s="1">
        <v>5.44725E-2</v>
      </c>
      <c r="D7558" s="1">
        <v>13.6753</v>
      </c>
      <c r="E7558">
        <v>660</v>
      </c>
      <c r="F7558" t="s">
        <v>10</v>
      </c>
      <c r="G7558" t="s">
        <v>89</v>
      </c>
      <c r="H7558">
        <v>0.21560000000000001</v>
      </c>
      <c r="I7558" s="1">
        <v>1.27E-5</v>
      </c>
      <c r="J7558">
        <v>6</v>
      </c>
      <c r="K7558" t="s">
        <v>90</v>
      </c>
      <c r="L7558" t="s">
        <v>1</v>
      </c>
      <c r="M7558" t="s">
        <v>112</v>
      </c>
    </row>
    <row r="7559" spans="1:13" x14ac:dyDescent="0.25">
      <c r="A7559" t="s">
        <v>87</v>
      </c>
      <c r="B7559" t="s">
        <v>98</v>
      </c>
      <c r="C7559" s="1">
        <v>5.78573E-2</v>
      </c>
      <c r="D7559" s="1">
        <v>14.041320000000001</v>
      </c>
      <c r="E7559">
        <v>660</v>
      </c>
      <c r="F7559" t="s">
        <v>10</v>
      </c>
      <c r="G7559" t="s">
        <v>89</v>
      </c>
      <c r="H7559">
        <v>0.21560000000000001</v>
      </c>
      <c r="I7559" s="1">
        <v>1.27E-5</v>
      </c>
      <c r="J7559">
        <v>7</v>
      </c>
      <c r="K7559" t="s">
        <v>90</v>
      </c>
      <c r="L7559" t="s">
        <v>1</v>
      </c>
      <c r="M7559" t="s">
        <v>112</v>
      </c>
    </row>
    <row r="7560" spans="1:13" x14ac:dyDescent="0.25">
      <c r="A7560" t="s">
        <v>87</v>
      </c>
      <c r="B7560" t="s">
        <v>98</v>
      </c>
      <c r="C7560" s="1">
        <v>5.5800540000000003E-2</v>
      </c>
      <c r="D7560" s="1">
        <v>13.661479999999999</v>
      </c>
      <c r="E7560">
        <v>660</v>
      </c>
      <c r="F7560" t="s">
        <v>10</v>
      </c>
      <c r="G7560" t="s">
        <v>89</v>
      </c>
      <c r="H7560">
        <v>0.21560000000000001</v>
      </c>
      <c r="I7560" s="1">
        <v>1.27E-5</v>
      </c>
      <c r="J7560">
        <v>8</v>
      </c>
      <c r="K7560" t="s">
        <v>90</v>
      </c>
      <c r="L7560" t="s">
        <v>1</v>
      </c>
      <c r="M7560" t="s">
        <v>112</v>
      </c>
    </row>
    <row r="7561" spans="1:13" x14ac:dyDescent="0.25">
      <c r="A7561" t="s">
        <v>87</v>
      </c>
      <c r="B7561" t="s">
        <v>98</v>
      </c>
      <c r="C7561" s="1">
        <v>5.8491319999999999E-2</v>
      </c>
      <c r="D7561" s="1">
        <v>14.139430000000001</v>
      </c>
      <c r="E7561">
        <v>660</v>
      </c>
      <c r="F7561" t="s">
        <v>10</v>
      </c>
      <c r="G7561" t="s">
        <v>89</v>
      </c>
      <c r="H7561">
        <v>0.21560000000000001</v>
      </c>
      <c r="I7561" s="1">
        <v>1.27E-5</v>
      </c>
      <c r="J7561">
        <v>9</v>
      </c>
      <c r="K7561" t="s">
        <v>90</v>
      </c>
      <c r="L7561" t="s">
        <v>1</v>
      </c>
      <c r="M7561" t="s">
        <v>112</v>
      </c>
    </row>
    <row r="7562" spans="1:13" x14ac:dyDescent="0.25">
      <c r="A7562" t="s">
        <v>87</v>
      </c>
      <c r="B7562" t="s">
        <v>98</v>
      </c>
      <c r="C7562" s="1">
        <v>3.7096509999999999E-2</v>
      </c>
      <c r="D7562" s="1">
        <v>13.46388</v>
      </c>
      <c r="E7562">
        <v>680</v>
      </c>
      <c r="F7562" t="s">
        <v>10</v>
      </c>
      <c r="G7562" t="s">
        <v>89</v>
      </c>
      <c r="H7562">
        <v>0.21560000000000001</v>
      </c>
      <c r="I7562" s="1">
        <v>1.27E-5</v>
      </c>
      <c r="J7562">
        <v>0</v>
      </c>
      <c r="K7562" t="s">
        <v>90</v>
      </c>
      <c r="L7562" t="s">
        <v>1</v>
      </c>
      <c r="M7562" t="s">
        <v>112</v>
      </c>
    </row>
    <row r="7563" spans="1:13" x14ac:dyDescent="0.25">
      <c r="A7563" t="s">
        <v>87</v>
      </c>
      <c r="B7563" t="s">
        <v>98</v>
      </c>
      <c r="C7563" s="1">
        <v>3.5575460000000003E-2</v>
      </c>
      <c r="D7563" s="1">
        <v>13.26596</v>
      </c>
      <c r="E7563">
        <v>680</v>
      </c>
      <c r="F7563" t="s">
        <v>10</v>
      </c>
      <c r="G7563" t="s">
        <v>89</v>
      </c>
      <c r="H7563">
        <v>0.21560000000000001</v>
      </c>
      <c r="I7563" s="1">
        <v>1.27E-5</v>
      </c>
      <c r="J7563">
        <v>1</v>
      </c>
      <c r="K7563" t="s">
        <v>90</v>
      </c>
      <c r="L7563" t="s">
        <v>1</v>
      </c>
      <c r="M7563" t="s">
        <v>112</v>
      </c>
    </row>
    <row r="7564" spans="1:13" x14ac:dyDescent="0.25">
      <c r="A7564" t="s">
        <v>87</v>
      </c>
      <c r="B7564" t="s">
        <v>98</v>
      </c>
      <c r="C7564" s="1">
        <v>3.5817729999999999E-2</v>
      </c>
      <c r="D7564" s="1">
        <v>13.27441</v>
      </c>
      <c r="E7564">
        <v>680</v>
      </c>
      <c r="F7564" t="s">
        <v>10</v>
      </c>
      <c r="G7564" t="s">
        <v>89</v>
      </c>
      <c r="H7564">
        <v>0.21560000000000001</v>
      </c>
      <c r="I7564" s="1">
        <v>1.27E-5</v>
      </c>
      <c r="J7564">
        <v>2</v>
      </c>
      <c r="K7564" t="s">
        <v>90</v>
      </c>
      <c r="L7564" t="s">
        <v>1</v>
      </c>
      <c r="M7564" t="s">
        <v>112</v>
      </c>
    </row>
    <row r="7565" spans="1:13" x14ac:dyDescent="0.25">
      <c r="A7565" t="s">
        <v>87</v>
      </c>
      <c r="B7565" t="s">
        <v>98</v>
      </c>
      <c r="C7565" s="1">
        <v>3.5348289999999997E-2</v>
      </c>
      <c r="D7565" s="1">
        <v>13.2591</v>
      </c>
      <c r="E7565">
        <v>680</v>
      </c>
      <c r="F7565" t="s">
        <v>10</v>
      </c>
      <c r="G7565" t="s">
        <v>89</v>
      </c>
      <c r="H7565">
        <v>0.21560000000000001</v>
      </c>
      <c r="I7565" s="1">
        <v>1.27E-5</v>
      </c>
      <c r="J7565">
        <v>3</v>
      </c>
      <c r="K7565" t="s">
        <v>90</v>
      </c>
      <c r="L7565" t="s">
        <v>1</v>
      </c>
      <c r="M7565" t="s">
        <v>112</v>
      </c>
    </row>
    <row r="7566" spans="1:13" x14ac:dyDescent="0.25">
      <c r="A7566" t="s">
        <v>87</v>
      </c>
      <c r="B7566" t="s">
        <v>98</v>
      </c>
      <c r="C7566" s="1">
        <v>3.5414550000000003E-2</v>
      </c>
      <c r="D7566" s="1">
        <v>13.24423</v>
      </c>
      <c r="E7566">
        <v>680</v>
      </c>
      <c r="F7566" t="s">
        <v>10</v>
      </c>
      <c r="G7566" t="s">
        <v>89</v>
      </c>
      <c r="H7566">
        <v>0.21560000000000001</v>
      </c>
      <c r="I7566" s="1">
        <v>1.27E-5</v>
      </c>
      <c r="J7566">
        <v>4</v>
      </c>
      <c r="K7566" t="s">
        <v>90</v>
      </c>
      <c r="L7566" t="s">
        <v>1</v>
      </c>
      <c r="M7566" t="s">
        <v>112</v>
      </c>
    </row>
    <row r="7567" spans="1:13" x14ac:dyDescent="0.25">
      <c r="A7567" t="s">
        <v>87</v>
      </c>
      <c r="B7567" t="s">
        <v>98</v>
      </c>
      <c r="C7567" s="1">
        <v>3.5118999999999997E-2</v>
      </c>
      <c r="D7567" s="1">
        <v>13.27256</v>
      </c>
      <c r="E7567">
        <v>680</v>
      </c>
      <c r="F7567" t="s">
        <v>10</v>
      </c>
      <c r="G7567" t="s">
        <v>89</v>
      </c>
      <c r="H7567">
        <v>0.21560000000000001</v>
      </c>
      <c r="I7567" s="1">
        <v>1.27E-5</v>
      </c>
      <c r="J7567">
        <v>5</v>
      </c>
      <c r="K7567" t="s">
        <v>90</v>
      </c>
      <c r="L7567" t="s">
        <v>1</v>
      </c>
      <c r="M7567" t="s">
        <v>112</v>
      </c>
    </row>
    <row r="7568" spans="1:13" x14ac:dyDescent="0.25">
      <c r="A7568" t="s">
        <v>87</v>
      </c>
      <c r="B7568" t="s">
        <v>98</v>
      </c>
      <c r="C7568" s="1">
        <v>3.555821E-2</v>
      </c>
      <c r="D7568" s="1">
        <v>13.257989999999999</v>
      </c>
      <c r="E7568">
        <v>680</v>
      </c>
      <c r="F7568" t="s">
        <v>10</v>
      </c>
      <c r="G7568" t="s">
        <v>89</v>
      </c>
      <c r="H7568">
        <v>0.21560000000000001</v>
      </c>
      <c r="I7568" s="1">
        <v>1.27E-5</v>
      </c>
      <c r="J7568">
        <v>6</v>
      </c>
      <c r="K7568" t="s">
        <v>90</v>
      </c>
      <c r="L7568" t="s">
        <v>1</v>
      </c>
      <c r="M7568" t="s">
        <v>112</v>
      </c>
    </row>
    <row r="7569" spans="1:13" x14ac:dyDescent="0.25">
      <c r="A7569" t="s">
        <v>87</v>
      </c>
      <c r="B7569" t="s">
        <v>98</v>
      </c>
      <c r="C7569" s="1">
        <v>3.5626480000000002E-2</v>
      </c>
      <c r="D7569" s="1">
        <v>13.342269999999999</v>
      </c>
      <c r="E7569">
        <v>680</v>
      </c>
      <c r="F7569" t="s">
        <v>10</v>
      </c>
      <c r="G7569" t="s">
        <v>89</v>
      </c>
      <c r="H7569">
        <v>0.21560000000000001</v>
      </c>
      <c r="I7569" s="1">
        <v>1.27E-5</v>
      </c>
      <c r="J7569">
        <v>7</v>
      </c>
      <c r="K7569" t="s">
        <v>90</v>
      </c>
      <c r="L7569" t="s">
        <v>1</v>
      </c>
      <c r="M7569" t="s">
        <v>112</v>
      </c>
    </row>
    <row r="7570" spans="1:13" x14ac:dyDescent="0.25">
      <c r="A7570" t="s">
        <v>87</v>
      </c>
      <c r="B7570" t="s">
        <v>98</v>
      </c>
      <c r="C7570" s="1">
        <v>3.614411E-2</v>
      </c>
      <c r="D7570" s="1">
        <v>13.477040000000001</v>
      </c>
      <c r="E7570">
        <v>680</v>
      </c>
      <c r="F7570" t="s">
        <v>10</v>
      </c>
      <c r="G7570" t="s">
        <v>89</v>
      </c>
      <c r="H7570">
        <v>0.21560000000000001</v>
      </c>
      <c r="I7570" s="1">
        <v>1.27E-5</v>
      </c>
      <c r="J7570">
        <v>8</v>
      </c>
      <c r="K7570" t="s">
        <v>90</v>
      </c>
      <c r="L7570" t="s">
        <v>1</v>
      </c>
      <c r="M7570" t="s">
        <v>112</v>
      </c>
    </row>
    <row r="7571" spans="1:13" x14ac:dyDescent="0.25">
      <c r="A7571" t="s">
        <v>87</v>
      </c>
      <c r="B7571" t="s">
        <v>98</v>
      </c>
      <c r="C7571" s="1">
        <v>3.4737759999999999E-2</v>
      </c>
      <c r="D7571" s="1">
        <v>13.20107</v>
      </c>
      <c r="E7571">
        <v>680</v>
      </c>
      <c r="F7571" t="s">
        <v>10</v>
      </c>
      <c r="G7571" t="s">
        <v>89</v>
      </c>
      <c r="H7571">
        <v>0.21560000000000001</v>
      </c>
      <c r="I7571" s="1">
        <v>1.27E-5</v>
      </c>
      <c r="J7571">
        <v>9</v>
      </c>
      <c r="K7571" t="s">
        <v>90</v>
      </c>
      <c r="L7571" t="s">
        <v>1</v>
      </c>
      <c r="M7571" t="s">
        <v>112</v>
      </c>
    </row>
    <row r="7572" spans="1:13" x14ac:dyDescent="0.25">
      <c r="A7572" t="s">
        <v>87</v>
      </c>
      <c r="B7572" t="s">
        <v>98</v>
      </c>
      <c r="C7572" s="1">
        <v>1.9267059999999999E-2</v>
      </c>
      <c r="D7572" s="1">
        <v>12.602499999999999</v>
      </c>
      <c r="E7572">
        <v>700</v>
      </c>
      <c r="F7572" t="s">
        <v>10</v>
      </c>
      <c r="G7572" t="s">
        <v>89</v>
      </c>
      <c r="H7572">
        <v>0.21560000000000001</v>
      </c>
      <c r="I7572" s="1">
        <v>1.27E-5</v>
      </c>
      <c r="J7572">
        <v>0</v>
      </c>
      <c r="K7572" t="s">
        <v>90</v>
      </c>
      <c r="L7572" t="s">
        <v>1</v>
      </c>
      <c r="M7572" t="s">
        <v>112</v>
      </c>
    </row>
    <row r="7573" spans="1:13" x14ac:dyDescent="0.25">
      <c r="A7573" t="s">
        <v>87</v>
      </c>
      <c r="B7573" t="s">
        <v>98</v>
      </c>
      <c r="C7573" s="1">
        <v>1.961311E-2</v>
      </c>
      <c r="D7573" s="1">
        <v>12.702489999999999</v>
      </c>
      <c r="E7573">
        <v>700</v>
      </c>
      <c r="F7573" t="s">
        <v>10</v>
      </c>
      <c r="G7573" t="s">
        <v>89</v>
      </c>
      <c r="H7573">
        <v>0.21560000000000001</v>
      </c>
      <c r="I7573" s="1">
        <v>1.27E-5</v>
      </c>
      <c r="J7573">
        <v>1</v>
      </c>
      <c r="K7573" t="s">
        <v>90</v>
      </c>
      <c r="L7573" t="s">
        <v>1</v>
      </c>
      <c r="M7573" t="s">
        <v>112</v>
      </c>
    </row>
    <row r="7574" spans="1:13" x14ac:dyDescent="0.25">
      <c r="A7574" t="s">
        <v>87</v>
      </c>
      <c r="B7574" t="s">
        <v>98</v>
      </c>
      <c r="C7574" s="1">
        <v>1.9462179999999999E-2</v>
      </c>
      <c r="D7574" s="1">
        <v>12.65659</v>
      </c>
      <c r="E7574">
        <v>700</v>
      </c>
      <c r="F7574" t="s">
        <v>10</v>
      </c>
      <c r="G7574" t="s">
        <v>89</v>
      </c>
      <c r="H7574">
        <v>0.21560000000000001</v>
      </c>
      <c r="I7574" s="1">
        <v>1.27E-5</v>
      </c>
      <c r="J7574">
        <v>2</v>
      </c>
      <c r="K7574" t="s">
        <v>90</v>
      </c>
      <c r="L7574" t="s">
        <v>1</v>
      </c>
      <c r="M7574" t="s">
        <v>112</v>
      </c>
    </row>
    <row r="7575" spans="1:13" x14ac:dyDescent="0.25">
      <c r="A7575" t="s">
        <v>87</v>
      </c>
      <c r="B7575" t="s">
        <v>98</v>
      </c>
      <c r="C7575" s="1">
        <v>1.931474E-2</v>
      </c>
      <c r="D7575" s="1">
        <v>12.60046</v>
      </c>
      <c r="E7575">
        <v>700</v>
      </c>
      <c r="F7575" t="s">
        <v>10</v>
      </c>
      <c r="G7575" t="s">
        <v>89</v>
      </c>
      <c r="H7575">
        <v>0.21560000000000001</v>
      </c>
      <c r="I7575" s="1">
        <v>1.27E-5</v>
      </c>
      <c r="J7575">
        <v>3</v>
      </c>
      <c r="K7575" t="s">
        <v>90</v>
      </c>
      <c r="L7575" t="s">
        <v>1</v>
      </c>
      <c r="M7575" t="s">
        <v>112</v>
      </c>
    </row>
    <row r="7576" spans="1:13" x14ac:dyDescent="0.25">
      <c r="A7576" t="s">
        <v>87</v>
      </c>
      <c r="B7576" t="s">
        <v>98</v>
      </c>
      <c r="C7576" s="1">
        <v>1.9768859999999999E-2</v>
      </c>
      <c r="D7576" s="1">
        <v>12.67498</v>
      </c>
      <c r="E7576">
        <v>700</v>
      </c>
      <c r="F7576" t="s">
        <v>10</v>
      </c>
      <c r="G7576" t="s">
        <v>89</v>
      </c>
      <c r="H7576">
        <v>0.21560000000000001</v>
      </c>
      <c r="I7576" s="1">
        <v>1.27E-5</v>
      </c>
      <c r="J7576">
        <v>4</v>
      </c>
      <c r="K7576" t="s">
        <v>90</v>
      </c>
      <c r="L7576" t="s">
        <v>1</v>
      </c>
      <c r="M7576" t="s">
        <v>112</v>
      </c>
    </row>
    <row r="7577" spans="1:13" x14ac:dyDescent="0.25">
      <c r="A7577" t="s">
        <v>87</v>
      </c>
      <c r="B7577" t="s">
        <v>98</v>
      </c>
      <c r="C7577" s="1">
        <v>1.9631760000000002E-2</v>
      </c>
      <c r="D7577" s="1">
        <v>12.70937</v>
      </c>
      <c r="E7577">
        <v>700</v>
      </c>
      <c r="F7577" t="s">
        <v>10</v>
      </c>
      <c r="G7577" t="s">
        <v>89</v>
      </c>
      <c r="H7577">
        <v>0.21560000000000001</v>
      </c>
      <c r="I7577" s="1">
        <v>1.27E-5</v>
      </c>
      <c r="J7577">
        <v>5</v>
      </c>
      <c r="K7577" t="s">
        <v>90</v>
      </c>
      <c r="L7577" t="s">
        <v>1</v>
      </c>
      <c r="M7577" t="s">
        <v>112</v>
      </c>
    </row>
    <row r="7578" spans="1:13" x14ac:dyDescent="0.25">
      <c r="A7578" t="s">
        <v>87</v>
      </c>
      <c r="B7578" t="s">
        <v>98</v>
      </c>
      <c r="C7578" s="1">
        <v>1.963896E-2</v>
      </c>
      <c r="D7578" s="1">
        <v>12.7407</v>
      </c>
      <c r="E7578">
        <v>700</v>
      </c>
      <c r="F7578" t="s">
        <v>10</v>
      </c>
      <c r="G7578" t="s">
        <v>89</v>
      </c>
      <c r="H7578">
        <v>0.21560000000000001</v>
      </c>
      <c r="I7578" s="1">
        <v>1.27E-5</v>
      </c>
      <c r="J7578">
        <v>6</v>
      </c>
      <c r="K7578" t="s">
        <v>90</v>
      </c>
      <c r="L7578" t="s">
        <v>1</v>
      </c>
      <c r="M7578" t="s">
        <v>112</v>
      </c>
    </row>
    <row r="7579" spans="1:13" x14ac:dyDescent="0.25">
      <c r="A7579" t="s">
        <v>87</v>
      </c>
      <c r="B7579" t="s">
        <v>98</v>
      </c>
      <c r="C7579" s="1">
        <v>1.9283209999999999E-2</v>
      </c>
      <c r="D7579" s="1">
        <v>12.67999</v>
      </c>
      <c r="E7579">
        <v>700</v>
      </c>
      <c r="F7579" t="s">
        <v>10</v>
      </c>
      <c r="G7579" t="s">
        <v>89</v>
      </c>
      <c r="H7579">
        <v>0.21560000000000001</v>
      </c>
      <c r="I7579" s="1">
        <v>1.27E-5</v>
      </c>
      <c r="J7579">
        <v>7</v>
      </c>
      <c r="K7579" t="s">
        <v>90</v>
      </c>
      <c r="L7579" t="s">
        <v>1</v>
      </c>
      <c r="M7579" t="s">
        <v>112</v>
      </c>
    </row>
    <row r="7580" spans="1:13" x14ac:dyDescent="0.25">
      <c r="A7580" t="s">
        <v>87</v>
      </c>
      <c r="B7580" t="s">
        <v>98</v>
      </c>
      <c r="C7580" s="1">
        <v>1.984385E-2</v>
      </c>
      <c r="D7580" s="1">
        <v>12.74572</v>
      </c>
      <c r="E7580">
        <v>700</v>
      </c>
      <c r="F7580" t="s">
        <v>10</v>
      </c>
      <c r="G7580" t="s">
        <v>89</v>
      </c>
      <c r="H7580">
        <v>0.21560000000000001</v>
      </c>
      <c r="I7580" s="1">
        <v>1.27E-5</v>
      </c>
      <c r="J7580">
        <v>8</v>
      </c>
      <c r="K7580" t="s">
        <v>90</v>
      </c>
      <c r="L7580" t="s">
        <v>1</v>
      </c>
      <c r="M7580" t="s">
        <v>112</v>
      </c>
    </row>
    <row r="7581" spans="1:13" x14ac:dyDescent="0.25">
      <c r="A7581" t="s">
        <v>87</v>
      </c>
      <c r="B7581" t="s">
        <v>98</v>
      </c>
      <c r="C7581" s="1">
        <v>1.9599749999999999E-2</v>
      </c>
      <c r="D7581" s="1">
        <v>12.61482</v>
      </c>
      <c r="E7581">
        <v>700</v>
      </c>
      <c r="F7581" t="s">
        <v>10</v>
      </c>
      <c r="G7581" t="s">
        <v>89</v>
      </c>
      <c r="H7581">
        <v>0.21560000000000001</v>
      </c>
      <c r="I7581" s="1">
        <v>1.27E-5</v>
      </c>
      <c r="J7581">
        <v>9</v>
      </c>
      <c r="K7581" t="s">
        <v>90</v>
      </c>
      <c r="L7581" t="s">
        <v>1</v>
      </c>
      <c r="M7581" t="s">
        <v>112</v>
      </c>
    </row>
    <row r="7582" spans="1:13" x14ac:dyDescent="0.25">
      <c r="A7582" t="s">
        <v>87</v>
      </c>
      <c r="B7582" t="s">
        <v>98</v>
      </c>
      <c r="C7582" s="1">
        <v>2.0720120000000002E-2</v>
      </c>
      <c r="D7582" s="1">
        <v>12.212949999999999</v>
      </c>
      <c r="E7582">
        <v>720</v>
      </c>
      <c r="F7582" t="s">
        <v>10</v>
      </c>
      <c r="G7582" t="s">
        <v>89</v>
      </c>
      <c r="H7582">
        <v>0.21560000000000001</v>
      </c>
      <c r="I7582" s="1">
        <v>1.27E-5</v>
      </c>
      <c r="J7582">
        <v>0</v>
      </c>
      <c r="K7582" t="s">
        <v>90</v>
      </c>
      <c r="L7582" t="s">
        <v>1</v>
      </c>
      <c r="M7582" t="s">
        <v>112</v>
      </c>
    </row>
    <row r="7583" spans="1:13" x14ac:dyDescent="0.25">
      <c r="A7583" t="s">
        <v>87</v>
      </c>
      <c r="B7583" t="s">
        <v>98</v>
      </c>
      <c r="C7583" s="1">
        <v>2.0851149999999999E-2</v>
      </c>
      <c r="D7583" s="1">
        <v>12.26491</v>
      </c>
      <c r="E7583">
        <v>720</v>
      </c>
      <c r="F7583" t="s">
        <v>10</v>
      </c>
      <c r="G7583" t="s">
        <v>89</v>
      </c>
      <c r="H7583">
        <v>0.21560000000000001</v>
      </c>
      <c r="I7583" s="1">
        <v>1.27E-5</v>
      </c>
      <c r="J7583">
        <v>1</v>
      </c>
      <c r="K7583" t="s">
        <v>90</v>
      </c>
      <c r="L7583" t="s">
        <v>1</v>
      </c>
      <c r="M7583" t="s">
        <v>112</v>
      </c>
    </row>
    <row r="7584" spans="1:13" x14ac:dyDescent="0.25">
      <c r="A7584" t="s">
        <v>87</v>
      </c>
      <c r="B7584" t="s">
        <v>98</v>
      </c>
      <c r="C7584" s="1">
        <v>2.1016090000000001E-2</v>
      </c>
      <c r="D7584" s="1">
        <v>12.277100000000001</v>
      </c>
      <c r="E7584">
        <v>720</v>
      </c>
      <c r="F7584" t="s">
        <v>10</v>
      </c>
      <c r="G7584" t="s">
        <v>89</v>
      </c>
      <c r="H7584">
        <v>0.21560000000000001</v>
      </c>
      <c r="I7584" s="1">
        <v>1.27E-5</v>
      </c>
      <c r="J7584">
        <v>2</v>
      </c>
      <c r="K7584" t="s">
        <v>90</v>
      </c>
      <c r="L7584" t="s">
        <v>1</v>
      </c>
      <c r="M7584" t="s">
        <v>112</v>
      </c>
    </row>
    <row r="7585" spans="1:13" x14ac:dyDescent="0.25">
      <c r="A7585" t="s">
        <v>87</v>
      </c>
      <c r="B7585" t="s">
        <v>98</v>
      </c>
      <c r="C7585" s="1">
        <v>2.069739E-2</v>
      </c>
      <c r="D7585" s="1">
        <v>12.19891</v>
      </c>
      <c r="E7585">
        <v>720</v>
      </c>
      <c r="F7585" t="s">
        <v>10</v>
      </c>
      <c r="G7585" t="s">
        <v>89</v>
      </c>
      <c r="H7585">
        <v>0.21560000000000001</v>
      </c>
      <c r="I7585" s="1">
        <v>1.27E-5</v>
      </c>
      <c r="J7585">
        <v>3</v>
      </c>
      <c r="K7585" t="s">
        <v>90</v>
      </c>
      <c r="L7585" t="s">
        <v>1</v>
      </c>
      <c r="M7585" t="s">
        <v>112</v>
      </c>
    </row>
    <row r="7586" spans="1:13" x14ac:dyDescent="0.25">
      <c r="A7586" t="s">
        <v>87</v>
      </c>
      <c r="B7586" t="s">
        <v>98</v>
      </c>
      <c r="C7586" s="1">
        <v>2.070727E-2</v>
      </c>
      <c r="D7586" s="1">
        <v>12.222799999999999</v>
      </c>
      <c r="E7586">
        <v>720</v>
      </c>
      <c r="F7586" t="s">
        <v>10</v>
      </c>
      <c r="G7586" t="s">
        <v>89</v>
      </c>
      <c r="H7586">
        <v>0.21560000000000001</v>
      </c>
      <c r="I7586" s="1">
        <v>1.27E-5</v>
      </c>
      <c r="J7586">
        <v>4</v>
      </c>
      <c r="K7586" t="s">
        <v>90</v>
      </c>
      <c r="L7586" t="s">
        <v>1</v>
      </c>
      <c r="M7586" t="s">
        <v>112</v>
      </c>
    </row>
    <row r="7587" spans="1:13" x14ac:dyDescent="0.25">
      <c r="A7587" t="s">
        <v>87</v>
      </c>
      <c r="B7587" t="s">
        <v>98</v>
      </c>
      <c r="C7587" s="1">
        <v>2.0354150000000001E-2</v>
      </c>
      <c r="D7587" s="1">
        <v>12.15258</v>
      </c>
      <c r="E7587">
        <v>720</v>
      </c>
      <c r="F7587" t="s">
        <v>10</v>
      </c>
      <c r="G7587" t="s">
        <v>89</v>
      </c>
      <c r="H7587">
        <v>0.21560000000000001</v>
      </c>
      <c r="I7587" s="1">
        <v>1.27E-5</v>
      </c>
      <c r="J7587">
        <v>5</v>
      </c>
      <c r="K7587" t="s">
        <v>90</v>
      </c>
      <c r="L7587" t="s">
        <v>1</v>
      </c>
      <c r="M7587" t="s">
        <v>112</v>
      </c>
    </row>
    <row r="7588" spans="1:13" x14ac:dyDescent="0.25">
      <c r="A7588" t="s">
        <v>87</v>
      </c>
      <c r="B7588" t="s">
        <v>98</v>
      </c>
      <c r="C7588" s="1">
        <v>2.100962E-2</v>
      </c>
      <c r="D7588" s="1">
        <v>12.283899999999999</v>
      </c>
      <c r="E7588">
        <v>720</v>
      </c>
      <c r="F7588" t="s">
        <v>10</v>
      </c>
      <c r="G7588" t="s">
        <v>89</v>
      </c>
      <c r="H7588">
        <v>0.21560000000000001</v>
      </c>
      <c r="I7588" s="1">
        <v>1.27E-5</v>
      </c>
      <c r="J7588">
        <v>6</v>
      </c>
      <c r="K7588" t="s">
        <v>90</v>
      </c>
      <c r="L7588" t="s">
        <v>1</v>
      </c>
      <c r="M7588" t="s">
        <v>112</v>
      </c>
    </row>
    <row r="7589" spans="1:13" x14ac:dyDescent="0.25">
      <c r="A7589" t="s">
        <v>87</v>
      </c>
      <c r="B7589" t="s">
        <v>98</v>
      </c>
      <c r="C7589" s="1">
        <v>2.067167E-2</v>
      </c>
      <c r="D7589" s="1">
        <v>12.253019999999999</v>
      </c>
      <c r="E7589">
        <v>720</v>
      </c>
      <c r="F7589" t="s">
        <v>10</v>
      </c>
      <c r="G7589" t="s">
        <v>89</v>
      </c>
      <c r="H7589">
        <v>0.21560000000000001</v>
      </c>
      <c r="I7589" s="1">
        <v>1.27E-5</v>
      </c>
      <c r="J7589">
        <v>7</v>
      </c>
      <c r="K7589" t="s">
        <v>90</v>
      </c>
      <c r="L7589" t="s">
        <v>1</v>
      </c>
      <c r="M7589" t="s">
        <v>112</v>
      </c>
    </row>
    <row r="7590" spans="1:13" x14ac:dyDescent="0.25">
      <c r="A7590" t="s">
        <v>87</v>
      </c>
      <c r="B7590" t="s">
        <v>98</v>
      </c>
      <c r="C7590" s="1">
        <v>2.0758849999999999E-2</v>
      </c>
      <c r="D7590" s="1">
        <v>12.212870000000001</v>
      </c>
      <c r="E7590">
        <v>720</v>
      </c>
      <c r="F7590" t="s">
        <v>10</v>
      </c>
      <c r="G7590" t="s">
        <v>89</v>
      </c>
      <c r="H7590">
        <v>0.21560000000000001</v>
      </c>
      <c r="I7590" s="1">
        <v>1.27E-5</v>
      </c>
      <c r="J7590">
        <v>8</v>
      </c>
      <c r="K7590" t="s">
        <v>90</v>
      </c>
      <c r="L7590" t="s">
        <v>1</v>
      </c>
      <c r="M7590" t="s">
        <v>112</v>
      </c>
    </row>
    <row r="7591" spans="1:13" x14ac:dyDescent="0.25">
      <c r="A7591" t="s">
        <v>87</v>
      </c>
      <c r="B7591" t="s">
        <v>98</v>
      </c>
      <c r="C7591" s="1">
        <v>2.05972E-2</v>
      </c>
      <c r="D7591" s="1">
        <v>12.18085</v>
      </c>
      <c r="E7591">
        <v>720</v>
      </c>
      <c r="F7591" t="s">
        <v>10</v>
      </c>
      <c r="G7591" t="s">
        <v>89</v>
      </c>
      <c r="H7591">
        <v>0.21560000000000001</v>
      </c>
      <c r="I7591" s="1">
        <v>1.27E-5</v>
      </c>
      <c r="J7591">
        <v>9</v>
      </c>
      <c r="K7591" t="s">
        <v>90</v>
      </c>
      <c r="L7591" t="s">
        <v>1</v>
      </c>
      <c r="M7591" t="s">
        <v>112</v>
      </c>
    </row>
    <row r="7592" spans="1:13" x14ac:dyDescent="0.25">
      <c r="A7592" t="s">
        <v>87</v>
      </c>
      <c r="B7592" t="s">
        <v>98</v>
      </c>
      <c r="C7592" s="1">
        <v>3.4407010000000002E-2</v>
      </c>
      <c r="D7592" s="1">
        <v>12.09858</v>
      </c>
      <c r="E7592">
        <v>740</v>
      </c>
      <c r="F7592" t="s">
        <v>10</v>
      </c>
      <c r="G7592" t="s">
        <v>89</v>
      </c>
      <c r="H7592">
        <v>0.21560000000000001</v>
      </c>
      <c r="I7592" s="1">
        <v>1.27E-5</v>
      </c>
      <c r="J7592">
        <v>0</v>
      </c>
      <c r="K7592" t="s">
        <v>90</v>
      </c>
      <c r="L7592" t="s">
        <v>1</v>
      </c>
      <c r="M7592" t="s">
        <v>112</v>
      </c>
    </row>
    <row r="7593" spans="1:13" x14ac:dyDescent="0.25">
      <c r="A7593" t="s">
        <v>87</v>
      </c>
      <c r="B7593" t="s">
        <v>98</v>
      </c>
      <c r="C7593" s="1">
        <v>3.424551E-2</v>
      </c>
      <c r="D7593" s="1">
        <v>12.04401</v>
      </c>
      <c r="E7593">
        <v>740</v>
      </c>
      <c r="F7593" t="s">
        <v>10</v>
      </c>
      <c r="G7593" t="s">
        <v>89</v>
      </c>
      <c r="H7593">
        <v>0.21560000000000001</v>
      </c>
      <c r="I7593" s="1">
        <v>1.27E-5</v>
      </c>
      <c r="J7593">
        <v>1</v>
      </c>
      <c r="K7593" t="s">
        <v>90</v>
      </c>
      <c r="L7593" t="s">
        <v>1</v>
      </c>
      <c r="M7593" t="s">
        <v>112</v>
      </c>
    </row>
    <row r="7594" spans="1:13" x14ac:dyDescent="0.25">
      <c r="A7594" t="s">
        <v>87</v>
      </c>
      <c r="B7594" t="s">
        <v>98</v>
      </c>
      <c r="C7594" s="1">
        <v>3.4521549999999998E-2</v>
      </c>
      <c r="D7594" s="1">
        <v>12.156280000000001</v>
      </c>
      <c r="E7594">
        <v>740</v>
      </c>
      <c r="F7594" t="s">
        <v>10</v>
      </c>
      <c r="G7594" t="s">
        <v>89</v>
      </c>
      <c r="H7594">
        <v>0.21560000000000001</v>
      </c>
      <c r="I7594" s="1">
        <v>1.27E-5</v>
      </c>
      <c r="J7594">
        <v>2</v>
      </c>
      <c r="K7594" t="s">
        <v>90</v>
      </c>
      <c r="L7594" t="s">
        <v>1</v>
      </c>
      <c r="M7594" t="s">
        <v>112</v>
      </c>
    </row>
    <row r="7595" spans="1:13" x14ac:dyDescent="0.25">
      <c r="A7595" t="s">
        <v>87</v>
      </c>
      <c r="B7595" t="s">
        <v>98</v>
      </c>
      <c r="C7595" s="1">
        <v>3.4036459999999998E-2</v>
      </c>
      <c r="D7595" s="1">
        <v>12.041359999999999</v>
      </c>
      <c r="E7595">
        <v>740</v>
      </c>
      <c r="F7595" t="s">
        <v>10</v>
      </c>
      <c r="G7595" t="s">
        <v>89</v>
      </c>
      <c r="H7595">
        <v>0.21560000000000001</v>
      </c>
      <c r="I7595" s="1">
        <v>1.27E-5</v>
      </c>
      <c r="J7595">
        <v>3</v>
      </c>
      <c r="K7595" t="s">
        <v>90</v>
      </c>
      <c r="L7595" t="s">
        <v>1</v>
      </c>
      <c r="M7595" t="s">
        <v>112</v>
      </c>
    </row>
    <row r="7596" spans="1:13" x14ac:dyDescent="0.25">
      <c r="A7596" t="s">
        <v>87</v>
      </c>
      <c r="B7596" t="s">
        <v>98</v>
      </c>
      <c r="C7596" s="1">
        <v>3.4625749999999997E-2</v>
      </c>
      <c r="D7596" s="1">
        <v>12.186389999999999</v>
      </c>
      <c r="E7596">
        <v>740</v>
      </c>
      <c r="F7596" t="s">
        <v>10</v>
      </c>
      <c r="G7596" t="s">
        <v>89</v>
      </c>
      <c r="H7596">
        <v>0.21560000000000001</v>
      </c>
      <c r="I7596" s="1">
        <v>1.27E-5</v>
      </c>
      <c r="J7596">
        <v>4</v>
      </c>
      <c r="K7596" t="s">
        <v>90</v>
      </c>
      <c r="L7596" t="s">
        <v>1</v>
      </c>
      <c r="M7596" t="s">
        <v>112</v>
      </c>
    </row>
    <row r="7597" spans="1:13" x14ac:dyDescent="0.25">
      <c r="A7597" t="s">
        <v>87</v>
      </c>
      <c r="B7597" t="s">
        <v>98</v>
      </c>
      <c r="C7597" s="1">
        <v>3.4137149999999998E-2</v>
      </c>
      <c r="D7597" s="1">
        <v>12.099159999999999</v>
      </c>
      <c r="E7597">
        <v>740</v>
      </c>
      <c r="F7597" t="s">
        <v>10</v>
      </c>
      <c r="G7597" t="s">
        <v>89</v>
      </c>
      <c r="H7597">
        <v>0.21560000000000001</v>
      </c>
      <c r="I7597" s="1">
        <v>1.27E-5</v>
      </c>
      <c r="J7597">
        <v>5</v>
      </c>
      <c r="K7597" t="s">
        <v>90</v>
      </c>
      <c r="L7597" t="s">
        <v>1</v>
      </c>
      <c r="M7597" t="s">
        <v>112</v>
      </c>
    </row>
    <row r="7598" spans="1:13" x14ac:dyDescent="0.25">
      <c r="A7598" t="s">
        <v>87</v>
      </c>
      <c r="B7598" t="s">
        <v>98</v>
      </c>
      <c r="C7598" s="1">
        <v>3.413509E-2</v>
      </c>
      <c r="D7598" s="1">
        <v>12.08826</v>
      </c>
      <c r="E7598">
        <v>740</v>
      </c>
      <c r="F7598" t="s">
        <v>10</v>
      </c>
      <c r="G7598" t="s">
        <v>89</v>
      </c>
      <c r="H7598">
        <v>0.21560000000000001</v>
      </c>
      <c r="I7598" s="1">
        <v>1.27E-5</v>
      </c>
      <c r="J7598">
        <v>6</v>
      </c>
      <c r="K7598" t="s">
        <v>90</v>
      </c>
      <c r="L7598" t="s">
        <v>1</v>
      </c>
      <c r="M7598" t="s">
        <v>112</v>
      </c>
    </row>
    <row r="7599" spans="1:13" x14ac:dyDescent="0.25">
      <c r="A7599" t="s">
        <v>87</v>
      </c>
      <c r="B7599" t="s">
        <v>98</v>
      </c>
      <c r="C7599" s="1">
        <v>3.4193130000000002E-2</v>
      </c>
      <c r="D7599" s="1">
        <v>12.10291</v>
      </c>
      <c r="E7599">
        <v>740</v>
      </c>
      <c r="F7599" t="s">
        <v>10</v>
      </c>
      <c r="G7599" t="s">
        <v>89</v>
      </c>
      <c r="H7599">
        <v>0.21560000000000001</v>
      </c>
      <c r="I7599" s="1">
        <v>1.27E-5</v>
      </c>
      <c r="J7599">
        <v>7</v>
      </c>
      <c r="K7599" t="s">
        <v>90</v>
      </c>
      <c r="L7599" t="s">
        <v>1</v>
      </c>
      <c r="M7599" t="s">
        <v>112</v>
      </c>
    </row>
    <row r="7600" spans="1:13" x14ac:dyDescent="0.25">
      <c r="A7600" t="s">
        <v>87</v>
      </c>
      <c r="B7600" t="s">
        <v>98</v>
      </c>
      <c r="C7600" s="1">
        <v>3.4378020000000002E-2</v>
      </c>
      <c r="D7600" s="1">
        <v>12.11636</v>
      </c>
      <c r="E7600">
        <v>740</v>
      </c>
      <c r="F7600" t="s">
        <v>10</v>
      </c>
      <c r="G7600" t="s">
        <v>89</v>
      </c>
      <c r="H7600">
        <v>0.21560000000000001</v>
      </c>
      <c r="I7600" s="1">
        <v>1.27E-5</v>
      </c>
      <c r="J7600">
        <v>8</v>
      </c>
      <c r="K7600" t="s">
        <v>90</v>
      </c>
      <c r="L7600" t="s">
        <v>1</v>
      </c>
      <c r="M7600" t="s">
        <v>112</v>
      </c>
    </row>
    <row r="7601" spans="1:13" x14ac:dyDescent="0.25">
      <c r="A7601" t="s">
        <v>87</v>
      </c>
      <c r="B7601" t="s">
        <v>98</v>
      </c>
      <c r="C7601" s="1">
        <v>3.4881049999999997E-2</v>
      </c>
      <c r="D7601" s="1">
        <v>12.162990000000001</v>
      </c>
      <c r="E7601">
        <v>740</v>
      </c>
      <c r="F7601" t="s">
        <v>10</v>
      </c>
      <c r="G7601" t="s">
        <v>89</v>
      </c>
      <c r="H7601">
        <v>0.21560000000000001</v>
      </c>
      <c r="I7601" s="1">
        <v>1.27E-5</v>
      </c>
      <c r="J7601">
        <v>9</v>
      </c>
      <c r="K7601" t="s">
        <v>90</v>
      </c>
      <c r="L7601" t="s">
        <v>1</v>
      </c>
      <c r="M7601" t="s">
        <v>112</v>
      </c>
    </row>
    <row r="7602" spans="1:13" x14ac:dyDescent="0.25">
      <c r="A7602" t="s">
        <v>87</v>
      </c>
      <c r="B7602" t="s">
        <v>98</v>
      </c>
      <c r="C7602" s="1">
        <v>3.3662739999999997E-2</v>
      </c>
      <c r="D7602" s="1">
        <v>11.688890000000001</v>
      </c>
      <c r="E7602">
        <v>760</v>
      </c>
      <c r="F7602" t="s">
        <v>10</v>
      </c>
      <c r="G7602" t="s">
        <v>89</v>
      </c>
      <c r="H7602">
        <v>0.21560000000000001</v>
      </c>
      <c r="I7602" s="1">
        <v>1.27E-5</v>
      </c>
      <c r="J7602">
        <v>0</v>
      </c>
      <c r="K7602" t="s">
        <v>90</v>
      </c>
      <c r="L7602" t="s">
        <v>1</v>
      </c>
      <c r="M7602" t="s">
        <v>112</v>
      </c>
    </row>
    <row r="7603" spans="1:13" x14ac:dyDescent="0.25">
      <c r="A7603" t="s">
        <v>87</v>
      </c>
      <c r="B7603" t="s">
        <v>98</v>
      </c>
      <c r="C7603" s="1">
        <v>3.320323E-2</v>
      </c>
      <c r="D7603" s="1">
        <v>11.67282</v>
      </c>
      <c r="E7603">
        <v>760</v>
      </c>
      <c r="F7603" t="s">
        <v>10</v>
      </c>
      <c r="G7603" t="s">
        <v>89</v>
      </c>
      <c r="H7603">
        <v>0.21560000000000001</v>
      </c>
      <c r="I7603" s="1">
        <v>1.27E-5</v>
      </c>
      <c r="J7603">
        <v>1</v>
      </c>
      <c r="K7603" t="s">
        <v>90</v>
      </c>
      <c r="L7603" t="s">
        <v>1</v>
      </c>
      <c r="M7603" t="s">
        <v>112</v>
      </c>
    </row>
    <row r="7604" spans="1:13" x14ac:dyDescent="0.25">
      <c r="A7604" t="s">
        <v>87</v>
      </c>
      <c r="B7604" t="s">
        <v>98</v>
      </c>
      <c r="C7604" s="1">
        <v>3.369511E-2</v>
      </c>
      <c r="D7604" s="1">
        <v>11.72852</v>
      </c>
      <c r="E7604">
        <v>760</v>
      </c>
      <c r="F7604" t="s">
        <v>10</v>
      </c>
      <c r="G7604" t="s">
        <v>89</v>
      </c>
      <c r="H7604">
        <v>0.21560000000000001</v>
      </c>
      <c r="I7604" s="1">
        <v>1.27E-5</v>
      </c>
      <c r="J7604">
        <v>2</v>
      </c>
      <c r="K7604" t="s">
        <v>90</v>
      </c>
      <c r="L7604" t="s">
        <v>1</v>
      </c>
      <c r="M7604" t="s">
        <v>112</v>
      </c>
    </row>
    <row r="7605" spans="1:13" x14ac:dyDescent="0.25">
      <c r="A7605" t="s">
        <v>87</v>
      </c>
      <c r="B7605" t="s">
        <v>98</v>
      </c>
      <c r="C7605" s="1">
        <v>3.3166420000000002E-2</v>
      </c>
      <c r="D7605" s="1">
        <v>11.668620000000001</v>
      </c>
      <c r="E7605">
        <v>760</v>
      </c>
      <c r="F7605" t="s">
        <v>10</v>
      </c>
      <c r="G7605" t="s">
        <v>89</v>
      </c>
      <c r="H7605">
        <v>0.21560000000000001</v>
      </c>
      <c r="I7605" s="1">
        <v>1.27E-5</v>
      </c>
      <c r="J7605">
        <v>3</v>
      </c>
      <c r="K7605" t="s">
        <v>90</v>
      </c>
      <c r="L7605" t="s">
        <v>1</v>
      </c>
      <c r="M7605" t="s">
        <v>112</v>
      </c>
    </row>
    <row r="7606" spans="1:13" x14ac:dyDescent="0.25">
      <c r="A7606" t="s">
        <v>87</v>
      </c>
      <c r="B7606" t="s">
        <v>98</v>
      </c>
      <c r="C7606" s="1">
        <v>3.3801879999999999E-2</v>
      </c>
      <c r="D7606" s="1">
        <v>11.701879999999999</v>
      </c>
      <c r="E7606">
        <v>760</v>
      </c>
      <c r="F7606" t="s">
        <v>10</v>
      </c>
      <c r="G7606" t="s">
        <v>89</v>
      </c>
      <c r="H7606">
        <v>0.21560000000000001</v>
      </c>
      <c r="I7606" s="1">
        <v>1.27E-5</v>
      </c>
      <c r="J7606">
        <v>4</v>
      </c>
      <c r="K7606" t="s">
        <v>90</v>
      </c>
      <c r="L7606" t="s">
        <v>1</v>
      </c>
      <c r="M7606" t="s">
        <v>112</v>
      </c>
    </row>
    <row r="7607" spans="1:13" x14ac:dyDescent="0.25">
      <c r="A7607" t="s">
        <v>87</v>
      </c>
      <c r="B7607" t="s">
        <v>98</v>
      </c>
      <c r="C7607" s="1">
        <v>3.3885529999999997E-2</v>
      </c>
      <c r="D7607" s="1">
        <v>11.77065</v>
      </c>
      <c r="E7607">
        <v>760</v>
      </c>
      <c r="F7607" t="s">
        <v>10</v>
      </c>
      <c r="G7607" t="s">
        <v>89</v>
      </c>
      <c r="H7607">
        <v>0.21560000000000001</v>
      </c>
      <c r="I7607" s="1">
        <v>1.27E-5</v>
      </c>
      <c r="J7607">
        <v>5</v>
      </c>
      <c r="K7607" t="s">
        <v>90</v>
      </c>
      <c r="L7607" t="s">
        <v>1</v>
      </c>
      <c r="M7607" t="s">
        <v>112</v>
      </c>
    </row>
    <row r="7608" spans="1:13" x14ac:dyDescent="0.25">
      <c r="A7608" t="s">
        <v>87</v>
      </c>
      <c r="B7608" t="s">
        <v>98</v>
      </c>
      <c r="C7608" s="1">
        <v>3.3113429999999999E-2</v>
      </c>
      <c r="D7608" s="1">
        <v>11.69183</v>
      </c>
      <c r="E7608">
        <v>760</v>
      </c>
      <c r="F7608" t="s">
        <v>10</v>
      </c>
      <c r="G7608" t="s">
        <v>89</v>
      </c>
      <c r="H7608">
        <v>0.21560000000000001</v>
      </c>
      <c r="I7608" s="1">
        <v>1.27E-5</v>
      </c>
      <c r="J7608">
        <v>6</v>
      </c>
      <c r="K7608" t="s">
        <v>90</v>
      </c>
      <c r="L7608" t="s">
        <v>1</v>
      </c>
      <c r="M7608" t="s">
        <v>112</v>
      </c>
    </row>
    <row r="7609" spans="1:13" x14ac:dyDescent="0.25">
      <c r="A7609" t="s">
        <v>87</v>
      </c>
      <c r="B7609" t="s">
        <v>98</v>
      </c>
      <c r="C7609" s="1">
        <v>3.3683350000000001E-2</v>
      </c>
      <c r="D7609" s="1">
        <v>11.74559</v>
      </c>
      <c r="E7609">
        <v>760</v>
      </c>
      <c r="F7609" t="s">
        <v>10</v>
      </c>
      <c r="G7609" t="s">
        <v>89</v>
      </c>
      <c r="H7609">
        <v>0.21560000000000001</v>
      </c>
      <c r="I7609" s="1">
        <v>1.27E-5</v>
      </c>
      <c r="J7609">
        <v>7</v>
      </c>
      <c r="K7609" t="s">
        <v>90</v>
      </c>
      <c r="L7609" t="s">
        <v>1</v>
      </c>
      <c r="M7609" t="s">
        <v>112</v>
      </c>
    </row>
    <row r="7610" spans="1:13" x14ac:dyDescent="0.25">
      <c r="A7610" t="s">
        <v>87</v>
      </c>
      <c r="B7610" t="s">
        <v>98</v>
      </c>
      <c r="C7610" s="1">
        <v>3.4463540000000001E-2</v>
      </c>
      <c r="D7610" s="1">
        <v>11.78026</v>
      </c>
      <c r="E7610">
        <v>760</v>
      </c>
      <c r="F7610" t="s">
        <v>10</v>
      </c>
      <c r="G7610" t="s">
        <v>89</v>
      </c>
      <c r="H7610">
        <v>0.21560000000000001</v>
      </c>
      <c r="I7610" s="1">
        <v>1.27E-5</v>
      </c>
      <c r="J7610">
        <v>8</v>
      </c>
      <c r="K7610" t="s">
        <v>90</v>
      </c>
      <c r="L7610" t="s">
        <v>1</v>
      </c>
      <c r="M7610" t="s">
        <v>112</v>
      </c>
    </row>
    <row r="7611" spans="1:13" x14ac:dyDescent="0.25">
      <c r="A7611" t="s">
        <v>87</v>
      </c>
      <c r="B7611" t="s">
        <v>98</v>
      </c>
      <c r="C7611" s="1">
        <v>3.351399E-2</v>
      </c>
      <c r="D7611" s="1">
        <v>11.72214</v>
      </c>
      <c r="E7611">
        <v>760</v>
      </c>
      <c r="F7611" t="s">
        <v>10</v>
      </c>
      <c r="G7611" t="s">
        <v>89</v>
      </c>
      <c r="H7611">
        <v>0.21560000000000001</v>
      </c>
      <c r="I7611" s="1">
        <v>1.27E-5</v>
      </c>
      <c r="J7611">
        <v>9</v>
      </c>
      <c r="K7611" t="s">
        <v>90</v>
      </c>
      <c r="L7611" t="s">
        <v>1</v>
      </c>
      <c r="M7611" t="s">
        <v>112</v>
      </c>
    </row>
    <row r="7612" spans="1:13" x14ac:dyDescent="0.25">
      <c r="A7612" t="s">
        <v>87</v>
      </c>
      <c r="B7612" t="s">
        <v>98</v>
      </c>
      <c r="C7612" s="1">
        <v>3.065145E-2</v>
      </c>
      <c r="D7612" s="1">
        <v>11.367039999999999</v>
      </c>
      <c r="E7612">
        <v>780</v>
      </c>
      <c r="F7612" t="s">
        <v>10</v>
      </c>
      <c r="G7612" t="s">
        <v>89</v>
      </c>
      <c r="H7612">
        <v>0.21560000000000001</v>
      </c>
      <c r="I7612" s="1">
        <v>1.27E-5</v>
      </c>
      <c r="J7612">
        <v>0</v>
      </c>
      <c r="K7612" t="s">
        <v>90</v>
      </c>
      <c r="L7612" t="s">
        <v>1</v>
      </c>
      <c r="M7612" t="s">
        <v>112</v>
      </c>
    </row>
    <row r="7613" spans="1:13" x14ac:dyDescent="0.25">
      <c r="A7613" t="s">
        <v>87</v>
      </c>
      <c r="B7613" t="s">
        <v>98</v>
      </c>
      <c r="C7613" s="1">
        <v>3.012592E-2</v>
      </c>
      <c r="D7613" s="1">
        <v>11.271990000000001</v>
      </c>
      <c r="E7613">
        <v>780</v>
      </c>
      <c r="F7613" t="s">
        <v>10</v>
      </c>
      <c r="G7613" t="s">
        <v>89</v>
      </c>
      <c r="H7613">
        <v>0.21560000000000001</v>
      </c>
      <c r="I7613" s="1">
        <v>1.27E-5</v>
      </c>
      <c r="J7613">
        <v>1</v>
      </c>
      <c r="K7613" t="s">
        <v>90</v>
      </c>
      <c r="L7613" t="s">
        <v>1</v>
      </c>
      <c r="M7613" t="s">
        <v>112</v>
      </c>
    </row>
    <row r="7614" spans="1:13" x14ac:dyDescent="0.25">
      <c r="A7614" t="s">
        <v>87</v>
      </c>
      <c r="B7614" t="s">
        <v>98</v>
      </c>
      <c r="C7614" s="1">
        <v>3.0034290000000002E-2</v>
      </c>
      <c r="D7614" s="1">
        <v>11.25756</v>
      </c>
      <c r="E7614">
        <v>780</v>
      </c>
      <c r="F7614" t="s">
        <v>10</v>
      </c>
      <c r="G7614" t="s">
        <v>89</v>
      </c>
      <c r="H7614">
        <v>0.21560000000000001</v>
      </c>
      <c r="I7614" s="1">
        <v>1.27E-5</v>
      </c>
      <c r="J7614">
        <v>2</v>
      </c>
      <c r="K7614" t="s">
        <v>90</v>
      </c>
      <c r="L7614" t="s">
        <v>1</v>
      </c>
      <c r="M7614" t="s">
        <v>112</v>
      </c>
    </row>
    <row r="7615" spans="1:13" x14ac:dyDescent="0.25">
      <c r="A7615" t="s">
        <v>87</v>
      </c>
      <c r="B7615" t="s">
        <v>98</v>
      </c>
      <c r="C7615" s="1">
        <v>3.008827E-2</v>
      </c>
      <c r="D7615" s="1">
        <v>11.28693</v>
      </c>
      <c r="E7615">
        <v>780</v>
      </c>
      <c r="F7615" t="s">
        <v>10</v>
      </c>
      <c r="G7615" t="s">
        <v>89</v>
      </c>
      <c r="H7615">
        <v>0.21560000000000001</v>
      </c>
      <c r="I7615" s="1">
        <v>1.27E-5</v>
      </c>
      <c r="J7615">
        <v>3</v>
      </c>
      <c r="K7615" t="s">
        <v>90</v>
      </c>
      <c r="L7615" t="s">
        <v>1</v>
      </c>
      <c r="M7615" t="s">
        <v>112</v>
      </c>
    </row>
    <row r="7616" spans="1:13" x14ac:dyDescent="0.25">
      <c r="A7616" t="s">
        <v>87</v>
      </c>
      <c r="B7616" t="s">
        <v>98</v>
      </c>
      <c r="C7616" s="1">
        <v>3.1347060000000003E-2</v>
      </c>
      <c r="D7616" s="1">
        <v>11.45872</v>
      </c>
      <c r="E7616">
        <v>780</v>
      </c>
      <c r="F7616" t="s">
        <v>10</v>
      </c>
      <c r="G7616" t="s">
        <v>89</v>
      </c>
      <c r="H7616">
        <v>0.21560000000000001</v>
      </c>
      <c r="I7616" s="1">
        <v>1.27E-5</v>
      </c>
      <c r="J7616">
        <v>4</v>
      </c>
      <c r="K7616" t="s">
        <v>90</v>
      </c>
      <c r="L7616" t="s">
        <v>1</v>
      </c>
      <c r="M7616" t="s">
        <v>112</v>
      </c>
    </row>
    <row r="7617" spans="1:13" x14ac:dyDescent="0.25">
      <c r="A7617" t="s">
        <v>87</v>
      </c>
      <c r="B7617" t="s">
        <v>98</v>
      </c>
      <c r="C7617" s="1">
        <v>3.0481290000000001E-2</v>
      </c>
      <c r="D7617" s="1">
        <v>11.425409999999999</v>
      </c>
      <c r="E7617">
        <v>780</v>
      </c>
      <c r="F7617" t="s">
        <v>10</v>
      </c>
      <c r="G7617" t="s">
        <v>89</v>
      </c>
      <c r="H7617">
        <v>0.21560000000000001</v>
      </c>
      <c r="I7617" s="1">
        <v>1.27E-5</v>
      </c>
      <c r="J7617">
        <v>5</v>
      </c>
      <c r="K7617" t="s">
        <v>90</v>
      </c>
      <c r="L7617" t="s">
        <v>1</v>
      </c>
      <c r="M7617" t="s">
        <v>112</v>
      </c>
    </row>
    <row r="7618" spans="1:13" x14ac:dyDescent="0.25">
      <c r="A7618" t="s">
        <v>87</v>
      </c>
      <c r="B7618" t="s">
        <v>98</v>
      </c>
      <c r="C7618" s="1">
        <v>3.102516E-2</v>
      </c>
      <c r="D7618" s="1">
        <v>11.469440000000001</v>
      </c>
      <c r="E7618">
        <v>780</v>
      </c>
      <c r="F7618" t="s">
        <v>10</v>
      </c>
      <c r="G7618" t="s">
        <v>89</v>
      </c>
      <c r="H7618">
        <v>0.21560000000000001</v>
      </c>
      <c r="I7618" s="1">
        <v>1.27E-5</v>
      </c>
      <c r="J7618">
        <v>6</v>
      </c>
      <c r="K7618" t="s">
        <v>90</v>
      </c>
      <c r="L7618" t="s">
        <v>1</v>
      </c>
      <c r="M7618" t="s">
        <v>112</v>
      </c>
    </row>
    <row r="7619" spans="1:13" x14ac:dyDescent="0.25">
      <c r="A7619" t="s">
        <v>87</v>
      </c>
      <c r="B7619" t="s">
        <v>98</v>
      </c>
      <c r="C7619" s="1">
        <v>3.0467350000000001E-2</v>
      </c>
      <c r="D7619" s="1">
        <v>11.34061</v>
      </c>
      <c r="E7619">
        <v>780</v>
      </c>
      <c r="F7619" t="s">
        <v>10</v>
      </c>
      <c r="G7619" t="s">
        <v>89</v>
      </c>
      <c r="H7619">
        <v>0.21560000000000001</v>
      </c>
      <c r="I7619" s="1">
        <v>1.27E-5</v>
      </c>
      <c r="J7619">
        <v>7</v>
      </c>
      <c r="K7619" t="s">
        <v>90</v>
      </c>
      <c r="L7619" t="s">
        <v>1</v>
      </c>
      <c r="M7619" t="s">
        <v>112</v>
      </c>
    </row>
    <row r="7620" spans="1:13" x14ac:dyDescent="0.25">
      <c r="A7620" t="s">
        <v>87</v>
      </c>
      <c r="B7620" t="s">
        <v>98</v>
      </c>
      <c r="C7620" s="1">
        <v>3.0638490000000001E-2</v>
      </c>
      <c r="D7620" s="1">
        <v>11.43374</v>
      </c>
      <c r="E7620">
        <v>780</v>
      </c>
      <c r="F7620" t="s">
        <v>10</v>
      </c>
      <c r="G7620" t="s">
        <v>89</v>
      </c>
      <c r="H7620">
        <v>0.21560000000000001</v>
      </c>
      <c r="I7620" s="1">
        <v>1.27E-5</v>
      </c>
      <c r="J7620">
        <v>8</v>
      </c>
      <c r="K7620" t="s">
        <v>90</v>
      </c>
      <c r="L7620" t="s">
        <v>1</v>
      </c>
      <c r="M7620" t="s">
        <v>112</v>
      </c>
    </row>
    <row r="7621" spans="1:13" x14ac:dyDescent="0.25">
      <c r="A7621" t="s">
        <v>87</v>
      </c>
      <c r="B7621" t="s">
        <v>98</v>
      </c>
      <c r="C7621" s="1">
        <v>3.0698369999999999E-2</v>
      </c>
      <c r="D7621" s="1">
        <v>11.37969</v>
      </c>
      <c r="E7621">
        <v>780</v>
      </c>
      <c r="F7621" t="s">
        <v>10</v>
      </c>
      <c r="G7621" t="s">
        <v>89</v>
      </c>
      <c r="H7621">
        <v>0.21560000000000001</v>
      </c>
      <c r="I7621" s="1">
        <v>1.27E-5</v>
      </c>
      <c r="J7621">
        <v>9</v>
      </c>
      <c r="K7621" t="s">
        <v>90</v>
      </c>
      <c r="L7621" t="s">
        <v>1</v>
      </c>
      <c r="M7621" t="s">
        <v>112</v>
      </c>
    </row>
    <row r="7622" spans="1:13" x14ac:dyDescent="0.25">
      <c r="A7622" t="s">
        <v>87</v>
      </c>
      <c r="B7622" t="s">
        <v>98</v>
      </c>
      <c r="C7622" s="1">
        <v>2.6484250000000001E-2</v>
      </c>
      <c r="D7622" s="1">
        <v>11.1319</v>
      </c>
      <c r="E7622">
        <v>800</v>
      </c>
      <c r="F7622" t="s">
        <v>10</v>
      </c>
      <c r="G7622" t="s">
        <v>89</v>
      </c>
      <c r="H7622">
        <v>0.21560000000000001</v>
      </c>
      <c r="I7622" s="1">
        <v>1.27E-5</v>
      </c>
      <c r="J7622">
        <v>0</v>
      </c>
      <c r="K7622" t="s">
        <v>90</v>
      </c>
      <c r="L7622" t="s">
        <v>1</v>
      </c>
      <c r="M7622" t="s">
        <v>112</v>
      </c>
    </row>
    <row r="7623" spans="1:13" x14ac:dyDescent="0.25">
      <c r="A7623" t="s">
        <v>87</v>
      </c>
      <c r="B7623" t="s">
        <v>98</v>
      </c>
      <c r="C7623" s="1">
        <v>2.563168E-2</v>
      </c>
      <c r="D7623" s="1">
        <v>10.99315</v>
      </c>
      <c r="E7623">
        <v>800</v>
      </c>
      <c r="F7623" t="s">
        <v>10</v>
      </c>
      <c r="G7623" t="s">
        <v>89</v>
      </c>
      <c r="H7623">
        <v>0.21560000000000001</v>
      </c>
      <c r="I7623" s="1">
        <v>1.27E-5</v>
      </c>
      <c r="J7623">
        <v>1</v>
      </c>
      <c r="K7623" t="s">
        <v>90</v>
      </c>
      <c r="L7623" t="s">
        <v>1</v>
      </c>
      <c r="M7623" t="s">
        <v>112</v>
      </c>
    </row>
    <row r="7624" spans="1:13" x14ac:dyDescent="0.25">
      <c r="A7624" t="s">
        <v>87</v>
      </c>
      <c r="B7624" t="s">
        <v>98</v>
      </c>
      <c r="C7624" s="1">
        <v>2.5402939999999999E-2</v>
      </c>
      <c r="D7624" s="1">
        <v>10.972950000000001</v>
      </c>
      <c r="E7624">
        <v>800</v>
      </c>
      <c r="F7624" t="s">
        <v>10</v>
      </c>
      <c r="G7624" t="s">
        <v>89</v>
      </c>
      <c r="H7624">
        <v>0.21560000000000001</v>
      </c>
      <c r="I7624" s="1">
        <v>1.27E-5</v>
      </c>
      <c r="J7624">
        <v>2</v>
      </c>
      <c r="K7624" t="s">
        <v>90</v>
      </c>
      <c r="L7624" t="s">
        <v>1</v>
      </c>
      <c r="M7624" t="s">
        <v>112</v>
      </c>
    </row>
    <row r="7625" spans="1:13" x14ac:dyDescent="0.25">
      <c r="A7625" t="s">
        <v>87</v>
      </c>
      <c r="B7625" t="s">
        <v>98</v>
      </c>
      <c r="C7625" s="1">
        <v>2.574922E-2</v>
      </c>
      <c r="D7625" s="1">
        <v>11.011419999999999</v>
      </c>
      <c r="E7625">
        <v>800</v>
      </c>
      <c r="F7625" t="s">
        <v>10</v>
      </c>
      <c r="G7625" t="s">
        <v>89</v>
      </c>
      <c r="H7625">
        <v>0.21560000000000001</v>
      </c>
      <c r="I7625" s="1">
        <v>1.27E-5</v>
      </c>
      <c r="J7625">
        <v>3</v>
      </c>
      <c r="K7625" t="s">
        <v>90</v>
      </c>
      <c r="L7625" t="s">
        <v>1</v>
      </c>
      <c r="M7625" t="s">
        <v>112</v>
      </c>
    </row>
    <row r="7626" spans="1:13" x14ac:dyDescent="0.25">
      <c r="A7626" t="s">
        <v>87</v>
      </c>
      <c r="B7626" t="s">
        <v>98</v>
      </c>
      <c r="C7626" s="1">
        <v>2.5836749999999999E-2</v>
      </c>
      <c r="D7626" s="1">
        <v>10.997310000000001</v>
      </c>
      <c r="E7626">
        <v>800</v>
      </c>
      <c r="F7626" t="s">
        <v>10</v>
      </c>
      <c r="G7626" t="s">
        <v>89</v>
      </c>
      <c r="H7626">
        <v>0.21560000000000001</v>
      </c>
      <c r="I7626" s="1">
        <v>1.27E-5</v>
      </c>
      <c r="J7626">
        <v>4</v>
      </c>
      <c r="K7626" t="s">
        <v>90</v>
      </c>
      <c r="L7626" t="s">
        <v>1</v>
      </c>
      <c r="M7626" t="s">
        <v>112</v>
      </c>
    </row>
    <row r="7627" spans="1:13" x14ac:dyDescent="0.25">
      <c r="A7627" t="s">
        <v>87</v>
      </c>
      <c r="B7627" t="s">
        <v>98</v>
      </c>
      <c r="C7627" s="1">
        <v>2.531773E-2</v>
      </c>
      <c r="D7627" s="1">
        <v>10.965870000000001</v>
      </c>
      <c r="E7627">
        <v>800</v>
      </c>
      <c r="F7627" t="s">
        <v>10</v>
      </c>
      <c r="G7627" t="s">
        <v>89</v>
      </c>
      <c r="H7627">
        <v>0.21560000000000001</v>
      </c>
      <c r="I7627" s="1">
        <v>1.27E-5</v>
      </c>
      <c r="J7627">
        <v>5</v>
      </c>
      <c r="K7627" t="s">
        <v>90</v>
      </c>
      <c r="L7627" t="s">
        <v>1</v>
      </c>
      <c r="M7627" t="s">
        <v>112</v>
      </c>
    </row>
    <row r="7628" spans="1:13" x14ac:dyDescent="0.25">
      <c r="A7628" t="s">
        <v>87</v>
      </c>
      <c r="B7628" t="s">
        <v>98</v>
      </c>
      <c r="C7628" s="1">
        <v>2.651982E-2</v>
      </c>
      <c r="D7628" s="1">
        <v>11.056139999999999</v>
      </c>
      <c r="E7628">
        <v>800</v>
      </c>
      <c r="F7628" t="s">
        <v>10</v>
      </c>
      <c r="G7628" t="s">
        <v>89</v>
      </c>
      <c r="H7628">
        <v>0.21560000000000001</v>
      </c>
      <c r="I7628" s="1">
        <v>1.27E-5</v>
      </c>
      <c r="J7628">
        <v>6</v>
      </c>
      <c r="K7628" t="s">
        <v>90</v>
      </c>
      <c r="L7628" t="s">
        <v>1</v>
      </c>
      <c r="M7628" t="s">
        <v>112</v>
      </c>
    </row>
    <row r="7629" spans="1:13" x14ac:dyDescent="0.25">
      <c r="A7629" t="s">
        <v>87</v>
      </c>
      <c r="B7629" t="s">
        <v>98</v>
      </c>
      <c r="C7629" s="1">
        <v>2.6600889999999999E-2</v>
      </c>
      <c r="D7629" s="1">
        <v>11.167160000000001</v>
      </c>
      <c r="E7629">
        <v>800</v>
      </c>
      <c r="F7629" t="s">
        <v>10</v>
      </c>
      <c r="G7629" t="s">
        <v>89</v>
      </c>
      <c r="H7629">
        <v>0.21560000000000001</v>
      </c>
      <c r="I7629" s="1">
        <v>1.27E-5</v>
      </c>
      <c r="J7629">
        <v>7</v>
      </c>
      <c r="K7629" t="s">
        <v>90</v>
      </c>
      <c r="L7629" t="s">
        <v>1</v>
      </c>
      <c r="M7629" t="s">
        <v>112</v>
      </c>
    </row>
    <row r="7630" spans="1:13" x14ac:dyDescent="0.25">
      <c r="A7630" t="s">
        <v>87</v>
      </c>
      <c r="B7630" t="s">
        <v>98</v>
      </c>
      <c r="C7630" s="1">
        <v>2.6422279999999999E-2</v>
      </c>
      <c r="D7630" s="1">
        <v>11.139060000000001</v>
      </c>
      <c r="E7630">
        <v>800</v>
      </c>
      <c r="F7630" t="s">
        <v>10</v>
      </c>
      <c r="G7630" t="s">
        <v>89</v>
      </c>
      <c r="H7630">
        <v>0.21560000000000001</v>
      </c>
      <c r="I7630" s="1">
        <v>1.27E-5</v>
      </c>
      <c r="J7630">
        <v>8</v>
      </c>
      <c r="K7630" t="s">
        <v>90</v>
      </c>
      <c r="L7630" t="s">
        <v>1</v>
      </c>
      <c r="M7630" t="s">
        <v>112</v>
      </c>
    </row>
    <row r="7631" spans="1:13" x14ac:dyDescent="0.25">
      <c r="A7631" t="s">
        <v>87</v>
      </c>
      <c r="B7631" t="s">
        <v>98</v>
      </c>
      <c r="C7631" s="1">
        <v>2.5839339999999999E-2</v>
      </c>
      <c r="D7631" s="1">
        <v>11.043530000000001</v>
      </c>
      <c r="E7631">
        <v>800</v>
      </c>
      <c r="F7631" t="s">
        <v>10</v>
      </c>
      <c r="G7631" t="s">
        <v>89</v>
      </c>
      <c r="H7631">
        <v>0.21560000000000001</v>
      </c>
      <c r="I7631" s="1">
        <v>1.27E-5</v>
      </c>
      <c r="J7631">
        <v>9</v>
      </c>
      <c r="K7631" t="s">
        <v>90</v>
      </c>
      <c r="L7631" t="s">
        <v>1</v>
      </c>
      <c r="M7631" t="s">
        <v>112</v>
      </c>
    </row>
    <row r="7632" spans="1:13" x14ac:dyDescent="0.25">
      <c r="A7632" t="s">
        <v>87</v>
      </c>
      <c r="B7632" t="s">
        <v>98</v>
      </c>
      <c r="C7632" s="1">
        <v>2.8781330000000001E-2</v>
      </c>
      <c r="D7632" s="1">
        <v>10.927440000000001</v>
      </c>
      <c r="E7632">
        <v>820</v>
      </c>
      <c r="F7632" t="s">
        <v>10</v>
      </c>
      <c r="G7632" t="s">
        <v>89</v>
      </c>
      <c r="H7632">
        <v>0.21560000000000001</v>
      </c>
      <c r="I7632" s="1">
        <v>1.27E-5</v>
      </c>
      <c r="J7632">
        <v>0</v>
      </c>
      <c r="K7632" t="s">
        <v>90</v>
      </c>
      <c r="L7632" t="s">
        <v>1</v>
      </c>
      <c r="M7632" t="s">
        <v>112</v>
      </c>
    </row>
    <row r="7633" spans="1:13" x14ac:dyDescent="0.25">
      <c r="A7633" t="s">
        <v>87</v>
      </c>
      <c r="B7633" t="s">
        <v>98</v>
      </c>
      <c r="C7633" s="1">
        <v>2.8306080000000001E-2</v>
      </c>
      <c r="D7633" s="1">
        <v>10.83337</v>
      </c>
      <c r="E7633">
        <v>820</v>
      </c>
      <c r="F7633" t="s">
        <v>10</v>
      </c>
      <c r="G7633" t="s">
        <v>89</v>
      </c>
      <c r="H7633">
        <v>0.21560000000000001</v>
      </c>
      <c r="I7633" s="1">
        <v>1.27E-5</v>
      </c>
      <c r="J7633">
        <v>1</v>
      </c>
      <c r="K7633" t="s">
        <v>90</v>
      </c>
      <c r="L7633" t="s">
        <v>1</v>
      </c>
      <c r="M7633" t="s">
        <v>112</v>
      </c>
    </row>
    <row r="7634" spans="1:13" x14ac:dyDescent="0.25">
      <c r="A7634" t="s">
        <v>87</v>
      </c>
      <c r="B7634" t="s">
        <v>98</v>
      </c>
      <c r="C7634" s="1">
        <v>2.910188E-2</v>
      </c>
      <c r="D7634" s="1">
        <v>10.93317</v>
      </c>
      <c r="E7634">
        <v>820</v>
      </c>
      <c r="F7634" t="s">
        <v>10</v>
      </c>
      <c r="G7634" t="s">
        <v>89</v>
      </c>
      <c r="H7634">
        <v>0.21560000000000001</v>
      </c>
      <c r="I7634" s="1">
        <v>1.27E-5</v>
      </c>
      <c r="J7634">
        <v>2</v>
      </c>
      <c r="K7634" t="s">
        <v>90</v>
      </c>
      <c r="L7634" t="s">
        <v>1</v>
      </c>
      <c r="M7634" t="s">
        <v>112</v>
      </c>
    </row>
    <row r="7635" spans="1:13" x14ac:dyDescent="0.25">
      <c r="A7635" t="s">
        <v>87</v>
      </c>
      <c r="B7635" t="s">
        <v>98</v>
      </c>
      <c r="C7635" s="1">
        <v>2.8629439999999999E-2</v>
      </c>
      <c r="D7635" s="1">
        <v>10.7821</v>
      </c>
      <c r="E7635">
        <v>820</v>
      </c>
      <c r="F7635" t="s">
        <v>10</v>
      </c>
      <c r="G7635" t="s">
        <v>89</v>
      </c>
      <c r="H7635">
        <v>0.21560000000000001</v>
      </c>
      <c r="I7635" s="1">
        <v>1.27E-5</v>
      </c>
      <c r="J7635">
        <v>3</v>
      </c>
      <c r="K7635" t="s">
        <v>90</v>
      </c>
      <c r="L7635" t="s">
        <v>1</v>
      </c>
      <c r="M7635" t="s">
        <v>112</v>
      </c>
    </row>
    <row r="7636" spans="1:13" x14ac:dyDescent="0.25">
      <c r="A7636" t="s">
        <v>87</v>
      </c>
      <c r="B7636" t="s">
        <v>98</v>
      </c>
      <c r="C7636" s="1">
        <v>2.8618009999999999E-2</v>
      </c>
      <c r="D7636" s="1">
        <v>10.77861</v>
      </c>
      <c r="E7636">
        <v>820</v>
      </c>
      <c r="F7636" t="s">
        <v>10</v>
      </c>
      <c r="G7636" t="s">
        <v>89</v>
      </c>
      <c r="H7636">
        <v>0.21560000000000001</v>
      </c>
      <c r="I7636" s="1">
        <v>1.27E-5</v>
      </c>
      <c r="J7636">
        <v>4</v>
      </c>
      <c r="K7636" t="s">
        <v>90</v>
      </c>
      <c r="L7636" t="s">
        <v>1</v>
      </c>
      <c r="M7636" t="s">
        <v>112</v>
      </c>
    </row>
    <row r="7637" spans="1:13" x14ac:dyDescent="0.25">
      <c r="A7637" t="s">
        <v>87</v>
      </c>
      <c r="B7637" t="s">
        <v>98</v>
      </c>
      <c r="C7637" s="1">
        <v>2.848902E-2</v>
      </c>
      <c r="D7637" s="1">
        <v>10.79814</v>
      </c>
      <c r="E7637">
        <v>820</v>
      </c>
      <c r="F7637" t="s">
        <v>10</v>
      </c>
      <c r="G7637" t="s">
        <v>89</v>
      </c>
      <c r="H7637">
        <v>0.21560000000000001</v>
      </c>
      <c r="I7637" s="1">
        <v>1.27E-5</v>
      </c>
      <c r="J7637">
        <v>5</v>
      </c>
      <c r="K7637" t="s">
        <v>90</v>
      </c>
      <c r="L7637" t="s">
        <v>1</v>
      </c>
      <c r="M7637" t="s">
        <v>112</v>
      </c>
    </row>
    <row r="7638" spans="1:13" x14ac:dyDescent="0.25">
      <c r="A7638" t="s">
        <v>87</v>
      </c>
      <c r="B7638" t="s">
        <v>98</v>
      </c>
      <c r="C7638" s="1">
        <v>2.872371E-2</v>
      </c>
      <c r="D7638" s="1">
        <v>10.792909999999999</v>
      </c>
      <c r="E7638">
        <v>820</v>
      </c>
      <c r="F7638" t="s">
        <v>10</v>
      </c>
      <c r="G7638" t="s">
        <v>89</v>
      </c>
      <c r="H7638">
        <v>0.21560000000000001</v>
      </c>
      <c r="I7638" s="1">
        <v>1.27E-5</v>
      </c>
      <c r="J7638">
        <v>6</v>
      </c>
      <c r="K7638" t="s">
        <v>90</v>
      </c>
      <c r="L7638" t="s">
        <v>1</v>
      </c>
      <c r="M7638" t="s">
        <v>112</v>
      </c>
    </row>
    <row r="7639" spans="1:13" x14ac:dyDescent="0.25">
      <c r="A7639" t="s">
        <v>87</v>
      </c>
      <c r="B7639" t="s">
        <v>98</v>
      </c>
      <c r="C7639" s="1">
        <v>2.858513E-2</v>
      </c>
      <c r="D7639" s="1">
        <v>10.76587</v>
      </c>
      <c r="E7639">
        <v>820</v>
      </c>
      <c r="F7639" t="s">
        <v>10</v>
      </c>
      <c r="G7639" t="s">
        <v>89</v>
      </c>
      <c r="H7639">
        <v>0.21560000000000001</v>
      </c>
      <c r="I7639" s="1">
        <v>1.27E-5</v>
      </c>
      <c r="J7639">
        <v>7</v>
      </c>
      <c r="K7639" t="s">
        <v>90</v>
      </c>
      <c r="L7639" t="s">
        <v>1</v>
      </c>
      <c r="M7639" t="s">
        <v>112</v>
      </c>
    </row>
    <row r="7640" spans="1:13" x14ac:dyDescent="0.25">
      <c r="A7640" t="s">
        <v>87</v>
      </c>
      <c r="B7640" t="s">
        <v>98</v>
      </c>
      <c r="C7640" s="1">
        <v>2.8580890000000001E-2</v>
      </c>
      <c r="D7640" s="1">
        <v>10.79616</v>
      </c>
      <c r="E7640">
        <v>820</v>
      </c>
      <c r="F7640" t="s">
        <v>10</v>
      </c>
      <c r="G7640" t="s">
        <v>89</v>
      </c>
      <c r="H7640">
        <v>0.21560000000000001</v>
      </c>
      <c r="I7640" s="1">
        <v>1.27E-5</v>
      </c>
      <c r="J7640">
        <v>8</v>
      </c>
      <c r="K7640" t="s">
        <v>90</v>
      </c>
      <c r="L7640" t="s">
        <v>1</v>
      </c>
      <c r="M7640" t="s">
        <v>112</v>
      </c>
    </row>
    <row r="7641" spans="1:13" x14ac:dyDescent="0.25">
      <c r="A7641" t="s">
        <v>87</v>
      </c>
      <c r="B7641" t="s">
        <v>98</v>
      </c>
      <c r="C7641" s="1">
        <v>2.8695729999999999E-2</v>
      </c>
      <c r="D7641" s="1">
        <v>10.83356</v>
      </c>
      <c r="E7641">
        <v>820</v>
      </c>
      <c r="F7641" t="s">
        <v>10</v>
      </c>
      <c r="G7641" t="s">
        <v>89</v>
      </c>
      <c r="H7641">
        <v>0.21560000000000001</v>
      </c>
      <c r="I7641" s="1">
        <v>1.27E-5</v>
      </c>
      <c r="J7641">
        <v>9</v>
      </c>
      <c r="K7641" t="s">
        <v>90</v>
      </c>
      <c r="L7641" t="s">
        <v>1</v>
      </c>
      <c r="M7641" t="s">
        <v>112</v>
      </c>
    </row>
    <row r="7642" spans="1:13" x14ac:dyDescent="0.25">
      <c r="A7642" t="s">
        <v>87</v>
      </c>
      <c r="B7642" t="s">
        <v>98</v>
      </c>
      <c r="C7642" s="1">
        <v>4.4696260000000002E-2</v>
      </c>
      <c r="D7642" s="1">
        <v>10.669280000000001</v>
      </c>
      <c r="E7642">
        <v>840</v>
      </c>
      <c r="F7642" t="s">
        <v>10</v>
      </c>
      <c r="G7642" t="s">
        <v>89</v>
      </c>
      <c r="H7642">
        <v>0.21560000000000001</v>
      </c>
      <c r="I7642" s="1">
        <v>1.27E-5</v>
      </c>
      <c r="J7642">
        <v>0</v>
      </c>
      <c r="K7642" t="s">
        <v>90</v>
      </c>
      <c r="L7642" t="s">
        <v>1</v>
      </c>
      <c r="M7642" t="s">
        <v>112</v>
      </c>
    </row>
    <row r="7643" spans="1:13" x14ac:dyDescent="0.25">
      <c r="A7643" t="s">
        <v>87</v>
      </c>
      <c r="B7643" t="s">
        <v>98</v>
      </c>
      <c r="C7643" s="1">
        <v>4.5236600000000002E-2</v>
      </c>
      <c r="D7643" s="1">
        <v>10.757849999999999</v>
      </c>
      <c r="E7643">
        <v>840</v>
      </c>
      <c r="F7643" t="s">
        <v>10</v>
      </c>
      <c r="G7643" t="s">
        <v>89</v>
      </c>
      <c r="H7643">
        <v>0.21560000000000001</v>
      </c>
      <c r="I7643" s="1">
        <v>1.27E-5</v>
      </c>
      <c r="J7643">
        <v>1</v>
      </c>
      <c r="K7643" t="s">
        <v>90</v>
      </c>
      <c r="L7643" t="s">
        <v>1</v>
      </c>
      <c r="M7643" t="s">
        <v>112</v>
      </c>
    </row>
    <row r="7644" spans="1:13" x14ac:dyDescent="0.25">
      <c r="A7644" t="s">
        <v>87</v>
      </c>
      <c r="B7644" t="s">
        <v>98</v>
      </c>
      <c r="C7644" s="1">
        <v>4.4378559999999997E-2</v>
      </c>
      <c r="D7644" s="1">
        <v>10.649100000000001</v>
      </c>
      <c r="E7644">
        <v>840</v>
      </c>
      <c r="F7644" t="s">
        <v>10</v>
      </c>
      <c r="G7644" t="s">
        <v>89</v>
      </c>
      <c r="H7644">
        <v>0.21560000000000001</v>
      </c>
      <c r="I7644" s="1">
        <v>1.27E-5</v>
      </c>
      <c r="J7644">
        <v>2</v>
      </c>
      <c r="K7644" t="s">
        <v>90</v>
      </c>
      <c r="L7644" t="s">
        <v>1</v>
      </c>
      <c r="M7644" t="s">
        <v>112</v>
      </c>
    </row>
    <row r="7645" spans="1:13" x14ac:dyDescent="0.25">
      <c r="A7645" t="s">
        <v>87</v>
      </c>
      <c r="B7645" t="s">
        <v>98</v>
      </c>
      <c r="C7645" s="1">
        <v>4.5649160000000001E-2</v>
      </c>
      <c r="D7645" s="1">
        <v>10.781560000000001</v>
      </c>
      <c r="E7645">
        <v>840</v>
      </c>
      <c r="F7645" t="s">
        <v>10</v>
      </c>
      <c r="G7645" t="s">
        <v>89</v>
      </c>
      <c r="H7645">
        <v>0.21560000000000001</v>
      </c>
      <c r="I7645" s="1">
        <v>1.27E-5</v>
      </c>
      <c r="J7645">
        <v>3</v>
      </c>
      <c r="K7645" t="s">
        <v>90</v>
      </c>
      <c r="L7645" t="s">
        <v>1</v>
      </c>
      <c r="M7645" t="s">
        <v>112</v>
      </c>
    </row>
    <row r="7646" spans="1:13" x14ac:dyDescent="0.25">
      <c r="A7646" t="s">
        <v>87</v>
      </c>
      <c r="B7646" t="s">
        <v>98</v>
      </c>
      <c r="C7646" s="1">
        <v>4.5163740000000001E-2</v>
      </c>
      <c r="D7646" s="1">
        <v>10.727639999999999</v>
      </c>
      <c r="E7646">
        <v>840</v>
      </c>
      <c r="F7646" t="s">
        <v>10</v>
      </c>
      <c r="G7646" t="s">
        <v>89</v>
      </c>
      <c r="H7646">
        <v>0.21560000000000001</v>
      </c>
      <c r="I7646" s="1">
        <v>1.27E-5</v>
      </c>
      <c r="J7646">
        <v>4</v>
      </c>
      <c r="K7646" t="s">
        <v>90</v>
      </c>
      <c r="L7646" t="s">
        <v>1</v>
      </c>
      <c r="M7646" t="s">
        <v>112</v>
      </c>
    </row>
    <row r="7647" spans="1:13" x14ac:dyDescent="0.25">
      <c r="A7647" t="s">
        <v>87</v>
      </c>
      <c r="B7647" t="s">
        <v>98</v>
      </c>
      <c r="C7647" s="1">
        <v>4.5036119999999999E-2</v>
      </c>
      <c r="D7647" s="1">
        <v>10.7049</v>
      </c>
      <c r="E7647">
        <v>840</v>
      </c>
      <c r="F7647" t="s">
        <v>10</v>
      </c>
      <c r="G7647" t="s">
        <v>89</v>
      </c>
      <c r="H7647">
        <v>0.21560000000000001</v>
      </c>
      <c r="I7647" s="1">
        <v>1.27E-5</v>
      </c>
      <c r="J7647">
        <v>5</v>
      </c>
      <c r="K7647" t="s">
        <v>90</v>
      </c>
      <c r="L7647" t="s">
        <v>1</v>
      </c>
      <c r="M7647" t="s">
        <v>112</v>
      </c>
    </row>
    <row r="7648" spans="1:13" x14ac:dyDescent="0.25">
      <c r="A7648" t="s">
        <v>87</v>
      </c>
      <c r="B7648" t="s">
        <v>98</v>
      </c>
      <c r="C7648" s="1">
        <v>4.5227089999999998E-2</v>
      </c>
      <c r="D7648" s="1">
        <v>10.758509999999999</v>
      </c>
      <c r="E7648">
        <v>840</v>
      </c>
      <c r="F7648" t="s">
        <v>10</v>
      </c>
      <c r="G7648" t="s">
        <v>89</v>
      </c>
      <c r="H7648">
        <v>0.21560000000000001</v>
      </c>
      <c r="I7648" s="1">
        <v>1.27E-5</v>
      </c>
      <c r="J7648">
        <v>6</v>
      </c>
      <c r="K7648" t="s">
        <v>90</v>
      </c>
      <c r="L7648" t="s">
        <v>1</v>
      </c>
      <c r="M7648" t="s">
        <v>112</v>
      </c>
    </row>
    <row r="7649" spans="1:13" x14ac:dyDescent="0.25">
      <c r="A7649" t="s">
        <v>87</v>
      </c>
      <c r="B7649" t="s">
        <v>98</v>
      </c>
      <c r="C7649" s="1">
        <v>4.4534020000000001E-2</v>
      </c>
      <c r="D7649" s="1">
        <v>10.71336</v>
      </c>
      <c r="E7649">
        <v>840</v>
      </c>
      <c r="F7649" t="s">
        <v>10</v>
      </c>
      <c r="G7649" t="s">
        <v>89</v>
      </c>
      <c r="H7649">
        <v>0.21560000000000001</v>
      </c>
      <c r="I7649" s="1">
        <v>1.27E-5</v>
      </c>
      <c r="J7649">
        <v>7</v>
      </c>
      <c r="K7649" t="s">
        <v>90</v>
      </c>
      <c r="L7649" t="s">
        <v>1</v>
      </c>
      <c r="M7649" t="s">
        <v>112</v>
      </c>
    </row>
    <row r="7650" spans="1:13" x14ac:dyDescent="0.25">
      <c r="A7650" t="s">
        <v>87</v>
      </c>
      <c r="B7650" t="s">
        <v>98</v>
      </c>
      <c r="C7650" s="1">
        <v>4.4062230000000001E-2</v>
      </c>
      <c r="D7650" s="1">
        <v>10.695600000000001</v>
      </c>
      <c r="E7650">
        <v>840</v>
      </c>
      <c r="F7650" t="s">
        <v>10</v>
      </c>
      <c r="G7650" t="s">
        <v>89</v>
      </c>
      <c r="H7650">
        <v>0.21560000000000001</v>
      </c>
      <c r="I7650" s="1">
        <v>1.27E-5</v>
      </c>
      <c r="J7650">
        <v>8</v>
      </c>
      <c r="K7650" t="s">
        <v>90</v>
      </c>
      <c r="L7650" t="s">
        <v>1</v>
      </c>
      <c r="M7650" t="s">
        <v>112</v>
      </c>
    </row>
    <row r="7651" spans="1:13" x14ac:dyDescent="0.25">
      <c r="A7651" t="s">
        <v>87</v>
      </c>
      <c r="B7651" t="s">
        <v>98</v>
      </c>
      <c r="C7651" s="1">
        <v>4.5283110000000001E-2</v>
      </c>
      <c r="D7651" s="1">
        <v>10.761469999999999</v>
      </c>
      <c r="E7651">
        <v>840</v>
      </c>
      <c r="F7651" t="s">
        <v>10</v>
      </c>
      <c r="G7651" t="s">
        <v>89</v>
      </c>
      <c r="H7651">
        <v>0.21560000000000001</v>
      </c>
      <c r="I7651" s="1">
        <v>1.27E-5</v>
      </c>
      <c r="J7651">
        <v>9</v>
      </c>
      <c r="K7651" t="s">
        <v>90</v>
      </c>
      <c r="L7651" t="s">
        <v>1</v>
      </c>
      <c r="M7651" t="s">
        <v>112</v>
      </c>
    </row>
    <row r="7652" spans="1:13" x14ac:dyDescent="0.25">
      <c r="A7652" t="s">
        <v>87</v>
      </c>
      <c r="B7652" t="s">
        <v>98</v>
      </c>
      <c r="C7652" s="1">
        <v>5.183161E-2</v>
      </c>
      <c r="D7652" s="1">
        <v>10.65762</v>
      </c>
      <c r="E7652">
        <v>860</v>
      </c>
      <c r="F7652" t="s">
        <v>10</v>
      </c>
      <c r="G7652" t="s">
        <v>89</v>
      </c>
      <c r="H7652">
        <v>0.21560000000000001</v>
      </c>
      <c r="I7652" s="1">
        <v>1.27E-5</v>
      </c>
      <c r="J7652">
        <v>0</v>
      </c>
      <c r="K7652" t="s">
        <v>90</v>
      </c>
      <c r="L7652" t="s">
        <v>1</v>
      </c>
      <c r="M7652" t="s">
        <v>112</v>
      </c>
    </row>
    <row r="7653" spans="1:13" x14ac:dyDescent="0.25">
      <c r="A7653" t="s">
        <v>87</v>
      </c>
      <c r="B7653" t="s">
        <v>98</v>
      </c>
      <c r="C7653" s="1">
        <v>5.0704010000000001E-2</v>
      </c>
      <c r="D7653" s="1">
        <v>10.551959999999999</v>
      </c>
      <c r="E7653">
        <v>860</v>
      </c>
      <c r="F7653" t="s">
        <v>10</v>
      </c>
      <c r="G7653" t="s">
        <v>89</v>
      </c>
      <c r="H7653">
        <v>0.21560000000000001</v>
      </c>
      <c r="I7653" s="1">
        <v>1.27E-5</v>
      </c>
      <c r="J7653">
        <v>1</v>
      </c>
      <c r="K7653" t="s">
        <v>90</v>
      </c>
      <c r="L7653" t="s">
        <v>1</v>
      </c>
      <c r="M7653" t="s">
        <v>112</v>
      </c>
    </row>
    <row r="7654" spans="1:13" x14ac:dyDescent="0.25">
      <c r="A7654" t="s">
        <v>87</v>
      </c>
      <c r="B7654" t="s">
        <v>98</v>
      </c>
      <c r="C7654" s="1">
        <v>5.1113279999999997E-2</v>
      </c>
      <c r="D7654" s="1">
        <v>10.547319999999999</v>
      </c>
      <c r="E7654">
        <v>860</v>
      </c>
      <c r="F7654" t="s">
        <v>10</v>
      </c>
      <c r="G7654" t="s">
        <v>89</v>
      </c>
      <c r="H7654">
        <v>0.21560000000000001</v>
      </c>
      <c r="I7654" s="1">
        <v>1.27E-5</v>
      </c>
      <c r="J7654">
        <v>2</v>
      </c>
      <c r="K7654" t="s">
        <v>90</v>
      </c>
      <c r="L7654" t="s">
        <v>1</v>
      </c>
      <c r="M7654" t="s">
        <v>112</v>
      </c>
    </row>
    <row r="7655" spans="1:13" x14ac:dyDescent="0.25">
      <c r="A7655" t="s">
        <v>87</v>
      </c>
      <c r="B7655" t="s">
        <v>98</v>
      </c>
      <c r="C7655" s="1">
        <v>5.075843E-2</v>
      </c>
      <c r="D7655" s="1">
        <v>10.53811</v>
      </c>
      <c r="E7655">
        <v>860</v>
      </c>
      <c r="F7655" t="s">
        <v>10</v>
      </c>
      <c r="G7655" t="s">
        <v>89</v>
      </c>
      <c r="H7655">
        <v>0.21560000000000001</v>
      </c>
      <c r="I7655" s="1">
        <v>1.27E-5</v>
      </c>
      <c r="J7655">
        <v>3</v>
      </c>
      <c r="K7655" t="s">
        <v>90</v>
      </c>
      <c r="L7655" t="s">
        <v>1</v>
      </c>
      <c r="M7655" t="s">
        <v>112</v>
      </c>
    </row>
    <row r="7656" spans="1:13" x14ac:dyDescent="0.25">
      <c r="A7656" t="s">
        <v>87</v>
      </c>
      <c r="B7656" t="s">
        <v>98</v>
      </c>
      <c r="C7656" s="1">
        <v>5.1962630000000003E-2</v>
      </c>
      <c r="D7656" s="1">
        <v>10.642480000000001</v>
      </c>
      <c r="E7656">
        <v>860</v>
      </c>
      <c r="F7656" t="s">
        <v>10</v>
      </c>
      <c r="G7656" t="s">
        <v>89</v>
      </c>
      <c r="H7656">
        <v>0.21560000000000001</v>
      </c>
      <c r="I7656" s="1">
        <v>1.27E-5</v>
      </c>
      <c r="J7656">
        <v>4</v>
      </c>
      <c r="K7656" t="s">
        <v>90</v>
      </c>
      <c r="L7656" t="s">
        <v>1</v>
      </c>
      <c r="M7656" t="s">
        <v>112</v>
      </c>
    </row>
    <row r="7657" spans="1:13" x14ac:dyDescent="0.25">
      <c r="A7657" t="s">
        <v>87</v>
      </c>
      <c r="B7657" t="s">
        <v>98</v>
      </c>
      <c r="C7657" s="1">
        <v>5.1759529999999998E-2</v>
      </c>
      <c r="D7657" s="1">
        <v>10.683730000000001</v>
      </c>
      <c r="E7657">
        <v>860</v>
      </c>
      <c r="F7657" t="s">
        <v>10</v>
      </c>
      <c r="G7657" t="s">
        <v>89</v>
      </c>
      <c r="H7657">
        <v>0.21560000000000001</v>
      </c>
      <c r="I7657" s="1">
        <v>1.27E-5</v>
      </c>
      <c r="J7657">
        <v>5</v>
      </c>
      <c r="K7657" t="s">
        <v>90</v>
      </c>
      <c r="L7657" t="s">
        <v>1</v>
      </c>
      <c r="M7657" t="s">
        <v>112</v>
      </c>
    </row>
    <row r="7658" spans="1:13" x14ac:dyDescent="0.25">
      <c r="A7658" t="s">
        <v>87</v>
      </c>
      <c r="B7658" t="s">
        <v>98</v>
      </c>
      <c r="C7658" s="1">
        <v>5.1433470000000002E-2</v>
      </c>
      <c r="D7658" s="1">
        <v>10.573359999999999</v>
      </c>
      <c r="E7658">
        <v>860</v>
      </c>
      <c r="F7658" t="s">
        <v>10</v>
      </c>
      <c r="G7658" t="s">
        <v>89</v>
      </c>
      <c r="H7658">
        <v>0.21560000000000001</v>
      </c>
      <c r="I7658" s="1">
        <v>1.27E-5</v>
      </c>
      <c r="J7658">
        <v>6</v>
      </c>
      <c r="K7658" t="s">
        <v>90</v>
      </c>
      <c r="L7658" t="s">
        <v>1</v>
      </c>
      <c r="M7658" t="s">
        <v>112</v>
      </c>
    </row>
    <row r="7659" spans="1:13" x14ac:dyDescent="0.25">
      <c r="A7659" t="s">
        <v>87</v>
      </c>
      <c r="B7659" t="s">
        <v>98</v>
      </c>
      <c r="C7659" s="1">
        <v>5.1386649999999999E-2</v>
      </c>
      <c r="D7659" s="1">
        <v>10.623290000000001</v>
      </c>
      <c r="E7659">
        <v>860</v>
      </c>
      <c r="F7659" t="s">
        <v>10</v>
      </c>
      <c r="G7659" t="s">
        <v>89</v>
      </c>
      <c r="H7659">
        <v>0.21560000000000001</v>
      </c>
      <c r="I7659" s="1">
        <v>1.27E-5</v>
      </c>
      <c r="J7659">
        <v>7</v>
      </c>
      <c r="K7659" t="s">
        <v>90</v>
      </c>
      <c r="L7659" t="s">
        <v>1</v>
      </c>
      <c r="M7659" t="s">
        <v>112</v>
      </c>
    </row>
    <row r="7660" spans="1:13" x14ac:dyDescent="0.25">
      <c r="A7660" t="s">
        <v>87</v>
      </c>
      <c r="B7660" t="s">
        <v>98</v>
      </c>
      <c r="C7660" s="1">
        <v>5.2028159999999997E-2</v>
      </c>
      <c r="D7660" s="1">
        <v>10.67266</v>
      </c>
      <c r="E7660">
        <v>860</v>
      </c>
      <c r="F7660" t="s">
        <v>10</v>
      </c>
      <c r="G7660" t="s">
        <v>89</v>
      </c>
      <c r="H7660">
        <v>0.21560000000000001</v>
      </c>
      <c r="I7660" s="1">
        <v>1.27E-5</v>
      </c>
      <c r="J7660">
        <v>8</v>
      </c>
      <c r="K7660" t="s">
        <v>90</v>
      </c>
      <c r="L7660" t="s">
        <v>1</v>
      </c>
      <c r="M7660" t="s">
        <v>112</v>
      </c>
    </row>
    <row r="7661" spans="1:13" x14ac:dyDescent="0.25">
      <c r="A7661" t="s">
        <v>87</v>
      </c>
      <c r="B7661" t="s">
        <v>98</v>
      </c>
      <c r="C7661" s="1">
        <v>5.1341480000000002E-2</v>
      </c>
      <c r="D7661" s="1">
        <v>10.585850000000001</v>
      </c>
      <c r="E7661">
        <v>860</v>
      </c>
      <c r="F7661" t="s">
        <v>10</v>
      </c>
      <c r="G7661" t="s">
        <v>89</v>
      </c>
      <c r="H7661">
        <v>0.21560000000000001</v>
      </c>
      <c r="I7661" s="1">
        <v>1.27E-5</v>
      </c>
      <c r="J7661">
        <v>9</v>
      </c>
      <c r="K7661" t="s">
        <v>90</v>
      </c>
      <c r="L7661" t="s">
        <v>1</v>
      </c>
      <c r="M7661" t="s">
        <v>112</v>
      </c>
    </row>
    <row r="7662" spans="1:13" x14ac:dyDescent="0.25">
      <c r="A7662" t="s">
        <v>87</v>
      </c>
      <c r="B7662" t="s">
        <v>98</v>
      </c>
      <c r="C7662" s="1">
        <v>6.1400719999999999E-2</v>
      </c>
      <c r="D7662" s="1">
        <v>10.4186</v>
      </c>
      <c r="E7662">
        <v>880</v>
      </c>
      <c r="F7662" t="s">
        <v>10</v>
      </c>
      <c r="G7662" t="s">
        <v>89</v>
      </c>
      <c r="H7662">
        <v>0.21560000000000001</v>
      </c>
      <c r="I7662" s="1">
        <v>1.27E-5</v>
      </c>
      <c r="J7662">
        <v>0</v>
      </c>
      <c r="K7662" t="s">
        <v>90</v>
      </c>
      <c r="L7662" t="s">
        <v>1</v>
      </c>
      <c r="M7662" t="s">
        <v>112</v>
      </c>
    </row>
    <row r="7663" spans="1:13" x14ac:dyDescent="0.25">
      <c r="A7663" t="s">
        <v>87</v>
      </c>
      <c r="B7663" t="s">
        <v>98</v>
      </c>
      <c r="C7663" s="1">
        <v>6.1709630000000001E-2</v>
      </c>
      <c r="D7663" s="1">
        <v>10.4229</v>
      </c>
      <c r="E7663">
        <v>880</v>
      </c>
      <c r="F7663" t="s">
        <v>10</v>
      </c>
      <c r="G7663" t="s">
        <v>89</v>
      </c>
      <c r="H7663">
        <v>0.21560000000000001</v>
      </c>
      <c r="I7663" s="1">
        <v>1.27E-5</v>
      </c>
      <c r="J7663">
        <v>1</v>
      </c>
      <c r="K7663" t="s">
        <v>90</v>
      </c>
      <c r="L7663" t="s">
        <v>1</v>
      </c>
      <c r="M7663" t="s">
        <v>112</v>
      </c>
    </row>
    <row r="7664" spans="1:13" x14ac:dyDescent="0.25">
      <c r="A7664" t="s">
        <v>87</v>
      </c>
      <c r="B7664" t="s">
        <v>98</v>
      </c>
      <c r="C7664" s="1">
        <v>6.075419E-2</v>
      </c>
      <c r="D7664" s="1">
        <v>10.36021</v>
      </c>
      <c r="E7664">
        <v>880</v>
      </c>
      <c r="F7664" t="s">
        <v>10</v>
      </c>
      <c r="G7664" t="s">
        <v>89</v>
      </c>
      <c r="H7664">
        <v>0.21560000000000001</v>
      </c>
      <c r="I7664" s="1">
        <v>1.27E-5</v>
      </c>
      <c r="J7664">
        <v>2</v>
      </c>
      <c r="K7664" t="s">
        <v>90</v>
      </c>
      <c r="L7664" t="s">
        <v>1</v>
      </c>
      <c r="M7664" t="s">
        <v>112</v>
      </c>
    </row>
    <row r="7665" spans="1:13" x14ac:dyDescent="0.25">
      <c r="A7665" t="s">
        <v>87</v>
      </c>
      <c r="B7665" t="s">
        <v>98</v>
      </c>
      <c r="C7665" s="1">
        <v>6.0307100000000002E-2</v>
      </c>
      <c r="D7665" s="1">
        <v>10.32423</v>
      </c>
      <c r="E7665">
        <v>880</v>
      </c>
      <c r="F7665" t="s">
        <v>10</v>
      </c>
      <c r="G7665" t="s">
        <v>89</v>
      </c>
      <c r="H7665">
        <v>0.21560000000000001</v>
      </c>
      <c r="I7665" s="1">
        <v>1.27E-5</v>
      </c>
      <c r="J7665">
        <v>3</v>
      </c>
      <c r="K7665" t="s">
        <v>90</v>
      </c>
      <c r="L7665" t="s">
        <v>1</v>
      </c>
      <c r="M7665" t="s">
        <v>112</v>
      </c>
    </row>
    <row r="7666" spans="1:13" x14ac:dyDescent="0.25">
      <c r="A7666" t="s">
        <v>87</v>
      </c>
      <c r="B7666" t="s">
        <v>98</v>
      </c>
      <c r="C7666" s="1">
        <v>6.0154270000000003E-2</v>
      </c>
      <c r="D7666" s="1">
        <v>10.26313</v>
      </c>
      <c r="E7666">
        <v>880</v>
      </c>
      <c r="F7666" t="s">
        <v>10</v>
      </c>
      <c r="G7666" t="s">
        <v>89</v>
      </c>
      <c r="H7666">
        <v>0.21560000000000001</v>
      </c>
      <c r="I7666" s="1">
        <v>1.27E-5</v>
      </c>
      <c r="J7666">
        <v>4</v>
      </c>
      <c r="K7666" t="s">
        <v>90</v>
      </c>
      <c r="L7666" t="s">
        <v>1</v>
      </c>
      <c r="M7666" t="s">
        <v>112</v>
      </c>
    </row>
    <row r="7667" spans="1:13" x14ac:dyDescent="0.25">
      <c r="A7667" t="s">
        <v>87</v>
      </c>
      <c r="B7667" t="s">
        <v>98</v>
      </c>
      <c r="C7667" s="1">
        <v>5.944029E-2</v>
      </c>
      <c r="D7667" s="1">
        <v>10.242179999999999</v>
      </c>
      <c r="E7667">
        <v>880</v>
      </c>
      <c r="F7667" t="s">
        <v>10</v>
      </c>
      <c r="G7667" t="s">
        <v>89</v>
      </c>
      <c r="H7667">
        <v>0.21560000000000001</v>
      </c>
      <c r="I7667" s="1">
        <v>1.27E-5</v>
      </c>
      <c r="J7667">
        <v>5</v>
      </c>
      <c r="K7667" t="s">
        <v>90</v>
      </c>
      <c r="L7667" t="s">
        <v>1</v>
      </c>
      <c r="M7667" t="s">
        <v>112</v>
      </c>
    </row>
    <row r="7668" spans="1:13" x14ac:dyDescent="0.25">
      <c r="A7668" t="s">
        <v>87</v>
      </c>
      <c r="B7668" t="s">
        <v>98</v>
      </c>
      <c r="C7668" s="1">
        <v>6.0997900000000001E-2</v>
      </c>
      <c r="D7668" s="1">
        <v>10.321300000000001</v>
      </c>
      <c r="E7668">
        <v>880</v>
      </c>
      <c r="F7668" t="s">
        <v>10</v>
      </c>
      <c r="G7668" t="s">
        <v>89</v>
      </c>
      <c r="H7668">
        <v>0.21560000000000001</v>
      </c>
      <c r="I7668" s="1">
        <v>1.27E-5</v>
      </c>
      <c r="J7668">
        <v>6</v>
      </c>
      <c r="K7668" t="s">
        <v>90</v>
      </c>
      <c r="L7668" t="s">
        <v>1</v>
      </c>
      <c r="M7668" t="s">
        <v>112</v>
      </c>
    </row>
    <row r="7669" spans="1:13" x14ac:dyDescent="0.25">
      <c r="A7669" t="s">
        <v>87</v>
      </c>
      <c r="B7669" t="s">
        <v>98</v>
      </c>
      <c r="C7669" s="1">
        <v>5.9565130000000001E-2</v>
      </c>
      <c r="D7669" s="1">
        <v>10.15878</v>
      </c>
      <c r="E7669">
        <v>880</v>
      </c>
      <c r="F7669" t="s">
        <v>10</v>
      </c>
      <c r="G7669" t="s">
        <v>89</v>
      </c>
      <c r="H7669">
        <v>0.21560000000000001</v>
      </c>
      <c r="I7669" s="1">
        <v>1.27E-5</v>
      </c>
      <c r="J7669">
        <v>7</v>
      </c>
      <c r="K7669" t="s">
        <v>90</v>
      </c>
      <c r="L7669" t="s">
        <v>1</v>
      </c>
      <c r="M7669" t="s">
        <v>112</v>
      </c>
    </row>
    <row r="7670" spans="1:13" x14ac:dyDescent="0.25">
      <c r="A7670" t="s">
        <v>87</v>
      </c>
      <c r="B7670" t="s">
        <v>98</v>
      </c>
      <c r="C7670" s="1">
        <v>6.044857E-2</v>
      </c>
      <c r="D7670" s="1">
        <v>10.21965</v>
      </c>
      <c r="E7670">
        <v>880</v>
      </c>
      <c r="F7670" t="s">
        <v>10</v>
      </c>
      <c r="G7670" t="s">
        <v>89</v>
      </c>
      <c r="H7670">
        <v>0.21560000000000001</v>
      </c>
      <c r="I7670" s="1">
        <v>1.27E-5</v>
      </c>
      <c r="J7670">
        <v>8</v>
      </c>
      <c r="K7670" t="s">
        <v>90</v>
      </c>
      <c r="L7670" t="s">
        <v>1</v>
      </c>
      <c r="M7670" t="s">
        <v>112</v>
      </c>
    </row>
    <row r="7671" spans="1:13" x14ac:dyDescent="0.25">
      <c r="A7671" t="s">
        <v>87</v>
      </c>
      <c r="B7671" t="s">
        <v>98</v>
      </c>
      <c r="C7671" s="1">
        <v>6.0473079999999999E-2</v>
      </c>
      <c r="D7671" s="1">
        <v>10.24968</v>
      </c>
      <c r="E7671">
        <v>880</v>
      </c>
      <c r="F7671" t="s">
        <v>10</v>
      </c>
      <c r="G7671" t="s">
        <v>89</v>
      </c>
      <c r="H7671">
        <v>0.21560000000000001</v>
      </c>
      <c r="I7671" s="1">
        <v>1.27E-5</v>
      </c>
      <c r="J7671">
        <v>9</v>
      </c>
      <c r="K7671" t="s">
        <v>90</v>
      </c>
      <c r="L7671" t="s">
        <v>1</v>
      </c>
      <c r="M7671" t="s">
        <v>112</v>
      </c>
    </row>
    <row r="7672" spans="1:13" x14ac:dyDescent="0.25">
      <c r="A7672" t="s">
        <v>87</v>
      </c>
      <c r="B7672" t="s">
        <v>98</v>
      </c>
      <c r="C7672" s="1">
        <v>7.3289010000000002E-2</v>
      </c>
      <c r="D7672" s="1">
        <v>10.195040000000001</v>
      </c>
      <c r="E7672">
        <v>900</v>
      </c>
      <c r="F7672" t="s">
        <v>10</v>
      </c>
      <c r="G7672" t="s">
        <v>89</v>
      </c>
      <c r="H7672">
        <v>0.21560000000000001</v>
      </c>
      <c r="I7672" s="1">
        <v>1.27E-5</v>
      </c>
      <c r="J7672">
        <v>0</v>
      </c>
      <c r="K7672" t="s">
        <v>90</v>
      </c>
      <c r="L7672" t="s">
        <v>1</v>
      </c>
      <c r="M7672" t="s">
        <v>112</v>
      </c>
    </row>
    <row r="7673" spans="1:13" x14ac:dyDescent="0.25">
      <c r="A7673" t="s">
        <v>87</v>
      </c>
      <c r="B7673" t="s">
        <v>98</v>
      </c>
      <c r="C7673" s="1">
        <v>7.3532879999999995E-2</v>
      </c>
      <c r="D7673" s="1">
        <v>10.26764</v>
      </c>
      <c r="E7673">
        <v>900</v>
      </c>
      <c r="F7673" t="s">
        <v>10</v>
      </c>
      <c r="G7673" t="s">
        <v>89</v>
      </c>
      <c r="H7673">
        <v>0.21560000000000001</v>
      </c>
      <c r="I7673" s="1">
        <v>1.27E-5</v>
      </c>
      <c r="J7673">
        <v>1</v>
      </c>
      <c r="K7673" t="s">
        <v>90</v>
      </c>
      <c r="L7673" t="s">
        <v>1</v>
      </c>
      <c r="M7673" t="s">
        <v>112</v>
      </c>
    </row>
    <row r="7674" spans="1:13" x14ac:dyDescent="0.25">
      <c r="A7674" t="s">
        <v>87</v>
      </c>
      <c r="B7674" t="s">
        <v>98</v>
      </c>
      <c r="C7674" s="1">
        <v>7.4955279999999999E-2</v>
      </c>
      <c r="D7674" s="1">
        <v>10.314500000000001</v>
      </c>
      <c r="E7674">
        <v>900</v>
      </c>
      <c r="F7674" t="s">
        <v>10</v>
      </c>
      <c r="G7674" t="s">
        <v>89</v>
      </c>
      <c r="H7674">
        <v>0.21560000000000001</v>
      </c>
      <c r="I7674" s="1">
        <v>1.27E-5</v>
      </c>
      <c r="J7674">
        <v>2</v>
      </c>
      <c r="K7674" t="s">
        <v>90</v>
      </c>
      <c r="L7674" t="s">
        <v>1</v>
      </c>
      <c r="M7674" t="s">
        <v>112</v>
      </c>
    </row>
    <row r="7675" spans="1:13" x14ac:dyDescent="0.25">
      <c r="A7675" t="s">
        <v>87</v>
      </c>
      <c r="B7675" t="s">
        <v>98</v>
      </c>
      <c r="C7675" s="1">
        <v>7.2992050000000003E-2</v>
      </c>
      <c r="D7675" s="1">
        <v>10.24047</v>
      </c>
      <c r="E7675">
        <v>900</v>
      </c>
      <c r="F7675" t="s">
        <v>10</v>
      </c>
      <c r="G7675" t="s">
        <v>89</v>
      </c>
      <c r="H7675">
        <v>0.21560000000000001</v>
      </c>
      <c r="I7675" s="1">
        <v>1.27E-5</v>
      </c>
      <c r="J7675">
        <v>3</v>
      </c>
      <c r="K7675" t="s">
        <v>90</v>
      </c>
      <c r="L7675" t="s">
        <v>1</v>
      </c>
      <c r="M7675" t="s">
        <v>112</v>
      </c>
    </row>
    <row r="7676" spans="1:13" x14ac:dyDescent="0.25">
      <c r="A7676" t="s">
        <v>87</v>
      </c>
      <c r="B7676" t="s">
        <v>98</v>
      </c>
      <c r="C7676" s="1">
        <v>7.3601990000000006E-2</v>
      </c>
      <c r="D7676" s="1">
        <v>10.293290000000001</v>
      </c>
      <c r="E7676">
        <v>900</v>
      </c>
      <c r="F7676" t="s">
        <v>10</v>
      </c>
      <c r="G7676" t="s">
        <v>89</v>
      </c>
      <c r="H7676">
        <v>0.21560000000000001</v>
      </c>
      <c r="I7676" s="1">
        <v>1.27E-5</v>
      </c>
      <c r="J7676">
        <v>4</v>
      </c>
      <c r="K7676" t="s">
        <v>90</v>
      </c>
      <c r="L7676" t="s">
        <v>1</v>
      </c>
      <c r="M7676" t="s">
        <v>112</v>
      </c>
    </row>
    <row r="7677" spans="1:13" x14ac:dyDescent="0.25">
      <c r="A7677" t="s">
        <v>87</v>
      </c>
      <c r="B7677" t="s">
        <v>98</v>
      </c>
      <c r="C7677" s="1">
        <v>7.3600269999999995E-2</v>
      </c>
      <c r="D7677" s="1">
        <v>10.232889999999999</v>
      </c>
      <c r="E7677">
        <v>900</v>
      </c>
      <c r="F7677" t="s">
        <v>10</v>
      </c>
      <c r="G7677" t="s">
        <v>89</v>
      </c>
      <c r="H7677">
        <v>0.21560000000000001</v>
      </c>
      <c r="I7677" s="1">
        <v>1.27E-5</v>
      </c>
      <c r="J7677">
        <v>5</v>
      </c>
      <c r="K7677" t="s">
        <v>90</v>
      </c>
      <c r="L7677" t="s">
        <v>1</v>
      </c>
      <c r="M7677" t="s">
        <v>112</v>
      </c>
    </row>
    <row r="7678" spans="1:13" x14ac:dyDescent="0.25">
      <c r="A7678" t="s">
        <v>87</v>
      </c>
      <c r="B7678" t="s">
        <v>98</v>
      </c>
      <c r="C7678" s="1">
        <v>7.3976799999999995E-2</v>
      </c>
      <c r="D7678" s="1">
        <v>10.18544</v>
      </c>
      <c r="E7678">
        <v>900</v>
      </c>
      <c r="F7678" t="s">
        <v>10</v>
      </c>
      <c r="G7678" t="s">
        <v>89</v>
      </c>
      <c r="H7678">
        <v>0.21560000000000001</v>
      </c>
      <c r="I7678" s="1">
        <v>1.27E-5</v>
      </c>
      <c r="J7678">
        <v>6</v>
      </c>
      <c r="K7678" t="s">
        <v>90</v>
      </c>
      <c r="L7678" t="s">
        <v>1</v>
      </c>
      <c r="M7678" t="s">
        <v>112</v>
      </c>
    </row>
    <row r="7679" spans="1:13" x14ac:dyDescent="0.25">
      <c r="A7679" t="s">
        <v>87</v>
      </c>
      <c r="B7679" t="s">
        <v>98</v>
      </c>
      <c r="C7679" s="1">
        <v>7.3184429999999995E-2</v>
      </c>
      <c r="D7679" s="1">
        <v>10.172499999999999</v>
      </c>
      <c r="E7679">
        <v>900</v>
      </c>
      <c r="F7679" t="s">
        <v>10</v>
      </c>
      <c r="G7679" t="s">
        <v>89</v>
      </c>
      <c r="H7679">
        <v>0.21560000000000001</v>
      </c>
      <c r="I7679" s="1">
        <v>1.27E-5</v>
      </c>
      <c r="J7679">
        <v>7</v>
      </c>
      <c r="K7679" t="s">
        <v>90</v>
      </c>
      <c r="L7679" t="s">
        <v>1</v>
      </c>
      <c r="M7679" t="s">
        <v>112</v>
      </c>
    </row>
    <row r="7680" spans="1:13" x14ac:dyDescent="0.25">
      <c r="A7680" t="s">
        <v>87</v>
      </c>
      <c r="B7680" t="s">
        <v>98</v>
      </c>
      <c r="C7680" s="1">
        <v>7.3470839999999996E-2</v>
      </c>
      <c r="D7680" s="1">
        <v>10.214169999999999</v>
      </c>
      <c r="E7680">
        <v>900</v>
      </c>
      <c r="F7680" t="s">
        <v>10</v>
      </c>
      <c r="G7680" t="s">
        <v>89</v>
      </c>
      <c r="H7680">
        <v>0.21560000000000001</v>
      </c>
      <c r="I7680" s="1">
        <v>1.27E-5</v>
      </c>
      <c r="J7680">
        <v>8</v>
      </c>
      <c r="K7680" t="s">
        <v>90</v>
      </c>
      <c r="L7680" t="s">
        <v>1</v>
      </c>
      <c r="M7680" t="s">
        <v>112</v>
      </c>
    </row>
    <row r="7681" spans="1:13" x14ac:dyDescent="0.25">
      <c r="A7681" t="s">
        <v>87</v>
      </c>
      <c r="B7681" t="s">
        <v>98</v>
      </c>
      <c r="C7681" s="1">
        <v>7.4296500000000001E-2</v>
      </c>
      <c r="D7681" s="1">
        <v>10.24348</v>
      </c>
      <c r="E7681">
        <v>900</v>
      </c>
      <c r="F7681" t="s">
        <v>10</v>
      </c>
      <c r="G7681" t="s">
        <v>89</v>
      </c>
      <c r="H7681">
        <v>0.21560000000000001</v>
      </c>
      <c r="I7681" s="1">
        <v>1.27E-5</v>
      </c>
      <c r="J7681">
        <v>9</v>
      </c>
      <c r="K7681" t="s">
        <v>90</v>
      </c>
      <c r="L7681" t="s">
        <v>1</v>
      </c>
      <c r="M7681" t="s">
        <v>112</v>
      </c>
    </row>
    <row r="7682" spans="1:13" x14ac:dyDescent="0.25">
      <c r="A7682" t="s">
        <v>87</v>
      </c>
      <c r="B7682" t="s">
        <v>99</v>
      </c>
      <c r="C7682" s="1">
        <v>6.4249600000000004E-2</v>
      </c>
      <c r="D7682" s="1">
        <v>16.31147</v>
      </c>
      <c r="E7682">
        <v>600</v>
      </c>
      <c r="F7682" t="s">
        <v>10</v>
      </c>
      <c r="G7682" t="s">
        <v>89</v>
      </c>
      <c r="H7682">
        <v>0.24349999999999999</v>
      </c>
      <c r="I7682" s="1">
        <v>1.47E-5</v>
      </c>
      <c r="J7682">
        <v>0</v>
      </c>
      <c r="K7682" t="s">
        <v>90</v>
      </c>
      <c r="L7682" t="s">
        <v>1</v>
      </c>
      <c r="M7682" t="s">
        <v>112</v>
      </c>
    </row>
    <row r="7683" spans="1:13" x14ac:dyDescent="0.25">
      <c r="A7683" t="s">
        <v>87</v>
      </c>
      <c r="B7683" t="s">
        <v>99</v>
      </c>
      <c r="C7683" s="1">
        <v>6.0473560000000003E-2</v>
      </c>
      <c r="D7683" s="1">
        <v>15.5739</v>
      </c>
      <c r="E7683">
        <v>600</v>
      </c>
      <c r="F7683" t="s">
        <v>10</v>
      </c>
      <c r="G7683" t="s">
        <v>89</v>
      </c>
      <c r="H7683">
        <v>0.24349999999999999</v>
      </c>
      <c r="I7683" s="1">
        <v>1.47E-5</v>
      </c>
      <c r="J7683">
        <v>1</v>
      </c>
      <c r="K7683" t="s">
        <v>90</v>
      </c>
      <c r="L7683" t="s">
        <v>1</v>
      </c>
      <c r="M7683" t="s">
        <v>112</v>
      </c>
    </row>
    <row r="7684" spans="1:13" x14ac:dyDescent="0.25">
      <c r="A7684" t="s">
        <v>87</v>
      </c>
      <c r="B7684" t="s">
        <v>99</v>
      </c>
      <c r="C7684" s="1">
        <v>6.0620970000000003E-2</v>
      </c>
      <c r="D7684" s="1">
        <v>15.72353</v>
      </c>
      <c r="E7684">
        <v>600</v>
      </c>
      <c r="F7684" t="s">
        <v>10</v>
      </c>
      <c r="G7684" t="s">
        <v>89</v>
      </c>
      <c r="H7684">
        <v>0.24349999999999999</v>
      </c>
      <c r="I7684" s="1">
        <v>1.47E-5</v>
      </c>
      <c r="J7684">
        <v>2</v>
      </c>
      <c r="K7684" t="s">
        <v>90</v>
      </c>
      <c r="L7684" t="s">
        <v>1</v>
      </c>
      <c r="M7684" t="s">
        <v>112</v>
      </c>
    </row>
    <row r="7685" spans="1:13" x14ac:dyDescent="0.25">
      <c r="A7685" t="s">
        <v>87</v>
      </c>
      <c r="B7685" t="s">
        <v>99</v>
      </c>
      <c r="C7685" s="1">
        <v>6.0632430000000001E-2</v>
      </c>
      <c r="D7685" s="1">
        <v>15.710419999999999</v>
      </c>
      <c r="E7685">
        <v>600</v>
      </c>
      <c r="F7685" t="s">
        <v>10</v>
      </c>
      <c r="G7685" t="s">
        <v>89</v>
      </c>
      <c r="H7685">
        <v>0.24349999999999999</v>
      </c>
      <c r="I7685" s="1">
        <v>1.47E-5</v>
      </c>
      <c r="J7685">
        <v>3</v>
      </c>
      <c r="K7685" t="s">
        <v>90</v>
      </c>
      <c r="L7685" t="s">
        <v>1</v>
      </c>
      <c r="M7685" t="s">
        <v>112</v>
      </c>
    </row>
    <row r="7686" spans="1:13" x14ac:dyDescent="0.25">
      <c r="A7686" t="s">
        <v>87</v>
      </c>
      <c r="B7686" t="s">
        <v>99</v>
      </c>
      <c r="C7686" s="1">
        <v>6.2116379999999999E-2</v>
      </c>
      <c r="D7686" s="1">
        <v>15.746259999999999</v>
      </c>
      <c r="E7686">
        <v>600</v>
      </c>
      <c r="F7686" t="s">
        <v>10</v>
      </c>
      <c r="G7686" t="s">
        <v>89</v>
      </c>
      <c r="H7686">
        <v>0.24349999999999999</v>
      </c>
      <c r="I7686" s="1">
        <v>1.47E-5</v>
      </c>
      <c r="J7686">
        <v>4</v>
      </c>
      <c r="K7686" t="s">
        <v>90</v>
      </c>
      <c r="L7686" t="s">
        <v>1</v>
      </c>
      <c r="M7686" t="s">
        <v>112</v>
      </c>
    </row>
    <row r="7687" spans="1:13" x14ac:dyDescent="0.25">
      <c r="A7687" t="s">
        <v>87</v>
      </c>
      <c r="B7687" t="s">
        <v>99</v>
      </c>
      <c r="C7687" s="1">
        <v>5.8822230000000003E-2</v>
      </c>
      <c r="D7687" s="1">
        <v>15.66628</v>
      </c>
      <c r="E7687">
        <v>600</v>
      </c>
      <c r="F7687" t="s">
        <v>10</v>
      </c>
      <c r="G7687" t="s">
        <v>89</v>
      </c>
      <c r="H7687">
        <v>0.24349999999999999</v>
      </c>
      <c r="I7687" s="1">
        <v>1.47E-5</v>
      </c>
      <c r="J7687">
        <v>5</v>
      </c>
      <c r="K7687" t="s">
        <v>90</v>
      </c>
      <c r="L7687" t="s">
        <v>1</v>
      </c>
      <c r="M7687" t="s">
        <v>112</v>
      </c>
    </row>
    <row r="7688" spans="1:13" x14ac:dyDescent="0.25">
      <c r="A7688" t="s">
        <v>87</v>
      </c>
      <c r="B7688" t="s">
        <v>99</v>
      </c>
      <c r="C7688" s="1">
        <v>6.3736139999999997E-2</v>
      </c>
      <c r="D7688" s="1">
        <v>16.156389999999998</v>
      </c>
      <c r="E7688">
        <v>600</v>
      </c>
      <c r="F7688" t="s">
        <v>10</v>
      </c>
      <c r="G7688" t="s">
        <v>89</v>
      </c>
      <c r="H7688">
        <v>0.24349999999999999</v>
      </c>
      <c r="I7688" s="1">
        <v>1.47E-5</v>
      </c>
      <c r="J7688">
        <v>6</v>
      </c>
      <c r="K7688" t="s">
        <v>90</v>
      </c>
      <c r="L7688" t="s">
        <v>1</v>
      </c>
      <c r="M7688" t="s">
        <v>112</v>
      </c>
    </row>
    <row r="7689" spans="1:13" x14ac:dyDescent="0.25">
      <c r="A7689" t="s">
        <v>87</v>
      </c>
      <c r="B7689" t="s">
        <v>99</v>
      </c>
      <c r="C7689" s="1">
        <v>6.1061530000000003E-2</v>
      </c>
      <c r="D7689" s="1">
        <v>15.975569999999999</v>
      </c>
      <c r="E7689">
        <v>600</v>
      </c>
      <c r="F7689" t="s">
        <v>10</v>
      </c>
      <c r="G7689" t="s">
        <v>89</v>
      </c>
      <c r="H7689">
        <v>0.24349999999999999</v>
      </c>
      <c r="I7689" s="1">
        <v>1.47E-5</v>
      </c>
      <c r="J7689">
        <v>7</v>
      </c>
      <c r="K7689" t="s">
        <v>90</v>
      </c>
      <c r="L7689" t="s">
        <v>1</v>
      </c>
      <c r="M7689" t="s">
        <v>112</v>
      </c>
    </row>
    <row r="7690" spans="1:13" x14ac:dyDescent="0.25">
      <c r="A7690" t="s">
        <v>87</v>
      </c>
      <c r="B7690" t="s">
        <v>99</v>
      </c>
      <c r="C7690" s="1">
        <v>6.7328650000000004E-2</v>
      </c>
      <c r="D7690" s="1">
        <v>16.60737</v>
      </c>
      <c r="E7690">
        <v>600</v>
      </c>
      <c r="F7690" t="s">
        <v>10</v>
      </c>
      <c r="G7690" t="s">
        <v>89</v>
      </c>
      <c r="H7690">
        <v>0.24349999999999999</v>
      </c>
      <c r="I7690" s="1">
        <v>1.47E-5</v>
      </c>
      <c r="J7690">
        <v>8</v>
      </c>
      <c r="K7690" t="s">
        <v>90</v>
      </c>
      <c r="L7690" t="s">
        <v>1</v>
      </c>
      <c r="M7690" t="s">
        <v>112</v>
      </c>
    </row>
    <row r="7691" spans="1:13" x14ac:dyDescent="0.25">
      <c r="A7691" t="s">
        <v>87</v>
      </c>
      <c r="B7691" t="s">
        <v>99</v>
      </c>
      <c r="C7691" s="1">
        <v>6.6518980000000005E-2</v>
      </c>
      <c r="D7691" s="1">
        <v>16.336290000000002</v>
      </c>
      <c r="E7691">
        <v>600</v>
      </c>
      <c r="F7691" t="s">
        <v>10</v>
      </c>
      <c r="G7691" t="s">
        <v>89</v>
      </c>
      <c r="H7691">
        <v>0.24349999999999999</v>
      </c>
      <c r="I7691" s="1">
        <v>1.47E-5</v>
      </c>
      <c r="J7691">
        <v>9</v>
      </c>
      <c r="K7691" t="s">
        <v>90</v>
      </c>
      <c r="L7691" t="s">
        <v>1</v>
      </c>
      <c r="M7691" t="s">
        <v>112</v>
      </c>
    </row>
    <row r="7692" spans="1:13" x14ac:dyDescent="0.25">
      <c r="A7692" t="s">
        <v>87</v>
      </c>
      <c r="B7692" t="s">
        <v>99</v>
      </c>
      <c r="C7692" s="1">
        <v>6.6775929999999997E-2</v>
      </c>
      <c r="D7692" s="1">
        <v>15.15094</v>
      </c>
      <c r="E7692">
        <v>620</v>
      </c>
      <c r="F7692" t="s">
        <v>10</v>
      </c>
      <c r="G7692" t="s">
        <v>89</v>
      </c>
      <c r="H7692">
        <v>0.24349999999999999</v>
      </c>
      <c r="I7692" s="1">
        <v>1.47E-5</v>
      </c>
      <c r="J7692">
        <v>0</v>
      </c>
      <c r="K7692" t="s">
        <v>90</v>
      </c>
      <c r="L7692" t="s">
        <v>1</v>
      </c>
      <c r="M7692" t="s">
        <v>112</v>
      </c>
    </row>
    <row r="7693" spans="1:13" x14ac:dyDescent="0.25">
      <c r="A7693" t="s">
        <v>87</v>
      </c>
      <c r="B7693" t="s">
        <v>99</v>
      </c>
      <c r="C7693" s="1">
        <v>6.8731760000000003E-2</v>
      </c>
      <c r="D7693" s="1">
        <v>15.39536</v>
      </c>
      <c r="E7693">
        <v>620</v>
      </c>
      <c r="F7693" t="s">
        <v>10</v>
      </c>
      <c r="G7693" t="s">
        <v>89</v>
      </c>
      <c r="H7693">
        <v>0.24349999999999999</v>
      </c>
      <c r="I7693" s="1">
        <v>1.47E-5</v>
      </c>
      <c r="J7693">
        <v>1</v>
      </c>
      <c r="K7693" t="s">
        <v>90</v>
      </c>
      <c r="L7693" t="s">
        <v>1</v>
      </c>
      <c r="M7693" t="s">
        <v>112</v>
      </c>
    </row>
    <row r="7694" spans="1:13" x14ac:dyDescent="0.25">
      <c r="A7694" t="s">
        <v>87</v>
      </c>
      <c r="B7694" t="s">
        <v>99</v>
      </c>
      <c r="C7694" s="1">
        <v>6.9174920000000001E-2</v>
      </c>
      <c r="D7694" s="1">
        <v>15.34661</v>
      </c>
      <c r="E7694">
        <v>620</v>
      </c>
      <c r="F7694" t="s">
        <v>10</v>
      </c>
      <c r="G7694" t="s">
        <v>89</v>
      </c>
      <c r="H7694">
        <v>0.24349999999999999</v>
      </c>
      <c r="I7694" s="1">
        <v>1.47E-5</v>
      </c>
      <c r="J7694">
        <v>2</v>
      </c>
      <c r="K7694" t="s">
        <v>90</v>
      </c>
      <c r="L7694" t="s">
        <v>1</v>
      </c>
      <c r="M7694" t="s">
        <v>112</v>
      </c>
    </row>
    <row r="7695" spans="1:13" x14ac:dyDescent="0.25">
      <c r="A7695" t="s">
        <v>87</v>
      </c>
      <c r="B7695" t="s">
        <v>99</v>
      </c>
      <c r="C7695" s="1">
        <v>7.0020669999999993E-2</v>
      </c>
      <c r="D7695" s="1">
        <v>15.613189999999999</v>
      </c>
      <c r="E7695">
        <v>620</v>
      </c>
      <c r="F7695" t="s">
        <v>10</v>
      </c>
      <c r="G7695" t="s">
        <v>89</v>
      </c>
      <c r="H7695">
        <v>0.24349999999999999</v>
      </c>
      <c r="I7695" s="1">
        <v>1.47E-5</v>
      </c>
      <c r="J7695">
        <v>3</v>
      </c>
      <c r="K7695" t="s">
        <v>90</v>
      </c>
      <c r="L7695" t="s">
        <v>1</v>
      </c>
      <c r="M7695" t="s">
        <v>112</v>
      </c>
    </row>
    <row r="7696" spans="1:13" x14ac:dyDescent="0.25">
      <c r="A7696" t="s">
        <v>87</v>
      </c>
      <c r="B7696" t="s">
        <v>99</v>
      </c>
      <c r="C7696" s="1">
        <v>7.1188849999999998E-2</v>
      </c>
      <c r="D7696" s="1">
        <v>15.75977</v>
      </c>
      <c r="E7696">
        <v>620</v>
      </c>
      <c r="F7696" t="s">
        <v>10</v>
      </c>
      <c r="G7696" t="s">
        <v>89</v>
      </c>
      <c r="H7696">
        <v>0.24349999999999999</v>
      </c>
      <c r="I7696" s="1">
        <v>1.47E-5</v>
      </c>
      <c r="J7696">
        <v>4</v>
      </c>
      <c r="K7696" t="s">
        <v>90</v>
      </c>
      <c r="L7696" t="s">
        <v>1</v>
      </c>
      <c r="M7696" t="s">
        <v>112</v>
      </c>
    </row>
    <row r="7697" spans="1:13" x14ac:dyDescent="0.25">
      <c r="A7697" t="s">
        <v>87</v>
      </c>
      <c r="B7697" t="s">
        <v>99</v>
      </c>
      <c r="C7697" s="1">
        <v>6.7954169999999994E-2</v>
      </c>
      <c r="D7697" s="1">
        <v>15.3682</v>
      </c>
      <c r="E7697">
        <v>620</v>
      </c>
      <c r="F7697" t="s">
        <v>10</v>
      </c>
      <c r="G7697" t="s">
        <v>89</v>
      </c>
      <c r="H7697">
        <v>0.24349999999999999</v>
      </c>
      <c r="I7697" s="1">
        <v>1.47E-5</v>
      </c>
      <c r="J7697">
        <v>5</v>
      </c>
      <c r="K7697" t="s">
        <v>90</v>
      </c>
      <c r="L7697" t="s">
        <v>1</v>
      </c>
      <c r="M7697" t="s">
        <v>112</v>
      </c>
    </row>
    <row r="7698" spans="1:13" x14ac:dyDescent="0.25">
      <c r="A7698" t="s">
        <v>87</v>
      </c>
      <c r="B7698" t="s">
        <v>99</v>
      </c>
      <c r="C7698" s="1">
        <v>6.5058690000000002E-2</v>
      </c>
      <c r="D7698" s="1">
        <v>14.81094</v>
      </c>
      <c r="E7698">
        <v>620</v>
      </c>
      <c r="F7698" t="s">
        <v>10</v>
      </c>
      <c r="G7698" t="s">
        <v>89</v>
      </c>
      <c r="H7698">
        <v>0.24349999999999999</v>
      </c>
      <c r="I7698" s="1">
        <v>1.47E-5</v>
      </c>
      <c r="J7698">
        <v>6</v>
      </c>
      <c r="K7698" t="s">
        <v>90</v>
      </c>
      <c r="L7698" t="s">
        <v>1</v>
      </c>
      <c r="M7698" t="s">
        <v>112</v>
      </c>
    </row>
    <row r="7699" spans="1:13" x14ac:dyDescent="0.25">
      <c r="A7699" t="s">
        <v>87</v>
      </c>
      <c r="B7699" t="s">
        <v>99</v>
      </c>
      <c r="C7699" s="1">
        <v>6.9409219999999994E-2</v>
      </c>
      <c r="D7699" s="1">
        <v>15.42019</v>
      </c>
      <c r="E7699">
        <v>620</v>
      </c>
      <c r="F7699" t="s">
        <v>10</v>
      </c>
      <c r="G7699" t="s">
        <v>89</v>
      </c>
      <c r="H7699">
        <v>0.24349999999999999</v>
      </c>
      <c r="I7699" s="1">
        <v>1.47E-5</v>
      </c>
      <c r="J7699">
        <v>7</v>
      </c>
      <c r="K7699" t="s">
        <v>90</v>
      </c>
      <c r="L7699" t="s">
        <v>1</v>
      </c>
      <c r="M7699" t="s">
        <v>112</v>
      </c>
    </row>
    <row r="7700" spans="1:13" x14ac:dyDescent="0.25">
      <c r="A7700" t="s">
        <v>87</v>
      </c>
      <c r="B7700" t="s">
        <v>99</v>
      </c>
      <c r="C7700" s="1">
        <v>6.788806E-2</v>
      </c>
      <c r="D7700" s="1">
        <v>15.0451</v>
      </c>
      <c r="E7700">
        <v>620</v>
      </c>
      <c r="F7700" t="s">
        <v>10</v>
      </c>
      <c r="G7700" t="s">
        <v>89</v>
      </c>
      <c r="H7700">
        <v>0.24349999999999999</v>
      </c>
      <c r="I7700" s="1">
        <v>1.47E-5</v>
      </c>
      <c r="J7700">
        <v>8</v>
      </c>
      <c r="K7700" t="s">
        <v>90</v>
      </c>
      <c r="L7700" t="s">
        <v>1</v>
      </c>
      <c r="M7700" t="s">
        <v>112</v>
      </c>
    </row>
    <row r="7701" spans="1:13" x14ac:dyDescent="0.25">
      <c r="A7701" t="s">
        <v>87</v>
      </c>
      <c r="B7701" t="s">
        <v>99</v>
      </c>
      <c r="C7701" s="1">
        <v>6.751799E-2</v>
      </c>
      <c r="D7701" s="1">
        <v>15.240690000000001</v>
      </c>
      <c r="E7701">
        <v>620</v>
      </c>
      <c r="F7701" t="s">
        <v>10</v>
      </c>
      <c r="G7701" t="s">
        <v>89</v>
      </c>
      <c r="H7701">
        <v>0.24349999999999999</v>
      </c>
      <c r="I7701" s="1">
        <v>1.47E-5</v>
      </c>
      <c r="J7701">
        <v>9</v>
      </c>
      <c r="K7701" t="s">
        <v>90</v>
      </c>
      <c r="L7701" t="s">
        <v>1</v>
      </c>
      <c r="M7701" t="s">
        <v>112</v>
      </c>
    </row>
    <row r="7702" spans="1:13" x14ac:dyDescent="0.25">
      <c r="A7702" t="s">
        <v>87</v>
      </c>
      <c r="B7702" t="s">
        <v>99</v>
      </c>
      <c r="C7702" s="1">
        <v>5.7551310000000001E-2</v>
      </c>
      <c r="D7702" s="1">
        <v>14.598100000000001</v>
      </c>
      <c r="E7702">
        <v>640</v>
      </c>
      <c r="F7702" t="s">
        <v>10</v>
      </c>
      <c r="G7702" t="s">
        <v>89</v>
      </c>
      <c r="H7702">
        <v>0.24349999999999999</v>
      </c>
      <c r="I7702" s="1">
        <v>1.47E-5</v>
      </c>
      <c r="J7702">
        <v>0</v>
      </c>
      <c r="K7702" t="s">
        <v>90</v>
      </c>
      <c r="L7702" t="s">
        <v>1</v>
      </c>
      <c r="M7702" t="s">
        <v>112</v>
      </c>
    </row>
    <row r="7703" spans="1:13" x14ac:dyDescent="0.25">
      <c r="A7703" t="s">
        <v>87</v>
      </c>
      <c r="B7703" t="s">
        <v>99</v>
      </c>
      <c r="C7703" s="1">
        <v>5.6279240000000001E-2</v>
      </c>
      <c r="D7703" s="1">
        <v>14.526389999999999</v>
      </c>
      <c r="E7703">
        <v>640</v>
      </c>
      <c r="F7703" t="s">
        <v>10</v>
      </c>
      <c r="G7703" t="s">
        <v>89</v>
      </c>
      <c r="H7703">
        <v>0.24349999999999999</v>
      </c>
      <c r="I7703" s="1">
        <v>1.47E-5</v>
      </c>
      <c r="J7703">
        <v>1</v>
      </c>
      <c r="K7703" t="s">
        <v>90</v>
      </c>
      <c r="L7703" t="s">
        <v>1</v>
      </c>
      <c r="M7703" t="s">
        <v>112</v>
      </c>
    </row>
    <row r="7704" spans="1:13" x14ac:dyDescent="0.25">
      <c r="A7704" t="s">
        <v>87</v>
      </c>
      <c r="B7704" t="s">
        <v>99</v>
      </c>
      <c r="C7704" s="1">
        <v>5.860361E-2</v>
      </c>
      <c r="D7704" s="1">
        <v>14.7881</v>
      </c>
      <c r="E7704">
        <v>640</v>
      </c>
      <c r="F7704" t="s">
        <v>10</v>
      </c>
      <c r="G7704" t="s">
        <v>89</v>
      </c>
      <c r="H7704">
        <v>0.24349999999999999</v>
      </c>
      <c r="I7704" s="1">
        <v>1.47E-5</v>
      </c>
      <c r="J7704">
        <v>2</v>
      </c>
      <c r="K7704" t="s">
        <v>90</v>
      </c>
      <c r="L7704" t="s">
        <v>1</v>
      </c>
      <c r="M7704" t="s">
        <v>112</v>
      </c>
    </row>
    <row r="7705" spans="1:13" x14ac:dyDescent="0.25">
      <c r="A7705" t="s">
        <v>87</v>
      </c>
      <c r="B7705" t="s">
        <v>99</v>
      </c>
      <c r="C7705" s="1">
        <v>5.6291540000000001E-2</v>
      </c>
      <c r="D7705" s="1">
        <v>14.539289999999999</v>
      </c>
      <c r="E7705">
        <v>640</v>
      </c>
      <c r="F7705" t="s">
        <v>10</v>
      </c>
      <c r="G7705" t="s">
        <v>89</v>
      </c>
      <c r="H7705">
        <v>0.24349999999999999</v>
      </c>
      <c r="I7705" s="1">
        <v>1.47E-5</v>
      </c>
      <c r="J7705">
        <v>3</v>
      </c>
      <c r="K7705" t="s">
        <v>90</v>
      </c>
      <c r="L7705" t="s">
        <v>1</v>
      </c>
      <c r="M7705" t="s">
        <v>112</v>
      </c>
    </row>
    <row r="7706" spans="1:13" x14ac:dyDescent="0.25">
      <c r="A7706" t="s">
        <v>87</v>
      </c>
      <c r="B7706" t="s">
        <v>99</v>
      </c>
      <c r="C7706" s="1">
        <v>5.7043709999999997E-2</v>
      </c>
      <c r="D7706" s="1">
        <v>14.59083</v>
      </c>
      <c r="E7706">
        <v>640</v>
      </c>
      <c r="F7706" t="s">
        <v>10</v>
      </c>
      <c r="G7706" t="s">
        <v>89</v>
      </c>
      <c r="H7706">
        <v>0.24349999999999999</v>
      </c>
      <c r="I7706" s="1">
        <v>1.47E-5</v>
      </c>
      <c r="J7706">
        <v>4</v>
      </c>
      <c r="K7706" t="s">
        <v>90</v>
      </c>
      <c r="L7706" t="s">
        <v>1</v>
      </c>
      <c r="M7706" t="s">
        <v>112</v>
      </c>
    </row>
    <row r="7707" spans="1:13" x14ac:dyDescent="0.25">
      <c r="A7707" t="s">
        <v>87</v>
      </c>
      <c r="B7707" t="s">
        <v>99</v>
      </c>
      <c r="C7707" s="1">
        <v>5.7740409999999999E-2</v>
      </c>
      <c r="D7707" s="1">
        <v>14.71485</v>
      </c>
      <c r="E7707">
        <v>640</v>
      </c>
      <c r="F7707" t="s">
        <v>10</v>
      </c>
      <c r="G7707" t="s">
        <v>89</v>
      </c>
      <c r="H7707">
        <v>0.24349999999999999</v>
      </c>
      <c r="I7707" s="1">
        <v>1.47E-5</v>
      </c>
      <c r="J7707">
        <v>5</v>
      </c>
      <c r="K7707" t="s">
        <v>90</v>
      </c>
      <c r="L7707" t="s">
        <v>1</v>
      </c>
      <c r="M7707" t="s">
        <v>112</v>
      </c>
    </row>
    <row r="7708" spans="1:13" x14ac:dyDescent="0.25">
      <c r="A7708" t="s">
        <v>87</v>
      </c>
      <c r="B7708" t="s">
        <v>99</v>
      </c>
      <c r="C7708" s="1">
        <v>5.543754E-2</v>
      </c>
      <c r="D7708" s="1">
        <v>14.48686</v>
      </c>
      <c r="E7708">
        <v>640</v>
      </c>
      <c r="F7708" t="s">
        <v>10</v>
      </c>
      <c r="G7708" t="s">
        <v>89</v>
      </c>
      <c r="H7708">
        <v>0.24349999999999999</v>
      </c>
      <c r="I7708" s="1">
        <v>1.47E-5</v>
      </c>
      <c r="J7708">
        <v>6</v>
      </c>
      <c r="K7708" t="s">
        <v>90</v>
      </c>
      <c r="L7708" t="s">
        <v>1</v>
      </c>
      <c r="M7708" t="s">
        <v>112</v>
      </c>
    </row>
    <row r="7709" spans="1:13" x14ac:dyDescent="0.25">
      <c r="A7709" t="s">
        <v>87</v>
      </c>
      <c r="B7709" t="s">
        <v>99</v>
      </c>
      <c r="C7709" s="1">
        <v>5.3270480000000002E-2</v>
      </c>
      <c r="D7709" s="1">
        <v>14.11049</v>
      </c>
      <c r="E7709">
        <v>640</v>
      </c>
      <c r="F7709" t="s">
        <v>10</v>
      </c>
      <c r="G7709" t="s">
        <v>89</v>
      </c>
      <c r="H7709">
        <v>0.24349999999999999</v>
      </c>
      <c r="I7709" s="1">
        <v>1.47E-5</v>
      </c>
      <c r="J7709">
        <v>7</v>
      </c>
      <c r="K7709" t="s">
        <v>90</v>
      </c>
      <c r="L7709" t="s">
        <v>1</v>
      </c>
      <c r="M7709" t="s">
        <v>112</v>
      </c>
    </row>
    <row r="7710" spans="1:13" x14ac:dyDescent="0.25">
      <c r="A7710" t="s">
        <v>87</v>
      </c>
      <c r="B7710" t="s">
        <v>99</v>
      </c>
      <c r="C7710" s="1">
        <v>5.5434270000000001E-2</v>
      </c>
      <c r="D7710" s="1">
        <v>14.28065</v>
      </c>
      <c r="E7710">
        <v>640</v>
      </c>
      <c r="F7710" t="s">
        <v>10</v>
      </c>
      <c r="G7710" t="s">
        <v>89</v>
      </c>
      <c r="H7710">
        <v>0.24349999999999999</v>
      </c>
      <c r="I7710" s="1">
        <v>1.47E-5</v>
      </c>
      <c r="J7710">
        <v>8</v>
      </c>
      <c r="K7710" t="s">
        <v>90</v>
      </c>
      <c r="L7710" t="s">
        <v>1</v>
      </c>
      <c r="M7710" t="s">
        <v>112</v>
      </c>
    </row>
    <row r="7711" spans="1:13" x14ac:dyDescent="0.25">
      <c r="A7711" t="s">
        <v>87</v>
      </c>
      <c r="B7711" t="s">
        <v>99</v>
      </c>
      <c r="C7711" s="1">
        <v>5.514376E-2</v>
      </c>
      <c r="D7711" s="1">
        <v>14.404210000000001</v>
      </c>
      <c r="E7711">
        <v>640</v>
      </c>
      <c r="F7711" t="s">
        <v>10</v>
      </c>
      <c r="G7711" t="s">
        <v>89</v>
      </c>
      <c r="H7711">
        <v>0.24349999999999999</v>
      </c>
      <c r="I7711" s="1">
        <v>1.47E-5</v>
      </c>
      <c r="J7711">
        <v>9</v>
      </c>
      <c r="K7711" t="s">
        <v>90</v>
      </c>
      <c r="L7711" t="s">
        <v>1</v>
      </c>
      <c r="M7711" t="s">
        <v>112</v>
      </c>
    </row>
    <row r="7712" spans="1:13" x14ac:dyDescent="0.25">
      <c r="A7712" t="s">
        <v>87</v>
      </c>
      <c r="B7712" t="s">
        <v>99</v>
      </c>
      <c r="C7712" s="1">
        <v>6.4732819999999996E-2</v>
      </c>
      <c r="D7712" s="1">
        <v>13.928789999999999</v>
      </c>
      <c r="E7712">
        <v>660</v>
      </c>
      <c r="F7712" t="s">
        <v>10</v>
      </c>
      <c r="G7712" t="s">
        <v>89</v>
      </c>
      <c r="H7712">
        <v>0.24349999999999999</v>
      </c>
      <c r="I7712" s="1">
        <v>1.47E-5</v>
      </c>
      <c r="J7712">
        <v>0</v>
      </c>
      <c r="K7712" t="s">
        <v>90</v>
      </c>
      <c r="L7712" t="s">
        <v>1</v>
      </c>
      <c r="M7712" t="s">
        <v>112</v>
      </c>
    </row>
    <row r="7713" spans="1:13" x14ac:dyDescent="0.25">
      <c r="A7713" t="s">
        <v>87</v>
      </c>
      <c r="B7713" t="s">
        <v>99</v>
      </c>
      <c r="C7713" s="1">
        <v>6.4346109999999998E-2</v>
      </c>
      <c r="D7713" s="1">
        <v>13.99926</v>
      </c>
      <c r="E7713">
        <v>660</v>
      </c>
      <c r="F7713" t="s">
        <v>10</v>
      </c>
      <c r="G7713" t="s">
        <v>89</v>
      </c>
      <c r="H7713">
        <v>0.24349999999999999</v>
      </c>
      <c r="I7713" s="1">
        <v>1.47E-5</v>
      </c>
      <c r="J7713">
        <v>1</v>
      </c>
      <c r="K7713" t="s">
        <v>90</v>
      </c>
      <c r="L7713" t="s">
        <v>1</v>
      </c>
      <c r="M7713" t="s">
        <v>112</v>
      </c>
    </row>
    <row r="7714" spans="1:13" x14ac:dyDescent="0.25">
      <c r="A7714" t="s">
        <v>87</v>
      </c>
      <c r="B7714" t="s">
        <v>99</v>
      </c>
      <c r="C7714" s="1">
        <v>6.4459550000000004E-2</v>
      </c>
      <c r="D7714" s="1">
        <v>13.96687</v>
      </c>
      <c r="E7714">
        <v>660</v>
      </c>
      <c r="F7714" t="s">
        <v>10</v>
      </c>
      <c r="G7714" t="s">
        <v>89</v>
      </c>
      <c r="H7714">
        <v>0.24349999999999999</v>
      </c>
      <c r="I7714" s="1">
        <v>1.47E-5</v>
      </c>
      <c r="J7714">
        <v>2</v>
      </c>
      <c r="K7714" t="s">
        <v>90</v>
      </c>
      <c r="L7714" t="s">
        <v>1</v>
      </c>
      <c r="M7714" t="s">
        <v>112</v>
      </c>
    </row>
    <row r="7715" spans="1:13" x14ac:dyDescent="0.25">
      <c r="A7715" t="s">
        <v>87</v>
      </c>
      <c r="B7715" t="s">
        <v>99</v>
      </c>
      <c r="C7715" s="1">
        <v>6.3204700000000003E-2</v>
      </c>
      <c r="D7715" s="1">
        <v>13.890739999999999</v>
      </c>
      <c r="E7715">
        <v>660</v>
      </c>
      <c r="F7715" t="s">
        <v>10</v>
      </c>
      <c r="G7715" t="s">
        <v>89</v>
      </c>
      <c r="H7715">
        <v>0.24349999999999999</v>
      </c>
      <c r="I7715" s="1">
        <v>1.47E-5</v>
      </c>
      <c r="J7715">
        <v>3</v>
      </c>
      <c r="K7715" t="s">
        <v>90</v>
      </c>
      <c r="L7715" t="s">
        <v>1</v>
      </c>
      <c r="M7715" t="s">
        <v>112</v>
      </c>
    </row>
    <row r="7716" spans="1:13" x14ac:dyDescent="0.25">
      <c r="A7716" t="s">
        <v>87</v>
      </c>
      <c r="B7716" t="s">
        <v>99</v>
      </c>
      <c r="C7716" s="1">
        <v>6.4350790000000005E-2</v>
      </c>
      <c r="D7716" s="1">
        <v>14.133100000000001</v>
      </c>
      <c r="E7716">
        <v>660</v>
      </c>
      <c r="F7716" t="s">
        <v>10</v>
      </c>
      <c r="G7716" t="s">
        <v>89</v>
      </c>
      <c r="H7716">
        <v>0.24349999999999999</v>
      </c>
      <c r="I7716" s="1">
        <v>1.47E-5</v>
      </c>
      <c r="J7716">
        <v>4</v>
      </c>
      <c r="K7716" t="s">
        <v>90</v>
      </c>
      <c r="L7716" t="s">
        <v>1</v>
      </c>
      <c r="M7716" t="s">
        <v>112</v>
      </c>
    </row>
    <row r="7717" spans="1:13" x14ac:dyDescent="0.25">
      <c r="A7717" t="s">
        <v>87</v>
      </c>
      <c r="B7717" t="s">
        <v>99</v>
      </c>
      <c r="C7717" s="1">
        <v>6.3114320000000002E-2</v>
      </c>
      <c r="D7717" s="1">
        <v>13.971819999999999</v>
      </c>
      <c r="E7717">
        <v>660</v>
      </c>
      <c r="F7717" t="s">
        <v>10</v>
      </c>
      <c r="G7717" t="s">
        <v>89</v>
      </c>
      <c r="H7717">
        <v>0.24349999999999999</v>
      </c>
      <c r="I7717" s="1">
        <v>1.47E-5</v>
      </c>
      <c r="J7717">
        <v>5</v>
      </c>
      <c r="K7717" t="s">
        <v>90</v>
      </c>
      <c r="L7717" t="s">
        <v>1</v>
      </c>
      <c r="M7717" t="s">
        <v>112</v>
      </c>
    </row>
    <row r="7718" spans="1:13" x14ac:dyDescent="0.25">
      <c r="A7718" t="s">
        <v>87</v>
      </c>
      <c r="B7718" t="s">
        <v>99</v>
      </c>
      <c r="C7718" s="1">
        <v>6.5539520000000004E-2</v>
      </c>
      <c r="D7718" s="1">
        <v>14.150840000000001</v>
      </c>
      <c r="E7718">
        <v>660</v>
      </c>
      <c r="F7718" t="s">
        <v>10</v>
      </c>
      <c r="G7718" t="s">
        <v>89</v>
      </c>
      <c r="H7718">
        <v>0.24349999999999999</v>
      </c>
      <c r="I7718" s="1">
        <v>1.47E-5</v>
      </c>
      <c r="J7718">
        <v>6</v>
      </c>
      <c r="K7718" t="s">
        <v>90</v>
      </c>
      <c r="L7718" t="s">
        <v>1</v>
      </c>
      <c r="M7718" t="s">
        <v>112</v>
      </c>
    </row>
    <row r="7719" spans="1:13" x14ac:dyDescent="0.25">
      <c r="A7719" t="s">
        <v>87</v>
      </c>
      <c r="B7719" t="s">
        <v>99</v>
      </c>
      <c r="C7719" s="1">
        <v>6.3944420000000002E-2</v>
      </c>
      <c r="D7719" s="1">
        <v>14.00691</v>
      </c>
      <c r="E7719">
        <v>660</v>
      </c>
      <c r="F7719" t="s">
        <v>10</v>
      </c>
      <c r="G7719" t="s">
        <v>89</v>
      </c>
      <c r="H7719">
        <v>0.24349999999999999</v>
      </c>
      <c r="I7719" s="1">
        <v>1.47E-5</v>
      </c>
      <c r="J7719">
        <v>7</v>
      </c>
      <c r="K7719" t="s">
        <v>90</v>
      </c>
      <c r="L7719" t="s">
        <v>1</v>
      </c>
      <c r="M7719" t="s">
        <v>112</v>
      </c>
    </row>
    <row r="7720" spans="1:13" x14ac:dyDescent="0.25">
      <c r="A7720" t="s">
        <v>87</v>
      </c>
      <c r="B7720" t="s">
        <v>99</v>
      </c>
      <c r="C7720" s="1">
        <v>6.7055840000000005E-2</v>
      </c>
      <c r="D7720" s="1">
        <v>14.222</v>
      </c>
      <c r="E7720">
        <v>660</v>
      </c>
      <c r="F7720" t="s">
        <v>10</v>
      </c>
      <c r="G7720" t="s">
        <v>89</v>
      </c>
      <c r="H7720">
        <v>0.24349999999999999</v>
      </c>
      <c r="I7720" s="1">
        <v>1.47E-5</v>
      </c>
      <c r="J7720">
        <v>8</v>
      </c>
      <c r="K7720" t="s">
        <v>90</v>
      </c>
      <c r="L7720" t="s">
        <v>1</v>
      </c>
      <c r="M7720" t="s">
        <v>112</v>
      </c>
    </row>
    <row r="7721" spans="1:13" x14ac:dyDescent="0.25">
      <c r="A7721" t="s">
        <v>87</v>
      </c>
      <c r="B7721" t="s">
        <v>99</v>
      </c>
      <c r="C7721" s="1">
        <v>6.4054230000000004E-2</v>
      </c>
      <c r="D7721" s="1">
        <v>14.047800000000001</v>
      </c>
      <c r="E7721">
        <v>660</v>
      </c>
      <c r="F7721" t="s">
        <v>10</v>
      </c>
      <c r="G7721" t="s">
        <v>89</v>
      </c>
      <c r="H7721">
        <v>0.24349999999999999</v>
      </c>
      <c r="I7721" s="1">
        <v>1.47E-5</v>
      </c>
      <c r="J7721">
        <v>9</v>
      </c>
      <c r="K7721" t="s">
        <v>90</v>
      </c>
      <c r="L7721" t="s">
        <v>1</v>
      </c>
      <c r="M7721" t="s">
        <v>112</v>
      </c>
    </row>
    <row r="7722" spans="1:13" x14ac:dyDescent="0.25">
      <c r="A7722" t="s">
        <v>87</v>
      </c>
      <c r="B7722" t="s">
        <v>99</v>
      </c>
      <c r="C7722" s="1">
        <v>4.0217610000000001E-2</v>
      </c>
      <c r="D7722" s="1">
        <v>13.51408</v>
      </c>
      <c r="E7722">
        <v>680</v>
      </c>
      <c r="F7722" t="s">
        <v>10</v>
      </c>
      <c r="G7722" t="s">
        <v>89</v>
      </c>
      <c r="H7722">
        <v>0.24349999999999999</v>
      </c>
      <c r="I7722" s="1">
        <v>1.47E-5</v>
      </c>
      <c r="J7722">
        <v>0</v>
      </c>
      <c r="K7722" t="s">
        <v>90</v>
      </c>
      <c r="L7722" t="s">
        <v>1</v>
      </c>
      <c r="M7722" t="s">
        <v>112</v>
      </c>
    </row>
    <row r="7723" spans="1:13" x14ac:dyDescent="0.25">
      <c r="A7723" t="s">
        <v>87</v>
      </c>
      <c r="B7723" t="s">
        <v>99</v>
      </c>
      <c r="C7723" s="1">
        <v>3.9708970000000003E-2</v>
      </c>
      <c r="D7723" s="1">
        <v>13.379770000000001</v>
      </c>
      <c r="E7723">
        <v>680</v>
      </c>
      <c r="F7723" t="s">
        <v>10</v>
      </c>
      <c r="G7723" t="s">
        <v>89</v>
      </c>
      <c r="H7723">
        <v>0.24349999999999999</v>
      </c>
      <c r="I7723" s="1">
        <v>1.47E-5</v>
      </c>
      <c r="J7723">
        <v>1</v>
      </c>
      <c r="K7723" t="s">
        <v>90</v>
      </c>
      <c r="L7723" t="s">
        <v>1</v>
      </c>
      <c r="M7723" t="s">
        <v>112</v>
      </c>
    </row>
    <row r="7724" spans="1:13" x14ac:dyDescent="0.25">
      <c r="A7724" t="s">
        <v>87</v>
      </c>
      <c r="B7724" t="s">
        <v>99</v>
      </c>
      <c r="C7724" s="1">
        <v>4.0083090000000002E-2</v>
      </c>
      <c r="D7724" s="1">
        <v>13.39889</v>
      </c>
      <c r="E7724">
        <v>680</v>
      </c>
      <c r="F7724" t="s">
        <v>10</v>
      </c>
      <c r="G7724" t="s">
        <v>89</v>
      </c>
      <c r="H7724">
        <v>0.24349999999999999</v>
      </c>
      <c r="I7724" s="1">
        <v>1.47E-5</v>
      </c>
      <c r="J7724">
        <v>2</v>
      </c>
      <c r="K7724" t="s">
        <v>90</v>
      </c>
      <c r="L7724" t="s">
        <v>1</v>
      </c>
      <c r="M7724" t="s">
        <v>112</v>
      </c>
    </row>
    <row r="7725" spans="1:13" x14ac:dyDescent="0.25">
      <c r="A7725" t="s">
        <v>87</v>
      </c>
      <c r="B7725" t="s">
        <v>99</v>
      </c>
      <c r="C7725" s="1">
        <v>4.0206289999999999E-2</v>
      </c>
      <c r="D7725" s="1">
        <v>13.42976</v>
      </c>
      <c r="E7725">
        <v>680</v>
      </c>
      <c r="F7725" t="s">
        <v>10</v>
      </c>
      <c r="G7725" t="s">
        <v>89</v>
      </c>
      <c r="H7725">
        <v>0.24349999999999999</v>
      </c>
      <c r="I7725" s="1">
        <v>1.47E-5</v>
      </c>
      <c r="J7725">
        <v>3</v>
      </c>
      <c r="K7725" t="s">
        <v>90</v>
      </c>
      <c r="L7725" t="s">
        <v>1</v>
      </c>
      <c r="M7725" t="s">
        <v>112</v>
      </c>
    </row>
    <row r="7726" spans="1:13" x14ac:dyDescent="0.25">
      <c r="A7726" t="s">
        <v>87</v>
      </c>
      <c r="B7726" t="s">
        <v>99</v>
      </c>
      <c r="C7726" s="1">
        <v>4.0597109999999999E-2</v>
      </c>
      <c r="D7726" s="1">
        <v>13.479229999999999</v>
      </c>
      <c r="E7726">
        <v>680</v>
      </c>
      <c r="F7726" t="s">
        <v>10</v>
      </c>
      <c r="G7726" t="s">
        <v>89</v>
      </c>
      <c r="H7726">
        <v>0.24349999999999999</v>
      </c>
      <c r="I7726" s="1">
        <v>1.47E-5</v>
      </c>
      <c r="J7726">
        <v>4</v>
      </c>
      <c r="K7726" t="s">
        <v>90</v>
      </c>
      <c r="L7726" t="s">
        <v>1</v>
      </c>
      <c r="M7726" t="s">
        <v>112</v>
      </c>
    </row>
    <row r="7727" spans="1:13" x14ac:dyDescent="0.25">
      <c r="A7727" t="s">
        <v>87</v>
      </c>
      <c r="B7727" t="s">
        <v>99</v>
      </c>
      <c r="C7727" s="1">
        <v>4.0096319999999998E-2</v>
      </c>
      <c r="D7727" s="1">
        <v>13.36002</v>
      </c>
      <c r="E7727">
        <v>680</v>
      </c>
      <c r="F7727" t="s">
        <v>10</v>
      </c>
      <c r="G7727" t="s">
        <v>89</v>
      </c>
      <c r="H7727">
        <v>0.24349999999999999</v>
      </c>
      <c r="I7727" s="1">
        <v>1.47E-5</v>
      </c>
      <c r="J7727">
        <v>5</v>
      </c>
      <c r="K7727" t="s">
        <v>90</v>
      </c>
      <c r="L7727" t="s">
        <v>1</v>
      </c>
      <c r="M7727" t="s">
        <v>112</v>
      </c>
    </row>
    <row r="7728" spans="1:13" x14ac:dyDescent="0.25">
      <c r="A7728" t="s">
        <v>87</v>
      </c>
      <c r="B7728" t="s">
        <v>99</v>
      </c>
      <c r="C7728" s="1">
        <v>4.0214310000000003E-2</v>
      </c>
      <c r="D7728" s="1">
        <v>13.422230000000001</v>
      </c>
      <c r="E7728">
        <v>680</v>
      </c>
      <c r="F7728" t="s">
        <v>10</v>
      </c>
      <c r="G7728" t="s">
        <v>89</v>
      </c>
      <c r="H7728">
        <v>0.24349999999999999</v>
      </c>
      <c r="I7728" s="1">
        <v>1.47E-5</v>
      </c>
      <c r="J7728">
        <v>6</v>
      </c>
      <c r="K7728" t="s">
        <v>90</v>
      </c>
      <c r="L7728" t="s">
        <v>1</v>
      </c>
      <c r="M7728" t="s">
        <v>112</v>
      </c>
    </row>
    <row r="7729" spans="1:13" x14ac:dyDescent="0.25">
      <c r="A7729" t="s">
        <v>87</v>
      </c>
      <c r="B7729" t="s">
        <v>99</v>
      </c>
      <c r="C7729" s="1">
        <v>3.9857480000000001E-2</v>
      </c>
      <c r="D7729" s="1">
        <v>13.414239999999999</v>
      </c>
      <c r="E7729">
        <v>680</v>
      </c>
      <c r="F7729" t="s">
        <v>10</v>
      </c>
      <c r="G7729" t="s">
        <v>89</v>
      </c>
      <c r="H7729">
        <v>0.24349999999999999</v>
      </c>
      <c r="I7729" s="1">
        <v>1.47E-5</v>
      </c>
      <c r="J7729">
        <v>7</v>
      </c>
      <c r="K7729" t="s">
        <v>90</v>
      </c>
      <c r="L7729" t="s">
        <v>1</v>
      </c>
      <c r="M7729" t="s">
        <v>112</v>
      </c>
    </row>
    <row r="7730" spans="1:13" x14ac:dyDescent="0.25">
      <c r="A7730" t="s">
        <v>87</v>
      </c>
      <c r="B7730" t="s">
        <v>99</v>
      </c>
      <c r="C7730" s="1">
        <v>4.0036839999999997E-2</v>
      </c>
      <c r="D7730" s="1">
        <v>13.386749999999999</v>
      </c>
      <c r="E7730">
        <v>680</v>
      </c>
      <c r="F7730" t="s">
        <v>10</v>
      </c>
      <c r="G7730" t="s">
        <v>89</v>
      </c>
      <c r="H7730">
        <v>0.24349999999999999</v>
      </c>
      <c r="I7730" s="1">
        <v>1.47E-5</v>
      </c>
      <c r="J7730">
        <v>8</v>
      </c>
      <c r="K7730" t="s">
        <v>90</v>
      </c>
      <c r="L7730" t="s">
        <v>1</v>
      </c>
      <c r="M7730" t="s">
        <v>112</v>
      </c>
    </row>
    <row r="7731" spans="1:13" x14ac:dyDescent="0.25">
      <c r="A7731" t="s">
        <v>87</v>
      </c>
      <c r="B7731" t="s">
        <v>99</v>
      </c>
      <c r="C7731" s="1">
        <v>3.9446729999999999E-2</v>
      </c>
      <c r="D7731" s="1">
        <v>13.292490000000001</v>
      </c>
      <c r="E7731">
        <v>680</v>
      </c>
      <c r="F7731" t="s">
        <v>10</v>
      </c>
      <c r="G7731" t="s">
        <v>89</v>
      </c>
      <c r="H7731">
        <v>0.24349999999999999</v>
      </c>
      <c r="I7731" s="1">
        <v>1.47E-5</v>
      </c>
      <c r="J7731">
        <v>9</v>
      </c>
      <c r="K7731" t="s">
        <v>90</v>
      </c>
      <c r="L7731" t="s">
        <v>1</v>
      </c>
      <c r="M7731" t="s">
        <v>112</v>
      </c>
    </row>
    <row r="7732" spans="1:13" x14ac:dyDescent="0.25">
      <c r="A7732" t="s">
        <v>87</v>
      </c>
      <c r="B7732" t="s">
        <v>99</v>
      </c>
      <c r="C7732" s="1">
        <v>2.0812239999999999E-2</v>
      </c>
      <c r="D7732" s="1">
        <v>12.700049999999999</v>
      </c>
      <c r="E7732">
        <v>700</v>
      </c>
      <c r="F7732" t="s">
        <v>10</v>
      </c>
      <c r="G7732" t="s">
        <v>89</v>
      </c>
      <c r="H7732">
        <v>0.24349999999999999</v>
      </c>
      <c r="I7732" s="1">
        <v>1.47E-5</v>
      </c>
      <c r="J7732">
        <v>0</v>
      </c>
      <c r="K7732" t="s">
        <v>90</v>
      </c>
      <c r="L7732" t="s">
        <v>1</v>
      </c>
      <c r="M7732" t="s">
        <v>112</v>
      </c>
    </row>
    <row r="7733" spans="1:13" x14ac:dyDescent="0.25">
      <c r="A7733" t="s">
        <v>87</v>
      </c>
      <c r="B7733" t="s">
        <v>99</v>
      </c>
      <c r="C7733" s="1">
        <v>2.147806E-2</v>
      </c>
      <c r="D7733" s="1">
        <v>12.76408</v>
      </c>
      <c r="E7733">
        <v>700</v>
      </c>
      <c r="F7733" t="s">
        <v>10</v>
      </c>
      <c r="G7733" t="s">
        <v>89</v>
      </c>
      <c r="H7733">
        <v>0.24349999999999999</v>
      </c>
      <c r="I7733" s="1">
        <v>1.47E-5</v>
      </c>
      <c r="J7733">
        <v>1</v>
      </c>
      <c r="K7733" t="s">
        <v>90</v>
      </c>
      <c r="L7733" t="s">
        <v>1</v>
      </c>
      <c r="M7733" t="s">
        <v>112</v>
      </c>
    </row>
    <row r="7734" spans="1:13" x14ac:dyDescent="0.25">
      <c r="A7734" t="s">
        <v>87</v>
      </c>
      <c r="B7734" t="s">
        <v>99</v>
      </c>
      <c r="C7734" s="1">
        <v>2.0345729999999999E-2</v>
      </c>
      <c r="D7734" s="1">
        <v>12.54809</v>
      </c>
      <c r="E7734">
        <v>700</v>
      </c>
      <c r="F7734" t="s">
        <v>10</v>
      </c>
      <c r="G7734" t="s">
        <v>89</v>
      </c>
      <c r="H7734">
        <v>0.24349999999999999</v>
      </c>
      <c r="I7734" s="1">
        <v>1.47E-5</v>
      </c>
      <c r="J7734">
        <v>2</v>
      </c>
      <c r="K7734" t="s">
        <v>90</v>
      </c>
      <c r="L7734" t="s">
        <v>1</v>
      </c>
      <c r="M7734" t="s">
        <v>112</v>
      </c>
    </row>
    <row r="7735" spans="1:13" x14ac:dyDescent="0.25">
      <c r="A7735" t="s">
        <v>87</v>
      </c>
      <c r="B7735" t="s">
        <v>99</v>
      </c>
      <c r="C7735" s="1">
        <v>2.1180310000000001E-2</v>
      </c>
      <c r="D7735" s="1">
        <v>12.69243</v>
      </c>
      <c r="E7735">
        <v>700</v>
      </c>
      <c r="F7735" t="s">
        <v>10</v>
      </c>
      <c r="G7735" t="s">
        <v>89</v>
      </c>
      <c r="H7735">
        <v>0.24349999999999999</v>
      </c>
      <c r="I7735" s="1">
        <v>1.47E-5</v>
      </c>
      <c r="J7735">
        <v>3</v>
      </c>
      <c r="K7735" t="s">
        <v>90</v>
      </c>
      <c r="L7735" t="s">
        <v>1</v>
      </c>
      <c r="M7735" t="s">
        <v>112</v>
      </c>
    </row>
    <row r="7736" spans="1:13" x14ac:dyDescent="0.25">
      <c r="A7736" t="s">
        <v>87</v>
      </c>
      <c r="B7736" t="s">
        <v>99</v>
      </c>
      <c r="C7736" s="1">
        <v>2.0699180000000001E-2</v>
      </c>
      <c r="D7736" s="1">
        <v>12.60558</v>
      </c>
      <c r="E7736">
        <v>700</v>
      </c>
      <c r="F7736" t="s">
        <v>10</v>
      </c>
      <c r="G7736" t="s">
        <v>89</v>
      </c>
      <c r="H7736">
        <v>0.24349999999999999</v>
      </c>
      <c r="I7736" s="1">
        <v>1.47E-5</v>
      </c>
      <c r="J7736">
        <v>4</v>
      </c>
      <c r="K7736" t="s">
        <v>90</v>
      </c>
      <c r="L7736" t="s">
        <v>1</v>
      </c>
      <c r="M7736" t="s">
        <v>112</v>
      </c>
    </row>
    <row r="7737" spans="1:13" x14ac:dyDescent="0.25">
      <c r="A7737" t="s">
        <v>87</v>
      </c>
      <c r="B7737" t="s">
        <v>99</v>
      </c>
      <c r="C7737" s="1">
        <v>2.1320780000000001E-2</v>
      </c>
      <c r="D7737" s="1">
        <v>12.69758</v>
      </c>
      <c r="E7737">
        <v>700</v>
      </c>
      <c r="F7737" t="s">
        <v>10</v>
      </c>
      <c r="G7737" t="s">
        <v>89</v>
      </c>
      <c r="H7737">
        <v>0.24349999999999999</v>
      </c>
      <c r="I7737" s="1">
        <v>1.47E-5</v>
      </c>
      <c r="J7737">
        <v>5</v>
      </c>
      <c r="K7737" t="s">
        <v>90</v>
      </c>
      <c r="L7737" t="s">
        <v>1</v>
      </c>
      <c r="M7737" t="s">
        <v>112</v>
      </c>
    </row>
    <row r="7738" spans="1:13" x14ac:dyDescent="0.25">
      <c r="A7738" t="s">
        <v>87</v>
      </c>
      <c r="B7738" t="s">
        <v>99</v>
      </c>
      <c r="C7738" s="1">
        <v>2.0850830000000001E-2</v>
      </c>
      <c r="D7738" s="1">
        <v>12.660909999999999</v>
      </c>
      <c r="E7738">
        <v>700</v>
      </c>
      <c r="F7738" t="s">
        <v>10</v>
      </c>
      <c r="G7738" t="s">
        <v>89</v>
      </c>
      <c r="H7738">
        <v>0.24349999999999999</v>
      </c>
      <c r="I7738" s="1">
        <v>1.47E-5</v>
      </c>
      <c r="J7738">
        <v>6</v>
      </c>
      <c r="K7738" t="s">
        <v>90</v>
      </c>
      <c r="L7738" t="s">
        <v>1</v>
      </c>
      <c r="M7738" t="s">
        <v>112</v>
      </c>
    </row>
    <row r="7739" spans="1:13" x14ac:dyDescent="0.25">
      <c r="A7739" t="s">
        <v>87</v>
      </c>
      <c r="B7739" t="s">
        <v>99</v>
      </c>
      <c r="C7739" s="1">
        <v>2.105754E-2</v>
      </c>
      <c r="D7739" s="1">
        <v>12.70762</v>
      </c>
      <c r="E7739">
        <v>700</v>
      </c>
      <c r="F7739" t="s">
        <v>10</v>
      </c>
      <c r="G7739" t="s">
        <v>89</v>
      </c>
      <c r="H7739">
        <v>0.24349999999999999</v>
      </c>
      <c r="I7739" s="1">
        <v>1.47E-5</v>
      </c>
      <c r="J7739">
        <v>7</v>
      </c>
      <c r="K7739" t="s">
        <v>90</v>
      </c>
      <c r="L7739" t="s">
        <v>1</v>
      </c>
      <c r="M7739" t="s">
        <v>112</v>
      </c>
    </row>
    <row r="7740" spans="1:13" x14ac:dyDescent="0.25">
      <c r="A7740" t="s">
        <v>87</v>
      </c>
      <c r="B7740" t="s">
        <v>99</v>
      </c>
      <c r="C7740" s="1">
        <v>2.0579989999999999E-2</v>
      </c>
      <c r="D7740" s="1">
        <v>12.55179</v>
      </c>
      <c r="E7740">
        <v>700</v>
      </c>
      <c r="F7740" t="s">
        <v>10</v>
      </c>
      <c r="G7740" t="s">
        <v>89</v>
      </c>
      <c r="H7740">
        <v>0.24349999999999999</v>
      </c>
      <c r="I7740" s="1">
        <v>1.47E-5</v>
      </c>
      <c r="J7740">
        <v>8</v>
      </c>
      <c r="K7740" t="s">
        <v>90</v>
      </c>
      <c r="L7740" t="s">
        <v>1</v>
      </c>
      <c r="M7740" t="s">
        <v>112</v>
      </c>
    </row>
    <row r="7741" spans="1:13" x14ac:dyDescent="0.25">
      <c r="A7741" t="s">
        <v>87</v>
      </c>
      <c r="B7741" t="s">
        <v>99</v>
      </c>
      <c r="C7741" s="1">
        <v>2.068066E-2</v>
      </c>
      <c r="D7741" s="1">
        <v>12.63884</v>
      </c>
      <c r="E7741">
        <v>700</v>
      </c>
      <c r="F7741" t="s">
        <v>10</v>
      </c>
      <c r="G7741" t="s">
        <v>89</v>
      </c>
      <c r="H7741">
        <v>0.24349999999999999</v>
      </c>
      <c r="I7741" s="1">
        <v>1.47E-5</v>
      </c>
      <c r="J7741">
        <v>9</v>
      </c>
      <c r="K7741" t="s">
        <v>90</v>
      </c>
      <c r="L7741" t="s">
        <v>1</v>
      </c>
      <c r="M7741" t="s">
        <v>112</v>
      </c>
    </row>
    <row r="7742" spans="1:13" x14ac:dyDescent="0.25">
      <c r="A7742" t="s">
        <v>87</v>
      </c>
      <c r="B7742" t="s">
        <v>99</v>
      </c>
      <c r="C7742" s="1">
        <v>2.215698E-2</v>
      </c>
      <c r="D7742" s="1">
        <v>12.3588</v>
      </c>
      <c r="E7742">
        <v>720</v>
      </c>
      <c r="F7742" t="s">
        <v>10</v>
      </c>
      <c r="G7742" t="s">
        <v>89</v>
      </c>
      <c r="H7742">
        <v>0.24349999999999999</v>
      </c>
      <c r="I7742" s="1">
        <v>1.47E-5</v>
      </c>
      <c r="J7742">
        <v>0</v>
      </c>
      <c r="K7742" t="s">
        <v>90</v>
      </c>
      <c r="L7742" t="s">
        <v>1</v>
      </c>
      <c r="M7742" t="s">
        <v>112</v>
      </c>
    </row>
    <row r="7743" spans="1:13" x14ac:dyDescent="0.25">
      <c r="A7743" t="s">
        <v>87</v>
      </c>
      <c r="B7743" t="s">
        <v>99</v>
      </c>
      <c r="C7743" s="1">
        <v>2.2032099999999999E-2</v>
      </c>
      <c r="D7743" s="1">
        <v>12.335739999999999</v>
      </c>
      <c r="E7743">
        <v>720</v>
      </c>
      <c r="F7743" t="s">
        <v>10</v>
      </c>
      <c r="G7743" t="s">
        <v>89</v>
      </c>
      <c r="H7743">
        <v>0.24349999999999999</v>
      </c>
      <c r="I7743" s="1">
        <v>1.47E-5</v>
      </c>
      <c r="J7743">
        <v>1</v>
      </c>
      <c r="K7743" t="s">
        <v>90</v>
      </c>
      <c r="L7743" t="s">
        <v>1</v>
      </c>
      <c r="M7743" t="s">
        <v>112</v>
      </c>
    </row>
    <row r="7744" spans="1:13" x14ac:dyDescent="0.25">
      <c r="A7744" t="s">
        <v>87</v>
      </c>
      <c r="B7744" t="s">
        <v>99</v>
      </c>
      <c r="C7744" s="1">
        <v>2.144093E-2</v>
      </c>
      <c r="D7744" s="1">
        <v>12.20927</v>
      </c>
      <c r="E7744">
        <v>720</v>
      </c>
      <c r="F7744" t="s">
        <v>10</v>
      </c>
      <c r="G7744" t="s">
        <v>89</v>
      </c>
      <c r="H7744">
        <v>0.24349999999999999</v>
      </c>
      <c r="I7744" s="1">
        <v>1.47E-5</v>
      </c>
      <c r="J7744">
        <v>2</v>
      </c>
      <c r="K7744" t="s">
        <v>90</v>
      </c>
      <c r="L7744" t="s">
        <v>1</v>
      </c>
      <c r="M7744" t="s">
        <v>112</v>
      </c>
    </row>
    <row r="7745" spans="1:13" x14ac:dyDescent="0.25">
      <c r="A7745" t="s">
        <v>87</v>
      </c>
      <c r="B7745" t="s">
        <v>99</v>
      </c>
      <c r="C7745" s="1">
        <v>2.148688E-2</v>
      </c>
      <c r="D7745" s="1">
        <v>12.20792</v>
      </c>
      <c r="E7745">
        <v>720</v>
      </c>
      <c r="F7745" t="s">
        <v>10</v>
      </c>
      <c r="G7745" t="s">
        <v>89</v>
      </c>
      <c r="H7745">
        <v>0.24349999999999999</v>
      </c>
      <c r="I7745" s="1">
        <v>1.47E-5</v>
      </c>
      <c r="J7745">
        <v>3</v>
      </c>
      <c r="K7745" t="s">
        <v>90</v>
      </c>
      <c r="L7745" t="s">
        <v>1</v>
      </c>
      <c r="M7745" t="s">
        <v>112</v>
      </c>
    </row>
    <row r="7746" spans="1:13" x14ac:dyDescent="0.25">
      <c r="A7746" t="s">
        <v>87</v>
      </c>
      <c r="B7746" t="s">
        <v>99</v>
      </c>
      <c r="C7746" s="1">
        <v>2.175465E-2</v>
      </c>
      <c r="D7746" s="1">
        <v>12.2485</v>
      </c>
      <c r="E7746">
        <v>720</v>
      </c>
      <c r="F7746" t="s">
        <v>10</v>
      </c>
      <c r="G7746" t="s">
        <v>89</v>
      </c>
      <c r="H7746">
        <v>0.24349999999999999</v>
      </c>
      <c r="I7746" s="1">
        <v>1.47E-5</v>
      </c>
      <c r="J7746">
        <v>4</v>
      </c>
      <c r="K7746" t="s">
        <v>90</v>
      </c>
      <c r="L7746" t="s">
        <v>1</v>
      </c>
      <c r="M7746" t="s">
        <v>112</v>
      </c>
    </row>
    <row r="7747" spans="1:13" x14ac:dyDescent="0.25">
      <c r="A7747" t="s">
        <v>87</v>
      </c>
      <c r="B7747" t="s">
        <v>99</v>
      </c>
      <c r="C7747" s="1">
        <v>2.194865E-2</v>
      </c>
      <c r="D7747" s="1">
        <v>12.3005</v>
      </c>
      <c r="E7747">
        <v>720</v>
      </c>
      <c r="F7747" t="s">
        <v>10</v>
      </c>
      <c r="G7747" t="s">
        <v>89</v>
      </c>
      <c r="H7747">
        <v>0.24349999999999999</v>
      </c>
      <c r="I7747" s="1">
        <v>1.47E-5</v>
      </c>
      <c r="J7747">
        <v>5</v>
      </c>
      <c r="K7747" t="s">
        <v>90</v>
      </c>
      <c r="L7747" t="s">
        <v>1</v>
      </c>
      <c r="M7747" t="s">
        <v>112</v>
      </c>
    </row>
    <row r="7748" spans="1:13" x14ac:dyDescent="0.25">
      <c r="A7748" t="s">
        <v>87</v>
      </c>
      <c r="B7748" t="s">
        <v>99</v>
      </c>
      <c r="C7748" s="1">
        <v>2.151923E-2</v>
      </c>
      <c r="D7748" s="1">
        <v>12.238350000000001</v>
      </c>
      <c r="E7748">
        <v>720</v>
      </c>
      <c r="F7748" t="s">
        <v>10</v>
      </c>
      <c r="G7748" t="s">
        <v>89</v>
      </c>
      <c r="H7748">
        <v>0.24349999999999999</v>
      </c>
      <c r="I7748" s="1">
        <v>1.47E-5</v>
      </c>
      <c r="J7748">
        <v>6</v>
      </c>
      <c r="K7748" t="s">
        <v>90</v>
      </c>
      <c r="L7748" t="s">
        <v>1</v>
      </c>
      <c r="M7748" t="s">
        <v>112</v>
      </c>
    </row>
    <row r="7749" spans="1:13" x14ac:dyDescent="0.25">
      <c r="A7749" t="s">
        <v>87</v>
      </c>
      <c r="B7749" t="s">
        <v>99</v>
      </c>
      <c r="C7749" s="1">
        <v>2.185749E-2</v>
      </c>
      <c r="D7749" s="1">
        <v>12.33117</v>
      </c>
      <c r="E7749">
        <v>720</v>
      </c>
      <c r="F7749" t="s">
        <v>10</v>
      </c>
      <c r="G7749" t="s">
        <v>89</v>
      </c>
      <c r="H7749">
        <v>0.24349999999999999</v>
      </c>
      <c r="I7749" s="1">
        <v>1.47E-5</v>
      </c>
      <c r="J7749">
        <v>7</v>
      </c>
      <c r="K7749" t="s">
        <v>90</v>
      </c>
      <c r="L7749" t="s">
        <v>1</v>
      </c>
      <c r="M7749" t="s">
        <v>112</v>
      </c>
    </row>
    <row r="7750" spans="1:13" x14ac:dyDescent="0.25">
      <c r="A7750" t="s">
        <v>87</v>
      </c>
      <c r="B7750" t="s">
        <v>99</v>
      </c>
      <c r="C7750" s="1">
        <v>2.1703299999999998E-2</v>
      </c>
      <c r="D7750" s="1">
        <v>12.28739</v>
      </c>
      <c r="E7750">
        <v>720</v>
      </c>
      <c r="F7750" t="s">
        <v>10</v>
      </c>
      <c r="G7750" t="s">
        <v>89</v>
      </c>
      <c r="H7750">
        <v>0.24349999999999999</v>
      </c>
      <c r="I7750" s="1">
        <v>1.47E-5</v>
      </c>
      <c r="J7750">
        <v>8</v>
      </c>
      <c r="K7750" t="s">
        <v>90</v>
      </c>
      <c r="L7750" t="s">
        <v>1</v>
      </c>
      <c r="M7750" t="s">
        <v>112</v>
      </c>
    </row>
    <row r="7751" spans="1:13" x14ac:dyDescent="0.25">
      <c r="A7751" t="s">
        <v>87</v>
      </c>
      <c r="B7751" t="s">
        <v>99</v>
      </c>
      <c r="C7751" s="1">
        <v>2.1418039999999999E-2</v>
      </c>
      <c r="D7751" s="1">
        <v>12.24771</v>
      </c>
      <c r="E7751">
        <v>720</v>
      </c>
      <c r="F7751" t="s">
        <v>10</v>
      </c>
      <c r="G7751" t="s">
        <v>89</v>
      </c>
      <c r="H7751">
        <v>0.24349999999999999</v>
      </c>
      <c r="I7751" s="1">
        <v>1.47E-5</v>
      </c>
      <c r="J7751">
        <v>9</v>
      </c>
      <c r="K7751" t="s">
        <v>90</v>
      </c>
      <c r="L7751" t="s">
        <v>1</v>
      </c>
      <c r="M7751" t="s">
        <v>112</v>
      </c>
    </row>
    <row r="7752" spans="1:13" x14ac:dyDescent="0.25">
      <c r="A7752" t="s">
        <v>87</v>
      </c>
      <c r="B7752" t="s">
        <v>99</v>
      </c>
      <c r="C7752" s="1">
        <v>3.4721040000000002E-2</v>
      </c>
      <c r="D7752" s="1">
        <v>12.08769</v>
      </c>
      <c r="E7752">
        <v>740</v>
      </c>
      <c r="F7752" t="s">
        <v>10</v>
      </c>
      <c r="G7752" t="s">
        <v>89</v>
      </c>
      <c r="H7752">
        <v>0.24349999999999999</v>
      </c>
      <c r="I7752" s="1">
        <v>1.47E-5</v>
      </c>
      <c r="J7752">
        <v>0</v>
      </c>
      <c r="K7752" t="s">
        <v>90</v>
      </c>
      <c r="L7752" t="s">
        <v>1</v>
      </c>
      <c r="M7752" t="s">
        <v>112</v>
      </c>
    </row>
    <row r="7753" spans="1:13" x14ac:dyDescent="0.25">
      <c r="A7753" t="s">
        <v>87</v>
      </c>
      <c r="B7753" t="s">
        <v>99</v>
      </c>
      <c r="C7753" s="1">
        <v>3.5425239999999997E-2</v>
      </c>
      <c r="D7753" s="1">
        <v>12.169840000000001</v>
      </c>
      <c r="E7753">
        <v>740</v>
      </c>
      <c r="F7753" t="s">
        <v>10</v>
      </c>
      <c r="G7753" t="s">
        <v>89</v>
      </c>
      <c r="H7753">
        <v>0.24349999999999999</v>
      </c>
      <c r="I7753" s="1">
        <v>1.47E-5</v>
      </c>
      <c r="J7753">
        <v>1</v>
      </c>
      <c r="K7753" t="s">
        <v>90</v>
      </c>
      <c r="L7753" t="s">
        <v>1</v>
      </c>
      <c r="M7753" t="s">
        <v>112</v>
      </c>
    </row>
    <row r="7754" spans="1:13" x14ac:dyDescent="0.25">
      <c r="A7754" t="s">
        <v>87</v>
      </c>
      <c r="B7754" t="s">
        <v>99</v>
      </c>
      <c r="C7754" s="1">
        <v>3.4489829999999999E-2</v>
      </c>
      <c r="D7754" s="1">
        <v>12.1286</v>
      </c>
      <c r="E7754">
        <v>740</v>
      </c>
      <c r="F7754" t="s">
        <v>10</v>
      </c>
      <c r="G7754" t="s">
        <v>89</v>
      </c>
      <c r="H7754">
        <v>0.24349999999999999</v>
      </c>
      <c r="I7754" s="1">
        <v>1.47E-5</v>
      </c>
      <c r="J7754">
        <v>2</v>
      </c>
      <c r="K7754" t="s">
        <v>90</v>
      </c>
      <c r="L7754" t="s">
        <v>1</v>
      </c>
      <c r="M7754" t="s">
        <v>112</v>
      </c>
    </row>
    <row r="7755" spans="1:13" x14ac:dyDescent="0.25">
      <c r="A7755" t="s">
        <v>87</v>
      </c>
      <c r="B7755" t="s">
        <v>99</v>
      </c>
      <c r="C7755" s="1">
        <v>3.4657790000000001E-2</v>
      </c>
      <c r="D7755" s="1">
        <v>12.06034</v>
      </c>
      <c r="E7755">
        <v>740</v>
      </c>
      <c r="F7755" t="s">
        <v>10</v>
      </c>
      <c r="G7755" t="s">
        <v>89</v>
      </c>
      <c r="H7755">
        <v>0.24349999999999999</v>
      </c>
      <c r="I7755" s="1">
        <v>1.47E-5</v>
      </c>
      <c r="J7755">
        <v>3</v>
      </c>
      <c r="K7755" t="s">
        <v>90</v>
      </c>
      <c r="L7755" t="s">
        <v>1</v>
      </c>
      <c r="M7755" t="s">
        <v>112</v>
      </c>
    </row>
    <row r="7756" spans="1:13" x14ac:dyDescent="0.25">
      <c r="A7756" t="s">
        <v>87</v>
      </c>
      <c r="B7756" t="s">
        <v>99</v>
      </c>
      <c r="C7756" s="1">
        <v>3.4149319999999997E-2</v>
      </c>
      <c r="D7756" s="1">
        <v>12.01355</v>
      </c>
      <c r="E7756">
        <v>740</v>
      </c>
      <c r="F7756" t="s">
        <v>10</v>
      </c>
      <c r="G7756" t="s">
        <v>89</v>
      </c>
      <c r="H7756">
        <v>0.24349999999999999</v>
      </c>
      <c r="I7756" s="1">
        <v>1.47E-5</v>
      </c>
      <c r="J7756">
        <v>4</v>
      </c>
      <c r="K7756" t="s">
        <v>90</v>
      </c>
      <c r="L7756" t="s">
        <v>1</v>
      </c>
      <c r="M7756" t="s">
        <v>112</v>
      </c>
    </row>
    <row r="7757" spans="1:13" x14ac:dyDescent="0.25">
      <c r="A7757" t="s">
        <v>87</v>
      </c>
      <c r="B7757" t="s">
        <v>99</v>
      </c>
      <c r="C7757" s="1">
        <v>3.429952E-2</v>
      </c>
      <c r="D7757" s="1">
        <v>11.985889999999999</v>
      </c>
      <c r="E7757">
        <v>740</v>
      </c>
      <c r="F7757" t="s">
        <v>10</v>
      </c>
      <c r="G7757" t="s">
        <v>89</v>
      </c>
      <c r="H7757">
        <v>0.24349999999999999</v>
      </c>
      <c r="I7757" s="1">
        <v>1.47E-5</v>
      </c>
      <c r="J7757">
        <v>5</v>
      </c>
      <c r="K7757" t="s">
        <v>90</v>
      </c>
      <c r="L7757" t="s">
        <v>1</v>
      </c>
      <c r="M7757" t="s">
        <v>112</v>
      </c>
    </row>
    <row r="7758" spans="1:13" x14ac:dyDescent="0.25">
      <c r="A7758" t="s">
        <v>87</v>
      </c>
      <c r="B7758" t="s">
        <v>99</v>
      </c>
      <c r="C7758" s="1">
        <v>3.47318E-2</v>
      </c>
      <c r="D7758" s="1">
        <v>12.101929999999999</v>
      </c>
      <c r="E7758">
        <v>740</v>
      </c>
      <c r="F7758" t="s">
        <v>10</v>
      </c>
      <c r="G7758" t="s">
        <v>89</v>
      </c>
      <c r="H7758">
        <v>0.24349999999999999</v>
      </c>
      <c r="I7758" s="1">
        <v>1.47E-5</v>
      </c>
      <c r="J7758">
        <v>6</v>
      </c>
      <c r="K7758" t="s">
        <v>90</v>
      </c>
      <c r="L7758" t="s">
        <v>1</v>
      </c>
      <c r="M7758" t="s">
        <v>112</v>
      </c>
    </row>
    <row r="7759" spans="1:13" x14ac:dyDescent="0.25">
      <c r="A7759" t="s">
        <v>87</v>
      </c>
      <c r="B7759" t="s">
        <v>99</v>
      </c>
      <c r="C7759" s="1">
        <v>3.4213689999999998E-2</v>
      </c>
      <c r="D7759" s="1">
        <v>12.0092</v>
      </c>
      <c r="E7759">
        <v>740</v>
      </c>
      <c r="F7759" t="s">
        <v>10</v>
      </c>
      <c r="G7759" t="s">
        <v>89</v>
      </c>
      <c r="H7759">
        <v>0.24349999999999999</v>
      </c>
      <c r="I7759" s="1">
        <v>1.47E-5</v>
      </c>
      <c r="J7759">
        <v>7</v>
      </c>
      <c r="K7759" t="s">
        <v>90</v>
      </c>
      <c r="L7759" t="s">
        <v>1</v>
      </c>
      <c r="M7759" t="s">
        <v>112</v>
      </c>
    </row>
    <row r="7760" spans="1:13" x14ac:dyDescent="0.25">
      <c r="A7760" t="s">
        <v>87</v>
      </c>
      <c r="B7760" t="s">
        <v>99</v>
      </c>
      <c r="C7760" s="1">
        <v>3.5636389999999997E-2</v>
      </c>
      <c r="D7760" s="1">
        <v>12.19453</v>
      </c>
      <c r="E7760">
        <v>740</v>
      </c>
      <c r="F7760" t="s">
        <v>10</v>
      </c>
      <c r="G7760" t="s">
        <v>89</v>
      </c>
      <c r="H7760">
        <v>0.24349999999999999</v>
      </c>
      <c r="I7760" s="1">
        <v>1.47E-5</v>
      </c>
      <c r="J7760">
        <v>8</v>
      </c>
      <c r="K7760" t="s">
        <v>90</v>
      </c>
      <c r="L7760" t="s">
        <v>1</v>
      </c>
      <c r="M7760" t="s">
        <v>112</v>
      </c>
    </row>
    <row r="7761" spans="1:13" x14ac:dyDescent="0.25">
      <c r="A7761" t="s">
        <v>87</v>
      </c>
      <c r="B7761" t="s">
        <v>99</v>
      </c>
      <c r="C7761" s="1">
        <v>3.470869E-2</v>
      </c>
      <c r="D7761" s="1">
        <v>12.184200000000001</v>
      </c>
      <c r="E7761">
        <v>740</v>
      </c>
      <c r="F7761" t="s">
        <v>10</v>
      </c>
      <c r="G7761" t="s">
        <v>89</v>
      </c>
      <c r="H7761">
        <v>0.24349999999999999</v>
      </c>
      <c r="I7761" s="1">
        <v>1.47E-5</v>
      </c>
      <c r="J7761">
        <v>9</v>
      </c>
      <c r="K7761" t="s">
        <v>90</v>
      </c>
      <c r="L7761" t="s">
        <v>1</v>
      </c>
      <c r="M7761" t="s">
        <v>112</v>
      </c>
    </row>
    <row r="7762" spans="1:13" x14ac:dyDescent="0.25">
      <c r="A7762" t="s">
        <v>87</v>
      </c>
      <c r="B7762" t="s">
        <v>99</v>
      </c>
      <c r="C7762" s="1">
        <v>3.3400300000000001E-2</v>
      </c>
      <c r="D7762" s="1">
        <v>11.66178</v>
      </c>
      <c r="E7762">
        <v>760</v>
      </c>
      <c r="F7762" t="s">
        <v>10</v>
      </c>
      <c r="G7762" t="s">
        <v>89</v>
      </c>
      <c r="H7762">
        <v>0.24349999999999999</v>
      </c>
      <c r="I7762" s="1">
        <v>1.47E-5</v>
      </c>
      <c r="J7762">
        <v>0</v>
      </c>
      <c r="K7762" t="s">
        <v>90</v>
      </c>
      <c r="L7762" t="s">
        <v>1</v>
      </c>
      <c r="M7762" t="s">
        <v>112</v>
      </c>
    </row>
    <row r="7763" spans="1:13" x14ac:dyDescent="0.25">
      <c r="A7763" t="s">
        <v>87</v>
      </c>
      <c r="B7763" t="s">
        <v>99</v>
      </c>
      <c r="C7763" s="1">
        <v>3.3430910000000001E-2</v>
      </c>
      <c r="D7763" s="1">
        <v>11.625349999999999</v>
      </c>
      <c r="E7763">
        <v>760</v>
      </c>
      <c r="F7763" t="s">
        <v>10</v>
      </c>
      <c r="G7763" t="s">
        <v>89</v>
      </c>
      <c r="H7763">
        <v>0.24349999999999999</v>
      </c>
      <c r="I7763" s="1">
        <v>1.47E-5</v>
      </c>
      <c r="J7763">
        <v>1</v>
      </c>
      <c r="K7763" t="s">
        <v>90</v>
      </c>
      <c r="L7763" t="s">
        <v>1</v>
      </c>
      <c r="M7763" t="s">
        <v>112</v>
      </c>
    </row>
    <row r="7764" spans="1:13" x14ac:dyDescent="0.25">
      <c r="A7764" t="s">
        <v>87</v>
      </c>
      <c r="B7764" t="s">
        <v>99</v>
      </c>
      <c r="C7764" s="1">
        <v>3.37562E-2</v>
      </c>
      <c r="D7764" s="1">
        <v>11.646660000000001</v>
      </c>
      <c r="E7764">
        <v>760</v>
      </c>
      <c r="F7764" t="s">
        <v>10</v>
      </c>
      <c r="G7764" t="s">
        <v>89</v>
      </c>
      <c r="H7764">
        <v>0.24349999999999999</v>
      </c>
      <c r="I7764" s="1">
        <v>1.47E-5</v>
      </c>
      <c r="J7764">
        <v>2</v>
      </c>
      <c r="K7764" t="s">
        <v>90</v>
      </c>
      <c r="L7764" t="s">
        <v>1</v>
      </c>
      <c r="M7764" t="s">
        <v>112</v>
      </c>
    </row>
    <row r="7765" spans="1:13" x14ac:dyDescent="0.25">
      <c r="A7765" t="s">
        <v>87</v>
      </c>
      <c r="B7765" t="s">
        <v>99</v>
      </c>
      <c r="C7765" s="1">
        <v>3.3193529999999999E-2</v>
      </c>
      <c r="D7765" s="1">
        <v>11.644130000000001</v>
      </c>
      <c r="E7765">
        <v>760</v>
      </c>
      <c r="F7765" t="s">
        <v>10</v>
      </c>
      <c r="G7765" t="s">
        <v>89</v>
      </c>
      <c r="H7765">
        <v>0.24349999999999999</v>
      </c>
      <c r="I7765" s="1">
        <v>1.47E-5</v>
      </c>
      <c r="J7765">
        <v>3</v>
      </c>
      <c r="K7765" t="s">
        <v>90</v>
      </c>
      <c r="L7765" t="s">
        <v>1</v>
      </c>
      <c r="M7765" t="s">
        <v>112</v>
      </c>
    </row>
    <row r="7766" spans="1:13" x14ac:dyDescent="0.25">
      <c r="A7766" t="s">
        <v>87</v>
      </c>
      <c r="B7766" t="s">
        <v>99</v>
      </c>
      <c r="C7766" s="1">
        <v>3.3711440000000002E-2</v>
      </c>
      <c r="D7766" s="1">
        <v>11.72409</v>
      </c>
      <c r="E7766">
        <v>760</v>
      </c>
      <c r="F7766" t="s">
        <v>10</v>
      </c>
      <c r="G7766" t="s">
        <v>89</v>
      </c>
      <c r="H7766">
        <v>0.24349999999999999</v>
      </c>
      <c r="I7766" s="1">
        <v>1.47E-5</v>
      </c>
      <c r="J7766">
        <v>4</v>
      </c>
      <c r="K7766" t="s">
        <v>90</v>
      </c>
      <c r="L7766" t="s">
        <v>1</v>
      </c>
      <c r="M7766" t="s">
        <v>112</v>
      </c>
    </row>
    <row r="7767" spans="1:13" x14ac:dyDescent="0.25">
      <c r="A7767" t="s">
        <v>87</v>
      </c>
      <c r="B7767" t="s">
        <v>99</v>
      </c>
      <c r="C7767" s="1">
        <v>3.3316980000000003E-2</v>
      </c>
      <c r="D7767" s="1">
        <v>11.6592</v>
      </c>
      <c r="E7767">
        <v>760</v>
      </c>
      <c r="F7767" t="s">
        <v>10</v>
      </c>
      <c r="G7767" t="s">
        <v>89</v>
      </c>
      <c r="H7767">
        <v>0.24349999999999999</v>
      </c>
      <c r="I7767" s="1">
        <v>1.47E-5</v>
      </c>
      <c r="J7767">
        <v>5</v>
      </c>
      <c r="K7767" t="s">
        <v>90</v>
      </c>
      <c r="L7767" t="s">
        <v>1</v>
      </c>
      <c r="M7767" t="s">
        <v>112</v>
      </c>
    </row>
    <row r="7768" spans="1:13" x14ac:dyDescent="0.25">
      <c r="A7768" t="s">
        <v>87</v>
      </c>
      <c r="B7768" t="s">
        <v>99</v>
      </c>
      <c r="C7768" s="1">
        <v>3.3407699999999999E-2</v>
      </c>
      <c r="D7768" s="1">
        <v>11.642569999999999</v>
      </c>
      <c r="E7768">
        <v>760</v>
      </c>
      <c r="F7768" t="s">
        <v>10</v>
      </c>
      <c r="G7768" t="s">
        <v>89</v>
      </c>
      <c r="H7768">
        <v>0.24349999999999999</v>
      </c>
      <c r="I7768" s="1">
        <v>1.47E-5</v>
      </c>
      <c r="J7768">
        <v>6</v>
      </c>
      <c r="K7768" t="s">
        <v>90</v>
      </c>
      <c r="L7768" t="s">
        <v>1</v>
      </c>
      <c r="M7768" t="s">
        <v>112</v>
      </c>
    </row>
    <row r="7769" spans="1:13" x14ac:dyDescent="0.25">
      <c r="A7769" t="s">
        <v>87</v>
      </c>
      <c r="B7769" t="s">
        <v>99</v>
      </c>
      <c r="C7769" s="1">
        <v>3.3892869999999999E-2</v>
      </c>
      <c r="D7769" s="1">
        <v>11.74137</v>
      </c>
      <c r="E7769">
        <v>760</v>
      </c>
      <c r="F7769" t="s">
        <v>10</v>
      </c>
      <c r="G7769" t="s">
        <v>89</v>
      </c>
      <c r="H7769">
        <v>0.24349999999999999</v>
      </c>
      <c r="I7769" s="1">
        <v>1.47E-5</v>
      </c>
      <c r="J7769">
        <v>7</v>
      </c>
      <c r="K7769" t="s">
        <v>90</v>
      </c>
      <c r="L7769" t="s">
        <v>1</v>
      </c>
      <c r="M7769" t="s">
        <v>112</v>
      </c>
    </row>
    <row r="7770" spans="1:13" x14ac:dyDescent="0.25">
      <c r="A7770" t="s">
        <v>87</v>
      </c>
      <c r="B7770" t="s">
        <v>99</v>
      </c>
      <c r="C7770" s="1">
        <v>3.44065E-2</v>
      </c>
      <c r="D7770" s="1">
        <v>11.8</v>
      </c>
      <c r="E7770">
        <v>760</v>
      </c>
      <c r="F7770" t="s">
        <v>10</v>
      </c>
      <c r="G7770" t="s">
        <v>89</v>
      </c>
      <c r="H7770">
        <v>0.24349999999999999</v>
      </c>
      <c r="I7770" s="1">
        <v>1.47E-5</v>
      </c>
      <c r="J7770">
        <v>8</v>
      </c>
      <c r="K7770" t="s">
        <v>90</v>
      </c>
      <c r="L7770" t="s">
        <v>1</v>
      </c>
      <c r="M7770" t="s">
        <v>112</v>
      </c>
    </row>
    <row r="7771" spans="1:13" x14ac:dyDescent="0.25">
      <c r="A7771" t="s">
        <v>87</v>
      </c>
      <c r="B7771" t="s">
        <v>99</v>
      </c>
      <c r="C7771" s="1">
        <v>3.392075E-2</v>
      </c>
      <c r="D7771" s="1">
        <v>11.720079999999999</v>
      </c>
      <c r="E7771">
        <v>760</v>
      </c>
      <c r="F7771" t="s">
        <v>10</v>
      </c>
      <c r="G7771" t="s">
        <v>89</v>
      </c>
      <c r="H7771">
        <v>0.24349999999999999</v>
      </c>
      <c r="I7771" s="1">
        <v>1.47E-5</v>
      </c>
      <c r="J7771">
        <v>9</v>
      </c>
      <c r="K7771" t="s">
        <v>90</v>
      </c>
      <c r="L7771" t="s">
        <v>1</v>
      </c>
      <c r="M7771" t="s">
        <v>112</v>
      </c>
    </row>
    <row r="7772" spans="1:13" x14ac:dyDescent="0.25">
      <c r="A7772" t="s">
        <v>87</v>
      </c>
      <c r="B7772" t="s">
        <v>99</v>
      </c>
      <c r="C7772" s="1">
        <v>3.0652740000000001E-2</v>
      </c>
      <c r="D7772" s="1">
        <v>11.37552</v>
      </c>
      <c r="E7772">
        <v>780</v>
      </c>
      <c r="F7772" t="s">
        <v>10</v>
      </c>
      <c r="G7772" t="s">
        <v>89</v>
      </c>
      <c r="H7772">
        <v>0.24349999999999999</v>
      </c>
      <c r="I7772" s="1">
        <v>1.47E-5</v>
      </c>
      <c r="J7772">
        <v>0</v>
      </c>
      <c r="K7772" t="s">
        <v>90</v>
      </c>
      <c r="L7772" t="s">
        <v>1</v>
      </c>
      <c r="M7772" t="s">
        <v>112</v>
      </c>
    </row>
    <row r="7773" spans="1:13" x14ac:dyDescent="0.25">
      <c r="A7773" t="s">
        <v>87</v>
      </c>
      <c r="B7773" t="s">
        <v>99</v>
      </c>
      <c r="C7773" s="1">
        <v>3.06022E-2</v>
      </c>
      <c r="D7773" s="1">
        <v>11.285080000000001</v>
      </c>
      <c r="E7773">
        <v>780</v>
      </c>
      <c r="F7773" t="s">
        <v>10</v>
      </c>
      <c r="G7773" t="s">
        <v>89</v>
      </c>
      <c r="H7773">
        <v>0.24349999999999999</v>
      </c>
      <c r="I7773" s="1">
        <v>1.47E-5</v>
      </c>
      <c r="J7773">
        <v>1</v>
      </c>
      <c r="K7773" t="s">
        <v>90</v>
      </c>
      <c r="L7773" t="s">
        <v>1</v>
      </c>
      <c r="M7773" t="s">
        <v>112</v>
      </c>
    </row>
    <row r="7774" spans="1:13" x14ac:dyDescent="0.25">
      <c r="A7774" t="s">
        <v>87</v>
      </c>
      <c r="B7774" t="s">
        <v>99</v>
      </c>
      <c r="C7774" s="1">
        <v>3.0488290000000001E-2</v>
      </c>
      <c r="D7774" s="1">
        <v>11.33013</v>
      </c>
      <c r="E7774">
        <v>780</v>
      </c>
      <c r="F7774" t="s">
        <v>10</v>
      </c>
      <c r="G7774" t="s">
        <v>89</v>
      </c>
      <c r="H7774">
        <v>0.24349999999999999</v>
      </c>
      <c r="I7774" s="1">
        <v>1.47E-5</v>
      </c>
      <c r="J7774">
        <v>2</v>
      </c>
      <c r="K7774" t="s">
        <v>90</v>
      </c>
      <c r="L7774" t="s">
        <v>1</v>
      </c>
      <c r="M7774" t="s">
        <v>112</v>
      </c>
    </row>
    <row r="7775" spans="1:13" x14ac:dyDescent="0.25">
      <c r="A7775" t="s">
        <v>87</v>
      </c>
      <c r="B7775" t="s">
        <v>99</v>
      </c>
      <c r="C7775" s="1">
        <v>3.096281E-2</v>
      </c>
      <c r="D7775" s="1">
        <v>11.45556</v>
      </c>
      <c r="E7775">
        <v>780</v>
      </c>
      <c r="F7775" t="s">
        <v>10</v>
      </c>
      <c r="G7775" t="s">
        <v>89</v>
      </c>
      <c r="H7775">
        <v>0.24349999999999999</v>
      </c>
      <c r="I7775" s="1">
        <v>1.47E-5</v>
      </c>
      <c r="J7775">
        <v>3</v>
      </c>
      <c r="K7775" t="s">
        <v>90</v>
      </c>
      <c r="L7775" t="s">
        <v>1</v>
      </c>
      <c r="M7775" t="s">
        <v>112</v>
      </c>
    </row>
    <row r="7776" spans="1:13" x14ac:dyDescent="0.25">
      <c r="A7776" t="s">
        <v>87</v>
      </c>
      <c r="B7776" t="s">
        <v>99</v>
      </c>
      <c r="C7776" s="1">
        <v>3.0715920000000001E-2</v>
      </c>
      <c r="D7776" s="1">
        <v>11.43333</v>
      </c>
      <c r="E7776">
        <v>780</v>
      </c>
      <c r="F7776" t="s">
        <v>10</v>
      </c>
      <c r="G7776" t="s">
        <v>89</v>
      </c>
      <c r="H7776">
        <v>0.24349999999999999</v>
      </c>
      <c r="I7776" s="1">
        <v>1.47E-5</v>
      </c>
      <c r="J7776">
        <v>4</v>
      </c>
      <c r="K7776" t="s">
        <v>90</v>
      </c>
      <c r="L7776" t="s">
        <v>1</v>
      </c>
      <c r="M7776" t="s">
        <v>112</v>
      </c>
    </row>
    <row r="7777" spans="1:13" x14ac:dyDescent="0.25">
      <c r="A7777" t="s">
        <v>87</v>
      </c>
      <c r="B7777" t="s">
        <v>99</v>
      </c>
      <c r="C7777" s="1">
        <v>3.1103169999999999E-2</v>
      </c>
      <c r="D7777" s="1">
        <v>11.456329999999999</v>
      </c>
      <c r="E7777">
        <v>780</v>
      </c>
      <c r="F7777" t="s">
        <v>10</v>
      </c>
      <c r="G7777" t="s">
        <v>89</v>
      </c>
      <c r="H7777">
        <v>0.24349999999999999</v>
      </c>
      <c r="I7777" s="1">
        <v>1.47E-5</v>
      </c>
      <c r="J7777">
        <v>5</v>
      </c>
      <c r="K7777" t="s">
        <v>90</v>
      </c>
      <c r="L7777" t="s">
        <v>1</v>
      </c>
      <c r="M7777" t="s">
        <v>112</v>
      </c>
    </row>
    <row r="7778" spans="1:13" x14ac:dyDescent="0.25">
      <c r="A7778" t="s">
        <v>87</v>
      </c>
      <c r="B7778" t="s">
        <v>99</v>
      </c>
      <c r="C7778" s="1">
        <v>3.079863E-2</v>
      </c>
      <c r="D7778" s="1">
        <v>11.42104</v>
      </c>
      <c r="E7778">
        <v>780</v>
      </c>
      <c r="F7778" t="s">
        <v>10</v>
      </c>
      <c r="G7778" t="s">
        <v>89</v>
      </c>
      <c r="H7778">
        <v>0.24349999999999999</v>
      </c>
      <c r="I7778" s="1">
        <v>1.47E-5</v>
      </c>
      <c r="J7778">
        <v>6</v>
      </c>
      <c r="K7778" t="s">
        <v>90</v>
      </c>
      <c r="L7778" t="s">
        <v>1</v>
      </c>
      <c r="M7778" t="s">
        <v>112</v>
      </c>
    </row>
    <row r="7779" spans="1:13" x14ac:dyDescent="0.25">
      <c r="A7779" t="s">
        <v>87</v>
      </c>
      <c r="B7779" t="s">
        <v>99</v>
      </c>
      <c r="C7779" s="1">
        <v>3.022685E-2</v>
      </c>
      <c r="D7779" s="1">
        <v>11.26064</v>
      </c>
      <c r="E7779">
        <v>780</v>
      </c>
      <c r="F7779" t="s">
        <v>10</v>
      </c>
      <c r="G7779" t="s">
        <v>89</v>
      </c>
      <c r="H7779">
        <v>0.24349999999999999</v>
      </c>
      <c r="I7779" s="1">
        <v>1.47E-5</v>
      </c>
      <c r="J7779">
        <v>7</v>
      </c>
      <c r="K7779" t="s">
        <v>90</v>
      </c>
      <c r="L7779" t="s">
        <v>1</v>
      </c>
      <c r="M7779" t="s">
        <v>112</v>
      </c>
    </row>
    <row r="7780" spans="1:13" x14ac:dyDescent="0.25">
      <c r="A7780" t="s">
        <v>87</v>
      </c>
      <c r="B7780" t="s">
        <v>99</v>
      </c>
      <c r="C7780" s="1">
        <v>3.102067E-2</v>
      </c>
      <c r="D7780" s="1">
        <v>11.359629999999999</v>
      </c>
      <c r="E7780">
        <v>780</v>
      </c>
      <c r="F7780" t="s">
        <v>10</v>
      </c>
      <c r="G7780" t="s">
        <v>89</v>
      </c>
      <c r="H7780">
        <v>0.24349999999999999</v>
      </c>
      <c r="I7780" s="1">
        <v>1.47E-5</v>
      </c>
      <c r="J7780">
        <v>8</v>
      </c>
      <c r="K7780" t="s">
        <v>90</v>
      </c>
      <c r="L7780" t="s">
        <v>1</v>
      </c>
      <c r="M7780" t="s">
        <v>112</v>
      </c>
    </row>
    <row r="7781" spans="1:13" x14ac:dyDescent="0.25">
      <c r="A7781" t="s">
        <v>87</v>
      </c>
      <c r="B7781" t="s">
        <v>99</v>
      </c>
      <c r="C7781" s="1">
        <v>3.087935E-2</v>
      </c>
      <c r="D7781" s="1">
        <v>11.342169999999999</v>
      </c>
      <c r="E7781">
        <v>780</v>
      </c>
      <c r="F7781" t="s">
        <v>10</v>
      </c>
      <c r="G7781" t="s">
        <v>89</v>
      </c>
      <c r="H7781">
        <v>0.24349999999999999</v>
      </c>
      <c r="I7781" s="1">
        <v>1.47E-5</v>
      </c>
      <c r="J7781">
        <v>9</v>
      </c>
      <c r="K7781" t="s">
        <v>90</v>
      </c>
      <c r="L7781" t="s">
        <v>1</v>
      </c>
      <c r="M7781" t="s">
        <v>112</v>
      </c>
    </row>
    <row r="7782" spans="1:13" x14ac:dyDescent="0.25">
      <c r="A7782" t="s">
        <v>87</v>
      </c>
      <c r="B7782" t="s">
        <v>99</v>
      </c>
      <c r="C7782" s="1">
        <v>2.6153650000000001E-2</v>
      </c>
      <c r="D7782" s="1">
        <v>11.04982</v>
      </c>
      <c r="E7782">
        <v>800</v>
      </c>
      <c r="F7782" t="s">
        <v>10</v>
      </c>
      <c r="G7782" t="s">
        <v>89</v>
      </c>
      <c r="H7782">
        <v>0.24349999999999999</v>
      </c>
      <c r="I7782" s="1">
        <v>1.47E-5</v>
      </c>
      <c r="J7782">
        <v>0</v>
      </c>
      <c r="K7782" t="s">
        <v>90</v>
      </c>
      <c r="L7782" t="s">
        <v>1</v>
      </c>
      <c r="M7782" t="s">
        <v>112</v>
      </c>
    </row>
    <row r="7783" spans="1:13" x14ac:dyDescent="0.25">
      <c r="A7783" t="s">
        <v>87</v>
      </c>
      <c r="B7783" t="s">
        <v>99</v>
      </c>
      <c r="C7783" s="1">
        <v>2.6244259999999998E-2</v>
      </c>
      <c r="D7783" s="1">
        <v>11.09252</v>
      </c>
      <c r="E7783">
        <v>800</v>
      </c>
      <c r="F7783" t="s">
        <v>10</v>
      </c>
      <c r="G7783" t="s">
        <v>89</v>
      </c>
      <c r="H7783">
        <v>0.24349999999999999</v>
      </c>
      <c r="I7783" s="1">
        <v>1.47E-5</v>
      </c>
      <c r="J7783">
        <v>1</v>
      </c>
      <c r="K7783" t="s">
        <v>90</v>
      </c>
      <c r="L7783" t="s">
        <v>1</v>
      </c>
      <c r="M7783" t="s">
        <v>112</v>
      </c>
    </row>
    <row r="7784" spans="1:13" x14ac:dyDescent="0.25">
      <c r="A7784" t="s">
        <v>87</v>
      </c>
      <c r="B7784" t="s">
        <v>99</v>
      </c>
      <c r="C7784" s="1">
        <v>2.5948059999999998E-2</v>
      </c>
      <c r="D7784" s="1">
        <v>11.054259999999999</v>
      </c>
      <c r="E7784">
        <v>800</v>
      </c>
      <c r="F7784" t="s">
        <v>10</v>
      </c>
      <c r="G7784" t="s">
        <v>89</v>
      </c>
      <c r="H7784">
        <v>0.24349999999999999</v>
      </c>
      <c r="I7784" s="1">
        <v>1.47E-5</v>
      </c>
      <c r="J7784">
        <v>2</v>
      </c>
      <c r="K7784" t="s">
        <v>90</v>
      </c>
      <c r="L7784" t="s">
        <v>1</v>
      </c>
      <c r="M7784" t="s">
        <v>112</v>
      </c>
    </row>
    <row r="7785" spans="1:13" x14ac:dyDescent="0.25">
      <c r="A7785" t="s">
        <v>87</v>
      </c>
      <c r="B7785" t="s">
        <v>99</v>
      </c>
      <c r="C7785" s="1">
        <v>2.5683190000000002E-2</v>
      </c>
      <c r="D7785" s="1">
        <v>11.04392</v>
      </c>
      <c r="E7785">
        <v>800</v>
      </c>
      <c r="F7785" t="s">
        <v>10</v>
      </c>
      <c r="G7785" t="s">
        <v>89</v>
      </c>
      <c r="H7785">
        <v>0.24349999999999999</v>
      </c>
      <c r="I7785" s="1">
        <v>1.47E-5</v>
      </c>
      <c r="J7785">
        <v>3</v>
      </c>
      <c r="K7785" t="s">
        <v>90</v>
      </c>
      <c r="L7785" t="s">
        <v>1</v>
      </c>
      <c r="M7785" t="s">
        <v>112</v>
      </c>
    </row>
    <row r="7786" spans="1:13" x14ac:dyDescent="0.25">
      <c r="A7786" t="s">
        <v>87</v>
      </c>
      <c r="B7786" t="s">
        <v>99</v>
      </c>
      <c r="C7786" s="1">
        <v>2.622238E-2</v>
      </c>
      <c r="D7786" s="1">
        <v>11.079969999999999</v>
      </c>
      <c r="E7786">
        <v>800</v>
      </c>
      <c r="F7786" t="s">
        <v>10</v>
      </c>
      <c r="G7786" t="s">
        <v>89</v>
      </c>
      <c r="H7786">
        <v>0.24349999999999999</v>
      </c>
      <c r="I7786" s="1">
        <v>1.47E-5</v>
      </c>
      <c r="J7786">
        <v>4</v>
      </c>
      <c r="K7786" t="s">
        <v>90</v>
      </c>
      <c r="L7786" t="s">
        <v>1</v>
      </c>
      <c r="M7786" t="s">
        <v>112</v>
      </c>
    </row>
    <row r="7787" spans="1:13" x14ac:dyDescent="0.25">
      <c r="A7787" t="s">
        <v>87</v>
      </c>
      <c r="B7787" t="s">
        <v>99</v>
      </c>
      <c r="C7787" s="1">
        <v>2.6031019999999998E-2</v>
      </c>
      <c r="D7787" s="1">
        <v>11.045680000000001</v>
      </c>
      <c r="E7787">
        <v>800</v>
      </c>
      <c r="F7787" t="s">
        <v>10</v>
      </c>
      <c r="G7787" t="s">
        <v>89</v>
      </c>
      <c r="H7787">
        <v>0.24349999999999999</v>
      </c>
      <c r="I7787" s="1">
        <v>1.47E-5</v>
      </c>
      <c r="J7787">
        <v>5</v>
      </c>
      <c r="K7787" t="s">
        <v>90</v>
      </c>
      <c r="L7787" t="s">
        <v>1</v>
      </c>
      <c r="M7787" t="s">
        <v>112</v>
      </c>
    </row>
    <row r="7788" spans="1:13" x14ac:dyDescent="0.25">
      <c r="A7788" t="s">
        <v>87</v>
      </c>
      <c r="B7788" t="s">
        <v>99</v>
      </c>
      <c r="C7788" s="1">
        <v>2.598903E-2</v>
      </c>
      <c r="D7788" s="1">
        <v>11.04561</v>
      </c>
      <c r="E7788">
        <v>800</v>
      </c>
      <c r="F7788" t="s">
        <v>10</v>
      </c>
      <c r="G7788" t="s">
        <v>89</v>
      </c>
      <c r="H7788">
        <v>0.24349999999999999</v>
      </c>
      <c r="I7788" s="1">
        <v>1.47E-5</v>
      </c>
      <c r="J7788">
        <v>6</v>
      </c>
      <c r="K7788" t="s">
        <v>90</v>
      </c>
      <c r="L7788" t="s">
        <v>1</v>
      </c>
      <c r="M7788" t="s">
        <v>112</v>
      </c>
    </row>
    <row r="7789" spans="1:13" x14ac:dyDescent="0.25">
      <c r="A7789" t="s">
        <v>87</v>
      </c>
      <c r="B7789" t="s">
        <v>99</v>
      </c>
      <c r="C7789" s="1">
        <v>2.6391850000000001E-2</v>
      </c>
      <c r="D7789" s="1">
        <v>11.094139999999999</v>
      </c>
      <c r="E7789">
        <v>800</v>
      </c>
      <c r="F7789" t="s">
        <v>10</v>
      </c>
      <c r="G7789" t="s">
        <v>89</v>
      </c>
      <c r="H7789">
        <v>0.24349999999999999</v>
      </c>
      <c r="I7789" s="1">
        <v>1.47E-5</v>
      </c>
      <c r="J7789">
        <v>7</v>
      </c>
      <c r="K7789" t="s">
        <v>90</v>
      </c>
      <c r="L7789" t="s">
        <v>1</v>
      </c>
      <c r="M7789" t="s">
        <v>112</v>
      </c>
    </row>
    <row r="7790" spans="1:13" x14ac:dyDescent="0.25">
      <c r="A7790" t="s">
        <v>87</v>
      </c>
      <c r="B7790" t="s">
        <v>99</v>
      </c>
      <c r="C7790" s="1">
        <v>2.6125249999999999E-2</v>
      </c>
      <c r="D7790" s="1">
        <v>11.122389999999999</v>
      </c>
      <c r="E7790">
        <v>800</v>
      </c>
      <c r="F7790" t="s">
        <v>10</v>
      </c>
      <c r="G7790" t="s">
        <v>89</v>
      </c>
      <c r="H7790">
        <v>0.24349999999999999</v>
      </c>
      <c r="I7790" s="1">
        <v>1.47E-5</v>
      </c>
      <c r="J7790">
        <v>8</v>
      </c>
      <c r="K7790" t="s">
        <v>90</v>
      </c>
      <c r="L7790" t="s">
        <v>1</v>
      </c>
      <c r="M7790" t="s">
        <v>112</v>
      </c>
    </row>
    <row r="7791" spans="1:13" x14ac:dyDescent="0.25">
      <c r="A7791" t="s">
        <v>87</v>
      </c>
      <c r="B7791" t="s">
        <v>99</v>
      </c>
      <c r="C7791" s="1">
        <v>2.565866E-2</v>
      </c>
      <c r="D7791" s="1">
        <v>10.988670000000001</v>
      </c>
      <c r="E7791">
        <v>800</v>
      </c>
      <c r="F7791" t="s">
        <v>10</v>
      </c>
      <c r="G7791" t="s">
        <v>89</v>
      </c>
      <c r="H7791">
        <v>0.24349999999999999</v>
      </c>
      <c r="I7791" s="1">
        <v>1.47E-5</v>
      </c>
      <c r="J7791">
        <v>9</v>
      </c>
      <c r="K7791" t="s">
        <v>90</v>
      </c>
      <c r="L7791" t="s">
        <v>1</v>
      </c>
      <c r="M7791" t="s">
        <v>112</v>
      </c>
    </row>
    <row r="7792" spans="1:13" x14ac:dyDescent="0.25">
      <c r="A7792" t="s">
        <v>87</v>
      </c>
      <c r="B7792" t="s">
        <v>99</v>
      </c>
      <c r="C7792" s="1">
        <v>2.8756799999999999E-2</v>
      </c>
      <c r="D7792" s="1">
        <v>10.858219999999999</v>
      </c>
      <c r="E7792">
        <v>820</v>
      </c>
      <c r="F7792" t="s">
        <v>10</v>
      </c>
      <c r="G7792" t="s">
        <v>89</v>
      </c>
      <c r="H7792">
        <v>0.24349999999999999</v>
      </c>
      <c r="I7792" s="1">
        <v>1.47E-5</v>
      </c>
      <c r="J7792">
        <v>0</v>
      </c>
      <c r="K7792" t="s">
        <v>90</v>
      </c>
      <c r="L7792" t="s">
        <v>1</v>
      </c>
      <c r="M7792" t="s">
        <v>112</v>
      </c>
    </row>
    <row r="7793" spans="1:13" x14ac:dyDescent="0.25">
      <c r="A7793" t="s">
        <v>87</v>
      </c>
      <c r="B7793" t="s">
        <v>99</v>
      </c>
      <c r="C7793" s="1">
        <v>2.8487080000000001E-2</v>
      </c>
      <c r="D7793" s="1">
        <v>10.74424</v>
      </c>
      <c r="E7793">
        <v>820</v>
      </c>
      <c r="F7793" t="s">
        <v>10</v>
      </c>
      <c r="G7793" t="s">
        <v>89</v>
      </c>
      <c r="H7793">
        <v>0.24349999999999999</v>
      </c>
      <c r="I7793" s="1">
        <v>1.47E-5</v>
      </c>
      <c r="J7793">
        <v>1</v>
      </c>
      <c r="K7793" t="s">
        <v>90</v>
      </c>
      <c r="L7793" t="s">
        <v>1</v>
      </c>
      <c r="M7793" t="s">
        <v>112</v>
      </c>
    </row>
    <row r="7794" spans="1:13" x14ac:dyDescent="0.25">
      <c r="A7794" t="s">
        <v>87</v>
      </c>
      <c r="B7794" t="s">
        <v>99</v>
      </c>
      <c r="C7794" s="1">
        <v>2.8759670000000001E-2</v>
      </c>
      <c r="D7794" s="1">
        <v>10.88181</v>
      </c>
      <c r="E7794">
        <v>820</v>
      </c>
      <c r="F7794" t="s">
        <v>10</v>
      </c>
      <c r="G7794" t="s">
        <v>89</v>
      </c>
      <c r="H7794">
        <v>0.24349999999999999</v>
      </c>
      <c r="I7794" s="1">
        <v>1.47E-5</v>
      </c>
      <c r="J7794">
        <v>2</v>
      </c>
      <c r="K7794" t="s">
        <v>90</v>
      </c>
      <c r="L7794" t="s">
        <v>1</v>
      </c>
      <c r="M7794" t="s">
        <v>112</v>
      </c>
    </row>
    <row r="7795" spans="1:13" x14ac:dyDescent="0.25">
      <c r="A7795" t="s">
        <v>87</v>
      </c>
      <c r="B7795" t="s">
        <v>99</v>
      </c>
      <c r="C7795" s="1">
        <v>2.8711150000000001E-2</v>
      </c>
      <c r="D7795" s="1">
        <v>10.82094</v>
      </c>
      <c r="E7795">
        <v>820</v>
      </c>
      <c r="F7795" t="s">
        <v>10</v>
      </c>
      <c r="G7795" t="s">
        <v>89</v>
      </c>
      <c r="H7795">
        <v>0.24349999999999999</v>
      </c>
      <c r="I7795" s="1">
        <v>1.47E-5</v>
      </c>
      <c r="J7795">
        <v>3</v>
      </c>
      <c r="K7795" t="s">
        <v>90</v>
      </c>
      <c r="L7795" t="s">
        <v>1</v>
      </c>
      <c r="M7795" t="s">
        <v>112</v>
      </c>
    </row>
    <row r="7796" spans="1:13" x14ac:dyDescent="0.25">
      <c r="A7796" t="s">
        <v>87</v>
      </c>
      <c r="B7796" t="s">
        <v>99</v>
      </c>
      <c r="C7796" s="1">
        <v>2.8709189999999999E-2</v>
      </c>
      <c r="D7796" s="1">
        <v>10.80696</v>
      </c>
      <c r="E7796">
        <v>820</v>
      </c>
      <c r="F7796" t="s">
        <v>10</v>
      </c>
      <c r="G7796" t="s">
        <v>89</v>
      </c>
      <c r="H7796">
        <v>0.24349999999999999</v>
      </c>
      <c r="I7796" s="1">
        <v>1.47E-5</v>
      </c>
      <c r="J7796">
        <v>4</v>
      </c>
      <c r="K7796" t="s">
        <v>90</v>
      </c>
      <c r="L7796" t="s">
        <v>1</v>
      </c>
      <c r="M7796" t="s">
        <v>112</v>
      </c>
    </row>
    <row r="7797" spans="1:13" x14ac:dyDescent="0.25">
      <c r="A7797" t="s">
        <v>87</v>
      </c>
      <c r="B7797" t="s">
        <v>99</v>
      </c>
      <c r="C7797" s="1">
        <v>2.811023E-2</v>
      </c>
      <c r="D7797" s="1">
        <v>10.721909999999999</v>
      </c>
      <c r="E7797">
        <v>820</v>
      </c>
      <c r="F7797" t="s">
        <v>10</v>
      </c>
      <c r="G7797" t="s">
        <v>89</v>
      </c>
      <c r="H7797">
        <v>0.24349999999999999</v>
      </c>
      <c r="I7797" s="1">
        <v>1.47E-5</v>
      </c>
      <c r="J7797">
        <v>5</v>
      </c>
      <c r="K7797" t="s">
        <v>90</v>
      </c>
      <c r="L7797" t="s">
        <v>1</v>
      </c>
      <c r="M7797" t="s">
        <v>112</v>
      </c>
    </row>
    <row r="7798" spans="1:13" x14ac:dyDescent="0.25">
      <c r="A7798" t="s">
        <v>87</v>
      </c>
      <c r="B7798" t="s">
        <v>99</v>
      </c>
      <c r="C7798" s="1">
        <v>2.8282939999999999E-2</v>
      </c>
      <c r="D7798" s="1">
        <v>10.739269999999999</v>
      </c>
      <c r="E7798">
        <v>820</v>
      </c>
      <c r="F7798" t="s">
        <v>10</v>
      </c>
      <c r="G7798" t="s">
        <v>89</v>
      </c>
      <c r="H7798">
        <v>0.24349999999999999</v>
      </c>
      <c r="I7798" s="1">
        <v>1.47E-5</v>
      </c>
      <c r="J7798">
        <v>6</v>
      </c>
      <c r="K7798" t="s">
        <v>90</v>
      </c>
      <c r="L7798" t="s">
        <v>1</v>
      </c>
      <c r="M7798" t="s">
        <v>112</v>
      </c>
    </row>
    <row r="7799" spans="1:13" x14ac:dyDescent="0.25">
      <c r="A7799" t="s">
        <v>87</v>
      </c>
      <c r="B7799" t="s">
        <v>99</v>
      </c>
      <c r="C7799" s="1">
        <v>2.9126719999999998E-2</v>
      </c>
      <c r="D7799" s="1">
        <v>10.836510000000001</v>
      </c>
      <c r="E7799">
        <v>820</v>
      </c>
      <c r="F7799" t="s">
        <v>10</v>
      </c>
      <c r="G7799" t="s">
        <v>89</v>
      </c>
      <c r="H7799">
        <v>0.24349999999999999</v>
      </c>
      <c r="I7799" s="1">
        <v>1.47E-5</v>
      </c>
      <c r="J7799">
        <v>7</v>
      </c>
      <c r="K7799" t="s">
        <v>90</v>
      </c>
      <c r="L7799" t="s">
        <v>1</v>
      </c>
      <c r="M7799" t="s">
        <v>112</v>
      </c>
    </row>
    <row r="7800" spans="1:13" x14ac:dyDescent="0.25">
      <c r="A7800" t="s">
        <v>87</v>
      </c>
      <c r="B7800" t="s">
        <v>99</v>
      </c>
      <c r="C7800" s="1">
        <v>2.8960050000000001E-2</v>
      </c>
      <c r="D7800" s="1">
        <v>10.85826</v>
      </c>
      <c r="E7800">
        <v>820</v>
      </c>
      <c r="F7800" t="s">
        <v>10</v>
      </c>
      <c r="G7800" t="s">
        <v>89</v>
      </c>
      <c r="H7800">
        <v>0.24349999999999999</v>
      </c>
      <c r="I7800" s="1">
        <v>1.47E-5</v>
      </c>
      <c r="J7800">
        <v>8</v>
      </c>
      <c r="K7800" t="s">
        <v>90</v>
      </c>
      <c r="L7800" t="s">
        <v>1</v>
      </c>
      <c r="M7800" t="s">
        <v>112</v>
      </c>
    </row>
    <row r="7801" spans="1:13" x14ac:dyDescent="0.25">
      <c r="A7801" t="s">
        <v>87</v>
      </c>
      <c r="B7801" t="s">
        <v>99</v>
      </c>
      <c r="C7801" s="1">
        <v>2.8776449999999999E-2</v>
      </c>
      <c r="D7801" s="1">
        <v>10.89866</v>
      </c>
      <c r="E7801">
        <v>820</v>
      </c>
      <c r="F7801" t="s">
        <v>10</v>
      </c>
      <c r="G7801" t="s">
        <v>89</v>
      </c>
      <c r="H7801">
        <v>0.24349999999999999</v>
      </c>
      <c r="I7801" s="1">
        <v>1.47E-5</v>
      </c>
      <c r="J7801">
        <v>9</v>
      </c>
      <c r="K7801" t="s">
        <v>90</v>
      </c>
      <c r="L7801" t="s">
        <v>1</v>
      </c>
      <c r="M7801" t="s">
        <v>112</v>
      </c>
    </row>
    <row r="7802" spans="1:13" x14ac:dyDescent="0.25">
      <c r="A7802" t="s">
        <v>87</v>
      </c>
      <c r="B7802" t="s">
        <v>99</v>
      </c>
      <c r="C7802" s="1">
        <v>4.507427E-2</v>
      </c>
      <c r="D7802" s="1">
        <v>10.750970000000001</v>
      </c>
      <c r="E7802">
        <v>840</v>
      </c>
      <c r="F7802" t="s">
        <v>10</v>
      </c>
      <c r="G7802" t="s">
        <v>89</v>
      </c>
      <c r="H7802">
        <v>0.24349999999999999</v>
      </c>
      <c r="I7802" s="1">
        <v>1.47E-5</v>
      </c>
      <c r="J7802">
        <v>0</v>
      </c>
      <c r="K7802" t="s">
        <v>90</v>
      </c>
      <c r="L7802" t="s">
        <v>1</v>
      </c>
      <c r="M7802" t="s">
        <v>112</v>
      </c>
    </row>
    <row r="7803" spans="1:13" x14ac:dyDescent="0.25">
      <c r="A7803" t="s">
        <v>87</v>
      </c>
      <c r="B7803" t="s">
        <v>99</v>
      </c>
      <c r="C7803" s="1">
        <v>4.5077399999999997E-2</v>
      </c>
      <c r="D7803" s="1">
        <v>10.72288</v>
      </c>
      <c r="E7803">
        <v>840</v>
      </c>
      <c r="F7803" t="s">
        <v>10</v>
      </c>
      <c r="G7803" t="s">
        <v>89</v>
      </c>
      <c r="H7803">
        <v>0.24349999999999999</v>
      </c>
      <c r="I7803" s="1">
        <v>1.47E-5</v>
      </c>
      <c r="J7803">
        <v>1</v>
      </c>
      <c r="K7803" t="s">
        <v>90</v>
      </c>
      <c r="L7803" t="s">
        <v>1</v>
      </c>
      <c r="M7803" t="s">
        <v>112</v>
      </c>
    </row>
    <row r="7804" spans="1:13" x14ac:dyDescent="0.25">
      <c r="A7804" t="s">
        <v>87</v>
      </c>
      <c r="B7804" t="s">
        <v>99</v>
      </c>
      <c r="C7804" s="1">
        <v>4.4592090000000001E-2</v>
      </c>
      <c r="D7804" s="1">
        <v>10.66879</v>
      </c>
      <c r="E7804">
        <v>840</v>
      </c>
      <c r="F7804" t="s">
        <v>10</v>
      </c>
      <c r="G7804" t="s">
        <v>89</v>
      </c>
      <c r="H7804">
        <v>0.24349999999999999</v>
      </c>
      <c r="I7804" s="1">
        <v>1.47E-5</v>
      </c>
      <c r="J7804">
        <v>2</v>
      </c>
      <c r="K7804" t="s">
        <v>90</v>
      </c>
      <c r="L7804" t="s">
        <v>1</v>
      </c>
      <c r="M7804" t="s">
        <v>112</v>
      </c>
    </row>
    <row r="7805" spans="1:13" x14ac:dyDescent="0.25">
      <c r="A7805" t="s">
        <v>87</v>
      </c>
      <c r="B7805" t="s">
        <v>99</v>
      </c>
      <c r="C7805" s="1">
        <v>4.6401520000000002E-2</v>
      </c>
      <c r="D7805" s="1">
        <v>10.939159999999999</v>
      </c>
      <c r="E7805">
        <v>840</v>
      </c>
      <c r="F7805" t="s">
        <v>10</v>
      </c>
      <c r="G7805" t="s">
        <v>89</v>
      </c>
      <c r="H7805">
        <v>0.24349999999999999</v>
      </c>
      <c r="I7805" s="1">
        <v>1.47E-5</v>
      </c>
      <c r="J7805">
        <v>3</v>
      </c>
      <c r="K7805" t="s">
        <v>90</v>
      </c>
      <c r="L7805" t="s">
        <v>1</v>
      </c>
      <c r="M7805" t="s">
        <v>112</v>
      </c>
    </row>
    <row r="7806" spans="1:13" x14ac:dyDescent="0.25">
      <c r="A7806" t="s">
        <v>87</v>
      </c>
      <c r="B7806" t="s">
        <v>99</v>
      </c>
      <c r="C7806" s="1">
        <v>4.523365E-2</v>
      </c>
      <c r="D7806" s="1">
        <v>10.755000000000001</v>
      </c>
      <c r="E7806">
        <v>840</v>
      </c>
      <c r="F7806" t="s">
        <v>10</v>
      </c>
      <c r="G7806" t="s">
        <v>89</v>
      </c>
      <c r="H7806">
        <v>0.24349999999999999</v>
      </c>
      <c r="I7806" s="1">
        <v>1.47E-5</v>
      </c>
      <c r="J7806">
        <v>4</v>
      </c>
      <c r="K7806" t="s">
        <v>90</v>
      </c>
      <c r="L7806" t="s">
        <v>1</v>
      </c>
      <c r="M7806" t="s">
        <v>112</v>
      </c>
    </row>
    <row r="7807" spans="1:13" x14ac:dyDescent="0.25">
      <c r="A7807" t="s">
        <v>87</v>
      </c>
      <c r="B7807" t="s">
        <v>99</v>
      </c>
      <c r="C7807" s="1">
        <v>4.5314399999999998E-2</v>
      </c>
      <c r="D7807" s="1">
        <v>10.766640000000001</v>
      </c>
      <c r="E7807">
        <v>840</v>
      </c>
      <c r="F7807" t="s">
        <v>10</v>
      </c>
      <c r="G7807" t="s">
        <v>89</v>
      </c>
      <c r="H7807">
        <v>0.24349999999999999</v>
      </c>
      <c r="I7807" s="1">
        <v>1.47E-5</v>
      </c>
      <c r="J7807">
        <v>5</v>
      </c>
      <c r="K7807" t="s">
        <v>90</v>
      </c>
      <c r="L7807" t="s">
        <v>1</v>
      </c>
      <c r="M7807" t="s">
        <v>112</v>
      </c>
    </row>
    <row r="7808" spans="1:13" x14ac:dyDescent="0.25">
      <c r="A7808" t="s">
        <v>87</v>
      </c>
      <c r="B7808" t="s">
        <v>99</v>
      </c>
      <c r="C7808" s="1">
        <v>4.4918439999999997E-2</v>
      </c>
      <c r="D7808" s="1">
        <v>10.73687</v>
      </c>
      <c r="E7808">
        <v>840</v>
      </c>
      <c r="F7808" t="s">
        <v>10</v>
      </c>
      <c r="G7808" t="s">
        <v>89</v>
      </c>
      <c r="H7808">
        <v>0.24349999999999999</v>
      </c>
      <c r="I7808" s="1">
        <v>1.47E-5</v>
      </c>
      <c r="J7808">
        <v>6</v>
      </c>
      <c r="K7808" t="s">
        <v>90</v>
      </c>
      <c r="L7808" t="s">
        <v>1</v>
      </c>
      <c r="M7808" t="s">
        <v>112</v>
      </c>
    </row>
    <row r="7809" spans="1:13" x14ac:dyDescent="0.25">
      <c r="A7809" t="s">
        <v>87</v>
      </c>
      <c r="B7809" t="s">
        <v>99</v>
      </c>
      <c r="C7809" s="1">
        <v>4.4246340000000002E-2</v>
      </c>
      <c r="D7809" s="1">
        <v>10.68493</v>
      </c>
      <c r="E7809">
        <v>840</v>
      </c>
      <c r="F7809" t="s">
        <v>10</v>
      </c>
      <c r="G7809" t="s">
        <v>89</v>
      </c>
      <c r="H7809">
        <v>0.24349999999999999</v>
      </c>
      <c r="I7809" s="1">
        <v>1.47E-5</v>
      </c>
      <c r="J7809">
        <v>7</v>
      </c>
      <c r="K7809" t="s">
        <v>90</v>
      </c>
      <c r="L7809" t="s">
        <v>1</v>
      </c>
      <c r="M7809" t="s">
        <v>112</v>
      </c>
    </row>
    <row r="7810" spans="1:13" x14ac:dyDescent="0.25">
      <c r="A7810" t="s">
        <v>87</v>
      </c>
      <c r="B7810" t="s">
        <v>99</v>
      </c>
      <c r="C7810" s="1">
        <v>4.4694129999999999E-2</v>
      </c>
      <c r="D7810" s="1">
        <v>10.698880000000001</v>
      </c>
      <c r="E7810">
        <v>840</v>
      </c>
      <c r="F7810" t="s">
        <v>10</v>
      </c>
      <c r="G7810" t="s">
        <v>89</v>
      </c>
      <c r="H7810">
        <v>0.24349999999999999</v>
      </c>
      <c r="I7810" s="1">
        <v>1.47E-5</v>
      </c>
      <c r="J7810">
        <v>8</v>
      </c>
      <c r="K7810" t="s">
        <v>90</v>
      </c>
      <c r="L7810" t="s">
        <v>1</v>
      </c>
      <c r="M7810" t="s">
        <v>112</v>
      </c>
    </row>
    <row r="7811" spans="1:13" x14ac:dyDescent="0.25">
      <c r="A7811" t="s">
        <v>87</v>
      </c>
      <c r="B7811" t="s">
        <v>99</v>
      </c>
      <c r="C7811" s="1">
        <v>4.5190260000000003E-2</v>
      </c>
      <c r="D7811" s="1">
        <v>10.788349999999999</v>
      </c>
      <c r="E7811">
        <v>840</v>
      </c>
      <c r="F7811" t="s">
        <v>10</v>
      </c>
      <c r="G7811" t="s">
        <v>89</v>
      </c>
      <c r="H7811">
        <v>0.24349999999999999</v>
      </c>
      <c r="I7811" s="1">
        <v>1.47E-5</v>
      </c>
      <c r="J7811">
        <v>9</v>
      </c>
      <c r="K7811" t="s">
        <v>90</v>
      </c>
      <c r="L7811" t="s">
        <v>1</v>
      </c>
      <c r="M7811" t="s">
        <v>112</v>
      </c>
    </row>
    <row r="7812" spans="1:13" x14ac:dyDescent="0.25">
      <c r="A7812" t="s">
        <v>87</v>
      </c>
      <c r="B7812" t="s">
        <v>99</v>
      </c>
      <c r="C7812" s="1">
        <v>5.2492440000000001E-2</v>
      </c>
      <c r="D7812" s="1">
        <v>10.73978</v>
      </c>
      <c r="E7812">
        <v>860</v>
      </c>
      <c r="F7812" t="s">
        <v>10</v>
      </c>
      <c r="G7812" t="s">
        <v>89</v>
      </c>
      <c r="H7812">
        <v>0.24349999999999999</v>
      </c>
      <c r="I7812" s="1">
        <v>1.47E-5</v>
      </c>
      <c r="J7812">
        <v>0</v>
      </c>
      <c r="K7812" t="s">
        <v>90</v>
      </c>
      <c r="L7812" t="s">
        <v>1</v>
      </c>
      <c r="M7812" t="s">
        <v>112</v>
      </c>
    </row>
    <row r="7813" spans="1:13" x14ac:dyDescent="0.25">
      <c r="A7813" t="s">
        <v>87</v>
      </c>
      <c r="B7813" t="s">
        <v>99</v>
      </c>
      <c r="C7813" s="1">
        <v>5.1492980000000001E-2</v>
      </c>
      <c r="D7813" s="1">
        <v>10.668290000000001</v>
      </c>
      <c r="E7813">
        <v>860</v>
      </c>
      <c r="F7813" t="s">
        <v>10</v>
      </c>
      <c r="G7813" t="s">
        <v>89</v>
      </c>
      <c r="H7813">
        <v>0.24349999999999999</v>
      </c>
      <c r="I7813" s="1">
        <v>1.47E-5</v>
      </c>
      <c r="J7813">
        <v>1</v>
      </c>
      <c r="K7813" t="s">
        <v>90</v>
      </c>
      <c r="L7813" t="s">
        <v>1</v>
      </c>
      <c r="M7813" t="s">
        <v>112</v>
      </c>
    </row>
    <row r="7814" spans="1:13" x14ac:dyDescent="0.25">
      <c r="A7814" t="s">
        <v>87</v>
      </c>
      <c r="B7814" t="s">
        <v>99</v>
      </c>
      <c r="C7814" s="1">
        <v>5.1910100000000001E-2</v>
      </c>
      <c r="D7814" s="1">
        <v>10.637930000000001</v>
      </c>
      <c r="E7814">
        <v>860</v>
      </c>
      <c r="F7814" t="s">
        <v>10</v>
      </c>
      <c r="G7814" t="s">
        <v>89</v>
      </c>
      <c r="H7814">
        <v>0.24349999999999999</v>
      </c>
      <c r="I7814" s="1">
        <v>1.47E-5</v>
      </c>
      <c r="J7814">
        <v>2</v>
      </c>
      <c r="K7814" t="s">
        <v>90</v>
      </c>
      <c r="L7814" t="s">
        <v>1</v>
      </c>
      <c r="M7814" t="s">
        <v>112</v>
      </c>
    </row>
    <row r="7815" spans="1:13" x14ac:dyDescent="0.25">
      <c r="A7815" t="s">
        <v>87</v>
      </c>
      <c r="B7815" t="s">
        <v>99</v>
      </c>
      <c r="C7815" s="1">
        <v>5.1023850000000003E-2</v>
      </c>
      <c r="D7815" s="1">
        <v>10.53542</v>
      </c>
      <c r="E7815">
        <v>860</v>
      </c>
      <c r="F7815" t="s">
        <v>10</v>
      </c>
      <c r="G7815" t="s">
        <v>89</v>
      </c>
      <c r="H7815">
        <v>0.24349999999999999</v>
      </c>
      <c r="I7815" s="1">
        <v>1.47E-5</v>
      </c>
      <c r="J7815">
        <v>3</v>
      </c>
      <c r="K7815" t="s">
        <v>90</v>
      </c>
      <c r="L7815" t="s">
        <v>1</v>
      </c>
      <c r="M7815" t="s">
        <v>112</v>
      </c>
    </row>
    <row r="7816" spans="1:13" x14ac:dyDescent="0.25">
      <c r="A7816" t="s">
        <v>87</v>
      </c>
      <c r="B7816" t="s">
        <v>99</v>
      </c>
      <c r="C7816" s="1">
        <v>5.2252359999999998E-2</v>
      </c>
      <c r="D7816" s="1">
        <v>10.625970000000001</v>
      </c>
      <c r="E7816">
        <v>860</v>
      </c>
      <c r="F7816" t="s">
        <v>10</v>
      </c>
      <c r="G7816" t="s">
        <v>89</v>
      </c>
      <c r="H7816">
        <v>0.24349999999999999</v>
      </c>
      <c r="I7816" s="1">
        <v>1.47E-5</v>
      </c>
      <c r="J7816">
        <v>4</v>
      </c>
      <c r="K7816" t="s">
        <v>90</v>
      </c>
      <c r="L7816" t="s">
        <v>1</v>
      </c>
      <c r="M7816" t="s">
        <v>112</v>
      </c>
    </row>
    <row r="7817" spans="1:13" x14ac:dyDescent="0.25">
      <c r="A7817" t="s">
        <v>87</v>
      </c>
      <c r="B7817" t="s">
        <v>99</v>
      </c>
      <c r="C7817" s="1">
        <v>5.1890110000000003E-2</v>
      </c>
      <c r="D7817" s="1">
        <v>10.64147</v>
      </c>
      <c r="E7817">
        <v>860</v>
      </c>
      <c r="F7817" t="s">
        <v>10</v>
      </c>
      <c r="G7817" t="s">
        <v>89</v>
      </c>
      <c r="H7817">
        <v>0.24349999999999999</v>
      </c>
      <c r="I7817" s="1">
        <v>1.47E-5</v>
      </c>
      <c r="J7817">
        <v>5</v>
      </c>
      <c r="K7817" t="s">
        <v>90</v>
      </c>
      <c r="L7817" t="s">
        <v>1</v>
      </c>
      <c r="M7817" t="s">
        <v>112</v>
      </c>
    </row>
    <row r="7818" spans="1:13" x14ac:dyDescent="0.25">
      <c r="A7818" t="s">
        <v>87</v>
      </c>
      <c r="B7818" t="s">
        <v>99</v>
      </c>
      <c r="C7818" s="1">
        <v>5.1199639999999998E-2</v>
      </c>
      <c r="D7818" s="1">
        <v>10.563280000000001</v>
      </c>
      <c r="E7818">
        <v>860</v>
      </c>
      <c r="F7818" t="s">
        <v>10</v>
      </c>
      <c r="G7818" t="s">
        <v>89</v>
      </c>
      <c r="H7818">
        <v>0.24349999999999999</v>
      </c>
      <c r="I7818" s="1">
        <v>1.47E-5</v>
      </c>
      <c r="J7818">
        <v>6</v>
      </c>
      <c r="K7818" t="s">
        <v>90</v>
      </c>
      <c r="L7818" t="s">
        <v>1</v>
      </c>
      <c r="M7818" t="s">
        <v>112</v>
      </c>
    </row>
    <row r="7819" spans="1:13" x14ac:dyDescent="0.25">
      <c r="A7819" t="s">
        <v>87</v>
      </c>
      <c r="B7819" t="s">
        <v>99</v>
      </c>
      <c r="C7819" s="1">
        <v>5.1615920000000003E-2</v>
      </c>
      <c r="D7819" s="1">
        <v>10.605230000000001</v>
      </c>
      <c r="E7819">
        <v>860</v>
      </c>
      <c r="F7819" t="s">
        <v>10</v>
      </c>
      <c r="G7819" t="s">
        <v>89</v>
      </c>
      <c r="H7819">
        <v>0.24349999999999999</v>
      </c>
      <c r="I7819" s="1">
        <v>1.47E-5</v>
      </c>
      <c r="J7819">
        <v>7</v>
      </c>
      <c r="K7819" t="s">
        <v>90</v>
      </c>
      <c r="L7819" t="s">
        <v>1</v>
      </c>
      <c r="M7819" t="s">
        <v>112</v>
      </c>
    </row>
    <row r="7820" spans="1:13" x14ac:dyDescent="0.25">
      <c r="A7820" t="s">
        <v>87</v>
      </c>
      <c r="B7820" t="s">
        <v>99</v>
      </c>
      <c r="C7820" s="1">
        <v>5.19354E-2</v>
      </c>
      <c r="D7820" s="1">
        <v>10.649179999999999</v>
      </c>
      <c r="E7820">
        <v>860</v>
      </c>
      <c r="F7820" t="s">
        <v>10</v>
      </c>
      <c r="G7820" t="s">
        <v>89</v>
      </c>
      <c r="H7820">
        <v>0.24349999999999999</v>
      </c>
      <c r="I7820" s="1">
        <v>1.47E-5</v>
      </c>
      <c r="J7820">
        <v>8</v>
      </c>
      <c r="K7820" t="s">
        <v>90</v>
      </c>
      <c r="L7820" t="s">
        <v>1</v>
      </c>
      <c r="M7820" t="s">
        <v>112</v>
      </c>
    </row>
    <row r="7821" spans="1:13" x14ac:dyDescent="0.25">
      <c r="A7821" t="s">
        <v>87</v>
      </c>
      <c r="B7821" t="s">
        <v>99</v>
      </c>
      <c r="C7821" s="1">
        <v>5.3150509999999998E-2</v>
      </c>
      <c r="D7821" s="1">
        <v>10.798410000000001</v>
      </c>
      <c r="E7821">
        <v>860</v>
      </c>
      <c r="F7821" t="s">
        <v>10</v>
      </c>
      <c r="G7821" t="s">
        <v>89</v>
      </c>
      <c r="H7821">
        <v>0.24349999999999999</v>
      </c>
      <c r="I7821" s="1">
        <v>1.47E-5</v>
      </c>
      <c r="J7821">
        <v>9</v>
      </c>
      <c r="K7821" t="s">
        <v>90</v>
      </c>
      <c r="L7821" t="s">
        <v>1</v>
      </c>
      <c r="M7821" t="s">
        <v>112</v>
      </c>
    </row>
    <row r="7822" spans="1:13" x14ac:dyDescent="0.25">
      <c r="A7822" t="s">
        <v>87</v>
      </c>
      <c r="B7822" t="s">
        <v>99</v>
      </c>
      <c r="C7822" s="1">
        <v>6.0642990000000001E-2</v>
      </c>
      <c r="D7822" s="1">
        <v>10.33047</v>
      </c>
      <c r="E7822">
        <v>880</v>
      </c>
      <c r="F7822" t="s">
        <v>10</v>
      </c>
      <c r="G7822" t="s">
        <v>89</v>
      </c>
      <c r="H7822">
        <v>0.24349999999999999</v>
      </c>
      <c r="I7822" s="1">
        <v>1.47E-5</v>
      </c>
      <c r="J7822">
        <v>0</v>
      </c>
      <c r="K7822" t="s">
        <v>90</v>
      </c>
      <c r="L7822" t="s">
        <v>1</v>
      </c>
      <c r="M7822" t="s">
        <v>112</v>
      </c>
    </row>
    <row r="7823" spans="1:13" x14ac:dyDescent="0.25">
      <c r="A7823" t="s">
        <v>87</v>
      </c>
      <c r="B7823" t="s">
        <v>99</v>
      </c>
      <c r="C7823" s="1">
        <v>6.0678870000000003E-2</v>
      </c>
      <c r="D7823" s="1">
        <v>10.29645</v>
      </c>
      <c r="E7823">
        <v>880</v>
      </c>
      <c r="F7823" t="s">
        <v>10</v>
      </c>
      <c r="G7823" t="s">
        <v>89</v>
      </c>
      <c r="H7823">
        <v>0.24349999999999999</v>
      </c>
      <c r="I7823" s="1">
        <v>1.47E-5</v>
      </c>
      <c r="J7823">
        <v>1</v>
      </c>
      <c r="K7823" t="s">
        <v>90</v>
      </c>
      <c r="L7823" t="s">
        <v>1</v>
      </c>
      <c r="M7823" t="s">
        <v>112</v>
      </c>
    </row>
    <row r="7824" spans="1:13" x14ac:dyDescent="0.25">
      <c r="A7824" t="s">
        <v>87</v>
      </c>
      <c r="B7824" t="s">
        <v>99</v>
      </c>
      <c r="C7824" s="1">
        <v>6.034813E-2</v>
      </c>
      <c r="D7824" s="1">
        <v>10.28889</v>
      </c>
      <c r="E7824">
        <v>880</v>
      </c>
      <c r="F7824" t="s">
        <v>10</v>
      </c>
      <c r="G7824" t="s">
        <v>89</v>
      </c>
      <c r="H7824">
        <v>0.24349999999999999</v>
      </c>
      <c r="I7824" s="1">
        <v>1.47E-5</v>
      </c>
      <c r="J7824">
        <v>2</v>
      </c>
      <c r="K7824" t="s">
        <v>90</v>
      </c>
      <c r="L7824" t="s">
        <v>1</v>
      </c>
      <c r="M7824" t="s">
        <v>112</v>
      </c>
    </row>
    <row r="7825" spans="1:13" x14ac:dyDescent="0.25">
      <c r="A7825" t="s">
        <v>87</v>
      </c>
      <c r="B7825" t="s">
        <v>99</v>
      </c>
      <c r="C7825" s="1">
        <v>6.2024099999999999E-2</v>
      </c>
      <c r="D7825" s="1">
        <v>10.438879999999999</v>
      </c>
      <c r="E7825">
        <v>880</v>
      </c>
      <c r="F7825" t="s">
        <v>10</v>
      </c>
      <c r="G7825" t="s">
        <v>89</v>
      </c>
      <c r="H7825">
        <v>0.24349999999999999</v>
      </c>
      <c r="I7825" s="1">
        <v>1.47E-5</v>
      </c>
      <c r="J7825">
        <v>3</v>
      </c>
      <c r="K7825" t="s">
        <v>90</v>
      </c>
      <c r="L7825" t="s">
        <v>1</v>
      </c>
      <c r="M7825" t="s">
        <v>112</v>
      </c>
    </row>
    <row r="7826" spans="1:13" x14ac:dyDescent="0.25">
      <c r="A7826" t="s">
        <v>87</v>
      </c>
      <c r="B7826" t="s">
        <v>99</v>
      </c>
      <c r="C7826" s="1">
        <v>6.0267580000000001E-2</v>
      </c>
      <c r="D7826" s="1">
        <v>10.285360000000001</v>
      </c>
      <c r="E7826">
        <v>880</v>
      </c>
      <c r="F7826" t="s">
        <v>10</v>
      </c>
      <c r="G7826" t="s">
        <v>89</v>
      </c>
      <c r="H7826">
        <v>0.24349999999999999</v>
      </c>
      <c r="I7826" s="1">
        <v>1.47E-5</v>
      </c>
      <c r="J7826">
        <v>4</v>
      </c>
      <c r="K7826" t="s">
        <v>90</v>
      </c>
      <c r="L7826" t="s">
        <v>1</v>
      </c>
      <c r="M7826" t="s">
        <v>112</v>
      </c>
    </row>
    <row r="7827" spans="1:13" x14ac:dyDescent="0.25">
      <c r="A7827" t="s">
        <v>87</v>
      </c>
      <c r="B7827" t="s">
        <v>99</v>
      </c>
      <c r="C7827" s="1">
        <v>6.0306980000000003E-2</v>
      </c>
      <c r="D7827" s="1">
        <v>10.28557</v>
      </c>
      <c r="E7827">
        <v>880</v>
      </c>
      <c r="F7827" t="s">
        <v>10</v>
      </c>
      <c r="G7827" t="s">
        <v>89</v>
      </c>
      <c r="H7827">
        <v>0.24349999999999999</v>
      </c>
      <c r="I7827" s="1">
        <v>1.47E-5</v>
      </c>
      <c r="J7827">
        <v>5</v>
      </c>
      <c r="K7827" t="s">
        <v>90</v>
      </c>
      <c r="L7827" t="s">
        <v>1</v>
      </c>
      <c r="M7827" t="s">
        <v>112</v>
      </c>
    </row>
    <row r="7828" spans="1:13" x14ac:dyDescent="0.25">
      <c r="A7828" t="s">
        <v>87</v>
      </c>
      <c r="B7828" t="s">
        <v>99</v>
      </c>
      <c r="C7828" s="1">
        <v>6.0031710000000002E-2</v>
      </c>
      <c r="D7828" s="1">
        <v>10.228490000000001</v>
      </c>
      <c r="E7828">
        <v>880</v>
      </c>
      <c r="F7828" t="s">
        <v>10</v>
      </c>
      <c r="G7828" t="s">
        <v>89</v>
      </c>
      <c r="H7828">
        <v>0.24349999999999999</v>
      </c>
      <c r="I7828" s="1">
        <v>1.47E-5</v>
      </c>
      <c r="J7828">
        <v>6</v>
      </c>
      <c r="K7828" t="s">
        <v>90</v>
      </c>
      <c r="L7828" t="s">
        <v>1</v>
      </c>
      <c r="M7828" t="s">
        <v>112</v>
      </c>
    </row>
    <row r="7829" spans="1:13" x14ac:dyDescent="0.25">
      <c r="A7829" t="s">
        <v>87</v>
      </c>
      <c r="B7829" t="s">
        <v>99</v>
      </c>
      <c r="C7829" s="1">
        <v>6.1131629999999999E-2</v>
      </c>
      <c r="D7829" s="1">
        <v>10.310930000000001</v>
      </c>
      <c r="E7829">
        <v>880</v>
      </c>
      <c r="F7829" t="s">
        <v>10</v>
      </c>
      <c r="G7829" t="s">
        <v>89</v>
      </c>
      <c r="H7829">
        <v>0.24349999999999999</v>
      </c>
      <c r="I7829" s="1">
        <v>1.47E-5</v>
      </c>
      <c r="J7829">
        <v>7</v>
      </c>
      <c r="K7829" t="s">
        <v>90</v>
      </c>
      <c r="L7829" t="s">
        <v>1</v>
      </c>
      <c r="M7829" t="s">
        <v>112</v>
      </c>
    </row>
    <row r="7830" spans="1:13" x14ac:dyDescent="0.25">
      <c r="A7830" t="s">
        <v>87</v>
      </c>
      <c r="B7830" t="s">
        <v>99</v>
      </c>
      <c r="C7830" s="1">
        <v>6.0451240000000003E-2</v>
      </c>
      <c r="D7830" s="1">
        <v>10.250819999999999</v>
      </c>
      <c r="E7830">
        <v>880</v>
      </c>
      <c r="F7830" t="s">
        <v>10</v>
      </c>
      <c r="G7830" t="s">
        <v>89</v>
      </c>
      <c r="H7830">
        <v>0.24349999999999999</v>
      </c>
      <c r="I7830" s="1">
        <v>1.47E-5</v>
      </c>
      <c r="J7830">
        <v>8</v>
      </c>
      <c r="K7830" t="s">
        <v>90</v>
      </c>
      <c r="L7830" t="s">
        <v>1</v>
      </c>
      <c r="M7830" t="s">
        <v>112</v>
      </c>
    </row>
    <row r="7831" spans="1:13" x14ac:dyDescent="0.25">
      <c r="A7831" t="s">
        <v>87</v>
      </c>
      <c r="B7831" t="s">
        <v>99</v>
      </c>
      <c r="C7831" s="1">
        <v>6.1455959999999997E-2</v>
      </c>
      <c r="D7831" s="1">
        <v>10.374040000000001</v>
      </c>
      <c r="E7831">
        <v>880</v>
      </c>
      <c r="F7831" t="s">
        <v>10</v>
      </c>
      <c r="G7831" t="s">
        <v>89</v>
      </c>
      <c r="H7831">
        <v>0.24349999999999999</v>
      </c>
      <c r="I7831" s="1">
        <v>1.47E-5</v>
      </c>
      <c r="J7831">
        <v>9</v>
      </c>
      <c r="K7831" t="s">
        <v>90</v>
      </c>
      <c r="L7831" t="s">
        <v>1</v>
      </c>
      <c r="M7831" t="s">
        <v>112</v>
      </c>
    </row>
    <row r="7832" spans="1:13" x14ac:dyDescent="0.25">
      <c r="A7832" t="s">
        <v>87</v>
      </c>
      <c r="B7832" t="s">
        <v>99</v>
      </c>
      <c r="C7832" s="1">
        <v>7.38539E-2</v>
      </c>
      <c r="D7832" s="1">
        <v>10.19534</v>
      </c>
      <c r="E7832">
        <v>900</v>
      </c>
      <c r="F7832" t="s">
        <v>10</v>
      </c>
      <c r="G7832" t="s">
        <v>89</v>
      </c>
      <c r="H7832">
        <v>0.24349999999999999</v>
      </c>
      <c r="I7832" s="1">
        <v>1.47E-5</v>
      </c>
      <c r="J7832">
        <v>0</v>
      </c>
      <c r="K7832" t="s">
        <v>90</v>
      </c>
      <c r="L7832" t="s">
        <v>1</v>
      </c>
      <c r="M7832" t="s">
        <v>112</v>
      </c>
    </row>
    <row r="7833" spans="1:13" x14ac:dyDescent="0.25">
      <c r="A7833" t="s">
        <v>87</v>
      </c>
      <c r="B7833" t="s">
        <v>99</v>
      </c>
      <c r="C7833" s="1">
        <v>7.3065770000000002E-2</v>
      </c>
      <c r="D7833" s="1">
        <v>10.19852</v>
      </c>
      <c r="E7833">
        <v>900</v>
      </c>
      <c r="F7833" t="s">
        <v>10</v>
      </c>
      <c r="G7833" t="s">
        <v>89</v>
      </c>
      <c r="H7833">
        <v>0.24349999999999999</v>
      </c>
      <c r="I7833" s="1">
        <v>1.47E-5</v>
      </c>
      <c r="J7833">
        <v>1</v>
      </c>
      <c r="K7833" t="s">
        <v>90</v>
      </c>
      <c r="L7833" t="s">
        <v>1</v>
      </c>
      <c r="M7833" t="s">
        <v>112</v>
      </c>
    </row>
    <row r="7834" spans="1:13" x14ac:dyDescent="0.25">
      <c r="A7834" t="s">
        <v>87</v>
      </c>
      <c r="B7834" t="s">
        <v>99</v>
      </c>
      <c r="C7834" s="1">
        <v>7.3896370000000003E-2</v>
      </c>
      <c r="D7834" s="1">
        <v>10.27501</v>
      </c>
      <c r="E7834">
        <v>900</v>
      </c>
      <c r="F7834" t="s">
        <v>10</v>
      </c>
      <c r="G7834" t="s">
        <v>89</v>
      </c>
      <c r="H7834">
        <v>0.24349999999999999</v>
      </c>
      <c r="I7834" s="1">
        <v>1.47E-5</v>
      </c>
      <c r="J7834">
        <v>2</v>
      </c>
      <c r="K7834" t="s">
        <v>90</v>
      </c>
      <c r="L7834" t="s">
        <v>1</v>
      </c>
      <c r="M7834" t="s">
        <v>112</v>
      </c>
    </row>
    <row r="7835" spans="1:13" x14ac:dyDescent="0.25">
      <c r="A7835" t="s">
        <v>87</v>
      </c>
      <c r="B7835" t="s">
        <v>99</v>
      </c>
      <c r="C7835" s="1">
        <v>7.3171009999999995E-2</v>
      </c>
      <c r="D7835" s="1">
        <v>10.17243</v>
      </c>
      <c r="E7835">
        <v>900</v>
      </c>
      <c r="F7835" t="s">
        <v>10</v>
      </c>
      <c r="G7835" t="s">
        <v>89</v>
      </c>
      <c r="H7835">
        <v>0.24349999999999999</v>
      </c>
      <c r="I7835" s="1">
        <v>1.47E-5</v>
      </c>
      <c r="J7835">
        <v>3</v>
      </c>
      <c r="K7835" t="s">
        <v>90</v>
      </c>
      <c r="L7835" t="s">
        <v>1</v>
      </c>
      <c r="M7835" t="s">
        <v>112</v>
      </c>
    </row>
    <row r="7836" spans="1:13" x14ac:dyDescent="0.25">
      <c r="A7836" t="s">
        <v>87</v>
      </c>
      <c r="B7836" t="s">
        <v>99</v>
      </c>
      <c r="C7836" s="1">
        <v>7.4137499999999995E-2</v>
      </c>
      <c r="D7836" s="1">
        <v>10.2479</v>
      </c>
      <c r="E7836">
        <v>900</v>
      </c>
      <c r="F7836" t="s">
        <v>10</v>
      </c>
      <c r="G7836" t="s">
        <v>89</v>
      </c>
      <c r="H7836">
        <v>0.24349999999999999</v>
      </c>
      <c r="I7836" s="1">
        <v>1.47E-5</v>
      </c>
      <c r="J7836">
        <v>4</v>
      </c>
      <c r="K7836" t="s">
        <v>90</v>
      </c>
      <c r="L7836" t="s">
        <v>1</v>
      </c>
      <c r="M7836" t="s">
        <v>112</v>
      </c>
    </row>
    <row r="7837" spans="1:13" x14ac:dyDescent="0.25">
      <c r="A7837" t="s">
        <v>87</v>
      </c>
      <c r="B7837" t="s">
        <v>99</v>
      </c>
      <c r="C7837" s="1">
        <v>7.3027980000000006E-2</v>
      </c>
      <c r="D7837" s="1">
        <v>10.20158</v>
      </c>
      <c r="E7837">
        <v>900</v>
      </c>
      <c r="F7837" t="s">
        <v>10</v>
      </c>
      <c r="G7837" t="s">
        <v>89</v>
      </c>
      <c r="H7837">
        <v>0.24349999999999999</v>
      </c>
      <c r="I7837" s="1">
        <v>1.47E-5</v>
      </c>
      <c r="J7837">
        <v>5</v>
      </c>
      <c r="K7837" t="s">
        <v>90</v>
      </c>
      <c r="L7837" t="s">
        <v>1</v>
      </c>
      <c r="M7837" t="s">
        <v>112</v>
      </c>
    </row>
    <row r="7838" spans="1:13" x14ac:dyDescent="0.25">
      <c r="A7838" t="s">
        <v>87</v>
      </c>
      <c r="B7838" t="s">
        <v>99</v>
      </c>
      <c r="C7838" s="1">
        <v>7.3497270000000003E-2</v>
      </c>
      <c r="D7838" s="1">
        <v>10.182779999999999</v>
      </c>
      <c r="E7838">
        <v>900</v>
      </c>
      <c r="F7838" t="s">
        <v>10</v>
      </c>
      <c r="G7838" t="s">
        <v>89</v>
      </c>
      <c r="H7838">
        <v>0.24349999999999999</v>
      </c>
      <c r="I7838" s="1">
        <v>1.47E-5</v>
      </c>
      <c r="J7838">
        <v>6</v>
      </c>
      <c r="K7838" t="s">
        <v>90</v>
      </c>
      <c r="L7838" t="s">
        <v>1</v>
      </c>
      <c r="M7838" t="s">
        <v>112</v>
      </c>
    </row>
    <row r="7839" spans="1:13" x14ac:dyDescent="0.25">
      <c r="A7839" t="s">
        <v>87</v>
      </c>
      <c r="B7839" t="s">
        <v>99</v>
      </c>
      <c r="C7839" s="1">
        <v>7.3479500000000003E-2</v>
      </c>
      <c r="D7839" s="1">
        <v>10.241529999999999</v>
      </c>
      <c r="E7839">
        <v>900</v>
      </c>
      <c r="F7839" t="s">
        <v>10</v>
      </c>
      <c r="G7839" t="s">
        <v>89</v>
      </c>
      <c r="H7839">
        <v>0.24349999999999999</v>
      </c>
      <c r="I7839" s="1">
        <v>1.47E-5</v>
      </c>
      <c r="J7839">
        <v>7</v>
      </c>
      <c r="K7839" t="s">
        <v>90</v>
      </c>
      <c r="L7839" t="s">
        <v>1</v>
      </c>
      <c r="M7839" t="s">
        <v>112</v>
      </c>
    </row>
    <row r="7840" spans="1:13" x14ac:dyDescent="0.25">
      <c r="A7840" t="s">
        <v>87</v>
      </c>
      <c r="B7840" t="s">
        <v>99</v>
      </c>
      <c r="C7840" s="1">
        <v>7.4179679999999998E-2</v>
      </c>
      <c r="D7840" s="1">
        <v>10.25121</v>
      </c>
      <c r="E7840">
        <v>900</v>
      </c>
      <c r="F7840" t="s">
        <v>10</v>
      </c>
      <c r="G7840" t="s">
        <v>89</v>
      </c>
      <c r="H7840">
        <v>0.24349999999999999</v>
      </c>
      <c r="I7840" s="1">
        <v>1.47E-5</v>
      </c>
      <c r="J7840">
        <v>8</v>
      </c>
      <c r="K7840" t="s">
        <v>90</v>
      </c>
      <c r="L7840" t="s">
        <v>1</v>
      </c>
      <c r="M7840" t="s">
        <v>112</v>
      </c>
    </row>
    <row r="7841" spans="1:13" x14ac:dyDescent="0.25">
      <c r="A7841" t="s">
        <v>87</v>
      </c>
      <c r="B7841" t="s">
        <v>99</v>
      </c>
      <c r="C7841" s="1">
        <v>7.4043899999999996E-2</v>
      </c>
      <c r="D7841" s="1">
        <v>10.255879999999999</v>
      </c>
      <c r="E7841">
        <v>900</v>
      </c>
      <c r="F7841" t="s">
        <v>10</v>
      </c>
      <c r="G7841" t="s">
        <v>89</v>
      </c>
      <c r="H7841">
        <v>0.24349999999999999</v>
      </c>
      <c r="I7841" s="1">
        <v>1.47E-5</v>
      </c>
      <c r="J7841">
        <v>9</v>
      </c>
      <c r="K7841" t="s">
        <v>90</v>
      </c>
      <c r="L7841" t="s">
        <v>1</v>
      </c>
      <c r="M7841" t="s">
        <v>112</v>
      </c>
    </row>
    <row r="7842" spans="1:13" x14ac:dyDescent="0.25">
      <c r="A7842" t="s">
        <v>87</v>
      </c>
      <c r="B7842" t="s">
        <v>100</v>
      </c>
      <c r="C7842" s="1">
        <v>7.0140259999999996E-2</v>
      </c>
      <c r="D7842" s="1">
        <v>16.122730000000001</v>
      </c>
      <c r="E7842">
        <v>600</v>
      </c>
      <c r="F7842" t="s">
        <v>10</v>
      </c>
      <c r="G7842" t="s">
        <v>89</v>
      </c>
      <c r="H7842">
        <v>0.216</v>
      </c>
      <c r="I7842" s="1">
        <v>1.6399999999999999E-5</v>
      </c>
      <c r="J7842">
        <v>0</v>
      </c>
      <c r="K7842" t="s">
        <v>90</v>
      </c>
      <c r="L7842" t="s">
        <v>1</v>
      </c>
      <c r="M7842" t="s">
        <v>112</v>
      </c>
    </row>
    <row r="7843" spans="1:13" x14ac:dyDescent="0.25">
      <c r="A7843" t="s">
        <v>87</v>
      </c>
      <c r="B7843" t="s">
        <v>100</v>
      </c>
      <c r="C7843" s="1">
        <v>7.2961040000000005E-2</v>
      </c>
      <c r="D7843" s="1">
        <v>16.554780000000001</v>
      </c>
      <c r="E7843">
        <v>600</v>
      </c>
      <c r="F7843" t="s">
        <v>10</v>
      </c>
      <c r="G7843" t="s">
        <v>89</v>
      </c>
      <c r="H7843">
        <v>0.216</v>
      </c>
      <c r="I7843" s="1">
        <v>1.6399999999999999E-5</v>
      </c>
      <c r="J7843">
        <v>1</v>
      </c>
      <c r="K7843" t="s">
        <v>90</v>
      </c>
      <c r="L7843" t="s">
        <v>1</v>
      </c>
      <c r="M7843" t="s">
        <v>112</v>
      </c>
    </row>
    <row r="7844" spans="1:13" x14ac:dyDescent="0.25">
      <c r="A7844" t="s">
        <v>87</v>
      </c>
      <c r="B7844" t="s">
        <v>100</v>
      </c>
      <c r="C7844" s="1">
        <v>6.6954719999999995E-2</v>
      </c>
      <c r="D7844" s="1">
        <v>15.88414</v>
      </c>
      <c r="E7844">
        <v>600</v>
      </c>
      <c r="F7844" t="s">
        <v>10</v>
      </c>
      <c r="G7844" t="s">
        <v>89</v>
      </c>
      <c r="H7844">
        <v>0.216</v>
      </c>
      <c r="I7844" s="1">
        <v>1.6399999999999999E-5</v>
      </c>
      <c r="J7844">
        <v>2</v>
      </c>
      <c r="K7844" t="s">
        <v>90</v>
      </c>
      <c r="L7844" t="s">
        <v>1</v>
      </c>
      <c r="M7844" t="s">
        <v>112</v>
      </c>
    </row>
    <row r="7845" spans="1:13" x14ac:dyDescent="0.25">
      <c r="A7845" t="s">
        <v>87</v>
      </c>
      <c r="B7845" t="s">
        <v>100</v>
      </c>
      <c r="C7845" s="1">
        <v>6.9078860000000006E-2</v>
      </c>
      <c r="D7845" s="1">
        <v>15.93868</v>
      </c>
      <c r="E7845">
        <v>600</v>
      </c>
      <c r="F7845" t="s">
        <v>10</v>
      </c>
      <c r="G7845" t="s">
        <v>89</v>
      </c>
      <c r="H7845">
        <v>0.216</v>
      </c>
      <c r="I7845" s="1">
        <v>1.6399999999999999E-5</v>
      </c>
      <c r="J7845">
        <v>3</v>
      </c>
      <c r="K7845" t="s">
        <v>90</v>
      </c>
      <c r="L7845" t="s">
        <v>1</v>
      </c>
      <c r="M7845" t="s">
        <v>112</v>
      </c>
    </row>
    <row r="7846" spans="1:13" x14ac:dyDescent="0.25">
      <c r="A7846" t="s">
        <v>87</v>
      </c>
      <c r="B7846" t="s">
        <v>100</v>
      </c>
      <c r="C7846" s="1">
        <v>7.2274309999999994E-2</v>
      </c>
      <c r="D7846" s="1">
        <v>16.28463</v>
      </c>
      <c r="E7846">
        <v>600</v>
      </c>
      <c r="F7846" t="s">
        <v>10</v>
      </c>
      <c r="G7846" t="s">
        <v>89</v>
      </c>
      <c r="H7846">
        <v>0.216</v>
      </c>
      <c r="I7846" s="1">
        <v>1.6399999999999999E-5</v>
      </c>
      <c r="J7846">
        <v>4</v>
      </c>
      <c r="K7846" t="s">
        <v>90</v>
      </c>
      <c r="L7846" t="s">
        <v>1</v>
      </c>
      <c r="M7846" t="s">
        <v>112</v>
      </c>
    </row>
    <row r="7847" spans="1:13" x14ac:dyDescent="0.25">
      <c r="A7847" t="s">
        <v>87</v>
      </c>
      <c r="B7847" t="s">
        <v>100</v>
      </c>
      <c r="C7847" s="1">
        <v>7.3291980000000007E-2</v>
      </c>
      <c r="D7847" s="1">
        <v>16.583770000000001</v>
      </c>
      <c r="E7847">
        <v>600</v>
      </c>
      <c r="F7847" t="s">
        <v>10</v>
      </c>
      <c r="G7847" t="s">
        <v>89</v>
      </c>
      <c r="H7847">
        <v>0.216</v>
      </c>
      <c r="I7847" s="1">
        <v>1.6399999999999999E-5</v>
      </c>
      <c r="J7847">
        <v>5</v>
      </c>
      <c r="K7847" t="s">
        <v>90</v>
      </c>
      <c r="L7847" t="s">
        <v>1</v>
      </c>
      <c r="M7847" t="s">
        <v>112</v>
      </c>
    </row>
    <row r="7848" spans="1:13" x14ac:dyDescent="0.25">
      <c r="A7848" t="s">
        <v>87</v>
      </c>
      <c r="B7848" t="s">
        <v>100</v>
      </c>
      <c r="C7848" s="1">
        <v>7.3492290000000002E-2</v>
      </c>
      <c r="D7848" s="1">
        <v>16.75712</v>
      </c>
      <c r="E7848">
        <v>600</v>
      </c>
      <c r="F7848" t="s">
        <v>10</v>
      </c>
      <c r="G7848" t="s">
        <v>89</v>
      </c>
      <c r="H7848">
        <v>0.216</v>
      </c>
      <c r="I7848" s="1">
        <v>1.6399999999999999E-5</v>
      </c>
      <c r="J7848">
        <v>6</v>
      </c>
      <c r="K7848" t="s">
        <v>90</v>
      </c>
      <c r="L7848" t="s">
        <v>1</v>
      </c>
      <c r="M7848" t="s">
        <v>112</v>
      </c>
    </row>
    <row r="7849" spans="1:13" x14ac:dyDescent="0.25">
      <c r="A7849" t="s">
        <v>87</v>
      </c>
      <c r="B7849" t="s">
        <v>100</v>
      </c>
      <c r="C7849" s="1">
        <v>6.622082E-2</v>
      </c>
      <c r="D7849" s="1">
        <v>15.762829999999999</v>
      </c>
      <c r="E7849">
        <v>600</v>
      </c>
      <c r="F7849" t="s">
        <v>10</v>
      </c>
      <c r="G7849" t="s">
        <v>89</v>
      </c>
      <c r="H7849">
        <v>0.216</v>
      </c>
      <c r="I7849" s="1">
        <v>1.6399999999999999E-5</v>
      </c>
      <c r="J7849">
        <v>7</v>
      </c>
      <c r="K7849" t="s">
        <v>90</v>
      </c>
      <c r="L7849" t="s">
        <v>1</v>
      </c>
      <c r="M7849" t="s">
        <v>112</v>
      </c>
    </row>
    <row r="7850" spans="1:13" x14ac:dyDescent="0.25">
      <c r="A7850" t="s">
        <v>87</v>
      </c>
      <c r="B7850" t="s">
        <v>100</v>
      </c>
      <c r="C7850" s="1">
        <v>7.1693499999999993E-2</v>
      </c>
      <c r="D7850" s="1">
        <v>16.330220000000001</v>
      </c>
      <c r="E7850">
        <v>600</v>
      </c>
      <c r="F7850" t="s">
        <v>10</v>
      </c>
      <c r="G7850" t="s">
        <v>89</v>
      </c>
      <c r="H7850">
        <v>0.216</v>
      </c>
      <c r="I7850" s="1">
        <v>1.6399999999999999E-5</v>
      </c>
      <c r="J7850">
        <v>8</v>
      </c>
      <c r="K7850" t="s">
        <v>90</v>
      </c>
      <c r="L7850" t="s">
        <v>1</v>
      </c>
      <c r="M7850" t="s">
        <v>112</v>
      </c>
    </row>
    <row r="7851" spans="1:13" x14ac:dyDescent="0.25">
      <c r="A7851" t="s">
        <v>87</v>
      </c>
      <c r="B7851" t="s">
        <v>100</v>
      </c>
      <c r="C7851" s="1">
        <v>7.0146970000000003E-2</v>
      </c>
      <c r="D7851" s="1">
        <v>16.26557</v>
      </c>
      <c r="E7851">
        <v>600</v>
      </c>
      <c r="F7851" t="s">
        <v>10</v>
      </c>
      <c r="G7851" t="s">
        <v>89</v>
      </c>
      <c r="H7851">
        <v>0.216</v>
      </c>
      <c r="I7851" s="1">
        <v>1.6399999999999999E-5</v>
      </c>
      <c r="J7851">
        <v>9</v>
      </c>
      <c r="K7851" t="s">
        <v>90</v>
      </c>
      <c r="L7851" t="s">
        <v>1</v>
      </c>
      <c r="M7851" t="s">
        <v>112</v>
      </c>
    </row>
    <row r="7852" spans="1:13" x14ac:dyDescent="0.25">
      <c r="A7852" t="s">
        <v>87</v>
      </c>
      <c r="B7852" t="s">
        <v>100</v>
      </c>
      <c r="C7852" s="1">
        <v>7.6433940000000006E-2</v>
      </c>
      <c r="D7852" s="1">
        <v>15.59473</v>
      </c>
      <c r="E7852">
        <v>620</v>
      </c>
      <c r="F7852" t="s">
        <v>10</v>
      </c>
      <c r="G7852" t="s">
        <v>89</v>
      </c>
      <c r="H7852">
        <v>0.216</v>
      </c>
      <c r="I7852" s="1">
        <v>1.6399999999999999E-5</v>
      </c>
      <c r="J7852">
        <v>0</v>
      </c>
      <c r="K7852" t="s">
        <v>90</v>
      </c>
      <c r="L7852" t="s">
        <v>1</v>
      </c>
      <c r="M7852" t="s">
        <v>112</v>
      </c>
    </row>
    <row r="7853" spans="1:13" x14ac:dyDescent="0.25">
      <c r="A7853" t="s">
        <v>87</v>
      </c>
      <c r="B7853" t="s">
        <v>100</v>
      </c>
      <c r="C7853" s="1">
        <v>7.5356999999999993E-2</v>
      </c>
      <c r="D7853" s="1">
        <v>15.33933</v>
      </c>
      <c r="E7853">
        <v>620</v>
      </c>
      <c r="F7853" t="s">
        <v>10</v>
      </c>
      <c r="G7853" t="s">
        <v>89</v>
      </c>
      <c r="H7853">
        <v>0.216</v>
      </c>
      <c r="I7853" s="1">
        <v>1.6399999999999999E-5</v>
      </c>
      <c r="J7853">
        <v>1</v>
      </c>
      <c r="K7853" t="s">
        <v>90</v>
      </c>
      <c r="L7853" t="s">
        <v>1</v>
      </c>
      <c r="M7853" t="s">
        <v>112</v>
      </c>
    </row>
    <row r="7854" spans="1:13" x14ac:dyDescent="0.25">
      <c r="A7854" t="s">
        <v>87</v>
      </c>
      <c r="B7854" t="s">
        <v>100</v>
      </c>
      <c r="C7854" s="1">
        <v>7.8539490000000003E-2</v>
      </c>
      <c r="D7854" s="1">
        <v>15.79843</v>
      </c>
      <c r="E7854">
        <v>620</v>
      </c>
      <c r="F7854" t="s">
        <v>10</v>
      </c>
      <c r="G7854" t="s">
        <v>89</v>
      </c>
      <c r="H7854">
        <v>0.216</v>
      </c>
      <c r="I7854" s="1">
        <v>1.6399999999999999E-5</v>
      </c>
      <c r="J7854">
        <v>2</v>
      </c>
      <c r="K7854" t="s">
        <v>90</v>
      </c>
      <c r="L7854" t="s">
        <v>1</v>
      </c>
      <c r="M7854" t="s">
        <v>112</v>
      </c>
    </row>
    <row r="7855" spans="1:13" x14ac:dyDescent="0.25">
      <c r="A7855" t="s">
        <v>87</v>
      </c>
      <c r="B7855" t="s">
        <v>100</v>
      </c>
      <c r="C7855" s="1">
        <v>7.6402800000000007E-2</v>
      </c>
      <c r="D7855" s="1">
        <v>15.83283</v>
      </c>
      <c r="E7855">
        <v>620</v>
      </c>
      <c r="F7855" t="s">
        <v>10</v>
      </c>
      <c r="G7855" t="s">
        <v>89</v>
      </c>
      <c r="H7855">
        <v>0.216</v>
      </c>
      <c r="I7855" s="1">
        <v>1.6399999999999999E-5</v>
      </c>
      <c r="J7855">
        <v>3</v>
      </c>
      <c r="K7855" t="s">
        <v>90</v>
      </c>
      <c r="L7855" t="s">
        <v>1</v>
      </c>
      <c r="M7855" t="s">
        <v>112</v>
      </c>
    </row>
    <row r="7856" spans="1:13" x14ac:dyDescent="0.25">
      <c r="A7856" t="s">
        <v>87</v>
      </c>
      <c r="B7856" t="s">
        <v>100</v>
      </c>
      <c r="C7856" s="1">
        <v>8.0814910000000004E-2</v>
      </c>
      <c r="D7856" s="1">
        <v>16.18505</v>
      </c>
      <c r="E7856">
        <v>620</v>
      </c>
      <c r="F7856" t="s">
        <v>10</v>
      </c>
      <c r="G7856" t="s">
        <v>89</v>
      </c>
      <c r="H7856">
        <v>0.216</v>
      </c>
      <c r="I7856" s="1">
        <v>1.6399999999999999E-5</v>
      </c>
      <c r="J7856">
        <v>4</v>
      </c>
      <c r="K7856" t="s">
        <v>90</v>
      </c>
      <c r="L7856" t="s">
        <v>1</v>
      </c>
      <c r="M7856" t="s">
        <v>112</v>
      </c>
    </row>
    <row r="7857" spans="1:13" x14ac:dyDescent="0.25">
      <c r="A7857" t="s">
        <v>87</v>
      </c>
      <c r="B7857" t="s">
        <v>100</v>
      </c>
      <c r="C7857" s="1">
        <v>7.7691999999999997E-2</v>
      </c>
      <c r="D7857" s="1">
        <v>15.458360000000001</v>
      </c>
      <c r="E7857">
        <v>620</v>
      </c>
      <c r="F7857" t="s">
        <v>10</v>
      </c>
      <c r="G7857" t="s">
        <v>89</v>
      </c>
      <c r="H7857">
        <v>0.216</v>
      </c>
      <c r="I7857" s="1">
        <v>1.6399999999999999E-5</v>
      </c>
      <c r="J7857">
        <v>5</v>
      </c>
      <c r="K7857" t="s">
        <v>90</v>
      </c>
      <c r="L7857" t="s">
        <v>1</v>
      </c>
      <c r="M7857" t="s">
        <v>112</v>
      </c>
    </row>
    <row r="7858" spans="1:13" x14ac:dyDescent="0.25">
      <c r="A7858" t="s">
        <v>87</v>
      </c>
      <c r="B7858" t="s">
        <v>100</v>
      </c>
      <c r="C7858" s="1">
        <v>7.5291189999999994E-2</v>
      </c>
      <c r="D7858" s="1">
        <v>15.392139999999999</v>
      </c>
      <c r="E7858">
        <v>620</v>
      </c>
      <c r="F7858" t="s">
        <v>10</v>
      </c>
      <c r="G7858" t="s">
        <v>89</v>
      </c>
      <c r="H7858">
        <v>0.216</v>
      </c>
      <c r="I7858" s="1">
        <v>1.6399999999999999E-5</v>
      </c>
      <c r="J7858">
        <v>6</v>
      </c>
      <c r="K7858" t="s">
        <v>90</v>
      </c>
      <c r="L7858" t="s">
        <v>1</v>
      </c>
      <c r="M7858" t="s">
        <v>112</v>
      </c>
    </row>
    <row r="7859" spans="1:13" x14ac:dyDescent="0.25">
      <c r="A7859" t="s">
        <v>87</v>
      </c>
      <c r="B7859" t="s">
        <v>100</v>
      </c>
      <c r="C7859" s="1">
        <v>7.8555970000000003E-2</v>
      </c>
      <c r="D7859" s="1">
        <v>15.688800000000001</v>
      </c>
      <c r="E7859">
        <v>620</v>
      </c>
      <c r="F7859" t="s">
        <v>10</v>
      </c>
      <c r="G7859" t="s">
        <v>89</v>
      </c>
      <c r="H7859">
        <v>0.216</v>
      </c>
      <c r="I7859" s="1">
        <v>1.6399999999999999E-5</v>
      </c>
      <c r="J7859">
        <v>7</v>
      </c>
      <c r="K7859" t="s">
        <v>90</v>
      </c>
      <c r="L7859" t="s">
        <v>1</v>
      </c>
      <c r="M7859" t="s">
        <v>112</v>
      </c>
    </row>
    <row r="7860" spans="1:13" x14ac:dyDescent="0.25">
      <c r="A7860" t="s">
        <v>87</v>
      </c>
      <c r="B7860" t="s">
        <v>100</v>
      </c>
      <c r="C7860" s="1">
        <v>7.4410409999999996E-2</v>
      </c>
      <c r="D7860" s="1">
        <v>15.31615</v>
      </c>
      <c r="E7860">
        <v>620</v>
      </c>
      <c r="F7860" t="s">
        <v>10</v>
      </c>
      <c r="G7860" t="s">
        <v>89</v>
      </c>
      <c r="H7860">
        <v>0.216</v>
      </c>
      <c r="I7860" s="1">
        <v>1.6399999999999999E-5</v>
      </c>
      <c r="J7860">
        <v>8</v>
      </c>
      <c r="K7860" t="s">
        <v>90</v>
      </c>
      <c r="L7860" t="s">
        <v>1</v>
      </c>
      <c r="M7860" t="s">
        <v>112</v>
      </c>
    </row>
    <row r="7861" spans="1:13" x14ac:dyDescent="0.25">
      <c r="A7861" t="s">
        <v>87</v>
      </c>
      <c r="B7861" t="s">
        <v>100</v>
      </c>
      <c r="C7861" s="1">
        <v>8.1843650000000004E-2</v>
      </c>
      <c r="D7861" s="1">
        <v>16.036000000000001</v>
      </c>
      <c r="E7861">
        <v>620</v>
      </c>
      <c r="F7861" t="s">
        <v>10</v>
      </c>
      <c r="G7861" t="s">
        <v>89</v>
      </c>
      <c r="H7861">
        <v>0.216</v>
      </c>
      <c r="I7861" s="1">
        <v>1.6399999999999999E-5</v>
      </c>
      <c r="J7861">
        <v>9</v>
      </c>
      <c r="K7861" t="s">
        <v>90</v>
      </c>
      <c r="L7861" t="s">
        <v>1</v>
      </c>
      <c r="M7861" t="s">
        <v>112</v>
      </c>
    </row>
    <row r="7862" spans="1:13" x14ac:dyDescent="0.25">
      <c r="A7862" t="s">
        <v>87</v>
      </c>
      <c r="B7862" t="s">
        <v>100</v>
      </c>
      <c r="C7862" s="1">
        <v>6.0786029999999998E-2</v>
      </c>
      <c r="D7862" s="1">
        <v>14.51764</v>
      </c>
      <c r="E7862">
        <v>640</v>
      </c>
      <c r="F7862" t="s">
        <v>10</v>
      </c>
      <c r="G7862" t="s">
        <v>89</v>
      </c>
      <c r="H7862">
        <v>0.216</v>
      </c>
      <c r="I7862" s="1">
        <v>1.6399999999999999E-5</v>
      </c>
      <c r="J7862">
        <v>0</v>
      </c>
      <c r="K7862" t="s">
        <v>90</v>
      </c>
      <c r="L7862" t="s">
        <v>1</v>
      </c>
      <c r="M7862" t="s">
        <v>112</v>
      </c>
    </row>
    <row r="7863" spans="1:13" x14ac:dyDescent="0.25">
      <c r="A7863" t="s">
        <v>87</v>
      </c>
      <c r="B7863" t="s">
        <v>100</v>
      </c>
      <c r="C7863" s="1">
        <v>6.3890089999999997E-2</v>
      </c>
      <c r="D7863" s="1">
        <v>14.89438</v>
      </c>
      <c r="E7863">
        <v>640</v>
      </c>
      <c r="F7863" t="s">
        <v>10</v>
      </c>
      <c r="G7863" t="s">
        <v>89</v>
      </c>
      <c r="H7863">
        <v>0.216</v>
      </c>
      <c r="I7863" s="1">
        <v>1.6399999999999999E-5</v>
      </c>
      <c r="J7863">
        <v>1</v>
      </c>
      <c r="K7863" t="s">
        <v>90</v>
      </c>
      <c r="L7863" t="s">
        <v>1</v>
      </c>
      <c r="M7863" t="s">
        <v>112</v>
      </c>
    </row>
    <row r="7864" spans="1:13" x14ac:dyDescent="0.25">
      <c r="A7864" t="s">
        <v>87</v>
      </c>
      <c r="B7864" t="s">
        <v>100</v>
      </c>
      <c r="C7864" s="1">
        <v>6.551659E-2</v>
      </c>
      <c r="D7864" s="1">
        <v>14.84464</v>
      </c>
      <c r="E7864">
        <v>640</v>
      </c>
      <c r="F7864" t="s">
        <v>10</v>
      </c>
      <c r="G7864" t="s">
        <v>89</v>
      </c>
      <c r="H7864">
        <v>0.216</v>
      </c>
      <c r="I7864" s="1">
        <v>1.6399999999999999E-5</v>
      </c>
      <c r="J7864">
        <v>2</v>
      </c>
      <c r="K7864" t="s">
        <v>90</v>
      </c>
      <c r="L7864" t="s">
        <v>1</v>
      </c>
      <c r="M7864" t="s">
        <v>112</v>
      </c>
    </row>
    <row r="7865" spans="1:13" x14ac:dyDescent="0.25">
      <c r="A7865" t="s">
        <v>87</v>
      </c>
      <c r="B7865" t="s">
        <v>100</v>
      </c>
      <c r="C7865" s="1">
        <v>6.0420799999999997E-2</v>
      </c>
      <c r="D7865" s="1">
        <v>14.583019999999999</v>
      </c>
      <c r="E7865">
        <v>640</v>
      </c>
      <c r="F7865" t="s">
        <v>10</v>
      </c>
      <c r="G7865" t="s">
        <v>89</v>
      </c>
      <c r="H7865">
        <v>0.216</v>
      </c>
      <c r="I7865" s="1">
        <v>1.6399999999999999E-5</v>
      </c>
      <c r="J7865">
        <v>3</v>
      </c>
      <c r="K7865" t="s">
        <v>90</v>
      </c>
      <c r="L7865" t="s">
        <v>1</v>
      </c>
      <c r="M7865" t="s">
        <v>112</v>
      </c>
    </row>
    <row r="7866" spans="1:13" x14ac:dyDescent="0.25">
      <c r="A7866" t="s">
        <v>87</v>
      </c>
      <c r="B7866" t="s">
        <v>100</v>
      </c>
      <c r="C7866" s="1">
        <v>6.32157E-2</v>
      </c>
      <c r="D7866" s="1">
        <v>14.859680000000001</v>
      </c>
      <c r="E7866">
        <v>640</v>
      </c>
      <c r="F7866" t="s">
        <v>10</v>
      </c>
      <c r="G7866" t="s">
        <v>89</v>
      </c>
      <c r="H7866">
        <v>0.216</v>
      </c>
      <c r="I7866" s="1">
        <v>1.6399999999999999E-5</v>
      </c>
      <c r="J7866">
        <v>4</v>
      </c>
      <c r="K7866" t="s">
        <v>90</v>
      </c>
      <c r="L7866" t="s">
        <v>1</v>
      </c>
      <c r="M7866" t="s">
        <v>112</v>
      </c>
    </row>
    <row r="7867" spans="1:13" x14ac:dyDescent="0.25">
      <c r="A7867" t="s">
        <v>87</v>
      </c>
      <c r="B7867" t="s">
        <v>100</v>
      </c>
      <c r="C7867" s="1">
        <v>5.9706179999999998E-2</v>
      </c>
      <c r="D7867" s="1">
        <v>14.31465</v>
      </c>
      <c r="E7867">
        <v>640</v>
      </c>
      <c r="F7867" t="s">
        <v>10</v>
      </c>
      <c r="G7867" t="s">
        <v>89</v>
      </c>
      <c r="H7867">
        <v>0.216</v>
      </c>
      <c r="I7867" s="1">
        <v>1.6399999999999999E-5</v>
      </c>
      <c r="J7867">
        <v>5</v>
      </c>
      <c r="K7867" t="s">
        <v>90</v>
      </c>
      <c r="L7867" t="s">
        <v>1</v>
      </c>
      <c r="M7867" t="s">
        <v>112</v>
      </c>
    </row>
    <row r="7868" spans="1:13" x14ac:dyDescent="0.25">
      <c r="A7868" t="s">
        <v>87</v>
      </c>
      <c r="B7868" t="s">
        <v>100</v>
      </c>
      <c r="C7868" s="1">
        <v>6.4467300000000005E-2</v>
      </c>
      <c r="D7868" s="1">
        <v>14.6351</v>
      </c>
      <c r="E7868">
        <v>640</v>
      </c>
      <c r="F7868" t="s">
        <v>10</v>
      </c>
      <c r="G7868" t="s">
        <v>89</v>
      </c>
      <c r="H7868">
        <v>0.216</v>
      </c>
      <c r="I7868" s="1">
        <v>1.6399999999999999E-5</v>
      </c>
      <c r="J7868">
        <v>6</v>
      </c>
      <c r="K7868" t="s">
        <v>90</v>
      </c>
      <c r="L7868" t="s">
        <v>1</v>
      </c>
      <c r="M7868" t="s">
        <v>112</v>
      </c>
    </row>
    <row r="7869" spans="1:13" x14ac:dyDescent="0.25">
      <c r="A7869" t="s">
        <v>87</v>
      </c>
      <c r="B7869" t="s">
        <v>100</v>
      </c>
      <c r="C7869" s="1">
        <v>6.3749630000000002E-2</v>
      </c>
      <c r="D7869" s="1">
        <v>14.735379999999999</v>
      </c>
      <c r="E7869">
        <v>640</v>
      </c>
      <c r="F7869" t="s">
        <v>10</v>
      </c>
      <c r="G7869" t="s">
        <v>89</v>
      </c>
      <c r="H7869">
        <v>0.216</v>
      </c>
      <c r="I7869" s="1">
        <v>1.6399999999999999E-5</v>
      </c>
      <c r="J7869">
        <v>7</v>
      </c>
      <c r="K7869" t="s">
        <v>90</v>
      </c>
      <c r="L7869" t="s">
        <v>1</v>
      </c>
      <c r="M7869" t="s">
        <v>112</v>
      </c>
    </row>
    <row r="7870" spans="1:13" x14ac:dyDescent="0.25">
      <c r="A7870" t="s">
        <v>87</v>
      </c>
      <c r="B7870" t="s">
        <v>100</v>
      </c>
      <c r="C7870" s="1">
        <v>6.0916919999999999E-2</v>
      </c>
      <c r="D7870" s="1">
        <v>14.427899999999999</v>
      </c>
      <c r="E7870">
        <v>640</v>
      </c>
      <c r="F7870" t="s">
        <v>10</v>
      </c>
      <c r="G7870" t="s">
        <v>89</v>
      </c>
      <c r="H7870">
        <v>0.216</v>
      </c>
      <c r="I7870" s="1">
        <v>1.6399999999999999E-5</v>
      </c>
      <c r="J7870">
        <v>8</v>
      </c>
      <c r="K7870" t="s">
        <v>90</v>
      </c>
      <c r="L7870" t="s">
        <v>1</v>
      </c>
      <c r="M7870" t="s">
        <v>112</v>
      </c>
    </row>
    <row r="7871" spans="1:13" x14ac:dyDescent="0.25">
      <c r="A7871" t="s">
        <v>87</v>
      </c>
      <c r="B7871" t="s">
        <v>100</v>
      </c>
      <c r="C7871" s="1">
        <v>6.214807E-2</v>
      </c>
      <c r="D7871" s="1">
        <v>14.422370000000001</v>
      </c>
      <c r="E7871">
        <v>640</v>
      </c>
      <c r="F7871" t="s">
        <v>10</v>
      </c>
      <c r="G7871" t="s">
        <v>89</v>
      </c>
      <c r="H7871">
        <v>0.216</v>
      </c>
      <c r="I7871" s="1">
        <v>1.6399999999999999E-5</v>
      </c>
      <c r="J7871">
        <v>9</v>
      </c>
      <c r="K7871" t="s">
        <v>90</v>
      </c>
      <c r="L7871" t="s">
        <v>1</v>
      </c>
      <c r="M7871" t="s">
        <v>112</v>
      </c>
    </row>
    <row r="7872" spans="1:13" x14ac:dyDescent="0.25">
      <c r="A7872" t="s">
        <v>87</v>
      </c>
      <c r="B7872" t="s">
        <v>100</v>
      </c>
      <c r="C7872" s="1">
        <v>7.1459770000000006E-2</v>
      </c>
      <c r="D7872" s="1">
        <v>14.04077</v>
      </c>
      <c r="E7872">
        <v>660</v>
      </c>
      <c r="F7872" t="s">
        <v>10</v>
      </c>
      <c r="G7872" t="s">
        <v>89</v>
      </c>
      <c r="H7872">
        <v>0.216</v>
      </c>
      <c r="I7872" s="1">
        <v>1.6399999999999999E-5</v>
      </c>
      <c r="J7872">
        <v>0</v>
      </c>
      <c r="K7872" t="s">
        <v>90</v>
      </c>
      <c r="L7872" t="s">
        <v>1</v>
      </c>
      <c r="M7872" t="s">
        <v>112</v>
      </c>
    </row>
    <row r="7873" spans="1:13" x14ac:dyDescent="0.25">
      <c r="A7873" t="s">
        <v>87</v>
      </c>
      <c r="B7873" t="s">
        <v>100</v>
      </c>
      <c r="C7873" s="1">
        <v>7.2229299999999996E-2</v>
      </c>
      <c r="D7873" s="1">
        <v>14.183350000000001</v>
      </c>
      <c r="E7873">
        <v>660</v>
      </c>
      <c r="F7873" t="s">
        <v>10</v>
      </c>
      <c r="G7873" t="s">
        <v>89</v>
      </c>
      <c r="H7873">
        <v>0.216</v>
      </c>
      <c r="I7873" s="1">
        <v>1.6399999999999999E-5</v>
      </c>
      <c r="J7873">
        <v>1</v>
      </c>
      <c r="K7873" t="s">
        <v>90</v>
      </c>
      <c r="L7873" t="s">
        <v>1</v>
      </c>
      <c r="M7873" t="s">
        <v>112</v>
      </c>
    </row>
    <row r="7874" spans="1:13" x14ac:dyDescent="0.25">
      <c r="A7874" t="s">
        <v>87</v>
      </c>
      <c r="B7874" t="s">
        <v>100</v>
      </c>
      <c r="C7874" s="1">
        <v>7.4167380000000005E-2</v>
      </c>
      <c r="D7874" s="1">
        <v>14.563980000000001</v>
      </c>
      <c r="E7874">
        <v>660</v>
      </c>
      <c r="F7874" t="s">
        <v>10</v>
      </c>
      <c r="G7874" t="s">
        <v>89</v>
      </c>
      <c r="H7874">
        <v>0.216</v>
      </c>
      <c r="I7874" s="1">
        <v>1.6399999999999999E-5</v>
      </c>
      <c r="J7874">
        <v>2</v>
      </c>
      <c r="K7874" t="s">
        <v>90</v>
      </c>
      <c r="L7874" t="s">
        <v>1</v>
      </c>
      <c r="M7874" t="s">
        <v>112</v>
      </c>
    </row>
    <row r="7875" spans="1:13" x14ac:dyDescent="0.25">
      <c r="A7875" t="s">
        <v>87</v>
      </c>
      <c r="B7875" t="s">
        <v>100</v>
      </c>
      <c r="C7875" s="1">
        <v>7.0480200000000007E-2</v>
      </c>
      <c r="D7875" s="1">
        <v>14.12152</v>
      </c>
      <c r="E7875">
        <v>660</v>
      </c>
      <c r="F7875" t="s">
        <v>10</v>
      </c>
      <c r="G7875" t="s">
        <v>89</v>
      </c>
      <c r="H7875">
        <v>0.216</v>
      </c>
      <c r="I7875" s="1">
        <v>1.6399999999999999E-5</v>
      </c>
      <c r="J7875">
        <v>3</v>
      </c>
      <c r="K7875" t="s">
        <v>90</v>
      </c>
      <c r="L7875" t="s">
        <v>1</v>
      </c>
      <c r="M7875" t="s">
        <v>112</v>
      </c>
    </row>
    <row r="7876" spans="1:13" x14ac:dyDescent="0.25">
      <c r="A7876" t="s">
        <v>87</v>
      </c>
      <c r="B7876" t="s">
        <v>100</v>
      </c>
      <c r="C7876" s="1">
        <v>7.1405010000000005E-2</v>
      </c>
      <c r="D7876" s="1">
        <v>14.235760000000001</v>
      </c>
      <c r="E7876">
        <v>660</v>
      </c>
      <c r="F7876" t="s">
        <v>10</v>
      </c>
      <c r="G7876" t="s">
        <v>89</v>
      </c>
      <c r="H7876">
        <v>0.216</v>
      </c>
      <c r="I7876" s="1">
        <v>1.6399999999999999E-5</v>
      </c>
      <c r="J7876">
        <v>4</v>
      </c>
      <c r="K7876" t="s">
        <v>90</v>
      </c>
      <c r="L7876" t="s">
        <v>1</v>
      </c>
      <c r="M7876" t="s">
        <v>112</v>
      </c>
    </row>
    <row r="7877" spans="1:13" x14ac:dyDescent="0.25">
      <c r="A7877" t="s">
        <v>87</v>
      </c>
      <c r="B7877" t="s">
        <v>100</v>
      </c>
      <c r="C7877" s="1">
        <v>7.2306850000000006E-2</v>
      </c>
      <c r="D7877" s="1">
        <v>14.33318</v>
      </c>
      <c r="E7877">
        <v>660</v>
      </c>
      <c r="F7877" t="s">
        <v>10</v>
      </c>
      <c r="G7877" t="s">
        <v>89</v>
      </c>
      <c r="H7877">
        <v>0.216</v>
      </c>
      <c r="I7877" s="1">
        <v>1.6399999999999999E-5</v>
      </c>
      <c r="J7877">
        <v>5</v>
      </c>
      <c r="K7877" t="s">
        <v>90</v>
      </c>
      <c r="L7877" t="s">
        <v>1</v>
      </c>
      <c r="M7877" t="s">
        <v>112</v>
      </c>
    </row>
    <row r="7878" spans="1:13" x14ac:dyDescent="0.25">
      <c r="A7878" t="s">
        <v>87</v>
      </c>
      <c r="B7878" t="s">
        <v>100</v>
      </c>
      <c r="C7878" s="1">
        <v>7.1353509999999995E-2</v>
      </c>
      <c r="D7878" s="1">
        <v>14.068300000000001</v>
      </c>
      <c r="E7878">
        <v>660</v>
      </c>
      <c r="F7878" t="s">
        <v>10</v>
      </c>
      <c r="G7878" t="s">
        <v>89</v>
      </c>
      <c r="H7878">
        <v>0.216</v>
      </c>
      <c r="I7878" s="1">
        <v>1.6399999999999999E-5</v>
      </c>
      <c r="J7878">
        <v>6</v>
      </c>
      <c r="K7878" t="s">
        <v>90</v>
      </c>
      <c r="L7878" t="s">
        <v>1</v>
      </c>
      <c r="M7878" t="s">
        <v>112</v>
      </c>
    </row>
    <row r="7879" spans="1:13" x14ac:dyDescent="0.25">
      <c r="A7879" t="s">
        <v>87</v>
      </c>
      <c r="B7879" t="s">
        <v>100</v>
      </c>
      <c r="C7879" s="1">
        <v>7.1650610000000003E-2</v>
      </c>
      <c r="D7879" s="1">
        <v>14.06067</v>
      </c>
      <c r="E7879">
        <v>660</v>
      </c>
      <c r="F7879" t="s">
        <v>10</v>
      </c>
      <c r="G7879" t="s">
        <v>89</v>
      </c>
      <c r="H7879">
        <v>0.216</v>
      </c>
      <c r="I7879" s="1">
        <v>1.6399999999999999E-5</v>
      </c>
      <c r="J7879">
        <v>7</v>
      </c>
      <c r="K7879" t="s">
        <v>90</v>
      </c>
      <c r="L7879" t="s">
        <v>1</v>
      </c>
      <c r="M7879" t="s">
        <v>112</v>
      </c>
    </row>
    <row r="7880" spans="1:13" x14ac:dyDescent="0.25">
      <c r="A7880" t="s">
        <v>87</v>
      </c>
      <c r="B7880" t="s">
        <v>100</v>
      </c>
      <c r="C7880" s="1">
        <v>7.2485250000000001E-2</v>
      </c>
      <c r="D7880" s="1">
        <v>14.28692</v>
      </c>
      <c r="E7880">
        <v>660</v>
      </c>
      <c r="F7880" t="s">
        <v>10</v>
      </c>
      <c r="G7880" t="s">
        <v>89</v>
      </c>
      <c r="H7880">
        <v>0.216</v>
      </c>
      <c r="I7880" s="1">
        <v>1.6399999999999999E-5</v>
      </c>
      <c r="J7880">
        <v>8</v>
      </c>
      <c r="K7880" t="s">
        <v>90</v>
      </c>
      <c r="L7880" t="s">
        <v>1</v>
      </c>
      <c r="M7880" t="s">
        <v>112</v>
      </c>
    </row>
    <row r="7881" spans="1:13" x14ac:dyDescent="0.25">
      <c r="A7881" t="s">
        <v>87</v>
      </c>
      <c r="B7881" t="s">
        <v>100</v>
      </c>
      <c r="C7881" s="1">
        <v>7.2948440000000003E-2</v>
      </c>
      <c r="D7881" s="1">
        <v>14.34563</v>
      </c>
      <c r="E7881">
        <v>660</v>
      </c>
      <c r="F7881" t="s">
        <v>10</v>
      </c>
      <c r="G7881" t="s">
        <v>89</v>
      </c>
      <c r="H7881">
        <v>0.216</v>
      </c>
      <c r="I7881" s="1">
        <v>1.6399999999999999E-5</v>
      </c>
      <c r="J7881">
        <v>9</v>
      </c>
      <c r="K7881" t="s">
        <v>90</v>
      </c>
      <c r="L7881" t="s">
        <v>1</v>
      </c>
      <c r="M7881" t="s">
        <v>112</v>
      </c>
    </row>
    <row r="7882" spans="1:13" x14ac:dyDescent="0.25">
      <c r="A7882" t="s">
        <v>87</v>
      </c>
      <c r="B7882" t="s">
        <v>100</v>
      </c>
      <c r="C7882" s="1">
        <v>4.3356760000000001E-2</v>
      </c>
      <c r="D7882" s="1">
        <v>13.34038</v>
      </c>
      <c r="E7882">
        <v>680</v>
      </c>
      <c r="F7882" t="s">
        <v>10</v>
      </c>
      <c r="G7882" t="s">
        <v>89</v>
      </c>
      <c r="H7882">
        <v>0.216</v>
      </c>
      <c r="I7882" s="1">
        <v>1.6399999999999999E-5</v>
      </c>
      <c r="J7882">
        <v>0</v>
      </c>
      <c r="K7882" t="s">
        <v>90</v>
      </c>
      <c r="L7882" t="s">
        <v>1</v>
      </c>
      <c r="M7882" t="s">
        <v>112</v>
      </c>
    </row>
    <row r="7883" spans="1:13" x14ac:dyDescent="0.25">
      <c r="A7883" t="s">
        <v>87</v>
      </c>
      <c r="B7883" t="s">
        <v>100</v>
      </c>
      <c r="C7883" s="1">
        <v>4.2644080000000001E-2</v>
      </c>
      <c r="D7883" s="1">
        <v>13.28449</v>
      </c>
      <c r="E7883">
        <v>680</v>
      </c>
      <c r="F7883" t="s">
        <v>10</v>
      </c>
      <c r="G7883" t="s">
        <v>89</v>
      </c>
      <c r="H7883">
        <v>0.216</v>
      </c>
      <c r="I7883" s="1">
        <v>1.6399999999999999E-5</v>
      </c>
      <c r="J7883">
        <v>1</v>
      </c>
      <c r="K7883" t="s">
        <v>90</v>
      </c>
      <c r="L7883" t="s">
        <v>1</v>
      </c>
      <c r="M7883" t="s">
        <v>112</v>
      </c>
    </row>
    <row r="7884" spans="1:13" x14ac:dyDescent="0.25">
      <c r="A7884" t="s">
        <v>87</v>
      </c>
      <c r="B7884" t="s">
        <v>100</v>
      </c>
      <c r="C7884" s="1">
        <v>4.2423870000000002E-2</v>
      </c>
      <c r="D7884" s="1">
        <v>13.23061</v>
      </c>
      <c r="E7884">
        <v>680</v>
      </c>
      <c r="F7884" t="s">
        <v>10</v>
      </c>
      <c r="G7884" t="s">
        <v>89</v>
      </c>
      <c r="H7884">
        <v>0.216</v>
      </c>
      <c r="I7884" s="1">
        <v>1.6399999999999999E-5</v>
      </c>
      <c r="J7884">
        <v>2</v>
      </c>
      <c r="K7884" t="s">
        <v>90</v>
      </c>
      <c r="L7884" t="s">
        <v>1</v>
      </c>
      <c r="M7884" t="s">
        <v>112</v>
      </c>
    </row>
    <row r="7885" spans="1:13" x14ac:dyDescent="0.25">
      <c r="A7885" t="s">
        <v>87</v>
      </c>
      <c r="B7885" t="s">
        <v>100</v>
      </c>
      <c r="C7885" s="1">
        <v>4.2804889999999998E-2</v>
      </c>
      <c r="D7885" s="1">
        <v>13.27078</v>
      </c>
      <c r="E7885">
        <v>680</v>
      </c>
      <c r="F7885" t="s">
        <v>10</v>
      </c>
      <c r="G7885" t="s">
        <v>89</v>
      </c>
      <c r="H7885">
        <v>0.216</v>
      </c>
      <c r="I7885" s="1">
        <v>1.6399999999999999E-5</v>
      </c>
      <c r="J7885">
        <v>3</v>
      </c>
      <c r="K7885" t="s">
        <v>90</v>
      </c>
      <c r="L7885" t="s">
        <v>1</v>
      </c>
      <c r="M7885" t="s">
        <v>112</v>
      </c>
    </row>
    <row r="7886" spans="1:13" x14ac:dyDescent="0.25">
      <c r="A7886" t="s">
        <v>87</v>
      </c>
      <c r="B7886" t="s">
        <v>100</v>
      </c>
      <c r="C7886" s="1">
        <v>4.4691830000000002E-2</v>
      </c>
      <c r="D7886" s="1">
        <v>13.50637</v>
      </c>
      <c r="E7886">
        <v>680</v>
      </c>
      <c r="F7886" t="s">
        <v>10</v>
      </c>
      <c r="G7886" t="s">
        <v>89</v>
      </c>
      <c r="H7886">
        <v>0.216</v>
      </c>
      <c r="I7886" s="1">
        <v>1.6399999999999999E-5</v>
      </c>
      <c r="J7886">
        <v>4</v>
      </c>
      <c r="K7886" t="s">
        <v>90</v>
      </c>
      <c r="L7886" t="s">
        <v>1</v>
      </c>
      <c r="M7886" t="s">
        <v>112</v>
      </c>
    </row>
    <row r="7887" spans="1:13" x14ac:dyDescent="0.25">
      <c r="A7887" t="s">
        <v>87</v>
      </c>
      <c r="B7887" t="s">
        <v>100</v>
      </c>
      <c r="C7887" s="1">
        <v>4.4455050000000003E-2</v>
      </c>
      <c r="D7887" s="1">
        <v>13.49244</v>
      </c>
      <c r="E7887">
        <v>680</v>
      </c>
      <c r="F7887" t="s">
        <v>10</v>
      </c>
      <c r="G7887" t="s">
        <v>89</v>
      </c>
      <c r="H7887">
        <v>0.216</v>
      </c>
      <c r="I7887" s="1">
        <v>1.6399999999999999E-5</v>
      </c>
      <c r="J7887">
        <v>5</v>
      </c>
      <c r="K7887" t="s">
        <v>90</v>
      </c>
      <c r="L7887" t="s">
        <v>1</v>
      </c>
      <c r="M7887" t="s">
        <v>112</v>
      </c>
    </row>
    <row r="7888" spans="1:13" x14ac:dyDescent="0.25">
      <c r="A7888" t="s">
        <v>87</v>
      </c>
      <c r="B7888" t="s">
        <v>100</v>
      </c>
      <c r="C7888" s="1">
        <v>4.2591089999999998E-2</v>
      </c>
      <c r="D7888" s="1">
        <v>13.254250000000001</v>
      </c>
      <c r="E7888">
        <v>680</v>
      </c>
      <c r="F7888" t="s">
        <v>10</v>
      </c>
      <c r="G7888" t="s">
        <v>89</v>
      </c>
      <c r="H7888">
        <v>0.216</v>
      </c>
      <c r="I7888" s="1">
        <v>1.6399999999999999E-5</v>
      </c>
      <c r="J7888">
        <v>6</v>
      </c>
      <c r="K7888" t="s">
        <v>90</v>
      </c>
      <c r="L7888" t="s">
        <v>1</v>
      </c>
      <c r="M7888" t="s">
        <v>112</v>
      </c>
    </row>
    <row r="7889" spans="1:13" x14ac:dyDescent="0.25">
      <c r="A7889" t="s">
        <v>87</v>
      </c>
      <c r="B7889" t="s">
        <v>100</v>
      </c>
      <c r="C7889" s="1">
        <v>4.3917999999999999E-2</v>
      </c>
      <c r="D7889" s="1">
        <v>13.44139</v>
      </c>
      <c r="E7889">
        <v>680</v>
      </c>
      <c r="F7889" t="s">
        <v>10</v>
      </c>
      <c r="G7889" t="s">
        <v>89</v>
      </c>
      <c r="H7889">
        <v>0.216</v>
      </c>
      <c r="I7889" s="1">
        <v>1.6399999999999999E-5</v>
      </c>
      <c r="J7889">
        <v>7</v>
      </c>
      <c r="K7889" t="s">
        <v>90</v>
      </c>
      <c r="L7889" t="s">
        <v>1</v>
      </c>
      <c r="M7889" t="s">
        <v>112</v>
      </c>
    </row>
    <row r="7890" spans="1:13" x14ac:dyDescent="0.25">
      <c r="A7890" t="s">
        <v>87</v>
      </c>
      <c r="B7890" t="s">
        <v>100</v>
      </c>
      <c r="C7890" s="1">
        <v>4.3811629999999997E-2</v>
      </c>
      <c r="D7890" s="1">
        <v>13.3439</v>
      </c>
      <c r="E7890">
        <v>680</v>
      </c>
      <c r="F7890" t="s">
        <v>10</v>
      </c>
      <c r="G7890" t="s">
        <v>89</v>
      </c>
      <c r="H7890">
        <v>0.216</v>
      </c>
      <c r="I7890" s="1">
        <v>1.6399999999999999E-5</v>
      </c>
      <c r="J7890">
        <v>8</v>
      </c>
      <c r="K7890" t="s">
        <v>90</v>
      </c>
      <c r="L7890" t="s">
        <v>1</v>
      </c>
      <c r="M7890" t="s">
        <v>112</v>
      </c>
    </row>
    <row r="7891" spans="1:13" x14ac:dyDescent="0.25">
      <c r="A7891" t="s">
        <v>87</v>
      </c>
      <c r="B7891" t="s">
        <v>100</v>
      </c>
      <c r="C7891" s="1">
        <v>4.3581000000000002E-2</v>
      </c>
      <c r="D7891" s="1">
        <v>13.46114</v>
      </c>
      <c r="E7891">
        <v>680</v>
      </c>
      <c r="F7891" t="s">
        <v>10</v>
      </c>
      <c r="G7891" t="s">
        <v>89</v>
      </c>
      <c r="H7891">
        <v>0.216</v>
      </c>
      <c r="I7891" s="1">
        <v>1.6399999999999999E-5</v>
      </c>
      <c r="J7891">
        <v>9</v>
      </c>
      <c r="K7891" t="s">
        <v>90</v>
      </c>
      <c r="L7891" t="s">
        <v>1</v>
      </c>
      <c r="M7891" t="s">
        <v>112</v>
      </c>
    </row>
    <row r="7892" spans="1:13" x14ac:dyDescent="0.25">
      <c r="A7892" t="s">
        <v>87</v>
      </c>
      <c r="B7892" t="s">
        <v>100</v>
      </c>
      <c r="C7892" s="1">
        <v>2.2424050000000001E-2</v>
      </c>
      <c r="D7892" s="1">
        <v>12.64973</v>
      </c>
      <c r="E7892">
        <v>700</v>
      </c>
      <c r="F7892" t="s">
        <v>10</v>
      </c>
      <c r="G7892" t="s">
        <v>89</v>
      </c>
      <c r="H7892">
        <v>0.216</v>
      </c>
      <c r="I7892" s="1">
        <v>1.6399999999999999E-5</v>
      </c>
      <c r="J7892">
        <v>0</v>
      </c>
      <c r="K7892" t="s">
        <v>90</v>
      </c>
      <c r="L7892" t="s">
        <v>1</v>
      </c>
      <c r="M7892" t="s">
        <v>112</v>
      </c>
    </row>
    <row r="7893" spans="1:13" x14ac:dyDescent="0.25">
      <c r="A7893" t="s">
        <v>87</v>
      </c>
      <c r="B7893" t="s">
        <v>100</v>
      </c>
      <c r="C7893" s="1">
        <v>2.2443540000000001E-2</v>
      </c>
      <c r="D7893" s="1">
        <v>12.67985</v>
      </c>
      <c r="E7893">
        <v>700</v>
      </c>
      <c r="F7893" t="s">
        <v>10</v>
      </c>
      <c r="G7893" t="s">
        <v>89</v>
      </c>
      <c r="H7893">
        <v>0.216</v>
      </c>
      <c r="I7893" s="1">
        <v>1.6399999999999999E-5</v>
      </c>
      <c r="J7893">
        <v>1</v>
      </c>
      <c r="K7893" t="s">
        <v>90</v>
      </c>
      <c r="L7893" t="s">
        <v>1</v>
      </c>
      <c r="M7893" t="s">
        <v>112</v>
      </c>
    </row>
    <row r="7894" spans="1:13" x14ac:dyDescent="0.25">
      <c r="A7894" t="s">
        <v>87</v>
      </c>
      <c r="B7894" t="s">
        <v>100</v>
      </c>
      <c r="C7894" s="1">
        <v>2.2864530000000001E-2</v>
      </c>
      <c r="D7894" s="1">
        <v>12.80467</v>
      </c>
      <c r="E7894">
        <v>700</v>
      </c>
      <c r="F7894" t="s">
        <v>10</v>
      </c>
      <c r="G7894" t="s">
        <v>89</v>
      </c>
      <c r="H7894">
        <v>0.216</v>
      </c>
      <c r="I7894" s="1">
        <v>1.6399999999999999E-5</v>
      </c>
      <c r="J7894">
        <v>2</v>
      </c>
      <c r="K7894" t="s">
        <v>90</v>
      </c>
      <c r="L7894" t="s">
        <v>1</v>
      </c>
      <c r="M7894" t="s">
        <v>112</v>
      </c>
    </row>
    <row r="7895" spans="1:13" x14ac:dyDescent="0.25">
      <c r="A7895" t="s">
        <v>87</v>
      </c>
      <c r="B7895" t="s">
        <v>100</v>
      </c>
      <c r="C7895" s="1">
        <v>2.2883500000000001E-2</v>
      </c>
      <c r="D7895" s="1">
        <v>12.77637</v>
      </c>
      <c r="E7895">
        <v>700</v>
      </c>
      <c r="F7895" t="s">
        <v>10</v>
      </c>
      <c r="G7895" t="s">
        <v>89</v>
      </c>
      <c r="H7895">
        <v>0.216</v>
      </c>
      <c r="I7895" s="1">
        <v>1.6399999999999999E-5</v>
      </c>
      <c r="J7895">
        <v>3</v>
      </c>
      <c r="K7895" t="s">
        <v>90</v>
      </c>
      <c r="L7895" t="s">
        <v>1</v>
      </c>
      <c r="M7895" t="s">
        <v>112</v>
      </c>
    </row>
    <row r="7896" spans="1:13" x14ac:dyDescent="0.25">
      <c r="A7896" t="s">
        <v>87</v>
      </c>
      <c r="B7896" t="s">
        <v>100</v>
      </c>
      <c r="C7896" s="1">
        <v>2.2658299999999999E-2</v>
      </c>
      <c r="D7896" s="1">
        <v>12.72803</v>
      </c>
      <c r="E7896">
        <v>700</v>
      </c>
      <c r="F7896" t="s">
        <v>10</v>
      </c>
      <c r="G7896" t="s">
        <v>89</v>
      </c>
      <c r="H7896">
        <v>0.216</v>
      </c>
      <c r="I7896" s="1">
        <v>1.6399999999999999E-5</v>
      </c>
      <c r="J7896">
        <v>4</v>
      </c>
      <c r="K7896" t="s">
        <v>90</v>
      </c>
      <c r="L7896" t="s">
        <v>1</v>
      </c>
      <c r="M7896" t="s">
        <v>112</v>
      </c>
    </row>
    <row r="7897" spans="1:13" x14ac:dyDescent="0.25">
      <c r="A7897" t="s">
        <v>87</v>
      </c>
      <c r="B7897" t="s">
        <v>100</v>
      </c>
      <c r="C7897" s="1">
        <v>2.253579E-2</v>
      </c>
      <c r="D7897" s="1">
        <v>12.773059999999999</v>
      </c>
      <c r="E7897">
        <v>700</v>
      </c>
      <c r="F7897" t="s">
        <v>10</v>
      </c>
      <c r="G7897" t="s">
        <v>89</v>
      </c>
      <c r="H7897">
        <v>0.216</v>
      </c>
      <c r="I7897" s="1">
        <v>1.6399999999999999E-5</v>
      </c>
      <c r="J7897">
        <v>5</v>
      </c>
      <c r="K7897" t="s">
        <v>90</v>
      </c>
      <c r="L7897" t="s">
        <v>1</v>
      </c>
      <c r="M7897" t="s">
        <v>112</v>
      </c>
    </row>
    <row r="7898" spans="1:13" x14ac:dyDescent="0.25">
      <c r="A7898" t="s">
        <v>87</v>
      </c>
      <c r="B7898" t="s">
        <v>100</v>
      </c>
      <c r="C7898" s="1">
        <v>2.2287290000000001E-2</v>
      </c>
      <c r="D7898" s="1">
        <v>12.700939999999999</v>
      </c>
      <c r="E7898">
        <v>700</v>
      </c>
      <c r="F7898" t="s">
        <v>10</v>
      </c>
      <c r="G7898" t="s">
        <v>89</v>
      </c>
      <c r="H7898">
        <v>0.216</v>
      </c>
      <c r="I7898" s="1">
        <v>1.6399999999999999E-5</v>
      </c>
      <c r="J7898">
        <v>6</v>
      </c>
      <c r="K7898" t="s">
        <v>90</v>
      </c>
      <c r="L7898" t="s">
        <v>1</v>
      </c>
      <c r="M7898" t="s">
        <v>112</v>
      </c>
    </row>
    <row r="7899" spans="1:13" x14ac:dyDescent="0.25">
      <c r="A7899" t="s">
        <v>87</v>
      </c>
      <c r="B7899" t="s">
        <v>100</v>
      </c>
      <c r="C7899" s="1">
        <v>2.2445920000000001E-2</v>
      </c>
      <c r="D7899" s="1">
        <v>12.68263</v>
      </c>
      <c r="E7899">
        <v>700</v>
      </c>
      <c r="F7899" t="s">
        <v>10</v>
      </c>
      <c r="G7899" t="s">
        <v>89</v>
      </c>
      <c r="H7899">
        <v>0.216</v>
      </c>
      <c r="I7899" s="1">
        <v>1.6399999999999999E-5</v>
      </c>
      <c r="J7899">
        <v>7</v>
      </c>
      <c r="K7899" t="s">
        <v>90</v>
      </c>
      <c r="L7899" t="s">
        <v>1</v>
      </c>
      <c r="M7899" t="s">
        <v>112</v>
      </c>
    </row>
    <row r="7900" spans="1:13" x14ac:dyDescent="0.25">
      <c r="A7900" t="s">
        <v>87</v>
      </c>
      <c r="B7900" t="s">
        <v>100</v>
      </c>
      <c r="C7900" s="1">
        <v>2.2080160000000001E-2</v>
      </c>
      <c r="D7900" s="1">
        <v>12.64264</v>
      </c>
      <c r="E7900">
        <v>700</v>
      </c>
      <c r="F7900" t="s">
        <v>10</v>
      </c>
      <c r="G7900" t="s">
        <v>89</v>
      </c>
      <c r="H7900">
        <v>0.216</v>
      </c>
      <c r="I7900" s="1">
        <v>1.6399999999999999E-5</v>
      </c>
      <c r="J7900">
        <v>8</v>
      </c>
      <c r="K7900" t="s">
        <v>90</v>
      </c>
      <c r="L7900" t="s">
        <v>1</v>
      </c>
      <c r="M7900" t="s">
        <v>112</v>
      </c>
    </row>
    <row r="7901" spans="1:13" x14ac:dyDescent="0.25">
      <c r="A7901" t="s">
        <v>87</v>
      </c>
      <c r="B7901" t="s">
        <v>100</v>
      </c>
      <c r="C7901" s="1">
        <v>2.1779260000000002E-2</v>
      </c>
      <c r="D7901" s="1">
        <v>12.57879</v>
      </c>
      <c r="E7901">
        <v>700</v>
      </c>
      <c r="F7901" t="s">
        <v>10</v>
      </c>
      <c r="G7901" t="s">
        <v>89</v>
      </c>
      <c r="H7901">
        <v>0.216</v>
      </c>
      <c r="I7901" s="1">
        <v>1.6399999999999999E-5</v>
      </c>
      <c r="J7901">
        <v>9</v>
      </c>
      <c r="K7901" t="s">
        <v>90</v>
      </c>
      <c r="L7901" t="s">
        <v>1</v>
      </c>
      <c r="M7901" t="s">
        <v>112</v>
      </c>
    </row>
    <row r="7902" spans="1:13" x14ac:dyDescent="0.25">
      <c r="A7902" t="s">
        <v>87</v>
      </c>
      <c r="B7902" t="s">
        <v>100</v>
      </c>
      <c r="C7902" s="1">
        <v>2.254755E-2</v>
      </c>
      <c r="D7902" s="1">
        <v>12.29486</v>
      </c>
      <c r="E7902">
        <v>720</v>
      </c>
      <c r="F7902" t="s">
        <v>10</v>
      </c>
      <c r="G7902" t="s">
        <v>89</v>
      </c>
      <c r="H7902">
        <v>0.216</v>
      </c>
      <c r="I7902" s="1">
        <v>1.6399999999999999E-5</v>
      </c>
      <c r="J7902">
        <v>0</v>
      </c>
      <c r="K7902" t="s">
        <v>90</v>
      </c>
      <c r="L7902" t="s">
        <v>1</v>
      </c>
      <c r="M7902" t="s">
        <v>112</v>
      </c>
    </row>
    <row r="7903" spans="1:13" x14ac:dyDescent="0.25">
      <c r="A7903" t="s">
        <v>87</v>
      </c>
      <c r="B7903" t="s">
        <v>100</v>
      </c>
      <c r="C7903" s="1">
        <v>2.236664E-2</v>
      </c>
      <c r="D7903" s="1">
        <v>12.303179999999999</v>
      </c>
      <c r="E7903">
        <v>720</v>
      </c>
      <c r="F7903" t="s">
        <v>10</v>
      </c>
      <c r="G7903" t="s">
        <v>89</v>
      </c>
      <c r="H7903">
        <v>0.216</v>
      </c>
      <c r="I7903" s="1">
        <v>1.6399999999999999E-5</v>
      </c>
      <c r="J7903">
        <v>1</v>
      </c>
      <c r="K7903" t="s">
        <v>90</v>
      </c>
      <c r="L7903" t="s">
        <v>1</v>
      </c>
      <c r="M7903" t="s">
        <v>112</v>
      </c>
    </row>
    <row r="7904" spans="1:13" x14ac:dyDescent="0.25">
      <c r="A7904" t="s">
        <v>87</v>
      </c>
      <c r="B7904" t="s">
        <v>100</v>
      </c>
      <c r="C7904" s="1">
        <v>2.222033E-2</v>
      </c>
      <c r="D7904" s="1">
        <v>12.22082</v>
      </c>
      <c r="E7904">
        <v>720</v>
      </c>
      <c r="F7904" t="s">
        <v>10</v>
      </c>
      <c r="G7904" t="s">
        <v>89</v>
      </c>
      <c r="H7904">
        <v>0.216</v>
      </c>
      <c r="I7904" s="1">
        <v>1.6399999999999999E-5</v>
      </c>
      <c r="J7904">
        <v>2</v>
      </c>
      <c r="K7904" t="s">
        <v>90</v>
      </c>
      <c r="L7904" t="s">
        <v>1</v>
      </c>
      <c r="M7904" t="s">
        <v>112</v>
      </c>
    </row>
    <row r="7905" spans="1:13" x14ac:dyDescent="0.25">
      <c r="A7905" t="s">
        <v>87</v>
      </c>
      <c r="B7905" t="s">
        <v>100</v>
      </c>
      <c r="C7905" s="1">
        <v>2.2878840000000001E-2</v>
      </c>
      <c r="D7905" s="1">
        <v>12.35162</v>
      </c>
      <c r="E7905">
        <v>720</v>
      </c>
      <c r="F7905" t="s">
        <v>10</v>
      </c>
      <c r="G7905" t="s">
        <v>89</v>
      </c>
      <c r="H7905">
        <v>0.216</v>
      </c>
      <c r="I7905" s="1">
        <v>1.6399999999999999E-5</v>
      </c>
      <c r="J7905">
        <v>3</v>
      </c>
      <c r="K7905" t="s">
        <v>90</v>
      </c>
      <c r="L7905" t="s">
        <v>1</v>
      </c>
      <c r="M7905" t="s">
        <v>112</v>
      </c>
    </row>
    <row r="7906" spans="1:13" x14ac:dyDescent="0.25">
      <c r="A7906" t="s">
        <v>87</v>
      </c>
      <c r="B7906" t="s">
        <v>100</v>
      </c>
      <c r="C7906" s="1">
        <v>2.3032830000000001E-2</v>
      </c>
      <c r="D7906" s="1">
        <v>12.285</v>
      </c>
      <c r="E7906">
        <v>720</v>
      </c>
      <c r="F7906" t="s">
        <v>10</v>
      </c>
      <c r="G7906" t="s">
        <v>89</v>
      </c>
      <c r="H7906">
        <v>0.216</v>
      </c>
      <c r="I7906" s="1">
        <v>1.6399999999999999E-5</v>
      </c>
      <c r="J7906">
        <v>4</v>
      </c>
      <c r="K7906" t="s">
        <v>90</v>
      </c>
      <c r="L7906" t="s">
        <v>1</v>
      </c>
      <c r="M7906" t="s">
        <v>112</v>
      </c>
    </row>
    <row r="7907" spans="1:13" x14ac:dyDescent="0.25">
      <c r="A7907" t="s">
        <v>87</v>
      </c>
      <c r="B7907" t="s">
        <v>100</v>
      </c>
      <c r="C7907" s="1">
        <v>2.2225660000000001E-2</v>
      </c>
      <c r="D7907" s="1">
        <v>12.23678</v>
      </c>
      <c r="E7907">
        <v>720</v>
      </c>
      <c r="F7907" t="s">
        <v>10</v>
      </c>
      <c r="G7907" t="s">
        <v>89</v>
      </c>
      <c r="H7907">
        <v>0.216</v>
      </c>
      <c r="I7907" s="1">
        <v>1.6399999999999999E-5</v>
      </c>
      <c r="J7907">
        <v>5</v>
      </c>
      <c r="K7907" t="s">
        <v>90</v>
      </c>
      <c r="L7907" t="s">
        <v>1</v>
      </c>
      <c r="M7907" t="s">
        <v>112</v>
      </c>
    </row>
    <row r="7908" spans="1:13" x14ac:dyDescent="0.25">
      <c r="A7908" t="s">
        <v>87</v>
      </c>
      <c r="B7908" t="s">
        <v>100</v>
      </c>
      <c r="C7908" s="1">
        <v>2.2512589999999999E-2</v>
      </c>
      <c r="D7908" s="1">
        <v>12.31753</v>
      </c>
      <c r="E7908">
        <v>720</v>
      </c>
      <c r="F7908" t="s">
        <v>10</v>
      </c>
      <c r="G7908" t="s">
        <v>89</v>
      </c>
      <c r="H7908">
        <v>0.216</v>
      </c>
      <c r="I7908" s="1">
        <v>1.6399999999999999E-5</v>
      </c>
      <c r="J7908">
        <v>6</v>
      </c>
      <c r="K7908" t="s">
        <v>90</v>
      </c>
      <c r="L7908" t="s">
        <v>1</v>
      </c>
      <c r="M7908" t="s">
        <v>112</v>
      </c>
    </row>
    <row r="7909" spans="1:13" x14ac:dyDescent="0.25">
      <c r="A7909" t="s">
        <v>87</v>
      </c>
      <c r="B7909" t="s">
        <v>100</v>
      </c>
      <c r="C7909" s="1">
        <v>2.2606310000000001E-2</v>
      </c>
      <c r="D7909" s="1">
        <v>12.317299999999999</v>
      </c>
      <c r="E7909">
        <v>720</v>
      </c>
      <c r="F7909" t="s">
        <v>10</v>
      </c>
      <c r="G7909" t="s">
        <v>89</v>
      </c>
      <c r="H7909">
        <v>0.216</v>
      </c>
      <c r="I7909" s="1">
        <v>1.6399999999999999E-5</v>
      </c>
      <c r="J7909">
        <v>7</v>
      </c>
      <c r="K7909" t="s">
        <v>90</v>
      </c>
      <c r="L7909" t="s">
        <v>1</v>
      </c>
      <c r="M7909" t="s">
        <v>112</v>
      </c>
    </row>
    <row r="7910" spans="1:13" x14ac:dyDescent="0.25">
      <c r="A7910" t="s">
        <v>87</v>
      </c>
      <c r="B7910" t="s">
        <v>100</v>
      </c>
      <c r="C7910" s="1">
        <v>2.217649E-2</v>
      </c>
      <c r="D7910" s="1">
        <v>12.20426</v>
      </c>
      <c r="E7910">
        <v>720</v>
      </c>
      <c r="F7910" t="s">
        <v>10</v>
      </c>
      <c r="G7910" t="s">
        <v>89</v>
      </c>
      <c r="H7910">
        <v>0.216</v>
      </c>
      <c r="I7910" s="1">
        <v>1.6399999999999999E-5</v>
      </c>
      <c r="J7910">
        <v>8</v>
      </c>
      <c r="K7910" t="s">
        <v>90</v>
      </c>
      <c r="L7910" t="s">
        <v>1</v>
      </c>
      <c r="M7910" t="s">
        <v>112</v>
      </c>
    </row>
    <row r="7911" spans="1:13" x14ac:dyDescent="0.25">
      <c r="A7911" t="s">
        <v>87</v>
      </c>
      <c r="B7911" t="s">
        <v>100</v>
      </c>
      <c r="C7911" s="1">
        <v>2.2521030000000001E-2</v>
      </c>
      <c r="D7911" s="1">
        <v>12.30414</v>
      </c>
      <c r="E7911">
        <v>720</v>
      </c>
      <c r="F7911" t="s">
        <v>10</v>
      </c>
      <c r="G7911" t="s">
        <v>89</v>
      </c>
      <c r="H7911">
        <v>0.216</v>
      </c>
      <c r="I7911" s="1">
        <v>1.6399999999999999E-5</v>
      </c>
      <c r="J7911">
        <v>9</v>
      </c>
      <c r="K7911" t="s">
        <v>90</v>
      </c>
      <c r="L7911" t="s">
        <v>1</v>
      </c>
      <c r="M7911" t="s">
        <v>112</v>
      </c>
    </row>
    <row r="7912" spans="1:13" x14ac:dyDescent="0.25">
      <c r="A7912" t="s">
        <v>87</v>
      </c>
      <c r="B7912" t="s">
        <v>100</v>
      </c>
      <c r="C7912" s="1">
        <v>3.4589460000000002E-2</v>
      </c>
      <c r="D7912" s="1">
        <v>12.012320000000001</v>
      </c>
      <c r="E7912">
        <v>740</v>
      </c>
      <c r="F7912" t="s">
        <v>10</v>
      </c>
      <c r="G7912" t="s">
        <v>89</v>
      </c>
      <c r="H7912">
        <v>0.216</v>
      </c>
      <c r="I7912" s="1">
        <v>1.6399999999999999E-5</v>
      </c>
      <c r="J7912">
        <v>0</v>
      </c>
      <c r="K7912" t="s">
        <v>90</v>
      </c>
      <c r="L7912" t="s">
        <v>1</v>
      </c>
      <c r="M7912" t="s">
        <v>112</v>
      </c>
    </row>
    <row r="7913" spans="1:13" x14ac:dyDescent="0.25">
      <c r="A7913" t="s">
        <v>87</v>
      </c>
      <c r="B7913" t="s">
        <v>100</v>
      </c>
      <c r="C7913" s="1">
        <v>3.5810380000000003E-2</v>
      </c>
      <c r="D7913" s="1">
        <v>12.118029999999999</v>
      </c>
      <c r="E7913">
        <v>740</v>
      </c>
      <c r="F7913" t="s">
        <v>10</v>
      </c>
      <c r="G7913" t="s">
        <v>89</v>
      </c>
      <c r="H7913">
        <v>0.216</v>
      </c>
      <c r="I7913" s="1">
        <v>1.6399999999999999E-5</v>
      </c>
      <c r="J7913">
        <v>1</v>
      </c>
      <c r="K7913" t="s">
        <v>90</v>
      </c>
      <c r="L7913" t="s">
        <v>1</v>
      </c>
      <c r="M7913" t="s">
        <v>112</v>
      </c>
    </row>
    <row r="7914" spans="1:13" x14ac:dyDescent="0.25">
      <c r="A7914" t="s">
        <v>87</v>
      </c>
      <c r="B7914" t="s">
        <v>100</v>
      </c>
      <c r="C7914" s="1">
        <v>3.463687E-2</v>
      </c>
      <c r="D7914" s="1">
        <v>12.025090000000001</v>
      </c>
      <c r="E7914">
        <v>740</v>
      </c>
      <c r="F7914" t="s">
        <v>10</v>
      </c>
      <c r="G7914" t="s">
        <v>89</v>
      </c>
      <c r="H7914">
        <v>0.216</v>
      </c>
      <c r="I7914" s="1">
        <v>1.6399999999999999E-5</v>
      </c>
      <c r="J7914">
        <v>2</v>
      </c>
      <c r="K7914" t="s">
        <v>90</v>
      </c>
      <c r="L7914" t="s">
        <v>1</v>
      </c>
      <c r="M7914" t="s">
        <v>112</v>
      </c>
    </row>
    <row r="7915" spans="1:13" x14ac:dyDescent="0.25">
      <c r="A7915" t="s">
        <v>87</v>
      </c>
      <c r="B7915" t="s">
        <v>100</v>
      </c>
      <c r="C7915" s="1">
        <v>3.5246850000000003E-2</v>
      </c>
      <c r="D7915" s="1">
        <v>12.12912</v>
      </c>
      <c r="E7915">
        <v>740</v>
      </c>
      <c r="F7915" t="s">
        <v>10</v>
      </c>
      <c r="G7915" t="s">
        <v>89</v>
      </c>
      <c r="H7915">
        <v>0.216</v>
      </c>
      <c r="I7915" s="1">
        <v>1.6399999999999999E-5</v>
      </c>
      <c r="J7915">
        <v>3</v>
      </c>
      <c r="K7915" t="s">
        <v>90</v>
      </c>
      <c r="L7915" t="s">
        <v>1</v>
      </c>
      <c r="M7915" t="s">
        <v>112</v>
      </c>
    </row>
    <row r="7916" spans="1:13" x14ac:dyDescent="0.25">
      <c r="A7916" t="s">
        <v>87</v>
      </c>
      <c r="B7916" t="s">
        <v>100</v>
      </c>
      <c r="C7916" s="1">
        <v>3.5547580000000002E-2</v>
      </c>
      <c r="D7916" s="1">
        <v>12.20857</v>
      </c>
      <c r="E7916">
        <v>740</v>
      </c>
      <c r="F7916" t="s">
        <v>10</v>
      </c>
      <c r="G7916" t="s">
        <v>89</v>
      </c>
      <c r="H7916">
        <v>0.216</v>
      </c>
      <c r="I7916" s="1">
        <v>1.6399999999999999E-5</v>
      </c>
      <c r="J7916">
        <v>4</v>
      </c>
      <c r="K7916" t="s">
        <v>90</v>
      </c>
      <c r="L7916" t="s">
        <v>1</v>
      </c>
      <c r="M7916" t="s">
        <v>112</v>
      </c>
    </row>
    <row r="7917" spans="1:13" x14ac:dyDescent="0.25">
      <c r="A7917" t="s">
        <v>87</v>
      </c>
      <c r="B7917" t="s">
        <v>100</v>
      </c>
      <c r="C7917" s="1">
        <v>3.5103259999999997E-2</v>
      </c>
      <c r="D7917" s="1">
        <v>12.071479999999999</v>
      </c>
      <c r="E7917">
        <v>740</v>
      </c>
      <c r="F7917" t="s">
        <v>10</v>
      </c>
      <c r="G7917" t="s">
        <v>89</v>
      </c>
      <c r="H7917">
        <v>0.216</v>
      </c>
      <c r="I7917" s="1">
        <v>1.6399999999999999E-5</v>
      </c>
      <c r="J7917">
        <v>5</v>
      </c>
      <c r="K7917" t="s">
        <v>90</v>
      </c>
      <c r="L7917" t="s">
        <v>1</v>
      </c>
      <c r="M7917" t="s">
        <v>112</v>
      </c>
    </row>
    <row r="7918" spans="1:13" x14ac:dyDescent="0.25">
      <c r="A7918" t="s">
        <v>87</v>
      </c>
      <c r="B7918" t="s">
        <v>100</v>
      </c>
      <c r="C7918" s="1">
        <v>3.4800780000000003E-2</v>
      </c>
      <c r="D7918" s="1">
        <v>12.05334</v>
      </c>
      <c r="E7918">
        <v>740</v>
      </c>
      <c r="F7918" t="s">
        <v>10</v>
      </c>
      <c r="G7918" t="s">
        <v>89</v>
      </c>
      <c r="H7918">
        <v>0.216</v>
      </c>
      <c r="I7918" s="1">
        <v>1.6399999999999999E-5</v>
      </c>
      <c r="J7918">
        <v>6</v>
      </c>
      <c r="K7918" t="s">
        <v>90</v>
      </c>
      <c r="L7918" t="s">
        <v>1</v>
      </c>
      <c r="M7918" t="s">
        <v>112</v>
      </c>
    </row>
    <row r="7919" spans="1:13" x14ac:dyDescent="0.25">
      <c r="A7919" t="s">
        <v>87</v>
      </c>
      <c r="B7919" t="s">
        <v>100</v>
      </c>
      <c r="C7919" s="1">
        <v>3.5310080000000001E-2</v>
      </c>
      <c r="D7919" s="1">
        <v>12.199059999999999</v>
      </c>
      <c r="E7919">
        <v>740</v>
      </c>
      <c r="F7919" t="s">
        <v>10</v>
      </c>
      <c r="G7919" t="s">
        <v>89</v>
      </c>
      <c r="H7919">
        <v>0.216</v>
      </c>
      <c r="I7919" s="1">
        <v>1.6399999999999999E-5</v>
      </c>
      <c r="J7919">
        <v>7</v>
      </c>
      <c r="K7919" t="s">
        <v>90</v>
      </c>
      <c r="L7919" t="s">
        <v>1</v>
      </c>
      <c r="M7919" t="s">
        <v>112</v>
      </c>
    </row>
    <row r="7920" spans="1:13" x14ac:dyDescent="0.25">
      <c r="A7920" t="s">
        <v>87</v>
      </c>
      <c r="B7920" t="s">
        <v>100</v>
      </c>
      <c r="C7920" s="1">
        <v>3.5029770000000002E-2</v>
      </c>
      <c r="D7920" s="1">
        <v>12.07704</v>
      </c>
      <c r="E7920">
        <v>740</v>
      </c>
      <c r="F7920" t="s">
        <v>10</v>
      </c>
      <c r="G7920" t="s">
        <v>89</v>
      </c>
      <c r="H7920">
        <v>0.216</v>
      </c>
      <c r="I7920" s="1">
        <v>1.6399999999999999E-5</v>
      </c>
      <c r="J7920">
        <v>8</v>
      </c>
      <c r="K7920" t="s">
        <v>90</v>
      </c>
      <c r="L7920" t="s">
        <v>1</v>
      </c>
      <c r="M7920" t="s">
        <v>112</v>
      </c>
    </row>
    <row r="7921" spans="1:13" x14ac:dyDescent="0.25">
      <c r="A7921" t="s">
        <v>87</v>
      </c>
      <c r="B7921" t="s">
        <v>100</v>
      </c>
      <c r="C7921" s="1">
        <v>3.4445709999999997E-2</v>
      </c>
      <c r="D7921" s="1">
        <v>11.9969</v>
      </c>
      <c r="E7921">
        <v>740</v>
      </c>
      <c r="F7921" t="s">
        <v>10</v>
      </c>
      <c r="G7921" t="s">
        <v>89</v>
      </c>
      <c r="H7921">
        <v>0.216</v>
      </c>
      <c r="I7921" s="1">
        <v>1.6399999999999999E-5</v>
      </c>
      <c r="J7921">
        <v>9</v>
      </c>
      <c r="K7921" t="s">
        <v>90</v>
      </c>
      <c r="L7921" t="s">
        <v>1</v>
      </c>
      <c r="M7921" t="s">
        <v>112</v>
      </c>
    </row>
    <row r="7922" spans="1:13" x14ac:dyDescent="0.25">
      <c r="A7922" t="s">
        <v>87</v>
      </c>
      <c r="B7922" t="s">
        <v>100</v>
      </c>
      <c r="C7922" s="1">
        <v>3.409181E-2</v>
      </c>
      <c r="D7922" s="1">
        <v>11.653219999999999</v>
      </c>
      <c r="E7922">
        <v>760</v>
      </c>
      <c r="F7922" t="s">
        <v>10</v>
      </c>
      <c r="G7922" t="s">
        <v>89</v>
      </c>
      <c r="H7922">
        <v>0.216</v>
      </c>
      <c r="I7922" s="1">
        <v>1.6399999999999999E-5</v>
      </c>
      <c r="J7922">
        <v>0</v>
      </c>
      <c r="K7922" t="s">
        <v>90</v>
      </c>
      <c r="L7922" t="s">
        <v>1</v>
      </c>
      <c r="M7922" t="s">
        <v>112</v>
      </c>
    </row>
    <row r="7923" spans="1:13" x14ac:dyDescent="0.25">
      <c r="A7923" t="s">
        <v>87</v>
      </c>
      <c r="B7923" t="s">
        <v>100</v>
      </c>
      <c r="C7923" s="1">
        <v>3.4499920000000003E-2</v>
      </c>
      <c r="D7923" s="1">
        <v>11.76829</v>
      </c>
      <c r="E7923">
        <v>760</v>
      </c>
      <c r="F7923" t="s">
        <v>10</v>
      </c>
      <c r="G7923" t="s">
        <v>89</v>
      </c>
      <c r="H7923">
        <v>0.216</v>
      </c>
      <c r="I7923" s="1">
        <v>1.6399999999999999E-5</v>
      </c>
      <c r="J7923">
        <v>1</v>
      </c>
      <c r="K7923" t="s">
        <v>90</v>
      </c>
      <c r="L7923" t="s">
        <v>1</v>
      </c>
      <c r="M7923" t="s">
        <v>112</v>
      </c>
    </row>
    <row r="7924" spans="1:13" x14ac:dyDescent="0.25">
      <c r="A7924" t="s">
        <v>87</v>
      </c>
      <c r="B7924" t="s">
        <v>100</v>
      </c>
      <c r="C7924" s="1">
        <v>3.344635E-2</v>
      </c>
      <c r="D7924" s="1">
        <v>11.59943</v>
      </c>
      <c r="E7924">
        <v>760</v>
      </c>
      <c r="F7924" t="s">
        <v>10</v>
      </c>
      <c r="G7924" t="s">
        <v>89</v>
      </c>
      <c r="H7924">
        <v>0.216</v>
      </c>
      <c r="I7924" s="1">
        <v>1.6399999999999999E-5</v>
      </c>
      <c r="J7924">
        <v>2</v>
      </c>
      <c r="K7924" t="s">
        <v>90</v>
      </c>
      <c r="L7924" t="s">
        <v>1</v>
      </c>
      <c r="M7924" t="s">
        <v>112</v>
      </c>
    </row>
    <row r="7925" spans="1:13" x14ac:dyDescent="0.25">
      <c r="A7925" t="s">
        <v>87</v>
      </c>
      <c r="B7925" t="s">
        <v>100</v>
      </c>
      <c r="C7925" s="1">
        <v>3.4445589999999998E-2</v>
      </c>
      <c r="D7925" s="1">
        <v>11.73165</v>
      </c>
      <c r="E7925">
        <v>760</v>
      </c>
      <c r="F7925" t="s">
        <v>10</v>
      </c>
      <c r="G7925" t="s">
        <v>89</v>
      </c>
      <c r="H7925">
        <v>0.216</v>
      </c>
      <c r="I7925" s="1">
        <v>1.6399999999999999E-5</v>
      </c>
      <c r="J7925">
        <v>3</v>
      </c>
      <c r="K7925" t="s">
        <v>90</v>
      </c>
      <c r="L7925" t="s">
        <v>1</v>
      </c>
      <c r="M7925" t="s">
        <v>112</v>
      </c>
    </row>
    <row r="7926" spans="1:13" x14ac:dyDescent="0.25">
      <c r="A7926" t="s">
        <v>87</v>
      </c>
      <c r="B7926" t="s">
        <v>100</v>
      </c>
      <c r="C7926" s="1">
        <v>3.3318140000000003E-2</v>
      </c>
      <c r="D7926" s="1">
        <v>11.62373</v>
      </c>
      <c r="E7926">
        <v>760</v>
      </c>
      <c r="F7926" t="s">
        <v>10</v>
      </c>
      <c r="G7926" t="s">
        <v>89</v>
      </c>
      <c r="H7926">
        <v>0.216</v>
      </c>
      <c r="I7926" s="1">
        <v>1.6399999999999999E-5</v>
      </c>
      <c r="J7926">
        <v>4</v>
      </c>
      <c r="K7926" t="s">
        <v>90</v>
      </c>
      <c r="L7926" t="s">
        <v>1</v>
      </c>
      <c r="M7926" t="s">
        <v>112</v>
      </c>
    </row>
    <row r="7927" spans="1:13" x14ac:dyDescent="0.25">
      <c r="A7927" t="s">
        <v>87</v>
      </c>
      <c r="B7927" t="s">
        <v>100</v>
      </c>
      <c r="C7927" s="1">
        <v>3.4405270000000002E-2</v>
      </c>
      <c r="D7927" s="1">
        <v>11.799659999999999</v>
      </c>
      <c r="E7927">
        <v>760</v>
      </c>
      <c r="F7927" t="s">
        <v>10</v>
      </c>
      <c r="G7927" t="s">
        <v>89</v>
      </c>
      <c r="H7927">
        <v>0.216</v>
      </c>
      <c r="I7927" s="1">
        <v>1.6399999999999999E-5</v>
      </c>
      <c r="J7927">
        <v>5</v>
      </c>
      <c r="K7927" t="s">
        <v>90</v>
      </c>
      <c r="L7927" t="s">
        <v>1</v>
      </c>
      <c r="M7927" t="s">
        <v>112</v>
      </c>
    </row>
    <row r="7928" spans="1:13" x14ac:dyDescent="0.25">
      <c r="A7928" t="s">
        <v>87</v>
      </c>
      <c r="B7928" t="s">
        <v>100</v>
      </c>
      <c r="C7928" s="1">
        <v>3.3926020000000001E-2</v>
      </c>
      <c r="D7928" s="1">
        <v>11.668699999999999</v>
      </c>
      <c r="E7928">
        <v>760</v>
      </c>
      <c r="F7928" t="s">
        <v>10</v>
      </c>
      <c r="G7928" t="s">
        <v>89</v>
      </c>
      <c r="H7928">
        <v>0.216</v>
      </c>
      <c r="I7928" s="1">
        <v>1.6399999999999999E-5</v>
      </c>
      <c r="J7928">
        <v>6</v>
      </c>
      <c r="K7928" t="s">
        <v>90</v>
      </c>
      <c r="L7928" t="s">
        <v>1</v>
      </c>
      <c r="M7928" t="s">
        <v>112</v>
      </c>
    </row>
    <row r="7929" spans="1:13" x14ac:dyDescent="0.25">
      <c r="A7929" t="s">
        <v>87</v>
      </c>
      <c r="B7929" t="s">
        <v>100</v>
      </c>
      <c r="C7929" s="1">
        <v>3.3753940000000003E-2</v>
      </c>
      <c r="D7929" s="1">
        <v>11.7273</v>
      </c>
      <c r="E7929">
        <v>760</v>
      </c>
      <c r="F7929" t="s">
        <v>10</v>
      </c>
      <c r="G7929" t="s">
        <v>89</v>
      </c>
      <c r="H7929">
        <v>0.216</v>
      </c>
      <c r="I7929" s="1">
        <v>1.6399999999999999E-5</v>
      </c>
      <c r="J7929">
        <v>7</v>
      </c>
      <c r="K7929" t="s">
        <v>90</v>
      </c>
      <c r="L7929" t="s">
        <v>1</v>
      </c>
      <c r="M7929" t="s">
        <v>112</v>
      </c>
    </row>
    <row r="7930" spans="1:13" x14ac:dyDescent="0.25">
      <c r="A7930" t="s">
        <v>87</v>
      </c>
      <c r="B7930" t="s">
        <v>100</v>
      </c>
      <c r="C7930" s="1">
        <v>3.4341650000000001E-2</v>
      </c>
      <c r="D7930" s="1">
        <v>11.79407</v>
      </c>
      <c r="E7930">
        <v>760</v>
      </c>
      <c r="F7930" t="s">
        <v>10</v>
      </c>
      <c r="G7930" t="s">
        <v>89</v>
      </c>
      <c r="H7930">
        <v>0.216</v>
      </c>
      <c r="I7930" s="1">
        <v>1.6399999999999999E-5</v>
      </c>
      <c r="J7930">
        <v>8</v>
      </c>
      <c r="K7930" t="s">
        <v>90</v>
      </c>
      <c r="L7930" t="s">
        <v>1</v>
      </c>
      <c r="M7930" t="s">
        <v>112</v>
      </c>
    </row>
    <row r="7931" spans="1:13" x14ac:dyDescent="0.25">
      <c r="A7931" t="s">
        <v>87</v>
      </c>
      <c r="B7931" t="s">
        <v>100</v>
      </c>
      <c r="C7931" s="1">
        <v>3.4179340000000002E-2</v>
      </c>
      <c r="D7931" s="1">
        <v>11.766529999999999</v>
      </c>
      <c r="E7931">
        <v>760</v>
      </c>
      <c r="F7931" t="s">
        <v>10</v>
      </c>
      <c r="G7931" t="s">
        <v>89</v>
      </c>
      <c r="H7931">
        <v>0.216</v>
      </c>
      <c r="I7931" s="1">
        <v>1.6399999999999999E-5</v>
      </c>
      <c r="J7931">
        <v>9</v>
      </c>
      <c r="K7931" t="s">
        <v>90</v>
      </c>
      <c r="L7931" t="s">
        <v>1</v>
      </c>
      <c r="M7931" t="s">
        <v>112</v>
      </c>
    </row>
    <row r="7932" spans="1:13" x14ac:dyDescent="0.25">
      <c r="A7932" t="s">
        <v>87</v>
      </c>
      <c r="B7932" t="s">
        <v>100</v>
      </c>
      <c r="C7932" s="1">
        <v>3.043479E-2</v>
      </c>
      <c r="D7932" s="1">
        <v>11.285970000000001</v>
      </c>
      <c r="E7932">
        <v>780</v>
      </c>
      <c r="F7932" t="s">
        <v>10</v>
      </c>
      <c r="G7932" t="s">
        <v>89</v>
      </c>
      <c r="H7932">
        <v>0.216</v>
      </c>
      <c r="I7932" s="1">
        <v>1.6399999999999999E-5</v>
      </c>
      <c r="J7932">
        <v>0</v>
      </c>
      <c r="K7932" t="s">
        <v>90</v>
      </c>
      <c r="L7932" t="s">
        <v>1</v>
      </c>
      <c r="M7932" t="s">
        <v>112</v>
      </c>
    </row>
    <row r="7933" spans="1:13" x14ac:dyDescent="0.25">
      <c r="A7933" t="s">
        <v>87</v>
      </c>
      <c r="B7933" t="s">
        <v>100</v>
      </c>
      <c r="C7933" s="1">
        <v>3.1488330000000002E-2</v>
      </c>
      <c r="D7933" s="1">
        <v>11.449170000000001</v>
      </c>
      <c r="E7933">
        <v>780</v>
      </c>
      <c r="F7933" t="s">
        <v>10</v>
      </c>
      <c r="G7933" t="s">
        <v>89</v>
      </c>
      <c r="H7933">
        <v>0.216</v>
      </c>
      <c r="I7933" s="1">
        <v>1.6399999999999999E-5</v>
      </c>
      <c r="J7933">
        <v>1</v>
      </c>
      <c r="K7933" t="s">
        <v>90</v>
      </c>
      <c r="L7933" t="s">
        <v>1</v>
      </c>
      <c r="M7933" t="s">
        <v>112</v>
      </c>
    </row>
    <row r="7934" spans="1:13" x14ac:dyDescent="0.25">
      <c r="A7934" t="s">
        <v>87</v>
      </c>
      <c r="B7934" t="s">
        <v>100</v>
      </c>
      <c r="C7934" s="1">
        <v>3.0687369999999999E-2</v>
      </c>
      <c r="D7934" s="1">
        <v>11.33038</v>
      </c>
      <c r="E7934">
        <v>780</v>
      </c>
      <c r="F7934" t="s">
        <v>10</v>
      </c>
      <c r="G7934" t="s">
        <v>89</v>
      </c>
      <c r="H7934">
        <v>0.216</v>
      </c>
      <c r="I7934" s="1">
        <v>1.6399999999999999E-5</v>
      </c>
      <c r="J7934">
        <v>2</v>
      </c>
      <c r="K7934" t="s">
        <v>90</v>
      </c>
      <c r="L7934" t="s">
        <v>1</v>
      </c>
      <c r="M7934" t="s">
        <v>112</v>
      </c>
    </row>
    <row r="7935" spans="1:13" x14ac:dyDescent="0.25">
      <c r="A7935" t="s">
        <v>87</v>
      </c>
      <c r="B7935" t="s">
        <v>100</v>
      </c>
      <c r="C7935" s="1">
        <v>3.1638819999999998E-2</v>
      </c>
      <c r="D7935" s="1">
        <v>11.461600000000001</v>
      </c>
      <c r="E7935">
        <v>780</v>
      </c>
      <c r="F7935" t="s">
        <v>10</v>
      </c>
      <c r="G7935" t="s">
        <v>89</v>
      </c>
      <c r="H7935">
        <v>0.216</v>
      </c>
      <c r="I7935" s="1">
        <v>1.6399999999999999E-5</v>
      </c>
      <c r="J7935">
        <v>3</v>
      </c>
      <c r="K7935" t="s">
        <v>90</v>
      </c>
      <c r="L7935" t="s">
        <v>1</v>
      </c>
      <c r="M7935" t="s">
        <v>112</v>
      </c>
    </row>
    <row r="7936" spans="1:13" x14ac:dyDescent="0.25">
      <c r="A7936" t="s">
        <v>87</v>
      </c>
      <c r="B7936" t="s">
        <v>100</v>
      </c>
      <c r="C7936" s="1">
        <v>3.1240210000000001E-2</v>
      </c>
      <c r="D7936" s="1">
        <v>11.445690000000001</v>
      </c>
      <c r="E7936">
        <v>780</v>
      </c>
      <c r="F7936" t="s">
        <v>10</v>
      </c>
      <c r="G7936" t="s">
        <v>89</v>
      </c>
      <c r="H7936">
        <v>0.216</v>
      </c>
      <c r="I7936" s="1">
        <v>1.6399999999999999E-5</v>
      </c>
      <c r="J7936">
        <v>4</v>
      </c>
      <c r="K7936" t="s">
        <v>90</v>
      </c>
      <c r="L7936" t="s">
        <v>1</v>
      </c>
      <c r="M7936" t="s">
        <v>112</v>
      </c>
    </row>
    <row r="7937" spans="1:13" x14ac:dyDescent="0.25">
      <c r="A7937" t="s">
        <v>87</v>
      </c>
      <c r="B7937" t="s">
        <v>100</v>
      </c>
      <c r="C7937" s="1">
        <v>3.1071669999999999E-2</v>
      </c>
      <c r="D7937" s="1">
        <v>11.394159999999999</v>
      </c>
      <c r="E7937">
        <v>780</v>
      </c>
      <c r="F7937" t="s">
        <v>10</v>
      </c>
      <c r="G7937" t="s">
        <v>89</v>
      </c>
      <c r="H7937">
        <v>0.216</v>
      </c>
      <c r="I7937" s="1">
        <v>1.6399999999999999E-5</v>
      </c>
      <c r="J7937">
        <v>5</v>
      </c>
      <c r="K7937" t="s">
        <v>90</v>
      </c>
      <c r="L7937" t="s">
        <v>1</v>
      </c>
      <c r="M7937" t="s">
        <v>112</v>
      </c>
    </row>
    <row r="7938" spans="1:13" x14ac:dyDescent="0.25">
      <c r="A7938" t="s">
        <v>87</v>
      </c>
      <c r="B7938" t="s">
        <v>100</v>
      </c>
      <c r="C7938" s="1">
        <v>3.101158E-2</v>
      </c>
      <c r="D7938" s="1">
        <v>11.414899999999999</v>
      </c>
      <c r="E7938">
        <v>780</v>
      </c>
      <c r="F7938" t="s">
        <v>10</v>
      </c>
      <c r="G7938" t="s">
        <v>89</v>
      </c>
      <c r="H7938">
        <v>0.216</v>
      </c>
      <c r="I7938" s="1">
        <v>1.6399999999999999E-5</v>
      </c>
      <c r="J7938">
        <v>6</v>
      </c>
      <c r="K7938" t="s">
        <v>90</v>
      </c>
      <c r="L7938" t="s">
        <v>1</v>
      </c>
      <c r="M7938" t="s">
        <v>112</v>
      </c>
    </row>
    <row r="7939" spans="1:13" x14ac:dyDescent="0.25">
      <c r="A7939" t="s">
        <v>87</v>
      </c>
      <c r="B7939" t="s">
        <v>100</v>
      </c>
      <c r="C7939" s="1">
        <v>3.120734E-2</v>
      </c>
      <c r="D7939" s="1">
        <v>11.394450000000001</v>
      </c>
      <c r="E7939">
        <v>780</v>
      </c>
      <c r="F7939" t="s">
        <v>10</v>
      </c>
      <c r="G7939" t="s">
        <v>89</v>
      </c>
      <c r="H7939">
        <v>0.216</v>
      </c>
      <c r="I7939" s="1">
        <v>1.6399999999999999E-5</v>
      </c>
      <c r="J7939">
        <v>7</v>
      </c>
      <c r="K7939" t="s">
        <v>90</v>
      </c>
      <c r="L7939" t="s">
        <v>1</v>
      </c>
      <c r="M7939" t="s">
        <v>112</v>
      </c>
    </row>
    <row r="7940" spans="1:13" x14ac:dyDescent="0.25">
      <c r="A7940" t="s">
        <v>87</v>
      </c>
      <c r="B7940" t="s">
        <v>100</v>
      </c>
      <c r="C7940" s="1">
        <v>3.1029870000000001E-2</v>
      </c>
      <c r="D7940" s="1">
        <v>11.410360000000001</v>
      </c>
      <c r="E7940">
        <v>780</v>
      </c>
      <c r="F7940" t="s">
        <v>10</v>
      </c>
      <c r="G7940" t="s">
        <v>89</v>
      </c>
      <c r="H7940">
        <v>0.216</v>
      </c>
      <c r="I7940" s="1">
        <v>1.6399999999999999E-5</v>
      </c>
      <c r="J7940">
        <v>8</v>
      </c>
      <c r="K7940" t="s">
        <v>90</v>
      </c>
      <c r="L7940" t="s">
        <v>1</v>
      </c>
      <c r="M7940" t="s">
        <v>112</v>
      </c>
    </row>
    <row r="7941" spans="1:13" x14ac:dyDescent="0.25">
      <c r="A7941" t="s">
        <v>87</v>
      </c>
      <c r="B7941" t="s">
        <v>100</v>
      </c>
      <c r="C7941" s="1">
        <v>3.1372200000000003E-2</v>
      </c>
      <c r="D7941" s="1">
        <v>11.439030000000001</v>
      </c>
      <c r="E7941">
        <v>780</v>
      </c>
      <c r="F7941" t="s">
        <v>10</v>
      </c>
      <c r="G7941" t="s">
        <v>89</v>
      </c>
      <c r="H7941">
        <v>0.216</v>
      </c>
      <c r="I7941" s="1">
        <v>1.6399999999999999E-5</v>
      </c>
      <c r="J7941">
        <v>9</v>
      </c>
      <c r="K7941" t="s">
        <v>90</v>
      </c>
      <c r="L7941" t="s">
        <v>1</v>
      </c>
      <c r="M7941" t="s">
        <v>112</v>
      </c>
    </row>
    <row r="7942" spans="1:13" x14ac:dyDescent="0.25">
      <c r="A7942" t="s">
        <v>87</v>
      </c>
      <c r="B7942" t="s">
        <v>100</v>
      </c>
      <c r="C7942" s="1">
        <v>2.5815080000000001E-2</v>
      </c>
      <c r="D7942" s="1">
        <v>10.999919999999999</v>
      </c>
      <c r="E7942">
        <v>800</v>
      </c>
      <c r="F7942" t="s">
        <v>10</v>
      </c>
      <c r="G7942" t="s">
        <v>89</v>
      </c>
      <c r="H7942">
        <v>0.216</v>
      </c>
      <c r="I7942" s="1">
        <v>1.6399999999999999E-5</v>
      </c>
      <c r="J7942">
        <v>0</v>
      </c>
      <c r="K7942" t="s">
        <v>90</v>
      </c>
      <c r="L7942" t="s">
        <v>1</v>
      </c>
      <c r="M7942" t="s">
        <v>112</v>
      </c>
    </row>
    <row r="7943" spans="1:13" x14ac:dyDescent="0.25">
      <c r="A7943" t="s">
        <v>87</v>
      </c>
      <c r="B7943" t="s">
        <v>100</v>
      </c>
      <c r="C7943" s="1">
        <v>2.683994E-2</v>
      </c>
      <c r="D7943" s="1">
        <v>11.132070000000001</v>
      </c>
      <c r="E7943">
        <v>800</v>
      </c>
      <c r="F7943" t="s">
        <v>10</v>
      </c>
      <c r="G7943" t="s">
        <v>89</v>
      </c>
      <c r="H7943">
        <v>0.216</v>
      </c>
      <c r="I7943" s="1">
        <v>1.6399999999999999E-5</v>
      </c>
      <c r="J7943">
        <v>1</v>
      </c>
      <c r="K7943" t="s">
        <v>90</v>
      </c>
      <c r="L7943" t="s">
        <v>1</v>
      </c>
      <c r="M7943" t="s">
        <v>112</v>
      </c>
    </row>
    <row r="7944" spans="1:13" x14ac:dyDescent="0.25">
      <c r="A7944" t="s">
        <v>87</v>
      </c>
      <c r="B7944" t="s">
        <v>100</v>
      </c>
      <c r="C7944" s="1">
        <v>2.6334949999999999E-2</v>
      </c>
      <c r="D7944" s="1">
        <v>11.08263</v>
      </c>
      <c r="E7944">
        <v>800</v>
      </c>
      <c r="F7944" t="s">
        <v>10</v>
      </c>
      <c r="G7944" t="s">
        <v>89</v>
      </c>
      <c r="H7944">
        <v>0.216</v>
      </c>
      <c r="I7944" s="1">
        <v>1.6399999999999999E-5</v>
      </c>
      <c r="J7944">
        <v>2</v>
      </c>
      <c r="K7944" t="s">
        <v>90</v>
      </c>
      <c r="L7944" t="s">
        <v>1</v>
      </c>
      <c r="M7944" t="s">
        <v>112</v>
      </c>
    </row>
    <row r="7945" spans="1:13" x14ac:dyDescent="0.25">
      <c r="A7945" t="s">
        <v>87</v>
      </c>
      <c r="B7945" t="s">
        <v>100</v>
      </c>
      <c r="C7945" s="1">
        <v>2.6029159999999999E-2</v>
      </c>
      <c r="D7945" s="1">
        <v>11.089919999999999</v>
      </c>
      <c r="E7945">
        <v>800</v>
      </c>
      <c r="F7945" t="s">
        <v>10</v>
      </c>
      <c r="G7945" t="s">
        <v>89</v>
      </c>
      <c r="H7945">
        <v>0.216</v>
      </c>
      <c r="I7945" s="1">
        <v>1.6399999999999999E-5</v>
      </c>
      <c r="J7945">
        <v>3</v>
      </c>
      <c r="K7945" t="s">
        <v>90</v>
      </c>
      <c r="L7945" t="s">
        <v>1</v>
      </c>
      <c r="M7945" t="s">
        <v>112</v>
      </c>
    </row>
    <row r="7946" spans="1:13" x14ac:dyDescent="0.25">
      <c r="A7946" t="s">
        <v>87</v>
      </c>
      <c r="B7946" t="s">
        <v>100</v>
      </c>
      <c r="C7946" s="1">
        <v>2.6620600000000001E-2</v>
      </c>
      <c r="D7946" s="1">
        <v>11.11429</v>
      </c>
      <c r="E7946">
        <v>800</v>
      </c>
      <c r="F7946" t="s">
        <v>10</v>
      </c>
      <c r="G7946" t="s">
        <v>89</v>
      </c>
      <c r="H7946">
        <v>0.216</v>
      </c>
      <c r="I7946" s="1">
        <v>1.6399999999999999E-5</v>
      </c>
      <c r="J7946">
        <v>4</v>
      </c>
      <c r="K7946" t="s">
        <v>90</v>
      </c>
      <c r="L7946" t="s">
        <v>1</v>
      </c>
      <c r="M7946" t="s">
        <v>112</v>
      </c>
    </row>
    <row r="7947" spans="1:13" x14ac:dyDescent="0.25">
      <c r="A7947" t="s">
        <v>87</v>
      </c>
      <c r="B7947" t="s">
        <v>100</v>
      </c>
      <c r="C7947" s="1">
        <v>2.595743E-2</v>
      </c>
      <c r="D7947" s="1">
        <v>11.067</v>
      </c>
      <c r="E7947">
        <v>800</v>
      </c>
      <c r="F7947" t="s">
        <v>10</v>
      </c>
      <c r="G7947" t="s">
        <v>89</v>
      </c>
      <c r="H7947">
        <v>0.216</v>
      </c>
      <c r="I7947" s="1">
        <v>1.6399999999999999E-5</v>
      </c>
      <c r="J7947">
        <v>5</v>
      </c>
      <c r="K7947" t="s">
        <v>90</v>
      </c>
      <c r="L7947" t="s">
        <v>1</v>
      </c>
      <c r="M7947" t="s">
        <v>112</v>
      </c>
    </row>
    <row r="7948" spans="1:13" x14ac:dyDescent="0.25">
      <c r="A7948" t="s">
        <v>87</v>
      </c>
      <c r="B7948" t="s">
        <v>100</v>
      </c>
      <c r="C7948" s="1">
        <v>2.6521639999999999E-2</v>
      </c>
      <c r="D7948" s="1">
        <v>11.08151</v>
      </c>
      <c r="E7948">
        <v>800</v>
      </c>
      <c r="F7948" t="s">
        <v>10</v>
      </c>
      <c r="G7948" t="s">
        <v>89</v>
      </c>
      <c r="H7948">
        <v>0.216</v>
      </c>
      <c r="I7948" s="1">
        <v>1.6399999999999999E-5</v>
      </c>
      <c r="J7948">
        <v>6</v>
      </c>
      <c r="K7948" t="s">
        <v>90</v>
      </c>
      <c r="L7948" t="s">
        <v>1</v>
      </c>
      <c r="M7948" t="s">
        <v>112</v>
      </c>
    </row>
    <row r="7949" spans="1:13" x14ac:dyDescent="0.25">
      <c r="A7949" t="s">
        <v>87</v>
      </c>
      <c r="B7949" t="s">
        <v>100</v>
      </c>
      <c r="C7949" s="1">
        <v>2.671569E-2</v>
      </c>
      <c r="D7949" s="1">
        <v>11.143079999999999</v>
      </c>
      <c r="E7949">
        <v>800</v>
      </c>
      <c r="F7949" t="s">
        <v>10</v>
      </c>
      <c r="G7949" t="s">
        <v>89</v>
      </c>
      <c r="H7949">
        <v>0.216</v>
      </c>
      <c r="I7949" s="1">
        <v>1.6399999999999999E-5</v>
      </c>
      <c r="J7949">
        <v>7</v>
      </c>
      <c r="K7949" t="s">
        <v>90</v>
      </c>
      <c r="L7949" t="s">
        <v>1</v>
      </c>
      <c r="M7949" t="s">
        <v>112</v>
      </c>
    </row>
    <row r="7950" spans="1:13" x14ac:dyDescent="0.25">
      <c r="A7950" t="s">
        <v>87</v>
      </c>
      <c r="B7950" t="s">
        <v>100</v>
      </c>
      <c r="C7950" s="1">
        <v>2.649309E-2</v>
      </c>
      <c r="D7950" s="1">
        <v>11.15381</v>
      </c>
      <c r="E7950">
        <v>800</v>
      </c>
      <c r="F7950" t="s">
        <v>10</v>
      </c>
      <c r="G7950" t="s">
        <v>89</v>
      </c>
      <c r="H7950">
        <v>0.216</v>
      </c>
      <c r="I7950" s="1">
        <v>1.6399999999999999E-5</v>
      </c>
      <c r="J7950">
        <v>8</v>
      </c>
      <c r="K7950" t="s">
        <v>90</v>
      </c>
      <c r="L7950" t="s">
        <v>1</v>
      </c>
      <c r="M7950" t="s">
        <v>112</v>
      </c>
    </row>
    <row r="7951" spans="1:13" x14ac:dyDescent="0.25">
      <c r="A7951" t="s">
        <v>87</v>
      </c>
      <c r="B7951" t="s">
        <v>100</v>
      </c>
      <c r="C7951" s="1">
        <v>2.6371530000000001E-2</v>
      </c>
      <c r="D7951" s="1">
        <v>11.08793</v>
      </c>
      <c r="E7951">
        <v>800</v>
      </c>
      <c r="F7951" t="s">
        <v>10</v>
      </c>
      <c r="G7951" t="s">
        <v>89</v>
      </c>
      <c r="H7951">
        <v>0.216</v>
      </c>
      <c r="I7951" s="1">
        <v>1.6399999999999999E-5</v>
      </c>
      <c r="J7951">
        <v>9</v>
      </c>
      <c r="K7951" t="s">
        <v>90</v>
      </c>
      <c r="L7951" t="s">
        <v>1</v>
      </c>
      <c r="M7951" t="s">
        <v>112</v>
      </c>
    </row>
    <row r="7952" spans="1:13" x14ac:dyDescent="0.25">
      <c r="A7952" t="s">
        <v>87</v>
      </c>
      <c r="B7952" t="s">
        <v>100</v>
      </c>
      <c r="C7952" s="1">
        <v>2.876532E-2</v>
      </c>
      <c r="D7952" s="1">
        <v>10.84493</v>
      </c>
      <c r="E7952">
        <v>820</v>
      </c>
      <c r="F7952" t="s">
        <v>10</v>
      </c>
      <c r="G7952" t="s">
        <v>89</v>
      </c>
      <c r="H7952">
        <v>0.216</v>
      </c>
      <c r="I7952" s="1">
        <v>1.6399999999999999E-5</v>
      </c>
      <c r="J7952">
        <v>0</v>
      </c>
      <c r="K7952" t="s">
        <v>90</v>
      </c>
      <c r="L7952" t="s">
        <v>1</v>
      </c>
      <c r="M7952" t="s">
        <v>112</v>
      </c>
    </row>
    <row r="7953" spans="1:13" x14ac:dyDescent="0.25">
      <c r="A7953" t="s">
        <v>87</v>
      </c>
      <c r="B7953" t="s">
        <v>100</v>
      </c>
      <c r="C7953" s="1">
        <v>2.8636660000000001E-2</v>
      </c>
      <c r="D7953" s="1">
        <v>10.80997</v>
      </c>
      <c r="E7953">
        <v>820</v>
      </c>
      <c r="F7953" t="s">
        <v>10</v>
      </c>
      <c r="G7953" t="s">
        <v>89</v>
      </c>
      <c r="H7953">
        <v>0.216</v>
      </c>
      <c r="I7953" s="1">
        <v>1.6399999999999999E-5</v>
      </c>
      <c r="J7953">
        <v>1</v>
      </c>
      <c r="K7953" t="s">
        <v>90</v>
      </c>
      <c r="L7953" t="s">
        <v>1</v>
      </c>
      <c r="M7953" t="s">
        <v>112</v>
      </c>
    </row>
    <row r="7954" spans="1:13" x14ac:dyDescent="0.25">
      <c r="A7954" t="s">
        <v>87</v>
      </c>
      <c r="B7954" t="s">
        <v>100</v>
      </c>
      <c r="C7954" s="1">
        <v>2.855423E-2</v>
      </c>
      <c r="D7954" s="1">
        <v>10.79654</v>
      </c>
      <c r="E7954">
        <v>820</v>
      </c>
      <c r="F7954" t="s">
        <v>10</v>
      </c>
      <c r="G7954" t="s">
        <v>89</v>
      </c>
      <c r="H7954">
        <v>0.216</v>
      </c>
      <c r="I7954" s="1">
        <v>1.6399999999999999E-5</v>
      </c>
      <c r="J7954">
        <v>2</v>
      </c>
      <c r="K7954" t="s">
        <v>90</v>
      </c>
      <c r="L7954" t="s">
        <v>1</v>
      </c>
      <c r="M7954" t="s">
        <v>112</v>
      </c>
    </row>
    <row r="7955" spans="1:13" x14ac:dyDescent="0.25">
      <c r="A7955" t="s">
        <v>87</v>
      </c>
      <c r="B7955" t="s">
        <v>100</v>
      </c>
      <c r="C7955" s="1">
        <v>2.8790130000000001E-2</v>
      </c>
      <c r="D7955" s="1">
        <v>10.833830000000001</v>
      </c>
      <c r="E7955">
        <v>820</v>
      </c>
      <c r="F7955" t="s">
        <v>10</v>
      </c>
      <c r="G7955" t="s">
        <v>89</v>
      </c>
      <c r="H7955">
        <v>0.216</v>
      </c>
      <c r="I7955" s="1">
        <v>1.6399999999999999E-5</v>
      </c>
      <c r="J7955">
        <v>3</v>
      </c>
      <c r="K7955" t="s">
        <v>90</v>
      </c>
      <c r="L7955" t="s">
        <v>1</v>
      </c>
      <c r="M7955" t="s">
        <v>112</v>
      </c>
    </row>
    <row r="7956" spans="1:13" x14ac:dyDescent="0.25">
      <c r="A7956" t="s">
        <v>87</v>
      </c>
      <c r="B7956" t="s">
        <v>100</v>
      </c>
      <c r="C7956" s="1">
        <v>2.8393140000000001E-2</v>
      </c>
      <c r="D7956" s="1">
        <v>10.7338</v>
      </c>
      <c r="E7956">
        <v>820</v>
      </c>
      <c r="F7956" t="s">
        <v>10</v>
      </c>
      <c r="G7956" t="s">
        <v>89</v>
      </c>
      <c r="H7956">
        <v>0.216</v>
      </c>
      <c r="I7956" s="1">
        <v>1.6399999999999999E-5</v>
      </c>
      <c r="J7956">
        <v>4</v>
      </c>
      <c r="K7956" t="s">
        <v>90</v>
      </c>
      <c r="L7956" t="s">
        <v>1</v>
      </c>
      <c r="M7956" t="s">
        <v>112</v>
      </c>
    </row>
    <row r="7957" spans="1:13" x14ac:dyDescent="0.25">
      <c r="A7957" t="s">
        <v>87</v>
      </c>
      <c r="B7957" t="s">
        <v>100</v>
      </c>
      <c r="C7957" s="1">
        <v>2.8937810000000001E-2</v>
      </c>
      <c r="D7957" s="1">
        <v>10.763339999999999</v>
      </c>
      <c r="E7957">
        <v>820</v>
      </c>
      <c r="F7957" t="s">
        <v>10</v>
      </c>
      <c r="G7957" t="s">
        <v>89</v>
      </c>
      <c r="H7957">
        <v>0.216</v>
      </c>
      <c r="I7957" s="1">
        <v>1.6399999999999999E-5</v>
      </c>
      <c r="J7957">
        <v>5</v>
      </c>
      <c r="K7957" t="s">
        <v>90</v>
      </c>
      <c r="L7957" t="s">
        <v>1</v>
      </c>
      <c r="M7957" t="s">
        <v>112</v>
      </c>
    </row>
    <row r="7958" spans="1:13" x14ac:dyDescent="0.25">
      <c r="A7958" t="s">
        <v>87</v>
      </c>
      <c r="B7958" t="s">
        <v>100</v>
      </c>
      <c r="C7958" s="1">
        <v>2.838212E-2</v>
      </c>
      <c r="D7958" s="1">
        <v>10.74344</v>
      </c>
      <c r="E7958">
        <v>820</v>
      </c>
      <c r="F7958" t="s">
        <v>10</v>
      </c>
      <c r="G7958" t="s">
        <v>89</v>
      </c>
      <c r="H7958">
        <v>0.216</v>
      </c>
      <c r="I7958" s="1">
        <v>1.6399999999999999E-5</v>
      </c>
      <c r="J7958">
        <v>6</v>
      </c>
      <c r="K7958" t="s">
        <v>90</v>
      </c>
      <c r="L7958" t="s">
        <v>1</v>
      </c>
      <c r="M7958" t="s">
        <v>112</v>
      </c>
    </row>
    <row r="7959" spans="1:13" x14ac:dyDescent="0.25">
      <c r="A7959" t="s">
        <v>87</v>
      </c>
      <c r="B7959" t="s">
        <v>100</v>
      </c>
      <c r="C7959" s="1">
        <v>2.8704480000000001E-2</v>
      </c>
      <c r="D7959" s="1">
        <v>10.78669</v>
      </c>
      <c r="E7959">
        <v>820</v>
      </c>
      <c r="F7959" t="s">
        <v>10</v>
      </c>
      <c r="G7959" t="s">
        <v>89</v>
      </c>
      <c r="H7959">
        <v>0.216</v>
      </c>
      <c r="I7959" s="1">
        <v>1.6399999999999999E-5</v>
      </c>
      <c r="J7959">
        <v>7</v>
      </c>
      <c r="K7959" t="s">
        <v>90</v>
      </c>
      <c r="L7959" t="s">
        <v>1</v>
      </c>
      <c r="M7959" t="s">
        <v>112</v>
      </c>
    </row>
    <row r="7960" spans="1:13" x14ac:dyDescent="0.25">
      <c r="A7960" t="s">
        <v>87</v>
      </c>
      <c r="B7960" t="s">
        <v>100</v>
      </c>
      <c r="C7960" s="1">
        <v>2.8442329999999998E-2</v>
      </c>
      <c r="D7960" s="1">
        <v>10.83263</v>
      </c>
      <c r="E7960">
        <v>820</v>
      </c>
      <c r="F7960" t="s">
        <v>10</v>
      </c>
      <c r="G7960" t="s">
        <v>89</v>
      </c>
      <c r="H7960">
        <v>0.216</v>
      </c>
      <c r="I7960" s="1">
        <v>1.6399999999999999E-5</v>
      </c>
      <c r="J7960">
        <v>8</v>
      </c>
      <c r="K7960" t="s">
        <v>90</v>
      </c>
      <c r="L7960" t="s">
        <v>1</v>
      </c>
      <c r="M7960" t="s">
        <v>112</v>
      </c>
    </row>
    <row r="7961" spans="1:13" x14ac:dyDescent="0.25">
      <c r="A7961" t="s">
        <v>87</v>
      </c>
      <c r="B7961" t="s">
        <v>100</v>
      </c>
      <c r="C7961" s="1">
        <v>2.8655130000000001E-2</v>
      </c>
      <c r="D7961" s="1">
        <v>10.83957</v>
      </c>
      <c r="E7961">
        <v>820</v>
      </c>
      <c r="F7961" t="s">
        <v>10</v>
      </c>
      <c r="G7961" t="s">
        <v>89</v>
      </c>
      <c r="H7961">
        <v>0.216</v>
      </c>
      <c r="I7961" s="1">
        <v>1.6399999999999999E-5</v>
      </c>
      <c r="J7961">
        <v>9</v>
      </c>
      <c r="K7961" t="s">
        <v>90</v>
      </c>
      <c r="L7961" t="s">
        <v>1</v>
      </c>
      <c r="M7961" t="s">
        <v>112</v>
      </c>
    </row>
    <row r="7962" spans="1:13" x14ac:dyDescent="0.25">
      <c r="A7962" t="s">
        <v>87</v>
      </c>
      <c r="B7962" t="s">
        <v>100</v>
      </c>
      <c r="C7962" s="1">
        <v>4.5320590000000001E-2</v>
      </c>
      <c r="D7962" s="1">
        <v>10.742010000000001</v>
      </c>
      <c r="E7962">
        <v>840</v>
      </c>
      <c r="F7962" t="s">
        <v>10</v>
      </c>
      <c r="G7962" t="s">
        <v>89</v>
      </c>
      <c r="H7962">
        <v>0.216</v>
      </c>
      <c r="I7962" s="1">
        <v>1.6399999999999999E-5</v>
      </c>
      <c r="J7962">
        <v>0</v>
      </c>
      <c r="K7962" t="s">
        <v>90</v>
      </c>
      <c r="L7962" t="s">
        <v>1</v>
      </c>
      <c r="M7962" t="s">
        <v>112</v>
      </c>
    </row>
    <row r="7963" spans="1:13" x14ac:dyDescent="0.25">
      <c r="A7963" t="s">
        <v>87</v>
      </c>
      <c r="B7963" t="s">
        <v>100</v>
      </c>
      <c r="C7963" s="1">
        <v>4.540226E-2</v>
      </c>
      <c r="D7963" s="1">
        <v>10.75595</v>
      </c>
      <c r="E7963">
        <v>840</v>
      </c>
      <c r="F7963" t="s">
        <v>10</v>
      </c>
      <c r="G7963" t="s">
        <v>89</v>
      </c>
      <c r="H7963">
        <v>0.216</v>
      </c>
      <c r="I7963" s="1">
        <v>1.6399999999999999E-5</v>
      </c>
      <c r="J7963">
        <v>1</v>
      </c>
      <c r="K7963" t="s">
        <v>90</v>
      </c>
      <c r="L7963" t="s">
        <v>1</v>
      </c>
      <c r="M7963" t="s">
        <v>112</v>
      </c>
    </row>
    <row r="7964" spans="1:13" x14ac:dyDescent="0.25">
      <c r="A7964" t="s">
        <v>87</v>
      </c>
      <c r="B7964" t="s">
        <v>100</v>
      </c>
      <c r="C7964" s="1">
        <v>4.5073250000000002E-2</v>
      </c>
      <c r="D7964" s="1">
        <v>10.75502</v>
      </c>
      <c r="E7964">
        <v>840</v>
      </c>
      <c r="F7964" t="s">
        <v>10</v>
      </c>
      <c r="G7964" t="s">
        <v>89</v>
      </c>
      <c r="H7964">
        <v>0.216</v>
      </c>
      <c r="I7964" s="1">
        <v>1.6399999999999999E-5</v>
      </c>
      <c r="J7964">
        <v>2</v>
      </c>
      <c r="K7964" t="s">
        <v>90</v>
      </c>
      <c r="L7964" t="s">
        <v>1</v>
      </c>
      <c r="M7964" t="s">
        <v>112</v>
      </c>
    </row>
    <row r="7965" spans="1:13" x14ac:dyDescent="0.25">
      <c r="A7965" t="s">
        <v>87</v>
      </c>
      <c r="B7965" t="s">
        <v>100</v>
      </c>
      <c r="C7965" s="1">
        <v>4.5998280000000002E-2</v>
      </c>
      <c r="D7965" s="1">
        <v>10.865539999999999</v>
      </c>
      <c r="E7965">
        <v>840</v>
      </c>
      <c r="F7965" t="s">
        <v>10</v>
      </c>
      <c r="G7965" t="s">
        <v>89</v>
      </c>
      <c r="H7965">
        <v>0.216</v>
      </c>
      <c r="I7965" s="1">
        <v>1.6399999999999999E-5</v>
      </c>
      <c r="J7965">
        <v>3</v>
      </c>
      <c r="K7965" t="s">
        <v>90</v>
      </c>
      <c r="L7965" t="s">
        <v>1</v>
      </c>
      <c r="M7965" t="s">
        <v>112</v>
      </c>
    </row>
    <row r="7966" spans="1:13" x14ac:dyDescent="0.25">
      <c r="A7966" t="s">
        <v>87</v>
      </c>
      <c r="B7966" t="s">
        <v>100</v>
      </c>
      <c r="C7966" s="1">
        <v>4.5007730000000003E-2</v>
      </c>
      <c r="D7966" s="1">
        <v>10.739269999999999</v>
      </c>
      <c r="E7966">
        <v>840</v>
      </c>
      <c r="F7966" t="s">
        <v>10</v>
      </c>
      <c r="G7966" t="s">
        <v>89</v>
      </c>
      <c r="H7966">
        <v>0.216</v>
      </c>
      <c r="I7966" s="1">
        <v>1.6399999999999999E-5</v>
      </c>
      <c r="J7966">
        <v>4</v>
      </c>
      <c r="K7966" t="s">
        <v>90</v>
      </c>
      <c r="L7966" t="s">
        <v>1</v>
      </c>
      <c r="M7966" t="s">
        <v>112</v>
      </c>
    </row>
    <row r="7967" spans="1:13" x14ac:dyDescent="0.25">
      <c r="A7967" t="s">
        <v>87</v>
      </c>
      <c r="B7967" t="s">
        <v>100</v>
      </c>
      <c r="C7967" s="1">
        <v>4.413533E-2</v>
      </c>
      <c r="D7967" s="1">
        <v>10.677519999999999</v>
      </c>
      <c r="E7967">
        <v>840</v>
      </c>
      <c r="F7967" t="s">
        <v>10</v>
      </c>
      <c r="G7967" t="s">
        <v>89</v>
      </c>
      <c r="H7967">
        <v>0.216</v>
      </c>
      <c r="I7967" s="1">
        <v>1.6399999999999999E-5</v>
      </c>
      <c r="J7967">
        <v>5</v>
      </c>
      <c r="K7967" t="s">
        <v>90</v>
      </c>
      <c r="L7967" t="s">
        <v>1</v>
      </c>
      <c r="M7967" t="s">
        <v>112</v>
      </c>
    </row>
    <row r="7968" spans="1:13" x14ac:dyDescent="0.25">
      <c r="A7968" t="s">
        <v>87</v>
      </c>
      <c r="B7968" t="s">
        <v>100</v>
      </c>
      <c r="C7968" s="1">
        <v>4.5274349999999998E-2</v>
      </c>
      <c r="D7968" s="1">
        <v>10.75483</v>
      </c>
      <c r="E7968">
        <v>840</v>
      </c>
      <c r="F7968" t="s">
        <v>10</v>
      </c>
      <c r="G7968" t="s">
        <v>89</v>
      </c>
      <c r="H7968">
        <v>0.216</v>
      </c>
      <c r="I7968" s="1">
        <v>1.6399999999999999E-5</v>
      </c>
      <c r="J7968">
        <v>6</v>
      </c>
      <c r="K7968" t="s">
        <v>90</v>
      </c>
      <c r="L7968" t="s">
        <v>1</v>
      </c>
      <c r="M7968" t="s">
        <v>112</v>
      </c>
    </row>
    <row r="7969" spans="1:13" x14ac:dyDescent="0.25">
      <c r="A7969" t="s">
        <v>87</v>
      </c>
      <c r="B7969" t="s">
        <v>100</v>
      </c>
      <c r="C7969" s="1">
        <v>4.5166009999999999E-2</v>
      </c>
      <c r="D7969" s="1">
        <v>10.75892</v>
      </c>
      <c r="E7969">
        <v>840</v>
      </c>
      <c r="F7969" t="s">
        <v>10</v>
      </c>
      <c r="G7969" t="s">
        <v>89</v>
      </c>
      <c r="H7969">
        <v>0.216</v>
      </c>
      <c r="I7969" s="1">
        <v>1.6399999999999999E-5</v>
      </c>
      <c r="J7969">
        <v>7</v>
      </c>
      <c r="K7969" t="s">
        <v>90</v>
      </c>
      <c r="L7969" t="s">
        <v>1</v>
      </c>
      <c r="M7969" t="s">
        <v>112</v>
      </c>
    </row>
    <row r="7970" spans="1:13" x14ac:dyDescent="0.25">
      <c r="A7970" t="s">
        <v>87</v>
      </c>
      <c r="B7970" t="s">
        <v>100</v>
      </c>
      <c r="C7970" s="1">
        <v>4.5099880000000002E-2</v>
      </c>
      <c r="D7970" s="1">
        <v>10.751720000000001</v>
      </c>
      <c r="E7970">
        <v>840</v>
      </c>
      <c r="F7970" t="s">
        <v>10</v>
      </c>
      <c r="G7970" t="s">
        <v>89</v>
      </c>
      <c r="H7970">
        <v>0.216</v>
      </c>
      <c r="I7970" s="1">
        <v>1.6399999999999999E-5</v>
      </c>
      <c r="J7970">
        <v>8</v>
      </c>
      <c r="K7970" t="s">
        <v>90</v>
      </c>
      <c r="L7970" t="s">
        <v>1</v>
      </c>
      <c r="M7970" t="s">
        <v>112</v>
      </c>
    </row>
    <row r="7971" spans="1:13" x14ac:dyDescent="0.25">
      <c r="A7971" t="s">
        <v>87</v>
      </c>
      <c r="B7971" t="s">
        <v>100</v>
      </c>
      <c r="C7971" s="1">
        <v>4.5482769999999999E-2</v>
      </c>
      <c r="D7971" s="1">
        <v>10.76707</v>
      </c>
      <c r="E7971">
        <v>840</v>
      </c>
      <c r="F7971" t="s">
        <v>10</v>
      </c>
      <c r="G7971" t="s">
        <v>89</v>
      </c>
      <c r="H7971">
        <v>0.216</v>
      </c>
      <c r="I7971" s="1">
        <v>1.6399999999999999E-5</v>
      </c>
      <c r="J7971">
        <v>9</v>
      </c>
      <c r="K7971" t="s">
        <v>90</v>
      </c>
      <c r="L7971" t="s">
        <v>1</v>
      </c>
      <c r="M7971" t="s">
        <v>112</v>
      </c>
    </row>
    <row r="7972" spans="1:13" x14ac:dyDescent="0.25">
      <c r="A7972" t="s">
        <v>87</v>
      </c>
      <c r="B7972" t="s">
        <v>100</v>
      </c>
      <c r="C7972" s="1">
        <v>5.1527150000000001E-2</v>
      </c>
      <c r="D7972" s="1">
        <v>10.62838</v>
      </c>
      <c r="E7972">
        <v>860</v>
      </c>
      <c r="F7972" t="s">
        <v>10</v>
      </c>
      <c r="G7972" t="s">
        <v>89</v>
      </c>
      <c r="H7972">
        <v>0.216</v>
      </c>
      <c r="I7972" s="1">
        <v>1.6399999999999999E-5</v>
      </c>
      <c r="J7972">
        <v>0</v>
      </c>
      <c r="K7972" t="s">
        <v>90</v>
      </c>
      <c r="L7972" t="s">
        <v>1</v>
      </c>
      <c r="M7972" t="s">
        <v>112</v>
      </c>
    </row>
    <row r="7973" spans="1:13" x14ac:dyDescent="0.25">
      <c r="A7973" t="s">
        <v>87</v>
      </c>
      <c r="B7973" t="s">
        <v>100</v>
      </c>
      <c r="C7973" s="1">
        <v>5.1117059999999999E-2</v>
      </c>
      <c r="D7973" s="1">
        <v>10.597289999999999</v>
      </c>
      <c r="E7973">
        <v>860</v>
      </c>
      <c r="F7973" t="s">
        <v>10</v>
      </c>
      <c r="G7973" t="s">
        <v>89</v>
      </c>
      <c r="H7973">
        <v>0.216</v>
      </c>
      <c r="I7973" s="1">
        <v>1.6399999999999999E-5</v>
      </c>
      <c r="J7973">
        <v>1</v>
      </c>
      <c r="K7973" t="s">
        <v>90</v>
      </c>
      <c r="L7973" t="s">
        <v>1</v>
      </c>
      <c r="M7973" t="s">
        <v>112</v>
      </c>
    </row>
    <row r="7974" spans="1:13" x14ac:dyDescent="0.25">
      <c r="A7974" t="s">
        <v>87</v>
      </c>
      <c r="B7974" t="s">
        <v>100</v>
      </c>
      <c r="C7974" s="1">
        <v>5.1825650000000001E-2</v>
      </c>
      <c r="D7974" s="1">
        <v>10.58136</v>
      </c>
      <c r="E7974">
        <v>860</v>
      </c>
      <c r="F7974" t="s">
        <v>10</v>
      </c>
      <c r="G7974" t="s">
        <v>89</v>
      </c>
      <c r="H7974">
        <v>0.216</v>
      </c>
      <c r="I7974" s="1">
        <v>1.6399999999999999E-5</v>
      </c>
      <c r="J7974">
        <v>2</v>
      </c>
      <c r="K7974" t="s">
        <v>90</v>
      </c>
      <c r="L7974" t="s">
        <v>1</v>
      </c>
      <c r="M7974" t="s">
        <v>112</v>
      </c>
    </row>
    <row r="7975" spans="1:13" x14ac:dyDescent="0.25">
      <c r="A7975" t="s">
        <v>87</v>
      </c>
      <c r="B7975" t="s">
        <v>100</v>
      </c>
      <c r="C7975" s="1">
        <v>5.2038170000000002E-2</v>
      </c>
      <c r="D7975" s="1">
        <v>10.64442</v>
      </c>
      <c r="E7975">
        <v>860</v>
      </c>
      <c r="F7975" t="s">
        <v>10</v>
      </c>
      <c r="G7975" t="s">
        <v>89</v>
      </c>
      <c r="H7975">
        <v>0.216</v>
      </c>
      <c r="I7975" s="1">
        <v>1.6399999999999999E-5</v>
      </c>
      <c r="J7975">
        <v>3</v>
      </c>
      <c r="K7975" t="s">
        <v>90</v>
      </c>
      <c r="L7975" t="s">
        <v>1</v>
      </c>
      <c r="M7975" t="s">
        <v>112</v>
      </c>
    </row>
    <row r="7976" spans="1:13" x14ac:dyDescent="0.25">
      <c r="A7976" t="s">
        <v>87</v>
      </c>
      <c r="B7976" t="s">
        <v>100</v>
      </c>
      <c r="C7976" s="1">
        <v>5.0970210000000002E-2</v>
      </c>
      <c r="D7976" s="1">
        <v>10.564489999999999</v>
      </c>
      <c r="E7976">
        <v>860</v>
      </c>
      <c r="F7976" t="s">
        <v>10</v>
      </c>
      <c r="G7976" t="s">
        <v>89</v>
      </c>
      <c r="H7976">
        <v>0.216</v>
      </c>
      <c r="I7976" s="1">
        <v>1.6399999999999999E-5</v>
      </c>
      <c r="J7976">
        <v>4</v>
      </c>
      <c r="K7976" t="s">
        <v>90</v>
      </c>
      <c r="L7976" t="s">
        <v>1</v>
      </c>
      <c r="M7976" t="s">
        <v>112</v>
      </c>
    </row>
    <row r="7977" spans="1:13" x14ac:dyDescent="0.25">
      <c r="A7977" t="s">
        <v>87</v>
      </c>
      <c r="B7977" t="s">
        <v>100</v>
      </c>
      <c r="C7977" s="1">
        <v>5.1703619999999999E-2</v>
      </c>
      <c r="D7977" s="1">
        <v>10.59046</v>
      </c>
      <c r="E7977">
        <v>860</v>
      </c>
      <c r="F7977" t="s">
        <v>10</v>
      </c>
      <c r="G7977" t="s">
        <v>89</v>
      </c>
      <c r="H7977">
        <v>0.216</v>
      </c>
      <c r="I7977" s="1">
        <v>1.6399999999999999E-5</v>
      </c>
      <c r="J7977">
        <v>5</v>
      </c>
      <c r="K7977" t="s">
        <v>90</v>
      </c>
      <c r="L7977" t="s">
        <v>1</v>
      </c>
      <c r="M7977" t="s">
        <v>112</v>
      </c>
    </row>
    <row r="7978" spans="1:13" x14ac:dyDescent="0.25">
      <c r="A7978" t="s">
        <v>87</v>
      </c>
      <c r="B7978" t="s">
        <v>100</v>
      </c>
      <c r="C7978" s="1">
        <v>5.1441359999999998E-2</v>
      </c>
      <c r="D7978" s="1">
        <v>10.593999999999999</v>
      </c>
      <c r="E7978">
        <v>860</v>
      </c>
      <c r="F7978" t="s">
        <v>10</v>
      </c>
      <c r="G7978" t="s">
        <v>89</v>
      </c>
      <c r="H7978">
        <v>0.216</v>
      </c>
      <c r="I7978" s="1">
        <v>1.6399999999999999E-5</v>
      </c>
      <c r="J7978">
        <v>6</v>
      </c>
      <c r="K7978" t="s">
        <v>90</v>
      </c>
      <c r="L7978" t="s">
        <v>1</v>
      </c>
      <c r="M7978" t="s">
        <v>112</v>
      </c>
    </row>
    <row r="7979" spans="1:13" x14ac:dyDescent="0.25">
      <c r="A7979" t="s">
        <v>87</v>
      </c>
      <c r="B7979" t="s">
        <v>100</v>
      </c>
      <c r="C7979" s="1">
        <v>5.0967409999999998E-2</v>
      </c>
      <c r="D7979" s="1">
        <v>10.57788</v>
      </c>
      <c r="E7979">
        <v>860</v>
      </c>
      <c r="F7979" t="s">
        <v>10</v>
      </c>
      <c r="G7979" t="s">
        <v>89</v>
      </c>
      <c r="H7979">
        <v>0.216</v>
      </c>
      <c r="I7979" s="1">
        <v>1.6399999999999999E-5</v>
      </c>
      <c r="J7979">
        <v>7</v>
      </c>
      <c r="K7979" t="s">
        <v>90</v>
      </c>
      <c r="L7979" t="s">
        <v>1</v>
      </c>
      <c r="M7979" t="s">
        <v>112</v>
      </c>
    </row>
    <row r="7980" spans="1:13" x14ac:dyDescent="0.25">
      <c r="A7980" t="s">
        <v>87</v>
      </c>
      <c r="B7980" t="s">
        <v>100</v>
      </c>
      <c r="C7980" s="1">
        <v>5.253903E-2</v>
      </c>
      <c r="D7980" s="1">
        <v>10.67769</v>
      </c>
      <c r="E7980">
        <v>860</v>
      </c>
      <c r="F7980" t="s">
        <v>10</v>
      </c>
      <c r="G7980" t="s">
        <v>89</v>
      </c>
      <c r="H7980">
        <v>0.216</v>
      </c>
      <c r="I7980" s="1">
        <v>1.6399999999999999E-5</v>
      </c>
      <c r="J7980">
        <v>8</v>
      </c>
      <c r="K7980" t="s">
        <v>90</v>
      </c>
      <c r="L7980" t="s">
        <v>1</v>
      </c>
      <c r="M7980" t="s">
        <v>112</v>
      </c>
    </row>
    <row r="7981" spans="1:13" x14ac:dyDescent="0.25">
      <c r="A7981" t="s">
        <v>87</v>
      </c>
      <c r="B7981" t="s">
        <v>100</v>
      </c>
      <c r="C7981" s="1">
        <v>5.132983E-2</v>
      </c>
      <c r="D7981" s="1">
        <v>10.558909999999999</v>
      </c>
      <c r="E7981">
        <v>860</v>
      </c>
      <c r="F7981" t="s">
        <v>10</v>
      </c>
      <c r="G7981" t="s">
        <v>89</v>
      </c>
      <c r="H7981">
        <v>0.216</v>
      </c>
      <c r="I7981" s="1">
        <v>1.6399999999999999E-5</v>
      </c>
      <c r="J7981">
        <v>9</v>
      </c>
      <c r="K7981" t="s">
        <v>90</v>
      </c>
      <c r="L7981" t="s">
        <v>1</v>
      </c>
      <c r="M7981" t="s">
        <v>112</v>
      </c>
    </row>
    <row r="7982" spans="1:13" x14ac:dyDescent="0.25">
      <c r="A7982" t="s">
        <v>87</v>
      </c>
      <c r="B7982" t="s">
        <v>100</v>
      </c>
      <c r="C7982" s="1">
        <v>6.1117150000000002E-2</v>
      </c>
      <c r="D7982" s="1">
        <v>10.407870000000001</v>
      </c>
      <c r="E7982">
        <v>880</v>
      </c>
      <c r="F7982" t="s">
        <v>10</v>
      </c>
      <c r="G7982" t="s">
        <v>89</v>
      </c>
      <c r="H7982">
        <v>0.216</v>
      </c>
      <c r="I7982" s="1">
        <v>1.6399999999999999E-5</v>
      </c>
      <c r="J7982">
        <v>0</v>
      </c>
      <c r="K7982" t="s">
        <v>90</v>
      </c>
      <c r="L7982" t="s">
        <v>1</v>
      </c>
      <c r="M7982" t="s">
        <v>112</v>
      </c>
    </row>
    <row r="7983" spans="1:13" x14ac:dyDescent="0.25">
      <c r="A7983" t="s">
        <v>87</v>
      </c>
      <c r="B7983" t="s">
        <v>100</v>
      </c>
      <c r="C7983" s="1">
        <v>6.0413210000000002E-2</v>
      </c>
      <c r="D7983" s="1">
        <v>10.281510000000001</v>
      </c>
      <c r="E7983">
        <v>880</v>
      </c>
      <c r="F7983" t="s">
        <v>10</v>
      </c>
      <c r="G7983" t="s">
        <v>89</v>
      </c>
      <c r="H7983">
        <v>0.216</v>
      </c>
      <c r="I7983" s="1">
        <v>1.6399999999999999E-5</v>
      </c>
      <c r="J7983">
        <v>1</v>
      </c>
      <c r="K7983" t="s">
        <v>90</v>
      </c>
      <c r="L7983" t="s">
        <v>1</v>
      </c>
      <c r="M7983" t="s">
        <v>112</v>
      </c>
    </row>
    <row r="7984" spans="1:13" x14ac:dyDescent="0.25">
      <c r="A7984" t="s">
        <v>87</v>
      </c>
      <c r="B7984" t="s">
        <v>100</v>
      </c>
      <c r="C7984" s="1">
        <v>6.1732679999999998E-2</v>
      </c>
      <c r="D7984" s="1">
        <v>10.395519999999999</v>
      </c>
      <c r="E7984">
        <v>880</v>
      </c>
      <c r="F7984" t="s">
        <v>10</v>
      </c>
      <c r="G7984" t="s">
        <v>89</v>
      </c>
      <c r="H7984">
        <v>0.216</v>
      </c>
      <c r="I7984" s="1">
        <v>1.6399999999999999E-5</v>
      </c>
      <c r="J7984">
        <v>2</v>
      </c>
      <c r="K7984" t="s">
        <v>90</v>
      </c>
      <c r="L7984" t="s">
        <v>1</v>
      </c>
      <c r="M7984" t="s">
        <v>112</v>
      </c>
    </row>
    <row r="7985" spans="1:13" x14ac:dyDescent="0.25">
      <c r="A7985" t="s">
        <v>87</v>
      </c>
      <c r="B7985" t="s">
        <v>100</v>
      </c>
      <c r="C7985" s="1">
        <v>6.1979140000000002E-2</v>
      </c>
      <c r="D7985" s="1">
        <v>10.457929999999999</v>
      </c>
      <c r="E7985">
        <v>880</v>
      </c>
      <c r="F7985" t="s">
        <v>10</v>
      </c>
      <c r="G7985" t="s">
        <v>89</v>
      </c>
      <c r="H7985">
        <v>0.216</v>
      </c>
      <c r="I7985" s="1">
        <v>1.6399999999999999E-5</v>
      </c>
      <c r="J7985">
        <v>3</v>
      </c>
      <c r="K7985" t="s">
        <v>90</v>
      </c>
      <c r="L7985" t="s">
        <v>1</v>
      </c>
      <c r="M7985" t="s">
        <v>112</v>
      </c>
    </row>
    <row r="7986" spans="1:13" x14ac:dyDescent="0.25">
      <c r="A7986" t="s">
        <v>87</v>
      </c>
      <c r="B7986" t="s">
        <v>100</v>
      </c>
      <c r="C7986" s="1">
        <v>6.1832779999999997E-2</v>
      </c>
      <c r="D7986" s="1">
        <v>10.381460000000001</v>
      </c>
      <c r="E7986">
        <v>880</v>
      </c>
      <c r="F7986" t="s">
        <v>10</v>
      </c>
      <c r="G7986" t="s">
        <v>89</v>
      </c>
      <c r="H7986">
        <v>0.216</v>
      </c>
      <c r="I7986" s="1">
        <v>1.6399999999999999E-5</v>
      </c>
      <c r="J7986">
        <v>4</v>
      </c>
      <c r="K7986" t="s">
        <v>90</v>
      </c>
      <c r="L7986" t="s">
        <v>1</v>
      </c>
      <c r="M7986" t="s">
        <v>112</v>
      </c>
    </row>
    <row r="7987" spans="1:13" x14ac:dyDescent="0.25">
      <c r="A7987" t="s">
        <v>87</v>
      </c>
      <c r="B7987" t="s">
        <v>100</v>
      </c>
      <c r="C7987" s="1">
        <v>6.1159909999999998E-2</v>
      </c>
      <c r="D7987" s="1">
        <v>10.339169999999999</v>
      </c>
      <c r="E7987">
        <v>880</v>
      </c>
      <c r="F7987" t="s">
        <v>10</v>
      </c>
      <c r="G7987" t="s">
        <v>89</v>
      </c>
      <c r="H7987">
        <v>0.216</v>
      </c>
      <c r="I7987" s="1">
        <v>1.6399999999999999E-5</v>
      </c>
      <c r="J7987">
        <v>5</v>
      </c>
      <c r="K7987" t="s">
        <v>90</v>
      </c>
      <c r="L7987" t="s">
        <v>1</v>
      </c>
      <c r="M7987" t="s">
        <v>112</v>
      </c>
    </row>
    <row r="7988" spans="1:13" x14ac:dyDescent="0.25">
      <c r="A7988" t="s">
        <v>87</v>
      </c>
      <c r="B7988" t="s">
        <v>100</v>
      </c>
      <c r="C7988" s="1">
        <v>6.0467350000000003E-2</v>
      </c>
      <c r="D7988" s="1">
        <v>10.21686</v>
      </c>
      <c r="E7988">
        <v>880</v>
      </c>
      <c r="F7988" t="s">
        <v>10</v>
      </c>
      <c r="G7988" t="s">
        <v>89</v>
      </c>
      <c r="H7988">
        <v>0.216</v>
      </c>
      <c r="I7988" s="1">
        <v>1.6399999999999999E-5</v>
      </c>
      <c r="J7988">
        <v>6</v>
      </c>
      <c r="K7988" t="s">
        <v>90</v>
      </c>
      <c r="L7988" t="s">
        <v>1</v>
      </c>
      <c r="M7988" t="s">
        <v>112</v>
      </c>
    </row>
    <row r="7989" spans="1:13" x14ac:dyDescent="0.25">
      <c r="A7989" t="s">
        <v>87</v>
      </c>
      <c r="B7989" t="s">
        <v>100</v>
      </c>
      <c r="C7989" s="1">
        <v>6.022636E-2</v>
      </c>
      <c r="D7989" s="1">
        <v>10.20406</v>
      </c>
      <c r="E7989">
        <v>880</v>
      </c>
      <c r="F7989" t="s">
        <v>10</v>
      </c>
      <c r="G7989" t="s">
        <v>89</v>
      </c>
      <c r="H7989">
        <v>0.216</v>
      </c>
      <c r="I7989" s="1">
        <v>1.6399999999999999E-5</v>
      </c>
      <c r="J7989">
        <v>7</v>
      </c>
      <c r="K7989" t="s">
        <v>90</v>
      </c>
      <c r="L7989" t="s">
        <v>1</v>
      </c>
      <c r="M7989" t="s">
        <v>112</v>
      </c>
    </row>
    <row r="7990" spans="1:13" x14ac:dyDescent="0.25">
      <c r="A7990" t="s">
        <v>87</v>
      </c>
      <c r="B7990" t="s">
        <v>100</v>
      </c>
      <c r="C7990" s="1">
        <v>6.0980729999999997E-2</v>
      </c>
      <c r="D7990" s="1">
        <v>10.27839</v>
      </c>
      <c r="E7990">
        <v>880</v>
      </c>
      <c r="F7990" t="s">
        <v>10</v>
      </c>
      <c r="G7990" t="s">
        <v>89</v>
      </c>
      <c r="H7990">
        <v>0.216</v>
      </c>
      <c r="I7990" s="1">
        <v>1.6399999999999999E-5</v>
      </c>
      <c r="J7990">
        <v>8</v>
      </c>
      <c r="K7990" t="s">
        <v>90</v>
      </c>
      <c r="L7990" t="s">
        <v>1</v>
      </c>
      <c r="M7990" t="s">
        <v>112</v>
      </c>
    </row>
    <row r="7991" spans="1:13" x14ac:dyDescent="0.25">
      <c r="A7991" t="s">
        <v>87</v>
      </c>
      <c r="B7991" t="s">
        <v>100</v>
      </c>
      <c r="C7991" s="1">
        <v>5.9844950000000001E-2</v>
      </c>
      <c r="D7991" s="1">
        <v>10.25787</v>
      </c>
      <c r="E7991">
        <v>880</v>
      </c>
      <c r="F7991" t="s">
        <v>10</v>
      </c>
      <c r="G7991" t="s">
        <v>89</v>
      </c>
      <c r="H7991">
        <v>0.216</v>
      </c>
      <c r="I7991" s="1">
        <v>1.6399999999999999E-5</v>
      </c>
      <c r="J7991">
        <v>9</v>
      </c>
      <c r="K7991" t="s">
        <v>90</v>
      </c>
      <c r="L7991" t="s">
        <v>1</v>
      </c>
      <c r="M7991" t="s">
        <v>112</v>
      </c>
    </row>
    <row r="7992" spans="1:13" x14ac:dyDescent="0.25">
      <c r="A7992" t="s">
        <v>87</v>
      </c>
      <c r="B7992" t="s">
        <v>100</v>
      </c>
      <c r="C7992" s="1">
        <v>7.3986910000000003E-2</v>
      </c>
      <c r="D7992" s="1">
        <v>10.189159999999999</v>
      </c>
      <c r="E7992">
        <v>900</v>
      </c>
      <c r="F7992" t="s">
        <v>10</v>
      </c>
      <c r="G7992" t="s">
        <v>89</v>
      </c>
      <c r="H7992">
        <v>0.216</v>
      </c>
      <c r="I7992" s="1">
        <v>1.6399999999999999E-5</v>
      </c>
      <c r="J7992">
        <v>0</v>
      </c>
      <c r="K7992" t="s">
        <v>90</v>
      </c>
      <c r="L7992" t="s">
        <v>1</v>
      </c>
      <c r="M7992" t="s">
        <v>112</v>
      </c>
    </row>
    <row r="7993" spans="1:13" x14ac:dyDescent="0.25">
      <c r="A7993" t="s">
        <v>87</v>
      </c>
      <c r="B7993" t="s">
        <v>100</v>
      </c>
      <c r="C7993" s="1">
        <v>7.3685290000000001E-2</v>
      </c>
      <c r="D7993" s="1">
        <v>10.21265</v>
      </c>
      <c r="E7993">
        <v>900</v>
      </c>
      <c r="F7993" t="s">
        <v>10</v>
      </c>
      <c r="G7993" t="s">
        <v>89</v>
      </c>
      <c r="H7993">
        <v>0.216</v>
      </c>
      <c r="I7993" s="1">
        <v>1.6399999999999999E-5</v>
      </c>
      <c r="J7993">
        <v>1</v>
      </c>
      <c r="K7993" t="s">
        <v>90</v>
      </c>
      <c r="L7993" t="s">
        <v>1</v>
      </c>
      <c r="M7993" t="s">
        <v>112</v>
      </c>
    </row>
    <row r="7994" spans="1:13" x14ac:dyDescent="0.25">
      <c r="A7994" t="s">
        <v>87</v>
      </c>
      <c r="B7994" t="s">
        <v>100</v>
      </c>
      <c r="C7994" s="1">
        <v>7.3364170000000006E-2</v>
      </c>
      <c r="D7994" s="1">
        <v>10.22505</v>
      </c>
      <c r="E7994">
        <v>900</v>
      </c>
      <c r="F7994" t="s">
        <v>10</v>
      </c>
      <c r="G7994" t="s">
        <v>89</v>
      </c>
      <c r="H7994">
        <v>0.216</v>
      </c>
      <c r="I7994" s="1">
        <v>1.6399999999999999E-5</v>
      </c>
      <c r="J7994">
        <v>2</v>
      </c>
      <c r="K7994" t="s">
        <v>90</v>
      </c>
      <c r="L7994" t="s">
        <v>1</v>
      </c>
      <c r="M7994" t="s">
        <v>112</v>
      </c>
    </row>
    <row r="7995" spans="1:13" x14ac:dyDescent="0.25">
      <c r="A7995" t="s">
        <v>87</v>
      </c>
      <c r="B7995" t="s">
        <v>100</v>
      </c>
      <c r="C7995" s="1">
        <v>7.399596E-2</v>
      </c>
      <c r="D7995" s="1">
        <v>10.267849999999999</v>
      </c>
      <c r="E7995">
        <v>900</v>
      </c>
      <c r="F7995" t="s">
        <v>10</v>
      </c>
      <c r="G7995" t="s">
        <v>89</v>
      </c>
      <c r="H7995">
        <v>0.216</v>
      </c>
      <c r="I7995" s="1">
        <v>1.6399999999999999E-5</v>
      </c>
      <c r="J7995">
        <v>3</v>
      </c>
      <c r="K7995" t="s">
        <v>90</v>
      </c>
      <c r="L7995" t="s">
        <v>1</v>
      </c>
      <c r="M7995" t="s">
        <v>112</v>
      </c>
    </row>
    <row r="7996" spans="1:13" x14ac:dyDescent="0.25">
      <c r="A7996" t="s">
        <v>87</v>
      </c>
      <c r="B7996" t="s">
        <v>100</v>
      </c>
      <c r="C7996" s="1">
        <v>7.3504890000000003E-2</v>
      </c>
      <c r="D7996" s="1">
        <v>10.216200000000001</v>
      </c>
      <c r="E7996">
        <v>900</v>
      </c>
      <c r="F7996" t="s">
        <v>10</v>
      </c>
      <c r="G7996" t="s">
        <v>89</v>
      </c>
      <c r="H7996">
        <v>0.216</v>
      </c>
      <c r="I7996" s="1">
        <v>1.6399999999999999E-5</v>
      </c>
      <c r="J7996">
        <v>4</v>
      </c>
      <c r="K7996" t="s">
        <v>90</v>
      </c>
      <c r="L7996" t="s">
        <v>1</v>
      </c>
      <c r="M7996" t="s">
        <v>112</v>
      </c>
    </row>
    <row r="7997" spans="1:13" x14ac:dyDescent="0.25">
      <c r="A7997" t="s">
        <v>87</v>
      </c>
      <c r="B7997" t="s">
        <v>100</v>
      </c>
      <c r="C7997" s="1">
        <v>7.4567410000000001E-2</v>
      </c>
      <c r="D7997" s="1">
        <v>10.31305</v>
      </c>
      <c r="E7997">
        <v>900</v>
      </c>
      <c r="F7997" t="s">
        <v>10</v>
      </c>
      <c r="G7997" t="s">
        <v>89</v>
      </c>
      <c r="H7997">
        <v>0.216</v>
      </c>
      <c r="I7997" s="1">
        <v>1.6399999999999999E-5</v>
      </c>
      <c r="J7997">
        <v>5</v>
      </c>
      <c r="K7997" t="s">
        <v>90</v>
      </c>
      <c r="L7997" t="s">
        <v>1</v>
      </c>
      <c r="M7997" t="s">
        <v>112</v>
      </c>
    </row>
    <row r="7998" spans="1:13" x14ac:dyDescent="0.25">
      <c r="A7998" t="s">
        <v>87</v>
      </c>
      <c r="B7998" t="s">
        <v>100</v>
      </c>
      <c r="C7998" s="1">
        <v>7.3926969999999995E-2</v>
      </c>
      <c r="D7998" s="1">
        <v>10.2342</v>
      </c>
      <c r="E7998">
        <v>900</v>
      </c>
      <c r="F7998" t="s">
        <v>10</v>
      </c>
      <c r="G7998" t="s">
        <v>89</v>
      </c>
      <c r="H7998">
        <v>0.216</v>
      </c>
      <c r="I7998" s="1">
        <v>1.6399999999999999E-5</v>
      </c>
      <c r="J7998">
        <v>6</v>
      </c>
      <c r="K7998" t="s">
        <v>90</v>
      </c>
      <c r="L7998" t="s">
        <v>1</v>
      </c>
      <c r="M7998" t="s">
        <v>112</v>
      </c>
    </row>
    <row r="7999" spans="1:13" x14ac:dyDescent="0.25">
      <c r="A7999" t="s">
        <v>87</v>
      </c>
      <c r="B7999" t="s">
        <v>100</v>
      </c>
      <c r="C7999" s="1">
        <v>7.3894420000000002E-2</v>
      </c>
      <c r="D7999" s="1">
        <v>10.24338</v>
      </c>
      <c r="E7999">
        <v>900</v>
      </c>
      <c r="F7999" t="s">
        <v>10</v>
      </c>
      <c r="G7999" t="s">
        <v>89</v>
      </c>
      <c r="H7999">
        <v>0.216</v>
      </c>
      <c r="I7999" s="1">
        <v>1.6399999999999999E-5</v>
      </c>
      <c r="J7999">
        <v>7</v>
      </c>
      <c r="K7999" t="s">
        <v>90</v>
      </c>
      <c r="L7999" t="s">
        <v>1</v>
      </c>
      <c r="M7999" t="s">
        <v>112</v>
      </c>
    </row>
    <row r="8000" spans="1:13" x14ac:dyDescent="0.25">
      <c r="A8000" t="s">
        <v>87</v>
      </c>
      <c r="B8000" t="s">
        <v>100</v>
      </c>
      <c r="C8000" s="1">
        <v>7.4829329999999999E-2</v>
      </c>
      <c r="D8000" s="1">
        <v>10.266389999999999</v>
      </c>
      <c r="E8000">
        <v>900</v>
      </c>
      <c r="F8000" t="s">
        <v>10</v>
      </c>
      <c r="G8000" t="s">
        <v>89</v>
      </c>
      <c r="H8000">
        <v>0.216</v>
      </c>
      <c r="I8000" s="1">
        <v>1.6399999999999999E-5</v>
      </c>
      <c r="J8000">
        <v>8</v>
      </c>
      <c r="K8000" t="s">
        <v>90</v>
      </c>
      <c r="L8000" t="s">
        <v>1</v>
      </c>
      <c r="M8000" t="s">
        <v>112</v>
      </c>
    </row>
    <row r="8001" spans="1:13" x14ac:dyDescent="0.25">
      <c r="A8001" t="s">
        <v>87</v>
      </c>
      <c r="B8001" t="s">
        <v>100</v>
      </c>
      <c r="C8001" s="1">
        <v>7.4637300000000004E-2</v>
      </c>
      <c r="D8001" s="1">
        <v>10.34103</v>
      </c>
      <c r="E8001">
        <v>900</v>
      </c>
      <c r="F8001" t="s">
        <v>10</v>
      </c>
      <c r="G8001" t="s">
        <v>89</v>
      </c>
      <c r="H8001">
        <v>0.216</v>
      </c>
      <c r="I8001" s="1">
        <v>1.6399999999999999E-5</v>
      </c>
      <c r="J8001">
        <v>9</v>
      </c>
      <c r="K8001" t="s">
        <v>90</v>
      </c>
      <c r="L8001" t="s">
        <v>1</v>
      </c>
      <c r="M8001" t="s">
        <v>112</v>
      </c>
    </row>
    <row r="8002" spans="1:13" x14ac:dyDescent="0.25">
      <c r="A8002" t="s">
        <v>87</v>
      </c>
      <c r="B8002" t="s">
        <v>101</v>
      </c>
      <c r="C8002" s="1">
        <v>7.0605959999999997E-3</v>
      </c>
      <c r="D8002" s="1">
        <v>14.61656</v>
      </c>
      <c r="E8002">
        <v>600</v>
      </c>
      <c r="F8002" t="s">
        <v>15</v>
      </c>
      <c r="G8002" t="s">
        <v>89</v>
      </c>
      <c r="H8002">
        <v>0</v>
      </c>
      <c r="I8002">
        <v>0</v>
      </c>
      <c r="J8002">
        <v>0</v>
      </c>
      <c r="K8002" t="s">
        <v>90</v>
      </c>
      <c r="L8002" t="s">
        <v>1</v>
      </c>
      <c r="M8002" t="s">
        <v>112</v>
      </c>
    </row>
    <row r="8003" spans="1:13" x14ac:dyDescent="0.25">
      <c r="A8003" t="s">
        <v>87</v>
      </c>
      <c r="B8003" t="s">
        <v>101</v>
      </c>
      <c r="C8003" s="1">
        <v>7.4177540000000004E-3</v>
      </c>
      <c r="D8003" s="1">
        <v>14.59686</v>
      </c>
      <c r="E8003">
        <v>600</v>
      </c>
      <c r="F8003" t="s">
        <v>15</v>
      </c>
      <c r="G8003" t="s">
        <v>89</v>
      </c>
      <c r="H8003">
        <v>0</v>
      </c>
      <c r="I8003">
        <v>0</v>
      </c>
      <c r="J8003">
        <v>1</v>
      </c>
      <c r="K8003" t="s">
        <v>90</v>
      </c>
      <c r="L8003" t="s">
        <v>1</v>
      </c>
      <c r="M8003" t="s">
        <v>112</v>
      </c>
    </row>
    <row r="8004" spans="1:13" x14ac:dyDescent="0.25">
      <c r="A8004" t="s">
        <v>87</v>
      </c>
      <c r="B8004" t="s">
        <v>101</v>
      </c>
      <c r="C8004" s="1">
        <v>6.7160939999999997E-3</v>
      </c>
      <c r="D8004" s="1">
        <v>14.48855</v>
      </c>
      <c r="E8004">
        <v>600</v>
      </c>
      <c r="F8004" t="s">
        <v>15</v>
      </c>
      <c r="G8004" t="s">
        <v>89</v>
      </c>
      <c r="H8004">
        <v>0</v>
      </c>
      <c r="I8004">
        <v>0</v>
      </c>
      <c r="J8004">
        <v>2</v>
      </c>
      <c r="K8004" t="s">
        <v>90</v>
      </c>
      <c r="L8004" t="s">
        <v>1</v>
      </c>
      <c r="M8004" t="s">
        <v>112</v>
      </c>
    </row>
    <row r="8005" spans="1:13" x14ac:dyDescent="0.25">
      <c r="A8005" t="s">
        <v>87</v>
      </c>
      <c r="B8005" t="s">
        <v>101</v>
      </c>
      <c r="C8005" s="1">
        <v>6.2245390000000003E-3</v>
      </c>
      <c r="D8005" s="1">
        <v>14.45491</v>
      </c>
      <c r="E8005">
        <v>600</v>
      </c>
      <c r="F8005" t="s">
        <v>15</v>
      </c>
      <c r="G8005" t="s">
        <v>89</v>
      </c>
      <c r="H8005">
        <v>0</v>
      </c>
      <c r="I8005">
        <v>0</v>
      </c>
      <c r="J8005">
        <v>3</v>
      </c>
      <c r="K8005" t="s">
        <v>90</v>
      </c>
      <c r="L8005" t="s">
        <v>1</v>
      </c>
      <c r="M8005" t="s">
        <v>112</v>
      </c>
    </row>
    <row r="8006" spans="1:13" x14ac:dyDescent="0.25">
      <c r="A8006" t="s">
        <v>87</v>
      </c>
      <c r="B8006" t="s">
        <v>101</v>
      </c>
      <c r="C8006" s="1">
        <v>6.7386520000000004E-3</v>
      </c>
      <c r="D8006" s="1">
        <v>14.485440000000001</v>
      </c>
      <c r="E8006">
        <v>600</v>
      </c>
      <c r="F8006" t="s">
        <v>15</v>
      </c>
      <c r="G8006" t="s">
        <v>89</v>
      </c>
      <c r="H8006">
        <v>0</v>
      </c>
      <c r="I8006">
        <v>0</v>
      </c>
      <c r="J8006">
        <v>4</v>
      </c>
      <c r="K8006" t="s">
        <v>90</v>
      </c>
      <c r="L8006" t="s">
        <v>1</v>
      </c>
      <c r="M8006" t="s">
        <v>112</v>
      </c>
    </row>
    <row r="8007" spans="1:13" x14ac:dyDescent="0.25">
      <c r="A8007" t="s">
        <v>87</v>
      </c>
      <c r="B8007" t="s">
        <v>101</v>
      </c>
      <c r="C8007" s="1">
        <v>6.8753809999999999E-3</v>
      </c>
      <c r="D8007" s="1">
        <v>14.504490000000001</v>
      </c>
      <c r="E8007">
        <v>600</v>
      </c>
      <c r="F8007" t="s">
        <v>15</v>
      </c>
      <c r="G8007" t="s">
        <v>89</v>
      </c>
      <c r="H8007">
        <v>0</v>
      </c>
      <c r="I8007">
        <v>0</v>
      </c>
      <c r="J8007">
        <v>5</v>
      </c>
      <c r="K8007" t="s">
        <v>90</v>
      </c>
      <c r="L8007" t="s">
        <v>1</v>
      </c>
      <c r="M8007" t="s">
        <v>112</v>
      </c>
    </row>
    <row r="8008" spans="1:13" x14ac:dyDescent="0.25">
      <c r="A8008" t="s">
        <v>87</v>
      </c>
      <c r="B8008" t="s">
        <v>101</v>
      </c>
      <c r="C8008" s="1">
        <v>6.7478570000000003E-3</v>
      </c>
      <c r="D8008" s="1">
        <v>14.47113</v>
      </c>
      <c r="E8008">
        <v>600</v>
      </c>
      <c r="F8008" t="s">
        <v>15</v>
      </c>
      <c r="G8008" t="s">
        <v>89</v>
      </c>
      <c r="H8008">
        <v>0</v>
      </c>
      <c r="I8008">
        <v>0</v>
      </c>
      <c r="J8008">
        <v>6</v>
      </c>
      <c r="K8008" t="s">
        <v>90</v>
      </c>
      <c r="L8008" t="s">
        <v>1</v>
      </c>
      <c r="M8008" t="s">
        <v>112</v>
      </c>
    </row>
    <row r="8009" spans="1:13" x14ac:dyDescent="0.25">
      <c r="A8009" t="s">
        <v>87</v>
      </c>
      <c r="B8009" t="s">
        <v>101</v>
      </c>
      <c r="C8009" s="1">
        <v>6.9100510000000004E-3</v>
      </c>
      <c r="D8009" s="1">
        <v>14.498989999999999</v>
      </c>
      <c r="E8009">
        <v>600</v>
      </c>
      <c r="F8009" t="s">
        <v>15</v>
      </c>
      <c r="G8009" t="s">
        <v>89</v>
      </c>
      <c r="H8009">
        <v>0</v>
      </c>
      <c r="I8009">
        <v>0</v>
      </c>
      <c r="J8009">
        <v>7</v>
      </c>
      <c r="K8009" t="s">
        <v>90</v>
      </c>
      <c r="L8009" t="s">
        <v>1</v>
      </c>
      <c r="M8009" t="s">
        <v>112</v>
      </c>
    </row>
    <row r="8010" spans="1:13" x14ac:dyDescent="0.25">
      <c r="A8010" t="s">
        <v>87</v>
      </c>
      <c r="B8010" t="s">
        <v>101</v>
      </c>
      <c r="C8010" s="1">
        <v>6.8719760000000001E-3</v>
      </c>
      <c r="D8010" s="1">
        <v>14.71223</v>
      </c>
      <c r="E8010">
        <v>600</v>
      </c>
      <c r="F8010" t="s">
        <v>15</v>
      </c>
      <c r="G8010" t="s">
        <v>89</v>
      </c>
      <c r="H8010">
        <v>0</v>
      </c>
      <c r="I8010">
        <v>0</v>
      </c>
      <c r="J8010">
        <v>8</v>
      </c>
      <c r="K8010" t="s">
        <v>90</v>
      </c>
      <c r="L8010" t="s">
        <v>1</v>
      </c>
      <c r="M8010" t="s">
        <v>112</v>
      </c>
    </row>
    <row r="8011" spans="1:13" x14ac:dyDescent="0.25">
      <c r="A8011" t="s">
        <v>87</v>
      </c>
      <c r="B8011" t="s">
        <v>101</v>
      </c>
      <c r="C8011" s="1">
        <v>6.7112960000000003E-3</v>
      </c>
      <c r="D8011" s="1">
        <v>14.45926</v>
      </c>
      <c r="E8011">
        <v>600</v>
      </c>
      <c r="F8011" t="s">
        <v>15</v>
      </c>
      <c r="G8011" t="s">
        <v>89</v>
      </c>
      <c r="H8011">
        <v>0</v>
      </c>
      <c r="I8011">
        <v>0</v>
      </c>
      <c r="J8011">
        <v>9</v>
      </c>
      <c r="K8011" t="s">
        <v>90</v>
      </c>
      <c r="L8011" t="s">
        <v>1</v>
      </c>
      <c r="M8011" t="s">
        <v>112</v>
      </c>
    </row>
    <row r="8012" spans="1:13" x14ac:dyDescent="0.25">
      <c r="A8012" t="s">
        <v>87</v>
      </c>
      <c r="B8012" t="s">
        <v>101</v>
      </c>
      <c r="C8012" s="1">
        <v>6.294582E-3</v>
      </c>
      <c r="D8012" s="1">
        <v>14.006830000000001</v>
      </c>
      <c r="E8012">
        <v>620</v>
      </c>
      <c r="F8012" t="s">
        <v>15</v>
      </c>
      <c r="G8012" t="s">
        <v>89</v>
      </c>
      <c r="H8012">
        <v>0</v>
      </c>
      <c r="I8012">
        <v>0</v>
      </c>
      <c r="J8012">
        <v>0</v>
      </c>
      <c r="K8012" t="s">
        <v>90</v>
      </c>
      <c r="L8012" t="s">
        <v>1</v>
      </c>
      <c r="M8012" t="s">
        <v>112</v>
      </c>
    </row>
    <row r="8013" spans="1:13" x14ac:dyDescent="0.25">
      <c r="A8013" t="s">
        <v>87</v>
      </c>
      <c r="B8013" t="s">
        <v>101</v>
      </c>
      <c r="C8013" s="1">
        <v>6.2624780000000001E-3</v>
      </c>
      <c r="D8013" s="1">
        <v>13.998749999999999</v>
      </c>
      <c r="E8013">
        <v>620</v>
      </c>
      <c r="F8013" t="s">
        <v>15</v>
      </c>
      <c r="G8013" t="s">
        <v>89</v>
      </c>
      <c r="H8013">
        <v>0</v>
      </c>
      <c r="I8013">
        <v>0</v>
      </c>
      <c r="J8013">
        <v>1</v>
      </c>
      <c r="K8013" t="s">
        <v>90</v>
      </c>
      <c r="L8013" t="s">
        <v>1</v>
      </c>
      <c r="M8013" t="s">
        <v>112</v>
      </c>
    </row>
    <row r="8014" spans="1:13" x14ac:dyDescent="0.25">
      <c r="A8014" t="s">
        <v>87</v>
      </c>
      <c r="B8014" t="s">
        <v>101</v>
      </c>
      <c r="C8014" s="1">
        <v>6.6040209999999998E-3</v>
      </c>
      <c r="D8014" s="1">
        <v>14.05143</v>
      </c>
      <c r="E8014">
        <v>620</v>
      </c>
      <c r="F8014" t="s">
        <v>15</v>
      </c>
      <c r="G8014" t="s">
        <v>89</v>
      </c>
      <c r="H8014">
        <v>0</v>
      </c>
      <c r="I8014">
        <v>0</v>
      </c>
      <c r="J8014">
        <v>2</v>
      </c>
      <c r="K8014" t="s">
        <v>90</v>
      </c>
      <c r="L8014" t="s">
        <v>1</v>
      </c>
      <c r="M8014" t="s">
        <v>112</v>
      </c>
    </row>
    <row r="8015" spans="1:13" x14ac:dyDescent="0.25">
      <c r="A8015" t="s">
        <v>87</v>
      </c>
      <c r="B8015" t="s">
        <v>101</v>
      </c>
      <c r="C8015" s="1">
        <v>7.0140319999999999E-3</v>
      </c>
      <c r="D8015" s="1">
        <v>14.13199</v>
      </c>
      <c r="E8015">
        <v>620</v>
      </c>
      <c r="F8015" t="s">
        <v>15</v>
      </c>
      <c r="G8015" t="s">
        <v>89</v>
      </c>
      <c r="H8015">
        <v>0</v>
      </c>
      <c r="I8015">
        <v>0</v>
      </c>
      <c r="J8015">
        <v>3</v>
      </c>
      <c r="K8015" t="s">
        <v>90</v>
      </c>
      <c r="L8015" t="s">
        <v>1</v>
      </c>
      <c r="M8015" t="s">
        <v>112</v>
      </c>
    </row>
    <row r="8016" spans="1:13" x14ac:dyDescent="0.25">
      <c r="A8016" t="s">
        <v>87</v>
      </c>
      <c r="B8016" t="s">
        <v>101</v>
      </c>
      <c r="C8016" s="1">
        <v>6.9985480000000003E-3</v>
      </c>
      <c r="D8016" s="1">
        <v>14.16835</v>
      </c>
      <c r="E8016">
        <v>620</v>
      </c>
      <c r="F8016" t="s">
        <v>15</v>
      </c>
      <c r="G8016" t="s">
        <v>89</v>
      </c>
      <c r="H8016">
        <v>0</v>
      </c>
      <c r="I8016">
        <v>0</v>
      </c>
      <c r="J8016">
        <v>4</v>
      </c>
      <c r="K8016" t="s">
        <v>90</v>
      </c>
      <c r="L8016" t="s">
        <v>1</v>
      </c>
      <c r="M8016" t="s">
        <v>112</v>
      </c>
    </row>
    <row r="8017" spans="1:13" x14ac:dyDescent="0.25">
      <c r="A8017" t="s">
        <v>87</v>
      </c>
      <c r="B8017" t="s">
        <v>101</v>
      </c>
      <c r="C8017" s="1">
        <v>6.7754759999999999E-3</v>
      </c>
      <c r="D8017" s="1">
        <v>13.988149999999999</v>
      </c>
      <c r="E8017">
        <v>620</v>
      </c>
      <c r="F8017" t="s">
        <v>15</v>
      </c>
      <c r="G8017" t="s">
        <v>89</v>
      </c>
      <c r="H8017">
        <v>0</v>
      </c>
      <c r="I8017">
        <v>0</v>
      </c>
      <c r="J8017">
        <v>5</v>
      </c>
      <c r="K8017" t="s">
        <v>90</v>
      </c>
      <c r="L8017" t="s">
        <v>1</v>
      </c>
      <c r="M8017" t="s">
        <v>112</v>
      </c>
    </row>
    <row r="8018" spans="1:13" x14ac:dyDescent="0.25">
      <c r="A8018" t="s">
        <v>87</v>
      </c>
      <c r="B8018" t="s">
        <v>101</v>
      </c>
      <c r="C8018" s="1">
        <v>6.7177840000000001E-3</v>
      </c>
      <c r="D8018" s="1">
        <v>14.01178</v>
      </c>
      <c r="E8018">
        <v>620</v>
      </c>
      <c r="F8018" t="s">
        <v>15</v>
      </c>
      <c r="G8018" t="s">
        <v>89</v>
      </c>
      <c r="H8018">
        <v>0</v>
      </c>
      <c r="I8018">
        <v>0</v>
      </c>
      <c r="J8018">
        <v>6</v>
      </c>
      <c r="K8018" t="s">
        <v>90</v>
      </c>
      <c r="L8018" t="s">
        <v>1</v>
      </c>
      <c r="M8018" t="s">
        <v>112</v>
      </c>
    </row>
    <row r="8019" spans="1:13" x14ac:dyDescent="0.25">
      <c r="A8019" t="s">
        <v>87</v>
      </c>
      <c r="B8019" t="s">
        <v>101</v>
      </c>
      <c r="C8019" s="1">
        <v>6.6135079999999997E-3</v>
      </c>
      <c r="D8019" s="1">
        <v>14.16001</v>
      </c>
      <c r="E8019">
        <v>620</v>
      </c>
      <c r="F8019" t="s">
        <v>15</v>
      </c>
      <c r="G8019" t="s">
        <v>89</v>
      </c>
      <c r="H8019">
        <v>0</v>
      </c>
      <c r="I8019">
        <v>0</v>
      </c>
      <c r="J8019">
        <v>7</v>
      </c>
      <c r="K8019" t="s">
        <v>90</v>
      </c>
      <c r="L8019" t="s">
        <v>1</v>
      </c>
      <c r="M8019" t="s">
        <v>112</v>
      </c>
    </row>
    <row r="8020" spans="1:13" x14ac:dyDescent="0.25">
      <c r="A8020" t="s">
        <v>87</v>
      </c>
      <c r="B8020" t="s">
        <v>101</v>
      </c>
      <c r="C8020" s="1">
        <v>6.7840749999999997E-3</v>
      </c>
      <c r="D8020" s="1">
        <v>14.013199999999999</v>
      </c>
      <c r="E8020">
        <v>620</v>
      </c>
      <c r="F8020" t="s">
        <v>15</v>
      </c>
      <c r="G8020" t="s">
        <v>89</v>
      </c>
      <c r="H8020">
        <v>0</v>
      </c>
      <c r="I8020">
        <v>0</v>
      </c>
      <c r="J8020">
        <v>8</v>
      </c>
      <c r="K8020" t="s">
        <v>90</v>
      </c>
      <c r="L8020" t="s">
        <v>1</v>
      </c>
      <c r="M8020" t="s">
        <v>112</v>
      </c>
    </row>
    <row r="8021" spans="1:13" x14ac:dyDescent="0.25">
      <c r="A8021" t="s">
        <v>87</v>
      </c>
      <c r="B8021" t="s">
        <v>101</v>
      </c>
      <c r="C8021" s="1">
        <v>5.87339E-3</v>
      </c>
      <c r="D8021" s="1">
        <v>13.80864</v>
      </c>
      <c r="E8021">
        <v>620</v>
      </c>
      <c r="F8021" t="s">
        <v>15</v>
      </c>
      <c r="G8021" t="s">
        <v>89</v>
      </c>
      <c r="H8021">
        <v>0</v>
      </c>
      <c r="I8021">
        <v>0</v>
      </c>
      <c r="J8021">
        <v>9</v>
      </c>
      <c r="K8021" t="s">
        <v>90</v>
      </c>
      <c r="L8021" t="s">
        <v>1</v>
      </c>
      <c r="M8021" t="s">
        <v>112</v>
      </c>
    </row>
    <row r="8022" spans="1:13" x14ac:dyDescent="0.25">
      <c r="A8022" t="s">
        <v>87</v>
      </c>
      <c r="B8022" t="s">
        <v>101</v>
      </c>
      <c r="C8022" s="1">
        <v>6.7787840000000004E-3</v>
      </c>
      <c r="D8022" s="1">
        <v>13.702260000000001</v>
      </c>
      <c r="E8022">
        <v>640</v>
      </c>
      <c r="F8022" t="s">
        <v>15</v>
      </c>
      <c r="G8022" t="s">
        <v>89</v>
      </c>
      <c r="H8022">
        <v>0</v>
      </c>
      <c r="I8022">
        <v>0</v>
      </c>
      <c r="J8022">
        <v>0</v>
      </c>
      <c r="K8022" t="s">
        <v>90</v>
      </c>
      <c r="L8022" t="s">
        <v>1</v>
      </c>
      <c r="M8022" t="s">
        <v>112</v>
      </c>
    </row>
    <row r="8023" spans="1:13" x14ac:dyDescent="0.25">
      <c r="A8023" t="s">
        <v>87</v>
      </c>
      <c r="B8023" t="s">
        <v>101</v>
      </c>
      <c r="C8023" s="1">
        <v>6.3416189999999997E-3</v>
      </c>
      <c r="D8023" s="1">
        <v>13.46448</v>
      </c>
      <c r="E8023">
        <v>640</v>
      </c>
      <c r="F8023" t="s">
        <v>15</v>
      </c>
      <c r="G8023" t="s">
        <v>89</v>
      </c>
      <c r="H8023">
        <v>0</v>
      </c>
      <c r="I8023">
        <v>0</v>
      </c>
      <c r="J8023">
        <v>1</v>
      </c>
      <c r="K8023" t="s">
        <v>90</v>
      </c>
      <c r="L8023" t="s">
        <v>1</v>
      </c>
      <c r="M8023" t="s">
        <v>112</v>
      </c>
    </row>
    <row r="8024" spans="1:13" x14ac:dyDescent="0.25">
      <c r="A8024" t="s">
        <v>87</v>
      </c>
      <c r="B8024" t="s">
        <v>101</v>
      </c>
      <c r="C8024" s="1">
        <v>6.9858309999999996E-3</v>
      </c>
      <c r="D8024" s="1">
        <v>13.63442</v>
      </c>
      <c r="E8024">
        <v>640</v>
      </c>
      <c r="F8024" t="s">
        <v>15</v>
      </c>
      <c r="G8024" t="s">
        <v>89</v>
      </c>
      <c r="H8024">
        <v>0</v>
      </c>
      <c r="I8024">
        <v>0</v>
      </c>
      <c r="J8024">
        <v>2</v>
      </c>
      <c r="K8024" t="s">
        <v>90</v>
      </c>
      <c r="L8024" t="s">
        <v>1</v>
      </c>
      <c r="M8024" t="s">
        <v>112</v>
      </c>
    </row>
    <row r="8025" spans="1:13" x14ac:dyDescent="0.25">
      <c r="A8025" t="s">
        <v>87</v>
      </c>
      <c r="B8025" t="s">
        <v>101</v>
      </c>
      <c r="C8025" s="1">
        <v>6.5044170000000002E-3</v>
      </c>
      <c r="D8025" s="1">
        <v>13.553699999999999</v>
      </c>
      <c r="E8025">
        <v>640</v>
      </c>
      <c r="F8025" t="s">
        <v>15</v>
      </c>
      <c r="G8025" t="s">
        <v>89</v>
      </c>
      <c r="H8025">
        <v>0</v>
      </c>
      <c r="I8025">
        <v>0</v>
      </c>
      <c r="J8025">
        <v>3</v>
      </c>
      <c r="K8025" t="s">
        <v>90</v>
      </c>
      <c r="L8025" t="s">
        <v>1</v>
      </c>
      <c r="M8025" t="s">
        <v>112</v>
      </c>
    </row>
    <row r="8026" spans="1:13" x14ac:dyDescent="0.25">
      <c r="A8026" t="s">
        <v>87</v>
      </c>
      <c r="B8026" t="s">
        <v>101</v>
      </c>
      <c r="C8026" s="1">
        <v>6.8863889999999997E-3</v>
      </c>
      <c r="D8026" s="1">
        <v>13.62987</v>
      </c>
      <c r="E8026">
        <v>640</v>
      </c>
      <c r="F8026" t="s">
        <v>15</v>
      </c>
      <c r="G8026" t="s">
        <v>89</v>
      </c>
      <c r="H8026">
        <v>0</v>
      </c>
      <c r="I8026">
        <v>0</v>
      </c>
      <c r="J8026">
        <v>4</v>
      </c>
      <c r="K8026" t="s">
        <v>90</v>
      </c>
      <c r="L8026" t="s">
        <v>1</v>
      </c>
      <c r="M8026" t="s">
        <v>112</v>
      </c>
    </row>
    <row r="8027" spans="1:13" x14ac:dyDescent="0.25">
      <c r="A8027" t="s">
        <v>87</v>
      </c>
      <c r="B8027" t="s">
        <v>101</v>
      </c>
      <c r="C8027" s="1">
        <v>6.7034699999999996E-3</v>
      </c>
      <c r="D8027" s="1">
        <v>13.593579999999999</v>
      </c>
      <c r="E8027">
        <v>640</v>
      </c>
      <c r="F8027" t="s">
        <v>15</v>
      </c>
      <c r="G8027" t="s">
        <v>89</v>
      </c>
      <c r="H8027">
        <v>0</v>
      </c>
      <c r="I8027">
        <v>0</v>
      </c>
      <c r="J8027">
        <v>5</v>
      </c>
      <c r="K8027" t="s">
        <v>90</v>
      </c>
      <c r="L8027" t="s">
        <v>1</v>
      </c>
      <c r="M8027" t="s">
        <v>112</v>
      </c>
    </row>
    <row r="8028" spans="1:13" x14ac:dyDescent="0.25">
      <c r="A8028" t="s">
        <v>87</v>
      </c>
      <c r="B8028" t="s">
        <v>101</v>
      </c>
      <c r="C8028" s="1">
        <v>6.1452080000000001E-3</v>
      </c>
      <c r="D8028" s="1">
        <v>13.42719</v>
      </c>
      <c r="E8028">
        <v>640</v>
      </c>
      <c r="F8028" t="s">
        <v>15</v>
      </c>
      <c r="G8028" t="s">
        <v>89</v>
      </c>
      <c r="H8028">
        <v>0</v>
      </c>
      <c r="I8028">
        <v>0</v>
      </c>
      <c r="J8028">
        <v>6</v>
      </c>
      <c r="K8028" t="s">
        <v>90</v>
      </c>
      <c r="L8028" t="s">
        <v>1</v>
      </c>
      <c r="M8028" t="s">
        <v>112</v>
      </c>
    </row>
    <row r="8029" spans="1:13" x14ac:dyDescent="0.25">
      <c r="A8029" t="s">
        <v>87</v>
      </c>
      <c r="B8029" t="s">
        <v>101</v>
      </c>
      <c r="C8029" s="1">
        <v>7.1243280000000001E-3</v>
      </c>
      <c r="D8029" s="1">
        <v>13.65931</v>
      </c>
      <c r="E8029">
        <v>640</v>
      </c>
      <c r="F8029" t="s">
        <v>15</v>
      </c>
      <c r="G8029" t="s">
        <v>89</v>
      </c>
      <c r="H8029">
        <v>0</v>
      </c>
      <c r="I8029">
        <v>0</v>
      </c>
      <c r="J8029">
        <v>7</v>
      </c>
      <c r="K8029" t="s">
        <v>90</v>
      </c>
      <c r="L8029" t="s">
        <v>1</v>
      </c>
      <c r="M8029" t="s">
        <v>112</v>
      </c>
    </row>
    <row r="8030" spans="1:13" x14ac:dyDescent="0.25">
      <c r="A8030" t="s">
        <v>87</v>
      </c>
      <c r="B8030" t="s">
        <v>101</v>
      </c>
      <c r="C8030" s="1">
        <v>6.76664E-3</v>
      </c>
      <c r="D8030" s="1">
        <v>13.62921</v>
      </c>
      <c r="E8030">
        <v>640</v>
      </c>
      <c r="F8030" t="s">
        <v>15</v>
      </c>
      <c r="G8030" t="s">
        <v>89</v>
      </c>
      <c r="H8030">
        <v>0</v>
      </c>
      <c r="I8030">
        <v>0</v>
      </c>
      <c r="J8030">
        <v>8</v>
      </c>
      <c r="K8030" t="s">
        <v>90</v>
      </c>
      <c r="L8030" t="s">
        <v>1</v>
      </c>
      <c r="M8030" t="s">
        <v>112</v>
      </c>
    </row>
    <row r="8031" spans="1:13" x14ac:dyDescent="0.25">
      <c r="A8031" t="s">
        <v>87</v>
      </c>
      <c r="B8031" t="s">
        <v>101</v>
      </c>
      <c r="C8031" s="1">
        <v>6.0859690000000001E-3</v>
      </c>
      <c r="D8031" s="1">
        <v>13.42891</v>
      </c>
      <c r="E8031">
        <v>640</v>
      </c>
      <c r="F8031" t="s">
        <v>15</v>
      </c>
      <c r="G8031" t="s">
        <v>89</v>
      </c>
      <c r="H8031">
        <v>0</v>
      </c>
      <c r="I8031">
        <v>0</v>
      </c>
      <c r="J8031">
        <v>9</v>
      </c>
      <c r="K8031" t="s">
        <v>90</v>
      </c>
      <c r="L8031" t="s">
        <v>1</v>
      </c>
      <c r="M8031" t="s">
        <v>112</v>
      </c>
    </row>
    <row r="8032" spans="1:13" x14ac:dyDescent="0.25">
      <c r="A8032" t="s">
        <v>87</v>
      </c>
      <c r="B8032" t="s">
        <v>101</v>
      </c>
      <c r="C8032" s="1">
        <v>6.5087620000000004E-3</v>
      </c>
      <c r="D8032" s="1">
        <v>12.93131</v>
      </c>
      <c r="E8032">
        <v>660</v>
      </c>
      <c r="F8032" t="s">
        <v>15</v>
      </c>
      <c r="G8032" t="s">
        <v>89</v>
      </c>
      <c r="H8032">
        <v>0</v>
      </c>
      <c r="I8032">
        <v>0</v>
      </c>
      <c r="J8032">
        <v>0</v>
      </c>
      <c r="K8032" t="s">
        <v>90</v>
      </c>
      <c r="L8032" t="s">
        <v>1</v>
      </c>
      <c r="M8032" t="s">
        <v>112</v>
      </c>
    </row>
    <row r="8033" spans="1:13" x14ac:dyDescent="0.25">
      <c r="A8033" t="s">
        <v>87</v>
      </c>
      <c r="B8033" t="s">
        <v>101</v>
      </c>
      <c r="C8033" s="1">
        <v>6.5181249999999996E-3</v>
      </c>
      <c r="D8033" s="1">
        <v>12.95975</v>
      </c>
      <c r="E8033">
        <v>660</v>
      </c>
      <c r="F8033" t="s">
        <v>15</v>
      </c>
      <c r="G8033" t="s">
        <v>89</v>
      </c>
      <c r="H8033">
        <v>0</v>
      </c>
      <c r="I8033">
        <v>0</v>
      </c>
      <c r="J8033">
        <v>1</v>
      </c>
      <c r="K8033" t="s">
        <v>90</v>
      </c>
      <c r="L8033" t="s">
        <v>1</v>
      </c>
      <c r="M8033" t="s">
        <v>112</v>
      </c>
    </row>
    <row r="8034" spans="1:13" x14ac:dyDescent="0.25">
      <c r="A8034" t="s">
        <v>87</v>
      </c>
      <c r="B8034" t="s">
        <v>101</v>
      </c>
      <c r="C8034" s="1">
        <v>6.9972380000000002E-3</v>
      </c>
      <c r="D8034" s="1">
        <v>13.118040000000001</v>
      </c>
      <c r="E8034">
        <v>660</v>
      </c>
      <c r="F8034" t="s">
        <v>15</v>
      </c>
      <c r="G8034" t="s">
        <v>89</v>
      </c>
      <c r="H8034">
        <v>0</v>
      </c>
      <c r="I8034">
        <v>0</v>
      </c>
      <c r="J8034">
        <v>2</v>
      </c>
      <c r="K8034" t="s">
        <v>90</v>
      </c>
      <c r="L8034" t="s">
        <v>1</v>
      </c>
      <c r="M8034" t="s">
        <v>112</v>
      </c>
    </row>
    <row r="8035" spans="1:13" x14ac:dyDescent="0.25">
      <c r="A8035" t="s">
        <v>87</v>
      </c>
      <c r="B8035" t="s">
        <v>101</v>
      </c>
      <c r="C8035" s="1">
        <v>6.7378999999999998E-3</v>
      </c>
      <c r="D8035" s="1">
        <v>13.07541</v>
      </c>
      <c r="E8035">
        <v>660</v>
      </c>
      <c r="F8035" t="s">
        <v>15</v>
      </c>
      <c r="G8035" t="s">
        <v>89</v>
      </c>
      <c r="H8035">
        <v>0</v>
      </c>
      <c r="I8035">
        <v>0</v>
      </c>
      <c r="J8035">
        <v>3</v>
      </c>
      <c r="K8035" t="s">
        <v>90</v>
      </c>
      <c r="L8035" t="s">
        <v>1</v>
      </c>
      <c r="M8035" t="s">
        <v>112</v>
      </c>
    </row>
    <row r="8036" spans="1:13" x14ac:dyDescent="0.25">
      <c r="A8036" t="s">
        <v>87</v>
      </c>
      <c r="B8036" t="s">
        <v>101</v>
      </c>
      <c r="C8036" s="1">
        <v>7.0238360000000003E-3</v>
      </c>
      <c r="D8036" s="1">
        <v>13.03566</v>
      </c>
      <c r="E8036">
        <v>660</v>
      </c>
      <c r="F8036" t="s">
        <v>15</v>
      </c>
      <c r="G8036" t="s">
        <v>89</v>
      </c>
      <c r="H8036">
        <v>0</v>
      </c>
      <c r="I8036">
        <v>0</v>
      </c>
      <c r="J8036">
        <v>4</v>
      </c>
      <c r="K8036" t="s">
        <v>90</v>
      </c>
      <c r="L8036" t="s">
        <v>1</v>
      </c>
      <c r="M8036" t="s">
        <v>112</v>
      </c>
    </row>
    <row r="8037" spans="1:13" x14ac:dyDescent="0.25">
      <c r="A8037" t="s">
        <v>87</v>
      </c>
      <c r="B8037" t="s">
        <v>101</v>
      </c>
      <c r="C8037" s="1">
        <v>6.9069450000000003E-3</v>
      </c>
      <c r="D8037" s="1">
        <v>13.052149999999999</v>
      </c>
      <c r="E8037">
        <v>660</v>
      </c>
      <c r="F8037" t="s">
        <v>15</v>
      </c>
      <c r="G8037" t="s">
        <v>89</v>
      </c>
      <c r="H8037">
        <v>0</v>
      </c>
      <c r="I8037">
        <v>0</v>
      </c>
      <c r="J8037">
        <v>5</v>
      </c>
      <c r="K8037" t="s">
        <v>90</v>
      </c>
      <c r="L8037" t="s">
        <v>1</v>
      </c>
      <c r="M8037" t="s">
        <v>112</v>
      </c>
    </row>
    <row r="8038" spans="1:13" x14ac:dyDescent="0.25">
      <c r="A8038" t="s">
        <v>87</v>
      </c>
      <c r="B8038" t="s">
        <v>101</v>
      </c>
      <c r="C8038" s="1">
        <v>6.3708460000000003E-3</v>
      </c>
      <c r="D8038" s="1">
        <v>12.945270000000001</v>
      </c>
      <c r="E8038">
        <v>660</v>
      </c>
      <c r="F8038" t="s">
        <v>15</v>
      </c>
      <c r="G8038" t="s">
        <v>89</v>
      </c>
      <c r="H8038">
        <v>0</v>
      </c>
      <c r="I8038">
        <v>0</v>
      </c>
      <c r="J8038">
        <v>6</v>
      </c>
      <c r="K8038" t="s">
        <v>90</v>
      </c>
      <c r="L8038" t="s">
        <v>1</v>
      </c>
      <c r="M8038" t="s">
        <v>112</v>
      </c>
    </row>
    <row r="8039" spans="1:13" x14ac:dyDescent="0.25">
      <c r="A8039" t="s">
        <v>87</v>
      </c>
      <c r="B8039" t="s">
        <v>101</v>
      </c>
      <c r="C8039" s="1">
        <v>6.7307130000000001E-3</v>
      </c>
      <c r="D8039" s="1">
        <v>12.96557</v>
      </c>
      <c r="E8039">
        <v>660</v>
      </c>
      <c r="F8039" t="s">
        <v>15</v>
      </c>
      <c r="G8039" t="s">
        <v>89</v>
      </c>
      <c r="H8039">
        <v>0</v>
      </c>
      <c r="I8039">
        <v>0</v>
      </c>
      <c r="J8039">
        <v>7</v>
      </c>
      <c r="K8039" t="s">
        <v>90</v>
      </c>
      <c r="L8039" t="s">
        <v>1</v>
      </c>
      <c r="M8039" t="s">
        <v>112</v>
      </c>
    </row>
    <row r="8040" spans="1:13" x14ac:dyDescent="0.25">
      <c r="A8040" t="s">
        <v>87</v>
      </c>
      <c r="B8040" t="s">
        <v>101</v>
      </c>
      <c r="C8040" s="1">
        <v>7.017499E-3</v>
      </c>
      <c r="D8040" s="1">
        <v>13.084759999999999</v>
      </c>
      <c r="E8040">
        <v>660</v>
      </c>
      <c r="F8040" t="s">
        <v>15</v>
      </c>
      <c r="G8040" t="s">
        <v>89</v>
      </c>
      <c r="H8040">
        <v>0</v>
      </c>
      <c r="I8040">
        <v>0</v>
      </c>
      <c r="J8040">
        <v>8</v>
      </c>
      <c r="K8040" t="s">
        <v>90</v>
      </c>
      <c r="L8040" t="s">
        <v>1</v>
      </c>
      <c r="M8040" t="s">
        <v>112</v>
      </c>
    </row>
    <row r="8041" spans="1:13" x14ac:dyDescent="0.25">
      <c r="A8041" t="s">
        <v>87</v>
      </c>
      <c r="B8041" t="s">
        <v>101</v>
      </c>
      <c r="C8041" s="1">
        <v>6.4819270000000002E-3</v>
      </c>
      <c r="D8041" s="1">
        <v>12.98146</v>
      </c>
      <c r="E8041">
        <v>660</v>
      </c>
      <c r="F8041" t="s">
        <v>15</v>
      </c>
      <c r="G8041" t="s">
        <v>89</v>
      </c>
      <c r="H8041">
        <v>0</v>
      </c>
      <c r="I8041">
        <v>0</v>
      </c>
      <c r="J8041">
        <v>9</v>
      </c>
      <c r="K8041" t="s">
        <v>90</v>
      </c>
      <c r="L8041" t="s">
        <v>1</v>
      </c>
      <c r="M8041" t="s">
        <v>112</v>
      </c>
    </row>
    <row r="8042" spans="1:13" x14ac:dyDescent="0.25">
      <c r="A8042" t="s">
        <v>87</v>
      </c>
      <c r="B8042" t="s">
        <v>101</v>
      </c>
      <c r="C8042" s="1">
        <v>6.9903020000000003E-3</v>
      </c>
      <c r="D8042" s="1">
        <v>12.61402</v>
      </c>
      <c r="E8042">
        <v>680</v>
      </c>
      <c r="F8042" t="s">
        <v>15</v>
      </c>
      <c r="G8042" t="s">
        <v>89</v>
      </c>
      <c r="H8042">
        <v>0</v>
      </c>
      <c r="I8042">
        <v>0</v>
      </c>
      <c r="J8042">
        <v>0</v>
      </c>
      <c r="K8042" t="s">
        <v>90</v>
      </c>
      <c r="L8042" t="s">
        <v>1</v>
      </c>
      <c r="M8042" t="s">
        <v>112</v>
      </c>
    </row>
    <row r="8043" spans="1:13" x14ac:dyDescent="0.25">
      <c r="A8043" t="s">
        <v>87</v>
      </c>
      <c r="B8043" t="s">
        <v>101</v>
      </c>
      <c r="C8043" s="1">
        <v>6.6130160000000002E-3</v>
      </c>
      <c r="D8043" s="1">
        <v>12.49173</v>
      </c>
      <c r="E8043">
        <v>680</v>
      </c>
      <c r="F8043" t="s">
        <v>15</v>
      </c>
      <c r="G8043" t="s">
        <v>89</v>
      </c>
      <c r="H8043">
        <v>0</v>
      </c>
      <c r="I8043">
        <v>0</v>
      </c>
      <c r="J8043">
        <v>1</v>
      </c>
      <c r="K8043" t="s">
        <v>90</v>
      </c>
      <c r="L8043" t="s">
        <v>1</v>
      </c>
      <c r="M8043" t="s">
        <v>112</v>
      </c>
    </row>
    <row r="8044" spans="1:13" x14ac:dyDescent="0.25">
      <c r="A8044" t="s">
        <v>87</v>
      </c>
      <c r="B8044" t="s">
        <v>101</v>
      </c>
      <c r="C8044" s="1">
        <v>6.7354049999999999E-3</v>
      </c>
      <c r="D8044" s="1">
        <v>12.54021</v>
      </c>
      <c r="E8044">
        <v>680</v>
      </c>
      <c r="F8044" t="s">
        <v>15</v>
      </c>
      <c r="G8044" t="s">
        <v>89</v>
      </c>
      <c r="H8044">
        <v>0</v>
      </c>
      <c r="I8044">
        <v>0</v>
      </c>
      <c r="J8044">
        <v>2</v>
      </c>
      <c r="K8044" t="s">
        <v>90</v>
      </c>
      <c r="L8044" t="s">
        <v>1</v>
      </c>
      <c r="M8044" t="s">
        <v>112</v>
      </c>
    </row>
    <row r="8045" spans="1:13" x14ac:dyDescent="0.25">
      <c r="A8045" t="s">
        <v>87</v>
      </c>
      <c r="B8045" t="s">
        <v>101</v>
      </c>
      <c r="C8045" s="1">
        <v>6.8463179999999997E-3</v>
      </c>
      <c r="D8045" s="1">
        <v>12.518649999999999</v>
      </c>
      <c r="E8045">
        <v>680</v>
      </c>
      <c r="F8045" t="s">
        <v>15</v>
      </c>
      <c r="G8045" t="s">
        <v>89</v>
      </c>
      <c r="H8045">
        <v>0</v>
      </c>
      <c r="I8045">
        <v>0</v>
      </c>
      <c r="J8045">
        <v>3</v>
      </c>
      <c r="K8045" t="s">
        <v>90</v>
      </c>
      <c r="L8045" t="s">
        <v>1</v>
      </c>
      <c r="M8045" t="s">
        <v>112</v>
      </c>
    </row>
    <row r="8046" spans="1:13" x14ac:dyDescent="0.25">
      <c r="A8046" t="s">
        <v>87</v>
      </c>
      <c r="B8046" t="s">
        <v>101</v>
      </c>
      <c r="C8046" s="1">
        <v>7.1735640000000003E-3</v>
      </c>
      <c r="D8046" s="1">
        <v>12.598190000000001</v>
      </c>
      <c r="E8046">
        <v>680</v>
      </c>
      <c r="F8046" t="s">
        <v>15</v>
      </c>
      <c r="G8046" t="s">
        <v>89</v>
      </c>
      <c r="H8046">
        <v>0</v>
      </c>
      <c r="I8046">
        <v>0</v>
      </c>
      <c r="J8046">
        <v>4</v>
      </c>
      <c r="K8046" t="s">
        <v>90</v>
      </c>
      <c r="L8046" t="s">
        <v>1</v>
      </c>
      <c r="M8046" t="s">
        <v>112</v>
      </c>
    </row>
    <row r="8047" spans="1:13" x14ac:dyDescent="0.25">
      <c r="A8047" t="s">
        <v>87</v>
      </c>
      <c r="B8047" t="s">
        <v>101</v>
      </c>
      <c r="C8047" s="1">
        <v>7.0533660000000001E-3</v>
      </c>
      <c r="D8047" s="1">
        <v>12.670820000000001</v>
      </c>
      <c r="E8047">
        <v>680</v>
      </c>
      <c r="F8047" t="s">
        <v>15</v>
      </c>
      <c r="G8047" t="s">
        <v>89</v>
      </c>
      <c r="H8047">
        <v>0</v>
      </c>
      <c r="I8047">
        <v>0</v>
      </c>
      <c r="J8047">
        <v>5</v>
      </c>
      <c r="K8047" t="s">
        <v>90</v>
      </c>
      <c r="L8047" t="s">
        <v>1</v>
      </c>
      <c r="M8047" t="s">
        <v>112</v>
      </c>
    </row>
    <row r="8048" spans="1:13" x14ac:dyDescent="0.25">
      <c r="A8048" t="s">
        <v>87</v>
      </c>
      <c r="B8048" t="s">
        <v>101</v>
      </c>
      <c r="C8048" s="1">
        <v>7.2973059999999999E-3</v>
      </c>
      <c r="D8048" s="1">
        <v>12.699310000000001</v>
      </c>
      <c r="E8048">
        <v>680</v>
      </c>
      <c r="F8048" t="s">
        <v>15</v>
      </c>
      <c r="G8048" t="s">
        <v>89</v>
      </c>
      <c r="H8048">
        <v>0</v>
      </c>
      <c r="I8048">
        <v>0</v>
      </c>
      <c r="J8048">
        <v>6</v>
      </c>
      <c r="K8048" t="s">
        <v>90</v>
      </c>
      <c r="L8048" t="s">
        <v>1</v>
      </c>
      <c r="M8048" t="s">
        <v>112</v>
      </c>
    </row>
    <row r="8049" spans="1:13" x14ac:dyDescent="0.25">
      <c r="A8049" t="s">
        <v>87</v>
      </c>
      <c r="B8049" t="s">
        <v>101</v>
      </c>
      <c r="C8049" s="1">
        <v>6.6689009999999996E-3</v>
      </c>
      <c r="D8049" s="1">
        <v>12.493790000000001</v>
      </c>
      <c r="E8049">
        <v>680</v>
      </c>
      <c r="F8049" t="s">
        <v>15</v>
      </c>
      <c r="G8049" t="s">
        <v>89</v>
      </c>
      <c r="H8049">
        <v>0</v>
      </c>
      <c r="I8049">
        <v>0</v>
      </c>
      <c r="J8049">
        <v>7</v>
      </c>
      <c r="K8049" t="s">
        <v>90</v>
      </c>
      <c r="L8049" t="s">
        <v>1</v>
      </c>
      <c r="M8049" t="s">
        <v>112</v>
      </c>
    </row>
    <row r="8050" spans="1:13" x14ac:dyDescent="0.25">
      <c r="A8050" t="s">
        <v>87</v>
      </c>
      <c r="B8050" t="s">
        <v>101</v>
      </c>
      <c r="C8050" s="1">
        <v>6.7621410000000002E-3</v>
      </c>
      <c r="D8050" s="1">
        <v>12.5976</v>
      </c>
      <c r="E8050">
        <v>680</v>
      </c>
      <c r="F8050" t="s">
        <v>15</v>
      </c>
      <c r="G8050" t="s">
        <v>89</v>
      </c>
      <c r="H8050">
        <v>0</v>
      </c>
      <c r="I8050">
        <v>0</v>
      </c>
      <c r="J8050">
        <v>8</v>
      </c>
      <c r="K8050" t="s">
        <v>90</v>
      </c>
      <c r="L8050" t="s">
        <v>1</v>
      </c>
      <c r="M8050" t="s">
        <v>112</v>
      </c>
    </row>
    <row r="8051" spans="1:13" x14ac:dyDescent="0.25">
      <c r="A8051" t="s">
        <v>87</v>
      </c>
      <c r="B8051" t="s">
        <v>101</v>
      </c>
      <c r="C8051" s="1">
        <v>7.3797730000000001E-3</v>
      </c>
      <c r="D8051" s="1">
        <v>12.65423</v>
      </c>
      <c r="E8051">
        <v>680</v>
      </c>
      <c r="F8051" t="s">
        <v>15</v>
      </c>
      <c r="G8051" t="s">
        <v>89</v>
      </c>
      <c r="H8051">
        <v>0</v>
      </c>
      <c r="I8051">
        <v>0</v>
      </c>
      <c r="J8051">
        <v>9</v>
      </c>
      <c r="K8051" t="s">
        <v>90</v>
      </c>
      <c r="L8051" t="s">
        <v>1</v>
      </c>
      <c r="M8051" t="s">
        <v>112</v>
      </c>
    </row>
    <row r="8052" spans="1:13" x14ac:dyDescent="0.25">
      <c r="A8052" t="s">
        <v>87</v>
      </c>
      <c r="B8052" t="s">
        <v>101</v>
      </c>
      <c r="C8052" s="1">
        <v>8.6934720000000007E-3</v>
      </c>
      <c r="D8052" s="1">
        <v>12.25779</v>
      </c>
      <c r="E8052">
        <v>700</v>
      </c>
      <c r="F8052" t="s">
        <v>15</v>
      </c>
      <c r="G8052" t="s">
        <v>89</v>
      </c>
      <c r="H8052">
        <v>0</v>
      </c>
      <c r="I8052">
        <v>0</v>
      </c>
      <c r="J8052">
        <v>0</v>
      </c>
      <c r="K8052" t="s">
        <v>90</v>
      </c>
      <c r="L8052" t="s">
        <v>1</v>
      </c>
      <c r="M8052" t="s">
        <v>112</v>
      </c>
    </row>
    <row r="8053" spans="1:13" x14ac:dyDescent="0.25">
      <c r="A8053" t="s">
        <v>87</v>
      </c>
      <c r="B8053" t="s">
        <v>101</v>
      </c>
      <c r="C8053" s="1">
        <v>8.9020850000000006E-3</v>
      </c>
      <c r="D8053" s="1">
        <v>12.338699999999999</v>
      </c>
      <c r="E8053">
        <v>700</v>
      </c>
      <c r="F8053" t="s">
        <v>15</v>
      </c>
      <c r="G8053" t="s">
        <v>89</v>
      </c>
      <c r="H8053">
        <v>0</v>
      </c>
      <c r="I8053">
        <v>0</v>
      </c>
      <c r="J8053">
        <v>1</v>
      </c>
      <c r="K8053" t="s">
        <v>90</v>
      </c>
      <c r="L8053" t="s">
        <v>1</v>
      </c>
      <c r="M8053" t="s">
        <v>112</v>
      </c>
    </row>
    <row r="8054" spans="1:13" x14ac:dyDescent="0.25">
      <c r="A8054" t="s">
        <v>87</v>
      </c>
      <c r="B8054" t="s">
        <v>101</v>
      </c>
      <c r="C8054" s="1">
        <v>8.8420779999999997E-3</v>
      </c>
      <c r="D8054" s="1">
        <v>12.28026</v>
      </c>
      <c r="E8054">
        <v>700</v>
      </c>
      <c r="F8054" t="s">
        <v>15</v>
      </c>
      <c r="G8054" t="s">
        <v>89</v>
      </c>
      <c r="H8054">
        <v>0</v>
      </c>
      <c r="I8054">
        <v>0</v>
      </c>
      <c r="J8054">
        <v>2</v>
      </c>
      <c r="K8054" t="s">
        <v>90</v>
      </c>
      <c r="L8054" t="s">
        <v>1</v>
      </c>
      <c r="M8054" t="s">
        <v>112</v>
      </c>
    </row>
    <row r="8055" spans="1:13" x14ac:dyDescent="0.25">
      <c r="A8055" t="s">
        <v>87</v>
      </c>
      <c r="B8055" t="s">
        <v>101</v>
      </c>
      <c r="C8055" s="1">
        <v>8.4017959999999996E-3</v>
      </c>
      <c r="D8055" s="1">
        <v>12.2201</v>
      </c>
      <c r="E8055">
        <v>700</v>
      </c>
      <c r="F8055" t="s">
        <v>15</v>
      </c>
      <c r="G8055" t="s">
        <v>89</v>
      </c>
      <c r="H8055">
        <v>0</v>
      </c>
      <c r="I8055">
        <v>0</v>
      </c>
      <c r="J8055">
        <v>3</v>
      </c>
      <c r="K8055" t="s">
        <v>90</v>
      </c>
      <c r="L8055" t="s">
        <v>1</v>
      </c>
      <c r="M8055" t="s">
        <v>112</v>
      </c>
    </row>
    <row r="8056" spans="1:13" x14ac:dyDescent="0.25">
      <c r="A8056" t="s">
        <v>87</v>
      </c>
      <c r="B8056" t="s">
        <v>101</v>
      </c>
      <c r="C8056" s="1">
        <v>8.2157380000000002E-3</v>
      </c>
      <c r="D8056" s="1">
        <v>12.114850000000001</v>
      </c>
      <c r="E8056">
        <v>700</v>
      </c>
      <c r="F8056" t="s">
        <v>15</v>
      </c>
      <c r="G8056" t="s">
        <v>89</v>
      </c>
      <c r="H8056">
        <v>0</v>
      </c>
      <c r="I8056">
        <v>0</v>
      </c>
      <c r="J8056">
        <v>4</v>
      </c>
      <c r="K8056" t="s">
        <v>90</v>
      </c>
      <c r="L8056" t="s">
        <v>1</v>
      </c>
      <c r="M8056" t="s">
        <v>112</v>
      </c>
    </row>
    <row r="8057" spans="1:13" x14ac:dyDescent="0.25">
      <c r="A8057" t="s">
        <v>87</v>
      </c>
      <c r="B8057" t="s">
        <v>101</v>
      </c>
      <c r="C8057" s="1">
        <v>8.6382249999999994E-3</v>
      </c>
      <c r="D8057" s="1">
        <v>12.28872</v>
      </c>
      <c r="E8057">
        <v>700</v>
      </c>
      <c r="F8057" t="s">
        <v>15</v>
      </c>
      <c r="G8057" t="s">
        <v>89</v>
      </c>
      <c r="H8057">
        <v>0</v>
      </c>
      <c r="I8057">
        <v>0</v>
      </c>
      <c r="J8057">
        <v>5</v>
      </c>
      <c r="K8057" t="s">
        <v>90</v>
      </c>
      <c r="L8057" t="s">
        <v>1</v>
      </c>
      <c r="M8057" t="s">
        <v>112</v>
      </c>
    </row>
    <row r="8058" spans="1:13" x14ac:dyDescent="0.25">
      <c r="A8058" t="s">
        <v>87</v>
      </c>
      <c r="B8058" t="s">
        <v>101</v>
      </c>
      <c r="C8058" s="1">
        <v>8.5597409999999992E-3</v>
      </c>
      <c r="D8058" s="1">
        <v>12.251189999999999</v>
      </c>
      <c r="E8058">
        <v>700</v>
      </c>
      <c r="F8058" t="s">
        <v>15</v>
      </c>
      <c r="G8058" t="s">
        <v>89</v>
      </c>
      <c r="H8058">
        <v>0</v>
      </c>
      <c r="I8058">
        <v>0</v>
      </c>
      <c r="J8058">
        <v>6</v>
      </c>
      <c r="K8058" t="s">
        <v>90</v>
      </c>
      <c r="L8058" t="s">
        <v>1</v>
      </c>
      <c r="M8058" t="s">
        <v>112</v>
      </c>
    </row>
    <row r="8059" spans="1:13" x14ac:dyDescent="0.25">
      <c r="A8059" t="s">
        <v>87</v>
      </c>
      <c r="B8059" t="s">
        <v>101</v>
      </c>
      <c r="C8059" s="1">
        <v>8.3844899999999997E-3</v>
      </c>
      <c r="D8059" s="1">
        <v>12.24005</v>
      </c>
      <c r="E8059">
        <v>700</v>
      </c>
      <c r="F8059" t="s">
        <v>15</v>
      </c>
      <c r="G8059" t="s">
        <v>89</v>
      </c>
      <c r="H8059">
        <v>0</v>
      </c>
      <c r="I8059">
        <v>0</v>
      </c>
      <c r="J8059">
        <v>7</v>
      </c>
      <c r="K8059" t="s">
        <v>90</v>
      </c>
      <c r="L8059" t="s">
        <v>1</v>
      </c>
      <c r="M8059" t="s">
        <v>112</v>
      </c>
    </row>
    <row r="8060" spans="1:13" x14ac:dyDescent="0.25">
      <c r="A8060" t="s">
        <v>87</v>
      </c>
      <c r="B8060" t="s">
        <v>101</v>
      </c>
      <c r="C8060" s="1">
        <v>8.2772720000000004E-3</v>
      </c>
      <c r="D8060" s="1">
        <v>12.164630000000001</v>
      </c>
      <c r="E8060">
        <v>700</v>
      </c>
      <c r="F8060" t="s">
        <v>15</v>
      </c>
      <c r="G8060" t="s">
        <v>89</v>
      </c>
      <c r="H8060">
        <v>0</v>
      </c>
      <c r="I8060">
        <v>0</v>
      </c>
      <c r="J8060">
        <v>8</v>
      </c>
      <c r="K8060" t="s">
        <v>90</v>
      </c>
      <c r="L8060" t="s">
        <v>1</v>
      </c>
      <c r="M8060" t="s">
        <v>112</v>
      </c>
    </row>
    <row r="8061" spans="1:13" x14ac:dyDescent="0.25">
      <c r="A8061" t="s">
        <v>87</v>
      </c>
      <c r="B8061" t="s">
        <v>101</v>
      </c>
      <c r="C8061" s="1">
        <v>8.5322750000000006E-3</v>
      </c>
      <c r="D8061" s="1">
        <v>12.20093</v>
      </c>
      <c r="E8061">
        <v>700</v>
      </c>
      <c r="F8061" t="s">
        <v>15</v>
      </c>
      <c r="G8061" t="s">
        <v>89</v>
      </c>
      <c r="H8061">
        <v>0</v>
      </c>
      <c r="I8061">
        <v>0</v>
      </c>
      <c r="J8061">
        <v>9</v>
      </c>
      <c r="K8061" t="s">
        <v>90</v>
      </c>
      <c r="L8061" t="s">
        <v>1</v>
      </c>
      <c r="M8061" t="s">
        <v>112</v>
      </c>
    </row>
    <row r="8062" spans="1:13" x14ac:dyDescent="0.25">
      <c r="A8062" t="s">
        <v>87</v>
      </c>
      <c r="B8062" t="s">
        <v>101</v>
      </c>
      <c r="C8062" s="1">
        <v>1.583909E-2</v>
      </c>
      <c r="D8062" s="1">
        <v>11.98325</v>
      </c>
      <c r="E8062">
        <v>720</v>
      </c>
      <c r="F8062" t="s">
        <v>15</v>
      </c>
      <c r="G8062" t="s">
        <v>89</v>
      </c>
      <c r="H8062">
        <v>0</v>
      </c>
      <c r="I8062">
        <v>0</v>
      </c>
      <c r="J8062">
        <v>0</v>
      </c>
      <c r="K8062" t="s">
        <v>90</v>
      </c>
      <c r="L8062" t="s">
        <v>1</v>
      </c>
      <c r="M8062" t="s">
        <v>112</v>
      </c>
    </row>
    <row r="8063" spans="1:13" x14ac:dyDescent="0.25">
      <c r="A8063" t="s">
        <v>87</v>
      </c>
      <c r="B8063" t="s">
        <v>101</v>
      </c>
      <c r="C8063" s="1">
        <v>1.565368E-2</v>
      </c>
      <c r="D8063" s="1">
        <v>11.926130000000001</v>
      </c>
      <c r="E8063">
        <v>720</v>
      </c>
      <c r="F8063" t="s">
        <v>15</v>
      </c>
      <c r="G8063" t="s">
        <v>89</v>
      </c>
      <c r="H8063">
        <v>0</v>
      </c>
      <c r="I8063">
        <v>0</v>
      </c>
      <c r="J8063">
        <v>1</v>
      </c>
      <c r="K8063" t="s">
        <v>90</v>
      </c>
      <c r="L8063" t="s">
        <v>1</v>
      </c>
      <c r="M8063" t="s">
        <v>112</v>
      </c>
    </row>
    <row r="8064" spans="1:13" x14ac:dyDescent="0.25">
      <c r="A8064" t="s">
        <v>87</v>
      </c>
      <c r="B8064" t="s">
        <v>101</v>
      </c>
      <c r="C8064" s="1">
        <v>1.5290440000000001E-2</v>
      </c>
      <c r="D8064" s="1">
        <v>11.87627</v>
      </c>
      <c r="E8064">
        <v>720</v>
      </c>
      <c r="F8064" t="s">
        <v>15</v>
      </c>
      <c r="G8064" t="s">
        <v>89</v>
      </c>
      <c r="H8064">
        <v>0</v>
      </c>
      <c r="I8064">
        <v>0</v>
      </c>
      <c r="J8064">
        <v>2</v>
      </c>
      <c r="K8064" t="s">
        <v>90</v>
      </c>
      <c r="L8064" t="s">
        <v>1</v>
      </c>
      <c r="M8064" t="s">
        <v>112</v>
      </c>
    </row>
    <row r="8065" spans="1:13" x14ac:dyDescent="0.25">
      <c r="A8065" t="s">
        <v>87</v>
      </c>
      <c r="B8065" t="s">
        <v>101</v>
      </c>
      <c r="C8065" s="1">
        <v>1.522169E-2</v>
      </c>
      <c r="D8065" s="1">
        <v>11.8742</v>
      </c>
      <c r="E8065">
        <v>720</v>
      </c>
      <c r="F8065" t="s">
        <v>15</v>
      </c>
      <c r="G8065" t="s">
        <v>89</v>
      </c>
      <c r="H8065">
        <v>0</v>
      </c>
      <c r="I8065">
        <v>0</v>
      </c>
      <c r="J8065">
        <v>3</v>
      </c>
      <c r="K8065" t="s">
        <v>90</v>
      </c>
      <c r="L8065" t="s">
        <v>1</v>
      </c>
      <c r="M8065" t="s">
        <v>112</v>
      </c>
    </row>
    <row r="8066" spans="1:13" x14ac:dyDescent="0.25">
      <c r="A8066" t="s">
        <v>87</v>
      </c>
      <c r="B8066" t="s">
        <v>101</v>
      </c>
      <c r="C8066" s="1">
        <v>1.561454E-2</v>
      </c>
      <c r="D8066" s="1">
        <v>11.996079999999999</v>
      </c>
      <c r="E8066">
        <v>720</v>
      </c>
      <c r="F8066" t="s">
        <v>15</v>
      </c>
      <c r="G8066" t="s">
        <v>89</v>
      </c>
      <c r="H8066">
        <v>0</v>
      </c>
      <c r="I8066">
        <v>0</v>
      </c>
      <c r="J8066">
        <v>4</v>
      </c>
      <c r="K8066" t="s">
        <v>90</v>
      </c>
      <c r="L8066" t="s">
        <v>1</v>
      </c>
      <c r="M8066" t="s">
        <v>112</v>
      </c>
    </row>
    <row r="8067" spans="1:13" x14ac:dyDescent="0.25">
      <c r="A8067" t="s">
        <v>87</v>
      </c>
      <c r="B8067" t="s">
        <v>101</v>
      </c>
      <c r="C8067" s="1">
        <v>1.576143E-2</v>
      </c>
      <c r="D8067" s="1">
        <v>11.929119999999999</v>
      </c>
      <c r="E8067">
        <v>720</v>
      </c>
      <c r="F8067" t="s">
        <v>15</v>
      </c>
      <c r="G8067" t="s">
        <v>89</v>
      </c>
      <c r="H8067">
        <v>0</v>
      </c>
      <c r="I8067">
        <v>0</v>
      </c>
      <c r="J8067">
        <v>5</v>
      </c>
      <c r="K8067" t="s">
        <v>90</v>
      </c>
      <c r="L8067" t="s">
        <v>1</v>
      </c>
      <c r="M8067" t="s">
        <v>112</v>
      </c>
    </row>
    <row r="8068" spans="1:13" x14ac:dyDescent="0.25">
      <c r="A8068" t="s">
        <v>87</v>
      </c>
      <c r="B8068" t="s">
        <v>101</v>
      </c>
      <c r="C8068" s="1">
        <v>1.5487849999999999E-2</v>
      </c>
      <c r="D8068" s="1">
        <v>11.91422</v>
      </c>
      <c r="E8068">
        <v>720</v>
      </c>
      <c r="F8068" t="s">
        <v>15</v>
      </c>
      <c r="G8068" t="s">
        <v>89</v>
      </c>
      <c r="H8068">
        <v>0</v>
      </c>
      <c r="I8068">
        <v>0</v>
      </c>
      <c r="J8068">
        <v>6</v>
      </c>
      <c r="K8068" t="s">
        <v>90</v>
      </c>
      <c r="L8068" t="s">
        <v>1</v>
      </c>
      <c r="M8068" t="s">
        <v>112</v>
      </c>
    </row>
    <row r="8069" spans="1:13" x14ac:dyDescent="0.25">
      <c r="A8069" t="s">
        <v>87</v>
      </c>
      <c r="B8069" t="s">
        <v>101</v>
      </c>
      <c r="C8069" s="1">
        <v>1.5847679999999999E-2</v>
      </c>
      <c r="D8069" s="1">
        <v>11.918900000000001</v>
      </c>
      <c r="E8069">
        <v>720</v>
      </c>
      <c r="F8069" t="s">
        <v>15</v>
      </c>
      <c r="G8069" t="s">
        <v>89</v>
      </c>
      <c r="H8069">
        <v>0</v>
      </c>
      <c r="I8069">
        <v>0</v>
      </c>
      <c r="J8069">
        <v>7</v>
      </c>
      <c r="K8069" t="s">
        <v>90</v>
      </c>
      <c r="L8069" t="s">
        <v>1</v>
      </c>
      <c r="M8069" t="s">
        <v>112</v>
      </c>
    </row>
    <row r="8070" spans="1:13" x14ac:dyDescent="0.25">
      <c r="A8070" t="s">
        <v>87</v>
      </c>
      <c r="B8070" t="s">
        <v>101</v>
      </c>
      <c r="C8070" s="1">
        <v>1.559524E-2</v>
      </c>
      <c r="D8070" s="1">
        <v>11.938280000000001</v>
      </c>
      <c r="E8070">
        <v>720</v>
      </c>
      <c r="F8070" t="s">
        <v>15</v>
      </c>
      <c r="G8070" t="s">
        <v>89</v>
      </c>
      <c r="H8070">
        <v>0</v>
      </c>
      <c r="I8070">
        <v>0</v>
      </c>
      <c r="J8070">
        <v>8</v>
      </c>
      <c r="K8070" t="s">
        <v>90</v>
      </c>
      <c r="L8070" t="s">
        <v>1</v>
      </c>
      <c r="M8070" t="s">
        <v>112</v>
      </c>
    </row>
    <row r="8071" spans="1:13" x14ac:dyDescent="0.25">
      <c r="A8071" t="s">
        <v>87</v>
      </c>
      <c r="B8071" t="s">
        <v>101</v>
      </c>
      <c r="C8071" s="1">
        <v>1.555717E-2</v>
      </c>
      <c r="D8071" s="1">
        <v>11.957940000000001</v>
      </c>
      <c r="E8071">
        <v>720</v>
      </c>
      <c r="F8071" t="s">
        <v>15</v>
      </c>
      <c r="G8071" t="s">
        <v>89</v>
      </c>
      <c r="H8071">
        <v>0</v>
      </c>
      <c r="I8071">
        <v>0</v>
      </c>
      <c r="J8071">
        <v>9</v>
      </c>
      <c r="K8071" t="s">
        <v>90</v>
      </c>
      <c r="L8071" t="s">
        <v>1</v>
      </c>
      <c r="M8071" t="s">
        <v>112</v>
      </c>
    </row>
    <row r="8072" spans="1:13" x14ac:dyDescent="0.25">
      <c r="A8072" t="s">
        <v>87</v>
      </c>
      <c r="B8072" t="s">
        <v>101</v>
      </c>
      <c r="C8072" s="1">
        <v>3.1592130000000003E-2</v>
      </c>
      <c r="D8072" s="1">
        <v>11.78359</v>
      </c>
      <c r="E8072">
        <v>740</v>
      </c>
      <c r="F8072" t="s">
        <v>15</v>
      </c>
      <c r="G8072" t="s">
        <v>89</v>
      </c>
      <c r="H8072">
        <v>0</v>
      </c>
      <c r="I8072">
        <v>0</v>
      </c>
      <c r="J8072">
        <v>0</v>
      </c>
      <c r="K8072" t="s">
        <v>90</v>
      </c>
      <c r="L8072" t="s">
        <v>1</v>
      </c>
      <c r="M8072" t="s">
        <v>112</v>
      </c>
    </row>
    <row r="8073" spans="1:13" x14ac:dyDescent="0.25">
      <c r="A8073" t="s">
        <v>87</v>
      </c>
      <c r="B8073" t="s">
        <v>101</v>
      </c>
      <c r="C8073" s="1">
        <v>3.1336129999999997E-2</v>
      </c>
      <c r="D8073" s="1">
        <v>11.80142</v>
      </c>
      <c r="E8073">
        <v>740</v>
      </c>
      <c r="F8073" t="s">
        <v>15</v>
      </c>
      <c r="G8073" t="s">
        <v>89</v>
      </c>
      <c r="H8073">
        <v>0</v>
      </c>
      <c r="I8073">
        <v>0</v>
      </c>
      <c r="J8073">
        <v>1</v>
      </c>
      <c r="K8073" t="s">
        <v>90</v>
      </c>
      <c r="L8073" t="s">
        <v>1</v>
      </c>
      <c r="M8073" t="s">
        <v>112</v>
      </c>
    </row>
    <row r="8074" spans="1:13" x14ac:dyDescent="0.25">
      <c r="A8074" t="s">
        <v>87</v>
      </c>
      <c r="B8074" t="s">
        <v>101</v>
      </c>
      <c r="C8074" s="1">
        <v>3.0561620000000001E-2</v>
      </c>
      <c r="D8074" s="1">
        <v>11.69534</v>
      </c>
      <c r="E8074">
        <v>740</v>
      </c>
      <c r="F8074" t="s">
        <v>15</v>
      </c>
      <c r="G8074" t="s">
        <v>89</v>
      </c>
      <c r="H8074">
        <v>0</v>
      </c>
      <c r="I8074">
        <v>0</v>
      </c>
      <c r="J8074">
        <v>2</v>
      </c>
      <c r="K8074" t="s">
        <v>90</v>
      </c>
      <c r="L8074" t="s">
        <v>1</v>
      </c>
      <c r="M8074" t="s">
        <v>112</v>
      </c>
    </row>
    <row r="8075" spans="1:13" x14ac:dyDescent="0.25">
      <c r="A8075" t="s">
        <v>87</v>
      </c>
      <c r="B8075" t="s">
        <v>101</v>
      </c>
      <c r="C8075" s="1">
        <v>3.1430850000000003E-2</v>
      </c>
      <c r="D8075" s="1">
        <v>11.846550000000001</v>
      </c>
      <c r="E8075">
        <v>740</v>
      </c>
      <c r="F8075" t="s">
        <v>15</v>
      </c>
      <c r="G8075" t="s">
        <v>89</v>
      </c>
      <c r="H8075">
        <v>0</v>
      </c>
      <c r="I8075">
        <v>0</v>
      </c>
      <c r="J8075">
        <v>3</v>
      </c>
      <c r="K8075" t="s">
        <v>90</v>
      </c>
      <c r="L8075" t="s">
        <v>1</v>
      </c>
      <c r="M8075" t="s">
        <v>112</v>
      </c>
    </row>
    <row r="8076" spans="1:13" x14ac:dyDescent="0.25">
      <c r="A8076" t="s">
        <v>87</v>
      </c>
      <c r="B8076" t="s">
        <v>101</v>
      </c>
      <c r="C8076" s="1">
        <v>3.1467460000000003E-2</v>
      </c>
      <c r="D8076" s="1">
        <v>11.86463</v>
      </c>
      <c r="E8076">
        <v>740</v>
      </c>
      <c r="F8076" t="s">
        <v>15</v>
      </c>
      <c r="G8076" t="s">
        <v>89</v>
      </c>
      <c r="H8076">
        <v>0</v>
      </c>
      <c r="I8076">
        <v>0</v>
      </c>
      <c r="J8076">
        <v>4</v>
      </c>
      <c r="K8076" t="s">
        <v>90</v>
      </c>
      <c r="L8076" t="s">
        <v>1</v>
      </c>
      <c r="M8076" t="s">
        <v>112</v>
      </c>
    </row>
    <row r="8077" spans="1:13" x14ac:dyDescent="0.25">
      <c r="A8077" t="s">
        <v>87</v>
      </c>
      <c r="B8077" t="s">
        <v>101</v>
      </c>
      <c r="C8077" s="1">
        <v>3.1040950000000001E-2</v>
      </c>
      <c r="D8077" s="1">
        <v>11.71865</v>
      </c>
      <c r="E8077">
        <v>740</v>
      </c>
      <c r="F8077" t="s">
        <v>15</v>
      </c>
      <c r="G8077" t="s">
        <v>89</v>
      </c>
      <c r="H8077">
        <v>0</v>
      </c>
      <c r="I8077">
        <v>0</v>
      </c>
      <c r="J8077">
        <v>5</v>
      </c>
      <c r="K8077" t="s">
        <v>90</v>
      </c>
      <c r="L8077" t="s">
        <v>1</v>
      </c>
      <c r="M8077" t="s">
        <v>112</v>
      </c>
    </row>
    <row r="8078" spans="1:13" x14ac:dyDescent="0.25">
      <c r="A8078" t="s">
        <v>87</v>
      </c>
      <c r="B8078" t="s">
        <v>101</v>
      </c>
      <c r="C8078" s="1">
        <v>3.0995740000000001E-2</v>
      </c>
      <c r="D8078" s="1">
        <v>11.73925</v>
      </c>
      <c r="E8078">
        <v>740</v>
      </c>
      <c r="F8078" t="s">
        <v>15</v>
      </c>
      <c r="G8078" t="s">
        <v>89</v>
      </c>
      <c r="H8078">
        <v>0</v>
      </c>
      <c r="I8078">
        <v>0</v>
      </c>
      <c r="J8078">
        <v>6</v>
      </c>
      <c r="K8078" t="s">
        <v>90</v>
      </c>
      <c r="L8078" t="s">
        <v>1</v>
      </c>
      <c r="M8078" t="s">
        <v>112</v>
      </c>
    </row>
    <row r="8079" spans="1:13" x14ac:dyDescent="0.25">
      <c r="A8079" t="s">
        <v>87</v>
      </c>
      <c r="B8079" t="s">
        <v>101</v>
      </c>
      <c r="C8079" s="1">
        <v>3.075719E-2</v>
      </c>
      <c r="D8079" s="1">
        <v>11.7073</v>
      </c>
      <c r="E8079">
        <v>740</v>
      </c>
      <c r="F8079" t="s">
        <v>15</v>
      </c>
      <c r="G8079" t="s">
        <v>89</v>
      </c>
      <c r="H8079">
        <v>0</v>
      </c>
      <c r="I8079">
        <v>0</v>
      </c>
      <c r="J8079">
        <v>7</v>
      </c>
      <c r="K8079" t="s">
        <v>90</v>
      </c>
      <c r="L8079" t="s">
        <v>1</v>
      </c>
      <c r="M8079" t="s">
        <v>112</v>
      </c>
    </row>
    <row r="8080" spans="1:13" x14ac:dyDescent="0.25">
      <c r="A8080" t="s">
        <v>87</v>
      </c>
      <c r="B8080" t="s">
        <v>101</v>
      </c>
      <c r="C8080" s="1">
        <v>3.0408859999999999E-2</v>
      </c>
      <c r="D8080" s="1">
        <v>11.638529999999999</v>
      </c>
      <c r="E8080">
        <v>740</v>
      </c>
      <c r="F8080" t="s">
        <v>15</v>
      </c>
      <c r="G8080" t="s">
        <v>89</v>
      </c>
      <c r="H8080">
        <v>0</v>
      </c>
      <c r="I8080">
        <v>0</v>
      </c>
      <c r="J8080">
        <v>8</v>
      </c>
      <c r="K8080" t="s">
        <v>90</v>
      </c>
      <c r="L8080" t="s">
        <v>1</v>
      </c>
      <c r="M8080" t="s">
        <v>112</v>
      </c>
    </row>
    <row r="8081" spans="1:13" x14ac:dyDescent="0.25">
      <c r="A8081" t="s">
        <v>87</v>
      </c>
      <c r="B8081" t="s">
        <v>101</v>
      </c>
      <c r="C8081" s="1">
        <v>3.103844E-2</v>
      </c>
      <c r="D8081" s="1">
        <v>11.736280000000001</v>
      </c>
      <c r="E8081">
        <v>740</v>
      </c>
      <c r="F8081" t="s">
        <v>15</v>
      </c>
      <c r="G8081" t="s">
        <v>89</v>
      </c>
      <c r="H8081">
        <v>0</v>
      </c>
      <c r="I8081">
        <v>0</v>
      </c>
      <c r="J8081">
        <v>9</v>
      </c>
      <c r="K8081" t="s">
        <v>90</v>
      </c>
      <c r="L8081" t="s">
        <v>1</v>
      </c>
      <c r="M8081" t="s">
        <v>112</v>
      </c>
    </row>
    <row r="8082" spans="1:13" x14ac:dyDescent="0.25">
      <c r="A8082" t="s">
        <v>87</v>
      </c>
      <c r="B8082" t="s">
        <v>101</v>
      </c>
      <c r="C8082" s="1">
        <v>3.1923109999999998E-2</v>
      </c>
      <c r="D8082" s="1">
        <v>11.471819999999999</v>
      </c>
      <c r="E8082">
        <v>760</v>
      </c>
      <c r="F8082" t="s">
        <v>15</v>
      </c>
      <c r="G8082" t="s">
        <v>89</v>
      </c>
      <c r="H8082">
        <v>0</v>
      </c>
      <c r="I8082">
        <v>0</v>
      </c>
      <c r="J8082">
        <v>0</v>
      </c>
      <c r="K8082" t="s">
        <v>90</v>
      </c>
      <c r="L8082" t="s">
        <v>1</v>
      </c>
      <c r="M8082" t="s">
        <v>112</v>
      </c>
    </row>
    <row r="8083" spans="1:13" x14ac:dyDescent="0.25">
      <c r="A8083" t="s">
        <v>87</v>
      </c>
      <c r="B8083" t="s">
        <v>101</v>
      </c>
      <c r="C8083" s="1">
        <v>3.1698949999999997E-2</v>
      </c>
      <c r="D8083" s="1">
        <v>11.476649999999999</v>
      </c>
      <c r="E8083">
        <v>760</v>
      </c>
      <c r="F8083" t="s">
        <v>15</v>
      </c>
      <c r="G8083" t="s">
        <v>89</v>
      </c>
      <c r="H8083">
        <v>0</v>
      </c>
      <c r="I8083">
        <v>0</v>
      </c>
      <c r="J8083">
        <v>1</v>
      </c>
      <c r="K8083" t="s">
        <v>90</v>
      </c>
      <c r="L8083" t="s">
        <v>1</v>
      </c>
      <c r="M8083" t="s">
        <v>112</v>
      </c>
    </row>
    <row r="8084" spans="1:13" x14ac:dyDescent="0.25">
      <c r="A8084" t="s">
        <v>87</v>
      </c>
      <c r="B8084" t="s">
        <v>101</v>
      </c>
      <c r="C8084" s="1">
        <v>3.1451529999999998E-2</v>
      </c>
      <c r="D8084" s="1">
        <v>11.30809</v>
      </c>
      <c r="E8084">
        <v>760</v>
      </c>
      <c r="F8084" t="s">
        <v>15</v>
      </c>
      <c r="G8084" t="s">
        <v>89</v>
      </c>
      <c r="H8084">
        <v>0</v>
      </c>
      <c r="I8084">
        <v>0</v>
      </c>
      <c r="J8084">
        <v>2</v>
      </c>
      <c r="K8084" t="s">
        <v>90</v>
      </c>
      <c r="L8084" t="s">
        <v>1</v>
      </c>
      <c r="M8084" t="s">
        <v>112</v>
      </c>
    </row>
    <row r="8085" spans="1:13" x14ac:dyDescent="0.25">
      <c r="A8085" t="s">
        <v>87</v>
      </c>
      <c r="B8085" t="s">
        <v>101</v>
      </c>
      <c r="C8085" s="1">
        <v>3.1853699999999999E-2</v>
      </c>
      <c r="D8085" s="1">
        <v>11.491960000000001</v>
      </c>
      <c r="E8085">
        <v>760</v>
      </c>
      <c r="F8085" t="s">
        <v>15</v>
      </c>
      <c r="G8085" t="s">
        <v>89</v>
      </c>
      <c r="H8085">
        <v>0</v>
      </c>
      <c r="I8085">
        <v>0</v>
      </c>
      <c r="J8085">
        <v>3</v>
      </c>
      <c r="K8085" t="s">
        <v>90</v>
      </c>
      <c r="L8085" t="s">
        <v>1</v>
      </c>
      <c r="M8085" t="s">
        <v>112</v>
      </c>
    </row>
    <row r="8086" spans="1:13" x14ac:dyDescent="0.25">
      <c r="A8086" t="s">
        <v>87</v>
      </c>
      <c r="B8086" t="s">
        <v>101</v>
      </c>
      <c r="C8086" s="1">
        <v>3.1602329999999998E-2</v>
      </c>
      <c r="D8086" s="1">
        <v>11.47143</v>
      </c>
      <c r="E8086">
        <v>760</v>
      </c>
      <c r="F8086" t="s">
        <v>15</v>
      </c>
      <c r="G8086" t="s">
        <v>89</v>
      </c>
      <c r="H8086">
        <v>0</v>
      </c>
      <c r="I8086">
        <v>0</v>
      </c>
      <c r="J8086">
        <v>4</v>
      </c>
      <c r="K8086" t="s">
        <v>90</v>
      </c>
      <c r="L8086" t="s">
        <v>1</v>
      </c>
      <c r="M8086" t="s">
        <v>112</v>
      </c>
    </row>
    <row r="8087" spans="1:13" x14ac:dyDescent="0.25">
      <c r="A8087" t="s">
        <v>87</v>
      </c>
      <c r="B8087" t="s">
        <v>101</v>
      </c>
      <c r="C8087" s="1">
        <v>3.1825430000000002E-2</v>
      </c>
      <c r="D8087" s="1">
        <v>11.45745</v>
      </c>
      <c r="E8087">
        <v>760</v>
      </c>
      <c r="F8087" t="s">
        <v>15</v>
      </c>
      <c r="G8087" t="s">
        <v>89</v>
      </c>
      <c r="H8087">
        <v>0</v>
      </c>
      <c r="I8087">
        <v>0</v>
      </c>
      <c r="J8087">
        <v>5</v>
      </c>
      <c r="K8087" t="s">
        <v>90</v>
      </c>
      <c r="L8087" t="s">
        <v>1</v>
      </c>
      <c r="M8087" t="s">
        <v>112</v>
      </c>
    </row>
    <row r="8088" spans="1:13" x14ac:dyDescent="0.25">
      <c r="A8088" t="s">
        <v>87</v>
      </c>
      <c r="B8088" t="s">
        <v>101</v>
      </c>
      <c r="C8088" s="1">
        <v>3.1706119999999997E-2</v>
      </c>
      <c r="D8088" s="1">
        <v>11.505380000000001</v>
      </c>
      <c r="E8088">
        <v>760</v>
      </c>
      <c r="F8088" t="s">
        <v>15</v>
      </c>
      <c r="G8088" t="s">
        <v>89</v>
      </c>
      <c r="H8088">
        <v>0</v>
      </c>
      <c r="I8088">
        <v>0</v>
      </c>
      <c r="J8088">
        <v>6</v>
      </c>
      <c r="K8088" t="s">
        <v>90</v>
      </c>
      <c r="L8088" t="s">
        <v>1</v>
      </c>
      <c r="M8088" t="s">
        <v>112</v>
      </c>
    </row>
    <row r="8089" spans="1:13" x14ac:dyDescent="0.25">
      <c r="A8089" t="s">
        <v>87</v>
      </c>
      <c r="B8089" t="s">
        <v>101</v>
      </c>
      <c r="C8089" s="1">
        <v>3.1353539999999999E-2</v>
      </c>
      <c r="D8089" s="1">
        <v>11.380319999999999</v>
      </c>
      <c r="E8089">
        <v>760</v>
      </c>
      <c r="F8089" t="s">
        <v>15</v>
      </c>
      <c r="G8089" t="s">
        <v>89</v>
      </c>
      <c r="H8089">
        <v>0</v>
      </c>
      <c r="I8089">
        <v>0</v>
      </c>
      <c r="J8089">
        <v>7</v>
      </c>
      <c r="K8089" t="s">
        <v>90</v>
      </c>
      <c r="L8089" t="s">
        <v>1</v>
      </c>
      <c r="M8089" t="s">
        <v>112</v>
      </c>
    </row>
    <row r="8090" spans="1:13" x14ac:dyDescent="0.25">
      <c r="A8090" t="s">
        <v>87</v>
      </c>
      <c r="B8090" t="s">
        <v>101</v>
      </c>
      <c r="C8090" s="1">
        <v>3.0940519999999999E-2</v>
      </c>
      <c r="D8090" s="1">
        <v>11.352040000000001</v>
      </c>
      <c r="E8090">
        <v>760</v>
      </c>
      <c r="F8090" t="s">
        <v>15</v>
      </c>
      <c r="G8090" t="s">
        <v>89</v>
      </c>
      <c r="H8090">
        <v>0</v>
      </c>
      <c r="I8090">
        <v>0</v>
      </c>
      <c r="J8090">
        <v>8</v>
      </c>
      <c r="K8090" t="s">
        <v>90</v>
      </c>
      <c r="L8090" t="s">
        <v>1</v>
      </c>
      <c r="M8090" t="s">
        <v>112</v>
      </c>
    </row>
    <row r="8091" spans="1:13" x14ac:dyDescent="0.25">
      <c r="A8091" t="s">
        <v>87</v>
      </c>
      <c r="B8091" t="s">
        <v>101</v>
      </c>
      <c r="C8091" s="1">
        <v>3.1738339999999997E-2</v>
      </c>
      <c r="D8091" s="1">
        <v>11.420159999999999</v>
      </c>
      <c r="E8091">
        <v>760</v>
      </c>
      <c r="F8091" t="s">
        <v>15</v>
      </c>
      <c r="G8091" t="s">
        <v>89</v>
      </c>
      <c r="H8091">
        <v>0</v>
      </c>
      <c r="I8091">
        <v>0</v>
      </c>
      <c r="J8091">
        <v>9</v>
      </c>
      <c r="K8091" t="s">
        <v>90</v>
      </c>
      <c r="L8091" t="s">
        <v>1</v>
      </c>
      <c r="M8091" t="s">
        <v>112</v>
      </c>
    </row>
    <row r="8092" spans="1:13" x14ac:dyDescent="0.25">
      <c r="A8092" t="s">
        <v>87</v>
      </c>
      <c r="B8092" t="s">
        <v>101</v>
      </c>
      <c r="C8092" s="1">
        <v>2.9426830000000001E-2</v>
      </c>
      <c r="D8092" s="1">
        <v>11.11478</v>
      </c>
      <c r="E8092">
        <v>780</v>
      </c>
      <c r="F8092" t="s">
        <v>15</v>
      </c>
      <c r="G8092" t="s">
        <v>89</v>
      </c>
      <c r="H8092">
        <v>0</v>
      </c>
      <c r="I8092">
        <v>0</v>
      </c>
      <c r="J8092">
        <v>0</v>
      </c>
      <c r="K8092" t="s">
        <v>90</v>
      </c>
      <c r="L8092" t="s">
        <v>1</v>
      </c>
      <c r="M8092" t="s">
        <v>112</v>
      </c>
    </row>
    <row r="8093" spans="1:13" x14ac:dyDescent="0.25">
      <c r="A8093" t="s">
        <v>87</v>
      </c>
      <c r="B8093" t="s">
        <v>101</v>
      </c>
      <c r="C8093" s="1">
        <v>2.9259400000000001E-2</v>
      </c>
      <c r="D8093" s="1">
        <v>11.11102</v>
      </c>
      <c r="E8093">
        <v>780</v>
      </c>
      <c r="F8093" t="s">
        <v>15</v>
      </c>
      <c r="G8093" t="s">
        <v>89</v>
      </c>
      <c r="H8093">
        <v>0</v>
      </c>
      <c r="I8093">
        <v>0</v>
      </c>
      <c r="J8093">
        <v>1</v>
      </c>
      <c r="K8093" t="s">
        <v>90</v>
      </c>
      <c r="L8093" t="s">
        <v>1</v>
      </c>
      <c r="M8093" t="s">
        <v>112</v>
      </c>
    </row>
    <row r="8094" spans="1:13" x14ac:dyDescent="0.25">
      <c r="A8094" t="s">
        <v>87</v>
      </c>
      <c r="B8094" t="s">
        <v>101</v>
      </c>
      <c r="C8094" s="1">
        <v>2.9542450000000001E-2</v>
      </c>
      <c r="D8094" s="1">
        <v>11.175079999999999</v>
      </c>
      <c r="E8094">
        <v>780</v>
      </c>
      <c r="F8094" t="s">
        <v>15</v>
      </c>
      <c r="G8094" t="s">
        <v>89</v>
      </c>
      <c r="H8094">
        <v>0</v>
      </c>
      <c r="I8094">
        <v>0</v>
      </c>
      <c r="J8094">
        <v>2</v>
      </c>
      <c r="K8094" t="s">
        <v>90</v>
      </c>
      <c r="L8094" t="s">
        <v>1</v>
      </c>
      <c r="M8094" t="s">
        <v>112</v>
      </c>
    </row>
    <row r="8095" spans="1:13" x14ac:dyDescent="0.25">
      <c r="A8095" t="s">
        <v>87</v>
      </c>
      <c r="B8095" t="s">
        <v>101</v>
      </c>
      <c r="C8095" s="1">
        <v>3.0034089999999999E-2</v>
      </c>
      <c r="D8095" s="1">
        <v>11.271269999999999</v>
      </c>
      <c r="E8095">
        <v>780</v>
      </c>
      <c r="F8095" t="s">
        <v>15</v>
      </c>
      <c r="G8095" t="s">
        <v>89</v>
      </c>
      <c r="H8095">
        <v>0</v>
      </c>
      <c r="I8095">
        <v>0</v>
      </c>
      <c r="J8095">
        <v>3</v>
      </c>
      <c r="K8095" t="s">
        <v>90</v>
      </c>
      <c r="L8095" t="s">
        <v>1</v>
      </c>
      <c r="M8095" t="s">
        <v>112</v>
      </c>
    </row>
    <row r="8096" spans="1:13" x14ac:dyDescent="0.25">
      <c r="A8096" t="s">
        <v>87</v>
      </c>
      <c r="B8096" t="s">
        <v>101</v>
      </c>
      <c r="C8096" s="1">
        <v>3.002838E-2</v>
      </c>
      <c r="D8096" s="1">
        <v>11.25004</v>
      </c>
      <c r="E8096">
        <v>780</v>
      </c>
      <c r="F8096" t="s">
        <v>15</v>
      </c>
      <c r="G8096" t="s">
        <v>89</v>
      </c>
      <c r="H8096">
        <v>0</v>
      </c>
      <c r="I8096">
        <v>0</v>
      </c>
      <c r="J8096">
        <v>4</v>
      </c>
      <c r="K8096" t="s">
        <v>90</v>
      </c>
      <c r="L8096" t="s">
        <v>1</v>
      </c>
      <c r="M8096" t="s">
        <v>112</v>
      </c>
    </row>
    <row r="8097" spans="1:13" x14ac:dyDescent="0.25">
      <c r="A8097" t="s">
        <v>87</v>
      </c>
      <c r="B8097" t="s">
        <v>101</v>
      </c>
      <c r="C8097" s="1">
        <v>2.9854970000000002E-2</v>
      </c>
      <c r="D8097" s="1">
        <v>11.209809999999999</v>
      </c>
      <c r="E8097">
        <v>780</v>
      </c>
      <c r="F8097" t="s">
        <v>15</v>
      </c>
      <c r="G8097" t="s">
        <v>89</v>
      </c>
      <c r="H8097">
        <v>0</v>
      </c>
      <c r="I8097">
        <v>0</v>
      </c>
      <c r="J8097">
        <v>5</v>
      </c>
      <c r="K8097" t="s">
        <v>90</v>
      </c>
      <c r="L8097" t="s">
        <v>1</v>
      </c>
      <c r="M8097" t="s">
        <v>112</v>
      </c>
    </row>
    <row r="8098" spans="1:13" x14ac:dyDescent="0.25">
      <c r="A8098" t="s">
        <v>87</v>
      </c>
      <c r="B8098" t="s">
        <v>101</v>
      </c>
      <c r="C8098" s="1">
        <v>2.8797719999999999E-2</v>
      </c>
      <c r="D8098" s="1">
        <v>11.10046</v>
      </c>
      <c r="E8098">
        <v>780</v>
      </c>
      <c r="F8098" t="s">
        <v>15</v>
      </c>
      <c r="G8098" t="s">
        <v>89</v>
      </c>
      <c r="H8098">
        <v>0</v>
      </c>
      <c r="I8098">
        <v>0</v>
      </c>
      <c r="J8098">
        <v>6</v>
      </c>
      <c r="K8098" t="s">
        <v>90</v>
      </c>
      <c r="L8098" t="s">
        <v>1</v>
      </c>
      <c r="M8098" t="s">
        <v>112</v>
      </c>
    </row>
    <row r="8099" spans="1:13" x14ac:dyDescent="0.25">
      <c r="A8099" t="s">
        <v>87</v>
      </c>
      <c r="B8099" t="s">
        <v>101</v>
      </c>
      <c r="C8099" s="1">
        <v>2.9034190000000001E-2</v>
      </c>
      <c r="D8099" s="1">
        <v>11.03355</v>
      </c>
      <c r="E8099">
        <v>780</v>
      </c>
      <c r="F8099" t="s">
        <v>15</v>
      </c>
      <c r="G8099" t="s">
        <v>89</v>
      </c>
      <c r="H8099">
        <v>0</v>
      </c>
      <c r="I8099">
        <v>0</v>
      </c>
      <c r="J8099">
        <v>7</v>
      </c>
      <c r="K8099" t="s">
        <v>90</v>
      </c>
      <c r="L8099" t="s">
        <v>1</v>
      </c>
      <c r="M8099" t="s">
        <v>112</v>
      </c>
    </row>
    <row r="8100" spans="1:13" x14ac:dyDescent="0.25">
      <c r="A8100" t="s">
        <v>87</v>
      </c>
      <c r="B8100" t="s">
        <v>101</v>
      </c>
      <c r="C8100" s="1">
        <v>2.9942920000000001E-2</v>
      </c>
      <c r="D8100" s="1">
        <v>11.252039999999999</v>
      </c>
      <c r="E8100">
        <v>780</v>
      </c>
      <c r="F8100" t="s">
        <v>15</v>
      </c>
      <c r="G8100" t="s">
        <v>89</v>
      </c>
      <c r="H8100">
        <v>0</v>
      </c>
      <c r="I8100">
        <v>0</v>
      </c>
      <c r="J8100">
        <v>8</v>
      </c>
      <c r="K8100" t="s">
        <v>90</v>
      </c>
      <c r="L8100" t="s">
        <v>1</v>
      </c>
      <c r="M8100" t="s">
        <v>112</v>
      </c>
    </row>
    <row r="8101" spans="1:13" x14ac:dyDescent="0.25">
      <c r="A8101" t="s">
        <v>87</v>
      </c>
      <c r="B8101" t="s">
        <v>101</v>
      </c>
      <c r="C8101" s="1">
        <v>2.934749E-2</v>
      </c>
      <c r="D8101" s="1">
        <v>11.144550000000001</v>
      </c>
      <c r="E8101">
        <v>780</v>
      </c>
      <c r="F8101" t="s">
        <v>15</v>
      </c>
      <c r="G8101" t="s">
        <v>89</v>
      </c>
      <c r="H8101">
        <v>0</v>
      </c>
      <c r="I8101">
        <v>0</v>
      </c>
      <c r="J8101">
        <v>9</v>
      </c>
      <c r="K8101" t="s">
        <v>90</v>
      </c>
      <c r="L8101" t="s">
        <v>1</v>
      </c>
      <c r="M8101" t="s">
        <v>112</v>
      </c>
    </row>
    <row r="8102" spans="1:13" x14ac:dyDescent="0.25">
      <c r="A8102" t="s">
        <v>87</v>
      </c>
      <c r="B8102" t="s">
        <v>101</v>
      </c>
      <c r="C8102" s="1">
        <v>2.487354E-2</v>
      </c>
      <c r="D8102" s="1">
        <v>10.802390000000001</v>
      </c>
      <c r="E8102">
        <v>800</v>
      </c>
      <c r="F8102" t="s">
        <v>15</v>
      </c>
      <c r="G8102" t="s">
        <v>89</v>
      </c>
      <c r="H8102">
        <v>0</v>
      </c>
      <c r="I8102">
        <v>0</v>
      </c>
      <c r="J8102">
        <v>0</v>
      </c>
      <c r="K8102" t="s">
        <v>90</v>
      </c>
      <c r="L8102" t="s">
        <v>1</v>
      </c>
      <c r="M8102" t="s">
        <v>112</v>
      </c>
    </row>
    <row r="8103" spans="1:13" x14ac:dyDescent="0.25">
      <c r="A8103" t="s">
        <v>87</v>
      </c>
      <c r="B8103" t="s">
        <v>101</v>
      </c>
      <c r="C8103" s="1">
        <v>2.503329E-2</v>
      </c>
      <c r="D8103" s="1">
        <v>10.79866</v>
      </c>
      <c r="E8103">
        <v>800</v>
      </c>
      <c r="F8103" t="s">
        <v>15</v>
      </c>
      <c r="G8103" t="s">
        <v>89</v>
      </c>
      <c r="H8103">
        <v>0</v>
      </c>
      <c r="I8103">
        <v>0</v>
      </c>
      <c r="J8103">
        <v>1</v>
      </c>
      <c r="K8103" t="s">
        <v>90</v>
      </c>
      <c r="L8103" t="s">
        <v>1</v>
      </c>
      <c r="M8103" t="s">
        <v>112</v>
      </c>
    </row>
    <row r="8104" spans="1:13" x14ac:dyDescent="0.25">
      <c r="A8104" t="s">
        <v>87</v>
      </c>
      <c r="B8104" t="s">
        <v>101</v>
      </c>
      <c r="C8104" s="1">
        <v>2.5656479999999999E-2</v>
      </c>
      <c r="D8104" s="1">
        <v>10.86214</v>
      </c>
      <c r="E8104">
        <v>800</v>
      </c>
      <c r="F8104" t="s">
        <v>15</v>
      </c>
      <c r="G8104" t="s">
        <v>89</v>
      </c>
      <c r="H8104">
        <v>0</v>
      </c>
      <c r="I8104">
        <v>0</v>
      </c>
      <c r="J8104">
        <v>2</v>
      </c>
      <c r="K8104" t="s">
        <v>90</v>
      </c>
      <c r="L8104" t="s">
        <v>1</v>
      </c>
      <c r="M8104" t="s">
        <v>112</v>
      </c>
    </row>
    <row r="8105" spans="1:13" x14ac:dyDescent="0.25">
      <c r="A8105" t="s">
        <v>87</v>
      </c>
      <c r="B8105" t="s">
        <v>101</v>
      </c>
      <c r="C8105" s="1">
        <v>2.5263799999999999E-2</v>
      </c>
      <c r="D8105" s="1">
        <v>10.85351</v>
      </c>
      <c r="E8105">
        <v>800</v>
      </c>
      <c r="F8105" t="s">
        <v>15</v>
      </c>
      <c r="G8105" t="s">
        <v>89</v>
      </c>
      <c r="H8105">
        <v>0</v>
      </c>
      <c r="I8105">
        <v>0</v>
      </c>
      <c r="J8105">
        <v>3</v>
      </c>
      <c r="K8105" t="s">
        <v>90</v>
      </c>
      <c r="L8105" t="s">
        <v>1</v>
      </c>
      <c r="M8105" t="s">
        <v>112</v>
      </c>
    </row>
    <row r="8106" spans="1:13" x14ac:dyDescent="0.25">
      <c r="A8106" t="s">
        <v>87</v>
      </c>
      <c r="B8106" t="s">
        <v>101</v>
      </c>
      <c r="C8106" s="1">
        <v>2.4591160000000001E-2</v>
      </c>
      <c r="D8106" s="1">
        <v>10.77455</v>
      </c>
      <c r="E8106">
        <v>800</v>
      </c>
      <c r="F8106" t="s">
        <v>15</v>
      </c>
      <c r="G8106" t="s">
        <v>89</v>
      </c>
      <c r="H8106">
        <v>0</v>
      </c>
      <c r="I8106">
        <v>0</v>
      </c>
      <c r="J8106">
        <v>4</v>
      </c>
      <c r="K8106" t="s">
        <v>90</v>
      </c>
      <c r="L8106" t="s">
        <v>1</v>
      </c>
      <c r="M8106" t="s">
        <v>112</v>
      </c>
    </row>
    <row r="8107" spans="1:13" x14ac:dyDescent="0.25">
      <c r="A8107" t="s">
        <v>87</v>
      </c>
      <c r="B8107" t="s">
        <v>101</v>
      </c>
      <c r="C8107" s="1">
        <v>2.5246419999999999E-2</v>
      </c>
      <c r="D8107" s="1">
        <v>10.862439999999999</v>
      </c>
      <c r="E8107">
        <v>800</v>
      </c>
      <c r="F8107" t="s">
        <v>15</v>
      </c>
      <c r="G8107" t="s">
        <v>89</v>
      </c>
      <c r="H8107">
        <v>0</v>
      </c>
      <c r="I8107">
        <v>0</v>
      </c>
      <c r="J8107">
        <v>5</v>
      </c>
      <c r="K8107" t="s">
        <v>90</v>
      </c>
      <c r="L8107" t="s">
        <v>1</v>
      </c>
      <c r="M8107" t="s">
        <v>112</v>
      </c>
    </row>
    <row r="8108" spans="1:13" x14ac:dyDescent="0.25">
      <c r="A8108" t="s">
        <v>87</v>
      </c>
      <c r="B8108" t="s">
        <v>101</v>
      </c>
      <c r="C8108" s="1">
        <v>2.5083640000000001E-2</v>
      </c>
      <c r="D8108" s="1">
        <v>10.81729</v>
      </c>
      <c r="E8108">
        <v>800</v>
      </c>
      <c r="F8108" t="s">
        <v>15</v>
      </c>
      <c r="G8108" t="s">
        <v>89</v>
      </c>
      <c r="H8108">
        <v>0</v>
      </c>
      <c r="I8108">
        <v>0</v>
      </c>
      <c r="J8108">
        <v>6</v>
      </c>
      <c r="K8108" t="s">
        <v>90</v>
      </c>
      <c r="L8108" t="s">
        <v>1</v>
      </c>
      <c r="M8108" t="s">
        <v>112</v>
      </c>
    </row>
    <row r="8109" spans="1:13" x14ac:dyDescent="0.25">
      <c r="A8109" t="s">
        <v>87</v>
      </c>
      <c r="B8109" t="s">
        <v>101</v>
      </c>
      <c r="C8109" s="1">
        <v>2.5056470000000001E-2</v>
      </c>
      <c r="D8109" s="1">
        <v>10.854699999999999</v>
      </c>
      <c r="E8109">
        <v>800</v>
      </c>
      <c r="F8109" t="s">
        <v>15</v>
      </c>
      <c r="G8109" t="s">
        <v>89</v>
      </c>
      <c r="H8109">
        <v>0</v>
      </c>
      <c r="I8109">
        <v>0</v>
      </c>
      <c r="J8109">
        <v>7</v>
      </c>
      <c r="K8109" t="s">
        <v>90</v>
      </c>
      <c r="L8109" t="s">
        <v>1</v>
      </c>
      <c r="M8109" t="s">
        <v>112</v>
      </c>
    </row>
    <row r="8110" spans="1:13" x14ac:dyDescent="0.25">
      <c r="A8110" t="s">
        <v>87</v>
      </c>
      <c r="B8110" t="s">
        <v>101</v>
      </c>
      <c r="C8110" s="1">
        <v>2.5028020000000002E-2</v>
      </c>
      <c r="D8110" s="1">
        <v>10.82357</v>
      </c>
      <c r="E8110">
        <v>800</v>
      </c>
      <c r="F8110" t="s">
        <v>15</v>
      </c>
      <c r="G8110" t="s">
        <v>89</v>
      </c>
      <c r="H8110">
        <v>0</v>
      </c>
      <c r="I8110">
        <v>0</v>
      </c>
      <c r="J8110">
        <v>8</v>
      </c>
      <c r="K8110" t="s">
        <v>90</v>
      </c>
      <c r="L8110" t="s">
        <v>1</v>
      </c>
      <c r="M8110" t="s">
        <v>112</v>
      </c>
    </row>
    <row r="8111" spans="1:13" x14ac:dyDescent="0.25">
      <c r="A8111" t="s">
        <v>87</v>
      </c>
      <c r="B8111" t="s">
        <v>101</v>
      </c>
      <c r="C8111" s="1">
        <v>2.5241380000000001E-2</v>
      </c>
      <c r="D8111" s="1">
        <v>10.84398</v>
      </c>
      <c r="E8111">
        <v>800</v>
      </c>
      <c r="F8111" t="s">
        <v>15</v>
      </c>
      <c r="G8111" t="s">
        <v>89</v>
      </c>
      <c r="H8111">
        <v>0</v>
      </c>
      <c r="I8111">
        <v>0</v>
      </c>
      <c r="J8111">
        <v>9</v>
      </c>
      <c r="K8111" t="s">
        <v>90</v>
      </c>
      <c r="L8111" t="s">
        <v>1</v>
      </c>
      <c r="M8111" t="s">
        <v>112</v>
      </c>
    </row>
    <row r="8112" spans="1:13" x14ac:dyDescent="0.25">
      <c r="A8112" t="s">
        <v>87</v>
      </c>
      <c r="B8112" t="s">
        <v>101</v>
      </c>
      <c r="C8112" s="1">
        <v>2.8192780000000001E-2</v>
      </c>
      <c r="D8112" s="1">
        <v>10.64536</v>
      </c>
      <c r="E8112">
        <v>820</v>
      </c>
      <c r="F8112" t="s">
        <v>15</v>
      </c>
      <c r="G8112" t="s">
        <v>89</v>
      </c>
      <c r="H8112">
        <v>0</v>
      </c>
      <c r="I8112">
        <v>0</v>
      </c>
      <c r="J8112">
        <v>0</v>
      </c>
      <c r="K8112" t="s">
        <v>90</v>
      </c>
      <c r="L8112" t="s">
        <v>1</v>
      </c>
      <c r="M8112" t="s">
        <v>112</v>
      </c>
    </row>
    <row r="8113" spans="1:13" x14ac:dyDescent="0.25">
      <c r="A8113" t="s">
        <v>87</v>
      </c>
      <c r="B8113" t="s">
        <v>101</v>
      </c>
      <c r="C8113" s="1">
        <v>2.7952080000000001E-2</v>
      </c>
      <c r="D8113" s="1">
        <v>10.63156</v>
      </c>
      <c r="E8113">
        <v>820</v>
      </c>
      <c r="F8113" t="s">
        <v>15</v>
      </c>
      <c r="G8113" t="s">
        <v>89</v>
      </c>
      <c r="H8113">
        <v>0</v>
      </c>
      <c r="I8113">
        <v>0</v>
      </c>
      <c r="J8113">
        <v>1</v>
      </c>
      <c r="K8113" t="s">
        <v>90</v>
      </c>
      <c r="L8113" t="s">
        <v>1</v>
      </c>
      <c r="M8113" t="s">
        <v>112</v>
      </c>
    </row>
    <row r="8114" spans="1:13" x14ac:dyDescent="0.25">
      <c r="A8114" t="s">
        <v>87</v>
      </c>
      <c r="B8114" t="s">
        <v>101</v>
      </c>
      <c r="C8114" s="1">
        <v>2.8205000000000001E-2</v>
      </c>
      <c r="D8114" s="1">
        <v>10.656359999999999</v>
      </c>
      <c r="E8114">
        <v>820</v>
      </c>
      <c r="F8114" t="s">
        <v>15</v>
      </c>
      <c r="G8114" t="s">
        <v>89</v>
      </c>
      <c r="H8114">
        <v>0</v>
      </c>
      <c r="I8114">
        <v>0</v>
      </c>
      <c r="J8114">
        <v>2</v>
      </c>
      <c r="K8114" t="s">
        <v>90</v>
      </c>
      <c r="L8114" t="s">
        <v>1</v>
      </c>
      <c r="M8114" t="s">
        <v>112</v>
      </c>
    </row>
    <row r="8115" spans="1:13" x14ac:dyDescent="0.25">
      <c r="A8115" t="s">
        <v>87</v>
      </c>
      <c r="B8115" t="s">
        <v>101</v>
      </c>
      <c r="C8115" s="1">
        <v>2.7999949999999999E-2</v>
      </c>
      <c r="D8115" s="1">
        <v>10.572480000000001</v>
      </c>
      <c r="E8115">
        <v>820</v>
      </c>
      <c r="F8115" t="s">
        <v>15</v>
      </c>
      <c r="G8115" t="s">
        <v>89</v>
      </c>
      <c r="H8115">
        <v>0</v>
      </c>
      <c r="I8115">
        <v>0</v>
      </c>
      <c r="J8115">
        <v>3</v>
      </c>
      <c r="K8115" t="s">
        <v>90</v>
      </c>
      <c r="L8115" t="s">
        <v>1</v>
      </c>
      <c r="M8115" t="s">
        <v>112</v>
      </c>
    </row>
    <row r="8116" spans="1:13" x14ac:dyDescent="0.25">
      <c r="A8116" t="s">
        <v>87</v>
      </c>
      <c r="B8116" t="s">
        <v>101</v>
      </c>
      <c r="C8116" s="1">
        <v>2.8039359999999999E-2</v>
      </c>
      <c r="D8116" s="1">
        <v>10.6128</v>
      </c>
      <c r="E8116">
        <v>820</v>
      </c>
      <c r="F8116" t="s">
        <v>15</v>
      </c>
      <c r="G8116" t="s">
        <v>89</v>
      </c>
      <c r="H8116">
        <v>0</v>
      </c>
      <c r="I8116">
        <v>0</v>
      </c>
      <c r="J8116">
        <v>4</v>
      </c>
      <c r="K8116" t="s">
        <v>90</v>
      </c>
      <c r="L8116" t="s">
        <v>1</v>
      </c>
      <c r="M8116" t="s">
        <v>112</v>
      </c>
    </row>
    <row r="8117" spans="1:13" x14ac:dyDescent="0.25">
      <c r="A8117" t="s">
        <v>87</v>
      </c>
      <c r="B8117" t="s">
        <v>101</v>
      </c>
      <c r="C8117" s="1">
        <v>2.790811E-2</v>
      </c>
      <c r="D8117" s="1">
        <v>10.56535</v>
      </c>
      <c r="E8117">
        <v>820</v>
      </c>
      <c r="F8117" t="s">
        <v>15</v>
      </c>
      <c r="G8117" t="s">
        <v>89</v>
      </c>
      <c r="H8117">
        <v>0</v>
      </c>
      <c r="I8117">
        <v>0</v>
      </c>
      <c r="J8117">
        <v>5</v>
      </c>
      <c r="K8117" t="s">
        <v>90</v>
      </c>
      <c r="L8117" t="s">
        <v>1</v>
      </c>
      <c r="M8117" t="s">
        <v>112</v>
      </c>
    </row>
    <row r="8118" spans="1:13" x14ac:dyDescent="0.25">
      <c r="A8118" t="s">
        <v>87</v>
      </c>
      <c r="B8118" t="s">
        <v>101</v>
      </c>
      <c r="C8118" s="1">
        <v>2.7815320000000001E-2</v>
      </c>
      <c r="D8118" s="1">
        <v>10.53201</v>
      </c>
      <c r="E8118">
        <v>820</v>
      </c>
      <c r="F8118" t="s">
        <v>15</v>
      </c>
      <c r="G8118" t="s">
        <v>89</v>
      </c>
      <c r="H8118">
        <v>0</v>
      </c>
      <c r="I8118">
        <v>0</v>
      </c>
      <c r="J8118">
        <v>6</v>
      </c>
      <c r="K8118" t="s">
        <v>90</v>
      </c>
      <c r="L8118" t="s">
        <v>1</v>
      </c>
      <c r="M8118" t="s">
        <v>112</v>
      </c>
    </row>
    <row r="8119" spans="1:13" x14ac:dyDescent="0.25">
      <c r="A8119" t="s">
        <v>87</v>
      </c>
      <c r="B8119" t="s">
        <v>101</v>
      </c>
      <c r="C8119" s="1">
        <v>2.8434170000000002E-2</v>
      </c>
      <c r="D8119" s="1">
        <v>10.64362</v>
      </c>
      <c r="E8119">
        <v>820</v>
      </c>
      <c r="F8119" t="s">
        <v>15</v>
      </c>
      <c r="G8119" t="s">
        <v>89</v>
      </c>
      <c r="H8119">
        <v>0</v>
      </c>
      <c r="I8119">
        <v>0</v>
      </c>
      <c r="J8119">
        <v>7</v>
      </c>
      <c r="K8119" t="s">
        <v>90</v>
      </c>
      <c r="L8119" t="s">
        <v>1</v>
      </c>
      <c r="M8119" t="s">
        <v>112</v>
      </c>
    </row>
    <row r="8120" spans="1:13" x14ac:dyDescent="0.25">
      <c r="A8120" t="s">
        <v>87</v>
      </c>
      <c r="B8120" t="s">
        <v>101</v>
      </c>
      <c r="C8120" s="1">
        <v>2.8068699999999999E-2</v>
      </c>
      <c r="D8120" s="1">
        <v>10.61713</v>
      </c>
      <c r="E8120">
        <v>820</v>
      </c>
      <c r="F8120" t="s">
        <v>15</v>
      </c>
      <c r="G8120" t="s">
        <v>89</v>
      </c>
      <c r="H8120">
        <v>0</v>
      </c>
      <c r="I8120">
        <v>0</v>
      </c>
      <c r="J8120">
        <v>8</v>
      </c>
      <c r="K8120" t="s">
        <v>90</v>
      </c>
      <c r="L8120" t="s">
        <v>1</v>
      </c>
      <c r="M8120" t="s">
        <v>112</v>
      </c>
    </row>
    <row r="8121" spans="1:13" x14ac:dyDescent="0.25">
      <c r="A8121" t="s">
        <v>87</v>
      </c>
      <c r="B8121" t="s">
        <v>101</v>
      </c>
      <c r="C8121" s="1">
        <v>2.788274E-2</v>
      </c>
      <c r="D8121" s="1">
        <v>10.58193</v>
      </c>
      <c r="E8121">
        <v>820</v>
      </c>
      <c r="F8121" t="s">
        <v>15</v>
      </c>
      <c r="G8121" t="s">
        <v>89</v>
      </c>
      <c r="H8121">
        <v>0</v>
      </c>
      <c r="I8121">
        <v>0</v>
      </c>
      <c r="J8121">
        <v>9</v>
      </c>
      <c r="K8121" t="s">
        <v>90</v>
      </c>
      <c r="L8121" t="s">
        <v>1</v>
      </c>
      <c r="M8121" t="s">
        <v>112</v>
      </c>
    </row>
    <row r="8122" spans="1:13" x14ac:dyDescent="0.25">
      <c r="A8122" t="s">
        <v>87</v>
      </c>
      <c r="B8122" t="s">
        <v>101</v>
      </c>
      <c r="C8122" s="1">
        <v>4.412489E-2</v>
      </c>
      <c r="D8122" s="1">
        <v>10.460520000000001</v>
      </c>
      <c r="E8122">
        <v>840</v>
      </c>
      <c r="F8122" t="s">
        <v>15</v>
      </c>
      <c r="G8122" t="s">
        <v>89</v>
      </c>
      <c r="H8122">
        <v>0</v>
      </c>
      <c r="I8122">
        <v>0</v>
      </c>
      <c r="J8122">
        <v>0</v>
      </c>
      <c r="K8122" t="s">
        <v>90</v>
      </c>
      <c r="L8122" t="s">
        <v>1</v>
      </c>
      <c r="M8122" t="s">
        <v>112</v>
      </c>
    </row>
    <row r="8123" spans="1:13" x14ac:dyDescent="0.25">
      <c r="A8123" t="s">
        <v>87</v>
      </c>
      <c r="B8123" t="s">
        <v>101</v>
      </c>
      <c r="C8123" s="1">
        <v>4.4157479999999999E-2</v>
      </c>
      <c r="D8123" s="1">
        <v>10.42802</v>
      </c>
      <c r="E8123">
        <v>840</v>
      </c>
      <c r="F8123" t="s">
        <v>15</v>
      </c>
      <c r="G8123" t="s">
        <v>89</v>
      </c>
      <c r="H8123">
        <v>0</v>
      </c>
      <c r="I8123">
        <v>0</v>
      </c>
      <c r="J8123">
        <v>1</v>
      </c>
      <c r="K8123" t="s">
        <v>90</v>
      </c>
      <c r="L8123" t="s">
        <v>1</v>
      </c>
      <c r="M8123" t="s">
        <v>112</v>
      </c>
    </row>
    <row r="8124" spans="1:13" x14ac:dyDescent="0.25">
      <c r="A8124" t="s">
        <v>87</v>
      </c>
      <c r="B8124" t="s">
        <v>101</v>
      </c>
      <c r="C8124" s="1">
        <v>4.4058600000000003E-2</v>
      </c>
      <c r="D8124" s="1">
        <v>10.484769999999999</v>
      </c>
      <c r="E8124">
        <v>840</v>
      </c>
      <c r="F8124" t="s">
        <v>15</v>
      </c>
      <c r="G8124" t="s">
        <v>89</v>
      </c>
      <c r="H8124">
        <v>0</v>
      </c>
      <c r="I8124">
        <v>0</v>
      </c>
      <c r="J8124">
        <v>2</v>
      </c>
      <c r="K8124" t="s">
        <v>90</v>
      </c>
      <c r="L8124" t="s">
        <v>1</v>
      </c>
      <c r="M8124" t="s">
        <v>112</v>
      </c>
    </row>
    <row r="8125" spans="1:13" x14ac:dyDescent="0.25">
      <c r="A8125" t="s">
        <v>87</v>
      </c>
      <c r="B8125" t="s">
        <v>101</v>
      </c>
      <c r="C8125" s="1">
        <v>4.5211139999999997E-2</v>
      </c>
      <c r="D8125" s="1">
        <v>10.633570000000001</v>
      </c>
      <c r="E8125">
        <v>840</v>
      </c>
      <c r="F8125" t="s">
        <v>15</v>
      </c>
      <c r="G8125" t="s">
        <v>89</v>
      </c>
      <c r="H8125">
        <v>0</v>
      </c>
      <c r="I8125">
        <v>0</v>
      </c>
      <c r="J8125">
        <v>3</v>
      </c>
      <c r="K8125" t="s">
        <v>90</v>
      </c>
      <c r="L8125" t="s">
        <v>1</v>
      </c>
      <c r="M8125" t="s">
        <v>112</v>
      </c>
    </row>
    <row r="8126" spans="1:13" x14ac:dyDescent="0.25">
      <c r="A8126" t="s">
        <v>87</v>
      </c>
      <c r="B8126" t="s">
        <v>101</v>
      </c>
      <c r="C8126" s="1">
        <v>4.4210770000000003E-2</v>
      </c>
      <c r="D8126" s="1">
        <v>10.50568</v>
      </c>
      <c r="E8126">
        <v>840</v>
      </c>
      <c r="F8126" t="s">
        <v>15</v>
      </c>
      <c r="G8126" t="s">
        <v>89</v>
      </c>
      <c r="H8126">
        <v>0</v>
      </c>
      <c r="I8126">
        <v>0</v>
      </c>
      <c r="J8126">
        <v>4</v>
      </c>
      <c r="K8126" t="s">
        <v>90</v>
      </c>
      <c r="L8126" t="s">
        <v>1</v>
      </c>
      <c r="M8126" t="s">
        <v>112</v>
      </c>
    </row>
    <row r="8127" spans="1:13" x14ac:dyDescent="0.25">
      <c r="A8127" t="s">
        <v>87</v>
      </c>
      <c r="B8127" t="s">
        <v>101</v>
      </c>
      <c r="C8127" s="1">
        <v>4.5024809999999998E-2</v>
      </c>
      <c r="D8127" s="1">
        <v>10.54135</v>
      </c>
      <c r="E8127">
        <v>840</v>
      </c>
      <c r="F8127" t="s">
        <v>15</v>
      </c>
      <c r="G8127" t="s">
        <v>89</v>
      </c>
      <c r="H8127">
        <v>0</v>
      </c>
      <c r="I8127">
        <v>0</v>
      </c>
      <c r="J8127">
        <v>5</v>
      </c>
      <c r="K8127" t="s">
        <v>90</v>
      </c>
      <c r="L8127" t="s">
        <v>1</v>
      </c>
      <c r="M8127" t="s">
        <v>112</v>
      </c>
    </row>
    <row r="8128" spans="1:13" x14ac:dyDescent="0.25">
      <c r="A8128" t="s">
        <v>87</v>
      </c>
      <c r="B8128" t="s">
        <v>101</v>
      </c>
      <c r="C8128" s="1">
        <v>4.4910770000000003E-2</v>
      </c>
      <c r="D8128" s="1">
        <v>10.521979999999999</v>
      </c>
      <c r="E8128">
        <v>840</v>
      </c>
      <c r="F8128" t="s">
        <v>15</v>
      </c>
      <c r="G8128" t="s">
        <v>89</v>
      </c>
      <c r="H8128">
        <v>0</v>
      </c>
      <c r="I8128">
        <v>0</v>
      </c>
      <c r="J8128">
        <v>6</v>
      </c>
      <c r="K8128" t="s">
        <v>90</v>
      </c>
      <c r="L8128" t="s">
        <v>1</v>
      </c>
      <c r="M8128" t="s">
        <v>112</v>
      </c>
    </row>
    <row r="8129" spans="1:13" x14ac:dyDescent="0.25">
      <c r="A8129" t="s">
        <v>87</v>
      </c>
      <c r="B8129" t="s">
        <v>101</v>
      </c>
      <c r="C8129" s="1">
        <v>4.5160930000000002E-2</v>
      </c>
      <c r="D8129" s="1">
        <v>10.57708</v>
      </c>
      <c r="E8129">
        <v>840</v>
      </c>
      <c r="F8129" t="s">
        <v>15</v>
      </c>
      <c r="G8129" t="s">
        <v>89</v>
      </c>
      <c r="H8129">
        <v>0</v>
      </c>
      <c r="I8129">
        <v>0</v>
      </c>
      <c r="J8129">
        <v>7</v>
      </c>
      <c r="K8129" t="s">
        <v>90</v>
      </c>
      <c r="L8129" t="s">
        <v>1</v>
      </c>
      <c r="M8129" t="s">
        <v>112</v>
      </c>
    </row>
    <row r="8130" spans="1:13" x14ac:dyDescent="0.25">
      <c r="A8130" t="s">
        <v>87</v>
      </c>
      <c r="B8130" t="s">
        <v>101</v>
      </c>
      <c r="C8130" s="1">
        <v>4.393387E-2</v>
      </c>
      <c r="D8130" s="1">
        <v>10.484389999999999</v>
      </c>
      <c r="E8130">
        <v>840</v>
      </c>
      <c r="F8130" t="s">
        <v>15</v>
      </c>
      <c r="G8130" t="s">
        <v>89</v>
      </c>
      <c r="H8130">
        <v>0</v>
      </c>
      <c r="I8130">
        <v>0</v>
      </c>
      <c r="J8130">
        <v>8</v>
      </c>
      <c r="K8130" t="s">
        <v>90</v>
      </c>
      <c r="L8130" t="s">
        <v>1</v>
      </c>
      <c r="M8130" t="s">
        <v>112</v>
      </c>
    </row>
    <row r="8131" spans="1:13" x14ac:dyDescent="0.25">
      <c r="A8131" t="s">
        <v>87</v>
      </c>
      <c r="B8131" t="s">
        <v>101</v>
      </c>
      <c r="C8131" s="1">
        <v>4.5312980000000003E-2</v>
      </c>
      <c r="D8131" s="1">
        <v>10.586830000000001</v>
      </c>
      <c r="E8131">
        <v>840</v>
      </c>
      <c r="F8131" t="s">
        <v>15</v>
      </c>
      <c r="G8131" t="s">
        <v>89</v>
      </c>
      <c r="H8131">
        <v>0</v>
      </c>
      <c r="I8131">
        <v>0</v>
      </c>
      <c r="J8131">
        <v>9</v>
      </c>
      <c r="K8131" t="s">
        <v>90</v>
      </c>
      <c r="L8131" t="s">
        <v>1</v>
      </c>
      <c r="M8131" t="s">
        <v>112</v>
      </c>
    </row>
    <row r="8132" spans="1:13" x14ac:dyDescent="0.25">
      <c r="A8132" t="s">
        <v>87</v>
      </c>
      <c r="B8132" t="s">
        <v>101</v>
      </c>
      <c r="C8132" s="1">
        <v>5.159888E-2</v>
      </c>
      <c r="D8132" s="1">
        <v>10.43216</v>
      </c>
      <c r="E8132">
        <v>860</v>
      </c>
      <c r="F8132" t="s">
        <v>15</v>
      </c>
      <c r="G8132" t="s">
        <v>89</v>
      </c>
      <c r="H8132">
        <v>0</v>
      </c>
      <c r="I8132">
        <v>0</v>
      </c>
      <c r="J8132">
        <v>0</v>
      </c>
      <c r="K8132" t="s">
        <v>90</v>
      </c>
      <c r="L8132" t="s">
        <v>1</v>
      </c>
      <c r="M8132" t="s">
        <v>112</v>
      </c>
    </row>
    <row r="8133" spans="1:13" x14ac:dyDescent="0.25">
      <c r="A8133" t="s">
        <v>87</v>
      </c>
      <c r="B8133" t="s">
        <v>101</v>
      </c>
      <c r="C8133" s="1">
        <v>5.0853990000000002E-2</v>
      </c>
      <c r="D8133" s="1">
        <v>10.36309</v>
      </c>
      <c r="E8133">
        <v>860</v>
      </c>
      <c r="F8133" t="s">
        <v>15</v>
      </c>
      <c r="G8133" t="s">
        <v>89</v>
      </c>
      <c r="H8133">
        <v>0</v>
      </c>
      <c r="I8133">
        <v>0</v>
      </c>
      <c r="J8133">
        <v>1</v>
      </c>
      <c r="K8133" t="s">
        <v>90</v>
      </c>
      <c r="L8133" t="s">
        <v>1</v>
      </c>
      <c r="M8133" t="s">
        <v>112</v>
      </c>
    </row>
    <row r="8134" spans="1:13" x14ac:dyDescent="0.25">
      <c r="A8134" t="s">
        <v>87</v>
      </c>
      <c r="B8134" t="s">
        <v>101</v>
      </c>
      <c r="C8134" s="1">
        <v>5.113525E-2</v>
      </c>
      <c r="D8134" s="1">
        <v>10.373189999999999</v>
      </c>
      <c r="E8134">
        <v>860</v>
      </c>
      <c r="F8134" t="s">
        <v>15</v>
      </c>
      <c r="G8134" t="s">
        <v>89</v>
      </c>
      <c r="H8134">
        <v>0</v>
      </c>
      <c r="I8134">
        <v>0</v>
      </c>
      <c r="J8134">
        <v>2</v>
      </c>
      <c r="K8134" t="s">
        <v>90</v>
      </c>
      <c r="L8134" t="s">
        <v>1</v>
      </c>
      <c r="M8134" t="s">
        <v>112</v>
      </c>
    </row>
    <row r="8135" spans="1:13" x14ac:dyDescent="0.25">
      <c r="A8135" t="s">
        <v>87</v>
      </c>
      <c r="B8135" t="s">
        <v>101</v>
      </c>
      <c r="C8135" s="1">
        <v>5.0616139999999997E-2</v>
      </c>
      <c r="D8135" s="1">
        <v>10.3704</v>
      </c>
      <c r="E8135">
        <v>860</v>
      </c>
      <c r="F8135" t="s">
        <v>15</v>
      </c>
      <c r="G8135" t="s">
        <v>89</v>
      </c>
      <c r="H8135">
        <v>0</v>
      </c>
      <c r="I8135">
        <v>0</v>
      </c>
      <c r="J8135">
        <v>3</v>
      </c>
      <c r="K8135" t="s">
        <v>90</v>
      </c>
      <c r="L8135" t="s">
        <v>1</v>
      </c>
      <c r="M8135" t="s">
        <v>112</v>
      </c>
    </row>
    <row r="8136" spans="1:13" x14ac:dyDescent="0.25">
      <c r="A8136" t="s">
        <v>87</v>
      </c>
      <c r="B8136" t="s">
        <v>101</v>
      </c>
      <c r="C8136" s="1">
        <v>5.1612959999999999E-2</v>
      </c>
      <c r="D8136" s="1">
        <v>10.437569999999999</v>
      </c>
      <c r="E8136">
        <v>860</v>
      </c>
      <c r="F8136" t="s">
        <v>15</v>
      </c>
      <c r="G8136" t="s">
        <v>89</v>
      </c>
      <c r="H8136">
        <v>0</v>
      </c>
      <c r="I8136">
        <v>0</v>
      </c>
      <c r="J8136">
        <v>4</v>
      </c>
      <c r="K8136" t="s">
        <v>90</v>
      </c>
      <c r="L8136" t="s">
        <v>1</v>
      </c>
      <c r="M8136" t="s">
        <v>112</v>
      </c>
    </row>
    <row r="8137" spans="1:13" x14ac:dyDescent="0.25">
      <c r="A8137" t="s">
        <v>87</v>
      </c>
      <c r="B8137" t="s">
        <v>101</v>
      </c>
      <c r="C8137" s="1">
        <v>5.1833659999999997E-2</v>
      </c>
      <c r="D8137" s="1">
        <v>10.47025</v>
      </c>
      <c r="E8137">
        <v>860</v>
      </c>
      <c r="F8137" t="s">
        <v>15</v>
      </c>
      <c r="G8137" t="s">
        <v>89</v>
      </c>
      <c r="H8137">
        <v>0</v>
      </c>
      <c r="I8137">
        <v>0</v>
      </c>
      <c r="J8137">
        <v>5</v>
      </c>
      <c r="K8137" t="s">
        <v>90</v>
      </c>
      <c r="L8137" t="s">
        <v>1</v>
      </c>
      <c r="M8137" t="s">
        <v>112</v>
      </c>
    </row>
    <row r="8138" spans="1:13" x14ac:dyDescent="0.25">
      <c r="A8138" t="s">
        <v>87</v>
      </c>
      <c r="B8138" t="s">
        <v>101</v>
      </c>
      <c r="C8138" s="1">
        <v>5.1418289999999998E-2</v>
      </c>
      <c r="D8138" s="1">
        <v>10.44481</v>
      </c>
      <c r="E8138">
        <v>860</v>
      </c>
      <c r="F8138" t="s">
        <v>15</v>
      </c>
      <c r="G8138" t="s">
        <v>89</v>
      </c>
      <c r="H8138">
        <v>0</v>
      </c>
      <c r="I8138">
        <v>0</v>
      </c>
      <c r="J8138">
        <v>6</v>
      </c>
      <c r="K8138" t="s">
        <v>90</v>
      </c>
      <c r="L8138" t="s">
        <v>1</v>
      </c>
      <c r="M8138" t="s">
        <v>112</v>
      </c>
    </row>
    <row r="8139" spans="1:13" x14ac:dyDescent="0.25">
      <c r="A8139" t="s">
        <v>87</v>
      </c>
      <c r="B8139" t="s">
        <v>101</v>
      </c>
      <c r="C8139" s="1">
        <v>5.1552489999999999E-2</v>
      </c>
      <c r="D8139" s="1">
        <v>10.43337</v>
      </c>
      <c r="E8139">
        <v>860</v>
      </c>
      <c r="F8139" t="s">
        <v>15</v>
      </c>
      <c r="G8139" t="s">
        <v>89</v>
      </c>
      <c r="H8139">
        <v>0</v>
      </c>
      <c r="I8139">
        <v>0</v>
      </c>
      <c r="J8139">
        <v>7</v>
      </c>
      <c r="K8139" t="s">
        <v>90</v>
      </c>
      <c r="L8139" t="s">
        <v>1</v>
      </c>
      <c r="M8139" t="s">
        <v>112</v>
      </c>
    </row>
    <row r="8140" spans="1:13" x14ac:dyDescent="0.25">
      <c r="A8140" t="s">
        <v>87</v>
      </c>
      <c r="B8140" t="s">
        <v>101</v>
      </c>
      <c r="C8140" s="1">
        <v>5.0857550000000001E-2</v>
      </c>
      <c r="D8140" s="1">
        <v>10.337870000000001</v>
      </c>
      <c r="E8140">
        <v>860</v>
      </c>
      <c r="F8140" t="s">
        <v>15</v>
      </c>
      <c r="G8140" t="s">
        <v>89</v>
      </c>
      <c r="H8140">
        <v>0</v>
      </c>
      <c r="I8140">
        <v>0</v>
      </c>
      <c r="J8140">
        <v>8</v>
      </c>
      <c r="K8140" t="s">
        <v>90</v>
      </c>
      <c r="L8140" t="s">
        <v>1</v>
      </c>
      <c r="M8140" t="s">
        <v>112</v>
      </c>
    </row>
    <row r="8141" spans="1:13" x14ac:dyDescent="0.25">
      <c r="A8141" t="s">
        <v>87</v>
      </c>
      <c r="B8141" t="s">
        <v>101</v>
      </c>
      <c r="C8141" s="1">
        <v>5.162547E-2</v>
      </c>
      <c r="D8141" s="1">
        <v>10.467090000000001</v>
      </c>
      <c r="E8141">
        <v>860</v>
      </c>
      <c r="F8141" t="s">
        <v>15</v>
      </c>
      <c r="G8141" t="s">
        <v>89</v>
      </c>
      <c r="H8141">
        <v>0</v>
      </c>
      <c r="I8141">
        <v>0</v>
      </c>
      <c r="J8141">
        <v>9</v>
      </c>
      <c r="K8141" t="s">
        <v>90</v>
      </c>
      <c r="L8141" t="s">
        <v>1</v>
      </c>
      <c r="M8141" t="s">
        <v>112</v>
      </c>
    </row>
    <row r="8142" spans="1:13" x14ac:dyDescent="0.25">
      <c r="A8142" t="s">
        <v>87</v>
      </c>
      <c r="B8142" t="s">
        <v>101</v>
      </c>
      <c r="C8142" s="1">
        <v>6.008645E-2</v>
      </c>
      <c r="D8142" s="1">
        <v>10.14418</v>
      </c>
      <c r="E8142">
        <v>880</v>
      </c>
      <c r="F8142" t="s">
        <v>15</v>
      </c>
      <c r="G8142" t="s">
        <v>89</v>
      </c>
      <c r="H8142">
        <v>0</v>
      </c>
      <c r="I8142">
        <v>0</v>
      </c>
      <c r="J8142">
        <v>0</v>
      </c>
      <c r="K8142" t="s">
        <v>90</v>
      </c>
      <c r="L8142" t="s">
        <v>1</v>
      </c>
      <c r="M8142" t="s">
        <v>112</v>
      </c>
    </row>
    <row r="8143" spans="1:13" x14ac:dyDescent="0.25">
      <c r="A8143" t="s">
        <v>87</v>
      </c>
      <c r="B8143" t="s">
        <v>101</v>
      </c>
      <c r="C8143" s="1">
        <v>6.0694400000000003E-2</v>
      </c>
      <c r="D8143" s="1">
        <v>10.18718</v>
      </c>
      <c r="E8143">
        <v>880</v>
      </c>
      <c r="F8143" t="s">
        <v>15</v>
      </c>
      <c r="G8143" t="s">
        <v>89</v>
      </c>
      <c r="H8143">
        <v>0</v>
      </c>
      <c r="I8143">
        <v>0</v>
      </c>
      <c r="J8143">
        <v>1</v>
      </c>
      <c r="K8143" t="s">
        <v>90</v>
      </c>
      <c r="L8143" t="s">
        <v>1</v>
      </c>
      <c r="M8143" t="s">
        <v>112</v>
      </c>
    </row>
    <row r="8144" spans="1:13" x14ac:dyDescent="0.25">
      <c r="A8144" t="s">
        <v>87</v>
      </c>
      <c r="B8144" t="s">
        <v>101</v>
      </c>
      <c r="C8144" s="1">
        <v>6.0511379999999997E-2</v>
      </c>
      <c r="D8144" s="1">
        <v>10.11993</v>
      </c>
      <c r="E8144">
        <v>880</v>
      </c>
      <c r="F8144" t="s">
        <v>15</v>
      </c>
      <c r="G8144" t="s">
        <v>89</v>
      </c>
      <c r="H8144">
        <v>0</v>
      </c>
      <c r="I8144">
        <v>0</v>
      </c>
      <c r="J8144">
        <v>2</v>
      </c>
      <c r="K8144" t="s">
        <v>90</v>
      </c>
      <c r="L8144" t="s">
        <v>1</v>
      </c>
      <c r="M8144" t="s">
        <v>112</v>
      </c>
    </row>
    <row r="8145" spans="1:13" x14ac:dyDescent="0.25">
      <c r="A8145" t="s">
        <v>87</v>
      </c>
      <c r="B8145" t="s">
        <v>101</v>
      </c>
      <c r="C8145" s="1">
        <v>6.0825360000000002E-2</v>
      </c>
      <c r="D8145" s="1">
        <v>10.195069999999999</v>
      </c>
      <c r="E8145">
        <v>880</v>
      </c>
      <c r="F8145" t="s">
        <v>15</v>
      </c>
      <c r="G8145" t="s">
        <v>89</v>
      </c>
      <c r="H8145">
        <v>0</v>
      </c>
      <c r="I8145">
        <v>0</v>
      </c>
      <c r="J8145">
        <v>3</v>
      </c>
      <c r="K8145" t="s">
        <v>90</v>
      </c>
      <c r="L8145" t="s">
        <v>1</v>
      </c>
      <c r="M8145" t="s">
        <v>112</v>
      </c>
    </row>
    <row r="8146" spans="1:13" x14ac:dyDescent="0.25">
      <c r="A8146" t="s">
        <v>87</v>
      </c>
      <c r="B8146" t="s">
        <v>101</v>
      </c>
      <c r="C8146" s="1">
        <v>6.0632039999999998E-2</v>
      </c>
      <c r="D8146" s="1">
        <v>10.14691</v>
      </c>
      <c r="E8146">
        <v>880</v>
      </c>
      <c r="F8146" t="s">
        <v>15</v>
      </c>
      <c r="G8146" t="s">
        <v>89</v>
      </c>
      <c r="H8146">
        <v>0</v>
      </c>
      <c r="I8146">
        <v>0</v>
      </c>
      <c r="J8146">
        <v>4</v>
      </c>
      <c r="K8146" t="s">
        <v>90</v>
      </c>
      <c r="L8146" t="s">
        <v>1</v>
      </c>
      <c r="M8146" t="s">
        <v>112</v>
      </c>
    </row>
    <row r="8147" spans="1:13" x14ac:dyDescent="0.25">
      <c r="A8147" t="s">
        <v>87</v>
      </c>
      <c r="B8147" t="s">
        <v>101</v>
      </c>
      <c r="C8147" s="1">
        <v>6.0611400000000003E-2</v>
      </c>
      <c r="D8147" s="1">
        <v>10.130549999999999</v>
      </c>
      <c r="E8147">
        <v>880</v>
      </c>
      <c r="F8147" t="s">
        <v>15</v>
      </c>
      <c r="G8147" t="s">
        <v>89</v>
      </c>
      <c r="H8147">
        <v>0</v>
      </c>
      <c r="I8147">
        <v>0</v>
      </c>
      <c r="J8147">
        <v>5</v>
      </c>
      <c r="K8147" t="s">
        <v>90</v>
      </c>
      <c r="L8147" t="s">
        <v>1</v>
      </c>
      <c r="M8147" t="s">
        <v>112</v>
      </c>
    </row>
    <row r="8148" spans="1:13" x14ac:dyDescent="0.25">
      <c r="A8148" t="s">
        <v>87</v>
      </c>
      <c r="B8148" t="s">
        <v>101</v>
      </c>
      <c r="C8148" s="1">
        <v>6.0937480000000002E-2</v>
      </c>
      <c r="D8148" s="1">
        <v>10.185829999999999</v>
      </c>
      <c r="E8148">
        <v>880</v>
      </c>
      <c r="F8148" t="s">
        <v>15</v>
      </c>
      <c r="G8148" t="s">
        <v>89</v>
      </c>
      <c r="H8148">
        <v>0</v>
      </c>
      <c r="I8148">
        <v>0</v>
      </c>
      <c r="J8148">
        <v>6</v>
      </c>
      <c r="K8148" t="s">
        <v>90</v>
      </c>
      <c r="L8148" t="s">
        <v>1</v>
      </c>
      <c r="M8148" t="s">
        <v>112</v>
      </c>
    </row>
    <row r="8149" spans="1:13" x14ac:dyDescent="0.25">
      <c r="A8149" t="s">
        <v>87</v>
      </c>
      <c r="B8149" t="s">
        <v>101</v>
      </c>
      <c r="C8149" s="1">
        <v>6.1285569999999998E-2</v>
      </c>
      <c r="D8149" s="1">
        <v>10.17872</v>
      </c>
      <c r="E8149">
        <v>880</v>
      </c>
      <c r="F8149" t="s">
        <v>15</v>
      </c>
      <c r="G8149" t="s">
        <v>89</v>
      </c>
      <c r="H8149">
        <v>0</v>
      </c>
      <c r="I8149">
        <v>0</v>
      </c>
      <c r="J8149">
        <v>7</v>
      </c>
      <c r="K8149" t="s">
        <v>90</v>
      </c>
      <c r="L8149" t="s">
        <v>1</v>
      </c>
      <c r="M8149" t="s">
        <v>112</v>
      </c>
    </row>
    <row r="8150" spans="1:13" x14ac:dyDescent="0.25">
      <c r="A8150" t="s">
        <v>87</v>
      </c>
      <c r="B8150" t="s">
        <v>101</v>
      </c>
      <c r="C8150" s="1">
        <v>6.1135679999999998E-2</v>
      </c>
      <c r="D8150" s="1">
        <v>10.13944</v>
      </c>
      <c r="E8150">
        <v>880</v>
      </c>
      <c r="F8150" t="s">
        <v>15</v>
      </c>
      <c r="G8150" t="s">
        <v>89</v>
      </c>
      <c r="H8150">
        <v>0</v>
      </c>
      <c r="I8150">
        <v>0</v>
      </c>
      <c r="J8150">
        <v>8</v>
      </c>
      <c r="K8150" t="s">
        <v>90</v>
      </c>
      <c r="L8150" t="s">
        <v>1</v>
      </c>
      <c r="M8150" t="s">
        <v>112</v>
      </c>
    </row>
    <row r="8151" spans="1:13" x14ac:dyDescent="0.25">
      <c r="A8151" t="s">
        <v>87</v>
      </c>
      <c r="B8151" t="s">
        <v>101</v>
      </c>
      <c r="C8151" s="1">
        <v>6.0559509999999997E-2</v>
      </c>
      <c r="D8151" s="1">
        <v>10.164709999999999</v>
      </c>
      <c r="E8151">
        <v>880</v>
      </c>
      <c r="F8151" t="s">
        <v>15</v>
      </c>
      <c r="G8151" t="s">
        <v>89</v>
      </c>
      <c r="H8151">
        <v>0</v>
      </c>
      <c r="I8151">
        <v>0</v>
      </c>
      <c r="J8151">
        <v>9</v>
      </c>
      <c r="K8151" t="s">
        <v>90</v>
      </c>
      <c r="L8151" t="s">
        <v>1</v>
      </c>
      <c r="M8151" t="s">
        <v>112</v>
      </c>
    </row>
    <row r="8152" spans="1:13" x14ac:dyDescent="0.25">
      <c r="A8152" t="s">
        <v>87</v>
      </c>
      <c r="B8152" t="s">
        <v>101</v>
      </c>
      <c r="C8152" s="1">
        <v>7.3534379999999996E-2</v>
      </c>
      <c r="D8152" s="1">
        <v>10.09878</v>
      </c>
      <c r="E8152">
        <v>900</v>
      </c>
      <c r="F8152" t="s">
        <v>15</v>
      </c>
      <c r="G8152" t="s">
        <v>89</v>
      </c>
      <c r="H8152">
        <v>0</v>
      </c>
      <c r="I8152">
        <v>0</v>
      </c>
      <c r="J8152">
        <v>0</v>
      </c>
      <c r="K8152" t="s">
        <v>90</v>
      </c>
      <c r="L8152" t="s">
        <v>1</v>
      </c>
      <c r="M8152" t="s">
        <v>112</v>
      </c>
    </row>
    <row r="8153" spans="1:13" x14ac:dyDescent="0.25">
      <c r="A8153" t="s">
        <v>87</v>
      </c>
      <c r="B8153" t="s">
        <v>101</v>
      </c>
      <c r="C8153" s="1">
        <v>7.4353950000000002E-2</v>
      </c>
      <c r="D8153" s="1">
        <v>10.121259999999999</v>
      </c>
      <c r="E8153">
        <v>900</v>
      </c>
      <c r="F8153" t="s">
        <v>15</v>
      </c>
      <c r="G8153" t="s">
        <v>89</v>
      </c>
      <c r="H8153">
        <v>0</v>
      </c>
      <c r="I8153">
        <v>0</v>
      </c>
      <c r="J8153">
        <v>1</v>
      </c>
      <c r="K8153" t="s">
        <v>90</v>
      </c>
      <c r="L8153" t="s">
        <v>1</v>
      </c>
      <c r="M8153" t="s">
        <v>112</v>
      </c>
    </row>
    <row r="8154" spans="1:13" x14ac:dyDescent="0.25">
      <c r="A8154" t="s">
        <v>87</v>
      </c>
      <c r="B8154" t="s">
        <v>101</v>
      </c>
      <c r="C8154" s="1">
        <v>7.3753990000000005E-2</v>
      </c>
      <c r="D8154" s="1">
        <v>10.174670000000001</v>
      </c>
      <c r="E8154">
        <v>900</v>
      </c>
      <c r="F8154" t="s">
        <v>15</v>
      </c>
      <c r="G8154" t="s">
        <v>89</v>
      </c>
      <c r="H8154">
        <v>0</v>
      </c>
      <c r="I8154">
        <v>0</v>
      </c>
      <c r="J8154">
        <v>2</v>
      </c>
      <c r="K8154" t="s">
        <v>90</v>
      </c>
      <c r="L8154" t="s">
        <v>1</v>
      </c>
      <c r="M8154" t="s">
        <v>112</v>
      </c>
    </row>
    <row r="8155" spans="1:13" x14ac:dyDescent="0.25">
      <c r="A8155" t="s">
        <v>87</v>
      </c>
      <c r="B8155" t="s">
        <v>101</v>
      </c>
      <c r="C8155" s="1">
        <v>7.2877689999999995E-2</v>
      </c>
      <c r="D8155" s="1">
        <v>10.014620000000001</v>
      </c>
      <c r="E8155">
        <v>900</v>
      </c>
      <c r="F8155" t="s">
        <v>15</v>
      </c>
      <c r="G8155" t="s">
        <v>89</v>
      </c>
      <c r="H8155">
        <v>0</v>
      </c>
      <c r="I8155">
        <v>0</v>
      </c>
      <c r="J8155">
        <v>3</v>
      </c>
      <c r="K8155" t="s">
        <v>90</v>
      </c>
      <c r="L8155" t="s">
        <v>1</v>
      </c>
      <c r="M8155" t="s">
        <v>112</v>
      </c>
    </row>
    <row r="8156" spans="1:13" x14ac:dyDescent="0.25">
      <c r="A8156" t="s">
        <v>87</v>
      </c>
      <c r="B8156" t="s">
        <v>101</v>
      </c>
      <c r="C8156" s="1">
        <v>7.2302640000000001E-2</v>
      </c>
      <c r="D8156" s="1">
        <v>9.9154250000000008</v>
      </c>
      <c r="E8156">
        <v>900</v>
      </c>
      <c r="F8156" t="s">
        <v>15</v>
      </c>
      <c r="G8156" t="s">
        <v>89</v>
      </c>
      <c r="H8156">
        <v>0</v>
      </c>
      <c r="I8156">
        <v>0</v>
      </c>
      <c r="J8156">
        <v>4</v>
      </c>
      <c r="K8156" t="s">
        <v>90</v>
      </c>
      <c r="L8156" t="s">
        <v>1</v>
      </c>
      <c r="M8156" t="s">
        <v>112</v>
      </c>
    </row>
    <row r="8157" spans="1:13" x14ac:dyDescent="0.25">
      <c r="A8157" t="s">
        <v>87</v>
      </c>
      <c r="B8157" t="s">
        <v>101</v>
      </c>
      <c r="C8157" s="1">
        <v>7.2582060000000004E-2</v>
      </c>
      <c r="D8157" s="1">
        <v>9.9840049999999998</v>
      </c>
      <c r="E8157">
        <v>900</v>
      </c>
      <c r="F8157" t="s">
        <v>15</v>
      </c>
      <c r="G8157" t="s">
        <v>89</v>
      </c>
      <c r="H8157">
        <v>0</v>
      </c>
      <c r="I8157">
        <v>0</v>
      </c>
      <c r="J8157">
        <v>5</v>
      </c>
      <c r="K8157" t="s">
        <v>90</v>
      </c>
      <c r="L8157" t="s">
        <v>1</v>
      </c>
      <c r="M8157" t="s">
        <v>112</v>
      </c>
    </row>
    <row r="8158" spans="1:13" x14ac:dyDescent="0.25">
      <c r="A8158" t="s">
        <v>87</v>
      </c>
      <c r="B8158" t="s">
        <v>101</v>
      </c>
      <c r="C8158" s="1">
        <v>7.3455000000000006E-2</v>
      </c>
      <c r="D8158" s="1">
        <v>10.03232</v>
      </c>
      <c r="E8158">
        <v>900</v>
      </c>
      <c r="F8158" t="s">
        <v>15</v>
      </c>
      <c r="G8158" t="s">
        <v>89</v>
      </c>
      <c r="H8158">
        <v>0</v>
      </c>
      <c r="I8158">
        <v>0</v>
      </c>
      <c r="J8158">
        <v>6</v>
      </c>
      <c r="K8158" t="s">
        <v>90</v>
      </c>
      <c r="L8158" t="s">
        <v>1</v>
      </c>
      <c r="M8158" t="s">
        <v>112</v>
      </c>
    </row>
    <row r="8159" spans="1:13" x14ac:dyDescent="0.25">
      <c r="A8159" t="s">
        <v>87</v>
      </c>
      <c r="B8159" t="s">
        <v>101</v>
      </c>
      <c r="C8159" s="1">
        <v>7.2150329999999999E-2</v>
      </c>
      <c r="D8159" s="1">
        <v>9.9102169999999994</v>
      </c>
      <c r="E8159">
        <v>900</v>
      </c>
      <c r="F8159" t="s">
        <v>15</v>
      </c>
      <c r="G8159" t="s">
        <v>89</v>
      </c>
      <c r="H8159">
        <v>0</v>
      </c>
      <c r="I8159">
        <v>0</v>
      </c>
      <c r="J8159">
        <v>7</v>
      </c>
      <c r="K8159" t="s">
        <v>90</v>
      </c>
      <c r="L8159" t="s">
        <v>1</v>
      </c>
      <c r="M8159" t="s">
        <v>112</v>
      </c>
    </row>
    <row r="8160" spans="1:13" x14ac:dyDescent="0.25">
      <c r="A8160" t="s">
        <v>87</v>
      </c>
      <c r="B8160" t="s">
        <v>101</v>
      </c>
      <c r="C8160" s="1">
        <v>7.4207239999999994E-2</v>
      </c>
      <c r="D8160" s="1">
        <v>10.06742</v>
      </c>
      <c r="E8160">
        <v>900</v>
      </c>
      <c r="F8160" t="s">
        <v>15</v>
      </c>
      <c r="G8160" t="s">
        <v>89</v>
      </c>
      <c r="H8160">
        <v>0</v>
      </c>
      <c r="I8160">
        <v>0</v>
      </c>
      <c r="J8160">
        <v>8</v>
      </c>
      <c r="K8160" t="s">
        <v>90</v>
      </c>
      <c r="L8160" t="s">
        <v>1</v>
      </c>
      <c r="M8160" t="s">
        <v>112</v>
      </c>
    </row>
    <row r="8161" spans="1:13" x14ac:dyDescent="0.25">
      <c r="A8161" t="s">
        <v>87</v>
      </c>
      <c r="B8161" t="s">
        <v>101</v>
      </c>
      <c r="C8161" s="1">
        <v>7.3788960000000001E-2</v>
      </c>
      <c r="D8161" s="1">
        <v>10.06277</v>
      </c>
      <c r="E8161">
        <v>900</v>
      </c>
      <c r="F8161" t="s">
        <v>15</v>
      </c>
      <c r="G8161" t="s">
        <v>89</v>
      </c>
      <c r="H8161">
        <v>0</v>
      </c>
      <c r="I8161">
        <v>0</v>
      </c>
      <c r="J8161">
        <v>9</v>
      </c>
      <c r="K8161" t="s">
        <v>90</v>
      </c>
      <c r="L8161" t="s">
        <v>1</v>
      </c>
      <c r="M8161" t="s">
        <v>112</v>
      </c>
    </row>
    <row r="8162" spans="1:13" x14ac:dyDescent="0.25">
      <c r="A8162" t="s">
        <v>87</v>
      </c>
      <c r="B8162" t="s">
        <v>102</v>
      </c>
      <c r="C8162" s="1">
        <v>1.66993E-2</v>
      </c>
      <c r="D8162" s="1">
        <v>15.008940000000001</v>
      </c>
      <c r="E8162">
        <v>600</v>
      </c>
      <c r="F8162" t="s">
        <v>15</v>
      </c>
      <c r="G8162" t="s">
        <v>89</v>
      </c>
      <c r="H8162">
        <v>0.25230000000000002</v>
      </c>
      <c r="I8162" s="1">
        <v>2.6599999999999999E-6</v>
      </c>
      <c r="J8162">
        <v>0</v>
      </c>
      <c r="K8162" t="s">
        <v>90</v>
      </c>
      <c r="L8162" t="s">
        <v>1</v>
      </c>
      <c r="M8162" t="s">
        <v>112</v>
      </c>
    </row>
    <row r="8163" spans="1:13" x14ac:dyDescent="0.25">
      <c r="A8163" t="s">
        <v>87</v>
      </c>
      <c r="B8163" t="s">
        <v>102</v>
      </c>
      <c r="C8163" s="1">
        <v>1.516059E-2</v>
      </c>
      <c r="D8163" s="1">
        <v>14.64344</v>
      </c>
      <c r="E8163">
        <v>600</v>
      </c>
      <c r="F8163" t="s">
        <v>15</v>
      </c>
      <c r="G8163" t="s">
        <v>89</v>
      </c>
      <c r="H8163">
        <v>0.25230000000000002</v>
      </c>
      <c r="I8163" s="1">
        <v>2.6599999999999999E-6</v>
      </c>
      <c r="J8163">
        <v>1</v>
      </c>
      <c r="K8163" t="s">
        <v>90</v>
      </c>
      <c r="L8163" t="s">
        <v>1</v>
      </c>
      <c r="M8163" t="s">
        <v>112</v>
      </c>
    </row>
    <row r="8164" spans="1:13" x14ac:dyDescent="0.25">
      <c r="A8164" t="s">
        <v>87</v>
      </c>
      <c r="B8164" t="s">
        <v>102</v>
      </c>
      <c r="C8164" s="1">
        <v>1.632606E-2</v>
      </c>
      <c r="D8164" s="1">
        <v>14.917109999999999</v>
      </c>
      <c r="E8164">
        <v>600</v>
      </c>
      <c r="F8164" t="s">
        <v>15</v>
      </c>
      <c r="G8164" t="s">
        <v>89</v>
      </c>
      <c r="H8164">
        <v>0.25230000000000002</v>
      </c>
      <c r="I8164" s="1">
        <v>2.6599999999999999E-6</v>
      </c>
      <c r="J8164">
        <v>2</v>
      </c>
      <c r="K8164" t="s">
        <v>90</v>
      </c>
      <c r="L8164" t="s">
        <v>1</v>
      </c>
      <c r="M8164" t="s">
        <v>112</v>
      </c>
    </row>
    <row r="8165" spans="1:13" x14ac:dyDescent="0.25">
      <c r="A8165" t="s">
        <v>87</v>
      </c>
      <c r="B8165" t="s">
        <v>102</v>
      </c>
      <c r="C8165" s="1">
        <v>1.6048280000000002E-2</v>
      </c>
      <c r="D8165" s="1">
        <v>14.771369999999999</v>
      </c>
      <c r="E8165">
        <v>600</v>
      </c>
      <c r="F8165" t="s">
        <v>15</v>
      </c>
      <c r="G8165" t="s">
        <v>89</v>
      </c>
      <c r="H8165">
        <v>0.25230000000000002</v>
      </c>
      <c r="I8165" s="1">
        <v>2.6599999999999999E-6</v>
      </c>
      <c r="J8165">
        <v>3</v>
      </c>
      <c r="K8165" t="s">
        <v>90</v>
      </c>
      <c r="L8165" t="s">
        <v>1</v>
      </c>
      <c r="M8165" t="s">
        <v>112</v>
      </c>
    </row>
    <row r="8166" spans="1:13" x14ac:dyDescent="0.25">
      <c r="A8166" t="s">
        <v>87</v>
      </c>
      <c r="B8166" t="s">
        <v>102</v>
      </c>
      <c r="C8166" s="1">
        <v>1.614529E-2</v>
      </c>
      <c r="D8166" s="1">
        <v>14.964510000000001</v>
      </c>
      <c r="E8166">
        <v>600</v>
      </c>
      <c r="F8166" t="s">
        <v>15</v>
      </c>
      <c r="G8166" t="s">
        <v>89</v>
      </c>
      <c r="H8166">
        <v>0.25230000000000002</v>
      </c>
      <c r="I8166" s="1">
        <v>2.6599999999999999E-6</v>
      </c>
      <c r="J8166">
        <v>4</v>
      </c>
      <c r="K8166" t="s">
        <v>90</v>
      </c>
      <c r="L8166" t="s">
        <v>1</v>
      </c>
      <c r="M8166" t="s">
        <v>112</v>
      </c>
    </row>
    <row r="8167" spans="1:13" x14ac:dyDescent="0.25">
      <c r="A8167" t="s">
        <v>87</v>
      </c>
      <c r="B8167" t="s">
        <v>102</v>
      </c>
      <c r="C8167" s="1">
        <v>1.6920919999999999E-2</v>
      </c>
      <c r="D8167" s="1">
        <v>14.972910000000001</v>
      </c>
      <c r="E8167">
        <v>600</v>
      </c>
      <c r="F8167" t="s">
        <v>15</v>
      </c>
      <c r="G8167" t="s">
        <v>89</v>
      </c>
      <c r="H8167">
        <v>0.25230000000000002</v>
      </c>
      <c r="I8167" s="1">
        <v>2.6599999999999999E-6</v>
      </c>
      <c r="J8167">
        <v>5</v>
      </c>
      <c r="K8167" t="s">
        <v>90</v>
      </c>
      <c r="L8167" t="s">
        <v>1</v>
      </c>
      <c r="M8167" t="s">
        <v>112</v>
      </c>
    </row>
    <row r="8168" spans="1:13" x14ac:dyDescent="0.25">
      <c r="A8168" t="s">
        <v>87</v>
      </c>
      <c r="B8168" t="s">
        <v>102</v>
      </c>
      <c r="C8168" s="1">
        <v>1.7050510000000001E-2</v>
      </c>
      <c r="D8168" s="1">
        <v>15.25503</v>
      </c>
      <c r="E8168">
        <v>600</v>
      </c>
      <c r="F8168" t="s">
        <v>15</v>
      </c>
      <c r="G8168" t="s">
        <v>89</v>
      </c>
      <c r="H8168">
        <v>0.25230000000000002</v>
      </c>
      <c r="I8168" s="1">
        <v>2.6599999999999999E-6</v>
      </c>
      <c r="J8168">
        <v>6</v>
      </c>
      <c r="K8168" t="s">
        <v>90</v>
      </c>
      <c r="L8168" t="s">
        <v>1</v>
      </c>
      <c r="M8168" t="s">
        <v>112</v>
      </c>
    </row>
    <row r="8169" spans="1:13" x14ac:dyDescent="0.25">
      <c r="A8169" t="s">
        <v>87</v>
      </c>
      <c r="B8169" t="s">
        <v>102</v>
      </c>
      <c r="C8169" s="1">
        <v>1.762261E-2</v>
      </c>
      <c r="D8169" s="1">
        <v>15.19848</v>
      </c>
      <c r="E8169">
        <v>600</v>
      </c>
      <c r="F8169" t="s">
        <v>15</v>
      </c>
      <c r="G8169" t="s">
        <v>89</v>
      </c>
      <c r="H8169">
        <v>0.25230000000000002</v>
      </c>
      <c r="I8169" s="1">
        <v>2.6599999999999999E-6</v>
      </c>
      <c r="J8169">
        <v>7</v>
      </c>
      <c r="K8169" t="s">
        <v>90</v>
      </c>
      <c r="L8169" t="s">
        <v>1</v>
      </c>
      <c r="M8169" t="s">
        <v>112</v>
      </c>
    </row>
    <row r="8170" spans="1:13" x14ac:dyDescent="0.25">
      <c r="A8170" t="s">
        <v>87</v>
      </c>
      <c r="B8170" t="s">
        <v>102</v>
      </c>
      <c r="C8170" s="1">
        <v>1.7225520000000001E-2</v>
      </c>
      <c r="D8170" s="1">
        <v>15.10676</v>
      </c>
      <c r="E8170">
        <v>600</v>
      </c>
      <c r="F8170" t="s">
        <v>15</v>
      </c>
      <c r="G8170" t="s">
        <v>89</v>
      </c>
      <c r="H8170">
        <v>0.25230000000000002</v>
      </c>
      <c r="I8170" s="1">
        <v>2.6599999999999999E-6</v>
      </c>
      <c r="J8170">
        <v>8</v>
      </c>
      <c r="K8170" t="s">
        <v>90</v>
      </c>
      <c r="L8170" t="s">
        <v>1</v>
      </c>
      <c r="M8170" t="s">
        <v>112</v>
      </c>
    </row>
    <row r="8171" spans="1:13" x14ac:dyDescent="0.25">
      <c r="A8171" t="s">
        <v>87</v>
      </c>
      <c r="B8171" t="s">
        <v>102</v>
      </c>
      <c r="C8171" s="1">
        <v>1.6022789999999999E-2</v>
      </c>
      <c r="D8171" s="1">
        <v>14.79134</v>
      </c>
      <c r="E8171">
        <v>600</v>
      </c>
      <c r="F8171" t="s">
        <v>15</v>
      </c>
      <c r="G8171" t="s">
        <v>89</v>
      </c>
      <c r="H8171">
        <v>0.25230000000000002</v>
      </c>
      <c r="I8171" s="1">
        <v>2.6599999999999999E-6</v>
      </c>
      <c r="J8171">
        <v>9</v>
      </c>
      <c r="K8171" t="s">
        <v>90</v>
      </c>
      <c r="L8171" t="s">
        <v>1</v>
      </c>
      <c r="M8171" t="s">
        <v>112</v>
      </c>
    </row>
    <row r="8172" spans="1:13" x14ac:dyDescent="0.25">
      <c r="A8172" t="s">
        <v>87</v>
      </c>
      <c r="B8172" t="s">
        <v>102</v>
      </c>
      <c r="C8172" s="1">
        <v>1.3306220000000001E-2</v>
      </c>
      <c r="D8172" s="1">
        <v>14.45543</v>
      </c>
      <c r="E8172">
        <v>620</v>
      </c>
      <c r="F8172" t="s">
        <v>15</v>
      </c>
      <c r="G8172" t="s">
        <v>89</v>
      </c>
      <c r="H8172">
        <v>0.25230000000000002</v>
      </c>
      <c r="I8172" s="1">
        <v>2.6599999999999999E-6</v>
      </c>
      <c r="J8172">
        <v>0</v>
      </c>
      <c r="K8172" t="s">
        <v>90</v>
      </c>
      <c r="L8172" t="s">
        <v>1</v>
      </c>
      <c r="M8172" t="s">
        <v>112</v>
      </c>
    </row>
    <row r="8173" spans="1:13" x14ac:dyDescent="0.25">
      <c r="A8173" t="s">
        <v>87</v>
      </c>
      <c r="B8173" t="s">
        <v>102</v>
      </c>
      <c r="C8173" s="1">
        <v>1.378832E-2</v>
      </c>
      <c r="D8173" s="1">
        <v>14.564959999999999</v>
      </c>
      <c r="E8173">
        <v>620</v>
      </c>
      <c r="F8173" t="s">
        <v>15</v>
      </c>
      <c r="G8173" t="s">
        <v>89</v>
      </c>
      <c r="H8173">
        <v>0.25230000000000002</v>
      </c>
      <c r="I8173" s="1">
        <v>2.6599999999999999E-6</v>
      </c>
      <c r="J8173">
        <v>1</v>
      </c>
      <c r="K8173" t="s">
        <v>90</v>
      </c>
      <c r="L8173" t="s">
        <v>1</v>
      </c>
      <c r="M8173" t="s">
        <v>112</v>
      </c>
    </row>
    <row r="8174" spans="1:13" x14ac:dyDescent="0.25">
      <c r="A8174" t="s">
        <v>87</v>
      </c>
      <c r="B8174" t="s">
        <v>102</v>
      </c>
      <c r="C8174" s="1">
        <v>1.364392E-2</v>
      </c>
      <c r="D8174" s="1">
        <v>14.58548</v>
      </c>
      <c r="E8174">
        <v>620</v>
      </c>
      <c r="F8174" t="s">
        <v>15</v>
      </c>
      <c r="G8174" t="s">
        <v>89</v>
      </c>
      <c r="H8174">
        <v>0.25230000000000002</v>
      </c>
      <c r="I8174" s="1">
        <v>2.6599999999999999E-6</v>
      </c>
      <c r="J8174">
        <v>2</v>
      </c>
      <c r="K8174" t="s">
        <v>90</v>
      </c>
      <c r="L8174" t="s">
        <v>1</v>
      </c>
      <c r="M8174" t="s">
        <v>112</v>
      </c>
    </row>
    <row r="8175" spans="1:13" x14ac:dyDescent="0.25">
      <c r="A8175" t="s">
        <v>87</v>
      </c>
      <c r="B8175" t="s">
        <v>102</v>
      </c>
      <c r="C8175" s="1">
        <v>1.2891120000000001E-2</v>
      </c>
      <c r="D8175" s="1">
        <v>14.3512</v>
      </c>
      <c r="E8175">
        <v>620</v>
      </c>
      <c r="F8175" t="s">
        <v>15</v>
      </c>
      <c r="G8175" t="s">
        <v>89</v>
      </c>
      <c r="H8175">
        <v>0.25230000000000002</v>
      </c>
      <c r="I8175" s="1">
        <v>2.6599999999999999E-6</v>
      </c>
      <c r="J8175">
        <v>3</v>
      </c>
      <c r="K8175" t="s">
        <v>90</v>
      </c>
      <c r="L8175" t="s">
        <v>1</v>
      </c>
      <c r="M8175" t="s">
        <v>112</v>
      </c>
    </row>
    <row r="8176" spans="1:13" x14ac:dyDescent="0.25">
      <c r="A8176" t="s">
        <v>87</v>
      </c>
      <c r="B8176" t="s">
        <v>102</v>
      </c>
      <c r="C8176" s="1">
        <v>1.3583639999999999E-2</v>
      </c>
      <c r="D8176" s="1">
        <v>14.43838</v>
      </c>
      <c r="E8176">
        <v>620</v>
      </c>
      <c r="F8176" t="s">
        <v>15</v>
      </c>
      <c r="G8176" t="s">
        <v>89</v>
      </c>
      <c r="H8176">
        <v>0.25230000000000002</v>
      </c>
      <c r="I8176" s="1">
        <v>2.6599999999999999E-6</v>
      </c>
      <c r="J8176">
        <v>4</v>
      </c>
      <c r="K8176" t="s">
        <v>90</v>
      </c>
      <c r="L8176" t="s">
        <v>1</v>
      </c>
      <c r="M8176" t="s">
        <v>112</v>
      </c>
    </row>
    <row r="8177" spans="1:13" x14ac:dyDescent="0.25">
      <c r="A8177" t="s">
        <v>87</v>
      </c>
      <c r="B8177" t="s">
        <v>102</v>
      </c>
      <c r="C8177" s="1">
        <v>1.302555E-2</v>
      </c>
      <c r="D8177" s="1">
        <v>14.350479999999999</v>
      </c>
      <c r="E8177">
        <v>620</v>
      </c>
      <c r="F8177" t="s">
        <v>15</v>
      </c>
      <c r="G8177" t="s">
        <v>89</v>
      </c>
      <c r="H8177">
        <v>0.25230000000000002</v>
      </c>
      <c r="I8177" s="1">
        <v>2.6599999999999999E-6</v>
      </c>
      <c r="J8177">
        <v>5</v>
      </c>
      <c r="K8177" t="s">
        <v>90</v>
      </c>
      <c r="L8177" t="s">
        <v>1</v>
      </c>
      <c r="M8177" t="s">
        <v>112</v>
      </c>
    </row>
    <row r="8178" spans="1:13" x14ac:dyDescent="0.25">
      <c r="A8178" t="s">
        <v>87</v>
      </c>
      <c r="B8178" t="s">
        <v>102</v>
      </c>
      <c r="C8178" s="1">
        <v>1.370359E-2</v>
      </c>
      <c r="D8178" s="1">
        <v>14.48146</v>
      </c>
      <c r="E8178">
        <v>620</v>
      </c>
      <c r="F8178" t="s">
        <v>15</v>
      </c>
      <c r="G8178" t="s">
        <v>89</v>
      </c>
      <c r="H8178">
        <v>0.25230000000000002</v>
      </c>
      <c r="I8178" s="1">
        <v>2.6599999999999999E-6</v>
      </c>
      <c r="J8178">
        <v>6</v>
      </c>
      <c r="K8178" t="s">
        <v>90</v>
      </c>
      <c r="L8178" t="s">
        <v>1</v>
      </c>
      <c r="M8178" t="s">
        <v>112</v>
      </c>
    </row>
    <row r="8179" spans="1:13" x14ac:dyDescent="0.25">
      <c r="A8179" t="s">
        <v>87</v>
      </c>
      <c r="B8179" t="s">
        <v>102</v>
      </c>
      <c r="C8179" s="1">
        <v>1.378069E-2</v>
      </c>
      <c r="D8179" s="1">
        <v>14.468170000000001</v>
      </c>
      <c r="E8179">
        <v>620</v>
      </c>
      <c r="F8179" t="s">
        <v>15</v>
      </c>
      <c r="G8179" t="s">
        <v>89</v>
      </c>
      <c r="H8179">
        <v>0.25230000000000002</v>
      </c>
      <c r="I8179" s="1">
        <v>2.6599999999999999E-6</v>
      </c>
      <c r="J8179">
        <v>7</v>
      </c>
      <c r="K8179" t="s">
        <v>90</v>
      </c>
      <c r="L8179" t="s">
        <v>1</v>
      </c>
      <c r="M8179" t="s">
        <v>112</v>
      </c>
    </row>
    <row r="8180" spans="1:13" x14ac:dyDescent="0.25">
      <c r="A8180" t="s">
        <v>87</v>
      </c>
      <c r="B8180" t="s">
        <v>102</v>
      </c>
      <c r="C8180" s="1">
        <v>1.32306E-2</v>
      </c>
      <c r="D8180" s="1">
        <v>14.401120000000001</v>
      </c>
      <c r="E8180">
        <v>620</v>
      </c>
      <c r="F8180" t="s">
        <v>15</v>
      </c>
      <c r="G8180" t="s">
        <v>89</v>
      </c>
      <c r="H8180">
        <v>0.25230000000000002</v>
      </c>
      <c r="I8180" s="1">
        <v>2.6599999999999999E-6</v>
      </c>
      <c r="J8180">
        <v>8</v>
      </c>
      <c r="K8180" t="s">
        <v>90</v>
      </c>
      <c r="L8180" t="s">
        <v>1</v>
      </c>
      <c r="M8180" t="s">
        <v>112</v>
      </c>
    </row>
    <row r="8181" spans="1:13" x14ac:dyDescent="0.25">
      <c r="A8181" t="s">
        <v>87</v>
      </c>
      <c r="B8181" t="s">
        <v>102</v>
      </c>
      <c r="C8181" s="1">
        <v>1.3718889999999999E-2</v>
      </c>
      <c r="D8181" s="1">
        <v>14.488099999999999</v>
      </c>
      <c r="E8181">
        <v>620</v>
      </c>
      <c r="F8181" t="s">
        <v>15</v>
      </c>
      <c r="G8181" t="s">
        <v>89</v>
      </c>
      <c r="H8181">
        <v>0.25230000000000002</v>
      </c>
      <c r="I8181" s="1">
        <v>2.6599999999999999E-6</v>
      </c>
      <c r="J8181">
        <v>9</v>
      </c>
      <c r="K8181" t="s">
        <v>90</v>
      </c>
      <c r="L8181" t="s">
        <v>1</v>
      </c>
      <c r="M8181" t="s">
        <v>112</v>
      </c>
    </row>
    <row r="8182" spans="1:13" x14ac:dyDescent="0.25">
      <c r="A8182" t="s">
        <v>87</v>
      </c>
      <c r="B8182" t="s">
        <v>102</v>
      </c>
      <c r="C8182" s="1">
        <v>9.7864230000000007E-3</v>
      </c>
      <c r="D8182" s="1">
        <v>13.77956</v>
      </c>
      <c r="E8182">
        <v>640</v>
      </c>
      <c r="F8182" t="s">
        <v>15</v>
      </c>
      <c r="G8182" t="s">
        <v>89</v>
      </c>
      <c r="H8182">
        <v>0.25230000000000002</v>
      </c>
      <c r="I8182" s="1">
        <v>2.6599999999999999E-6</v>
      </c>
      <c r="J8182">
        <v>0</v>
      </c>
      <c r="K8182" t="s">
        <v>90</v>
      </c>
      <c r="L8182" t="s">
        <v>1</v>
      </c>
      <c r="M8182" t="s">
        <v>112</v>
      </c>
    </row>
    <row r="8183" spans="1:13" x14ac:dyDescent="0.25">
      <c r="A8183" t="s">
        <v>87</v>
      </c>
      <c r="B8183" t="s">
        <v>102</v>
      </c>
      <c r="C8183" s="1">
        <v>8.9956299999999993E-3</v>
      </c>
      <c r="D8183" s="1">
        <v>13.515129999999999</v>
      </c>
      <c r="E8183">
        <v>640</v>
      </c>
      <c r="F8183" t="s">
        <v>15</v>
      </c>
      <c r="G8183" t="s">
        <v>89</v>
      </c>
      <c r="H8183">
        <v>0.25230000000000002</v>
      </c>
      <c r="I8183" s="1">
        <v>2.6599999999999999E-6</v>
      </c>
      <c r="J8183">
        <v>1</v>
      </c>
      <c r="K8183" t="s">
        <v>90</v>
      </c>
      <c r="L8183" t="s">
        <v>1</v>
      </c>
      <c r="M8183" t="s">
        <v>112</v>
      </c>
    </row>
    <row r="8184" spans="1:13" x14ac:dyDescent="0.25">
      <c r="A8184" t="s">
        <v>87</v>
      </c>
      <c r="B8184" t="s">
        <v>102</v>
      </c>
      <c r="C8184" s="1">
        <v>9.5799649999999993E-3</v>
      </c>
      <c r="D8184" s="1">
        <v>13.76268</v>
      </c>
      <c r="E8184">
        <v>640</v>
      </c>
      <c r="F8184" t="s">
        <v>15</v>
      </c>
      <c r="G8184" t="s">
        <v>89</v>
      </c>
      <c r="H8184">
        <v>0.25230000000000002</v>
      </c>
      <c r="I8184" s="1">
        <v>2.6599999999999999E-6</v>
      </c>
      <c r="J8184">
        <v>2</v>
      </c>
      <c r="K8184" t="s">
        <v>90</v>
      </c>
      <c r="L8184" t="s">
        <v>1</v>
      </c>
      <c r="M8184" t="s">
        <v>112</v>
      </c>
    </row>
    <row r="8185" spans="1:13" x14ac:dyDescent="0.25">
      <c r="A8185" t="s">
        <v>87</v>
      </c>
      <c r="B8185" t="s">
        <v>102</v>
      </c>
      <c r="C8185" s="1">
        <v>9.8961970000000007E-3</v>
      </c>
      <c r="D8185" s="1">
        <v>13.816050000000001</v>
      </c>
      <c r="E8185">
        <v>640</v>
      </c>
      <c r="F8185" t="s">
        <v>15</v>
      </c>
      <c r="G8185" t="s">
        <v>89</v>
      </c>
      <c r="H8185">
        <v>0.25230000000000002</v>
      </c>
      <c r="I8185" s="1">
        <v>2.6599999999999999E-6</v>
      </c>
      <c r="J8185">
        <v>3</v>
      </c>
      <c r="K8185" t="s">
        <v>90</v>
      </c>
      <c r="L8185" t="s">
        <v>1</v>
      </c>
      <c r="M8185" t="s">
        <v>112</v>
      </c>
    </row>
    <row r="8186" spans="1:13" x14ac:dyDescent="0.25">
      <c r="A8186" t="s">
        <v>87</v>
      </c>
      <c r="B8186" t="s">
        <v>102</v>
      </c>
      <c r="C8186" s="1">
        <v>9.8675759999999994E-3</v>
      </c>
      <c r="D8186" s="1">
        <v>13.85036</v>
      </c>
      <c r="E8186">
        <v>640</v>
      </c>
      <c r="F8186" t="s">
        <v>15</v>
      </c>
      <c r="G8186" t="s">
        <v>89</v>
      </c>
      <c r="H8186">
        <v>0.25230000000000002</v>
      </c>
      <c r="I8186" s="1">
        <v>2.6599999999999999E-6</v>
      </c>
      <c r="J8186">
        <v>4</v>
      </c>
      <c r="K8186" t="s">
        <v>90</v>
      </c>
      <c r="L8186" t="s">
        <v>1</v>
      </c>
      <c r="M8186" t="s">
        <v>112</v>
      </c>
    </row>
    <row r="8187" spans="1:13" x14ac:dyDescent="0.25">
      <c r="A8187" t="s">
        <v>87</v>
      </c>
      <c r="B8187" t="s">
        <v>102</v>
      </c>
      <c r="C8187" s="1">
        <v>9.993498E-3</v>
      </c>
      <c r="D8187" s="1">
        <v>13.857139999999999</v>
      </c>
      <c r="E8187">
        <v>640</v>
      </c>
      <c r="F8187" t="s">
        <v>15</v>
      </c>
      <c r="G8187" t="s">
        <v>89</v>
      </c>
      <c r="H8187">
        <v>0.25230000000000002</v>
      </c>
      <c r="I8187" s="1">
        <v>2.6599999999999999E-6</v>
      </c>
      <c r="J8187">
        <v>5</v>
      </c>
      <c r="K8187" t="s">
        <v>90</v>
      </c>
      <c r="L8187" t="s">
        <v>1</v>
      </c>
      <c r="M8187" t="s">
        <v>112</v>
      </c>
    </row>
    <row r="8188" spans="1:13" x14ac:dyDescent="0.25">
      <c r="A8188" t="s">
        <v>87</v>
      </c>
      <c r="B8188" t="s">
        <v>102</v>
      </c>
      <c r="C8188" s="1">
        <v>1.0035809999999999E-2</v>
      </c>
      <c r="D8188" s="1">
        <v>13.882440000000001</v>
      </c>
      <c r="E8188">
        <v>640</v>
      </c>
      <c r="F8188" t="s">
        <v>15</v>
      </c>
      <c r="G8188" t="s">
        <v>89</v>
      </c>
      <c r="H8188">
        <v>0.25230000000000002</v>
      </c>
      <c r="I8188" s="1">
        <v>2.6599999999999999E-6</v>
      </c>
      <c r="J8188">
        <v>6</v>
      </c>
      <c r="K8188" t="s">
        <v>90</v>
      </c>
      <c r="L8188" t="s">
        <v>1</v>
      </c>
      <c r="M8188" t="s">
        <v>112</v>
      </c>
    </row>
    <row r="8189" spans="1:13" x14ac:dyDescent="0.25">
      <c r="A8189" t="s">
        <v>87</v>
      </c>
      <c r="B8189" t="s">
        <v>102</v>
      </c>
      <c r="C8189" s="1">
        <v>9.9303829999999992E-3</v>
      </c>
      <c r="D8189" s="1">
        <v>13.79607</v>
      </c>
      <c r="E8189">
        <v>640</v>
      </c>
      <c r="F8189" t="s">
        <v>15</v>
      </c>
      <c r="G8189" t="s">
        <v>89</v>
      </c>
      <c r="H8189">
        <v>0.25230000000000002</v>
      </c>
      <c r="I8189" s="1">
        <v>2.6599999999999999E-6</v>
      </c>
      <c r="J8189">
        <v>7</v>
      </c>
      <c r="K8189" t="s">
        <v>90</v>
      </c>
      <c r="L8189" t="s">
        <v>1</v>
      </c>
      <c r="M8189" t="s">
        <v>112</v>
      </c>
    </row>
    <row r="8190" spans="1:13" x14ac:dyDescent="0.25">
      <c r="A8190" t="s">
        <v>87</v>
      </c>
      <c r="B8190" t="s">
        <v>102</v>
      </c>
      <c r="C8190" s="1">
        <v>9.5444299999999996E-3</v>
      </c>
      <c r="D8190" s="1">
        <v>13.709519999999999</v>
      </c>
      <c r="E8190">
        <v>640</v>
      </c>
      <c r="F8190" t="s">
        <v>15</v>
      </c>
      <c r="G8190" t="s">
        <v>89</v>
      </c>
      <c r="H8190">
        <v>0.25230000000000002</v>
      </c>
      <c r="I8190" s="1">
        <v>2.6599999999999999E-6</v>
      </c>
      <c r="J8190">
        <v>8</v>
      </c>
      <c r="K8190" t="s">
        <v>90</v>
      </c>
      <c r="L8190" t="s">
        <v>1</v>
      </c>
      <c r="M8190" t="s">
        <v>112</v>
      </c>
    </row>
    <row r="8191" spans="1:13" x14ac:dyDescent="0.25">
      <c r="A8191" t="s">
        <v>87</v>
      </c>
      <c r="B8191" t="s">
        <v>102</v>
      </c>
      <c r="C8191" s="1">
        <v>8.9203570000000003E-3</v>
      </c>
      <c r="D8191" s="1">
        <v>13.5189</v>
      </c>
      <c r="E8191">
        <v>640</v>
      </c>
      <c r="F8191" t="s">
        <v>15</v>
      </c>
      <c r="G8191" t="s">
        <v>89</v>
      </c>
      <c r="H8191">
        <v>0.25230000000000002</v>
      </c>
      <c r="I8191" s="1">
        <v>2.6599999999999999E-6</v>
      </c>
      <c r="J8191">
        <v>9</v>
      </c>
      <c r="K8191" t="s">
        <v>90</v>
      </c>
      <c r="L8191" t="s">
        <v>1</v>
      </c>
      <c r="M8191" t="s">
        <v>112</v>
      </c>
    </row>
    <row r="8192" spans="1:13" x14ac:dyDescent="0.25">
      <c r="A8192" t="s">
        <v>87</v>
      </c>
      <c r="B8192" t="s">
        <v>102</v>
      </c>
      <c r="C8192" s="1">
        <v>8.7089690000000004E-3</v>
      </c>
      <c r="D8192" s="1">
        <v>13.256069999999999</v>
      </c>
      <c r="E8192">
        <v>660</v>
      </c>
      <c r="F8192" t="s">
        <v>15</v>
      </c>
      <c r="G8192" t="s">
        <v>89</v>
      </c>
      <c r="H8192">
        <v>0.25230000000000002</v>
      </c>
      <c r="I8192" s="1">
        <v>2.6599999999999999E-6</v>
      </c>
      <c r="J8192">
        <v>0</v>
      </c>
      <c r="K8192" t="s">
        <v>90</v>
      </c>
      <c r="L8192" t="s">
        <v>1</v>
      </c>
      <c r="M8192" t="s">
        <v>112</v>
      </c>
    </row>
    <row r="8193" spans="1:13" x14ac:dyDescent="0.25">
      <c r="A8193" t="s">
        <v>87</v>
      </c>
      <c r="B8193" t="s">
        <v>102</v>
      </c>
      <c r="C8193" s="1">
        <v>8.7133790000000003E-3</v>
      </c>
      <c r="D8193" s="1">
        <v>13.32212</v>
      </c>
      <c r="E8193">
        <v>660</v>
      </c>
      <c r="F8193" t="s">
        <v>15</v>
      </c>
      <c r="G8193" t="s">
        <v>89</v>
      </c>
      <c r="H8193">
        <v>0.25230000000000002</v>
      </c>
      <c r="I8193" s="1">
        <v>2.6599999999999999E-6</v>
      </c>
      <c r="J8193">
        <v>1</v>
      </c>
      <c r="K8193" t="s">
        <v>90</v>
      </c>
      <c r="L8193" t="s">
        <v>1</v>
      </c>
      <c r="M8193" t="s">
        <v>112</v>
      </c>
    </row>
    <row r="8194" spans="1:13" x14ac:dyDescent="0.25">
      <c r="A8194" t="s">
        <v>87</v>
      </c>
      <c r="B8194" t="s">
        <v>102</v>
      </c>
      <c r="C8194" s="1">
        <v>8.5966649999999999E-3</v>
      </c>
      <c r="D8194" s="1">
        <v>13.27983</v>
      </c>
      <c r="E8194">
        <v>660</v>
      </c>
      <c r="F8194" t="s">
        <v>15</v>
      </c>
      <c r="G8194" t="s">
        <v>89</v>
      </c>
      <c r="H8194">
        <v>0.25230000000000002</v>
      </c>
      <c r="I8194" s="1">
        <v>2.6599999999999999E-6</v>
      </c>
      <c r="J8194">
        <v>2</v>
      </c>
      <c r="K8194" t="s">
        <v>90</v>
      </c>
      <c r="L8194" t="s">
        <v>1</v>
      </c>
      <c r="M8194" t="s">
        <v>112</v>
      </c>
    </row>
    <row r="8195" spans="1:13" x14ac:dyDescent="0.25">
      <c r="A8195" t="s">
        <v>87</v>
      </c>
      <c r="B8195" t="s">
        <v>102</v>
      </c>
      <c r="C8195" s="1">
        <v>8.9791300000000001E-3</v>
      </c>
      <c r="D8195" s="1">
        <v>13.325060000000001</v>
      </c>
      <c r="E8195">
        <v>660</v>
      </c>
      <c r="F8195" t="s">
        <v>15</v>
      </c>
      <c r="G8195" t="s">
        <v>89</v>
      </c>
      <c r="H8195">
        <v>0.25230000000000002</v>
      </c>
      <c r="I8195" s="1">
        <v>2.6599999999999999E-6</v>
      </c>
      <c r="J8195">
        <v>3</v>
      </c>
      <c r="K8195" t="s">
        <v>90</v>
      </c>
      <c r="L8195" t="s">
        <v>1</v>
      </c>
      <c r="M8195" t="s">
        <v>112</v>
      </c>
    </row>
    <row r="8196" spans="1:13" x14ac:dyDescent="0.25">
      <c r="A8196" t="s">
        <v>87</v>
      </c>
      <c r="B8196" t="s">
        <v>102</v>
      </c>
      <c r="C8196" s="1">
        <v>9.0501509999999993E-3</v>
      </c>
      <c r="D8196" s="1">
        <v>13.36314</v>
      </c>
      <c r="E8196">
        <v>660</v>
      </c>
      <c r="F8196" t="s">
        <v>15</v>
      </c>
      <c r="G8196" t="s">
        <v>89</v>
      </c>
      <c r="H8196">
        <v>0.25230000000000002</v>
      </c>
      <c r="I8196" s="1">
        <v>2.6599999999999999E-6</v>
      </c>
      <c r="J8196">
        <v>4</v>
      </c>
      <c r="K8196" t="s">
        <v>90</v>
      </c>
      <c r="L8196" t="s">
        <v>1</v>
      </c>
      <c r="M8196" t="s">
        <v>112</v>
      </c>
    </row>
    <row r="8197" spans="1:13" x14ac:dyDescent="0.25">
      <c r="A8197" t="s">
        <v>87</v>
      </c>
      <c r="B8197" t="s">
        <v>102</v>
      </c>
      <c r="C8197" s="1">
        <v>8.6304780000000005E-3</v>
      </c>
      <c r="D8197" s="1">
        <v>13.226900000000001</v>
      </c>
      <c r="E8197">
        <v>660</v>
      </c>
      <c r="F8197" t="s">
        <v>15</v>
      </c>
      <c r="G8197" t="s">
        <v>89</v>
      </c>
      <c r="H8197">
        <v>0.25230000000000002</v>
      </c>
      <c r="I8197" s="1">
        <v>2.6599999999999999E-6</v>
      </c>
      <c r="J8197">
        <v>5</v>
      </c>
      <c r="K8197" t="s">
        <v>90</v>
      </c>
      <c r="L8197" t="s">
        <v>1</v>
      </c>
      <c r="M8197" t="s">
        <v>112</v>
      </c>
    </row>
    <row r="8198" spans="1:13" x14ac:dyDescent="0.25">
      <c r="A8198" t="s">
        <v>87</v>
      </c>
      <c r="B8198" t="s">
        <v>102</v>
      </c>
      <c r="C8198" s="1">
        <v>8.358664E-3</v>
      </c>
      <c r="D8198" s="1">
        <v>13.19984</v>
      </c>
      <c r="E8198">
        <v>660</v>
      </c>
      <c r="F8198" t="s">
        <v>15</v>
      </c>
      <c r="G8198" t="s">
        <v>89</v>
      </c>
      <c r="H8198">
        <v>0.25230000000000002</v>
      </c>
      <c r="I8198" s="1">
        <v>2.6599999999999999E-6</v>
      </c>
      <c r="J8198">
        <v>6</v>
      </c>
      <c r="K8198" t="s">
        <v>90</v>
      </c>
      <c r="L8198" t="s">
        <v>1</v>
      </c>
      <c r="M8198" t="s">
        <v>112</v>
      </c>
    </row>
    <row r="8199" spans="1:13" x14ac:dyDescent="0.25">
      <c r="A8199" t="s">
        <v>87</v>
      </c>
      <c r="B8199" t="s">
        <v>102</v>
      </c>
      <c r="C8199" s="1">
        <v>9.1623250000000007E-3</v>
      </c>
      <c r="D8199" s="1">
        <v>13.36753</v>
      </c>
      <c r="E8199">
        <v>660</v>
      </c>
      <c r="F8199" t="s">
        <v>15</v>
      </c>
      <c r="G8199" t="s">
        <v>89</v>
      </c>
      <c r="H8199">
        <v>0.25230000000000002</v>
      </c>
      <c r="I8199" s="1">
        <v>2.6599999999999999E-6</v>
      </c>
      <c r="J8199">
        <v>7</v>
      </c>
      <c r="K8199" t="s">
        <v>90</v>
      </c>
      <c r="L8199" t="s">
        <v>1</v>
      </c>
      <c r="M8199" t="s">
        <v>112</v>
      </c>
    </row>
    <row r="8200" spans="1:13" x14ac:dyDescent="0.25">
      <c r="A8200" t="s">
        <v>87</v>
      </c>
      <c r="B8200" t="s">
        <v>102</v>
      </c>
      <c r="C8200" s="1">
        <v>8.5004490000000002E-3</v>
      </c>
      <c r="D8200" s="1">
        <v>13.226660000000001</v>
      </c>
      <c r="E8200">
        <v>660</v>
      </c>
      <c r="F8200" t="s">
        <v>15</v>
      </c>
      <c r="G8200" t="s">
        <v>89</v>
      </c>
      <c r="H8200">
        <v>0.25230000000000002</v>
      </c>
      <c r="I8200" s="1">
        <v>2.6599999999999999E-6</v>
      </c>
      <c r="J8200">
        <v>8</v>
      </c>
      <c r="K8200" t="s">
        <v>90</v>
      </c>
      <c r="L8200" t="s">
        <v>1</v>
      </c>
      <c r="M8200" t="s">
        <v>112</v>
      </c>
    </row>
    <row r="8201" spans="1:13" x14ac:dyDescent="0.25">
      <c r="A8201" t="s">
        <v>87</v>
      </c>
      <c r="B8201" t="s">
        <v>102</v>
      </c>
      <c r="C8201" s="1">
        <v>8.4943989999999997E-3</v>
      </c>
      <c r="D8201" s="1">
        <v>13.20665</v>
      </c>
      <c r="E8201">
        <v>660</v>
      </c>
      <c r="F8201" t="s">
        <v>15</v>
      </c>
      <c r="G8201" t="s">
        <v>89</v>
      </c>
      <c r="H8201">
        <v>0.25230000000000002</v>
      </c>
      <c r="I8201" s="1">
        <v>2.6599999999999999E-6</v>
      </c>
      <c r="J8201">
        <v>9</v>
      </c>
      <c r="K8201" t="s">
        <v>90</v>
      </c>
      <c r="L8201" t="s">
        <v>1</v>
      </c>
      <c r="M8201" t="s">
        <v>112</v>
      </c>
    </row>
    <row r="8202" spans="1:13" x14ac:dyDescent="0.25">
      <c r="A8202" t="s">
        <v>87</v>
      </c>
      <c r="B8202" t="s">
        <v>102</v>
      </c>
      <c r="C8202" s="1">
        <v>7.9013650000000005E-3</v>
      </c>
      <c r="D8202" s="1">
        <v>12.76712</v>
      </c>
      <c r="E8202">
        <v>680</v>
      </c>
      <c r="F8202" t="s">
        <v>15</v>
      </c>
      <c r="G8202" t="s">
        <v>89</v>
      </c>
      <c r="H8202">
        <v>0.25230000000000002</v>
      </c>
      <c r="I8202" s="1">
        <v>2.6599999999999999E-6</v>
      </c>
      <c r="J8202">
        <v>0</v>
      </c>
      <c r="K8202" t="s">
        <v>90</v>
      </c>
      <c r="L8202" t="s">
        <v>1</v>
      </c>
      <c r="M8202" t="s">
        <v>112</v>
      </c>
    </row>
    <row r="8203" spans="1:13" x14ac:dyDescent="0.25">
      <c r="A8203" t="s">
        <v>87</v>
      </c>
      <c r="B8203" t="s">
        <v>102</v>
      </c>
      <c r="C8203" s="1">
        <v>8.5717850000000002E-3</v>
      </c>
      <c r="D8203" s="1">
        <v>12.932359999999999</v>
      </c>
      <c r="E8203">
        <v>680</v>
      </c>
      <c r="F8203" t="s">
        <v>15</v>
      </c>
      <c r="G8203" t="s">
        <v>89</v>
      </c>
      <c r="H8203">
        <v>0.25230000000000002</v>
      </c>
      <c r="I8203" s="1">
        <v>2.6599999999999999E-6</v>
      </c>
      <c r="J8203">
        <v>1</v>
      </c>
      <c r="K8203" t="s">
        <v>90</v>
      </c>
      <c r="L8203" t="s">
        <v>1</v>
      </c>
      <c r="M8203" t="s">
        <v>112</v>
      </c>
    </row>
    <row r="8204" spans="1:13" x14ac:dyDescent="0.25">
      <c r="A8204" t="s">
        <v>87</v>
      </c>
      <c r="B8204" t="s">
        <v>102</v>
      </c>
      <c r="C8204" s="1">
        <v>8.2481029999999997E-3</v>
      </c>
      <c r="D8204" s="1">
        <v>12.819879999999999</v>
      </c>
      <c r="E8204">
        <v>680</v>
      </c>
      <c r="F8204" t="s">
        <v>15</v>
      </c>
      <c r="G8204" t="s">
        <v>89</v>
      </c>
      <c r="H8204">
        <v>0.25230000000000002</v>
      </c>
      <c r="I8204" s="1">
        <v>2.6599999999999999E-6</v>
      </c>
      <c r="J8204">
        <v>2</v>
      </c>
      <c r="K8204" t="s">
        <v>90</v>
      </c>
      <c r="L8204" t="s">
        <v>1</v>
      </c>
      <c r="M8204" t="s">
        <v>112</v>
      </c>
    </row>
    <row r="8205" spans="1:13" x14ac:dyDescent="0.25">
      <c r="A8205" t="s">
        <v>87</v>
      </c>
      <c r="B8205" t="s">
        <v>102</v>
      </c>
      <c r="C8205" s="1">
        <v>7.9492109999999994E-3</v>
      </c>
      <c r="D8205" s="1">
        <v>12.770189999999999</v>
      </c>
      <c r="E8205">
        <v>680</v>
      </c>
      <c r="F8205" t="s">
        <v>15</v>
      </c>
      <c r="G8205" t="s">
        <v>89</v>
      </c>
      <c r="H8205">
        <v>0.25230000000000002</v>
      </c>
      <c r="I8205" s="1">
        <v>2.6599999999999999E-6</v>
      </c>
      <c r="J8205">
        <v>3</v>
      </c>
      <c r="K8205" t="s">
        <v>90</v>
      </c>
      <c r="L8205" t="s">
        <v>1</v>
      </c>
      <c r="M8205" t="s">
        <v>112</v>
      </c>
    </row>
    <row r="8206" spans="1:13" x14ac:dyDescent="0.25">
      <c r="A8206" t="s">
        <v>87</v>
      </c>
      <c r="B8206" t="s">
        <v>102</v>
      </c>
      <c r="C8206" s="1">
        <v>8.3679779999999999E-3</v>
      </c>
      <c r="D8206" s="1">
        <v>12.865600000000001</v>
      </c>
      <c r="E8206">
        <v>680</v>
      </c>
      <c r="F8206" t="s">
        <v>15</v>
      </c>
      <c r="G8206" t="s">
        <v>89</v>
      </c>
      <c r="H8206">
        <v>0.25230000000000002</v>
      </c>
      <c r="I8206" s="1">
        <v>2.6599999999999999E-6</v>
      </c>
      <c r="J8206">
        <v>4</v>
      </c>
      <c r="K8206" t="s">
        <v>90</v>
      </c>
      <c r="L8206" t="s">
        <v>1</v>
      </c>
      <c r="M8206" t="s">
        <v>112</v>
      </c>
    </row>
    <row r="8207" spans="1:13" x14ac:dyDescent="0.25">
      <c r="A8207" t="s">
        <v>87</v>
      </c>
      <c r="B8207" t="s">
        <v>102</v>
      </c>
      <c r="C8207" s="1">
        <v>8.4994790000000008E-3</v>
      </c>
      <c r="D8207" s="1">
        <v>12.90371</v>
      </c>
      <c r="E8207">
        <v>680</v>
      </c>
      <c r="F8207" t="s">
        <v>15</v>
      </c>
      <c r="G8207" t="s">
        <v>89</v>
      </c>
      <c r="H8207">
        <v>0.25230000000000002</v>
      </c>
      <c r="I8207" s="1">
        <v>2.6599999999999999E-6</v>
      </c>
      <c r="J8207">
        <v>5</v>
      </c>
      <c r="K8207" t="s">
        <v>90</v>
      </c>
      <c r="L8207" t="s">
        <v>1</v>
      </c>
      <c r="M8207" t="s">
        <v>112</v>
      </c>
    </row>
    <row r="8208" spans="1:13" x14ac:dyDescent="0.25">
      <c r="A8208" t="s">
        <v>87</v>
      </c>
      <c r="B8208" t="s">
        <v>102</v>
      </c>
      <c r="C8208" s="1">
        <v>8.1981009999999993E-3</v>
      </c>
      <c r="D8208" s="1">
        <v>12.827870000000001</v>
      </c>
      <c r="E8208">
        <v>680</v>
      </c>
      <c r="F8208" t="s">
        <v>15</v>
      </c>
      <c r="G8208" t="s">
        <v>89</v>
      </c>
      <c r="H8208">
        <v>0.25230000000000002</v>
      </c>
      <c r="I8208" s="1">
        <v>2.6599999999999999E-6</v>
      </c>
      <c r="J8208">
        <v>6</v>
      </c>
      <c r="K8208" t="s">
        <v>90</v>
      </c>
      <c r="L8208" t="s">
        <v>1</v>
      </c>
      <c r="M8208" t="s">
        <v>112</v>
      </c>
    </row>
    <row r="8209" spans="1:13" x14ac:dyDescent="0.25">
      <c r="A8209" t="s">
        <v>87</v>
      </c>
      <c r="B8209" t="s">
        <v>102</v>
      </c>
      <c r="C8209" s="1">
        <v>8.4110839999999992E-3</v>
      </c>
      <c r="D8209" s="1">
        <v>12.928850000000001</v>
      </c>
      <c r="E8209">
        <v>680</v>
      </c>
      <c r="F8209" t="s">
        <v>15</v>
      </c>
      <c r="G8209" t="s">
        <v>89</v>
      </c>
      <c r="H8209">
        <v>0.25230000000000002</v>
      </c>
      <c r="I8209" s="1">
        <v>2.6599999999999999E-6</v>
      </c>
      <c r="J8209">
        <v>7</v>
      </c>
      <c r="K8209" t="s">
        <v>90</v>
      </c>
      <c r="L8209" t="s">
        <v>1</v>
      </c>
      <c r="M8209" t="s">
        <v>112</v>
      </c>
    </row>
    <row r="8210" spans="1:13" x14ac:dyDescent="0.25">
      <c r="A8210" t="s">
        <v>87</v>
      </c>
      <c r="B8210" t="s">
        <v>102</v>
      </c>
      <c r="C8210" s="1">
        <v>8.1830749999999997E-3</v>
      </c>
      <c r="D8210" s="1">
        <v>12.76919</v>
      </c>
      <c r="E8210">
        <v>680</v>
      </c>
      <c r="F8210" t="s">
        <v>15</v>
      </c>
      <c r="G8210" t="s">
        <v>89</v>
      </c>
      <c r="H8210">
        <v>0.25230000000000002</v>
      </c>
      <c r="I8210" s="1">
        <v>2.6599999999999999E-6</v>
      </c>
      <c r="J8210">
        <v>8</v>
      </c>
      <c r="K8210" t="s">
        <v>90</v>
      </c>
      <c r="L8210" t="s">
        <v>1</v>
      </c>
      <c r="M8210" t="s">
        <v>112</v>
      </c>
    </row>
    <row r="8211" spans="1:13" x14ac:dyDescent="0.25">
      <c r="A8211" t="s">
        <v>87</v>
      </c>
      <c r="B8211" t="s">
        <v>102</v>
      </c>
      <c r="C8211" s="1">
        <v>8.1078569999999996E-3</v>
      </c>
      <c r="D8211" s="1">
        <v>12.78171</v>
      </c>
      <c r="E8211">
        <v>680</v>
      </c>
      <c r="F8211" t="s">
        <v>15</v>
      </c>
      <c r="G8211" t="s">
        <v>89</v>
      </c>
      <c r="H8211">
        <v>0.25230000000000002</v>
      </c>
      <c r="I8211" s="1">
        <v>2.6599999999999999E-6</v>
      </c>
      <c r="J8211">
        <v>9</v>
      </c>
      <c r="K8211" t="s">
        <v>90</v>
      </c>
      <c r="L8211" t="s">
        <v>1</v>
      </c>
      <c r="M8211" t="s">
        <v>112</v>
      </c>
    </row>
    <row r="8212" spans="1:13" x14ac:dyDescent="0.25">
      <c r="A8212" t="s">
        <v>87</v>
      </c>
      <c r="B8212" t="s">
        <v>102</v>
      </c>
      <c r="C8212" s="1">
        <v>9.5108359999999999E-3</v>
      </c>
      <c r="D8212" s="1">
        <v>12.484680000000001</v>
      </c>
      <c r="E8212">
        <v>700</v>
      </c>
      <c r="F8212" t="s">
        <v>15</v>
      </c>
      <c r="G8212" t="s">
        <v>89</v>
      </c>
      <c r="H8212">
        <v>0.25230000000000002</v>
      </c>
      <c r="I8212" s="1">
        <v>2.6599999999999999E-6</v>
      </c>
      <c r="J8212">
        <v>0</v>
      </c>
      <c r="K8212" t="s">
        <v>90</v>
      </c>
      <c r="L8212" t="s">
        <v>1</v>
      </c>
      <c r="M8212" t="s">
        <v>112</v>
      </c>
    </row>
    <row r="8213" spans="1:13" x14ac:dyDescent="0.25">
      <c r="A8213" t="s">
        <v>87</v>
      </c>
      <c r="B8213" t="s">
        <v>102</v>
      </c>
      <c r="C8213" s="1">
        <v>9.3757839999999999E-3</v>
      </c>
      <c r="D8213" s="1">
        <v>12.41451</v>
      </c>
      <c r="E8213">
        <v>700</v>
      </c>
      <c r="F8213" t="s">
        <v>15</v>
      </c>
      <c r="G8213" t="s">
        <v>89</v>
      </c>
      <c r="H8213">
        <v>0.25230000000000002</v>
      </c>
      <c r="I8213" s="1">
        <v>2.6599999999999999E-6</v>
      </c>
      <c r="J8213">
        <v>1</v>
      </c>
      <c r="K8213" t="s">
        <v>90</v>
      </c>
      <c r="L8213" t="s">
        <v>1</v>
      </c>
      <c r="M8213" t="s">
        <v>112</v>
      </c>
    </row>
    <row r="8214" spans="1:13" x14ac:dyDescent="0.25">
      <c r="A8214" t="s">
        <v>87</v>
      </c>
      <c r="B8214" t="s">
        <v>102</v>
      </c>
      <c r="C8214" s="1">
        <v>9.5127010000000001E-3</v>
      </c>
      <c r="D8214" s="1">
        <v>12.425560000000001</v>
      </c>
      <c r="E8214">
        <v>700</v>
      </c>
      <c r="F8214" t="s">
        <v>15</v>
      </c>
      <c r="G8214" t="s">
        <v>89</v>
      </c>
      <c r="H8214">
        <v>0.25230000000000002</v>
      </c>
      <c r="I8214" s="1">
        <v>2.6599999999999999E-6</v>
      </c>
      <c r="J8214">
        <v>2</v>
      </c>
      <c r="K8214" t="s">
        <v>90</v>
      </c>
      <c r="L8214" t="s">
        <v>1</v>
      </c>
      <c r="M8214" t="s">
        <v>112</v>
      </c>
    </row>
    <row r="8215" spans="1:13" x14ac:dyDescent="0.25">
      <c r="A8215" t="s">
        <v>87</v>
      </c>
      <c r="B8215" t="s">
        <v>102</v>
      </c>
      <c r="C8215" s="1">
        <v>9.1834550000000001E-3</v>
      </c>
      <c r="D8215" s="1">
        <v>12.34417</v>
      </c>
      <c r="E8215">
        <v>700</v>
      </c>
      <c r="F8215" t="s">
        <v>15</v>
      </c>
      <c r="G8215" t="s">
        <v>89</v>
      </c>
      <c r="H8215">
        <v>0.25230000000000002</v>
      </c>
      <c r="I8215" s="1">
        <v>2.6599999999999999E-6</v>
      </c>
      <c r="J8215">
        <v>3</v>
      </c>
      <c r="K8215" t="s">
        <v>90</v>
      </c>
      <c r="L8215" t="s">
        <v>1</v>
      </c>
      <c r="M8215" t="s">
        <v>112</v>
      </c>
    </row>
    <row r="8216" spans="1:13" x14ac:dyDescent="0.25">
      <c r="A8216" t="s">
        <v>87</v>
      </c>
      <c r="B8216" t="s">
        <v>102</v>
      </c>
      <c r="C8216" s="1">
        <v>9.3453219999999997E-3</v>
      </c>
      <c r="D8216" s="1">
        <v>12.37107</v>
      </c>
      <c r="E8216">
        <v>700</v>
      </c>
      <c r="F8216" t="s">
        <v>15</v>
      </c>
      <c r="G8216" t="s">
        <v>89</v>
      </c>
      <c r="H8216">
        <v>0.25230000000000002</v>
      </c>
      <c r="I8216" s="1">
        <v>2.6599999999999999E-6</v>
      </c>
      <c r="J8216">
        <v>4</v>
      </c>
      <c r="K8216" t="s">
        <v>90</v>
      </c>
      <c r="L8216" t="s">
        <v>1</v>
      </c>
      <c r="M8216" t="s">
        <v>112</v>
      </c>
    </row>
    <row r="8217" spans="1:13" x14ac:dyDescent="0.25">
      <c r="A8217" t="s">
        <v>87</v>
      </c>
      <c r="B8217" t="s">
        <v>102</v>
      </c>
      <c r="C8217" s="1">
        <v>9.2865240000000009E-3</v>
      </c>
      <c r="D8217" s="1">
        <v>12.331619999999999</v>
      </c>
      <c r="E8217">
        <v>700</v>
      </c>
      <c r="F8217" t="s">
        <v>15</v>
      </c>
      <c r="G8217" t="s">
        <v>89</v>
      </c>
      <c r="H8217">
        <v>0.25230000000000002</v>
      </c>
      <c r="I8217" s="1">
        <v>2.6599999999999999E-6</v>
      </c>
      <c r="J8217">
        <v>5</v>
      </c>
      <c r="K8217" t="s">
        <v>90</v>
      </c>
      <c r="L8217" t="s">
        <v>1</v>
      </c>
      <c r="M8217" t="s">
        <v>112</v>
      </c>
    </row>
    <row r="8218" spans="1:13" x14ac:dyDescent="0.25">
      <c r="A8218" t="s">
        <v>87</v>
      </c>
      <c r="B8218" t="s">
        <v>102</v>
      </c>
      <c r="C8218" s="1">
        <v>9.2336829999999995E-3</v>
      </c>
      <c r="D8218" s="1">
        <v>12.33733</v>
      </c>
      <c r="E8218">
        <v>700</v>
      </c>
      <c r="F8218" t="s">
        <v>15</v>
      </c>
      <c r="G8218" t="s">
        <v>89</v>
      </c>
      <c r="H8218">
        <v>0.25230000000000002</v>
      </c>
      <c r="I8218" s="1">
        <v>2.6599999999999999E-6</v>
      </c>
      <c r="J8218">
        <v>6</v>
      </c>
      <c r="K8218" t="s">
        <v>90</v>
      </c>
      <c r="L8218" t="s">
        <v>1</v>
      </c>
      <c r="M8218" t="s">
        <v>112</v>
      </c>
    </row>
    <row r="8219" spans="1:13" x14ac:dyDescent="0.25">
      <c r="A8219" t="s">
        <v>87</v>
      </c>
      <c r="B8219" t="s">
        <v>102</v>
      </c>
      <c r="C8219" s="1">
        <v>9.4882319999999992E-3</v>
      </c>
      <c r="D8219" s="1">
        <v>12.437720000000001</v>
      </c>
      <c r="E8219">
        <v>700</v>
      </c>
      <c r="F8219" t="s">
        <v>15</v>
      </c>
      <c r="G8219" t="s">
        <v>89</v>
      </c>
      <c r="H8219">
        <v>0.25230000000000002</v>
      </c>
      <c r="I8219" s="1">
        <v>2.6599999999999999E-6</v>
      </c>
      <c r="J8219">
        <v>7</v>
      </c>
      <c r="K8219" t="s">
        <v>90</v>
      </c>
      <c r="L8219" t="s">
        <v>1</v>
      </c>
      <c r="M8219" t="s">
        <v>112</v>
      </c>
    </row>
    <row r="8220" spans="1:13" x14ac:dyDescent="0.25">
      <c r="A8220" t="s">
        <v>87</v>
      </c>
      <c r="B8220" t="s">
        <v>102</v>
      </c>
      <c r="C8220" s="1">
        <v>9.5044299999999995E-3</v>
      </c>
      <c r="D8220" s="1">
        <v>12.391590000000001</v>
      </c>
      <c r="E8220">
        <v>700</v>
      </c>
      <c r="F8220" t="s">
        <v>15</v>
      </c>
      <c r="G8220" t="s">
        <v>89</v>
      </c>
      <c r="H8220">
        <v>0.25230000000000002</v>
      </c>
      <c r="I8220" s="1">
        <v>2.6599999999999999E-6</v>
      </c>
      <c r="J8220">
        <v>8</v>
      </c>
      <c r="K8220" t="s">
        <v>90</v>
      </c>
      <c r="L8220" t="s">
        <v>1</v>
      </c>
      <c r="M8220" t="s">
        <v>112</v>
      </c>
    </row>
    <row r="8221" spans="1:13" x14ac:dyDescent="0.25">
      <c r="A8221" t="s">
        <v>87</v>
      </c>
      <c r="B8221" t="s">
        <v>102</v>
      </c>
      <c r="C8221" s="1">
        <v>9.2385479999999992E-3</v>
      </c>
      <c r="D8221" s="1">
        <v>12.29285</v>
      </c>
      <c r="E8221">
        <v>700</v>
      </c>
      <c r="F8221" t="s">
        <v>15</v>
      </c>
      <c r="G8221" t="s">
        <v>89</v>
      </c>
      <c r="H8221">
        <v>0.25230000000000002</v>
      </c>
      <c r="I8221" s="1">
        <v>2.6599999999999999E-6</v>
      </c>
      <c r="J8221">
        <v>9</v>
      </c>
      <c r="K8221" t="s">
        <v>90</v>
      </c>
      <c r="L8221" t="s">
        <v>1</v>
      </c>
      <c r="M8221" t="s">
        <v>112</v>
      </c>
    </row>
    <row r="8222" spans="1:13" x14ac:dyDescent="0.25">
      <c r="A8222" t="s">
        <v>87</v>
      </c>
      <c r="B8222" t="s">
        <v>102</v>
      </c>
      <c r="C8222" s="1">
        <v>1.602493E-2</v>
      </c>
      <c r="D8222" s="1">
        <v>12.13204</v>
      </c>
      <c r="E8222">
        <v>720</v>
      </c>
      <c r="F8222" t="s">
        <v>15</v>
      </c>
      <c r="G8222" t="s">
        <v>89</v>
      </c>
      <c r="H8222">
        <v>0.25230000000000002</v>
      </c>
      <c r="I8222" s="1">
        <v>2.6599999999999999E-6</v>
      </c>
      <c r="J8222">
        <v>0</v>
      </c>
      <c r="K8222" t="s">
        <v>90</v>
      </c>
      <c r="L8222" t="s">
        <v>1</v>
      </c>
      <c r="M8222" t="s">
        <v>112</v>
      </c>
    </row>
    <row r="8223" spans="1:13" x14ac:dyDescent="0.25">
      <c r="A8223" t="s">
        <v>87</v>
      </c>
      <c r="B8223" t="s">
        <v>102</v>
      </c>
      <c r="C8223" s="1">
        <v>1.6215400000000001E-2</v>
      </c>
      <c r="D8223" s="1">
        <v>12.14785</v>
      </c>
      <c r="E8223">
        <v>720</v>
      </c>
      <c r="F8223" t="s">
        <v>15</v>
      </c>
      <c r="G8223" t="s">
        <v>89</v>
      </c>
      <c r="H8223">
        <v>0.25230000000000002</v>
      </c>
      <c r="I8223" s="1">
        <v>2.6599999999999999E-6</v>
      </c>
      <c r="J8223">
        <v>1</v>
      </c>
      <c r="K8223" t="s">
        <v>90</v>
      </c>
      <c r="L8223" t="s">
        <v>1</v>
      </c>
      <c r="M8223" t="s">
        <v>112</v>
      </c>
    </row>
    <row r="8224" spans="1:13" x14ac:dyDescent="0.25">
      <c r="A8224" t="s">
        <v>87</v>
      </c>
      <c r="B8224" t="s">
        <v>102</v>
      </c>
      <c r="C8224" s="1">
        <v>1.6207920000000001E-2</v>
      </c>
      <c r="D8224" s="1">
        <v>12.166230000000001</v>
      </c>
      <c r="E8224">
        <v>720</v>
      </c>
      <c r="F8224" t="s">
        <v>15</v>
      </c>
      <c r="G8224" t="s">
        <v>89</v>
      </c>
      <c r="H8224">
        <v>0.25230000000000002</v>
      </c>
      <c r="I8224" s="1">
        <v>2.6599999999999999E-6</v>
      </c>
      <c r="J8224">
        <v>2</v>
      </c>
      <c r="K8224" t="s">
        <v>90</v>
      </c>
      <c r="L8224" t="s">
        <v>1</v>
      </c>
      <c r="M8224" t="s">
        <v>112</v>
      </c>
    </row>
    <row r="8225" spans="1:13" x14ac:dyDescent="0.25">
      <c r="A8225" t="s">
        <v>87</v>
      </c>
      <c r="B8225" t="s">
        <v>102</v>
      </c>
      <c r="C8225" s="1">
        <v>1.571548E-2</v>
      </c>
      <c r="D8225" s="1">
        <v>12.025589999999999</v>
      </c>
      <c r="E8225">
        <v>720</v>
      </c>
      <c r="F8225" t="s">
        <v>15</v>
      </c>
      <c r="G8225" t="s">
        <v>89</v>
      </c>
      <c r="H8225">
        <v>0.25230000000000002</v>
      </c>
      <c r="I8225" s="1">
        <v>2.6599999999999999E-6</v>
      </c>
      <c r="J8225">
        <v>3</v>
      </c>
      <c r="K8225" t="s">
        <v>90</v>
      </c>
      <c r="L8225" t="s">
        <v>1</v>
      </c>
      <c r="M8225" t="s">
        <v>112</v>
      </c>
    </row>
    <row r="8226" spans="1:13" x14ac:dyDescent="0.25">
      <c r="A8226" t="s">
        <v>87</v>
      </c>
      <c r="B8226" t="s">
        <v>102</v>
      </c>
      <c r="C8226" s="1">
        <v>1.5917440000000001E-2</v>
      </c>
      <c r="D8226" s="1">
        <v>12.07324</v>
      </c>
      <c r="E8226">
        <v>720</v>
      </c>
      <c r="F8226" t="s">
        <v>15</v>
      </c>
      <c r="G8226" t="s">
        <v>89</v>
      </c>
      <c r="H8226">
        <v>0.25230000000000002</v>
      </c>
      <c r="I8226" s="1">
        <v>2.6599999999999999E-6</v>
      </c>
      <c r="J8226">
        <v>4</v>
      </c>
      <c r="K8226" t="s">
        <v>90</v>
      </c>
      <c r="L8226" t="s">
        <v>1</v>
      </c>
      <c r="M8226" t="s">
        <v>112</v>
      </c>
    </row>
    <row r="8227" spans="1:13" x14ac:dyDescent="0.25">
      <c r="A8227" t="s">
        <v>87</v>
      </c>
      <c r="B8227" t="s">
        <v>102</v>
      </c>
      <c r="C8227" s="1">
        <v>1.5918109999999999E-2</v>
      </c>
      <c r="D8227" s="1">
        <v>12.072089999999999</v>
      </c>
      <c r="E8227">
        <v>720</v>
      </c>
      <c r="F8227" t="s">
        <v>15</v>
      </c>
      <c r="G8227" t="s">
        <v>89</v>
      </c>
      <c r="H8227">
        <v>0.25230000000000002</v>
      </c>
      <c r="I8227" s="1">
        <v>2.6599999999999999E-6</v>
      </c>
      <c r="J8227">
        <v>5</v>
      </c>
      <c r="K8227" t="s">
        <v>90</v>
      </c>
      <c r="L8227" t="s">
        <v>1</v>
      </c>
      <c r="M8227" t="s">
        <v>112</v>
      </c>
    </row>
    <row r="8228" spans="1:13" x14ac:dyDescent="0.25">
      <c r="A8228" t="s">
        <v>87</v>
      </c>
      <c r="B8228" t="s">
        <v>102</v>
      </c>
      <c r="C8228" s="1">
        <v>1.6357440000000001E-2</v>
      </c>
      <c r="D8228" s="1">
        <v>12.210279999999999</v>
      </c>
      <c r="E8228">
        <v>720</v>
      </c>
      <c r="F8228" t="s">
        <v>15</v>
      </c>
      <c r="G8228" t="s">
        <v>89</v>
      </c>
      <c r="H8228">
        <v>0.25230000000000002</v>
      </c>
      <c r="I8228" s="1">
        <v>2.6599999999999999E-6</v>
      </c>
      <c r="J8228">
        <v>6</v>
      </c>
      <c r="K8228" t="s">
        <v>90</v>
      </c>
      <c r="L8228" t="s">
        <v>1</v>
      </c>
      <c r="M8228" t="s">
        <v>112</v>
      </c>
    </row>
    <row r="8229" spans="1:13" x14ac:dyDescent="0.25">
      <c r="A8229" t="s">
        <v>87</v>
      </c>
      <c r="B8229" t="s">
        <v>102</v>
      </c>
      <c r="C8229" s="1">
        <v>1.6126939999999999E-2</v>
      </c>
      <c r="D8229" s="1">
        <v>12.151579999999999</v>
      </c>
      <c r="E8229">
        <v>720</v>
      </c>
      <c r="F8229" t="s">
        <v>15</v>
      </c>
      <c r="G8229" t="s">
        <v>89</v>
      </c>
      <c r="H8229">
        <v>0.25230000000000002</v>
      </c>
      <c r="I8229" s="1">
        <v>2.6599999999999999E-6</v>
      </c>
      <c r="J8229">
        <v>7</v>
      </c>
      <c r="K8229" t="s">
        <v>90</v>
      </c>
      <c r="L8229" t="s">
        <v>1</v>
      </c>
      <c r="M8229" t="s">
        <v>112</v>
      </c>
    </row>
    <row r="8230" spans="1:13" x14ac:dyDescent="0.25">
      <c r="A8230" t="s">
        <v>87</v>
      </c>
      <c r="B8230" t="s">
        <v>102</v>
      </c>
      <c r="C8230" s="1">
        <v>1.6009740000000001E-2</v>
      </c>
      <c r="D8230" s="1">
        <v>12.142300000000001</v>
      </c>
      <c r="E8230">
        <v>720</v>
      </c>
      <c r="F8230" t="s">
        <v>15</v>
      </c>
      <c r="G8230" t="s">
        <v>89</v>
      </c>
      <c r="H8230">
        <v>0.25230000000000002</v>
      </c>
      <c r="I8230" s="1">
        <v>2.6599999999999999E-6</v>
      </c>
      <c r="J8230">
        <v>8</v>
      </c>
      <c r="K8230" t="s">
        <v>90</v>
      </c>
      <c r="L8230" t="s">
        <v>1</v>
      </c>
      <c r="M8230" t="s">
        <v>112</v>
      </c>
    </row>
    <row r="8231" spans="1:13" x14ac:dyDescent="0.25">
      <c r="A8231" t="s">
        <v>87</v>
      </c>
      <c r="B8231" t="s">
        <v>102</v>
      </c>
      <c r="C8231" s="1">
        <v>1.6106329999999999E-2</v>
      </c>
      <c r="D8231" s="1">
        <v>12.159380000000001</v>
      </c>
      <c r="E8231">
        <v>720</v>
      </c>
      <c r="F8231" t="s">
        <v>15</v>
      </c>
      <c r="G8231" t="s">
        <v>89</v>
      </c>
      <c r="H8231">
        <v>0.25230000000000002</v>
      </c>
      <c r="I8231" s="1">
        <v>2.6599999999999999E-6</v>
      </c>
      <c r="J8231">
        <v>9</v>
      </c>
      <c r="K8231" t="s">
        <v>90</v>
      </c>
      <c r="L8231" t="s">
        <v>1</v>
      </c>
      <c r="M8231" t="s">
        <v>112</v>
      </c>
    </row>
    <row r="8232" spans="1:13" x14ac:dyDescent="0.25">
      <c r="A8232" t="s">
        <v>87</v>
      </c>
      <c r="B8232" t="s">
        <v>102</v>
      </c>
      <c r="C8232" s="1">
        <v>3.1534640000000003E-2</v>
      </c>
      <c r="D8232" s="1">
        <v>11.954750000000001</v>
      </c>
      <c r="E8232">
        <v>740</v>
      </c>
      <c r="F8232" t="s">
        <v>15</v>
      </c>
      <c r="G8232" t="s">
        <v>89</v>
      </c>
      <c r="H8232">
        <v>0.25230000000000002</v>
      </c>
      <c r="I8232" s="1">
        <v>2.6599999999999999E-6</v>
      </c>
      <c r="J8232">
        <v>0</v>
      </c>
      <c r="K8232" t="s">
        <v>90</v>
      </c>
      <c r="L8232" t="s">
        <v>1</v>
      </c>
      <c r="M8232" t="s">
        <v>112</v>
      </c>
    </row>
    <row r="8233" spans="1:13" x14ac:dyDescent="0.25">
      <c r="A8233" t="s">
        <v>87</v>
      </c>
      <c r="B8233" t="s">
        <v>102</v>
      </c>
      <c r="C8233" s="1">
        <v>3.1695180000000003E-2</v>
      </c>
      <c r="D8233" s="1">
        <v>11.986510000000001</v>
      </c>
      <c r="E8233">
        <v>740</v>
      </c>
      <c r="F8233" t="s">
        <v>15</v>
      </c>
      <c r="G8233" t="s">
        <v>89</v>
      </c>
      <c r="H8233">
        <v>0.25230000000000002</v>
      </c>
      <c r="I8233" s="1">
        <v>2.6599999999999999E-6</v>
      </c>
      <c r="J8233">
        <v>1</v>
      </c>
      <c r="K8233" t="s">
        <v>90</v>
      </c>
      <c r="L8233" t="s">
        <v>1</v>
      </c>
      <c r="M8233" t="s">
        <v>112</v>
      </c>
    </row>
    <row r="8234" spans="1:13" x14ac:dyDescent="0.25">
      <c r="A8234" t="s">
        <v>87</v>
      </c>
      <c r="B8234" t="s">
        <v>102</v>
      </c>
      <c r="C8234" s="1">
        <v>3.1381619999999999E-2</v>
      </c>
      <c r="D8234" s="1">
        <v>11.945880000000001</v>
      </c>
      <c r="E8234">
        <v>740</v>
      </c>
      <c r="F8234" t="s">
        <v>15</v>
      </c>
      <c r="G8234" t="s">
        <v>89</v>
      </c>
      <c r="H8234">
        <v>0.25230000000000002</v>
      </c>
      <c r="I8234" s="1">
        <v>2.6599999999999999E-6</v>
      </c>
      <c r="J8234">
        <v>2</v>
      </c>
      <c r="K8234" t="s">
        <v>90</v>
      </c>
      <c r="L8234" t="s">
        <v>1</v>
      </c>
      <c r="M8234" t="s">
        <v>112</v>
      </c>
    </row>
    <row r="8235" spans="1:13" x14ac:dyDescent="0.25">
      <c r="A8235" t="s">
        <v>87</v>
      </c>
      <c r="B8235" t="s">
        <v>102</v>
      </c>
      <c r="C8235" s="1">
        <v>3.2148919999999997E-2</v>
      </c>
      <c r="D8235" s="1">
        <v>12.07709</v>
      </c>
      <c r="E8235">
        <v>740</v>
      </c>
      <c r="F8235" t="s">
        <v>15</v>
      </c>
      <c r="G8235" t="s">
        <v>89</v>
      </c>
      <c r="H8235">
        <v>0.25230000000000002</v>
      </c>
      <c r="I8235" s="1">
        <v>2.6599999999999999E-6</v>
      </c>
      <c r="J8235">
        <v>3</v>
      </c>
      <c r="K8235" t="s">
        <v>90</v>
      </c>
      <c r="L8235" t="s">
        <v>1</v>
      </c>
      <c r="M8235" t="s">
        <v>112</v>
      </c>
    </row>
    <row r="8236" spans="1:13" x14ac:dyDescent="0.25">
      <c r="A8236" t="s">
        <v>87</v>
      </c>
      <c r="B8236" t="s">
        <v>102</v>
      </c>
      <c r="C8236" s="1">
        <v>3.1928749999999999E-2</v>
      </c>
      <c r="D8236" s="1">
        <v>12.11623</v>
      </c>
      <c r="E8236">
        <v>740</v>
      </c>
      <c r="F8236" t="s">
        <v>15</v>
      </c>
      <c r="G8236" t="s">
        <v>89</v>
      </c>
      <c r="H8236">
        <v>0.25230000000000002</v>
      </c>
      <c r="I8236" s="1">
        <v>2.6599999999999999E-6</v>
      </c>
      <c r="J8236">
        <v>4</v>
      </c>
      <c r="K8236" t="s">
        <v>90</v>
      </c>
      <c r="L8236" t="s">
        <v>1</v>
      </c>
      <c r="M8236" t="s">
        <v>112</v>
      </c>
    </row>
    <row r="8237" spans="1:13" x14ac:dyDescent="0.25">
      <c r="A8237" t="s">
        <v>87</v>
      </c>
      <c r="B8237" t="s">
        <v>102</v>
      </c>
      <c r="C8237" s="1">
        <v>3.2044990000000002E-2</v>
      </c>
      <c r="D8237" s="1">
        <v>12.019399999999999</v>
      </c>
      <c r="E8237">
        <v>740</v>
      </c>
      <c r="F8237" t="s">
        <v>15</v>
      </c>
      <c r="G8237" t="s">
        <v>89</v>
      </c>
      <c r="H8237">
        <v>0.25230000000000002</v>
      </c>
      <c r="I8237" s="1">
        <v>2.6599999999999999E-6</v>
      </c>
      <c r="J8237">
        <v>5</v>
      </c>
      <c r="K8237" t="s">
        <v>90</v>
      </c>
      <c r="L8237" t="s">
        <v>1</v>
      </c>
      <c r="M8237" t="s">
        <v>112</v>
      </c>
    </row>
    <row r="8238" spans="1:13" x14ac:dyDescent="0.25">
      <c r="A8238" t="s">
        <v>87</v>
      </c>
      <c r="B8238" t="s">
        <v>102</v>
      </c>
      <c r="C8238" s="1">
        <v>3.1804440000000003E-2</v>
      </c>
      <c r="D8238" s="1">
        <v>11.98997</v>
      </c>
      <c r="E8238">
        <v>740</v>
      </c>
      <c r="F8238" t="s">
        <v>15</v>
      </c>
      <c r="G8238" t="s">
        <v>89</v>
      </c>
      <c r="H8238">
        <v>0.25230000000000002</v>
      </c>
      <c r="I8238" s="1">
        <v>2.6599999999999999E-6</v>
      </c>
      <c r="J8238">
        <v>6</v>
      </c>
      <c r="K8238" t="s">
        <v>90</v>
      </c>
      <c r="L8238" t="s">
        <v>1</v>
      </c>
      <c r="M8238" t="s">
        <v>112</v>
      </c>
    </row>
    <row r="8239" spans="1:13" x14ac:dyDescent="0.25">
      <c r="A8239" t="s">
        <v>87</v>
      </c>
      <c r="B8239" t="s">
        <v>102</v>
      </c>
      <c r="C8239" s="1">
        <v>3.1006140000000001E-2</v>
      </c>
      <c r="D8239" s="1">
        <v>11.89448</v>
      </c>
      <c r="E8239">
        <v>740</v>
      </c>
      <c r="F8239" t="s">
        <v>15</v>
      </c>
      <c r="G8239" t="s">
        <v>89</v>
      </c>
      <c r="H8239">
        <v>0.25230000000000002</v>
      </c>
      <c r="I8239" s="1">
        <v>2.6599999999999999E-6</v>
      </c>
      <c r="J8239">
        <v>7</v>
      </c>
      <c r="K8239" t="s">
        <v>90</v>
      </c>
      <c r="L8239" t="s">
        <v>1</v>
      </c>
      <c r="M8239" t="s">
        <v>112</v>
      </c>
    </row>
    <row r="8240" spans="1:13" x14ac:dyDescent="0.25">
      <c r="A8240" t="s">
        <v>87</v>
      </c>
      <c r="B8240" t="s">
        <v>102</v>
      </c>
      <c r="C8240" s="1">
        <v>3.0896320000000001E-2</v>
      </c>
      <c r="D8240" s="1">
        <v>11.89916</v>
      </c>
      <c r="E8240">
        <v>740</v>
      </c>
      <c r="F8240" t="s">
        <v>15</v>
      </c>
      <c r="G8240" t="s">
        <v>89</v>
      </c>
      <c r="H8240">
        <v>0.25230000000000002</v>
      </c>
      <c r="I8240" s="1">
        <v>2.6599999999999999E-6</v>
      </c>
      <c r="J8240">
        <v>8</v>
      </c>
      <c r="K8240" t="s">
        <v>90</v>
      </c>
      <c r="L8240" t="s">
        <v>1</v>
      </c>
      <c r="M8240" t="s">
        <v>112</v>
      </c>
    </row>
    <row r="8241" spans="1:13" x14ac:dyDescent="0.25">
      <c r="A8241" t="s">
        <v>87</v>
      </c>
      <c r="B8241" t="s">
        <v>102</v>
      </c>
      <c r="C8241" s="1">
        <v>3.2491010000000001E-2</v>
      </c>
      <c r="D8241" s="1">
        <v>12.06578</v>
      </c>
      <c r="E8241">
        <v>740</v>
      </c>
      <c r="F8241" t="s">
        <v>15</v>
      </c>
      <c r="G8241" t="s">
        <v>89</v>
      </c>
      <c r="H8241">
        <v>0.25230000000000002</v>
      </c>
      <c r="I8241" s="1">
        <v>2.6599999999999999E-6</v>
      </c>
      <c r="J8241">
        <v>9</v>
      </c>
      <c r="K8241" t="s">
        <v>90</v>
      </c>
      <c r="L8241" t="s">
        <v>1</v>
      </c>
      <c r="M8241" t="s">
        <v>112</v>
      </c>
    </row>
    <row r="8242" spans="1:13" x14ac:dyDescent="0.25">
      <c r="A8242" t="s">
        <v>87</v>
      </c>
      <c r="B8242" t="s">
        <v>102</v>
      </c>
      <c r="C8242" s="1">
        <v>3.1539890000000001E-2</v>
      </c>
      <c r="D8242" s="1">
        <v>11.495369999999999</v>
      </c>
      <c r="E8242">
        <v>760</v>
      </c>
      <c r="F8242" t="s">
        <v>15</v>
      </c>
      <c r="G8242" t="s">
        <v>89</v>
      </c>
      <c r="H8242">
        <v>0.25230000000000002</v>
      </c>
      <c r="I8242" s="1">
        <v>2.6599999999999999E-6</v>
      </c>
      <c r="J8242">
        <v>0</v>
      </c>
      <c r="K8242" t="s">
        <v>90</v>
      </c>
      <c r="L8242" t="s">
        <v>1</v>
      </c>
      <c r="M8242" t="s">
        <v>112</v>
      </c>
    </row>
    <row r="8243" spans="1:13" x14ac:dyDescent="0.25">
      <c r="A8243" t="s">
        <v>87</v>
      </c>
      <c r="B8243" t="s">
        <v>102</v>
      </c>
      <c r="C8243" s="1">
        <v>3.2335040000000002E-2</v>
      </c>
      <c r="D8243" s="1">
        <v>11.63165</v>
      </c>
      <c r="E8243">
        <v>760</v>
      </c>
      <c r="F8243" t="s">
        <v>15</v>
      </c>
      <c r="G8243" t="s">
        <v>89</v>
      </c>
      <c r="H8243">
        <v>0.25230000000000002</v>
      </c>
      <c r="I8243" s="1">
        <v>2.6599999999999999E-6</v>
      </c>
      <c r="J8243">
        <v>1</v>
      </c>
      <c r="K8243" t="s">
        <v>90</v>
      </c>
      <c r="L8243" t="s">
        <v>1</v>
      </c>
      <c r="M8243" t="s">
        <v>112</v>
      </c>
    </row>
    <row r="8244" spans="1:13" x14ac:dyDescent="0.25">
      <c r="A8244" t="s">
        <v>87</v>
      </c>
      <c r="B8244" t="s">
        <v>102</v>
      </c>
      <c r="C8244" s="1">
        <v>3.2269939999999997E-2</v>
      </c>
      <c r="D8244" s="1">
        <v>11.61347</v>
      </c>
      <c r="E8244">
        <v>760</v>
      </c>
      <c r="F8244" t="s">
        <v>15</v>
      </c>
      <c r="G8244" t="s">
        <v>89</v>
      </c>
      <c r="H8244">
        <v>0.25230000000000002</v>
      </c>
      <c r="I8244" s="1">
        <v>2.6599999999999999E-6</v>
      </c>
      <c r="J8244">
        <v>2</v>
      </c>
      <c r="K8244" t="s">
        <v>90</v>
      </c>
      <c r="L8244" t="s">
        <v>1</v>
      </c>
      <c r="M8244" t="s">
        <v>112</v>
      </c>
    </row>
    <row r="8245" spans="1:13" x14ac:dyDescent="0.25">
      <c r="A8245" t="s">
        <v>87</v>
      </c>
      <c r="B8245" t="s">
        <v>102</v>
      </c>
      <c r="C8245" s="1">
        <v>3.2510459999999998E-2</v>
      </c>
      <c r="D8245" s="1">
        <v>11.691649999999999</v>
      </c>
      <c r="E8245">
        <v>760</v>
      </c>
      <c r="F8245" t="s">
        <v>15</v>
      </c>
      <c r="G8245" t="s">
        <v>89</v>
      </c>
      <c r="H8245">
        <v>0.25230000000000002</v>
      </c>
      <c r="I8245" s="1">
        <v>2.6599999999999999E-6</v>
      </c>
      <c r="J8245">
        <v>3</v>
      </c>
      <c r="K8245" t="s">
        <v>90</v>
      </c>
      <c r="L8245" t="s">
        <v>1</v>
      </c>
      <c r="M8245" t="s">
        <v>112</v>
      </c>
    </row>
    <row r="8246" spans="1:13" x14ac:dyDescent="0.25">
      <c r="A8246" t="s">
        <v>87</v>
      </c>
      <c r="B8246" t="s">
        <v>102</v>
      </c>
      <c r="C8246" s="1">
        <v>3.1849059999999998E-2</v>
      </c>
      <c r="D8246" s="1">
        <v>11.589270000000001</v>
      </c>
      <c r="E8246">
        <v>760</v>
      </c>
      <c r="F8246" t="s">
        <v>15</v>
      </c>
      <c r="G8246" t="s">
        <v>89</v>
      </c>
      <c r="H8246">
        <v>0.25230000000000002</v>
      </c>
      <c r="I8246" s="1">
        <v>2.6599999999999999E-6</v>
      </c>
      <c r="J8246">
        <v>4</v>
      </c>
      <c r="K8246" t="s">
        <v>90</v>
      </c>
      <c r="L8246" t="s">
        <v>1</v>
      </c>
      <c r="M8246" t="s">
        <v>112</v>
      </c>
    </row>
    <row r="8247" spans="1:13" x14ac:dyDescent="0.25">
      <c r="A8247" t="s">
        <v>87</v>
      </c>
      <c r="B8247" t="s">
        <v>102</v>
      </c>
      <c r="C8247" s="1">
        <v>3.2165649999999997E-2</v>
      </c>
      <c r="D8247" s="1">
        <v>11.704230000000001</v>
      </c>
      <c r="E8247">
        <v>760</v>
      </c>
      <c r="F8247" t="s">
        <v>15</v>
      </c>
      <c r="G8247" t="s">
        <v>89</v>
      </c>
      <c r="H8247">
        <v>0.25230000000000002</v>
      </c>
      <c r="I8247" s="1">
        <v>2.6599999999999999E-6</v>
      </c>
      <c r="J8247">
        <v>5</v>
      </c>
      <c r="K8247" t="s">
        <v>90</v>
      </c>
      <c r="L8247" t="s">
        <v>1</v>
      </c>
      <c r="M8247" t="s">
        <v>112</v>
      </c>
    </row>
    <row r="8248" spans="1:13" x14ac:dyDescent="0.25">
      <c r="A8248" t="s">
        <v>87</v>
      </c>
      <c r="B8248" t="s">
        <v>102</v>
      </c>
      <c r="C8248" s="1">
        <v>3.2401590000000001E-2</v>
      </c>
      <c r="D8248" s="1">
        <v>11.725440000000001</v>
      </c>
      <c r="E8248">
        <v>760</v>
      </c>
      <c r="F8248" t="s">
        <v>15</v>
      </c>
      <c r="G8248" t="s">
        <v>89</v>
      </c>
      <c r="H8248">
        <v>0.25230000000000002</v>
      </c>
      <c r="I8248" s="1">
        <v>2.6599999999999999E-6</v>
      </c>
      <c r="J8248">
        <v>6</v>
      </c>
      <c r="K8248" t="s">
        <v>90</v>
      </c>
      <c r="L8248" t="s">
        <v>1</v>
      </c>
      <c r="M8248" t="s">
        <v>112</v>
      </c>
    </row>
    <row r="8249" spans="1:13" x14ac:dyDescent="0.25">
      <c r="A8249" t="s">
        <v>87</v>
      </c>
      <c r="B8249" t="s">
        <v>102</v>
      </c>
      <c r="C8249" s="1">
        <v>3.2096520000000003E-2</v>
      </c>
      <c r="D8249" s="1">
        <v>11.645709999999999</v>
      </c>
      <c r="E8249">
        <v>760</v>
      </c>
      <c r="F8249" t="s">
        <v>15</v>
      </c>
      <c r="G8249" t="s">
        <v>89</v>
      </c>
      <c r="H8249">
        <v>0.25230000000000002</v>
      </c>
      <c r="I8249" s="1">
        <v>2.6599999999999999E-6</v>
      </c>
      <c r="J8249">
        <v>7</v>
      </c>
      <c r="K8249" t="s">
        <v>90</v>
      </c>
      <c r="L8249" t="s">
        <v>1</v>
      </c>
      <c r="M8249" t="s">
        <v>112</v>
      </c>
    </row>
    <row r="8250" spans="1:13" x14ac:dyDescent="0.25">
      <c r="A8250" t="s">
        <v>87</v>
      </c>
      <c r="B8250" t="s">
        <v>102</v>
      </c>
      <c r="C8250" s="1">
        <v>3.1727819999999997E-2</v>
      </c>
      <c r="D8250" s="1">
        <v>11.593170000000001</v>
      </c>
      <c r="E8250">
        <v>760</v>
      </c>
      <c r="F8250" t="s">
        <v>15</v>
      </c>
      <c r="G8250" t="s">
        <v>89</v>
      </c>
      <c r="H8250">
        <v>0.25230000000000002</v>
      </c>
      <c r="I8250" s="1">
        <v>2.6599999999999999E-6</v>
      </c>
      <c r="J8250">
        <v>8</v>
      </c>
      <c r="K8250" t="s">
        <v>90</v>
      </c>
      <c r="L8250" t="s">
        <v>1</v>
      </c>
      <c r="M8250" t="s">
        <v>112</v>
      </c>
    </row>
    <row r="8251" spans="1:13" x14ac:dyDescent="0.25">
      <c r="A8251" t="s">
        <v>87</v>
      </c>
      <c r="B8251" t="s">
        <v>102</v>
      </c>
      <c r="C8251" s="1">
        <v>3.212346E-2</v>
      </c>
      <c r="D8251" s="1">
        <v>11.641069999999999</v>
      </c>
      <c r="E8251">
        <v>760</v>
      </c>
      <c r="F8251" t="s">
        <v>15</v>
      </c>
      <c r="G8251" t="s">
        <v>89</v>
      </c>
      <c r="H8251">
        <v>0.25230000000000002</v>
      </c>
      <c r="I8251" s="1">
        <v>2.6599999999999999E-6</v>
      </c>
      <c r="J8251">
        <v>9</v>
      </c>
      <c r="K8251" t="s">
        <v>90</v>
      </c>
      <c r="L8251" t="s">
        <v>1</v>
      </c>
      <c r="M8251" t="s">
        <v>112</v>
      </c>
    </row>
    <row r="8252" spans="1:13" x14ac:dyDescent="0.25">
      <c r="A8252" t="s">
        <v>87</v>
      </c>
      <c r="B8252" t="s">
        <v>102</v>
      </c>
      <c r="C8252" s="1">
        <v>3.0147690000000001E-2</v>
      </c>
      <c r="D8252" s="1">
        <v>11.367470000000001</v>
      </c>
      <c r="E8252">
        <v>780</v>
      </c>
      <c r="F8252" t="s">
        <v>15</v>
      </c>
      <c r="G8252" t="s">
        <v>89</v>
      </c>
      <c r="H8252">
        <v>0.25230000000000002</v>
      </c>
      <c r="I8252" s="1">
        <v>2.6599999999999999E-6</v>
      </c>
      <c r="J8252">
        <v>0</v>
      </c>
      <c r="K8252" t="s">
        <v>90</v>
      </c>
      <c r="L8252" t="s">
        <v>1</v>
      </c>
      <c r="M8252" t="s">
        <v>112</v>
      </c>
    </row>
    <row r="8253" spans="1:13" x14ac:dyDescent="0.25">
      <c r="A8253" t="s">
        <v>87</v>
      </c>
      <c r="B8253" t="s">
        <v>102</v>
      </c>
      <c r="C8253" s="1">
        <v>2.9167390000000001E-2</v>
      </c>
      <c r="D8253" s="1">
        <v>11.317069999999999</v>
      </c>
      <c r="E8253">
        <v>780</v>
      </c>
      <c r="F8253" t="s">
        <v>15</v>
      </c>
      <c r="G8253" t="s">
        <v>89</v>
      </c>
      <c r="H8253">
        <v>0.25230000000000002</v>
      </c>
      <c r="I8253" s="1">
        <v>2.6599999999999999E-6</v>
      </c>
      <c r="J8253">
        <v>1</v>
      </c>
      <c r="K8253" t="s">
        <v>90</v>
      </c>
      <c r="L8253" t="s">
        <v>1</v>
      </c>
      <c r="M8253" t="s">
        <v>112</v>
      </c>
    </row>
    <row r="8254" spans="1:13" x14ac:dyDescent="0.25">
      <c r="A8254" t="s">
        <v>87</v>
      </c>
      <c r="B8254" t="s">
        <v>102</v>
      </c>
      <c r="C8254" s="1">
        <v>2.9708720000000001E-2</v>
      </c>
      <c r="D8254" s="1">
        <v>11.365539999999999</v>
      </c>
      <c r="E8254">
        <v>780</v>
      </c>
      <c r="F8254" t="s">
        <v>15</v>
      </c>
      <c r="G8254" t="s">
        <v>89</v>
      </c>
      <c r="H8254">
        <v>0.25230000000000002</v>
      </c>
      <c r="I8254" s="1">
        <v>2.6599999999999999E-6</v>
      </c>
      <c r="J8254">
        <v>2</v>
      </c>
      <c r="K8254" t="s">
        <v>90</v>
      </c>
      <c r="L8254" t="s">
        <v>1</v>
      </c>
      <c r="M8254" t="s">
        <v>112</v>
      </c>
    </row>
    <row r="8255" spans="1:13" x14ac:dyDescent="0.25">
      <c r="A8255" t="s">
        <v>87</v>
      </c>
      <c r="B8255" t="s">
        <v>102</v>
      </c>
      <c r="C8255" s="1">
        <v>2.9706759999999999E-2</v>
      </c>
      <c r="D8255" s="1">
        <v>11.343450000000001</v>
      </c>
      <c r="E8255">
        <v>780</v>
      </c>
      <c r="F8255" t="s">
        <v>15</v>
      </c>
      <c r="G8255" t="s">
        <v>89</v>
      </c>
      <c r="H8255">
        <v>0.25230000000000002</v>
      </c>
      <c r="I8255" s="1">
        <v>2.6599999999999999E-6</v>
      </c>
      <c r="J8255">
        <v>3</v>
      </c>
      <c r="K8255" t="s">
        <v>90</v>
      </c>
      <c r="L8255" t="s">
        <v>1</v>
      </c>
      <c r="M8255" t="s">
        <v>112</v>
      </c>
    </row>
    <row r="8256" spans="1:13" x14ac:dyDescent="0.25">
      <c r="A8256" t="s">
        <v>87</v>
      </c>
      <c r="B8256" t="s">
        <v>102</v>
      </c>
      <c r="C8256" s="1">
        <v>2.9492290000000001E-2</v>
      </c>
      <c r="D8256" s="1">
        <v>11.33278</v>
      </c>
      <c r="E8256">
        <v>780</v>
      </c>
      <c r="F8256" t="s">
        <v>15</v>
      </c>
      <c r="G8256" t="s">
        <v>89</v>
      </c>
      <c r="H8256">
        <v>0.25230000000000002</v>
      </c>
      <c r="I8256" s="1">
        <v>2.6599999999999999E-6</v>
      </c>
      <c r="J8256">
        <v>4</v>
      </c>
      <c r="K8256" t="s">
        <v>90</v>
      </c>
      <c r="L8256" t="s">
        <v>1</v>
      </c>
      <c r="M8256" t="s">
        <v>112</v>
      </c>
    </row>
    <row r="8257" spans="1:13" x14ac:dyDescent="0.25">
      <c r="A8257" t="s">
        <v>87</v>
      </c>
      <c r="B8257" t="s">
        <v>102</v>
      </c>
      <c r="C8257" s="1">
        <v>2.9566149999999999E-2</v>
      </c>
      <c r="D8257" s="1">
        <v>11.32488</v>
      </c>
      <c r="E8257">
        <v>780</v>
      </c>
      <c r="F8257" t="s">
        <v>15</v>
      </c>
      <c r="G8257" t="s">
        <v>89</v>
      </c>
      <c r="H8257">
        <v>0.25230000000000002</v>
      </c>
      <c r="I8257" s="1">
        <v>2.6599999999999999E-6</v>
      </c>
      <c r="J8257">
        <v>5</v>
      </c>
      <c r="K8257" t="s">
        <v>90</v>
      </c>
      <c r="L8257" t="s">
        <v>1</v>
      </c>
      <c r="M8257" t="s">
        <v>112</v>
      </c>
    </row>
    <row r="8258" spans="1:13" x14ac:dyDescent="0.25">
      <c r="A8258" t="s">
        <v>87</v>
      </c>
      <c r="B8258" t="s">
        <v>102</v>
      </c>
      <c r="C8258" s="1">
        <v>2.9653639999999998E-2</v>
      </c>
      <c r="D8258" s="1">
        <v>11.32615</v>
      </c>
      <c r="E8258">
        <v>780</v>
      </c>
      <c r="F8258" t="s">
        <v>15</v>
      </c>
      <c r="G8258" t="s">
        <v>89</v>
      </c>
      <c r="H8258">
        <v>0.25230000000000002</v>
      </c>
      <c r="I8258" s="1">
        <v>2.6599999999999999E-6</v>
      </c>
      <c r="J8258">
        <v>6</v>
      </c>
      <c r="K8258" t="s">
        <v>90</v>
      </c>
      <c r="L8258" t="s">
        <v>1</v>
      </c>
      <c r="M8258" t="s">
        <v>112</v>
      </c>
    </row>
    <row r="8259" spans="1:13" x14ac:dyDescent="0.25">
      <c r="A8259" t="s">
        <v>87</v>
      </c>
      <c r="B8259" t="s">
        <v>102</v>
      </c>
      <c r="C8259" s="1">
        <v>3.0055120000000001E-2</v>
      </c>
      <c r="D8259" s="1">
        <v>11.36138</v>
      </c>
      <c r="E8259">
        <v>780</v>
      </c>
      <c r="F8259" t="s">
        <v>15</v>
      </c>
      <c r="G8259" t="s">
        <v>89</v>
      </c>
      <c r="H8259">
        <v>0.25230000000000002</v>
      </c>
      <c r="I8259" s="1">
        <v>2.6599999999999999E-6</v>
      </c>
      <c r="J8259">
        <v>7</v>
      </c>
      <c r="K8259" t="s">
        <v>90</v>
      </c>
      <c r="L8259" t="s">
        <v>1</v>
      </c>
      <c r="M8259" t="s">
        <v>112</v>
      </c>
    </row>
    <row r="8260" spans="1:13" x14ac:dyDescent="0.25">
      <c r="A8260" t="s">
        <v>87</v>
      </c>
      <c r="B8260" t="s">
        <v>102</v>
      </c>
      <c r="C8260" s="1">
        <v>2.94728E-2</v>
      </c>
      <c r="D8260" s="1">
        <v>11.242509999999999</v>
      </c>
      <c r="E8260">
        <v>780</v>
      </c>
      <c r="F8260" t="s">
        <v>15</v>
      </c>
      <c r="G8260" t="s">
        <v>89</v>
      </c>
      <c r="H8260">
        <v>0.25230000000000002</v>
      </c>
      <c r="I8260" s="1">
        <v>2.6599999999999999E-6</v>
      </c>
      <c r="J8260">
        <v>8</v>
      </c>
      <c r="K8260" t="s">
        <v>90</v>
      </c>
      <c r="L8260" t="s">
        <v>1</v>
      </c>
      <c r="M8260" t="s">
        <v>112</v>
      </c>
    </row>
    <row r="8261" spans="1:13" x14ac:dyDescent="0.25">
      <c r="A8261" t="s">
        <v>87</v>
      </c>
      <c r="B8261" t="s">
        <v>102</v>
      </c>
      <c r="C8261" s="1">
        <v>2.9641689999999998E-2</v>
      </c>
      <c r="D8261" s="1">
        <v>11.36609</v>
      </c>
      <c r="E8261">
        <v>780</v>
      </c>
      <c r="F8261" t="s">
        <v>15</v>
      </c>
      <c r="G8261" t="s">
        <v>89</v>
      </c>
      <c r="H8261">
        <v>0.25230000000000002</v>
      </c>
      <c r="I8261" s="1">
        <v>2.6599999999999999E-6</v>
      </c>
      <c r="J8261">
        <v>9</v>
      </c>
      <c r="K8261" t="s">
        <v>90</v>
      </c>
      <c r="L8261" t="s">
        <v>1</v>
      </c>
      <c r="M8261" t="s">
        <v>112</v>
      </c>
    </row>
    <row r="8262" spans="1:13" x14ac:dyDescent="0.25">
      <c r="A8262" t="s">
        <v>87</v>
      </c>
      <c r="B8262" t="s">
        <v>102</v>
      </c>
      <c r="C8262" s="1">
        <v>2.5149769999999998E-2</v>
      </c>
      <c r="D8262" s="1">
        <v>10.898809999999999</v>
      </c>
      <c r="E8262">
        <v>800</v>
      </c>
      <c r="F8262" t="s">
        <v>15</v>
      </c>
      <c r="G8262" t="s">
        <v>89</v>
      </c>
      <c r="H8262">
        <v>0.25230000000000002</v>
      </c>
      <c r="I8262" s="1">
        <v>2.6599999999999999E-6</v>
      </c>
      <c r="J8262">
        <v>0</v>
      </c>
      <c r="K8262" t="s">
        <v>90</v>
      </c>
      <c r="L8262" t="s">
        <v>1</v>
      </c>
      <c r="M8262" t="s">
        <v>112</v>
      </c>
    </row>
    <row r="8263" spans="1:13" x14ac:dyDescent="0.25">
      <c r="A8263" t="s">
        <v>87</v>
      </c>
      <c r="B8263" t="s">
        <v>102</v>
      </c>
      <c r="C8263" s="1">
        <v>2.479073E-2</v>
      </c>
      <c r="D8263" s="1">
        <v>10.89282</v>
      </c>
      <c r="E8263">
        <v>800</v>
      </c>
      <c r="F8263" t="s">
        <v>15</v>
      </c>
      <c r="G8263" t="s">
        <v>89</v>
      </c>
      <c r="H8263">
        <v>0.25230000000000002</v>
      </c>
      <c r="I8263" s="1">
        <v>2.6599999999999999E-6</v>
      </c>
      <c r="J8263">
        <v>1</v>
      </c>
      <c r="K8263" t="s">
        <v>90</v>
      </c>
      <c r="L8263" t="s">
        <v>1</v>
      </c>
      <c r="M8263" t="s">
        <v>112</v>
      </c>
    </row>
    <row r="8264" spans="1:13" x14ac:dyDescent="0.25">
      <c r="A8264" t="s">
        <v>87</v>
      </c>
      <c r="B8264" t="s">
        <v>102</v>
      </c>
      <c r="C8264" s="1">
        <v>2.4868999999999999E-2</v>
      </c>
      <c r="D8264" s="1">
        <v>10.85937</v>
      </c>
      <c r="E8264">
        <v>800</v>
      </c>
      <c r="F8264" t="s">
        <v>15</v>
      </c>
      <c r="G8264" t="s">
        <v>89</v>
      </c>
      <c r="H8264">
        <v>0.25230000000000002</v>
      </c>
      <c r="I8264" s="1">
        <v>2.6599999999999999E-6</v>
      </c>
      <c r="J8264">
        <v>2</v>
      </c>
      <c r="K8264" t="s">
        <v>90</v>
      </c>
      <c r="L8264" t="s">
        <v>1</v>
      </c>
      <c r="M8264" t="s">
        <v>112</v>
      </c>
    </row>
    <row r="8265" spans="1:13" x14ac:dyDescent="0.25">
      <c r="A8265" t="s">
        <v>87</v>
      </c>
      <c r="B8265" t="s">
        <v>102</v>
      </c>
      <c r="C8265" s="1">
        <v>2.5560889999999999E-2</v>
      </c>
      <c r="D8265" s="1">
        <v>10.999879999999999</v>
      </c>
      <c r="E8265">
        <v>800</v>
      </c>
      <c r="F8265" t="s">
        <v>15</v>
      </c>
      <c r="G8265" t="s">
        <v>89</v>
      </c>
      <c r="H8265">
        <v>0.25230000000000002</v>
      </c>
      <c r="I8265" s="1">
        <v>2.6599999999999999E-6</v>
      </c>
      <c r="J8265">
        <v>3</v>
      </c>
      <c r="K8265" t="s">
        <v>90</v>
      </c>
      <c r="L8265" t="s">
        <v>1</v>
      </c>
      <c r="M8265" t="s">
        <v>112</v>
      </c>
    </row>
    <row r="8266" spans="1:13" x14ac:dyDescent="0.25">
      <c r="A8266" t="s">
        <v>87</v>
      </c>
      <c r="B8266" t="s">
        <v>102</v>
      </c>
      <c r="C8266" s="1">
        <v>2.5315259999999999E-2</v>
      </c>
      <c r="D8266" s="1">
        <v>10.95627</v>
      </c>
      <c r="E8266">
        <v>800</v>
      </c>
      <c r="F8266" t="s">
        <v>15</v>
      </c>
      <c r="G8266" t="s">
        <v>89</v>
      </c>
      <c r="H8266">
        <v>0.25230000000000002</v>
      </c>
      <c r="I8266" s="1">
        <v>2.6599999999999999E-6</v>
      </c>
      <c r="J8266">
        <v>4</v>
      </c>
      <c r="K8266" t="s">
        <v>90</v>
      </c>
      <c r="L8266" t="s">
        <v>1</v>
      </c>
      <c r="M8266" t="s">
        <v>112</v>
      </c>
    </row>
    <row r="8267" spans="1:13" x14ac:dyDescent="0.25">
      <c r="A8267" t="s">
        <v>87</v>
      </c>
      <c r="B8267" t="s">
        <v>102</v>
      </c>
      <c r="C8267" s="1">
        <v>2.541974E-2</v>
      </c>
      <c r="D8267" s="1">
        <v>11.01239</v>
      </c>
      <c r="E8267">
        <v>800</v>
      </c>
      <c r="F8267" t="s">
        <v>15</v>
      </c>
      <c r="G8267" t="s">
        <v>89</v>
      </c>
      <c r="H8267">
        <v>0.25230000000000002</v>
      </c>
      <c r="I8267" s="1">
        <v>2.6599999999999999E-6</v>
      </c>
      <c r="J8267">
        <v>5</v>
      </c>
      <c r="K8267" t="s">
        <v>90</v>
      </c>
      <c r="L8267" t="s">
        <v>1</v>
      </c>
      <c r="M8267" t="s">
        <v>112</v>
      </c>
    </row>
    <row r="8268" spans="1:13" x14ac:dyDescent="0.25">
      <c r="A8268" t="s">
        <v>87</v>
      </c>
      <c r="B8268" t="s">
        <v>102</v>
      </c>
      <c r="C8268" s="1">
        <v>2.569637E-2</v>
      </c>
      <c r="D8268" s="1">
        <v>11.092180000000001</v>
      </c>
      <c r="E8268">
        <v>800</v>
      </c>
      <c r="F8268" t="s">
        <v>15</v>
      </c>
      <c r="G8268" t="s">
        <v>89</v>
      </c>
      <c r="H8268">
        <v>0.25230000000000002</v>
      </c>
      <c r="I8268" s="1">
        <v>2.6599999999999999E-6</v>
      </c>
      <c r="J8268">
        <v>6</v>
      </c>
      <c r="K8268" t="s">
        <v>90</v>
      </c>
      <c r="L8268" t="s">
        <v>1</v>
      </c>
      <c r="M8268" t="s">
        <v>112</v>
      </c>
    </row>
    <row r="8269" spans="1:13" x14ac:dyDescent="0.25">
      <c r="A8269" t="s">
        <v>87</v>
      </c>
      <c r="B8269" t="s">
        <v>102</v>
      </c>
      <c r="C8269" s="1">
        <v>2.5567070000000001E-2</v>
      </c>
      <c r="D8269" s="1">
        <v>11.045999999999999</v>
      </c>
      <c r="E8269">
        <v>800</v>
      </c>
      <c r="F8269" t="s">
        <v>15</v>
      </c>
      <c r="G8269" t="s">
        <v>89</v>
      </c>
      <c r="H8269">
        <v>0.25230000000000002</v>
      </c>
      <c r="I8269" s="1">
        <v>2.6599999999999999E-6</v>
      </c>
      <c r="J8269">
        <v>7</v>
      </c>
      <c r="K8269" t="s">
        <v>90</v>
      </c>
      <c r="L8269" t="s">
        <v>1</v>
      </c>
      <c r="M8269" t="s">
        <v>112</v>
      </c>
    </row>
    <row r="8270" spans="1:13" x14ac:dyDescent="0.25">
      <c r="A8270" t="s">
        <v>87</v>
      </c>
      <c r="B8270" t="s">
        <v>102</v>
      </c>
      <c r="C8270" s="1">
        <v>2.5224050000000001E-2</v>
      </c>
      <c r="D8270" s="1">
        <v>10.99619</v>
      </c>
      <c r="E8270">
        <v>800</v>
      </c>
      <c r="F8270" t="s">
        <v>15</v>
      </c>
      <c r="G8270" t="s">
        <v>89</v>
      </c>
      <c r="H8270">
        <v>0.25230000000000002</v>
      </c>
      <c r="I8270" s="1">
        <v>2.6599999999999999E-6</v>
      </c>
      <c r="J8270">
        <v>8</v>
      </c>
      <c r="K8270" t="s">
        <v>90</v>
      </c>
      <c r="L8270" t="s">
        <v>1</v>
      </c>
      <c r="M8270" t="s">
        <v>112</v>
      </c>
    </row>
    <row r="8271" spans="1:13" x14ac:dyDescent="0.25">
      <c r="A8271" t="s">
        <v>87</v>
      </c>
      <c r="B8271" t="s">
        <v>102</v>
      </c>
      <c r="C8271" s="1">
        <v>2.5555830000000002E-2</v>
      </c>
      <c r="D8271" s="1">
        <v>11.00085</v>
      </c>
      <c r="E8271">
        <v>800</v>
      </c>
      <c r="F8271" t="s">
        <v>15</v>
      </c>
      <c r="G8271" t="s">
        <v>89</v>
      </c>
      <c r="H8271">
        <v>0.25230000000000002</v>
      </c>
      <c r="I8271" s="1">
        <v>2.6599999999999999E-6</v>
      </c>
      <c r="J8271">
        <v>9</v>
      </c>
      <c r="K8271" t="s">
        <v>90</v>
      </c>
      <c r="L8271" t="s">
        <v>1</v>
      </c>
      <c r="M8271" t="s">
        <v>112</v>
      </c>
    </row>
    <row r="8272" spans="1:13" x14ac:dyDescent="0.25">
      <c r="A8272" t="s">
        <v>87</v>
      </c>
      <c r="B8272" t="s">
        <v>102</v>
      </c>
      <c r="C8272" s="1">
        <v>2.8383930000000002E-2</v>
      </c>
      <c r="D8272" s="1">
        <v>10.82361</v>
      </c>
      <c r="E8272">
        <v>820</v>
      </c>
      <c r="F8272" t="s">
        <v>15</v>
      </c>
      <c r="G8272" t="s">
        <v>89</v>
      </c>
      <c r="H8272">
        <v>0.25230000000000002</v>
      </c>
      <c r="I8272" s="1">
        <v>2.6599999999999999E-6</v>
      </c>
      <c r="J8272">
        <v>0</v>
      </c>
      <c r="K8272" t="s">
        <v>90</v>
      </c>
      <c r="L8272" t="s">
        <v>1</v>
      </c>
      <c r="M8272" t="s">
        <v>112</v>
      </c>
    </row>
    <row r="8273" spans="1:13" x14ac:dyDescent="0.25">
      <c r="A8273" t="s">
        <v>87</v>
      </c>
      <c r="B8273" t="s">
        <v>102</v>
      </c>
      <c r="C8273" s="1">
        <v>2.8512329999999999E-2</v>
      </c>
      <c r="D8273" s="1">
        <v>10.819800000000001</v>
      </c>
      <c r="E8273">
        <v>820</v>
      </c>
      <c r="F8273" t="s">
        <v>15</v>
      </c>
      <c r="G8273" t="s">
        <v>89</v>
      </c>
      <c r="H8273">
        <v>0.25230000000000002</v>
      </c>
      <c r="I8273" s="1">
        <v>2.6599999999999999E-6</v>
      </c>
      <c r="J8273">
        <v>1</v>
      </c>
      <c r="K8273" t="s">
        <v>90</v>
      </c>
      <c r="L8273" t="s">
        <v>1</v>
      </c>
      <c r="M8273" t="s">
        <v>112</v>
      </c>
    </row>
    <row r="8274" spans="1:13" x14ac:dyDescent="0.25">
      <c r="A8274" t="s">
        <v>87</v>
      </c>
      <c r="B8274" t="s">
        <v>102</v>
      </c>
      <c r="C8274" s="1">
        <v>2.7925950000000001E-2</v>
      </c>
      <c r="D8274" s="1">
        <v>10.696820000000001</v>
      </c>
      <c r="E8274">
        <v>820</v>
      </c>
      <c r="F8274" t="s">
        <v>15</v>
      </c>
      <c r="G8274" t="s">
        <v>89</v>
      </c>
      <c r="H8274">
        <v>0.25230000000000002</v>
      </c>
      <c r="I8274" s="1">
        <v>2.6599999999999999E-6</v>
      </c>
      <c r="J8274">
        <v>2</v>
      </c>
      <c r="K8274" t="s">
        <v>90</v>
      </c>
      <c r="L8274" t="s">
        <v>1</v>
      </c>
      <c r="M8274" t="s">
        <v>112</v>
      </c>
    </row>
    <row r="8275" spans="1:13" x14ac:dyDescent="0.25">
      <c r="A8275" t="s">
        <v>87</v>
      </c>
      <c r="B8275" t="s">
        <v>102</v>
      </c>
      <c r="C8275" s="1">
        <v>2.7896790000000001E-2</v>
      </c>
      <c r="D8275" s="1">
        <v>10.652419999999999</v>
      </c>
      <c r="E8275">
        <v>820</v>
      </c>
      <c r="F8275" t="s">
        <v>15</v>
      </c>
      <c r="G8275" t="s">
        <v>89</v>
      </c>
      <c r="H8275">
        <v>0.25230000000000002</v>
      </c>
      <c r="I8275" s="1">
        <v>2.6599999999999999E-6</v>
      </c>
      <c r="J8275">
        <v>3</v>
      </c>
      <c r="K8275" t="s">
        <v>90</v>
      </c>
      <c r="L8275" t="s">
        <v>1</v>
      </c>
      <c r="M8275" t="s">
        <v>112</v>
      </c>
    </row>
    <row r="8276" spans="1:13" x14ac:dyDescent="0.25">
      <c r="A8276" t="s">
        <v>87</v>
      </c>
      <c r="B8276" t="s">
        <v>102</v>
      </c>
      <c r="C8276" s="1">
        <v>2.850668E-2</v>
      </c>
      <c r="D8276" s="1">
        <v>10.78355</v>
      </c>
      <c r="E8276">
        <v>820</v>
      </c>
      <c r="F8276" t="s">
        <v>15</v>
      </c>
      <c r="G8276" t="s">
        <v>89</v>
      </c>
      <c r="H8276">
        <v>0.25230000000000002</v>
      </c>
      <c r="I8276" s="1">
        <v>2.6599999999999999E-6</v>
      </c>
      <c r="J8276">
        <v>4</v>
      </c>
      <c r="K8276" t="s">
        <v>90</v>
      </c>
      <c r="L8276" t="s">
        <v>1</v>
      </c>
      <c r="M8276" t="s">
        <v>112</v>
      </c>
    </row>
    <row r="8277" spans="1:13" x14ac:dyDescent="0.25">
      <c r="A8277" t="s">
        <v>87</v>
      </c>
      <c r="B8277" t="s">
        <v>102</v>
      </c>
      <c r="C8277" s="1">
        <v>2.8453989999999998E-2</v>
      </c>
      <c r="D8277" s="1">
        <v>10.790660000000001</v>
      </c>
      <c r="E8277">
        <v>820</v>
      </c>
      <c r="F8277" t="s">
        <v>15</v>
      </c>
      <c r="G8277" t="s">
        <v>89</v>
      </c>
      <c r="H8277">
        <v>0.25230000000000002</v>
      </c>
      <c r="I8277" s="1">
        <v>2.6599999999999999E-6</v>
      </c>
      <c r="J8277">
        <v>5</v>
      </c>
      <c r="K8277" t="s">
        <v>90</v>
      </c>
      <c r="L8277" t="s">
        <v>1</v>
      </c>
      <c r="M8277" t="s">
        <v>112</v>
      </c>
    </row>
    <row r="8278" spans="1:13" x14ac:dyDescent="0.25">
      <c r="A8278" t="s">
        <v>87</v>
      </c>
      <c r="B8278" t="s">
        <v>102</v>
      </c>
      <c r="C8278" s="1">
        <v>2.8159779999999999E-2</v>
      </c>
      <c r="D8278" s="1">
        <v>10.71724</v>
      </c>
      <c r="E8278">
        <v>820</v>
      </c>
      <c r="F8278" t="s">
        <v>15</v>
      </c>
      <c r="G8278" t="s">
        <v>89</v>
      </c>
      <c r="H8278">
        <v>0.25230000000000002</v>
      </c>
      <c r="I8278" s="1">
        <v>2.6599999999999999E-6</v>
      </c>
      <c r="J8278">
        <v>6</v>
      </c>
      <c r="K8278" t="s">
        <v>90</v>
      </c>
      <c r="L8278" t="s">
        <v>1</v>
      </c>
      <c r="M8278" t="s">
        <v>112</v>
      </c>
    </row>
    <row r="8279" spans="1:13" x14ac:dyDescent="0.25">
      <c r="A8279" t="s">
        <v>87</v>
      </c>
      <c r="B8279" t="s">
        <v>102</v>
      </c>
      <c r="C8279" s="1">
        <v>2.864038E-2</v>
      </c>
      <c r="D8279" s="1">
        <v>10.80471</v>
      </c>
      <c r="E8279">
        <v>820</v>
      </c>
      <c r="F8279" t="s">
        <v>15</v>
      </c>
      <c r="G8279" t="s">
        <v>89</v>
      </c>
      <c r="H8279">
        <v>0.25230000000000002</v>
      </c>
      <c r="I8279" s="1">
        <v>2.6599999999999999E-6</v>
      </c>
      <c r="J8279">
        <v>7</v>
      </c>
      <c r="K8279" t="s">
        <v>90</v>
      </c>
      <c r="L8279" t="s">
        <v>1</v>
      </c>
      <c r="M8279" t="s">
        <v>112</v>
      </c>
    </row>
    <row r="8280" spans="1:13" x14ac:dyDescent="0.25">
      <c r="A8280" t="s">
        <v>87</v>
      </c>
      <c r="B8280" t="s">
        <v>102</v>
      </c>
      <c r="C8280" s="1">
        <v>2.793528E-2</v>
      </c>
      <c r="D8280" s="1">
        <v>10.70682</v>
      </c>
      <c r="E8280">
        <v>820</v>
      </c>
      <c r="F8280" t="s">
        <v>15</v>
      </c>
      <c r="G8280" t="s">
        <v>89</v>
      </c>
      <c r="H8280">
        <v>0.25230000000000002</v>
      </c>
      <c r="I8280" s="1">
        <v>2.6599999999999999E-6</v>
      </c>
      <c r="J8280">
        <v>8</v>
      </c>
      <c r="K8280" t="s">
        <v>90</v>
      </c>
      <c r="L8280" t="s">
        <v>1</v>
      </c>
      <c r="M8280" t="s">
        <v>112</v>
      </c>
    </row>
    <row r="8281" spans="1:13" x14ac:dyDescent="0.25">
      <c r="A8281" t="s">
        <v>87</v>
      </c>
      <c r="B8281" t="s">
        <v>102</v>
      </c>
      <c r="C8281" s="1">
        <v>2.7863240000000001E-2</v>
      </c>
      <c r="D8281" s="1">
        <v>10.700530000000001</v>
      </c>
      <c r="E8281">
        <v>820</v>
      </c>
      <c r="F8281" t="s">
        <v>15</v>
      </c>
      <c r="G8281" t="s">
        <v>89</v>
      </c>
      <c r="H8281">
        <v>0.25230000000000002</v>
      </c>
      <c r="I8281" s="1">
        <v>2.6599999999999999E-6</v>
      </c>
      <c r="J8281">
        <v>9</v>
      </c>
      <c r="K8281" t="s">
        <v>90</v>
      </c>
      <c r="L8281" t="s">
        <v>1</v>
      </c>
      <c r="M8281" t="s">
        <v>112</v>
      </c>
    </row>
    <row r="8282" spans="1:13" x14ac:dyDescent="0.25">
      <c r="A8282" t="s">
        <v>87</v>
      </c>
      <c r="B8282" t="s">
        <v>102</v>
      </c>
      <c r="C8282" s="1">
        <v>4.4643019999999999E-2</v>
      </c>
      <c r="D8282" s="1">
        <v>10.659739999999999</v>
      </c>
      <c r="E8282">
        <v>840</v>
      </c>
      <c r="F8282" t="s">
        <v>15</v>
      </c>
      <c r="G8282" t="s">
        <v>89</v>
      </c>
      <c r="H8282">
        <v>0.25230000000000002</v>
      </c>
      <c r="I8282" s="1">
        <v>2.6599999999999999E-6</v>
      </c>
      <c r="J8282">
        <v>0</v>
      </c>
      <c r="K8282" t="s">
        <v>90</v>
      </c>
      <c r="L8282" t="s">
        <v>1</v>
      </c>
      <c r="M8282" t="s">
        <v>112</v>
      </c>
    </row>
    <row r="8283" spans="1:13" x14ac:dyDescent="0.25">
      <c r="A8283" t="s">
        <v>87</v>
      </c>
      <c r="B8283" t="s">
        <v>102</v>
      </c>
      <c r="C8283" s="1">
        <v>4.478907E-2</v>
      </c>
      <c r="D8283" s="1">
        <v>10.614100000000001</v>
      </c>
      <c r="E8283">
        <v>840</v>
      </c>
      <c r="F8283" t="s">
        <v>15</v>
      </c>
      <c r="G8283" t="s">
        <v>89</v>
      </c>
      <c r="H8283">
        <v>0.25230000000000002</v>
      </c>
      <c r="I8283" s="1">
        <v>2.6599999999999999E-6</v>
      </c>
      <c r="J8283">
        <v>1</v>
      </c>
      <c r="K8283" t="s">
        <v>90</v>
      </c>
      <c r="L8283" t="s">
        <v>1</v>
      </c>
      <c r="M8283" t="s">
        <v>112</v>
      </c>
    </row>
    <row r="8284" spans="1:13" x14ac:dyDescent="0.25">
      <c r="A8284" t="s">
        <v>87</v>
      </c>
      <c r="B8284" t="s">
        <v>102</v>
      </c>
      <c r="C8284" s="1">
        <v>4.4652890000000001E-2</v>
      </c>
      <c r="D8284" s="1">
        <v>10.62824</v>
      </c>
      <c r="E8284">
        <v>840</v>
      </c>
      <c r="F8284" t="s">
        <v>15</v>
      </c>
      <c r="G8284" t="s">
        <v>89</v>
      </c>
      <c r="H8284">
        <v>0.25230000000000002</v>
      </c>
      <c r="I8284" s="1">
        <v>2.6599999999999999E-6</v>
      </c>
      <c r="J8284">
        <v>2</v>
      </c>
      <c r="K8284" t="s">
        <v>90</v>
      </c>
      <c r="L8284" t="s">
        <v>1</v>
      </c>
      <c r="M8284" t="s">
        <v>112</v>
      </c>
    </row>
    <row r="8285" spans="1:13" x14ac:dyDescent="0.25">
      <c r="A8285" t="s">
        <v>87</v>
      </c>
      <c r="B8285" t="s">
        <v>102</v>
      </c>
      <c r="C8285" s="1">
        <v>4.472255E-2</v>
      </c>
      <c r="D8285" s="1">
        <v>10.679460000000001</v>
      </c>
      <c r="E8285">
        <v>840</v>
      </c>
      <c r="F8285" t="s">
        <v>15</v>
      </c>
      <c r="G8285" t="s">
        <v>89</v>
      </c>
      <c r="H8285">
        <v>0.25230000000000002</v>
      </c>
      <c r="I8285" s="1">
        <v>2.6599999999999999E-6</v>
      </c>
      <c r="J8285">
        <v>3</v>
      </c>
      <c r="K8285" t="s">
        <v>90</v>
      </c>
      <c r="L8285" t="s">
        <v>1</v>
      </c>
      <c r="M8285" t="s">
        <v>112</v>
      </c>
    </row>
    <row r="8286" spans="1:13" x14ac:dyDescent="0.25">
      <c r="A8286" t="s">
        <v>87</v>
      </c>
      <c r="B8286" t="s">
        <v>102</v>
      </c>
      <c r="C8286" s="1">
        <v>4.38073E-2</v>
      </c>
      <c r="D8286" s="1">
        <v>10.53984</v>
      </c>
      <c r="E8286">
        <v>840</v>
      </c>
      <c r="F8286" t="s">
        <v>15</v>
      </c>
      <c r="G8286" t="s">
        <v>89</v>
      </c>
      <c r="H8286">
        <v>0.25230000000000002</v>
      </c>
      <c r="I8286" s="1">
        <v>2.6599999999999999E-6</v>
      </c>
      <c r="J8286">
        <v>4</v>
      </c>
      <c r="K8286" t="s">
        <v>90</v>
      </c>
      <c r="L8286" t="s">
        <v>1</v>
      </c>
      <c r="M8286" t="s">
        <v>112</v>
      </c>
    </row>
    <row r="8287" spans="1:13" x14ac:dyDescent="0.25">
      <c r="A8287" t="s">
        <v>87</v>
      </c>
      <c r="B8287" t="s">
        <v>102</v>
      </c>
      <c r="C8287" s="1">
        <v>4.3917310000000001E-2</v>
      </c>
      <c r="D8287" s="1">
        <v>10.60065</v>
      </c>
      <c r="E8287">
        <v>840</v>
      </c>
      <c r="F8287" t="s">
        <v>15</v>
      </c>
      <c r="G8287" t="s">
        <v>89</v>
      </c>
      <c r="H8287">
        <v>0.25230000000000002</v>
      </c>
      <c r="I8287" s="1">
        <v>2.6599999999999999E-6</v>
      </c>
      <c r="J8287">
        <v>5</v>
      </c>
      <c r="K8287" t="s">
        <v>90</v>
      </c>
      <c r="L8287" t="s">
        <v>1</v>
      </c>
      <c r="M8287" t="s">
        <v>112</v>
      </c>
    </row>
    <row r="8288" spans="1:13" x14ac:dyDescent="0.25">
      <c r="A8288" t="s">
        <v>87</v>
      </c>
      <c r="B8288" t="s">
        <v>102</v>
      </c>
      <c r="C8288" s="1">
        <v>4.3857449999999999E-2</v>
      </c>
      <c r="D8288" s="1">
        <v>10.505089999999999</v>
      </c>
      <c r="E8288">
        <v>840</v>
      </c>
      <c r="F8288" t="s">
        <v>15</v>
      </c>
      <c r="G8288" t="s">
        <v>89</v>
      </c>
      <c r="H8288">
        <v>0.25230000000000002</v>
      </c>
      <c r="I8288" s="1">
        <v>2.6599999999999999E-6</v>
      </c>
      <c r="J8288">
        <v>6</v>
      </c>
      <c r="K8288" t="s">
        <v>90</v>
      </c>
      <c r="L8288" t="s">
        <v>1</v>
      </c>
      <c r="M8288" t="s">
        <v>112</v>
      </c>
    </row>
    <row r="8289" spans="1:13" x14ac:dyDescent="0.25">
      <c r="A8289" t="s">
        <v>87</v>
      </c>
      <c r="B8289" t="s">
        <v>102</v>
      </c>
      <c r="C8289" s="1">
        <v>4.4839950000000003E-2</v>
      </c>
      <c r="D8289" s="1">
        <v>10.63951</v>
      </c>
      <c r="E8289">
        <v>840</v>
      </c>
      <c r="F8289" t="s">
        <v>15</v>
      </c>
      <c r="G8289" t="s">
        <v>89</v>
      </c>
      <c r="H8289">
        <v>0.25230000000000002</v>
      </c>
      <c r="I8289" s="1">
        <v>2.6599999999999999E-6</v>
      </c>
      <c r="J8289">
        <v>7</v>
      </c>
      <c r="K8289" t="s">
        <v>90</v>
      </c>
      <c r="L8289" t="s">
        <v>1</v>
      </c>
      <c r="M8289" t="s">
        <v>112</v>
      </c>
    </row>
    <row r="8290" spans="1:13" x14ac:dyDescent="0.25">
      <c r="A8290" t="s">
        <v>87</v>
      </c>
      <c r="B8290" t="s">
        <v>102</v>
      </c>
      <c r="C8290" s="1">
        <v>4.4728459999999998E-2</v>
      </c>
      <c r="D8290" s="1">
        <v>10.724069999999999</v>
      </c>
      <c r="E8290">
        <v>840</v>
      </c>
      <c r="F8290" t="s">
        <v>15</v>
      </c>
      <c r="G8290" t="s">
        <v>89</v>
      </c>
      <c r="H8290">
        <v>0.25230000000000002</v>
      </c>
      <c r="I8290" s="1">
        <v>2.6599999999999999E-6</v>
      </c>
      <c r="J8290">
        <v>8</v>
      </c>
      <c r="K8290" t="s">
        <v>90</v>
      </c>
      <c r="L8290" t="s">
        <v>1</v>
      </c>
      <c r="M8290" t="s">
        <v>112</v>
      </c>
    </row>
    <row r="8291" spans="1:13" x14ac:dyDescent="0.25">
      <c r="A8291" t="s">
        <v>87</v>
      </c>
      <c r="B8291" t="s">
        <v>102</v>
      </c>
      <c r="C8291" s="1">
        <v>4.5787899999999999E-2</v>
      </c>
      <c r="D8291" s="1">
        <v>10.846550000000001</v>
      </c>
      <c r="E8291">
        <v>840</v>
      </c>
      <c r="F8291" t="s">
        <v>15</v>
      </c>
      <c r="G8291" t="s">
        <v>89</v>
      </c>
      <c r="H8291">
        <v>0.25230000000000002</v>
      </c>
      <c r="I8291" s="1">
        <v>2.6599999999999999E-6</v>
      </c>
      <c r="J8291">
        <v>9</v>
      </c>
      <c r="K8291" t="s">
        <v>90</v>
      </c>
      <c r="L8291" t="s">
        <v>1</v>
      </c>
      <c r="M8291" t="s">
        <v>112</v>
      </c>
    </row>
    <row r="8292" spans="1:13" x14ac:dyDescent="0.25">
      <c r="A8292" t="s">
        <v>87</v>
      </c>
      <c r="B8292" t="s">
        <v>102</v>
      </c>
      <c r="C8292" s="1">
        <v>5.1858099999999997E-2</v>
      </c>
      <c r="D8292" s="1">
        <v>10.643470000000001</v>
      </c>
      <c r="E8292">
        <v>860</v>
      </c>
      <c r="F8292" t="s">
        <v>15</v>
      </c>
      <c r="G8292" t="s">
        <v>89</v>
      </c>
      <c r="H8292">
        <v>0.25230000000000002</v>
      </c>
      <c r="I8292" s="1">
        <v>2.6599999999999999E-6</v>
      </c>
      <c r="J8292">
        <v>0</v>
      </c>
      <c r="K8292" t="s">
        <v>90</v>
      </c>
      <c r="L8292" t="s">
        <v>1</v>
      </c>
      <c r="M8292" t="s">
        <v>112</v>
      </c>
    </row>
    <row r="8293" spans="1:13" x14ac:dyDescent="0.25">
      <c r="A8293" t="s">
        <v>87</v>
      </c>
      <c r="B8293" t="s">
        <v>102</v>
      </c>
      <c r="C8293" s="1">
        <v>5.149049E-2</v>
      </c>
      <c r="D8293" s="1">
        <v>10.58389</v>
      </c>
      <c r="E8293">
        <v>860</v>
      </c>
      <c r="F8293" t="s">
        <v>15</v>
      </c>
      <c r="G8293" t="s">
        <v>89</v>
      </c>
      <c r="H8293">
        <v>0.25230000000000002</v>
      </c>
      <c r="I8293" s="1">
        <v>2.6599999999999999E-6</v>
      </c>
      <c r="J8293">
        <v>1</v>
      </c>
      <c r="K8293" t="s">
        <v>90</v>
      </c>
      <c r="L8293" t="s">
        <v>1</v>
      </c>
      <c r="M8293" t="s">
        <v>112</v>
      </c>
    </row>
    <row r="8294" spans="1:13" x14ac:dyDescent="0.25">
      <c r="A8294" t="s">
        <v>87</v>
      </c>
      <c r="B8294" t="s">
        <v>102</v>
      </c>
      <c r="C8294" s="1">
        <v>5.1627329999999999E-2</v>
      </c>
      <c r="D8294" s="1">
        <v>10.617929999999999</v>
      </c>
      <c r="E8294">
        <v>860</v>
      </c>
      <c r="F8294" t="s">
        <v>15</v>
      </c>
      <c r="G8294" t="s">
        <v>89</v>
      </c>
      <c r="H8294">
        <v>0.25230000000000002</v>
      </c>
      <c r="I8294" s="1">
        <v>2.6599999999999999E-6</v>
      </c>
      <c r="J8294">
        <v>2</v>
      </c>
      <c r="K8294" t="s">
        <v>90</v>
      </c>
      <c r="L8294" t="s">
        <v>1</v>
      </c>
      <c r="M8294" t="s">
        <v>112</v>
      </c>
    </row>
    <row r="8295" spans="1:13" x14ac:dyDescent="0.25">
      <c r="A8295" t="s">
        <v>87</v>
      </c>
      <c r="B8295" t="s">
        <v>102</v>
      </c>
      <c r="C8295" s="1">
        <v>5.2233439999999999E-2</v>
      </c>
      <c r="D8295" s="1">
        <v>10.650219999999999</v>
      </c>
      <c r="E8295">
        <v>860</v>
      </c>
      <c r="F8295" t="s">
        <v>15</v>
      </c>
      <c r="G8295" t="s">
        <v>89</v>
      </c>
      <c r="H8295">
        <v>0.25230000000000002</v>
      </c>
      <c r="I8295" s="1">
        <v>2.6599999999999999E-6</v>
      </c>
      <c r="J8295">
        <v>3</v>
      </c>
      <c r="K8295" t="s">
        <v>90</v>
      </c>
      <c r="L8295" t="s">
        <v>1</v>
      </c>
      <c r="M8295" t="s">
        <v>112</v>
      </c>
    </row>
    <row r="8296" spans="1:13" x14ac:dyDescent="0.25">
      <c r="A8296" t="s">
        <v>87</v>
      </c>
      <c r="B8296" t="s">
        <v>102</v>
      </c>
      <c r="C8296" s="1">
        <v>5.0948300000000002E-2</v>
      </c>
      <c r="D8296" s="1">
        <v>10.49155</v>
      </c>
      <c r="E8296">
        <v>860</v>
      </c>
      <c r="F8296" t="s">
        <v>15</v>
      </c>
      <c r="G8296" t="s">
        <v>89</v>
      </c>
      <c r="H8296">
        <v>0.25230000000000002</v>
      </c>
      <c r="I8296" s="1">
        <v>2.6599999999999999E-6</v>
      </c>
      <c r="J8296">
        <v>4</v>
      </c>
      <c r="K8296" t="s">
        <v>90</v>
      </c>
      <c r="L8296" t="s">
        <v>1</v>
      </c>
      <c r="M8296" t="s">
        <v>112</v>
      </c>
    </row>
    <row r="8297" spans="1:13" x14ac:dyDescent="0.25">
      <c r="A8297" t="s">
        <v>87</v>
      </c>
      <c r="B8297" t="s">
        <v>102</v>
      </c>
      <c r="C8297" s="1">
        <v>5.0106060000000001E-2</v>
      </c>
      <c r="D8297" s="1">
        <v>10.45857</v>
      </c>
      <c r="E8297">
        <v>860</v>
      </c>
      <c r="F8297" t="s">
        <v>15</v>
      </c>
      <c r="G8297" t="s">
        <v>89</v>
      </c>
      <c r="H8297">
        <v>0.25230000000000002</v>
      </c>
      <c r="I8297" s="1">
        <v>2.6599999999999999E-6</v>
      </c>
      <c r="J8297">
        <v>5</v>
      </c>
      <c r="K8297" t="s">
        <v>90</v>
      </c>
      <c r="L8297" t="s">
        <v>1</v>
      </c>
      <c r="M8297" t="s">
        <v>112</v>
      </c>
    </row>
    <row r="8298" spans="1:13" x14ac:dyDescent="0.25">
      <c r="A8298" t="s">
        <v>87</v>
      </c>
      <c r="B8298" t="s">
        <v>102</v>
      </c>
      <c r="C8298" s="1">
        <v>5.1804280000000001E-2</v>
      </c>
      <c r="D8298" s="1">
        <v>10.59849</v>
      </c>
      <c r="E8298">
        <v>860</v>
      </c>
      <c r="F8298" t="s">
        <v>15</v>
      </c>
      <c r="G8298" t="s">
        <v>89</v>
      </c>
      <c r="H8298">
        <v>0.25230000000000002</v>
      </c>
      <c r="I8298" s="1">
        <v>2.6599999999999999E-6</v>
      </c>
      <c r="J8298">
        <v>6</v>
      </c>
      <c r="K8298" t="s">
        <v>90</v>
      </c>
      <c r="L8298" t="s">
        <v>1</v>
      </c>
      <c r="M8298" t="s">
        <v>112</v>
      </c>
    </row>
    <row r="8299" spans="1:13" x14ac:dyDescent="0.25">
      <c r="A8299" t="s">
        <v>87</v>
      </c>
      <c r="B8299" t="s">
        <v>102</v>
      </c>
      <c r="C8299" s="1">
        <v>5.2561650000000001E-2</v>
      </c>
      <c r="D8299" s="1">
        <v>10.650309999999999</v>
      </c>
      <c r="E8299">
        <v>860</v>
      </c>
      <c r="F8299" t="s">
        <v>15</v>
      </c>
      <c r="G8299" t="s">
        <v>89</v>
      </c>
      <c r="H8299">
        <v>0.25230000000000002</v>
      </c>
      <c r="I8299" s="1">
        <v>2.6599999999999999E-6</v>
      </c>
      <c r="J8299">
        <v>7</v>
      </c>
      <c r="K8299" t="s">
        <v>90</v>
      </c>
      <c r="L8299" t="s">
        <v>1</v>
      </c>
      <c r="M8299" t="s">
        <v>112</v>
      </c>
    </row>
    <row r="8300" spans="1:13" x14ac:dyDescent="0.25">
      <c r="A8300" t="s">
        <v>87</v>
      </c>
      <c r="B8300" t="s">
        <v>102</v>
      </c>
      <c r="C8300" s="1">
        <v>5.3162679999999997E-2</v>
      </c>
      <c r="D8300" s="1">
        <v>10.75845</v>
      </c>
      <c r="E8300">
        <v>860</v>
      </c>
      <c r="F8300" t="s">
        <v>15</v>
      </c>
      <c r="G8300" t="s">
        <v>89</v>
      </c>
      <c r="H8300">
        <v>0.25230000000000002</v>
      </c>
      <c r="I8300" s="1">
        <v>2.6599999999999999E-6</v>
      </c>
      <c r="J8300">
        <v>8</v>
      </c>
      <c r="K8300" t="s">
        <v>90</v>
      </c>
      <c r="L8300" t="s">
        <v>1</v>
      </c>
      <c r="M8300" t="s">
        <v>112</v>
      </c>
    </row>
    <row r="8301" spans="1:13" x14ac:dyDescent="0.25">
      <c r="A8301" t="s">
        <v>87</v>
      </c>
      <c r="B8301" t="s">
        <v>102</v>
      </c>
      <c r="C8301" s="1">
        <v>5.2025160000000001E-2</v>
      </c>
      <c r="D8301" s="1">
        <v>10.641500000000001</v>
      </c>
      <c r="E8301">
        <v>860</v>
      </c>
      <c r="F8301" t="s">
        <v>15</v>
      </c>
      <c r="G8301" t="s">
        <v>89</v>
      </c>
      <c r="H8301">
        <v>0.25230000000000002</v>
      </c>
      <c r="I8301" s="1">
        <v>2.6599999999999999E-6</v>
      </c>
      <c r="J8301">
        <v>9</v>
      </c>
      <c r="K8301" t="s">
        <v>90</v>
      </c>
      <c r="L8301" t="s">
        <v>1</v>
      </c>
      <c r="M8301" t="s">
        <v>112</v>
      </c>
    </row>
    <row r="8302" spans="1:13" x14ac:dyDescent="0.25">
      <c r="A8302" t="s">
        <v>87</v>
      </c>
      <c r="B8302" t="s">
        <v>102</v>
      </c>
      <c r="C8302" s="1">
        <v>6.0249650000000002E-2</v>
      </c>
      <c r="D8302" s="1">
        <v>10.281700000000001</v>
      </c>
      <c r="E8302">
        <v>880</v>
      </c>
      <c r="F8302" t="s">
        <v>15</v>
      </c>
      <c r="G8302" t="s">
        <v>89</v>
      </c>
      <c r="H8302">
        <v>0.25230000000000002</v>
      </c>
      <c r="I8302" s="1">
        <v>2.6599999999999999E-6</v>
      </c>
      <c r="J8302">
        <v>0</v>
      </c>
      <c r="K8302" t="s">
        <v>90</v>
      </c>
      <c r="L8302" t="s">
        <v>1</v>
      </c>
      <c r="M8302" t="s">
        <v>112</v>
      </c>
    </row>
    <row r="8303" spans="1:13" x14ac:dyDescent="0.25">
      <c r="A8303" t="s">
        <v>87</v>
      </c>
      <c r="B8303" t="s">
        <v>102</v>
      </c>
      <c r="C8303" s="1">
        <v>6.129681E-2</v>
      </c>
      <c r="D8303" s="1">
        <v>10.31325</v>
      </c>
      <c r="E8303">
        <v>880</v>
      </c>
      <c r="F8303" t="s">
        <v>15</v>
      </c>
      <c r="G8303" t="s">
        <v>89</v>
      </c>
      <c r="H8303">
        <v>0.25230000000000002</v>
      </c>
      <c r="I8303" s="1">
        <v>2.6599999999999999E-6</v>
      </c>
      <c r="J8303">
        <v>1</v>
      </c>
      <c r="K8303" t="s">
        <v>90</v>
      </c>
      <c r="L8303" t="s">
        <v>1</v>
      </c>
      <c r="M8303" t="s">
        <v>112</v>
      </c>
    </row>
    <row r="8304" spans="1:13" x14ac:dyDescent="0.25">
      <c r="A8304" t="s">
        <v>87</v>
      </c>
      <c r="B8304" t="s">
        <v>102</v>
      </c>
      <c r="C8304" s="1">
        <v>6.0410209999999999E-2</v>
      </c>
      <c r="D8304" s="1">
        <v>10.23818</v>
      </c>
      <c r="E8304">
        <v>880</v>
      </c>
      <c r="F8304" t="s">
        <v>15</v>
      </c>
      <c r="G8304" t="s">
        <v>89</v>
      </c>
      <c r="H8304">
        <v>0.25230000000000002</v>
      </c>
      <c r="I8304" s="1">
        <v>2.6599999999999999E-6</v>
      </c>
      <c r="J8304">
        <v>2</v>
      </c>
      <c r="K8304" t="s">
        <v>90</v>
      </c>
      <c r="L8304" t="s">
        <v>1</v>
      </c>
      <c r="M8304" t="s">
        <v>112</v>
      </c>
    </row>
    <row r="8305" spans="1:13" x14ac:dyDescent="0.25">
      <c r="A8305" t="s">
        <v>87</v>
      </c>
      <c r="B8305" t="s">
        <v>102</v>
      </c>
      <c r="C8305" s="1">
        <v>6.1154220000000002E-2</v>
      </c>
      <c r="D8305" s="1">
        <v>10.335789999999999</v>
      </c>
      <c r="E8305">
        <v>880</v>
      </c>
      <c r="F8305" t="s">
        <v>15</v>
      </c>
      <c r="G8305" t="s">
        <v>89</v>
      </c>
      <c r="H8305">
        <v>0.25230000000000002</v>
      </c>
      <c r="I8305" s="1">
        <v>2.6599999999999999E-6</v>
      </c>
      <c r="J8305">
        <v>3</v>
      </c>
      <c r="K8305" t="s">
        <v>90</v>
      </c>
      <c r="L8305" t="s">
        <v>1</v>
      </c>
      <c r="M8305" t="s">
        <v>112</v>
      </c>
    </row>
    <row r="8306" spans="1:13" x14ac:dyDescent="0.25">
      <c r="A8306" t="s">
        <v>87</v>
      </c>
      <c r="B8306" t="s">
        <v>102</v>
      </c>
      <c r="C8306" s="1">
        <v>6.0493600000000002E-2</v>
      </c>
      <c r="D8306" s="1">
        <v>10.264060000000001</v>
      </c>
      <c r="E8306">
        <v>880</v>
      </c>
      <c r="F8306" t="s">
        <v>15</v>
      </c>
      <c r="G8306" t="s">
        <v>89</v>
      </c>
      <c r="H8306">
        <v>0.25230000000000002</v>
      </c>
      <c r="I8306" s="1">
        <v>2.6599999999999999E-6</v>
      </c>
      <c r="J8306">
        <v>4</v>
      </c>
      <c r="K8306" t="s">
        <v>90</v>
      </c>
      <c r="L8306" t="s">
        <v>1</v>
      </c>
      <c r="M8306" t="s">
        <v>112</v>
      </c>
    </row>
    <row r="8307" spans="1:13" x14ac:dyDescent="0.25">
      <c r="A8307" t="s">
        <v>87</v>
      </c>
      <c r="B8307" t="s">
        <v>102</v>
      </c>
      <c r="C8307" s="1">
        <v>6.1839159999999997E-2</v>
      </c>
      <c r="D8307" s="1">
        <v>10.37651</v>
      </c>
      <c r="E8307">
        <v>880</v>
      </c>
      <c r="F8307" t="s">
        <v>15</v>
      </c>
      <c r="G8307" t="s">
        <v>89</v>
      </c>
      <c r="H8307">
        <v>0.25230000000000002</v>
      </c>
      <c r="I8307" s="1">
        <v>2.6599999999999999E-6</v>
      </c>
      <c r="J8307">
        <v>5</v>
      </c>
      <c r="K8307" t="s">
        <v>90</v>
      </c>
      <c r="L8307" t="s">
        <v>1</v>
      </c>
      <c r="M8307" t="s">
        <v>112</v>
      </c>
    </row>
    <row r="8308" spans="1:13" x14ac:dyDescent="0.25">
      <c r="A8308" t="s">
        <v>87</v>
      </c>
      <c r="B8308" t="s">
        <v>102</v>
      </c>
      <c r="C8308" s="1">
        <v>6.1689639999999997E-2</v>
      </c>
      <c r="D8308" s="1">
        <v>10.387829999999999</v>
      </c>
      <c r="E8308">
        <v>880</v>
      </c>
      <c r="F8308" t="s">
        <v>15</v>
      </c>
      <c r="G8308" t="s">
        <v>89</v>
      </c>
      <c r="H8308">
        <v>0.25230000000000002</v>
      </c>
      <c r="I8308" s="1">
        <v>2.6599999999999999E-6</v>
      </c>
      <c r="J8308">
        <v>6</v>
      </c>
      <c r="K8308" t="s">
        <v>90</v>
      </c>
      <c r="L8308" t="s">
        <v>1</v>
      </c>
      <c r="M8308" t="s">
        <v>112</v>
      </c>
    </row>
    <row r="8309" spans="1:13" x14ac:dyDescent="0.25">
      <c r="A8309" t="s">
        <v>87</v>
      </c>
      <c r="B8309" t="s">
        <v>102</v>
      </c>
      <c r="C8309" s="1">
        <v>6.115251E-2</v>
      </c>
      <c r="D8309" s="1">
        <v>10.30945</v>
      </c>
      <c r="E8309">
        <v>880</v>
      </c>
      <c r="F8309" t="s">
        <v>15</v>
      </c>
      <c r="G8309" t="s">
        <v>89</v>
      </c>
      <c r="H8309">
        <v>0.25230000000000002</v>
      </c>
      <c r="I8309" s="1">
        <v>2.6599999999999999E-6</v>
      </c>
      <c r="J8309">
        <v>7</v>
      </c>
      <c r="K8309" t="s">
        <v>90</v>
      </c>
      <c r="L8309" t="s">
        <v>1</v>
      </c>
      <c r="M8309" t="s">
        <v>112</v>
      </c>
    </row>
    <row r="8310" spans="1:13" x14ac:dyDescent="0.25">
      <c r="A8310" t="s">
        <v>87</v>
      </c>
      <c r="B8310" t="s">
        <v>102</v>
      </c>
      <c r="C8310" s="1">
        <v>6.1064680000000003E-2</v>
      </c>
      <c r="D8310" s="1">
        <v>10.26159</v>
      </c>
      <c r="E8310">
        <v>880</v>
      </c>
      <c r="F8310" t="s">
        <v>15</v>
      </c>
      <c r="G8310" t="s">
        <v>89</v>
      </c>
      <c r="H8310">
        <v>0.25230000000000002</v>
      </c>
      <c r="I8310" s="1">
        <v>2.6599999999999999E-6</v>
      </c>
      <c r="J8310">
        <v>8</v>
      </c>
      <c r="K8310" t="s">
        <v>90</v>
      </c>
      <c r="L8310" t="s">
        <v>1</v>
      </c>
      <c r="M8310" t="s">
        <v>112</v>
      </c>
    </row>
    <row r="8311" spans="1:13" x14ac:dyDescent="0.25">
      <c r="A8311" t="s">
        <v>87</v>
      </c>
      <c r="B8311" t="s">
        <v>102</v>
      </c>
      <c r="C8311" s="1">
        <v>5.9993730000000002E-2</v>
      </c>
      <c r="D8311" s="1">
        <v>10.20316</v>
      </c>
      <c r="E8311">
        <v>880</v>
      </c>
      <c r="F8311" t="s">
        <v>15</v>
      </c>
      <c r="G8311" t="s">
        <v>89</v>
      </c>
      <c r="H8311">
        <v>0.25230000000000002</v>
      </c>
      <c r="I8311" s="1">
        <v>2.6599999999999999E-6</v>
      </c>
      <c r="J8311">
        <v>9</v>
      </c>
      <c r="K8311" t="s">
        <v>90</v>
      </c>
      <c r="L8311" t="s">
        <v>1</v>
      </c>
      <c r="M8311" t="s">
        <v>112</v>
      </c>
    </row>
    <row r="8312" spans="1:13" x14ac:dyDescent="0.25">
      <c r="A8312" t="s">
        <v>87</v>
      </c>
      <c r="B8312" t="s">
        <v>102</v>
      </c>
      <c r="C8312" s="1">
        <v>7.2919289999999998E-2</v>
      </c>
      <c r="D8312" s="1">
        <v>10.13949</v>
      </c>
      <c r="E8312">
        <v>900</v>
      </c>
      <c r="F8312" t="s">
        <v>15</v>
      </c>
      <c r="G8312" t="s">
        <v>89</v>
      </c>
      <c r="H8312">
        <v>0.25230000000000002</v>
      </c>
      <c r="I8312" s="1">
        <v>2.6599999999999999E-6</v>
      </c>
      <c r="J8312">
        <v>0</v>
      </c>
      <c r="K8312" t="s">
        <v>90</v>
      </c>
      <c r="L8312" t="s">
        <v>1</v>
      </c>
      <c r="M8312" t="s">
        <v>112</v>
      </c>
    </row>
    <row r="8313" spans="1:13" x14ac:dyDescent="0.25">
      <c r="A8313" t="s">
        <v>87</v>
      </c>
      <c r="B8313" t="s">
        <v>102</v>
      </c>
      <c r="C8313" s="1">
        <v>7.4473960000000006E-2</v>
      </c>
      <c r="D8313" s="1">
        <v>10.233890000000001</v>
      </c>
      <c r="E8313">
        <v>900</v>
      </c>
      <c r="F8313" t="s">
        <v>15</v>
      </c>
      <c r="G8313" t="s">
        <v>89</v>
      </c>
      <c r="H8313">
        <v>0.25230000000000002</v>
      </c>
      <c r="I8313" s="1">
        <v>2.6599999999999999E-6</v>
      </c>
      <c r="J8313">
        <v>1</v>
      </c>
      <c r="K8313" t="s">
        <v>90</v>
      </c>
      <c r="L8313" t="s">
        <v>1</v>
      </c>
      <c r="M8313" t="s">
        <v>112</v>
      </c>
    </row>
    <row r="8314" spans="1:13" x14ac:dyDescent="0.25">
      <c r="A8314" t="s">
        <v>87</v>
      </c>
      <c r="B8314" t="s">
        <v>102</v>
      </c>
      <c r="C8314" s="1">
        <v>7.4271749999999997E-2</v>
      </c>
      <c r="D8314" s="1">
        <v>10.190469999999999</v>
      </c>
      <c r="E8314">
        <v>900</v>
      </c>
      <c r="F8314" t="s">
        <v>15</v>
      </c>
      <c r="G8314" t="s">
        <v>89</v>
      </c>
      <c r="H8314">
        <v>0.25230000000000002</v>
      </c>
      <c r="I8314" s="1">
        <v>2.6599999999999999E-6</v>
      </c>
      <c r="J8314">
        <v>2</v>
      </c>
      <c r="K8314" t="s">
        <v>90</v>
      </c>
      <c r="L8314" t="s">
        <v>1</v>
      </c>
      <c r="M8314" t="s">
        <v>112</v>
      </c>
    </row>
    <row r="8315" spans="1:13" x14ac:dyDescent="0.25">
      <c r="A8315" t="s">
        <v>87</v>
      </c>
      <c r="B8315" t="s">
        <v>102</v>
      </c>
      <c r="C8315" s="1">
        <v>7.3558189999999996E-2</v>
      </c>
      <c r="D8315" s="1">
        <v>10.15851</v>
      </c>
      <c r="E8315">
        <v>900</v>
      </c>
      <c r="F8315" t="s">
        <v>15</v>
      </c>
      <c r="G8315" t="s">
        <v>89</v>
      </c>
      <c r="H8315">
        <v>0.25230000000000002</v>
      </c>
      <c r="I8315" s="1">
        <v>2.6599999999999999E-6</v>
      </c>
      <c r="J8315">
        <v>3</v>
      </c>
      <c r="K8315" t="s">
        <v>90</v>
      </c>
      <c r="L8315" t="s">
        <v>1</v>
      </c>
      <c r="M8315" t="s">
        <v>112</v>
      </c>
    </row>
    <row r="8316" spans="1:13" x14ac:dyDescent="0.25">
      <c r="A8316" t="s">
        <v>87</v>
      </c>
      <c r="B8316" t="s">
        <v>102</v>
      </c>
      <c r="C8316" s="1">
        <v>7.3774969999999995E-2</v>
      </c>
      <c r="D8316" s="1">
        <v>10.167350000000001</v>
      </c>
      <c r="E8316">
        <v>900</v>
      </c>
      <c r="F8316" t="s">
        <v>15</v>
      </c>
      <c r="G8316" t="s">
        <v>89</v>
      </c>
      <c r="H8316">
        <v>0.25230000000000002</v>
      </c>
      <c r="I8316" s="1">
        <v>2.6599999999999999E-6</v>
      </c>
      <c r="J8316">
        <v>4</v>
      </c>
      <c r="K8316" t="s">
        <v>90</v>
      </c>
      <c r="L8316" t="s">
        <v>1</v>
      </c>
      <c r="M8316" t="s">
        <v>112</v>
      </c>
    </row>
    <row r="8317" spans="1:13" x14ac:dyDescent="0.25">
      <c r="A8317" t="s">
        <v>87</v>
      </c>
      <c r="B8317" t="s">
        <v>102</v>
      </c>
      <c r="C8317" s="1">
        <v>7.2606039999999997E-2</v>
      </c>
      <c r="D8317" s="1">
        <v>10.06348</v>
      </c>
      <c r="E8317">
        <v>900</v>
      </c>
      <c r="F8317" t="s">
        <v>15</v>
      </c>
      <c r="G8317" t="s">
        <v>89</v>
      </c>
      <c r="H8317">
        <v>0.25230000000000002</v>
      </c>
      <c r="I8317" s="1">
        <v>2.6599999999999999E-6</v>
      </c>
      <c r="J8317">
        <v>5</v>
      </c>
      <c r="K8317" t="s">
        <v>90</v>
      </c>
      <c r="L8317" t="s">
        <v>1</v>
      </c>
      <c r="M8317" t="s">
        <v>112</v>
      </c>
    </row>
    <row r="8318" spans="1:13" x14ac:dyDescent="0.25">
      <c r="A8318" t="s">
        <v>87</v>
      </c>
      <c r="B8318" t="s">
        <v>102</v>
      </c>
      <c r="C8318" s="1">
        <v>7.3010779999999997E-2</v>
      </c>
      <c r="D8318" s="1">
        <v>10.05922</v>
      </c>
      <c r="E8318">
        <v>900</v>
      </c>
      <c r="F8318" t="s">
        <v>15</v>
      </c>
      <c r="G8318" t="s">
        <v>89</v>
      </c>
      <c r="H8318">
        <v>0.25230000000000002</v>
      </c>
      <c r="I8318" s="1">
        <v>2.6599999999999999E-6</v>
      </c>
      <c r="J8318">
        <v>6</v>
      </c>
      <c r="K8318" t="s">
        <v>90</v>
      </c>
      <c r="L8318" t="s">
        <v>1</v>
      </c>
      <c r="M8318" t="s">
        <v>112</v>
      </c>
    </row>
    <row r="8319" spans="1:13" x14ac:dyDescent="0.25">
      <c r="A8319" t="s">
        <v>87</v>
      </c>
      <c r="B8319" t="s">
        <v>102</v>
      </c>
      <c r="C8319" s="1">
        <v>7.3190309999999995E-2</v>
      </c>
      <c r="D8319" s="1">
        <v>10.1251</v>
      </c>
      <c r="E8319">
        <v>900</v>
      </c>
      <c r="F8319" t="s">
        <v>15</v>
      </c>
      <c r="G8319" t="s">
        <v>89</v>
      </c>
      <c r="H8319">
        <v>0.25230000000000002</v>
      </c>
      <c r="I8319" s="1">
        <v>2.6599999999999999E-6</v>
      </c>
      <c r="J8319">
        <v>7</v>
      </c>
      <c r="K8319" t="s">
        <v>90</v>
      </c>
      <c r="L8319" t="s">
        <v>1</v>
      </c>
      <c r="M8319" t="s">
        <v>112</v>
      </c>
    </row>
    <row r="8320" spans="1:13" x14ac:dyDescent="0.25">
      <c r="A8320" t="s">
        <v>87</v>
      </c>
      <c r="B8320" t="s">
        <v>102</v>
      </c>
      <c r="C8320" s="1">
        <v>7.3473949999999996E-2</v>
      </c>
      <c r="D8320" s="1">
        <v>10.1258</v>
      </c>
      <c r="E8320">
        <v>900</v>
      </c>
      <c r="F8320" t="s">
        <v>15</v>
      </c>
      <c r="G8320" t="s">
        <v>89</v>
      </c>
      <c r="H8320">
        <v>0.25230000000000002</v>
      </c>
      <c r="I8320" s="1">
        <v>2.6599999999999999E-6</v>
      </c>
      <c r="J8320">
        <v>8</v>
      </c>
      <c r="K8320" t="s">
        <v>90</v>
      </c>
      <c r="L8320" t="s">
        <v>1</v>
      </c>
      <c r="M8320" t="s">
        <v>112</v>
      </c>
    </row>
    <row r="8321" spans="1:13" x14ac:dyDescent="0.25">
      <c r="A8321" t="s">
        <v>87</v>
      </c>
      <c r="B8321" t="s">
        <v>102</v>
      </c>
      <c r="C8321" s="1">
        <v>7.3597679999999999E-2</v>
      </c>
      <c r="D8321" s="1">
        <v>10.04186</v>
      </c>
      <c r="E8321">
        <v>900</v>
      </c>
      <c r="F8321" t="s">
        <v>15</v>
      </c>
      <c r="G8321" t="s">
        <v>89</v>
      </c>
      <c r="H8321">
        <v>0.25230000000000002</v>
      </c>
      <c r="I8321" s="1">
        <v>2.6599999999999999E-6</v>
      </c>
      <c r="J8321">
        <v>9</v>
      </c>
      <c r="K8321" t="s">
        <v>90</v>
      </c>
      <c r="L8321" t="s">
        <v>1</v>
      </c>
      <c r="M8321" t="s">
        <v>112</v>
      </c>
    </row>
    <row r="8322" spans="1:13" x14ac:dyDescent="0.25">
      <c r="A8322" t="s">
        <v>87</v>
      </c>
      <c r="B8322" t="s">
        <v>103</v>
      </c>
      <c r="C8322" s="1">
        <v>2.652446E-2</v>
      </c>
      <c r="D8322" s="1">
        <v>15.14884</v>
      </c>
      <c r="E8322">
        <v>600</v>
      </c>
      <c r="F8322" t="s">
        <v>15</v>
      </c>
      <c r="G8322" t="s">
        <v>89</v>
      </c>
      <c r="H8322">
        <v>0.25109999999999999</v>
      </c>
      <c r="I8322" s="1">
        <v>5.31E-6</v>
      </c>
      <c r="J8322">
        <v>0</v>
      </c>
      <c r="K8322" t="s">
        <v>90</v>
      </c>
      <c r="L8322" t="s">
        <v>1</v>
      </c>
      <c r="M8322" t="s">
        <v>112</v>
      </c>
    </row>
    <row r="8323" spans="1:13" x14ac:dyDescent="0.25">
      <c r="A8323" t="s">
        <v>87</v>
      </c>
      <c r="B8323" t="s">
        <v>103</v>
      </c>
      <c r="C8323" s="1">
        <v>2.6623460000000002E-2</v>
      </c>
      <c r="D8323" s="1">
        <v>15.300090000000001</v>
      </c>
      <c r="E8323">
        <v>600</v>
      </c>
      <c r="F8323" t="s">
        <v>15</v>
      </c>
      <c r="G8323" t="s">
        <v>89</v>
      </c>
      <c r="H8323">
        <v>0.25109999999999999</v>
      </c>
      <c r="I8323" s="1">
        <v>5.31E-6</v>
      </c>
      <c r="J8323">
        <v>1</v>
      </c>
      <c r="K8323" t="s">
        <v>90</v>
      </c>
      <c r="L8323" t="s">
        <v>1</v>
      </c>
      <c r="M8323" t="s">
        <v>112</v>
      </c>
    </row>
    <row r="8324" spans="1:13" x14ac:dyDescent="0.25">
      <c r="A8324" t="s">
        <v>87</v>
      </c>
      <c r="B8324" t="s">
        <v>103</v>
      </c>
      <c r="C8324" s="1">
        <v>2.823935E-2</v>
      </c>
      <c r="D8324" s="1">
        <v>15.37017</v>
      </c>
      <c r="E8324">
        <v>600</v>
      </c>
      <c r="F8324" t="s">
        <v>15</v>
      </c>
      <c r="G8324" t="s">
        <v>89</v>
      </c>
      <c r="H8324">
        <v>0.25109999999999999</v>
      </c>
      <c r="I8324" s="1">
        <v>5.31E-6</v>
      </c>
      <c r="J8324">
        <v>2</v>
      </c>
      <c r="K8324" t="s">
        <v>90</v>
      </c>
      <c r="L8324" t="s">
        <v>1</v>
      </c>
      <c r="M8324" t="s">
        <v>112</v>
      </c>
    </row>
    <row r="8325" spans="1:13" x14ac:dyDescent="0.25">
      <c r="A8325" t="s">
        <v>87</v>
      </c>
      <c r="B8325" t="s">
        <v>103</v>
      </c>
      <c r="C8325" s="1">
        <v>2.6358099999999999E-2</v>
      </c>
      <c r="D8325" s="1">
        <v>15.203709999999999</v>
      </c>
      <c r="E8325">
        <v>600</v>
      </c>
      <c r="F8325" t="s">
        <v>15</v>
      </c>
      <c r="G8325" t="s">
        <v>89</v>
      </c>
      <c r="H8325">
        <v>0.25109999999999999</v>
      </c>
      <c r="I8325" s="1">
        <v>5.31E-6</v>
      </c>
      <c r="J8325">
        <v>3</v>
      </c>
      <c r="K8325" t="s">
        <v>90</v>
      </c>
      <c r="L8325" t="s">
        <v>1</v>
      </c>
      <c r="M8325" t="s">
        <v>112</v>
      </c>
    </row>
    <row r="8326" spans="1:13" x14ac:dyDescent="0.25">
      <c r="A8326" t="s">
        <v>87</v>
      </c>
      <c r="B8326" t="s">
        <v>103</v>
      </c>
      <c r="C8326" s="1">
        <v>2.52199E-2</v>
      </c>
      <c r="D8326" s="1">
        <v>14.93615</v>
      </c>
      <c r="E8326">
        <v>600</v>
      </c>
      <c r="F8326" t="s">
        <v>15</v>
      </c>
      <c r="G8326" t="s">
        <v>89</v>
      </c>
      <c r="H8326">
        <v>0.25109999999999999</v>
      </c>
      <c r="I8326" s="1">
        <v>5.31E-6</v>
      </c>
      <c r="J8326">
        <v>4</v>
      </c>
      <c r="K8326" t="s">
        <v>90</v>
      </c>
      <c r="L8326" t="s">
        <v>1</v>
      </c>
      <c r="M8326" t="s">
        <v>112</v>
      </c>
    </row>
    <row r="8327" spans="1:13" x14ac:dyDescent="0.25">
      <c r="A8327" t="s">
        <v>87</v>
      </c>
      <c r="B8327" t="s">
        <v>103</v>
      </c>
      <c r="C8327" s="1">
        <v>2.6851960000000001E-2</v>
      </c>
      <c r="D8327" s="1">
        <v>15.259969999999999</v>
      </c>
      <c r="E8327">
        <v>600</v>
      </c>
      <c r="F8327" t="s">
        <v>15</v>
      </c>
      <c r="G8327" t="s">
        <v>89</v>
      </c>
      <c r="H8327">
        <v>0.25109999999999999</v>
      </c>
      <c r="I8327" s="1">
        <v>5.31E-6</v>
      </c>
      <c r="J8327">
        <v>5</v>
      </c>
      <c r="K8327" t="s">
        <v>90</v>
      </c>
      <c r="L8327" t="s">
        <v>1</v>
      </c>
      <c r="M8327" t="s">
        <v>112</v>
      </c>
    </row>
    <row r="8328" spans="1:13" x14ac:dyDescent="0.25">
      <c r="A8328" t="s">
        <v>87</v>
      </c>
      <c r="B8328" t="s">
        <v>103</v>
      </c>
      <c r="C8328" s="1">
        <v>2.56692E-2</v>
      </c>
      <c r="D8328" s="1">
        <v>15.14911</v>
      </c>
      <c r="E8328">
        <v>600</v>
      </c>
      <c r="F8328" t="s">
        <v>15</v>
      </c>
      <c r="G8328" t="s">
        <v>89</v>
      </c>
      <c r="H8328">
        <v>0.25109999999999999</v>
      </c>
      <c r="I8328" s="1">
        <v>5.31E-6</v>
      </c>
      <c r="J8328">
        <v>6</v>
      </c>
      <c r="K8328" t="s">
        <v>90</v>
      </c>
      <c r="L8328" t="s">
        <v>1</v>
      </c>
      <c r="M8328" t="s">
        <v>112</v>
      </c>
    </row>
    <row r="8329" spans="1:13" x14ac:dyDescent="0.25">
      <c r="A8329" t="s">
        <v>87</v>
      </c>
      <c r="B8329" t="s">
        <v>103</v>
      </c>
      <c r="C8329" s="1">
        <v>2.5087350000000001E-2</v>
      </c>
      <c r="D8329" s="1">
        <v>14.93125</v>
      </c>
      <c r="E8329">
        <v>600</v>
      </c>
      <c r="F8329" t="s">
        <v>15</v>
      </c>
      <c r="G8329" t="s">
        <v>89</v>
      </c>
      <c r="H8329">
        <v>0.25109999999999999</v>
      </c>
      <c r="I8329" s="1">
        <v>5.31E-6</v>
      </c>
      <c r="J8329">
        <v>7</v>
      </c>
      <c r="K8329" t="s">
        <v>90</v>
      </c>
      <c r="L8329" t="s">
        <v>1</v>
      </c>
      <c r="M8329" t="s">
        <v>112</v>
      </c>
    </row>
    <row r="8330" spans="1:13" x14ac:dyDescent="0.25">
      <c r="A8330" t="s">
        <v>87</v>
      </c>
      <c r="B8330" t="s">
        <v>103</v>
      </c>
      <c r="C8330" s="1">
        <v>2.622534E-2</v>
      </c>
      <c r="D8330" s="1">
        <v>15.155049999999999</v>
      </c>
      <c r="E8330">
        <v>600</v>
      </c>
      <c r="F8330" t="s">
        <v>15</v>
      </c>
      <c r="G8330" t="s">
        <v>89</v>
      </c>
      <c r="H8330">
        <v>0.25109999999999999</v>
      </c>
      <c r="I8330" s="1">
        <v>5.31E-6</v>
      </c>
      <c r="J8330">
        <v>8</v>
      </c>
      <c r="K8330" t="s">
        <v>90</v>
      </c>
      <c r="L8330" t="s">
        <v>1</v>
      </c>
      <c r="M8330" t="s">
        <v>112</v>
      </c>
    </row>
    <row r="8331" spans="1:13" x14ac:dyDescent="0.25">
      <c r="A8331" t="s">
        <v>87</v>
      </c>
      <c r="B8331" t="s">
        <v>103</v>
      </c>
      <c r="C8331" s="1">
        <v>2.5249199999999999E-2</v>
      </c>
      <c r="D8331" s="1">
        <v>14.824680000000001</v>
      </c>
      <c r="E8331">
        <v>600</v>
      </c>
      <c r="F8331" t="s">
        <v>15</v>
      </c>
      <c r="G8331" t="s">
        <v>89</v>
      </c>
      <c r="H8331">
        <v>0.25109999999999999</v>
      </c>
      <c r="I8331" s="1">
        <v>5.31E-6</v>
      </c>
      <c r="J8331">
        <v>9</v>
      </c>
      <c r="K8331" t="s">
        <v>90</v>
      </c>
      <c r="L8331" t="s">
        <v>1</v>
      </c>
      <c r="M8331" t="s">
        <v>112</v>
      </c>
    </row>
    <row r="8332" spans="1:13" x14ac:dyDescent="0.25">
      <c r="A8332" t="s">
        <v>87</v>
      </c>
      <c r="B8332" t="s">
        <v>103</v>
      </c>
      <c r="C8332" s="1">
        <v>1.9466109999999998E-2</v>
      </c>
      <c r="D8332" s="1">
        <v>14.49526</v>
      </c>
      <c r="E8332">
        <v>620</v>
      </c>
      <c r="F8332" t="s">
        <v>15</v>
      </c>
      <c r="G8332" t="s">
        <v>89</v>
      </c>
      <c r="H8332">
        <v>0.25109999999999999</v>
      </c>
      <c r="I8332" s="1">
        <v>5.31E-6</v>
      </c>
      <c r="J8332">
        <v>0</v>
      </c>
      <c r="K8332" t="s">
        <v>90</v>
      </c>
      <c r="L8332" t="s">
        <v>1</v>
      </c>
      <c r="M8332" t="s">
        <v>112</v>
      </c>
    </row>
    <row r="8333" spans="1:13" x14ac:dyDescent="0.25">
      <c r="A8333" t="s">
        <v>87</v>
      </c>
      <c r="B8333" t="s">
        <v>103</v>
      </c>
      <c r="C8333" s="1">
        <v>1.9103060000000002E-2</v>
      </c>
      <c r="D8333" s="1">
        <v>14.396660000000001</v>
      </c>
      <c r="E8333">
        <v>620</v>
      </c>
      <c r="F8333" t="s">
        <v>15</v>
      </c>
      <c r="G8333" t="s">
        <v>89</v>
      </c>
      <c r="H8333">
        <v>0.25109999999999999</v>
      </c>
      <c r="I8333" s="1">
        <v>5.31E-6</v>
      </c>
      <c r="J8333">
        <v>1</v>
      </c>
      <c r="K8333" t="s">
        <v>90</v>
      </c>
      <c r="L8333" t="s">
        <v>1</v>
      </c>
      <c r="M8333" t="s">
        <v>112</v>
      </c>
    </row>
    <row r="8334" spans="1:13" x14ac:dyDescent="0.25">
      <c r="A8334" t="s">
        <v>87</v>
      </c>
      <c r="B8334" t="s">
        <v>103</v>
      </c>
      <c r="C8334" s="1">
        <v>2.056239E-2</v>
      </c>
      <c r="D8334" s="1">
        <v>14.723409999999999</v>
      </c>
      <c r="E8334">
        <v>620</v>
      </c>
      <c r="F8334" t="s">
        <v>15</v>
      </c>
      <c r="G8334" t="s">
        <v>89</v>
      </c>
      <c r="H8334">
        <v>0.25109999999999999</v>
      </c>
      <c r="I8334" s="1">
        <v>5.31E-6</v>
      </c>
      <c r="J8334">
        <v>2</v>
      </c>
      <c r="K8334" t="s">
        <v>90</v>
      </c>
      <c r="L8334" t="s">
        <v>1</v>
      </c>
      <c r="M8334" t="s">
        <v>112</v>
      </c>
    </row>
    <row r="8335" spans="1:13" x14ac:dyDescent="0.25">
      <c r="A8335" t="s">
        <v>87</v>
      </c>
      <c r="B8335" t="s">
        <v>103</v>
      </c>
      <c r="C8335" s="1">
        <v>1.9806069999999999E-2</v>
      </c>
      <c r="D8335" s="1">
        <v>14.57504</v>
      </c>
      <c r="E8335">
        <v>620</v>
      </c>
      <c r="F8335" t="s">
        <v>15</v>
      </c>
      <c r="G8335" t="s">
        <v>89</v>
      </c>
      <c r="H8335">
        <v>0.25109999999999999</v>
      </c>
      <c r="I8335" s="1">
        <v>5.31E-6</v>
      </c>
      <c r="J8335">
        <v>3</v>
      </c>
      <c r="K8335" t="s">
        <v>90</v>
      </c>
      <c r="L8335" t="s">
        <v>1</v>
      </c>
      <c r="M8335" t="s">
        <v>112</v>
      </c>
    </row>
    <row r="8336" spans="1:13" x14ac:dyDescent="0.25">
      <c r="A8336" t="s">
        <v>87</v>
      </c>
      <c r="B8336" t="s">
        <v>103</v>
      </c>
      <c r="C8336" s="1">
        <v>1.9234899999999999E-2</v>
      </c>
      <c r="D8336" s="1">
        <v>14.394740000000001</v>
      </c>
      <c r="E8336">
        <v>620</v>
      </c>
      <c r="F8336" t="s">
        <v>15</v>
      </c>
      <c r="G8336" t="s">
        <v>89</v>
      </c>
      <c r="H8336">
        <v>0.25109999999999999</v>
      </c>
      <c r="I8336" s="1">
        <v>5.31E-6</v>
      </c>
      <c r="J8336">
        <v>4</v>
      </c>
      <c r="K8336" t="s">
        <v>90</v>
      </c>
      <c r="L8336" t="s">
        <v>1</v>
      </c>
      <c r="M8336" t="s">
        <v>112</v>
      </c>
    </row>
    <row r="8337" spans="1:13" x14ac:dyDescent="0.25">
      <c r="A8337" t="s">
        <v>87</v>
      </c>
      <c r="B8337" t="s">
        <v>103</v>
      </c>
      <c r="C8337" s="1">
        <v>1.996974E-2</v>
      </c>
      <c r="D8337" s="1">
        <v>14.489549999999999</v>
      </c>
      <c r="E8337">
        <v>620</v>
      </c>
      <c r="F8337" t="s">
        <v>15</v>
      </c>
      <c r="G8337" t="s">
        <v>89</v>
      </c>
      <c r="H8337">
        <v>0.25109999999999999</v>
      </c>
      <c r="I8337" s="1">
        <v>5.31E-6</v>
      </c>
      <c r="J8337">
        <v>5</v>
      </c>
      <c r="K8337" t="s">
        <v>90</v>
      </c>
      <c r="L8337" t="s">
        <v>1</v>
      </c>
      <c r="M8337" t="s">
        <v>112</v>
      </c>
    </row>
    <row r="8338" spans="1:13" x14ac:dyDescent="0.25">
      <c r="A8338" t="s">
        <v>87</v>
      </c>
      <c r="B8338" t="s">
        <v>103</v>
      </c>
      <c r="C8338" s="1">
        <v>1.9419639999999998E-2</v>
      </c>
      <c r="D8338" s="1">
        <v>14.433400000000001</v>
      </c>
      <c r="E8338">
        <v>620</v>
      </c>
      <c r="F8338" t="s">
        <v>15</v>
      </c>
      <c r="G8338" t="s">
        <v>89</v>
      </c>
      <c r="H8338">
        <v>0.25109999999999999</v>
      </c>
      <c r="I8338" s="1">
        <v>5.31E-6</v>
      </c>
      <c r="J8338">
        <v>6</v>
      </c>
      <c r="K8338" t="s">
        <v>90</v>
      </c>
      <c r="L8338" t="s">
        <v>1</v>
      </c>
      <c r="M8338" t="s">
        <v>112</v>
      </c>
    </row>
    <row r="8339" spans="1:13" x14ac:dyDescent="0.25">
      <c r="A8339" t="s">
        <v>87</v>
      </c>
      <c r="B8339" t="s">
        <v>103</v>
      </c>
      <c r="C8339" s="1">
        <v>1.849841E-2</v>
      </c>
      <c r="D8339" s="1">
        <v>14.41314</v>
      </c>
      <c r="E8339">
        <v>620</v>
      </c>
      <c r="F8339" t="s">
        <v>15</v>
      </c>
      <c r="G8339" t="s">
        <v>89</v>
      </c>
      <c r="H8339">
        <v>0.25109999999999999</v>
      </c>
      <c r="I8339" s="1">
        <v>5.31E-6</v>
      </c>
      <c r="J8339">
        <v>7</v>
      </c>
      <c r="K8339" t="s">
        <v>90</v>
      </c>
      <c r="L8339" t="s">
        <v>1</v>
      </c>
      <c r="M8339" t="s">
        <v>112</v>
      </c>
    </row>
    <row r="8340" spans="1:13" x14ac:dyDescent="0.25">
      <c r="A8340" t="s">
        <v>87</v>
      </c>
      <c r="B8340" t="s">
        <v>103</v>
      </c>
      <c r="C8340" s="1">
        <v>2.0153379999999999E-2</v>
      </c>
      <c r="D8340" s="1">
        <v>14.633330000000001</v>
      </c>
      <c r="E8340">
        <v>620</v>
      </c>
      <c r="F8340" t="s">
        <v>15</v>
      </c>
      <c r="G8340" t="s">
        <v>89</v>
      </c>
      <c r="H8340">
        <v>0.25109999999999999</v>
      </c>
      <c r="I8340" s="1">
        <v>5.31E-6</v>
      </c>
      <c r="J8340">
        <v>8</v>
      </c>
      <c r="K8340" t="s">
        <v>90</v>
      </c>
      <c r="L8340" t="s">
        <v>1</v>
      </c>
      <c r="M8340" t="s">
        <v>112</v>
      </c>
    </row>
    <row r="8341" spans="1:13" x14ac:dyDescent="0.25">
      <c r="A8341" t="s">
        <v>87</v>
      </c>
      <c r="B8341" t="s">
        <v>103</v>
      </c>
      <c r="C8341" s="1">
        <v>2.0573660000000001E-2</v>
      </c>
      <c r="D8341" s="1">
        <v>14.829420000000001</v>
      </c>
      <c r="E8341">
        <v>620</v>
      </c>
      <c r="F8341" t="s">
        <v>15</v>
      </c>
      <c r="G8341" t="s">
        <v>89</v>
      </c>
      <c r="H8341">
        <v>0.25109999999999999</v>
      </c>
      <c r="I8341" s="1">
        <v>5.31E-6</v>
      </c>
      <c r="J8341">
        <v>9</v>
      </c>
      <c r="K8341" t="s">
        <v>90</v>
      </c>
      <c r="L8341" t="s">
        <v>1</v>
      </c>
      <c r="M8341" t="s">
        <v>112</v>
      </c>
    </row>
    <row r="8342" spans="1:13" x14ac:dyDescent="0.25">
      <c r="A8342" t="s">
        <v>87</v>
      </c>
      <c r="B8342" t="s">
        <v>103</v>
      </c>
      <c r="C8342" s="1">
        <v>1.3038009999999999E-2</v>
      </c>
      <c r="D8342" s="1">
        <v>13.794890000000001</v>
      </c>
      <c r="E8342">
        <v>640</v>
      </c>
      <c r="F8342" t="s">
        <v>15</v>
      </c>
      <c r="G8342" t="s">
        <v>89</v>
      </c>
      <c r="H8342">
        <v>0.25109999999999999</v>
      </c>
      <c r="I8342" s="1">
        <v>5.31E-6</v>
      </c>
      <c r="J8342">
        <v>0</v>
      </c>
      <c r="K8342" t="s">
        <v>90</v>
      </c>
      <c r="L8342" t="s">
        <v>1</v>
      </c>
      <c r="M8342" t="s">
        <v>112</v>
      </c>
    </row>
    <row r="8343" spans="1:13" x14ac:dyDescent="0.25">
      <c r="A8343" t="s">
        <v>87</v>
      </c>
      <c r="B8343" t="s">
        <v>103</v>
      </c>
      <c r="C8343" s="1">
        <v>1.2750910000000001E-2</v>
      </c>
      <c r="D8343" s="1">
        <v>13.830120000000001</v>
      </c>
      <c r="E8343">
        <v>640</v>
      </c>
      <c r="F8343" t="s">
        <v>15</v>
      </c>
      <c r="G8343" t="s">
        <v>89</v>
      </c>
      <c r="H8343">
        <v>0.25109999999999999</v>
      </c>
      <c r="I8343" s="1">
        <v>5.31E-6</v>
      </c>
      <c r="J8343">
        <v>1</v>
      </c>
      <c r="K8343" t="s">
        <v>90</v>
      </c>
      <c r="L8343" t="s">
        <v>1</v>
      </c>
      <c r="M8343" t="s">
        <v>112</v>
      </c>
    </row>
    <row r="8344" spans="1:13" x14ac:dyDescent="0.25">
      <c r="A8344" t="s">
        <v>87</v>
      </c>
      <c r="B8344" t="s">
        <v>103</v>
      </c>
      <c r="C8344" s="1">
        <v>1.302061E-2</v>
      </c>
      <c r="D8344" s="1">
        <v>13.84268</v>
      </c>
      <c r="E8344">
        <v>640</v>
      </c>
      <c r="F8344" t="s">
        <v>15</v>
      </c>
      <c r="G8344" t="s">
        <v>89</v>
      </c>
      <c r="H8344">
        <v>0.25109999999999999</v>
      </c>
      <c r="I8344" s="1">
        <v>5.31E-6</v>
      </c>
      <c r="J8344">
        <v>2</v>
      </c>
      <c r="K8344" t="s">
        <v>90</v>
      </c>
      <c r="L8344" t="s">
        <v>1</v>
      </c>
      <c r="M8344" t="s">
        <v>112</v>
      </c>
    </row>
    <row r="8345" spans="1:13" x14ac:dyDescent="0.25">
      <c r="A8345" t="s">
        <v>87</v>
      </c>
      <c r="B8345" t="s">
        <v>103</v>
      </c>
      <c r="C8345" s="1">
        <v>1.2983049999999999E-2</v>
      </c>
      <c r="D8345" s="1">
        <v>13.851229999999999</v>
      </c>
      <c r="E8345">
        <v>640</v>
      </c>
      <c r="F8345" t="s">
        <v>15</v>
      </c>
      <c r="G8345" t="s">
        <v>89</v>
      </c>
      <c r="H8345">
        <v>0.25109999999999999</v>
      </c>
      <c r="I8345" s="1">
        <v>5.31E-6</v>
      </c>
      <c r="J8345">
        <v>3</v>
      </c>
      <c r="K8345" t="s">
        <v>90</v>
      </c>
      <c r="L8345" t="s">
        <v>1</v>
      </c>
      <c r="M8345" t="s">
        <v>112</v>
      </c>
    </row>
    <row r="8346" spans="1:13" x14ac:dyDescent="0.25">
      <c r="A8346" t="s">
        <v>87</v>
      </c>
      <c r="B8346" t="s">
        <v>103</v>
      </c>
      <c r="C8346" s="1">
        <v>1.3318669999999999E-2</v>
      </c>
      <c r="D8346" s="1">
        <v>13.83577</v>
      </c>
      <c r="E8346">
        <v>640</v>
      </c>
      <c r="F8346" t="s">
        <v>15</v>
      </c>
      <c r="G8346" t="s">
        <v>89</v>
      </c>
      <c r="H8346">
        <v>0.25109999999999999</v>
      </c>
      <c r="I8346" s="1">
        <v>5.31E-6</v>
      </c>
      <c r="J8346">
        <v>4</v>
      </c>
      <c r="K8346" t="s">
        <v>90</v>
      </c>
      <c r="L8346" t="s">
        <v>1</v>
      </c>
      <c r="M8346" t="s">
        <v>112</v>
      </c>
    </row>
    <row r="8347" spans="1:13" x14ac:dyDescent="0.25">
      <c r="A8347" t="s">
        <v>87</v>
      </c>
      <c r="B8347" t="s">
        <v>103</v>
      </c>
      <c r="C8347" s="1">
        <v>1.337988E-2</v>
      </c>
      <c r="D8347" s="1">
        <v>13.97334</v>
      </c>
      <c r="E8347">
        <v>640</v>
      </c>
      <c r="F8347" t="s">
        <v>15</v>
      </c>
      <c r="G8347" t="s">
        <v>89</v>
      </c>
      <c r="H8347">
        <v>0.25109999999999999</v>
      </c>
      <c r="I8347" s="1">
        <v>5.31E-6</v>
      </c>
      <c r="J8347">
        <v>5</v>
      </c>
      <c r="K8347" t="s">
        <v>90</v>
      </c>
      <c r="L8347" t="s">
        <v>1</v>
      </c>
      <c r="M8347" t="s">
        <v>112</v>
      </c>
    </row>
    <row r="8348" spans="1:13" x14ac:dyDescent="0.25">
      <c r="A8348" t="s">
        <v>87</v>
      </c>
      <c r="B8348" t="s">
        <v>103</v>
      </c>
      <c r="C8348" s="1">
        <v>1.203427E-2</v>
      </c>
      <c r="D8348" s="1">
        <v>13.60075</v>
      </c>
      <c r="E8348">
        <v>640</v>
      </c>
      <c r="F8348" t="s">
        <v>15</v>
      </c>
      <c r="G8348" t="s">
        <v>89</v>
      </c>
      <c r="H8348">
        <v>0.25109999999999999</v>
      </c>
      <c r="I8348" s="1">
        <v>5.31E-6</v>
      </c>
      <c r="J8348">
        <v>6</v>
      </c>
      <c r="K8348" t="s">
        <v>90</v>
      </c>
      <c r="L8348" t="s">
        <v>1</v>
      </c>
      <c r="M8348" t="s">
        <v>112</v>
      </c>
    </row>
    <row r="8349" spans="1:13" x14ac:dyDescent="0.25">
      <c r="A8349" t="s">
        <v>87</v>
      </c>
      <c r="B8349" t="s">
        <v>103</v>
      </c>
      <c r="C8349" s="1">
        <v>1.357331E-2</v>
      </c>
      <c r="D8349" s="1">
        <v>13.969480000000001</v>
      </c>
      <c r="E8349">
        <v>640</v>
      </c>
      <c r="F8349" t="s">
        <v>15</v>
      </c>
      <c r="G8349" t="s">
        <v>89</v>
      </c>
      <c r="H8349">
        <v>0.25109999999999999</v>
      </c>
      <c r="I8349" s="1">
        <v>5.31E-6</v>
      </c>
      <c r="J8349">
        <v>7</v>
      </c>
      <c r="K8349" t="s">
        <v>90</v>
      </c>
      <c r="L8349" t="s">
        <v>1</v>
      </c>
      <c r="M8349" t="s">
        <v>112</v>
      </c>
    </row>
    <row r="8350" spans="1:13" x14ac:dyDescent="0.25">
      <c r="A8350" t="s">
        <v>87</v>
      </c>
      <c r="B8350" t="s">
        <v>103</v>
      </c>
      <c r="C8350" s="1">
        <v>1.2458240000000001E-2</v>
      </c>
      <c r="D8350" s="1">
        <v>13.66385</v>
      </c>
      <c r="E8350">
        <v>640</v>
      </c>
      <c r="F8350" t="s">
        <v>15</v>
      </c>
      <c r="G8350" t="s">
        <v>89</v>
      </c>
      <c r="H8350">
        <v>0.25109999999999999</v>
      </c>
      <c r="I8350" s="1">
        <v>5.31E-6</v>
      </c>
      <c r="J8350">
        <v>8</v>
      </c>
      <c r="K8350" t="s">
        <v>90</v>
      </c>
      <c r="L8350" t="s">
        <v>1</v>
      </c>
      <c r="M8350" t="s">
        <v>112</v>
      </c>
    </row>
    <row r="8351" spans="1:13" x14ac:dyDescent="0.25">
      <c r="A8351" t="s">
        <v>87</v>
      </c>
      <c r="B8351" t="s">
        <v>103</v>
      </c>
      <c r="C8351" s="1">
        <v>1.344329E-2</v>
      </c>
      <c r="D8351" s="1">
        <v>13.86767</v>
      </c>
      <c r="E8351">
        <v>640</v>
      </c>
      <c r="F8351" t="s">
        <v>15</v>
      </c>
      <c r="G8351" t="s">
        <v>89</v>
      </c>
      <c r="H8351">
        <v>0.25109999999999999</v>
      </c>
      <c r="I8351" s="1">
        <v>5.31E-6</v>
      </c>
      <c r="J8351">
        <v>9</v>
      </c>
      <c r="K8351" t="s">
        <v>90</v>
      </c>
      <c r="L8351" t="s">
        <v>1</v>
      </c>
      <c r="M8351" t="s">
        <v>112</v>
      </c>
    </row>
    <row r="8352" spans="1:13" x14ac:dyDescent="0.25">
      <c r="A8352" t="s">
        <v>87</v>
      </c>
      <c r="B8352" t="s">
        <v>103</v>
      </c>
      <c r="C8352" s="1">
        <v>1.049726E-2</v>
      </c>
      <c r="D8352" s="1">
        <v>13.31737</v>
      </c>
      <c r="E8352">
        <v>660</v>
      </c>
      <c r="F8352" t="s">
        <v>15</v>
      </c>
      <c r="G8352" t="s">
        <v>89</v>
      </c>
      <c r="H8352">
        <v>0.25109999999999999</v>
      </c>
      <c r="I8352" s="1">
        <v>5.31E-6</v>
      </c>
      <c r="J8352">
        <v>0</v>
      </c>
      <c r="K8352" t="s">
        <v>90</v>
      </c>
      <c r="L8352" t="s">
        <v>1</v>
      </c>
      <c r="M8352" t="s">
        <v>112</v>
      </c>
    </row>
    <row r="8353" spans="1:13" x14ac:dyDescent="0.25">
      <c r="A8353" t="s">
        <v>87</v>
      </c>
      <c r="B8353" t="s">
        <v>103</v>
      </c>
      <c r="C8353" s="1">
        <v>1.0063290000000001E-2</v>
      </c>
      <c r="D8353" s="1">
        <v>13.16175</v>
      </c>
      <c r="E8353">
        <v>660</v>
      </c>
      <c r="F8353" t="s">
        <v>15</v>
      </c>
      <c r="G8353" t="s">
        <v>89</v>
      </c>
      <c r="H8353">
        <v>0.25109999999999999</v>
      </c>
      <c r="I8353" s="1">
        <v>5.31E-6</v>
      </c>
      <c r="J8353">
        <v>1</v>
      </c>
      <c r="K8353" t="s">
        <v>90</v>
      </c>
      <c r="L8353" t="s">
        <v>1</v>
      </c>
      <c r="M8353" t="s">
        <v>112</v>
      </c>
    </row>
    <row r="8354" spans="1:13" x14ac:dyDescent="0.25">
      <c r="A8354" t="s">
        <v>87</v>
      </c>
      <c r="B8354" t="s">
        <v>103</v>
      </c>
      <c r="C8354" s="1">
        <v>1.014753E-2</v>
      </c>
      <c r="D8354" s="1">
        <v>13.22001</v>
      </c>
      <c r="E8354">
        <v>660</v>
      </c>
      <c r="F8354" t="s">
        <v>15</v>
      </c>
      <c r="G8354" t="s">
        <v>89</v>
      </c>
      <c r="H8354">
        <v>0.25109999999999999</v>
      </c>
      <c r="I8354" s="1">
        <v>5.31E-6</v>
      </c>
      <c r="J8354">
        <v>2</v>
      </c>
      <c r="K8354" t="s">
        <v>90</v>
      </c>
      <c r="L8354" t="s">
        <v>1</v>
      </c>
      <c r="M8354" t="s">
        <v>112</v>
      </c>
    </row>
    <row r="8355" spans="1:13" x14ac:dyDescent="0.25">
      <c r="A8355" t="s">
        <v>87</v>
      </c>
      <c r="B8355" t="s">
        <v>103</v>
      </c>
      <c r="C8355" s="1">
        <v>1.0647709999999999E-2</v>
      </c>
      <c r="D8355" s="1">
        <v>13.31288</v>
      </c>
      <c r="E8355">
        <v>660</v>
      </c>
      <c r="F8355" t="s">
        <v>15</v>
      </c>
      <c r="G8355" t="s">
        <v>89</v>
      </c>
      <c r="H8355">
        <v>0.25109999999999999</v>
      </c>
      <c r="I8355" s="1">
        <v>5.31E-6</v>
      </c>
      <c r="J8355">
        <v>3</v>
      </c>
      <c r="K8355" t="s">
        <v>90</v>
      </c>
      <c r="L8355" t="s">
        <v>1</v>
      </c>
      <c r="M8355" t="s">
        <v>112</v>
      </c>
    </row>
    <row r="8356" spans="1:13" x14ac:dyDescent="0.25">
      <c r="A8356" t="s">
        <v>87</v>
      </c>
      <c r="B8356" t="s">
        <v>103</v>
      </c>
      <c r="C8356" s="1">
        <v>1.081995E-2</v>
      </c>
      <c r="D8356" s="1">
        <v>13.319739999999999</v>
      </c>
      <c r="E8356">
        <v>660</v>
      </c>
      <c r="F8356" t="s">
        <v>15</v>
      </c>
      <c r="G8356" t="s">
        <v>89</v>
      </c>
      <c r="H8356">
        <v>0.25109999999999999</v>
      </c>
      <c r="I8356" s="1">
        <v>5.31E-6</v>
      </c>
      <c r="J8356">
        <v>4</v>
      </c>
      <c r="K8356" t="s">
        <v>90</v>
      </c>
      <c r="L8356" t="s">
        <v>1</v>
      </c>
      <c r="M8356" t="s">
        <v>112</v>
      </c>
    </row>
    <row r="8357" spans="1:13" x14ac:dyDescent="0.25">
      <c r="A8357" t="s">
        <v>87</v>
      </c>
      <c r="B8357" t="s">
        <v>103</v>
      </c>
      <c r="C8357" s="1">
        <v>1.031076E-2</v>
      </c>
      <c r="D8357" s="1">
        <v>13.262090000000001</v>
      </c>
      <c r="E8357">
        <v>660</v>
      </c>
      <c r="F8357" t="s">
        <v>15</v>
      </c>
      <c r="G8357" t="s">
        <v>89</v>
      </c>
      <c r="H8357">
        <v>0.25109999999999999</v>
      </c>
      <c r="I8357" s="1">
        <v>5.31E-6</v>
      </c>
      <c r="J8357">
        <v>5</v>
      </c>
      <c r="K8357" t="s">
        <v>90</v>
      </c>
      <c r="L8357" t="s">
        <v>1</v>
      </c>
      <c r="M8357" t="s">
        <v>112</v>
      </c>
    </row>
    <row r="8358" spans="1:13" x14ac:dyDescent="0.25">
      <c r="A8358" t="s">
        <v>87</v>
      </c>
      <c r="B8358" t="s">
        <v>103</v>
      </c>
      <c r="C8358" s="1">
        <v>1.076442E-2</v>
      </c>
      <c r="D8358" s="1">
        <v>13.373519999999999</v>
      </c>
      <c r="E8358">
        <v>660</v>
      </c>
      <c r="F8358" t="s">
        <v>15</v>
      </c>
      <c r="G8358" t="s">
        <v>89</v>
      </c>
      <c r="H8358">
        <v>0.25109999999999999</v>
      </c>
      <c r="I8358" s="1">
        <v>5.31E-6</v>
      </c>
      <c r="J8358">
        <v>6</v>
      </c>
      <c r="K8358" t="s">
        <v>90</v>
      </c>
      <c r="L8358" t="s">
        <v>1</v>
      </c>
      <c r="M8358" t="s">
        <v>112</v>
      </c>
    </row>
    <row r="8359" spans="1:13" x14ac:dyDescent="0.25">
      <c r="A8359" t="s">
        <v>87</v>
      </c>
      <c r="B8359" t="s">
        <v>103</v>
      </c>
      <c r="C8359" s="1">
        <v>1.043819E-2</v>
      </c>
      <c r="D8359" s="1">
        <v>13.2339</v>
      </c>
      <c r="E8359">
        <v>660</v>
      </c>
      <c r="F8359" t="s">
        <v>15</v>
      </c>
      <c r="G8359" t="s">
        <v>89</v>
      </c>
      <c r="H8359">
        <v>0.25109999999999999</v>
      </c>
      <c r="I8359" s="1">
        <v>5.31E-6</v>
      </c>
      <c r="J8359">
        <v>7</v>
      </c>
      <c r="K8359" t="s">
        <v>90</v>
      </c>
      <c r="L8359" t="s">
        <v>1</v>
      </c>
      <c r="M8359" t="s">
        <v>112</v>
      </c>
    </row>
    <row r="8360" spans="1:13" x14ac:dyDescent="0.25">
      <c r="A8360" t="s">
        <v>87</v>
      </c>
      <c r="B8360" t="s">
        <v>103</v>
      </c>
      <c r="C8360" s="1">
        <v>1.013964E-2</v>
      </c>
      <c r="D8360" s="1">
        <v>13.184329999999999</v>
      </c>
      <c r="E8360">
        <v>660</v>
      </c>
      <c r="F8360" t="s">
        <v>15</v>
      </c>
      <c r="G8360" t="s">
        <v>89</v>
      </c>
      <c r="H8360">
        <v>0.25109999999999999</v>
      </c>
      <c r="I8360" s="1">
        <v>5.31E-6</v>
      </c>
      <c r="J8360">
        <v>8</v>
      </c>
      <c r="K8360" t="s">
        <v>90</v>
      </c>
      <c r="L8360" t="s">
        <v>1</v>
      </c>
      <c r="M8360" t="s">
        <v>112</v>
      </c>
    </row>
    <row r="8361" spans="1:13" x14ac:dyDescent="0.25">
      <c r="A8361" t="s">
        <v>87</v>
      </c>
      <c r="B8361" t="s">
        <v>103</v>
      </c>
      <c r="C8361" s="1">
        <v>1.043913E-2</v>
      </c>
      <c r="D8361" s="1">
        <v>13.22052</v>
      </c>
      <c r="E8361">
        <v>660</v>
      </c>
      <c r="F8361" t="s">
        <v>15</v>
      </c>
      <c r="G8361" t="s">
        <v>89</v>
      </c>
      <c r="H8361">
        <v>0.25109999999999999</v>
      </c>
      <c r="I8361" s="1">
        <v>5.31E-6</v>
      </c>
      <c r="J8361">
        <v>9</v>
      </c>
      <c r="K8361" t="s">
        <v>90</v>
      </c>
      <c r="L8361" t="s">
        <v>1</v>
      </c>
      <c r="M8361" t="s">
        <v>112</v>
      </c>
    </row>
    <row r="8362" spans="1:13" x14ac:dyDescent="0.25">
      <c r="A8362" t="s">
        <v>87</v>
      </c>
      <c r="B8362" t="s">
        <v>103</v>
      </c>
      <c r="C8362" s="1">
        <v>9.4453909999999992E-3</v>
      </c>
      <c r="D8362" s="1">
        <v>12.7972</v>
      </c>
      <c r="E8362">
        <v>680</v>
      </c>
      <c r="F8362" t="s">
        <v>15</v>
      </c>
      <c r="G8362" t="s">
        <v>89</v>
      </c>
      <c r="H8362">
        <v>0.25109999999999999</v>
      </c>
      <c r="I8362" s="1">
        <v>5.31E-6</v>
      </c>
      <c r="J8362">
        <v>0</v>
      </c>
      <c r="K8362" t="s">
        <v>90</v>
      </c>
      <c r="L8362" t="s">
        <v>1</v>
      </c>
      <c r="M8362" t="s">
        <v>112</v>
      </c>
    </row>
    <row r="8363" spans="1:13" x14ac:dyDescent="0.25">
      <c r="A8363" t="s">
        <v>87</v>
      </c>
      <c r="B8363" t="s">
        <v>103</v>
      </c>
      <c r="C8363" s="1">
        <v>9.5444980000000002E-3</v>
      </c>
      <c r="D8363" s="1">
        <v>12.84694</v>
      </c>
      <c r="E8363">
        <v>680</v>
      </c>
      <c r="F8363" t="s">
        <v>15</v>
      </c>
      <c r="G8363" t="s">
        <v>89</v>
      </c>
      <c r="H8363">
        <v>0.25109999999999999</v>
      </c>
      <c r="I8363" s="1">
        <v>5.31E-6</v>
      </c>
      <c r="J8363">
        <v>1</v>
      </c>
      <c r="K8363" t="s">
        <v>90</v>
      </c>
      <c r="L8363" t="s">
        <v>1</v>
      </c>
      <c r="M8363" t="s">
        <v>112</v>
      </c>
    </row>
    <row r="8364" spans="1:13" x14ac:dyDescent="0.25">
      <c r="A8364" t="s">
        <v>87</v>
      </c>
      <c r="B8364" t="s">
        <v>103</v>
      </c>
      <c r="C8364" s="1">
        <v>9.6476159999999995E-3</v>
      </c>
      <c r="D8364" s="1">
        <v>12.803710000000001</v>
      </c>
      <c r="E8364">
        <v>680</v>
      </c>
      <c r="F8364" t="s">
        <v>15</v>
      </c>
      <c r="G8364" t="s">
        <v>89</v>
      </c>
      <c r="H8364">
        <v>0.25109999999999999</v>
      </c>
      <c r="I8364" s="1">
        <v>5.31E-6</v>
      </c>
      <c r="J8364">
        <v>2</v>
      </c>
      <c r="K8364" t="s">
        <v>90</v>
      </c>
      <c r="L8364" t="s">
        <v>1</v>
      </c>
      <c r="M8364" t="s">
        <v>112</v>
      </c>
    </row>
    <row r="8365" spans="1:13" x14ac:dyDescent="0.25">
      <c r="A8365" t="s">
        <v>87</v>
      </c>
      <c r="B8365" t="s">
        <v>103</v>
      </c>
      <c r="C8365" s="1">
        <v>9.4769799999999994E-3</v>
      </c>
      <c r="D8365" s="1">
        <v>12.80462</v>
      </c>
      <c r="E8365">
        <v>680</v>
      </c>
      <c r="F8365" t="s">
        <v>15</v>
      </c>
      <c r="G8365" t="s">
        <v>89</v>
      </c>
      <c r="H8365">
        <v>0.25109999999999999</v>
      </c>
      <c r="I8365" s="1">
        <v>5.31E-6</v>
      </c>
      <c r="J8365">
        <v>3</v>
      </c>
      <c r="K8365" t="s">
        <v>90</v>
      </c>
      <c r="L8365" t="s">
        <v>1</v>
      </c>
      <c r="M8365" t="s">
        <v>112</v>
      </c>
    </row>
    <row r="8366" spans="1:13" x14ac:dyDescent="0.25">
      <c r="A8366" t="s">
        <v>87</v>
      </c>
      <c r="B8366" t="s">
        <v>103</v>
      </c>
      <c r="C8366" s="1">
        <v>9.3444919999999994E-3</v>
      </c>
      <c r="D8366" s="1">
        <v>12.83901</v>
      </c>
      <c r="E8366">
        <v>680</v>
      </c>
      <c r="F8366" t="s">
        <v>15</v>
      </c>
      <c r="G8366" t="s">
        <v>89</v>
      </c>
      <c r="H8366">
        <v>0.25109999999999999</v>
      </c>
      <c r="I8366" s="1">
        <v>5.31E-6</v>
      </c>
      <c r="J8366">
        <v>4</v>
      </c>
      <c r="K8366" t="s">
        <v>90</v>
      </c>
      <c r="L8366" t="s">
        <v>1</v>
      </c>
      <c r="M8366" t="s">
        <v>112</v>
      </c>
    </row>
    <row r="8367" spans="1:13" x14ac:dyDescent="0.25">
      <c r="A8367" t="s">
        <v>87</v>
      </c>
      <c r="B8367" t="s">
        <v>103</v>
      </c>
      <c r="C8367" s="1">
        <v>9.3948710000000008E-3</v>
      </c>
      <c r="D8367" s="1">
        <v>12.84965</v>
      </c>
      <c r="E8367">
        <v>680</v>
      </c>
      <c r="F8367" t="s">
        <v>15</v>
      </c>
      <c r="G8367" t="s">
        <v>89</v>
      </c>
      <c r="H8367">
        <v>0.25109999999999999</v>
      </c>
      <c r="I8367" s="1">
        <v>5.31E-6</v>
      </c>
      <c r="J8367">
        <v>5</v>
      </c>
      <c r="K8367" t="s">
        <v>90</v>
      </c>
      <c r="L8367" t="s">
        <v>1</v>
      </c>
      <c r="M8367" t="s">
        <v>112</v>
      </c>
    </row>
    <row r="8368" spans="1:13" x14ac:dyDescent="0.25">
      <c r="A8368" t="s">
        <v>87</v>
      </c>
      <c r="B8368" t="s">
        <v>103</v>
      </c>
      <c r="C8368" s="1">
        <v>9.5076759999999996E-3</v>
      </c>
      <c r="D8368" s="1">
        <v>12.810029999999999</v>
      </c>
      <c r="E8368">
        <v>680</v>
      </c>
      <c r="F8368" t="s">
        <v>15</v>
      </c>
      <c r="G8368" t="s">
        <v>89</v>
      </c>
      <c r="H8368">
        <v>0.25109999999999999</v>
      </c>
      <c r="I8368" s="1">
        <v>5.31E-6</v>
      </c>
      <c r="J8368">
        <v>6</v>
      </c>
      <c r="K8368" t="s">
        <v>90</v>
      </c>
      <c r="L8368" t="s">
        <v>1</v>
      </c>
      <c r="M8368" t="s">
        <v>112</v>
      </c>
    </row>
    <row r="8369" spans="1:13" x14ac:dyDescent="0.25">
      <c r="A8369" t="s">
        <v>87</v>
      </c>
      <c r="B8369" t="s">
        <v>103</v>
      </c>
      <c r="C8369" s="1">
        <v>9.4693680000000006E-3</v>
      </c>
      <c r="D8369" s="1">
        <v>12.82493</v>
      </c>
      <c r="E8369">
        <v>680</v>
      </c>
      <c r="F8369" t="s">
        <v>15</v>
      </c>
      <c r="G8369" t="s">
        <v>89</v>
      </c>
      <c r="H8369">
        <v>0.25109999999999999</v>
      </c>
      <c r="I8369" s="1">
        <v>5.31E-6</v>
      </c>
      <c r="J8369">
        <v>7</v>
      </c>
      <c r="K8369" t="s">
        <v>90</v>
      </c>
      <c r="L8369" t="s">
        <v>1</v>
      </c>
      <c r="M8369" t="s">
        <v>112</v>
      </c>
    </row>
    <row r="8370" spans="1:13" x14ac:dyDescent="0.25">
      <c r="A8370" t="s">
        <v>87</v>
      </c>
      <c r="B8370" t="s">
        <v>103</v>
      </c>
      <c r="C8370" s="1">
        <v>9.4408779999999998E-3</v>
      </c>
      <c r="D8370" s="1">
        <v>12.84064</v>
      </c>
      <c r="E8370">
        <v>680</v>
      </c>
      <c r="F8370" t="s">
        <v>15</v>
      </c>
      <c r="G8370" t="s">
        <v>89</v>
      </c>
      <c r="H8370">
        <v>0.25109999999999999</v>
      </c>
      <c r="I8370" s="1">
        <v>5.31E-6</v>
      </c>
      <c r="J8370">
        <v>8</v>
      </c>
      <c r="K8370" t="s">
        <v>90</v>
      </c>
      <c r="L8370" t="s">
        <v>1</v>
      </c>
      <c r="M8370" t="s">
        <v>112</v>
      </c>
    </row>
    <row r="8371" spans="1:13" x14ac:dyDescent="0.25">
      <c r="A8371" t="s">
        <v>87</v>
      </c>
      <c r="B8371" t="s">
        <v>103</v>
      </c>
      <c r="C8371" s="1">
        <v>9.484325E-3</v>
      </c>
      <c r="D8371" s="1">
        <v>12.86947</v>
      </c>
      <c r="E8371">
        <v>680</v>
      </c>
      <c r="F8371" t="s">
        <v>15</v>
      </c>
      <c r="G8371" t="s">
        <v>89</v>
      </c>
      <c r="H8371">
        <v>0.25109999999999999</v>
      </c>
      <c r="I8371" s="1">
        <v>5.31E-6</v>
      </c>
      <c r="J8371">
        <v>9</v>
      </c>
      <c r="K8371" t="s">
        <v>90</v>
      </c>
      <c r="L8371" t="s">
        <v>1</v>
      </c>
      <c r="M8371" t="s">
        <v>112</v>
      </c>
    </row>
    <row r="8372" spans="1:13" x14ac:dyDescent="0.25">
      <c r="A8372" t="s">
        <v>87</v>
      </c>
      <c r="B8372" t="s">
        <v>103</v>
      </c>
      <c r="C8372" s="1">
        <v>1.0334049999999999E-2</v>
      </c>
      <c r="D8372" s="1">
        <v>12.48598</v>
      </c>
      <c r="E8372">
        <v>700</v>
      </c>
      <c r="F8372" t="s">
        <v>15</v>
      </c>
      <c r="G8372" t="s">
        <v>89</v>
      </c>
      <c r="H8372">
        <v>0.25109999999999999</v>
      </c>
      <c r="I8372" s="1">
        <v>5.31E-6</v>
      </c>
      <c r="J8372">
        <v>0</v>
      </c>
      <c r="K8372" t="s">
        <v>90</v>
      </c>
      <c r="L8372" t="s">
        <v>1</v>
      </c>
      <c r="M8372" t="s">
        <v>112</v>
      </c>
    </row>
    <row r="8373" spans="1:13" x14ac:dyDescent="0.25">
      <c r="A8373" t="s">
        <v>87</v>
      </c>
      <c r="B8373" t="s">
        <v>103</v>
      </c>
      <c r="C8373" s="1">
        <v>1.056235E-2</v>
      </c>
      <c r="D8373" s="1">
        <v>12.566470000000001</v>
      </c>
      <c r="E8373">
        <v>700</v>
      </c>
      <c r="F8373" t="s">
        <v>15</v>
      </c>
      <c r="G8373" t="s">
        <v>89</v>
      </c>
      <c r="H8373">
        <v>0.25109999999999999</v>
      </c>
      <c r="I8373" s="1">
        <v>5.31E-6</v>
      </c>
      <c r="J8373">
        <v>1</v>
      </c>
      <c r="K8373" t="s">
        <v>90</v>
      </c>
      <c r="L8373" t="s">
        <v>1</v>
      </c>
      <c r="M8373" t="s">
        <v>112</v>
      </c>
    </row>
    <row r="8374" spans="1:13" x14ac:dyDescent="0.25">
      <c r="A8374" t="s">
        <v>87</v>
      </c>
      <c r="B8374" t="s">
        <v>103</v>
      </c>
      <c r="C8374" s="1">
        <v>9.7160149999999997E-3</v>
      </c>
      <c r="D8374" s="1">
        <v>12.319050000000001</v>
      </c>
      <c r="E8374">
        <v>700</v>
      </c>
      <c r="F8374" t="s">
        <v>15</v>
      </c>
      <c r="G8374" t="s">
        <v>89</v>
      </c>
      <c r="H8374">
        <v>0.25109999999999999</v>
      </c>
      <c r="I8374" s="1">
        <v>5.31E-6</v>
      </c>
      <c r="J8374">
        <v>2</v>
      </c>
      <c r="K8374" t="s">
        <v>90</v>
      </c>
      <c r="L8374" t="s">
        <v>1</v>
      </c>
      <c r="M8374" t="s">
        <v>112</v>
      </c>
    </row>
    <row r="8375" spans="1:13" x14ac:dyDescent="0.25">
      <c r="A8375" t="s">
        <v>87</v>
      </c>
      <c r="B8375" t="s">
        <v>103</v>
      </c>
      <c r="C8375" s="1">
        <v>9.7631100000000002E-3</v>
      </c>
      <c r="D8375" s="1">
        <v>12.40639</v>
      </c>
      <c r="E8375">
        <v>700</v>
      </c>
      <c r="F8375" t="s">
        <v>15</v>
      </c>
      <c r="G8375" t="s">
        <v>89</v>
      </c>
      <c r="H8375">
        <v>0.25109999999999999</v>
      </c>
      <c r="I8375" s="1">
        <v>5.31E-6</v>
      </c>
      <c r="J8375">
        <v>3</v>
      </c>
      <c r="K8375" t="s">
        <v>90</v>
      </c>
      <c r="L8375" t="s">
        <v>1</v>
      </c>
      <c r="M8375" t="s">
        <v>112</v>
      </c>
    </row>
    <row r="8376" spans="1:13" x14ac:dyDescent="0.25">
      <c r="A8376" t="s">
        <v>87</v>
      </c>
      <c r="B8376" t="s">
        <v>103</v>
      </c>
      <c r="C8376" s="1">
        <v>1.005143E-2</v>
      </c>
      <c r="D8376" s="1">
        <v>12.384370000000001</v>
      </c>
      <c r="E8376">
        <v>700</v>
      </c>
      <c r="F8376" t="s">
        <v>15</v>
      </c>
      <c r="G8376" t="s">
        <v>89</v>
      </c>
      <c r="H8376">
        <v>0.25109999999999999</v>
      </c>
      <c r="I8376" s="1">
        <v>5.31E-6</v>
      </c>
      <c r="J8376">
        <v>4</v>
      </c>
      <c r="K8376" t="s">
        <v>90</v>
      </c>
      <c r="L8376" t="s">
        <v>1</v>
      </c>
      <c r="M8376" t="s">
        <v>112</v>
      </c>
    </row>
    <row r="8377" spans="1:13" x14ac:dyDescent="0.25">
      <c r="A8377" t="s">
        <v>87</v>
      </c>
      <c r="B8377" t="s">
        <v>103</v>
      </c>
      <c r="C8377" s="1">
        <v>1.013796E-2</v>
      </c>
      <c r="D8377" s="1">
        <v>12.44903</v>
      </c>
      <c r="E8377">
        <v>700</v>
      </c>
      <c r="F8377" t="s">
        <v>15</v>
      </c>
      <c r="G8377" t="s">
        <v>89</v>
      </c>
      <c r="H8377">
        <v>0.25109999999999999</v>
      </c>
      <c r="I8377" s="1">
        <v>5.31E-6</v>
      </c>
      <c r="J8377">
        <v>5</v>
      </c>
      <c r="K8377" t="s">
        <v>90</v>
      </c>
      <c r="L8377" t="s">
        <v>1</v>
      </c>
      <c r="M8377" t="s">
        <v>112</v>
      </c>
    </row>
    <row r="8378" spans="1:13" x14ac:dyDescent="0.25">
      <c r="A8378" t="s">
        <v>87</v>
      </c>
      <c r="B8378" t="s">
        <v>103</v>
      </c>
      <c r="C8378" s="1">
        <v>1.000177E-2</v>
      </c>
      <c r="D8378" s="1">
        <v>12.38369</v>
      </c>
      <c r="E8378">
        <v>700</v>
      </c>
      <c r="F8378" t="s">
        <v>15</v>
      </c>
      <c r="G8378" t="s">
        <v>89</v>
      </c>
      <c r="H8378">
        <v>0.25109999999999999</v>
      </c>
      <c r="I8378" s="1">
        <v>5.31E-6</v>
      </c>
      <c r="J8378">
        <v>6</v>
      </c>
      <c r="K8378" t="s">
        <v>90</v>
      </c>
      <c r="L8378" t="s">
        <v>1</v>
      </c>
      <c r="M8378" t="s">
        <v>112</v>
      </c>
    </row>
    <row r="8379" spans="1:13" x14ac:dyDescent="0.25">
      <c r="A8379" t="s">
        <v>87</v>
      </c>
      <c r="B8379" t="s">
        <v>103</v>
      </c>
      <c r="C8379" s="1">
        <v>1.009285E-2</v>
      </c>
      <c r="D8379" s="1">
        <v>12.46809</v>
      </c>
      <c r="E8379">
        <v>700</v>
      </c>
      <c r="F8379" t="s">
        <v>15</v>
      </c>
      <c r="G8379" t="s">
        <v>89</v>
      </c>
      <c r="H8379">
        <v>0.25109999999999999</v>
      </c>
      <c r="I8379" s="1">
        <v>5.31E-6</v>
      </c>
      <c r="J8379">
        <v>7</v>
      </c>
      <c r="K8379" t="s">
        <v>90</v>
      </c>
      <c r="L8379" t="s">
        <v>1</v>
      </c>
      <c r="M8379" t="s">
        <v>112</v>
      </c>
    </row>
    <row r="8380" spans="1:13" x14ac:dyDescent="0.25">
      <c r="A8380" t="s">
        <v>87</v>
      </c>
      <c r="B8380" t="s">
        <v>103</v>
      </c>
      <c r="C8380" s="1">
        <v>1.0315349999999999E-2</v>
      </c>
      <c r="D8380" s="1">
        <v>12.4519</v>
      </c>
      <c r="E8380">
        <v>700</v>
      </c>
      <c r="F8380" t="s">
        <v>15</v>
      </c>
      <c r="G8380" t="s">
        <v>89</v>
      </c>
      <c r="H8380">
        <v>0.25109999999999999</v>
      </c>
      <c r="I8380" s="1">
        <v>5.31E-6</v>
      </c>
      <c r="J8380">
        <v>8</v>
      </c>
      <c r="K8380" t="s">
        <v>90</v>
      </c>
      <c r="L8380" t="s">
        <v>1</v>
      </c>
      <c r="M8380" t="s">
        <v>112</v>
      </c>
    </row>
    <row r="8381" spans="1:13" x14ac:dyDescent="0.25">
      <c r="A8381" t="s">
        <v>87</v>
      </c>
      <c r="B8381" t="s">
        <v>103</v>
      </c>
      <c r="C8381" s="1">
        <v>9.769926E-3</v>
      </c>
      <c r="D8381" s="1">
        <v>12.34215</v>
      </c>
      <c r="E8381">
        <v>700</v>
      </c>
      <c r="F8381" t="s">
        <v>15</v>
      </c>
      <c r="G8381" t="s">
        <v>89</v>
      </c>
      <c r="H8381">
        <v>0.25109999999999999</v>
      </c>
      <c r="I8381" s="1">
        <v>5.31E-6</v>
      </c>
      <c r="J8381">
        <v>9</v>
      </c>
      <c r="K8381" t="s">
        <v>90</v>
      </c>
      <c r="L8381" t="s">
        <v>1</v>
      </c>
      <c r="M8381" t="s">
        <v>112</v>
      </c>
    </row>
    <row r="8382" spans="1:13" x14ac:dyDescent="0.25">
      <c r="A8382" t="s">
        <v>87</v>
      </c>
      <c r="B8382" t="s">
        <v>103</v>
      </c>
      <c r="C8382" s="1">
        <v>1.658536E-2</v>
      </c>
      <c r="D8382" s="1">
        <v>12.20983</v>
      </c>
      <c r="E8382">
        <v>720</v>
      </c>
      <c r="F8382" t="s">
        <v>15</v>
      </c>
      <c r="G8382" t="s">
        <v>89</v>
      </c>
      <c r="H8382">
        <v>0.25109999999999999</v>
      </c>
      <c r="I8382" s="1">
        <v>5.31E-6</v>
      </c>
      <c r="J8382">
        <v>0</v>
      </c>
      <c r="K8382" t="s">
        <v>90</v>
      </c>
      <c r="L8382" t="s">
        <v>1</v>
      </c>
      <c r="M8382" t="s">
        <v>112</v>
      </c>
    </row>
    <row r="8383" spans="1:13" x14ac:dyDescent="0.25">
      <c r="A8383" t="s">
        <v>87</v>
      </c>
      <c r="B8383" t="s">
        <v>103</v>
      </c>
      <c r="C8383" s="1">
        <v>1.7017979999999999E-2</v>
      </c>
      <c r="D8383" s="1">
        <v>12.27464</v>
      </c>
      <c r="E8383">
        <v>720</v>
      </c>
      <c r="F8383" t="s">
        <v>15</v>
      </c>
      <c r="G8383" t="s">
        <v>89</v>
      </c>
      <c r="H8383">
        <v>0.25109999999999999</v>
      </c>
      <c r="I8383" s="1">
        <v>5.31E-6</v>
      </c>
      <c r="J8383">
        <v>1</v>
      </c>
      <c r="K8383" t="s">
        <v>90</v>
      </c>
      <c r="L8383" t="s">
        <v>1</v>
      </c>
      <c r="M8383" t="s">
        <v>112</v>
      </c>
    </row>
    <row r="8384" spans="1:13" x14ac:dyDescent="0.25">
      <c r="A8384" t="s">
        <v>87</v>
      </c>
      <c r="B8384" t="s">
        <v>103</v>
      </c>
      <c r="C8384" s="1">
        <v>1.6253409999999999E-2</v>
      </c>
      <c r="D8384" s="1">
        <v>12.09923</v>
      </c>
      <c r="E8384">
        <v>720</v>
      </c>
      <c r="F8384" t="s">
        <v>15</v>
      </c>
      <c r="G8384" t="s">
        <v>89</v>
      </c>
      <c r="H8384">
        <v>0.25109999999999999</v>
      </c>
      <c r="I8384" s="1">
        <v>5.31E-6</v>
      </c>
      <c r="J8384">
        <v>2</v>
      </c>
      <c r="K8384" t="s">
        <v>90</v>
      </c>
      <c r="L8384" t="s">
        <v>1</v>
      </c>
      <c r="M8384" t="s">
        <v>112</v>
      </c>
    </row>
    <row r="8385" spans="1:13" x14ac:dyDescent="0.25">
      <c r="A8385" t="s">
        <v>87</v>
      </c>
      <c r="B8385" t="s">
        <v>103</v>
      </c>
      <c r="C8385" s="1">
        <v>1.663092E-2</v>
      </c>
      <c r="D8385" s="1">
        <v>12.198840000000001</v>
      </c>
      <c r="E8385">
        <v>720</v>
      </c>
      <c r="F8385" t="s">
        <v>15</v>
      </c>
      <c r="G8385" t="s">
        <v>89</v>
      </c>
      <c r="H8385">
        <v>0.25109999999999999</v>
      </c>
      <c r="I8385" s="1">
        <v>5.31E-6</v>
      </c>
      <c r="J8385">
        <v>3</v>
      </c>
      <c r="K8385" t="s">
        <v>90</v>
      </c>
      <c r="L8385" t="s">
        <v>1</v>
      </c>
      <c r="M8385" t="s">
        <v>112</v>
      </c>
    </row>
    <row r="8386" spans="1:13" x14ac:dyDescent="0.25">
      <c r="A8386" t="s">
        <v>87</v>
      </c>
      <c r="B8386" t="s">
        <v>103</v>
      </c>
      <c r="C8386" s="1">
        <v>1.6653979999999999E-2</v>
      </c>
      <c r="D8386" s="1">
        <v>12.22156</v>
      </c>
      <c r="E8386">
        <v>720</v>
      </c>
      <c r="F8386" t="s">
        <v>15</v>
      </c>
      <c r="G8386" t="s">
        <v>89</v>
      </c>
      <c r="H8386">
        <v>0.25109999999999999</v>
      </c>
      <c r="I8386" s="1">
        <v>5.31E-6</v>
      </c>
      <c r="J8386">
        <v>4</v>
      </c>
      <c r="K8386" t="s">
        <v>90</v>
      </c>
      <c r="L8386" t="s">
        <v>1</v>
      </c>
      <c r="M8386" t="s">
        <v>112</v>
      </c>
    </row>
    <row r="8387" spans="1:13" x14ac:dyDescent="0.25">
      <c r="A8387" t="s">
        <v>87</v>
      </c>
      <c r="B8387" t="s">
        <v>103</v>
      </c>
      <c r="C8387" s="1">
        <v>1.6467289999999999E-2</v>
      </c>
      <c r="D8387" s="1">
        <v>12.148720000000001</v>
      </c>
      <c r="E8387">
        <v>720</v>
      </c>
      <c r="F8387" t="s">
        <v>15</v>
      </c>
      <c r="G8387" t="s">
        <v>89</v>
      </c>
      <c r="H8387">
        <v>0.25109999999999999</v>
      </c>
      <c r="I8387" s="1">
        <v>5.31E-6</v>
      </c>
      <c r="J8387">
        <v>5</v>
      </c>
      <c r="K8387" t="s">
        <v>90</v>
      </c>
      <c r="L8387" t="s">
        <v>1</v>
      </c>
      <c r="M8387" t="s">
        <v>112</v>
      </c>
    </row>
    <row r="8388" spans="1:13" x14ac:dyDescent="0.25">
      <c r="A8388" t="s">
        <v>87</v>
      </c>
      <c r="B8388" t="s">
        <v>103</v>
      </c>
      <c r="C8388" s="1">
        <v>1.635327E-2</v>
      </c>
      <c r="D8388" s="1">
        <v>12.093819999999999</v>
      </c>
      <c r="E8388">
        <v>720</v>
      </c>
      <c r="F8388" t="s">
        <v>15</v>
      </c>
      <c r="G8388" t="s">
        <v>89</v>
      </c>
      <c r="H8388">
        <v>0.25109999999999999</v>
      </c>
      <c r="I8388" s="1">
        <v>5.31E-6</v>
      </c>
      <c r="J8388">
        <v>6</v>
      </c>
      <c r="K8388" t="s">
        <v>90</v>
      </c>
      <c r="L8388" t="s">
        <v>1</v>
      </c>
      <c r="M8388" t="s">
        <v>112</v>
      </c>
    </row>
    <row r="8389" spans="1:13" x14ac:dyDescent="0.25">
      <c r="A8389" t="s">
        <v>87</v>
      </c>
      <c r="B8389" t="s">
        <v>103</v>
      </c>
      <c r="C8389" s="1">
        <v>1.6444770000000001E-2</v>
      </c>
      <c r="D8389" s="1">
        <v>12.171390000000001</v>
      </c>
      <c r="E8389">
        <v>720</v>
      </c>
      <c r="F8389" t="s">
        <v>15</v>
      </c>
      <c r="G8389" t="s">
        <v>89</v>
      </c>
      <c r="H8389">
        <v>0.25109999999999999</v>
      </c>
      <c r="I8389" s="1">
        <v>5.31E-6</v>
      </c>
      <c r="J8389">
        <v>7</v>
      </c>
      <c r="K8389" t="s">
        <v>90</v>
      </c>
      <c r="L8389" t="s">
        <v>1</v>
      </c>
      <c r="M8389" t="s">
        <v>112</v>
      </c>
    </row>
    <row r="8390" spans="1:13" x14ac:dyDescent="0.25">
      <c r="A8390" t="s">
        <v>87</v>
      </c>
      <c r="B8390" t="s">
        <v>103</v>
      </c>
      <c r="C8390" s="1">
        <v>1.6442450000000001E-2</v>
      </c>
      <c r="D8390" s="1">
        <v>12.13123</v>
      </c>
      <c r="E8390">
        <v>720</v>
      </c>
      <c r="F8390" t="s">
        <v>15</v>
      </c>
      <c r="G8390" t="s">
        <v>89</v>
      </c>
      <c r="H8390">
        <v>0.25109999999999999</v>
      </c>
      <c r="I8390" s="1">
        <v>5.31E-6</v>
      </c>
      <c r="J8390">
        <v>8</v>
      </c>
      <c r="K8390" t="s">
        <v>90</v>
      </c>
      <c r="L8390" t="s">
        <v>1</v>
      </c>
      <c r="M8390" t="s">
        <v>112</v>
      </c>
    </row>
    <row r="8391" spans="1:13" x14ac:dyDescent="0.25">
      <c r="A8391" t="s">
        <v>87</v>
      </c>
      <c r="B8391" t="s">
        <v>103</v>
      </c>
      <c r="C8391" s="1">
        <v>1.600559E-2</v>
      </c>
      <c r="D8391" s="1">
        <v>12.006790000000001</v>
      </c>
      <c r="E8391">
        <v>720</v>
      </c>
      <c r="F8391" t="s">
        <v>15</v>
      </c>
      <c r="G8391" t="s">
        <v>89</v>
      </c>
      <c r="H8391">
        <v>0.25109999999999999</v>
      </c>
      <c r="I8391" s="1">
        <v>5.31E-6</v>
      </c>
      <c r="J8391">
        <v>9</v>
      </c>
      <c r="K8391" t="s">
        <v>90</v>
      </c>
      <c r="L8391" t="s">
        <v>1</v>
      </c>
      <c r="M8391" t="s">
        <v>112</v>
      </c>
    </row>
    <row r="8392" spans="1:13" x14ac:dyDescent="0.25">
      <c r="A8392" t="s">
        <v>87</v>
      </c>
      <c r="B8392" t="s">
        <v>103</v>
      </c>
      <c r="C8392" s="1">
        <v>3.1748190000000003E-2</v>
      </c>
      <c r="D8392" s="1">
        <v>11.94021</v>
      </c>
      <c r="E8392">
        <v>740</v>
      </c>
      <c r="F8392" t="s">
        <v>15</v>
      </c>
      <c r="G8392" t="s">
        <v>89</v>
      </c>
      <c r="H8392">
        <v>0.25109999999999999</v>
      </c>
      <c r="I8392" s="1">
        <v>5.31E-6</v>
      </c>
      <c r="J8392">
        <v>0</v>
      </c>
      <c r="K8392" t="s">
        <v>90</v>
      </c>
      <c r="L8392" t="s">
        <v>1</v>
      </c>
      <c r="M8392" t="s">
        <v>112</v>
      </c>
    </row>
    <row r="8393" spans="1:13" x14ac:dyDescent="0.25">
      <c r="A8393" t="s">
        <v>87</v>
      </c>
      <c r="B8393" t="s">
        <v>103</v>
      </c>
      <c r="C8393" s="1">
        <v>3.2453830000000003E-2</v>
      </c>
      <c r="D8393" s="1">
        <v>12.09891</v>
      </c>
      <c r="E8393">
        <v>740</v>
      </c>
      <c r="F8393" t="s">
        <v>15</v>
      </c>
      <c r="G8393" t="s">
        <v>89</v>
      </c>
      <c r="H8393">
        <v>0.25109999999999999</v>
      </c>
      <c r="I8393" s="1">
        <v>5.31E-6</v>
      </c>
      <c r="J8393">
        <v>1</v>
      </c>
      <c r="K8393" t="s">
        <v>90</v>
      </c>
      <c r="L8393" t="s">
        <v>1</v>
      </c>
      <c r="M8393" t="s">
        <v>112</v>
      </c>
    </row>
    <row r="8394" spans="1:13" x14ac:dyDescent="0.25">
      <c r="A8394" t="s">
        <v>87</v>
      </c>
      <c r="B8394" t="s">
        <v>103</v>
      </c>
      <c r="C8394" s="1">
        <v>3.1954490000000002E-2</v>
      </c>
      <c r="D8394" s="1">
        <v>12.06465</v>
      </c>
      <c r="E8394">
        <v>740</v>
      </c>
      <c r="F8394" t="s">
        <v>15</v>
      </c>
      <c r="G8394" t="s">
        <v>89</v>
      </c>
      <c r="H8394">
        <v>0.25109999999999999</v>
      </c>
      <c r="I8394" s="1">
        <v>5.31E-6</v>
      </c>
      <c r="J8394">
        <v>2</v>
      </c>
      <c r="K8394" t="s">
        <v>90</v>
      </c>
      <c r="L8394" t="s">
        <v>1</v>
      </c>
      <c r="M8394" t="s">
        <v>112</v>
      </c>
    </row>
    <row r="8395" spans="1:13" x14ac:dyDescent="0.25">
      <c r="A8395" t="s">
        <v>87</v>
      </c>
      <c r="B8395" t="s">
        <v>103</v>
      </c>
      <c r="C8395" s="1">
        <v>3.182492E-2</v>
      </c>
      <c r="D8395" s="1">
        <v>12.06997</v>
      </c>
      <c r="E8395">
        <v>740</v>
      </c>
      <c r="F8395" t="s">
        <v>15</v>
      </c>
      <c r="G8395" t="s">
        <v>89</v>
      </c>
      <c r="H8395">
        <v>0.25109999999999999</v>
      </c>
      <c r="I8395" s="1">
        <v>5.31E-6</v>
      </c>
      <c r="J8395">
        <v>3</v>
      </c>
      <c r="K8395" t="s">
        <v>90</v>
      </c>
      <c r="L8395" t="s">
        <v>1</v>
      </c>
      <c r="M8395" t="s">
        <v>112</v>
      </c>
    </row>
    <row r="8396" spans="1:13" x14ac:dyDescent="0.25">
      <c r="A8396" t="s">
        <v>87</v>
      </c>
      <c r="B8396" t="s">
        <v>103</v>
      </c>
      <c r="C8396" s="1">
        <v>3.1486840000000002E-2</v>
      </c>
      <c r="D8396" s="1">
        <v>11.960330000000001</v>
      </c>
      <c r="E8396">
        <v>740</v>
      </c>
      <c r="F8396" t="s">
        <v>15</v>
      </c>
      <c r="G8396" t="s">
        <v>89</v>
      </c>
      <c r="H8396">
        <v>0.25109999999999999</v>
      </c>
      <c r="I8396" s="1">
        <v>5.31E-6</v>
      </c>
      <c r="J8396">
        <v>4</v>
      </c>
      <c r="K8396" t="s">
        <v>90</v>
      </c>
      <c r="L8396" t="s">
        <v>1</v>
      </c>
      <c r="M8396" t="s">
        <v>112</v>
      </c>
    </row>
    <row r="8397" spans="1:13" x14ac:dyDescent="0.25">
      <c r="A8397" t="s">
        <v>87</v>
      </c>
      <c r="B8397" t="s">
        <v>103</v>
      </c>
      <c r="C8397" s="1">
        <v>3.0887459999999999E-2</v>
      </c>
      <c r="D8397" s="1">
        <v>11.83592</v>
      </c>
      <c r="E8397">
        <v>740</v>
      </c>
      <c r="F8397" t="s">
        <v>15</v>
      </c>
      <c r="G8397" t="s">
        <v>89</v>
      </c>
      <c r="H8397">
        <v>0.25109999999999999</v>
      </c>
      <c r="I8397" s="1">
        <v>5.31E-6</v>
      </c>
      <c r="J8397">
        <v>5</v>
      </c>
      <c r="K8397" t="s">
        <v>90</v>
      </c>
      <c r="L8397" t="s">
        <v>1</v>
      </c>
      <c r="M8397" t="s">
        <v>112</v>
      </c>
    </row>
    <row r="8398" spans="1:13" x14ac:dyDescent="0.25">
      <c r="A8398" t="s">
        <v>87</v>
      </c>
      <c r="B8398" t="s">
        <v>103</v>
      </c>
      <c r="C8398" s="1">
        <v>3.1269100000000001E-2</v>
      </c>
      <c r="D8398" s="1">
        <v>11.83952</v>
      </c>
      <c r="E8398">
        <v>740</v>
      </c>
      <c r="F8398" t="s">
        <v>15</v>
      </c>
      <c r="G8398" t="s">
        <v>89</v>
      </c>
      <c r="H8398">
        <v>0.25109999999999999</v>
      </c>
      <c r="I8398" s="1">
        <v>5.31E-6</v>
      </c>
      <c r="J8398">
        <v>6</v>
      </c>
      <c r="K8398" t="s">
        <v>90</v>
      </c>
      <c r="L8398" t="s">
        <v>1</v>
      </c>
      <c r="M8398" t="s">
        <v>112</v>
      </c>
    </row>
    <row r="8399" spans="1:13" x14ac:dyDescent="0.25">
      <c r="A8399" t="s">
        <v>87</v>
      </c>
      <c r="B8399" t="s">
        <v>103</v>
      </c>
      <c r="C8399" s="1">
        <v>3.1043350000000001E-2</v>
      </c>
      <c r="D8399" s="1">
        <v>11.781000000000001</v>
      </c>
      <c r="E8399">
        <v>740</v>
      </c>
      <c r="F8399" t="s">
        <v>15</v>
      </c>
      <c r="G8399" t="s">
        <v>89</v>
      </c>
      <c r="H8399">
        <v>0.25109999999999999</v>
      </c>
      <c r="I8399" s="1">
        <v>5.31E-6</v>
      </c>
      <c r="J8399">
        <v>7</v>
      </c>
      <c r="K8399" t="s">
        <v>90</v>
      </c>
      <c r="L8399" t="s">
        <v>1</v>
      </c>
      <c r="M8399" t="s">
        <v>112</v>
      </c>
    </row>
    <row r="8400" spans="1:13" x14ac:dyDescent="0.25">
      <c r="A8400" t="s">
        <v>87</v>
      </c>
      <c r="B8400" t="s">
        <v>103</v>
      </c>
      <c r="C8400" s="1">
        <v>3.1848939999999999E-2</v>
      </c>
      <c r="D8400" s="1">
        <v>11.96147</v>
      </c>
      <c r="E8400">
        <v>740</v>
      </c>
      <c r="F8400" t="s">
        <v>15</v>
      </c>
      <c r="G8400" t="s">
        <v>89</v>
      </c>
      <c r="H8400">
        <v>0.25109999999999999</v>
      </c>
      <c r="I8400" s="1">
        <v>5.31E-6</v>
      </c>
      <c r="J8400">
        <v>8</v>
      </c>
      <c r="K8400" t="s">
        <v>90</v>
      </c>
      <c r="L8400" t="s">
        <v>1</v>
      </c>
      <c r="M8400" t="s">
        <v>112</v>
      </c>
    </row>
    <row r="8401" spans="1:13" x14ac:dyDescent="0.25">
      <c r="A8401" t="s">
        <v>87</v>
      </c>
      <c r="B8401" t="s">
        <v>103</v>
      </c>
      <c r="C8401" s="1">
        <v>3.1778609999999999E-2</v>
      </c>
      <c r="D8401" s="1">
        <v>11.949249999999999</v>
      </c>
      <c r="E8401">
        <v>740</v>
      </c>
      <c r="F8401" t="s">
        <v>15</v>
      </c>
      <c r="G8401" t="s">
        <v>89</v>
      </c>
      <c r="H8401">
        <v>0.25109999999999999</v>
      </c>
      <c r="I8401" s="1">
        <v>5.31E-6</v>
      </c>
      <c r="J8401">
        <v>9</v>
      </c>
      <c r="K8401" t="s">
        <v>90</v>
      </c>
      <c r="L8401" t="s">
        <v>1</v>
      </c>
      <c r="M8401" t="s">
        <v>112</v>
      </c>
    </row>
    <row r="8402" spans="1:13" x14ac:dyDescent="0.25">
      <c r="A8402" t="s">
        <v>87</v>
      </c>
      <c r="B8402" t="s">
        <v>103</v>
      </c>
      <c r="C8402" s="1">
        <v>3.1617350000000002E-2</v>
      </c>
      <c r="D8402" s="1">
        <v>11.43084</v>
      </c>
      <c r="E8402">
        <v>760</v>
      </c>
      <c r="F8402" t="s">
        <v>15</v>
      </c>
      <c r="G8402" t="s">
        <v>89</v>
      </c>
      <c r="H8402">
        <v>0.25109999999999999</v>
      </c>
      <c r="I8402" s="1">
        <v>5.31E-6</v>
      </c>
      <c r="J8402">
        <v>0</v>
      </c>
      <c r="K8402" t="s">
        <v>90</v>
      </c>
      <c r="L8402" t="s">
        <v>1</v>
      </c>
      <c r="M8402" t="s">
        <v>112</v>
      </c>
    </row>
    <row r="8403" spans="1:13" x14ac:dyDescent="0.25">
      <c r="A8403" t="s">
        <v>87</v>
      </c>
      <c r="B8403" t="s">
        <v>103</v>
      </c>
      <c r="C8403" s="1">
        <v>3.1082160000000001E-2</v>
      </c>
      <c r="D8403" s="1">
        <v>11.46471</v>
      </c>
      <c r="E8403">
        <v>760</v>
      </c>
      <c r="F8403" t="s">
        <v>15</v>
      </c>
      <c r="G8403" t="s">
        <v>89</v>
      </c>
      <c r="H8403">
        <v>0.25109999999999999</v>
      </c>
      <c r="I8403" s="1">
        <v>5.31E-6</v>
      </c>
      <c r="J8403">
        <v>1</v>
      </c>
      <c r="K8403" t="s">
        <v>90</v>
      </c>
      <c r="L8403" t="s">
        <v>1</v>
      </c>
      <c r="M8403" t="s">
        <v>112</v>
      </c>
    </row>
    <row r="8404" spans="1:13" x14ac:dyDescent="0.25">
      <c r="A8404" t="s">
        <v>87</v>
      </c>
      <c r="B8404" t="s">
        <v>103</v>
      </c>
      <c r="C8404" s="1">
        <v>3.1833340000000002E-2</v>
      </c>
      <c r="D8404" s="1">
        <v>11.55757</v>
      </c>
      <c r="E8404">
        <v>760</v>
      </c>
      <c r="F8404" t="s">
        <v>15</v>
      </c>
      <c r="G8404" t="s">
        <v>89</v>
      </c>
      <c r="H8404">
        <v>0.25109999999999999</v>
      </c>
      <c r="I8404" s="1">
        <v>5.31E-6</v>
      </c>
      <c r="J8404">
        <v>2</v>
      </c>
      <c r="K8404" t="s">
        <v>90</v>
      </c>
      <c r="L8404" t="s">
        <v>1</v>
      </c>
      <c r="M8404" t="s">
        <v>112</v>
      </c>
    </row>
    <row r="8405" spans="1:13" x14ac:dyDescent="0.25">
      <c r="A8405" t="s">
        <v>87</v>
      </c>
      <c r="B8405" t="s">
        <v>103</v>
      </c>
      <c r="C8405" s="1">
        <v>3.1781990000000003E-2</v>
      </c>
      <c r="D8405" s="1">
        <v>11.55658</v>
      </c>
      <c r="E8405">
        <v>760</v>
      </c>
      <c r="F8405" t="s">
        <v>15</v>
      </c>
      <c r="G8405" t="s">
        <v>89</v>
      </c>
      <c r="H8405">
        <v>0.25109999999999999</v>
      </c>
      <c r="I8405" s="1">
        <v>5.31E-6</v>
      </c>
      <c r="J8405">
        <v>3</v>
      </c>
      <c r="K8405" t="s">
        <v>90</v>
      </c>
      <c r="L8405" t="s">
        <v>1</v>
      </c>
      <c r="M8405" t="s">
        <v>112</v>
      </c>
    </row>
    <row r="8406" spans="1:13" x14ac:dyDescent="0.25">
      <c r="A8406" t="s">
        <v>87</v>
      </c>
      <c r="B8406" t="s">
        <v>103</v>
      </c>
      <c r="C8406" s="1">
        <v>3.262027E-2</v>
      </c>
      <c r="D8406" s="1">
        <v>11.694699999999999</v>
      </c>
      <c r="E8406">
        <v>760</v>
      </c>
      <c r="F8406" t="s">
        <v>15</v>
      </c>
      <c r="G8406" t="s">
        <v>89</v>
      </c>
      <c r="H8406">
        <v>0.25109999999999999</v>
      </c>
      <c r="I8406" s="1">
        <v>5.31E-6</v>
      </c>
      <c r="J8406">
        <v>4</v>
      </c>
      <c r="K8406" t="s">
        <v>90</v>
      </c>
      <c r="L8406" t="s">
        <v>1</v>
      </c>
      <c r="M8406" t="s">
        <v>112</v>
      </c>
    </row>
    <row r="8407" spans="1:13" x14ac:dyDescent="0.25">
      <c r="A8407" t="s">
        <v>87</v>
      </c>
      <c r="B8407" t="s">
        <v>103</v>
      </c>
      <c r="C8407" s="1">
        <v>3.1657739999999997E-2</v>
      </c>
      <c r="D8407" s="1">
        <v>11.53594</v>
      </c>
      <c r="E8407">
        <v>760</v>
      </c>
      <c r="F8407" t="s">
        <v>15</v>
      </c>
      <c r="G8407" t="s">
        <v>89</v>
      </c>
      <c r="H8407">
        <v>0.25109999999999999</v>
      </c>
      <c r="I8407" s="1">
        <v>5.31E-6</v>
      </c>
      <c r="J8407">
        <v>5</v>
      </c>
      <c r="K8407" t="s">
        <v>90</v>
      </c>
      <c r="L8407" t="s">
        <v>1</v>
      </c>
      <c r="M8407" t="s">
        <v>112</v>
      </c>
    </row>
    <row r="8408" spans="1:13" x14ac:dyDescent="0.25">
      <c r="A8408" t="s">
        <v>87</v>
      </c>
      <c r="B8408" t="s">
        <v>103</v>
      </c>
      <c r="C8408" s="1">
        <v>3.2071839999999997E-2</v>
      </c>
      <c r="D8408" s="1">
        <v>11.710789999999999</v>
      </c>
      <c r="E8408">
        <v>760</v>
      </c>
      <c r="F8408" t="s">
        <v>15</v>
      </c>
      <c r="G8408" t="s">
        <v>89</v>
      </c>
      <c r="H8408">
        <v>0.25109999999999999</v>
      </c>
      <c r="I8408" s="1">
        <v>5.31E-6</v>
      </c>
      <c r="J8408">
        <v>6</v>
      </c>
      <c r="K8408" t="s">
        <v>90</v>
      </c>
      <c r="L8408" t="s">
        <v>1</v>
      </c>
      <c r="M8408" t="s">
        <v>112</v>
      </c>
    </row>
    <row r="8409" spans="1:13" x14ac:dyDescent="0.25">
      <c r="A8409" t="s">
        <v>87</v>
      </c>
      <c r="B8409" t="s">
        <v>103</v>
      </c>
      <c r="C8409" s="1">
        <v>3.2533010000000001E-2</v>
      </c>
      <c r="D8409" s="1">
        <v>11.71082</v>
      </c>
      <c r="E8409">
        <v>760</v>
      </c>
      <c r="F8409" t="s">
        <v>15</v>
      </c>
      <c r="G8409" t="s">
        <v>89</v>
      </c>
      <c r="H8409">
        <v>0.25109999999999999</v>
      </c>
      <c r="I8409" s="1">
        <v>5.31E-6</v>
      </c>
      <c r="J8409">
        <v>7</v>
      </c>
      <c r="K8409" t="s">
        <v>90</v>
      </c>
      <c r="L8409" t="s">
        <v>1</v>
      </c>
      <c r="M8409" t="s">
        <v>112</v>
      </c>
    </row>
    <row r="8410" spans="1:13" x14ac:dyDescent="0.25">
      <c r="A8410" t="s">
        <v>87</v>
      </c>
      <c r="B8410" t="s">
        <v>103</v>
      </c>
      <c r="C8410" s="1">
        <v>3.2360300000000002E-2</v>
      </c>
      <c r="D8410" s="1">
        <v>11.67352</v>
      </c>
      <c r="E8410">
        <v>760</v>
      </c>
      <c r="F8410" t="s">
        <v>15</v>
      </c>
      <c r="G8410" t="s">
        <v>89</v>
      </c>
      <c r="H8410">
        <v>0.25109999999999999</v>
      </c>
      <c r="I8410" s="1">
        <v>5.31E-6</v>
      </c>
      <c r="J8410">
        <v>8</v>
      </c>
      <c r="K8410" t="s">
        <v>90</v>
      </c>
      <c r="L8410" t="s">
        <v>1</v>
      </c>
      <c r="M8410" t="s">
        <v>112</v>
      </c>
    </row>
    <row r="8411" spans="1:13" x14ac:dyDescent="0.25">
      <c r="A8411" t="s">
        <v>87</v>
      </c>
      <c r="B8411" t="s">
        <v>103</v>
      </c>
      <c r="C8411" s="1">
        <v>3.2347639999999997E-2</v>
      </c>
      <c r="D8411" s="1">
        <v>11.644159999999999</v>
      </c>
      <c r="E8411">
        <v>760</v>
      </c>
      <c r="F8411" t="s">
        <v>15</v>
      </c>
      <c r="G8411" t="s">
        <v>89</v>
      </c>
      <c r="H8411">
        <v>0.25109999999999999</v>
      </c>
      <c r="I8411" s="1">
        <v>5.31E-6</v>
      </c>
      <c r="J8411">
        <v>9</v>
      </c>
      <c r="K8411" t="s">
        <v>90</v>
      </c>
      <c r="L8411" t="s">
        <v>1</v>
      </c>
      <c r="M8411" t="s">
        <v>112</v>
      </c>
    </row>
    <row r="8412" spans="1:13" x14ac:dyDescent="0.25">
      <c r="A8412" t="s">
        <v>87</v>
      </c>
      <c r="B8412" t="s">
        <v>103</v>
      </c>
      <c r="C8412" s="1">
        <v>2.9654050000000001E-2</v>
      </c>
      <c r="D8412" s="1">
        <v>11.264419999999999</v>
      </c>
      <c r="E8412">
        <v>780</v>
      </c>
      <c r="F8412" t="s">
        <v>15</v>
      </c>
      <c r="G8412" t="s">
        <v>89</v>
      </c>
      <c r="H8412">
        <v>0.25109999999999999</v>
      </c>
      <c r="I8412" s="1">
        <v>5.31E-6</v>
      </c>
      <c r="J8412">
        <v>0</v>
      </c>
      <c r="K8412" t="s">
        <v>90</v>
      </c>
      <c r="L8412" t="s">
        <v>1</v>
      </c>
      <c r="M8412" t="s">
        <v>112</v>
      </c>
    </row>
    <row r="8413" spans="1:13" x14ac:dyDescent="0.25">
      <c r="A8413" t="s">
        <v>87</v>
      </c>
      <c r="B8413" t="s">
        <v>103</v>
      </c>
      <c r="C8413" s="1">
        <v>2.9354649999999999E-2</v>
      </c>
      <c r="D8413" s="1">
        <v>11.235760000000001</v>
      </c>
      <c r="E8413">
        <v>780</v>
      </c>
      <c r="F8413" t="s">
        <v>15</v>
      </c>
      <c r="G8413" t="s">
        <v>89</v>
      </c>
      <c r="H8413">
        <v>0.25109999999999999</v>
      </c>
      <c r="I8413" s="1">
        <v>5.31E-6</v>
      </c>
      <c r="J8413">
        <v>1</v>
      </c>
      <c r="K8413" t="s">
        <v>90</v>
      </c>
      <c r="L8413" t="s">
        <v>1</v>
      </c>
      <c r="M8413" t="s">
        <v>112</v>
      </c>
    </row>
    <row r="8414" spans="1:13" x14ac:dyDescent="0.25">
      <c r="A8414" t="s">
        <v>87</v>
      </c>
      <c r="B8414" t="s">
        <v>103</v>
      </c>
      <c r="C8414" s="1">
        <v>2.945064E-2</v>
      </c>
      <c r="D8414" s="1">
        <v>11.24499</v>
      </c>
      <c r="E8414">
        <v>780</v>
      </c>
      <c r="F8414" t="s">
        <v>15</v>
      </c>
      <c r="G8414" t="s">
        <v>89</v>
      </c>
      <c r="H8414">
        <v>0.25109999999999999</v>
      </c>
      <c r="I8414" s="1">
        <v>5.31E-6</v>
      </c>
      <c r="J8414">
        <v>2</v>
      </c>
      <c r="K8414" t="s">
        <v>90</v>
      </c>
      <c r="L8414" t="s">
        <v>1</v>
      </c>
      <c r="M8414" t="s">
        <v>112</v>
      </c>
    </row>
    <row r="8415" spans="1:13" x14ac:dyDescent="0.25">
      <c r="A8415" t="s">
        <v>87</v>
      </c>
      <c r="B8415" t="s">
        <v>103</v>
      </c>
      <c r="C8415" s="1">
        <v>2.9499959999999999E-2</v>
      </c>
      <c r="D8415" s="1">
        <v>11.24784</v>
      </c>
      <c r="E8415">
        <v>780</v>
      </c>
      <c r="F8415" t="s">
        <v>15</v>
      </c>
      <c r="G8415" t="s">
        <v>89</v>
      </c>
      <c r="H8415">
        <v>0.25109999999999999</v>
      </c>
      <c r="I8415" s="1">
        <v>5.31E-6</v>
      </c>
      <c r="J8415">
        <v>3</v>
      </c>
      <c r="K8415" t="s">
        <v>90</v>
      </c>
      <c r="L8415" t="s">
        <v>1</v>
      </c>
      <c r="M8415" t="s">
        <v>112</v>
      </c>
    </row>
    <row r="8416" spans="1:13" x14ac:dyDescent="0.25">
      <c r="A8416" t="s">
        <v>87</v>
      </c>
      <c r="B8416" t="s">
        <v>103</v>
      </c>
      <c r="C8416" s="1">
        <v>2.9358450000000001E-2</v>
      </c>
      <c r="D8416" s="1">
        <v>11.268179999999999</v>
      </c>
      <c r="E8416">
        <v>780</v>
      </c>
      <c r="F8416" t="s">
        <v>15</v>
      </c>
      <c r="G8416" t="s">
        <v>89</v>
      </c>
      <c r="H8416">
        <v>0.25109999999999999</v>
      </c>
      <c r="I8416" s="1">
        <v>5.31E-6</v>
      </c>
      <c r="J8416">
        <v>4</v>
      </c>
      <c r="K8416" t="s">
        <v>90</v>
      </c>
      <c r="L8416" t="s">
        <v>1</v>
      </c>
      <c r="M8416" t="s">
        <v>112</v>
      </c>
    </row>
    <row r="8417" spans="1:13" x14ac:dyDescent="0.25">
      <c r="A8417" t="s">
        <v>87</v>
      </c>
      <c r="B8417" t="s">
        <v>103</v>
      </c>
      <c r="C8417" s="1">
        <v>3.0154830000000001E-2</v>
      </c>
      <c r="D8417" s="1">
        <v>11.428520000000001</v>
      </c>
      <c r="E8417">
        <v>780</v>
      </c>
      <c r="F8417" t="s">
        <v>15</v>
      </c>
      <c r="G8417" t="s">
        <v>89</v>
      </c>
      <c r="H8417">
        <v>0.25109999999999999</v>
      </c>
      <c r="I8417" s="1">
        <v>5.31E-6</v>
      </c>
      <c r="J8417">
        <v>5</v>
      </c>
      <c r="K8417" t="s">
        <v>90</v>
      </c>
      <c r="L8417" t="s">
        <v>1</v>
      </c>
      <c r="M8417" t="s">
        <v>112</v>
      </c>
    </row>
    <row r="8418" spans="1:13" x14ac:dyDescent="0.25">
      <c r="A8418" t="s">
        <v>87</v>
      </c>
      <c r="B8418" t="s">
        <v>103</v>
      </c>
      <c r="C8418" s="1">
        <v>2.9231320000000002E-2</v>
      </c>
      <c r="D8418" s="1">
        <v>11.24591</v>
      </c>
      <c r="E8418">
        <v>780</v>
      </c>
      <c r="F8418" t="s">
        <v>15</v>
      </c>
      <c r="G8418" t="s">
        <v>89</v>
      </c>
      <c r="H8418">
        <v>0.25109999999999999</v>
      </c>
      <c r="I8418" s="1">
        <v>5.31E-6</v>
      </c>
      <c r="J8418">
        <v>6</v>
      </c>
      <c r="K8418" t="s">
        <v>90</v>
      </c>
      <c r="L8418" t="s">
        <v>1</v>
      </c>
      <c r="M8418" t="s">
        <v>112</v>
      </c>
    </row>
    <row r="8419" spans="1:13" x14ac:dyDescent="0.25">
      <c r="A8419" t="s">
        <v>87</v>
      </c>
      <c r="B8419" t="s">
        <v>103</v>
      </c>
      <c r="C8419" s="1">
        <v>3.0261509999999998E-2</v>
      </c>
      <c r="D8419" s="1">
        <v>11.414540000000001</v>
      </c>
      <c r="E8419">
        <v>780</v>
      </c>
      <c r="F8419" t="s">
        <v>15</v>
      </c>
      <c r="G8419" t="s">
        <v>89</v>
      </c>
      <c r="H8419">
        <v>0.25109999999999999</v>
      </c>
      <c r="I8419" s="1">
        <v>5.31E-6</v>
      </c>
      <c r="J8419">
        <v>7</v>
      </c>
      <c r="K8419" t="s">
        <v>90</v>
      </c>
      <c r="L8419" t="s">
        <v>1</v>
      </c>
      <c r="M8419" t="s">
        <v>112</v>
      </c>
    </row>
    <row r="8420" spans="1:13" x14ac:dyDescent="0.25">
      <c r="A8420" t="s">
        <v>87</v>
      </c>
      <c r="B8420" t="s">
        <v>103</v>
      </c>
      <c r="C8420" s="1">
        <v>2.9142299999999999E-2</v>
      </c>
      <c r="D8420" s="1">
        <v>11.29345</v>
      </c>
      <c r="E8420">
        <v>780</v>
      </c>
      <c r="F8420" t="s">
        <v>15</v>
      </c>
      <c r="G8420" t="s">
        <v>89</v>
      </c>
      <c r="H8420">
        <v>0.25109999999999999</v>
      </c>
      <c r="I8420" s="1">
        <v>5.31E-6</v>
      </c>
      <c r="J8420">
        <v>8</v>
      </c>
      <c r="K8420" t="s">
        <v>90</v>
      </c>
      <c r="L8420" t="s">
        <v>1</v>
      </c>
      <c r="M8420" t="s">
        <v>112</v>
      </c>
    </row>
    <row r="8421" spans="1:13" x14ac:dyDescent="0.25">
      <c r="A8421" t="s">
        <v>87</v>
      </c>
      <c r="B8421" t="s">
        <v>103</v>
      </c>
      <c r="C8421" s="1">
        <v>3.003691E-2</v>
      </c>
      <c r="D8421" s="1">
        <v>11.36138</v>
      </c>
      <c r="E8421">
        <v>780</v>
      </c>
      <c r="F8421" t="s">
        <v>15</v>
      </c>
      <c r="G8421" t="s">
        <v>89</v>
      </c>
      <c r="H8421">
        <v>0.25109999999999999</v>
      </c>
      <c r="I8421" s="1">
        <v>5.31E-6</v>
      </c>
      <c r="J8421">
        <v>9</v>
      </c>
      <c r="K8421" t="s">
        <v>90</v>
      </c>
      <c r="L8421" t="s">
        <v>1</v>
      </c>
      <c r="M8421" t="s">
        <v>112</v>
      </c>
    </row>
    <row r="8422" spans="1:13" x14ac:dyDescent="0.25">
      <c r="A8422" t="s">
        <v>87</v>
      </c>
      <c r="B8422" t="s">
        <v>103</v>
      </c>
      <c r="C8422" s="1">
        <v>2.5145879999999999E-2</v>
      </c>
      <c r="D8422" s="1">
        <v>10.977969999999999</v>
      </c>
      <c r="E8422">
        <v>800</v>
      </c>
      <c r="F8422" t="s">
        <v>15</v>
      </c>
      <c r="G8422" t="s">
        <v>89</v>
      </c>
      <c r="H8422">
        <v>0.25109999999999999</v>
      </c>
      <c r="I8422" s="1">
        <v>5.31E-6</v>
      </c>
      <c r="J8422">
        <v>0</v>
      </c>
      <c r="K8422" t="s">
        <v>90</v>
      </c>
      <c r="L8422" t="s">
        <v>1</v>
      </c>
      <c r="M8422" t="s">
        <v>112</v>
      </c>
    </row>
    <row r="8423" spans="1:13" x14ac:dyDescent="0.25">
      <c r="A8423" t="s">
        <v>87</v>
      </c>
      <c r="B8423" t="s">
        <v>103</v>
      </c>
      <c r="C8423" s="1">
        <v>2.528267E-2</v>
      </c>
      <c r="D8423" s="1">
        <v>10.94753</v>
      </c>
      <c r="E8423">
        <v>800</v>
      </c>
      <c r="F8423" t="s">
        <v>15</v>
      </c>
      <c r="G8423" t="s">
        <v>89</v>
      </c>
      <c r="H8423">
        <v>0.25109999999999999</v>
      </c>
      <c r="I8423" s="1">
        <v>5.31E-6</v>
      </c>
      <c r="J8423">
        <v>1</v>
      </c>
      <c r="K8423" t="s">
        <v>90</v>
      </c>
      <c r="L8423" t="s">
        <v>1</v>
      </c>
      <c r="M8423" t="s">
        <v>112</v>
      </c>
    </row>
    <row r="8424" spans="1:13" x14ac:dyDescent="0.25">
      <c r="A8424" t="s">
        <v>87</v>
      </c>
      <c r="B8424" t="s">
        <v>103</v>
      </c>
      <c r="C8424" s="1">
        <v>2.5503950000000001E-2</v>
      </c>
      <c r="D8424" s="1">
        <v>11.057370000000001</v>
      </c>
      <c r="E8424">
        <v>800</v>
      </c>
      <c r="F8424" t="s">
        <v>15</v>
      </c>
      <c r="G8424" t="s">
        <v>89</v>
      </c>
      <c r="H8424">
        <v>0.25109999999999999</v>
      </c>
      <c r="I8424" s="1">
        <v>5.31E-6</v>
      </c>
      <c r="J8424">
        <v>2</v>
      </c>
      <c r="K8424" t="s">
        <v>90</v>
      </c>
      <c r="L8424" t="s">
        <v>1</v>
      </c>
      <c r="M8424" t="s">
        <v>112</v>
      </c>
    </row>
    <row r="8425" spans="1:13" x14ac:dyDescent="0.25">
      <c r="A8425" t="s">
        <v>87</v>
      </c>
      <c r="B8425" t="s">
        <v>103</v>
      </c>
      <c r="C8425" s="1">
        <v>2.50931E-2</v>
      </c>
      <c r="D8425" s="1">
        <v>10.9442</v>
      </c>
      <c r="E8425">
        <v>800</v>
      </c>
      <c r="F8425" t="s">
        <v>15</v>
      </c>
      <c r="G8425" t="s">
        <v>89</v>
      </c>
      <c r="H8425">
        <v>0.25109999999999999</v>
      </c>
      <c r="I8425" s="1">
        <v>5.31E-6</v>
      </c>
      <c r="J8425">
        <v>3</v>
      </c>
      <c r="K8425" t="s">
        <v>90</v>
      </c>
      <c r="L8425" t="s">
        <v>1</v>
      </c>
      <c r="M8425" t="s">
        <v>112</v>
      </c>
    </row>
    <row r="8426" spans="1:13" x14ac:dyDescent="0.25">
      <c r="A8426" t="s">
        <v>87</v>
      </c>
      <c r="B8426" t="s">
        <v>103</v>
      </c>
      <c r="C8426" s="1">
        <v>2.5067510000000001E-2</v>
      </c>
      <c r="D8426" s="1">
        <v>10.944190000000001</v>
      </c>
      <c r="E8426">
        <v>800</v>
      </c>
      <c r="F8426" t="s">
        <v>15</v>
      </c>
      <c r="G8426" t="s">
        <v>89</v>
      </c>
      <c r="H8426">
        <v>0.25109999999999999</v>
      </c>
      <c r="I8426" s="1">
        <v>5.31E-6</v>
      </c>
      <c r="J8426">
        <v>4</v>
      </c>
      <c r="K8426" t="s">
        <v>90</v>
      </c>
      <c r="L8426" t="s">
        <v>1</v>
      </c>
      <c r="M8426" t="s">
        <v>112</v>
      </c>
    </row>
    <row r="8427" spans="1:13" x14ac:dyDescent="0.25">
      <c r="A8427" t="s">
        <v>87</v>
      </c>
      <c r="B8427" t="s">
        <v>103</v>
      </c>
      <c r="C8427" s="1">
        <v>2.4728529999999999E-2</v>
      </c>
      <c r="D8427" s="1">
        <v>10.94145</v>
      </c>
      <c r="E8427">
        <v>800</v>
      </c>
      <c r="F8427" t="s">
        <v>15</v>
      </c>
      <c r="G8427" t="s">
        <v>89</v>
      </c>
      <c r="H8427">
        <v>0.25109999999999999</v>
      </c>
      <c r="I8427" s="1">
        <v>5.31E-6</v>
      </c>
      <c r="J8427">
        <v>5</v>
      </c>
      <c r="K8427" t="s">
        <v>90</v>
      </c>
      <c r="L8427" t="s">
        <v>1</v>
      </c>
      <c r="M8427" t="s">
        <v>112</v>
      </c>
    </row>
    <row r="8428" spans="1:13" x14ac:dyDescent="0.25">
      <c r="A8428" t="s">
        <v>87</v>
      </c>
      <c r="B8428" t="s">
        <v>103</v>
      </c>
      <c r="C8428" s="1">
        <v>2.5613279999999999E-2</v>
      </c>
      <c r="D8428" s="1">
        <v>11.020210000000001</v>
      </c>
      <c r="E8428">
        <v>800</v>
      </c>
      <c r="F8428" t="s">
        <v>15</v>
      </c>
      <c r="G8428" t="s">
        <v>89</v>
      </c>
      <c r="H8428">
        <v>0.25109999999999999</v>
      </c>
      <c r="I8428" s="1">
        <v>5.31E-6</v>
      </c>
      <c r="J8428">
        <v>6</v>
      </c>
      <c r="K8428" t="s">
        <v>90</v>
      </c>
      <c r="L8428" t="s">
        <v>1</v>
      </c>
      <c r="M8428" t="s">
        <v>112</v>
      </c>
    </row>
    <row r="8429" spans="1:13" x14ac:dyDescent="0.25">
      <c r="A8429" t="s">
        <v>87</v>
      </c>
      <c r="B8429" t="s">
        <v>103</v>
      </c>
      <c r="C8429" s="1">
        <v>2.5942440000000001E-2</v>
      </c>
      <c r="D8429" s="1">
        <v>11.05584</v>
      </c>
      <c r="E8429">
        <v>800</v>
      </c>
      <c r="F8429" t="s">
        <v>15</v>
      </c>
      <c r="G8429" t="s">
        <v>89</v>
      </c>
      <c r="H8429">
        <v>0.25109999999999999</v>
      </c>
      <c r="I8429" s="1">
        <v>5.31E-6</v>
      </c>
      <c r="J8429">
        <v>7</v>
      </c>
      <c r="K8429" t="s">
        <v>90</v>
      </c>
      <c r="L8429" t="s">
        <v>1</v>
      </c>
      <c r="M8429" t="s">
        <v>112</v>
      </c>
    </row>
    <row r="8430" spans="1:13" x14ac:dyDescent="0.25">
      <c r="A8430" t="s">
        <v>87</v>
      </c>
      <c r="B8430" t="s">
        <v>103</v>
      </c>
      <c r="C8430" s="1">
        <v>2.5805060000000001E-2</v>
      </c>
      <c r="D8430" s="1">
        <v>11.10285</v>
      </c>
      <c r="E8430">
        <v>800</v>
      </c>
      <c r="F8430" t="s">
        <v>15</v>
      </c>
      <c r="G8430" t="s">
        <v>89</v>
      </c>
      <c r="H8430">
        <v>0.25109999999999999</v>
      </c>
      <c r="I8430" s="1">
        <v>5.31E-6</v>
      </c>
      <c r="J8430">
        <v>8</v>
      </c>
      <c r="K8430" t="s">
        <v>90</v>
      </c>
      <c r="L8430" t="s">
        <v>1</v>
      </c>
      <c r="M8430" t="s">
        <v>112</v>
      </c>
    </row>
    <row r="8431" spans="1:13" x14ac:dyDescent="0.25">
      <c r="A8431" t="s">
        <v>87</v>
      </c>
      <c r="B8431" t="s">
        <v>103</v>
      </c>
      <c r="C8431" s="1">
        <v>2.602956E-2</v>
      </c>
      <c r="D8431" s="1">
        <v>11.08888</v>
      </c>
      <c r="E8431">
        <v>800</v>
      </c>
      <c r="F8431" t="s">
        <v>15</v>
      </c>
      <c r="G8431" t="s">
        <v>89</v>
      </c>
      <c r="H8431">
        <v>0.25109999999999999</v>
      </c>
      <c r="I8431" s="1">
        <v>5.31E-6</v>
      </c>
      <c r="J8431">
        <v>9</v>
      </c>
      <c r="K8431" t="s">
        <v>90</v>
      </c>
      <c r="L8431" t="s">
        <v>1</v>
      </c>
      <c r="M8431" t="s">
        <v>112</v>
      </c>
    </row>
    <row r="8432" spans="1:13" x14ac:dyDescent="0.25">
      <c r="A8432" t="s">
        <v>87</v>
      </c>
      <c r="B8432" t="s">
        <v>103</v>
      </c>
      <c r="C8432" s="1">
        <v>2.8169130000000001E-2</v>
      </c>
      <c r="D8432" s="1">
        <v>10.760210000000001</v>
      </c>
      <c r="E8432">
        <v>820</v>
      </c>
      <c r="F8432" t="s">
        <v>15</v>
      </c>
      <c r="G8432" t="s">
        <v>89</v>
      </c>
      <c r="H8432">
        <v>0.25109999999999999</v>
      </c>
      <c r="I8432" s="1">
        <v>5.31E-6</v>
      </c>
      <c r="J8432">
        <v>0</v>
      </c>
      <c r="K8432" t="s">
        <v>90</v>
      </c>
      <c r="L8432" t="s">
        <v>1</v>
      </c>
      <c r="M8432" t="s">
        <v>112</v>
      </c>
    </row>
    <row r="8433" spans="1:13" x14ac:dyDescent="0.25">
      <c r="A8433" t="s">
        <v>87</v>
      </c>
      <c r="B8433" t="s">
        <v>103</v>
      </c>
      <c r="C8433" s="1">
        <v>2.8368009999999999E-2</v>
      </c>
      <c r="D8433" s="1">
        <v>10.78152</v>
      </c>
      <c r="E8433">
        <v>820</v>
      </c>
      <c r="F8433" t="s">
        <v>15</v>
      </c>
      <c r="G8433" t="s">
        <v>89</v>
      </c>
      <c r="H8433">
        <v>0.25109999999999999</v>
      </c>
      <c r="I8433" s="1">
        <v>5.31E-6</v>
      </c>
      <c r="J8433">
        <v>1</v>
      </c>
      <c r="K8433" t="s">
        <v>90</v>
      </c>
      <c r="L8433" t="s">
        <v>1</v>
      </c>
      <c r="M8433" t="s">
        <v>112</v>
      </c>
    </row>
    <row r="8434" spans="1:13" x14ac:dyDescent="0.25">
      <c r="A8434" t="s">
        <v>87</v>
      </c>
      <c r="B8434" t="s">
        <v>103</v>
      </c>
      <c r="C8434" s="1">
        <v>2.866022E-2</v>
      </c>
      <c r="D8434" s="1">
        <v>10.80646</v>
      </c>
      <c r="E8434">
        <v>820</v>
      </c>
      <c r="F8434" t="s">
        <v>15</v>
      </c>
      <c r="G8434" t="s">
        <v>89</v>
      </c>
      <c r="H8434">
        <v>0.25109999999999999</v>
      </c>
      <c r="I8434" s="1">
        <v>5.31E-6</v>
      </c>
      <c r="J8434">
        <v>2</v>
      </c>
      <c r="K8434" t="s">
        <v>90</v>
      </c>
      <c r="L8434" t="s">
        <v>1</v>
      </c>
      <c r="M8434" t="s">
        <v>112</v>
      </c>
    </row>
    <row r="8435" spans="1:13" x14ac:dyDescent="0.25">
      <c r="A8435" t="s">
        <v>87</v>
      </c>
      <c r="B8435" t="s">
        <v>103</v>
      </c>
      <c r="C8435" s="1">
        <v>2.8107409999999999E-2</v>
      </c>
      <c r="D8435" s="1">
        <v>10.73259</v>
      </c>
      <c r="E8435">
        <v>820</v>
      </c>
      <c r="F8435" t="s">
        <v>15</v>
      </c>
      <c r="G8435" t="s">
        <v>89</v>
      </c>
      <c r="H8435">
        <v>0.25109999999999999</v>
      </c>
      <c r="I8435" s="1">
        <v>5.31E-6</v>
      </c>
      <c r="J8435">
        <v>3</v>
      </c>
      <c r="K8435" t="s">
        <v>90</v>
      </c>
      <c r="L8435" t="s">
        <v>1</v>
      </c>
      <c r="M8435" t="s">
        <v>112</v>
      </c>
    </row>
    <row r="8436" spans="1:13" x14ac:dyDescent="0.25">
      <c r="A8436" t="s">
        <v>87</v>
      </c>
      <c r="B8436" t="s">
        <v>103</v>
      </c>
      <c r="C8436" s="1">
        <v>2.7801360000000001E-2</v>
      </c>
      <c r="D8436" s="1">
        <v>10.72325</v>
      </c>
      <c r="E8436">
        <v>820</v>
      </c>
      <c r="F8436" t="s">
        <v>15</v>
      </c>
      <c r="G8436" t="s">
        <v>89</v>
      </c>
      <c r="H8436">
        <v>0.25109999999999999</v>
      </c>
      <c r="I8436" s="1">
        <v>5.31E-6</v>
      </c>
      <c r="J8436">
        <v>4</v>
      </c>
      <c r="K8436" t="s">
        <v>90</v>
      </c>
      <c r="L8436" t="s">
        <v>1</v>
      </c>
      <c r="M8436" t="s">
        <v>112</v>
      </c>
    </row>
    <row r="8437" spans="1:13" x14ac:dyDescent="0.25">
      <c r="A8437" t="s">
        <v>87</v>
      </c>
      <c r="B8437" t="s">
        <v>103</v>
      </c>
      <c r="C8437" s="1">
        <v>2.8116800000000001E-2</v>
      </c>
      <c r="D8437" s="1">
        <v>10.73108</v>
      </c>
      <c r="E8437">
        <v>820</v>
      </c>
      <c r="F8437" t="s">
        <v>15</v>
      </c>
      <c r="G8437" t="s">
        <v>89</v>
      </c>
      <c r="H8437">
        <v>0.25109999999999999</v>
      </c>
      <c r="I8437" s="1">
        <v>5.31E-6</v>
      </c>
      <c r="J8437">
        <v>5</v>
      </c>
      <c r="K8437" t="s">
        <v>90</v>
      </c>
      <c r="L8437" t="s">
        <v>1</v>
      </c>
      <c r="M8437" t="s">
        <v>112</v>
      </c>
    </row>
    <row r="8438" spans="1:13" x14ac:dyDescent="0.25">
      <c r="A8438" t="s">
        <v>87</v>
      </c>
      <c r="B8438" t="s">
        <v>103</v>
      </c>
      <c r="C8438" s="1">
        <v>2.790639E-2</v>
      </c>
      <c r="D8438" s="1">
        <v>10.698549999999999</v>
      </c>
      <c r="E8438">
        <v>820</v>
      </c>
      <c r="F8438" t="s">
        <v>15</v>
      </c>
      <c r="G8438" t="s">
        <v>89</v>
      </c>
      <c r="H8438">
        <v>0.25109999999999999</v>
      </c>
      <c r="I8438" s="1">
        <v>5.31E-6</v>
      </c>
      <c r="J8438">
        <v>6</v>
      </c>
      <c r="K8438" t="s">
        <v>90</v>
      </c>
      <c r="L8438" t="s">
        <v>1</v>
      </c>
      <c r="M8438" t="s">
        <v>112</v>
      </c>
    </row>
    <row r="8439" spans="1:13" x14ac:dyDescent="0.25">
      <c r="A8439" t="s">
        <v>87</v>
      </c>
      <c r="B8439" t="s">
        <v>103</v>
      </c>
      <c r="C8439" s="1">
        <v>2.8640289999999999E-2</v>
      </c>
      <c r="D8439" s="1">
        <v>10.7971</v>
      </c>
      <c r="E8439">
        <v>820</v>
      </c>
      <c r="F8439" t="s">
        <v>15</v>
      </c>
      <c r="G8439" t="s">
        <v>89</v>
      </c>
      <c r="H8439">
        <v>0.25109999999999999</v>
      </c>
      <c r="I8439" s="1">
        <v>5.31E-6</v>
      </c>
      <c r="J8439">
        <v>7</v>
      </c>
      <c r="K8439" t="s">
        <v>90</v>
      </c>
      <c r="L8439" t="s">
        <v>1</v>
      </c>
      <c r="M8439" t="s">
        <v>112</v>
      </c>
    </row>
    <row r="8440" spans="1:13" x14ac:dyDescent="0.25">
      <c r="A8440" t="s">
        <v>87</v>
      </c>
      <c r="B8440" t="s">
        <v>103</v>
      </c>
      <c r="C8440" s="1">
        <v>2.8360779999999999E-2</v>
      </c>
      <c r="D8440" s="1">
        <v>10.791180000000001</v>
      </c>
      <c r="E8440">
        <v>820</v>
      </c>
      <c r="F8440" t="s">
        <v>15</v>
      </c>
      <c r="G8440" t="s">
        <v>89</v>
      </c>
      <c r="H8440">
        <v>0.25109999999999999</v>
      </c>
      <c r="I8440" s="1">
        <v>5.31E-6</v>
      </c>
      <c r="J8440">
        <v>8</v>
      </c>
      <c r="K8440" t="s">
        <v>90</v>
      </c>
      <c r="L8440" t="s">
        <v>1</v>
      </c>
      <c r="M8440" t="s">
        <v>112</v>
      </c>
    </row>
    <row r="8441" spans="1:13" x14ac:dyDescent="0.25">
      <c r="A8441" t="s">
        <v>87</v>
      </c>
      <c r="B8441" t="s">
        <v>103</v>
      </c>
      <c r="C8441" s="1">
        <v>2.802054E-2</v>
      </c>
      <c r="D8441" s="1">
        <v>10.742889999999999</v>
      </c>
      <c r="E8441">
        <v>820</v>
      </c>
      <c r="F8441" t="s">
        <v>15</v>
      </c>
      <c r="G8441" t="s">
        <v>89</v>
      </c>
      <c r="H8441">
        <v>0.25109999999999999</v>
      </c>
      <c r="I8441" s="1">
        <v>5.31E-6</v>
      </c>
      <c r="J8441">
        <v>9</v>
      </c>
      <c r="K8441" t="s">
        <v>90</v>
      </c>
      <c r="L8441" t="s">
        <v>1</v>
      </c>
      <c r="M8441" t="s">
        <v>112</v>
      </c>
    </row>
    <row r="8442" spans="1:13" x14ac:dyDescent="0.25">
      <c r="A8442" t="s">
        <v>87</v>
      </c>
      <c r="B8442" t="s">
        <v>103</v>
      </c>
      <c r="C8442" s="1">
        <v>4.4865339999999997E-2</v>
      </c>
      <c r="D8442" s="1">
        <v>10.695959999999999</v>
      </c>
      <c r="E8442">
        <v>840</v>
      </c>
      <c r="F8442" t="s">
        <v>15</v>
      </c>
      <c r="G8442" t="s">
        <v>89</v>
      </c>
      <c r="H8442">
        <v>0.25109999999999999</v>
      </c>
      <c r="I8442" s="1">
        <v>5.31E-6</v>
      </c>
      <c r="J8442">
        <v>0</v>
      </c>
      <c r="K8442" t="s">
        <v>90</v>
      </c>
      <c r="L8442" t="s">
        <v>1</v>
      </c>
      <c r="M8442" t="s">
        <v>112</v>
      </c>
    </row>
    <row r="8443" spans="1:13" x14ac:dyDescent="0.25">
      <c r="A8443" t="s">
        <v>87</v>
      </c>
      <c r="B8443" t="s">
        <v>103</v>
      </c>
      <c r="C8443" s="1">
        <v>4.4895890000000001E-2</v>
      </c>
      <c r="D8443" s="1">
        <v>10.663119999999999</v>
      </c>
      <c r="E8443">
        <v>840</v>
      </c>
      <c r="F8443" t="s">
        <v>15</v>
      </c>
      <c r="G8443" t="s">
        <v>89</v>
      </c>
      <c r="H8443">
        <v>0.25109999999999999</v>
      </c>
      <c r="I8443" s="1">
        <v>5.31E-6</v>
      </c>
      <c r="J8443">
        <v>1</v>
      </c>
      <c r="K8443" t="s">
        <v>90</v>
      </c>
      <c r="L8443" t="s">
        <v>1</v>
      </c>
      <c r="M8443" t="s">
        <v>112</v>
      </c>
    </row>
    <row r="8444" spans="1:13" x14ac:dyDescent="0.25">
      <c r="A8444" t="s">
        <v>87</v>
      </c>
      <c r="B8444" t="s">
        <v>103</v>
      </c>
      <c r="C8444" s="1">
        <v>4.5789209999999997E-2</v>
      </c>
      <c r="D8444" s="1">
        <v>10.7715</v>
      </c>
      <c r="E8444">
        <v>840</v>
      </c>
      <c r="F8444" t="s">
        <v>15</v>
      </c>
      <c r="G8444" t="s">
        <v>89</v>
      </c>
      <c r="H8444">
        <v>0.25109999999999999</v>
      </c>
      <c r="I8444" s="1">
        <v>5.31E-6</v>
      </c>
      <c r="J8444">
        <v>2</v>
      </c>
      <c r="K8444" t="s">
        <v>90</v>
      </c>
      <c r="L8444" t="s">
        <v>1</v>
      </c>
      <c r="M8444" t="s">
        <v>112</v>
      </c>
    </row>
    <row r="8445" spans="1:13" x14ac:dyDescent="0.25">
      <c r="A8445" t="s">
        <v>87</v>
      </c>
      <c r="B8445" t="s">
        <v>103</v>
      </c>
      <c r="C8445" s="1">
        <v>4.5765989999999999E-2</v>
      </c>
      <c r="D8445" s="1">
        <v>10.78581</v>
      </c>
      <c r="E8445">
        <v>840</v>
      </c>
      <c r="F8445" t="s">
        <v>15</v>
      </c>
      <c r="G8445" t="s">
        <v>89</v>
      </c>
      <c r="H8445">
        <v>0.25109999999999999</v>
      </c>
      <c r="I8445" s="1">
        <v>5.31E-6</v>
      </c>
      <c r="J8445">
        <v>3</v>
      </c>
      <c r="K8445" t="s">
        <v>90</v>
      </c>
      <c r="L8445" t="s">
        <v>1</v>
      </c>
      <c r="M8445" t="s">
        <v>112</v>
      </c>
    </row>
    <row r="8446" spans="1:13" x14ac:dyDescent="0.25">
      <c r="A8446" t="s">
        <v>87</v>
      </c>
      <c r="B8446" t="s">
        <v>103</v>
      </c>
      <c r="C8446" s="1">
        <v>4.4167190000000002E-2</v>
      </c>
      <c r="D8446" s="1">
        <v>10.57695</v>
      </c>
      <c r="E8446">
        <v>840</v>
      </c>
      <c r="F8446" t="s">
        <v>15</v>
      </c>
      <c r="G8446" t="s">
        <v>89</v>
      </c>
      <c r="H8446">
        <v>0.25109999999999999</v>
      </c>
      <c r="I8446" s="1">
        <v>5.31E-6</v>
      </c>
      <c r="J8446">
        <v>4</v>
      </c>
      <c r="K8446" t="s">
        <v>90</v>
      </c>
      <c r="L8446" t="s">
        <v>1</v>
      </c>
      <c r="M8446" t="s">
        <v>112</v>
      </c>
    </row>
    <row r="8447" spans="1:13" x14ac:dyDescent="0.25">
      <c r="A8447" t="s">
        <v>87</v>
      </c>
      <c r="B8447" t="s">
        <v>103</v>
      </c>
      <c r="C8447" s="1">
        <v>4.5031139999999997E-2</v>
      </c>
      <c r="D8447" s="1">
        <v>10.67459</v>
      </c>
      <c r="E8447">
        <v>840</v>
      </c>
      <c r="F8447" t="s">
        <v>15</v>
      </c>
      <c r="G8447" t="s">
        <v>89</v>
      </c>
      <c r="H8447">
        <v>0.25109999999999999</v>
      </c>
      <c r="I8447" s="1">
        <v>5.31E-6</v>
      </c>
      <c r="J8447">
        <v>5</v>
      </c>
      <c r="K8447" t="s">
        <v>90</v>
      </c>
      <c r="L8447" t="s">
        <v>1</v>
      </c>
      <c r="M8447" t="s">
        <v>112</v>
      </c>
    </row>
    <row r="8448" spans="1:13" x14ac:dyDescent="0.25">
      <c r="A8448" t="s">
        <v>87</v>
      </c>
      <c r="B8448" t="s">
        <v>103</v>
      </c>
      <c r="C8448" s="1">
        <v>4.5463580000000003E-2</v>
      </c>
      <c r="D8448" s="1">
        <v>10.694369999999999</v>
      </c>
      <c r="E8448">
        <v>840</v>
      </c>
      <c r="F8448" t="s">
        <v>15</v>
      </c>
      <c r="G8448" t="s">
        <v>89</v>
      </c>
      <c r="H8448">
        <v>0.25109999999999999</v>
      </c>
      <c r="I8448" s="1">
        <v>5.31E-6</v>
      </c>
      <c r="J8448">
        <v>6</v>
      </c>
      <c r="K8448" t="s">
        <v>90</v>
      </c>
      <c r="L8448" t="s">
        <v>1</v>
      </c>
      <c r="M8448" t="s">
        <v>112</v>
      </c>
    </row>
    <row r="8449" spans="1:13" x14ac:dyDescent="0.25">
      <c r="A8449" t="s">
        <v>87</v>
      </c>
      <c r="B8449" t="s">
        <v>103</v>
      </c>
      <c r="C8449" s="1">
        <v>4.4186990000000002E-2</v>
      </c>
      <c r="D8449" s="1">
        <v>10.608599999999999</v>
      </c>
      <c r="E8449">
        <v>840</v>
      </c>
      <c r="F8449" t="s">
        <v>15</v>
      </c>
      <c r="G8449" t="s">
        <v>89</v>
      </c>
      <c r="H8449">
        <v>0.25109999999999999</v>
      </c>
      <c r="I8449" s="1">
        <v>5.31E-6</v>
      </c>
      <c r="J8449">
        <v>7</v>
      </c>
      <c r="K8449" t="s">
        <v>90</v>
      </c>
      <c r="L8449" t="s">
        <v>1</v>
      </c>
      <c r="M8449" t="s">
        <v>112</v>
      </c>
    </row>
    <row r="8450" spans="1:13" x14ac:dyDescent="0.25">
      <c r="A8450" t="s">
        <v>87</v>
      </c>
      <c r="B8450" t="s">
        <v>103</v>
      </c>
      <c r="C8450" s="1">
        <v>4.513731E-2</v>
      </c>
      <c r="D8450" s="1">
        <v>10.676869999999999</v>
      </c>
      <c r="E8450">
        <v>840</v>
      </c>
      <c r="F8450" t="s">
        <v>15</v>
      </c>
      <c r="G8450" t="s">
        <v>89</v>
      </c>
      <c r="H8450">
        <v>0.25109999999999999</v>
      </c>
      <c r="I8450" s="1">
        <v>5.31E-6</v>
      </c>
      <c r="J8450">
        <v>8</v>
      </c>
      <c r="K8450" t="s">
        <v>90</v>
      </c>
      <c r="L8450" t="s">
        <v>1</v>
      </c>
      <c r="M8450" t="s">
        <v>112</v>
      </c>
    </row>
    <row r="8451" spans="1:13" x14ac:dyDescent="0.25">
      <c r="A8451" t="s">
        <v>87</v>
      </c>
      <c r="B8451" t="s">
        <v>103</v>
      </c>
      <c r="C8451" s="1">
        <v>4.5362409999999999E-2</v>
      </c>
      <c r="D8451" s="1">
        <v>10.77417</v>
      </c>
      <c r="E8451">
        <v>840</v>
      </c>
      <c r="F8451" t="s">
        <v>15</v>
      </c>
      <c r="G8451" t="s">
        <v>89</v>
      </c>
      <c r="H8451">
        <v>0.25109999999999999</v>
      </c>
      <c r="I8451" s="1">
        <v>5.31E-6</v>
      </c>
      <c r="J8451">
        <v>9</v>
      </c>
      <c r="K8451" t="s">
        <v>90</v>
      </c>
      <c r="L8451" t="s">
        <v>1</v>
      </c>
      <c r="M8451" t="s">
        <v>112</v>
      </c>
    </row>
    <row r="8452" spans="1:13" x14ac:dyDescent="0.25">
      <c r="A8452" t="s">
        <v>87</v>
      </c>
      <c r="B8452" t="s">
        <v>103</v>
      </c>
      <c r="C8452" s="1">
        <v>5.1397289999999998E-2</v>
      </c>
      <c r="D8452" s="1">
        <v>10.51684</v>
      </c>
      <c r="E8452">
        <v>860</v>
      </c>
      <c r="F8452" t="s">
        <v>15</v>
      </c>
      <c r="G8452" t="s">
        <v>89</v>
      </c>
      <c r="H8452">
        <v>0.25109999999999999</v>
      </c>
      <c r="I8452" s="1">
        <v>5.31E-6</v>
      </c>
      <c r="J8452">
        <v>0</v>
      </c>
      <c r="K8452" t="s">
        <v>90</v>
      </c>
      <c r="L8452" t="s">
        <v>1</v>
      </c>
      <c r="M8452" t="s">
        <v>112</v>
      </c>
    </row>
    <row r="8453" spans="1:13" x14ac:dyDescent="0.25">
      <c r="A8453" t="s">
        <v>87</v>
      </c>
      <c r="B8453" t="s">
        <v>103</v>
      </c>
      <c r="C8453" s="1">
        <v>5.233061E-2</v>
      </c>
      <c r="D8453" s="1">
        <v>10.655519999999999</v>
      </c>
      <c r="E8453">
        <v>860</v>
      </c>
      <c r="F8453" t="s">
        <v>15</v>
      </c>
      <c r="G8453" t="s">
        <v>89</v>
      </c>
      <c r="H8453">
        <v>0.25109999999999999</v>
      </c>
      <c r="I8453" s="1">
        <v>5.31E-6</v>
      </c>
      <c r="J8453">
        <v>1</v>
      </c>
      <c r="K8453" t="s">
        <v>90</v>
      </c>
      <c r="L8453" t="s">
        <v>1</v>
      </c>
      <c r="M8453" t="s">
        <v>112</v>
      </c>
    </row>
    <row r="8454" spans="1:13" x14ac:dyDescent="0.25">
      <c r="A8454" t="s">
        <v>87</v>
      </c>
      <c r="B8454" t="s">
        <v>103</v>
      </c>
      <c r="C8454" s="1">
        <v>5.1999040000000003E-2</v>
      </c>
      <c r="D8454" s="1">
        <v>10.652810000000001</v>
      </c>
      <c r="E8454">
        <v>860</v>
      </c>
      <c r="F8454" t="s">
        <v>15</v>
      </c>
      <c r="G8454" t="s">
        <v>89</v>
      </c>
      <c r="H8454">
        <v>0.25109999999999999</v>
      </c>
      <c r="I8454" s="1">
        <v>5.31E-6</v>
      </c>
      <c r="J8454">
        <v>2</v>
      </c>
      <c r="K8454" t="s">
        <v>90</v>
      </c>
      <c r="L8454" t="s">
        <v>1</v>
      </c>
      <c r="M8454" t="s">
        <v>112</v>
      </c>
    </row>
    <row r="8455" spans="1:13" x14ac:dyDescent="0.25">
      <c r="A8455" t="s">
        <v>87</v>
      </c>
      <c r="B8455" t="s">
        <v>103</v>
      </c>
      <c r="C8455" s="1">
        <v>5.2368570000000003E-2</v>
      </c>
      <c r="D8455" s="1">
        <v>10.63063</v>
      </c>
      <c r="E8455">
        <v>860</v>
      </c>
      <c r="F8455" t="s">
        <v>15</v>
      </c>
      <c r="G8455" t="s">
        <v>89</v>
      </c>
      <c r="H8455">
        <v>0.25109999999999999</v>
      </c>
      <c r="I8455" s="1">
        <v>5.31E-6</v>
      </c>
      <c r="J8455">
        <v>3</v>
      </c>
      <c r="K8455" t="s">
        <v>90</v>
      </c>
      <c r="L8455" t="s">
        <v>1</v>
      </c>
      <c r="M8455" t="s">
        <v>112</v>
      </c>
    </row>
    <row r="8456" spans="1:13" x14ac:dyDescent="0.25">
      <c r="A8456" t="s">
        <v>87</v>
      </c>
      <c r="B8456" t="s">
        <v>103</v>
      </c>
      <c r="C8456" s="1">
        <v>5.2137929999999999E-2</v>
      </c>
      <c r="D8456" s="1">
        <v>10.65128</v>
      </c>
      <c r="E8456">
        <v>860</v>
      </c>
      <c r="F8456" t="s">
        <v>15</v>
      </c>
      <c r="G8456" t="s">
        <v>89</v>
      </c>
      <c r="H8456">
        <v>0.25109999999999999</v>
      </c>
      <c r="I8456" s="1">
        <v>5.31E-6</v>
      </c>
      <c r="J8456">
        <v>4</v>
      </c>
      <c r="K8456" t="s">
        <v>90</v>
      </c>
      <c r="L8456" t="s">
        <v>1</v>
      </c>
      <c r="M8456" t="s">
        <v>112</v>
      </c>
    </row>
    <row r="8457" spans="1:13" x14ac:dyDescent="0.25">
      <c r="A8457" t="s">
        <v>87</v>
      </c>
      <c r="B8457" t="s">
        <v>103</v>
      </c>
      <c r="C8457" s="1">
        <v>5.1809040000000001E-2</v>
      </c>
      <c r="D8457" s="1">
        <v>10.59675</v>
      </c>
      <c r="E8457">
        <v>860</v>
      </c>
      <c r="F8457" t="s">
        <v>15</v>
      </c>
      <c r="G8457" t="s">
        <v>89</v>
      </c>
      <c r="H8457">
        <v>0.25109999999999999</v>
      </c>
      <c r="I8457" s="1">
        <v>5.31E-6</v>
      </c>
      <c r="J8457">
        <v>5</v>
      </c>
      <c r="K8457" t="s">
        <v>90</v>
      </c>
      <c r="L8457" t="s">
        <v>1</v>
      </c>
      <c r="M8457" t="s">
        <v>112</v>
      </c>
    </row>
    <row r="8458" spans="1:13" x14ac:dyDescent="0.25">
      <c r="A8458" t="s">
        <v>87</v>
      </c>
      <c r="B8458" t="s">
        <v>103</v>
      </c>
      <c r="C8458" s="1">
        <v>5.161603E-2</v>
      </c>
      <c r="D8458" s="1">
        <v>10.56706</v>
      </c>
      <c r="E8458">
        <v>860</v>
      </c>
      <c r="F8458" t="s">
        <v>15</v>
      </c>
      <c r="G8458" t="s">
        <v>89</v>
      </c>
      <c r="H8458">
        <v>0.25109999999999999</v>
      </c>
      <c r="I8458" s="1">
        <v>5.31E-6</v>
      </c>
      <c r="J8458">
        <v>6</v>
      </c>
      <c r="K8458" t="s">
        <v>90</v>
      </c>
      <c r="L8458" t="s">
        <v>1</v>
      </c>
      <c r="M8458" t="s">
        <v>112</v>
      </c>
    </row>
    <row r="8459" spans="1:13" x14ac:dyDescent="0.25">
      <c r="A8459" t="s">
        <v>87</v>
      </c>
      <c r="B8459" t="s">
        <v>103</v>
      </c>
      <c r="C8459" s="1">
        <v>5.0901920000000003E-2</v>
      </c>
      <c r="D8459" s="1">
        <v>10.506460000000001</v>
      </c>
      <c r="E8459">
        <v>860</v>
      </c>
      <c r="F8459" t="s">
        <v>15</v>
      </c>
      <c r="G8459" t="s">
        <v>89</v>
      </c>
      <c r="H8459">
        <v>0.25109999999999999</v>
      </c>
      <c r="I8459" s="1">
        <v>5.31E-6</v>
      </c>
      <c r="J8459">
        <v>7</v>
      </c>
      <c r="K8459" t="s">
        <v>90</v>
      </c>
      <c r="L8459" t="s">
        <v>1</v>
      </c>
      <c r="M8459" t="s">
        <v>112</v>
      </c>
    </row>
    <row r="8460" spans="1:13" x14ac:dyDescent="0.25">
      <c r="A8460" t="s">
        <v>87</v>
      </c>
      <c r="B8460" t="s">
        <v>103</v>
      </c>
      <c r="C8460" s="1">
        <v>5.1606899999999997E-2</v>
      </c>
      <c r="D8460" s="1">
        <v>10.578250000000001</v>
      </c>
      <c r="E8460">
        <v>860</v>
      </c>
      <c r="F8460" t="s">
        <v>15</v>
      </c>
      <c r="G8460" t="s">
        <v>89</v>
      </c>
      <c r="H8460">
        <v>0.25109999999999999</v>
      </c>
      <c r="I8460" s="1">
        <v>5.31E-6</v>
      </c>
      <c r="J8460">
        <v>8</v>
      </c>
      <c r="K8460" t="s">
        <v>90</v>
      </c>
      <c r="L8460" t="s">
        <v>1</v>
      </c>
      <c r="M8460" t="s">
        <v>112</v>
      </c>
    </row>
    <row r="8461" spans="1:13" x14ac:dyDescent="0.25">
      <c r="A8461" t="s">
        <v>87</v>
      </c>
      <c r="B8461" t="s">
        <v>103</v>
      </c>
      <c r="C8461" s="1">
        <v>5.1332530000000001E-2</v>
      </c>
      <c r="D8461" s="1">
        <v>10.59726</v>
      </c>
      <c r="E8461">
        <v>860</v>
      </c>
      <c r="F8461" t="s">
        <v>15</v>
      </c>
      <c r="G8461" t="s">
        <v>89</v>
      </c>
      <c r="H8461">
        <v>0.25109999999999999</v>
      </c>
      <c r="I8461" s="1">
        <v>5.31E-6</v>
      </c>
      <c r="J8461">
        <v>9</v>
      </c>
      <c r="K8461" t="s">
        <v>90</v>
      </c>
      <c r="L8461" t="s">
        <v>1</v>
      </c>
      <c r="M8461" t="s">
        <v>112</v>
      </c>
    </row>
    <row r="8462" spans="1:13" x14ac:dyDescent="0.25">
      <c r="A8462" t="s">
        <v>87</v>
      </c>
      <c r="B8462" t="s">
        <v>103</v>
      </c>
      <c r="C8462" s="1">
        <v>6.0886969999999999E-2</v>
      </c>
      <c r="D8462" s="1">
        <v>10.33109</v>
      </c>
      <c r="E8462">
        <v>880</v>
      </c>
      <c r="F8462" t="s">
        <v>15</v>
      </c>
      <c r="G8462" t="s">
        <v>89</v>
      </c>
      <c r="H8462">
        <v>0.25109999999999999</v>
      </c>
      <c r="I8462" s="1">
        <v>5.31E-6</v>
      </c>
      <c r="J8462">
        <v>0</v>
      </c>
      <c r="K8462" t="s">
        <v>90</v>
      </c>
      <c r="L8462" t="s">
        <v>1</v>
      </c>
      <c r="M8462" t="s">
        <v>112</v>
      </c>
    </row>
    <row r="8463" spans="1:13" x14ac:dyDescent="0.25">
      <c r="A8463" t="s">
        <v>87</v>
      </c>
      <c r="B8463" t="s">
        <v>103</v>
      </c>
      <c r="C8463" s="1">
        <v>6.1464610000000003E-2</v>
      </c>
      <c r="D8463" s="1">
        <v>10.362439999999999</v>
      </c>
      <c r="E8463">
        <v>880</v>
      </c>
      <c r="F8463" t="s">
        <v>15</v>
      </c>
      <c r="G8463" t="s">
        <v>89</v>
      </c>
      <c r="H8463">
        <v>0.25109999999999999</v>
      </c>
      <c r="I8463" s="1">
        <v>5.31E-6</v>
      </c>
      <c r="J8463">
        <v>1</v>
      </c>
      <c r="K8463" t="s">
        <v>90</v>
      </c>
      <c r="L8463" t="s">
        <v>1</v>
      </c>
      <c r="M8463" t="s">
        <v>112</v>
      </c>
    </row>
    <row r="8464" spans="1:13" x14ac:dyDescent="0.25">
      <c r="A8464" t="s">
        <v>87</v>
      </c>
      <c r="B8464" t="s">
        <v>103</v>
      </c>
      <c r="C8464" s="1">
        <v>6.0575329999999997E-2</v>
      </c>
      <c r="D8464" s="1">
        <v>10.293699999999999</v>
      </c>
      <c r="E8464">
        <v>880</v>
      </c>
      <c r="F8464" t="s">
        <v>15</v>
      </c>
      <c r="G8464" t="s">
        <v>89</v>
      </c>
      <c r="H8464">
        <v>0.25109999999999999</v>
      </c>
      <c r="I8464" s="1">
        <v>5.31E-6</v>
      </c>
      <c r="J8464">
        <v>2</v>
      </c>
      <c r="K8464" t="s">
        <v>90</v>
      </c>
      <c r="L8464" t="s">
        <v>1</v>
      </c>
      <c r="M8464" t="s">
        <v>112</v>
      </c>
    </row>
    <row r="8465" spans="1:13" x14ac:dyDescent="0.25">
      <c r="A8465" t="s">
        <v>87</v>
      </c>
      <c r="B8465" t="s">
        <v>103</v>
      </c>
      <c r="C8465" s="1">
        <v>6.0683389999999997E-2</v>
      </c>
      <c r="D8465" s="1">
        <v>10.311820000000001</v>
      </c>
      <c r="E8465">
        <v>880</v>
      </c>
      <c r="F8465" t="s">
        <v>15</v>
      </c>
      <c r="G8465" t="s">
        <v>89</v>
      </c>
      <c r="H8465">
        <v>0.25109999999999999</v>
      </c>
      <c r="I8465" s="1">
        <v>5.31E-6</v>
      </c>
      <c r="J8465">
        <v>3</v>
      </c>
      <c r="K8465" t="s">
        <v>90</v>
      </c>
      <c r="L8465" t="s">
        <v>1</v>
      </c>
      <c r="M8465" t="s">
        <v>112</v>
      </c>
    </row>
    <row r="8466" spans="1:13" x14ac:dyDescent="0.25">
      <c r="A8466" t="s">
        <v>87</v>
      </c>
      <c r="B8466" t="s">
        <v>103</v>
      </c>
      <c r="C8466" s="1">
        <v>6.0250579999999998E-2</v>
      </c>
      <c r="D8466" s="1">
        <v>10.239470000000001</v>
      </c>
      <c r="E8466">
        <v>880</v>
      </c>
      <c r="F8466" t="s">
        <v>15</v>
      </c>
      <c r="G8466" t="s">
        <v>89</v>
      </c>
      <c r="H8466">
        <v>0.25109999999999999</v>
      </c>
      <c r="I8466" s="1">
        <v>5.31E-6</v>
      </c>
      <c r="J8466">
        <v>4</v>
      </c>
      <c r="K8466" t="s">
        <v>90</v>
      </c>
      <c r="L8466" t="s">
        <v>1</v>
      </c>
      <c r="M8466" t="s">
        <v>112</v>
      </c>
    </row>
    <row r="8467" spans="1:13" x14ac:dyDescent="0.25">
      <c r="A8467" t="s">
        <v>87</v>
      </c>
      <c r="B8467" t="s">
        <v>103</v>
      </c>
      <c r="C8467" s="1">
        <v>6.1095749999999997E-2</v>
      </c>
      <c r="D8467" s="1">
        <v>10.33531</v>
      </c>
      <c r="E8467">
        <v>880</v>
      </c>
      <c r="F8467" t="s">
        <v>15</v>
      </c>
      <c r="G8467" t="s">
        <v>89</v>
      </c>
      <c r="H8467">
        <v>0.25109999999999999</v>
      </c>
      <c r="I8467" s="1">
        <v>5.31E-6</v>
      </c>
      <c r="J8467">
        <v>5</v>
      </c>
      <c r="K8467" t="s">
        <v>90</v>
      </c>
      <c r="L8467" t="s">
        <v>1</v>
      </c>
      <c r="M8467" t="s">
        <v>112</v>
      </c>
    </row>
    <row r="8468" spans="1:13" x14ac:dyDescent="0.25">
      <c r="A8468" t="s">
        <v>87</v>
      </c>
      <c r="B8468" t="s">
        <v>103</v>
      </c>
      <c r="C8468" s="1">
        <v>5.9852219999999998E-2</v>
      </c>
      <c r="D8468" s="1">
        <v>10.208589999999999</v>
      </c>
      <c r="E8468">
        <v>880</v>
      </c>
      <c r="F8468" t="s">
        <v>15</v>
      </c>
      <c r="G8468" t="s">
        <v>89</v>
      </c>
      <c r="H8468">
        <v>0.25109999999999999</v>
      </c>
      <c r="I8468" s="1">
        <v>5.31E-6</v>
      </c>
      <c r="J8468">
        <v>6</v>
      </c>
      <c r="K8468" t="s">
        <v>90</v>
      </c>
      <c r="L8468" t="s">
        <v>1</v>
      </c>
      <c r="M8468" t="s">
        <v>112</v>
      </c>
    </row>
    <row r="8469" spans="1:13" x14ac:dyDescent="0.25">
      <c r="A8469" t="s">
        <v>87</v>
      </c>
      <c r="B8469" t="s">
        <v>103</v>
      </c>
      <c r="C8469" s="1">
        <v>5.9642180000000003E-2</v>
      </c>
      <c r="D8469" s="1">
        <v>10.159330000000001</v>
      </c>
      <c r="E8469">
        <v>880</v>
      </c>
      <c r="F8469" t="s">
        <v>15</v>
      </c>
      <c r="G8469" t="s">
        <v>89</v>
      </c>
      <c r="H8469">
        <v>0.25109999999999999</v>
      </c>
      <c r="I8469" s="1">
        <v>5.31E-6</v>
      </c>
      <c r="J8469">
        <v>7</v>
      </c>
      <c r="K8469" t="s">
        <v>90</v>
      </c>
      <c r="L8469" t="s">
        <v>1</v>
      </c>
      <c r="M8469" t="s">
        <v>112</v>
      </c>
    </row>
    <row r="8470" spans="1:13" x14ac:dyDescent="0.25">
      <c r="A8470" t="s">
        <v>87</v>
      </c>
      <c r="B8470" t="s">
        <v>103</v>
      </c>
      <c r="C8470" s="1">
        <v>6.1243609999999997E-2</v>
      </c>
      <c r="D8470" s="1">
        <v>10.308350000000001</v>
      </c>
      <c r="E8470">
        <v>880</v>
      </c>
      <c r="F8470" t="s">
        <v>15</v>
      </c>
      <c r="G8470" t="s">
        <v>89</v>
      </c>
      <c r="H8470">
        <v>0.25109999999999999</v>
      </c>
      <c r="I8470" s="1">
        <v>5.31E-6</v>
      </c>
      <c r="J8470">
        <v>8</v>
      </c>
      <c r="K8470" t="s">
        <v>90</v>
      </c>
      <c r="L8470" t="s">
        <v>1</v>
      </c>
      <c r="M8470" t="s">
        <v>112</v>
      </c>
    </row>
    <row r="8471" spans="1:13" x14ac:dyDescent="0.25">
      <c r="A8471" t="s">
        <v>87</v>
      </c>
      <c r="B8471" t="s">
        <v>103</v>
      </c>
      <c r="C8471" s="1">
        <v>6.1129059999999999E-2</v>
      </c>
      <c r="D8471" s="1">
        <v>10.278409999999999</v>
      </c>
      <c r="E8471">
        <v>880</v>
      </c>
      <c r="F8471" t="s">
        <v>15</v>
      </c>
      <c r="G8471" t="s">
        <v>89</v>
      </c>
      <c r="H8471">
        <v>0.25109999999999999</v>
      </c>
      <c r="I8471" s="1">
        <v>5.31E-6</v>
      </c>
      <c r="J8471">
        <v>9</v>
      </c>
      <c r="K8471" t="s">
        <v>90</v>
      </c>
      <c r="L8471" t="s">
        <v>1</v>
      </c>
      <c r="M8471" t="s">
        <v>112</v>
      </c>
    </row>
    <row r="8472" spans="1:13" x14ac:dyDescent="0.25">
      <c r="A8472" t="s">
        <v>87</v>
      </c>
      <c r="B8472" t="s">
        <v>103</v>
      </c>
      <c r="C8472" s="1">
        <v>7.4774579999999993E-2</v>
      </c>
      <c r="D8472" s="1">
        <v>10.245810000000001</v>
      </c>
      <c r="E8472">
        <v>900</v>
      </c>
      <c r="F8472" t="s">
        <v>15</v>
      </c>
      <c r="G8472" t="s">
        <v>89</v>
      </c>
      <c r="H8472">
        <v>0.25109999999999999</v>
      </c>
      <c r="I8472" s="1">
        <v>5.31E-6</v>
      </c>
      <c r="J8472">
        <v>0</v>
      </c>
      <c r="K8472" t="s">
        <v>90</v>
      </c>
      <c r="L8472" t="s">
        <v>1</v>
      </c>
      <c r="M8472" t="s">
        <v>112</v>
      </c>
    </row>
    <row r="8473" spans="1:13" x14ac:dyDescent="0.25">
      <c r="A8473" t="s">
        <v>87</v>
      </c>
      <c r="B8473" t="s">
        <v>103</v>
      </c>
      <c r="C8473" s="1">
        <v>7.3587819999999998E-2</v>
      </c>
      <c r="D8473" s="1">
        <v>10.20584</v>
      </c>
      <c r="E8473">
        <v>900</v>
      </c>
      <c r="F8473" t="s">
        <v>15</v>
      </c>
      <c r="G8473" t="s">
        <v>89</v>
      </c>
      <c r="H8473">
        <v>0.25109999999999999</v>
      </c>
      <c r="I8473" s="1">
        <v>5.31E-6</v>
      </c>
      <c r="J8473">
        <v>1</v>
      </c>
      <c r="K8473" t="s">
        <v>90</v>
      </c>
      <c r="L8473" t="s">
        <v>1</v>
      </c>
      <c r="M8473" t="s">
        <v>112</v>
      </c>
    </row>
    <row r="8474" spans="1:13" x14ac:dyDescent="0.25">
      <c r="A8474" t="s">
        <v>87</v>
      </c>
      <c r="B8474" t="s">
        <v>103</v>
      </c>
      <c r="C8474" s="1">
        <v>7.4236410000000003E-2</v>
      </c>
      <c r="D8474" s="1">
        <v>10.245369999999999</v>
      </c>
      <c r="E8474">
        <v>900</v>
      </c>
      <c r="F8474" t="s">
        <v>15</v>
      </c>
      <c r="G8474" t="s">
        <v>89</v>
      </c>
      <c r="H8474">
        <v>0.25109999999999999</v>
      </c>
      <c r="I8474" s="1">
        <v>5.31E-6</v>
      </c>
      <c r="J8474">
        <v>2</v>
      </c>
      <c r="K8474" t="s">
        <v>90</v>
      </c>
      <c r="L8474" t="s">
        <v>1</v>
      </c>
      <c r="M8474" t="s">
        <v>112</v>
      </c>
    </row>
    <row r="8475" spans="1:13" x14ac:dyDescent="0.25">
      <c r="A8475" t="s">
        <v>87</v>
      </c>
      <c r="B8475" t="s">
        <v>103</v>
      </c>
      <c r="C8475" s="1">
        <v>7.3973940000000002E-2</v>
      </c>
      <c r="D8475" s="1">
        <v>10.17559</v>
      </c>
      <c r="E8475">
        <v>900</v>
      </c>
      <c r="F8475" t="s">
        <v>15</v>
      </c>
      <c r="G8475" t="s">
        <v>89</v>
      </c>
      <c r="H8475">
        <v>0.25109999999999999</v>
      </c>
      <c r="I8475" s="1">
        <v>5.31E-6</v>
      </c>
      <c r="J8475">
        <v>3</v>
      </c>
      <c r="K8475" t="s">
        <v>90</v>
      </c>
      <c r="L8475" t="s">
        <v>1</v>
      </c>
      <c r="M8475" t="s">
        <v>112</v>
      </c>
    </row>
    <row r="8476" spans="1:13" x14ac:dyDescent="0.25">
      <c r="A8476" t="s">
        <v>87</v>
      </c>
      <c r="B8476" t="s">
        <v>103</v>
      </c>
      <c r="C8476" s="1">
        <v>7.3664839999999995E-2</v>
      </c>
      <c r="D8476" s="1">
        <v>10.16316</v>
      </c>
      <c r="E8476">
        <v>900</v>
      </c>
      <c r="F8476" t="s">
        <v>15</v>
      </c>
      <c r="G8476" t="s">
        <v>89</v>
      </c>
      <c r="H8476">
        <v>0.25109999999999999</v>
      </c>
      <c r="I8476" s="1">
        <v>5.31E-6</v>
      </c>
      <c r="J8476">
        <v>4</v>
      </c>
      <c r="K8476" t="s">
        <v>90</v>
      </c>
      <c r="L8476" t="s">
        <v>1</v>
      </c>
      <c r="M8476" t="s">
        <v>112</v>
      </c>
    </row>
    <row r="8477" spans="1:13" x14ac:dyDescent="0.25">
      <c r="A8477" t="s">
        <v>87</v>
      </c>
      <c r="B8477" t="s">
        <v>103</v>
      </c>
      <c r="C8477" s="1">
        <v>7.4700669999999997E-2</v>
      </c>
      <c r="D8477" s="1">
        <v>10.214589999999999</v>
      </c>
      <c r="E8477">
        <v>900</v>
      </c>
      <c r="F8477" t="s">
        <v>15</v>
      </c>
      <c r="G8477" t="s">
        <v>89</v>
      </c>
      <c r="H8477">
        <v>0.25109999999999999</v>
      </c>
      <c r="I8477" s="1">
        <v>5.31E-6</v>
      </c>
      <c r="J8477">
        <v>5</v>
      </c>
      <c r="K8477" t="s">
        <v>90</v>
      </c>
      <c r="L8477" t="s">
        <v>1</v>
      </c>
      <c r="M8477" t="s">
        <v>112</v>
      </c>
    </row>
    <row r="8478" spans="1:13" x14ac:dyDescent="0.25">
      <c r="A8478" t="s">
        <v>87</v>
      </c>
      <c r="B8478" t="s">
        <v>103</v>
      </c>
      <c r="C8478" s="1">
        <v>7.3084919999999998E-2</v>
      </c>
      <c r="D8478" s="1">
        <v>10.11265</v>
      </c>
      <c r="E8478">
        <v>900</v>
      </c>
      <c r="F8478" t="s">
        <v>15</v>
      </c>
      <c r="G8478" t="s">
        <v>89</v>
      </c>
      <c r="H8478">
        <v>0.25109999999999999</v>
      </c>
      <c r="I8478" s="1">
        <v>5.31E-6</v>
      </c>
      <c r="J8478">
        <v>6</v>
      </c>
      <c r="K8478" t="s">
        <v>90</v>
      </c>
      <c r="L8478" t="s">
        <v>1</v>
      </c>
      <c r="M8478" t="s">
        <v>112</v>
      </c>
    </row>
    <row r="8479" spans="1:13" x14ac:dyDescent="0.25">
      <c r="A8479" t="s">
        <v>87</v>
      </c>
      <c r="B8479" t="s">
        <v>103</v>
      </c>
      <c r="C8479" s="1">
        <v>7.3520219999999997E-2</v>
      </c>
      <c r="D8479" s="1">
        <v>10.14226</v>
      </c>
      <c r="E8479">
        <v>900</v>
      </c>
      <c r="F8479" t="s">
        <v>15</v>
      </c>
      <c r="G8479" t="s">
        <v>89</v>
      </c>
      <c r="H8479">
        <v>0.25109999999999999</v>
      </c>
      <c r="I8479" s="1">
        <v>5.31E-6</v>
      </c>
      <c r="J8479">
        <v>7</v>
      </c>
      <c r="K8479" t="s">
        <v>90</v>
      </c>
      <c r="L8479" t="s">
        <v>1</v>
      </c>
      <c r="M8479" t="s">
        <v>112</v>
      </c>
    </row>
    <row r="8480" spans="1:13" x14ac:dyDescent="0.25">
      <c r="A8480" t="s">
        <v>87</v>
      </c>
      <c r="B8480" t="s">
        <v>103</v>
      </c>
      <c r="C8480" s="1">
        <v>7.335527E-2</v>
      </c>
      <c r="D8480" s="1">
        <v>10.167260000000001</v>
      </c>
      <c r="E8480">
        <v>900</v>
      </c>
      <c r="F8480" t="s">
        <v>15</v>
      </c>
      <c r="G8480" t="s">
        <v>89</v>
      </c>
      <c r="H8480">
        <v>0.25109999999999999</v>
      </c>
      <c r="I8480" s="1">
        <v>5.31E-6</v>
      </c>
      <c r="J8480">
        <v>8</v>
      </c>
      <c r="K8480" t="s">
        <v>90</v>
      </c>
      <c r="L8480" t="s">
        <v>1</v>
      </c>
      <c r="M8480" t="s">
        <v>112</v>
      </c>
    </row>
    <row r="8481" spans="1:13" x14ac:dyDescent="0.25">
      <c r="A8481" t="s">
        <v>87</v>
      </c>
      <c r="B8481" t="s">
        <v>103</v>
      </c>
      <c r="C8481" s="1">
        <v>7.4372460000000001E-2</v>
      </c>
      <c r="D8481" s="1">
        <v>10.25963</v>
      </c>
      <c r="E8481">
        <v>900</v>
      </c>
      <c r="F8481" t="s">
        <v>15</v>
      </c>
      <c r="G8481" t="s">
        <v>89</v>
      </c>
      <c r="H8481">
        <v>0.25109999999999999</v>
      </c>
      <c r="I8481" s="1">
        <v>5.31E-6</v>
      </c>
      <c r="J8481">
        <v>9</v>
      </c>
      <c r="K8481" t="s">
        <v>90</v>
      </c>
      <c r="L8481" t="s">
        <v>1</v>
      </c>
      <c r="M8481" t="s">
        <v>112</v>
      </c>
    </row>
    <row r="8482" spans="1:13" x14ac:dyDescent="0.25">
      <c r="A8482" t="s">
        <v>87</v>
      </c>
      <c r="B8482" t="s">
        <v>104</v>
      </c>
      <c r="C8482" s="1">
        <v>3.7633640000000003E-2</v>
      </c>
      <c r="D8482" s="1">
        <v>15.7157</v>
      </c>
      <c r="E8482">
        <v>600</v>
      </c>
      <c r="F8482" t="s">
        <v>15</v>
      </c>
      <c r="G8482" t="s">
        <v>89</v>
      </c>
      <c r="H8482">
        <v>0.247</v>
      </c>
      <c r="I8482" s="1">
        <v>7.9200000000000004E-6</v>
      </c>
      <c r="J8482">
        <v>0</v>
      </c>
      <c r="K8482" t="s">
        <v>90</v>
      </c>
      <c r="L8482" t="s">
        <v>1</v>
      </c>
      <c r="M8482" t="s">
        <v>112</v>
      </c>
    </row>
    <row r="8483" spans="1:13" x14ac:dyDescent="0.25">
      <c r="A8483" t="s">
        <v>87</v>
      </c>
      <c r="B8483" t="s">
        <v>104</v>
      </c>
      <c r="C8483" s="1">
        <v>3.734167E-2</v>
      </c>
      <c r="D8483" s="1">
        <v>15.434380000000001</v>
      </c>
      <c r="E8483">
        <v>600</v>
      </c>
      <c r="F8483" t="s">
        <v>15</v>
      </c>
      <c r="G8483" t="s">
        <v>89</v>
      </c>
      <c r="H8483">
        <v>0.247</v>
      </c>
      <c r="I8483" s="1">
        <v>7.9200000000000004E-6</v>
      </c>
      <c r="J8483">
        <v>1</v>
      </c>
      <c r="K8483" t="s">
        <v>90</v>
      </c>
      <c r="L8483" t="s">
        <v>1</v>
      </c>
      <c r="M8483" t="s">
        <v>112</v>
      </c>
    </row>
    <row r="8484" spans="1:13" x14ac:dyDescent="0.25">
      <c r="A8484" t="s">
        <v>87</v>
      </c>
      <c r="B8484" t="s">
        <v>104</v>
      </c>
      <c r="C8484" s="1">
        <v>3.760529E-2</v>
      </c>
      <c r="D8484" s="1">
        <v>15.550280000000001</v>
      </c>
      <c r="E8484">
        <v>600</v>
      </c>
      <c r="F8484" t="s">
        <v>15</v>
      </c>
      <c r="G8484" t="s">
        <v>89</v>
      </c>
      <c r="H8484">
        <v>0.247</v>
      </c>
      <c r="I8484" s="1">
        <v>7.9200000000000004E-6</v>
      </c>
      <c r="J8484">
        <v>2</v>
      </c>
      <c r="K8484" t="s">
        <v>90</v>
      </c>
      <c r="L8484" t="s">
        <v>1</v>
      </c>
      <c r="M8484" t="s">
        <v>112</v>
      </c>
    </row>
    <row r="8485" spans="1:13" x14ac:dyDescent="0.25">
      <c r="A8485" t="s">
        <v>87</v>
      </c>
      <c r="B8485" t="s">
        <v>104</v>
      </c>
      <c r="C8485" s="1">
        <v>3.5591079999999997E-2</v>
      </c>
      <c r="D8485" s="1">
        <v>15.436249999999999</v>
      </c>
      <c r="E8485">
        <v>600</v>
      </c>
      <c r="F8485" t="s">
        <v>15</v>
      </c>
      <c r="G8485" t="s">
        <v>89</v>
      </c>
      <c r="H8485">
        <v>0.247</v>
      </c>
      <c r="I8485" s="1">
        <v>7.9200000000000004E-6</v>
      </c>
      <c r="J8485">
        <v>3</v>
      </c>
      <c r="K8485" t="s">
        <v>90</v>
      </c>
      <c r="L8485" t="s">
        <v>1</v>
      </c>
      <c r="M8485" t="s">
        <v>112</v>
      </c>
    </row>
    <row r="8486" spans="1:13" x14ac:dyDescent="0.25">
      <c r="A8486" t="s">
        <v>87</v>
      </c>
      <c r="B8486" t="s">
        <v>104</v>
      </c>
      <c r="C8486" s="1">
        <v>3.7604100000000001E-2</v>
      </c>
      <c r="D8486" s="1">
        <v>15.79632</v>
      </c>
      <c r="E8486">
        <v>600</v>
      </c>
      <c r="F8486" t="s">
        <v>15</v>
      </c>
      <c r="G8486" t="s">
        <v>89</v>
      </c>
      <c r="H8486">
        <v>0.247</v>
      </c>
      <c r="I8486" s="1">
        <v>7.9200000000000004E-6</v>
      </c>
      <c r="J8486">
        <v>4</v>
      </c>
      <c r="K8486" t="s">
        <v>90</v>
      </c>
      <c r="L8486" t="s">
        <v>1</v>
      </c>
      <c r="M8486" t="s">
        <v>112</v>
      </c>
    </row>
    <row r="8487" spans="1:13" x14ac:dyDescent="0.25">
      <c r="A8487" t="s">
        <v>87</v>
      </c>
      <c r="B8487" t="s">
        <v>104</v>
      </c>
      <c r="C8487" s="1">
        <v>3.5837510000000003E-2</v>
      </c>
      <c r="D8487" s="1">
        <v>15.226900000000001</v>
      </c>
      <c r="E8487">
        <v>600</v>
      </c>
      <c r="F8487" t="s">
        <v>15</v>
      </c>
      <c r="G8487" t="s">
        <v>89</v>
      </c>
      <c r="H8487">
        <v>0.247</v>
      </c>
      <c r="I8487" s="1">
        <v>7.9200000000000004E-6</v>
      </c>
      <c r="J8487">
        <v>5</v>
      </c>
      <c r="K8487" t="s">
        <v>90</v>
      </c>
      <c r="L8487" t="s">
        <v>1</v>
      </c>
      <c r="M8487" t="s">
        <v>112</v>
      </c>
    </row>
    <row r="8488" spans="1:13" x14ac:dyDescent="0.25">
      <c r="A8488" t="s">
        <v>87</v>
      </c>
      <c r="B8488" t="s">
        <v>104</v>
      </c>
      <c r="C8488" s="1">
        <v>3.7193129999999998E-2</v>
      </c>
      <c r="D8488" s="1">
        <v>15.70335</v>
      </c>
      <c r="E8488">
        <v>600</v>
      </c>
      <c r="F8488" t="s">
        <v>15</v>
      </c>
      <c r="G8488" t="s">
        <v>89</v>
      </c>
      <c r="H8488">
        <v>0.247</v>
      </c>
      <c r="I8488" s="1">
        <v>7.9200000000000004E-6</v>
      </c>
      <c r="J8488">
        <v>6</v>
      </c>
      <c r="K8488" t="s">
        <v>90</v>
      </c>
      <c r="L8488" t="s">
        <v>1</v>
      </c>
      <c r="M8488" t="s">
        <v>112</v>
      </c>
    </row>
    <row r="8489" spans="1:13" x14ac:dyDescent="0.25">
      <c r="A8489" t="s">
        <v>87</v>
      </c>
      <c r="B8489" t="s">
        <v>104</v>
      </c>
      <c r="C8489" s="1">
        <v>3.7010319999999999E-2</v>
      </c>
      <c r="D8489" s="1">
        <v>15.616490000000001</v>
      </c>
      <c r="E8489">
        <v>600</v>
      </c>
      <c r="F8489" t="s">
        <v>15</v>
      </c>
      <c r="G8489" t="s">
        <v>89</v>
      </c>
      <c r="H8489">
        <v>0.247</v>
      </c>
      <c r="I8489" s="1">
        <v>7.9200000000000004E-6</v>
      </c>
      <c r="J8489">
        <v>7</v>
      </c>
      <c r="K8489" t="s">
        <v>90</v>
      </c>
      <c r="L8489" t="s">
        <v>1</v>
      </c>
      <c r="M8489" t="s">
        <v>112</v>
      </c>
    </row>
    <row r="8490" spans="1:13" x14ac:dyDescent="0.25">
      <c r="A8490" t="s">
        <v>87</v>
      </c>
      <c r="B8490" t="s">
        <v>104</v>
      </c>
      <c r="C8490" s="1">
        <v>3.6335140000000002E-2</v>
      </c>
      <c r="D8490" s="1">
        <v>15.37688</v>
      </c>
      <c r="E8490">
        <v>600</v>
      </c>
      <c r="F8490" t="s">
        <v>15</v>
      </c>
      <c r="G8490" t="s">
        <v>89</v>
      </c>
      <c r="H8490">
        <v>0.247</v>
      </c>
      <c r="I8490" s="1">
        <v>7.9200000000000004E-6</v>
      </c>
      <c r="J8490">
        <v>8</v>
      </c>
      <c r="K8490" t="s">
        <v>90</v>
      </c>
      <c r="L8490" t="s">
        <v>1</v>
      </c>
      <c r="M8490" t="s">
        <v>112</v>
      </c>
    </row>
    <row r="8491" spans="1:13" x14ac:dyDescent="0.25">
      <c r="A8491" t="s">
        <v>87</v>
      </c>
      <c r="B8491" t="s">
        <v>104</v>
      </c>
      <c r="C8491" s="1">
        <v>3.7159119999999997E-2</v>
      </c>
      <c r="D8491" s="1">
        <v>15.55686</v>
      </c>
      <c r="E8491">
        <v>600</v>
      </c>
      <c r="F8491" t="s">
        <v>15</v>
      </c>
      <c r="G8491" t="s">
        <v>89</v>
      </c>
      <c r="H8491">
        <v>0.247</v>
      </c>
      <c r="I8491" s="1">
        <v>7.9200000000000004E-6</v>
      </c>
      <c r="J8491">
        <v>9</v>
      </c>
      <c r="K8491" t="s">
        <v>90</v>
      </c>
      <c r="L8491" t="s">
        <v>1</v>
      </c>
      <c r="M8491" t="s">
        <v>112</v>
      </c>
    </row>
    <row r="8492" spans="1:13" x14ac:dyDescent="0.25">
      <c r="A8492" t="s">
        <v>87</v>
      </c>
      <c r="B8492" t="s">
        <v>104</v>
      </c>
      <c r="C8492" s="1">
        <v>2.6603069999999999E-2</v>
      </c>
      <c r="D8492" s="1">
        <v>14.688610000000001</v>
      </c>
      <c r="E8492">
        <v>620</v>
      </c>
      <c r="F8492" t="s">
        <v>15</v>
      </c>
      <c r="G8492" t="s">
        <v>89</v>
      </c>
      <c r="H8492">
        <v>0.247</v>
      </c>
      <c r="I8492" s="1">
        <v>7.9200000000000004E-6</v>
      </c>
      <c r="J8492">
        <v>0</v>
      </c>
      <c r="K8492" t="s">
        <v>90</v>
      </c>
      <c r="L8492" t="s">
        <v>1</v>
      </c>
      <c r="M8492" t="s">
        <v>112</v>
      </c>
    </row>
    <row r="8493" spans="1:13" x14ac:dyDescent="0.25">
      <c r="A8493" t="s">
        <v>87</v>
      </c>
      <c r="B8493" t="s">
        <v>104</v>
      </c>
      <c r="C8493" s="1">
        <v>2.6144899999999999E-2</v>
      </c>
      <c r="D8493" s="1">
        <v>14.667920000000001</v>
      </c>
      <c r="E8493">
        <v>620</v>
      </c>
      <c r="F8493" t="s">
        <v>15</v>
      </c>
      <c r="G8493" t="s">
        <v>89</v>
      </c>
      <c r="H8493">
        <v>0.247</v>
      </c>
      <c r="I8493" s="1">
        <v>7.9200000000000004E-6</v>
      </c>
      <c r="J8493">
        <v>1</v>
      </c>
      <c r="K8493" t="s">
        <v>90</v>
      </c>
      <c r="L8493" t="s">
        <v>1</v>
      </c>
      <c r="M8493" t="s">
        <v>112</v>
      </c>
    </row>
    <row r="8494" spans="1:13" x14ac:dyDescent="0.25">
      <c r="A8494" t="s">
        <v>87</v>
      </c>
      <c r="B8494" t="s">
        <v>104</v>
      </c>
      <c r="C8494" s="1">
        <v>2.7175390000000001E-2</v>
      </c>
      <c r="D8494" s="1">
        <v>14.84173</v>
      </c>
      <c r="E8494">
        <v>620</v>
      </c>
      <c r="F8494" t="s">
        <v>15</v>
      </c>
      <c r="G8494" t="s">
        <v>89</v>
      </c>
      <c r="H8494">
        <v>0.247</v>
      </c>
      <c r="I8494" s="1">
        <v>7.9200000000000004E-6</v>
      </c>
      <c r="J8494">
        <v>2</v>
      </c>
      <c r="K8494" t="s">
        <v>90</v>
      </c>
      <c r="L8494" t="s">
        <v>1</v>
      </c>
      <c r="M8494" t="s">
        <v>112</v>
      </c>
    </row>
    <row r="8495" spans="1:13" x14ac:dyDescent="0.25">
      <c r="A8495" t="s">
        <v>87</v>
      </c>
      <c r="B8495" t="s">
        <v>104</v>
      </c>
      <c r="C8495" s="1">
        <v>2.6074460000000001E-2</v>
      </c>
      <c r="D8495" s="1">
        <v>14.751289999999999</v>
      </c>
      <c r="E8495">
        <v>620</v>
      </c>
      <c r="F8495" t="s">
        <v>15</v>
      </c>
      <c r="G8495" t="s">
        <v>89</v>
      </c>
      <c r="H8495">
        <v>0.247</v>
      </c>
      <c r="I8495" s="1">
        <v>7.9200000000000004E-6</v>
      </c>
      <c r="J8495">
        <v>3</v>
      </c>
      <c r="K8495" t="s">
        <v>90</v>
      </c>
      <c r="L8495" t="s">
        <v>1</v>
      </c>
      <c r="M8495" t="s">
        <v>112</v>
      </c>
    </row>
    <row r="8496" spans="1:13" x14ac:dyDescent="0.25">
      <c r="A8496" t="s">
        <v>87</v>
      </c>
      <c r="B8496" t="s">
        <v>104</v>
      </c>
      <c r="C8496" s="1">
        <v>2.521986E-2</v>
      </c>
      <c r="D8496" s="1">
        <v>14.321440000000001</v>
      </c>
      <c r="E8496">
        <v>620</v>
      </c>
      <c r="F8496" t="s">
        <v>15</v>
      </c>
      <c r="G8496" t="s">
        <v>89</v>
      </c>
      <c r="H8496">
        <v>0.247</v>
      </c>
      <c r="I8496" s="1">
        <v>7.9200000000000004E-6</v>
      </c>
      <c r="J8496">
        <v>4</v>
      </c>
      <c r="K8496" t="s">
        <v>90</v>
      </c>
      <c r="L8496" t="s">
        <v>1</v>
      </c>
      <c r="M8496" t="s">
        <v>112</v>
      </c>
    </row>
    <row r="8497" spans="1:13" x14ac:dyDescent="0.25">
      <c r="A8497" t="s">
        <v>87</v>
      </c>
      <c r="B8497" t="s">
        <v>104</v>
      </c>
      <c r="C8497" s="1">
        <v>2.5668489999999999E-2</v>
      </c>
      <c r="D8497" s="1">
        <v>14.485010000000001</v>
      </c>
      <c r="E8497">
        <v>620</v>
      </c>
      <c r="F8497" t="s">
        <v>15</v>
      </c>
      <c r="G8497" t="s">
        <v>89</v>
      </c>
      <c r="H8497">
        <v>0.247</v>
      </c>
      <c r="I8497" s="1">
        <v>7.9200000000000004E-6</v>
      </c>
      <c r="J8497">
        <v>5</v>
      </c>
      <c r="K8497" t="s">
        <v>90</v>
      </c>
      <c r="L8497" t="s">
        <v>1</v>
      </c>
      <c r="M8497" t="s">
        <v>112</v>
      </c>
    </row>
    <row r="8498" spans="1:13" x14ac:dyDescent="0.25">
      <c r="A8498" t="s">
        <v>87</v>
      </c>
      <c r="B8498" t="s">
        <v>104</v>
      </c>
      <c r="C8498" s="1">
        <v>2.5769139999999999E-2</v>
      </c>
      <c r="D8498" s="1">
        <v>14.34089</v>
      </c>
      <c r="E8498">
        <v>620</v>
      </c>
      <c r="F8498" t="s">
        <v>15</v>
      </c>
      <c r="G8498" t="s">
        <v>89</v>
      </c>
      <c r="H8498">
        <v>0.247</v>
      </c>
      <c r="I8498" s="1">
        <v>7.9200000000000004E-6</v>
      </c>
      <c r="J8498">
        <v>6</v>
      </c>
      <c r="K8498" t="s">
        <v>90</v>
      </c>
      <c r="L8498" t="s">
        <v>1</v>
      </c>
      <c r="M8498" t="s">
        <v>112</v>
      </c>
    </row>
    <row r="8499" spans="1:13" x14ac:dyDescent="0.25">
      <c r="A8499" t="s">
        <v>87</v>
      </c>
      <c r="B8499" t="s">
        <v>104</v>
      </c>
      <c r="C8499" s="1">
        <v>2.535989E-2</v>
      </c>
      <c r="D8499" s="1">
        <v>14.47682</v>
      </c>
      <c r="E8499">
        <v>620</v>
      </c>
      <c r="F8499" t="s">
        <v>15</v>
      </c>
      <c r="G8499" t="s">
        <v>89</v>
      </c>
      <c r="H8499">
        <v>0.247</v>
      </c>
      <c r="I8499" s="1">
        <v>7.9200000000000004E-6</v>
      </c>
      <c r="J8499">
        <v>7</v>
      </c>
      <c r="K8499" t="s">
        <v>90</v>
      </c>
      <c r="L8499" t="s">
        <v>1</v>
      </c>
      <c r="M8499" t="s">
        <v>112</v>
      </c>
    </row>
    <row r="8500" spans="1:13" x14ac:dyDescent="0.25">
      <c r="A8500" t="s">
        <v>87</v>
      </c>
      <c r="B8500" t="s">
        <v>104</v>
      </c>
      <c r="C8500" s="1">
        <v>2.5590620000000001E-2</v>
      </c>
      <c r="D8500" s="1">
        <v>14.65686</v>
      </c>
      <c r="E8500">
        <v>620</v>
      </c>
      <c r="F8500" t="s">
        <v>15</v>
      </c>
      <c r="G8500" t="s">
        <v>89</v>
      </c>
      <c r="H8500">
        <v>0.247</v>
      </c>
      <c r="I8500" s="1">
        <v>7.9200000000000004E-6</v>
      </c>
      <c r="J8500">
        <v>8</v>
      </c>
      <c r="K8500" t="s">
        <v>90</v>
      </c>
      <c r="L8500" t="s">
        <v>1</v>
      </c>
      <c r="M8500" t="s">
        <v>112</v>
      </c>
    </row>
    <row r="8501" spans="1:13" x14ac:dyDescent="0.25">
      <c r="A8501" t="s">
        <v>87</v>
      </c>
      <c r="B8501" t="s">
        <v>104</v>
      </c>
      <c r="C8501" s="1">
        <v>2.5997570000000001E-2</v>
      </c>
      <c r="D8501" s="1">
        <v>14.44483</v>
      </c>
      <c r="E8501">
        <v>620</v>
      </c>
      <c r="F8501" t="s">
        <v>15</v>
      </c>
      <c r="G8501" t="s">
        <v>89</v>
      </c>
      <c r="H8501">
        <v>0.247</v>
      </c>
      <c r="I8501" s="1">
        <v>7.9200000000000004E-6</v>
      </c>
      <c r="J8501">
        <v>9</v>
      </c>
      <c r="K8501" t="s">
        <v>90</v>
      </c>
      <c r="L8501" t="s">
        <v>1</v>
      </c>
      <c r="M8501" t="s">
        <v>112</v>
      </c>
    </row>
    <row r="8502" spans="1:13" x14ac:dyDescent="0.25">
      <c r="A8502" t="s">
        <v>87</v>
      </c>
      <c r="B8502" t="s">
        <v>104</v>
      </c>
      <c r="C8502" s="1">
        <v>1.665637E-2</v>
      </c>
      <c r="D8502" s="1">
        <v>14.0052</v>
      </c>
      <c r="E8502">
        <v>640</v>
      </c>
      <c r="F8502" t="s">
        <v>15</v>
      </c>
      <c r="G8502" t="s">
        <v>89</v>
      </c>
      <c r="H8502">
        <v>0.247</v>
      </c>
      <c r="I8502" s="1">
        <v>7.9200000000000004E-6</v>
      </c>
      <c r="J8502">
        <v>0</v>
      </c>
      <c r="K8502" t="s">
        <v>90</v>
      </c>
      <c r="L8502" t="s">
        <v>1</v>
      </c>
      <c r="M8502" t="s">
        <v>112</v>
      </c>
    </row>
    <row r="8503" spans="1:13" x14ac:dyDescent="0.25">
      <c r="A8503" t="s">
        <v>87</v>
      </c>
      <c r="B8503" t="s">
        <v>104</v>
      </c>
      <c r="C8503" s="1">
        <v>1.6491700000000001E-2</v>
      </c>
      <c r="D8503" s="1">
        <v>14.043089999999999</v>
      </c>
      <c r="E8503">
        <v>640</v>
      </c>
      <c r="F8503" t="s">
        <v>15</v>
      </c>
      <c r="G8503" t="s">
        <v>89</v>
      </c>
      <c r="H8503">
        <v>0.247</v>
      </c>
      <c r="I8503" s="1">
        <v>7.9200000000000004E-6</v>
      </c>
      <c r="J8503">
        <v>1</v>
      </c>
      <c r="K8503" t="s">
        <v>90</v>
      </c>
      <c r="L8503" t="s">
        <v>1</v>
      </c>
      <c r="M8503" t="s">
        <v>112</v>
      </c>
    </row>
    <row r="8504" spans="1:13" x14ac:dyDescent="0.25">
      <c r="A8504" t="s">
        <v>87</v>
      </c>
      <c r="B8504" t="s">
        <v>104</v>
      </c>
      <c r="C8504" s="1">
        <v>1.6784589999999999E-2</v>
      </c>
      <c r="D8504" s="1">
        <v>14.030950000000001</v>
      </c>
      <c r="E8504">
        <v>640</v>
      </c>
      <c r="F8504" t="s">
        <v>15</v>
      </c>
      <c r="G8504" t="s">
        <v>89</v>
      </c>
      <c r="H8504">
        <v>0.247</v>
      </c>
      <c r="I8504" s="1">
        <v>7.9200000000000004E-6</v>
      </c>
      <c r="J8504">
        <v>2</v>
      </c>
      <c r="K8504" t="s">
        <v>90</v>
      </c>
      <c r="L8504" t="s">
        <v>1</v>
      </c>
      <c r="M8504" t="s">
        <v>112</v>
      </c>
    </row>
    <row r="8505" spans="1:13" x14ac:dyDescent="0.25">
      <c r="A8505" t="s">
        <v>87</v>
      </c>
      <c r="B8505" t="s">
        <v>104</v>
      </c>
      <c r="C8505" s="1">
        <v>1.5792090000000002E-2</v>
      </c>
      <c r="D8505" s="1">
        <v>13.85811</v>
      </c>
      <c r="E8505">
        <v>640</v>
      </c>
      <c r="F8505" t="s">
        <v>15</v>
      </c>
      <c r="G8505" t="s">
        <v>89</v>
      </c>
      <c r="H8505">
        <v>0.247</v>
      </c>
      <c r="I8505" s="1">
        <v>7.9200000000000004E-6</v>
      </c>
      <c r="J8505">
        <v>3</v>
      </c>
      <c r="K8505" t="s">
        <v>90</v>
      </c>
      <c r="L8505" t="s">
        <v>1</v>
      </c>
      <c r="M8505" t="s">
        <v>112</v>
      </c>
    </row>
    <row r="8506" spans="1:13" x14ac:dyDescent="0.25">
      <c r="A8506" t="s">
        <v>87</v>
      </c>
      <c r="B8506" t="s">
        <v>104</v>
      </c>
      <c r="C8506" s="1">
        <v>1.6683759999999999E-2</v>
      </c>
      <c r="D8506" s="1">
        <v>14.178739999999999</v>
      </c>
      <c r="E8506">
        <v>640</v>
      </c>
      <c r="F8506" t="s">
        <v>15</v>
      </c>
      <c r="G8506" t="s">
        <v>89</v>
      </c>
      <c r="H8506">
        <v>0.247</v>
      </c>
      <c r="I8506" s="1">
        <v>7.9200000000000004E-6</v>
      </c>
      <c r="J8506">
        <v>4</v>
      </c>
      <c r="K8506" t="s">
        <v>90</v>
      </c>
      <c r="L8506" t="s">
        <v>1</v>
      </c>
      <c r="M8506" t="s">
        <v>112</v>
      </c>
    </row>
    <row r="8507" spans="1:13" x14ac:dyDescent="0.25">
      <c r="A8507" t="s">
        <v>87</v>
      </c>
      <c r="B8507" t="s">
        <v>104</v>
      </c>
      <c r="C8507" s="1">
        <v>1.5947469999999998E-2</v>
      </c>
      <c r="D8507" s="1">
        <v>13.848560000000001</v>
      </c>
      <c r="E8507">
        <v>640</v>
      </c>
      <c r="F8507" t="s">
        <v>15</v>
      </c>
      <c r="G8507" t="s">
        <v>89</v>
      </c>
      <c r="H8507">
        <v>0.247</v>
      </c>
      <c r="I8507" s="1">
        <v>7.9200000000000004E-6</v>
      </c>
      <c r="J8507">
        <v>5</v>
      </c>
      <c r="K8507" t="s">
        <v>90</v>
      </c>
      <c r="L8507" t="s">
        <v>1</v>
      </c>
      <c r="M8507" t="s">
        <v>112</v>
      </c>
    </row>
    <row r="8508" spans="1:13" x14ac:dyDescent="0.25">
      <c r="A8508" t="s">
        <v>87</v>
      </c>
      <c r="B8508" t="s">
        <v>104</v>
      </c>
      <c r="C8508" s="1">
        <v>1.67081E-2</v>
      </c>
      <c r="D8508" s="1">
        <v>14.10539</v>
      </c>
      <c r="E8508">
        <v>640</v>
      </c>
      <c r="F8508" t="s">
        <v>15</v>
      </c>
      <c r="G8508" t="s">
        <v>89</v>
      </c>
      <c r="H8508">
        <v>0.247</v>
      </c>
      <c r="I8508" s="1">
        <v>7.9200000000000004E-6</v>
      </c>
      <c r="J8508">
        <v>6</v>
      </c>
      <c r="K8508" t="s">
        <v>90</v>
      </c>
      <c r="L8508" t="s">
        <v>1</v>
      </c>
      <c r="M8508" t="s">
        <v>112</v>
      </c>
    </row>
    <row r="8509" spans="1:13" x14ac:dyDescent="0.25">
      <c r="A8509" t="s">
        <v>87</v>
      </c>
      <c r="B8509" t="s">
        <v>104</v>
      </c>
      <c r="C8509" s="1">
        <v>1.5148180000000001E-2</v>
      </c>
      <c r="D8509" s="1">
        <v>13.717370000000001</v>
      </c>
      <c r="E8509">
        <v>640</v>
      </c>
      <c r="F8509" t="s">
        <v>15</v>
      </c>
      <c r="G8509" t="s">
        <v>89</v>
      </c>
      <c r="H8509">
        <v>0.247</v>
      </c>
      <c r="I8509" s="1">
        <v>7.9200000000000004E-6</v>
      </c>
      <c r="J8509">
        <v>7</v>
      </c>
      <c r="K8509" t="s">
        <v>90</v>
      </c>
      <c r="L8509" t="s">
        <v>1</v>
      </c>
      <c r="M8509" t="s">
        <v>112</v>
      </c>
    </row>
    <row r="8510" spans="1:13" x14ac:dyDescent="0.25">
      <c r="A8510" t="s">
        <v>87</v>
      </c>
      <c r="B8510" t="s">
        <v>104</v>
      </c>
      <c r="C8510" s="1">
        <v>1.6435829999999998E-2</v>
      </c>
      <c r="D8510" s="1">
        <v>14.01282</v>
      </c>
      <c r="E8510">
        <v>640</v>
      </c>
      <c r="F8510" t="s">
        <v>15</v>
      </c>
      <c r="G8510" t="s">
        <v>89</v>
      </c>
      <c r="H8510">
        <v>0.247</v>
      </c>
      <c r="I8510" s="1">
        <v>7.9200000000000004E-6</v>
      </c>
      <c r="J8510">
        <v>8</v>
      </c>
      <c r="K8510" t="s">
        <v>90</v>
      </c>
      <c r="L8510" t="s">
        <v>1</v>
      </c>
      <c r="M8510" t="s">
        <v>112</v>
      </c>
    </row>
    <row r="8511" spans="1:13" x14ac:dyDescent="0.25">
      <c r="A8511" t="s">
        <v>87</v>
      </c>
      <c r="B8511" t="s">
        <v>104</v>
      </c>
      <c r="C8511" s="1">
        <v>1.5908680000000001E-2</v>
      </c>
      <c r="D8511" s="1">
        <v>13.849299999999999</v>
      </c>
      <c r="E8511">
        <v>640</v>
      </c>
      <c r="F8511" t="s">
        <v>15</v>
      </c>
      <c r="G8511" t="s">
        <v>89</v>
      </c>
      <c r="H8511">
        <v>0.247</v>
      </c>
      <c r="I8511" s="1">
        <v>7.9200000000000004E-6</v>
      </c>
      <c r="J8511">
        <v>9</v>
      </c>
      <c r="K8511" t="s">
        <v>90</v>
      </c>
      <c r="L8511" t="s">
        <v>1</v>
      </c>
      <c r="M8511" t="s">
        <v>112</v>
      </c>
    </row>
    <row r="8512" spans="1:13" x14ac:dyDescent="0.25">
      <c r="A8512" t="s">
        <v>87</v>
      </c>
      <c r="B8512" t="s">
        <v>104</v>
      </c>
      <c r="C8512" s="1">
        <v>1.159905E-2</v>
      </c>
      <c r="D8512" s="1">
        <v>13.200559999999999</v>
      </c>
      <c r="E8512">
        <v>660</v>
      </c>
      <c r="F8512" t="s">
        <v>15</v>
      </c>
      <c r="G8512" t="s">
        <v>89</v>
      </c>
      <c r="H8512">
        <v>0.247</v>
      </c>
      <c r="I8512" s="1">
        <v>7.9200000000000004E-6</v>
      </c>
      <c r="J8512">
        <v>0</v>
      </c>
      <c r="K8512" t="s">
        <v>90</v>
      </c>
      <c r="L8512" t="s">
        <v>1</v>
      </c>
      <c r="M8512" t="s">
        <v>112</v>
      </c>
    </row>
    <row r="8513" spans="1:13" x14ac:dyDescent="0.25">
      <c r="A8513" t="s">
        <v>87</v>
      </c>
      <c r="B8513" t="s">
        <v>104</v>
      </c>
      <c r="C8513" s="1">
        <v>1.180106E-2</v>
      </c>
      <c r="D8513" s="1">
        <v>13.26294</v>
      </c>
      <c r="E8513">
        <v>660</v>
      </c>
      <c r="F8513" t="s">
        <v>15</v>
      </c>
      <c r="G8513" t="s">
        <v>89</v>
      </c>
      <c r="H8513">
        <v>0.247</v>
      </c>
      <c r="I8513" s="1">
        <v>7.9200000000000004E-6</v>
      </c>
      <c r="J8513">
        <v>1</v>
      </c>
      <c r="K8513" t="s">
        <v>90</v>
      </c>
      <c r="L8513" t="s">
        <v>1</v>
      </c>
      <c r="M8513" t="s">
        <v>112</v>
      </c>
    </row>
    <row r="8514" spans="1:13" x14ac:dyDescent="0.25">
      <c r="A8514" t="s">
        <v>87</v>
      </c>
      <c r="B8514" t="s">
        <v>104</v>
      </c>
      <c r="C8514" s="1">
        <v>1.2107690000000001E-2</v>
      </c>
      <c r="D8514" s="1">
        <v>13.37393</v>
      </c>
      <c r="E8514">
        <v>660</v>
      </c>
      <c r="F8514" t="s">
        <v>15</v>
      </c>
      <c r="G8514" t="s">
        <v>89</v>
      </c>
      <c r="H8514">
        <v>0.247</v>
      </c>
      <c r="I8514" s="1">
        <v>7.9200000000000004E-6</v>
      </c>
      <c r="J8514">
        <v>2</v>
      </c>
      <c r="K8514" t="s">
        <v>90</v>
      </c>
      <c r="L8514" t="s">
        <v>1</v>
      </c>
      <c r="M8514" t="s">
        <v>112</v>
      </c>
    </row>
    <row r="8515" spans="1:13" x14ac:dyDescent="0.25">
      <c r="A8515" t="s">
        <v>87</v>
      </c>
      <c r="B8515" t="s">
        <v>104</v>
      </c>
      <c r="C8515" s="1">
        <v>1.2768659999999999E-2</v>
      </c>
      <c r="D8515" s="1">
        <v>13.47922</v>
      </c>
      <c r="E8515">
        <v>660</v>
      </c>
      <c r="F8515" t="s">
        <v>15</v>
      </c>
      <c r="G8515" t="s">
        <v>89</v>
      </c>
      <c r="H8515">
        <v>0.247</v>
      </c>
      <c r="I8515" s="1">
        <v>7.9200000000000004E-6</v>
      </c>
      <c r="J8515">
        <v>3</v>
      </c>
      <c r="K8515" t="s">
        <v>90</v>
      </c>
      <c r="L8515" t="s">
        <v>1</v>
      </c>
      <c r="M8515" t="s">
        <v>112</v>
      </c>
    </row>
    <row r="8516" spans="1:13" x14ac:dyDescent="0.25">
      <c r="A8516" t="s">
        <v>87</v>
      </c>
      <c r="B8516" t="s">
        <v>104</v>
      </c>
      <c r="C8516" s="1">
        <v>1.263763E-2</v>
      </c>
      <c r="D8516" s="1">
        <v>13.467919999999999</v>
      </c>
      <c r="E8516">
        <v>660</v>
      </c>
      <c r="F8516" t="s">
        <v>15</v>
      </c>
      <c r="G8516" t="s">
        <v>89</v>
      </c>
      <c r="H8516">
        <v>0.247</v>
      </c>
      <c r="I8516" s="1">
        <v>7.9200000000000004E-6</v>
      </c>
      <c r="J8516">
        <v>4</v>
      </c>
      <c r="K8516" t="s">
        <v>90</v>
      </c>
      <c r="L8516" t="s">
        <v>1</v>
      </c>
      <c r="M8516" t="s">
        <v>112</v>
      </c>
    </row>
    <row r="8517" spans="1:13" x14ac:dyDescent="0.25">
      <c r="A8517" t="s">
        <v>87</v>
      </c>
      <c r="B8517" t="s">
        <v>104</v>
      </c>
      <c r="C8517" s="1">
        <v>1.2091950000000001E-2</v>
      </c>
      <c r="D8517" s="1">
        <v>13.367100000000001</v>
      </c>
      <c r="E8517">
        <v>660</v>
      </c>
      <c r="F8517" t="s">
        <v>15</v>
      </c>
      <c r="G8517" t="s">
        <v>89</v>
      </c>
      <c r="H8517">
        <v>0.247</v>
      </c>
      <c r="I8517" s="1">
        <v>7.9200000000000004E-6</v>
      </c>
      <c r="J8517">
        <v>5</v>
      </c>
      <c r="K8517" t="s">
        <v>90</v>
      </c>
      <c r="L8517" t="s">
        <v>1</v>
      </c>
      <c r="M8517" t="s">
        <v>112</v>
      </c>
    </row>
    <row r="8518" spans="1:13" x14ac:dyDescent="0.25">
      <c r="A8518" t="s">
        <v>87</v>
      </c>
      <c r="B8518" t="s">
        <v>104</v>
      </c>
      <c r="C8518" s="1">
        <v>1.254563E-2</v>
      </c>
      <c r="D8518" s="1">
        <v>13.39579</v>
      </c>
      <c r="E8518">
        <v>660</v>
      </c>
      <c r="F8518" t="s">
        <v>15</v>
      </c>
      <c r="G8518" t="s">
        <v>89</v>
      </c>
      <c r="H8518">
        <v>0.247</v>
      </c>
      <c r="I8518" s="1">
        <v>7.9200000000000004E-6</v>
      </c>
      <c r="J8518">
        <v>6</v>
      </c>
      <c r="K8518" t="s">
        <v>90</v>
      </c>
      <c r="L8518" t="s">
        <v>1</v>
      </c>
      <c r="M8518" t="s">
        <v>112</v>
      </c>
    </row>
    <row r="8519" spans="1:13" x14ac:dyDescent="0.25">
      <c r="A8519" t="s">
        <v>87</v>
      </c>
      <c r="B8519" t="s">
        <v>104</v>
      </c>
      <c r="C8519" s="1">
        <v>1.221013E-2</v>
      </c>
      <c r="D8519" s="1">
        <v>13.31503</v>
      </c>
      <c r="E8519">
        <v>660</v>
      </c>
      <c r="F8519" t="s">
        <v>15</v>
      </c>
      <c r="G8519" t="s">
        <v>89</v>
      </c>
      <c r="H8519">
        <v>0.247</v>
      </c>
      <c r="I8519" s="1">
        <v>7.9200000000000004E-6</v>
      </c>
      <c r="J8519">
        <v>7</v>
      </c>
      <c r="K8519" t="s">
        <v>90</v>
      </c>
      <c r="L8519" t="s">
        <v>1</v>
      </c>
      <c r="M8519" t="s">
        <v>112</v>
      </c>
    </row>
    <row r="8520" spans="1:13" x14ac:dyDescent="0.25">
      <c r="A8520" t="s">
        <v>87</v>
      </c>
      <c r="B8520" t="s">
        <v>104</v>
      </c>
      <c r="C8520" s="1">
        <v>1.2052759999999999E-2</v>
      </c>
      <c r="D8520" s="1">
        <v>13.34661</v>
      </c>
      <c r="E8520">
        <v>660</v>
      </c>
      <c r="F8520" t="s">
        <v>15</v>
      </c>
      <c r="G8520" t="s">
        <v>89</v>
      </c>
      <c r="H8520">
        <v>0.247</v>
      </c>
      <c r="I8520" s="1">
        <v>7.9200000000000004E-6</v>
      </c>
      <c r="J8520">
        <v>8</v>
      </c>
      <c r="K8520" t="s">
        <v>90</v>
      </c>
      <c r="L8520" t="s">
        <v>1</v>
      </c>
      <c r="M8520" t="s">
        <v>112</v>
      </c>
    </row>
    <row r="8521" spans="1:13" x14ac:dyDescent="0.25">
      <c r="A8521" t="s">
        <v>87</v>
      </c>
      <c r="B8521" t="s">
        <v>104</v>
      </c>
      <c r="C8521" s="1">
        <v>1.2390399999999999E-2</v>
      </c>
      <c r="D8521" s="1">
        <v>13.416130000000001</v>
      </c>
      <c r="E8521">
        <v>660</v>
      </c>
      <c r="F8521" t="s">
        <v>15</v>
      </c>
      <c r="G8521" t="s">
        <v>89</v>
      </c>
      <c r="H8521">
        <v>0.247</v>
      </c>
      <c r="I8521" s="1">
        <v>7.9200000000000004E-6</v>
      </c>
      <c r="J8521">
        <v>9</v>
      </c>
      <c r="K8521" t="s">
        <v>90</v>
      </c>
      <c r="L8521" t="s">
        <v>1</v>
      </c>
      <c r="M8521" t="s">
        <v>112</v>
      </c>
    </row>
    <row r="8522" spans="1:13" x14ac:dyDescent="0.25">
      <c r="A8522" t="s">
        <v>87</v>
      </c>
      <c r="B8522" t="s">
        <v>104</v>
      </c>
      <c r="C8522" s="1">
        <v>1.091408E-2</v>
      </c>
      <c r="D8522" s="1">
        <v>12.93465</v>
      </c>
      <c r="E8522">
        <v>680</v>
      </c>
      <c r="F8522" t="s">
        <v>15</v>
      </c>
      <c r="G8522" t="s">
        <v>89</v>
      </c>
      <c r="H8522">
        <v>0.247</v>
      </c>
      <c r="I8522" s="1">
        <v>7.9200000000000004E-6</v>
      </c>
      <c r="J8522">
        <v>0</v>
      </c>
      <c r="K8522" t="s">
        <v>90</v>
      </c>
      <c r="L8522" t="s">
        <v>1</v>
      </c>
      <c r="M8522" t="s">
        <v>112</v>
      </c>
    </row>
    <row r="8523" spans="1:13" x14ac:dyDescent="0.25">
      <c r="A8523" t="s">
        <v>87</v>
      </c>
      <c r="B8523" t="s">
        <v>104</v>
      </c>
      <c r="C8523" s="1">
        <v>1.0926999999999999E-2</v>
      </c>
      <c r="D8523" s="1">
        <v>12.89846</v>
      </c>
      <c r="E8523">
        <v>680</v>
      </c>
      <c r="F8523" t="s">
        <v>15</v>
      </c>
      <c r="G8523" t="s">
        <v>89</v>
      </c>
      <c r="H8523">
        <v>0.247</v>
      </c>
      <c r="I8523" s="1">
        <v>7.9200000000000004E-6</v>
      </c>
      <c r="J8523">
        <v>1</v>
      </c>
      <c r="K8523" t="s">
        <v>90</v>
      </c>
      <c r="L8523" t="s">
        <v>1</v>
      </c>
      <c r="M8523" t="s">
        <v>112</v>
      </c>
    </row>
    <row r="8524" spans="1:13" x14ac:dyDescent="0.25">
      <c r="A8524" t="s">
        <v>87</v>
      </c>
      <c r="B8524" t="s">
        <v>104</v>
      </c>
      <c r="C8524" s="1">
        <v>1.0476920000000001E-2</v>
      </c>
      <c r="D8524" s="1">
        <v>12.900449999999999</v>
      </c>
      <c r="E8524">
        <v>680</v>
      </c>
      <c r="F8524" t="s">
        <v>15</v>
      </c>
      <c r="G8524" t="s">
        <v>89</v>
      </c>
      <c r="H8524">
        <v>0.247</v>
      </c>
      <c r="I8524" s="1">
        <v>7.9200000000000004E-6</v>
      </c>
      <c r="J8524">
        <v>2</v>
      </c>
      <c r="K8524" t="s">
        <v>90</v>
      </c>
      <c r="L8524" t="s">
        <v>1</v>
      </c>
      <c r="M8524" t="s">
        <v>112</v>
      </c>
    </row>
    <row r="8525" spans="1:13" x14ac:dyDescent="0.25">
      <c r="A8525" t="s">
        <v>87</v>
      </c>
      <c r="B8525" t="s">
        <v>104</v>
      </c>
      <c r="C8525" s="1">
        <v>1.0596690000000001E-2</v>
      </c>
      <c r="D8525" s="1">
        <v>12.89204</v>
      </c>
      <c r="E8525">
        <v>680</v>
      </c>
      <c r="F8525" t="s">
        <v>15</v>
      </c>
      <c r="G8525" t="s">
        <v>89</v>
      </c>
      <c r="H8525">
        <v>0.247</v>
      </c>
      <c r="I8525" s="1">
        <v>7.9200000000000004E-6</v>
      </c>
      <c r="J8525">
        <v>3</v>
      </c>
      <c r="K8525" t="s">
        <v>90</v>
      </c>
      <c r="L8525" t="s">
        <v>1</v>
      </c>
      <c r="M8525" t="s">
        <v>112</v>
      </c>
    </row>
    <row r="8526" spans="1:13" x14ac:dyDescent="0.25">
      <c r="A8526" t="s">
        <v>87</v>
      </c>
      <c r="B8526" t="s">
        <v>104</v>
      </c>
      <c r="C8526" s="1">
        <v>1.057286E-2</v>
      </c>
      <c r="D8526" s="1">
        <v>12.890470000000001</v>
      </c>
      <c r="E8526">
        <v>680</v>
      </c>
      <c r="F8526" t="s">
        <v>15</v>
      </c>
      <c r="G8526" t="s">
        <v>89</v>
      </c>
      <c r="H8526">
        <v>0.247</v>
      </c>
      <c r="I8526" s="1">
        <v>7.9200000000000004E-6</v>
      </c>
      <c r="J8526">
        <v>4</v>
      </c>
      <c r="K8526" t="s">
        <v>90</v>
      </c>
      <c r="L8526" t="s">
        <v>1</v>
      </c>
      <c r="M8526" t="s">
        <v>112</v>
      </c>
    </row>
    <row r="8527" spans="1:13" x14ac:dyDescent="0.25">
      <c r="A8527" t="s">
        <v>87</v>
      </c>
      <c r="B8527" t="s">
        <v>104</v>
      </c>
      <c r="C8527" s="1">
        <v>1.085567E-2</v>
      </c>
      <c r="D8527" s="1">
        <v>13.004339999999999</v>
      </c>
      <c r="E8527">
        <v>680</v>
      </c>
      <c r="F8527" t="s">
        <v>15</v>
      </c>
      <c r="G8527" t="s">
        <v>89</v>
      </c>
      <c r="H8527">
        <v>0.247</v>
      </c>
      <c r="I8527" s="1">
        <v>7.9200000000000004E-6</v>
      </c>
      <c r="J8527">
        <v>5</v>
      </c>
      <c r="K8527" t="s">
        <v>90</v>
      </c>
      <c r="L8527" t="s">
        <v>1</v>
      </c>
      <c r="M8527" t="s">
        <v>112</v>
      </c>
    </row>
    <row r="8528" spans="1:13" x14ac:dyDescent="0.25">
      <c r="A8528" t="s">
        <v>87</v>
      </c>
      <c r="B8528" t="s">
        <v>104</v>
      </c>
      <c r="C8528" s="1">
        <v>1.102273E-2</v>
      </c>
      <c r="D8528" s="1">
        <v>12.942600000000001</v>
      </c>
      <c r="E8528">
        <v>680</v>
      </c>
      <c r="F8528" t="s">
        <v>15</v>
      </c>
      <c r="G8528" t="s">
        <v>89</v>
      </c>
      <c r="H8528">
        <v>0.247</v>
      </c>
      <c r="I8528" s="1">
        <v>7.9200000000000004E-6</v>
      </c>
      <c r="J8528">
        <v>6</v>
      </c>
      <c r="K8528" t="s">
        <v>90</v>
      </c>
      <c r="L8528" t="s">
        <v>1</v>
      </c>
      <c r="M8528" t="s">
        <v>112</v>
      </c>
    </row>
    <row r="8529" spans="1:13" x14ac:dyDescent="0.25">
      <c r="A8529" t="s">
        <v>87</v>
      </c>
      <c r="B8529" t="s">
        <v>104</v>
      </c>
      <c r="C8529" s="1">
        <v>1.1070409999999999E-2</v>
      </c>
      <c r="D8529" s="1">
        <v>12.93473</v>
      </c>
      <c r="E8529">
        <v>680</v>
      </c>
      <c r="F8529" t="s">
        <v>15</v>
      </c>
      <c r="G8529" t="s">
        <v>89</v>
      </c>
      <c r="H8529">
        <v>0.247</v>
      </c>
      <c r="I8529" s="1">
        <v>7.9200000000000004E-6</v>
      </c>
      <c r="J8529">
        <v>7</v>
      </c>
      <c r="K8529" t="s">
        <v>90</v>
      </c>
      <c r="L8529" t="s">
        <v>1</v>
      </c>
      <c r="M8529" t="s">
        <v>112</v>
      </c>
    </row>
    <row r="8530" spans="1:13" x14ac:dyDescent="0.25">
      <c r="A8530" t="s">
        <v>87</v>
      </c>
      <c r="B8530" t="s">
        <v>104</v>
      </c>
      <c r="C8530" s="1">
        <v>1.039346E-2</v>
      </c>
      <c r="D8530" s="1">
        <v>12.86403</v>
      </c>
      <c r="E8530">
        <v>680</v>
      </c>
      <c r="F8530" t="s">
        <v>15</v>
      </c>
      <c r="G8530" t="s">
        <v>89</v>
      </c>
      <c r="H8530">
        <v>0.247</v>
      </c>
      <c r="I8530" s="1">
        <v>7.9200000000000004E-6</v>
      </c>
      <c r="J8530">
        <v>8</v>
      </c>
      <c r="K8530" t="s">
        <v>90</v>
      </c>
      <c r="L8530" t="s">
        <v>1</v>
      </c>
      <c r="M8530" t="s">
        <v>112</v>
      </c>
    </row>
    <row r="8531" spans="1:13" x14ac:dyDescent="0.25">
      <c r="A8531" t="s">
        <v>87</v>
      </c>
      <c r="B8531" t="s">
        <v>104</v>
      </c>
      <c r="C8531" s="1">
        <v>1.074526E-2</v>
      </c>
      <c r="D8531" s="1">
        <v>12.906840000000001</v>
      </c>
      <c r="E8531">
        <v>680</v>
      </c>
      <c r="F8531" t="s">
        <v>15</v>
      </c>
      <c r="G8531" t="s">
        <v>89</v>
      </c>
      <c r="H8531">
        <v>0.247</v>
      </c>
      <c r="I8531" s="1">
        <v>7.9200000000000004E-6</v>
      </c>
      <c r="J8531">
        <v>9</v>
      </c>
      <c r="K8531" t="s">
        <v>90</v>
      </c>
      <c r="L8531" t="s">
        <v>1</v>
      </c>
      <c r="M8531" t="s">
        <v>112</v>
      </c>
    </row>
    <row r="8532" spans="1:13" x14ac:dyDescent="0.25">
      <c r="A8532" t="s">
        <v>87</v>
      </c>
      <c r="B8532" t="s">
        <v>104</v>
      </c>
      <c r="C8532" s="1">
        <v>1.063657E-2</v>
      </c>
      <c r="D8532" s="1">
        <v>12.427</v>
      </c>
      <c r="E8532">
        <v>700</v>
      </c>
      <c r="F8532" t="s">
        <v>15</v>
      </c>
      <c r="G8532" t="s">
        <v>89</v>
      </c>
      <c r="H8532">
        <v>0.247</v>
      </c>
      <c r="I8532" s="1">
        <v>7.9200000000000004E-6</v>
      </c>
      <c r="J8532">
        <v>0</v>
      </c>
      <c r="K8532" t="s">
        <v>90</v>
      </c>
      <c r="L8532" t="s">
        <v>1</v>
      </c>
      <c r="M8532" t="s">
        <v>112</v>
      </c>
    </row>
    <row r="8533" spans="1:13" x14ac:dyDescent="0.25">
      <c r="A8533" t="s">
        <v>87</v>
      </c>
      <c r="B8533" t="s">
        <v>104</v>
      </c>
      <c r="C8533" s="1">
        <v>1.0834109999999999E-2</v>
      </c>
      <c r="D8533" s="1">
        <v>12.47301</v>
      </c>
      <c r="E8533">
        <v>700</v>
      </c>
      <c r="F8533" t="s">
        <v>15</v>
      </c>
      <c r="G8533" t="s">
        <v>89</v>
      </c>
      <c r="H8533">
        <v>0.247</v>
      </c>
      <c r="I8533" s="1">
        <v>7.9200000000000004E-6</v>
      </c>
      <c r="J8533">
        <v>1</v>
      </c>
      <c r="K8533" t="s">
        <v>90</v>
      </c>
      <c r="L8533" t="s">
        <v>1</v>
      </c>
      <c r="M8533" t="s">
        <v>112</v>
      </c>
    </row>
    <row r="8534" spans="1:13" x14ac:dyDescent="0.25">
      <c r="A8534" t="s">
        <v>87</v>
      </c>
      <c r="B8534" t="s">
        <v>104</v>
      </c>
      <c r="C8534" s="1">
        <v>1.1069880000000001E-2</v>
      </c>
      <c r="D8534" s="1">
        <v>12.46725</v>
      </c>
      <c r="E8534">
        <v>700</v>
      </c>
      <c r="F8534" t="s">
        <v>15</v>
      </c>
      <c r="G8534" t="s">
        <v>89</v>
      </c>
      <c r="H8534">
        <v>0.247</v>
      </c>
      <c r="I8534" s="1">
        <v>7.9200000000000004E-6</v>
      </c>
      <c r="J8534">
        <v>2</v>
      </c>
      <c r="K8534" t="s">
        <v>90</v>
      </c>
      <c r="L8534" t="s">
        <v>1</v>
      </c>
      <c r="M8534" t="s">
        <v>112</v>
      </c>
    </row>
    <row r="8535" spans="1:13" x14ac:dyDescent="0.25">
      <c r="A8535" t="s">
        <v>87</v>
      </c>
      <c r="B8535" t="s">
        <v>104</v>
      </c>
      <c r="C8535" s="1">
        <v>1.1063140000000001E-2</v>
      </c>
      <c r="D8535" s="1">
        <v>12.512449999999999</v>
      </c>
      <c r="E8535">
        <v>700</v>
      </c>
      <c r="F8535" t="s">
        <v>15</v>
      </c>
      <c r="G8535" t="s">
        <v>89</v>
      </c>
      <c r="H8535">
        <v>0.247</v>
      </c>
      <c r="I8535" s="1">
        <v>7.9200000000000004E-6</v>
      </c>
      <c r="J8535">
        <v>3</v>
      </c>
      <c r="K8535" t="s">
        <v>90</v>
      </c>
      <c r="L8535" t="s">
        <v>1</v>
      </c>
      <c r="M8535" t="s">
        <v>112</v>
      </c>
    </row>
    <row r="8536" spans="1:13" x14ac:dyDescent="0.25">
      <c r="A8536" t="s">
        <v>87</v>
      </c>
      <c r="B8536" t="s">
        <v>104</v>
      </c>
      <c r="C8536" s="1">
        <v>1.037975E-2</v>
      </c>
      <c r="D8536" s="1">
        <v>12.34826</v>
      </c>
      <c r="E8536">
        <v>700</v>
      </c>
      <c r="F8536" t="s">
        <v>15</v>
      </c>
      <c r="G8536" t="s">
        <v>89</v>
      </c>
      <c r="H8536">
        <v>0.247</v>
      </c>
      <c r="I8536" s="1">
        <v>7.9200000000000004E-6</v>
      </c>
      <c r="J8536">
        <v>4</v>
      </c>
      <c r="K8536" t="s">
        <v>90</v>
      </c>
      <c r="L8536" t="s">
        <v>1</v>
      </c>
      <c r="M8536" t="s">
        <v>112</v>
      </c>
    </row>
    <row r="8537" spans="1:13" x14ac:dyDescent="0.25">
      <c r="A8537" t="s">
        <v>87</v>
      </c>
      <c r="B8537" t="s">
        <v>104</v>
      </c>
      <c r="C8537" s="1">
        <v>1.110306E-2</v>
      </c>
      <c r="D8537" s="1">
        <v>12.55115</v>
      </c>
      <c r="E8537">
        <v>700</v>
      </c>
      <c r="F8537" t="s">
        <v>15</v>
      </c>
      <c r="G8537" t="s">
        <v>89</v>
      </c>
      <c r="H8537">
        <v>0.247</v>
      </c>
      <c r="I8537" s="1">
        <v>7.9200000000000004E-6</v>
      </c>
      <c r="J8537">
        <v>5</v>
      </c>
      <c r="K8537" t="s">
        <v>90</v>
      </c>
      <c r="L8537" t="s">
        <v>1</v>
      </c>
      <c r="M8537" t="s">
        <v>112</v>
      </c>
    </row>
    <row r="8538" spans="1:13" x14ac:dyDescent="0.25">
      <c r="A8538" t="s">
        <v>87</v>
      </c>
      <c r="B8538" t="s">
        <v>104</v>
      </c>
      <c r="C8538" s="1">
        <v>1.097179E-2</v>
      </c>
      <c r="D8538" s="1">
        <v>12.52266</v>
      </c>
      <c r="E8538">
        <v>700</v>
      </c>
      <c r="F8538" t="s">
        <v>15</v>
      </c>
      <c r="G8538" t="s">
        <v>89</v>
      </c>
      <c r="H8538">
        <v>0.247</v>
      </c>
      <c r="I8538" s="1">
        <v>7.9200000000000004E-6</v>
      </c>
      <c r="J8538">
        <v>6</v>
      </c>
      <c r="K8538" t="s">
        <v>90</v>
      </c>
      <c r="L8538" t="s">
        <v>1</v>
      </c>
      <c r="M8538" t="s">
        <v>112</v>
      </c>
    </row>
    <row r="8539" spans="1:13" x14ac:dyDescent="0.25">
      <c r="A8539" t="s">
        <v>87</v>
      </c>
      <c r="B8539" t="s">
        <v>104</v>
      </c>
      <c r="C8539" s="1">
        <v>1.099311E-2</v>
      </c>
      <c r="D8539" s="1">
        <v>12.47986</v>
      </c>
      <c r="E8539">
        <v>700</v>
      </c>
      <c r="F8539" t="s">
        <v>15</v>
      </c>
      <c r="G8539" t="s">
        <v>89</v>
      </c>
      <c r="H8539">
        <v>0.247</v>
      </c>
      <c r="I8539" s="1">
        <v>7.9200000000000004E-6</v>
      </c>
      <c r="J8539">
        <v>7</v>
      </c>
      <c r="K8539" t="s">
        <v>90</v>
      </c>
      <c r="L8539" t="s">
        <v>1</v>
      </c>
      <c r="M8539" t="s">
        <v>112</v>
      </c>
    </row>
    <row r="8540" spans="1:13" x14ac:dyDescent="0.25">
      <c r="A8540" t="s">
        <v>87</v>
      </c>
      <c r="B8540" t="s">
        <v>104</v>
      </c>
      <c r="C8540" s="1">
        <v>1.070196E-2</v>
      </c>
      <c r="D8540" s="1">
        <v>12.43065</v>
      </c>
      <c r="E8540">
        <v>700</v>
      </c>
      <c r="F8540" t="s">
        <v>15</v>
      </c>
      <c r="G8540" t="s">
        <v>89</v>
      </c>
      <c r="H8540">
        <v>0.247</v>
      </c>
      <c r="I8540" s="1">
        <v>7.9200000000000004E-6</v>
      </c>
      <c r="J8540">
        <v>8</v>
      </c>
      <c r="K8540" t="s">
        <v>90</v>
      </c>
      <c r="L8540" t="s">
        <v>1</v>
      </c>
      <c r="M8540" t="s">
        <v>112</v>
      </c>
    </row>
    <row r="8541" spans="1:13" x14ac:dyDescent="0.25">
      <c r="A8541" t="s">
        <v>87</v>
      </c>
      <c r="B8541" t="s">
        <v>104</v>
      </c>
      <c r="C8541" s="1">
        <v>1.0996550000000001E-2</v>
      </c>
      <c r="D8541" s="1">
        <v>12.44627</v>
      </c>
      <c r="E8541">
        <v>700</v>
      </c>
      <c r="F8541" t="s">
        <v>15</v>
      </c>
      <c r="G8541" t="s">
        <v>89</v>
      </c>
      <c r="H8541">
        <v>0.247</v>
      </c>
      <c r="I8541" s="1">
        <v>7.9200000000000004E-6</v>
      </c>
      <c r="J8541">
        <v>9</v>
      </c>
      <c r="K8541" t="s">
        <v>90</v>
      </c>
      <c r="L8541" t="s">
        <v>1</v>
      </c>
      <c r="M8541" t="s">
        <v>112</v>
      </c>
    </row>
    <row r="8542" spans="1:13" x14ac:dyDescent="0.25">
      <c r="A8542" t="s">
        <v>87</v>
      </c>
      <c r="B8542" t="s">
        <v>104</v>
      </c>
      <c r="C8542" s="1">
        <v>1.655297E-2</v>
      </c>
      <c r="D8542" s="1">
        <v>12.151149999999999</v>
      </c>
      <c r="E8542">
        <v>720</v>
      </c>
      <c r="F8542" t="s">
        <v>15</v>
      </c>
      <c r="G8542" t="s">
        <v>89</v>
      </c>
      <c r="H8542">
        <v>0.247</v>
      </c>
      <c r="I8542" s="1">
        <v>7.9200000000000004E-6</v>
      </c>
      <c r="J8542">
        <v>0</v>
      </c>
      <c r="K8542" t="s">
        <v>90</v>
      </c>
      <c r="L8542" t="s">
        <v>1</v>
      </c>
      <c r="M8542" t="s">
        <v>112</v>
      </c>
    </row>
    <row r="8543" spans="1:13" x14ac:dyDescent="0.25">
      <c r="A8543" t="s">
        <v>87</v>
      </c>
      <c r="B8543" t="s">
        <v>104</v>
      </c>
      <c r="C8543" s="1">
        <v>1.7048649999999999E-2</v>
      </c>
      <c r="D8543" s="1">
        <v>12.20964</v>
      </c>
      <c r="E8543">
        <v>720</v>
      </c>
      <c r="F8543" t="s">
        <v>15</v>
      </c>
      <c r="G8543" t="s">
        <v>89</v>
      </c>
      <c r="H8543">
        <v>0.247</v>
      </c>
      <c r="I8543" s="1">
        <v>7.9200000000000004E-6</v>
      </c>
      <c r="J8543">
        <v>1</v>
      </c>
      <c r="K8543" t="s">
        <v>90</v>
      </c>
      <c r="L8543" t="s">
        <v>1</v>
      </c>
      <c r="M8543" t="s">
        <v>112</v>
      </c>
    </row>
    <row r="8544" spans="1:13" x14ac:dyDescent="0.25">
      <c r="A8544" t="s">
        <v>87</v>
      </c>
      <c r="B8544" t="s">
        <v>104</v>
      </c>
      <c r="C8544" s="1">
        <v>1.6364940000000001E-2</v>
      </c>
      <c r="D8544" s="1">
        <v>12.04363</v>
      </c>
      <c r="E8544">
        <v>720</v>
      </c>
      <c r="F8544" t="s">
        <v>15</v>
      </c>
      <c r="G8544" t="s">
        <v>89</v>
      </c>
      <c r="H8544">
        <v>0.247</v>
      </c>
      <c r="I8544" s="1">
        <v>7.9200000000000004E-6</v>
      </c>
      <c r="J8544">
        <v>2</v>
      </c>
      <c r="K8544" t="s">
        <v>90</v>
      </c>
      <c r="L8544" t="s">
        <v>1</v>
      </c>
      <c r="M8544" t="s">
        <v>112</v>
      </c>
    </row>
    <row r="8545" spans="1:13" x14ac:dyDescent="0.25">
      <c r="A8545" t="s">
        <v>87</v>
      </c>
      <c r="B8545" t="s">
        <v>104</v>
      </c>
      <c r="C8545" s="1">
        <v>1.633799E-2</v>
      </c>
      <c r="D8545" s="1">
        <v>12.10675</v>
      </c>
      <c r="E8545">
        <v>720</v>
      </c>
      <c r="F8545" t="s">
        <v>15</v>
      </c>
      <c r="G8545" t="s">
        <v>89</v>
      </c>
      <c r="H8545">
        <v>0.247</v>
      </c>
      <c r="I8545" s="1">
        <v>7.9200000000000004E-6</v>
      </c>
      <c r="J8545">
        <v>3</v>
      </c>
      <c r="K8545" t="s">
        <v>90</v>
      </c>
      <c r="L8545" t="s">
        <v>1</v>
      </c>
      <c r="M8545" t="s">
        <v>112</v>
      </c>
    </row>
    <row r="8546" spans="1:13" x14ac:dyDescent="0.25">
      <c r="A8546" t="s">
        <v>87</v>
      </c>
      <c r="B8546" t="s">
        <v>104</v>
      </c>
      <c r="C8546" s="1">
        <v>1.6693510000000002E-2</v>
      </c>
      <c r="D8546" s="1">
        <v>12.1707</v>
      </c>
      <c r="E8546">
        <v>720</v>
      </c>
      <c r="F8546" t="s">
        <v>15</v>
      </c>
      <c r="G8546" t="s">
        <v>89</v>
      </c>
      <c r="H8546">
        <v>0.247</v>
      </c>
      <c r="I8546" s="1">
        <v>7.9200000000000004E-6</v>
      </c>
      <c r="J8546">
        <v>4</v>
      </c>
      <c r="K8546" t="s">
        <v>90</v>
      </c>
      <c r="L8546" t="s">
        <v>1</v>
      </c>
      <c r="M8546" t="s">
        <v>112</v>
      </c>
    </row>
    <row r="8547" spans="1:13" x14ac:dyDescent="0.25">
      <c r="A8547" t="s">
        <v>87</v>
      </c>
      <c r="B8547" t="s">
        <v>104</v>
      </c>
      <c r="C8547" s="1">
        <v>1.6368110000000002E-2</v>
      </c>
      <c r="D8547" s="1">
        <v>12.08657</v>
      </c>
      <c r="E8547">
        <v>720</v>
      </c>
      <c r="F8547" t="s">
        <v>15</v>
      </c>
      <c r="G8547" t="s">
        <v>89</v>
      </c>
      <c r="H8547">
        <v>0.247</v>
      </c>
      <c r="I8547" s="1">
        <v>7.9200000000000004E-6</v>
      </c>
      <c r="J8547">
        <v>5</v>
      </c>
      <c r="K8547" t="s">
        <v>90</v>
      </c>
      <c r="L8547" t="s">
        <v>1</v>
      </c>
      <c r="M8547" t="s">
        <v>112</v>
      </c>
    </row>
    <row r="8548" spans="1:13" x14ac:dyDescent="0.25">
      <c r="A8548" t="s">
        <v>87</v>
      </c>
      <c r="B8548" t="s">
        <v>104</v>
      </c>
      <c r="C8548" s="1">
        <v>1.6811130000000001E-2</v>
      </c>
      <c r="D8548" s="1">
        <v>12.212820000000001</v>
      </c>
      <c r="E8548">
        <v>720</v>
      </c>
      <c r="F8548" t="s">
        <v>15</v>
      </c>
      <c r="G8548" t="s">
        <v>89</v>
      </c>
      <c r="H8548">
        <v>0.247</v>
      </c>
      <c r="I8548" s="1">
        <v>7.9200000000000004E-6</v>
      </c>
      <c r="J8548">
        <v>6</v>
      </c>
      <c r="K8548" t="s">
        <v>90</v>
      </c>
      <c r="L8548" t="s">
        <v>1</v>
      </c>
      <c r="M8548" t="s">
        <v>112</v>
      </c>
    </row>
    <row r="8549" spans="1:13" x14ac:dyDescent="0.25">
      <c r="A8549" t="s">
        <v>87</v>
      </c>
      <c r="B8549" t="s">
        <v>104</v>
      </c>
      <c r="C8549" s="1">
        <v>1.6373459999999999E-2</v>
      </c>
      <c r="D8549" s="1">
        <v>12.09862</v>
      </c>
      <c r="E8549">
        <v>720</v>
      </c>
      <c r="F8549" t="s">
        <v>15</v>
      </c>
      <c r="G8549" t="s">
        <v>89</v>
      </c>
      <c r="H8549">
        <v>0.247</v>
      </c>
      <c r="I8549" s="1">
        <v>7.9200000000000004E-6</v>
      </c>
      <c r="J8549">
        <v>7</v>
      </c>
      <c r="K8549" t="s">
        <v>90</v>
      </c>
      <c r="L8549" t="s">
        <v>1</v>
      </c>
      <c r="M8549" t="s">
        <v>112</v>
      </c>
    </row>
    <row r="8550" spans="1:13" x14ac:dyDescent="0.25">
      <c r="A8550" t="s">
        <v>87</v>
      </c>
      <c r="B8550" t="s">
        <v>104</v>
      </c>
      <c r="C8550" s="1">
        <v>1.6460909999999999E-2</v>
      </c>
      <c r="D8550" s="1">
        <v>12.14803</v>
      </c>
      <c r="E8550">
        <v>720</v>
      </c>
      <c r="F8550" t="s">
        <v>15</v>
      </c>
      <c r="G8550" t="s">
        <v>89</v>
      </c>
      <c r="H8550">
        <v>0.247</v>
      </c>
      <c r="I8550" s="1">
        <v>7.9200000000000004E-6</v>
      </c>
      <c r="J8550">
        <v>8</v>
      </c>
      <c r="K8550" t="s">
        <v>90</v>
      </c>
      <c r="L8550" t="s">
        <v>1</v>
      </c>
      <c r="M8550" t="s">
        <v>112</v>
      </c>
    </row>
    <row r="8551" spans="1:13" x14ac:dyDescent="0.25">
      <c r="A8551" t="s">
        <v>87</v>
      </c>
      <c r="B8551" t="s">
        <v>104</v>
      </c>
      <c r="C8551" s="1">
        <v>1.6556379999999999E-2</v>
      </c>
      <c r="D8551" s="1">
        <v>12.07536</v>
      </c>
      <c r="E8551">
        <v>720</v>
      </c>
      <c r="F8551" t="s">
        <v>15</v>
      </c>
      <c r="G8551" t="s">
        <v>89</v>
      </c>
      <c r="H8551">
        <v>0.247</v>
      </c>
      <c r="I8551" s="1">
        <v>7.9200000000000004E-6</v>
      </c>
      <c r="J8551">
        <v>9</v>
      </c>
      <c r="K8551" t="s">
        <v>90</v>
      </c>
      <c r="L8551" t="s">
        <v>1</v>
      </c>
      <c r="M8551" t="s">
        <v>112</v>
      </c>
    </row>
    <row r="8552" spans="1:13" x14ac:dyDescent="0.25">
      <c r="A8552" t="s">
        <v>87</v>
      </c>
      <c r="B8552" t="s">
        <v>104</v>
      </c>
      <c r="C8552" s="1">
        <v>3.1808490000000002E-2</v>
      </c>
      <c r="D8552" s="1">
        <v>11.964399999999999</v>
      </c>
      <c r="E8552">
        <v>740</v>
      </c>
      <c r="F8552" t="s">
        <v>15</v>
      </c>
      <c r="G8552" t="s">
        <v>89</v>
      </c>
      <c r="H8552">
        <v>0.247</v>
      </c>
      <c r="I8552" s="1">
        <v>7.9200000000000004E-6</v>
      </c>
      <c r="J8552">
        <v>0</v>
      </c>
      <c r="K8552" t="s">
        <v>90</v>
      </c>
      <c r="L8552" t="s">
        <v>1</v>
      </c>
      <c r="M8552" t="s">
        <v>112</v>
      </c>
    </row>
    <row r="8553" spans="1:13" x14ac:dyDescent="0.25">
      <c r="A8553" t="s">
        <v>87</v>
      </c>
      <c r="B8553" t="s">
        <v>104</v>
      </c>
      <c r="C8553" s="1">
        <v>3.2013840000000002E-2</v>
      </c>
      <c r="D8553" s="1">
        <v>12.00248</v>
      </c>
      <c r="E8553">
        <v>740</v>
      </c>
      <c r="F8553" t="s">
        <v>15</v>
      </c>
      <c r="G8553" t="s">
        <v>89</v>
      </c>
      <c r="H8553">
        <v>0.247</v>
      </c>
      <c r="I8553" s="1">
        <v>7.9200000000000004E-6</v>
      </c>
      <c r="J8553">
        <v>1</v>
      </c>
      <c r="K8553" t="s">
        <v>90</v>
      </c>
      <c r="L8553" t="s">
        <v>1</v>
      </c>
      <c r="M8553" t="s">
        <v>112</v>
      </c>
    </row>
    <row r="8554" spans="1:13" x14ac:dyDescent="0.25">
      <c r="A8554" t="s">
        <v>87</v>
      </c>
      <c r="B8554" t="s">
        <v>104</v>
      </c>
      <c r="C8554" s="1">
        <v>3.1450150000000003E-2</v>
      </c>
      <c r="D8554" s="1">
        <v>11.92197</v>
      </c>
      <c r="E8554">
        <v>740</v>
      </c>
      <c r="F8554" t="s">
        <v>15</v>
      </c>
      <c r="G8554" t="s">
        <v>89</v>
      </c>
      <c r="H8554">
        <v>0.247</v>
      </c>
      <c r="I8554" s="1">
        <v>7.9200000000000004E-6</v>
      </c>
      <c r="J8554">
        <v>2</v>
      </c>
      <c r="K8554" t="s">
        <v>90</v>
      </c>
      <c r="L8554" t="s">
        <v>1</v>
      </c>
      <c r="M8554" t="s">
        <v>112</v>
      </c>
    </row>
    <row r="8555" spans="1:13" x14ac:dyDescent="0.25">
      <c r="A8555" t="s">
        <v>87</v>
      </c>
      <c r="B8555" t="s">
        <v>104</v>
      </c>
      <c r="C8555" s="1">
        <v>3.1620500000000003E-2</v>
      </c>
      <c r="D8555" s="1">
        <v>11.96264</v>
      </c>
      <c r="E8555">
        <v>740</v>
      </c>
      <c r="F8555" t="s">
        <v>15</v>
      </c>
      <c r="G8555" t="s">
        <v>89</v>
      </c>
      <c r="H8555">
        <v>0.247</v>
      </c>
      <c r="I8555" s="1">
        <v>7.9200000000000004E-6</v>
      </c>
      <c r="J8555">
        <v>3</v>
      </c>
      <c r="K8555" t="s">
        <v>90</v>
      </c>
      <c r="L8555" t="s">
        <v>1</v>
      </c>
      <c r="M8555" t="s">
        <v>112</v>
      </c>
    </row>
    <row r="8556" spans="1:13" x14ac:dyDescent="0.25">
      <c r="A8556" t="s">
        <v>87</v>
      </c>
      <c r="B8556" t="s">
        <v>104</v>
      </c>
      <c r="C8556" s="1">
        <v>3.1555960000000001E-2</v>
      </c>
      <c r="D8556" s="1">
        <v>11.98766</v>
      </c>
      <c r="E8556">
        <v>740</v>
      </c>
      <c r="F8556" t="s">
        <v>15</v>
      </c>
      <c r="G8556" t="s">
        <v>89</v>
      </c>
      <c r="H8556">
        <v>0.247</v>
      </c>
      <c r="I8556" s="1">
        <v>7.9200000000000004E-6</v>
      </c>
      <c r="J8556">
        <v>4</v>
      </c>
      <c r="K8556" t="s">
        <v>90</v>
      </c>
      <c r="L8556" t="s">
        <v>1</v>
      </c>
      <c r="M8556" t="s">
        <v>112</v>
      </c>
    </row>
    <row r="8557" spans="1:13" x14ac:dyDescent="0.25">
      <c r="A8557" t="s">
        <v>87</v>
      </c>
      <c r="B8557" t="s">
        <v>104</v>
      </c>
      <c r="C8557" s="1">
        <v>3.2230880000000003E-2</v>
      </c>
      <c r="D8557" s="1">
        <v>12.001659999999999</v>
      </c>
      <c r="E8557">
        <v>740</v>
      </c>
      <c r="F8557" t="s">
        <v>15</v>
      </c>
      <c r="G8557" t="s">
        <v>89</v>
      </c>
      <c r="H8557">
        <v>0.247</v>
      </c>
      <c r="I8557" s="1">
        <v>7.9200000000000004E-6</v>
      </c>
      <c r="J8557">
        <v>5</v>
      </c>
      <c r="K8557" t="s">
        <v>90</v>
      </c>
      <c r="L8557" t="s">
        <v>1</v>
      </c>
      <c r="M8557" t="s">
        <v>112</v>
      </c>
    </row>
    <row r="8558" spans="1:13" x14ac:dyDescent="0.25">
      <c r="A8558" t="s">
        <v>87</v>
      </c>
      <c r="B8558" t="s">
        <v>104</v>
      </c>
      <c r="C8558" s="1">
        <v>3.115043E-2</v>
      </c>
      <c r="D8558" s="1">
        <v>11.851760000000001</v>
      </c>
      <c r="E8558">
        <v>740</v>
      </c>
      <c r="F8558" t="s">
        <v>15</v>
      </c>
      <c r="G8558" t="s">
        <v>89</v>
      </c>
      <c r="H8558">
        <v>0.247</v>
      </c>
      <c r="I8558" s="1">
        <v>7.9200000000000004E-6</v>
      </c>
      <c r="J8558">
        <v>6</v>
      </c>
      <c r="K8558" t="s">
        <v>90</v>
      </c>
      <c r="L8558" t="s">
        <v>1</v>
      </c>
      <c r="M8558" t="s">
        <v>112</v>
      </c>
    </row>
    <row r="8559" spans="1:13" x14ac:dyDescent="0.25">
      <c r="A8559" t="s">
        <v>87</v>
      </c>
      <c r="B8559" t="s">
        <v>104</v>
      </c>
      <c r="C8559" s="1">
        <v>3.1715159999999999E-2</v>
      </c>
      <c r="D8559" s="1">
        <v>11.89015</v>
      </c>
      <c r="E8559">
        <v>740</v>
      </c>
      <c r="F8559" t="s">
        <v>15</v>
      </c>
      <c r="G8559" t="s">
        <v>89</v>
      </c>
      <c r="H8559">
        <v>0.247</v>
      </c>
      <c r="I8559" s="1">
        <v>7.9200000000000004E-6</v>
      </c>
      <c r="J8559">
        <v>7</v>
      </c>
      <c r="K8559" t="s">
        <v>90</v>
      </c>
      <c r="L8559" t="s">
        <v>1</v>
      </c>
      <c r="M8559" t="s">
        <v>112</v>
      </c>
    </row>
    <row r="8560" spans="1:13" x14ac:dyDescent="0.25">
      <c r="A8560" t="s">
        <v>87</v>
      </c>
      <c r="B8560" t="s">
        <v>104</v>
      </c>
      <c r="C8560" s="1">
        <v>3.1744420000000002E-2</v>
      </c>
      <c r="D8560" s="1">
        <v>11.95454</v>
      </c>
      <c r="E8560">
        <v>740</v>
      </c>
      <c r="F8560" t="s">
        <v>15</v>
      </c>
      <c r="G8560" t="s">
        <v>89</v>
      </c>
      <c r="H8560">
        <v>0.247</v>
      </c>
      <c r="I8560" s="1">
        <v>7.9200000000000004E-6</v>
      </c>
      <c r="J8560">
        <v>8</v>
      </c>
      <c r="K8560" t="s">
        <v>90</v>
      </c>
      <c r="L8560" t="s">
        <v>1</v>
      </c>
      <c r="M8560" t="s">
        <v>112</v>
      </c>
    </row>
    <row r="8561" spans="1:13" x14ac:dyDescent="0.25">
      <c r="A8561" t="s">
        <v>87</v>
      </c>
      <c r="B8561" t="s">
        <v>104</v>
      </c>
      <c r="C8561" s="1">
        <v>3.1807910000000002E-2</v>
      </c>
      <c r="D8561" s="1">
        <v>11.98353</v>
      </c>
      <c r="E8561">
        <v>740</v>
      </c>
      <c r="F8561" t="s">
        <v>15</v>
      </c>
      <c r="G8561" t="s">
        <v>89</v>
      </c>
      <c r="H8561">
        <v>0.247</v>
      </c>
      <c r="I8561" s="1">
        <v>7.9200000000000004E-6</v>
      </c>
      <c r="J8561">
        <v>9</v>
      </c>
      <c r="K8561" t="s">
        <v>90</v>
      </c>
      <c r="L8561" t="s">
        <v>1</v>
      </c>
      <c r="M8561" t="s">
        <v>112</v>
      </c>
    </row>
    <row r="8562" spans="1:13" x14ac:dyDescent="0.25">
      <c r="A8562" t="s">
        <v>87</v>
      </c>
      <c r="B8562" t="s">
        <v>104</v>
      </c>
      <c r="C8562" s="1">
        <v>3.2117380000000001E-2</v>
      </c>
      <c r="D8562" s="1">
        <v>11.604979999999999</v>
      </c>
      <c r="E8562">
        <v>760</v>
      </c>
      <c r="F8562" t="s">
        <v>15</v>
      </c>
      <c r="G8562" t="s">
        <v>89</v>
      </c>
      <c r="H8562">
        <v>0.247</v>
      </c>
      <c r="I8562" s="1">
        <v>7.9200000000000004E-6</v>
      </c>
      <c r="J8562">
        <v>0</v>
      </c>
      <c r="K8562" t="s">
        <v>90</v>
      </c>
      <c r="L8562" t="s">
        <v>1</v>
      </c>
      <c r="M8562" t="s">
        <v>112</v>
      </c>
    </row>
    <row r="8563" spans="1:13" x14ac:dyDescent="0.25">
      <c r="A8563" t="s">
        <v>87</v>
      </c>
      <c r="B8563" t="s">
        <v>104</v>
      </c>
      <c r="C8563" s="1">
        <v>3.2641690000000001E-2</v>
      </c>
      <c r="D8563" s="1">
        <v>11.734489999999999</v>
      </c>
      <c r="E8563">
        <v>760</v>
      </c>
      <c r="F8563" t="s">
        <v>15</v>
      </c>
      <c r="G8563" t="s">
        <v>89</v>
      </c>
      <c r="H8563">
        <v>0.247</v>
      </c>
      <c r="I8563" s="1">
        <v>7.9200000000000004E-6</v>
      </c>
      <c r="J8563">
        <v>1</v>
      </c>
      <c r="K8563" t="s">
        <v>90</v>
      </c>
      <c r="L8563" t="s">
        <v>1</v>
      </c>
      <c r="M8563" t="s">
        <v>112</v>
      </c>
    </row>
    <row r="8564" spans="1:13" x14ac:dyDescent="0.25">
      <c r="A8564" t="s">
        <v>87</v>
      </c>
      <c r="B8564" t="s">
        <v>104</v>
      </c>
      <c r="C8564" s="1">
        <v>3.2189860000000001E-2</v>
      </c>
      <c r="D8564" s="1">
        <v>11.60078</v>
      </c>
      <c r="E8564">
        <v>760</v>
      </c>
      <c r="F8564" t="s">
        <v>15</v>
      </c>
      <c r="G8564" t="s">
        <v>89</v>
      </c>
      <c r="H8564">
        <v>0.247</v>
      </c>
      <c r="I8564" s="1">
        <v>7.9200000000000004E-6</v>
      </c>
      <c r="J8564">
        <v>2</v>
      </c>
      <c r="K8564" t="s">
        <v>90</v>
      </c>
      <c r="L8564" t="s">
        <v>1</v>
      </c>
      <c r="M8564" t="s">
        <v>112</v>
      </c>
    </row>
    <row r="8565" spans="1:13" x14ac:dyDescent="0.25">
      <c r="A8565" t="s">
        <v>87</v>
      </c>
      <c r="B8565" t="s">
        <v>104</v>
      </c>
      <c r="C8565" s="1">
        <v>3.1636499999999998E-2</v>
      </c>
      <c r="D8565" s="1">
        <v>11.522040000000001</v>
      </c>
      <c r="E8565">
        <v>760</v>
      </c>
      <c r="F8565" t="s">
        <v>15</v>
      </c>
      <c r="G8565" t="s">
        <v>89</v>
      </c>
      <c r="H8565">
        <v>0.247</v>
      </c>
      <c r="I8565" s="1">
        <v>7.9200000000000004E-6</v>
      </c>
      <c r="J8565">
        <v>3</v>
      </c>
      <c r="K8565" t="s">
        <v>90</v>
      </c>
      <c r="L8565" t="s">
        <v>1</v>
      </c>
      <c r="M8565" t="s">
        <v>112</v>
      </c>
    </row>
    <row r="8566" spans="1:13" x14ac:dyDescent="0.25">
      <c r="A8566" t="s">
        <v>87</v>
      </c>
      <c r="B8566" t="s">
        <v>104</v>
      </c>
      <c r="C8566" s="1">
        <v>3.2092099999999998E-2</v>
      </c>
      <c r="D8566" s="1">
        <v>11.64179</v>
      </c>
      <c r="E8566">
        <v>760</v>
      </c>
      <c r="F8566" t="s">
        <v>15</v>
      </c>
      <c r="G8566" t="s">
        <v>89</v>
      </c>
      <c r="H8566">
        <v>0.247</v>
      </c>
      <c r="I8566" s="1">
        <v>7.9200000000000004E-6</v>
      </c>
      <c r="J8566">
        <v>4</v>
      </c>
      <c r="K8566" t="s">
        <v>90</v>
      </c>
      <c r="L8566" t="s">
        <v>1</v>
      </c>
      <c r="M8566" t="s">
        <v>112</v>
      </c>
    </row>
    <row r="8567" spans="1:13" x14ac:dyDescent="0.25">
      <c r="A8567" t="s">
        <v>87</v>
      </c>
      <c r="B8567" t="s">
        <v>104</v>
      </c>
      <c r="C8567" s="1">
        <v>3.171355E-2</v>
      </c>
      <c r="D8567" s="1">
        <v>11.559530000000001</v>
      </c>
      <c r="E8567">
        <v>760</v>
      </c>
      <c r="F8567" t="s">
        <v>15</v>
      </c>
      <c r="G8567" t="s">
        <v>89</v>
      </c>
      <c r="H8567">
        <v>0.247</v>
      </c>
      <c r="I8567" s="1">
        <v>7.9200000000000004E-6</v>
      </c>
      <c r="J8567">
        <v>5</v>
      </c>
      <c r="K8567" t="s">
        <v>90</v>
      </c>
      <c r="L8567" t="s">
        <v>1</v>
      </c>
      <c r="M8567" t="s">
        <v>112</v>
      </c>
    </row>
    <row r="8568" spans="1:13" x14ac:dyDescent="0.25">
      <c r="A8568" t="s">
        <v>87</v>
      </c>
      <c r="B8568" t="s">
        <v>104</v>
      </c>
      <c r="C8568" s="1">
        <v>3.2381149999999997E-2</v>
      </c>
      <c r="D8568" s="1">
        <v>11.67642</v>
      </c>
      <c r="E8568">
        <v>760</v>
      </c>
      <c r="F8568" t="s">
        <v>15</v>
      </c>
      <c r="G8568" t="s">
        <v>89</v>
      </c>
      <c r="H8568">
        <v>0.247</v>
      </c>
      <c r="I8568" s="1">
        <v>7.9200000000000004E-6</v>
      </c>
      <c r="J8568">
        <v>6</v>
      </c>
      <c r="K8568" t="s">
        <v>90</v>
      </c>
      <c r="L8568" t="s">
        <v>1</v>
      </c>
      <c r="M8568" t="s">
        <v>112</v>
      </c>
    </row>
    <row r="8569" spans="1:13" x14ac:dyDescent="0.25">
      <c r="A8569" t="s">
        <v>87</v>
      </c>
      <c r="B8569" t="s">
        <v>104</v>
      </c>
      <c r="C8569" s="1">
        <v>3.2401970000000002E-2</v>
      </c>
      <c r="D8569" s="1">
        <v>11.69219</v>
      </c>
      <c r="E8569">
        <v>760</v>
      </c>
      <c r="F8569" t="s">
        <v>15</v>
      </c>
      <c r="G8569" t="s">
        <v>89</v>
      </c>
      <c r="H8569">
        <v>0.247</v>
      </c>
      <c r="I8569" s="1">
        <v>7.9200000000000004E-6</v>
      </c>
      <c r="J8569">
        <v>7</v>
      </c>
      <c r="K8569" t="s">
        <v>90</v>
      </c>
      <c r="L8569" t="s">
        <v>1</v>
      </c>
      <c r="M8569" t="s">
        <v>112</v>
      </c>
    </row>
    <row r="8570" spans="1:13" x14ac:dyDescent="0.25">
      <c r="A8570" t="s">
        <v>87</v>
      </c>
      <c r="B8570" t="s">
        <v>104</v>
      </c>
      <c r="C8570" s="1">
        <v>3.244756E-2</v>
      </c>
      <c r="D8570" s="1">
        <v>11.72095</v>
      </c>
      <c r="E8570">
        <v>760</v>
      </c>
      <c r="F8570" t="s">
        <v>15</v>
      </c>
      <c r="G8570" t="s">
        <v>89</v>
      </c>
      <c r="H8570">
        <v>0.247</v>
      </c>
      <c r="I8570" s="1">
        <v>7.9200000000000004E-6</v>
      </c>
      <c r="J8570">
        <v>8</v>
      </c>
      <c r="K8570" t="s">
        <v>90</v>
      </c>
      <c r="L8570" t="s">
        <v>1</v>
      </c>
      <c r="M8570" t="s">
        <v>112</v>
      </c>
    </row>
    <row r="8571" spans="1:13" x14ac:dyDescent="0.25">
      <c r="A8571" t="s">
        <v>87</v>
      </c>
      <c r="B8571" t="s">
        <v>104</v>
      </c>
      <c r="C8571" s="1">
        <v>3.2227980000000003E-2</v>
      </c>
      <c r="D8571" s="1">
        <v>11.62335</v>
      </c>
      <c r="E8571">
        <v>760</v>
      </c>
      <c r="F8571" t="s">
        <v>15</v>
      </c>
      <c r="G8571" t="s">
        <v>89</v>
      </c>
      <c r="H8571">
        <v>0.247</v>
      </c>
      <c r="I8571" s="1">
        <v>7.9200000000000004E-6</v>
      </c>
      <c r="J8571">
        <v>9</v>
      </c>
      <c r="K8571" t="s">
        <v>90</v>
      </c>
      <c r="L8571" t="s">
        <v>1</v>
      </c>
      <c r="M8571" t="s">
        <v>112</v>
      </c>
    </row>
    <row r="8572" spans="1:13" x14ac:dyDescent="0.25">
      <c r="A8572" t="s">
        <v>87</v>
      </c>
      <c r="B8572" t="s">
        <v>104</v>
      </c>
      <c r="C8572" s="1">
        <v>2.9401119999999999E-2</v>
      </c>
      <c r="D8572" s="1">
        <v>11.28576</v>
      </c>
      <c r="E8572">
        <v>780</v>
      </c>
      <c r="F8572" t="s">
        <v>15</v>
      </c>
      <c r="G8572" t="s">
        <v>89</v>
      </c>
      <c r="H8572">
        <v>0.247</v>
      </c>
      <c r="I8572" s="1">
        <v>7.9200000000000004E-6</v>
      </c>
      <c r="J8572">
        <v>0</v>
      </c>
      <c r="K8572" t="s">
        <v>90</v>
      </c>
      <c r="L8572" t="s">
        <v>1</v>
      </c>
      <c r="M8572" t="s">
        <v>112</v>
      </c>
    </row>
    <row r="8573" spans="1:13" x14ac:dyDescent="0.25">
      <c r="A8573" t="s">
        <v>87</v>
      </c>
      <c r="B8573" t="s">
        <v>104</v>
      </c>
      <c r="C8573" s="1">
        <v>2.9300650000000001E-2</v>
      </c>
      <c r="D8573" s="1">
        <v>11.319000000000001</v>
      </c>
      <c r="E8573">
        <v>780</v>
      </c>
      <c r="F8573" t="s">
        <v>15</v>
      </c>
      <c r="G8573" t="s">
        <v>89</v>
      </c>
      <c r="H8573">
        <v>0.247</v>
      </c>
      <c r="I8573" s="1">
        <v>7.9200000000000004E-6</v>
      </c>
      <c r="J8573">
        <v>1</v>
      </c>
      <c r="K8573" t="s">
        <v>90</v>
      </c>
      <c r="L8573" t="s">
        <v>1</v>
      </c>
      <c r="M8573" t="s">
        <v>112</v>
      </c>
    </row>
    <row r="8574" spans="1:13" x14ac:dyDescent="0.25">
      <c r="A8574" t="s">
        <v>87</v>
      </c>
      <c r="B8574" t="s">
        <v>104</v>
      </c>
      <c r="C8574" s="1">
        <v>2.9724790000000001E-2</v>
      </c>
      <c r="D8574" s="1">
        <v>11.37129</v>
      </c>
      <c r="E8574">
        <v>780</v>
      </c>
      <c r="F8574" t="s">
        <v>15</v>
      </c>
      <c r="G8574" t="s">
        <v>89</v>
      </c>
      <c r="H8574">
        <v>0.247</v>
      </c>
      <c r="I8574" s="1">
        <v>7.9200000000000004E-6</v>
      </c>
      <c r="J8574">
        <v>2</v>
      </c>
      <c r="K8574" t="s">
        <v>90</v>
      </c>
      <c r="L8574" t="s">
        <v>1</v>
      </c>
      <c r="M8574" t="s">
        <v>112</v>
      </c>
    </row>
    <row r="8575" spans="1:13" x14ac:dyDescent="0.25">
      <c r="A8575" t="s">
        <v>87</v>
      </c>
      <c r="B8575" t="s">
        <v>104</v>
      </c>
      <c r="C8575" s="1">
        <v>2.965462E-2</v>
      </c>
      <c r="D8575" s="1">
        <v>11.34206</v>
      </c>
      <c r="E8575">
        <v>780</v>
      </c>
      <c r="F8575" t="s">
        <v>15</v>
      </c>
      <c r="G8575" t="s">
        <v>89</v>
      </c>
      <c r="H8575">
        <v>0.247</v>
      </c>
      <c r="I8575" s="1">
        <v>7.9200000000000004E-6</v>
      </c>
      <c r="J8575">
        <v>3</v>
      </c>
      <c r="K8575" t="s">
        <v>90</v>
      </c>
      <c r="L8575" t="s">
        <v>1</v>
      </c>
      <c r="M8575" t="s">
        <v>112</v>
      </c>
    </row>
    <row r="8576" spans="1:13" x14ac:dyDescent="0.25">
      <c r="A8576" t="s">
        <v>87</v>
      </c>
      <c r="B8576" t="s">
        <v>104</v>
      </c>
      <c r="C8576" s="1">
        <v>2.9162779999999999E-2</v>
      </c>
      <c r="D8576" s="1">
        <v>11.26468</v>
      </c>
      <c r="E8576">
        <v>780</v>
      </c>
      <c r="F8576" t="s">
        <v>15</v>
      </c>
      <c r="G8576" t="s">
        <v>89</v>
      </c>
      <c r="H8576">
        <v>0.247</v>
      </c>
      <c r="I8576" s="1">
        <v>7.9200000000000004E-6</v>
      </c>
      <c r="J8576">
        <v>4</v>
      </c>
      <c r="K8576" t="s">
        <v>90</v>
      </c>
      <c r="L8576" t="s">
        <v>1</v>
      </c>
      <c r="M8576" t="s">
        <v>112</v>
      </c>
    </row>
    <row r="8577" spans="1:13" x14ac:dyDescent="0.25">
      <c r="A8577" t="s">
        <v>87</v>
      </c>
      <c r="B8577" t="s">
        <v>104</v>
      </c>
      <c r="C8577" s="1">
        <v>2.9973300000000001E-2</v>
      </c>
      <c r="D8577" s="1">
        <v>11.328760000000001</v>
      </c>
      <c r="E8577">
        <v>780</v>
      </c>
      <c r="F8577" t="s">
        <v>15</v>
      </c>
      <c r="G8577" t="s">
        <v>89</v>
      </c>
      <c r="H8577">
        <v>0.247</v>
      </c>
      <c r="I8577" s="1">
        <v>7.9200000000000004E-6</v>
      </c>
      <c r="J8577">
        <v>5</v>
      </c>
      <c r="K8577" t="s">
        <v>90</v>
      </c>
      <c r="L8577" t="s">
        <v>1</v>
      </c>
      <c r="M8577" t="s">
        <v>112</v>
      </c>
    </row>
    <row r="8578" spans="1:13" x14ac:dyDescent="0.25">
      <c r="A8578" t="s">
        <v>87</v>
      </c>
      <c r="B8578" t="s">
        <v>104</v>
      </c>
      <c r="C8578" s="1">
        <v>2.9749749999999998E-2</v>
      </c>
      <c r="D8578" s="1">
        <v>11.257669999999999</v>
      </c>
      <c r="E8578">
        <v>780</v>
      </c>
      <c r="F8578" t="s">
        <v>15</v>
      </c>
      <c r="G8578" t="s">
        <v>89</v>
      </c>
      <c r="H8578">
        <v>0.247</v>
      </c>
      <c r="I8578" s="1">
        <v>7.9200000000000004E-6</v>
      </c>
      <c r="J8578">
        <v>6</v>
      </c>
      <c r="K8578" t="s">
        <v>90</v>
      </c>
      <c r="L8578" t="s">
        <v>1</v>
      </c>
      <c r="M8578" t="s">
        <v>112</v>
      </c>
    </row>
    <row r="8579" spans="1:13" x14ac:dyDescent="0.25">
      <c r="A8579" t="s">
        <v>87</v>
      </c>
      <c r="B8579" t="s">
        <v>104</v>
      </c>
      <c r="C8579" s="1">
        <v>2.9483990000000002E-2</v>
      </c>
      <c r="D8579" s="1">
        <v>11.201549999999999</v>
      </c>
      <c r="E8579">
        <v>780</v>
      </c>
      <c r="F8579" t="s">
        <v>15</v>
      </c>
      <c r="G8579" t="s">
        <v>89</v>
      </c>
      <c r="H8579">
        <v>0.247</v>
      </c>
      <c r="I8579" s="1">
        <v>7.9200000000000004E-6</v>
      </c>
      <c r="J8579">
        <v>7</v>
      </c>
      <c r="K8579" t="s">
        <v>90</v>
      </c>
      <c r="L8579" t="s">
        <v>1</v>
      </c>
      <c r="M8579" t="s">
        <v>112</v>
      </c>
    </row>
    <row r="8580" spans="1:13" x14ac:dyDescent="0.25">
      <c r="A8580" t="s">
        <v>87</v>
      </c>
      <c r="B8580" t="s">
        <v>104</v>
      </c>
      <c r="C8580" s="1">
        <v>3.0022449999999999E-2</v>
      </c>
      <c r="D8580" s="1">
        <v>11.36575</v>
      </c>
      <c r="E8580">
        <v>780</v>
      </c>
      <c r="F8580" t="s">
        <v>15</v>
      </c>
      <c r="G8580" t="s">
        <v>89</v>
      </c>
      <c r="H8580">
        <v>0.247</v>
      </c>
      <c r="I8580" s="1">
        <v>7.9200000000000004E-6</v>
      </c>
      <c r="J8580">
        <v>8</v>
      </c>
      <c r="K8580" t="s">
        <v>90</v>
      </c>
      <c r="L8580" t="s">
        <v>1</v>
      </c>
      <c r="M8580" t="s">
        <v>112</v>
      </c>
    </row>
    <row r="8581" spans="1:13" x14ac:dyDescent="0.25">
      <c r="A8581" t="s">
        <v>87</v>
      </c>
      <c r="B8581" t="s">
        <v>104</v>
      </c>
      <c r="C8581" s="1">
        <v>3.014681E-2</v>
      </c>
      <c r="D8581" s="1">
        <v>11.431240000000001</v>
      </c>
      <c r="E8581">
        <v>780</v>
      </c>
      <c r="F8581" t="s">
        <v>15</v>
      </c>
      <c r="G8581" t="s">
        <v>89</v>
      </c>
      <c r="H8581">
        <v>0.247</v>
      </c>
      <c r="I8581" s="1">
        <v>7.9200000000000004E-6</v>
      </c>
      <c r="J8581">
        <v>9</v>
      </c>
      <c r="K8581" t="s">
        <v>90</v>
      </c>
      <c r="L8581" t="s">
        <v>1</v>
      </c>
      <c r="M8581" t="s">
        <v>112</v>
      </c>
    </row>
    <row r="8582" spans="1:13" x14ac:dyDescent="0.25">
      <c r="A8582" t="s">
        <v>87</v>
      </c>
      <c r="B8582" t="s">
        <v>104</v>
      </c>
      <c r="C8582" s="1">
        <v>2.5585449999999999E-2</v>
      </c>
      <c r="D8582" s="1">
        <v>11.05522</v>
      </c>
      <c r="E8582">
        <v>800</v>
      </c>
      <c r="F8582" t="s">
        <v>15</v>
      </c>
      <c r="G8582" t="s">
        <v>89</v>
      </c>
      <c r="H8582">
        <v>0.247</v>
      </c>
      <c r="I8582" s="1">
        <v>7.9200000000000004E-6</v>
      </c>
      <c r="J8582">
        <v>0</v>
      </c>
      <c r="K8582" t="s">
        <v>90</v>
      </c>
      <c r="L8582" t="s">
        <v>1</v>
      </c>
      <c r="M8582" t="s">
        <v>112</v>
      </c>
    </row>
    <row r="8583" spans="1:13" x14ac:dyDescent="0.25">
      <c r="A8583" t="s">
        <v>87</v>
      </c>
      <c r="B8583" t="s">
        <v>104</v>
      </c>
      <c r="C8583" s="1">
        <v>2.5631459999999998E-2</v>
      </c>
      <c r="D8583" s="1">
        <v>11.02877</v>
      </c>
      <c r="E8583">
        <v>800</v>
      </c>
      <c r="F8583" t="s">
        <v>15</v>
      </c>
      <c r="G8583" t="s">
        <v>89</v>
      </c>
      <c r="H8583">
        <v>0.247</v>
      </c>
      <c r="I8583" s="1">
        <v>7.9200000000000004E-6</v>
      </c>
      <c r="J8583">
        <v>1</v>
      </c>
      <c r="K8583" t="s">
        <v>90</v>
      </c>
      <c r="L8583" t="s">
        <v>1</v>
      </c>
      <c r="M8583" t="s">
        <v>112</v>
      </c>
    </row>
    <row r="8584" spans="1:13" x14ac:dyDescent="0.25">
      <c r="A8584" t="s">
        <v>87</v>
      </c>
      <c r="B8584" t="s">
        <v>104</v>
      </c>
      <c r="C8584" s="1">
        <v>2.5146720000000001E-2</v>
      </c>
      <c r="D8584" s="1">
        <v>10.990640000000001</v>
      </c>
      <c r="E8584">
        <v>800</v>
      </c>
      <c r="F8584" t="s">
        <v>15</v>
      </c>
      <c r="G8584" t="s">
        <v>89</v>
      </c>
      <c r="H8584">
        <v>0.247</v>
      </c>
      <c r="I8584" s="1">
        <v>7.9200000000000004E-6</v>
      </c>
      <c r="J8584">
        <v>2</v>
      </c>
      <c r="K8584" t="s">
        <v>90</v>
      </c>
      <c r="L8584" t="s">
        <v>1</v>
      </c>
      <c r="M8584" t="s">
        <v>112</v>
      </c>
    </row>
    <row r="8585" spans="1:13" x14ac:dyDescent="0.25">
      <c r="A8585" t="s">
        <v>87</v>
      </c>
      <c r="B8585" t="s">
        <v>104</v>
      </c>
      <c r="C8585" s="1">
        <v>2.557479E-2</v>
      </c>
      <c r="D8585" s="1">
        <v>11.059760000000001</v>
      </c>
      <c r="E8585">
        <v>800</v>
      </c>
      <c r="F8585" t="s">
        <v>15</v>
      </c>
      <c r="G8585" t="s">
        <v>89</v>
      </c>
      <c r="H8585">
        <v>0.247</v>
      </c>
      <c r="I8585" s="1">
        <v>7.9200000000000004E-6</v>
      </c>
      <c r="J8585">
        <v>3</v>
      </c>
      <c r="K8585" t="s">
        <v>90</v>
      </c>
      <c r="L8585" t="s">
        <v>1</v>
      </c>
      <c r="M8585" t="s">
        <v>112</v>
      </c>
    </row>
    <row r="8586" spans="1:13" x14ac:dyDescent="0.25">
      <c r="A8586" t="s">
        <v>87</v>
      </c>
      <c r="B8586" t="s">
        <v>104</v>
      </c>
      <c r="C8586" s="1">
        <v>2.5299530000000001E-2</v>
      </c>
      <c r="D8586" s="1">
        <v>10.99995</v>
      </c>
      <c r="E8586">
        <v>800</v>
      </c>
      <c r="F8586" t="s">
        <v>15</v>
      </c>
      <c r="G8586" t="s">
        <v>89</v>
      </c>
      <c r="H8586">
        <v>0.247</v>
      </c>
      <c r="I8586" s="1">
        <v>7.9200000000000004E-6</v>
      </c>
      <c r="J8586">
        <v>4</v>
      </c>
      <c r="K8586" t="s">
        <v>90</v>
      </c>
      <c r="L8586" t="s">
        <v>1</v>
      </c>
      <c r="M8586" t="s">
        <v>112</v>
      </c>
    </row>
    <row r="8587" spans="1:13" x14ac:dyDescent="0.25">
      <c r="A8587" t="s">
        <v>87</v>
      </c>
      <c r="B8587" t="s">
        <v>104</v>
      </c>
      <c r="C8587" s="1">
        <v>2.537083E-2</v>
      </c>
      <c r="D8587" s="1">
        <v>11.03584</v>
      </c>
      <c r="E8587">
        <v>800</v>
      </c>
      <c r="F8587" t="s">
        <v>15</v>
      </c>
      <c r="G8587" t="s">
        <v>89</v>
      </c>
      <c r="H8587">
        <v>0.247</v>
      </c>
      <c r="I8587" s="1">
        <v>7.9200000000000004E-6</v>
      </c>
      <c r="J8587">
        <v>5</v>
      </c>
      <c r="K8587" t="s">
        <v>90</v>
      </c>
      <c r="L8587" t="s">
        <v>1</v>
      </c>
      <c r="M8587" t="s">
        <v>112</v>
      </c>
    </row>
    <row r="8588" spans="1:13" x14ac:dyDescent="0.25">
      <c r="A8588" t="s">
        <v>87</v>
      </c>
      <c r="B8588" t="s">
        <v>104</v>
      </c>
      <c r="C8588" s="1">
        <v>2.550989E-2</v>
      </c>
      <c r="D8588" s="1">
        <v>10.997870000000001</v>
      </c>
      <c r="E8588">
        <v>800</v>
      </c>
      <c r="F8588" t="s">
        <v>15</v>
      </c>
      <c r="G8588" t="s">
        <v>89</v>
      </c>
      <c r="H8588">
        <v>0.247</v>
      </c>
      <c r="I8588" s="1">
        <v>7.9200000000000004E-6</v>
      </c>
      <c r="J8588">
        <v>6</v>
      </c>
      <c r="K8588" t="s">
        <v>90</v>
      </c>
      <c r="L8588" t="s">
        <v>1</v>
      </c>
      <c r="M8588" t="s">
        <v>112</v>
      </c>
    </row>
    <row r="8589" spans="1:13" x14ac:dyDescent="0.25">
      <c r="A8589" t="s">
        <v>87</v>
      </c>
      <c r="B8589" t="s">
        <v>104</v>
      </c>
      <c r="C8589" s="1">
        <v>2.5151699999999999E-2</v>
      </c>
      <c r="D8589" s="1">
        <v>10.97512</v>
      </c>
      <c r="E8589">
        <v>800</v>
      </c>
      <c r="F8589" t="s">
        <v>15</v>
      </c>
      <c r="G8589" t="s">
        <v>89</v>
      </c>
      <c r="H8589">
        <v>0.247</v>
      </c>
      <c r="I8589" s="1">
        <v>7.9200000000000004E-6</v>
      </c>
      <c r="J8589">
        <v>7</v>
      </c>
      <c r="K8589" t="s">
        <v>90</v>
      </c>
      <c r="L8589" t="s">
        <v>1</v>
      </c>
      <c r="M8589" t="s">
        <v>112</v>
      </c>
    </row>
    <row r="8590" spans="1:13" x14ac:dyDescent="0.25">
      <c r="A8590" t="s">
        <v>87</v>
      </c>
      <c r="B8590" t="s">
        <v>104</v>
      </c>
      <c r="C8590" s="1">
        <v>2.5323129999999999E-2</v>
      </c>
      <c r="D8590" s="1">
        <v>11.01468</v>
      </c>
      <c r="E8590">
        <v>800</v>
      </c>
      <c r="F8590" t="s">
        <v>15</v>
      </c>
      <c r="G8590" t="s">
        <v>89</v>
      </c>
      <c r="H8590">
        <v>0.247</v>
      </c>
      <c r="I8590" s="1">
        <v>7.9200000000000004E-6</v>
      </c>
      <c r="J8590">
        <v>8</v>
      </c>
      <c r="K8590" t="s">
        <v>90</v>
      </c>
      <c r="L8590" t="s">
        <v>1</v>
      </c>
      <c r="M8590" t="s">
        <v>112</v>
      </c>
    </row>
    <row r="8591" spans="1:13" x14ac:dyDescent="0.25">
      <c r="A8591" t="s">
        <v>87</v>
      </c>
      <c r="B8591" t="s">
        <v>104</v>
      </c>
      <c r="C8591" s="1">
        <v>2.5600870000000001E-2</v>
      </c>
      <c r="D8591" s="1">
        <v>11.03049</v>
      </c>
      <c r="E8591">
        <v>800</v>
      </c>
      <c r="F8591" t="s">
        <v>15</v>
      </c>
      <c r="G8591" t="s">
        <v>89</v>
      </c>
      <c r="H8591">
        <v>0.247</v>
      </c>
      <c r="I8591" s="1">
        <v>7.9200000000000004E-6</v>
      </c>
      <c r="J8591">
        <v>9</v>
      </c>
      <c r="K8591" t="s">
        <v>90</v>
      </c>
      <c r="L8591" t="s">
        <v>1</v>
      </c>
      <c r="M8591" t="s">
        <v>112</v>
      </c>
    </row>
    <row r="8592" spans="1:13" x14ac:dyDescent="0.25">
      <c r="A8592" t="s">
        <v>87</v>
      </c>
      <c r="B8592" t="s">
        <v>104</v>
      </c>
      <c r="C8592" s="1">
        <v>2.8836190000000001E-2</v>
      </c>
      <c r="D8592" s="1">
        <v>10.913970000000001</v>
      </c>
      <c r="E8592">
        <v>820</v>
      </c>
      <c r="F8592" t="s">
        <v>15</v>
      </c>
      <c r="G8592" t="s">
        <v>89</v>
      </c>
      <c r="H8592">
        <v>0.247</v>
      </c>
      <c r="I8592" s="1">
        <v>7.9200000000000004E-6</v>
      </c>
      <c r="J8592">
        <v>0</v>
      </c>
      <c r="K8592" t="s">
        <v>90</v>
      </c>
      <c r="L8592" t="s">
        <v>1</v>
      </c>
      <c r="M8592" t="s">
        <v>112</v>
      </c>
    </row>
    <row r="8593" spans="1:13" x14ac:dyDescent="0.25">
      <c r="A8593" t="s">
        <v>87</v>
      </c>
      <c r="B8593" t="s">
        <v>104</v>
      </c>
      <c r="C8593" s="1">
        <v>2.8025109999999999E-2</v>
      </c>
      <c r="D8593" s="1">
        <v>10.727869999999999</v>
      </c>
      <c r="E8593">
        <v>820</v>
      </c>
      <c r="F8593" t="s">
        <v>15</v>
      </c>
      <c r="G8593" t="s">
        <v>89</v>
      </c>
      <c r="H8593">
        <v>0.247</v>
      </c>
      <c r="I8593" s="1">
        <v>7.9200000000000004E-6</v>
      </c>
      <c r="J8593">
        <v>1</v>
      </c>
      <c r="K8593" t="s">
        <v>90</v>
      </c>
      <c r="L8593" t="s">
        <v>1</v>
      </c>
      <c r="M8593" t="s">
        <v>112</v>
      </c>
    </row>
    <row r="8594" spans="1:13" x14ac:dyDescent="0.25">
      <c r="A8594" t="s">
        <v>87</v>
      </c>
      <c r="B8594" t="s">
        <v>104</v>
      </c>
      <c r="C8594" s="1">
        <v>2.8359970000000002E-2</v>
      </c>
      <c r="D8594" s="1">
        <v>10.798209999999999</v>
      </c>
      <c r="E8594">
        <v>820</v>
      </c>
      <c r="F8594" t="s">
        <v>15</v>
      </c>
      <c r="G8594" t="s">
        <v>89</v>
      </c>
      <c r="H8594">
        <v>0.247</v>
      </c>
      <c r="I8594" s="1">
        <v>7.9200000000000004E-6</v>
      </c>
      <c r="J8594">
        <v>2</v>
      </c>
      <c r="K8594" t="s">
        <v>90</v>
      </c>
      <c r="L8594" t="s">
        <v>1</v>
      </c>
      <c r="M8594" t="s">
        <v>112</v>
      </c>
    </row>
    <row r="8595" spans="1:13" x14ac:dyDescent="0.25">
      <c r="A8595" t="s">
        <v>87</v>
      </c>
      <c r="B8595" t="s">
        <v>104</v>
      </c>
      <c r="C8595" s="1">
        <v>2.8548420000000001E-2</v>
      </c>
      <c r="D8595" s="1">
        <v>10.783580000000001</v>
      </c>
      <c r="E8595">
        <v>820</v>
      </c>
      <c r="F8595" t="s">
        <v>15</v>
      </c>
      <c r="G8595" t="s">
        <v>89</v>
      </c>
      <c r="H8595">
        <v>0.247</v>
      </c>
      <c r="I8595" s="1">
        <v>7.9200000000000004E-6</v>
      </c>
      <c r="J8595">
        <v>3</v>
      </c>
      <c r="K8595" t="s">
        <v>90</v>
      </c>
      <c r="L8595" t="s">
        <v>1</v>
      </c>
      <c r="M8595" t="s">
        <v>112</v>
      </c>
    </row>
    <row r="8596" spans="1:13" x14ac:dyDescent="0.25">
      <c r="A8596" t="s">
        <v>87</v>
      </c>
      <c r="B8596" t="s">
        <v>104</v>
      </c>
      <c r="C8596" s="1">
        <v>2.8245889999999999E-2</v>
      </c>
      <c r="D8596" s="1">
        <v>10.74194</v>
      </c>
      <c r="E8596">
        <v>820</v>
      </c>
      <c r="F8596" t="s">
        <v>15</v>
      </c>
      <c r="G8596" t="s">
        <v>89</v>
      </c>
      <c r="H8596">
        <v>0.247</v>
      </c>
      <c r="I8596" s="1">
        <v>7.9200000000000004E-6</v>
      </c>
      <c r="J8596">
        <v>4</v>
      </c>
      <c r="K8596" t="s">
        <v>90</v>
      </c>
      <c r="L8596" t="s">
        <v>1</v>
      </c>
      <c r="M8596" t="s">
        <v>112</v>
      </c>
    </row>
    <row r="8597" spans="1:13" x14ac:dyDescent="0.25">
      <c r="A8597" t="s">
        <v>87</v>
      </c>
      <c r="B8597" t="s">
        <v>104</v>
      </c>
      <c r="C8597" s="1">
        <v>2.8059919999999999E-2</v>
      </c>
      <c r="D8597" s="1">
        <v>10.74695</v>
      </c>
      <c r="E8597">
        <v>820</v>
      </c>
      <c r="F8597" t="s">
        <v>15</v>
      </c>
      <c r="G8597" t="s">
        <v>89</v>
      </c>
      <c r="H8597">
        <v>0.247</v>
      </c>
      <c r="I8597" s="1">
        <v>7.9200000000000004E-6</v>
      </c>
      <c r="J8597">
        <v>5</v>
      </c>
      <c r="K8597" t="s">
        <v>90</v>
      </c>
      <c r="L8597" t="s">
        <v>1</v>
      </c>
      <c r="M8597" t="s">
        <v>112</v>
      </c>
    </row>
    <row r="8598" spans="1:13" x14ac:dyDescent="0.25">
      <c r="A8598" t="s">
        <v>87</v>
      </c>
      <c r="B8598" t="s">
        <v>104</v>
      </c>
      <c r="C8598" s="1">
        <v>2.7960849999999999E-2</v>
      </c>
      <c r="D8598" s="1">
        <v>10.714930000000001</v>
      </c>
      <c r="E8598">
        <v>820</v>
      </c>
      <c r="F8598" t="s">
        <v>15</v>
      </c>
      <c r="G8598" t="s">
        <v>89</v>
      </c>
      <c r="H8598">
        <v>0.247</v>
      </c>
      <c r="I8598" s="1">
        <v>7.9200000000000004E-6</v>
      </c>
      <c r="J8598">
        <v>6</v>
      </c>
      <c r="K8598" t="s">
        <v>90</v>
      </c>
      <c r="L8598" t="s">
        <v>1</v>
      </c>
      <c r="M8598" t="s">
        <v>112</v>
      </c>
    </row>
    <row r="8599" spans="1:13" x14ac:dyDescent="0.25">
      <c r="A8599" t="s">
        <v>87</v>
      </c>
      <c r="B8599" t="s">
        <v>104</v>
      </c>
      <c r="C8599" s="1">
        <v>2.8740700000000001E-2</v>
      </c>
      <c r="D8599" s="1">
        <v>10.85286</v>
      </c>
      <c r="E8599">
        <v>820</v>
      </c>
      <c r="F8599" t="s">
        <v>15</v>
      </c>
      <c r="G8599" t="s">
        <v>89</v>
      </c>
      <c r="H8599">
        <v>0.247</v>
      </c>
      <c r="I8599" s="1">
        <v>7.9200000000000004E-6</v>
      </c>
      <c r="J8599">
        <v>7</v>
      </c>
      <c r="K8599" t="s">
        <v>90</v>
      </c>
      <c r="L8599" t="s">
        <v>1</v>
      </c>
      <c r="M8599" t="s">
        <v>112</v>
      </c>
    </row>
    <row r="8600" spans="1:13" x14ac:dyDescent="0.25">
      <c r="A8600" t="s">
        <v>87</v>
      </c>
      <c r="B8600" t="s">
        <v>104</v>
      </c>
      <c r="C8600" s="1">
        <v>2.8070419999999999E-2</v>
      </c>
      <c r="D8600" s="1">
        <v>10.722849999999999</v>
      </c>
      <c r="E8600">
        <v>820</v>
      </c>
      <c r="F8600" t="s">
        <v>15</v>
      </c>
      <c r="G8600" t="s">
        <v>89</v>
      </c>
      <c r="H8600">
        <v>0.247</v>
      </c>
      <c r="I8600" s="1">
        <v>7.9200000000000004E-6</v>
      </c>
      <c r="J8600">
        <v>8</v>
      </c>
      <c r="K8600" t="s">
        <v>90</v>
      </c>
      <c r="L8600" t="s">
        <v>1</v>
      </c>
      <c r="M8600" t="s">
        <v>112</v>
      </c>
    </row>
    <row r="8601" spans="1:13" x14ac:dyDescent="0.25">
      <c r="A8601" t="s">
        <v>87</v>
      </c>
      <c r="B8601" t="s">
        <v>104</v>
      </c>
      <c r="C8601" s="1">
        <v>2.8704150000000001E-2</v>
      </c>
      <c r="D8601" s="1">
        <v>10.83949</v>
      </c>
      <c r="E8601">
        <v>820</v>
      </c>
      <c r="F8601" t="s">
        <v>15</v>
      </c>
      <c r="G8601" t="s">
        <v>89</v>
      </c>
      <c r="H8601">
        <v>0.247</v>
      </c>
      <c r="I8601" s="1">
        <v>7.9200000000000004E-6</v>
      </c>
      <c r="J8601">
        <v>9</v>
      </c>
      <c r="K8601" t="s">
        <v>90</v>
      </c>
      <c r="L8601" t="s">
        <v>1</v>
      </c>
      <c r="M8601" t="s">
        <v>112</v>
      </c>
    </row>
    <row r="8602" spans="1:13" x14ac:dyDescent="0.25">
      <c r="A8602" t="s">
        <v>87</v>
      </c>
      <c r="B8602" t="s">
        <v>104</v>
      </c>
      <c r="C8602" s="1">
        <v>4.4584850000000002E-2</v>
      </c>
      <c r="D8602" s="1">
        <v>10.63523</v>
      </c>
      <c r="E8602">
        <v>840</v>
      </c>
      <c r="F8602" t="s">
        <v>15</v>
      </c>
      <c r="G8602" t="s">
        <v>89</v>
      </c>
      <c r="H8602">
        <v>0.247</v>
      </c>
      <c r="I8602" s="1">
        <v>7.9200000000000004E-6</v>
      </c>
      <c r="J8602">
        <v>0</v>
      </c>
      <c r="K8602" t="s">
        <v>90</v>
      </c>
      <c r="L8602" t="s">
        <v>1</v>
      </c>
      <c r="M8602" t="s">
        <v>112</v>
      </c>
    </row>
    <row r="8603" spans="1:13" x14ac:dyDescent="0.25">
      <c r="A8603" t="s">
        <v>87</v>
      </c>
      <c r="B8603" t="s">
        <v>104</v>
      </c>
      <c r="C8603" s="1">
        <v>4.41731E-2</v>
      </c>
      <c r="D8603" s="1">
        <v>10.53716</v>
      </c>
      <c r="E8603">
        <v>840</v>
      </c>
      <c r="F8603" t="s">
        <v>15</v>
      </c>
      <c r="G8603" t="s">
        <v>89</v>
      </c>
      <c r="H8603">
        <v>0.247</v>
      </c>
      <c r="I8603" s="1">
        <v>7.9200000000000004E-6</v>
      </c>
      <c r="J8603">
        <v>1</v>
      </c>
      <c r="K8603" t="s">
        <v>90</v>
      </c>
      <c r="L8603" t="s">
        <v>1</v>
      </c>
      <c r="M8603" t="s">
        <v>112</v>
      </c>
    </row>
    <row r="8604" spans="1:13" x14ac:dyDescent="0.25">
      <c r="A8604" t="s">
        <v>87</v>
      </c>
      <c r="B8604" t="s">
        <v>104</v>
      </c>
      <c r="C8604" s="1">
        <v>4.5355880000000001E-2</v>
      </c>
      <c r="D8604" s="1">
        <v>10.71222</v>
      </c>
      <c r="E8604">
        <v>840</v>
      </c>
      <c r="F8604" t="s">
        <v>15</v>
      </c>
      <c r="G8604" t="s">
        <v>89</v>
      </c>
      <c r="H8604">
        <v>0.247</v>
      </c>
      <c r="I8604" s="1">
        <v>7.9200000000000004E-6</v>
      </c>
      <c r="J8604">
        <v>2</v>
      </c>
      <c r="K8604" t="s">
        <v>90</v>
      </c>
      <c r="L8604" t="s">
        <v>1</v>
      </c>
      <c r="M8604" t="s">
        <v>112</v>
      </c>
    </row>
    <row r="8605" spans="1:13" x14ac:dyDescent="0.25">
      <c r="A8605" t="s">
        <v>87</v>
      </c>
      <c r="B8605" t="s">
        <v>104</v>
      </c>
      <c r="C8605" s="1">
        <v>4.5071640000000003E-2</v>
      </c>
      <c r="D8605" s="1">
        <v>10.757569999999999</v>
      </c>
      <c r="E8605">
        <v>840</v>
      </c>
      <c r="F8605" t="s">
        <v>15</v>
      </c>
      <c r="G8605" t="s">
        <v>89</v>
      </c>
      <c r="H8605">
        <v>0.247</v>
      </c>
      <c r="I8605" s="1">
        <v>7.9200000000000004E-6</v>
      </c>
      <c r="J8605">
        <v>3</v>
      </c>
      <c r="K8605" t="s">
        <v>90</v>
      </c>
      <c r="L8605" t="s">
        <v>1</v>
      </c>
      <c r="M8605" t="s">
        <v>112</v>
      </c>
    </row>
    <row r="8606" spans="1:13" x14ac:dyDescent="0.25">
      <c r="A8606" t="s">
        <v>87</v>
      </c>
      <c r="B8606" t="s">
        <v>104</v>
      </c>
      <c r="C8606" s="1">
        <v>4.4764819999999997E-2</v>
      </c>
      <c r="D8606" s="1">
        <v>10.67315</v>
      </c>
      <c r="E8606">
        <v>840</v>
      </c>
      <c r="F8606" t="s">
        <v>15</v>
      </c>
      <c r="G8606" t="s">
        <v>89</v>
      </c>
      <c r="H8606">
        <v>0.247</v>
      </c>
      <c r="I8606" s="1">
        <v>7.9200000000000004E-6</v>
      </c>
      <c r="J8606">
        <v>4</v>
      </c>
      <c r="K8606" t="s">
        <v>90</v>
      </c>
      <c r="L8606" t="s">
        <v>1</v>
      </c>
      <c r="M8606" t="s">
        <v>112</v>
      </c>
    </row>
    <row r="8607" spans="1:13" x14ac:dyDescent="0.25">
      <c r="A8607" t="s">
        <v>87</v>
      </c>
      <c r="B8607" t="s">
        <v>104</v>
      </c>
      <c r="C8607" s="1">
        <v>4.5509349999999997E-2</v>
      </c>
      <c r="D8607" s="1">
        <v>10.74816</v>
      </c>
      <c r="E8607">
        <v>840</v>
      </c>
      <c r="F8607" t="s">
        <v>15</v>
      </c>
      <c r="G8607" t="s">
        <v>89</v>
      </c>
      <c r="H8607">
        <v>0.247</v>
      </c>
      <c r="I8607" s="1">
        <v>7.9200000000000004E-6</v>
      </c>
      <c r="J8607">
        <v>5</v>
      </c>
      <c r="K8607" t="s">
        <v>90</v>
      </c>
      <c r="L8607" t="s">
        <v>1</v>
      </c>
      <c r="M8607" t="s">
        <v>112</v>
      </c>
    </row>
    <row r="8608" spans="1:13" x14ac:dyDescent="0.25">
      <c r="A8608" t="s">
        <v>87</v>
      </c>
      <c r="B8608" t="s">
        <v>104</v>
      </c>
      <c r="C8608" s="1">
        <v>4.5766099999999997E-2</v>
      </c>
      <c r="D8608" s="1">
        <v>10.780849999999999</v>
      </c>
      <c r="E8608">
        <v>840</v>
      </c>
      <c r="F8608" t="s">
        <v>15</v>
      </c>
      <c r="G8608" t="s">
        <v>89</v>
      </c>
      <c r="H8608">
        <v>0.247</v>
      </c>
      <c r="I8608" s="1">
        <v>7.9200000000000004E-6</v>
      </c>
      <c r="J8608">
        <v>6</v>
      </c>
      <c r="K8608" t="s">
        <v>90</v>
      </c>
      <c r="L8608" t="s">
        <v>1</v>
      </c>
      <c r="M8608" t="s">
        <v>112</v>
      </c>
    </row>
    <row r="8609" spans="1:13" x14ac:dyDescent="0.25">
      <c r="A8609" t="s">
        <v>87</v>
      </c>
      <c r="B8609" t="s">
        <v>104</v>
      </c>
      <c r="C8609" s="1">
        <v>4.5576140000000001E-2</v>
      </c>
      <c r="D8609" s="1">
        <v>10.790050000000001</v>
      </c>
      <c r="E8609">
        <v>840</v>
      </c>
      <c r="F8609" t="s">
        <v>15</v>
      </c>
      <c r="G8609" t="s">
        <v>89</v>
      </c>
      <c r="H8609">
        <v>0.247</v>
      </c>
      <c r="I8609" s="1">
        <v>7.9200000000000004E-6</v>
      </c>
      <c r="J8609">
        <v>7</v>
      </c>
      <c r="K8609" t="s">
        <v>90</v>
      </c>
      <c r="L8609" t="s">
        <v>1</v>
      </c>
      <c r="M8609" t="s">
        <v>112</v>
      </c>
    </row>
    <row r="8610" spans="1:13" x14ac:dyDescent="0.25">
      <c r="A8610" t="s">
        <v>87</v>
      </c>
      <c r="B8610" t="s">
        <v>104</v>
      </c>
      <c r="C8610" s="1">
        <v>4.5510200000000001E-2</v>
      </c>
      <c r="D8610" s="1">
        <v>10.79391</v>
      </c>
      <c r="E8610">
        <v>840</v>
      </c>
      <c r="F8610" t="s">
        <v>15</v>
      </c>
      <c r="G8610" t="s">
        <v>89</v>
      </c>
      <c r="H8610">
        <v>0.247</v>
      </c>
      <c r="I8610" s="1">
        <v>7.9200000000000004E-6</v>
      </c>
      <c r="J8610">
        <v>8</v>
      </c>
      <c r="K8610" t="s">
        <v>90</v>
      </c>
      <c r="L8610" t="s">
        <v>1</v>
      </c>
      <c r="M8610" t="s">
        <v>112</v>
      </c>
    </row>
    <row r="8611" spans="1:13" x14ac:dyDescent="0.25">
      <c r="A8611" t="s">
        <v>87</v>
      </c>
      <c r="B8611" t="s">
        <v>104</v>
      </c>
      <c r="C8611" s="1">
        <v>4.6277350000000002E-2</v>
      </c>
      <c r="D8611" s="1">
        <v>10.862920000000001</v>
      </c>
      <c r="E8611">
        <v>840</v>
      </c>
      <c r="F8611" t="s">
        <v>15</v>
      </c>
      <c r="G8611" t="s">
        <v>89</v>
      </c>
      <c r="H8611">
        <v>0.247</v>
      </c>
      <c r="I8611" s="1">
        <v>7.9200000000000004E-6</v>
      </c>
      <c r="J8611">
        <v>9</v>
      </c>
      <c r="K8611" t="s">
        <v>90</v>
      </c>
      <c r="L8611" t="s">
        <v>1</v>
      </c>
      <c r="M8611" t="s">
        <v>112</v>
      </c>
    </row>
    <row r="8612" spans="1:13" x14ac:dyDescent="0.25">
      <c r="A8612" t="s">
        <v>87</v>
      </c>
      <c r="B8612" t="s">
        <v>104</v>
      </c>
      <c r="C8612" s="1">
        <v>5.1912100000000003E-2</v>
      </c>
      <c r="D8612" s="1">
        <v>10.65396</v>
      </c>
      <c r="E8612">
        <v>860</v>
      </c>
      <c r="F8612" t="s">
        <v>15</v>
      </c>
      <c r="G8612" t="s">
        <v>89</v>
      </c>
      <c r="H8612">
        <v>0.247</v>
      </c>
      <c r="I8612" s="1">
        <v>7.9200000000000004E-6</v>
      </c>
      <c r="J8612">
        <v>0</v>
      </c>
      <c r="K8612" t="s">
        <v>90</v>
      </c>
      <c r="L8612" t="s">
        <v>1</v>
      </c>
      <c r="M8612" t="s">
        <v>112</v>
      </c>
    </row>
    <row r="8613" spans="1:13" x14ac:dyDescent="0.25">
      <c r="A8613" t="s">
        <v>87</v>
      </c>
      <c r="B8613" t="s">
        <v>104</v>
      </c>
      <c r="C8613" s="1">
        <v>5.1854940000000002E-2</v>
      </c>
      <c r="D8613" s="1">
        <v>10.637309999999999</v>
      </c>
      <c r="E8613">
        <v>860</v>
      </c>
      <c r="F8613" t="s">
        <v>15</v>
      </c>
      <c r="G8613" t="s">
        <v>89</v>
      </c>
      <c r="H8613">
        <v>0.247</v>
      </c>
      <c r="I8613" s="1">
        <v>7.9200000000000004E-6</v>
      </c>
      <c r="J8613">
        <v>1</v>
      </c>
      <c r="K8613" t="s">
        <v>90</v>
      </c>
      <c r="L8613" t="s">
        <v>1</v>
      </c>
      <c r="M8613" t="s">
        <v>112</v>
      </c>
    </row>
    <row r="8614" spans="1:13" x14ac:dyDescent="0.25">
      <c r="A8614" t="s">
        <v>87</v>
      </c>
      <c r="B8614" t="s">
        <v>104</v>
      </c>
      <c r="C8614" s="1">
        <v>5.1631980000000001E-2</v>
      </c>
      <c r="D8614" s="1">
        <v>10.62031</v>
      </c>
      <c r="E8614">
        <v>860</v>
      </c>
      <c r="F8614" t="s">
        <v>15</v>
      </c>
      <c r="G8614" t="s">
        <v>89</v>
      </c>
      <c r="H8614">
        <v>0.247</v>
      </c>
      <c r="I8614" s="1">
        <v>7.9200000000000004E-6</v>
      </c>
      <c r="J8614">
        <v>2</v>
      </c>
      <c r="K8614" t="s">
        <v>90</v>
      </c>
      <c r="L8614" t="s">
        <v>1</v>
      </c>
      <c r="M8614" t="s">
        <v>112</v>
      </c>
    </row>
    <row r="8615" spans="1:13" x14ac:dyDescent="0.25">
      <c r="A8615" t="s">
        <v>87</v>
      </c>
      <c r="B8615" t="s">
        <v>104</v>
      </c>
      <c r="C8615" s="1">
        <v>5.2057689999999997E-2</v>
      </c>
      <c r="D8615" s="1">
        <v>10.65849</v>
      </c>
      <c r="E8615">
        <v>860</v>
      </c>
      <c r="F8615" t="s">
        <v>15</v>
      </c>
      <c r="G8615" t="s">
        <v>89</v>
      </c>
      <c r="H8615">
        <v>0.247</v>
      </c>
      <c r="I8615" s="1">
        <v>7.9200000000000004E-6</v>
      </c>
      <c r="J8615">
        <v>3</v>
      </c>
      <c r="K8615" t="s">
        <v>90</v>
      </c>
      <c r="L8615" t="s">
        <v>1</v>
      </c>
      <c r="M8615" t="s">
        <v>112</v>
      </c>
    </row>
    <row r="8616" spans="1:13" x14ac:dyDescent="0.25">
      <c r="A8616" t="s">
        <v>87</v>
      </c>
      <c r="B8616" t="s">
        <v>104</v>
      </c>
      <c r="C8616" s="1">
        <v>5.1394879999999997E-2</v>
      </c>
      <c r="D8616" s="1">
        <v>10.5671</v>
      </c>
      <c r="E8616">
        <v>860</v>
      </c>
      <c r="F8616" t="s">
        <v>15</v>
      </c>
      <c r="G8616" t="s">
        <v>89</v>
      </c>
      <c r="H8616">
        <v>0.247</v>
      </c>
      <c r="I8616" s="1">
        <v>7.9200000000000004E-6</v>
      </c>
      <c r="J8616">
        <v>4</v>
      </c>
      <c r="K8616" t="s">
        <v>90</v>
      </c>
      <c r="L8616" t="s">
        <v>1</v>
      </c>
      <c r="M8616" t="s">
        <v>112</v>
      </c>
    </row>
    <row r="8617" spans="1:13" x14ac:dyDescent="0.25">
      <c r="A8617" t="s">
        <v>87</v>
      </c>
      <c r="B8617" t="s">
        <v>104</v>
      </c>
      <c r="C8617" s="1">
        <v>5.0784179999999998E-2</v>
      </c>
      <c r="D8617" s="1">
        <v>10.48969</v>
      </c>
      <c r="E8617">
        <v>860</v>
      </c>
      <c r="F8617" t="s">
        <v>15</v>
      </c>
      <c r="G8617" t="s">
        <v>89</v>
      </c>
      <c r="H8617">
        <v>0.247</v>
      </c>
      <c r="I8617" s="1">
        <v>7.9200000000000004E-6</v>
      </c>
      <c r="J8617">
        <v>5</v>
      </c>
      <c r="K8617" t="s">
        <v>90</v>
      </c>
      <c r="L8617" t="s">
        <v>1</v>
      </c>
      <c r="M8617" t="s">
        <v>112</v>
      </c>
    </row>
    <row r="8618" spans="1:13" x14ac:dyDescent="0.25">
      <c r="A8618" t="s">
        <v>87</v>
      </c>
      <c r="B8618" t="s">
        <v>104</v>
      </c>
      <c r="C8618" s="1">
        <v>5.0156409999999998E-2</v>
      </c>
      <c r="D8618" s="1">
        <v>10.45669</v>
      </c>
      <c r="E8618">
        <v>860</v>
      </c>
      <c r="F8618" t="s">
        <v>15</v>
      </c>
      <c r="G8618" t="s">
        <v>89</v>
      </c>
      <c r="H8618">
        <v>0.247</v>
      </c>
      <c r="I8618" s="1">
        <v>7.9200000000000004E-6</v>
      </c>
      <c r="J8618">
        <v>6</v>
      </c>
      <c r="K8618" t="s">
        <v>90</v>
      </c>
      <c r="L8618" t="s">
        <v>1</v>
      </c>
      <c r="M8618" t="s">
        <v>112</v>
      </c>
    </row>
    <row r="8619" spans="1:13" x14ac:dyDescent="0.25">
      <c r="A8619" t="s">
        <v>87</v>
      </c>
      <c r="B8619" t="s">
        <v>104</v>
      </c>
      <c r="C8619" s="1">
        <v>5.2148720000000003E-2</v>
      </c>
      <c r="D8619" s="1">
        <v>10.64972</v>
      </c>
      <c r="E8619">
        <v>860</v>
      </c>
      <c r="F8619" t="s">
        <v>15</v>
      </c>
      <c r="G8619" t="s">
        <v>89</v>
      </c>
      <c r="H8619">
        <v>0.247</v>
      </c>
      <c r="I8619" s="1">
        <v>7.9200000000000004E-6</v>
      </c>
      <c r="J8619">
        <v>7</v>
      </c>
      <c r="K8619" t="s">
        <v>90</v>
      </c>
      <c r="L8619" t="s">
        <v>1</v>
      </c>
      <c r="M8619" t="s">
        <v>112</v>
      </c>
    </row>
    <row r="8620" spans="1:13" x14ac:dyDescent="0.25">
      <c r="A8620" t="s">
        <v>87</v>
      </c>
      <c r="B8620" t="s">
        <v>104</v>
      </c>
      <c r="C8620" s="1">
        <v>5.195665E-2</v>
      </c>
      <c r="D8620" s="1">
        <v>10.63396</v>
      </c>
      <c r="E8620">
        <v>860</v>
      </c>
      <c r="F8620" t="s">
        <v>15</v>
      </c>
      <c r="G8620" t="s">
        <v>89</v>
      </c>
      <c r="H8620">
        <v>0.247</v>
      </c>
      <c r="I8620" s="1">
        <v>7.9200000000000004E-6</v>
      </c>
      <c r="J8620">
        <v>8</v>
      </c>
      <c r="K8620" t="s">
        <v>90</v>
      </c>
      <c r="L8620" t="s">
        <v>1</v>
      </c>
      <c r="M8620" t="s">
        <v>112</v>
      </c>
    </row>
    <row r="8621" spans="1:13" x14ac:dyDescent="0.25">
      <c r="A8621" t="s">
        <v>87</v>
      </c>
      <c r="B8621" t="s">
        <v>104</v>
      </c>
      <c r="C8621" s="1">
        <v>5.1906269999999997E-2</v>
      </c>
      <c r="D8621" s="1">
        <v>10.65372</v>
      </c>
      <c r="E8621">
        <v>860</v>
      </c>
      <c r="F8621" t="s">
        <v>15</v>
      </c>
      <c r="G8621" t="s">
        <v>89</v>
      </c>
      <c r="H8621">
        <v>0.247</v>
      </c>
      <c r="I8621" s="1">
        <v>7.9200000000000004E-6</v>
      </c>
      <c r="J8621">
        <v>9</v>
      </c>
      <c r="K8621" t="s">
        <v>90</v>
      </c>
      <c r="L8621" t="s">
        <v>1</v>
      </c>
      <c r="M8621" t="s">
        <v>112</v>
      </c>
    </row>
    <row r="8622" spans="1:13" x14ac:dyDescent="0.25">
      <c r="A8622" t="s">
        <v>87</v>
      </c>
      <c r="B8622" t="s">
        <v>104</v>
      </c>
      <c r="C8622" s="1">
        <v>6.161664E-2</v>
      </c>
      <c r="D8622" s="1">
        <v>10.37448</v>
      </c>
      <c r="E8622">
        <v>880</v>
      </c>
      <c r="F8622" t="s">
        <v>15</v>
      </c>
      <c r="G8622" t="s">
        <v>89</v>
      </c>
      <c r="H8622">
        <v>0.247</v>
      </c>
      <c r="I8622" s="1">
        <v>7.9200000000000004E-6</v>
      </c>
      <c r="J8622">
        <v>0</v>
      </c>
      <c r="K8622" t="s">
        <v>90</v>
      </c>
      <c r="L8622" t="s">
        <v>1</v>
      </c>
      <c r="M8622" t="s">
        <v>112</v>
      </c>
    </row>
    <row r="8623" spans="1:13" x14ac:dyDescent="0.25">
      <c r="A8623" t="s">
        <v>87</v>
      </c>
      <c r="B8623" t="s">
        <v>104</v>
      </c>
      <c r="C8623" s="1">
        <v>6.0477309999999999E-2</v>
      </c>
      <c r="D8623" s="1">
        <v>10.261060000000001</v>
      </c>
      <c r="E8623">
        <v>880</v>
      </c>
      <c r="F8623" t="s">
        <v>15</v>
      </c>
      <c r="G8623" t="s">
        <v>89</v>
      </c>
      <c r="H8623">
        <v>0.247</v>
      </c>
      <c r="I8623" s="1">
        <v>7.9200000000000004E-6</v>
      </c>
      <c r="J8623">
        <v>1</v>
      </c>
      <c r="K8623" t="s">
        <v>90</v>
      </c>
      <c r="L8623" t="s">
        <v>1</v>
      </c>
      <c r="M8623" t="s">
        <v>112</v>
      </c>
    </row>
    <row r="8624" spans="1:13" x14ac:dyDescent="0.25">
      <c r="A8624" t="s">
        <v>87</v>
      </c>
      <c r="B8624" t="s">
        <v>104</v>
      </c>
      <c r="C8624" s="1">
        <v>6.1312409999999998E-2</v>
      </c>
      <c r="D8624" s="1">
        <v>10.28654</v>
      </c>
      <c r="E8624">
        <v>880</v>
      </c>
      <c r="F8624" t="s">
        <v>15</v>
      </c>
      <c r="G8624" t="s">
        <v>89</v>
      </c>
      <c r="H8624">
        <v>0.247</v>
      </c>
      <c r="I8624" s="1">
        <v>7.9200000000000004E-6</v>
      </c>
      <c r="J8624">
        <v>2</v>
      </c>
      <c r="K8624" t="s">
        <v>90</v>
      </c>
      <c r="L8624" t="s">
        <v>1</v>
      </c>
      <c r="M8624" t="s">
        <v>112</v>
      </c>
    </row>
    <row r="8625" spans="1:13" x14ac:dyDescent="0.25">
      <c r="A8625" t="s">
        <v>87</v>
      </c>
      <c r="B8625" t="s">
        <v>104</v>
      </c>
      <c r="C8625" s="1">
        <v>6.0567290000000003E-2</v>
      </c>
      <c r="D8625" s="1">
        <v>10.234629999999999</v>
      </c>
      <c r="E8625">
        <v>880</v>
      </c>
      <c r="F8625" t="s">
        <v>15</v>
      </c>
      <c r="G8625" t="s">
        <v>89</v>
      </c>
      <c r="H8625">
        <v>0.247</v>
      </c>
      <c r="I8625" s="1">
        <v>7.9200000000000004E-6</v>
      </c>
      <c r="J8625">
        <v>3</v>
      </c>
      <c r="K8625" t="s">
        <v>90</v>
      </c>
      <c r="L8625" t="s">
        <v>1</v>
      </c>
      <c r="M8625" t="s">
        <v>112</v>
      </c>
    </row>
    <row r="8626" spans="1:13" x14ac:dyDescent="0.25">
      <c r="A8626" t="s">
        <v>87</v>
      </c>
      <c r="B8626" t="s">
        <v>104</v>
      </c>
      <c r="C8626" s="1">
        <v>6.0840869999999998E-2</v>
      </c>
      <c r="D8626" s="1">
        <v>10.235239999999999</v>
      </c>
      <c r="E8626">
        <v>880</v>
      </c>
      <c r="F8626" t="s">
        <v>15</v>
      </c>
      <c r="G8626" t="s">
        <v>89</v>
      </c>
      <c r="H8626">
        <v>0.247</v>
      </c>
      <c r="I8626" s="1">
        <v>7.9200000000000004E-6</v>
      </c>
      <c r="J8626">
        <v>4</v>
      </c>
      <c r="K8626" t="s">
        <v>90</v>
      </c>
      <c r="L8626" t="s">
        <v>1</v>
      </c>
      <c r="M8626" t="s">
        <v>112</v>
      </c>
    </row>
    <row r="8627" spans="1:13" x14ac:dyDescent="0.25">
      <c r="A8627" t="s">
        <v>87</v>
      </c>
      <c r="B8627" t="s">
        <v>104</v>
      </c>
      <c r="C8627" s="1">
        <v>6.0765520000000003E-2</v>
      </c>
      <c r="D8627" s="1">
        <v>10.298640000000001</v>
      </c>
      <c r="E8627">
        <v>880</v>
      </c>
      <c r="F8627" t="s">
        <v>15</v>
      </c>
      <c r="G8627" t="s">
        <v>89</v>
      </c>
      <c r="H8627">
        <v>0.247</v>
      </c>
      <c r="I8627" s="1">
        <v>7.9200000000000004E-6</v>
      </c>
      <c r="J8627">
        <v>5</v>
      </c>
      <c r="K8627" t="s">
        <v>90</v>
      </c>
      <c r="L8627" t="s">
        <v>1</v>
      </c>
      <c r="M8627" t="s">
        <v>112</v>
      </c>
    </row>
    <row r="8628" spans="1:13" x14ac:dyDescent="0.25">
      <c r="A8628" t="s">
        <v>87</v>
      </c>
      <c r="B8628" t="s">
        <v>104</v>
      </c>
      <c r="C8628" s="1">
        <v>6.1405130000000002E-2</v>
      </c>
      <c r="D8628" s="1">
        <v>10.288069999999999</v>
      </c>
      <c r="E8628">
        <v>880</v>
      </c>
      <c r="F8628" t="s">
        <v>15</v>
      </c>
      <c r="G8628" t="s">
        <v>89</v>
      </c>
      <c r="H8628">
        <v>0.247</v>
      </c>
      <c r="I8628" s="1">
        <v>7.9200000000000004E-6</v>
      </c>
      <c r="J8628">
        <v>6</v>
      </c>
      <c r="K8628" t="s">
        <v>90</v>
      </c>
      <c r="L8628" t="s">
        <v>1</v>
      </c>
      <c r="M8628" t="s">
        <v>112</v>
      </c>
    </row>
    <row r="8629" spans="1:13" x14ac:dyDescent="0.25">
      <c r="A8629" t="s">
        <v>87</v>
      </c>
      <c r="B8629" t="s">
        <v>104</v>
      </c>
      <c r="C8629" s="1">
        <v>6.1302830000000003E-2</v>
      </c>
      <c r="D8629" s="1">
        <v>10.31073</v>
      </c>
      <c r="E8629">
        <v>880</v>
      </c>
      <c r="F8629" t="s">
        <v>15</v>
      </c>
      <c r="G8629" t="s">
        <v>89</v>
      </c>
      <c r="H8629">
        <v>0.247</v>
      </c>
      <c r="I8629" s="1">
        <v>7.9200000000000004E-6</v>
      </c>
      <c r="J8629">
        <v>7</v>
      </c>
      <c r="K8629" t="s">
        <v>90</v>
      </c>
      <c r="L8629" t="s">
        <v>1</v>
      </c>
      <c r="M8629" t="s">
        <v>112</v>
      </c>
    </row>
    <row r="8630" spans="1:13" x14ac:dyDescent="0.25">
      <c r="A8630" t="s">
        <v>87</v>
      </c>
      <c r="B8630" t="s">
        <v>104</v>
      </c>
      <c r="C8630" s="1">
        <v>6.0395450000000003E-2</v>
      </c>
      <c r="D8630" s="1">
        <v>10.20693</v>
      </c>
      <c r="E8630">
        <v>880</v>
      </c>
      <c r="F8630" t="s">
        <v>15</v>
      </c>
      <c r="G8630" t="s">
        <v>89</v>
      </c>
      <c r="H8630">
        <v>0.247</v>
      </c>
      <c r="I8630" s="1">
        <v>7.9200000000000004E-6</v>
      </c>
      <c r="J8630">
        <v>8</v>
      </c>
      <c r="K8630" t="s">
        <v>90</v>
      </c>
      <c r="L8630" t="s">
        <v>1</v>
      </c>
      <c r="M8630" t="s">
        <v>112</v>
      </c>
    </row>
    <row r="8631" spans="1:13" x14ac:dyDescent="0.25">
      <c r="A8631" t="s">
        <v>87</v>
      </c>
      <c r="B8631" t="s">
        <v>104</v>
      </c>
      <c r="C8631" s="1">
        <v>6.0554209999999997E-2</v>
      </c>
      <c r="D8631" s="1">
        <v>10.22514</v>
      </c>
      <c r="E8631">
        <v>880</v>
      </c>
      <c r="F8631" t="s">
        <v>15</v>
      </c>
      <c r="G8631" t="s">
        <v>89</v>
      </c>
      <c r="H8631">
        <v>0.247</v>
      </c>
      <c r="I8631" s="1">
        <v>7.9200000000000004E-6</v>
      </c>
      <c r="J8631">
        <v>9</v>
      </c>
      <c r="K8631" t="s">
        <v>90</v>
      </c>
      <c r="L8631" t="s">
        <v>1</v>
      </c>
      <c r="M8631" t="s">
        <v>112</v>
      </c>
    </row>
    <row r="8632" spans="1:13" x14ac:dyDescent="0.25">
      <c r="A8632" t="s">
        <v>87</v>
      </c>
      <c r="B8632" t="s">
        <v>104</v>
      </c>
      <c r="C8632" s="1">
        <v>7.2962940000000004E-2</v>
      </c>
      <c r="D8632" s="1">
        <v>10.13659</v>
      </c>
      <c r="E8632">
        <v>900</v>
      </c>
      <c r="F8632" t="s">
        <v>15</v>
      </c>
      <c r="G8632" t="s">
        <v>89</v>
      </c>
      <c r="H8632">
        <v>0.247</v>
      </c>
      <c r="I8632" s="1">
        <v>7.9200000000000004E-6</v>
      </c>
      <c r="J8632">
        <v>0</v>
      </c>
      <c r="K8632" t="s">
        <v>90</v>
      </c>
      <c r="L8632" t="s">
        <v>1</v>
      </c>
      <c r="M8632" t="s">
        <v>112</v>
      </c>
    </row>
    <row r="8633" spans="1:13" x14ac:dyDescent="0.25">
      <c r="A8633" t="s">
        <v>87</v>
      </c>
      <c r="B8633" t="s">
        <v>104</v>
      </c>
      <c r="C8633" s="1">
        <v>7.3729429999999999E-2</v>
      </c>
      <c r="D8633" s="1">
        <v>10.192030000000001</v>
      </c>
      <c r="E8633">
        <v>900</v>
      </c>
      <c r="F8633" t="s">
        <v>15</v>
      </c>
      <c r="G8633" t="s">
        <v>89</v>
      </c>
      <c r="H8633">
        <v>0.247</v>
      </c>
      <c r="I8633" s="1">
        <v>7.9200000000000004E-6</v>
      </c>
      <c r="J8633">
        <v>1</v>
      </c>
      <c r="K8633" t="s">
        <v>90</v>
      </c>
      <c r="L8633" t="s">
        <v>1</v>
      </c>
      <c r="M8633" t="s">
        <v>112</v>
      </c>
    </row>
    <row r="8634" spans="1:13" x14ac:dyDescent="0.25">
      <c r="A8634" t="s">
        <v>87</v>
      </c>
      <c r="B8634" t="s">
        <v>104</v>
      </c>
      <c r="C8634" s="1">
        <v>7.5252830000000007E-2</v>
      </c>
      <c r="D8634" s="1">
        <v>10.2485</v>
      </c>
      <c r="E8634">
        <v>900</v>
      </c>
      <c r="F8634" t="s">
        <v>15</v>
      </c>
      <c r="G8634" t="s">
        <v>89</v>
      </c>
      <c r="H8634">
        <v>0.247</v>
      </c>
      <c r="I8634" s="1">
        <v>7.9200000000000004E-6</v>
      </c>
      <c r="J8634">
        <v>2</v>
      </c>
      <c r="K8634" t="s">
        <v>90</v>
      </c>
      <c r="L8634" t="s">
        <v>1</v>
      </c>
      <c r="M8634" t="s">
        <v>112</v>
      </c>
    </row>
    <row r="8635" spans="1:13" x14ac:dyDescent="0.25">
      <c r="A8635" t="s">
        <v>87</v>
      </c>
      <c r="B8635" t="s">
        <v>104</v>
      </c>
      <c r="C8635" s="1">
        <v>7.5581590000000004E-2</v>
      </c>
      <c r="D8635" s="1">
        <v>10.25216</v>
      </c>
      <c r="E8635">
        <v>900</v>
      </c>
      <c r="F8635" t="s">
        <v>15</v>
      </c>
      <c r="G8635" t="s">
        <v>89</v>
      </c>
      <c r="H8635">
        <v>0.247</v>
      </c>
      <c r="I8635" s="1">
        <v>7.9200000000000004E-6</v>
      </c>
      <c r="J8635">
        <v>3</v>
      </c>
      <c r="K8635" t="s">
        <v>90</v>
      </c>
      <c r="L8635" t="s">
        <v>1</v>
      </c>
      <c r="M8635" t="s">
        <v>112</v>
      </c>
    </row>
    <row r="8636" spans="1:13" x14ac:dyDescent="0.25">
      <c r="A8636" t="s">
        <v>87</v>
      </c>
      <c r="B8636" t="s">
        <v>104</v>
      </c>
      <c r="C8636" s="1">
        <v>7.282661E-2</v>
      </c>
      <c r="D8636" s="1">
        <v>10.06006</v>
      </c>
      <c r="E8636">
        <v>900</v>
      </c>
      <c r="F8636" t="s">
        <v>15</v>
      </c>
      <c r="G8636" t="s">
        <v>89</v>
      </c>
      <c r="H8636">
        <v>0.247</v>
      </c>
      <c r="I8636" s="1">
        <v>7.9200000000000004E-6</v>
      </c>
      <c r="J8636">
        <v>4</v>
      </c>
      <c r="K8636" t="s">
        <v>90</v>
      </c>
      <c r="L8636" t="s">
        <v>1</v>
      </c>
      <c r="M8636" t="s">
        <v>112</v>
      </c>
    </row>
    <row r="8637" spans="1:13" x14ac:dyDescent="0.25">
      <c r="A8637" t="s">
        <v>87</v>
      </c>
      <c r="B8637" t="s">
        <v>104</v>
      </c>
      <c r="C8637" s="1">
        <v>7.2352680000000003E-2</v>
      </c>
      <c r="D8637" s="1">
        <v>10.054119999999999</v>
      </c>
      <c r="E8637">
        <v>900</v>
      </c>
      <c r="F8637" t="s">
        <v>15</v>
      </c>
      <c r="G8637" t="s">
        <v>89</v>
      </c>
      <c r="H8637">
        <v>0.247</v>
      </c>
      <c r="I8637" s="1">
        <v>7.9200000000000004E-6</v>
      </c>
      <c r="J8637">
        <v>5</v>
      </c>
      <c r="K8637" t="s">
        <v>90</v>
      </c>
      <c r="L8637" t="s">
        <v>1</v>
      </c>
      <c r="M8637" t="s">
        <v>112</v>
      </c>
    </row>
    <row r="8638" spans="1:13" x14ac:dyDescent="0.25">
      <c r="A8638" t="s">
        <v>87</v>
      </c>
      <c r="B8638" t="s">
        <v>104</v>
      </c>
      <c r="C8638" s="1">
        <v>7.2361010000000003E-2</v>
      </c>
      <c r="D8638" s="1">
        <v>10.00685</v>
      </c>
      <c r="E8638">
        <v>900</v>
      </c>
      <c r="F8638" t="s">
        <v>15</v>
      </c>
      <c r="G8638" t="s">
        <v>89</v>
      </c>
      <c r="H8638">
        <v>0.247</v>
      </c>
      <c r="I8638" s="1">
        <v>7.9200000000000004E-6</v>
      </c>
      <c r="J8638">
        <v>6</v>
      </c>
      <c r="K8638" t="s">
        <v>90</v>
      </c>
      <c r="L8638" t="s">
        <v>1</v>
      </c>
      <c r="M8638" t="s">
        <v>112</v>
      </c>
    </row>
    <row r="8639" spans="1:13" x14ac:dyDescent="0.25">
      <c r="A8639" t="s">
        <v>87</v>
      </c>
      <c r="B8639" t="s">
        <v>104</v>
      </c>
      <c r="C8639" s="1">
        <v>7.324812E-2</v>
      </c>
      <c r="D8639" s="1">
        <v>10.12289</v>
      </c>
      <c r="E8639">
        <v>900</v>
      </c>
      <c r="F8639" t="s">
        <v>15</v>
      </c>
      <c r="G8639" t="s">
        <v>89</v>
      </c>
      <c r="H8639">
        <v>0.247</v>
      </c>
      <c r="I8639" s="1">
        <v>7.9200000000000004E-6</v>
      </c>
      <c r="J8639">
        <v>7</v>
      </c>
      <c r="K8639" t="s">
        <v>90</v>
      </c>
      <c r="L8639" t="s">
        <v>1</v>
      </c>
      <c r="M8639" t="s">
        <v>112</v>
      </c>
    </row>
    <row r="8640" spans="1:13" x14ac:dyDescent="0.25">
      <c r="A8640" t="s">
        <v>87</v>
      </c>
      <c r="B8640" t="s">
        <v>104</v>
      </c>
      <c r="C8640" s="1">
        <v>7.3348449999999996E-2</v>
      </c>
      <c r="D8640" s="1">
        <v>10.125170000000001</v>
      </c>
      <c r="E8640">
        <v>900</v>
      </c>
      <c r="F8640" t="s">
        <v>15</v>
      </c>
      <c r="G8640" t="s">
        <v>89</v>
      </c>
      <c r="H8640">
        <v>0.247</v>
      </c>
      <c r="I8640" s="1">
        <v>7.9200000000000004E-6</v>
      </c>
      <c r="J8640">
        <v>8</v>
      </c>
      <c r="K8640" t="s">
        <v>90</v>
      </c>
      <c r="L8640" t="s">
        <v>1</v>
      </c>
      <c r="M8640" t="s">
        <v>112</v>
      </c>
    </row>
    <row r="8641" spans="1:13" x14ac:dyDescent="0.25">
      <c r="A8641" t="s">
        <v>87</v>
      </c>
      <c r="B8641" t="s">
        <v>104</v>
      </c>
      <c r="C8641" s="1">
        <v>7.5407370000000001E-2</v>
      </c>
      <c r="D8641" s="1">
        <v>10.32147</v>
      </c>
      <c r="E8641">
        <v>900</v>
      </c>
      <c r="F8641" t="s">
        <v>15</v>
      </c>
      <c r="G8641" t="s">
        <v>89</v>
      </c>
      <c r="H8641">
        <v>0.247</v>
      </c>
      <c r="I8641" s="1">
        <v>7.9200000000000004E-6</v>
      </c>
      <c r="J8641">
        <v>9</v>
      </c>
      <c r="K8641" t="s">
        <v>90</v>
      </c>
      <c r="L8641" t="s">
        <v>1</v>
      </c>
      <c r="M8641" t="s">
        <v>112</v>
      </c>
    </row>
    <row r="8642" spans="1:13" x14ac:dyDescent="0.25">
      <c r="A8642" t="s">
        <v>87</v>
      </c>
      <c r="B8642" t="s">
        <v>105</v>
      </c>
      <c r="C8642" s="1">
        <v>4.3296500000000002E-2</v>
      </c>
      <c r="D8642" s="1">
        <v>15.37795</v>
      </c>
      <c r="E8642">
        <v>600</v>
      </c>
      <c r="F8642" t="s">
        <v>15</v>
      </c>
      <c r="G8642" t="s">
        <v>89</v>
      </c>
      <c r="H8642">
        <v>0.19889999999999999</v>
      </c>
      <c r="I8642" s="1">
        <v>1.0000000000000001E-5</v>
      </c>
      <c r="J8642">
        <v>0</v>
      </c>
      <c r="K8642" t="s">
        <v>90</v>
      </c>
      <c r="L8642" t="s">
        <v>1</v>
      </c>
      <c r="M8642" t="s">
        <v>112</v>
      </c>
    </row>
    <row r="8643" spans="1:13" x14ac:dyDescent="0.25">
      <c r="A8643" t="s">
        <v>87</v>
      </c>
      <c r="B8643" t="s">
        <v>105</v>
      </c>
      <c r="C8643" s="1">
        <v>4.0632880000000003E-2</v>
      </c>
      <c r="D8643" s="1">
        <v>14.99672</v>
      </c>
      <c r="E8643">
        <v>600</v>
      </c>
      <c r="F8643" t="s">
        <v>15</v>
      </c>
      <c r="G8643" t="s">
        <v>89</v>
      </c>
      <c r="H8643">
        <v>0.19889999999999999</v>
      </c>
      <c r="I8643" s="1">
        <v>1.0000000000000001E-5</v>
      </c>
      <c r="J8643">
        <v>1</v>
      </c>
      <c r="K8643" t="s">
        <v>90</v>
      </c>
      <c r="L8643" t="s">
        <v>1</v>
      </c>
      <c r="M8643" t="s">
        <v>112</v>
      </c>
    </row>
    <row r="8644" spans="1:13" x14ac:dyDescent="0.25">
      <c r="A8644" t="s">
        <v>87</v>
      </c>
      <c r="B8644" t="s">
        <v>105</v>
      </c>
      <c r="C8644" s="1">
        <v>4.440463E-2</v>
      </c>
      <c r="D8644" s="1">
        <v>15.50704</v>
      </c>
      <c r="E8644">
        <v>600</v>
      </c>
      <c r="F8644" t="s">
        <v>15</v>
      </c>
      <c r="G8644" t="s">
        <v>89</v>
      </c>
      <c r="H8644">
        <v>0.19889999999999999</v>
      </c>
      <c r="I8644" s="1">
        <v>1.0000000000000001E-5</v>
      </c>
      <c r="J8644">
        <v>2</v>
      </c>
      <c r="K8644" t="s">
        <v>90</v>
      </c>
      <c r="L8644" t="s">
        <v>1</v>
      </c>
      <c r="M8644" t="s">
        <v>112</v>
      </c>
    </row>
    <row r="8645" spans="1:13" x14ac:dyDescent="0.25">
      <c r="A8645" t="s">
        <v>87</v>
      </c>
      <c r="B8645" t="s">
        <v>105</v>
      </c>
      <c r="C8645" s="1">
        <v>4.4523109999999998E-2</v>
      </c>
      <c r="D8645" s="1">
        <v>15.606299999999999</v>
      </c>
      <c r="E8645">
        <v>600</v>
      </c>
      <c r="F8645" t="s">
        <v>15</v>
      </c>
      <c r="G8645" t="s">
        <v>89</v>
      </c>
      <c r="H8645">
        <v>0.19889999999999999</v>
      </c>
      <c r="I8645" s="1">
        <v>1.0000000000000001E-5</v>
      </c>
      <c r="J8645">
        <v>3</v>
      </c>
      <c r="K8645" t="s">
        <v>90</v>
      </c>
      <c r="L8645" t="s">
        <v>1</v>
      </c>
      <c r="M8645" t="s">
        <v>112</v>
      </c>
    </row>
    <row r="8646" spans="1:13" x14ac:dyDescent="0.25">
      <c r="A8646" t="s">
        <v>87</v>
      </c>
      <c r="B8646" t="s">
        <v>105</v>
      </c>
      <c r="C8646" s="1">
        <v>4.2663890000000003E-2</v>
      </c>
      <c r="D8646" s="1">
        <v>15.310219999999999</v>
      </c>
      <c r="E8646">
        <v>600</v>
      </c>
      <c r="F8646" t="s">
        <v>15</v>
      </c>
      <c r="G8646" t="s">
        <v>89</v>
      </c>
      <c r="H8646">
        <v>0.19889999999999999</v>
      </c>
      <c r="I8646" s="1">
        <v>1.0000000000000001E-5</v>
      </c>
      <c r="J8646">
        <v>4</v>
      </c>
      <c r="K8646" t="s">
        <v>90</v>
      </c>
      <c r="L8646" t="s">
        <v>1</v>
      </c>
      <c r="M8646" t="s">
        <v>112</v>
      </c>
    </row>
    <row r="8647" spans="1:13" x14ac:dyDescent="0.25">
      <c r="A8647" t="s">
        <v>87</v>
      </c>
      <c r="B8647" t="s">
        <v>105</v>
      </c>
      <c r="C8647" s="1">
        <v>4.3363770000000003E-2</v>
      </c>
      <c r="D8647" s="1">
        <v>15.508419999999999</v>
      </c>
      <c r="E8647">
        <v>600</v>
      </c>
      <c r="F8647" t="s">
        <v>15</v>
      </c>
      <c r="G8647" t="s">
        <v>89</v>
      </c>
      <c r="H8647">
        <v>0.19889999999999999</v>
      </c>
      <c r="I8647" s="1">
        <v>1.0000000000000001E-5</v>
      </c>
      <c r="J8647">
        <v>5</v>
      </c>
      <c r="K8647" t="s">
        <v>90</v>
      </c>
      <c r="L8647" t="s">
        <v>1</v>
      </c>
      <c r="M8647" t="s">
        <v>112</v>
      </c>
    </row>
    <row r="8648" spans="1:13" x14ac:dyDescent="0.25">
      <c r="A8648" t="s">
        <v>87</v>
      </c>
      <c r="B8648" t="s">
        <v>105</v>
      </c>
      <c r="C8648" s="1">
        <v>4.190837E-2</v>
      </c>
      <c r="D8648" s="1">
        <v>15.106159999999999</v>
      </c>
      <c r="E8648">
        <v>600</v>
      </c>
      <c r="F8648" t="s">
        <v>15</v>
      </c>
      <c r="G8648" t="s">
        <v>89</v>
      </c>
      <c r="H8648">
        <v>0.19889999999999999</v>
      </c>
      <c r="I8648" s="1">
        <v>1.0000000000000001E-5</v>
      </c>
      <c r="J8648">
        <v>6</v>
      </c>
      <c r="K8648" t="s">
        <v>90</v>
      </c>
      <c r="L8648" t="s">
        <v>1</v>
      </c>
      <c r="M8648" t="s">
        <v>112</v>
      </c>
    </row>
    <row r="8649" spans="1:13" x14ac:dyDescent="0.25">
      <c r="A8649" t="s">
        <v>87</v>
      </c>
      <c r="B8649" t="s">
        <v>105</v>
      </c>
      <c r="C8649" s="1">
        <v>4.6184669999999997E-2</v>
      </c>
      <c r="D8649" s="1">
        <v>15.778309999999999</v>
      </c>
      <c r="E8649">
        <v>600</v>
      </c>
      <c r="F8649" t="s">
        <v>15</v>
      </c>
      <c r="G8649" t="s">
        <v>89</v>
      </c>
      <c r="H8649">
        <v>0.19889999999999999</v>
      </c>
      <c r="I8649" s="1">
        <v>1.0000000000000001E-5</v>
      </c>
      <c r="J8649">
        <v>7</v>
      </c>
      <c r="K8649" t="s">
        <v>90</v>
      </c>
      <c r="L8649" t="s">
        <v>1</v>
      </c>
      <c r="M8649" t="s">
        <v>112</v>
      </c>
    </row>
    <row r="8650" spans="1:13" x14ac:dyDescent="0.25">
      <c r="A8650" t="s">
        <v>87</v>
      </c>
      <c r="B8650" t="s">
        <v>105</v>
      </c>
      <c r="C8650" s="1">
        <v>4.2448430000000002E-2</v>
      </c>
      <c r="D8650" s="1">
        <v>15.172639999999999</v>
      </c>
      <c r="E8650">
        <v>600</v>
      </c>
      <c r="F8650" t="s">
        <v>15</v>
      </c>
      <c r="G8650" t="s">
        <v>89</v>
      </c>
      <c r="H8650">
        <v>0.19889999999999999</v>
      </c>
      <c r="I8650" s="1">
        <v>1.0000000000000001E-5</v>
      </c>
      <c r="J8650">
        <v>8</v>
      </c>
      <c r="K8650" t="s">
        <v>90</v>
      </c>
      <c r="L8650" t="s">
        <v>1</v>
      </c>
      <c r="M8650" t="s">
        <v>112</v>
      </c>
    </row>
    <row r="8651" spans="1:13" x14ac:dyDescent="0.25">
      <c r="A8651" t="s">
        <v>87</v>
      </c>
      <c r="B8651" t="s">
        <v>105</v>
      </c>
      <c r="C8651" s="1">
        <v>4.4520980000000002E-2</v>
      </c>
      <c r="D8651" s="1">
        <v>15.666029999999999</v>
      </c>
      <c r="E8651">
        <v>600</v>
      </c>
      <c r="F8651" t="s">
        <v>15</v>
      </c>
      <c r="G8651" t="s">
        <v>89</v>
      </c>
      <c r="H8651">
        <v>0.19889999999999999</v>
      </c>
      <c r="I8651" s="1">
        <v>1.0000000000000001E-5</v>
      </c>
      <c r="J8651">
        <v>9</v>
      </c>
      <c r="K8651" t="s">
        <v>90</v>
      </c>
      <c r="L8651" t="s">
        <v>1</v>
      </c>
      <c r="M8651" t="s">
        <v>112</v>
      </c>
    </row>
    <row r="8652" spans="1:13" x14ac:dyDescent="0.25">
      <c r="A8652" t="s">
        <v>87</v>
      </c>
      <c r="B8652" t="s">
        <v>105</v>
      </c>
      <c r="C8652" s="1">
        <v>3.1738189999999999E-2</v>
      </c>
      <c r="D8652" s="1">
        <v>14.826689999999999</v>
      </c>
      <c r="E8652">
        <v>620</v>
      </c>
      <c r="F8652" t="s">
        <v>15</v>
      </c>
      <c r="G8652" t="s">
        <v>89</v>
      </c>
      <c r="H8652">
        <v>0.19889999999999999</v>
      </c>
      <c r="I8652" s="1">
        <v>1.0000000000000001E-5</v>
      </c>
      <c r="J8652">
        <v>0</v>
      </c>
      <c r="K8652" t="s">
        <v>90</v>
      </c>
      <c r="L8652" t="s">
        <v>1</v>
      </c>
      <c r="M8652" t="s">
        <v>112</v>
      </c>
    </row>
    <row r="8653" spans="1:13" x14ac:dyDescent="0.25">
      <c r="A8653" t="s">
        <v>87</v>
      </c>
      <c r="B8653" t="s">
        <v>105</v>
      </c>
      <c r="C8653" s="1">
        <v>3.339259E-2</v>
      </c>
      <c r="D8653" s="1">
        <v>14.94468</v>
      </c>
      <c r="E8653">
        <v>620</v>
      </c>
      <c r="F8653" t="s">
        <v>15</v>
      </c>
      <c r="G8653" t="s">
        <v>89</v>
      </c>
      <c r="H8653">
        <v>0.19889999999999999</v>
      </c>
      <c r="I8653" s="1">
        <v>1.0000000000000001E-5</v>
      </c>
      <c r="J8653">
        <v>1</v>
      </c>
      <c r="K8653" t="s">
        <v>90</v>
      </c>
      <c r="L8653" t="s">
        <v>1</v>
      </c>
      <c r="M8653" t="s">
        <v>112</v>
      </c>
    </row>
    <row r="8654" spans="1:13" x14ac:dyDescent="0.25">
      <c r="A8654" t="s">
        <v>87</v>
      </c>
      <c r="B8654" t="s">
        <v>105</v>
      </c>
      <c r="C8654" s="1">
        <v>3.1738710000000003E-2</v>
      </c>
      <c r="D8654" s="1">
        <v>14.78374</v>
      </c>
      <c r="E8654">
        <v>620</v>
      </c>
      <c r="F8654" t="s">
        <v>15</v>
      </c>
      <c r="G8654" t="s">
        <v>89</v>
      </c>
      <c r="H8654">
        <v>0.19889999999999999</v>
      </c>
      <c r="I8654" s="1">
        <v>1.0000000000000001E-5</v>
      </c>
      <c r="J8654">
        <v>2</v>
      </c>
      <c r="K8654" t="s">
        <v>90</v>
      </c>
      <c r="L8654" t="s">
        <v>1</v>
      </c>
      <c r="M8654" t="s">
        <v>112</v>
      </c>
    </row>
    <row r="8655" spans="1:13" x14ac:dyDescent="0.25">
      <c r="A8655" t="s">
        <v>87</v>
      </c>
      <c r="B8655" t="s">
        <v>105</v>
      </c>
      <c r="C8655" s="1">
        <v>3.1444199999999999E-2</v>
      </c>
      <c r="D8655" s="1">
        <v>14.68045</v>
      </c>
      <c r="E8655">
        <v>620</v>
      </c>
      <c r="F8655" t="s">
        <v>15</v>
      </c>
      <c r="G8655" t="s">
        <v>89</v>
      </c>
      <c r="H8655">
        <v>0.19889999999999999</v>
      </c>
      <c r="I8655" s="1">
        <v>1.0000000000000001E-5</v>
      </c>
      <c r="J8655">
        <v>3</v>
      </c>
      <c r="K8655" t="s">
        <v>90</v>
      </c>
      <c r="L8655" t="s">
        <v>1</v>
      </c>
      <c r="M8655" t="s">
        <v>112</v>
      </c>
    </row>
    <row r="8656" spans="1:13" x14ac:dyDescent="0.25">
      <c r="A8656" t="s">
        <v>87</v>
      </c>
      <c r="B8656" t="s">
        <v>105</v>
      </c>
      <c r="C8656" s="1">
        <v>3.0822260000000001E-2</v>
      </c>
      <c r="D8656" s="1">
        <v>14.79439</v>
      </c>
      <c r="E8656">
        <v>620</v>
      </c>
      <c r="F8656" t="s">
        <v>15</v>
      </c>
      <c r="G8656" t="s">
        <v>89</v>
      </c>
      <c r="H8656">
        <v>0.19889999999999999</v>
      </c>
      <c r="I8656" s="1">
        <v>1.0000000000000001E-5</v>
      </c>
      <c r="J8656">
        <v>4</v>
      </c>
      <c r="K8656" t="s">
        <v>90</v>
      </c>
      <c r="L8656" t="s">
        <v>1</v>
      </c>
      <c r="M8656" t="s">
        <v>112</v>
      </c>
    </row>
    <row r="8657" spans="1:13" x14ac:dyDescent="0.25">
      <c r="A8657" t="s">
        <v>87</v>
      </c>
      <c r="B8657" t="s">
        <v>105</v>
      </c>
      <c r="C8657" s="1">
        <v>3.240825E-2</v>
      </c>
      <c r="D8657" s="1">
        <v>14.861610000000001</v>
      </c>
      <c r="E8657">
        <v>620</v>
      </c>
      <c r="F8657" t="s">
        <v>15</v>
      </c>
      <c r="G8657" t="s">
        <v>89</v>
      </c>
      <c r="H8657">
        <v>0.19889999999999999</v>
      </c>
      <c r="I8657" s="1">
        <v>1.0000000000000001E-5</v>
      </c>
      <c r="J8657">
        <v>5</v>
      </c>
      <c r="K8657" t="s">
        <v>90</v>
      </c>
      <c r="L8657" t="s">
        <v>1</v>
      </c>
      <c r="M8657" t="s">
        <v>112</v>
      </c>
    </row>
    <row r="8658" spans="1:13" x14ac:dyDescent="0.25">
      <c r="A8658" t="s">
        <v>87</v>
      </c>
      <c r="B8658" t="s">
        <v>105</v>
      </c>
      <c r="C8658" s="1">
        <v>3.274204E-2</v>
      </c>
      <c r="D8658" s="1">
        <v>14.955209999999999</v>
      </c>
      <c r="E8658">
        <v>620</v>
      </c>
      <c r="F8658" t="s">
        <v>15</v>
      </c>
      <c r="G8658" t="s">
        <v>89</v>
      </c>
      <c r="H8658">
        <v>0.19889999999999999</v>
      </c>
      <c r="I8658" s="1">
        <v>1.0000000000000001E-5</v>
      </c>
      <c r="J8658">
        <v>6</v>
      </c>
      <c r="K8658" t="s">
        <v>90</v>
      </c>
      <c r="L8658" t="s">
        <v>1</v>
      </c>
      <c r="M8658" t="s">
        <v>112</v>
      </c>
    </row>
    <row r="8659" spans="1:13" x14ac:dyDescent="0.25">
      <c r="A8659" t="s">
        <v>87</v>
      </c>
      <c r="B8659" t="s">
        <v>105</v>
      </c>
      <c r="C8659" s="1">
        <v>3.1112259999999999E-2</v>
      </c>
      <c r="D8659" s="1">
        <v>14.68014</v>
      </c>
      <c r="E8659">
        <v>620</v>
      </c>
      <c r="F8659" t="s">
        <v>15</v>
      </c>
      <c r="G8659" t="s">
        <v>89</v>
      </c>
      <c r="H8659">
        <v>0.19889999999999999</v>
      </c>
      <c r="I8659" s="1">
        <v>1.0000000000000001E-5</v>
      </c>
      <c r="J8659">
        <v>7</v>
      </c>
      <c r="K8659" t="s">
        <v>90</v>
      </c>
      <c r="L8659" t="s">
        <v>1</v>
      </c>
      <c r="M8659" t="s">
        <v>112</v>
      </c>
    </row>
    <row r="8660" spans="1:13" x14ac:dyDescent="0.25">
      <c r="A8660" t="s">
        <v>87</v>
      </c>
      <c r="B8660" t="s">
        <v>105</v>
      </c>
      <c r="C8660" s="1">
        <v>2.9105610000000001E-2</v>
      </c>
      <c r="D8660" s="1">
        <v>14.32333</v>
      </c>
      <c r="E8660">
        <v>620</v>
      </c>
      <c r="F8660" t="s">
        <v>15</v>
      </c>
      <c r="G8660" t="s">
        <v>89</v>
      </c>
      <c r="H8660">
        <v>0.19889999999999999</v>
      </c>
      <c r="I8660" s="1">
        <v>1.0000000000000001E-5</v>
      </c>
      <c r="J8660">
        <v>8</v>
      </c>
      <c r="K8660" t="s">
        <v>90</v>
      </c>
      <c r="L8660" t="s">
        <v>1</v>
      </c>
      <c r="M8660" t="s">
        <v>112</v>
      </c>
    </row>
    <row r="8661" spans="1:13" x14ac:dyDescent="0.25">
      <c r="A8661" t="s">
        <v>87</v>
      </c>
      <c r="B8661" t="s">
        <v>105</v>
      </c>
      <c r="C8661" s="1">
        <v>3.0973899999999999E-2</v>
      </c>
      <c r="D8661" s="1">
        <v>14.64391</v>
      </c>
      <c r="E8661">
        <v>620</v>
      </c>
      <c r="F8661" t="s">
        <v>15</v>
      </c>
      <c r="G8661" t="s">
        <v>89</v>
      </c>
      <c r="H8661">
        <v>0.19889999999999999</v>
      </c>
      <c r="I8661" s="1">
        <v>1.0000000000000001E-5</v>
      </c>
      <c r="J8661">
        <v>9</v>
      </c>
      <c r="K8661" t="s">
        <v>90</v>
      </c>
      <c r="L8661" t="s">
        <v>1</v>
      </c>
      <c r="M8661" t="s">
        <v>112</v>
      </c>
    </row>
    <row r="8662" spans="1:13" x14ac:dyDescent="0.25">
      <c r="A8662" t="s">
        <v>87</v>
      </c>
      <c r="B8662" t="s">
        <v>105</v>
      </c>
      <c r="C8662" s="1">
        <v>1.9299130000000001E-2</v>
      </c>
      <c r="D8662" s="1">
        <v>14.02045</v>
      </c>
      <c r="E8662">
        <v>640</v>
      </c>
      <c r="F8662" t="s">
        <v>15</v>
      </c>
      <c r="G8662" t="s">
        <v>89</v>
      </c>
      <c r="H8662">
        <v>0.19889999999999999</v>
      </c>
      <c r="I8662" s="1">
        <v>1.0000000000000001E-5</v>
      </c>
      <c r="J8662">
        <v>0</v>
      </c>
      <c r="K8662" t="s">
        <v>90</v>
      </c>
      <c r="L8662" t="s">
        <v>1</v>
      </c>
      <c r="M8662" t="s">
        <v>112</v>
      </c>
    </row>
    <row r="8663" spans="1:13" x14ac:dyDescent="0.25">
      <c r="A8663" t="s">
        <v>87</v>
      </c>
      <c r="B8663" t="s">
        <v>105</v>
      </c>
      <c r="C8663" s="1">
        <v>1.9702330000000001E-2</v>
      </c>
      <c r="D8663" s="1">
        <v>14.039160000000001</v>
      </c>
      <c r="E8663">
        <v>640</v>
      </c>
      <c r="F8663" t="s">
        <v>15</v>
      </c>
      <c r="G8663" t="s">
        <v>89</v>
      </c>
      <c r="H8663">
        <v>0.19889999999999999</v>
      </c>
      <c r="I8663" s="1">
        <v>1.0000000000000001E-5</v>
      </c>
      <c r="J8663">
        <v>1</v>
      </c>
      <c r="K8663" t="s">
        <v>90</v>
      </c>
      <c r="L8663" t="s">
        <v>1</v>
      </c>
      <c r="M8663" t="s">
        <v>112</v>
      </c>
    </row>
    <row r="8664" spans="1:13" x14ac:dyDescent="0.25">
      <c r="A8664" t="s">
        <v>87</v>
      </c>
      <c r="B8664" t="s">
        <v>105</v>
      </c>
      <c r="C8664" s="1">
        <v>1.8701220000000001E-2</v>
      </c>
      <c r="D8664" s="1">
        <v>13.910920000000001</v>
      </c>
      <c r="E8664">
        <v>640</v>
      </c>
      <c r="F8664" t="s">
        <v>15</v>
      </c>
      <c r="G8664" t="s">
        <v>89</v>
      </c>
      <c r="H8664">
        <v>0.19889999999999999</v>
      </c>
      <c r="I8664" s="1">
        <v>1.0000000000000001E-5</v>
      </c>
      <c r="J8664">
        <v>2</v>
      </c>
      <c r="K8664" t="s">
        <v>90</v>
      </c>
      <c r="L8664" t="s">
        <v>1</v>
      </c>
      <c r="M8664" t="s">
        <v>112</v>
      </c>
    </row>
    <row r="8665" spans="1:13" x14ac:dyDescent="0.25">
      <c r="A8665" t="s">
        <v>87</v>
      </c>
      <c r="B8665" t="s">
        <v>105</v>
      </c>
      <c r="C8665" s="1">
        <v>1.901067E-2</v>
      </c>
      <c r="D8665" s="1">
        <v>13.996090000000001</v>
      </c>
      <c r="E8665">
        <v>640</v>
      </c>
      <c r="F8665" t="s">
        <v>15</v>
      </c>
      <c r="G8665" t="s">
        <v>89</v>
      </c>
      <c r="H8665">
        <v>0.19889999999999999</v>
      </c>
      <c r="I8665" s="1">
        <v>1.0000000000000001E-5</v>
      </c>
      <c r="J8665">
        <v>3</v>
      </c>
      <c r="K8665" t="s">
        <v>90</v>
      </c>
      <c r="L8665" t="s">
        <v>1</v>
      </c>
      <c r="M8665" t="s">
        <v>112</v>
      </c>
    </row>
    <row r="8666" spans="1:13" x14ac:dyDescent="0.25">
      <c r="A8666" t="s">
        <v>87</v>
      </c>
      <c r="B8666" t="s">
        <v>105</v>
      </c>
      <c r="C8666" s="1">
        <v>1.8715570000000001E-2</v>
      </c>
      <c r="D8666" s="1">
        <v>13.900790000000001</v>
      </c>
      <c r="E8666">
        <v>640</v>
      </c>
      <c r="F8666" t="s">
        <v>15</v>
      </c>
      <c r="G8666" t="s">
        <v>89</v>
      </c>
      <c r="H8666">
        <v>0.19889999999999999</v>
      </c>
      <c r="I8666" s="1">
        <v>1.0000000000000001E-5</v>
      </c>
      <c r="J8666">
        <v>4</v>
      </c>
      <c r="K8666" t="s">
        <v>90</v>
      </c>
      <c r="L8666" t="s">
        <v>1</v>
      </c>
      <c r="M8666" t="s">
        <v>112</v>
      </c>
    </row>
    <row r="8667" spans="1:13" x14ac:dyDescent="0.25">
      <c r="A8667" t="s">
        <v>87</v>
      </c>
      <c r="B8667" t="s">
        <v>105</v>
      </c>
      <c r="C8667" s="1">
        <v>1.8633790000000001E-2</v>
      </c>
      <c r="D8667" s="1">
        <v>13.95299</v>
      </c>
      <c r="E8667">
        <v>640</v>
      </c>
      <c r="F8667" t="s">
        <v>15</v>
      </c>
      <c r="G8667" t="s">
        <v>89</v>
      </c>
      <c r="H8667">
        <v>0.19889999999999999</v>
      </c>
      <c r="I8667" s="1">
        <v>1.0000000000000001E-5</v>
      </c>
      <c r="J8667">
        <v>5</v>
      </c>
      <c r="K8667" t="s">
        <v>90</v>
      </c>
      <c r="L8667" t="s">
        <v>1</v>
      </c>
      <c r="M8667" t="s">
        <v>112</v>
      </c>
    </row>
    <row r="8668" spans="1:13" x14ac:dyDescent="0.25">
      <c r="A8668" t="s">
        <v>87</v>
      </c>
      <c r="B8668" t="s">
        <v>105</v>
      </c>
      <c r="C8668" s="1">
        <v>1.9021159999999999E-2</v>
      </c>
      <c r="D8668" s="1">
        <v>14.00203</v>
      </c>
      <c r="E8668">
        <v>640</v>
      </c>
      <c r="F8668" t="s">
        <v>15</v>
      </c>
      <c r="G8668" t="s">
        <v>89</v>
      </c>
      <c r="H8668">
        <v>0.19889999999999999</v>
      </c>
      <c r="I8668" s="1">
        <v>1.0000000000000001E-5</v>
      </c>
      <c r="J8668">
        <v>6</v>
      </c>
      <c r="K8668" t="s">
        <v>90</v>
      </c>
      <c r="L8668" t="s">
        <v>1</v>
      </c>
      <c r="M8668" t="s">
        <v>112</v>
      </c>
    </row>
    <row r="8669" spans="1:13" x14ac:dyDescent="0.25">
      <c r="A8669" t="s">
        <v>87</v>
      </c>
      <c r="B8669" t="s">
        <v>105</v>
      </c>
      <c r="C8669" s="1">
        <v>1.780093E-2</v>
      </c>
      <c r="D8669" s="1">
        <v>13.765219999999999</v>
      </c>
      <c r="E8669">
        <v>640</v>
      </c>
      <c r="F8669" t="s">
        <v>15</v>
      </c>
      <c r="G8669" t="s">
        <v>89</v>
      </c>
      <c r="H8669">
        <v>0.19889999999999999</v>
      </c>
      <c r="I8669" s="1">
        <v>1.0000000000000001E-5</v>
      </c>
      <c r="J8669">
        <v>7</v>
      </c>
      <c r="K8669" t="s">
        <v>90</v>
      </c>
      <c r="L8669" t="s">
        <v>1</v>
      </c>
      <c r="M8669" t="s">
        <v>112</v>
      </c>
    </row>
    <row r="8670" spans="1:13" x14ac:dyDescent="0.25">
      <c r="A8670" t="s">
        <v>87</v>
      </c>
      <c r="B8670" t="s">
        <v>105</v>
      </c>
      <c r="C8670" s="1">
        <v>1.9024249999999999E-2</v>
      </c>
      <c r="D8670" s="1">
        <v>13.93281</v>
      </c>
      <c r="E8670">
        <v>640</v>
      </c>
      <c r="F8670" t="s">
        <v>15</v>
      </c>
      <c r="G8670" t="s">
        <v>89</v>
      </c>
      <c r="H8670">
        <v>0.19889999999999999</v>
      </c>
      <c r="I8670" s="1">
        <v>1.0000000000000001E-5</v>
      </c>
      <c r="J8670">
        <v>8</v>
      </c>
      <c r="K8670" t="s">
        <v>90</v>
      </c>
      <c r="L8670" t="s">
        <v>1</v>
      </c>
      <c r="M8670" t="s">
        <v>112</v>
      </c>
    </row>
    <row r="8671" spans="1:13" x14ac:dyDescent="0.25">
      <c r="A8671" t="s">
        <v>87</v>
      </c>
      <c r="B8671" t="s">
        <v>105</v>
      </c>
      <c r="C8671" s="1">
        <v>1.861726E-2</v>
      </c>
      <c r="D8671" s="1">
        <v>13.983359999999999</v>
      </c>
      <c r="E8671">
        <v>640</v>
      </c>
      <c r="F8671" t="s">
        <v>15</v>
      </c>
      <c r="G8671" t="s">
        <v>89</v>
      </c>
      <c r="H8671">
        <v>0.19889999999999999</v>
      </c>
      <c r="I8671" s="1">
        <v>1.0000000000000001E-5</v>
      </c>
      <c r="J8671">
        <v>9</v>
      </c>
      <c r="K8671" t="s">
        <v>90</v>
      </c>
      <c r="L8671" t="s">
        <v>1</v>
      </c>
      <c r="M8671" t="s">
        <v>112</v>
      </c>
    </row>
    <row r="8672" spans="1:13" x14ac:dyDescent="0.25">
      <c r="A8672" t="s">
        <v>87</v>
      </c>
      <c r="B8672" t="s">
        <v>105</v>
      </c>
      <c r="C8672" s="1">
        <v>1.378659E-2</v>
      </c>
      <c r="D8672" s="1">
        <v>13.44462</v>
      </c>
      <c r="E8672">
        <v>660</v>
      </c>
      <c r="F8672" t="s">
        <v>15</v>
      </c>
      <c r="G8672" t="s">
        <v>89</v>
      </c>
      <c r="H8672">
        <v>0.19889999999999999</v>
      </c>
      <c r="I8672" s="1">
        <v>1.0000000000000001E-5</v>
      </c>
      <c r="J8672">
        <v>0</v>
      </c>
      <c r="K8672" t="s">
        <v>90</v>
      </c>
      <c r="L8672" t="s">
        <v>1</v>
      </c>
      <c r="M8672" t="s">
        <v>112</v>
      </c>
    </row>
    <row r="8673" spans="1:13" x14ac:dyDescent="0.25">
      <c r="A8673" t="s">
        <v>87</v>
      </c>
      <c r="B8673" t="s">
        <v>105</v>
      </c>
      <c r="C8673" s="1">
        <v>1.325047E-2</v>
      </c>
      <c r="D8673" s="1">
        <v>13.31758</v>
      </c>
      <c r="E8673">
        <v>660</v>
      </c>
      <c r="F8673" t="s">
        <v>15</v>
      </c>
      <c r="G8673" t="s">
        <v>89</v>
      </c>
      <c r="H8673">
        <v>0.19889999999999999</v>
      </c>
      <c r="I8673" s="1">
        <v>1.0000000000000001E-5</v>
      </c>
      <c r="J8673">
        <v>1</v>
      </c>
      <c r="K8673" t="s">
        <v>90</v>
      </c>
      <c r="L8673" t="s">
        <v>1</v>
      </c>
      <c r="M8673" t="s">
        <v>112</v>
      </c>
    </row>
    <row r="8674" spans="1:13" x14ac:dyDescent="0.25">
      <c r="A8674" t="s">
        <v>87</v>
      </c>
      <c r="B8674" t="s">
        <v>105</v>
      </c>
      <c r="C8674" s="1">
        <v>1.33908E-2</v>
      </c>
      <c r="D8674" s="1">
        <v>13.345470000000001</v>
      </c>
      <c r="E8674">
        <v>660</v>
      </c>
      <c r="F8674" t="s">
        <v>15</v>
      </c>
      <c r="G8674" t="s">
        <v>89</v>
      </c>
      <c r="H8674">
        <v>0.19889999999999999</v>
      </c>
      <c r="I8674" s="1">
        <v>1.0000000000000001E-5</v>
      </c>
      <c r="J8674">
        <v>2</v>
      </c>
      <c r="K8674" t="s">
        <v>90</v>
      </c>
      <c r="L8674" t="s">
        <v>1</v>
      </c>
      <c r="M8674" t="s">
        <v>112</v>
      </c>
    </row>
    <row r="8675" spans="1:13" x14ac:dyDescent="0.25">
      <c r="A8675" t="s">
        <v>87</v>
      </c>
      <c r="B8675" t="s">
        <v>105</v>
      </c>
      <c r="C8675" s="1">
        <v>1.398338E-2</v>
      </c>
      <c r="D8675" s="1">
        <v>13.440899999999999</v>
      </c>
      <c r="E8675">
        <v>660</v>
      </c>
      <c r="F8675" t="s">
        <v>15</v>
      </c>
      <c r="G8675" t="s">
        <v>89</v>
      </c>
      <c r="H8675">
        <v>0.19889999999999999</v>
      </c>
      <c r="I8675" s="1">
        <v>1.0000000000000001E-5</v>
      </c>
      <c r="J8675">
        <v>3</v>
      </c>
      <c r="K8675" t="s">
        <v>90</v>
      </c>
      <c r="L8675" t="s">
        <v>1</v>
      </c>
      <c r="M8675" t="s">
        <v>112</v>
      </c>
    </row>
    <row r="8676" spans="1:13" x14ac:dyDescent="0.25">
      <c r="A8676" t="s">
        <v>87</v>
      </c>
      <c r="B8676" t="s">
        <v>105</v>
      </c>
      <c r="C8676" s="1">
        <v>1.3877159999999999E-2</v>
      </c>
      <c r="D8676" s="1">
        <v>13.4955</v>
      </c>
      <c r="E8676">
        <v>660</v>
      </c>
      <c r="F8676" t="s">
        <v>15</v>
      </c>
      <c r="G8676" t="s">
        <v>89</v>
      </c>
      <c r="H8676">
        <v>0.19889999999999999</v>
      </c>
      <c r="I8676" s="1">
        <v>1.0000000000000001E-5</v>
      </c>
      <c r="J8676">
        <v>4</v>
      </c>
      <c r="K8676" t="s">
        <v>90</v>
      </c>
      <c r="L8676" t="s">
        <v>1</v>
      </c>
      <c r="M8676" t="s">
        <v>112</v>
      </c>
    </row>
    <row r="8677" spans="1:13" x14ac:dyDescent="0.25">
      <c r="A8677" t="s">
        <v>87</v>
      </c>
      <c r="B8677" t="s">
        <v>105</v>
      </c>
      <c r="C8677" s="1">
        <v>1.4004849999999999E-2</v>
      </c>
      <c r="D8677" s="1">
        <v>13.517720000000001</v>
      </c>
      <c r="E8677">
        <v>660</v>
      </c>
      <c r="F8677" t="s">
        <v>15</v>
      </c>
      <c r="G8677" t="s">
        <v>89</v>
      </c>
      <c r="H8677">
        <v>0.19889999999999999</v>
      </c>
      <c r="I8677" s="1">
        <v>1.0000000000000001E-5</v>
      </c>
      <c r="J8677">
        <v>5</v>
      </c>
      <c r="K8677" t="s">
        <v>90</v>
      </c>
      <c r="L8677" t="s">
        <v>1</v>
      </c>
      <c r="M8677" t="s">
        <v>112</v>
      </c>
    </row>
    <row r="8678" spans="1:13" x14ac:dyDescent="0.25">
      <c r="A8678" t="s">
        <v>87</v>
      </c>
      <c r="B8678" t="s">
        <v>105</v>
      </c>
      <c r="C8678" s="1">
        <v>1.327713E-2</v>
      </c>
      <c r="D8678" s="1">
        <v>13.307980000000001</v>
      </c>
      <c r="E8678">
        <v>660</v>
      </c>
      <c r="F8678" t="s">
        <v>15</v>
      </c>
      <c r="G8678" t="s">
        <v>89</v>
      </c>
      <c r="H8678">
        <v>0.19889999999999999</v>
      </c>
      <c r="I8678" s="1">
        <v>1.0000000000000001E-5</v>
      </c>
      <c r="J8678">
        <v>6</v>
      </c>
      <c r="K8678" t="s">
        <v>90</v>
      </c>
      <c r="L8678" t="s">
        <v>1</v>
      </c>
      <c r="M8678" t="s">
        <v>112</v>
      </c>
    </row>
    <row r="8679" spans="1:13" x14ac:dyDescent="0.25">
      <c r="A8679" t="s">
        <v>87</v>
      </c>
      <c r="B8679" t="s">
        <v>105</v>
      </c>
      <c r="C8679" s="1">
        <v>1.3629809999999999E-2</v>
      </c>
      <c r="D8679" s="1">
        <v>13.47354</v>
      </c>
      <c r="E8679">
        <v>660</v>
      </c>
      <c r="F8679" t="s">
        <v>15</v>
      </c>
      <c r="G8679" t="s">
        <v>89</v>
      </c>
      <c r="H8679">
        <v>0.19889999999999999</v>
      </c>
      <c r="I8679" s="1">
        <v>1.0000000000000001E-5</v>
      </c>
      <c r="J8679">
        <v>7</v>
      </c>
      <c r="K8679" t="s">
        <v>90</v>
      </c>
      <c r="L8679" t="s">
        <v>1</v>
      </c>
      <c r="M8679" t="s">
        <v>112</v>
      </c>
    </row>
    <row r="8680" spans="1:13" x14ac:dyDescent="0.25">
      <c r="A8680" t="s">
        <v>87</v>
      </c>
      <c r="B8680" t="s">
        <v>105</v>
      </c>
      <c r="C8680" s="1">
        <v>1.394249E-2</v>
      </c>
      <c r="D8680" s="1">
        <v>13.50207</v>
      </c>
      <c r="E8680">
        <v>660</v>
      </c>
      <c r="F8680" t="s">
        <v>15</v>
      </c>
      <c r="G8680" t="s">
        <v>89</v>
      </c>
      <c r="H8680">
        <v>0.19889999999999999</v>
      </c>
      <c r="I8680" s="1">
        <v>1.0000000000000001E-5</v>
      </c>
      <c r="J8680">
        <v>8</v>
      </c>
      <c r="K8680" t="s">
        <v>90</v>
      </c>
      <c r="L8680" t="s">
        <v>1</v>
      </c>
      <c r="M8680" t="s">
        <v>112</v>
      </c>
    </row>
    <row r="8681" spans="1:13" x14ac:dyDescent="0.25">
      <c r="A8681" t="s">
        <v>87</v>
      </c>
      <c r="B8681" t="s">
        <v>105</v>
      </c>
      <c r="C8681" s="1">
        <v>1.4157060000000001E-2</v>
      </c>
      <c r="D8681" s="1">
        <v>13.52496</v>
      </c>
      <c r="E8681">
        <v>660</v>
      </c>
      <c r="F8681" t="s">
        <v>15</v>
      </c>
      <c r="G8681" t="s">
        <v>89</v>
      </c>
      <c r="H8681">
        <v>0.19889999999999999</v>
      </c>
      <c r="I8681" s="1">
        <v>1.0000000000000001E-5</v>
      </c>
      <c r="J8681">
        <v>9</v>
      </c>
      <c r="K8681" t="s">
        <v>90</v>
      </c>
      <c r="L8681" t="s">
        <v>1</v>
      </c>
      <c r="M8681" t="s">
        <v>112</v>
      </c>
    </row>
    <row r="8682" spans="1:13" x14ac:dyDescent="0.25">
      <c r="A8682" t="s">
        <v>87</v>
      </c>
      <c r="B8682" t="s">
        <v>105</v>
      </c>
      <c r="C8682" s="1">
        <v>1.171169E-2</v>
      </c>
      <c r="D8682" s="1">
        <v>12.8771</v>
      </c>
      <c r="E8682">
        <v>680</v>
      </c>
      <c r="F8682" t="s">
        <v>15</v>
      </c>
      <c r="G8682" t="s">
        <v>89</v>
      </c>
      <c r="H8682">
        <v>0.19889999999999999</v>
      </c>
      <c r="I8682" s="1">
        <v>1.0000000000000001E-5</v>
      </c>
      <c r="J8682">
        <v>0</v>
      </c>
      <c r="K8682" t="s">
        <v>90</v>
      </c>
      <c r="L8682" t="s">
        <v>1</v>
      </c>
      <c r="M8682" t="s">
        <v>112</v>
      </c>
    </row>
    <row r="8683" spans="1:13" x14ac:dyDescent="0.25">
      <c r="A8683" t="s">
        <v>87</v>
      </c>
      <c r="B8683" t="s">
        <v>105</v>
      </c>
      <c r="C8683" s="1">
        <v>1.1341230000000001E-2</v>
      </c>
      <c r="D8683" s="1">
        <v>12.85162</v>
      </c>
      <c r="E8683">
        <v>680</v>
      </c>
      <c r="F8683" t="s">
        <v>15</v>
      </c>
      <c r="G8683" t="s">
        <v>89</v>
      </c>
      <c r="H8683">
        <v>0.19889999999999999</v>
      </c>
      <c r="I8683" s="1">
        <v>1.0000000000000001E-5</v>
      </c>
      <c r="J8683">
        <v>1</v>
      </c>
      <c r="K8683" t="s">
        <v>90</v>
      </c>
      <c r="L8683" t="s">
        <v>1</v>
      </c>
      <c r="M8683" t="s">
        <v>112</v>
      </c>
    </row>
    <row r="8684" spans="1:13" x14ac:dyDescent="0.25">
      <c r="A8684" t="s">
        <v>87</v>
      </c>
      <c r="B8684" t="s">
        <v>105</v>
      </c>
      <c r="C8684" s="1">
        <v>1.136848E-2</v>
      </c>
      <c r="D8684" s="1">
        <v>12.8154</v>
      </c>
      <c r="E8684">
        <v>680</v>
      </c>
      <c r="F8684" t="s">
        <v>15</v>
      </c>
      <c r="G8684" t="s">
        <v>89</v>
      </c>
      <c r="H8684">
        <v>0.19889999999999999</v>
      </c>
      <c r="I8684" s="1">
        <v>1.0000000000000001E-5</v>
      </c>
      <c r="J8684">
        <v>2</v>
      </c>
      <c r="K8684" t="s">
        <v>90</v>
      </c>
      <c r="L8684" t="s">
        <v>1</v>
      </c>
      <c r="M8684" t="s">
        <v>112</v>
      </c>
    </row>
    <row r="8685" spans="1:13" x14ac:dyDescent="0.25">
      <c r="A8685" t="s">
        <v>87</v>
      </c>
      <c r="B8685" t="s">
        <v>105</v>
      </c>
      <c r="C8685" s="1">
        <v>1.154692E-2</v>
      </c>
      <c r="D8685" s="1">
        <v>12.9785</v>
      </c>
      <c r="E8685">
        <v>680</v>
      </c>
      <c r="F8685" t="s">
        <v>15</v>
      </c>
      <c r="G8685" t="s">
        <v>89</v>
      </c>
      <c r="H8685">
        <v>0.19889999999999999</v>
      </c>
      <c r="I8685" s="1">
        <v>1.0000000000000001E-5</v>
      </c>
      <c r="J8685">
        <v>3</v>
      </c>
      <c r="K8685" t="s">
        <v>90</v>
      </c>
      <c r="L8685" t="s">
        <v>1</v>
      </c>
      <c r="M8685" t="s">
        <v>112</v>
      </c>
    </row>
    <row r="8686" spans="1:13" x14ac:dyDescent="0.25">
      <c r="A8686" t="s">
        <v>87</v>
      </c>
      <c r="B8686" t="s">
        <v>105</v>
      </c>
      <c r="C8686" s="1">
        <v>1.207453E-2</v>
      </c>
      <c r="D8686" s="1">
        <v>13.00286</v>
      </c>
      <c r="E8686">
        <v>680</v>
      </c>
      <c r="F8686" t="s">
        <v>15</v>
      </c>
      <c r="G8686" t="s">
        <v>89</v>
      </c>
      <c r="H8686">
        <v>0.19889999999999999</v>
      </c>
      <c r="I8686" s="1">
        <v>1.0000000000000001E-5</v>
      </c>
      <c r="J8686">
        <v>4</v>
      </c>
      <c r="K8686" t="s">
        <v>90</v>
      </c>
      <c r="L8686" t="s">
        <v>1</v>
      </c>
      <c r="M8686" t="s">
        <v>112</v>
      </c>
    </row>
    <row r="8687" spans="1:13" x14ac:dyDescent="0.25">
      <c r="A8687" t="s">
        <v>87</v>
      </c>
      <c r="B8687" t="s">
        <v>105</v>
      </c>
      <c r="C8687" s="1">
        <v>1.1809460000000001E-2</v>
      </c>
      <c r="D8687" s="1">
        <v>12.923970000000001</v>
      </c>
      <c r="E8687">
        <v>680</v>
      </c>
      <c r="F8687" t="s">
        <v>15</v>
      </c>
      <c r="G8687" t="s">
        <v>89</v>
      </c>
      <c r="H8687">
        <v>0.19889999999999999</v>
      </c>
      <c r="I8687" s="1">
        <v>1.0000000000000001E-5</v>
      </c>
      <c r="J8687">
        <v>5</v>
      </c>
      <c r="K8687" t="s">
        <v>90</v>
      </c>
      <c r="L8687" t="s">
        <v>1</v>
      </c>
      <c r="M8687" t="s">
        <v>112</v>
      </c>
    </row>
    <row r="8688" spans="1:13" x14ac:dyDescent="0.25">
      <c r="A8688" t="s">
        <v>87</v>
      </c>
      <c r="B8688" t="s">
        <v>105</v>
      </c>
      <c r="C8688" s="1">
        <v>1.16758E-2</v>
      </c>
      <c r="D8688" s="1">
        <v>12.93863</v>
      </c>
      <c r="E8688">
        <v>680</v>
      </c>
      <c r="F8688" t="s">
        <v>15</v>
      </c>
      <c r="G8688" t="s">
        <v>89</v>
      </c>
      <c r="H8688">
        <v>0.19889999999999999</v>
      </c>
      <c r="I8688" s="1">
        <v>1.0000000000000001E-5</v>
      </c>
      <c r="J8688">
        <v>6</v>
      </c>
      <c r="K8688" t="s">
        <v>90</v>
      </c>
      <c r="L8688" t="s">
        <v>1</v>
      </c>
      <c r="M8688" t="s">
        <v>112</v>
      </c>
    </row>
    <row r="8689" spans="1:13" x14ac:dyDescent="0.25">
      <c r="A8689" t="s">
        <v>87</v>
      </c>
      <c r="B8689" t="s">
        <v>105</v>
      </c>
      <c r="C8689" s="1">
        <v>1.175112E-2</v>
      </c>
      <c r="D8689" s="1">
        <v>12.97162</v>
      </c>
      <c r="E8689">
        <v>680</v>
      </c>
      <c r="F8689" t="s">
        <v>15</v>
      </c>
      <c r="G8689" t="s">
        <v>89</v>
      </c>
      <c r="H8689">
        <v>0.19889999999999999</v>
      </c>
      <c r="I8689" s="1">
        <v>1.0000000000000001E-5</v>
      </c>
      <c r="J8689">
        <v>7</v>
      </c>
      <c r="K8689" t="s">
        <v>90</v>
      </c>
      <c r="L8689" t="s">
        <v>1</v>
      </c>
      <c r="M8689" t="s">
        <v>112</v>
      </c>
    </row>
    <row r="8690" spans="1:13" x14ac:dyDescent="0.25">
      <c r="A8690" t="s">
        <v>87</v>
      </c>
      <c r="B8690" t="s">
        <v>105</v>
      </c>
      <c r="C8690" s="1">
        <v>1.1613770000000001E-2</v>
      </c>
      <c r="D8690" s="1">
        <v>12.8446</v>
      </c>
      <c r="E8690">
        <v>680</v>
      </c>
      <c r="F8690" t="s">
        <v>15</v>
      </c>
      <c r="G8690" t="s">
        <v>89</v>
      </c>
      <c r="H8690">
        <v>0.19889999999999999</v>
      </c>
      <c r="I8690" s="1">
        <v>1.0000000000000001E-5</v>
      </c>
      <c r="J8690">
        <v>8</v>
      </c>
      <c r="K8690" t="s">
        <v>90</v>
      </c>
      <c r="L8690" t="s">
        <v>1</v>
      </c>
      <c r="M8690" t="s">
        <v>112</v>
      </c>
    </row>
    <row r="8691" spans="1:13" x14ac:dyDescent="0.25">
      <c r="A8691" t="s">
        <v>87</v>
      </c>
      <c r="B8691" t="s">
        <v>105</v>
      </c>
      <c r="C8691" s="1">
        <v>1.1793690000000001E-2</v>
      </c>
      <c r="D8691" s="1">
        <v>12.936669999999999</v>
      </c>
      <c r="E8691">
        <v>680</v>
      </c>
      <c r="F8691" t="s">
        <v>15</v>
      </c>
      <c r="G8691" t="s">
        <v>89</v>
      </c>
      <c r="H8691">
        <v>0.19889999999999999</v>
      </c>
      <c r="I8691" s="1">
        <v>1.0000000000000001E-5</v>
      </c>
      <c r="J8691">
        <v>9</v>
      </c>
      <c r="K8691" t="s">
        <v>90</v>
      </c>
      <c r="L8691" t="s">
        <v>1</v>
      </c>
      <c r="M8691" t="s">
        <v>112</v>
      </c>
    </row>
    <row r="8692" spans="1:13" x14ac:dyDescent="0.25">
      <c r="A8692" t="s">
        <v>87</v>
      </c>
      <c r="B8692" t="s">
        <v>105</v>
      </c>
      <c r="C8692" s="1">
        <v>1.1667179999999999E-2</v>
      </c>
      <c r="D8692" s="1">
        <v>12.50128</v>
      </c>
      <c r="E8692">
        <v>700</v>
      </c>
      <c r="F8692" t="s">
        <v>15</v>
      </c>
      <c r="G8692" t="s">
        <v>89</v>
      </c>
      <c r="H8692">
        <v>0.19889999999999999</v>
      </c>
      <c r="I8692" s="1">
        <v>1.0000000000000001E-5</v>
      </c>
      <c r="J8692">
        <v>0</v>
      </c>
      <c r="K8692" t="s">
        <v>90</v>
      </c>
      <c r="L8692" t="s">
        <v>1</v>
      </c>
      <c r="M8692" t="s">
        <v>112</v>
      </c>
    </row>
    <row r="8693" spans="1:13" x14ac:dyDescent="0.25">
      <c r="A8693" t="s">
        <v>87</v>
      </c>
      <c r="B8693" t="s">
        <v>105</v>
      </c>
      <c r="C8693" s="1">
        <v>1.183506E-2</v>
      </c>
      <c r="D8693" s="1">
        <v>12.57837</v>
      </c>
      <c r="E8693">
        <v>700</v>
      </c>
      <c r="F8693" t="s">
        <v>15</v>
      </c>
      <c r="G8693" t="s">
        <v>89</v>
      </c>
      <c r="H8693">
        <v>0.19889999999999999</v>
      </c>
      <c r="I8693" s="1">
        <v>1.0000000000000001E-5</v>
      </c>
      <c r="J8693">
        <v>1</v>
      </c>
      <c r="K8693" t="s">
        <v>90</v>
      </c>
      <c r="L8693" t="s">
        <v>1</v>
      </c>
      <c r="M8693" t="s">
        <v>112</v>
      </c>
    </row>
    <row r="8694" spans="1:13" x14ac:dyDescent="0.25">
      <c r="A8694" t="s">
        <v>87</v>
      </c>
      <c r="B8694" t="s">
        <v>105</v>
      </c>
      <c r="C8694" s="1">
        <v>1.09868E-2</v>
      </c>
      <c r="D8694" s="1">
        <v>12.361370000000001</v>
      </c>
      <c r="E8694">
        <v>700</v>
      </c>
      <c r="F8694" t="s">
        <v>15</v>
      </c>
      <c r="G8694" t="s">
        <v>89</v>
      </c>
      <c r="H8694">
        <v>0.19889999999999999</v>
      </c>
      <c r="I8694" s="1">
        <v>1.0000000000000001E-5</v>
      </c>
      <c r="J8694">
        <v>2</v>
      </c>
      <c r="K8694" t="s">
        <v>90</v>
      </c>
      <c r="L8694" t="s">
        <v>1</v>
      </c>
      <c r="M8694" t="s">
        <v>112</v>
      </c>
    </row>
    <row r="8695" spans="1:13" x14ac:dyDescent="0.25">
      <c r="A8695" t="s">
        <v>87</v>
      </c>
      <c r="B8695" t="s">
        <v>105</v>
      </c>
      <c r="C8695" s="1">
        <v>1.094472E-2</v>
      </c>
      <c r="D8695" s="1">
        <v>12.41835</v>
      </c>
      <c r="E8695">
        <v>700</v>
      </c>
      <c r="F8695" t="s">
        <v>15</v>
      </c>
      <c r="G8695" t="s">
        <v>89</v>
      </c>
      <c r="H8695">
        <v>0.19889999999999999</v>
      </c>
      <c r="I8695" s="1">
        <v>1.0000000000000001E-5</v>
      </c>
      <c r="J8695">
        <v>3</v>
      </c>
      <c r="K8695" t="s">
        <v>90</v>
      </c>
      <c r="L8695" t="s">
        <v>1</v>
      </c>
      <c r="M8695" t="s">
        <v>112</v>
      </c>
    </row>
    <row r="8696" spans="1:13" x14ac:dyDescent="0.25">
      <c r="A8696" t="s">
        <v>87</v>
      </c>
      <c r="B8696" t="s">
        <v>105</v>
      </c>
      <c r="C8696" s="1">
        <v>1.1661909999999999E-2</v>
      </c>
      <c r="D8696" s="1">
        <v>12.49024</v>
      </c>
      <c r="E8696">
        <v>700</v>
      </c>
      <c r="F8696" t="s">
        <v>15</v>
      </c>
      <c r="G8696" t="s">
        <v>89</v>
      </c>
      <c r="H8696">
        <v>0.19889999999999999</v>
      </c>
      <c r="I8696" s="1">
        <v>1.0000000000000001E-5</v>
      </c>
      <c r="J8696">
        <v>4</v>
      </c>
      <c r="K8696" t="s">
        <v>90</v>
      </c>
      <c r="L8696" t="s">
        <v>1</v>
      </c>
      <c r="M8696" t="s">
        <v>112</v>
      </c>
    </row>
    <row r="8697" spans="1:13" x14ac:dyDescent="0.25">
      <c r="A8697" t="s">
        <v>87</v>
      </c>
      <c r="B8697" t="s">
        <v>105</v>
      </c>
      <c r="C8697" s="1">
        <v>1.1519069999999999E-2</v>
      </c>
      <c r="D8697" s="1">
        <v>12.47447</v>
      </c>
      <c r="E8697">
        <v>700</v>
      </c>
      <c r="F8697" t="s">
        <v>15</v>
      </c>
      <c r="G8697" t="s">
        <v>89</v>
      </c>
      <c r="H8697">
        <v>0.19889999999999999</v>
      </c>
      <c r="I8697" s="1">
        <v>1.0000000000000001E-5</v>
      </c>
      <c r="J8697">
        <v>5</v>
      </c>
      <c r="K8697" t="s">
        <v>90</v>
      </c>
      <c r="L8697" t="s">
        <v>1</v>
      </c>
      <c r="M8697" t="s">
        <v>112</v>
      </c>
    </row>
    <row r="8698" spans="1:13" x14ac:dyDescent="0.25">
      <c r="A8698" t="s">
        <v>87</v>
      </c>
      <c r="B8698" t="s">
        <v>105</v>
      </c>
      <c r="C8698" s="1">
        <v>1.160958E-2</v>
      </c>
      <c r="D8698" s="1">
        <v>12.49874</v>
      </c>
      <c r="E8698">
        <v>700</v>
      </c>
      <c r="F8698" t="s">
        <v>15</v>
      </c>
      <c r="G8698" t="s">
        <v>89</v>
      </c>
      <c r="H8698">
        <v>0.19889999999999999</v>
      </c>
      <c r="I8698" s="1">
        <v>1.0000000000000001E-5</v>
      </c>
      <c r="J8698">
        <v>6</v>
      </c>
      <c r="K8698" t="s">
        <v>90</v>
      </c>
      <c r="L8698" t="s">
        <v>1</v>
      </c>
      <c r="M8698" t="s">
        <v>112</v>
      </c>
    </row>
    <row r="8699" spans="1:13" x14ac:dyDescent="0.25">
      <c r="A8699" t="s">
        <v>87</v>
      </c>
      <c r="B8699" t="s">
        <v>105</v>
      </c>
      <c r="C8699" s="1">
        <v>1.155539E-2</v>
      </c>
      <c r="D8699" s="1">
        <v>12.538119999999999</v>
      </c>
      <c r="E8699">
        <v>700</v>
      </c>
      <c r="F8699" t="s">
        <v>15</v>
      </c>
      <c r="G8699" t="s">
        <v>89</v>
      </c>
      <c r="H8699">
        <v>0.19889999999999999</v>
      </c>
      <c r="I8699" s="1">
        <v>1.0000000000000001E-5</v>
      </c>
      <c r="J8699">
        <v>7</v>
      </c>
      <c r="K8699" t="s">
        <v>90</v>
      </c>
      <c r="L8699" t="s">
        <v>1</v>
      </c>
      <c r="M8699" t="s">
        <v>112</v>
      </c>
    </row>
    <row r="8700" spans="1:13" x14ac:dyDescent="0.25">
      <c r="A8700" t="s">
        <v>87</v>
      </c>
      <c r="B8700" t="s">
        <v>105</v>
      </c>
      <c r="C8700" s="1">
        <v>1.1357920000000001E-2</v>
      </c>
      <c r="D8700" s="1">
        <v>12.43886</v>
      </c>
      <c r="E8700">
        <v>700</v>
      </c>
      <c r="F8700" t="s">
        <v>15</v>
      </c>
      <c r="G8700" t="s">
        <v>89</v>
      </c>
      <c r="H8700">
        <v>0.19889999999999999</v>
      </c>
      <c r="I8700" s="1">
        <v>1.0000000000000001E-5</v>
      </c>
      <c r="J8700">
        <v>8</v>
      </c>
      <c r="K8700" t="s">
        <v>90</v>
      </c>
      <c r="L8700" t="s">
        <v>1</v>
      </c>
      <c r="M8700" t="s">
        <v>112</v>
      </c>
    </row>
    <row r="8701" spans="1:13" x14ac:dyDescent="0.25">
      <c r="A8701" t="s">
        <v>87</v>
      </c>
      <c r="B8701" t="s">
        <v>105</v>
      </c>
      <c r="C8701" s="1">
        <v>1.143013E-2</v>
      </c>
      <c r="D8701" s="1">
        <v>12.512370000000001</v>
      </c>
      <c r="E8701">
        <v>700</v>
      </c>
      <c r="F8701" t="s">
        <v>15</v>
      </c>
      <c r="G8701" t="s">
        <v>89</v>
      </c>
      <c r="H8701">
        <v>0.19889999999999999</v>
      </c>
      <c r="I8701" s="1">
        <v>1.0000000000000001E-5</v>
      </c>
      <c r="J8701">
        <v>9</v>
      </c>
      <c r="K8701" t="s">
        <v>90</v>
      </c>
      <c r="L8701" t="s">
        <v>1</v>
      </c>
      <c r="M8701" t="s">
        <v>112</v>
      </c>
    </row>
    <row r="8702" spans="1:13" x14ac:dyDescent="0.25">
      <c r="A8702" t="s">
        <v>87</v>
      </c>
      <c r="B8702" t="s">
        <v>105</v>
      </c>
      <c r="C8702" s="1">
        <v>1.7350170000000002E-2</v>
      </c>
      <c r="D8702" s="1">
        <v>12.25534</v>
      </c>
      <c r="E8702">
        <v>720</v>
      </c>
      <c r="F8702" t="s">
        <v>15</v>
      </c>
      <c r="G8702" t="s">
        <v>89</v>
      </c>
      <c r="H8702">
        <v>0.19889999999999999</v>
      </c>
      <c r="I8702" s="1">
        <v>1.0000000000000001E-5</v>
      </c>
      <c r="J8702">
        <v>0</v>
      </c>
      <c r="K8702" t="s">
        <v>90</v>
      </c>
      <c r="L8702" t="s">
        <v>1</v>
      </c>
      <c r="M8702" t="s">
        <v>112</v>
      </c>
    </row>
    <row r="8703" spans="1:13" x14ac:dyDescent="0.25">
      <c r="A8703" t="s">
        <v>87</v>
      </c>
      <c r="B8703" t="s">
        <v>105</v>
      </c>
      <c r="C8703" s="1">
        <v>1.7133579999999999E-2</v>
      </c>
      <c r="D8703" s="1">
        <v>12.15044</v>
      </c>
      <c r="E8703">
        <v>720</v>
      </c>
      <c r="F8703" t="s">
        <v>15</v>
      </c>
      <c r="G8703" t="s">
        <v>89</v>
      </c>
      <c r="H8703">
        <v>0.19889999999999999</v>
      </c>
      <c r="I8703" s="1">
        <v>1.0000000000000001E-5</v>
      </c>
      <c r="J8703">
        <v>1</v>
      </c>
      <c r="K8703" t="s">
        <v>90</v>
      </c>
      <c r="L8703" t="s">
        <v>1</v>
      </c>
      <c r="M8703" t="s">
        <v>112</v>
      </c>
    </row>
    <row r="8704" spans="1:13" x14ac:dyDescent="0.25">
      <c r="A8704" t="s">
        <v>87</v>
      </c>
      <c r="B8704" t="s">
        <v>105</v>
      </c>
      <c r="C8704" s="1">
        <v>1.6935519999999999E-2</v>
      </c>
      <c r="D8704" s="1">
        <v>12.092180000000001</v>
      </c>
      <c r="E8704">
        <v>720</v>
      </c>
      <c r="F8704" t="s">
        <v>15</v>
      </c>
      <c r="G8704" t="s">
        <v>89</v>
      </c>
      <c r="H8704">
        <v>0.19889999999999999</v>
      </c>
      <c r="I8704" s="1">
        <v>1.0000000000000001E-5</v>
      </c>
      <c r="J8704">
        <v>2</v>
      </c>
      <c r="K8704" t="s">
        <v>90</v>
      </c>
      <c r="L8704" t="s">
        <v>1</v>
      </c>
      <c r="M8704" t="s">
        <v>112</v>
      </c>
    </row>
    <row r="8705" spans="1:13" x14ac:dyDescent="0.25">
      <c r="A8705" t="s">
        <v>87</v>
      </c>
      <c r="B8705" t="s">
        <v>105</v>
      </c>
      <c r="C8705" s="1">
        <v>1.656724E-2</v>
      </c>
      <c r="D8705" s="1">
        <v>12.053039999999999</v>
      </c>
      <c r="E8705">
        <v>720</v>
      </c>
      <c r="F8705" t="s">
        <v>15</v>
      </c>
      <c r="G8705" t="s">
        <v>89</v>
      </c>
      <c r="H8705">
        <v>0.19889999999999999</v>
      </c>
      <c r="I8705" s="1">
        <v>1.0000000000000001E-5</v>
      </c>
      <c r="J8705">
        <v>3</v>
      </c>
      <c r="K8705" t="s">
        <v>90</v>
      </c>
      <c r="L8705" t="s">
        <v>1</v>
      </c>
      <c r="M8705" t="s">
        <v>112</v>
      </c>
    </row>
    <row r="8706" spans="1:13" x14ac:dyDescent="0.25">
      <c r="A8706" t="s">
        <v>87</v>
      </c>
      <c r="B8706" t="s">
        <v>105</v>
      </c>
      <c r="C8706" s="1">
        <v>1.6742E-2</v>
      </c>
      <c r="D8706" s="1">
        <v>12.070069999999999</v>
      </c>
      <c r="E8706">
        <v>720</v>
      </c>
      <c r="F8706" t="s">
        <v>15</v>
      </c>
      <c r="G8706" t="s">
        <v>89</v>
      </c>
      <c r="H8706">
        <v>0.19889999999999999</v>
      </c>
      <c r="I8706" s="1">
        <v>1.0000000000000001E-5</v>
      </c>
      <c r="J8706">
        <v>4</v>
      </c>
      <c r="K8706" t="s">
        <v>90</v>
      </c>
      <c r="L8706" t="s">
        <v>1</v>
      </c>
      <c r="M8706" t="s">
        <v>112</v>
      </c>
    </row>
    <row r="8707" spans="1:13" x14ac:dyDescent="0.25">
      <c r="A8707" t="s">
        <v>87</v>
      </c>
      <c r="B8707" t="s">
        <v>105</v>
      </c>
      <c r="C8707" s="1">
        <v>1.708776E-2</v>
      </c>
      <c r="D8707" s="1">
        <v>12.10736</v>
      </c>
      <c r="E8707">
        <v>720</v>
      </c>
      <c r="F8707" t="s">
        <v>15</v>
      </c>
      <c r="G8707" t="s">
        <v>89</v>
      </c>
      <c r="H8707">
        <v>0.19889999999999999</v>
      </c>
      <c r="I8707" s="1">
        <v>1.0000000000000001E-5</v>
      </c>
      <c r="J8707">
        <v>5</v>
      </c>
      <c r="K8707" t="s">
        <v>90</v>
      </c>
      <c r="L8707" t="s">
        <v>1</v>
      </c>
      <c r="M8707" t="s">
        <v>112</v>
      </c>
    </row>
    <row r="8708" spans="1:13" x14ac:dyDescent="0.25">
      <c r="A8708" t="s">
        <v>87</v>
      </c>
      <c r="B8708" t="s">
        <v>105</v>
      </c>
      <c r="C8708" s="1">
        <v>1.6624050000000001E-2</v>
      </c>
      <c r="D8708" s="1">
        <v>12.08071</v>
      </c>
      <c r="E8708">
        <v>720</v>
      </c>
      <c r="F8708" t="s">
        <v>15</v>
      </c>
      <c r="G8708" t="s">
        <v>89</v>
      </c>
      <c r="H8708">
        <v>0.19889999999999999</v>
      </c>
      <c r="I8708" s="1">
        <v>1.0000000000000001E-5</v>
      </c>
      <c r="J8708">
        <v>6</v>
      </c>
      <c r="K8708" t="s">
        <v>90</v>
      </c>
      <c r="L8708" t="s">
        <v>1</v>
      </c>
      <c r="M8708" t="s">
        <v>112</v>
      </c>
    </row>
    <row r="8709" spans="1:13" x14ac:dyDescent="0.25">
      <c r="A8709" t="s">
        <v>87</v>
      </c>
      <c r="B8709" t="s">
        <v>105</v>
      </c>
      <c r="C8709" s="1">
        <v>1.7115149999999999E-2</v>
      </c>
      <c r="D8709" s="1">
        <v>12.166969999999999</v>
      </c>
      <c r="E8709">
        <v>720</v>
      </c>
      <c r="F8709" t="s">
        <v>15</v>
      </c>
      <c r="G8709" t="s">
        <v>89</v>
      </c>
      <c r="H8709">
        <v>0.19889999999999999</v>
      </c>
      <c r="I8709" s="1">
        <v>1.0000000000000001E-5</v>
      </c>
      <c r="J8709">
        <v>7</v>
      </c>
      <c r="K8709" t="s">
        <v>90</v>
      </c>
      <c r="L8709" t="s">
        <v>1</v>
      </c>
      <c r="M8709" t="s">
        <v>112</v>
      </c>
    </row>
    <row r="8710" spans="1:13" x14ac:dyDescent="0.25">
      <c r="A8710" t="s">
        <v>87</v>
      </c>
      <c r="B8710" t="s">
        <v>105</v>
      </c>
      <c r="C8710" s="1">
        <v>1.7160749999999999E-2</v>
      </c>
      <c r="D8710" s="1">
        <v>12.22668</v>
      </c>
      <c r="E8710">
        <v>720</v>
      </c>
      <c r="F8710" t="s">
        <v>15</v>
      </c>
      <c r="G8710" t="s">
        <v>89</v>
      </c>
      <c r="H8710">
        <v>0.19889999999999999</v>
      </c>
      <c r="I8710" s="1">
        <v>1.0000000000000001E-5</v>
      </c>
      <c r="J8710">
        <v>8</v>
      </c>
      <c r="K8710" t="s">
        <v>90</v>
      </c>
      <c r="L8710" t="s">
        <v>1</v>
      </c>
      <c r="M8710" t="s">
        <v>112</v>
      </c>
    </row>
    <row r="8711" spans="1:13" x14ac:dyDescent="0.25">
      <c r="A8711" t="s">
        <v>87</v>
      </c>
      <c r="B8711" t="s">
        <v>105</v>
      </c>
      <c r="C8711" s="1">
        <v>1.6906600000000001E-2</v>
      </c>
      <c r="D8711" s="1">
        <v>12.155530000000001</v>
      </c>
      <c r="E8711">
        <v>720</v>
      </c>
      <c r="F8711" t="s">
        <v>15</v>
      </c>
      <c r="G8711" t="s">
        <v>89</v>
      </c>
      <c r="H8711">
        <v>0.19889999999999999</v>
      </c>
      <c r="I8711" s="1">
        <v>1.0000000000000001E-5</v>
      </c>
      <c r="J8711">
        <v>9</v>
      </c>
      <c r="K8711" t="s">
        <v>90</v>
      </c>
      <c r="L8711" t="s">
        <v>1</v>
      </c>
      <c r="M8711" t="s">
        <v>112</v>
      </c>
    </row>
    <row r="8712" spans="1:13" x14ac:dyDescent="0.25">
      <c r="A8712" t="s">
        <v>87</v>
      </c>
      <c r="B8712" t="s">
        <v>105</v>
      </c>
      <c r="C8712" s="1">
        <v>3.2743120000000001E-2</v>
      </c>
      <c r="D8712" s="1">
        <v>12.10352</v>
      </c>
      <c r="E8712">
        <v>740</v>
      </c>
      <c r="F8712" t="s">
        <v>15</v>
      </c>
      <c r="G8712" t="s">
        <v>89</v>
      </c>
      <c r="H8712">
        <v>0.19889999999999999</v>
      </c>
      <c r="I8712" s="1">
        <v>1.0000000000000001E-5</v>
      </c>
      <c r="J8712">
        <v>0</v>
      </c>
      <c r="K8712" t="s">
        <v>90</v>
      </c>
      <c r="L8712" t="s">
        <v>1</v>
      </c>
      <c r="M8712" t="s">
        <v>112</v>
      </c>
    </row>
    <row r="8713" spans="1:13" x14ac:dyDescent="0.25">
      <c r="A8713" t="s">
        <v>87</v>
      </c>
      <c r="B8713" t="s">
        <v>105</v>
      </c>
      <c r="C8713" s="1">
        <v>3.1816200000000003E-2</v>
      </c>
      <c r="D8713" s="1">
        <v>11.944290000000001</v>
      </c>
      <c r="E8713">
        <v>740</v>
      </c>
      <c r="F8713" t="s">
        <v>15</v>
      </c>
      <c r="G8713" t="s">
        <v>89</v>
      </c>
      <c r="H8713">
        <v>0.19889999999999999</v>
      </c>
      <c r="I8713" s="1">
        <v>1.0000000000000001E-5</v>
      </c>
      <c r="J8713">
        <v>1</v>
      </c>
      <c r="K8713" t="s">
        <v>90</v>
      </c>
      <c r="L8713" t="s">
        <v>1</v>
      </c>
      <c r="M8713" t="s">
        <v>112</v>
      </c>
    </row>
    <row r="8714" spans="1:13" x14ac:dyDescent="0.25">
      <c r="A8714" t="s">
        <v>87</v>
      </c>
      <c r="B8714" t="s">
        <v>105</v>
      </c>
      <c r="C8714" s="1">
        <v>3.289827E-2</v>
      </c>
      <c r="D8714" s="1">
        <v>12.15133</v>
      </c>
      <c r="E8714">
        <v>740</v>
      </c>
      <c r="F8714" t="s">
        <v>15</v>
      </c>
      <c r="G8714" t="s">
        <v>89</v>
      </c>
      <c r="H8714">
        <v>0.19889999999999999</v>
      </c>
      <c r="I8714" s="1">
        <v>1.0000000000000001E-5</v>
      </c>
      <c r="J8714">
        <v>2</v>
      </c>
      <c r="K8714" t="s">
        <v>90</v>
      </c>
      <c r="L8714" t="s">
        <v>1</v>
      </c>
      <c r="M8714" t="s">
        <v>112</v>
      </c>
    </row>
    <row r="8715" spans="1:13" x14ac:dyDescent="0.25">
      <c r="A8715" t="s">
        <v>87</v>
      </c>
      <c r="B8715" t="s">
        <v>105</v>
      </c>
      <c r="C8715" s="1">
        <v>3.2621820000000003E-2</v>
      </c>
      <c r="D8715" s="1">
        <v>12.09756</v>
      </c>
      <c r="E8715">
        <v>740</v>
      </c>
      <c r="F8715" t="s">
        <v>15</v>
      </c>
      <c r="G8715" t="s">
        <v>89</v>
      </c>
      <c r="H8715">
        <v>0.19889999999999999</v>
      </c>
      <c r="I8715" s="1">
        <v>1.0000000000000001E-5</v>
      </c>
      <c r="J8715">
        <v>3</v>
      </c>
      <c r="K8715" t="s">
        <v>90</v>
      </c>
      <c r="L8715" t="s">
        <v>1</v>
      </c>
      <c r="M8715" t="s">
        <v>112</v>
      </c>
    </row>
    <row r="8716" spans="1:13" x14ac:dyDescent="0.25">
      <c r="A8716" t="s">
        <v>87</v>
      </c>
      <c r="B8716" t="s">
        <v>105</v>
      </c>
      <c r="C8716" s="1">
        <v>3.2430059999999997E-2</v>
      </c>
      <c r="D8716" s="1">
        <v>12.04562</v>
      </c>
      <c r="E8716">
        <v>740</v>
      </c>
      <c r="F8716" t="s">
        <v>15</v>
      </c>
      <c r="G8716" t="s">
        <v>89</v>
      </c>
      <c r="H8716">
        <v>0.19889999999999999</v>
      </c>
      <c r="I8716" s="1">
        <v>1.0000000000000001E-5</v>
      </c>
      <c r="J8716">
        <v>4</v>
      </c>
      <c r="K8716" t="s">
        <v>90</v>
      </c>
      <c r="L8716" t="s">
        <v>1</v>
      </c>
      <c r="M8716" t="s">
        <v>112</v>
      </c>
    </row>
    <row r="8717" spans="1:13" x14ac:dyDescent="0.25">
      <c r="A8717" t="s">
        <v>87</v>
      </c>
      <c r="B8717" t="s">
        <v>105</v>
      </c>
      <c r="C8717" s="1">
        <v>3.2467530000000001E-2</v>
      </c>
      <c r="D8717" s="1">
        <v>12.02439</v>
      </c>
      <c r="E8717">
        <v>740</v>
      </c>
      <c r="F8717" t="s">
        <v>15</v>
      </c>
      <c r="G8717" t="s">
        <v>89</v>
      </c>
      <c r="H8717">
        <v>0.19889999999999999</v>
      </c>
      <c r="I8717" s="1">
        <v>1.0000000000000001E-5</v>
      </c>
      <c r="J8717">
        <v>5</v>
      </c>
      <c r="K8717" t="s">
        <v>90</v>
      </c>
      <c r="L8717" t="s">
        <v>1</v>
      </c>
      <c r="M8717" t="s">
        <v>112</v>
      </c>
    </row>
    <row r="8718" spans="1:13" x14ac:dyDescent="0.25">
      <c r="A8718" t="s">
        <v>87</v>
      </c>
      <c r="B8718" t="s">
        <v>105</v>
      </c>
      <c r="C8718" s="1">
        <v>3.2304140000000002E-2</v>
      </c>
      <c r="D8718" s="1">
        <v>11.9658</v>
      </c>
      <c r="E8718">
        <v>740</v>
      </c>
      <c r="F8718" t="s">
        <v>15</v>
      </c>
      <c r="G8718" t="s">
        <v>89</v>
      </c>
      <c r="H8718">
        <v>0.19889999999999999</v>
      </c>
      <c r="I8718" s="1">
        <v>1.0000000000000001E-5</v>
      </c>
      <c r="J8718">
        <v>6</v>
      </c>
      <c r="K8718" t="s">
        <v>90</v>
      </c>
      <c r="L8718" t="s">
        <v>1</v>
      </c>
      <c r="M8718" t="s">
        <v>112</v>
      </c>
    </row>
    <row r="8719" spans="1:13" x14ac:dyDescent="0.25">
      <c r="A8719" t="s">
        <v>87</v>
      </c>
      <c r="B8719" t="s">
        <v>105</v>
      </c>
      <c r="C8719" s="1">
        <v>3.1700190000000003E-2</v>
      </c>
      <c r="D8719" s="1">
        <v>11.957839999999999</v>
      </c>
      <c r="E8719">
        <v>740</v>
      </c>
      <c r="F8719" t="s">
        <v>15</v>
      </c>
      <c r="G8719" t="s">
        <v>89</v>
      </c>
      <c r="H8719">
        <v>0.19889999999999999</v>
      </c>
      <c r="I8719" s="1">
        <v>1.0000000000000001E-5</v>
      </c>
      <c r="J8719">
        <v>7</v>
      </c>
      <c r="K8719" t="s">
        <v>90</v>
      </c>
      <c r="L8719" t="s">
        <v>1</v>
      </c>
      <c r="M8719" t="s">
        <v>112</v>
      </c>
    </row>
    <row r="8720" spans="1:13" x14ac:dyDescent="0.25">
      <c r="A8720" t="s">
        <v>87</v>
      </c>
      <c r="B8720" t="s">
        <v>105</v>
      </c>
      <c r="C8720" s="1">
        <v>3.2229559999999997E-2</v>
      </c>
      <c r="D8720" s="1">
        <v>12.007009999999999</v>
      </c>
      <c r="E8720">
        <v>740</v>
      </c>
      <c r="F8720" t="s">
        <v>15</v>
      </c>
      <c r="G8720" t="s">
        <v>89</v>
      </c>
      <c r="H8720">
        <v>0.19889999999999999</v>
      </c>
      <c r="I8720" s="1">
        <v>1.0000000000000001E-5</v>
      </c>
      <c r="J8720">
        <v>8</v>
      </c>
      <c r="K8720" t="s">
        <v>90</v>
      </c>
      <c r="L8720" t="s">
        <v>1</v>
      </c>
      <c r="M8720" t="s">
        <v>112</v>
      </c>
    </row>
    <row r="8721" spans="1:13" x14ac:dyDescent="0.25">
      <c r="A8721" t="s">
        <v>87</v>
      </c>
      <c r="B8721" t="s">
        <v>105</v>
      </c>
      <c r="C8721" s="1">
        <v>3.2836560000000001E-2</v>
      </c>
      <c r="D8721" s="1">
        <v>12.094720000000001</v>
      </c>
      <c r="E8721">
        <v>740</v>
      </c>
      <c r="F8721" t="s">
        <v>15</v>
      </c>
      <c r="G8721" t="s">
        <v>89</v>
      </c>
      <c r="H8721">
        <v>0.19889999999999999</v>
      </c>
      <c r="I8721" s="1">
        <v>1.0000000000000001E-5</v>
      </c>
      <c r="J8721">
        <v>9</v>
      </c>
      <c r="K8721" t="s">
        <v>90</v>
      </c>
      <c r="L8721" t="s">
        <v>1</v>
      </c>
      <c r="M8721" t="s">
        <v>112</v>
      </c>
    </row>
    <row r="8722" spans="1:13" x14ac:dyDescent="0.25">
      <c r="A8722" t="s">
        <v>87</v>
      </c>
      <c r="B8722" t="s">
        <v>105</v>
      </c>
      <c r="C8722" s="1">
        <v>3.2118529999999999E-2</v>
      </c>
      <c r="D8722" s="1">
        <v>11.61707</v>
      </c>
      <c r="E8722">
        <v>760</v>
      </c>
      <c r="F8722" t="s">
        <v>15</v>
      </c>
      <c r="G8722" t="s">
        <v>89</v>
      </c>
      <c r="H8722">
        <v>0.19889999999999999</v>
      </c>
      <c r="I8722" s="1">
        <v>1.0000000000000001E-5</v>
      </c>
      <c r="J8722">
        <v>0</v>
      </c>
      <c r="K8722" t="s">
        <v>90</v>
      </c>
      <c r="L8722" t="s">
        <v>1</v>
      </c>
      <c r="M8722" t="s">
        <v>112</v>
      </c>
    </row>
    <row r="8723" spans="1:13" x14ac:dyDescent="0.25">
      <c r="A8723" t="s">
        <v>87</v>
      </c>
      <c r="B8723" t="s">
        <v>105</v>
      </c>
      <c r="C8723" s="1">
        <v>3.281187E-2</v>
      </c>
      <c r="D8723" s="1">
        <v>11.662100000000001</v>
      </c>
      <c r="E8723">
        <v>760</v>
      </c>
      <c r="F8723" t="s">
        <v>15</v>
      </c>
      <c r="G8723" t="s">
        <v>89</v>
      </c>
      <c r="H8723">
        <v>0.19889999999999999</v>
      </c>
      <c r="I8723" s="1">
        <v>1.0000000000000001E-5</v>
      </c>
      <c r="J8723">
        <v>1</v>
      </c>
      <c r="K8723" t="s">
        <v>90</v>
      </c>
      <c r="L8723" t="s">
        <v>1</v>
      </c>
      <c r="M8723" t="s">
        <v>112</v>
      </c>
    </row>
    <row r="8724" spans="1:13" x14ac:dyDescent="0.25">
      <c r="A8724" t="s">
        <v>87</v>
      </c>
      <c r="B8724" t="s">
        <v>105</v>
      </c>
      <c r="C8724" s="1">
        <v>3.251735E-2</v>
      </c>
      <c r="D8724" s="1">
        <v>11.661289999999999</v>
      </c>
      <c r="E8724">
        <v>760</v>
      </c>
      <c r="F8724" t="s">
        <v>15</v>
      </c>
      <c r="G8724" t="s">
        <v>89</v>
      </c>
      <c r="H8724">
        <v>0.19889999999999999</v>
      </c>
      <c r="I8724" s="1">
        <v>1.0000000000000001E-5</v>
      </c>
      <c r="J8724">
        <v>2</v>
      </c>
      <c r="K8724" t="s">
        <v>90</v>
      </c>
      <c r="L8724" t="s">
        <v>1</v>
      </c>
      <c r="M8724" t="s">
        <v>112</v>
      </c>
    </row>
    <row r="8725" spans="1:13" x14ac:dyDescent="0.25">
      <c r="A8725" t="s">
        <v>87</v>
      </c>
      <c r="B8725" t="s">
        <v>105</v>
      </c>
      <c r="C8725" s="1">
        <v>3.1692900000000003E-2</v>
      </c>
      <c r="D8725" s="1">
        <v>11.59468</v>
      </c>
      <c r="E8725">
        <v>760</v>
      </c>
      <c r="F8725" t="s">
        <v>15</v>
      </c>
      <c r="G8725" t="s">
        <v>89</v>
      </c>
      <c r="H8725">
        <v>0.19889999999999999</v>
      </c>
      <c r="I8725" s="1">
        <v>1.0000000000000001E-5</v>
      </c>
      <c r="J8725">
        <v>3</v>
      </c>
      <c r="K8725" t="s">
        <v>90</v>
      </c>
      <c r="L8725" t="s">
        <v>1</v>
      </c>
      <c r="M8725" t="s">
        <v>112</v>
      </c>
    </row>
    <row r="8726" spans="1:13" x14ac:dyDescent="0.25">
      <c r="A8726" t="s">
        <v>87</v>
      </c>
      <c r="B8726" t="s">
        <v>105</v>
      </c>
      <c r="C8726" s="1">
        <v>3.2207409999999999E-2</v>
      </c>
      <c r="D8726" s="1">
        <v>11.626749999999999</v>
      </c>
      <c r="E8726">
        <v>760</v>
      </c>
      <c r="F8726" t="s">
        <v>15</v>
      </c>
      <c r="G8726" t="s">
        <v>89</v>
      </c>
      <c r="H8726">
        <v>0.19889999999999999</v>
      </c>
      <c r="I8726" s="1">
        <v>1.0000000000000001E-5</v>
      </c>
      <c r="J8726">
        <v>4</v>
      </c>
      <c r="K8726" t="s">
        <v>90</v>
      </c>
      <c r="L8726" t="s">
        <v>1</v>
      </c>
      <c r="M8726" t="s">
        <v>112</v>
      </c>
    </row>
    <row r="8727" spans="1:13" x14ac:dyDescent="0.25">
      <c r="A8727" t="s">
        <v>87</v>
      </c>
      <c r="B8727" t="s">
        <v>105</v>
      </c>
      <c r="C8727" s="1">
        <v>3.2605189999999999E-2</v>
      </c>
      <c r="D8727" s="1">
        <v>11.67174</v>
      </c>
      <c r="E8727">
        <v>760</v>
      </c>
      <c r="F8727" t="s">
        <v>15</v>
      </c>
      <c r="G8727" t="s">
        <v>89</v>
      </c>
      <c r="H8727">
        <v>0.19889999999999999</v>
      </c>
      <c r="I8727" s="1">
        <v>1.0000000000000001E-5</v>
      </c>
      <c r="J8727">
        <v>5</v>
      </c>
      <c r="K8727" t="s">
        <v>90</v>
      </c>
      <c r="L8727" t="s">
        <v>1</v>
      </c>
      <c r="M8727" t="s">
        <v>112</v>
      </c>
    </row>
    <row r="8728" spans="1:13" x14ac:dyDescent="0.25">
      <c r="A8728" t="s">
        <v>87</v>
      </c>
      <c r="B8728" t="s">
        <v>105</v>
      </c>
      <c r="C8728" s="1">
        <v>3.2261829999999998E-2</v>
      </c>
      <c r="D8728" s="1">
        <v>11.6988</v>
      </c>
      <c r="E8728">
        <v>760</v>
      </c>
      <c r="F8728" t="s">
        <v>15</v>
      </c>
      <c r="G8728" t="s">
        <v>89</v>
      </c>
      <c r="H8728">
        <v>0.19889999999999999</v>
      </c>
      <c r="I8728" s="1">
        <v>1.0000000000000001E-5</v>
      </c>
      <c r="J8728">
        <v>6</v>
      </c>
      <c r="K8728" t="s">
        <v>90</v>
      </c>
      <c r="L8728" t="s">
        <v>1</v>
      </c>
      <c r="M8728" t="s">
        <v>112</v>
      </c>
    </row>
    <row r="8729" spans="1:13" x14ac:dyDescent="0.25">
      <c r="A8729" t="s">
        <v>87</v>
      </c>
      <c r="B8729" t="s">
        <v>105</v>
      </c>
      <c r="C8729" s="1">
        <v>3.189239E-2</v>
      </c>
      <c r="D8729" s="1">
        <v>11.65291</v>
      </c>
      <c r="E8729">
        <v>760</v>
      </c>
      <c r="F8729" t="s">
        <v>15</v>
      </c>
      <c r="G8729" t="s">
        <v>89</v>
      </c>
      <c r="H8729">
        <v>0.19889999999999999</v>
      </c>
      <c r="I8729" s="1">
        <v>1.0000000000000001E-5</v>
      </c>
      <c r="J8729">
        <v>7</v>
      </c>
      <c r="K8729" t="s">
        <v>90</v>
      </c>
      <c r="L8729" t="s">
        <v>1</v>
      </c>
      <c r="M8729" t="s">
        <v>112</v>
      </c>
    </row>
    <row r="8730" spans="1:13" x14ac:dyDescent="0.25">
      <c r="A8730" t="s">
        <v>87</v>
      </c>
      <c r="B8730" t="s">
        <v>105</v>
      </c>
      <c r="C8730" s="1">
        <v>3.1850490000000002E-2</v>
      </c>
      <c r="D8730" s="1">
        <v>11.614240000000001</v>
      </c>
      <c r="E8730">
        <v>760</v>
      </c>
      <c r="F8730" t="s">
        <v>15</v>
      </c>
      <c r="G8730" t="s">
        <v>89</v>
      </c>
      <c r="H8730">
        <v>0.19889999999999999</v>
      </c>
      <c r="I8730" s="1">
        <v>1.0000000000000001E-5</v>
      </c>
      <c r="J8730">
        <v>8</v>
      </c>
      <c r="K8730" t="s">
        <v>90</v>
      </c>
      <c r="L8730" t="s">
        <v>1</v>
      </c>
      <c r="M8730" t="s">
        <v>112</v>
      </c>
    </row>
    <row r="8731" spans="1:13" x14ac:dyDescent="0.25">
      <c r="A8731" t="s">
        <v>87</v>
      </c>
      <c r="B8731" t="s">
        <v>105</v>
      </c>
      <c r="C8731" s="1">
        <v>3.2196599999999999E-2</v>
      </c>
      <c r="D8731" s="1">
        <v>11.639430000000001</v>
      </c>
      <c r="E8731">
        <v>760</v>
      </c>
      <c r="F8731" t="s">
        <v>15</v>
      </c>
      <c r="G8731" t="s">
        <v>89</v>
      </c>
      <c r="H8731">
        <v>0.19889999999999999</v>
      </c>
      <c r="I8731" s="1">
        <v>1.0000000000000001E-5</v>
      </c>
      <c r="J8731">
        <v>9</v>
      </c>
      <c r="K8731" t="s">
        <v>90</v>
      </c>
      <c r="L8731" t="s">
        <v>1</v>
      </c>
      <c r="M8731" t="s">
        <v>112</v>
      </c>
    </row>
    <row r="8732" spans="1:13" x14ac:dyDescent="0.25">
      <c r="A8732" t="s">
        <v>87</v>
      </c>
      <c r="B8732" t="s">
        <v>105</v>
      </c>
      <c r="C8732" s="1">
        <v>2.989079E-2</v>
      </c>
      <c r="D8732" s="1">
        <v>11.419739999999999</v>
      </c>
      <c r="E8732">
        <v>780</v>
      </c>
      <c r="F8732" t="s">
        <v>15</v>
      </c>
      <c r="G8732" t="s">
        <v>89</v>
      </c>
      <c r="H8732">
        <v>0.19889999999999999</v>
      </c>
      <c r="I8732" s="1">
        <v>1.0000000000000001E-5</v>
      </c>
      <c r="J8732">
        <v>0</v>
      </c>
      <c r="K8732" t="s">
        <v>90</v>
      </c>
      <c r="L8732" t="s">
        <v>1</v>
      </c>
      <c r="M8732" t="s">
        <v>112</v>
      </c>
    </row>
    <row r="8733" spans="1:13" x14ac:dyDescent="0.25">
      <c r="A8733" t="s">
        <v>87</v>
      </c>
      <c r="B8733" t="s">
        <v>105</v>
      </c>
      <c r="C8733" s="1">
        <v>2.985034E-2</v>
      </c>
      <c r="D8733" s="1">
        <v>11.37628</v>
      </c>
      <c r="E8733">
        <v>780</v>
      </c>
      <c r="F8733" t="s">
        <v>15</v>
      </c>
      <c r="G8733" t="s">
        <v>89</v>
      </c>
      <c r="H8733">
        <v>0.19889999999999999</v>
      </c>
      <c r="I8733" s="1">
        <v>1.0000000000000001E-5</v>
      </c>
      <c r="J8733">
        <v>1</v>
      </c>
      <c r="K8733" t="s">
        <v>90</v>
      </c>
      <c r="L8733" t="s">
        <v>1</v>
      </c>
      <c r="M8733" t="s">
        <v>112</v>
      </c>
    </row>
    <row r="8734" spans="1:13" x14ac:dyDescent="0.25">
      <c r="A8734" t="s">
        <v>87</v>
      </c>
      <c r="B8734" t="s">
        <v>105</v>
      </c>
      <c r="C8734" s="1">
        <v>2.9840120000000001E-2</v>
      </c>
      <c r="D8734" s="1">
        <v>11.379720000000001</v>
      </c>
      <c r="E8734">
        <v>780</v>
      </c>
      <c r="F8734" t="s">
        <v>15</v>
      </c>
      <c r="G8734" t="s">
        <v>89</v>
      </c>
      <c r="H8734">
        <v>0.19889999999999999</v>
      </c>
      <c r="I8734" s="1">
        <v>1.0000000000000001E-5</v>
      </c>
      <c r="J8734">
        <v>2</v>
      </c>
      <c r="K8734" t="s">
        <v>90</v>
      </c>
      <c r="L8734" t="s">
        <v>1</v>
      </c>
      <c r="M8734" t="s">
        <v>112</v>
      </c>
    </row>
    <row r="8735" spans="1:13" x14ac:dyDescent="0.25">
      <c r="A8735" t="s">
        <v>87</v>
      </c>
      <c r="B8735" t="s">
        <v>105</v>
      </c>
      <c r="C8735" s="1">
        <v>2.980992E-2</v>
      </c>
      <c r="D8735" s="1">
        <v>11.3626</v>
      </c>
      <c r="E8735">
        <v>780</v>
      </c>
      <c r="F8735" t="s">
        <v>15</v>
      </c>
      <c r="G8735" t="s">
        <v>89</v>
      </c>
      <c r="H8735">
        <v>0.19889999999999999</v>
      </c>
      <c r="I8735" s="1">
        <v>1.0000000000000001E-5</v>
      </c>
      <c r="J8735">
        <v>3</v>
      </c>
      <c r="K8735" t="s">
        <v>90</v>
      </c>
      <c r="L8735" t="s">
        <v>1</v>
      </c>
      <c r="M8735" t="s">
        <v>112</v>
      </c>
    </row>
    <row r="8736" spans="1:13" x14ac:dyDescent="0.25">
      <c r="A8736" t="s">
        <v>87</v>
      </c>
      <c r="B8736" t="s">
        <v>105</v>
      </c>
      <c r="C8736" s="1">
        <v>3.045285E-2</v>
      </c>
      <c r="D8736" s="1">
        <v>11.458320000000001</v>
      </c>
      <c r="E8736">
        <v>780</v>
      </c>
      <c r="F8736" t="s">
        <v>15</v>
      </c>
      <c r="G8736" t="s">
        <v>89</v>
      </c>
      <c r="H8736">
        <v>0.19889999999999999</v>
      </c>
      <c r="I8736" s="1">
        <v>1.0000000000000001E-5</v>
      </c>
      <c r="J8736">
        <v>4</v>
      </c>
      <c r="K8736" t="s">
        <v>90</v>
      </c>
      <c r="L8736" t="s">
        <v>1</v>
      </c>
      <c r="M8736" t="s">
        <v>112</v>
      </c>
    </row>
    <row r="8737" spans="1:13" x14ac:dyDescent="0.25">
      <c r="A8737" t="s">
        <v>87</v>
      </c>
      <c r="B8737" t="s">
        <v>105</v>
      </c>
      <c r="C8737" s="1">
        <v>2.9803650000000001E-2</v>
      </c>
      <c r="D8737" s="1">
        <v>11.37982</v>
      </c>
      <c r="E8737">
        <v>780</v>
      </c>
      <c r="F8737" t="s">
        <v>15</v>
      </c>
      <c r="G8737" t="s">
        <v>89</v>
      </c>
      <c r="H8737">
        <v>0.19889999999999999</v>
      </c>
      <c r="I8737" s="1">
        <v>1.0000000000000001E-5</v>
      </c>
      <c r="J8737">
        <v>5</v>
      </c>
      <c r="K8737" t="s">
        <v>90</v>
      </c>
      <c r="L8737" t="s">
        <v>1</v>
      </c>
      <c r="M8737" t="s">
        <v>112</v>
      </c>
    </row>
    <row r="8738" spans="1:13" x14ac:dyDescent="0.25">
      <c r="A8738" t="s">
        <v>87</v>
      </c>
      <c r="B8738" t="s">
        <v>105</v>
      </c>
      <c r="C8738" s="1">
        <v>2.9130389999999999E-2</v>
      </c>
      <c r="D8738" s="1">
        <v>11.2197</v>
      </c>
      <c r="E8738">
        <v>780</v>
      </c>
      <c r="F8738" t="s">
        <v>15</v>
      </c>
      <c r="G8738" t="s">
        <v>89</v>
      </c>
      <c r="H8738">
        <v>0.19889999999999999</v>
      </c>
      <c r="I8738" s="1">
        <v>1.0000000000000001E-5</v>
      </c>
      <c r="J8738">
        <v>6</v>
      </c>
      <c r="K8738" t="s">
        <v>90</v>
      </c>
      <c r="L8738" t="s">
        <v>1</v>
      </c>
      <c r="M8738" t="s">
        <v>112</v>
      </c>
    </row>
    <row r="8739" spans="1:13" x14ac:dyDescent="0.25">
      <c r="A8739" t="s">
        <v>87</v>
      </c>
      <c r="B8739" t="s">
        <v>105</v>
      </c>
      <c r="C8739" s="1">
        <v>2.935314E-2</v>
      </c>
      <c r="D8739" s="1">
        <v>11.25709</v>
      </c>
      <c r="E8739">
        <v>780</v>
      </c>
      <c r="F8739" t="s">
        <v>15</v>
      </c>
      <c r="G8739" t="s">
        <v>89</v>
      </c>
      <c r="H8739">
        <v>0.19889999999999999</v>
      </c>
      <c r="I8739" s="1">
        <v>1.0000000000000001E-5</v>
      </c>
      <c r="J8739">
        <v>7</v>
      </c>
      <c r="K8739" t="s">
        <v>90</v>
      </c>
      <c r="L8739" t="s">
        <v>1</v>
      </c>
      <c r="M8739" t="s">
        <v>112</v>
      </c>
    </row>
    <row r="8740" spans="1:13" x14ac:dyDescent="0.25">
      <c r="A8740" t="s">
        <v>87</v>
      </c>
      <c r="B8740" t="s">
        <v>105</v>
      </c>
      <c r="C8740" s="1">
        <v>3.0652769999999999E-2</v>
      </c>
      <c r="D8740" s="1">
        <v>11.45608</v>
      </c>
      <c r="E8740">
        <v>780</v>
      </c>
      <c r="F8740" t="s">
        <v>15</v>
      </c>
      <c r="G8740" t="s">
        <v>89</v>
      </c>
      <c r="H8740">
        <v>0.19889999999999999</v>
      </c>
      <c r="I8740" s="1">
        <v>1.0000000000000001E-5</v>
      </c>
      <c r="J8740">
        <v>8</v>
      </c>
      <c r="K8740" t="s">
        <v>90</v>
      </c>
      <c r="L8740" t="s">
        <v>1</v>
      </c>
      <c r="M8740" t="s">
        <v>112</v>
      </c>
    </row>
    <row r="8741" spans="1:13" x14ac:dyDescent="0.25">
      <c r="A8741" t="s">
        <v>87</v>
      </c>
      <c r="B8741" t="s">
        <v>105</v>
      </c>
      <c r="C8741" s="1">
        <v>2.914518E-2</v>
      </c>
      <c r="D8741" s="1">
        <v>11.23298</v>
      </c>
      <c r="E8741">
        <v>780</v>
      </c>
      <c r="F8741" t="s">
        <v>15</v>
      </c>
      <c r="G8741" t="s">
        <v>89</v>
      </c>
      <c r="H8741">
        <v>0.19889999999999999</v>
      </c>
      <c r="I8741" s="1">
        <v>1.0000000000000001E-5</v>
      </c>
      <c r="J8741">
        <v>9</v>
      </c>
      <c r="K8741" t="s">
        <v>90</v>
      </c>
      <c r="L8741" t="s">
        <v>1</v>
      </c>
      <c r="M8741" t="s">
        <v>112</v>
      </c>
    </row>
    <row r="8742" spans="1:13" x14ac:dyDescent="0.25">
      <c r="A8742" t="s">
        <v>87</v>
      </c>
      <c r="B8742" t="s">
        <v>105</v>
      </c>
      <c r="C8742" s="1">
        <v>2.556278E-2</v>
      </c>
      <c r="D8742" s="1">
        <v>11.01787</v>
      </c>
      <c r="E8742">
        <v>800</v>
      </c>
      <c r="F8742" t="s">
        <v>15</v>
      </c>
      <c r="G8742" t="s">
        <v>89</v>
      </c>
      <c r="H8742">
        <v>0.19889999999999999</v>
      </c>
      <c r="I8742" s="1">
        <v>1.0000000000000001E-5</v>
      </c>
      <c r="J8742">
        <v>0</v>
      </c>
      <c r="K8742" t="s">
        <v>90</v>
      </c>
      <c r="L8742" t="s">
        <v>1</v>
      </c>
      <c r="M8742" t="s">
        <v>112</v>
      </c>
    </row>
    <row r="8743" spans="1:13" x14ac:dyDescent="0.25">
      <c r="A8743" t="s">
        <v>87</v>
      </c>
      <c r="B8743" t="s">
        <v>105</v>
      </c>
      <c r="C8743" s="1">
        <v>2.5418960000000001E-2</v>
      </c>
      <c r="D8743" s="1">
        <v>10.981019999999999</v>
      </c>
      <c r="E8743">
        <v>800</v>
      </c>
      <c r="F8743" t="s">
        <v>15</v>
      </c>
      <c r="G8743" t="s">
        <v>89</v>
      </c>
      <c r="H8743">
        <v>0.19889999999999999</v>
      </c>
      <c r="I8743" s="1">
        <v>1.0000000000000001E-5</v>
      </c>
      <c r="J8743">
        <v>1</v>
      </c>
      <c r="K8743" t="s">
        <v>90</v>
      </c>
      <c r="L8743" t="s">
        <v>1</v>
      </c>
      <c r="M8743" t="s">
        <v>112</v>
      </c>
    </row>
    <row r="8744" spans="1:13" x14ac:dyDescent="0.25">
      <c r="A8744" t="s">
        <v>87</v>
      </c>
      <c r="B8744" t="s">
        <v>105</v>
      </c>
      <c r="C8744" s="1">
        <v>2.5701419999999999E-2</v>
      </c>
      <c r="D8744" s="1">
        <v>11.067589999999999</v>
      </c>
      <c r="E8744">
        <v>800</v>
      </c>
      <c r="F8744" t="s">
        <v>15</v>
      </c>
      <c r="G8744" t="s">
        <v>89</v>
      </c>
      <c r="H8744">
        <v>0.19889999999999999</v>
      </c>
      <c r="I8744" s="1">
        <v>1.0000000000000001E-5</v>
      </c>
      <c r="J8744">
        <v>2</v>
      </c>
      <c r="K8744" t="s">
        <v>90</v>
      </c>
      <c r="L8744" t="s">
        <v>1</v>
      </c>
      <c r="M8744" t="s">
        <v>112</v>
      </c>
    </row>
    <row r="8745" spans="1:13" x14ac:dyDescent="0.25">
      <c r="A8745" t="s">
        <v>87</v>
      </c>
      <c r="B8745" t="s">
        <v>105</v>
      </c>
      <c r="C8745" s="1">
        <v>2.5982729999999999E-2</v>
      </c>
      <c r="D8745" s="1">
        <v>11.10802</v>
      </c>
      <c r="E8745">
        <v>800</v>
      </c>
      <c r="F8745" t="s">
        <v>15</v>
      </c>
      <c r="G8745" t="s">
        <v>89</v>
      </c>
      <c r="H8745">
        <v>0.19889999999999999</v>
      </c>
      <c r="I8745" s="1">
        <v>1.0000000000000001E-5</v>
      </c>
      <c r="J8745">
        <v>3</v>
      </c>
      <c r="K8745" t="s">
        <v>90</v>
      </c>
      <c r="L8745" t="s">
        <v>1</v>
      </c>
      <c r="M8745" t="s">
        <v>112</v>
      </c>
    </row>
    <row r="8746" spans="1:13" x14ac:dyDescent="0.25">
      <c r="A8746" t="s">
        <v>87</v>
      </c>
      <c r="B8746" t="s">
        <v>105</v>
      </c>
      <c r="C8746" s="1">
        <v>2.527248E-2</v>
      </c>
      <c r="D8746" s="1">
        <v>10.94157</v>
      </c>
      <c r="E8746">
        <v>800</v>
      </c>
      <c r="F8746" t="s">
        <v>15</v>
      </c>
      <c r="G8746" t="s">
        <v>89</v>
      </c>
      <c r="H8746">
        <v>0.19889999999999999</v>
      </c>
      <c r="I8746" s="1">
        <v>1.0000000000000001E-5</v>
      </c>
      <c r="J8746">
        <v>4</v>
      </c>
      <c r="K8746" t="s">
        <v>90</v>
      </c>
      <c r="L8746" t="s">
        <v>1</v>
      </c>
      <c r="M8746" t="s">
        <v>112</v>
      </c>
    </row>
    <row r="8747" spans="1:13" x14ac:dyDescent="0.25">
      <c r="A8747" t="s">
        <v>87</v>
      </c>
      <c r="B8747" t="s">
        <v>105</v>
      </c>
      <c r="C8747" s="1">
        <v>2.5017979999999999E-2</v>
      </c>
      <c r="D8747" s="1">
        <v>10.95337</v>
      </c>
      <c r="E8747">
        <v>800</v>
      </c>
      <c r="F8747" t="s">
        <v>15</v>
      </c>
      <c r="G8747" t="s">
        <v>89</v>
      </c>
      <c r="H8747">
        <v>0.19889999999999999</v>
      </c>
      <c r="I8747" s="1">
        <v>1.0000000000000001E-5</v>
      </c>
      <c r="J8747">
        <v>5</v>
      </c>
      <c r="K8747" t="s">
        <v>90</v>
      </c>
      <c r="L8747" t="s">
        <v>1</v>
      </c>
      <c r="M8747" t="s">
        <v>112</v>
      </c>
    </row>
    <row r="8748" spans="1:13" x14ac:dyDescent="0.25">
      <c r="A8748" t="s">
        <v>87</v>
      </c>
      <c r="B8748" t="s">
        <v>105</v>
      </c>
      <c r="C8748" s="1">
        <v>2.5383889999999999E-2</v>
      </c>
      <c r="D8748" s="1">
        <v>10.97021</v>
      </c>
      <c r="E8748">
        <v>800</v>
      </c>
      <c r="F8748" t="s">
        <v>15</v>
      </c>
      <c r="G8748" t="s">
        <v>89</v>
      </c>
      <c r="H8748">
        <v>0.19889999999999999</v>
      </c>
      <c r="I8748" s="1">
        <v>1.0000000000000001E-5</v>
      </c>
      <c r="J8748">
        <v>6</v>
      </c>
      <c r="K8748" t="s">
        <v>90</v>
      </c>
      <c r="L8748" t="s">
        <v>1</v>
      </c>
      <c r="M8748" t="s">
        <v>112</v>
      </c>
    </row>
    <row r="8749" spans="1:13" x14ac:dyDescent="0.25">
      <c r="A8749" t="s">
        <v>87</v>
      </c>
      <c r="B8749" t="s">
        <v>105</v>
      </c>
      <c r="C8749" s="1">
        <v>2.5381589999999999E-2</v>
      </c>
      <c r="D8749" s="1">
        <v>11.017620000000001</v>
      </c>
      <c r="E8749">
        <v>800</v>
      </c>
      <c r="F8749" t="s">
        <v>15</v>
      </c>
      <c r="G8749" t="s">
        <v>89</v>
      </c>
      <c r="H8749">
        <v>0.19889999999999999</v>
      </c>
      <c r="I8749" s="1">
        <v>1.0000000000000001E-5</v>
      </c>
      <c r="J8749">
        <v>7</v>
      </c>
      <c r="K8749" t="s">
        <v>90</v>
      </c>
      <c r="L8749" t="s">
        <v>1</v>
      </c>
      <c r="M8749" t="s">
        <v>112</v>
      </c>
    </row>
    <row r="8750" spans="1:13" x14ac:dyDescent="0.25">
      <c r="A8750" t="s">
        <v>87</v>
      </c>
      <c r="B8750" t="s">
        <v>105</v>
      </c>
      <c r="C8750" s="1">
        <v>2.5728020000000001E-2</v>
      </c>
      <c r="D8750" s="1">
        <v>11.08508</v>
      </c>
      <c r="E8750">
        <v>800</v>
      </c>
      <c r="F8750" t="s">
        <v>15</v>
      </c>
      <c r="G8750" t="s">
        <v>89</v>
      </c>
      <c r="H8750">
        <v>0.19889999999999999</v>
      </c>
      <c r="I8750" s="1">
        <v>1.0000000000000001E-5</v>
      </c>
      <c r="J8750">
        <v>8</v>
      </c>
      <c r="K8750" t="s">
        <v>90</v>
      </c>
      <c r="L8750" t="s">
        <v>1</v>
      </c>
      <c r="M8750" t="s">
        <v>112</v>
      </c>
    </row>
    <row r="8751" spans="1:13" x14ac:dyDescent="0.25">
      <c r="A8751" t="s">
        <v>87</v>
      </c>
      <c r="B8751" t="s">
        <v>105</v>
      </c>
      <c r="C8751" s="1">
        <v>2.570772E-2</v>
      </c>
      <c r="D8751" s="1">
        <v>11.03218</v>
      </c>
      <c r="E8751">
        <v>800</v>
      </c>
      <c r="F8751" t="s">
        <v>15</v>
      </c>
      <c r="G8751" t="s">
        <v>89</v>
      </c>
      <c r="H8751">
        <v>0.19889999999999999</v>
      </c>
      <c r="I8751" s="1">
        <v>1.0000000000000001E-5</v>
      </c>
      <c r="J8751">
        <v>9</v>
      </c>
      <c r="K8751" t="s">
        <v>90</v>
      </c>
      <c r="L8751" t="s">
        <v>1</v>
      </c>
      <c r="M8751" t="s">
        <v>112</v>
      </c>
    </row>
    <row r="8752" spans="1:13" x14ac:dyDescent="0.25">
      <c r="A8752" t="s">
        <v>87</v>
      </c>
      <c r="B8752" t="s">
        <v>105</v>
      </c>
      <c r="C8752" s="1">
        <v>2.9184379999999999E-2</v>
      </c>
      <c r="D8752" s="1">
        <v>10.9587</v>
      </c>
      <c r="E8752">
        <v>820</v>
      </c>
      <c r="F8752" t="s">
        <v>15</v>
      </c>
      <c r="G8752" t="s">
        <v>89</v>
      </c>
      <c r="H8752">
        <v>0.19889999999999999</v>
      </c>
      <c r="I8752" s="1">
        <v>1.0000000000000001E-5</v>
      </c>
      <c r="J8752">
        <v>0</v>
      </c>
      <c r="K8752" t="s">
        <v>90</v>
      </c>
      <c r="L8752" t="s">
        <v>1</v>
      </c>
      <c r="M8752" t="s">
        <v>112</v>
      </c>
    </row>
    <row r="8753" spans="1:13" x14ac:dyDescent="0.25">
      <c r="A8753" t="s">
        <v>87</v>
      </c>
      <c r="B8753" t="s">
        <v>105</v>
      </c>
      <c r="C8753" s="1">
        <v>2.869292E-2</v>
      </c>
      <c r="D8753" s="1">
        <v>10.82891</v>
      </c>
      <c r="E8753">
        <v>820</v>
      </c>
      <c r="F8753" t="s">
        <v>15</v>
      </c>
      <c r="G8753" t="s">
        <v>89</v>
      </c>
      <c r="H8753">
        <v>0.19889999999999999</v>
      </c>
      <c r="I8753" s="1">
        <v>1.0000000000000001E-5</v>
      </c>
      <c r="J8753">
        <v>1</v>
      </c>
      <c r="K8753" t="s">
        <v>90</v>
      </c>
      <c r="L8753" t="s">
        <v>1</v>
      </c>
      <c r="M8753" t="s">
        <v>112</v>
      </c>
    </row>
    <row r="8754" spans="1:13" x14ac:dyDescent="0.25">
      <c r="A8754" t="s">
        <v>87</v>
      </c>
      <c r="B8754" t="s">
        <v>105</v>
      </c>
      <c r="C8754" s="1">
        <v>2.8122830000000001E-2</v>
      </c>
      <c r="D8754" s="1">
        <v>10.74995</v>
      </c>
      <c r="E8754">
        <v>820</v>
      </c>
      <c r="F8754" t="s">
        <v>15</v>
      </c>
      <c r="G8754" t="s">
        <v>89</v>
      </c>
      <c r="H8754">
        <v>0.19889999999999999</v>
      </c>
      <c r="I8754" s="1">
        <v>1.0000000000000001E-5</v>
      </c>
      <c r="J8754">
        <v>2</v>
      </c>
      <c r="K8754" t="s">
        <v>90</v>
      </c>
      <c r="L8754" t="s">
        <v>1</v>
      </c>
      <c r="M8754" t="s">
        <v>112</v>
      </c>
    </row>
    <row r="8755" spans="1:13" x14ac:dyDescent="0.25">
      <c r="A8755" t="s">
        <v>87</v>
      </c>
      <c r="B8755" t="s">
        <v>105</v>
      </c>
      <c r="C8755" s="1">
        <v>2.8407100000000001E-2</v>
      </c>
      <c r="D8755" s="1">
        <v>10.79021</v>
      </c>
      <c r="E8755">
        <v>820</v>
      </c>
      <c r="F8755" t="s">
        <v>15</v>
      </c>
      <c r="G8755" t="s">
        <v>89</v>
      </c>
      <c r="H8755">
        <v>0.19889999999999999</v>
      </c>
      <c r="I8755" s="1">
        <v>1.0000000000000001E-5</v>
      </c>
      <c r="J8755">
        <v>3</v>
      </c>
      <c r="K8755" t="s">
        <v>90</v>
      </c>
      <c r="L8755" t="s">
        <v>1</v>
      </c>
      <c r="M8755" t="s">
        <v>112</v>
      </c>
    </row>
    <row r="8756" spans="1:13" x14ac:dyDescent="0.25">
      <c r="A8756" t="s">
        <v>87</v>
      </c>
      <c r="B8756" t="s">
        <v>105</v>
      </c>
      <c r="C8756" s="1">
        <v>2.875641E-2</v>
      </c>
      <c r="D8756" s="1">
        <v>10.84004</v>
      </c>
      <c r="E8756">
        <v>820</v>
      </c>
      <c r="F8756" t="s">
        <v>15</v>
      </c>
      <c r="G8756" t="s">
        <v>89</v>
      </c>
      <c r="H8756">
        <v>0.19889999999999999</v>
      </c>
      <c r="I8756" s="1">
        <v>1.0000000000000001E-5</v>
      </c>
      <c r="J8756">
        <v>4</v>
      </c>
      <c r="K8756" t="s">
        <v>90</v>
      </c>
      <c r="L8756" t="s">
        <v>1</v>
      </c>
      <c r="M8756" t="s">
        <v>112</v>
      </c>
    </row>
    <row r="8757" spans="1:13" x14ac:dyDescent="0.25">
      <c r="A8757" t="s">
        <v>87</v>
      </c>
      <c r="B8757" t="s">
        <v>105</v>
      </c>
      <c r="C8757" s="1">
        <v>2.869961E-2</v>
      </c>
      <c r="D8757" s="1">
        <v>10.79987</v>
      </c>
      <c r="E8757">
        <v>820</v>
      </c>
      <c r="F8757" t="s">
        <v>15</v>
      </c>
      <c r="G8757" t="s">
        <v>89</v>
      </c>
      <c r="H8757">
        <v>0.19889999999999999</v>
      </c>
      <c r="I8757" s="1">
        <v>1.0000000000000001E-5</v>
      </c>
      <c r="J8757">
        <v>5</v>
      </c>
      <c r="K8757" t="s">
        <v>90</v>
      </c>
      <c r="L8757" t="s">
        <v>1</v>
      </c>
      <c r="M8757" t="s">
        <v>112</v>
      </c>
    </row>
    <row r="8758" spans="1:13" x14ac:dyDescent="0.25">
      <c r="A8758" t="s">
        <v>87</v>
      </c>
      <c r="B8758" t="s">
        <v>105</v>
      </c>
      <c r="C8758" s="1">
        <v>2.8400959999999999E-2</v>
      </c>
      <c r="D8758" s="1">
        <v>10.75567</v>
      </c>
      <c r="E8758">
        <v>820</v>
      </c>
      <c r="F8758" t="s">
        <v>15</v>
      </c>
      <c r="G8758" t="s">
        <v>89</v>
      </c>
      <c r="H8758">
        <v>0.19889999999999999</v>
      </c>
      <c r="I8758" s="1">
        <v>1.0000000000000001E-5</v>
      </c>
      <c r="J8758">
        <v>6</v>
      </c>
      <c r="K8758" t="s">
        <v>90</v>
      </c>
      <c r="L8758" t="s">
        <v>1</v>
      </c>
      <c r="M8758" t="s">
        <v>112</v>
      </c>
    </row>
    <row r="8759" spans="1:13" x14ac:dyDescent="0.25">
      <c r="A8759" t="s">
        <v>87</v>
      </c>
      <c r="B8759" t="s">
        <v>105</v>
      </c>
      <c r="C8759" s="1">
        <v>2.8526849999999999E-2</v>
      </c>
      <c r="D8759" s="1">
        <v>10.8162</v>
      </c>
      <c r="E8759">
        <v>820</v>
      </c>
      <c r="F8759" t="s">
        <v>15</v>
      </c>
      <c r="G8759" t="s">
        <v>89</v>
      </c>
      <c r="H8759">
        <v>0.19889999999999999</v>
      </c>
      <c r="I8759" s="1">
        <v>1.0000000000000001E-5</v>
      </c>
      <c r="J8759">
        <v>7</v>
      </c>
      <c r="K8759" t="s">
        <v>90</v>
      </c>
      <c r="L8759" t="s">
        <v>1</v>
      </c>
      <c r="M8759" t="s">
        <v>112</v>
      </c>
    </row>
    <row r="8760" spans="1:13" x14ac:dyDescent="0.25">
      <c r="A8760" t="s">
        <v>87</v>
      </c>
      <c r="B8760" t="s">
        <v>105</v>
      </c>
      <c r="C8760" s="1">
        <v>2.865769E-2</v>
      </c>
      <c r="D8760" s="1">
        <v>10.82601</v>
      </c>
      <c r="E8760">
        <v>820</v>
      </c>
      <c r="F8760" t="s">
        <v>15</v>
      </c>
      <c r="G8760" t="s">
        <v>89</v>
      </c>
      <c r="H8760">
        <v>0.19889999999999999</v>
      </c>
      <c r="I8760" s="1">
        <v>1.0000000000000001E-5</v>
      </c>
      <c r="J8760">
        <v>8</v>
      </c>
      <c r="K8760" t="s">
        <v>90</v>
      </c>
      <c r="L8760" t="s">
        <v>1</v>
      </c>
      <c r="M8760" t="s">
        <v>112</v>
      </c>
    </row>
    <row r="8761" spans="1:13" x14ac:dyDescent="0.25">
      <c r="A8761" t="s">
        <v>87</v>
      </c>
      <c r="B8761" t="s">
        <v>105</v>
      </c>
      <c r="C8761" s="1">
        <v>2.9071199999999998E-2</v>
      </c>
      <c r="D8761" s="1">
        <v>10.848179999999999</v>
      </c>
      <c r="E8761">
        <v>820</v>
      </c>
      <c r="F8761" t="s">
        <v>15</v>
      </c>
      <c r="G8761" t="s">
        <v>89</v>
      </c>
      <c r="H8761">
        <v>0.19889999999999999</v>
      </c>
      <c r="I8761" s="1">
        <v>1.0000000000000001E-5</v>
      </c>
      <c r="J8761">
        <v>9</v>
      </c>
      <c r="K8761" t="s">
        <v>90</v>
      </c>
      <c r="L8761" t="s">
        <v>1</v>
      </c>
      <c r="M8761" t="s">
        <v>112</v>
      </c>
    </row>
    <row r="8762" spans="1:13" x14ac:dyDescent="0.25">
      <c r="A8762" t="s">
        <v>87</v>
      </c>
      <c r="B8762" t="s">
        <v>105</v>
      </c>
      <c r="C8762" s="1">
        <v>4.5428400000000001E-2</v>
      </c>
      <c r="D8762" s="1">
        <v>10.7067</v>
      </c>
      <c r="E8762">
        <v>840</v>
      </c>
      <c r="F8762" t="s">
        <v>15</v>
      </c>
      <c r="G8762" t="s">
        <v>89</v>
      </c>
      <c r="H8762">
        <v>0.19889999999999999</v>
      </c>
      <c r="I8762" s="1">
        <v>1.0000000000000001E-5</v>
      </c>
      <c r="J8762">
        <v>0</v>
      </c>
      <c r="K8762" t="s">
        <v>90</v>
      </c>
      <c r="L8762" t="s">
        <v>1</v>
      </c>
      <c r="M8762" t="s">
        <v>112</v>
      </c>
    </row>
    <row r="8763" spans="1:13" x14ac:dyDescent="0.25">
      <c r="A8763" t="s">
        <v>87</v>
      </c>
      <c r="B8763" t="s">
        <v>105</v>
      </c>
      <c r="C8763" s="1">
        <v>4.4706559999999999E-2</v>
      </c>
      <c r="D8763" s="1">
        <v>10.61361</v>
      </c>
      <c r="E8763">
        <v>840</v>
      </c>
      <c r="F8763" t="s">
        <v>15</v>
      </c>
      <c r="G8763" t="s">
        <v>89</v>
      </c>
      <c r="H8763">
        <v>0.19889999999999999</v>
      </c>
      <c r="I8763" s="1">
        <v>1.0000000000000001E-5</v>
      </c>
      <c r="J8763">
        <v>1</v>
      </c>
      <c r="K8763" t="s">
        <v>90</v>
      </c>
      <c r="L8763" t="s">
        <v>1</v>
      </c>
      <c r="M8763" t="s">
        <v>112</v>
      </c>
    </row>
    <row r="8764" spans="1:13" x14ac:dyDescent="0.25">
      <c r="A8764" t="s">
        <v>87</v>
      </c>
      <c r="B8764" t="s">
        <v>105</v>
      </c>
      <c r="C8764" s="1">
        <v>4.5513339999999999E-2</v>
      </c>
      <c r="D8764" s="1">
        <v>10.69143</v>
      </c>
      <c r="E8764">
        <v>840</v>
      </c>
      <c r="F8764" t="s">
        <v>15</v>
      </c>
      <c r="G8764" t="s">
        <v>89</v>
      </c>
      <c r="H8764">
        <v>0.19889999999999999</v>
      </c>
      <c r="I8764" s="1">
        <v>1.0000000000000001E-5</v>
      </c>
      <c r="J8764">
        <v>2</v>
      </c>
      <c r="K8764" t="s">
        <v>90</v>
      </c>
      <c r="L8764" t="s">
        <v>1</v>
      </c>
      <c r="M8764" t="s">
        <v>112</v>
      </c>
    </row>
    <row r="8765" spans="1:13" x14ac:dyDescent="0.25">
      <c r="A8765" t="s">
        <v>87</v>
      </c>
      <c r="B8765" t="s">
        <v>105</v>
      </c>
      <c r="C8765" s="1">
        <v>4.5373950000000003E-2</v>
      </c>
      <c r="D8765" s="1">
        <v>10.72903</v>
      </c>
      <c r="E8765">
        <v>840</v>
      </c>
      <c r="F8765" t="s">
        <v>15</v>
      </c>
      <c r="G8765" t="s">
        <v>89</v>
      </c>
      <c r="H8765">
        <v>0.19889999999999999</v>
      </c>
      <c r="I8765" s="1">
        <v>1.0000000000000001E-5</v>
      </c>
      <c r="J8765">
        <v>3</v>
      </c>
      <c r="K8765" t="s">
        <v>90</v>
      </c>
      <c r="L8765" t="s">
        <v>1</v>
      </c>
      <c r="M8765" t="s">
        <v>112</v>
      </c>
    </row>
    <row r="8766" spans="1:13" x14ac:dyDescent="0.25">
      <c r="A8766" t="s">
        <v>87</v>
      </c>
      <c r="B8766" t="s">
        <v>105</v>
      </c>
      <c r="C8766" s="1">
        <v>4.5327449999999998E-2</v>
      </c>
      <c r="D8766" s="1">
        <v>10.72444</v>
      </c>
      <c r="E8766">
        <v>840</v>
      </c>
      <c r="F8766" t="s">
        <v>15</v>
      </c>
      <c r="G8766" t="s">
        <v>89</v>
      </c>
      <c r="H8766">
        <v>0.19889999999999999</v>
      </c>
      <c r="I8766" s="1">
        <v>1.0000000000000001E-5</v>
      </c>
      <c r="J8766">
        <v>4</v>
      </c>
      <c r="K8766" t="s">
        <v>90</v>
      </c>
      <c r="L8766" t="s">
        <v>1</v>
      </c>
      <c r="M8766" t="s">
        <v>112</v>
      </c>
    </row>
    <row r="8767" spans="1:13" x14ac:dyDescent="0.25">
      <c r="A8767" t="s">
        <v>87</v>
      </c>
      <c r="B8767" t="s">
        <v>105</v>
      </c>
      <c r="C8767" s="1">
        <v>4.4651349999999999E-2</v>
      </c>
      <c r="D8767" s="1">
        <v>10.634790000000001</v>
      </c>
      <c r="E8767">
        <v>840</v>
      </c>
      <c r="F8767" t="s">
        <v>15</v>
      </c>
      <c r="G8767" t="s">
        <v>89</v>
      </c>
      <c r="H8767">
        <v>0.19889999999999999</v>
      </c>
      <c r="I8767" s="1">
        <v>1.0000000000000001E-5</v>
      </c>
      <c r="J8767">
        <v>5</v>
      </c>
      <c r="K8767" t="s">
        <v>90</v>
      </c>
      <c r="L8767" t="s">
        <v>1</v>
      </c>
      <c r="M8767" t="s">
        <v>112</v>
      </c>
    </row>
    <row r="8768" spans="1:13" x14ac:dyDescent="0.25">
      <c r="A8768" t="s">
        <v>87</v>
      </c>
      <c r="B8768" t="s">
        <v>105</v>
      </c>
      <c r="C8768" s="1">
        <v>4.5328899999999998E-2</v>
      </c>
      <c r="D8768" s="1">
        <v>10.71585</v>
      </c>
      <c r="E8768">
        <v>840</v>
      </c>
      <c r="F8768" t="s">
        <v>15</v>
      </c>
      <c r="G8768" t="s">
        <v>89</v>
      </c>
      <c r="H8768">
        <v>0.19889999999999999</v>
      </c>
      <c r="I8768" s="1">
        <v>1.0000000000000001E-5</v>
      </c>
      <c r="J8768">
        <v>6</v>
      </c>
      <c r="K8768" t="s">
        <v>90</v>
      </c>
      <c r="L8768" t="s">
        <v>1</v>
      </c>
      <c r="M8768" t="s">
        <v>112</v>
      </c>
    </row>
    <row r="8769" spans="1:13" x14ac:dyDescent="0.25">
      <c r="A8769" t="s">
        <v>87</v>
      </c>
      <c r="B8769" t="s">
        <v>105</v>
      </c>
      <c r="C8769" s="1">
        <v>4.4697670000000002E-2</v>
      </c>
      <c r="D8769" s="1">
        <v>10.60675</v>
      </c>
      <c r="E8769">
        <v>840</v>
      </c>
      <c r="F8769" t="s">
        <v>15</v>
      </c>
      <c r="G8769" t="s">
        <v>89</v>
      </c>
      <c r="H8769">
        <v>0.19889999999999999</v>
      </c>
      <c r="I8769" s="1">
        <v>1.0000000000000001E-5</v>
      </c>
      <c r="J8769">
        <v>7</v>
      </c>
      <c r="K8769" t="s">
        <v>90</v>
      </c>
      <c r="L8769" t="s">
        <v>1</v>
      </c>
      <c r="M8769" t="s">
        <v>112</v>
      </c>
    </row>
    <row r="8770" spans="1:13" x14ac:dyDescent="0.25">
      <c r="A8770" t="s">
        <v>87</v>
      </c>
      <c r="B8770" t="s">
        <v>105</v>
      </c>
      <c r="C8770" s="1">
        <v>4.5092889999999997E-2</v>
      </c>
      <c r="D8770" s="1">
        <v>10.70548</v>
      </c>
      <c r="E8770">
        <v>840</v>
      </c>
      <c r="F8770" t="s">
        <v>15</v>
      </c>
      <c r="G8770" t="s">
        <v>89</v>
      </c>
      <c r="H8770">
        <v>0.19889999999999999</v>
      </c>
      <c r="I8770" s="1">
        <v>1.0000000000000001E-5</v>
      </c>
      <c r="J8770">
        <v>8</v>
      </c>
      <c r="K8770" t="s">
        <v>90</v>
      </c>
      <c r="L8770" t="s">
        <v>1</v>
      </c>
      <c r="M8770" t="s">
        <v>112</v>
      </c>
    </row>
    <row r="8771" spans="1:13" x14ac:dyDescent="0.25">
      <c r="A8771" t="s">
        <v>87</v>
      </c>
      <c r="B8771" t="s">
        <v>105</v>
      </c>
      <c r="C8771" s="1">
        <v>4.543407E-2</v>
      </c>
      <c r="D8771" s="1">
        <v>10.74672</v>
      </c>
      <c r="E8771">
        <v>840</v>
      </c>
      <c r="F8771" t="s">
        <v>15</v>
      </c>
      <c r="G8771" t="s">
        <v>89</v>
      </c>
      <c r="H8771">
        <v>0.19889999999999999</v>
      </c>
      <c r="I8771" s="1">
        <v>1.0000000000000001E-5</v>
      </c>
      <c r="J8771">
        <v>9</v>
      </c>
      <c r="K8771" t="s">
        <v>90</v>
      </c>
      <c r="L8771" t="s">
        <v>1</v>
      </c>
      <c r="M8771" t="s">
        <v>112</v>
      </c>
    </row>
    <row r="8772" spans="1:13" x14ac:dyDescent="0.25">
      <c r="A8772" t="s">
        <v>87</v>
      </c>
      <c r="B8772" t="s">
        <v>105</v>
      </c>
      <c r="C8772" s="1">
        <v>5.1119360000000003E-2</v>
      </c>
      <c r="D8772" s="1">
        <v>10.53979</v>
      </c>
      <c r="E8772">
        <v>860</v>
      </c>
      <c r="F8772" t="s">
        <v>15</v>
      </c>
      <c r="G8772" t="s">
        <v>89</v>
      </c>
      <c r="H8772">
        <v>0.19889999999999999</v>
      </c>
      <c r="I8772" s="1">
        <v>1.0000000000000001E-5</v>
      </c>
      <c r="J8772">
        <v>0</v>
      </c>
      <c r="K8772" t="s">
        <v>90</v>
      </c>
      <c r="L8772" t="s">
        <v>1</v>
      </c>
      <c r="M8772" t="s">
        <v>112</v>
      </c>
    </row>
    <row r="8773" spans="1:13" x14ac:dyDescent="0.25">
      <c r="A8773" t="s">
        <v>87</v>
      </c>
      <c r="B8773" t="s">
        <v>105</v>
      </c>
      <c r="C8773" s="1">
        <v>5.1204970000000002E-2</v>
      </c>
      <c r="D8773" s="1">
        <v>10.552250000000001</v>
      </c>
      <c r="E8773">
        <v>860</v>
      </c>
      <c r="F8773" t="s">
        <v>15</v>
      </c>
      <c r="G8773" t="s">
        <v>89</v>
      </c>
      <c r="H8773">
        <v>0.19889999999999999</v>
      </c>
      <c r="I8773" s="1">
        <v>1.0000000000000001E-5</v>
      </c>
      <c r="J8773">
        <v>1</v>
      </c>
      <c r="K8773" t="s">
        <v>90</v>
      </c>
      <c r="L8773" t="s">
        <v>1</v>
      </c>
      <c r="M8773" t="s">
        <v>112</v>
      </c>
    </row>
    <row r="8774" spans="1:13" x14ac:dyDescent="0.25">
      <c r="A8774" t="s">
        <v>87</v>
      </c>
      <c r="B8774" t="s">
        <v>105</v>
      </c>
      <c r="C8774" s="1">
        <v>5.2676460000000001E-2</v>
      </c>
      <c r="D8774" s="1">
        <v>10.617789999999999</v>
      </c>
      <c r="E8774">
        <v>860</v>
      </c>
      <c r="F8774" t="s">
        <v>15</v>
      </c>
      <c r="G8774" t="s">
        <v>89</v>
      </c>
      <c r="H8774">
        <v>0.19889999999999999</v>
      </c>
      <c r="I8774" s="1">
        <v>1.0000000000000001E-5</v>
      </c>
      <c r="J8774">
        <v>2</v>
      </c>
      <c r="K8774" t="s">
        <v>90</v>
      </c>
      <c r="L8774" t="s">
        <v>1</v>
      </c>
      <c r="M8774" t="s">
        <v>112</v>
      </c>
    </row>
    <row r="8775" spans="1:13" x14ac:dyDescent="0.25">
      <c r="A8775" t="s">
        <v>87</v>
      </c>
      <c r="B8775" t="s">
        <v>105</v>
      </c>
      <c r="C8775" s="1">
        <v>5.048358E-2</v>
      </c>
      <c r="D8775" s="1">
        <v>10.49259</v>
      </c>
      <c r="E8775">
        <v>860</v>
      </c>
      <c r="F8775" t="s">
        <v>15</v>
      </c>
      <c r="G8775" t="s">
        <v>89</v>
      </c>
      <c r="H8775">
        <v>0.19889999999999999</v>
      </c>
      <c r="I8775" s="1">
        <v>1.0000000000000001E-5</v>
      </c>
      <c r="J8775">
        <v>3</v>
      </c>
      <c r="K8775" t="s">
        <v>90</v>
      </c>
      <c r="L8775" t="s">
        <v>1</v>
      </c>
      <c r="M8775" t="s">
        <v>112</v>
      </c>
    </row>
    <row r="8776" spans="1:13" x14ac:dyDescent="0.25">
      <c r="A8776" t="s">
        <v>87</v>
      </c>
      <c r="B8776" t="s">
        <v>105</v>
      </c>
      <c r="C8776" s="1">
        <v>5.1935340000000003E-2</v>
      </c>
      <c r="D8776" s="1">
        <v>10.593769999999999</v>
      </c>
      <c r="E8776">
        <v>860</v>
      </c>
      <c r="F8776" t="s">
        <v>15</v>
      </c>
      <c r="G8776" t="s">
        <v>89</v>
      </c>
      <c r="H8776">
        <v>0.19889999999999999</v>
      </c>
      <c r="I8776" s="1">
        <v>1.0000000000000001E-5</v>
      </c>
      <c r="J8776">
        <v>4</v>
      </c>
      <c r="K8776" t="s">
        <v>90</v>
      </c>
      <c r="L8776" t="s">
        <v>1</v>
      </c>
      <c r="M8776" t="s">
        <v>112</v>
      </c>
    </row>
    <row r="8777" spans="1:13" x14ac:dyDescent="0.25">
      <c r="A8777" t="s">
        <v>87</v>
      </c>
      <c r="B8777" t="s">
        <v>105</v>
      </c>
      <c r="C8777" s="1">
        <v>5.1379920000000003E-2</v>
      </c>
      <c r="D8777" s="1">
        <v>10.541779999999999</v>
      </c>
      <c r="E8777">
        <v>860</v>
      </c>
      <c r="F8777" t="s">
        <v>15</v>
      </c>
      <c r="G8777" t="s">
        <v>89</v>
      </c>
      <c r="H8777">
        <v>0.19889999999999999</v>
      </c>
      <c r="I8777" s="1">
        <v>1.0000000000000001E-5</v>
      </c>
      <c r="J8777">
        <v>5</v>
      </c>
      <c r="K8777" t="s">
        <v>90</v>
      </c>
      <c r="L8777" t="s">
        <v>1</v>
      </c>
      <c r="M8777" t="s">
        <v>112</v>
      </c>
    </row>
    <row r="8778" spans="1:13" x14ac:dyDescent="0.25">
      <c r="A8778" t="s">
        <v>87</v>
      </c>
      <c r="B8778" t="s">
        <v>105</v>
      </c>
      <c r="C8778" s="1">
        <v>5.1542659999999997E-2</v>
      </c>
      <c r="D8778" s="1">
        <v>10.582839999999999</v>
      </c>
      <c r="E8778">
        <v>860</v>
      </c>
      <c r="F8778" t="s">
        <v>15</v>
      </c>
      <c r="G8778" t="s">
        <v>89</v>
      </c>
      <c r="H8778">
        <v>0.19889999999999999</v>
      </c>
      <c r="I8778" s="1">
        <v>1.0000000000000001E-5</v>
      </c>
      <c r="J8778">
        <v>6</v>
      </c>
      <c r="K8778" t="s">
        <v>90</v>
      </c>
      <c r="L8778" t="s">
        <v>1</v>
      </c>
      <c r="M8778" t="s">
        <v>112</v>
      </c>
    </row>
    <row r="8779" spans="1:13" x14ac:dyDescent="0.25">
      <c r="A8779" t="s">
        <v>87</v>
      </c>
      <c r="B8779" t="s">
        <v>105</v>
      </c>
      <c r="C8779" s="1">
        <v>5.1100279999999998E-2</v>
      </c>
      <c r="D8779" s="1">
        <v>10.49818</v>
      </c>
      <c r="E8779">
        <v>860</v>
      </c>
      <c r="F8779" t="s">
        <v>15</v>
      </c>
      <c r="G8779" t="s">
        <v>89</v>
      </c>
      <c r="H8779">
        <v>0.19889999999999999</v>
      </c>
      <c r="I8779" s="1">
        <v>1.0000000000000001E-5</v>
      </c>
      <c r="J8779">
        <v>7</v>
      </c>
      <c r="K8779" t="s">
        <v>90</v>
      </c>
      <c r="L8779" t="s">
        <v>1</v>
      </c>
      <c r="M8779" t="s">
        <v>112</v>
      </c>
    </row>
    <row r="8780" spans="1:13" x14ac:dyDescent="0.25">
      <c r="A8780" t="s">
        <v>87</v>
      </c>
      <c r="B8780" t="s">
        <v>105</v>
      </c>
      <c r="C8780" s="1">
        <v>5.1136910000000001E-2</v>
      </c>
      <c r="D8780" s="1">
        <v>10.50881</v>
      </c>
      <c r="E8780">
        <v>860</v>
      </c>
      <c r="F8780" t="s">
        <v>15</v>
      </c>
      <c r="G8780" t="s">
        <v>89</v>
      </c>
      <c r="H8780">
        <v>0.19889999999999999</v>
      </c>
      <c r="I8780" s="1">
        <v>1.0000000000000001E-5</v>
      </c>
      <c r="J8780">
        <v>8</v>
      </c>
      <c r="K8780" t="s">
        <v>90</v>
      </c>
      <c r="L8780" t="s">
        <v>1</v>
      </c>
      <c r="M8780" t="s">
        <v>112</v>
      </c>
    </row>
    <row r="8781" spans="1:13" x14ac:dyDescent="0.25">
      <c r="A8781" t="s">
        <v>87</v>
      </c>
      <c r="B8781" t="s">
        <v>105</v>
      </c>
      <c r="C8781" s="1">
        <v>5.1310349999999998E-2</v>
      </c>
      <c r="D8781" s="1">
        <v>10.524459999999999</v>
      </c>
      <c r="E8781">
        <v>860</v>
      </c>
      <c r="F8781" t="s">
        <v>15</v>
      </c>
      <c r="G8781" t="s">
        <v>89</v>
      </c>
      <c r="H8781">
        <v>0.19889999999999999</v>
      </c>
      <c r="I8781" s="1">
        <v>1.0000000000000001E-5</v>
      </c>
      <c r="J8781">
        <v>9</v>
      </c>
      <c r="K8781" t="s">
        <v>90</v>
      </c>
      <c r="L8781" t="s">
        <v>1</v>
      </c>
      <c r="M8781" t="s">
        <v>112</v>
      </c>
    </row>
    <row r="8782" spans="1:13" x14ac:dyDescent="0.25">
      <c r="A8782" t="s">
        <v>87</v>
      </c>
      <c r="B8782" t="s">
        <v>105</v>
      </c>
      <c r="C8782" s="1">
        <v>6.1069789999999999E-2</v>
      </c>
      <c r="D8782" s="1">
        <v>10.291130000000001</v>
      </c>
      <c r="E8782">
        <v>880</v>
      </c>
      <c r="F8782" t="s">
        <v>15</v>
      </c>
      <c r="G8782" t="s">
        <v>89</v>
      </c>
      <c r="H8782">
        <v>0.19889999999999999</v>
      </c>
      <c r="I8782" s="1">
        <v>1.0000000000000001E-5</v>
      </c>
      <c r="J8782">
        <v>0</v>
      </c>
      <c r="K8782" t="s">
        <v>90</v>
      </c>
      <c r="L8782" t="s">
        <v>1</v>
      </c>
      <c r="M8782" t="s">
        <v>112</v>
      </c>
    </row>
    <row r="8783" spans="1:13" x14ac:dyDescent="0.25">
      <c r="A8783" t="s">
        <v>87</v>
      </c>
      <c r="B8783" t="s">
        <v>105</v>
      </c>
      <c r="C8783" s="1">
        <v>6.1509309999999998E-2</v>
      </c>
      <c r="D8783" s="1">
        <v>10.359249999999999</v>
      </c>
      <c r="E8783">
        <v>880</v>
      </c>
      <c r="F8783" t="s">
        <v>15</v>
      </c>
      <c r="G8783" t="s">
        <v>89</v>
      </c>
      <c r="H8783">
        <v>0.19889999999999999</v>
      </c>
      <c r="I8783" s="1">
        <v>1.0000000000000001E-5</v>
      </c>
      <c r="J8783">
        <v>1</v>
      </c>
      <c r="K8783" t="s">
        <v>90</v>
      </c>
      <c r="L8783" t="s">
        <v>1</v>
      </c>
      <c r="M8783" t="s">
        <v>112</v>
      </c>
    </row>
    <row r="8784" spans="1:13" x14ac:dyDescent="0.25">
      <c r="A8784" t="s">
        <v>87</v>
      </c>
      <c r="B8784" t="s">
        <v>105</v>
      </c>
      <c r="C8784" s="1">
        <v>6.1426519999999998E-2</v>
      </c>
      <c r="D8784" s="1">
        <v>10.334379999999999</v>
      </c>
      <c r="E8784">
        <v>880</v>
      </c>
      <c r="F8784" t="s">
        <v>15</v>
      </c>
      <c r="G8784" t="s">
        <v>89</v>
      </c>
      <c r="H8784">
        <v>0.19889999999999999</v>
      </c>
      <c r="I8784" s="1">
        <v>1.0000000000000001E-5</v>
      </c>
      <c r="J8784">
        <v>2</v>
      </c>
      <c r="K8784" t="s">
        <v>90</v>
      </c>
      <c r="L8784" t="s">
        <v>1</v>
      </c>
      <c r="M8784" t="s">
        <v>112</v>
      </c>
    </row>
    <row r="8785" spans="1:13" x14ac:dyDescent="0.25">
      <c r="A8785" t="s">
        <v>87</v>
      </c>
      <c r="B8785" t="s">
        <v>105</v>
      </c>
      <c r="C8785" s="1">
        <v>6.153836E-2</v>
      </c>
      <c r="D8785" s="1">
        <v>10.379949999999999</v>
      </c>
      <c r="E8785">
        <v>880</v>
      </c>
      <c r="F8785" t="s">
        <v>15</v>
      </c>
      <c r="G8785" t="s">
        <v>89</v>
      </c>
      <c r="H8785">
        <v>0.19889999999999999</v>
      </c>
      <c r="I8785" s="1">
        <v>1.0000000000000001E-5</v>
      </c>
      <c r="J8785">
        <v>3</v>
      </c>
      <c r="K8785" t="s">
        <v>90</v>
      </c>
      <c r="L8785" t="s">
        <v>1</v>
      </c>
      <c r="M8785" t="s">
        <v>112</v>
      </c>
    </row>
    <row r="8786" spans="1:13" x14ac:dyDescent="0.25">
      <c r="A8786" t="s">
        <v>87</v>
      </c>
      <c r="B8786" t="s">
        <v>105</v>
      </c>
      <c r="C8786" s="1">
        <v>6.0861619999999998E-2</v>
      </c>
      <c r="D8786" s="1">
        <v>10.322240000000001</v>
      </c>
      <c r="E8786">
        <v>880</v>
      </c>
      <c r="F8786" t="s">
        <v>15</v>
      </c>
      <c r="G8786" t="s">
        <v>89</v>
      </c>
      <c r="H8786">
        <v>0.19889999999999999</v>
      </c>
      <c r="I8786" s="1">
        <v>1.0000000000000001E-5</v>
      </c>
      <c r="J8786">
        <v>4</v>
      </c>
      <c r="K8786" t="s">
        <v>90</v>
      </c>
      <c r="L8786" t="s">
        <v>1</v>
      </c>
      <c r="M8786" t="s">
        <v>112</v>
      </c>
    </row>
    <row r="8787" spans="1:13" x14ac:dyDescent="0.25">
      <c r="A8787" t="s">
        <v>87</v>
      </c>
      <c r="B8787" t="s">
        <v>105</v>
      </c>
      <c r="C8787" s="1">
        <v>6.1359829999999997E-2</v>
      </c>
      <c r="D8787" s="1">
        <v>10.36552</v>
      </c>
      <c r="E8787">
        <v>880</v>
      </c>
      <c r="F8787" t="s">
        <v>15</v>
      </c>
      <c r="G8787" t="s">
        <v>89</v>
      </c>
      <c r="H8787">
        <v>0.19889999999999999</v>
      </c>
      <c r="I8787" s="1">
        <v>1.0000000000000001E-5</v>
      </c>
      <c r="J8787">
        <v>5</v>
      </c>
      <c r="K8787" t="s">
        <v>90</v>
      </c>
      <c r="L8787" t="s">
        <v>1</v>
      </c>
      <c r="M8787" t="s">
        <v>112</v>
      </c>
    </row>
    <row r="8788" spans="1:13" x14ac:dyDescent="0.25">
      <c r="A8788" t="s">
        <v>87</v>
      </c>
      <c r="B8788" t="s">
        <v>105</v>
      </c>
      <c r="C8788" s="1">
        <v>6.152651E-2</v>
      </c>
      <c r="D8788" s="1">
        <v>10.382110000000001</v>
      </c>
      <c r="E8788">
        <v>880</v>
      </c>
      <c r="F8788" t="s">
        <v>15</v>
      </c>
      <c r="G8788" t="s">
        <v>89</v>
      </c>
      <c r="H8788">
        <v>0.19889999999999999</v>
      </c>
      <c r="I8788" s="1">
        <v>1.0000000000000001E-5</v>
      </c>
      <c r="J8788">
        <v>6</v>
      </c>
      <c r="K8788" t="s">
        <v>90</v>
      </c>
      <c r="L8788" t="s">
        <v>1</v>
      </c>
      <c r="M8788" t="s">
        <v>112</v>
      </c>
    </row>
    <row r="8789" spans="1:13" x14ac:dyDescent="0.25">
      <c r="A8789" t="s">
        <v>87</v>
      </c>
      <c r="B8789" t="s">
        <v>105</v>
      </c>
      <c r="C8789" s="1">
        <v>6.044865E-2</v>
      </c>
      <c r="D8789" s="1">
        <v>10.28801</v>
      </c>
      <c r="E8789">
        <v>880</v>
      </c>
      <c r="F8789" t="s">
        <v>15</v>
      </c>
      <c r="G8789" t="s">
        <v>89</v>
      </c>
      <c r="H8789">
        <v>0.19889999999999999</v>
      </c>
      <c r="I8789" s="1">
        <v>1.0000000000000001E-5</v>
      </c>
      <c r="J8789">
        <v>7</v>
      </c>
      <c r="K8789" t="s">
        <v>90</v>
      </c>
      <c r="L8789" t="s">
        <v>1</v>
      </c>
      <c r="M8789" t="s">
        <v>112</v>
      </c>
    </row>
    <row r="8790" spans="1:13" x14ac:dyDescent="0.25">
      <c r="A8790" t="s">
        <v>87</v>
      </c>
      <c r="B8790" t="s">
        <v>105</v>
      </c>
      <c r="C8790" s="1">
        <v>6.1557290000000001E-2</v>
      </c>
      <c r="D8790" s="1">
        <v>10.34238</v>
      </c>
      <c r="E8790">
        <v>880</v>
      </c>
      <c r="F8790" t="s">
        <v>15</v>
      </c>
      <c r="G8790" t="s">
        <v>89</v>
      </c>
      <c r="H8790">
        <v>0.19889999999999999</v>
      </c>
      <c r="I8790" s="1">
        <v>1.0000000000000001E-5</v>
      </c>
      <c r="J8790">
        <v>8</v>
      </c>
      <c r="K8790" t="s">
        <v>90</v>
      </c>
      <c r="L8790" t="s">
        <v>1</v>
      </c>
      <c r="M8790" t="s">
        <v>112</v>
      </c>
    </row>
    <row r="8791" spans="1:13" x14ac:dyDescent="0.25">
      <c r="A8791" t="s">
        <v>87</v>
      </c>
      <c r="B8791" t="s">
        <v>105</v>
      </c>
      <c r="C8791" s="1">
        <v>6.0259090000000001E-2</v>
      </c>
      <c r="D8791" s="1">
        <v>10.270720000000001</v>
      </c>
      <c r="E8791">
        <v>880</v>
      </c>
      <c r="F8791" t="s">
        <v>15</v>
      </c>
      <c r="G8791" t="s">
        <v>89</v>
      </c>
      <c r="H8791">
        <v>0.19889999999999999</v>
      </c>
      <c r="I8791" s="1">
        <v>1.0000000000000001E-5</v>
      </c>
      <c r="J8791">
        <v>9</v>
      </c>
      <c r="K8791" t="s">
        <v>90</v>
      </c>
      <c r="L8791" t="s">
        <v>1</v>
      </c>
      <c r="M8791" t="s">
        <v>112</v>
      </c>
    </row>
    <row r="8792" spans="1:13" x14ac:dyDescent="0.25">
      <c r="A8792" t="s">
        <v>87</v>
      </c>
      <c r="B8792" t="s">
        <v>105</v>
      </c>
      <c r="C8792" s="1">
        <v>7.3871599999999996E-2</v>
      </c>
      <c r="D8792" s="1">
        <v>10.197939999999999</v>
      </c>
      <c r="E8792">
        <v>900</v>
      </c>
      <c r="F8792" t="s">
        <v>15</v>
      </c>
      <c r="G8792" t="s">
        <v>89</v>
      </c>
      <c r="H8792">
        <v>0.19889999999999999</v>
      </c>
      <c r="I8792" s="1">
        <v>1.0000000000000001E-5</v>
      </c>
      <c r="J8792">
        <v>0</v>
      </c>
      <c r="K8792" t="s">
        <v>90</v>
      </c>
      <c r="L8792" t="s">
        <v>1</v>
      </c>
      <c r="M8792" t="s">
        <v>112</v>
      </c>
    </row>
    <row r="8793" spans="1:13" x14ac:dyDescent="0.25">
      <c r="A8793" t="s">
        <v>87</v>
      </c>
      <c r="B8793" t="s">
        <v>105</v>
      </c>
      <c r="C8793" s="1">
        <v>7.3559830000000007E-2</v>
      </c>
      <c r="D8793" s="1">
        <v>10.20778</v>
      </c>
      <c r="E8793">
        <v>900</v>
      </c>
      <c r="F8793" t="s">
        <v>15</v>
      </c>
      <c r="G8793" t="s">
        <v>89</v>
      </c>
      <c r="H8793">
        <v>0.19889999999999999</v>
      </c>
      <c r="I8793" s="1">
        <v>1.0000000000000001E-5</v>
      </c>
      <c r="J8793">
        <v>1</v>
      </c>
      <c r="K8793" t="s">
        <v>90</v>
      </c>
      <c r="L8793" t="s">
        <v>1</v>
      </c>
      <c r="M8793" t="s">
        <v>112</v>
      </c>
    </row>
    <row r="8794" spans="1:13" x14ac:dyDescent="0.25">
      <c r="A8794" t="s">
        <v>87</v>
      </c>
      <c r="B8794" t="s">
        <v>105</v>
      </c>
      <c r="C8794" s="1">
        <v>7.4296609999999999E-2</v>
      </c>
      <c r="D8794" s="1">
        <v>10.26909</v>
      </c>
      <c r="E8794">
        <v>900</v>
      </c>
      <c r="F8794" t="s">
        <v>15</v>
      </c>
      <c r="G8794" t="s">
        <v>89</v>
      </c>
      <c r="H8794">
        <v>0.19889999999999999</v>
      </c>
      <c r="I8794" s="1">
        <v>1.0000000000000001E-5</v>
      </c>
      <c r="J8794">
        <v>2</v>
      </c>
      <c r="K8794" t="s">
        <v>90</v>
      </c>
      <c r="L8794" t="s">
        <v>1</v>
      </c>
      <c r="M8794" t="s">
        <v>112</v>
      </c>
    </row>
    <row r="8795" spans="1:13" x14ac:dyDescent="0.25">
      <c r="A8795" t="s">
        <v>87</v>
      </c>
      <c r="B8795" t="s">
        <v>105</v>
      </c>
      <c r="C8795" s="1">
        <v>7.3370859999999996E-2</v>
      </c>
      <c r="D8795" s="1">
        <v>10.20063</v>
      </c>
      <c r="E8795">
        <v>900</v>
      </c>
      <c r="F8795" t="s">
        <v>15</v>
      </c>
      <c r="G8795" t="s">
        <v>89</v>
      </c>
      <c r="H8795">
        <v>0.19889999999999999</v>
      </c>
      <c r="I8795" s="1">
        <v>1.0000000000000001E-5</v>
      </c>
      <c r="J8795">
        <v>3</v>
      </c>
      <c r="K8795" t="s">
        <v>90</v>
      </c>
      <c r="L8795" t="s">
        <v>1</v>
      </c>
      <c r="M8795" t="s">
        <v>112</v>
      </c>
    </row>
    <row r="8796" spans="1:13" x14ac:dyDescent="0.25">
      <c r="A8796" t="s">
        <v>87</v>
      </c>
      <c r="B8796" t="s">
        <v>105</v>
      </c>
      <c r="C8796" s="1">
        <v>7.5415079999999995E-2</v>
      </c>
      <c r="D8796" s="1">
        <v>10.340619999999999</v>
      </c>
      <c r="E8796">
        <v>900</v>
      </c>
      <c r="F8796" t="s">
        <v>15</v>
      </c>
      <c r="G8796" t="s">
        <v>89</v>
      </c>
      <c r="H8796">
        <v>0.19889999999999999</v>
      </c>
      <c r="I8796" s="1">
        <v>1.0000000000000001E-5</v>
      </c>
      <c r="J8796">
        <v>4</v>
      </c>
      <c r="K8796" t="s">
        <v>90</v>
      </c>
      <c r="L8796" t="s">
        <v>1</v>
      </c>
      <c r="M8796" t="s">
        <v>112</v>
      </c>
    </row>
    <row r="8797" spans="1:13" x14ac:dyDescent="0.25">
      <c r="A8797" t="s">
        <v>87</v>
      </c>
      <c r="B8797" t="s">
        <v>105</v>
      </c>
      <c r="C8797" s="1">
        <v>7.3856409999999997E-2</v>
      </c>
      <c r="D8797" s="1">
        <v>10.245699999999999</v>
      </c>
      <c r="E8797">
        <v>900</v>
      </c>
      <c r="F8797" t="s">
        <v>15</v>
      </c>
      <c r="G8797" t="s">
        <v>89</v>
      </c>
      <c r="H8797">
        <v>0.19889999999999999</v>
      </c>
      <c r="I8797" s="1">
        <v>1.0000000000000001E-5</v>
      </c>
      <c r="J8797">
        <v>5</v>
      </c>
      <c r="K8797" t="s">
        <v>90</v>
      </c>
      <c r="L8797" t="s">
        <v>1</v>
      </c>
      <c r="M8797" t="s">
        <v>112</v>
      </c>
    </row>
    <row r="8798" spans="1:13" x14ac:dyDescent="0.25">
      <c r="A8798" t="s">
        <v>87</v>
      </c>
      <c r="B8798" t="s">
        <v>105</v>
      </c>
      <c r="C8798" s="1">
        <v>7.3154629999999998E-2</v>
      </c>
      <c r="D8798" s="1">
        <v>10.16262</v>
      </c>
      <c r="E8798">
        <v>900</v>
      </c>
      <c r="F8798" t="s">
        <v>15</v>
      </c>
      <c r="G8798" t="s">
        <v>89</v>
      </c>
      <c r="H8798">
        <v>0.19889999999999999</v>
      </c>
      <c r="I8798" s="1">
        <v>1.0000000000000001E-5</v>
      </c>
      <c r="J8798">
        <v>6</v>
      </c>
      <c r="K8798" t="s">
        <v>90</v>
      </c>
      <c r="L8798" t="s">
        <v>1</v>
      </c>
      <c r="M8798" t="s">
        <v>112</v>
      </c>
    </row>
    <row r="8799" spans="1:13" x14ac:dyDescent="0.25">
      <c r="A8799" t="s">
        <v>87</v>
      </c>
      <c r="B8799" t="s">
        <v>105</v>
      </c>
      <c r="C8799" s="1">
        <v>7.4863460000000007E-2</v>
      </c>
      <c r="D8799" s="1">
        <v>10.27413</v>
      </c>
      <c r="E8799">
        <v>900</v>
      </c>
      <c r="F8799" t="s">
        <v>15</v>
      </c>
      <c r="G8799" t="s">
        <v>89</v>
      </c>
      <c r="H8799">
        <v>0.19889999999999999</v>
      </c>
      <c r="I8799" s="1">
        <v>1.0000000000000001E-5</v>
      </c>
      <c r="J8799">
        <v>7</v>
      </c>
      <c r="K8799" t="s">
        <v>90</v>
      </c>
      <c r="L8799" t="s">
        <v>1</v>
      </c>
      <c r="M8799" t="s">
        <v>112</v>
      </c>
    </row>
    <row r="8800" spans="1:13" x14ac:dyDescent="0.25">
      <c r="A8800" t="s">
        <v>87</v>
      </c>
      <c r="B8800" t="s">
        <v>105</v>
      </c>
      <c r="C8800" s="1">
        <v>7.4244119999999997E-2</v>
      </c>
      <c r="D8800" s="1">
        <v>10.262829999999999</v>
      </c>
      <c r="E8800">
        <v>900</v>
      </c>
      <c r="F8800" t="s">
        <v>15</v>
      </c>
      <c r="G8800" t="s">
        <v>89</v>
      </c>
      <c r="H8800">
        <v>0.19889999999999999</v>
      </c>
      <c r="I8800" s="1">
        <v>1.0000000000000001E-5</v>
      </c>
      <c r="J8800">
        <v>8</v>
      </c>
      <c r="K8800" t="s">
        <v>90</v>
      </c>
      <c r="L8800" t="s">
        <v>1</v>
      </c>
      <c r="M8800" t="s">
        <v>112</v>
      </c>
    </row>
    <row r="8801" spans="1:13" x14ac:dyDescent="0.25">
      <c r="A8801" t="s">
        <v>87</v>
      </c>
      <c r="B8801" t="s">
        <v>105</v>
      </c>
      <c r="C8801" s="1">
        <v>7.5603729999999994E-2</v>
      </c>
      <c r="D8801" s="1">
        <v>10.39784</v>
      </c>
      <c r="E8801">
        <v>900</v>
      </c>
      <c r="F8801" t="s">
        <v>15</v>
      </c>
      <c r="G8801" t="s">
        <v>89</v>
      </c>
      <c r="H8801">
        <v>0.19889999999999999</v>
      </c>
      <c r="I8801" s="1">
        <v>1.0000000000000001E-5</v>
      </c>
      <c r="J8801">
        <v>9</v>
      </c>
      <c r="K8801" t="s">
        <v>90</v>
      </c>
      <c r="L8801" t="s">
        <v>1</v>
      </c>
      <c r="M8801" t="s">
        <v>112</v>
      </c>
    </row>
    <row r="8802" spans="1:13" x14ac:dyDescent="0.25">
      <c r="A8802" t="s">
        <v>87</v>
      </c>
      <c r="B8802" t="s">
        <v>106</v>
      </c>
      <c r="C8802" s="1">
        <v>5.4454530000000001E-2</v>
      </c>
      <c r="D8802" s="1">
        <v>15.91879</v>
      </c>
      <c r="E8802">
        <v>600</v>
      </c>
      <c r="F8802" t="s">
        <v>15</v>
      </c>
      <c r="G8802" t="s">
        <v>89</v>
      </c>
      <c r="H8802">
        <v>0.21970000000000001</v>
      </c>
      <c r="I8802" s="1">
        <v>1.2300000000000001E-5</v>
      </c>
      <c r="J8802">
        <v>0</v>
      </c>
      <c r="K8802" t="s">
        <v>90</v>
      </c>
      <c r="L8802" t="s">
        <v>1</v>
      </c>
      <c r="M8802" t="s">
        <v>112</v>
      </c>
    </row>
    <row r="8803" spans="1:13" x14ac:dyDescent="0.25">
      <c r="A8803" t="s">
        <v>87</v>
      </c>
      <c r="B8803" t="s">
        <v>106</v>
      </c>
      <c r="C8803" s="1">
        <v>5.0792469999999999E-2</v>
      </c>
      <c r="D8803" s="1">
        <v>15.21186</v>
      </c>
      <c r="E8803">
        <v>600</v>
      </c>
      <c r="F8803" t="s">
        <v>15</v>
      </c>
      <c r="G8803" t="s">
        <v>89</v>
      </c>
      <c r="H8803">
        <v>0.21970000000000001</v>
      </c>
      <c r="I8803" s="1">
        <v>1.2300000000000001E-5</v>
      </c>
      <c r="J8803">
        <v>1</v>
      </c>
      <c r="K8803" t="s">
        <v>90</v>
      </c>
      <c r="L8803" t="s">
        <v>1</v>
      </c>
      <c r="M8803" t="s">
        <v>112</v>
      </c>
    </row>
    <row r="8804" spans="1:13" x14ac:dyDescent="0.25">
      <c r="A8804" t="s">
        <v>87</v>
      </c>
      <c r="B8804" t="s">
        <v>106</v>
      </c>
      <c r="C8804" s="1">
        <v>5.5098040000000001E-2</v>
      </c>
      <c r="D8804" s="1">
        <v>15.87063</v>
      </c>
      <c r="E8804">
        <v>600</v>
      </c>
      <c r="F8804" t="s">
        <v>15</v>
      </c>
      <c r="G8804" t="s">
        <v>89</v>
      </c>
      <c r="H8804">
        <v>0.21970000000000001</v>
      </c>
      <c r="I8804" s="1">
        <v>1.2300000000000001E-5</v>
      </c>
      <c r="J8804">
        <v>2</v>
      </c>
      <c r="K8804" t="s">
        <v>90</v>
      </c>
      <c r="L8804" t="s">
        <v>1</v>
      </c>
      <c r="M8804" t="s">
        <v>112</v>
      </c>
    </row>
    <row r="8805" spans="1:13" x14ac:dyDescent="0.25">
      <c r="A8805" t="s">
        <v>87</v>
      </c>
      <c r="B8805" t="s">
        <v>106</v>
      </c>
      <c r="C8805" s="1">
        <v>5.2178370000000002E-2</v>
      </c>
      <c r="D8805" s="1">
        <v>15.19267</v>
      </c>
      <c r="E8805">
        <v>600</v>
      </c>
      <c r="F8805" t="s">
        <v>15</v>
      </c>
      <c r="G8805" t="s">
        <v>89</v>
      </c>
      <c r="H8805">
        <v>0.21970000000000001</v>
      </c>
      <c r="I8805" s="1">
        <v>1.2300000000000001E-5</v>
      </c>
      <c r="J8805">
        <v>3</v>
      </c>
      <c r="K8805" t="s">
        <v>90</v>
      </c>
      <c r="L8805" t="s">
        <v>1</v>
      </c>
      <c r="M8805" t="s">
        <v>112</v>
      </c>
    </row>
    <row r="8806" spans="1:13" x14ac:dyDescent="0.25">
      <c r="A8806" t="s">
        <v>87</v>
      </c>
      <c r="B8806" t="s">
        <v>106</v>
      </c>
      <c r="C8806" s="1">
        <v>5.4481750000000002E-2</v>
      </c>
      <c r="D8806" s="1">
        <v>15.814</v>
      </c>
      <c r="E8806">
        <v>600</v>
      </c>
      <c r="F8806" t="s">
        <v>15</v>
      </c>
      <c r="G8806" t="s">
        <v>89</v>
      </c>
      <c r="H8806">
        <v>0.21970000000000001</v>
      </c>
      <c r="I8806" s="1">
        <v>1.2300000000000001E-5</v>
      </c>
      <c r="J8806">
        <v>4</v>
      </c>
      <c r="K8806" t="s">
        <v>90</v>
      </c>
      <c r="L8806" t="s">
        <v>1</v>
      </c>
      <c r="M8806" t="s">
        <v>112</v>
      </c>
    </row>
    <row r="8807" spans="1:13" x14ac:dyDescent="0.25">
      <c r="A8807" t="s">
        <v>87</v>
      </c>
      <c r="B8807" t="s">
        <v>106</v>
      </c>
      <c r="C8807" s="1">
        <v>4.8335490000000002E-2</v>
      </c>
      <c r="D8807" s="1">
        <v>15.10693</v>
      </c>
      <c r="E8807">
        <v>600</v>
      </c>
      <c r="F8807" t="s">
        <v>15</v>
      </c>
      <c r="G8807" t="s">
        <v>89</v>
      </c>
      <c r="H8807">
        <v>0.21970000000000001</v>
      </c>
      <c r="I8807" s="1">
        <v>1.2300000000000001E-5</v>
      </c>
      <c r="J8807">
        <v>5</v>
      </c>
      <c r="K8807" t="s">
        <v>90</v>
      </c>
      <c r="L8807" t="s">
        <v>1</v>
      </c>
      <c r="M8807" t="s">
        <v>112</v>
      </c>
    </row>
    <row r="8808" spans="1:13" x14ac:dyDescent="0.25">
      <c r="A8808" t="s">
        <v>87</v>
      </c>
      <c r="B8808" t="s">
        <v>106</v>
      </c>
      <c r="C8808" s="1">
        <v>5.1868329999999997E-2</v>
      </c>
      <c r="D8808" s="1">
        <v>15.57652</v>
      </c>
      <c r="E8808">
        <v>600</v>
      </c>
      <c r="F8808" t="s">
        <v>15</v>
      </c>
      <c r="G8808" t="s">
        <v>89</v>
      </c>
      <c r="H8808">
        <v>0.21970000000000001</v>
      </c>
      <c r="I8808" s="1">
        <v>1.2300000000000001E-5</v>
      </c>
      <c r="J8808">
        <v>6</v>
      </c>
      <c r="K8808" t="s">
        <v>90</v>
      </c>
      <c r="L8808" t="s">
        <v>1</v>
      </c>
      <c r="M8808" t="s">
        <v>112</v>
      </c>
    </row>
    <row r="8809" spans="1:13" x14ac:dyDescent="0.25">
      <c r="A8809" t="s">
        <v>87</v>
      </c>
      <c r="B8809" t="s">
        <v>106</v>
      </c>
      <c r="C8809" s="1">
        <v>5.2629639999999998E-2</v>
      </c>
      <c r="D8809" s="1">
        <v>15.52197</v>
      </c>
      <c r="E8809">
        <v>600</v>
      </c>
      <c r="F8809" t="s">
        <v>15</v>
      </c>
      <c r="G8809" t="s">
        <v>89</v>
      </c>
      <c r="H8809">
        <v>0.21970000000000001</v>
      </c>
      <c r="I8809" s="1">
        <v>1.2300000000000001E-5</v>
      </c>
      <c r="J8809">
        <v>7</v>
      </c>
      <c r="K8809" t="s">
        <v>90</v>
      </c>
      <c r="L8809" t="s">
        <v>1</v>
      </c>
      <c r="M8809" t="s">
        <v>112</v>
      </c>
    </row>
    <row r="8810" spans="1:13" x14ac:dyDescent="0.25">
      <c r="A8810" t="s">
        <v>87</v>
      </c>
      <c r="B8810" t="s">
        <v>106</v>
      </c>
      <c r="C8810" s="1">
        <v>5.4977409999999997E-2</v>
      </c>
      <c r="D8810" s="1">
        <v>16.15203</v>
      </c>
      <c r="E8810">
        <v>600</v>
      </c>
      <c r="F8810" t="s">
        <v>15</v>
      </c>
      <c r="G8810" t="s">
        <v>89</v>
      </c>
      <c r="H8810">
        <v>0.21970000000000001</v>
      </c>
      <c r="I8810" s="1">
        <v>1.2300000000000001E-5</v>
      </c>
      <c r="J8810">
        <v>8</v>
      </c>
      <c r="K8810" t="s">
        <v>90</v>
      </c>
      <c r="L8810" t="s">
        <v>1</v>
      </c>
      <c r="M8810" t="s">
        <v>112</v>
      </c>
    </row>
    <row r="8811" spans="1:13" x14ac:dyDescent="0.25">
      <c r="A8811" t="s">
        <v>87</v>
      </c>
      <c r="B8811" t="s">
        <v>106</v>
      </c>
      <c r="C8811" s="1">
        <v>5.1139030000000002E-2</v>
      </c>
      <c r="D8811" s="1">
        <v>15.55409</v>
      </c>
      <c r="E8811">
        <v>600</v>
      </c>
      <c r="F8811" t="s">
        <v>15</v>
      </c>
      <c r="G8811" t="s">
        <v>89</v>
      </c>
      <c r="H8811">
        <v>0.21970000000000001</v>
      </c>
      <c r="I8811" s="1">
        <v>1.2300000000000001E-5</v>
      </c>
      <c r="J8811">
        <v>9</v>
      </c>
      <c r="K8811" t="s">
        <v>90</v>
      </c>
      <c r="L8811" t="s">
        <v>1</v>
      </c>
      <c r="M8811" t="s">
        <v>112</v>
      </c>
    </row>
    <row r="8812" spans="1:13" x14ac:dyDescent="0.25">
      <c r="A8812" t="s">
        <v>87</v>
      </c>
      <c r="B8812" t="s">
        <v>106</v>
      </c>
      <c r="C8812" s="1">
        <v>3.7645930000000001E-2</v>
      </c>
      <c r="D8812" s="1">
        <v>14.924099999999999</v>
      </c>
      <c r="E8812">
        <v>620</v>
      </c>
      <c r="F8812" t="s">
        <v>15</v>
      </c>
      <c r="G8812" t="s">
        <v>89</v>
      </c>
      <c r="H8812">
        <v>0.21970000000000001</v>
      </c>
      <c r="I8812" s="1">
        <v>1.2300000000000001E-5</v>
      </c>
      <c r="J8812">
        <v>0</v>
      </c>
      <c r="K8812" t="s">
        <v>90</v>
      </c>
      <c r="L8812" t="s">
        <v>1</v>
      </c>
      <c r="M8812" t="s">
        <v>112</v>
      </c>
    </row>
    <row r="8813" spans="1:13" x14ac:dyDescent="0.25">
      <c r="A8813" t="s">
        <v>87</v>
      </c>
      <c r="B8813" t="s">
        <v>106</v>
      </c>
      <c r="C8813" s="1">
        <v>3.7615349999999999E-2</v>
      </c>
      <c r="D8813" s="1">
        <v>14.881460000000001</v>
      </c>
      <c r="E8813">
        <v>620</v>
      </c>
      <c r="F8813" t="s">
        <v>15</v>
      </c>
      <c r="G8813" t="s">
        <v>89</v>
      </c>
      <c r="H8813">
        <v>0.21970000000000001</v>
      </c>
      <c r="I8813" s="1">
        <v>1.2300000000000001E-5</v>
      </c>
      <c r="J8813">
        <v>1</v>
      </c>
      <c r="K8813" t="s">
        <v>90</v>
      </c>
      <c r="L8813" t="s">
        <v>1</v>
      </c>
      <c r="M8813" t="s">
        <v>112</v>
      </c>
    </row>
    <row r="8814" spans="1:13" x14ac:dyDescent="0.25">
      <c r="A8814" t="s">
        <v>87</v>
      </c>
      <c r="B8814" t="s">
        <v>106</v>
      </c>
      <c r="C8814" s="1">
        <v>3.6342310000000003E-2</v>
      </c>
      <c r="D8814" s="1">
        <v>14.64742</v>
      </c>
      <c r="E8814">
        <v>620</v>
      </c>
      <c r="F8814" t="s">
        <v>15</v>
      </c>
      <c r="G8814" t="s">
        <v>89</v>
      </c>
      <c r="H8814">
        <v>0.21970000000000001</v>
      </c>
      <c r="I8814" s="1">
        <v>1.2300000000000001E-5</v>
      </c>
      <c r="J8814">
        <v>2</v>
      </c>
      <c r="K8814" t="s">
        <v>90</v>
      </c>
      <c r="L8814" t="s">
        <v>1</v>
      </c>
      <c r="M8814" t="s">
        <v>112</v>
      </c>
    </row>
    <row r="8815" spans="1:13" x14ac:dyDescent="0.25">
      <c r="A8815" t="s">
        <v>87</v>
      </c>
      <c r="B8815" t="s">
        <v>106</v>
      </c>
      <c r="C8815" s="1">
        <v>3.8101679999999999E-2</v>
      </c>
      <c r="D8815" s="1">
        <v>14.866160000000001</v>
      </c>
      <c r="E8815">
        <v>620</v>
      </c>
      <c r="F8815" t="s">
        <v>15</v>
      </c>
      <c r="G8815" t="s">
        <v>89</v>
      </c>
      <c r="H8815">
        <v>0.21970000000000001</v>
      </c>
      <c r="I8815" s="1">
        <v>1.2300000000000001E-5</v>
      </c>
      <c r="J8815">
        <v>3</v>
      </c>
      <c r="K8815" t="s">
        <v>90</v>
      </c>
      <c r="L8815" t="s">
        <v>1</v>
      </c>
      <c r="M8815" t="s">
        <v>112</v>
      </c>
    </row>
    <row r="8816" spans="1:13" x14ac:dyDescent="0.25">
      <c r="A8816" t="s">
        <v>87</v>
      </c>
      <c r="B8816" t="s">
        <v>106</v>
      </c>
      <c r="C8816" s="1">
        <v>3.8696460000000002E-2</v>
      </c>
      <c r="D8816" s="1">
        <v>15.04195</v>
      </c>
      <c r="E8816">
        <v>620</v>
      </c>
      <c r="F8816" t="s">
        <v>15</v>
      </c>
      <c r="G8816" t="s">
        <v>89</v>
      </c>
      <c r="H8816">
        <v>0.21970000000000001</v>
      </c>
      <c r="I8816" s="1">
        <v>1.2300000000000001E-5</v>
      </c>
      <c r="J8816">
        <v>4</v>
      </c>
      <c r="K8816" t="s">
        <v>90</v>
      </c>
      <c r="L8816" t="s">
        <v>1</v>
      </c>
      <c r="M8816" t="s">
        <v>112</v>
      </c>
    </row>
    <row r="8817" spans="1:13" x14ac:dyDescent="0.25">
      <c r="A8817" t="s">
        <v>87</v>
      </c>
      <c r="B8817" t="s">
        <v>106</v>
      </c>
      <c r="C8817" s="1">
        <v>3.6499980000000001E-2</v>
      </c>
      <c r="D8817" s="1">
        <v>14.62438</v>
      </c>
      <c r="E8817">
        <v>620</v>
      </c>
      <c r="F8817" t="s">
        <v>15</v>
      </c>
      <c r="G8817" t="s">
        <v>89</v>
      </c>
      <c r="H8817">
        <v>0.21970000000000001</v>
      </c>
      <c r="I8817" s="1">
        <v>1.2300000000000001E-5</v>
      </c>
      <c r="J8817">
        <v>5</v>
      </c>
      <c r="K8817" t="s">
        <v>90</v>
      </c>
      <c r="L8817" t="s">
        <v>1</v>
      </c>
      <c r="M8817" t="s">
        <v>112</v>
      </c>
    </row>
    <row r="8818" spans="1:13" x14ac:dyDescent="0.25">
      <c r="A8818" t="s">
        <v>87</v>
      </c>
      <c r="B8818" t="s">
        <v>106</v>
      </c>
      <c r="C8818" s="1">
        <v>3.7362199999999998E-2</v>
      </c>
      <c r="D8818" s="1">
        <v>14.862489999999999</v>
      </c>
      <c r="E8818">
        <v>620</v>
      </c>
      <c r="F8818" t="s">
        <v>15</v>
      </c>
      <c r="G8818" t="s">
        <v>89</v>
      </c>
      <c r="H8818">
        <v>0.21970000000000001</v>
      </c>
      <c r="I8818" s="1">
        <v>1.2300000000000001E-5</v>
      </c>
      <c r="J8818">
        <v>6</v>
      </c>
      <c r="K8818" t="s">
        <v>90</v>
      </c>
      <c r="L8818" t="s">
        <v>1</v>
      </c>
      <c r="M8818" t="s">
        <v>112</v>
      </c>
    </row>
    <row r="8819" spans="1:13" x14ac:dyDescent="0.25">
      <c r="A8819" t="s">
        <v>87</v>
      </c>
      <c r="B8819" t="s">
        <v>106</v>
      </c>
      <c r="C8819" s="1">
        <v>3.6088799999999997E-2</v>
      </c>
      <c r="D8819" s="1">
        <v>14.57563</v>
      </c>
      <c r="E8819">
        <v>620</v>
      </c>
      <c r="F8819" t="s">
        <v>15</v>
      </c>
      <c r="G8819" t="s">
        <v>89</v>
      </c>
      <c r="H8819">
        <v>0.21970000000000001</v>
      </c>
      <c r="I8819" s="1">
        <v>1.2300000000000001E-5</v>
      </c>
      <c r="J8819">
        <v>7</v>
      </c>
      <c r="K8819" t="s">
        <v>90</v>
      </c>
      <c r="L8819" t="s">
        <v>1</v>
      </c>
      <c r="M8819" t="s">
        <v>112</v>
      </c>
    </row>
    <row r="8820" spans="1:13" x14ac:dyDescent="0.25">
      <c r="A8820" t="s">
        <v>87</v>
      </c>
      <c r="B8820" t="s">
        <v>106</v>
      </c>
      <c r="C8820" s="1">
        <v>3.8589909999999998E-2</v>
      </c>
      <c r="D8820" s="1">
        <v>15.01806</v>
      </c>
      <c r="E8820">
        <v>620</v>
      </c>
      <c r="F8820" t="s">
        <v>15</v>
      </c>
      <c r="G8820" t="s">
        <v>89</v>
      </c>
      <c r="H8820">
        <v>0.21970000000000001</v>
      </c>
      <c r="I8820" s="1">
        <v>1.2300000000000001E-5</v>
      </c>
      <c r="J8820">
        <v>8</v>
      </c>
      <c r="K8820" t="s">
        <v>90</v>
      </c>
      <c r="L8820" t="s">
        <v>1</v>
      </c>
      <c r="M8820" t="s">
        <v>112</v>
      </c>
    </row>
    <row r="8821" spans="1:13" x14ac:dyDescent="0.25">
      <c r="A8821" t="s">
        <v>87</v>
      </c>
      <c r="B8821" t="s">
        <v>106</v>
      </c>
      <c r="C8821" s="1">
        <v>3.7827949999999999E-2</v>
      </c>
      <c r="D8821" s="1">
        <v>14.89162</v>
      </c>
      <c r="E8821">
        <v>620</v>
      </c>
      <c r="F8821" t="s">
        <v>15</v>
      </c>
      <c r="G8821" t="s">
        <v>89</v>
      </c>
      <c r="H8821">
        <v>0.21970000000000001</v>
      </c>
      <c r="I8821" s="1">
        <v>1.2300000000000001E-5</v>
      </c>
      <c r="J8821">
        <v>9</v>
      </c>
      <c r="K8821" t="s">
        <v>90</v>
      </c>
      <c r="L8821" t="s">
        <v>1</v>
      </c>
      <c r="M8821" t="s">
        <v>112</v>
      </c>
    </row>
    <row r="8822" spans="1:13" x14ac:dyDescent="0.25">
      <c r="A8822" t="s">
        <v>87</v>
      </c>
      <c r="B8822" t="s">
        <v>106</v>
      </c>
      <c r="C8822" s="1">
        <v>2.082697E-2</v>
      </c>
      <c r="D8822" s="1">
        <v>13.83413</v>
      </c>
      <c r="E8822">
        <v>640</v>
      </c>
      <c r="F8822" t="s">
        <v>15</v>
      </c>
      <c r="G8822" t="s">
        <v>89</v>
      </c>
      <c r="H8822">
        <v>0.21970000000000001</v>
      </c>
      <c r="I8822" s="1">
        <v>1.2300000000000001E-5</v>
      </c>
      <c r="J8822">
        <v>0</v>
      </c>
      <c r="K8822" t="s">
        <v>90</v>
      </c>
      <c r="L8822" t="s">
        <v>1</v>
      </c>
      <c r="M8822" t="s">
        <v>112</v>
      </c>
    </row>
    <row r="8823" spans="1:13" x14ac:dyDescent="0.25">
      <c r="A8823" t="s">
        <v>87</v>
      </c>
      <c r="B8823" t="s">
        <v>106</v>
      </c>
      <c r="C8823" s="1">
        <v>2.1723909999999999E-2</v>
      </c>
      <c r="D8823" s="1">
        <v>13.98189</v>
      </c>
      <c r="E8823">
        <v>640</v>
      </c>
      <c r="F8823" t="s">
        <v>15</v>
      </c>
      <c r="G8823" t="s">
        <v>89</v>
      </c>
      <c r="H8823">
        <v>0.21970000000000001</v>
      </c>
      <c r="I8823" s="1">
        <v>1.2300000000000001E-5</v>
      </c>
      <c r="J8823">
        <v>1</v>
      </c>
      <c r="K8823" t="s">
        <v>90</v>
      </c>
      <c r="L8823" t="s">
        <v>1</v>
      </c>
      <c r="M8823" t="s">
        <v>112</v>
      </c>
    </row>
    <row r="8824" spans="1:13" x14ac:dyDescent="0.25">
      <c r="A8824" t="s">
        <v>87</v>
      </c>
      <c r="B8824" t="s">
        <v>106</v>
      </c>
      <c r="C8824" s="1">
        <v>2.1734440000000001E-2</v>
      </c>
      <c r="D8824" s="1">
        <v>14.022069999999999</v>
      </c>
      <c r="E8824">
        <v>640</v>
      </c>
      <c r="F8824" t="s">
        <v>15</v>
      </c>
      <c r="G8824" t="s">
        <v>89</v>
      </c>
      <c r="H8824">
        <v>0.21970000000000001</v>
      </c>
      <c r="I8824" s="1">
        <v>1.2300000000000001E-5</v>
      </c>
      <c r="J8824">
        <v>2</v>
      </c>
      <c r="K8824" t="s">
        <v>90</v>
      </c>
      <c r="L8824" t="s">
        <v>1</v>
      </c>
      <c r="M8824" t="s">
        <v>112</v>
      </c>
    </row>
    <row r="8825" spans="1:13" x14ac:dyDescent="0.25">
      <c r="A8825" t="s">
        <v>87</v>
      </c>
      <c r="B8825" t="s">
        <v>106</v>
      </c>
      <c r="C8825" s="1">
        <v>2.2340160000000001E-2</v>
      </c>
      <c r="D8825" s="1">
        <v>14.07441</v>
      </c>
      <c r="E8825">
        <v>640</v>
      </c>
      <c r="F8825" t="s">
        <v>15</v>
      </c>
      <c r="G8825" t="s">
        <v>89</v>
      </c>
      <c r="H8825">
        <v>0.21970000000000001</v>
      </c>
      <c r="I8825" s="1">
        <v>1.2300000000000001E-5</v>
      </c>
      <c r="J8825">
        <v>3</v>
      </c>
      <c r="K8825" t="s">
        <v>90</v>
      </c>
      <c r="L8825" t="s">
        <v>1</v>
      </c>
      <c r="M8825" t="s">
        <v>112</v>
      </c>
    </row>
    <row r="8826" spans="1:13" x14ac:dyDescent="0.25">
      <c r="A8826" t="s">
        <v>87</v>
      </c>
      <c r="B8826" t="s">
        <v>106</v>
      </c>
      <c r="C8826" s="1">
        <v>2.162528E-2</v>
      </c>
      <c r="D8826" s="1">
        <v>14.10183</v>
      </c>
      <c r="E8826">
        <v>640</v>
      </c>
      <c r="F8826" t="s">
        <v>15</v>
      </c>
      <c r="G8826" t="s">
        <v>89</v>
      </c>
      <c r="H8826">
        <v>0.21970000000000001</v>
      </c>
      <c r="I8826" s="1">
        <v>1.2300000000000001E-5</v>
      </c>
      <c r="J8826">
        <v>4</v>
      </c>
      <c r="K8826" t="s">
        <v>90</v>
      </c>
      <c r="L8826" t="s">
        <v>1</v>
      </c>
      <c r="M8826" t="s">
        <v>112</v>
      </c>
    </row>
    <row r="8827" spans="1:13" x14ac:dyDescent="0.25">
      <c r="A8827" t="s">
        <v>87</v>
      </c>
      <c r="B8827" t="s">
        <v>106</v>
      </c>
      <c r="C8827" s="1">
        <v>2.173568E-2</v>
      </c>
      <c r="D8827" s="1">
        <v>14.08334</v>
      </c>
      <c r="E8827">
        <v>640</v>
      </c>
      <c r="F8827" t="s">
        <v>15</v>
      </c>
      <c r="G8827" t="s">
        <v>89</v>
      </c>
      <c r="H8827">
        <v>0.21970000000000001</v>
      </c>
      <c r="I8827" s="1">
        <v>1.2300000000000001E-5</v>
      </c>
      <c r="J8827">
        <v>5</v>
      </c>
      <c r="K8827" t="s">
        <v>90</v>
      </c>
      <c r="L8827" t="s">
        <v>1</v>
      </c>
      <c r="M8827" t="s">
        <v>112</v>
      </c>
    </row>
    <row r="8828" spans="1:13" x14ac:dyDescent="0.25">
      <c r="A8828" t="s">
        <v>87</v>
      </c>
      <c r="B8828" t="s">
        <v>106</v>
      </c>
      <c r="C8828" s="1">
        <v>2.256126E-2</v>
      </c>
      <c r="D8828" s="1">
        <v>14.292109999999999</v>
      </c>
      <c r="E8828">
        <v>640</v>
      </c>
      <c r="F8828" t="s">
        <v>15</v>
      </c>
      <c r="G8828" t="s">
        <v>89</v>
      </c>
      <c r="H8828">
        <v>0.21970000000000001</v>
      </c>
      <c r="I8828" s="1">
        <v>1.2300000000000001E-5</v>
      </c>
      <c r="J8828">
        <v>6</v>
      </c>
      <c r="K8828" t="s">
        <v>90</v>
      </c>
      <c r="L8828" t="s">
        <v>1</v>
      </c>
      <c r="M8828" t="s">
        <v>112</v>
      </c>
    </row>
    <row r="8829" spans="1:13" x14ac:dyDescent="0.25">
      <c r="A8829" t="s">
        <v>87</v>
      </c>
      <c r="B8829" t="s">
        <v>106</v>
      </c>
      <c r="C8829" s="1">
        <v>2.1527069999999999E-2</v>
      </c>
      <c r="D8829" s="1">
        <v>13.968870000000001</v>
      </c>
      <c r="E8829">
        <v>640</v>
      </c>
      <c r="F8829" t="s">
        <v>15</v>
      </c>
      <c r="G8829" t="s">
        <v>89</v>
      </c>
      <c r="H8829">
        <v>0.21970000000000001</v>
      </c>
      <c r="I8829" s="1">
        <v>1.2300000000000001E-5</v>
      </c>
      <c r="J8829">
        <v>7</v>
      </c>
      <c r="K8829" t="s">
        <v>90</v>
      </c>
      <c r="L8829" t="s">
        <v>1</v>
      </c>
      <c r="M8829" t="s">
        <v>112</v>
      </c>
    </row>
    <row r="8830" spans="1:13" x14ac:dyDescent="0.25">
      <c r="A8830" t="s">
        <v>87</v>
      </c>
      <c r="B8830" t="s">
        <v>106</v>
      </c>
      <c r="C8830" s="1">
        <v>2.2430350000000002E-2</v>
      </c>
      <c r="D8830" s="1">
        <v>14.128</v>
      </c>
      <c r="E8830">
        <v>640</v>
      </c>
      <c r="F8830" t="s">
        <v>15</v>
      </c>
      <c r="G8830" t="s">
        <v>89</v>
      </c>
      <c r="H8830">
        <v>0.21970000000000001</v>
      </c>
      <c r="I8830" s="1">
        <v>1.2300000000000001E-5</v>
      </c>
      <c r="J8830">
        <v>8</v>
      </c>
      <c r="K8830" t="s">
        <v>90</v>
      </c>
      <c r="L8830" t="s">
        <v>1</v>
      </c>
      <c r="M8830" t="s">
        <v>112</v>
      </c>
    </row>
    <row r="8831" spans="1:13" x14ac:dyDescent="0.25">
      <c r="A8831" t="s">
        <v>87</v>
      </c>
      <c r="B8831" t="s">
        <v>106</v>
      </c>
      <c r="C8831" s="1">
        <v>2.1671900000000001E-2</v>
      </c>
      <c r="D8831" s="1">
        <v>14.000679999999999</v>
      </c>
      <c r="E8831">
        <v>640</v>
      </c>
      <c r="F8831" t="s">
        <v>15</v>
      </c>
      <c r="G8831" t="s">
        <v>89</v>
      </c>
      <c r="H8831">
        <v>0.21970000000000001</v>
      </c>
      <c r="I8831" s="1">
        <v>1.2300000000000001E-5</v>
      </c>
      <c r="J8831">
        <v>9</v>
      </c>
      <c r="K8831" t="s">
        <v>90</v>
      </c>
      <c r="L8831" t="s">
        <v>1</v>
      </c>
      <c r="M8831" t="s">
        <v>112</v>
      </c>
    </row>
    <row r="8832" spans="1:13" x14ac:dyDescent="0.25">
      <c r="A8832" t="s">
        <v>87</v>
      </c>
      <c r="B8832" t="s">
        <v>106</v>
      </c>
      <c r="C8832" s="1">
        <v>1.5277880000000001E-2</v>
      </c>
      <c r="D8832" s="1">
        <v>13.378410000000001</v>
      </c>
      <c r="E8832">
        <v>660</v>
      </c>
      <c r="F8832" t="s">
        <v>15</v>
      </c>
      <c r="G8832" t="s">
        <v>89</v>
      </c>
      <c r="H8832">
        <v>0.21970000000000001</v>
      </c>
      <c r="I8832" s="1">
        <v>1.2300000000000001E-5</v>
      </c>
      <c r="J8832">
        <v>0</v>
      </c>
      <c r="K8832" t="s">
        <v>90</v>
      </c>
      <c r="L8832" t="s">
        <v>1</v>
      </c>
      <c r="M8832" t="s">
        <v>112</v>
      </c>
    </row>
    <row r="8833" spans="1:13" x14ac:dyDescent="0.25">
      <c r="A8833" t="s">
        <v>87</v>
      </c>
      <c r="B8833" t="s">
        <v>106</v>
      </c>
      <c r="C8833" s="1">
        <v>1.5109879999999999E-2</v>
      </c>
      <c r="D8833" s="1">
        <v>13.396710000000001</v>
      </c>
      <c r="E8833">
        <v>660</v>
      </c>
      <c r="F8833" t="s">
        <v>15</v>
      </c>
      <c r="G8833" t="s">
        <v>89</v>
      </c>
      <c r="H8833">
        <v>0.21970000000000001</v>
      </c>
      <c r="I8833" s="1">
        <v>1.2300000000000001E-5</v>
      </c>
      <c r="J8833">
        <v>1</v>
      </c>
      <c r="K8833" t="s">
        <v>90</v>
      </c>
      <c r="L8833" t="s">
        <v>1</v>
      </c>
      <c r="M8833" t="s">
        <v>112</v>
      </c>
    </row>
    <row r="8834" spans="1:13" x14ac:dyDescent="0.25">
      <c r="A8834" t="s">
        <v>87</v>
      </c>
      <c r="B8834" t="s">
        <v>106</v>
      </c>
      <c r="C8834" s="1">
        <v>1.5361E-2</v>
      </c>
      <c r="D8834" s="1">
        <v>13.4619</v>
      </c>
      <c r="E8834">
        <v>660</v>
      </c>
      <c r="F8834" t="s">
        <v>15</v>
      </c>
      <c r="G8834" t="s">
        <v>89</v>
      </c>
      <c r="H8834">
        <v>0.21970000000000001</v>
      </c>
      <c r="I8834" s="1">
        <v>1.2300000000000001E-5</v>
      </c>
      <c r="J8834">
        <v>2</v>
      </c>
      <c r="K8834" t="s">
        <v>90</v>
      </c>
      <c r="L8834" t="s">
        <v>1</v>
      </c>
      <c r="M8834" t="s">
        <v>112</v>
      </c>
    </row>
    <row r="8835" spans="1:13" x14ac:dyDescent="0.25">
      <c r="A8835" t="s">
        <v>87</v>
      </c>
      <c r="B8835" t="s">
        <v>106</v>
      </c>
      <c r="C8835" s="1">
        <v>1.5442579999999999E-2</v>
      </c>
      <c r="D8835" s="1">
        <v>13.38823</v>
      </c>
      <c r="E8835">
        <v>660</v>
      </c>
      <c r="F8835" t="s">
        <v>15</v>
      </c>
      <c r="G8835" t="s">
        <v>89</v>
      </c>
      <c r="H8835">
        <v>0.21970000000000001</v>
      </c>
      <c r="I8835" s="1">
        <v>1.2300000000000001E-5</v>
      </c>
      <c r="J8835">
        <v>3</v>
      </c>
      <c r="K8835" t="s">
        <v>90</v>
      </c>
      <c r="L8835" t="s">
        <v>1</v>
      </c>
      <c r="M8835" t="s">
        <v>112</v>
      </c>
    </row>
    <row r="8836" spans="1:13" x14ac:dyDescent="0.25">
      <c r="A8836" t="s">
        <v>87</v>
      </c>
      <c r="B8836" t="s">
        <v>106</v>
      </c>
      <c r="C8836" s="1">
        <v>1.518443E-2</v>
      </c>
      <c r="D8836" s="1">
        <v>13.432370000000001</v>
      </c>
      <c r="E8836">
        <v>660</v>
      </c>
      <c r="F8836" t="s">
        <v>15</v>
      </c>
      <c r="G8836" t="s">
        <v>89</v>
      </c>
      <c r="H8836">
        <v>0.21970000000000001</v>
      </c>
      <c r="I8836" s="1">
        <v>1.2300000000000001E-5</v>
      </c>
      <c r="J8836">
        <v>4</v>
      </c>
      <c r="K8836" t="s">
        <v>90</v>
      </c>
      <c r="L8836" t="s">
        <v>1</v>
      </c>
      <c r="M8836" t="s">
        <v>112</v>
      </c>
    </row>
    <row r="8837" spans="1:13" x14ac:dyDescent="0.25">
      <c r="A8837" t="s">
        <v>87</v>
      </c>
      <c r="B8837" t="s">
        <v>106</v>
      </c>
      <c r="C8837" s="1">
        <v>1.514327E-2</v>
      </c>
      <c r="D8837" s="1">
        <v>13.447620000000001</v>
      </c>
      <c r="E8837">
        <v>660</v>
      </c>
      <c r="F8837" t="s">
        <v>15</v>
      </c>
      <c r="G8837" t="s">
        <v>89</v>
      </c>
      <c r="H8837">
        <v>0.21970000000000001</v>
      </c>
      <c r="I8837" s="1">
        <v>1.2300000000000001E-5</v>
      </c>
      <c r="J8837">
        <v>5</v>
      </c>
      <c r="K8837" t="s">
        <v>90</v>
      </c>
      <c r="L8837" t="s">
        <v>1</v>
      </c>
      <c r="M8837" t="s">
        <v>112</v>
      </c>
    </row>
    <row r="8838" spans="1:13" x14ac:dyDescent="0.25">
      <c r="A8838" t="s">
        <v>87</v>
      </c>
      <c r="B8838" t="s">
        <v>106</v>
      </c>
      <c r="C8838" s="1">
        <v>1.4919089999999999E-2</v>
      </c>
      <c r="D8838" s="1">
        <v>13.30752</v>
      </c>
      <c r="E8838">
        <v>660</v>
      </c>
      <c r="F8838" t="s">
        <v>15</v>
      </c>
      <c r="G8838" t="s">
        <v>89</v>
      </c>
      <c r="H8838">
        <v>0.21970000000000001</v>
      </c>
      <c r="I8838" s="1">
        <v>1.2300000000000001E-5</v>
      </c>
      <c r="J8838">
        <v>6</v>
      </c>
      <c r="K8838" t="s">
        <v>90</v>
      </c>
      <c r="L8838" t="s">
        <v>1</v>
      </c>
      <c r="M8838" t="s">
        <v>112</v>
      </c>
    </row>
    <row r="8839" spans="1:13" x14ac:dyDescent="0.25">
      <c r="A8839" t="s">
        <v>87</v>
      </c>
      <c r="B8839" t="s">
        <v>106</v>
      </c>
      <c r="C8839" s="1">
        <v>1.531822E-2</v>
      </c>
      <c r="D8839" s="1">
        <v>13.444660000000001</v>
      </c>
      <c r="E8839">
        <v>660</v>
      </c>
      <c r="F8839" t="s">
        <v>15</v>
      </c>
      <c r="G8839" t="s">
        <v>89</v>
      </c>
      <c r="H8839">
        <v>0.21970000000000001</v>
      </c>
      <c r="I8839" s="1">
        <v>1.2300000000000001E-5</v>
      </c>
      <c r="J8839">
        <v>7</v>
      </c>
      <c r="K8839" t="s">
        <v>90</v>
      </c>
      <c r="L8839" t="s">
        <v>1</v>
      </c>
      <c r="M8839" t="s">
        <v>112</v>
      </c>
    </row>
    <row r="8840" spans="1:13" x14ac:dyDescent="0.25">
      <c r="A8840" t="s">
        <v>87</v>
      </c>
      <c r="B8840" t="s">
        <v>106</v>
      </c>
      <c r="C8840" s="1">
        <v>1.4993380000000001E-2</v>
      </c>
      <c r="D8840" s="1">
        <v>13.43951</v>
      </c>
      <c r="E8840">
        <v>660</v>
      </c>
      <c r="F8840" t="s">
        <v>15</v>
      </c>
      <c r="G8840" t="s">
        <v>89</v>
      </c>
      <c r="H8840">
        <v>0.21970000000000001</v>
      </c>
      <c r="I8840" s="1">
        <v>1.2300000000000001E-5</v>
      </c>
      <c r="J8840">
        <v>8</v>
      </c>
      <c r="K8840" t="s">
        <v>90</v>
      </c>
      <c r="L8840" t="s">
        <v>1</v>
      </c>
      <c r="M8840" t="s">
        <v>112</v>
      </c>
    </row>
    <row r="8841" spans="1:13" x14ac:dyDescent="0.25">
      <c r="A8841" t="s">
        <v>87</v>
      </c>
      <c r="B8841" t="s">
        <v>106</v>
      </c>
      <c r="C8841" s="1">
        <v>1.5467160000000001E-2</v>
      </c>
      <c r="D8841" s="1">
        <v>13.43375</v>
      </c>
      <c r="E8841">
        <v>660</v>
      </c>
      <c r="F8841" t="s">
        <v>15</v>
      </c>
      <c r="G8841" t="s">
        <v>89</v>
      </c>
      <c r="H8841">
        <v>0.21970000000000001</v>
      </c>
      <c r="I8841" s="1">
        <v>1.2300000000000001E-5</v>
      </c>
      <c r="J8841">
        <v>9</v>
      </c>
      <c r="K8841" t="s">
        <v>90</v>
      </c>
      <c r="L8841" t="s">
        <v>1</v>
      </c>
      <c r="M8841" t="s">
        <v>112</v>
      </c>
    </row>
    <row r="8842" spans="1:13" x14ac:dyDescent="0.25">
      <c r="A8842" t="s">
        <v>87</v>
      </c>
      <c r="B8842" t="s">
        <v>106</v>
      </c>
      <c r="C8842" s="1">
        <v>1.265955E-2</v>
      </c>
      <c r="D8842" s="1">
        <v>12.85206</v>
      </c>
      <c r="E8842">
        <v>680</v>
      </c>
      <c r="F8842" t="s">
        <v>15</v>
      </c>
      <c r="G8842" t="s">
        <v>89</v>
      </c>
      <c r="H8842">
        <v>0.21970000000000001</v>
      </c>
      <c r="I8842" s="1">
        <v>1.2300000000000001E-5</v>
      </c>
      <c r="J8842">
        <v>0</v>
      </c>
      <c r="K8842" t="s">
        <v>90</v>
      </c>
      <c r="L8842" t="s">
        <v>1</v>
      </c>
      <c r="M8842" t="s">
        <v>112</v>
      </c>
    </row>
    <row r="8843" spans="1:13" x14ac:dyDescent="0.25">
      <c r="A8843" t="s">
        <v>87</v>
      </c>
      <c r="B8843" t="s">
        <v>106</v>
      </c>
      <c r="C8843" s="1">
        <v>1.2403269999999999E-2</v>
      </c>
      <c r="D8843" s="1">
        <v>12.864649999999999</v>
      </c>
      <c r="E8843">
        <v>680</v>
      </c>
      <c r="F8843" t="s">
        <v>15</v>
      </c>
      <c r="G8843" t="s">
        <v>89</v>
      </c>
      <c r="H8843">
        <v>0.21970000000000001</v>
      </c>
      <c r="I8843" s="1">
        <v>1.2300000000000001E-5</v>
      </c>
      <c r="J8843">
        <v>1</v>
      </c>
      <c r="K8843" t="s">
        <v>90</v>
      </c>
      <c r="L8843" t="s">
        <v>1</v>
      </c>
      <c r="M8843" t="s">
        <v>112</v>
      </c>
    </row>
    <row r="8844" spans="1:13" x14ac:dyDescent="0.25">
      <c r="A8844" t="s">
        <v>87</v>
      </c>
      <c r="B8844" t="s">
        <v>106</v>
      </c>
      <c r="C8844" s="1">
        <v>1.252402E-2</v>
      </c>
      <c r="D8844" s="1">
        <v>12.858230000000001</v>
      </c>
      <c r="E8844">
        <v>680</v>
      </c>
      <c r="F8844" t="s">
        <v>15</v>
      </c>
      <c r="G8844" t="s">
        <v>89</v>
      </c>
      <c r="H8844">
        <v>0.21970000000000001</v>
      </c>
      <c r="I8844" s="1">
        <v>1.2300000000000001E-5</v>
      </c>
      <c r="J8844">
        <v>2</v>
      </c>
      <c r="K8844" t="s">
        <v>90</v>
      </c>
      <c r="L8844" t="s">
        <v>1</v>
      </c>
      <c r="M8844" t="s">
        <v>112</v>
      </c>
    </row>
    <row r="8845" spans="1:13" x14ac:dyDescent="0.25">
      <c r="A8845" t="s">
        <v>87</v>
      </c>
      <c r="B8845" t="s">
        <v>106</v>
      </c>
      <c r="C8845" s="1">
        <v>1.2404510000000001E-2</v>
      </c>
      <c r="D8845" s="1">
        <v>12.8317</v>
      </c>
      <c r="E8845">
        <v>680</v>
      </c>
      <c r="F8845" t="s">
        <v>15</v>
      </c>
      <c r="G8845" t="s">
        <v>89</v>
      </c>
      <c r="H8845">
        <v>0.21970000000000001</v>
      </c>
      <c r="I8845" s="1">
        <v>1.2300000000000001E-5</v>
      </c>
      <c r="J8845">
        <v>3</v>
      </c>
      <c r="K8845" t="s">
        <v>90</v>
      </c>
      <c r="L8845" t="s">
        <v>1</v>
      </c>
      <c r="M8845" t="s">
        <v>112</v>
      </c>
    </row>
    <row r="8846" spans="1:13" x14ac:dyDescent="0.25">
      <c r="A8846" t="s">
        <v>87</v>
      </c>
      <c r="B8846" t="s">
        <v>106</v>
      </c>
      <c r="C8846" s="1">
        <v>1.272832E-2</v>
      </c>
      <c r="D8846" s="1">
        <v>12.93652</v>
      </c>
      <c r="E8846">
        <v>680</v>
      </c>
      <c r="F8846" t="s">
        <v>15</v>
      </c>
      <c r="G8846" t="s">
        <v>89</v>
      </c>
      <c r="H8846">
        <v>0.21970000000000001</v>
      </c>
      <c r="I8846" s="1">
        <v>1.2300000000000001E-5</v>
      </c>
      <c r="J8846">
        <v>4</v>
      </c>
      <c r="K8846" t="s">
        <v>90</v>
      </c>
      <c r="L8846" t="s">
        <v>1</v>
      </c>
      <c r="M8846" t="s">
        <v>112</v>
      </c>
    </row>
    <row r="8847" spans="1:13" x14ac:dyDescent="0.25">
      <c r="A8847" t="s">
        <v>87</v>
      </c>
      <c r="B8847" t="s">
        <v>106</v>
      </c>
      <c r="C8847" s="1">
        <v>1.317283E-2</v>
      </c>
      <c r="D8847" s="1">
        <v>13.025969999999999</v>
      </c>
      <c r="E8847">
        <v>680</v>
      </c>
      <c r="F8847" t="s">
        <v>15</v>
      </c>
      <c r="G8847" t="s">
        <v>89</v>
      </c>
      <c r="H8847">
        <v>0.21970000000000001</v>
      </c>
      <c r="I8847" s="1">
        <v>1.2300000000000001E-5</v>
      </c>
      <c r="J8847">
        <v>5</v>
      </c>
      <c r="K8847" t="s">
        <v>90</v>
      </c>
      <c r="L8847" t="s">
        <v>1</v>
      </c>
      <c r="M8847" t="s">
        <v>112</v>
      </c>
    </row>
    <row r="8848" spans="1:13" x14ac:dyDescent="0.25">
      <c r="A8848" t="s">
        <v>87</v>
      </c>
      <c r="B8848" t="s">
        <v>106</v>
      </c>
      <c r="C8848" s="1">
        <v>1.2758169999999999E-2</v>
      </c>
      <c r="D8848" s="1">
        <v>12.92526</v>
      </c>
      <c r="E8848">
        <v>680</v>
      </c>
      <c r="F8848" t="s">
        <v>15</v>
      </c>
      <c r="G8848" t="s">
        <v>89</v>
      </c>
      <c r="H8848">
        <v>0.21970000000000001</v>
      </c>
      <c r="I8848" s="1">
        <v>1.2300000000000001E-5</v>
      </c>
      <c r="J8848">
        <v>6</v>
      </c>
      <c r="K8848" t="s">
        <v>90</v>
      </c>
      <c r="L8848" t="s">
        <v>1</v>
      </c>
      <c r="M8848" t="s">
        <v>112</v>
      </c>
    </row>
    <row r="8849" spans="1:13" x14ac:dyDescent="0.25">
      <c r="A8849" t="s">
        <v>87</v>
      </c>
      <c r="B8849" t="s">
        <v>106</v>
      </c>
      <c r="C8849" s="1">
        <v>1.2888220000000001E-2</v>
      </c>
      <c r="D8849" s="1">
        <v>12.89391</v>
      </c>
      <c r="E8849">
        <v>680</v>
      </c>
      <c r="F8849" t="s">
        <v>15</v>
      </c>
      <c r="G8849" t="s">
        <v>89</v>
      </c>
      <c r="H8849">
        <v>0.21970000000000001</v>
      </c>
      <c r="I8849" s="1">
        <v>1.2300000000000001E-5</v>
      </c>
      <c r="J8849">
        <v>7</v>
      </c>
      <c r="K8849" t="s">
        <v>90</v>
      </c>
      <c r="L8849" t="s">
        <v>1</v>
      </c>
      <c r="M8849" t="s">
        <v>112</v>
      </c>
    </row>
    <row r="8850" spans="1:13" x14ac:dyDescent="0.25">
      <c r="A8850" t="s">
        <v>87</v>
      </c>
      <c r="B8850" t="s">
        <v>106</v>
      </c>
      <c r="C8850" s="1">
        <v>1.2128750000000001E-2</v>
      </c>
      <c r="D8850" s="1">
        <v>12.79665</v>
      </c>
      <c r="E8850">
        <v>680</v>
      </c>
      <c r="F8850" t="s">
        <v>15</v>
      </c>
      <c r="G8850" t="s">
        <v>89</v>
      </c>
      <c r="H8850">
        <v>0.21970000000000001</v>
      </c>
      <c r="I8850" s="1">
        <v>1.2300000000000001E-5</v>
      </c>
      <c r="J8850">
        <v>8</v>
      </c>
      <c r="K8850" t="s">
        <v>90</v>
      </c>
      <c r="L8850" t="s">
        <v>1</v>
      </c>
      <c r="M8850" t="s">
        <v>112</v>
      </c>
    </row>
    <row r="8851" spans="1:13" x14ac:dyDescent="0.25">
      <c r="A8851" t="s">
        <v>87</v>
      </c>
      <c r="B8851" t="s">
        <v>106</v>
      </c>
      <c r="C8851" s="1">
        <v>1.2233809999999999E-2</v>
      </c>
      <c r="D8851" s="1">
        <v>12.808299999999999</v>
      </c>
      <c r="E8851">
        <v>680</v>
      </c>
      <c r="F8851" t="s">
        <v>15</v>
      </c>
      <c r="G8851" t="s">
        <v>89</v>
      </c>
      <c r="H8851">
        <v>0.21970000000000001</v>
      </c>
      <c r="I8851" s="1">
        <v>1.2300000000000001E-5</v>
      </c>
      <c r="J8851">
        <v>9</v>
      </c>
      <c r="K8851" t="s">
        <v>90</v>
      </c>
      <c r="L8851" t="s">
        <v>1</v>
      </c>
      <c r="M8851" t="s">
        <v>112</v>
      </c>
    </row>
    <row r="8852" spans="1:13" x14ac:dyDescent="0.25">
      <c r="A8852" t="s">
        <v>87</v>
      </c>
      <c r="B8852" t="s">
        <v>106</v>
      </c>
      <c r="C8852" s="1">
        <v>1.199709E-2</v>
      </c>
      <c r="D8852" s="1">
        <v>12.41811</v>
      </c>
      <c r="E8852">
        <v>700</v>
      </c>
      <c r="F8852" t="s">
        <v>15</v>
      </c>
      <c r="G8852" t="s">
        <v>89</v>
      </c>
      <c r="H8852">
        <v>0.21970000000000001</v>
      </c>
      <c r="I8852" s="1">
        <v>1.2300000000000001E-5</v>
      </c>
      <c r="J8852">
        <v>0</v>
      </c>
      <c r="K8852" t="s">
        <v>90</v>
      </c>
      <c r="L8852" t="s">
        <v>1</v>
      </c>
      <c r="M8852" t="s">
        <v>112</v>
      </c>
    </row>
    <row r="8853" spans="1:13" x14ac:dyDescent="0.25">
      <c r="A8853" t="s">
        <v>87</v>
      </c>
      <c r="B8853" t="s">
        <v>106</v>
      </c>
      <c r="C8853" s="1">
        <v>1.183827E-2</v>
      </c>
      <c r="D8853" s="1">
        <v>12.429500000000001</v>
      </c>
      <c r="E8853">
        <v>700</v>
      </c>
      <c r="F8853" t="s">
        <v>15</v>
      </c>
      <c r="G8853" t="s">
        <v>89</v>
      </c>
      <c r="H8853">
        <v>0.21970000000000001</v>
      </c>
      <c r="I8853" s="1">
        <v>1.2300000000000001E-5</v>
      </c>
      <c r="J8853">
        <v>1</v>
      </c>
      <c r="K8853" t="s">
        <v>90</v>
      </c>
      <c r="L8853" t="s">
        <v>1</v>
      </c>
      <c r="M8853" t="s">
        <v>112</v>
      </c>
    </row>
    <row r="8854" spans="1:13" x14ac:dyDescent="0.25">
      <c r="A8854" t="s">
        <v>87</v>
      </c>
      <c r="B8854" t="s">
        <v>106</v>
      </c>
      <c r="C8854" s="1">
        <v>1.2094280000000001E-2</v>
      </c>
      <c r="D8854" s="1">
        <v>12.476290000000001</v>
      </c>
      <c r="E8854">
        <v>700</v>
      </c>
      <c r="F8854" t="s">
        <v>15</v>
      </c>
      <c r="G8854" t="s">
        <v>89</v>
      </c>
      <c r="H8854">
        <v>0.21970000000000001</v>
      </c>
      <c r="I8854" s="1">
        <v>1.2300000000000001E-5</v>
      </c>
      <c r="J8854">
        <v>2</v>
      </c>
      <c r="K8854" t="s">
        <v>90</v>
      </c>
      <c r="L8854" t="s">
        <v>1</v>
      </c>
      <c r="M8854" t="s">
        <v>112</v>
      </c>
    </row>
    <row r="8855" spans="1:13" x14ac:dyDescent="0.25">
      <c r="A8855" t="s">
        <v>87</v>
      </c>
      <c r="B8855" t="s">
        <v>106</v>
      </c>
      <c r="C8855" s="1">
        <v>1.234069E-2</v>
      </c>
      <c r="D8855" s="1">
        <v>12.54217</v>
      </c>
      <c r="E8855">
        <v>700</v>
      </c>
      <c r="F8855" t="s">
        <v>15</v>
      </c>
      <c r="G8855" t="s">
        <v>89</v>
      </c>
      <c r="H8855">
        <v>0.21970000000000001</v>
      </c>
      <c r="I8855" s="1">
        <v>1.2300000000000001E-5</v>
      </c>
      <c r="J8855">
        <v>3</v>
      </c>
      <c r="K8855" t="s">
        <v>90</v>
      </c>
      <c r="L8855" t="s">
        <v>1</v>
      </c>
      <c r="M8855" t="s">
        <v>112</v>
      </c>
    </row>
    <row r="8856" spans="1:13" x14ac:dyDescent="0.25">
      <c r="A8856" t="s">
        <v>87</v>
      </c>
      <c r="B8856" t="s">
        <v>106</v>
      </c>
      <c r="C8856" s="1">
        <v>1.1810879999999999E-2</v>
      </c>
      <c r="D8856" s="1">
        <v>12.4809</v>
      </c>
      <c r="E8856">
        <v>700</v>
      </c>
      <c r="F8856" t="s">
        <v>15</v>
      </c>
      <c r="G8856" t="s">
        <v>89</v>
      </c>
      <c r="H8856">
        <v>0.21970000000000001</v>
      </c>
      <c r="I8856" s="1">
        <v>1.2300000000000001E-5</v>
      </c>
      <c r="J8856">
        <v>4</v>
      </c>
      <c r="K8856" t="s">
        <v>90</v>
      </c>
      <c r="L8856" t="s">
        <v>1</v>
      </c>
      <c r="M8856" t="s">
        <v>112</v>
      </c>
    </row>
    <row r="8857" spans="1:13" x14ac:dyDescent="0.25">
      <c r="A8857" t="s">
        <v>87</v>
      </c>
      <c r="B8857" t="s">
        <v>106</v>
      </c>
      <c r="C8857" s="1">
        <v>1.2568070000000001E-2</v>
      </c>
      <c r="D8857" s="1">
        <v>12.57236</v>
      </c>
      <c r="E8857">
        <v>700</v>
      </c>
      <c r="F8857" t="s">
        <v>15</v>
      </c>
      <c r="G8857" t="s">
        <v>89</v>
      </c>
      <c r="H8857">
        <v>0.21970000000000001</v>
      </c>
      <c r="I8857" s="1">
        <v>1.2300000000000001E-5</v>
      </c>
      <c r="J8857">
        <v>5</v>
      </c>
      <c r="K8857" t="s">
        <v>90</v>
      </c>
      <c r="L8857" t="s">
        <v>1</v>
      </c>
      <c r="M8857" t="s">
        <v>112</v>
      </c>
    </row>
    <row r="8858" spans="1:13" x14ac:dyDescent="0.25">
      <c r="A8858" t="s">
        <v>87</v>
      </c>
      <c r="B8858" t="s">
        <v>106</v>
      </c>
      <c r="C8858" s="1">
        <v>1.210878E-2</v>
      </c>
      <c r="D8858" s="1">
        <v>12.50428</v>
      </c>
      <c r="E8858">
        <v>700</v>
      </c>
      <c r="F8858" t="s">
        <v>15</v>
      </c>
      <c r="G8858" t="s">
        <v>89</v>
      </c>
      <c r="H8858">
        <v>0.21970000000000001</v>
      </c>
      <c r="I8858" s="1">
        <v>1.2300000000000001E-5</v>
      </c>
      <c r="J8858">
        <v>6</v>
      </c>
      <c r="K8858" t="s">
        <v>90</v>
      </c>
      <c r="L8858" t="s">
        <v>1</v>
      </c>
      <c r="M8858" t="s">
        <v>112</v>
      </c>
    </row>
    <row r="8859" spans="1:13" x14ac:dyDescent="0.25">
      <c r="A8859" t="s">
        <v>87</v>
      </c>
      <c r="B8859" t="s">
        <v>106</v>
      </c>
      <c r="C8859" s="1">
        <v>1.199801E-2</v>
      </c>
      <c r="D8859" s="1">
        <v>12.43952</v>
      </c>
      <c r="E8859">
        <v>700</v>
      </c>
      <c r="F8859" t="s">
        <v>15</v>
      </c>
      <c r="G8859" t="s">
        <v>89</v>
      </c>
      <c r="H8859">
        <v>0.21970000000000001</v>
      </c>
      <c r="I8859" s="1">
        <v>1.2300000000000001E-5</v>
      </c>
      <c r="J8859">
        <v>7</v>
      </c>
      <c r="K8859" t="s">
        <v>90</v>
      </c>
      <c r="L8859" t="s">
        <v>1</v>
      </c>
      <c r="M8859" t="s">
        <v>112</v>
      </c>
    </row>
    <row r="8860" spans="1:13" x14ac:dyDescent="0.25">
      <c r="A8860" t="s">
        <v>87</v>
      </c>
      <c r="B8860" t="s">
        <v>106</v>
      </c>
      <c r="C8860" s="1">
        <v>1.1938890000000001E-2</v>
      </c>
      <c r="D8860" s="1">
        <v>12.39289</v>
      </c>
      <c r="E8860">
        <v>700</v>
      </c>
      <c r="F8860" t="s">
        <v>15</v>
      </c>
      <c r="G8860" t="s">
        <v>89</v>
      </c>
      <c r="H8860">
        <v>0.21970000000000001</v>
      </c>
      <c r="I8860" s="1">
        <v>1.2300000000000001E-5</v>
      </c>
      <c r="J8860">
        <v>8</v>
      </c>
      <c r="K8860" t="s">
        <v>90</v>
      </c>
      <c r="L8860" t="s">
        <v>1</v>
      </c>
      <c r="M8860" t="s">
        <v>112</v>
      </c>
    </row>
    <row r="8861" spans="1:13" x14ac:dyDescent="0.25">
      <c r="A8861" t="s">
        <v>87</v>
      </c>
      <c r="B8861" t="s">
        <v>106</v>
      </c>
      <c r="C8861" s="1">
        <v>1.2008039999999999E-2</v>
      </c>
      <c r="D8861" s="1">
        <v>12.43047</v>
      </c>
      <c r="E8861">
        <v>700</v>
      </c>
      <c r="F8861" t="s">
        <v>15</v>
      </c>
      <c r="G8861" t="s">
        <v>89</v>
      </c>
      <c r="H8861">
        <v>0.21970000000000001</v>
      </c>
      <c r="I8861" s="1">
        <v>1.2300000000000001E-5</v>
      </c>
      <c r="J8861">
        <v>9</v>
      </c>
      <c r="K8861" t="s">
        <v>90</v>
      </c>
      <c r="L8861" t="s">
        <v>1</v>
      </c>
      <c r="M8861" t="s">
        <v>112</v>
      </c>
    </row>
    <row r="8862" spans="1:13" x14ac:dyDescent="0.25">
      <c r="A8862" t="s">
        <v>87</v>
      </c>
      <c r="B8862" t="s">
        <v>106</v>
      </c>
      <c r="C8862" s="1">
        <v>1.7249210000000001E-2</v>
      </c>
      <c r="D8862" s="1">
        <v>12.148860000000001</v>
      </c>
      <c r="E8862">
        <v>720</v>
      </c>
      <c r="F8862" t="s">
        <v>15</v>
      </c>
      <c r="G8862" t="s">
        <v>89</v>
      </c>
      <c r="H8862">
        <v>0.21970000000000001</v>
      </c>
      <c r="I8862" s="1">
        <v>1.2300000000000001E-5</v>
      </c>
      <c r="J8862">
        <v>0</v>
      </c>
      <c r="K8862" t="s">
        <v>90</v>
      </c>
      <c r="L8862" t="s">
        <v>1</v>
      </c>
      <c r="M8862" t="s">
        <v>112</v>
      </c>
    </row>
    <row r="8863" spans="1:13" x14ac:dyDescent="0.25">
      <c r="A8863" t="s">
        <v>87</v>
      </c>
      <c r="B8863" t="s">
        <v>106</v>
      </c>
      <c r="C8863" s="1">
        <v>1.728495E-2</v>
      </c>
      <c r="D8863" s="1">
        <v>12.19272</v>
      </c>
      <c r="E8863">
        <v>720</v>
      </c>
      <c r="F8863" t="s">
        <v>15</v>
      </c>
      <c r="G8863" t="s">
        <v>89</v>
      </c>
      <c r="H8863">
        <v>0.21970000000000001</v>
      </c>
      <c r="I8863" s="1">
        <v>1.2300000000000001E-5</v>
      </c>
      <c r="J8863">
        <v>1</v>
      </c>
      <c r="K8863" t="s">
        <v>90</v>
      </c>
      <c r="L8863" t="s">
        <v>1</v>
      </c>
      <c r="M8863" t="s">
        <v>112</v>
      </c>
    </row>
    <row r="8864" spans="1:13" x14ac:dyDescent="0.25">
      <c r="A8864" t="s">
        <v>87</v>
      </c>
      <c r="B8864" t="s">
        <v>106</v>
      </c>
      <c r="C8864" s="1">
        <v>1.7344660000000001E-2</v>
      </c>
      <c r="D8864" s="1">
        <v>12.22724</v>
      </c>
      <c r="E8864">
        <v>720</v>
      </c>
      <c r="F8864" t="s">
        <v>15</v>
      </c>
      <c r="G8864" t="s">
        <v>89</v>
      </c>
      <c r="H8864">
        <v>0.21970000000000001</v>
      </c>
      <c r="I8864" s="1">
        <v>1.2300000000000001E-5</v>
      </c>
      <c r="J8864">
        <v>2</v>
      </c>
      <c r="K8864" t="s">
        <v>90</v>
      </c>
      <c r="L8864" t="s">
        <v>1</v>
      </c>
      <c r="M8864" t="s">
        <v>112</v>
      </c>
    </row>
    <row r="8865" spans="1:13" x14ac:dyDescent="0.25">
      <c r="A8865" t="s">
        <v>87</v>
      </c>
      <c r="B8865" t="s">
        <v>106</v>
      </c>
      <c r="C8865" s="1">
        <v>1.702963E-2</v>
      </c>
      <c r="D8865" s="1">
        <v>12.12288</v>
      </c>
      <c r="E8865">
        <v>720</v>
      </c>
      <c r="F8865" t="s">
        <v>15</v>
      </c>
      <c r="G8865" t="s">
        <v>89</v>
      </c>
      <c r="H8865">
        <v>0.21970000000000001</v>
      </c>
      <c r="I8865" s="1">
        <v>1.2300000000000001E-5</v>
      </c>
      <c r="J8865">
        <v>3</v>
      </c>
      <c r="K8865" t="s">
        <v>90</v>
      </c>
      <c r="L8865" t="s">
        <v>1</v>
      </c>
      <c r="M8865" t="s">
        <v>112</v>
      </c>
    </row>
    <row r="8866" spans="1:13" x14ac:dyDescent="0.25">
      <c r="A8866" t="s">
        <v>87</v>
      </c>
      <c r="B8866" t="s">
        <v>106</v>
      </c>
      <c r="C8866" s="1">
        <v>1.7504189999999999E-2</v>
      </c>
      <c r="D8866" s="1">
        <v>12.200329999999999</v>
      </c>
      <c r="E8866">
        <v>720</v>
      </c>
      <c r="F8866" t="s">
        <v>15</v>
      </c>
      <c r="G8866" t="s">
        <v>89</v>
      </c>
      <c r="H8866">
        <v>0.21970000000000001</v>
      </c>
      <c r="I8866" s="1">
        <v>1.2300000000000001E-5</v>
      </c>
      <c r="J8866">
        <v>4</v>
      </c>
      <c r="K8866" t="s">
        <v>90</v>
      </c>
      <c r="L8866" t="s">
        <v>1</v>
      </c>
      <c r="M8866" t="s">
        <v>112</v>
      </c>
    </row>
    <row r="8867" spans="1:13" x14ac:dyDescent="0.25">
      <c r="A8867" t="s">
        <v>87</v>
      </c>
      <c r="B8867" t="s">
        <v>106</v>
      </c>
      <c r="C8867" s="1">
        <v>1.7476330000000002E-2</v>
      </c>
      <c r="D8867" s="1">
        <v>12.13566</v>
      </c>
      <c r="E8867">
        <v>720</v>
      </c>
      <c r="F8867" t="s">
        <v>15</v>
      </c>
      <c r="G8867" t="s">
        <v>89</v>
      </c>
      <c r="H8867">
        <v>0.21970000000000001</v>
      </c>
      <c r="I8867" s="1">
        <v>1.2300000000000001E-5</v>
      </c>
      <c r="J8867">
        <v>5</v>
      </c>
      <c r="K8867" t="s">
        <v>90</v>
      </c>
      <c r="L8867" t="s">
        <v>1</v>
      </c>
      <c r="M8867" t="s">
        <v>112</v>
      </c>
    </row>
    <row r="8868" spans="1:13" x14ac:dyDescent="0.25">
      <c r="A8868" t="s">
        <v>87</v>
      </c>
      <c r="B8868" t="s">
        <v>106</v>
      </c>
      <c r="C8868" s="1">
        <v>1.7148569999999998E-2</v>
      </c>
      <c r="D8868" s="1">
        <v>12.125830000000001</v>
      </c>
      <c r="E8868">
        <v>720</v>
      </c>
      <c r="F8868" t="s">
        <v>15</v>
      </c>
      <c r="G8868" t="s">
        <v>89</v>
      </c>
      <c r="H8868">
        <v>0.21970000000000001</v>
      </c>
      <c r="I8868" s="1">
        <v>1.2300000000000001E-5</v>
      </c>
      <c r="J8868">
        <v>6</v>
      </c>
      <c r="K8868" t="s">
        <v>90</v>
      </c>
      <c r="L8868" t="s">
        <v>1</v>
      </c>
      <c r="M8868" t="s">
        <v>112</v>
      </c>
    </row>
    <row r="8869" spans="1:13" x14ac:dyDescent="0.25">
      <c r="A8869" t="s">
        <v>87</v>
      </c>
      <c r="B8869" t="s">
        <v>106</v>
      </c>
      <c r="C8869" s="1">
        <v>1.736567E-2</v>
      </c>
      <c r="D8869" s="1">
        <v>12.15208</v>
      </c>
      <c r="E8869">
        <v>720</v>
      </c>
      <c r="F8869" t="s">
        <v>15</v>
      </c>
      <c r="G8869" t="s">
        <v>89</v>
      </c>
      <c r="H8869">
        <v>0.21970000000000001</v>
      </c>
      <c r="I8869" s="1">
        <v>1.2300000000000001E-5</v>
      </c>
      <c r="J8869">
        <v>7</v>
      </c>
      <c r="K8869" t="s">
        <v>90</v>
      </c>
      <c r="L8869" t="s">
        <v>1</v>
      </c>
      <c r="M8869" t="s">
        <v>112</v>
      </c>
    </row>
    <row r="8870" spans="1:13" x14ac:dyDescent="0.25">
      <c r="A8870" t="s">
        <v>87</v>
      </c>
      <c r="B8870" t="s">
        <v>106</v>
      </c>
      <c r="C8870" s="1">
        <v>1.7084100000000001E-2</v>
      </c>
      <c r="D8870" s="1">
        <v>12.112959999999999</v>
      </c>
      <c r="E8870">
        <v>720</v>
      </c>
      <c r="F8870" t="s">
        <v>15</v>
      </c>
      <c r="G8870" t="s">
        <v>89</v>
      </c>
      <c r="H8870">
        <v>0.21970000000000001</v>
      </c>
      <c r="I8870" s="1">
        <v>1.2300000000000001E-5</v>
      </c>
      <c r="J8870">
        <v>8</v>
      </c>
      <c r="K8870" t="s">
        <v>90</v>
      </c>
      <c r="L8870" t="s">
        <v>1</v>
      </c>
      <c r="M8870" t="s">
        <v>112</v>
      </c>
    </row>
    <row r="8871" spans="1:13" x14ac:dyDescent="0.25">
      <c r="A8871" t="s">
        <v>87</v>
      </c>
      <c r="B8871" t="s">
        <v>106</v>
      </c>
      <c r="C8871" s="1">
        <v>1.7598369999999999E-2</v>
      </c>
      <c r="D8871" s="1">
        <v>12.2271</v>
      </c>
      <c r="E8871">
        <v>720</v>
      </c>
      <c r="F8871" t="s">
        <v>15</v>
      </c>
      <c r="G8871" t="s">
        <v>89</v>
      </c>
      <c r="H8871">
        <v>0.21970000000000001</v>
      </c>
      <c r="I8871" s="1">
        <v>1.2300000000000001E-5</v>
      </c>
      <c r="J8871">
        <v>9</v>
      </c>
      <c r="K8871" t="s">
        <v>90</v>
      </c>
      <c r="L8871" t="s">
        <v>1</v>
      </c>
      <c r="M8871" t="s">
        <v>112</v>
      </c>
    </row>
    <row r="8872" spans="1:13" x14ac:dyDescent="0.25">
      <c r="A8872" t="s">
        <v>87</v>
      </c>
      <c r="B8872" t="s">
        <v>106</v>
      </c>
      <c r="C8872" s="1">
        <v>3.2459849999999998E-2</v>
      </c>
      <c r="D8872" s="1">
        <v>12.0616</v>
      </c>
      <c r="E8872">
        <v>740</v>
      </c>
      <c r="F8872" t="s">
        <v>15</v>
      </c>
      <c r="G8872" t="s">
        <v>89</v>
      </c>
      <c r="H8872">
        <v>0.21970000000000001</v>
      </c>
      <c r="I8872" s="1">
        <v>1.2300000000000001E-5</v>
      </c>
      <c r="J8872">
        <v>0</v>
      </c>
      <c r="K8872" t="s">
        <v>90</v>
      </c>
      <c r="L8872" t="s">
        <v>1</v>
      </c>
      <c r="M8872" t="s">
        <v>112</v>
      </c>
    </row>
    <row r="8873" spans="1:13" x14ac:dyDescent="0.25">
      <c r="A8873" t="s">
        <v>87</v>
      </c>
      <c r="B8873" t="s">
        <v>106</v>
      </c>
      <c r="C8873" s="1">
        <v>3.2514969999999997E-2</v>
      </c>
      <c r="D8873" s="1">
        <v>12.009840000000001</v>
      </c>
      <c r="E8873">
        <v>740</v>
      </c>
      <c r="F8873" t="s">
        <v>15</v>
      </c>
      <c r="G8873" t="s">
        <v>89</v>
      </c>
      <c r="H8873">
        <v>0.21970000000000001</v>
      </c>
      <c r="I8873" s="1">
        <v>1.2300000000000001E-5</v>
      </c>
      <c r="J8873">
        <v>1</v>
      </c>
      <c r="K8873" t="s">
        <v>90</v>
      </c>
      <c r="L8873" t="s">
        <v>1</v>
      </c>
      <c r="M8873" t="s">
        <v>112</v>
      </c>
    </row>
    <row r="8874" spans="1:13" x14ac:dyDescent="0.25">
      <c r="A8874" t="s">
        <v>87</v>
      </c>
      <c r="B8874" t="s">
        <v>106</v>
      </c>
      <c r="C8874" s="1">
        <v>3.1653769999999998E-2</v>
      </c>
      <c r="D8874" s="1">
        <v>11.861929999999999</v>
      </c>
      <c r="E8874">
        <v>740</v>
      </c>
      <c r="F8874" t="s">
        <v>15</v>
      </c>
      <c r="G8874" t="s">
        <v>89</v>
      </c>
      <c r="H8874">
        <v>0.21970000000000001</v>
      </c>
      <c r="I8874" s="1">
        <v>1.2300000000000001E-5</v>
      </c>
      <c r="J8874">
        <v>2</v>
      </c>
      <c r="K8874" t="s">
        <v>90</v>
      </c>
      <c r="L8874" t="s">
        <v>1</v>
      </c>
      <c r="M8874" t="s">
        <v>112</v>
      </c>
    </row>
    <row r="8875" spans="1:13" x14ac:dyDescent="0.25">
      <c r="A8875" t="s">
        <v>87</v>
      </c>
      <c r="B8875" t="s">
        <v>106</v>
      </c>
      <c r="C8875" s="1">
        <v>3.1897229999999999E-2</v>
      </c>
      <c r="D8875" s="1">
        <v>11.97874</v>
      </c>
      <c r="E8875">
        <v>740</v>
      </c>
      <c r="F8875" t="s">
        <v>15</v>
      </c>
      <c r="G8875" t="s">
        <v>89</v>
      </c>
      <c r="H8875">
        <v>0.21970000000000001</v>
      </c>
      <c r="I8875" s="1">
        <v>1.2300000000000001E-5</v>
      </c>
      <c r="J8875">
        <v>3</v>
      </c>
      <c r="K8875" t="s">
        <v>90</v>
      </c>
      <c r="L8875" t="s">
        <v>1</v>
      </c>
      <c r="M8875" t="s">
        <v>112</v>
      </c>
    </row>
    <row r="8876" spans="1:13" x14ac:dyDescent="0.25">
      <c r="A8876" t="s">
        <v>87</v>
      </c>
      <c r="B8876" t="s">
        <v>106</v>
      </c>
      <c r="C8876" s="1">
        <v>3.1896580000000001E-2</v>
      </c>
      <c r="D8876" s="1">
        <v>12.007070000000001</v>
      </c>
      <c r="E8876">
        <v>740</v>
      </c>
      <c r="F8876" t="s">
        <v>15</v>
      </c>
      <c r="G8876" t="s">
        <v>89</v>
      </c>
      <c r="H8876">
        <v>0.21970000000000001</v>
      </c>
      <c r="I8876" s="1">
        <v>1.2300000000000001E-5</v>
      </c>
      <c r="J8876">
        <v>4</v>
      </c>
      <c r="K8876" t="s">
        <v>90</v>
      </c>
      <c r="L8876" t="s">
        <v>1</v>
      </c>
      <c r="M8876" t="s">
        <v>112</v>
      </c>
    </row>
    <row r="8877" spans="1:13" x14ac:dyDescent="0.25">
      <c r="A8877" t="s">
        <v>87</v>
      </c>
      <c r="B8877" t="s">
        <v>106</v>
      </c>
      <c r="C8877" s="1">
        <v>3.0952480000000001E-2</v>
      </c>
      <c r="D8877" s="1">
        <v>11.850429999999999</v>
      </c>
      <c r="E8877">
        <v>740</v>
      </c>
      <c r="F8877" t="s">
        <v>15</v>
      </c>
      <c r="G8877" t="s">
        <v>89</v>
      </c>
      <c r="H8877">
        <v>0.21970000000000001</v>
      </c>
      <c r="I8877" s="1">
        <v>1.2300000000000001E-5</v>
      </c>
      <c r="J8877">
        <v>5</v>
      </c>
      <c r="K8877" t="s">
        <v>90</v>
      </c>
      <c r="L8877" t="s">
        <v>1</v>
      </c>
      <c r="M8877" t="s">
        <v>112</v>
      </c>
    </row>
    <row r="8878" spans="1:13" x14ac:dyDescent="0.25">
      <c r="A8878" t="s">
        <v>87</v>
      </c>
      <c r="B8878" t="s">
        <v>106</v>
      </c>
      <c r="C8878" s="1">
        <v>3.244031E-2</v>
      </c>
      <c r="D8878" s="1">
        <v>12.003740000000001</v>
      </c>
      <c r="E8878">
        <v>740</v>
      </c>
      <c r="F8878" t="s">
        <v>15</v>
      </c>
      <c r="G8878" t="s">
        <v>89</v>
      </c>
      <c r="H8878">
        <v>0.21970000000000001</v>
      </c>
      <c r="I8878" s="1">
        <v>1.2300000000000001E-5</v>
      </c>
      <c r="J8878">
        <v>6</v>
      </c>
      <c r="K8878" t="s">
        <v>90</v>
      </c>
      <c r="L8878" t="s">
        <v>1</v>
      </c>
      <c r="M8878" t="s">
        <v>112</v>
      </c>
    </row>
    <row r="8879" spans="1:13" x14ac:dyDescent="0.25">
      <c r="A8879" t="s">
        <v>87</v>
      </c>
      <c r="B8879" t="s">
        <v>106</v>
      </c>
      <c r="C8879" s="1">
        <v>3.120713E-2</v>
      </c>
      <c r="D8879" s="1">
        <v>11.7783</v>
      </c>
      <c r="E8879">
        <v>740</v>
      </c>
      <c r="F8879" t="s">
        <v>15</v>
      </c>
      <c r="G8879" t="s">
        <v>89</v>
      </c>
      <c r="H8879">
        <v>0.21970000000000001</v>
      </c>
      <c r="I8879" s="1">
        <v>1.2300000000000001E-5</v>
      </c>
      <c r="J8879">
        <v>7</v>
      </c>
      <c r="K8879" t="s">
        <v>90</v>
      </c>
      <c r="L8879" t="s">
        <v>1</v>
      </c>
      <c r="M8879" t="s">
        <v>112</v>
      </c>
    </row>
    <row r="8880" spans="1:13" x14ac:dyDescent="0.25">
      <c r="A8880" t="s">
        <v>87</v>
      </c>
      <c r="B8880" t="s">
        <v>106</v>
      </c>
      <c r="C8880" s="1">
        <v>3.2134080000000002E-2</v>
      </c>
      <c r="D8880" s="1">
        <v>11.963150000000001</v>
      </c>
      <c r="E8880">
        <v>740</v>
      </c>
      <c r="F8880" t="s">
        <v>15</v>
      </c>
      <c r="G8880" t="s">
        <v>89</v>
      </c>
      <c r="H8880">
        <v>0.21970000000000001</v>
      </c>
      <c r="I8880" s="1">
        <v>1.2300000000000001E-5</v>
      </c>
      <c r="J8880">
        <v>8</v>
      </c>
      <c r="K8880" t="s">
        <v>90</v>
      </c>
      <c r="L8880" t="s">
        <v>1</v>
      </c>
      <c r="M8880" t="s">
        <v>112</v>
      </c>
    </row>
    <row r="8881" spans="1:13" x14ac:dyDescent="0.25">
      <c r="A8881" t="s">
        <v>87</v>
      </c>
      <c r="B8881" t="s">
        <v>106</v>
      </c>
      <c r="C8881" s="1">
        <v>3.1425040000000001E-2</v>
      </c>
      <c r="D8881" s="1">
        <v>11.87767</v>
      </c>
      <c r="E8881">
        <v>740</v>
      </c>
      <c r="F8881" t="s">
        <v>15</v>
      </c>
      <c r="G8881" t="s">
        <v>89</v>
      </c>
      <c r="H8881">
        <v>0.21970000000000001</v>
      </c>
      <c r="I8881" s="1">
        <v>1.2300000000000001E-5</v>
      </c>
      <c r="J8881">
        <v>9</v>
      </c>
      <c r="K8881" t="s">
        <v>90</v>
      </c>
      <c r="L8881" t="s">
        <v>1</v>
      </c>
      <c r="M8881" t="s">
        <v>112</v>
      </c>
    </row>
    <row r="8882" spans="1:13" x14ac:dyDescent="0.25">
      <c r="A8882" t="s">
        <v>87</v>
      </c>
      <c r="B8882" t="s">
        <v>106</v>
      </c>
      <c r="C8882" s="1">
        <v>3.1599790000000003E-2</v>
      </c>
      <c r="D8882" s="1">
        <v>11.473850000000001</v>
      </c>
      <c r="E8882">
        <v>760</v>
      </c>
      <c r="F8882" t="s">
        <v>15</v>
      </c>
      <c r="G8882" t="s">
        <v>89</v>
      </c>
      <c r="H8882">
        <v>0.21970000000000001</v>
      </c>
      <c r="I8882" s="1">
        <v>1.2300000000000001E-5</v>
      </c>
      <c r="J8882">
        <v>0</v>
      </c>
      <c r="K8882" t="s">
        <v>90</v>
      </c>
      <c r="L8882" t="s">
        <v>1</v>
      </c>
      <c r="M8882" t="s">
        <v>112</v>
      </c>
    </row>
    <row r="8883" spans="1:13" x14ac:dyDescent="0.25">
      <c r="A8883" t="s">
        <v>87</v>
      </c>
      <c r="B8883" t="s">
        <v>106</v>
      </c>
      <c r="C8883" s="1">
        <v>3.2327479999999999E-2</v>
      </c>
      <c r="D8883" s="1">
        <v>11.609769999999999</v>
      </c>
      <c r="E8883">
        <v>760</v>
      </c>
      <c r="F8883" t="s">
        <v>15</v>
      </c>
      <c r="G8883" t="s">
        <v>89</v>
      </c>
      <c r="H8883">
        <v>0.21970000000000001</v>
      </c>
      <c r="I8883" s="1">
        <v>1.2300000000000001E-5</v>
      </c>
      <c r="J8883">
        <v>1</v>
      </c>
      <c r="K8883" t="s">
        <v>90</v>
      </c>
      <c r="L8883" t="s">
        <v>1</v>
      </c>
      <c r="M8883" t="s">
        <v>112</v>
      </c>
    </row>
    <row r="8884" spans="1:13" x14ac:dyDescent="0.25">
      <c r="A8884" t="s">
        <v>87</v>
      </c>
      <c r="B8884" t="s">
        <v>106</v>
      </c>
      <c r="C8884" s="1">
        <v>3.2213529999999997E-2</v>
      </c>
      <c r="D8884" s="1">
        <v>11.59864</v>
      </c>
      <c r="E8884">
        <v>760</v>
      </c>
      <c r="F8884" t="s">
        <v>15</v>
      </c>
      <c r="G8884" t="s">
        <v>89</v>
      </c>
      <c r="H8884">
        <v>0.21970000000000001</v>
      </c>
      <c r="I8884" s="1">
        <v>1.2300000000000001E-5</v>
      </c>
      <c r="J8884">
        <v>2</v>
      </c>
      <c r="K8884" t="s">
        <v>90</v>
      </c>
      <c r="L8884" t="s">
        <v>1</v>
      </c>
      <c r="M8884" t="s">
        <v>112</v>
      </c>
    </row>
    <row r="8885" spans="1:13" x14ac:dyDescent="0.25">
      <c r="A8885" t="s">
        <v>87</v>
      </c>
      <c r="B8885" t="s">
        <v>106</v>
      </c>
      <c r="C8885" s="1">
        <v>3.2252429999999999E-2</v>
      </c>
      <c r="D8885" s="1">
        <v>11.62584</v>
      </c>
      <c r="E8885">
        <v>760</v>
      </c>
      <c r="F8885" t="s">
        <v>15</v>
      </c>
      <c r="G8885" t="s">
        <v>89</v>
      </c>
      <c r="H8885">
        <v>0.21970000000000001</v>
      </c>
      <c r="I8885" s="1">
        <v>1.2300000000000001E-5</v>
      </c>
      <c r="J8885">
        <v>3</v>
      </c>
      <c r="K8885" t="s">
        <v>90</v>
      </c>
      <c r="L8885" t="s">
        <v>1</v>
      </c>
      <c r="M8885" t="s">
        <v>112</v>
      </c>
    </row>
    <row r="8886" spans="1:13" x14ac:dyDescent="0.25">
      <c r="A8886" t="s">
        <v>87</v>
      </c>
      <c r="B8886" t="s">
        <v>106</v>
      </c>
      <c r="C8886" s="1">
        <v>3.2319929999999997E-2</v>
      </c>
      <c r="D8886" s="1">
        <v>11.65096</v>
      </c>
      <c r="E8886">
        <v>760</v>
      </c>
      <c r="F8886" t="s">
        <v>15</v>
      </c>
      <c r="G8886" t="s">
        <v>89</v>
      </c>
      <c r="H8886">
        <v>0.21970000000000001</v>
      </c>
      <c r="I8886" s="1">
        <v>1.2300000000000001E-5</v>
      </c>
      <c r="J8886">
        <v>4</v>
      </c>
      <c r="K8886" t="s">
        <v>90</v>
      </c>
      <c r="L8886" t="s">
        <v>1</v>
      </c>
      <c r="M8886" t="s">
        <v>112</v>
      </c>
    </row>
    <row r="8887" spans="1:13" x14ac:dyDescent="0.25">
      <c r="A8887" t="s">
        <v>87</v>
      </c>
      <c r="B8887" t="s">
        <v>106</v>
      </c>
      <c r="C8887" s="1">
        <v>3.230566E-2</v>
      </c>
      <c r="D8887" s="1">
        <v>11.64767</v>
      </c>
      <c r="E8887">
        <v>760</v>
      </c>
      <c r="F8887" t="s">
        <v>15</v>
      </c>
      <c r="G8887" t="s">
        <v>89</v>
      </c>
      <c r="H8887">
        <v>0.21970000000000001</v>
      </c>
      <c r="I8887" s="1">
        <v>1.2300000000000001E-5</v>
      </c>
      <c r="J8887">
        <v>5</v>
      </c>
      <c r="K8887" t="s">
        <v>90</v>
      </c>
      <c r="L8887" t="s">
        <v>1</v>
      </c>
      <c r="M8887" t="s">
        <v>112</v>
      </c>
    </row>
    <row r="8888" spans="1:13" x14ac:dyDescent="0.25">
      <c r="A8888" t="s">
        <v>87</v>
      </c>
      <c r="B8888" t="s">
        <v>106</v>
      </c>
      <c r="C8888" s="1">
        <v>3.1633700000000001E-2</v>
      </c>
      <c r="D8888" s="1">
        <v>11.595689999999999</v>
      </c>
      <c r="E8888">
        <v>760</v>
      </c>
      <c r="F8888" t="s">
        <v>15</v>
      </c>
      <c r="G8888" t="s">
        <v>89</v>
      </c>
      <c r="H8888">
        <v>0.21970000000000001</v>
      </c>
      <c r="I8888" s="1">
        <v>1.2300000000000001E-5</v>
      </c>
      <c r="J8888">
        <v>6</v>
      </c>
      <c r="K8888" t="s">
        <v>90</v>
      </c>
      <c r="L8888" t="s">
        <v>1</v>
      </c>
      <c r="M8888" t="s">
        <v>112</v>
      </c>
    </row>
    <row r="8889" spans="1:13" x14ac:dyDescent="0.25">
      <c r="A8889" t="s">
        <v>87</v>
      </c>
      <c r="B8889" t="s">
        <v>106</v>
      </c>
      <c r="C8889" s="1">
        <v>3.2751000000000002E-2</v>
      </c>
      <c r="D8889" s="1">
        <v>11.722619999999999</v>
      </c>
      <c r="E8889">
        <v>760</v>
      </c>
      <c r="F8889" t="s">
        <v>15</v>
      </c>
      <c r="G8889" t="s">
        <v>89</v>
      </c>
      <c r="H8889">
        <v>0.21970000000000001</v>
      </c>
      <c r="I8889" s="1">
        <v>1.2300000000000001E-5</v>
      </c>
      <c r="J8889">
        <v>7</v>
      </c>
      <c r="K8889" t="s">
        <v>90</v>
      </c>
      <c r="L8889" t="s">
        <v>1</v>
      </c>
      <c r="M8889" t="s">
        <v>112</v>
      </c>
    </row>
    <row r="8890" spans="1:13" x14ac:dyDescent="0.25">
      <c r="A8890" t="s">
        <v>87</v>
      </c>
      <c r="B8890" t="s">
        <v>106</v>
      </c>
      <c r="C8890" s="1">
        <v>3.2945439999999999E-2</v>
      </c>
      <c r="D8890" s="1">
        <v>11.732049999999999</v>
      </c>
      <c r="E8890">
        <v>760</v>
      </c>
      <c r="F8890" t="s">
        <v>15</v>
      </c>
      <c r="G8890" t="s">
        <v>89</v>
      </c>
      <c r="H8890">
        <v>0.21970000000000001</v>
      </c>
      <c r="I8890" s="1">
        <v>1.2300000000000001E-5</v>
      </c>
      <c r="J8890">
        <v>8</v>
      </c>
      <c r="K8890" t="s">
        <v>90</v>
      </c>
      <c r="L8890" t="s">
        <v>1</v>
      </c>
      <c r="M8890" t="s">
        <v>112</v>
      </c>
    </row>
    <row r="8891" spans="1:13" x14ac:dyDescent="0.25">
      <c r="A8891" t="s">
        <v>87</v>
      </c>
      <c r="B8891" t="s">
        <v>106</v>
      </c>
      <c r="C8891" s="1">
        <v>3.3167919999999997E-2</v>
      </c>
      <c r="D8891" s="1">
        <v>11.78121</v>
      </c>
      <c r="E8891">
        <v>760</v>
      </c>
      <c r="F8891" t="s">
        <v>15</v>
      </c>
      <c r="G8891" t="s">
        <v>89</v>
      </c>
      <c r="H8891">
        <v>0.21970000000000001</v>
      </c>
      <c r="I8891" s="1">
        <v>1.2300000000000001E-5</v>
      </c>
      <c r="J8891">
        <v>9</v>
      </c>
      <c r="K8891" t="s">
        <v>90</v>
      </c>
      <c r="L8891" t="s">
        <v>1</v>
      </c>
      <c r="M8891" t="s">
        <v>112</v>
      </c>
    </row>
    <row r="8892" spans="1:13" x14ac:dyDescent="0.25">
      <c r="A8892" t="s">
        <v>87</v>
      </c>
      <c r="B8892" t="s">
        <v>106</v>
      </c>
      <c r="C8892" s="1">
        <v>2.9317019999999999E-2</v>
      </c>
      <c r="D8892" s="1">
        <v>11.281499999999999</v>
      </c>
      <c r="E8892">
        <v>780</v>
      </c>
      <c r="F8892" t="s">
        <v>15</v>
      </c>
      <c r="G8892" t="s">
        <v>89</v>
      </c>
      <c r="H8892">
        <v>0.21970000000000001</v>
      </c>
      <c r="I8892" s="1">
        <v>1.2300000000000001E-5</v>
      </c>
      <c r="J8892">
        <v>0</v>
      </c>
      <c r="K8892" t="s">
        <v>90</v>
      </c>
      <c r="L8892" t="s">
        <v>1</v>
      </c>
      <c r="M8892" t="s">
        <v>112</v>
      </c>
    </row>
    <row r="8893" spans="1:13" x14ac:dyDescent="0.25">
      <c r="A8893" t="s">
        <v>87</v>
      </c>
      <c r="B8893" t="s">
        <v>106</v>
      </c>
      <c r="C8893" s="1">
        <v>2.983655E-2</v>
      </c>
      <c r="D8893" s="1">
        <v>11.33309</v>
      </c>
      <c r="E8893">
        <v>780</v>
      </c>
      <c r="F8893" t="s">
        <v>15</v>
      </c>
      <c r="G8893" t="s">
        <v>89</v>
      </c>
      <c r="H8893">
        <v>0.21970000000000001</v>
      </c>
      <c r="I8893" s="1">
        <v>1.2300000000000001E-5</v>
      </c>
      <c r="J8893">
        <v>1</v>
      </c>
      <c r="K8893" t="s">
        <v>90</v>
      </c>
      <c r="L8893" t="s">
        <v>1</v>
      </c>
      <c r="M8893" t="s">
        <v>112</v>
      </c>
    </row>
    <row r="8894" spans="1:13" x14ac:dyDescent="0.25">
      <c r="A8894" t="s">
        <v>87</v>
      </c>
      <c r="B8894" t="s">
        <v>106</v>
      </c>
      <c r="C8894" s="1">
        <v>2.8903000000000002E-2</v>
      </c>
      <c r="D8894" s="1">
        <v>11.2362</v>
      </c>
      <c r="E8894">
        <v>780</v>
      </c>
      <c r="F8894" t="s">
        <v>15</v>
      </c>
      <c r="G8894" t="s">
        <v>89</v>
      </c>
      <c r="H8894">
        <v>0.21970000000000001</v>
      </c>
      <c r="I8894" s="1">
        <v>1.2300000000000001E-5</v>
      </c>
      <c r="J8894">
        <v>2</v>
      </c>
      <c r="K8894" t="s">
        <v>90</v>
      </c>
      <c r="L8894" t="s">
        <v>1</v>
      </c>
      <c r="M8894" t="s">
        <v>112</v>
      </c>
    </row>
    <row r="8895" spans="1:13" x14ac:dyDescent="0.25">
      <c r="A8895" t="s">
        <v>87</v>
      </c>
      <c r="B8895" t="s">
        <v>106</v>
      </c>
      <c r="C8895" s="1">
        <v>2.9953529999999999E-2</v>
      </c>
      <c r="D8895" s="1">
        <v>11.39227</v>
      </c>
      <c r="E8895">
        <v>780</v>
      </c>
      <c r="F8895" t="s">
        <v>15</v>
      </c>
      <c r="G8895" t="s">
        <v>89</v>
      </c>
      <c r="H8895">
        <v>0.21970000000000001</v>
      </c>
      <c r="I8895" s="1">
        <v>1.2300000000000001E-5</v>
      </c>
      <c r="J8895">
        <v>3</v>
      </c>
      <c r="K8895" t="s">
        <v>90</v>
      </c>
      <c r="L8895" t="s">
        <v>1</v>
      </c>
      <c r="M8895" t="s">
        <v>112</v>
      </c>
    </row>
    <row r="8896" spans="1:13" x14ac:dyDescent="0.25">
      <c r="A8896" t="s">
        <v>87</v>
      </c>
      <c r="B8896" t="s">
        <v>106</v>
      </c>
      <c r="C8896" s="1">
        <v>3.0197979999999999E-2</v>
      </c>
      <c r="D8896" s="1">
        <v>11.46603</v>
      </c>
      <c r="E8896">
        <v>780</v>
      </c>
      <c r="F8896" t="s">
        <v>15</v>
      </c>
      <c r="G8896" t="s">
        <v>89</v>
      </c>
      <c r="H8896">
        <v>0.21970000000000001</v>
      </c>
      <c r="I8896" s="1">
        <v>1.2300000000000001E-5</v>
      </c>
      <c r="J8896">
        <v>4</v>
      </c>
      <c r="K8896" t="s">
        <v>90</v>
      </c>
      <c r="L8896" t="s">
        <v>1</v>
      </c>
      <c r="M8896" t="s">
        <v>112</v>
      </c>
    </row>
    <row r="8897" spans="1:13" x14ac:dyDescent="0.25">
      <c r="A8897" t="s">
        <v>87</v>
      </c>
      <c r="B8897" t="s">
        <v>106</v>
      </c>
      <c r="C8897" s="1">
        <v>2.9901319999999999E-2</v>
      </c>
      <c r="D8897" s="1">
        <v>11.363060000000001</v>
      </c>
      <c r="E8897">
        <v>780</v>
      </c>
      <c r="F8897" t="s">
        <v>15</v>
      </c>
      <c r="G8897" t="s">
        <v>89</v>
      </c>
      <c r="H8897">
        <v>0.21970000000000001</v>
      </c>
      <c r="I8897" s="1">
        <v>1.2300000000000001E-5</v>
      </c>
      <c r="J8897">
        <v>5</v>
      </c>
      <c r="K8897" t="s">
        <v>90</v>
      </c>
      <c r="L8897" t="s">
        <v>1</v>
      </c>
      <c r="M8897" t="s">
        <v>112</v>
      </c>
    </row>
    <row r="8898" spans="1:13" x14ac:dyDescent="0.25">
      <c r="A8898" t="s">
        <v>87</v>
      </c>
      <c r="B8898" t="s">
        <v>106</v>
      </c>
      <c r="C8898" s="1">
        <v>3.010527E-2</v>
      </c>
      <c r="D8898" s="1">
        <v>11.367089999999999</v>
      </c>
      <c r="E8898">
        <v>780</v>
      </c>
      <c r="F8898" t="s">
        <v>15</v>
      </c>
      <c r="G8898" t="s">
        <v>89</v>
      </c>
      <c r="H8898">
        <v>0.21970000000000001</v>
      </c>
      <c r="I8898" s="1">
        <v>1.2300000000000001E-5</v>
      </c>
      <c r="J8898">
        <v>6</v>
      </c>
      <c r="K8898" t="s">
        <v>90</v>
      </c>
      <c r="L8898" t="s">
        <v>1</v>
      </c>
      <c r="M8898" t="s">
        <v>112</v>
      </c>
    </row>
    <row r="8899" spans="1:13" x14ac:dyDescent="0.25">
      <c r="A8899" t="s">
        <v>87</v>
      </c>
      <c r="B8899" t="s">
        <v>106</v>
      </c>
      <c r="C8899" s="1">
        <v>3.022033E-2</v>
      </c>
      <c r="D8899" s="1">
        <v>11.365320000000001</v>
      </c>
      <c r="E8899">
        <v>780</v>
      </c>
      <c r="F8899" t="s">
        <v>15</v>
      </c>
      <c r="G8899" t="s">
        <v>89</v>
      </c>
      <c r="H8899">
        <v>0.21970000000000001</v>
      </c>
      <c r="I8899" s="1">
        <v>1.2300000000000001E-5</v>
      </c>
      <c r="J8899">
        <v>7</v>
      </c>
      <c r="K8899" t="s">
        <v>90</v>
      </c>
      <c r="L8899" t="s">
        <v>1</v>
      </c>
      <c r="M8899" t="s">
        <v>112</v>
      </c>
    </row>
    <row r="8900" spans="1:13" x14ac:dyDescent="0.25">
      <c r="A8900" t="s">
        <v>87</v>
      </c>
      <c r="B8900" t="s">
        <v>106</v>
      </c>
      <c r="C8900" s="1">
        <v>2.9345489999999998E-2</v>
      </c>
      <c r="D8900" s="1">
        <v>11.283770000000001</v>
      </c>
      <c r="E8900">
        <v>780</v>
      </c>
      <c r="F8900" t="s">
        <v>15</v>
      </c>
      <c r="G8900" t="s">
        <v>89</v>
      </c>
      <c r="H8900">
        <v>0.21970000000000001</v>
      </c>
      <c r="I8900" s="1">
        <v>1.2300000000000001E-5</v>
      </c>
      <c r="J8900">
        <v>8</v>
      </c>
      <c r="K8900" t="s">
        <v>90</v>
      </c>
      <c r="L8900" t="s">
        <v>1</v>
      </c>
      <c r="M8900" t="s">
        <v>112</v>
      </c>
    </row>
    <row r="8901" spans="1:13" x14ac:dyDescent="0.25">
      <c r="A8901" t="s">
        <v>87</v>
      </c>
      <c r="B8901" t="s">
        <v>106</v>
      </c>
      <c r="C8901" s="1">
        <v>2.9768929999999999E-2</v>
      </c>
      <c r="D8901" s="1">
        <v>11.33723</v>
      </c>
      <c r="E8901">
        <v>780</v>
      </c>
      <c r="F8901" t="s">
        <v>15</v>
      </c>
      <c r="G8901" t="s">
        <v>89</v>
      </c>
      <c r="H8901">
        <v>0.21970000000000001</v>
      </c>
      <c r="I8901" s="1">
        <v>1.2300000000000001E-5</v>
      </c>
      <c r="J8901">
        <v>9</v>
      </c>
      <c r="K8901" t="s">
        <v>90</v>
      </c>
      <c r="L8901" t="s">
        <v>1</v>
      </c>
      <c r="M8901" t="s">
        <v>112</v>
      </c>
    </row>
    <row r="8902" spans="1:13" x14ac:dyDescent="0.25">
      <c r="A8902" t="s">
        <v>87</v>
      </c>
      <c r="B8902" t="s">
        <v>106</v>
      </c>
      <c r="C8902" s="1">
        <v>2.4997970000000001E-2</v>
      </c>
      <c r="D8902" s="1">
        <v>10.95941</v>
      </c>
      <c r="E8902">
        <v>800</v>
      </c>
      <c r="F8902" t="s">
        <v>15</v>
      </c>
      <c r="G8902" t="s">
        <v>89</v>
      </c>
      <c r="H8902">
        <v>0.21970000000000001</v>
      </c>
      <c r="I8902" s="1">
        <v>1.2300000000000001E-5</v>
      </c>
      <c r="J8902">
        <v>0</v>
      </c>
      <c r="K8902" t="s">
        <v>90</v>
      </c>
      <c r="L8902" t="s">
        <v>1</v>
      </c>
      <c r="M8902" t="s">
        <v>112</v>
      </c>
    </row>
    <row r="8903" spans="1:13" x14ac:dyDescent="0.25">
      <c r="A8903" t="s">
        <v>87</v>
      </c>
      <c r="B8903" t="s">
        <v>106</v>
      </c>
      <c r="C8903" s="1">
        <v>2.532075E-2</v>
      </c>
      <c r="D8903" s="1">
        <v>10.971120000000001</v>
      </c>
      <c r="E8903">
        <v>800</v>
      </c>
      <c r="F8903" t="s">
        <v>15</v>
      </c>
      <c r="G8903" t="s">
        <v>89</v>
      </c>
      <c r="H8903">
        <v>0.21970000000000001</v>
      </c>
      <c r="I8903" s="1">
        <v>1.2300000000000001E-5</v>
      </c>
      <c r="J8903">
        <v>1</v>
      </c>
      <c r="K8903" t="s">
        <v>90</v>
      </c>
      <c r="L8903" t="s">
        <v>1</v>
      </c>
      <c r="M8903" t="s">
        <v>112</v>
      </c>
    </row>
    <row r="8904" spans="1:13" x14ac:dyDescent="0.25">
      <c r="A8904" t="s">
        <v>87</v>
      </c>
      <c r="B8904" t="s">
        <v>106</v>
      </c>
      <c r="C8904" s="1">
        <v>2.5740610000000001E-2</v>
      </c>
      <c r="D8904" s="1">
        <v>11.07377</v>
      </c>
      <c r="E8904">
        <v>800</v>
      </c>
      <c r="F8904" t="s">
        <v>15</v>
      </c>
      <c r="G8904" t="s">
        <v>89</v>
      </c>
      <c r="H8904">
        <v>0.21970000000000001</v>
      </c>
      <c r="I8904" s="1">
        <v>1.2300000000000001E-5</v>
      </c>
      <c r="J8904">
        <v>2</v>
      </c>
      <c r="K8904" t="s">
        <v>90</v>
      </c>
      <c r="L8904" t="s">
        <v>1</v>
      </c>
      <c r="M8904" t="s">
        <v>112</v>
      </c>
    </row>
    <row r="8905" spans="1:13" x14ac:dyDescent="0.25">
      <c r="A8905" t="s">
        <v>87</v>
      </c>
      <c r="B8905" t="s">
        <v>106</v>
      </c>
      <c r="C8905" s="1">
        <v>2.5970630000000001E-2</v>
      </c>
      <c r="D8905" s="1">
        <v>11.09154</v>
      </c>
      <c r="E8905">
        <v>800</v>
      </c>
      <c r="F8905" t="s">
        <v>15</v>
      </c>
      <c r="G8905" t="s">
        <v>89</v>
      </c>
      <c r="H8905">
        <v>0.21970000000000001</v>
      </c>
      <c r="I8905" s="1">
        <v>1.2300000000000001E-5</v>
      </c>
      <c r="J8905">
        <v>3</v>
      </c>
      <c r="K8905" t="s">
        <v>90</v>
      </c>
      <c r="L8905" t="s">
        <v>1</v>
      </c>
      <c r="M8905" t="s">
        <v>112</v>
      </c>
    </row>
    <row r="8906" spans="1:13" x14ac:dyDescent="0.25">
      <c r="A8906" t="s">
        <v>87</v>
      </c>
      <c r="B8906" t="s">
        <v>106</v>
      </c>
      <c r="C8906" s="1">
        <v>2.5331889999999999E-2</v>
      </c>
      <c r="D8906" s="1">
        <v>11.0139</v>
      </c>
      <c r="E8906">
        <v>800</v>
      </c>
      <c r="F8906" t="s">
        <v>15</v>
      </c>
      <c r="G8906" t="s">
        <v>89</v>
      </c>
      <c r="H8906">
        <v>0.21970000000000001</v>
      </c>
      <c r="I8906" s="1">
        <v>1.2300000000000001E-5</v>
      </c>
      <c r="J8906">
        <v>4</v>
      </c>
      <c r="K8906" t="s">
        <v>90</v>
      </c>
      <c r="L8906" t="s">
        <v>1</v>
      </c>
      <c r="M8906" t="s">
        <v>112</v>
      </c>
    </row>
    <row r="8907" spans="1:13" x14ac:dyDescent="0.25">
      <c r="A8907" t="s">
        <v>87</v>
      </c>
      <c r="B8907" t="s">
        <v>106</v>
      </c>
      <c r="C8907" s="1">
        <v>2.5538120000000001E-2</v>
      </c>
      <c r="D8907" s="1">
        <v>10.985530000000001</v>
      </c>
      <c r="E8907">
        <v>800</v>
      </c>
      <c r="F8907" t="s">
        <v>15</v>
      </c>
      <c r="G8907" t="s">
        <v>89</v>
      </c>
      <c r="H8907">
        <v>0.21970000000000001</v>
      </c>
      <c r="I8907" s="1">
        <v>1.2300000000000001E-5</v>
      </c>
      <c r="J8907">
        <v>5</v>
      </c>
      <c r="K8907" t="s">
        <v>90</v>
      </c>
      <c r="L8907" t="s">
        <v>1</v>
      </c>
      <c r="M8907" t="s">
        <v>112</v>
      </c>
    </row>
    <row r="8908" spans="1:13" x14ac:dyDescent="0.25">
      <c r="A8908" t="s">
        <v>87</v>
      </c>
      <c r="B8908" t="s">
        <v>106</v>
      </c>
      <c r="C8908" s="1">
        <v>2.5200319999999998E-2</v>
      </c>
      <c r="D8908" s="1">
        <v>10.96974</v>
      </c>
      <c r="E8908">
        <v>800</v>
      </c>
      <c r="F8908" t="s">
        <v>15</v>
      </c>
      <c r="G8908" t="s">
        <v>89</v>
      </c>
      <c r="H8908">
        <v>0.21970000000000001</v>
      </c>
      <c r="I8908" s="1">
        <v>1.2300000000000001E-5</v>
      </c>
      <c r="J8908">
        <v>6</v>
      </c>
      <c r="K8908" t="s">
        <v>90</v>
      </c>
      <c r="L8908" t="s">
        <v>1</v>
      </c>
      <c r="M8908" t="s">
        <v>112</v>
      </c>
    </row>
    <row r="8909" spans="1:13" x14ac:dyDescent="0.25">
      <c r="A8909" t="s">
        <v>87</v>
      </c>
      <c r="B8909" t="s">
        <v>106</v>
      </c>
      <c r="C8909" s="1">
        <v>2.571037E-2</v>
      </c>
      <c r="D8909" s="1">
        <v>11.046390000000001</v>
      </c>
      <c r="E8909">
        <v>800</v>
      </c>
      <c r="F8909" t="s">
        <v>15</v>
      </c>
      <c r="G8909" t="s">
        <v>89</v>
      </c>
      <c r="H8909">
        <v>0.21970000000000001</v>
      </c>
      <c r="I8909" s="1">
        <v>1.2300000000000001E-5</v>
      </c>
      <c r="J8909">
        <v>7</v>
      </c>
      <c r="K8909" t="s">
        <v>90</v>
      </c>
      <c r="L8909" t="s">
        <v>1</v>
      </c>
      <c r="M8909" t="s">
        <v>112</v>
      </c>
    </row>
    <row r="8910" spans="1:13" x14ac:dyDescent="0.25">
      <c r="A8910" t="s">
        <v>87</v>
      </c>
      <c r="B8910" t="s">
        <v>106</v>
      </c>
      <c r="C8910" s="1">
        <v>2.5608909999999999E-2</v>
      </c>
      <c r="D8910" s="1">
        <v>11.045769999999999</v>
      </c>
      <c r="E8910">
        <v>800</v>
      </c>
      <c r="F8910" t="s">
        <v>15</v>
      </c>
      <c r="G8910" t="s">
        <v>89</v>
      </c>
      <c r="H8910">
        <v>0.21970000000000001</v>
      </c>
      <c r="I8910" s="1">
        <v>1.2300000000000001E-5</v>
      </c>
      <c r="J8910">
        <v>8</v>
      </c>
      <c r="K8910" t="s">
        <v>90</v>
      </c>
      <c r="L8910" t="s">
        <v>1</v>
      </c>
      <c r="M8910" t="s">
        <v>112</v>
      </c>
    </row>
    <row r="8911" spans="1:13" x14ac:dyDescent="0.25">
      <c r="A8911" t="s">
        <v>87</v>
      </c>
      <c r="B8911" t="s">
        <v>106</v>
      </c>
      <c r="C8911" s="1">
        <v>2.5549530000000001E-2</v>
      </c>
      <c r="D8911" s="1">
        <v>11.028090000000001</v>
      </c>
      <c r="E8911">
        <v>800</v>
      </c>
      <c r="F8911" t="s">
        <v>15</v>
      </c>
      <c r="G8911" t="s">
        <v>89</v>
      </c>
      <c r="H8911">
        <v>0.21970000000000001</v>
      </c>
      <c r="I8911" s="1">
        <v>1.2300000000000001E-5</v>
      </c>
      <c r="J8911">
        <v>9</v>
      </c>
      <c r="K8911" t="s">
        <v>90</v>
      </c>
      <c r="L8911" t="s">
        <v>1</v>
      </c>
      <c r="M8911" t="s">
        <v>112</v>
      </c>
    </row>
    <row r="8912" spans="1:13" x14ac:dyDescent="0.25">
      <c r="A8912" t="s">
        <v>87</v>
      </c>
      <c r="B8912" t="s">
        <v>106</v>
      </c>
      <c r="C8912" s="1">
        <v>2.896553E-2</v>
      </c>
      <c r="D8912" s="1">
        <v>10.91813</v>
      </c>
      <c r="E8912">
        <v>820</v>
      </c>
      <c r="F8912" t="s">
        <v>15</v>
      </c>
      <c r="G8912" t="s">
        <v>89</v>
      </c>
      <c r="H8912">
        <v>0.21970000000000001</v>
      </c>
      <c r="I8912" s="1">
        <v>1.2300000000000001E-5</v>
      </c>
      <c r="J8912">
        <v>0</v>
      </c>
      <c r="K8912" t="s">
        <v>90</v>
      </c>
      <c r="L8912" t="s">
        <v>1</v>
      </c>
      <c r="M8912" t="s">
        <v>112</v>
      </c>
    </row>
    <row r="8913" spans="1:13" x14ac:dyDescent="0.25">
      <c r="A8913" t="s">
        <v>87</v>
      </c>
      <c r="B8913" t="s">
        <v>106</v>
      </c>
      <c r="C8913" s="1">
        <v>2.8627059999999999E-2</v>
      </c>
      <c r="D8913" s="1">
        <v>10.773110000000001</v>
      </c>
      <c r="E8913">
        <v>820</v>
      </c>
      <c r="F8913" t="s">
        <v>15</v>
      </c>
      <c r="G8913" t="s">
        <v>89</v>
      </c>
      <c r="H8913">
        <v>0.21970000000000001</v>
      </c>
      <c r="I8913" s="1">
        <v>1.2300000000000001E-5</v>
      </c>
      <c r="J8913">
        <v>1</v>
      </c>
      <c r="K8913" t="s">
        <v>90</v>
      </c>
      <c r="L8913" t="s">
        <v>1</v>
      </c>
      <c r="M8913" t="s">
        <v>112</v>
      </c>
    </row>
    <row r="8914" spans="1:13" x14ac:dyDescent="0.25">
      <c r="A8914" t="s">
        <v>87</v>
      </c>
      <c r="B8914" t="s">
        <v>106</v>
      </c>
      <c r="C8914" s="1">
        <v>2.8372140000000001E-2</v>
      </c>
      <c r="D8914" s="1">
        <v>10.77547</v>
      </c>
      <c r="E8914">
        <v>820</v>
      </c>
      <c r="F8914" t="s">
        <v>15</v>
      </c>
      <c r="G8914" t="s">
        <v>89</v>
      </c>
      <c r="H8914">
        <v>0.21970000000000001</v>
      </c>
      <c r="I8914" s="1">
        <v>1.2300000000000001E-5</v>
      </c>
      <c r="J8914">
        <v>2</v>
      </c>
      <c r="K8914" t="s">
        <v>90</v>
      </c>
      <c r="L8914" t="s">
        <v>1</v>
      </c>
      <c r="M8914" t="s">
        <v>112</v>
      </c>
    </row>
    <row r="8915" spans="1:13" x14ac:dyDescent="0.25">
      <c r="A8915" t="s">
        <v>87</v>
      </c>
      <c r="B8915" t="s">
        <v>106</v>
      </c>
      <c r="C8915" s="1">
        <v>2.7769459999999999E-2</v>
      </c>
      <c r="D8915" s="1">
        <v>10.65925</v>
      </c>
      <c r="E8915">
        <v>820</v>
      </c>
      <c r="F8915" t="s">
        <v>15</v>
      </c>
      <c r="G8915" t="s">
        <v>89</v>
      </c>
      <c r="H8915">
        <v>0.21970000000000001</v>
      </c>
      <c r="I8915" s="1">
        <v>1.2300000000000001E-5</v>
      </c>
      <c r="J8915">
        <v>3</v>
      </c>
      <c r="K8915" t="s">
        <v>90</v>
      </c>
      <c r="L8915" t="s">
        <v>1</v>
      </c>
      <c r="M8915" t="s">
        <v>112</v>
      </c>
    </row>
    <row r="8916" spans="1:13" x14ac:dyDescent="0.25">
      <c r="A8916" t="s">
        <v>87</v>
      </c>
      <c r="B8916" t="s">
        <v>106</v>
      </c>
      <c r="C8916" s="1">
        <v>2.809416E-2</v>
      </c>
      <c r="D8916" s="1">
        <v>10.722490000000001</v>
      </c>
      <c r="E8916">
        <v>820</v>
      </c>
      <c r="F8916" t="s">
        <v>15</v>
      </c>
      <c r="G8916" t="s">
        <v>89</v>
      </c>
      <c r="H8916">
        <v>0.21970000000000001</v>
      </c>
      <c r="I8916" s="1">
        <v>1.2300000000000001E-5</v>
      </c>
      <c r="J8916">
        <v>4</v>
      </c>
      <c r="K8916" t="s">
        <v>90</v>
      </c>
      <c r="L8916" t="s">
        <v>1</v>
      </c>
      <c r="M8916" t="s">
        <v>112</v>
      </c>
    </row>
    <row r="8917" spans="1:13" x14ac:dyDescent="0.25">
      <c r="A8917" t="s">
        <v>87</v>
      </c>
      <c r="B8917" t="s">
        <v>106</v>
      </c>
      <c r="C8917" s="1">
        <v>2.8211420000000001E-2</v>
      </c>
      <c r="D8917" s="1">
        <v>10.710419999999999</v>
      </c>
      <c r="E8917">
        <v>820</v>
      </c>
      <c r="F8917" t="s">
        <v>15</v>
      </c>
      <c r="G8917" t="s">
        <v>89</v>
      </c>
      <c r="H8917">
        <v>0.21970000000000001</v>
      </c>
      <c r="I8917" s="1">
        <v>1.2300000000000001E-5</v>
      </c>
      <c r="J8917">
        <v>5</v>
      </c>
      <c r="K8917" t="s">
        <v>90</v>
      </c>
      <c r="L8917" t="s">
        <v>1</v>
      </c>
      <c r="M8917" t="s">
        <v>112</v>
      </c>
    </row>
    <row r="8918" spans="1:13" x14ac:dyDescent="0.25">
      <c r="A8918" t="s">
        <v>87</v>
      </c>
      <c r="B8918" t="s">
        <v>106</v>
      </c>
      <c r="C8918" s="1">
        <v>2.8138420000000001E-2</v>
      </c>
      <c r="D8918" s="1">
        <v>10.710979999999999</v>
      </c>
      <c r="E8918">
        <v>820</v>
      </c>
      <c r="F8918" t="s">
        <v>15</v>
      </c>
      <c r="G8918" t="s">
        <v>89</v>
      </c>
      <c r="H8918">
        <v>0.21970000000000001</v>
      </c>
      <c r="I8918" s="1">
        <v>1.2300000000000001E-5</v>
      </c>
      <c r="J8918">
        <v>6</v>
      </c>
      <c r="K8918" t="s">
        <v>90</v>
      </c>
      <c r="L8918" t="s">
        <v>1</v>
      </c>
      <c r="M8918" t="s">
        <v>112</v>
      </c>
    </row>
    <row r="8919" spans="1:13" x14ac:dyDescent="0.25">
      <c r="A8919" t="s">
        <v>87</v>
      </c>
      <c r="B8919" t="s">
        <v>106</v>
      </c>
      <c r="C8919" s="1">
        <v>2.8504669999999999E-2</v>
      </c>
      <c r="D8919" s="1">
        <v>10.81128</v>
      </c>
      <c r="E8919">
        <v>820</v>
      </c>
      <c r="F8919" t="s">
        <v>15</v>
      </c>
      <c r="G8919" t="s">
        <v>89</v>
      </c>
      <c r="H8919">
        <v>0.21970000000000001</v>
      </c>
      <c r="I8919" s="1">
        <v>1.2300000000000001E-5</v>
      </c>
      <c r="J8919">
        <v>7</v>
      </c>
      <c r="K8919" t="s">
        <v>90</v>
      </c>
      <c r="L8919" t="s">
        <v>1</v>
      </c>
      <c r="M8919" t="s">
        <v>112</v>
      </c>
    </row>
    <row r="8920" spans="1:13" x14ac:dyDescent="0.25">
      <c r="A8920" t="s">
        <v>87</v>
      </c>
      <c r="B8920" t="s">
        <v>106</v>
      </c>
      <c r="C8920" s="1">
        <v>2.8080230000000001E-2</v>
      </c>
      <c r="D8920" s="1">
        <v>10.752090000000001</v>
      </c>
      <c r="E8920">
        <v>820</v>
      </c>
      <c r="F8920" t="s">
        <v>15</v>
      </c>
      <c r="G8920" t="s">
        <v>89</v>
      </c>
      <c r="H8920">
        <v>0.21970000000000001</v>
      </c>
      <c r="I8920" s="1">
        <v>1.2300000000000001E-5</v>
      </c>
      <c r="J8920">
        <v>8</v>
      </c>
      <c r="K8920" t="s">
        <v>90</v>
      </c>
      <c r="L8920" t="s">
        <v>1</v>
      </c>
      <c r="M8920" t="s">
        <v>112</v>
      </c>
    </row>
    <row r="8921" spans="1:13" x14ac:dyDescent="0.25">
      <c r="A8921" t="s">
        <v>87</v>
      </c>
      <c r="B8921" t="s">
        <v>106</v>
      </c>
      <c r="C8921" s="1">
        <v>2.8699860000000001E-2</v>
      </c>
      <c r="D8921" s="1">
        <v>10.85033</v>
      </c>
      <c r="E8921">
        <v>820</v>
      </c>
      <c r="F8921" t="s">
        <v>15</v>
      </c>
      <c r="G8921" t="s">
        <v>89</v>
      </c>
      <c r="H8921">
        <v>0.21970000000000001</v>
      </c>
      <c r="I8921" s="1">
        <v>1.2300000000000001E-5</v>
      </c>
      <c r="J8921">
        <v>9</v>
      </c>
      <c r="K8921" t="s">
        <v>90</v>
      </c>
      <c r="L8921" t="s">
        <v>1</v>
      </c>
      <c r="M8921" t="s">
        <v>112</v>
      </c>
    </row>
    <row r="8922" spans="1:13" x14ac:dyDescent="0.25">
      <c r="A8922" t="s">
        <v>87</v>
      </c>
      <c r="B8922" t="s">
        <v>106</v>
      </c>
      <c r="C8922" s="1">
        <v>4.5447269999999998E-2</v>
      </c>
      <c r="D8922" s="1">
        <v>10.75239</v>
      </c>
      <c r="E8922">
        <v>840</v>
      </c>
      <c r="F8922" t="s">
        <v>15</v>
      </c>
      <c r="G8922" t="s">
        <v>89</v>
      </c>
      <c r="H8922">
        <v>0.21970000000000001</v>
      </c>
      <c r="I8922" s="1">
        <v>1.2300000000000001E-5</v>
      </c>
      <c r="J8922">
        <v>0</v>
      </c>
      <c r="K8922" t="s">
        <v>90</v>
      </c>
      <c r="L8922" t="s">
        <v>1</v>
      </c>
      <c r="M8922" t="s">
        <v>112</v>
      </c>
    </row>
    <row r="8923" spans="1:13" x14ac:dyDescent="0.25">
      <c r="A8923" t="s">
        <v>87</v>
      </c>
      <c r="B8923" t="s">
        <v>106</v>
      </c>
      <c r="C8923" s="1">
        <v>4.5503759999999997E-2</v>
      </c>
      <c r="D8923" s="1">
        <v>10.71176</v>
      </c>
      <c r="E8923">
        <v>840</v>
      </c>
      <c r="F8923" t="s">
        <v>15</v>
      </c>
      <c r="G8923" t="s">
        <v>89</v>
      </c>
      <c r="H8923">
        <v>0.21970000000000001</v>
      </c>
      <c r="I8923" s="1">
        <v>1.2300000000000001E-5</v>
      </c>
      <c r="J8923">
        <v>1</v>
      </c>
      <c r="K8923" t="s">
        <v>90</v>
      </c>
      <c r="L8923" t="s">
        <v>1</v>
      </c>
      <c r="M8923" t="s">
        <v>112</v>
      </c>
    </row>
    <row r="8924" spans="1:13" x14ac:dyDescent="0.25">
      <c r="A8924" t="s">
        <v>87</v>
      </c>
      <c r="B8924" t="s">
        <v>106</v>
      </c>
      <c r="C8924" s="1">
        <v>4.4846419999999998E-2</v>
      </c>
      <c r="D8924" s="1">
        <v>10.6342</v>
      </c>
      <c r="E8924">
        <v>840</v>
      </c>
      <c r="F8924" t="s">
        <v>15</v>
      </c>
      <c r="G8924" t="s">
        <v>89</v>
      </c>
      <c r="H8924">
        <v>0.21970000000000001</v>
      </c>
      <c r="I8924" s="1">
        <v>1.2300000000000001E-5</v>
      </c>
      <c r="J8924">
        <v>2</v>
      </c>
      <c r="K8924" t="s">
        <v>90</v>
      </c>
      <c r="L8924" t="s">
        <v>1</v>
      </c>
      <c r="M8924" t="s">
        <v>112</v>
      </c>
    </row>
    <row r="8925" spans="1:13" x14ac:dyDescent="0.25">
      <c r="A8925" t="s">
        <v>87</v>
      </c>
      <c r="B8925" t="s">
        <v>106</v>
      </c>
      <c r="C8925" s="1">
        <v>4.51639E-2</v>
      </c>
      <c r="D8925" s="1">
        <v>10.73047</v>
      </c>
      <c r="E8925">
        <v>840</v>
      </c>
      <c r="F8925" t="s">
        <v>15</v>
      </c>
      <c r="G8925" t="s">
        <v>89</v>
      </c>
      <c r="H8925">
        <v>0.21970000000000001</v>
      </c>
      <c r="I8925" s="1">
        <v>1.2300000000000001E-5</v>
      </c>
      <c r="J8925">
        <v>3</v>
      </c>
      <c r="K8925" t="s">
        <v>90</v>
      </c>
      <c r="L8925" t="s">
        <v>1</v>
      </c>
      <c r="M8925" t="s">
        <v>112</v>
      </c>
    </row>
    <row r="8926" spans="1:13" x14ac:dyDescent="0.25">
      <c r="A8926" t="s">
        <v>87</v>
      </c>
      <c r="B8926" t="s">
        <v>106</v>
      </c>
      <c r="C8926" s="1">
        <v>4.5412080000000001E-2</v>
      </c>
      <c r="D8926" s="1">
        <v>10.726290000000001</v>
      </c>
      <c r="E8926">
        <v>840</v>
      </c>
      <c r="F8926" t="s">
        <v>15</v>
      </c>
      <c r="G8926" t="s">
        <v>89</v>
      </c>
      <c r="H8926">
        <v>0.21970000000000001</v>
      </c>
      <c r="I8926" s="1">
        <v>1.2300000000000001E-5</v>
      </c>
      <c r="J8926">
        <v>4</v>
      </c>
      <c r="K8926" t="s">
        <v>90</v>
      </c>
      <c r="L8926" t="s">
        <v>1</v>
      </c>
      <c r="M8926" t="s">
        <v>112</v>
      </c>
    </row>
    <row r="8927" spans="1:13" x14ac:dyDescent="0.25">
      <c r="A8927" t="s">
        <v>87</v>
      </c>
      <c r="B8927" t="s">
        <v>106</v>
      </c>
      <c r="C8927" s="1">
        <v>4.5341819999999998E-2</v>
      </c>
      <c r="D8927" s="1">
        <v>10.70838</v>
      </c>
      <c r="E8927">
        <v>840</v>
      </c>
      <c r="F8927" t="s">
        <v>15</v>
      </c>
      <c r="G8927" t="s">
        <v>89</v>
      </c>
      <c r="H8927">
        <v>0.21970000000000001</v>
      </c>
      <c r="I8927" s="1">
        <v>1.2300000000000001E-5</v>
      </c>
      <c r="J8927">
        <v>5</v>
      </c>
      <c r="K8927" t="s">
        <v>90</v>
      </c>
      <c r="L8927" t="s">
        <v>1</v>
      </c>
      <c r="M8927" t="s">
        <v>112</v>
      </c>
    </row>
    <row r="8928" spans="1:13" x14ac:dyDescent="0.25">
      <c r="A8928" t="s">
        <v>87</v>
      </c>
      <c r="B8928" t="s">
        <v>106</v>
      </c>
      <c r="C8928" s="1">
        <v>4.4493280000000003E-2</v>
      </c>
      <c r="D8928" s="1">
        <v>10.633179999999999</v>
      </c>
      <c r="E8928">
        <v>840</v>
      </c>
      <c r="F8928" t="s">
        <v>15</v>
      </c>
      <c r="G8928" t="s">
        <v>89</v>
      </c>
      <c r="H8928">
        <v>0.21970000000000001</v>
      </c>
      <c r="I8928" s="1">
        <v>1.2300000000000001E-5</v>
      </c>
      <c r="J8928">
        <v>6</v>
      </c>
      <c r="K8928" t="s">
        <v>90</v>
      </c>
      <c r="L8928" t="s">
        <v>1</v>
      </c>
      <c r="M8928" t="s">
        <v>112</v>
      </c>
    </row>
    <row r="8929" spans="1:13" x14ac:dyDescent="0.25">
      <c r="A8929" t="s">
        <v>87</v>
      </c>
      <c r="B8929" t="s">
        <v>106</v>
      </c>
      <c r="C8929" s="1">
        <v>4.3825059999999999E-2</v>
      </c>
      <c r="D8929" s="1">
        <v>10.59426</v>
      </c>
      <c r="E8929">
        <v>840</v>
      </c>
      <c r="F8929" t="s">
        <v>15</v>
      </c>
      <c r="G8929" t="s">
        <v>89</v>
      </c>
      <c r="H8929">
        <v>0.21970000000000001</v>
      </c>
      <c r="I8929" s="1">
        <v>1.2300000000000001E-5</v>
      </c>
      <c r="J8929">
        <v>7</v>
      </c>
      <c r="K8929" t="s">
        <v>90</v>
      </c>
      <c r="L8929" t="s">
        <v>1</v>
      </c>
      <c r="M8929" t="s">
        <v>112</v>
      </c>
    </row>
    <row r="8930" spans="1:13" x14ac:dyDescent="0.25">
      <c r="A8930" t="s">
        <v>87</v>
      </c>
      <c r="B8930" t="s">
        <v>106</v>
      </c>
      <c r="C8930" s="1">
        <v>4.445524E-2</v>
      </c>
      <c r="D8930" s="1">
        <v>10.62843</v>
      </c>
      <c r="E8930">
        <v>840</v>
      </c>
      <c r="F8930" t="s">
        <v>15</v>
      </c>
      <c r="G8930" t="s">
        <v>89</v>
      </c>
      <c r="H8930">
        <v>0.21970000000000001</v>
      </c>
      <c r="I8930" s="1">
        <v>1.2300000000000001E-5</v>
      </c>
      <c r="J8930">
        <v>8</v>
      </c>
      <c r="K8930" t="s">
        <v>90</v>
      </c>
      <c r="L8930" t="s">
        <v>1</v>
      </c>
      <c r="M8930" t="s">
        <v>112</v>
      </c>
    </row>
    <row r="8931" spans="1:13" x14ac:dyDescent="0.25">
      <c r="A8931" t="s">
        <v>87</v>
      </c>
      <c r="B8931" t="s">
        <v>106</v>
      </c>
      <c r="C8931" s="1">
        <v>4.5761950000000003E-2</v>
      </c>
      <c r="D8931" s="1">
        <v>10.790240000000001</v>
      </c>
      <c r="E8931">
        <v>840</v>
      </c>
      <c r="F8931" t="s">
        <v>15</v>
      </c>
      <c r="G8931" t="s">
        <v>89</v>
      </c>
      <c r="H8931">
        <v>0.21970000000000001</v>
      </c>
      <c r="I8931" s="1">
        <v>1.2300000000000001E-5</v>
      </c>
      <c r="J8931">
        <v>9</v>
      </c>
      <c r="K8931" t="s">
        <v>90</v>
      </c>
      <c r="L8931" t="s">
        <v>1</v>
      </c>
      <c r="M8931" t="s">
        <v>112</v>
      </c>
    </row>
    <row r="8932" spans="1:13" x14ac:dyDescent="0.25">
      <c r="A8932" t="s">
        <v>87</v>
      </c>
      <c r="B8932" t="s">
        <v>106</v>
      </c>
      <c r="C8932" s="1">
        <v>5.1713929999999998E-2</v>
      </c>
      <c r="D8932" s="1">
        <v>10.65611</v>
      </c>
      <c r="E8932">
        <v>860</v>
      </c>
      <c r="F8932" t="s">
        <v>15</v>
      </c>
      <c r="G8932" t="s">
        <v>89</v>
      </c>
      <c r="H8932">
        <v>0.21970000000000001</v>
      </c>
      <c r="I8932" s="1">
        <v>1.2300000000000001E-5</v>
      </c>
      <c r="J8932">
        <v>0</v>
      </c>
      <c r="K8932" t="s">
        <v>90</v>
      </c>
      <c r="L8932" t="s">
        <v>1</v>
      </c>
      <c r="M8932" t="s">
        <v>112</v>
      </c>
    </row>
    <row r="8933" spans="1:13" x14ac:dyDescent="0.25">
      <c r="A8933" t="s">
        <v>87</v>
      </c>
      <c r="B8933" t="s">
        <v>106</v>
      </c>
      <c r="C8933" s="1">
        <v>5.1728789999999997E-2</v>
      </c>
      <c r="D8933" s="1">
        <v>10.60098</v>
      </c>
      <c r="E8933">
        <v>860</v>
      </c>
      <c r="F8933" t="s">
        <v>15</v>
      </c>
      <c r="G8933" t="s">
        <v>89</v>
      </c>
      <c r="H8933">
        <v>0.21970000000000001</v>
      </c>
      <c r="I8933" s="1">
        <v>1.2300000000000001E-5</v>
      </c>
      <c r="J8933">
        <v>1</v>
      </c>
      <c r="K8933" t="s">
        <v>90</v>
      </c>
      <c r="L8933" t="s">
        <v>1</v>
      </c>
      <c r="M8933" t="s">
        <v>112</v>
      </c>
    </row>
    <row r="8934" spans="1:13" x14ac:dyDescent="0.25">
      <c r="A8934" t="s">
        <v>87</v>
      </c>
      <c r="B8934" t="s">
        <v>106</v>
      </c>
      <c r="C8934" s="1">
        <v>5.1587149999999998E-2</v>
      </c>
      <c r="D8934" s="1">
        <v>10.55893</v>
      </c>
      <c r="E8934">
        <v>860</v>
      </c>
      <c r="F8934" t="s">
        <v>15</v>
      </c>
      <c r="G8934" t="s">
        <v>89</v>
      </c>
      <c r="H8934">
        <v>0.21970000000000001</v>
      </c>
      <c r="I8934" s="1">
        <v>1.2300000000000001E-5</v>
      </c>
      <c r="J8934">
        <v>2</v>
      </c>
      <c r="K8934" t="s">
        <v>90</v>
      </c>
      <c r="L8934" t="s">
        <v>1</v>
      </c>
      <c r="M8934" t="s">
        <v>112</v>
      </c>
    </row>
    <row r="8935" spans="1:13" x14ac:dyDescent="0.25">
      <c r="A8935" t="s">
        <v>87</v>
      </c>
      <c r="B8935" t="s">
        <v>106</v>
      </c>
      <c r="C8935" s="1">
        <v>5.2190819999999999E-2</v>
      </c>
      <c r="D8935" s="1">
        <v>10.627470000000001</v>
      </c>
      <c r="E8935">
        <v>860</v>
      </c>
      <c r="F8935" t="s">
        <v>15</v>
      </c>
      <c r="G8935" t="s">
        <v>89</v>
      </c>
      <c r="H8935">
        <v>0.21970000000000001</v>
      </c>
      <c r="I8935" s="1">
        <v>1.2300000000000001E-5</v>
      </c>
      <c r="J8935">
        <v>3</v>
      </c>
      <c r="K8935" t="s">
        <v>90</v>
      </c>
      <c r="L8935" t="s">
        <v>1</v>
      </c>
      <c r="M8935" t="s">
        <v>112</v>
      </c>
    </row>
    <row r="8936" spans="1:13" x14ac:dyDescent="0.25">
      <c r="A8936" t="s">
        <v>87</v>
      </c>
      <c r="B8936" t="s">
        <v>106</v>
      </c>
      <c r="C8936" s="1">
        <v>5.1030810000000003E-2</v>
      </c>
      <c r="D8936" s="1">
        <v>10.54307</v>
      </c>
      <c r="E8936">
        <v>860</v>
      </c>
      <c r="F8936" t="s">
        <v>15</v>
      </c>
      <c r="G8936" t="s">
        <v>89</v>
      </c>
      <c r="H8936">
        <v>0.21970000000000001</v>
      </c>
      <c r="I8936" s="1">
        <v>1.2300000000000001E-5</v>
      </c>
      <c r="J8936">
        <v>4</v>
      </c>
      <c r="K8936" t="s">
        <v>90</v>
      </c>
      <c r="L8936" t="s">
        <v>1</v>
      </c>
      <c r="M8936" t="s">
        <v>112</v>
      </c>
    </row>
    <row r="8937" spans="1:13" x14ac:dyDescent="0.25">
      <c r="A8937" t="s">
        <v>87</v>
      </c>
      <c r="B8937" t="s">
        <v>106</v>
      </c>
      <c r="C8937" s="1">
        <v>5.1055650000000001E-2</v>
      </c>
      <c r="D8937" s="1">
        <v>10.460559999999999</v>
      </c>
      <c r="E8937">
        <v>860</v>
      </c>
      <c r="F8937" t="s">
        <v>15</v>
      </c>
      <c r="G8937" t="s">
        <v>89</v>
      </c>
      <c r="H8937">
        <v>0.21970000000000001</v>
      </c>
      <c r="I8937" s="1">
        <v>1.2300000000000001E-5</v>
      </c>
      <c r="J8937">
        <v>5</v>
      </c>
      <c r="K8937" t="s">
        <v>90</v>
      </c>
      <c r="L8937" t="s">
        <v>1</v>
      </c>
      <c r="M8937" t="s">
        <v>112</v>
      </c>
    </row>
    <row r="8938" spans="1:13" x14ac:dyDescent="0.25">
      <c r="A8938" t="s">
        <v>87</v>
      </c>
      <c r="B8938" t="s">
        <v>106</v>
      </c>
      <c r="C8938" s="1">
        <v>5.1305589999999998E-2</v>
      </c>
      <c r="D8938" s="1">
        <v>10.543089999999999</v>
      </c>
      <c r="E8938">
        <v>860</v>
      </c>
      <c r="F8938" t="s">
        <v>15</v>
      </c>
      <c r="G8938" t="s">
        <v>89</v>
      </c>
      <c r="H8938">
        <v>0.21970000000000001</v>
      </c>
      <c r="I8938" s="1">
        <v>1.2300000000000001E-5</v>
      </c>
      <c r="J8938">
        <v>6</v>
      </c>
      <c r="K8938" t="s">
        <v>90</v>
      </c>
      <c r="L8938" t="s">
        <v>1</v>
      </c>
      <c r="M8938" t="s">
        <v>112</v>
      </c>
    </row>
    <row r="8939" spans="1:13" x14ac:dyDescent="0.25">
      <c r="A8939" t="s">
        <v>87</v>
      </c>
      <c r="B8939" t="s">
        <v>106</v>
      </c>
      <c r="C8939" s="1">
        <v>5.1505049999999997E-2</v>
      </c>
      <c r="D8939" s="1">
        <v>10.55969</v>
      </c>
      <c r="E8939">
        <v>860</v>
      </c>
      <c r="F8939" t="s">
        <v>15</v>
      </c>
      <c r="G8939" t="s">
        <v>89</v>
      </c>
      <c r="H8939">
        <v>0.21970000000000001</v>
      </c>
      <c r="I8939" s="1">
        <v>1.2300000000000001E-5</v>
      </c>
      <c r="J8939">
        <v>7</v>
      </c>
      <c r="K8939" t="s">
        <v>90</v>
      </c>
      <c r="L8939" t="s">
        <v>1</v>
      </c>
      <c r="M8939" t="s">
        <v>112</v>
      </c>
    </row>
    <row r="8940" spans="1:13" x14ac:dyDescent="0.25">
      <c r="A8940" t="s">
        <v>87</v>
      </c>
      <c r="B8940" t="s">
        <v>106</v>
      </c>
      <c r="C8940" s="1">
        <v>5.165115E-2</v>
      </c>
      <c r="D8940" s="1">
        <v>10.57874</v>
      </c>
      <c r="E8940">
        <v>860</v>
      </c>
      <c r="F8940" t="s">
        <v>15</v>
      </c>
      <c r="G8940" t="s">
        <v>89</v>
      </c>
      <c r="H8940">
        <v>0.21970000000000001</v>
      </c>
      <c r="I8940" s="1">
        <v>1.2300000000000001E-5</v>
      </c>
      <c r="J8940">
        <v>8</v>
      </c>
      <c r="K8940" t="s">
        <v>90</v>
      </c>
      <c r="L8940" t="s">
        <v>1</v>
      </c>
      <c r="M8940" t="s">
        <v>112</v>
      </c>
    </row>
    <row r="8941" spans="1:13" x14ac:dyDescent="0.25">
      <c r="A8941" t="s">
        <v>87</v>
      </c>
      <c r="B8941" t="s">
        <v>106</v>
      </c>
      <c r="C8941" s="1">
        <v>5.1521450000000003E-2</v>
      </c>
      <c r="D8941" s="1">
        <v>10.6004</v>
      </c>
      <c r="E8941">
        <v>860</v>
      </c>
      <c r="F8941" t="s">
        <v>15</v>
      </c>
      <c r="G8941" t="s">
        <v>89</v>
      </c>
      <c r="H8941">
        <v>0.21970000000000001</v>
      </c>
      <c r="I8941" s="1">
        <v>1.2300000000000001E-5</v>
      </c>
      <c r="J8941">
        <v>9</v>
      </c>
      <c r="K8941" t="s">
        <v>90</v>
      </c>
      <c r="L8941" t="s">
        <v>1</v>
      </c>
      <c r="M8941" t="s">
        <v>112</v>
      </c>
    </row>
    <row r="8942" spans="1:13" x14ac:dyDescent="0.25">
      <c r="A8942" t="s">
        <v>87</v>
      </c>
      <c r="B8942" t="s">
        <v>106</v>
      </c>
      <c r="C8942" s="1">
        <v>6.1954389999999998E-2</v>
      </c>
      <c r="D8942" s="1">
        <v>10.409520000000001</v>
      </c>
      <c r="E8942">
        <v>880</v>
      </c>
      <c r="F8942" t="s">
        <v>15</v>
      </c>
      <c r="G8942" t="s">
        <v>89</v>
      </c>
      <c r="H8942">
        <v>0.21970000000000001</v>
      </c>
      <c r="I8942" s="1">
        <v>1.2300000000000001E-5</v>
      </c>
      <c r="J8942">
        <v>0</v>
      </c>
      <c r="K8942" t="s">
        <v>90</v>
      </c>
      <c r="L8942" t="s">
        <v>1</v>
      </c>
      <c r="M8942" t="s">
        <v>112</v>
      </c>
    </row>
    <row r="8943" spans="1:13" x14ac:dyDescent="0.25">
      <c r="A8943" t="s">
        <v>87</v>
      </c>
      <c r="B8943" t="s">
        <v>106</v>
      </c>
      <c r="C8943" s="1">
        <v>6.1368819999999998E-2</v>
      </c>
      <c r="D8943" s="1">
        <v>10.3674</v>
      </c>
      <c r="E8943">
        <v>880</v>
      </c>
      <c r="F8943" t="s">
        <v>15</v>
      </c>
      <c r="G8943" t="s">
        <v>89</v>
      </c>
      <c r="H8943">
        <v>0.21970000000000001</v>
      </c>
      <c r="I8943" s="1">
        <v>1.2300000000000001E-5</v>
      </c>
      <c r="J8943">
        <v>1</v>
      </c>
      <c r="K8943" t="s">
        <v>90</v>
      </c>
      <c r="L8943" t="s">
        <v>1</v>
      </c>
      <c r="M8943" t="s">
        <v>112</v>
      </c>
    </row>
    <row r="8944" spans="1:13" x14ac:dyDescent="0.25">
      <c r="A8944" t="s">
        <v>87</v>
      </c>
      <c r="B8944" t="s">
        <v>106</v>
      </c>
      <c r="C8944" s="1">
        <v>6.1863809999999998E-2</v>
      </c>
      <c r="D8944" s="1">
        <v>10.446</v>
      </c>
      <c r="E8944">
        <v>880</v>
      </c>
      <c r="F8944" t="s">
        <v>15</v>
      </c>
      <c r="G8944" t="s">
        <v>89</v>
      </c>
      <c r="H8944">
        <v>0.21970000000000001</v>
      </c>
      <c r="I8944" s="1">
        <v>1.2300000000000001E-5</v>
      </c>
      <c r="J8944">
        <v>2</v>
      </c>
      <c r="K8944" t="s">
        <v>90</v>
      </c>
      <c r="L8944" t="s">
        <v>1</v>
      </c>
      <c r="M8944" t="s">
        <v>112</v>
      </c>
    </row>
    <row r="8945" spans="1:13" x14ac:dyDescent="0.25">
      <c r="A8945" t="s">
        <v>87</v>
      </c>
      <c r="B8945" t="s">
        <v>106</v>
      </c>
      <c r="C8945" s="1">
        <v>6.1961160000000001E-2</v>
      </c>
      <c r="D8945" s="1">
        <v>10.462440000000001</v>
      </c>
      <c r="E8945">
        <v>880</v>
      </c>
      <c r="F8945" t="s">
        <v>15</v>
      </c>
      <c r="G8945" t="s">
        <v>89</v>
      </c>
      <c r="H8945">
        <v>0.21970000000000001</v>
      </c>
      <c r="I8945" s="1">
        <v>1.2300000000000001E-5</v>
      </c>
      <c r="J8945">
        <v>3</v>
      </c>
      <c r="K8945" t="s">
        <v>90</v>
      </c>
      <c r="L8945" t="s">
        <v>1</v>
      </c>
      <c r="M8945" t="s">
        <v>112</v>
      </c>
    </row>
    <row r="8946" spans="1:13" x14ac:dyDescent="0.25">
      <c r="A8946" t="s">
        <v>87</v>
      </c>
      <c r="B8946" t="s">
        <v>106</v>
      </c>
      <c r="C8946" s="1">
        <v>6.2517229999999993E-2</v>
      </c>
      <c r="D8946" s="1">
        <v>10.460940000000001</v>
      </c>
      <c r="E8946">
        <v>880</v>
      </c>
      <c r="F8946" t="s">
        <v>15</v>
      </c>
      <c r="G8946" t="s">
        <v>89</v>
      </c>
      <c r="H8946">
        <v>0.21970000000000001</v>
      </c>
      <c r="I8946" s="1">
        <v>1.2300000000000001E-5</v>
      </c>
      <c r="J8946">
        <v>4</v>
      </c>
      <c r="K8946" t="s">
        <v>90</v>
      </c>
      <c r="L8946" t="s">
        <v>1</v>
      </c>
      <c r="M8946" t="s">
        <v>112</v>
      </c>
    </row>
    <row r="8947" spans="1:13" x14ac:dyDescent="0.25">
      <c r="A8947" t="s">
        <v>87</v>
      </c>
      <c r="B8947" t="s">
        <v>106</v>
      </c>
      <c r="C8947" s="1">
        <v>6.0502170000000001E-2</v>
      </c>
      <c r="D8947" s="1">
        <v>10.261369999999999</v>
      </c>
      <c r="E8947">
        <v>880</v>
      </c>
      <c r="F8947" t="s">
        <v>15</v>
      </c>
      <c r="G8947" t="s">
        <v>89</v>
      </c>
      <c r="H8947">
        <v>0.21970000000000001</v>
      </c>
      <c r="I8947" s="1">
        <v>1.2300000000000001E-5</v>
      </c>
      <c r="J8947">
        <v>5</v>
      </c>
      <c r="K8947" t="s">
        <v>90</v>
      </c>
      <c r="L8947" t="s">
        <v>1</v>
      </c>
      <c r="M8947" t="s">
        <v>112</v>
      </c>
    </row>
    <row r="8948" spans="1:13" x14ac:dyDescent="0.25">
      <c r="A8948" t="s">
        <v>87</v>
      </c>
      <c r="B8948" t="s">
        <v>106</v>
      </c>
      <c r="C8948" s="1">
        <v>6.076351E-2</v>
      </c>
      <c r="D8948" s="1">
        <v>10.21462</v>
      </c>
      <c r="E8948">
        <v>880</v>
      </c>
      <c r="F8948" t="s">
        <v>15</v>
      </c>
      <c r="G8948" t="s">
        <v>89</v>
      </c>
      <c r="H8948">
        <v>0.21970000000000001</v>
      </c>
      <c r="I8948" s="1">
        <v>1.2300000000000001E-5</v>
      </c>
      <c r="J8948">
        <v>6</v>
      </c>
      <c r="K8948" t="s">
        <v>90</v>
      </c>
      <c r="L8948" t="s">
        <v>1</v>
      </c>
      <c r="M8948" t="s">
        <v>112</v>
      </c>
    </row>
    <row r="8949" spans="1:13" x14ac:dyDescent="0.25">
      <c r="A8949" t="s">
        <v>87</v>
      </c>
      <c r="B8949" t="s">
        <v>106</v>
      </c>
      <c r="C8949" s="1">
        <v>5.8990430000000003E-2</v>
      </c>
      <c r="D8949" s="1">
        <v>10.048579999999999</v>
      </c>
      <c r="E8949">
        <v>880</v>
      </c>
      <c r="F8949" t="s">
        <v>15</v>
      </c>
      <c r="G8949" t="s">
        <v>89</v>
      </c>
      <c r="H8949">
        <v>0.21970000000000001</v>
      </c>
      <c r="I8949" s="1">
        <v>1.2300000000000001E-5</v>
      </c>
      <c r="J8949">
        <v>7</v>
      </c>
      <c r="K8949" t="s">
        <v>90</v>
      </c>
      <c r="L8949" t="s">
        <v>1</v>
      </c>
      <c r="M8949" t="s">
        <v>112</v>
      </c>
    </row>
    <row r="8950" spans="1:13" x14ac:dyDescent="0.25">
      <c r="A8950" t="s">
        <v>87</v>
      </c>
      <c r="B8950" t="s">
        <v>106</v>
      </c>
      <c r="C8950" s="1">
        <v>6.101877E-2</v>
      </c>
      <c r="D8950" s="1">
        <v>10.2257</v>
      </c>
      <c r="E8950">
        <v>880</v>
      </c>
      <c r="F8950" t="s">
        <v>15</v>
      </c>
      <c r="G8950" t="s">
        <v>89</v>
      </c>
      <c r="H8950">
        <v>0.21970000000000001</v>
      </c>
      <c r="I8950" s="1">
        <v>1.2300000000000001E-5</v>
      </c>
      <c r="J8950">
        <v>8</v>
      </c>
      <c r="K8950" t="s">
        <v>90</v>
      </c>
      <c r="L8950" t="s">
        <v>1</v>
      </c>
      <c r="M8950" t="s">
        <v>112</v>
      </c>
    </row>
    <row r="8951" spans="1:13" x14ac:dyDescent="0.25">
      <c r="A8951" t="s">
        <v>87</v>
      </c>
      <c r="B8951" t="s">
        <v>106</v>
      </c>
      <c r="C8951" s="1">
        <v>5.9991240000000001E-2</v>
      </c>
      <c r="D8951" s="1">
        <v>10.23676</v>
      </c>
      <c r="E8951">
        <v>880</v>
      </c>
      <c r="F8951" t="s">
        <v>15</v>
      </c>
      <c r="G8951" t="s">
        <v>89</v>
      </c>
      <c r="H8951">
        <v>0.21970000000000001</v>
      </c>
      <c r="I8951" s="1">
        <v>1.2300000000000001E-5</v>
      </c>
      <c r="J8951">
        <v>9</v>
      </c>
      <c r="K8951" t="s">
        <v>90</v>
      </c>
      <c r="L8951" t="s">
        <v>1</v>
      </c>
      <c r="M8951" t="s">
        <v>112</v>
      </c>
    </row>
    <row r="8952" spans="1:13" x14ac:dyDescent="0.25">
      <c r="A8952" t="s">
        <v>87</v>
      </c>
      <c r="B8952" t="s">
        <v>106</v>
      </c>
      <c r="C8952" s="1">
        <v>7.3902679999999998E-2</v>
      </c>
      <c r="D8952" s="1">
        <v>10.27956</v>
      </c>
      <c r="E8952">
        <v>900</v>
      </c>
      <c r="F8952" t="s">
        <v>15</v>
      </c>
      <c r="G8952" t="s">
        <v>89</v>
      </c>
      <c r="H8952">
        <v>0.21970000000000001</v>
      </c>
      <c r="I8952" s="1">
        <v>1.2300000000000001E-5</v>
      </c>
      <c r="J8952">
        <v>0</v>
      </c>
      <c r="K8952" t="s">
        <v>90</v>
      </c>
      <c r="L8952" t="s">
        <v>1</v>
      </c>
      <c r="M8952" t="s">
        <v>112</v>
      </c>
    </row>
    <row r="8953" spans="1:13" x14ac:dyDescent="0.25">
      <c r="A8953" t="s">
        <v>87</v>
      </c>
      <c r="B8953" t="s">
        <v>106</v>
      </c>
      <c r="C8953" s="1">
        <v>7.3941409999999999E-2</v>
      </c>
      <c r="D8953" s="1">
        <v>10.27881</v>
      </c>
      <c r="E8953">
        <v>900</v>
      </c>
      <c r="F8953" t="s">
        <v>15</v>
      </c>
      <c r="G8953" t="s">
        <v>89</v>
      </c>
      <c r="H8953">
        <v>0.21970000000000001</v>
      </c>
      <c r="I8953" s="1">
        <v>1.2300000000000001E-5</v>
      </c>
      <c r="J8953">
        <v>1</v>
      </c>
      <c r="K8953" t="s">
        <v>90</v>
      </c>
      <c r="L8953" t="s">
        <v>1</v>
      </c>
      <c r="M8953" t="s">
        <v>112</v>
      </c>
    </row>
    <row r="8954" spans="1:13" x14ac:dyDescent="0.25">
      <c r="A8954" t="s">
        <v>87</v>
      </c>
      <c r="B8954" t="s">
        <v>106</v>
      </c>
      <c r="C8954" s="1">
        <v>7.427491E-2</v>
      </c>
      <c r="D8954" s="1">
        <v>10.31142</v>
      </c>
      <c r="E8954">
        <v>900</v>
      </c>
      <c r="F8954" t="s">
        <v>15</v>
      </c>
      <c r="G8954" t="s">
        <v>89</v>
      </c>
      <c r="H8954">
        <v>0.21970000000000001</v>
      </c>
      <c r="I8954" s="1">
        <v>1.2300000000000001E-5</v>
      </c>
      <c r="J8954">
        <v>2</v>
      </c>
      <c r="K8954" t="s">
        <v>90</v>
      </c>
      <c r="L8954" t="s">
        <v>1</v>
      </c>
      <c r="M8954" t="s">
        <v>112</v>
      </c>
    </row>
    <row r="8955" spans="1:13" x14ac:dyDescent="0.25">
      <c r="A8955" t="s">
        <v>87</v>
      </c>
      <c r="B8955" t="s">
        <v>106</v>
      </c>
      <c r="C8955" s="1">
        <v>7.4578060000000002E-2</v>
      </c>
      <c r="D8955" s="1">
        <v>10.33553</v>
      </c>
      <c r="E8955">
        <v>900</v>
      </c>
      <c r="F8955" t="s">
        <v>15</v>
      </c>
      <c r="G8955" t="s">
        <v>89</v>
      </c>
      <c r="H8955">
        <v>0.21970000000000001</v>
      </c>
      <c r="I8955" s="1">
        <v>1.2300000000000001E-5</v>
      </c>
      <c r="J8955">
        <v>3</v>
      </c>
      <c r="K8955" t="s">
        <v>90</v>
      </c>
      <c r="L8955" t="s">
        <v>1</v>
      </c>
      <c r="M8955" t="s">
        <v>112</v>
      </c>
    </row>
    <row r="8956" spans="1:13" x14ac:dyDescent="0.25">
      <c r="A8956" t="s">
        <v>87</v>
      </c>
      <c r="B8956" t="s">
        <v>106</v>
      </c>
      <c r="C8956" s="1">
        <v>7.497798E-2</v>
      </c>
      <c r="D8956" s="1">
        <v>10.360300000000001</v>
      </c>
      <c r="E8956">
        <v>900</v>
      </c>
      <c r="F8956" t="s">
        <v>15</v>
      </c>
      <c r="G8956" t="s">
        <v>89</v>
      </c>
      <c r="H8956">
        <v>0.21970000000000001</v>
      </c>
      <c r="I8956" s="1">
        <v>1.2300000000000001E-5</v>
      </c>
      <c r="J8956">
        <v>4</v>
      </c>
      <c r="K8956" t="s">
        <v>90</v>
      </c>
      <c r="L8956" t="s">
        <v>1</v>
      </c>
      <c r="M8956" t="s">
        <v>112</v>
      </c>
    </row>
    <row r="8957" spans="1:13" x14ac:dyDescent="0.25">
      <c r="A8957" t="s">
        <v>87</v>
      </c>
      <c r="B8957" t="s">
        <v>106</v>
      </c>
      <c r="C8957" s="1">
        <v>7.5398300000000001E-2</v>
      </c>
      <c r="D8957" s="1">
        <v>10.36951</v>
      </c>
      <c r="E8957">
        <v>900</v>
      </c>
      <c r="F8957" t="s">
        <v>15</v>
      </c>
      <c r="G8957" t="s">
        <v>89</v>
      </c>
      <c r="H8957">
        <v>0.21970000000000001</v>
      </c>
      <c r="I8957" s="1">
        <v>1.2300000000000001E-5</v>
      </c>
      <c r="J8957">
        <v>5</v>
      </c>
      <c r="K8957" t="s">
        <v>90</v>
      </c>
      <c r="L8957" t="s">
        <v>1</v>
      </c>
      <c r="M8957" t="s">
        <v>112</v>
      </c>
    </row>
    <row r="8958" spans="1:13" x14ac:dyDescent="0.25">
      <c r="A8958" t="s">
        <v>87</v>
      </c>
      <c r="B8958" t="s">
        <v>106</v>
      </c>
      <c r="C8958" s="1">
        <v>7.4038259999999995E-2</v>
      </c>
      <c r="D8958" s="1">
        <v>10.226889999999999</v>
      </c>
      <c r="E8958">
        <v>900</v>
      </c>
      <c r="F8958" t="s">
        <v>15</v>
      </c>
      <c r="G8958" t="s">
        <v>89</v>
      </c>
      <c r="H8958">
        <v>0.21970000000000001</v>
      </c>
      <c r="I8958" s="1">
        <v>1.2300000000000001E-5</v>
      </c>
      <c r="J8958">
        <v>6</v>
      </c>
      <c r="K8958" t="s">
        <v>90</v>
      </c>
      <c r="L8958" t="s">
        <v>1</v>
      </c>
      <c r="M8958" t="s">
        <v>112</v>
      </c>
    </row>
    <row r="8959" spans="1:13" x14ac:dyDescent="0.25">
      <c r="A8959" t="s">
        <v>87</v>
      </c>
      <c r="B8959" t="s">
        <v>106</v>
      </c>
      <c r="C8959" s="1">
        <v>7.4174850000000001E-2</v>
      </c>
      <c r="D8959" s="1">
        <v>10.27924</v>
      </c>
      <c r="E8959">
        <v>900</v>
      </c>
      <c r="F8959" t="s">
        <v>15</v>
      </c>
      <c r="G8959" t="s">
        <v>89</v>
      </c>
      <c r="H8959">
        <v>0.21970000000000001</v>
      </c>
      <c r="I8959" s="1">
        <v>1.2300000000000001E-5</v>
      </c>
      <c r="J8959">
        <v>7</v>
      </c>
      <c r="K8959" t="s">
        <v>90</v>
      </c>
      <c r="L8959" t="s">
        <v>1</v>
      </c>
      <c r="M8959" t="s">
        <v>112</v>
      </c>
    </row>
    <row r="8960" spans="1:13" x14ac:dyDescent="0.25">
      <c r="A8960" t="s">
        <v>87</v>
      </c>
      <c r="B8960" t="s">
        <v>106</v>
      </c>
      <c r="C8960" s="1">
        <v>7.4317880000000003E-2</v>
      </c>
      <c r="D8960" s="1">
        <v>10.249420000000001</v>
      </c>
      <c r="E8960">
        <v>900</v>
      </c>
      <c r="F8960" t="s">
        <v>15</v>
      </c>
      <c r="G8960" t="s">
        <v>89</v>
      </c>
      <c r="H8960">
        <v>0.21970000000000001</v>
      </c>
      <c r="I8960" s="1">
        <v>1.2300000000000001E-5</v>
      </c>
      <c r="J8960">
        <v>8</v>
      </c>
      <c r="K8960" t="s">
        <v>90</v>
      </c>
      <c r="L8960" t="s">
        <v>1</v>
      </c>
      <c r="M8960" t="s">
        <v>112</v>
      </c>
    </row>
    <row r="8961" spans="1:13" x14ac:dyDescent="0.25">
      <c r="A8961" t="s">
        <v>87</v>
      </c>
      <c r="B8961" t="s">
        <v>106</v>
      </c>
      <c r="C8961" s="1">
        <v>7.4267200000000005E-2</v>
      </c>
      <c r="D8961" s="1">
        <v>10.265499999999999</v>
      </c>
      <c r="E8961">
        <v>900</v>
      </c>
      <c r="F8961" t="s">
        <v>15</v>
      </c>
      <c r="G8961" t="s">
        <v>89</v>
      </c>
      <c r="H8961">
        <v>0.21970000000000001</v>
      </c>
      <c r="I8961" s="1">
        <v>1.2300000000000001E-5</v>
      </c>
      <c r="J8961">
        <v>9</v>
      </c>
      <c r="K8961" t="s">
        <v>90</v>
      </c>
      <c r="L8961" t="s">
        <v>1</v>
      </c>
      <c r="M8961" t="s">
        <v>112</v>
      </c>
    </row>
    <row r="8962" spans="1:13" x14ac:dyDescent="0.25">
      <c r="A8962" t="s">
        <v>87</v>
      </c>
      <c r="B8962" t="s">
        <v>107</v>
      </c>
      <c r="C8962" s="1">
        <v>6.7105849999999995E-2</v>
      </c>
      <c r="D8962" s="1">
        <v>16.268689999999999</v>
      </c>
      <c r="E8962">
        <v>600</v>
      </c>
      <c r="F8962" t="s">
        <v>15</v>
      </c>
      <c r="G8962" t="s">
        <v>89</v>
      </c>
      <c r="H8962">
        <v>0.2321</v>
      </c>
      <c r="I8962" s="1">
        <v>1.4800000000000001E-5</v>
      </c>
      <c r="J8962">
        <v>0</v>
      </c>
      <c r="K8962" t="s">
        <v>90</v>
      </c>
      <c r="L8962" t="s">
        <v>1</v>
      </c>
      <c r="M8962" t="s">
        <v>112</v>
      </c>
    </row>
    <row r="8963" spans="1:13" x14ac:dyDescent="0.25">
      <c r="A8963" t="s">
        <v>87</v>
      </c>
      <c r="B8963" t="s">
        <v>107</v>
      </c>
      <c r="C8963" s="1">
        <v>6.0127739999999999E-2</v>
      </c>
      <c r="D8963" s="1">
        <v>15.236330000000001</v>
      </c>
      <c r="E8963">
        <v>600</v>
      </c>
      <c r="F8963" t="s">
        <v>15</v>
      </c>
      <c r="G8963" t="s">
        <v>89</v>
      </c>
      <c r="H8963">
        <v>0.2321</v>
      </c>
      <c r="I8963" s="1">
        <v>1.4800000000000001E-5</v>
      </c>
      <c r="J8963">
        <v>1</v>
      </c>
      <c r="K8963" t="s">
        <v>90</v>
      </c>
      <c r="L8963" t="s">
        <v>1</v>
      </c>
      <c r="M8963" t="s">
        <v>112</v>
      </c>
    </row>
    <row r="8964" spans="1:13" x14ac:dyDescent="0.25">
      <c r="A8964" t="s">
        <v>87</v>
      </c>
      <c r="B8964" t="s">
        <v>107</v>
      </c>
      <c r="C8964" s="1">
        <v>6.2105569999999999E-2</v>
      </c>
      <c r="D8964" s="1">
        <v>15.518890000000001</v>
      </c>
      <c r="E8964">
        <v>600</v>
      </c>
      <c r="F8964" t="s">
        <v>15</v>
      </c>
      <c r="G8964" t="s">
        <v>89</v>
      </c>
      <c r="H8964">
        <v>0.2321</v>
      </c>
      <c r="I8964" s="1">
        <v>1.4800000000000001E-5</v>
      </c>
      <c r="J8964">
        <v>2</v>
      </c>
      <c r="K8964" t="s">
        <v>90</v>
      </c>
      <c r="L8964" t="s">
        <v>1</v>
      </c>
      <c r="M8964" t="s">
        <v>112</v>
      </c>
    </row>
    <row r="8965" spans="1:13" x14ac:dyDescent="0.25">
      <c r="A8965" t="s">
        <v>87</v>
      </c>
      <c r="B8965" t="s">
        <v>107</v>
      </c>
      <c r="C8965" s="1">
        <v>6.2848879999999996E-2</v>
      </c>
      <c r="D8965" s="1">
        <v>15.72822</v>
      </c>
      <c r="E8965">
        <v>600</v>
      </c>
      <c r="F8965" t="s">
        <v>15</v>
      </c>
      <c r="G8965" t="s">
        <v>89</v>
      </c>
      <c r="H8965">
        <v>0.2321</v>
      </c>
      <c r="I8965" s="1">
        <v>1.4800000000000001E-5</v>
      </c>
      <c r="J8965">
        <v>3</v>
      </c>
      <c r="K8965" t="s">
        <v>90</v>
      </c>
      <c r="L8965" t="s">
        <v>1</v>
      </c>
      <c r="M8965" t="s">
        <v>112</v>
      </c>
    </row>
    <row r="8966" spans="1:13" x14ac:dyDescent="0.25">
      <c r="A8966" t="s">
        <v>87</v>
      </c>
      <c r="B8966" t="s">
        <v>107</v>
      </c>
      <c r="C8966" s="1">
        <v>6.030961E-2</v>
      </c>
      <c r="D8966" s="1">
        <v>15.42995</v>
      </c>
      <c r="E8966">
        <v>600</v>
      </c>
      <c r="F8966" t="s">
        <v>15</v>
      </c>
      <c r="G8966" t="s">
        <v>89</v>
      </c>
      <c r="H8966">
        <v>0.2321</v>
      </c>
      <c r="I8966" s="1">
        <v>1.4800000000000001E-5</v>
      </c>
      <c r="J8966">
        <v>4</v>
      </c>
      <c r="K8966" t="s">
        <v>90</v>
      </c>
      <c r="L8966" t="s">
        <v>1</v>
      </c>
      <c r="M8966" t="s">
        <v>112</v>
      </c>
    </row>
    <row r="8967" spans="1:13" x14ac:dyDescent="0.25">
      <c r="A8967" t="s">
        <v>87</v>
      </c>
      <c r="B8967" t="s">
        <v>107</v>
      </c>
      <c r="C8967" s="1">
        <v>6.6683179999999995E-2</v>
      </c>
      <c r="D8967" s="1">
        <v>16.34376</v>
      </c>
      <c r="E8967">
        <v>600</v>
      </c>
      <c r="F8967" t="s">
        <v>15</v>
      </c>
      <c r="G8967" t="s">
        <v>89</v>
      </c>
      <c r="H8967">
        <v>0.2321</v>
      </c>
      <c r="I8967" s="1">
        <v>1.4800000000000001E-5</v>
      </c>
      <c r="J8967">
        <v>5</v>
      </c>
      <c r="K8967" t="s">
        <v>90</v>
      </c>
      <c r="L8967" t="s">
        <v>1</v>
      </c>
      <c r="M8967" t="s">
        <v>112</v>
      </c>
    </row>
    <row r="8968" spans="1:13" x14ac:dyDescent="0.25">
      <c r="A8968" t="s">
        <v>87</v>
      </c>
      <c r="B8968" t="s">
        <v>107</v>
      </c>
      <c r="C8968" s="1">
        <v>6.2364250000000003E-2</v>
      </c>
      <c r="D8968" s="1">
        <v>15.764989999999999</v>
      </c>
      <c r="E8968">
        <v>600</v>
      </c>
      <c r="F8968" t="s">
        <v>15</v>
      </c>
      <c r="G8968" t="s">
        <v>89</v>
      </c>
      <c r="H8968">
        <v>0.2321</v>
      </c>
      <c r="I8968" s="1">
        <v>1.4800000000000001E-5</v>
      </c>
      <c r="J8968">
        <v>6</v>
      </c>
      <c r="K8968" t="s">
        <v>90</v>
      </c>
      <c r="L8968" t="s">
        <v>1</v>
      </c>
      <c r="M8968" t="s">
        <v>112</v>
      </c>
    </row>
    <row r="8969" spans="1:13" x14ac:dyDescent="0.25">
      <c r="A8969" t="s">
        <v>87</v>
      </c>
      <c r="B8969" t="s">
        <v>107</v>
      </c>
      <c r="C8969" s="1">
        <v>6.2670110000000001E-2</v>
      </c>
      <c r="D8969" s="1">
        <v>15.697190000000001</v>
      </c>
      <c r="E8969">
        <v>600</v>
      </c>
      <c r="F8969" t="s">
        <v>15</v>
      </c>
      <c r="G8969" t="s">
        <v>89</v>
      </c>
      <c r="H8969">
        <v>0.2321</v>
      </c>
      <c r="I8969" s="1">
        <v>1.4800000000000001E-5</v>
      </c>
      <c r="J8969">
        <v>7</v>
      </c>
      <c r="K8969" t="s">
        <v>90</v>
      </c>
      <c r="L8969" t="s">
        <v>1</v>
      </c>
      <c r="M8969" t="s">
        <v>112</v>
      </c>
    </row>
    <row r="8970" spans="1:13" x14ac:dyDescent="0.25">
      <c r="A8970" t="s">
        <v>87</v>
      </c>
      <c r="B8970" t="s">
        <v>107</v>
      </c>
      <c r="C8970" s="1">
        <v>6.3547370000000006E-2</v>
      </c>
      <c r="D8970" s="1">
        <v>16.184989999999999</v>
      </c>
      <c r="E8970">
        <v>600</v>
      </c>
      <c r="F8970" t="s">
        <v>15</v>
      </c>
      <c r="G8970" t="s">
        <v>89</v>
      </c>
      <c r="H8970">
        <v>0.2321</v>
      </c>
      <c r="I8970" s="1">
        <v>1.4800000000000001E-5</v>
      </c>
      <c r="J8970">
        <v>8</v>
      </c>
      <c r="K8970" t="s">
        <v>90</v>
      </c>
      <c r="L8970" t="s">
        <v>1</v>
      </c>
      <c r="M8970" t="s">
        <v>112</v>
      </c>
    </row>
    <row r="8971" spans="1:13" x14ac:dyDescent="0.25">
      <c r="A8971" t="s">
        <v>87</v>
      </c>
      <c r="B8971" t="s">
        <v>107</v>
      </c>
      <c r="C8971" s="1">
        <v>6.9928420000000005E-2</v>
      </c>
      <c r="D8971" s="1">
        <v>16.872060000000001</v>
      </c>
      <c r="E8971">
        <v>600</v>
      </c>
      <c r="F8971" t="s">
        <v>15</v>
      </c>
      <c r="G8971" t="s">
        <v>89</v>
      </c>
      <c r="H8971">
        <v>0.2321</v>
      </c>
      <c r="I8971" s="1">
        <v>1.4800000000000001E-5</v>
      </c>
      <c r="J8971">
        <v>9</v>
      </c>
      <c r="K8971" t="s">
        <v>90</v>
      </c>
      <c r="L8971" t="s">
        <v>1</v>
      </c>
      <c r="M8971" t="s">
        <v>112</v>
      </c>
    </row>
    <row r="8972" spans="1:13" x14ac:dyDescent="0.25">
      <c r="A8972" t="s">
        <v>87</v>
      </c>
      <c r="B8972" t="s">
        <v>107</v>
      </c>
      <c r="C8972" s="1">
        <v>4.450726E-2</v>
      </c>
      <c r="D8972" s="1">
        <v>15.178509999999999</v>
      </c>
      <c r="E8972">
        <v>620</v>
      </c>
      <c r="F8972" t="s">
        <v>15</v>
      </c>
      <c r="G8972" t="s">
        <v>89</v>
      </c>
      <c r="H8972">
        <v>0.2321</v>
      </c>
      <c r="I8972" s="1">
        <v>1.4800000000000001E-5</v>
      </c>
      <c r="J8972">
        <v>0</v>
      </c>
      <c r="K8972" t="s">
        <v>90</v>
      </c>
      <c r="L8972" t="s">
        <v>1</v>
      </c>
      <c r="M8972" t="s">
        <v>112</v>
      </c>
    </row>
    <row r="8973" spans="1:13" x14ac:dyDescent="0.25">
      <c r="A8973" t="s">
        <v>87</v>
      </c>
      <c r="B8973" t="s">
        <v>107</v>
      </c>
      <c r="C8973" s="1">
        <v>4.554979E-2</v>
      </c>
      <c r="D8973" s="1">
        <v>15.32207</v>
      </c>
      <c r="E8973">
        <v>620</v>
      </c>
      <c r="F8973" t="s">
        <v>15</v>
      </c>
      <c r="G8973" t="s">
        <v>89</v>
      </c>
      <c r="H8973">
        <v>0.2321</v>
      </c>
      <c r="I8973" s="1">
        <v>1.4800000000000001E-5</v>
      </c>
      <c r="J8973">
        <v>1</v>
      </c>
      <c r="K8973" t="s">
        <v>90</v>
      </c>
      <c r="L8973" t="s">
        <v>1</v>
      </c>
      <c r="M8973" t="s">
        <v>112</v>
      </c>
    </row>
    <row r="8974" spans="1:13" x14ac:dyDescent="0.25">
      <c r="A8974" t="s">
        <v>87</v>
      </c>
      <c r="B8974" t="s">
        <v>107</v>
      </c>
      <c r="C8974" s="1">
        <v>4.3817910000000002E-2</v>
      </c>
      <c r="D8974" s="1">
        <v>14.84117</v>
      </c>
      <c r="E8974">
        <v>620</v>
      </c>
      <c r="F8974" t="s">
        <v>15</v>
      </c>
      <c r="G8974" t="s">
        <v>89</v>
      </c>
      <c r="H8974">
        <v>0.2321</v>
      </c>
      <c r="I8974" s="1">
        <v>1.4800000000000001E-5</v>
      </c>
      <c r="J8974">
        <v>2</v>
      </c>
      <c r="K8974" t="s">
        <v>90</v>
      </c>
      <c r="L8974" t="s">
        <v>1</v>
      </c>
      <c r="M8974" t="s">
        <v>112</v>
      </c>
    </row>
    <row r="8975" spans="1:13" x14ac:dyDescent="0.25">
      <c r="A8975" t="s">
        <v>87</v>
      </c>
      <c r="B8975" t="s">
        <v>107</v>
      </c>
      <c r="C8975" s="1">
        <v>4.3025809999999998E-2</v>
      </c>
      <c r="D8975" s="1">
        <v>14.82738</v>
      </c>
      <c r="E8975">
        <v>620</v>
      </c>
      <c r="F8975" t="s">
        <v>15</v>
      </c>
      <c r="G8975" t="s">
        <v>89</v>
      </c>
      <c r="H8975">
        <v>0.2321</v>
      </c>
      <c r="I8975" s="1">
        <v>1.4800000000000001E-5</v>
      </c>
      <c r="J8975">
        <v>3</v>
      </c>
      <c r="K8975" t="s">
        <v>90</v>
      </c>
      <c r="L8975" t="s">
        <v>1</v>
      </c>
      <c r="M8975" t="s">
        <v>112</v>
      </c>
    </row>
    <row r="8976" spans="1:13" x14ac:dyDescent="0.25">
      <c r="A8976" t="s">
        <v>87</v>
      </c>
      <c r="B8976" t="s">
        <v>107</v>
      </c>
      <c r="C8976" s="1">
        <v>4.4122340000000003E-2</v>
      </c>
      <c r="D8976" s="1">
        <v>15.14812</v>
      </c>
      <c r="E8976">
        <v>620</v>
      </c>
      <c r="F8976" t="s">
        <v>15</v>
      </c>
      <c r="G8976" t="s">
        <v>89</v>
      </c>
      <c r="H8976">
        <v>0.2321</v>
      </c>
      <c r="I8976" s="1">
        <v>1.4800000000000001E-5</v>
      </c>
      <c r="J8976">
        <v>4</v>
      </c>
      <c r="K8976" t="s">
        <v>90</v>
      </c>
      <c r="L8976" t="s">
        <v>1</v>
      </c>
      <c r="M8976" t="s">
        <v>112</v>
      </c>
    </row>
    <row r="8977" spans="1:13" x14ac:dyDescent="0.25">
      <c r="A8977" t="s">
        <v>87</v>
      </c>
      <c r="B8977" t="s">
        <v>107</v>
      </c>
      <c r="C8977" s="1">
        <v>4.4153949999999997E-2</v>
      </c>
      <c r="D8977" s="1">
        <v>15.043939999999999</v>
      </c>
      <c r="E8977">
        <v>620</v>
      </c>
      <c r="F8977" t="s">
        <v>15</v>
      </c>
      <c r="G8977" t="s">
        <v>89</v>
      </c>
      <c r="H8977">
        <v>0.2321</v>
      </c>
      <c r="I8977" s="1">
        <v>1.4800000000000001E-5</v>
      </c>
      <c r="J8977">
        <v>5</v>
      </c>
      <c r="K8977" t="s">
        <v>90</v>
      </c>
      <c r="L8977" t="s">
        <v>1</v>
      </c>
      <c r="M8977" t="s">
        <v>112</v>
      </c>
    </row>
    <row r="8978" spans="1:13" x14ac:dyDescent="0.25">
      <c r="A8978" t="s">
        <v>87</v>
      </c>
      <c r="B8978" t="s">
        <v>107</v>
      </c>
      <c r="C8978" s="1">
        <v>4.5341359999999997E-2</v>
      </c>
      <c r="D8978" s="1">
        <v>15.181229999999999</v>
      </c>
      <c r="E8978">
        <v>620</v>
      </c>
      <c r="F8978" t="s">
        <v>15</v>
      </c>
      <c r="G8978" t="s">
        <v>89</v>
      </c>
      <c r="H8978">
        <v>0.2321</v>
      </c>
      <c r="I8978" s="1">
        <v>1.4800000000000001E-5</v>
      </c>
      <c r="J8978">
        <v>6</v>
      </c>
      <c r="K8978" t="s">
        <v>90</v>
      </c>
      <c r="L8978" t="s">
        <v>1</v>
      </c>
      <c r="M8978" t="s">
        <v>112</v>
      </c>
    </row>
    <row r="8979" spans="1:13" x14ac:dyDescent="0.25">
      <c r="A8979" t="s">
        <v>87</v>
      </c>
      <c r="B8979" t="s">
        <v>107</v>
      </c>
      <c r="C8979" s="1">
        <v>4.2937099999999999E-2</v>
      </c>
      <c r="D8979" s="1">
        <v>14.89907</v>
      </c>
      <c r="E8979">
        <v>620</v>
      </c>
      <c r="F8979" t="s">
        <v>15</v>
      </c>
      <c r="G8979" t="s">
        <v>89</v>
      </c>
      <c r="H8979">
        <v>0.2321</v>
      </c>
      <c r="I8979" s="1">
        <v>1.4800000000000001E-5</v>
      </c>
      <c r="J8979">
        <v>7</v>
      </c>
      <c r="K8979" t="s">
        <v>90</v>
      </c>
      <c r="L8979" t="s">
        <v>1</v>
      </c>
      <c r="M8979" t="s">
        <v>112</v>
      </c>
    </row>
    <row r="8980" spans="1:13" x14ac:dyDescent="0.25">
      <c r="A8980" t="s">
        <v>87</v>
      </c>
      <c r="B8980" t="s">
        <v>107</v>
      </c>
      <c r="C8980" s="1">
        <v>4.1000809999999999E-2</v>
      </c>
      <c r="D8980" s="1">
        <v>14.57319</v>
      </c>
      <c r="E8980">
        <v>620</v>
      </c>
      <c r="F8980" t="s">
        <v>15</v>
      </c>
      <c r="G8980" t="s">
        <v>89</v>
      </c>
      <c r="H8980">
        <v>0.2321</v>
      </c>
      <c r="I8980" s="1">
        <v>1.4800000000000001E-5</v>
      </c>
      <c r="J8980">
        <v>8</v>
      </c>
      <c r="K8980" t="s">
        <v>90</v>
      </c>
      <c r="L8980" t="s">
        <v>1</v>
      </c>
      <c r="M8980" t="s">
        <v>112</v>
      </c>
    </row>
    <row r="8981" spans="1:13" x14ac:dyDescent="0.25">
      <c r="A8981" t="s">
        <v>87</v>
      </c>
      <c r="B8981" t="s">
        <v>107</v>
      </c>
      <c r="C8981" s="1">
        <v>4.4256780000000003E-2</v>
      </c>
      <c r="D8981" s="1">
        <v>14.95818</v>
      </c>
      <c r="E8981">
        <v>620</v>
      </c>
      <c r="F8981" t="s">
        <v>15</v>
      </c>
      <c r="G8981" t="s">
        <v>89</v>
      </c>
      <c r="H8981">
        <v>0.2321</v>
      </c>
      <c r="I8981" s="1">
        <v>1.4800000000000001E-5</v>
      </c>
      <c r="J8981">
        <v>9</v>
      </c>
      <c r="K8981" t="s">
        <v>90</v>
      </c>
      <c r="L8981" t="s">
        <v>1</v>
      </c>
      <c r="M8981" t="s">
        <v>112</v>
      </c>
    </row>
    <row r="8982" spans="1:13" x14ac:dyDescent="0.25">
      <c r="A8982" t="s">
        <v>87</v>
      </c>
      <c r="B8982" t="s">
        <v>107</v>
      </c>
      <c r="C8982" s="1">
        <v>2.5438720000000001E-2</v>
      </c>
      <c r="D8982" s="1">
        <v>14.177910000000001</v>
      </c>
      <c r="E8982">
        <v>640</v>
      </c>
      <c r="F8982" t="s">
        <v>15</v>
      </c>
      <c r="G8982" t="s">
        <v>89</v>
      </c>
      <c r="H8982">
        <v>0.2321</v>
      </c>
      <c r="I8982" s="1">
        <v>1.4800000000000001E-5</v>
      </c>
      <c r="J8982">
        <v>0</v>
      </c>
      <c r="K8982" t="s">
        <v>90</v>
      </c>
      <c r="L8982" t="s">
        <v>1</v>
      </c>
      <c r="M8982" t="s">
        <v>112</v>
      </c>
    </row>
    <row r="8983" spans="1:13" x14ac:dyDescent="0.25">
      <c r="A8983" t="s">
        <v>87</v>
      </c>
      <c r="B8983" t="s">
        <v>107</v>
      </c>
      <c r="C8983" s="1">
        <v>2.4831679999999998E-2</v>
      </c>
      <c r="D8983" s="1">
        <v>14.09126</v>
      </c>
      <c r="E8983">
        <v>640</v>
      </c>
      <c r="F8983" t="s">
        <v>15</v>
      </c>
      <c r="G8983" t="s">
        <v>89</v>
      </c>
      <c r="H8983">
        <v>0.2321</v>
      </c>
      <c r="I8983" s="1">
        <v>1.4800000000000001E-5</v>
      </c>
      <c r="J8983">
        <v>1</v>
      </c>
      <c r="K8983" t="s">
        <v>90</v>
      </c>
      <c r="L8983" t="s">
        <v>1</v>
      </c>
      <c r="M8983" t="s">
        <v>112</v>
      </c>
    </row>
    <row r="8984" spans="1:13" x14ac:dyDescent="0.25">
      <c r="A8984" t="s">
        <v>87</v>
      </c>
      <c r="B8984" t="s">
        <v>107</v>
      </c>
      <c r="C8984" s="1">
        <v>2.514572E-2</v>
      </c>
      <c r="D8984" s="1">
        <v>14.04965</v>
      </c>
      <c r="E8984">
        <v>640</v>
      </c>
      <c r="F8984" t="s">
        <v>15</v>
      </c>
      <c r="G8984" t="s">
        <v>89</v>
      </c>
      <c r="H8984">
        <v>0.2321</v>
      </c>
      <c r="I8984" s="1">
        <v>1.4800000000000001E-5</v>
      </c>
      <c r="J8984">
        <v>2</v>
      </c>
      <c r="K8984" t="s">
        <v>90</v>
      </c>
      <c r="L8984" t="s">
        <v>1</v>
      </c>
      <c r="M8984" t="s">
        <v>112</v>
      </c>
    </row>
    <row r="8985" spans="1:13" x14ac:dyDescent="0.25">
      <c r="A8985" t="s">
        <v>87</v>
      </c>
      <c r="B8985" t="s">
        <v>107</v>
      </c>
      <c r="C8985" s="1">
        <v>2.4592530000000001E-2</v>
      </c>
      <c r="D8985" s="1">
        <v>14.08114</v>
      </c>
      <c r="E8985">
        <v>640</v>
      </c>
      <c r="F8985" t="s">
        <v>15</v>
      </c>
      <c r="G8985" t="s">
        <v>89</v>
      </c>
      <c r="H8985">
        <v>0.2321</v>
      </c>
      <c r="I8985" s="1">
        <v>1.4800000000000001E-5</v>
      </c>
      <c r="J8985">
        <v>3</v>
      </c>
      <c r="K8985" t="s">
        <v>90</v>
      </c>
      <c r="L8985" t="s">
        <v>1</v>
      </c>
      <c r="M8985" t="s">
        <v>112</v>
      </c>
    </row>
    <row r="8986" spans="1:13" x14ac:dyDescent="0.25">
      <c r="A8986" t="s">
        <v>87</v>
      </c>
      <c r="B8986" t="s">
        <v>107</v>
      </c>
      <c r="C8986" s="1">
        <v>2.4991630000000001E-2</v>
      </c>
      <c r="D8986" s="1">
        <v>14.202299999999999</v>
      </c>
      <c r="E8986">
        <v>640</v>
      </c>
      <c r="F8986" t="s">
        <v>15</v>
      </c>
      <c r="G8986" t="s">
        <v>89</v>
      </c>
      <c r="H8986">
        <v>0.2321</v>
      </c>
      <c r="I8986" s="1">
        <v>1.4800000000000001E-5</v>
      </c>
      <c r="J8986">
        <v>4</v>
      </c>
      <c r="K8986" t="s">
        <v>90</v>
      </c>
      <c r="L8986" t="s">
        <v>1</v>
      </c>
      <c r="M8986" t="s">
        <v>112</v>
      </c>
    </row>
    <row r="8987" spans="1:13" x14ac:dyDescent="0.25">
      <c r="A8987" t="s">
        <v>87</v>
      </c>
      <c r="B8987" t="s">
        <v>107</v>
      </c>
      <c r="C8987" s="1">
        <v>2.5498779999999999E-2</v>
      </c>
      <c r="D8987" s="1">
        <v>14.17046</v>
      </c>
      <c r="E8987">
        <v>640</v>
      </c>
      <c r="F8987" t="s">
        <v>15</v>
      </c>
      <c r="G8987" t="s">
        <v>89</v>
      </c>
      <c r="H8987">
        <v>0.2321</v>
      </c>
      <c r="I8987" s="1">
        <v>1.4800000000000001E-5</v>
      </c>
      <c r="J8987">
        <v>5</v>
      </c>
      <c r="K8987" t="s">
        <v>90</v>
      </c>
      <c r="L8987" t="s">
        <v>1</v>
      </c>
      <c r="M8987" t="s">
        <v>112</v>
      </c>
    </row>
    <row r="8988" spans="1:13" x14ac:dyDescent="0.25">
      <c r="A8988" t="s">
        <v>87</v>
      </c>
      <c r="B8988" t="s">
        <v>107</v>
      </c>
      <c r="C8988" s="1">
        <v>2.4898190000000001E-2</v>
      </c>
      <c r="D8988" s="1">
        <v>14.135579999999999</v>
      </c>
      <c r="E8988">
        <v>640</v>
      </c>
      <c r="F8988" t="s">
        <v>15</v>
      </c>
      <c r="G8988" t="s">
        <v>89</v>
      </c>
      <c r="H8988">
        <v>0.2321</v>
      </c>
      <c r="I8988" s="1">
        <v>1.4800000000000001E-5</v>
      </c>
      <c r="J8988">
        <v>6</v>
      </c>
      <c r="K8988" t="s">
        <v>90</v>
      </c>
      <c r="L8988" t="s">
        <v>1</v>
      </c>
      <c r="M8988" t="s">
        <v>112</v>
      </c>
    </row>
    <row r="8989" spans="1:13" x14ac:dyDescent="0.25">
      <c r="A8989" t="s">
        <v>87</v>
      </c>
      <c r="B8989" t="s">
        <v>107</v>
      </c>
      <c r="C8989" s="1">
        <v>2.4127590000000001E-2</v>
      </c>
      <c r="D8989" s="1">
        <v>14.04191</v>
      </c>
      <c r="E8989">
        <v>640</v>
      </c>
      <c r="F8989" t="s">
        <v>15</v>
      </c>
      <c r="G8989" t="s">
        <v>89</v>
      </c>
      <c r="H8989">
        <v>0.2321</v>
      </c>
      <c r="I8989" s="1">
        <v>1.4800000000000001E-5</v>
      </c>
      <c r="J8989">
        <v>7</v>
      </c>
      <c r="K8989" t="s">
        <v>90</v>
      </c>
      <c r="L8989" t="s">
        <v>1</v>
      </c>
      <c r="M8989" t="s">
        <v>112</v>
      </c>
    </row>
    <row r="8990" spans="1:13" x14ac:dyDescent="0.25">
      <c r="A8990" t="s">
        <v>87</v>
      </c>
      <c r="B8990" t="s">
        <v>107</v>
      </c>
      <c r="C8990" s="1">
        <v>2.5532869999999999E-2</v>
      </c>
      <c r="D8990" s="1">
        <v>14.102600000000001</v>
      </c>
      <c r="E8990">
        <v>640</v>
      </c>
      <c r="F8990" t="s">
        <v>15</v>
      </c>
      <c r="G8990" t="s">
        <v>89</v>
      </c>
      <c r="H8990">
        <v>0.2321</v>
      </c>
      <c r="I8990" s="1">
        <v>1.4800000000000001E-5</v>
      </c>
      <c r="J8990">
        <v>8</v>
      </c>
      <c r="K8990" t="s">
        <v>90</v>
      </c>
      <c r="L8990" t="s">
        <v>1</v>
      </c>
      <c r="M8990" t="s">
        <v>112</v>
      </c>
    </row>
    <row r="8991" spans="1:13" x14ac:dyDescent="0.25">
      <c r="A8991" t="s">
        <v>87</v>
      </c>
      <c r="B8991" t="s">
        <v>107</v>
      </c>
      <c r="C8991" s="1">
        <v>2.4080569999999999E-2</v>
      </c>
      <c r="D8991" s="1">
        <v>13.83827</v>
      </c>
      <c r="E8991">
        <v>640</v>
      </c>
      <c r="F8991" t="s">
        <v>15</v>
      </c>
      <c r="G8991" t="s">
        <v>89</v>
      </c>
      <c r="H8991">
        <v>0.2321</v>
      </c>
      <c r="I8991" s="1">
        <v>1.4800000000000001E-5</v>
      </c>
      <c r="J8991">
        <v>9</v>
      </c>
      <c r="K8991" t="s">
        <v>90</v>
      </c>
      <c r="L8991" t="s">
        <v>1</v>
      </c>
      <c r="M8991" t="s">
        <v>112</v>
      </c>
    </row>
    <row r="8992" spans="1:13" x14ac:dyDescent="0.25">
      <c r="A8992" t="s">
        <v>87</v>
      </c>
      <c r="B8992" t="s">
        <v>107</v>
      </c>
      <c r="C8992" s="1">
        <v>1.7256500000000001E-2</v>
      </c>
      <c r="D8992" s="1">
        <v>13.585599999999999</v>
      </c>
      <c r="E8992">
        <v>660</v>
      </c>
      <c r="F8992" t="s">
        <v>15</v>
      </c>
      <c r="G8992" t="s">
        <v>89</v>
      </c>
      <c r="H8992">
        <v>0.2321</v>
      </c>
      <c r="I8992" s="1">
        <v>1.4800000000000001E-5</v>
      </c>
      <c r="J8992">
        <v>0</v>
      </c>
      <c r="K8992" t="s">
        <v>90</v>
      </c>
      <c r="L8992" t="s">
        <v>1</v>
      </c>
      <c r="M8992" t="s">
        <v>112</v>
      </c>
    </row>
    <row r="8993" spans="1:13" x14ac:dyDescent="0.25">
      <c r="A8993" t="s">
        <v>87</v>
      </c>
      <c r="B8993" t="s">
        <v>107</v>
      </c>
      <c r="C8993" s="1">
        <v>1.703762E-2</v>
      </c>
      <c r="D8993" s="1">
        <v>13.51308</v>
      </c>
      <c r="E8993">
        <v>660</v>
      </c>
      <c r="F8993" t="s">
        <v>15</v>
      </c>
      <c r="G8993" t="s">
        <v>89</v>
      </c>
      <c r="H8993">
        <v>0.2321</v>
      </c>
      <c r="I8993" s="1">
        <v>1.4800000000000001E-5</v>
      </c>
      <c r="J8993">
        <v>1</v>
      </c>
      <c r="K8993" t="s">
        <v>90</v>
      </c>
      <c r="L8993" t="s">
        <v>1</v>
      </c>
      <c r="M8993" t="s">
        <v>112</v>
      </c>
    </row>
    <row r="8994" spans="1:13" x14ac:dyDescent="0.25">
      <c r="A8994" t="s">
        <v>87</v>
      </c>
      <c r="B8994" t="s">
        <v>107</v>
      </c>
      <c r="C8994" s="1">
        <v>1.6748590000000001E-2</v>
      </c>
      <c r="D8994" s="1">
        <v>13.46096</v>
      </c>
      <c r="E8994">
        <v>660</v>
      </c>
      <c r="F8994" t="s">
        <v>15</v>
      </c>
      <c r="G8994" t="s">
        <v>89</v>
      </c>
      <c r="H8994">
        <v>0.2321</v>
      </c>
      <c r="I8994" s="1">
        <v>1.4800000000000001E-5</v>
      </c>
      <c r="J8994">
        <v>2</v>
      </c>
      <c r="K8994" t="s">
        <v>90</v>
      </c>
      <c r="L8994" t="s">
        <v>1</v>
      </c>
      <c r="M8994" t="s">
        <v>112</v>
      </c>
    </row>
    <row r="8995" spans="1:13" x14ac:dyDescent="0.25">
      <c r="A8995" t="s">
        <v>87</v>
      </c>
      <c r="B8995" t="s">
        <v>107</v>
      </c>
      <c r="C8995" s="1">
        <v>1.7013110000000001E-2</v>
      </c>
      <c r="D8995" s="1">
        <v>13.524609999999999</v>
      </c>
      <c r="E8995">
        <v>660</v>
      </c>
      <c r="F8995" t="s">
        <v>15</v>
      </c>
      <c r="G8995" t="s">
        <v>89</v>
      </c>
      <c r="H8995">
        <v>0.2321</v>
      </c>
      <c r="I8995" s="1">
        <v>1.4800000000000001E-5</v>
      </c>
      <c r="J8995">
        <v>3</v>
      </c>
      <c r="K8995" t="s">
        <v>90</v>
      </c>
      <c r="L8995" t="s">
        <v>1</v>
      </c>
      <c r="M8995" t="s">
        <v>112</v>
      </c>
    </row>
    <row r="8996" spans="1:13" x14ac:dyDescent="0.25">
      <c r="A8996" t="s">
        <v>87</v>
      </c>
      <c r="B8996" t="s">
        <v>107</v>
      </c>
      <c r="C8996" s="1">
        <v>1.609385E-2</v>
      </c>
      <c r="D8996" s="1">
        <v>13.30606</v>
      </c>
      <c r="E8996">
        <v>660</v>
      </c>
      <c r="F8996" t="s">
        <v>15</v>
      </c>
      <c r="G8996" t="s">
        <v>89</v>
      </c>
      <c r="H8996">
        <v>0.2321</v>
      </c>
      <c r="I8996" s="1">
        <v>1.4800000000000001E-5</v>
      </c>
      <c r="J8996">
        <v>4</v>
      </c>
      <c r="K8996" t="s">
        <v>90</v>
      </c>
      <c r="L8996" t="s">
        <v>1</v>
      </c>
      <c r="M8996" t="s">
        <v>112</v>
      </c>
    </row>
    <row r="8997" spans="1:13" x14ac:dyDescent="0.25">
      <c r="A8997" t="s">
        <v>87</v>
      </c>
      <c r="B8997" t="s">
        <v>107</v>
      </c>
      <c r="C8997" s="1">
        <v>1.6286640000000002E-2</v>
      </c>
      <c r="D8997" s="1">
        <v>13.28584</v>
      </c>
      <c r="E8997">
        <v>660</v>
      </c>
      <c r="F8997" t="s">
        <v>15</v>
      </c>
      <c r="G8997" t="s">
        <v>89</v>
      </c>
      <c r="H8997">
        <v>0.2321</v>
      </c>
      <c r="I8997" s="1">
        <v>1.4800000000000001E-5</v>
      </c>
      <c r="J8997">
        <v>5</v>
      </c>
      <c r="K8997" t="s">
        <v>90</v>
      </c>
      <c r="L8997" t="s">
        <v>1</v>
      </c>
      <c r="M8997" t="s">
        <v>112</v>
      </c>
    </row>
    <row r="8998" spans="1:13" x14ac:dyDescent="0.25">
      <c r="A8998" t="s">
        <v>87</v>
      </c>
      <c r="B8998" t="s">
        <v>107</v>
      </c>
      <c r="C8998" s="1">
        <v>1.6037260000000001E-2</v>
      </c>
      <c r="D8998" s="1">
        <v>13.317909999999999</v>
      </c>
      <c r="E8998">
        <v>660</v>
      </c>
      <c r="F8998" t="s">
        <v>15</v>
      </c>
      <c r="G8998" t="s">
        <v>89</v>
      </c>
      <c r="H8998">
        <v>0.2321</v>
      </c>
      <c r="I8998" s="1">
        <v>1.4800000000000001E-5</v>
      </c>
      <c r="J8998">
        <v>6</v>
      </c>
      <c r="K8998" t="s">
        <v>90</v>
      </c>
      <c r="L8998" t="s">
        <v>1</v>
      </c>
      <c r="M8998" t="s">
        <v>112</v>
      </c>
    </row>
    <row r="8999" spans="1:13" x14ac:dyDescent="0.25">
      <c r="A8999" t="s">
        <v>87</v>
      </c>
      <c r="B8999" t="s">
        <v>107</v>
      </c>
      <c r="C8999" s="1">
        <v>1.6954219999999999E-2</v>
      </c>
      <c r="D8999" s="1">
        <v>13.476850000000001</v>
      </c>
      <c r="E8999">
        <v>660</v>
      </c>
      <c r="F8999" t="s">
        <v>15</v>
      </c>
      <c r="G8999" t="s">
        <v>89</v>
      </c>
      <c r="H8999">
        <v>0.2321</v>
      </c>
      <c r="I8999" s="1">
        <v>1.4800000000000001E-5</v>
      </c>
      <c r="J8999">
        <v>7</v>
      </c>
      <c r="K8999" t="s">
        <v>90</v>
      </c>
      <c r="L8999" t="s">
        <v>1</v>
      </c>
      <c r="M8999" t="s">
        <v>112</v>
      </c>
    </row>
    <row r="9000" spans="1:13" x14ac:dyDescent="0.25">
      <c r="A9000" t="s">
        <v>87</v>
      </c>
      <c r="B9000" t="s">
        <v>107</v>
      </c>
      <c r="C9000" s="1">
        <v>1.6929509999999998E-2</v>
      </c>
      <c r="D9000" s="1">
        <v>13.601330000000001</v>
      </c>
      <c r="E9000">
        <v>660</v>
      </c>
      <c r="F9000" t="s">
        <v>15</v>
      </c>
      <c r="G9000" t="s">
        <v>89</v>
      </c>
      <c r="H9000">
        <v>0.2321</v>
      </c>
      <c r="I9000" s="1">
        <v>1.4800000000000001E-5</v>
      </c>
      <c r="J9000">
        <v>8</v>
      </c>
      <c r="K9000" t="s">
        <v>90</v>
      </c>
      <c r="L9000" t="s">
        <v>1</v>
      </c>
      <c r="M9000" t="s">
        <v>112</v>
      </c>
    </row>
    <row r="9001" spans="1:13" x14ac:dyDescent="0.25">
      <c r="A9001" t="s">
        <v>87</v>
      </c>
      <c r="B9001" t="s">
        <v>107</v>
      </c>
      <c r="C9001" s="1">
        <v>1.6886169999999999E-2</v>
      </c>
      <c r="D9001" s="1">
        <v>13.45515</v>
      </c>
      <c r="E9001">
        <v>660</v>
      </c>
      <c r="F9001" t="s">
        <v>15</v>
      </c>
      <c r="G9001" t="s">
        <v>89</v>
      </c>
      <c r="H9001">
        <v>0.2321</v>
      </c>
      <c r="I9001" s="1">
        <v>1.4800000000000001E-5</v>
      </c>
      <c r="J9001">
        <v>9</v>
      </c>
      <c r="K9001" t="s">
        <v>90</v>
      </c>
      <c r="L9001" t="s">
        <v>1</v>
      </c>
      <c r="M9001" t="s">
        <v>112</v>
      </c>
    </row>
    <row r="9002" spans="1:13" x14ac:dyDescent="0.25">
      <c r="A9002" t="s">
        <v>87</v>
      </c>
      <c r="B9002" t="s">
        <v>107</v>
      </c>
      <c r="C9002" s="1">
        <v>1.3402809999999999E-2</v>
      </c>
      <c r="D9002" s="1">
        <v>12.914859999999999</v>
      </c>
      <c r="E9002">
        <v>680</v>
      </c>
      <c r="F9002" t="s">
        <v>15</v>
      </c>
      <c r="G9002" t="s">
        <v>89</v>
      </c>
      <c r="H9002">
        <v>0.2321</v>
      </c>
      <c r="I9002" s="1">
        <v>1.4800000000000001E-5</v>
      </c>
      <c r="J9002">
        <v>0</v>
      </c>
      <c r="K9002" t="s">
        <v>90</v>
      </c>
      <c r="L9002" t="s">
        <v>1</v>
      </c>
      <c r="M9002" t="s">
        <v>112</v>
      </c>
    </row>
    <row r="9003" spans="1:13" x14ac:dyDescent="0.25">
      <c r="A9003" t="s">
        <v>87</v>
      </c>
      <c r="B9003" t="s">
        <v>107</v>
      </c>
      <c r="C9003" s="1">
        <v>1.4144820000000001E-2</v>
      </c>
      <c r="D9003" s="1">
        <v>12.973459999999999</v>
      </c>
      <c r="E9003">
        <v>680</v>
      </c>
      <c r="F9003" t="s">
        <v>15</v>
      </c>
      <c r="G9003" t="s">
        <v>89</v>
      </c>
      <c r="H9003">
        <v>0.2321</v>
      </c>
      <c r="I9003" s="1">
        <v>1.4800000000000001E-5</v>
      </c>
      <c r="J9003">
        <v>1</v>
      </c>
      <c r="K9003" t="s">
        <v>90</v>
      </c>
      <c r="L9003" t="s">
        <v>1</v>
      </c>
      <c r="M9003" t="s">
        <v>112</v>
      </c>
    </row>
    <row r="9004" spans="1:13" x14ac:dyDescent="0.25">
      <c r="A9004" t="s">
        <v>87</v>
      </c>
      <c r="B9004" t="s">
        <v>107</v>
      </c>
      <c r="C9004" s="1">
        <v>1.3383279999999999E-2</v>
      </c>
      <c r="D9004" s="1">
        <v>12.7811</v>
      </c>
      <c r="E9004">
        <v>680</v>
      </c>
      <c r="F9004" t="s">
        <v>15</v>
      </c>
      <c r="G9004" t="s">
        <v>89</v>
      </c>
      <c r="H9004">
        <v>0.2321</v>
      </c>
      <c r="I9004" s="1">
        <v>1.4800000000000001E-5</v>
      </c>
      <c r="J9004">
        <v>2</v>
      </c>
      <c r="K9004" t="s">
        <v>90</v>
      </c>
      <c r="L9004" t="s">
        <v>1</v>
      </c>
      <c r="M9004" t="s">
        <v>112</v>
      </c>
    </row>
    <row r="9005" spans="1:13" x14ac:dyDescent="0.25">
      <c r="A9005" t="s">
        <v>87</v>
      </c>
      <c r="B9005" t="s">
        <v>107</v>
      </c>
      <c r="C9005" s="1">
        <v>1.397134E-2</v>
      </c>
      <c r="D9005" s="1">
        <v>12.979789999999999</v>
      </c>
      <c r="E9005">
        <v>680</v>
      </c>
      <c r="F9005" t="s">
        <v>15</v>
      </c>
      <c r="G9005" t="s">
        <v>89</v>
      </c>
      <c r="H9005">
        <v>0.2321</v>
      </c>
      <c r="I9005" s="1">
        <v>1.4800000000000001E-5</v>
      </c>
      <c r="J9005">
        <v>3</v>
      </c>
      <c r="K9005" t="s">
        <v>90</v>
      </c>
      <c r="L9005" t="s">
        <v>1</v>
      </c>
      <c r="M9005" t="s">
        <v>112</v>
      </c>
    </row>
    <row r="9006" spans="1:13" x14ac:dyDescent="0.25">
      <c r="A9006" t="s">
        <v>87</v>
      </c>
      <c r="B9006" t="s">
        <v>107</v>
      </c>
      <c r="C9006" s="1">
        <v>1.385689E-2</v>
      </c>
      <c r="D9006" s="1">
        <v>13.010899999999999</v>
      </c>
      <c r="E9006">
        <v>680</v>
      </c>
      <c r="F9006" t="s">
        <v>15</v>
      </c>
      <c r="G9006" t="s">
        <v>89</v>
      </c>
      <c r="H9006">
        <v>0.2321</v>
      </c>
      <c r="I9006" s="1">
        <v>1.4800000000000001E-5</v>
      </c>
      <c r="J9006">
        <v>4</v>
      </c>
      <c r="K9006" t="s">
        <v>90</v>
      </c>
      <c r="L9006" t="s">
        <v>1</v>
      </c>
      <c r="M9006" t="s">
        <v>112</v>
      </c>
    </row>
    <row r="9007" spans="1:13" x14ac:dyDescent="0.25">
      <c r="A9007" t="s">
        <v>87</v>
      </c>
      <c r="B9007" t="s">
        <v>107</v>
      </c>
      <c r="C9007" s="1">
        <v>1.3765680000000001E-2</v>
      </c>
      <c r="D9007" s="1">
        <v>12.947369999999999</v>
      </c>
      <c r="E9007">
        <v>680</v>
      </c>
      <c r="F9007" t="s">
        <v>15</v>
      </c>
      <c r="G9007" t="s">
        <v>89</v>
      </c>
      <c r="H9007">
        <v>0.2321</v>
      </c>
      <c r="I9007" s="1">
        <v>1.4800000000000001E-5</v>
      </c>
      <c r="J9007">
        <v>5</v>
      </c>
      <c r="K9007" t="s">
        <v>90</v>
      </c>
      <c r="L9007" t="s">
        <v>1</v>
      </c>
      <c r="M9007" t="s">
        <v>112</v>
      </c>
    </row>
    <row r="9008" spans="1:13" x14ac:dyDescent="0.25">
      <c r="A9008" t="s">
        <v>87</v>
      </c>
      <c r="B9008" t="s">
        <v>107</v>
      </c>
      <c r="C9008" s="1">
        <v>1.356806E-2</v>
      </c>
      <c r="D9008" s="1">
        <v>12.883430000000001</v>
      </c>
      <c r="E9008">
        <v>680</v>
      </c>
      <c r="F9008" t="s">
        <v>15</v>
      </c>
      <c r="G9008" t="s">
        <v>89</v>
      </c>
      <c r="H9008">
        <v>0.2321</v>
      </c>
      <c r="I9008" s="1">
        <v>1.4800000000000001E-5</v>
      </c>
      <c r="J9008">
        <v>6</v>
      </c>
      <c r="K9008" t="s">
        <v>90</v>
      </c>
      <c r="L9008" t="s">
        <v>1</v>
      </c>
      <c r="M9008" t="s">
        <v>112</v>
      </c>
    </row>
    <row r="9009" spans="1:13" x14ac:dyDescent="0.25">
      <c r="A9009" t="s">
        <v>87</v>
      </c>
      <c r="B9009" t="s">
        <v>107</v>
      </c>
      <c r="C9009" s="1">
        <v>1.33163E-2</v>
      </c>
      <c r="D9009" s="1">
        <v>12.862830000000001</v>
      </c>
      <c r="E9009">
        <v>680</v>
      </c>
      <c r="F9009" t="s">
        <v>15</v>
      </c>
      <c r="G9009" t="s">
        <v>89</v>
      </c>
      <c r="H9009">
        <v>0.2321</v>
      </c>
      <c r="I9009" s="1">
        <v>1.4800000000000001E-5</v>
      </c>
      <c r="J9009">
        <v>7</v>
      </c>
      <c r="K9009" t="s">
        <v>90</v>
      </c>
      <c r="L9009" t="s">
        <v>1</v>
      </c>
      <c r="M9009" t="s">
        <v>112</v>
      </c>
    </row>
    <row r="9010" spans="1:13" x14ac:dyDescent="0.25">
      <c r="A9010" t="s">
        <v>87</v>
      </c>
      <c r="B9010" t="s">
        <v>107</v>
      </c>
      <c r="C9010" s="1">
        <v>1.3586340000000001E-2</v>
      </c>
      <c r="D9010" s="1">
        <v>12.854950000000001</v>
      </c>
      <c r="E9010">
        <v>680</v>
      </c>
      <c r="F9010" t="s">
        <v>15</v>
      </c>
      <c r="G9010" t="s">
        <v>89</v>
      </c>
      <c r="H9010">
        <v>0.2321</v>
      </c>
      <c r="I9010" s="1">
        <v>1.4800000000000001E-5</v>
      </c>
      <c r="J9010">
        <v>8</v>
      </c>
      <c r="K9010" t="s">
        <v>90</v>
      </c>
      <c r="L9010" t="s">
        <v>1</v>
      </c>
      <c r="M9010" t="s">
        <v>112</v>
      </c>
    </row>
    <row r="9011" spans="1:13" x14ac:dyDescent="0.25">
      <c r="A9011" t="s">
        <v>87</v>
      </c>
      <c r="B9011" t="s">
        <v>107</v>
      </c>
      <c r="C9011" s="1">
        <v>1.398724E-2</v>
      </c>
      <c r="D9011" s="1">
        <v>12.9194</v>
      </c>
      <c r="E9011">
        <v>680</v>
      </c>
      <c r="F9011" t="s">
        <v>15</v>
      </c>
      <c r="G9011" t="s">
        <v>89</v>
      </c>
      <c r="H9011">
        <v>0.2321</v>
      </c>
      <c r="I9011" s="1">
        <v>1.4800000000000001E-5</v>
      </c>
      <c r="J9011">
        <v>9</v>
      </c>
      <c r="K9011" t="s">
        <v>90</v>
      </c>
      <c r="L9011" t="s">
        <v>1</v>
      </c>
      <c r="M9011" t="s">
        <v>112</v>
      </c>
    </row>
    <row r="9012" spans="1:13" x14ac:dyDescent="0.25">
      <c r="A9012" t="s">
        <v>87</v>
      </c>
      <c r="B9012" t="s">
        <v>107</v>
      </c>
      <c r="C9012" s="1">
        <v>1.226088E-2</v>
      </c>
      <c r="D9012" s="1">
        <v>12.380179999999999</v>
      </c>
      <c r="E9012">
        <v>700</v>
      </c>
      <c r="F9012" t="s">
        <v>15</v>
      </c>
      <c r="G9012" t="s">
        <v>89</v>
      </c>
      <c r="H9012">
        <v>0.2321</v>
      </c>
      <c r="I9012" s="1">
        <v>1.4800000000000001E-5</v>
      </c>
      <c r="J9012">
        <v>0</v>
      </c>
      <c r="K9012" t="s">
        <v>90</v>
      </c>
      <c r="L9012" t="s">
        <v>1</v>
      </c>
      <c r="M9012" t="s">
        <v>112</v>
      </c>
    </row>
    <row r="9013" spans="1:13" x14ac:dyDescent="0.25">
      <c r="A9013" t="s">
        <v>87</v>
      </c>
      <c r="B9013" t="s">
        <v>107</v>
      </c>
      <c r="C9013" s="1">
        <v>1.306014E-2</v>
      </c>
      <c r="D9013" s="1">
        <v>12.60225</v>
      </c>
      <c r="E9013">
        <v>700</v>
      </c>
      <c r="F9013" t="s">
        <v>15</v>
      </c>
      <c r="G9013" t="s">
        <v>89</v>
      </c>
      <c r="H9013">
        <v>0.2321</v>
      </c>
      <c r="I9013" s="1">
        <v>1.4800000000000001E-5</v>
      </c>
      <c r="J9013">
        <v>1</v>
      </c>
      <c r="K9013" t="s">
        <v>90</v>
      </c>
      <c r="L9013" t="s">
        <v>1</v>
      </c>
      <c r="M9013" t="s">
        <v>112</v>
      </c>
    </row>
    <row r="9014" spans="1:13" x14ac:dyDescent="0.25">
      <c r="A9014" t="s">
        <v>87</v>
      </c>
      <c r="B9014" t="s">
        <v>107</v>
      </c>
      <c r="C9014" s="1">
        <v>1.273208E-2</v>
      </c>
      <c r="D9014" s="1">
        <v>12.52365</v>
      </c>
      <c r="E9014">
        <v>700</v>
      </c>
      <c r="F9014" t="s">
        <v>15</v>
      </c>
      <c r="G9014" t="s">
        <v>89</v>
      </c>
      <c r="H9014">
        <v>0.2321</v>
      </c>
      <c r="I9014" s="1">
        <v>1.4800000000000001E-5</v>
      </c>
      <c r="J9014">
        <v>2</v>
      </c>
      <c r="K9014" t="s">
        <v>90</v>
      </c>
      <c r="L9014" t="s">
        <v>1</v>
      </c>
      <c r="M9014" t="s">
        <v>112</v>
      </c>
    </row>
    <row r="9015" spans="1:13" x14ac:dyDescent="0.25">
      <c r="A9015" t="s">
        <v>87</v>
      </c>
      <c r="B9015" t="s">
        <v>107</v>
      </c>
      <c r="C9015" s="1">
        <v>1.276853E-2</v>
      </c>
      <c r="D9015" s="1">
        <v>12.57236</v>
      </c>
      <c r="E9015">
        <v>700</v>
      </c>
      <c r="F9015" t="s">
        <v>15</v>
      </c>
      <c r="G9015" t="s">
        <v>89</v>
      </c>
      <c r="H9015">
        <v>0.2321</v>
      </c>
      <c r="I9015" s="1">
        <v>1.4800000000000001E-5</v>
      </c>
      <c r="J9015">
        <v>3</v>
      </c>
      <c r="K9015" t="s">
        <v>90</v>
      </c>
      <c r="L9015" t="s">
        <v>1</v>
      </c>
      <c r="M9015" t="s">
        <v>112</v>
      </c>
    </row>
    <row r="9016" spans="1:13" x14ac:dyDescent="0.25">
      <c r="A9016" t="s">
        <v>87</v>
      </c>
      <c r="B9016" t="s">
        <v>107</v>
      </c>
      <c r="C9016" s="1">
        <v>1.279547E-2</v>
      </c>
      <c r="D9016" s="1">
        <v>12.47176</v>
      </c>
      <c r="E9016">
        <v>700</v>
      </c>
      <c r="F9016" t="s">
        <v>15</v>
      </c>
      <c r="G9016" t="s">
        <v>89</v>
      </c>
      <c r="H9016">
        <v>0.2321</v>
      </c>
      <c r="I9016" s="1">
        <v>1.4800000000000001E-5</v>
      </c>
      <c r="J9016">
        <v>4</v>
      </c>
      <c r="K9016" t="s">
        <v>90</v>
      </c>
      <c r="L9016" t="s">
        <v>1</v>
      </c>
      <c r="M9016" t="s">
        <v>112</v>
      </c>
    </row>
    <row r="9017" spans="1:13" x14ac:dyDescent="0.25">
      <c r="A9017" t="s">
        <v>87</v>
      </c>
      <c r="B9017" t="s">
        <v>107</v>
      </c>
      <c r="C9017" s="1">
        <v>1.322128E-2</v>
      </c>
      <c r="D9017" s="1">
        <v>12.62265</v>
      </c>
      <c r="E9017">
        <v>700</v>
      </c>
      <c r="F9017" t="s">
        <v>15</v>
      </c>
      <c r="G9017" t="s">
        <v>89</v>
      </c>
      <c r="H9017">
        <v>0.2321</v>
      </c>
      <c r="I9017" s="1">
        <v>1.4800000000000001E-5</v>
      </c>
      <c r="J9017">
        <v>5</v>
      </c>
      <c r="K9017" t="s">
        <v>90</v>
      </c>
      <c r="L9017" t="s">
        <v>1</v>
      </c>
      <c r="M9017" t="s">
        <v>112</v>
      </c>
    </row>
    <row r="9018" spans="1:13" x14ac:dyDescent="0.25">
      <c r="A9018" t="s">
        <v>87</v>
      </c>
      <c r="B9018" t="s">
        <v>107</v>
      </c>
      <c r="C9018" s="1">
        <v>1.2397E-2</v>
      </c>
      <c r="D9018" s="1">
        <v>12.43754</v>
      </c>
      <c r="E9018">
        <v>700</v>
      </c>
      <c r="F9018" t="s">
        <v>15</v>
      </c>
      <c r="G9018" t="s">
        <v>89</v>
      </c>
      <c r="H9018">
        <v>0.2321</v>
      </c>
      <c r="I9018" s="1">
        <v>1.4800000000000001E-5</v>
      </c>
      <c r="J9018">
        <v>6</v>
      </c>
      <c r="K9018" t="s">
        <v>90</v>
      </c>
      <c r="L9018" t="s">
        <v>1</v>
      </c>
      <c r="M9018" t="s">
        <v>112</v>
      </c>
    </row>
    <row r="9019" spans="1:13" x14ac:dyDescent="0.25">
      <c r="A9019" t="s">
        <v>87</v>
      </c>
      <c r="B9019" t="s">
        <v>107</v>
      </c>
      <c r="C9019" s="1">
        <v>1.248E-2</v>
      </c>
      <c r="D9019" s="1">
        <v>12.44585</v>
      </c>
      <c r="E9019">
        <v>700</v>
      </c>
      <c r="F9019" t="s">
        <v>15</v>
      </c>
      <c r="G9019" t="s">
        <v>89</v>
      </c>
      <c r="H9019">
        <v>0.2321</v>
      </c>
      <c r="I9019" s="1">
        <v>1.4800000000000001E-5</v>
      </c>
      <c r="J9019">
        <v>7</v>
      </c>
      <c r="K9019" t="s">
        <v>90</v>
      </c>
      <c r="L9019" t="s">
        <v>1</v>
      </c>
      <c r="M9019" t="s">
        <v>112</v>
      </c>
    </row>
    <row r="9020" spans="1:13" x14ac:dyDescent="0.25">
      <c r="A9020" t="s">
        <v>87</v>
      </c>
      <c r="B9020" t="s">
        <v>107</v>
      </c>
      <c r="C9020" s="1">
        <v>1.25398E-2</v>
      </c>
      <c r="D9020" s="1">
        <v>12.43343</v>
      </c>
      <c r="E9020">
        <v>700</v>
      </c>
      <c r="F9020" t="s">
        <v>15</v>
      </c>
      <c r="G9020" t="s">
        <v>89</v>
      </c>
      <c r="H9020">
        <v>0.2321</v>
      </c>
      <c r="I9020" s="1">
        <v>1.4800000000000001E-5</v>
      </c>
      <c r="J9020">
        <v>8</v>
      </c>
      <c r="K9020" t="s">
        <v>90</v>
      </c>
      <c r="L9020" t="s">
        <v>1</v>
      </c>
      <c r="M9020" t="s">
        <v>112</v>
      </c>
    </row>
    <row r="9021" spans="1:13" x14ac:dyDescent="0.25">
      <c r="A9021" t="s">
        <v>87</v>
      </c>
      <c r="B9021" t="s">
        <v>107</v>
      </c>
      <c r="C9021" s="1">
        <v>1.213639E-2</v>
      </c>
      <c r="D9021" s="1">
        <v>12.27477</v>
      </c>
      <c r="E9021">
        <v>700</v>
      </c>
      <c r="F9021" t="s">
        <v>15</v>
      </c>
      <c r="G9021" t="s">
        <v>89</v>
      </c>
      <c r="H9021">
        <v>0.2321</v>
      </c>
      <c r="I9021" s="1">
        <v>1.4800000000000001E-5</v>
      </c>
      <c r="J9021">
        <v>9</v>
      </c>
      <c r="K9021" t="s">
        <v>90</v>
      </c>
      <c r="L9021" t="s">
        <v>1</v>
      </c>
      <c r="M9021" t="s">
        <v>112</v>
      </c>
    </row>
    <row r="9022" spans="1:13" x14ac:dyDescent="0.25">
      <c r="A9022" t="s">
        <v>87</v>
      </c>
      <c r="B9022" t="s">
        <v>107</v>
      </c>
      <c r="C9022" s="1">
        <v>1.7325589999999998E-2</v>
      </c>
      <c r="D9022" s="1">
        <v>12.143700000000001</v>
      </c>
      <c r="E9022">
        <v>720</v>
      </c>
      <c r="F9022" t="s">
        <v>15</v>
      </c>
      <c r="G9022" t="s">
        <v>89</v>
      </c>
      <c r="H9022">
        <v>0.2321</v>
      </c>
      <c r="I9022" s="1">
        <v>1.4800000000000001E-5</v>
      </c>
      <c r="J9022">
        <v>0</v>
      </c>
      <c r="K9022" t="s">
        <v>90</v>
      </c>
      <c r="L9022" t="s">
        <v>1</v>
      </c>
      <c r="M9022" t="s">
        <v>112</v>
      </c>
    </row>
    <row r="9023" spans="1:13" x14ac:dyDescent="0.25">
      <c r="A9023" t="s">
        <v>87</v>
      </c>
      <c r="B9023" t="s">
        <v>107</v>
      </c>
      <c r="C9023" s="1">
        <v>1.7629929999999999E-2</v>
      </c>
      <c r="D9023" s="1">
        <v>12.21865</v>
      </c>
      <c r="E9023">
        <v>720</v>
      </c>
      <c r="F9023" t="s">
        <v>15</v>
      </c>
      <c r="G9023" t="s">
        <v>89</v>
      </c>
      <c r="H9023">
        <v>0.2321</v>
      </c>
      <c r="I9023" s="1">
        <v>1.4800000000000001E-5</v>
      </c>
      <c r="J9023">
        <v>1</v>
      </c>
      <c r="K9023" t="s">
        <v>90</v>
      </c>
      <c r="L9023" t="s">
        <v>1</v>
      </c>
      <c r="M9023" t="s">
        <v>112</v>
      </c>
    </row>
    <row r="9024" spans="1:13" x14ac:dyDescent="0.25">
      <c r="A9024" t="s">
        <v>87</v>
      </c>
      <c r="B9024" t="s">
        <v>107</v>
      </c>
      <c r="C9024" s="1">
        <v>1.7448089999999999E-2</v>
      </c>
      <c r="D9024" s="1">
        <v>12.11562</v>
      </c>
      <c r="E9024">
        <v>720</v>
      </c>
      <c r="F9024" t="s">
        <v>15</v>
      </c>
      <c r="G9024" t="s">
        <v>89</v>
      </c>
      <c r="H9024">
        <v>0.2321</v>
      </c>
      <c r="I9024" s="1">
        <v>1.4800000000000001E-5</v>
      </c>
      <c r="J9024">
        <v>2</v>
      </c>
      <c r="K9024" t="s">
        <v>90</v>
      </c>
      <c r="L9024" t="s">
        <v>1</v>
      </c>
      <c r="M9024" t="s">
        <v>112</v>
      </c>
    </row>
    <row r="9025" spans="1:13" x14ac:dyDescent="0.25">
      <c r="A9025" t="s">
        <v>87</v>
      </c>
      <c r="B9025" t="s">
        <v>107</v>
      </c>
      <c r="C9025" s="1">
        <v>1.7238590000000002E-2</v>
      </c>
      <c r="D9025" s="1">
        <v>12.048109999999999</v>
      </c>
      <c r="E9025">
        <v>720</v>
      </c>
      <c r="F9025" t="s">
        <v>15</v>
      </c>
      <c r="G9025" t="s">
        <v>89</v>
      </c>
      <c r="H9025">
        <v>0.2321</v>
      </c>
      <c r="I9025" s="1">
        <v>1.4800000000000001E-5</v>
      </c>
      <c r="J9025">
        <v>3</v>
      </c>
      <c r="K9025" t="s">
        <v>90</v>
      </c>
      <c r="L9025" t="s">
        <v>1</v>
      </c>
      <c r="M9025" t="s">
        <v>112</v>
      </c>
    </row>
    <row r="9026" spans="1:13" x14ac:dyDescent="0.25">
      <c r="A9026" t="s">
        <v>87</v>
      </c>
      <c r="B9026" t="s">
        <v>107</v>
      </c>
      <c r="C9026" s="1">
        <v>1.7440219999999999E-2</v>
      </c>
      <c r="D9026" s="1">
        <v>12.1419</v>
      </c>
      <c r="E9026">
        <v>720</v>
      </c>
      <c r="F9026" t="s">
        <v>15</v>
      </c>
      <c r="G9026" t="s">
        <v>89</v>
      </c>
      <c r="H9026">
        <v>0.2321</v>
      </c>
      <c r="I9026" s="1">
        <v>1.4800000000000001E-5</v>
      </c>
      <c r="J9026">
        <v>4</v>
      </c>
      <c r="K9026" t="s">
        <v>90</v>
      </c>
      <c r="L9026" t="s">
        <v>1</v>
      </c>
      <c r="M9026" t="s">
        <v>112</v>
      </c>
    </row>
    <row r="9027" spans="1:13" x14ac:dyDescent="0.25">
      <c r="A9027" t="s">
        <v>87</v>
      </c>
      <c r="B9027" t="s">
        <v>107</v>
      </c>
      <c r="C9027" s="1">
        <v>1.7746319999999999E-2</v>
      </c>
      <c r="D9027" s="1">
        <v>12.10552</v>
      </c>
      <c r="E9027">
        <v>720</v>
      </c>
      <c r="F9027" t="s">
        <v>15</v>
      </c>
      <c r="G9027" t="s">
        <v>89</v>
      </c>
      <c r="H9027">
        <v>0.2321</v>
      </c>
      <c r="I9027" s="1">
        <v>1.4800000000000001E-5</v>
      </c>
      <c r="J9027">
        <v>5</v>
      </c>
      <c r="K9027" t="s">
        <v>90</v>
      </c>
      <c r="L9027" t="s">
        <v>1</v>
      </c>
      <c r="M9027" t="s">
        <v>112</v>
      </c>
    </row>
    <row r="9028" spans="1:13" x14ac:dyDescent="0.25">
      <c r="A9028" t="s">
        <v>87</v>
      </c>
      <c r="B9028" t="s">
        <v>107</v>
      </c>
      <c r="C9028" s="1">
        <v>1.751256E-2</v>
      </c>
      <c r="D9028" s="1">
        <v>12.139379999999999</v>
      </c>
      <c r="E9028">
        <v>720</v>
      </c>
      <c r="F9028" t="s">
        <v>15</v>
      </c>
      <c r="G9028" t="s">
        <v>89</v>
      </c>
      <c r="H9028">
        <v>0.2321</v>
      </c>
      <c r="I9028" s="1">
        <v>1.4800000000000001E-5</v>
      </c>
      <c r="J9028">
        <v>6</v>
      </c>
      <c r="K9028" t="s">
        <v>90</v>
      </c>
      <c r="L9028" t="s">
        <v>1</v>
      </c>
      <c r="M9028" t="s">
        <v>112</v>
      </c>
    </row>
    <row r="9029" spans="1:13" x14ac:dyDescent="0.25">
      <c r="A9029" t="s">
        <v>87</v>
      </c>
      <c r="B9029" t="s">
        <v>107</v>
      </c>
      <c r="C9029" s="1">
        <v>1.73892E-2</v>
      </c>
      <c r="D9029" s="1">
        <v>12.165889999999999</v>
      </c>
      <c r="E9029">
        <v>720</v>
      </c>
      <c r="F9029" t="s">
        <v>15</v>
      </c>
      <c r="G9029" t="s">
        <v>89</v>
      </c>
      <c r="H9029">
        <v>0.2321</v>
      </c>
      <c r="I9029" s="1">
        <v>1.4800000000000001E-5</v>
      </c>
      <c r="J9029">
        <v>7</v>
      </c>
      <c r="K9029" t="s">
        <v>90</v>
      </c>
      <c r="L9029" t="s">
        <v>1</v>
      </c>
      <c r="M9029" t="s">
        <v>112</v>
      </c>
    </row>
    <row r="9030" spans="1:13" x14ac:dyDescent="0.25">
      <c r="A9030" t="s">
        <v>87</v>
      </c>
      <c r="B9030" t="s">
        <v>107</v>
      </c>
      <c r="C9030" s="1">
        <v>1.6901670000000001E-2</v>
      </c>
      <c r="D9030" s="1">
        <v>12.06657</v>
      </c>
      <c r="E9030">
        <v>720</v>
      </c>
      <c r="F9030" t="s">
        <v>15</v>
      </c>
      <c r="G9030" t="s">
        <v>89</v>
      </c>
      <c r="H9030">
        <v>0.2321</v>
      </c>
      <c r="I9030" s="1">
        <v>1.4800000000000001E-5</v>
      </c>
      <c r="J9030">
        <v>8</v>
      </c>
      <c r="K9030" t="s">
        <v>90</v>
      </c>
      <c r="L9030" t="s">
        <v>1</v>
      </c>
      <c r="M9030" t="s">
        <v>112</v>
      </c>
    </row>
    <row r="9031" spans="1:13" x14ac:dyDescent="0.25">
      <c r="A9031" t="s">
        <v>87</v>
      </c>
      <c r="B9031" t="s">
        <v>107</v>
      </c>
      <c r="C9031" s="1">
        <v>1.799301E-2</v>
      </c>
      <c r="D9031" s="1">
        <v>12.241239999999999</v>
      </c>
      <c r="E9031">
        <v>720</v>
      </c>
      <c r="F9031" t="s">
        <v>15</v>
      </c>
      <c r="G9031" t="s">
        <v>89</v>
      </c>
      <c r="H9031">
        <v>0.2321</v>
      </c>
      <c r="I9031" s="1">
        <v>1.4800000000000001E-5</v>
      </c>
      <c r="J9031">
        <v>9</v>
      </c>
      <c r="K9031" t="s">
        <v>90</v>
      </c>
      <c r="L9031" t="s">
        <v>1</v>
      </c>
      <c r="M9031" t="s">
        <v>112</v>
      </c>
    </row>
    <row r="9032" spans="1:13" x14ac:dyDescent="0.25">
      <c r="A9032" t="s">
        <v>87</v>
      </c>
      <c r="B9032" t="s">
        <v>107</v>
      </c>
      <c r="C9032" s="1">
        <v>3.2426379999999998E-2</v>
      </c>
      <c r="D9032" s="1">
        <v>12.0223</v>
      </c>
      <c r="E9032">
        <v>740</v>
      </c>
      <c r="F9032" t="s">
        <v>15</v>
      </c>
      <c r="G9032" t="s">
        <v>89</v>
      </c>
      <c r="H9032">
        <v>0.2321</v>
      </c>
      <c r="I9032" s="1">
        <v>1.4800000000000001E-5</v>
      </c>
      <c r="J9032">
        <v>0</v>
      </c>
      <c r="K9032" t="s">
        <v>90</v>
      </c>
      <c r="L9032" t="s">
        <v>1</v>
      </c>
      <c r="M9032" t="s">
        <v>112</v>
      </c>
    </row>
    <row r="9033" spans="1:13" x14ac:dyDescent="0.25">
      <c r="A9033" t="s">
        <v>87</v>
      </c>
      <c r="B9033" t="s">
        <v>107</v>
      </c>
      <c r="C9033" s="1">
        <v>3.3215179999999997E-2</v>
      </c>
      <c r="D9033" s="1">
        <v>12.08563</v>
      </c>
      <c r="E9033">
        <v>740</v>
      </c>
      <c r="F9033" t="s">
        <v>15</v>
      </c>
      <c r="G9033" t="s">
        <v>89</v>
      </c>
      <c r="H9033">
        <v>0.2321</v>
      </c>
      <c r="I9033" s="1">
        <v>1.4800000000000001E-5</v>
      </c>
      <c r="J9033">
        <v>1</v>
      </c>
      <c r="K9033" t="s">
        <v>90</v>
      </c>
      <c r="L9033" t="s">
        <v>1</v>
      </c>
      <c r="M9033" t="s">
        <v>112</v>
      </c>
    </row>
    <row r="9034" spans="1:13" x14ac:dyDescent="0.25">
      <c r="A9034" t="s">
        <v>87</v>
      </c>
      <c r="B9034" t="s">
        <v>107</v>
      </c>
      <c r="C9034" s="1">
        <v>3.1484379999999999E-2</v>
      </c>
      <c r="D9034" s="1">
        <v>11.93149</v>
      </c>
      <c r="E9034">
        <v>740</v>
      </c>
      <c r="F9034" t="s">
        <v>15</v>
      </c>
      <c r="G9034" t="s">
        <v>89</v>
      </c>
      <c r="H9034">
        <v>0.2321</v>
      </c>
      <c r="I9034" s="1">
        <v>1.4800000000000001E-5</v>
      </c>
      <c r="J9034">
        <v>2</v>
      </c>
      <c r="K9034" t="s">
        <v>90</v>
      </c>
      <c r="L9034" t="s">
        <v>1</v>
      </c>
      <c r="M9034" t="s">
        <v>112</v>
      </c>
    </row>
    <row r="9035" spans="1:13" x14ac:dyDescent="0.25">
      <c r="A9035" t="s">
        <v>87</v>
      </c>
      <c r="B9035" t="s">
        <v>107</v>
      </c>
      <c r="C9035" s="1">
        <v>3.2860010000000002E-2</v>
      </c>
      <c r="D9035" s="1">
        <v>12.11895</v>
      </c>
      <c r="E9035">
        <v>740</v>
      </c>
      <c r="F9035" t="s">
        <v>15</v>
      </c>
      <c r="G9035" t="s">
        <v>89</v>
      </c>
      <c r="H9035">
        <v>0.2321</v>
      </c>
      <c r="I9035" s="1">
        <v>1.4800000000000001E-5</v>
      </c>
      <c r="J9035">
        <v>3</v>
      </c>
      <c r="K9035" t="s">
        <v>90</v>
      </c>
      <c r="L9035" t="s">
        <v>1</v>
      </c>
      <c r="M9035" t="s">
        <v>112</v>
      </c>
    </row>
    <row r="9036" spans="1:13" x14ac:dyDescent="0.25">
      <c r="A9036" t="s">
        <v>87</v>
      </c>
      <c r="B9036" t="s">
        <v>107</v>
      </c>
      <c r="C9036" s="1">
        <v>3.1848870000000001E-2</v>
      </c>
      <c r="D9036" s="1">
        <v>12.035920000000001</v>
      </c>
      <c r="E9036">
        <v>740</v>
      </c>
      <c r="F9036" t="s">
        <v>15</v>
      </c>
      <c r="G9036" t="s">
        <v>89</v>
      </c>
      <c r="H9036">
        <v>0.2321</v>
      </c>
      <c r="I9036" s="1">
        <v>1.4800000000000001E-5</v>
      </c>
      <c r="J9036">
        <v>4</v>
      </c>
      <c r="K9036" t="s">
        <v>90</v>
      </c>
      <c r="L9036" t="s">
        <v>1</v>
      </c>
      <c r="M9036" t="s">
        <v>112</v>
      </c>
    </row>
    <row r="9037" spans="1:13" x14ac:dyDescent="0.25">
      <c r="A9037" t="s">
        <v>87</v>
      </c>
      <c r="B9037" t="s">
        <v>107</v>
      </c>
      <c r="C9037" s="1">
        <v>3.2302020000000001E-2</v>
      </c>
      <c r="D9037" s="1">
        <v>12.08597</v>
      </c>
      <c r="E9037">
        <v>740</v>
      </c>
      <c r="F9037" t="s">
        <v>15</v>
      </c>
      <c r="G9037" t="s">
        <v>89</v>
      </c>
      <c r="H9037">
        <v>0.2321</v>
      </c>
      <c r="I9037" s="1">
        <v>1.4800000000000001E-5</v>
      </c>
      <c r="J9037">
        <v>5</v>
      </c>
      <c r="K9037" t="s">
        <v>90</v>
      </c>
      <c r="L9037" t="s">
        <v>1</v>
      </c>
      <c r="M9037" t="s">
        <v>112</v>
      </c>
    </row>
    <row r="9038" spans="1:13" x14ac:dyDescent="0.25">
      <c r="A9038" t="s">
        <v>87</v>
      </c>
      <c r="B9038" t="s">
        <v>107</v>
      </c>
      <c r="C9038" s="1">
        <v>3.1509889999999999E-2</v>
      </c>
      <c r="D9038" s="1">
        <v>11.92123</v>
      </c>
      <c r="E9038">
        <v>740</v>
      </c>
      <c r="F9038" t="s">
        <v>15</v>
      </c>
      <c r="G9038" t="s">
        <v>89</v>
      </c>
      <c r="H9038">
        <v>0.2321</v>
      </c>
      <c r="I9038" s="1">
        <v>1.4800000000000001E-5</v>
      </c>
      <c r="J9038">
        <v>6</v>
      </c>
      <c r="K9038" t="s">
        <v>90</v>
      </c>
      <c r="L9038" t="s">
        <v>1</v>
      </c>
      <c r="M9038" t="s">
        <v>112</v>
      </c>
    </row>
    <row r="9039" spans="1:13" x14ac:dyDescent="0.25">
      <c r="A9039" t="s">
        <v>87</v>
      </c>
      <c r="B9039" t="s">
        <v>107</v>
      </c>
      <c r="C9039" s="1">
        <v>3.2514559999999998E-2</v>
      </c>
      <c r="D9039" s="1">
        <v>12.054510000000001</v>
      </c>
      <c r="E9039">
        <v>740</v>
      </c>
      <c r="F9039" t="s">
        <v>15</v>
      </c>
      <c r="G9039" t="s">
        <v>89</v>
      </c>
      <c r="H9039">
        <v>0.2321</v>
      </c>
      <c r="I9039" s="1">
        <v>1.4800000000000001E-5</v>
      </c>
      <c r="J9039">
        <v>7</v>
      </c>
      <c r="K9039" t="s">
        <v>90</v>
      </c>
      <c r="L9039" t="s">
        <v>1</v>
      </c>
      <c r="M9039" t="s">
        <v>112</v>
      </c>
    </row>
    <row r="9040" spans="1:13" x14ac:dyDescent="0.25">
      <c r="A9040" t="s">
        <v>87</v>
      </c>
      <c r="B9040" t="s">
        <v>107</v>
      </c>
      <c r="C9040" s="1">
        <v>3.2361559999999998E-2</v>
      </c>
      <c r="D9040" s="1">
        <v>12.04529</v>
      </c>
      <c r="E9040">
        <v>740</v>
      </c>
      <c r="F9040" t="s">
        <v>15</v>
      </c>
      <c r="G9040" t="s">
        <v>89</v>
      </c>
      <c r="H9040">
        <v>0.2321</v>
      </c>
      <c r="I9040" s="1">
        <v>1.4800000000000001E-5</v>
      </c>
      <c r="J9040">
        <v>8</v>
      </c>
      <c r="K9040" t="s">
        <v>90</v>
      </c>
      <c r="L9040" t="s">
        <v>1</v>
      </c>
      <c r="M9040" t="s">
        <v>112</v>
      </c>
    </row>
    <row r="9041" spans="1:13" x14ac:dyDescent="0.25">
      <c r="A9041" t="s">
        <v>87</v>
      </c>
      <c r="B9041" t="s">
        <v>107</v>
      </c>
      <c r="C9041" s="1">
        <v>3.2347540000000001E-2</v>
      </c>
      <c r="D9041" s="1">
        <v>11.94744</v>
      </c>
      <c r="E9041">
        <v>740</v>
      </c>
      <c r="F9041" t="s">
        <v>15</v>
      </c>
      <c r="G9041" t="s">
        <v>89</v>
      </c>
      <c r="H9041">
        <v>0.2321</v>
      </c>
      <c r="I9041" s="1">
        <v>1.4800000000000001E-5</v>
      </c>
      <c r="J9041">
        <v>9</v>
      </c>
      <c r="K9041" t="s">
        <v>90</v>
      </c>
      <c r="L9041" t="s">
        <v>1</v>
      </c>
      <c r="M9041" t="s">
        <v>112</v>
      </c>
    </row>
    <row r="9042" spans="1:13" x14ac:dyDescent="0.25">
      <c r="A9042" t="s">
        <v>87</v>
      </c>
      <c r="B9042" t="s">
        <v>107</v>
      </c>
      <c r="C9042" s="1">
        <v>3.2111010000000002E-2</v>
      </c>
      <c r="D9042" s="1">
        <v>11.6203</v>
      </c>
      <c r="E9042">
        <v>760</v>
      </c>
      <c r="F9042" t="s">
        <v>15</v>
      </c>
      <c r="G9042" t="s">
        <v>89</v>
      </c>
      <c r="H9042">
        <v>0.2321</v>
      </c>
      <c r="I9042" s="1">
        <v>1.4800000000000001E-5</v>
      </c>
      <c r="J9042">
        <v>0</v>
      </c>
      <c r="K9042" t="s">
        <v>90</v>
      </c>
      <c r="L9042" t="s">
        <v>1</v>
      </c>
      <c r="M9042" t="s">
        <v>112</v>
      </c>
    </row>
    <row r="9043" spans="1:13" x14ac:dyDescent="0.25">
      <c r="A9043" t="s">
        <v>87</v>
      </c>
      <c r="B9043" t="s">
        <v>107</v>
      </c>
      <c r="C9043" s="1">
        <v>3.1961919999999998E-2</v>
      </c>
      <c r="D9043" s="1">
        <v>11.665710000000001</v>
      </c>
      <c r="E9043">
        <v>760</v>
      </c>
      <c r="F9043" t="s">
        <v>15</v>
      </c>
      <c r="G9043" t="s">
        <v>89</v>
      </c>
      <c r="H9043">
        <v>0.2321</v>
      </c>
      <c r="I9043" s="1">
        <v>1.4800000000000001E-5</v>
      </c>
      <c r="J9043">
        <v>1</v>
      </c>
      <c r="K9043" t="s">
        <v>90</v>
      </c>
      <c r="L9043" t="s">
        <v>1</v>
      </c>
      <c r="M9043" t="s">
        <v>112</v>
      </c>
    </row>
    <row r="9044" spans="1:13" x14ac:dyDescent="0.25">
      <c r="A9044" t="s">
        <v>87</v>
      </c>
      <c r="B9044" t="s">
        <v>107</v>
      </c>
      <c r="C9044" s="1">
        <v>3.2731549999999998E-2</v>
      </c>
      <c r="D9044" s="1">
        <v>11.719950000000001</v>
      </c>
      <c r="E9044">
        <v>760</v>
      </c>
      <c r="F9044" t="s">
        <v>15</v>
      </c>
      <c r="G9044" t="s">
        <v>89</v>
      </c>
      <c r="H9044">
        <v>0.2321</v>
      </c>
      <c r="I9044" s="1">
        <v>1.4800000000000001E-5</v>
      </c>
      <c r="J9044">
        <v>2</v>
      </c>
      <c r="K9044" t="s">
        <v>90</v>
      </c>
      <c r="L9044" t="s">
        <v>1</v>
      </c>
      <c r="M9044" t="s">
        <v>112</v>
      </c>
    </row>
    <row r="9045" spans="1:13" x14ac:dyDescent="0.25">
      <c r="A9045" t="s">
        <v>87</v>
      </c>
      <c r="B9045" t="s">
        <v>107</v>
      </c>
      <c r="C9045" s="1">
        <v>3.2661200000000001E-2</v>
      </c>
      <c r="D9045" s="1">
        <v>11.78903</v>
      </c>
      <c r="E9045">
        <v>760</v>
      </c>
      <c r="F9045" t="s">
        <v>15</v>
      </c>
      <c r="G9045" t="s">
        <v>89</v>
      </c>
      <c r="H9045">
        <v>0.2321</v>
      </c>
      <c r="I9045" s="1">
        <v>1.4800000000000001E-5</v>
      </c>
      <c r="J9045">
        <v>3</v>
      </c>
      <c r="K9045" t="s">
        <v>90</v>
      </c>
      <c r="L9045" t="s">
        <v>1</v>
      </c>
      <c r="M9045" t="s">
        <v>112</v>
      </c>
    </row>
    <row r="9046" spans="1:13" x14ac:dyDescent="0.25">
      <c r="A9046" t="s">
        <v>87</v>
      </c>
      <c r="B9046" t="s">
        <v>107</v>
      </c>
      <c r="C9046" s="1">
        <v>3.2104720000000003E-2</v>
      </c>
      <c r="D9046" s="1">
        <v>11.67375</v>
      </c>
      <c r="E9046">
        <v>760</v>
      </c>
      <c r="F9046" t="s">
        <v>15</v>
      </c>
      <c r="G9046" t="s">
        <v>89</v>
      </c>
      <c r="H9046">
        <v>0.2321</v>
      </c>
      <c r="I9046" s="1">
        <v>1.4800000000000001E-5</v>
      </c>
      <c r="J9046">
        <v>4</v>
      </c>
      <c r="K9046" t="s">
        <v>90</v>
      </c>
      <c r="L9046" t="s">
        <v>1</v>
      </c>
      <c r="M9046" t="s">
        <v>112</v>
      </c>
    </row>
    <row r="9047" spans="1:13" x14ac:dyDescent="0.25">
      <c r="A9047" t="s">
        <v>87</v>
      </c>
      <c r="B9047" t="s">
        <v>107</v>
      </c>
      <c r="C9047" s="1">
        <v>3.3657899999999998E-2</v>
      </c>
      <c r="D9047" s="1">
        <v>11.90705</v>
      </c>
      <c r="E9047">
        <v>760</v>
      </c>
      <c r="F9047" t="s">
        <v>15</v>
      </c>
      <c r="G9047" t="s">
        <v>89</v>
      </c>
      <c r="H9047">
        <v>0.2321</v>
      </c>
      <c r="I9047" s="1">
        <v>1.4800000000000001E-5</v>
      </c>
      <c r="J9047">
        <v>5</v>
      </c>
      <c r="K9047" t="s">
        <v>90</v>
      </c>
      <c r="L9047" t="s">
        <v>1</v>
      </c>
      <c r="M9047" t="s">
        <v>112</v>
      </c>
    </row>
    <row r="9048" spans="1:13" x14ac:dyDescent="0.25">
      <c r="A9048" t="s">
        <v>87</v>
      </c>
      <c r="B9048" t="s">
        <v>107</v>
      </c>
      <c r="C9048" s="1">
        <v>3.313522E-2</v>
      </c>
      <c r="D9048" s="1">
        <v>11.85408</v>
      </c>
      <c r="E9048">
        <v>760</v>
      </c>
      <c r="F9048" t="s">
        <v>15</v>
      </c>
      <c r="G9048" t="s">
        <v>89</v>
      </c>
      <c r="H9048">
        <v>0.2321</v>
      </c>
      <c r="I9048" s="1">
        <v>1.4800000000000001E-5</v>
      </c>
      <c r="J9048">
        <v>6</v>
      </c>
      <c r="K9048" t="s">
        <v>90</v>
      </c>
      <c r="L9048" t="s">
        <v>1</v>
      </c>
      <c r="M9048" t="s">
        <v>112</v>
      </c>
    </row>
    <row r="9049" spans="1:13" x14ac:dyDescent="0.25">
      <c r="A9049" t="s">
        <v>87</v>
      </c>
      <c r="B9049" t="s">
        <v>107</v>
      </c>
      <c r="C9049" s="1">
        <v>3.2227489999999998E-2</v>
      </c>
      <c r="D9049" s="1">
        <v>11.68336</v>
      </c>
      <c r="E9049">
        <v>760</v>
      </c>
      <c r="F9049" t="s">
        <v>15</v>
      </c>
      <c r="G9049" t="s">
        <v>89</v>
      </c>
      <c r="H9049">
        <v>0.2321</v>
      </c>
      <c r="I9049" s="1">
        <v>1.4800000000000001E-5</v>
      </c>
      <c r="J9049">
        <v>7</v>
      </c>
      <c r="K9049" t="s">
        <v>90</v>
      </c>
      <c r="L9049" t="s">
        <v>1</v>
      </c>
      <c r="M9049" t="s">
        <v>112</v>
      </c>
    </row>
    <row r="9050" spans="1:13" x14ac:dyDescent="0.25">
      <c r="A9050" t="s">
        <v>87</v>
      </c>
      <c r="B9050" t="s">
        <v>107</v>
      </c>
      <c r="C9050" s="1">
        <v>3.2488570000000001E-2</v>
      </c>
      <c r="D9050" s="1">
        <v>11.714869999999999</v>
      </c>
      <c r="E9050">
        <v>760</v>
      </c>
      <c r="F9050" t="s">
        <v>15</v>
      </c>
      <c r="G9050" t="s">
        <v>89</v>
      </c>
      <c r="H9050">
        <v>0.2321</v>
      </c>
      <c r="I9050" s="1">
        <v>1.4800000000000001E-5</v>
      </c>
      <c r="J9050">
        <v>8</v>
      </c>
      <c r="K9050" t="s">
        <v>90</v>
      </c>
      <c r="L9050" t="s">
        <v>1</v>
      </c>
      <c r="M9050" t="s">
        <v>112</v>
      </c>
    </row>
    <row r="9051" spans="1:13" x14ac:dyDescent="0.25">
      <c r="A9051" t="s">
        <v>87</v>
      </c>
      <c r="B9051" t="s">
        <v>107</v>
      </c>
      <c r="C9051" s="1">
        <v>3.2180019999999997E-2</v>
      </c>
      <c r="D9051" s="1">
        <v>11.637600000000001</v>
      </c>
      <c r="E9051">
        <v>760</v>
      </c>
      <c r="F9051" t="s">
        <v>15</v>
      </c>
      <c r="G9051" t="s">
        <v>89</v>
      </c>
      <c r="H9051">
        <v>0.2321</v>
      </c>
      <c r="I9051" s="1">
        <v>1.4800000000000001E-5</v>
      </c>
      <c r="J9051">
        <v>9</v>
      </c>
      <c r="K9051" t="s">
        <v>90</v>
      </c>
      <c r="L9051" t="s">
        <v>1</v>
      </c>
      <c r="M9051" t="s">
        <v>112</v>
      </c>
    </row>
    <row r="9052" spans="1:13" x14ac:dyDescent="0.25">
      <c r="A9052" t="s">
        <v>87</v>
      </c>
      <c r="B9052" t="s">
        <v>107</v>
      </c>
      <c r="C9052" s="1">
        <v>2.9746519999999999E-2</v>
      </c>
      <c r="D9052" s="1">
        <v>11.33403</v>
      </c>
      <c r="E9052">
        <v>780</v>
      </c>
      <c r="F9052" t="s">
        <v>15</v>
      </c>
      <c r="G9052" t="s">
        <v>89</v>
      </c>
      <c r="H9052">
        <v>0.2321</v>
      </c>
      <c r="I9052" s="1">
        <v>1.4800000000000001E-5</v>
      </c>
      <c r="J9052">
        <v>0</v>
      </c>
      <c r="K9052" t="s">
        <v>90</v>
      </c>
      <c r="L9052" t="s">
        <v>1</v>
      </c>
      <c r="M9052" t="s">
        <v>112</v>
      </c>
    </row>
    <row r="9053" spans="1:13" x14ac:dyDescent="0.25">
      <c r="A9053" t="s">
        <v>87</v>
      </c>
      <c r="B9053" t="s">
        <v>107</v>
      </c>
      <c r="C9053" s="1">
        <v>2.971234E-2</v>
      </c>
      <c r="D9053" s="1">
        <v>11.332459999999999</v>
      </c>
      <c r="E9053">
        <v>780</v>
      </c>
      <c r="F9053" t="s">
        <v>15</v>
      </c>
      <c r="G9053" t="s">
        <v>89</v>
      </c>
      <c r="H9053">
        <v>0.2321</v>
      </c>
      <c r="I9053" s="1">
        <v>1.4800000000000001E-5</v>
      </c>
      <c r="J9053">
        <v>1</v>
      </c>
      <c r="K9053" t="s">
        <v>90</v>
      </c>
      <c r="L9053" t="s">
        <v>1</v>
      </c>
      <c r="M9053" t="s">
        <v>112</v>
      </c>
    </row>
    <row r="9054" spans="1:13" x14ac:dyDescent="0.25">
      <c r="A9054" t="s">
        <v>87</v>
      </c>
      <c r="B9054" t="s">
        <v>107</v>
      </c>
      <c r="C9054" s="1">
        <v>2.9395419999999998E-2</v>
      </c>
      <c r="D9054" s="1">
        <v>11.2555</v>
      </c>
      <c r="E9054">
        <v>780</v>
      </c>
      <c r="F9054" t="s">
        <v>15</v>
      </c>
      <c r="G9054" t="s">
        <v>89</v>
      </c>
      <c r="H9054">
        <v>0.2321</v>
      </c>
      <c r="I9054" s="1">
        <v>1.4800000000000001E-5</v>
      </c>
      <c r="J9054">
        <v>2</v>
      </c>
      <c r="K9054" t="s">
        <v>90</v>
      </c>
      <c r="L9054" t="s">
        <v>1</v>
      </c>
      <c r="M9054" t="s">
        <v>112</v>
      </c>
    </row>
    <row r="9055" spans="1:13" x14ac:dyDescent="0.25">
      <c r="A9055" t="s">
        <v>87</v>
      </c>
      <c r="B9055" t="s">
        <v>107</v>
      </c>
      <c r="C9055" s="1">
        <v>2.9655919999999999E-2</v>
      </c>
      <c r="D9055" s="1">
        <v>11.33137</v>
      </c>
      <c r="E9055">
        <v>780</v>
      </c>
      <c r="F9055" t="s">
        <v>15</v>
      </c>
      <c r="G9055" t="s">
        <v>89</v>
      </c>
      <c r="H9055">
        <v>0.2321</v>
      </c>
      <c r="I9055" s="1">
        <v>1.4800000000000001E-5</v>
      </c>
      <c r="J9055">
        <v>3</v>
      </c>
      <c r="K9055" t="s">
        <v>90</v>
      </c>
      <c r="L9055" t="s">
        <v>1</v>
      </c>
      <c r="M9055" t="s">
        <v>112</v>
      </c>
    </row>
    <row r="9056" spans="1:13" x14ac:dyDescent="0.25">
      <c r="A9056" t="s">
        <v>87</v>
      </c>
      <c r="B9056" t="s">
        <v>107</v>
      </c>
      <c r="C9056" s="1">
        <v>2.9942360000000001E-2</v>
      </c>
      <c r="D9056" s="1">
        <v>11.327349999999999</v>
      </c>
      <c r="E9056">
        <v>780</v>
      </c>
      <c r="F9056" t="s">
        <v>15</v>
      </c>
      <c r="G9056" t="s">
        <v>89</v>
      </c>
      <c r="H9056">
        <v>0.2321</v>
      </c>
      <c r="I9056" s="1">
        <v>1.4800000000000001E-5</v>
      </c>
      <c r="J9056">
        <v>4</v>
      </c>
      <c r="K9056" t="s">
        <v>90</v>
      </c>
      <c r="L9056" t="s">
        <v>1</v>
      </c>
      <c r="M9056" t="s">
        <v>112</v>
      </c>
    </row>
    <row r="9057" spans="1:13" x14ac:dyDescent="0.25">
      <c r="A9057" t="s">
        <v>87</v>
      </c>
      <c r="B9057" t="s">
        <v>107</v>
      </c>
      <c r="C9057" s="1">
        <v>2.9206670000000001E-2</v>
      </c>
      <c r="D9057" s="1">
        <v>11.29049</v>
      </c>
      <c r="E9057">
        <v>780</v>
      </c>
      <c r="F9057" t="s">
        <v>15</v>
      </c>
      <c r="G9057" t="s">
        <v>89</v>
      </c>
      <c r="H9057">
        <v>0.2321</v>
      </c>
      <c r="I9057" s="1">
        <v>1.4800000000000001E-5</v>
      </c>
      <c r="J9057">
        <v>5</v>
      </c>
      <c r="K9057" t="s">
        <v>90</v>
      </c>
      <c r="L9057" t="s">
        <v>1</v>
      </c>
      <c r="M9057" t="s">
        <v>112</v>
      </c>
    </row>
    <row r="9058" spans="1:13" x14ac:dyDescent="0.25">
      <c r="A9058" t="s">
        <v>87</v>
      </c>
      <c r="B9058" t="s">
        <v>107</v>
      </c>
      <c r="C9058" s="1">
        <v>3.0161690000000001E-2</v>
      </c>
      <c r="D9058" s="1">
        <v>11.42169</v>
      </c>
      <c r="E9058">
        <v>780</v>
      </c>
      <c r="F9058" t="s">
        <v>15</v>
      </c>
      <c r="G9058" t="s">
        <v>89</v>
      </c>
      <c r="H9058">
        <v>0.2321</v>
      </c>
      <c r="I9058" s="1">
        <v>1.4800000000000001E-5</v>
      </c>
      <c r="J9058">
        <v>6</v>
      </c>
      <c r="K9058" t="s">
        <v>90</v>
      </c>
      <c r="L9058" t="s">
        <v>1</v>
      </c>
      <c r="M9058" t="s">
        <v>112</v>
      </c>
    </row>
    <row r="9059" spans="1:13" x14ac:dyDescent="0.25">
      <c r="A9059" t="s">
        <v>87</v>
      </c>
      <c r="B9059" t="s">
        <v>107</v>
      </c>
      <c r="C9059" s="1">
        <v>2.98683E-2</v>
      </c>
      <c r="D9059" s="1">
        <v>11.311629999999999</v>
      </c>
      <c r="E9059">
        <v>780</v>
      </c>
      <c r="F9059" t="s">
        <v>15</v>
      </c>
      <c r="G9059" t="s">
        <v>89</v>
      </c>
      <c r="H9059">
        <v>0.2321</v>
      </c>
      <c r="I9059" s="1">
        <v>1.4800000000000001E-5</v>
      </c>
      <c r="J9059">
        <v>7</v>
      </c>
      <c r="K9059" t="s">
        <v>90</v>
      </c>
      <c r="L9059" t="s">
        <v>1</v>
      </c>
      <c r="M9059" t="s">
        <v>112</v>
      </c>
    </row>
    <row r="9060" spans="1:13" x14ac:dyDescent="0.25">
      <c r="A9060" t="s">
        <v>87</v>
      </c>
      <c r="B9060" t="s">
        <v>107</v>
      </c>
      <c r="C9060" s="1">
        <v>3.006414E-2</v>
      </c>
      <c r="D9060" s="1">
        <v>11.385160000000001</v>
      </c>
      <c r="E9060">
        <v>780</v>
      </c>
      <c r="F9060" t="s">
        <v>15</v>
      </c>
      <c r="G9060" t="s">
        <v>89</v>
      </c>
      <c r="H9060">
        <v>0.2321</v>
      </c>
      <c r="I9060" s="1">
        <v>1.4800000000000001E-5</v>
      </c>
      <c r="J9060">
        <v>8</v>
      </c>
      <c r="K9060" t="s">
        <v>90</v>
      </c>
      <c r="L9060" t="s">
        <v>1</v>
      </c>
      <c r="M9060" t="s">
        <v>112</v>
      </c>
    </row>
    <row r="9061" spans="1:13" x14ac:dyDescent="0.25">
      <c r="A9061" t="s">
        <v>87</v>
      </c>
      <c r="B9061" t="s">
        <v>107</v>
      </c>
      <c r="C9061" s="1">
        <v>2.9467569999999998E-2</v>
      </c>
      <c r="D9061" s="1">
        <v>11.28684</v>
      </c>
      <c r="E9061">
        <v>780</v>
      </c>
      <c r="F9061" t="s">
        <v>15</v>
      </c>
      <c r="G9061" t="s">
        <v>89</v>
      </c>
      <c r="H9061">
        <v>0.2321</v>
      </c>
      <c r="I9061" s="1">
        <v>1.4800000000000001E-5</v>
      </c>
      <c r="J9061">
        <v>9</v>
      </c>
      <c r="K9061" t="s">
        <v>90</v>
      </c>
      <c r="L9061" t="s">
        <v>1</v>
      </c>
      <c r="M9061" t="s">
        <v>112</v>
      </c>
    </row>
    <row r="9062" spans="1:13" x14ac:dyDescent="0.25">
      <c r="A9062" t="s">
        <v>87</v>
      </c>
      <c r="B9062" t="s">
        <v>107</v>
      </c>
      <c r="C9062" s="1">
        <v>2.5723929999999999E-2</v>
      </c>
      <c r="D9062" s="1">
        <v>11.031510000000001</v>
      </c>
      <c r="E9062">
        <v>800</v>
      </c>
      <c r="F9062" t="s">
        <v>15</v>
      </c>
      <c r="G9062" t="s">
        <v>89</v>
      </c>
      <c r="H9062">
        <v>0.2321</v>
      </c>
      <c r="I9062" s="1">
        <v>1.4800000000000001E-5</v>
      </c>
      <c r="J9062">
        <v>0</v>
      </c>
      <c r="K9062" t="s">
        <v>90</v>
      </c>
      <c r="L9062" t="s">
        <v>1</v>
      </c>
      <c r="M9062" t="s">
        <v>112</v>
      </c>
    </row>
    <row r="9063" spans="1:13" x14ac:dyDescent="0.25">
      <c r="A9063" t="s">
        <v>87</v>
      </c>
      <c r="B9063" t="s">
        <v>107</v>
      </c>
      <c r="C9063" s="1">
        <v>2.5144920000000001E-2</v>
      </c>
      <c r="D9063" s="1">
        <v>10.93956</v>
      </c>
      <c r="E9063">
        <v>800</v>
      </c>
      <c r="F9063" t="s">
        <v>15</v>
      </c>
      <c r="G9063" t="s">
        <v>89</v>
      </c>
      <c r="H9063">
        <v>0.2321</v>
      </c>
      <c r="I9063" s="1">
        <v>1.4800000000000001E-5</v>
      </c>
      <c r="J9063">
        <v>1</v>
      </c>
      <c r="K9063" t="s">
        <v>90</v>
      </c>
      <c r="L9063" t="s">
        <v>1</v>
      </c>
      <c r="M9063" t="s">
        <v>112</v>
      </c>
    </row>
    <row r="9064" spans="1:13" x14ac:dyDescent="0.25">
      <c r="A9064" t="s">
        <v>87</v>
      </c>
      <c r="B9064" t="s">
        <v>107</v>
      </c>
      <c r="C9064" s="1">
        <v>2.5169219999999999E-2</v>
      </c>
      <c r="D9064" s="1">
        <v>10.952830000000001</v>
      </c>
      <c r="E9064">
        <v>800</v>
      </c>
      <c r="F9064" t="s">
        <v>15</v>
      </c>
      <c r="G9064" t="s">
        <v>89</v>
      </c>
      <c r="H9064">
        <v>0.2321</v>
      </c>
      <c r="I9064" s="1">
        <v>1.4800000000000001E-5</v>
      </c>
      <c r="J9064">
        <v>2</v>
      </c>
      <c r="K9064" t="s">
        <v>90</v>
      </c>
      <c r="L9064" t="s">
        <v>1</v>
      </c>
      <c r="M9064" t="s">
        <v>112</v>
      </c>
    </row>
    <row r="9065" spans="1:13" x14ac:dyDescent="0.25">
      <c r="A9065" t="s">
        <v>87</v>
      </c>
      <c r="B9065" t="s">
        <v>107</v>
      </c>
      <c r="C9065" s="1">
        <v>2.5031890000000001E-2</v>
      </c>
      <c r="D9065" s="1">
        <v>10.962260000000001</v>
      </c>
      <c r="E9065">
        <v>800</v>
      </c>
      <c r="F9065" t="s">
        <v>15</v>
      </c>
      <c r="G9065" t="s">
        <v>89</v>
      </c>
      <c r="H9065">
        <v>0.2321</v>
      </c>
      <c r="I9065" s="1">
        <v>1.4800000000000001E-5</v>
      </c>
      <c r="J9065">
        <v>3</v>
      </c>
      <c r="K9065" t="s">
        <v>90</v>
      </c>
      <c r="L9065" t="s">
        <v>1</v>
      </c>
      <c r="M9065" t="s">
        <v>112</v>
      </c>
    </row>
    <row r="9066" spans="1:13" x14ac:dyDescent="0.25">
      <c r="A9066" t="s">
        <v>87</v>
      </c>
      <c r="B9066" t="s">
        <v>107</v>
      </c>
      <c r="C9066" s="1">
        <v>2.5652270000000001E-2</v>
      </c>
      <c r="D9066" s="1">
        <v>11.01728</v>
      </c>
      <c r="E9066">
        <v>800</v>
      </c>
      <c r="F9066" t="s">
        <v>15</v>
      </c>
      <c r="G9066" t="s">
        <v>89</v>
      </c>
      <c r="H9066">
        <v>0.2321</v>
      </c>
      <c r="I9066" s="1">
        <v>1.4800000000000001E-5</v>
      </c>
      <c r="J9066">
        <v>4</v>
      </c>
      <c r="K9066" t="s">
        <v>90</v>
      </c>
      <c r="L9066" t="s">
        <v>1</v>
      </c>
      <c r="M9066" t="s">
        <v>112</v>
      </c>
    </row>
    <row r="9067" spans="1:13" x14ac:dyDescent="0.25">
      <c r="A9067" t="s">
        <v>87</v>
      </c>
      <c r="B9067" t="s">
        <v>107</v>
      </c>
      <c r="C9067" s="1">
        <v>2.5421139999999998E-2</v>
      </c>
      <c r="D9067" s="1">
        <v>11.042199999999999</v>
      </c>
      <c r="E9067">
        <v>800</v>
      </c>
      <c r="F9067" t="s">
        <v>15</v>
      </c>
      <c r="G9067" t="s">
        <v>89</v>
      </c>
      <c r="H9067">
        <v>0.2321</v>
      </c>
      <c r="I9067" s="1">
        <v>1.4800000000000001E-5</v>
      </c>
      <c r="J9067">
        <v>5</v>
      </c>
      <c r="K9067" t="s">
        <v>90</v>
      </c>
      <c r="L9067" t="s">
        <v>1</v>
      </c>
      <c r="M9067" t="s">
        <v>112</v>
      </c>
    </row>
    <row r="9068" spans="1:13" x14ac:dyDescent="0.25">
      <c r="A9068" t="s">
        <v>87</v>
      </c>
      <c r="B9068" t="s">
        <v>107</v>
      </c>
      <c r="C9068" s="1">
        <v>2.594846E-2</v>
      </c>
      <c r="D9068" s="1">
        <v>11.030720000000001</v>
      </c>
      <c r="E9068">
        <v>800</v>
      </c>
      <c r="F9068" t="s">
        <v>15</v>
      </c>
      <c r="G9068" t="s">
        <v>89</v>
      </c>
      <c r="H9068">
        <v>0.2321</v>
      </c>
      <c r="I9068" s="1">
        <v>1.4800000000000001E-5</v>
      </c>
      <c r="J9068">
        <v>6</v>
      </c>
      <c r="K9068" t="s">
        <v>90</v>
      </c>
      <c r="L9068" t="s">
        <v>1</v>
      </c>
      <c r="M9068" t="s">
        <v>112</v>
      </c>
    </row>
    <row r="9069" spans="1:13" x14ac:dyDescent="0.25">
      <c r="A9069" t="s">
        <v>87</v>
      </c>
      <c r="B9069" t="s">
        <v>107</v>
      </c>
      <c r="C9069" s="1">
        <v>2.550237E-2</v>
      </c>
      <c r="D9069" s="1">
        <v>11.070779999999999</v>
      </c>
      <c r="E9069">
        <v>800</v>
      </c>
      <c r="F9069" t="s">
        <v>15</v>
      </c>
      <c r="G9069" t="s">
        <v>89</v>
      </c>
      <c r="H9069">
        <v>0.2321</v>
      </c>
      <c r="I9069" s="1">
        <v>1.4800000000000001E-5</v>
      </c>
      <c r="J9069">
        <v>7</v>
      </c>
      <c r="K9069" t="s">
        <v>90</v>
      </c>
      <c r="L9069" t="s">
        <v>1</v>
      </c>
      <c r="M9069" t="s">
        <v>112</v>
      </c>
    </row>
    <row r="9070" spans="1:13" x14ac:dyDescent="0.25">
      <c r="A9070" t="s">
        <v>87</v>
      </c>
      <c r="B9070" t="s">
        <v>107</v>
      </c>
      <c r="C9070" s="1">
        <v>2.5653209999999999E-2</v>
      </c>
      <c r="D9070" s="1">
        <v>11.081340000000001</v>
      </c>
      <c r="E9070">
        <v>800</v>
      </c>
      <c r="F9070" t="s">
        <v>15</v>
      </c>
      <c r="G9070" t="s">
        <v>89</v>
      </c>
      <c r="H9070">
        <v>0.2321</v>
      </c>
      <c r="I9070" s="1">
        <v>1.4800000000000001E-5</v>
      </c>
      <c r="J9070">
        <v>8</v>
      </c>
      <c r="K9070" t="s">
        <v>90</v>
      </c>
      <c r="L9070" t="s">
        <v>1</v>
      </c>
      <c r="M9070" t="s">
        <v>112</v>
      </c>
    </row>
    <row r="9071" spans="1:13" x14ac:dyDescent="0.25">
      <c r="A9071" t="s">
        <v>87</v>
      </c>
      <c r="B9071" t="s">
        <v>107</v>
      </c>
      <c r="C9071" s="1">
        <v>2.581025E-2</v>
      </c>
      <c r="D9071" s="1">
        <v>11.12424</v>
      </c>
      <c r="E9071">
        <v>800</v>
      </c>
      <c r="F9071" t="s">
        <v>15</v>
      </c>
      <c r="G9071" t="s">
        <v>89</v>
      </c>
      <c r="H9071">
        <v>0.2321</v>
      </c>
      <c r="I9071" s="1">
        <v>1.4800000000000001E-5</v>
      </c>
      <c r="J9071">
        <v>9</v>
      </c>
      <c r="K9071" t="s">
        <v>90</v>
      </c>
      <c r="L9071" t="s">
        <v>1</v>
      </c>
      <c r="M9071" t="s">
        <v>112</v>
      </c>
    </row>
    <row r="9072" spans="1:13" x14ac:dyDescent="0.25">
      <c r="A9072" t="s">
        <v>87</v>
      </c>
      <c r="B9072" t="s">
        <v>107</v>
      </c>
      <c r="C9072" s="1">
        <v>2.9364339999999999E-2</v>
      </c>
      <c r="D9072" s="1">
        <v>10.993080000000001</v>
      </c>
      <c r="E9072">
        <v>820</v>
      </c>
      <c r="F9072" t="s">
        <v>15</v>
      </c>
      <c r="G9072" t="s">
        <v>89</v>
      </c>
      <c r="H9072">
        <v>0.2321</v>
      </c>
      <c r="I9072" s="1">
        <v>1.4800000000000001E-5</v>
      </c>
      <c r="J9072">
        <v>0</v>
      </c>
      <c r="K9072" t="s">
        <v>90</v>
      </c>
      <c r="L9072" t="s">
        <v>1</v>
      </c>
      <c r="M9072" t="s">
        <v>112</v>
      </c>
    </row>
    <row r="9073" spans="1:13" x14ac:dyDescent="0.25">
      <c r="A9073" t="s">
        <v>87</v>
      </c>
      <c r="B9073" t="s">
        <v>107</v>
      </c>
      <c r="C9073" s="1">
        <v>2.8614179999999999E-2</v>
      </c>
      <c r="D9073" s="1">
        <v>10.79959</v>
      </c>
      <c r="E9073">
        <v>820</v>
      </c>
      <c r="F9073" t="s">
        <v>15</v>
      </c>
      <c r="G9073" t="s">
        <v>89</v>
      </c>
      <c r="H9073">
        <v>0.2321</v>
      </c>
      <c r="I9073" s="1">
        <v>1.4800000000000001E-5</v>
      </c>
      <c r="J9073">
        <v>1</v>
      </c>
      <c r="K9073" t="s">
        <v>90</v>
      </c>
      <c r="L9073" t="s">
        <v>1</v>
      </c>
      <c r="M9073" t="s">
        <v>112</v>
      </c>
    </row>
    <row r="9074" spans="1:13" x14ac:dyDescent="0.25">
      <c r="A9074" t="s">
        <v>87</v>
      </c>
      <c r="B9074" t="s">
        <v>107</v>
      </c>
      <c r="C9074" s="1">
        <v>2.7759120000000002E-2</v>
      </c>
      <c r="D9074" s="1">
        <v>10.72533</v>
      </c>
      <c r="E9074">
        <v>820</v>
      </c>
      <c r="F9074" t="s">
        <v>15</v>
      </c>
      <c r="G9074" t="s">
        <v>89</v>
      </c>
      <c r="H9074">
        <v>0.2321</v>
      </c>
      <c r="I9074" s="1">
        <v>1.4800000000000001E-5</v>
      </c>
      <c r="J9074">
        <v>2</v>
      </c>
      <c r="K9074" t="s">
        <v>90</v>
      </c>
      <c r="L9074" t="s">
        <v>1</v>
      </c>
      <c r="M9074" t="s">
        <v>112</v>
      </c>
    </row>
    <row r="9075" spans="1:13" x14ac:dyDescent="0.25">
      <c r="A9075" t="s">
        <v>87</v>
      </c>
      <c r="B9075" t="s">
        <v>107</v>
      </c>
      <c r="C9075" s="1">
        <v>2.8588450000000001E-2</v>
      </c>
      <c r="D9075" s="1">
        <v>10.805389999999999</v>
      </c>
      <c r="E9075">
        <v>820</v>
      </c>
      <c r="F9075" t="s">
        <v>15</v>
      </c>
      <c r="G9075" t="s">
        <v>89</v>
      </c>
      <c r="H9075">
        <v>0.2321</v>
      </c>
      <c r="I9075" s="1">
        <v>1.4800000000000001E-5</v>
      </c>
      <c r="J9075">
        <v>3</v>
      </c>
      <c r="K9075" t="s">
        <v>90</v>
      </c>
      <c r="L9075" t="s">
        <v>1</v>
      </c>
      <c r="M9075" t="s">
        <v>112</v>
      </c>
    </row>
    <row r="9076" spans="1:13" x14ac:dyDescent="0.25">
      <c r="A9076" t="s">
        <v>87</v>
      </c>
      <c r="B9076" t="s">
        <v>107</v>
      </c>
      <c r="C9076" s="1">
        <v>2.8568159999999999E-2</v>
      </c>
      <c r="D9076" s="1">
        <v>10.78946</v>
      </c>
      <c r="E9076">
        <v>820</v>
      </c>
      <c r="F9076" t="s">
        <v>15</v>
      </c>
      <c r="G9076" t="s">
        <v>89</v>
      </c>
      <c r="H9076">
        <v>0.2321</v>
      </c>
      <c r="I9076" s="1">
        <v>1.4800000000000001E-5</v>
      </c>
      <c r="J9076">
        <v>4</v>
      </c>
      <c r="K9076" t="s">
        <v>90</v>
      </c>
      <c r="L9076" t="s">
        <v>1</v>
      </c>
      <c r="M9076" t="s">
        <v>112</v>
      </c>
    </row>
    <row r="9077" spans="1:13" x14ac:dyDescent="0.25">
      <c r="A9077" t="s">
        <v>87</v>
      </c>
      <c r="B9077" t="s">
        <v>107</v>
      </c>
      <c r="C9077" s="1">
        <v>2.8778740000000001E-2</v>
      </c>
      <c r="D9077" s="1">
        <v>10.817589999999999</v>
      </c>
      <c r="E9077">
        <v>820</v>
      </c>
      <c r="F9077" t="s">
        <v>15</v>
      </c>
      <c r="G9077" t="s">
        <v>89</v>
      </c>
      <c r="H9077">
        <v>0.2321</v>
      </c>
      <c r="I9077" s="1">
        <v>1.4800000000000001E-5</v>
      </c>
      <c r="J9077">
        <v>5</v>
      </c>
      <c r="K9077" t="s">
        <v>90</v>
      </c>
      <c r="L9077" t="s">
        <v>1</v>
      </c>
      <c r="M9077" t="s">
        <v>112</v>
      </c>
    </row>
    <row r="9078" spans="1:13" x14ac:dyDescent="0.25">
      <c r="A9078" t="s">
        <v>87</v>
      </c>
      <c r="B9078" t="s">
        <v>107</v>
      </c>
      <c r="C9078" s="1">
        <v>2.8559879999999999E-2</v>
      </c>
      <c r="D9078" s="1">
        <v>10.78247</v>
      </c>
      <c r="E9078">
        <v>820</v>
      </c>
      <c r="F9078" t="s">
        <v>15</v>
      </c>
      <c r="G9078" t="s">
        <v>89</v>
      </c>
      <c r="H9078">
        <v>0.2321</v>
      </c>
      <c r="I9078" s="1">
        <v>1.4800000000000001E-5</v>
      </c>
      <c r="J9078">
        <v>6</v>
      </c>
      <c r="K9078" t="s">
        <v>90</v>
      </c>
      <c r="L9078" t="s">
        <v>1</v>
      </c>
      <c r="M9078" t="s">
        <v>112</v>
      </c>
    </row>
    <row r="9079" spans="1:13" x14ac:dyDescent="0.25">
      <c r="A9079" t="s">
        <v>87</v>
      </c>
      <c r="B9079" t="s">
        <v>107</v>
      </c>
      <c r="C9079" s="1">
        <v>2.8647639999999999E-2</v>
      </c>
      <c r="D9079" s="1">
        <v>10.85491</v>
      </c>
      <c r="E9079">
        <v>820</v>
      </c>
      <c r="F9079" t="s">
        <v>15</v>
      </c>
      <c r="G9079" t="s">
        <v>89</v>
      </c>
      <c r="H9079">
        <v>0.2321</v>
      </c>
      <c r="I9079" s="1">
        <v>1.4800000000000001E-5</v>
      </c>
      <c r="J9079">
        <v>7</v>
      </c>
      <c r="K9079" t="s">
        <v>90</v>
      </c>
      <c r="L9079" t="s">
        <v>1</v>
      </c>
      <c r="M9079" t="s">
        <v>112</v>
      </c>
    </row>
    <row r="9080" spans="1:13" x14ac:dyDescent="0.25">
      <c r="A9080" t="s">
        <v>87</v>
      </c>
      <c r="B9080" t="s">
        <v>107</v>
      </c>
      <c r="C9080" s="1">
        <v>2.8939949999999999E-2</v>
      </c>
      <c r="D9080" s="1">
        <v>10.8415</v>
      </c>
      <c r="E9080">
        <v>820</v>
      </c>
      <c r="F9080" t="s">
        <v>15</v>
      </c>
      <c r="G9080" t="s">
        <v>89</v>
      </c>
      <c r="H9080">
        <v>0.2321</v>
      </c>
      <c r="I9080" s="1">
        <v>1.4800000000000001E-5</v>
      </c>
      <c r="J9080">
        <v>8</v>
      </c>
      <c r="K9080" t="s">
        <v>90</v>
      </c>
      <c r="L9080" t="s">
        <v>1</v>
      </c>
      <c r="M9080" t="s">
        <v>112</v>
      </c>
    </row>
    <row r="9081" spans="1:13" x14ac:dyDescent="0.25">
      <c r="A9081" t="s">
        <v>87</v>
      </c>
      <c r="B9081" t="s">
        <v>107</v>
      </c>
      <c r="C9081" s="1">
        <v>2.8847950000000001E-2</v>
      </c>
      <c r="D9081" s="1">
        <v>10.85345</v>
      </c>
      <c r="E9081">
        <v>820</v>
      </c>
      <c r="F9081" t="s">
        <v>15</v>
      </c>
      <c r="G9081" t="s">
        <v>89</v>
      </c>
      <c r="H9081">
        <v>0.2321</v>
      </c>
      <c r="I9081" s="1">
        <v>1.4800000000000001E-5</v>
      </c>
      <c r="J9081">
        <v>9</v>
      </c>
      <c r="K9081" t="s">
        <v>90</v>
      </c>
      <c r="L9081" t="s">
        <v>1</v>
      </c>
      <c r="M9081" t="s">
        <v>112</v>
      </c>
    </row>
    <row r="9082" spans="1:13" x14ac:dyDescent="0.25">
      <c r="A9082" t="s">
        <v>87</v>
      </c>
      <c r="B9082" t="s">
        <v>107</v>
      </c>
      <c r="C9082" s="1">
        <v>4.5414259999999998E-2</v>
      </c>
      <c r="D9082" s="1">
        <v>10.7796</v>
      </c>
      <c r="E9082">
        <v>840</v>
      </c>
      <c r="F9082" t="s">
        <v>15</v>
      </c>
      <c r="G9082" t="s">
        <v>89</v>
      </c>
      <c r="H9082">
        <v>0.2321</v>
      </c>
      <c r="I9082" s="1">
        <v>1.4800000000000001E-5</v>
      </c>
      <c r="J9082">
        <v>0</v>
      </c>
      <c r="K9082" t="s">
        <v>90</v>
      </c>
      <c r="L9082" t="s">
        <v>1</v>
      </c>
      <c r="M9082" t="s">
        <v>112</v>
      </c>
    </row>
    <row r="9083" spans="1:13" x14ac:dyDescent="0.25">
      <c r="A9083" t="s">
        <v>87</v>
      </c>
      <c r="B9083" t="s">
        <v>107</v>
      </c>
      <c r="C9083" s="1">
        <v>4.5747650000000001E-2</v>
      </c>
      <c r="D9083" s="1">
        <v>10.75423</v>
      </c>
      <c r="E9083">
        <v>840</v>
      </c>
      <c r="F9083" t="s">
        <v>15</v>
      </c>
      <c r="G9083" t="s">
        <v>89</v>
      </c>
      <c r="H9083">
        <v>0.2321</v>
      </c>
      <c r="I9083" s="1">
        <v>1.4800000000000001E-5</v>
      </c>
      <c r="J9083">
        <v>1</v>
      </c>
      <c r="K9083" t="s">
        <v>90</v>
      </c>
      <c r="L9083" t="s">
        <v>1</v>
      </c>
      <c r="M9083" t="s">
        <v>112</v>
      </c>
    </row>
    <row r="9084" spans="1:13" x14ac:dyDescent="0.25">
      <c r="A9084" t="s">
        <v>87</v>
      </c>
      <c r="B9084" t="s">
        <v>107</v>
      </c>
      <c r="C9084" s="1">
        <v>4.5409480000000002E-2</v>
      </c>
      <c r="D9084" s="1">
        <v>10.74075</v>
      </c>
      <c r="E9084">
        <v>840</v>
      </c>
      <c r="F9084" t="s">
        <v>15</v>
      </c>
      <c r="G9084" t="s">
        <v>89</v>
      </c>
      <c r="H9084">
        <v>0.2321</v>
      </c>
      <c r="I9084" s="1">
        <v>1.4800000000000001E-5</v>
      </c>
      <c r="J9084">
        <v>2</v>
      </c>
      <c r="K9084" t="s">
        <v>90</v>
      </c>
      <c r="L9084" t="s">
        <v>1</v>
      </c>
      <c r="M9084" t="s">
        <v>112</v>
      </c>
    </row>
    <row r="9085" spans="1:13" x14ac:dyDescent="0.25">
      <c r="A9085" t="s">
        <v>87</v>
      </c>
      <c r="B9085" t="s">
        <v>107</v>
      </c>
      <c r="C9085" s="1">
        <v>4.5681390000000002E-2</v>
      </c>
      <c r="D9085" s="1">
        <v>10.794499999999999</v>
      </c>
      <c r="E9085">
        <v>840</v>
      </c>
      <c r="F9085" t="s">
        <v>15</v>
      </c>
      <c r="G9085" t="s">
        <v>89</v>
      </c>
      <c r="H9085">
        <v>0.2321</v>
      </c>
      <c r="I9085" s="1">
        <v>1.4800000000000001E-5</v>
      </c>
      <c r="J9085">
        <v>3</v>
      </c>
      <c r="K9085" t="s">
        <v>90</v>
      </c>
      <c r="L9085" t="s">
        <v>1</v>
      </c>
      <c r="M9085" t="s">
        <v>112</v>
      </c>
    </row>
    <row r="9086" spans="1:13" x14ac:dyDescent="0.25">
      <c r="A9086" t="s">
        <v>87</v>
      </c>
      <c r="B9086" t="s">
        <v>107</v>
      </c>
      <c r="C9086" s="1">
        <v>4.4757890000000002E-2</v>
      </c>
      <c r="D9086" s="1">
        <v>10.65648</v>
      </c>
      <c r="E9086">
        <v>840</v>
      </c>
      <c r="F9086" t="s">
        <v>15</v>
      </c>
      <c r="G9086" t="s">
        <v>89</v>
      </c>
      <c r="H9086">
        <v>0.2321</v>
      </c>
      <c r="I9086" s="1">
        <v>1.4800000000000001E-5</v>
      </c>
      <c r="J9086">
        <v>4</v>
      </c>
      <c r="K9086" t="s">
        <v>90</v>
      </c>
      <c r="L9086" t="s">
        <v>1</v>
      </c>
      <c r="M9086" t="s">
        <v>112</v>
      </c>
    </row>
    <row r="9087" spans="1:13" x14ac:dyDescent="0.25">
      <c r="A9087" t="s">
        <v>87</v>
      </c>
      <c r="B9087" t="s">
        <v>107</v>
      </c>
      <c r="C9087" s="1">
        <v>4.499305E-2</v>
      </c>
      <c r="D9087" s="1">
        <v>10.73451</v>
      </c>
      <c r="E9087">
        <v>840</v>
      </c>
      <c r="F9087" t="s">
        <v>15</v>
      </c>
      <c r="G9087" t="s">
        <v>89</v>
      </c>
      <c r="H9087">
        <v>0.2321</v>
      </c>
      <c r="I9087" s="1">
        <v>1.4800000000000001E-5</v>
      </c>
      <c r="J9087">
        <v>5</v>
      </c>
      <c r="K9087" t="s">
        <v>90</v>
      </c>
      <c r="L9087" t="s">
        <v>1</v>
      </c>
      <c r="M9087" t="s">
        <v>112</v>
      </c>
    </row>
    <row r="9088" spans="1:13" x14ac:dyDescent="0.25">
      <c r="A9088" t="s">
        <v>87</v>
      </c>
      <c r="B9088" t="s">
        <v>107</v>
      </c>
      <c r="C9088" s="1">
        <v>4.503389E-2</v>
      </c>
      <c r="D9088" s="1">
        <v>10.761900000000001</v>
      </c>
      <c r="E9088">
        <v>840</v>
      </c>
      <c r="F9088" t="s">
        <v>15</v>
      </c>
      <c r="G9088" t="s">
        <v>89</v>
      </c>
      <c r="H9088">
        <v>0.2321</v>
      </c>
      <c r="I9088" s="1">
        <v>1.4800000000000001E-5</v>
      </c>
      <c r="J9088">
        <v>6</v>
      </c>
      <c r="K9088" t="s">
        <v>90</v>
      </c>
      <c r="L9088" t="s">
        <v>1</v>
      </c>
      <c r="M9088" t="s">
        <v>112</v>
      </c>
    </row>
    <row r="9089" spans="1:13" x14ac:dyDescent="0.25">
      <c r="A9089" t="s">
        <v>87</v>
      </c>
      <c r="B9089" t="s">
        <v>107</v>
      </c>
      <c r="C9089" s="1">
        <v>4.6063189999999997E-2</v>
      </c>
      <c r="D9089" s="1">
        <v>10.806089999999999</v>
      </c>
      <c r="E9089">
        <v>840</v>
      </c>
      <c r="F9089" t="s">
        <v>15</v>
      </c>
      <c r="G9089" t="s">
        <v>89</v>
      </c>
      <c r="H9089">
        <v>0.2321</v>
      </c>
      <c r="I9089" s="1">
        <v>1.4800000000000001E-5</v>
      </c>
      <c r="J9089">
        <v>7</v>
      </c>
      <c r="K9089" t="s">
        <v>90</v>
      </c>
      <c r="L9089" t="s">
        <v>1</v>
      </c>
      <c r="M9089" t="s">
        <v>112</v>
      </c>
    </row>
    <row r="9090" spans="1:13" x14ac:dyDescent="0.25">
      <c r="A9090" t="s">
        <v>87</v>
      </c>
      <c r="B9090" t="s">
        <v>107</v>
      </c>
      <c r="C9090" s="1">
        <v>4.4936039999999997E-2</v>
      </c>
      <c r="D9090" s="1">
        <v>10.66385</v>
      </c>
      <c r="E9090">
        <v>840</v>
      </c>
      <c r="F9090" t="s">
        <v>15</v>
      </c>
      <c r="G9090" t="s">
        <v>89</v>
      </c>
      <c r="H9090">
        <v>0.2321</v>
      </c>
      <c r="I9090" s="1">
        <v>1.4800000000000001E-5</v>
      </c>
      <c r="J9090">
        <v>8</v>
      </c>
      <c r="K9090" t="s">
        <v>90</v>
      </c>
      <c r="L9090" t="s">
        <v>1</v>
      </c>
      <c r="M9090" t="s">
        <v>112</v>
      </c>
    </row>
    <row r="9091" spans="1:13" x14ac:dyDescent="0.25">
      <c r="A9091" t="s">
        <v>87</v>
      </c>
      <c r="B9091" t="s">
        <v>107</v>
      </c>
      <c r="C9091" s="1">
        <v>4.453675E-2</v>
      </c>
      <c r="D9091" s="1">
        <v>10.67998</v>
      </c>
      <c r="E9091">
        <v>840</v>
      </c>
      <c r="F9091" t="s">
        <v>15</v>
      </c>
      <c r="G9091" t="s">
        <v>89</v>
      </c>
      <c r="H9091">
        <v>0.2321</v>
      </c>
      <c r="I9091" s="1">
        <v>1.4800000000000001E-5</v>
      </c>
      <c r="J9091">
        <v>9</v>
      </c>
      <c r="K9091" t="s">
        <v>90</v>
      </c>
      <c r="L9091" t="s">
        <v>1</v>
      </c>
      <c r="M9091" t="s">
        <v>112</v>
      </c>
    </row>
    <row r="9092" spans="1:13" x14ac:dyDescent="0.25">
      <c r="A9092" t="s">
        <v>87</v>
      </c>
      <c r="B9092" t="s">
        <v>107</v>
      </c>
      <c r="C9092" s="1">
        <v>5.2253479999999998E-2</v>
      </c>
      <c r="D9092" s="1">
        <v>10.635730000000001</v>
      </c>
      <c r="E9092">
        <v>860</v>
      </c>
      <c r="F9092" t="s">
        <v>15</v>
      </c>
      <c r="G9092" t="s">
        <v>89</v>
      </c>
      <c r="H9092">
        <v>0.2321</v>
      </c>
      <c r="I9092" s="1">
        <v>1.4800000000000001E-5</v>
      </c>
      <c r="J9092">
        <v>0</v>
      </c>
      <c r="K9092" t="s">
        <v>90</v>
      </c>
      <c r="L9092" t="s">
        <v>1</v>
      </c>
      <c r="M9092" t="s">
        <v>112</v>
      </c>
    </row>
    <row r="9093" spans="1:13" x14ac:dyDescent="0.25">
      <c r="A9093" t="s">
        <v>87</v>
      </c>
      <c r="B9093" t="s">
        <v>107</v>
      </c>
      <c r="C9093" s="1">
        <v>5.2180200000000003E-2</v>
      </c>
      <c r="D9093" s="1">
        <v>10.627599999999999</v>
      </c>
      <c r="E9093">
        <v>860</v>
      </c>
      <c r="F9093" t="s">
        <v>15</v>
      </c>
      <c r="G9093" t="s">
        <v>89</v>
      </c>
      <c r="H9093">
        <v>0.2321</v>
      </c>
      <c r="I9093" s="1">
        <v>1.4800000000000001E-5</v>
      </c>
      <c r="J9093">
        <v>1</v>
      </c>
      <c r="K9093" t="s">
        <v>90</v>
      </c>
      <c r="L9093" t="s">
        <v>1</v>
      </c>
      <c r="M9093" t="s">
        <v>112</v>
      </c>
    </row>
    <row r="9094" spans="1:13" x14ac:dyDescent="0.25">
      <c r="A9094" t="s">
        <v>87</v>
      </c>
      <c r="B9094" t="s">
        <v>107</v>
      </c>
      <c r="C9094" s="1">
        <v>5.1484889999999998E-2</v>
      </c>
      <c r="D9094" s="1">
        <v>10.553979999999999</v>
      </c>
      <c r="E9094">
        <v>860</v>
      </c>
      <c r="F9094" t="s">
        <v>15</v>
      </c>
      <c r="G9094" t="s">
        <v>89</v>
      </c>
      <c r="H9094">
        <v>0.2321</v>
      </c>
      <c r="I9094" s="1">
        <v>1.4800000000000001E-5</v>
      </c>
      <c r="J9094">
        <v>2</v>
      </c>
      <c r="K9094" t="s">
        <v>90</v>
      </c>
      <c r="L9094" t="s">
        <v>1</v>
      </c>
      <c r="M9094" t="s">
        <v>112</v>
      </c>
    </row>
    <row r="9095" spans="1:13" x14ac:dyDescent="0.25">
      <c r="A9095" t="s">
        <v>87</v>
      </c>
      <c r="B9095" t="s">
        <v>107</v>
      </c>
      <c r="C9095" s="1">
        <v>5.256193E-2</v>
      </c>
      <c r="D9095" s="1">
        <v>10.657539999999999</v>
      </c>
      <c r="E9095">
        <v>860</v>
      </c>
      <c r="F9095" t="s">
        <v>15</v>
      </c>
      <c r="G9095" t="s">
        <v>89</v>
      </c>
      <c r="H9095">
        <v>0.2321</v>
      </c>
      <c r="I9095" s="1">
        <v>1.4800000000000001E-5</v>
      </c>
      <c r="J9095">
        <v>3</v>
      </c>
      <c r="K9095" t="s">
        <v>90</v>
      </c>
      <c r="L9095" t="s">
        <v>1</v>
      </c>
      <c r="M9095" t="s">
        <v>112</v>
      </c>
    </row>
    <row r="9096" spans="1:13" x14ac:dyDescent="0.25">
      <c r="A9096" t="s">
        <v>87</v>
      </c>
      <c r="B9096" t="s">
        <v>107</v>
      </c>
      <c r="C9096" s="1">
        <v>5.2211399999999998E-2</v>
      </c>
      <c r="D9096" s="1">
        <v>10.56406</v>
      </c>
      <c r="E9096">
        <v>860</v>
      </c>
      <c r="F9096" t="s">
        <v>15</v>
      </c>
      <c r="G9096" t="s">
        <v>89</v>
      </c>
      <c r="H9096">
        <v>0.2321</v>
      </c>
      <c r="I9096" s="1">
        <v>1.4800000000000001E-5</v>
      </c>
      <c r="J9096">
        <v>4</v>
      </c>
      <c r="K9096" t="s">
        <v>90</v>
      </c>
      <c r="L9096" t="s">
        <v>1</v>
      </c>
      <c r="M9096" t="s">
        <v>112</v>
      </c>
    </row>
    <row r="9097" spans="1:13" x14ac:dyDescent="0.25">
      <c r="A9097" t="s">
        <v>87</v>
      </c>
      <c r="B9097" t="s">
        <v>107</v>
      </c>
      <c r="C9097" s="1">
        <v>5.196812E-2</v>
      </c>
      <c r="D9097" s="1">
        <v>10.581200000000001</v>
      </c>
      <c r="E9097">
        <v>860</v>
      </c>
      <c r="F9097" t="s">
        <v>15</v>
      </c>
      <c r="G9097" t="s">
        <v>89</v>
      </c>
      <c r="H9097">
        <v>0.2321</v>
      </c>
      <c r="I9097" s="1">
        <v>1.4800000000000001E-5</v>
      </c>
      <c r="J9097">
        <v>5</v>
      </c>
      <c r="K9097" t="s">
        <v>90</v>
      </c>
      <c r="L9097" t="s">
        <v>1</v>
      </c>
      <c r="M9097" t="s">
        <v>112</v>
      </c>
    </row>
    <row r="9098" spans="1:13" x14ac:dyDescent="0.25">
      <c r="A9098" t="s">
        <v>87</v>
      </c>
      <c r="B9098" t="s">
        <v>107</v>
      </c>
      <c r="C9098" s="1">
        <v>5.1446659999999998E-2</v>
      </c>
      <c r="D9098" s="1">
        <v>10.579980000000001</v>
      </c>
      <c r="E9098">
        <v>860</v>
      </c>
      <c r="F9098" t="s">
        <v>15</v>
      </c>
      <c r="G9098" t="s">
        <v>89</v>
      </c>
      <c r="H9098">
        <v>0.2321</v>
      </c>
      <c r="I9098" s="1">
        <v>1.4800000000000001E-5</v>
      </c>
      <c r="J9098">
        <v>6</v>
      </c>
      <c r="K9098" t="s">
        <v>90</v>
      </c>
      <c r="L9098" t="s">
        <v>1</v>
      </c>
      <c r="M9098" t="s">
        <v>112</v>
      </c>
    </row>
    <row r="9099" spans="1:13" x14ac:dyDescent="0.25">
      <c r="A9099" t="s">
        <v>87</v>
      </c>
      <c r="B9099" t="s">
        <v>107</v>
      </c>
      <c r="C9099" s="1">
        <v>5.1560229999999999E-2</v>
      </c>
      <c r="D9099" s="1">
        <v>10.603389999999999</v>
      </c>
      <c r="E9099">
        <v>860</v>
      </c>
      <c r="F9099" t="s">
        <v>15</v>
      </c>
      <c r="G9099" t="s">
        <v>89</v>
      </c>
      <c r="H9099">
        <v>0.2321</v>
      </c>
      <c r="I9099" s="1">
        <v>1.4800000000000001E-5</v>
      </c>
      <c r="J9099">
        <v>7</v>
      </c>
      <c r="K9099" t="s">
        <v>90</v>
      </c>
      <c r="L9099" t="s">
        <v>1</v>
      </c>
      <c r="M9099" t="s">
        <v>112</v>
      </c>
    </row>
    <row r="9100" spans="1:13" x14ac:dyDescent="0.25">
      <c r="A9100" t="s">
        <v>87</v>
      </c>
      <c r="B9100" t="s">
        <v>107</v>
      </c>
      <c r="C9100" s="1">
        <v>5.2318360000000001E-2</v>
      </c>
      <c r="D9100" s="1">
        <v>10.68211</v>
      </c>
      <c r="E9100">
        <v>860</v>
      </c>
      <c r="F9100" t="s">
        <v>15</v>
      </c>
      <c r="G9100" t="s">
        <v>89</v>
      </c>
      <c r="H9100">
        <v>0.2321</v>
      </c>
      <c r="I9100" s="1">
        <v>1.4800000000000001E-5</v>
      </c>
      <c r="J9100">
        <v>8</v>
      </c>
      <c r="K9100" t="s">
        <v>90</v>
      </c>
      <c r="L9100" t="s">
        <v>1</v>
      </c>
      <c r="M9100" t="s">
        <v>112</v>
      </c>
    </row>
    <row r="9101" spans="1:13" x14ac:dyDescent="0.25">
      <c r="A9101" t="s">
        <v>87</v>
      </c>
      <c r="B9101" t="s">
        <v>107</v>
      </c>
      <c r="C9101" s="1">
        <v>5.2371309999999997E-2</v>
      </c>
      <c r="D9101" s="1">
        <v>10.694509999999999</v>
      </c>
      <c r="E9101">
        <v>860</v>
      </c>
      <c r="F9101" t="s">
        <v>15</v>
      </c>
      <c r="G9101" t="s">
        <v>89</v>
      </c>
      <c r="H9101">
        <v>0.2321</v>
      </c>
      <c r="I9101" s="1">
        <v>1.4800000000000001E-5</v>
      </c>
      <c r="J9101">
        <v>9</v>
      </c>
      <c r="K9101" t="s">
        <v>90</v>
      </c>
      <c r="L9101" t="s">
        <v>1</v>
      </c>
      <c r="M9101" t="s">
        <v>112</v>
      </c>
    </row>
    <row r="9102" spans="1:13" x14ac:dyDescent="0.25">
      <c r="A9102" t="s">
        <v>87</v>
      </c>
      <c r="B9102" t="s">
        <v>107</v>
      </c>
      <c r="C9102" s="1">
        <v>6.1850759999999998E-2</v>
      </c>
      <c r="D9102" s="1">
        <v>10.38635</v>
      </c>
      <c r="E9102">
        <v>880</v>
      </c>
      <c r="F9102" t="s">
        <v>15</v>
      </c>
      <c r="G9102" t="s">
        <v>89</v>
      </c>
      <c r="H9102">
        <v>0.2321</v>
      </c>
      <c r="I9102" s="1">
        <v>1.4800000000000001E-5</v>
      </c>
      <c r="J9102">
        <v>0</v>
      </c>
      <c r="K9102" t="s">
        <v>90</v>
      </c>
      <c r="L9102" t="s">
        <v>1</v>
      </c>
      <c r="M9102" t="s">
        <v>112</v>
      </c>
    </row>
    <row r="9103" spans="1:13" x14ac:dyDescent="0.25">
      <c r="A9103" t="s">
        <v>87</v>
      </c>
      <c r="B9103" t="s">
        <v>107</v>
      </c>
      <c r="C9103" s="1">
        <v>6.1715699999999998E-2</v>
      </c>
      <c r="D9103" s="1">
        <v>10.382059999999999</v>
      </c>
      <c r="E9103">
        <v>880</v>
      </c>
      <c r="F9103" t="s">
        <v>15</v>
      </c>
      <c r="G9103" t="s">
        <v>89</v>
      </c>
      <c r="H9103">
        <v>0.2321</v>
      </c>
      <c r="I9103" s="1">
        <v>1.4800000000000001E-5</v>
      </c>
      <c r="J9103">
        <v>1</v>
      </c>
      <c r="K9103" t="s">
        <v>90</v>
      </c>
      <c r="L9103" t="s">
        <v>1</v>
      </c>
      <c r="M9103" t="s">
        <v>112</v>
      </c>
    </row>
    <row r="9104" spans="1:13" x14ac:dyDescent="0.25">
      <c r="A9104" t="s">
        <v>87</v>
      </c>
      <c r="B9104" t="s">
        <v>107</v>
      </c>
      <c r="C9104" s="1">
        <v>6.0636879999999997E-2</v>
      </c>
      <c r="D9104" s="1">
        <v>10.35596</v>
      </c>
      <c r="E9104">
        <v>880</v>
      </c>
      <c r="F9104" t="s">
        <v>15</v>
      </c>
      <c r="G9104" t="s">
        <v>89</v>
      </c>
      <c r="H9104">
        <v>0.2321</v>
      </c>
      <c r="I9104" s="1">
        <v>1.4800000000000001E-5</v>
      </c>
      <c r="J9104">
        <v>2</v>
      </c>
      <c r="K9104" t="s">
        <v>90</v>
      </c>
      <c r="L9104" t="s">
        <v>1</v>
      </c>
      <c r="M9104" t="s">
        <v>112</v>
      </c>
    </row>
    <row r="9105" spans="1:13" x14ac:dyDescent="0.25">
      <c r="A9105" t="s">
        <v>87</v>
      </c>
      <c r="B9105" t="s">
        <v>107</v>
      </c>
      <c r="C9105" s="1">
        <v>6.0925939999999998E-2</v>
      </c>
      <c r="D9105" s="1">
        <v>10.321870000000001</v>
      </c>
      <c r="E9105">
        <v>880</v>
      </c>
      <c r="F9105" t="s">
        <v>15</v>
      </c>
      <c r="G9105" t="s">
        <v>89</v>
      </c>
      <c r="H9105">
        <v>0.2321</v>
      </c>
      <c r="I9105" s="1">
        <v>1.4800000000000001E-5</v>
      </c>
      <c r="J9105">
        <v>3</v>
      </c>
      <c r="K9105" t="s">
        <v>90</v>
      </c>
      <c r="L9105" t="s">
        <v>1</v>
      </c>
      <c r="M9105" t="s">
        <v>112</v>
      </c>
    </row>
    <row r="9106" spans="1:13" x14ac:dyDescent="0.25">
      <c r="A9106" t="s">
        <v>87</v>
      </c>
      <c r="B9106" t="s">
        <v>107</v>
      </c>
      <c r="C9106" s="1">
        <v>6.2062319999999997E-2</v>
      </c>
      <c r="D9106" s="1">
        <v>10.39697</v>
      </c>
      <c r="E9106">
        <v>880</v>
      </c>
      <c r="F9106" t="s">
        <v>15</v>
      </c>
      <c r="G9106" t="s">
        <v>89</v>
      </c>
      <c r="H9106">
        <v>0.2321</v>
      </c>
      <c r="I9106" s="1">
        <v>1.4800000000000001E-5</v>
      </c>
      <c r="J9106">
        <v>4</v>
      </c>
      <c r="K9106" t="s">
        <v>90</v>
      </c>
      <c r="L9106" t="s">
        <v>1</v>
      </c>
      <c r="M9106" t="s">
        <v>112</v>
      </c>
    </row>
    <row r="9107" spans="1:13" x14ac:dyDescent="0.25">
      <c r="A9107" t="s">
        <v>87</v>
      </c>
      <c r="B9107" t="s">
        <v>107</v>
      </c>
      <c r="C9107" s="1">
        <v>6.1319989999999998E-2</v>
      </c>
      <c r="D9107" s="1">
        <v>10.391529999999999</v>
      </c>
      <c r="E9107">
        <v>880</v>
      </c>
      <c r="F9107" t="s">
        <v>15</v>
      </c>
      <c r="G9107" t="s">
        <v>89</v>
      </c>
      <c r="H9107">
        <v>0.2321</v>
      </c>
      <c r="I9107" s="1">
        <v>1.4800000000000001E-5</v>
      </c>
      <c r="J9107">
        <v>5</v>
      </c>
      <c r="K9107" t="s">
        <v>90</v>
      </c>
      <c r="L9107" t="s">
        <v>1</v>
      </c>
      <c r="M9107" t="s">
        <v>112</v>
      </c>
    </row>
    <row r="9108" spans="1:13" x14ac:dyDescent="0.25">
      <c r="A9108" t="s">
        <v>87</v>
      </c>
      <c r="B9108" t="s">
        <v>107</v>
      </c>
      <c r="C9108" s="1">
        <v>6.0990889999999999E-2</v>
      </c>
      <c r="D9108" s="1">
        <v>10.32281</v>
      </c>
      <c r="E9108">
        <v>880</v>
      </c>
      <c r="F9108" t="s">
        <v>15</v>
      </c>
      <c r="G9108" t="s">
        <v>89</v>
      </c>
      <c r="H9108">
        <v>0.2321</v>
      </c>
      <c r="I9108" s="1">
        <v>1.4800000000000001E-5</v>
      </c>
      <c r="J9108">
        <v>6</v>
      </c>
      <c r="K9108" t="s">
        <v>90</v>
      </c>
      <c r="L9108" t="s">
        <v>1</v>
      </c>
      <c r="M9108" t="s">
        <v>112</v>
      </c>
    </row>
    <row r="9109" spans="1:13" x14ac:dyDescent="0.25">
      <c r="A9109" t="s">
        <v>87</v>
      </c>
      <c r="B9109" t="s">
        <v>107</v>
      </c>
      <c r="C9109" s="1">
        <v>6.0687190000000002E-2</v>
      </c>
      <c r="D9109" s="1">
        <v>10.248710000000001</v>
      </c>
      <c r="E9109">
        <v>880</v>
      </c>
      <c r="F9109" t="s">
        <v>15</v>
      </c>
      <c r="G9109" t="s">
        <v>89</v>
      </c>
      <c r="H9109">
        <v>0.2321</v>
      </c>
      <c r="I9109" s="1">
        <v>1.4800000000000001E-5</v>
      </c>
      <c r="J9109">
        <v>7</v>
      </c>
      <c r="K9109" t="s">
        <v>90</v>
      </c>
      <c r="L9109" t="s">
        <v>1</v>
      </c>
      <c r="M9109" t="s">
        <v>112</v>
      </c>
    </row>
    <row r="9110" spans="1:13" x14ac:dyDescent="0.25">
      <c r="A9110" t="s">
        <v>87</v>
      </c>
      <c r="B9110" t="s">
        <v>107</v>
      </c>
      <c r="C9110" s="1">
        <v>6.174408E-2</v>
      </c>
      <c r="D9110" s="1">
        <v>10.260070000000001</v>
      </c>
      <c r="E9110">
        <v>880</v>
      </c>
      <c r="F9110" t="s">
        <v>15</v>
      </c>
      <c r="G9110" t="s">
        <v>89</v>
      </c>
      <c r="H9110">
        <v>0.2321</v>
      </c>
      <c r="I9110" s="1">
        <v>1.4800000000000001E-5</v>
      </c>
      <c r="J9110">
        <v>8</v>
      </c>
      <c r="K9110" t="s">
        <v>90</v>
      </c>
      <c r="L9110" t="s">
        <v>1</v>
      </c>
      <c r="M9110" t="s">
        <v>112</v>
      </c>
    </row>
    <row r="9111" spans="1:13" x14ac:dyDescent="0.25">
      <c r="A9111" t="s">
        <v>87</v>
      </c>
      <c r="B9111" t="s">
        <v>107</v>
      </c>
      <c r="C9111" s="1">
        <v>6.0855380000000001E-2</v>
      </c>
      <c r="D9111" s="1">
        <v>10.26759</v>
      </c>
      <c r="E9111">
        <v>880</v>
      </c>
      <c r="F9111" t="s">
        <v>15</v>
      </c>
      <c r="G9111" t="s">
        <v>89</v>
      </c>
      <c r="H9111">
        <v>0.2321</v>
      </c>
      <c r="I9111" s="1">
        <v>1.4800000000000001E-5</v>
      </c>
      <c r="J9111">
        <v>9</v>
      </c>
      <c r="K9111" t="s">
        <v>90</v>
      </c>
      <c r="L9111" t="s">
        <v>1</v>
      </c>
      <c r="M9111" t="s">
        <v>112</v>
      </c>
    </row>
    <row r="9112" spans="1:13" x14ac:dyDescent="0.25">
      <c r="A9112" t="s">
        <v>87</v>
      </c>
      <c r="B9112" t="s">
        <v>107</v>
      </c>
      <c r="C9112" s="1">
        <v>7.3940839999999994E-2</v>
      </c>
      <c r="D9112" s="1">
        <v>10.21401</v>
      </c>
      <c r="E9112">
        <v>900</v>
      </c>
      <c r="F9112" t="s">
        <v>15</v>
      </c>
      <c r="G9112" t="s">
        <v>89</v>
      </c>
      <c r="H9112">
        <v>0.2321</v>
      </c>
      <c r="I9112" s="1">
        <v>1.4800000000000001E-5</v>
      </c>
      <c r="J9112">
        <v>0</v>
      </c>
      <c r="K9112" t="s">
        <v>90</v>
      </c>
      <c r="L9112" t="s">
        <v>1</v>
      </c>
      <c r="M9112" t="s">
        <v>112</v>
      </c>
    </row>
    <row r="9113" spans="1:13" x14ac:dyDescent="0.25">
      <c r="A9113" t="s">
        <v>87</v>
      </c>
      <c r="B9113" t="s">
        <v>107</v>
      </c>
      <c r="C9113" s="1">
        <v>7.3622779999999999E-2</v>
      </c>
      <c r="D9113" s="1">
        <v>10.199260000000001</v>
      </c>
      <c r="E9113">
        <v>900</v>
      </c>
      <c r="F9113" t="s">
        <v>15</v>
      </c>
      <c r="G9113" t="s">
        <v>89</v>
      </c>
      <c r="H9113">
        <v>0.2321</v>
      </c>
      <c r="I9113" s="1">
        <v>1.4800000000000001E-5</v>
      </c>
      <c r="J9113">
        <v>1</v>
      </c>
      <c r="K9113" t="s">
        <v>90</v>
      </c>
      <c r="L9113" t="s">
        <v>1</v>
      </c>
      <c r="M9113" t="s">
        <v>112</v>
      </c>
    </row>
    <row r="9114" spans="1:13" x14ac:dyDescent="0.25">
      <c r="A9114" t="s">
        <v>87</v>
      </c>
      <c r="B9114" t="s">
        <v>107</v>
      </c>
      <c r="C9114" s="1">
        <v>7.5900789999999996E-2</v>
      </c>
      <c r="D9114" s="1">
        <v>10.358750000000001</v>
      </c>
      <c r="E9114">
        <v>900</v>
      </c>
      <c r="F9114" t="s">
        <v>15</v>
      </c>
      <c r="G9114" t="s">
        <v>89</v>
      </c>
      <c r="H9114">
        <v>0.2321</v>
      </c>
      <c r="I9114" s="1">
        <v>1.4800000000000001E-5</v>
      </c>
      <c r="J9114">
        <v>2</v>
      </c>
      <c r="K9114" t="s">
        <v>90</v>
      </c>
      <c r="L9114" t="s">
        <v>1</v>
      </c>
      <c r="M9114" t="s">
        <v>112</v>
      </c>
    </row>
    <row r="9115" spans="1:13" x14ac:dyDescent="0.25">
      <c r="A9115" t="s">
        <v>87</v>
      </c>
      <c r="B9115" t="s">
        <v>107</v>
      </c>
      <c r="C9115" s="1">
        <v>7.4891120000000005E-2</v>
      </c>
      <c r="D9115" s="1">
        <v>10.29974</v>
      </c>
      <c r="E9115">
        <v>900</v>
      </c>
      <c r="F9115" t="s">
        <v>15</v>
      </c>
      <c r="G9115" t="s">
        <v>89</v>
      </c>
      <c r="H9115">
        <v>0.2321</v>
      </c>
      <c r="I9115" s="1">
        <v>1.4800000000000001E-5</v>
      </c>
      <c r="J9115">
        <v>3</v>
      </c>
      <c r="K9115" t="s">
        <v>90</v>
      </c>
      <c r="L9115" t="s">
        <v>1</v>
      </c>
      <c r="M9115" t="s">
        <v>112</v>
      </c>
    </row>
    <row r="9116" spans="1:13" x14ac:dyDescent="0.25">
      <c r="A9116" t="s">
        <v>87</v>
      </c>
      <c r="B9116" t="s">
        <v>107</v>
      </c>
      <c r="C9116" s="1">
        <v>7.5581670000000004E-2</v>
      </c>
      <c r="D9116" s="1">
        <v>10.34521</v>
      </c>
      <c r="E9116">
        <v>900</v>
      </c>
      <c r="F9116" t="s">
        <v>15</v>
      </c>
      <c r="G9116" t="s">
        <v>89</v>
      </c>
      <c r="H9116">
        <v>0.2321</v>
      </c>
      <c r="I9116" s="1">
        <v>1.4800000000000001E-5</v>
      </c>
      <c r="J9116">
        <v>4</v>
      </c>
      <c r="K9116" t="s">
        <v>90</v>
      </c>
      <c r="L9116" t="s">
        <v>1</v>
      </c>
      <c r="M9116" t="s">
        <v>112</v>
      </c>
    </row>
    <row r="9117" spans="1:13" x14ac:dyDescent="0.25">
      <c r="A9117" t="s">
        <v>87</v>
      </c>
      <c r="B9117" t="s">
        <v>107</v>
      </c>
      <c r="C9117" s="1">
        <v>7.474459E-2</v>
      </c>
      <c r="D9117" s="1">
        <v>10.29054</v>
      </c>
      <c r="E9117">
        <v>900</v>
      </c>
      <c r="F9117" t="s">
        <v>15</v>
      </c>
      <c r="G9117" t="s">
        <v>89</v>
      </c>
      <c r="H9117">
        <v>0.2321</v>
      </c>
      <c r="I9117" s="1">
        <v>1.4800000000000001E-5</v>
      </c>
      <c r="J9117">
        <v>5</v>
      </c>
      <c r="K9117" t="s">
        <v>90</v>
      </c>
      <c r="L9117" t="s">
        <v>1</v>
      </c>
      <c r="M9117" t="s">
        <v>112</v>
      </c>
    </row>
    <row r="9118" spans="1:13" x14ac:dyDescent="0.25">
      <c r="A9118" t="s">
        <v>87</v>
      </c>
      <c r="B9118" t="s">
        <v>107</v>
      </c>
      <c r="C9118" s="1">
        <v>7.4037110000000003E-2</v>
      </c>
      <c r="D9118" s="1">
        <v>10.237299999999999</v>
      </c>
      <c r="E9118">
        <v>900</v>
      </c>
      <c r="F9118" t="s">
        <v>15</v>
      </c>
      <c r="G9118" t="s">
        <v>89</v>
      </c>
      <c r="H9118">
        <v>0.2321</v>
      </c>
      <c r="I9118" s="1">
        <v>1.4800000000000001E-5</v>
      </c>
      <c r="J9118">
        <v>6</v>
      </c>
      <c r="K9118" t="s">
        <v>90</v>
      </c>
      <c r="L9118" t="s">
        <v>1</v>
      </c>
      <c r="M9118" t="s">
        <v>112</v>
      </c>
    </row>
    <row r="9119" spans="1:13" x14ac:dyDescent="0.25">
      <c r="A9119" t="s">
        <v>87</v>
      </c>
      <c r="B9119" t="s">
        <v>107</v>
      </c>
      <c r="C9119" s="1">
        <v>7.4135439999999997E-2</v>
      </c>
      <c r="D9119" s="1">
        <v>10.220359999999999</v>
      </c>
      <c r="E9119">
        <v>900</v>
      </c>
      <c r="F9119" t="s">
        <v>15</v>
      </c>
      <c r="G9119" t="s">
        <v>89</v>
      </c>
      <c r="H9119">
        <v>0.2321</v>
      </c>
      <c r="I9119" s="1">
        <v>1.4800000000000001E-5</v>
      </c>
      <c r="J9119">
        <v>7</v>
      </c>
      <c r="K9119" t="s">
        <v>90</v>
      </c>
      <c r="L9119" t="s">
        <v>1</v>
      </c>
      <c r="M9119" t="s">
        <v>112</v>
      </c>
    </row>
    <row r="9120" spans="1:13" x14ac:dyDescent="0.25">
      <c r="A9120" t="s">
        <v>87</v>
      </c>
      <c r="B9120" t="s">
        <v>107</v>
      </c>
      <c r="C9120" s="1">
        <v>7.5531970000000004E-2</v>
      </c>
      <c r="D9120" s="1">
        <v>10.357519999999999</v>
      </c>
      <c r="E9120">
        <v>900</v>
      </c>
      <c r="F9120" t="s">
        <v>15</v>
      </c>
      <c r="G9120" t="s">
        <v>89</v>
      </c>
      <c r="H9120">
        <v>0.2321</v>
      </c>
      <c r="I9120" s="1">
        <v>1.4800000000000001E-5</v>
      </c>
      <c r="J9120">
        <v>8</v>
      </c>
      <c r="K9120" t="s">
        <v>90</v>
      </c>
      <c r="L9120" t="s">
        <v>1</v>
      </c>
      <c r="M9120" t="s">
        <v>112</v>
      </c>
    </row>
    <row r="9121" spans="1:13" x14ac:dyDescent="0.25">
      <c r="A9121" t="s">
        <v>87</v>
      </c>
      <c r="B9121" t="s">
        <v>107</v>
      </c>
      <c r="C9121" s="1">
        <v>7.5034699999999996E-2</v>
      </c>
      <c r="D9121" s="1">
        <v>10.34848</v>
      </c>
      <c r="E9121">
        <v>900</v>
      </c>
      <c r="F9121" t="s">
        <v>15</v>
      </c>
      <c r="G9121" t="s">
        <v>89</v>
      </c>
      <c r="H9121">
        <v>0.2321</v>
      </c>
      <c r="I9121" s="1">
        <v>1.4800000000000001E-5</v>
      </c>
      <c r="J9121">
        <v>9</v>
      </c>
      <c r="K9121" t="s">
        <v>90</v>
      </c>
      <c r="L9121" t="s">
        <v>1</v>
      </c>
      <c r="M9121" t="s">
        <v>112</v>
      </c>
    </row>
    <row r="9122" spans="1:13" x14ac:dyDescent="0.25">
      <c r="A9122" t="s">
        <v>87</v>
      </c>
      <c r="B9122" t="s">
        <v>108</v>
      </c>
      <c r="C9122" s="1">
        <v>7.2909689999999999E-2</v>
      </c>
      <c r="D9122" s="1">
        <v>16.238050000000001</v>
      </c>
      <c r="E9122">
        <v>600</v>
      </c>
      <c r="F9122" t="s">
        <v>15</v>
      </c>
      <c r="G9122" t="s">
        <v>89</v>
      </c>
      <c r="H9122">
        <v>0.20250000000000001</v>
      </c>
      <c r="I9122" s="1">
        <v>1.6900000000000001E-5</v>
      </c>
      <c r="J9122">
        <v>0</v>
      </c>
      <c r="K9122" t="s">
        <v>90</v>
      </c>
      <c r="L9122" t="s">
        <v>1</v>
      </c>
      <c r="M9122" t="s">
        <v>112</v>
      </c>
    </row>
    <row r="9123" spans="1:13" x14ac:dyDescent="0.25">
      <c r="A9123" t="s">
        <v>87</v>
      </c>
      <c r="B9123" t="s">
        <v>108</v>
      </c>
      <c r="C9123" s="1">
        <v>7.0340529999999998E-2</v>
      </c>
      <c r="D9123" s="1">
        <v>15.968159999999999</v>
      </c>
      <c r="E9123">
        <v>600</v>
      </c>
      <c r="F9123" t="s">
        <v>15</v>
      </c>
      <c r="G9123" t="s">
        <v>89</v>
      </c>
      <c r="H9123">
        <v>0.20250000000000001</v>
      </c>
      <c r="I9123" s="1">
        <v>1.6900000000000001E-5</v>
      </c>
      <c r="J9123">
        <v>1</v>
      </c>
      <c r="K9123" t="s">
        <v>90</v>
      </c>
      <c r="L9123" t="s">
        <v>1</v>
      </c>
      <c r="M9123" t="s">
        <v>112</v>
      </c>
    </row>
    <row r="9124" spans="1:13" x14ac:dyDescent="0.25">
      <c r="A9124" t="s">
        <v>87</v>
      </c>
      <c r="B9124" t="s">
        <v>108</v>
      </c>
      <c r="C9124" s="1">
        <v>7.6225979999999999E-2</v>
      </c>
      <c r="D9124" s="1">
        <v>16.607430000000001</v>
      </c>
      <c r="E9124">
        <v>600</v>
      </c>
      <c r="F9124" t="s">
        <v>15</v>
      </c>
      <c r="G9124" t="s">
        <v>89</v>
      </c>
      <c r="H9124">
        <v>0.20250000000000001</v>
      </c>
      <c r="I9124" s="1">
        <v>1.6900000000000001E-5</v>
      </c>
      <c r="J9124">
        <v>2</v>
      </c>
      <c r="K9124" t="s">
        <v>90</v>
      </c>
      <c r="L9124" t="s">
        <v>1</v>
      </c>
      <c r="M9124" t="s">
        <v>112</v>
      </c>
    </row>
    <row r="9125" spans="1:13" x14ac:dyDescent="0.25">
      <c r="A9125" t="s">
        <v>87</v>
      </c>
      <c r="B9125" t="s">
        <v>108</v>
      </c>
      <c r="C9125" s="1">
        <v>7.1718009999999999E-2</v>
      </c>
      <c r="D9125" s="1">
        <v>16.210989999999999</v>
      </c>
      <c r="E9125">
        <v>600</v>
      </c>
      <c r="F9125" t="s">
        <v>15</v>
      </c>
      <c r="G9125" t="s">
        <v>89</v>
      </c>
      <c r="H9125">
        <v>0.20250000000000001</v>
      </c>
      <c r="I9125" s="1">
        <v>1.6900000000000001E-5</v>
      </c>
      <c r="J9125">
        <v>3</v>
      </c>
      <c r="K9125" t="s">
        <v>90</v>
      </c>
      <c r="L9125" t="s">
        <v>1</v>
      </c>
      <c r="M9125" t="s">
        <v>112</v>
      </c>
    </row>
    <row r="9126" spans="1:13" x14ac:dyDescent="0.25">
      <c r="A9126" t="s">
        <v>87</v>
      </c>
      <c r="B9126" t="s">
        <v>108</v>
      </c>
      <c r="C9126" s="1">
        <v>7.3860899999999993E-2</v>
      </c>
      <c r="D9126" s="1">
        <v>16.195319999999999</v>
      </c>
      <c r="E9126">
        <v>600</v>
      </c>
      <c r="F9126" t="s">
        <v>15</v>
      </c>
      <c r="G9126" t="s">
        <v>89</v>
      </c>
      <c r="H9126">
        <v>0.20250000000000001</v>
      </c>
      <c r="I9126" s="1">
        <v>1.6900000000000001E-5</v>
      </c>
      <c r="J9126">
        <v>4</v>
      </c>
      <c r="K9126" t="s">
        <v>90</v>
      </c>
      <c r="L9126" t="s">
        <v>1</v>
      </c>
      <c r="M9126" t="s">
        <v>112</v>
      </c>
    </row>
    <row r="9127" spans="1:13" x14ac:dyDescent="0.25">
      <c r="A9127" t="s">
        <v>87</v>
      </c>
      <c r="B9127" t="s">
        <v>108</v>
      </c>
      <c r="C9127" s="1">
        <v>6.8149520000000005E-2</v>
      </c>
      <c r="D9127" s="1">
        <v>15.680099999999999</v>
      </c>
      <c r="E9127">
        <v>600</v>
      </c>
      <c r="F9127" t="s">
        <v>15</v>
      </c>
      <c r="G9127" t="s">
        <v>89</v>
      </c>
      <c r="H9127">
        <v>0.20250000000000001</v>
      </c>
      <c r="I9127" s="1">
        <v>1.6900000000000001E-5</v>
      </c>
      <c r="J9127">
        <v>5</v>
      </c>
      <c r="K9127" t="s">
        <v>90</v>
      </c>
      <c r="L9127" t="s">
        <v>1</v>
      </c>
      <c r="M9127" t="s">
        <v>112</v>
      </c>
    </row>
    <row r="9128" spans="1:13" x14ac:dyDescent="0.25">
      <c r="A9128" t="s">
        <v>87</v>
      </c>
      <c r="B9128" t="s">
        <v>108</v>
      </c>
      <c r="C9128" s="1">
        <v>7.4846319999999994E-2</v>
      </c>
      <c r="D9128" s="1">
        <v>16.296589999999998</v>
      </c>
      <c r="E9128">
        <v>600</v>
      </c>
      <c r="F9128" t="s">
        <v>15</v>
      </c>
      <c r="G9128" t="s">
        <v>89</v>
      </c>
      <c r="H9128">
        <v>0.20250000000000001</v>
      </c>
      <c r="I9128" s="1">
        <v>1.6900000000000001E-5</v>
      </c>
      <c r="J9128">
        <v>6</v>
      </c>
      <c r="K9128" t="s">
        <v>90</v>
      </c>
      <c r="L9128" t="s">
        <v>1</v>
      </c>
      <c r="M9128" t="s">
        <v>112</v>
      </c>
    </row>
    <row r="9129" spans="1:13" x14ac:dyDescent="0.25">
      <c r="A9129" t="s">
        <v>87</v>
      </c>
      <c r="B9129" t="s">
        <v>108</v>
      </c>
      <c r="C9129" s="1">
        <v>7.3714399999999999E-2</v>
      </c>
      <c r="D9129" s="1">
        <v>16.060600000000001</v>
      </c>
      <c r="E9129">
        <v>600</v>
      </c>
      <c r="F9129" t="s">
        <v>15</v>
      </c>
      <c r="G9129" t="s">
        <v>89</v>
      </c>
      <c r="H9129">
        <v>0.20250000000000001</v>
      </c>
      <c r="I9129" s="1">
        <v>1.6900000000000001E-5</v>
      </c>
      <c r="J9129">
        <v>7</v>
      </c>
      <c r="K9129" t="s">
        <v>90</v>
      </c>
      <c r="L9129" t="s">
        <v>1</v>
      </c>
      <c r="M9129" t="s">
        <v>112</v>
      </c>
    </row>
    <row r="9130" spans="1:13" x14ac:dyDescent="0.25">
      <c r="A9130" t="s">
        <v>87</v>
      </c>
      <c r="B9130" t="s">
        <v>108</v>
      </c>
      <c r="C9130" s="1">
        <v>7.0088059999999994E-2</v>
      </c>
      <c r="D9130" s="1">
        <v>16.00188</v>
      </c>
      <c r="E9130">
        <v>600</v>
      </c>
      <c r="F9130" t="s">
        <v>15</v>
      </c>
      <c r="G9130" t="s">
        <v>89</v>
      </c>
      <c r="H9130">
        <v>0.20250000000000001</v>
      </c>
      <c r="I9130" s="1">
        <v>1.6900000000000001E-5</v>
      </c>
      <c r="J9130">
        <v>8</v>
      </c>
      <c r="K9130" t="s">
        <v>90</v>
      </c>
      <c r="L9130" t="s">
        <v>1</v>
      </c>
      <c r="M9130" t="s">
        <v>112</v>
      </c>
    </row>
    <row r="9131" spans="1:13" x14ac:dyDescent="0.25">
      <c r="A9131" t="s">
        <v>87</v>
      </c>
      <c r="B9131" t="s">
        <v>108</v>
      </c>
      <c r="C9131" s="1">
        <v>7.0404939999999999E-2</v>
      </c>
      <c r="D9131" s="1">
        <v>15.99865</v>
      </c>
      <c r="E9131">
        <v>600</v>
      </c>
      <c r="F9131" t="s">
        <v>15</v>
      </c>
      <c r="G9131" t="s">
        <v>89</v>
      </c>
      <c r="H9131">
        <v>0.20250000000000001</v>
      </c>
      <c r="I9131" s="1">
        <v>1.6900000000000001E-5</v>
      </c>
      <c r="J9131">
        <v>9</v>
      </c>
      <c r="K9131" t="s">
        <v>90</v>
      </c>
      <c r="L9131" t="s">
        <v>1</v>
      </c>
      <c r="M9131" t="s">
        <v>112</v>
      </c>
    </row>
    <row r="9132" spans="1:13" x14ac:dyDescent="0.25">
      <c r="A9132" t="s">
        <v>87</v>
      </c>
      <c r="B9132" t="s">
        <v>108</v>
      </c>
      <c r="C9132" s="1">
        <v>5.284635E-2</v>
      </c>
      <c r="D9132" s="1">
        <v>15.469749999999999</v>
      </c>
      <c r="E9132">
        <v>620</v>
      </c>
      <c r="F9132" t="s">
        <v>15</v>
      </c>
      <c r="G9132" t="s">
        <v>89</v>
      </c>
      <c r="H9132">
        <v>0.20250000000000001</v>
      </c>
      <c r="I9132" s="1">
        <v>1.6900000000000001E-5</v>
      </c>
      <c r="J9132">
        <v>0</v>
      </c>
      <c r="K9132" t="s">
        <v>90</v>
      </c>
      <c r="L9132" t="s">
        <v>1</v>
      </c>
      <c r="M9132" t="s">
        <v>112</v>
      </c>
    </row>
    <row r="9133" spans="1:13" x14ac:dyDescent="0.25">
      <c r="A9133" t="s">
        <v>87</v>
      </c>
      <c r="B9133" t="s">
        <v>108</v>
      </c>
      <c r="C9133" s="1">
        <v>4.9589569999999999E-2</v>
      </c>
      <c r="D9133" s="1">
        <v>15.00897</v>
      </c>
      <c r="E9133">
        <v>620</v>
      </c>
      <c r="F9133" t="s">
        <v>15</v>
      </c>
      <c r="G9133" t="s">
        <v>89</v>
      </c>
      <c r="H9133">
        <v>0.20250000000000001</v>
      </c>
      <c r="I9133" s="1">
        <v>1.6900000000000001E-5</v>
      </c>
      <c r="J9133">
        <v>1</v>
      </c>
      <c r="K9133" t="s">
        <v>90</v>
      </c>
      <c r="L9133" t="s">
        <v>1</v>
      </c>
      <c r="M9133" t="s">
        <v>112</v>
      </c>
    </row>
    <row r="9134" spans="1:13" x14ac:dyDescent="0.25">
      <c r="A9134" t="s">
        <v>87</v>
      </c>
      <c r="B9134" t="s">
        <v>108</v>
      </c>
      <c r="C9134" s="1">
        <v>4.8067949999999998E-2</v>
      </c>
      <c r="D9134" s="1">
        <v>14.947039999999999</v>
      </c>
      <c r="E9134">
        <v>620</v>
      </c>
      <c r="F9134" t="s">
        <v>15</v>
      </c>
      <c r="G9134" t="s">
        <v>89</v>
      </c>
      <c r="H9134">
        <v>0.20250000000000001</v>
      </c>
      <c r="I9134" s="1">
        <v>1.6900000000000001E-5</v>
      </c>
      <c r="J9134">
        <v>2</v>
      </c>
      <c r="K9134" t="s">
        <v>90</v>
      </c>
      <c r="L9134" t="s">
        <v>1</v>
      </c>
      <c r="M9134" t="s">
        <v>112</v>
      </c>
    </row>
    <row r="9135" spans="1:13" x14ac:dyDescent="0.25">
      <c r="A9135" t="s">
        <v>87</v>
      </c>
      <c r="B9135" t="s">
        <v>108</v>
      </c>
      <c r="C9135" s="1">
        <v>5.102889E-2</v>
      </c>
      <c r="D9135" s="1">
        <v>15.2835</v>
      </c>
      <c r="E9135">
        <v>620</v>
      </c>
      <c r="F9135" t="s">
        <v>15</v>
      </c>
      <c r="G9135" t="s">
        <v>89</v>
      </c>
      <c r="H9135">
        <v>0.20250000000000001</v>
      </c>
      <c r="I9135" s="1">
        <v>1.6900000000000001E-5</v>
      </c>
      <c r="J9135">
        <v>3</v>
      </c>
      <c r="K9135" t="s">
        <v>90</v>
      </c>
      <c r="L9135" t="s">
        <v>1</v>
      </c>
      <c r="M9135" t="s">
        <v>112</v>
      </c>
    </row>
    <row r="9136" spans="1:13" x14ac:dyDescent="0.25">
      <c r="A9136" t="s">
        <v>87</v>
      </c>
      <c r="B9136" t="s">
        <v>108</v>
      </c>
      <c r="C9136" s="1">
        <v>4.8882519999999999E-2</v>
      </c>
      <c r="D9136" s="1">
        <v>14.91915</v>
      </c>
      <c r="E9136">
        <v>620</v>
      </c>
      <c r="F9136" t="s">
        <v>15</v>
      </c>
      <c r="G9136" t="s">
        <v>89</v>
      </c>
      <c r="H9136">
        <v>0.20250000000000001</v>
      </c>
      <c r="I9136" s="1">
        <v>1.6900000000000001E-5</v>
      </c>
      <c r="J9136">
        <v>4</v>
      </c>
      <c r="K9136" t="s">
        <v>90</v>
      </c>
      <c r="L9136" t="s">
        <v>1</v>
      </c>
      <c r="M9136" t="s">
        <v>112</v>
      </c>
    </row>
    <row r="9137" spans="1:13" x14ac:dyDescent="0.25">
      <c r="A9137" t="s">
        <v>87</v>
      </c>
      <c r="B9137" t="s">
        <v>108</v>
      </c>
      <c r="C9137" s="1">
        <v>4.8020840000000002E-2</v>
      </c>
      <c r="D9137" s="1">
        <v>14.8445</v>
      </c>
      <c r="E9137">
        <v>620</v>
      </c>
      <c r="F9137" t="s">
        <v>15</v>
      </c>
      <c r="G9137" t="s">
        <v>89</v>
      </c>
      <c r="H9137">
        <v>0.20250000000000001</v>
      </c>
      <c r="I9137" s="1">
        <v>1.6900000000000001E-5</v>
      </c>
      <c r="J9137">
        <v>5</v>
      </c>
      <c r="K9137" t="s">
        <v>90</v>
      </c>
      <c r="L9137" t="s">
        <v>1</v>
      </c>
      <c r="M9137" t="s">
        <v>112</v>
      </c>
    </row>
    <row r="9138" spans="1:13" x14ac:dyDescent="0.25">
      <c r="A9138" t="s">
        <v>87</v>
      </c>
      <c r="B9138" t="s">
        <v>108</v>
      </c>
      <c r="C9138" s="1">
        <v>5.0797580000000002E-2</v>
      </c>
      <c r="D9138" s="1">
        <v>15.248340000000001</v>
      </c>
      <c r="E9138">
        <v>620</v>
      </c>
      <c r="F9138" t="s">
        <v>15</v>
      </c>
      <c r="G9138" t="s">
        <v>89</v>
      </c>
      <c r="H9138">
        <v>0.20250000000000001</v>
      </c>
      <c r="I9138" s="1">
        <v>1.6900000000000001E-5</v>
      </c>
      <c r="J9138">
        <v>6</v>
      </c>
      <c r="K9138" t="s">
        <v>90</v>
      </c>
      <c r="L9138" t="s">
        <v>1</v>
      </c>
      <c r="M9138" t="s">
        <v>112</v>
      </c>
    </row>
    <row r="9139" spans="1:13" x14ac:dyDescent="0.25">
      <c r="A9139" t="s">
        <v>87</v>
      </c>
      <c r="B9139" t="s">
        <v>108</v>
      </c>
      <c r="C9139" s="1">
        <v>4.970128E-2</v>
      </c>
      <c r="D9139" s="1">
        <v>15.157389999999999</v>
      </c>
      <c r="E9139">
        <v>620</v>
      </c>
      <c r="F9139" t="s">
        <v>15</v>
      </c>
      <c r="G9139" t="s">
        <v>89</v>
      </c>
      <c r="H9139">
        <v>0.20250000000000001</v>
      </c>
      <c r="I9139" s="1">
        <v>1.6900000000000001E-5</v>
      </c>
      <c r="J9139">
        <v>7</v>
      </c>
      <c r="K9139" t="s">
        <v>90</v>
      </c>
      <c r="L9139" t="s">
        <v>1</v>
      </c>
      <c r="M9139" t="s">
        <v>112</v>
      </c>
    </row>
    <row r="9140" spans="1:13" x14ac:dyDescent="0.25">
      <c r="A9140" t="s">
        <v>87</v>
      </c>
      <c r="B9140" t="s">
        <v>108</v>
      </c>
      <c r="C9140" s="1">
        <v>4.9724440000000002E-2</v>
      </c>
      <c r="D9140" s="1">
        <v>14.901260000000001</v>
      </c>
      <c r="E9140">
        <v>620</v>
      </c>
      <c r="F9140" t="s">
        <v>15</v>
      </c>
      <c r="G9140" t="s">
        <v>89</v>
      </c>
      <c r="H9140">
        <v>0.20250000000000001</v>
      </c>
      <c r="I9140" s="1">
        <v>1.6900000000000001E-5</v>
      </c>
      <c r="J9140">
        <v>8</v>
      </c>
      <c r="K9140" t="s">
        <v>90</v>
      </c>
      <c r="L9140" t="s">
        <v>1</v>
      </c>
      <c r="M9140" t="s">
        <v>112</v>
      </c>
    </row>
    <row r="9141" spans="1:13" x14ac:dyDescent="0.25">
      <c r="A9141" t="s">
        <v>87</v>
      </c>
      <c r="B9141" t="s">
        <v>108</v>
      </c>
      <c r="C9141" s="1">
        <v>4.8999359999999999E-2</v>
      </c>
      <c r="D9141" s="1">
        <v>14.990629999999999</v>
      </c>
      <c r="E9141">
        <v>620</v>
      </c>
      <c r="F9141" t="s">
        <v>15</v>
      </c>
      <c r="G9141" t="s">
        <v>89</v>
      </c>
      <c r="H9141">
        <v>0.20250000000000001</v>
      </c>
      <c r="I9141" s="1">
        <v>1.6900000000000001E-5</v>
      </c>
      <c r="J9141">
        <v>9</v>
      </c>
      <c r="K9141" t="s">
        <v>90</v>
      </c>
      <c r="L9141" t="s">
        <v>1</v>
      </c>
      <c r="M9141" t="s">
        <v>112</v>
      </c>
    </row>
    <row r="9142" spans="1:13" x14ac:dyDescent="0.25">
      <c r="A9142" t="s">
        <v>87</v>
      </c>
      <c r="B9142" t="s">
        <v>108</v>
      </c>
      <c r="C9142" s="1">
        <v>2.834014E-2</v>
      </c>
      <c r="D9142" s="1">
        <v>14.22207</v>
      </c>
      <c r="E9142">
        <v>640</v>
      </c>
      <c r="F9142" t="s">
        <v>15</v>
      </c>
      <c r="G9142" t="s">
        <v>89</v>
      </c>
      <c r="H9142">
        <v>0.20250000000000001</v>
      </c>
      <c r="I9142" s="1">
        <v>1.6900000000000001E-5</v>
      </c>
      <c r="J9142">
        <v>0</v>
      </c>
      <c r="K9142" t="s">
        <v>90</v>
      </c>
      <c r="L9142" t="s">
        <v>1</v>
      </c>
      <c r="M9142" t="s">
        <v>112</v>
      </c>
    </row>
    <row r="9143" spans="1:13" x14ac:dyDescent="0.25">
      <c r="A9143" t="s">
        <v>87</v>
      </c>
      <c r="B9143" t="s">
        <v>108</v>
      </c>
      <c r="C9143" s="1">
        <v>2.7278170000000001E-2</v>
      </c>
      <c r="D9143" s="1">
        <v>14.078189999999999</v>
      </c>
      <c r="E9143">
        <v>640</v>
      </c>
      <c r="F9143" t="s">
        <v>15</v>
      </c>
      <c r="G9143" t="s">
        <v>89</v>
      </c>
      <c r="H9143">
        <v>0.20250000000000001</v>
      </c>
      <c r="I9143" s="1">
        <v>1.6900000000000001E-5</v>
      </c>
      <c r="J9143">
        <v>1</v>
      </c>
      <c r="K9143" t="s">
        <v>90</v>
      </c>
      <c r="L9143" t="s">
        <v>1</v>
      </c>
      <c r="M9143" t="s">
        <v>112</v>
      </c>
    </row>
    <row r="9144" spans="1:13" x14ac:dyDescent="0.25">
      <c r="A9144" t="s">
        <v>87</v>
      </c>
      <c r="B9144" t="s">
        <v>108</v>
      </c>
      <c r="C9144" s="1">
        <v>2.815838E-2</v>
      </c>
      <c r="D9144" s="1">
        <v>14.179970000000001</v>
      </c>
      <c r="E9144">
        <v>640</v>
      </c>
      <c r="F9144" t="s">
        <v>15</v>
      </c>
      <c r="G9144" t="s">
        <v>89</v>
      </c>
      <c r="H9144">
        <v>0.20250000000000001</v>
      </c>
      <c r="I9144" s="1">
        <v>1.6900000000000001E-5</v>
      </c>
      <c r="J9144">
        <v>2</v>
      </c>
      <c r="K9144" t="s">
        <v>90</v>
      </c>
      <c r="L9144" t="s">
        <v>1</v>
      </c>
      <c r="M9144" t="s">
        <v>112</v>
      </c>
    </row>
    <row r="9145" spans="1:13" x14ac:dyDescent="0.25">
      <c r="A9145" t="s">
        <v>87</v>
      </c>
      <c r="B9145" t="s">
        <v>108</v>
      </c>
      <c r="C9145" s="1">
        <v>2.6972449999999999E-2</v>
      </c>
      <c r="D9145" s="1">
        <v>14.00206</v>
      </c>
      <c r="E9145">
        <v>640</v>
      </c>
      <c r="F9145" t="s">
        <v>15</v>
      </c>
      <c r="G9145" t="s">
        <v>89</v>
      </c>
      <c r="H9145">
        <v>0.20250000000000001</v>
      </c>
      <c r="I9145" s="1">
        <v>1.6900000000000001E-5</v>
      </c>
      <c r="J9145">
        <v>3</v>
      </c>
      <c r="K9145" t="s">
        <v>90</v>
      </c>
      <c r="L9145" t="s">
        <v>1</v>
      </c>
      <c r="M9145" t="s">
        <v>112</v>
      </c>
    </row>
    <row r="9146" spans="1:13" x14ac:dyDescent="0.25">
      <c r="A9146" t="s">
        <v>87</v>
      </c>
      <c r="B9146" t="s">
        <v>108</v>
      </c>
      <c r="C9146" s="1">
        <v>2.712583E-2</v>
      </c>
      <c r="D9146" s="1">
        <v>14.13466</v>
      </c>
      <c r="E9146">
        <v>640</v>
      </c>
      <c r="F9146" t="s">
        <v>15</v>
      </c>
      <c r="G9146" t="s">
        <v>89</v>
      </c>
      <c r="H9146">
        <v>0.20250000000000001</v>
      </c>
      <c r="I9146" s="1">
        <v>1.6900000000000001E-5</v>
      </c>
      <c r="J9146">
        <v>4</v>
      </c>
      <c r="K9146" t="s">
        <v>90</v>
      </c>
      <c r="L9146" t="s">
        <v>1</v>
      </c>
      <c r="M9146" t="s">
        <v>112</v>
      </c>
    </row>
    <row r="9147" spans="1:13" x14ac:dyDescent="0.25">
      <c r="A9147" t="s">
        <v>87</v>
      </c>
      <c r="B9147" t="s">
        <v>108</v>
      </c>
      <c r="C9147" s="1">
        <v>2.7235309999999999E-2</v>
      </c>
      <c r="D9147" s="1">
        <v>14.0158</v>
      </c>
      <c r="E9147">
        <v>640</v>
      </c>
      <c r="F9147" t="s">
        <v>15</v>
      </c>
      <c r="G9147" t="s">
        <v>89</v>
      </c>
      <c r="H9147">
        <v>0.20250000000000001</v>
      </c>
      <c r="I9147" s="1">
        <v>1.6900000000000001E-5</v>
      </c>
      <c r="J9147">
        <v>5</v>
      </c>
      <c r="K9147" t="s">
        <v>90</v>
      </c>
      <c r="L9147" t="s">
        <v>1</v>
      </c>
      <c r="M9147" t="s">
        <v>112</v>
      </c>
    </row>
    <row r="9148" spans="1:13" x14ac:dyDescent="0.25">
      <c r="A9148" t="s">
        <v>87</v>
      </c>
      <c r="B9148" t="s">
        <v>108</v>
      </c>
      <c r="C9148" s="1">
        <v>2.7631360000000001E-2</v>
      </c>
      <c r="D9148" s="1">
        <v>14.184710000000001</v>
      </c>
      <c r="E9148">
        <v>640</v>
      </c>
      <c r="F9148" t="s">
        <v>15</v>
      </c>
      <c r="G9148" t="s">
        <v>89</v>
      </c>
      <c r="H9148">
        <v>0.20250000000000001</v>
      </c>
      <c r="I9148" s="1">
        <v>1.6900000000000001E-5</v>
      </c>
      <c r="J9148">
        <v>6</v>
      </c>
      <c r="K9148" t="s">
        <v>90</v>
      </c>
      <c r="L9148" t="s">
        <v>1</v>
      </c>
      <c r="M9148" t="s">
        <v>112</v>
      </c>
    </row>
    <row r="9149" spans="1:13" x14ac:dyDescent="0.25">
      <c r="A9149" t="s">
        <v>87</v>
      </c>
      <c r="B9149" t="s">
        <v>108</v>
      </c>
      <c r="C9149" s="1">
        <v>2.6630589999999999E-2</v>
      </c>
      <c r="D9149" s="1">
        <v>13.896240000000001</v>
      </c>
      <c r="E9149">
        <v>640</v>
      </c>
      <c r="F9149" t="s">
        <v>15</v>
      </c>
      <c r="G9149" t="s">
        <v>89</v>
      </c>
      <c r="H9149">
        <v>0.20250000000000001</v>
      </c>
      <c r="I9149" s="1">
        <v>1.6900000000000001E-5</v>
      </c>
      <c r="J9149">
        <v>7</v>
      </c>
      <c r="K9149" t="s">
        <v>90</v>
      </c>
      <c r="L9149" t="s">
        <v>1</v>
      </c>
      <c r="M9149" t="s">
        <v>112</v>
      </c>
    </row>
    <row r="9150" spans="1:13" x14ac:dyDescent="0.25">
      <c r="A9150" t="s">
        <v>87</v>
      </c>
      <c r="B9150" t="s">
        <v>108</v>
      </c>
      <c r="C9150" s="1">
        <v>2.7523249999999999E-2</v>
      </c>
      <c r="D9150" s="1">
        <v>14.043749999999999</v>
      </c>
      <c r="E9150">
        <v>640</v>
      </c>
      <c r="F9150" t="s">
        <v>15</v>
      </c>
      <c r="G9150" t="s">
        <v>89</v>
      </c>
      <c r="H9150">
        <v>0.20250000000000001</v>
      </c>
      <c r="I9150" s="1">
        <v>1.6900000000000001E-5</v>
      </c>
      <c r="J9150">
        <v>8</v>
      </c>
      <c r="K9150" t="s">
        <v>90</v>
      </c>
      <c r="L9150" t="s">
        <v>1</v>
      </c>
      <c r="M9150" t="s">
        <v>112</v>
      </c>
    </row>
    <row r="9151" spans="1:13" x14ac:dyDescent="0.25">
      <c r="A9151" t="s">
        <v>87</v>
      </c>
      <c r="B9151" t="s">
        <v>108</v>
      </c>
      <c r="C9151" s="1">
        <v>2.580522E-2</v>
      </c>
      <c r="D9151" s="1">
        <v>13.82513</v>
      </c>
      <c r="E9151">
        <v>640</v>
      </c>
      <c r="F9151" t="s">
        <v>15</v>
      </c>
      <c r="G9151" t="s">
        <v>89</v>
      </c>
      <c r="H9151">
        <v>0.20250000000000001</v>
      </c>
      <c r="I9151" s="1">
        <v>1.6900000000000001E-5</v>
      </c>
      <c r="J9151">
        <v>9</v>
      </c>
      <c r="K9151" t="s">
        <v>90</v>
      </c>
      <c r="L9151" t="s">
        <v>1</v>
      </c>
      <c r="M9151" t="s">
        <v>112</v>
      </c>
    </row>
    <row r="9152" spans="1:13" x14ac:dyDescent="0.25">
      <c r="A9152" t="s">
        <v>87</v>
      </c>
      <c r="B9152" t="s">
        <v>108</v>
      </c>
      <c r="C9152" s="1">
        <v>1.8008349999999999E-2</v>
      </c>
      <c r="D9152" s="1">
        <v>13.41619</v>
      </c>
      <c r="E9152">
        <v>660</v>
      </c>
      <c r="F9152" t="s">
        <v>15</v>
      </c>
      <c r="G9152" t="s">
        <v>89</v>
      </c>
      <c r="H9152">
        <v>0.20250000000000001</v>
      </c>
      <c r="I9152" s="1">
        <v>1.6900000000000001E-5</v>
      </c>
      <c r="J9152">
        <v>0</v>
      </c>
      <c r="K9152" t="s">
        <v>90</v>
      </c>
      <c r="L9152" t="s">
        <v>1</v>
      </c>
      <c r="M9152" t="s">
        <v>112</v>
      </c>
    </row>
    <row r="9153" spans="1:13" x14ac:dyDescent="0.25">
      <c r="A9153" t="s">
        <v>87</v>
      </c>
      <c r="B9153" t="s">
        <v>108</v>
      </c>
      <c r="C9153" s="1">
        <v>1.8086950000000001E-2</v>
      </c>
      <c r="D9153" s="1">
        <v>13.451499999999999</v>
      </c>
      <c r="E9153">
        <v>660</v>
      </c>
      <c r="F9153" t="s">
        <v>15</v>
      </c>
      <c r="G9153" t="s">
        <v>89</v>
      </c>
      <c r="H9153">
        <v>0.20250000000000001</v>
      </c>
      <c r="I9153" s="1">
        <v>1.6900000000000001E-5</v>
      </c>
      <c r="J9153">
        <v>1</v>
      </c>
      <c r="K9153" t="s">
        <v>90</v>
      </c>
      <c r="L9153" t="s">
        <v>1</v>
      </c>
      <c r="M9153" t="s">
        <v>112</v>
      </c>
    </row>
    <row r="9154" spans="1:13" x14ac:dyDescent="0.25">
      <c r="A9154" t="s">
        <v>87</v>
      </c>
      <c r="B9154" t="s">
        <v>108</v>
      </c>
      <c r="C9154" s="1">
        <v>1.8719980000000001E-2</v>
      </c>
      <c r="D9154" s="1">
        <v>13.52947</v>
      </c>
      <c r="E9154">
        <v>660</v>
      </c>
      <c r="F9154" t="s">
        <v>15</v>
      </c>
      <c r="G9154" t="s">
        <v>89</v>
      </c>
      <c r="H9154">
        <v>0.20250000000000001</v>
      </c>
      <c r="I9154" s="1">
        <v>1.6900000000000001E-5</v>
      </c>
      <c r="J9154">
        <v>2</v>
      </c>
      <c r="K9154" t="s">
        <v>90</v>
      </c>
      <c r="L9154" t="s">
        <v>1</v>
      </c>
      <c r="M9154" t="s">
        <v>112</v>
      </c>
    </row>
    <row r="9155" spans="1:13" x14ac:dyDescent="0.25">
      <c r="A9155" t="s">
        <v>87</v>
      </c>
      <c r="B9155" t="s">
        <v>108</v>
      </c>
      <c r="C9155" s="1">
        <v>1.8101809999999999E-2</v>
      </c>
      <c r="D9155" s="1">
        <v>13.374890000000001</v>
      </c>
      <c r="E9155">
        <v>660</v>
      </c>
      <c r="F9155" t="s">
        <v>15</v>
      </c>
      <c r="G9155" t="s">
        <v>89</v>
      </c>
      <c r="H9155">
        <v>0.20250000000000001</v>
      </c>
      <c r="I9155" s="1">
        <v>1.6900000000000001E-5</v>
      </c>
      <c r="J9155">
        <v>3</v>
      </c>
      <c r="K9155" t="s">
        <v>90</v>
      </c>
      <c r="L9155" t="s">
        <v>1</v>
      </c>
      <c r="M9155" t="s">
        <v>112</v>
      </c>
    </row>
    <row r="9156" spans="1:13" x14ac:dyDescent="0.25">
      <c r="A9156" t="s">
        <v>87</v>
      </c>
      <c r="B9156" t="s">
        <v>108</v>
      </c>
      <c r="C9156" s="1">
        <v>1.832135E-2</v>
      </c>
      <c r="D9156" s="1">
        <v>13.44093</v>
      </c>
      <c r="E9156">
        <v>660</v>
      </c>
      <c r="F9156" t="s">
        <v>15</v>
      </c>
      <c r="G9156" t="s">
        <v>89</v>
      </c>
      <c r="H9156">
        <v>0.20250000000000001</v>
      </c>
      <c r="I9156" s="1">
        <v>1.6900000000000001E-5</v>
      </c>
      <c r="J9156">
        <v>4</v>
      </c>
      <c r="K9156" t="s">
        <v>90</v>
      </c>
      <c r="L9156" t="s">
        <v>1</v>
      </c>
      <c r="M9156" t="s">
        <v>112</v>
      </c>
    </row>
    <row r="9157" spans="1:13" x14ac:dyDescent="0.25">
      <c r="A9157" t="s">
        <v>87</v>
      </c>
      <c r="B9157" t="s">
        <v>108</v>
      </c>
      <c r="C9157" s="1">
        <v>1.891317E-2</v>
      </c>
      <c r="D9157" s="1">
        <v>13.540940000000001</v>
      </c>
      <c r="E9157">
        <v>660</v>
      </c>
      <c r="F9157" t="s">
        <v>15</v>
      </c>
      <c r="G9157" t="s">
        <v>89</v>
      </c>
      <c r="H9157">
        <v>0.20250000000000001</v>
      </c>
      <c r="I9157" s="1">
        <v>1.6900000000000001E-5</v>
      </c>
      <c r="J9157">
        <v>5</v>
      </c>
      <c r="K9157" t="s">
        <v>90</v>
      </c>
      <c r="L9157" t="s">
        <v>1</v>
      </c>
      <c r="M9157" t="s">
        <v>112</v>
      </c>
    </row>
    <row r="9158" spans="1:13" x14ac:dyDescent="0.25">
      <c r="A9158" t="s">
        <v>87</v>
      </c>
      <c r="B9158" t="s">
        <v>108</v>
      </c>
      <c r="C9158" s="1">
        <v>1.8639719999999999E-2</v>
      </c>
      <c r="D9158" s="1">
        <v>13.508100000000001</v>
      </c>
      <c r="E9158">
        <v>660</v>
      </c>
      <c r="F9158" t="s">
        <v>15</v>
      </c>
      <c r="G9158" t="s">
        <v>89</v>
      </c>
      <c r="H9158">
        <v>0.20250000000000001</v>
      </c>
      <c r="I9158" s="1">
        <v>1.6900000000000001E-5</v>
      </c>
      <c r="J9158">
        <v>6</v>
      </c>
      <c r="K9158" t="s">
        <v>90</v>
      </c>
      <c r="L9158" t="s">
        <v>1</v>
      </c>
      <c r="M9158" t="s">
        <v>112</v>
      </c>
    </row>
    <row r="9159" spans="1:13" x14ac:dyDescent="0.25">
      <c r="A9159" t="s">
        <v>87</v>
      </c>
      <c r="B9159" t="s">
        <v>108</v>
      </c>
      <c r="C9159" s="1">
        <v>1.8089640000000001E-2</v>
      </c>
      <c r="D9159" s="1">
        <v>13.49816</v>
      </c>
      <c r="E9159">
        <v>660</v>
      </c>
      <c r="F9159" t="s">
        <v>15</v>
      </c>
      <c r="G9159" t="s">
        <v>89</v>
      </c>
      <c r="H9159">
        <v>0.20250000000000001</v>
      </c>
      <c r="I9159" s="1">
        <v>1.6900000000000001E-5</v>
      </c>
      <c r="J9159">
        <v>7</v>
      </c>
      <c r="K9159" t="s">
        <v>90</v>
      </c>
      <c r="L9159" t="s">
        <v>1</v>
      </c>
      <c r="M9159" t="s">
        <v>112</v>
      </c>
    </row>
    <row r="9160" spans="1:13" x14ac:dyDescent="0.25">
      <c r="A9160" t="s">
        <v>87</v>
      </c>
      <c r="B9160" t="s">
        <v>108</v>
      </c>
      <c r="C9160" s="1">
        <v>1.88071E-2</v>
      </c>
      <c r="D9160" s="1">
        <v>13.588150000000001</v>
      </c>
      <c r="E9160">
        <v>660</v>
      </c>
      <c r="F9160" t="s">
        <v>15</v>
      </c>
      <c r="G9160" t="s">
        <v>89</v>
      </c>
      <c r="H9160">
        <v>0.20250000000000001</v>
      </c>
      <c r="I9160" s="1">
        <v>1.6900000000000001E-5</v>
      </c>
      <c r="J9160">
        <v>8</v>
      </c>
      <c r="K9160" t="s">
        <v>90</v>
      </c>
      <c r="L9160" t="s">
        <v>1</v>
      </c>
      <c r="M9160" t="s">
        <v>112</v>
      </c>
    </row>
    <row r="9161" spans="1:13" x14ac:dyDescent="0.25">
      <c r="A9161" t="s">
        <v>87</v>
      </c>
      <c r="B9161" t="s">
        <v>108</v>
      </c>
      <c r="C9161" s="1">
        <v>1.80804E-2</v>
      </c>
      <c r="D9161" s="1">
        <v>13.47087</v>
      </c>
      <c r="E9161">
        <v>660</v>
      </c>
      <c r="F9161" t="s">
        <v>15</v>
      </c>
      <c r="G9161" t="s">
        <v>89</v>
      </c>
      <c r="H9161">
        <v>0.20250000000000001</v>
      </c>
      <c r="I9161" s="1">
        <v>1.6900000000000001E-5</v>
      </c>
      <c r="J9161">
        <v>9</v>
      </c>
      <c r="K9161" t="s">
        <v>90</v>
      </c>
      <c r="L9161" t="s">
        <v>1</v>
      </c>
      <c r="M9161" t="s">
        <v>112</v>
      </c>
    </row>
    <row r="9162" spans="1:13" x14ac:dyDescent="0.25">
      <c r="A9162" t="s">
        <v>87</v>
      </c>
      <c r="B9162" t="s">
        <v>108</v>
      </c>
      <c r="C9162" s="1">
        <v>1.497976E-2</v>
      </c>
      <c r="D9162" s="1">
        <v>13.01962</v>
      </c>
      <c r="E9162">
        <v>680</v>
      </c>
      <c r="F9162" t="s">
        <v>15</v>
      </c>
      <c r="G9162" t="s">
        <v>89</v>
      </c>
      <c r="H9162">
        <v>0.20250000000000001</v>
      </c>
      <c r="I9162" s="1">
        <v>1.6900000000000001E-5</v>
      </c>
      <c r="J9162">
        <v>0</v>
      </c>
      <c r="K9162" t="s">
        <v>90</v>
      </c>
      <c r="L9162" t="s">
        <v>1</v>
      </c>
      <c r="M9162" t="s">
        <v>112</v>
      </c>
    </row>
    <row r="9163" spans="1:13" x14ac:dyDescent="0.25">
      <c r="A9163" t="s">
        <v>87</v>
      </c>
      <c r="B9163" t="s">
        <v>108</v>
      </c>
      <c r="C9163" s="1">
        <v>1.438206E-2</v>
      </c>
      <c r="D9163" s="1">
        <v>12.8726</v>
      </c>
      <c r="E9163">
        <v>680</v>
      </c>
      <c r="F9163" t="s">
        <v>15</v>
      </c>
      <c r="G9163" t="s">
        <v>89</v>
      </c>
      <c r="H9163">
        <v>0.20250000000000001</v>
      </c>
      <c r="I9163" s="1">
        <v>1.6900000000000001E-5</v>
      </c>
      <c r="J9163">
        <v>1</v>
      </c>
      <c r="K9163" t="s">
        <v>90</v>
      </c>
      <c r="L9163" t="s">
        <v>1</v>
      </c>
      <c r="M9163" t="s">
        <v>112</v>
      </c>
    </row>
    <row r="9164" spans="1:13" x14ac:dyDescent="0.25">
      <c r="A9164" t="s">
        <v>87</v>
      </c>
      <c r="B9164" t="s">
        <v>108</v>
      </c>
      <c r="C9164" s="1">
        <v>1.4730200000000001E-2</v>
      </c>
      <c r="D9164" s="1">
        <v>12.945930000000001</v>
      </c>
      <c r="E9164">
        <v>680</v>
      </c>
      <c r="F9164" t="s">
        <v>15</v>
      </c>
      <c r="G9164" t="s">
        <v>89</v>
      </c>
      <c r="H9164">
        <v>0.20250000000000001</v>
      </c>
      <c r="I9164" s="1">
        <v>1.6900000000000001E-5</v>
      </c>
      <c r="J9164">
        <v>2</v>
      </c>
      <c r="K9164" t="s">
        <v>90</v>
      </c>
      <c r="L9164" t="s">
        <v>1</v>
      </c>
      <c r="M9164" t="s">
        <v>112</v>
      </c>
    </row>
    <row r="9165" spans="1:13" x14ac:dyDescent="0.25">
      <c r="A9165" t="s">
        <v>87</v>
      </c>
      <c r="B9165" t="s">
        <v>108</v>
      </c>
      <c r="C9165" s="1">
        <v>1.449253E-2</v>
      </c>
      <c r="D9165" s="1">
        <v>12.87397</v>
      </c>
      <c r="E9165">
        <v>680</v>
      </c>
      <c r="F9165" t="s">
        <v>15</v>
      </c>
      <c r="G9165" t="s">
        <v>89</v>
      </c>
      <c r="H9165">
        <v>0.20250000000000001</v>
      </c>
      <c r="I9165" s="1">
        <v>1.6900000000000001E-5</v>
      </c>
      <c r="J9165">
        <v>3</v>
      </c>
      <c r="K9165" t="s">
        <v>90</v>
      </c>
      <c r="L9165" t="s">
        <v>1</v>
      </c>
      <c r="M9165" t="s">
        <v>112</v>
      </c>
    </row>
    <row r="9166" spans="1:13" x14ac:dyDescent="0.25">
      <c r="A9166" t="s">
        <v>87</v>
      </c>
      <c r="B9166" t="s">
        <v>108</v>
      </c>
      <c r="C9166" s="1">
        <v>1.4737180000000001E-2</v>
      </c>
      <c r="D9166" s="1">
        <v>13.0311</v>
      </c>
      <c r="E9166">
        <v>680</v>
      </c>
      <c r="F9166" t="s">
        <v>15</v>
      </c>
      <c r="G9166" t="s">
        <v>89</v>
      </c>
      <c r="H9166">
        <v>0.20250000000000001</v>
      </c>
      <c r="I9166" s="1">
        <v>1.6900000000000001E-5</v>
      </c>
      <c r="J9166">
        <v>4</v>
      </c>
      <c r="K9166" t="s">
        <v>90</v>
      </c>
      <c r="L9166" t="s">
        <v>1</v>
      </c>
      <c r="M9166" t="s">
        <v>112</v>
      </c>
    </row>
    <row r="9167" spans="1:13" x14ac:dyDescent="0.25">
      <c r="A9167" t="s">
        <v>87</v>
      </c>
      <c r="B9167" t="s">
        <v>108</v>
      </c>
      <c r="C9167" s="1">
        <v>1.4833829999999999E-2</v>
      </c>
      <c r="D9167" s="1">
        <v>13.00421</v>
      </c>
      <c r="E9167">
        <v>680</v>
      </c>
      <c r="F9167" t="s">
        <v>15</v>
      </c>
      <c r="G9167" t="s">
        <v>89</v>
      </c>
      <c r="H9167">
        <v>0.20250000000000001</v>
      </c>
      <c r="I9167" s="1">
        <v>1.6900000000000001E-5</v>
      </c>
      <c r="J9167">
        <v>5</v>
      </c>
      <c r="K9167" t="s">
        <v>90</v>
      </c>
      <c r="L9167" t="s">
        <v>1</v>
      </c>
      <c r="M9167" t="s">
        <v>112</v>
      </c>
    </row>
    <row r="9168" spans="1:13" x14ac:dyDescent="0.25">
      <c r="A9168" t="s">
        <v>87</v>
      </c>
      <c r="B9168" t="s">
        <v>108</v>
      </c>
      <c r="C9168" s="1">
        <v>1.457984E-2</v>
      </c>
      <c r="D9168" s="1">
        <v>12.926489999999999</v>
      </c>
      <c r="E9168">
        <v>680</v>
      </c>
      <c r="F9168" t="s">
        <v>15</v>
      </c>
      <c r="G9168" t="s">
        <v>89</v>
      </c>
      <c r="H9168">
        <v>0.20250000000000001</v>
      </c>
      <c r="I9168" s="1">
        <v>1.6900000000000001E-5</v>
      </c>
      <c r="J9168">
        <v>6</v>
      </c>
      <c r="K9168" t="s">
        <v>90</v>
      </c>
      <c r="L9168" t="s">
        <v>1</v>
      </c>
      <c r="M9168" t="s">
        <v>112</v>
      </c>
    </row>
    <row r="9169" spans="1:13" x14ac:dyDescent="0.25">
      <c r="A9169" t="s">
        <v>87</v>
      </c>
      <c r="B9169" t="s">
        <v>108</v>
      </c>
      <c r="C9169" s="1">
        <v>1.5325149999999999E-2</v>
      </c>
      <c r="D9169" s="1">
        <v>13.056240000000001</v>
      </c>
      <c r="E9169">
        <v>680</v>
      </c>
      <c r="F9169" t="s">
        <v>15</v>
      </c>
      <c r="G9169" t="s">
        <v>89</v>
      </c>
      <c r="H9169">
        <v>0.20250000000000001</v>
      </c>
      <c r="I9169" s="1">
        <v>1.6900000000000001E-5</v>
      </c>
      <c r="J9169">
        <v>7</v>
      </c>
      <c r="K9169" t="s">
        <v>90</v>
      </c>
      <c r="L9169" t="s">
        <v>1</v>
      </c>
      <c r="M9169" t="s">
        <v>112</v>
      </c>
    </row>
    <row r="9170" spans="1:13" x14ac:dyDescent="0.25">
      <c r="A9170" t="s">
        <v>87</v>
      </c>
      <c r="B9170" t="s">
        <v>108</v>
      </c>
      <c r="C9170" s="1">
        <v>1.418462E-2</v>
      </c>
      <c r="D9170" s="1">
        <v>12.84277</v>
      </c>
      <c r="E9170">
        <v>680</v>
      </c>
      <c r="F9170" t="s">
        <v>15</v>
      </c>
      <c r="G9170" t="s">
        <v>89</v>
      </c>
      <c r="H9170">
        <v>0.20250000000000001</v>
      </c>
      <c r="I9170" s="1">
        <v>1.6900000000000001E-5</v>
      </c>
      <c r="J9170">
        <v>8</v>
      </c>
      <c r="K9170" t="s">
        <v>90</v>
      </c>
      <c r="L9170" t="s">
        <v>1</v>
      </c>
      <c r="M9170" t="s">
        <v>112</v>
      </c>
    </row>
    <row r="9171" spans="1:13" x14ac:dyDescent="0.25">
      <c r="A9171" t="s">
        <v>87</v>
      </c>
      <c r="B9171" t="s">
        <v>108</v>
      </c>
      <c r="C9171" s="1">
        <v>1.4406489999999999E-2</v>
      </c>
      <c r="D9171" s="1">
        <v>12.96359</v>
      </c>
      <c r="E9171">
        <v>680</v>
      </c>
      <c r="F9171" t="s">
        <v>15</v>
      </c>
      <c r="G9171" t="s">
        <v>89</v>
      </c>
      <c r="H9171">
        <v>0.20250000000000001</v>
      </c>
      <c r="I9171" s="1">
        <v>1.6900000000000001E-5</v>
      </c>
      <c r="J9171">
        <v>9</v>
      </c>
      <c r="K9171" t="s">
        <v>90</v>
      </c>
      <c r="L9171" t="s">
        <v>1</v>
      </c>
      <c r="M9171" t="s">
        <v>112</v>
      </c>
    </row>
    <row r="9172" spans="1:13" x14ac:dyDescent="0.25">
      <c r="A9172" t="s">
        <v>87</v>
      </c>
      <c r="B9172" t="s">
        <v>108</v>
      </c>
      <c r="C9172" s="1">
        <v>1.2946239999999999E-2</v>
      </c>
      <c r="D9172" s="1">
        <v>12.42684</v>
      </c>
      <c r="E9172">
        <v>700</v>
      </c>
      <c r="F9172" t="s">
        <v>15</v>
      </c>
      <c r="G9172" t="s">
        <v>89</v>
      </c>
      <c r="H9172">
        <v>0.20250000000000001</v>
      </c>
      <c r="I9172" s="1">
        <v>1.6900000000000001E-5</v>
      </c>
      <c r="J9172">
        <v>0</v>
      </c>
      <c r="K9172" t="s">
        <v>90</v>
      </c>
      <c r="L9172" t="s">
        <v>1</v>
      </c>
      <c r="M9172" t="s">
        <v>112</v>
      </c>
    </row>
    <row r="9173" spans="1:13" x14ac:dyDescent="0.25">
      <c r="A9173" t="s">
        <v>87</v>
      </c>
      <c r="B9173" t="s">
        <v>108</v>
      </c>
      <c r="C9173" s="1">
        <v>1.3224909999999999E-2</v>
      </c>
      <c r="D9173" s="1">
        <v>12.43727</v>
      </c>
      <c r="E9173">
        <v>700</v>
      </c>
      <c r="F9173" t="s">
        <v>15</v>
      </c>
      <c r="G9173" t="s">
        <v>89</v>
      </c>
      <c r="H9173">
        <v>0.20250000000000001</v>
      </c>
      <c r="I9173" s="1">
        <v>1.6900000000000001E-5</v>
      </c>
      <c r="J9173">
        <v>1</v>
      </c>
      <c r="K9173" t="s">
        <v>90</v>
      </c>
      <c r="L9173" t="s">
        <v>1</v>
      </c>
      <c r="M9173" t="s">
        <v>112</v>
      </c>
    </row>
    <row r="9174" spans="1:13" x14ac:dyDescent="0.25">
      <c r="A9174" t="s">
        <v>87</v>
      </c>
      <c r="B9174" t="s">
        <v>108</v>
      </c>
      <c r="C9174" s="1">
        <v>1.329498E-2</v>
      </c>
      <c r="D9174" s="1">
        <v>12.51986</v>
      </c>
      <c r="E9174">
        <v>700</v>
      </c>
      <c r="F9174" t="s">
        <v>15</v>
      </c>
      <c r="G9174" t="s">
        <v>89</v>
      </c>
      <c r="H9174">
        <v>0.20250000000000001</v>
      </c>
      <c r="I9174" s="1">
        <v>1.6900000000000001E-5</v>
      </c>
      <c r="J9174">
        <v>2</v>
      </c>
      <c r="K9174" t="s">
        <v>90</v>
      </c>
      <c r="L9174" t="s">
        <v>1</v>
      </c>
      <c r="M9174" t="s">
        <v>112</v>
      </c>
    </row>
    <row r="9175" spans="1:13" x14ac:dyDescent="0.25">
      <c r="A9175" t="s">
        <v>87</v>
      </c>
      <c r="B9175" t="s">
        <v>108</v>
      </c>
      <c r="C9175" s="1">
        <v>1.3208370000000001E-2</v>
      </c>
      <c r="D9175" s="1">
        <v>12.44561</v>
      </c>
      <c r="E9175">
        <v>700</v>
      </c>
      <c r="F9175" t="s">
        <v>15</v>
      </c>
      <c r="G9175" t="s">
        <v>89</v>
      </c>
      <c r="H9175">
        <v>0.20250000000000001</v>
      </c>
      <c r="I9175" s="1">
        <v>1.6900000000000001E-5</v>
      </c>
      <c r="J9175">
        <v>3</v>
      </c>
      <c r="K9175" t="s">
        <v>90</v>
      </c>
      <c r="L9175" t="s">
        <v>1</v>
      </c>
      <c r="M9175" t="s">
        <v>112</v>
      </c>
    </row>
    <row r="9176" spans="1:13" x14ac:dyDescent="0.25">
      <c r="A9176" t="s">
        <v>87</v>
      </c>
      <c r="B9176" t="s">
        <v>108</v>
      </c>
      <c r="C9176" s="1">
        <v>1.3414789999999999E-2</v>
      </c>
      <c r="D9176" s="1">
        <v>12.515319999999999</v>
      </c>
      <c r="E9176">
        <v>700</v>
      </c>
      <c r="F9176" t="s">
        <v>15</v>
      </c>
      <c r="G9176" t="s">
        <v>89</v>
      </c>
      <c r="H9176">
        <v>0.20250000000000001</v>
      </c>
      <c r="I9176" s="1">
        <v>1.6900000000000001E-5</v>
      </c>
      <c r="J9176">
        <v>4</v>
      </c>
      <c r="K9176" t="s">
        <v>90</v>
      </c>
      <c r="L9176" t="s">
        <v>1</v>
      </c>
      <c r="M9176" t="s">
        <v>112</v>
      </c>
    </row>
    <row r="9177" spans="1:13" x14ac:dyDescent="0.25">
      <c r="A9177" t="s">
        <v>87</v>
      </c>
      <c r="B9177" t="s">
        <v>108</v>
      </c>
      <c r="C9177" s="1">
        <v>1.3270000000000001E-2</v>
      </c>
      <c r="D9177" s="1">
        <v>12.51041</v>
      </c>
      <c r="E9177">
        <v>700</v>
      </c>
      <c r="F9177" t="s">
        <v>15</v>
      </c>
      <c r="G9177" t="s">
        <v>89</v>
      </c>
      <c r="H9177">
        <v>0.20250000000000001</v>
      </c>
      <c r="I9177" s="1">
        <v>1.6900000000000001E-5</v>
      </c>
      <c r="J9177">
        <v>5</v>
      </c>
      <c r="K9177" t="s">
        <v>90</v>
      </c>
      <c r="L9177" t="s">
        <v>1</v>
      </c>
      <c r="M9177" t="s">
        <v>112</v>
      </c>
    </row>
    <row r="9178" spans="1:13" x14ac:dyDescent="0.25">
      <c r="A9178" t="s">
        <v>87</v>
      </c>
      <c r="B9178" t="s">
        <v>108</v>
      </c>
      <c r="C9178" s="1">
        <v>1.35289E-2</v>
      </c>
      <c r="D9178" s="1">
        <v>12.63123</v>
      </c>
      <c r="E9178">
        <v>700</v>
      </c>
      <c r="F9178" t="s">
        <v>15</v>
      </c>
      <c r="G9178" t="s">
        <v>89</v>
      </c>
      <c r="H9178">
        <v>0.20250000000000001</v>
      </c>
      <c r="I9178" s="1">
        <v>1.6900000000000001E-5</v>
      </c>
      <c r="J9178">
        <v>6</v>
      </c>
      <c r="K9178" t="s">
        <v>90</v>
      </c>
      <c r="L9178" t="s">
        <v>1</v>
      </c>
      <c r="M9178" t="s">
        <v>112</v>
      </c>
    </row>
    <row r="9179" spans="1:13" x14ac:dyDescent="0.25">
      <c r="A9179" t="s">
        <v>87</v>
      </c>
      <c r="B9179" t="s">
        <v>108</v>
      </c>
      <c r="C9179" s="1">
        <v>1.3632790000000001E-2</v>
      </c>
      <c r="D9179" s="1">
        <v>12.649279999999999</v>
      </c>
      <c r="E9179">
        <v>700</v>
      </c>
      <c r="F9179" t="s">
        <v>15</v>
      </c>
      <c r="G9179" t="s">
        <v>89</v>
      </c>
      <c r="H9179">
        <v>0.20250000000000001</v>
      </c>
      <c r="I9179" s="1">
        <v>1.6900000000000001E-5</v>
      </c>
      <c r="J9179">
        <v>7</v>
      </c>
      <c r="K9179" t="s">
        <v>90</v>
      </c>
      <c r="L9179" t="s">
        <v>1</v>
      </c>
      <c r="M9179" t="s">
        <v>112</v>
      </c>
    </row>
    <row r="9180" spans="1:13" x14ac:dyDescent="0.25">
      <c r="A9180" t="s">
        <v>87</v>
      </c>
      <c r="B9180" t="s">
        <v>108</v>
      </c>
      <c r="C9180" s="1">
        <v>1.300079E-2</v>
      </c>
      <c r="D9180" s="1">
        <v>12.49278</v>
      </c>
      <c r="E9180">
        <v>700</v>
      </c>
      <c r="F9180" t="s">
        <v>15</v>
      </c>
      <c r="G9180" t="s">
        <v>89</v>
      </c>
      <c r="H9180">
        <v>0.20250000000000001</v>
      </c>
      <c r="I9180" s="1">
        <v>1.6900000000000001E-5</v>
      </c>
      <c r="J9180">
        <v>8</v>
      </c>
      <c r="K9180" t="s">
        <v>90</v>
      </c>
      <c r="L9180" t="s">
        <v>1</v>
      </c>
      <c r="M9180" t="s">
        <v>112</v>
      </c>
    </row>
    <row r="9181" spans="1:13" x14ac:dyDescent="0.25">
      <c r="A9181" t="s">
        <v>87</v>
      </c>
      <c r="B9181" t="s">
        <v>108</v>
      </c>
      <c r="C9181" s="1">
        <v>1.390195E-2</v>
      </c>
      <c r="D9181" s="1">
        <v>12.63897</v>
      </c>
      <c r="E9181">
        <v>700</v>
      </c>
      <c r="F9181" t="s">
        <v>15</v>
      </c>
      <c r="G9181" t="s">
        <v>89</v>
      </c>
      <c r="H9181">
        <v>0.20250000000000001</v>
      </c>
      <c r="I9181" s="1">
        <v>1.6900000000000001E-5</v>
      </c>
      <c r="J9181">
        <v>9</v>
      </c>
      <c r="K9181" t="s">
        <v>90</v>
      </c>
      <c r="L9181" t="s">
        <v>1</v>
      </c>
      <c r="M9181" t="s">
        <v>112</v>
      </c>
    </row>
    <row r="9182" spans="1:13" x14ac:dyDescent="0.25">
      <c r="A9182" t="s">
        <v>87</v>
      </c>
      <c r="B9182" t="s">
        <v>108</v>
      </c>
      <c r="C9182" s="1">
        <v>1.7911170000000001E-2</v>
      </c>
      <c r="D9182" s="1">
        <v>12.235620000000001</v>
      </c>
      <c r="E9182">
        <v>720</v>
      </c>
      <c r="F9182" t="s">
        <v>15</v>
      </c>
      <c r="G9182" t="s">
        <v>89</v>
      </c>
      <c r="H9182">
        <v>0.20250000000000001</v>
      </c>
      <c r="I9182" s="1">
        <v>1.6900000000000001E-5</v>
      </c>
      <c r="J9182">
        <v>0</v>
      </c>
      <c r="K9182" t="s">
        <v>90</v>
      </c>
      <c r="L9182" t="s">
        <v>1</v>
      </c>
      <c r="M9182" t="s">
        <v>112</v>
      </c>
    </row>
    <row r="9183" spans="1:13" x14ac:dyDescent="0.25">
      <c r="A9183" t="s">
        <v>87</v>
      </c>
      <c r="B9183" t="s">
        <v>108</v>
      </c>
      <c r="C9183" s="1">
        <v>1.8067449999999999E-2</v>
      </c>
      <c r="D9183" s="1">
        <v>12.21283</v>
      </c>
      <c r="E9183">
        <v>720</v>
      </c>
      <c r="F9183" t="s">
        <v>15</v>
      </c>
      <c r="G9183" t="s">
        <v>89</v>
      </c>
      <c r="H9183">
        <v>0.20250000000000001</v>
      </c>
      <c r="I9183" s="1">
        <v>1.6900000000000001E-5</v>
      </c>
      <c r="J9183">
        <v>1</v>
      </c>
      <c r="K9183" t="s">
        <v>90</v>
      </c>
      <c r="L9183" t="s">
        <v>1</v>
      </c>
      <c r="M9183" t="s">
        <v>112</v>
      </c>
    </row>
    <row r="9184" spans="1:13" x14ac:dyDescent="0.25">
      <c r="A9184" t="s">
        <v>87</v>
      </c>
      <c r="B9184" t="s">
        <v>108</v>
      </c>
      <c r="C9184" s="1">
        <v>1.8725309999999998E-2</v>
      </c>
      <c r="D9184" s="1">
        <v>12.36318</v>
      </c>
      <c r="E9184">
        <v>720</v>
      </c>
      <c r="F9184" t="s">
        <v>15</v>
      </c>
      <c r="G9184" t="s">
        <v>89</v>
      </c>
      <c r="H9184">
        <v>0.20250000000000001</v>
      </c>
      <c r="I9184" s="1">
        <v>1.6900000000000001E-5</v>
      </c>
      <c r="J9184">
        <v>2</v>
      </c>
      <c r="K9184" t="s">
        <v>90</v>
      </c>
      <c r="L9184" t="s">
        <v>1</v>
      </c>
      <c r="M9184" t="s">
        <v>112</v>
      </c>
    </row>
    <row r="9185" spans="1:13" x14ac:dyDescent="0.25">
      <c r="A9185" t="s">
        <v>87</v>
      </c>
      <c r="B9185" t="s">
        <v>108</v>
      </c>
      <c r="C9185" s="1">
        <v>1.7905919999999999E-2</v>
      </c>
      <c r="D9185" s="1">
        <v>12.179779999999999</v>
      </c>
      <c r="E9185">
        <v>720</v>
      </c>
      <c r="F9185" t="s">
        <v>15</v>
      </c>
      <c r="G9185" t="s">
        <v>89</v>
      </c>
      <c r="H9185">
        <v>0.20250000000000001</v>
      </c>
      <c r="I9185" s="1">
        <v>1.6900000000000001E-5</v>
      </c>
      <c r="J9185">
        <v>3</v>
      </c>
      <c r="K9185" t="s">
        <v>90</v>
      </c>
      <c r="L9185" t="s">
        <v>1</v>
      </c>
      <c r="M9185" t="s">
        <v>112</v>
      </c>
    </row>
    <row r="9186" spans="1:13" x14ac:dyDescent="0.25">
      <c r="A9186" t="s">
        <v>87</v>
      </c>
      <c r="B9186" t="s">
        <v>108</v>
      </c>
      <c r="C9186" s="1">
        <v>1.811072E-2</v>
      </c>
      <c r="D9186" s="1">
        <v>12.21927</v>
      </c>
      <c r="E9186">
        <v>720</v>
      </c>
      <c r="F9186" t="s">
        <v>15</v>
      </c>
      <c r="G9186" t="s">
        <v>89</v>
      </c>
      <c r="H9186">
        <v>0.20250000000000001</v>
      </c>
      <c r="I9186" s="1">
        <v>1.6900000000000001E-5</v>
      </c>
      <c r="J9186">
        <v>4</v>
      </c>
      <c r="K9186" t="s">
        <v>90</v>
      </c>
      <c r="L9186" t="s">
        <v>1</v>
      </c>
      <c r="M9186" t="s">
        <v>112</v>
      </c>
    </row>
    <row r="9187" spans="1:13" x14ac:dyDescent="0.25">
      <c r="A9187" t="s">
        <v>87</v>
      </c>
      <c r="B9187" t="s">
        <v>108</v>
      </c>
      <c r="C9187" s="1">
        <v>1.794254E-2</v>
      </c>
      <c r="D9187" s="1">
        <v>12.194240000000001</v>
      </c>
      <c r="E9187">
        <v>720</v>
      </c>
      <c r="F9187" t="s">
        <v>15</v>
      </c>
      <c r="G9187" t="s">
        <v>89</v>
      </c>
      <c r="H9187">
        <v>0.20250000000000001</v>
      </c>
      <c r="I9187" s="1">
        <v>1.6900000000000001E-5</v>
      </c>
      <c r="J9187">
        <v>5</v>
      </c>
      <c r="K9187" t="s">
        <v>90</v>
      </c>
      <c r="L9187" t="s">
        <v>1</v>
      </c>
      <c r="M9187" t="s">
        <v>112</v>
      </c>
    </row>
    <row r="9188" spans="1:13" x14ac:dyDescent="0.25">
      <c r="A9188" t="s">
        <v>87</v>
      </c>
      <c r="B9188" t="s">
        <v>108</v>
      </c>
      <c r="C9188" s="1">
        <v>1.7710980000000001E-2</v>
      </c>
      <c r="D9188" s="1">
        <v>12.180110000000001</v>
      </c>
      <c r="E9188">
        <v>720</v>
      </c>
      <c r="F9188" t="s">
        <v>15</v>
      </c>
      <c r="G9188" t="s">
        <v>89</v>
      </c>
      <c r="H9188">
        <v>0.20250000000000001</v>
      </c>
      <c r="I9188" s="1">
        <v>1.6900000000000001E-5</v>
      </c>
      <c r="J9188">
        <v>6</v>
      </c>
      <c r="K9188" t="s">
        <v>90</v>
      </c>
      <c r="L9188" t="s">
        <v>1</v>
      </c>
      <c r="M9188" t="s">
        <v>112</v>
      </c>
    </row>
    <row r="9189" spans="1:13" x14ac:dyDescent="0.25">
      <c r="A9189" t="s">
        <v>87</v>
      </c>
      <c r="B9189" t="s">
        <v>108</v>
      </c>
      <c r="C9189" s="1">
        <v>1.848458E-2</v>
      </c>
      <c r="D9189" s="1">
        <v>12.295870000000001</v>
      </c>
      <c r="E9189">
        <v>720</v>
      </c>
      <c r="F9189" t="s">
        <v>15</v>
      </c>
      <c r="G9189" t="s">
        <v>89</v>
      </c>
      <c r="H9189">
        <v>0.20250000000000001</v>
      </c>
      <c r="I9189" s="1">
        <v>1.6900000000000001E-5</v>
      </c>
      <c r="J9189">
        <v>7</v>
      </c>
      <c r="K9189" t="s">
        <v>90</v>
      </c>
      <c r="L9189" t="s">
        <v>1</v>
      </c>
      <c r="M9189" t="s">
        <v>112</v>
      </c>
    </row>
    <row r="9190" spans="1:13" x14ac:dyDescent="0.25">
      <c r="A9190" t="s">
        <v>87</v>
      </c>
      <c r="B9190" t="s">
        <v>108</v>
      </c>
      <c r="C9190" s="1">
        <v>1.7764789999999999E-2</v>
      </c>
      <c r="D9190" s="1">
        <v>12.166729999999999</v>
      </c>
      <c r="E9190">
        <v>720</v>
      </c>
      <c r="F9190" t="s">
        <v>15</v>
      </c>
      <c r="G9190" t="s">
        <v>89</v>
      </c>
      <c r="H9190">
        <v>0.20250000000000001</v>
      </c>
      <c r="I9190" s="1">
        <v>1.6900000000000001E-5</v>
      </c>
      <c r="J9190">
        <v>8</v>
      </c>
      <c r="K9190" t="s">
        <v>90</v>
      </c>
      <c r="L9190" t="s">
        <v>1</v>
      </c>
      <c r="M9190" t="s">
        <v>112</v>
      </c>
    </row>
    <row r="9191" spans="1:13" x14ac:dyDescent="0.25">
      <c r="A9191" t="s">
        <v>87</v>
      </c>
      <c r="B9191" t="s">
        <v>108</v>
      </c>
      <c r="C9191" s="1">
        <v>1.7950819999999999E-2</v>
      </c>
      <c r="D9191" s="1">
        <v>12.17127</v>
      </c>
      <c r="E9191">
        <v>720</v>
      </c>
      <c r="F9191" t="s">
        <v>15</v>
      </c>
      <c r="G9191" t="s">
        <v>89</v>
      </c>
      <c r="H9191">
        <v>0.20250000000000001</v>
      </c>
      <c r="I9191" s="1">
        <v>1.6900000000000001E-5</v>
      </c>
      <c r="J9191">
        <v>9</v>
      </c>
      <c r="K9191" t="s">
        <v>90</v>
      </c>
      <c r="L9191" t="s">
        <v>1</v>
      </c>
      <c r="M9191" t="s">
        <v>112</v>
      </c>
    </row>
    <row r="9192" spans="1:13" x14ac:dyDescent="0.25">
      <c r="A9192" t="s">
        <v>87</v>
      </c>
      <c r="B9192" t="s">
        <v>108</v>
      </c>
      <c r="C9192" s="1">
        <v>3.2672970000000003E-2</v>
      </c>
      <c r="D9192" s="1">
        <v>12.098660000000001</v>
      </c>
      <c r="E9192">
        <v>740</v>
      </c>
      <c r="F9192" t="s">
        <v>15</v>
      </c>
      <c r="G9192" t="s">
        <v>89</v>
      </c>
      <c r="H9192">
        <v>0.20250000000000001</v>
      </c>
      <c r="I9192" s="1">
        <v>1.6900000000000001E-5</v>
      </c>
      <c r="J9192">
        <v>0</v>
      </c>
      <c r="K9192" t="s">
        <v>90</v>
      </c>
      <c r="L9192" t="s">
        <v>1</v>
      </c>
      <c r="M9192" t="s">
        <v>112</v>
      </c>
    </row>
    <row r="9193" spans="1:13" x14ac:dyDescent="0.25">
      <c r="A9193" t="s">
        <v>87</v>
      </c>
      <c r="B9193" t="s">
        <v>108</v>
      </c>
      <c r="C9193" s="1">
        <v>3.2819319999999999E-2</v>
      </c>
      <c r="D9193" s="1">
        <v>12.046110000000001</v>
      </c>
      <c r="E9193">
        <v>740</v>
      </c>
      <c r="F9193" t="s">
        <v>15</v>
      </c>
      <c r="G9193" t="s">
        <v>89</v>
      </c>
      <c r="H9193">
        <v>0.20250000000000001</v>
      </c>
      <c r="I9193" s="1">
        <v>1.6900000000000001E-5</v>
      </c>
      <c r="J9193">
        <v>1</v>
      </c>
      <c r="K9193" t="s">
        <v>90</v>
      </c>
      <c r="L9193" t="s">
        <v>1</v>
      </c>
      <c r="M9193" t="s">
        <v>112</v>
      </c>
    </row>
    <row r="9194" spans="1:13" x14ac:dyDescent="0.25">
      <c r="A9194" t="s">
        <v>87</v>
      </c>
      <c r="B9194" t="s">
        <v>108</v>
      </c>
      <c r="C9194" s="1">
        <v>3.2672960000000001E-2</v>
      </c>
      <c r="D9194" s="1">
        <v>12.10843</v>
      </c>
      <c r="E9194">
        <v>740</v>
      </c>
      <c r="F9194" t="s">
        <v>15</v>
      </c>
      <c r="G9194" t="s">
        <v>89</v>
      </c>
      <c r="H9194">
        <v>0.20250000000000001</v>
      </c>
      <c r="I9194" s="1">
        <v>1.6900000000000001E-5</v>
      </c>
      <c r="J9194">
        <v>2</v>
      </c>
      <c r="K9194" t="s">
        <v>90</v>
      </c>
      <c r="L9194" t="s">
        <v>1</v>
      </c>
      <c r="M9194" t="s">
        <v>112</v>
      </c>
    </row>
    <row r="9195" spans="1:13" x14ac:dyDescent="0.25">
      <c r="A9195" t="s">
        <v>87</v>
      </c>
      <c r="B9195" t="s">
        <v>108</v>
      </c>
      <c r="C9195" s="1">
        <v>3.185694E-2</v>
      </c>
      <c r="D9195" s="1">
        <v>11.99264</v>
      </c>
      <c r="E9195">
        <v>740</v>
      </c>
      <c r="F9195" t="s">
        <v>15</v>
      </c>
      <c r="G9195" t="s">
        <v>89</v>
      </c>
      <c r="H9195">
        <v>0.20250000000000001</v>
      </c>
      <c r="I9195" s="1">
        <v>1.6900000000000001E-5</v>
      </c>
      <c r="J9195">
        <v>3</v>
      </c>
      <c r="K9195" t="s">
        <v>90</v>
      </c>
      <c r="L9195" t="s">
        <v>1</v>
      </c>
      <c r="M9195" t="s">
        <v>112</v>
      </c>
    </row>
    <row r="9196" spans="1:13" x14ac:dyDescent="0.25">
      <c r="A9196" t="s">
        <v>87</v>
      </c>
      <c r="B9196" t="s">
        <v>108</v>
      </c>
      <c r="C9196" s="1">
        <v>3.2709660000000002E-2</v>
      </c>
      <c r="D9196" s="1">
        <v>12.17314</v>
      </c>
      <c r="E9196">
        <v>740</v>
      </c>
      <c r="F9196" t="s">
        <v>15</v>
      </c>
      <c r="G9196" t="s">
        <v>89</v>
      </c>
      <c r="H9196">
        <v>0.20250000000000001</v>
      </c>
      <c r="I9196" s="1">
        <v>1.6900000000000001E-5</v>
      </c>
      <c r="J9196">
        <v>4</v>
      </c>
      <c r="K9196" t="s">
        <v>90</v>
      </c>
      <c r="L9196" t="s">
        <v>1</v>
      </c>
      <c r="M9196" t="s">
        <v>112</v>
      </c>
    </row>
    <row r="9197" spans="1:13" x14ac:dyDescent="0.25">
      <c r="A9197" t="s">
        <v>87</v>
      </c>
      <c r="B9197" t="s">
        <v>108</v>
      </c>
      <c r="C9197" s="1">
        <v>3.2763830000000001E-2</v>
      </c>
      <c r="D9197" s="1">
        <v>12.081989999999999</v>
      </c>
      <c r="E9197">
        <v>740</v>
      </c>
      <c r="F9197" t="s">
        <v>15</v>
      </c>
      <c r="G9197" t="s">
        <v>89</v>
      </c>
      <c r="H9197">
        <v>0.20250000000000001</v>
      </c>
      <c r="I9197" s="1">
        <v>1.6900000000000001E-5</v>
      </c>
      <c r="J9197">
        <v>5</v>
      </c>
      <c r="K9197" t="s">
        <v>90</v>
      </c>
      <c r="L9197" t="s">
        <v>1</v>
      </c>
      <c r="M9197" t="s">
        <v>112</v>
      </c>
    </row>
    <row r="9198" spans="1:13" x14ac:dyDescent="0.25">
      <c r="A9198" t="s">
        <v>87</v>
      </c>
      <c r="B9198" t="s">
        <v>108</v>
      </c>
      <c r="C9198" s="1">
        <v>3.2780089999999998E-2</v>
      </c>
      <c r="D9198" s="1">
        <v>12.02603</v>
      </c>
      <c r="E9198">
        <v>740</v>
      </c>
      <c r="F9198" t="s">
        <v>15</v>
      </c>
      <c r="G9198" t="s">
        <v>89</v>
      </c>
      <c r="H9198">
        <v>0.20250000000000001</v>
      </c>
      <c r="I9198" s="1">
        <v>1.6900000000000001E-5</v>
      </c>
      <c r="J9198">
        <v>6</v>
      </c>
      <c r="K9198" t="s">
        <v>90</v>
      </c>
      <c r="L9198" t="s">
        <v>1</v>
      </c>
      <c r="M9198" t="s">
        <v>112</v>
      </c>
    </row>
    <row r="9199" spans="1:13" x14ac:dyDescent="0.25">
      <c r="A9199" t="s">
        <v>87</v>
      </c>
      <c r="B9199" t="s">
        <v>108</v>
      </c>
      <c r="C9199" s="1">
        <v>3.2304869999999999E-2</v>
      </c>
      <c r="D9199" s="1">
        <v>12.011279999999999</v>
      </c>
      <c r="E9199">
        <v>740</v>
      </c>
      <c r="F9199" t="s">
        <v>15</v>
      </c>
      <c r="G9199" t="s">
        <v>89</v>
      </c>
      <c r="H9199">
        <v>0.20250000000000001</v>
      </c>
      <c r="I9199" s="1">
        <v>1.6900000000000001E-5</v>
      </c>
      <c r="J9199">
        <v>7</v>
      </c>
      <c r="K9199" t="s">
        <v>90</v>
      </c>
      <c r="L9199" t="s">
        <v>1</v>
      </c>
      <c r="M9199" t="s">
        <v>112</v>
      </c>
    </row>
    <row r="9200" spans="1:13" x14ac:dyDescent="0.25">
      <c r="A9200" t="s">
        <v>87</v>
      </c>
      <c r="B9200" t="s">
        <v>108</v>
      </c>
      <c r="C9200" s="1">
        <v>3.2541939999999998E-2</v>
      </c>
      <c r="D9200" s="1">
        <v>12.037409999999999</v>
      </c>
      <c r="E9200">
        <v>740</v>
      </c>
      <c r="F9200" t="s">
        <v>15</v>
      </c>
      <c r="G9200" t="s">
        <v>89</v>
      </c>
      <c r="H9200">
        <v>0.20250000000000001</v>
      </c>
      <c r="I9200" s="1">
        <v>1.6900000000000001E-5</v>
      </c>
      <c r="J9200">
        <v>8</v>
      </c>
      <c r="K9200" t="s">
        <v>90</v>
      </c>
      <c r="L9200" t="s">
        <v>1</v>
      </c>
      <c r="M9200" t="s">
        <v>112</v>
      </c>
    </row>
    <row r="9201" spans="1:13" x14ac:dyDescent="0.25">
      <c r="A9201" t="s">
        <v>87</v>
      </c>
      <c r="B9201" t="s">
        <v>108</v>
      </c>
      <c r="C9201" s="1">
        <v>3.228201E-2</v>
      </c>
      <c r="D9201" s="1">
        <v>12.109590000000001</v>
      </c>
      <c r="E9201">
        <v>740</v>
      </c>
      <c r="F9201" t="s">
        <v>15</v>
      </c>
      <c r="G9201" t="s">
        <v>89</v>
      </c>
      <c r="H9201">
        <v>0.20250000000000001</v>
      </c>
      <c r="I9201" s="1">
        <v>1.6900000000000001E-5</v>
      </c>
      <c r="J9201">
        <v>9</v>
      </c>
      <c r="K9201" t="s">
        <v>90</v>
      </c>
      <c r="L9201" t="s">
        <v>1</v>
      </c>
      <c r="M9201" t="s">
        <v>112</v>
      </c>
    </row>
    <row r="9202" spans="1:13" x14ac:dyDescent="0.25">
      <c r="A9202" t="s">
        <v>87</v>
      </c>
      <c r="B9202" t="s">
        <v>108</v>
      </c>
      <c r="C9202" s="1">
        <v>3.2136820000000003E-2</v>
      </c>
      <c r="D9202" s="1">
        <v>11.58549</v>
      </c>
      <c r="E9202">
        <v>760</v>
      </c>
      <c r="F9202" t="s">
        <v>15</v>
      </c>
      <c r="G9202" t="s">
        <v>89</v>
      </c>
      <c r="H9202">
        <v>0.20250000000000001</v>
      </c>
      <c r="I9202" s="1">
        <v>1.6900000000000001E-5</v>
      </c>
      <c r="J9202">
        <v>0</v>
      </c>
      <c r="K9202" t="s">
        <v>90</v>
      </c>
      <c r="L9202" t="s">
        <v>1</v>
      </c>
      <c r="M9202" t="s">
        <v>112</v>
      </c>
    </row>
    <row r="9203" spans="1:13" x14ac:dyDescent="0.25">
      <c r="A9203" t="s">
        <v>87</v>
      </c>
      <c r="B9203" t="s">
        <v>108</v>
      </c>
      <c r="C9203" s="1">
        <v>3.2536019999999999E-2</v>
      </c>
      <c r="D9203" s="1">
        <v>11.684340000000001</v>
      </c>
      <c r="E9203">
        <v>760</v>
      </c>
      <c r="F9203" t="s">
        <v>15</v>
      </c>
      <c r="G9203" t="s">
        <v>89</v>
      </c>
      <c r="H9203">
        <v>0.20250000000000001</v>
      </c>
      <c r="I9203" s="1">
        <v>1.6900000000000001E-5</v>
      </c>
      <c r="J9203">
        <v>1</v>
      </c>
      <c r="K9203" t="s">
        <v>90</v>
      </c>
      <c r="L9203" t="s">
        <v>1</v>
      </c>
      <c r="M9203" t="s">
        <v>112</v>
      </c>
    </row>
    <row r="9204" spans="1:13" x14ac:dyDescent="0.25">
      <c r="A9204" t="s">
        <v>87</v>
      </c>
      <c r="B9204" t="s">
        <v>108</v>
      </c>
      <c r="C9204" s="1">
        <v>3.2604250000000001E-2</v>
      </c>
      <c r="D9204" s="1">
        <v>11.705299999999999</v>
      </c>
      <c r="E9204">
        <v>760</v>
      </c>
      <c r="F9204" t="s">
        <v>15</v>
      </c>
      <c r="G9204" t="s">
        <v>89</v>
      </c>
      <c r="H9204">
        <v>0.20250000000000001</v>
      </c>
      <c r="I9204" s="1">
        <v>1.6900000000000001E-5</v>
      </c>
      <c r="J9204">
        <v>2</v>
      </c>
      <c r="K9204" t="s">
        <v>90</v>
      </c>
      <c r="L9204" t="s">
        <v>1</v>
      </c>
      <c r="M9204" t="s">
        <v>112</v>
      </c>
    </row>
    <row r="9205" spans="1:13" x14ac:dyDescent="0.25">
      <c r="A9205" t="s">
        <v>87</v>
      </c>
      <c r="B9205" t="s">
        <v>108</v>
      </c>
      <c r="C9205" s="1">
        <v>3.1431880000000002E-2</v>
      </c>
      <c r="D9205" s="1">
        <v>11.615830000000001</v>
      </c>
      <c r="E9205">
        <v>760</v>
      </c>
      <c r="F9205" t="s">
        <v>15</v>
      </c>
      <c r="G9205" t="s">
        <v>89</v>
      </c>
      <c r="H9205">
        <v>0.20250000000000001</v>
      </c>
      <c r="I9205" s="1">
        <v>1.6900000000000001E-5</v>
      </c>
      <c r="J9205">
        <v>3</v>
      </c>
      <c r="K9205" t="s">
        <v>90</v>
      </c>
      <c r="L9205" t="s">
        <v>1</v>
      </c>
      <c r="M9205" t="s">
        <v>112</v>
      </c>
    </row>
    <row r="9206" spans="1:13" x14ac:dyDescent="0.25">
      <c r="A9206" t="s">
        <v>87</v>
      </c>
      <c r="B9206" t="s">
        <v>108</v>
      </c>
      <c r="C9206" s="1">
        <v>3.2218700000000003E-2</v>
      </c>
      <c r="D9206" s="1">
        <v>11.65382</v>
      </c>
      <c r="E9206">
        <v>760</v>
      </c>
      <c r="F9206" t="s">
        <v>15</v>
      </c>
      <c r="G9206" t="s">
        <v>89</v>
      </c>
      <c r="H9206">
        <v>0.20250000000000001</v>
      </c>
      <c r="I9206" s="1">
        <v>1.6900000000000001E-5</v>
      </c>
      <c r="J9206">
        <v>4</v>
      </c>
      <c r="K9206" t="s">
        <v>90</v>
      </c>
      <c r="L9206" t="s">
        <v>1</v>
      </c>
      <c r="M9206" t="s">
        <v>112</v>
      </c>
    </row>
    <row r="9207" spans="1:13" x14ac:dyDescent="0.25">
      <c r="A9207" t="s">
        <v>87</v>
      </c>
      <c r="B9207" t="s">
        <v>108</v>
      </c>
      <c r="C9207" s="1">
        <v>3.2900140000000001E-2</v>
      </c>
      <c r="D9207" s="1">
        <v>11.78234</v>
      </c>
      <c r="E9207">
        <v>760</v>
      </c>
      <c r="F9207" t="s">
        <v>15</v>
      </c>
      <c r="G9207" t="s">
        <v>89</v>
      </c>
      <c r="H9207">
        <v>0.20250000000000001</v>
      </c>
      <c r="I9207" s="1">
        <v>1.6900000000000001E-5</v>
      </c>
      <c r="J9207">
        <v>5</v>
      </c>
      <c r="K9207" t="s">
        <v>90</v>
      </c>
      <c r="L9207" t="s">
        <v>1</v>
      </c>
      <c r="M9207" t="s">
        <v>112</v>
      </c>
    </row>
    <row r="9208" spans="1:13" x14ac:dyDescent="0.25">
      <c r="A9208" t="s">
        <v>87</v>
      </c>
      <c r="B9208" t="s">
        <v>108</v>
      </c>
      <c r="C9208" s="1">
        <v>3.3012720000000002E-2</v>
      </c>
      <c r="D9208" s="1">
        <v>11.775029999999999</v>
      </c>
      <c r="E9208">
        <v>760</v>
      </c>
      <c r="F9208" t="s">
        <v>15</v>
      </c>
      <c r="G9208" t="s">
        <v>89</v>
      </c>
      <c r="H9208">
        <v>0.20250000000000001</v>
      </c>
      <c r="I9208" s="1">
        <v>1.6900000000000001E-5</v>
      </c>
      <c r="J9208">
        <v>6</v>
      </c>
      <c r="K9208" t="s">
        <v>90</v>
      </c>
      <c r="L9208" t="s">
        <v>1</v>
      </c>
      <c r="M9208" t="s">
        <v>112</v>
      </c>
    </row>
    <row r="9209" spans="1:13" x14ac:dyDescent="0.25">
      <c r="A9209" t="s">
        <v>87</v>
      </c>
      <c r="B9209" t="s">
        <v>108</v>
      </c>
      <c r="C9209" s="1">
        <v>3.2749210000000001E-2</v>
      </c>
      <c r="D9209" s="1">
        <v>11.69303</v>
      </c>
      <c r="E9209">
        <v>760</v>
      </c>
      <c r="F9209" t="s">
        <v>15</v>
      </c>
      <c r="G9209" t="s">
        <v>89</v>
      </c>
      <c r="H9209">
        <v>0.20250000000000001</v>
      </c>
      <c r="I9209" s="1">
        <v>1.6900000000000001E-5</v>
      </c>
      <c r="J9209">
        <v>7</v>
      </c>
      <c r="K9209" t="s">
        <v>90</v>
      </c>
      <c r="L9209" t="s">
        <v>1</v>
      </c>
      <c r="M9209" t="s">
        <v>112</v>
      </c>
    </row>
    <row r="9210" spans="1:13" x14ac:dyDescent="0.25">
      <c r="A9210" t="s">
        <v>87</v>
      </c>
      <c r="B9210" t="s">
        <v>108</v>
      </c>
      <c r="C9210" s="1">
        <v>3.2237420000000003E-2</v>
      </c>
      <c r="D9210" s="1">
        <v>11.72695</v>
      </c>
      <c r="E9210">
        <v>760</v>
      </c>
      <c r="F9210" t="s">
        <v>15</v>
      </c>
      <c r="G9210" t="s">
        <v>89</v>
      </c>
      <c r="H9210">
        <v>0.20250000000000001</v>
      </c>
      <c r="I9210" s="1">
        <v>1.6900000000000001E-5</v>
      </c>
      <c r="J9210">
        <v>8</v>
      </c>
      <c r="K9210" t="s">
        <v>90</v>
      </c>
      <c r="L9210" t="s">
        <v>1</v>
      </c>
      <c r="M9210" t="s">
        <v>112</v>
      </c>
    </row>
    <row r="9211" spans="1:13" x14ac:dyDescent="0.25">
      <c r="A9211" t="s">
        <v>87</v>
      </c>
      <c r="B9211" t="s">
        <v>108</v>
      </c>
      <c r="C9211" s="1">
        <v>3.3069750000000002E-2</v>
      </c>
      <c r="D9211" s="1">
        <v>11.70379</v>
      </c>
      <c r="E9211">
        <v>760</v>
      </c>
      <c r="F9211" t="s">
        <v>15</v>
      </c>
      <c r="G9211" t="s">
        <v>89</v>
      </c>
      <c r="H9211">
        <v>0.20250000000000001</v>
      </c>
      <c r="I9211" s="1">
        <v>1.6900000000000001E-5</v>
      </c>
      <c r="J9211">
        <v>9</v>
      </c>
      <c r="K9211" t="s">
        <v>90</v>
      </c>
      <c r="L9211" t="s">
        <v>1</v>
      </c>
      <c r="M9211" t="s">
        <v>112</v>
      </c>
    </row>
    <row r="9212" spans="1:13" x14ac:dyDescent="0.25">
      <c r="A9212" t="s">
        <v>87</v>
      </c>
      <c r="B9212" t="s">
        <v>108</v>
      </c>
      <c r="C9212" s="1">
        <v>2.9784939999999999E-2</v>
      </c>
      <c r="D9212" s="1">
        <v>11.3063</v>
      </c>
      <c r="E9212">
        <v>780</v>
      </c>
      <c r="F9212" t="s">
        <v>15</v>
      </c>
      <c r="G9212" t="s">
        <v>89</v>
      </c>
      <c r="H9212">
        <v>0.20250000000000001</v>
      </c>
      <c r="I9212" s="1">
        <v>1.6900000000000001E-5</v>
      </c>
      <c r="J9212">
        <v>0</v>
      </c>
      <c r="K9212" t="s">
        <v>90</v>
      </c>
      <c r="L9212" t="s">
        <v>1</v>
      </c>
      <c r="M9212" t="s">
        <v>112</v>
      </c>
    </row>
    <row r="9213" spans="1:13" x14ac:dyDescent="0.25">
      <c r="A9213" t="s">
        <v>87</v>
      </c>
      <c r="B9213" t="s">
        <v>108</v>
      </c>
      <c r="C9213" s="1">
        <v>2.9170519999999998E-2</v>
      </c>
      <c r="D9213" s="1">
        <v>11.25652</v>
      </c>
      <c r="E9213">
        <v>780</v>
      </c>
      <c r="F9213" t="s">
        <v>15</v>
      </c>
      <c r="G9213" t="s">
        <v>89</v>
      </c>
      <c r="H9213">
        <v>0.20250000000000001</v>
      </c>
      <c r="I9213" s="1">
        <v>1.6900000000000001E-5</v>
      </c>
      <c r="J9213">
        <v>1</v>
      </c>
      <c r="K9213" t="s">
        <v>90</v>
      </c>
      <c r="L9213" t="s">
        <v>1</v>
      </c>
      <c r="M9213" t="s">
        <v>112</v>
      </c>
    </row>
    <row r="9214" spans="1:13" x14ac:dyDescent="0.25">
      <c r="A9214" t="s">
        <v>87</v>
      </c>
      <c r="B9214" t="s">
        <v>108</v>
      </c>
      <c r="C9214" s="1">
        <v>2.939634E-2</v>
      </c>
      <c r="D9214" s="1">
        <v>11.28534</v>
      </c>
      <c r="E9214">
        <v>780</v>
      </c>
      <c r="F9214" t="s">
        <v>15</v>
      </c>
      <c r="G9214" t="s">
        <v>89</v>
      </c>
      <c r="H9214">
        <v>0.20250000000000001</v>
      </c>
      <c r="I9214" s="1">
        <v>1.6900000000000001E-5</v>
      </c>
      <c r="J9214">
        <v>2</v>
      </c>
      <c r="K9214" t="s">
        <v>90</v>
      </c>
      <c r="L9214" t="s">
        <v>1</v>
      </c>
      <c r="M9214" t="s">
        <v>112</v>
      </c>
    </row>
    <row r="9215" spans="1:13" x14ac:dyDescent="0.25">
      <c r="A9215" t="s">
        <v>87</v>
      </c>
      <c r="B9215" t="s">
        <v>108</v>
      </c>
      <c r="C9215" s="1">
        <v>2.9825850000000001E-2</v>
      </c>
      <c r="D9215" s="1">
        <v>11.343109999999999</v>
      </c>
      <c r="E9215">
        <v>780</v>
      </c>
      <c r="F9215" t="s">
        <v>15</v>
      </c>
      <c r="G9215" t="s">
        <v>89</v>
      </c>
      <c r="H9215">
        <v>0.20250000000000001</v>
      </c>
      <c r="I9215" s="1">
        <v>1.6900000000000001E-5</v>
      </c>
      <c r="J9215">
        <v>3</v>
      </c>
      <c r="K9215" t="s">
        <v>90</v>
      </c>
      <c r="L9215" t="s">
        <v>1</v>
      </c>
      <c r="M9215" t="s">
        <v>112</v>
      </c>
    </row>
    <row r="9216" spans="1:13" x14ac:dyDescent="0.25">
      <c r="A9216" t="s">
        <v>87</v>
      </c>
      <c r="B9216" t="s">
        <v>108</v>
      </c>
      <c r="C9216" s="1">
        <v>2.9828029999999998E-2</v>
      </c>
      <c r="D9216" s="1">
        <v>11.373620000000001</v>
      </c>
      <c r="E9216">
        <v>780</v>
      </c>
      <c r="F9216" t="s">
        <v>15</v>
      </c>
      <c r="G9216" t="s">
        <v>89</v>
      </c>
      <c r="H9216">
        <v>0.20250000000000001</v>
      </c>
      <c r="I9216" s="1">
        <v>1.6900000000000001E-5</v>
      </c>
      <c r="J9216">
        <v>4</v>
      </c>
      <c r="K9216" t="s">
        <v>90</v>
      </c>
      <c r="L9216" t="s">
        <v>1</v>
      </c>
      <c r="M9216" t="s">
        <v>112</v>
      </c>
    </row>
    <row r="9217" spans="1:13" x14ac:dyDescent="0.25">
      <c r="A9217" t="s">
        <v>87</v>
      </c>
      <c r="B9217" t="s">
        <v>108</v>
      </c>
      <c r="C9217" s="1">
        <v>2.9829089999999999E-2</v>
      </c>
      <c r="D9217" s="1">
        <v>11.384829999999999</v>
      </c>
      <c r="E9217">
        <v>780</v>
      </c>
      <c r="F9217" t="s">
        <v>15</v>
      </c>
      <c r="G9217" t="s">
        <v>89</v>
      </c>
      <c r="H9217">
        <v>0.20250000000000001</v>
      </c>
      <c r="I9217" s="1">
        <v>1.6900000000000001E-5</v>
      </c>
      <c r="J9217">
        <v>5</v>
      </c>
      <c r="K9217" t="s">
        <v>90</v>
      </c>
      <c r="L9217" t="s">
        <v>1</v>
      </c>
      <c r="M9217" t="s">
        <v>112</v>
      </c>
    </row>
    <row r="9218" spans="1:13" x14ac:dyDescent="0.25">
      <c r="A9218" t="s">
        <v>87</v>
      </c>
      <c r="B9218" t="s">
        <v>108</v>
      </c>
      <c r="C9218" s="1">
        <v>3.0417639999999999E-2</v>
      </c>
      <c r="D9218" s="1">
        <v>11.42498</v>
      </c>
      <c r="E9218">
        <v>780</v>
      </c>
      <c r="F9218" t="s">
        <v>15</v>
      </c>
      <c r="G9218" t="s">
        <v>89</v>
      </c>
      <c r="H9218">
        <v>0.20250000000000001</v>
      </c>
      <c r="I9218" s="1">
        <v>1.6900000000000001E-5</v>
      </c>
      <c r="J9218">
        <v>6</v>
      </c>
      <c r="K9218" t="s">
        <v>90</v>
      </c>
      <c r="L9218" t="s">
        <v>1</v>
      </c>
      <c r="M9218" t="s">
        <v>112</v>
      </c>
    </row>
    <row r="9219" spans="1:13" x14ac:dyDescent="0.25">
      <c r="A9219" t="s">
        <v>87</v>
      </c>
      <c r="B9219" t="s">
        <v>108</v>
      </c>
      <c r="C9219" s="1">
        <v>2.8897240000000001E-2</v>
      </c>
      <c r="D9219" s="1">
        <v>11.179320000000001</v>
      </c>
      <c r="E9219">
        <v>780</v>
      </c>
      <c r="F9219" t="s">
        <v>15</v>
      </c>
      <c r="G9219" t="s">
        <v>89</v>
      </c>
      <c r="H9219">
        <v>0.20250000000000001</v>
      </c>
      <c r="I9219" s="1">
        <v>1.6900000000000001E-5</v>
      </c>
      <c r="J9219">
        <v>7</v>
      </c>
      <c r="K9219" t="s">
        <v>90</v>
      </c>
      <c r="L9219" t="s">
        <v>1</v>
      </c>
      <c r="M9219" t="s">
        <v>112</v>
      </c>
    </row>
    <row r="9220" spans="1:13" x14ac:dyDescent="0.25">
      <c r="A9220" t="s">
        <v>87</v>
      </c>
      <c r="B9220" t="s">
        <v>108</v>
      </c>
      <c r="C9220" s="1">
        <v>2.974102E-2</v>
      </c>
      <c r="D9220" s="1">
        <v>11.287039999999999</v>
      </c>
      <c r="E9220">
        <v>780</v>
      </c>
      <c r="F9220" t="s">
        <v>15</v>
      </c>
      <c r="G9220" t="s">
        <v>89</v>
      </c>
      <c r="H9220">
        <v>0.20250000000000001</v>
      </c>
      <c r="I9220" s="1">
        <v>1.6900000000000001E-5</v>
      </c>
      <c r="J9220">
        <v>8</v>
      </c>
      <c r="K9220" t="s">
        <v>90</v>
      </c>
      <c r="L9220" t="s">
        <v>1</v>
      </c>
      <c r="M9220" t="s">
        <v>112</v>
      </c>
    </row>
    <row r="9221" spans="1:13" x14ac:dyDescent="0.25">
      <c r="A9221" t="s">
        <v>87</v>
      </c>
      <c r="B9221" t="s">
        <v>108</v>
      </c>
      <c r="C9221" s="1">
        <v>2.9363239999999999E-2</v>
      </c>
      <c r="D9221" s="1">
        <v>11.291510000000001</v>
      </c>
      <c r="E9221">
        <v>780</v>
      </c>
      <c r="F9221" t="s">
        <v>15</v>
      </c>
      <c r="G9221" t="s">
        <v>89</v>
      </c>
      <c r="H9221">
        <v>0.20250000000000001</v>
      </c>
      <c r="I9221" s="1">
        <v>1.6900000000000001E-5</v>
      </c>
      <c r="J9221">
        <v>9</v>
      </c>
      <c r="K9221" t="s">
        <v>90</v>
      </c>
      <c r="L9221" t="s">
        <v>1</v>
      </c>
      <c r="M9221" t="s">
        <v>112</v>
      </c>
    </row>
    <row r="9222" spans="1:13" x14ac:dyDescent="0.25">
      <c r="A9222" t="s">
        <v>87</v>
      </c>
      <c r="B9222" t="s">
        <v>108</v>
      </c>
      <c r="C9222" s="1">
        <v>2.5517089999999999E-2</v>
      </c>
      <c r="D9222" s="1">
        <v>11.01235</v>
      </c>
      <c r="E9222">
        <v>800</v>
      </c>
      <c r="F9222" t="s">
        <v>15</v>
      </c>
      <c r="G9222" t="s">
        <v>89</v>
      </c>
      <c r="H9222">
        <v>0.20250000000000001</v>
      </c>
      <c r="I9222" s="1">
        <v>1.6900000000000001E-5</v>
      </c>
      <c r="J9222">
        <v>0</v>
      </c>
      <c r="K9222" t="s">
        <v>90</v>
      </c>
      <c r="L9222" t="s">
        <v>1</v>
      </c>
      <c r="M9222" t="s">
        <v>112</v>
      </c>
    </row>
    <row r="9223" spans="1:13" x14ac:dyDescent="0.25">
      <c r="A9223" t="s">
        <v>87</v>
      </c>
      <c r="B9223" t="s">
        <v>108</v>
      </c>
      <c r="C9223" s="1">
        <v>2.4852079999999999E-2</v>
      </c>
      <c r="D9223" s="1">
        <v>10.893800000000001</v>
      </c>
      <c r="E9223">
        <v>800</v>
      </c>
      <c r="F9223" t="s">
        <v>15</v>
      </c>
      <c r="G9223" t="s">
        <v>89</v>
      </c>
      <c r="H9223">
        <v>0.20250000000000001</v>
      </c>
      <c r="I9223" s="1">
        <v>1.6900000000000001E-5</v>
      </c>
      <c r="J9223">
        <v>1</v>
      </c>
      <c r="K9223" t="s">
        <v>90</v>
      </c>
      <c r="L9223" t="s">
        <v>1</v>
      </c>
      <c r="M9223" t="s">
        <v>112</v>
      </c>
    </row>
    <row r="9224" spans="1:13" x14ac:dyDescent="0.25">
      <c r="A9224" t="s">
        <v>87</v>
      </c>
      <c r="B9224" t="s">
        <v>108</v>
      </c>
      <c r="C9224" s="1">
        <v>2.525123E-2</v>
      </c>
      <c r="D9224" s="1">
        <v>10.94919</v>
      </c>
      <c r="E9224">
        <v>800</v>
      </c>
      <c r="F9224" t="s">
        <v>15</v>
      </c>
      <c r="G9224" t="s">
        <v>89</v>
      </c>
      <c r="H9224">
        <v>0.20250000000000001</v>
      </c>
      <c r="I9224" s="1">
        <v>1.6900000000000001E-5</v>
      </c>
      <c r="J9224">
        <v>2</v>
      </c>
      <c r="K9224" t="s">
        <v>90</v>
      </c>
      <c r="L9224" t="s">
        <v>1</v>
      </c>
      <c r="M9224" t="s">
        <v>112</v>
      </c>
    </row>
    <row r="9225" spans="1:13" x14ac:dyDescent="0.25">
      <c r="A9225" t="s">
        <v>87</v>
      </c>
      <c r="B9225" t="s">
        <v>108</v>
      </c>
      <c r="C9225" s="1">
        <v>2.606027E-2</v>
      </c>
      <c r="D9225" s="1">
        <v>11.06381</v>
      </c>
      <c r="E9225">
        <v>800</v>
      </c>
      <c r="F9225" t="s">
        <v>15</v>
      </c>
      <c r="G9225" t="s">
        <v>89</v>
      </c>
      <c r="H9225">
        <v>0.20250000000000001</v>
      </c>
      <c r="I9225" s="1">
        <v>1.6900000000000001E-5</v>
      </c>
      <c r="J9225">
        <v>3</v>
      </c>
      <c r="K9225" t="s">
        <v>90</v>
      </c>
      <c r="L9225" t="s">
        <v>1</v>
      </c>
      <c r="M9225" t="s">
        <v>112</v>
      </c>
    </row>
    <row r="9226" spans="1:13" x14ac:dyDescent="0.25">
      <c r="A9226" t="s">
        <v>87</v>
      </c>
      <c r="B9226" t="s">
        <v>108</v>
      </c>
      <c r="C9226" s="1">
        <v>2.5484779999999999E-2</v>
      </c>
      <c r="D9226" s="1">
        <v>10.97556</v>
      </c>
      <c r="E9226">
        <v>800</v>
      </c>
      <c r="F9226" t="s">
        <v>15</v>
      </c>
      <c r="G9226" t="s">
        <v>89</v>
      </c>
      <c r="H9226">
        <v>0.20250000000000001</v>
      </c>
      <c r="I9226" s="1">
        <v>1.6900000000000001E-5</v>
      </c>
      <c r="J9226">
        <v>4</v>
      </c>
      <c r="K9226" t="s">
        <v>90</v>
      </c>
      <c r="L9226" t="s">
        <v>1</v>
      </c>
      <c r="M9226" t="s">
        <v>112</v>
      </c>
    </row>
    <row r="9227" spans="1:13" x14ac:dyDescent="0.25">
      <c r="A9227" t="s">
        <v>87</v>
      </c>
      <c r="B9227" t="s">
        <v>108</v>
      </c>
      <c r="C9227" s="1">
        <v>2.5388129999999998E-2</v>
      </c>
      <c r="D9227" s="1">
        <v>10.99493</v>
      </c>
      <c r="E9227">
        <v>800</v>
      </c>
      <c r="F9227" t="s">
        <v>15</v>
      </c>
      <c r="G9227" t="s">
        <v>89</v>
      </c>
      <c r="H9227">
        <v>0.20250000000000001</v>
      </c>
      <c r="I9227" s="1">
        <v>1.6900000000000001E-5</v>
      </c>
      <c r="J9227">
        <v>5</v>
      </c>
      <c r="K9227" t="s">
        <v>90</v>
      </c>
      <c r="L9227" t="s">
        <v>1</v>
      </c>
      <c r="M9227" t="s">
        <v>112</v>
      </c>
    </row>
    <row r="9228" spans="1:13" x14ac:dyDescent="0.25">
      <c r="A9228" t="s">
        <v>87</v>
      </c>
      <c r="B9228" t="s">
        <v>108</v>
      </c>
      <c r="C9228" s="1">
        <v>2.5970010000000002E-2</v>
      </c>
      <c r="D9228" s="1">
        <v>11.0251</v>
      </c>
      <c r="E9228">
        <v>800</v>
      </c>
      <c r="F9228" t="s">
        <v>15</v>
      </c>
      <c r="G9228" t="s">
        <v>89</v>
      </c>
      <c r="H9228">
        <v>0.20250000000000001</v>
      </c>
      <c r="I9228" s="1">
        <v>1.6900000000000001E-5</v>
      </c>
      <c r="J9228">
        <v>6</v>
      </c>
      <c r="K9228" t="s">
        <v>90</v>
      </c>
      <c r="L9228" t="s">
        <v>1</v>
      </c>
      <c r="M9228" t="s">
        <v>112</v>
      </c>
    </row>
    <row r="9229" spans="1:13" x14ac:dyDescent="0.25">
      <c r="A9229" t="s">
        <v>87</v>
      </c>
      <c r="B9229" t="s">
        <v>108</v>
      </c>
      <c r="C9229" s="1">
        <v>2.5602750000000001E-2</v>
      </c>
      <c r="D9229" s="1">
        <v>11.042400000000001</v>
      </c>
      <c r="E9229">
        <v>800</v>
      </c>
      <c r="F9229" t="s">
        <v>15</v>
      </c>
      <c r="G9229" t="s">
        <v>89</v>
      </c>
      <c r="H9229">
        <v>0.20250000000000001</v>
      </c>
      <c r="I9229" s="1">
        <v>1.6900000000000001E-5</v>
      </c>
      <c r="J9229">
        <v>7</v>
      </c>
      <c r="K9229" t="s">
        <v>90</v>
      </c>
      <c r="L9229" t="s">
        <v>1</v>
      </c>
      <c r="M9229" t="s">
        <v>112</v>
      </c>
    </row>
    <row r="9230" spans="1:13" x14ac:dyDescent="0.25">
      <c r="A9230" t="s">
        <v>87</v>
      </c>
      <c r="B9230" t="s">
        <v>108</v>
      </c>
      <c r="C9230" s="1">
        <v>2.6021929999999999E-2</v>
      </c>
      <c r="D9230" s="1">
        <v>11.09623</v>
      </c>
      <c r="E9230">
        <v>800</v>
      </c>
      <c r="F9230" t="s">
        <v>15</v>
      </c>
      <c r="G9230" t="s">
        <v>89</v>
      </c>
      <c r="H9230">
        <v>0.20250000000000001</v>
      </c>
      <c r="I9230" s="1">
        <v>1.6900000000000001E-5</v>
      </c>
      <c r="J9230">
        <v>8</v>
      </c>
      <c r="K9230" t="s">
        <v>90</v>
      </c>
      <c r="L9230" t="s">
        <v>1</v>
      </c>
      <c r="M9230" t="s">
        <v>112</v>
      </c>
    </row>
    <row r="9231" spans="1:13" x14ac:dyDescent="0.25">
      <c r="A9231" t="s">
        <v>87</v>
      </c>
      <c r="B9231" t="s">
        <v>108</v>
      </c>
      <c r="C9231" s="1">
        <v>2.5912250000000001E-2</v>
      </c>
      <c r="D9231" s="1">
        <v>11.096399999999999</v>
      </c>
      <c r="E9231">
        <v>800</v>
      </c>
      <c r="F9231" t="s">
        <v>15</v>
      </c>
      <c r="G9231" t="s">
        <v>89</v>
      </c>
      <c r="H9231">
        <v>0.20250000000000001</v>
      </c>
      <c r="I9231" s="1">
        <v>1.6900000000000001E-5</v>
      </c>
      <c r="J9231">
        <v>9</v>
      </c>
      <c r="K9231" t="s">
        <v>90</v>
      </c>
      <c r="L9231" t="s">
        <v>1</v>
      </c>
      <c r="M9231" t="s">
        <v>112</v>
      </c>
    </row>
    <row r="9232" spans="1:13" x14ac:dyDescent="0.25">
      <c r="A9232" t="s">
        <v>87</v>
      </c>
      <c r="B9232" t="s">
        <v>108</v>
      </c>
      <c r="C9232" s="1">
        <v>2.8404570000000001E-2</v>
      </c>
      <c r="D9232" s="1">
        <v>10.8384</v>
      </c>
      <c r="E9232">
        <v>820</v>
      </c>
      <c r="F9232" t="s">
        <v>15</v>
      </c>
      <c r="G9232" t="s">
        <v>89</v>
      </c>
      <c r="H9232">
        <v>0.20250000000000001</v>
      </c>
      <c r="I9232" s="1">
        <v>1.6900000000000001E-5</v>
      </c>
      <c r="J9232">
        <v>0</v>
      </c>
      <c r="K9232" t="s">
        <v>90</v>
      </c>
      <c r="L9232" t="s">
        <v>1</v>
      </c>
      <c r="M9232" t="s">
        <v>112</v>
      </c>
    </row>
    <row r="9233" spans="1:13" x14ac:dyDescent="0.25">
      <c r="A9233" t="s">
        <v>87</v>
      </c>
      <c r="B9233" t="s">
        <v>108</v>
      </c>
      <c r="C9233" s="1">
        <v>2.9014430000000001E-2</v>
      </c>
      <c r="D9233" s="1">
        <v>10.8855</v>
      </c>
      <c r="E9233">
        <v>820</v>
      </c>
      <c r="F9233" t="s">
        <v>15</v>
      </c>
      <c r="G9233" t="s">
        <v>89</v>
      </c>
      <c r="H9233">
        <v>0.20250000000000001</v>
      </c>
      <c r="I9233" s="1">
        <v>1.6900000000000001E-5</v>
      </c>
      <c r="J9233">
        <v>1</v>
      </c>
      <c r="K9233" t="s">
        <v>90</v>
      </c>
      <c r="L9233" t="s">
        <v>1</v>
      </c>
      <c r="M9233" t="s">
        <v>112</v>
      </c>
    </row>
    <row r="9234" spans="1:13" x14ac:dyDescent="0.25">
      <c r="A9234" t="s">
        <v>87</v>
      </c>
      <c r="B9234" t="s">
        <v>108</v>
      </c>
      <c r="C9234" s="1">
        <v>2.915761E-2</v>
      </c>
      <c r="D9234" s="1">
        <v>10.919040000000001</v>
      </c>
      <c r="E9234">
        <v>820</v>
      </c>
      <c r="F9234" t="s">
        <v>15</v>
      </c>
      <c r="G9234" t="s">
        <v>89</v>
      </c>
      <c r="H9234">
        <v>0.20250000000000001</v>
      </c>
      <c r="I9234" s="1">
        <v>1.6900000000000001E-5</v>
      </c>
      <c r="J9234">
        <v>2</v>
      </c>
      <c r="K9234" t="s">
        <v>90</v>
      </c>
      <c r="L9234" t="s">
        <v>1</v>
      </c>
      <c r="M9234" t="s">
        <v>112</v>
      </c>
    </row>
    <row r="9235" spans="1:13" x14ac:dyDescent="0.25">
      <c r="A9235" t="s">
        <v>87</v>
      </c>
      <c r="B9235" t="s">
        <v>108</v>
      </c>
      <c r="C9235" s="1">
        <v>2.8471420000000001E-2</v>
      </c>
      <c r="D9235" s="1">
        <v>10.81396</v>
      </c>
      <c r="E9235">
        <v>820</v>
      </c>
      <c r="F9235" t="s">
        <v>15</v>
      </c>
      <c r="G9235" t="s">
        <v>89</v>
      </c>
      <c r="H9235">
        <v>0.20250000000000001</v>
      </c>
      <c r="I9235" s="1">
        <v>1.6900000000000001E-5</v>
      </c>
      <c r="J9235">
        <v>3</v>
      </c>
      <c r="K9235" t="s">
        <v>90</v>
      </c>
      <c r="L9235" t="s">
        <v>1</v>
      </c>
      <c r="M9235" t="s">
        <v>112</v>
      </c>
    </row>
    <row r="9236" spans="1:13" x14ac:dyDescent="0.25">
      <c r="A9236" t="s">
        <v>87</v>
      </c>
      <c r="B9236" t="s">
        <v>108</v>
      </c>
      <c r="C9236" s="1">
        <v>2.8555270000000001E-2</v>
      </c>
      <c r="D9236" s="1">
        <v>10.822190000000001</v>
      </c>
      <c r="E9236">
        <v>820</v>
      </c>
      <c r="F9236" t="s">
        <v>15</v>
      </c>
      <c r="G9236" t="s">
        <v>89</v>
      </c>
      <c r="H9236">
        <v>0.20250000000000001</v>
      </c>
      <c r="I9236" s="1">
        <v>1.6900000000000001E-5</v>
      </c>
      <c r="J9236">
        <v>4</v>
      </c>
      <c r="K9236" t="s">
        <v>90</v>
      </c>
      <c r="L9236" t="s">
        <v>1</v>
      </c>
      <c r="M9236" t="s">
        <v>112</v>
      </c>
    </row>
    <row r="9237" spans="1:13" x14ac:dyDescent="0.25">
      <c r="A9237" t="s">
        <v>87</v>
      </c>
      <c r="B9237" t="s">
        <v>108</v>
      </c>
      <c r="C9237" s="1">
        <v>2.8557099999999998E-2</v>
      </c>
      <c r="D9237" s="1">
        <v>10.796239999999999</v>
      </c>
      <c r="E9237">
        <v>820</v>
      </c>
      <c r="F9237" t="s">
        <v>15</v>
      </c>
      <c r="G9237" t="s">
        <v>89</v>
      </c>
      <c r="H9237">
        <v>0.20250000000000001</v>
      </c>
      <c r="I9237" s="1">
        <v>1.6900000000000001E-5</v>
      </c>
      <c r="J9237">
        <v>5</v>
      </c>
      <c r="K9237" t="s">
        <v>90</v>
      </c>
      <c r="L9237" t="s">
        <v>1</v>
      </c>
      <c r="M9237" t="s">
        <v>112</v>
      </c>
    </row>
    <row r="9238" spans="1:13" x14ac:dyDescent="0.25">
      <c r="A9238" t="s">
        <v>87</v>
      </c>
      <c r="B9238" t="s">
        <v>108</v>
      </c>
      <c r="C9238" s="1">
        <v>2.8055500000000001E-2</v>
      </c>
      <c r="D9238" s="1">
        <v>10.696529999999999</v>
      </c>
      <c r="E9238">
        <v>820</v>
      </c>
      <c r="F9238" t="s">
        <v>15</v>
      </c>
      <c r="G9238" t="s">
        <v>89</v>
      </c>
      <c r="H9238">
        <v>0.20250000000000001</v>
      </c>
      <c r="I9238" s="1">
        <v>1.6900000000000001E-5</v>
      </c>
      <c r="J9238">
        <v>6</v>
      </c>
      <c r="K9238" t="s">
        <v>90</v>
      </c>
      <c r="L9238" t="s">
        <v>1</v>
      </c>
      <c r="M9238" t="s">
        <v>112</v>
      </c>
    </row>
    <row r="9239" spans="1:13" x14ac:dyDescent="0.25">
      <c r="A9239" t="s">
        <v>87</v>
      </c>
      <c r="B9239" t="s">
        <v>108</v>
      </c>
      <c r="C9239" s="1">
        <v>2.8349559999999999E-2</v>
      </c>
      <c r="D9239" s="1">
        <v>10.75183</v>
      </c>
      <c r="E9239">
        <v>820</v>
      </c>
      <c r="F9239" t="s">
        <v>15</v>
      </c>
      <c r="G9239" t="s">
        <v>89</v>
      </c>
      <c r="H9239">
        <v>0.20250000000000001</v>
      </c>
      <c r="I9239" s="1">
        <v>1.6900000000000001E-5</v>
      </c>
      <c r="J9239">
        <v>7</v>
      </c>
      <c r="K9239" t="s">
        <v>90</v>
      </c>
      <c r="L9239" t="s">
        <v>1</v>
      </c>
      <c r="M9239" t="s">
        <v>112</v>
      </c>
    </row>
    <row r="9240" spans="1:13" x14ac:dyDescent="0.25">
      <c r="A9240" t="s">
        <v>87</v>
      </c>
      <c r="B9240" t="s">
        <v>108</v>
      </c>
      <c r="C9240" s="1">
        <v>2.859917E-2</v>
      </c>
      <c r="D9240" s="1">
        <v>10.81237</v>
      </c>
      <c r="E9240">
        <v>820</v>
      </c>
      <c r="F9240" t="s">
        <v>15</v>
      </c>
      <c r="G9240" t="s">
        <v>89</v>
      </c>
      <c r="H9240">
        <v>0.20250000000000001</v>
      </c>
      <c r="I9240" s="1">
        <v>1.6900000000000001E-5</v>
      </c>
      <c r="J9240">
        <v>8</v>
      </c>
      <c r="K9240" t="s">
        <v>90</v>
      </c>
      <c r="L9240" t="s">
        <v>1</v>
      </c>
      <c r="M9240" t="s">
        <v>112</v>
      </c>
    </row>
    <row r="9241" spans="1:13" x14ac:dyDescent="0.25">
      <c r="A9241" t="s">
        <v>87</v>
      </c>
      <c r="B9241" t="s">
        <v>108</v>
      </c>
      <c r="C9241" s="1">
        <v>2.8067519999999999E-2</v>
      </c>
      <c r="D9241" s="1">
        <v>10.709429999999999</v>
      </c>
      <c r="E9241">
        <v>820</v>
      </c>
      <c r="F9241" t="s">
        <v>15</v>
      </c>
      <c r="G9241" t="s">
        <v>89</v>
      </c>
      <c r="H9241">
        <v>0.20250000000000001</v>
      </c>
      <c r="I9241" s="1">
        <v>1.6900000000000001E-5</v>
      </c>
      <c r="J9241">
        <v>9</v>
      </c>
      <c r="K9241" t="s">
        <v>90</v>
      </c>
      <c r="L9241" t="s">
        <v>1</v>
      </c>
      <c r="M9241" t="s">
        <v>112</v>
      </c>
    </row>
    <row r="9242" spans="1:13" x14ac:dyDescent="0.25">
      <c r="A9242" t="s">
        <v>87</v>
      </c>
      <c r="B9242" t="s">
        <v>108</v>
      </c>
      <c r="C9242" s="1">
        <v>4.5442330000000003E-2</v>
      </c>
      <c r="D9242" s="1">
        <v>10.77693</v>
      </c>
      <c r="E9242">
        <v>840</v>
      </c>
      <c r="F9242" t="s">
        <v>15</v>
      </c>
      <c r="G9242" t="s">
        <v>89</v>
      </c>
      <c r="H9242">
        <v>0.20250000000000001</v>
      </c>
      <c r="I9242" s="1">
        <v>1.6900000000000001E-5</v>
      </c>
      <c r="J9242">
        <v>0</v>
      </c>
      <c r="K9242" t="s">
        <v>90</v>
      </c>
      <c r="L9242" t="s">
        <v>1</v>
      </c>
      <c r="M9242" t="s">
        <v>112</v>
      </c>
    </row>
    <row r="9243" spans="1:13" x14ac:dyDescent="0.25">
      <c r="A9243" t="s">
        <v>87</v>
      </c>
      <c r="B9243" t="s">
        <v>108</v>
      </c>
      <c r="C9243" s="1">
        <v>4.5655830000000001E-2</v>
      </c>
      <c r="D9243" s="1">
        <v>10.77736</v>
      </c>
      <c r="E9243">
        <v>840</v>
      </c>
      <c r="F9243" t="s">
        <v>15</v>
      </c>
      <c r="G9243" t="s">
        <v>89</v>
      </c>
      <c r="H9243">
        <v>0.20250000000000001</v>
      </c>
      <c r="I9243" s="1">
        <v>1.6900000000000001E-5</v>
      </c>
      <c r="J9243">
        <v>1</v>
      </c>
      <c r="K9243" t="s">
        <v>90</v>
      </c>
      <c r="L9243" t="s">
        <v>1</v>
      </c>
      <c r="M9243" t="s">
        <v>112</v>
      </c>
    </row>
    <row r="9244" spans="1:13" x14ac:dyDescent="0.25">
      <c r="A9244" t="s">
        <v>87</v>
      </c>
      <c r="B9244" t="s">
        <v>108</v>
      </c>
      <c r="C9244" s="1">
        <v>4.5261759999999998E-2</v>
      </c>
      <c r="D9244" s="1">
        <v>10.72917</v>
      </c>
      <c r="E9244">
        <v>840</v>
      </c>
      <c r="F9244" t="s">
        <v>15</v>
      </c>
      <c r="G9244" t="s">
        <v>89</v>
      </c>
      <c r="H9244">
        <v>0.20250000000000001</v>
      </c>
      <c r="I9244" s="1">
        <v>1.6900000000000001E-5</v>
      </c>
      <c r="J9244">
        <v>2</v>
      </c>
      <c r="K9244" t="s">
        <v>90</v>
      </c>
      <c r="L9244" t="s">
        <v>1</v>
      </c>
      <c r="M9244" t="s">
        <v>112</v>
      </c>
    </row>
    <row r="9245" spans="1:13" x14ac:dyDescent="0.25">
      <c r="A9245" t="s">
        <v>87</v>
      </c>
      <c r="B9245" t="s">
        <v>108</v>
      </c>
      <c r="C9245" s="1">
        <v>4.5785899999999997E-2</v>
      </c>
      <c r="D9245" s="1">
        <v>10.820650000000001</v>
      </c>
      <c r="E9245">
        <v>840</v>
      </c>
      <c r="F9245" t="s">
        <v>15</v>
      </c>
      <c r="G9245" t="s">
        <v>89</v>
      </c>
      <c r="H9245">
        <v>0.20250000000000001</v>
      </c>
      <c r="I9245" s="1">
        <v>1.6900000000000001E-5</v>
      </c>
      <c r="J9245">
        <v>3</v>
      </c>
      <c r="K9245" t="s">
        <v>90</v>
      </c>
      <c r="L9245" t="s">
        <v>1</v>
      </c>
      <c r="M9245" t="s">
        <v>112</v>
      </c>
    </row>
    <row r="9246" spans="1:13" x14ac:dyDescent="0.25">
      <c r="A9246" t="s">
        <v>87</v>
      </c>
      <c r="B9246" t="s">
        <v>108</v>
      </c>
      <c r="C9246" s="1">
        <v>4.4749289999999997E-2</v>
      </c>
      <c r="D9246" s="1">
        <v>10.662369999999999</v>
      </c>
      <c r="E9246">
        <v>840</v>
      </c>
      <c r="F9246" t="s">
        <v>15</v>
      </c>
      <c r="G9246" t="s">
        <v>89</v>
      </c>
      <c r="H9246">
        <v>0.20250000000000001</v>
      </c>
      <c r="I9246" s="1">
        <v>1.6900000000000001E-5</v>
      </c>
      <c r="J9246">
        <v>4</v>
      </c>
      <c r="K9246" t="s">
        <v>90</v>
      </c>
      <c r="L9246" t="s">
        <v>1</v>
      </c>
      <c r="M9246" t="s">
        <v>112</v>
      </c>
    </row>
    <row r="9247" spans="1:13" x14ac:dyDescent="0.25">
      <c r="A9247" t="s">
        <v>87</v>
      </c>
      <c r="B9247" t="s">
        <v>108</v>
      </c>
      <c r="C9247" s="1">
        <v>4.6125289999999999E-2</v>
      </c>
      <c r="D9247" s="1">
        <v>10.885859999999999</v>
      </c>
      <c r="E9247">
        <v>840</v>
      </c>
      <c r="F9247" t="s">
        <v>15</v>
      </c>
      <c r="G9247" t="s">
        <v>89</v>
      </c>
      <c r="H9247">
        <v>0.20250000000000001</v>
      </c>
      <c r="I9247" s="1">
        <v>1.6900000000000001E-5</v>
      </c>
      <c r="J9247">
        <v>5</v>
      </c>
      <c r="K9247" t="s">
        <v>90</v>
      </c>
      <c r="L9247" t="s">
        <v>1</v>
      </c>
      <c r="M9247" t="s">
        <v>112</v>
      </c>
    </row>
    <row r="9248" spans="1:13" x14ac:dyDescent="0.25">
      <c r="A9248" t="s">
        <v>87</v>
      </c>
      <c r="B9248" t="s">
        <v>108</v>
      </c>
      <c r="C9248" s="1">
        <v>4.5952130000000001E-2</v>
      </c>
      <c r="D9248" s="1">
        <v>10.83404</v>
      </c>
      <c r="E9248">
        <v>840</v>
      </c>
      <c r="F9248" t="s">
        <v>15</v>
      </c>
      <c r="G9248" t="s">
        <v>89</v>
      </c>
      <c r="H9248">
        <v>0.20250000000000001</v>
      </c>
      <c r="I9248" s="1">
        <v>1.6900000000000001E-5</v>
      </c>
      <c r="J9248">
        <v>6</v>
      </c>
      <c r="K9248" t="s">
        <v>90</v>
      </c>
      <c r="L9248" t="s">
        <v>1</v>
      </c>
      <c r="M9248" t="s">
        <v>112</v>
      </c>
    </row>
    <row r="9249" spans="1:13" x14ac:dyDescent="0.25">
      <c r="A9249" t="s">
        <v>87</v>
      </c>
      <c r="B9249" t="s">
        <v>108</v>
      </c>
      <c r="C9249" s="1">
        <v>4.4745020000000003E-2</v>
      </c>
      <c r="D9249" s="1">
        <v>10.706530000000001</v>
      </c>
      <c r="E9249">
        <v>840</v>
      </c>
      <c r="F9249" t="s">
        <v>15</v>
      </c>
      <c r="G9249" t="s">
        <v>89</v>
      </c>
      <c r="H9249">
        <v>0.20250000000000001</v>
      </c>
      <c r="I9249" s="1">
        <v>1.6900000000000001E-5</v>
      </c>
      <c r="J9249">
        <v>7</v>
      </c>
      <c r="K9249" t="s">
        <v>90</v>
      </c>
      <c r="L9249" t="s">
        <v>1</v>
      </c>
      <c r="M9249" t="s">
        <v>112</v>
      </c>
    </row>
    <row r="9250" spans="1:13" x14ac:dyDescent="0.25">
      <c r="A9250" t="s">
        <v>87</v>
      </c>
      <c r="B9250" t="s">
        <v>108</v>
      </c>
      <c r="C9250" s="1">
        <v>4.5671660000000003E-2</v>
      </c>
      <c r="D9250" s="1">
        <v>10.82812</v>
      </c>
      <c r="E9250">
        <v>840</v>
      </c>
      <c r="F9250" t="s">
        <v>15</v>
      </c>
      <c r="G9250" t="s">
        <v>89</v>
      </c>
      <c r="H9250">
        <v>0.20250000000000001</v>
      </c>
      <c r="I9250" s="1">
        <v>1.6900000000000001E-5</v>
      </c>
      <c r="J9250">
        <v>8</v>
      </c>
      <c r="K9250" t="s">
        <v>90</v>
      </c>
      <c r="L9250" t="s">
        <v>1</v>
      </c>
      <c r="M9250" t="s">
        <v>112</v>
      </c>
    </row>
    <row r="9251" spans="1:13" x14ac:dyDescent="0.25">
      <c r="A9251" t="s">
        <v>87</v>
      </c>
      <c r="B9251" t="s">
        <v>108</v>
      </c>
      <c r="C9251" s="1">
        <v>4.6420570000000001E-2</v>
      </c>
      <c r="D9251" s="1">
        <v>10.915100000000001</v>
      </c>
      <c r="E9251">
        <v>840</v>
      </c>
      <c r="F9251" t="s">
        <v>15</v>
      </c>
      <c r="G9251" t="s">
        <v>89</v>
      </c>
      <c r="H9251">
        <v>0.20250000000000001</v>
      </c>
      <c r="I9251" s="1">
        <v>1.6900000000000001E-5</v>
      </c>
      <c r="J9251">
        <v>9</v>
      </c>
      <c r="K9251" t="s">
        <v>90</v>
      </c>
      <c r="L9251" t="s">
        <v>1</v>
      </c>
      <c r="M9251" t="s">
        <v>112</v>
      </c>
    </row>
    <row r="9252" spans="1:13" x14ac:dyDescent="0.25">
      <c r="A9252" t="s">
        <v>87</v>
      </c>
      <c r="B9252" t="s">
        <v>108</v>
      </c>
      <c r="C9252" s="1">
        <v>5.2440149999999998E-2</v>
      </c>
      <c r="D9252" s="1">
        <v>10.73391</v>
      </c>
      <c r="E9252">
        <v>860</v>
      </c>
      <c r="F9252" t="s">
        <v>15</v>
      </c>
      <c r="G9252" t="s">
        <v>89</v>
      </c>
      <c r="H9252">
        <v>0.20250000000000001</v>
      </c>
      <c r="I9252" s="1">
        <v>1.6900000000000001E-5</v>
      </c>
      <c r="J9252">
        <v>0</v>
      </c>
      <c r="K9252" t="s">
        <v>90</v>
      </c>
      <c r="L9252" t="s">
        <v>1</v>
      </c>
      <c r="M9252" t="s">
        <v>112</v>
      </c>
    </row>
    <row r="9253" spans="1:13" x14ac:dyDescent="0.25">
      <c r="A9253" t="s">
        <v>87</v>
      </c>
      <c r="B9253" t="s">
        <v>108</v>
      </c>
      <c r="C9253" s="1">
        <v>5.2632520000000002E-2</v>
      </c>
      <c r="D9253" s="1">
        <v>10.74071</v>
      </c>
      <c r="E9253">
        <v>860</v>
      </c>
      <c r="F9253" t="s">
        <v>15</v>
      </c>
      <c r="G9253" t="s">
        <v>89</v>
      </c>
      <c r="H9253">
        <v>0.20250000000000001</v>
      </c>
      <c r="I9253" s="1">
        <v>1.6900000000000001E-5</v>
      </c>
      <c r="J9253">
        <v>1</v>
      </c>
      <c r="K9253" t="s">
        <v>90</v>
      </c>
      <c r="L9253" t="s">
        <v>1</v>
      </c>
      <c r="M9253" t="s">
        <v>112</v>
      </c>
    </row>
    <row r="9254" spans="1:13" x14ac:dyDescent="0.25">
      <c r="A9254" t="s">
        <v>87</v>
      </c>
      <c r="B9254" t="s">
        <v>108</v>
      </c>
      <c r="C9254" s="1">
        <v>5.268457E-2</v>
      </c>
      <c r="D9254" s="1">
        <v>10.65544</v>
      </c>
      <c r="E9254">
        <v>860</v>
      </c>
      <c r="F9254" t="s">
        <v>15</v>
      </c>
      <c r="G9254" t="s">
        <v>89</v>
      </c>
      <c r="H9254">
        <v>0.20250000000000001</v>
      </c>
      <c r="I9254" s="1">
        <v>1.6900000000000001E-5</v>
      </c>
      <c r="J9254">
        <v>2</v>
      </c>
      <c r="K9254" t="s">
        <v>90</v>
      </c>
      <c r="L9254" t="s">
        <v>1</v>
      </c>
      <c r="M9254" t="s">
        <v>112</v>
      </c>
    </row>
    <row r="9255" spans="1:13" x14ac:dyDescent="0.25">
      <c r="A9255" t="s">
        <v>87</v>
      </c>
      <c r="B9255" t="s">
        <v>108</v>
      </c>
      <c r="C9255" s="1">
        <v>5.2593529999999999E-2</v>
      </c>
      <c r="D9255" s="1">
        <v>10.6525</v>
      </c>
      <c r="E9255">
        <v>860</v>
      </c>
      <c r="F9255" t="s">
        <v>15</v>
      </c>
      <c r="G9255" t="s">
        <v>89</v>
      </c>
      <c r="H9255">
        <v>0.20250000000000001</v>
      </c>
      <c r="I9255" s="1">
        <v>1.6900000000000001E-5</v>
      </c>
      <c r="J9255">
        <v>3</v>
      </c>
      <c r="K9255" t="s">
        <v>90</v>
      </c>
      <c r="L9255" t="s">
        <v>1</v>
      </c>
      <c r="M9255" t="s">
        <v>112</v>
      </c>
    </row>
    <row r="9256" spans="1:13" x14ac:dyDescent="0.25">
      <c r="A9256" t="s">
        <v>87</v>
      </c>
      <c r="B9256" t="s">
        <v>108</v>
      </c>
      <c r="C9256" s="1">
        <v>5.2795019999999998E-2</v>
      </c>
      <c r="D9256" s="1">
        <v>10.74799</v>
      </c>
      <c r="E9256">
        <v>860</v>
      </c>
      <c r="F9256" t="s">
        <v>15</v>
      </c>
      <c r="G9256" t="s">
        <v>89</v>
      </c>
      <c r="H9256">
        <v>0.20250000000000001</v>
      </c>
      <c r="I9256" s="1">
        <v>1.6900000000000001E-5</v>
      </c>
      <c r="J9256">
        <v>4</v>
      </c>
      <c r="K9256" t="s">
        <v>90</v>
      </c>
      <c r="L9256" t="s">
        <v>1</v>
      </c>
      <c r="M9256" t="s">
        <v>112</v>
      </c>
    </row>
    <row r="9257" spans="1:13" x14ac:dyDescent="0.25">
      <c r="A9257" t="s">
        <v>87</v>
      </c>
      <c r="B9257" t="s">
        <v>108</v>
      </c>
      <c r="C9257" s="1">
        <v>5.22836E-2</v>
      </c>
      <c r="D9257" s="1">
        <v>10.65875</v>
      </c>
      <c r="E9257">
        <v>860</v>
      </c>
      <c r="F9257" t="s">
        <v>15</v>
      </c>
      <c r="G9257" t="s">
        <v>89</v>
      </c>
      <c r="H9257">
        <v>0.20250000000000001</v>
      </c>
      <c r="I9257" s="1">
        <v>1.6900000000000001E-5</v>
      </c>
      <c r="J9257">
        <v>5</v>
      </c>
      <c r="K9257" t="s">
        <v>90</v>
      </c>
      <c r="L9257" t="s">
        <v>1</v>
      </c>
      <c r="M9257" t="s">
        <v>112</v>
      </c>
    </row>
    <row r="9258" spans="1:13" x14ac:dyDescent="0.25">
      <c r="A9258" t="s">
        <v>87</v>
      </c>
      <c r="B9258" t="s">
        <v>108</v>
      </c>
      <c r="C9258" s="1">
        <v>5.1665929999999999E-2</v>
      </c>
      <c r="D9258" s="1">
        <v>10.602220000000001</v>
      </c>
      <c r="E9258">
        <v>860</v>
      </c>
      <c r="F9258" t="s">
        <v>15</v>
      </c>
      <c r="G9258" t="s">
        <v>89</v>
      </c>
      <c r="H9258">
        <v>0.20250000000000001</v>
      </c>
      <c r="I9258" s="1">
        <v>1.6900000000000001E-5</v>
      </c>
      <c r="J9258">
        <v>6</v>
      </c>
      <c r="K9258" t="s">
        <v>90</v>
      </c>
      <c r="L9258" t="s">
        <v>1</v>
      </c>
      <c r="M9258" t="s">
        <v>112</v>
      </c>
    </row>
    <row r="9259" spans="1:13" x14ac:dyDescent="0.25">
      <c r="A9259" t="s">
        <v>87</v>
      </c>
      <c r="B9259" t="s">
        <v>108</v>
      </c>
      <c r="C9259" s="1">
        <v>5.1949559999999999E-2</v>
      </c>
      <c r="D9259" s="1">
        <v>10.648479999999999</v>
      </c>
      <c r="E9259">
        <v>860</v>
      </c>
      <c r="F9259" t="s">
        <v>15</v>
      </c>
      <c r="G9259" t="s">
        <v>89</v>
      </c>
      <c r="H9259">
        <v>0.20250000000000001</v>
      </c>
      <c r="I9259" s="1">
        <v>1.6900000000000001E-5</v>
      </c>
      <c r="J9259">
        <v>7</v>
      </c>
      <c r="K9259" t="s">
        <v>90</v>
      </c>
      <c r="L9259" t="s">
        <v>1</v>
      </c>
      <c r="M9259" t="s">
        <v>112</v>
      </c>
    </row>
    <row r="9260" spans="1:13" x14ac:dyDescent="0.25">
      <c r="A9260" t="s">
        <v>87</v>
      </c>
      <c r="B9260" t="s">
        <v>108</v>
      </c>
      <c r="C9260" s="1">
        <v>5.2013990000000003E-2</v>
      </c>
      <c r="D9260" s="1">
        <v>10.65535</v>
      </c>
      <c r="E9260">
        <v>860</v>
      </c>
      <c r="F9260" t="s">
        <v>15</v>
      </c>
      <c r="G9260" t="s">
        <v>89</v>
      </c>
      <c r="H9260">
        <v>0.20250000000000001</v>
      </c>
      <c r="I9260" s="1">
        <v>1.6900000000000001E-5</v>
      </c>
      <c r="J9260">
        <v>8</v>
      </c>
      <c r="K9260" t="s">
        <v>90</v>
      </c>
      <c r="L9260" t="s">
        <v>1</v>
      </c>
      <c r="M9260" t="s">
        <v>112</v>
      </c>
    </row>
    <row r="9261" spans="1:13" x14ac:dyDescent="0.25">
      <c r="A9261" t="s">
        <v>87</v>
      </c>
      <c r="B9261" t="s">
        <v>108</v>
      </c>
      <c r="C9261" s="1">
        <v>5.2174850000000002E-2</v>
      </c>
      <c r="D9261" s="1">
        <v>10.67435</v>
      </c>
      <c r="E9261">
        <v>860</v>
      </c>
      <c r="F9261" t="s">
        <v>15</v>
      </c>
      <c r="G9261" t="s">
        <v>89</v>
      </c>
      <c r="H9261">
        <v>0.20250000000000001</v>
      </c>
      <c r="I9261" s="1">
        <v>1.6900000000000001E-5</v>
      </c>
      <c r="J9261">
        <v>9</v>
      </c>
      <c r="K9261" t="s">
        <v>90</v>
      </c>
      <c r="L9261" t="s">
        <v>1</v>
      </c>
      <c r="M9261" t="s">
        <v>112</v>
      </c>
    </row>
    <row r="9262" spans="1:13" x14ac:dyDescent="0.25">
      <c r="A9262" t="s">
        <v>87</v>
      </c>
      <c r="B9262" t="s">
        <v>108</v>
      </c>
      <c r="C9262" s="1">
        <v>6.298898E-2</v>
      </c>
      <c r="D9262" s="1">
        <v>10.531330000000001</v>
      </c>
      <c r="E9262">
        <v>880</v>
      </c>
      <c r="F9262" t="s">
        <v>15</v>
      </c>
      <c r="G9262" t="s">
        <v>89</v>
      </c>
      <c r="H9262">
        <v>0.20250000000000001</v>
      </c>
      <c r="I9262" s="1">
        <v>1.6900000000000001E-5</v>
      </c>
      <c r="J9262">
        <v>0</v>
      </c>
      <c r="K9262" t="s">
        <v>90</v>
      </c>
      <c r="L9262" t="s">
        <v>1</v>
      </c>
      <c r="M9262" t="s">
        <v>112</v>
      </c>
    </row>
    <row r="9263" spans="1:13" x14ac:dyDescent="0.25">
      <c r="A9263" t="s">
        <v>87</v>
      </c>
      <c r="B9263" t="s">
        <v>108</v>
      </c>
      <c r="C9263" s="1">
        <v>6.2055730000000003E-2</v>
      </c>
      <c r="D9263" s="1">
        <v>10.457789999999999</v>
      </c>
      <c r="E9263">
        <v>880</v>
      </c>
      <c r="F9263" t="s">
        <v>15</v>
      </c>
      <c r="G9263" t="s">
        <v>89</v>
      </c>
      <c r="H9263">
        <v>0.20250000000000001</v>
      </c>
      <c r="I9263" s="1">
        <v>1.6900000000000001E-5</v>
      </c>
      <c r="J9263">
        <v>1</v>
      </c>
      <c r="K9263" t="s">
        <v>90</v>
      </c>
      <c r="L9263" t="s">
        <v>1</v>
      </c>
      <c r="M9263" t="s">
        <v>112</v>
      </c>
    </row>
    <row r="9264" spans="1:13" x14ac:dyDescent="0.25">
      <c r="A9264" t="s">
        <v>87</v>
      </c>
      <c r="B9264" t="s">
        <v>108</v>
      </c>
      <c r="C9264" s="1">
        <v>6.138822E-2</v>
      </c>
      <c r="D9264" s="1">
        <v>10.433299999999999</v>
      </c>
      <c r="E9264">
        <v>880</v>
      </c>
      <c r="F9264" t="s">
        <v>15</v>
      </c>
      <c r="G9264" t="s">
        <v>89</v>
      </c>
      <c r="H9264">
        <v>0.20250000000000001</v>
      </c>
      <c r="I9264" s="1">
        <v>1.6900000000000001E-5</v>
      </c>
      <c r="J9264">
        <v>2</v>
      </c>
      <c r="K9264" t="s">
        <v>90</v>
      </c>
      <c r="L9264" t="s">
        <v>1</v>
      </c>
      <c r="M9264" t="s">
        <v>112</v>
      </c>
    </row>
    <row r="9265" spans="1:13" x14ac:dyDescent="0.25">
      <c r="A9265" t="s">
        <v>87</v>
      </c>
      <c r="B9265" t="s">
        <v>108</v>
      </c>
      <c r="C9265" s="1">
        <v>6.2352329999999997E-2</v>
      </c>
      <c r="D9265" s="1">
        <v>10.50404</v>
      </c>
      <c r="E9265">
        <v>880</v>
      </c>
      <c r="F9265" t="s">
        <v>15</v>
      </c>
      <c r="G9265" t="s">
        <v>89</v>
      </c>
      <c r="H9265">
        <v>0.20250000000000001</v>
      </c>
      <c r="I9265" s="1">
        <v>1.6900000000000001E-5</v>
      </c>
      <c r="J9265">
        <v>3</v>
      </c>
      <c r="K9265" t="s">
        <v>90</v>
      </c>
      <c r="L9265" t="s">
        <v>1</v>
      </c>
      <c r="M9265" t="s">
        <v>112</v>
      </c>
    </row>
    <row r="9266" spans="1:13" x14ac:dyDescent="0.25">
      <c r="A9266" t="s">
        <v>87</v>
      </c>
      <c r="B9266" t="s">
        <v>108</v>
      </c>
      <c r="C9266" s="1">
        <v>6.1034610000000003E-2</v>
      </c>
      <c r="D9266" s="1">
        <v>10.36008</v>
      </c>
      <c r="E9266">
        <v>880</v>
      </c>
      <c r="F9266" t="s">
        <v>15</v>
      </c>
      <c r="G9266" t="s">
        <v>89</v>
      </c>
      <c r="H9266">
        <v>0.20250000000000001</v>
      </c>
      <c r="I9266" s="1">
        <v>1.6900000000000001E-5</v>
      </c>
      <c r="J9266">
        <v>4</v>
      </c>
      <c r="K9266" t="s">
        <v>90</v>
      </c>
      <c r="L9266" t="s">
        <v>1</v>
      </c>
      <c r="M9266" t="s">
        <v>112</v>
      </c>
    </row>
    <row r="9267" spans="1:13" x14ac:dyDescent="0.25">
      <c r="A9267" t="s">
        <v>87</v>
      </c>
      <c r="B9267" t="s">
        <v>108</v>
      </c>
      <c r="C9267" s="1">
        <v>6.2248520000000002E-2</v>
      </c>
      <c r="D9267" s="1">
        <v>10.50808</v>
      </c>
      <c r="E9267">
        <v>880</v>
      </c>
      <c r="F9267" t="s">
        <v>15</v>
      </c>
      <c r="G9267" t="s">
        <v>89</v>
      </c>
      <c r="H9267">
        <v>0.20250000000000001</v>
      </c>
      <c r="I9267" s="1">
        <v>1.6900000000000001E-5</v>
      </c>
      <c r="J9267">
        <v>5</v>
      </c>
      <c r="K9267" t="s">
        <v>90</v>
      </c>
      <c r="L9267" t="s">
        <v>1</v>
      </c>
      <c r="M9267" t="s">
        <v>112</v>
      </c>
    </row>
    <row r="9268" spans="1:13" x14ac:dyDescent="0.25">
      <c r="A9268" t="s">
        <v>87</v>
      </c>
      <c r="B9268" t="s">
        <v>108</v>
      </c>
      <c r="C9268" s="1">
        <v>6.1224899999999999E-2</v>
      </c>
      <c r="D9268" s="1">
        <v>10.38255</v>
      </c>
      <c r="E9268">
        <v>880</v>
      </c>
      <c r="F9268" t="s">
        <v>15</v>
      </c>
      <c r="G9268" t="s">
        <v>89</v>
      </c>
      <c r="H9268">
        <v>0.20250000000000001</v>
      </c>
      <c r="I9268" s="1">
        <v>1.6900000000000001E-5</v>
      </c>
      <c r="J9268">
        <v>6</v>
      </c>
      <c r="K9268" t="s">
        <v>90</v>
      </c>
      <c r="L9268" t="s">
        <v>1</v>
      </c>
      <c r="M9268" t="s">
        <v>112</v>
      </c>
    </row>
    <row r="9269" spans="1:13" x14ac:dyDescent="0.25">
      <c r="A9269" t="s">
        <v>87</v>
      </c>
      <c r="B9269" t="s">
        <v>108</v>
      </c>
      <c r="C9269" s="1">
        <v>6.118498E-2</v>
      </c>
      <c r="D9269" s="1">
        <v>10.332229999999999</v>
      </c>
      <c r="E9269">
        <v>880</v>
      </c>
      <c r="F9269" t="s">
        <v>15</v>
      </c>
      <c r="G9269" t="s">
        <v>89</v>
      </c>
      <c r="H9269">
        <v>0.20250000000000001</v>
      </c>
      <c r="I9269" s="1">
        <v>1.6900000000000001E-5</v>
      </c>
      <c r="J9269">
        <v>7</v>
      </c>
      <c r="K9269" t="s">
        <v>90</v>
      </c>
      <c r="L9269" t="s">
        <v>1</v>
      </c>
      <c r="M9269" t="s">
        <v>112</v>
      </c>
    </row>
    <row r="9270" spans="1:13" x14ac:dyDescent="0.25">
      <c r="A9270" t="s">
        <v>87</v>
      </c>
      <c r="B9270" t="s">
        <v>108</v>
      </c>
      <c r="C9270" s="1">
        <v>6.0423560000000001E-2</v>
      </c>
      <c r="D9270" s="1">
        <v>10.293850000000001</v>
      </c>
      <c r="E9270">
        <v>880</v>
      </c>
      <c r="F9270" t="s">
        <v>15</v>
      </c>
      <c r="G9270" t="s">
        <v>89</v>
      </c>
      <c r="H9270">
        <v>0.20250000000000001</v>
      </c>
      <c r="I9270" s="1">
        <v>1.6900000000000001E-5</v>
      </c>
      <c r="J9270">
        <v>8</v>
      </c>
      <c r="K9270" t="s">
        <v>90</v>
      </c>
      <c r="L9270" t="s">
        <v>1</v>
      </c>
      <c r="M9270" t="s">
        <v>112</v>
      </c>
    </row>
    <row r="9271" spans="1:13" x14ac:dyDescent="0.25">
      <c r="A9271" t="s">
        <v>87</v>
      </c>
      <c r="B9271" t="s">
        <v>108</v>
      </c>
      <c r="C9271" s="1">
        <v>6.2088160000000003E-2</v>
      </c>
      <c r="D9271" s="1">
        <v>10.41934</v>
      </c>
      <c r="E9271">
        <v>880</v>
      </c>
      <c r="F9271" t="s">
        <v>15</v>
      </c>
      <c r="G9271" t="s">
        <v>89</v>
      </c>
      <c r="H9271">
        <v>0.20250000000000001</v>
      </c>
      <c r="I9271" s="1">
        <v>1.6900000000000001E-5</v>
      </c>
      <c r="J9271">
        <v>9</v>
      </c>
      <c r="K9271" t="s">
        <v>90</v>
      </c>
      <c r="L9271" t="s">
        <v>1</v>
      </c>
      <c r="M9271" t="s">
        <v>112</v>
      </c>
    </row>
    <row r="9272" spans="1:13" x14ac:dyDescent="0.25">
      <c r="A9272" t="s">
        <v>87</v>
      </c>
      <c r="B9272" t="s">
        <v>108</v>
      </c>
      <c r="C9272" s="1">
        <v>7.4509160000000005E-2</v>
      </c>
      <c r="D9272" s="1">
        <v>10.260680000000001</v>
      </c>
      <c r="E9272">
        <v>900</v>
      </c>
      <c r="F9272" t="s">
        <v>15</v>
      </c>
      <c r="G9272" t="s">
        <v>89</v>
      </c>
      <c r="H9272">
        <v>0.20250000000000001</v>
      </c>
      <c r="I9272" s="1">
        <v>1.6900000000000001E-5</v>
      </c>
      <c r="J9272">
        <v>0</v>
      </c>
      <c r="K9272" t="s">
        <v>90</v>
      </c>
      <c r="L9272" t="s">
        <v>1</v>
      </c>
      <c r="M9272" t="s">
        <v>112</v>
      </c>
    </row>
    <row r="9273" spans="1:13" x14ac:dyDescent="0.25">
      <c r="A9273" t="s">
        <v>87</v>
      </c>
      <c r="B9273" t="s">
        <v>108</v>
      </c>
      <c r="C9273" s="1">
        <v>7.5601189999999999E-2</v>
      </c>
      <c r="D9273" s="1">
        <v>10.384359999999999</v>
      </c>
      <c r="E9273">
        <v>900</v>
      </c>
      <c r="F9273" t="s">
        <v>15</v>
      </c>
      <c r="G9273" t="s">
        <v>89</v>
      </c>
      <c r="H9273">
        <v>0.20250000000000001</v>
      </c>
      <c r="I9273" s="1">
        <v>1.6900000000000001E-5</v>
      </c>
      <c r="J9273">
        <v>1</v>
      </c>
      <c r="K9273" t="s">
        <v>90</v>
      </c>
      <c r="L9273" t="s">
        <v>1</v>
      </c>
      <c r="M9273" t="s">
        <v>112</v>
      </c>
    </row>
    <row r="9274" spans="1:13" x14ac:dyDescent="0.25">
      <c r="A9274" t="s">
        <v>87</v>
      </c>
      <c r="B9274" t="s">
        <v>108</v>
      </c>
      <c r="C9274" s="1">
        <v>7.4903490000000003E-2</v>
      </c>
      <c r="D9274" s="1">
        <v>10.382009999999999</v>
      </c>
      <c r="E9274">
        <v>900</v>
      </c>
      <c r="F9274" t="s">
        <v>15</v>
      </c>
      <c r="G9274" t="s">
        <v>89</v>
      </c>
      <c r="H9274">
        <v>0.20250000000000001</v>
      </c>
      <c r="I9274" s="1">
        <v>1.6900000000000001E-5</v>
      </c>
      <c r="J9274">
        <v>2</v>
      </c>
      <c r="K9274" t="s">
        <v>90</v>
      </c>
      <c r="L9274" t="s">
        <v>1</v>
      </c>
      <c r="M9274" t="s">
        <v>112</v>
      </c>
    </row>
    <row r="9275" spans="1:13" x14ac:dyDescent="0.25">
      <c r="A9275" t="s">
        <v>87</v>
      </c>
      <c r="B9275" t="s">
        <v>108</v>
      </c>
      <c r="C9275" s="1">
        <v>7.4663930000000003E-2</v>
      </c>
      <c r="D9275" s="1">
        <v>10.301920000000001</v>
      </c>
      <c r="E9275">
        <v>900</v>
      </c>
      <c r="F9275" t="s">
        <v>15</v>
      </c>
      <c r="G9275" t="s">
        <v>89</v>
      </c>
      <c r="H9275">
        <v>0.20250000000000001</v>
      </c>
      <c r="I9275" s="1">
        <v>1.6900000000000001E-5</v>
      </c>
      <c r="J9275">
        <v>3</v>
      </c>
      <c r="K9275" t="s">
        <v>90</v>
      </c>
      <c r="L9275" t="s">
        <v>1</v>
      </c>
      <c r="M9275" t="s">
        <v>112</v>
      </c>
    </row>
    <row r="9276" spans="1:13" x14ac:dyDescent="0.25">
      <c r="A9276" t="s">
        <v>87</v>
      </c>
      <c r="B9276" t="s">
        <v>108</v>
      </c>
      <c r="C9276" s="1">
        <v>7.4436080000000002E-2</v>
      </c>
      <c r="D9276" s="1">
        <v>10.229850000000001</v>
      </c>
      <c r="E9276">
        <v>900</v>
      </c>
      <c r="F9276" t="s">
        <v>15</v>
      </c>
      <c r="G9276" t="s">
        <v>89</v>
      </c>
      <c r="H9276">
        <v>0.20250000000000001</v>
      </c>
      <c r="I9276" s="1">
        <v>1.6900000000000001E-5</v>
      </c>
      <c r="J9276">
        <v>4</v>
      </c>
      <c r="K9276" t="s">
        <v>90</v>
      </c>
      <c r="L9276" t="s">
        <v>1</v>
      </c>
      <c r="M9276" t="s">
        <v>112</v>
      </c>
    </row>
    <row r="9277" spans="1:13" x14ac:dyDescent="0.25">
      <c r="A9277" t="s">
        <v>87</v>
      </c>
      <c r="B9277" t="s">
        <v>108</v>
      </c>
      <c r="C9277" s="1">
        <v>7.3864810000000003E-2</v>
      </c>
      <c r="D9277" s="1">
        <v>10.2422</v>
      </c>
      <c r="E9277">
        <v>900</v>
      </c>
      <c r="F9277" t="s">
        <v>15</v>
      </c>
      <c r="G9277" t="s">
        <v>89</v>
      </c>
      <c r="H9277">
        <v>0.20250000000000001</v>
      </c>
      <c r="I9277" s="1">
        <v>1.6900000000000001E-5</v>
      </c>
      <c r="J9277">
        <v>5</v>
      </c>
      <c r="K9277" t="s">
        <v>90</v>
      </c>
      <c r="L9277" t="s">
        <v>1</v>
      </c>
      <c r="M9277" t="s">
        <v>112</v>
      </c>
    </row>
    <row r="9278" spans="1:13" x14ac:dyDescent="0.25">
      <c r="A9278" t="s">
        <v>87</v>
      </c>
      <c r="B9278" t="s">
        <v>108</v>
      </c>
      <c r="C9278" s="1">
        <v>7.4507790000000004E-2</v>
      </c>
      <c r="D9278" s="1">
        <v>10.297409999999999</v>
      </c>
      <c r="E9278">
        <v>900</v>
      </c>
      <c r="F9278" t="s">
        <v>15</v>
      </c>
      <c r="G9278" t="s">
        <v>89</v>
      </c>
      <c r="H9278">
        <v>0.20250000000000001</v>
      </c>
      <c r="I9278" s="1">
        <v>1.6900000000000001E-5</v>
      </c>
      <c r="J9278">
        <v>6</v>
      </c>
      <c r="K9278" t="s">
        <v>90</v>
      </c>
      <c r="L9278" t="s">
        <v>1</v>
      </c>
      <c r="M9278" t="s">
        <v>112</v>
      </c>
    </row>
    <row r="9279" spans="1:13" x14ac:dyDescent="0.25">
      <c r="A9279" t="s">
        <v>87</v>
      </c>
      <c r="B9279" t="s">
        <v>108</v>
      </c>
      <c r="C9279" s="1">
        <v>7.4542430000000007E-2</v>
      </c>
      <c r="D9279" s="1">
        <v>10.25587</v>
      </c>
      <c r="E9279">
        <v>900</v>
      </c>
      <c r="F9279" t="s">
        <v>15</v>
      </c>
      <c r="G9279" t="s">
        <v>89</v>
      </c>
      <c r="H9279">
        <v>0.20250000000000001</v>
      </c>
      <c r="I9279" s="1">
        <v>1.6900000000000001E-5</v>
      </c>
      <c r="J9279">
        <v>7</v>
      </c>
      <c r="K9279" t="s">
        <v>90</v>
      </c>
      <c r="L9279" t="s">
        <v>1</v>
      </c>
      <c r="M9279" t="s">
        <v>112</v>
      </c>
    </row>
    <row r="9280" spans="1:13" x14ac:dyDescent="0.25">
      <c r="A9280" t="s">
        <v>87</v>
      </c>
      <c r="B9280" t="s">
        <v>108</v>
      </c>
      <c r="C9280" s="1">
        <v>7.4163789999999993E-2</v>
      </c>
      <c r="D9280" s="1">
        <v>10.278600000000001</v>
      </c>
      <c r="E9280">
        <v>900</v>
      </c>
      <c r="F9280" t="s">
        <v>15</v>
      </c>
      <c r="G9280" t="s">
        <v>89</v>
      </c>
      <c r="H9280">
        <v>0.20250000000000001</v>
      </c>
      <c r="I9280" s="1">
        <v>1.6900000000000001E-5</v>
      </c>
      <c r="J9280">
        <v>8</v>
      </c>
      <c r="K9280" t="s">
        <v>90</v>
      </c>
      <c r="L9280" t="s">
        <v>1</v>
      </c>
      <c r="M9280" t="s">
        <v>112</v>
      </c>
    </row>
    <row r="9281" spans="1:13" x14ac:dyDescent="0.25">
      <c r="A9281" t="s">
        <v>87</v>
      </c>
      <c r="B9281" t="s">
        <v>108</v>
      </c>
      <c r="C9281" s="1">
        <v>7.4184589999999995E-2</v>
      </c>
      <c r="D9281" s="1">
        <v>10.28454</v>
      </c>
      <c r="E9281">
        <v>900</v>
      </c>
      <c r="F9281" t="s">
        <v>15</v>
      </c>
      <c r="G9281" t="s">
        <v>89</v>
      </c>
      <c r="H9281">
        <v>0.20250000000000001</v>
      </c>
      <c r="I9281" s="1">
        <v>1.6900000000000001E-5</v>
      </c>
      <c r="J9281">
        <v>9</v>
      </c>
      <c r="K9281" t="s">
        <v>90</v>
      </c>
      <c r="L9281" t="s">
        <v>1</v>
      </c>
      <c r="M9281" t="s">
        <v>112</v>
      </c>
    </row>
    <row r="9282" spans="1:13" x14ac:dyDescent="0.25">
      <c r="A9282" t="s">
        <v>87</v>
      </c>
      <c r="B9282" t="s">
        <v>109</v>
      </c>
      <c r="C9282" s="1">
        <v>8.782073E-2</v>
      </c>
      <c r="D9282" s="1">
        <v>16.833110000000001</v>
      </c>
      <c r="E9282">
        <v>600</v>
      </c>
      <c r="F9282" t="s">
        <v>15</v>
      </c>
      <c r="G9282" t="s">
        <v>89</v>
      </c>
      <c r="H9282">
        <v>0.2306</v>
      </c>
      <c r="I9282" s="1">
        <v>1.9300000000000002E-5</v>
      </c>
      <c r="J9282">
        <v>0</v>
      </c>
      <c r="K9282" t="s">
        <v>90</v>
      </c>
      <c r="L9282" t="s">
        <v>1</v>
      </c>
      <c r="M9282" t="s">
        <v>112</v>
      </c>
    </row>
    <row r="9283" spans="1:13" x14ac:dyDescent="0.25">
      <c r="A9283" t="s">
        <v>87</v>
      </c>
      <c r="B9283" t="s">
        <v>109</v>
      </c>
      <c r="C9283" s="1">
        <v>8.2974480000000003E-2</v>
      </c>
      <c r="D9283" s="1">
        <v>16.209610000000001</v>
      </c>
      <c r="E9283">
        <v>600</v>
      </c>
      <c r="F9283" t="s">
        <v>15</v>
      </c>
      <c r="G9283" t="s">
        <v>89</v>
      </c>
      <c r="H9283">
        <v>0.2306</v>
      </c>
      <c r="I9283" s="1">
        <v>1.9300000000000002E-5</v>
      </c>
      <c r="J9283">
        <v>1</v>
      </c>
      <c r="K9283" t="s">
        <v>90</v>
      </c>
      <c r="L9283" t="s">
        <v>1</v>
      </c>
      <c r="M9283" t="s">
        <v>112</v>
      </c>
    </row>
    <row r="9284" spans="1:13" x14ac:dyDescent="0.25">
      <c r="A9284" t="s">
        <v>87</v>
      </c>
      <c r="B9284" t="s">
        <v>109</v>
      </c>
      <c r="C9284" s="1">
        <v>8.0113169999999997E-2</v>
      </c>
      <c r="D9284" s="1">
        <v>16.06353</v>
      </c>
      <c r="E9284">
        <v>600</v>
      </c>
      <c r="F9284" t="s">
        <v>15</v>
      </c>
      <c r="G9284" t="s">
        <v>89</v>
      </c>
      <c r="H9284">
        <v>0.2306</v>
      </c>
      <c r="I9284" s="1">
        <v>1.9300000000000002E-5</v>
      </c>
      <c r="J9284">
        <v>2</v>
      </c>
      <c r="K9284" t="s">
        <v>90</v>
      </c>
      <c r="L9284" t="s">
        <v>1</v>
      </c>
      <c r="M9284" t="s">
        <v>112</v>
      </c>
    </row>
    <row r="9285" spans="1:13" x14ac:dyDescent="0.25">
      <c r="A9285" t="s">
        <v>87</v>
      </c>
      <c r="B9285" t="s">
        <v>109</v>
      </c>
      <c r="C9285" s="1">
        <v>8.4692970000000006E-2</v>
      </c>
      <c r="D9285" s="1">
        <v>16.548169999999999</v>
      </c>
      <c r="E9285">
        <v>600</v>
      </c>
      <c r="F9285" t="s">
        <v>15</v>
      </c>
      <c r="G9285" t="s">
        <v>89</v>
      </c>
      <c r="H9285">
        <v>0.2306</v>
      </c>
      <c r="I9285" s="1">
        <v>1.9300000000000002E-5</v>
      </c>
      <c r="J9285">
        <v>3</v>
      </c>
      <c r="K9285" t="s">
        <v>90</v>
      </c>
      <c r="L9285" t="s">
        <v>1</v>
      </c>
      <c r="M9285" t="s">
        <v>112</v>
      </c>
    </row>
    <row r="9286" spans="1:13" x14ac:dyDescent="0.25">
      <c r="A9286" t="s">
        <v>87</v>
      </c>
      <c r="B9286" t="s">
        <v>109</v>
      </c>
      <c r="C9286" s="1">
        <v>7.6143559999999999E-2</v>
      </c>
      <c r="D9286" s="1">
        <v>15.429320000000001</v>
      </c>
      <c r="E9286">
        <v>600</v>
      </c>
      <c r="F9286" t="s">
        <v>15</v>
      </c>
      <c r="G9286" t="s">
        <v>89</v>
      </c>
      <c r="H9286">
        <v>0.2306</v>
      </c>
      <c r="I9286" s="1">
        <v>1.9300000000000002E-5</v>
      </c>
      <c r="J9286">
        <v>4</v>
      </c>
      <c r="K9286" t="s">
        <v>90</v>
      </c>
      <c r="L9286" t="s">
        <v>1</v>
      </c>
      <c r="M9286" t="s">
        <v>112</v>
      </c>
    </row>
    <row r="9287" spans="1:13" x14ac:dyDescent="0.25">
      <c r="A9287" t="s">
        <v>87</v>
      </c>
      <c r="B9287" t="s">
        <v>109</v>
      </c>
      <c r="C9287" s="1">
        <v>8.3542450000000004E-2</v>
      </c>
      <c r="D9287" s="1">
        <v>16.72747</v>
      </c>
      <c r="E9287">
        <v>600</v>
      </c>
      <c r="F9287" t="s">
        <v>15</v>
      </c>
      <c r="G9287" t="s">
        <v>89</v>
      </c>
      <c r="H9287">
        <v>0.2306</v>
      </c>
      <c r="I9287" s="1">
        <v>1.9300000000000002E-5</v>
      </c>
      <c r="J9287">
        <v>5</v>
      </c>
      <c r="K9287" t="s">
        <v>90</v>
      </c>
      <c r="L9287" t="s">
        <v>1</v>
      </c>
      <c r="M9287" t="s">
        <v>112</v>
      </c>
    </row>
    <row r="9288" spans="1:13" x14ac:dyDescent="0.25">
      <c r="A9288" t="s">
        <v>87</v>
      </c>
      <c r="B9288" t="s">
        <v>109</v>
      </c>
      <c r="C9288" s="1">
        <v>8.3766789999999994E-2</v>
      </c>
      <c r="D9288" s="1">
        <v>16.303070000000002</v>
      </c>
      <c r="E9288">
        <v>600</v>
      </c>
      <c r="F9288" t="s">
        <v>15</v>
      </c>
      <c r="G9288" t="s">
        <v>89</v>
      </c>
      <c r="H9288">
        <v>0.2306</v>
      </c>
      <c r="I9288" s="1">
        <v>1.9300000000000002E-5</v>
      </c>
      <c r="J9288">
        <v>6</v>
      </c>
      <c r="K9288" t="s">
        <v>90</v>
      </c>
      <c r="L9288" t="s">
        <v>1</v>
      </c>
      <c r="M9288" t="s">
        <v>112</v>
      </c>
    </row>
    <row r="9289" spans="1:13" x14ac:dyDescent="0.25">
      <c r="A9289" t="s">
        <v>87</v>
      </c>
      <c r="B9289" t="s">
        <v>109</v>
      </c>
      <c r="C9289" s="1">
        <v>7.7723940000000005E-2</v>
      </c>
      <c r="D9289" s="1">
        <v>15.97269</v>
      </c>
      <c r="E9289">
        <v>600</v>
      </c>
      <c r="F9289" t="s">
        <v>15</v>
      </c>
      <c r="G9289" t="s">
        <v>89</v>
      </c>
      <c r="H9289">
        <v>0.2306</v>
      </c>
      <c r="I9289" s="1">
        <v>1.9300000000000002E-5</v>
      </c>
      <c r="J9289">
        <v>7</v>
      </c>
      <c r="K9289" t="s">
        <v>90</v>
      </c>
      <c r="L9289" t="s">
        <v>1</v>
      </c>
      <c r="M9289" t="s">
        <v>112</v>
      </c>
    </row>
    <row r="9290" spans="1:13" x14ac:dyDescent="0.25">
      <c r="A9290" t="s">
        <v>87</v>
      </c>
      <c r="B9290" t="s">
        <v>109</v>
      </c>
      <c r="C9290" s="1">
        <v>8.1662020000000002E-2</v>
      </c>
      <c r="D9290" s="1">
        <v>16.40117</v>
      </c>
      <c r="E9290">
        <v>600</v>
      </c>
      <c r="F9290" t="s">
        <v>15</v>
      </c>
      <c r="G9290" t="s">
        <v>89</v>
      </c>
      <c r="H9290">
        <v>0.2306</v>
      </c>
      <c r="I9290" s="1">
        <v>1.9300000000000002E-5</v>
      </c>
      <c r="J9290">
        <v>8</v>
      </c>
      <c r="K9290" t="s">
        <v>90</v>
      </c>
      <c r="L9290" t="s">
        <v>1</v>
      </c>
      <c r="M9290" t="s">
        <v>112</v>
      </c>
    </row>
    <row r="9291" spans="1:13" x14ac:dyDescent="0.25">
      <c r="A9291" t="s">
        <v>87</v>
      </c>
      <c r="B9291" t="s">
        <v>109</v>
      </c>
      <c r="C9291" s="1">
        <v>8.3174919999999999E-2</v>
      </c>
      <c r="D9291" s="1">
        <v>16.22869</v>
      </c>
      <c r="E9291">
        <v>600</v>
      </c>
      <c r="F9291" t="s">
        <v>15</v>
      </c>
      <c r="G9291" t="s">
        <v>89</v>
      </c>
      <c r="H9291">
        <v>0.2306</v>
      </c>
      <c r="I9291" s="1">
        <v>1.9300000000000002E-5</v>
      </c>
      <c r="J9291">
        <v>9</v>
      </c>
      <c r="K9291" t="s">
        <v>90</v>
      </c>
      <c r="L9291" t="s">
        <v>1</v>
      </c>
      <c r="M9291" t="s">
        <v>112</v>
      </c>
    </row>
    <row r="9292" spans="1:13" x14ac:dyDescent="0.25">
      <c r="A9292" t="s">
        <v>87</v>
      </c>
      <c r="B9292" t="s">
        <v>109</v>
      </c>
      <c r="C9292" s="1">
        <v>5.069332E-2</v>
      </c>
      <c r="D9292" s="1">
        <v>14.38519</v>
      </c>
      <c r="E9292">
        <v>620</v>
      </c>
      <c r="F9292" t="s">
        <v>15</v>
      </c>
      <c r="G9292" t="s">
        <v>89</v>
      </c>
      <c r="H9292">
        <v>0.2306</v>
      </c>
      <c r="I9292" s="1">
        <v>1.9300000000000002E-5</v>
      </c>
      <c r="J9292">
        <v>0</v>
      </c>
      <c r="K9292" t="s">
        <v>90</v>
      </c>
      <c r="L9292" t="s">
        <v>1</v>
      </c>
      <c r="M9292" t="s">
        <v>112</v>
      </c>
    </row>
    <row r="9293" spans="1:13" x14ac:dyDescent="0.25">
      <c r="A9293" t="s">
        <v>87</v>
      </c>
      <c r="B9293" t="s">
        <v>109</v>
      </c>
      <c r="C9293" s="1">
        <v>5.6028809999999998E-2</v>
      </c>
      <c r="D9293" s="1">
        <v>15.27271</v>
      </c>
      <c r="E9293">
        <v>620</v>
      </c>
      <c r="F9293" t="s">
        <v>15</v>
      </c>
      <c r="G9293" t="s">
        <v>89</v>
      </c>
      <c r="H9293">
        <v>0.2306</v>
      </c>
      <c r="I9293" s="1">
        <v>1.9300000000000002E-5</v>
      </c>
      <c r="J9293">
        <v>1</v>
      </c>
      <c r="K9293" t="s">
        <v>90</v>
      </c>
      <c r="L9293" t="s">
        <v>1</v>
      </c>
      <c r="M9293" t="s">
        <v>112</v>
      </c>
    </row>
    <row r="9294" spans="1:13" x14ac:dyDescent="0.25">
      <c r="A9294" t="s">
        <v>87</v>
      </c>
      <c r="B9294" t="s">
        <v>109</v>
      </c>
      <c r="C9294" s="1">
        <v>5.525393E-2</v>
      </c>
      <c r="D9294" s="1">
        <v>15.091749999999999</v>
      </c>
      <c r="E9294">
        <v>620</v>
      </c>
      <c r="F9294" t="s">
        <v>15</v>
      </c>
      <c r="G9294" t="s">
        <v>89</v>
      </c>
      <c r="H9294">
        <v>0.2306</v>
      </c>
      <c r="I9294" s="1">
        <v>1.9300000000000002E-5</v>
      </c>
      <c r="J9294">
        <v>2</v>
      </c>
      <c r="K9294" t="s">
        <v>90</v>
      </c>
      <c r="L9294" t="s">
        <v>1</v>
      </c>
      <c r="M9294" t="s">
        <v>112</v>
      </c>
    </row>
    <row r="9295" spans="1:13" x14ac:dyDescent="0.25">
      <c r="A9295" t="s">
        <v>87</v>
      </c>
      <c r="B9295" t="s">
        <v>109</v>
      </c>
      <c r="C9295" s="1">
        <v>5.4564750000000002E-2</v>
      </c>
      <c r="D9295" s="1">
        <v>14.921150000000001</v>
      </c>
      <c r="E9295">
        <v>620</v>
      </c>
      <c r="F9295" t="s">
        <v>15</v>
      </c>
      <c r="G9295" t="s">
        <v>89</v>
      </c>
      <c r="H9295">
        <v>0.2306</v>
      </c>
      <c r="I9295" s="1">
        <v>1.9300000000000002E-5</v>
      </c>
      <c r="J9295">
        <v>3</v>
      </c>
      <c r="K9295" t="s">
        <v>90</v>
      </c>
      <c r="L9295" t="s">
        <v>1</v>
      </c>
      <c r="M9295" t="s">
        <v>112</v>
      </c>
    </row>
    <row r="9296" spans="1:13" x14ac:dyDescent="0.25">
      <c r="A9296" t="s">
        <v>87</v>
      </c>
      <c r="B9296" t="s">
        <v>109</v>
      </c>
      <c r="C9296" s="1">
        <v>5.5438540000000001E-2</v>
      </c>
      <c r="D9296" s="1">
        <v>15.14289</v>
      </c>
      <c r="E9296">
        <v>620</v>
      </c>
      <c r="F9296" t="s">
        <v>15</v>
      </c>
      <c r="G9296" t="s">
        <v>89</v>
      </c>
      <c r="H9296">
        <v>0.2306</v>
      </c>
      <c r="I9296" s="1">
        <v>1.9300000000000002E-5</v>
      </c>
      <c r="J9296">
        <v>4</v>
      </c>
      <c r="K9296" t="s">
        <v>90</v>
      </c>
      <c r="L9296" t="s">
        <v>1</v>
      </c>
      <c r="M9296" t="s">
        <v>112</v>
      </c>
    </row>
    <row r="9297" spans="1:13" x14ac:dyDescent="0.25">
      <c r="A9297" t="s">
        <v>87</v>
      </c>
      <c r="B9297" t="s">
        <v>109</v>
      </c>
      <c r="C9297" s="1">
        <v>5.505086E-2</v>
      </c>
      <c r="D9297" s="1">
        <v>14.99912</v>
      </c>
      <c r="E9297">
        <v>620</v>
      </c>
      <c r="F9297" t="s">
        <v>15</v>
      </c>
      <c r="G9297" t="s">
        <v>89</v>
      </c>
      <c r="H9297">
        <v>0.2306</v>
      </c>
      <c r="I9297" s="1">
        <v>1.9300000000000002E-5</v>
      </c>
      <c r="J9297">
        <v>5</v>
      </c>
      <c r="K9297" t="s">
        <v>90</v>
      </c>
      <c r="L9297" t="s">
        <v>1</v>
      </c>
      <c r="M9297" t="s">
        <v>112</v>
      </c>
    </row>
    <row r="9298" spans="1:13" x14ac:dyDescent="0.25">
      <c r="A9298" t="s">
        <v>87</v>
      </c>
      <c r="B9298" t="s">
        <v>109</v>
      </c>
      <c r="C9298" s="1">
        <v>5.3881279999999997E-2</v>
      </c>
      <c r="D9298" s="1">
        <v>14.6533</v>
      </c>
      <c r="E9298">
        <v>620</v>
      </c>
      <c r="F9298" t="s">
        <v>15</v>
      </c>
      <c r="G9298" t="s">
        <v>89</v>
      </c>
      <c r="H9298">
        <v>0.2306</v>
      </c>
      <c r="I9298" s="1">
        <v>1.9300000000000002E-5</v>
      </c>
      <c r="J9298">
        <v>6</v>
      </c>
      <c r="K9298" t="s">
        <v>90</v>
      </c>
      <c r="L9298" t="s">
        <v>1</v>
      </c>
      <c r="M9298" t="s">
        <v>112</v>
      </c>
    </row>
    <row r="9299" spans="1:13" x14ac:dyDescent="0.25">
      <c r="A9299" t="s">
        <v>87</v>
      </c>
      <c r="B9299" t="s">
        <v>109</v>
      </c>
      <c r="C9299" s="1">
        <v>5.481573E-2</v>
      </c>
      <c r="D9299" s="1">
        <v>15.141030000000001</v>
      </c>
      <c r="E9299">
        <v>620</v>
      </c>
      <c r="F9299" t="s">
        <v>15</v>
      </c>
      <c r="G9299" t="s">
        <v>89</v>
      </c>
      <c r="H9299">
        <v>0.2306</v>
      </c>
      <c r="I9299" s="1">
        <v>1.9300000000000002E-5</v>
      </c>
      <c r="J9299">
        <v>7</v>
      </c>
      <c r="K9299" t="s">
        <v>90</v>
      </c>
      <c r="L9299" t="s">
        <v>1</v>
      </c>
      <c r="M9299" t="s">
        <v>112</v>
      </c>
    </row>
    <row r="9300" spans="1:13" x14ac:dyDescent="0.25">
      <c r="A9300" t="s">
        <v>87</v>
      </c>
      <c r="B9300" t="s">
        <v>109</v>
      </c>
      <c r="C9300" s="1">
        <v>5.294008E-2</v>
      </c>
      <c r="D9300" s="1">
        <v>14.73601</v>
      </c>
      <c r="E9300">
        <v>620</v>
      </c>
      <c r="F9300" t="s">
        <v>15</v>
      </c>
      <c r="G9300" t="s">
        <v>89</v>
      </c>
      <c r="H9300">
        <v>0.2306</v>
      </c>
      <c r="I9300" s="1">
        <v>1.9300000000000002E-5</v>
      </c>
      <c r="J9300">
        <v>8</v>
      </c>
      <c r="K9300" t="s">
        <v>90</v>
      </c>
      <c r="L9300" t="s">
        <v>1</v>
      </c>
      <c r="M9300" t="s">
        <v>112</v>
      </c>
    </row>
    <row r="9301" spans="1:13" x14ac:dyDescent="0.25">
      <c r="A9301" t="s">
        <v>87</v>
      </c>
      <c r="B9301" t="s">
        <v>109</v>
      </c>
      <c r="C9301" s="1">
        <v>5.4029170000000001E-2</v>
      </c>
      <c r="D9301" s="1">
        <v>15.025869999999999</v>
      </c>
      <c r="E9301">
        <v>620</v>
      </c>
      <c r="F9301" t="s">
        <v>15</v>
      </c>
      <c r="G9301" t="s">
        <v>89</v>
      </c>
      <c r="H9301">
        <v>0.2306</v>
      </c>
      <c r="I9301" s="1">
        <v>1.9300000000000002E-5</v>
      </c>
      <c r="J9301">
        <v>9</v>
      </c>
      <c r="K9301" t="s">
        <v>90</v>
      </c>
      <c r="L9301" t="s">
        <v>1</v>
      </c>
      <c r="M9301" t="s">
        <v>112</v>
      </c>
    </row>
    <row r="9302" spans="1:13" x14ac:dyDescent="0.25">
      <c r="A9302" t="s">
        <v>87</v>
      </c>
      <c r="B9302" t="s">
        <v>109</v>
      </c>
      <c r="C9302" s="1">
        <v>3.0252640000000001E-2</v>
      </c>
      <c r="D9302" s="1">
        <v>14.12692</v>
      </c>
      <c r="E9302">
        <v>640</v>
      </c>
      <c r="F9302" t="s">
        <v>15</v>
      </c>
      <c r="G9302" t="s">
        <v>89</v>
      </c>
      <c r="H9302">
        <v>0.2306</v>
      </c>
      <c r="I9302" s="1">
        <v>1.9300000000000002E-5</v>
      </c>
      <c r="J9302">
        <v>0</v>
      </c>
      <c r="K9302" t="s">
        <v>90</v>
      </c>
      <c r="L9302" t="s">
        <v>1</v>
      </c>
      <c r="M9302" t="s">
        <v>112</v>
      </c>
    </row>
    <row r="9303" spans="1:13" x14ac:dyDescent="0.25">
      <c r="A9303" t="s">
        <v>87</v>
      </c>
      <c r="B9303" t="s">
        <v>109</v>
      </c>
      <c r="C9303" s="1">
        <v>3.0819869999999999E-2</v>
      </c>
      <c r="D9303" s="1">
        <v>14.24996</v>
      </c>
      <c r="E9303">
        <v>640</v>
      </c>
      <c r="F9303" t="s">
        <v>15</v>
      </c>
      <c r="G9303" t="s">
        <v>89</v>
      </c>
      <c r="H9303">
        <v>0.2306</v>
      </c>
      <c r="I9303" s="1">
        <v>1.9300000000000002E-5</v>
      </c>
      <c r="J9303">
        <v>1</v>
      </c>
      <c r="K9303" t="s">
        <v>90</v>
      </c>
      <c r="L9303" t="s">
        <v>1</v>
      </c>
      <c r="M9303" t="s">
        <v>112</v>
      </c>
    </row>
    <row r="9304" spans="1:13" x14ac:dyDescent="0.25">
      <c r="A9304" t="s">
        <v>87</v>
      </c>
      <c r="B9304" t="s">
        <v>109</v>
      </c>
      <c r="C9304" s="1">
        <v>3.010082E-2</v>
      </c>
      <c r="D9304" s="1">
        <v>13.98288</v>
      </c>
      <c r="E9304">
        <v>640</v>
      </c>
      <c r="F9304" t="s">
        <v>15</v>
      </c>
      <c r="G9304" t="s">
        <v>89</v>
      </c>
      <c r="H9304">
        <v>0.2306</v>
      </c>
      <c r="I9304" s="1">
        <v>1.9300000000000002E-5</v>
      </c>
      <c r="J9304">
        <v>2</v>
      </c>
      <c r="K9304" t="s">
        <v>90</v>
      </c>
      <c r="L9304" t="s">
        <v>1</v>
      </c>
      <c r="M9304" t="s">
        <v>112</v>
      </c>
    </row>
    <row r="9305" spans="1:13" x14ac:dyDescent="0.25">
      <c r="A9305" t="s">
        <v>87</v>
      </c>
      <c r="B9305" t="s">
        <v>109</v>
      </c>
      <c r="C9305" s="1">
        <v>3.049178E-2</v>
      </c>
      <c r="D9305" s="1">
        <v>14.07366</v>
      </c>
      <c r="E9305">
        <v>640</v>
      </c>
      <c r="F9305" t="s">
        <v>15</v>
      </c>
      <c r="G9305" t="s">
        <v>89</v>
      </c>
      <c r="H9305">
        <v>0.2306</v>
      </c>
      <c r="I9305" s="1">
        <v>1.9300000000000002E-5</v>
      </c>
      <c r="J9305">
        <v>3</v>
      </c>
      <c r="K9305" t="s">
        <v>90</v>
      </c>
      <c r="L9305" t="s">
        <v>1</v>
      </c>
      <c r="M9305" t="s">
        <v>112</v>
      </c>
    </row>
    <row r="9306" spans="1:13" x14ac:dyDescent="0.25">
      <c r="A9306" t="s">
        <v>87</v>
      </c>
      <c r="B9306" t="s">
        <v>109</v>
      </c>
      <c r="C9306" s="1">
        <v>3.0632599999999999E-2</v>
      </c>
      <c r="D9306" s="1">
        <v>14.198510000000001</v>
      </c>
      <c r="E9306">
        <v>640</v>
      </c>
      <c r="F9306" t="s">
        <v>15</v>
      </c>
      <c r="G9306" t="s">
        <v>89</v>
      </c>
      <c r="H9306">
        <v>0.2306</v>
      </c>
      <c r="I9306" s="1">
        <v>1.9300000000000002E-5</v>
      </c>
      <c r="J9306">
        <v>4</v>
      </c>
      <c r="K9306" t="s">
        <v>90</v>
      </c>
      <c r="L9306" t="s">
        <v>1</v>
      </c>
      <c r="M9306" t="s">
        <v>112</v>
      </c>
    </row>
    <row r="9307" spans="1:13" x14ac:dyDescent="0.25">
      <c r="A9307" t="s">
        <v>87</v>
      </c>
      <c r="B9307" t="s">
        <v>109</v>
      </c>
      <c r="C9307" s="1">
        <v>3.0717120000000001E-2</v>
      </c>
      <c r="D9307" s="1">
        <v>14.21635</v>
      </c>
      <c r="E9307">
        <v>640</v>
      </c>
      <c r="F9307" t="s">
        <v>15</v>
      </c>
      <c r="G9307" t="s">
        <v>89</v>
      </c>
      <c r="H9307">
        <v>0.2306</v>
      </c>
      <c r="I9307" s="1">
        <v>1.9300000000000002E-5</v>
      </c>
      <c r="J9307">
        <v>5</v>
      </c>
      <c r="K9307" t="s">
        <v>90</v>
      </c>
      <c r="L9307" t="s">
        <v>1</v>
      </c>
      <c r="M9307" t="s">
        <v>112</v>
      </c>
    </row>
    <row r="9308" spans="1:13" x14ac:dyDescent="0.25">
      <c r="A9308" t="s">
        <v>87</v>
      </c>
      <c r="B9308" t="s">
        <v>109</v>
      </c>
      <c r="C9308" s="1">
        <v>3.0071339999999998E-2</v>
      </c>
      <c r="D9308" s="1">
        <v>14.03289</v>
      </c>
      <c r="E9308">
        <v>640</v>
      </c>
      <c r="F9308" t="s">
        <v>15</v>
      </c>
      <c r="G9308" t="s">
        <v>89</v>
      </c>
      <c r="H9308">
        <v>0.2306</v>
      </c>
      <c r="I9308" s="1">
        <v>1.9300000000000002E-5</v>
      </c>
      <c r="J9308">
        <v>6</v>
      </c>
      <c r="K9308" t="s">
        <v>90</v>
      </c>
      <c r="L9308" t="s">
        <v>1</v>
      </c>
      <c r="M9308" t="s">
        <v>112</v>
      </c>
    </row>
    <row r="9309" spans="1:13" x14ac:dyDescent="0.25">
      <c r="A9309" t="s">
        <v>87</v>
      </c>
      <c r="B9309" t="s">
        <v>109</v>
      </c>
      <c r="C9309" s="1">
        <v>3.027028E-2</v>
      </c>
      <c r="D9309" s="1">
        <v>14.02666</v>
      </c>
      <c r="E9309">
        <v>640</v>
      </c>
      <c r="F9309" t="s">
        <v>15</v>
      </c>
      <c r="G9309" t="s">
        <v>89</v>
      </c>
      <c r="H9309">
        <v>0.2306</v>
      </c>
      <c r="I9309" s="1">
        <v>1.9300000000000002E-5</v>
      </c>
      <c r="J9309">
        <v>7</v>
      </c>
      <c r="K9309" t="s">
        <v>90</v>
      </c>
      <c r="L9309" t="s">
        <v>1</v>
      </c>
      <c r="M9309" t="s">
        <v>112</v>
      </c>
    </row>
    <row r="9310" spans="1:13" x14ac:dyDescent="0.25">
      <c r="A9310" t="s">
        <v>87</v>
      </c>
      <c r="B9310" t="s">
        <v>109</v>
      </c>
      <c r="C9310" s="1">
        <v>2.9567530000000002E-2</v>
      </c>
      <c r="D9310" s="1">
        <v>14.1135</v>
      </c>
      <c r="E9310">
        <v>640</v>
      </c>
      <c r="F9310" t="s">
        <v>15</v>
      </c>
      <c r="G9310" t="s">
        <v>89</v>
      </c>
      <c r="H9310">
        <v>0.2306</v>
      </c>
      <c r="I9310" s="1">
        <v>1.9300000000000002E-5</v>
      </c>
      <c r="J9310">
        <v>8</v>
      </c>
      <c r="K9310" t="s">
        <v>90</v>
      </c>
      <c r="L9310" t="s">
        <v>1</v>
      </c>
      <c r="M9310" t="s">
        <v>112</v>
      </c>
    </row>
    <row r="9311" spans="1:13" x14ac:dyDescent="0.25">
      <c r="A9311" t="s">
        <v>87</v>
      </c>
      <c r="B9311" t="s">
        <v>109</v>
      </c>
      <c r="C9311" s="1">
        <v>2.974075E-2</v>
      </c>
      <c r="D9311" s="1">
        <v>14.02802</v>
      </c>
      <c r="E9311">
        <v>640</v>
      </c>
      <c r="F9311" t="s">
        <v>15</v>
      </c>
      <c r="G9311" t="s">
        <v>89</v>
      </c>
      <c r="H9311">
        <v>0.2306</v>
      </c>
      <c r="I9311" s="1">
        <v>1.9300000000000002E-5</v>
      </c>
      <c r="J9311">
        <v>9</v>
      </c>
      <c r="K9311" t="s">
        <v>90</v>
      </c>
      <c r="L9311" t="s">
        <v>1</v>
      </c>
      <c r="M9311" t="s">
        <v>112</v>
      </c>
    </row>
    <row r="9312" spans="1:13" x14ac:dyDescent="0.25">
      <c r="A9312" t="s">
        <v>87</v>
      </c>
      <c r="B9312" t="s">
        <v>109</v>
      </c>
      <c r="C9312" s="1">
        <v>1.9760550000000002E-2</v>
      </c>
      <c r="D9312" s="1">
        <v>13.44293</v>
      </c>
      <c r="E9312">
        <v>660</v>
      </c>
      <c r="F9312" t="s">
        <v>15</v>
      </c>
      <c r="G9312" t="s">
        <v>89</v>
      </c>
      <c r="H9312">
        <v>0.2306</v>
      </c>
      <c r="I9312" s="1">
        <v>1.9300000000000002E-5</v>
      </c>
      <c r="J9312">
        <v>0</v>
      </c>
      <c r="K9312" t="s">
        <v>90</v>
      </c>
      <c r="L9312" t="s">
        <v>1</v>
      </c>
      <c r="M9312" t="s">
        <v>112</v>
      </c>
    </row>
    <row r="9313" spans="1:13" x14ac:dyDescent="0.25">
      <c r="A9313" t="s">
        <v>87</v>
      </c>
      <c r="B9313" t="s">
        <v>109</v>
      </c>
      <c r="C9313" s="1">
        <v>2.0822830000000001E-2</v>
      </c>
      <c r="D9313" s="1">
        <v>13.63533</v>
      </c>
      <c r="E9313">
        <v>660</v>
      </c>
      <c r="F9313" t="s">
        <v>15</v>
      </c>
      <c r="G9313" t="s">
        <v>89</v>
      </c>
      <c r="H9313">
        <v>0.2306</v>
      </c>
      <c r="I9313" s="1">
        <v>1.9300000000000002E-5</v>
      </c>
      <c r="J9313">
        <v>1</v>
      </c>
      <c r="K9313" t="s">
        <v>90</v>
      </c>
      <c r="L9313" t="s">
        <v>1</v>
      </c>
      <c r="M9313" t="s">
        <v>112</v>
      </c>
    </row>
    <row r="9314" spans="1:13" x14ac:dyDescent="0.25">
      <c r="A9314" t="s">
        <v>87</v>
      </c>
      <c r="B9314" t="s">
        <v>109</v>
      </c>
      <c r="C9314" s="1">
        <v>1.9940630000000001E-2</v>
      </c>
      <c r="D9314" s="1">
        <v>13.486079999999999</v>
      </c>
      <c r="E9314">
        <v>660</v>
      </c>
      <c r="F9314" t="s">
        <v>15</v>
      </c>
      <c r="G9314" t="s">
        <v>89</v>
      </c>
      <c r="H9314">
        <v>0.2306</v>
      </c>
      <c r="I9314" s="1">
        <v>1.9300000000000002E-5</v>
      </c>
      <c r="J9314">
        <v>2</v>
      </c>
      <c r="K9314" t="s">
        <v>90</v>
      </c>
      <c r="L9314" t="s">
        <v>1</v>
      </c>
      <c r="M9314" t="s">
        <v>112</v>
      </c>
    </row>
    <row r="9315" spans="1:13" x14ac:dyDescent="0.25">
      <c r="A9315" t="s">
        <v>87</v>
      </c>
      <c r="B9315" t="s">
        <v>109</v>
      </c>
      <c r="C9315" s="1">
        <v>1.9067589999999999E-2</v>
      </c>
      <c r="D9315" s="1">
        <v>13.28688</v>
      </c>
      <c r="E9315">
        <v>660</v>
      </c>
      <c r="F9315" t="s">
        <v>15</v>
      </c>
      <c r="G9315" t="s">
        <v>89</v>
      </c>
      <c r="H9315">
        <v>0.2306</v>
      </c>
      <c r="I9315" s="1">
        <v>1.9300000000000002E-5</v>
      </c>
      <c r="J9315">
        <v>3</v>
      </c>
      <c r="K9315" t="s">
        <v>90</v>
      </c>
      <c r="L9315" t="s">
        <v>1</v>
      </c>
      <c r="M9315" t="s">
        <v>112</v>
      </c>
    </row>
    <row r="9316" spans="1:13" x14ac:dyDescent="0.25">
      <c r="A9316" t="s">
        <v>87</v>
      </c>
      <c r="B9316" t="s">
        <v>109</v>
      </c>
      <c r="C9316" s="1">
        <v>1.997931E-2</v>
      </c>
      <c r="D9316" s="1">
        <v>13.39551</v>
      </c>
      <c r="E9316">
        <v>660</v>
      </c>
      <c r="F9316" t="s">
        <v>15</v>
      </c>
      <c r="G9316" t="s">
        <v>89</v>
      </c>
      <c r="H9316">
        <v>0.2306</v>
      </c>
      <c r="I9316" s="1">
        <v>1.9300000000000002E-5</v>
      </c>
      <c r="J9316">
        <v>4</v>
      </c>
      <c r="K9316" t="s">
        <v>90</v>
      </c>
      <c r="L9316" t="s">
        <v>1</v>
      </c>
      <c r="M9316" t="s">
        <v>112</v>
      </c>
    </row>
    <row r="9317" spans="1:13" x14ac:dyDescent="0.25">
      <c r="A9317" t="s">
        <v>87</v>
      </c>
      <c r="B9317" t="s">
        <v>109</v>
      </c>
      <c r="C9317" s="1">
        <v>2.0264600000000001E-2</v>
      </c>
      <c r="D9317" s="1">
        <v>13.53237</v>
      </c>
      <c r="E9317">
        <v>660</v>
      </c>
      <c r="F9317" t="s">
        <v>15</v>
      </c>
      <c r="G9317" t="s">
        <v>89</v>
      </c>
      <c r="H9317">
        <v>0.2306</v>
      </c>
      <c r="I9317" s="1">
        <v>1.9300000000000002E-5</v>
      </c>
      <c r="J9317">
        <v>5</v>
      </c>
      <c r="K9317" t="s">
        <v>90</v>
      </c>
      <c r="L9317" t="s">
        <v>1</v>
      </c>
      <c r="M9317" t="s">
        <v>112</v>
      </c>
    </row>
    <row r="9318" spans="1:13" x14ac:dyDescent="0.25">
      <c r="A9318" t="s">
        <v>87</v>
      </c>
      <c r="B9318" t="s">
        <v>109</v>
      </c>
      <c r="C9318" s="1">
        <v>1.9638030000000001E-2</v>
      </c>
      <c r="D9318" s="1">
        <v>13.389010000000001</v>
      </c>
      <c r="E9318">
        <v>660</v>
      </c>
      <c r="F9318" t="s">
        <v>15</v>
      </c>
      <c r="G9318" t="s">
        <v>89</v>
      </c>
      <c r="H9318">
        <v>0.2306</v>
      </c>
      <c r="I9318" s="1">
        <v>1.9300000000000002E-5</v>
      </c>
      <c r="J9318">
        <v>6</v>
      </c>
      <c r="K9318" t="s">
        <v>90</v>
      </c>
      <c r="L9318" t="s">
        <v>1</v>
      </c>
      <c r="M9318" t="s">
        <v>112</v>
      </c>
    </row>
    <row r="9319" spans="1:13" x14ac:dyDescent="0.25">
      <c r="A9319" t="s">
        <v>87</v>
      </c>
      <c r="B9319" t="s">
        <v>109</v>
      </c>
      <c r="C9319" s="1">
        <v>1.995833E-2</v>
      </c>
      <c r="D9319" s="1">
        <v>13.500220000000001</v>
      </c>
      <c r="E9319">
        <v>660</v>
      </c>
      <c r="F9319" t="s">
        <v>15</v>
      </c>
      <c r="G9319" t="s">
        <v>89</v>
      </c>
      <c r="H9319">
        <v>0.2306</v>
      </c>
      <c r="I9319" s="1">
        <v>1.9300000000000002E-5</v>
      </c>
      <c r="J9319">
        <v>7</v>
      </c>
      <c r="K9319" t="s">
        <v>90</v>
      </c>
      <c r="L9319" t="s">
        <v>1</v>
      </c>
      <c r="M9319" t="s">
        <v>112</v>
      </c>
    </row>
    <row r="9320" spans="1:13" x14ac:dyDescent="0.25">
      <c r="A9320" t="s">
        <v>87</v>
      </c>
      <c r="B9320" t="s">
        <v>109</v>
      </c>
      <c r="C9320" s="1">
        <v>2.042795E-2</v>
      </c>
      <c r="D9320" s="1">
        <v>13.493779999999999</v>
      </c>
      <c r="E9320">
        <v>660</v>
      </c>
      <c r="F9320" t="s">
        <v>15</v>
      </c>
      <c r="G9320" t="s">
        <v>89</v>
      </c>
      <c r="H9320">
        <v>0.2306</v>
      </c>
      <c r="I9320" s="1">
        <v>1.9300000000000002E-5</v>
      </c>
      <c r="J9320">
        <v>8</v>
      </c>
      <c r="K9320" t="s">
        <v>90</v>
      </c>
      <c r="L9320" t="s">
        <v>1</v>
      </c>
      <c r="M9320" t="s">
        <v>112</v>
      </c>
    </row>
    <row r="9321" spans="1:13" x14ac:dyDescent="0.25">
      <c r="A9321" t="s">
        <v>87</v>
      </c>
      <c r="B9321" t="s">
        <v>109</v>
      </c>
      <c r="C9321" s="1">
        <v>1.97951E-2</v>
      </c>
      <c r="D9321" s="1">
        <v>13.483459999999999</v>
      </c>
      <c r="E9321">
        <v>660</v>
      </c>
      <c r="F9321" t="s">
        <v>15</v>
      </c>
      <c r="G9321" t="s">
        <v>89</v>
      </c>
      <c r="H9321">
        <v>0.2306</v>
      </c>
      <c r="I9321" s="1">
        <v>1.9300000000000002E-5</v>
      </c>
      <c r="J9321">
        <v>9</v>
      </c>
      <c r="K9321" t="s">
        <v>90</v>
      </c>
      <c r="L9321" t="s">
        <v>1</v>
      </c>
      <c r="M9321" t="s">
        <v>112</v>
      </c>
    </row>
    <row r="9322" spans="1:13" x14ac:dyDescent="0.25">
      <c r="A9322" t="s">
        <v>87</v>
      </c>
      <c r="B9322" t="s">
        <v>109</v>
      </c>
      <c r="C9322" s="1">
        <v>1.595943E-2</v>
      </c>
      <c r="D9322" s="1">
        <v>12.95546</v>
      </c>
      <c r="E9322">
        <v>680</v>
      </c>
      <c r="F9322" t="s">
        <v>15</v>
      </c>
      <c r="G9322" t="s">
        <v>89</v>
      </c>
      <c r="H9322">
        <v>0.2306</v>
      </c>
      <c r="I9322" s="1">
        <v>1.9300000000000002E-5</v>
      </c>
      <c r="J9322">
        <v>0</v>
      </c>
      <c r="K9322" t="s">
        <v>90</v>
      </c>
      <c r="L9322" t="s">
        <v>1</v>
      </c>
      <c r="M9322" t="s">
        <v>112</v>
      </c>
    </row>
    <row r="9323" spans="1:13" x14ac:dyDescent="0.25">
      <c r="A9323" t="s">
        <v>87</v>
      </c>
      <c r="B9323" t="s">
        <v>109</v>
      </c>
      <c r="C9323" s="1">
        <v>1.562063E-2</v>
      </c>
      <c r="D9323" s="1">
        <v>12.9573</v>
      </c>
      <c r="E9323">
        <v>680</v>
      </c>
      <c r="F9323" t="s">
        <v>15</v>
      </c>
      <c r="G9323" t="s">
        <v>89</v>
      </c>
      <c r="H9323">
        <v>0.2306</v>
      </c>
      <c r="I9323" s="1">
        <v>1.9300000000000002E-5</v>
      </c>
      <c r="J9323">
        <v>1</v>
      </c>
      <c r="K9323" t="s">
        <v>90</v>
      </c>
      <c r="L9323" t="s">
        <v>1</v>
      </c>
      <c r="M9323" t="s">
        <v>112</v>
      </c>
    </row>
    <row r="9324" spans="1:13" x14ac:dyDescent="0.25">
      <c r="A9324" t="s">
        <v>87</v>
      </c>
      <c r="B9324" t="s">
        <v>109</v>
      </c>
      <c r="C9324" s="1">
        <v>1.4945679999999999E-2</v>
      </c>
      <c r="D9324" s="1">
        <v>12.758290000000001</v>
      </c>
      <c r="E9324">
        <v>680</v>
      </c>
      <c r="F9324" t="s">
        <v>15</v>
      </c>
      <c r="G9324" t="s">
        <v>89</v>
      </c>
      <c r="H9324">
        <v>0.2306</v>
      </c>
      <c r="I9324" s="1">
        <v>1.9300000000000002E-5</v>
      </c>
      <c r="J9324">
        <v>2</v>
      </c>
      <c r="K9324" t="s">
        <v>90</v>
      </c>
      <c r="L9324" t="s">
        <v>1</v>
      </c>
      <c r="M9324" t="s">
        <v>112</v>
      </c>
    </row>
    <row r="9325" spans="1:13" x14ac:dyDescent="0.25">
      <c r="A9325" t="s">
        <v>87</v>
      </c>
      <c r="B9325" t="s">
        <v>109</v>
      </c>
      <c r="C9325" s="1">
        <v>1.5732969999999999E-2</v>
      </c>
      <c r="D9325" s="1">
        <v>12.95687</v>
      </c>
      <c r="E9325">
        <v>680</v>
      </c>
      <c r="F9325" t="s">
        <v>15</v>
      </c>
      <c r="G9325" t="s">
        <v>89</v>
      </c>
      <c r="H9325">
        <v>0.2306</v>
      </c>
      <c r="I9325" s="1">
        <v>1.9300000000000002E-5</v>
      </c>
      <c r="J9325">
        <v>3</v>
      </c>
      <c r="K9325" t="s">
        <v>90</v>
      </c>
      <c r="L9325" t="s">
        <v>1</v>
      </c>
      <c r="M9325" t="s">
        <v>112</v>
      </c>
    </row>
    <row r="9326" spans="1:13" x14ac:dyDescent="0.25">
      <c r="A9326" t="s">
        <v>87</v>
      </c>
      <c r="B9326" t="s">
        <v>109</v>
      </c>
      <c r="C9326" s="1">
        <v>1.5760409999999999E-2</v>
      </c>
      <c r="D9326" s="1">
        <v>12.99024</v>
      </c>
      <c r="E9326">
        <v>680</v>
      </c>
      <c r="F9326" t="s">
        <v>15</v>
      </c>
      <c r="G9326" t="s">
        <v>89</v>
      </c>
      <c r="H9326">
        <v>0.2306</v>
      </c>
      <c r="I9326" s="1">
        <v>1.9300000000000002E-5</v>
      </c>
      <c r="J9326">
        <v>4</v>
      </c>
      <c r="K9326" t="s">
        <v>90</v>
      </c>
      <c r="L9326" t="s">
        <v>1</v>
      </c>
      <c r="M9326" t="s">
        <v>112</v>
      </c>
    </row>
    <row r="9327" spans="1:13" x14ac:dyDescent="0.25">
      <c r="A9327" t="s">
        <v>87</v>
      </c>
      <c r="B9327" t="s">
        <v>109</v>
      </c>
      <c r="C9327" s="1">
        <v>1.559168E-2</v>
      </c>
      <c r="D9327" s="1">
        <v>12.96865</v>
      </c>
      <c r="E9327">
        <v>680</v>
      </c>
      <c r="F9327" t="s">
        <v>15</v>
      </c>
      <c r="G9327" t="s">
        <v>89</v>
      </c>
      <c r="H9327">
        <v>0.2306</v>
      </c>
      <c r="I9327" s="1">
        <v>1.9300000000000002E-5</v>
      </c>
      <c r="J9327">
        <v>5</v>
      </c>
      <c r="K9327" t="s">
        <v>90</v>
      </c>
      <c r="L9327" t="s">
        <v>1</v>
      </c>
      <c r="M9327" t="s">
        <v>112</v>
      </c>
    </row>
    <row r="9328" spans="1:13" x14ac:dyDescent="0.25">
      <c r="A9328" t="s">
        <v>87</v>
      </c>
      <c r="B9328" t="s">
        <v>109</v>
      </c>
      <c r="C9328" s="1">
        <v>1.590838E-2</v>
      </c>
      <c r="D9328" s="1">
        <v>12.95931</v>
      </c>
      <c r="E9328">
        <v>680</v>
      </c>
      <c r="F9328" t="s">
        <v>15</v>
      </c>
      <c r="G9328" t="s">
        <v>89</v>
      </c>
      <c r="H9328">
        <v>0.2306</v>
      </c>
      <c r="I9328" s="1">
        <v>1.9300000000000002E-5</v>
      </c>
      <c r="J9328">
        <v>6</v>
      </c>
      <c r="K9328" t="s">
        <v>90</v>
      </c>
      <c r="L9328" t="s">
        <v>1</v>
      </c>
      <c r="M9328" t="s">
        <v>112</v>
      </c>
    </row>
    <row r="9329" spans="1:13" x14ac:dyDescent="0.25">
      <c r="A9329" t="s">
        <v>87</v>
      </c>
      <c r="B9329" t="s">
        <v>109</v>
      </c>
      <c r="C9329" s="1">
        <v>1.6083279999999998E-2</v>
      </c>
      <c r="D9329" s="1">
        <v>13.022080000000001</v>
      </c>
      <c r="E9329">
        <v>680</v>
      </c>
      <c r="F9329" t="s">
        <v>15</v>
      </c>
      <c r="G9329" t="s">
        <v>89</v>
      </c>
      <c r="H9329">
        <v>0.2306</v>
      </c>
      <c r="I9329" s="1">
        <v>1.9300000000000002E-5</v>
      </c>
      <c r="J9329">
        <v>7</v>
      </c>
      <c r="K9329" t="s">
        <v>90</v>
      </c>
      <c r="L9329" t="s">
        <v>1</v>
      </c>
      <c r="M9329" t="s">
        <v>112</v>
      </c>
    </row>
    <row r="9330" spans="1:13" x14ac:dyDescent="0.25">
      <c r="A9330" t="s">
        <v>87</v>
      </c>
      <c r="B9330" t="s">
        <v>109</v>
      </c>
      <c r="C9330" s="1">
        <v>1.5418380000000001E-2</v>
      </c>
      <c r="D9330" s="1">
        <v>12.892659999999999</v>
      </c>
      <c r="E9330">
        <v>680</v>
      </c>
      <c r="F9330" t="s">
        <v>15</v>
      </c>
      <c r="G9330" t="s">
        <v>89</v>
      </c>
      <c r="H9330">
        <v>0.2306</v>
      </c>
      <c r="I9330" s="1">
        <v>1.9300000000000002E-5</v>
      </c>
      <c r="J9330">
        <v>8</v>
      </c>
      <c r="K9330" t="s">
        <v>90</v>
      </c>
      <c r="L9330" t="s">
        <v>1</v>
      </c>
      <c r="M9330" t="s">
        <v>112</v>
      </c>
    </row>
    <row r="9331" spans="1:13" x14ac:dyDescent="0.25">
      <c r="A9331" t="s">
        <v>87</v>
      </c>
      <c r="B9331" t="s">
        <v>109</v>
      </c>
      <c r="C9331" s="1">
        <v>1.5725349999999999E-2</v>
      </c>
      <c r="D9331" s="1">
        <v>12.95016</v>
      </c>
      <c r="E9331">
        <v>680</v>
      </c>
      <c r="F9331" t="s">
        <v>15</v>
      </c>
      <c r="G9331" t="s">
        <v>89</v>
      </c>
      <c r="H9331">
        <v>0.2306</v>
      </c>
      <c r="I9331" s="1">
        <v>1.9300000000000002E-5</v>
      </c>
      <c r="J9331">
        <v>9</v>
      </c>
      <c r="K9331" t="s">
        <v>90</v>
      </c>
      <c r="L9331" t="s">
        <v>1</v>
      </c>
      <c r="M9331" t="s">
        <v>112</v>
      </c>
    </row>
    <row r="9332" spans="1:13" x14ac:dyDescent="0.25">
      <c r="A9332" t="s">
        <v>87</v>
      </c>
      <c r="B9332" t="s">
        <v>109</v>
      </c>
      <c r="C9332" s="1">
        <v>1.3997310000000001E-2</v>
      </c>
      <c r="D9332" s="1">
        <v>12.54189</v>
      </c>
      <c r="E9332">
        <v>700</v>
      </c>
      <c r="F9332" t="s">
        <v>15</v>
      </c>
      <c r="G9332" t="s">
        <v>89</v>
      </c>
      <c r="H9332">
        <v>0.2306</v>
      </c>
      <c r="I9332" s="1">
        <v>1.9300000000000002E-5</v>
      </c>
      <c r="J9332">
        <v>0</v>
      </c>
      <c r="K9332" t="s">
        <v>90</v>
      </c>
      <c r="L9332" t="s">
        <v>1</v>
      </c>
      <c r="M9332" t="s">
        <v>112</v>
      </c>
    </row>
    <row r="9333" spans="1:13" x14ac:dyDescent="0.25">
      <c r="A9333" t="s">
        <v>87</v>
      </c>
      <c r="B9333" t="s">
        <v>109</v>
      </c>
      <c r="C9333" s="1">
        <v>1.396973E-2</v>
      </c>
      <c r="D9333" s="1">
        <v>12.532109999999999</v>
      </c>
      <c r="E9333">
        <v>700</v>
      </c>
      <c r="F9333" t="s">
        <v>15</v>
      </c>
      <c r="G9333" t="s">
        <v>89</v>
      </c>
      <c r="H9333">
        <v>0.2306</v>
      </c>
      <c r="I9333" s="1">
        <v>1.9300000000000002E-5</v>
      </c>
      <c r="J9333">
        <v>1</v>
      </c>
      <c r="K9333" t="s">
        <v>90</v>
      </c>
      <c r="L9333" t="s">
        <v>1</v>
      </c>
      <c r="M9333" t="s">
        <v>112</v>
      </c>
    </row>
    <row r="9334" spans="1:13" x14ac:dyDescent="0.25">
      <c r="A9334" t="s">
        <v>87</v>
      </c>
      <c r="B9334" t="s">
        <v>109</v>
      </c>
      <c r="C9334" s="1">
        <v>1.390252E-2</v>
      </c>
      <c r="D9334" s="1">
        <v>12.547169999999999</v>
      </c>
      <c r="E9334">
        <v>700</v>
      </c>
      <c r="F9334" t="s">
        <v>15</v>
      </c>
      <c r="G9334" t="s">
        <v>89</v>
      </c>
      <c r="H9334">
        <v>0.2306</v>
      </c>
      <c r="I9334" s="1">
        <v>1.9300000000000002E-5</v>
      </c>
      <c r="J9334">
        <v>2</v>
      </c>
      <c r="K9334" t="s">
        <v>90</v>
      </c>
      <c r="L9334" t="s">
        <v>1</v>
      </c>
      <c r="M9334" t="s">
        <v>112</v>
      </c>
    </row>
    <row r="9335" spans="1:13" x14ac:dyDescent="0.25">
      <c r="A9335" t="s">
        <v>87</v>
      </c>
      <c r="B9335" t="s">
        <v>109</v>
      </c>
      <c r="C9335" s="1">
        <v>1.37141E-2</v>
      </c>
      <c r="D9335" s="1">
        <v>12.48231</v>
      </c>
      <c r="E9335">
        <v>700</v>
      </c>
      <c r="F9335" t="s">
        <v>15</v>
      </c>
      <c r="G9335" t="s">
        <v>89</v>
      </c>
      <c r="H9335">
        <v>0.2306</v>
      </c>
      <c r="I9335" s="1">
        <v>1.9300000000000002E-5</v>
      </c>
      <c r="J9335">
        <v>3</v>
      </c>
      <c r="K9335" t="s">
        <v>90</v>
      </c>
      <c r="L9335" t="s">
        <v>1</v>
      </c>
      <c r="M9335" t="s">
        <v>112</v>
      </c>
    </row>
    <row r="9336" spans="1:13" x14ac:dyDescent="0.25">
      <c r="A9336" t="s">
        <v>87</v>
      </c>
      <c r="B9336" t="s">
        <v>109</v>
      </c>
      <c r="C9336" s="1">
        <v>1.4453260000000001E-2</v>
      </c>
      <c r="D9336" s="1">
        <v>12.663869999999999</v>
      </c>
      <c r="E9336">
        <v>700</v>
      </c>
      <c r="F9336" t="s">
        <v>15</v>
      </c>
      <c r="G9336" t="s">
        <v>89</v>
      </c>
      <c r="H9336">
        <v>0.2306</v>
      </c>
      <c r="I9336" s="1">
        <v>1.9300000000000002E-5</v>
      </c>
      <c r="J9336">
        <v>4</v>
      </c>
      <c r="K9336" t="s">
        <v>90</v>
      </c>
      <c r="L9336" t="s">
        <v>1</v>
      </c>
      <c r="M9336" t="s">
        <v>112</v>
      </c>
    </row>
    <row r="9337" spans="1:13" x14ac:dyDescent="0.25">
      <c r="A9337" t="s">
        <v>87</v>
      </c>
      <c r="B9337" t="s">
        <v>109</v>
      </c>
      <c r="C9337" s="1">
        <v>1.429337E-2</v>
      </c>
      <c r="D9337" s="1">
        <v>12.60656</v>
      </c>
      <c r="E9337">
        <v>700</v>
      </c>
      <c r="F9337" t="s">
        <v>15</v>
      </c>
      <c r="G9337" t="s">
        <v>89</v>
      </c>
      <c r="H9337">
        <v>0.2306</v>
      </c>
      <c r="I9337" s="1">
        <v>1.9300000000000002E-5</v>
      </c>
      <c r="J9337">
        <v>5</v>
      </c>
      <c r="K9337" t="s">
        <v>90</v>
      </c>
      <c r="L9337" t="s">
        <v>1</v>
      </c>
      <c r="M9337" t="s">
        <v>112</v>
      </c>
    </row>
    <row r="9338" spans="1:13" x14ac:dyDescent="0.25">
      <c r="A9338" t="s">
        <v>87</v>
      </c>
      <c r="B9338" t="s">
        <v>109</v>
      </c>
      <c r="C9338" s="1">
        <v>1.383766E-2</v>
      </c>
      <c r="D9338" s="1">
        <v>12.503780000000001</v>
      </c>
      <c r="E9338">
        <v>700</v>
      </c>
      <c r="F9338" t="s">
        <v>15</v>
      </c>
      <c r="G9338" t="s">
        <v>89</v>
      </c>
      <c r="H9338">
        <v>0.2306</v>
      </c>
      <c r="I9338" s="1">
        <v>1.9300000000000002E-5</v>
      </c>
      <c r="J9338">
        <v>6</v>
      </c>
      <c r="K9338" t="s">
        <v>90</v>
      </c>
      <c r="L9338" t="s">
        <v>1</v>
      </c>
      <c r="M9338" t="s">
        <v>112</v>
      </c>
    </row>
    <row r="9339" spans="1:13" x14ac:dyDescent="0.25">
      <c r="A9339" t="s">
        <v>87</v>
      </c>
      <c r="B9339" t="s">
        <v>109</v>
      </c>
      <c r="C9339" s="1">
        <v>1.398167E-2</v>
      </c>
      <c r="D9339" s="1">
        <v>12.54499</v>
      </c>
      <c r="E9339">
        <v>700</v>
      </c>
      <c r="F9339" t="s">
        <v>15</v>
      </c>
      <c r="G9339" t="s">
        <v>89</v>
      </c>
      <c r="H9339">
        <v>0.2306</v>
      </c>
      <c r="I9339" s="1">
        <v>1.9300000000000002E-5</v>
      </c>
      <c r="J9339">
        <v>7</v>
      </c>
      <c r="K9339" t="s">
        <v>90</v>
      </c>
      <c r="L9339" t="s">
        <v>1</v>
      </c>
      <c r="M9339" t="s">
        <v>112</v>
      </c>
    </row>
    <row r="9340" spans="1:13" x14ac:dyDescent="0.25">
      <c r="A9340" t="s">
        <v>87</v>
      </c>
      <c r="B9340" t="s">
        <v>109</v>
      </c>
      <c r="C9340" s="1">
        <v>1.402427E-2</v>
      </c>
      <c r="D9340" s="1">
        <v>12.53762</v>
      </c>
      <c r="E9340">
        <v>700</v>
      </c>
      <c r="F9340" t="s">
        <v>15</v>
      </c>
      <c r="G9340" t="s">
        <v>89</v>
      </c>
      <c r="H9340">
        <v>0.2306</v>
      </c>
      <c r="I9340" s="1">
        <v>1.9300000000000002E-5</v>
      </c>
      <c r="J9340">
        <v>8</v>
      </c>
      <c r="K9340" t="s">
        <v>90</v>
      </c>
      <c r="L9340" t="s">
        <v>1</v>
      </c>
      <c r="M9340" t="s">
        <v>112</v>
      </c>
    </row>
    <row r="9341" spans="1:13" x14ac:dyDescent="0.25">
      <c r="A9341" t="s">
        <v>87</v>
      </c>
      <c r="B9341" t="s">
        <v>109</v>
      </c>
      <c r="C9341" s="1">
        <v>1.38698E-2</v>
      </c>
      <c r="D9341" s="1">
        <v>12.524749999999999</v>
      </c>
      <c r="E9341">
        <v>700</v>
      </c>
      <c r="F9341" t="s">
        <v>15</v>
      </c>
      <c r="G9341" t="s">
        <v>89</v>
      </c>
      <c r="H9341">
        <v>0.2306</v>
      </c>
      <c r="I9341" s="1">
        <v>1.9300000000000002E-5</v>
      </c>
      <c r="J9341">
        <v>9</v>
      </c>
      <c r="K9341" t="s">
        <v>90</v>
      </c>
      <c r="L9341" t="s">
        <v>1</v>
      </c>
      <c r="M9341" t="s">
        <v>112</v>
      </c>
    </row>
    <row r="9342" spans="1:13" x14ac:dyDescent="0.25">
      <c r="A9342" t="s">
        <v>87</v>
      </c>
      <c r="B9342" t="s">
        <v>109</v>
      </c>
      <c r="C9342" s="1">
        <v>1.8378479999999999E-2</v>
      </c>
      <c r="D9342" s="1">
        <v>12.260120000000001</v>
      </c>
      <c r="E9342">
        <v>720</v>
      </c>
      <c r="F9342" t="s">
        <v>15</v>
      </c>
      <c r="G9342" t="s">
        <v>89</v>
      </c>
      <c r="H9342">
        <v>0.2306</v>
      </c>
      <c r="I9342" s="1">
        <v>1.9300000000000002E-5</v>
      </c>
      <c r="J9342">
        <v>0</v>
      </c>
      <c r="K9342" t="s">
        <v>90</v>
      </c>
      <c r="L9342" t="s">
        <v>1</v>
      </c>
      <c r="M9342" t="s">
        <v>112</v>
      </c>
    </row>
    <row r="9343" spans="1:13" x14ac:dyDescent="0.25">
      <c r="A9343" t="s">
        <v>87</v>
      </c>
      <c r="B9343" t="s">
        <v>109</v>
      </c>
      <c r="C9343" s="1">
        <v>1.820923E-2</v>
      </c>
      <c r="D9343" s="1">
        <v>12.26652</v>
      </c>
      <c r="E9343">
        <v>720</v>
      </c>
      <c r="F9343" t="s">
        <v>15</v>
      </c>
      <c r="G9343" t="s">
        <v>89</v>
      </c>
      <c r="H9343">
        <v>0.2306</v>
      </c>
      <c r="I9343" s="1">
        <v>1.9300000000000002E-5</v>
      </c>
      <c r="J9343">
        <v>1</v>
      </c>
      <c r="K9343" t="s">
        <v>90</v>
      </c>
      <c r="L9343" t="s">
        <v>1</v>
      </c>
      <c r="M9343" t="s">
        <v>112</v>
      </c>
    </row>
    <row r="9344" spans="1:13" x14ac:dyDescent="0.25">
      <c r="A9344" t="s">
        <v>87</v>
      </c>
      <c r="B9344" t="s">
        <v>109</v>
      </c>
      <c r="C9344" s="1">
        <v>1.8126420000000001E-2</v>
      </c>
      <c r="D9344" s="1">
        <v>12.197139999999999</v>
      </c>
      <c r="E9344">
        <v>720</v>
      </c>
      <c r="F9344" t="s">
        <v>15</v>
      </c>
      <c r="G9344" t="s">
        <v>89</v>
      </c>
      <c r="H9344">
        <v>0.2306</v>
      </c>
      <c r="I9344" s="1">
        <v>1.9300000000000002E-5</v>
      </c>
      <c r="J9344">
        <v>2</v>
      </c>
      <c r="K9344" t="s">
        <v>90</v>
      </c>
      <c r="L9344" t="s">
        <v>1</v>
      </c>
      <c r="M9344" t="s">
        <v>112</v>
      </c>
    </row>
    <row r="9345" spans="1:13" x14ac:dyDescent="0.25">
      <c r="A9345" t="s">
        <v>87</v>
      </c>
      <c r="B9345" t="s">
        <v>109</v>
      </c>
      <c r="C9345" s="1">
        <v>1.838159E-2</v>
      </c>
      <c r="D9345" s="1">
        <v>12.24452</v>
      </c>
      <c r="E9345">
        <v>720</v>
      </c>
      <c r="F9345" t="s">
        <v>15</v>
      </c>
      <c r="G9345" t="s">
        <v>89</v>
      </c>
      <c r="H9345">
        <v>0.2306</v>
      </c>
      <c r="I9345" s="1">
        <v>1.9300000000000002E-5</v>
      </c>
      <c r="J9345">
        <v>3</v>
      </c>
      <c r="K9345" t="s">
        <v>90</v>
      </c>
      <c r="L9345" t="s">
        <v>1</v>
      </c>
      <c r="M9345" t="s">
        <v>112</v>
      </c>
    </row>
    <row r="9346" spans="1:13" x14ac:dyDescent="0.25">
      <c r="A9346" t="s">
        <v>87</v>
      </c>
      <c r="B9346" t="s">
        <v>109</v>
      </c>
      <c r="C9346" s="1">
        <v>1.791121E-2</v>
      </c>
      <c r="D9346" s="1">
        <v>12.221170000000001</v>
      </c>
      <c r="E9346">
        <v>720</v>
      </c>
      <c r="F9346" t="s">
        <v>15</v>
      </c>
      <c r="G9346" t="s">
        <v>89</v>
      </c>
      <c r="H9346">
        <v>0.2306</v>
      </c>
      <c r="I9346" s="1">
        <v>1.9300000000000002E-5</v>
      </c>
      <c r="J9346">
        <v>4</v>
      </c>
      <c r="K9346" t="s">
        <v>90</v>
      </c>
      <c r="L9346" t="s">
        <v>1</v>
      </c>
      <c r="M9346" t="s">
        <v>112</v>
      </c>
    </row>
    <row r="9347" spans="1:13" x14ac:dyDescent="0.25">
      <c r="A9347" t="s">
        <v>87</v>
      </c>
      <c r="B9347" t="s">
        <v>109</v>
      </c>
      <c r="C9347" s="1">
        <v>1.8430800000000001E-2</v>
      </c>
      <c r="D9347" s="1">
        <v>12.249779999999999</v>
      </c>
      <c r="E9347">
        <v>720</v>
      </c>
      <c r="F9347" t="s">
        <v>15</v>
      </c>
      <c r="G9347" t="s">
        <v>89</v>
      </c>
      <c r="H9347">
        <v>0.2306</v>
      </c>
      <c r="I9347" s="1">
        <v>1.9300000000000002E-5</v>
      </c>
      <c r="J9347">
        <v>5</v>
      </c>
      <c r="K9347" t="s">
        <v>90</v>
      </c>
      <c r="L9347" t="s">
        <v>1</v>
      </c>
      <c r="M9347" t="s">
        <v>112</v>
      </c>
    </row>
    <row r="9348" spans="1:13" x14ac:dyDescent="0.25">
      <c r="A9348" t="s">
        <v>87</v>
      </c>
      <c r="B9348" t="s">
        <v>109</v>
      </c>
      <c r="C9348" s="1">
        <v>1.818782E-2</v>
      </c>
      <c r="D9348" s="1">
        <v>12.169409999999999</v>
      </c>
      <c r="E9348">
        <v>720</v>
      </c>
      <c r="F9348" t="s">
        <v>15</v>
      </c>
      <c r="G9348" t="s">
        <v>89</v>
      </c>
      <c r="H9348">
        <v>0.2306</v>
      </c>
      <c r="I9348" s="1">
        <v>1.9300000000000002E-5</v>
      </c>
      <c r="J9348">
        <v>6</v>
      </c>
      <c r="K9348" t="s">
        <v>90</v>
      </c>
      <c r="L9348" t="s">
        <v>1</v>
      </c>
      <c r="M9348" t="s">
        <v>112</v>
      </c>
    </row>
    <row r="9349" spans="1:13" x14ac:dyDescent="0.25">
      <c r="A9349" t="s">
        <v>87</v>
      </c>
      <c r="B9349" t="s">
        <v>109</v>
      </c>
      <c r="C9349" s="1">
        <v>1.8343470000000001E-2</v>
      </c>
      <c r="D9349" s="1">
        <v>12.271100000000001</v>
      </c>
      <c r="E9349">
        <v>720</v>
      </c>
      <c r="F9349" t="s">
        <v>15</v>
      </c>
      <c r="G9349" t="s">
        <v>89</v>
      </c>
      <c r="H9349">
        <v>0.2306</v>
      </c>
      <c r="I9349" s="1">
        <v>1.9300000000000002E-5</v>
      </c>
      <c r="J9349">
        <v>7</v>
      </c>
      <c r="K9349" t="s">
        <v>90</v>
      </c>
      <c r="L9349" t="s">
        <v>1</v>
      </c>
      <c r="M9349" t="s">
        <v>112</v>
      </c>
    </row>
    <row r="9350" spans="1:13" x14ac:dyDescent="0.25">
      <c r="A9350" t="s">
        <v>87</v>
      </c>
      <c r="B9350" t="s">
        <v>109</v>
      </c>
      <c r="C9350" s="1">
        <v>1.8316760000000001E-2</v>
      </c>
      <c r="D9350" s="1">
        <v>12.23457</v>
      </c>
      <c r="E9350">
        <v>720</v>
      </c>
      <c r="F9350" t="s">
        <v>15</v>
      </c>
      <c r="G9350" t="s">
        <v>89</v>
      </c>
      <c r="H9350">
        <v>0.2306</v>
      </c>
      <c r="I9350" s="1">
        <v>1.9300000000000002E-5</v>
      </c>
      <c r="J9350">
        <v>8</v>
      </c>
      <c r="K9350" t="s">
        <v>90</v>
      </c>
      <c r="L9350" t="s">
        <v>1</v>
      </c>
      <c r="M9350" t="s">
        <v>112</v>
      </c>
    </row>
    <row r="9351" spans="1:13" x14ac:dyDescent="0.25">
      <c r="A9351" t="s">
        <v>87</v>
      </c>
      <c r="B9351" t="s">
        <v>109</v>
      </c>
      <c r="C9351" s="1">
        <v>1.8694789999999999E-2</v>
      </c>
      <c r="D9351" s="1">
        <v>12.30546</v>
      </c>
      <c r="E9351">
        <v>720</v>
      </c>
      <c r="F9351" t="s">
        <v>15</v>
      </c>
      <c r="G9351" t="s">
        <v>89</v>
      </c>
      <c r="H9351">
        <v>0.2306</v>
      </c>
      <c r="I9351" s="1">
        <v>1.9300000000000002E-5</v>
      </c>
      <c r="J9351">
        <v>9</v>
      </c>
      <c r="K9351" t="s">
        <v>90</v>
      </c>
      <c r="L9351" t="s">
        <v>1</v>
      </c>
      <c r="M9351" t="s">
        <v>112</v>
      </c>
    </row>
    <row r="9352" spans="1:13" x14ac:dyDescent="0.25">
      <c r="A9352" t="s">
        <v>87</v>
      </c>
      <c r="B9352" t="s">
        <v>109</v>
      </c>
      <c r="C9352" s="1">
        <v>3.1736710000000001E-2</v>
      </c>
      <c r="D9352" s="1">
        <v>11.934519999999999</v>
      </c>
      <c r="E9352">
        <v>740</v>
      </c>
      <c r="F9352" t="s">
        <v>15</v>
      </c>
      <c r="G9352" t="s">
        <v>89</v>
      </c>
      <c r="H9352">
        <v>0.2306</v>
      </c>
      <c r="I9352" s="1">
        <v>1.9300000000000002E-5</v>
      </c>
      <c r="J9352">
        <v>0</v>
      </c>
      <c r="K9352" t="s">
        <v>90</v>
      </c>
      <c r="L9352" t="s">
        <v>1</v>
      </c>
      <c r="M9352" t="s">
        <v>112</v>
      </c>
    </row>
    <row r="9353" spans="1:13" x14ac:dyDescent="0.25">
      <c r="A9353" t="s">
        <v>87</v>
      </c>
      <c r="B9353" t="s">
        <v>109</v>
      </c>
      <c r="C9353" s="1">
        <v>3.3039359999999997E-2</v>
      </c>
      <c r="D9353" s="1">
        <v>12.15441</v>
      </c>
      <c r="E9353">
        <v>740</v>
      </c>
      <c r="F9353" t="s">
        <v>15</v>
      </c>
      <c r="G9353" t="s">
        <v>89</v>
      </c>
      <c r="H9353">
        <v>0.2306</v>
      </c>
      <c r="I9353" s="1">
        <v>1.9300000000000002E-5</v>
      </c>
      <c r="J9353">
        <v>1</v>
      </c>
      <c r="K9353" t="s">
        <v>90</v>
      </c>
      <c r="L9353" t="s">
        <v>1</v>
      </c>
      <c r="M9353" t="s">
        <v>112</v>
      </c>
    </row>
    <row r="9354" spans="1:13" x14ac:dyDescent="0.25">
      <c r="A9354" t="s">
        <v>87</v>
      </c>
      <c r="B9354" t="s">
        <v>109</v>
      </c>
      <c r="C9354" s="1">
        <v>3.260126E-2</v>
      </c>
      <c r="D9354" s="1">
        <v>12.07625</v>
      </c>
      <c r="E9354">
        <v>740</v>
      </c>
      <c r="F9354" t="s">
        <v>15</v>
      </c>
      <c r="G9354" t="s">
        <v>89</v>
      </c>
      <c r="H9354">
        <v>0.2306</v>
      </c>
      <c r="I9354" s="1">
        <v>1.9300000000000002E-5</v>
      </c>
      <c r="J9354">
        <v>2</v>
      </c>
      <c r="K9354" t="s">
        <v>90</v>
      </c>
      <c r="L9354" t="s">
        <v>1</v>
      </c>
      <c r="M9354" t="s">
        <v>112</v>
      </c>
    </row>
    <row r="9355" spans="1:13" x14ac:dyDescent="0.25">
      <c r="A9355" t="s">
        <v>87</v>
      </c>
      <c r="B9355" t="s">
        <v>109</v>
      </c>
      <c r="C9355" s="1">
        <v>3.2107410000000003E-2</v>
      </c>
      <c r="D9355" s="1">
        <v>12.02187</v>
      </c>
      <c r="E9355">
        <v>740</v>
      </c>
      <c r="F9355" t="s">
        <v>15</v>
      </c>
      <c r="G9355" t="s">
        <v>89</v>
      </c>
      <c r="H9355">
        <v>0.2306</v>
      </c>
      <c r="I9355" s="1">
        <v>1.9300000000000002E-5</v>
      </c>
      <c r="J9355">
        <v>3</v>
      </c>
      <c r="K9355" t="s">
        <v>90</v>
      </c>
      <c r="L9355" t="s">
        <v>1</v>
      </c>
      <c r="M9355" t="s">
        <v>112</v>
      </c>
    </row>
    <row r="9356" spans="1:13" x14ac:dyDescent="0.25">
      <c r="A9356" t="s">
        <v>87</v>
      </c>
      <c r="B9356" t="s">
        <v>109</v>
      </c>
      <c r="C9356" s="1">
        <v>3.301188E-2</v>
      </c>
      <c r="D9356" s="1">
        <v>12.18858</v>
      </c>
      <c r="E9356">
        <v>740</v>
      </c>
      <c r="F9356" t="s">
        <v>15</v>
      </c>
      <c r="G9356" t="s">
        <v>89</v>
      </c>
      <c r="H9356">
        <v>0.2306</v>
      </c>
      <c r="I9356" s="1">
        <v>1.9300000000000002E-5</v>
      </c>
      <c r="J9356">
        <v>4</v>
      </c>
      <c r="K9356" t="s">
        <v>90</v>
      </c>
      <c r="L9356" t="s">
        <v>1</v>
      </c>
      <c r="M9356" t="s">
        <v>112</v>
      </c>
    </row>
    <row r="9357" spans="1:13" x14ac:dyDescent="0.25">
      <c r="A9357" t="s">
        <v>87</v>
      </c>
      <c r="B9357" t="s">
        <v>109</v>
      </c>
      <c r="C9357" s="1">
        <v>3.330963E-2</v>
      </c>
      <c r="D9357" s="1">
        <v>12.12172</v>
      </c>
      <c r="E9357">
        <v>740</v>
      </c>
      <c r="F9357" t="s">
        <v>15</v>
      </c>
      <c r="G9357" t="s">
        <v>89</v>
      </c>
      <c r="H9357">
        <v>0.2306</v>
      </c>
      <c r="I9357" s="1">
        <v>1.9300000000000002E-5</v>
      </c>
      <c r="J9357">
        <v>5</v>
      </c>
      <c r="K9357" t="s">
        <v>90</v>
      </c>
      <c r="L9357" t="s">
        <v>1</v>
      </c>
      <c r="M9357" t="s">
        <v>112</v>
      </c>
    </row>
    <row r="9358" spans="1:13" x14ac:dyDescent="0.25">
      <c r="A9358" t="s">
        <v>87</v>
      </c>
      <c r="B9358" t="s">
        <v>109</v>
      </c>
      <c r="C9358" s="1">
        <v>3.3202780000000001E-2</v>
      </c>
      <c r="D9358" s="1">
        <v>12.074529999999999</v>
      </c>
      <c r="E9358">
        <v>740</v>
      </c>
      <c r="F9358" t="s">
        <v>15</v>
      </c>
      <c r="G9358" t="s">
        <v>89</v>
      </c>
      <c r="H9358">
        <v>0.2306</v>
      </c>
      <c r="I9358" s="1">
        <v>1.9300000000000002E-5</v>
      </c>
      <c r="J9358">
        <v>6</v>
      </c>
      <c r="K9358" t="s">
        <v>90</v>
      </c>
      <c r="L9358" t="s">
        <v>1</v>
      </c>
      <c r="M9358" t="s">
        <v>112</v>
      </c>
    </row>
    <row r="9359" spans="1:13" x14ac:dyDescent="0.25">
      <c r="A9359" t="s">
        <v>87</v>
      </c>
      <c r="B9359" t="s">
        <v>109</v>
      </c>
      <c r="C9359" s="1">
        <v>3.3293499999999997E-2</v>
      </c>
      <c r="D9359" s="1">
        <v>12.08334</v>
      </c>
      <c r="E9359">
        <v>740</v>
      </c>
      <c r="F9359" t="s">
        <v>15</v>
      </c>
      <c r="G9359" t="s">
        <v>89</v>
      </c>
      <c r="H9359">
        <v>0.2306</v>
      </c>
      <c r="I9359" s="1">
        <v>1.9300000000000002E-5</v>
      </c>
      <c r="J9359">
        <v>7</v>
      </c>
      <c r="K9359" t="s">
        <v>90</v>
      </c>
      <c r="L9359" t="s">
        <v>1</v>
      </c>
      <c r="M9359" t="s">
        <v>112</v>
      </c>
    </row>
    <row r="9360" spans="1:13" x14ac:dyDescent="0.25">
      <c r="A9360" t="s">
        <v>87</v>
      </c>
      <c r="B9360" t="s">
        <v>109</v>
      </c>
      <c r="C9360" s="1">
        <v>3.2822829999999997E-2</v>
      </c>
      <c r="D9360" s="1">
        <v>12.08562</v>
      </c>
      <c r="E9360">
        <v>740</v>
      </c>
      <c r="F9360" t="s">
        <v>15</v>
      </c>
      <c r="G9360" t="s">
        <v>89</v>
      </c>
      <c r="H9360">
        <v>0.2306</v>
      </c>
      <c r="I9360" s="1">
        <v>1.9300000000000002E-5</v>
      </c>
      <c r="J9360">
        <v>8</v>
      </c>
      <c r="K9360" t="s">
        <v>90</v>
      </c>
      <c r="L9360" t="s">
        <v>1</v>
      </c>
      <c r="M9360" t="s">
        <v>112</v>
      </c>
    </row>
    <row r="9361" spans="1:13" x14ac:dyDescent="0.25">
      <c r="A9361" t="s">
        <v>87</v>
      </c>
      <c r="B9361" t="s">
        <v>109</v>
      </c>
      <c r="C9361" s="1">
        <v>3.2185890000000002E-2</v>
      </c>
      <c r="D9361" s="1">
        <v>11.99925</v>
      </c>
      <c r="E9361">
        <v>740</v>
      </c>
      <c r="F9361" t="s">
        <v>15</v>
      </c>
      <c r="G9361" t="s">
        <v>89</v>
      </c>
      <c r="H9361">
        <v>0.2306</v>
      </c>
      <c r="I9361" s="1">
        <v>1.9300000000000002E-5</v>
      </c>
      <c r="J9361">
        <v>9</v>
      </c>
      <c r="K9361" t="s">
        <v>90</v>
      </c>
      <c r="L9361" t="s">
        <v>1</v>
      </c>
      <c r="M9361" t="s">
        <v>112</v>
      </c>
    </row>
    <row r="9362" spans="1:13" x14ac:dyDescent="0.25">
      <c r="A9362" t="s">
        <v>87</v>
      </c>
      <c r="B9362" t="s">
        <v>109</v>
      </c>
      <c r="C9362" s="1">
        <v>3.2132609999999999E-2</v>
      </c>
      <c r="D9362" s="1">
        <v>11.63311</v>
      </c>
      <c r="E9362">
        <v>760</v>
      </c>
      <c r="F9362" t="s">
        <v>15</v>
      </c>
      <c r="G9362" t="s">
        <v>89</v>
      </c>
      <c r="H9362">
        <v>0.2306</v>
      </c>
      <c r="I9362" s="1">
        <v>1.9300000000000002E-5</v>
      </c>
      <c r="J9362">
        <v>0</v>
      </c>
      <c r="K9362" t="s">
        <v>90</v>
      </c>
      <c r="L9362" t="s">
        <v>1</v>
      </c>
      <c r="M9362" t="s">
        <v>112</v>
      </c>
    </row>
    <row r="9363" spans="1:13" x14ac:dyDescent="0.25">
      <c r="A9363" t="s">
        <v>87</v>
      </c>
      <c r="B9363" t="s">
        <v>109</v>
      </c>
      <c r="C9363" s="1">
        <v>3.2279540000000002E-2</v>
      </c>
      <c r="D9363" s="1">
        <v>11.656829999999999</v>
      </c>
      <c r="E9363">
        <v>760</v>
      </c>
      <c r="F9363" t="s">
        <v>15</v>
      </c>
      <c r="G9363" t="s">
        <v>89</v>
      </c>
      <c r="H9363">
        <v>0.2306</v>
      </c>
      <c r="I9363" s="1">
        <v>1.9300000000000002E-5</v>
      </c>
      <c r="J9363">
        <v>1</v>
      </c>
      <c r="K9363" t="s">
        <v>90</v>
      </c>
      <c r="L9363" t="s">
        <v>1</v>
      </c>
      <c r="M9363" t="s">
        <v>112</v>
      </c>
    </row>
    <row r="9364" spans="1:13" x14ac:dyDescent="0.25">
      <c r="A9364" t="s">
        <v>87</v>
      </c>
      <c r="B9364" t="s">
        <v>109</v>
      </c>
      <c r="C9364" s="1">
        <v>3.236091E-2</v>
      </c>
      <c r="D9364" s="1">
        <v>11.60905</v>
      </c>
      <c r="E9364">
        <v>760</v>
      </c>
      <c r="F9364" t="s">
        <v>15</v>
      </c>
      <c r="G9364" t="s">
        <v>89</v>
      </c>
      <c r="H9364">
        <v>0.2306</v>
      </c>
      <c r="I9364" s="1">
        <v>1.9300000000000002E-5</v>
      </c>
      <c r="J9364">
        <v>2</v>
      </c>
      <c r="K9364" t="s">
        <v>90</v>
      </c>
      <c r="L9364" t="s">
        <v>1</v>
      </c>
      <c r="M9364" t="s">
        <v>112</v>
      </c>
    </row>
    <row r="9365" spans="1:13" x14ac:dyDescent="0.25">
      <c r="A9365" t="s">
        <v>87</v>
      </c>
      <c r="B9365" t="s">
        <v>109</v>
      </c>
      <c r="C9365" s="1">
        <v>3.2949630000000001E-2</v>
      </c>
      <c r="D9365" s="1">
        <v>11.68793</v>
      </c>
      <c r="E9365">
        <v>760</v>
      </c>
      <c r="F9365" t="s">
        <v>15</v>
      </c>
      <c r="G9365" t="s">
        <v>89</v>
      </c>
      <c r="H9365">
        <v>0.2306</v>
      </c>
      <c r="I9365" s="1">
        <v>1.9300000000000002E-5</v>
      </c>
      <c r="J9365">
        <v>3</v>
      </c>
      <c r="K9365" t="s">
        <v>90</v>
      </c>
      <c r="L9365" t="s">
        <v>1</v>
      </c>
      <c r="M9365" t="s">
        <v>112</v>
      </c>
    </row>
    <row r="9366" spans="1:13" x14ac:dyDescent="0.25">
      <c r="A9366" t="s">
        <v>87</v>
      </c>
      <c r="B9366" t="s">
        <v>109</v>
      </c>
      <c r="C9366" s="1">
        <v>3.3035920000000003E-2</v>
      </c>
      <c r="D9366" s="1">
        <v>11.710150000000001</v>
      </c>
      <c r="E9366">
        <v>760</v>
      </c>
      <c r="F9366" t="s">
        <v>15</v>
      </c>
      <c r="G9366" t="s">
        <v>89</v>
      </c>
      <c r="H9366">
        <v>0.2306</v>
      </c>
      <c r="I9366" s="1">
        <v>1.9300000000000002E-5</v>
      </c>
      <c r="J9366">
        <v>4</v>
      </c>
      <c r="K9366" t="s">
        <v>90</v>
      </c>
      <c r="L9366" t="s">
        <v>1</v>
      </c>
      <c r="M9366" t="s">
        <v>112</v>
      </c>
    </row>
    <row r="9367" spans="1:13" x14ac:dyDescent="0.25">
      <c r="A9367" t="s">
        <v>87</v>
      </c>
      <c r="B9367" t="s">
        <v>109</v>
      </c>
      <c r="C9367" s="1">
        <v>3.2996270000000001E-2</v>
      </c>
      <c r="D9367" s="1">
        <v>11.715619999999999</v>
      </c>
      <c r="E9367">
        <v>760</v>
      </c>
      <c r="F9367" t="s">
        <v>15</v>
      </c>
      <c r="G9367" t="s">
        <v>89</v>
      </c>
      <c r="H9367">
        <v>0.2306</v>
      </c>
      <c r="I9367" s="1">
        <v>1.9300000000000002E-5</v>
      </c>
      <c r="J9367">
        <v>5</v>
      </c>
      <c r="K9367" t="s">
        <v>90</v>
      </c>
      <c r="L9367" t="s">
        <v>1</v>
      </c>
      <c r="M9367" t="s">
        <v>112</v>
      </c>
    </row>
    <row r="9368" spans="1:13" x14ac:dyDescent="0.25">
      <c r="A9368" t="s">
        <v>87</v>
      </c>
      <c r="B9368" t="s">
        <v>109</v>
      </c>
      <c r="C9368" s="1">
        <v>3.249672E-2</v>
      </c>
      <c r="D9368" s="1">
        <v>11.70041</v>
      </c>
      <c r="E9368">
        <v>760</v>
      </c>
      <c r="F9368" t="s">
        <v>15</v>
      </c>
      <c r="G9368" t="s">
        <v>89</v>
      </c>
      <c r="H9368">
        <v>0.2306</v>
      </c>
      <c r="I9368" s="1">
        <v>1.9300000000000002E-5</v>
      </c>
      <c r="J9368">
        <v>6</v>
      </c>
      <c r="K9368" t="s">
        <v>90</v>
      </c>
      <c r="L9368" t="s">
        <v>1</v>
      </c>
      <c r="M9368" t="s">
        <v>112</v>
      </c>
    </row>
    <row r="9369" spans="1:13" x14ac:dyDescent="0.25">
      <c r="A9369" t="s">
        <v>87</v>
      </c>
      <c r="B9369" t="s">
        <v>109</v>
      </c>
      <c r="C9369" s="1">
        <v>3.3041040000000001E-2</v>
      </c>
      <c r="D9369" s="1">
        <v>11.73569</v>
      </c>
      <c r="E9369">
        <v>760</v>
      </c>
      <c r="F9369" t="s">
        <v>15</v>
      </c>
      <c r="G9369" t="s">
        <v>89</v>
      </c>
      <c r="H9369">
        <v>0.2306</v>
      </c>
      <c r="I9369" s="1">
        <v>1.9300000000000002E-5</v>
      </c>
      <c r="J9369">
        <v>7</v>
      </c>
      <c r="K9369" t="s">
        <v>90</v>
      </c>
      <c r="L9369" t="s">
        <v>1</v>
      </c>
      <c r="M9369" t="s">
        <v>112</v>
      </c>
    </row>
    <row r="9370" spans="1:13" x14ac:dyDescent="0.25">
      <c r="A9370" t="s">
        <v>87</v>
      </c>
      <c r="B9370" t="s">
        <v>109</v>
      </c>
      <c r="C9370" s="1">
        <v>3.2771380000000003E-2</v>
      </c>
      <c r="D9370" s="1">
        <v>11.77023</v>
      </c>
      <c r="E9370">
        <v>760</v>
      </c>
      <c r="F9370" t="s">
        <v>15</v>
      </c>
      <c r="G9370" t="s">
        <v>89</v>
      </c>
      <c r="H9370">
        <v>0.2306</v>
      </c>
      <c r="I9370" s="1">
        <v>1.9300000000000002E-5</v>
      </c>
      <c r="J9370">
        <v>8</v>
      </c>
      <c r="K9370" t="s">
        <v>90</v>
      </c>
      <c r="L9370" t="s">
        <v>1</v>
      </c>
      <c r="M9370" t="s">
        <v>112</v>
      </c>
    </row>
    <row r="9371" spans="1:13" x14ac:dyDescent="0.25">
      <c r="A9371" t="s">
        <v>87</v>
      </c>
      <c r="B9371" t="s">
        <v>109</v>
      </c>
      <c r="C9371" s="1">
        <v>3.2967389999999999E-2</v>
      </c>
      <c r="D9371" s="1">
        <v>11.728540000000001</v>
      </c>
      <c r="E9371">
        <v>760</v>
      </c>
      <c r="F9371" t="s">
        <v>15</v>
      </c>
      <c r="G9371" t="s">
        <v>89</v>
      </c>
      <c r="H9371">
        <v>0.2306</v>
      </c>
      <c r="I9371" s="1">
        <v>1.9300000000000002E-5</v>
      </c>
      <c r="J9371">
        <v>9</v>
      </c>
      <c r="K9371" t="s">
        <v>90</v>
      </c>
      <c r="L9371" t="s">
        <v>1</v>
      </c>
      <c r="M9371" t="s">
        <v>112</v>
      </c>
    </row>
    <row r="9372" spans="1:13" x14ac:dyDescent="0.25">
      <c r="A9372" t="s">
        <v>87</v>
      </c>
      <c r="B9372" t="s">
        <v>109</v>
      </c>
      <c r="C9372" s="1">
        <v>2.997646E-2</v>
      </c>
      <c r="D9372" s="1">
        <v>11.34515</v>
      </c>
      <c r="E9372">
        <v>780</v>
      </c>
      <c r="F9372" t="s">
        <v>15</v>
      </c>
      <c r="G9372" t="s">
        <v>89</v>
      </c>
      <c r="H9372">
        <v>0.2306</v>
      </c>
      <c r="I9372" s="1">
        <v>1.9300000000000002E-5</v>
      </c>
      <c r="J9372">
        <v>0</v>
      </c>
      <c r="K9372" t="s">
        <v>90</v>
      </c>
      <c r="L9372" t="s">
        <v>1</v>
      </c>
      <c r="M9372" t="s">
        <v>112</v>
      </c>
    </row>
    <row r="9373" spans="1:13" x14ac:dyDescent="0.25">
      <c r="A9373" t="s">
        <v>87</v>
      </c>
      <c r="B9373" t="s">
        <v>109</v>
      </c>
      <c r="C9373" s="1">
        <v>3.006503E-2</v>
      </c>
      <c r="D9373" s="1">
        <v>11.366910000000001</v>
      </c>
      <c r="E9373">
        <v>780</v>
      </c>
      <c r="F9373" t="s">
        <v>15</v>
      </c>
      <c r="G9373" t="s">
        <v>89</v>
      </c>
      <c r="H9373">
        <v>0.2306</v>
      </c>
      <c r="I9373" s="1">
        <v>1.9300000000000002E-5</v>
      </c>
      <c r="J9373">
        <v>1</v>
      </c>
      <c r="K9373" t="s">
        <v>90</v>
      </c>
      <c r="L9373" t="s">
        <v>1</v>
      </c>
      <c r="M9373" t="s">
        <v>112</v>
      </c>
    </row>
    <row r="9374" spans="1:13" x14ac:dyDescent="0.25">
      <c r="A9374" t="s">
        <v>87</v>
      </c>
      <c r="B9374" t="s">
        <v>109</v>
      </c>
      <c r="C9374" s="1">
        <v>2.9174720000000001E-2</v>
      </c>
      <c r="D9374" s="1">
        <v>11.26803</v>
      </c>
      <c r="E9374">
        <v>780</v>
      </c>
      <c r="F9374" t="s">
        <v>15</v>
      </c>
      <c r="G9374" t="s">
        <v>89</v>
      </c>
      <c r="H9374">
        <v>0.2306</v>
      </c>
      <c r="I9374" s="1">
        <v>1.9300000000000002E-5</v>
      </c>
      <c r="J9374">
        <v>2</v>
      </c>
      <c r="K9374" t="s">
        <v>90</v>
      </c>
      <c r="L9374" t="s">
        <v>1</v>
      </c>
      <c r="M9374" t="s">
        <v>112</v>
      </c>
    </row>
    <row r="9375" spans="1:13" x14ac:dyDescent="0.25">
      <c r="A9375" t="s">
        <v>87</v>
      </c>
      <c r="B9375" t="s">
        <v>109</v>
      </c>
      <c r="C9375" s="1">
        <v>2.8871930000000001E-2</v>
      </c>
      <c r="D9375" s="1">
        <v>11.17591</v>
      </c>
      <c r="E9375">
        <v>780</v>
      </c>
      <c r="F9375" t="s">
        <v>15</v>
      </c>
      <c r="G9375" t="s">
        <v>89</v>
      </c>
      <c r="H9375">
        <v>0.2306</v>
      </c>
      <c r="I9375" s="1">
        <v>1.9300000000000002E-5</v>
      </c>
      <c r="J9375">
        <v>3</v>
      </c>
      <c r="K9375" t="s">
        <v>90</v>
      </c>
      <c r="L9375" t="s">
        <v>1</v>
      </c>
      <c r="M9375" t="s">
        <v>112</v>
      </c>
    </row>
    <row r="9376" spans="1:13" x14ac:dyDescent="0.25">
      <c r="A9376" t="s">
        <v>87</v>
      </c>
      <c r="B9376" t="s">
        <v>109</v>
      </c>
      <c r="C9376" s="1">
        <v>2.9519489999999999E-2</v>
      </c>
      <c r="D9376" s="1">
        <v>11.27496</v>
      </c>
      <c r="E9376">
        <v>780</v>
      </c>
      <c r="F9376" t="s">
        <v>15</v>
      </c>
      <c r="G9376" t="s">
        <v>89</v>
      </c>
      <c r="H9376">
        <v>0.2306</v>
      </c>
      <c r="I9376" s="1">
        <v>1.9300000000000002E-5</v>
      </c>
      <c r="J9376">
        <v>4</v>
      </c>
      <c r="K9376" t="s">
        <v>90</v>
      </c>
      <c r="L9376" t="s">
        <v>1</v>
      </c>
      <c r="M9376" t="s">
        <v>112</v>
      </c>
    </row>
    <row r="9377" spans="1:13" x14ac:dyDescent="0.25">
      <c r="A9377" t="s">
        <v>87</v>
      </c>
      <c r="B9377" t="s">
        <v>109</v>
      </c>
      <c r="C9377" s="1">
        <v>2.971385E-2</v>
      </c>
      <c r="D9377" s="1">
        <v>11.290800000000001</v>
      </c>
      <c r="E9377">
        <v>780</v>
      </c>
      <c r="F9377" t="s">
        <v>15</v>
      </c>
      <c r="G9377" t="s">
        <v>89</v>
      </c>
      <c r="H9377">
        <v>0.2306</v>
      </c>
      <c r="I9377" s="1">
        <v>1.9300000000000002E-5</v>
      </c>
      <c r="J9377">
        <v>5</v>
      </c>
      <c r="K9377" t="s">
        <v>90</v>
      </c>
      <c r="L9377" t="s">
        <v>1</v>
      </c>
      <c r="M9377" t="s">
        <v>112</v>
      </c>
    </row>
    <row r="9378" spans="1:13" x14ac:dyDescent="0.25">
      <c r="A9378" t="s">
        <v>87</v>
      </c>
      <c r="B9378" t="s">
        <v>109</v>
      </c>
      <c r="C9378" s="1">
        <v>2.9832299999999999E-2</v>
      </c>
      <c r="D9378" s="1">
        <v>11.343500000000001</v>
      </c>
      <c r="E9378">
        <v>780</v>
      </c>
      <c r="F9378" t="s">
        <v>15</v>
      </c>
      <c r="G9378" t="s">
        <v>89</v>
      </c>
      <c r="H9378">
        <v>0.2306</v>
      </c>
      <c r="I9378" s="1">
        <v>1.9300000000000002E-5</v>
      </c>
      <c r="J9378">
        <v>6</v>
      </c>
      <c r="K9378" t="s">
        <v>90</v>
      </c>
      <c r="L9378" t="s">
        <v>1</v>
      </c>
      <c r="M9378" t="s">
        <v>112</v>
      </c>
    </row>
    <row r="9379" spans="1:13" x14ac:dyDescent="0.25">
      <c r="A9379" t="s">
        <v>87</v>
      </c>
      <c r="B9379" t="s">
        <v>109</v>
      </c>
      <c r="C9379" s="1">
        <v>3.020101E-2</v>
      </c>
      <c r="D9379" s="1">
        <v>11.34172</v>
      </c>
      <c r="E9379">
        <v>780</v>
      </c>
      <c r="F9379" t="s">
        <v>15</v>
      </c>
      <c r="G9379" t="s">
        <v>89</v>
      </c>
      <c r="H9379">
        <v>0.2306</v>
      </c>
      <c r="I9379" s="1">
        <v>1.9300000000000002E-5</v>
      </c>
      <c r="J9379">
        <v>7</v>
      </c>
      <c r="K9379" t="s">
        <v>90</v>
      </c>
      <c r="L9379" t="s">
        <v>1</v>
      </c>
      <c r="M9379" t="s">
        <v>112</v>
      </c>
    </row>
    <row r="9380" spans="1:13" x14ac:dyDescent="0.25">
      <c r="A9380" t="s">
        <v>87</v>
      </c>
      <c r="B9380" t="s">
        <v>109</v>
      </c>
      <c r="C9380" s="1">
        <v>2.9560050000000001E-2</v>
      </c>
      <c r="D9380" s="1">
        <v>11.29988</v>
      </c>
      <c r="E9380">
        <v>780</v>
      </c>
      <c r="F9380" t="s">
        <v>15</v>
      </c>
      <c r="G9380" t="s">
        <v>89</v>
      </c>
      <c r="H9380">
        <v>0.2306</v>
      </c>
      <c r="I9380" s="1">
        <v>1.9300000000000002E-5</v>
      </c>
      <c r="J9380">
        <v>8</v>
      </c>
      <c r="K9380" t="s">
        <v>90</v>
      </c>
      <c r="L9380" t="s">
        <v>1</v>
      </c>
      <c r="M9380" t="s">
        <v>112</v>
      </c>
    </row>
    <row r="9381" spans="1:13" x14ac:dyDescent="0.25">
      <c r="A9381" t="s">
        <v>87</v>
      </c>
      <c r="B9381" t="s">
        <v>109</v>
      </c>
      <c r="C9381" s="1">
        <v>2.9871979999999999E-2</v>
      </c>
      <c r="D9381" s="1">
        <v>11.30287</v>
      </c>
      <c r="E9381">
        <v>780</v>
      </c>
      <c r="F9381" t="s">
        <v>15</v>
      </c>
      <c r="G9381" t="s">
        <v>89</v>
      </c>
      <c r="H9381">
        <v>0.2306</v>
      </c>
      <c r="I9381" s="1">
        <v>1.9300000000000002E-5</v>
      </c>
      <c r="J9381">
        <v>9</v>
      </c>
      <c r="K9381" t="s">
        <v>90</v>
      </c>
      <c r="L9381" t="s">
        <v>1</v>
      </c>
      <c r="M9381" t="s">
        <v>112</v>
      </c>
    </row>
    <row r="9382" spans="1:13" x14ac:dyDescent="0.25">
      <c r="A9382" t="s">
        <v>87</v>
      </c>
      <c r="B9382" t="s">
        <v>109</v>
      </c>
      <c r="C9382" s="1">
        <v>2.5566370000000001E-2</v>
      </c>
      <c r="D9382" s="1">
        <v>11.042730000000001</v>
      </c>
      <c r="E9382">
        <v>800</v>
      </c>
      <c r="F9382" t="s">
        <v>15</v>
      </c>
      <c r="G9382" t="s">
        <v>89</v>
      </c>
      <c r="H9382">
        <v>0.2306</v>
      </c>
      <c r="I9382" s="1">
        <v>1.9300000000000002E-5</v>
      </c>
      <c r="J9382">
        <v>0</v>
      </c>
      <c r="K9382" t="s">
        <v>90</v>
      </c>
      <c r="L9382" t="s">
        <v>1</v>
      </c>
      <c r="M9382" t="s">
        <v>112</v>
      </c>
    </row>
    <row r="9383" spans="1:13" x14ac:dyDescent="0.25">
      <c r="A9383" t="s">
        <v>87</v>
      </c>
      <c r="B9383" t="s">
        <v>109</v>
      </c>
      <c r="C9383" s="1">
        <v>2.6254110000000001E-2</v>
      </c>
      <c r="D9383" s="1">
        <v>11.162800000000001</v>
      </c>
      <c r="E9383">
        <v>800</v>
      </c>
      <c r="F9383" t="s">
        <v>15</v>
      </c>
      <c r="G9383" t="s">
        <v>89</v>
      </c>
      <c r="H9383">
        <v>0.2306</v>
      </c>
      <c r="I9383" s="1">
        <v>1.9300000000000002E-5</v>
      </c>
      <c r="J9383">
        <v>1</v>
      </c>
      <c r="K9383" t="s">
        <v>90</v>
      </c>
      <c r="L9383" t="s">
        <v>1</v>
      </c>
      <c r="M9383" t="s">
        <v>112</v>
      </c>
    </row>
    <row r="9384" spans="1:13" x14ac:dyDescent="0.25">
      <c r="A9384" t="s">
        <v>87</v>
      </c>
      <c r="B9384" t="s">
        <v>109</v>
      </c>
      <c r="C9384" s="1">
        <v>2.5617270000000001E-2</v>
      </c>
      <c r="D9384" s="1">
        <v>11.042909999999999</v>
      </c>
      <c r="E9384">
        <v>800</v>
      </c>
      <c r="F9384" t="s">
        <v>15</v>
      </c>
      <c r="G9384" t="s">
        <v>89</v>
      </c>
      <c r="H9384">
        <v>0.2306</v>
      </c>
      <c r="I9384" s="1">
        <v>1.9300000000000002E-5</v>
      </c>
      <c r="J9384">
        <v>2</v>
      </c>
      <c r="K9384" t="s">
        <v>90</v>
      </c>
      <c r="L9384" t="s">
        <v>1</v>
      </c>
      <c r="M9384" t="s">
        <v>112</v>
      </c>
    </row>
    <row r="9385" spans="1:13" x14ac:dyDescent="0.25">
      <c r="A9385" t="s">
        <v>87</v>
      </c>
      <c r="B9385" t="s">
        <v>109</v>
      </c>
      <c r="C9385" s="1">
        <v>2.601989E-2</v>
      </c>
      <c r="D9385" s="1">
        <v>11.07405</v>
      </c>
      <c r="E9385">
        <v>800</v>
      </c>
      <c r="F9385" t="s">
        <v>15</v>
      </c>
      <c r="G9385" t="s">
        <v>89</v>
      </c>
      <c r="H9385">
        <v>0.2306</v>
      </c>
      <c r="I9385" s="1">
        <v>1.9300000000000002E-5</v>
      </c>
      <c r="J9385">
        <v>3</v>
      </c>
      <c r="K9385" t="s">
        <v>90</v>
      </c>
      <c r="L9385" t="s">
        <v>1</v>
      </c>
      <c r="M9385" t="s">
        <v>112</v>
      </c>
    </row>
    <row r="9386" spans="1:13" x14ac:dyDescent="0.25">
      <c r="A9386" t="s">
        <v>87</v>
      </c>
      <c r="B9386" t="s">
        <v>109</v>
      </c>
      <c r="C9386" s="1">
        <v>2.525581E-2</v>
      </c>
      <c r="D9386" s="1">
        <v>10.9575</v>
      </c>
      <c r="E9386">
        <v>800</v>
      </c>
      <c r="F9386" t="s">
        <v>15</v>
      </c>
      <c r="G9386" t="s">
        <v>89</v>
      </c>
      <c r="H9386">
        <v>0.2306</v>
      </c>
      <c r="I9386" s="1">
        <v>1.9300000000000002E-5</v>
      </c>
      <c r="J9386">
        <v>4</v>
      </c>
      <c r="K9386" t="s">
        <v>90</v>
      </c>
      <c r="L9386" t="s">
        <v>1</v>
      </c>
      <c r="M9386" t="s">
        <v>112</v>
      </c>
    </row>
    <row r="9387" spans="1:13" x14ac:dyDescent="0.25">
      <c r="A9387" t="s">
        <v>87</v>
      </c>
      <c r="B9387" t="s">
        <v>109</v>
      </c>
      <c r="C9387" s="1">
        <v>2.5091659999999998E-2</v>
      </c>
      <c r="D9387" s="1">
        <v>10.98645</v>
      </c>
      <c r="E9387">
        <v>800</v>
      </c>
      <c r="F9387" t="s">
        <v>15</v>
      </c>
      <c r="G9387" t="s">
        <v>89</v>
      </c>
      <c r="H9387">
        <v>0.2306</v>
      </c>
      <c r="I9387" s="1">
        <v>1.9300000000000002E-5</v>
      </c>
      <c r="J9387">
        <v>5</v>
      </c>
      <c r="K9387" t="s">
        <v>90</v>
      </c>
      <c r="L9387" t="s">
        <v>1</v>
      </c>
      <c r="M9387" t="s">
        <v>112</v>
      </c>
    </row>
    <row r="9388" spans="1:13" x14ac:dyDescent="0.25">
      <c r="A9388" t="s">
        <v>87</v>
      </c>
      <c r="B9388" t="s">
        <v>109</v>
      </c>
      <c r="C9388" s="1">
        <v>2.536542E-2</v>
      </c>
      <c r="D9388" s="1">
        <v>10.96283</v>
      </c>
      <c r="E9388">
        <v>800</v>
      </c>
      <c r="F9388" t="s">
        <v>15</v>
      </c>
      <c r="G9388" t="s">
        <v>89</v>
      </c>
      <c r="H9388">
        <v>0.2306</v>
      </c>
      <c r="I9388" s="1">
        <v>1.9300000000000002E-5</v>
      </c>
      <c r="J9388">
        <v>6</v>
      </c>
      <c r="K9388" t="s">
        <v>90</v>
      </c>
      <c r="L9388" t="s">
        <v>1</v>
      </c>
      <c r="M9388" t="s">
        <v>112</v>
      </c>
    </row>
    <row r="9389" spans="1:13" x14ac:dyDescent="0.25">
      <c r="A9389" t="s">
        <v>87</v>
      </c>
      <c r="B9389" t="s">
        <v>109</v>
      </c>
      <c r="C9389" s="1">
        <v>2.5783190000000001E-2</v>
      </c>
      <c r="D9389" s="1">
        <v>11.00728</v>
      </c>
      <c r="E9389">
        <v>800</v>
      </c>
      <c r="F9389" t="s">
        <v>15</v>
      </c>
      <c r="G9389" t="s">
        <v>89</v>
      </c>
      <c r="H9389">
        <v>0.2306</v>
      </c>
      <c r="I9389" s="1">
        <v>1.9300000000000002E-5</v>
      </c>
      <c r="J9389">
        <v>7</v>
      </c>
      <c r="K9389" t="s">
        <v>90</v>
      </c>
      <c r="L9389" t="s">
        <v>1</v>
      </c>
      <c r="M9389" t="s">
        <v>112</v>
      </c>
    </row>
    <row r="9390" spans="1:13" x14ac:dyDescent="0.25">
      <c r="A9390" t="s">
        <v>87</v>
      </c>
      <c r="B9390" t="s">
        <v>109</v>
      </c>
      <c r="C9390" s="1">
        <v>2.6236059999999999E-2</v>
      </c>
      <c r="D9390" s="1">
        <v>11.12025</v>
      </c>
      <c r="E9390">
        <v>800</v>
      </c>
      <c r="F9390" t="s">
        <v>15</v>
      </c>
      <c r="G9390" t="s">
        <v>89</v>
      </c>
      <c r="H9390">
        <v>0.2306</v>
      </c>
      <c r="I9390" s="1">
        <v>1.9300000000000002E-5</v>
      </c>
      <c r="J9390">
        <v>8</v>
      </c>
      <c r="K9390" t="s">
        <v>90</v>
      </c>
      <c r="L9390" t="s">
        <v>1</v>
      </c>
      <c r="M9390" t="s">
        <v>112</v>
      </c>
    </row>
    <row r="9391" spans="1:13" x14ac:dyDescent="0.25">
      <c r="A9391" t="s">
        <v>87</v>
      </c>
      <c r="B9391" t="s">
        <v>109</v>
      </c>
      <c r="C9391" s="1">
        <v>2.597406E-2</v>
      </c>
      <c r="D9391" s="1">
        <v>11.13433</v>
      </c>
      <c r="E9391">
        <v>800</v>
      </c>
      <c r="F9391" t="s">
        <v>15</v>
      </c>
      <c r="G9391" t="s">
        <v>89</v>
      </c>
      <c r="H9391">
        <v>0.2306</v>
      </c>
      <c r="I9391" s="1">
        <v>1.9300000000000002E-5</v>
      </c>
      <c r="J9391">
        <v>9</v>
      </c>
      <c r="K9391" t="s">
        <v>90</v>
      </c>
      <c r="L9391" t="s">
        <v>1</v>
      </c>
      <c r="M9391" t="s">
        <v>112</v>
      </c>
    </row>
    <row r="9392" spans="1:13" x14ac:dyDescent="0.25">
      <c r="A9392" t="s">
        <v>87</v>
      </c>
      <c r="B9392" t="s">
        <v>109</v>
      </c>
      <c r="C9392" s="1">
        <v>2.8943239999999999E-2</v>
      </c>
      <c r="D9392" s="1">
        <v>10.87312</v>
      </c>
      <c r="E9392">
        <v>820</v>
      </c>
      <c r="F9392" t="s">
        <v>15</v>
      </c>
      <c r="G9392" t="s">
        <v>89</v>
      </c>
      <c r="H9392">
        <v>0.2306</v>
      </c>
      <c r="I9392" s="1">
        <v>1.9300000000000002E-5</v>
      </c>
      <c r="J9392">
        <v>0</v>
      </c>
      <c r="K9392" t="s">
        <v>90</v>
      </c>
      <c r="L9392" t="s">
        <v>1</v>
      </c>
      <c r="M9392" t="s">
        <v>112</v>
      </c>
    </row>
    <row r="9393" spans="1:13" x14ac:dyDescent="0.25">
      <c r="A9393" t="s">
        <v>87</v>
      </c>
      <c r="B9393" t="s">
        <v>109</v>
      </c>
      <c r="C9393" s="1">
        <v>2.9011619999999998E-2</v>
      </c>
      <c r="D9393" s="1">
        <v>10.82386</v>
      </c>
      <c r="E9393">
        <v>820</v>
      </c>
      <c r="F9393" t="s">
        <v>15</v>
      </c>
      <c r="G9393" t="s">
        <v>89</v>
      </c>
      <c r="H9393">
        <v>0.2306</v>
      </c>
      <c r="I9393" s="1">
        <v>1.9300000000000002E-5</v>
      </c>
      <c r="J9393">
        <v>1</v>
      </c>
      <c r="K9393" t="s">
        <v>90</v>
      </c>
      <c r="L9393" t="s">
        <v>1</v>
      </c>
      <c r="M9393" t="s">
        <v>112</v>
      </c>
    </row>
    <row r="9394" spans="1:13" x14ac:dyDescent="0.25">
      <c r="A9394" t="s">
        <v>87</v>
      </c>
      <c r="B9394" t="s">
        <v>109</v>
      </c>
      <c r="C9394" s="1">
        <v>2.868383E-2</v>
      </c>
      <c r="D9394" s="1">
        <v>10.86721</v>
      </c>
      <c r="E9394">
        <v>820</v>
      </c>
      <c r="F9394" t="s">
        <v>15</v>
      </c>
      <c r="G9394" t="s">
        <v>89</v>
      </c>
      <c r="H9394">
        <v>0.2306</v>
      </c>
      <c r="I9394" s="1">
        <v>1.9300000000000002E-5</v>
      </c>
      <c r="J9394">
        <v>2</v>
      </c>
      <c r="K9394" t="s">
        <v>90</v>
      </c>
      <c r="L9394" t="s">
        <v>1</v>
      </c>
      <c r="M9394" t="s">
        <v>112</v>
      </c>
    </row>
    <row r="9395" spans="1:13" x14ac:dyDescent="0.25">
      <c r="A9395" t="s">
        <v>87</v>
      </c>
      <c r="B9395" t="s">
        <v>109</v>
      </c>
      <c r="C9395" s="1">
        <v>2.842656E-2</v>
      </c>
      <c r="D9395" s="1">
        <v>10.79279</v>
      </c>
      <c r="E9395">
        <v>820</v>
      </c>
      <c r="F9395" t="s">
        <v>15</v>
      </c>
      <c r="G9395" t="s">
        <v>89</v>
      </c>
      <c r="H9395">
        <v>0.2306</v>
      </c>
      <c r="I9395" s="1">
        <v>1.9300000000000002E-5</v>
      </c>
      <c r="J9395">
        <v>3</v>
      </c>
      <c r="K9395" t="s">
        <v>90</v>
      </c>
      <c r="L9395" t="s">
        <v>1</v>
      </c>
      <c r="M9395" t="s">
        <v>112</v>
      </c>
    </row>
    <row r="9396" spans="1:13" x14ac:dyDescent="0.25">
      <c r="A9396" t="s">
        <v>87</v>
      </c>
      <c r="B9396" t="s">
        <v>109</v>
      </c>
      <c r="C9396" s="1">
        <v>2.8827720000000001E-2</v>
      </c>
      <c r="D9396" s="1">
        <v>10.852349999999999</v>
      </c>
      <c r="E9396">
        <v>820</v>
      </c>
      <c r="F9396" t="s">
        <v>15</v>
      </c>
      <c r="G9396" t="s">
        <v>89</v>
      </c>
      <c r="H9396">
        <v>0.2306</v>
      </c>
      <c r="I9396" s="1">
        <v>1.9300000000000002E-5</v>
      </c>
      <c r="J9396">
        <v>4</v>
      </c>
      <c r="K9396" t="s">
        <v>90</v>
      </c>
      <c r="L9396" t="s">
        <v>1</v>
      </c>
      <c r="M9396" t="s">
        <v>112</v>
      </c>
    </row>
    <row r="9397" spans="1:13" x14ac:dyDescent="0.25">
      <c r="A9397" t="s">
        <v>87</v>
      </c>
      <c r="B9397" t="s">
        <v>109</v>
      </c>
      <c r="C9397" s="1">
        <v>2.8055730000000001E-2</v>
      </c>
      <c r="D9397" s="1">
        <v>10.71285</v>
      </c>
      <c r="E9397">
        <v>820</v>
      </c>
      <c r="F9397" t="s">
        <v>15</v>
      </c>
      <c r="G9397" t="s">
        <v>89</v>
      </c>
      <c r="H9397">
        <v>0.2306</v>
      </c>
      <c r="I9397" s="1">
        <v>1.9300000000000002E-5</v>
      </c>
      <c r="J9397">
        <v>5</v>
      </c>
      <c r="K9397" t="s">
        <v>90</v>
      </c>
      <c r="L9397" t="s">
        <v>1</v>
      </c>
      <c r="M9397" t="s">
        <v>112</v>
      </c>
    </row>
    <row r="9398" spans="1:13" x14ac:dyDescent="0.25">
      <c r="A9398" t="s">
        <v>87</v>
      </c>
      <c r="B9398" t="s">
        <v>109</v>
      </c>
      <c r="C9398" s="1">
        <v>2.8733970000000001E-2</v>
      </c>
      <c r="D9398" s="1">
        <v>10.768520000000001</v>
      </c>
      <c r="E9398">
        <v>820</v>
      </c>
      <c r="F9398" t="s">
        <v>15</v>
      </c>
      <c r="G9398" t="s">
        <v>89</v>
      </c>
      <c r="H9398">
        <v>0.2306</v>
      </c>
      <c r="I9398" s="1">
        <v>1.9300000000000002E-5</v>
      </c>
      <c r="J9398">
        <v>6</v>
      </c>
      <c r="K9398" t="s">
        <v>90</v>
      </c>
      <c r="L9398" t="s">
        <v>1</v>
      </c>
      <c r="M9398" t="s">
        <v>112</v>
      </c>
    </row>
    <row r="9399" spans="1:13" x14ac:dyDescent="0.25">
      <c r="A9399" t="s">
        <v>87</v>
      </c>
      <c r="B9399" t="s">
        <v>109</v>
      </c>
      <c r="C9399" s="1">
        <v>2.8322130000000001E-2</v>
      </c>
      <c r="D9399" s="1">
        <v>10.7484</v>
      </c>
      <c r="E9399">
        <v>820</v>
      </c>
      <c r="F9399" t="s">
        <v>15</v>
      </c>
      <c r="G9399" t="s">
        <v>89</v>
      </c>
      <c r="H9399">
        <v>0.2306</v>
      </c>
      <c r="I9399" s="1">
        <v>1.9300000000000002E-5</v>
      </c>
      <c r="J9399">
        <v>7</v>
      </c>
      <c r="K9399" t="s">
        <v>90</v>
      </c>
      <c r="L9399" t="s">
        <v>1</v>
      </c>
      <c r="M9399" t="s">
        <v>112</v>
      </c>
    </row>
    <row r="9400" spans="1:13" x14ac:dyDescent="0.25">
      <c r="A9400" t="s">
        <v>87</v>
      </c>
      <c r="B9400" t="s">
        <v>109</v>
      </c>
      <c r="C9400" s="1">
        <v>2.8650709999999999E-2</v>
      </c>
      <c r="D9400" s="1">
        <v>10.827450000000001</v>
      </c>
      <c r="E9400">
        <v>820</v>
      </c>
      <c r="F9400" t="s">
        <v>15</v>
      </c>
      <c r="G9400" t="s">
        <v>89</v>
      </c>
      <c r="H9400">
        <v>0.2306</v>
      </c>
      <c r="I9400" s="1">
        <v>1.9300000000000002E-5</v>
      </c>
      <c r="J9400">
        <v>8</v>
      </c>
      <c r="K9400" t="s">
        <v>90</v>
      </c>
      <c r="L9400" t="s">
        <v>1</v>
      </c>
      <c r="M9400" t="s">
        <v>112</v>
      </c>
    </row>
    <row r="9401" spans="1:13" x14ac:dyDescent="0.25">
      <c r="A9401" t="s">
        <v>87</v>
      </c>
      <c r="B9401" t="s">
        <v>109</v>
      </c>
      <c r="C9401" s="1">
        <v>2.8771540000000002E-2</v>
      </c>
      <c r="D9401" s="1">
        <v>10.81259</v>
      </c>
      <c r="E9401">
        <v>820</v>
      </c>
      <c r="F9401" t="s">
        <v>15</v>
      </c>
      <c r="G9401" t="s">
        <v>89</v>
      </c>
      <c r="H9401">
        <v>0.2306</v>
      </c>
      <c r="I9401" s="1">
        <v>1.9300000000000002E-5</v>
      </c>
      <c r="J9401">
        <v>9</v>
      </c>
      <c r="K9401" t="s">
        <v>90</v>
      </c>
      <c r="L9401" t="s">
        <v>1</v>
      </c>
      <c r="M9401" t="s">
        <v>112</v>
      </c>
    </row>
    <row r="9402" spans="1:13" x14ac:dyDescent="0.25">
      <c r="A9402" t="s">
        <v>87</v>
      </c>
      <c r="B9402" t="s">
        <v>109</v>
      </c>
      <c r="C9402" s="1">
        <v>4.5378340000000003E-2</v>
      </c>
      <c r="D9402" s="1">
        <v>10.78955</v>
      </c>
      <c r="E9402">
        <v>840</v>
      </c>
      <c r="F9402" t="s">
        <v>15</v>
      </c>
      <c r="G9402" t="s">
        <v>89</v>
      </c>
      <c r="H9402">
        <v>0.2306</v>
      </c>
      <c r="I9402" s="1">
        <v>1.9300000000000002E-5</v>
      </c>
      <c r="J9402">
        <v>0</v>
      </c>
      <c r="K9402" t="s">
        <v>90</v>
      </c>
      <c r="L9402" t="s">
        <v>1</v>
      </c>
      <c r="M9402" t="s">
        <v>112</v>
      </c>
    </row>
    <row r="9403" spans="1:13" x14ac:dyDescent="0.25">
      <c r="A9403" t="s">
        <v>87</v>
      </c>
      <c r="B9403" t="s">
        <v>109</v>
      </c>
      <c r="C9403" s="1">
        <v>4.5100599999999998E-2</v>
      </c>
      <c r="D9403" s="1">
        <v>10.732799999999999</v>
      </c>
      <c r="E9403">
        <v>840</v>
      </c>
      <c r="F9403" t="s">
        <v>15</v>
      </c>
      <c r="G9403" t="s">
        <v>89</v>
      </c>
      <c r="H9403">
        <v>0.2306</v>
      </c>
      <c r="I9403" s="1">
        <v>1.9300000000000002E-5</v>
      </c>
      <c r="J9403">
        <v>1</v>
      </c>
      <c r="K9403" t="s">
        <v>90</v>
      </c>
      <c r="L9403" t="s">
        <v>1</v>
      </c>
      <c r="M9403" t="s">
        <v>112</v>
      </c>
    </row>
    <row r="9404" spans="1:13" x14ac:dyDescent="0.25">
      <c r="A9404" t="s">
        <v>87</v>
      </c>
      <c r="B9404" t="s">
        <v>109</v>
      </c>
      <c r="C9404" s="1">
        <v>4.5704250000000002E-2</v>
      </c>
      <c r="D9404" s="1">
        <v>10.80016</v>
      </c>
      <c r="E9404">
        <v>840</v>
      </c>
      <c r="F9404" t="s">
        <v>15</v>
      </c>
      <c r="G9404" t="s">
        <v>89</v>
      </c>
      <c r="H9404">
        <v>0.2306</v>
      </c>
      <c r="I9404" s="1">
        <v>1.9300000000000002E-5</v>
      </c>
      <c r="J9404">
        <v>2</v>
      </c>
      <c r="K9404" t="s">
        <v>90</v>
      </c>
      <c r="L9404" t="s">
        <v>1</v>
      </c>
      <c r="M9404" t="s">
        <v>112</v>
      </c>
    </row>
    <row r="9405" spans="1:13" x14ac:dyDescent="0.25">
      <c r="A9405" t="s">
        <v>87</v>
      </c>
      <c r="B9405" t="s">
        <v>109</v>
      </c>
      <c r="C9405" s="1">
        <v>4.578869E-2</v>
      </c>
      <c r="D9405" s="1">
        <v>10.815810000000001</v>
      </c>
      <c r="E9405">
        <v>840</v>
      </c>
      <c r="F9405" t="s">
        <v>15</v>
      </c>
      <c r="G9405" t="s">
        <v>89</v>
      </c>
      <c r="H9405">
        <v>0.2306</v>
      </c>
      <c r="I9405" s="1">
        <v>1.9300000000000002E-5</v>
      </c>
      <c r="J9405">
        <v>3</v>
      </c>
      <c r="K9405" t="s">
        <v>90</v>
      </c>
      <c r="L9405" t="s">
        <v>1</v>
      </c>
      <c r="M9405" t="s">
        <v>112</v>
      </c>
    </row>
    <row r="9406" spans="1:13" x14ac:dyDescent="0.25">
      <c r="A9406" t="s">
        <v>87</v>
      </c>
      <c r="B9406" t="s">
        <v>109</v>
      </c>
      <c r="C9406" s="1">
        <v>4.5098399999999997E-2</v>
      </c>
      <c r="D9406" s="1">
        <v>10.68521</v>
      </c>
      <c r="E9406">
        <v>840</v>
      </c>
      <c r="F9406" t="s">
        <v>15</v>
      </c>
      <c r="G9406" t="s">
        <v>89</v>
      </c>
      <c r="H9406">
        <v>0.2306</v>
      </c>
      <c r="I9406" s="1">
        <v>1.9300000000000002E-5</v>
      </c>
      <c r="J9406">
        <v>4</v>
      </c>
      <c r="K9406" t="s">
        <v>90</v>
      </c>
      <c r="L9406" t="s">
        <v>1</v>
      </c>
      <c r="M9406" t="s">
        <v>112</v>
      </c>
    </row>
    <row r="9407" spans="1:13" x14ac:dyDescent="0.25">
      <c r="A9407" t="s">
        <v>87</v>
      </c>
      <c r="B9407" t="s">
        <v>109</v>
      </c>
      <c r="C9407" s="1">
        <v>4.5814140000000003E-2</v>
      </c>
      <c r="D9407" s="1">
        <v>10.78224</v>
      </c>
      <c r="E9407">
        <v>840</v>
      </c>
      <c r="F9407" t="s">
        <v>15</v>
      </c>
      <c r="G9407" t="s">
        <v>89</v>
      </c>
      <c r="H9407">
        <v>0.2306</v>
      </c>
      <c r="I9407" s="1">
        <v>1.9300000000000002E-5</v>
      </c>
      <c r="J9407">
        <v>5</v>
      </c>
      <c r="K9407" t="s">
        <v>90</v>
      </c>
      <c r="L9407" t="s">
        <v>1</v>
      </c>
      <c r="M9407" t="s">
        <v>112</v>
      </c>
    </row>
    <row r="9408" spans="1:13" x14ac:dyDescent="0.25">
      <c r="A9408" t="s">
        <v>87</v>
      </c>
      <c r="B9408" t="s">
        <v>109</v>
      </c>
      <c r="C9408" s="1">
        <v>4.5388930000000001E-2</v>
      </c>
      <c r="D9408" s="1">
        <v>10.72451</v>
      </c>
      <c r="E9408">
        <v>840</v>
      </c>
      <c r="F9408" t="s">
        <v>15</v>
      </c>
      <c r="G9408" t="s">
        <v>89</v>
      </c>
      <c r="H9408">
        <v>0.2306</v>
      </c>
      <c r="I9408" s="1">
        <v>1.9300000000000002E-5</v>
      </c>
      <c r="J9408">
        <v>6</v>
      </c>
      <c r="K9408" t="s">
        <v>90</v>
      </c>
      <c r="L9408" t="s">
        <v>1</v>
      </c>
      <c r="M9408" t="s">
        <v>112</v>
      </c>
    </row>
    <row r="9409" spans="1:13" x14ac:dyDescent="0.25">
      <c r="A9409" t="s">
        <v>87</v>
      </c>
      <c r="B9409" t="s">
        <v>109</v>
      </c>
      <c r="C9409" s="1">
        <v>4.532162E-2</v>
      </c>
      <c r="D9409" s="1">
        <v>10.71809</v>
      </c>
      <c r="E9409">
        <v>840</v>
      </c>
      <c r="F9409" t="s">
        <v>15</v>
      </c>
      <c r="G9409" t="s">
        <v>89</v>
      </c>
      <c r="H9409">
        <v>0.2306</v>
      </c>
      <c r="I9409" s="1">
        <v>1.9300000000000002E-5</v>
      </c>
      <c r="J9409">
        <v>7</v>
      </c>
      <c r="K9409" t="s">
        <v>90</v>
      </c>
      <c r="L9409" t="s">
        <v>1</v>
      </c>
      <c r="M9409" t="s">
        <v>112</v>
      </c>
    </row>
    <row r="9410" spans="1:13" x14ac:dyDescent="0.25">
      <c r="A9410" t="s">
        <v>87</v>
      </c>
      <c r="B9410" t="s">
        <v>109</v>
      </c>
      <c r="C9410" s="1">
        <v>4.5547520000000001E-2</v>
      </c>
      <c r="D9410" s="1">
        <v>10.783950000000001</v>
      </c>
      <c r="E9410">
        <v>840</v>
      </c>
      <c r="F9410" t="s">
        <v>15</v>
      </c>
      <c r="G9410" t="s">
        <v>89</v>
      </c>
      <c r="H9410">
        <v>0.2306</v>
      </c>
      <c r="I9410" s="1">
        <v>1.9300000000000002E-5</v>
      </c>
      <c r="J9410">
        <v>8</v>
      </c>
      <c r="K9410" t="s">
        <v>90</v>
      </c>
      <c r="L9410" t="s">
        <v>1</v>
      </c>
      <c r="M9410" t="s">
        <v>112</v>
      </c>
    </row>
    <row r="9411" spans="1:13" x14ac:dyDescent="0.25">
      <c r="A9411" t="s">
        <v>87</v>
      </c>
      <c r="B9411" t="s">
        <v>109</v>
      </c>
      <c r="C9411" s="1">
        <v>4.6365629999999998E-2</v>
      </c>
      <c r="D9411" s="1">
        <v>10.88556</v>
      </c>
      <c r="E9411">
        <v>840</v>
      </c>
      <c r="F9411" t="s">
        <v>15</v>
      </c>
      <c r="G9411" t="s">
        <v>89</v>
      </c>
      <c r="H9411">
        <v>0.2306</v>
      </c>
      <c r="I9411" s="1">
        <v>1.9300000000000002E-5</v>
      </c>
      <c r="J9411">
        <v>9</v>
      </c>
      <c r="K9411" t="s">
        <v>90</v>
      </c>
      <c r="L9411" t="s">
        <v>1</v>
      </c>
      <c r="M9411" t="s">
        <v>112</v>
      </c>
    </row>
    <row r="9412" spans="1:13" x14ac:dyDescent="0.25">
      <c r="A9412" t="s">
        <v>87</v>
      </c>
      <c r="B9412" t="s">
        <v>109</v>
      </c>
      <c r="C9412" s="1">
        <v>5.2382409999999997E-2</v>
      </c>
      <c r="D9412" s="1">
        <v>10.687849999999999</v>
      </c>
      <c r="E9412">
        <v>860</v>
      </c>
      <c r="F9412" t="s">
        <v>15</v>
      </c>
      <c r="G9412" t="s">
        <v>89</v>
      </c>
      <c r="H9412">
        <v>0.2306</v>
      </c>
      <c r="I9412" s="1">
        <v>1.9300000000000002E-5</v>
      </c>
      <c r="J9412">
        <v>0</v>
      </c>
      <c r="K9412" t="s">
        <v>90</v>
      </c>
      <c r="L9412" t="s">
        <v>1</v>
      </c>
      <c r="M9412" t="s">
        <v>112</v>
      </c>
    </row>
    <row r="9413" spans="1:13" x14ac:dyDescent="0.25">
      <c r="A9413" t="s">
        <v>87</v>
      </c>
      <c r="B9413" t="s">
        <v>109</v>
      </c>
      <c r="C9413" s="1">
        <v>5.3054730000000001E-2</v>
      </c>
      <c r="D9413" s="1">
        <v>10.710940000000001</v>
      </c>
      <c r="E9413">
        <v>860</v>
      </c>
      <c r="F9413" t="s">
        <v>15</v>
      </c>
      <c r="G9413" t="s">
        <v>89</v>
      </c>
      <c r="H9413">
        <v>0.2306</v>
      </c>
      <c r="I9413" s="1">
        <v>1.9300000000000002E-5</v>
      </c>
      <c r="J9413">
        <v>1</v>
      </c>
      <c r="K9413" t="s">
        <v>90</v>
      </c>
      <c r="L9413" t="s">
        <v>1</v>
      </c>
      <c r="M9413" t="s">
        <v>112</v>
      </c>
    </row>
    <row r="9414" spans="1:13" x14ac:dyDescent="0.25">
      <c r="A9414" t="s">
        <v>87</v>
      </c>
      <c r="B9414" t="s">
        <v>109</v>
      </c>
      <c r="C9414" s="1">
        <v>5.1774239999999999E-2</v>
      </c>
      <c r="D9414" s="1">
        <v>10.587569999999999</v>
      </c>
      <c r="E9414">
        <v>860</v>
      </c>
      <c r="F9414" t="s">
        <v>15</v>
      </c>
      <c r="G9414" t="s">
        <v>89</v>
      </c>
      <c r="H9414">
        <v>0.2306</v>
      </c>
      <c r="I9414" s="1">
        <v>1.9300000000000002E-5</v>
      </c>
      <c r="J9414">
        <v>2</v>
      </c>
      <c r="K9414" t="s">
        <v>90</v>
      </c>
      <c r="L9414" t="s">
        <v>1</v>
      </c>
      <c r="M9414" t="s">
        <v>112</v>
      </c>
    </row>
    <row r="9415" spans="1:13" x14ac:dyDescent="0.25">
      <c r="A9415" t="s">
        <v>87</v>
      </c>
      <c r="B9415" t="s">
        <v>109</v>
      </c>
      <c r="C9415" s="1">
        <v>5.1935929999999998E-2</v>
      </c>
      <c r="D9415" s="1">
        <v>10.62602</v>
      </c>
      <c r="E9415">
        <v>860</v>
      </c>
      <c r="F9415" t="s">
        <v>15</v>
      </c>
      <c r="G9415" t="s">
        <v>89</v>
      </c>
      <c r="H9415">
        <v>0.2306</v>
      </c>
      <c r="I9415" s="1">
        <v>1.9300000000000002E-5</v>
      </c>
      <c r="J9415">
        <v>3</v>
      </c>
      <c r="K9415" t="s">
        <v>90</v>
      </c>
      <c r="L9415" t="s">
        <v>1</v>
      </c>
      <c r="M9415" t="s">
        <v>112</v>
      </c>
    </row>
    <row r="9416" spans="1:13" x14ac:dyDescent="0.25">
      <c r="A9416" t="s">
        <v>87</v>
      </c>
      <c r="B9416" t="s">
        <v>109</v>
      </c>
      <c r="C9416" s="1">
        <v>5.1528310000000001E-2</v>
      </c>
      <c r="D9416" s="1">
        <v>10.51693</v>
      </c>
      <c r="E9416">
        <v>860</v>
      </c>
      <c r="F9416" t="s">
        <v>15</v>
      </c>
      <c r="G9416" t="s">
        <v>89</v>
      </c>
      <c r="H9416">
        <v>0.2306</v>
      </c>
      <c r="I9416" s="1">
        <v>1.9300000000000002E-5</v>
      </c>
      <c r="J9416">
        <v>4</v>
      </c>
      <c r="K9416" t="s">
        <v>90</v>
      </c>
      <c r="L9416" t="s">
        <v>1</v>
      </c>
      <c r="M9416" t="s">
        <v>112</v>
      </c>
    </row>
    <row r="9417" spans="1:13" x14ac:dyDescent="0.25">
      <c r="A9417" t="s">
        <v>87</v>
      </c>
      <c r="B9417" t="s">
        <v>109</v>
      </c>
      <c r="C9417" s="1">
        <v>5.1820909999999998E-2</v>
      </c>
      <c r="D9417" s="1">
        <v>10.620419999999999</v>
      </c>
      <c r="E9417">
        <v>860</v>
      </c>
      <c r="F9417" t="s">
        <v>15</v>
      </c>
      <c r="G9417" t="s">
        <v>89</v>
      </c>
      <c r="H9417">
        <v>0.2306</v>
      </c>
      <c r="I9417" s="1">
        <v>1.9300000000000002E-5</v>
      </c>
      <c r="J9417">
        <v>5</v>
      </c>
      <c r="K9417" t="s">
        <v>90</v>
      </c>
      <c r="L9417" t="s">
        <v>1</v>
      </c>
      <c r="M9417" t="s">
        <v>112</v>
      </c>
    </row>
    <row r="9418" spans="1:13" x14ac:dyDescent="0.25">
      <c r="A9418" t="s">
        <v>87</v>
      </c>
      <c r="B9418" t="s">
        <v>109</v>
      </c>
      <c r="C9418" s="1">
        <v>5.2094870000000001E-2</v>
      </c>
      <c r="D9418" s="1">
        <v>10.647</v>
      </c>
      <c r="E9418">
        <v>860</v>
      </c>
      <c r="F9418" t="s">
        <v>15</v>
      </c>
      <c r="G9418" t="s">
        <v>89</v>
      </c>
      <c r="H9418">
        <v>0.2306</v>
      </c>
      <c r="I9418" s="1">
        <v>1.9300000000000002E-5</v>
      </c>
      <c r="J9418">
        <v>6</v>
      </c>
      <c r="K9418" t="s">
        <v>90</v>
      </c>
      <c r="L9418" t="s">
        <v>1</v>
      </c>
      <c r="M9418" t="s">
        <v>112</v>
      </c>
    </row>
    <row r="9419" spans="1:13" x14ac:dyDescent="0.25">
      <c r="A9419" t="s">
        <v>87</v>
      </c>
      <c r="B9419" t="s">
        <v>109</v>
      </c>
      <c r="C9419" s="1">
        <v>5.241154E-2</v>
      </c>
      <c r="D9419" s="1">
        <v>10.65122</v>
      </c>
      <c r="E9419">
        <v>860</v>
      </c>
      <c r="F9419" t="s">
        <v>15</v>
      </c>
      <c r="G9419" t="s">
        <v>89</v>
      </c>
      <c r="H9419">
        <v>0.2306</v>
      </c>
      <c r="I9419" s="1">
        <v>1.9300000000000002E-5</v>
      </c>
      <c r="J9419">
        <v>7</v>
      </c>
      <c r="K9419" t="s">
        <v>90</v>
      </c>
      <c r="L9419" t="s">
        <v>1</v>
      </c>
      <c r="M9419" t="s">
        <v>112</v>
      </c>
    </row>
    <row r="9420" spans="1:13" x14ac:dyDescent="0.25">
      <c r="A9420" t="s">
        <v>87</v>
      </c>
      <c r="B9420" t="s">
        <v>109</v>
      </c>
      <c r="C9420" s="1">
        <v>5.1979560000000001E-2</v>
      </c>
      <c r="D9420" s="1">
        <v>10.657819999999999</v>
      </c>
      <c r="E9420">
        <v>860</v>
      </c>
      <c r="F9420" t="s">
        <v>15</v>
      </c>
      <c r="G9420" t="s">
        <v>89</v>
      </c>
      <c r="H9420">
        <v>0.2306</v>
      </c>
      <c r="I9420" s="1">
        <v>1.9300000000000002E-5</v>
      </c>
      <c r="J9420">
        <v>8</v>
      </c>
      <c r="K9420" t="s">
        <v>90</v>
      </c>
      <c r="L9420" t="s">
        <v>1</v>
      </c>
      <c r="M9420" t="s">
        <v>112</v>
      </c>
    </row>
    <row r="9421" spans="1:13" x14ac:dyDescent="0.25">
      <c r="A9421" t="s">
        <v>87</v>
      </c>
      <c r="B9421" t="s">
        <v>109</v>
      </c>
      <c r="C9421" s="1">
        <v>5.1781630000000002E-2</v>
      </c>
      <c r="D9421" s="1">
        <v>10.623430000000001</v>
      </c>
      <c r="E9421">
        <v>860</v>
      </c>
      <c r="F9421" t="s">
        <v>15</v>
      </c>
      <c r="G9421" t="s">
        <v>89</v>
      </c>
      <c r="H9421">
        <v>0.2306</v>
      </c>
      <c r="I9421" s="1">
        <v>1.9300000000000002E-5</v>
      </c>
      <c r="J9421">
        <v>9</v>
      </c>
      <c r="K9421" t="s">
        <v>90</v>
      </c>
      <c r="L9421" t="s">
        <v>1</v>
      </c>
      <c r="M9421" t="s">
        <v>112</v>
      </c>
    </row>
    <row r="9422" spans="1:13" x14ac:dyDescent="0.25">
      <c r="A9422" t="s">
        <v>87</v>
      </c>
      <c r="B9422" t="s">
        <v>109</v>
      </c>
      <c r="C9422" s="1">
        <v>6.1940009999999997E-2</v>
      </c>
      <c r="D9422" s="1">
        <v>10.396570000000001</v>
      </c>
      <c r="E9422">
        <v>880</v>
      </c>
      <c r="F9422" t="s">
        <v>15</v>
      </c>
      <c r="G9422" t="s">
        <v>89</v>
      </c>
      <c r="H9422">
        <v>0.2306</v>
      </c>
      <c r="I9422" s="1">
        <v>1.9300000000000002E-5</v>
      </c>
      <c r="J9422">
        <v>0</v>
      </c>
      <c r="K9422" t="s">
        <v>90</v>
      </c>
      <c r="L9422" t="s">
        <v>1</v>
      </c>
      <c r="M9422" t="s">
        <v>112</v>
      </c>
    </row>
    <row r="9423" spans="1:13" x14ac:dyDescent="0.25">
      <c r="A9423" t="s">
        <v>87</v>
      </c>
      <c r="B9423" t="s">
        <v>109</v>
      </c>
      <c r="C9423" s="1">
        <v>6.1884269999999998E-2</v>
      </c>
      <c r="D9423" s="1">
        <v>10.391730000000001</v>
      </c>
      <c r="E9423">
        <v>880</v>
      </c>
      <c r="F9423" t="s">
        <v>15</v>
      </c>
      <c r="G9423" t="s">
        <v>89</v>
      </c>
      <c r="H9423">
        <v>0.2306</v>
      </c>
      <c r="I9423" s="1">
        <v>1.9300000000000002E-5</v>
      </c>
      <c r="J9423">
        <v>1</v>
      </c>
      <c r="K9423" t="s">
        <v>90</v>
      </c>
      <c r="L9423" t="s">
        <v>1</v>
      </c>
      <c r="M9423" t="s">
        <v>112</v>
      </c>
    </row>
    <row r="9424" spans="1:13" x14ac:dyDescent="0.25">
      <c r="A9424" t="s">
        <v>87</v>
      </c>
      <c r="B9424" t="s">
        <v>109</v>
      </c>
      <c r="C9424" s="1">
        <v>6.143009E-2</v>
      </c>
      <c r="D9424" s="1">
        <v>10.34623</v>
      </c>
      <c r="E9424">
        <v>880</v>
      </c>
      <c r="F9424" t="s">
        <v>15</v>
      </c>
      <c r="G9424" t="s">
        <v>89</v>
      </c>
      <c r="H9424">
        <v>0.2306</v>
      </c>
      <c r="I9424" s="1">
        <v>1.9300000000000002E-5</v>
      </c>
      <c r="J9424">
        <v>2</v>
      </c>
      <c r="K9424" t="s">
        <v>90</v>
      </c>
      <c r="L9424" t="s">
        <v>1</v>
      </c>
      <c r="M9424" t="s">
        <v>112</v>
      </c>
    </row>
    <row r="9425" spans="1:13" x14ac:dyDescent="0.25">
      <c r="A9425" t="s">
        <v>87</v>
      </c>
      <c r="B9425" t="s">
        <v>109</v>
      </c>
      <c r="C9425" s="1">
        <v>6.2844250000000004E-2</v>
      </c>
      <c r="D9425" s="1">
        <v>10.46429</v>
      </c>
      <c r="E9425">
        <v>880</v>
      </c>
      <c r="F9425" t="s">
        <v>15</v>
      </c>
      <c r="G9425" t="s">
        <v>89</v>
      </c>
      <c r="H9425">
        <v>0.2306</v>
      </c>
      <c r="I9425" s="1">
        <v>1.9300000000000002E-5</v>
      </c>
      <c r="J9425">
        <v>3</v>
      </c>
      <c r="K9425" t="s">
        <v>90</v>
      </c>
      <c r="L9425" t="s">
        <v>1</v>
      </c>
      <c r="M9425" t="s">
        <v>112</v>
      </c>
    </row>
    <row r="9426" spans="1:13" x14ac:dyDescent="0.25">
      <c r="A9426" t="s">
        <v>87</v>
      </c>
      <c r="B9426" t="s">
        <v>109</v>
      </c>
      <c r="C9426" s="1">
        <v>6.2018480000000001E-2</v>
      </c>
      <c r="D9426" s="1">
        <v>10.40326</v>
      </c>
      <c r="E9426">
        <v>880</v>
      </c>
      <c r="F9426" t="s">
        <v>15</v>
      </c>
      <c r="G9426" t="s">
        <v>89</v>
      </c>
      <c r="H9426">
        <v>0.2306</v>
      </c>
      <c r="I9426" s="1">
        <v>1.9300000000000002E-5</v>
      </c>
      <c r="J9426">
        <v>4</v>
      </c>
      <c r="K9426" t="s">
        <v>90</v>
      </c>
      <c r="L9426" t="s">
        <v>1</v>
      </c>
      <c r="M9426" t="s">
        <v>112</v>
      </c>
    </row>
    <row r="9427" spans="1:13" x14ac:dyDescent="0.25">
      <c r="A9427" t="s">
        <v>87</v>
      </c>
      <c r="B9427" t="s">
        <v>109</v>
      </c>
      <c r="C9427" s="1">
        <v>6.0951279999999997E-2</v>
      </c>
      <c r="D9427" s="1">
        <v>10.3759</v>
      </c>
      <c r="E9427">
        <v>880</v>
      </c>
      <c r="F9427" t="s">
        <v>15</v>
      </c>
      <c r="G9427" t="s">
        <v>89</v>
      </c>
      <c r="H9427">
        <v>0.2306</v>
      </c>
      <c r="I9427" s="1">
        <v>1.9300000000000002E-5</v>
      </c>
      <c r="J9427">
        <v>5</v>
      </c>
      <c r="K9427" t="s">
        <v>90</v>
      </c>
      <c r="L9427" t="s">
        <v>1</v>
      </c>
      <c r="M9427" t="s">
        <v>112</v>
      </c>
    </row>
    <row r="9428" spans="1:13" x14ac:dyDescent="0.25">
      <c r="A9428" t="s">
        <v>87</v>
      </c>
      <c r="B9428" t="s">
        <v>109</v>
      </c>
      <c r="C9428" s="1">
        <v>6.1465829999999999E-2</v>
      </c>
      <c r="D9428" s="1">
        <v>10.388120000000001</v>
      </c>
      <c r="E9428">
        <v>880</v>
      </c>
      <c r="F9428" t="s">
        <v>15</v>
      </c>
      <c r="G9428" t="s">
        <v>89</v>
      </c>
      <c r="H9428">
        <v>0.2306</v>
      </c>
      <c r="I9428" s="1">
        <v>1.9300000000000002E-5</v>
      </c>
      <c r="J9428">
        <v>6</v>
      </c>
      <c r="K9428" t="s">
        <v>90</v>
      </c>
      <c r="L9428" t="s">
        <v>1</v>
      </c>
      <c r="M9428" t="s">
        <v>112</v>
      </c>
    </row>
    <row r="9429" spans="1:13" x14ac:dyDescent="0.25">
      <c r="A9429" t="s">
        <v>87</v>
      </c>
      <c r="B9429" t="s">
        <v>109</v>
      </c>
      <c r="C9429" s="1">
        <v>5.9942830000000002E-2</v>
      </c>
      <c r="D9429" s="1">
        <v>10.17958</v>
      </c>
      <c r="E9429">
        <v>880</v>
      </c>
      <c r="F9429" t="s">
        <v>15</v>
      </c>
      <c r="G9429" t="s">
        <v>89</v>
      </c>
      <c r="H9429">
        <v>0.2306</v>
      </c>
      <c r="I9429" s="1">
        <v>1.9300000000000002E-5</v>
      </c>
      <c r="J9429">
        <v>7</v>
      </c>
      <c r="K9429" t="s">
        <v>90</v>
      </c>
      <c r="L9429" t="s">
        <v>1</v>
      </c>
      <c r="M9429" t="s">
        <v>112</v>
      </c>
    </row>
    <row r="9430" spans="1:13" x14ac:dyDescent="0.25">
      <c r="A9430" t="s">
        <v>87</v>
      </c>
      <c r="B9430" t="s">
        <v>109</v>
      </c>
      <c r="C9430" s="1">
        <v>6.0442009999999997E-2</v>
      </c>
      <c r="D9430" s="1">
        <v>10.18815</v>
      </c>
      <c r="E9430">
        <v>880</v>
      </c>
      <c r="F9430" t="s">
        <v>15</v>
      </c>
      <c r="G9430" t="s">
        <v>89</v>
      </c>
      <c r="H9430">
        <v>0.2306</v>
      </c>
      <c r="I9430" s="1">
        <v>1.9300000000000002E-5</v>
      </c>
      <c r="J9430">
        <v>8</v>
      </c>
      <c r="K9430" t="s">
        <v>90</v>
      </c>
      <c r="L9430" t="s">
        <v>1</v>
      </c>
      <c r="M9430" t="s">
        <v>112</v>
      </c>
    </row>
    <row r="9431" spans="1:13" x14ac:dyDescent="0.25">
      <c r="A9431" t="s">
        <v>87</v>
      </c>
      <c r="B9431" t="s">
        <v>109</v>
      </c>
      <c r="C9431" s="1">
        <v>6.0895539999999998E-2</v>
      </c>
      <c r="D9431" s="1">
        <v>10.24098</v>
      </c>
      <c r="E9431">
        <v>880</v>
      </c>
      <c r="F9431" t="s">
        <v>15</v>
      </c>
      <c r="G9431" t="s">
        <v>89</v>
      </c>
      <c r="H9431">
        <v>0.2306</v>
      </c>
      <c r="I9431" s="1">
        <v>1.9300000000000002E-5</v>
      </c>
      <c r="J9431">
        <v>9</v>
      </c>
      <c r="K9431" t="s">
        <v>90</v>
      </c>
      <c r="L9431" t="s">
        <v>1</v>
      </c>
      <c r="M9431" t="s">
        <v>112</v>
      </c>
    </row>
    <row r="9432" spans="1:13" x14ac:dyDescent="0.25">
      <c r="A9432" t="s">
        <v>87</v>
      </c>
      <c r="B9432" t="s">
        <v>109</v>
      </c>
      <c r="C9432" s="1">
        <v>7.3869000000000004E-2</v>
      </c>
      <c r="D9432" s="1">
        <v>10.19322</v>
      </c>
      <c r="E9432">
        <v>900</v>
      </c>
      <c r="F9432" t="s">
        <v>15</v>
      </c>
      <c r="G9432" t="s">
        <v>89</v>
      </c>
      <c r="H9432">
        <v>0.2306</v>
      </c>
      <c r="I9432" s="1">
        <v>1.9300000000000002E-5</v>
      </c>
      <c r="J9432">
        <v>0</v>
      </c>
      <c r="K9432" t="s">
        <v>90</v>
      </c>
      <c r="L9432" t="s">
        <v>1</v>
      </c>
      <c r="M9432" t="s">
        <v>112</v>
      </c>
    </row>
    <row r="9433" spans="1:13" x14ac:dyDescent="0.25">
      <c r="A9433" t="s">
        <v>87</v>
      </c>
      <c r="B9433" t="s">
        <v>109</v>
      </c>
      <c r="C9433" s="1">
        <v>7.2873850000000004E-2</v>
      </c>
      <c r="D9433" s="1">
        <v>10.170059999999999</v>
      </c>
      <c r="E9433">
        <v>900</v>
      </c>
      <c r="F9433" t="s">
        <v>15</v>
      </c>
      <c r="G9433" t="s">
        <v>89</v>
      </c>
      <c r="H9433">
        <v>0.2306</v>
      </c>
      <c r="I9433" s="1">
        <v>1.9300000000000002E-5</v>
      </c>
      <c r="J9433">
        <v>1</v>
      </c>
      <c r="K9433" t="s">
        <v>90</v>
      </c>
      <c r="L9433" t="s">
        <v>1</v>
      </c>
      <c r="M9433" t="s">
        <v>112</v>
      </c>
    </row>
    <row r="9434" spans="1:13" x14ac:dyDescent="0.25">
      <c r="A9434" t="s">
        <v>87</v>
      </c>
      <c r="B9434" t="s">
        <v>109</v>
      </c>
      <c r="C9434" s="1">
        <v>7.4311130000000003E-2</v>
      </c>
      <c r="D9434" s="1">
        <v>10.26887</v>
      </c>
      <c r="E9434">
        <v>900</v>
      </c>
      <c r="F9434" t="s">
        <v>15</v>
      </c>
      <c r="G9434" t="s">
        <v>89</v>
      </c>
      <c r="H9434">
        <v>0.2306</v>
      </c>
      <c r="I9434" s="1">
        <v>1.9300000000000002E-5</v>
      </c>
      <c r="J9434">
        <v>2</v>
      </c>
      <c r="K9434" t="s">
        <v>90</v>
      </c>
      <c r="L9434" t="s">
        <v>1</v>
      </c>
      <c r="M9434" t="s">
        <v>112</v>
      </c>
    </row>
    <row r="9435" spans="1:13" x14ac:dyDescent="0.25">
      <c r="A9435" t="s">
        <v>87</v>
      </c>
      <c r="B9435" t="s">
        <v>109</v>
      </c>
      <c r="C9435" s="1">
        <v>7.6076669999999999E-2</v>
      </c>
      <c r="D9435" s="1">
        <v>10.33343</v>
      </c>
      <c r="E9435">
        <v>900</v>
      </c>
      <c r="F9435" t="s">
        <v>15</v>
      </c>
      <c r="G9435" t="s">
        <v>89</v>
      </c>
      <c r="H9435">
        <v>0.2306</v>
      </c>
      <c r="I9435" s="1">
        <v>1.9300000000000002E-5</v>
      </c>
      <c r="J9435">
        <v>3</v>
      </c>
      <c r="K9435" t="s">
        <v>90</v>
      </c>
      <c r="L9435" t="s">
        <v>1</v>
      </c>
      <c r="M9435" t="s">
        <v>112</v>
      </c>
    </row>
    <row r="9436" spans="1:13" x14ac:dyDescent="0.25">
      <c r="A9436" t="s">
        <v>87</v>
      </c>
      <c r="B9436" t="s">
        <v>109</v>
      </c>
      <c r="C9436" s="1">
        <v>7.4804689999999993E-2</v>
      </c>
      <c r="D9436" s="1">
        <v>10.2485</v>
      </c>
      <c r="E9436">
        <v>900</v>
      </c>
      <c r="F9436" t="s">
        <v>15</v>
      </c>
      <c r="G9436" t="s">
        <v>89</v>
      </c>
      <c r="H9436">
        <v>0.2306</v>
      </c>
      <c r="I9436" s="1">
        <v>1.9300000000000002E-5</v>
      </c>
      <c r="J9436">
        <v>4</v>
      </c>
      <c r="K9436" t="s">
        <v>90</v>
      </c>
      <c r="L9436" t="s">
        <v>1</v>
      </c>
      <c r="M9436" t="s">
        <v>112</v>
      </c>
    </row>
    <row r="9437" spans="1:13" x14ac:dyDescent="0.25">
      <c r="A9437" t="s">
        <v>87</v>
      </c>
      <c r="B9437" t="s">
        <v>109</v>
      </c>
      <c r="C9437" s="1">
        <v>7.5284470000000006E-2</v>
      </c>
      <c r="D9437" s="1">
        <v>10.28074</v>
      </c>
      <c r="E9437">
        <v>900</v>
      </c>
      <c r="F9437" t="s">
        <v>15</v>
      </c>
      <c r="G9437" t="s">
        <v>89</v>
      </c>
      <c r="H9437">
        <v>0.2306</v>
      </c>
      <c r="I9437" s="1">
        <v>1.9300000000000002E-5</v>
      </c>
      <c r="J9437">
        <v>5</v>
      </c>
      <c r="K9437" t="s">
        <v>90</v>
      </c>
      <c r="L9437" t="s">
        <v>1</v>
      </c>
      <c r="M9437" t="s">
        <v>112</v>
      </c>
    </row>
    <row r="9438" spans="1:13" x14ac:dyDescent="0.25">
      <c r="A9438" t="s">
        <v>87</v>
      </c>
      <c r="B9438" t="s">
        <v>109</v>
      </c>
      <c r="C9438" s="1">
        <v>7.4301519999999996E-2</v>
      </c>
      <c r="D9438" s="1">
        <v>10.20445</v>
      </c>
      <c r="E9438">
        <v>900</v>
      </c>
      <c r="F9438" t="s">
        <v>15</v>
      </c>
      <c r="G9438" t="s">
        <v>89</v>
      </c>
      <c r="H9438">
        <v>0.2306</v>
      </c>
      <c r="I9438" s="1">
        <v>1.9300000000000002E-5</v>
      </c>
      <c r="J9438">
        <v>6</v>
      </c>
      <c r="K9438" t="s">
        <v>90</v>
      </c>
      <c r="L9438" t="s">
        <v>1</v>
      </c>
      <c r="M9438" t="s">
        <v>112</v>
      </c>
    </row>
    <row r="9439" spans="1:13" x14ac:dyDescent="0.25">
      <c r="A9439" t="s">
        <v>87</v>
      </c>
      <c r="B9439" t="s">
        <v>109</v>
      </c>
      <c r="C9439" s="1">
        <v>7.2980429999999999E-2</v>
      </c>
      <c r="D9439" s="1">
        <v>10.104559999999999</v>
      </c>
      <c r="E9439">
        <v>900</v>
      </c>
      <c r="F9439" t="s">
        <v>15</v>
      </c>
      <c r="G9439" t="s">
        <v>89</v>
      </c>
      <c r="H9439">
        <v>0.2306</v>
      </c>
      <c r="I9439" s="1">
        <v>1.9300000000000002E-5</v>
      </c>
      <c r="J9439">
        <v>7</v>
      </c>
      <c r="K9439" t="s">
        <v>90</v>
      </c>
      <c r="L9439" t="s">
        <v>1</v>
      </c>
      <c r="M9439" t="s">
        <v>112</v>
      </c>
    </row>
    <row r="9440" spans="1:13" x14ac:dyDescent="0.25">
      <c r="A9440" t="s">
        <v>87</v>
      </c>
      <c r="B9440" t="s">
        <v>109</v>
      </c>
      <c r="C9440" s="1">
        <v>7.3647169999999998E-2</v>
      </c>
      <c r="D9440" s="1">
        <v>10.12233</v>
      </c>
      <c r="E9440">
        <v>900</v>
      </c>
      <c r="F9440" t="s">
        <v>15</v>
      </c>
      <c r="G9440" t="s">
        <v>89</v>
      </c>
      <c r="H9440">
        <v>0.2306</v>
      </c>
      <c r="I9440" s="1">
        <v>1.9300000000000002E-5</v>
      </c>
      <c r="J9440">
        <v>8</v>
      </c>
      <c r="K9440" t="s">
        <v>90</v>
      </c>
      <c r="L9440" t="s">
        <v>1</v>
      </c>
      <c r="M9440" t="s">
        <v>112</v>
      </c>
    </row>
    <row r="9441" spans="1:13" x14ac:dyDescent="0.25">
      <c r="A9441" t="s">
        <v>87</v>
      </c>
      <c r="B9441" t="s">
        <v>109</v>
      </c>
      <c r="C9441" s="1">
        <v>7.3733870000000007E-2</v>
      </c>
      <c r="D9441" s="1">
        <v>10.16596</v>
      </c>
      <c r="E9441">
        <v>900</v>
      </c>
      <c r="F9441" t="s">
        <v>15</v>
      </c>
      <c r="G9441" t="s">
        <v>89</v>
      </c>
      <c r="H9441">
        <v>0.2306</v>
      </c>
      <c r="I9441" s="1">
        <v>1.9300000000000002E-5</v>
      </c>
      <c r="J9441">
        <v>9</v>
      </c>
      <c r="K9441" t="s">
        <v>90</v>
      </c>
      <c r="L9441" t="s">
        <v>1</v>
      </c>
      <c r="M9441" t="s">
        <v>112</v>
      </c>
    </row>
    <row r="9442" spans="1:13" x14ac:dyDescent="0.25">
      <c r="A9442" t="s">
        <v>87</v>
      </c>
      <c r="B9442" t="s">
        <v>110</v>
      </c>
      <c r="C9442" s="1">
        <v>9.2278479999999996E-2</v>
      </c>
      <c r="D9442" s="1">
        <v>15.80627</v>
      </c>
      <c r="E9442">
        <v>600</v>
      </c>
      <c r="F9442" t="s">
        <v>15</v>
      </c>
      <c r="G9442" t="s">
        <v>89</v>
      </c>
      <c r="H9442">
        <v>0.25609999999999999</v>
      </c>
      <c r="I9442" s="1">
        <v>2.1999999999999999E-5</v>
      </c>
      <c r="J9442">
        <v>0</v>
      </c>
      <c r="K9442" t="s">
        <v>90</v>
      </c>
      <c r="L9442" t="s">
        <v>1</v>
      </c>
      <c r="M9442" t="s">
        <v>112</v>
      </c>
    </row>
    <row r="9443" spans="1:13" x14ac:dyDescent="0.25">
      <c r="A9443" t="s">
        <v>87</v>
      </c>
      <c r="B9443" t="s">
        <v>110</v>
      </c>
      <c r="C9443" s="1">
        <v>9.3736669999999994E-2</v>
      </c>
      <c r="D9443" s="1">
        <v>16.658729999999998</v>
      </c>
      <c r="E9443">
        <v>600</v>
      </c>
      <c r="F9443" t="s">
        <v>15</v>
      </c>
      <c r="G9443" t="s">
        <v>89</v>
      </c>
      <c r="H9443">
        <v>0.25609999999999999</v>
      </c>
      <c r="I9443" s="1">
        <v>2.1999999999999999E-5</v>
      </c>
      <c r="J9443">
        <v>1</v>
      </c>
      <c r="K9443" t="s">
        <v>90</v>
      </c>
      <c r="L9443" t="s">
        <v>1</v>
      </c>
      <c r="M9443" t="s">
        <v>112</v>
      </c>
    </row>
    <row r="9444" spans="1:13" x14ac:dyDescent="0.25">
      <c r="A9444" t="s">
        <v>87</v>
      </c>
      <c r="B9444" t="s">
        <v>110</v>
      </c>
      <c r="C9444" s="1">
        <v>9.7118940000000001E-2</v>
      </c>
      <c r="D9444" s="1">
        <v>16.78631</v>
      </c>
      <c r="E9444">
        <v>600</v>
      </c>
      <c r="F9444" t="s">
        <v>15</v>
      </c>
      <c r="G9444" t="s">
        <v>89</v>
      </c>
      <c r="H9444">
        <v>0.25609999999999999</v>
      </c>
      <c r="I9444" s="1">
        <v>2.1999999999999999E-5</v>
      </c>
      <c r="J9444">
        <v>2</v>
      </c>
      <c r="K9444" t="s">
        <v>90</v>
      </c>
      <c r="L9444" t="s">
        <v>1</v>
      </c>
      <c r="M9444" t="s">
        <v>112</v>
      </c>
    </row>
    <row r="9445" spans="1:13" x14ac:dyDescent="0.25">
      <c r="A9445" t="s">
        <v>87</v>
      </c>
      <c r="B9445" t="s">
        <v>110</v>
      </c>
      <c r="C9445" s="1">
        <v>9.9104680000000001E-2</v>
      </c>
      <c r="D9445" s="1">
        <v>16.717739999999999</v>
      </c>
      <c r="E9445">
        <v>600</v>
      </c>
      <c r="F9445" t="s">
        <v>15</v>
      </c>
      <c r="G9445" t="s">
        <v>89</v>
      </c>
      <c r="H9445">
        <v>0.25609999999999999</v>
      </c>
      <c r="I9445" s="1">
        <v>2.1999999999999999E-5</v>
      </c>
      <c r="J9445">
        <v>3</v>
      </c>
      <c r="K9445" t="s">
        <v>90</v>
      </c>
      <c r="L9445" t="s">
        <v>1</v>
      </c>
      <c r="M9445" t="s">
        <v>112</v>
      </c>
    </row>
    <row r="9446" spans="1:13" x14ac:dyDescent="0.25">
      <c r="A9446" t="s">
        <v>87</v>
      </c>
      <c r="B9446" t="s">
        <v>110</v>
      </c>
      <c r="C9446" s="1">
        <v>9.72745E-2</v>
      </c>
      <c r="D9446" s="1">
        <v>17.00855</v>
      </c>
      <c r="E9446">
        <v>600</v>
      </c>
      <c r="F9446" t="s">
        <v>15</v>
      </c>
      <c r="G9446" t="s">
        <v>89</v>
      </c>
      <c r="H9446">
        <v>0.25609999999999999</v>
      </c>
      <c r="I9446" s="1">
        <v>2.1999999999999999E-5</v>
      </c>
      <c r="J9446">
        <v>4</v>
      </c>
      <c r="K9446" t="s">
        <v>90</v>
      </c>
      <c r="L9446" t="s">
        <v>1</v>
      </c>
      <c r="M9446" t="s">
        <v>112</v>
      </c>
    </row>
    <row r="9447" spans="1:13" x14ac:dyDescent="0.25">
      <c r="A9447" t="s">
        <v>87</v>
      </c>
      <c r="B9447" t="s">
        <v>110</v>
      </c>
      <c r="C9447" s="1">
        <v>9.2678579999999997E-2</v>
      </c>
      <c r="D9447" s="1">
        <v>16.255310000000001</v>
      </c>
      <c r="E9447">
        <v>600</v>
      </c>
      <c r="F9447" t="s">
        <v>15</v>
      </c>
      <c r="G9447" t="s">
        <v>89</v>
      </c>
      <c r="H9447">
        <v>0.25609999999999999</v>
      </c>
      <c r="I9447" s="1">
        <v>2.1999999999999999E-5</v>
      </c>
      <c r="J9447">
        <v>5</v>
      </c>
      <c r="K9447" t="s">
        <v>90</v>
      </c>
      <c r="L9447" t="s">
        <v>1</v>
      </c>
      <c r="M9447" t="s">
        <v>112</v>
      </c>
    </row>
    <row r="9448" spans="1:13" x14ac:dyDescent="0.25">
      <c r="A9448" t="s">
        <v>87</v>
      </c>
      <c r="B9448" t="s">
        <v>110</v>
      </c>
      <c r="C9448" s="1">
        <v>8.7965470000000004E-2</v>
      </c>
      <c r="D9448" s="1">
        <v>15.79649</v>
      </c>
      <c r="E9448">
        <v>600</v>
      </c>
      <c r="F9448" t="s">
        <v>15</v>
      </c>
      <c r="G9448" t="s">
        <v>89</v>
      </c>
      <c r="H9448">
        <v>0.25609999999999999</v>
      </c>
      <c r="I9448" s="1">
        <v>2.1999999999999999E-5</v>
      </c>
      <c r="J9448">
        <v>6</v>
      </c>
      <c r="K9448" t="s">
        <v>90</v>
      </c>
      <c r="L9448" t="s">
        <v>1</v>
      </c>
      <c r="M9448" t="s">
        <v>112</v>
      </c>
    </row>
    <row r="9449" spans="1:13" x14ac:dyDescent="0.25">
      <c r="A9449" t="s">
        <v>87</v>
      </c>
      <c r="B9449" t="s">
        <v>110</v>
      </c>
      <c r="C9449" s="1">
        <v>9.2457839999999999E-2</v>
      </c>
      <c r="D9449" s="1">
        <v>16.33982</v>
      </c>
      <c r="E9449">
        <v>600</v>
      </c>
      <c r="F9449" t="s">
        <v>15</v>
      </c>
      <c r="G9449" t="s">
        <v>89</v>
      </c>
      <c r="H9449">
        <v>0.25609999999999999</v>
      </c>
      <c r="I9449" s="1">
        <v>2.1999999999999999E-5</v>
      </c>
      <c r="J9449">
        <v>7</v>
      </c>
      <c r="K9449" t="s">
        <v>90</v>
      </c>
      <c r="L9449" t="s">
        <v>1</v>
      </c>
      <c r="M9449" t="s">
        <v>112</v>
      </c>
    </row>
    <row r="9450" spans="1:13" x14ac:dyDescent="0.25">
      <c r="A9450" t="s">
        <v>87</v>
      </c>
      <c r="B9450" t="s">
        <v>110</v>
      </c>
      <c r="C9450" s="1">
        <v>8.869109E-2</v>
      </c>
      <c r="D9450" s="1">
        <v>15.86206</v>
      </c>
      <c r="E9450">
        <v>600</v>
      </c>
      <c r="F9450" t="s">
        <v>15</v>
      </c>
      <c r="G9450" t="s">
        <v>89</v>
      </c>
      <c r="H9450">
        <v>0.25609999999999999</v>
      </c>
      <c r="I9450" s="1">
        <v>2.1999999999999999E-5</v>
      </c>
      <c r="J9450">
        <v>8</v>
      </c>
      <c r="K9450" t="s">
        <v>90</v>
      </c>
      <c r="L9450" t="s">
        <v>1</v>
      </c>
      <c r="M9450" t="s">
        <v>112</v>
      </c>
    </row>
    <row r="9451" spans="1:13" x14ac:dyDescent="0.25">
      <c r="A9451" t="s">
        <v>87</v>
      </c>
      <c r="B9451" t="s">
        <v>110</v>
      </c>
      <c r="C9451" s="1">
        <v>9.0434959999999995E-2</v>
      </c>
      <c r="D9451" s="1">
        <v>16.188410000000001</v>
      </c>
      <c r="E9451">
        <v>600</v>
      </c>
      <c r="F9451" t="s">
        <v>15</v>
      </c>
      <c r="G9451" t="s">
        <v>89</v>
      </c>
      <c r="H9451">
        <v>0.25609999999999999</v>
      </c>
      <c r="I9451" s="1">
        <v>2.1999999999999999E-5</v>
      </c>
      <c r="J9451">
        <v>9</v>
      </c>
      <c r="K9451" t="s">
        <v>90</v>
      </c>
      <c r="L9451" t="s">
        <v>1</v>
      </c>
      <c r="M9451" t="s">
        <v>112</v>
      </c>
    </row>
    <row r="9452" spans="1:13" x14ac:dyDescent="0.25">
      <c r="A9452" t="s">
        <v>87</v>
      </c>
      <c r="B9452" t="s">
        <v>110</v>
      </c>
      <c r="C9452" s="1">
        <v>6.0637429999999999E-2</v>
      </c>
      <c r="D9452" s="1">
        <v>15.185040000000001</v>
      </c>
      <c r="E9452">
        <v>620</v>
      </c>
      <c r="F9452" t="s">
        <v>15</v>
      </c>
      <c r="G9452" t="s">
        <v>89</v>
      </c>
      <c r="H9452">
        <v>0.25609999999999999</v>
      </c>
      <c r="I9452" s="1">
        <v>2.1999999999999999E-5</v>
      </c>
      <c r="J9452">
        <v>0</v>
      </c>
      <c r="K9452" t="s">
        <v>90</v>
      </c>
      <c r="L9452" t="s">
        <v>1</v>
      </c>
      <c r="M9452" t="s">
        <v>112</v>
      </c>
    </row>
    <row r="9453" spans="1:13" x14ac:dyDescent="0.25">
      <c r="A9453" t="s">
        <v>87</v>
      </c>
      <c r="B9453" t="s">
        <v>110</v>
      </c>
      <c r="C9453" s="1">
        <v>6.1011759999999998E-2</v>
      </c>
      <c r="D9453" s="1">
        <v>15.1538</v>
      </c>
      <c r="E9453">
        <v>620</v>
      </c>
      <c r="F9453" t="s">
        <v>15</v>
      </c>
      <c r="G9453" t="s">
        <v>89</v>
      </c>
      <c r="H9453">
        <v>0.25609999999999999</v>
      </c>
      <c r="I9453" s="1">
        <v>2.1999999999999999E-5</v>
      </c>
      <c r="J9453">
        <v>1</v>
      </c>
      <c r="K9453" t="s">
        <v>90</v>
      </c>
      <c r="L9453" t="s">
        <v>1</v>
      </c>
      <c r="M9453" t="s">
        <v>112</v>
      </c>
    </row>
    <row r="9454" spans="1:13" x14ac:dyDescent="0.25">
      <c r="A9454" t="s">
        <v>87</v>
      </c>
      <c r="B9454" t="s">
        <v>110</v>
      </c>
      <c r="C9454" s="1">
        <v>6.2118609999999998E-2</v>
      </c>
      <c r="D9454" s="1">
        <v>15.210129999999999</v>
      </c>
      <c r="E9454">
        <v>620</v>
      </c>
      <c r="F9454" t="s">
        <v>15</v>
      </c>
      <c r="G9454" t="s">
        <v>89</v>
      </c>
      <c r="H9454">
        <v>0.25609999999999999</v>
      </c>
      <c r="I9454" s="1">
        <v>2.1999999999999999E-5</v>
      </c>
      <c r="J9454">
        <v>2</v>
      </c>
      <c r="K9454" t="s">
        <v>90</v>
      </c>
      <c r="L9454" t="s">
        <v>1</v>
      </c>
      <c r="M9454" t="s">
        <v>112</v>
      </c>
    </row>
    <row r="9455" spans="1:13" x14ac:dyDescent="0.25">
      <c r="A9455" t="s">
        <v>87</v>
      </c>
      <c r="B9455" t="s">
        <v>110</v>
      </c>
      <c r="C9455" s="1">
        <v>6.3258670000000003E-2</v>
      </c>
      <c r="D9455" s="1">
        <v>15.344379999999999</v>
      </c>
      <c r="E9455">
        <v>620</v>
      </c>
      <c r="F9455" t="s">
        <v>15</v>
      </c>
      <c r="G9455" t="s">
        <v>89</v>
      </c>
      <c r="H9455">
        <v>0.25609999999999999</v>
      </c>
      <c r="I9455" s="1">
        <v>2.1999999999999999E-5</v>
      </c>
      <c r="J9455">
        <v>3</v>
      </c>
      <c r="K9455" t="s">
        <v>90</v>
      </c>
      <c r="L9455" t="s">
        <v>1</v>
      </c>
      <c r="M9455" t="s">
        <v>112</v>
      </c>
    </row>
    <row r="9456" spans="1:13" x14ac:dyDescent="0.25">
      <c r="A9456" t="s">
        <v>87</v>
      </c>
      <c r="B9456" t="s">
        <v>110</v>
      </c>
      <c r="C9456" s="1">
        <v>6.3880060000000002E-2</v>
      </c>
      <c r="D9456" s="1">
        <v>15.2784</v>
      </c>
      <c r="E9456">
        <v>620</v>
      </c>
      <c r="F9456" t="s">
        <v>15</v>
      </c>
      <c r="G9456" t="s">
        <v>89</v>
      </c>
      <c r="H9456">
        <v>0.25609999999999999</v>
      </c>
      <c r="I9456" s="1">
        <v>2.1999999999999999E-5</v>
      </c>
      <c r="J9456">
        <v>4</v>
      </c>
      <c r="K9456" t="s">
        <v>90</v>
      </c>
      <c r="L9456" t="s">
        <v>1</v>
      </c>
      <c r="M9456" t="s">
        <v>112</v>
      </c>
    </row>
    <row r="9457" spans="1:13" x14ac:dyDescent="0.25">
      <c r="A9457" t="s">
        <v>87</v>
      </c>
      <c r="B9457" t="s">
        <v>110</v>
      </c>
      <c r="C9457" s="1">
        <v>6.0986980000000003E-2</v>
      </c>
      <c r="D9457" s="1">
        <v>14.89461</v>
      </c>
      <c r="E9457">
        <v>620</v>
      </c>
      <c r="F9457" t="s">
        <v>15</v>
      </c>
      <c r="G9457" t="s">
        <v>89</v>
      </c>
      <c r="H9457">
        <v>0.25609999999999999</v>
      </c>
      <c r="I9457" s="1">
        <v>2.1999999999999999E-5</v>
      </c>
      <c r="J9457">
        <v>5</v>
      </c>
      <c r="K9457" t="s">
        <v>90</v>
      </c>
      <c r="L9457" t="s">
        <v>1</v>
      </c>
      <c r="M9457" t="s">
        <v>112</v>
      </c>
    </row>
    <row r="9458" spans="1:13" x14ac:dyDescent="0.25">
      <c r="A9458" t="s">
        <v>87</v>
      </c>
      <c r="B9458" t="s">
        <v>110</v>
      </c>
      <c r="C9458" s="1">
        <v>6.4475199999999996E-2</v>
      </c>
      <c r="D9458" s="1">
        <v>15.36416</v>
      </c>
      <c r="E9458">
        <v>620</v>
      </c>
      <c r="F9458" t="s">
        <v>15</v>
      </c>
      <c r="G9458" t="s">
        <v>89</v>
      </c>
      <c r="H9458">
        <v>0.25609999999999999</v>
      </c>
      <c r="I9458" s="1">
        <v>2.1999999999999999E-5</v>
      </c>
      <c r="J9458">
        <v>6</v>
      </c>
      <c r="K9458" t="s">
        <v>90</v>
      </c>
      <c r="L9458" t="s">
        <v>1</v>
      </c>
      <c r="M9458" t="s">
        <v>112</v>
      </c>
    </row>
    <row r="9459" spans="1:13" x14ac:dyDescent="0.25">
      <c r="A9459" t="s">
        <v>87</v>
      </c>
      <c r="B9459" t="s">
        <v>110</v>
      </c>
      <c r="C9459" s="1">
        <v>5.9842329999999999E-2</v>
      </c>
      <c r="D9459" s="1">
        <v>14.853400000000001</v>
      </c>
      <c r="E9459">
        <v>620</v>
      </c>
      <c r="F9459" t="s">
        <v>15</v>
      </c>
      <c r="G9459" t="s">
        <v>89</v>
      </c>
      <c r="H9459">
        <v>0.25609999999999999</v>
      </c>
      <c r="I9459" s="1">
        <v>2.1999999999999999E-5</v>
      </c>
      <c r="J9459">
        <v>7</v>
      </c>
      <c r="K9459" t="s">
        <v>90</v>
      </c>
      <c r="L9459" t="s">
        <v>1</v>
      </c>
      <c r="M9459" t="s">
        <v>112</v>
      </c>
    </row>
    <row r="9460" spans="1:13" x14ac:dyDescent="0.25">
      <c r="A9460" t="s">
        <v>87</v>
      </c>
      <c r="B9460" t="s">
        <v>110</v>
      </c>
      <c r="C9460" s="1">
        <v>6.1545179999999998E-2</v>
      </c>
      <c r="D9460" s="1">
        <v>15.227410000000001</v>
      </c>
      <c r="E9460">
        <v>620</v>
      </c>
      <c r="F9460" t="s">
        <v>15</v>
      </c>
      <c r="G9460" t="s">
        <v>89</v>
      </c>
      <c r="H9460">
        <v>0.25609999999999999</v>
      </c>
      <c r="I9460" s="1">
        <v>2.1999999999999999E-5</v>
      </c>
      <c r="J9460">
        <v>8</v>
      </c>
      <c r="K9460" t="s">
        <v>90</v>
      </c>
      <c r="L9460" t="s">
        <v>1</v>
      </c>
      <c r="M9460" t="s">
        <v>112</v>
      </c>
    </row>
    <row r="9461" spans="1:13" x14ac:dyDescent="0.25">
      <c r="A9461" t="s">
        <v>87</v>
      </c>
      <c r="B9461" t="s">
        <v>110</v>
      </c>
      <c r="C9461" s="1">
        <v>6.6074090000000002E-2</v>
      </c>
      <c r="D9461" s="1">
        <v>15.648490000000001</v>
      </c>
      <c r="E9461">
        <v>620</v>
      </c>
      <c r="F9461" t="s">
        <v>15</v>
      </c>
      <c r="G9461" t="s">
        <v>89</v>
      </c>
      <c r="H9461">
        <v>0.25609999999999999</v>
      </c>
      <c r="I9461" s="1">
        <v>2.1999999999999999E-5</v>
      </c>
      <c r="J9461">
        <v>9</v>
      </c>
      <c r="K9461" t="s">
        <v>90</v>
      </c>
      <c r="L9461" t="s">
        <v>1</v>
      </c>
      <c r="M9461" t="s">
        <v>112</v>
      </c>
    </row>
    <row r="9462" spans="1:13" x14ac:dyDescent="0.25">
      <c r="A9462" t="s">
        <v>87</v>
      </c>
      <c r="B9462" t="s">
        <v>110</v>
      </c>
      <c r="C9462" s="1">
        <v>3.392999E-2</v>
      </c>
      <c r="D9462" s="1">
        <v>14.06569</v>
      </c>
      <c r="E9462">
        <v>640</v>
      </c>
      <c r="F9462" t="s">
        <v>15</v>
      </c>
      <c r="G9462" t="s">
        <v>89</v>
      </c>
      <c r="H9462">
        <v>0.25609999999999999</v>
      </c>
      <c r="I9462" s="1">
        <v>2.1999999999999999E-5</v>
      </c>
      <c r="J9462">
        <v>0</v>
      </c>
      <c r="K9462" t="s">
        <v>90</v>
      </c>
      <c r="L9462" t="s">
        <v>1</v>
      </c>
      <c r="M9462" t="s">
        <v>112</v>
      </c>
    </row>
    <row r="9463" spans="1:13" x14ac:dyDescent="0.25">
      <c r="A9463" t="s">
        <v>87</v>
      </c>
      <c r="B9463" t="s">
        <v>110</v>
      </c>
      <c r="C9463" s="1">
        <v>3.291239E-2</v>
      </c>
      <c r="D9463" s="1">
        <v>13.95703</v>
      </c>
      <c r="E9463">
        <v>640</v>
      </c>
      <c r="F9463" t="s">
        <v>15</v>
      </c>
      <c r="G9463" t="s">
        <v>89</v>
      </c>
      <c r="H9463">
        <v>0.25609999999999999</v>
      </c>
      <c r="I9463" s="1">
        <v>2.1999999999999999E-5</v>
      </c>
      <c r="J9463">
        <v>1</v>
      </c>
      <c r="K9463" t="s">
        <v>90</v>
      </c>
      <c r="L9463" t="s">
        <v>1</v>
      </c>
      <c r="M9463" t="s">
        <v>112</v>
      </c>
    </row>
    <row r="9464" spans="1:13" x14ac:dyDescent="0.25">
      <c r="A9464" t="s">
        <v>87</v>
      </c>
      <c r="B9464" t="s">
        <v>110</v>
      </c>
      <c r="C9464" s="1">
        <v>3.4540500000000002E-2</v>
      </c>
      <c r="D9464" s="1">
        <v>14.170859999999999</v>
      </c>
      <c r="E9464">
        <v>640</v>
      </c>
      <c r="F9464" t="s">
        <v>15</v>
      </c>
      <c r="G9464" t="s">
        <v>89</v>
      </c>
      <c r="H9464">
        <v>0.25609999999999999</v>
      </c>
      <c r="I9464" s="1">
        <v>2.1999999999999999E-5</v>
      </c>
      <c r="J9464">
        <v>2</v>
      </c>
      <c r="K9464" t="s">
        <v>90</v>
      </c>
      <c r="L9464" t="s">
        <v>1</v>
      </c>
      <c r="M9464" t="s">
        <v>112</v>
      </c>
    </row>
    <row r="9465" spans="1:13" x14ac:dyDescent="0.25">
      <c r="A9465" t="s">
        <v>87</v>
      </c>
      <c r="B9465" t="s">
        <v>110</v>
      </c>
      <c r="C9465" s="1">
        <v>3.4796130000000002E-2</v>
      </c>
      <c r="D9465" s="1">
        <v>14.27164</v>
      </c>
      <c r="E9465">
        <v>640</v>
      </c>
      <c r="F9465" t="s">
        <v>15</v>
      </c>
      <c r="G9465" t="s">
        <v>89</v>
      </c>
      <c r="H9465">
        <v>0.25609999999999999</v>
      </c>
      <c r="I9465" s="1">
        <v>2.1999999999999999E-5</v>
      </c>
      <c r="J9465">
        <v>3</v>
      </c>
      <c r="K9465" t="s">
        <v>90</v>
      </c>
      <c r="L9465" t="s">
        <v>1</v>
      </c>
      <c r="M9465" t="s">
        <v>112</v>
      </c>
    </row>
    <row r="9466" spans="1:13" x14ac:dyDescent="0.25">
      <c r="A9466" t="s">
        <v>87</v>
      </c>
      <c r="B9466" t="s">
        <v>110</v>
      </c>
      <c r="C9466" s="1">
        <v>3.4753039999999999E-2</v>
      </c>
      <c r="D9466" s="1">
        <v>14.536060000000001</v>
      </c>
      <c r="E9466">
        <v>640</v>
      </c>
      <c r="F9466" t="s">
        <v>15</v>
      </c>
      <c r="G9466" t="s">
        <v>89</v>
      </c>
      <c r="H9466">
        <v>0.25609999999999999</v>
      </c>
      <c r="I9466" s="1">
        <v>2.1999999999999999E-5</v>
      </c>
      <c r="J9466">
        <v>4</v>
      </c>
      <c r="K9466" t="s">
        <v>90</v>
      </c>
      <c r="L9466" t="s">
        <v>1</v>
      </c>
      <c r="M9466" t="s">
        <v>112</v>
      </c>
    </row>
    <row r="9467" spans="1:13" x14ac:dyDescent="0.25">
      <c r="A9467" t="s">
        <v>87</v>
      </c>
      <c r="B9467" t="s">
        <v>110</v>
      </c>
      <c r="C9467" s="1">
        <v>3.2953499999999997E-2</v>
      </c>
      <c r="D9467" s="1">
        <v>14.20195</v>
      </c>
      <c r="E9467">
        <v>640</v>
      </c>
      <c r="F9467" t="s">
        <v>15</v>
      </c>
      <c r="G9467" t="s">
        <v>89</v>
      </c>
      <c r="H9467">
        <v>0.25609999999999999</v>
      </c>
      <c r="I9467" s="1">
        <v>2.1999999999999999E-5</v>
      </c>
      <c r="J9467">
        <v>5</v>
      </c>
      <c r="K9467" t="s">
        <v>90</v>
      </c>
      <c r="L9467" t="s">
        <v>1</v>
      </c>
      <c r="M9467" t="s">
        <v>112</v>
      </c>
    </row>
    <row r="9468" spans="1:13" x14ac:dyDescent="0.25">
      <c r="A9468" t="s">
        <v>87</v>
      </c>
      <c r="B9468" t="s">
        <v>110</v>
      </c>
      <c r="C9468" s="1">
        <v>3.609971E-2</v>
      </c>
      <c r="D9468" s="1">
        <v>14.60774</v>
      </c>
      <c r="E9468">
        <v>640</v>
      </c>
      <c r="F9468" t="s">
        <v>15</v>
      </c>
      <c r="G9468" t="s">
        <v>89</v>
      </c>
      <c r="H9468">
        <v>0.25609999999999999</v>
      </c>
      <c r="I9468" s="1">
        <v>2.1999999999999999E-5</v>
      </c>
      <c r="J9468">
        <v>6</v>
      </c>
      <c r="K9468" t="s">
        <v>90</v>
      </c>
      <c r="L9468" t="s">
        <v>1</v>
      </c>
      <c r="M9468" t="s">
        <v>112</v>
      </c>
    </row>
    <row r="9469" spans="1:13" x14ac:dyDescent="0.25">
      <c r="A9469" t="s">
        <v>87</v>
      </c>
      <c r="B9469" t="s">
        <v>110</v>
      </c>
      <c r="C9469" s="1">
        <v>3.4733670000000001E-2</v>
      </c>
      <c r="D9469" s="1">
        <v>14.382160000000001</v>
      </c>
      <c r="E9469">
        <v>640</v>
      </c>
      <c r="F9469" t="s">
        <v>15</v>
      </c>
      <c r="G9469" t="s">
        <v>89</v>
      </c>
      <c r="H9469">
        <v>0.25609999999999999</v>
      </c>
      <c r="I9469" s="1">
        <v>2.1999999999999999E-5</v>
      </c>
      <c r="J9469">
        <v>7</v>
      </c>
      <c r="K9469" t="s">
        <v>90</v>
      </c>
      <c r="L9469" t="s">
        <v>1</v>
      </c>
      <c r="M9469" t="s">
        <v>112</v>
      </c>
    </row>
    <row r="9470" spans="1:13" x14ac:dyDescent="0.25">
      <c r="A9470" t="s">
        <v>87</v>
      </c>
      <c r="B9470" t="s">
        <v>110</v>
      </c>
      <c r="C9470" s="1">
        <v>3.3175629999999998E-2</v>
      </c>
      <c r="D9470" s="1">
        <v>14.05588</v>
      </c>
      <c r="E9470">
        <v>640</v>
      </c>
      <c r="F9470" t="s">
        <v>15</v>
      </c>
      <c r="G9470" t="s">
        <v>89</v>
      </c>
      <c r="H9470">
        <v>0.25609999999999999</v>
      </c>
      <c r="I9470" s="1">
        <v>2.1999999999999999E-5</v>
      </c>
      <c r="J9470">
        <v>8</v>
      </c>
      <c r="K9470" t="s">
        <v>90</v>
      </c>
      <c r="L9470" t="s">
        <v>1</v>
      </c>
      <c r="M9470" t="s">
        <v>112</v>
      </c>
    </row>
    <row r="9471" spans="1:13" x14ac:dyDescent="0.25">
      <c r="A9471" t="s">
        <v>87</v>
      </c>
      <c r="B9471" t="s">
        <v>110</v>
      </c>
      <c r="C9471" s="1">
        <v>3.338733E-2</v>
      </c>
      <c r="D9471" s="1">
        <v>14.02266</v>
      </c>
      <c r="E9471">
        <v>640</v>
      </c>
      <c r="F9471" t="s">
        <v>15</v>
      </c>
      <c r="G9471" t="s">
        <v>89</v>
      </c>
      <c r="H9471">
        <v>0.25609999999999999</v>
      </c>
      <c r="I9471" s="1">
        <v>2.1999999999999999E-5</v>
      </c>
      <c r="J9471">
        <v>9</v>
      </c>
      <c r="K9471" t="s">
        <v>90</v>
      </c>
      <c r="L9471" t="s">
        <v>1</v>
      </c>
      <c r="M9471" t="s">
        <v>112</v>
      </c>
    </row>
    <row r="9472" spans="1:13" x14ac:dyDescent="0.25">
      <c r="A9472" t="s">
        <v>87</v>
      </c>
      <c r="B9472" t="s">
        <v>110</v>
      </c>
      <c r="C9472" s="1">
        <v>2.1834510000000001E-2</v>
      </c>
      <c r="D9472" s="1">
        <v>13.520799999999999</v>
      </c>
      <c r="E9472">
        <v>660</v>
      </c>
      <c r="F9472" t="s">
        <v>15</v>
      </c>
      <c r="G9472" t="s">
        <v>89</v>
      </c>
      <c r="H9472">
        <v>0.25609999999999999</v>
      </c>
      <c r="I9472" s="1">
        <v>2.1999999999999999E-5</v>
      </c>
      <c r="J9472">
        <v>0</v>
      </c>
      <c r="K9472" t="s">
        <v>90</v>
      </c>
      <c r="L9472" t="s">
        <v>1</v>
      </c>
      <c r="M9472" t="s">
        <v>112</v>
      </c>
    </row>
    <row r="9473" spans="1:13" x14ac:dyDescent="0.25">
      <c r="A9473" t="s">
        <v>87</v>
      </c>
      <c r="B9473" t="s">
        <v>110</v>
      </c>
      <c r="C9473" s="1">
        <v>2.1788020000000002E-2</v>
      </c>
      <c r="D9473" s="1">
        <v>13.517200000000001</v>
      </c>
      <c r="E9473">
        <v>660</v>
      </c>
      <c r="F9473" t="s">
        <v>15</v>
      </c>
      <c r="G9473" t="s">
        <v>89</v>
      </c>
      <c r="H9473">
        <v>0.25609999999999999</v>
      </c>
      <c r="I9473" s="1">
        <v>2.1999999999999999E-5</v>
      </c>
      <c r="J9473">
        <v>1</v>
      </c>
      <c r="K9473" t="s">
        <v>90</v>
      </c>
      <c r="L9473" t="s">
        <v>1</v>
      </c>
      <c r="M9473" t="s">
        <v>112</v>
      </c>
    </row>
    <row r="9474" spans="1:13" x14ac:dyDescent="0.25">
      <c r="A9474" t="s">
        <v>87</v>
      </c>
      <c r="B9474" t="s">
        <v>110</v>
      </c>
      <c r="C9474" s="1">
        <v>2.1093850000000001E-2</v>
      </c>
      <c r="D9474" s="1">
        <v>13.50651</v>
      </c>
      <c r="E9474">
        <v>660</v>
      </c>
      <c r="F9474" t="s">
        <v>15</v>
      </c>
      <c r="G9474" t="s">
        <v>89</v>
      </c>
      <c r="H9474">
        <v>0.25609999999999999</v>
      </c>
      <c r="I9474" s="1">
        <v>2.1999999999999999E-5</v>
      </c>
      <c r="J9474">
        <v>2</v>
      </c>
      <c r="K9474" t="s">
        <v>90</v>
      </c>
      <c r="L9474" t="s">
        <v>1</v>
      </c>
      <c r="M9474" t="s">
        <v>112</v>
      </c>
    </row>
    <row r="9475" spans="1:13" x14ac:dyDescent="0.25">
      <c r="A9475" t="s">
        <v>87</v>
      </c>
      <c r="B9475" t="s">
        <v>110</v>
      </c>
      <c r="C9475" s="1">
        <v>2.2214879999999999E-2</v>
      </c>
      <c r="D9475" s="1">
        <v>13.628679999999999</v>
      </c>
      <c r="E9475">
        <v>660</v>
      </c>
      <c r="F9475" t="s">
        <v>15</v>
      </c>
      <c r="G9475" t="s">
        <v>89</v>
      </c>
      <c r="H9475">
        <v>0.25609999999999999</v>
      </c>
      <c r="I9475" s="1">
        <v>2.1999999999999999E-5</v>
      </c>
      <c r="J9475">
        <v>3</v>
      </c>
      <c r="K9475" t="s">
        <v>90</v>
      </c>
      <c r="L9475" t="s">
        <v>1</v>
      </c>
      <c r="M9475" t="s">
        <v>112</v>
      </c>
    </row>
    <row r="9476" spans="1:13" x14ac:dyDescent="0.25">
      <c r="A9476" t="s">
        <v>87</v>
      </c>
      <c r="B9476" t="s">
        <v>110</v>
      </c>
      <c r="C9476" s="1">
        <v>2.161281E-2</v>
      </c>
      <c r="D9476" s="1">
        <v>13.4909</v>
      </c>
      <c r="E9476">
        <v>660</v>
      </c>
      <c r="F9476" t="s">
        <v>15</v>
      </c>
      <c r="G9476" t="s">
        <v>89</v>
      </c>
      <c r="H9476">
        <v>0.25609999999999999</v>
      </c>
      <c r="I9476" s="1">
        <v>2.1999999999999999E-5</v>
      </c>
      <c r="J9476">
        <v>4</v>
      </c>
      <c r="K9476" t="s">
        <v>90</v>
      </c>
      <c r="L9476" t="s">
        <v>1</v>
      </c>
      <c r="M9476" t="s">
        <v>112</v>
      </c>
    </row>
    <row r="9477" spans="1:13" x14ac:dyDescent="0.25">
      <c r="A9477" t="s">
        <v>87</v>
      </c>
      <c r="B9477" t="s">
        <v>110</v>
      </c>
      <c r="C9477" s="1">
        <v>2.1992330000000001E-2</v>
      </c>
      <c r="D9477" s="1">
        <v>13.59029</v>
      </c>
      <c r="E9477">
        <v>660</v>
      </c>
      <c r="F9477" t="s">
        <v>15</v>
      </c>
      <c r="G9477" t="s">
        <v>89</v>
      </c>
      <c r="H9477">
        <v>0.25609999999999999</v>
      </c>
      <c r="I9477" s="1">
        <v>2.1999999999999999E-5</v>
      </c>
      <c r="J9477">
        <v>5</v>
      </c>
      <c r="K9477" t="s">
        <v>90</v>
      </c>
      <c r="L9477" t="s">
        <v>1</v>
      </c>
      <c r="M9477" t="s">
        <v>112</v>
      </c>
    </row>
    <row r="9478" spans="1:13" x14ac:dyDescent="0.25">
      <c r="A9478" t="s">
        <v>87</v>
      </c>
      <c r="B9478" t="s">
        <v>110</v>
      </c>
      <c r="C9478" s="1">
        <v>2.184177E-2</v>
      </c>
      <c r="D9478" s="1">
        <v>13.563689999999999</v>
      </c>
      <c r="E9478">
        <v>660</v>
      </c>
      <c r="F9478" t="s">
        <v>15</v>
      </c>
      <c r="G9478" t="s">
        <v>89</v>
      </c>
      <c r="H9478">
        <v>0.25609999999999999</v>
      </c>
      <c r="I9478" s="1">
        <v>2.1999999999999999E-5</v>
      </c>
      <c r="J9478">
        <v>6</v>
      </c>
      <c r="K9478" t="s">
        <v>90</v>
      </c>
      <c r="L9478" t="s">
        <v>1</v>
      </c>
      <c r="M9478" t="s">
        <v>112</v>
      </c>
    </row>
    <row r="9479" spans="1:13" x14ac:dyDescent="0.25">
      <c r="A9479" t="s">
        <v>87</v>
      </c>
      <c r="B9479" t="s">
        <v>110</v>
      </c>
      <c r="C9479" s="1">
        <v>2.1937559999999998E-2</v>
      </c>
      <c r="D9479" s="1">
        <v>13.55261</v>
      </c>
      <c r="E9479">
        <v>660</v>
      </c>
      <c r="F9479" t="s">
        <v>15</v>
      </c>
      <c r="G9479" t="s">
        <v>89</v>
      </c>
      <c r="H9479">
        <v>0.25609999999999999</v>
      </c>
      <c r="I9479" s="1">
        <v>2.1999999999999999E-5</v>
      </c>
      <c r="J9479">
        <v>7</v>
      </c>
      <c r="K9479" t="s">
        <v>90</v>
      </c>
      <c r="L9479" t="s">
        <v>1</v>
      </c>
      <c r="M9479" t="s">
        <v>112</v>
      </c>
    </row>
    <row r="9480" spans="1:13" x14ac:dyDescent="0.25">
      <c r="A9480" t="s">
        <v>87</v>
      </c>
      <c r="B9480" t="s">
        <v>110</v>
      </c>
      <c r="C9480" s="1">
        <v>2.1793099999999999E-2</v>
      </c>
      <c r="D9480" s="1">
        <v>13.53196</v>
      </c>
      <c r="E9480">
        <v>660</v>
      </c>
      <c r="F9480" t="s">
        <v>15</v>
      </c>
      <c r="G9480" t="s">
        <v>89</v>
      </c>
      <c r="H9480">
        <v>0.25609999999999999</v>
      </c>
      <c r="I9480" s="1">
        <v>2.1999999999999999E-5</v>
      </c>
      <c r="J9480">
        <v>8</v>
      </c>
      <c r="K9480" t="s">
        <v>90</v>
      </c>
      <c r="L9480" t="s">
        <v>1</v>
      </c>
      <c r="M9480" t="s">
        <v>112</v>
      </c>
    </row>
    <row r="9481" spans="1:13" x14ac:dyDescent="0.25">
      <c r="A9481" t="s">
        <v>87</v>
      </c>
      <c r="B9481" t="s">
        <v>110</v>
      </c>
      <c r="C9481" s="1">
        <v>2.1702099999999998E-2</v>
      </c>
      <c r="D9481" s="1">
        <v>13.5047</v>
      </c>
      <c r="E9481">
        <v>660</v>
      </c>
      <c r="F9481" t="s">
        <v>15</v>
      </c>
      <c r="G9481" t="s">
        <v>89</v>
      </c>
      <c r="H9481">
        <v>0.25609999999999999</v>
      </c>
      <c r="I9481" s="1">
        <v>2.1999999999999999E-5</v>
      </c>
      <c r="J9481">
        <v>9</v>
      </c>
      <c r="K9481" t="s">
        <v>90</v>
      </c>
      <c r="L9481" t="s">
        <v>1</v>
      </c>
      <c r="M9481" t="s">
        <v>112</v>
      </c>
    </row>
    <row r="9482" spans="1:13" x14ac:dyDescent="0.25">
      <c r="A9482" t="s">
        <v>87</v>
      </c>
      <c r="B9482" t="s">
        <v>110</v>
      </c>
      <c r="C9482" s="1">
        <v>1.648486E-2</v>
      </c>
      <c r="D9482" s="1">
        <v>12.91947</v>
      </c>
      <c r="E9482">
        <v>680</v>
      </c>
      <c r="F9482" t="s">
        <v>15</v>
      </c>
      <c r="G9482" t="s">
        <v>89</v>
      </c>
      <c r="H9482">
        <v>0.25609999999999999</v>
      </c>
      <c r="I9482" s="1">
        <v>2.1999999999999999E-5</v>
      </c>
      <c r="J9482">
        <v>0</v>
      </c>
      <c r="K9482" t="s">
        <v>90</v>
      </c>
      <c r="L9482" t="s">
        <v>1</v>
      </c>
      <c r="M9482" t="s">
        <v>112</v>
      </c>
    </row>
    <row r="9483" spans="1:13" x14ac:dyDescent="0.25">
      <c r="A9483" t="s">
        <v>87</v>
      </c>
      <c r="B9483" t="s">
        <v>110</v>
      </c>
      <c r="C9483" s="1">
        <v>1.7320599999999998E-2</v>
      </c>
      <c r="D9483" s="1">
        <v>13.044729999999999</v>
      </c>
      <c r="E9483">
        <v>680</v>
      </c>
      <c r="F9483" t="s">
        <v>15</v>
      </c>
      <c r="G9483" t="s">
        <v>89</v>
      </c>
      <c r="H9483">
        <v>0.25609999999999999</v>
      </c>
      <c r="I9483" s="1">
        <v>2.1999999999999999E-5</v>
      </c>
      <c r="J9483">
        <v>1</v>
      </c>
      <c r="K9483" t="s">
        <v>90</v>
      </c>
      <c r="L9483" t="s">
        <v>1</v>
      </c>
      <c r="M9483" t="s">
        <v>112</v>
      </c>
    </row>
    <row r="9484" spans="1:13" x14ac:dyDescent="0.25">
      <c r="A9484" t="s">
        <v>87</v>
      </c>
      <c r="B9484" t="s">
        <v>110</v>
      </c>
      <c r="C9484" s="1">
        <v>1.7001269999999999E-2</v>
      </c>
      <c r="D9484" s="1">
        <v>12.9512</v>
      </c>
      <c r="E9484">
        <v>680</v>
      </c>
      <c r="F9484" t="s">
        <v>15</v>
      </c>
      <c r="G9484" t="s">
        <v>89</v>
      </c>
      <c r="H9484">
        <v>0.25609999999999999</v>
      </c>
      <c r="I9484" s="1">
        <v>2.1999999999999999E-5</v>
      </c>
      <c r="J9484">
        <v>2</v>
      </c>
      <c r="K9484" t="s">
        <v>90</v>
      </c>
      <c r="L9484" t="s">
        <v>1</v>
      </c>
      <c r="M9484" t="s">
        <v>112</v>
      </c>
    </row>
    <row r="9485" spans="1:13" x14ac:dyDescent="0.25">
      <c r="A9485" t="s">
        <v>87</v>
      </c>
      <c r="B9485" t="s">
        <v>110</v>
      </c>
      <c r="C9485" s="1">
        <v>1.649451E-2</v>
      </c>
      <c r="D9485" s="1">
        <v>12.853590000000001</v>
      </c>
      <c r="E9485">
        <v>680</v>
      </c>
      <c r="F9485" t="s">
        <v>15</v>
      </c>
      <c r="G9485" t="s">
        <v>89</v>
      </c>
      <c r="H9485">
        <v>0.25609999999999999</v>
      </c>
      <c r="I9485" s="1">
        <v>2.1999999999999999E-5</v>
      </c>
      <c r="J9485">
        <v>3</v>
      </c>
      <c r="K9485" t="s">
        <v>90</v>
      </c>
      <c r="L9485" t="s">
        <v>1</v>
      </c>
      <c r="M9485" t="s">
        <v>112</v>
      </c>
    </row>
    <row r="9486" spans="1:13" x14ac:dyDescent="0.25">
      <c r="A9486" t="s">
        <v>87</v>
      </c>
      <c r="B9486" t="s">
        <v>110</v>
      </c>
      <c r="C9486" s="1">
        <v>1.681612E-2</v>
      </c>
      <c r="D9486" s="1">
        <v>12.973520000000001</v>
      </c>
      <c r="E9486">
        <v>680</v>
      </c>
      <c r="F9486" t="s">
        <v>15</v>
      </c>
      <c r="G9486" t="s">
        <v>89</v>
      </c>
      <c r="H9486">
        <v>0.25609999999999999</v>
      </c>
      <c r="I9486" s="1">
        <v>2.1999999999999999E-5</v>
      </c>
      <c r="J9486">
        <v>4</v>
      </c>
      <c r="K9486" t="s">
        <v>90</v>
      </c>
      <c r="L9486" t="s">
        <v>1</v>
      </c>
      <c r="M9486" t="s">
        <v>112</v>
      </c>
    </row>
    <row r="9487" spans="1:13" x14ac:dyDescent="0.25">
      <c r="A9487" t="s">
        <v>87</v>
      </c>
      <c r="B9487" t="s">
        <v>110</v>
      </c>
      <c r="C9487" s="1">
        <v>1.6883209999999999E-2</v>
      </c>
      <c r="D9487" s="1">
        <v>12.92684</v>
      </c>
      <c r="E9487">
        <v>680</v>
      </c>
      <c r="F9487" t="s">
        <v>15</v>
      </c>
      <c r="G9487" t="s">
        <v>89</v>
      </c>
      <c r="H9487">
        <v>0.25609999999999999</v>
      </c>
      <c r="I9487" s="1">
        <v>2.1999999999999999E-5</v>
      </c>
      <c r="J9487">
        <v>5</v>
      </c>
      <c r="K9487" t="s">
        <v>90</v>
      </c>
      <c r="L9487" t="s">
        <v>1</v>
      </c>
      <c r="M9487" t="s">
        <v>112</v>
      </c>
    </row>
    <row r="9488" spans="1:13" x14ac:dyDescent="0.25">
      <c r="A9488" t="s">
        <v>87</v>
      </c>
      <c r="B9488" t="s">
        <v>110</v>
      </c>
      <c r="C9488" s="1">
        <v>1.688417E-2</v>
      </c>
      <c r="D9488" s="1">
        <v>12.89537</v>
      </c>
      <c r="E9488">
        <v>680</v>
      </c>
      <c r="F9488" t="s">
        <v>15</v>
      </c>
      <c r="G9488" t="s">
        <v>89</v>
      </c>
      <c r="H9488">
        <v>0.25609999999999999</v>
      </c>
      <c r="I9488" s="1">
        <v>2.1999999999999999E-5</v>
      </c>
      <c r="J9488">
        <v>6</v>
      </c>
      <c r="K9488" t="s">
        <v>90</v>
      </c>
      <c r="L9488" t="s">
        <v>1</v>
      </c>
      <c r="M9488" t="s">
        <v>112</v>
      </c>
    </row>
    <row r="9489" spans="1:13" x14ac:dyDescent="0.25">
      <c r="A9489" t="s">
        <v>87</v>
      </c>
      <c r="B9489" t="s">
        <v>110</v>
      </c>
      <c r="C9489" s="1">
        <v>1.7197960000000002E-2</v>
      </c>
      <c r="D9489" s="1">
        <v>13.07429</v>
      </c>
      <c r="E9489">
        <v>680</v>
      </c>
      <c r="F9489" t="s">
        <v>15</v>
      </c>
      <c r="G9489" t="s">
        <v>89</v>
      </c>
      <c r="H9489">
        <v>0.25609999999999999</v>
      </c>
      <c r="I9489" s="1">
        <v>2.1999999999999999E-5</v>
      </c>
      <c r="J9489">
        <v>7</v>
      </c>
      <c r="K9489" t="s">
        <v>90</v>
      </c>
      <c r="L9489" t="s">
        <v>1</v>
      </c>
      <c r="M9489" t="s">
        <v>112</v>
      </c>
    </row>
    <row r="9490" spans="1:13" x14ac:dyDescent="0.25">
      <c r="A9490" t="s">
        <v>87</v>
      </c>
      <c r="B9490" t="s">
        <v>110</v>
      </c>
      <c r="C9490" s="1">
        <v>1.7115749999999999E-2</v>
      </c>
      <c r="D9490" s="1">
        <v>12.96748</v>
      </c>
      <c r="E9490">
        <v>680</v>
      </c>
      <c r="F9490" t="s">
        <v>15</v>
      </c>
      <c r="G9490" t="s">
        <v>89</v>
      </c>
      <c r="H9490">
        <v>0.25609999999999999</v>
      </c>
      <c r="I9490" s="1">
        <v>2.1999999999999999E-5</v>
      </c>
      <c r="J9490">
        <v>8</v>
      </c>
      <c r="K9490" t="s">
        <v>90</v>
      </c>
      <c r="L9490" t="s">
        <v>1</v>
      </c>
      <c r="M9490" t="s">
        <v>112</v>
      </c>
    </row>
    <row r="9491" spans="1:13" x14ac:dyDescent="0.25">
      <c r="A9491" t="s">
        <v>87</v>
      </c>
      <c r="B9491" t="s">
        <v>110</v>
      </c>
      <c r="C9491" s="1">
        <v>1.6681109999999999E-2</v>
      </c>
      <c r="D9491" s="1">
        <v>12.90047</v>
      </c>
      <c r="E9491">
        <v>680</v>
      </c>
      <c r="F9491" t="s">
        <v>15</v>
      </c>
      <c r="G9491" t="s">
        <v>89</v>
      </c>
      <c r="H9491">
        <v>0.25609999999999999</v>
      </c>
      <c r="I9491" s="1">
        <v>2.1999999999999999E-5</v>
      </c>
      <c r="J9491">
        <v>9</v>
      </c>
      <c r="K9491" t="s">
        <v>90</v>
      </c>
      <c r="L9491" t="s">
        <v>1</v>
      </c>
      <c r="M9491" t="s">
        <v>112</v>
      </c>
    </row>
    <row r="9492" spans="1:13" x14ac:dyDescent="0.25">
      <c r="A9492" t="s">
        <v>87</v>
      </c>
      <c r="B9492" t="s">
        <v>110</v>
      </c>
      <c r="C9492" s="1">
        <v>1.459297E-2</v>
      </c>
      <c r="D9492" s="1">
        <v>12.5204</v>
      </c>
      <c r="E9492">
        <v>700</v>
      </c>
      <c r="F9492" t="s">
        <v>15</v>
      </c>
      <c r="G9492" t="s">
        <v>89</v>
      </c>
      <c r="H9492">
        <v>0.25609999999999999</v>
      </c>
      <c r="I9492" s="1">
        <v>2.1999999999999999E-5</v>
      </c>
      <c r="J9492">
        <v>0</v>
      </c>
      <c r="K9492" t="s">
        <v>90</v>
      </c>
      <c r="L9492" t="s">
        <v>1</v>
      </c>
      <c r="M9492" t="s">
        <v>112</v>
      </c>
    </row>
    <row r="9493" spans="1:13" x14ac:dyDescent="0.25">
      <c r="A9493" t="s">
        <v>87</v>
      </c>
      <c r="B9493" t="s">
        <v>110</v>
      </c>
      <c r="C9493" s="1">
        <v>1.4403600000000001E-2</v>
      </c>
      <c r="D9493" s="1">
        <v>12.492559999999999</v>
      </c>
      <c r="E9493">
        <v>700</v>
      </c>
      <c r="F9493" t="s">
        <v>15</v>
      </c>
      <c r="G9493" t="s">
        <v>89</v>
      </c>
      <c r="H9493">
        <v>0.25609999999999999</v>
      </c>
      <c r="I9493" s="1">
        <v>2.1999999999999999E-5</v>
      </c>
      <c r="J9493">
        <v>1</v>
      </c>
      <c r="K9493" t="s">
        <v>90</v>
      </c>
      <c r="L9493" t="s">
        <v>1</v>
      </c>
      <c r="M9493" t="s">
        <v>112</v>
      </c>
    </row>
    <row r="9494" spans="1:13" x14ac:dyDescent="0.25">
      <c r="A9494" t="s">
        <v>87</v>
      </c>
      <c r="B9494" t="s">
        <v>110</v>
      </c>
      <c r="C9494" s="1">
        <v>1.4318579999999999E-2</v>
      </c>
      <c r="D9494" s="1">
        <v>12.52482</v>
      </c>
      <c r="E9494">
        <v>700</v>
      </c>
      <c r="F9494" t="s">
        <v>15</v>
      </c>
      <c r="G9494" t="s">
        <v>89</v>
      </c>
      <c r="H9494">
        <v>0.25609999999999999</v>
      </c>
      <c r="I9494" s="1">
        <v>2.1999999999999999E-5</v>
      </c>
      <c r="J9494">
        <v>2</v>
      </c>
      <c r="K9494" t="s">
        <v>90</v>
      </c>
      <c r="L9494" t="s">
        <v>1</v>
      </c>
      <c r="M9494" t="s">
        <v>112</v>
      </c>
    </row>
    <row r="9495" spans="1:13" x14ac:dyDescent="0.25">
      <c r="A9495" t="s">
        <v>87</v>
      </c>
      <c r="B9495" t="s">
        <v>110</v>
      </c>
      <c r="C9495" s="1">
        <v>1.401152E-2</v>
      </c>
      <c r="D9495" s="1">
        <v>12.40902</v>
      </c>
      <c r="E9495">
        <v>700</v>
      </c>
      <c r="F9495" t="s">
        <v>15</v>
      </c>
      <c r="G9495" t="s">
        <v>89</v>
      </c>
      <c r="H9495">
        <v>0.25609999999999999</v>
      </c>
      <c r="I9495" s="1">
        <v>2.1999999999999999E-5</v>
      </c>
      <c r="J9495">
        <v>3</v>
      </c>
      <c r="K9495" t="s">
        <v>90</v>
      </c>
      <c r="L9495" t="s">
        <v>1</v>
      </c>
      <c r="M9495" t="s">
        <v>112</v>
      </c>
    </row>
    <row r="9496" spans="1:13" x14ac:dyDescent="0.25">
      <c r="A9496" t="s">
        <v>87</v>
      </c>
      <c r="B9496" t="s">
        <v>110</v>
      </c>
      <c r="C9496" s="1">
        <v>1.464296E-2</v>
      </c>
      <c r="D9496" s="1">
        <v>12.548690000000001</v>
      </c>
      <c r="E9496">
        <v>700</v>
      </c>
      <c r="F9496" t="s">
        <v>15</v>
      </c>
      <c r="G9496" t="s">
        <v>89</v>
      </c>
      <c r="H9496">
        <v>0.25609999999999999</v>
      </c>
      <c r="I9496" s="1">
        <v>2.1999999999999999E-5</v>
      </c>
      <c r="J9496">
        <v>4</v>
      </c>
      <c r="K9496" t="s">
        <v>90</v>
      </c>
      <c r="L9496" t="s">
        <v>1</v>
      </c>
      <c r="M9496" t="s">
        <v>112</v>
      </c>
    </row>
    <row r="9497" spans="1:13" x14ac:dyDescent="0.25">
      <c r="A9497" t="s">
        <v>87</v>
      </c>
      <c r="B9497" t="s">
        <v>110</v>
      </c>
      <c r="C9497" s="1">
        <v>1.5159519999999999E-2</v>
      </c>
      <c r="D9497" s="1">
        <v>12.613289999999999</v>
      </c>
      <c r="E9497">
        <v>700</v>
      </c>
      <c r="F9497" t="s">
        <v>15</v>
      </c>
      <c r="G9497" t="s">
        <v>89</v>
      </c>
      <c r="H9497">
        <v>0.25609999999999999</v>
      </c>
      <c r="I9497" s="1">
        <v>2.1999999999999999E-5</v>
      </c>
      <c r="J9497">
        <v>5</v>
      </c>
      <c r="K9497" t="s">
        <v>90</v>
      </c>
      <c r="L9497" t="s">
        <v>1</v>
      </c>
      <c r="M9497" t="s">
        <v>112</v>
      </c>
    </row>
    <row r="9498" spans="1:13" x14ac:dyDescent="0.25">
      <c r="A9498" t="s">
        <v>87</v>
      </c>
      <c r="B9498" t="s">
        <v>110</v>
      </c>
      <c r="C9498" s="1">
        <v>1.4956240000000001E-2</v>
      </c>
      <c r="D9498" s="1">
        <v>12.64964</v>
      </c>
      <c r="E9498">
        <v>700</v>
      </c>
      <c r="F9498" t="s">
        <v>15</v>
      </c>
      <c r="G9498" t="s">
        <v>89</v>
      </c>
      <c r="H9498">
        <v>0.25609999999999999</v>
      </c>
      <c r="I9498" s="1">
        <v>2.1999999999999999E-5</v>
      </c>
      <c r="J9498">
        <v>6</v>
      </c>
      <c r="K9498" t="s">
        <v>90</v>
      </c>
      <c r="L9498" t="s">
        <v>1</v>
      </c>
      <c r="M9498" t="s">
        <v>112</v>
      </c>
    </row>
    <row r="9499" spans="1:13" x14ac:dyDescent="0.25">
      <c r="A9499" t="s">
        <v>87</v>
      </c>
      <c r="B9499" t="s">
        <v>110</v>
      </c>
      <c r="C9499" s="1">
        <v>1.493004E-2</v>
      </c>
      <c r="D9499" s="1">
        <v>12.65917</v>
      </c>
      <c r="E9499">
        <v>700</v>
      </c>
      <c r="F9499" t="s">
        <v>15</v>
      </c>
      <c r="G9499" t="s">
        <v>89</v>
      </c>
      <c r="H9499">
        <v>0.25609999999999999</v>
      </c>
      <c r="I9499" s="1">
        <v>2.1999999999999999E-5</v>
      </c>
      <c r="J9499">
        <v>7</v>
      </c>
      <c r="K9499" t="s">
        <v>90</v>
      </c>
      <c r="L9499" t="s">
        <v>1</v>
      </c>
      <c r="M9499" t="s">
        <v>112</v>
      </c>
    </row>
    <row r="9500" spans="1:13" x14ac:dyDescent="0.25">
      <c r="A9500" t="s">
        <v>87</v>
      </c>
      <c r="B9500" t="s">
        <v>110</v>
      </c>
      <c r="C9500" s="1">
        <v>1.486819E-2</v>
      </c>
      <c r="D9500" s="1">
        <v>12.5969</v>
      </c>
      <c r="E9500">
        <v>700</v>
      </c>
      <c r="F9500" t="s">
        <v>15</v>
      </c>
      <c r="G9500" t="s">
        <v>89</v>
      </c>
      <c r="H9500">
        <v>0.25609999999999999</v>
      </c>
      <c r="I9500" s="1">
        <v>2.1999999999999999E-5</v>
      </c>
      <c r="J9500">
        <v>8</v>
      </c>
      <c r="K9500" t="s">
        <v>90</v>
      </c>
      <c r="L9500" t="s">
        <v>1</v>
      </c>
      <c r="M9500" t="s">
        <v>112</v>
      </c>
    </row>
    <row r="9501" spans="1:13" x14ac:dyDescent="0.25">
      <c r="A9501" t="s">
        <v>87</v>
      </c>
      <c r="B9501" t="s">
        <v>110</v>
      </c>
      <c r="C9501" s="1">
        <v>1.4617959999999999E-2</v>
      </c>
      <c r="D9501" s="1">
        <v>12.47781</v>
      </c>
      <c r="E9501">
        <v>700</v>
      </c>
      <c r="F9501" t="s">
        <v>15</v>
      </c>
      <c r="G9501" t="s">
        <v>89</v>
      </c>
      <c r="H9501">
        <v>0.25609999999999999</v>
      </c>
      <c r="I9501" s="1">
        <v>2.1999999999999999E-5</v>
      </c>
      <c r="J9501">
        <v>9</v>
      </c>
      <c r="K9501" t="s">
        <v>90</v>
      </c>
      <c r="L9501" t="s">
        <v>1</v>
      </c>
      <c r="M9501" t="s">
        <v>112</v>
      </c>
    </row>
    <row r="9502" spans="1:13" x14ac:dyDescent="0.25">
      <c r="A9502" t="s">
        <v>87</v>
      </c>
      <c r="B9502" t="s">
        <v>110</v>
      </c>
      <c r="C9502" s="1">
        <v>1.8510539999999999E-2</v>
      </c>
      <c r="D9502" s="1">
        <v>12.190899999999999</v>
      </c>
      <c r="E9502">
        <v>720</v>
      </c>
      <c r="F9502" t="s">
        <v>15</v>
      </c>
      <c r="G9502" t="s">
        <v>89</v>
      </c>
      <c r="H9502">
        <v>0.25609999999999999</v>
      </c>
      <c r="I9502" s="1">
        <v>2.1999999999999999E-5</v>
      </c>
      <c r="J9502">
        <v>0</v>
      </c>
      <c r="K9502" t="s">
        <v>90</v>
      </c>
      <c r="L9502" t="s">
        <v>1</v>
      </c>
      <c r="M9502" t="s">
        <v>112</v>
      </c>
    </row>
    <row r="9503" spans="1:13" x14ac:dyDescent="0.25">
      <c r="A9503" t="s">
        <v>87</v>
      </c>
      <c r="B9503" t="s">
        <v>110</v>
      </c>
      <c r="C9503" s="1">
        <v>1.8802719999999998E-2</v>
      </c>
      <c r="D9503" s="1">
        <v>12.291639999999999</v>
      </c>
      <c r="E9503">
        <v>720</v>
      </c>
      <c r="F9503" t="s">
        <v>15</v>
      </c>
      <c r="G9503" t="s">
        <v>89</v>
      </c>
      <c r="H9503">
        <v>0.25609999999999999</v>
      </c>
      <c r="I9503" s="1">
        <v>2.1999999999999999E-5</v>
      </c>
      <c r="J9503">
        <v>1</v>
      </c>
      <c r="K9503" t="s">
        <v>90</v>
      </c>
      <c r="L9503" t="s">
        <v>1</v>
      </c>
      <c r="M9503" t="s">
        <v>112</v>
      </c>
    </row>
    <row r="9504" spans="1:13" x14ac:dyDescent="0.25">
      <c r="A9504" t="s">
        <v>87</v>
      </c>
      <c r="B9504" t="s">
        <v>110</v>
      </c>
      <c r="C9504" s="1">
        <v>1.9183780000000001E-2</v>
      </c>
      <c r="D9504" s="1">
        <v>12.301830000000001</v>
      </c>
      <c r="E9504">
        <v>720</v>
      </c>
      <c r="F9504" t="s">
        <v>15</v>
      </c>
      <c r="G9504" t="s">
        <v>89</v>
      </c>
      <c r="H9504">
        <v>0.25609999999999999</v>
      </c>
      <c r="I9504" s="1">
        <v>2.1999999999999999E-5</v>
      </c>
      <c r="J9504">
        <v>2</v>
      </c>
      <c r="K9504" t="s">
        <v>90</v>
      </c>
      <c r="L9504" t="s">
        <v>1</v>
      </c>
      <c r="M9504" t="s">
        <v>112</v>
      </c>
    </row>
    <row r="9505" spans="1:13" x14ac:dyDescent="0.25">
      <c r="A9505" t="s">
        <v>87</v>
      </c>
      <c r="B9505" t="s">
        <v>110</v>
      </c>
      <c r="C9505" s="1">
        <v>1.840377E-2</v>
      </c>
      <c r="D9505" s="1">
        <v>12.232250000000001</v>
      </c>
      <c r="E9505">
        <v>720</v>
      </c>
      <c r="F9505" t="s">
        <v>15</v>
      </c>
      <c r="G9505" t="s">
        <v>89</v>
      </c>
      <c r="H9505">
        <v>0.25609999999999999</v>
      </c>
      <c r="I9505" s="1">
        <v>2.1999999999999999E-5</v>
      </c>
      <c r="J9505">
        <v>3</v>
      </c>
      <c r="K9505" t="s">
        <v>90</v>
      </c>
      <c r="L9505" t="s">
        <v>1</v>
      </c>
      <c r="M9505" t="s">
        <v>112</v>
      </c>
    </row>
    <row r="9506" spans="1:13" x14ac:dyDescent="0.25">
      <c r="A9506" t="s">
        <v>87</v>
      </c>
      <c r="B9506" t="s">
        <v>110</v>
      </c>
      <c r="C9506" s="1">
        <v>1.8660260000000001E-2</v>
      </c>
      <c r="D9506" s="1">
        <v>12.21576</v>
      </c>
      <c r="E9506">
        <v>720</v>
      </c>
      <c r="F9506" t="s">
        <v>15</v>
      </c>
      <c r="G9506" t="s">
        <v>89</v>
      </c>
      <c r="H9506">
        <v>0.25609999999999999</v>
      </c>
      <c r="I9506" s="1">
        <v>2.1999999999999999E-5</v>
      </c>
      <c r="J9506">
        <v>4</v>
      </c>
      <c r="K9506" t="s">
        <v>90</v>
      </c>
      <c r="L9506" t="s">
        <v>1</v>
      </c>
      <c r="M9506" t="s">
        <v>112</v>
      </c>
    </row>
    <row r="9507" spans="1:13" x14ac:dyDescent="0.25">
      <c r="A9507" t="s">
        <v>87</v>
      </c>
      <c r="B9507" t="s">
        <v>110</v>
      </c>
      <c r="C9507" s="1">
        <v>1.8935110000000002E-2</v>
      </c>
      <c r="D9507" s="1">
        <v>12.26553</v>
      </c>
      <c r="E9507">
        <v>720</v>
      </c>
      <c r="F9507" t="s">
        <v>15</v>
      </c>
      <c r="G9507" t="s">
        <v>89</v>
      </c>
      <c r="H9507">
        <v>0.25609999999999999</v>
      </c>
      <c r="I9507" s="1">
        <v>2.1999999999999999E-5</v>
      </c>
      <c r="J9507">
        <v>5</v>
      </c>
      <c r="K9507" t="s">
        <v>90</v>
      </c>
      <c r="L9507" t="s">
        <v>1</v>
      </c>
      <c r="M9507" t="s">
        <v>112</v>
      </c>
    </row>
    <row r="9508" spans="1:13" x14ac:dyDescent="0.25">
      <c r="A9508" t="s">
        <v>87</v>
      </c>
      <c r="B9508" t="s">
        <v>110</v>
      </c>
      <c r="C9508" s="1">
        <v>1.8885889999999999E-2</v>
      </c>
      <c r="D9508" s="1">
        <v>12.24934</v>
      </c>
      <c r="E9508">
        <v>720</v>
      </c>
      <c r="F9508" t="s">
        <v>15</v>
      </c>
      <c r="G9508" t="s">
        <v>89</v>
      </c>
      <c r="H9508">
        <v>0.25609999999999999</v>
      </c>
      <c r="I9508" s="1">
        <v>2.1999999999999999E-5</v>
      </c>
      <c r="J9508">
        <v>6</v>
      </c>
      <c r="K9508" t="s">
        <v>90</v>
      </c>
      <c r="L9508" t="s">
        <v>1</v>
      </c>
      <c r="M9508" t="s">
        <v>112</v>
      </c>
    </row>
    <row r="9509" spans="1:13" x14ac:dyDescent="0.25">
      <c r="A9509" t="s">
        <v>87</v>
      </c>
      <c r="B9509" t="s">
        <v>110</v>
      </c>
      <c r="C9509" s="1">
        <v>1.8591960000000001E-2</v>
      </c>
      <c r="D9509" s="1">
        <v>12.24464</v>
      </c>
      <c r="E9509">
        <v>720</v>
      </c>
      <c r="F9509" t="s">
        <v>15</v>
      </c>
      <c r="G9509" t="s">
        <v>89</v>
      </c>
      <c r="H9509">
        <v>0.25609999999999999</v>
      </c>
      <c r="I9509" s="1">
        <v>2.1999999999999999E-5</v>
      </c>
      <c r="J9509">
        <v>7</v>
      </c>
      <c r="K9509" t="s">
        <v>90</v>
      </c>
      <c r="L9509" t="s">
        <v>1</v>
      </c>
      <c r="M9509" t="s">
        <v>112</v>
      </c>
    </row>
    <row r="9510" spans="1:13" x14ac:dyDescent="0.25">
      <c r="A9510" t="s">
        <v>87</v>
      </c>
      <c r="B9510" t="s">
        <v>110</v>
      </c>
      <c r="C9510" s="1">
        <v>1.7888689999999999E-2</v>
      </c>
      <c r="D9510" s="1">
        <v>12.1112</v>
      </c>
      <c r="E9510">
        <v>720</v>
      </c>
      <c r="F9510" t="s">
        <v>15</v>
      </c>
      <c r="G9510" t="s">
        <v>89</v>
      </c>
      <c r="H9510">
        <v>0.25609999999999999</v>
      </c>
      <c r="I9510" s="1">
        <v>2.1999999999999999E-5</v>
      </c>
      <c r="J9510">
        <v>8</v>
      </c>
      <c r="K9510" t="s">
        <v>90</v>
      </c>
      <c r="L9510" t="s">
        <v>1</v>
      </c>
      <c r="M9510" t="s">
        <v>112</v>
      </c>
    </row>
    <row r="9511" spans="1:13" x14ac:dyDescent="0.25">
      <c r="A9511" t="s">
        <v>87</v>
      </c>
      <c r="B9511" t="s">
        <v>110</v>
      </c>
      <c r="C9511" s="1">
        <v>1.857383E-2</v>
      </c>
      <c r="D9511" s="1">
        <v>12.156610000000001</v>
      </c>
      <c r="E9511">
        <v>720</v>
      </c>
      <c r="F9511" t="s">
        <v>15</v>
      </c>
      <c r="G9511" t="s">
        <v>89</v>
      </c>
      <c r="H9511">
        <v>0.25609999999999999</v>
      </c>
      <c r="I9511" s="1">
        <v>2.1999999999999999E-5</v>
      </c>
      <c r="J9511">
        <v>9</v>
      </c>
      <c r="K9511" t="s">
        <v>90</v>
      </c>
      <c r="L9511" t="s">
        <v>1</v>
      </c>
      <c r="M9511" t="s">
        <v>112</v>
      </c>
    </row>
    <row r="9512" spans="1:13" x14ac:dyDescent="0.25">
      <c r="A9512" t="s">
        <v>87</v>
      </c>
      <c r="B9512" t="s">
        <v>110</v>
      </c>
      <c r="C9512" s="1">
        <v>3.2518320000000003E-2</v>
      </c>
      <c r="D9512" s="1">
        <v>12.009550000000001</v>
      </c>
      <c r="E9512">
        <v>740</v>
      </c>
      <c r="F9512" t="s">
        <v>15</v>
      </c>
      <c r="G9512" t="s">
        <v>89</v>
      </c>
      <c r="H9512">
        <v>0.25609999999999999</v>
      </c>
      <c r="I9512" s="1">
        <v>2.1999999999999999E-5</v>
      </c>
      <c r="J9512">
        <v>0</v>
      </c>
      <c r="K9512" t="s">
        <v>90</v>
      </c>
      <c r="L9512" t="s">
        <v>1</v>
      </c>
      <c r="M9512" t="s">
        <v>112</v>
      </c>
    </row>
    <row r="9513" spans="1:13" x14ac:dyDescent="0.25">
      <c r="A9513" t="s">
        <v>87</v>
      </c>
      <c r="B9513" t="s">
        <v>110</v>
      </c>
      <c r="C9513" s="1">
        <v>3.2053570000000003E-2</v>
      </c>
      <c r="D9513" s="1">
        <v>11.95932</v>
      </c>
      <c r="E9513">
        <v>740</v>
      </c>
      <c r="F9513" t="s">
        <v>15</v>
      </c>
      <c r="G9513" t="s">
        <v>89</v>
      </c>
      <c r="H9513">
        <v>0.25609999999999999</v>
      </c>
      <c r="I9513" s="1">
        <v>2.1999999999999999E-5</v>
      </c>
      <c r="J9513">
        <v>1</v>
      </c>
      <c r="K9513" t="s">
        <v>90</v>
      </c>
      <c r="L9513" t="s">
        <v>1</v>
      </c>
      <c r="M9513" t="s">
        <v>112</v>
      </c>
    </row>
    <row r="9514" spans="1:13" x14ac:dyDescent="0.25">
      <c r="A9514" t="s">
        <v>87</v>
      </c>
      <c r="B9514" t="s">
        <v>110</v>
      </c>
      <c r="C9514" s="1">
        <v>3.2332519999999997E-2</v>
      </c>
      <c r="D9514" s="1">
        <v>11.90654</v>
      </c>
      <c r="E9514">
        <v>740</v>
      </c>
      <c r="F9514" t="s">
        <v>15</v>
      </c>
      <c r="G9514" t="s">
        <v>89</v>
      </c>
      <c r="H9514">
        <v>0.25609999999999999</v>
      </c>
      <c r="I9514" s="1">
        <v>2.1999999999999999E-5</v>
      </c>
      <c r="J9514">
        <v>2</v>
      </c>
      <c r="K9514" t="s">
        <v>90</v>
      </c>
      <c r="L9514" t="s">
        <v>1</v>
      </c>
      <c r="M9514" t="s">
        <v>112</v>
      </c>
    </row>
    <row r="9515" spans="1:13" x14ac:dyDescent="0.25">
      <c r="A9515" t="s">
        <v>87</v>
      </c>
      <c r="B9515" t="s">
        <v>110</v>
      </c>
      <c r="C9515" s="1">
        <v>3.2287940000000001E-2</v>
      </c>
      <c r="D9515" s="1">
        <v>11.979329999999999</v>
      </c>
      <c r="E9515">
        <v>740</v>
      </c>
      <c r="F9515" t="s">
        <v>15</v>
      </c>
      <c r="G9515" t="s">
        <v>89</v>
      </c>
      <c r="H9515">
        <v>0.25609999999999999</v>
      </c>
      <c r="I9515" s="1">
        <v>2.1999999999999999E-5</v>
      </c>
      <c r="J9515">
        <v>3</v>
      </c>
      <c r="K9515" t="s">
        <v>90</v>
      </c>
      <c r="L9515" t="s">
        <v>1</v>
      </c>
      <c r="M9515" t="s">
        <v>112</v>
      </c>
    </row>
    <row r="9516" spans="1:13" x14ac:dyDescent="0.25">
      <c r="A9516" t="s">
        <v>87</v>
      </c>
      <c r="B9516" t="s">
        <v>110</v>
      </c>
      <c r="C9516" s="1">
        <v>3.2702139999999998E-2</v>
      </c>
      <c r="D9516" s="1">
        <v>12.040570000000001</v>
      </c>
      <c r="E9516">
        <v>740</v>
      </c>
      <c r="F9516" t="s">
        <v>15</v>
      </c>
      <c r="G9516" t="s">
        <v>89</v>
      </c>
      <c r="H9516">
        <v>0.25609999999999999</v>
      </c>
      <c r="I9516" s="1">
        <v>2.1999999999999999E-5</v>
      </c>
      <c r="J9516">
        <v>4</v>
      </c>
      <c r="K9516" t="s">
        <v>90</v>
      </c>
      <c r="L9516" t="s">
        <v>1</v>
      </c>
      <c r="M9516" t="s">
        <v>112</v>
      </c>
    </row>
    <row r="9517" spans="1:13" x14ac:dyDescent="0.25">
      <c r="A9517" t="s">
        <v>87</v>
      </c>
      <c r="B9517" t="s">
        <v>110</v>
      </c>
      <c r="C9517" s="1">
        <v>3.2263689999999998E-2</v>
      </c>
      <c r="D9517" s="1">
        <v>11.98194</v>
      </c>
      <c r="E9517">
        <v>740</v>
      </c>
      <c r="F9517" t="s">
        <v>15</v>
      </c>
      <c r="G9517" t="s">
        <v>89</v>
      </c>
      <c r="H9517">
        <v>0.25609999999999999</v>
      </c>
      <c r="I9517" s="1">
        <v>2.1999999999999999E-5</v>
      </c>
      <c r="J9517">
        <v>5</v>
      </c>
      <c r="K9517" t="s">
        <v>90</v>
      </c>
      <c r="L9517" t="s">
        <v>1</v>
      </c>
      <c r="M9517" t="s">
        <v>112</v>
      </c>
    </row>
    <row r="9518" spans="1:13" x14ac:dyDescent="0.25">
      <c r="A9518" t="s">
        <v>87</v>
      </c>
      <c r="B9518" t="s">
        <v>110</v>
      </c>
      <c r="C9518" s="1">
        <v>3.1647370000000001E-2</v>
      </c>
      <c r="D9518" s="1">
        <v>11.917770000000001</v>
      </c>
      <c r="E9518">
        <v>740</v>
      </c>
      <c r="F9518" t="s">
        <v>15</v>
      </c>
      <c r="G9518" t="s">
        <v>89</v>
      </c>
      <c r="H9518">
        <v>0.25609999999999999</v>
      </c>
      <c r="I9518" s="1">
        <v>2.1999999999999999E-5</v>
      </c>
      <c r="J9518">
        <v>6</v>
      </c>
      <c r="K9518" t="s">
        <v>90</v>
      </c>
      <c r="L9518" t="s">
        <v>1</v>
      </c>
      <c r="M9518" t="s">
        <v>112</v>
      </c>
    </row>
    <row r="9519" spans="1:13" x14ac:dyDescent="0.25">
      <c r="A9519" t="s">
        <v>87</v>
      </c>
      <c r="B9519" t="s">
        <v>110</v>
      </c>
      <c r="C9519" s="1">
        <v>3.3212400000000003E-2</v>
      </c>
      <c r="D9519" s="1">
        <v>12.02444</v>
      </c>
      <c r="E9519">
        <v>740</v>
      </c>
      <c r="F9519" t="s">
        <v>15</v>
      </c>
      <c r="G9519" t="s">
        <v>89</v>
      </c>
      <c r="H9519">
        <v>0.25609999999999999</v>
      </c>
      <c r="I9519" s="1">
        <v>2.1999999999999999E-5</v>
      </c>
      <c r="J9519">
        <v>7</v>
      </c>
      <c r="K9519" t="s">
        <v>90</v>
      </c>
      <c r="L9519" t="s">
        <v>1</v>
      </c>
      <c r="M9519" t="s">
        <v>112</v>
      </c>
    </row>
    <row r="9520" spans="1:13" x14ac:dyDescent="0.25">
      <c r="A9520" t="s">
        <v>87</v>
      </c>
      <c r="B9520" t="s">
        <v>110</v>
      </c>
      <c r="C9520" s="1">
        <v>3.2902790000000001E-2</v>
      </c>
      <c r="D9520" s="1">
        <v>12.07586</v>
      </c>
      <c r="E9520">
        <v>740</v>
      </c>
      <c r="F9520" t="s">
        <v>15</v>
      </c>
      <c r="G9520" t="s">
        <v>89</v>
      </c>
      <c r="H9520">
        <v>0.25609999999999999</v>
      </c>
      <c r="I9520" s="1">
        <v>2.1999999999999999E-5</v>
      </c>
      <c r="J9520">
        <v>8</v>
      </c>
      <c r="K9520" t="s">
        <v>90</v>
      </c>
      <c r="L9520" t="s">
        <v>1</v>
      </c>
      <c r="M9520" t="s">
        <v>112</v>
      </c>
    </row>
    <row r="9521" spans="1:13" x14ac:dyDescent="0.25">
      <c r="A9521" t="s">
        <v>87</v>
      </c>
      <c r="B9521" t="s">
        <v>110</v>
      </c>
      <c r="C9521" s="1">
        <v>3.2844940000000003E-2</v>
      </c>
      <c r="D9521" s="1">
        <v>12.06461</v>
      </c>
      <c r="E9521">
        <v>740</v>
      </c>
      <c r="F9521" t="s">
        <v>15</v>
      </c>
      <c r="G9521" t="s">
        <v>89</v>
      </c>
      <c r="H9521">
        <v>0.25609999999999999</v>
      </c>
      <c r="I9521" s="1">
        <v>2.1999999999999999E-5</v>
      </c>
      <c r="J9521">
        <v>9</v>
      </c>
      <c r="K9521" t="s">
        <v>90</v>
      </c>
      <c r="L9521" t="s">
        <v>1</v>
      </c>
      <c r="M9521" t="s">
        <v>112</v>
      </c>
    </row>
    <row r="9522" spans="1:13" x14ac:dyDescent="0.25">
      <c r="A9522" t="s">
        <v>87</v>
      </c>
      <c r="B9522" t="s">
        <v>110</v>
      </c>
      <c r="C9522" s="1">
        <v>3.2916040000000001E-2</v>
      </c>
      <c r="D9522" s="1">
        <v>11.682790000000001</v>
      </c>
      <c r="E9522">
        <v>760</v>
      </c>
      <c r="F9522" t="s">
        <v>15</v>
      </c>
      <c r="G9522" t="s">
        <v>89</v>
      </c>
      <c r="H9522">
        <v>0.25609999999999999</v>
      </c>
      <c r="I9522" s="1">
        <v>2.1999999999999999E-5</v>
      </c>
      <c r="J9522">
        <v>0</v>
      </c>
      <c r="K9522" t="s">
        <v>90</v>
      </c>
      <c r="L9522" t="s">
        <v>1</v>
      </c>
      <c r="M9522" t="s">
        <v>112</v>
      </c>
    </row>
    <row r="9523" spans="1:13" x14ac:dyDescent="0.25">
      <c r="A9523" t="s">
        <v>87</v>
      </c>
      <c r="B9523" t="s">
        <v>110</v>
      </c>
      <c r="C9523" s="1">
        <v>3.3169369999999997E-2</v>
      </c>
      <c r="D9523" s="1">
        <v>11.783300000000001</v>
      </c>
      <c r="E9523">
        <v>760</v>
      </c>
      <c r="F9523" t="s">
        <v>15</v>
      </c>
      <c r="G9523" t="s">
        <v>89</v>
      </c>
      <c r="H9523">
        <v>0.25609999999999999</v>
      </c>
      <c r="I9523" s="1">
        <v>2.1999999999999999E-5</v>
      </c>
      <c r="J9523">
        <v>1</v>
      </c>
      <c r="K9523" t="s">
        <v>90</v>
      </c>
      <c r="L9523" t="s">
        <v>1</v>
      </c>
      <c r="M9523" t="s">
        <v>112</v>
      </c>
    </row>
    <row r="9524" spans="1:13" x14ac:dyDescent="0.25">
      <c r="A9524" t="s">
        <v>87</v>
      </c>
      <c r="B9524" t="s">
        <v>110</v>
      </c>
      <c r="C9524" s="1">
        <v>3.2538190000000002E-2</v>
      </c>
      <c r="D9524" s="1">
        <v>11.685320000000001</v>
      </c>
      <c r="E9524">
        <v>760</v>
      </c>
      <c r="F9524" t="s">
        <v>15</v>
      </c>
      <c r="G9524" t="s">
        <v>89</v>
      </c>
      <c r="H9524">
        <v>0.25609999999999999</v>
      </c>
      <c r="I9524" s="1">
        <v>2.1999999999999999E-5</v>
      </c>
      <c r="J9524">
        <v>2</v>
      </c>
      <c r="K9524" t="s">
        <v>90</v>
      </c>
      <c r="L9524" t="s">
        <v>1</v>
      </c>
      <c r="M9524" t="s">
        <v>112</v>
      </c>
    </row>
    <row r="9525" spans="1:13" x14ac:dyDescent="0.25">
      <c r="A9525" t="s">
        <v>87</v>
      </c>
      <c r="B9525" t="s">
        <v>110</v>
      </c>
      <c r="C9525" s="1">
        <v>3.195829E-2</v>
      </c>
      <c r="D9525" s="1">
        <v>11.578480000000001</v>
      </c>
      <c r="E9525">
        <v>760</v>
      </c>
      <c r="F9525" t="s">
        <v>15</v>
      </c>
      <c r="G9525" t="s">
        <v>89</v>
      </c>
      <c r="H9525">
        <v>0.25609999999999999</v>
      </c>
      <c r="I9525" s="1">
        <v>2.1999999999999999E-5</v>
      </c>
      <c r="J9525">
        <v>3</v>
      </c>
      <c r="K9525" t="s">
        <v>90</v>
      </c>
      <c r="L9525" t="s">
        <v>1</v>
      </c>
      <c r="M9525" t="s">
        <v>112</v>
      </c>
    </row>
    <row r="9526" spans="1:13" x14ac:dyDescent="0.25">
      <c r="A9526" t="s">
        <v>87</v>
      </c>
      <c r="B9526" t="s">
        <v>110</v>
      </c>
      <c r="C9526" s="1">
        <v>3.2198820000000003E-2</v>
      </c>
      <c r="D9526" s="1">
        <v>11.643179999999999</v>
      </c>
      <c r="E9526">
        <v>760</v>
      </c>
      <c r="F9526" t="s">
        <v>15</v>
      </c>
      <c r="G9526" t="s">
        <v>89</v>
      </c>
      <c r="H9526">
        <v>0.25609999999999999</v>
      </c>
      <c r="I9526" s="1">
        <v>2.1999999999999999E-5</v>
      </c>
      <c r="J9526">
        <v>4</v>
      </c>
      <c r="K9526" t="s">
        <v>90</v>
      </c>
      <c r="L9526" t="s">
        <v>1</v>
      </c>
      <c r="M9526" t="s">
        <v>112</v>
      </c>
    </row>
    <row r="9527" spans="1:13" x14ac:dyDescent="0.25">
      <c r="A9527" t="s">
        <v>87</v>
      </c>
      <c r="B9527" t="s">
        <v>110</v>
      </c>
      <c r="C9527" s="1">
        <v>3.2911860000000001E-2</v>
      </c>
      <c r="D9527" s="1">
        <v>11.73249</v>
      </c>
      <c r="E9527">
        <v>760</v>
      </c>
      <c r="F9527" t="s">
        <v>15</v>
      </c>
      <c r="G9527" t="s">
        <v>89</v>
      </c>
      <c r="H9527">
        <v>0.25609999999999999</v>
      </c>
      <c r="I9527" s="1">
        <v>2.1999999999999999E-5</v>
      </c>
      <c r="J9527">
        <v>5</v>
      </c>
      <c r="K9527" t="s">
        <v>90</v>
      </c>
      <c r="L9527" t="s">
        <v>1</v>
      </c>
      <c r="M9527" t="s">
        <v>112</v>
      </c>
    </row>
    <row r="9528" spans="1:13" x14ac:dyDescent="0.25">
      <c r="A9528" t="s">
        <v>87</v>
      </c>
      <c r="B9528" t="s">
        <v>110</v>
      </c>
      <c r="C9528" s="1">
        <v>3.3345180000000002E-2</v>
      </c>
      <c r="D9528" s="1">
        <v>11.785780000000001</v>
      </c>
      <c r="E9528">
        <v>760</v>
      </c>
      <c r="F9528" t="s">
        <v>15</v>
      </c>
      <c r="G9528" t="s">
        <v>89</v>
      </c>
      <c r="H9528">
        <v>0.25609999999999999</v>
      </c>
      <c r="I9528" s="1">
        <v>2.1999999999999999E-5</v>
      </c>
      <c r="J9528">
        <v>6</v>
      </c>
      <c r="K9528" t="s">
        <v>90</v>
      </c>
      <c r="L9528" t="s">
        <v>1</v>
      </c>
      <c r="M9528" t="s">
        <v>112</v>
      </c>
    </row>
    <row r="9529" spans="1:13" x14ac:dyDescent="0.25">
      <c r="A9529" t="s">
        <v>87</v>
      </c>
      <c r="B9529" t="s">
        <v>110</v>
      </c>
      <c r="C9529" s="1">
        <v>3.2780110000000001E-2</v>
      </c>
      <c r="D9529" s="1">
        <v>11.694839999999999</v>
      </c>
      <c r="E9529">
        <v>760</v>
      </c>
      <c r="F9529" t="s">
        <v>15</v>
      </c>
      <c r="G9529" t="s">
        <v>89</v>
      </c>
      <c r="H9529">
        <v>0.25609999999999999</v>
      </c>
      <c r="I9529" s="1">
        <v>2.1999999999999999E-5</v>
      </c>
      <c r="J9529">
        <v>7</v>
      </c>
      <c r="K9529" t="s">
        <v>90</v>
      </c>
      <c r="L9529" t="s">
        <v>1</v>
      </c>
      <c r="M9529" t="s">
        <v>112</v>
      </c>
    </row>
    <row r="9530" spans="1:13" x14ac:dyDescent="0.25">
      <c r="A9530" t="s">
        <v>87</v>
      </c>
      <c r="B9530" t="s">
        <v>110</v>
      </c>
      <c r="C9530" s="1">
        <v>3.2459519999999999E-2</v>
      </c>
      <c r="D9530" s="1">
        <v>11.667590000000001</v>
      </c>
      <c r="E9530">
        <v>760</v>
      </c>
      <c r="F9530" t="s">
        <v>15</v>
      </c>
      <c r="G9530" t="s">
        <v>89</v>
      </c>
      <c r="H9530">
        <v>0.25609999999999999</v>
      </c>
      <c r="I9530" s="1">
        <v>2.1999999999999999E-5</v>
      </c>
      <c r="J9530">
        <v>8</v>
      </c>
      <c r="K9530" t="s">
        <v>90</v>
      </c>
      <c r="L9530" t="s">
        <v>1</v>
      </c>
      <c r="M9530" t="s">
        <v>112</v>
      </c>
    </row>
    <row r="9531" spans="1:13" x14ac:dyDescent="0.25">
      <c r="A9531" t="s">
        <v>87</v>
      </c>
      <c r="B9531" t="s">
        <v>110</v>
      </c>
      <c r="C9531" s="1">
        <v>3.2092599999999999E-2</v>
      </c>
      <c r="D9531" s="1">
        <v>11.600070000000001</v>
      </c>
      <c r="E9531">
        <v>760</v>
      </c>
      <c r="F9531" t="s">
        <v>15</v>
      </c>
      <c r="G9531" t="s">
        <v>89</v>
      </c>
      <c r="H9531">
        <v>0.25609999999999999</v>
      </c>
      <c r="I9531" s="1">
        <v>2.1999999999999999E-5</v>
      </c>
      <c r="J9531">
        <v>9</v>
      </c>
      <c r="K9531" t="s">
        <v>90</v>
      </c>
      <c r="L9531" t="s">
        <v>1</v>
      </c>
      <c r="M9531" t="s">
        <v>112</v>
      </c>
    </row>
    <row r="9532" spans="1:13" x14ac:dyDescent="0.25">
      <c r="A9532" t="s">
        <v>87</v>
      </c>
      <c r="B9532" t="s">
        <v>110</v>
      </c>
      <c r="C9532" s="1">
        <v>2.9677060000000002E-2</v>
      </c>
      <c r="D9532" s="1">
        <v>11.320029999999999</v>
      </c>
      <c r="E9532">
        <v>780</v>
      </c>
      <c r="F9532" t="s">
        <v>15</v>
      </c>
      <c r="G9532" t="s">
        <v>89</v>
      </c>
      <c r="H9532">
        <v>0.25609999999999999</v>
      </c>
      <c r="I9532" s="1">
        <v>2.1999999999999999E-5</v>
      </c>
      <c r="J9532">
        <v>0</v>
      </c>
      <c r="K9532" t="s">
        <v>90</v>
      </c>
      <c r="L9532" t="s">
        <v>1</v>
      </c>
      <c r="M9532" t="s">
        <v>112</v>
      </c>
    </row>
    <row r="9533" spans="1:13" x14ac:dyDescent="0.25">
      <c r="A9533" t="s">
        <v>87</v>
      </c>
      <c r="B9533" t="s">
        <v>110</v>
      </c>
      <c r="C9533" s="1">
        <v>2.9935590000000002E-2</v>
      </c>
      <c r="D9533" s="1">
        <v>11.30608</v>
      </c>
      <c r="E9533">
        <v>780</v>
      </c>
      <c r="F9533" t="s">
        <v>15</v>
      </c>
      <c r="G9533" t="s">
        <v>89</v>
      </c>
      <c r="H9533">
        <v>0.25609999999999999</v>
      </c>
      <c r="I9533" s="1">
        <v>2.1999999999999999E-5</v>
      </c>
      <c r="J9533">
        <v>1</v>
      </c>
      <c r="K9533" t="s">
        <v>90</v>
      </c>
      <c r="L9533" t="s">
        <v>1</v>
      </c>
      <c r="M9533" t="s">
        <v>112</v>
      </c>
    </row>
    <row r="9534" spans="1:13" x14ac:dyDescent="0.25">
      <c r="A9534" t="s">
        <v>87</v>
      </c>
      <c r="B9534" t="s">
        <v>110</v>
      </c>
      <c r="C9534" s="1">
        <v>3.0125099999999998E-2</v>
      </c>
      <c r="D9534" s="1">
        <v>11.362</v>
      </c>
      <c r="E9534">
        <v>780</v>
      </c>
      <c r="F9534" t="s">
        <v>15</v>
      </c>
      <c r="G9534" t="s">
        <v>89</v>
      </c>
      <c r="H9534">
        <v>0.25609999999999999</v>
      </c>
      <c r="I9534" s="1">
        <v>2.1999999999999999E-5</v>
      </c>
      <c r="J9534">
        <v>2</v>
      </c>
      <c r="K9534" t="s">
        <v>90</v>
      </c>
      <c r="L9534" t="s">
        <v>1</v>
      </c>
      <c r="M9534" t="s">
        <v>112</v>
      </c>
    </row>
    <row r="9535" spans="1:13" x14ac:dyDescent="0.25">
      <c r="A9535" t="s">
        <v>87</v>
      </c>
      <c r="B9535" t="s">
        <v>110</v>
      </c>
      <c r="C9535" s="1">
        <v>2.9837809999999999E-2</v>
      </c>
      <c r="D9535" s="1">
        <v>11.33785</v>
      </c>
      <c r="E9535">
        <v>780</v>
      </c>
      <c r="F9535" t="s">
        <v>15</v>
      </c>
      <c r="G9535" t="s">
        <v>89</v>
      </c>
      <c r="H9535">
        <v>0.25609999999999999</v>
      </c>
      <c r="I9535" s="1">
        <v>2.1999999999999999E-5</v>
      </c>
      <c r="J9535">
        <v>3</v>
      </c>
      <c r="K9535" t="s">
        <v>90</v>
      </c>
      <c r="L9535" t="s">
        <v>1</v>
      </c>
      <c r="M9535" t="s">
        <v>112</v>
      </c>
    </row>
    <row r="9536" spans="1:13" x14ac:dyDescent="0.25">
      <c r="A9536" t="s">
        <v>87</v>
      </c>
      <c r="B9536" t="s">
        <v>110</v>
      </c>
      <c r="C9536" s="1">
        <v>2.9338690000000001E-2</v>
      </c>
      <c r="D9536" s="1">
        <v>11.317729999999999</v>
      </c>
      <c r="E9536">
        <v>780</v>
      </c>
      <c r="F9536" t="s">
        <v>15</v>
      </c>
      <c r="G9536" t="s">
        <v>89</v>
      </c>
      <c r="H9536">
        <v>0.25609999999999999</v>
      </c>
      <c r="I9536" s="1">
        <v>2.1999999999999999E-5</v>
      </c>
      <c r="J9536">
        <v>4</v>
      </c>
      <c r="K9536" t="s">
        <v>90</v>
      </c>
      <c r="L9536" t="s">
        <v>1</v>
      </c>
      <c r="M9536" t="s">
        <v>112</v>
      </c>
    </row>
    <row r="9537" spans="1:13" x14ac:dyDescent="0.25">
      <c r="A9537" t="s">
        <v>87</v>
      </c>
      <c r="B9537" t="s">
        <v>110</v>
      </c>
      <c r="C9537" s="1">
        <v>3.0118760000000001E-2</v>
      </c>
      <c r="D9537" s="1">
        <v>11.367010000000001</v>
      </c>
      <c r="E9537">
        <v>780</v>
      </c>
      <c r="F9537" t="s">
        <v>15</v>
      </c>
      <c r="G9537" t="s">
        <v>89</v>
      </c>
      <c r="H9537">
        <v>0.25609999999999999</v>
      </c>
      <c r="I9537" s="1">
        <v>2.1999999999999999E-5</v>
      </c>
      <c r="J9537">
        <v>5</v>
      </c>
      <c r="K9537" t="s">
        <v>90</v>
      </c>
      <c r="L9537" t="s">
        <v>1</v>
      </c>
      <c r="M9537" t="s">
        <v>112</v>
      </c>
    </row>
    <row r="9538" spans="1:13" x14ac:dyDescent="0.25">
      <c r="A9538" t="s">
        <v>87</v>
      </c>
      <c r="B9538" t="s">
        <v>110</v>
      </c>
      <c r="C9538" s="1">
        <v>2.982127E-2</v>
      </c>
      <c r="D9538" s="1">
        <v>11.30489</v>
      </c>
      <c r="E9538">
        <v>780</v>
      </c>
      <c r="F9538" t="s">
        <v>15</v>
      </c>
      <c r="G9538" t="s">
        <v>89</v>
      </c>
      <c r="H9538">
        <v>0.25609999999999999</v>
      </c>
      <c r="I9538" s="1">
        <v>2.1999999999999999E-5</v>
      </c>
      <c r="J9538">
        <v>6</v>
      </c>
      <c r="K9538" t="s">
        <v>90</v>
      </c>
      <c r="L9538" t="s">
        <v>1</v>
      </c>
      <c r="M9538" t="s">
        <v>112</v>
      </c>
    </row>
    <row r="9539" spans="1:13" x14ac:dyDescent="0.25">
      <c r="A9539" t="s">
        <v>87</v>
      </c>
      <c r="B9539" t="s">
        <v>110</v>
      </c>
      <c r="C9539" s="1">
        <v>2.9040880000000002E-2</v>
      </c>
      <c r="D9539" s="1">
        <v>11.20017</v>
      </c>
      <c r="E9539">
        <v>780</v>
      </c>
      <c r="F9539" t="s">
        <v>15</v>
      </c>
      <c r="G9539" t="s">
        <v>89</v>
      </c>
      <c r="H9539">
        <v>0.25609999999999999</v>
      </c>
      <c r="I9539" s="1">
        <v>2.1999999999999999E-5</v>
      </c>
      <c r="J9539">
        <v>7</v>
      </c>
      <c r="K9539" t="s">
        <v>90</v>
      </c>
      <c r="L9539" t="s">
        <v>1</v>
      </c>
      <c r="M9539" t="s">
        <v>112</v>
      </c>
    </row>
    <row r="9540" spans="1:13" x14ac:dyDescent="0.25">
      <c r="A9540" t="s">
        <v>87</v>
      </c>
      <c r="B9540" t="s">
        <v>110</v>
      </c>
      <c r="C9540" s="1">
        <v>2.9710810000000001E-2</v>
      </c>
      <c r="D9540" s="1">
        <v>11.337400000000001</v>
      </c>
      <c r="E9540">
        <v>780</v>
      </c>
      <c r="F9540" t="s">
        <v>15</v>
      </c>
      <c r="G9540" t="s">
        <v>89</v>
      </c>
      <c r="H9540">
        <v>0.25609999999999999</v>
      </c>
      <c r="I9540" s="1">
        <v>2.1999999999999999E-5</v>
      </c>
      <c r="J9540">
        <v>8</v>
      </c>
      <c r="K9540" t="s">
        <v>90</v>
      </c>
      <c r="L9540" t="s">
        <v>1</v>
      </c>
      <c r="M9540" t="s">
        <v>112</v>
      </c>
    </row>
    <row r="9541" spans="1:13" x14ac:dyDescent="0.25">
      <c r="A9541" t="s">
        <v>87</v>
      </c>
      <c r="B9541" t="s">
        <v>110</v>
      </c>
      <c r="C9541" s="1">
        <v>3.0110939999999999E-2</v>
      </c>
      <c r="D9541" s="1">
        <v>11.38157</v>
      </c>
      <c r="E9541">
        <v>780</v>
      </c>
      <c r="F9541" t="s">
        <v>15</v>
      </c>
      <c r="G9541" t="s">
        <v>89</v>
      </c>
      <c r="H9541">
        <v>0.25609999999999999</v>
      </c>
      <c r="I9541" s="1">
        <v>2.1999999999999999E-5</v>
      </c>
      <c r="J9541">
        <v>9</v>
      </c>
      <c r="K9541" t="s">
        <v>90</v>
      </c>
      <c r="L9541" t="s">
        <v>1</v>
      </c>
      <c r="M9541" t="s">
        <v>112</v>
      </c>
    </row>
    <row r="9542" spans="1:13" x14ac:dyDescent="0.25">
      <c r="A9542" t="s">
        <v>87</v>
      </c>
      <c r="B9542" t="s">
        <v>110</v>
      </c>
      <c r="C9542" s="1">
        <v>2.584262E-2</v>
      </c>
      <c r="D9542" s="1">
        <v>11.08323</v>
      </c>
      <c r="E9542">
        <v>800</v>
      </c>
      <c r="F9542" t="s">
        <v>15</v>
      </c>
      <c r="G9542" t="s">
        <v>89</v>
      </c>
      <c r="H9542">
        <v>0.25609999999999999</v>
      </c>
      <c r="I9542" s="1">
        <v>2.1999999999999999E-5</v>
      </c>
      <c r="J9542">
        <v>0</v>
      </c>
      <c r="K9542" t="s">
        <v>90</v>
      </c>
      <c r="L9542" t="s">
        <v>1</v>
      </c>
      <c r="M9542" t="s">
        <v>112</v>
      </c>
    </row>
    <row r="9543" spans="1:13" x14ac:dyDescent="0.25">
      <c r="A9543" t="s">
        <v>87</v>
      </c>
      <c r="B9543" t="s">
        <v>110</v>
      </c>
      <c r="C9543" s="1">
        <v>2.607021E-2</v>
      </c>
      <c r="D9543" s="1">
        <v>11.05044</v>
      </c>
      <c r="E9543">
        <v>800</v>
      </c>
      <c r="F9543" t="s">
        <v>15</v>
      </c>
      <c r="G9543" t="s">
        <v>89</v>
      </c>
      <c r="H9543">
        <v>0.25609999999999999</v>
      </c>
      <c r="I9543" s="1">
        <v>2.1999999999999999E-5</v>
      </c>
      <c r="J9543">
        <v>1</v>
      </c>
      <c r="K9543" t="s">
        <v>90</v>
      </c>
      <c r="L9543" t="s">
        <v>1</v>
      </c>
      <c r="M9543" t="s">
        <v>112</v>
      </c>
    </row>
    <row r="9544" spans="1:13" x14ac:dyDescent="0.25">
      <c r="A9544" t="s">
        <v>87</v>
      </c>
      <c r="B9544" t="s">
        <v>110</v>
      </c>
      <c r="C9544" s="1">
        <v>2.5494619999999999E-2</v>
      </c>
      <c r="D9544" s="1">
        <v>11.05044</v>
      </c>
      <c r="E9544">
        <v>800</v>
      </c>
      <c r="F9544" t="s">
        <v>15</v>
      </c>
      <c r="G9544" t="s">
        <v>89</v>
      </c>
      <c r="H9544">
        <v>0.25609999999999999</v>
      </c>
      <c r="I9544" s="1">
        <v>2.1999999999999999E-5</v>
      </c>
      <c r="J9544">
        <v>2</v>
      </c>
      <c r="K9544" t="s">
        <v>90</v>
      </c>
      <c r="L9544" t="s">
        <v>1</v>
      </c>
      <c r="M9544" t="s">
        <v>112</v>
      </c>
    </row>
    <row r="9545" spans="1:13" x14ac:dyDescent="0.25">
      <c r="A9545" t="s">
        <v>87</v>
      </c>
      <c r="B9545" t="s">
        <v>110</v>
      </c>
      <c r="C9545" s="1">
        <v>2.5888459999999999E-2</v>
      </c>
      <c r="D9545" s="1">
        <v>11.05804</v>
      </c>
      <c r="E9545">
        <v>800</v>
      </c>
      <c r="F9545" t="s">
        <v>15</v>
      </c>
      <c r="G9545" t="s">
        <v>89</v>
      </c>
      <c r="H9545">
        <v>0.25609999999999999</v>
      </c>
      <c r="I9545" s="1">
        <v>2.1999999999999999E-5</v>
      </c>
      <c r="J9545">
        <v>3</v>
      </c>
      <c r="K9545" t="s">
        <v>90</v>
      </c>
      <c r="L9545" t="s">
        <v>1</v>
      </c>
      <c r="M9545" t="s">
        <v>112</v>
      </c>
    </row>
    <row r="9546" spans="1:13" x14ac:dyDescent="0.25">
      <c r="A9546" t="s">
        <v>87</v>
      </c>
      <c r="B9546" t="s">
        <v>110</v>
      </c>
      <c r="C9546" s="1">
        <v>2.608483E-2</v>
      </c>
      <c r="D9546" s="1">
        <v>11.06833</v>
      </c>
      <c r="E9546">
        <v>800</v>
      </c>
      <c r="F9546" t="s">
        <v>15</v>
      </c>
      <c r="G9546" t="s">
        <v>89</v>
      </c>
      <c r="H9546">
        <v>0.25609999999999999</v>
      </c>
      <c r="I9546" s="1">
        <v>2.1999999999999999E-5</v>
      </c>
      <c r="J9546">
        <v>4</v>
      </c>
      <c r="K9546" t="s">
        <v>90</v>
      </c>
      <c r="L9546" t="s">
        <v>1</v>
      </c>
      <c r="M9546" t="s">
        <v>112</v>
      </c>
    </row>
    <row r="9547" spans="1:13" x14ac:dyDescent="0.25">
      <c r="A9547" t="s">
        <v>87</v>
      </c>
      <c r="B9547" t="s">
        <v>110</v>
      </c>
      <c r="C9547" s="1">
        <v>2.5830720000000001E-2</v>
      </c>
      <c r="D9547" s="1">
        <v>11.065910000000001</v>
      </c>
      <c r="E9547">
        <v>800</v>
      </c>
      <c r="F9547" t="s">
        <v>15</v>
      </c>
      <c r="G9547" t="s">
        <v>89</v>
      </c>
      <c r="H9547">
        <v>0.25609999999999999</v>
      </c>
      <c r="I9547" s="1">
        <v>2.1999999999999999E-5</v>
      </c>
      <c r="J9547">
        <v>5</v>
      </c>
      <c r="K9547" t="s">
        <v>90</v>
      </c>
      <c r="L9547" t="s">
        <v>1</v>
      </c>
      <c r="M9547" t="s">
        <v>112</v>
      </c>
    </row>
    <row r="9548" spans="1:13" x14ac:dyDescent="0.25">
      <c r="A9548" t="s">
        <v>87</v>
      </c>
      <c r="B9548" t="s">
        <v>110</v>
      </c>
      <c r="C9548" s="1">
        <v>2.5793219999999999E-2</v>
      </c>
      <c r="D9548" s="1">
        <v>11.0533</v>
      </c>
      <c r="E9548">
        <v>800</v>
      </c>
      <c r="F9548" t="s">
        <v>15</v>
      </c>
      <c r="G9548" t="s">
        <v>89</v>
      </c>
      <c r="H9548">
        <v>0.25609999999999999</v>
      </c>
      <c r="I9548" s="1">
        <v>2.1999999999999999E-5</v>
      </c>
      <c r="J9548">
        <v>6</v>
      </c>
      <c r="K9548" t="s">
        <v>90</v>
      </c>
      <c r="L9548" t="s">
        <v>1</v>
      </c>
      <c r="M9548" t="s">
        <v>112</v>
      </c>
    </row>
    <row r="9549" spans="1:13" x14ac:dyDescent="0.25">
      <c r="A9549" t="s">
        <v>87</v>
      </c>
      <c r="B9549" t="s">
        <v>110</v>
      </c>
      <c r="C9549" s="1">
        <v>2.571362E-2</v>
      </c>
      <c r="D9549" s="1">
        <v>11.072789999999999</v>
      </c>
      <c r="E9549">
        <v>800</v>
      </c>
      <c r="F9549" t="s">
        <v>15</v>
      </c>
      <c r="G9549" t="s">
        <v>89</v>
      </c>
      <c r="H9549">
        <v>0.25609999999999999</v>
      </c>
      <c r="I9549" s="1">
        <v>2.1999999999999999E-5</v>
      </c>
      <c r="J9549">
        <v>7</v>
      </c>
      <c r="K9549" t="s">
        <v>90</v>
      </c>
      <c r="L9549" t="s">
        <v>1</v>
      </c>
      <c r="M9549" t="s">
        <v>112</v>
      </c>
    </row>
    <row r="9550" spans="1:13" x14ac:dyDescent="0.25">
      <c r="A9550" t="s">
        <v>87</v>
      </c>
      <c r="B9550" t="s">
        <v>110</v>
      </c>
      <c r="C9550" s="1">
        <v>2.6003700000000001E-2</v>
      </c>
      <c r="D9550" s="1">
        <v>11.11552</v>
      </c>
      <c r="E9550">
        <v>800</v>
      </c>
      <c r="F9550" t="s">
        <v>15</v>
      </c>
      <c r="G9550" t="s">
        <v>89</v>
      </c>
      <c r="H9550">
        <v>0.25609999999999999</v>
      </c>
      <c r="I9550" s="1">
        <v>2.1999999999999999E-5</v>
      </c>
      <c r="J9550">
        <v>8</v>
      </c>
      <c r="K9550" t="s">
        <v>90</v>
      </c>
      <c r="L9550" t="s">
        <v>1</v>
      </c>
      <c r="M9550" t="s">
        <v>112</v>
      </c>
    </row>
    <row r="9551" spans="1:13" x14ac:dyDescent="0.25">
      <c r="A9551" t="s">
        <v>87</v>
      </c>
      <c r="B9551" t="s">
        <v>110</v>
      </c>
      <c r="C9551" s="1">
        <v>2.5955700000000002E-2</v>
      </c>
      <c r="D9551" s="1">
        <v>11.09808</v>
      </c>
      <c r="E9551">
        <v>800</v>
      </c>
      <c r="F9551" t="s">
        <v>15</v>
      </c>
      <c r="G9551" t="s">
        <v>89</v>
      </c>
      <c r="H9551">
        <v>0.25609999999999999</v>
      </c>
      <c r="I9551" s="1">
        <v>2.1999999999999999E-5</v>
      </c>
      <c r="J9551">
        <v>9</v>
      </c>
      <c r="K9551" t="s">
        <v>90</v>
      </c>
      <c r="L9551" t="s">
        <v>1</v>
      </c>
      <c r="M9551" t="s">
        <v>112</v>
      </c>
    </row>
    <row r="9552" spans="1:13" x14ac:dyDescent="0.25">
      <c r="A9552" t="s">
        <v>87</v>
      </c>
      <c r="B9552" t="s">
        <v>110</v>
      </c>
      <c r="C9552" s="1">
        <v>2.930897E-2</v>
      </c>
      <c r="D9552" s="1">
        <v>10.968159999999999</v>
      </c>
      <c r="E9552">
        <v>820</v>
      </c>
      <c r="F9552" t="s">
        <v>15</v>
      </c>
      <c r="G9552" t="s">
        <v>89</v>
      </c>
      <c r="H9552">
        <v>0.25609999999999999</v>
      </c>
      <c r="I9552" s="1">
        <v>2.1999999999999999E-5</v>
      </c>
      <c r="J9552">
        <v>0</v>
      </c>
      <c r="K9552" t="s">
        <v>90</v>
      </c>
      <c r="L9552" t="s">
        <v>1</v>
      </c>
      <c r="M9552" t="s">
        <v>112</v>
      </c>
    </row>
    <row r="9553" spans="1:13" x14ac:dyDescent="0.25">
      <c r="A9553" t="s">
        <v>87</v>
      </c>
      <c r="B9553" t="s">
        <v>110</v>
      </c>
      <c r="C9553" s="1">
        <v>2.8578840000000001E-2</v>
      </c>
      <c r="D9553" s="1">
        <v>10.848039999999999</v>
      </c>
      <c r="E9553">
        <v>820</v>
      </c>
      <c r="F9553" t="s">
        <v>15</v>
      </c>
      <c r="G9553" t="s">
        <v>89</v>
      </c>
      <c r="H9553">
        <v>0.25609999999999999</v>
      </c>
      <c r="I9553" s="1">
        <v>2.1999999999999999E-5</v>
      </c>
      <c r="J9553">
        <v>1</v>
      </c>
      <c r="K9553" t="s">
        <v>90</v>
      </c>
      <c r="L9553" t="s">
        <v>1</v>
      </c>
      <c r="M9553" t="s">
        <v>112</v>
      </c>
    </row>
    <row r="9554" spans="1:13" x14ac:dyDescent="0.25">
      <c r="A9554" t="s">
        <v>87</v>
      </c>
      <c r="B9554" t="s">
        <v>110</v>
      </c>
      <c r="C9554" s="1">
        <v>2.8428680000000001E-2</v>
      </c>
      <c r="D9554" s="1">
        <v>10.834989999999999</v>
      </c>
      <c r="E9554">
        <v>820</v>
      </c>
      <c r="F9554" t="s">
        <v>15</v>
      </c>
      <c r="G9554" t="s">
        <v>89</v>
      </c>
      <c r="H9554">
        <v>0.25609999999999999</v>
      </c>
      <c r="I9554" s="1">
        <v>2.1999999999999999E-5</v>
      </c>
      <c r="J9554">
        <v>2</v>
      </c>
      <c r="K9554" t="s">
        <v>90</v>
      </c>
      <c r="L9554" t="s">
        <v>1</v>
      </c>
      <c r="M9554" t="s">
        <v>112</v>
      </c>
    </row>
    <row r="9555" spans="1:13" x14ac:dyDescent="0.25">
      <c r="A9555" t="s">
        <v>87</v>
      </c>
      <c r="B9555" t="s">
        <v>110</v>
      </c>
      <c r="C9555" s="1">
        <v>2.847771E-2</v>
      </c>
      <c r="D9555" s="1">
        <v>10.786049999999999</v>
      </c>
      <c r="E9555">
        <v>820</v>
      </c>
      <c r="F9555" t="s">
        <v>15</v>
      </c>
      <c r="G9555" t="s">
        <v>89</v>
      </c>
      <c r="H9555">
        <v>0.25609999999999999</v>
      </c>
      <c r="I9555" s="1">
        <v>2.1999999999999999E-5</v>
      </c>
      <c r="J9555">
        <v>3</v>
      </c>
      <c r="K9555" t="s">
        <v>90</v>
      </c>
      <c r="L9555" t="s">
        <v>1</v>
      </c>
      <c r="M9555" t="s">
        <v>112</v>
      </c>
    </row>
    <row r="9556" spans="1:13" x14ac:dyDescent="0.25">
      <c r="A9556" t="s">
        <v>87</v>
      </c>
      <c r="B9556" t="s">
        <v>110</v>
      </c>
      <c r="C9556" s="1">
        <v>2.880489E-2</v>
      </c>
      <c r="D9556" s="1">
        <v>10.840949999999999</v>
      </c>
      <c r="E9556">
        <v>820</v>
      </c>
      <c r="F9556" t="s">
        <v>15</v>
      </c>
      <c r="G9556" t="s">
        <v>89</v>
      </c>
      <c r="H9556">
        <v>0.25609999999999999</v>
      </c>
      <c r="I9556" s="1">
        <v>2.1999999999999999E-5</v>
      </c>
      <c r="J9556">
        <v>4</v>
      </c>
      <c r="K9556" t="s">
        <v>90</v>
      </c>
      <c r="L9556" t="s">
        <v>1</v>
      </c>
      <c r="M9556" t="s">
        <v>112</v>
      </c>
    </row>
    <row r="9557" spans="1:13" x14ac:dyDescent="0.25">
      <c r="A9557" t="s">
        <v>87</v>
      </c>
      <c r="B9557" t="s">
        <v>110</v>
      </c>
      <c r="C9557" s="1">
        <v>2.8718629999999998E-2</v>
      </c>
      <c r="D9557" s="1">
        <v>10.81729</v>
      </c>
      <c r="E9557">
        <v>820</v>
      </c>
      <c r="F9557" t="s">
        <v>15</v>
      </c>
      <c r="G9557" t="s">
        <v>89</v>
      </c>
      <c r="H9557">
        <v>0.25609999999999999</v>
      </c>
      <c r="I9557" s="1">
        <v>2.1999999999999999E-5</v>
      </c>
      <c r="J9557">
        <v>5</v>
      </c>
      <c r="K9557" t="s">
        <v>90</v>
      </c>
      <c r="L9557" t="s">
        <v>1</v>
      </c>
      <c r="M9557" t="s">
        <v>112</v>
      </c>
    </row>
    <row r="9558" spans="1:13" x14ac:dyDescent="0.25">
      <c r="A9558" t="s">
        <v>87</v>
      </c>
      <c r="B9558" t="s">
        <v>110</v>
      </c>
      <c r="C9558" s="1">
        <v>2.8207579999999999E-2</v>
      </c>
      <c r="D9558" s="1">
        <v>10.75123</v>
      </c>
      <c r="E9558">
        <v>820</v>
      </c>
      <c r="F9558" t="s">
        <v>15</v>
      </c>
      <c r="G9558" t="s">
        <v>89</v>
      </c>
      <c r="H9558">
        <v>0.25609999999999999</v>
      </c>
      <c r="I9558" s="1">
        <v>2.1999999999999999E-5</v>
      </c>
      <c r="J9558">
        <v>6</v>
      </c>
      <c r="K9558" t="s">
        <v>90</v>
      </c>
      <c r="L9558" t="s">
        <v>1</v>
      </c>
      <c r="M9558" t="s">
        <v>112</v>
      </c>
    </row>
    <row r="9559" spans="1:13" x14ac:dyDescent="0.25">
      <c r="A9559" t="s">
        <v>87</v>
      </c>
      <c r="B9559" t="s">
        <v>110</v>
      </c>
      <c r="C9559" s="1">
        <v>2.8876240000000001E-2</v>
      </c>
      <c r="D9559" s="1">
        <v>10.816229999999999</v>
      </c>
      <c r="E9559">
        <v>820</v>
      </c>
      <c r="F9559" t="s">
        <v>15</v>
      </c>
      <c r="G9559" t="s">
        <v>89</v>
      </c>
      <c r="H9559">
        <v>0.25609999999999999</v>
      </c>
      <c r="I9559" s="1">
        <v>2.1999999999999999E-5</v>
      </c>
      <c r="J9559">
        <v>7</v>
      </c>
      <c r="K9559" t="s">
        <v>90</v>
      </c>
      <c r="L9559" t="s">
        <v>1</v>
      </c>
      <c r="M9559" t="s">
        <v>112</v>
      </c>
    </row>
    <row r="9560" spans="1:13" x14ac:dyDescent="0.25">
      <c r="A9560" t="s">
        <v>87</v>
      </c>
      <c r="B9560" t="s">
        <v>110</v>
      </c>
      <c r="C9560" s="1">
        <v>2.8702169999999999E-2</v>
      </c>
      <c r="D9560" s="1">
        <v>10.82328</v>
      </c>
      <c r="E9560">
        <v>820</v>
      </c>
      <c r="F9560" t="s">
        <v>15</v>
      </c>
      <c r="G9560" t="s">
        <v>89</v>
      </c>
      <c r="H9560">
        <v>0.25609999999999999</v>
      </c>
      <c r="I9560" s="1">
        <v>2.1999999999999999E-5</v>
      </c>
      <c r="J9560">
        <v>8</v>
      </c>
      <c r="K9560" t="s">
        <v>90</v>
      </c>
      <c r="L9560" t="s">
        <v>1</v>
      </c>
      <c r="M9560" t="s">
        <v>112</v>
      </c>
    </row>
    <row r="9561" spans="1:13" x14ac:dyDescent="0.25">
      <c r="A9561" t="s">
        <v>87</v>
      </c>
      <c r="B9561" t="s">
        <v>110</v>
      </c>
      <c r="C9561" s="1">
        <v>2.841515E-2</v>
      </c>
      <c r="D9561" s="1">
        <v>10.74349</v>
      </c>
      <c r="E9561">
        <v>820</v>
      </c>
      <c r="F9561" t="s">
        <v>15</v>
      </c>
      <c r="G9561" t="s">
        <v>89</v>
      </c>
      <c r="H9561">
        <v>0.25609999999999999</v>
      </c>
      <c r="I9561" s="1">
        <v>2.1999999999999999E-5</v>
      </c>
      <c r="J9561">
        <v>9</v>
      </c>
      <c r="K9561" t="s">
        <v>90</v>
      </c>
      <c r="L9561" t="s">
        <v>1</v>
      </c>
      <c r="M9561" t="s">
        <v>112</v>
      </c>
    </row>
    <row r="9562" spans="1:13" x14ac:dyDescent="0.25">
      <c r="A9562" t="s">
        <v>87</v>
      </c>
      <c r="B9562" t="s">
        <v>110</v>
      </c>
      <c r="C9562" s="1">
        <v>4.4620559999999997E-2</v>
      </c>
      <c r="D9562" s="1">
        <v>10.64268</v>
      </c>
      <c r="E9562">
        <v>840</v>
      </c>
      <c r="F9562" t="s">
        <v>15</v>
      </c>
      <c r="G9562" t="s">
        <v>89</v>
      </c>
      <c r="H9562">
        <v>0.25609999999999999</v>
      </c>
      <c r="I9562" s="1">
        <v>2.1999999999999999E-5</v>
      </c>
      <c r="J9562">
        <v>0</v>
      </c>
      <c r="K9562" t="s">
        <v>90</v>
      </c>
      <c r="L9562" t="s">
        <v>1</v>
      </c>
      <c r="M9562" t="s">
        <v>112</v>
      </c>
    </row>
    <row r="9563" spans="1:13" x14ac:dyDescent="0.25">
      <c r="A9563" t="s">
        <v>87</v>
      </c>
      <c r="B9563" t="s">
        <v>110</v>
      </c>
      <c r="C9563" s="1">
        <v>4.4604480000000002E-2</v>
      </c>
      <c r="D9563" s="1">
        <v>10.657579999999999</v>
      </c>
      <c r="E9563">
        <v>840</v>
      </c>
      <c r="F9563" t="s">
        <v>15</v>
      </c>
      <c r="G9563" t="s">
        <v>89</v>
      </c>
      <c r="H9563">
        <v>0.25609999999999999</v>
      </c>
      <c r="I9563" s="1">
        <v>2.1999999999999999E-5</v>
      </c>
      <c r="J9563">
        <v>1</v>
      </c>
      <c r="K9563" t="s">
        <v>90</v>
      </c>
      <c r="L9563" t="s">
        <v>1</v>
      </c>
      <c r="M9563" t="s">
        <v>112</v>
      </c>
    </row>
    <row r="9564" spans="1:13" x14ac:dyDescent="0.25">
      <c r="A9564" t="s">
        <v>87</v>
      </c>
      <c r="B9564" t="s">
        <v>110</v>
      </c>
      <c r="C9564" s="1">
        <v>4.470126E-2</v>
      </c>
      <c r="D9564" s="1">
        <v>10.65729</v>
      </c>
      <c r="E9564">
        <v>840</v>
      </c>
      <c r="F9564" t="s">
        <v>15</v>
      </c>
      <c r="G9564" t="s">
        <v>89</v>
      </c>
      <c r="H9564">
        <v>0.25609999999999999</v>
      </c>
      <c r="I9564" s="1">
        <v>2.1999999999999999E-5</v>
      </c>
      <c r="J9564">
        <v>2</v>
      </c>
      <c r="K9564" t="s">
        <v>90</v>
      </c>
      <c r="L9564" t="s">
        <v>1</v>
      </c>
      <c r="M9564" t="s">
        <v>112</v>
      </c>
    </row>
    <row r="9565" spans="1:13" x14ac:dyDescent="0.25">
      <c r="A9565" t="s">
        <v>87</v>
      </c>
      <c r="B9565" t="s">
        <v>110</v>
      </c>
      <c r="C9565" s="1">
        <v>4.6177419999999997E-2</v>
      </c>
      <c r="D9565" s="1">
        <v>10.84825</v>
      </c>
      <c r="E9565">
        <v>840</v>
      </c>
      <c r="F9565" t="s">
        <v>15</v>
      </c>
      <c r="G9565" t="s">
        <v>89</v>
      </c>
      <c r="H9565">
        <v>0.25609999999999999</v>
      </c>
      <c r="I9565" s="1">
        <v>2.1999999999999999E-5</v>
      </c>
      <c r="J9565">
        <v>3</v>
      </c>
      <c r="K9565" t="s">
        <v>90</v>
      </c>
      <c r="L9565" t="s">
        <v>1</v>
      </c>
      <c r="M9565" t="s">
        <v>112</v>
      </c>
    </row>
    <row r="9566" spans="1:13" x14ac:dyDescent="0.25">
      <c r="A9566" t="s">
        <v>87</v>
      </c>
      <c r="B9566" t="s">
        <v>110</v>
      </c>
      <c r="C9566" s="1">
        <v>4.62476E-2</v>
      </c>
      <c r="D9566" s="1">
        <v>10.844379999999999</v>
      </c>
      <c r="E9566">
        <v>840</v>
      </c>
      <c r="F9566" t="s">
        <v>15</v>
      </c>
      <c r="G9566" t="s">
        <v>89</v>
      </c>
      <c r="H9566">
        <v>0.25609999999999999</v>
      </c>
      <c r="I9566" s="1">
        <v>2.1999999999999999E-5</v>
      </c>
      <c r="J9566">
        <v>4</v>
      </c>
      <c r="K9566" t="s">
        <v>90</v>
      </c>
      <c r="L9566" t="s">
        <v>1</v>
      </c>
      <c r="M9566" t="s">
        <v>112</v>
      </c>
    </row>
    <row r="9567" spans="1:13" x14ac:dyDescent="0.25">
      <c r="A9567" t="s">
        <v>87</v>
      </c>
      <c r="B9567" t="s">
        <v>110</v>
      </c>
      <c r="C9567" s="1">
        <v>4.5884840000000003E-2</v>
      </c>
      <c r="D9567" s="1">
        <v>10.804080000000001</v>
      </c>
      <c r="E9567">
        <v>840</v>
      </c>
      <c r="F9567" t="s">
        <v>15</v>
      </c>
      <c r="G9567" t="s">
        <v>89</v>
      </c>
      <c r="H9567">
        <v>0.25609999999999999</v>
      </c>
      <c r="I9567" s="1">
        <v>2.1999999999999999E-5</v>
      </c>
      <c r="J9567">
        <v>5</v>
      </c>
      <c r="K9567" t="s">
        <v>90</v>
      </c>
      <c r="L9567" t="s">
        <v>1</v>
      </c>
      <c r="M9567" t="s">
        <v>112</v>
      </c>
    </row>
    <row r="9568" spans="1:13" x14ac:dyDescent="0.25">
      <c r="A9568" t="s">
        <v>87</v>
      </c>
      <c r="B9568" t="s">
        <v>110</v>
      </c>
      <c r="C9568" s="1">
        <v>4.5514369999999998E-2</v>
      </c>
      <c r="D9568" s="1">
        <v>10.747490000000001</v>
      </c>
      <c r="E9568">
        <v>840</v>
      </c>
      <c r="F9568" t="s">
        <v>15</v>
      </c>
      <c r="G9568" t="s">
        <v>89</v>
      </c>
      <c r="H9568">
        <v>0.25609999999999999</v>
      </c>
      <c r="I9568" s="1">
        <v>2.1999999999999999E-5</v>
      </c>
      <c r="J9568">
        <v>6</v>
      </c>
      <c r="K9568" t="s">
        <v>90</v>
      </c>
      <c r="L9568" t="s">
        <v>1</v>
      </c>
      <c r="M9568" t="s">
        <v>112</v>
      </c>
    </row>
    <row r="9569" spans="1:13" x14ac:dyDescent="0.25">
      <c r="A9569" t="s">
        <v>87</v>
      </c>
      <c r="B9569" t="s">
        <v>110</v>
      </c>
      <c r="C9569" s="1">
        <v>4.5289169999999997E-2</v>
      </c>
      <c r="D9569" s="1">
        <v>10.72879</v>
      </c>
      <c r="E9569">
        <v>840</v>
      </c>
      <c r="F9569" t="s">
        <v>15</v>
      </c>
      <c r="G9569" t="s">
        <v>89</v>
      </c>
      <c r="H9569">
        <v>0.25609999999999999</v>
      </c>
      <c r="I9569" s="1">
        <v>2.1999999999999999E-5</v>
      </c>
      <c r="J9569">
        <v>7</v>
      </c>
      <c r="K9569" t="s">
        <v>90</v>
      </c>
      <c r="L9569" t="s">
        <v>1</v>
      </c>
      <c r="M9569" t="s">
        <v>112</v>
      </c>
    </row>
    <row r="9570" spans="1:13" x14ac:dyDescent="0.25">
      <c r="A9570" t="s">
        <v>87</v>
      </c>
      <c r="B9570" t="s">
        <v>110</v>
      </c>
      <c r="C9570" s="1">
        <v>4.5689019999999997E-2</v>
      </c>
      <c r="D9570" s="1">
        <v>10.7888</v>
      </c>
      <c r="E9570">
        <v>840</v>
      </c>
      <c r="F9570" t="s">
        <v>15</v>
      </c>
      <c r="G9570" t="s">
        <v>89</v>
      </c>
      <c r="H9570">
        <v>0.25609999999999999</v>
      </c>
      <c r="I9570" s="1">
        <v>2.1999999999999999E-5</v>
      </c>
      <c r="J9570">
        <v>8</v>
      </c>
      <c r="K9570" t="s">
        <v>90</v>
      </c>
      <c r="L9570" t="s">
        <v>1</v>
      </c>
      <c r="M9570" t="s">
        <v>112</v>
      </c>
    </row>
    <row r="9571" spans="1:13" x14ac:dyDescent="0.25">
      <c r="A9571" t="s">
        <v>87</v>
      </c>
      <c r="B9571" t="s">
        <v>110</v>
      </c>
      <c r="C9571" s="1">
        <v>4.5496000000000002E-2</v>
      </c>
      <c r="D9571" s="1">
        <v>10.793749999999999</v>
      </c>
      <c r="E9571">
        <v>840</v>
      </c>
      <c r="F9571" t="s">
        <v>15</v>
      </c>
      <c r="G9571" t="s">
        <v>89</v>
      </c>
      <c r="H9571">
        <v>0.25609999999999999</v>
      </c>
      <c r="I9571" s="1">
        <v>2.1999999999999999E-5</v>
      </c>
      <c r="J9571">
        <v>9</v>
      </c>
      <c r="K9571" t="s">
        <v>90</v>
      </c>
      <c r="L9571" t="s">
        <v>1</v>
      </c>
      <c r="M9571" t="s">
        <v>112</v>
      </c>
    </row>
    <row r="9572" spans="1:13" x14ac:dyDescent="0.25">
      <c r="A9572" t="s">
        <v>87</v>
      </c>
      <c r="B9572" t="s">
        <v>110</v>
      </c>
      <c r="C9572" s="1">
        <v>5.2706950000000002E-2</v>
      </c>
      <c r="D9572" s="1">
        <v>10.711040000000001</v>
      </c>
      <c r="E9572">
        <v>860</v>
      </c>
      <c r="F9572" t="s">
        <v>15</v>
      </c>
      <c r="G9572" t="s">
        <v>89</v>
      </c>
      <c r="H9572">
        <v>0.25609999999999999</v>
      </c>
      <c r="I9572" s="1">
        <v>2.1999999999999999E-5</v>
      </c>
      <c r="J9572">
        <v>0</v>
      </c>
      <c r="K9572" t="s">
        <v>90</v>
      </c>
      <c r="L9572" t="s">
        <v>1</v>
      </c>
      <c r="M9572" t="s">
        <v>112</v>
      </c>
    </row>
    <row r="9573" spans="1:13" x14ac:dyDescent="0.25">
      <c r="A9573" t="s">
        <v>87</v>
      </c>
      <c r="B9573" t="s">
        <v>110</v>
      </c>
      <c r="C9573" s="1">
        <v>5.1832290000000003E-2</v>
      </c>
      <c r="D9573" s="1">
        <v>10.66028</v>
      </c>
      <c r="E9573">
        <v>860</v>
      </c>
      <c r="F9573" t="s">
        <v>15</v>
      </c>
      <c r="G9573" t="s">
        <v>89</v>
      </c>
      <c r="H9573">
        <v>0.25609999999999999</v>
      </c>
      <c r="I9573" s="1">
        <v>2.1999999999999999E-5</v>
      </c>
      <c r="J9573">
        <v>1</v>
      </c>
      <c r="K9573" t="s">
        <v>90</v>
      </c>
      <c r="L9573" t="s">
        <v>1</v>
      </c>
      <c r="M9573" t="s">
        <v>112</v>
      </c>
    </row>
    <row r="9574" spans="1:13" x14ac:dyDescent="0.25">
      <c r="A9574" t="s">
        <v>87</v>
      </c>
      <c r="B9574" t="s">
        <v>110</v>
      </c>
      <c r="C9574" s="1">
        <v>5.1960329999999999E-2</v>
      </c>
      <c r="D9574" s="1">
        <v>10.645960000000001</v>
      </c>
      <c r="E9574">
        <v>860</v>
      </c>
      <c r="F9574" t="s">
        <v>15</v>
      </c>
      <c r="G9574" t="s">
        <v>89</v>
      </c>
      <c r="H9574">
        <v>0.25609999999999999</v>
      </c>
      <c r="I9574" s="1">
        <v>2.1999999999999999E-5</v>
      </c>
      <c r="J9574">
        <v>2</v>
      </c>
      <c r="K9574" t="s">
        <v>90</v>
      </c>
      <c r="L9574" t="s">
        <v>1</v>
      </c>
      <c r="M9574" t="s">
        <v>112</v>
      </c>
    </row>
    <row r="9575" spans="1:13" x14ac:dyDescent="0.25">
      <c r="A9575" t="s">
        <v>87</v>
      </c>
      <c r="B9575" t="s">
        <v>110</v>
      </c>
      <c r="C9575" s="1">
        <v>5.2488420000000001E-2</v>
      </c>
      <c r="D9575" s="1">
        <v>10.70801</v>
      </c>
      <c r="E9575">
        <v>860</v>
      </c>
      <c r="F9575" t="s">
        <v>15</v>
      </c>
      <c r="G9575" t="s">
        <v>89</v>
      </c>
      <c r="H9575">
        <v>0.25609999999999999</v>
      </c>
      <c r="I9575" s="1">
        <v>2.1999999999999999E-5</v>
      </c>
      <c r="J9575">
        <v>3</v>
      </c>
      <c r="K9575" t="s">
        <v>90</v>
      </c>
      <c r="L9575" t="s">
        <v>1</v>
      </c>
      <c r="M9575" t="s">
        <v>112</v>
      </c>
    </row>
    <row r="9576" spans="1:13" x14ac:dyDescent="0.25">
      <c r="A9576" t="s">
        <v>87</v>
      </c>
      <c r="B9576" t="s">
        <v>110</v>
      </c>
      <c r="C9576" s="1">
        <v>5.193594E-2</v>
      </c>
      <c r="D9576" s="1">
        <v>10.65352</v>
      </c>
      <c r="E9576">
        <v>860</v>
      </c>
      <c r="F9576" t="s">
        <v>15</v>
      </c>
      <c r="G9576" t="s">
        <v>89</v>
      </c>
      <c r="H9576">
        <v>0.25609999999999999</v>
      </c>
      <c r="I9576" s="1">
        <v>2.1999999999999999E-5</v>
      </c>
      <c r="J9576">
        <v>4</v>
      </c>
      <c r="K9576" t="s">
        <v>90</v>
      </c>
      <c r="L9576" t="s">
        <v>1</v>
      </c>
      <c r="M9576" t="s">
        <v>112</v>
      </c>
    </row>
    <row r="9577" spans="1:13" x14ac:dyDescent="0.25">
      <c r="A9577" t="s">
        <v>87</v>
      </c>
      <c r="B9577" t="s">
        <v>110</v>
      </c>
      <c r="C9577" s="1">
        <v>5.2673999999999999E-2</v>
      </c>
      <c r="D9577" s="1">
        <v>10.67155</v>
      </c>
      <c r="E9577">
        <v>860</v>
      </c>
      <c r="F9577" t="s">
        <v>15</v>
      </c>
      <c r="G9577" t="s">
        <v>89</v>
      </c>
      <c r="H9577">
        <v>0.25609999999999999</v>
      </c>
      <c r="I9577" s="1">
        <v>2.1999999999999999E-5</v>
      </c>
      <c r="J9577">
        <v>5</v>
      </c>
      <c r="K9577" t="s">
        <v>90</v>
      </c>
      <c r="L9577" t="s">
        <v>1</v>
      </c>
      <c r="M9577" t="s">
        <v>112</v>
      </c>
    </row>
    <row r="9578" spans="1:13" x14ac:dyDescent="0.25">
      <c r="A9578" t="s">
        <v>87</v>
      </c>
      <c r="B9578" t="s">
        <v>110</v>
      </c>
      <c r="C9578" s="1">
        <v>5.2164259999999997E-2</v>
      </c>
      <c r="D9578" s="1">
        <v>10.62837</v>
      </c>
      <c r="E9578">
        <v>860</v>
      </c>
      <c r="F9578" t="s">
        <v>15</v>
      </c>
      <c r="G9578" t="s">
        <v>89</v>
      </c>
      <c r="H9578">
        <v>0.25609999999999999</v>
      </c>
      <c r="I9578" s="1">
        <v>2.1999999999999999E-5</v>
      </c>
      <c r="J9578">
        <v>6</v>
      </c>
      <c r="K9578" t="s">
        <v>90</v>
      </c>
      <c r="L9578" t="s">
        <v>1</v>
      </c>
      <c r="M9578" t="s">
        <v>112</v>
      </c>
    </row>
    <row r="9579" spans="1:13" x14ac:dyDescent="0.25">
      <c r="A9579" t="s">
        <v>87</v>
      </c>
      <c r="B9579" t="s">
        <v>110</v>
      </c>
      <c r="C9579" s="1">
        <v>5.2706660000000002E-2</v>
      </c>
      <c r="D9579" s="1">
        <v>10.69354</v>
      </c>
      <c r="E9579">
        <v>860</v>
      </c>
      <c r="F9579" t="s">
        <v>15</v>
      </c>
      <c r="G9579" t="s">
        <v>89</v>
      </c>
      <c r="H9579">
        <v>0.25609999999999999</v>
      </c>
      <c r="I9579" s="1">
        <v>2.1999999999999999E-5</v>
      </c>
      <c r="J9579">
        <v>7</v>
      </c>
      <c r="K9579" t="s">
        <v>90</v>
      </c>
      <c r="L9579" t="s">
        <v>1</v>
      </c>
      <c r="M9579" t="s">
        <v>112</v>
      </c>
    </row>
    <row r="9580" spans="1:13" x14ac:dyDescent="0.25">
      <c r="A9580" t="s">
        <v>87</v>
      </c>
      <c r="B9580" t="s">
        <v>110</v>
      </c>
      <c r="C9580" s="1">
        <v>5.1861249999999998E-2</v>
      </c>
      <c r="D9580" s="1">
        <v>10.65441</v>
      </c>
      <c r="E9580">
        <v>860</v>
      </c>
      <c r="F9580" t="s">
        <v>15</v>
      </c>
      <c r="G9580" t="s">
        <v>89</v>
      </c>
      <c r="H9580">
        <v>0.25609999999999999</v>
      </c>
      <c r="I9580" s="1">
        <v>2.1999999999999999E-5</v>
      </c>
      <c r="J9580">
        <v>8</v>
      </c>
      <c r="K9580" t="s">
        <v>90</v>
      </c>
      <c r="L9580" t="s">
        <v>1</v>
      </c>
      <c r="M9580" t="s">
        <v>112</v>
      </c>
    </row>
    <row r="9581" spans="1:13" x14ac:dyDescent="0.25">
      <c r="A9581" t="s">
        <v>87</v>
      </c>
      <c r="B9581" t="s">
        <v>110</v>
      </c>
      <c r="C9581" s="1">
        <v>5.2117539999999997E-2</v>
      </c>
      <c r="D9581" s="1">
        <v>10.63415</v>
      </c>
      <c r="E9581">
        <v>860</v>
      </c>
      <c r="F9581" t="s">
        <v>15</v>
      </c>
      <c r="G9581" t="s">
        <v>89</v>
      </c>
      <c r="H9581">
        <v>0.25609999999999999</v>
      </c>
      <c r="I9581" s="1">
        <v>2.1999999999999999E-5</v>
      </c>
      <c r="J9581">
        <v>9</v>
      </c>
      <c r="K9581" t="s">
        <v>90</v>
      </c>
      <c r="L9581" t="s">
        <v>1</v>
      </c>
      <c r="M9581" t="s">
        <v>112</v>
      </c>
    </row>
    <row r="9582" spans="1:13" x14ac:dyDescent="0.25">
      <c r="A9582" t="s">
        <v>87</v>
      </c>
      <c r="B9582" t="s">
        <v>110</v>
      </c>
      <c r="C9582" s="1">
        <v>6.217379E-2</v>
      </c>
      <c r="D9582" s="1">
        <v>10.44664</v>
      </c>
      <c r="E9582">
        <v>880</v>
      </c>
      <c r="F9582" t="s">
        <v>15</v>
      </c>
      <c r="G9582" t="s">
        <v>89</v>
      </c>
      <c r="H9582">
        <v>0.25609999999999999</v>
      </c>
      <c r="I9582" s="1">
        <v>2.1999999999999999E-5</v>
      </c>
      <c r="J9582">
        <v>0</v>
      </c>
      <c r="K9582" t="s">
        <v>90</v>
      </c>
      <c r="L9582" t="s">
        <v>1</v>
      </c>
      <c r="M9582" t="s">
        <v>112</v>
      </c>
    </row>
    <row r="9583" spans="1:13" x14ac:dyDescent="0.25">
      <c r="A9583" t="s">
        <v>87</v>
      </c>
      <c r="B9583" t="s">
        <v>110</v>
      </c>
      <c r="C9583" s="1">
        <v>6.0965499999999999E-2</v>
      </c>
      <c r="D9583" s="1">
        <v>10.355740000000001</v>
      </c>
      <c r="E9583">
        <v>880</v>
      </c>
      <c r="F9583" t="s">
        <v>15</v>
      </c>
      <c r="G9583" t="s">
        <v>89</v>
      </c>
      <c r="H9583">
        <v>0.25609999999999999</v>
      </c>
      <c r="I9583" s="1">
        <v>2.1999999999999999E-5</v>
      </c>
      <c r="J9583">
        <v>1</v>
      </c>
      <c r="K9583" t="s">
        <v>90</v>
      </c>
      <c r="L9583" t="s">
        <v>1</v>
      </c>
      <c r="M9583" t="s">
        <v>112</v>
      </c>
    </row>
    <row r="9584" spans="1:13" x14ac:dyDescent="0.25">
      <c r="A9584" t="s">
        <v>87</v>
      </c>
      <c r="B9584" t="s">
        <v>110</v>
      </c>
      <c r="C9584" s="1">
        <v>6.2008239999999999E-2</v>
      </c>
      <c r="D9584" s="1">
        <v>10.42839</v>
      </c>
      <c r="E9584">
        <v>880</v>
      </c>
      <c r="F9584" t="s">
        <v>15</v>
      </c>
      <c r="G9584" t="s">
        <v>89</v>
      </c>
      <c r="H9584">
        <v>0.25609999999999999</v>
      </c>
      <c r="I9584" s="1">
        <v>2.1999999999999999E-5</v>
      </c>
      <c r="J9584">
        <v>2</v>
      </c>
      <c r="K9584" t="s">
        <v>90</v>
      </c>
      <c r="L9584" t="s">
        <v>1</v>
      </c>
      <c r="M9584" t="s">
        <v>112</v>
      </c>
    </row>
    <row r="9585" spans="1:13" x14ac:dyDescent="0.25">
      <c r="A9585" t="s">
        <v>87</v>
      </c>
      <c r="B9585" t="s">
        <v>110</v>
      </c>
      <c r="C9585" s="1">
        <v>6.2276430000000001E-2</v>
      </c>
      <c r="D9585" s="1">
        <v>10.387370000000001</v>
      </c>
      <c r="E9585">
        <v>880</v>
      </c>
      <c r="F9585" t="s">
        <v>15</v>
      </c>
      <c r="G9585" t="s">
        <v>89</v>
      </c>
      <c r="H9585">
        <v>0.25609999999999999</v>
      </c>
      <c r="I9585" s="1">
        <v>2.1999999999999999E-5</v>
      </c>
      <c r="J9585">
        <v>3</v>
      </c>
      <c r="K9585" t="s">
        <v>90</v>
      </c>
      <c r="L9585" t="s">
        <v>1</v>
      </c>
      <c r="M9585" t="s">
        <v>112</v>
      </c>
    </row>
    <row r="9586" spans="1:13" x14ac:dyDescent="0.25">
      <c r="A9586" t="s">
        <v>87</v>
      </c>
      <c r="B9586" t="s">
        <v>110</v>
      </c>
      <c r="C9586" s="1">
        <v>6.0417749999999999E-2</v>
      </c>
      <c r="D9586" s="1">
        <v>10.20154</v>
      </c>
      <c r="E9586">
        <v>880</v>
      </c>
      <c r="F9586" t="s">
        <v>15</v>
      </c>
      <c r="G9586" t="s">
        <v>89</v>
      </c>
      <c r="H9586">
        <v>0.25609999999999999</v>
      </c>
      <c r="I9586" s="1">
        <v>2.1999999999999999E-5</v>
      </c>
      <c r="J9586">
        <v>4</v>
      </c>
      <c r="K9586" t="s">
        <v>90</v>
      </c>
      <c r="L9586" t="s">
        <v>1</v>
      </c>
      <c r="M9586" t="s">
        <v>112</v>
      </c>
    </row>
    <row r="9587" spans="1:13" x14ac:dyDescent="0.25">
      <c r="A9587" t="s">
        <v>87</v>
      </c>
      <c r="B9587" t="s">
        <v>110</v>
      </c>
      <c r="C9587" s="1">
        <v>6.1642059999999999E-2</v>
      </c>
      <c r="D9587" s="1">
        <v>10.291119999999999</v>
      </c>
      <c r="E9587">
        <v>880</v>
      </c>
      <c r="F9587" t="s">
        <v>15</v>
      </c>
      <c r="G9587" t="s">
        <v>89</v>
      </c>
      <c r="H9587">
        <v>0.25609999999999999</v>
      </c>
      <c r="I9587" s="1">
        <v>2.1999999999999999E-5</v>
      </c>
      <c r="J9587">
        <v>5</v>
      </c>
      <c r="K9587" t="s">
        <v>90</v>
      </c>
      <c r="L9587" t="s">
        <v>1</v>
      </c>
      <c r="M9587" t="s">
        <v>112</v>
      </c>
    </row>
    <row r="9588" spans="1:13" x14ac:dyDescent="0.25">
      <c r="A9588" t="s">
        <v>87</v>
      </c>
      <c r="B9588" t="s">
        <v>110</v>
      </c>
      <c r="C9588" s="1">
        <v>5.9664490000000001E-2</v>
      </c>
      <c r="D9588" s="1">
        <v>10.14364</v>
      </c>
      <c r="E9588">
        <v>880</v>
      </c>
      <c r="F9588" t="s">
        <v>15</v>
      </c>
      <c r="G9588" t="s">
        <v>89</v>
      </c>
      <c r="H9588">
        <v>0.25609999999999999</v>
      </c>
      <c r="I9588" s="1">
        <v>2.1999999999999999E-5</v>
      </c>
      <c r="J9588">
        <v>6</v>
      </c>
      <c r="K9588" t="s">
        <v>90</v>
      </c>
      <c r="L9588" t="s">
        <v>1</v>
      </c>
      <c r="M9588" t="s">
        <v>112</v>
      </c>
    </row>
    <row r="9589" spans="1:13" x14ac:dyDescent="0.25">
      <c r="A9589" t="s">
        <v>87</v>
      </c>
      <c r="B9589" t="s">
        <v>110</v>
      </c>
      <c r="C9589" s="1">
        <v>5.968847E-2</v>
      </c>
      <c r="D9589" s="1">
        <v>10.10887</v>
      </c>
      <c r="E9589">
        <v>880</v>
      </c>
      <c r="F9589" t="s">
        <v>15</v>
      </c>
      <c r="G9589" t="s">
        <v>89</v>
      </c>
      <c r="H9589">
        <v>0.25609999999999999</v>
      </c>
      <c r="I9589" s="1">
        <v>2.1999999999999999E-5</v>
      </c>
      <c r="J9589">
        <v>7</v>
      </c>
      <c r="K9589" t="s">
        <v>90</v>
      </c>
      <c r="L9589" t="s">
        <v>1</v>
      </c>
      <c r="M9589" t="s">
        <v>112</v>
      </c>
    </row>
    <row r="9590" spans="1:13" x14ac:dyDescent="0.25">
      <c r="A9590" t="s">
        <v>87</v>
      </c>
      <c r="B9590" t="s">
        <v>110</v>
      </c>
      <c r="C9590" s="1">
        <v>6.1122900000000001E-2</v>
      </c>
      <c r="D9590" s="1">
        <v>10.229229999999999</v>
      </c>
      <c r="E9590">
        <v>880</v>
      </c>
      <c r="F9590" t="s">
        <v>15</v>
      </c>
      <c r="G9590" t="s">
        <v>89</v>
      </c>
      <c r="H9590">
        <v>0.25609999999999999</v>
      </c>
      <c r="I9590" s="1">
        <v>2.1999999999999999E-5</v>
      </c>
      <c r="J9590">
        <v>8</v>
      </c>
      <c r="K9590" t="s">
        <v>90</v>
      </c>
      <c r="L9590" t="s">
        <v>1</v>
      </c>
      <c r="M9590" t="s">
        <v>112</v>
      </c>
    </row>
    <row r="9591" spans="1:13" x14ac:dyDescent="0.25">
      <c r="A9591" t="s">
        <v>87</v>
      </c>
      <c r="B9591" t="s">
        <v>110</v>
      </c>
      <c r="C9591" s="1">
        <v>6.0122460000000003E-2</v>
      </c>
      <c r="D9591" s="1">
        <v>10.191319999999999</v>
      </c>
      <c r="E9591">
        <v>880</v>
      </c>
      <c r="F9591" t="s">
        <v>15</v>
      </c>
      <c r="G9591" t="s">
        <v>89</v>
      </c>
      <c r="H9591">
        <v>0.25609999999999999</v>
      </c>
      <c r="I9591" s="1">
        <v>2.1999999999999999E-5</v>
      </c>
      <c r="J9591">
        <v>9</v>
      </c>
      <c r="K9591" t="s">
        <v>90</v>
      </c>
      <c r="L9591" t="s">
        <v>1</v>
      </c>
      <c r="M9591" t="s">
        <v>112</v>
      </c>
    </row>
    <row r="9592" spans="1:13" x14ac:dyDescent="0.25">
      <c r="A9592" t="s">
        <v>87</v>
      </c>
      <c r="B9592" t="s">
        <v>110</v>
      </c>
      <c r="C9592" s="1">
        <v>7.3834869999999997E-2</v>
      </c>
      <c r="D9592" s="1">
        <v>10.17033</v>
      </c>
      <c r="E9592">
        <v>900</v>
      </c>
      <c r="F9592" t="s">
        <v>15</v>
      </c>
      <c r="G9592" t="s">
        <v>89</v>
      </c>
      <c r="H9592">
        <v>0.25609999999999999</v>
      </c>
      <c r="I9592" s="1">
        <v>2.1999999999999999E-5</v>
      </c>
      <c r="J9592">
        <v>0</v>
      </c>
      <c r="K9592" t="s">
        <v>90</v>
      </c>
      <c r="L9592" t="s">
        <v>1</v>
      </c>
      <c r="M9592" t="s">
        <v>112</v>
      </c>
    </row>
    <row r="9593" spans="1:13" x14ac:dyDescent="0.25">
      <c r="A9593" t="s">
        <v>87</v>
      </c>
      <c r="B9593" t="s">
        <v>110</v>
      </c>
      <c r="C9593" s="1">
        <v>7.470243E-2</v>
      </c>
      <c r="D9593" s="1">
        <v>10.287179999999999</v>
      </c>
      <c r="E9593">
        <v>900</v>
      </c>
      <c r="F9593" t="s">
        <v>15</v>
      </c>
      <c r="G9593" t="s">
        <v>89</v>
      </c>
      <c r="H9593">
        <v>0.25609999999999999</v>
      </c>
      <c r="I9593" s="1">
        <v>2.1999999999999999E-5</v>
      </c>
      <c r="J9593">
        <v>1</v>
      </c>
      <c r="K9593" t="s">
        <v>90</v>
      </c>
      <c r="L9593" t="s">
        <v>1</v>
      </c>
      <c r="M9593" t="s">
        <v>112</v>
      </c>
    </row>
    <row r="9594" spans="1:13" x14ac:dyDescent="0.25">
      <c r="A9594" t="s">
        <v>87</v>
      </c>
      <c r="B9594" t="s">
        <v>110</v>
      </c>
      <c r="C9594" s="1">
        <v>7.4727940000000007E-2</v>
      </c>
      <c r="D9594" s="1">
        <v>10.314959999999999</v>
      </c>
      <c r="E9594">
        <v>900</v>
      </c>
      <c r="F9594" t="s">
        <v>15</v>
      </c>
      <c r="G9594" t="s">
        <v>89</v>
      </c>
      <c r="H9594">
        <v>0.25609999999999999</v>
      </c>
      <c r="I9594" s="1">
        <v>2.1999999999999999E-5</v>
      </c>
      <c r="J9594">
        <v>2</v>
      </c>
      <c r="K9594" t="s">
        <v>90</v>
      </c>
      <c r="L9594" t="s">
        <v>1</v>
      </c>
      <c r="M9594" t="s">
        <v>112</v>
      </c>
    </row>
    <row r="9595" spans="1:13" x14ac:dyDescent="0.25">
      <c r="A9595" t="s">
        <v>87</v>
      </c>
      <c r="B9595" t="s">
        <v>110</v>
      </c>
      <c r="C9595" s="1">
        <v>7.4612390000000001E-2</v>
      </c>
      <c r="D9595" s="1">
        <v>10.317640000000001</v>
      </c>
      <c r="E9595">
        <v>900</v>
      </c>
      <c r="F9595" t="s">
        <v>15</v>
      </c>
      <c r="G9595" t="s">
        <v>89</v>
      </c>
      <c r="H9595">
        <v>0.25609999999999999</v>
      </c>
      <c r="I9595" s="1">
        <v>2.1999999999999999E-5</v>
      </c>
      <c r="J9595">
        <v>3</v>
      </c>
      <c r="K9595" t="s">
        <v>90</v>
      </c>
      <c r="L9595" t="s">
        <v>1</v>
      </c>
      <c r="M9595" t="s">
        <v>112</v>
      </c>
    </row>
    <row r="9596" spans="1:13" x14ac:dyDescent="0.25">
      <c r="A9596" t="s">
        <v>87</v>
      </c>
      <c r="B9596" t="s">
        <v>110</v>
      </c>
      <c r="C9596" s="1">
        <v>7.4863360000000004E-2</v>
      </c>
      <c r="D9596" s="1">
        <v>10.29777</v>
      </c>
      <c r="E9596">
        <v>900</v>
      </c>
      <c r="F9596" t="s">
        <v>15</v>
      </c>
      <c r="G9596" t="s">
        <v>89</v>
      </c>
      <c r="H9596">
        <v>0.25609999999999999</v>
      </c>
      <c r="I9596" s="1">
        <v>2.1999999999999999E-5</v>
      </c>
      <c r="J9596">
        <v>4</v>
      </c>
      <c r="K9596" t="s">
        <v>90</v>
      </c>
      <c r="L9596" t="s">
        <v>1</v>
      </c>
      <c r="M9596" t="s">
        <v>112</v>
      </c>
    </row>
    <row r="9597" spans="1:13" x14ac:dyDescent="0.25">
      <c r="A9597" t="s">
        <v>87</v>
      </c>
      <c r="B9597" t="s">
        <v>110</v>
      </c>
      <c r="C9597" s="1">
        <v>7.4808979999999997E-2</v>
      </c>
      <c r="D9597" s="1">
        <v>10.34836</v>
      </c>
      <c r="E9597">
        <v>900</v>
      </c>
      <c r="F9597" t="s">
        <v>15</v>
      </c>
      <c r="G9597" t="s">
        <v>89</v>
      </c>
      <c r="H9597">
        <v>0.25609999999999999</v>
      </c>
      <c r="I9597" s="1">
        <v>2.1999999999999999E-5</v>
      </c>
      <c r="J9597">
        <v>5</v>
      </c>
      <c r="K9597" t="s">
        <v>90</v>
      </c>
      <c r="L9597" t="s">
        <v>1</v>
      </c>
      <c r="M9597" t="s">
        <v>112</v>
      </c>
    </row>
    <row r="9598" spans="1:13" x14ac:dyDescent="0.25">
      <c r="A9598" t="s">
        <v>87</v>
      </c>
      <c r="B9598" t="s">
        <v>110</v>
      </c>
      <c r="C9598" s="1">
        <v>7.3995939999999996E-2</v>
      </c>
      <c r="D9598" s="1">
        <v>10.253780000000001</v>
      </c>
      <c r="E9598">
        <v>900</v>
      </c>
      <c r="F9598" t="s">
        <v>15</v>
      </c>
      <c r="G9598" t="s">
        <v>89</v>
      </c>
      <c r="H9598">
        <v>0.25609999999999999</v>
      </c>
      <c r="I9598" s="1">
        <v>2.1999999999999999E-5</v>
      </c>
      <c r="J9598">
        <v>6</v>
      </c>
      <c r="K9598" t="s">
        <v>90</v>
      </c>
      <c r="L9598" t="s">
        <v>1</v>
      </c>
      <c r="M9598" t="s">
        <v>112</v>
      </c>
    </row>
    <row r="9599" spans="1:13" x14ac:dyDescent="0.25">
      <c r="A9599" t="s">
        <v>87</v>
      </c>
      <c r="B9599" t="s">
        <v>110</v>
      </c>
      <c r="C9599" s="1">
        <v>7.6241229999999993E-2</v>
      </c>
      <c r="D9599" s="1">
        <v>10.400550000000001</v>
      </c>
      <c r="E9599">
        <v>900</v>
      </c>
      <c r="F9599" t="s">
        <v>15</v>
      </c>
      <c r="G9599" t="s">
        <v>89</v>
      </c>
      <c r="H9599">
        <v>0.25609999999999999</v>
      </c>
      <c r="I9599" s="1">
        <v>2.1999999999999999E-5</v>
      </c>
      <c r="J9599">
        <v>7</v>
      </c>
      <c r="K9599" t="s">
        <v>90</v>
      </c>
      <c r="L9599" t="s">
        <v>1</v>
      </c>
      <c r="M9599" t="s">
        <v>112</v>
      </c>
    </row>
    <row r="9600" spans="1:13" x14ac:dyDescent="0.25">
      <c r="A9600" t="s">
        <v>87</v>
      </c>
      <c r="B9600" t="s">
        <v>110</v>
      </c>
      <c r="C9600" s="1">
        <v>7.3194410000000001E-2</v>
      </c>
      <c r="D9600" s="1">
        <v>10.15868</v>
      </c>
      <c r="E9600">
        <v>900</v>
      </c>
      <c r="F9600" t="s">
        <v>15</v>
      </c>
      <c r="G9600" t="s">
        <v>89</v>
      </c>
      <c r="H9600">
        <v>0.25609999999999999</v>
      </c>
      <c r="I9600" s="1">
        <v>2.1999999999999999E-5</v>
      </c>
      <c r="J9600">
        <v>8</v>
      </c>
      <c r="K9600" t="s">
        <v>90</v>
      </c>
      <c r="L9600" t="s">
        <v>1</v>
      </c>
      <c r="M9600" t="s">
        <v>112</v>
      </c>
    </row>
    <row r="9601" spans="1:13" x14ac:dyDescent="0.25">
      <c r="A9601" t="s">
        <v>87</v>
      </c>
      <c r="B9601" t="s">
        <v>110</v>
      </c>
      <c r="C9601" s="1">
        <v>7.4725479999999997E-2</v>
      </c>
      <c r="D9601" s="1">
        <v>10.30776</v>
      </c>
      <c r="E9601">
        <v>900</v>
      </c>
      <c r="F9601" t="s">
        <v>15</v>
      </c>
      <c r="G9601" t="s">
        <v>89</v>
      </c>
      <c r="H9601">
        <v>0.25609999999999999</v>
      </c>
      <c r="I9601" s="1">
        <v>2.1999999999999999E-5</v>
      </c>
      <c r="J9601">
        <v>9</v>
      </c>
      <c r="K9601" t="s">
        <v>90</v>
      </c>
      <c r="L9601" t="s">
        <v>1</v>
      </c>
      <c r="M9601" t="s">
        <v>112</v>
      </c>
    </row>
    <row r="9602" spans="1:13" x14ac:dyDescent="0.25">
      <c r="A9602" t="s">
        <v>87</v>
      </c>
      <c r="B9602" t="s">
        <v>88</v>
      </c>
      <c r="C9602" s="1">
        <v>5.183773E-3</v>
      </c>
      <c r="D9602" s="1">
        <v>14.629709999999999</v>
      </c>
      <c r="E9602">
        <v>600</v>
      </c>
      <c r="F9602" t="s">
        <v>10</v>
      </c>
      <c r="G9602" t="s">
        <v>89</v>
      </c>
      <c r="H9602">
        <v>0</v>
      </c>
      <c r="I9602">
        <v>0</v>
      </c>
      <c r="J9602">
        <v>0</v>
      </c>
      <c r="K9602" t="s">
        <v>90</v>
      </c>
      <c r="L9602" t="s">
        <v>1</v>
      </c>
      <c r="M9602" t="s">
        <v>113</v>
      </c>
    </row>
    <row r="9603" spans="1:13" x14ac:dyDescent="0.25">
      <c r="A9603" t="s">
        <v>87</v>
      </c>
      <c r="B9603" t="s">
        <v>88</v>
      </c>
      <c r="C9603" s="1">
        <v>5.3465989999999996E-3</v>
      </c>
      <c r="D9603" s="1">
        <v>14.20862</v>
      </c>
      <c r="E9603">
        <v>620</v>
      </c>
      <c r="F9603" t="s">
        <v>10</v>
      </c>
      <c r="G9603" t="s">
        <v>89</v>
      </c>
      <c r="H9603">
        <v>0</v>
      </c>
      <c r="I9603">
        <v>0</v>
      </c>
      <c r="J9603">
        <v>1</v>
      </c>
      <c r="K9603" t="s">
        <v>90</v>
      </c>
      <c r="L9603" t="s">
        <v>1</v>
      </c>
      <c r="M9603" t="s">
        <v>113</v>
      </c>
    </row>
    <row r="9604" spans="1:13" x14ac:dyDescent="0.25">
      <c r="A9604" t="s">
        <v>87</v>
      </c>
      <c r="B9604" t="s">
        <v>88</v>
      </c>
      <c r="C9604" s="1">
        <v>5.2392640000000004E-3</v>
      </c>
      <c r="D9604" s="1">
        <v>13.6372</v>
      </c>
      <c r="E9604">
        <v>640</v>
      </c>
      <c r="F9604" t="s">
        <v>10</v>
      </c>
      <c r="G9604" t="s">
        <v>89</v>
      </c>
      <c r="H9604">
        <v>0</v>
      </c>
      <c r="I9604">
        <v>0</v>
      </c>
      <c r="J9604">
        <v>2</v>
      </c>
      <c r="K9604" t="s">
        <v>90</v>
      </c>
      <c r="L9604" t="s">
        <v>1</v>
      </c>
      <c r="M9604" t="s">
        <v>113</v>
      </c>
    </row>
    <row r="9605" spans="1:13" x14ac:dyDescent="0.25">
      <c r="A9605" t="s">
        <v>87</v>
      </c>
      <c r="B9605" t="s">
        <v>88</v>
      </c>
      <c r="C9605" s="1">
        <v>5.9058499999999998E-3</v>
      </c>
      <c r="D9605" s="1">
        <v>13.198499999999999</v>
      </c>
      <c r="E9605">
        <v>660</v>
      </c>
      <c r="F9605" t="s">
        <v>10</v>
      </c>
      <c r="G9605" t="s">
        <v>89</v>
      </c>
      <c r="H9605">
        <v>0</v>
      </c>
      <c r="I9605">
        <v>0</v>
      </c>
      <c r="J9605">
        <v>3</v>
      </c>
      <c r="K9605" t="s">
        <v>90</v>
      </c>
      <c r="L9605" t="s">
        <v>1</v>
      </c>
      <c r="M9605" t="s">
        <v>113</v>
      </c>
    </row>
    <row r="9606" spans="1:13" x14ac:dyDescent="0.25">
      <c r="A9606" t="s">
        <v>87</v>
      </c>
      <c r="B9606" t="s">
        <v>88</v>
      </c>
      <c r="C9606" s="1">
        <v>6.1264739999999998E-3</v>
      </c>
      <c r="D9606" s="1">
        <v>12.75032</v>
      </c>
      <c r="E9606">
        <v>680</v>
      </c>
      <c r="F9606" t="s">
        <v>10</v>
      </c>
      <c r="G9606" t="s">
        <v>89</v>
      </c>
      <c r="H9606">
        <v>0</v>
      </c>
      <c r="I9606">
        <v>0</v>
      </c>
      <c r="J9606">
        <v>4</v>
      </c>
      <c r="K9606" t="s">
        <v>90</v>
      </c>
      <c r="L9606" t="s">
        <v>1</v>
      </c>
      <c r="M9606" t="s">
        <v>113</v>
      </c>
    </row>
    <row r="9607" spans="1:13" x14ac:dyDescent="0.25">
      <c r="A9607" t="s">
        <v>87</v>
      </c>
      <c r="B9607" t="s">
        <v>88</v>
      </c>
      <c r="C9607" s="1">
        <v>7.6845220000000001E-3</v>
      </c>
      <c r="D9607" s="1">
        <v>12.37035</v>
      </c>
      <c r="E9607">
        <v>700</v>
      </c>
      <c r="F9607" t="s">
        <v>10</v>
      </c>
      <c r="G9607" t="s">
        <v>89</v>
      </c>
      <c r="H9607">
        <v>0</v>
      </c>
      <c r="I9607">
        <v>0</v>
      </c>
      <c r="J9607">
        <v>5</v>
      </c>
      <c r="K9607" t="s">
        <v>90</v>
      </c>
      <c r="L9607" t="s">
        <v>1</v>
      </c>
      <c r="M9607" t="s">
        <v>113</v>
      </c>
    </row>
    <row r="9608" spans="1:13" x14ac:dyDescent="0.25">
      <c r="A9608" t="s">
        <v>87</v>
      </c>
      <c r="B9608" t="s">
        <v>88</v>
      </c>
      <c r="C9608" s="1">
        <v>1.42886E-2</v>
      </c>
      <c r="D9608" s="1">
        <v>12.04102</v>
      </c>
      <c r="E9608">
        <v>720</v>
      </c>
      <c r="F9608" t="s">
        <v>10</v>
      </c>
      <c r="G9608" t="s">
        <v>89</v>
      </c>
      <c r="H9608">
        <v>0</v>
      </c>
      <c r="I9608">
        <v>0</v>
      </c>
      <c r="J9608">
        <v>6</v>
      </c>
      <c r="K9608" t="s">
        <v>90</v>
      </c>
      <c r="L9608" t="s">
        <v>1</v>
      </c>
      <c r="M9608" t="s">
        <v>113</v>
      </c>
    </row>
    <row r="9609" spans="1:13" x14ac:dyDescent="0.25">
      <c r="A9609" t="s">
        <v>87</v>
      </c>
      <c r="B9609" t="s">
        <v>88</v>
      </c>
      <c r="C9609" s="1">
        <v>2.9767869999999998E-2</v>
      </c>
      <c r="D9609" s="1">
        <v>11.89466</v>
      </c>
      <c r="E9609">
        <v>740</v>
      </c>
      <c r="F9609" t="s">
        <v>10</v>
      </c>
      <c r="G9609" t="s">
        <v>89</v>
      </c>
      <c r="H9609">
        <v>0</v>
      </c>
      <c r="I9609">
        <v>0</v>
      </c>
      <c r="J9609">
        <v>7</v>
      </c>
      <c r="K9609" t="s">
        <v>90</v>
      </c>
      <c r="L9609" t="s">
        <v>1</v>
      </c>
      <c r="M9609" t="s">
        <v>113</v>
      </c>
    </row>
    <row r="9610" spans="1:13" x14ac:dyDescent="0.25">
      <c r="A9610" t="s">
        <v>87</v>
      </c>
      <c r="B9610" t="s">
        <v>88</v>
      </c>
      <c r="C9610" s="1">
        <v>3.0346939999999999E-2</v>
      </c>
      <c r="D9610" s="1">
        <v>11.57469</v>
      </c>
      <c r="E9610">
        <v>760</v>
      </c>
      <c r="F9610" t="s">
        <v>10</v>
      </c>
      <c r="G9610" t="s">
        <v>89</v>
      </c>
      <c r="H9610">
        <v>0</v>
      </c>
      <c r="I9610">
        <v>0</v>
      </c>
      <c r="J9610">
        <v>8</v>
      </c>
      <c r="K9610" t="s">
        <v>90</v>
      </c>
      <c r="L9610" t="s">
        <v>1</v>
      </c>
      <c r="M9610" t="s">
        <v>113</v>
      </c>
    </row>
    <row r="9611" spans="1:13" x14ac:dyDescent="0.25">
      <c r="A9611" t="s">
        <v>87</v>
      </c>
      <c r="B9611" t="s">
        <v>88</v>
      </c>
      <c r="C9611" s="1">
        <v>2.8139040000000001E-2</v>
      </c>
      <c r="D9611" s="1">
        <v>11.271800000000001</v>
      </c>
      <c r="E9611">
        <v>780</v>
      </c>
      <c r="F9611" t="s">
        <v>10</v>
      </c>
      <c r="G9611" t="s">
        <v>89</v>
      </c>
      <c r="H9611">
        <v>0</v>
      </c>
      <c r="I9611">
        <v>0</v>
      </c>
      <c r="J9611">
        <v>9</v>
      </c>
      <c r="K9611" t="s">
        <v>90</v>
      </c>
      <c r="L9611" t="s">
        <v>1</v>
      </c>
      <c r="M9611" t="s">
        <v>113</v>
      </c>
    </row>
    <row r="9612" spans="1:13" x14ac:dyDescent="0.25">
      <c r="A9612" t="s">
        <v>87</v>
      </c>
      <c r="B9612" t="s">
        <v>88</v>
      </c>
      <c r="C9612" s="1">
        <v>2.394816E-2</v>
      </c>
      <c r="D9612" s="1">
        <v>10.95049</v>
      </c>
      <c r="E9612">
        <v>800</v>
      </c>
      <c r="F9612" t="s">
        <v>10</v>
      </c>
      <c r="G9612" t="s">
        <v>89</v>
      </c>
      <c r="H9612">
        <v>0</v>
      </c>
      <c r="I9612">
        <v>0</v>
      </c>
      <c r="J9612">
        <v>0</v>
      </c>
      <c r="K9612" t="s">
        <v>90</v>
      </c>
      <c r="L9612" t="s">
        <v>1</v>
      </c>
      <c r="M9612" t="s">
        <v>113</v>
      </c>
    </row>
    <row r="9613" spans="1:13" x14ac:dyDescent="0.25">
      <c r="A9613" t="s">
        <v>87</v>
      </c>
      <c r="B9613" t="s">
        <v>88</v>
      </c>
      <c r="C9613" s="1">
        <v>2.6601079999999999E-2</v>
      </c>
      <c r="D9613" s="1">
        <v>10.72058</v>
      </c>
      <c r="E9613">
        <v>820</v>
      </c>
      <c r="F9613" t="s">
        <v>10</v>
      </c>
      <c r="G9613" t="s">
        <v>89</v>
      </c>
      <c r="H9613">
        <v>0</v>
      </c>
      <c r="I9613">
        <v>0</v>
      </c>
      <c r="J9613">
        <v>1</v>
      </c>
      <c r="K9613" t="s">
        <v>90</v>
      </c>
      <c r="L9613" t="s">
        <v>1</v>
      </c>
      <c r="M9613" t="s">
        <v>113</v>
      </c>
    </row>
    <row r="9614" spans="1:13" x14ac:dyDescent="0.25">
      <c r="A9614" t="s">
        <v>87</v>
      </c>
      <c r="B9614" t="s">
        <v>88</v>
      </c>
      <c r="C9614" s="1">
        <v>4.3190100000000002E-2</v>
      </c>
      <c r="D9614" s="1">
        <v>10.629659999999999</v>
      </c>
      <c r="E9614">
        <v>840</v>
      </c>
      <c r="F9614" t="s">
        <v>10</v>
      </c>
      <c r="G9614" t="s">
        <v>89</v>
      </c>
      <c r="H9614">
        <v>0</v>
      </c>
      <c r="I9614">
        <v>0</v>
      </c>
      <c r="J9614">
        <v>2</v>
      </c>
      <c r="K9614" t="s">
        <v>90</v>
      </c>
      <c r="L9614" t="s">
        <v>1</v>
      </c>
      <c r="M9614" t="s">
        <v>113</v>
      </c>
    </row>
    <row r="9615" spans="1:13" x14ac:dyDescent="0.25">
      <c r="A9615" t="s">
        <v>87</v>
      </c>
      <c r="B9615" t="s">
        <v>88</v>
      </c>
      <c r="C9615" s="1">
        <v>4.959384E-2</v>
      </c>
      <c r="D9615" s="1">
        <v>10.485290000000001</v>
      </c>
      <c r="E9615">
        <v>860</v>
      </c>
      <c r="F9615" t="s">
        <v>10</v>
      </c>
      <c r="G9615" t="s">
        <v>89</v>
      </c>
      <c r="H9615">
        <v>0</v>
      </c>
      <c r="I9615">
        <v>0</v>
      </c>
      <c r="J9615">
        <v>3</v>
      </c>
      <c r="K9615" t="s">
        <v>90</v>
      </c>
      <c r="L9615" t="s">
        <v>1</v>
      </c>
      <c r="M9615" t="s">
        <v>113</v>
      </c>
    </row>
    <row r="9616" spans="1:13" x14ac:dyDescent="0.25">
      <c r="A9616" t="s">
        <v>87</v>
      </c>
      <c r="B9616" t="s">
        <v>88</v>
      </c>
      <c r="C9616" s="1">
        <v>5.8705809999999997E-2</v>
      </c>
      <c r="D9616" s="1">
        <v>10.230840000000001</v>
      </c>
      <c r="E9616">
        <v>880</v>
      </c>
      <c r="F9616" t="s">
        <v>10</v>
      </c>
      <c r="G9616" t="s">
        <v>89</v>
      </c>
      <c r="H9616">
        <v>0</v>
      </c>
      <c r="I9616">
        <v>0</v>
      </c>
      <c r="J9616">
        <v>4</v>
      </c>
      <c r="K9616" t="s">
        <v>90</v>
      </c>
      <c r="L9616" t="s">
        <v>1</v>
      </c>
      <c r="M9616" t="s">
        <v>113</v>
      </c>
    </row>
    <row r="9617" spans="1:13" x14ac:dyDescent="0.25">
      <c r="A9617" t="s">
        <v>87</v>
      </c>
      <c r="B9617" t="s">
        <v>88</v>
      </c>
      <c r="C9617" s="1">
        <v>7.0938970000000004E-2</v>
      </c>
      <c r="D9617" s="1">
        <v>10.09098</v>
      </c>
      <c r="E9617">
        <v>900</v>
      </c>
      <c r="F9617" t="s">
        <v>10</v>
      </c>
      <c r="G9617" t="s">
        <v>89</v>
      </c>
      <c r="H9617">
        <v>0</v>
      </c>
      <c r="I9617">
        <v>0</v>
      </c>
      <c r="J9617">
        <v>5</v>
      </c>
      <c r="K9617" t="s">
        <v>90</v>
      </c>
      <c r="L9617" t="s">
        <v>1</v>
      </c>
      <c r="M9617" t="s">
        <v>113</v>
      </c>
    </row>
    <row r="9618" spans="1:13" x14ac:dyDescent="0.25">
      <c r="A9618" t="s">
        <v>87</v>
      </c>
      <c r="B9618" t="s">
        <v>92</v>
      </c>
      <c r="C9618" s="1">
        <v>1.4260719999999999E-2</v>
      </c>
      <c r="D9618" s="1">
        <v>14.9544</v>
      </c>
      <c r="E9618">
        <v>600</v>
      </c>
      <c r="F9618" t="s">
        <v>10</v>
      </c>
      <c r="G9618" t="s">
        <v>89</v>
      </c>
      <c r="H9618">
        <v>0.33960000000000001</v>
      </c>
      <c r="I9618" s="1">
        <v>2.7199999999999998E-6</v>
      </c>
      <c r="J9618">
        <v>6</v>
      </c>
      <c r="K9618" t="s">
        <v>90</v>
      </c>
      <c r="L9618" t="s">
        <v>1</v>
      </c>
      <c r="M9618" t="s">
        <v>113</v>
      </c>
    </row>
    <row r="9619" spans="1:13" x14ac:dyDescent="0.25">
      <c r="A9619" t="s">
        <v>87</v>
      </c>
      <c r="B9619" t="s">
        <v>92</v>
      </c>
      <c r="C9619" s="1">
        <v>1.55374E-2</v>
      </c>
      <c r="D9619" s="1">
        <v>14.411020000000001</v>
      </c>
      <c r="E9619">
        <v>620</v>
      </c>
      <c r="F9619" t="s">
        <v>10</v>
      </c>
      <c r="G9619" t="s">
        <v>89</v>
      </c>
      <c r="H9619">
        <v>0.33960000000000001</v>
      </c>
      <c r="I9619" s="1">
        <v>2.7199999999999998E-6</v>
      </c>
      <c r="J9619">
        <v>7</v>
      </c>
      <c r="K9619" t="s">
        <v>90</v>
      </c>
      <c r="L9619" t="s">
        <v>1</v>
      </c>
      <c r="M9619" t="s">
        <v>113</v>
      </c>
    </row>
    <row r="9620" spans="1:13" x14ac:dyDescent="0.25">
      <c r="A9620" t="s">
        <v>87</v>
      </c>
      <c r="B9620" t="s">
        <v>92</v>
      </c>
      <c r="C9620" s="1">
        <v>1.3935889999999999E-2</v>
      </c>
      <c r="D9620" s="1">
        <v>13.84887</v>
      </c>
      <c r="E9620">
        <v>640</v>
      </c>
      <c r="F9620" t="s">
        <v>10</v>
      </c>
      <c r="G9620" t="s">
        <v>89</v>
      </c>
      <c r="H9620">
        <v>0.33960000000000001</v>
      </c>
      <c r="I9620" s="1">
        <v>2.7199999999999998E-6</v>
      </c>
      <c r="J9620">
        <v>8</v>
      </c>
      <c r="K9620" t="s">
        <v>90</v>
      </c>
      <c r="L9620" t="s">
        <v>1</v>
      </c>
      <c r="M9620" t="s">
        <v>113</v>
      </c>
    </row>
    <row r="9621" spans="1:13" x14ac:dyDescent="0.25">
      <c r="A9621" t="s">
        <v>87</v>
      </c>
      <c r="B9621" t="s">
        <v>92</v>
      </c>
      <c r="C9621" s="1">
        <v>1.6737459999999999E-2</v>
      </c>
      <c r="D9621" s="1">
        <v>13.507239999999999</v>
      </c>
      <c r="E9621">
        <v>660</v>
      </c>
      <c r="F9621" t="s">
        <v>10</v>
      </c>
      <c r="G9621" t="s">
        <v>89</v>
      </c>
      <c r="H9621">
        <v>0.33960000000000001</v>
      </c>
      <c r="I9621" s="1">
        <v>2.7199999999999998E-6</v>
      </c>
      <c r="J9621">
        <v>9</v>
      </c>
      <c r="K9621" t="s">
        <v>90</v>
      </c>
      <c r="L9621" t="s">
        <v>1</v>
      </c>
      <c r="M9621" t="s">
        <v>113</v>
      </c>
    </row>
    <row r="9622" spans="1:13" x14ac:dyDescent="0.25">
      <c r="A9622" t="s">
        <v>87</v>
      </c>
      <c r="B9622" t="s">
        <v>92</v>
      </c>
      <c r="C9622" s="1">
        <v>1.2335509999999999E-2</v>
      </c>
      <c r="D9622" s="1">
        <v>12.95673</v>
      </c>
      <c r="E9622">
        <v>680</v>
      </c>
      <c r="F9622" t="s">
        <v>10</v>
      </c>
      <c r="G9622" t="s">
        <v>89</v>
      </c>
      <c r="H9622">
        <v>0.33960000000000001</v>
      </c>
      <c r="I9622" s="1">
        <v>2.7199999999999998E-6</v>
      </c>
      <c r="J9622">
        <v>0</v>
      </c>
      <c r="K9622" t="s">
        <v>90</v>
      </c>
      <c r="L9622" t="s">
        <v>1</v>
      </c>
      <c r="M9622" t="s">
        <v>113</v>
      </c>
    </row>
    <row r="9623" spans="1:13" x14ac:dyDescent="0.25">
      <c r="A9623" t="s">
        <v>87</v>
      </c>
      <c r="B9623" t="s">
        <v>92</v>
      </c>
      <c r="C9623" s="1">
        <v>1.0054199999999999E-2</v>
      </c>
      <c r="D9623" s="1">
        <v>12.51634</v>
      </c>
      <c r="E9623">
        <v>700</v>
      </c>
      <c r="F9623" t="s">
        <v>10</v>
      </c>
      <c r="G9623" t="s">
        <v>89</v>
      </c>
      <c r="H9623">
        <v>0.33960000000000001</v>
      </c>
      <c r="I9623" s="1">
        <v>2.7199999999999998E-6</v>
      </c>
      <c r="J9623">
        <v>1</v>
      </c>
      <c r="K9623" t="s">
        <v>90</v>
      </c>
      <c r="L9623" t="s">
        <v>1</v>
      </c>
      <c r="M9623" t="s">
        <v>113</v>
      </c>
    </row>
    <row r="9624" spans="1:13" x14ac:dyDescent="0.25">
      <c r="A9624" t="s">
        <v>87</v>
      </c>
      <c r="B9624" t="s">
        <v>92</v>
      </c>
      <c r="C9624" s="1">
        <v>1.5733649999999998E-2</v>
      </c>
      <c r="D9624" s="1">
        <v>12.21081</v>
      </c>
      <c r="E9624">
        <v>720</v>
      </c>
      <c r="F9624" t="s">
        <v>10</v>
      </c>
      <c r="G9624" t="s">
        <v>89</v>
      </c>
      <c r="H9624">
        <v>0.33960000000000001</v>
      </c>
      <c r="I9624" s="1">
        <v>2.7199999999999998E-6</v>
      </c>
      <c r="J9624">
        <v>2</v>
      </c>
      <c r="K9624" t="s">
        <v>90</v>
      </c>
      <c r="L9624" t="s">
        <v>1</v>
      </c>
      <c r="M9624" t="s">
        <v>113</v>
      </c>
    </row>
    <row r="9625" spans="1:13" x14ac:dyDescent="0.25">
      <c r="A9625" t="s">
        <v>87</v>
      </c>
      <c r="B9625" t="s">
        <v>92</v>
      </c>
      <c r="C9625" s="1">
        <v>3.0700370000000001E-2</v>
      </c>
      <c r="D9625" s="1">
        <v>12.03561</v>
      </c>
      <c r="E9625">
        <v>740</v>
      </c>
      <c r="F9625" t="s">
        <v>10</v>
      </c>
      <c r="G9625" t="s">
        <v>89</v>
      </c>
      <c r="H9625">
        <v>0.33960000000000001</v>
      </c>
      <c r="I9625" s="1">
        <v>2.7199999999999998E-6</v>
      </c>
      <c r="J9625">
        <v>3</v>
      </c>
      <c r="K9625" t="s">
        <v>90</v>
      </c>
      <c r="L9625" t="s">
        <v>1</v>
      </c>
      <c r="M9625" t="s">
        <v>113</v>
      </c>
    </row>
    <row r="9626" spans="1:13" x14ac:dyDescent="0.25">
      <c r="A9626" t="s">
        <v>87</v>
      </c>
      <c r="B9626" t="s">
        <v>92</v>
      </c>
      <c r="C9626" s="1">
        <v>3.0997529999999999E-2</v>
      </c>
      <c r="D9626" s="1">
        <v>11.69354</v>
      </c>
      <c r="E9626">
        <v>760</v>
      </c>
      <c r="F9626" t="s">
        <v>10</v>
      </c>
      <c r="G9626" t="s">
        <v>89</v>
      </c>
      <c r="H9626">
        <v>0.33960000000000001</v>
      </c>
      <c r="I9626" s="1">
        <v>2.7199999999999998E-6</v>
      </c>
      <c r="J9626">
        <v>4</v>
      </c>
      <c r="K9626" t="s">
        <v>90</v>
      </c>
      <c r="L9626" t="s">
        <v>1</v>
      </c>
      <c r="M9626" t="s">
        <v>113</v>
      </c>
    </row>
    <row r="9627" spans="1:13" x14ac:dyDescent="0.25">
      <c r="A9627" t="s">
        <v>87</v>
      </c>
      <c r="B9627" t="s">
        <v>92</v>
      </c>
      <c r="C9627" s="1">
        <v>2.8485839999999998E-2</v>
      </c>
      <c r="D9627" s="1">
        <v>11.386609999999999</v>
      </c>
      <c r="E9627">
        <v>780</v>
      </c>
      <c r="F9627" t="s">
        <v>10</v>
      </c>
      <c r="G9627" t="s">
        <v>89</v>
      </c>
      <c r="H9627">
        <v>0.33960000000000001</v>
      </c>
      <c r="I9627" s="1">
        <v>2.7199999999999998E-6</v>
      </c>
      <c r="J9627">
        <v>5</v>
      </c>
      <c r="K9627" t="s">
        <v>90</v>
      </c>
      <c r="L9627" t="s">
        <v>1</v>
      </c>
      <c r="M9627" t="s">
        <v>113</v>
      </c>
    </row>
    <row r="9628" spans="1:13" x14ac:dyDescent="0.25">
      <c r="A9628" t="s">
        <v>87</v>
      </c>
      <c r="B9628" t="s">
        <v>92</v>
      </c>
      <c r="C9628" s="1">
        <v>2.4579690000000001E-2</v>
      </c>
      <c r="D9628" s="1">
        <v>11.117610000000001</v>
      </c>
      <c r="E9628">
        <v>800</v>
      </c>
      <c r="F9628" t="s">
        <v>10</v>
      </c>
      <c r="G9628" t="s">
        <v>89</v>
      </c>
      <c r="H9628">
        <v>0.33960000000000001</v>
      </c>
      <c r="I9628" s="1">
        <v>2.7199999999999998E-6</v>
      </c>
      <c r="J9628">
        <v>6</v>
      </c>
      <c r="K9628" t="s">
        <v>90</v>
      </c>
      <c r="L9628" t="s">
        <v>1</v>
      </c>
      <c r="M9628" t="s">
        <v>113</v>
      </c>
    </row>
    <row r="9629" spans="1:13" x14ac:dyDescent="0.25">
      <c r="A9629" t="s">
        <v>87</v>
      </c>
      <c r="B9629" t="s">
        <v>92</v>
      </c>
      <c r="C9629" s="1">
        <v>2.7101299999999998E-2</v>
      </c>
      <c r="D9629" s="1">
        <v>10.82119</v>
      </c>
      <c r="E9629">
        <v>820</v>
      </c>
      <c r="F9629" t="s">
        <v>10</v>
      </c>
      <c r="G9629" t="s">
        <v>89</v>
      </c>
      <c r="H9629">
        <v>0.33960000000000001</v>
      </c>
      <c r="I9629" s="1">
        <v>2.7199999999999998E-6</v>
      </c>
      <c r="J9629">
        <v>7</v>
      </c>
      <c r="K9629" t="s">
        <v>90</v>
      </c>
      <c r="L9629" t="s">
        <v>1</v>
      </c>
      <c r="M9629" t="s">
        <v>113</v>
      </c>
    </row>
    <row r="9630" spans="1:13" x14ac:dyDescent="0.25">
      <c r="A9630" t="s">
        <v>87</v>
      </c>
      <c r="B9630" t="s">
        <v>92</v>
      </c>
      <c r="C9630" s="1">
        <v>4.38109E-2</v>
      </c>
      <c r="D9630" s="1">
        <v>10.7948</v>
      </c>
      <c r="E9630">
        <v>840</v>
      </c>
      <c r="F9630" t="s">
        <v>10</v>
      </c>
      <c r="G9630" t="s">
        <v>89</v>
      </c>
      <c r="H9630">
        <v>0.33960000000000001</v>
      </c>
      <c r="I9630" s="1">
        <v>2.7199999999999998E-6</v>
      </c>
      <c r="J9630">
        <v>8</v>
      </c>
      <c r="K9630" t="s">
        <v>90</v>
      </c>
      <c r="L9630" t="s">
        <v>1</v>
      </c>
      <c r="M9630" t="s">
        <v>113</v>
      </c>
    </row>
    <row r="9631" spans="1:13" x14ac:dyDescent="0.25">
      <c r="A9631" t="s">
        <v>87</v>
      </c>
      <c r="B9631" t="s">
        <v>92</v>
      </c>
      <c r="C9631" s="1">
        <v>5.0404200000000003E-2</v>
      </c>
      <c r="D9631" s="1">
        <v>10.657489999999999</v>
      </c>
      <c r="E9631">
        <v>860</v>
      </c>
      <c r="F9631" t="s">
        <v>10</v>
      </c>
      <c r="G9631" t="s">
        <v>89</v>
      </c>
      <c r="H9631">
        <v>0.33960000000000001</v>
      </c>
      <c r="I9631" s="1">
        <v>2.7199999999999998E-6</v>
      </c>
      <c r="J9631">
        <v>9</v>
      </c>
      <c r="K9631" t="s">
        <v>90</v>
      </c>
      <c r="L9631" t="s">
        <v>1</v>
      </c>
      <c r="M9631" t="s">
        <v>113</v>
      </c>
    </row>
    <row r="9632" spans="1:13" x14ac:dyDescent="0.25">
      <c r="A9632" t="s">
        <v>87</v>
      </c>
      <c r="B9632" t="s">
        <v>92</v>
      </c>
      <c r="C9632" s="1">
        <v>5.9870239999999998E-2</v>
      </c>
      <c r="D9632" s="1">
        <v>10.4076</v>
      </c>
      <c r="E9632">
        <v>880</v>
      </c>
      <c r="F9632" t="s">
        <v>10</v>
      </c>
      <c r="G9632" t="s">
        <v>89</v>
      </c>
      <c r="H9632">
        <v>0.33960000000000001</v>
      </c>
      <c r="I9632" s="1">
        <v>2.7199999999999998E-6</v>
      </c>
      <c r="J9632">
        <v>0</v>
      </c>
      <c r="K9632" t="s">
        <v>90</v>
      </c>
      <c r="L9632" t="s">
        <v>1</v>
      </c>
      <c r="M9632" t="s">
        <v>113</v>
      </c>
    </row>
    <row r="9633" spans="1:13" x14ac:dyDescent="0.25">
      <c r="A9633" t="s">
        <v>87</v>
      </c>
      <c r="B9633" t="s">
        <v>92</v>
      </c>
      <c r="C9633" s="1">
        <v>7.2421459999999993E-2</v>
      </c>
      <c r="D9633" s="1">
        <v>10.303699999999999</v>
      </c>
      <c r="E9633">
        <v>900</v>
      </c>
      <c r="F9633" t="s">
        <v>10</v>
      </c>
      <c r="G9633" t="s">
        <v>89</v>
      </c>
      <c r="H9633">
        <v>0.33960000000000001</v>
      </c>
      <c r="I9633" s="1">
        <v>2.7199999999999998E-6</v>
      </c>
      <c r="J9633">
        <v>1</v>
      </c>
      <c r="K9633" t="s">
        <v>90</v>
      </c>
      <c r="L9633" t="s">
        <v>1</v>
      </c>
      <c r="M9633" t="s">
        <v>113</v>
      </c>
    </row>
    <row r="9634" spans="1:13" x14ac:dyDescent="0.25">
      <c r="A9634" t="s">
        <v>87</v>
      </c>
      <c r="B9634" t="s">
        <v>93</v>
      </c>
      <c r="C9634" s="1">
        <v>1.8218649999999999E-2</v>
      </c>
      <c r="D9634" s="1">
        <v>14.873849999999999</v>
      </c>
      <c r="E9634">
        <v>600</v>
      </c>
      <c r="F9634" t="s">
        <v>10</v>
      </c>
      <c r="G9634" t="s">
        <v>89</v>
      </c>
      <c r="H9634">
        <v>0.1598</v>
      </c>
      <c r="I9634" s="1">
        <v>3.9999999999999998E-6</v>
      </c>
      <c r="J9634">
        <v>2</v>
      </c>
      <c r="K9634" t="s">
        <v>90</v>
      </c>
      <c r="L9634" t="s">
        <v>1</v>
      </c>
      <c r="M9634" t="s">
        <v>113</v>
      </c>
    </row>
    <row r="9635" spans="1:13" x14ac:dyDescent="0.25">
      <c r="A9635" t="s">
        <v>87</v>
      </c>
      <c r="B9635" t="s">
        <v>93</v>
      </c>
      <c r="C9635" s="1">
        <v>2.0322969999999999E-2</v>
      </c>
      <c r="D9635" s="1">
        <v>14.461399999999999</v>
      </c>
      <c r="E9635">
        <v>620</v>
      </c>
      <c r="F9635" t="s">
        <v>10</v>
      </c>
      <c r="G9635" t="s">
        <v>89</v>
      </c>
      <c r="H9635">
        <v>0.1598</v>
      </c>
      <c r="I9635" s="1">
        <v>3.9999999999999998E-6</v>
      </c>
      <c r="J9635">
        <v>3</v>
      </c>
      <c r="K9635" t="s">
        <v>90</v>
      </c>
      <c r="L9635" t="s">
        <v>1</v>
      </c>
      <c r="M9635" t="s">
        <v>113</v>
      </c>
    </row>
    <row r="9636" spans="1:13" x14ac:dyDescent="0.25">
      <c r="A9636" t="s">
        <v>87</v>
      </c>
      <c r="B9636" t="s">
        <v>93</v>
      </c>
      <c r="C9636" s="1">
        <v>1.824228E-2</v>
      </c>
      <c r="D9636" s="1">
        <v>13.93947</v>
      </c>
      <c r="E9636">
        <v>640</v>
      </c>
      <c r="F9636" t="s">
        <v>10</v>
      </c>
      <c r="G9636" t="s">
        <v>89</v>
      </c>
      <c r="H9636">
        <v>0.1598</v>
      </c>
      <c r="I9636" s="1">
        <v>3.9999999999999998E-6</v>
      </c>
      <c r="J9636">
        <v>4</v>
      </c>
      <c r="K9636" t="s">
        <v>90</v>
      </c>
      <c r="L9636" t="s">
        <v>1</v>
      </c>
      <c r="M9636" t="s">
        <v>113</v>
      </c>
    </row>
    <row r="9637" spans="1:13" x14ac:dyDescent="0.25">
      <c r="A9637" t="s">
        <v>87</v>
      </c>
      <c r="B9637" t="s">
        <v>93</v>
      </c>
      <c r="C9637" s="1">
        <v>2.1609960000000001E-2</v>
      </c>
      <c r="D9637" s="1">
        <v>13.49977</v>
      </c>
      <c r="E9637">
        <v>660</v>
      </c>
      <c r="F9637" t="s">
        <v>10</v>
      </c>
      <c r="G9637" t="s">
        <v>89</v>
      </c>
      <c r="H9637">
        <v>0.1598</v>
      </c>
      <c r="I9637" s="1">
        <v>3.9999999999999998E-6</v>
      </c>
      <c r="J9637">
        <v>5</v>
      </c>
      <c r="K9637" t="s">
        <v>90</v>
      </c>
      <c r="L9637" t="s">
        <v>1</v>
      </c>
      <c r="M9637" t="s">
        <v>113</v>
      </c>
    </row>
    <row r="9638" spans="1:13" x14ac:dyDescent="0.25">
      <c r="A9638" t="s">
        <v>87</v>
      </c>
      <c r="B9638" t="s">
        <v>93</v>
      </c>
      <c r="C9638" s="1">
        <v>1.5099889999999999E-2</v>
      </c>
      <c r="D9638" s="1">
        <v>12.941520000000001</v>
      </c>
      <c r="E9638">
        <v>680</v>
      </c>
      <c r="F9638" t="s">
        <v>10</v>
      </c>
      <c r="G9638" t="s">
        <v>89</v>
      </c>
      <c r="H9638">
        <v>0.1598</v>
      </c>
      <c r="I9638" s="1">
        <v>3.9999999999999998E-6</v>
      </c>
      <c r="J9638">
        <v>6</v>
      </c>
      <c r="K9638" t="s">
        <v>90</v>
      </c>
      <c r="L9638" t="s">
        <v>1</v>
      </c>
      <c r="M9638" t="s">
        <v>113</v>
      </c>
    </row>
    <row r="9639" spans="1:13" x14ac:dyDescent="0.25">
      <c r="A9639" t="s">
        <v>87</v>
      </c>
      <c r="B9639" t="s">
        <v>93</v>
      </c>
      <c r="C9639" s="1">
        <v>1.1018689999999999E-2</v>
      </c>
      <c r="D9639" s="1">
        <v>12.47462</v>
      </c>
      <c r="E9639">
        <v>700</v>
      </c>
      <c r="F9639" t="s">
        <v>10</v>
      </c>
      <c r="G9639" t="s">
        <v>89</v>
      </c>
      <c r="H9639">
        <v>0.1598</v>
      </c>
      <c r="I9639" s="1">
        <v>3.9999999999999998E-6</v>
      </c>
      <c r="J9639">
        <v>7</v>
      </c>
      <c r="K9639" t="s">
        <v>90</v>
      </c>
      <c r="L9639" t="s">
        <v>1</v>
      </c>
      <c r="M9639" t="s">
        <v>113</v>
      </c>
    </row>
    <row r="9640" spans="1:13" x14ac:dyDescent="0.25">
      <c r="A9640" t="s">
        <v>87</v>
      </c>
      <c r="B9640" t="s">
        <v>93</v>
      </c>
      <c r="C9640" s="1">
        <v>1.6187199999999999E-2</v>
      </c>
      <c r="D9640" s="1">
        <v>12.139110000000001</v>
      </c>
      <c r="E9640">
        <v>720</v>
      </c>
      <c r="F9640" t="s">
        <v>10</v>
      </c>
      <c r="G9640" t="s">
        <v>89</v>
      </c>
      <c r="H9640">
        <v>0.1598</v>
      </c>
      <c r="I9640" s="1">
        <v>3.9999999999999998E-6</v>
      </c>
      <c r="J9640">
        <v>8</v>
      </c>
      <c r="K9640" t="s">
        <v>90</v>
      </c>
      <c r="L9640" t="s">
        <v>1</v>
      </c>
      <c r="M9640" t="s">
        <v>113</v>
      </c>
    </row>
    <row r="9641" spans="1:13" x14ac:dyDescent="0.25">
      <c r="A9641" t="s">
        <v>87</v>
      </c>
      <c r="B9641" t="s">
        <v>93</v>
      </c>
      <c r="C9641" s="1">
        <v>3.088051E-2</v>
      </c>
      <c r="D9641" s="1">
        <v>11.968579999999999</v>
      </c>
      <c r="E9641">
        <v>740</v>
      </c>
      <c r="F9641" t="s">
        <v>10</v>
      </c>
      <c r="G9641" t="s">
        <v>89</v>
      </c>
      <c r="H9641">
        <v>0.1598</v>
      </c>
      <c r="I9641" s="1">
        <v>3.9999999999999998E-6</v>
      </c>
      <c r="J9641">
        <v>9</v>
      </c>
      <c r="K9641" t="s">
        <v>90</v>
      </c>
      <c r="L9641" t="s">
        <v>1</v>
      </c>
      <c r="M9641" t="s">
        <v>113</v>
      </c>
    </row>
    <row r="9642" spans="1:13" x14ac:dyDescent="0.25">
      <c r="A9642" t="s">
        <v>87</v>
      </c>
      <c r="B9642" t="s">
        <v>93</v>
      </c>
      <c r="C9642" s="1">
        <v>3.0893159999999999E-2</v>
      </c>
      <c r="D9642" s="1">
        <v>11.6035</v>
      </c>
      <c r="E9642">
        <v>760</v>
      </c>
      <c r="F9642" t="s">
        <v>10</v>
      </c>
      <c r="G9642" t="s">
        <v>89</v>
      </c>
      <c r="H9642">
        <v>0.1598</v>
      </c>
      <c r="I9642" s="1">
        <v>3.9999999999999998E-6</v>
      </c>
      <c r="J9642">
        <v>0</v>
      </c>
      <c r="K9642" t="s">
        <v>90</v>
      </c>
      <c r="L9642" t="s">
        <v>1</v>
      </c>
      <c r="M9642" t="s">
        <v>113</v>
      </c>
    </row>
    <row r="9643" spans="1:13" x14ac:dyDescent="0.25">
      <c r="A9643" t="s">
        <v>87</v>
      </c>
      <c r="B9643" t="s">
        <v>93</v>
      </c>
      <c r="C9643" s="1">
        <v>2.8387490000000001E-2</v>
      </c>
      <c r="D9643" s="1">
        <v>11.27868</v>
      </c>
      <c r="E9643">
        <v>780</v>
      </c>
      <c r="F9643" t="s">
        <v>10</v>
      </c>
      <c r="G9643" t="s">
        <v>89</v>
      </c>
      <c r="H9643">
        <v>0.1598</v>
      </c>
      <c r="I9643" s="1">
        <v>3.9999999999999998E-6</v>
      </c>
      <c r="J9643">
        <v>1</v>
      </c>
      <c r="K9643" t="s">
        <v>90</v>
      </c>
      <c r="L9643" t="s">
        <v>1</v>
      </c>
      <c r="M9643" t="s">
        <v>113</v>
      </c>
    </row>
    <row r="9644" spans="1:13" x14ac:dyDescent="0.25">
      <c r="A9644" t="s">
        <v>87</v>
      </c>
      <c r="B9644" t="s">
        <v>93</v>
      </c>
      <c r="C9644" s="1">
        <v>2.4319339999999998E-2</v>
      </c>
      <c r="D9644" s="1">
        <v>10.9856</v>
      </c>
      <c r="E9644">
        <v>800</v>
      </c>
      <c r="F9644" t="s">
        <v>10</v>
      </c>
      <c r="G9644" t="s">
        <v>89</v>
      </c>
      <c r="H9644">
        <v>0.1598</v>
      </c>
      <c r="I9644" s="1">
        <v>3.9999999999999998E-6</v>
      </c>
      <c r="J9644">
        <v>2</v>
      </c>
      <c r="K9644" t="s">
        <v>90</v>
      </c>
      <c r="L9644" t="s">
        <v>1</v>
      </c>
      <c r="M9644" t="s">
        <v>113</v>
      </c>
    </row>
    <row r="9645" spans="1:13" x14ac:dyDescent="0.25">
      <c r="A9645" t="s">
        <v>87</v>
      </c>
      <c r="B9645" t="s">
        <v>93</v>
      </c>
      <c r="C9645" s="1">
        <v>2.7052380000000001E-2</v>
      </c>
      <c r="D9645" s="1">
        <v>10.7784</v>
      </c>
      <c r="E9645">
        <v>820</v>
      </c>
      <c r="F9645" t="s">
        <v>10</v>
      </c>
      <c r="G9645" t="s">
        <v>89</v>
      </c>
      <c r="H9645">
        <v>0.1598</v>
      </c>
      <c r="I9645" s="1">
        <v>3.9999999999999998E-6</v>
      </c>
      <c r="J9645">
        <v>3</v>
      </c>
      <c r="K9645" t="s">
        <v>90</v>
      </c>
      <c r="L9645" t="s">
        <v>1</v>
      </c>
      <c r="M9645" t="s">
        <v>113</v>
      </c>
    </row>
    <row r="9646" spans="1:13" x14ac:dyDescent="0.25">
      <c r="A9646" t="s">
        <v>87</v>
      </c>
      <c r="B9646" t="s">
        <v>93</v>
      </c>
      <c r="C9646" s="1">
        <v>4.383314E-2</v>
      </c>
      <c r="D9646" s="1">
        <v>10.7697</v>
      </c>
      <c r="E9646">
        <v>840</v>
      </c>
      <c r="F9646" t="s">
        <v>10</v>
      </c>
      <c r="G9646" t="s">
        <v>89</v>
      </c>
      <c r="H9646">
        <v>0.1598</v>
      </c>
      <c r="I9646" s="1">
        <v>3.9999999999999998E-6</v>
      </c>
      <c r="J9646">
        <v>4</v>
      </c>
      <c r="K9646" t="s">
        <v>90</v>
      </c>
      <c r="L9646" t="s">
        <v>1</v>
      </c>
      <c r="M9646" t="s">
        <v>113</v>
      </c>
    </row>
    <row r="9647" spans="1:13" x14ac:dyDescent="0.25">
      <c r="A9647" t="s">
        <v>87</v>
      </c>
      <c r="B9647" t="s">
        <v>93</v>
      </c>
      <c r="C9647" s="1">
        <v>5.0175110000000002E-2</v>
      </c>
      <c r="D9647" s="1">
        <v>10.603680000000001</v>
      </c>
      <c r="E9647">
        <v>860</v>
      </c>
      <c r="F9647" t="s">
        <v>10</v>
      </c>
      <c r="G9647" t="s">
        <v>89</v>
      </c>
      <c r="H9647">
        <v>0.1598</v>
      </c>
      <c r="I9647" s="1">
        <v>3.9999999999999998E-6</v>
      </c>
      <c r="J9647">
        <v>5</v>
      </c>
      <c r="K9647" t="s">
        <v>90</v>
      </c>
      <c r="L9647" t="s">
        <v>1</v>
      </c>
      <c r="M9647" t="s">
        <v>113</v>
      </c>
    </row>
    <row r="9648" spans="1:13" x14ac:dyDescent="0.25">
      <c r="A9648" t="s">
        <v>87</v>
      </c>
      <c r="B9648" t="s">
        <v>93</v>
      </c>
      <c r="C9648" s="1">
        <v>5.9571489999999998E-2</v>
      </c>
      <c r="D9648" s="1">
        <v>10.338760000000001</v>
      </c>
      <c r="E9648">
        <v>880</v>
      </c>
      <c r="F9648" t="s">
        <v>10</v>
      </c>
      <c r="G9648" t="s">
        <v>89</v>
      </c>
      <c r="H9648">
        <v>0.1598</v>
      </c>
      <c r="I9648" s="1">
        <v>3.9999999999999998E-6</v>
      </c>
      <c r="J9648">
        <v>6</v>
      </c>
      <c r="K9648" t="s">
        <v>90</v>
      </c>
      <c r="L9648" t="s">
        <v>1</v>
      </c>
      <c r="M9648" t="s">
        <v>113</v>
      </c>
    </row>
    <row r="9649" spans="1:13" x14ac:dyDescent="0.25">
      <c r="A9649" t="s">
        <v>87</v>
      </c>
      <c r="B9649" t="s">
        <v>93</v>
      </c>
      <c r="C9649" s="1">
        <v>7.2552130000000006E-2</v>
      </c>
      <c r="D9649" s="1">
        <v>10.276730000000001</v>
      </c>
      <c r="E9649">
        <v>900</v>
      </c>
      <c r="F9649" t="s">
        <v>10</v>
      </c>
      <c r="G9649" t="s">
        <v>89</v>
      </c>
      <c r="H9649">
        <v>0.1598</v>
      </c>
      <c r="I9649" s="1">
        <v>3.9999999999999998E-6</v>
      </c>
      <c r="J9649">
        <v>7</v>
      </c>
      <c r="K9649" t="s">
        <v>90</v>
      </c>
      <c r="L9649" t="s">
        <v>1</v>
      </c>
      <c r="M9649" t="s">
        <v>113</v>
      </c>
    </row>
    <row r="9650" spans="1:13" x14ac:dyDescent="0.25">
      <c r="A9650" t="s">
        <v>87</v>
      </c>
      <c r="B9650" t="s">
        <v>94</v>
      </c>
      <c r="C9650" s="1">
        <v>2.5313950000000002E-2</v>
      </c>
      <c r="D9650" s="1">
        <v>15.055630000000001</v>
      </c>
      <c r="E9650">
        <v>600</v>
      </c>
      <c r="F9650" t="s">
        <v>10</v>
      </c>
      <c r="G9650" t="s">
        <v>89</v>
      </c>
      <c r="H9650">
        <v>0.25650000000000001</v>
      </c>
      <c r="I9650" s="1">
        <v>6.0499999999999997E-6</v>
      </c>
      <c r="J9650">
        <v>8</v>
      </c>
      <c r="K9650" t="s">
        <v>90</v>
      </c>
      <c r="L9650" t="s">
        <v>1</v>
      </c>
      <c r="M9650" t="s">
        <v>113</v>
      </c>
    </row>
    <row r="9651" spans="1:13" x14ac:dyDescent="0.25">
      <c r="A9651" t="s">
        <v>87</v>
      </c>
      <c r="B9651" t="s">
        <v>94</v>
      </c>
      <c r="C9651" s="1">
        <v>2.8430259999999999E-2</v>
      </c>
      <c r="D9651" s="1">
        <v>14.585889999999999</v>
      </c>
      <c r="E9651">
        <v>620</v>
      </c>
      <c r="F9651" t="s">
        <v>10</v>
      </c>
      <c r="G9651" t="s">
        <v>89</v>
      </c>
      <c r="H9651">
        <v>0.25650000000000001</v>
      </c>
      <c r="I9651" s="1">
        <v>6.0499999999999997E-6</v>
      </c>
      <c r="J9651">
        <v>9</v>
      </c>
      <c r="K9651" t="s">
        <v>90</v>
      </c>
      <c r="L9651" t="s">
        <v>1</v>
      </c>
      <c r="M9651" t="s">
        <v>113</v>
      </c>
    </row>
    <row r="9652" spans="1:13" x14ac:dyDescent="0.25">
      <c r="A9652" t="s">
        <v>87</v>
      </c>
      <c r="B9652" t="s">
        <v>94</v>
      </c>
      <c r="C9652" s="1">
        <v>2.457295E-2</v>
      </c>
      <c r="D9652" s="1">
        <v>13.984120000000001</v>
      </c>
      <c r="E9652">
        <v>640</v>
      </c>
      <c r="F9652" t="s">
        <v>10</v>
      </c>
      <c r="G9652" t="s">
        <v>89</v>
      </c>
      <c r="H9652">
        <v>0.25650000000000001</v>
      </c>
      <c r="I9652" s="1">
        <v>6.0499999999999997E-6</v>
      </c>
      <c r="J9652">
        <v>0</v>
      </c>
      <c r="K9652" t="s">
        <v>90</v>
      </c>
      <c r="L9652" t="s">
        <v>1</v>
      </c>
      <c r="M9652" t="s">
        <v>113</v>
      </c>
    </row>
    <row r="9653" spans="1:13" x14ac:dyDescent="0.25">
      <c r="A9653" t="s">
        <v>87</v>
      </c>
      <c r="B9653" t="s">
        <v>94</v>
      </c>
      <c r="C9653" s="1">
        <v>2.927942E-2</v>
      </c>
      <c r="D9653" s="1">
        <v>13.56466</v>
      </c>
      <c r="E9653">
        <v>660</v>
      </c>
      <c r="F9653" t="s">
        <v>10</v>
      </c>
      <c r="G9653" t="s">
        <v>89</v>
      </c>
      <c r="H9653">
        <v>0.25650000000000001</v>
      </c>
      <c r="I9653" s="1">
        <v>6.0499999999999997E-6</v>
      </c>
      <c r="J9653">
        <v>1</v>
      </c>
      <c r="K9653" t="s">
        <v>90</v>
      </c>
      <c r="L9653" t="s">
        <v>1</v>
      </c>
      <c r="M9653" t="s">
        <v>113</v>
      </c>
    </row>
    <row r="9654" spans="1:13" x14ac:dyDescent="0.25">
      <c r="A9654" t="s">
        <v>87</v>
      </c>
      <c r="B9654" t="s">
        <v>94</v>
      </c>
      <c r="C9654" s="1">
        <v>1.9352629999999999E-2</v>
      </c>
      <c r="D9654" s="1">
        <v>12.98563</v>
      </c>
      <c r="E9654">
        <v>680</v>
      </c>
      <c r="F9654" t="s">
        <v>10</v>
      </c>
      <c r="G9654" t="s">
        <v>89</v>
      </c>
      <c r="H9654">
        <v>0.25650000000000001</v>
      </c>
      <c r="I9654" s="1">
        <v>6.0499999999999997E-6</v>
      </c>
      <c r="J9654">
        <v>2</v>
      </c>
      <c r="K9654" t="s">
        <v>90</v>
      </c>
      <c r="L9654" t="s">
        <v>1</v>
      </c>
      <c r="M9654" t="s">
        <v>113</v>
      </c>
    </row>
    <row r="9655" spans="1:13" x14ac:dyDescent="0.25">
      <c r="A9655" t="s">
        <v>87</v>
      </c>
      <c r="B9655" t="s">
        <v>94</v>
      </c>
      <c r="C9655" s="1">
        <v>1.2544390000000001E-2</v>
      </c>
      <c r="D9655" s="1">
        <v>12.47969</v>
      </c>
      <c r="E9655">
        <v>700</v>
      </c>
      <c r="F9655" t="s">
        <v>10</v>
      </c>
      <c r="G9655" t="s">
        <v>89</v>
      </c>
      <c r="H9655">
        <v>0.25650000000000001</v>
      </c>
      <c r="I9655" s="1">
        <v>6.0499999999999997E-6</v>
      </c>
      <c r="J9655">
        <v>3</v>
      </c>
      <c r="K9655" t="s">
        <v>90</v>
      </c>
      <c r="L9655" t="s">
        <v>1</v>
      </c>
      <c r="M9655" t="s">
        <v>113</v>
      </c>
    </row>
    <row r="9656" spans="1:13" x14ac:dyDescent="0.25">
      <c r="A9656" t="s">
        <v>87</v>
      </c>
      <c r="B9656" t="s">
        <v>94</v>
      </c>
      <c r="C9656" s="1">
        <v>1.710623E-2</v>
      </c>
      <c r="D9656" s="1">
        <v>12.188549999999999</v>
      </c>
      <c r="E9656">
        <v>720</v>
      </c>
      <c r="F9656" t="s">
        <v>10</v>
      </c>
      <c r="G9656" t="s">
        <v>89</v>
      </c>
      <c r="H9656">
        <v>0.25650000000000001</v>
      </c>
      <c r="I9656" s="1">
        <v>6.0499999999999997E-6</v>
      </c>
      <c r="J9656">
        <v>4</v>
      </c>
      <c r="K9656" t="s">
        <v>90</v>
      </c>
      <c r="L9656" t="s">
        <v>1</v>
      </c>
      <c r="M9656" t="s">
        <v>113</v>
      </c>
    </row>
    <row r="9657" spans="1:13" x14ac:dyDescent="0.25">
      <c r="A9657" t="s">
        <v>87</v>
      </c>
      <c r="B9657" t="s">
        <v>94</v>
      </c>
      <c r="C9657" s="1">
        <v>3.1274499999999997E-2</v>
      </c>
      <c r="D9657" s="1">
        <v>12.01362</v>
      </c>
      <c r="E9657">
        <v>740</v>
      </c>
      <c r="F9657" t="s">
        <v>10</v>
      </c>
      <c r="G9657" t="s">
        <v>89</v>
      </c>
      <c r="H9657">
        <v>0.25650000000000001</v>
      </c>
      <c r="I9657" s="1">
        <v>6.0499999999999997E-6</v>
      </c>
      <c r="J9657">
        <v>5</v>
      </c>
      <c r="K9657" t="s">
        <v>90</v>
      </c>
      <c r="L9657" t="s">
        <v>1</v>
      </c>
      <c r="M9657" t="s">
        <v>113</v>
      </c>
    </row>
    <row r="9658" spans="1:13" x14ac:dyDescent="0.25">
      <c r="A9658" t="s">
        <v>87</v>
      </c>
      <c r="B9658" t="s">
        <v>94</v>
      </c>
      <c r="C9658" s="1">
        <v>3.1340670000000001E-2</v>
      </c>
      <c r="D9658" s="1">
        <v>11.646280000000001</v>
      </c>
      <c r="E9658">
        <v>760</v>
      </c>
      <c r="F9658" t="s">
        <v>10</v>
      </c>
      <c r="G9658" t="s">
        <v>89</v>
      </c>
      <c r="H9658">
        <v>0.25650000000000001</v>
      </c>
      <c r="I9658" s="1">
        <v>6.0499999999999997E-6</v>
      </c>
      <c r="J9658">
        <v>6</v>
      </c>
      <c r="K9658" t="s">
        <v>90</v>
      </c>
      <c r="L9658" t="s">
        <v>1</v>
      </c>
      <c r="M9658" t="s">
        <v>113</v>
      </c>
    </row>
    <row r="9659" spans="1:13" x14ac:dyDescent="0.25">
      <c r="A9659" t="s">
        <v>87</v>
      </c>
      <c r="B9659" t="s">
        <v>94</v>
      </c>
      <c r="C9659" s="1">
        <v>2.8579360000000002E-2</v>
      </c>
      <c r="D9659" s="1">
        <v>11.28439</v>
      </c>
      <c r="E9659">
        <v>780</v>
      </c>
      <c r="F9659" t="s">
        <v>10</v>
      </c>
      <c r="G9659" t="s">
        <v>89</v>
      </c>
      <c r="H9659">
        <v>0.25650000000000001</v>
      </c>
      <c r="I9659" s="1">
        <v>6.0499999999999997E-6</v>
      </c>
      <c r="J9659">
        <v>7</v>
      </c>
      <c r="K9659" t="s">
        <v>90</v>
      </c>
      <c r="L9659" t="s">
        <v>1</v>
      </c>
      <c r="M9659" t="s">
        <v>113</v>
      </c>
    </row>
    <row r="9660" spans="1:13" x14ac:dyDescent="0.25">
      <c r="A9660" t="s">
        <v>87</v>
      </c>
      <c r="B9660" t="s">
        <v>94</v>
      </c>
      <c r="C9660" s="1">
        <v>2.444489E-2</v>
      </c>
      <c r="D9660" s="1">
        <v>11.002269999999999</v>
      </c>
      <c r="E9660">
        <v>800</v>
      </c>
      <c r="F9660" t="s">
        <v>10</v>
      </c>
      <c r="G9660" t="s">
        <v>89</v>
      </c>
      <c r="H9660">
        <v>0.25650000000000001</v>
      </c>
      <c r="I9660" s="1">
        <v>6.0499999999999997E-6</v>
      </c>
      <c r="J9660">
        <v>8</v>
      </c>
      <c r="K9660" t="s">
        <v>90</v>
      </c>
      <c r="L9660" t="s">
        <v>1</v>
      </c>
      <c r="M9660" t="s">
        <v>113</v>
      </c>
    </row>
    <row r="9661" spans="1:13" x14ac:dyDescent="0.25">
      <c r="A9661" t="s">
        <v>87</v>
      </c>
      <c r="B9661" t="s">
        <v>94</v>
      </c>
      <c r="C9661" s="1">
        <v>2.7029350000000001E-2</v>
      </c>
      <c r="D9661" s="1">
        <v>10.73719</v>
      </c>
      <c r="E9661">
        <v>820</v>
      </c>
      <c r="F9661" t="s">
        <v>10</v>
      </c>
      <c r="G9661" t="s">
        <v>89</v>
      </c>
      <c r="H9661">
        <v>0.25650000000000001</v>
      </c>
      <c r="I9661" s="1">
        <v>6.0499999999999997E-6</v>
      </c>
      <c r="J9661">
        <v>9</v>
      </c>
      <c r="K9661" t="s">
        <v>90</v>
      </c>
      <c r="L9661" t="s">
        <v>1</v>
      </c>
      <c r="M9661" t="s">
        <v>113</v>
      </c>
    </row>
    <row r="9662" spans="1:13" x14ac:dyDescent="0.25">
      <c r="A9662" t="s">
        <v>87</v>
      </c>
      <c r="B9662" t="s">
        <v>94</v>
      </c>
      <c r="C9662" s="1">
        <v>4.3503239999999999E-2</v>
      </c>
      <c r="D9662" s="1">
        <v>10.688639999999999</v>
      </c>
      <c r="E9662">
        <v>840</v>
      </c>
      <c r="F9662" t="s">
        <v>10</v>
      </c>
      <c r="G9662" t="s">
        <v>89</v>
      </c>
      <c r="H9662">
        <v>0.25650000000000001</v>
      </c>
      <c r="I9662" s="1">
        <v>6.0499999999999997E-6</v>
      </c>
      <c r="J9662">
        <v>0</v>
      </c>
      <c r="K9662" t="s">
        <v>90</v>
      </c>
      <c r="L9662" t="s">
        <v>1</v>
      </c>
      <c r="M9662" t="s">
        <v>113</v>
      </c>
    </row>
    <row r="9663" spans="1:13" x14ac:dyDescent="0.25">
      <c r="A9663" t="s">
        <v>87</v>
      </c>
      <c r="B9663" t="s">
        <v>94</v>
      </c>
      <c r="C9663" s="1">
        <v>5.0390879999999999E-2</v>
      </c>
      <c r="D9663" s="1">
        <v>10.61199</v>
      </c>
      <c r="E9663">
        <v>860</v>
      </c>
      <c r="F9663" t="s">
        <v>10</v>
      </c>
      <c r="G9663" t="s">
        <v>89</v>
      </c>
      <c r="H9663">
        <v>0.25650000000000001</v>
      </c>
      <c r="I9663" s="1">
        <v>6.0499999999999997E-6</v>
      </c>
      <c r="J9663">
        <v>1</v>
      </c>
      <c r="K9663" t="s">
        <v>90</v>
      </c>
      <c r="L9663" t="s">
        <v>1</v>
      </c>
      <c r="M9663" t="s">
        <v>113</v>
      </c>
    </row>
    <row r="9664" spans="1:13" x14ac:dyDescent="0.25">
      <c r="A9664" t="s">
        <v>87</v>
      </c>
      <c r="B9664" t="s">
        <v>94</v>
      </c>
      <c r="C9664" s="1">
        <v>5.9320270000000001E-2</v>
      </c>
      <c r="D9664" s="1">
        <v>10.30674</v>
      </c>
      <c r="E9664">
        <v>880</v>
      </c>
      <c r="F9664" t="s">
        <v>10</v>
      </c>
      <c r="G9664" t="s">
        <v>89</v>
      </c>
      <c r="H9664">
        <v>0.25650000000000001</v>
      </c>
      <c r="I9664" s="1">
        <v>6.0499999999999997E-6</v>
      </c>
      <c r="J9664">
        <v>2</v>
      </c>
      <c r="K9664" t="s">
        <v>90</v>
      </c>
      <c r="L9664" t="s">
        <v>1</v>
      </c>
      <c r="M9664" t="s">
        <v>113</v>
      </c>
    </row>
    <row r="9665" spans="1:13" x14ac:dyDescent="0.25">
      <c r="A9665" t="s">
        <v>87</v>
      </c>
      <c r="B9665" t="s">
        <v>94</v>
      </c>
      <c r="C9665" s="1">
        <v>7.2053580000000006E-2</v>
      </c>
      <c r="D9665" s="1">
        <v>10.205970000000001</v>
      </c>
      <c r="E9665">
        <v>900</v>
      </c>
      <c r="F9665" t="s">
        <v>10</v>
      </c>
      <c r="G9665" t="s">
        <v>89</v>
      </c>
      <c r="H9665">
        <v>0.25650000000000001</v>
      </c>
      <c r="I9665" s="1">
        <v>6.0499999999999997E-6</v>
      </c>
      <c r="J9665">
        <v>3</v>
      </c>
      <c r="K9665" t="s">
        <v>90</v>
      </c>
      <c r="L9665" t="s">
        <v>1</v>
      </c>
      <c r="M9665" t="s">
        <v>113</v>
      </c>
    </row>
    <row r="9666" spans="1:13" x14ac:dyDescent="0.25">
      <c r="A9666" t="s">
        <v>87</v>
      </c>
      <c r="B9666" t="s">
        <v>95</v>
      </c>
      <c r="C9666" s="1">
        <v>3.0743119999999999E-2</v>
      </c>
      <c r="D9666" s="1">
        <v>15.09005</v>
      </c>
      <c r="E9666">
        <v>600</v>
      </c>
      <c r="F9666" t="s">
        <v>10</v>
      </c>
      <c r="G9666" t="s">
        <v>89</v>
      </c>
      <c r="H9666">
        <v>0.2059</v>
      </c>
      <c r="I9666" s="1">
        <v>7.6899999999999992E-6</v>
      </c>
      <c r="J9666">
        <v>4</v>
      </c>
      <c r="K9666" t="s">
        <v>90</v>
      </c>
      <c r="L9666" t="s">
        <v>1</v>
      </c>
      <c r="M9666" t="s">
        <v>113</v>
      </c>
    </row>
    <row r="9667" spans="1:13" x14ac:dyDescent="0.25">
      <c r="A9667" t="s">
        <v>87</v>
      </c>
      <c r="B9667" t="s">
        <v>95</v>
      </c>
      <c r="C9667" s="1">
        <v>3.4944700000000002E-2</v>
      </c>
      <c r="D9667" s="1">
        <v>14.73718</v>
      </c>
      <c r="E9667">
        <v>620</v>
      </c>
      <c r="F9667" t="s">
        <v>10</v>
      </c>
      <c r="G9667" t="s">
        <v>89</v>
      </c>
      <c r="H9667">
        <v>0.2059</v>
      </c>
      <c r="I9667" s="1">
        <v>7.6899999999999992E-6</v>
      </c>
      <c r="J9667">
        <v>5</v>
      </c>
      <c r="K9667" t="s">
        <v>90</v>
      </c>
      <c r="L9667" t="s">
        <v>1</v>
      </c>
      <c r="M9667" t="s">
        <v>113</v>
      </c>
    </row>
    <row r="9668" spans="1:13" x14ac:dyDescent="0.25">
      <c r="A9668" t="s">
        <v>87</v>
      </c>
      <c r="B9668" t="s">
        <v>95</v>
      </c>
      <c r="C9668" s="1">
        <v>2.9750229999999999E-2</v>
      </c>
      <c r="D9668" s="1">
        <v>14.023059999999999</v>
      </c>
      <c r="E9668">
        <v>640</v>
      </c>
      <c r="F9668" t="s">
        <v>10</v>
      </c>
      <c r="G9668" t="s">
        <v>89</v>
      </c>
      <c r="H9668">
        <v>0.2059</v>
      </c>
      <c r="I9668" s="1">
        <v>7.6899999999999992E-6</v>
      </c>
      <c r="J9668">
        <v>6</v>
      </c>
      <c r="K9668" t="s">
        <v>90</v>
      </c>
      <c r="L9668" t="s">
        <v>1</v>
      </c>
      <c r="M9668" t="s">
        <v>113</v>
      </c>
    </row>
    <row r="9669" spans="1:13" x14ac:dyDescent="0.25">
      <c r="A9669" t="s">
        <v>87</v>
      </c>
      <c r="B9669" t="s">
        <v>95</v>
      </c>
      <c r="C9669" s="1">
        <v>3.5612699999999997E-2</v>
      </c>
      <c r="D9669" s="1">
        <v>13.6488</v>
      </c>
      <c r="E9669">
        <v>660</v>
      </c>
      <c r="F9669" t="s">
        <v>10</v>
      </c>
      <c r="G9669" t="s">
        <v>89</v>
      </c>
      <c r="H9669">
        <v>0.2059</v>
      </c>
      <c r="I9669" s="1">
        <v>7.6899999999999992E-6</v>
      </c>
      <c r="J9669">
        <v>7</v>
      </c>
      <c r="K9669" t="s">
        <v>90</v>
      </c>
      <c r="L9669" t="s">
        <v>1</v>
      </c>
      <c r="M9669" t="s">
        <v>113</v>
      </c>
    </row>
    <row r="9670" spans="1:13" x14ac:dyDescent="0.25">
      <c r="A9670" t="s">
        <v>87</v>
      </c>
      <c r="B9670" t="s">
        <v>95</v>
      </c>
      <c r="C9670" s="1">
        <v>2.3152789999999999E-2</v>
      </c>
      <c r="D9670" s="1">
        <v>13.069179999999999</v>
      </c>
      <c r="E9670">
        <v>680</v>
      </c>
      <c r="F9670" t="s">
        <v>10</v>
      </c>
      <c r="G9670" t="s">
        <v>89</v>
      </c>
      <c r="H9670">
        <v>0.2059</v>
      </c>
      <c r="I9670" s="1">
        <v>7.6899999999999992E-6</v>
      </c>
      <c r="J9670">
        <v>8</v>
      </c>
      <c r="K9670" t="s">
        <v>90</v>
      </c>
      <c r="L9670" t="s">
        <v>1</v>
      </c>
      <c r="M9670" t="s">
        <v>113</v>
      </c>
    </row>
    <row r="9671" spans="1:13" x14ac:dyDescent="0.25">
      <c r="A9671" t="s">
        <v>87</v>
      </c>
      <c r="B9671" t="s">
        <v>95</v>
      </c>
      <c r="C9671" s="1">
        <v>1.409672E-2</v>
      </c>
      <c r="D9671" s="1">
        <v>12.546329999999999</v>
      </c>
      <c r="E9671">
        <v>700</v>
      </c>
      <c r="F9671" t="s">
        <v>10</v>
      </c>
      <c r="G9671" t="s">
        <v>89</v>
      </c>
      <c r="H9671">
        <v>0.2059</v>
      </c>
      <c r="I9671" s="1">
        <v>7.6899999999999992E-6</v>
      </c>
      <c r="J9671">
        <v>9</v>
      </c>
      <c r="K9671" t="s">
        <v>90</v>
      </c>
      <c r="L9671" t="s">
        <v>1</v>
      </c>
      <c r="M9671" t="s">
        <v>113</v>
      </c>
    </row>
    <row r="9672" spans="1:13" x14ac:dyDescent="0.25">
      <c r="A9672" t="s">
        <v>87</v>
      </c>
      <c r="B9672" t="s">
        <v>95</v>
      </c>
      <c r="C9672" s="1">
        <v>1.7700919999999998E-2</v>
      </c>
      <c r="D9672" s="1">
        <v>12.160209999999999</v>
      </c>
      <c r="E9672">
        <v>720</v>
      </c>
      <c r="F9672" t="s">
        <v>10</v>
      </c>
      <c r="G9672" t="s">
        <v>89</v>
      </c>
      <c r="H9672">
        <v>0.2059</v>
      </c>
      <c r="I9672" s="1">
        <v>7.6899999999999992E-6</v>
      </c>
      <c r="J9672">
        <v>0</v>
      </c>
      <c r="K9672" t="s">
        <v>90</v>
      </c>
      <c r="L9672" t="s">
        <v>1</v>
      </c>
      <c r="M9672" t="s">
        <v>113</v>
      </c>
    </row>
    <row r="9673" spans="1:13" x14ac:dyDescent="0.25">
      <c r="A9673" t="s">
        <v>87</v>
      </c>
      <c r="B9673" t="s">
        <v>95</v>
      </c>
      <c r="C9673" s="1">
        <v>3.1643449999999997E-2</v>
      </c>
      <c r="D9673" s="1">
        <v>12.004759999999999</v>
      </c>
      <c r="E9673">
        <v>740</v>
      </c>
      <c r="F9673" t="s">
        <v>10</v>
      </c>
      <c r="G9673" t="s">
        <v>89</v>
      </c>
      <c r="H9673">
        <v>0.2059</v>
      </c>
      <c r="I9673" s="1">
        <v>7.6899999999999992E-6</v>
      </c>
      <c r="J9673">
        <v>1</v>
      </c>
      <c r="K9673" t="s">
        <v>90</v>
      </c>
      <c r="L9673" t="s">
        <v>1</v>
      </c>
      <c r="M9673" t="s">
        <v>113</v>
      </c>
    </row>
    <row r="9674" spans="1:13" x14ac:dyDescent="0.25">
      <c r="A9674" t="s">
        <v>87</v>
      </c>
      <c r="B9674" t="s">
        <v>95</v>
      </c>
      <c r="C9674" s="1">
        <v>3.1758759999999997E-2</v>
      </c>
      <c r="D9674" s="1">
        <v>11.693989999999999</v>
      </c>
      <c r="E9674">
        <v>760</v>
      </c>
      <c r="F9674" t="s">
        <v>10</v>
      </c>
      <c r="G9674" t="s">
        <v>89</v>
      </c>
      <c r="H9674">
        <v>0.2059</v>
      </c>
      <c r="I9674" s="1">
        <v>7.6899999999999992E-6</v>
      </c>
      <c r="J9674">
        <v>2</v>
      </c>
      <c r="K9674" t="s">
        <v>90</v>
      </c>
      <c r="L9674" t="s">
        <v>1</v>
      </c>
      <c r="M9674" t="s">
        <v>113</v>
      </c>
    </row>
    <row r="9675" spans="1:13" x14ac:dyDescent="0.25">
      <c r="A9675" t="s">
        <v>87</v>
      </c>
      <c r="B9675" t="s">
        <v>95</v>
      </c>
      <c r="C9675" s="1">
        <v>2.8912609999999998E-2</v>
      </c>
      <c r="D9675" s="1">
        <v>11.33379</v>
      </c>
      <c r="E9675">
        <v>780</v>
      </c>
      <c r="F9675" t="s">
        <v>10</v>
      </c>
      <c r="G9675" t="s">
        <v>89</v>
      </c>
      <c r="H9675">
        <v>0.2059</v>
      </c>
      <c r="I9675" s="1">
        <v>7.6899999999999992E-6</v>
      </c>
      <c r="J9675">
        <v>3</v>
      </c>
      <c r="K9675" t="s">
        <v>90</v>
      </c>
      <c r="L9675" t="s">
        <v>1</v>
      </c>
      <c r="M9675" t="s">
        <v>113</v>
      </c>
    </row>
    <row r="9676" spans="1:13" x14ac:dyDescent="0.25">
      <c r="A9676" t="s">
        <v>87</v>
      </c>
      <c r="B9676" t="s">
        <v>95</v>
      </c>
      <c r="C9676" s="1">
        <v>2.438044E-2</v>
      </c>
      <c r="D9676" s="1">
        <v>10.964510000000001</v>
      </c>
      <c r="E9676">
        <v>800</v>
      </c>
      <c r="F9676" t="s">
        <v>10</v>
      </c>
      <c r="G9676" t="s">
        <v>89</v>
      </c>
      <c r="H9676">
        <v>0.2059</v>
      </c>
      <c r="I9676" s="1">
        <v>7.6899999999999992E-6</v>
      </c>
      <c r="J9676">
        <v>4</v>
      </c>
      <c r="K9676" t="s">
        <v>90</v>
      </c>
      <c r="L9676" t="s">
        <v>1</v>
      </c>
      <c r="M9676" t="s">
        <v>113</v>
      </c>
    </row>
    <row r="9677" spans="1:13" x14ac:dyDescent="0.25">
      <c r="A9677" t="s">
        <v>87</v>
      </c>
      <c r="B9677" t="s">
        <v>95</v>
      </c>
      <c r="C9677" s="1">
        <v>2.7038639999999999E-2</v>
      </c>
      <c r="D9677" s="1">
        <v>10.71462</v>
      </c>
      <c r="E9677">
        <v>820</v>
      </c>
      <c r="F9677" t="s">
        <v>10</v>
      </c>
      <c r="G9677" t="s">
        <v>89</v>
      </c>
      <c r="H9677">
        <v>0.2059</v>
      </c>
      <c r="I9677" s="1">
        <v>7.6899999999999992E-6</v>
      </c>
      <c r="J9677">
        <v>5</v>
      </c>
      <c r="K9677" t="s">
        <v>90</v>
      </c>
      <c r="L9677" t="s">
        <v>1</v>
      </c>
      <c r="M9677" t="s">
        <v>113</v>
      </c>
    </row>
    <row r="9678" spans="1:13" x14ac:dyDescent="0.25">
      <c r="A9678" t="s">
        <v>87</v>
      </c>
      <c r="B9678" t="s">
        <v>95</v>
      </c>
      <c r="C9678" s="1">
        <v>4.3589379999999997E-2</v>
      </c>
      <c r="D9678" s="1">
        <v>10.692679999999999</v>
      </c>
      <c r="E9678">
        <v>840</v>
      </c>
      <c r="F9678" t="s">
        <v>10</v>
      </c>
      <c r="G9678" t="s">
        <v>89</v>
      </c>
      <c r="H9678">
        <v>0.2059</v>
      </c>
      <c r="I9678" s="1">
        <v>7.6899999999999992E-6</v>
      </c>
      <c r="J9678">
        <v>6</v>
      </c>
      <c r="K9678" t="s">
        <v>90</v>
      </c>
      <c r="L9678" t="s">
        <v>1</v>
      </c>
      <c r="M9678" t="s">
        <v>113</v>
      </c>
    </row>
    <row r="9679" spans="1:13" x14ac:dyDescent="0.25">
      <c r="A9679" t="s">
        <v>87</v>
      </c>
      <c r="B9679" t="s">
        <v>95</v>
      </c>
      <c r="C9679" s="1">
        <v>5.0319919999999997E-2</v>
      </c>
      <c r="D9679" s="1">
        <v>10.60534</v>
      </c>
      <c r="E9679">
        <v>860</v>
      </c>
      <c r="F9679" t="s">
        <v>10</v>
      </c>
      <c r="G9679" t="s">
        <v>89</v>
      </c>
      <c r="H9679">
        <v>0.2059</v>
      </c>
      <c r="I9679" s="1">
        <v>7.6899999999999992E-6</v>
      </c>
      <c r="J9679">
        <v>7</v>
      </c>
      <c r="K9679" t="s">
        <v>90</v>
      </c>
      <c r="L9679" t="s">
        <v>1</v>
      </c>
      <c r="M9679" t="s">
        <v>113</v>
      </c>
    </row>
    <row r="9680" spans="1:13" x14ac:dyDescent="0.25">
      <c r="A9680" t="s">
        <v>87</v>
      </c>
      <c r="B9680" t="s">
        <v>95</v>
      </c>
      <c r="C9680" s="1">
        <v>5.9155649999999997E-2</v>
      </c>
      <c r="D9680" s="1">
        <v>10.27877</v>
      </c>
      <c r="E9680">
        <v>880</v>
      </c>
      <c r="F9680" t="s">
        <v>10</v>
      </c>
      <c r="G9680" t="s">
        <v>89</v>
      </c>
      <c r="H9680">
        <v>0.2059</v>
      </c>
      <c r="I9680" s="1">
        <v>7.6899999999999992E-6</v>
      </c>
      <c r="J9680">
        <v>8</v>
      </c>
      <c r="K9680" t="s">
        <v>90</v>
      </c>
      <c r="L9680" t="s">
        <v>1</v>
      </c>
      <c r="M9680" t="s">
        <v>113</v>
      </c>
    </row>
    <row r="9681" spans="1:13" x14ac:dyDescent="0.25">
      <c r="A9681" t="s">
        <v>87</v>
      </c>
      <c r="B9681" t="s">
        <v>95</v>
      </c>
      <c r="C9681" s="1">
        <v>7.1984099999999995E-2</v>
      </c>
      <c r="D9681" s="1">
        <v>10.18647</v>
      </c>
      <c r="E9681">
        <v>900</v>
      </c>
      <c r="F9681" t="s">
        <v>10</v>
      </c>
      <c r="G9681" t="s">
        <v>89</v>
      </c>
      <c r="H9681">
        <v>0.2059</v>
      </c>
      <c r="I9681" s="1">
        <v>7.6899999999999992E-6</v>
      </c>
      <c r="J9681">
        <v>9</v>
      </c>
      <c r="K9681" t="s">
        <v>90</v>
      </c>
      <c r="L9681" t="s">
        <v>1</v>
      </c>
      <c r="M9681" t="s">
        <v>113</v>
      </c>
    </row>
    <row r="9682" spans="1:13" x14ac:dyDescent="0.25">
      <c r="A9682" t="s">
        <v>87</v>
      </c>
      <c r="B9682" t="s">
        <v>96</v>
      </c>
      <c r="C9682" s="1">
        <v>3.5912399999999997E-2</v>
      </c>
      <c r="D9682" s="1">
        <v>15.13824</v>
      </c>
      <c r="E9682">
        <v>600</v>
      </c>
      <c r="F9682" t="s">
        <v>10</v>
      </c>
      <c r="G9682" t="s">
        <v>89</v>
      </c>
      <c r="H9682">
        <v>0.21179999999999999</v>
      </c>
      <c r="I9682" s="1">
        <v>9.38E-6</v>
      </c>
      <c r="J9682">
        <v>0</v>
      </c>
      <c r="K9682" t="s">
        <v>90</v>
      </c>
      <c r="L9682" t="s">
        <v>1</v>
      </c>
      <c r="M9682" t="s">
        <v>113</v>
      </c>
    </row>
    <row r="9683" spans="1:13" x14ac:dyDescent="0.25">
      <c r="A9683" t="s">
        <v>87</v>
      </c>
      <c r="B9683" t="s">
        <v>96</v>
      </c>
      <c r="C9683" s="1">
        <v>4.1109270000000003E-2</v>
      </c>
      <c r="D9683" s="1">
        <v>14.70064</v>
      </c>
      <c r="E9683">
        <v>620</v>
      </c>
      <c r="F9683" t="s">
        <v>10</v>
      </c>
      <c r="G9683" t="s">
        <v>89</v>
      </c>
      <c r="H9683">
        <v>0.21179999999999999</v>
      </c>
      <c r="I9683" s="1">
        <v>9.38E-6</v>
      </c>
      <c r="J9683">
        <v>1</v>
      </c>
      <c r="K9683" t="s">
        <v>90</v>
      </c>
      <c r="L9683" t="s">
        <v>1</v>
      </c>
      <c r="M9683" t="s">
        <v>113</v>
      </c>
    </row>
    <row r="9684" spans="1:13" x14ac:dyDescent="0.25">
      <c r="A9684" t="s">
        <v>87</v>
      </c>
      <c r="B9684" t="s">
        <v>96</v>
      </c>
      <c r="C9684" s="1">
        <v>3.5240470000000003E-2</v>
      </c>
      <c r="D9684" s="1">
        <v>14.15043</v>
      </c>
      <c r="E9684">
        <v>640</v>
      </c>
      <c r="F9684" t="s">
        <v>10</v>
      </c>
      <c r="G9684" t="s">
        <v>89</v>
      </c>
      <c r="H9684">
        <v>0.21179999999999999</v>
      </c>
      <c r="I9684" s="1">
        <v>9.38E-6</v>
      </c>
      <c r="J9684">
        <v>2</v>
      </c>
      <c r="K9684" t="s">
        <v>90</v>
      </c>
      <c r="L9684" t="s">
        <v>1</v>
      </c>
      <c r="M9684" t="s">
        <v>113</v>
      </c>
    </row>
    <row r="9685" spans="1:13" x14ac:dyDescent="0.25">
      <c r="A9685" t="s">
        <v>87</v>
      </c>
      <c r="B9685" t="s">
        <v>96</v>
      </c>
      <c r="C9685" s="1">
        <v>4.1765429999999999E-2</v>
      </c>
      <c r="D9685" s="1">
        <v>13.733560000000001</v>
      </c>
      <c r="E9685">
        <v>660</v>
      </c>
      <c r="F9685" t="s">
        <v>10</v>
      </c>
      <c r="G9685" t="s">
        <v>89</v>
      </c>
      <c r="H9685">
        <v>0.21179999999999999</v>
      </c>
      <c r="I9685" s="1">
        <v>9.38E-6</v>
      </c>
      <c r="J9685">
        <v>3</v>
      </c>
      <c r="K9685" t="s">
        <v>90</v>
      </c>
      <c r="L9685" t="s">
        <v>1</v>
      </c>
      <c r="M9685" t="s">
        <v>113</v>
      </c>
    </row>
    <row r="9686" spans="1:13" x14ac:dyDescent="0.25">
      <c r="A9686" t="s">
        <v>87</v>
      </c>
      <c r="B9686" t="s">
        <v>96</v>
      </c>
      <c r="C9686" s="1">
        <v>2.6350760000000001E-2</v>
      </c>
      <c r="D9686" s="1">
        <v>13.049469999999999</v>
      </c>
      <c r="E9686">
        <v>680</v>
      </c>
      <c r="F9686" t="s">
        <v>10</v>
      </c>
      <c r="G9686" t="s">
        <v>89</v>
      </c>
      <c r="H9686">
        <v>0.21179999999999999</v>
      </c>
      <c r="I9686" s="1">
        <v>9.38E-6</v>
      </c>
      <c r="J9686">
        <v>4</v>
      </c>
      <c r="K9686" t="s">
        <v>90</v>
      </c>
      <c r="L9686" t="s">
        <v>1</v>
      </c>
      <c r="M9686" t="s">
        <v>113</v>
      </c>
    </row>
    <row r="9687" spans="1:13" x14ac:dyDescent="0.25">
      <c r="A9687" t="s">
        <v>87</v>
      </c>
      <c r="B9687" t="s">
        <v>96</v>
      </c>
      <c r="C9687" s="1">
        <v>1.539869E-2</v>
      </c>
      <c r="D9687" s="1">
        <v>12.54649</v>
      </c>
      <c r="E9687">
        <v>700</v>
      </c>
      <c r="F9687" t="s">
        <v>10</v>
      </c>
      <c r="G9687" t="s">
        <v>89</v>
      </c>
      <c r="H9687">
        <v>0.21179999999999999</v>
      </c>
      <c r="I9687" s="1">
        <v>9.38E-6</v>
      </c>
      <c r="J9687">
        <v>5</v>
      </c>
      <c r="K9687" t="s">
        <v>90</v>
      </c>
      <c r="L9687" t="s">
        <v>1</v>
      </c>
      <c r="M9687" t="s">
        <v>113</v>
      </c>
    </row>
    <row r="9688" spans="1:13" x14ac:dyDescent="0.25">
      <c r="A9688" t="s">
        <v>87</v>
      </c>
      <c r="B9688" t="s">
        <v>96</v>
      </c>
      <c r="C9688" s="1">
        <v>1.8418690000000001E-2</v>
      </c>
      <c r="D9688" s="1">
        <v>12.189859999999999</v>
      </c>
      <c r="E9688">
        <v>720</v>
      </c>
      <c r="F9688" t="s">
        <v>10</v>
      </c>
      <c r="G9688" t="s">
        <v>89</v>
      </c>
      <c r="H9688">
        <v>0.21179999999999999</v>
      </c>
      <c r="I9688" s="1">
        <v>9.38E-6</v>
      </c>
      <c r="J9688">
        <v>6</v>
      </c>
      <c r="K9688" t="s">
        <v>90</v>
      </c>
      <c r="L9688" t="s">
        <v>1</v>
      </c>
      <c r="M9688" t="s">
        <v>113</v>
      </c>
    </row>
    <row r="9689" spans="1:13" x14ac:dyDescent="0.25">
      <c r="A9689" t="s">
        <v>87</v>
      </c>
      <c r="B9689" t="s">
        <v>96</v>
      </c>
      <c r="C9689" s="1">
        <v>3.2076210000000001E-2</v>
      </c>
      <c r="D9689" s="1">
        <v>12.004580000000001</v>
      </c>
      <c r="E9689">
        <v>740</v>
      </c>
      <c r="F9689" t="s">
        <v>10</v>
      </c>
      <c r="G9689" t="s">
        <v>89</v>
      </c>
      <c r="H9689">
        <v>0.21179999999999999</v>
      </c>
      <c r="I9689" s="1">
        <v>9.38E-6</v>
      </c>
      <c r="J9689">
        <v>7</v>
      </c>
      <c r="K9689" t="s">
        <v>90</v>
      </c>
      <c r="L9689" t="s">
        <v>1</v>
      </c>
      <c r="M9689" t="s">
        <v>113</v>
      </c>
    </row>
    <row r="9690" spans="1:13" x14ac:dyDescent="0.25">
      <c r="A9690" t="s">
        <v>87</v>
      </c>
      <c r="B9690" t="s">
        <v>96</v>
      </c>
      <c r="C9690" s="1">
        <v>3.1708109999999998E-2</v>
      </c>
      <c r="D9690" s="1">
        <v>11.63532</v>
      </c>
      <c r="E9690">
        <v>760</v>
      </c>
      <c r="F9690" t="s">
        <v>10</v>
      </c>
      <c r="G9690" t="s">
        <v>89</v>
      </c>
      <c r="H9690">
        <v>0.21179999999999999</v>
      </c>
      <c r="I9690" s="1">
        <v>9.38E-6</v>
      </c>
      <c r="J9690">
        <v>8</v>
      </c>
      <c r="K9690" t="s">
        <v>90</v>
      </c>
      <c r="L9690" t="s">
        <v>1</v>
      </c>
      <c r="M9690" t="s">
        <v>113</v>
      </c>
    </row>
    <row r="9691" spans="1:13" x14ac:dyDescent="0.25">
      <c r="A9691" t="s">
        <v>87</v>
      </c>
      <c r="B9691" t="s">
        <v>96</v>
      </c>
      <c r="C9691" s="1">
        <v>2.9059249999999998E-2</v>
      </c>
      <c r="D9691" s="1">
        <v>11.31345</v>
      </c>
      <c r="E9691">
        <v>780</v>
      </c>
      <c r="F9691" t="s">
        <v>10</v>
      </c>
      <c r="G9691" t="s">
        <v>89</v>
      </c>
      <c r="H9691">
        <v>0.21179999999999999</v>
      </c>
      <c r="I9691" s="1">
        <v>9.38E-6</v>
      </c>
      <c r="J9691">
        <v>9</v>
      </c>
      <c r="K9691" t="s">
        <v>90</v>
      </c>
      <c r="L9691" t="s">
        <v>1</v>
      </c>
      <c r="M9691" t="s">
        <v>113</v>
      </c>
    </row>
    <row r="9692" spans="1:13" x14ac:dyDescent="0.25">
      <c r="A9692" t="s">
        <v>87</v>
      </c>
      <c r="B9692" t="s">
        <v>96</v>
      </c>
      <c r="C9692" s="1">
        <v>2.4486910000000001E-2</v>
      </c>
      <c r="D9692" s="1">
        <v>10.975239999999999</v>
      </c>
      <c r="E9692">
        <v>800</v>
      </c>
      <c r="F9692" t="s">
        <v>10</v>
      </c>
      <c r="G9692" t="s">
        <v>89</v>
      </c>
      <c r="H9692">
        <v>0.21179999999999999</v>
      </c>
      <c r="I9692" s="1">
        <v>9.38E-6</v>
      </c>
      <c r="J9692">
        <v>0</v>
      </c>
      <c r="K9692" t="s">
        <v>90</v>
      </c>
      <c r="L9692" t="s">
        <v>1</v>
      </c>
      <c r="M9692" t="s">
        <v>113</v>
      </c>
    </row>
    <row r="9693" spans="1:13" x14ac:dyDescent="0.25">
      <c r="A9693" t="s">
        <v>87</v>
      </c>
      <c r="B9693" t="s">
        <v>96</v>
      </c>
      <c r="C9693" s="1">
        <v>2.7128220000000001E-2</v>
      </c>
      <c r="D9693" s="1">
        <v>10.72659</v>
      </c>
      <c r="E9693">
        <v>820</v>
      </c>
      <c r="F9693" t="s">
        <v>10</v>
      </c>
      <c r="G9693" t="s">
        <v>89</v>
      </c>
      <c r="H9693">
        <v>0.21179999999999999</v>
      </c>
      <c r="I9693" s="1">
        <v>9.38E-6</v>
      </c>
      <c r="J9693">
        <v>1</v>
      </c>
      <c r="K9693" t="s">
        <v>90</v>
      </c>
      <c r="L9693" t="s">
        <v>1</v>
      </c>
      <c r="M9693" t="s">
        <v>113</v>
      </c>
    </row>
    <row r="9694" spans="1:13" x14ac:dyDescent="0.25">
      <c r="A9694" t="s">
        <v>87</v>
      </c>
      <c r="B9694" t="s">
        <v>96</v>
      </c>
      <c r="C9694" s="1">
        <v>4.3700559999999999E-2</v>
      </c>
      <c r="D9694" s="1">
        <v>10.70462</v>
      </c>
      <c r="E9694">
        <v>840</v>
      </c>
      <c r="F9694" t="s">
        <v>10</v>
      </c>
      <c r="G9694" t="s">
        <v>89</v>
      </c>
      <c r="H9694">
        <v>0.21179999999999999</v>
      </c>
      <c r="I9694" s="1">
        <v>9.38E-6</v>
      </c>
      <c r="J9694">
        <v>2</v>
      </c>
      <c r="K9694" t="s">
        <v>90</v>
      </c>
      <c r="L9694" t="s">
        <v>1</v>
      </c>
      <c r="M9694" t="s">
        <v>113</v>
      </c>
    </row>
    <row r="9695" spans="1:13" x14ac:dyDescent="0.25">
      <c r="A9695" t="s">
        <v>87</v>
      </c>
      <c r="B9695" t="s">
        <v>96</v>
      </c>
      <c r="C9695" s="1">
        <v>5.024646E-2</v>
      </c>
      <c r="D9695" s="1">
        <v>10.624459999999999</v>
      </c>
      <c r="E9695">
        <v>860</v>
      </c>
      <c r="F9695" t="s">
        <v>10</v>
      </c>
      <c r="G9695" t="s">
        <v>89</v>
      </c>
      <c r="H9695">
        <v>0.21179999999999999</v>
      </c>
      <c r="I9695" s="1">
        <v>9.38E-6</v>
      </c>
      <c r="J9695">
        <v>3</v>
      </c>
      <c r="K9695" t="s">
        <v>90</v>
      </c>
      <c r="L9695" t="s">
        <v>1</v>
      </c>
      <c r="M9695" t="s">
        <v>113</v>
      </c>
    </row>
    <row r="9696" spans="1:13" x14ac:dyDescent="0.25">
      <c r="A9696" t="s">
        <v>87</v>
      </c>
      <c r="B9696" t="s">
        <v>96</v>
      </c>
      <c r="C9696" s="1">
        <v>5.9358899999999999E-2</v>
      </c>
      <c r="D9696" s="1">
        <v>10.3048</v>
      </c>
      <c r="E9696">
        <v>880</v>
      </c>
      <c r="F9696" t="s">
        <v>10</v>
      </c>
      <c r="G9696" t="s">
        <v>89</v>
      </c>
      <c r="H9696">
        <v>0.21179999999999999</v>
      </c>
      <c r="I9696" s="1">
        <v>9.38E-6</v>
      </c>
      <c r="J9696">
        <v>4</v>
      </c>
      <c r="K9696" t="s">
        <v>90</v>
      </c>
      <c r="L9696" t="s">
        <v>1</v>
      </c>
      <c r="M9696" t="s">
        <v>113</v>
      </c>
    </row>
    <row r="9697" spans="1:13" x14ac:dyDescent="0.25">
      <c r="A9697" t="s">
        <v>87</v>
      </c>
      <c r="B9697" t="s">
        <v>96</v>
      </c>
      <c r="C9697" s="1">
        <v>7.2027709999999995E-2</v>
      </c>
      <c r="D9697" s="1">
        <v>10.223280000000001</v>
      </c>
      <c r="E9697">
        <v>900</v>
      </c>
      <c r="F9697" t="s">
        <v>10</v>
      </c>
      <c r="G9697" t="s">
        <v>89</v>
      </c>
      <c r="H9697">
        <v>0.21179999999999999</v>
      </c>
      <c r="I9697" s="1">
        <v>9.38E-6</v>
      </c>
      <c r="J9697">
        <v>5</v>
      </c>
      <c r="K9697" t="s">
        <v>90</v>
      </c>
      <c r="L9697" t="s">
        <v>1</v>
      </c>
      <c r="M9697" t="s">
        <v>113</v>
      </c>
    </row>
    <row r="9698" spans="1:13" x14ac:dyDescent="0.25">
      <c r="A9698" t="s">
        <v>87</v>
      </c>
      <c r="B9698" t="s">
        <v>97</v>
      </c>
      <c r="C9698" s="1">
        <v>4.207375E-2</v>
      </c>
      <c r="D9698" s="1">
        <v>15.25783</v>
      </c>
      <c r="E9698">
        <v>600</v>
      </c>
      <c r="F9698" t="s">
        <v>10</v>
      </c>
      <c r="G9698" t="s">
        <v>89</v>
      </c>
      <c r="H9698">
        <v>0.2019</v>
      </c>
      <c r="I9698" s="1">
        <v>1.1E-5</v>
      </c>
      <c r="J9698">
        <v>6</v>
      </c>
      <c r="K9698" t="s">
        <v>90</v>
      </c>
      <c r="L9698" t="s">
        <v>1</v>
      </c>
      <c r="M9698" t="s">
        <v>113</v>
      </c>
    </row>
    <row r="9699" spans="1:13" x14ac:dyDescent="0.25">
      <c r="A9699" t="s">
        <v>87</v>
      </c>
      <c r="B9699" t="s">
        <v>97</v>
      </c>
      <c r="C9699" s="1">
        <v>4.7934020000000001E-2</v>
      </c>
      <c r="D9699" s="1">
        <v>14.87482</v>
      </c>
      <c r="E9699">
        <v>620</v>
      </c>
      <c r="F9699" t="s">
        <v>10</v>
      </c>
      <c r="G9699" t="s">
        <v>89</v>
      </c>
      <c r="H9699">
        <v>0.2019</v>
      </c>
      <c r="I9699" s="1">
        <v>1.1E-5</v>
      </c>
      <c r="J9699">
        <v>7</v>
      </c>
      <c r="K9699" t="s">
        <v>90</v>
      </c>
      <c r="L9699" t="s">
        <v>1</v>
      </c>
      <c r="M9699" t="s">
        <v>113</v>
      </c>
    </row>
    <row r="9700" spans="1:13" x14ac:dyDescent="0.25">
      <c r="A9700" t="s">
        <v>87</v>
      </c>
      <c r="B9700" t="s">
        <v>97</v>
      </c>
      <c r="C9700" s="1">
        <v>4.0350459999999998E-2</v>
      </c>
      <c r="D9700" s="1">
        <v>14.168990000000001</v>
      </c>
      <c r="E9700">
        <v>640</v>
      </c>
      <c r="F9700" t="s">
        <v>10</v>
      </c>
      <c r="G9700" t="s">
        <v>89</v>
      </c>
      <c r="H9700">
        <v>0.2019</v>
      </c>
      <c r="I9700" s="1">
        <v>1.1E-5</v>
      </c>
      <c r="J9700">
        <v>8</v>
      </c>
      <c r="K9700" t="s">
        <v>90</v>
      </c>
      <c r="L9700" t="s">
        <v>1</v>
      </c>
      <c r="M9700" t="s">
        <v>113</v>
      </c>
    </row>
    <row r="9701" spans="1:13" x14ac:dyDescent="0.25">
      <c r="A9701" t="s">
        <v>87</v>
      </c>
      <c r="B9701" t="s">
        <v>97</v>
      </c>
      <c r="C9701" s="1">
        <v>4.7371280000000002E-2</v>
      </c>
      <c r="D9701" s="1">
        <v>13.76136</v>
      </c>
      <c r="E9701">
        <v>660</v>
      </c>
      <c r="F9701" t="s">
        <v>10</v>
      </c>
      <c r="G9701" t="s">
        <v>89</v>
      </c>
      <c r="H9701">
        <v>0.2019</v>
      </c>
      <c r="I9701" s="1">
        <v>1.1E-5</v>
      </c>
      <c r="J9701">
        <v>9</v>
      </c>
      <c r="K9701" t="s">
        <v>90</v>
      </c>
      <c r="L9701" t="s">
        <v>1</v>
      </c>
      <c r="M9701" t="s">
        <v>113</v>
      </c>
    </row>
    <row r="9702" spans="1:13" x14ac:dyDescent="0.25">
      <c r="A9702" t="s">
        <v>87</v>
      </c>
      <c r="B9702" t="s">
        <v>97</v>
      </c>
      <c r="C9702" s="1">
        <v>2.9699719999999999E-2</v>
      </c>
      <c r="D9702" s="1">
        <v>13.078950000000001</v>
      </c>
      <c r="E9702">
        <v>680</v>
      </c>
      <c r="F9702" t="s">
        <v>10</v>
      </c>
      <c r="G9702" t="s">
        <v>89</v>
      </c>
      <c r="H9702">
        <v>0.2019</v>
      </c>
      <c r="I9702" s="1">
        <v>1.1E-5</v>
      </c>
      <c r="J9702">
        <v>0</v>
      </c>
      <c r="K9702" t="s">
        <v>90</v>
      </c>
      <c r="L9702" t="s">
        <v>1</v>
      </c>
      <c r="M9702" t="s">
        <v>113</v>
      </c>
    </row>
    <row r="9703" spans="1:13" x14ac:dyDescent="0.25">
      <c r="A9703" t="s">
        <v>87</v>
      </c>
      <c r="B9703" t="s">
        <v>97</v>
      </c>
      <c r="C9703" s="1">
        <v>1.6793820000000001E-2</v>
      </c>
      <c r="D9703" s="1">
        <v>12.590730000000001</v>
      </c>
      <c r="E9703">
        <v>700</v>
      </c>
      <c r="F9703" t="s">
        <v>10</v>
      </c>
      <c r="G9703" t="s">
        <v>89</v>
      </c>
      <c r="H9703">
        <v>0.2019</v>
      </c>
      <c r="I9703" s="1">
        <v>1.1E-5</v>
      </c>
      <c r="J9703">
        <v>1</v>
      </c>
      <c r="K9703" t="s">
        <v>90</v>
      </c>
      <c r="L9703" t="s">
        <v>1</v>
      </c>
      <c r="M9703" t="s">
        <v>113</v>
      </c>
    </row>
    <row r="9704" spans="1:13" x14ac:dyDescent="0.25">
      <c r="A9704" t="s">
        <v>87</v>
      </c>
      <c r="B9704" t="s">
        <v>97</v>
      </c>
      <c r="C9704" s="1">
        <v>1.8923539999999999E-2</v>
      </c>
      <c r="D9704" s="1">
        <v>12.16465</v>
      </c>
      <c r="E9704">
        <v>720</v>
      </c>
      <c r="F9704" t="s">
        <v>10</v>
      </c>
      <c r="G9704" t="s">
        <v>89</v>
      </c>
      <c r="H9704">
        <v>0.2019</v>
      </c>
      <c r="I9704" s="1">
        <v>1.1E-5</v>
      </c>
      <c r="J9704">
        <v>2</v>
      </c>
      <c r="K9704" t="s">
        <v>90</v>
      </c>
      <c r="L9704" t="s">
        <v>1</v>
      </c>
      <c r="M9704" t="s">
        <v>113</v>
      </c>
    </row>
    <row r="9705" spans="1:13" x14ac:dyDescent="0.25">
      <c r="A9705" t="s">
        <v>87</v>
      </c>
      <c r="B9705" t="s">
        <v>97</v>
      </c>
      <c r="C9705" s="1">
        <v>3.2373249999999999E-2</v>
      </c>
      <c r="D9705" s="1">
        <v>11.978059999999999</v>
      </c>
      <c r="E9705">
        <v>740</v>
      </c>
      <c r="F9705" t="s">
        <v>10</v>
      </c>
      <c r="G9705" t="s">
        <v>89</v>
      </c>
      <c r="H9705">
        <v>0.2019</v>
      </c>
      <c r="I9705" s="1">
        <v>1.1E-5</v>
      </c>
      <c r="J9705">
        <v>3</v>
      </c>
      <c r="K9705" t="s">
        <v>90</v>
      </c>
      <c r="L9705" t="s">
        <v>1</v>
      </c>
      <c r="M9705" t="s">
        <v>113</v>
      </c>
    </row>
    <row r="9706" spans="1:13" x14ac:dyDescent="0.25">
      <c r="A9706" t="s">
        <v>87</v>
      </c>
      <c r="B9706" t="s">
        <v>97</v>
      </c>
      <c r="C9706" s="1">
        <v>3.2029839999999997E-2</v>
      </c>
      <c r="D9706" s="1">
        <v>11.628410000000001</v>
      </c>
      <c r="E9706">
        <v>760</v>
      </c>
      <c r="F9706" t="s">
        <v>10</v>
      </c>
      <c r="G9706" t="s">
        <v>89</v>
      </c>
      <c r="H9706">
        <v>0.2019</v>
      </c>
      <c r="I9706" s="1">
        <v>1.1E-5</v>
      </c>
      <c r="J9706">
        <v>4</v>
      </c>
      <c r="K9706" t="s">
        <v>90</v>
      </c>
      <c r="L9706" t="s">
        <v>1</v>
      </c>
      <c r="M9706" t="s">
        <v>113</v>
      </c>
    </row>
    <row r="9707" spans="1:13" x14ac:dyDescent="0.25">
      <c r="A9707" t="s">
        <v>87</v>
      </c>
      <c r="B9707" t="s">
        <v>97</v>
      </c>
      <c r="C9707" s="1">
        <v>2.9231460000000001E-2</v>
      </c>
      <c r="D9707" s="1">
        <v>11.33286</v>
      </c>
      <c r="E9707">
        <v>780</v>
      </c>
      <c r="F9707" t="s">
        <v>10</v>
      </c>
      <c r="G9707" t="s">
        <v>89</v>
      </c>
      <c r="H9707">
        <v>0.2019</v>
      </c>
      <c r="I9707" s="1">
        <v>1.1E-5</v>
      </c>
      <c r="J9707">
        <v>5</v>
      </c>
      <c r="K9707" t="s">
        <v>90</v>
      </c>
      <c r="L9707" t="s">
        <v>1</v>
      </c>
      <c r="M9707" t="s">
        <v>113</v>
      </c>
    </row>
    <row r="9708" spans="1:13" x14ac:dyDescent="0.25">
      <c r="A9708" t="s">
        <v>87</v>
      </c>
      <c r="B9708" t="s">
        <v>97</v>
      </c>
      <c r="C9708" s="1">
        <v>2.4645670000000001E-2</v>
      </c>
      <c r="D9708" s="1">
        <v>10.96956</v>
      </c>
      <c r="E9708">
        <v>800</v>
      </c>
      <c r="F9708" t="s">
        <v>10</v>
      </c>
      <c r="G9708" t="s">
        <v>89</v>
      </c>
      <c r="H9708">
        <v>0.2019</v>
      </c>
      <c r="I9708" s="1">
        <v>1.1E-5</v>
      </c>
      <c r="J9708">
        <v>6</v>
      </c>
      <c r="K9708" t="s">
        <v>90</v>
      </c>
      <c r="L9708" t="s">
        <v>1</v>
      </c>
      <c r="M9708" t="s">
        <v>113</v>
      </c>
    </row>
    <row r="9709" spans="1:13" x14ac:dyDescent="0.25">
      <c r="A9709" t="s">
        <v>87</v>
      </c>
      <c r="B9709" t="s">
        <v>97</v>
      </c>
      <c r="C9709" s="1">
        <v>2.7151700000000001E-2</v>
      </c>
      <c r="D9709" s="1">
        <v>10.72622</v>
      </c>
      <c r="E9709">
        <v>820</v>
      </c>
      <c r="F9709" t="s">
        <v>10</v>
      </c>
      <c r="G9709" t="s">
        <v>89</v>
      </c>
      <c r="H9709">
        <v>0.2019</v>
      </c>
      <c r="I9709" s="1">
        <v>1.1E-5</v>
      </c>
      <c r="J9709">
        <v>7</v>
      </c>
      <c r="K9709" t="s">
        <v>90</v>
      </c>
      <c r="L9709" t="s">
        <v>1</v>
      </c>
      <c r="M9709" t="s">
        <v>113</v>
      </c>
    </row>
    <row r="9710" spans="1:13" x14ac:dyDescent="0.25">
      <c r="A9710" t="s">
        <v>87</v>
      </c>
      <c r="B9710" t="s">
        <v>97</v>
      </c>
      <c r="C9710" s="1">
        <v>4.3924039999999998E-2</v>
      </c>
      <c r="D9710" s="1">
        <v>10.74475</v>
      </c>
      <c r="E9710">
        <v>840</v>
      </c>
      <c r="F9710" t="s">
        <v>10</v>
      </c>
      <c r="G9710" t="s">
        <v>89</v>
      </c>
      <c r="H9710">
        <v>0.2019</v>
      </c>
      <c r="I9710" s="1">
        <v>1.1E-5</v>
      </c>
      <c r="J9710">
        <v>8</v>
      </c>
      <c r="K9710" t="s">
        <v>90</v>
      </c>
      <c r="L9710" t="s">
        <v>1</v>
      </c>
      <c r="M9710" t="s">
        <v>113</v>
      </c>
    </row>
    <row r="9711" spans="1:13" x14ac:dyDescent="0.25">
      <c r="A9711" t="s">
        <v>87</v>
      </c>
      <c r="B9711" t="s">
        <v>97</v>
      </c>
      <c r="C9711" s="1">
        <v>5.0248899999999999E-2</v>
      </c>
      <c r="D9711" s="1">
        <v>10.61347</v>
      </c>
      <c r="E9711">
        <v>860</v>
      </c>
      <c r="F9711" t="s">
        <v>10</v>
      </c>
      <c r="G9711" t="s">
        <v>89</v>
      </c>
      <c r="H9711">
        <v>0.2019</v>
      </c>
      <c r="I9711" s="1">
        <v>1.1E-5</v>
      </c>
      <c r="J9711">
        <v>9</v>
      </c>
      <c r="K9711" t="s">
        <v>90</v>
      </c>
      <c r="L9711" t="s">
        <v>1</v>
      </c>
      <c r="M9711" t="s">
        <v>113</v>
      </c>
    </row>
    <row r="9712" spans="1:13" x14ac:dyDescent="0.25">
      <c r="A9712" t="s">
        <v>87</v>
      </c>
      <c r="B9712" t="s">
        <v>97</v>
      </c>
      <c r="C9712" s="1">
        <v>5.9349659999999999E-2</v>
      </c>
      <c r="D9712" s="1">
        <v>10.27937</v>
      </c>
      <c r="E9712">
        <v>880</v>
      </c>
      <c r="F9712" t="s">
        <v>10</v>
      </c>
      <c r="G9712" t="s">
        <v>89</v>
      </c>
      <c r="H9712">
        <v>0.2019</v>
      </c>
      <c r="I9712" s="1">
        <v>1.1E-5</v>
      </c>
      <c r="J9712">
        <v>0</v>
      </c>
      <c r="K9712" t="s">
        <v>90</v>
      </c>
      <c r="L9712" t="s">
        <v>1</v>
      </c>
      <c r="M9712" t="s">
        <v>113</v>
      </c>
    </row>
    <row r="9713" spans="1:13" x14ac:dyDescent="0.25">
      <c r="A9713" t="s">
        <v>87</v>
      </c>
      <c r="B9713" t="s">
        <v>97</v>
      </c>
      <c r="C9713" s="1">
        <v>7.1893620000000005E-2</v>
      </c>
      <c r="D9713" s="1">
        <v>10.201090000000001</v>
      </c>
      <c r="E9713">
        <v>900</v>
      </c>
      <c r="F9713" t="s">
        <v>10</v>
      </c>
      <c r="G9713" t="s">
        <v>89</v>
      </c>
      <c r="H9713">
        <v>0.2019</v>
      </c>
      <c r="I9713" s="1">
        <v>1.1E-5</v>
      </c>
      <c r="J9713">
        <v>1</v>
      </c>
      <c r="K9713" t="s">
        <v>90</v>
      </c>
      <c r="L9713" t="s">
        <v>1</v>
      </c>
      <c r="M9713" t="s">
        <v>113</v>
      </c>
    </row>
    <row r="9714" spans="1:13" x14ac:dyDescent="0.25">
      <c r="A9714" t="s">
        <v>87</v>
      </c>
      <c r="B9714" t="s">
        <v>98</v>
      </c>
      <c r="C9714" s="1">
        <v>4.7159310000000003E-2</v>
      </c>
      <c r="D9714" s="1">
        <v>15.27079</v>
      </c>
      <c r="E9714">
        <v>600</v>
      </c>
      <c r="F9714" t="s">
        <v>10</v>
      </c>
      <c r="G9714" t="s">
        <v>89</v>
      </c>
      <c r="H9714">
        <v>0.21560000000000001</v>
      </c>
      <c r="I9714" s="1">
        <v>1.27E-5</v>
      </c>
      <c r="J9714">
        <v>2</v>
      </c>
      <c r="K9714" t="s">
        <v>90</v>
      </c>
      <c r="L9714" t="s">
        <v>1</v>
      </c>
      <c r="M9714" t="s">
        <v>113</v>
      </c>
    </row>
    <row r="9715" spans="1:13" x14ac:dyDescent="0.25">
      <c r="A9715" t="s">
        <v>87</v>
      </c>
      <c r="B9715" t="s">
        <v>98</v>
      </c>
      <c r="C9715" s="1">
        <v>5.4145749999999999E-2</v>
      </c>
      <c r="D9715" s="1">
        <v>14.84113</v>
      </c>
      <c r="E9715">
        <v>620</v>
      </c>
      <c r="F9715" t="s">
        <v>10</v>
      </c>
      <c r="G9715" t="s">
        <v>89</v>
      </c>
      <c r="H9715">
        <v>0.21560000000000001</v>
      </c>
      <c r="I9715" s="1">
        <v>1.27E-5</v>
      </c>
      <c r="J9715">
        <v>3</v>
      </c>
      <c r="K9715" t="s">
        <v>90</v>
      </c>
      <c r="L9715" t="s">
        <v>1</v>
      </c>
      <c r="M9715" t="s">
        <v>113</v>
      </c>
    </row>
    <row r="9716" spans="1:13" x14ac:dyDescent="0.25">
      <c r="A9716" t="s">
        <v>87</v>
      </c>
      <c r="B9716" t="s">
        <v>98</v>
      </c>
      <c r="C9716" s="1">
        <v>4.6282280000000002E-2</v>
      </c>
      <c r="D9716" s="1">
        <v>14.25067</v>
      </c>
      <c r="E9716">
        <v>640</v>
      </c>
      <c r="F9716" t="s">
        <v>10</v>
      </c>
      <c r="G9716" t="s">
        <v>89</v>
      </c>
      <c r="H9716">
        <v>0.21560000000000001</v>
      </c>
      <c r="I9716" s="1">
        <v>1.27E-5</v>
      </c>
      <c r="J9716">
        <v>4</v>
      </c>
      <c r="K9716" t="s">
        <v>90</v>
      </c>
      <c r="L9716" t="s">
        <v>1</v>
      </c>
      <c r="M9716" t="s">
        <v>113</v>
      </c>
    </row>
    <row r="9717" spans="1:13" x14ac:dyDescent="0.25">
      <c r="A9717" t="s">
        <v>87</v>
      </c>
      <c r="B9717" t="s">
        <v>98</v>
      </c>
      <c r="C9717" s="1">
        <v>5.3666760000000001E-2</v>
      </c>
      <c r="D9717" s="1">
        <v>13.79288</v>
      </c>
      <c r="E9717">
        <v>660</v>
      </c>
      <c r="F9717" t="s">
        <v>10</v>
      </c>
      <c r="G9717" t="s">
        <v>89</v>
      </c>
      <c r="H9717">
        <v>0.21560000000000001</v>
      </c>
      <c r="I9717" s="1">
        <v>1.27E-5</v>
      </c>
      <c r="J9717">
        <v>5</v>
      </c>
      <c r="K9717" t="s">
        <v>90</v>
      </c>
      <c r="L9717" t="s">
        <v>1</v>
      </c>
      <c r="M9717" t="s">
        <v>113</v>
      </c>
    </row>
    <row r="9718" spans="1:13" x14ac:dyDescent="0.25">
      <c r="A9718" t="s">
        <v>87</v>
      </c>
      <c r="B9718" t="s">
        <v>98</v>
      </c>
      <c r="C9718" s="1">
        <v>3.3678230000000003E-2</v>
      </c>
      <c r="D9718" s="1">
        <v>13.17741</v>
      </c>
      <c r="E9718">
        <v>680</v>
      </c>
      <c r="F9718" t="s">
        <v>10</v>
      </c>
      <c r="G9718" t="s">
        <v>89</v>
      </c>
      <c r="H9718">
        <v>0.21560000000000001</v>
      </c>
      <c r="I9718" s="1">
        <v>1.27E-5</v>
      </c>
      <c r="J9718">
        <v>6</v>
      </c>
      <c r="K9718" t="s">
        <v>90</v>
      </c>
      <c r="L9718" t="s">
        <v>1</v>
      </c>
      <c r="M9718" t="s">
        <v>113</v>
      </c>
    </row>
    <row r="9719" spans="1:13" x14ac:dyDescent="0.25">
      <c r="A9719" t="s">
        <v>87</v>
      </c>
      <c r="B9719" t="s">
        <v>98</v>
      </c>
      <c r="C9719" s="1">
        <v>1.8225160000000001E-2</v>
      </c>
      <c r="D9719" s="1">
        <v>12.560320000000001</v>
      </c>
      <c r="E9719">
        <v>700</v>
      </c>
      <c r="F9719" t="s">
        <v>10</v>
      </c>
      <c r="G9719" t="s">
        <v>89</v>
      </c>
      <c r="H9719">
        <v>0.21560000000000001</v>
      </c>
      <c r="I9719" s="1">
        <v>1.27E-5</v>
      </c>
      <c r="J9719">
        <v>7</v>
      </c>
      <c r="K9719" t="s">
        <v>90</v>
      </c>
      <c r="L9719" t="s">
        <v>1</v>
      </c>
      <c r="M9719" t="s">
        <v>113</v>
      </c>
    </row>
    <row r="9720" spans="1:13" x14ac:dyDescent="0.25">
      <c r="A9720" t="s">
        <v>87</v>
      </c>
      <c r="B9720" t="s">
        <v>98</v>
      </c>
      <c r="C9720" s="1">
        <v>1.9481330000000002E-2</v>
      </c>
      <c r="D9720" s="1">
        <v>12.12307</v>
      </c>
      <c r="E9720">
        <v>720</v>
      </c>
      <c r="F9720" t="s">
        <v>10</v>
      </c>
      <c r="G9720" t="s">
        <v>89</v>
      </c>
      <c r="H9720">
        <v>0.21560000000000001</v>
      </c>
      <c r="I9720" s="1">
        <v>1.27E-5</v>
      </c>
      <c r="J9720">
        <v>8</v>
      </c>
      <c r="K9720" t="s">
        <v>90</v>
      </c>
      <c r="L9720" t="s">
        <v>1</v>
      </c>
      <c r="M9720" t="s">
        <v>113</v>
      </c>
    </row>
    <row r="9721" spans="1:13" x14ac:dyDescent="0.25">
      <c r="A9721" t="s">
        <v>87</v>
      </c>
      <c r="B9721" t="s">
        <v>98</v>
      </c>
      <c r="C9721" s="1">
        <v>3.2803869999999999E-2</v>
      </c>
      <c r="D9721" s="1">
        <v>12.003209999999999</v>
      </c>
      <c r="E9721">
        <v>740</v>
      </c>
      <c r="F9721" t="s">
        <v>10</v>
      </c>
      <c r="G9721" t="s">
        <v>89</v>
      </c>
      <c r="H9721">
        <v>0.21560000000000001</v>
      </c>
      <c r="I9721" s="1">
        <v>1.27E-5</v>
      </c>
      <c r="J9721">
        <v>9</v>
      </c>
      <c r="K9721" t="s">
        <v>90</v>
      </c>
      <c r="L9721" t="s">
        <v>1</v>
      </c>
      <c r="M9721" t="s">
        <v>113</v>
      </c>
    </row>
    <row r="9722" spans="1:13" x14ac:dyDescent="0.25">
      <c r="A9722" t="s">
        <v>87</v>
      </c>
      <c r="B9722" t="s">
        <v>98</v>
      </c>
      <c r="C9722" s="1">
        <v>3.2051860000000001E-2</v>
      </c>
      <c r="D9722" s="1">
        <v>11.60947</v>
      </c>
      <c r="E9722">
        <v>760</v>
      </c>
      <c r="F9722" t="s">
        <v>10</v>
      </c>
      <c r="G9722" t="s">
        <v>89</v>
      </c>
      <c r="H9722">
        <v>0.21560000000000001</v>
      </c>
      <c r="I9722" s="1">
        <v>1.27E-5</v>
      </c>
      <c r="J9722">
        <v>0</v>
      </c>
      <c r="K9722" t="s">
        <v>90</v>
      </c>
      <c r="L9722" t="s">
        <v>1</v>
      </c>
      <c r="M9722" t="s">
        <v>113</v>
      </c>
    </row>
    <row r="9723" spans="1:13" x14ac:dyDescent="0.25">
      <c r="A9723" t="s">
        <v>87</v>
      </c>
      <c r="B9723" t="s">
        <v>98</v>
      </c>
      <c r="C9723" s="1">
        <v>2.9184269999999998E-2</v>
      </c>
      <c r="D9723" s="1">
        <v>11.277749999999999</v>
      </c>
      <c r="E9723">
        <v>780</v>
      </c>
      <c r="F9723" t="s">
        <v>10</v>
      </c>
      <c r="G9723" t="s">
        <v>89</v>
      </c>
      <c r="H9723">
        <v>0.21560000000000001</v>
      </c>
      <c r="I9723" s="1">
        <v>1.27E-5</v>
      </c>
      <c r="J9723">
        <v>1</v>
      </c>
      <c r="K9723" t="s">
        <v>90</v>
      </c>
      <c r="L9723" t="s">
        <v>1</v>
      </c>
      <c r="M9723" t="s">
        <v>113</v>
      </c>
    </row>
    <row r="9724" spans="1:13" x14ac:dyDescent="0.25">
      <c r="A9724" t="s">
        <v>87</v>
      </c>
      <c r="B9724" t="s">
        <v>98</v>
      </c>
      <c r="C9724" s="1">
        <v>2.4750589999999999E-2</v>
      </c>
      <c r="D9724" s="1">
        <v>10.96339</v>
      </c>
      <c r="E9724">
        <v>800</v>
      </c>
      <c r="F9724" t="s">
        <v>10</v>
      </c>
      <c r="G9724" t="s">
        <v>89</v>
      </c>
      <c r="H9724">
        <v>0.21560000000000001</v>
      </c>
      <c r="I9724" s="1">
        <v>1.27E-5</v>
      </c>
      <c r="J9724">
        <v>2</v>
      </c>
      <c r="K9724" t="s">
        <v>90</v>
      </c>
      <c r="L9724" t="s">
        <v>1</v>
      </c>
      <c r="M9724" t="s">
        <v>113</v>
      </c>
    </row>
    <row r="9725" spans="1:13" x14ac:dyDescent="0.25">
      <c r="A9725" t="s">
        <v>87</v>
      </c>
      <c r="B9725" t="s">
        <v>98</v>
      </c>
      <c r="C9725" s="1">
        <v>2.7248700000000001E-2</v>
      </c>
      <c r="D9725" s="1">
        <v>10.72688</v>
      </c>
      <c r="E9725">
        <v>820</v>
      </c>
      <c r="F9725" t="s">
        <v>10</v>
      </c>
      <c r="G9725" t="s">
        <v>89</v>
      </c>
      <c r="H9725">
        <v>0.21560000000000001</v>
      </c>
      <c r="I9725" s="1">
        <v>1.27E-5</v>
      </c>
      <c r="J9725">
        <v>3</v>
      </c>
      <c r="K9725" t="s">
        <v>90</v>
      </c>
      <c r="L9725" t="s">
        <v>1</v>
      </c>
      <c r="M9725" t="s">
        <v>113</v>
      </c>
    </row>
    <row r="9726" spans="1:13" x14ac:dyDescent="0.25">
      <c r="A9726" t="s">
        <v>87</v>
      </c>
      <c r="B9726" t="s">
        <v>98</v>
      </c>
      <c r="C9726" s="1">
        <v>4.3496350000000003E-2</v>
      </c>
      <c r="D9726" s="1">
        <v>10.642609999999999</v>
      </c>
      <c r="E9726">
        <v>840</v>
      </c>
      <c r="F9726" t="s">
        <v>10</v>
      </c>
      <c r="G9726" t="s">
        <v>89</v>
      </c>
      <c r="H9726">
        <v>0.21560000000000001</v>
      </c>
      <c r="I9726" s="1">
        <v>1.27E-5</v>
      </c>
      <c r="J9726">
        <v>4</v>
      </c>
      <c r="K9726" t="s">
        <v>90</v>
      </c>
      <c r="L9726" t="s">
        <v>1</v>
      </c>
      <c r="M9726" t="s">
        <v>113</v>
      </c>
    </row>
    <row r="9727" spans="1:13" x14ac:dyDescent="0.25">
      <c r="A9727" t="s">
        <v>87</v>
      </c>
      <c r="B9727" t="s">
        <v>98</v>
      </c>
      <c r="C9727" s="1">
        <v>5.0038590000000001E-2</v>
      </c>
      <c r="D9727" s="1">
        <v>10.539490000000001</v>
      </c>
      <c r="E9727">
        <v>860</v>
      </c>
      <c r="F9727" t="s">
        <v>10</v>
      </c>
      <c r="G9727" t="s">
        <v>89</v>
      </c>
      <c r="H9727">
        <v>0.21560000000000001</v>
      </c>
      <c r="I9727" s="1">
        <v>1.27E-5</v>
      </c>
      <c r="J9727">
        <v>5</v>
      </c>
      <c r="K9727" t="s">
        <v>90</v>
      </c>
      <c r="L9727" t="s">
        <v>1</v>
      </c>
      <c r="M9727" t="s">
        <v>113</v>
      </c>
    </row>
    <row r="9728" spans="1:13" x14ac:dyDescent="0.25">
      <c r="A9728" t="s">
        <v>87</v>
      </c>
      <c r="B9728" t="s">
        <v>98</v>
      </c>
      <c r="C9728" s="1">
        <v>5.9269240000000001E-2</v>
      </c>
      <c r="D9728" s="1">
        <v>10.254630000000001</v>
      </c>
      <c r="E9728">
        <v>880</v>
      </c>
      <c r="F9728" t="s">
        <v>10</v>
      </c>
      <c r="G9728" t="s">
        <v>89</v>
      </c>
      <c r="H9728">
        <v>0.21560000000000001</v>
      </c>
      <c r="I9728" s="1">
        <v>1.27E-5</v>
      </c>
      <c r="J9728">
        <v>6</v>
      </c>
      <c r="K9728" t="s">
        <v>90</v>
      </c>
      <c r="L9728" t="s">
        <v>1</v>
      </c>
      <c r="M9728" t="s">
        <v>113</v>
      </c>
    </row>
    <row r="9729" spans="1:13" x14ac:dyDescent="0.25">
      <c r="A9729" t="s">
        <v>87</v>
      </c>
      <c r="B9729" t="s">
        <v>98</v>
      </c>
      <c r="C9729" s="1">
        <v>7.1653099999999997E-2</v>
      </c>
      <c r="D9729" s="1">
        <v>10.15259</v>
      </c>
      <c r="E9729">
        <v>900</v>
      </c>
      <c r="F9729" t="s">
        <v>10</v>
      </c>
      <c r="G9729" t="s">
        <v>89</v>
      </c>
      <c r="H9729">
        <v>0.21560000000000001</v>
      </c>
      <c r="I9729" s="1">
        <v>1.27E-5</v>
      </c>
      <c r="J9729">
        <v>7</v>
      </c>
      <c r="K9729" t="s">
        <v>90</v>
      </c>
      <c r="L9729" t="s">
        <v>1</v>
      </c>
      <c r="M9729" t="s">
        <v>113</v>
      </c>
    </row>
    <row r="9730" spans="1:13" x14ac:dyDescent="0.25">
      <c r="A9730" t="s">
        <v>87</v>
      </c>
      <c r="B9730" t="s">
        <v>99</v>
      </c>
      <c r="C9730" s="1">
        <v>5.4364790000000003E-2</v>
      </c>
      <c r="D9730" s="1">
        <v>15.372260000000001</v>
      </c>
      <c r="E9730">
        <v>600</v>
      </c>
      <c r="F9730" t="s">
        <v>10</v>
      </c>
      <c r="G9730" t="s">
        <v>89</v>
      </c>
      <c r="H9730">
        <v>0.24349999999999999</v>
      </c>
      <c r="I9730" s="1">
        <v>1.47E-5</v>
      </c>
      <c r="J9730">
        <v>8</v>
      </c>
      <c r="K9730" t="s">
        <v>90</v>
      </c>
      <c r="L9730" t="s">
        <v>1</v>
      </c>
      <c r="M9730" t="s">
        <v>113</v>
      </c>
    </row>
    <row r="9731" spans="1:13" x14ac:dyDescent="0.25">
      <c r="A9731" t="s">
        <v>87</v>
      </c>
      <c r="B9731" t="s">
        <v>99</v>
      </c>
      <c r="C9731" s="1">
        <v>6.0821809999999997E-2</v>
      </c>
      <c r="D9731" s="1">
        <v>14.78795</v>
      </c>
      <c r="E9731">
        <v>620</v>
      </c>
      <c r="F9731" t="s">
        <v>10</v>
      </c>
      <c r="G9731" t="s">
        <v>89</v>
      </c>
      <c r="H9731">
        <v>0.24349999999999999</v>
      </c>
      <c r="I9731" s="1">
        <v>1.47E-5</v>
      </c>
      <c r="J9731">
        <v>9</v>
      </c>
      <c r="K9731" t="s">
        <v>90</v>
      </c>
      <c r="L9731" t="s">
        <v>1</v>
      </c>
      <c r="M9731" t="s">
        <v>113</v>
      </c>
    </row>
    <row r="9732" spans="1:13" x14ac:dyDescent="0.25">
      <c r="A9732" t="s">
        <v>87</v>
      </c>
      <c r="B9732" t="s">
        <v>99</v>
      </c>
      <c r="C9732" s="1">
        <v>5.197537E-2</v>
      </c>
      <c r="D9732" s="1">
        <v>14.2316</v>
      </c>
      <c r="E9732">
        <v>640</v>
      </c>
      <c r="F9732" t="s">
        <v>10</v>
      </c>
      <c r="G9732" t="s">
        <v>89</v>
      </c>
      <c r="H9732">
        <v>0.24349999999999999</v>
      </c>
      <c r="I9732" s="1">
        <v>1.47E-5</v>
      </c>
      <c r="J9732">
        <v>0</v>
      </c>
      <c r="K9732" t="s">
        <v>90</v>
      </c>
      <c r="L9732" t="s">
        <v>1</v>
      </c>
      <c r="M9732" t="s">
        <v>113</v>
      </c>
    </row>
    <row r="9733" spans="1:13" x14ac:dyDescent="0.25">
      <c r="A9733" t="s">
        <v>87</v>
      </c>
      <c r="B9733" t="s">
        <v>99</v>
      </c>
      <c r="C9733" s="1">
        <v>6.0892540000000002E-2</v>
      </c>
      <c r="D9733" s="1">
        <v>13.849629999999999</v>
      </c>
      <c r="E9733">
        <v>660</v>
      </c>
      <c r="F9733" t="s">
        <v>10</v>
      </c>
      <c r="G9733" t="s">
        <v>89</v>
      </c>
      <c r="H9733">
        <v>0.24349999999999999</v>
      </c>
      <c r="I9733" s="1">
        <v>1.47E-5</v>
      </c>
      <c r="J9733">
        <v>1</v>
      </c>
      <c r="K9733" t="s">
        <v>90</v>
      </c>
      <c r="L9733" t="s">
        <v>1</v>
      </c>
      <c r="M9733" t="s">
        <v>113</v>
      </c>
    </row>
    <row r="9734" spans="1:13" x14ac:dyDescent="0.25">
      <c r="A9734" t="s">
        <v>87</v>
      </c>
      <c r="B9734" t="s">
        <v>99</v>
      </c>
      <c r="C9734" s="1">
        <v>3.7632329999999999E-2</v>
      </c>
      <c r="D9734" s="1">
        <v>13.221120000000001</v>
      </c>
      <c r="E9734">
        <v>680</v>
      </c>
      <c r="F9734" t="s">
        <v>10</v>
      </c>
      <c r="G9734" t="s">
        <v>89</v>
      </c>
      <c r="H9734">
        <v>0.24349999999999999</v>
      </c>
      <c r="I9734" s="1">
        <v>1.47E-5</v>
      </c>
      <c r="J9734">
        <v>2</v>
      </c>
      <c r="K9734" t="s">
        <v>90</v>
      </c>
      <c r="L9734" t="s">
        <v>1</v>
      </c>
      <c r="M9734" t="s">
        <v>113</v>
      </c>
    </row>
    <row r="9735" spans="1:13" x14ac:dyDescent="0.25">
      <c r="A9735" t="s">
        <v>87</v>
      </c>
      <c r="B9735" t="s">
        <v>99</v>
      </c>
      <c r="C9735" s="1">
        <v>1.952504E-2</v>
      </c>
      <c r="D9735" s="1">
        <v>12.54579</v>
      </c>
      <c r="E9735">
        <v>700</v>
      </c>
      <c r="F9735" t="s">
        <v>10</v>
      </c>
      <c r="G9735" t="s">
        <v>89</v>
      </c>
      <c r="H9735">
        <v>0.24349999999999999</v>
      </c>
      <c r="I9735" s="1">
        <v>1.47E-5</v>
      </c>
      <c r="J9735">
        <v>3</v>
      </c>
      <c r="K9735" t="s">
        <v>90</v>
      </c>
      <c r="L9735" t="s">
        <v>1</v>
      </c>
      <c r="M9735" t="s">
        <v>113</v>
      </c>
    </row>
    <row r="9736" spans="1:13" x14ac:dyDescent="0.25">
      <c r="A9736" t="s">
        <v>87</v>
      </c>
      <c r="B9736" t="s">
        <v>99</v>
      </c>
      <c r="C9736" s="1">
        <v>2.055326E-2</v>
      </c>
      <c r="D9736" s="1">
        <v>12.180540000000001</v>
      </c>
      <c r="E9736">
        <v>720</v>
      </c>
      <c r="F9736" t="s">
        <v>10</v>
      </c>
      <c r="G9736" t="s">
        <v>89</v>
      </c>
      <c r="H9736">
        <v>0.24349999999999999</v>
      </c>
      <c r="I9736" s="1">
        <v>1.47E-5</v>
      </c>
      <c r="J9736">
        <v>4</v>
      </c>
      <c r="K9736" t="s">
        <v>90</v>
      </c>
      <c r="L9736" t="s">
        <v>1</v>
      </c>
      <c r="M9736" t="s">
        <v>113</v>
      </c>
    </row>
    <row r="9737" spans="1:13" x14ac:dyDescent="0.25">
      <c r="A9737" t="s">
        <v>87</v>
      </c>
      <c r="B9737" t="s">
        <v>99</v>
      </c>
      <c r="C9737" s="1">
        <v>3.3193680000000003E-2</v>
      </c>
      <c r="D9737" s="1">
        <v>11.99086</v>
      </c>
      <c r="E9737">
        <v>740</v>
      </c>
      <c r="F9737" t="s">
        <v>10</v>
      </c>
      <c r="G9737" t="s">
        <v>89</v>
      </c>
      <c r="H9737">
        <v>0.24349999999999999</v>
      </c>
      <c r="I9737" s="1">
        <v>1.47E-5</v>
      </c>
      <c r="J9737">
        <v>5</v>
      </c>
      <c r="K9737" t="s">
        <v>90</v>
      </c>
      <c r="L9737" t="s">
        <v>1</v>
      </c>
      <c r="M9737" t="s">
        <v>113</v>
      </c>
    </row>
    <row r="9738" spans="1:13" x14ac:dyDescent="0.25">
      <c r="A9738" t="s">
        <v>87</v>
      </c>
      <c r="B9738" t="s">
        <v>99</v>
      </c>
      <c r="C9738" s="1">
        <v>3.2223839999999997E-2</v>
      </c>
      <c r="D9738" s="1">
        <v>11.59454</v>
      </c>
      <c r="E9738">
        <v>760</v>
      </c>
      <c r="F9738" t="s">
        <v>10</v>
      </c>
      <c r="G9738" t="s">
        <v>89</v>
      </c>
      <c r="H9738">
        <v>0.24349999999999999</v>
      </c>
      <c r="I9738" s="1">
        <v>1.47E-5</v>
      </c>
      <c r="J9738">
        <v>6</v>
      </c>
      <c r="K9738" t="s">
        <v>90</v>
      </c>
      <c r="L9738" t="s">
        <v>1</v>
      </c>
      <c r="M9738" t="s">
        <v>113</v>
      </c>
    </row>
    <row r="9739" spans="1:13" x14ac:dyDescent="0.25">
      <c r="A9739" t="s">
        <v>87</v>
      </c>
      <c r="B9739" t="s">
        <v>99</v>
      </c>
      <c r="C9739" s="1">
        <v>2.9421300000000001E-2</v>
      </c>
      <c r="D9739" s="1">
        <v>11.285869999999999</v>
      </c>
      <c r="E9739">
        <v>780</v>
      </c>
      <c r="F9739" t="s">
        <v>10</v>
      </c>
      <c r="G9739" t="s">
        <v>89</v>
      </c>
      <c r="H9739">
        <v>0.24349999999999999</v>
      </c>
      <c r="I9739" s="1">
        <v>1.47E-5</v>
      </c>
      <c r="J9739">
        <v>7</v>
      </c>
      <c r="K9739" t="s">
        <v>90</v>
      </c>
      <c r="L9739" t="s">
        <v>1</v>
      </c>
      <c r="M9739" t="s">
        <v>113</v>
      </c>
    </row>
    <row r="9740" spans="1:13" x14ac:dyDescent="0.25">
      <c r="A9740" t="s">
        <v>87</v>
      </c>
      <c r="B9740" t="s">
        <v>99</v>
      </c>
      <c r="C9740" s="1">
        <v>2.4833520000000001E-2</v>
      </c>
      <c r="D9740" s="1">
        <v>10.969569999999999</v>
      </c>
      <c r="E9740">
        <v>800</v>
      </c>
      <c r="F9740" t="s">
        <v>10</v>
      </c>
      <c r="G9740" t="s">
        <v>89</v>
      </c>
      <c r="H9740">
        <v>0.24349999999999999</v>
      </c>
      <c r="I9740" s="1">
        <v>1.47E-5</v>
      </c>
      <c r="J9740">
        <v>8</v>
      </c>
      <c r="K9740" t="s">
        <v>90</v>
      </c>
      <c r="L9740" t="s">
        <v>1</v>
      </c>
      <c r="M9740" t="s">
        <v>113</v>
      </c>
    </row>
    <row r="9741" spans="1:13" x14ac:dyDescent="0.25">
      <c r="A9741" t="s">
        <v>87</v>
      </c>
      <c r="B9741" t="s">
        <v>99</v>
      </c>
      <c r="C9741" s="1">
        <v>2.733153E-2</v>
      </c>
      <c r="D9741" s="1">
        <v>10.71847</v>
      </c>
      <c r="E9741">
        <v>820</v>
      </c>
      <c r="F9741" t="s">
        <v>10</v>
      </c>
      <c r="G9741" t="s">
        <v>89</v>
      </c>
      <c r="H9741">
        <v>0.24349999999999999</v>
      </c>
      <c r="I9741" s="1">
        <v>1.47E-5</v>
      </c>
      <c r="J9741">
        <v>9</v>
      </c>
      <c r="K9741" t="s">
        <v>90</v>
      </c>
      <c r="L9741" t="s">
        <v>1</v>
      </c>
      <c r="M9741" t="s">
        <v>113</v>
      </c>
    </row>
    <row r="9742" spans="1:13" x14ac:dyDescent="0.25">
      <c r="A9742" t="s">
        <v>87</v>
      </c>
      <c r="B9742" t="s">
        <v>99</v>
      </c>
      <c r="C9742" s="1">
        <v>4.375983E-2</v>
      </c>
      <c r="D9742" s="1">
        <v>10.68745</v>
      </c>
      <c r="E9742">
        <v>840</v>
      </c>
      <c r="F9742" t="s">
        <v>10</v>
      </c>
      <c r="G9742" t="s">
        <v>89</v>
      </c>
      <c r="H9742">
        <v>0.24349999999999999</v>
      </c>
      <c r="I9742" s="1">
        <v>1.47E-5</v>
      </c>
      <c r="J9742">
        <v>0</v>
      </c>
      <c r="K9742" t="s">
        <v>90</v>
      </c>
      <c r="L9742" t="s">
        <v>1</v>
      </c>
      <c r="M9742" t="s">
        <v>113</v>
      </c>
    </row>
    <row r="9743" spans="1:13" x14ac:dyDescent="0.25">
      <c r="A9743" t="s">
        <v>87</v>
      </c>
      <c r="B9743" t="s">
        <v>99</v>
      </c>
      <c r="C9743" s="1">
        <v>5.035046E-2</v>
      </c>
      <c r="D9743" s="1">
        <v>10.570819999999999</v>
      </c>
      <c r="E9743">
        <v>860</v>
      </c>
      <c r="F9743" t="s">
        <v>10</v>
      </c>
      <c r="G9743" t="s">
        <v>89</v>
      </c>
      <c r="H9743">
        <v>0.24349999999999999</v>
      </c>
      <c r="I9743" s="1">
        <v>1.47E-5</v>
      </c>
      <c r="J9743">
        <v>1</v>
      </c>
      <c r="K9743" t="s">
        <v>90</v>
      </c>
      <c r="L9743" t="s">
        <v>1</v>
      </c>
      <c r="M9743" t="s">
        <v>113</v>
      </c>
    </row>
    <row r="9744" spans="1:13" x14ac:dyDescent="0.25">
      <c r="A9744" t="s">
        <v>87</v>
      </c>
      <c r="B9744" t="s">
        <v>99</v>
      </c>
      <c r="C9744" s="1">
        <v>5.9226830000000001E-2</v>
      </c>
      <c r="D9744" s="1">
        <v>10.249840000000001</v>
      </c>
      <c r="E9744">
        <v>880</v>
      </c>
      <c r="F9744" t="s">
        <v>10</v>
      </c>
      <c r="G9744" t="s">
        <v>89</v>
      </c>
      <c r="H9744">
        <v>0.24349999999999999</v>
      </c>
      <c r="I9744" s="1">
        <v>1.47E-5</v>
      </c>
      <c r="J9744">
        <v>2</v>
      </c>
      <c r="K9744" t="s">
        <v>90</v>
      </c>
      <c r="L9744" t="s">
        <v>1</v>
      </c>
      <c r="M9744" t="s">
        <v>113</v>
      </c>
    </row>
    <row r="9745" spans="1:13" x14ac:dyDescent="0.25">
      <c r="A9745" t="s">
        <v>87</v>
      </c>
      <c r="B9745" t="s">
        <v>99</v>
      </c>
      <c r="C9745" s="1">
        <v>7.1627999999999997E-2</v>
      </c>
      <c r="D9745" s="1">
        <v>10.13552</v>
      </c>
      <c r="E9745">
        <v>900</v>
      </c>
      <c r="F9745" t="s">
        <v>10</v>
      </c>
      <c r="G9745" t="s">
        <v>89</v>
      </c>
      <c r="H9745">
        <v>0.24349999999999999</v>
      </c>
      <c r="I9745" s="1">
        <v>1.47E-5</v>
      </c>
      <c r="J9745">
        <v>3</v>
      </c>
      <c r="K9745" t="s">
        <v>90</v>
      </c>
      <c r="L9745" t="s">
        <v>1</v>
      </c>
      <c r="M9745" t="s">
        <v>113</v>
      </c>
    </row>
    <row r="9746" spans="1:13" x14ac:dyDescent="0.25">
      <c r="A9746" t="s">
        <v>87</v>
      </c>
      <c r="B9746" t="s">
        <v>100</v>
      </c>
      <c r="C9746" s="1">
        <v>6.0212450000000001E-2</v>
      </c>
      <c r="D9746" s="1">
        <v>15.49933</v>
      </c>
      <c r="E9746">
        <v>600</v>
      </c>
      <c r="F9746" t="s">
        <v>10</v>
      </c>
      <c r="G9746" t="s">
        <v>89</v>
      </c>
      <c r="H9746">
        <v>0.216</v>
      </c>
      <c r="I9746" s="1">
        <v>1.6399999999999999E-5</v>
      </c>
      <c r="J9746">
        <v>4</v>
      </c>
      <c r="K9746" t="s">
        <v>90</v>
      </c>
      <c r="L9746" t="s">
        <v>1</v>
      </c>
      <c r="M9746" t="s">
        <v>113</v>
      </c>
    </row>
    <row r="9747" spans="1:13" x14ac:dyDescent="0.25">
      <c r="A9747" t="s">
        <v>87</v>
      </c>
      <c r="B9747" t="s">
        <v>100</v>
      </c>
      <c r="C9747" s="1">
        <v>6.8923819999999997E-2</v>
      </c>
      <c r="D9747" s="1">
        <v>15.12987</v>
      </c>
      <c r="E9747">
        <v>620</v>
      </c>
      <c r="F9747" t="s">
        <v>10</v>
      </c>
      <c r="G9747" t="s">
        <v>89</v>
      </c>
      <c r="H9747">
        <v>0.216</v>
      </c>
      <c r="I9747" s="1">
        <v>1.6399999999999999E-5</v>
      </c>
      <c r="J9747">
        <v>5</v>
      </c>
      <c r="K9747" t="s">
        <v>90</v>
      </c>
      <c r="L9747" t="s">
        <v>1</v>
      </c>
      <c r="M9747" t="s">
        <v>113</v>
      </c>
    </row>
    <row r="9748" spans="1:13" x14ac:dyDescent="0.25">
      <c r="A9748" t="s">
        <v>87</v>
      </c>
      <c r="B9748" t="s">
        <v>100</v>
      </c>
      <c r="C9748" s="1">
        <v>5.729422E-2</v>
      </c>
      <c r="D9748" s="1">
        <v>14.29285</v>
      </c>
      <c r="E9748">
        <v>640</v>
      </c>
      <c r="F9748" t="s">
        <v>10</v>
      </c>
      <c r="G9748" t="s">
        <v>89</v>
      </c>
      <c r="H9748">
        <v>0.216</v>
      </c>
      <c r="I9748" s="1">
        <v>1.6399999999999999E-5</v>
      </c>
      <c r="J9748">
        <v>6</v>
      </c>
      <c r="K9748" t="s">
        <v>90</v>
      </c>
      <c r="L9748" t="s">
        <v>1</v>
      </c>
      <c r="M9748" t="s">
        <v>113</v>
      </c>
    </row>
    <row r="9749" spans="1:13" x14ac:dyDescent="0.25">
      <c r="A9749" t="s">
        <v>87</v>
      </c>
      <c r="B9749" t="s">
        <v>100</v>
      </c>
      <c r="C9749" s="1">
        <v>6.8193229999999994E-2</v>
      </c>
      <c r="D9749" s="1">
        <v>14.03932</v>
      </c>
      <c r="E9749">
        <v>660</v>
      </c>
      <c r="F9749" t="s">
        <v>10</v>
      </c>
      <c r="G9749" t="s">
        <v>89</v>
      </c>
      <c r="H9749">
        <v>0.216</v>
      </c>
      <c r="I9749" s="1">
        <v>1.6399999999999999E-5</v>
      </c>
      <c r="J9749">
        <v>7</v>
      </c>
      <c r="K9749" t="s">
        <v>90</v>
      </c>
      <c r="L9749" t="s">
        <v>1</v>
      </c>
      <c r="M9749" t="s">
        <v>113</v>
      </c>
    </row>
    <row r="9750" spans="1:13" x14ac:dyDescent="0.25">
      <c r="A9750" t="s">
        <v>87</v>
      </c>
      <c r="B9750" t="s">
        <v>100</v>
      </c>
      <c r="C9750" s="1">
        <v>4.1159389999999997E-2</v>
      </c>
      <c r="D9750" s="1">
        <v>13.230549999999999</v>
      </c>
      <c r="E9750">
        <v>680</v>
      </c>
      <c r="F9750" t="s">
        <v>10</v>
      </c>
      <c r="G9750" t="s">
        <v>89</v>
      </c>
      <c r="H9750">
        <v>0.216</v>
      </c>
      <c r="I9750" s="1">
        <v>1.6399999999999999E-5</v>
      </c>
      <c r="J9750">
        <v>8</v>
      </c>
      <c r="K9750" t="s">
        <v>90</v>
      </c>
      <c r="L9750" t="s">
        <v>1</v>
      </c>
      <c r="M9750" t="s">
        <v>113</v>
      </c>
    </row>
    <row r="9751" spans="1:13" x14ac:dyDescent="0.25">
      <c r="A9751" t="s">
        <v>87</v>
      </c>
      <c r="B9751" t="s">
        <v>100</v>
      </c>
      <c r="C9751" s="1">
        <v>2.1030099999999999E-2</v>
      </c>
      <c r="D9751" s="1">
        <v>12.577299999999999</v>
      </c>
      <c r="E9751">
        <v>700</v>
      </c>
      <c r="F9751" t="s">
        <v>10</v>
      </c>
      <c r="G9751" t="s">
        <v>89</v>
      </c>
      <c r="H9751">
        <v>0.216</v>
      </c>
      <c r="I9751" s="1">
        <v>1.6399999999999999E-5</v>
      </c>
      <c r="J9751">
        <v>9</v>
      </c>
      <c r="K9751" t="s">
        <v>90</v>
      </c>
      <c r="L9751" t="s">
        <v>1</v>
      </c>
      <c r="M9751" t="s">
        <v>113</v>
      </c>
    </row>
    <row r="9752" spans="1:13" x14ac:dyDescent="0.25">
      <c r="A9752" t="s">
        <v>87</v>
      </c>
      <c r="B9752" t="s">
        <v>100</v>
      </c>
      <c r="C9752" s="1">
        <v>2.1207690000000001E-2</v>
      </c>
      <c r="D9752" s="1">
        <v>12.17803</v>
      </c>
      <c r="E9752">
        <v>720</v>
      </c>
      <c r="F9752" t="s">
        <v>10</v>
      </c>
      <c r="G9752" t="s">
        <v>89</v>
      </c>
      <c r="H9752">
        <v>0.216</v>
      </c>
      <c r="I9752" s="1">
        <v>1.6399999999999999E-5</v>
      </c>
      <c r="J9752">
        <v>0</v>
      </c>
      <c r="K9752" t="s">
        <v>90</v>
      </c>
      <c r="L9752" t="s">
        <v>1</v>
      </c>
      <c r="M9752" t="s">
        <v>113</v>
      </c>
    </row>
    <row r="9753" spans="1:13" x14ac:dyDescent="0.25">
      <c r="A9753" t="s">
        <v>87</v>
      </c>
      <c r="B9753" t="s">
        <v>100</v>
      </c>
      <c r="C9753" s="1">
        <v>3.3615060000000002E-2</v>
      </c>
      <c r="D9753" s="1">
        <v>12.00295</v>
      </c>
      <c r="E9753">
        <v>740</v>
      </c>
      <c r="F9753" t="s">
        <v>10</v>
      </c>
      <c r="G9753" t="s">
        <v>89</v>
      </c>
      <c r="H9753">
        <v>0.216</v>
      </c>
      <c r="I9753" s="1">
        <v>1.6399999999999999E-5</v>
      </c>
      <c r="J9753">
        <v>1</v>
      </c>
      <c r="K9753" t="s">
        <v>90</v>
      </c>
      <c r="L9753" t="s">
        <v>1</v>
      </c>
      <c r="M9753" t="s">
        <v>113</v>
      </c>
    </row>
    <row r="9754" spans="1:13" x14ac:dyDescent="0.25">
      <c r="A9754" t="s">
        <v>87</v>
      </c>
      <c r="B9754" t="s">
        <v>100</v>
      </c>
      <c r="C9754" s="1">
        <v>3.2742029999999998E-2</v>
      </c>
      <c r="D9754" s="1">
        <v>11.63969</v>
      </c>
      <c r="E9754">
        <v>760</v>
      </c>
      <c r="F9754" t="s">
        <v>10</v>
      </c>
      <c r="G9754" t="s">
        <v>89</v>
      </c>
      <c r="H9754">
        <v>0.216</v>
      </c>
      <c r="I9754" s="1">
        <v>1.6399999999999999E-5</v>
      </c>
      <c r="J9754">
        <v>2</v>
      </c>
      <c r="K9754" t="s">
        <v>90</v>
      </c>
      <c r="L9754" t="s">
        <v>1</v>
      </c>
      <c r="M9754" t="s">
        <v>113</v>
      </c>
    </row>
    <row r="9755" spans="1:13" x14ac:dyDescent="0.25">
      <c r="A9755" t="s">
        <v>87</v>
      </c>
      <c r="B9755" t="s">
        <v>100</v>
      </c>
      <c r="C9755" s="1">
        <v>2.9590950000000001E-2</v>
      </c>
      <c r="D9755" s="1">
        <v>11.29504</v>
      </c>
      <c r="E9755">
        <v>780</v>
      </c>
      <c r="F9755" t="s">
        <v>10</v>
      </c>
      <c r="G9755" t="s">
        <v>89</v>
      </c>
      <c r="H9755">
        <v>0.216</v>
      </c>
      <c r="I9755" s="1">
        <v>1.6399999999999999E-5</v>
      </c>
      <c r="J9755">
        <v>3</v>
      </c>
      <c r="K9755" t="s">
        <v>90</v>
      </c>
      <c r="L9755" t="s">
        <v>1</v>
      </c>
      <c r="M9755" t="s">
        <v>113</v>
      </c>
    </row>
    <row r="9756" spans="1:13" x14ac:dyDescent="0.25">
      <c r="A9756" t="s">
        <v>87</v>
      </c>
      <c r="B9756" t="s">
        <v>100</v>
      </c>
      <c r="C9756" s="1">
        <v>2.4993319999999999E-2</v>
      </c>
      <c r="D9756" s="1">
        <v>10.99296</v>
      </c>
      <c r="E9756">
        <v>800</v>
      </c>
      <c r="F9756" t="s">
        <v>10</v>
      </c>
      <c r="G9756" t="s">
        <v>89</v>
      </c>
      <c r="H9756">
        <v>0.216</v>
      </c>
      <c r="I9756" s="1">
        <v>1.6399999999999999E-5</v>
      </c>
      <c r="J9756">
        <v>4</v>
      </c>
      <c r="K9756" t="s">
        <v>90</v>
      </c>
      <c r="L9756" t="s">
        <v>1</v>
      </c>
      <c r="M9756" t="s">
        <v>113</v>
      </c>
    </row>
    <row r="9757" spans="1:13" x14ac:dyDescent="0.25">
      <c r="A9757" t="s">
        <v>87</v>
      </c>
      <c r="B9757" t="s">
        <v>100</v>
      </c>
      <c r="C9757" s="1">
        <v>2.7435330000000001E-2</v>
      </c>
      <c r="D9757" s="1">
        <v>10.71841</v>
      </c>
      <c r="E9757">
        <v>820</v>
      </c>
      <c r="F9757" t="s">
        <v>10</v>
      </c>
      <c r="G9757" t="s">
        <v>89</v>
      </c>
      <c r="H9757">
        <v>0.216</v>
      </c>
      <c r="I9757" s="1">
        <v>1.6399999999999999E-5</v>
      </c>
      <c r="J9757">
        <v>5</v>
      </c>
      <c r="K9757" t="s">
        <v>90</v>
      </c>
      <c r="L9757" t="s">
        <v>1</v>
      </c>
      <c r="M9757" t="s">
        <v>113</v>
      </c>
    </row>
    <row r="9758" spans="1:13" x14ac:dyDescent="0.25">
      <c r="A9758" t="s">
        <v>87</v>
      </c>
      <c r="B9758" t="s">
        <v>100</v>
      </c>
      <c r="C9758" s="1">
        <v>4.3892790000000001E-2</v>
      </c>
      <c r="D9758" s="1">
        <v>10.687609999999999</v>
      </c>
      <c r="E9758">
        <v>840</v>
      </c>
      <c r="F9758" t="s">
        <v>10</v>
      </c>
      <c r="G9758" t="s">
        <v>89</v>
      </c>
      <c r="H9758">
        <v>0.216</v>
      </c>
      <c r="I9758" s="1">
        <v>1.6399999999999999E-5</v>
      </c>
      <c r="J9758">
        <v>6</v>
      </c>
      <c r="K9758" t="s">
        <v>90</v>
      </c>
      <c r="L9758" t="s">
        <v>1</v>
      </c>
      <c r="M9758" t="s">
        <v>113</v>
      </c>
    </row>
    <row r="9759" spans="1:13" x14ac:dyDescent="0.25">
      <c r="A9759" t="s">
        <v>87</v>
      </c>
      <c r="B9759" t="s">
        <v>100</v>
      </c>
      <c r="C9759" s="1">
        <v>5.0111950000000002E-2</v>
      </c>
      <c r="D9759" s="1">
        <v>10.53966</v>
      </c>
      <c r="E9759">
        <v>860</v>
      </c>
      <c r="F9759" t="s">
        <v>10</v>
      </c>
      <c r="G9759" t="s">
        <v>89</v>
      </c>
      <c r="H9759">
        <v>0.216</v>
      </c>
      <c r="I9759" s="1">
        <v>1.6399999999999999E-5</v>
      </c>
      <c r="J9759">
        <v>7</v>
      </c>
      <c r="K9759" t="s">
        <v>90</v>
      </c>
      <c r="L9759" t="s">
        <v>1</v>
      </c>
      <c r="M9759" t="s">
        <v>113</v>
      </c>
    </row>
    <row r="9760" spans="1:13" x14ac:dyDescent="0.25">
      <c r="A9760" t="s">
        <v>87</v>
      </c>
      <c r="B9760" t="s">
        <v>100</v>
      </c>
      <c r="C9760" s="1">
        <v>5.9329809999999997E-2</v>
      </c>
      <c r="D9760" s="1">
        <v>10.25188</v>
      </c>
      <c r="E9760">
        <v>880</v>
      </c>
      <c r="F9760" t="s">
        <v>10</v>
      </c>
      <c r="G9760" t="s">
        <v>89</v>
      </c>
      <c r="H9760">
        <v>0.216</v>
      </c>
      <c r="I9760" s="1">
        <v>1.6399999999999999E-5</v>
      </c>
      <c r="J9760">
        <v>8</v>
      </c>
      <c r="K9760" t="s">
        <v>90</v>
      </c>
      <c r="L9760" t="s">
        <v>1</v>
      </c>
      <c r="M9760" t="s">
        <v>113</v>
      </c>
    </row>
    <row r="9761" spans="1:13" x14ac:dyDescent="0.25">
      <c r="A9761" t="s">
        <v>87</v>
      </c>
      <c r="B9761" t="s">
        <v>100</v>
      </c>
      <c r="C9761" s="1">
        <v>7.1973029999999993E-2</v>
      </c>
      <c r="D9761" s="1">
        <v>10.166180000000001</v>
      </c>
      <c r="E9761">
        <v>900</v>
      </c>
      <c r="F9761" t="s">
        <v>10</v>
      </c>
      <c r="G9761" t="s">
        <v>89</v>
      </c>
      <c r="H9761">
        <v>0.216</v>
      </c>
      <c r="I9761" s="1">
        <v>1.6399999999999999E-5</v>
      </c>
      <c r="J9761">
        <v>9</v>
      </c>
      <c r="K9761" t="s">
        <v>90</v>
      </c>
      <c r="L9761" t="s">
        <v>1</v>
      </c>
      <c r="M9761" t="s">
        <v>113</v>
      </c>
    </row>
    <row r="9762" spans="1:13" x14ac:dyDescent="0.25">
      <c r="A9762" t="s">
        <v>87</v>
      </c>
      <c r="B9762" t="s">
        <v>101</v>
      </c>
      <c r="C9762" s="1">
        <v>5.0582969999999998E-3</v>
      </c>
      <c r="D9762" s="1">
        <v>14.33774</v>
      </c>
      <c r="E9762">
        <v>600</v>
      </c>
      <c r="F9762" t="s">
        <v>15</v>
      </c>
      <c r="G9762" t="s">
        <v>89</v>
      </c>
      <c r="H9762">
        <v>0</v>
      </c>
      <c r="I9762">
        <v>0</v>
      </c>
      <c r="J9762">
        <v>0</v>
      </c>
      <c r="K9762" t="s">
        <v>90</v>
      </c>
      <c r="L9762" t="s">
        <v>1</v>
      </c>
      <c r="M9762" t="s">
        <v>113</v>
      </c>
    </row>
    <row r="9763" spans="1:13" x14ac:dyDescent="0.25">
      <c r="A9763" t="s">
        <v>87</v>
      </c>
      <c r="B9763" t="s">
        <v>101</v>
      </c>
      <c r="C9763" s="1">
        <v>5.1564510000000003E-3</v>
      </c>
      <c r="D9763" s="1">
        <v>13.88814</v>
      </c>
      <c r="E9763">
        <v>620</v>
      </c>
      <c r="F9763" t="s">
        <v>15</v>
      </c>
      <c r="G9763" t="s">
        <v>89</v>
      </c>
      <c r="H9763">
        <v>0</v>
      </c>
      <c r="I9763">
        <v>0</v>
      </c>
      <c r="J9763">
        <v>1</v>
      </c>
      <c r="K9763" t="s">
        <v>90</v>
      </c>
      <c r="L9763" t="s">
        <v>1</v>
      </c>
      <c r="M9763" t="s">
        <v>113</v>
      </c>
    </row>
    <row r="9764" spans="1:13" x14ac:dyDescent="0.25">
      <c r="A9764" t="s">
        <v>87</v>
      </c>
      <c r="B9764" t="s">
        <v>101</v>
      </c>
      <c r="C9764" s="1">
        <v>5.2840609999999996E-3</v>
      </c>
      <c r="D9764" s="1">
        <v>13.418010000000001</v>
      </c>
      <c r="E9764">
        <v>640</v>
      </c>
      <c r="F9764" t="s">
        <v>15</v>
      </c>
      <c r="G9764" t="s">
        <v>89</v>
      </c>
      <c r="H9764">
        <v>0</v>
      </c>
      <c r="I9764">
        <v>0</v>
      </c>
      <c r="J9764">
        <v>2</v>
      </c>
      <c r="K9764" t="s">
        <v>90</v>
      </c>
      <c r="L9764" t="s">
        <v>1</v>
      </c>
      <c r="M9764" t="s">
        <v>113</v>
      </c>
    </row>
    <row r="9765" spans="1:13" x14ac:dyDescent="0.25">
      <c r="A9765" t="s">
        <v>87</v>
      </c>
      <c r="B9765" t="s">
        <v>101</v>
      </c>
      <c r="C9765" s="1">
        <v>5.8296049999999999E-3</v>
      </c>
      <c r="D9765" s="1">
        <v>12.93802</v>
      </c>
      <c r="E9765">
        <v>660</v>
      </c>
      <c r="F9765" t="s">
        <v>15</v>
      </c>
      <c r="G9765" t="s">
        <v>89</v>
      </c>
      <c r="H9765">
        <v>0</v>
      </c>
      <c r="I9765">
        <v>0</v>
      </c>
      <c r="J9765">
        <v>3</v>
      </c>
      <c r="K9765" t="s">
        <v>90</v>
      </c>
      <c r="L9765" t="s">
        <v>1</v>
      </c>
      <c r="M9765" t="s">
        <v>113</v>
      </c>
    </row>
    <row r="9766" spans="1:13" x14ac:dyDescent="0.25">
      <c r="A9766" t="s">
        <v>87</v>
      </c>
      <c r="B9766" t="s">
        <v>101</v>
      </c>
      <c r="C9766" s="1">
        <v>6.0406549999999998E-3</v>
      </c>
      <c r="D9766" s="1">
        <v>12.49826</v>
      </c>
      <c r="E9766">
        <v>680</v>
      </c>
      <c r="F9766" t="s">
        <v>15</v>
      </c>
      <c r="G9766" t="s">
        <v>89</v>
      </c>
      <c r="H9766">
        <v>0</v>
      </c>
      <c r="I9766">
        <v>0</v>
      </c>
      <c r="J9766">
        <v>4</v>
      </c>
      <c r="K9766" t="s">
        <v>90</v>
      </c>
      <c r="L9766" t="s">
        <v>1</v>
      </c>
      <c r="M9766" t="s">
        <v>113</v>
      </c>
    </row>
    <row r="9767" spans="1:13" x14ac:dyDescent="0.25">
      <c r="A9767" t="s">
        <v>87</v>
      </c>
      <c r="B9767" t="s">
        <v>101</v>
      </c>
      <c r="C9767" s="1">
        <v>7.6474469999999999E-3</v>
      </c>
      <c r="D9767" s="1">
        <v>12.15836</v>
      </c>
      <c r="E9767">
        <v>700</v>
      </c>
      <c r="F9767" t="s">
        <v>15</v>
      </c>
      <c r="G9767" t="s">
        <v>89</v>
      </c>
      <c r="H9767">
        <v>0</v>
      </c>
      <c r="I9767">
        <v>0</v>
      </c>
      <c r="J9767">
        <v>5</v>
      </c>
      <c r="K9767" t="s">
        <v>90</v>
      </c>
      <c r="L9767" t="s">
        <v>1</v>
      </c>
      <c r="M9767" t="s">
        <v>113</v>
      </c>
    </row>
    <row r="9768" spans="1:13" x14ac:dyDescent="0.25">
      <c r="A9768" t="s">
        <v>87</v>
      </c>
      <c r="B9768" t="s">
        <v>101</v>
      </c>
      <c r="C9768" s="1">
        <v>1.449274E-2</v>
      </c>
      <c r="D9768" s="1">
        <v>11.8293</v>
      </c>
      <c r="E9768">
        <v>720</v>
      </c>
      <c r="F9768" t="s">
        <v>15</v>
      </c>
      <c r="G9768" t="s">
        <v>89</v>
      </c>
      <c r="H9768">
        <v>0</v>
      </c>
      <c r="I9768">
        <v>0</v>
      </c>
      <c r="J9768">
        <v>6</v>
      </c>
      <c r="K9768" t="s">
        <v>90</v>
      </c>
      <c r="L9768" t="s">
        <v>1</v>
      </c>
      <c r="M9768" t="s">
        <v>113</v>
      </c>
    </row>
    <row r="9769" spans="1:13" x14ac:dyDescent="0.25">
      <c r="A9769" t="s">
        <v>87</v>
      </c>
      <c r="B9769" t="s">
        <v>101</v>
      </c>
      <c r="C9769" s="1">
        <v>2.9889969999999998E-2</v>
      </c>
      <c r="D9769" s="1">
        <v>11.698130000000001</v>
      </c>
      <c r="E9769">
        <v>740</v>
      </c>
      <c r="F9769" t="s">
        <v>15</v>
      </c>
      <c r="G9769" t="s">
        <v>89</v>
      </c>
      <c r="H9769">
        <v>0</v>
      </c>
      <c r="I9769">
        <v>0</v>
      </c>
      <c r="J9769">
        <v>7</v>
      </c>
      <c r="K9769" t="s">
        <v>90</v>
      </c>
      <c r="L9769" t="s">
        <v>1</v>
      </c>
      <c r="M9769" t="s">
        <v>113</v>
      </c>
    </row>
    <row r="9770" spans="1:13" x14ac:dyDescent="0.25">
      <c r="A9770" t="s">
        <v>87</v>
      </c>
      <c r="B9770" t="s">
        <v>101</v>
      </c>
      <c r="C9770" s="1">
        <v>3.035297E-2</v>
      </c>
      <c r="D9770" s="1">
        <v>11.35249</v>
      </c>
      <c r="E9770">
        <v>760</v>
      </c>
      <c r="F9770" t="s">
        <v>15</v>
      </c>
      <c r="G9770" t="s">
        <v>89</v>
      </c>
      <c r="H9770">
        <v>0</v>
      </c>
      <c r="I9770">
        <v>0</v>
      </c>
      <c r="J9770">
        <v>8</v>
      </c>
      <c r="K9770" t="s">
        <v>90</v>
      </c>
      <c r="L9770" t="s">
        <v>1</v>
      </c>
      <c r="M9770" t="s">
        <v>113</v>
      </c>
    </row>
    <row r="9771" spans="1:13" x14ac:dyDescent="0.25">
      <c r="A9771" t="s">
        <v>87</v>
      </c>
      <c r="B9771" t="s">
        <v>101</v>
      </c>
      <c r="C9771" s="1">
        <v>2.8023630000000001E-2</v>
      </c>
      <c r="D9771" s="1">
        <v>11.052770000000001</v>
      </c>
      <c r="E9771">
        <v>780</v>
      </c>
      <c r="F9771" t="s">
        <v>15</v>
      </c>
      <c r="G9771" t="s">
        <v>89</v>
      </c>
      <c r="H9771">
        <v>0</v>
      </c>
      <c r="I9771">
        <v>0</v>
      </c>
      <c r="J9771">
        <v>9</v>
      </c>
      <c r="K9771" t="s">
        <v>90</v>
      </c>
      <c r="L9771" t="s">
        <v>1</v>
      </c>
      <c r="M9771" t="s">
        <v>113</v>
      </c>
    </row>
    <row r="9772" spans="1:13" x14ac:dyDescent="0.25">
      <c r="A9772" t="s">
        <v>87</v>
      </c>
      <c r="B9772" t="s">
        <v>101</v>
      </c>
      <c r="C9772" s="1">
        <v>2.3758749999999999E-2</v>
      </c>
      <c r="D9772" s="1">
        <v>10.73705</v>
      </c>
      <c r="E9772">
        <v>800</v>
      </c>
      <c r="F9772" t="s">
        <v>15</v>
      </c>
      <c r="G9772" t="s">
        <v>89</v>
      </c>
      <c r="H9772">
        <v>0</v>
      </c>
      <c r="I9772">
        <v>0</v>
      </c>
      <c r="J9772">
        <v>0</v>
      </c>
      <c r="K9772" t="s">
        <v>90</v>
      </c>
      <c r="L9772" t="s">
        <v>1</v>
      </c>
      <c r="M9772" t="s">
        <v>113</v>
      </c>
    </row>
    <row r="9773" spans="1:13" x14ac:dyDescent="0.25">
      <c r="A9773" t="s">
        <v>87</v>
      </c>
      <c r="B9773" t="s">
        <v>101</v>
      </c>
      <c r="C9773" s="1">
        <v>2.6712199999999998E-2</v>
      </c>
      <c r="D9773" s="1">
        <v>10.509969999999999</v>
      </c>
      <c r="E9773">
        <v>820</v>
      </c>
      <c r="F9773" t="s">
        <v>15</v>
      </c>
      <c r="G9773" t="s">
        <v>89</v>
      </c>
      <c r="H9773">
        <v>0</v>
      </c>
      <c r="I9773">
        <v>0</v>
      </c>
      <c r="J9773">
        <v>1</v>
      </c>
      <c r="K9773" t="s">
        <v>90</v>
      </c>
      <c r="L9773" t="s">
        <v>1</v>
      </c>
      <c r="M9773" t="s">
        <v>113</v>
      </c>
    </row>
    <row r="9774" spans="1:13" x14ac:dyDescent="0.25">
      <c r="A9774" t="s">
        <v>87</v>
      </c>
      <c r="B9774" t="s">
        <v>101</v>
      </c>
      <c r="C9774" s="1">
        <v>4.3283889999999998E-2</v>
      </c>
      <c r="D9774" s="1">
        <v>10.45074</v>
      </c>
      <c r="E9774">
        <v>840</v>
      </c>
      <c r="F9774" t="s">
        <v>15</v>
      </c>
      <c r="G9774" t="s">
        <v>89</v>
      </c>
      <c r="H9774">
        <v>0</v>
      </c>
      <c r="I9774">
        <v>0</v>
      </c>
      <c r="J9774">
        <v>2</v>
      </c>
      <c r="K9774" t="s">
        <v>90</v>
      </c>
      <c r="L9774" t="s">
        <v>1</v>
      </c>
      <c r="M9774" t="s">
        <v>113</v>
      </c>
    </row>
    <row r="9775" spans="1:13" x14ac:dyDescent="0.25">
      <c r="A9775" t="s">
        <v>87</v>
      </c>
      <c r="B9775" t="s">
        <v>101</v>
      </c>
      <c r="C9775" s="1">
        <v>4.9985729999999999E-2</v>
      </c>
      <c r="D9775" s="1">
        <v>10.361689999999999</v>
      </c>
      <c r="E9775">
        <v>860</v>
      </c>
      <c r="F9775" t="s">
        <v>15</v>
      </c>
      <c r="G9775" t="s">
        <v>89</v>
      </c>
      <c r="H9775">
        <v>0</v>
      </c>
      <c r="I9775">
        <v>0</v>
      </c>
      <c r="J9775">
        <v>3</v>
      </c>
      <c r="K9775" t="s">
        <v>90</v>
      </c>
      <c r="L9775" t="s">
        <v>1</v>
      </c>
      <c r="M9775" t="s">
        <v>113</v>
      </c>
    </row>
    <row r="9776" spans="1:13" x14ac:dyDescent="0.25">
      <c r="A9776" t="s">
        <v>87</v>
      </c>
      <c r="B9776" t="s">
        <v>101</v>
      </c>
      <c r="C9776" s="1">
        <v>5.909035E-2</v>
      </c>
      <c r="D9776" s="1">
        <v>10.089549999999999</v>
      </c>
      <c r="E9776">
        <v>880</v>
      </c>
      <c r="F9776" t="s">
        <v>15</v>
      </c>
      <c r="G9776" t="s">
        <v>89</v>
      </c>
      <c r="H9776">
        <v>0</v>
      </c>
      <c r="I9776">
        <v>0</v>
      </c>
      <c r="J9776">
        <v>4</v>
      </c>
      <c r="K9776" t="s">
        <v>90</v>
      </c>
      <c r="L9776" t="s">
        <v>1</v>
      </c>
      <c r="M9776" t="s">
        <v>113</v>
      </c>
    </row>
    <row r="9777" spans="1:13" x14ac:dyDescent="0.25">
      <c r="A9777" t="s">
        <v>87</v>
      </c>
      <c r="B9777" t="s">
        <v>101</v>
      </c>
      <c r="C9777" s="1">
        <v>7.1535959999999996E-2</v>
      </c>
      <c r="D9777" s="1">
        <v>9.9710059999999991</v>
      </c>
      <c r="E9777">
        <v>900</v>
      </c>
      <c r="F9777" t="s">
        <v>15</v>
      </c>
      <c r="G9777" t="s">
        <v>89</v>
      </c>
      <c r="H9777">
        <v>0</v>
      </c>
      <c r="I9777">
        <v>0</v>
      </c>
      <c r="J9777">
        <v>5</v>
      </c>
      <c r="K9777" t="s">
        <v>90</v>
      </c>
      <c r="L9777" t="s">
        <v>1</v>
      </c>
      <c r="M9777" t="s">
        <v>113</v>
      </c>
    </row>
    <row r="9778" spans="1:13" x14ac:dyDescent="0.25">
      <c r="A9778" t="s">
        <v>87</v>
      </c>
      <c r="B9778" t="s">
        <v>102</v>
      </c>
      <c r="C9778" s="1">
        <v>1.381604E-2</v>
      </c>
      <c r="D9778" s="1">
        <v>14.675689999999999</v>
      </c>
      <c r="E9778">
        <v>600</v>
      </c>
      <c r="F9778" t="s">
        <v>15</v>
      </c>
      <c r="G9778" t="s">
        <v>89</v>
      </c>
      <c r="H9778">
        <v>0.25230000000000002</v>
      </c>
      <c r="I9778" s="1">
        <v>2.6599999999999999E-6</v>
      </c>
      <c r="J9778">
        <v>6</v>
      </c>
      <c r="K9778" t="s">
        <v>90</v>
      </c>
      <c r="L9778" t="s">
        <v>1</v>
      </c>
      <c r="M9778" t="s">
        <v>113</v>
      </c>
    </row>
    <row r="9779" spans="1:13" x14ac:dyDescent="0.25">
      <c r="A9779" t="s">
        <v>87</v>
      </c>
      <c r="B9779" t="s">
        <v>102</v>
      </c>
      <c r="C9779" s="1">
        <v>1.1323440000000001E-2</v>
      </c>
      <c r="D9779" s="1">
        <v>14.22339</v>
      </c>
      <c r="E9779">
        <v>620</v>
      </c>
      <c r="F9779" t="s">
        <v>15</v>
      </c>
      <c r="G9779" t="s">
        <v>89</v>
      </c>
      <c r="H9779">
        <v>0.25230000000000002</v>
      </c>
      <c r="I9779" s="1">
        <v>2.6599999999999999E-6</v>
      </c>
      <c r="J9779">
        <v>7</v>
      </c>
      <c r="K9779" t="s">
        <v>90</v>
      </c>
      <c r="L9779" t="s">
        <v>1</v>
      </c>
      <c r="M9779" t="s">
        <v>113</v>
      </c>
    </row>
    <row r="9780" spans="1:13" x14ac:dyDescent="0.25">
      <c r="A9780" t="s">
        <v>87</v>
      </c>
      <c r="B9780" t="s">
        <v>102</v>
      </c>
      <c r="C9780" s="1">
        <v>8.1437439999999996E-3</v>
      </c>
      <c r="D9780" s="1">
        <v>13.591049999999999</v>
      </c>
      <c r="E9780">
        <v>640</v>
      </c>
      <c r="F9780" t="s">
        <v>15</v>
      </c>
      <c r="G9780" t="s">
        <v>89</v>
      </c>
      <c r="H9780">
        <v>0.25230000000000002</v>
      </c>
      <c r="I9780" s="1">
        <v>2.6599999999999999E-6</v>
      </c>
      <c r="J9780">
        <v>8</v>
      </c>
      <c r="K9780" t="s">
        <v>90</v>
      </c>
      <c r="L9780" t="s">
        <v>1</v>
      </c>
      <c r="M9780" t="s">
        <v>113</v>
      </c>
    </row>
    <row r="9781" spans="1:13" x14ac:dyDescent="0.25">
      <c r="A9781" t="s">
        <v>87</v>
      </c>
      <c r="B9781" t="s">
        <v>102</v>
      </c>
      <c r="C9781" s="1">
        <v>7.5441140000000002E-3</v>
      </c>
      <c r="D9781" s="1">
        <v>13.15381</v>
      </c>
      <c r="E9781">
        <v>660</v>
      </c>
      <c r="F9781" t="s">
        <v>15</v>
      </c>
      <c r="G9781" t="s">
        <v>89</v>
      </c>
      <c r="H9781">
        <v>0.25230000000000002</v>
      </c>
      <c r="I9781" s="1">
        <v>2.6599999999999999E-6</v>
      </c>
      <c r="J9781">
        <v>9</v>
      </c>
      <c r="K9781" t="s">
        <v>90</v>
      </c>
      <c r="L9781" t="s">
        <v>1</v>
      </c>
      <c r="M9781" t="s">
        <v>113</v>
      </c>
    </row>
    <row r="9782" spans="1:13" x14ac:dyDescent="0.25">
      <c r="A9782" t="s">
        <v>87</v>
      </c>
      <c r="B9782" t="s">
        <v>102</v>
      </c>
      <c r="C9782" s="1">
        <v>7.3412130000000001E-3</v>
      </c>
      <c r="D9782" s="1">
        <v>12.750819999999999</v>
      </c>
      <c r="E9782">
        <v>680</v>
      </c>
      <c r="F9782" t="s">
        <v>15</v>
      </c>
      <c r="G9782" t="s">
        <v>89</v>
      </c>
      <c r="H9782">
        <v>0.25230000000000002</v>
      </c>
      <c r="I9782" s="1">
        <v>2.6599999999999999E-6</v>
      </c>
      <c r="J9782">
        <v>0</v>
      </c>
      <c r="K9782" t="s">
        <v>90</v>
      </c>
      <c r="L9782" t="s">
        <v>1</v>
      </c>
      <c r="M9782" t="s">
        <v>113</v>
      </c>
    </row>
    <row r="9783" spans="1:13" x14ac:dyDescent="0.25">
      <c r="A9783" t="s">
        <v>87</v>
      </c>
      <c r="B9783" t="s">
        <v>102</v>
      </c>
      <c r="C9783" s="1">
        <v>8.441123E-3</v>
      </c>
      <c r="D9783" s="1">
        <v>12.30743</v>
      </c>
      <c r="E9783">
        <v>700</v>
      </c>
      <c r="F9783" t="s">
        <v>15</v>
      </c>
      <c r="G9783" t="s">
        <v>89</v>
      </c>
      <c r="H9783">
        <v>0.25230000000000002</v>
      </c>
      <c r="I9783" s="1">
        <v>2.6599999999999999E-6</v>
      </c>
      <c r="J9783">
        <v>1</v>
      </c>
      <c r="K9783" t="s">
        <v>90</v>
      </c>
      <c r="L9783" t="s">
        <v>1</v>
      </c>
      <c r="M9783" t="s">
        <v>113</v>
      </c>
    </row>
    <row r="9784" spans="1:13" x14ac:dyDescent="0.25">
      <c r="A9784" t="s">
        <v>87</v>
      </c>
      <c r="B9784" t="s">
        <v>102</v>
      </c>
      <c r="C9784" s="1">
        <v>1.5007390000000001E-2</v>
      </c>
      <c r="D9784" s="1">
        <v>12.044280000000001</v>
      </c>
      <c r="E9784">
        <v>720</v>
      </c>
      <c r="F9784" t="s">
        <v>15</v>
      </c>
      <c r="G9784" t="s">
        <v>89</v>
      </c>
      <c r="H9784">
        <v>0.25230000000000002</v>
      </c>
      <c r="I9784" s="1">
        <v>2.6599999999999999E-6</v>
      </c>
      <c r="J9784">
        <v>2</v>
      </c>
      <c r="K9784" t="s">
        <v>90</v>
      </c>
      <c r="L9784" t="s">
        <v>1</v>
      </c>
      <c r="M9784" t="s">
        <v>113</v>
      </c>
    </row>
    <row r="9785" spans="1:13" x14ac:dyDescent="0.25">
      <c r="A9785" t="s">
        <v>87</v>
      </c>
      <c r="B9785" t="s">
        <v>102</v>
      </c>
      <c r="C9785" s="1">
        <v>3.0192989999999999E-2</v>
      </c>
      <c r="D9785" s="1">
        <v>11.88822</v>
      </c>
      <c r="E9785">
        <v>740</v>
      </c>
      <c r="F9785" t="s">
        <v>15</v>
      </c>
      <c r="G9785" t="s">
        <v>89</v>
      </c>
      <c r="H9785">
        <v>0.25230000000000002</v>
      </c>
      <c r="I9785" s="1">
        <v>2.6599999999999999E-6</v>
      </c>
      <c r="J9785">
        <v>3</v>
      </c>
      <c r="K9785" t="s">
        <v>90</v>
      </c>
      <c r="L9785" t="s">
        <v>1</v>
      </c>
      <c r="M9785" t="s">
        <v>113</v>
      </c>
    </row>
    <row r="9786" spans="1:13" x14ac:dyDescent="0.25">
      <c r="A9786" t="s">
        <v>87</v>
      </c>
      <c r="B9786" t="s">
        <v>102</v>
      </c>
      <c r="C9786" s="1">
        <v>3.0492999999999999E-2</v>
      </c>
      <c r="D9786" s="1">
        <v>11.517160000000001</v>
      </c>
      <c r="E9786">
        <v>760</v>
      </c>
      <c r="F9786" t="s">
        <v>15</v>
      </c>
      <c r="G9786" t="s">
        <v>89</v>
      </c>
      <c r="H9786">
        <v>0.25230000000000002</v>
      </c>
      <c r="I9786" s="1">
        <v>2.6599999999999999E-6</v>
      </c>
      <c r="J9786">
        <v>4</v>
      </c>
      <c r="K9786" t="s">
        <v>90</v>
      </c>
      <c r="L9786" t="s">
        <v>1</v>
      </c>
      <c r="M9786" t="s">
        <v>113</v>
      </c>
    </row>
    <row r="9787" spans="1:13" x14ac:dyDescent="0.25">
      <c r="A9787" t="s">
        <v>87</v>
      </c>
      <c r="B9787" t="s">
        <v>102</v>
      </c>
      <c r="C9787" s="1">
        <v>2.8329070000000001E-2</v>
      </c>
      <c r="D9787" s="1">
        <v>11.246589999999999</v>
      </c>
      <c r="E9787">
        <v>780</v>
      </c>
      <c r="F9787" t="s">
        <v>15</v>
      </c>
      <c r="G9787" t="s">
        <v>89</v>
      </c>
      <c r="H9787">
        <v>0.25230000000000002</v>
      </c>
      <c r="I9787" s="1">
        <v>2.6599999999999999E-6</v>
      </c>
      <c r="J9787">
        <v>5</v>
      </c>
      <c r="K9787" t="s">
        <v>90</v>
      </c>
      <c r="L9787" t="s">
        <v>1</v>
      </c>
      <c r="M9787" t="s">
        <v>113</v>
      </c>
    </row>
    <row r="9788" spans="1:13" x14ac:dyDescent="0.25">
      <c r="A9788" t="s">
        <v>87</v>
      </c>
      <c r="B9788" t="s">
        <v>102</v>
      </c>
      <c r="C9788" s="1">
        <v>2.4052270000000001E-2</v>
      </c>
      <c r="D9788" s="1">
        <v>10.89045</v>
      </c>
      <c r="E9788">
        <v>800</v>
      </c>
      <c r="F9788" t="s">
        <v>15</v>
      </c>
      <c r="G9788" t="s">
        <v>89</v>
      </c>
      <c r="H9788">
        <v>0.25230000000000002</v>
      </c>
      <c r="I9788" s="1">
        <v>2.6599999999999999E-6</v>
      </c>
      <c r="J9788">
        <v>6</v>
      </c>
      <c r="K9788" t="s">
        <v>90</v>
      </c>
      <c r="L9788" t="s">
        <v>1</v>
      </c>
      <c r="M9788" t="s">
        <v>113</v>
      </c>
    </row>
    <row r="9789" spans="1:13" x14ac:dyDescent="0.25">
      <c r="A9789" t="s">
        <v>87</v>
      </c>
      <c r="B9789" t="s">
        <v>102</v>
      </c>
      <c r="C9789" s="1">
        <v>2.6943829999999998E-2</v>
      </c>
      <c r="D9789" s="1">
        <v>10.65865</v>
      </c>
      <c r="E9789">
        <v>820</v>
      </c>
      <c r="F9789" t="s">
        <v>15</v>
      </c>
      <c r="G9789" t="s">
        <v>89</v>
      </c>
      <c r="H9789">
        <v>0.25230000000000002</v>
      </c>
      <c r="I9789" s="1">
        <v>2.6599999999999999E-6</v>
      </c>
      <c r="J9789">
        <v>7</v>
      </c>
      <c r="K9789" t="s">
        <v>90</v>
      </c>
      <c r="L9789" t="s">
        <v>1</v>
      </c>
      <c r="M9789" t="s">
        <v>113</v>
      </c>
    </row>
    <row r="9790" spans="1:13" x14ac:dyDescent="0.25">
      <c r="A9790" t="s">
        <v>87</v>
      </c>
      <c r="B9790" t="s">
        <v>102</v>
      </c>
      <c r="C9790" s="1">
        <v>4.326228E-2</v>
      </c>
      <c r="D9790" s="1">
        <v>10.57109</v>
      </c>
      <c r="E9790">
        <v>840</v>
      </c>
      <c r="F9790" t="s">
        <v>15</v>
      </c>
      <c r="G9790" t="s">
        <v>89</v>
      </c>
      <c r="H9790">
        <v>0.25230000000000002</v>
      </c>
      <c r="I9790" s="1">
        <v>2.6599999999999999E-6</v>
      </c>
      <c r="J9790">
        <v>8</v>
      </c>
      <c r="K9790" t="s">
        <v>90</v>
      </c>
      <c r="L9790" t="s">
        <v>1</v>
      </c>
      <c r="M9790" t="s">
        <v>113</v>
      </c>
    </row>
    <row r="9791" spans="1:13" x14ac:dyDescent="0.25">
      <c r="A9791" t="s">
        <v>87</v>
      </c>
      <c r="B9791" t="s">
        <v>102</v>
      </c>
      <c r="C9791" s="1">
        <v>5.0146450000000002E-2</v>
      </c>
      <c r="D9791" s="1">
        <v>10.52229</v>
      </c>
      <c r="E9791">
        <v>860</v>
      </c>
      <c r="F9791" t="s">
        <v>15</v>
      </c>
      <c r="G9791" t="s">
        <v>89</v>
      </c>
      <c r="H9791">
        <v>0.25230000000000002</v>
      </c>
      <c r="I9791" s="1">
        <v>2.6599999999999999E-6</v>
      </c>
      <c r="J9791">
        <v>9</v>
      </c>
      <c r="K9791" t="s">
        <v>90</v>
      </c>
      <c r="L9791" t="s">
        <v>1</v>
      </c>
      <c r="M9791" t="s">
        <v>113</v>
      </c>
    </row>
    <row r="9792" spans="1:13" x14ac:dyDescent="0.25">
      <c r="A9792" t="s">
        <v>87</v>
      </c>
      <c r="B9792" t="s">
        <v>102</v>
      </c>
      <c r="C9792" s="1">
        <v>5.9332910000000003E-2</v>
      </c>
      <c r="D9792" s="1">
        <v>10.222099999999999</v>
      </c>
      <c r="E9792">
        <v>880</v>
      </c>
      <c r="F9792" t="s">
        <v>15</v>
      </c>
      <c r="G9792" t="s">
        <v>89</v>
      </c>
      <c r="H9792">
        <v>0.25230000000000002</v>
      </c>
      <c r="I9792" s="1">
        <v>2.6599999999999999E-6</v>
      </c>
      <c r="J9792">
        <v>0</v>
      </c>
      <c r="K9792" t="s">
        <v>90</v>
      </c>
      <c r="L9792" t="s">
        <v>1</v>
      </c>
      <c r="M9792" t="s">
        <v>113</v>
      </c>
    </row>
    <row r="9793" spans="1:13" x14ac:dyDescent="0.25">
      <c r="A9793" t="s">
        <v>87</v>
      </c>
      <c r="B9793" t="s">
        <v>102</v>
      </c>
      <c r="C9793" s="1">
        <v>7.1541250000000001E-2</v>
      </c>
      <c r="D9793" s="1">
        <v>10.05339</v>
      </c>
      <c r="E9793">
        <v>900</v>
      </c>
      <c r="F9793" t="s">
        <v>15</v>
      </c>
      <c r="G9793" t="s">
        <v>89</v>
      </c>
      <c r="H9793">
        <v>0.25230000000000002</v>
      </c>
      <c r="I9793" s="1">
        <v>2.6599999999999999E-6</v>
      </c>
      <c r="J9793">
        <v>1</v>
      </c>
      <c r="K9793" t="s">
        <v>90</v>
      </c>
      <c r="L9793" t="s">
        <v>1</v>
      </c>
      <c r="M9793" t="s">
        <v>113</v>
      </c>
    </row>
    <row r="9794" spans="1:13" x14ac:dyDescent="0.25">
      <c r="A9794" t="s">
        <v>87</v>
      </c>
      <c r="B9794" t="s">
        <v>103</v>
      </c>
      <c r="C9794" s="1">
        <v>2.276574E-2</v>
      </c>
      <c r="D9794" s="1">
        <v>14.809950000000001</v>
      </c>
      <c r="E9794">
        <v>600</v>
      </c>
      <c r="F9794" t="s">
        <v>15</v>
      </c>
      <c r="G9794" t="s">
        <v>89</v>
      </c>
      <c r="H9794">
        <v>0.25109999999999999</v>
      </c>
      <c r="I9794" s="1">
        <v>5.31E-6</v>
      </c>
      <c r="J9794">
        <v>2</v>
      </c>
      <c r="K9794" t="s">
        <v>90</v>
      </c>
      <c r="L9794" t="s">
        <v>1</v>
      </c>
      <c r="M9794" t="s">
        <v>113</v>
      </c>
    </row>
    <row r="9795" spans="1:13" x14ac:dyDescent="0.25">
      <c r="A9795" t="s">
        <v>87</v>
      </c>
      <c r="B9795" t="s">
        <v>103</v>
      </c>
      <c r="C9795" s="1">
        <v>1.7403149999999999E-2</v>
      </c>
      <c r="D9795" s="1">
        <v>14.318479999999999</v>
      </c>
      <c r="E9795">
        <v>620</v>
      </c>
      <c r="F9795" t="s">
        <v>15</v>
      </c>
      <c r="G9795" t="s">
        <v>89</v>
      </c>
      <c r="H9795">
        <v>0.25109999999999999</v>
      </c>
      <c r="I9795" s="1">
        <v>5.31E-6</v>
      </c>
      <c r="J9795">
        <v>3</v>
      </c>
      <c r="K9795" t="s">
        <v>90</v>
      </c>
      <c r="L9795" t="s">
        <v>1</v>
      </c>
      <c r="M9795" t="s">
        <v>113</v>
      </c>
    </row>
    <row r="9796" spans="1:13" x14ac:dyDescent="0.25">
      <c r="A9796" t="s">
        <v>87</v>
      </c>
      <c r="B9796" t="s">
        <v>103</v>
      </c>
      <c r="C9796" s="1">
        <v>1.132296E-2</v>
      </c>
      <c r="D9796" s="1">
        <v>13.65836</v>
      </c>
      <c r="E9796">
        <v>640</v>
      </c>
      <c r="F9796" t="s">
        <v>15</v>
      </c>
      <c r="G9796" t="s">
        <v>89</v>
      </c>
      <c r="H9796">
        <v>0.25109999999999999</v>
      </c>
      <c r="I9796" s="1">
        <v>5.31E-6</v>
      </c>
      <c r="J9796">
        <v>4</v>
      </c>
      <c r="K9796" t="s">
        <v>90</v>
      </c>
      <c r="L9796" t="s">
        <v>1</v>
      </c>
      <c r="M9796" t="s">
        <v>113</v>
      </c>
    </row>
    <row r="9797" spans="1:13" x14ac:dyDescent="0.25">
      <c r="A9797" t="s">
        <v>87</v>
      </c>
      <c r="B9797" t="s">
        <v>103</v>
      </c>
      <c r="C9797" s="1">
        <v>9.2117599999999994E-3</v>
      </c>
      <c r="D9797" s="1">
        <v>13.15085</v>
      </c>
      <c r="E9797">
        <v>660</v>
      </c>
      <c r="F9797" t="s">
        <v>15</v>
      </c>
      <c r="G9797" t="s">
        <v>89</v>
      </c>
      <c r="H9797">
        <v>0.25109999999999999</v>
      </c>
      <c r="I9797" s="1">
        <v>5.31E-6</v>
      </c>
      <c r="J9797">
        <v>5</v>
      </c>
      <c r="K9797" t="s">
        <v>90</v>
      </c>
      <c r="L9797" t="s">
        <v>1</v>
      </c>
      <c r="M9797" t="s">
        <v>113</v>
      </c>
    </row>
    <row r="9798" spans="1:13" x14ac:dyDescent="0.25">
      <c r="A9798" t="s">
        <v>87</v>
      </c>
      <c r="B9798" t="s">
        <v>103</v>
      </c>
      <c r="C9798" s="1">
        <v>8.3755510000000002E-3</v>
      </c>
      <c r="D9798" s="1">
        <v>12.71457</v>
      </c>
      <c r="E9798">
        <v>680</v>
      </c>
      <c r="F9798" t="s">
        <v>15</v>
      </c>
      <c r="G9798" t="s">
        <v>89</v>
      </c>
      <c r="H9798">
        <v>0.25109999999999999</v>
      </c>
      <c r="I9798" s="1">
        <v>5.31E-6</v>
      </c>
      <c r="J9798">
        <v>6</v>
      </c>
      <c r="K9798" t="s">
        <v>90</v>
      </c>
      <c r="L9798" t="s">
        <v>1</v>
      </c>
      <c r="M9798" t="s">
        <v>113</v>
      </c>
    </row>
    <row r="9799" spans="1:13" x14ac:dyDescent="0.25">
      <c r="A9799" t="s">
        <v>87</v>
      </c>
      <c r="B9799" t="s">
        <v>103</v>
      </c>
      <c r="C9799" s="1">
        <v>9.0649419999999994E-3</v>
      </c>
      <c r="D9799" s="1">
        <v>12.31814</v>
      </c>
      <c r="E9799">
        <v>700</v>
      </c>
      <c r="F9799" t="s">
        <v>15</v>
      </c>
      <c r="G9799" t="s">
        <v>89</v>
      </c>
      <c r="H9799">
        <v>0.25109999999999999</v>
      </c>
      <c r="I9799" s="1">
        <v>5.31E-6</v>
      </c>
      <c r="J9799">
        <v>7</v>
      </c>
      <c r="K9799" t="s">
        <v>90</v>
      </c>
      <c r="L9799" t="s">
        <v>1</v>
      </c>
      <c r="M9799" t="s">
        <v>113</v>
      </c>
    </row>
    <row r="9800" spans="1:13" x14ac:dyDescent="0.25">
      <c r="A9800" t="s">
        <v>87</v>
      </c>
      <c r="B9800" t="s">
        <v>103</v>
      </c>
      <c r="C9800" s="1">
        <v>1.5284570000000001E-2</v>
      </c>
      <c r="D9800" s="1">
        <v>12.03847</v>
      </c>
      <c r="E9800">
        <v>720</v>
      </c>
      <c r="F9800" t="s">
        <v>15</v>
      </c>
      <c r="G9800" t="s">
        <v>89</v>
      </c>
      <c r="H9800">
        <v>0.25109999999999999</v>
      </c>
      <c r="I9800" s="1">
        <v>5.31E-6</v>
      </c>
      <c r="J9800">
        <v>8</v>
      </c>
      <c r="K9800" t="s">
        <v>90</v>
      </c>
      <c r="L9800" t="s">
        <v>1</v>
      </c>
      <c r="M9800" t="s">
        <v>113</v>
      </c>
    </row>
    <row r="9801" spans="1:13" x14ac:dyDescent="0.25">
      <c r="A9801" t="s">
        <v>87</v>
      </c>
      <c r="B9801" t="s">
        <v>103</v>
      </c>
      <c r="C9801" s="1">
        <v>3.0203339999999999E-2</v>
      </c>
      <c r="D9801" s="1">
        <v>11.85215</v>
      </c>
      <c r="E9801">
        <v>740</v>
      </c>
      <c r="F9801" t="s">
        <v>15</v>
      </c>
      <c r="G9801" t="s">
        <v>89</v>
      </c>
      <c r="H9801">
        <v>0.25109999999999999</v>
      </c>
      <c r="I9801" s="1">
        <v>5.31E-6</v>
      </c>
      <c r="J9801">
        <v>9</v>
      </c>
      <c r="K9801" t="s">
        <v>90</v>
      </c>
      <c r="L9801" t="s">
        <v>1</v>
      </c>
      <c r="M9801" t="s">
        <v>113</v>
      </c>
    </row>
    <row r="9802" spans="1:13" x14ac:dyDescent="0.25">
      <c r="A9802" t="s">
        <v>87</v>
      </c>
      <c r="B9802" t="s">
        <v>103</v>
      </c>
      <c r="C9802" s="1">
        <v>3.0502390000000001E-2</v>
      </c>
      <c r="D9802" s="1">
        <v>11.499079999999999</v>
      </c>
      <c r="E9802">
        <v>760</v>
      </c>
      <c r="F9802" t="s">
        <v>15</v>
      </c>
      <c r="G9802" t="s">
        <v>89</v>
      </c>
      <c r="H9802">
        <v>0.25109999999999999</v>
      </c>
      <c r="I9802" s="1">
        <v>5.31E-6</v>
      </c>
      <c r="J9802">
        <v>0</v>
      </c>
      <c r="K9802" t="s">
        <v>90</v>
      </c>
      <c r="L9802" t="s">
        <v>1</v>
      </c>
      <c r="M9802" t="s">
        <v>113</v>
      </c>
    </row>
    <row r="9803" spans="1:13" x14ac:dyDescent="0.25">
      <c r="A9803" t="s">
        <v>87</v>
      </c>
      <c r="B9803" t="s">
        <v>103</v>
      </c>
      <c r="C9803" s="1">
        <v>2.8233709999999999E-2</v>
      </c>
      <c r="D9803" s="1">
        <v>11.204610000000001</v>
      </c>
      <c r="E9803">
        <v>780</v>
      </c>
      <c r="F9803" t="s">
        <v>15</v>
      </c>
      <c r="G9803" t="s">
        <v>89</v>
      </c>
      <c r="H9803">
        <v>0.25109999999999999</v>
      </c>
      <c r="I9803" s="1">
        <v>5.31E-6</v>
      </c>
      <c r="J9803">
        <v>1</v>
      </c>
      <c r="K9803" t="s">
        <v>90</v>
      </c>
      <c r="L9803" t="s">
        <v>1</v>
      </c>
      <c r="M9803" t="s">
        <v>113</v>
      </c>
    </row>
    <row r="9804" spans="1:13" x14ac:dyDescent="0.25">
      <c r="A9804" t="s">
        <v>87</v>
      </c>
      <c r="B9804" t="s">
        <v>103</v>
      </c>
      <c r="C9804" s="1">
        <v>2.4096639999999999E-2</v>
      </c>
      <c r="D9804" s="1">
        <v>10.90953</v>
      </c>
      <c r="E9804">
        <v>800</v>
      </c>
      <c r="F9804" t="s">
        <v>15</v>
      </c>
      <c r="G9804" t="s">
        <v>89</v>
      </c>
      <c r="H9804">
        <v>0.25109999999999999</v>
      </c>
      <c r="I9804" s="1">
        <v>5.31E-6</v>
      </c>
      <c r="J9804">
        <v>2</v>
      </c>
      <c r="K9804" t="s">
        <v>90</v>
      </c>
      <c r="L9804" t="s">
        <v>1</v>
      </c>
      <c r="M9804" t="s">
        <v>113</v>
      </c>
    </row>
    <row r="9805" spans="1:13" x14ac:dyDescent="0.25">
      <c r="A9805" t="s">
        <v>87</v>
      </c>
      <c r="B9805" t="s">
        <v>103</v>
      </c>
      <c r="C9805" s="1">
        <v>2.6872199999999999E-2</v>
      </c>
      <c r="D9805" s="1">
        <v>10.662140000000001</v>
      </c>
      <c r="E9805">
        <v>820</v>
      </c>
      <c r="F9805" t="s">
        <v>15</v>
      </c>
      <c r="G9805" t="s">
        <v>89</v>
      </c>
      <c r="H9805">
        <v>0.25109999999999999</v>
      </c>
      <c r="I9805" s="1">
        <v>5.31E-6</v>
      </c>
      <c r="J9805">
        <v>3</v>
      </c>
      <c r="K9805" t="s">
        <v>90</v>
      </c>
      <c r="L9805" t="s">
        <v>1</v>
      </c>
      <c r="M9805" t="s">
        <v>113</v>
      </c>
    </row>
    <row r="9806" spans="1:13" x14ac:dyDescent="0.25">
      <c r="A9806" t="s">
        <v>87</v>
      </c>
      <c r="B9806" t="s">
        <v>103</v>
      </c>
      <c r="C9806" s="1">
        <v>4.34574E-2</v>
      </c>
      <c r="D9806" s="1">
        <v>10.600210000000001</v>
      </c>
      <c r="E9806">
        <v>840</v>
      </c>
      <c r="F9806" t="s">
        <v>15</v>
      </c>
      <c r="G9806" t="s">
        <v>89</v>
      </c>
      <c r="H9806">
        <v>0.25109999999999999</v>
      </c>
      <c r="I9806" s="1">
        <v>5.31E-6</v>
      </c>
      <c r="J9806">
        <v>4</v>
      </c>
      <c r="K9806" t="s">
        <v>90</v>
      </c>
      <c r="L9806" t="s">
        <v>1</v>
      </c>
      <c r="M9806" t="s">
        <v>113</v>
      </c>
    </row>
    <row r="9807" spans="1:13" x14ac:dyDescent="0.25">
      <c r="A9807" t="s">
        <v>87</v>
      </c>
      <c r="B9807" t="s">
        <v>103</v>
      </c>
      <c r="C9807" s="1">
        <v>5.0167419999999997E-2</v>
      </c>
      <c r="D9807" s="1">
        <v>10.52069</v>
      </c>
      <c r="E9807">
        <v>860</v>
      </c>
      <c r="F9807" t="s">
        <v>15</v>
      </c>
      <c r="G9807" t="s">
        <v>89</v>
      </c>
      <c r="H9807">
        <v>0.25109999999999999</v>
      </c>
      <c r="I9807" s="1">
        <v>5.31E-6</v>
      </c>
      <c r="J9807">
        <v>5</v>
      </c>
      <c r="K9807" t="s">
        <v>90</v>
      </c>
      <c r="L9807" t="s">
        <v>1</v>
      </c>
      <c r="M9807" t="s">
        <v>113</v>
      </c>
    </row>
    <row r="9808" spans="1:13" x14ac:dyDescent="0.25">
      <c r="A9808" t="s">
        <v>87</v>
      </c>
      <c r="B9808" t="s">
        <v>103</v>
      </c>
      <c r="C9808" s="1">
        <v>5.9346059999999999E-2</v>
      </c>
      <c r="D9808" s="1">
        <v>10.23531</v>
      </c>
      <c r="E9808">
        <v>880</v>
      </c>
      <c r="F9808" t="s">
        <v>15</v>
      </c>
      <c r="G9808" t="s">
        <v>89</v>
      </c>
      <c r="H9808">
        <v>0.25109999999999999</v>
      </c>
      <c r="I9808" s="1">
        <v>5.31E-6</v>
      </c>
      <c r="J9808">
        <v>6</v>
      </c>
      <c r="K9808" t="s">
        <v>90</v>
      </c>
      <c r="L9808" t="s">
        <v>1</v>
      </c>
      <c r="M9808" t="s">
        <v>113</v>
      </c>
    </row>
    <row r="9809" spans="1:13" x14ac:dyDescent="0.25">
      <c r="A9809" t="s">
        <v>87</v>
      </c>
      <c r="B9809" t="s">
        <v>103</v>
      </c>
      <c r="C9809" s="1">
        <v>7.2092680000000006E-2</v>
      </c>
      <c r="D9809" s="1">
        <v>10.117710000000001</v>
      </c>
      <c r="E9809">
        <v>900</v>
      </c>
      <c r="F9809" t="s">
        <v>15</v>
      </c>
      <c r="G9809" t="s">
        <v>89</v>
      </c>
      <c r="H9809">
        <v>0.25109999999999999</v>
      </c>
      <c r="I9809" s="1">
        <v>5.31E-6</v>
      </c>
      <c r="J9809">
        <v>7</v>
      </c>
      <c r="K9809" t="s">
        <v>90</v>
      </c>
      <c r="L9809" t="s">
        <v>1</v>
      </c>
      <c r="M9809" t="s">
        <v>113</v>
      </c>
    </row>
    <row r="9810" spans="1:13" x14ac:dyDescent="0.25">
      <c r="A9810" t="s">
        <v>87</v>
      </c>
      <c r="B9810" t="s">
        <v>104</v>
      </c>
      <c r="C9810" s="1">
        <v>3.1646250000000001E-2</v>
      </c>
      <c r="D9810" s="1">
        <v>15.000209999999999</v>
      </c>
      <c r="E9810">
        <v>600</v>
      </c>
      <c r="F9810" t="s">
        <v>15</v>
      </c>
      <c r="G9810" t="s">
        <v>89</v>
      </c>
      <c r="H9810">
        <v>0.247</v>
      </c>
      <c r="I9810" s="1">
        <v>7.9200000000000004E-6</v>
      </c>
      <c r="J9810">
        <v>8</v>
      </c>
      <c r="K9810" t="s">
        <v>90</v>
      </c>
      <c r="L9810" t="s">
        <v>1</v>
      </c>
      <c r="M9810" t="s">
        <v>113</v>
      </c>
    </row>
    <row r="9811" spans="1:13" x14ac:dyDescent="0.25">
      <c r="A9811" t="s">
        <v>87</v>
      </c>
      <c r="B9811" t="s">
        <v>104</v>
      </c>
      <c r="C9811" s="1">
        <v>2.3376709999999998E-2</v>
      </c>
      <c r="D9811" s="1">
        <v>14.384029999999999</v>
      </c>
      <c r="E9811">
        <v>620</v>
      </c>
      <c r="F9811" t="s">
        <v>15</v>
      </c>
      <c r="G9811" t="s">
        <v>89</v>
      </c>
      <c r="H9811">
        <v>0.247</v>
      </c>
      <c r="I9811" s="1">
        <v>7.9200000000000004E-6</v>
      </c>
      <c r="J9811">
        <v>9</v>
      </c>
      <c r="K9811" t="s">
        <v>90</v>
      </c>
      <c r="L9811" t="s">
        <v>1</v>
      </c>
      <c r="M9811" t="s">
        <v>113</v>
      </c>
    </row>
    <row r="9812" spans="1:13" x14ac:dyDescent="0.25">
      <c r="A9812" t="s">
        <v>87</v>
      </c>
      <c r="B9812" t="s">
        <v>104</v>
      </c>
      <c r="C9812" s="1">
        <v>1.4359810000000001E-2</v>
      </c>
      <c r="D9812" s="1">
        <v>13.772629999999999</v>
      </c>
      <c r="E9812">
        <v>640</v>
      </c>
      <c r="F9812" t="s">
        <v>15</v>
      </c>
      <c r="G9812" t="s">
        <v>89</v>
      </c>
      <c r="H9812">
        <v>0.247</v>
      </c>
      <c r="I9812" s="1">
        <v>7.9200000000000004E-6</v>
      </c>
      <c r="J9812">
        <v>0</v>
      </c>
      <c r="K9812" t="s">
        <v>90</v>
      </c>
      <c r="L9812" t="s">
        <v>1</v>
      </c>
      <c r="M9812" t="s">
        <v>113</v>
      </c>
    </row>
    <row r="9813" spans="1:13" x14ac:dyDescent="0.25">
      <c r="A9813" t="s">
        <v>87</v>
      </c>
      <c r="B9813" t="s">
        <v>104</v>
      </c>
      <c r="C9813" s="1">
        <v>1.086816E-2</v>
      </c>
      <c r="D9813" s="1">
        <v>13.24241</v>
      </c>
      <c r="E9813">
        <v>660</v>
      </c>
      <c r="F9813" t="s">
        <v>15</v>
      </c>
      <c r="G9813" t="s">
        <v>89</v>
      </c>
      <c r="H9813">
        <v>0.247</v>
      </c>
      <c r="I9813" s="1">
        <v>7.9200000000000004E-6</v>
      </c>
      <c r="J9813">
        <v>1</v>
      </c>
      <c r="K9813" t="s">
        <v>90</v>
      </c>
      <c r="L9813" t="s">
        <v>1</v>
      </c>
      <c r="M9813" t="s">
        <v>113</v>
      </c>
    </row>
    <row r="9814" spans="1:13" x14ac:dyDescent="0.25">
      <c r="A9814" t="s">
        <v>87</v>
      </c>
      <c r="B9814" t="s">
        <v>104</v>
      </c>
      <c r="C9814" s="1">
        <v>9.5247089999999993E-3</v>
      </c>
      <c r="D9814" s="1">
        <v>12.7791</v>
      </c>
      <c r="E9814">
        <v>680</v>
      </c>
      <c r="F9814" t="s">
        <v>15</v>
      </c>
      <c r="G9814" t="s">
        <v>89</v>
      </c>
      <c r="H9814">
        <v>0.247</v>
      </c>
      <c r="I9814" s="1">
        <v>7.9200000000000004E-6</v>
      </c>
      <c r="J9814">
        <v>2</v>
      </c>
      <c r="K9814" t="s">
        <v>90</v>
      </c>
      <c r="L9814" t="s">
        <v>1</v>
      </c>
      <c r="M9814" t="s">
        <v>113</v>
      </c>
    </row>
    <row r="9815" spans="1:13" x14ac:dyDescent="0.25">
      <c r="A9815" t="s">
        <v>87</v>
      </c>
      <c r="B9815" t="s">
        <v>104</v>
      </c>
      <c r="C9815" s="1">
        <v>9.8622710000000006E-3</v>
      </c>
      <c r="D9815" s="1">
        <v>12.372479999999999</v>
      </c>
      <c r="E9815">
        <v>700</v>
      </c>
      <c r="F9815" t="s">
        <v>15</v>
      </c>
      <c r="G9815" t="s">
        <v>89</v>
      </c>
      <c r="H9815">
        <v>0.247</v>
      </c>
      <c r="I9815" s="1">
        <v>7.9200000000000004E-6</v>
      </c>
      <c r="J9815">
        <v>3</v>
      </c>
      <c r="K9815" t="s">
        <v>90</v>
      </c>
      <c r="L9815" t="s">
        <v>1</v>
      </c>
      <c r="M9815" t="s">
        <v>113</v>
      </c>
    </row>
    <row r="9816" spans="1:13" x14ac:dyDescent="0.25">
      <c r="A9816" t="s">
        <v>87</v>
      </c>
      <c r="B9816" t="s">
        <v>104</v>
      </c>
      <c r="C9816" s="1">
        <v>1.5494559999999999E-2</v>
      </c>
      <c r="D9816" s="1">
        <v>12.04602</v>
      </c>
      <c r="E9816">
        <v>720</v>
      </c>
      <c r="F9816" t="s">
        <v>15</v>
      </c>
      <c r="G9816" t="s">
        <v>89</v>
      </c>
      <c r="H9816">
        <v>0.247</v>
      </c>
      <c r="I9816" s="1">
        <v>7.9200000000000004E-6</v>
      </c>
      <c r="J9816">
        <v>4</v>
      </c>
      <c r="K9816" t="s">
        <v>90</v>
      </c>
      <c r="L9816" t="s">
        <v>1</v>
      </c>
      <c r="M9816" t="s">
        <v>113</v>
      </c>
    </row>
    <row r="9817" spans="1:13" x14ac:dyDescent="0.25">
      <c r="A9817" t="s">
        <v>87</v>
      </c>
      <c r="B9817" t="s">
        <v>104</v>
      </c>
      <c r="C9817" s="1">
        <v>3.0083249999999999E-2</v>
      </c>
      <c r="D9817" s="1">
        <v>11.825659999999999</v>
      </c>
      <c r="E9817">
        <v>740</v>
      </c>
      <c r="F9817" t="s">
        <v>15</v>
      </c>
      <c r="G9817" t="s">
        <v>89</v>
      </c>
      <c r="H9817">
        <v>0.247</v>
      </c>
      <c r="I9817" s="1">
        <v>7.9200000000000004E-6</v>
      </c>
      <c r="J9817">
        <v>5</v>
      </c>
      <c r="K9817" t="s">
        <v>90</v>
      </c>
      <c r="L9817" t="s">
        <v>1</v>
      </c>
      <c r="M9817" t="s">
        <v>113</v>
      </c>
    </row>
    <row r="9818" spans="1:13" x14ac:dyDescent="0.25">
      <c r="A9818" t="s">
        <v>87</v>
      </c>
      <c r="B9818" t="s">
        <v>104</v>
      </c>
      <c r="C9818" s="1">
        <v>3.068456E-2</v>
      </c>
      <c r="D9818" s="1">
        <v>11.5398</v>
      </c>
      <c r="E9818">
        <v>760</v>
      </c>
      <c r="F9818" t="s">
        <v>15</v>
      </c>
      <c r="G9818" t="s">
        <v>89</v>
      </c>
      <c r="H9818">
        <v>0.247</v>
      </c>
      <c r="I9818" s="1">
        <v>7.9200000000000004E-6</v>
      </c>
      <c r="J9818">
        <v>6</v>
      </c>
      <c r="K9818" t="s">
        <v>90</v>
      </c>
      <c r="L9818" t="s">
        <v>1</v>
      </c>
      <c r="M9818" t="s">
        <v>113</v>
      </c>
    </row>
    <row r="9819" spans="1:13" x14ac:dyDescent="0.25">
      <c r="A9819" t="s">
        <v>87</v>
      </c>
      <c r="B9819" t="s">
        <v>104</v>
      </c>
      <c r="C9819" s="1">
        <v>2.829365E-2</v>
      </c>
      <c r="D9819" s="1">
        <v>11.218059999999999</v>
      </c>
      <c r="E9819">
        <v>780</v>
      </c>
      <c r="F9819" t="s">
        <v>15</v>
      </c>
      <c r="G9819" t="s">
        <v>89</v>
      </c>
      <c r="H9819">
        <v>0.247</v>
      </c>
      <c r="I9819" s="1">
        <v>7.9200000000000004E-6</v>
      </c>
      <c r="J9819">
        <v>7</v>
      </c>
      <c r="K9819" t="s">
        <v>90</v>
      </c>
      <c r="L9819" t="s">
        <v>1</v>
      </c>
      <c r="M9819" t="s">
        <v>113</v>
      </c>
    </row>
    <row r="9820" spans="1:13" x14ac:dyDescent="0.25">
      <c r="A9820" t="s">
        <v>87</v>
      </c>
      <c r="B9820" t="s">
        <v>104</v>
      </c>
      <c r="C9820" s="1">
        <v>2.407188E-2</v>
      </c>
      <c r="D9820" s="1">
        <v>10.91691</v>
      </c>
      <c r="E9820">
        <v>800</v>
      </c>
      <c r="F9820" t="s">
        <v>15</v>
      </c>
      <c r="G9820" t="s">
        <v>89</v>
      </c>
      <c r="H9820">
        <v>0.247</v>
      </c>
      <c r="I9820" s="1">
        <v>7.9200000000000004E-6</v>
      </c>
      <c r="J9820">
        <v>8</v>
      </c>
      <c r="K9820" t="s">
        <v>90</v>
      </c>
      <c r="L9820" t="s">
        <v>1</v>
      </c>
      <c r="M9820" t="s">
        <v>113</v>
      </c>
    </row>
    <row r="9821" spans="1:13" x14ac:dyDescent="0.25">
      <c r="A9821" t="s">
        <v>87</v>
      </c>
      <c r="B9821" t="s">
        <v>104</v>
      </c>
      <c r="C9821" s="1">
        <v>2.697198E-2</v>
      </c>
      <c r="D9821" s="1">
        <v>10.68533</v>
      </c>
      <c r="E9821">
        <v>820</v>
      </c>
      <c r="F9821" t="s">
        <v>15</v>
      </c>
      <c r="G9821" t="s">
        <v>89</v>
      </c>
      <c r="H9821">
        <v>0.247</v>
      </c>
      <c r="I9821" s="1">
        <v>7.9200000000000004E-6</v>
      </c>
      <c r="J9821">
        <v>9</v>
      </c>
      <c r="K9821" t="s">
        <v>90</v>
      </c>
      <c r="L9821" t="s">
        <v>1</v>
      </c>
      <c r="M9821" t="s">
        <v>113</v>
      </c>
    </row>
    <row r="9822" spans="1:13" x14ac:dyDescent="0.25">
      <c r="A9822" t="s">
        <v>87</v>
      </c>
      <c r="B9822" t="s">
        <v>104</v>
      </c>
      <c r="C9822" s="1">
        <v>4.3876810000000002E-2</v>
      </c>
      <c r="D9822" s="1">
        <v>10.65925</v>
      </c>
      <c r="E9822">
        <v>840</v>
      </c>
      <c r="F9822" t="s">
        <v>15</v>
      </c>
      <c r="G9822" t="s">
        <v>89</v>
      </c>
      <c r="H9822">
        <v>0.247</v>
      </c>
      <c r="I9822" s="1">
        <v>7.9200000000000004E-6</v>
      </c>
      <c r="J9822">
        <v>0</v>
      </c>
      <c r="K9822" t="s">
        <v>90</v>
      </c>
      <c r="L9822" t="s">
        <v>1</v>
      </c>
      <c r="M9822" t="s">
        <v>113</v>
      </c>
    </row>
    <row r="9823" spans="1:13" x14ac:dyDescent="0.25">
      <c r="A9823" t="s">
        <v>87</v>
      </c>
      <c r="B9823" t="s">
        <v>104</v>
      </c>
      <c r="C9823" s="1">
        <v>5.013165E-2</v>
      </c>
      <c r="D9823" s="1">
        <v>10.532310000000001</v>
      </c>
      <c r="E9823">
        <v>860</v>
      </c>
      <c r="F9823" t="s">
        <v>15</v>
      </c>
      <c r="G9823" t="s">
        <v>89</v>
      </c>
      <c r="H9823">
        <v>0.247</v>
      </c>
      <c r="I9823" s="1">
        <v>7.9200000000000004E-6</v>
      </c>
      <c r="J9823">
        <v>1</v>
      </c>
      <c r="K9823" t="s">
        <v>90</v>
      </c>
      <c r="L9823" t="s">
        <v>1</v>
      </c>
      <c r="M9823" t="s">
        <v>113</v>
      </c>
    </row>
    <row r="9824" spans="1:13" x14ac:dyDescent="0.25">
      <c r="A9824" t="s">
        <v>87</v>
      </c>
      <c r="B9824" t="s">
        <v>104</v>
      </c>
      <c r="C9824" s="1">
        <v>5.9192080000000001E-2</v>
      </c>
      <c r="D9824" s="1">
        <v>10.1942</v>
      </c>
      <c r="E9824">
        <v>880</v>
      </c>
      <c r="F9824" t="s">
        <v>15</v>
      </c>
      <c r="G9824" t="s">
        <v>89</v>
      </c>
      <c r="H9824">
        <v>0.247</v>
      </c>
      <c r="I9824" s="1">
        <v>7.9200000000000004E-6</v>
      </c>
      <c r="J9824">
        <v>2</v>
      </c>
      <c r="K9824" t="s">
        <v>90</v>
      </c>
      <c r="L9824" t="s">
        <v>1</v>
      </c>
      <c r="M9824" t="s">
        <v>113</v>
      </c>
    </row>
    <row r="9825" spans="1:13" x14ac:dyDescent="0.25">
      <c r="A9825" t="s">
        <v>87</v>
      </c>
      <c r="B9825" t="s">
        <v>104</v>
      </c>
      <c r="C9825" s="1">
        <v>7.1868989999999994E-2</v>
      </c>
      <c r="D9825" s="1">
        <v>10.08258</v>
      </c>
      <c r="E9825">
        <v>900</v>
      </c>
      <c r="F9825" t="s">
        <v>15</v>
      </c>
      <c r="G9825" t="s">
        <v>89</v>
      </c>
      <c r="H9825">
        <v>0.247</v>
      </c>
      <c r="I9825" s="1">
        <v>7.9200000000000004E-6</v>
      </c>
      <c r="J9825">
        <v>3</v>
      </c>
      <c r="K9825" t="s">
        <v>90</v>
      </c>
      <c r="L9825" t="s">
        <v>1</v>
      </c>
      <c r="M9825" t="s">
        <v>113</v>
      </c>
    </row>
    <row r="9826" spans="1:13" x14ac:dyDescent="0.25">
      <c r="A9826" t="s">
        <v>87</v>
      </c>
      <c r="B9826" t="s">
        <v>105</v>
      </c>
      <c r="C9826" s="1">
        <v>3.8737069999999998E-2</v>
      </c>
      <c r="D9826" s="1">
        <v>15.09003</v>
      </c>
      <c r="E9826">
        <v>600</v>
      </c>
      <c r="F9826" t="s">
        <v>15</v>
      </c>
      <c r="G9826" t="s">
        <v>89</v>
      </c>
      <c r="H9826">
        <v>0.19889999999999999</v>
      </c>
      <c r="I9826" s="1">
        <v>1.0000000000000001E-5</v>
      </c>
      <c r="J9826">
        <v>4</v>
      </c>
      <c r="K9826" t="s">
        <v>90</v>
      </c>
      <c r="L9826" t="s">
        <v>1</v>
      </c>
      <c r="M9826" t="s">
        <v>113</v>
      </c>
    </row>
    <row r="9827" spans="1:13" x14ac:dyDescent="0.25">
      <c r="A9827" t="s">
        <v>87</v>
      </c>
      <c r="B9827" t="s">
        <v>105</v>
      </c>
      <c r="C9827" s="1">
        <v>2.8093070000000001E-2</v>
      </c>
      <c r="D9827" s="1">
        <v>14.444750000000001</v>
      </c>
      <c r="E9827">
        <v>620</v>
      </c>
      <c r="F9827" t="s">
        <v>15</v>
      </c>
      <c r="G9827" t="s">
        <v>89</v>
      </c>
      <c r="H9827">
        <v>0.19889999999999999</v>
      </c>
      <c r="I9827" s="1">
        <v>1.0000000000000001E-5</v>
      </c>
      <c r="J9827">
        <v>5</v>
      </c>
      <c r="K9827" t="s">
        <v>90</v>
      </c>
      <c r="L9827" t="s">
        <v>1</v>
      </c>
      <c r="M9827" t="s">
        <v>113</v>
      </c>
    </row>
    <row r="9828" spans="1:13" x14ac:dyDescent="0.25">
      <c r="A9828" t="s">
        <v>87</v>
      </c>
      <c r="B9828" t="s">
        <v>105</v>
      </c>
      <c r="C9828" s="1">
        <v>1.676793E-2</v>
      </c>
      <c r="D9828" s="1">
        <v>13.771129999999999</v>
      </c>
      <c r="E9828">
        <v>640</v>
      </c>
      <c r="F9828" t="s">
        <v>15</v>
      </c>
      <c r="G9828" t="s">
        <v>89</v>
      </c>
      <c r="H9828">
        <v>0.19889999999999999</v>
      </c>
      <c r="I9828" s="1">
        <v>1.0000000000000001E-5</v>
      </c>
      <c r="J9828">
        <v>6</v>
      </c>
      <c r="K9828" t="s">
        <v>90</v>
      </c>
      <c r="L9828" t="s">
        <v>1</v>
      </c>
      <c r="M9828" t="s">
        <v>113</v>
      </c>
    </row>
    <row r="9829" spans="1:13" x14ac:dyDescent="0.25">
      <c r="A9829" t="s">
        <v>87</v>
      </c>
      <c r="B9829" t="s">
        <v>105</v>
      </c>
      <c r="C9829" s="1">
        <v>1.2230660000000001E-2</v>
      </c>
      <c r="D9829" s="1">
        <v>13.273</v>
      </c>
      <c r="E9829">
        <v>660</v>
      </c>
      <c r="F9829" t="s">
        <v>15</v>
      </c>
      <c r="G9829" t="s">
        <v>89</v>
      </c>
      <c r="H9829">
        <v>0.19889999999999999</v>
      </c>
      <c r="I9829" s="1">
        <v>1.0000000000000001E-5</v>
      </c>
      <c r="J9829">
        <v>7</v>
      </c>
      <c r="K9829" t="s">
        <v>90</v>
      </c>
      <c r="L9829" t="s">
        <v>1</v>
      </c>
      <c r="M9829" t="s">
        <v>113</v>
      </c>
    </row>
    <row r="9830" spans="1:13" x14ac:dyDescent="0.25">
      <c r="A9830" t="s">
        <v>87</v>
      </c>
      <c r="B9830" t="s">
        <v>105</v>
      </c>
      <c r="C9830" s="1">
        <v>1.0410900000000001E-2</v>
      </c>
      <c r="D9830" s="1">
        <v>12.793990000000001</v>
      </c>
      <c r="E9830">
        <v>680</v>
      </c>
      <c r="F9830" t="s">
        <v>15</v>
      </c>
      <c r="G9830" t="s">
        <v>89</v>
      </c>
      <c r="H9830">
        <v>0.19889999999999999</v>
      </c>
      <c r="I9830" s="1">
        <v>1.0000000000000001E-5</v>
      </c>
      <c r="J9830">
        <v>8</v>
      </c>
      <c r="K9830" t="s">
        <v>90</v>
      </c>
      <c r="L9830" t="s">
        <v>1</v>
      </c>
      <c r="M9830" t="s">
        <v>113</v>
      </c>
    </row>
    <row r="9831" spans="1:13" x14ac:dyDescent="0.25">
      <c r="A9831" t="s">
        <v>87</v>
      </c>
      <c r="B9831" t="s">
        <v>105</v>
      </c>
      <c r="C9831" s="1">
        <v>1.033597E-2</v>
      </c>
      <c r="D9831" s="1">
        <v>12.372120000000001</v>
      </c>
      <c r="E9831">
        <v>700</v>
      </c>
      <c r="F9831" t="s">
        <v>15</v>
      </c>
      <c r="G9831" t="s">
        <v>89</v>
      </c>
      <c r="H9831">
        <v>0.19889999999999999</v>
      </c>
      <c r="I9831" s="1">
        <v>1.0000000000000001E-5</v>
      </c>
      <c r="J9831">
        <v>9</v>
      </c>
      <c r="K9831" t="s">
        <v>90</v>
      </c>
      <c r="L9831" t="s">
        <v>1</v>
      </c>
      <c r="M9831" t="s">
        <v>113</v>
      </c>
    </row>
    <row r="9832" spans="1:13" x14ac:dyDescent="0.25">
      <c r="A9832" t="s">
        <v>87</v>
      </c>
      <c r="B9832" t="s">
        <v>105</v>
      </c>
      <c r="C9832" s="1">
        <v>1.5798619999999999E-2</v>
      </c>
      <c r="D9832" s="1">
        <v>12.03157</v>
      </c>
      <c r="E9832">
        <v>720</v>
      </c>
      <c r="F9832" t="s">
        <v>15</v>
      </c>
      <c r="G9832" t="s">
        <v>89</v>
      </c>
      <c r="H9832">
        <v>0.19889999999999999</v>
      </c>
      <c r="I9832" s="1">
        <v>1.0000000000000001E-5</v>
      </c>
      <c r="J9832">
        <v>0</v>
      </c>
      <c r="K9832" t="s">
        <v>90</v>
      </c>
      <c r="L9832" t="s">
        <v>1</v>
      </c>
      <c r="M9832" t="s">
        <v>113</v>
      </c>
    </row>
    <row r="9833" spans="1:13" x14ac:dyDescent="0.25">
      <c r="A9833" t="s">
        <v>87</v>
      </c>
      <c r="B9833" t="s">
        <v>105</v>
      </c>
      <c r="C9833" s="1">
        <v>3.0738290000000001E-2</v>
      </c>
      <c r="D9833" s="1">
        <v>11.917999999999999</v>
      </c>
      <c r="E9833">
        <v>740</v>
      </c>
      <c r="F9833" t="s">
        <v>15</v>
      </c>
      <c r="G9833" t="s">
        <v>89</v>
      </c>
      <c r="H9833">
        <v>0.19889999999999999</v>
      </c>
      <c r="I9833" s="1">
        <v>1.0000000000000001E-5</v>
      </c>
      <c r="J9833">
        <v>1</v>
      </c>
      <c r="K9833" t="s">
        <v>90</v>
      </c>
      <c r="L9833" t="s">
        <v>1</v>
      </c>
      <c r="M9833" t="s">
        <v>113</v>
      </c>
    </row>
    <row r="9834" spans="1:13" x14ac:dyDescent="0.25">
      <c r="A9834" t="s">
        <v>87</v>
      </c>
      <c r="B9834" t="s">
        <v>105</v>
      </c>
      <c r="C9834" s="1">
        <v>3.0715490000000002E-2</v>
      </c>
      <c r="D9834" s="1">
        <v>11.53966</v>
      </c>
      <c r="E9834">
        <v>760</v>
      </c>
      <c r="F9834" t="s">
        <v>15</v>
      </c>
      <c r="G9834" t="s">
        <v>89</v>
      </c>
      <c r="H9834">
        <v>0.19889999999999999</v>
      </c>
      <c r="I9834" s="1">
        <v>1.0000000000000001E-5</v>
      </c>
      <c r="J9834">
        <v>2</v>
      </c>
      <c r="K9834" t="s">
        <v>90</v>
      </c>
      <c r="L9834" t="s">
        <v>1</v>
      </c>
      <c r="M9834" t="s">
        <v>113</v>
      </c>
    </row>
    <row r="9835" spans="1:13" x14ac:dyDescent="0.25">
      <c r="A9835" t="s">
        <v>87</v>
      </c>
      <c r="B9835" t="s">
        <v>105</v>
      </c>
      <c r="C9835" s="1">
        <v>2.8457409999999999E-2</v>
      </c>
      <c r="D9835" s="1">
        <v>11.26896</v>
      </c>
      <c r="E9835">
        <v>780</v>
      </c>
      <c r="F9835" t="s">
        <v>15</v>
      </c>
      <c r="G9835" t="s">
        <v>89</v>
      </c>
      <c r="H9835">
        <v>0.19889999999999999</v>
      </c>
      <c r="I9835" s="1">
        <v>1.0000000000000001E-5</v>
      </c>
      <c r="J9835">
        <v>3</v>
      </c>
      <c r="K9835" t="s">
        <v>90</v>
      </c>
      <c r="L9835" t="s">
        <v>1</v>
      </c>
      <c r="M9835" t="s">
        <v>113</v>
      </c>
    </row>
    <row r="9836" spans="1:13" x14ac:dyDescent="0.25">
      <c r="A9836" t="s">
        <v>87</v>
      </c>
      <c r="B9836" t="s">
        <v>105</v>
      </c>
      <c r="C9836" s="1">
        <v>2.4222239999999999E-2</v>
      </c>
      <c r="D9836" s="1">
        <v>10.92421</v>
      </c>
      <c r="E9836">
        <v>800</v>
      </c>
      <c r="F9836" t="s">
        <v>15</v>
      </c>
      <c r="G9836" t="s">
        <v>89</v>
      </c>
      <c r="H9836">
        <v>0.19889999999999999</v>
      </c>
      <c r="I9836" s="1">
        <v>1.0000000000000001E-5</v>
      </c>
      <c r="J9836">
        <v>4</v>
      </c>
      <c r="K9836" t="s">
        <v>90</v>
      </c>
      <c r="L9836" t="s">
        <v>1</v>
      </c>
      <c r="M9836" t="s">
        <v>113</v>
      </c>
    </row>
    <row r="9837" spans="1:13" x14ac:dyDescent="0.25">
      <c r="A9837" t="s">
        <v>87</v>
      </c>
      <c r="B9837" t="s">
        <v>105</v>
      </c>
      <c r="C9837" s="1">
        <v>2.7226569999999999E-2</v>
      </c>
      <c r="D9837" s="1">
        <v>10.721629999999999</v>
      </c>
      <c r="E9837">
        <v>820</v>
      </c>
      <c r="F9837" t="s">
        <v>15</v>
      </c>
      <c r="G9837" t="s">
        <v>89</v>
      </c>
      <c r="H9837">
        <v>0.19889999999999999</v>
      </c>
      <c r="I9837" s="1">
        <v>1.0000000000000001E-5</v>
      </c>
      <c r="J9837">
        <v>5</v>
      </c>
      <c r="K9837" t="s">
        <v>90</v>
      </c>
      <c r="L9837" t="s">
        <v>1</v>
      </c>
      <c r="M9837" t="s">
        <v>113</v>
      </c>
    </row>
    <row r="9838" spans="1:13" x14ac:dyDescent="0.25">
      <c r="A9838" t="s">
        <v>87</v>
      </c>
      <c r="B9838" t="s">
        <v>105</v>
      </c>
      <c r="C9838" s="1">
        <v>4.3482159999999999E-2</v>
      </c>
      <c r="D9838" s="1">
        <v>10.588839999999999</v>
      </c>
      <c r="E9838">
        <v>840</v>
      </c>
      <c r="F9838" t="s">
        <v>15</v>
      </c>
      <c r="G9838" t="s">
        <v>89</v>
      </c>
      <c r="H9838">
        <v>0.19889999999999999</v>
      </c>
      <c r="I9838" s="1">
        <v>1.0000000000000001E-5</v>
      </c>
      <c r="J9838">
        <v>6</v>
      </c>
      <c r="K9838" t="s">
        <v>90</v>
      </c>
      <c r="L9838" t="s">
        <v>1</v>
      </c>
      <c r="M9838" t="s">
        <v>113</v>
      </c>
    </row>
    <row r="9839" spans="1:13" x14ac:dyDescent="0.25">
      <c r="A9839" t="s">
        <v>87</v>
      </c>
      <c r="B9839" t="s">
        <v>105</v>
      </c>
      <c r="C9839" s="1">
        <v>5.0055540000000003E-2</v>
      </c>
      <c r="D9839" s="1">
        <v>10.491910000000001</v>
      </c>
      <c r="E9839">
        <v>860</v>
      </c>
      <c r="F9839" t="s">
        <v>15</v>
      </c>
      <c r="G9839" t="s">
        <v>89</v>
      </c>
      <c r="H9839">
        <v>0.19889999999999999</v>
      </c>
      <c r="I9839" s="1">
        <v>1.0000000000000001E-5</v>
      </c>
      <c r="J9839">
        <v>7</v>
      </c>
      <c r="K9839" t="s">
        <v>90</v>
      </c>
      <c r="L9839" t="s">
        <v>1</v>
      </c>
      <c r="M9839" t="s">
        <v>113</v>
      </c>
    </row>
    <row r="9840" spans="1:13" x14ac:dyDescent="0.25">
      <c r="A9840" t="s">
        <v>87</v>
      </c>
      <c r="B9840" t="s">
        <v>105</v>
      </c>
      <c r="C9840" s="1">
        <v>5.9531720000000003E-2</v>
      </c>
      <c r="D9840" s="1">
        <v>10.26328</v>
      </c>
      <c r="E9840">
        <v>880</v>
      </c>
      <c r="F9840" t="s">
        <v>15</v>
      </c>
      <c r="G9840" t="s">
        <v>89</v>
      </c>
      <c r="H9840">
        <v>0.19889999999999999</v>
      </c>
      <c r="I9840" s="1">
        <v>1.0000000000000001E-5</v>
      </c>
      <c r="J9840">
        <v>8</v>
      </c>
      <c r="K9840" t="s">
        <v>90</v>
      </c>
      <c r="L9840" t="s">
        <v>1</v>
      </c>
      <c r="M9840" t="s">
        <v>113</v>
      </c>
    </row>
    <row r="9841" spans="1:13" x14ac:dyDescent="0.25">
      <c r="A9841" t="s">
        <v>87</v>
      </c>
      <c r="B9841" t="s">
        <v>105</v>
      </c>
      <c r="C9841" s="1">
        <v>7.2400759999999995E-2</v>
      </c>
      <c r="D9841" s="1">
        <v>10.18253</v>
      </c>
      <c r="E9841">
        <v>900</v>
      </c>
      <c r="F9841" t="s">
        <v>15</v>
      </c>
      <c r="G9841" t="s">
        <v>89</v>
      </c>
      <c r="H9841">
        <v>0.19889999999999999</v>
      </c>
      <c r="I9841" s="1">
        <v>1.0000000000000001E-5</v>
      </c>
      <c r="J9841">
        <v>9</v>
      </c>
      <c r="K9841" t="s">
        <v>90</v>
      </c>
      <c r="L9841" t="s">
        <v>1</v>
      </c>
      <c r="M9841" t="s">
        <v>113</v>
      </c>
    </row>
    <row r="9842" spans="1:13" x14ac:dyDescent="0.25">
      <c r="A9842" t="s">
        <v>87</v>
      </c>
      <c r="B9842" t="s">
        <v>106</v>
      </c>
      <c r="C9842" s="1">
        <v>4.6318890000000001E-2</v>
      </c>
      <c r="D9842" s="1">
        <v>15.14697</v>
      </c>
      <c r="E9842">
        <v>600</v>
      </c>
      <c r="F9842" t="s">
        <v>15</v>
      </c>
      <c r="G9842" t="s">
        <v>89</v>
      </c>
      <c r="H9842">
        <v>0.21970000000000001</v>
      </c>
      <c r="I9842" s="1">
        <v>1.2300000000000001E-5</v>
      </c>
      <c r="J9842">
        <v>0</v>
      </c>
      <c r="K9842" t="s">
        <v>90</v>
      </c>
      <c r="L9842" t="s">
        <v>1</v>
      </c>
      <c r="M9842" t="s">
        <v>113</v>
      </c>
    </row>
    <row r="9843" spans="1:13" x14ac:dyDescent="0.25">
      <c r="A9843" t="s">
        <v>87</v>
      </c>
      <c r="B9843" t="s">
        <v>106</v>
      </c>
      <c r="C9843" s="1">
        <v>3.3446209999999997E-2</v>
      </c>
      <c r="D9843" s="1">
        <v>14.51248</v>
      </c>
      <c r="E9843">
        <v>620</v>
      </c>
      <c r="F9843" t="s">
        <v>15</v>
      </c>
      <c r="G9843" t="s">
        <v>89</v>
      </c>
      <c r="H9843">
        <v>0.21970000000000001</v>
      </c>
      <c r="I9843" s="1">
        <v>1.2300000000000001E-5</v>
      </c>
      <c r="J9843">
        <v>1</v>
      </c>
      <c r="K9843" t="s">
        <v>90</v>
      </c>
      <c r="L9843" t="s">
        <v>1</v>
      </c>
      <c r="M9843" t="s">
        <v>113</v>
      </c>
    </row>
    <row r="9844" spans="1:13" x14ac:dyDescent="0.25">
      <c r="A9844" t="s">
        <v>87</v>
      </c>
      <c r="B9844" t="s">
        <v>106</v>
      </c>
      <c r="C9844" s="1">
        <v>1.9638280000000001E-2</v>
      </c>
      <c r="D9844" s="1">
        <v>13.85337</v>
      </c>
      <c r="E9844">
        <v>640</v>
      </c>
      <c r="F9844" t="s">
        <v>15</v>
      </c>
      <c r="G9844" t="s">
        <v>89</v>
      </c>
      <c r="H9844">
        <v>0.21970000000000001</v>
      </c>
      <c r="I9844" s="1">
        <v>1.2300000000000001E-5</v>
      </c>
      <c r="J9844">
        <v>2</v>
      </c>
      <c r="K9844" t="s">
        <v>90</v>
      </c>
      <c r="L9844" t="s">
        <v>1</v>
      </c>
      <c r="M9844" t="s">
        <v>113</v>
      </c>
    </row>
    <row r="9845" spans="1:13" x14ac:dyDescent="0.25">
      <c r="A9845" t="s">
        <v>87</v>
      </c>
      <c r="B9845" t="s">
        <v>106</v>
      </c>
      <c r="C9845" s="1">
        <v>1.372812E-2</v>
      </c>
      <c r="D9845" s="1">
        <v>13.28265</v>
      </c>
      <c r="E9845">
        <v>660</v>
      </c>
      <c r="F9845" t="s">
        <v>15</v>
      </c>
      <c r="G9845" t="s">
        <v>89</v>
      </c>
      <c r="H9845">
        <v>0.21970000000000001</v>
      </c>
      <c r="I9845" s="1">
        <v>1.2300000000000001E-5</v>
      </c>
      <c r="J9845">
        <v>3</v>
      </c>
      <c r="K9845" t="s">
        <v>90</v>
      </c>
      <c r="L9845" t="s">
        <v>1</v>
      </c>
      <c r="M9845" t="s">
        <v>113</v>
      </c>
    </row>
    <row r="9846" spans="1:13" x14ac:dyDescent="0.25">
      <c r="A9846" t="s">
        <v>87</v>
      </c>
      <c r="B9846" t="s">
        <v>106</v>
      </c>
      <c r="C9846" s="1">
        <v>1.1461320000000001E-2</v>
      </c>
      <c r="D9846" s="1">
        <v>12.78595</v>
      </c>
      <c r="E9846">
        <v>680</v>
      </c>
      <c r="F9846" t="s">
        <v>15</v>
      </c>
      <c r="G9846" t="s">
        <v>89</v>
      </c>
      <c r="H9846">
        <v>0.21970000000000001</v>
      </c>
      <c r="I9846" s="1">
        <v>1.2300000000000001E-5</v>
      </c>
      <c r="J9846">
        <v>4</v>
      </c>
      <c r="K9846" t="s">
        <v>90</v>
      </c>
      <c r="L9846" t="s">
        <v>1</v>
      </c>
      <c r="M9846" t="s">
        <v>113</v>
      </c>
    </row>
    <row r="9847" spans="1:13" x14ac:dyDescent="0.25">
      <c r="A9847" t="s">
        <v>87</v>
      </c>
      <c r="B9847" t="s">
        <v>106</v>
      </c>
      <c r="C9847" s="1">
        <v>1.0971730000000001E-2</v>
      </c>
      <c r="D9847" s="1">
        <v>12.367319999999999</v>
      </c>
      <c r="E9847">
        <v>700</v>
      </c>
      <c r="F9847" t="s">
        <v>15</v>
      </c>
      <c r="G9847" t="s">
        <v>89</v>
      </c>
      <c r="H9847">
        <v>0.21970000000000001</v>
      </c>
      <c r="I9847" s="1">
        <v>1.2300000000000001E-5</v>
      </c>
      <c r="J9847">
        <v>5</v>
      </c>
      <c r="K9847" t="s">
        <v>90</v>
      </c>
      <c r="L9847" t="s">
        <v>1</v>
      </c>
      <c r="M9847" t="s">
        <v>113</v>
      </c>
    </row>
    <row r="9848" spans="1:13" x14ac:dyDescent="0.25">
      <c r="A9848" t="s">
        <v>87</v>
      </c>
      <c r="B9848" t="s">
        <v>106</v>
      </c>
      <c r="C9848" s="1">
        <v>1.6086949999999999E-2</v>
      </c>
      <c r="D9848" s="1">
        <v>12.048819999999999</v>
      </c>
      <c r="E9848">
        <v>720</v>
      </c>
      <c r="F9848" t="s">
        <v>15</v>
      </c>
      <c r="G9848" t="s">
        <v>89</v>
      </c>
      <c r="H9848">
        <v>0.21970000000000001</v>
      </c>
      <c r="I9848" s="1">
        <v>1.2300000000000001E-5</v>
      </c>
      <c r="J9848">
        <v>6</v>
      </c>
      <c r="K9848" t="s">
        <v>90</v>
      </c>
      <c r="L9848" t="s">
        <v>1</v>
      </c>
      <c r="M9848" t="s">
        <v>113</v>
      </c>
    </row>
    <row r="9849" spans="1:13" x14ac:dyDescent="0.25">
      <c r="A9849" t="s">
        <v>87</v>
      </c>
      <c r="B9849" t="s">
        <v>106</v>
      </c>
      <c r="C9849" s="1">
        <v>3.0439009999999999E-2</v>
      </c>
      <c r="D9849" s="1">
        <v>11.83676</v>
      </c>
      <c r="E9849">
        <v>740</v>
      </c>
      <c r="F9849" t="s">
        <v>15</v>
      </c>
      <c r="G9849" t="s">
        <v>89</v>
      </c>
      <c r="H9849">
        <v>0.21970000000000001</v>
      </c>
      <c r="I9849" s="1">
        <v>1.2300000000000001E-5</v>
      </c>
      <c r="J9849">
        <v>7</v>
      </c>
      <c r="K9849" t="s">
        <v>90</v>
      </c>
      <c r="L9849" t="s">
        <v>1</v>
      </c>
      <c r="M9849" t="s">
        <v>113</v>
      </c>
    </row>
    <row r="9850" spans="1:13" x14ac:dyDescent="0.25">
      <c r="A9850" t="s">
        <v>87</v>
      </c>
      <c r="B9850" t="s">
        <v>106</v>
      </c>
      <c r="C9850" s="1">
        <v>3.0720730000000002E-2</v>
      </c>
      <c r="D9850" s="1">
        <v>11.52483</v>
      </c>
      <c r="E9850">
        <v>760</v>
      </c>
      <c r="F9850" t="s">
        <v>15</v>
      </c>
      <c r="G9850" t="s">
        <v>89</v>
      </c>
      <c r="H9850">
        <v>0.21970000000000001</v>
      </c>
      <c r="I9850" s="1">
        <v>1.2300000000000001E-5</v>
      </c>
      <c r="J9850">
        <v>8</v>
      </c>
      <c r="K9850" t="s">
        <v>90</v>
      </c>
      <c r="L9850" t="s">
        <v>1</v>
      </c>
      <c r="M9850" t="s">
        <v>113</v>
      </c>
    </row>
    <row r="9851" spans="1:13" x14ac:dyDescent="0.25">
      <c r="A9851" t="s">
        <v>87</v>
      </c>
      <c r="B9851" t="s">
        <v>106</v>
      </c>
      <c r="C9851" s="1">
        <v>2.8358209999999998E-2</v>
      </c>
      <c r="D9851" s="1">
        <v>11.243980000000001</v>
      </c>
      <c r="E9851">
        <v>780</v>
      </c>
      <c r="F9851" t="s">
        <v>15</v>
      </c>
      <c r="G9851" t="s">
        <v>89</v>
      </c>
      <c r="H9851">
        <v>0.21970000000000001</v>
      </c>
      <c r="I9851" s="1">
        <v>1.2300000000000001E-5</v>
      </c>
      <c r="J9851">
        <v>9</v>
      </c>
      <c r="K9851" t="s">
        <v>90</v>
      </c>
      <c r="L9851" t="s">
        <v>1</v>
      </c>
      <c r="M9851" t="s">
        <v>113</v>
      </c>
    </row>
    <row r="9852" spans="1:13" x14ac:dyDescent="0.25">
      <c r="A9852" t="s">
        <v>87</v>
      </c>
      <c r="B9852" t="s">
        <v>106</v>
      </c>
      <c r="C9852" s="1">
        <v>2.4187790000000001E-2</v>
      </c>
      <c r="D9852" s="1">
        <v>10.92353</v>
      </c>
      <c r="E9852">
        <v>800</v>
      </c>
      <c r="F9852" t="s">
        <v>15</v>
      </c>
      <c r="G9852" t="s">
        <v>89</v>
      </c>
      <c r="H9852">
        <v>0.21970000000000001</v>
      </c>
      <c r="I9852" s="1">
        <v>1.2300000000000001E-5</v>
      </c>
      <c r="J9852">
        <v>0</v>
      </c>
      <c r="K9852" t="s">
        <v>90</v>
      </c>
      <c r="L9852" t="s">
        <v>1</v>
      </c>
      <c r="M9852" t="s">
        <v>113</v>
      </c>
    </row>
    <row r="9853" spans="1:13" x14ac:dyDescent="0.25">
      <c r="A9853" t="s">
        <v>87</v>
      </c>
      <c r="B9853" t="s">
        <v>106</v>
      </c>
      <c r="C9853" s="1">
        <v>2.6953589999999999E-2</v>
      </c>
      <c r="D9853" s="1">
        <v>10.667439999999999</v>
      </c>
      <c r="E9853">
        <v>820</v>
      </c>
      <c r="F9853" t="s">
        <v>15</v>
      </c>
      <c r="G9853" t="s">
        <v>89</v>
      </c>
      <c r="H9853">
        <v>0.21970000000000001</v>
      </c>
      <c r="I9853" s="1">
        <v>1.2300000000000001E-5</v>
      </c>
      <c r="J9853">
        <v>1</v>
      </c>
      <c r="K9853" t="s">
        <v>90</v>
      </c>
      <c r="L9853" t="s">
        <v>1</v>
      </c>
      <c r="M9853" t="s">
        <v>113</v>
      </c>
    </row>
    <row r="9854" spans="1:13" x14ac:dyDescent="0.25">
      <c r="A9854" t="s">
        <v>87</v>
      </c>
      <c r="B9854" t="s">
        <v>106</v>
      </c>
      <c r="C9854" s="1">
        <v>4.3667259999999999E-2</v>
      </c>
      <c r="D9854" s="1">
        <v>10.628579999999999</v>
      </c>
      <c r="E9854">
        <v>840</v>
      </c>
      <c r="F9854" t="s">
        <v>15</v>
      </c>
      <c r="G9854" t="s">
        <v>89</v>
      </c>
      <c r="H9854">
        <v>0.21970000000000001</v>
      </c>
      <c r="I9854" s="1">
        <v>1.2300000000000001E-5</v>
      </c>
      <c r="J9854">
        <v>2</v>
      </c>
      <c r="K9854" t="s">
        <v>90</v>
      </c>
      <c r="L9854" t="s">
        <v>1</v>
      </c>
      <c r="M9854" t="s">
        <v>113</v>
      </c>
    </row>
    <row r="9855" spans="1:13" x14ac:dyDescent="0.25">
      <c r="A9855" t="s">
        <v>87</v>
      </c>
      <c r="B9855" t="s">
        <v>106</v>
      </c>
      <c r="C9855" s="1">
        <v>4.9983880000000001E-2</v>
      </c>
      <c r="D9855" s="1">
        <v>10.49666</v>
      </c>
      <c r="E9855">
        <v>860</v>
      </c>
      <c r="F9855" t="s">
        <v>15</v>
      </c>
      <c r="G9855" t="s">
        <v>89</v>
      </c>
      <c r="H9855">
        <v>0.21970000000000001</v>
      </c>
      <c r="I9855" s="1">
        <v>1.2300000000000001E-5</v>
      </c>
      <c r="J9855">
        <v>3</v>
      </c>
      <c r="K9855" t="s">
        <v>90</v>
      </c>
      <c r="L9855" t="s">
        <v>1</v>
      </c>
      <c r="M9855" t="s">
        <v>113</v>
      </c>
    </row>
    <row r="9856" spans="1:13" x14ac:dyDescent="0.25">
      <c r="A9856" t="s">
        <v>87</v>
      </c>
      <c r="B9856" t="s">
        <v>106</v>
      </c>
      <c r="C9856" s="1">
        <v>5.953137E-2</v>
      </c>
      <c r="D9856" s="1">
        <v>10.24938</v>
      </c>
      <c r="E9856">
        <v>880</v>
      </c>
      <c r="F9856" t="s">
        <v>15</v>
      </c>
      <c r="G9856" t="s">
        <v>89</v>
      </c>
      <c r="H9856">
        <v>0.21970000000000001</v>
      </c>
      <c r="I9856" s="1">
        <v>1.2300000000000001E-5</v>
      </c>
      <c r="J9856">
        <v>4</v>
      </c>
      <c r="K9856" t="s">
        <v>90</v>
      </c>
      <c r="L9856" t="s">
        <v>1</v>
      </c>
      <c r="M9856" t="s">
        <v>113</v>
      </c>
    </row>
    <row r="9857" spans="1:13" x14ac:dyDescent="0.25">
      <c r="A9857" t="s">
        <v>87</v>
      </c>
      <c r="B9857" t="s">
        <v>106</v>
      </c>
      <c r="C9857" s="1">
        <v>7.2805380000000003E-2</v>
      </c>
      <c r="D9857" s="1">
        <v>10.24597</v>
      </c>
      <c r="E9857">
        <v>900</v>
      </c>
      <c r="F9857" t="s">
        <v>15</v>
      </c>
      <c r="G9857" t="s">
        <v>89</v>
      </c>
      <c r="H9857">
        <v>0.21970000000000001</v>
      </c>
      <c r="I9857" s="1">
        <v>1.2300000000000001E-5</v>
      </c>
      <c r="J9857">
        <v>5</v>
      </c>
      <c r="K9857" t="s">
        <v>90</v>
      </c>
      <c r="L9857" t="s">
        <v>1</v>
      </c>
      <c r="M9857" t="s">
        <v>113</v>
      </c>
    </row>
    <row r="9858" spans="1:13" x14ac:dyDescent="0.25">
      <c r="A9858" t="s">
        <v>87</v>
      </c>
      <c r="B9858" t="s">
        <v>107</v>
      </c>
      <c r="C9858" s="1">
        <v>5.5274919999999998E-2</v>
      </c>
      <c r="D9858" s="1">
        <v>15.27515</v>
      </c>
      <c r="E9858">
        <v>600</v>
      </c>
      <c r="F9858" t="s">
        <v>15</v>
      </c>
      <c r="G9858" t="s">
        <v>89</v>
      </c>
      <c r="H9858">
        <v>0.2321</v>
      </c>
      <c r="I9858" s="1">
        <v>1.4800000000000001E-5</v>
      </c>
      <c r="J9858">
        <v>6</v>
      </c>
      <c r="K9858" t="s">
        <v>90</v>
      </c>
      <c r="L9858" t="s">
        <v>1</v>
      </c>
      <c r="M9858" t="s">
        <v>113</v>
      </c>
    </row>
    <row r="9859" spans="1:13" x14ac:dyDescent="0.25">
      <c r="A9859" t="s">
        <v>87</v>
      </c>
      <c r="B9859" t="s">
        <v>107</v>
      </c>
      <c r="C9859" s="1">
        <v>3.9990940000000003E-2</v>
      </c>
      <c r="D9859" s="1">
        <v>14.737909999999999</v>
      </c>
      <c r="E9859">
        <v>620</v>
      </c>
      <c r="F9859" t="s">
        <v>15</v>
      </c>
      <c r="G9859" t="s">
        <v>89</v>
      </c>
      <c r="H9859">
        <v>0.2321</v>
      </c>
      <c r="I9859" s="1">
        <v>1.4800000000000001E-5</v>
      </c>
      <c r="J9859">
        <v>7</v>
      </c>
      <c r="K9859" t="s">
        <v>90</v>
      </c>
      <c r="L9859" t="s">
        <v>1</v>
      </c>
      <c r="M9859" t="s">
        <v>113</v>
      </c>
    </row>
    <row r="9860" spans="1:13" x14ac:dyDescent="0.25">
      <c r="A9860" t="s">
        <v>87</v>
      </c>
      <c r="B9860" t="s">
        <v>107</v>
      </c>
      <c r="C9860" s="1">
        <v>2.246279E-2</v>
      </c>
      <c r="D9860" s="1">
        <v>13.86584</v>
      </c>
      <c r="E9860">
        <v>640</v>
      </c>
      <c r="F9860" t="s">
        <v>15</v>
      </c>
      <c r="G9860" t="s">
        <v>89</v>
      </c>
      <c r="H9860">
        <v>0.2321</v>
      </c>
      <c r="I9860" s="1">
        <v>1.4800000000000001E-5</v>
      </c>
      <c r="J9860">
        <v>8</v>
      </c>
      <c r="K9860" t="s">
        <v>90</v>
      </c>
      <c r="L9860" t="s">
        <v>1</v>
      </c>
      <c r="M9860" t="s">
        <v>113</v>
      </c>
    </row>
    <row r="9861" spans="1:13" x14ac:dyDescent="0.25">
      <c r="A9861" t="s">
        <v>87</v>
      </c>
      <c r="B9861" t="s">
        <v>107</v>
      </c>
      <c r="C9861" s="1">
        <v>1.53454E-2</v>
      </c>
      <c r="D9861" s="1">
        <v>13.33681</v>
      </c>
      <c r="E9861">
        <v>660</v>
      </c>
      <c r="F9861" t="s">
        <v>15</v>
      </c>
      <c r="G9861" t="s">
        <v>89</v>
      </c>
      <c r="H9861">
        <v>0.2321</v>
      </c>
      <c r="I9861" s="1">
        <v>1.4800000000000001E-5</v>
      </c>
      <c r="J9861">
        <v>9</v>
      </c>
      <c r="K9861" t="s">
        <v>90</v>
      </c>
      <c r="L9861" t="s">
        <v>1</v>
      </c>
      <c r="M9861" t="s">
        <v>113</v>
      </c>
    </row>
    <row r="9862" spans="1:13" x14ac:dyDescent="0.25">
      <c r="A9862" t="s">
        <v>87</v>
      </c>
      <c r="B9862" t="s">
        <v>107</v>
      </c>
      <c r="C9862" s="1">
        <v>1.2485680000000001E-2</v>
      </c>
      <c r="D9862" s="1">
        <v>12.806710000000001</v>
      </c>
      <c r="E9862">
        <v>680</v>
      </c>
      <c r="F9862" t="s">
        <v>15</v>
      </c>
      <c r="G9862" t="s">
        <v>89</v>
      </c>
      <c r="H9862">
        <v>0.2321</v>
      </c>
      <c r="I9862" s="1">
        <v>1.4800000000000001E-5</v>
      </c>
      <c r="J9862">
        <v>0</v>
      </c>
      <c r="K9862" t="s">
        <v>90</v>
      </c>
      <c r="L9862" t="s">
        <v>1</v>
      </c>
      <c r="M9862" t="s">
        <v>113</v>
      </c>
    </row>
    <row r="9863" spans="1:13" x14ac:dyDescent="0.25">
      <c r="A9863" t="s">
        <v>87</v>
      </c>
      <c r="B9863" t="s">
        <v>107</v>
      </c>
      <c r="C9863" s="1">
        <v>1.1440860000000001E-2</v>
      </c>
      <c r="D9863" s="1">
        <v>12.356820000000001</v>
      </c>
      <c r="E9863">
        <v>700</v>
      </c>
      <c r="F9863" t="s">
        <v>15</v>
      </c>
      <c r="G9863" t="s">
        <v>89</v>
      </c>
      <c r="H9863">
        <v>0.2321</v>
      </c>
      <c r="I9863" s="1">
        <v>1.4800000000000001E-5</v>
      </c>
      <c r="J9863">
        <v>1</v>
      </c>
      <c r="K9863" t="s">
        <v>90</v>
      </c>
      <c r="L9863" t="s">
        <v>1</v>
      </c>
      <c r="M9863" t="s">
        <v>113</v>
      </c>
    </row>
    <row r="9864" spans="1:13" x14ac:dyDescent="0.25">
      <c r="A9864" t="s">
        <v>87</v>
      </c>
      <c r="B9864" t="s">
        <v>107</v>
      </c>
      <c r="C9864" s="1">
        <v>1.6324809999999999E-2</v>
      </c>
      <c r="D9864" s="1">
        <v>12.04298</v>
      </c>
      <c r="E9864">
        <v>720</v>
      </c>
      <c r="F9864" t="s">
        <v>15</v>
      </c>
      <c r="G9864" t="s">
        <v>89</v>
      </c>
      <c r="H9864">
        <v>0.2321</v>
      </c>
      <c r="I9864" s="1">
        <v>1.4800000000000001E-5</v>
      </c>
      <c r="J9864">
        <v>2</v>
      </c>
      <c r="K9864" t="s">
        <v>90</v>
      </c>
      <c r="L9864" t="s">
        <v>1</v>
      </c>
      <c r="M9864" t="s">
        <v>113</v>
      </c>
    </row>
    <row r="9865" spans="1:13" x14ac:dyDescent="0.25">
      <c r="A9865" t="s">
        <v>87</v>
      </c>
      <c r="B9865" t="s">
        <v>107</v>
      </c>
      <c r="C9865" s="1">
        <v>3.065203E-2</v>
      </c>
      <c r="D9865" s="1">
        <v>11.90762</v>
      </c>
      <c r="E9865">
        <v>740</v>
      </c>
      <c r="F9865" t="s">
        <v>15</v>
      </c>
      <c r="G9865" t="s">
        <v>89</v>
      </c>
      <c r="H9865">
        <v>0.2321</v>
      </c>
      <c r="I9865" s="1">
        <v>1.4800000000000001E-5</v>
      </c>
      <c r="J9865">
        <v>3</v>
      </c>
      <c r="K9865" t="s">
        <v>90</v>
      </c>
      <c r="L9865" t="s">
        <v>1</v>
      </c>
      <c r="M9865" t="s">
        <v>113</v>
      </c>
    </row>
    <row r="9866" spans="1:13" x14ac:dyDescent="0.25">
      <c r="A9866" t="s">
        <v>87</v>
      </c>
      <c r="B9866" t="s">
        <v>107</v>
      </c>
      <c r="C9866" s="1">
        <v>3.1109629999999999E-2</v>
      </c>
      <c r="D9866" s="1">
        <v>11.631320000000001</v>
      </c>
      <c r="E9866">
        <v>760</v>
      </c>
      <c r="F9866" t="s">
        <v>15</v>
      </c>
      <c r="G9866" t="s">
        <v>89</v>
      </c>
      <c r="H9866">
        <v>0.2321</v>
      </c>
      <c r="I9866" s="1">
        <v>1.4800000000000001E-5</v>
      </c>
      <c r="J9866">
        <v>4</v>
      </c>
      <c r="K9866" t="s">
        <v>90</v>
      </c>
      <c r="L9866" t="s">
        <v>1</v>
      </c>
      <c r="M9866" t="s">
        <v>113</v>
      </c>
    </row>
    <row r="9867" spans="1:13" x14ac:dyDescent="0.25">
      <c r="A9867" t="s">
        <v>87</v>
      </c>
      <c r="B9867" t="s">
        <v>107</v>
      </c>
      <c r="C9867" s="1">
        <v>2.830829E-2</v>
      </c>
      <c r="D9867" s="1">
        <v>11.22846</v>
      </c>
      <c r="E9867">
        <v>780</v>
      </c>
      <c r="F9867" t="s">
        <v>15</v>
      </c>
      <c r="G9867" t="s">
        <v>89</v>
      </c>
      <c r="H9867">
        <v>0.2321</v>
      </c>
      <c r="I9867" s="1">
        <v>1.4800000000000001E-5</v>
      </c>
      <c r="J9867">
        <v>5</v>
      </c>
      <c r="K9867" t="s">
        <v>90</v>
      </c>
      <c r="L9867" t="s">
        <v>1</v>
      </c>
      <c r="M9867" t="s">
        <v>113</v>
      </c>
    </row>
    <row r="9868" spans="1:13" x14ac:dyDescent="0.25">
      <c r="A9868" t="s">
        <v>87</v>
      </c>
      <c r="B9868" t="s">
        <v>107</v>
      </c>
      <c r="C9868" s="1">
        <v>2.4172059999999999E-2</v>
      </c>
      <c r="D9868" s="1">
        <v>10.92798</v>
      </c>
      <c r="E9868">
        <v>800</v>
      </c>
      <c r="F9868" t="s">
        <v>15</v>
      </c>
      <c r="G9868" t="s">
        <v>89</v>
      </c>
      <c r="H9868">
        <v>0.2321</v>
      </c>
      <c r="I9868" s="1">
        <v>1.4800000000000001E-5</v>
      </c>
      <c r="J9868">
        <v>6</v>
      </c>
      <c r="K9868" t="s">
        <v>90</v>
      </c>
      <c r="L9868" t="s">
        <v>1</v>
      </c>
      <c r="M9868" t="s">
        <v>113</v>
      </c>
    </row>
    <row r="9869" spans="1:13" x14ac:dyDescent="0.25">
      <c r="A9869" t="s">
        <v>87</v>
      </c>
      <c r="B9869" t="s">
        <v>107</v>
      </c>
      <c r="C9869" s="1">
        <v>2.727539E-2</v>
      </c>
      <c r="D9869" s="1">
        <v>10.72415</v>
      </c>
      <c r="E9869">
        <v>820</v>
      </c>
      <c r="F9869" t="s">
        <v>15</v>
      </c>
      <c r="G9869" t="s">
        <v>89</v>
      </c>
      <c r="H9869">
        <v>0.2321</v>
      </c>
      <c r="I9869" s="1">
        <v>1.4800000000000001E-5</v>
      </c>
      <c r="J9869">
        <v>7</v>
      </c>
      <c r="K9869" t="s">
        <v>90</v>
      </c>
      <c r="L9869" t="s">
        <v>1</v>
      </c>
      <c r="M9869" t="s">
        <v>113</v>
      </c>
    </row>
    <row r="9870" spans="1:13" x14ac:dyDescent="0.25">
      <c r="A9870" t="s">
        <v>87</v>
      </c>
      <c r="B9870" t="s">
        <v>107</v>
      </c>
      <c r="C9870" s="1">
        <v>4.3765520000000002E-2</v>
      </c>
      <c r="D9870" s="1">
        <v>10.653689999999999</v>
      </c>
      <c r="E9870">
        <v>840</v>
      </c>
      <c r="F9870" t="s">
        <v>15</v>
      </c>
      <c r="G9870" t="s">
        <v>89</v>
      </c>
      <c r="H9870">
        <v>0.2321</v>
      </c>
      <c r="I9870" s="1">
        <v>1.4800000000000001E-5</v>
      </c>
      <c r="J9870">
        <v>8</v>
      </c>
      <c r="K9870" t="s">
        <v>90</v>
      </c>
      <c r="L9870" t="s">
        <v>1</v>
      </c>
      <c r="M9870" t="s">
        <v>113</v>
      </c>
    </row>
    <row r="9871" spans="1:13" x14ac:dyDescent="0.25">
      <c r="A9871" t="s">
        <v>87</v>
      </c>
      <c r="B9871" t="s">
        <v>107</v>
      </c>
      <c r="C9871" s="1">
        <v>5.0299879999999998E-2</v>
      </c>
      <c r="D9871" s="1">
        <v>10.51939</v>
      </c>
      <c r="E9871">
        <v>860</v>
      </c>
      <c r="F9871" t="s">
        <v>15</v>
      </c>
      <c r="G9871" t="s">
        <v>89</v>
      </c>
      <c r="H9871">
        <v>0.2321</v>
      </c>
      <c r="I9871" s="1">
        <v>1.4800000000000001E-5</v>
      </c>
      <c r="J9871">
        <v>9</v>
      </c>
      <c r="K9871" t="s">
        <v>90</v>
      </c>
      <c r="L9871" t="s">
        <v>1</v>
      </c>
      <c r="M9871" t="s">
        <v>113</v>
      </c>
    </row>
    <row r="9872" spans="1:13" x14ac:dyDescent="0.25">
      <c r="A9872" t="s">
        <v>87</v>
      </c>
      <c r="B9872" t="s">
        <v>107</v>
      </c>
      <c r="C9872" s="1">
        <v>5.9735139999999999E-2</v>
      </c>
      <c r="D9872" s="1">
        <v>10.273110000000001</v>
      </c>
      <c r="E9872">
        <v>880</v>
      </c>
      <c r="F9872" t="s">
        <v>15</v>
      </c>
      <c r="G9872" t="s">
        <v>89</v>
      </c>
      <c r="H9872">
        <v>0.2321</v>
      </c>
      <c r="I9872" s="1">
        <v>1.4800000000000001E-5</v>
      </c>
      <c r="J9872">
        <v>0</v>
      </c>
      <c r="K9872" t="s">
        <v>90</v>
      </c>
      <c r="L9872" t="s">
        <v>1</v>
      </c>
      <c r="M9872" t="s">
        <v>113</v>
      </c>
    </row>
    <row r="9873" spans="1:13" x14ac:dyDescent="0.25">
      <c r="A9873" t="s">
        <v>87</v>
      </c>
      <c r="B9873" t="s">
        <v>107</v>
      </c>
      <c r="C9873" s="1">
        <v>7.2812260000000004E-2</v>
      </c>
      <c r="D9873" s="1">
        <v>10.205220000000001</v>
      </c>
      <c r="E9873">
        <v>900</v>
      </c>
      <c r="F9873" t="s">
        <v>15</v>
      </c>
      <c r="G9873" t="s">
        <v>89</v>
      </c>
      <c r="H9873">
        <v>0.2321</v>
      </c>
      <c r="I9873" s="1">
        <v>1.4800000000000001E-5</v>
      </c>
      <c r="J9873">
        <v>1</v>
      </c>
      <c r="K9873" t="s">
        <v>90</v>
      </c>
      <c r="L9873" t="s">
        <v>1</v>
      </c>
      <c r="M9873" t="s">
        <v>113</v>
      </c>
    </row>
    <row r="9874" spans="1:13" x14ac:dyDescent="0.25">
      <c r="A9874" t="s">
        <v>87</v>
      </c>
      <c r="B9874" t="s">
        <v>108</v>
      </c>
      <c r="C9874" s="1">
        <v>6.2230340000000002E-2</v>
      </c>
      <c r="D9874" s="1">
        <v>15.38069</v>
      </c>
      <c r="E9874">
        <v>600</v>
      </c>
      <c r="F9874" t="s">
        <v>15</v>
      </c>
      <c r="G9874" t="s">
        <v>89</v>
      </c>
      <c r="H9874">
        <v>0.20250000000000001</v>
      </c>
      <c r="I9874" s="1">
        <v>1.6900000000000001E-5</v>
      </c>
      <c r="J9874">
        <v>2</v>
      </c>
      <c r="K9874" t="s">
        <v>90</v>
      </c>
      <c r="L9874" t="s">
        <v>1</v>
      </c>
      <c r="M9874" t="s">
        <v>113</v>
      </c>
    </row>
    <row r="9875" spans="1:13" x14ac:dyDescent="0.25">
      <c r="A9875" t="s">
        <v>87</v>
      </c>
      <c r="B9875" t="s">
        <v>108</v>
      </c>
      <c r="C9875" s="1">
        <v>4.4388549999999999E-2</v>
      </c>
      <c r="D9875" s="1">
        <v>14.669600000000001</v>
      </c>
      <c r="E9875">
        <v>620</v>
      </c>
      <c r="F9875" t="s">
        <v>15</v>
      </c>
      <c r="G9875" t="s">
        <v>89</v>
      </c>
      <c r="H9875">
        <v>0.20250000000000001</v>
      </c>
      <c r="I9875" s="1">
        <v>1.6900000000000001E-5</v>
      </c>
      <c r="J9875">
        <v>3</v>
      </c>
      <c r="K9875" t="s">
        <v>90</v>
      </c>
      <c r="L9875" t="s">
        <v>1</v>
      </c>
      <c r="M9875" t="s">
        <v>113</v>
      </c>
    </row>
    <row r="9876" spans="1:13" x14ac:dyDescent="0.25">
      <c r="A9876" t="s">
        <v>87</v>
      </c>
      <c r="B9876" t="s">
        <v>108</v>
      </c>
      <c r="C9876" s="1">
        <v>2.4885129999999998E-2</v>
      </c>
      <c r="D9876" s="1">
        <v>13.86375</v>
      </c>
      <c r="E9876">
        <v>640</v>
      </c>
      <c r="F9876" t="s">
        <v>15</v>
      </c>
      <c r="G9876" t="s">
        <v>89</v>
      </c>
      <c r="H9876">
        <v>0.20250000000000001</v>
      </c>
      <c r="I9876" s="1">
        <v>1.6900000000000001E-5</v>
      </c>
      <c r="J9876">
        <v>4</v>
      </c>
      <c r="K9876" t="s">
        <v>90</v>
      </c>
      <c r="L9876" t="s">
        <v>1</v>
      </c>
      <c r="M9876" t="s">
        <v>113</v>
      </c>
    </row>
    <row r="9877" spans="1:13" x14ac:dyDescent="0.25">
      <c r="A9877" t="s">
        <v>87</v>
      </c>
      <c r="B9877" t="s">
        <v>108</v>
      </c>
      <c r="C9877" s="1">
        <v>1.6753899999999999E-2</v>
      </c>
      <c r="D9877" s="1">
        <v>13.33202</v>
      </c>
      <c r="E9877">
        <v>660</v>
      </c>
      <c r="F9877" t="s">
        <v>15</v>
      </c>
      <c r="G9877" t="s">
        <v>89</v>
      </c>
      <c r="H9877">
        <v>0.20250000000000001</v>
      </c>
      <c r="I9877" s="1">
        <v>1.6900000000000001E-5</v>
      </c>
      <c r="J9877">
        <v>5</v>
      </c>
      <c r="K9877" t="s">
        <v>90</v>
      </c>
      <c r="L9877" t="s">
        <v>1</v>
      </c>
      <c r="M9877" t="s">
        <v>113</v>
      </c>
    </row>
    <row r="9878" spans="1:13" x14ac:dyDescent="0.25">
      <c r="A9878" t="s">
        <v>87</v>
      </c>
      <c r="B9878" t="s">
        <v>108</v>
      </c>
      <c r="C9878" s="1">
        <v>1.33858E-2</v>
      </c>
      <c r="D9878" s="1">
        <v>12.827450000000001</v>
      </c>
      <c r="E9878">
        <v>680</v>
      </c>
      <c r="F9878" t="s">
        <v>15</v>
      </c>
      <c r="G9878" t="s">
        <v>89</v>
      </c>
      <c r="H9878">
        <v>0.20250000000000001</v>
      </c>
      <c r="I9878" s="1">
        <v>1.6900000000000001E-5</v>
      </c>
      <c r="J9878">
        <v>6</v>
      </c>
      <c r="K9878" t="s">
        <v>90</v>
      </c>
      <c r="L9878" t="s">
        <v>1</v>
      </c>
      <c r="M9878" t="s">
        <v>113</v>
      </c>
    </row>
    <row r="9879" spans="1:13" x14ac:dyDescent="0.25">
      <c r="A9879" t="s">
        <v>87</v>
      </c>
      <c r="B9879" t="s">
        <v>108</v>
      </c>
      <c r="C9879" s="1">
        <v>1.2076079999999999E-2</v>
      </c>
      <c r="D9879" s="1">
        <v>12.39687</v>
      </c>
      <c r="E9879">
        <v>700</v>
      </c>
      <c r="F9879" t="s">
        <v>15</v>
      </c>
      <c r="G9879" t="s">
        <v>89</v>
      </c>
      <c r="H9879">
        <v>0.20250000000000001</v>
      </c>
      <c r="I9879" s="1">
        <v>1.6900000000000001E-5</v>
      </c>
      <c r="J9879">
        <v>7</v>
      </c>
      <c r="K9879" t="s">
        <v>90</v>
      </c>
      <c r="L9879" t="s">
        <v>1</v>
      </c>
      <c r="M9879" t="s">
        <v>113</v>
      </c>
    </row>
    <row r="9880" spans="1:13" x14ac:dyDescent="0.25">
      <c r="A9880" t="s">
        <v>87</v>
      </c>
      <c r="B9880" t="s">
        <v>108</v>
      </c>
      <c r="C9880" s="1">
        <v>1.6705060000000001E-2</v>
      </c>
      <c r="D9880" s="1">
        <v>12.09112</v>
      </c>
      <c r="E9880">
        <v>720</v>
      </c>
      <c r="F9880" t="s">
        <v>15</v>
      </c>
      <c r="G9880" t="s">
        <v>89</v>
      </c>
      <c r="H9880">
        <v>0.20250000000000001</v>
      </c>
      <c r="I9880" s="1">
        <v>1.6900000000000001E-5</v>
      </c>
      <c r="J9880">
        <v>8</v>
      </c>
      <c r="K9880" t="s">
        <v>90</v>
      </c>
      <c r="L9880" t="s">
        <v>1</v>
      </c>
      <c r="M9880" t="s">
        <v>113</v>
      </c>
    </row>
    <row r="9881" spans="1:13" x14ac:dyDescent="0.25">
      <c r="A9881" t="s">
        <v>87</v>
      </c>
      <c r="B9881" t="s">
        <v>108</v>
      </c>
      <c r="C9881" s="1">
        <v>3.0984950000000001E-2</v>
      </c>
      <c r="D9881" s="1">
        <v>11.958489999999999</v>
      </c>
      <c r="E9881">
        <v>740</v>
      </c>
      <c r="F9881" t="s">
        <v>15</v>
      </c>
      <c r="G9881" t="s">
        <v>89</v>
      </c>
      <c r="H9881">
        <v>0.20250000000000001</v>
      </c>
      <c r="I9881" s="1">
        <v>1.6900000000000001E-5</v>
      </c>
      <c r="J9881">
        <v>9</v>
      </c>
      <c r="K9881" t="s">
        <v>90</v>
      </c>
      <c r="L9881" t="s">
        <v>1</v>
      </c>
      <c r="M9881" t="s">
        <v>113</v>
      </c>
    </row>
    <row r="9882" spans="1:13" x14ac:dyDescent="0.25">
      <c r="A9882" t="s">
        <v>87</v>
      </c>
      <c r="B9882" t="s">
        <v>108</v>
      </c>
      <c r="C9882" s="1">
        <v>3.1117639999999998E-2</v>
      </c>
      <c r="D9882" s="1">
        <v>11.612539999999999</v>
      </c>
      <c r="E9882">
        <v>760</v>
      </c>
      <c r="F9882" t="s">
        <v>15</v>
      </c>
      <c r="G9882" t="s">
        <v>89</v>
      </c>
      <c r="H9882">
        <v>0.20250000000000001</v>
      </c>
      <c r="I9882" s="1">
        <v>1.6900000000000001E-5</v>
      </c>
      <c r="J9882">
        <v>0</v>
      </c>
      <c r="K9882" t="s">
        <v>90</v>
      </c>
      <c r="L9882" t="s">
        <v>1</v>
      </c>
      <c r="M9882" t="s">
        <v>113</v>
      </c>
    </row>
    <row r="9883" spans="1:13" x14ac:dyDescent="0.25">
      <c r="A9883" t="s">
        <v>87</v>
      </c>
      <c r="B9883" t="s">
        <v>108</v>
      </c>
      <c r="C9883" s="1">
        <v>2.828758E-2</v>
      </c>
      <c r="D9883" s="1">
        <v>11.22261</v>
      </c>
      <c r="E9883">
        <v>780</v>
      </c>
      <c r="F9883" t="s">
        <v>15</v>
      </c>
      <c r="G9883" t="s">
        <v>89</v>
      </c>
      <c r="H9883">
        <v>0.20250000000000001</v>
      </c>
      <c r="I9883" s="1">
        <v>1.6900000000000001E-5</v>
      </c>
      <c r="J9883">
        <v>1</v>
      </c>
      <c r="K9883" t="s">
        <v>90</v>
      </c>
      <c r="L9883" t="s">
        <v>1</v>
      </c>
      <c r="M9883" t="s">
        <v>113</v>
      </c>
    </row>
    <row r="9884" spans="1:13" x14ac:dyDescent="0.25">
      <c r="A9884" t="s">
        <v>87</v>
      </c>
      <c r="B9884" t="s">
        <v>108</v>
      </c>
      <c r="C9884" s="1">
        <v>2.4240009999999999E-2</v>
      </c>
      <c r="D9884" s="1">
        <v>10.911440000000001</v>
      </c>
      <c r="E9884">
        <v>800</v>
      </c>
      <c r="F9884" t="s">
        <v>15</v>
      </c>
      <c r="G9884" t="s">
        <v>89</v>
      </c>
      <c r="H9884">
        <v>0.20250000000000001</v>
      </c>
      <c r="I9884" s="1">
        <v>1.6900000000000001E-5</v>
      </c>
      <c r="J9884">
        <v>2</v>
      </c>
      <c r="K9884" t="s">
        <v>90</v>
      </c>
      <c r="L9884" t="s">
        <v>1</v>
      </c>
      <c r="M9884" t="s">
        <v>113</v>
      </c>
    </row>
    <row r="9885" spans="1:13" x14ac:dyDescent="0.25">
      <c r="A9885" t="s">
        <v>87</v>
      </c>
      <c r="B9885" t="s">
        <v>108</v>
      </c>
      <c r="C9885" s="1">
        <v>2.7169990000000002E-2</v>
      </c>
      <c r="D9885" s="1">
        <v>10.7135</v>
      </c>
      <c r="E9885">
        <v>820</v>
      </c>
      <c r="F9885" t="s">
        <v>15</v>
      </c>
      <c r="G9885" t="s">
        <v>89</v>
      </c>
      <c r="H9885">
        <v>0.20250000000000001</v>
      </c>
      <c r="I9885" s="1">
        <v>1.6900000000000001E-5</v>
      </c>
      <c r="J9885">
        <v>3</v>
      </c>
      <c r="K9885" t="s">
        <v>90</v>
      </c>
      <c r="L9885" t="s">
        <v>1</v>
      </c>
      <c r="M9885" t="s">
        <v>113</v>
      </c>
    </row>
    <row r="9886" spans="1:13" x14ac:dyDescent="0.25">
      <c r="A9886" t="s">
        <v>87</v>
      </c>
      <c r="B9886" t="s">
        <v>108</v>
      </c>
      <c r="C9886" s="1">
        <v>4.408898E-2</v>
      </c>
      <c r="D9886" s="1">
        <v>10.712859999999999</v>
      </c>
      <c r="E9886">
        <v>840</v>
      </c>
      <c r="F9886" t="s">
        <v>15</v>
      </c>
      <c r="G9886" t="s">
        <v>89</v>
      </c>
      <c r="H9886">
        <v>0.20250000000000001</v>
      </c>
      <c r="I9886" s="1">
        <v>1.6900000000000001E-5</v>
      </c>
      <c r="J9886">
        <v>4</v>
      </c>
      <c r="K9886" t="s">
        <v>90</v>
      </c>
      <c r="L9886" t="s">
        <v>1</v>
      </c>
      <c r="M9886" t="s">
        <v>113</v>
      </c>
    </row>
    <row r="9887" spans="1:13" x14ac:dyDescent="0.25">
      <c r="A9887" t="s">
        <v>87</v>
      </c>
      <c r="B9887" t="s">
        <v>108</v>
      </c>
      <c r="C9887" s="1">
        <v>5.0716289999999997E-2</v>
      </c>
      <c r="D9887" s="1">
        <v>10.6036</v>
      </c>
      <c r="E9887">
        <v>860</v>
      </c>
      <c r="F9887" t="s">
        <v>15</v>
      </c>
      <c r="G9887" t="s">
        <v>89</v>
      </c>
      <c r="H9887">
        <v>0.20250000000000001</v>
      </c>
      <c r="I9887" s="1">
        <v>1.6900000000000001E-5</v>
      </c>
      <c r="J9887">
        <v>5</v>
      </c>
      <c r="K9887" t="s">
        <v>90</v>
      </c>
      <c r="L9887" t="s">
        <v>1</v>
      </c>
      <c r="M9887" t="s">
        <v>113</v>
      </c>
    </row>
    <row r="9888" spans="1:13" x14ac:dyDescent="0.25">
      <c r="A9888" t="s">
        <v>87</v>
      </c>
      <c r="B9888" t="s">
        <v>108</v>
      </c>
      <c r="C9888" s="1">
        <v>6.0016529999999998E-2</v>
      </c>
      <c r="D9888" s="1">
        <v>10.34</v>
      </c>
      <c r="E9888">
        <v>880</v>
      </c>
      <c r="F9888" t="s">
        <v>15</v>
      </c>
      <c r="G9888" t="s">
        <v>89</v>
      </c>
      <c r="H9888">
        <v>0.20250000000000001</v>
      </c>
      <c r="I9888" s="1">
        <v>1.6900000000000001E-5</v>
      </c>
      <c r="J9888">
        <v>6</v>
      </c>
      <c r="K9888" t="s">
        <v>90</v>
      </c>
      <c r="L9888" t="s">
        <v>1</v>
      </c>
      <c r="M9888" t="s">
        <v>113</v>
      </c>
    </row>
    <row r="9889" spans="1:13" x14ac:dyDescent="0.25">
      <c r="A9889" t="s">
        <v>87</v>
      </c>
      <c r="B9889" t="s">
        <v>108</v>
      </c>
      <c r="C9889" s="1">
        <v>7.2447479999999995E-2</v>
      </c>
      <c r="D9889" s="1">
        <v>10.206149999999999</v>
      </c>
      <c r="E9889">
        <v>900</v>
      </c>
      <c r="F9889" t="s">
        <v>15</v>
      </c>
      <c r="G9889" t="s">
        <v>89</v>
      </c>
      <c r="H9889">
        <v>0.20250000000000001</v>
      </c>
      <c r="I9889" s="1">
        <v>1.6900000000000001E-5</v>
      </c>
      <c r="J9889">
        <v>7</v>
      </c>
      <c r="K9889" t="s">
        <v>90</v>
      </c>
      <c r="L9889" t="s">
        <v>1</v>
      </c>
      <c r="M9889" t="s">
        <v>113</v>
      </c>
    </row>
    <row r="9890" spans="1:13" x14ac:dyDescent="0.25">
      <c r="A9890" t="s">
        <v>87</v>
      </c>
      <c r="B9890" t="s">
        <v>109</v>
      </c>
      <c r="C9890" s="1">
        <v>7.1821609999999994E-2</v>
      </c>
      <c r="D9890" s="1">
        <v>15.60422</v>
      </c>
      <c r="E9890">
        <v>600</v>
      </c>
      <c r="F9890" t="s">
        <v>15</v>
      </c>
      <c r="G9890" t="s">
        <v>89</v>
      </c>
      <c r="H9890">
        <v>0.2306</v>
      </c>
      <c r="I9890" s="1">
        <v>1.9300000000000002E-5</v>
      </c>
      <c r="J9890">
        <v>8</v>
      </c>
      <c r="K9890" t="s">
        <v>90</v>
      </c>
      <c r="L9890" t="s">
        <v>1</v>
      </c>
      <c r="M9890" t="s">
        <v>113</v>
      </c>
    </row>
    <row r="9891" spans="1:13" x14ac:dyDescent="0.25">
      <c r="A9891" t="s">
        <v>87</v>
      </c>
      <c r="B9891" t="s">
        <v>109</v>
      </c>
      <c r="C9891" s="1">
        <v>4.9945509999999999E-2</v>
      </c>
      <c r="D9891" s="1">
        <v>14.713200000000001</v>
      </c>
      <c r="E9891">
        <v>620</v>
      </c>
      <c r="F9891" t="s">
        <v>15</v>
      </c>
      <c r="G9891" t="s">
        <v>89</v>
      </c>
      <c r="H9891">
        <v>0.2306</v>
      </c>
      <c r="I9891" s="1">
        <v>1.9300000000000002E-5</v>
      </c>
      <c r="J9891">
        <v>9</v>
      </c>
      <c r="K9891" t="s">
        <v>90</v>
      </c>
      <c r="L9891" t="s">
        <v>1</v>
      </c>
      <c r="M9891" t="s">
        <v>113</v>
      </c>
    </row>
    <row r="9892" spans="1:13" x14ac:dyDescent="0.25">
      <c r="A9892" t="s">
        <v>87</v>
      </c>
      <c r="B9892" t="s">
        <v>109</v>
      </c>
      <c r="C9892" s="1">
        <v>2.7844230000000001E-2</v>
      </c>
      <c r="D9892" s="1">
        <v>13.91456</v>
      </c>
      <c r="E9892">
        <v>640</v>
      </c>
      <c r="F9892" t="s">
        <v>15</v>
      </c>
      <c r="G9892" t="s">
        <v>89</v>
      </c>
      <c r="H9892">
        <v>0.2306</v>
      </c>
      <c r="I9892" s="1">
        <v>1.9300000000000002E-5</v>
      </c>
      <c r="J9892">
        <v>0</v>
      </c>
      <c r="K9892" t="s">
        <v>90</v>
      </c>
      <c r="L9892" t="s">
        <v>1</v>
      </c>
      <c r="M9892" t="s">
        <v>113</v>
      </c>
    </row>
    <row r="9893" spans="1:13" x14ac:dyDescent="0.25">
      <c r="A9893" t="s">
        <v>87</v>
      </c>
      <c r="B9893" t="s">
        <v>109</v>
      </c>
      <c r="C9893" s="1">
        <v>1.8220730000000001E-2</v>
      </c>
      <c r="D9893" s="1">
        <v>13.30283</v>
      </c>
      <c r="E9893">
        <v>660</v>
      </c>
      <c r="F9893" t="s">
        <v>15</v>
      </c>
      <c r="G9893" t="s">
        <v>89</v>
      </c>
      <c r="H9893">
        <v>0.2306</v>
      </c>
      <c r="I9893" s="1">
        <v>1.9300000000000002E-5</v>
      </c>
      <c r="J9893">
        <v>1</v>
      </c>
      <c r="K9893" t="s">
        <v>90</v>
      </c>
      <c r="L9893" t="s">
        <v>1</v>
      </c>
      <c r="M9893" t="s">
        <v>113</v>
      </c>
    </row>
    <row r="9894" spans="1:13" x14ac:dyDescent="0.25">
      <c r="A9894" t="s">
        <v>87</v>
      </c>
      <c r="B9894" t="s">
        <v>109</v>
      </c>
      <c r="C9894" s="1">
        <v>1.433711E-2</v>
      </c>
      <c r="D9894" s="1">
        <v>12.81639</v>
      </c>
      <c r="E9894">
        <v>680</v>
      </c>
      <c r="F9894" t="s">
        <v>15</v>
      </c>
      <c r="G9894" t="s">
        <v>89</v>
      </c>
      <c r="H9894">
        <v>0.2306</v>
      </c>
      <c r="I9894" s="1">
        <v>1.9300000000000002E-5</v>
      </c>
      <c r="J9894">
        <v>2</v>
      </c>
      <c r="K9894" t="s">
        <v>90</v>
      </c>
      <c r="L9894" t="s">
        <v>1</v>
      </c>
      <c r="M9894" t="s">
        <v>113</v>
      </c>
    </row>
    <row r="9895" spans="1:13" x14ac:dyDescent="0.25">
      <c r="A9895" t="s">
        <v>87</v>
      </c>
      <c r="B9895" t="s">
        <v>109</v>
      </c>
      <c r="C9895" s="1">
        <v>1.2889879999999999E-2</v>
      </c>
      <c r="D9895" s="1">
        <v>12.45143</v>
      </c>
      <c r="E9895">
        <v>700</v>
      </c>
      <c r="F9895" t="s">
        <v>15</v>
      </c>
      <c r="G9895" t="s">
        <v>89</v>
      </c>
      <c r="H9895">
        <v>0.2306</v>
      </c>
      <c r="I9895" s="1">
        <v>1.9300000000000002E-5</v>
      </c>
      <c r="J9895">
        <v>3</v>
      </c>
      <c r="K9895" t="s">
        <v>90</v>
      </c>
      <c r="L9895" t="s">
        <v>1</v>
      </c>
      <c r="M9895" t="s">
        <v>113</v>
      </c>
    </row>
    <row r="9896" spans="1:13" x14ac:dyDescent="0.25">
      <c r="A9896" t="s">
        <v>87</v>
      </c>
      <c r="B9896" t="s">
        <v>109</v>
      </c>
      <c r="C9896" s="1">
        <v>1.7013440000000001E-2</v>
      </c>
      <c r="D9896" s="1">
        <v>12.12993</v>
      </c>
      <c r="E9896">
        <v>720</v>
      </c>
      <c r="F9896" t="s">
        <v>15</v>
      </c>
      <c r="G9896" t="s">
        <v>89</v>
      </c>
      <c r="H9896">
        <v>0.2306</v>
      </c>
      <c r="I9896" s="1">
        <v>1.9300000000000002E-5</v>
      </c>
      <c r="J9896">
        <v>4</v>
      </c>
      <c r="K9896" t="s">
        <v>90</v>
      </c>
      <c r="L9896" t="s">
        <v>1</v>
      </c>
      <c r="M9896" t="s">
        <v>113</v>
      </c>
    </row>
    <row r="9897" spans="1:13" x14ac:dyDescent="0.25">
      <c r="A9897" t="s">
        <v>87</v>
      </c>
      <c r="B9897" t="s">
        <v>109</v>
      </c>
      <c r="C9897" s="1">
        <v>3.1068269999999999E-2</v>
      </c>
      <c r="D9897" s="1">
        <v>11.94998</v>
      </c>
      <c r="E9897">
        <v>740</v>
      </c>
      <c r="F9897" t="s">
        <v>15</v>
      </c>
      <c r="G9897" t="s">
        <v>89</v>
      </c>
      <c r="H9897">
        <v>0.2306</v>
      </c>
      <c r="I9897" s="1">
        <v>1.9300000000000002E-5</v>
      </c>
      <c r="J9897">
        <v>5</v>
      </c>
      <c r="K9897" t="s">
        <v>90</v>
      </c>
      <c r="L9897" t="s">
        <v>1</v>
      </c>
      <c r="M9897" t="s">
        <v>113</v>
      </c>
    </row>
    <row r="9898" spans="1:13" x14ac:dyDescent="0.25">
      <c r="A9898" t="s">
        <v>87</v>
      </c>
      <c r="B9898" t="s">
        <v>109</v>
      </c>
      <c r="C9898" s="1">
        <v>3.1086820000000001E-2</v>
      </c>
      <c r="D9898" s="1">
        <v>11.585660000000001</v>
      </c>
      <c r="E9898">
        <v>760</v>
      </c>
      <c r="F9898" t="s">
        <v>15</v>
      </c>
      <c r="G9898" t="s">
        <v>89</v>
      </c>
      <c r="H9898">
        <v>0.2306</v>
      </c>
      <c r="I9898" s="1">
        <v>1.9300000000000002E-5</v>
      </c>
      <c r="J9898">
        <v>6</v>
      </c>
      <c r="K9898" t="s">
        <v>90</v>
      </c>
      <c r="L9898" t="s">
        <v>1</v>
      </c>
      <c r="M9898" t="s">
        <v>113</v>
      </c>
    </row>
    <row r="9899" spans="1:13" x14ac:dyDescent="0.25">
      <c r="A9899" t="s">
        <v>87</v>
      </c>
      <c r="B9899" t="s">
        <v>109</v>
      </c>
      <c r="C9899" s="1">
        <v>2.8314249999999999E-2</v>
      </c>
      <c r="D9899" s="1">
        <v>11.21026</v>
      </c>
      <c r="E9899">
        <v>780</v>
      </c>
      <c r="F9899" t="s">
        <v>15</v>
      </c>
      <c r="G9899" t="s">
        <v>89</v>
      </c>
      <c r="H9899">
        <v>0.2306</v>
      </c>
      <c r="I9899" s="1">
        <v>1.9300000000000002E-5</v>
      </c>
      <c r="J9899">
        <v>7</v>
      </c>
      <c r="K9899" t="s">
        <v>90</v>
      </c>
      <c r="L9899" t="s">
        <v>1</v>
      </c>
      <c r="M9899" t="s">
        <v>113</v>
      </c>
    </row>
    <row r="9900" spans="1:13" x14ac:dyDescent="0.25">
      <c r="A9900" t="s">
        <v>87</v>
      </c>
      <c r="B9900" t="s">
        <v>109</v>
      </c>
      <c r="C9900" s="1">
        <v>2.43629E-2</v>
      </c>
      <c r="D9900" s="1">
        <v>10.949070000000001</v>
      </c>
      <c r="E9900">
        <v>800</v>
      </c>
      <c r="F9900" t="s">
        <v>15</v>
      </c>
      <c r="G9900" t="s">
        <v>89</v>
      </c>
      <c r="H9900">
        <v>0.2306</v>
      </c>
      <c r="I9900" s="1">
        <v>1.9300000000000002E-5</v>
      </c>
      <c r="J9900">
        <v>8</v>
      </c>
      <c r="K9900" t="s">
        <v>90</v>
      </c>
      <c r="L9900" t="s">
        <v>1</v>
      </c>
      <c r="M9900" t="s">
        <v>113</v>
      </c>
    </row>
    <row r="9901" spans="1:13" x14ac:dyDescent="0.25">
      <c r="A9901" t="s">
        <v>87</v>
      </c>
      <c r="B9901" t="s">
        <v>109</v>
      </c>
      <c r="C9901" s="1">
        <v>2.7177940000000001E-2</v>
      </c>
      <c r="D9901" s="1">
        <v>10.702030000000001</v>
      </c>
      <c r="E9901">
        <v>820</v>
      </c>
      <c r="F9901" t="s">
        <v>15</v>
      </c>
      <c r="G9901" t="s">
        <v>89</v>
      </c>
      <c r="H9901">
        <v>0.2306</v>
      </c>
      <c r="I9901" s="1">
        <v>1.9300000000000002E-5</v>
      </c>
      <c r="J9901">
        <v>9</v>
      </c>
      <c r="K9901" t="s">
        <v>90</v>
      </c>
      <c r="L9901" t="s">
        <v>1</v>
      </c>
      <c r="M9901" t="s">
        <v>113</v>
      </c>
    </row>
    <row r="9902" spans="1:13" x14ac:dyDescent="0.25">
      <c r="A9902" t="s">
        <v>87</v>
      </c>
      <c r="B9902" t="s">
        <v>109</v>
      </c>
      <c r="C9902" s="1">
        <v>4.4081170000000003E-2</v>
      </c>
      <c r="D9902" s="1">
        <v>10.68905</v>
      </c>
      <c r="E9902">
        <v>840</v>
      </c>
      <c r="F9902" t="s">
        <v>15</v>
      </c>
      <c r="G9902" t="s">
        <v>89</v>
      </c>
      <c r="H9902">
        <v>0.2306</v>
      </c>
      <c r="I9902" s="1">
        <v>1.9300000000000002E-5</v>
      </c>
      <c r="J9902">
        <v>0</v>
      </c>
      <c r="K9902" t="s">
        <v>90</v>
      </c>
      <c r="L9902" t="s">
        <v>1</v>
      </c>
      <c r="M9902" t="s">
        <v>113</v>
      </c>
    </row>
    <row r="9903" spans="1:13" x14ac:dyDescent="0.25">
      <c r="A9903" t="s">
        <v>87</v>
      </c>
      <c r="B9903" t="s">
        <v>109</v>
      </c>
      <c r="C9903" s="1">
        <v>5.0382299999999998E-2</v>
      </c>
      <c r="D9903" s="1">
        <v>10.547000000000001</v>
      </c>
      <c r="E9903">
        <v>860</v>
      </c>
      <c r="F9903" t="s">
        <v>15</v>
      </c>
      <c r="G9903" t="s">
        <v>89</v>
      </c>
      <c r="H9903">
        <v>0.2306</v>
      </c>
      <c r="I9903" s="1">
        <v>1.9300000000000002E-5</v>
      </c>
      <c r="J9903">
        <v>1</v>
      </c>
      <c r="K9903" t="s">
        <v>90</v>
      </c>
      <c r="L9903" t="s">
        <v>1</v>
      </c>
      <c r="M9903" t="s">
        <v>113</v>
      </c>
    </row>
    <row r="9904" spans="1:13" x14ac:dyDescent="0.25">
      <c r="A9904" t="s">
        <v>87</v>
      </c>
      <c r="B9904" t="s">
        <v>109</v>
      </c>
      <c r="C9904" s="1">
        <v>5.9734040000000002E-2</v>
      </c>
      <c r="D9904" s="1">
        <v>10.2677</v>
      </c>
      <c r="E9904">
        <v>880</v>
      </c>
      <c r="F9904" t="s">
        <v>15</v>
      </c>
      <c r="G9904" t="s">
        <v>89</v>
      </c>
      <c r="H9904">
        <v>0.2306</v>
      </c>
      <c r="I9904" s="1">
        <v>1.9300000000000002E-5</v>
      </c>
      <c r="J9904">
        <v>2</v>
      </c>
      <c r="K9904" t="s">
        <v>90</v>
      </c>
      <c r="L9904" t="s">
        <v>1</v>
      </c>
      <c r="M9904" t="s">
        <v>113</v>
      </c>
    </row>
    <row r="9905" spans="1:13" x14ac:dyDescent="0.25">
      <c r="A9905" t="s">
        <v>87</v>
      </c>
      <c r="B9905" t="s">
        <v>109</v>
      </c>
      <c r="C9905" s="1">
        <v>7.2313009999999997E-2</v>
      </c>
      <c r="D9905" s="1">
        <v>10.1355</v>
      </c>
      <c r="E9905">
        <v>900</v>
      </c>
      <c r="F9905" t="s">
        <v>15</v>
      </c>
      <c r="G9905" t="s">
        <v>89</v>
      </c>
      <c r="H9905">
        <v>0.2306</v>
      </c>
      <c r="I9905" s="1">
        <v>1.9300000000000002E-5</v>
      </c>
      <c r="J9905">
        <v>3</v>
      </c>
      <c r="K9905" t="s">
        <v>90</v>
      </c>
      <c r="L9905" t="s">
        <v>1</v>
      </c>
      <c r="M9905" t="s">
        <v>113</v>
      </c>
    </row>
    <row r="9906" spans="1:13" x14ac:dyDescent="0.25">
      <c r="A9906" t="s">
        <v>87</v>
      </c>
      <c r="B9906" t="s">
        <v>110</v>
      </c>
      <c r="C9906" s="1">
        <v>8.0181859999999994E-2</v>
      </c>
      <c r="D9906" s="1">
        <v>15.60458</v>
      </c>
      <c r="E9906">
        <v>600</v>
      </c>
      <c r="F9906" t="s">
        <v>15</v>
      </c>
      <c r="G9906" t="s">
        <v>89</v>
      </c>
      <c r="H9906">
        <v>0.25609999999999999</v>
      </c>
      <c r="I9906" s="1">
        <v>2.1999999999999999E-5</v>
      </c>
      <c r="J9906">
        <v>4</v>
      </c>
      <c r="K9906" t="s">
        <v>90</v>
      </c>
      <c r="L9906" t="s">
        <v>1</v>
      </c>
      <c r="M9906" t="s">
        <v>113</v>
      </c>
    </row>
    <row r="9907" spans="1:13" x14ac:dyDescent="0.25">
      <c r="A9907" t="s">
        <v>87</v>
      </c>
      <c r="B9907" t="s">
        <v>110</v>
      </c>
      <c r="C9907" s="1">
        <v>5.626304E-2</v>
      </c>
      <c r="D9907" s="1">
        <v>14.834479999999999</v>
      </c>
      <c r="E9907">
        <v>620</v>
      </c>
      <c r="F9907" t="s">
        <v>15</v>
      </c>
      <c r="G9907" t="s">
        <v>89</v>
      </c>
      <c r="H9907">
        <v>0.25609999999999999</v>
      </c>
      <c r="I9907" s="1">
        <v>2.1999999999999999E-5</v>
      </c>
      <c r="J9907">
        <v>5</v>
      </c>
      <c r="K9907" t="s">
        <v>90</v>
      </c>
      <c r="L9907" t="s">
        <v>1</v>
      </c>
      <c r="M9907" t="s">
        <v>113</v>
      </c>
    </row>
    <row r="9908" spans="1:13" x14ac:dyDescent="0.25">
      <c r="A9908" t="s">
        <v>87</v>
      </c>
      <c r="B9908" t="s">
        <v>110</v>
      </c>
      <c r="C9908" s="1">
        <v>3.1014150000000001E-2</v>
      </c>
      <c r="D9908" s="1">
        <v>13.971920000000001</v>
      </c>
      <c r="E9908">
        <v>640</v>
      </c>
      <c r="F9908" t="s">
        <v>15</v>
      </c>
      <c r="G9908" t="s">
        <v>89</v>
      </c>
      <c r="H9908">
        <v>0.25609999999999999</v>
      </c>
      <c r="I9908" s="1">
        <v>2.1999999999999999E-5</v>
      </c>
      <c r="J9908">
        <v>6</v>
      </c>
      <c r="K9908" t="s">
        <v>90</v>
      </c>
      <c r="L9908" t="s">
        <v>1</v>
      </c>
      <c r="M9908" t="s">
        <v>113</v>
      </c>
    </row>
    <row r="9909" spans="1:13" x14ac:dyDescent="0.25">
      <c r="A9909" t="s">
        <v>87</v>
      </c>
      <c r="B9909" t="s">
        <v>110</v>
      </c>
      <c r="C9909" s="1">
        <v>2.0085700000000001E-2</v>
      </c>
      <c r="D9909" s="1">
        <v>13.403790000000001</v>
      </c>
      <c r="E9909">
        <v>660</v>
      </c>
      <c r="F9909" t="s">
        <v>15</v>
      </c>
      <c r="G9909" t="s">
        <v>89</v>
      </c>
      <c r="H9909">
        <v>0.25609999999999999</v>
      </c>
      <c r="I9909" s="1">
        <v>2.1999999999999999E-5</v>
      </c>
      <c r="J9909">
        <v>7</v>
      </c>
      <c r="K9909" t="s">
        <v>90</v>
      </c>
      <c r="L9909" t="s">
        <v>1</v>
      </c>
      <c r="M9909" t="s">
        <v>113</v>
      </c>
    </row>
    <row r="9910" spans="1:13" x14ac:dyDescent="0.25">
      <c r="A9910" t="s">
        <v>87</v>
      </c>
      <c r="B9910" t="s">
        <v>110</v>
      </c>
      <c r="C9910" s="1">
        <v>1.550487E-2</v>
      </c>
      <c r="D9910" s="1">
        <v>12.829090000000001</v>
      </c>
      <c r="E9910">
        <v>680</v>
      </c>
      <c r="F9910" t="s">
        <v>15</v>
      </c>
      <c r="G9910" t="s">
        <v>89</v>
      </c>
      <c r="H9910">
        <v>0.25609999999999999</v>
      </c>
      <c r="I9910" s="1">
        <v>2.1999999999999999E-5</v>
      </c>
      <c r="J9910">
        <v>8</v>
      </c>
      <c r="K9910" t="s">
        <v>90</v>
      </c>
      <c r="L9910" t="s">
        <v>1</v>
      </c>
      <c r="M9910" t="s">
        <v>113</v>
      </c>
    </row>
    <row r="9911" spans="1:13" x14ac:dyDescent="0.25">
      <c r="A9911" t="s">
        <v>87</v>
      </c>
      <c r="B9911" t="s">
        <v>110</v>
      </c>
      <c r="C9911" s="1">
        <v>1.3416229999999999E-2</v>
      </c>
      <c r="D9911" s="1">
        <v>12.42831</v>
      </c>
      <c r="E9911">
        <v>700</v>
      </c>
      <c r="F9911" t="s">
        <v>15</v>
      </c>
      <c r="G9911" t="s">
        <v>89</v>
      </c>
      <c r="H9911">
        <v>0.25609999999999999</v>
      </c>
      <c r="I9911" s="1">
        <v>2.1999999999999999E-5</v>
      </c>
      <c r="J9911">
        <v>9</v>
      </c>
      <c r="K9911" t="s">
        <v>90</v>
      </c>
      <c r="L9911" t="s">
        <v>1</v>
      </c>
      <c r="M9911" t="s">
        <v>113</v>
      </c>
    </row>
    <row r="9912" spans="1:13" x14ac:dyDescent="0.25">
      <c r="A9912" t="s">
        <v>87</v>
      </c>
      <c r="B9912" t="s">
        <v>110</v>
      </c>
      <c r="C9912" s="1">
        <v>1.7325119999999999E-2</v>
      </c>
      <c r="D9912" s="1">
        <v>12.108499999999999</v>
      </c>
      <c r="E9912">
        <v>720</v>
      </c>
      <c r="F9912" t="s">
        <v>15</v>
      </c>
      <c r="G9912" t="s">
        <v>89</v>
      </c>
      <c r="H9912">
        <v>0.25609999999999999</v>
      </c>
      <c r="I9912" s="1">
        <v>2.1999999999999999E-5</v>
      </c>
      <c r="J9912">
        <v>0</v>
      </c>
      <c r="K9912" t="s">
        <v>90</v>
      </c>
      <c r="L9912" t="s">
        <v>1</v>
      </c>
      <c r="M9912" t="s">
        <v>113</v>
      </c>
    </row>
    <row r="9913" spans="1:13" x14ac:dyDescent="0.25">
      <c r="A9913" t="s">
        <v>87</v>
      </c>
      <c r="B9913" t="s">
        <v>110</v>
      </c>
      <c r="C9913" s="1">
        <v>3.1130910000000001E-2</v>
      </c>
      <c r="D9913" s="1">
        <v>11.90939</v>
      </c>
      <c r="E9913">
        <v>740</v>
      </c>
      <c r="F9913" t="s">
        <v>15</v>
      </c>
      <c r="G9913" t="s">
        <v>89</v>
      </c>
      <c r="H9913">
        <v>0.25609999999999999</v>
      </c>
      <c r="I9913" s="1">
        <v>2.1999999999999999E-5</v>
      </c>
      <c r="J9913">
        <v>1</v>
      </c>
      <c r="K9913" t="s">
        <v>90</v>
      </c>
      <c r="L9913" t="s">
        <v>1</v>
      </c>
      <c r="M9913" t="s">
        <v>113</v>
      </c>
    </row>
    <row r="9914" spans="1:13" x14ac:dyDescent="0.25">
      <c r="A9914" t="s">
        <v>87</v>
      </c>
      <c r="B9914" t="s">
        <v>110</v>
      </c>
      <c r="C9914" s="1">
        <v>3.1229509999999999E-2</v>
      </c>
      <c r="D9914" s="1">
        <v>11.603859999999999</v>
      </c>
      <c r="E9914">
        <v>760</v>
      </c>
      <c r="F9914" t="s">
        <v>15</v>
      </c>
      <c r="G9914" t="s">
        <v>89</v>
      </c>
      <c r="H9914">
        <v>0.25609999999999999</v>
      </c>
      <c r="I9914" s="1">
        <v>2.1999999999999999E-5</v>
      </c>
      <c r="J9914">
        <v>2</v>
      </c>
      <c r="K9914" t="s">
        <v>90</v>
      </c>
      <c r="L9914" t="s">
        <v>1</v>
      </c>
      <c r="M9914" t="s">
        <v>113</v>
      </c>
    </row>
    <row r="9915" spans="1:13" x14ac:dyDescent="0.25">
      <c r="A9915" t="s">
        <v>87</v>
      </c>
      <c r="B9915" t="s">
        <v>110</v>
      </c>
      <c r="C9915" s="1">
        <v>2.845814E-2</v>
      </c>
      <c r="D9915" s="1">
        <v>11.2393</v>
      </c>
      <c r="E9915">
        <v>780</v>
      </c>
      <c r="F9915" t="s">
        <v>15</v>
      </c>
      <c r="G9915" t="s">
        <v>89</v>
      </c>
      <c r="H9915">
        <v>0.25609999999999999</v>
      </c>
      <c r="I9915" s="1">
        <v>2.1999999999999999E-5</v>
      </c>
      <c r="J9915">
        <v>3</v>
      </c>
      <c r="K9915" t="s">
        <v>90</v>
      </c>
      <c r="L9915" t="s">
        <v>1</v>
      </c>
      <c r="M9915" t="s">
        <v>113</v>
      </c>
    </row>
    <row r="9916" spans="1:13" x14ac:dyDescent="0.25">
      <c r="A9916" t="s">
        <v>87</v>
      </c>
      <c r="B9916" t="s">
        <v>110</v>
      </c>
      <c r="C9916" s="1">
        <v>2.4423170000000001E-2</v>
      </c>
      <c r="D9916" s="1">
        <v>10.962260000000001</v>
      </c>
      <c r="E9916">
        <v>800</v>
      </c>
      <c r="F9916" t="s">
        <v>15</v>
      </c>
      <c r="G9916" t="s">
        <v>89</v>
      </c>
      <c r="H9916">
        <v>0.25609999999999999</v>
      </c>
      <c r="I9916" s="1">
        <v>2.1999999999999999E-5</v>
      </c>
      <c r="J9916">
        <v>4</v>
      </c>
      <c r="K9916" t="s">
        <v>90</v>
      </c>
      <c r="L9916" t="s">
        <v>1</v>
      </c>
      <c r="M9916" t="s">
        <v>113</v>
      </c>
    </row>
    <row r="9917" spans="1:13" x14ac:dyDescent="0.25">
      <c r="A9917" t="s">
        <v>87</v>
      </c>
      <c r="B9917" t="s">
        <v>110</v>
      </c>
      <c r="C9917" s="1">
        <v>2.724236E-2</v>
      </c>
      <c r="D9917" s="1">
        <v>10.72296</v>
      </c>
      <c r="E9917">
        <v>820</v>
      </c>
      <c r="F9917" t="s">
        <v>15</v>
      </c>
      <c r="G9917" t="s">
        <v>89</v>
      </c>
      <c r="H9917">
        <v>0.25609999999999999</v>
      </c>
      <c r="I9917" s="1">
        <v>2.1999999999999999E-5</v>
      </c>
      <c r="J9917">
        <v>5</v>
      </c>
      <c r="K9917" t="s">
        <v>90</v>
      </c>
      <c r="L9917" t="s">
        <v>1</v>
      </c>
      <c r="M9917" t="s">
        <v>113</v>
      </c>
    </row>
    <row r="9918" spans="1:13" x14ac:dyDescent="0.25">
      <c r="A9918" t="s">
        <v>87</v>
      </c>
      <c r="B9918" t="s">
        <v>110</v>
      </c>
      <c r="C9918" s="1">
        <v>4.3997080000000001E-2</v>
      </c>
      <c r="D9918" s="1">
        <v>10.673109999999999</v>
      </c>
      <c r="E9918">
        <v>840</v>
      </c>
      <c r="F9918" t="s">
        <v>15</v>
      </c>
      <c r="G9918" t="s">
        <v>89</v>
      </c>
      <c r="H9918">
        <v>0.25609999999999999</v>
      </c>
      <c r="I9918" s="1">
        <v>2.1999999999999999E-5</v>
      </c>
      <c r="J9918">
        <v>6</v>
      </c>
      <c r="K9918" t="s">
        <v>90</v>
      </c>
      <c r="L9918" t="s">
        <v>1</v>
      </c>
      <c r="M9918" t="s">
        <v>113</v>
      </c>
    </row>
    <row r="9919" spans="1:13" x14ac:dyDescent="0.25">
      <c r="A9919" t="s">
        <v>87</v>
      </c>
      <c r="B9919" t="s">
        <v>110</v>
      </c>
      <c r="C9919" s="1">
        <v>5.0520280000000001E-2</v>
      </c>
      <c r="D9919" s="1">
        <v>10.57715</v>
      </c>
      <c r="E9919">
        <v>860</v>
      </c>
      <c r="F9919" t="s">
        <v>15</v>
      </c>
      <c r="G9919" t="s">
        <v>89</v>
      </c>
      <c r="H9919">
        <v>0.25609999999999999</v>
      </c>
      <c r="I9919" s="1">
        <v>2.1999999999999999E-5</v>
      </c>
      <c r="J9919">
        <v>7</v>
      </c>
      <c r="K9919" t="s">
        <v>90</v>
      </c>
      <c r="L9919" t="s">
        <v>1</v>
      </c>
      <c r="M9919" t="s">
        <v>113</v>
      </c>
    </row>
    <row r="9920" spans="1:13" x14ac:dyDescent="0.25">
      <c r="A9920" t="s">
        <v>87</v>
      </c>
      <c r="B9920" t="s">
        <v>110</v>
      </c>
      <c r="C9920" s="1">
        <v>5.9427389999999997E-2</v>
      </c>
      <c r="D9920" s="1">
        <v>10.219849999999999</v>
      </c>
      <c r="E9920">
        <v>880</v>
      </c>
      <c r="F9920" t="s">
        <v>15</v>
      </c>
      <c r="G9920" t="s">
        <v>89</v>
      </c>
      <c r="H9920">
        <v>0.25609999999999999</v>
      </c>
      <c r="I9920" s="1">
        <v>2.1999999999999999E-5</v>
      </c>
      <c r="J9920">
        <v>8</v>
      </c>
      <c r="K9920" t="s">
        <v>90</v>
      </c>
      <c r="L9920" t="s">
        <v>1</v>
      </c>
      <c r="M9920" t="s">
        <v>113</v>
      </c>
    </row>
    <row r="9921" spans="1:13" x14ac:dyDescent="0.25">
      <c r="A9921" t="s">
        <v>87</v>
      </c>
      <c r="B9921" t="s">
        <v>110</v>
      </c>
      <c r="C9921" s="1">
        <v>7.2726109999999997E-2</v>
      </c>
      <c r="D9921" s="1">
        <v>10.214130000000001</v>
      </c>
      <c r="E9921">
        <v>900</v>
      </c>
      <c r="F9921" t="s">
        <v>15</v>
      </c>
      <c r="G9921" t="s">
        <v>89</v>
      </c>
      <c r="H9921">
        <v>0.25609999999999999</v>
      </c>
      <c r="I9921" s="1">
        <v>2.1999999999999999E-5</v>
      </c>
      <c r="J9921">
        <v>9</v>
      </c>
      <c r="K9921" t="s">
        <v>90</v>
      </c>
      <c r="L9921" t="s">
        <v>1</v>
      </c>
      <c r="M9921" t="s">
        <v>113</v>
      </c>
    </row>
    <row r="9922" spans="1:13" x14ac:dyDescent="0.25">
      <c r="A9922" t="s">
        <v>114</v>
      </c>
      <c r="B9922" t="s">
        <v>31</v>
      </c>
      <c r="C9922">
        <v>8.4678349999999999E-3</v>
      </c>
      <c r="D9922">
        <v>16.161580000000001</v>
      </c>
      <c r="E9922">
        <v>550</v>
      </c>
      <c r="F9922" t="s">
        <v>17</v>
      </c>
      <c r="G9922" t="s">
        <v>115</v>
      </c>
      <c r="H9922">
        <v>0</v>
      </c>
      <c r="I9922">
        <v>0</v>
      </c>
      <c r="J9922">
        <v>0</v>
      </c>
      <c r="K9922" t="s">
        <v>90</v>
      </c>
      <c r="L9922" t="s">
        <v>1</v>
      </c>
      <c r="M9922" t="s">
        <v>113</v>
      </c>
    </row>
    <row r="9923" spans="1:13" x14ac:dyDescent="0.25">
      <c r="A9923" t="s">
        <v>114</v>
      </c>
      <c r="B9923" t="s">
        <v>31</v>
      </c>
      <c r="C9923">
        <v>6.715525E-3</v>
      </c>
      <c r="D9923">
        <v>15.47138</v>
      </c>
      <c r="E9923">
        <v>555</v>
      </c>
      <c r="F9923" t="s">
        <v>17</v>
      </c>
      <c r="G9923" t="s">
        <v>115</v>
      </c>
      <c r="H9923">
        <v>0</v>
      </c>
      <c r="I9923">
        <v>0</v>
      </c>
      <c r="J9923">
        <v>1</v>
      </c>
      <c r="K9923" t="s">
        <v>90</v>
      </c>
      <c r="L9923" t="s">
        <v>1</v>
      </c>
      <c r="M9923" t="s">
        <v>113</v>
      </c>
    </row>
    <row r="9924" spans="1:13" x14ac:dyDescent="0.25">
      <c r="A9924" t="s">
        <v>114</v>
      </c>
      <c r="B9924" t="s">
        <v>31</v>
      </c>
      <c r="C9924">
        <v>6.7454250000000002E-3</v>
      </c>
      <c r="D9924">
        <v>15.427110000000001</v>
      </c>
      <c r="E9924">
        <v>560</v>
      </c>
      <c r="F9924" t="s">
        <v>17</v>
      </c>
      <c r="G9924" t="s">
        <v>115</v>
      </c>
      <c r="H9924">
        <v>0</v>
      </c>
      <c r="I9924">
        <v>0</v>
      </c>
      <c r="J9924">
        <v>2</v>
      </c>
      <c r="K9924" t="s">
        <v>90</v>
      </c>
      <c r="L9924" t="s">
        <v>1</v>
      </c>
      <c r="M9924" t="s">
        <v>113</v>
      </c>
    </row>
    <row r="9925" spans="1:13" x14ac:dyDescent="0.25">
      <c r="A9925" t="s">
        <v>114</v>
      </c>
      <c r="B9925" t="s">
        <v>31</v>
      </c>
      <c r="C9925">
        <v>5.9627660000000004E-3</v>
      </c>
      <c r="D9925">
        <v>15.185029999999999</v>
      </c>
      <c r="E9925">
        <v>565</v>
      </c>
      <c r="F9925" t="s">
        <v>17</v>
      </c>
      <c r="G9925" t="s">
        <v>115</v>
      </c>
      <c r="H9925">
        <v>0</v>
      </c>
      <c r="I9925">
        <v>0</v>
      </c>
      <c r="J9925">
        <v>3</v>
      </c>
      <c r="K9925" t="s">
        <v>90</v>
      </c>
      <c r="L9925" t="s">
        <v>1</v>
      </c>
      <c r="M9925" t="s">
        <v>113</v>
      </c>
    </row>
    <row r="9926" spans="1:13" x14ac:dyDescent="0.25">
      <c r="A9926" t="s">
        <v>114</v>
      </c>
      <c r="B9926" t="s">
        <v>31</v>
      </c>
      <c r="C9926">
        <v>5.1484180000000001E-3</v>
      </c>
      <c r="D9926">
        <v>14.956899999999999</v>
      </c>
      <c r="E9926">
        <v>570</v>
      </c>
      <c r="F9926" t="s">
        <v>17</v>
      </c>
      <c r="G9926" t="s">
        <v>115</v>
      </c>
      <c r="H9926">
        <v>0</v>
      </c>
      <c r="I9926">
        <v>0</v>
      </c>
      <c r="J9926">
        <v>4</v>
      </c>
      <c r="K9926" t="s">
        <v>90</v>
      </c>
      <c r="L9926" t="s">
        <v>1</v>
      </c>
      <c r="M9926" t="s">
        <v>113</v>
      </c>
    </row>
    <row r="9927" spans="1:13" x14ac:dyDescent="0.25">
      <c r="A9927" t="s">
        <v>114</v>
      </c>
      <c r="B9927" t="s">
        <v>31</v>
      </c>
      <c r="C9927">
        <v>5.2866370000000003E-3</v>
      </c>
      <c r="D9927">
        <v>14.848800000000001</v>
      </c>
      <c r="E9927">
        <v>575</v>
      </c>
      <c r="F9927" t="s">
        <v>17</v>
      </c>
      <c r="G9927" t="s">
        <v>115</v>
      </c>
      <c r="H9927">
        <v>0</v>
      </c>
      <c r="I9927">
        <v>0</v>
      </c>
      <c r="J9927">
        <v>5</v>
      </c>
      <c r="K9927" t="s">
        <v>90</v>
      </c>
      <c r="L9927" t="s">
        <v>1</v>
      </c>
      <c r="M9927" t="s">
        <v>113</v>
      </c>
    </row>
    <row r="9928" spans="1:13" x14ac:dyDescent="0.25">
      <c r="A9928" t="s">
        <v>114</v>
      </c>
      <c r="B9928" t="s">
        <v>31</v>
      </c>
      <c r="C9928">
        <v>4.5683779999999997E-3</v>
      </c>
      <c r="D9928">
        <v>14.603289999999999</v>
      </c>
      <c r="E9928">
        <v>580</v>
      </c>
      <c r="F9928" t="s">
        <v>17</v>
      </c>
      <c r="G9928" t="s">
        <v>115</v>
      </c>
      <c r="H9928">
        <v>0</v>
      </c>
      <c r="I9928">
        <v>0</v>
      </c>
      <c r="J9928">
        <v>6</v>
      </c>
      <c r="K9928" t="s">
        <v>90</v>
      </c>
      <c r="L9928" t="s">
        <v>1</v>
      </c>
      <c r="M9928" t="s">
        <v>113</v>
      </c>
    </row>
    <row r="9929" spans="1:13" x14ac:dyDescent="0.25">
      <c r="A9929" t="s">
        <v>114</v>
      </c>
      <c r="B9929" t="s">
        <v>31</v>
      </c>
      <c r="C9929">
        <v>4.5448370000000004E-3</v>
      </c>
      <c r="D9929">
        <v>14.37364</v>
      </c>
      <c r="E9929">
        <v>585</v>
      </c>
      <c r="F9929" t="s">
        <v>17</v>
      </c>
      <c r="G9929" t="s">
        <v>115</v>
      </c>
      <c r="H9929">
        <v>0</v>
      </c>
      <c r="I9929">
        <v>0</v>
      </c>
      <c r="J9929">
        <v>7</v>
      </c>
      <c r="K9929" t="s">
        <v>90</v>
      </c>
      <c r="L9929" t="s">
        <v>1</v>
      </c>
      <c r="M9929" t="s">
        <v>113</v>
      </c>
    </row>
    <row r="9930" spans="1:13" x14ac:dyDescent="0.25">
      <c r="A9930" t="s">
        <v>114</v>
      </c>
      <c r="B9930" t="s">
        <v>31</v>
      </c>
      <c r="C9930">
        <v>4.6897270000000003E-3</v>
      </c>
      <c r="D9930">
        <v>14.259869999999999</v>
      </c>
      <c r="E9930">
        <v>590</v>
      </c>
      <c r="F9930" t="s">
        <v>17</v>
      </c>
      <c r="G9930" t="s">
        <v>115</v>
      </c>
      <c r="H9930">
        <v>0</v>
      </c>
      <c r="I9930">
        <v>0</v>
      </c>
      <c r="J9930">
        <v>8</v>
      </c>
      <c r="K9930" t="s">
        <v>90</v>
      </c>
      <c r="L9930" t="s">
        <v>1</v>
      </c>
      <c r="M9930" t="s">
        <v>113</v>
      </c>
    </row>
    <row r="9931" spans="1:13" x14ac:dyDescent="0.25">
      <c r="A9931" t="s">
        <v>114</v>
      </c>
      <c r="B9931" t="s">
        <v>31</v>
      </c>
      <c r="C9931">
        <v>4.6194779999999998E-3</v>
      </c>
      <c r="D9931">
        <v>14.06963</v>
      </c>
      <c r="E9931">
        <v>595</v>
      </c>
      <c r="F9931" t="s">
        <v>17</v>
      </c>
      <c r="G9931" t="s">
        <v>115</v>
      </c>
      <c r="H9931">
        <v>0</v>
      </c>
      <c r="I9931">
        <v>0</v>
      </c>
      <c r="J9931">
        <v>9</v>
      </c>
      <c r="K9931" t="s">
        <v>90</v>
      </c>
      <c r="L9931" t="s">
        <v>1</v>
      </c>
      <c r="M9931" t="s">
        <v>113</v>
      </c>
    </row>
    <row r="9932" spans="1:13" x14ac:dyDescent="0.25">
      <c r="A9932" t="s">
        <v>114</v>
      </c>
      <c r="B9932" t="s">
        <v>31</v>
      </c>
      <c r="C9932">
        <v>5.2732359999999997E-3</v>
      </c>
      <c r="D9932">
        <v>13.956289999999999</v>
      </c>
      <c r="E9932">
        <v>600</v>
      </c>
      <c r="F9932" t="s">
        <v>17</v>
      </c>
      <c r="G9932" t="s">
        <v>115</v>
      </c>
      <c r="H9932">
        <v>0</v>
      </c>
      <c r="I9932">
        <v>0</v>
      </c>
      <c r="J9932">
        <v>0</v>
      </c>
      <c r="K9932" t="s">
        <v>90</v>
      </c>
      <c r="L9932" t="s">
        <v>1</v>
      </c>
      <c r="M9932" t="s">
        <v>113</v>
      </c>
    </row>
    <row r="9933" spans="1:13" x14ac:dyDescent="0.25">
      <c r="A9933" t="s">
        <v>114</v>
      </c>
      <c r="B9933" t="s">
        <v>31</v>
      </c>
      <c r="C9933">
        <v>5.4238840000000003E-3</v>
      </c>
      <c r="D9933">
        <v>13.8062</v>
      </c>
      <c r="E9933">
        <v>605</v>
      </c>
      <c r="F9933" t="s">
        <v>17</v>
      </c>
      <c r="G9933" t="s">
        <v>115</v>
      </c>
      <c r="H9933">
        <v>0</v>
      </c>
      <c r="I9933">
        <v>0</v>
      </c>
      <c r="J9933">
        <v>1</v>
      </c>
      <c r="K9933" t="s">
        <v>90</v>
      </c>
      <c r="L9933" t="s">
        <v>1</v>
      </c>
      <c r="M9933" t="s">
        <v>113</v>
      </c>
    </row>
    <row r="9934" spans="1:13" x14ac:dyDescent="0.25">
      <c r="A9934" t="s">
        <v>114</v>
      </c>
      <c r="B9934" t="s">
        <v>31</v>
      </c>
      <c r="C9934">
        <v>5.3830070000000004E-3</v>
      </c>
      <c r="D9934">
        <v>13.6792</v>
      </c>
      <c r="E9934">
        <v>610</v>
      </c>
      <c r="F9934" t="s">
        <v>17</v>
      </c>
      <c r="G9934" t="s">
        <v>115</v>
      </c>
      <c r="H9934">
        <v>0</v>
      </c>
      <c r="I9934">
        <v>0</v>
      </c>
      <c r="J9934">
        <v>2</v>
      </c>
      <c r="K9934" t="s">
        <v>90</v>
      </c>
      <c r="L9934" t="s">
        <v>1</v>
      </c>
      <c r="M9934" t="s">
        <v>113</v>
      </c>
    </row>
    <row r="9935" spans="1:13" x14ac:dyDescent="0.25">
      <c r="A9935" t="s">
        <v>114</v>
      </c>
      <c r="B9935" t="s">
        <v>31</v>
      </c>
      <c r="C9935">
        <v>5.3301570000000003E-3</v>
      </c>
      <c r="D9935">
        <v>13.53956</v>
      </c>
      <c r="E9935">
        <v>615</v>
      </c>
      <c r="F9935" t="s">
        <v>17</v>
      </c>
      <c r="G9935" t="s">
        <v>115</v>
      </c>
      <c r="H9935">
        <v>0</v>
      </c>
      <c r="I9935">
        <v>0</v>
      </c>
      <c r="J9935">
        <v>3</v>
      </c>
      <c r="K9935" t="s">
        <v>90</v>
      </c>
      <c r="L9935" t="s">
        <v>1</v>
      </c>
      <c r="M9935" t="s">
        <v>113</v>
      </c>
    </row>
    <row r="9936" spans="1:13" x14ac:dyDescent="0.25">
      <c r="A9936" t="s">
        <v>114</v>
      </c>
      <c r="B9936" t="s">
        <v>31</v>
      </c>
      <c r="C9936">
        <v>5.3079030000000001E-3</v>
      </c>
      <c r="D9936">
        <v>13.3842</v>
      </c>
      <c r="E9936">
        <v>620</v>
      </c>
      <c r="F9936" t="s">
        <v>17</v>
      </c>
      <c r="G9936" t="s">
        <v>115</v>
      </c>
      <c r="H9936">
        <v>0</v>
      </c>
      <c r="I9936">
        <v>0</v>
      </c>
      <c r="J9936">
        <v>4</v>
      </c>
      <c r="K9936" t="s">
        <v>90</v>
      </c>
      <c r="L9936" t="s">
        <v>1</v>
      </c>
      <c r="M9936" t="s">
        <v>113</v>
      </c>
    </row>
    <row r="9937" spans="1:13" x14ac:dyDescent="0.25">
      <c r="A9937" t="s">
        <v>114</v>
      </c>
      <c r="B9937" t="s">
        <v>31</v>
      </c>
      <c r="C9937">
        <v>5.0719750000000003E-3</v>
      </c>
      <c r="D9937">
        <v>13.15804</v>
      </c>
      <c r="E9937">
        <v>625</v>
      </c>
      <c r="F9937" t="s">
        <v>17</v>
      </c>
      <c r="G9937" t="s">
        <v>115</v>
      </c>
      <c r="H9937">
        <v>0</v>
      </c>
      <c r="I9937">
        <v>0</v>
      </c>
      <c r="J9937">
        <v>5</v>
      </c>
      <c r="K9937" t="s">
        <v>90</v>
      </c>
      <c r="L9937" t="s">
        <v>1</v>
      </c>
      <c r="M9937" t="s">
        <v>113</v>
      </c>
    </row>
    <row r="9938" spans="1:13" x14ac:dyDescent="0.25">
      <c r="A9938" t="s">
        <v>114</v>
      </c>
      <c r="B9938" t="s">
        <v>31</v>
      </c>
      <c r="C9938">
        <v>5.5099820000000001E-3</v>
      </c>
      <c r="D9938">
        <v>13.172929999999999</v>
      </c>
      <c r="E9938">
        <v>630</v>
      </c>
      <c r="F9938" t="s">
        <v>17</v>
      </c>
      <c r="G9938" t="s">
        <v>115</v>
      </c>
      <c r="H9938">
        <v>0</v>
      </c>
      <c r="I9938">
        <v>0</v>
      </c>
      <c r="J9938">
        <v>6</v>
      </c>
      <c r="K9938" t="s">
        <v>90</v>
      </c>
      <c r="L9938" t="s">
        <v>1</v>
      </c>
      <c r="M9938" t="s">
        <v>113</v>
      </c>
    </row>
    <row r="9939" spans="1:13" x14ac:dyDescent="0.25">
      <c r="A9939" t="s">
        <v>114</v>
      </c>
      <c r="B9939" t="s">
        <v>31</v>
      </c>
      <c r="C9939">
        <v>5.3201639999999996E-3</v>
      </c>
      <c r="D9939">
        <v>13.01041</v>
      </c>
      <c r="E9939">
        <v>635</v>
      </c>
      <c r="F9939" t="s">
        <v>17</v>
      </c>
      <c r="G9939" t="s">
        <v>115</v>
      </c>
      <c r="H9939">
        <v>0</v>
      </c>
      <c r="I9939">
        <v>0</v>
      </c>
      <c r="J9939">
        <v>7</v>
      </c>
      <c r="K9939" t="s">
        <v>90</v>
      </c>
      <c r="L9939" t="s">
        <v>1</v>
      </c>
      <c r="M9939" t="s">
        <v>113</v>
      </c>
    </row>
    <row r="9940" spans="1:13" x14ac:dyDescent="0.25">
      <c r="A9940" t="s">
        <v>114</v>
      </c>
      <c r="B9940" t="s">
        <v>31</v>
      </c>
      <c r="C9940">
        <v>5.3514169999999998E-3</v>
      </c>
      <c r="D9940">
        <v>12.89235</v>
      </c>
      <c r="E9940">
        <v>640</v>
      </c>
      <c r="F9940" t="s">
        <v>17</v>
      </c>
      <c r="G9940" t="s">
        <v>115</v>
      </c>
      <c r="H9940">
        <v>0</v>
      </c>
      <c r="I9940">
        <v>0</v>
      </c>
      <c r="J9940">
        <v>8</v>
      </c>
      <c r="K9940" t="s">
        <v>90</v>
      </c>
      <c r="L9940" t="s">
        <v>1</v>
      </c>
      <c r="M9940" t="s">
        <v>113</v>
      </c>
    </row>
    <row r="9941" spans="1:13" x14ac:dyDescent="0.25">
      <c r="A9941" t="s">
        <v>114</v>
      </c>
      <c r="B9941" t="s">
        <v>31</v>
      </c>
      <c r="C9941">
        <v>5.4077229999999997E-3</v>
      </c>
      <c r="D9941">
        <v>12.79562</v>
      </c>
      <c r="E9941">
        <v>645</v>
      </c>
      <c r="F9941" t="s">
        <v>17</v>
      </c>
      <c r="G9941" t="s">
        <v>115</v>
      </c>
      <c r="H9941">
        <v>0</v>
      </c>
      <c r="I9941">
        <v>0</v>
      </c>
      <c r="J9941">
        <v>9</v>
      </c>
      <c r="K9941" t="s">
        <v>90</v>
      </c>
      <c r="L9941" t="s">
        <v>1</v>
      </c>
      <c r="M9941" t="s">
        <v>113</v>
      </c>
    </row>
    <row r="9942" spans="1:13" x14ac:dyDescent="0.25">
      <c r="A9942" t="s">
        <v>114</v>
      </c>
      <c r="B9942" t="s">
        <v>31</v>
      </c>
      <c r="C9942">
        <v>5.5991929999999997E-3</v>
      </c>
      <c r="D9942">
        <v>12.730230000000001</v>
      </c>
      <c r="E9942">
        <v>650</v>
      </c>
      <c r="F9942" t="s">
        <v>17</v>
      </c>
      <c r="G9942" t="s">
        <v>115</v>
      </c>
      <c r="H9942">
        <v>0</v>
      </c>
      <c r="I9942">
        <v>0</v>
      </c>
      <c r="J9942">
        <v>0</v>
      </c>
      <c r="K9942" t="s">
        <v>90</v>
      </c>
      <c r="L9942" t="s">
        <v>1</v>
      </c>
      <c r="M9942" t="s">
        <v>113</v>
      </c>
    </row>
    <row r="9943" spans="1:13" x14ac:dyDescent="0.25">
      <c r="A9943" t="s">
        <v>114</v>
      </c>
      <c r="B9943" t="s">
        <v>31</v>
      </c>
      <c r="C9943">
        <v>5.8636490000000003E-3</v>
      </c>
      <c r="D9943">
        <v>12.625970000000001</v>
      </c>
      <c r="E9943">
        <v>655</v>
      </c>
      <c r="F9943" t="s">
        <v>17</v>
      </c>
      <c r="G9943" t="s">
        <v>115</v>
      </c>
      <c r="H9943">
        <v>0</v>
      </c>
      <c r="I9943">
        <v>0</v>
      </c>
      <c r="J9943">
        <v>1</v>
      </c>
      <c r="K9943" t="s">
        <v>90</v>
      </c>
      <c r="L9943" t="s">
        <v>1</v>
      </c>
      <c r="M9943" t="s">
        <v>113</v>
      </c>
    </row>
    <row r="9944" spans="1:13" x14ac:dyDescent="0.25">
      <c r="A9944" t="s">
        <v>114</v>
      </c>
      <c r="B9944" t="s">
        <v>31</v>
      </c>
      <c r="C9944">
        <v>5.893171E-3</v>
      </c>
      <c r="D9944">
        <v>12.43699</v>
      </c>
      <c r="E9944">
        <v>660</v>
      </c>
      <c r="F9944" t="s">
        <v>17</v>
      </c>
      <c r="G9944" t="s">
        <v>115</v>
      </c>
      <c r="H9944">
        <v>0</v>
      </c>
      <c r="I9944">
        <v>0</v>
      </c>
      <c r="J9944">
        <v>2</v>
      </c>
      <c r="K9944" t="s">
        <v>90</v>
      </c>
      <c r="L9944" t="s">
        <v>1</v>
      </c>
      <c r="M9944" t="s">
        <v>113</v>
      </c>
    </row>
    <row r="9945" spans="1:13" x14ac:dyDescent="0.25">
      <c r="A9945" t="s">
        <v>114</v>
      </c>
      <c r="B9945" t="s">
        <v>31</v>
      </c>
      <c r="C9945">
        <v>5.9684150000000004E-3</v>
      </c>
      <c r="D9945">
        <v>12.35281</v>
      </c>
      <c r="E9945">
        <v>665</v>
      </c>
      <c r="F9945" t="s">
        <v>17</v>
      </c>
      <c r="G9945" t="s">
        <v>115</v>
      </c>
      <c r="H9945">
        <v>0</v>
      </c>
      <c r="I9945">
        <v>0</v>
      </c>
      <c r="J9945">
        <v>3</v>
      </c>
      <c r="K9945" t="s">
        <v>90</v>
      </c>
      <c r="L9945" t="s">
        <v>1</v>
      </c>
      <c r="M9945" t="s">
        <v>113</v>
      </c>
    </row>
    <row r="9946" spans="1:13" x14ac:dyDescent="0.25">
      <c r="A9946" t="s">
        <v>114</v>
      </c>
      <c r="B9946" t="s">
        <v>31</v>
      </c>
      <c r="C9946">
        <v>6.1719169999999999E-3</v>
      </c>
      <c r="D9946">
        <v>12.29307</v>
      </c>
      <c r="E9946">
        <v>670</v>
      </c>
      <c r="F9946" t="s">
        <v>17</v>
      </c>
      <c r="G9946" t="s">
        <v>115</v>
      </c>
      <c r="H9946">
        <v>0</v>
      </c>
      <c r="I9946">
        <v>0</v>
      </c>
      <c r="J9946">
        <v>4</v>
      </c>
      <c r="K9946" t="s">
        <v>90</v>
      </c>
      <c r="L9946" t="s">
        <v>1</v>
      </c>
      <c r="M9946" t="s">
        <v>113</v>
      </c>
    </row>
    <row r="9947" spans="1:13" x14ac:dyDescent="0.25">
      <c r="A9947" t="s">
        <v>114</v>
      </c>
      <c r="B9947" t="s">
        <v>31</v>
      </c>
      <c r="C9947">
        <v>6.1080509999999998E-3</v>
      </c>
      <c r="D9947">
        <v>12.146330000000001</v>
      </c>
      <c r="E9947">
        <v>675</v>
      </c>
      <c r="F9947" t="s">
        <v>17</v>
      </c>
      <c r="G9947" t="s">
        <v>115</v>
      </c>
      <c r="H9947">
        <v>0</v>
      </c>
      <c r="I9947">
        <v>0</v>
      </c>
      <c r="J9947">
        <v>5</v>
      </c>
      <c r="K9947" t="s">
        <v>90</v>
      </c>
      <c r="L9947" t="s">
        <v>1</v>
      </c>
      <c r="M9947" t="s">
        <v>113</v>
      </c>
    </row>
    <row r="9948" spans="1:13" x14ac:dyDescent="0.25">
      <c r="A9948" t="s">
        <v>114</v>
      </c>
      <c r="B9948" t="s">
        <v>31</v>
      </c>
      <c r="C9948">
        <v>6.203727E-3</v>
      </c>
      <c r="D9948">
        <v>12.05045</v>
      </c>
      <c r="E9948">
        <v>680</v>
      </c>
      <c r="F9948" t="s">
        <v>17</v>
      </c>
      <c r="G9948" t="s">
        <v>115</v>
      </c>
      <c r="H9948">
        <v>0</v>
      </c>
      <c r="I9948">
        <v>0</v>
      </c>
      <c r="J9948">
        <v>6</v>
      </c>
      <c r="K9948" t="s">
        <v>90</v>
      </c>
      <c r="L9948" t="s">
        <v>1</v>
      </c>
      <c r="M9948" t="s">
        <v>113</v>
      </c>
    </row>
    <row r="9949" spans="1:13" x14ac:dyDescent="0.25">
      <c r="A9949" t="s">
        <v>114</v>
      </c>
      <c r="B9949" t="s">
        <v>31</v>
      </c>
      <c r="C9949">
        <v>6.4096470000000001E-3</v>
      </c>
      <c r="D9949">
        <v>11.947089999999999</v>
      </c>
      <c r="E9949">
        <v>685</v>
      </c>
      <c r="F9949" t="s">
        <v>17</v>
      </c>
      <c r="G9949" t="s">
        <v>115</v>
      </c>
      <c r="H9949">
        <v>0</v>
      </c>
      <c r="I9949">
        <v>0</v>
      </c>
      <c r="J9949">
        <v>7</v>
      </c>
      <c r="K9949" t="s">
        <v>90</v>
      </c>
      <c r="L9949" t="s">
        <v>1</v>
      </c>
      <c r="M9949" t="s">
        <v>113</v>
      </c>
    </row>
    <row r="9950" spans="1:13" x14ac:dyDescent="0.25">
      <c r="A9950" t="s">
        <v>114</v>
      </c>
      <c r="B9950" t="s">
        <v>31</v>
      </c>
      <c r="C9950">
        <v>6.7335839999999999E-3</v>
      </c>
      <c r="D9950">
        <v>11.869770000000001</v>
      </c>
      <c r="E9950">
        <v>690</v>
      </c>
      <c r="F9950" t="s">
        <v>17</v>
      </c>
      <c r="G9950" t="s">
        <v>115</v>
      </c>
      <c r="H9950">
        <v>0</v>
      </c>
      <c r="I9950">
        <v>0</v>
      </c>
      <c r="J9950">
        <v>8</v>
      </c>
      <c r="K9950" t="s">
        <v>90</v>
      </c>
      <c r="L9950" t="s">
        <v>1</v>
      </c>
      <c r="M9950" t="s">
        <v>113</v>
      </c>
    </row>
    <row r="9951" spans="1:13" x14ac:dyDescent="0.25">
      <c r="A9951" t="s">
        <v>114</v>
      </c>
      <c r="B9951" t="s">
        <v>31</v>
      </c>
      <c r="C9951">
        <v>7.2754500000000001E-3</v>
      </c>
      <c r="D9951">
        <v>11.77989</v>
      </c>
      <c r="E9951">
        <v>695</v>
      </c>
      <c r="F9951" t="s">
        <v>17</v>
      </c>
      <c r="G9951" t="s">
        <v>115</v>
      </c>
      <c r="H9951">
        <v>0</v>
      </c>
      <c r="I9951">
        <v>0</v>
      </c>
      <c r="J9951">
        <v>9</v>
      </c>
      <c r="K9951" t="s">
        <v>90</v>
      </c>
      <c r="L9951" t="s">
        <v>1</v>
      </c>
      <c r="M9951" t="s">
        <v>113</v>
      </c>
    </row>
    <row r="9952" spans="1:13" x14ac:dyDescent="0.25">
      <c r="A9952" t="s">
        <v>114</v>
      </c>
      <c r="B9952" t="s">
        <v>31</v>
      </c>
      <c r="C9952">
        <v>7.7835719999999999E-3</v>
      </c>
      <c r="D9952">
        <v>11.63775</v>
      </c>
      <c r="E9952">
        <v>700</v>
      </c>
      <c r="F9952" t="s">
        <v>17</v>
      </c>
      <c r="G9952" t="s">
        <v>115</v>
      </c>
      <c r="H9952">
        <v>0</v>
      </c>
      <c r="I9952">
        <v>0</v>
      </c>
      <c r="J9952">
        <v>0</v>
      </c>
      <c r="K9952" t="s">
        <v>90</v>
      </c>
      <c r="L9952" t="s">
        <v>1</v>
      </c>
      <c r="M9952" t="s">
        <v>113</v>
      </c>
    </row>
    <row r="9953" spans="1:13" x14ac:dyDescent="0.25">
      <c r="A9953" t="s">
        <v>114</v>
      </c>
      <c r="B9953" t="s">
        <v>31</v>
      </c>
      <c r="C9953">
        <v>8.7703269999999996E-3</v>
      </c>
      <c r="D9953">
        <v>11.60697</v>
      </c>
      <c r="E9953">
        <v>705</v>
      </c>
      <c r="F9953" t="s">
        <v>17</v>
      </c>
      <c r="G9953" t="s">
        <v>115</v>
      </c>
      <c r="H9953">
        <v>0</v>
      </c>
      <c r="I9953">
        <v>0</v>
      </c>
      <c r="J9953">
        <v>1</v>
      </c>
      <c r="K9953" t="s">
        <v>90</v>
      </c>
      <c r="L9953" t="s">
        <v>1</v>
      </c>
      <c r="M9953" t="s">
        <v>113</v>
      </c>
    </row>
    <row r="9954" spans="1:13" x14ac:dyDescent="0.25">
      <c r="A9954" t="s">
        <v>114</v>
      </c>
      <c r="B9954" t="s">
        <v>31</v>
      </c>
      <c r="C9954">
        <v>1.00068E-2</v>
      </c>
      <c r="D9954">
        <v>11.508789999999999</v>
      </c>
      <c r="E9954">
        <v>710</v>
      </c>
      <c r="F9954" t="s">
        <v>17</v>
      </c>
      <c r="G9954" t="s">
        <v>115</v>
      </c>
      <c r="H9954">
        <v>0</v>
      </c>
      <c r="I9954">
        <v>0</v>
      </c>
      <c r="J9954">
        <v>2</v>
      </c>
      <c r="K9954" t="s">
        <v>90</v>
      </c>
      <c r="L9954" t="s">
        <v>1</v>
      </c>
      <c r="M9954" t="s">
        <v>113</v>
      </c>
    </row>
    <row r="9955" spans="1:13" x14ac:dyDescent="0.25">
      <c r="A9955" t="s">
        <v>114</v>
      </c>
      <c r="B9955" t="s">
        <v>31</v>
      </c>
      <c r="C9955">
        <v>1.199013E-2</v>
      </c>
      <c r="D9955">
        <v>11.477370000000001</v>
      </c>
      <c r="E9955">
        <v>715</v>
      </c>
      <c r="F9955" t="s">
        <v>17</v>
      </c>
      <c r="G9955" t="s">
        <v>115</v>
      </c>
      <c r="H9955">
        <v>0</v>
      </c>
      <c r="I9955">
        <v>0</v>
      </c>
      <c r="J9955">
        <v>3</v>
      </c>
      <c r="K9955" t="s">
        <v>90</v>
      </c>
      <c r="L9955" t="s">
        <v>1</v>
      </c>
      <c r="M9955" t="s">
        <v>113</v>
      </c>
    </row>
    <row r="9956" spans="1:13" x14ac:dyDescent="0.25">
      <c r="A9956" t="s">
        <v>114</v>
      </c>
      <c r="B9956" t="s">
        <v>31</v>
      </c>
      <c r="C9956">
        <v>1.4570430000000001E-2</v>
      </c>
      <c r="D9956">
        <v>11.421430000000001</v>
      </c>
      <c r="E9956">
        <v>720</v>
      </c>
      <c r="F9956" t="s">
        <v>17</v>
      </c>
      <c r="G9956" t="s">
        <v>115</v>
      </c>
      <c r="H9956">
        <v>0</v>
      </c>
      <c r="I9956">
        <v>0</v>
      </c>
      <c r="J9956">
        <v>4</v>
      </c>
      <c r="K9956" t="s">
        <v>90</v>
      </c>
      <c r="L9956" t="s">
        <v>1</v>
      </c>
      <c r="M9956" t="s">
        <v>113</v>
      </c>
    </row>
    <row r="9957" spans="1:13" x14ac:dyDescent="0.25">
      <c r="A9957" t="s">
        <v>114</v>
      </c>
      <c r="B9957" t="s">
        <v>31</v>
      </c>
      <c r="C9957">
        <v>1.7470719999999999E-2</v>
      </c>
      <c r="D9957">
        <v>11.29565</v>
      </c>
      <c r="E9957">
        <v>725</v>
      </c>
      <c r="F9957" t="s">
        <v>17</v>
      </c>
      <c r="G9957" t="s">
        <v>115</v>
      </c>
      <c r="H9957">
        <v>0</v>
      </c>
      <c r="I9957">
        <v>0</v>
      </c>
      <c r="J9957">
        <v>5</v>
      </c>
      <c r="K9957" t="s">
        <v>90</v>
      </c>
      <c r="L9957" t="s">
        <v>1</v>
      </c>
      <c r="M9957" t="s">
        <v>113</v>
      </c>
    </row>
    <row r="9958" spans="1:13" x14ac:dyDescent="0.25">
      <c r="A9958" t="s">
        <v>114</v>
      </c>
      <c r="B9958" t="s">
        <v>31</v>
      </c>
      <c r="C9958">
        <v>2.2274680000000002E-2</v>
      </c>
      <c r="D9958">
        <v>11.22284</v>
      </c>
      <c r="E9958">
        <v>730</v>
      </c>
      <c r="F9958" t="s">
        <v>17</v>
      </c>
      <c r="G9958" t="s">
        <v>115</v>
      </c>
      <c r="H9958">
        <v>0</v>
      </c>
      <c r="I9958">
        <v>0</v>
      </c>
      <c r="J9958">
        <v>6</v>
      </c>
      <c r="K9958" t="s">
        <v>90</v>
      </c>
      <c r="L9958" t="s">
        <v>1</v>
      </c>
      <c r="M9958" t="s">
        <v>113</v>
      </c>
    </row>
    <row r="9959" spans="1:13" x14ac:dyDescent="0.25">
      <c r="A9959" t="s">
        <v>114</v>
      </c>
      <c r="B9959" t="s">
        <v>31</v>
      </c>
      <c r="C9959">
        <v>2.743404E-2</v>
      </c>
      <c r="D9959">
        <v>11.29846</v>
      </c>
      <c r="E9959">
        <v>735</v>
      </c>
      <c r="F9959" t="s">
        <v>17</v>
      </c>
      <c r="G9959" t="s">
        <v>115</v>
      </c>
      <c r="H9959">
        <v>0</v>
      </c>
      <c r="I9959">
        <v>0</v>
      </c>
      <c r="J9959">
        <v>7</v>
      </c>
      <c r="K9959" t="s">
        <v>90</v>
      </c>
      <c r="L9959" t="s">
        <v>1</v>
      </c>
      <c r="M9959" t="s">
        <v>113</v>
      </c>
    </row>
    <row r="9960" spans="1:13" x14ac:dyDescent="0.25">
      <c r="A9960" t="s">
        <v>114</v>
      </c>
      <c r="B9960" t="s">
        <v>31</v>
      </c>
      <c r="C9960">
        <v>2.930899E-2</v>
      </c>
      <c r="D9960">
        <v>11.22932</v>
      </c>
      <c r="E9960">
        <v>740</v>
      </c>
      <c r="F9960" t="s">
        <v>17</v>
      </c>
      <c r="G9960" t="s">
        <v>115</v>
      </c>
      <c r="H9960">
        <v>0</v>
      </c>
      <c r="I9960">
        <v>0</v>
      </c>
      <c r="J9960">
        <v>8</v>
      </c>
      <c r="K9960" t="s">
        <v>90</v>
      </c>
      <c r="L9960" t="s">
        <v>1</v>
      </c>
      <c r="M9960" t="s">
        <v>113</v>
      </c>
    </row>
    <row r="9961" spans="1:13" x14ac:dyDescent="0.25">
      <c r="A9961" t="s">
        <v>114</v>
      </c>
      <c r="B9961" t="s">
        <v>31</v>
      </c>
      <c r="C9961">
        <v>2.9878439999999999E-2</v>
      </c>
      <c r="D9961">
        <v>11.137549999999999</v>
      </c>
      <c r="E9961">
        <v>745</v>
      </c>
      <c r="F9961" t="s">
        <v>17</v>
      </c>
      <c r="G9961" t="s">
        <v>115</v>
      </c>
      <c r="H9961">
        <v>0</v>
      </c>
      <c r="I9961">
        <v>0</v>
      </c>
      <c r="J9961">
        <v>9</v>
      </c>
      <c r="K9961" t="s">
        <v>90</v>
      </c>
      <c r="L9961" t="s">
        <v>1</v>
      </c>
      <c r="M9961" t="s">
        <v>113</v>
      </c>
    </row>
    <row r="9962" spans="1:13" x14ac:dyDescent="0.25">
      <c r="A9962" t="s">
        <v>114</v>
      </c>
      <c r="B9962" t="s">
        <v>31</v>
      </c>
      <c r="C9962">
        <v>2.999866E-2</v>
      </c>
      <c r="D9962">
        <v>11.00714</v>
      </c>
      <c r="E9962">
        <v>750</v>
      </c>
      <c r="F9962" t="s">
        <v>17</v>
      </c>
      <c r="G9962" t="s">
        <v>115</v>
      </c>
      <c r="H9962">
        <v>0</v>
      </c>
      <c r="I9962">
        <v>0</v>
      </c>
      <c r="J9962">
        <v>0</v>
      </c>
      <c r="K9962" t="s">
        <v>90</v>
      </c>
      <c r="L9962" t="s">
        <v>1</v>
      </c>
      <c r="M9962" t="s">
        <v>113</v>
      </c>
    </row>
    <row r="9963" spans="1:13" x14ac:dyDescent="0.25">
      <c r="A9963" t="s">
        <v>114</v>
      </c>
      <c r="B9963" t="s">
        <v>31</v>
      </c>
      <c r="C9963">
        <v>3.003403E-2</v>
      </c>
      <c r="D9963">
        <v>10.902710000000001</v>
      </c>
      <c r="E9963">
        <v>755</v>
      </c>
      <c r="F9963" t="s">
        <v>17</v>
      </c>
      <c r="G9963" t="s">
        <v>115</v>
      </c>
      <c r="H9963">
        <v>0</v>
      </c>
      <c r="I9963">
        <v>0</v>
      </c>
      <c r="J9963">
        <v>1</v>
      </c>
      <c r="K9963" t="s">
        <v>90</v>
      </c>
      <c r="L9963" t="s">
        <v>1</v>
      </c>
      <c r="M9963" t="s">
        <v>113</v>
      </c>
    </row>
    <row r="9964" spans="1:13" x14ac:dyDescent="0.25">
      <c r="A9964" t="s">
        <v>114</v>
      </c>
      <c r="B9964" t="s">
        <v>31</v>
      </c>
      <c r="C9964">
        <v>3.033959E-2</v>
      </c>
      <c r="D9964">
        <v>10.839449999999999</v>
      </c>
      <c r="E9964">
        <v>760</v>
      </c>
      <c r="F9964" t="s">
        <v>17</v>
      </c>
      <c r="G9964" t="s">
        <v>115</v>
      </c>
      <c r="H9964">
        <v>0</v>
      </c>
      <c r="I9964">
        <v>0</v>
      </c>
      <c r="J9964">
        <v>2</v>
      </c>
      <c r="K9964" t="s">
        <v>90</v>
      </c>
      <c r="L9964" t="s">
        <v>1</v>
      </c>
      <c r="M9964" t="s">
        <v>113</v>
      </c>
    </row>
    <row r="9965" spans="1:13" x14ac:dyDescent="0.25">
      <c r="A9965" t="s">
        <v>114</v>
      </c>
      <c r="B9965" t="s">
        <v>31</v>
      </c>
      <c r="C9965">
        <v>3.0042780000000002E-2</v>
      </c>
      <c r="D9965">
        <v>10.735390000000001</v>
      </c>
      <c r="E9965">
        <v>765</v>
      </c>
      <c r="F9965" t="s">
        <v>17</v>
      </c>
      <c r="G9965" t="s">
        <v>115</v>
      </c>
      <c r="H9965">
        <v>0</v>
      </c>
      <c r="I9965">
        <v>0</v>
      </c>
      <c r="J9965">
        <v>3</v>
      </c>
      <c r="K9965" t="s">
        <v>90</v>
      </c>
      <c r="L9965" t="s">
        <v>1</v>
      </c>
      <c r="M9965" t="s">
        <v>113</v>
      </c>
    </row>
    <row r="9966" spans="1:13" x14ac:dyDescent="0.25">
      <c r="A9966" t="s">
        <v>114</v>
      </c>
      <c r="B9966" t="s">
        <v>31</v>
      </c>
      <c r="C9966">
        <v>2.962675E-2</v>
      </c>
      <c r="D9966">
        <v>10.62753</v>
      </c>
      <c r="E9966">
        <v>770</v>
      </c>
      <c r="F9966" t="s">
        <v>17</v>
      </c>
      <c r="G9966" t="s">
        <v>115</v>
      </c>
      <c r="H9966">
        <v>0</v>
      </c>
      <c r="I9966">
        <v>0</v>
      </c>
      <c r="J9966">
        <v>4</v>
      </c>
      <c r="K9966" t="s">
        <v>90</v>
      </c>
      <c r="L9966" t="s">
        <v>1</v>
      </c>
      <c r="M9966" t="s">
        <v>113</v>
      </c>
    </row>
    <row r="9967" spans="1:13" x14ac:dyDescent="0.25">
      <c r="A9967" t="s">
        <v>114</v>
      </c>
      <c r="B9967" t="s">
        <v>31</v>
      </c>
      <c r="C9967">
        <v>2.8816230000000002E-2</v>
      </c>
      <c r="D9967">
        <v>10.51394</v>
      </c>
      <c r="E9967">
        <v>775</v>
      </c>
      <c r="F9967" t="s">
        <v>17</v>
      </c>
      <c r="G9967" t="s">
        <v>115</v>
      </c>
      <c r="H9967">
        <v>0</v>
      </c>
      <c r="I9967">
        <v>0</v>
      </c>
      <c r="J9967">
        <v>5</v>
      </c>
      <c r="K9967" t="s">
        <v>90</v>
      </c>
      <c r="L9967" t="s">
        <v>1</v>
      </c>
      <c r="M9967" t="s">
        <v>113</v>
      </c>
    </row>
    <row r="9968" spans="1:13" x14ac:dyDescent="0.25">
      <c r="A9968" t="s">
        <v>114</v>
      </c>
      <c r="B9968" t="s">
        <v>31</v>
      </c>
      <c r="C9968">
        <v>2.8050990000000001E-2</v>
      </c>
      <c r="D9968">
        <v>10.439069999999999</v>
      </c>
      <c r="E9968">
        <v>780</v>
      </c>
      <c r="F9968" t="s">
        <v>17</v>
      </c>
      <c r="G9968" t="s">
        <v>115</v>
      </c>
      <c r="H9968">
        <v>0</v>
      </c>
      <c r="I9968">
        <v>0</v>
      </c>
      <c r="J9968">
        <v>6</v>
      </c>
      <c r="K9968" t="s">
        <v>90</v>
      </c>
      <c r="L9968" t="s">
        <v>1</v>
      </c>
      <c r="M9968" t="s">
        <v>113</v>
      </c>
    </row>
    <row r="9969" spans="1:13" x14ac:dyDescent="0.25">
      <c r="A9969" t="s">
        <v>114</v>
      </c>
      <c r="B9969" t="s">
        <v>31</v>
      </c>
      <c r="C9969">
        <v>2.7286270000000001E-2</v>
      </c>
      <c r="D9969">
        <v>10.4412</v>
      </c>
      <c r="E9969">
        <v>785</v>
      </c>
      <c r="F9969" t="s">
        <v>17</v>
      </c>
      <c r="G9969" t="s">
        <v>115</v>
      </c>
      <c r="H9969">
        <v>0</v>
      </c>
      <c r="I9969">
        <v>0</v>
      </c>
      <c r="J9969">
        <v>7</v>
      </c>
      <c r="K9969" t="s">
        <v>90</v>
      </c>
      <c r="L9969" t="s">
        <v>1</v>
      </c>
      <c r="M9969" t="s">
        <v>113</v>
      </c>
    </row>
    <row r="9970" spans="1:13" x14ac:dyDescent="0.25">
      <c r="A9970" t="s">
        <v>114</v>
      </c>
      <c r="B9970" t="s">
        <v>31</v>
      </c>
      <c r="C9970">
        <v>2.5964250000000001E-2</v>
      </c>
      <c r="D9970">
        <v>10.322749999999999</v>
      </c>
      <c r="E9970">
        <v>790</v>
      </c>
      <c r="F9970" t="s">
        <v>17</v>
      </c>
      <c r="G9970" t="s">
        <v>115</v>
      </c>
      <c r="H9970">
        <v>0</v>
      </c>
      <c r="I9970">
        <v>0</v>
      </c>
      <c r="J9970">
        <v>8</v>
      </c>
      <c r="K9970" t="s">
        <v>90</v>
      </c>
      <c r="L9970" t="s">
        <v>1</v>
      </c>
      <c r="M9970" t="s">
        <v>113</v>
      </c>
    </row>
    <row r="9971" spans="1:13" x14ac:dyDescent="0.25">
      <c r="A9971" t="s">
        <v>114</v>
      </c>
      <c r="B9971" t="s">
        <v>31</v>
      </c>
      <c r="C9971">
        <v>2.4914769999999999E-2</v>
      </c>
      <c r="D9971">
        <v>10.239470000000001</v>
      </c>
      <c r="E9971">
        <v>795</v>
      </c>
      <c r="F9971" t="s">
        <v>17</v>
      </c>
      <c r="G9971" t="s">
        <v>115</v>
      </c>
      <c r="H9971">
        <v>0</v>
      </c>
      <c r="I9971">
        <v>0</v>
      </c>
      <c r="J9971">
        <v>9</v>
      </c>
      <c r="K9971" t="s">
        <v>90</v>
      </c>
      <c r="L9971" t="s">
        <v>1</v>
      </c>
      <c r="M9971" t="s">
        <v>113</v>
      </c>
    </row>
    <row r="9972" spans="1:13" x14ac:dyDescent="0.25">
      <c r="A9972" t="s">
        <v>114</v>
      </c>
      <c r="B9972" t="s">
        <v>31</v>
      </c>
      <c r="C9972">
        <v>2.430189E-2</v>
      </c>
      <c r="D9972">
        <v>10.234909999999999</v>
      </c>
      <c r="E9972">
        <v>800</v>
      </c>
      <c r="F9972" t="s">
        <v>17</v>
      </c>
      <c r="G9972" t="s">
        <v>115</v>
      </c>
      <c r="H9972">
        <v>0</v>
      </c>
      <c r="I9972">
        <v>0</v>
      </c>
      <c r="J9972">
        <v>0</v>
      </c>
      <c r="K9972" t="s">
        <v>90</v>
      </c>
      <c r="L9972" t="s">
        <v>1</v>
      </c>
      <c r="M9972" t="s">
        <v>113</v>
      </c>
    </row>
    <row r="9973" spans="1:13" x14ac:dyDescent="0.25">
      <c r="A9973" t="s">
        <v>114</v>
      </c>
      <c r="B9973" t="s">
        <v>32</v>
      </c>
      <c r="C9973">
        <v>1.875137E-2</v>
      </c>
      <c r="D9973">
        <v>16.170359999999999</v>
      </c>
      <c r="E9973">
        <v>550</v>
      </c>
      <c r="F9973" t="s">
        <v>17</v>
      </c>
      <c r="G9973" t="s">
        <v>115</v>
      </c>
      <c r="H9973">
        <v>0.17030000000000001</v>
      </c>
      <c r="I9973">
        <v>1.3599999999999999E-6</v>
      </c>
      <c r="J9973">
        <v>1</v>
      </c>
      <c r="K9973" t="s">
        <v>90</v>
      </c>
      <c r="L9973" t="s">
        <v>1</v>
      </c>
      <c r="M9973" t="s">
        <v>113</v>
      </c>
    </row>
    <row r="9974" spans="1:13" x14ac:dyDescent="0.25">
      <c r="A9974" t="s">
        <v>114</v>
      </c>
      <c r="B9974" t="s">
        <v>32</v>
      </c>
      <c r="C9974">
        <v>1.5843699999999999E-2</v>
      </c>
      <c r="D9974">
        <v>15.463570000000001</v>
      </c>
      <c r="E9974">
        <v>555</v>
      </c>
      <c r="F9974" t="s">
        <v>17</v>
      </c>
      <c r="G9974" t="s">
        <v>115</v>
      </c>
      <c r="H9974">
        <v>0.17030000000000001</v>
      </c>
      <c r="I9974">
        <v>1.3599999999999999E-6</v>
      </c>
      <c r="J9974">
        <v>2</v>
      </c>
      <c r="K9974" t="s">
        <v>90</v>
      </c>
      <c r="L9974" t="s">
        <v>1</v>
      </c>
      <c r="M9974" t="s">
        <v>113</v>
      </c>
    </row>
    <row r="9975" spans="1:13" x14ac:dyDescent="0.25">
      <c r="A9975" t="s">
        <v>114</v>
      </c>
      <c r="B9975" t="s">
        <v>32</v>
      </c>
      <c r="C9975">
        <v>1.6069900000000002E-2</v>
      </c>
      <c r="D9975">
        <v>15.67858</v>
      </c>
      <c r="E9975">
        <v>560</v>
      </c>
      <c r="F9975" t="s">
        <v>17</v>
      </c>
      <c r="G9975" t="s">
        <v>115</v>
      </c>
      <c r="H9975">
        <v>0.17030000000000001</v>
      </c>
      <c r="I9975">
        <v>1.3599999999999999E-6</v>
      </c>
      <c r="J9975">
        <v>3</v>
      </c>
      <c r="K9975" t="s">
        <v>90</v>
      </c>
      <c r="L9975" t="s">
        <v>1</v>
      </c>
      <c r="M9975" t="s">
        <v>113</v>
      </c>
    </row>
    <row r="9976" spans="1:13" x14ac:dyDescent="0.25">
      <c r="A9976" t="s">
        <v>114</v>
      </c>
      <c r="B9976" t="s">
        <v>32</v>
      </c>
      <c r="C9976">
        <v>1.513432E-2</v>
      </c>
      <c r="D9976">
        <v>15.337009999999999</v>
      </c>
      <c r="E9976">
        <v>565</v>
      </c>
      <c r="F9976" t="s">
        <v>17</v>
      </c>
      <c r="G9976" t="s">
        <v>115</v>
      </c>
      <c r="H9976">
        <v>0.17030000000000001</v>
      </c>
      <c r="I9976">
        <v>1.3599999999999999E-6</v>
      </c>
      <c r="J9976">
        <v>4</v>
      </c>
      <c r="K9976" t="s">
        <v>90</v>
      </c>
      <c r="L9976" t="s">
        <v>1</v>
      </c>
      <c r="M9976" t="s">
        <v>113</v>
      </c>
    </row>
    <row r="9977" spans="1:13" x14ac:dyDescent="0.25">
      <c r="A9977" t="s">
        <v>114</v>
      </c>
      <c r="B9977" t="s">
        <v>32</v>
      </c>
      <c r="C9977">
        <v>1.441459E-2</v>
      </c>
      <c r="D9977">
        <v>15.17061</v>
      </c>
      <c r="E9977">
        <v>570</v>
      </c>
      <c r="F9977" t="s">
        <v>17</v>
      </c>
      <c r="G9977" t="s">
        <v>115</v>
      </c>
      <c r="H9977">
        <v>0.17030000000000001</v>
      </c>
      <c r="I9977">
        <v>1.3599999999999999E-6</v>
      </c>
      <c r="J9977">
        <v>5</v>
      </c>
      <c r="K9977" t="s">
        <v>90</v>
      </c>
      <c r="L9977" t="s">
        <v>1</v>
      </c>
      <c r="M9977" t="s">
        <v>113</v>
      </c>
    </row>
    <row r="9978" spans="1:13" x14ac:dyDescent="0.25">
      <c r="A9978" t="s">
        <v>114</v>
      </c>
      <c r="B9978" t="s">
        <v>32</v>
      </c>
      <c r="C9978">
        <v>1.3863149999999999E-2</v>
      </c>
      <c r="D9978">
        <v>14.91098</v>
      </c>
      <c r="E9978">
        <v>575</v>
      </c>
      <c r="F9978" t="s">
        <v>17</v>
      </c>
      <c r="G9978" t="s">
        <v>115</v>
      </c>
      <c r="H9978">
        <v>0.17030000000000001</v>
      </c>
      <c r="I9978">
        <v>1.3599999999999999E-6</v>
      </c>
      <c r="J9978">
        <v>6</v>
      </c>
      <c r="K9978" t="s">
        <v>90</v>
      </c>
      <c r="L9978" t="s">
        <v>1</v>
      </c>
      <c r="M9978" t="s">
        <v>113</v>
      </c>
    </row>
    <row r="9979" spans="1:13" x14ac:dyDescent="0.25">
      <c r="A9979" t="s">
        <v>114</v>
      </c>
      <c r="B9979" t="s">
        <v>32</v>
      </c>
      <c r="C9979">
        <v>1.336531E-2</v>
      </c>
      <c r="D9979">
        <v>14.709239999999999</v>
      </c>
      <c r="E9979">
        <v>580</v>
      </c>
      <c r="F9979" t="s">
        <v>17</v>
      </c>
      <c r="G9979" t="s">
        <v>115</v>
      </c>
      <c r="H9979">
        <v>0.17030000000000001</v>
      </c>
      <c r="I9979">
        <v>1.3599999999999999E-6</v>
      </c>
      <c r="J9979">
        <v>7</v>
      </c>
      <c r="K9979" t="s">
        <v>90</v>
      </c>
      <c r="L9979" t="s">
        <v>1</v>
      </c>
      <c r="M9979" t="s">
        <v>113</v>
      </c>
    </row>
    <row r="9980" spans="1:13" x14ac:dyDescent="0.25">
      <c r="A9980" t="s">
        <v>114</v>
      </c>
      <c r="B9980" t="s">
        <v>32</v>
      </c>
      <c r="C9980">
        <v>1.289703E-2</v>
      </c>
      <c r="D9980">
        <v>14.503819999999999</v>
      </c>
      <c r="E9980">
        <v>585</v>
      </c>
      <c r="F9980" t="s">
        <v>17</v>
      </c>
      <c r="G9980" t="s">
        <v>115</v>
      </c>
      <c r="H9980">
        <v>0.17030000000000001</v>
      </c>
      <c r="I9980">
        <v>1.3599999999999999E-6</v>
      </c>
      <c r="J9980">
        <v>8</v>
      </c>
      <c r="K9980" t="s">
        <v>90</v>
      </c>
      <c r="L9980" t="s">
        <v>1</v>
      </c>
      <c r="M9980" t="s">
        <v>113</v>
      </c>
    </row>
    <row r="9981" spans="1:13" x14ac:dyDescent="0.25">
      <c r="A9981" t="s">
        <v>114</v>
      </c>
      <c r="B9981" t="s">
        <v>32</v>
      </c>
      <c r="C9981">
        <v>1.297828E-2</v>
      </c>
      <c r="D9981">
        <v>14.415190000000001</v>
      </c>
      <c r="E9981">
        <v>590</v>
      </c>
      <c r="F9981" t="s">
        <v>17</v>
      </c>
      <c r="G9981" t="s">
        <v>115</v>
      </c>
      <c r="H9981">
        <v>0.17030000000000001</v>
      </c>
      <c r="I9981">
        <v>1.3599999999999999E-6</v>
      </c>
      <c r="J9981">
        <v>9</v>
      </c>
      <c r="K9981" t="s">
        <v>90</v>
      </c>
      <c r="L9981" t="s">
        <v>1</v>
      </c>
      <c r="M9981" t="s">
        <v>113</v>
      </c>
    </row>
    <row r="9982" spans="1:13" x14ac:dyDescent="0.25">
      <c r="A9982" t="s">
        <v>114</v>
      </c>
      <c r="B9982" t="s">
        <v>32</v>
      </c>
      <c r="C9982">
        <v>1.28822E-2</v>
      </c>
      <c r="D9982">
        <v>14.25643</v>
      </c>
      <c r="E9982">
        <v>595</v>
      </c>
      <c r="F9982" t="s">
        <v>17</v>
      </c>
      <c r="G9982" t="s">
        <v>115</v>
      </c>
      <c r="H9982">
        <v>0.17030000000000001</v>
      </c>
      <c r="I9982">
        <v>1.3599999999999999E-6</v>
      </c>
      <c r="J9982">
        <v>0</v>
      </c>
      <c r="K9982" t="s">
        <v>90</v>
      </c>
      <c r="L9982" t="s">
        <v>1</v>
      </c>
      <c r="M9982" t="s">
        <v>113</v>
      </c>
    </row>
    <row r="9983" spans="1:13" x14ac:dyDescent="0.25">
      <c r="A9983" t="s">
        <v>114</v>
      </c>
      <c r="B9983" t="s">
        <v>32</v>
      </c>
      <c r="C9983">
        <v>1.3394130000000001E-2</v>
      </c>
      <c r="D9983">
        <v>14.071820000000001</v>
      </c>
      <c r="E9983">
        <v>600</v>
      </c>
      <c r="F9983" t="s">
        <v>17</v>
      </c>
      <c r="G9983" t="s">
        <v>115</v>
      </c>
      <c r="H9983">
        <v>0.17030000000000001</v>
      </c>
      <c r="I9983">
        <v>1.3599999999999999E-6</v>
      </c>
      <c r="J9983">
        <v>1</v>
      </c>
      <c r="K9983" t="s">
        <v>90</v>
      </c>
      <c r="L9983" t="s">
        <v>1</v>
      </c>
      <c r="M9983" t="s">
        <v>113</v>
      </c>
    </row>
    <row r="9984" spans="1:13" x14ac:dyDescent="0.25">
      <c r="A9984" t="s">
        <v>114</v>
      </c>
      <c r="B9984" t="s">
        <v>32</v>
      </c>
      <c r="C9984">
        <v>1.3237280000000001E-2</v>
      </c>
      <c r="D9984">
        <v>13.8977</v>
      </c>
      <c r="E9984">
        <v>605</v>
      </c>
      <c r="F9984" t="s">
        <v>17</v>
      </c>
      <c r="G9984" t="s">
        <v>115</v>
      </c>
      <c r="H9984">
        <v>0.17030000000000001</v>
      </c>
      <c r="I9984">
        <v>1.3599999999999999E-6</v>
      </c>
      <c r="J9984">
        <v>2</v>
      </c>
      <c r="K9984" t="s">
        <v>90</v>
      </c>
      <c r="L9984" t="s">
        <v>1</v>
      </c>
      <c r="M9984" t="s">
        <v>113</v>
      </c>
    </row>
    <row r="9985" spans="1:13" x14ac:dyDescent="0.25">
      <c r="A9985" t="s">
        <v>114</v>
      </c>
      <c r="B9985" t="s">
        <v>32</v>
      </c>
      <c r="C9985">
        <v>1.33487E-2</v>
      </c>
      <c r="D9985">
        <v>13.755990000000001</v>
      </c>
      <c r="E9985">
        <v>610</v>
      </c>
      <c r="F9985" t="s">
        <v>17</v>
      </c>
      <c r="G9985" t="s">
        <v>115</v>
      </c>
      <c r="H9985">
        <v>0.17030000000000001</v>
      </c>
      <c r="I9985">
        <v>1.3599999999999999E-6</v>
      </c>
      <c r="J9985">
        <v>3</v>
      </c>
      <c r="K9985" t="s">
        <v>90</v>
      </c>
      <c r="L9985" t="s">
        <v>1</v>
      </c>
      <c r="M9985" t="s">
        <v>113</v>
      </c>
    </row>
    <row r="9986" spans="1:13" x14ac:dyDescent="0.25">
      <c r="A9986" t="s">
        <v>114</v>
      </c>
      <c r="B9986" t="s">
        <v>32</v>
      </c>
      <c r="C9986">
        <v>1.313513E-2</v>
      </c>
      <c r="D9986">
        <v>13.584099999999999</v>
      </c>
      <c r="E9986">
        <v>615</v>
      </c>
      <c r="F9986" t="s">
        <v>17</v>
      </c>
      <c r="G9986" t="s">
        <v>115</v>
      </c>
      <c r="H9986">
        <v>0.17030000000000001</v>
      </c>
      <c r="I9986">
        <v>1.3599999999999999E-6</v>
      </c>
      <c r="J9986">
        <v>4</v>
      </c>
      <c r="K9986" t="s">
        <v>90</v>
      </c>
      <c r="L9986" t="s">
        <v>1</v>
      </c>
      <c r="M9986" t="s">
        <v>113</v>
      </c>
    </row>
    <row r="9987" spans="1:13" x14ac:dyDescent="0.25">
      <c r="A9987" t="s">
        <v>114</v>
      </c>
      <c r="B9987" t="s">
        <v>32</v>
      </c>
      <c r="C9987">
        <v>1.310412E-2</v>
      </c>
      <c r="D9987">
        <v>13.45853</v>
      </c>
      <c r="E9987">
        <v>620</v>
      </c>
      <c r="F9987" t="s">
        <v>17</v>
      </c>
      <c r="G9987" t="s">
        <v>115</v>
      </c>
      <c r="H9987">
        <v>0.17030000000000001</v>
      </c>
      <c r="I9987">
        <v>1.3599999999999999E-6</v>
      </c>
      <c r="J9987">
        <v>5</v>
      </c>
      <c r="K9987" t="s">
        <v>90</v>
      </c>
      <c r="L9987" t="s">
        <v>1</v>
      </c>
      <c r="M9987" t="s">
        <v>113</v>
      </c>
    </row>
    <row r="9988" spans="1:13" x14ac:dyDescent="0.25">
      <c r="A9988" t="s">
        <v>114</v>
      </c>
      <c r="B9988" t="s">
        <v>32</v>
      </c>
      <c r="C9988">
        <v>1.287932E-2</v>
      </c>
      <c r="D9988">
        <v>13.326079999999999</v>
      </c>
      <c r="E9988">
        <v>625</v>
      </c>
      <c r="F9988" t="s">
        <v>17</v>
      </c>
      <c r="G9988" t="s">
        <v>115</v>
      </c>
      <c r="H9988">
        <v>0.17030000000000001</v>
      </c>
      <c r="I9988">
        <v>1.3599999999999999E-6</v>
      </c>
      <c r="J9988">
        <v>6</v>
      </c>
      <c r="K9988" t="s">
        <v>90</v>
      </c>
      <c r="L9988" t="s">
        <v>1</v>
      </c>
      <c r="M9988" t="s">
        <v>113</v>
      </c>
    </row>
    <row r="9989" spans="1:13" x14ac:dyDescent="0.25">
      <c r="A9989" t="s">
        <v>114</v>
      </c>
      <c r="B9989" t="s">
        <v>32</v>
      </c>
      <c r="C9989">
        <v>1.2990730000000001E-2</v>
      </c>
      <c r="D9989">
        <v>13.244960000000001</v>
      </c>
      <c r="E9989">
        <v>630</v>
      </c>
      <c r="F9989" t="s">
        <v>17</v>
      </c>
      <c r="G9989" t="s">
        <v>115</v>
      </c>
      <c r="H9989">
        <v>0.17030000000000001</v>
      </c>
      <c r="I9989">
        <v>1.3599999999999999E-6</v>
      </c>
      <c r="J9989">
        <v>7</v>
      </c>
      <c r="K9989" t="s">
        <v>90</v>
      </c>
      <c r="L9989" t="s">
        <v>1</v>
      </c>
      <c r="M9989" t="s">
        <v>113</v>
      </c>
    </row>
    <row r="9990" spans="1:13" x14ac:dyDescent="0.25">
      <c r="A9990" t="s">
        <v>114</v>
      </c>
      <c r="B9990" t="s">
        <v>32</v>
      </c>
      <c r="C9990">
        <v>1.2822419999999999E-2</v>
      </c>
      <c r="D9990">
        <v>13.02373</v>
      </c>
      <c r="E9990">
        <v>635</v>
      </c>
      <c r="F9990" t="s">
        <v>17</v>
      </c>
      <c r="G9990" t="s">
        <v>115</v>
      </c>
      <c r="H9990">
        <v>0.17030000000000001</v>
      </c>
      <c r="I9990">
        <v>1.3599999999999999E-6</v>
      </c>
      <c r="J9990">
        <v>8</v>
      </c>
      <c r="K9990" t="s">
        <v>90</v>
      </c>
      <c r="L9990" t="s">
        <v>1</v>
      </c>
      <c r="M9990" t="s">
        <v>113</v>
      </c>
    </row>
    <row r="9991" spans="1:13" x14ac:dyDescent="0.25">
      <c r="A9991" t="s">
        <v>114</v>
      </c>
      <c r="B9991" t="s">
        <v>32</v>
      </c>
      <c r="C9991">
        <v>1.269003E-2</v>
      </c>
      <c r="D9991">
        <v>12.915760000000001</v>
      </c>
      <c r="E9991">
        <v>640</v>
      </c>
      <c r="F9991" t="s">
        <v>17</v>
      </c>
      <c r="G9991" t="s">
        <v>115</v>
      </c>
      <c r="H9991">
        <v>0.17030000000000001</v>
      </c>
      <c r="I9991">
        <v>1.3599999999999999E-6</v>
      </c>
      <c r="J9991">
        <v>9</v>
      </c>
      <c r="K9991" t="s">
        <v>90</v>
      </c>
      <c r="L9991" t="s">
        <v>1</v>
      </c>
      <c r="M9991" t="s">
        <v>113</v>
      </c>
    </row>
    <row r="9992" spans="1:13" x14ac:dyDescent="0.25">
      <c r="A9992" t="s">
        <v>114</v>
      </c>
      <c r="B9992" t="s">
        <v>32</v>
      </c>
      <c r="C9992">
        <v>1.290138E-2</v>
      </c>
      <c r="D9992">
        <v>12.872120000000001</v>
      </c>
      <c r="E9992">
        <v>645</v>
      </c>
      <c r="F9992" t="s">
        <v>17</v>
      </c>
      <c r="G9992" t="s">
        <v>115</v>
      </c>
      <c r="H9992">
        <v>0.17030000000000001</v>
      </c>
      <c r="I9992">
        <v>1.3599999999999999E-6</v>
      </c>
      <c r="J9992">
        <v>0</v>
      </c>
      <c r="K9992" t="s">
        <v>90</v>
      </c>
      <c r="L9992" t="s">
        <v>1</v>
      </c>
      <c r="M9992" t="s">
        <v>113</v>
      </c>
    </row>
    <row r="9993" spans="1:13" x14ac:dyDescent="0.25">
      <c r="A9993" t="s">
        <v>114</v>
      </c>
      <c r="B9993" t="s">
        <v>32</v>
      </c>
      <c r="C9993">
        <v>1.2944209999999999E-2</v>
      </c>
      <c r="D9993">
        <v>12.79129</v>
      </c>
      <c r="E9993">
        <v>650</v>
      </c>
      <c r="F9993" t="s">
        <v>17</v>
      </c>
      <c r="G9993" t="s">
        <v>115</v>
      </c>
      <c r="H9993">
        <v>0.17030000000000001</v>
      </c>
      <c r="I9993">
        <v>1.3599999999999999E-6</v>
      </c>
      <c r="J9993">
        <v>1</v>
      </c>
      <c r="K9993" t="s">
        <v>90</v>
      </c>
      <c r="L9993" t="s">
        <v>1</v>
      </c>
      <c r="M9993" t="s">
        <v>113</v>
      </c>
    </row>
    <row r="9994" spans="1:13" x14ac:dyDescent="0.25">
      <c r="A9994" t="s">
        <v>114</v>
      </c>
      <c r="B9994" t="s">
        <v>32</v>
      </c>
      <c r="C9994">
        <v>1.31409E-2</v>
      </c>
      <c r="D9994">
        <v>12.663460000000001</v>
      </c>
      <c r="E9994">
        <v>655</v>
      </c>
      <c r="F9994" t="s">
        <v>17</v>
      </c>
      <c r="G9994" t="s">
        <v>115</v>
      </c>
      <c r="H9994">
        <v>0.17030000000000001</v>
      </c>
      <c r="I9994">
        <v>1.3599999999999999E-6</v>
      </c>
      <c r="J9994">
        <v>2</v>
      </c>
      <c r="K9994" t="s">
        <v>90</v>
      </c>
      <c r="L9994" t="s">
        <v>1</v>
      </c>
      <c r="M9994" t="s">
        <v>113</v>
      </c>
    </row>
    <row r="9995" spans="1:13" x14ac:dyDescent="0.25">
      <c r="A9995" t="s">
        <v>114</v>
      </c>
      <c r="B9995" t="s">
        <v>32</v>
      </c>
      <c r="C9995">
        <v>1.327279E-2</v>
      </c>
      <c r="D9995">
        <v>12.56366</v>
      </c>
      <c r="E9995">
        <v>660</v>
      </c>
      <c r="F9995" t="s">
        <v>17</v>
      </c>
      <c r="G9995" t="s">
        <v>115</v>
      </c>
      <c r="H9995">
        <v>0.17030000000000001</v>
      </c>
      <c r="I9995">
        <v>1.3599999999999999E-6</v>
      </c>
      <c r="J9995">
        <v>3</v>
      </c>
      <c r="K9995" t="s">
        <v>90</v>
      </c>
      <c r="L9995" t="s">
        <v>1</v>
      </c>
      <c r="M9995" t="s">
        <v>113</v>
      </c>
    </row>
    <row r="9996" spans="1:13" x14ac:dyDescent="0.25">
      <c r="A9996" t="s">
        <v>114</v>
      </c>
      <c r="B9996" t="s">
        <v>32</v>
      </c>
      <c r="C9996">
        <v>1.315758E-2</v>
      </c>
      <c r="D9996">
        <v>12.44257</v>
      </c>
      <c r="E9996">
        <v>665</v>
      </c>
      <c r="F9996" t="s">
        <v>17</v>
      </c>
      <c r="G9996" t="s">
        <v>115</v>
      </c>
      <c r="H9996">
        <v>0.17030000000000001</v>
      </c>
      <c r="I9996">
        <v>1.3599999999999999E-6</v>
      </c>
      <c r="J9996">
        <v>4</v>
      </c>
      <c r="K9996" t="s">
        <v>90</v>
      </c>
      <c r="L9996" t="s">
        <v>1</v>
      </c>
      <c r="M9996" t="s">
        <v>113</v>
      </c>
    </row>
    <row r="9997" spans="1:13" x14ac:dyDescent="0.25">
      <c r="A9997" t="s">
        <v>114</v>
      </c>
      <c r="B9997" t="s">
        <v>32</v>
      </c>
      <c r="C9997">
        <v>1.3337659999999999E-2</v>
      </c>
      <c r="D9997">
        <v>12.36327</v>
      </c>
      <c r="E9997">
        <v>670</v>
      </c>
      <c r="F9997" t="s">
        <v>17</v>
      </c>
      <c r="G9997" t="s">
        <v>115</v>
      </c>
      <c r="H9997">
        <v>0.17030000000000001</v>
      </c>
      <c r="I9997">
        <v>1.3599999999999999E-6</v>
      </c>
      <c r="J9997">
        <v>5</v>
      </c>
      <c r="K9997" t="s">
        <v>90</v>
      </c>
      <c r="L9997" t="s">
        <v>1</v>
      </c>
      <c r="M9997" t="s">
        <v>113</v>
      </c>
    </row>
    <row r="9998" spans="1:13" x14ac:dyDescent="0.25">
      <c r="A9998" t="s">
        <v>114</v>
      </c>
      <c r="B9998" t="s">
        <v>32</v>
      </c>
      <c r="C9998">
        <v>1.315261E-2</v>
      </c>
      <c r="D9998">
        <v>12.22273</v>
      </c>
      <c r="E9998">
        <v>675</v>
      </c>
      <c r="F9998" t="s">
        <v>17</v>
      </c>
      <c r="G9998" t="s">
        <v>115</v>
      </c>
      <c r="H9998">
        <v>0.17030000000000001</v>
      </c>
      <c r="I9998">
        <v>1.3599999999999999E-6</v>
      </c>
      <c r="J9998">
        <v>6</v>
      </c>
      <c r="K9998" t="s">
        <v>90</v>
      </c>
      <c r="L9998" t="s">
        <v>1</v>
      </c>
      <c r="M9998" t="s">
        <v>113</v>
      </c>
    </row>
    <row r="9999" spans="1:13" x14ac:dyDescent="0.25">
      <c r="A9999" t="s">
        <v>114</v>
      </c>
      <c r="B9999" t="s">
        <v>32</v>
      </c>
      <c r="C9999">
        <v>1.3298590000000001E-2</v>
      </c>
      <c r="D9999">
        <v>12.114409999999999</v>
      </c>
      <c r="E9999">
        <v>680</v>
      </c>
      <c r="F9999" t="s">
        <v>17</v>
      </c>
      <c r="G9999" t="s">
        <v>115</v>
      </c>
      <c r="H9999">
        <v>0.17030000000000001</v>
      </c>
      <c r="I9999">
        <v>1.3599999999999999E-6</v>
      </c>
      <c r="J9999">
        <v>7</v>
      </c>
      <c r="K9999" t="s">
        <v>90</v>
      </c>
      <c r="L9999" t="s">
        <v>1</v>
      </c>
      <c r="M9999" t="s">
        <v>113</v>
      </c>
    </row>
    <row r="10000" spans="1:13" x14ac:dyDescent="0.25">
      <c r="A10000" t="s">
        <v>114</v>
      </c>
      <c r="B10000" t="s">
        <v>32</v>
      </c>
      <c r="C10000">
        <v>1.351221E-2</v>
      </c>
      <c r="D10000">
        <v>12.033939999999999</v>
      </c>
      <c r="E10000">
        <v>685</v>
      </c>
      <c r="F10000" t="s">
        <v>17</v>
      </c>
      <c r="G10000" t="s">
        <v>115</v>
      </c>
      <c r="H10000">
        <v>0.17030000000000001</v>
      </c>
      <c r="I10000">
        <v>1.3599999999999999E-6</v>
      </c>
      <c r="J10000">
        <v>8</v>
      </c>
      <c r="K10000" t="s">
        <v>90</v>
      </c>
      <c r="L10000" t="s">
        <v>1</v>
      </c>
      <c r="M10000" t="s">
        <v>113</v>
      </c>
    </row>
    <row r="10001" spans="1:13" x14ac:dyDescent="0.25">
      <c r="A10001" t="s">
        <v>114</v>
      </c>
      <c r="B10001" t="s">
        <v>32</v>
      </c>
      <c r="C10001">
        <v>1.371168E-2</v>
      </c>
      <c r="D10001">
        <v>11.91743</v>
      </c>
      <c r="E10001">
        <v>690</v>
      </c>
      <c r="F10001" t="s">
        <v>17</v>
      </c>
      <c r="G10001" t="s">
        <v>115</v>
      </c>
      <c r="H10001">
        <v>0.17030000000000001</v>
      </c>
      <c r="I10001">
        <v>1.3599999999999999E-6</v>
      </c>
      <c r="J10001">
        <v>9</v>
      </c>
      <c r="K10001" t="s">
        <v>90</v>
      </c>
      <c r="L10001" t="s">
        <v>1</v>
      </c>
      <c r="M10001" t="s">
        <v>113</v>
      </c>
    </row>
    <row r="10002" spans="1:13" x14ac:dyDescent="0.25">
      <c r="A10002" t="s">
        <v>114</v>
      </c>
      <c r="B10002" t="s">
        <v>32</v>
      </c>
      <c r="C10002">
        <v>1.4187490000000001E-2</v>
      </c>
      <c r="D10002">
        <v>11.83906</v>
      </c>
      <c r="E10002">
        <v>695</v>
      </c>
      <c r="F10002" t="s">
        <v>17</v>
      </c>
      <c r="G10002" t="s">
        <v>115</v>
      </c>
      <c r="H10002">
        <v>0.17030000000000001</v>
      </c>
      <c r="I10002">
        <v>1.3599999999999999E-6</v>
      </c>
      <c r="J10002">
        <v>0</v>
      </c>
      <c r="K10002" t="s">
        <v>90</v>
      </c>
      <c r="L10002" t="s">
        <v>1</v>
      </c>
      <c r="M10002" t="s">
        <v>113</v>
      </c>
    </row>
    <row r="10003" spans="1:13" x14ac:dyDescent="0.25">
      <c r="A10003" t="s">
        <v>114</v>
      </c>
      <c r="B10003" t="s">
        <v>32</v>
      </c>
      <c r="C10003">
        <v>1.472127E-2</v>
      </c>
      <c r="D10003">
        <v>11.709630000000001</v>
      </c>
      <c r="E10003">
        <v>700</v>
      </c>
      <c r="F10003" t="s">
        <v>17</v>
      </c>
      <c r="G10003" t="s">
        <v>115</v>
      </c>
      <c r="H10003">
        <v>0.17030000000000001</v>
      </c>
      <c r="I10003">
        <v>1.3599999999999999E-6</v>
      </c>
      <c r="J10003">
        <v>1</v>
      </c>
      <c r="K10003" t="s">
        <v>90</v>
      </c>
      <c r="L10003" t="s">
        <v>1</v>
      </c>
      <c r="M10003" t="s">
        <v>113</v>
      </c>
    </row>
    <row r="10004" spans="1:13" x14ac:dyDescent="0.25">
      <c r="A10004" t="s">
        <v>114</v>
      </c>
      <c r="B10004" t="s">
        <v>32</v>
      </c>
      <c r="C10004">
        <v>1.5916900000000001E-2</v>
      </c>
      <c r="D10004">
        <v>11.712960000000001</v>
      </c>
      <c r="E10004">
        <v>705</v>
      </c>
      <c r="F10004" t="s">
        <v>17</v>
      </c>
      <c r="G10004" t="s">
        <v>115</v>
      </c>
      <c r="H10004">
        <v>0.17030000000000001</v>
      </c>
      <c r="I10004">
        <v>1.3599999999999999E-6</v>
      </c>
      <c r="J10004">
        <v>2</v>
      </c>
      <c r="K10004" t="s">
        <v>90</v>
      </c>
      <c r="L10004" t="s">
        <v>1</v>
      </c>
      <c r="M10004" t="s">
        <v>113</v>
      </c>
    </row>
    <row r="10005" spans="1:13" x14ac:dyDescent="0.25">
      <c r="A10005" t="s">
        <v>114</v>
      </c>
      <c r="B10005" t="s">
        <v>32</v>
      </c>
      <c r="C10005">
        <v>1.7044770000000001E-2</v>
      </c>
      <c r="D10005">
        <v>11.610390000000001</v>
      </c>
      <c r="E10005">
        <v>710</v>
      </c>
      <c r="F10005" t="s">
        <v>17</v>
      </c>
      <c r="G10005" t="s">
        <v>115</v>
      </c>
      <c r="H10005">
        <v>0.17030000000000001</v>
      </c>
      <c r="I10005">
        <v>1.3599999999999999E-6</v>
      </c>
      <c r="J10005">
        <v>3</v>
      </c>
      <c r="K10005" t="s">
        <v>90</v>
      </c>
      <c r="L10005" t="s">
        <v>1</v>
      </c>
      <c r="M10005" t="s">
        <v>113</v>
      </c>
    </row>
    <row r="10006" spans="1:13" x14ac:dyDescent="0.25">
      <c r="A10006" t="s">
        <v>114</v>
      </c>
      <c r="B10006" t="s">
        <v>32</v>
      </c>
      <c r="C10006">
        <v>1.9057609999999999E-2</v>
      </c>
      <c r="D10006">
        <v>11.5586</v>
      </c>
      <c r="E10006">
        <v>715</v>
      </c>
      <c r="F10006" t="s">
        <v>17</v>
      </c>
      <c r="G10006" t="s">
        <v>115</v>
      </c>
      <c r="H10006">
        <v>0.17030000000000001</v>
      </c>
      <c r="I10006">
        <v>1.3599999999999999E-6</v>
      </c>
      <c r="J10006">
        <v>4</v>
      </c>
      <c r="K10006" t="s">
        <v>90</v>
      </c>
      <c r="L10006" t="s">
        <v>1</v>
      </c>
      <c r="M10006" t="s">
        <v>113</v>
      </c>
    </row>
    <row r="10007" spans="1:13" x14ac:dyDescent="0.25">
      <c r="A10007" t="s">
        <v>114</v>
      </c>
      <c r="B10007" t="s">
        <v>32</v>
      </c>
      <c r="C10007">
        <v>2.15009E-2</v>
      </c>
      <c r="D10007">
        <v>11.516080000000001</v>
      </c>
      <c r="E10007">
        <v>720</v>
      </c>
      <c r="F10007" t="s">
        <v>17</v>
      </c>
      <c r="G10007" t="s">
        <v>115</v>
      </c>
      <c r="H10007">
        <v>0.17030000000000001</v>
      </c>
      <c r="I10007">
        <v>1.3599999999999999E-6</v>
      </c>
      <c r="J10007">
        <v>5</v>
      </c>
      <c r="K10007" t="s">
        <v>90</v>
      </c>
      <c r="L10007" t="s">
        <v>1</v>
      </c>
      <c r="M10007" t="s">
        <v>113</v>
      </c>
    </row>
    <row r="10008" spans="1:13" x14ac:dyDescent="0.25">
      <c r="A10008" t="s">
        <v>114</v>
      </c>
      <c r="B10008" t="s">
        <v>32</v>
      </c>
      <c r="C10008">
        <v>2.457324E-2</v>
      </c>
      <c r="D10008">
        <v>11.4215</v>
      </c>
      <c r="E10008">
        <v>725</v>
      </c>
      <c r="F10008" t="s">
        <v>17</v>
      </c>
      <c r="G10008" t="s">
        <v>115</v>
      </c>
      <c r="H10008">
        <v>0.17030000000000001</v>
      </c>
      <c r="I10008">
        <v>1.3599999999999999E-6</v>
      </c>
      <c r="J10008">
        <v>6</v>
      </c>
      <c r="K10008" t="s">
        <v>90</v>
      </c>
      <c r="L10008" t="s">
        <v>1</v>
      </c>
      <c r="M10008" t="s">
        <v>113</v>
      </c>
    </row>
    <row r="10009" spans="1:13" x14ac:dyDescent="0.25">
      <c r="A10009" t="s">
        <v>114</v>
      </c>
      <c r="B10009" t="s">
        <v>32</v>
      </c>
      <c r="C10009">
        <v>2.9670700000000001E-2</v>
      </c>
      <c r="D10009">
        <v>11.364369999999999</v>
      </c>
      <c r="E10009">
        <v>730</v>
      </c>
      <c r="F10009" t="s">
        <v>17</v>
      </c>
      <c r="G10009" t="s">
        <v>115</v>
      </c>
      <c r="H10009">
        <v>0.17030000000000001</v>
      </c>
      <c r="I10009">
        <v>1.3599999999999999E-6</v>
      </c>
      <c r="J10009">
        <v>7</v>
      </c>
      <c r="K10009" t="s">
        <v>90</v>
      </c>
      <c r="L10009" t="s">
        <v>1</v>
      </c>
      <c r="M10009" t="s">
        <v>113</v>
      </c>
    </row>
    <row r="10010" spans="1:13" x14ac:dyDescent="0.25">
      <c r="A10010" t="s">
        <v>114</v>
      </c>
      <c r="B10010" t="s">
        <v>32</v>
      </c>
      <c r="C10010">
        <v>3.4432539999999998E-2</v>
      </c>
      <c r="D10010">
        <v>11.3827</v>
      </c>
      <c r="E10010">
        <v>735</v>
      </c>
      <c r="F10010" t="s">
        <v>17</v>
      </c>
      <c r="G10010" t="s">
        <v>115</v>
      </c>
      <c r="H10010">
        <v>0.17030000000000001</v>
      </c>
      <c r="I10010">
        <v>1.3599999999999999E-6</v>
      </c>
      <c r="J10010">
        <v>8</v>
      </c>
      <c r="K10010" t="s">
        <v>90</v>
      </c>
      <c r="L10010" t="s">
        <v>1</v>
      </c>
      <c r="M10010" t="s">
        <v>113</v>
      </c>
    </row>
    <row r="10011" spans="1:13" x14ac:dyDescent="0.25">
      <c r="A10011" t="s">
        <v>114</v>
      </c>
      <c r="B10011" t="s">
        <v>32</v>
      </c>
      <c r="C10011">
        <v>3.6129170000000002E-2</v>
      </c>
      <c r="D10011">
        <v>11.26229</v>
      </c>
      <c r="E10011">
        <v>740</v>
      </c>
      <c r="F10011" t="s">
        <v>17</v>
      </c>
      <c r="G10011" t="s">
        <v>115</v>
      </c>
      <c r="H10011">
        <v>0.17030000000000001</v>
      </c>
      <c r="I10011">
        <v>1.3599999999999999E-6</v>
      </c>
      <c r="J10011">
        <v>9</v>
      </c>
      <c r="K10011" t="s">
        <v>90</v>
      </c>
      <c r="L10011" t="s">
        <v>1</v>
      </c>
      <c r="M10011" t="s">
        <v>113</v>
      </c>
    </row>
    <row r="10012" spans="1:13" x14ac:dyDescent="0.25">
      <c r="A10012" t="s">
        <v>114</v>
      </c>
      <c r="B10012" t="s">
        <v>32</v>
      </c>
      <c r="C10012">
        <v>3.6626770000000003E-2</v>
      </c>
      <c r="D10012">
        <v>11.20612</v>
      </c>
      <c r="E10012">
        <v>745</v>
      </c>
      <c r="F10012" t="s">
        <v>17</v>
      </c>
      <c r="G10012" t="s">
        <v>115</v>
      </c>
      <c r="H10012">
        <v>0.17030000000000001</v>
      </c>
      <c r="I10012">
        <v>1.3599999999999999E-6</v>
      </c>
      <c r="J10012">
        <v>0</v>
      </c>
      <c r="K10012" t="s">
        <v>90</v>
      </c>
      <c r="L10012" t="s">
        <v>1</v>
      </c>
      <c r="M10012" t="s">
        <v>113</v>
      </c>
    </row>
    <row r="10013" spans="1:13" x14ac:dyDescent="0.25">
      <c r="A10013" t="s">
        <v>114</v>
      </c>
      <c r="B10013" t="s">
        <v>32</v>
      </c>
      <c r="C10013">
        <v>3.6887179999999999E-2</v>
      </c>
      <c r="D10013">
        <v>11.11004</v>
      </c>
      <c r="E10013">
        <v>750</v>
      </c>
      <c r="F10013" t="s">
        <v>17</v>
      </c>
      <c r="G10013" t="s">
        <v>115</v>
      </c>
      <c r="H10013">
        <v>0.17030000000000001</v>
      </c>
      <c r="I10013">
        <v>1.3599999999999999E-6</v>
      </c>
      <c r="J10013">
        <v>1</v>
      </c>
      <c r="K10013" t="s">
        <v>90</v>
      </c>
      <c r="L10013" t="s">
        <v>1</v>
      </c>
      <c r="M10013" t="s">
        <v>113</v>
      </c>
    </row>
    <row r="10014" spans="1:13" x14ac:dyDescent="0.25">
      <c r="A10014" t="s">
        <v>114</v>
      </c>
      <c r="B10014" t="s">
        <v>32</v>
      </c>
      <c r="C10014">
        <v>3.6981699999999999E-2</v>
      </c>
      <c r="D10014">
        <v>10.976570000000001</v>
      </c>
      <c r="E10014">
        <v>755</v>
      </c>
      <c r="F10014" t="s">
        <v>17</v>
      </c>
      <c r="G10014" t="s">
        <v>115</v>
      </c>
      <c r="H10014">
        <v>0.17030000000000001</v>
      </c>
      <c r="I10014">
        <v>1.3599999999999999E-6</v>
      </c>
      <c r="J10014">
        <v>2</v>
      </c>
      <c r="K10014" t="s">
        <v>90</v>
      </c>
      <c r="L10014" t="s">
        <v>1</v>
      </c>
      <c r="M10014" t="s">
        <v>113</v>
      </c>
    </row>
    <row r="10015" spans="1:13" x14ac:dyDescent="0.25">
      <c r="A10015" t="s">
        <v>114</v>
      </c>
      <c r="B10015" t="s">
        <v>32</v>
      </c>
      <c r="C10015">
        <v>3.6845059999999999E-2</v>
      </c>
      <c r="D10015">
        <v>10.898680000000001</v>
      </c>
      <c r="E10015">
        <v>760</v>
      </c>
      <c r="F10015" t="s">
        <v>17</v>
      </c>
      <c r="G10015" t="s">
        <v>115</v>
      </c>
      <c r="H10015">
        <v>0.17030000000000001</v>
      </c>
      <c r="I10015">
        <v>1.3599999999999999E-6</v>
      </c>
      <c r="J10015">
        <v>3</v>
      </c>
      <c r="K10015" t="s">
        <v>90</v>
      </c>
      <c r="L10015" t="s">
        <v>1</v>
      </c>
      <c r="M10015" t="s">
        <v>113</v>
      </c>
    </row>
    <row r="10016" spans="1:13" x14ac:dyDescent="0.25">
      <c r="A10016" t="s">
        <v>114</v>
      </c>
      <c r="B10016" t="s">
        <v>32</v>
      </c>
      <c r="C10016">
        <v>3.6447529999999999E-2</v>
      </c>
      <c r="D10016">
        <v>10.773630000000001</v>
      </c>
      <c r="E10016">
        <v>765</v>
      </c>
      <c r="F10016" t="s">
        <v>17</v>
      </c>
      <c r="G10016" t="s">
        <v>115</v>
      </c>
      <c r="H10016">
        <v>0.17030000000000001</v>
      </c>
      <c r="I10016">
        <v>1.3599999999999999E-6</v>
      </c>
      <c r="J10016">
        <v>4</v>
      </c>
      <c r="K10016" t="s">
        <v>90</v>
      </c>
      <c r="L10016" t="s">
        <v>1</v>
      </c>
      <c r="M10016" t="s">
        <v>113</v>
      </c>
    </row>
    <row r="10017" spans="1:13" x14ac:dyDescent="0.25">
      <c r="A10017" t="s">
        <v>114</v>
      </c>
      <c r="B10017" t="s">
        <v>32</v>
      </c>
      <c r="C10017">
        <v>3.59581E-2</v>
      </c>
      <c r="D10017">
        <v>10.65727</v>
      </c>
      <c r="E10017">
        <v>770</v>
      </c>
      <c r="F10017" t="s">
        <v>17</v>
      </c>
      <c r="G10017" t="s">
        <v>115</v>
      </c>
      <c r="H10017">
        <v>0.17030000000000001</v>
      </c>
      <c r="I10017">
        <v>1.3599999999999999E-6</v>
      </c>
      <c r="J10017">
        <v>5</v>
      </c>
      <c r="K10017" t="s">
        <v>90</v>
      </c>
      <c r="L10017" t="s">
        <v>1</v>
      </c>
      <c r="M10017" t="s">
        <v>113</v>
      </c>
    </row>
    <row r="10018" spans="1:13" x14ac:dyDescent="0.25">
      <c r="A10018" t="s">
        <v>114</v>
      </c>
      <c r="B10018" t="s">
        <v>32</v>
      </c>
      <c r="C10018">
        <v>3.5427590000000002E-2</v>
      </c>
      <c r="D10018">
        <v>10.607900000000001</v>
      </c>
      <c r="E10018">
        <v>775</v>
      </c>
      <c r="F10018" t="s">
        <v>17</v>
      </c>
      <c r="G10018" t="s">
        <v>115</v>
      </c>
      <c r="H10018">
        <v>0.17030000000000001</v>
      </c>
      <c r="I10018">
        <v>1.3599999999999999E-6</v>
      </c>
      <c r="J10018">
        <v>6</v>
      </c>
      <c r="K10018" t="s">
        <v>90</v>
      </c>
      <c r="L10018" t="s">
        <v>1</v>
      </c>
      <c r="M10018" t="s">
        <v>113</v>
      </c>
    </row>
    <row r="10019" spans="1:13" x14ac:dyDescent="0.25">
      <c r="A10019" t="s">
        <v>114</v>
      </c>
      <c r="B10019" t="s">
        <v>32</v>
      </c>
      <c r="C10019">
        <v>3.4815470000000001E-2</v>
      </c>
      <c r="D10019">
        <v>10.591100000000001</v>
      </c>
      <c r="E10019">
        <v>780</v>
      </c>
      <c r="F10019" t="s">
        <v>17</v>
      </c>
      <c r="G10019" t="s">
        <v>115</v>
      </c>
      <c r="H10019">
        <v>0.17030000000000001</v>
      </c>
      <c r="I10019">
        <v>1.3599999999999999E-6</v>
      </c>
      <c r="J10019">
        <v>7</v>
      </c>
      <c r="K10019" t="s">
        <v>90</v>
      </c>
      <c r="L10019" t="s">
        <v>1</v>
      </c>
      <c r="M10019" t="s">
        <v>113</v>
      </c>
    </row>
    <row r="10020" spans="1:13" x14ac:dyDescent="0.25">
      <c r="A10020" t="s">
        <v>114</v>
      </c>
      <c r="B10020" t="s">
        <v>32</v>
      </c>
      <c r="C10020">
        <v>3.378892E-2</v>
      </c>
      <c r="D10020">
        <v>10.54987</v>
      </c>
      <c r="E10020">
        <v>785</v>
      </c>
      <c r="F10020" t="s">
        <v>17</v>
      </c>
      <c r="G10020" t="s">
        <v>115</v>
      </c>
      <c r="H10020">
        <v>0.17030000000000001</v>
      </c>
      <c r="I10020">
        <v>1.3599999999999999E-6</v>
      </c>
      <c r="J10020">
        <v>8</v>
      </c>
      <c r="K10020" t="s">
        <v>90</v>
      </c>
      <c r="L10020" t="s">
        <v>1</v>
      </c>
      <c r="M10020" t="s">
        <v>113</v>
      </c>
    </row>
    <row r="10021" spans="1:13" x14ac:dyDescent="0.25">
      <c r="A10021" t="s">
        <v>114</v>
      </c>
      <c r="B10021" t="s">
        <v>32</v>
      </c>
      <c r="C10021">
        <v>3.2544299999999998E-2</v>
      </c>
      <c r="D10021">
        <v>10.40823</v>
      </c>
      <c r="E10021">
        <v>790</v>
      </c>
      <c r="F10021" t="s">
        <v>17</v>
      </c>
      <c r="G10021" t="s">
        <v>115</v>
      </c>
      <c r="H10021">
        <v>0.17030000000000001</v>
      </c>
      <c r="I10021">
        <v>1.3599999999999999E-6</v>
      </c>
      <c r="J10021">
        <v>9</v>
      </c>
      <c r="K10021" t="s">
        <v>90</v>
      </c>
      <c r="L10021" t="s">
        <v>1</v>
      </c>
      <c r="M10021" t="s">
        <v>113</v>
      </c>
    </row>
    <row r="10022" spans="1:13" x14ac:dyDescent="0.25">
      <c r="A10022" t="s">
        <v>114</v>
      </c>
      <c r="B10022" t="s">
        <v>32</v>
      </c>
      <c r="C10022">
        <v>3.1373739999999997E-2</v>
      </c>
      <c r="D10022">
        <v>10.338229999999999</v>
      </c>
      <c r="E10022">
        <v>795</v>
      </c>
      <c r="F10022" t="s">
        <v>17</v>
      </c>
      <c r="G10022" t="s">
        <v>115</v>
      </c>
      <c r="H10022">
        <v>0.17030000000000001</v>
      </c>
      <c r="I10022">
        <v>1.3599999999999999E-6</v>
      </c>
      <c r="J10022">
        <v>0</v>
      </c>
      <c r="K10022" t="s">
        <v>90</v>
      </c>
      <c r="L10022" t="s">
        <v>1</v>
      </c>
      <c r="M10022" t="s">
        <v>113</v>
      </c>
    </row>
    <row r="10023" spans="1:13" x14ac:dyDescent="0.25">
      <c r="A10023" t="s">
        <v>114</v>
      </c>
      <c r="B10023" t="s">
        <v>32</v>
      </c>
      <c r="C10023">
        <v>3.046859E-2</v>
      </c>
      <c r="D10023">
        <v>10.260719999999999</v>
      </c>
      <c r="E10023">
        <v>800</v>
      </c>
      <c r="F10023" t="s">
        <v>17</v>
      </c>
      <c r="G10023" t="s">
        <v>115</v>
      </c>
      <c r="H10023">
        <v>0.17030000000000001</v>
      </c>
      <c r="I10023">
        <v>1.3599999999999999E-6</v>
      </c>
      <c r="J10023">
        <v>1</v>
      </c>
      <c r="K10023" t="s">
        <v>90</v>
      </c>
      <c r="L10023" t="s">
        <v>1</v>
      </c>
      <c r="M10023" t="s">
        <v>113</v>
      </c>
    </row>
    <row r="10024" spans="1:13" x14ac:dyDescent="0.25">
      <c r="A10024" t="s">
        <v>114</v>
      </c>
      <c r="B10024" t="s">
        <v>33</v>
      </c>
      <c r="C10024">
        <v>3.10636E-2</v>
      </c>
      <c r="D10024">
        <v>16.33624</v>
      </c>
      <c r="E10024">
        <v>550</v>
      </c>
      <c r="F10024" t="s">
        <v>17</v>
      </c>
      <c r="G10024" t="s">
        <v>115</v>
      </c>
      <c r="H10024">
        <v>0.20480000000000001</v>
      </c>
      <c r="I10024">
        <v>3.0000000000000001E-6</v>
      </c>
      <c r="J10024">
        <v>2</v>
      </c>
      <c r="K10024" t="s">
        <v>90</v>
      </c>
      <c r="L10024" t="s">
        <v>1</v>
      </c>
      <c r="M10024" t="s">
        <v>113</v>
      </c>
    </row>
    <row r="10025" spans="1:13" x14ac:dyDescent="0.25">
      <c r="A10025" t="s">
        <v>114</v>
      </c>
      <c r="B10025" t="s">
        <v>33</v>
      </c>
      <c r="C10025">
        <v>3.1045079999999999E-2</v>
      </c>
      <c r="D10025">
        <v>16.566050000000001</v>
      </c>
      <c r="E10025">
        <v>555</v>
      </c>
      <c r="F10025" t="s">
        <v>17</v>
      </c>
      <c r="G10025" t="s">
        <v>115</v>
      </c>
      <c r="H10025">
        <v>0.20480000000000001</v>
      </c>
      <c r="I10025">
        <v>3.0000000000000001E-6</v>
      </c>
      <c r="J10025">
        <v>3</v>
      </c>
      <c r="K10025" t="s">
        <v>90</v>
      </c>
      <c r="L10025" t="s">
        <v>1</v>
      </c>
      <c r="M10025" t="s">
        <v>113</v>
      </c>
    </row>
    <row r="10026" spans="1:13" x14ac:dyDescent="0.25">
      <c r="A10026" t="s">
        <v>114</v>
      </c>
      <c r="B10026" t="s">
        <v>33</v>
      </c>
      <c r="C10026">
        <v>2.8091080000000001E-2</v>
      </c>
      <c r="D10026">
        <v>15.990539999999999</v>
      </c>
      <c r="E10026">
        <v>560</v>
      </c>
      <c r="F10026" t="s">
        <v>17</v>
      </c>
      <c r="G10026" t="s">
        <v>115</v>
      </c>
      <c r="H10026">
        <v>0.20480000000000001</v>
      </c>
      <c r="I10026">
        <v>3.0000000000000001E-6</v>
      </c>
      <c r="J10026">
        <v>4</v>
      </c>
      <c r="K10026" t="s">
        <v>90</v>
      </c>
      <c r="L10026" t="s">
        <v>1</v>
      </c>
      <c r="M10026" t="s">
        <v>113</v>
      </c>
    </row>
    <row r="10027" spans="1:13" x14ac:dyDescent="0.25">
      <c r="A10027" t="s">
        <v>114</v>
      </c>
      <c r="B10027" t="s">
        <v>33</v>
      </c>
      <c r="C10027">
        <v>2.5694950000000001E-2</v>
      </c>
      <c r="D10027">
        <v>15.434419999999999</v>
      </c>
      <c r="E10027">
        <v>565</v>
      </c>
      <c r="F10027" t="s">
        <v>17</v>
      </c>
      <c r="G10027" t="s">
        <v>115</v>
      </c>
      <c r="H10027">
        <v>0.20480000000000001</v>
      </c>
      <c r="I10027">
        <v>3.0000000000000001E-6</v>
      </c>
      <c r="J10027">
        <v>5</v>
      </c>
      <c r="K10027" t="s">
        <v>90</v>
      </c>
      <c r="L10027" t="s">
        <v>1</v>
      </c>
      <c r="M10027" t="s">
        <v>113</v>
      </c>
    </row>
    <row r="10028" spans="1:13" x14ac:dyDescent="0.25">
      <c r="A10028" t="s">
        <v>114</v>
      </c>
      <c r="B10028" t="s">
        <v>33</v>
      </c>
      <c r="C10028">
        <v>2.457465E-2</v>
      </c>
      <c r="D10028">
        <v>15.232559999999999</v>
      </c>
      <c r="E10028">
        <v>570</v>
      </c>
      <c r="F10028" t="s">
        <v>17</v>
      </c>
      <c r="G10028" t="s">
        <v>115</v>
      </c>
      <c r="H10028">
        <v>0.20480000000000001</v>
      </c>
      <c r="I10028">
        <v>3.0000000000000001E-6</v>
      </c>
      <c r="J10028">
        <v>6</v>
      </c>
      <c r="K10028" t="s">
        <v>90</v>
      </c>
      <c r="L10028" t="s">
        <v>1</v>
      </c>
      <c r="M10028" t="s">
        <v>113</v>
      </c>
    </row>
    <row r="10029" spans="1:13" x14ac:dyDescent="0.25">
      <c r="A10029" t="s">
        <v>114</v>
      </c>
      <c r="B10029" t="s">
        <v>33</v>
      </c>
      <c r="C10029">
        <v>2.426681E-2</v>
      </c>
      <c r="D10029">
        <v>15.156689999999999</v>
      </c>
      <c r="E10029">
        <v>575</v>
      </c>
      <c r="F10029" t="s">
        <v>17</v>
      </c>
      <c r="G10029" t="s">
        <v>115</v>
      </c>
      <c r="H10029">
        <v>0.20480000000000001</v>
      </c>
      <c r="I10029">
        <v>3.0000000000000001E-6</v>
      </c>
      <c r="J10029">
        <v>7</v>
      </c>
      <c r="K10029" t="s">
        <v>90</v>
      </c>
      <c r="L10029" t="s">
        <v>1</v>
      </c>
      <c r="M10029" t="s">
        <v>113</v>
      </c>
    </row>
    <row r="10030" spans="1:13" x14ac:dyDescent="0.25">
      <c r="A10030" t="s">
        <v>114</v>
      </c>
      <c r="B10030" t="s">
        <v>33</v>
      </c>
      <c r="C10030">
        <v>2.3317439999999998E-2</v>
      </c>
      <c r="D10030">
        <v>14.840339999999999</v>
      </c>
      <c r="E10030">
        <v>580</v>
      </c>
      <c r="F10030" t="s">
        <v>17</v>
      </c>
      <c r="G10030" t="s">
        <v>115</v>
      </c>
      <c r="H10030">
        <v>0.20480000000000001</v>
      </c>
      <c r="I10030">
        <v>3.0000000000000001E-6</v>
      </c>
      <c r="J10030">
        <v>8</v>
      </c>
      <c r="K10030" t="s">
        <v>90</v>
      </c>
      <c r="L10030" t="s">
        <v>1</v>
      </c>
      <c r="M10030" t="s">
        <v>113</v>
      </c>
    </row>
    <row r="10031" spans="1:13" x14ac:dyDescent="0.25">
      <c r="A10031" t="s">
        <v>114</v>
      </c>
      <c r="B10031" t="s">
        <v>33</v>
      </c>
      <c r="C10031">
        <v>2.3282000000000001E-2</v>
      </c>
      <c r="D10031">
        <v>14.829470000000001</v>
      </c>
      <c r="E10031">
        <v>585</v>
      </c>
      <c r="F10031" t="s">
        <v>17</v>
      </c>
      <c r="G10031" t="s">
        <v>115</v>
      </c>
      <c r="H10031">
        <v>0.20480000000000001</v>
      </c>
      <c r="I10031">
        <v>3.0000000000000001E-6</v>
      </c>
      <c r="J10031">
        <v>9</v>
      </c>
      <c r="K10031" t="s">
        <v>90</v>
      </c>
      <c r="L10031" t="s">
        <v>1</v>
      </c>
      <c r="M10031" t="s">
        <v>113</v>
      </c>
    </row>
    <row r="10032" spans="1:13" x14ac:dyDescent="0.25">
      <c r="A10032" t="s">
        <v>114</v>
      </c>
      <c r="B10032" t="s">
        <v>33</v>
      </c>
      <c r="C10032">
        <v>2.268237E-2</v>
      </c>
      <c r="D10032">
        <v>14.40326</v>
      </c>
      <c r="E10032">
        <v>590</v>
      </c>
      <c r="F10032" t="s">
        <v>17</v>
      </c>
      <c r="G10032" t="s">
        <v>115</v>
      </c>
      <c r="H10032">
        <v>0.20480000000000001</v>
      </c>
      <c r="I10032">
        <v>3.0000000000000001E-6</v>
      </c>
      <c r="J10032">
        <v>0</v>
      </c>
      <c r="K10032" t="s">
        <v>90</v>
      </c>
      <c r="L10032" t="s">
        <v>1</v>
      </c>
      <c r="M10032" t="s">
        <v>113</v>
      </c>
    </row>
    <row r="10033" spans="1:13" x14ac:dyDescent="0.25">
      <c r="A10033" t="s">
        <v>114</v>
      </c>
      <c r="B10033" t="s">
        <v>33</v>
      </c>
      <c r="C10033">
        <v>2.2818120000000001E-2</v>
      </c>
      <c r="D10033">
        <v>14.419969999999999</v>
      </c>
      <c r="E10033">
        <v>595</v>
      </c>
      <c r="F10033" t="s">
        <v>17</v>
      </c>
      <c r="G10033" t="s">
        <v>115</v>
      </c>
      <c r="H10033">
        <v>0.20480000000000001</v>
      </c>
      <c r="I10033">
        <v>3.0000000000000001E-6</v>
      </c>
      <c r="J10033">
        <v>1</v>
      </c>
      <c r="K10033" t="s">
        <v>90</v>
      </c>
      <c r="L10033" t="s">
        <v>1</v>
      </c>
      <c r="M10033" t="s">
        <v>113</v>
      </c>
    </row>
    <row r="10034" spans="1:13" x14ac:dyDescent="0.25">
      <c r="A10034" t="s">
        <v>114</v>
      </c>
      <c r="B10034" t="s">
        <v>33</v>
      </c>
      <c r="C10034">
        <v>2.3040499999999998E-2</v>
      </c>
      <c r="D10034">
        <v>14.15699</v>
      </c>
      <c r="E10034">
        <v>600</v>
      </c>
      <c r="F10034" t="s">
        <v>17</v>
      </c>
      <c r="G10034" t="s">
        <v>115</v>
      </c>
      <c r="H10034">
        <v>0.20480000000000001</v>
      </c>
      <c r="I10034">
        <v>3.0000000000000001E-6</v>
      </c>
      <c r="J10034">
        <v>2</v>
      </c>
      <c r="K10034" t="s">
        <v>90</v>
      </c>
      <c r="L10034" t="s">
        <v>1</v>
      </c>
      <c r="M10034" t="s">
        <v>113</v>
      </c>
    </row>
    <row r="10035" spans="1:13" x14ac:dyDescent="0.25">
      <c r="A10035" t="s">
        <v>114</v>
      </c>
      <c r="B10035" t="s">
        <v>33</v>
      </c>
      <c r="C10035">
        <v>2.344332E-2</v>
      </c>
      <c r="D10035">
        <v>14.09126</v>
      </c>
      <c r="E10035">
        <v>605</v>
      </c>
      <c r="F10035" t="s">
        <v>17</v>
      </c>
      <c r="G10035" t="s">
        <v>115</v>
      </c>
      <c r="H10035">
        <v>0.20480000000000001</v>
      </c>
      <c r="I10035">
        <v>3.0000000000000001E-6</v>
      </c>
      <c r="J10035">
        <v>3</v>
      </c>
      <c r="K10035" t="s">
        <v>90</v>
      </c>
      <c r="L10035" t="s">
        <v>1</v>
      </c>
      <c r="M10035" t="s">
        <v>113</v>
      </c>
    </row>
    <row r="10036" spans="1:13" x14ac:dyDescent="0.25">
      <c r="A10036" t="s">
        <v>114</v>
      </c>
      <c r="B10036" t="s">
        <v>33</v>
      </c>
      <c r="C10036">
        <v>2.2858940000000001E-2</v>
      </c>
      <c r="D10036">
        <v>13.883800000000001</v>
      </c>
      <c r="E10036">
        <v>610</v>
      </c>
      <c r="F10036" t="s">
        <v>17</v>
      </c>
      <c r="G10036" t="s">
        <v>115</v>
      </c>
      <c r="H10036">
        <v>0.20480000000000001</v>
      </c>
      <c r="I10036">
        <v>3.0000000000000001E-6</v>
      </c>
      <c r="J10036">
        <v>4</v>
      </c>
      <c r="K10036" t="s">
        <v>90</v>
      </c>
      <c r="L10036" t="s">
        <v>1</v>
      </c>
      <c r="M10036" t="s">
        <v>113</v>
      </c>
    </row>
    <row r="10037" spans="1:13" x14ac:dyDescent="0.25">
      <c r="A10037" t="s">
        <v>114</v>
      </c>
      <c r="B10037" t="s">
        <v>33</v>
      </c>
      <c r="C10037">
        <v>2.24811E-2</v>
      </c>
      <c r="D10037">
        <v>13.7178</v>
      </c>
      <c r="E10037">
        <v>615</v>
      </c>
      <c r="F10037" t="s">
        <v>17</v>
      </c>
      <c r="G10037" t="s">
        <v>115</v>
      </c>
      <c r="H10037">
        <v>0.20480000000000001</v>
      </c>
      <c r="I10037">
        <v>3.0000000000000001E-6</v>
      </c>
      <c r="J10037">
        <v>5</v>
      </c>
      <c r="K10037" t="s">
        <v>90</v>
      </c>
      <c r="L10037" t="s">
        <v>1</v>
      </c>
      <c r="M10037" t="s">
        <v>113</v>
      </c>
    </row>
    <row r="10038" spans="1:13" x14ac:dyDescent="0.25">
      <c r="A10038" t="s">
        <v>114</v>
      </c>
      <c r="B10038" t="s">
        <v>33</v>
      </c>
      <c r="C10038">
        <v>2.1809470000000001E-2</v>
      </c>
      <c r="D10038">
        <v>13.44242</v>
      </c>
      <c r="E10038">
        <v>620</v>
      </c>
      <c r="F10038" t="s">
        <v>17</v>
      </c>
      <c r="G10038" t="s">
        <v>115</v>
      </c>
      <c r="H10038">
        <v>0.20480000000000001</v>
      </c>
      <c r="I10038">
        <v>3.0000000000000001E-6</v>
      </c>
      <c r="J10038">
        <v>6</v>
      </c>
      <c r="K10038" t="s">
        <v>90</v>
      </c>
      <c r="L10038" t="s">
        <v>1</v>
      </c>
      <c r="M10038" t="s">
        <v>113</v>
      </c>
    </row>
    <row r="10039" spans="1:13" x14ac:dyDescent="0.25">
      <c r="A10039" t="s">
        <v>114</v>
      </c>
      <c r="B10039" t="s">
        <v>33</v>
      </c>
      <c r="C10039">
        <v>2.2083789999999999E-2</v>
      </c>
      <c r="D10039">
        <v>13.37825</v>
      </c>
      <c r="E10039">
        <v>625</v>
      </c>
      <c r="F10039" t="s">
        <v>17</v>
      </c>
      <c r="G10039" t="s">
        <v>115</v>
      </c>
      <c r="H10039">
        <v>0.20480000000000001</v>
      </c>
      <c r="I10039">
        <v>3.0000000000000001E-6</v>
      </c>
      <c r="J10039">
        <v>7</v>
      </c>
      <c r="K10039" t="s">
        <v>90</v>
      </c>
      <c r="L10039" t="s">
        <v>1</v>
      </c>
      <c r="M10039" t="s">
        <v>113</v>
      </c>
    </row>
    <row r="10040" spans="1:13" x14ac:dyDescent="0.25">
      <c r="A10040" t="s">
        <v>114</v>
      </c>
      <c r="B10040" t="s">
        <v>33</v>
      </c>
      <c r="C10040">
        <v>2.2586780000000001E-2</v>
      </c>
      <c r="D10040">
        <v>13.401260000000001</v>
      </c>
      <c r="E10040">
        <v>630</v>
      </c>
      <c r="F10040" t="s">
        <v>17</v>
      </c>
      <c r="G10040" t="s">
        <v>115</v>
      </c>
      <c r="H10040">
        <v>0.20480000000000001</v>
      </c>
      <c r="I10040">
        <v>3.0000000000000001E-6</v>
      </c>
      <c r="J10040">
        <v>8</v>
      </c>
      <c r="K10040" t="s">
        <v>90</v>
      </c>
      <c r="L10040" t="s">
        <v>1</v>
      </c>
      <c r="M10040" t="s">
        <v>113</v>
      </c>
    </row>
    <row r="10041" spans="1:13" x14ac:dyDescent="0.25">
      <c r="A10041" t="s">
        <v>114</v>
      </c>
      <c r="B10041" t="s">
        <v>33</v>
      </c>
      <c r="C10041">
        <v>2.232555E-2</v>
      </c>
      <c r="D10041">
        <v>13.26892</v>
      </c>
      <c r="E10041">
        <v>635</v>
      </c>
      <c r="F10041" t="s">
        <v>17</v>
      </c>
      <c r="G10041" t="s">
        <v>115</v>
      </c>
      <c r="H10041">
        <v>0.20480000000000001</v>
      </c>
      <c r="I10041">
        <v>3.0000000000000001E-6</v>
      </c>
      <c r="J10041">
        <v>9</v>
      </c>
      <c r="K10041" t="s">
        <v>90</v>
      </c>
      <c r="L10041" t="s">
        <v>1</v>
      </c>
      <c r="M10041" t="s">
        <v>113</v>
      </c>
    </row>
    <row r="10042" spans="1:13" x14ac:dyDescent="0.25">
      <c r="A10042" t="s">
        <v>114</v>
      </c>
      <c r="B10042" t="s">
        <v>33</v>
      </c>
      <c r="C10042">
        <v>2.1968290000000001E-2</v>
      </c>
      <c r="D10042">
        <v>13.05157</v>
      </c>
      <c r="E10042">
        <v>640</v>
      </c>
      <c r="F10042" t="s">
        <v>17</v>
      </c>
      <c r="G10042" t="s">
        <v>115</v>
      </c>
      <c r="H10042">
        <v>0.20480000000000001</v>
      </c>
      <c r="I10042">
        <v>3.0000000000000001E-6</v>
      </c>
      <c r="J10042">
        <v>0</v>
      </c>
      <c r="K10042" t="s">
        <v>90</v>
      </c>
      <c r="L10042" t="s">
        <v>1</v>
      </c>
      <c r="M10042" t="s">
        <v>113</v>
      </c>
    </row>
    <row r="10043" spans="1:13" x14ac:dyDescent="0.25">
      <c r="A10043" t="s">
        <v>114</v>
      </c>
      <c r="B10043" t="s">
        <v>33</v>
      </c>
      <c r="C10043">
        <v>2.197124E-2</v>
      </c>
      <c r="D10043">
        <v>12.98353</v>
      </c>
      <c r="E10043">
        <v>645</v>
      </c>
      <c r="F10043" t="s">
        <v>17</v>
      </c>
      <c r="G10043" t="s">
        <v>115</v>
      </c>
      <c r="H10043">
        <v>0.20480000000000001</v>
      </c>
      <c r="I10043">
        <v>3.0000000000000001E-6</v>
      </c>
      <c r="J10043">
        <v>1</v>
      </c>
      <c r="K10043" t="s">
        <v>90</v>
      </c>
      <c r="L10043" t="s">
        <v>1</v>
      </c>
      <c r="M10043" t="s">
        <v>113</v>
      </c>
    </row>
    <row r="10044" spans="1:13" x14ac:dyDescent="0.25">
      <c r="A10044" t="s">
        <v>114</v>
      </c>
      <c r="B10044" t="s">
        <v>33</v>
      </c>
      <c r="C10044">
        <v>2.220283E-2</v>
      </c>
      <c r="D10044">
        <v>12.992179999999999</v>
      </c>
      <c r="E10044">
        <v>650</v>
      </c>
      <c r="F10044" t="s">
        <v>17</v>
      </c>
      <c r="G10044" t="s">
        <v>115</v>
      </c>
      <c r="H10044">
        <v>0.20480000000000001</v>
      </c>
      <c r="I10044">
        <v>3.0000000000000001E-6</v>
      </c>
      <c r="J10044">
        <v>2</v>
      </c>
      <c r="K10044" t="s">
        <v>90</v>
      </c>
      <c r="L10044" t="s">
        <v>1</v>
      </c>
      <c r="M10044" t="s">
        <v>113</v>
      </c>
    </row>
    <row r="10045" spans="1:13" x14ac:dyDescent="0.25">
      <c r="A10045" t="s">
        <v>114</v>
      </c>
      <c r="B10045" t="s">
        <v>33</v>
      </c>
      <c r="C10045">
        <v>2.2085560000000001E-2</v>
      </c>
      <c r="D10045">
        <v>12.80287</v>
      </c>
      <c r="E10045">
        <v>655</v>
      </c>
      <c r="F10045" t="s">
        <v>17</v>
      </c>
      <c r="G10045" t="s">
        <v>115</v>
      </c>
      <c r="H10045">
        <v>0.20480000000000001</v>
      </c>
      <c r="I10045">
        <v>3.0000000000000001E-6</v>
      </c>
      <c r="J10045">
        <v>3</v>
      </c>
      <c r="K10045" t="s">
        <v>90</v>
      </c>
      <c r="L10045" t="s">
        <v>1</v>
      </c>
      <c r="M10045" t="s">
        <v>113</v>
      </c>
    </row>
    <row r="10046" spans="1:13" x14ac:dyDescent="0.25">
      <c r="A10046" t="s">
        <v>114</v>
      </c>
      <c r="B10046" t="s">
        <v>33</v>
      </c>
      <c r="C10046">
        <v>2.264273E-2</v>
      </c>
      <c r="D10046">
        <v>12.76652</v>
      </c>
      <c r="E10046">
        <v>660</v>
      </c>
      <c r="F10046" t="s">
        <v>17</v>
      </c>
      <c r="G10046" t="s">
        <v>115</v>
      </c>
      <c r="H10046">
        <v>0.20480000000000001</v>
      </c>
      <c r="I10046">
        <v>3.0000000000000001E-6</v>
      </c>
      <c r="J10046">
        <v>4</v>
      </c>
      <c r="K10046" t="s">
        <v>90</v>
      </c>
      <c r="L10046" t="s">
        <v>1</v>
      </c>
      <c r="M10046" t="s">
        <v>113</v>
      </c>
    </row>
    <row r="10047" spans="1:13" x14ac:dyDescent="0.25">
      <c r="A10047" t="s">
        <v>114</v>
      </c>
      <c r="B10047" t="s">
        <v>33</v>
      </c>
      <c r="C10047">
        <v>2.215657E-2</v>
      </c>
      <c r="D10047">
        <v>12.58846</v>
      </c>
      <c r="E10047">
        <v>665</v>
      </c>
      <c r="F10047" t="s">
        <v>17</v>
      </c>
      <c r="G10047" t="s">
        <v>115</v>
      </c>
      <c r="H10047">
        <v>0.20480000000000001</v>
      </c>
      <c r="I10047">
        <v>3.0000000000000001E-6</v>
      </c>
      <c r="J10047">
        <v>5</v>
      </c>
      <c r="K10047" t="s">
        <v>90</v>
      </c>
      <c r="L10047" t="s">
        <v>1</v>
      </c>
      <c r="M10047" t="s">
        <v>113</v>
      </c>
    </row>
    <row r="10048" spans="1:13" x14ac:dyDescent="0.25">
      <c r="A10048" t="s">
        <v>114</v>
      </c>
      <c r="B10048" t="s">
        <v>33</v>
      </c>
      <c r="C10048">
        <v>2.2101030000000001E-2</v>
      </c>
      <c r="D10048">
        <v>12.454050000000001</v>
      </c>
      <c r="E10048">
        <v>670</v>
      </c>
      <c r="F10048" t="s">
        <v>17</v>
      </c>
      <c r="G10048" t="s">
        <v>115</v>
      </c>
      <c r="H10048">
        <v>0.20480000000000001</v>
      </c>
      <c r="I10048">
        <v>3.0000000000000001E-6</v>
      </c>
      <c r="J10048">
        <v>6</v>
      </c>
      <c r="K10048" t="s">
        <v>90</v>
      </c>
      <c r="L10048" t="s">
        <v>1</v>
      </c>
      <c r="M10048" t="s">
        <v>113</v>
      </c>
    </row>
    <row r="10049" spans="1:13" x14ac:dyDescent="0.25">
      <c r="A10049" t="s">
        <v>114</v>
      </c>
      <c r="B10049" t="s">
        <v>33</v>
      </c>
      <c r="C10049">
        <v>2.1902850000000001E-2</v>
      </c>
      <c r="D10049">
        <v>12.32131</v>
      </c>
      <c r="E10049">
        <v>675</v>
      </c>
      <c r="F10049" t="s">
        <v>17</v>
      </c>
      <c r="G10049" t="s">
        <v>115</v>
      </c>
      <c r="H10049">
        <v>0.20480000000000001</v>
      </c>
      <c r="I10049">
        <v>3.0000000000000001E-6</v>
      </c>
      <c r="J10049">
        <v>7</v>
      </c>
      <c r="K10049" t="s">
        <v>90</v>
      </c>
      <c r="L10049" t="s">
        <v>1</v>
      </c>
      <c r="M10049" t="s">
        <v>113</v>
      </c>
    </row>
    <row r="10050" spans="1:13" x14ac:dyDescent="0.25">
      <c r="A10050" t="s">
        <v>114</v>
      </c>
      <c r="B10050" t="s">
        <v>33</v>
      </c>
      <c r="C10050">
        <v>2.20068E-2</v>
      </c>
      <c r="D10050">
        <v>12.25456</v>
      </c>
      <c r="E10050">
        <v>680</v>
      </c>
      <c r="F10050" t="s">
        <v>17</v>
      </c>
      <c r="G10050" t="s">
        <v>115</v>
      </c>
      <c r="H10050">
        <v>0.20480000000000001</v>
      </c>
      <c r="I10050">
        <v>3.0000000000000001E-6</v>
      </c>
      <c r="J10050">
        <v>8</v>
      </c>
      <c r="K10050" t="s">
        <v>90</v>
      </c>
      <c r="L10050" t="s">
        <v>1</v>
      </c>
      <c r="M10050" t="s">
        <v>113</v>
      </c>
    </row>
    <row r="10051" spans="1:13" x14ac:dyDescent="0.25">
      <c r="A10051" t="s">
        <v>114</v>
      </c>
      <c r="B10051" t="s">
        <v>33</v>
      </c>
      <c r="C10051">
        <v>2.2188090000000001E-2</v>
      </c>
      <c r="D10051">
        <v>12.146470000000001</v>
      </c>
      <c r="E10051">
        <v>685</v>
      </c>
      <c r="F10051" t="s">
        <v>17</v>
      </c>
      <c r="G10051" t="s">
        <v>115</v>
      </c>
      <c r="H10051">
        <v>0.20480000000000001</v>
      </c>
      <c r="I10051">
        <v>3.0000000000000001E-6</v>
      </c>
      <c r="J10051">
        <v>9</v>
      </c>
      <c r="K10051" t="s">
        <v>90</v>
      </c>
      <c r="L10051" t="s">
        <v>1</v>
      </c>
      <c r="M10051" t="s">
        <v>113</v>
      </c>
    </row>
    <row r="10052" spans="1:13" x14ac:dyDescent="0.25">
      <c r="A10052" t="s">
        <v>114</v>
      </c>
      <c r="B10052" t="s">
        <v>33</v>
      </c>
      <c r="C10052">
        <v>2.2375760000000001E-2</v>
      </c>
      <c r="D10052">
        <v>12.085179999999999</v>
      </c>
      <c r="E10052">
        <v>690</v>
      </c>
      <c r="F10052" t="s">
        <v>17</v>
      </c>
      <c r="G10052" t="s">
        <v>115</v>
      </c>
      <c r="H10052">
        <v>0.20480000000000001</v>
      </c>
      <c r="I10052">
        <v>3.0000000000000001E-6</v>
      </c>
      <c r="J10052">
        <v>0</v>
      </c>
      <c r="K10052" t="s">
        <v>90</v>
      </c>
      <c r="L10052" t="s">
        <v>1</v>
      </c>
      <c r="M10052" t="s">
        <v>113</v>
      </c>
    </row>
    <row r="10053" spans="1:13" x14ac:dyDescent="0.25">
      <c r="A10053" t="s">
        <v>114</v>
      </c>
      <c r="B10053" t="s">
        <v>33</v>
      </c>
      <c r="C10053">
        <v>2.2897850000000001E-2</v>
      </c>
      <c r="D10053">
        <v>11.99474</v>
      </c>
      <c r="E10053">
        <v>695</v>
      </c>
      <c r="F10053" t="s">
        <v>17</v>
      </c>
      <c r="G10053" t="s">
        <v>115</v>
      </c>
      <c r="H10053">
        <v>0.20480000000000001</v>
      </c>
      <c r="I10053">
        <v>3.0000000000000001E-6</v>
      </c>
      <c r="J10053">
        <v>1</v>
      </c>
      <c r="K10053" t="s">
        <v>90</v>
      </c>
      <c r="L10053" t="s">
        <v>1</v>
      </c>
      <c r="M10053" t="s">
        <v>113</v>
      </c>
    </row>
    <row r="10054" spans="1:13" x14ac:dyDescent="0.25">
      <c r="A10054" t="s">
        <v>114</v>
      </c>
      <c r="B10054" t="s">
        <v>33</v>
      </c>
      <c r="C10054">
        <v>2.331138E-2</v>
      </c>
      <c r="D10054">
        <v>11.884259999999999</v>
      </c>
      <c r="E10054">
        <v>700</v>
      </c>
      <c r="F10054" t="s">
        <v>17</v>
      </c>
      <c r="G10054" t="s">
        <v>115</v>
      </c>
      <c r="H10054">
        <v>0.20480000000000001</v>
      </c>
      <c r="I10054">
        <v>3.0000000000000001E-6</v>
      </c>
      <c r="J10054">
        <v>2</v>
      </c>
      <c r="K10054" t="s">
        <v>90</v>
      </c>
      <c r="L10054" t="s">
        <v>1</v>
      </c>
      <c r="M10054" t="s">
        <v>113</v>
      </c>
    </row>
    <row r="10055" spans="1:13" x14ac:dyDescent="0.25">
      <c r="A10055" t="s">
        <v>114</v>
      </c>
      <c r="B10055" t="s">
        <v>33</v>
      </c>
      <c r="C10055">
        <v>2.429839E-2</v>
      </c>
      <c r="D10055">
        <v>11.7989</v>
      </c>
      <c r="E10055">
        <v>705</v>
      </c>
      <c r="F10055" t="s">
        <v>17</v>
      </c>
      <c r="G10055" t="s">
        <v>115</v>
      </c>
      <c r="H10055">
        <v>0.20480000000000001</v>
      </c>
      <c r="I10055">
        <v>3.0000000000000001E-6</v>
      </c>
      <c r="J10055">
        <v>3</v>
      </c>
      <c r="K10055" t="s">
        <v>90</v>
      </c>
      <c r="L10055" t="s">
        <v>1</v>
      </c>
      <c r="M10055" t="s">
        <v>113</v>
      </c>
    </row>
    <row r="10056" spans="1:13" x14ac:dyDescent="0.25">
      <c r="A10056" t="s">
        <v>114</v>
      </c>
      <c r="B10056" t="s">
        <v>33</v>
      </c>
      <c r="C10056">
        <v>2.5410660000000002E-2</v>
      </c>
      <c r="D10056">
        <v>11.72115</v>
      </c>
      <c r="E10056">
        <v>710</v>
      </c>
      <c r="F10056" t="s">
        <v>17</v>
      </c>
      <c r="G10056" t="s">
        <v>115</v>
      </c>
      <c r="H10056">
        <v>0.20480000000000001</v>
      </c>
      <c r="I10056">
        <v>3.0000000000000001E-6</v>
      </c>
      <c r="J10056">
        <v>4</v>
      </c>
      <c r="K10056" t="s">
        <v>90</v>
      </c>
      <c r="L10056" t="s">
        <v>1</v>
      </c>
      <c r="M10056" t="s">
        <v>113</v>
      </c>
    </row>
    <row r="10057" spans="1:13" x14ac:dyDescent="0.25">
      <c r="A10057" t="s">
        <v>114</v>
      </c>
      <c r="B10057" t="s">
        <v>33</v>
      </c>
      <c r="C10057">
        <v>2.752013E-2</v>
      </c>
      <c r="D10057">
        <v>11.68669</v>
      </c>
      <c r="E10057">
        <v>715</v>
      </c>
      <c r="F10057" t="s">
        <v>17</v>
      </c>
      <c r="G10057" t="s">
        <v>115</v>
      </c>
      <c r="H10057">
        <v>0.20480000000000001</v>
      </c>
      <c r="I10057">
        <v>3.0000000000000001E-6</v>
      </c>
      <c r="J10057">
        <v>5</v>
      </c>
      <c r="K10057" t="s">
        <v>90</v>
      </c>
      <c r="L10057" t="s">
        <v>1</v>
      </c>
      <c r="M10057" t="s">
        <v>113</v>
      </c>
    </row>
    <row r="10058" spans="1:13" x14ac:dyDescent="0.25">
      <c r="A10058" t="s">
        <v>114</v>
      </c>
      <c r="B10058" t="s">
        <v>33</v>
      </c>
      <c r="C10058">
        <v>2.9696420000000001E-2</v>
      </c>
      <c r="D10058">
        <v>11.565200000000001</v>
      </c>
      <c r="E10058">
        <v>720</v>
      </c>
      <c r="F10058" t="s">
        <v>17</v>
      </c>
      <c r="G10058" t="s">
        <v>115</v>
      </c>
      <c r="H10058">
        <v>0.20480000000000001</v>
      </c>
      <c r="I10058">
        <v>3.0000000000000001E-6</v>
      </c>
      <c r="J10058">
        <v>6</v>
      </c>
      <c r="K10058" t="s">
        <v>90</v>
      </c>
      <c r="L10058" t="s">
        <v>1</v>
      </c>
      <c r="M10058" t="s">
        <v>113</v>
      </c>
    </row>
    <row r="10059" spans="1:13" x14ac:dyDescent="0.25">
      <c r="A10059" t="s">
        <v>114</v>
      </c>
      <c r="B10059" t="s">
        <v>33</v>
      </c>
      <c r="C10059">
        <v>3.2459479999999999E-2</v>
      </c>
      <c r="D10059">
        <v>11.43751</v>
      </c>
      <c r="E10059">
        <v>725</v>
      </c>
      <c r="F10059" t="s">
        <v>17</v>
      </c>
      <c r="G10059" t="s">
        <v>115</v>
      </c>
      <c r="H10059">
        <v>0.20480000000000001</v>
      </c>
      <c r="I10059">
        <v>3.0000000000000001E-6</v>
      </c>
      <c r="J10059">
        <v>7</v>
      </c>
      <c r="K10059" t="s">
        <v>90</v>
      </c>
      <c r="L10059" t="s">
        <v>1</v>
      </c>
      <c r="M10059" t="s">
        <v>113</v>
      </c>
    </row>
    <row r="10060" spans="1:13" x14ac:dyDescent="0.25">
      <c r="A10060" t="s">
        <v>114</v>
      </c>
      <c r="B10060" t="s">
        <v>33</v>
      </c>
      <c r="C10060">
        <v>3.801504E-2</v>
      </c>
      <c r="D10060">
        <v>11.475759999999999</v>
      </c>
      <c r="E10060">
        <v>730</v>
      </c>
      <c r="F10060" t="s">
        <v>17</v>
      </c>
      <c r="G10060" t="s">
        <v>115</v>
      </c>
      <c r="H10060">
        <v>0.20480000000000001</v>
      </c>
      <c r="I10060">
        <v>3.0000000000000001E-6</v>
      </c>
      <c r="J10060">
        <v>8</v>
      </c>
      <c r="K10060" t="s">
        <v>90</v>
      </c>
      <c r="L10060" t="s">
        <v>1</v>
      </c>
      <c r="M10060" t="s">
        <v>113</v>
      </c>
    </row>
    <row r="10061" spans="1:13" x14ac:dyDescent="0.25">
      <c r="A10061" t="s">
        <v>114</v>
      </c>
      <c r="B10061" t="s">
        <v>33</v>
      </c>
      <c r="C10061">
        <v>4.2871859999999998E-2</v>
      </c>
      <c r="D10061">
        <v>11.48415</v>
      </c>
      <c r="E10061">
        <v>735</v>
      </c>
      <c r="F10061" t="s">
        <v>17</v>
      </c>
      <c r="G10061" t="s">
        <v>115</v>
      </c>
      <c r="H10061">
        <v>0.20480000000000001</v>
      </c>
      <c r="I10061">
        <v>3.0000000000000001E-6</v>
      </c>
      <c r="J10061">
        <v>9</v>
      </c>
      <c r="K10061" t="s">
        <v>90</v>
      </c>
      <c r="L10061" t="s">
        <v>1</v>
      </c>
      <c r="M10061" t="s">
        <v>113</v>
      </c>
    </row>
    <row r="10062" spans="1:13" x14ac:dyDescent="0.25">
      <c r="A10062" t="s">
        <v>114</v>
      </c>
      <c r="B10062" t="s">
        <v>33</v>
      </c>
      <c r="C10062">
        <v>4.4180709999999998E-2</v>
      </c>
      <c r="D10062">
        <v>11.28979</v>
      </c>
      <c r="E10062">
        <v>740</v>
      </c>
      <c r="F10062" t="s">
        <v>17</v>
      </c>
      <c r="G10062" t="s">
        <v>115</v>
      </c>
      <c r="H10062">
        <v>0.20480000000000001</v>
      </c>
      <c r="I10062">
        <v>3.0000000000000001E-6</v>
      </c>
      <c r="J10062">
        <v>0</v>
      </c>
      <c r="K10062" t="s">
        <v>90</v>
      </c>
      <c r="L10062" t="s">
        <v>1</v>
      </c>
      <c r="M10062" t="s">
        <v>113</v>
      </c>
    </row>
    <row r="10063" spans="1:13" x14ac:dyDescent="0.25">
      <c r="A10063" t="s">
        <v>114</v>
      </c>
      <c r="B10063" t="s">
        <v>33</v>
      </c>
      <c r="C10063">
        <v>4.4552189999999998E-2</v>
      </c>
      <c r="D10063">
        <v>11.21129</v>
      </c>
      <c r="E10063">
        <v>745</v>
      </c>
      <c r="F10063" t="s">
        <v>17</v>
      </c>
      <c r="G10063" t="s">
        <v>115</v>
      </c>
      <c r="H10063">
        <v>0.20480000000000001</v>
      </c>
      <c r="I10063">
        <v>3.0000000000000001E-6</v>
      </c>
      <c r="J10063">
        <v>1</v>
      </c>
      <c r="K10063" t="s">
        <v>90</v>
      </c>
      <c r="L10063" t="s">
        <v>1</v>
      </c>
      <c r="M10063" t="s">
        <v>113</v>
      </c>
    </row>
    <row r="10064" spans="1:13" x14ac:dyDescent="0.25">
      <c r="A10064" t="s">
        <v>114</v>
      </c>
      <c r="B10064" t="s">
        <v>33</v>
      </c>
      <c r="C10064">
        <v>4.4910940000000003E-2</v>
      </c>
      <c r="D10064">
        <v>11.15286</v>
      </c>
      <c r="E10064">
        <v>750</v>
      </c>
      <c r="F10064" t="s">
        <v>17</v>
      </c>
      <c r="G10064" t="s">
        <v>115</v>
      </c>
      <c r="H10064">
        <v>0.20480000000000001</v>
      </c>
      <c r="I10064">
        <v>3.0000000000000001E-6</v>
      </c>
      <c r="J10064">
        <v>2</v>
      </c>
      <c r="K10064" t="s">
        <v>90</v>
      </c>
      <c r="L10064" t="s">
        <v>1</v>
      </c>
      <c r="M10064" t="s">
        <v>113</v>
      </c>
    </row>
    <row r="10065" spans="1:13" x14ac:dyDescent="0.25">
      <c r="A10065" t="s">
        <v>114</v>
      </c>
      <c r="B10065" t="s">
        <v>33</v>
      </c>
      <c r="C10065">
        <v>4.4832589999999999E-2</v>
      </c>
      <c r="D10065">
        <v>11.048640000000001</v>
      </c>
      <c r="E10065">
        <v>755</v>
      </c>
      <c r="F10065" t="s">
        <v>17</v>
      </c>
      <c r="G10065" t="s">
        <v>115</v>
      </c>
      <c r="H10065">
        <v>0.20480000000000001</v>
      </c>
      <c r="I10065">
        <v>3.0000000000000001E-6</v>
      </c>
      <c r="J10065">
        <v>3</v>
      </c>
      <c r="K10065" t="s">
        <v>90</v>
      </c>
      <c r="L10065" t="s">
        <v>1</v>
      </c>
      <c r="M10065" t="s">
        <v>113</v>
      </c>
    </row>
    <row r="10066" spans="1:13" x14ac:dyDescent="0.25">
      <c r="A10066" t="s">
        <v>114</v>
      </c>
      <c r="B10066" t="s">
        <v>33</v>
      </c>
      <c r="C10066">
        <v>4.4939739999999999E-2</v>
      </c>
      <c r="D10066">
        <v>10.99765</v>
      </c>
      <c r="E10066">
        <v>760</v>
      </c>
      <c r="F10066" t="s">
        <v>17</v>
      </c>
      <c r="G10066" t="s">
        <v>115</v>
      </c>
      <c r="H10066">
        <v>0.20480000000000001</v>
      </c>
      <c r="I10066">
        <v>3.0000000000000001E-6</v>
      </c>
      <c r="J10066">
        <v>4</v>
      </c>
      <c r="K10066" t="s">
        <v>90</v>
      </c>
      <c r="L10066" t="s">
        <v>1</v>
      </c>
      <c r="M10066" t="s">
        <v>113</v>
      </c>
    </row>
    <row r="10067" spans="1:13" x14ac:dyDescent="0.25">
      <c r="A10067" t="s">
        <v>114</v>
      </c>
      <c r="B10067" t="s">
        <v>33</v>
      </c>
      <c r="C10067">
        <v>4.4801390000000003E-2</v>
      </c>
      <c r="D10067">
        <v>10.89137</v>
      </c>
      <c r="E10067">
        <v>765</v>
      </c>
      <c r="F10067" t="s">
        <v>17</v>
      </c>
      <c r="G10067" t="s">
        <v>115</v>
      </c>
      <c r="H10067">
        <v>0.20480000000000001</v>
      </c>
      <c r="I10067">
        <v>3.0000000000000001E-6</v>
      </c>
      <c r="J10067">
        <v>5</v>
      </c>
      <c r="K10067" t="s">
        <v>90</v>
      </c>
      <c r="L10067" t="s">
        <v>1</v>
      </c>
      <c r="M10067" t="s">
        <v>113</v>
      </c>
    </row>
    <row r="10068" spans="1:13" x14ac:dyDescent="0.25">
      <c r="A10068" t="s">
        <v>114</v>
      </c>
      <c r="B10068" t="s">
        <v>33</v>
      </c>
      <c r="C10068">
        <v>4.3893960000000003E-2</v>
      </c>
      <c r="D10068">
        <v>10.75562</v>
      </c>
      <c r="E10068">
        <v>770</v>
      </c>
      <c r="F10068" t="s">
        <v>17</v>
      </c>
      <c r="G10068" t="s">
        <v>115</v>
      </c>
      <c r="H10068">
        <v>0.20480000000000001</v>
      </c>
      <c r="I10068">
        <v>3.0000000000000001E-6</v>
      </c>
      <c r="J10068">
        <v>6</v>
      </c>
      <c r="K10068" t="s">
        <v>90</v>
      </c>
      <c r="L10068" t="s">
        <v>1</v>
      </c>
      <c r="M10068" t="s">
        <v>113</v>
      </c>
    </row>
    <row r="10069" spans="1:13" x14ac:dyDescent="0.25">
      <c r="A10069" t="s">
        <v>114</v>
      </c>
      <c r="B10069" t="s">
        <v>33</v>
      </c>
      <c r="C10069">
        <v>4.331658E-2</v>
      </c>
      <c r="D10069">
        <v>10.70468</v>
      </c>
      <c r="E10069">
        <v>775</v>
      </c>
      <c r="F10069" t="s">
        <v>17</v>
      </c>
      <c r="G10069" t="s">
        <v>115</v>
      </c>
      <c r="H10069">
        <v>0.20480000000000001</v>
      </c>
      <c r="I10069">
        <v>3.0000000000000001E-6</v>
      </c>
      <c r="J10069">
        <v>7</v>
      </c>
      <c r="K10069" t="s">
        <v>90</v>
      </c>
      <c r="L10069" t="s">
        <v>1</v>
      </c>
      <c r="M10069" t="s">
        <v>113</v>
      </c>
    </row>
    <row r="10070" spans="1:13" x14ac:dyDescent="0.25">
      <c r="A10070" t="s">
        <v>114</v>
      </c>
      <c r="B10070" t="s">
        <v>33</v>
      </c>
      <c r="C10070">
        <v>4.2634970000000001E-2</v>
      </c>
      <c r="D10070">
        <v>10.662240000000001</v>
      </c>
      <c r="E10070">
        <v>780</v>
      </c>
      <c r="F10070" t="s">
        <v>17</v>
      </c>
      <c r="G10070" t="s">
        <v>115</v>
      </c>
      <c r="H10070">
        <v>0.20480000000000001</v>
      </c>
      <c r="I10070">
        <v>3.0000000000000001E-6</v>
      </c>
      <c r="J10070">
        <v>8</v>
      </c>
      <c r="K10070" t="s">
        <v>90</v>
      </c>
      <c r="L10070" t="s">
        <v>1</v>
      </c>
      <c r="M10070" t="s">
        <v>113</v>
      </c>
    </row>
    <row r="10071" spans="1:13" x14ac:dyDescent="0.25">
      <c r="A10071" t="s">
        <v>114</v>
      </c>
      <c r="B10071" t="s">
        <v>33</v>
      </c>
      <c r="C10071">
        <v>4.1299719999999998E-2</v>
      </c>
      <c r="D10071">
        <v>10.5916</v>
      </c>
      <c r="E10071">
        <v>785</v>
      </c>
      <c r="F10071" t="s">
        <v>17</v>
      </c>
      <c r="G10071" t="s">
        <v>115</v>
      </c>
      <c r="H10071">
        <v>0.20480000000000001</v>
      </c>
      <c r="I10071">
        <v>3.0000000000000001E-6</v>
      </c>
      <c r="J10071">
        <v>9</v>
      </c>
      <c r="K10071" t="s">
        <v>90</v>
      </c>
      <c r="L10071" t="s">
        <v>1</v>
      </c>
      <c r="M10071" t="s">
        <v>113</v>
      </c>
    </row>
    <row r="10072" spans="1:13" x14ac:dyDescent="0.25">
      <c r="A10072" t="s">
        <v>114</v>
      </c>
      <c r="B10072" t="s">
        <v>33</v>
      </c>
      <c r="C10072">
        <v>4.0502940000000001E-2</v>
      </c>
      <c r="D10072">
        <v>10.53932</v>
      </c>
      <c r="E10072">
        <v>790</v>
      </c>
      <c r="F10072" t="s">
        <v>17</v>
      </c>
      <c r="G10072" t="s">
        <v>115</v>
      </c>
      <c r="H10072">
        <v>0.20480000000000001</v>
      </c>
      <c r="I10072">
        <v>3.0000000000000001E-6</v>
      </c>
      <c r="J10072">
        <v>0</v>
      </c>
      <c r="K10072" t="s">
        <v>90</v>
      </c>
      <c r="L10072" t="s">
        <v>1</v>
      </c>
      <c r="M10072" t="s">
        <v>113</v>
      </c>
    </row>
    <row r="10073" spans="1:13" x14ac:dyDescent="0.25">
      <c r="A10073" t="s">
        <v>114</v>
      </c>
      <c r="B10073" t="s">
        <v>33</v>
      </c>
      <c r="C10073">
        <v>3.9038650000000001E-2</v>
      </c>
      <c r="D10073">
        <v>10.429639999999999</v>
      </c>
      <c r="E10073">
        <v>795</v>
      </c>
      <c r="F10073" t="s">
        <v>17</v>
      </c>
      <c r="G10073" t="s">
        <v>115</v>
      </c>
      <c r="H10073">
        <v>0.20480000000000001</v>
      </c>
      <c r="I10073">
        <v>3.0000000000000001E-6</v>
      </c>
      <c r="J10073">
        <v>1</v>
      </c>
      <c r="K10073" t="s">
        <v>90</v>
      </c>
      <c r="L10073" t="s">
        <v>1</v>
      </c>
      <c r="M10073" t="s">
        <v>113</v>
      </c>
    </row>
    <row r="10074" spans="1:13" x14ac:dyDescent="0.25">
      <c r="A10074" t="s">
        <v>114</v>
      </c>
      <c r="B10074" t="s">
        <v>33</v>
      </c>
      <c r="C10074">
        <v>3.799218E-2</v>
      </c>
      <c r="D10074">
        <v>10.32286</v>
      </c>
      <c r="E10074">
        <v>800</v>
      </c>
      <c r="F10074" t="s">
        <v>17</v>
      </c>
      <c r="G10074" t="s">
        <v>115</v>
      </c>
      <c r="H10074">
        <v>0.20480000000000001</v>
      </c>
      <c r="I10074">
        <v>3.0000000000000001E-6</v>
      </c>
      <c r="J10074">
        <v>2</v>
      </c>
      <c r="K10074" t="s">
        <v>90</v>
      </c>
      <c r="L10074" t="s">
        <v>1</v>
      </c>
      <c r="M10074" t="s">
        <v>113</v>
      </c>
    </row>
    <row r="10075" spans="1:13" x14ac:dyDescent="0.25">
      <c r="A10075" t="s">
        <v>114</v>
      </c>
      <c r="B10075" t="s">
        <v>34</v>
      </c>
      <c r="C10075">
        <v>4.1073720000000001E-2</v>
      </c>
      <c r="D10075">
        <v>16.26079</v>
      </c>
      <c r="E10075">
        <v>550</v>
      </c>
      <c r="F10075" t="s">
        <v>17</v>
      </c>
      <c r="G10075" t="s">
        <v>115</v>
      </c>
      <c r="H10075">
        <v>0.193</v>
      </c>
      <c r="I10075">
        <v>4.5499999999999996E-6</v>
      </c>
      <c r="J10075">
        <v>3</v>
      </c>
      <c r="K10075" t="s">
        <v>90</v>
      </c>
      <c r="L10075" t="s">
        <v>1</v>
      </c>
      <c r="M10075" t="s">
        <v>113</v>
      </c>
    </row>
    <row r="10076" spans="1:13" x14ac:dyDescent="0.25">
      <c r="A10076" t="s">
        <v>114</v>
      </c>
      <c r="B10076" t="s">
        <v>34</v>
      </c>
      <c r="C10076">
        <v>4.0356839999999998E-2</v>
      </c>
      <c r="D10076">
        <v>16.21059</v>
      </c>
      <c r="E10076">
        <v>555</v>
      </c>
      <c r="F10076" t="s">
        <v>17</v>
      </c>
      <c r="G10076" t="s">
        <v>115</v>
      </c>
      <c r="H10076">
        <v>0.193</v>
      </c>
      <c r="I10076">
        <v>4.5499999999999996E-6</v>
      </c>
      <c r="J10076">
        <v>4</v>
      </c>
      <c r="K10076" t="s">
        <v>90</v>
      </c>
      <c r="L10076" t="s">
        <v>1</v>
      </c>
      <c r="M10076" t="s">
        <v>113</v>
      </c>
    </row>
    <row r="10077" spans="1:13" x14ac:dyDescent="0.25">
      <c r="A10077" t="s">
        <v>114</v>
      </c>
      <c r="B10077" t="s">
        <v>34</v>
      </c>
      <c r="C10077">
        <v>3.7812829999999999E-2</v>
      </c>
      <c r="D10077">
        <v>15.86173</v>
      </c>
      <c r="E10077">
        <v>560</v>
      </c>
      <c r="F10077" t="s">
        <v>17</v>
      </c>
      <c r="G10077" t="s">
        <v>115</v>
      </c>
      <c r="H10077">
        <v>0.193</v>
      </c>
      <c r="I10077">
        <v>4.5499999999999996E-6</v>
      </c>
      <c r="J10077">
        <v>5</v>
      </c>
      <c r="K10077" t="s">
        <v>90</v>
      </c>
      <c r="L10077" t="s">
        <v>1</v>
      </c>
      <c r="M10077" t="s">
        <v>113</v>
      </c>
    </row>
    <row r="10078" spans="1:13" x14ac:dyDescent="0.25">
      <c r="A10078" t="s">
        <v>114</v>
      </c>
      <c r="B10078" t="s">
        <v>34</v>
      </c>
      <c r="C10078">
        <v>3.6165919999999997E-2</v>
      </c>
      <c r="D10078">
        <v>15.58581</v>
      </c>
      <c r="E10078">
        <v>565</v>
      </c>
      <c r="F10078" t="s">
        <v>17</v>
      </c>
      <c r="G10078" t="s">
        <v>115</v>
      </c>
      <c r="H10078">
        <v>0.193</v>
      </c>
      <c r="I10078">
        <v>4.5499999999999996E-6</v>
      </c>
      <c r="J10078">
        <v>6</v>
      </c>
      <c r="K10078" t="s">
        <v>90</v>
      </c>
      <c r="L10078" t="s">
        <v>1</v>
      </c>
      <c r="M10078" t="s">
        <v>113</v>
      </c>
    </row>
    <row r="10079" spans="1:13" x14ac:dyDescent="0.25">
      <c r="A10079" t="s">
        <v>114</v>
      </c>
      <c r="B10079" t="s">
        <v>34</v>
      </c>
      <c r="C10079">
        <v>3.4808840000000001E-2</v>
      </c>
      <c r="D10079">
        <v>15.39439</v>
      </c>
      <c r="E10079">
        <v>570</v>
      </c>
      <c r="F10079" t="s">
        <v>17</v>
      </c>
      <c r="G10079" t="s">
        <v>115</v>
      </c>
      <c r="H10079">
        <v>0.193</v>
      </c>
      <c r="I10079">
        <v>4.5499999999999996E-6</v>
      </c>
      <c r="J10079">
        <v>7</v>
      </c>
      <c r="K10079" t="s">
        <v>90</v>
      </c>
      <c r="L10079" t="s">
        <v>1</v>
      </c>
      <c r="M10079" t="s">
        <v>113</v>
      </c>
    </row>
    <row r="10080" spans="1:13" x14ac:dyDescent="0.25">
      <c r="A10080" t="s">
        <v>114</v>
      </c>
      <c r="B10080" t="s">
        <v>34</v>
      </c>
      <c r="C10080">
        <v>3.51975E-2</v>
      </c>
      <c r="D10080">
        <v>15.4041</v>
      </c>
      <c r="E10080">
        <v>575</v>
      </c>
      <c r="F10080" t="s">
        <v>17</v>
      </c>
      <c r="G10080" t="s">
        <v>115</v>
      </c>
      <c r="H10080">
        <v>0.193</v>
      </c>
      <c r="I10080">
        <v>4.5499999999999996E-6</v>
      </c>
      <c r="J10080">
        <v>8</v>
      </c>
      <c r="K10080" t="s">
        <v>90</v>
      </c>
      <c r="L10080" t="s">
        <v>1</v>
      </c>
      <c r="M10080" t="s">
        <v>113</v>
      </c>
    </row>
    <row r="10081" spans="1:13" x14ac:dyDescent="0.25">
      <c r="A10081" t="s">
        <v>114</v>
      </c>
      <c r="B10081" t="s">
        <v>34</v>
      </c>
      <c r="C10081">
        <v>3.4453499999999998E-2</v>
      </c>
      <c r="D10081">
        <v>15.239800000000001</v>
      </c>
      <c r="E10081">
        <v>580</v>
      </c>
      <c r="F10081" t="s">
        <v>17</v>
      </c>
      <c r="G10081" t="s">
        <v>115</v>
      </c>
      <c r="H10081">
        <v>0.193</v>
      </c>
      <c r="I10081">
        <v>4.5499999999999996E-6</v>
      </c>
      <c r="J10081">
        <v>9</v>
      </c>
      <c r="K10081" t="s">
        <v>90</v>
      </c>
      <c r="L10081" t="s">
        <v>1</v>
      </c>
      <c r="M10081" t="s">
        <v>113</v>
      </c>
    </row>
    <row r="10082" spans="1:13" x14ac:dyDescent="0.25">
      <c r="A10082" t="s">
        <v>114</v>
      </c>
      <c r="B10082" t="s">
        <v>34</v>
      </c>
      <c r="C10082">
        <v>3.3197699999999997E-2</v>
      </c>
      <c r="D10082">
        <v>14.928240000000001</v>
      </c>
      <c r="E10082">
        <v>585</v>
      </c>
      <c r="F10082" t="s">
        <v>17</v>
      </c>
      <c r="G10082" t="s">
        <v>115</v>
      </c>
      <c r="H10082">
        <v>0.193</v>
      </c>
      <c r="I10082">
        <v>4.5499999999999996E-6</v>
      </c>
      <c r="J10082">
        <v>0</v>
      </c>
      <c r="K10082" t="s">
        <v>90</v>
      </c>
      <c r="L10082" t="s">
        <v>1</v>
      </c>
      <c r="M10082" t="s">
        <v>113</v>
      </c>
    </row>
    <row r="10083" spans="1:13" x14ac:dyDescent="0.25">
      <c r="A10083" t="s">
        <v>114</v>
      </c>
      <c r="B10083" t="s">
        <v>34</v>
      </c>
      <c r="C10083">
        <v>3.2560649999999997E-2</v>
      </c>
      <c r="D10083">
        <v>14.7087</v>
      </c>
      <c r="E10083">
        <v>590</v>
      </c>
      <c r="F10083" t="s">
        <v>17</v>
      </c>
      <c r="G10083" t="s">
        <v>115</v>
      </c>
      <c r="H10083">
        <v>0.193</v>
      </c>
      <c r="I10083">
        <v>4.5499999999999996E-6</v>
      </c>
      <c r="J10083">
        <v>1</v>
      </c>
      <c r="K10083" t="s">
        <v>90</v>
      </c>
      <c r="L10083" t="s">
        <v>1</v>
      </c>
      <c r="M10083" t="s">
        <v>113</v>
      </c>
    </row>
    <row r="10084" spans="1:13" x14ac:dyDescent="0.25">
      <c r="A10084" t="s">
        <v>114</v>
      </c>
      <c r="B10084" t="s">
        <v>34</v>
      </c>
      <c r="C10084">
        <v>3.179531E-2</v>
      </c>
      <c r="D10084">
        <v>14.51178</v>
      </c>
      <c r="E10084">
        <v>595</v>
      </c>
      <c r="F10084" t="s">
        <v>17</v>
      </c>
      <c r="G10084" t="s">
        <v>115</v>
      </c>
      <c r="H10084">
        <v>0.193</v>
      </c>
      <c r="I10084">
        <v>4.5499999999999996E-6</v>
      </c>
      <c r="J10084">
        <v>2</v>
      </c>
      <c r="K10084" t="s">
        <v>90</v>
      </c>
      <c r="L10084" t="s">
        <v>1</v>
      </c>
      <c r="M10084" t="s">
        <v>113</v>
      </c>
    </row>
    <row r="10085" spans="1:13" x14ac:dyDescent="0.25">
      <c r="A10085" t="s">
        <v>114</v>
      </c>
      <c r="B10085" t="s">
        <v>34</v>
      </c>
      <c r="C10085">
        <v>3.2797399999999997E-2</v>
      </c>
      <c r="D10085">
        <v>14.311970000000001</v>
      </c>
      <c r="E10085">
        <v>600</v>
      </c>
      <c r="F10085" t="s">
        <v>17</v>
      </c>
      <c r="G10085" t="s">
        <v>115</v>
      </c>
      <c r="H10085">
        <v>0.193</v>
      </c>
      <c r="I10085">
        <v>4.5499999999999996E-6</v>
      </c>
      <c r="J10085">
        <v>3</v>
      </c>
      <c r="K10085" t="s">
        <v>90</v>
      </c>
      <c r="L10085" t="s">
        <v>1</v>
      </c>
      <c r="M10085" t="s">
        <v>113</v>
      </c>
    </row>
    <row r="10086" spans="1:13" x14ac:dyDescent="0.25">
      <c r="A10086" t="s">
        <v>114</v>
      </c>
      <c r="B10086" t="s">
        <v>34</v>
      </c>
      <c r="C10086">
        <v>3.2115810000000002E-2</v>
      </c>
      <c r="D10086">
        <v>14.135759999999999</v>
      </c>
      <c r="E10086">
        <v>605</v>
      </c>
      <c r="F10086" t="s">
        <v>17</v>
      </c>
      <c r="G10086" t="s">
        <v>115</v>
      </c>
      <c r="H10086">
        <v>0.193</v>
      </c>
      <c r="I10086">
        <v>4.5499999999999996E-6</v>
      </c>
      <c r="J10086">
        <v>4</v>
      </c>
      <c r="K10086" t="s">
        <v>90</v>
      </c>
      <c r="L10086" t="s">
        <v>1</v>
      </c>
      <c r="M10086" t="s">
        <v>113</v>
      </c>
    </row>
    <row r="10087" spans="1:13" x14ac:dyDescent="0.25">
      <c r="A10087" t="s">
        <v>114</v>
      </c>
      <c r="B10087" t="s">
        <v>34</v>
      </c>
      <c r="C10087">
        <v>3.2259839999999998E-2</v>
      </c>
      <c r="D10087">
        <v>13.99607</v>
      </c>
      <c r="E10087">
        <v>610</v>
      </c>
      <c r="F10087" t="s">
        <v>17</v>
      </c>
      <c r="G10087" t="s">
        <v>115</v>
      </c>
      <c r="H10087">
        <v>0.193</v>
      </c>
      <c r="I10087">
        <v>4.5499999999999996E-6</v>
      </c>
      <c r="J10087">
        <v>5</v>
      </c>
      <c r="K10087" t="s">
        <v>90</v>
      </c>
      <c r="L10087" t="s">
        <v>1</v>
      </c>
      <c r="M10087" t="s">
        <v>113</v>
      </c>
    </row>
    <row r="10088" spans="1:13" x14ac:dyDescent="0.25">
      <c r="A10088" t="s">
        <v>114</v>
      </c>
      <c r="B10088" t="s">
        <v>34</v>
      </c>
      <c r="C10088">
        <v>3.1128570000000001E-2</v>
      </c>
      <c r="D10088">
        <v>13.73277</v>
      </c>
      <c r="E10088">
        <v>615</v>
      </c>
      <c r="F10088" t="s">
        <v>17</v>
      </c>
      <c r="G10088" t="s">
        <v>115</v>
      </c>
      <c r="H10088">
        <v>0.193</v>
      </c>
      <c r="I10088">
        <v>4.5499999999999996E-6</v>
      </c>
      <c r="J10088">
        <v>6</v>
      </c>
      <c r="K10088" t="s">
        <v>90</v>
      </c>
      <c r="L10088" t="s">
        <v>1</v>
      </c>
      <c r="M10088" t="s">
        <v>113</v>
      </c>
    </row>
    <row r="10089" spans="1:13" x14ac:dyDescent="0.25">
      <c r="A10089" t="s">
        <v>114</v>
      </c>
      <c r="B10089" t="s">
        <v>34</v>
      </c>
      <c r="C10089">
        <v>3.1658989999999998E-2</v>
      </c>
      <c r="D10089">
        <v>13.691560000000001</v>
      </c>
      <c r="E10089">
        <v>620</v>
      </c>
      <c r="F10089" t="s">
        <v>17</v>
      </c>
      <c r="G10089" t="s">
        <v>115</v>
      </c>
      <c r="H10089">
        <v>0.193</v>
      </c>
      <c r="I10089">
        <v>4.5499999999999996E-6</v>
      </c>
      <c r="J10089">
        <v>7</v>
      </c>
      <c r="K10089" t="s">
        <v>90</v>
      </c>
      <c r="L10089" t="s">
        <v>1</v>
      </c>
      <c r="M10089" t="s">
        <v>113</v>
      </c>
    </row>
    <row r="10090" spans="1:13" x14ac:dyDescent="0.25">
      <c r="A10090" t="s">
        <v>114</v>
      </c>
      <c r="B10090" t="s">
        <v>34</v>
      </c>
      <c r="C10090">
        <v>3.113995E-2</v>
      </c>
      <c r="D10090">
        <v>13.57982</v>
      </c>
      <c r="E10090">
        <v>625</v>
      </c>
      <c r="F10090" t="s">
        <v>17</v>
      </c>
      <c r="G10090" t="s">
        <v>115</v>
      </c>
      <c r="H10090">
        <v>0.193</v>
      </c>
      <c r="I10090">
        <v>4.5499999999999996E-6</v>
      </c>
      <c r="J10090">
        <v>8</v>
      </c>
      <c r="K10090" t="s">
        <v>90</v>
      </c>
      <c r="L10090" t="s">
        <v>1</v>
      </c>
      <c r="M10090" t="s">
        <v>113</v>
      </c>
    </row>
    <row r="10091" spans="1:13" x14ac:dyDescent="0.25">
      <c r="A10091" t="s">
        <v>114</v>
      </c>
      <c r="B10091" t="s">
        <v>34</v>
      </c>
      <c r="C10091">
        <v>3.1191529999999999E-2</v>
      </c>
      <c r="D10091">
        <v>13.453189999999999</v>
      </c>
      <c r="E10091">
        <v>630</v>
      </c>
      <c r="F10091" t="s">
        <v>17</v>
      </c>
      <c r="G10091" t="s">
        <v>115</v>
      </c>
      <c r="H10091">
        <v>0.193</v>
      </c>
      <c r="I10091">
        <v>4.5499999999999996E-6</v>
      </c>
      <c r="J10091">
        <v>9</v>
      </c>
      <c r="K10091" t="s">
        <v>90</v>
      </c>
      <c r="L10091" t="s">
        <v>1</v>
      </c>
      <c r="M10091" t="s">
        <v>113</v>
      </c>
    </row>
    <row r="10092" spans="1:13" x14ac:dyDescent="0.25">
      <c r="A10092" t="s">
        <v>114</v>
      </c>
      <c r="B10092" t="s">
        <v>34</v>
      </c>
      <c r="C10092">
        <v>3.0887499999999998E-2</v>
      </c>
      <c r="D10092">
        <v>13.298999999999999</v>
      </c>
      <c r="E10092">
        <v>635</v>
      </c>
      <c r="F10092" t="s">
        <v>17</v>
      </c>
      <c r="G10092" t="s">
        <v>115</v>
      </c>
      <c r="H10092">
        <v>0.193</v>
      </c>
      <c r="I10092">
        <v>4.5499999999999996E-6</v>
      </c>
      <c r="J10092">
        <v>0</v>
      </c>
      <c r="K10092" t="s">
        <v>90</v>
      </c>
      <c r="L10092" t="s">
        <v>1</v>
      </c>
      <c r="M10092" t="s">
        <v>113</v>
      </c>
    </row>
    <row r="10093" spans="1:13" x14ac:dyDescent="0.25">
      <c r="A10093" t="s">
        <v>114</v>
      </c>
      <c r="B10093" t="s">
        <v>34</v>
      </c>
      <c r="C10093">
        <v>3.0874760000000001E-2</v>
      </c>
      <c r="D10093">
        <v>13.24151</v>
      </c>
      <c r="E10093">
        <v>640</v>
      </c>
      <c r="F10093" t="s">
        <v>17</v>
      </c>
      <c r="G10093" t="s">
        <v>115</v>
      </c>
      <c r="H10093">
        <v>0.193</v>
      </c>
      <c r="I10093">
        <v>4.5499999999999996E-6</v>
      </c>
      <c r="J10093">
        <v>1</v>
      </c>
      <c r="K10093" t="s">
        <v>90</v>
      </c>
      <c r="L10093" t="s">
        <v>1</v>
      </c>
      <c r="M10093" t="s">
        <v>113</v>
      </c>
    </row>
    <row r="10094" spans="1:13" x14ac:dyDescent="0.25">
      <c r="A10094" t="s">
        <v>114</v>
      </c>
      <c r="B10094" t="s">
        <v>34</v>
      </c>
      <c r="C10094">
        <v>3.0194240000000001E-2</v>
      </c>
      <c r="D10094">
        <v>12.99422</v>
      </c>
      <c r="E10094">
        <v>645</v>
      </c>
      <c r="F10094" t="s">
        <v>17</v>
      </c>
      <c r="G10094" t="s">
        <v>115</v>
      </c>
      <c r="H10094">
        <v>0.193</v>
      </c>
      <c r="I10094">
        <v>4.5499999999999996E-6</v>
      </c>
      <c r="J10094">
        <v>2</v>
      </c>
      <c r="K10094" t="s">
        <v>90</v>
      </c>
      <c r="L10094" t="s">
        <v>1</v>
      </c>
      <c r="M10094" t="s">
        <v>113</v>
      </c>
    </row>
    <row r="10095" spans="1:13" x14ac:dyDescent="0.25">
      <c r="A10095" t="s">
        <v>114</v>
      </c>
      <c r="B10095" t="s">
        <v>34</v>
      </c>
      <c r="C10095">
        <v>3.0314730000000002E-2</v>
      </c>
      <c r="D10095">
        <v>13</v>
      </c>
      <c r="E10095">
        <v>650</v>
      </c>
      <c r="F10095" t="s">
        <v>17</v>
      </c>
      <c r="G10095" t="s">
        <v>115</v>
      </c>
      <c r="H10095">
        <v>0.193</v>
      </c>
      <c r="I10095">
        <v>4.5499999999999996E-6</v>
      </c>
      <c r="J10095">
        <v>3</v>
      </c>
      <c r="K10095" t="s">
        <v>90</v>
      </c>
      <c r="L10095" t="s">
        <v>1</v>
      </c>
      <c r="M10095" t="s">
        <v>113</v>
      </c>
    </row>
    <row r="10096" spans="1:13" x14ac:dyDescent="0.25">
      <c r="A10096" t="s">
        <v>114</v>
      </c>
      <c r="B10096" t="s">
        <v>34</v>
      </c>
      <c r="C10096">
        <v>3.0630250000000001E-2</v>
      </c>
      <c r="D10096">
        <v>12.864000000000001</v>
      </c>
      <c r="E10096">
        <v>655</v>
      </c>
      <c r="F10096" t="s">
        <v>17</v>
      </c>
      <c r="G10096" t="s">
        <v>115</v>
      </c>
      <c r="H10096">
        <v>0.193</v>
      </c>
      <c r="I10096">
        <v>4.5499999999999996E-6</v>
      </c>
      <c r="J10096">
        <v>4</v>
      </c>
      <c r="K10096" t="s">
        <v>90</v>
      </c>
      <c r="L10096" t="s">
        <v>1</v>
      </c>
      <c r="M10096" t="s">
        <v>113</v>
      </c>
    </row>
    <row r="10097" spans="1:13" x14ac:dyDescent="0.25">
      <c r="A10097" t="s">
        <v>114</v>
      </c>
      <c r="B10097" t="s">
        <v>34</v>
      </c>
      <c r="C10097">
        <v>3.0670320000000001E-2</v>
      </c>
      <c r="D10097">
        <v>12.76877</v>
      </c>
      <c r="E10097">
        <v>660</v>
      </c>
      <c r="F10097" t="s">
        <v>17</v>
      </c>
      <c r="G10097" t="s">
        <v>115</v>
      </c>
      <c r="H10097">
        <v>0.193</v>
      </c>
      <c r="I10097">
        <v>4.5499999999999996E-6</v>
      </c>
      <c r="J10097">
        <v>5</v>
      </c>
      <c r="K10097" t="s">
        <v>90</v>
      </c>
      <c r="L10097" t="s">
        <v>1</v>
      </c>
      <c r="M10097" t="s">
        <v>113</v>
      </c>
    </row>
    <row r="10098" spans="1:13" x14ac:dyDescent="0.25">
      <c r="A10098" t="s">
        <v>114</v>
      </c>
      <c r="B10098" t="s">
        <v>34</v>
      </c>
      <c r="C10098">
        <v>3.026997E-2</v>
      </c>
      <c r="D10098">
        <v>12.61401</v>
      </c>
      <c r="E10098">
        <v>665</v>
      </c>
      <c r="F10098" t="s">
        <v>17</v>
      </c>
      <c r="G10098" t="s">
        <v>115</v>
      </c>
      <c r="H10098">
        <v>0.193</v>
      </c>
      <c r="I10098">
        <v>4.5499999999999996E-6</v>
      </c>
      <c r="J10098">
        <v>6</v>
      </c>
      <c r="K10098" t="s">
        <v>90</v>
      </c>
      <c r="L10098" t="s">
        <v>1</v>
      </c>
      <c r="M10098" t="s">
        <v>113</v>
      </c>
    </row>
    <row r="10099" spans="1:13" x14ac:dyDescent="0.25">
      <c r="A10099" t="s">
        <v>114</v>
      </c>
      <c r="B10099" t="s">
        <v>34</v>
      </c>
      <c r="C10099">
        <v>3.0401939999999999E-2</v>
      </c>
      <c r="D10099">
        <v>12.54388</v>
      </c>
      <c r="E10099">
        <v>670</v>
      </c>
      <c r="F10099" t="s">
        <v>17</v>
      </c>
      <c r="G10099" t="s">
        <v>115</v>
      </c>
      <c r="H10099">
        <v>0.193</v>
      </c>
      <c r="I10099">
        <v>4.5499999999999996E-6</v>
      </c>
      <c r="J10099">
        <v>7</v>
      </c>
      <c r="K10099" t="s">
        <v>90</v>
      </c>
      <c r="L10099" t="s">
        <v>1</v>
      </c>
      <c r="M10099" t="s">
        <v>113</v>
      </c>
    </row>
    <row r="10100" spans="1:13" x14ac:dyDescent="0.25">
      <c r="A10100" t="s">
        <v>114</v>
      </c>
      <c r="B10100" t="s">
        <v>34</v>
      </c>
      <c r="C10100">
        <v>2.9845610000000002E-2</v>
      </c>
      <c r="D10100">
        <v>12.409700000000001</v>
      </c>
      <c r="E10100">
        <v>675</v>
      </c>
      <c r="F10100" t="s">
        <v>17</v>
      </c>
      <c r="G10100" t="s">
        <v>115</v>
      </c>
      <c r="H10100">
        <v>0.193</v>
      </c>
      <c r="I10100">
        <v>4.5499999999999996E-6</v>
      </c>
      <c r="J10100">
        <v>8</v>
      </c>
      <c r="K10100" t="s">
        <v>90</v>
      </c>
      <c r="L10100" t="s">
        <v>1</v>
      </c>
      <c r="M10100" t="s">
        <v>113</v>
      </c>
    </row>
    <row r="10101" spans="1:13" x14ac:dyDescent="0.25">
      <c r="A10101" t="s">
        <v>114</v>
      </c>
      <c r="B10101" t="s">
        <v>34</v>
      </c>
      <c r="C10101">
        <v>3.022561E-2</v>
      </c>
      <c r="D10101">
        <v>12.35117</v>
      </c>
      <c r="E10101">
        <v>680</v>
      </c>
      <c r="F10101" t="s">
        <v>17</v>
      </c>
      <c r="G10101" t="s">
        <v>115</v>
      </c>
      <c r="H10101">
        <v>0.193</v>
      </c>
      <c r="I10101">
        <v>4.5499999999999996E-6</v>
      </c>
      <c r="J10101">
        <v>9</v>
      </c>
      <c r="K10101" t="s">
        <v>90</v>
      </c>
      <c r="L10101" t="s">
        <v>1</v>
      </c>
      <c r="M10101" t="s">
        <v>113</v>
      </c>
    </row>
    <row r="10102" spans="1:13" x14ac:dyDescent="0.25">
      <c r="A10102" t="s">
        <v>114</v>
      </c>
      <c r="B10102" t="s">
        <v>34</v>
      </c>
      <c r="C10102">
        <v>3.0047299999999999E-2</v>
      </c>
      <c r="D10102">
        <v>12.19232</v>
      </c>
      <c r="E10102">
        <v>685</v>
      </c>
      <c r="F10102" t="s">
        <v>17</v>
      </c>
      <c r="G10102" t="s">
        <v>115</v>
      </c>
      <c r="H10102">
        <v>0.193</v>
      </c>
      <c r="I10102">
        <v>4.5499999999999996E-6</v>
      </c>
      <c r="J10102">
        <v>0</v>
      </c>
      <c r="K10102" t="s">
        <v>90</v>
      </c>
      <c r="L10102" t="s">
        <v>1</v>
      </c>
      <c r="M10102" t="s">
        <v>113</v>
      </c>
    </row>
    <row r="10103" spans="1:13" x14ac:dyDescent="0.25">
      <c r="A10103" t="s">
        <v>114</v>
      </c>
      <c r="B10103" t="s">
        <v>34</v>
      </c>
      <c r="C10103">
        <v>3.0529279999999999E-2</v>
      </c>
      <c r="D10103">
        <v>12.140499999999999</v>
      </c>
      <c r="E10103">
        <v>690</v>
      </c>
      <c r="F10103" t="s">
        <v>17</v>
      </c>
      <c r="G10103" t="s">
        <v>115</v>
      </c>
      <c r="H10103">
        <v>0.193</v>
      </c>
      <c r="I10103">
        <v>4.5499999999999996E-6</v>
      </c>
      <c r="J10103">
        <v>1</v>
      </c>
      <c r="K10103" t="s">
        <v>90</v>
      </c>
      <c r="L10103" t="s">
        <v>1</v>
      </c>
      <c r="M10103" t="s">
        <v>113</v>
      </c>
    </row>
    <row r="10104" spans="1:13" x14ac:dyDescent="0.25">
      <c r="A10104" t="s">
        <v>114</v>
      </c>
      <c r="B10104" t="s">
        <v>34</v>
      </c>
      <c r="C10104">
        <v>3.0941960000000001E-2</v>
      </c>
      <c r="D10104">
        <v>12.07395</v>
      </c>
      <c r="E10104">
        <v>695</v>
      </c>
      <c r="F10104" t="s">
        <v>17</v>
      </c>
      <c r="G10104" t="s">
        <v>115</v>
      </c>
      <c r="H10104">
        <v>0.193</v>
      </c>
      <c r="I10104">
        <v>4.5499999999999996E-6</v>
      </c>
      <c r="J10104">
        <v>2</v>
      </c>
      <c r="K10104" t="s">
        <v>90</v>
      </c>
      <c r="L10104" t="s">
        <v>1</v>
      </c>
      <c r="M10104" t="s">
        <v>113</v>
      </c>
    </row>
    <row r="10105" spans="1:13" x14ac:dyDescent="0.25">
      <c r="A10105" t="s">
        <v>114</v>
      </c>
      <c r="B10105" t="s">
        <v>34</v>
      </c>
      <c r="C10105">
        <v>3.1071410000000001E-2</v>
      </c>
      <c r="D10105">
        <v>11.92998</v>
      </c>
      <c r="E10105">
        <v>700</v>
      </c>
      <c r="F10105" t="s">
        <v>17</v>
      </c>
      <c r="G10105" t="s">
        <v>115</v>
      </c>
      <c r="H10105">
        <v>0.193</v>
      </c>
      <c r="I10105">
        <v>4.5499999999999996E-6</v>
      </c>
      <c r="J10105">
        <v>3</v>
      </c>
      <c r="K10105" t="s">
        <v>90</v>
      </c>
      <c r="L10105" t="s">
        <v>1</v>
      </c>
      <c r="M10105" t="s">
        <v>113</v>
      </c>
    </row>
    <row r="10106" spans="1:13" x14ac:dyDescent="0.25">
      <c r="A10106" t="s">
        <v>114</v>
      </c>
      <c r="B10106" t="s">
        <v>34</v>
      </c>
      <c r="C10106">
        <v>3.2142320000000002E-2</v>
      </c>
      <c r="D10106">
        <v>11.88631</v>
      </c>
      <c r="E10106">
        <v>705</v>
      </c>
      <c r="F10106" t="s">
        <v>17</v>
      </c>
      <c r="G10106" t="s">
        <v>115</v>
      </c>
      <c r="H10106">
        <v>0.193</v>
      </c>
      <c r="I10106">
        <v>4.5499999999999996E-6</v>
      </c>
      <c r="J10106">
        <v>4</v>
      </c>
      <c r="K10106" t="s">
        <v>90</v>
      </c>
      <c r="L10106" t="s">
        <v>1</v>
      </c>
      <c r="M10106" t="s">
        <v>113</v>
      </c>
    </row>
    <row r="10107" spans="1:13" x14ac:dyDescent="0.25">
      <c r="A10107" t="s">
        <v>114</v>
      </c>
      <c r="B10107" t="s">
        <v>34</v>
      </c>
      <c r="C10107">
        <v>3.3110580000000001E-2</v>
      </c>
      <c r="D10107">
        <v>11.7493</v>
      </c>
      <c r="E10107">
        <v>710</v>
      </c>
      <c r="F10107" t="s">
        <v>17</v>
      </c>
      <c r="G10107" t="s">
        <v>115</v>
      </c>
      <c r="H10107">
        <v>0.193</v>
      </c>
      <c r="I10107">
        <v>4.5499999999999996E-6</v>
      </c>
      <c r="J10107">
        <v>5</v>
      </c>
      <c r="K10107" t="s">
        <v>90</v>
      </c>
      <c r="L10107" t="s">
        <v>1</v>
      </c>
      <c r="M10107" t="s">
        <v>113</v>
      </c>
    </row>
    <row r="10108" spans="1:13" x14ac:dyDescent="0.25">
      <c r="A10108" t="s">
        <v>114</v>
      </c>
      <c r="B10108" t="s">
        <v>34</v>
      </c>
      <c r="C10108">
        <v>3.5253130000000001E-2</v>
      </c>
      <c r="D10108">
        <v>11.74442</v>
      </c>
      <c r="E10108">
        <v>715</v>
      </c>
      <c r="F10108" t="s">
        <v>17</v>
      </c>
      <c r="G10108" t="s">
        <v>115</v>
      </c>
      <c r="H10108">
        <v>0.193</v>
      </c>
      <c r="I10108">
        <v>4.5499999999999996E-6</v>
      </c>
      <c r="J10108">
        <v>6</v>
      </c>
      <c r="K10108" t="s">
        <v>90</v>
      </c>
      <c r="L10108" t="s">
        <v>1</v>
      </c>
      <c r="M10108" t="s">
        <v>113</v>
      </c>
    </row>
    <row r="10109" spans="1:13" x14ac:dyDescent="0.25">
      <c r="A10109" t="s">
        <v>114</v>
      </c>
      <c r="B10109" t="s">
        <v>34</v>
      </c>
      <c r="C10109">
        <v>3.7667680000000002E-2</v>
      </c>
      <c r="D10109">
        <v>11.674670000000001</v>
      </c>
      <c r="E10109">
        <v>720</v>
      </c>
      <c r="F10109" t="s">
        <v>17</v>
      </c>
      <c r="G10109" t="s">
        <v>115</v>
      </c>
      <c r="H10109">
        <v>0.193</v>
      </c>
      <c r="I10109">
        <v>4.5499999999999996E-6</v>
      </c>
      <c r="J10109">
        <v>7</v>
      </c>
      <c r="K10109" t="s">
        <v>90</v>
      </c>
      <c r="L10109" t="s">
        <v>1</v>
      </c>
      <c r="M10109" t="s">
        <v>113</v>
      </c>
    </row>
    <row r="10110" spans="1:13" x14ac:dyDescent="0.25">
      <c r="A10110" t="s">
        <v>114</v>
      </c>
      <c r="B10110" t="s">
        <v>34</v>
      </c>
      <c r="C10110">
        <v>4.0080560000000001E-2</v>
      </c>
      <c r="D10110">
        <v>11.47311</v>
      </c>
      <c r="E10110">
        <v>725</v>
      </c>
      <c r="F10110" t="s">
        <v>17</v>
      </c>
      <c r="G10110" t="s">
        <v>115</v>
      </c>
      <c r="H10110">
        <v>0.193</v>
      </c>
      <c r="I10110">
        <v>4.5499999999999996E-6</v>
      </c>
      <c r="J10110">
        <v>8</v>
      </c>
      <c r="K10110" t="s">
        <v>90</v>
      </c>
      <c r="L10110" t="s">
        <v>1</v>
      </c>
      <c r="M10110" t="s">
        <v>113</v>
      </c>
    </row>
    <row r="10111" spans="1:13" x14ac:dyDescent="0.25">
      <c r="A10111" t="s">
        <v>114</v>
      </c>
      <c r="B10111" t="s">
        <v>34</v>
      </c>
      <c r="C10111">
        <v>4.5431069999999997E-2</v>
      </c>
      <c r="D10111">
        <v>11.480919999999999</v>
      </c>
      <c r="E10111">
        <v>730</v>
      </c>
      <c r="F10111" t="s">
        <v>17</v>
      </c>
      <c r="G10111" t="s">
        <v>115</v>
      </c>
      <c r="H10111">
        <v>0.193</v>
      </c>
      <c r="I10111">
        <v>4.5499999999999996E-6</v>
      </c>
      <c r="J10111">
        <v>9</v>
      </c>
      <c r="K10111" t="s">
        <v>90</v>
      </c>
      <c r="L10111" t="s">
        <v>1</v>
      </c>
      <c r="M10111" t="s">
        <v>113</v>
      </c>
    </row>
    <row r="10112" spans="1:13" x14ac:dyDescent="0.25">
      <c r="A10112" t="s">
        <v>114</v>
      </c>
      <c r="B10112" t="s">
        <v>34</v>
      </c>
      <c r="C10112">
        <v>5.0370850000000002E-2</v>
      </c>
      <c r="D10112">
        <v>11.509550000000001</v>
      </c>
      <c r="E10112">
        <v>735</v>
      </c>
      <c r="F10112" t="s">
        <v>17</v>
      </c>
      <c r="G10112" t="s">
        <v>115</v>
      </c>
      <c r="H10112">
        <v>0.193</v>
      </c>
      <c r="I10112">
        <v>4.5499999999999996E-6</v>
      </c>
      <c r="J10112">
        <v>0</v>
      </c>
      <c r="K10112" t="s">
        <v>90</v>
      </c>
      <c r="L10112" t="s">
        <v>1</v>
      </c>
      <c r="M10112" t="s">
        <v>113</v>
      </c>
    </row>
    <row r="10113" spans="1:13" x14ac:dyDescent="0.25">
      <c r="A10113" t="s">
        <v>114</v>
      </c>
      <c r="B10113" t="s">
        <v>34</v>
      </c>
      <c r="C10113">
        <v>5.1585529999999997E-2</v>
      </c>
      <c r="D10113">
        <v>11.3352</v>
      </c>
      <c r="E10113">
        <v>740</v>
      </c>
      <c r="F10113" t="s">
        <v>17</v>
      </c>
      <c r="G10113" t="s">
        <v>115</v>
      </c>
      <c r="H10113">
        <v>0.193</v>
      </c>
      <c r="I10113">
        <v>4.5499999999999996E-6</v>
      </c>
      <c r="J10113">
        <v>1</v>
      </c>
      <c r="K10113" t="s">
        <v>90</v>
      </c>
      <c r="L10113" t="s">
        <v>1</v>
      </c>
      <c r="M10113" t="s">
        <v>113</v>
      </c>
    </row>
    <row r="10114" spans="1:13" x14ac:dyDescent="0.25">
      <c r="A10114" t="s">
        <v>114</v>
      </c>
      <c r="B10114" t="s">
        <v>34</v>
      </c>
      <c r="C10114">
        <v>5.2597369999999997E-2</v>
      </c>
      <c r="D10114">
        <v>11.37927</v>
      </c>
      <c r="E10114">
        <v>745</v>
      </c>
      <c r="F10114" t="s">
        <v>17</v>
      </c>
      <c r="G10114" t="s">
        <v>115</v>
      </c>
      <c r="H10114">
        <v>0.193</v>
      </c>
      <c r="I10114">
        <v>4.5499999999999996E-6</v>
      </c>
      <c r="J10114">
        <v>2</v>
      </c>
      <c r="K10114" t="s">
        <v>90</v>
      </c>
      <c r="L10114" t="s">
        <v>1</v>
      </c>
      <c r="M10114" t="s">
        <v>113</v>
      </c>
    </row>
    <row r="10115" spans="1:13" x14ac:dyDescent="0.25">
      <c r="A10115" t="s">
        <v>114</v>
      </c>
      <c r="B10115" t="s">
        <v>34</v>
      </c>
      <c r="C10115">
        <v>5.2526669999999998E-2</v>
      </c>
      <c r="D10115">
        <v>11.21283</v>
      </c>
      <c r="E10115">
        <v>750</v>
      </c>
      <c r="F10115" t="s">
        <v>17</v>
      </c>
      <c r="G10115" t="s">
        <v>115</v>
      </c>
      <c r="H10115">
        <v>0.193</v>
      </c>
      <c r="I10115">
        <v>4.5499999999999996E-6</v>
      </c>
      <c r="J10115">
        <v>3</v>
      </c>
      <c r="K10115" t="s">
        <v>90</v>
      </c>
      <c r="L10115" t="s">
        <v>1</v>
      </c>
      <c r="M10115" t="s">
        <v>113</v>
      </c>
    </row>
    <row r="10116" spans="1:13" x14ac:dyDescent="0.25">
      <c r="A10116" t="s">
        <v>114</v>
      </c>
      <c r="B10116" t="s">
        <v>34</v>
      </c>
      <c r="C10116">
        <v>5.2517229999999998E-2</v>
      </c>
      <c r="D10116">
        <v>11.135149999999999</v>
      </c>
      <c r="E10116">
        <v>755</v>
      </c>
      <c r="F10116" t="s">
        <v>17</v>
      </c>
      <c r="G10116" t="s">
        <v>115</v>
      </c>
      <c r="H10116">
        <v>0.193</v>
      </c>
      <c r="I10116">
        <v>4.5499999999999996E-6</v>
      </c>
      <c r="J10116">
        <v>4</v>
      </c>
      <c r="K10116" t="s">
        <v>90</v>
      </c>
      <c r="L10116" t="s">
        <v>1</v>
      </c>
      <c r="M10116" t="s">
        <v>113</v>
      </c>
    </row>
    <row r="10117" spans="1:13" x14ac:dyDescent="0.25">
      <c r="A10117" t="s">
        <v>114</v>
      </c>
      <c r="B10117" t="s">
        <v>34</v>
      </c>
      <c r="C10117">
        <v>5.2437539999999998E-2</v>
      </c>
      <c r="D10117">
        <v>11.039870000000001</v>
      </c>
      <c r="E10117">
        <v>760</v>
      </c>
      <c r="F10117" t="s">
        <v>17</v>
      </c>
      <c r="G10117" t="s">
        <v>115</v>
      </c>
      <c r="H10117">
        <v>0.193</v>
      </c>
      <c r="I10117">
        <v>4.5499999999999996E-6</v>
      </c>
      <c r="J10117">
        <v>5</v>
      </c>
      <c r="K10117" t="s">
        <v>90</v>
      </c>
      <c r="L10117" t="s">
        <v>1</v>
      </c>
      <c r="M10117" t="s">
        <v>113</v>
      </c>
    </row>
    <row r="10118" spans="1:13" x14ac:dyDescent="0.25">
      <c r="A10118" t="s">
        <v>114</v>
      </c>
      <c r="B10118" t="s">
        <v>34</v>
      </c>
      <c r="C10118">
        <v>5.1788939999999999E-2</v>
      </c>
      <c r="D10118">
        <v>10.91315</v>
      </c>
      <c r="E10118">
        <v>765</v>
      </c>
      <c r="F10118" t="s">
        <v>17</v>
      </c>
      <c r="G10118" t="s">
        <v>115</v>
      </c>
      <c r="H10118">
        <v>0.193</v>
      </c>
      <c r="I10118">
        <v>4.5499999999999996E-6</v>
      </c>
      <c r="J10118">
        <v>6</v>
      </c>
      <c r="K10118" t="s">
        <v>90</v>
      </c>
      <c r="L10118" t="s">
        <v>1</v>
      </c>
      <c r="M10118" t="s">
        <v>113</v>
      </c>
    </row>
    <row r="10119" spans="1:13" x14ac:dyDescent="0.25">
      <c r="A10119" t="s">
        <v>114</v>
      </c>
      <c r="B10119" t="s">
        <v>34</v>
      </c>
      <c r="C10119">
        <v>5.1265289999999998E-2</v>
      </c>
      <c r="D10119">
        <v>10.850289999999999</v>
      </c>
      <c r="E10119">
        <v>770</v>
      </c>
      <c r="F10119" t="s">
        <v>17</v>
      </c>
      <c r="G10119" t="s">
        <v>115</v>
      </c>
      <c r="H10119">
        <v>0.193</v>
      </c>
      <c r="I10119">
        <v>4.5499999999999996E-6</v>
      </c>
      <c r="J10119">
        <v>7</v>
      </c>
      <c r="K10119" t="s">
        <v>90</v>
      </c>
      <c r="L10119" t="s">
        <v>1</v>
      </c>
      <c r="M10119" t="s">
        <v>113</v>
      </c>
    </row>
    <row r="10120" spans="1:13" x14ac:dyDescent="0.25">
      <c r="A10120" t="s">
        <v>114</v>
      </c>
      <c r="B10120" t="s">
        <v>34</v>
      </c>
      <c r="C10120">
        <v>5.0309189999999997E-2</v>
      </c>
      <c r="D10120">
        <v>10.723789999999999</v>
      </c>
      <c r="E10120">
        <v>775</v>
      </c>
      <c r="F10120" t="s">
        <v>17</v>
      </c>
      <c r="G10120" t="s">
        <v>115</v>
      </c>
      <c r="H10120">
        <v>0.193</v>
      </c>
      <c r="I10120">
        <v>4.5499999999999996E-6</v>
      </c>
      <c r="J10120">
        <v>8</v>
      </c>
      <c r="K10120" t="s">
        <v>90</v>
      </c>
      <c r="L10120" t="s">
        <v>1</v>
      </c>
      <c r="M10120" t="s">
        <v>113</v>
      </c>
    </row>
    <row r="10121" spans="1:13" x14ac:dyDescent="0.25">
      <c r="A10121" t="s">
        <v>114</v>
      </c>
      <c r="B10121" t="s">
        <v>34</v>
      </c>
      <c r="C10121">
        <v>5.0021759999999998E-2</v>
      </c>
      <c r="D10121">
        <v>10.7532</v>
      </c>
      <c r="E10121">
        <v>780</v>
      </c>
      <c r="F10121" t="s">
        <v>17</v>
      </c>
      <c r="G10121" t="s">
        <v>115</v>
      </c>
      <c r="H10121">
        <v>0.193</v>
      </c>
      <c r="I10121">
        <v>4.5499999999999996E-6</v>
      </c>
      <c r="J10121">
        <v>9</v>
      </c>
      <c r="K10121" t="s">
        <v>90</v>
      </c>
      <c r="L10121" t="s">
        <v>1</v>
      </c>
      <c r="M10121" t="s">
        <v>113</v>
      </c>
    </row>
    <row r="10122" spans="1:13" x14ac:dyDescent="0.25">
      <c r="A10122" t="s">
        <v>114</v>
      </c>
      <c r="B10122" t="s">
        <v>34</v>
      </c>
      <c r="C10122">
        <v>4.8780450000000003E-2</v>
      </c>
      <c r="D10122">
        <v>10.66441</v>
      </c>
      <c r="E10122">
        <v>785</v>
      </c>
      <c r="F10122" t="s">
        <v>17</v>
      </c>
      <c r="G10122" t="s">
        <v>115</v>
      </c>
      <c r="H10122">
        <v>0.193</v>
      </c>
      <c r="I10122">
        <v>4.5499999999999996E-6</v>
      </c>
      <c r="J10122">
        <v>0</v>
      </c>
      <c r="K10122" t="s">
        <v>90</v>
      </c>
      <c r="L10122" t="s">
        <v>1</v>
      </c>
      <c r="M10122" t="s">
        <v>113</v>
      </c>
    </row>
    <row r="10123" spans="1:13" x14ac:dyDescent="0.25">
      <c r="A10123" t="s">
        <v>114</v>
      </c>
      <c r="B10123" t="s">
        <v>34</v>
      </c>
      <c r="C10123">
        <v>4.7220140000000001E-2</v>
      </c>
      <c r="D10123">
        <v>10.524290000000001</v>
      </c>
      <c r="E10123">
        <v>790</v>
      </c>
      <c r="F10123" t="s">
        <v>17</v>
      </c>
      <c r="G10123" t="s">
        <v>115</v>
      </c>
      <c r="H10123">
        <v>0.193</v>
      </c>
      <c r="I10123">
        <v>4.5499999999999996E-6</v>
      </c>
      <c r="J10123">
        <v>1</v>
      </c>
      <c r="K10123" t="s">
        <v>90</v>
      </c>
      <c r="L10123" t="s">
        <v>1</v>
      </c>
      <c r="M10123" t="s">
        <v>113</v>
      </c>
    </row>
    <row r="10124" spans="1:13" x14ac:dyDescent="0.25">
      <c r="A10124" t="s">
        <v>114</v>
      </c>
      <c r="B10124" t="s">
        <v>34</v>
      </c>
      <c r="C10124">
        <v>4.6448830000000003E-2</v>
      </c>
      <c r="D10124">
        <v>10.51868</v>
      </c>
      <c r="E10124">
        <v>795</v>
      </c>
      <c r="F10124" t="s">
        <v>17</v>
      </c>
      <c r="G10124" t="s">
        <v>115</v>
      </c>
      <c r="H10124">
        <v>0.193</v>
      </c>
      <c r="I10124">
        <v>4.5499999999999996E-6</v>
      </c>
      <c r="J10124">
        <v>2</v>
      </c>
      <c r="K10124" t="s">
        <v>90</v>
      </c>
      <c r="L10124" t="s">
        <v>1</v>
      </c>
      <c r="M10124" t="s">
        <v>113</v>
      </c>
    </row>
    <row r="10125" spans="1:13" x14ac:dyDescent="0.25">
      <c r="A10125" t="s">
        <v>114</v>
      </c>
      <c r="B10125" t="s">
        <v>34</v>
      </c>
      <c r="C10125">
        <v>4.5079050000000002E-2</v>
      </c>
      <c r="D10125">
        <v>10.40926</v>
      </c>
      <c r="E10125">
        <v>800</v>
      </c>
      <c r="F10125" t="s">
        <v>17</v>
      </c>
      <c r="G10125" t="s">
        <v>115</v>
      </c>
      <c r="H10125">
        <v>0.193</v>
      </c>
      <c r="I10125">
        <v>4.5499999999999996E-6</v>
      </c>
      <c r="J10125">
        <v>3</v>
      </c>
      <c r="K10125" t="s">
        <v>90</v>
      </c>
      <c r="L10125" t="s">
        <v>1</v>
      </c>
      <c r="M10125" t="s">
        <v>113</v>
      </c>
    </row>
    <row r="10126" spans="1:13" x14ac:dyDescent="0.25">
      <c r="A10126" t="s">
        <v>114</v>
      </c>
      <c r="B10126" t="s">
        <v>35</v>
      </c>
      <c r="C10126">
        <v>5.0169520000000002E-2</v>
      </c>
      <c r="D10126">
        <v>16.43216</v>
      </c>
      <c r="E10126">
        <v>550</v>
      </c>
      <c r="F10126" t="s">
        <v>17</v>
      </c>
      <c r="G10126" t="s">
        <v>115</v>
      </c>
      <c r="H10126">
        <v>0.19489999999999999</v>
      </c>
      <c r="I10126">
        <v>6.1E-6</v>
      </c>
      <c r="J10126">
        <v>4</v>
      </c>
      <c r="K10126" t="s">
        <v>90</v>
      </c>
      <c r="L10126" t="s">
        <v>1</v>
      </c>
      <c r="M10126" t="s">
        <v>113</v>
      </c>
    </row>
    <row r="10127" spans="1:13" x14ac:dyDescent="0.25">
      <c r="A10127" t="s">
        <v>114</v>
      </c>
      <c r="B10127" t="s">
        <v>35</v>
      </c>
      <c r="C10127">
        <v>5.3099189999999998E-2</v>
      </c>
      <c r="D10127">
        <v>16.890270000000001</v>
      </c>
      <c r="E10127">
        <v>555</v>
      </c>
      <c r="F10127" t="s">
        <v>17</v>
      </c>
      <c r="G10127" t="s">
        <v>115</v>
      </c>
      <c r="H10127">
        <v>0.19489999999999999</v>
      </c>
      <c r="I10127">
        <v>6.1E-6</v>
      </c>
      <c r="J10127">
        <v>5</v>
      </c>
      <c r="K10127" t="s">
        <v>90</v>
      </c>
      <c r="L10127" t="s">
        <v>1</v>
      </c>
      <c r="M10127" t="s">
        <v>113</v>
      </c>
    </row>
    <row r="10128" spans="1:13" x14ac:dyDescent="0.25">
      <c r="A10128" t="s">
        <v>114</v>
      </c>
      <c r="B10128" t="s">
        <v>35</v>
      </c>
      <c r="C10128">
        <v>5.1007249999999997E-2</v>
      </c>
      <c r="D10128">
        <v>16.597349999999999</v>
      </c>
      <c r="E10128">
        <v>560</v>
      </c>
      <c r="F10128" t="s">
        <v>17</v>
      </c>
      <c r="G10128" t="s">
        <v>115</v>
      </c>
      <c r="H10128">
        <v>0.19489999999999999</v>
      </c>
      <c r="I10128">
        <v>6.1E-6</v>
      </c>
      <c r="J10128">
        <v>6</v>
      </c>
      <c r="K10128" t="s">
        <v>90</v>
      </c>
      <c r="L10128" t="s">
        <v>1</v>
      </c>
      <c r="M10128" t="s">
        <v>113</v>
      </c>
    </row>
    <row r="10129" spans="1:13" x14ac:dyDescent="0.25">
      <c r="A10129" t="s">
        <v>114</v>
      </c>
      <c r="B10129" t="s">
        <v>35</v>
      </c>
      <c r="C10129">
        <v>4.6722529999999998E-2</v>
      </c>
      <c r="D10129">
        <v>15.70908</v>
      </c>
      <c r="E10129">
        <v>565</v>
      </c>
      <c r="F10129" t="s">
        <v>17</v>
      </c>
      <c r="G10129" t="s">
        <v>115</v>
      </c>
      <c r="H10129">
        <v>0.19489999999999999</v>
      </c>
      <c r="I10129">
        <v>6.1E-6</v>
      </c>
      <c r="J10129">
        <v>7</v>
      </c>
      <c r="K10129" t="s">
        <v>90</v>
      </c>
      <c r="L10129" t="s">
        <v>1</v>
      </c>
      <c r="M10129" t="s">
        <v>113</v>
      </c>
    </row>
    <row r="10130" spans="1:13" x14ac:dyDescent="0.25">
      <c r="A10130" t="s">
        <v>114</v>
      </c>
      <c r="B10130" t="s">
        <v>35</v>
      </c>
      <c r="C10130">
        <v>4.5357380000000003E-2</v>
      </c>
      <c r="D10130">
        <v>15.604789999999999</v>
      </c>
      <c r="E10130">
        <v>570</v>
      </c>
      <c r="F10130" t="s">
        <v>17</v>
      </c>
      <c r="G10130" t="s">
        <v>115</v>
      </c>
      <c r="H10130">
        <v>0.19489999999999999</v>
      </c>
      <c r="I10130">
        <v>6.1E-6</v>
      </c>
      <c r="J10130">
        <v>8</v>
      </c>
      <c r="K10130" t="s">
        <v>90</v>
      </c>
      <c r="L10130" t="s">
        <v>1</v>
      </c>
      <c r="M10130" t="s">
        <v>113</v>
      </c>
    </row>
    <row r="10131" spans="1:13" x14ac:dyDescent="0.25">
      <c r="A10131" t="s">
        <v>114</v>
      </c>
      <c r="B10131" t="s">
        <v>35</v>
      </c>
      <c r="C10131">
        <v>4.3262589999999997E-2</v>
      </c>
      <c r="D10131">
        <v>15.202360000000001</v>
      </c>
      <c r="E10131">
        <v>575</v>
      </c>
      <c r="F10131" t="s">
        <v>17</v>
      </c>
      <c r="G10131" t="s">
        <v>115</v>
      </c>
      <c r="H10131">
        <v>0.19489999999999999</v>
      </c>
      <c r="I10131">
        <v>6.1E-6</v>
      </c>
      <c r="J10131">
        <v>9</v>
      </c>
      <c r="K10131" t="s">
        <v>90</v>
      </c>
      <c r="L10131" t="s">
        <v>1</v>
      </c>
      <c r="M10131" t="s">
        <v>113</v>
      </c>
    </row>
    <row r="10132" spans="1:13" x14ac:dyDescent="0.25">
      <c r="A10132" t="s">
        <v>114</v>
      </c>
      <c r="B10132" t="s">
        <v>35</v>
      </c>
      <c r="C10132">
        <v>4.3407300000000003E-2</v>
      </c>
      <c r="D10132">
        <v>15.173120000000001</v>
      </c>
      <c r="E10132">
        <v>580</v>
      </c>
      <c r="F10132" t="s">
        <v>17</v>
      </c>
      <c r="G10132" t="s">
        <v>115</v>
      </c>
      <c r="H10132">
        <v>0.19489999999999999</v>
      </c>
      <c r="I10132">
        <v>6.1E-6</v>
      </c>
      <c r="J10132">
        <v>0</v>
      </c>
      <c r="K10132" t="s">
        <v>90</v>
      </c>
      <c r="L10132" t="s">
        <v>1</v>
      </c>
      <c r="M10132" t="s">
        <v>113</v>
      </c>
    </row>
    <row r="10133" spans="1:13" x14ac:dyDescent="0.25">
      <c r="A10133" t="s">
        <v>114</v>
      </c>
      <c r="B10133" t="s">
        <v>35</v>
      </c>
      <c r="C10133">
        <v>4.3449370000000001E-2</v>
      </c>
      <c r="D10133">
        <v>15.10478</v>
      </c>
      <c r="E10133">
        <v>585</v>
      </c>
      <c r="F10133" t="s">
        <v>17</v>
      </c>
      <c r="G10133" t="s">
        <v>115</v>
      </c>
      <c r="H10133">
        <v>0.19489999999999999</v>
      </c>
      <c r="I10133">
        <v>6.1E-6</v>
      </c>
      <c r="J10133">
        <v>1</v>
      </c>
      <c r="K10133" t="s">
        <v>90</v>
      </c>
      <c r="L10133" t="s">
        <v>1</v>
      </c>
      <c r="M10133" t="s">
        <v>113</v>
      </c>
    </row>
    <row r="10134" spans="1:13" x14ac:dyDescent="0.25">
      <c r="A10134" t="s">
        <v>114</v>
      </c>
      <c r="B10134" t="s">
        <v>35</v>
      </c>
      <c r="C10134">
        <v>4.316159E-2</v>
      </c>
      <c r="D10134">
        <v>14.93774</v>
      </c>
      <c r="E10134">
        <v>590</v>
      </c>
      <c r="F10134" t="s">
        <v>17</v>
      </c>
      <c r="G10134" t="s">
        <v>115</v>
      </c>
      <c r="H10134">
        <v>0.19489999999999999</v>
      </c>
      <c r="I10134">
        <v>6.1E-6</v>
      </c>
      <c r="J10134">
        <v>2</v>
      </c>
      <c r="K10134" t="s">
        <v>90</v>
      </c>
      <c r="L10134" t="s">
        <v>1</v>
      </c>
      <c r="M10134" t="s">
        <v>113</v>
      </c>
    </row>
    <row r="10135" spans="1:13" x14ac:dyDescent="0.25">
      <c r="A10135" t="s">
        <v>114</v>
      </c>
      <c r="B10135" t="s">
        <v>35</v>
      </c>
      <c r="C10135">
        <v>4.1542009999999997E-2</v>
      </c>
      <c r="D10135">
        <v>14.606339999999999</v>
      </c>
      <c r="E10135">
        <v>595</v>
      </c>
      <c r="F10135" t="s">
        <v>17</v>
      </c>
      <c r="G10135" t="s">
        <v>115</v>
      </c>
      <c r="H10135">
        <v>0.19489999999999999</v>
      </c>
      <c r="I10135">
        <v>6.1E-6</v>
      </c>
      <c r="J10135">
        <v>3</v>
      </c>
      <c r="K10135" t="s">
        <v>90</v>
      </c>
      <c r="L10135" t="s">
        <v>1</v>
      </c>
      <c r="M10135" t="s">
        <v>113</v>
      </c>
    </row>
    <row r="10136" spans="1:13" x14ac:dyDescent="0.25">
      <c r="A10136" t="s">
        <v>114</v>
      </c>
      <c r="B10136" t="s">
        <v>35</v>
      </c>
      <c r="C10136">
        <v>4.1621350000000001E-2</v>
      </c>
      <c r="D10136">
        <v>14.279669999999999</v>
      </c>
      <c r="E10136">
        <v>600</v>
      </c>
      <c r="F10136" t="s">
        <v>17</v>
      </c>
      <c r="G10136" t="s">
        <v>115</v>
      </c>
      <c r="H10136">
        <v>0.19489999999999999</v>
      </c>
      <c r="I10136">
        <v>6.1E-6</v>
      </c>
      <c r="J10136">
        <v>4</v>
      </c>
      <c r="K10136" t="s">
        <v>90</v>
      </c>
      <c r="L10136" t="s">
        <v>1</v>
      </c>
      <c r="M10136" t="s">
        <v>113</v>
      </c>
    </row>
    <row r="10137" spans="1:13" x14ac:dyDescent="0.25">
      <c r="A10137" t="s">
        <v>114</v>
      </c>
      <c r="B10137" t="s">
        <v>35</v>
      </c>
      <c r="C10137">
        <v>4.184653E-2</v>
      </c>
      <c r="D10137">
        <v>14.262930000000001</v>
      </c>
      <c r="E10137">
        <v>605</v>
      </c>
      <c r="F10137" t="s">
        <v>17</v>
      </c>
      <c r="G10137" t="s">
        <v>115</v>
      </c>
      <c r="H10137">
        <v>0.19489999999999999</v>
      </c>
      <c r="I10137">
        <v>6.1E-6</v>
      </c>
      <c r="J10137">
        <v>5</v>
      </c>
      <c r="K10137" t="s">
        <v>90</v>
      </c>
      <c r="L10137" t="s">
        <v>1</v>
      </c>
      <c r="M10137" t="s">
        <v>113</v>
      </c>
    </row>
    <row r="10138" spans="1:13" x14ac:dyDescent="0.25">
      <c r="A10138" t="s">
        <v>114</v>
      </c>
      <c r="B10138" t="s">
        <v>35</v>
      </c>
      <c r="C10138">
        <v>4.0905740000000003E-2</v>
      </c>
      <c r="D10138">
        <v>14.03546</v>
      </c>
      <c r="E10138">
        <v>610</v>
      </c>
      <c r="F10138" t="s">
        <v>17</v>
      </c>
      <c r="G10138" t="s">
        <v>115</v>
      </c>
      <c r="H10138">
        <v>0.19489999999999999</v>
      </c>
      <c r="I10138">
        <v>6.1E-6</v>
      </c>
      <c r="J10138">
        <v>6</v>
      </c>
      <c r="K10138" t="s">
        <v>90</v>
      </c>
      <c r="L10138" t="s">
        <v>1</v>
      </c>
      <c r="M10138" t="s">
        <v>113</v>
      </c>
    </row>
    <row r="10139" spans="1:13" x14ac:dyDescent="0.25">
      <c r="A10139" t="s">
        <v>114</v>
      </c>
      <c r="B10139" t="s">
        <v>35</v>
      </c>
      <c r="C10139">
        <v>3.9504450000000003E-2</v>
      </c>
      <c r="D10139">
        <v>13.7363</v>
      </c>
      <c r="E10139">
        <v>615</v>
      </c>
      <c r="F10139" t="s">
        <v>17</v>
      </c>
      <c r="G10139" t="s">
        <v>115</v>
      </c>
      <c r="H10139">
        <v>0.19489999999999999</v>
      </c>
      <c r="I10139">
        <v>6.1E-6</v>
      </c>
      <c r="J10139">
        <v>7</v>
      </c>
      <c r="K10139" t="s">
        <v>90</v>
      </c>
      <c r="L10139" t="s">
        <v>1</v>
      </c>
      <c r="M10139" t="s">
        <v>113</v>
      </c>
    </row>
    <row r="10140" spans="1:13" x14ac:dyDescent="0.25">
      <c r="A10140" t="s">
        <v>114</v>
      </c>
      <c r="B10140" t="s">
        <v>35</v>
      </c>
      <c r="C10140">
        <v>4.0629110000000003E-2</v>
      </c>
      <c r="D10140">
        <v>13.81523</v>
      </c>
      <c r="E10140">
        <v>620</v>
      </c>
      <c r="F10140" t="s">
        <v>17</v>
      </c>
      <c r="G10140" t="s">
        <v>115</v>
      </c>
      <c r="H10140">
        <v>0.19489999999999999</v>
      </c>
      <c r="I10140">
        <v>6.1E-6</v>
      </c>
      <c r="J10140">
        <v>8</v>
      </c>
      <c r="K10140" t="s">
        <v>90</v>
      </c>
      <c r="L10140" t="s">
        <v>1</v>
      </c>
      <c r="M10140" t="s">
        <v>113</v>
      </c>
    </row>
    <row r="10141" spans="1:13" x14ac:dyDescent="0.25">
      <c r="A10141" t="s">
        <v>114</v>
      </c>
      <c r="B10141" t="s">
        <v>35</v>
      </c>
      <c r="C10141">
        <v>4.0022990000000001E-2</v>
      </c>
      <c r="D10141">
        <v>13.629300000000001</v>
      </c>
      <c r="E10141">
        <v>625</v>
      </c>
      <c r="F10141" t="s">
        <v>17</v>
      </c>
      <c r="G10141" t="s">
        <v>115</v>
      </c>
      <c r="H10141">
        <v>0.19489999999999999</v>
      </c>
      <c r="I10141">
        <v>6.1E-6</v>
      </c>
      <c r="J10141">
        <v>9</v>
      </c>
      <c r="K10141" t="s">
        <v>90</v>
      </c>
      <c r="L10141" t="s">
        <v>1</v>
      </c>
      <c r="M10141" t="s">
        <v>113</v>
      </c>
    </row>
    <row r="10142" spans="1:13" x14ac:dyDescent="0.25">
      <c r="A10142" t="s">
        <v>114</v>
      </c>
      <c r="B10142" t="s">
        <v>35</v>
      </c>
      <c r="C10142">
        <v>4.0075979999999997E-2</v>
      </c>
      <c r="D10142">
        <v>13.515739999999999</v>
      </c>
      <c r="E10142">
        <v>630</v>
      </c>
      <c r="F10142" t="s">
        <v>17</v>
      </c>
      <c r="G10142" t="s">
        <v>115</v>
      </c>
      <c r="H10142">
        <v>0.19489999999999999</v>
      </c>
      <c r="I10142">
        <v>6.1E-6</v>
      </c>
      <c r="J10142">
        <v>0</v>
      </c>
      <c r="K10142" t="s">
        <v>90</v>
      </c>
      <c r="L10142" t="s">
        <v>1</v>
      </c>
      <c r="M10142" t="s">
        <v>113</v>
      </c>
    </row>
    <row r="10143" spans="1:13" x14ac:dyDescent="0.25">
      <c r="A10143" t="s">
        <v>114</v>
      </c>
      <c r="B10143" t="s">
        <v>35</v>
      </c>
      <c r="C10143">
        <v>3.9364580000000003E-2</v>
      </c>
      <c r="D10143">
        <v>13.340490000000001</v>
      </c>
      <c r="E10143">
        <v>635</v>
      </c>
      <c r="F10143" t="s">
        <v>17</v>
      </c>
      <c r="G10143" t="s">
        <v>115</v>
      </c>
      <c r="H10143">
        <v>0.19489999999999999</v>
      </c>
      <c r="I10143">
        <v>6.1E-6</v>
      </c>
      <c r="J10143">
        <v>1</v>
      </c>
      <c r="K10143" t="s">
        <v>90</v>
      </c>
      <c r="L10143" t="s">
        <v>1</v>
      </c>
      <c r="M10143" t="s">
        <v>113</v>
      </c>
    </row>
    <row r="10144" spans="1:13" x14ac:dyDescent="0.25">
      <c r="A10144" t="s">
        <v>114</v>
      </c>
      <c r="B10144" t="s">
        <v>35</v>
      </c>
      <c r="C10144">
        <v>3.933996E-2</v>
      </c>
      <c r="D10144">
        <v>13.26202</v>
      </c>
      <c r="E10144">
        <v>640</v>
      </c>
      <c r="F10144" t="s">
        <v>17</v>
      </c>
      <c r="G10144" t="s">
        <v>115</v>
      </c>
      <c r="H10144">
        <v>0.19489999999999999</v>
      </c>
      <c r="I10144">
        <v>6.1E-6</v>
      </c>
      <c r="J10144">
        <v>2</v>
      </c>
      <c r="K10144" t="s">
        <v>90</v>
      </c>
      <c r="L10144" t="s">
        <v>1</v>
      </c>
      <c r="M10144" t="s">
        <v>113</v>
      </c>
    </row>
    <row r="10145" spans="1:13" x14ac:dyDescent="0.25">
      <c r="A10145" t="s">
        <v>114</v>
      </c>
      <c r="B10145" t="s">
        <v>35</v>
      </c>
      <c r="C10145">
        <v>3.9583010000000002E-2</v>
      </c>
      <c r="D10145">
        <v>13.244579999999999</v>
      </c>
      <c r="E10145">
        <v>645</v>
      </c>
      <c r="F10145" t="s">
        <v>17</v>
      </c>
      <c r="G10145" t="s">
        <v>115</v>
      </c>
      <c r="H10145">
        <v>0.19489999999999999</v>
      </c>
      <c r="I10145">
        <v>6.1E-6</v>
      </c>
      <c r="J10145">
        <v>3</v>
      </c>
      <c r="K10145" t="s">
        <v>90</v>
      </c>
      <c r="L10145" t="s">
        <v>1</v>
      </c>
      <c r="M10145" t="s">
        <v>113</v>
      </c>
    </row>
    <row r="10146" spans="1:13" x14ac:dyDescent="0.25">
      <c r="A10146" t="s">
        <v>114</v>
      </c>
      <c r="B10146" t="s">
        <v>35</v>
      </c>
      <c r="C10146">
        <v>3.9396529999999999E-2</v>
      </c>
      <c r="D10146">
        <v>13.161960000000001</v>
      </c>
      <c r="E10146">
        <v>650</v>
      </c>
      <c r="F10146" t="s">
        <v>17</v>
      </c>
      <c r="G10146" t="s">
        <v>115</v>
      </c>
      <c r="H10146">
        <v>0.19489999999999999</v>
      </c>
      <c r="I10146">
        <v>6.1E-6</v>
      </c>
      <c r="J10146">
        <v>4</v>
      </c>
      <c r="K10146" t="s">
        <v>90</v>
      </c>
      <c r="L10146" t="s">
        <v>1</v>
      </c>
      <c r="M10146" t="s">
        <v>113</v>
      </c>
    </row>
    <row r="10147" spans="1:13" x14ac:dyDescent="0.25">
      <c r="A10147" t="s">
        <v>114</v>
      </c>
      <c r="B10147" t="s">
        <v>35</v>
      </c>
      <c r="C10147">
        <v>3.9107349999999999E-2</v>
      </c>
      <c r="D10147">
        <v>12.94894</v>
      </c>
      <c r="E10147">
        <v>655</v>
      </c>
      <c r="F10147" t="s">
        <v>17</v>
      </c>
      <c r="G10147" t="s">
        <v>115</v>
      </c>
      <c r="H10147">
        <v>0.19489999999999999</v>
      </c>
      <c r="I10147">
        <v>6.1E-6</v>
      </c>
      <c r="J10147">
        <v>5</v>
      </c>
      <c r="K10147" t="s">
        <v>90</v>
      </c>
      <c r="L10147" t="s">
        <v>1</v>
      </c>
      <c r="M10147" t="s">
        <v>113</v>
      </c>
    </row>
    <row r="10148" spans="1:13" x14ac:dyDescent="0.25">
      <c r="A10148" t="s">
        <v>114</v>
      </c>
      <c r="B10148" t="s">
        <v>35</v>
      </c>
      <c r="C10148">
        <v>3.9410899999999999E-2</v>
      </c>
      <c r="D10148">
        <v>12.902889999999999</v>
      </c>
      <c r="E10148">
        <v>660</v>
      </c>
      <c r="F10148" t="s">
        <v>17</v>
      </c>
      <c r="G10148" t="s">
        <v>115</v>
      </c>
      <c r="H10148">
        <v>0.19489999999999999</v>
      </c>
      <c r="I10148">
        <v>6.1E-6</v>
      </c>
      <c r="J10148">
        <v>6</v>
      </c>
      <c r="K10148" t="s">
        <v>90</v>
      </c>
      <c r="L10148" t="s">
        <v>1</v>
      </c>
      <c r="M10148" t="s">
        <v>113</v>
      </c>
    </row>
    <row r="10149" spans="1:13" x14ac:dyDescent="0.25">
      <c r="A10149" t="s">
        <v>114</v>
      </c>
      <c r="B10149" t="s">
        <v>35</v>
      </c>
      <c r="C10149">
        <v>3.8725200000000001E-2</v>
      </c>
      <c r="D10149">
        <v>12.69356</v>
      </c>
      <c r="E10149">
        <v>665</v>
      </c>
      <c r="F10149" t="s">
        <v>17</v>
      </c>
      <c r="G10149" t="s">
        <v>115</v>
      </c>
      <c r="H10149">
        <v>0.19489999999999999</v>
      </c>
      <c r="I10149">
        <v>6.1E-6</v>
      </c>
      <c r="J10149">
        <v>7</v>
      </c>
      <c r="K10149" t="s">
        <v>90</v>
      </c>
      <c r="L10149" t="s">
        <v>1</v>
      </c>
      <c r="M10149" t="s">
        <v>113</v>
      </c>
    </row>
    <row r="10150" spans="1:13" x14ac:dyDescent="0.25">
      <c r="A10150" t="s">
        <v>114</v>
      </c>
      <c r="B10150" t="s">
        <v>35</v>
      </c>
      <c r="C10150">
        <v>3.8572240000000001E-2</v>
      </c>
      <c r="D10150">
        <v>12.62861</v>
      </c>
      <c r="E10150">
        <v>670</v>
      </c>
      <c r="F10150" t="s">
        <v>17</v>
      </c>
      <c r="G10150" t="s">
        <v>115</v>
      </c>
      <c r="H10150">
        <v>0.19489999999999999</v>
      </c>
      <c r="I10150">
        <v>6.1E-6</v>
      </c>
      <c r="J10150">
        <v>8</v>
      </c>
      <c r="K10150" t="s">
        <v>90</v>
      </c>
      <c r="L10150" t="s">
        <v>1</v>
      </c>
      <c r="M10150" t="s">
        <v>113</v>
      </c>
    </row>
    <row r="10151" spans="1:13" x14ac:dyDescent="0.25">
      <c r="A10151" t="s">
        <v>114</v>
      </c>
      <c r="B10151" t="s">
        <v>35</v>
      </c>
      <c r="C10151">
        <v>3.857091E-2</v>
      </c>
      <c r="D10151">
        <v>12.49915</v>
      </c>
      <c r="E10151">
        <v>675</v>
      </c>
      <c r="F10151" t="s">
        <v>17</v>
      </c>
      <c r="G10151" t="s">
        <v>115</v>
      </c>
      <c r="H10151">
        <v>0.19489999999999999</v>
      </c>
      <c r="I10151">
        <v>6.1E-6</v>
      </c>
      <c r="J10151">
        <v>9</v>
      </c>
      <c r="K10151" t="s">
        <v>90</v>
      </c>
      <c r="L10151" t="s">
        <v>1</v>
      </c>
      <c r="M10151" t="s">
        <v>113</v>
      </c>
    </row>
    <row r="10152" spans="1:13" x14ac:dyDescent="0.25">
      <c r="A10152" t="s">
        <v>114</v>
      </c>
      <c r="B10152" t="s">
        <v>35</v>
      </c>
      <c r="C10152">
        <v>3.8443730000000002E-2</v>
      </c>
      <c r="D10152">
        <v>12.35798</v>
      </c>
      <c r="E10152">
        <v>680</v>
      </c>
      <c r="F10152" t="s">
        <v>17</v>
      </c>
      <c r="G10152" t="s">
        <v>115</v>
      </c>
      <c r="H10152">
        <v>0.19489999999999999</v>
      </c>
      <c r="I10152">
        <v>6.1E-6</v>
      </c>
      <c r="J10152">
        <v>0</v>
      </c>
      <c r="K10152" t="s">
        <v>90</v>
      </c>
      <c r="L10152" t="s">
        <v>1</v>
      </c>
      <c r="M10152" t="s">
        <v>113</v>
      </c>
    </row>
    <row r="10153" spans="1:13" x14ac:dyDescent="0.25">
      <c r="A10153" t="s">
        <v>114</v>
      </c>
      <c r="B10153" t="s">
        <v>35</v>
      </c>
      <c r="C10153">
        <v>3.8140939999999998E-2</v>
      </c>
      <c r="D10153">
        <v>12.21786</v>
      </c>
      <c r="E10153">
        <v>685</v>
      </c>
      <c r="F10153" t="s">
        <v>17</v>
      </c>
      <c r="G10153" t="s">
        <v>115</v>
      </c>
      <c r="H10153">
        <v>0.19489999999999999</v>
      </c>
      <c r="I10153">
        <v>6.1E-6</v>
      </c>
      <c r="J10153">
        <v>1</v>
      </c>
      <c r="K10153" t="s">
        <v>90</v>
      </c>
      <c r="L10153" t="s">
        <v>1</v>
      </c>
      <c r="M10153" t="s">
        <v>113</v>
      </c>
    </row>
    <row r="10154" spans="1:13" x14ac:dyDescent="0.25">
      <c r="A10154" t="s">
        <v>114</v>
      </c>
      <c r="B10154" t="s">
        <v>35</v>
      </c>
      <c r="C10154">
        <v>3.8603739999999998E-2</v>
      </c>
      <c r="D10154">
        <v>12.217840000000001</v>
      </c>
      <c r="E10154">
        <v>690</v>
      </c>
      <c r="F10154" t="s">
        <v>17</v>
      </c>
      <c r="G10154" t="s">
        <v>115</v>
      </c>
      <c r="H10154">
        <v>0.19489999999999999</v>
      </c>
      <c r="I10154">
        <v>6.1E-6</v>
      </c>
      <c r="J10154">
        <v>2</v>
      </c>
      <c r="K10154" t="s">
        <v>90</v>
      </c>
      <c r="L10154" t="s">
        <v>1</v>
      </c>
      <c r="M10154" t="s">
        <v>113</v>
      </c>
    </row>
    <row r="10155" spans="1:13" x14ac:dyDescent="0.25">
      <c r="A10155" t="s">
        <v>114</v>
      </c>
      <c r="B10155" t="s">
        <v>35</v>
      </c>
      <c r="C10155">
        <v>3.8601990000000003E-2</v>
      </c>
      <c r="D10155">
        <v>12.09121</v>
      </c>
      <c r="E10155">
        <v>695</v>
      </c>
      <c r="F10155" t="s">
        <v>17</v>
      </c>
      <c r="G10155" t="s">
        <v>115</v>
      </c>
      <c r="H10155">
        <v>0.19489999999999999</v>
      </c>
      <c r="I10155">
        <v>6.1E-6</v>
      </c>
      <c r="J10155">
        <v>3</v>
      </c>
      <c r="K10155" t="s">
        <v>90</v>
      </c>
      <c r="L10155" t="s">
        <v>1</v>
      </c>
      <c r="M10155" t="s">
        <v>113</v>
      </c>
    </row>
    <row r="10156" spans="1:13" x14ac:dyDescent="0.25">
      <c r="A10156" t="s">
        <v>114</v>
      </c>
      <c r="B10156" t="s">
        <v>35</v>
      </c>
      <c r="C10156">
        <v>3.9415400000000003E-2</v>
      </c>
      <c r="D10156">
        <v>12.020989999999999</v>
      </c>
      <c r="E10156">
        <v>700</v>
      </c>
      <c r="F10156" t="s">
        <v>17</v>
      </c>
      <c r="G10156" t="s">
        <v>115</v>
      </c>
      <c r="H10156">
        <v>0.19489999999999999</v>
      </c>
      <c r="I10156">
        <v>6.1E-6</v>
      </c>
      <c r="J10156">
        <v>4</v>
      </c>
      <c r="K10156" t="s">
        <v>90</v>
      </c>
      <c r="L10156" t="s">
        <v>1</v>
      </c>
      <c r="M10156" t="s">
        <v>113</v>
      </c>
    </row>
    <row r="10157" spans="1:13" x14ac:dyDescent="0.25">
      <c r="A10157" t="s">
        <v>114</v>
      </c>
      <c r="B10157" t="s">
        <v>35</v>
      </c>
      <c r="C10157">
        <v>4.0091250000000002E-2</v>
      </c>
      <c r="D10157">
        <v>11.941660000000001</v>
      </c>
      <c r="E10157">
        <v>705</v>
      </c>
      <c r="F10157" t="s">
        <v>17</v>
      </c>
      <c r="G10157" t="s">
        <v>115</v>
      </c>
      <c r="H10157">
        <v>0.19489999999999999</v>
      </c>
      <c r="I10157">
        <v>6.1E-6</v>
      </c>
      <c r="J10157">
        <v>5</v>
      </c>
      <c r="K10157" t="s">
        <v>90</v>
      </c>
      <c r="L10157" t="s">
        <v>1</v>
      </c>
      <c r="M10157" t="s">
        <v>113</v>
      </c>
    </row>
    <row r="10158" spans="1:13" x14ac:dyDescent="0.25">
      <c r="A10158" t="s">
        <v>114</v>
      </c>
      <c r="B10158" t="s">
        <v>35</v>
      </c>
      <c r="C10158">
        <v>4.1262010000000002E-2</v>
      </c>
      <c r="D10158">
        <v>11.83855</v>
      </c>
      <c r="E10158">
        <v>710</v>
      </c>
      <c r="F10158" t="s">
        <v>17</v>
      </c>
      <c r="G10158" t="s">
        <v>115</v>
      </c>
      <c r="H10158">
        <v>0.19489999999999999</v>
      </c>
      <c r="I10158">
        <v>6.1E-6</v>
      </c>
      <c r="J10158">
        <v>6</v>
      </c>
      <c r="K10158" t="s">
        <v>90</v>
      </c>
      <c r="L10158" t="s">
        <v>1</v>
      </c>
      <c r="M10158" t="s">
        <v>113</v>
      </c>
    </row>
    <row r="10159" spans="1:13" x14ac:dyDescent="0.25">
      <c r="A10159" t="s">
        <v>114</v>
      </c>
      <c r="B10159" t="s">
        <v>35</v>
      </c>
      <c r="C10159">
        <v>4.2750339999999998E-2</v>
      </c>
      <c r="D10159">
        <v>11.7308</v>
      </c>
      <c r="E10159">
        <v>715</v>
      </c>
      <c r="F10159" t="s">
        <v>17</v>
      </c>
      <c r="G10159" t="s">
        <v>115</v>
      </c>
      <c r="H10159">
        <v>0.19489999999999999</v>
      </c>
      <c r="I10159">
        <v>6.1E-6</v>
      </c>
      <c r="J10159">
        <v>7</v>
      </c>
      <c r="K10159" t="s">
        <v>90</v>
      </c>
      <c r="L10159" t="s">
        <v>1</v>
      </c>
      <c r="M10159" t="s">
        <v>113</v>
      </c>
    </row>
    <row r="10160" spans="1:13" x14ac:dyDescent="0.25">
      <c r="A10160" t="s">
        <v>114</v>
      </c>
      <c r="B10160" t="s">
        <v>35</v>
      </c>
      <c r="C10160">
        <v>4.5590609999999997E-2</v>
      </c>
      <c r="D10160">
        <v>11.7521</v>
      </c>
      <c r="E10160">
        <v>720</v>
      </c>
      <c r="F10160" t="s">
        <v>17</v>
      </c>
      <c r="G10160" t="s">
        <v>115</v>
      </c>
      <c r="H10160">
        <v>0.19489999999999999</v>
      </c>
      <c r="I10160">
        <v>6.1E-6</v>
      </c>
      <c r="J10160">
        <v>8</v>
      </c>
      <c r="K10160" t="s">
        <v>90</v>
      </c>
      <c r="L10160" t="s">
        <v>1</v>
      </c>
      <c r="M10160" t="s">
        <v>113</v>
      </c>
    </row>
    <row r="10161" spans="1:13" x14ac:dyDescent="0.25">
      <c r="A10161" t="s">
        <v>114</v>
      </c>
      <c r="B10161" t="s">
        <v>35</v>
      </c>
      <c r="C10161">
        <v>4.8583910000000001E-2</v>
      </c>
      <c r="D10161">
        <v>11.648770000000001</v>
      </c>
      <c r="E10161">
        <v>725</v>
      </c>
      <c r="F10161" t="s">
        <v>17</v>
      </c>
      <c r="G10161" t="s">
        <v>115</v>
      </c>
      <c r="H10161">
        <v>0.19489999999999999</v>
      </c>
      <c r="I10161">
        <v>6.1E-6</v>
      </c>
      <c r="J10161">
        <v>9</v>
      </c>
      <c r="K10161" t="s">
        <v>90</v>
      </c>
      <c r="L10161" t="s">
        <v>1</v>
      </c>
      <c r="M10161" t="s">
        <v>113</v>
      </c>
    </row>
    <row r="10162" spans="1:13" x14ac:dyDescent="0.25">
      <c r="A10162" t="s">
        <v>114</v>
      </c>
      <c r="B10162" t="s">
        <v>35</v>
      </c>
      <c r="C10162">
        <v>5.3179589999999999E-2</v>
      </c>
      <c r="D10162">
        <v>11.52009</v>
      </c>
      <c r="E10162">
        <v>730</v>
      </c>
      <c r="F10162" t="s">
        <v>17</v>
      </c>
      <c r="G10162" t="s">
        <v>115</v>
      </c>
      <c r="H10162">
        <v>0.19489999999999999</v>
      </c>
      <c r="I10162">
        <v>6.1E-6</v>
      </c>
      <c r="J10162">
        <v>0</v>
      </c>
      <c r="K10162" t="s">
        <v>90</v>
      </c>
      <c r="L10162" t="s">
        <v>1</v>
      </c>
      <c r="M10162" t="s">
        <v>113</v>
      </c>
    </row>
    <row r="10163" spans="1:13" x14ac:dyDescent="0.25">
      <c r="A10163" t="s">
        <v>114</v>
      </c>
      <c r="B10163" t="s">
        <v>35</v>
      </c>
      <c r="C10163">
        <v>5.847082E-2</v>
      </c>
      <c r="D10163">
        <v>11.609909999999999</v>
      </c>
      <c r="E10163">
        <v>735</v>
      </c>
      <c r="F10163" t="s">
        <v>17</v>
      </c>
      <c r="G10163" t="s">
        <v>115</v>
      </c>
      <c r="H10163">
        <v>0.19489999999999999</v>
      </c>
      <c r="I10163">
        <v>6.1E-6</v>
      </c>
      <c r="J10163">
        <v>1</v>
      </c>
      <c r="K10163" t="s">
        <v>90</v>
      </c>
      <c r="L10163" t="s">
        <v>1</v>
      </c>
      <c r="M10163" t="s">
        <v>113</v>
      </c>
    </row>
    <row r="10164" spans="1:13" x14ac:dyDescent="0.25">
      <c r="A10164" t="s">
        <v>114</v>
      </c>
      <c r="B10164" t="s">
        <v>35</v>
      </c>
      <c r="C10164">
        <v>5.990119E-2</v>
      </c>
      <c r="D10164">
        <v>11.48447</v>
      </c>
      <c r="E10164">
        <v>740</v>
      </c>
      <c r="F10164" t="s">
        <v>17</v>
      </c>
      <c r="G10164" t="s">
        <v>115</v>
      </c>
      <c r="H10164">
        <v>0.19489999999999999</v>
      </c>
      <c r="I10164">
        <v>6.1E-6</v>
      </c>
      <c r="J10164">
        <v>2</v>
      </c>
      <c r="K10164" t="s">
        <v>90</v>
      </c>
      <c r="L10164" t="s">
        <v>1</v>
      </c>
      <c r="M10164" t="s">
        <v>113</v>
      </c>
    </row>
    <row r="10165" spans="1:13" x14ac:dyDescent="0.25">
      <c r="A10165" t="s">
        <v>114</v>
      </c>
      <c r="B10165" t="s">
        <v>35</v>
      </c>
      <c r="C10165">
        <v>5.9803009999999997E-2</v>
      </c>
      <c r="D10165">
        <v>11.37654</v>
      </c>
      <c r="E10165">
        <v>745</v>
      </c>
      <c r="F10165" t="s">
        <v>17</v>
      </c>
      <c r="G10165" t="s">
        <v>115</v>
      </c>
      <c r="H10165">
        <v>0.19489999999999999</v>
      </c>
      <c r="I10165">
        <v>6.1E-6</v>
      </c>
      <c r="J10165">
        <v>3</v>
      </c>
      <c r="K10165" t="s">
        <v>90</v>
      </c>
      <c r="L10165" t="s">
        <v>1</v>
      </c>
      <c r="M10165" t="s">
        <v>113</v>
      </c>
    </row>
    <row r="10166" spans="1:13" x14ac:dyDescent="0.25">
      <c r="A10166" t="s">
        <v>114</v>
      </c>
      <c r="B10166" t="s">
        <v>35</v>
      </c>
      <c r="C10166">
        <v>5.986412E-2</v>
      </c>
      <c r="D10166">
        <v>11.268079999999999</v>
      </c>
      <c r="E10166">
        <v>750</v>
      </c>
      <c r="F10166" t="s">
        <v>17</v>
      </c>
      <c r="G10166" t="s">
        <v>115</v>
      </c>
      <c r="H10166">
        <v>0.19489999999999999</v>
      </c>
      <c r="I10166">
        <v>6.1E-6</v>
      </c>
      <c r="J10166">
        <v>4</v>
      </c>
      <c r="K10166" t="s">
        <v>90</v>
      </c>
      <c r="L10166" t="s">
        <v>1</v>
      </c>
      <c r="M10166" t="s">
        <v>113</v>
      </c>
    </row>
    <row r="10167" spans="1:13" x14ac:dyDescent="0.25">
      <c r="A10167" t="s">
        <v>114</v>
      </c>
      <c r="B10167" t="s">
        <v>35</v>
      </c>
      <c r="C10167">
        <v>5.9787840000000002E-2</v>
      </c>
      <c r="D10167">
        <v>11.12288</v>
      </c>
      <c r="E10167">
        <v>755</v>
      </c>
      <c r="F10167" t="s">
        <v>17</v>
      </c>
      <c r="G10167" t="s">
        <v>115</v>
      </c>
      <c r="H10167">
        <v>0.19489999999999999</v>
      </c>
      <c r="I10167">
        <v>6.1E-6</v>
      </c>
      <c r="J10167">
        <v>5</v>
      </c>
      <c r="K10167" t="s">
        <v>90</v>
      </c>
      <c r="L10167" t="s">
        <v>1</v>
      </c>
      <c r="M10167" t="s">
        <v>113</v>
      </c>
    </row>
    <row r="10168" spans="1:13" x14ac:dyDescent="0.25">
      <c r="A10168" t="s">
        <v>114</v>
      </c>
      <c r="B10168" t="s">
        <v>35</v>
      </c>
      <c r="C10168">
        <v>5.9702779999999997E-2</v>
      </c>
      <c r="D10168">
        <v>11.037559999999999</v>
      </c>
      <c r="E10168">
        <v>760</v>
      </c>
      <c r="F10168" t="s">
        <v>17</v>
      </c>
      <c r="G10168" t="s">
        <v>115</v>
      </c>
      <c r="H10168">
        <v>0.19489999999999999</v>
      </c>
      <c r="I10168">
        <v>6.1E-6</v>
      </c>
      <c r="J10168">
        <v>6</v>
      </c>
      <c r="K10168" t="s">
        <v>90</v>
      </c>
      <c r="L10168" t="s">
        <v>1</v>
      </c>
      <c r="M10168" t="s">
        <v>113</v>
      </c>
    </row>
    <row r="10169" spans="1:13" x14ac:dyDescent="0.25">
      <c r="A10169" t="s">
        <v>114</v>
      </c>
      <c r="B10169" t="s">
        <v>35</v>
      </c>
      <c r="C10169">
        <v>5.9594469999999997E-2</v>
      </c>
      <c r="D10169">
        <v>10.97851</v>
      </c>
      <c r="E10169">
        <v>765</v>
      </c>
      <c r="F10169" t="s">
        <v>17</v>
      </c>
      <c r="G10169" t="s">
        <v>115</v>
      </c>
      <c r="H10169">
        <v>0.19489999999999999</v>
      </c>
      <c r="I10169">
        <v>6.1E-6</v>
      </c>
      <c r="J10169">
        <v>7</v>
      </c>
      <c r="K10169" t="s">
        <v>90</v>
      </c>
      <c r="L10169" t="s">
        <v>1</v>
      </c>
      <c r="M10169" t="s">
        <v>113</v>
      </c>
    </row>
    <row r="10170" spans="1:13" x14ac:dyDescent="0.25">
      <c r="A10170" t="s">
        <v>114</v>
      </c>
      <c r="B10170" t="s">
        <v>35</v>
      </c>
      <c r="C10170">
        <v>5.900876E-2</v>
      </c>
      <c r="D10170">
        <v>10.894030000000001</v>
      </c>
      <c r="E10170">
        <v>770</v>
      </c>
      <c r="F10170" t="s">
        <v>17</v>
      </c>
      <c r="G10170" t="s">
        <v>115</v>
      </c>
      <c r="H10170">
        <v>0.19489999999999999</v>
      </c>
      <c r="I10170">
        <v>6.1E-6</v>
      </c>
      <c r="J10170">
        <v>8</v>
      </c>
      <c r="K10170" t="s">
        <v>90</v>
      </c>
      <c r="L10170" t="s">
        <v>1</v>
      </c>
      <c r="M10170" t="s">
        <v>113</v>
      </c>
    </row>
    <row r="10171" spans="1:13" x14ac:dyDescent="0.25">
      <c r="A10171" t="s">
        <v>114</v>
      </c>
      <c r="B10171" t="s">
        <v>35</v>
      </c>
      <c r="C10171">
        <v>5.7498760000000003E-2</v>
      </c>
      <c r="D10171">
        <v>10.730230000000001</v>
      </c>
      <c r="E10171">
        <v>775</v>
      </c>
      <c r="F10171" t="s">
        <v>17</v>
      </c>
      <c r="G10171" t="s">
        <v>115</v>
      </c>
      <c r="H10171">
        <v>0.19489999999999999</v>
      </c>
      <c r="I10171">
        <v>6.1E-6</v>
      </c>
      <c r="J10171">
        <v>9</v>
      </c>
      <c r="K10171" t="s">
        <v>90</v>
      </c>
      <c r="L10171" t="s">
        <v>1</v>
      </c>
      <c r="M10171" t="s">
        <v>113</v>
      </c>
    </row>
    <row r="10172" spans="1:13" x14ac:dyDescent="0.25">
      <c r="A10172" t="s">
        <v>114</v>
      </c>
      <c r="B10172" t="s">
        <v>35</v>
      </c>
      <c r="C10172">
        <v>5.6641629999999998E-2</v>
      </c>
      <c r="D10172">
        <v>10.685219999999999</v>
      </c>
      <c r="E10172">
        <v>780</v>
      </c>
      <c r="F10172" t="s">
        <v>17</v>
      </c>
      <c r="G10172" t="s">
        <v>115</v>
      </c>
      <c r="H10172">
        <v>0.19489999999999999</v>
      </c>
      <c r="I10172">
        <v>6.1E-6</v>
      </c>
      <c r="J10172">
        <v>0</v>
      </c>
      <c r="K10172" t="s">
        <v>90</v>
      </c>
      <c r="L10172" t="s">
        <v>1</v>
      </c>
      <c r="M10172" t="s">
        <v>113</v>
      </c>
    </row>
    <row r="10173" spans="1:13" x14ac:dyDescent="0.25">
      <c r="A10173" t="s">
        <v>114</v>
      </c>
      <c r="B10173" t="s">
        <v>35</v>
      </c>
      <c r="C10173">
        <v>5.5797630000000001E-2</v>
      </c>
      <c r="D10173">
        <v>10.67268</v>
      </c>
      <c r="E10173">
        <v>785</v>
      </c>
      <c r="F10173" t="s">
        <v>17</v>
      </c>
      <c r="G10173" t="s">
        <v>115</v>
      </c>
      <c r="H10173">
        <v>0.19489999999999999</v>
      </c>
      <c r="I10173">
        <v>6.1E-6</v>
      </c>
      <c r="J10173">
        <v>1</v>
      </c>
      <c r="K10173" t="s">
        <v>90</v>
      </c>
      <c r="L10173" t="s">
        <v>1</v>
      </c>
      <c r="M10173" t="s">
        <v>113</v>
      </c>
    </row>
    <row r="10174" spans="1:13" x14ac:dyDescent="0.25">
      <c r="A10174" t="s">
        <v>114</v>
      </c>
      <c r="B10174" t="s">
        <v>35</v>
      </c>
      <c r="C10174">
        <v>5.4569550000000001E-2</v>
      </c>
      <c r="D10174">
        <v>10.61224</v>
      </c>
      <c r="E10174">
        <v>790</v>
      </c>
      <c r="F10174" t="s">
        <v>17</v>
      </c>
      <c r="G10174" t="s">
        <v>115</v>
      </c>
      <c r="H10174">
        <v>0.19489999999999999</v>
      </c>
      <c r="I10174">
        <v>6.1E-6</v>
      </c>
      <c r="J10174">
        <v>2</v>
      </c>
      <c r="K10174" t="s">
        <v>90</v>
      </c>
      <c r="L10174" t="s">
        <v>1</v>
      </c>
      <c r="M10174" t="s">
        <v>113</v>
      </c>
    </row>
    <row r="10175" spans="1:13" x14ac:dyDescent="0.25">
      <c r="A10175" t="s">
        <v>114</v>
      </c>
      <c r="B10175" t="s">
        <v>35</v>
      </c>
      <c r="C10175">
        <v>5.3270619999999998E-2</v>
      </c>
      <c r="D10175">
        <v>10.50155</v>
      </c>
      <c r="E10175">
        <v>795</v>
      </c>
      <c r="F10175" t="s">
        <v>17</v>
      </c>
      <c r="G10175" t="s">
        <v>115</v>
      </c>
      <c r="H10175">
        <v>0.19489999999999999</v>
      </c>
      <c r="I10175">
        <v>6.1E-6</v>
      </c>
      <c r="J10175">
        <v>3</v>
      </c>
      <c r="K10175" t="s">
        <v>90</v>
      </c>
      <c r="L10175" t="s">
        <v>1</v>
      </c>
      <c r="M10175" t="s">
        <v>113</v>
      </c>
    </row>
    <row r="10176" spans="1:13" x14ac:dyDescent="0.25">
      <c r="A10176" t="s">
        <v>114</v>
      </c>
      <c r="B10176" t="s">
        <v>35</v>
      </c>
      <c r="C10176">
        <v>5.2693669999999998E-2</v>
      </c>
      <c r="D10176">
        <v>10.48879</v>
      </c>
      <c r="E10176">
        <v>800</v>
      </c>
      <c r="F10176" t="s">
        <v>17</v>
      </c>
      <c r="G10176" t="s">
        <v>115</v>
      </c>
      <c r="H10176">
        <v>0.19489999999999999</v>
      </c>
      <c r="I10176">
        <v>6.1E-6</v>
      </c>
      <c r="J10176">
        <v>4</v>
      </c>
      <c r="K10176" t="s">
        <v>90</v>
      </c>
      <c r="L10176" t="s">
        <v>1</v>
      </c>
      <c r="M10176" t="s">
        <v>113</v>
      </c>
    </row>
    <row r="10177" spans="1:13" x14ac:dyDescent="0.25">
      <c r="A10177" t="s">
        <v>114</v>
      </c>
      <c r="B10177" t="s">
        <v>36</v>
      </c>
      <c r="C10177">
        <v>7.7543210000000001E-2</v>
      </c>
      <c r="D10177">
        <v>18.222239999999999</v>
      </c>
      <c r="E10177">
        <v>550</v>
      </c>
      <c r="F10177" t="s">
        <v>17</v>
      </c>
      <c r="G10177" t="s">
        <v>115</v>
      </c>
      <c r="H10177">
        <v>0.28170000000000001</v>
      </c>
      <c r="I10177">
        <v>8.3499999999999997E-6</v>
      </c>
      <c r="J10177">
        <v>5</v>
      </c>
      <c r="K10177" t="s">
        <v>90</v>
      </c>
      <c r="L10177" t="s">
        <v>1</v>
      </c>
      <c r="M10177" t="s">
        <v>113</v>
      </c>
    </row>
    <row r="10178" spans="1:13" x14ac:dyDescent="0.25">
      <c r="A10178" t="s">
        <v>114</v>
      </c>
      <c r="B10178" t="s">
        <v>36</v>
      </c>
      <c r="C10178">
        <v>6.5062930000000005E-2</v>
      </c>
      <c r="D10178">
        <v>16.361160000000002</v>
      </c>
      <c r="E10178">
        <v>555</v>
      </c>
      <c r="F10178" t="s">
        <v>17</v>
      </c>
      <c r="G10178" t="s">
        <v>115</v>
      </c>
      <c r="H10178">
        <v>0.28170000000000001</v>
      </c>
      <c r="I10178">
        <v>8.3499999999999997E-6</v>
      </c>
      <c r="J10178">
        <v>6</v>
      </c>
      <c r="K10178" t="s">
        <v>90</v>
      </c>
      <c r="L10178" t="s">
        <v>1</v>
      </c>
      <c r="M10178" t="s">
        <v>113</v>
      </c>
    </row>
    <row r="10179" spans="1:13" x14ac:dyDescent="0.25">
      <c r="A10179" t="s">
        <v>114</v>
      </c>
      <c r="B10179" t="s">
        <v>36</v>
      </c>
      <c r="C10179">
        <v>6.3385999999999998E-2</v>
      </c>
      <c r="D10179">
        <v>16.205210000000001</v>
      </c>
      <c r="E10179">
        <v>560</v>
      </c>
      <c r="F10179" t="s">
        <v>17</v>
      </c>
      <c r="G10179" t="s">
        <v>115</v>
      </c>
      <c r="H10179">
        <v>0.28170000000000001</v>
      </c>
      <c r="I10179">
        <v>8.3499999999999997E-6</v>
      </c>
      <c r="J10179">
        <v>7</v>
      </c>
      <c r="K10179" t="s">
        <v>90</v>
      </c>
      <c r="L10179" t="s">
        <v>1</v>
      </c>
      <c r="M10179" t="s">
        <v>113</v>
      </c>
    </row>
    <row r="10180" spans="1:13" x14ac:dyDescent="0.25">
      <c r="A10180" t="s">
        <v>114</v>
      </c>
      <c r="B10180" t="s">
        <v>36</v>
      </c>
      <c r="C10180">
        <v>6.2624040000000006E-2</v>
      </c>
      <c r="D10180">
        <v>15.870660000000001</v>
      </c>
      <c r="E10180">
        <v>565</v>
      </c>
      <c r="F10180" t="s">
        <v>17</v>
      </c>
      <c r="G10180" t="s">
        <v>115</v>
      </c>
      <c r="H10180">
        <v>0.28170000000000001</v>
      </c>
      <c r="I10180">
        <v>8.3499999999999997E-6</v>
      </c>
      <c r="J10180">
        <v>8</v>
      </c>
      <c r="K10180" t="s">
        <v>90</v>
      </c>
      <c r="L10180" t="s">
        <v>1</v>
      </c>
      <c r="M10180" t="s">
        <v>113</v>
      </c>
    </row>
    <row r="10181" spans="1:13" x14ac:dyDescent="0.25">
      <c r="A10181" t="s">
        <v>114</v>
      </c>
      <c r="B10181" t="s">
        <v>36</v>
      </c>
      <c r="C10181">
        <v>6.0559809999999999E-2</v>
      </c>
      <c r="D10181">
        <v>15.80289</v>
      </c>
      <c r="E10181">
        <v>570</v>
      </c>
      <c r="F10181" t="s">
        <v>17</v>
      </c>
      <c r="G10181" t="s">
        <v>115</v>
      </c>
      <c r="H10181">
        <v>0.28170000000000001</v>
      </c>
      <c r="I10181">
        <v>8.3499999999999997E-6</v>
      </c>
      <c r="J10181">
        <v>9</v>
      </c>
      <c r="K10181" t="s">
        <v>90</v>
      </c>
      <c r="L10181" t="s">
        <v>1</v>
      </c>
      <c r="M10181" t="s">
        <v>113</v>
      </c>
    </row>
    <row r="10182" spans="1:13" x14ac:dyDescent="0.25">
      <c r="A10182" t="s">
        <v>114</v>
      </c>
      <c r="B10182" t="s">
        <v>36</v>
      </c>
      <c r="C10182">
        <v>5.9420389999999997E-2</v>
      </c>
      <c r="D10182">
        <v>15.62299</v>
      </c>
      <c r="E10182">
        <v>575</v>
      </c>
      <c r="F10182" t="s">
        <v>17</v>
      </c>
      <c r="G10182" t="s">
        <v>115</v>
      </c>
      <c r="H10182">
        <v>0.28170000000000001</v>
      </c>
      <c r="I10182">
        <v>8.3499999999999997E-6</v>
      </c>
      <c r="J10182">
        <v>0</v>
      </c>
      <c r="K10182" t="s">
        <v>90</v>
      </c>
      <c r="L10182" t="s">
        <v>1</v>
      </c>
      <c r="M10182" t="s">
        <v>113</v>
      </c>
    </row>
    <row r="10183" spans="1:13" x14ac:dyDescent="0.25">
      <c r="A10183" t="s">
        <v>114</v>
      </c>
      <c r="B10183" t="s">
        <v>36</v>
      </c>
      <c r="C10183">
        <v>5.7139500000000003E-2</v>
      </c>
      <c r="D10183">
        <v>15.2121</v>
      </c>
      <c r="E10183">
        <v>580</v>
      </c>
      <c r="F10183" t="s">
        <v>17</v>
      </c>
      <c r="G10183" t="s">
        <v>115</v>
      </c>
      <c r="H10183">
        <v>0.28170000000000001</v>
      </c>
      <c r="I10183">
        <v>8.3499999999999997E-6</v>
      </c>
      <c r="J10183">
        <v>1</v>
      </c>
      <c r="K10183" t="s">
        <v>90</v>
      </c>
      <c r="L10183" t="s">
        <v>1</v>
      </c>
      <c r="M10183" t="s">
        <v>113</v>
      </c>
    </row>
    <row r="10184" spans="1:13" x14ac:dyDescent="0.25">
      <c r="A10184" t="s">
        <v>114</v>
      </c>
      <c r="B10184" t="s">
        <v>36</v>
      </c>
      <c r="C10184">
        <v>5.7546050000000001E-2</v>
      </c>
      <c r="D10184">
        <v>15.11295</v>
      </c>
      <c r="E10184">
        <v>585</v>
      </c>
      <c r="F10184" t="s">
        <v>17</v>
      </c>
      <c r="G10184" t="s">
        <v>115</v>
      </c>
      <c r="H10184">
        <v>0.28170000000000001</v>
      </c>
      <c r="I10184">
        <v>8.3499999999999997E-6</v>
      </c>
      <c r="J10184">
        <v>2</v>
      </c>
      <c r="K10184" t="s">
        <v>90</v>
      </c>
      <c r="L10184" t="s">
        <v>1</v>
      </c>
      <c r="M10184" t="s">
        <v>113</v>
      </c>
    </row>
    <row r="10185" spans="1:13" x14ac:dyDescent="0.25">
      <c r="A10185" t="s">
        <v>114</v>
      </c>
      <c r="B10185" t="s">
        <v>36</v>
      </c>
      <c r="C10185">
        <v>5.6610500000000001E-2</v>
      </c>
      <c r="D10185">
        <v>14.992850000000001</v>
      </c>
      <c r="E10185">
        <v>590</v>
      </c>
      <c r="F10185" t="s">
        <v>17</v>
      </c>
      <c r="G10185" t="s">
        <v>115</v>
      </c>
      <c r="H10185">
        <v>0.28170000000000001</v>
      </c>
      <c r="I10185">
        <v>8.3499999999999997E-6</v>
      </c>
      <c r="J10185">
        <v>3</v>
      </c>
      <c r="K10185" t="s">
        <v>90</v>
      </c>
      <c r="L10185" t="s">
        <v>1</v>
      </c>
      <c r="M10185" t="s">
        <v>113</v>
      </c>
    </row>
    <row r="10186" spans="1:13" x14ac:dyDescent="0.25">
      <c r="A10186" t="s">
        <v>114</v>
      </c>
      <c r="B10186" t="s">
        <v>36</v>
      </c>
      <c r="C10186">
        <v>5.4718849999999999E-2</v>
      </c>
      <c r="D10186">
        <v>14.564500000000001</v>
      </c>
      <c r="E10186">
        <v>595</v>
      </c>
      <c r="F10186" t="s">
        <v>17</v>
      </c>
      <c r="G10186" t="s">
        <v>115</v>
      </c>
      <c r="H10186">
        <v>0.28170000000000001</v>
      </c>
      <c r="I10186">
        <v>8.3499999999999997E-6</v>
      </c>
      <c r="J10186">
        <v>4</v>
      </c>
      <c r="K10186" t="s">
        <v>90</v>
      </c>
      <c r="L10186" t="s">
        <v>1</v>
      </c>
      <c r="M10186" t="s">
        <v>113</v>
      </c>
    </row>
    <row r="10187" spans="1:13" x14ac:dyDescent="0.25">
      <c r="A10187" t="s">
        <v>114</v>
      </c>
      <c r="B10187" t="s">
        <v>36</v>
      </c>
      <c r="C10187">
        <v>5.4820090000000002E-2</v>
      </c>
      <c r="D10187">
        <v>14.4498</v>
      </c>
      <c r="E10187">
        <v>600</v>
      </c>
      <c r="F10187" t="s">
        <v>17</v>
      </c>
      <c r="G10187" t="s">
        <v>115</v>
      </c>
      <c r="H10187">
        <v>0.28170000000000001</v>
      </c>
      <c r="I10187">
        <v>8.3499999999999997E-6</v>
      </c>
      <c r="J10187">
        <v>5</v>
      </c>
      <c r="K10187" t="s">
        <v>90</v>
      </c>
      <c r="L10187" t="s">
        <v>1</v>
      </c>
      <c r="M10187" t="s">
        <v>113</v>
      </c>
    </row>
    <row r="10188" spans="1:13" x14ac:dyDescent="0.25">
      <c r="A10188" t="s">
        <v>114</v>
      </c>
      <c r="B10188" t="s">
        <v>36</v>
      </c>
      <c r="C10188">
        <v>5.5028300000000002E-2</v>
      </c>
      <c r="D10188">
        <v>14.350250000000001</v>
      </c>
      <c r="E10188">
        <v>605</v>
      </c>
      <c r="F10188" t="s">
        <v>17</v>
      </c>
      <c r="G10188" t="s">
        <v>115</v>
      </c>
      <c r="H10188">
        <v>0.28170000000000001</v>
      </c>
      <c r="I10188">
        <v>8.3499999999999997E-6</v>
      </c>
      <c r="J10188">
        <v>6</v>
      </c>
      <c r="K10188" t="s">
        <v>90</v>
      </c>
      <c r="L10188" t="s">
        <v>1</v>
      </c>
      <c r="M10188" t="s">
        <v>113</v>
      </c>
    </row>
    <row r="10189" spans="1:13" x14ac:dyDescent="0.25">
      <c r="A10189" t="s">
        <v>114</v>
      </c>
      <c r="B10189" t="s">
        <v>36</v>
      </c>
      <c r="C10189">
        <v>5.5199720000000001E-2</v>
      </c>
      <c r="D10189">
        <v>14.26735</v>
      </c>
      <c r="E10189">
        <v>610</v>
      </c>
      <c r="F10189" t="s">
        <v>17</v>
      </c>
      <c r="G10189" t="s">
        <v>115</v>
      </c>
      <c r="H10189">
        <v>0.28170000000000001</v>
      </c>
      <c r="I10189">
        <v>8.3499999999999997E-6</v>
      </c>
      <c r="J10189">
        <v>7</v>
      </c>
      <c r="K10189" t="s">
        <v>90</v>
      </c>
      <c r="L10189" t="s">
        <v>1</v>
      </c>
      <c r="M10189" t="s">
        <v>113</v>
      </c>
    </row>
    <row r="10190" spans="1:13" x14ac:dyDescent="0.25">
      <c r="A10190" t="s">
        <v>114</v>
      </c>
      <c r="B10190" t="s">
        <v>36</v>
      </c>
      <c r="C10190">
        <v>5.4023729999999999E-2</v>
      </c>
      <c r="D10190">
        <v>14.05179</v>
      </c>
      <c r="E10190">
        <v>615</v>
      </c>
      <c r="F10190" t="s">
        <v>17</v>
      </c>
      <c r="G10190" t="s">
        <v>115</v>
      </c>
      <c r="H10190">
        <v>0.28170000000000001</v>
      </c>
      <c r="I10190">
        <v>8.3499999999999997E-6</v>
      </c>
      <c r="J10190">
        <v>8</v>
      </c>
      <c r="K10190" t="s">
        <v>90</v>
      </c>
      <c r="L10190" t="s">
        <v>1</v>
      </c>
      <c r="M10190" t="s">
        <v>113</v>
      </c>
    </row>
    <row r="10191" spans="1:13" x14ac:dyDescent="0.25">
      <c r="A10191" t="s">
        <v>114</v>
      </c>
      <c r="B10191" t="s">
        <v>36</v>
      </c>
      <c r="C10191">
        <v>5.3651009999999999E-2</v>
      </c>
      <c r="D10191">
        <v>13.893649999999999</v>
      </c>
      <c r="E10191">
        <v>620</v>
      </c>
      <c r="F10191" t="s">
        <v>17</v>
      </c>
      <c r="G10191" t="s">
        <v>115</v>
      </c>
      <c r="H10191">
        <v>0.28170000000000001</v>
      </c>
      <c r="I10191">
        <v>8.3499999999999997E-6</v>
      </c>
      <c r="J10191">
        <v>9</v>
      </c>
      <c r="K10191" t="s">
        <v>90</v>
      </c>
      <c r="L10191" t="s">
        <v>1</v>
      </c>
      <c r="M10191" t="s">
        <v>113</v>
      </c>
    </row>
    <row r="10192" spans="1:13" x14ac:dyDescent="0.25">
      <c r="A10192" t="s">
        <v>114</v>
      </c>
      <c r="B10192" t="s">
        <v>36</v>
      </c>
      <c r="C10192">
        <v>5.312128E-2</v>
      </c>
      <c r="D10192">
        <v>13.72526</v>
      </c>
      <c r="E10192">
        <v>625</v>
      </c>
      <c r="F10192" t="s">
        <v>17</v>
      </c>
      <c r="G10192" t="s">
        <v>115</v>
      </c>
      <c r="H10192">
        <v>0.28170000000000001</v>
      </c>
      <c r="I10192">
        <v>8.3499999999999997E-6</v>
      </c>
      <c r="J10192">
        <v>0</v>
      </c>
      <c r="K10192" t="s">
        <v>90</v>
      </c>
      <c r="L10192" t="s">
        <v>1</v>
      </c>
      <c r="M10192" t="s">
        <v>113</v>
      </c>
    </row>
    <row r="10193" spans="1:13" x14ac:dyDescent="0.25">
      <c r="A10193" t="s">
        <v>114</v>
      </c>
      <c r="B10193" t="s">
        <v>36</v>
      </c>
      <c r="C10193">
        <v>5.2341499999999999E-2</v>
      </c>
      <c r="D10193">
        <v>13.59971</v>
      </c>
      <c r="E10193">
        <v>630</v>
      </c>
      <c r="F10193" t="s">
        <v>17</v>
      </c>
      <c r="G10193" t="s">
        <v>115</v>
      </c>
      <c r="H10193">
        <v>0.28170000000000001</v>
      </c>
      <c r="I10193">
        <v>8.3499999999999997E-6</v>
      </c>
      <c r="J10193">
        <v>1</v>
      </c>
      <c r="K10193" t="s">
        <v>90</v>
      </c>
      <c r="L10193" t="s">
        <v>1</v>
      </c>
      <c r="M10193" t="s">
        <v>113</v>
      </c>
    </row>
    <row r="10194" spans="1:13" x14ac:dyDescent="0.25">
      <c r="A10194" t="s">
        <v>114</v>
      </c>
      <c r="B10194" t="s">
        <v>36</v>
      </c>
      <c r="C10194">
        <v>5.2335609999999998E-2</v>
      </c>
      <c r="D10194">
        <v>13.523440000000001</v>
      </c>
      <c r="E10194">
        <v>635</v>
      </c>
      <c r="F10194" t="s">
        <v>17</v>
      </c>
      <c r="G10194" t="s">
        <v>115</v>
      </c>
      <c r="H10194">
        <v>0.28170000000000001</v>
      </c>
      <c r="I10194">
        <v>8.3499999999999997E-6</v>
      </c>
      <c r="J10194">
        <v>2</v>
      </c>
      <c r="K10194" t="s">
        <v>90</v>
      </c>
      <c r="L10194" t="s">
        <v>1</v>
      </c>
      <c r="M10194" t="s">
        <v>113</v>
      </c>
    </row>
    <row r="10195" spans="1:13" x14ac:dyDescent="0.25">
      <c r="A10195" t="s">
        <v>114</v>
      </c>
      <c r="B10195" t="s">
        <v>36</v>
      </c>
      <c r="C10195">
        <v>5.22631E-2</v>
      </c>
      <c r="D10195">
        <v>13.4153</v>
      </c>
      <c r="E10195">
        <v>640</v>
      </c>
      <c r="F10195" t="s">
        <v>17</v>
      </c>
      <c r="G10195" t="s">
        <v>115</v>
      </c>
      <c r="H10195">
        <v>0.28170000000000001</v>
      </c>
      <c r="I10195">
        <v>8.3499999999999997E-6</v>
      </c>
      <c r="J10195">
        <v>3</v>
      </c>
      <c r="K10195" t="s">
        <v>90</v>
      </c>
      <c r="L10195" t="s">
        <v>1</v>
      </c>
      <c r="M10195" t="s">
        <v>113</v>
      </c>
    </row>
    <row r="10196" spans="1:13" x14ac:dyDescent="0.25">
      <c r="A10196" t="s">
        <v>114</v>
      </c>
      <c r="B10196" t="s">
        <v>36</v>
      </c>
      <c r="C10196">
        <v>5.2257810000000002E-2</v>
      </c>
      <c r="D10196">
        <v>13.292389999999999</v>
      </c>
      <c r="E10196">
        <v>645</v>
      </c>
      <c r="F10196" t="s">
        <v>17</v>
      </c>
      <c r="G10196" t="s">
        <v>115</v>
      </c>
      <c r="H10196">
        <v>0.28170000000000001</v>
      </c>
      <c r="I10196">
        <v>8.3499999999999997E-6</v>
      </c>
      <c r="J10196">
        <v>4</v>
      </c>
      <c r="K10196" t="s">
        <v>90</v>
      </c>
      <c r="L10196" t="s">
        <v>1</v>
      </c>
      <c r="M10196" t="s">
        <v>113</v>
      </c>
    </row>
    <row r="10197" spans="1:13" x14ac:dyDescent="0.25">
      <c r="A10197" t="s">
        <v>114</v>
      </c>
      <c r="B10197" t="s">
        <v>36</v>
      </c>
      <c r="C10197">
        <v>5.0896289999999997E-2</v>
      </c>
      <c r="D10197">
        <v>13.086819999999999</v>
      </c>
      <c r="E10197">
        <v>650</v>
      </c>
      <c r="F10197" t="s">
        <v>17</v>
      </c>
      <c r="G10197" t="s">
        <v>115</v>
      </c>
      <c r="H10197">
        <v>0.28170000000000001</v>
      </c>
      <c r="I10197">
        <v>8.3499999999999997E-6</v>
      </c>
      <c r="J10197">
        <v>5</v>
      </c>
      <c r="K10197" t="s">
        <v>90</v>
      </c>
      <c r="L10197" t="s">
        <v>1</v>
      </c>
      <c r="M10197" t="s">
        <v>113</v>
      </c>
    </row>
    <row r="10198" spans="1:13" x14ac:dyDescent="0.25">
      <c r="A10198" t="s">
        <v>114</v>
      </c>
      <c r="B10198" t="s">
        <v>36</v>
      </c>
      <c r="C10198">
        <v>5.1662600000000003E-2</v>
      </c>
      <c r="D10198">
        <v>13.06068</v>
      </c>
      <c r="E10198">
        <v>655</v>
      </c>
      <c r="F10198" t="s">
        <v>17</v>
      </c>
      <c r="G10198" t="s">
        <v>115</v>
      </c>
      <c r="H10198">
        <v>0.28170000000000001</v>
      </c>
      <c r="I10198">
        <v>8.3499999999999997E-6</v>
      </c>
      <c r="J10198">
        <v>6</v>
      </c>
      <c r="K10198" t="s">
        <v>90</v>
      </c>
      <c r="L10198" t="s">
        <v>1</v>
      </c>
      <c r="M10198" t="s">
        <v>113</v>
      </c>
    </row>
    <row r="10199" spans="1:13" x14ac:dyDescent="0.25">
      <c r="A10199" t="s">
        <v>114</v>
      </c>
      <c r="B10199" t="s">
        <v>36</v>
      </c>
      <c r="C10199">
        <v>5.1443839999999998E-2</v>
      </c>
      <c r="D10199">
        <v>12.962260000000001</v>
      </c>
      <c r="E10199">
        <v>660</v>
      </c>
      <c r="F10199" t="s">
        <v>17</v>
      </c>
      <c r="G10199" t="s">
        <v>115</v>
      </c>
      <c r="H10199">
        <v>0.28170000000000001</v>
      </c>
      <c r="I10199">
        <v>8.3499999999999997E-6</v>
      </c>
      <c r="J10199">
        <v>7</v>
      </c>
      <c r="K10199" t="s">
        <v>90</v>
      </c>
      <c r="L10199" t="s">
        <v>1</v>
      </c>
      <c r="M10199" t="s">
        <v>113</v>
      </c>
    </row>
    <row r="10200" spans="1:13" x14ac:dyDescent="0.25">
      <c r="A10200" t="s">
        <v>114</v>
      </c>
      <c r="B10200" t="s">
        <v>36</v>
      </c>
      <c r="C10200">
        <v>5.1204689999999997E-2</v>
      </c>
      <c r="D10200">
        <v>12.830410000000001</v>
      </c>
      <c r="E10200">
        <v>665</v>
      </c>
      <c r="F10200" t="s">
        <v>17</v>
      </c>
      <c r="G10200" t="s">
        <v>115</v>
      </c>
      <c r="H10200">
        <v>0.28170000000000001</v>
      </c>
      <c r="I10200">
        <v>8.3499999999999997E-6</v>
      </c>
      <c r="J10200">
        <v>8</v>
      </c>
      <c r="K10200" t="s">
        <v>90</v>
      </c>
      <c r="L10200" t="s">
        <v>1</v>
      </c>
      <c r="M10200" t="s">
        <v>113</v>
      </c>
    </row>
    <row r="10201" spans="1:13" x14ac:dyDescent="0.25">
      <c r="A10201" t="s">
        <v>114</v>
      </c>
      <c r="B10201" t="s">
        <v>36</v>
      </c>
      <c r="C10201">
        <v>5.088032E-2</v>
      </c>
      <c r="D10201">
        <v>12.758649999999999</v>
      </c>
      <c r="E10201">
        <v>670</v>
      </c>
      <c r="F10201" t="s">
        <v>17</v>
      </c>
      <c r="G10201" t="s">
        <v>115</v>
      </c>
      <c r="H10201">
        <v>0.28170000000000001</v>
      </c>
      <c r="I10201">
        <v>8.3499999999999997E-6</v>
      </c>
      <c r="J10201">
        <v>9</v>
      </c>
      <c r="K10201" t="s">
        <v>90</v>
      </c>
      <c r="L10201" t="s">
        <v>1</v>
      </c>
      <c r="M10201" t="s">
        <v>113</v>
      </c>
    </row>
    <row r="10202" spans="1:13" x14ac:dyDescent="0.25">
      <c r="A10202" t="s">
        <v>114</v>
      </c>
      <c r="B10202" t="s">
        <v>36</v>
      </c>
      <c r="C10202">
        <v>5.0314959999999999E-2</v>
      </c>
      <c r="D10202">
        <v>12.61171</v>
      </c>
      <c r="E10202">
        <v>675</v>
      </c>
      <c r="F10202" t="s">
        <v>17</v>
      </c>
      <c r="G10202" t="s">
        <v>115</v>
      </c>
      <c r="H10202">
        <v>0.28170000000000001</v>
      </c>
      <c r="I10202">
        <v>8.3499999999999997E-6</v>
      </c>
      <c r="J10202">
        <v>0</v>
      </c>
      <c r="K10202" t="s">
        <v>90</v>
      </c>
      <c r="L10202" t="s">
        <v>1</v>
      </c>
      <c r="M10202" t="s">
        <v>113</v>
      </c>
    </row>
    <row r="10203" spans="1:13" x14ac:dyDescent="0.25">
      <c r="A10203" t="s">
        <v>114</v>
      </c>
      <c r="B10203" t="s">
        <v>36</v>
      </c>
      <c r="C10203">
        <v>4.9952740000000002E-2</v>
      </c>
      <c r="D10203">
        <v>12.47214</v>
      </c>
      <c r="E10203">
        <v>680</v>
      </c>
      <c r="F10203" t="s">
        <v>17</v>
      </c>
      <c r="G10203" t="s">
        <v>115</v>
      </c>
      <c r="H10203">
        <v>0.28170000000000001</v>
      </c>
      <c r="I10203">
        <v>8.3499999999999997E-6</v>
      </c>
      <c r="J10203">
        <v>1</v>
      </c>
      <c r="K10203" t="s">
        <v>90</v>
      </c>
      <c r="L10203" t="s">
        <v>1</v>
      </c>
      <c r="M10203" t="s">
        <v>113</v>
      </c>
    </row>
    <row r="10204" spans="1:13" x14ac:dyDescent="0.25">
      <c r="A10204" t="s">
        <v>114</v>
      </c>
      <c r="B10204" t="s">
        <v>36</v>
      </c>
      <c r="C10204">
        <v>4.969991E-2</v>
      </c>
      <c r="D10204">
        <v>12.29973</v>
      </c>
      <c r="E10204">
        <v>685</v>
      </c>
      <c r="F10204" t="s">
        <v>17</v>
      </c>
      <c r="G10204" t="s">
        <v>115</v>
      </c>
      <c r="H10204">
        <v>0.28170000000000001</v>
      </c>
      <c r="I10204">
        <v>8.3499999999999997E-6</v>
      </c>
      <c r="J10204">
        <v>2</v>
      </c>
      <c r="K10204" t="s">
        <v>90</v>
      </c>
      <c r="L10204" t="s">
        <v>1</v>
      </c>
      <c r="M10204" t="s">
        <v>113</v>
      </c>
    </row>
    <row r="10205" spans="1:13" x14ac:dyDescent="0.25">
      <c r="A10205" t="s">
        <v>114</v>
      </c>
      <c r="B10205" t="s">
        <v>36</v>
      </c>
      <c r="C10205">
        <v>5.0016869999999998E-2</v>
      </c>
      <c r="D10205">
        <v>12.25831</v>
      </c>
      <c r="E10205">
        <v>690</v>
      </c>
      <c r="F10205" t="s">
        <v>17</v>
      </c>
      <c r="G10205" t="s">
        <v>115</v>
      </c>
      <c r="H10205">
        <v>0.28170000000000001</v>
      </c>
      <c r="I10205">
        <v>8.3499999999999997E-6</v>
      </c>
      <c r="J10205">
        <v>3</v>
      </c>
      <c r="K10205" t="s">
        <v>90</v>
      </c>
      <c r="L10205" t="s">
        <v>1</v>
      </c>
      <c r="M10205" t="s">
        <v>113</v>
      </c>
    </row>
    <row r="10206" spans="1:13" x14ac:dyDescent="0.25">
      <c r="A10206" t="s">
        <v>114</v>
      </c>
      <c r="B10206" t="s">
        <v>36</v>
      </c>
      <c r="C10206">
        <v>5.0277589999999997E-2</v>
      </c>
      <c r="D10206">
        <v>12.155620000000001</v>
      </c>
      <c r="E10206">
        <v>695</v>
      </c>
      <c r="F10206" t="s">
        <v>17</v>
      </c>
      <c r="G10206" t="s">
        <v>115</v>
      </c>
      <c r="H10206">
        <v>0.28170000000000001</v>
      </c>
      <c r="I10206">
        <v>8.3499999999999997E-6</v>
      </c>
      <c r="J10206">
        <v>4</v>
      </c>
      <c r="K10206" t="s">
        <v>90</v>
      </c>
      <c r="L10206" t="s">
        <v>1</v>
      </c>
      <c r="M10206" t="s">
        <v>113</v>
      </c>
    </row>
    <row r="10207" spans="1:13" x14ac:dyDescent="0.25">
      <c r="A10207" t="s">
        <v>114</v>
      </c>
      <c r="B10207" t="s">
        <v>36</v>
      </c>
      <c r="C10207">
        <v>5.0843560000000003E-2</v>
      </c>
      <c r="D10207">
        <v>12.10885</v>
      </c>
      <c r="E10207">
        <v>700</v>
      </c>
      <c r="F10207" t="s">
        <v>17</v>
      </c>
      <c r="G10207" t="s">
        <v>115</v>
      </c>
      <c r="H10207">
        <v>0.28170000000000001</v>
      </c>
      <c r="I10207">
        <v>8.3499999999999997E-6</v>
      </c>
      <c r="J10207">
        <v>5</v>
      </c>
      <c r="K10207" t="s">
        <v>90</v>
      </c>
      <c r="L10207" t="s">
        <v>1</v>
      </c>
      <c r="M10207" t="s">
        <v>113</v>
      </c>
    </row>
    <row r="10208" spans="1:13" x14ac:dyDescent="0.25">
      <c r="A10208" t="s">
        <v>114</v>
      </c>
      <c r="B10208" t="s">
        <v>36</v>
      </c>
      <c r="C10208">
        <v>5.171999E-2</v>
      </c>
      <c r="D10208">
        <v>12.02211</v>
      </c>
      <c r="E10208">
        <v>705</v>
      </c>
      <c r="F10208" t="s">
        <v>17</v>
      </c>
      <c r="G10208" t="s">
        <v>115</v>
      </c>
      <c r="H10208">
        <v>0.28170000000000001</v>
      </c>
      <c r="I10208">
        <v>8.3499999999999997E-6</v>
      </c>
      <c r="J10208">
        <v>6</v>
      </c>
      <c r="K10208" t="s">
        <v>90</v>
      </c>
      <c r="L10208" t="s">
        <v>1</v>
      </c>
      <c r="M10208" t="s">
        <v>113</v>
      </c>
    </row>
    <row r="10209" spans="1:13" x14ac:dyDescent="0.25">
      <c r="A10209" t="s">
        <v>114</v>
      </c>
      <c r="B10209" t="s">
        <v>36</v>
      </c>
      <c r="C10209">
        <v>5.345946E-2</v>
      </c>
      <c r="D10209">
        <v>12.034940000000001</v>
      </c>
      <c r="E10209">
        <v>710</v>
      </c>
      <c r="F10209" t="s">
        <v>17</v>
      </c>
      <c r="G10209" t="s">
        <v>115</v>
      </c>
      <c r="H10209">
        <v>0.28170000000000001</v>
      </c>
      <c r="I10209">
        <v>8.3499999999999997E-6</v>
      </c>
      <c r="J10209">
        <v>7</v>
      </c>
      <c r="K10209" t="s">
        <v>90</v>
      </c>
      <c r="L10209" t="s">
        <v>1</v>
      </c>
      <c r="M10209" t="s">
        <v>113</v>
      </c>
    </row>
    <row r="10210" spans="1:13" x14ac:dyDescent="0.25">
      <c r="A10210" t="s">
        <v>114</v>
      </c>
      <c r="B10210" t="s">
        <v>36</v>
      </c>
      <c r="C10210">
        <v>5.4691629999999998E-2</v>
      </c>
      <c r="D10210">
        <v>11.927910000000001</v>
      </c>
      <c r="E10210">
        <v>715</v>
      </c>
      <c r="F10210" t="s">
        <v>17</v>
      </c>
      <c r="G10210" t="s">
        <v>115</v>
      </c>
      <c r="H10210">
        <v>0.28170000000000001</v>
      </c>
      <c r="I10210">
        <v>8.3499999999999997E-6</v>
      </c>
      <c r="J10210">
        <v>8</v>
      </c>
      <c r="K10210" t="s">
        <v>90</v>
      </c>
      <c r="L10210" t="s">
        <v>1</v>
      </c>
      <c r="M10210" t="s">
        <v>113</v>
      </c>
    </row>
    <row r="10211" spans="1:13" x14ac:dyDescent="0.25">
      <c r="A10211" t="s">
        <v>114</v>
      </c>
      <c r="B10211" t="s">
        <v>36</v>
      </c>
      <c r="C10211">
        <v>5.7241920000000002E-2</v>
      </c>
      <c r="D10211">
        <v>11.844569999999999</v>
      </c>
      <c r="E10211">
        <v>720</v>
      </c>
      <c r="F10211" t="s">
        <v>17</v>
      </c>
      <c r="G10211" t="s">
        <v>115</v>
      </c>
      <c r="H10211">
        <v>0.28170000000000001</v>
      </c>
      <c r="I10211">
        <v>8.3499999999999997E-6</v>
      </c>
      <c r="J10211">
        <v>9</v>
      </c>
      <c r="K10211" t="s">
        <v>90</v>
      </c>
      <c r="L10211" t="s">
        <v>1</v>
      </c>
      <c r="M10211" t="s">
        <v>113</v>
      </c>
    </row>
    <row r="10212" spans="1:13" x14ac:dyDescent="0.25">
      <c r="A10212" t="s">
        <v>114</v>
      </c>
      <c r="B10212" t="s">
        <v>36</v>
      </c>
      <c r="C10212">
        <v>5.9211189999999997E-2</v>
      </c>
      <c r="D10212">
        <v>11.64532</v>
      </c>
      <c r="E10212">
        <v>725</v>
      </c>
      <c r="F10212" t="s">
        <v>17</v>
      </c>
      <c r="G10212" t="s">
        <v>115</v>
      </c>
      <c r="H10212">
        <v>0.28170000000000001</v>
      </c>
      <c r="I10212">
        <v>8.3499999999999997E-6</v>
      </c>
      <c r="J10212">
        <v>0</v>
      </c>
      <c r="K10212" t="s">
        <v>90</v>
      </c>
      <c r="L10212" t="s">
        <v>1</v>
      </c>
      <c r="M10212" t="s">
        <v>113</v>
      </c>
    </row>
    <row r="10213" spans="1:13" x14ac:dyDescent="0.25">
      <c r="A10213" t="s">
        <v>114</v>
      </c>
      <c r="B10213" t="s">
        <v>36</v>
      </c>
      <c r="C10213">
        <v>6.4496730000000002E-2</v>
      </c>
      <c r="D10213">
        <v>11.63148</v>
      </c>
      <c r="E10213">
        <v>730</v>
      </c>
      <c r="F10213" t="s">
        <v>17</v>
      </c>
      <c r="G10213" t="s">
        <v>115</v>
      </c>
      <c r="H10213">
        <v>0.28170000000000001</v>
      </c>
      <c r="I10213">
        <v>8.3499999999999997E-6</v>
      </c>
      <c r="J10213">
        <v>1</v>
      </c>
      <c r="K10213" t="s">
        <v>90</v>
      </c>
      <c r="L10213" t="s">
        <v>1</v>
      </c>
      <c r="M10213" t="s">
        <v>113</v>
      </c>
    </row>
    <row r="10214" spans="1:13" x14ac:dyDescent="0.25">
      <c r="A10214" t="s">
        <v>114</v>
      </c>
      <c r="B10214" t="s">
        <v>36</v>
      </c>
      <c r="C10214">
        <v>6.9503599999999999E-2</v>
      </c>
      <c r="D10214">
        <v>11.675549999999999</v>
      </c>
      <c r="E10214">
        <v>735</v>
      </c>
      <c r="F10214" t="s">
        <v>17</v>
      </c>
      <c r="G10214" t="s">
        <v>115</v>
      </c>
      <c r="H10214">
        <v>0.28170000000000001</v>
      </c>
      <c r="I10214">
        <v>8.3499999999999997E-6</v>
      </c>
      <c r="J10214">
        <v>2</v>
      </c>
      <c r="K10214" t="s">
        <v>90</v>
      </c>
      <c r="L10214" t="s">
        <v>1</v>
      </c>
      <c r="M10214" t="s">
        <v>113</v>
      </c>
    </row>
    <row r="10215" spans="1:13" x14ac:dyDescent="0.25">
      <c r="A10215" t="s">
        <v>114</v>
      </c>
      <c r="B10215" t="s">
        <v>36</v>
      </c>
      <c r="C10215">
        <v>7.0713609999999996E-2</v>
      </c>
      <c r="D10215">
        <v>11.538959999999999</v>
      </c>
      <c r="E10215">
        <v>740</v>
      </c>
      <c r="F10215" t="s">
        <v>17</v>
      </c>
      <c r="G10215" t="s">
        <v>115</v>
      </c>
      <c r="H10215">
        <v>0.28170000000000001</v>
      </c>
      <c r="I10215">
        <v>8.3499999999999997E-6</v>
      </c>
      <c r="J10215">
        <v>3</v>
      </c>
      <c r="K10215" t="s">
        <v>90</v>
      </c>
      <c r="L10215" t="s">
        <v>1</v>
      </c>
      <c r="M10215" t="s">
        <v>113</v>
      </c>
    </row>
    <row r="10216" spans="1:13" x14ac:dyDescent="0.25">
      <c r="A10216" t="s">
        <v>114</v>
      </c>
      <c r="B10216" t="s">
        <v>36</v>
      </c>
      <c r="C10216">
        <v>7.1326710000000001E-2</v>
      </c>
      <c r="D10216">
        <v>11.46311</v>
      </c>
      <c r="E10216">
        <v>745</v>
      </c>
      <c r="F10216" t="s">
        <v>17</v>
      </c>
      <c r="G10216" t="s">
        <v>115</v>
      </c>
      <c r="H10216">
        <v>0.28170000000000001</v>
      </c>
      <c r="I10216">
        <v>8.3499999999999997E-6</v>
      </c>
      <c r="J10216">
        <v>4</v>
      </c>
      <c r="K10216" t="s">
        <v>90</v>
      </c>
      <c r="L10216" t="s">
        <v>1</v>
      </c>
      <c r="M10216" t="s">
        <v>113</v>
      </c>
    </row>
    <row r="10217" spans="1:13" x14ac:dyDescent="0.25">
      <c r="A10217" t="s">
        <v>114</v>
      </c>
      <c r="B10217" t="s">
        <v>36</v>
      </c>
      <c r="C10217">
        <v>7.1140480000000006E-2</v>
      </c>
      <c r="D10217">
        <v>11.37276</v>
      </c>
      <c r="E10217">
        <v>750</v>
      </c>
      <c r="F10217" t="s">
        <v>17</v>
      </c>
      <c r="G10217" t="s">
        <v>115</v>
      </c>
      <c r="H10217">
        <v>0.28170000000000001</v>
      </c>
      <c r="I10217">
        <v>8.3499999999999997E-6</v>
      </c>
      <c r="J10217">
        <v>5</v>
      </c>
      <c r="K10217" t="s">
        <v>90</v>
      </c>
      <c r="L10217" t="s">
        <v>1</v>
      </c>
      <c r="M10217" t="s">
        <v>113</v>
      </c>
    </row>
    <row r="10218" spans="1:13" x14ac:dyDescent="0.25">
      <c r="A10218" t="s">
        <v>114</v>
      </c>
      <c r="B10218" t="s">
        <v>36</v>
      </c>
      <c r="C10218">
        <v>7.0890179999999997E-2</v>
      </c>
      <c r="D10218">
        <v>11.24085</v>
      </c>
      <c r="E10218">
        <v>755</v>
      </c>
      <c r="F10218" t="s">
        <v>17</v>
      </c>
      <c r="G10218" t="s">
        <v>115</v>
      </c>
      <c r="H10218">
        <v>0.28170000000000001</v>
      </c>
      <c r="I10218">
        <v>8.3499999999999997E-6</v>
      </c>
      <c r="J10218">
        <v>6</v>
      </c>
      <c r="K10218" t="s">
        <v>90</v>
      </c>
      <c r="L10218" t="s">
        <v>1</v>
      </c>
      <c r="M10218" t="s">
        <v>113</v>
      </c>
    </row>
    <row r="10219" spans="1:13" x14ac:dyDescent="0.25">
      <c r="A10219" t="s">
        <v>114</v>
      </c>
      <c r="B10219" t="s">
        <v>36</v>
      </c>
      <c r="C10219">
        <v>7.0484640000000001E-2</v>
      </c>
      <c r="D10219">
        <v>11.11262</v>
      </c>
      <c r="E10219">
        <v>760</v>
      </c>
      <c r="F10219" t="s">
        <v>17</v>
      </c>
      <c r="G10219" t="s">
        <v>115</v>
      </c>
      <c r="H10219">
        <v>0.28170000000000001</v>
      </c>
      <c r="I10219">
        <v>8.3499999999999997E-6</v>
      </c>
      <c r="J10219">
        <v>7</v>
      </c>
      <c r="K10219" t="s">
        <v>90</v>
      </c>
      <c r="L10219" t="s">
        <v>1</v>
      </c>
      <c r="M10219" t="s">
        <v>113</v>
      </c>
    </row>
    <row r="10220" spans="1:13" x14ac:dyDescent="0.25">
      <c r="A10220" t="s">
        <v>114</v>
      </c>
      <c r="B10220" t="s">
        <v>36</v>
      </c>
      <c r="C10220">
        <v>7.0392860000000002E-2</v>
      </c>
      <c r="D10220">
        <v>11.045719999999999</v>
      </c>
      <c r="E10220">
        <v>765</v>
      </c>
      <c r="F10220" t="s">
        <v>17</v>
      </c>
      <c r="G10220" t="s">
        <v>115</v>
      </c>
      <c r="H10220">
        <v>0.28170000000000001</v>
      </c>
      <c r="I10220">
        <v>8.3499999999999997E-6</v>
      </c>
      <c r="J10220">
        <v>8</v>
      </c>
      <c r="K10220" t="s">
        <v>90</v>
      </c>
      <c r="L10220" t="s">
        <v>1</v>
      </c>
      <c r="M10220" t="s">
        <v>113</v>
      </c>
    </row>
    <row r="10221" spans="1:13" x14ac:dyDescent="0.25">
      <c r="A10221" t="s">
        <v>114</v>
      </c>
      <c r="B10221" t="s">
        <v>36</v>
      </c>
      <c r="C10221">
        <v>6.9195610000000005E-2</v>
      </c>
      <c r="D10221">
        <v>10.95646</v>
      </c>
      <c r="E10221">
        <v>770</v>
      </c>
      <c r="F10221" t="s">
        <v>17</v>
      </c>
      <c r="G10221" t="s">
        <v>115</v>
      </c>
      <c r="H10221">
        <v>0.28170000000000001</v>
      </c>
      <c r="I10221">
        <v>8.3499999999999997E-6</v>
      </c>
      <c r="J10221">
        <v>9</v>
      </c>
      <c r="K10221" t="s">
        <v>90</v>
      </c>
      <c r="L10221" t="s">
        <v>1</v>
      </c>
      <c r="M10221" t="s">
        <v>113</v>
      </c>
    </row>
    <row r="10222" spans="1:13" x14ac:dyDescent="0.25">
      <c r="A10222" t="s">
        <v>114</v>
      </c>
      <c r="B10222" t="s">
        <v>36</v>
      </c>
      <c r="C10222">
        <v>6.946455E-2</v>
      </c>
      <c r="D10222">
        <v>10.98668</v>
      </c>
      <c r="E10222">
        <v>775</v>
      </c>
      <c r="F10222" t="s">
        <v>17</v>
      </c>
      <c r="G10222" t="s">
        <v>115</v>
      </c>
      <c r="H10222">
        <v>0.28170000000000001</v>
      </c>
      <c r="I10222">
        <v>8.3499999999999997E-6</v>
      </c>
      <c r="J10222">
        <v>0</v>
      </c>
      <c r="K10222" t="s">
        <v>90</v>
      </c>
      <c r="L10222" t="s">
        <v>1</v>
      </c>
      <c r="M10222" t="s">
        <v>113</v>
      </c>
    </row>
    <row r="10223" spans="1:13" x14ac:dyDescent="0.25">
      <c r="A10223" t="s">
        <v>114</v>
      </c>
      <c r="B10223" t="s">
        <v>36</v>
      </c>
      <c r="C10223">
        <v>6.7713220000000005E-2</v>
      </c>
      <c r="D10223">
        <v>10.8376</v>
      </c>
      <c r="E10223">
        <v>780</v>
      </c>
      <c r="F10223" t="s">
        <v>17</v>
      </c>
      <c r="G10223" t="s">
        <v>115</v>
      </c>
      <c r="H10223">
        <v>0.28170000000000001</v>
      </c>
      <c r="I10223">
        <v>8.3499999999999997E-6</v>
      </c>
      <c r="J10223">
        <v>1</v>
      </c>
      <c r="K10223" t="s">
        <v>90</v>
      </c>
      <c r="L10223" t="s">
        <v>1</v>
      </c>
      <c r="M10223" t="s">
        <v>113</v>
      </c>
    </row>
    <row r="10224" spans="1:13" x14ac:dyDescent="0.25">
      <c r="A10224" t="s">
        <v>114</v>
      </c>
      <c r="B10224" t="s">
        <v>36</v>
      </c>
      <c r="C10224">
        <v>6.6416489999999995E-2</v>
      </c>
      <c r="D10224">
        <v>10.77866</v>
      </c>
      <c r="E10224">
        <v>785</v>
      </c>
      <c r="F10224" t="s">
        <v>17</v>
      </c>
      <c r="G10224" t="s">
        <v>115</v>
      </c>
      <c r="H10224">
        <v>0.28170000000000001</v>
      </c>
      <c r="I10224">
        <v>8.3499999999999997E-6</v>
      </c>
      <c r="J10224">
        <v>2</v>
      </c>
      <c r="K10224" t="s">
        <v>90</v>
      </c>
      <c r="L10224" t="s">
        <v>1</v>
      </c>
      <c r="M10224" t="s">
        <v>113</v>
      </c>
    </row>
    <row r="10225" spans="1:13" x14ac:dyDescent="0.25">
      <c r="A10225" t="s">
        <v>114</v>
      </c>
      <c r="B10225" t="s">
        <v>36</v>
      </c>
      <c r="C10225">
        <v>6.5537680000000001E-2</v>
      </c>
      <c r="D10225">
        <v>10.725250000000001</v>
      </c>
      <c r="E10225">
        <v>790</v>
      </c>
      <c r="F10225" t="s">
        <v>17</v>
      </c>
      <c r="G10225" t="s">
        <v>115</v>
      </c>
      <c r="H10225">
        <v>0.28170000000000001</v>
      </c>
      <c r="I10225">
        <v>8.3499999999999997E-6</v>
      </c>
      <c r="J10225">
        <v>3</v>
      </c>
      <c r="K10225" t="s">
        <v>90</v>
      </c>
      <c r="L10225" t="s">
        <v>1</v>
      </c>
      <c r="M10225" t="s">
        <v>113</v>
      </c>
    </row>
    <row r="10226" spans="1:13" x14ac:dyDescent="0.25">
      <c r="A10226" t="s">
        <v>114</v>
      </c>
      <c r="B10226" t="s">
        <v>36</v>
      </c>
      <c r="C10226">
        <v>6.4202179999999998E-2</v>
      </c>
      <c r="D10226">
        <v>10.626910000000001</v>
      </c>
      <c r="E10226">
        <v>795</v>
      </c>
      <c r="F10226" t="s">
        <v>17</v>
      </c>
      <c r="G10226" t="s">
        <v>115</v>
      </c>
      <c r="H10226">
        <v>0.28170000000000001</v>
      </c>
      <c r="I10226">
        <v>8.3499999999999997E-6</v>
      </c>
      <c r="J10226">
        <v>4</v>
      </c>
      <c r="K10226" t="s">
        <v>90</v>
      </c>
      <c r="L10226" t="s">
        <v>1</v>
      </c>
      <c r="M10226" t="s">
        <v>113</v>
      </c>
    </row>
    <row r="10227" spans="1:13" x14ac:dyDescent="0.25">
      <c r="A10227" t="s">
        <v>114</v>
      </c>
      <c r="B10227" t="s">
        <v>36</v>
      </c>
      <c r="C10227">
        <v>6.2799830000000001E-2</v>
      </c>
      <c r="D10227">
        <v>10.552680000000001</v>
      </c>
      <c r="E10227">
        <v>800</v>
      </c>
      <c r="F10227" t="s">
        <v>17</v>
      </c>
      <c r="G10227" t="s">
        <v>115</v>
      </c>
      <c r="H10227">
        <v>0.28170000000000001</v>
      </c>
      <c r="I10227">
        <v>8.3499999999999997E-6</v>
      </c>
      <c r="J10227">
        <v>5</v>
      </c>
      <c r="K10227" t="s">
        <v>90</v>
      </c>
      <c r="L10227" t="s">
        <v>1</v>
      </c>
      <c r="M10227" t="s">
        <v>113</v>
      </c>
    </row>
    <row r="10228" spans="1:13" x14ac:dyDescent="0.25">
      <c r="A10228" t="s">
        <v>114</v>
      </c>
      <c r="B10228" t="s">
        <v>37</v>
      </c>
      <c r="C10228">
        <v>8.1915020000000005E-2</v>
      </c>
      <c r="D10228">
        <v>16.668620000000001</v>
      </c>
      <c r="E10228">
        <v>550</v>
      </c>
      <c r="F10228" t="s">
        <v>17</v>
      </c>
      <c r="G10228" t="s">
        <v>115</v>
      </c>
      <c r="H10228">
        <v>0.2283</v>
      </c>
      <c r="I10228">
        <v>1.0200000000000001E-5</v>
      </c>
      <c r="J10228">
        <v>6</v>
      </c>
      <c r="K10228" t="s">
        <v>90</v>
      </c>
      <c r="L10228" t="s">
        <v>1</v>
      </c>
      <c r="M10228" t="s">
        <v>113</v>
      </c>
    </row>
    <row r="10229" spans="1:13" x14ac:dyDescent="0.25">
      <c r="A10229" t="s">
        <v>114</v>
      </c>
      <c r="B10229" t="s">
        <v>37</v>
      </c>
      <c r="C10229">
        <v>8.3049269999999994E-2</v>
      </c>
      <c r="D10229">
        <v>17.063079999999999</v>
      </c>
      <c r="E10229">
        <v>555</v>
      </c>
      <c r="F10229" t="s">
        <v>17</v>
      </c>
      <c r="G10229" t="s">
        <v>115</v>
      </c>
      <c r="H10229">
        <v>0.2283</v>
      </c>
      <c r="I10229">
        <v>1.0200000000000001E-5</v>
      </c>
      <c r="J10229">
        <v>7</v>
      </c>
      <c r="K10229" t="s">
        <v>90</v>
      </c>
      <c r="L10229" t="s">
        <v>1</v>
      </c>
      <c r="M10229" t="s">
        <v>113</v>
      </c>
    </row>
    <row r="10230" spans="1:13" x14ac:dyDescent="0.25">
      <c r="A10230" t="s">
        <v>114</v>
      </c>
      <c r="B10230" t="s">
        <v>37</v>
      </c>
      <c r="C10230">
        <v>7.545499E-2</v>
      </c>
      <c r="D10230">
        <v>15.95947</v>
      </c>
      <c r="E10230">
        <v>560</v>
      </c>
      <c r="F10230" t="s">
        <v>17</v>
      </c>
      <c r="G10230" t="s">
        <v>115</v>
      </c>
      <c r="H10230">
        <v>0.2283</v>
      </c>
      <c r="I10230">
        <v>1.0200000000000001E-5</v>
      </c>
      <c r="J10230">
        <v>8</v>
      </c>
      <c r="K10230" t="s">
        <v>90</v>
      </c>
      <c r="L10230" t="s">
        <v>1</v>
      </c>
      <c r="M10230" t="s">
        <v>113</v>
      </c>
    </row>
    <row r="10231" spans="1:13" x14ac:dyDescent="0.25">
      <c r="A10231" t="s">
        <v>114</v>
      </c>
      <c r="B10231" t="s">
        <v>37</v>
      </c>
      <c r="C10231">
        <v>7.701189E-2</v>
      </c>
      <c r="D10231">
        <v>16.360910000000001</v>
      </c>
      <c r="E10231">
        <v>565</v>
      </c>
      <c r="F10231" t="s">
        <v>17</v>
      </c>
      <c r="G10231" t="s">
        <v>115</v>
      </c>
      <c r="H10231">
        <v>0.2283</v>
      </c>
      <c r="I10231">
        <v>1.0200000000000001E-5</v>
      </c>
      <c r="J10231">
        <v>9</v>
      </c>
      <c r="K10231" t="s">
        <v>90</v>
      </c>
      <c r="L10231" t="s">
        <v>1</v>
      </c>
      <c r="M10231" t="s">
        <v>113</v>
      </c>
    </row>
    <row r="10232" spans="1:13" x14ac:dyDescent="0.25">
      <c r="A10232" t="s">
        <v>114</v>
      </c>
      <c r="B10232" t="s">
        <v>37</v>
      </c>
      <c r="C10232">
        <v>7.3375250000000003E-2</v>
      </c>
      <c r="D10232">
        <v>15.95341</v>
      </c>
      <c r="E10232">
        <v>570</v>
      </c>
      <c r="F10232" t="s">
        <v>17</v>
      </c>
      <c r="G10232" t="s">
        <v>115</v>
      </c>
      <c r="H10232">
        <v>0.2283</v>
      </c>
      <c r="I10232">
        <v>1.0200000000000001E-5</v>
      </c>
      <c r="J10232">
        <v>0</v>
      </c>
      <c r="K10232" t="s">
        <v>90</v>
      </c>
      <c r="L10232" t="s">
        <v>1</v>
      </c>
      <c r="M10232" t="s">
        <v>113</v>
      </c>
    </row>
    <row r="10233" spans="1:13" x14ac:dyDescent="0.25">
      <c r="A10233" t="s">
        <v>114</v>
      </c>
      <c r="B10233" t="s">
        <v>37</v>
      </c>
      <c r="C10233">
        <v>7.3199390000000003E-2</v>
      </c>
      <c r="D10233">
        <v>15.949450000000001</v>
      </c>
      <c r="E10233">
        <v>575</v>
      </c>
      <c r="F10233" t="s">
        <v>17</v>
      </c>
      <c r="G10233" t="s">
        <v>115</v>
      </c>
      <c r="H10233">
        <v>0.2283</v>
      </c>
      <c r="I10233">
        <v>1.0200000000000001E-5</v>
      </c>
      <c r="J10233">
        <v>1</v>
      </c>
      <c r="K10233" t="s">
        <v>90</v>
      </c>
      <c r="L10233" t="s">
        <v>1</v>
      </c>
      <c r="M10233" t="s">
        <v>113</v>
      </c>
    </row>
    <row r="10234" spans="1:13" x14ac:dyDescent="0.25">
      <c r="A10234" t="s">
        <v>114</v>
      </c>
      <c r="B10234" t="s">
        <v>37</v>
      </c>
      <c r="C10234">
        <v>6.9454699999999994E-2</v>
      </c>
      <c r="D10234">
        <v>15.39514</v>
      </c>
      <c r="E10234">
        <v>580</v>
      </c>
      <c r="F10234" t="s">
        <v>17</v>
      </c>
      <c r="G10234" t="s">
        <v>115</v>
      </c>
      <c r="H10234">
        <v>0.2283</v>
      </c>
      <c r="I10234">
        <v>1.0200000000000001E-5</v>
      </c>
      <c r="J10234">
        <v>2</v>
      </c>
      <c r="K10234" t="s">
        <v>90</v>
      </c>
      <c r="L10234" t="s">
        <v>1</v>
      </c>
      <c r="M10234" t="s">
        <v>113</v>
      </c>
    </row>
    <row r="10235" spans="1:13" x14ac:dyDescent="0.25">
      <c r="A10235" t="s">
        <v>114</v>
      </c>
      <c r="B10235" t="s">
        <v>37</v>
      </c>
      <c r="C10235">
        <v>7.0685429999999994E-2</v>
      </c>
      <c r="D10235">
        <v>15.44017</v>
      </c>
      <c r="E10235">
        <v>585</v>
      </c>
      <c r="F10235" t="s">
        <v>17</v>
      </c>
      <c r="G10235" t="s">
        <v>115</v>
      </c>
      <c r="H10235">
        <v>0.2283</v>
      </c>
      <c r="I10235">
        <v>1.0200000000000001E-5</v>
      </c>
      <c r="J10235">
        <v>3</v>
      </c>
      <c r="K10235" t="s">
        <v>90</v>
      </c>
      <c r="L10235" t="s">
        <v>1</v>
      </c>
      <c r="M10235" t="s">
        <v>113</v>
      </c>
    </row>
    <row r="10236" spans="1:13" x14ac:dyDescent="0.25">
      <c r="A10236" t="s">
        <v>114</v>
      </c>
      <c r="B10236" t="s">
        <v>37</v>
      </c>
      <c r="C10236">
        <v>6.7856230000000003E-2</v>
      </c>
      <c r="D10236">
        <v>15.00386</v>
      </c>
      <c r="E10236">
        <v>590</v>
      </c>
      <c r="F10236" t="s">
        <v>17</v>
      </c>
      <c r="G10236" t="s">
        <v>115</v>
      </c>
      <c r="H10236">
        <v>0.2283</v>
      </c>
      <c r="I10236">
        <v>1.0200000000000001E-5</v>
      </c>
      <c r="J10236">
        <v>4</v>
      </c>
      <c r="K10236" t="s">
        <v>90</v>
      </c>
      <c r="L10236" t="s">
        <v>1</v>
      </c>
      <c r="M10236" t="s">
        <v>113</v>
      </c>
    </row>
    <row r="10237" spans="1:13" x14ac:dyDescent="0.25">
      <c r="A10237" t="s">
        <v>114</v>
      </c>
      <c r="B10237" t="s">
        <v>37</v>
      </c>
      <c r="C10237">
        <v>6.7896750000000006E-2</v>
      </c>
      <c r="D10237">
        <v>15.00909</v>
      </c>
      <c r="E10237">
        <v>595</v>
      </c>
      <c r="F10237" t="s">
        <v>17</v>
      </c>
      <c r="G10237" t="s">
        <v>115</v>
      </c>
      <c r="H10237">
        <v>0.2283</v>
      </c>
      <c r="I10237">
        <v>1.0200000000000001E-5</v>
      </c>
      <c r="J10237">
        <v>5</v>
      </c>
      <c r="K10237" t="s">
        <v>90</v>
      </c>
      <c r="L10237" t="s">
        <v>1</v>
      </c>
      <c r="M10237" t="s">
        <v>113</v>
      </c>
    </row>
    <row r="10238" spans="1:13" x14ac:dyDescent="0.25">
      <c r="A10238" t="s">
        <v>114</v>
      </c>
      <c r="B10238" t="s">
        <v>37</v>
      </c>
      <c r="C10238">
        <v>6.7324229999999999E-2</v>
      </c>
      <c r="D10238">
        <v>14.6793</v>
      </c>
      <c r="E10238">
        <v>600</v>
      </c>
      <c r="F10238" t="s">
        <v>17</v>
      </c>
      <c r="G10238" t="s">
        <v>115</v>
      </c>
      <c r="H10238">
        <v>0.2283</v>
      </c>
      <c r="I10238">
        <v>1.0200000000000001E-5</v>
      </c>
      <c r="J10238">
        <v>6</v>
      </c>
      <c r="K10238" t="s">
        <v>90</v>
      </c>
      <c r="L10238" t="s">
        <v>1</v>
      </c>
      <c r="M10238" t="s">
        <v>113</v>
      </c>
    </row>
    <row r="10239" spans="1:13" x14ac:dyDescent="0.25">
      <c r="A10239" t="s">
        <v>114</v>
      </c>
      <c r="B10239" t="s">
        <v>37</v>
      </c>
      <c r="C10239">
        <v>6.6573090000000001E-2</v>
      </c>
      <c r="D10239">
        <v>14.526529999999999</v>
      </c>
      <c r="E10239">
        <v>605</v>
      </c>
      <c r="F10239" t="s">
        <v>17</v>
      </c>
      <c r="G10239" t="s">
        <v>115</v>
      </c>
      <c r="H10239">
        <v>0.2283</v>
      </c>
      <c r="I10239">
        <v>1.0200000000000001E-5</v>
      </c>
      <c r="J10239">
        <v>7</v>
      </c>
      <c r="K10239" t="s">
        <v>90</v>
      </c>
      <c r="L10239" t="s">
        <v>1</v>
      </c>
      <c r="M10239" t="s">
        <v>113</v>
      </c>
    </row>
    <row r="10240" spans="1:13" x14ac:dyDescent="0.25">
      <c r="A10240" t="s">
        <v>114</v>
      </c>
      <c r="B10240" t="s">
        <v>37</v>
      </c>
      <c r="C10240">
        <v>6.6519620000000002E-2</v>
      </c>
      <c r="D10240">
        <v>14.3711</v>
      </c>
      <c r="E10240">
        <v>610</v>
      </c>
      <c r="F10240" t="s">
        <v>17</v>
      </c>
      <c r="G10240" t="s">
        <v>115</v>
      </c>
      <c r="H10240">
        <v>0.2283</v>
      </c>
      <c r="I10240">
        <v>1.0200000000000001E-5</v>
      </c>
      <c r="J10240">
        <v>8</v>
      </c>
      <c r="K10240" t="s">
        <v>90</v>
      </c>
      <c r="L10240" t="s">
        <v>1</v>
      </c>
      <c r="M10240" t="s">
        <v>113</v>
      </c>
    </row>
    <row r="10241" spans="1:13" x14ac:dyDescent="0.25">
      <c r="A10241" t="s">
        <v>114</v>
      </c>
      <c r="B10241" t="s">
        <v>37</v>
      </c>
      <c r="C10241">
        <v>6.4387920000000001E-2</v>
      </c>
      <c r="D10241">
        <v>14.127190000000001</v>
      </c>
      <c r="E10241">
        <v>615</v>
      </c>
      <c r="F10241" t="s">
        <v>17</v>
      </c>
      <c r="G10241" t="s">
        <v>115</v>
      </c>
      <c r="H10241">
        <v>0.2283</v>
      </c>
      <c r="I10241">
        <v>1.0200000000000001E-5</v>
      </c>
      <c r="J10241">
        <v>9</v>
      </c>
      <c r="K10241" t="s">
        <v>90</v>
      </c>
      <c r="L10241" t="s">
        <v>1</v>
      </c>
      <c r="M10241" t="s">
        <v>113</v>
      </c>
    </row>
    <row r="10242" spans="1:13" x14ac:dyDescent="0.25">
      <c r="A10242" t="s">
        <v>114</v>
      </c>
      <c r="B10242" t="s">
        <v>37</v>
      </c>
      <c r="C10242">
        <v>6.5223719999999999E-2</v>
      </c>
      <c r="D10242">
        <v>14.0844</v>
      </c>
      <c r="E10242">
        <v>620</v>
      </c>
      <c r="F10242" t="s">
        <v>17</v>
      </c>
      <c r="G10242" t="s">
        <v>115</v>
      </c>
      <c r="H10242">
        <v>0.2283</v>
      </c>
      <c r="I10242">
        <v>1.0200000000000001E-5</v>
      </c>
      <c r="J10242">
        <v>0</v>
      </c>
      <c r="K10242" t="s">
        <v>90</v>
      </c>
      <c r="L10242" t="s">
        <v>1</v>
      </c>
      <c r="M10242" t="s">
        <v>113</v>
      </c>
    </row>
    <row r="10243" spans="1:13" x14ac:dyDescent="0.25">
      <c r="A10243" t="s">
        <v>114</v>
      </c>
      <c r="B10243" t="s">
        <v>37</v>
      </c>
      <c r="C10243">
        <v>6.499402E-2</v>
      </c>
      <c r="D10243">
        <v>13.993209999999999</v>
      </c>
      <c r="E10243">
        <v>625</v>
      </c>
      <c r="F10243" t="s">
        <v>17</v>
      </c>
      <c r="G10243" t="s">
        <v>115</v>
      </c>
      <c r="H10243">
        <v>0.2283</v>
      </c>
      <c r="I10243">
        <v>1.0200000000000001E-5</v>
      </c>
      <c r="J10243">
        <v>1</v>
      </c>
      <c r="K10243" t="s">
        <v>90</v>
      </c>
      <c r="L10243" t="s">
        <v>1</v>
      </c>
      <c r="M10243" t="s">
        <v>113</v>
      </c>
    </row>
    <row r="10244" spans="1:13" x14ac:dyDescent="0.25">
      <c r="A10244" t="s">
        <v>114</v>
      </c>
      <c r="B10244" t="s">
        <v>37</v>
      </c>
      <c r="C10244">
        <v>6.3420660000000004E-2</v>
      </c>
      <c r="D10244">
        <v>13.821770000000001</v>
      </c>
      <c r="E10244">
        <v>630</v>
      </c>
      <c r="F10244" t="s">
        <v>17</v>
      </c>
      <c r="G10244" t="s">
        <v>115</v>
      </c>
      <c r="H10244">
        <v>0.2283</v>
      </c>
      <c r="I10244">
        <v>1.0200000000000001E-5</v>
      </c>
      <c r="J10244">
        <v>2</v>
      </c>
      <c r="K10244" t="s">
        <v>90</v>
      </c>
      <c r="L10244" t="s">
        <v>1</v>
      </c>
      <c r="M10244" t="s">
        <v>113</v>
      </c>
    </row>
    <row r="10245" spans="1:13" x14ac:dyDescent="0.25">
      <c r="A10245" t="s">
        <v>114</v>
      </c>
      <c r="B10245" t="s">
        <v>37</v>
      </c>
      <c r="C10245">
        <v>6.2775659999999997E-2</v>
      </c>
      <c r="D10245">
        <v>13.64429</v>
      </c>
      <c r="E10245">
        <v>635</v>
      </c>
      <c r="F10245" t="s">
        <v>17</v>
      </c>
      <c r="G10245" t="s">
        <v>115</v>
      </c>
      <c r="H10245">
        <v>0.2283</v>
      </c>
      <c r="I10245">
        <v>1.0200000000000001E-5</v>
      </c>
      <c r="J10245">
        <v>3</v>
      </c>
      <c r="K10245" t="s">
        <v>90</v>
      </c>
      <c r="L10245" t="s">
        <v>1</v>
      </c>
      <c r="M10245" t="s">
        <v>113</v>
      </c>
    </row>
    <row r="10246" spans="1:13" x14ac:dyDescent="0.25">
      <c r="A10246" t="s">
        <v>114</v>
      </c>
      <c r="B10246" t="s">
        <v>37</v>
      </c>
      <c r="C10246">
        <v>6.2946070000000007E-2</v>
      </c>
      <c r="D10246">
        <v>13.545769999999999</v>
      </c>
      <c r="E10246">
        <v>640</v>
      </c>
      <c r="F10246" t="s">
        <v>17</v>
      </c>
      <c r="G10246" t="s">
        <v>115</v>
      </c>
      <c r="H10246">
        <v>0.2283</v>
      </c>
      <c r="I10246">
        <v>1.0200000000000001E-5</v>
      </c>
      <c r="J10246">
        <v>4</v>
      </c>
      <c r="K10246" t="s">
        <v>90</v>
      </c>
      <c r="L10246" t="s">
        <v>1</v>
      </c>
      <c r="M10246" t="s">
        <v>113</v>
      </c>
    </row>
    <row r="10247" spans="1:13" x14ac:dyDescent="0.25">
      <c r="A10247" t="s">
        <v>114</v>
      </c>
      <c r="B10247" t="s">
        <v>37</v>
      </c>
      <c r="C10247">
        <v>6.2090810000000003E-2</v>
      </c>
      <c r="D10247">
        <v>13.38977</v>
      </c>
      <c r="E10247">
        <v>645</v>
      </c>
      <c r="F10247" t="s">
        <v>17</v>
      </c>
      <c r="G10247" t="s">
        <v>115</v>
      </c>
      <c r="H10247">
        <v>0.2283</v>
      </c>
      <c r="I10247">
        <v>1.0200000000000001E-5</v>
      </c>
      <c r="J10247">
        <v>5</v>
      </c>
      <c r="K10247" t="s">
        <v>90</v>
      </c>
      <c r="L10247" t="s">
        <v>1</v>
      </c>
      <c r="M10247" t="s">
        <v>113</v>
      </c>
    </row>
    <row r="10248" spans="1:13" x14ac:dyDescent="0.25">
      <c r="A10248" t="s">
        <v>114</v>
      </c>
      <c r="B10248" t="s">
        <v>37</v>
      </c>
      <c r="C10248">
        <v>6.1615000000000003E-2</v>
      </c>
      <c r="D10248">
        <v>13.3194</v>
      </c>
      <c r="E10248">
        <v>650</v>
      </c>
      <c r="F10248" t="s">
        <v>17</v>
      </c>
      <c r="G10248" t="s">
        <v>115</v>
      </c>
      <c r="H10248">
        <v>0.2283</v>
      </c>
      <c r="I10248">
        <v>1.0200000000000001E-5</v>
      </c>
      <c r="J10248">
        <v>6</v>
      </c>
      <c r="K10248" t="s">
        <v>90</v>
      </c>
      <c r="L10248" t="s">
        <v>1</v>
      </c>
      <c r="M10248" t="s">
        <v>113</v>
      </c>
    </row>
    <row r="10249" spans="1:13" x14ac:dyDescent="0.25">
      <c r="A10249" t="s">
        <v>114</v>
      </c>
      <c r="B10249" t="s">
        <v>37</v>
      </c>
      <c r="C10249">
        <v>6.2331850000000001E-2</v>
      </c>
      <c r="D10249">
        <v>13.30414</v>
      </c>
      <c r="E10249">
        <v>655</v>
      </c>
      <c r="F10249" t="s">
        <v>17</v>
      </c>
      <c r="G10249" t="s">
        <v>115</v>
      </c>
      <c r="H10249">
        <v>0.2283</v>
      </c>
      <c r="I10249">
        <v>1.0200000000000001E-5</v>
      </c>
      <c r="J10249">
        <v>7</v>
      </c>
      <c r="K10249" t="s">
        <v>90</v>
      </c>
      <c r="L10249" t="s">
        <v>1</v>
      </c>
      <c r="M10249" t="s">
        <v>113</v>
      </c>
    </row>
    <row r="10250" spans="1:13" x14ac:dyDescent="0.25">
      <c r="A10250" t="s">
        <v>114</v>
      </c>
      <c r="B10250" t="s">
        <v>37</v>
      </c>
      <c r="C10250">
        <v>6.2239210000000003E-2</v>
      </c>
      <c r="D10250">
        <v>13.19143</v>
      </c>
      <c r="E10250">
        <v>660</v>
      </c>
      <c r="F10250" t="s">
        <v>17</v>
      </c>
      <c r="G10250" t="s">
        <v>115</v>
      </c>
      <c r="H10250">
        <v>0.2283</v>
      </c>
      <c r="I10250">
        <v>1.0200000000000001E-5</v>
      </c>
      <c r="J10250">
        <v>8</v>
      </c>
      <c r="K10250" t="s">
        <v>90</v>
      </c>
      <c r="L10250" t="s">
        <v>1</v>
      </c>
      <c r="M10250" t="s">
        <v>113</v>
      </c>
    </row>
    <row r="10251" spans="1:13" x14ac:dyDescent="0.25">
      <c r="A10251" t="s">
        <v>114</v>
      </c>
      <c r="B10251" t="s">
        <v>37</v>
      </c>
      <c r="C10251">
        <v>6.139762E-2</v>
      </c>
      <c r="D10251">
        <v>12.99428</v>
      </c>
      <c r="E10251">
        <v>665</v>
      </c>
      <c r="F10251" t="s">
        <v>17</v>
      </c>
      <c r="G10251" t="s">
        <v>115</v>
      </c>
      <c r="H10251">
        <v>0.2283</v>
      </c>
      <c r="I10251">
        <v>1.0200000000000001E-5</v>
      </c>
      <c r="J10251">
        <v>9</v>
      </c>
      <c r="K10251" t="s">
        <v>90</v>
      </c>
      <c r="L10251" t="s">
        <v>1</v>
      </c>
      <c r="M10251" t="s">
        <v>113</v>
      </c>
    </row>
    <row r="10252" spans="1:13" x14ac:dyDescent="0.25">
      <c r="A10252" t="s">
        <v>114</v>
      </c>
      <c r="B10252" t="s">
        <v>37</v>
      </c>
      <c r="C10252">
        <v>6.0211000000000001E-2</v>
      </c>
      <c r="D10252">
        <v>12.787459999999999</v>
      </c>
      <c r="E10252">
        <v>670</v>
      </c>
      <c r="F10252" t="s">
        <v>17</v>
      </c>
      <c r="G10252" t="s">
        <v>115</v>
      </c>
      <c r="H10252">
        <v>0.2283</v>
      </c>
      <c r="I10252">
        <v>1.0200000000000001E-5</v>
      </c>
      <c r="J10252">
        <v>0</v>
      </c>
      <c r="K10252" t="s">
        <v>90</v>
      </c>
      <c r="L10252" t="s">
        <v>1</v>
      </c>
      <c r="M10252" t="s">
        <v>113</v>
      </c>
    </row>
    <row r="10253" spans="1:13" x14ac:dyDescent="0.25">
      <c r="A10253" t="s">
        <v>114</v>
      </c>
      <c r="B10253" t="s">
        <v>37</v>
      </c>
      <c r="C10253">
        <v>6.043391E-2</v>
      </c>
      <c r="D10253">
        <v>12.715059999999999</v>
      </c>
      <c r="E10253">
        <v>675</v>
      </c>
      <c r="F10253" t="s">
        <v>17</v>
      </c>
      <c r="G10253" t="s">
        <v>115</v>
      </c>
      <c r="H10253">
        <v>0.2283</v>
      </c>
      <c r="I10253">
        <v>1.0200000000000001E-5</v>
      </c>
      <c r="J10253">
        <v>1</v>
      </c>
      <c r="K10253" t="s">
        <v>90</v>
      </c>
      <c r="L10253" t="s">
        <v>1</v>
      </c>
      <c r="M10253" t="s">
        <v>113</v>
      </c>
    </row>
    <row r="10254" spans="1:13" x14ac:dyDescent="0.25">
      <c r="A10254" t="s">
        <v>114</v>
      </c>
      <c r="B10254" t="s">
        <v>37</v>
      </c>
      <c r="C10254">
        <v>5.9398520000000003E-2</v>
      </c>
      <c r="D10254">
        <v>12.49911</v>
      </c>
      <c r="E10254">
        <v>680</v>
      </c>
      <c r="F10254" t="s">
        <v>17</v>
      </c>
      <c r="G10254" t="s">
        <v>115</v>
      </c>
      <c r="H10254">
        <v>0.2283</v>
      </c>
      <c r="I10254">
        <v>1.0200000000000001E-5</v>
      </c>
      <c r="J10254">
        <v>2</v>
      </c>
      <c r="K10254" t="s">
        <v>90</v>
      </c>
      <c r="L10254" t="s">
        <v>1</v>
      </c>
      <c r="M10254" t="s">
        <v>113</v>
      </c>
    </row>
    <row r="10255" spans="1:13" x14ac:dyDescent="0.25">
      <c r="A10255" t="s">
        <v>114</v>
      </c>
      <c r="B10255" t="s">
        <v>37</v>
      </c>
      <c r="C10255">
        <v>5.9547019999999999E-2</v>
      </c>
      <c r="D10255">
        <v>12.4046</v>
      </c>
      <c r="E10255">
        <v>685</v>
      </c>
      <c r="F10255" t="s">
        <v>17</v>
      </c>
      <c r="G10255" t="s">
        <v>115</v>
      </c>
      <c r="H10255">
        <v>0.2283</v>
      </c>
      <c r="I10255">
        <v>1.0200000000000001E-5</v>
      </c>
      <c r="J10255">
        <v>3</v>
      </c>
      <c r="K10255" t="s">
        <v>90</v>
      </c>
      <c r="L10255" t="s">
        <v>1</v>
      </c>
      <c r="M10255" t="s">
        <v>113</v>
      </c>
    </row>
    <row r="10256" spans="1:13" x14ac:dyDescent="0.25">
      <c r="A10256" t="s">
        <v>114</v>
      </c>
      <c r="B10256" t="s">
        <v>37</v>
      </c>
      <c r="C10256">
        <v>5.9368070000000002E-2</v>
      </c>
      <c r="D10256">
        <v>12.351319999999999</v>
      </c>
      <c r="E10256">
        <v>690</v>
      </c>
      <c r="F10256" t="s">
        <v>17</v>
      </c>
      <c r="G10256" t="s">
        <v>115</v>
      </c>
      <c r="H10256">
        <v>0.2283</v>
      </c>
      <c r="I10256">
        <v>1.0200000000000001E-5</v>
      </c>
      <c r="J10256">
        <v>4</v>
      </c>
      <c r="K10256" t="s">
        <v>90</v>
      </c>
      <c r="L10256" t="s">
        <v>1</v>
      </c>
      <c r="M10256" t="s">
        <v>113</v>
      </c>
    </row>
    <row r="10257" spans="1:13" x14ac:dyDescent="0.25">
      <c r="A10257" t="s">
        <v>114</v>
      </c>
      <c r="B10257" t="s">
        <v>37</v>
      </c>
      <c r="C10257">
        <v>6.0200169999999997E-2</v>
      </c>
      <c r="D10257">
        <v>12.32432</v>
      </c>
      <c r="E10257">
        <v>695</v>
      </c>
      <c r="F10257" t="s">
        <v>17</v>
      </c>
      <c r="G10257" t="s">
        <v>115</v>
      </c>
      <c r="H10257">
        <v>0.2283</v>
      </c>
      <c r="I10257">
        <v>1.0200000000000001E-5</v>
      </c>
      <c r="J10257">
        <v>5</v>
      </c>
      <c r="K10257" t="s">
        <v>90</v>
      </c>
      <c r="L10257" t="s">
        <v>1</v>
      </c>
      <c r="M10257" t="s">
        <v>113</v>
      </c>
    </row>
    <row r="10258" spans="1:13" x14ac:dyDescent="0.25">
      <c r="A10258" t="s">
        <v>114</v>
      </c>
      <c r="B10258" t="s">
        <v>37</v>
      </c>
      <c r="C10258">
        <v>6.0620930000000003E-2</v>
      </c>
      <c r="D10258">
        <v>12.23699</v>
      </c>
      <c r="E10258">
        <v>700</v>
      </c>
      <c r="F10258" t="s">
        <v>17</v>
      </c>
      <c r="G10258" t="s">
        <v>115</v>
      </c>
      <c r="H10258">
        <v>0.2283</v>
      </c>
      <c r="I10258">
        <v>1.0200000000000001E-5</v>
      </c>
      <c r="J10258">
        <v>6</v>
      </c>
      <c r="K10258" t="s">
        <v>90</v>
      </c>
      <c r="L10258" t="s">
        <v>1</v>
      </c>
      <c r="M10258" t="s">
        <v>113</v>
      </c>
    </row>
    <row r="10259" spans="1:13" x14ac:dyDescent="0.25">
      <c r="A10259" t="s">
        <v>114</v>
      </c>
      <c r="B10259" t="s">
        <v>37</v>
      </c>
      <c r="C10259">
        <v>6.1398800000000003E-2</v>
      </c>
      <c r="D10259">
        <v>12.186439999999999</v>
      </c>
      <c r="E10259">
        <v>705</v>
      </c>
      <c r="F10259" t="s">
        <v>17</v>
      </c>
      <c r="G10259" t="s">
        <v>115</v>
      </c>
      <c r="H10259">
        <v>0.2283</v>
      </c>
      <c r="I10259">
        <v>1.0200000000000001E-5</v>
      </c>
      <c r="J10259">
        <v>7</v>
      </c>
      <c r="K10259" t="s">
        <v>90</v>
      </c>
      <c r="L10259" t="s">
        <v>1</v>
      </c>
      <c r="M10259" t="s">
        <v>113</v>
      </c>
    </row>
    <row r="10260" spans="1:13" x14ac:dyDescent="0.25">
      <c r="A10260" t="s">
        <v>114</v>
      </c>
      <c r="B10260" t="s">
        <v>37</v>
      </c>
      <c r="C10260">
        <v>6.2137240000000003E-2</v>
      </c>
      <c r="D10260">
        <v>12.095499999999999</v>
      </c>
      <c r="E10260">
        <v>710</v>
      </c>
      <c r="F10260" t="s">
        <v>17</v>
      </c>
      <c r="G10260" t="s">
        <v>115</v>
      </c>
      <c r="H10260">
        <v>0.2283</v>
      </c>
      <c r="I10260">
        <v>1.0200000000000001E-5</v>
      </c>
      <c r="J10260">
        <v>8</v>
      </c>
      <c r="K10260" t="s">
        <v>90</v>
      </c>
      <c r="L10260" t="s">
        <v>1</v>
      </c>
      <c r="M10260" t="s">
        <v>113</v>
      </c>
    </row>
    <row r="10261" spans="1:13" x14ac:dyDescent="0.25">
      <c r="A10261" t="s">
        <v>114</v>
      </c>
      <c r="B10261" t="s">
        <v>37</v>
      </c>
      <c r="C10261">
        <v>6.4349539999999997E-2</v>
      </c>
      <c r="D10261">
        <v>12.09646</v>
      </c>
      <c r="E10261">
        <v>715</v>
      </c>
      <c r="F10261" t="s">
        <v>17</v>
      </c>
      <c r="G10261" t="s">
        <v>115</v>
      </c>
      <c r="H10261">
        <v>0.2283</v>
      </c>
      <c r="I10261">
        <v>1.0200000000000001E-5</v>
      </c>
      <c r="J10261">
        <v>9</v>
      </c>
      <c r="K10261" t="s">
        <v>90</v>
      </c>
      <c r="L10261" t="s">
        <v>1</v>
      </c>
      <c r="M10261" t="s">
        <v>113</v>
      </c>
    </row>
    <row r="10262" spans="1:13" x14ac:dyDescent="0.25">
      <c r="A10262" t="s">
        <v>114</v>
      </c>
      <c r="B10262" t="s">
        <v>37</v>
      </c>
      <c r="C10262">
        <v>6.658393E-2</v>
      </c>
      <c r="D10262">
        <v>12.007619999999999</v>
      </c>
      <c r="E10262">
        <v>720</v>
      </c>
      <c r="F10262" t="s">
        <v>17</v>
      </c>
      <c r="G10262" t="s">
        <v>115</v>
      </c>
      <c r="H10262">
        <v>0.2283</v>
      </c>
      <c r="I10262">
        <v>1.0200000000000001E-5</v>
      </c>
      <c r="J10262">
        <v>0</v>
      </c>
      <c r="K10262" t="s">
        <v>90</v>
      </c>
      <c r="L10262" t="s">
        <v>1</v>
      </c>
      <c r="M10262" t="s">
        <v>113</v>
      </c>
    </row>
    <row r="10263" spans="1:13" x14ac:dyDescent="0.25">
      <c r="A10263" t="s">
        <v>114</v>
      </c>
      <c r="B10263" t="s">
        <v>37</v>
      </c>
      <c r="C10263">
        <v>6.9023280000000006E-2</v>
      </c>
      <c r="D10263">
        <v>11.78017</v>
      </c>
      <c r="E10263">
        <v>725</v>
      </c>
      <c r="F10263" t="s">
        <v>17</v>
      </c>
      <c r="G10263" t="s">
        <v>115</v>
      </c>
      <c r="H10263">
        <v>0.2283</v>
      </c>
      <c r="I10263">
        <v>1.0200000000000001E-5</v>
      </c>
      <c r="J10263">
        <v>1</v>
      </c>
      <c r="K10263" t="s">
        <v>90</v>
      </c>
      <c r="L10263" t="s">
        <v>1</v>
      </c>
      <c r="M10263" t="s">
        <v>113</v>
      </c>
    </row>
    <row r="10264" spans="1:13" x14ac:dyDescent="0.25">
      <c r="A10264" t="s">
        <v>114</v>
      </c>
      <c r="B10264" t="s">
        <v>37</v>
      </c>
      <c r="C10264">
        <v>7.439606E-2</v>
      </c>
      <c r="D10264">
        <v>11.8127</v>
      </c>
      <c r="E10264">
        <v>730</v>
      </c>
      <c r="F10264" t="s">
        <v>17</v>
      </c>
      <c r="G10264" t="s">
        <v>115</v>
      </c>
      <c r="H10264">
        <v>0.2283</v>
      </c>
      <c r="I10264">
        <v>1.0200000000000001E-5</v>
      </c>
      <c r="J10264">
        <v>2</v>
      </c>
      <c r="K10264" t="s">
        <v>90</v>
      </c>
      <c r="L10264" t="s">
        <v>1</v>
      </c>
      <c r="M10264" t="s">
        <v>113</v>
      </c>
    </row>
    <row r="10265" spans="1:13" x14ac:dyDescent="0.25">
      <c r="A10265" t="s">
        <v>114</v>
      </c>
      <c r="B10265" t="s">
        <v>37</v>
      </c>
      <c r="C10265">
        <v>7.9581479999999996E-2</v>
      </c>
      <c r="D10265">
        <v>11.85763</v>
      </c>
      <c r="E10265">
        <v>735</v>
      </c>
      <c r="F10265" t="s">
        <v>17</v>
      </c>
      <c r="G10265" t="s">
        <v>115</v>
      </c>
      <c r="H10265">
        <v>0.2283</v>
      </c>
      <c r="I10265">
        <v>1.0200000000000001E-5</v>
      </c>
      <c r="J10265">
        <v>3</v>
      </c>
      <c r="K10265" t="s">
        <v>90</v>
      </c>
      <c r="L10265" t="s">
        <v>1</v>
      </c>
      <c r="M10265" t="s">
        <v>113</v>
      </c>
    </row>
    <row r="10266" spans="1:13" x14ac:dyDescent="0.25">
      <c r="A10266" t="s">
        <v>114</v>
      </c>
      <c r="B10266" t="s">
        <v>37</v>
      </c>
      <c r="C10266">
        <v>8.0479499999999995E-2</v>
      </c>
      <c r="D10266">
        <v>11.6875</v>
      </c>
      <c r="E10266">
        <v>740</v>
      </c>
      <c r="F10266" t="s">
        <v>17</v>
      </c>
      <c r="G10266" t="s">
        <v>115</v>
      </c>
      <c r="H10266">
        <v>0.2283</v>
      </c>
      <c r="I10266">
        <v>1.0200000000000001E-5</v>
      </c>
      <c r="J10266">
        <v>4</v>
      </c>
      <c r="K10266" t="s">
        <v>90</v>
      </c>
      <c r="L10266" t="s">
        <v>1</v>
      </c>
      <c r="M10266" t="s">
        <v>113</v>
      </c>
    </row>
    <row r="10267" spans="1:13" x14ac:dyDescent="0.25">
      <c r="A10267" t="s">
        <v>114</v>
      </c>
      <c r="B10267" t="s">
        <v>37</v>
      </c>
      <c r="C10267">
        <v>8.0667139999999998E-2</v>
      </c>
      <c r="D10267">
        <v>11.609500000000001</v>
      </c>
      <c r="E10267">
        <v>745</v>
      </c>
      <c r="F10267" t="s">
        <v>17</v>
      </c>
      <c r="G10267" t="s">
        <v>115</v>
      </c>
      <c r="H10267">
        <v>0.2283</v>
      </c>
      <c r="I10267">
        <v>1.0200000000000001E-5</v>
      </c>
      <c r="J10267">
        <v>5</v>
      </c>
      <c r="K10267" t="s">
        <v>90</v>
      </c>
      <c r="L10267" t="s">
        <v>1</v>
      </c>
      <c r="M10267" t="s">
        <v>113</v>
      </c>
    </row>
    <row r="10268" spans="1:13" x14ac:dyDescent="0.25">
      <c r="A10268" t="s">
        <v>114</v>
      </c>
      <c r="B10268" t="s">
        <v>37</v>
      </c>
      <c r="C10268">
        <v>7.9863500000000004E-2</v>
      </c>
      <c r="D10268">
        <v>11.44533</v>
      </c>
      <c r="E10268">
        <v>750</v>
      </c>
      <c r="F10268" t="s">
        <v>17</v>
      </c>
      <c r="G10268" t="s">
        <v>115</v>
      </c>
      <c r="H10268">
        <v>0.2283</v>
      </c>
      <c r="I10268">
        <v>1.0200000000000001E-5</v>
      </c>
      <c r="J10268">
        <v>6</v>
      </c>
      <c r="K10268" t="s">
        <v>90</v>
      </c>
      <c r="L10268" t="s">
        <v>1</v>
      </c>
      <c r="M10268" t="s">
        <v>113</v>
      </c>
    </row>
    <row r="10269" spans="1:13" x14ac:dyDescent="0.25">
      <c r="A10269" t="s">
        <v>114</v>
      </c>
      <c r="B10269" t="s">
        <v>37</v>
      </c>
      <c r="C10269">
        <v>8.0177020000000002E-2</v>
      </c>
      <c r="D10269">
        <v>11.311970000000001</v>
      </c>
      <c r="E10269">
        <v>755</v>
      </c>
      <c r="F10269" t="s">
        <v>17</v>
      </c>
      <c r="G10269" t="s">
        <v>115</v>
      </c>
      <c r="H10269">
        <v>0.2283</v>
      </c>
      <c r="I10269">
        <v>1.0200000000000001E-5</v>
      </c>
      <c r="J10269">
        <v>7</v>
      </c>
      <c r="K10269" t="s">
        <v>90</v>
      </c>
      <c r="L10269" t="s">
        <v>1</v>
      </c>
      <c r="M10269" t="s">
        <v>113</v>
      </c>
    </row>
    <row r="10270" spans="1:13" x14ac:dyDescent="0.25">
      <c r="A10270" t="s">
        <v>114</v>
      </c>
      <c r="B10270" t="s">
        <v>37</v>
      </c>
      <c r="C10270">
        <v>8.0524780000000004E-2</v>
      </c>
      <c r="D10270">
        <v>11.337809999999999</v>
      </c>
      <c r="E10270">
        <v>760</v>
      </c>
      <c r="F10270" t="s">
        <v>17</v>
      </c>
      <c r="G10270" t="s">
        <v>115</v>
      </c>
      <c r="H10270">
        <v>0.2283</v>
      </c>
      <c r="I10270">
        <v>1.0200000000000001E-5</v>
      </c>
      <c r="J10270">
        <v>8</v>
      </c>
      <c r="K10270" t="s">
        <v>90</v>
      </c>
      <c r="L10270" t="s">
        <v>1</v>
      </c>
      <c r="M10270" t="s">
        <v>113</v>
      </c>
    </row>
    <row r="10271" spans="1:13" x14ac:dyDescent="0.25">
      <c r="A10271" t="s">
        <v>114</v>
      </c>
      <c r="B10271" t="s">
        <v>37</v>
      </c>
      <c r="C10271">
        <v>7.9369839999999997E-2</v>
      </c>
      <c r="D10271">
        <v>11.11134</v>
      </c>
      <c r="E10271">
        <v>765</v>
      </c>
      <c r="F10271" t="s">
        <v>17</v>
      </c>
      <c r="G10271" t="s">
        <v>115</v>
      </c>
      <c r="H10271">
        <v>0.2283</v>
      </c>
      <c r="I10271">
        <v>1.0200000000000001E-5</v>
      </c>
      <c r="J10271">
        <v>9</v>
      </c>
      <c r="K10271" t="s">
        <v>90</v>
      </c>
      <c r="L10271" t="s">
        <v>1</v>
      </c>
      <c r="M10271" t="s">
        <v>113</v>
      </c>
    </row>
    <row r="10272" spans="1:13" x14ac:dyDescent="0.25">
      <c r="A10272" t="s">
        <v>114</v>
      </c>
      <c r="B10272" t="s">
        <v>37</v>
      </c>
      <c r="C10272">
        <v>7.8477630000000007E-2</v>
      </c>
      <c r="D10272">
        <v>11.05452</v>
      </c>
      <c r="E10272">
        <v>770</v>
      </c>
      <c r="F10272" t="s">
        <v>17</v>
      </c>
      <c r="G10272" t="s">
        <v>115</v>
      </c>
      <c r="H10272">
        <v>0.2283</v>
      </c>
      <c r="I10272">
        <v>1.0200000000000001E-5</v>
      </c>
      <c r="J10272">
        <v>0</v>
      </c>
      <c r="K10272" t="s">
        <v>90</v>
      </c>
      <c r="L10272" t="s">
        <v>1</v>
      </c>
      <c r="M10272" t="s">
        <v>113</v>
      </c>
    </row>
    <row r="10273" spans="1:13" x14ac:dyDescent="0.25">
      <c r="A10273" t="s">
        <v>114</v>
      </c>
      <c r="B10273" t="s">
        <v>37</v>
      </c>
      <c r="C10273">
        <v>7.7815049999999997E-2</v>
      </c>
      <c r="D10273">
        <v>11.0181</v>
      </c>
      <c r="E10273">
        <v>775</v>
      </c>
      <c r="F10273" t="s">
        <v>17</v>
      </c>
      <c r="G10273" t="s">
        <v>115</v>
      </c>
      <c r="H10273">
        <v>0.2283</v>
      </c>
      <c r="I10273">
        <v>1.0200000000000001E-5</v>
      </c>
      <c r="J10273">
        <v>1</v>
      </c>
      <c r="K10273" t="s">
        <v>90</v>
      </c>
      <c r="L10273" t="s">
        <v>1</v>
      </c>
      <c r="M10273" t="s">
        <v>113</v>
      </c>
    </row>
    <row r="10274" spans="1:13" x14ac:dyDescent="0.25">
      <c r="A10274" t="s">
        <v>114</v>
      </c>
      <c r="B10274" t="s">
        <v>37</v>
      </c>
      <c r="C10274">
        <v>7.6817800000000006E-2</v>
      </c>
      <c r="D10274">
        <v>10.98053</v>
      </c>
      <c r="E10274">
        <v>780</v>
      </c>
      <c r="F10274" t="s">
        <v>17</v>
      </c>
      <c r="G10274" t="s">
        <v>115</v>
      </c>
      <c r="H10274">
        <v>0.2283</v>
      </c>
      <c r="I10274">
        <v>1.0200000000000001E-5</v>
      </c>
      <c r="J10274">
        <v>2</v>
      </c>
      <c r="K10274" t="s">
        <v>90</v>
      </c>
      <c r="L10274" t="s">
        <v>1</v>
      </c>
      <c r="M10274" t="s">
        <v>113</v>
      </c>
    </row>
    <row r="10275" spans="1:13" x14ac:dyDescent="0.25">
      <c r="A10275" t="s">
        <v>114</v>
      </c>
      <c r="B10275" t="s">
        <v>37</v>
      </c>
      <c r="C10275">
        <v>7.5839279999999995E-2</v>
      </c>
      <c r="D10275">
        <v>10.895</v>
      </c>
      <c r="E10275">
        <v>785</v>
      </c>
      <c r="F10275" t="s">
        <v>17</v>
      </c>
      <c r="G10275" t="s">
        <v>115</v>
      </c>
      <c r="H10275">
        <v>0.2283</v>
      </c>
      <c r="I10275">
        <v>1.0200000000000001E-5</v>
      </c>
      <c r="J10275">
        <v>3</v>
      </c>
      <c r="K10275" t="s">
        <v>90</v>
      </c>
      <c r="L10275" t="s">
        <v>1</v>
      </c>
      <c r="M10275" t="s">
        <v>113</v>
      </c>
    </row>
    <row r="10276" spans="1:13" x14ac:dyDescent="0.25">
      <c r="A10276" t="s">
        <v>114</v>
      </c>
      <c r="B10276" t="s">
        <v>37</v>
      </c>
      <c r="C10276">
        <v>7.3956809999999998E-2</v>
      </c>
      <c r="D10276">
        <v>10.821730000000001</v>
      </c>
      <c r="E10276">
        <v>790</v>
      </c>
      <c r="F10276" t="s">
        <v>17</v>
      </c>
      <c r="G10276" t="s">
        <v>115</v>
      </c>
      <c r="H10276">
        <v>0.2283</v>
      </c>
      <c r="I10276">
        <v>1.0200000000000001E-5</v>
      </c>
      <c r="J10276">
        <v>4</v>
      </c>
      <c r="K10276" t="s">
        <v>90</v>
      </c>
      <c r="L10276" t="s">
        <v>1</v>
      </c>
      <c r="M10276" t="s">
        <v>113</v>
      </c>
    </row>
    <row r="10277" spans="1:13" x14ac:dyDescent="0.25">
      <c r="A10277" t="s">
        <v>114</v>
      </c>
      <c r="B10277" t="s">
        <v>37</v>
      </c>
      <c r="C10277">
        <v>7.2836899999999996E-2</v>
      </c>
      <c r="D10277">
        <v>10.741630000000001</v>
      </c>
      <c r="E10277">
        <v>795</v>
      </c>
      <c r="F10277" t="s">
        <v>17</v>
      </c>
      <c r="G10277" t="s">
        <v>115</v>
      </c>
      <c r="H10277">
        <v>0.2283</v>
      </c>
      <c r="I10277">
        <v>1.0200000000000001E-5</v>
      </c>
      <c r="J10277">
        <v>5</v>
      </c>
      <c r="K10277" t="s">
        <v>90</v>
      </c>
      <c r="L10277" t="s">
        <v>1</v>
      </c>
      <c r="M10277" t="s">
        <v>113</v>
      </c>
    </row>
    <row r="10278" spans="1:13" x14ac:dyDescent="0.25">
      <c r="A10278" t="s">
        <v>114</v>
      </c>
      <c r="B10278" t="s">
        <v>37</v>
      </c>
      <c r="C10278">
        <v>7.207935E-2</v>
      </c>
      <c r="D10278">
        <v>10.71078</v>
      </c>
      <c r="E10278">
        <v>800</v>
      </c>
      <c r="F10278" t="s">
        <v>17</v>
      </c>
      <c r="G10278" t="s">
        <v>115</v>
      </c>
      <c r="H10278">
        <v>0.2283</v>
      </c>
      <c r="I10278">
        <v>1.0200000000000001E-5</v>
      </c>
      <c r="J10278">
        <v>6</v>
      </c>
      <c r="K10278" t="s">
        <v>90</v>
      </c>
      <c r="L10278" t="s">
        <v>1</v>
      </c>
      <c r="M10278" t="s">
        <v>113</v>
      </c>
    </row>
    <row r="10279" spans="1:13" x14ac:dyDescent="0.25">
      <c r="A10279" t="s">
        <v>114</v>
      </c>
      <c r="B10279" t="s">
        <v>38</v>
      </c>
      <c r="C10279">
        <v>0.1108947</v>
      </c>
      <c r="D10279">
        <v>18.105170000000001</v>
      </c>
      <c r="E10279">
        <v>550</v>
      </c>
      <c r="F10279" t="s">
        <v>17</v>
      </c>
      <c r="G10279" t="s">
        <v>115</v>
      </c>
      <c r="H10279">
        <v>0.26700000000000002</v>
      </c>
      <c r="I10279">
        <v>1.2300000000000001E-5</v>
      </c>
      <c r="J10279">
        <v>7</v>
      </c>
      <c r="K10279" t="s">
        <v>90</v>
      </c>
      <c r="L10279" t="s">
        <v>1</v>
      </c>
      <c r="M10279" t="s">
        <v>113</v>
      </c>
    </row>
    <row r="10280" spans="1:13" x14ac:dyDescent="0.25">
      <c r="A10280" t="s">
        <v>114</v>
      </c>
      <c r="B10280" t="s">
        <v>38</v>
      </c>
      <c r="C10280">
        <v>0.1114844</v>
      </c>
      <c r="D10280">
        <v>18.42183</v>
      </c>
      <c r="E10280">
        <v>555</v>
      </c>
      <c r="F10280" t="s">
        <v>17</v>
      </c>
      <c r="G10280" t="s">
        <v>115</v>
      </c>
      <c r="H10280">
        <v>0.26700000000000002</v>
      </c>
      <c r="I10280">
        <v>1.2300000000000001E-5</v>
      </c>
      <c r="J10280">
        <v>8</v>
      </c>
      <c r="K10280" t="s">
        <v>90</v>
      </c>
      <c r="L10280" t="s">
        <v>1</v>
      </c>
      <c r="M10280" t="s">
        <v>113</v>
      </c>
    </row>
    <row r="10281" spans="1:13" x14ac:dyDescent="0.25">
      <c r="A10281" t="s">
        <v>114</v>
      </c>
      <c r="B10281" t="s">
        <v>38</v>
      </c>
      <c r="C10281">
        <v>9.6696740000000003E-2</v>
      </c>
      <c r="D10281">
        <v>17.018599999999999</v>
      </c>
      <c r="E10281">
        <v>560</v>
      </c>
      <c r="F10281" t="s">
        <v>17</v>
      </c>
      <c r="G10281" t="s">
        <v>115</v>
      </c>
      <c r="H10281">
        <v>0.26700000000000002</v>
      </c>
      <c r="I10281">
        <v>1.2300000000000001E-5</v>
      </c>
      <c r="J10281">
        <v>9</v>
      </c>
      <c r="K10281" t="s">
        <v>90</v>
      </c>
      <c r="L10281" t="s">
        <v>1</v>
      </c>
      <c r="M10281" t="s">
        <v>113</v>
      </c>
    </row>
    <row r="10282" spans="1:13" x14ac:dyDescent="0.25">
      <c r="A10282" t="s">
        <v>114</v>
      </c>
      <c r="B10282" t="s">
        <v>38</v>
      </c>
      <c r="C10282">
        <v>9.6228800000000003E-2</v>
      </c>
      <c r="D10282">
        <v>16.854500000000002</v>
      </c>
      <c r="E10282">
        <v>565</v>
      </c>
      <c r="F10282" t="s">
        <v>17</v>
      </c>
      <c r="G10282" t="s">
        <v>115</v>
      </c>
      <c r="H10282">
        <v>0.26700000000000002</v>
      </c>
      <c r="I10282">
        <v>1.2300000000000001E-5</v>
      </c>
      <c r="J10282">
        <v>0</v>
      </c>
      <c r="K10282" t="s">
        <v>90</v>
      </c>
      <c r="L10282" t="s">
        <v>1</v>
      </c>
      <c r="M10282" t="s">
        <v>113</v>
      </c>
    </row>
    <row r="10283" spans="1:13" x14ac:dyDescent="0.25">
      <c r="A10283" t="s">
        <v>114</v>
      </c>
      <c r="B10283" t="s">
        <v>38</v>
      </c>
      <c r="C10283">
        <v>9.0094510000000003E-2</v>
      </c>
      <c r="D10283">
        <v>16.157910000000001</v>
      </c>
      <c r="E10283">
        <v>570</v>
      </c>
      <c r="F10283" t="s">
        <v>17</v>
      </c>
      <c r="G10283" t="s">
        <v>115</v>
      </c>
      <c r="H10283">
        <v>0.26700000000000002</v>
      </c>
      <c r="I10283">
        <v>1.2300000000000001E-5</v>
      </c>
      <c r="J10283">
        <v>1</v>
      </c>
      <c r="K10283" t="s">
        <v>90</v>
      </c>
      <c r="L10283" t="s">
        <v>1</v>
      </c>
      <c r="M10283" t="s">
        <v>113</v>
      </c>
    </row>
    <row r="10284" spans="1:13" x14ac:dyDescent="0.25">
      <c r="A10284" t="s">
        <v>114</v>
      </c>
      <c r="B10284" t="s">
        <v>38</v>
      </c>
      <c r="C10284">
        <v>8.8435130000000001E-2</v>
      </c>
      <c r="D10284">
        <v>16.21189</v>
      </c>
      <c r="E10284">
        <v>575</v>
      </c>
      <c r="F10284" t="s">
        <v>17</v>
      </c>
      <c r="G10284" t="s">
        <v>115</v>
      </c>
      <c r="H10284">
        <v>0.26700000000000002</v>
      </c>
      <c r="I10284">
        <v>1.2300000000000001E-5</v>
      </c>
      <c r="J10284">
        <v>2</v>
      </c>
      <c r="K10284" t="s">
        <v>90</v>
      </c>
      <c r="L10284" t="s">
        <v>1</v>
      </c>
      <c r="M10284" t="s">
        <v>113</v>
      </c>
    </row>
    <row r="10285" spans="1:13" x14ac:dyDescent="0.25">
      <c r="A10285" t="s">
        <v>114</v>
      </c>
      <c r="B10285" t="s">
        <v>38</v>
      </c>
      <c r="C10285">
        <v>8.4594119999999995E-2</v>
      </c>
      <c r="D10285">
        <v>15.752370000000001</v>
      </c>
      <c r="E10285">
        <v>580</v>
      </c>
      <c r="F10285" t="s">
        <v>17</v>
      </c>
      <c r="G10285" t="s">
        <v>115</v>
      </c>
      <c r="H10285">
        <v>0.26700000000000002</v>
      </c>
      <c r="I10285">
        <v>1.2300000000000001E-5</v>
      </c>
      <c r="J10285">
        <v>3</v>
      </c>
      <c r="K10285" t="s">
        <v>90</v>
      </c>
      <c r="L10285" t="s">
        <v>1</v>
      </c>
      <c r="M10285" t="s">
        <v>113</v>
      </c>
    </row>
    <row r="10286" spans="1:13" x14ac:dyDescent="0.25">
      <c r="A10286" t="s">
        <v>114</v>
      </c>
      <c r="B10286" t="s">
        <v>38</v>
      </c>
      <c r="C10286">
        <v>8.1993979999999994E-2</v>
      </c>
      <c r="D10286">
        <v>15.390650000000001</v>
      </c>
      <c r="E10286">
        <v>585</v>
      </c>
      <c r="F10286" t="s">
        <v>17</v>
      </c>
      <c r="G10286" t="s">
        <v>115</v>
      </c>
      <c r="H10286">
        <v>0.26700000000000002</v>
      </c>
      <c r="I10286">
        <v>1.2300000000000001E-5</v>
      </c>
      <c r="J10286">
        <v>4</v>
      </c>
      <c r="K10286" t="s">
        <v>90</v>
      </c>
      <c r="L10286" t="s">
        <v>1</v>
      </c>
      <c r="M10286" t="s">
        <v>113</v>
      </c>
    </row>
    <row r="10287" spans="1:13" x14ac:dyDescent="0.25">
      <c r="A10287" t="s">
        <v>114</v>
      </c>
      <c r="B10287" t="s">
        <v>38</v>
      </c>
      <c r="C10287">
        <v>8.2522949999999998E-2</v>
      </c>
      <c r="D10287">
        <v>15.35243</v>
      </c>
      <c r="E10287">
        <v>590</v>
      </c>
      <c r="F10287" t="s">
        <v>17</v>
      </c>
      <c r="G10287" t="s">
        <v>115</v>
      </c>
      <c r="H10287">
        <v>0.26700000000000002</v>
      </c>
      <c r="I10287">
        <v>1.2300000000000001E-5</v>
      </c>
      <c r="J10287">
        <v>5</v>
      </c>
      <c r="K10287" t="s">
        <v>90</v>
      </c>
      <c r="L10287" t="s">
        <v>1</v>
      </c>
      <c r="M10287" t="s">
        <v>113</v>
      </c>
    </row>
    <row r="10288" spans="1:13" x14ac:dyDescent="0.25">
      <c r="A10288" t="s">
        <v>114</v>
      </c>
      <c r="B10288" t="s">
        <v>38</v>
      </c>
      <c r="C10288">
        <v>8.1173239999999994E-2</v>
      </c>
      <c r="D10288">
        <v>15.113580000000001</v>
      </c>
      <c r="E10288">
        <v>595</v>
      </c>
      <c r="F10288" t="s">
        <v>17</v>
      </c>
      <c r="G10288" t="s">
        <v>115</v>
      </c>
      <c r="H10288">
        <v>0.26700000000000002</v>
      </c>
      <c r="I10288">
        <v>1.2300000000000001E-5</v>
      </c>
      <c r="J10288">
        <v>6</v>
      </c>
      <c r="K10288" t="s">
        <v>90</v>
      </c>
      <c r="L10288" t="s">
        <v>1</v>
      </c>
      <c r="M10288" t="s">
        <v>113</v>
      </c>
    </row>
    <row r="10289" spans="1:13" x14ac:dyDescent="0.25">
      <c r="A10289" t="s">
        <v>114</v>
      </c>
      <c r="B10289" t="s">
        <v>38</v>
      </c>
      <c r="C10289">
        <v>7.9054180000000002E-2</v>
      </c>
      <c r="D10289">
        <v>14.71181</v>
      </c>
      <c r="E10289">
        <v>600</v>
      </c>
      <c r="F10289" t="s">
        <v>17</v>
      </c>
      <c r="G10289" t="s">
        <v>115</v>
      </c>
      <c r="H10289">
        <v>0.26700000000000002</v>
      </c>
      <c r="I10289">
        <v>1.2300000000000001E-5</v>
      </c>
      <c r="J10289">
        <v>7</v>
      </c>
      <c r="K10289" t="s">
        <v>90</v>
      </c>
      <c r="L10289" t="s">
        <v>1</v>
      </c>
      <c r="M10289" t="s">
        <v>113</v>
      </c>
    </row>
    <row r="10290" spans="1:13" x14ac:dyDescent="0.25">
      <c r="A10290" t="s">
        <v>114</v>
      </c>
      <c r="B10290" t="s">
        <v>38</v>
      </c>
      <c r="C10290">
        <v>7.8083529999999998E-2</v>
      </c>
      <c r="D10290">
        <v>14.541779999999999</v>
      </c>
      <c r="E10290">
        <v>605</v>
      </c>
      <c r="F10290" t="s">
        <v>17</v>
      </c>
      <c r="G10290" t="s">
        <v>115</v>
      </c>
      <c r="H10290">
        <v>0.26700000000000002</v>
      </c>
      <c r="I10290">
        <v>1.2300000000000001E-5</v>
      </c>
      <c r="J10290">
        <v>8</v>
      </c>
      <c r="K10290" t="s">
        <v>90</v>
      </c>
      <c r="L10290" t="s">
        <v>1</v>
      </c>
      <c r="M10290" t="s">
        <v>113</v>
      </c>
    </row>
    <row r="10291" spans="1:13" x14ac:dyDescent="0.25">
      <c r="A10291" t="s">
        <v>114</v>
      </c>
      <c r="B10291" t="s">
        <v>38</v>
      </c>
      <c r="C10291">
        <v>7.8690700000000002E-2</v>
      </c>
      <c r="D10291">
        <v>14.472670000000001</v>
      </c>
      <c r="E10291">
        <v>610</v>
      </c>
      <c r="F10291" t="s">
        <v>17</v>
      </c>
      <c r="G10291" t="s">
        <v>115</v>
      </c>
      <c r="H10291">
        <v>0.26700000000000002</v>
      </c>
      <c r="I10291">
        <v>1.2300000000000001E-5</v>
      </c>
      <c r="J10291">
        <v>9</v>
      </c>
      <c r="K10291" t="s">
        <v>90</v>
      </c>
      <c r="L10291" t="s">
        <v>1</v>
      </c>
      <c r="M10291" t="s">
        <v>113</v>
      </c>
    </row>
    <row r="10292" spans="1:13" x14ac:dyDescent="0.25">
      <c r="A10292" t="s">
        <v>114</v>
      </c>
      <c r="B10292" t="s">
        <v>38</v>
      </c>
      <c r="C10292">
        <v>7.7754249999999997E-2</v>
      </c>
      <c r="D10292">
        <v>14.316319999999999</v>
      </c>
      <c r="E10292">
        <v>615</v>
      </c>
      <c r="F10292" t="s">
        <v>17</v>
      </c>
      <c r="G10292" t="s">
        <v>115</v>
      </c>
      <c r="H10292">
        <v>0.26700000000000002</v>
      </c>
      <c r="I10292">
        <v>1.2300000000000001E-5</v>
      </c>
      <c r="J10292">
        <v>0</v>
      </c>
      <c r="K10292" t="s">
        <v>90</v>
      </c>
      <c r="L10292" t="s">
        <v>1</v>
      </c>
      <c r="M10292" t="s">
        <v>113</v>
      </c>
    </row>
    <row r="10293" spans="1:13" x14ac:dyDescent="0.25">
      <c r="A10293" t="s">
        <v>114</v>
      </c>
      <c r="B10293" t="s">
        <v>38</v>
      </c>
      <c r="C10293">
        <v>7.6463119999999996E-2</v>
      </c>
      <c r="D10293">
        <v>14.07189</v>
      </c>
      <c r="E10293">
        <v>620</v>
      </c>
      <c r="F10293" t="s">
        <v>17</v>
      </c>
      <c r="G10293" t="s">
        <v>115</v>
      </c>
      <c r="H10293">
        <v>0.26700000000000002</v>
      </c>
      <c r="I10293">
        <v>1.2300000000000001E-5</v>
      </c>
      <c r="J10293">
        <v>1</v>
      </c>
      <c r="K10293" t="s">
        <v>90</v>
      </c>
      <c r="L10293" t="s">
        <v>1</v>
      </c>
      <c r="M10293" t="s">
        <v>113</v>
      </c>
    </row>
    <row r="10294" spans="1:13" x14ac:dyDescent="0.25">
      <c r="A10294" t="s">
        <v>114</v>
      </c>
      <c r="B10294" t="s">
        <v>38</v>
      </c>
      <c r="C10294">
        <v>7.6477069999999994E-2</v>
      </c>
      <c r="D10294">
        <v>14.023720000000001</v>
      </c>
      <c r="E10294">
        <v>625</v>
      </c>
      <c r="F10294" t="s">
        <v>17</v>
      </c>
      <c r="G10294" t="s">
        <v>115</v>
      </c>
      <c r="H10294">
        <v>0.26700000000000002</v>
      </c>
      <c r="I10294">
        <v>1.2300000000000001E-5</v>
      </c>
      <c r="J10294">
        <v>2</v>
      </c>
      <c r="K10294" t="s">
        <v>90</v>
      </c>
      <c r="L10294" t="s">
        <v>1</v>
      </c>
      <c r="M10294" t="s">
        <v>113</v>
      </c>
    </row>
    <row r="10295" spans="1:13" x14ac:dyDescent="0.25">
      <c r="A10295" t="s">
        <v>114</v>
      </c>
      <c r="B10295" t="s">
        <v>38</v>
      </c>
      <c r="C10295">
        <v>7.6225749999999995E-2</v>
      </c>
      <c r="D10295">
        <v>13.848330000000001</v>
      </c>
      <c r="E10295">
        <v>630</v>
      </c>
      <c r="F10295" t="s">
        <v>17</v>
      </c>
      <c r="G10295" t="s">
        <v>115</v>
      </c>
      <c r="H10295">
        <v>0.26700000000000002</v>
      </c>
      <c r="I10295">
        <v>1.2300000000000001E-5</v>
      </c>
      <c r="J10295">
        <v>3</v>
      </c>
      <c r="K10295" t="s">
        <v>90</v>
      </c>
      <c r="L10295" t="s">
        <v>1</v>
      </c>
      <c r="M10295" t="s">
        <v>113</v>
      </c>
    </row>
    <row r="10296" spans="1:13" x14ac:dyDescent="0.25">
      <c r="A10296" t="s">
        <v>114</v>
      </c>
      <c r="B10296" t="s">
        <v>38</v>
      </c>
      <c r="C10296">
        <v>7.5389540000000005E-2</v>
      </c>
      <c r="D10296">
        <v>13.750690000000001</v>
      </c>
      <c r="E10296">
        <v>635</v>
      </c>
      <c r="F10296" t="s">
        <v>17</v>
      </c>
      <c r="G10296" t="s">
        <v>115</v>
      </c>
      <c r="H10296">
        <v>0.26700000000000002</v>
      </c>
      <c r="I10296">
        <v>1.2300000000000001E-5</v>
      </c>
      <c r="J10296">
        <v>4</v>
      </c>
      <c r="K10296" t="s">
        <v>90</v>
      </c>
      <c r="L10296" t="s">
        <v>1</v>
      </c>
      <c r="M10296" t="s">
        <v>113</v>
      </c>
    </row>
    <row r="10297" spans="1:13" x14ac:dyDescent="0.25">
      <c r="A10297" t="s">
        <v>114</v>
      </c>
      <c r="B10297" t="s">
        <v>38</v>
      </c>
      <c r="C10297">
        <v>7.4155189999999996E-2</v>
      </c>
      <c r="D10297">
        <v>13.544180000000001</v>
      </c>
      <c r="E10297">
        <v>640</v>
      </c>
      <c r="F10297" t="s">
        <v>17</v>
      </c>
      <c r="G10297" t="s">
        <v>115</v>
      </c>
      <c r="H10297">
        <v>0.26700000000000002</v>
      </c>
      <c r="I10297">
        <v>1.2300000000000001E-5</v>
      </c>
      <c r="J10297">
        <v>5</v>
      </c>
      <c r="K10297" t="s">
        <v>90</v>
      </c>
      <c r="L10297" t="s">
        <v>1</v>
      </c>
      <c r="M10297" t="s">
        <v>113</v>
      </c>
    </row>
    <row r="10298" spans="1:13" x14ac:dyDescent="0.25">
      <c r="A10298" t="s">
        <v>114</v>
      </c>
      <c r="B10298" t="s">
        <v>38</v>
      </c>
      <c r="C10298">
        <v>7.3712150000000004E-2</v>
      </c>
      <c r="D10298">
        <v>13.456849999999999</v>
      </c>
      <c r="E10298">
        <v>645</v>
      </c>
      <c r="F10298" t="s">
        <v>17</v>
      </c>
      <c r="G10298" t="s">
        <v>115</v>
      </c>
      <c r="H10298">
        <v>0.26700000000000002</v>
      </c>
      <c r="I10298">
        <v>1.2300000000000001E-5</v>
      </c>
      <c r="J10298">
        <v>6</v>
      </c>
      <c r="K10298" t="s">
        <v>90</v>
      </c>
      <c r="L10298" t="s">
        <v>1</v>
      </c>
      <c r="M10298" t="s">
        <v>113</v>
      </c>
    </row>
    <row r="10299" spans="1:13" x14ac:dyDescent="0.25">
      <c r="A10299" t="s">
        <v>114</v>
      </c>
      <c r="B10299" t="s">
        <v>38</v>
      </c>
      <c r="C10299">
        <v>7.461334E-2</v>
      </c>
      <c r="D10299">
        <v>13.54045</v>
      </c>
      <c r="E10299">
        <v>650</v>
      </c>
      <c r="F10299" t="s">
        <v>17</v>
      </c>
      <c r="G10299" t="s">
        <v>115</v>
      </c>
      <c r="H10299">
        <v>0.26700000000000002</v>
      </c>
      <c r="I10299">
        <v>1.2300000000000001E-5</v>
      </c>
      <c r="J10299">
        <v>7</v>
      </c>
      <c r="K10299" t="s">
        <v>90</v>
      </c>
      <c r="L10299" t="s">
        <v>1</v>
      </c>
      <c r="M10299" t="s">
        <v>113</v>
      </c>
    </row>
    <row r="10300" spans="1:13" x14ac:dyDescent="0.25">
      <c r="A10300" t="s">
        <v>114</v>
      </c>
      <c r="B10300" t="s">
        <v>38</v>
      </c>
      <c r="C10300">
        <v>7.4060050000000002E-2</v>
      </c>
      <c r="D10300">
        <v>13.372479999999999</v>
      </c>
      <c r="E10300">
        <v>655</v>
      </c>
      <c r="F10300" t="s">
        <v>17</v>
      </c>
      <c r="G10300" t="s">
        <v>115</v>
      </c>
      <c r="H10300">
        <v>0.26700000000000002</v>
      </c>
      <c r="I10300">
        <v>1.2300000000000001E-5</v>
      </c>
      <c r="J10300">
        <v>8</v>
      </c>
      <c r="K10300" t="s">
        <v>90</v>
      </c>
      <c r="L10300" t="s">
        <v>1</v>
      </c>
      <c r="M10300" t="s">
        <v>113</v>
      </c>
    </row>
    <row r="10301" spans="1:13" x14ac:dyDescent="0.25">
      <c r="A10301" t="s">
        <v>114</v>
      </c>
      <c r="B10301" t="s">
        <v>38</v>
      </c>
      <c r="C10301">
        <v>7.3850890000000002E-2</v>
      </c>
      <c r="D10301">
        <v>13.287990000000001</v>
      </c>
      <c r="E10301">
        <v>660</v>
      </c>
      <c r="F10301" t="s">
        <v>17</v>
      </c>
      <c r="G10301" t="s">
        <v>115</v>
      </c>
      <c r="H10301">
        <v>0.26700000000000002</v>
      </c>
      <c r="I10301">
        <v>1.2300000000000001E-5</v>
      </c>
      <c r="J10301">
        <v>9</v>
      </c>
      <c r="K10301" t="s">
        <v>90</v>
      </c>
      <c r="L10301" t="s">
        <v>1</v>
      </c>
      <c r="M10301" t="s">
        <v>113</v>
      </c>
    </row>
    <row r="10302" spans="1:13" x14ac:dyDescent="0.25">
      <c r="A10302" t="s">
        <v>114</v>
      </c>
      <c r="B10302" t="s">
        <v>38</v>
      </c>
      <c r="C10302">
        <v>7.288298E-2</v>
      </c>
      <c r="D10302">
        <v>13.074999999999999</v>
      </c>
      <c r="E10302">
        <v>665</v>
      </c>
      <c r="F10302" t="s">
        <v>17</v>
      </c>
      <c r="G10302" t="s">
        <v>115</v>
      </c>
      <c r="H10302">
        <v>0.26700000000000002</v>
      </c>
      <c r="I10302">
        <v>1.2300000000000001E-5</v>
      </c>
      <c r="J10302">
        <v>0</v>
      </c>
      <c r="K10302" t="s">
        <v>90</v>
      </c>
      <c r="L10302" t="s">
        <v>1</v>
      </c>
      <c r="M10302" t="s">
        <v>113</v>
      </c>
    </row>
    <row r="10303" spans="1:13" x14ac:dyDescent="0.25">
      <c r="A10303" t="s">
        <v>114</v>
      </c>
      <c r="B10303" t="s">
        <v>38</v>
      </c>
      <c r="C10303">
        <v>7.1836639999999993E-2</v>
      </c>
      <c r="D10303">
        <v>12.914490000000001</v>
      </c>
      <c r="E10303">
        <v>670</v>
      </c>
      <c r="F10303" t="s">
        <v>17</v>
      </c>
      <c r="G10303" t="s">
        <v>115</v>
      </c>
      <c r="H10303">
        <v>0.26700000000000002</v>
      </c>
      <c r="I10303">
        <v>1.2300000000000001E-5</v>
      </c>
      <c r="J10303">
        <v>1</v>
      </c>
      <c r="K10303" t="s">
        <v>90</v>
      </c>
      <c r="L10303" t="s">
        <v>1</v>
      </c>
      <c r="M10303" t="s">
        <v>113</v>
      </c>
    </row>
    <row r="10304" spans="1:13" x14ac:dyDescent="0.25">
      <c r="A10304" t="s">
        <v>114</v>
      </c>
      <c r="B10304" t="s">
        <v>38</v>
      </c>
      <c r="C10304">
        <v>7.1215360000000005E-2</v>
      </c>
      <c r="D10304">
        <v>12.79988</v>
      </c>
      <c r="E10304">
        <v>675</v>
      </c>
      <c r="F10304" t="s">
        <v>17</v>
      </c>
      <c r="G10304" t="s">
        <v>115</v>
      </c>
      <c r="H10304">
        <v>0.26700000000000002</v>
      </c>
      <c r="I10304">
        <v>1.2300000000000001E-5</v>
      </c>
      <c r="J10304">
        <v>2</v>
      </c>
      <c r="K10304" t="s">
        <v>90</v>
      </c>
      <c r="L10304" t="s">
        <v>1</v>
      </c>
      <c r="M10304" t="s">
        <v>113</v>
      </c>
    </row>
    <row r="10305" spans="1:13" x14ac:dyDescent="0.25">
      <c r="A10305" t="s">
        <v>114</v>
      </c>
      <c r="B10305" t="s">
        <v>38</v>
      </c>
      <c r="C10305">
        <v>7.1211209999999997E-2</v>
      </c>
      <c r="D10305">
        <v>12.695119999999999</v>
      </c>
      <c r="E10305">
        <v>680</v>
      </c>
      <c r="F10305" t="s">
        <v>17</v>
      </c>
      <c r="G10305" t="s">
        <v>115</v>
      </c>
      <c r="H10305">
        <v>0.26700000000000002</v>
      </c>
      <c r="I10305">
        <v>1.2300000000000001E-5</v>
      </c>
      <c r="J10305">
        <v>3</v>
      </c>
      <c r="K10305" t="s">
        <v>90</v>
      </c>
      <c r="L10305" t="s">
        <v>1</v>
      </c>
      <c r="M10305" t="s">
        <v>113</v>
      </c>
    </row>
    <row r="10306" spans="1:13" x14ac:dyDescent="0.25">
      <c r="A10306" t="s">
        <v>114</v>
      </c>
      <c r="B10306" t="s">
        <v>38</v>
      </c>
      <c r="C10306">
        <v>7.1337390000000001E-2</v>
      </c>
      <c r="D10306">
        <v>12.583360000000001</v>
      </c>
      <c r="E10306">
        <v>685</v>
      </c>
      <c r="F10306" t="s">
        <v>17</v>
      </c>
      <c r="G10306" t="s">
        <v>115</v>
      </c>
      <c r="H10306">
        <v>0.26700000000000002</v>
      </c>
      <c r="I10306">
        <v>1.2300000000000001E-5</v>
      </c>
      <c r="J10306">
        <v>4</v>
      </c>
      <c r="K10306" t="s">
        <v>90</v>
      </c>
      <c r="L10306" t="s">
        <v>1</v>
      </c>
      <c r="M10306" t="s">
        <v>113</v>
      </c>
    </row>
    <row r="10307" spans="1:13" x14ac:dyDescent="0.25">
      <c r="A10307" t="s">
        <v>114</v>
      </c>
      <c r="B10307" t="s">
        <v>38</v>
      </c>
      <c r="C10307">
        <v>7.1077189999999998E-2</v>
      </c>
      <c r="D10307">
        <v>12.49361</v>
      </c>
      <c r="E10307">
        <v>690</v>
      </c>
      <c r="F10307" t="s">
        <v>17</v>
      </c>
      <c r="G10307" t="s">
        <v>115</v>
      </c>
      <c r="H10307">
        <v>0.26700000000000002</v>
      </c>
      <c r="I10307">
        <v>1.2300000000000001E-5</v>
      </c>
      <c r="J10307">
        <v>5</v>
      </c>
      <c r="K10307" t="s">
        <v>90</v>
      </c>
      <c r="L10307" t="s">
        <v>1</v>
      </c>
      <c r="M10307" t="s">
        <v>113</v>
      </c>
    </row>
    <row r="10308" spans="1:13" x14ac:dyDescent="0.25">
      <c r="A10308" t="s">
        <v>114</v>
      </c>
      <c r="B10308" t="s">
        <v>38</v>
      </c>
      <c r="C10308">
        <v>7.1039469999999993E-2</v>
      </c>
      <c r="D10308">
        <v>12.389060000000001</v>
      </c>
      <c r="E10308">
        <v>695</v>
      </c>
      <c r="F10308" t="s">
        <v>17</v>
      </c>
      <c r="G10308" t="s">
        <v>115</v>
      </c>
      <c r="H10308">
        <v>0.26700000000000002</v>
      </c>
      <c r="I10308">
        <v>1.2300000000000001E-5</v>
      </c>
      <c r="J10308">
        <v>6</v>
      </c>
      <c r="K10308" t="s">
        <v>90</v>
      </c>
      <c r="L10308" t="s">
        <v>1</v>
      </c>
      <c r="M10308" t="s">
        <v>113</v>
      </c>
    </row>
    <row r="10309" spans="1:13" x14ac:dyDescent="0.25">
      <c r="A10309" t="s">
        <v>114</v>
      </c>
      <c r="B10309" t="s">
        <v>38</v>
      </c>
      <c r="C10309">
        <v>7.1493810000000005E-2</v>
      </c>
      <c r="D10309">
        <v>12.28716</v>
      </c>
      <c r="E10309">
        <v>700</v>
      </c>
      <c r="F10309" t="s">
        <v>17</v>
      </c>
      <c r="G10309" t="s">
        <v>115</v>
      </c>
      <c r="H10309">
        <v>0.26700000000000002</v>
      </c>
      <c r="I10309">
        <v>1.2300000000000001E-5</v>
      </c>
      <c r="J10309">
        <v>7</v>
      </c>
      <c r="K10309" t="s">
        <v>90</v>
      </c>
      <c r="L10309" t="s">
        <v>1</v>
      </c>
      <c r="M10309" t="s">
        <v>113</v>
      </c>
    </row>
    <row r="10310" spans="1:13" x14ac:dyDescent="0.25">
      <c r="A10310" t="s">
        <v>114</v>
      </c>
      <c r="B10310" t="s">
        <v>38</v>
      </c>
      <c r="C10310">
        <v>7.1818160000000006E-2</v>
      </c>
      <c r="D10310">
        <v>12.191739999999999</v>
      </c>
      <c r="E10310">
        <v>705</v>
      </c>
      <c r="F10310" t="s">
        <v>17</v>
      </c>
      <c r="G10310" t="s">
        <v>115</v>
      </c>
      <c r="H10310">
        <v>0.26700000000000002</v>
      </c>
      <c r="I10310">
        <v>1.2300000000000001E-5</v>
      </c>
      <c r="J10310">
        <v>8</v>
      </c>
      <c r="K10310" t="s">
        <v>90</v>
      </c>
      <c r="L10310" t="s">
        <v>1</v>
      </c>
      <c r="M10310" t="s">
        <v>113</v>
      </c>
    </row>
    <row r="10311" spans="1:13" x14ac:dyDescent="0.25">
      <c r="A10311" t="s">
        <v>114</v>
      </c>
      <c r="B10311" t="s">
        <v>38</v>
      </c>
      <c r="C10311">
        <v>7.263783E-2</v>
      </c>
      <c r="D10311">
        <v>12.112399999999999</v>
      </c>
      <c r="E10311">
        <v>710</v>
      </c>
      <c r="F10311" t="s">
        <v>17</v>
      </c>
      <c r="G10311" t="s">
        <v>115</v>
      </c>
      <c r="H10311">
        <v>0.26700000000000002</v>
      </c>
      <c r="I10311">
        <v>1.2300000000000001E-5</v>
      </c>
      <c r="J10311">
        <v>9</v>
      </c>
      <c r="K10311" t="s">
        <v>90</v>
      </c>
      <c r="L10311" t="s">
        <v>1</v>
      </c>
      <c r="M10311" t="s">
        <v>113</v>
      </c>
    </row>
    <row r="10312" spans="1:13" x14ac:dyDescent="0.25">
      <c r="A10312" t="s">
        <v>114</v>
      </c>
      <c r="B10312" t="s">
        <v>38</v>
      </c>
      <c r="C10312">
        <v>7.4029979999999995E-2</v>
      </c>
      <c r="D10312">
        <v>11.981170000000001</v>
      </c>
      <c r="E10312">
        <v>715</v>
      </c>
      <c r="F10312" t="s">
        <v>17</v>
      </c>
      <c r="G10312" t="s">
        <v>115</v>
      </c>
      <c r="H10312">
        <v>0.26700000000000002</v>
      </c>
      <c r="I10312">
        <v>1.2300000000000001E-5</v>
      </c>
      <c r="J10312">
        <v>0</v>
      </c>
      <c r="K10312" t="s">
        <v>90</v>
      </c>
      <c r="L10312" t="s">
        <v>1</v>
      </c>
      <c r="M10312" t="s">
        <v>113</v>
      </c>
    </row>
    <row r="10313" spans="1:13" x14ac:dyDescent="0.25">
      <c r="A10313" t="s">
        <v>114</v>
      </c>
      <c r="B10313" t="s">
        <v>38</v>
      </c>
      <c r="C10313">
        <v>7.7070949999999999E-2</v>
      </c>
      <c r="D10313">
        <v>11.99335</v>
      </c>
      <c r="E10313">
        <v>720</v>
      </c>
      <c r="F10313" t="s">
        <v>17</v>
      </c>
      <c r="G10313" t="s">
        <v>115</v>
      </c>
      <c r="H10313">
        <v>0.26700000000000002</v>
      </c>
      <c r="I10313">
        <v>1.2300000000000001E-5</v>
      </c>
      <c r="J10313">
        <v>1</v>
      </c>
      <c r="K10313" t="s">
        <v>90</v>
      </c>
      <c r="L10313" t="s">
        <v>1</v>
      </c>
      <c r="M10313" t="s">
        <v>113</v>
      </c>
    </row>
    <row r="10314" spans="1:13" x14ac:dyDescent="0.25">
      <c r="A10314" t="s">
        <v>114</v>
      </c>
      <c r="B10314" t="s">
        <v>38</v>
      </c>
      <c r="C10314">
        <v>7.9793069999999994E-2</v>
      </c>
      <c r="D10314">
        <v>11.880470000000001</v>
      </c>
      <c r="E10314">
        <v>725</v>
      </c>
      <c r="F10314" t="s">
        <v>17</v>
      </c>
      <c r="G10314" t="s">
        <v>115</v>
      </c>
      <c r="H10314">
        <v>0.26700000000000002</v>
      </c>
      <c r="I10314">
        <v>1.2300000000000001E-5</v>
      </c>
      <c r="J10314">
        <v>2</v>
      </c>
      <c r="K10314" t="s">
        <v>90</v>
      </c>
      <c r="L10314" t="s">
        <v>1</v>
      </c>
      <c r="M10314" t="s">
        <v>113</v>
      </c>
    </row>
    <row r="10315" spans="1:13" x14ac:dyDescent="0.25">
      <c r="A10315" t="s">
        <v>114</v>
      </c>
      <c r="B10315" t="s">
        <v>38</v>
      </c>
      <c r="C10315">
        <v>8.4614839999999997E-2</v>
      </c>
      <c r="D10315">
        <v>11.828530000000001</v>
      </c>
      <c r="E10315">
        <v>730</v>
      </c>
      <c r="F10315" t="s">
        <v>17</v>
      </c>
      <c r="G10315" t="s">
        <v>115</v>
      </c>
      <c r="H10315">
        <v>0.26700000000000002</v>
      </c>
      <c r="I10315">
        <v>1.2300000000000001E-5</v>
      </c>
      <c r="J10315">
        <v>3</v>
      </c>
      <c r="K10315" t="s">
        <v>90</v>
      </c>
      <c r="L10315" t="s">
        <v>1</v>
      </c>
      <c r="M10315" t="s">
        <v>113</v>
      </c>
    </row>
    <row r="10316" spans="1:13" x14ac:dyDescent="0.25">
      <c r="A10316" t="s">
        <v>114</v>
      </c>
      <c r="B10316" t="s">
        <v>38</v>
      </c>
      <c r="C10316">
        <v>8.9027209999999996E-2</v>
      </c>
      <c r="D10316">
        <v>11.759880000000001</v>
      </c>
      <c r="E10316">
        <v>735</v>
      </c>
      <c r="F10316" t="s">
        <v>17</v>
      </c>
      <c r="G10316" t="s">
        <v>115</v>
      </c>
      <c r="H10316">
        <v>0.26700000000000002</v>
      </c>
      <c r="I10316">
        <v>1.2300000000000001E-5</v>
      </c>
      <c r="J10316">
        <v>4</v>
      </c>
      <c r="K10316" t="s">
        <v>90</v>
      </c>
      <c r="L10316" t="s">
        <v>1</v>
      </c>
      <c r="M10316" t="s">
        <v>113</v>
      </c>
    </row>
    <row r="10317" spans="1:13" x14ac:dyDescent="0.25">
      <c r="A10317" t="s">
        <v>114</v>
      </c>
      <c r="B10317" t="s">
        <v>38</v>
      </c>
      <c r="C10317">
        <v>9.1486460000000006E-2</v>
      </c>
      <c r="D10317">
        <v>11.77455</v>
      </c>
      <c r="E10317">
        <v>740</v>
      </c>
      <c r="F10317" t="s">
        <v>17</v>
      </c>
      <c r="G10317" t="s">
        <v>115</v>
      </c>
      <c r="H10317">
        <v>0.26700000000000002</v>
      </c>
      <c r="I10317">
        <v>1.2300000000000001E-5</v>
      </c>
      <c r="J10317">
        <v>5</v>
      </c>
      <c r="K10317" t="s">
        <v>90</v>
      </c>
      <c r="L10317" t="s">
        <v>1</v>
      </c>
      <c r="M10317" t="s">
        <v>113</v>
      </c>
    </row>
    <row r="10318" spans="1:13" x14ac:dyDescent="0.25">
      <c r="A10318" t="s">
        <v>114</v>
      </c>
      <c r="B10318" t="s">
        <v>38</v>
      </c>
      <c r="C10318">
        <v>9.1218629999999995E-2</v>
      </c>
      <c r="D10318">
        <v>11.65981</v>
      </c>
      <c r="E10318">
        <v>745</v>
      </c>
      <c r="F10318" t="s">
        <v>17</v>
      </c>
      <c r="G10318" t="s">
        <v>115</v>
      </c>
      <c r="H10318">
        <v>0.26700000000000002</v>
      </c>
      <c r="I10318">
        <v>1.2300000000000001E-5</v>
      </c>
      <c r="J10318">
        <v>6</v>
      </c>
      <c r="K10318" t="s">
        <v>90</v>
      </c>
      <c r="L10318" t="s">
        <v>1</v>
      </c>
      <c r="M10318" t="s">
        <v>113</v>
      </c>
    </row>
    <row r="10319" spans="1:13" x14ac:dyDescent="0.25">
      <c r="A10319" t="s">
        <v>114</v>
      </c>
      <c r="B10319" t="s">
        <v>38</v>
      </c>
      <c r="C10319">
        <v>9.1127260000000002E-2</v>
      </c>
      <c r="D10319">
        <v>11.568379999999999</v>
      </c>
      <c r="E10319">
        <v>750</v>
      </c>
      <c r="F10319" t="s">
        <v>17</v>
      </c>
      <c r="G10319" t="s">
        <v>115</v>
      </c>
      <c r="H10319">
        <v>0.26700000000000002</v>
      </c>
      <c r="I10319">
        <v>1.2300000000000001E-5</v>
      </c>
      <c r="J10319">
        <v>7</v>
      </c>
      <c r="K10319" t="s">
        <v>90</v>
      </c>
      <c r="L10319" t="s">
        <v>1</v>
      </c>
      <c r="M10319" t="s">
        <v>113</v>
      </c>
    </row>
    <row r="10320" spans="1:13" x14ac:dyDescent="0.25">
      <c r="A10320" t="s">
        <v>114</v>
      </c>
      <c r="B10320" t="s">
        <v>38</v>
      </c>
      <c r="C10320">
        <v>9.0890139999999994E-2</v>
      </c>
      <c r="D10320">
        <v>11.43791</v>
      </c>
      <c r="E10320">
        <v>755</v>
      </c>
      <c r="F10320" t="s">
        <v>17</v>
      </c>
      <c r="G10320" t="s">
        <v>115</v>
      </c>
      <c r="H10320">
        <v>0.26700000000000002</v>
      </c>
      <c r="I10320">
        <v>1.2300000000000001E-5</v>
      </c>
      <c r="J10320">
        <v>8</v>
      </c>
      <c r="K10320" t="s">
        <v>90</v>
      </c>
      <c r="L10320" t="s">
        <v>1</v>
      </c>
      <c r="M10320" t="s">
        <v>113</v>
      </c>
    </row>
    <row r="10321" spans="1:13" x14ac:dyDescent="0.25">
      <c r="A10321" t="s">
        <v>114</v>
      </c>
      <c r="B10321" t="s">
        <v>38</v>
      </c>
      <c r="C10321">
        <v>9.0848269999999995E-2</v>
      </c>
      <c r="D10321">
        <v>11.401540000000001</v>
      </c>
      <c r="E10321">
        <v>760</v>
      </c>
      <c r="F10321" t="s">
        <v>17</v>
      </c>
      <c r="G10321" t="s">
        <v>115</v>
      </c>
      <c r="H10321">
        <v>0.26700000000000002</v>
      </c>
      <c r="I10321">
        <v>1.2300000000000001E-5</v>
      </c>
      <c r="J10321">
        <v>9</v>
      </c>
      <c r="K10321" t="s">
        <v>90</v>
      </c>
      <c r="L10321" t="s">
        <v>1</v>
      </c>
      <c r="M10321" t="s">
        <v>113</v>
      </c>
    </row>
    <row r="10322" spans="1:13" x14ac:dyDescent="0.25">
      <c r="A10322" t="s">
        <v>114</v>
      </c>
      <c r="B10322" t="s">
        <v>38</v>
      </c>
      <c r="C10322">
        <v>9.0352829999999995E-2</v>
      </c>
      <c r="D10322">
        <v>11.272650000000001</v>
      </c>
      <c r="E10322">
        <v>765</v>
      </c>
      <c r="F10322" t="s">
        <v>17</v>
      </c>
      <c r="G10322" t="s">
        <v>115</v>
      </c>
      <c r="H10322">
        <v>0.26700000000000002</v>
      </c>
      <c r="I10322">
        <v>1.2300000000000001E-5</v>
      </c>
      <c r="J10322">
        <v>0</v>
      </c>
      <c r="K10322" t="s">
        <v>90</v>
      </c>
      <c r="L10322" t="s">
        <v>1</v>
      </c>
      <c r="M10322" t="s">
        <v>113</v>
      </c>
    </row>
    <row r="10323" spans="1:13" x14ac:dyDescent="0.25">
      <c r="A10323" t="s">
        <v>114</v>
      </c>
      <c r="B10323" t="s">
        <v>38</v>
      </c>
      <c r="C10323">
        <v>8.9144429999999997E-2</v>
      </c>
      <c r="D10323">
        <v>11.198359999999999</v>
      </c>
      <c r="E10323">
        <v>770</v>
      </c>
      <c r="F10323" t="s">
        <v>17</v>
      </c>
      <c r="G10323" t="s">
        <v>115</v>
      </c>
      <c r="H10323">
        <v>0.26700000000000002</v>
      </c>
      <c r="I10323">
        <v>1.2300000000000001E-5</v>
      </c>
      <c r="J10323">
        <v>1</v>
      </c>
      <c r="K10323" t="s">
        <v>90</v>
      </c>
      <c r="L10323" t="s">
        <v>1</v>
      </c>
      <c r="M10323" t="s">
        <v>113</v>
      </c>
    </row>
    <row r="10324" spans="1:13" x14ac:dyDescent="0.25">
      <c r="A10324" t="s">
        <v>114</v>
      </c>
      <c r="B10324" t="s">
        <v>38</v>
      </c>
      <c r="C10324">
        <v>8.8082129999999995E-2</v>
      </c>
      <c r="D10324">
        <v>11.04325</v>
      </c>
      <c r="E10324">
        <v>775</v>
      </c>
      <c r="F10324" t="s">
        <v>17</v>
      </c>
      <c r="G10324" t="s">
        <v>115</v>
      </c>
      <c r="H10324">
        <v>0.26700000000000002</v>
      </c>
      <c r="I10324">
        <v>1.2300000000000001E-5</v>
      </c>
      <c r="J10324">
        <v>2</v>
      </c>
      <c r="K10324" t="s">
        <v>90</v>
      </c>
      <c r="L10324" t="s">
        <v>1</v>
      </c>
      <c r="M10324" t="s">
        <v>113</v>
      </c>
    </row>
    <row r="10325" spans="1:13" x14ac:dyDescent="0.25">
      <c r="A10325" t="s">
        <v>114</v>
      </c>
      <c r="B10325" t="s">
        <v>38</v>
      </c>
      <c r="C10325">
        <v>8.7119080000000002E-2</v>
      </c>
      <c r="D10325">
        <v>11.00095</v>
      </c>
      <c r="E10325">
        <v>780</v>
      </c>
      <c r="F10325" t="s">
        <v>17</v>
      </c>
      <c r="G10325" t="s">
        <v>115</v>
      </c>
      <c r="H10325">
        <v>0.26700000000000002</v>
      </c>
      <c r="I10325">
        <v>1.2300000000000001E-5</v>
      </c>
      <c r="J10325">
        <v>3</v>
      </c>
      <c r="K10325" t="s">
        <v>90</v>
      </c>
      <c r="L10325" t="s">
        <v>1</v>
      </c>
      <c r="M10325" t="s">
        <v>113</v>
      </c>
    </row>
    <row r="10326" spans="1:13" x14ac:dyDescent="0.25">
      <c r="A10326" t="s">
        <v>114</v>
      </c>
      <c r="B10326" t="s">
        <v>38</v>
      </c>
      <c r="C10326">
        <v>8.6081149999999995E-2</v>
      </c>
      <c r="D10326">
        <v>10.97218</v>
      </c>
      <c r="E10326">
        <v>785</v>
      </c>
      <c r="F10326" t="s">
        <v>17</v>
      </c>
      <c r="G10326" t="s">
        <v>115</v>
      </c>
      <c r="H10326">
        <v>0.26700000000000002</v>
      </c>
      <c r="I10326">
        <v>1.2300000000000001E-5</v>
      </c>
      <c r="J10326">
        <v>4</v>
      </c>
      <c r="K10326" t="s">
        <v>90</v>
      </c>
      <c r="L10326" t="s">
        <v>1</v>
      </c>
      <c r="M10326" t="s">
        <v>113</v>
      </c>
    </row>
    <row r="10327" spans="1:13" x14ac:dyDescent="0.25">
      <c r="A10327" t="s">
        <v>114</v>
      </c>
      <c r="B10327" t="s">
        <v>38</v>
      </c>
      <c r="C10327">
        <v>8.4629979999999994E-2</v>
      </c>
      <c r="D10327">
        <v>10.906409999999999</v>
      </c>
      <c r="E10327">
        <v>790</v>
      </c>
      <c r="F10327" t="s">
        <v>17</v>
      </c>
      <c r="G10327" t="s">
        <v>115</v>
      </c>
      <c r="H10327">
        <v>0.26700000000000002</v>
      </c>
      <c r="I10327">
        <v>1.2300000000000001E-5</v>
      </c>
      <c r="J10327">
        <v>5</v>
      </c>
      <c r="K10327" t="s">
        <v>90</v>
      </c>
      <c r="L10327" t="s">
        <v>1</v>
      </c>
      <c r="M10327" t="s">
        <v>113</v>
      </c>
    </row>
    <row r="10328" spans="1:13" x14ac:dyDescent="0.25">
      <c r="A10328" t="s">
        <v>114</v>
      </c>
      <c r="B10328" t="s">
        <v>38</v>
      </c>
      <c r="C10328">
        <v>8.2795980000000005E-2</v>
      </c>
      <c r="D10328">
        <v>10.754</v>
      </c>
      <c r="E10328">
        <v>795</v>
      </c>
      <c r="F10328" t="s">
        <v>17</v>
      </c>
      <c r="G10328" t="s">
        <v>115</v>
      </c>
      <c r="H10328">
        <v>0.26700000000000002</v>
      </c>
      <c r="I10328">
        <v>1.2300000000000001E-5</v>
      </c>
      <c r="J10328">
        <v>6</v>
      </c>
      <c r="K10328" t="s">
        <v>90</v>
      </c>
      <c r="L10328" t="s">
        <v>1</v>
      </c>
      <c r="M10328" t="s">
        <v>113</v>
      </c>
    </row>
    <row r="10329" spans="1:13" x14ac:dyDescent="0.25">
      <c r="A10329" t="s">
        <v>114</v>
      </c>
      <c r="B10329" t="s">
        <v>38</v>
      </c>
      <c r="C10329">
        <v>8.1632049999999998E-2</v>
      </c>
      <c r="D10329">
        <v>10.69566</v>
      </c>
      <c r="E10329">
        <v>800</v>
      </c>
      <c r="F10329" t="s">
        <v>17</v>
      </c>
      <c r="G10329" t="s">
        <v>115</v>
      </c>
      <c r="H10329">
        <v>0.26700000000000002</v>
      </c>
      <c r="I10329">
        <v>1.2300000000000001E-5</v>
      </c>
      <c r="J10329">
        <v>7</v>
      </c>
      <c r="K10329" t="s">
        <v>90</v>
      </c>
      <c r="L10329" t="s">
        <v>1</v>
      </c>
      <c r="M10329" t="s">
        <v>113</v>
      </c>
    </row>
    <row r="10330" spans="1:13" x14ac:dyDescent="0.25">
      <c r="A10330" t="s">
        <v>114</v>
      </c>
      <c r="B10330" t="s">
        <v>39</v>
      </c>
      <c r="C10330">
        <v>0.1182284</v>
      </c>
      <c r="D10330">
        <v>17.59112</v>
      </c>
      <c r="E10330">
        <v>550</v>
      </c>
      <c r="F10330" t="s">
        <v>17</v>
      </c>
      <c r="G10330" t="s">
        <v>115</v>
      </c>
      <c r="H10330">
        <v>0.26279999999999998</v>
      </c>
      <c r="I10330">
        <v>1.4399999999999999E-5</v>
      </c>
      <c r="J10330">
        <v>8</v>
      </c>
      <c r="K10330" t="s">
        <v>90</v>
      </c>
      <c r="L10330" t="s">
        <v>1</v>
      </c>
      <c r="M10330" t="s">
        <v>113</v>
      </c>
    </row>
    <row r="10331" spans="1:13" x14ac:dyDescent="0.25">
      <c r="A10331" t="s">
        <v>114</v>
      </c>
      <c r="B10331" t="s">
        <v>39</v>
      </c>
      <c r="C10331">
        <v>0.1089152</v>
      </c>
      <c r="D10331">
        <v>16.323219999999999</v>
      </c>
      <c r="E10331">
        <v>555</v>
      </c>
      <c r="F10331" t="s">
        <v>17</v>
      </c>
      <c r="G10331" t="s">
        <v>115</v>
      </c>
      <c r="H10331">
        <v>0.26279999999999998</v>
      </c>
      <c r="I10331">
        <v>1.4399999999999999E-5</v>
      </c>
      <c r="J10331">
        <v>9</v>
      </c>
      <c r="K10331" t="s">
        <v>90</v>
      </c>
      <c r="L10331" t="s">
        <v>1</v>
      </c>
      <c r="M10331" t="s">
        <v>113</v>
      </c>
    </row>
    <row r="10332" spans="1:13" x14ac:dyDescent="0.25">
      <c r="A10332" t="s">
        <v>114</v>
      </c>
      <c r="B10332" t="s">
        <v>39</v>
      </c>
      <c r="C10332">
        <v>0.108447</v>
      </c>
      <c r="D10332">
        <v>16.961449999999999</v>
      </c>
      <c r="E10332">
        <v>560</v>
      </c>
      <c r="F10332" t="s">
        <v>17</v>
      </c>
      <c r="G10332" t="s">
        <v>115</v>
      </c>
      <c r="H10332">
        <v>0.26279999999999998</v>
      </c>
      <c r="I10332">
        <v>1.4399999999999999E-5</v>
      </c>
      <c r="J10332">
        <v>0</v>
      </c>
      <c r="K10332" t="s">
        <v>90</v>
      </c>
      <c r="L10332" t="s">
        <v>1</v>
      </c>
      <c r="M10332" t="s">
        <v>113</v>
      </c>
    </row>
    <row r="10333" spans="1:13" x14ac:dyDescent="0.25">
      <c r="A10333" t="s">
        <v>114</v>
      </c>
      <c r="B10333" t="s">
        <v>39</v>
      </c>
      <c r="C10333">
        <v>0.11231430000000001</v>
      </c>
      <c r="D10333">
        <v>16.9724</v>
      </c>
      <c r="E10333">
        <v>565</v>
      </c>
      <c r="F10333" t="s">
        <v>17</v>
      </c>
      <c r="G10333" t="s">
        <v>115</v>
      </c>
      <c r="H10333">
        <v>0.26279999999999998</v>
      </c>
      <c r="I10333">
        <v>1.4399999999999999E-5</v>
      </c>
      <c r="J10333">
        <v>1</v>
      </c>
      <c r="K10333" t="s">
        <v>90</v>
      </c>
      <c r="L10333" t="s">
        <v>1</v>
      </c>
      <c r="M10333" t="s">
        <v>113</v>
      </c>
    </row>
    <row r="10334" spans="1:13" x14ac:dyDescent="0.25">
      <c r="A10334" t="s">
        <v>114</v>
      </c>
      <c r="B10334" t="s">
        <v>39</v>
      </c>
      <c r="C10334">
        <v>0.10887960000000001</v>
      </c>
      <c r="D10334">
        <v>16.82152</v>
      </c>
      <c r="E10334">
        <v>570</v>
      </c>
      <c r="F10334" t="s">
        <v>17</v>
      </c>
      <c r="G10334" t="s">
        <v>115</v>
      </c>
      <c r="H10334">
        <v>0.26279999999999998</v>
      </c>
      <c r="I10334">
        <v>1.4399999999999999E-5</v>
      </c>
      <c r="J10334">
        <v>2</v>
      </c>
      <c r="K10334" t="s">
        <v>90</v>
      </c>
      <c r="L10334" t="s">
        <v>1</v>
      </c>
      <c r="M10334" t="s">
        <v>113</v>
      </c>
    </row>
    <row r="10335" spans="1:13" x14ac:dyDescent="0.25">
      <c r="A10335" t="s">
        <v>114</v>
      </c>
      <c r="B10335" t="s">
        <v>39</v>
      </c>
      <c r="C10335">
        <v>0.1051305</v>
      </c>
      <c r="D10335">
        <v>16.392949999999999</v>
      </c>
      <c r="E10335">
        <v>575</v>
      </c>
      <c r="F10335" t="s">
        <v>17</v>
      </c>
      <c r="G10335" t="s">
        <v>115</v>
      </c>
      <c r="H10335">
        <v>0.26279999999999998</v>
      </c>
      <c r="I10335">
        <v>1.4399999999999999E-5</v>
      </c>
      <c r="J10335">
        <v>3</v>
      </c>
      <c r="K10335" t="s">
        <v>90</v>
      </c>
      <c r="L10335" t="s">
        <v>1</v>
      </c>
      <c r="M10335" t="s">
        <v>113</v>
      </c>
    </row>
    <row r="10336" spans="1:13" x14ac:dyDescent="0.25">
      <c r="A10336" t="s">
        <v>114</v>
      </c>
      <c r="B10336" t="s">
        <v>39</v>
      </c>
      <c r="C10336">
        <v>9.5818650000000005E-2</v>
      </c>
      <c r="D10336">
        <v>15.620340000000001</v>
      </c>
      <c r="E10336">
        <v>580</v>
      </c>
      <c r="F10336" t="s">
        <v>17</v>
      </c>
      <c r="G10336" t="s">
        <v>115</v>
      </c>
      <c r="H10336">
        <v>0.26279999999999998</v>
      </c>
      <c r="I10336">
        <v>1.4399999999999999E-5</v>
      </c>
      <c r="J10336">
        <v>4</v>
      </c>
      <c r="K10336" t="s">
        <v>90</v>
      </c>
      <c r="L10336" t="s">
        <v>1</v>
      </c>
      <c r="M10336" t="s">
        <v>113</v>
      </c>
    </row>
    <row r="10337" spans="1:13" x14ac:dyDescent="0.25">
      <c r="A10337" t="s">
        <v>114</v>
      </c>
      <c r="B10337" t="s">
        <v>39</v>
      </c>
      <c r="C10337">
        <v>9.3498479999999995E-2</v>
      </c>
      <c r="D10337">
        <v>15.38687</v>
      </c>
      <c r="E10337">
        <v>585</v>
      </c>
      <c r="F10337" t="s">
        <v>17</v>
      </c>
      <c r="G10337" t="s">
        <v>115</v>
      </c>
      <c r="H10337">
        <v>0.26279999999999998</v>
      </c>
      <c r="I10337">
        <v>1.4399999999999999E-5</v>
      </c>
      <c r="J10337">
        <v>5</v>
      </c>
      <c r="K10337" t="s">
        <v>90</v>
      </c>
      <c r="L10337" t="s">
        <v>1</v>
      </c>
      <c r="M10337" t="s">
        <v>113</v>
      </c>
    </row>
    <row r="10338" spans="1:13" x14ac:dyDescent="0.25">
      <c r="A10338" t="s">
        <v>114</v>
      </c>
      <c r="B10338" t="s">
        <v>39</v>
      </c>
      <c r="C10338">
        <v>9.7374069999999993E-2</v>
      </c>
      <c r="D10338">
        <v>15.6915</v>
      </c>
      <c r="E10338">
        <v>590</v>
      </c>
      <c r="F10338" t="s">
        <v>17</v>
      </c>
      <c r="G10338" t="s">
        <v>115</v>
      </c>
      <c r="H10338">
        <v>0.26279999999999998</v>
      </c>
      <c r="I10338">
        <v>1.4399999999999999E-5</v>
      </c>
      <c r="J10338">
        <v>6</v>
      </c>
      <c r="K10338" t="s">
        <v>90</v>
      </c>
      <c r="L10338" t="s">
        <v>1</v>
      </c>
      <c r="M10338" t="s">
        <v>113</v>
      </c>
    </row>
    <row r="10339" spans="1:13" x14ac:dyDescent="0.25">
      <c r="A10339" t="s">
        <v>114</v>
      </c>
      <c r="B10339" t="s">
        <v>39</v>
      </c>
      <c r="C10339">
        <v>9.5416550000000003E-2</v>
      </c>
      <c r="D10339">
        <v>15.33699</v>
      </c>
      <c r="E10339">
        <v>595</v>
      </c>
      <c r="F10339" t="s">
        <v>17</v>
      </c>
      <c r="G10339" t="s">
        <v>115</v>
      </c>
      <c r="H10339">
        <v>0.26279999999999998</v>
      </c>
      <c r="I10339">
        <v>1.4399999999999999E-5</v>
      </c>
      <c r="J10339">
        <v>7</v>
      </c>
      <c r="K10339" t="s">
        <v>90</v>
      </c>
      <c r="L10339" t="s">
        <v>1</v>
      </c>
      <c r="M10339" t="s">
        <v>113</v>
      </c>
    </row>
    <row r="10340" spans="1:13" x14ac:dyDescent="0.25">
      <c r="A10340" t="s">
        <v>114</v>
      </c>
      <c r="B10340" t="s">
        <v>39</v>
      </c>
      <c r="C10340">
        <v>9.1823070000000007E-2</v>
      </c>
      <c r="D10340">
        <v>14.740069999999999</v>
      </c>
      <c r="E10340">
        <v>600</v>
      </c>
      <c r="F10340" t="s">
        <v>17</v>
      </c>
      <c r="G10340" t="s">
        <v>115</v>
      </c>
      <c r="H10340">
        <v>0.26279999999999998</v>
      </c>
      <c r="I10340">
        <v>1.4399999999999999E-5</v>
      </c>
      <c r="J10340">
        <v>8</v>
      </c>
      <c r="K10340" t="s">
        <v>90</v>
      </c>
      <c r="L10340" t="s">
        <v>1</v>
      </c>
      <c r="M10340" t="s">
        <v>113</v>
      </c>
    </row>
    <row r="10341" spans="1:13" x14ac:dyDescent="0.25">
      <c r="A10341" t="s">
        <v>114</v>
      </c>
      <c r="B10341" t="s">
        <v>39</v>
      </c>
      <c r="C10341">
        <v>9.3511990000000003E-2</v>
      </c>
      <c r="D10341">
        <v>14.880549999999999</v>
      </c>
      <c r="E10341">
        <v>605</v>
      </c>
      <c r="F10341" t="s">
        <v>17</v>
      </c>
      <c r="G10341" t="s">
        <v>115</v>
      </c>
      <c r="H10341">
        <v>0.26279999999999998</v>
      </c>
      <c r="I10341">
        <v>1.4399999999999999E-5</v>
      </c>
      <c r="J10341">
        <v>9</v>
      </c>
      <c r="K10341" t="s">
        <v>90</v>
      </c>
      <c r="L10341" t="s">
        <v>1</v>
      </c>
      <c r="M10341" t="s">
        <v>113</v>
      </c>
    </row>
    <row r="10342" spans="1:13" x14ac:dyDescent="0.25">
      <c r="A10342" t="s">
        <v>114</v>
      </c>
      <c r="B10342" t="s">
        <v>39</v>
      </c>
      <c r="C10342">
        <v>9.1174110000000003E-2</v>
      </c>
      <c r="D10342">
        <v>14.507910000000001</v>
      </c>
      <c r="E10342">
        <v>610</v>
      </c>
      <c r="F10342" t="s">
        <v>17</v>
      </c>
      <c r="G10342" t="s">
        <v>115</v>
      </c>
      <c r="H10342">
        <v>0.26279999999999998</v>
      </c>
      <c r="I10342">
        <v>1.4399999999999999E-5</v>
      </c>
      <c r="J10342">
        <v>0</v>
      </c>
      <c r="K10342" t="s">
        <v>90</v>
      </c>
      <c r="L10342" t="s">
        <v>1</v>
      </c>
      <c r="M10342" t="s">
        <v>113</v>
      </c>
    </row>
    <row r="10343" spans="1:13" x14ac:dyDescent="0.25">
      <c r="A10343" t="s">
        <v>114</v>
      </c>
      <c r="B10343" t="s">
        <v>39</v>
      </c>
      <c r="C10343">
        <v>8.9310890000000004E-2</v>
      </c>
      <c r="D10343">
        <v>14.38707</v>
      </c>
      <c r="E10343">
        <v>615</v>
      </c>
      <c r="F10343" t="s">
        <v>17</v>
      </c>
      <c r="G10343" t="s">
        <v>115</v>
      </c>
      <c r="H10343">
        <v>0.26279999999999998</v>
      </c>
      <c r="I10343">
        <v>1.4399999999999999E-5</v>
      </c>
      <c r="J10343">
        <v>1</v>
      </c>
      <c r="K10343" t="s">
        <v>90</v>
      </c>
      <c r="L10343" t="s">
        <v>1</v>
      </c>
      <c r="M10343" t="s">
        <v>113</v>
      </c>
    </row>
    <row r="10344" spans="1:13" x14ac:dyDescent="0.25">
      <c r="A10344" t="s">
        <v>114</v>
      </c>
      <c r="B10344" t="s">
        <v>39</v>
      </c>
      <c r="C10344">
        <v>8.9097309999999999E-2</v>
      </c>
      <c r="D10344">
        <v>14.194940000000001</v>
      </c>
      <c r="E10344">
        <v>620</v>
      </c>
      <c r="F10344" t="s">
        <v>17</v>
      </c>
      <c r="G10344" t="s">
        <v>115</v>
      </c>
      <c r="H10344">
        <v>0.26279999999999998</v>
      </c>
      <c r="I10344">
        <v>1.4399999999999999E-5</v>
      </c>
      <c r="J10344">
        <v>2</v>
      </c>
      <c r="K10344" t="s">
        <v>90</v>
      </c>
      <c r="L10344" t="s">
        <v>1</v>
      </c>
      <c r="M10344" t="s">
        <v>113</v>
      </c>
    </row>
    <row r="10345" spans="1:13" x14ac:dyDescent="0.25">
      <c r="A10345" t="s">
        <v>114</v>
      </c>
      <c r="B10345" t="s">
        <v>39</v>
      </c>
      <c r="C10345">
        <v>8.8460529999999996E-2</v>
      </c>
      <c r="D10345">
        <v>14.061439999999999</v>
      </c>
      <c r="E10345">
        <v>625</v>
      </c>
      <c r="F10345" t="s">
        <v>17</v>
      </c>
      <c r="G10345" t="s">
        <v>115</v>
      </c>
      <c r="H10345">
        <v>0.26279999999999998</v>
      </c>
      <c r="I10345">
        <v>1.4399999999999999E-5</v>
      </c>
      <c r="J10345">
        <v>3</v>
      </c>
      <c r="K10345" t="s">
        <v>90</v>
      </c>
      <c r="L10345" t="s">
        <v>1</v>
      </c>
      <c r="M10345" t="s">
        <v>113</v>
      </c>
    </row>
    <row r="10346" spans="1:13" x14ac:dyDescent="0.25">
      <c r="A10346" t="s">
        <v>114</v>
      </c>
      <c r="B10346" t="s">
        <v>39</v>
      </c>
      <c r="C10346">
        <v>8.8347659999999995E-2</v>
      </c>
      <c r="D10346">
        <v>14.007099999999999</v>
      </c>
      <c r="E10346">
        <v>630</v>
      </c>
      <c r="F10346" t="s">
        <v>17</v>
      </c>
      <c r="G10346" t="s">
        <v>115</v>
      </c>
      <c r="H10346">
        <v>0.26279999999999998</v>
      </c>
      <c r="I10346">
        <v>1.4399999999999999E-5</v>
      </c>
      <c r="J10346">
        <v>4</v>
      </c>
      <c r="K10346" t="s">
        <v>90</v>
      </c>
      <c r="L10346" t="s">
        <v>1</v>
      </c>
      <c r="M10346" t="s">
        <v>113</v>
      </c>
    </row>
    <row r="10347" spans="1:13" x14ac:dyDescent="0.25">
      <c r="A10347" t="s">
        <v>114</v>
      </c>
      <c r="B10347" t="s">
        <v>39</v>
      </c>
      <c r="C10347">
        <v>8.7550349999999999E-2</v>
      </c>
      <c r="D10347">
        <v>13.82471</v>
      </c>
      <c r="E10347">
        <v>635</v>
      </c>
      <c r="F10347" t="s">
        <v>17</v>
      </c>
      <c r="G10347" t="s">
        <v>115</v>
      </c>
      <c r="H10347">
        <v>0.26279999999999998</v>
      </c>
      <c r="I10347">
        <v>1.4399999999999999E-5</v>
      </c>
      <c r="J10347">
        <v>5</v>
      </c>
      <c r="K10347" t="s">
        <v>90</v>
      </c>
      <c r="L10347" t="s">
        <v>1</v>
      </c>
      <c r="M10347" t="s">
        <v>113</v>
      </c>
    </row>
    <row r="10348" spans="1:13" x14ac:dyDescent="0.25">
      <c r="A10348" t="s">
        <v>114</v>
      </c>
      <c r="B10348" t="s">
        <v>39</v>
      </c>
      <c r="C10348">
        <v>8.5897619999999994E-2</v>
      </c>
      <c r="D10348">
        <v>13.666169999999999</v>
      </c>
      <c r="E10348">
        <v>640</v>
      </c>
      <c r="F10348" t="s">
        <v>17</v>
      </c>
      <c r="G10348" t="s">
        <v>115</v>
      </c>
      <c r="H10348">
        <v>0.26279999999999998</v>
      </c>
      <c r="I10348">
        <v>1.4399999999999999E-5</v>
      </c>
      <c r="J10348">
        <v>6</v>
      </c>
      <c r="K10348" t="s">
        <v>90</v>
      </c>
      <c r="L10348" t="s">
        <v>1</v>
      </c>
      <c r="M10348" t="s">
        <v>113</v>
      </c>
    </row>
    <row r="10349" spans="1:13" x14ac:dyDescent="0.25">
      <c r="A10349" t="s">
        <v>114</v>
      </c>
      <c r="B10349" t="s">
        <v>39</v>
      </c>
      <c r="C10349">
        <v>8.6052260000000005E-2</v>
      </c>
      <c r="D10349">
        <v>13.59628</v>
      </c>
      <c r="E10349">
        <v>645</v>
      </c>
      <c r="F10349" t="s">
        <v>17</v>
      </c>
      <c r="G10349" t="s">
        <v>115</v>
      </c>
      <c r="H10349">
        <v>0.26279999999999998</v>
      </c>
      <c r="I10349">
        <v>1.4399999999999999E-5</v>
      </c>
      <c r="J10349">
        <v>7</v>
      </c>
      <c r="K10349" t="s">
        <v>90</v>
      </c>
      <c r="L10349" t="s">
        <v>1</v>
      </c>
      <c r="M10349" t="s">
        <v>113</v>
      </c>
    </row>
    <row r="10350" spans="1:13" x14ac:dyDescent="0.25">
      <c r="A10350" t="s">
        <v>114</v>
      </c>
      <c r="B10350" t="s">
        <v>39</v>
      </c>
      <c r="C10350">
        <v>8.5010639999999998E-2</v>
      </c>
      <c r="D10350">
        <v>13.522600000000001</v>
      </c>
      <c r="E10350">
        <v>650</v>
      </c>
      <c r="F10350" t="s">
        <v>17</v>
      </c>
      <c r="G10350" t="s">
        <v>115</v>
      </c>
      <c r="H10350">
        <v>0.26279999999999998</v>
      </c>
      <c r="I10350">
        <v>1.4399999999999999E-5</v>
      </c>
      <c r="J10350">
        <v>8</v>
      </c>
      <c r="K10350" t="s">
        <v>90</v>
      </c>
      <c r="L10350" t="s">
        <v>1</v>
      </c>
      <c r="M10350" t="s">
        <v>113</v>
      </c>
    </row>
    <row r="10351" spans="1:13" x14ac:dyDescent="0.25">
      <c r="A10351" t="s">
        <v>114</v>
      </c>
      <c r="B10351" t="s">
        <v>39</v>
      </c>
      <c r="C10351">
        <v>8.5854360000000005E-2</v>
      </c>
      <c r="D10351">
        <v>13.466419999999999</v>
      </c>
      <c r="E10351">
        <v>655</v>
      </c>
      <c r="F10351" t="s">
        <v>17</v>
      </c>
      <c r="G10351" t="s">
        <v>115</v>
      </c>
      <c r="H10351">
        <v>0.26279999999999998</v>
      </c>
      <c r="I10351">
        <v>1.4399999999999999E-5</v>
      </c>
      <c r="J10351">
        <v>9</v>
      </c>
      <c r="K10351" t="s">
        <v>90</v>
      </c>
      <c r="L10351" t="s">
        <v>1</v>
      </c>
      <c r="M10351" t="s">
        <v>113</v>
      </c>
    </row>
    <row r="10352" spans="1:13" x14ac:dyDescent="0.25">
      <c r="A10352" t="s">
        <v>114</v>
      </c>
      <c r="B10352" t="s">
        <v>39</v>
      </c>
      <c r="C10352">
        <v>8.3851300000000004E-2</v>
      </c>
      <c r="D10352">
        <v>13.26357</v>
      </c>
      <c r="E10352">
        <v>660</v>
      </c>
      <c r="F10352" t="s">
        <v>17</v>
      </c>
      <c r="G10352" t="s">
        <v>115</v>
      </c>
      <c r="H10352">
        <v>0.26279999999999998</v>
      </c>
      <c r="I10352">
        <v>1.4399999999999999E-5</v>
      </c>
      <c r="J10352">
        <v>0</v>
      </c>
      <c r="K10352" t="s">
        <v>90</v>
      </c>
      <c r="L10352" t="s">
        <v>1</v>
      </c>
      <c r="M10352" t="s">
        <v>113</v>
      </c>
    </row>
    <row r="10353" spans="1:13" x14ac:dyDescent="0.25">
      <c r="A10353" t="s">
        <v>114</v>
      </c>
      <c r="B10353" t="s">
        <v>39</v>
      </c>
      <c r="C10353">
        <v>8.4264870000000006E-2</v>
      </c>
      <c r="D10353">
        <v>13.15591</v>
      </c>
      <c r="E10353">
        <v>665</v>
      </c>
      <c r="F10353" t="s">
        <v>17</v>
      </c>
      <c r="G10353" t="s">
        <v>115</v>
      </c>
      <c r="H10353">
        <v>0.26279999999999998</v>
      </c>
      <c r="I10353">
        <v>1.4399999999999999E-5</v>
      </c>
      <c r="J10353">
        <v>1</v>
      </c>
      <c r="K10353" t="s">
        <v>90</v>
      </c>
      <c r="L10353" t="s">
        <v>1</v>
      </c>
      <c r="M10353" t="s">
        <v>113</v>
      </c>
    </row>
    <row r="10354" spans="1:13" x14ac:dyDescent="0.25">
      <c r="A10354" t="s">
        <v>114</v>
      </c>
      <c r="B10354" t="s">
        <v>39</v>
      </c>
      <c r="C10354">
        <v>8.4148059999999997E-2</v>
      </c>
      <c r="D10354">
        <v>13.04382</v>
      </c>
      <c r="E10354">
        <v>670</v>
      </c>
      <c r="F10354" t="s">
        <v>17</v>
      </c>
      <c r="G10354" t="s">
        <v>115</v>
      </c>
      <c r="H10354">
        <v>0.26279999999999998</v>
      </c>
      <c r="I10354">
        <v>1.4399999999999999E-5</v>
      </c>
      <c r="J10354">
        <v>2</v>
      </c>
      <c r="K10354" t="s">
        <v>90</v>
      </c>
      <c r="L10354" t="s">
        <v>1</v>
      </c>
      <c r="M10354" t="s">
        <v>113</v>
      </c>
    </row>
    <row r="10355" spans="1:13" x14ac:dyDescent="0.25">
      <c r="A10355" t="s">
        <v>114</v>
      </c>
      <c r="B10355" t="s">
        <v>39</v>
      </c>
      <c r="C10355">
        <v>8.3299750000000006E-2</v>
      </c>
      <c r="D10355">
        <v>12.890610000000001</v>
      </c>
      <c r="E10355">
        <v>675</v>
      </c>
      <c r="F10355" t="s">
        <v>17</v>
      </c>
      <c r="G10355" t="s">
        <v>115</v>
      </c>
      <c r="H10355">
        <v>0.26279999999999998</v>
      </c>
      <c r="I10355">
        <v>1.4399999999999999E-5</v>
      </c>
      <c r="J10355">
        <v>3</v>
      </c>
      <c r="K10355" t="s">
        <v>90</v>
      </c>
      <c r="L10355" t="s">
        <v>1</v>
      </c>
      <c r="M10355" t="s">
        <v>113</v>
      </c>
    </row>
    <row r="10356" spans="1:13" x14ac:dyDescent="0.25">
      <c r="A10356" t="s">
        <v>114</v>
      </c>
      <c r="B10356" t="s">
        <v>39</v>
      </c>
      <c r="C10356">
        <v>8.1830260000000002E-2</v>
      </c>
      <c r="D10356">
        <v>12.69534</v>
      </c>
      <c r="E10356">
        <v>680</v>
      </c>
      <c r="F10356" t="s">
        <v>17</v>
      </c>
      <c r="G10356" t="s">
        <v>115</v>
      </c>
      <c r="H10356">
        <v>0.26279999999999998</v>
      </c>
      <c r="I10356">
        <v>1.4399999999999999E-5</v>
      </c>
      <c r="J10356">
        <v>4</v>
      </c>
      <c r="K10356" t="s">
        <v>90</v>
      </c>
      <c r="L10356" t="s">
        <v>1</v>
      </c>
      <c r="M10356" t="s">
        <v>113</v>
      </c>
    </row>
    <row r="10357" spans="1:13" x14ac:dyDescent="0.25">
      <c r="A10357" t="s">
        <v>114</v>
      </c>
      <c r="B10357" t="s">
        <v>39</v>
      </c>
      <c r="C10357">
        <v>8.2687620000000003E-2</v>
      </c>
      <c r="D10357">
        <v>12.68688</v>
      </c>
      <c r="E10357">
        <v>685</v>
      </c>
      <c r="F10357" t="s">
        <v>17</v>
      </c>
      <c r="G10357" t="s">
        <v>115</v>
      </c>
      <c r="H10357">
        <v>0.26279999999999998</v>
      </c>
      <c r="I10357">
        <v>1.4399999999999999E-5</v>
      </c>
      <c r="J10357">
        <v>5</v>
      </c>
      <c r="K10357" t="s">
        <v>90</v>
      </c>
      <c r="L10357" t="s">
        <v>1</v>
      </c>
      <c r="M10357" t="s">
        <v>113</v>
      </c>
    </row>
    <row r="10358" spans="1:13" x14ac:dyDescent="0.25">
      <c r="A10358" t="s">
        <v>114</v>
      </c>
      <c r="B10358" t="s">
        <v>39</v>
      </c>
      <c r="C10358">
        <v>8.2415849999999999E-2</v>
      </c>
      <c r="D10358">
        <v>12.583539999999999</v>
      </c>
      <c r="E10358">
        <v>690</v>
      </c>
      <c r="F10358" t="s">
        <v>17</v>
      </c>
      <c r="G10358" t="s">
        <v>115</v>
      </c>
      <c r="H10358">
        <v>0.26279999999999998</v>
      </c>
      <c r="I10358">
        <v>1.4399999999999999E-5</v>
      </c>
      <c r="J10358">
        <v>6</v>
      </c>
      <c r="K10358" t="s">
        <v>90</v>
      </c>
      <c r="L10358" t="s">
        <v>1</v>
      </c>
      <c r="M10358" t="s">
        <v>113</v>
      </c>
    </row>
    <row r="10359" spans="1:13" x14ac:dyDescent="0.25">
      <c r="A10359" t="s">
        <v>114</v>
      </c>
      <c r="B10359" t="s">
        <v>39</v>
      </c>
      <c r="C10359">
        <v>8.2177459999999994E-2</v>
      </c>
      <c r="D10359">
        <v>12.46799</v>
      </c>
      <c r="E10359">
        <v>695</v>
      </c>
      <c r="F10359" t="s">
        <v>17</v>
      </c>
      <c r="G10359" t="s">
        <v>115</v>
      </c>
      <c r="H10359">
        <v>0.26279999999999998</v>
      </c>
      <c r="I10359">
        <v>1.4399999999999999E-5</v>
      </c>
      <c r="J10359">
        <v>7</v>
      </c>
      <c r="K10359" t="s">
        <v>90</v>
      </c>
      <c r="L10359" t="s">
        <v>1</v>
      </c>
      <c r="M10359" t="s">
        <v>113</v>
      </c>
    </row>
    <row r="10360" spans="1:13" x14ac:dyDescent="0.25">
      <c r="A10360" t="s">
        <v>114</v>
      </c>
      <c r="B10360" t="s">
        <v>39</v>
      </c>
      <c r="C10360">
        <v>8.2774990000000007E-2</v>
      </c>
      <c r="D10360">
        <v>12.39157</v>
      </c>
      <c r="E10360">
        <v>700</v>
      </c>
      <c r="F10360" t="s">
        <v>17</v>
      </c>
      <c r="G10360" t="s">
        <v>115</v>
      </c>
      <c r="H10360">
        <v>0.26279999999999998</v>
      </c>
      <c r="I10360">
        <v>1.4399999999999999E-5</v>
      </c>
      <c r="J10360">
        <v>8</v>
      </c>
      <c r="K10360" t="s">
        <v>90</v>
      </c>
      <c r="L10360" t="s">
        <v>1</v>
      </c>
      <c r="M10360" t="s">
        <v>113</v>
      </c>
    </row>
    <row r="10361" spans="1:13" x14ac:dyDescent="0.25">
      <c r="A10361" t="s">
        <v>114</v>
      </c>
      <c r="B10361" t="s">
        <v>39</v>
      </c>
      <c r="C10361">
        <v>8.2890969999999994E-2</v>
      </c>
      <c r="D10361">
        <v>12.280250000000001</v>
      </c>
      <c r="E10361">
        <v>705</v>
      </c>
      <c r="F10361" t="s">
        <v>17</v>
      </c>
      <c r="G10361" t="s">
        <v>115</v>
      </c>
      <c r="H10361">
        <v>0.26279999999999998</v>
      </c>
      <c r="I10361">
        <v>1.4399999999999999E-5</v>
      </c>
      <c r="J10361">
        <v>9</v>
      </c>
      <c r="K10361" t="s">
        <v>90</v>
      </c>
      <c r="L10361" t="s">
        <v>1</v>
      </c>
      <c r="M10361" t="s">
        <v>113</v>
      </c>
    </row>
    <row r="10362" spans="1:13" x14ac:dyDescent="0.25">
      <c r="A10362" t="s">
        <v>114</v>
      </c>
      <c r="B10362" t="s">
        <v>39</v>
      </c>
      <c r="C10362">
        <v>8.40616E-2</v>
      </c>
      <c r="D10362">
        <v>12.187849999999999</v>
      </c>
      <c r="E10362">
        <v>710</v>
      </c>
      <c r="F10362" t="s">
        <v>17</v>
      </c>
      <c r="G10362" t="s">
        <v>115</v>
      </c>
      <c r="H10362">
        <v>0.26279999999999998</v>
      </c>
      <c r="I10362">
        <v>1.4399999999999999E-5</v>
      </c>
      <c r="J10362">
        <v>0</v>
      </c>
      <c r="K10362" t="s">
        <v>90</v>
      </c>
      <c r="L10362" t="s">
        <v>1</v>
      </c>
      <c r="M10362" t="s">
        <v>113</v>
      </c>
    </row>
    <row r="10363" spans="1:13" x14ac:dyDescent="0.25">
      <c r="A10363" t="s">
        <v>114</v>
      </c>
      <c r="B10363" t="s">
        <v>39</v>
      </c>
      <c r="C10363">
        <v>8.5174159999999999E-2</v>
      </c>
      <c r="D10363">
        <v>12.07536</v>
      </c>
      <c r="E10363">
        <v>715</v>
      </c>
      <c r="F10363" t="s">
        <v>17</v>
      </c>
      <c r="G10363" t="s">
        <v>115</v>
      </c>
      <c r="H10363">
        <v>0.26279999999999998</v>
      </c>
      <c r="I10363">
        <v>1.4399999999999999E-5</v>
      </c>
      <c r="J10363">
        <v>1</v>
      </c>
      <c r="K10363" t="s">
        <v>90</v>
      </c>
      <c r="L10363" t="s">
        <v>1</v>
      </c>
      <c r="M10363" t="s">
        <v>113</v>
      </c>
    </row>
    <row r="10364" spans="1:13" x14ac:dyDescent="0.25">
      <c r="A10364" t="s">
        <v>114</v>
      </c>
      <c r="B10364" t="s">
        <v>39</v>
      </c>
      <c r="C10364">
        <v>8.7899290000000005E-2</v>
      </c>
      <c r="D10364">
        <v>12.06597</v>
      </c>
      <c r="E10364">
        <v>720</v>
      </c>
      <c r="F10364" t="s">
        <v>17</v>
      </c>
      <c r="G10364" t="s">
        <v>115</v>
      </c>
      <c r="H10364">
        <v>0.26279999999999998</v>
      </c>
      <c r="I10364">
        <v>1.4399999999999999E-5</v>
      </c>
      <c r="J10364">
        <v>2</v>
      </c>
      <c r="K10364" t="s">
        <v>90</v>
      </c>
      <c r="L10364" t="s">
        <v>1</v>
      </c>
      <c r="M10364" t="s">
        <v>113</v>
      </c>
    </row>
    <row r="10365" spans="1:13" x14ac:dyDescent="0.25">
      <c r="A10365" t="s">
        <v>114</v>
      </c>
      <c r="B10365" t="s">
        <v>39</v>
      </c>
      <c r="C10365">
        <v>9.1301740000000006E-2</v>
      </c>
      <c r="D10365">
        <v>11.974970000000001</v>
      </c>
      <c r="E10365">
        <v>725</v>
      </c>
      <c r="F10365" t="s">
        <v>17</v>
      </c>
      <c r="G10365" t="s">
        <v>115</v>
      </c>
      <c r="H10365">
        <v>0.26279999999999998</v>
      </c>
      <c r="I10365">
        <v>1.4399999999999999E-5</v>
      </c>
      <c r="J10365">
        <v>3</v>
      </c>
      <c r="K10365" t="s">
        <v>90</v>
      </c>
      <c r="L10365" t="s">
        <v>1</v>
      </c>
      <c r="M10365" t="s">
        <v>113</v>
      </c>
    </row>
    <row r="10366" spans="1:13" x14ac:dyDescent="0.25">
      <c r="A10366" t="s">
        <v>114</v>
      </c>
      <c r="B10366" t="s">
        <v>39</v>
      </c>
      <c r="C10366">
        <v>9.5659850000000005E-2</v>
      </c>
      <c r="D10366">
        <v>11.8527</v>
      </c>
      <c r="E10366">
        <v>730</v>
      </c>
      <c r="F10366" t="s">
        <v>17</v>
      </c>
      <c r="G10366" t="s">
        <v>115</v>
      </c>
      <c r="H10366">
        <v>0.26279999999999998</v>
      </c>
      <c r="I10366">
        <v>1.4399999999999999E-5</v>
      </c>
      <c r="J10366">
        <v>4</v>
      </c>
      <c r="K10366" t="s">
        <v>90</v>
      </c>
      <c r="L10366" t="s">
        <v>1</v>
      </c>
      <c r="M10366" t="s">
        <v>113</v>
      </c>
    </row>
    <row r="10367" spans="1:13" x14ac:dyDescent="0.25">
      <c r="A10367" t="s">
        <v>114</v>
      </c>
      <c r="B10367" t="s">
        <v>39</v>
      </c>
      <c r="C10367">
        <v>9.9825849999999994E-2</v>
      </c>
      <c r="D10367">
        <v>11.86116</v>
      </c>
      <c r="E10367">
        <v>735</v>
      </c>
      <c r="F10367" t="s">
        <v>17</v>
      </c>
      <c r="G10367" t="s">
        <v>115</v>
      </c>
      <c r="H10367">
        <v>0.26279999999999998</v>
      </c>
      <c r="I10367">
        <v>1.4399999999999999E-5</v>
      </c>
      <c r="J10367">
        <v>5</v>
      </c>
      <c r="K10367" t="s">
        <v>90</v>
      </c>
      <c r="L10367" t="s">
        <v>1</v>
      </c>
      <c r="M10367" t="s">
        <v>113</v>
      </c>
    </row>
    <row r="10368" spans="1:13" x14ac:dyDescent="0.25">
      <c r="A10368" t="s">
        <v>114</v>
      </c>
      <c r="B10368" t="s">
        <v>39</v>
      </c>
      <c r="C10368">
        <v>0.1018985</v>
      </c>
      <c r="D10368">
        <v>11.81155</v>
      </c>
      <c r="E10368">
        <v>740</v>
      </c>
      <c r="F10368" t="s">
        <v>17</v>
      </c>
      <c r="G10368" t="s">
        <v>115</v>
      </c>
      <c r="H10368">
        <v>0.26279999999999998</v>
      </c>
      <c r="I10368">
        <v>1.4399999999999999E-5</v>
      </c>
      <c r="J10368">
        <v>6</v>
      </c>
      <c r="K10368" t="s">
        <v>90</v>
      </c>
      <c r="L10368" t="s">
        <v>1</v>
      </c>
      <c r="M10368" t="s">
        <v>113</v>
      </c>
    </row>
    <row r="10369" spans="1:13" x14ac:dyDescent="0.25">
      <c r="A10369" t="s">
        <v>114</v>
      </c>
      <c r="B10369" t="s">
        <v>39</v>
      </c>
      <c r="C10369">
        <v>0.1017118</v>
      </c>
      <c r="D10369">
        <v>11.645300000000001</v>
      </c>
      <c r="E10369">
        <v>745</v>
      </c>
      <c r="F10369" t="s">
        <v>17</v>
      </c>
      <c r="G10369" t="s">
        <v>115</v>
      </c>
      <c r="H10369">
        <v>0.26279999999999998</v>
      </c>
      <c r="I10369">
        <v>1.4399999999999999E-5</v>
      </c>
      <c r="J10369">
        <v>7</v>
      </c>
      <c r="K10369" t="s">
        <v>90</v>
      </c>
      <c r="L10369" t="s">
        <v>1</v>
      </c>
      <c r="M10369" t="s">
        <v>113</v>
      </c>
    </row>
    <row r="10370" spans="1:13" x14ac:dyDescent="0.25">
      <c r="A10370" t="s">
        <v>114</v>
      </c>
      <c r="B10370" t="s">
        <v>39</v>
      </c>
      <c r="C10370">
        <v>0.10121910000000001</v>
      </c>
      <c r="D10370">
        <v>11.54837</v>
      </c>
      <c r="E10370">
        <v>750</v>
      </c>
      <c r="F10370" t="s">
        <v>17</v>
      </c>
      <c r="G10370" t="s">
        <v>115</v>
      </c>
      <c r="H10370">
        <v>0.26279999999999998</v>
      </c>
      <c r="I10370">
        <v>1.4399999999999999E-5</v>
      </c>
      <c r="J10370">
        <v>8</v>
      </c>
      <c r="K10370" t="s">
        <v>90</v>
      </c>
      <c r="L10370" t="s">
        <v>1</v>
      </c>
      <c r="M10370" t="s">
        <v>113</v>
      </c>
    </row>
    <row r="10371" spans="1:13" x14ac:dyDescent="0.25">
      <c r="A10371" t="s">
        <v>114</v>
      </c>
      <c r="B10371" t="s">
        <v>39</v>
      </c>
      <c r="C10371">
        <v>0.1010804</v>
      </c>
      <c r="D10371">
        <v>11.490919999999999</v>
      </c>
      <c r="E10371">
        <v>755</v>
      </c>
      <c r="F10371" t="s">
        <v>17</v>
      </c>
      <c r="G10371" t="s">
        <v>115</v>
      </c>
      <c r="H10371">
        <v>0.26279999999999998</v>
      </c>
      <c r="I10371">
        <v>1.4399999999999999E-5</v>
      </c>
      <c r="J10371">
        <v>9</v>
      </c>
      <c r="K10371" t="s">
        <v>90</v>
      </c>
      <c r="L10371" t="s">
        <v>1</v>
      </c>
      <c r="M10371" t="s">
        <v>113</v>
      </c>
    </row>
    <row r="10372" spans="1:13" x14ac:dyDescent="0.25">
      <c r="A10372" t="s">
        <v>114</v>
      </c>
      <c r="B10372" t="s">
        <v>39</v>
      </c>
      <c r="C10372">
        <v>0.1011237</v>
      </c>
      <c r="D10372">
        <v>11.43</v>
      </c>
      <c r="E10372">
        <v>760</v>
      </c>
      <c r="F10372" t="s">
        <v>17</v>
      </c>
      <c r="G10372" t="s">
        <v>115</v>
      </c>
      <c r="H10372">
        <v>0.26279999999999998</v>
      </c>
      <c r="I10372">
        <v>1.4399999999999999E-5</v>
      </c>
      <c r="J10372">
        <v>0</v>
      </c>
      <c r="K10372" t="s">
        <v>90</v>
      </c>
      <c r="L10372" t="s">
        <v>1</v>
      </c>
      <c r="M10372" t="s">
        <v>113</v>
      </c>
    </row>
    <row r="10373" spans="1:13" x14ac:dyDescent="0.25">
      <c r="A10373" t="s">
        <v>114</v>
      </c>
      <c r="B10373" t="s">
        <v>39</v>
      </c>
      <c r="C10373">
        <v>0.10018349999999999</v>
      </c>
      <c r="D10373">
        <v>11.2934</v>
      </c>
      <c r="E10373">
        <v>765</v>
      </c>
      <c r="F10373" t="s">
        <v>17</v>
      </c>
      <c r="G10373" t="s">
        <v>115</v>
      </c>
      <c r="H10373">
        <v>0.26279999999999998</v>
      </c>
      <c r="I10373">
        <v>1.4399999999999999E-5</v>
      </c>
      <c r="J10373">
        <v>1</v>
      </c>
      <c r="K10373" t="s">
        <v>90</v>
      </c>
      <c r="L10373" t="s">
        <v>1</v>
      </c>
      <c r="M10373" t="s">
        <v>113</v>
      </c>
    </row>
    <row r="10374" spans="1:13" x14ac:dyDescent="0.25">
      <c r="A10374" t="s">
        <v>114</v>
      </c>
      <c r="B10374" t="s">
        <v>39</v>
      </c>
      <c r="C10374">
        <v>9.9858680000000005E-2</v>
      </c>
      <c r="D10374">
        <v>11.23382</v>
      </c>
      <c r="E10374">
        <v>770</v>
      </c>
      <c r="F10374" t="s">
        <v>17</v>
      </c>
      <c r="G10374" t="s">
        <v>115</v>
      </c>
      <c r="H10374">
        <v>0.26279999999999998</v>
      </c>
      <c r="I10374">
        <v>1.4399999999999999E-5</v>
      </c>
      <c r="J10374">
        <v>2</v>
      </c>
      <c r="K10374" t="s">
        <v>90</v>
      </c>
      <c r="L10374" t="s">
        <v>1</v>
      </c>
      <c r="M10374" t="s">
        <v>113</v>
      </c>
    </row>
    <row r="10375" spans="1:13" x14ac:dyDescent="0.25">
      <c r="A10375" t="s">
        <v>114</v>
      </c>
      <c r="B10375" t="s">
        <v>39</v>
      </c>
      <c r="C10375">
        <v>9.8959259999999993E-2</v>
      </c>
      <c r="D10375">
        <v>11.19646</v>
      </c>
      <c r="E10375">
        <v>775</v>
      </c>
      <c r="F10375" t="s">
        <v>17</v>
      </c>
      <c r="G10375" t="s">
        <v>115</v>
      </c>
      <c r="H10375">
        <v>0.26279999999999998</v>
      </c>
      <c r="I10375">
        <v>1.4399999999999999E-5</v>
      </c>
      <c r="J10375">
        <v>3</v>
      </c>
      <c r="K10375" t="s">
        <v>90</v>
      </c>
      <c r="L10375" t="s">
        <v>1</v>
      </c>
      <c r="M10375" t="s">
        <v>113</v>
      </c>
    </row>
    <row r="10376" spans="1:13" x14ac:dyDescent="0.25">
      <c r="A10376" t="s">
        <v>114</v>
      </c>
      <c r="B10376" t="s">
        <v>39</v>
      </c>
      <c r="C10376">
        <v>9.7162529999999997E-2</v>
      </c>
      <c r="D10376">
        <v>11.05843</v>
      </c>
      <c r="E10376">
        <v>780</v>
      </c>
      <c r="F10376" t="s">
        <v>17</v>
      </c>
      <c r="G10376" t="s">
        <v>115</v>
      </c>
      <c r="H10376">
        <v>0.26279999999999998</v>
      </c>
      <c r="I10376">
        <v>1.4399999999999999E-5</v>
      </c>
      <c r="J10376">
        <v>4</v>
      </c>
      <c r="K10376" t="s">
        <v>90</v>
      </c>
      <c r="L10376" t="s">
        <v>1</v>
      </c>
      <c r="M10376" t="s">
        <v>113</v>
      </c>
    </row>
    <row r="10377" spans="1:13" x14ac:dyDescent="0.25">
      <c r="A10377" t="s">
        <v>114</v>
      </c>
      <c r="B10377" t="s">
        <v>39</v>
      </c>
      <c r="C10377">
        <v>9.6462039999999999E-2</v>
      </c>
      <c r="D10377">
        <v>11.090809999999999</v>
      </c>
      <c r="E10377">
        <v>785</v>
      </c>
      <c r="F10377" t="s">
        <v>17</v>
      </c>
      <c r="G10377" t="s">
        <v>115</v>
      </c>
      <c r="H10377">
        <v>0.26279999999999998</v>
      </c>
      <c r="I10377">
        <v>1.4399999999999999E-5</v>
      </c>
      <c r="J10377">
        <v>5</v>
      </c>
      <c r="K10377" t="s">
        <v>90</v>
      </c>
      <c r="L10377" t="s">
        <v>1</v>
      </c>
      <c r="M10377" t="s">
        <v>113</v>
      </c>
    </row>
    <row r="10378" spans="1:13" x14ac:dyDescent="0.25">
      <c r="A10378" t="s">
        <v>114</v>
      </c>
      <c r="B10378" t="s">
        <v>39</v>
      </c>
      <c r="C10378">
        <v>9.4258830000000002E-2</v>
      </c>
      <c r="D10378">
        <v>10.94436</v>
      </c>
      <c r="E10378">
        <v>790</v>
      </c>
      <c r="F10378" t="s">
        <v>17</v>
      </c>
      <c r="G10378" t="s">
        <v>115</v>
      </c>
      <c r="H10378">
        <v>0.26279999999999998</v>
      </c>
      <c r="I10378">
        <v>1.4399999999999999E-5</v>
      </c>
      <c r="J10378">
        <v>6</v>
      </c>
      <c r="K10378" t="s">
        <v>90</v>
      </c>
      <c r="L10378" t="s">
        <v>1</v>
      </c>
      <c r="M10378" t="s">
        <v>113</v>
      </c>
    </row>
    <row r="10379" spans="1:13" x14ac:dyDescent="0.25">
      <c r="A10379" t="s">
        <v>114</v>
      </c>
      <c r="B10379" t="s">
        <v>39</v>
      </c>
      <c r="C10379">
        <v>9.2813140000000002E-2</v>
      </c>
      <c r="D10379">
        <v>10.819789999999999</v>
      </c>
      <c r="E10379">
        <v>795</v>
      </c>
      <c r="F10379" t="s">
        <v>17</v>
      </c>
      <c r="G10379" t="s">
        <v>115</v>
      </c>
      <c r="H10379">
        <v>0.26279999999999998</v>
      </c>
      <c r="I10379">
        <v>1.4399999999999999E-5</v>
      </c>
      <c r="J10379">
        <v>7</v>
      </c>
      <c r="K10379" t="s">
        <v>90</v>
      </c>
      <c r="L10379" t="s">
        <v>1</v>
      </c>
      <c r="M10379" t="s">
        <v>113</v>
      </c>
    </row>
    <row r="10380" spans="1:13" x14ac:dyDescent="0.25">
      <c r="A10380" t="s">
        <v>114</v>
      </c>
      <c r="B10380" t="s">
        <v>39</v>
      </c>
      <c r="C10380">
        <v>9.1727340000000004E-2</v>
      </c>
      <c r="D10380">
        <v>10.81709</v>
      </c>
      <c r="E10380">
        <v>800</v>
      </c>
      <c r="F10380" t="s">
        <v>17</v>
      </c>
      <c r="G10380" t="s">
        <v>115</v>
      </c>
      <c r="H10380">
        <v>0.26279999999999998</v>
      </c>
      <c r="I10380">
        <v>1.4399999999999999E-5</v>
      </c>
      <c r="J10380">
        <v>8</v>
      </c>
      <c r="K10380" t="s">
        <v>90</v>
      </c>
      <c r="L10380" t="s">
        <v>1</v>
      </c>
      <c r="M10380" t="s">
        <v>113</v>
      </c>
    </row>
    <row r="10381" spans="1:13" x14ac:dyDescent="0.25">
      <c r="A10381" t="s">
        <v>114</v>
      </c>
      <c r="B10381" t="s">
        <v>40</v>
      </c>
      <c r="C10381">
        <v>0.12566089999999999</v>
      </c>
      <c r="D10381">
        <v>15.414910000000001</v>
      </c>
      <c r="E10381">
        <v>550</v>
      </c>
      <c r="F10381" t="s">
        <v>17</v>
      </c>
      <c r="G10381" t="s">
        <v>115</v>
      </c>
      <c r="H10381">
        <v>0.37</v>
      </c>
      <c r="I10381">
        <v>1.7399999999999999E-5</v>
      </c>
      <c r="J10381">
        <v>9</v>
      </c>
      <c r="K10381" t="s">
        <v>90</v>
      </c>
      <c r="L10381" t="s">
        <v>1</v>
      </c>
      <c r="M10381" t="s">
        <v>113</v>
      </c>
    </row>
    <row r="10382" spans="1:13" x14ac:dyDescent="0.25">
      <c r="A10382" t="s">
        <v>114</v>
      </c>
      <c r="B10382" t="s">
        <v>40</v>
      </c>
      <c r="C10382">
        <v>0.13032550000000001</v>
      </c>
      <c r="D10382">
        <v>17.408010000000001</v>
      </c>
      <c r="E10382">
        <v>555</v>
      </c>
      <c r="F10382" t="s">
        <v>17</v>
      </c>
      <c r="G10382" t="s">
        <v>115</v>
      </c>
      <c r="H10382">
        <v>0.37</v>
      </c>
      <c r="I10382">
        <v>1.7399999999999999E-5</v>
      </c>
      <c r="J10382">
        <v>0</v>
      </c>
      <c r="K10382" t="s">
        <v>90</v>
      </c>
      <c r="L10382" t="s">
        <v>1</v>
      </c>
      <c r="M10382" t="s">
        <v>113</v>
      </c>
    </row>
    <row r="10383" spans="1:13" x14ac:dyDescent="0.25">
      <c r="A10383" t="s">
        <v>114</v>
      </c>
      <c r="B10383" t="s">
        <v>40</v>
      </c>
      <c r="C10383">
        <v>0.1343153</v>
      </c>
      <c r="D10383">
        <v>17.48001</v>
      </c>
      <c r="E10383">
        <v>560</v>
      </c>
      <c r="F10383" t="s">
        <v>17</v>
      </c>
      <c r="G10383" t="s">
        <v>115</v>
      </c>
      <c r="H10383">
        <v>0.37</v>
      </c>
      <c r="I10383">
        <v>1.7399999999999999E-5</v>
      </c>
      <c r="J10383">
        <v>1</v>
      </c>
      <c r="K10383" t="s">
        <v>90</v>
      </c>
      <c r="L10383" t="s">
        <v>1</v>
      </c>
      <c r="M10383" t="s">
        <v>113</v>
      </c>
    </row>
    <row r="10384" spans="1:13" x14ac:dyDescent="0.25">
      <c r="A10384" t="s">
        <v>114</v>
      </c>
      <c r="B10384" t="s">
        <v>40</v>
      </c>
      <c r="C10384">
        <v>0.12233280000000001</v>
      </c>
      <c r="D10384">
        <v>16.644739999999999</v>
      </c>
      <c r="E10384">
        <v>565</v>
      </c>
      <c r="F10384" t="s">
        <v>17</v>
      </c>
      <c r="G10384" t="s">
        <v>115</v>
      </c>
      <c r="H10384">
        <v>0.37</v>
      </c>
      <c r="I10384">
        <v>1.7399999999999999E-5</v>
      </c>
      <c r="J10384">
        <v>2</v>
      </c>
      <c r="K10384" t="s">
        <v>90</v>
      </c>
      <c r="L10384" t="s">
        <v>1</v>
      </c>
      <c r="M10384" t="s">
        <v>113</v>
      </c>
    </row>
    <row r="10385" spans="1:13" x14ac:dyDescent="0.25">
      <c r="A10385" t="s">
        <v>114</v>
      </c>
      <c r="B10385" t="s">
        <v>40</v>
      </c>
      <c r="C10385">
        <v>0.1297297</v>
      </c>
      <c r="D10385">
        <v>16.9712</v>
      </c>
      <c r="E10385">
        <v>570</v>
      </c>
      <c r="F10385" t="s">
        <v>17</v>
      </c>
      <c r="G10385" t="s">
        <v>115</v>
      </c>
      <c r="H10385">
        <v>0.37</v>
      </c>
      <c r="I10385">
        <v>1.7399999999999999E-5</v>
      </c>
      <c r="J10385">
        <v>3</v>
      </c>
      <c r="K10385" t="s">
        <v>90</v>
      </c>
      <c r="L10385" t="s">
        <v>1</v>
      </c>
      <c r="M10385" t="s">
        <v>113</v>
      </c>
    </row>
    <row r="10386" spans="1:13" x14ac:dyDescent="0.25">
      <c r="A10386" t="s">
        <v>114</v>
      </c>
      <c r="B10386" t="s">
        <v>40</v>
      </c>
      <c r="C10386">
        <v>0.12253840000000001</v>
      </c>
      <c r="D10386">
        <v>16.41132</v>
      </c>
      <c r="E10386">
        <v>575</v>
      </c>
      <c r="F10386" t="s">
        <v>17</v>
      </c>
      <c r="G10386" t="s">
        <v>115</v>
      </c>
      <c r="H10386">
        <v>0.37</v>
      </c>
      <c r="I10386">
        <v>1.7399999999999999E-5</v>
      </c>
      <c r="J10386">
        <v>4</v>
      </c>
      <c r="K10386" t="s">
        <v>90</v>
      </c>
      <c r="L10386" t="s">
        <v>1</v>
      </c>
      <c r="M10386" t="s">
        <v>113</v>
      </c>
    </row>
    <row r="10387" spans="1:13" x14ac:dyDescent="0.25">
      <c r="A10387" t="s">
        <v>114</v>
      </c>
      <c r="B10387" t="s">
        <v>40</v>
      </c>
      <c r="C10387">
        <v>0.11752310000000001</v>
      </c>
      <c r="D10387">
        <v>15.750690000000001</v>
      </c>
      <c r="E10387">
        <v>580</v>
      </c>
      <c r="F10387" t="s">
        <v>17</v>
      </c>
      <c r="G10387" t="s">
        <v>115</v>
      </c>
      <c r="H10387">
        <v>0.37</v>
      </c>
      <c r="I10387">
        <v>1.7399999999999999E-5</v>
      </c>
      <c r="J10387">
        <v>5</v>
      </c>
      <c r="K10387" t="s">
        <v>90</v>
      </c>
      <c r="L10387" t="s">
        <v>1</v>
      </c>
      <c r="M10387" t="s">
        <v>113</v>
      </c>
    </row>
    <row r="10388" spans="1:13" x14ac:dyDescent="0.25">
      <c r="A10388" t="s">
        <v>114</v>
      </c>
      <c r="B10388" t="s">
        <v>40</v>
      </c>
      <c r="C10388">
        <v>0.1151768</v>
      </c>
      <c r="D10388">
        <v>15.74572</v>
      </c>
      <c r="E10388">
        <v>585</v>
      </c>
      <c r="F10388" t="s">
        <v>17</v>
      </c>
      <c r="G10388" t="s">
        <v>115</v>
      </c>
      <c r="H10388">
        <v>0.37</v>
      </c>
      <c r="I10388">
        <v>1.7399999999999999E-5</v>
      </c>
      <c r="J10388">
        <v>6</v>
      </c>
      <c r="K10388" t="s">
        <v>90</v>
      </c>
      <c r="L10388" t="s">
        <v>1</v>
      </c>
      <c r="M10388" t="s">
        <v>113</v>
      </c>
    </row>
    <row r="10389" spans="1:13" x14ac:dyDescent="0.25">
      <c r="A10389" t="s">
        <v>114</v>
      </c>
      <c r="B10389" t="s">
        <v>40</v>
      </c>
      <c r="C10389">
        <v>0.1149128</v>
      </c>
      <c r="D10389">
        <v>15.56724</v>
      </c>
      <c r="E10389">
        <v>590</v>
      </c>
      <c r="F10389" t="s">
        <v>17</v>
      </c>
      <c r="G10389" t="s">
        <v>115</v>
      </c>
      <c r="H10389">
        <v>0.37</v>
      </c>
      <c r="I10389">
        <v>1.7399999999999999E-5</v>
      </c>
      <c r="J10389">
        <v>7</v>
      </c>
      <c r="K10389" t="s">
        <v>90</v>
      </c>
      <c r="L10389" t="s">
        <v>1</v>
      </c>
      <c r="M10389" t="s">
        <v>113</v>
      </c>
    </row>
    <row r="10390" spans="1:13" x14ac:dyDescent="0.25">
      <c r="A10390" t="s">
        <v>114</v>
      </c>
      <c r="B10390" t="s">
        <v>40</v>
      </c>
      <c r="C10390">
        <v>0.1096485</v>
      </c>
      <c r="D10390">
        <v>15.062659999999999</v>
      </c>
      <c r="E10390">
        <v>595</v>
      </c>
      <c r="F10390" t="s">
        <v>17</v>
      </c>
      <c r="G10390" t="s">
        <v>115</v>
      </c>
      <c r="H10390">
        <v>0.37</v>
      </c>
      <c r="I10390">
        <v>1.7399999999999999E-5</v>
      </c>
      <c r="J10390">
        <v>8</v>
      </c>
      <c r="K10390" t="s">
        <v>90</v>
      </c>
      <c r="L10390" t="s">
        <v>1</v>
      </c>
      <c r="M10390" t="s">
        <v>113</v>
      </c>
    </row>
    <row r="10391" spans="1:13" x14ac:dyDescent="0.25">
      <c r="A10391" t="s">
        <v>114</v>
      </c>
      <c r="B10391" t="s">
        <v>40</v>
      </c>
      <c r="C10391">
        <v>0.11200450000000001</v>
      </c>
      <c r="D10391">
        <v>15.043279999999999</v>
      </c>
      <c r="E10391">
        <v>600</v>
      </c>
      <c r="F10391" t="s">
        <v>17</v>
      </c>
      <c r="G10391" t="s">
        <v>115</v>
      </c>
      <c r="H10391">
        <v>0.37</v>
      </c>
      <c r="I10391">
        <v>1.7399999999999999E-5</v>
      </c>
      <c r="J10391">
        <v>9</v>
      </c>
      <c r="K10391" t="s">
        <v>90</v>
      </c>
      <c r="L10391" t="s">
        <v>1</v>
      </c>
      <c r="M10391" t="s">
        <v>113</v>
      </c>
    </row>
    <row r="10392" spans="1:13" x14ac:dyDescent="0.25">
      <c r="A10392" t="s">
        <v>114</v>
      </c>
      <c r="B10392" t="s">
        <v>40</v>
      </c>
      <c r="C10392">
        <v>0.1112799</v>
      </c>
      <c r="D10392">
        <v>15.021409999999999</v>
      </c>
      <c r="E10392">
        <v>605</v>
      </c>
      <c r="F10392" t="s">
        <v>17</v>
      </c>
      <c r="G10392" t="s">
        <v>115</v>
      </c>
      <c r="H10392">
        <v>0.37</v>
      </c>
      <c r="I10392">
        <v>1.7399999999999999E-5</v>
      </c>
      <c r="J10392">
        <v>0</v>
      </c>
      <c r="K10392" t="s">
        <v>90</v>
      </c>
      <c r="L10392" t="s">
        <v>1</v>
      </c>
      <c r="M10392" t="s">
        <v>113</v>
      </c>
    </row>
    <row r="10393" spans="1:13" x14ac:dyDescent="0.25">
      <c r="A10393" t="s">
        <v>114</v>
      </c>
      <c r="B10393" t="s">
        <v>40</v>
      </c>
      <c r="C10393">
        <v>0.11185730000000001</v>
      </c>
      <c r="D10393">
        <v>14.910299999999999</v>
      </c>
      <c r="E10393">
        <v>610</v>
      </c>
      <c r="F10393" t="s">
        <v>17</v>
      </c>
      <c r="G10393" t="s">
        <v>115</v>
      </c>
      <c r="H10393">
        <v>0.37</v>
      </c>
      <c r="I10393">
        <v>1.7399999999999999E-5</v>
      </c>
      <c r="J10393">
        <v>1</v>
      </c>
      <c r="K10393" t="s">
        <v>90</v>
      </c>
      <c r="L10393" t="s">
        <v>1</v>
      </c>
      <c r="M10393" t="s">
        <v>113</v>
      </c>
    </row>
    <row r="10394" spans="1:13" x14ac:dyDescent="0.25">
      <c r="A10394" t="s">
        <v>114</v>
      </c>
      <c r="B10394" t="s">
        <v>40</v>
      </c>
      <c r="C10394">
        <v>0.1081583</v>
      </c>
      <c r="D10394">
        <v>14.657080000000001</v>
      </c>
      <c r="E10394">
        <v>615</v>
      </c>
      <c r="F10394" t="s">
        <v>17</v>
      </c>
      <c r="G10394" t="s">
        <v>115</v>
      </c>
      <c r="H10394">
        <v>0.37</v>
      </c>
      <c r="I10394">
        <v>1.7399999999999999E-5</v>
      </c>
      <c r="J10394">
        <v>2</v>
      </c>
      <c r="K10394" t="s">
        <v>90</v>
      </c>
      <c r="L10394" t="s">
        <v>1</v>
      </c>
      <c r="M10394" t="s">
        <v>113</v>
      </c>
    </row>
    <row r="10395" spans="1:13" x14ac:dyDescent="0.25">
      <c r="A10395" t="s">
        <v>114</v>
      </c>
      <c r="B10395" t="s">
        <v>40</v>
      </c>
      <c r="C10395">
        <v>0.1087489</v>
      </c>
      <c r="D10395">
        <v>14.49724</v>
      </c>
      <c r="E10395">
        <v>620</v>
      </c>
      <c r="F10395" t="s">
        <v>17</v>
      </c>
      <c r="G10395" t="s">
        <v>115</v>
      </c>
      <c r="H10395">
        <v>0.37</v>
      </c>
      <c r="I10395">
        <v>1.7399999999999999E-5</v>
      </c>
      <c r="J10395">
        <v>3</v>
      </c>
      <c r="K10395" t="s">
        <v>90</v>
      </c>
      <c r="L10395" t="s">
        <v>1</v>
      </c>
      <c r="M10395" t="s">
        <v>113</v>
      </c>
    </row>
    <row r="10396" spans="1:13" x14ac:dyDescent="0.25">
      <c r="A10396" t="s">
        <v>114</v>
      </c>
      <c r="B10396" t="s">
        <v>40</v>
      </c>
      <c r="C10396">
        <v>0.106085</v>
      </c>
      <c r="D10396">
        <v>14.20332</v>
      </c>
      <c r="E10396">
        <v>625</v>
      </c>
      <c r="F10396" t="s">
        <v>17</v>
      </c>
      <c r="G10396" t="s">
        <v>115</v>
      </c>
      <c r="H10396">
        <v>0.37</v>
      </c>
      <c r="I10396">
        <v>1.7399999999999999E-5</v>
      </c>
      <c r="J10396">
        <v>4</v>
      </c>
      <c r="K10396" t="s">
        <v>90</v>
      </c>
      <c r="L10396" t="s">
        <v>1</v>
      </c>
      <c r="M10396" t="s">
        <v>113</v>
      </c>
    </row>
    <row r="10397" spans="1:13" x14ac:dyDescent="0.25">
      <c r="A10397" t="s">
        <v>114</v>
      </c>
      <c r="B10397" t="s">
        <v>40</v>
      </c>
      <c r="C10397">
        <v>0.1046898</v>
      </c>
      <c r="D10397">
        <v>14.021039999999999</v>
      </c>
      <c r="E10397">
        <v>630</v>
      </c>
      <c r="F10397" t="s">
        <v>17</v>
      </c>
      <c r="G10397" t="s">
        <v>115</v>
      </c>
      <c r="H10397">
        <v>0.37</v>
      </c>
      <c r="I10397">
        <v>1.7399999999999999E-5</v>
      </c>
      <c r="J10397">
        <v>5</v>
      </c>
      <c r="K10397" t="s">
        <v>90</v>
      </c>
      <c r="L10397" t="s">
        <v>1</v>
      </c>
      <c r="M10397" t="s">
        <v>113</v>
      </c>
    </row>
    <row r="10398" spans="1:13" x14ac:dyDescent="0.25">
      <c r="A10398" t="s">
        <v>114</v>
      </c>
      <c r="B10398" t="s">
        <v>40</v>
      </c>
      <c r="C10398">
        <v>0.1040016</v>
      </c>
      <c r="D10398">
        <v>13.89949</v>
      </c>
      <c r="E10398">
        <v>635</v>
      </c>
      <c r="F10398" t="s">
        <v>17</v>
      </c>
      <c r="G10398" t="s">
        <v>115</v>
      </c>
      <c r="H10398">
        <v>0.37</v>
      </c>
      <c r="I10398">
        <v>1.7399999999999999E-5</v>
      </c>
      <c r="J10398">
        <v>6</v>
      </c>
      <c r="K10398" t="s">
        <v>90</v>
      </c>
      <c r="L10398" t="s">
        <v>1</v>
      </c>
      <c r="M10398" t="s">
        <v>113</v>
      </c>
    </row>
    <row r="10399" spans="1:13" x14ac:dyDescent="0.25">
      <c r="A10399" t="s">
        <v>114</v>
      </c>
      <c r="B10399" t="s">
        <v>40</v>
      </c>
      <c r="C10399">
        <v>0.1018783</v>
      </c>
      <c r="D10399">
        <v>13.69745</v>
      </c>
      <c r="E10399">
        <v>640</v>
      </c>
      <c r="F10399" t="s">
        <v>17</v>
      </c>
      <c r="G10399" t="s">
        <v>115</v>
      </c>
      <c r="H10399">
        <v>0.37</v>
      </c>
      <c r="I10399">
        <v>1.7399999999999999E-5</v>
      </c>
      <c r="J10399">
        <v>7</v>
      </c>
      <c r="K10399" t="s">
        <v>90</v>
      </c>
      <c r="L10399" t="s">
        <v>1</v>
      </c>
      <c r="M10399" t="s">
        <v>113</v>
      </c>
    </row>
    <row r="10400" spans="1:13" x14ac:dyDescent="0.25">
      <c r="A10400" t="s">
        <v>114</v>
      </c>
      <c r="B10400" t="s">
        <v>40</v>
      </c>
      <c r="C10400">
        <v>0.10311579999999999</v>
      </c>
      <c r="D10400">
        <v>13.741899999999999</v>
      </c>
      <c r="E10400">
        <v>645</v>
      </c>
      <c r="F10400" t="s">
        <v>17</v>
      </c>
      <c r="G10400" t="s">
        <v>115</v>
      </c>
      <c r="H10400">
        <v>0.37</v>
      </c>
      <c r="I10400">
        <v>1.7399999999999999E-5</v>
      </c>
      <c r="J10400">
        <v>8</v>
      </c>
      <c r="K10400" t="s">
        <v>90</v>
      </c>
      <c r="L10400" t="s">
        <v>1</v>
      </c>
      <c r="M10400" t="s">
        <v>113</v>
      </c>
    </row>
    <row r="10401" spans="1:13" x14ac:dyDescent="0.25">
      <c r="A10401" t="s">
        <v>114</v>
      </c>
      <c r="B10401" t="s">
        <v>40</v>
      </c>
      <c r="C10401">
        <v>0.1043412</v>
      </c>
      <c r="D10401">
        <v>13.81061</v>
      </c>
      <c r="E10401">
        <v>650</v>
      </c>
      <c r="F10401" t="s">
        <v>17</v>
      </c>
      <c r="G10401" t="s">
        <v>115</v>
      </c>
      <c r="H10401">
        <v>0.37</v>
      </c>
      <c r="I10401">
        <v>1.7399999999999999E-5</v>
      </c>
      <c r="J10401">
        <v>9</v>
      </c>
      <c r="K10401" t="s">
        <v>90</v>
      </c>
      <c r="L10401" t="s">
        <v>1</v>
      </c>
      <c r="M10401" t="s">
        <v>113</v>
      </c>
    </row>
    <row r="10402" spans="1:13" x14ac:dyDescent="0.25">
      <c r="A10402" t="s">
        <v>114</v>
      </c>
      <c r="B10402" t="s">
        <v>40</v>
      </c>
      <c r="C10402">
        <v>0.1018207</v>
      </c>
      <c r="D10402">
        <v>13.492380000000001</v>
      </c>
      <c r="E10402">
        <v>655</v>
      </c>
      <c r="F10402" t="s">
        <v>17</v>
      </c>
      <c r="G10402" t="s">
        <v>115</v>
      </c>
      <c r="H10402">
        <v>0.37</v>
      </c>
      <c r="I10402">
        <v>1.7399999999999999E-5</v>
      </c>
      <c r="J10402">
        <v>0</v>
      </c>
      <c r="K10402" t="s">
        <v>90</v>
      </c>
      <c r="L10402" t="s">
        <v>1</v>
      </c>
      <c r="M10402" t="s">
        <v>113</v>
      </c>
    </row>
    <row r="10403" spans="1:13" x14ac:dyDescent="0.25">
      <c r="A10403" t="s">
        <v>114</v>
      </c>
      <c r="B10403" t="s">
        <v>40</v>
      </c>
      <c r="C10403">
        <v>0.1028003</v>
      </c>
      <c r="D10403">
        <v>13.52042</v>
      </c>
      <c r="E10403">
        <v>660</v>
      </c>
      <c r="F10403" t="s">
        <v>17</v>
      </c>
      <c r="G10403" t="s">
        <v>115</v>
      </c>
      <c r="H10403">
        <v>0.37</v>
      </c>
      <c r="I10403">
        <v>1.7399999999999999E-5</v>
      </c>
      <c r="J10403">
        <v>1</v>
      </c>
      <c r="K10403" t="s">
        <v>90</v>
      </c>
      <c r="L10403" t="s">
        <v>1</v>
      </c>
      <c r="M10403" t="s">
        <v>113</v>
      </c>
    </row>
    <row r="10404" spans="1:13" x14ac:dyDescent="0.25">
      <c r="A10404" t="s">
        <v>114</v>
      </c>
      <c r="B10404" t="s">
        <v>40</v>
      </c>
      <c r="C10404">
        <v>0.1017405</v>
      </c>
      <c r="D10404">
        <v>13.32502</v>
      </c>
      <c r="E10404">
        <v>665</v>
      </c>
      <c r="F10404" t="s">
        <v>17</v>
      </c>
      <c r="G10404" t="s">
        <v>115</v>
      </c>
      <c r="H10404">
        <v>0.37</v>
      </c>
      <c r="I10404">
        <v>1.7399999999999999E-5</v>
      </c>
      <c r="J10404">
        <v>2</v>
      </c>
      <c r="K10404" t="s">
        <v>90</v>
      </c>
      <c r="L10404" t="s">
        <v>1</v>
      </c>
      <c r="M10404" t="s">
        <v>113</v>
      </c>
    </row>
    <row r="10405" spans="1:13" x14ac:dyDescent="0.25">
      <c r="A10405" t="s">
        <v>114</v>
      </c>
      <c r="B10405" t="s">
        <v>40</v>
      </c>
      <c r="C10405">
        <v>0.1008768</v>
      </c>
      <c r="D10405">
        <v>13.17867</v>
      </c>
      <c r="E10405">
        <v>670</v>
      </c>
      <c r="F10405" t="s">
        <v>17</v>
      </c>
      <c r="G10405" t="s">
        <v>115</v>
      </c>
      <c r="H10405">
        <v>0.37</v>
      </c>
      <c r="I10405">
        <v>1.7399999999999999E-5</v>
      </c>
      <c r="J10405">
        <v>3</v>
      </c>
      <c r="K10405" t="s">
        <v>90</v>
      </c>
      <c r="L10405" t="s">
        <v>1</v>
      </c>
      <c r="M10405" t="s">
        <v>113</v>
      </c>
    </row>
    <row r="10406" spans="1:13" x14ac:dyDescent="0.25">
      <c r="A10406" t="s">
        <v>114</v>
      </c>
      <c r="B10406" t="s">
        <v>40</v>
      </c>
      <c r="C10406">
        <v>9.8199140000000004E-2</v>
      </c>
      <c r="D10406">
        <v>12.919930000000001</v>
      </c>
      <c r="E10406">
        <v>675</v>
      </c>
      <c r="F10406" t="s">
        <v>17</v>
      </c>
      <c r="G10406" t="s">
        <v>115</v>
      </c>
      <c r="H10406">
        <v>0.37</v>
      </c>
      <c r="I10406">
        <v>1.7399999999999999E-5</v>
      </c>
      <c r="J10406">
        <v>4</v>
      </c>
      <c r="K10406" t="s">
        <v>90</v>
      </c>
      <c r="L10406" t="s">
        <v>1</v>
      </c>
      <c r="M10406" t="s">
        <v>113</v>
      </c>
    </row>
    <row r="10407" spans="1:13" x14ac:dyDescent="0.25">
      <c r="A10407" t="s">
        <v>114</v>
      </c>
      <c r="B10407" t="s">
        <v>40</v>
      </c>
      <c r="C10407">
        <v>9.8721749999999997E-2</v>
      </c>
      <c r="D10407">
        <v>12.8574</v>
      </c>
      <c r="E10407">
        <v>680</v>
      </c>
      <c r="F10407" t="s">
        <v>17</v>
      </c>
      <c r="G10407" t="s">
        <v>115</v>
      </c>
      <c r="H10407">
        <v>0.37</v>
      </c>
      <c r="I10407">
        <v>1.7399999999999999E-5</v>
      </c>
      <c r="J10407">
        <v>5</v>
      </c>
      <c r="K10407" t="s">
        <v>90</v>
      </c>
      <c r="L10407" t="s">
        <v>1</v>
      </c>
      <c r="M10407" t="s">
        <v>113</v>
      </c>
    </row>
    <row r="10408" spans="1:13" x14ac:dyDescent="0.25">
      <c r="A10408" t="s">
        <v>114</v>
      </c>
      <c r="B10408" t="s">
        <v>40</v>
      </c>
      <c r="C10408">
        <v>9.8080479999999998E-2</v>
      </c>
      <c r="D10408">
        <v>12.75109</v>
      </c>
      <c r="E10408">
        <v>685</v>
      </c>
      <c r="F10408" t="s">
        <v>17</v>
      </c>
      <c r="G10408" t="s">
        <v>115</v>
      </c>
      <c r="H10408">
        <v>0.37</v>
      </c>
      <c r="I10408">
        <v>1.7399999999999999E-5</v>
      </c>
      <c r="J10408">
        <v>6</v>
      </c>
      <c r="K10408" t="s">
        <v>90</v>
      </c>
      <c r="L10408" t="s">
        <v>1</v>
      </c>
      <c r="M10408" t="s">
        <v>113</v>
      </c>
    </row>
    <row r="10409" spans="1:13" x14ac:dyDescent="0.25">
      <c r="A10409" t="s">
        <v>114</v>
      </c>
      <c r="B10409" t="s">
        <v>40</v>
      </c>
      <c r="C10409">
        <v>9.7705429999999996E-2</v>
      </c>
      <c r="D10409">
        <v>12.68848</v>
      </c>
      <c r="E10409">
        <v>690</v>
      </c>
      <c r="F10409" t="s">
        <v>17</v>
      </c>
      <c r="G10409" t="s">
        <v>115</v>
      </c>
      <c r="H10409">
        <v>0.37</v>
      </c>
      <c r="I10409">
        <v>1.7399999999999999E-5</v>
      </c>
      <c r="J10409">
        <v>7</v>
      </c>
      <c r="K10409" t="s">
        <v>90</v>
      </c>
      <c r="L10409" t="s">
        <v>1</v>
      </c>
      <c r="M10409" t="s">
        <v>113</v>
      </c>
    </row>
    <row r="10410" spans="1:13" x14ac:dyDescent="0.25">
      <c r="A10410" t="s">
        <v>114</v>
      </c>
      <c r="B10410" t="s">
        <v>40</v>
      </c>
      <c r="C10410">
        <v>9.8517069999999998E-2</v>
      </c>
      <c r="D10410">
        <v>12.66372</v>
      </c>
      <c r="E10410">
        <v>695</v>
      </c>
      <c r="F10410" t="s">
        <v>17</v>
      </c>
      <c r="G10410" t="s">
        <v>115</v>
      </c>
      <c r="H10410">
        <v>0.37</v>
      </c>
      <c r="I10410">
        <v>1.7399999999999999E-5</v>
      </c>
      <c r="J10410">
        <v>8</v>
      </c>
      <c r="K10410" t="s">
        <v>90</v>
      </c>
      <c r="L10410" t="s">
        <v>1</v>
      </c>
      <c r="M10410" t="s">
        <v>113</v>
      </c>
    </row>
    <row r="10411" spans="1:13" x14ac:dyDescent="0.25">
      <c r="A10411" t="s">
        <v>114</v>
      </c>
      <c r="B10411" t="s">
        <v>40</v>
      </c>
      <c r="C10411">
        <v>9.8393540000000002E-2</v>
      </c>
      <c r="D10411">
        <v>12.516730000000001</v>
      </c>
      <c r="E10411">
        <v>700</v>
      </c>
      <c r="F10411" t="s">
        <v>17</v>
      </c>
      <c r="G10411" t="s">
        <v>115</v>
      </c>
      <c r="H10411">
        <v>0.37</v>
      </c>
      <c r="I10411">
        <v>1.7399999999999999E-5</v>
      </c>
      <c r="J10411">
        <v>9</v>
      </c>
      <c r="K10411" t="s">
        <v>90</v>
      </c>
      <c r="L10411" t="s">
        <v>1</v>
      </c>
      <c r="M10411" t="s">
        <v>113</v>
      </c>
    </row>
    <row r="10412" spans="1:13" x14ac:dyDescent="0.25">
      <c r="A10412" t="s">
        <v>114</v>
      </c>
      <c r="B10412" t="s">
        <v>40</v>
      </c>
      <c r="C10412">
        <v>9.8180840000000005E-2</v>
      </c>
      <c r="D10412">
        <v>12.400510000000001</v>
      </c>
      <c r="E10412">
        <v>705</v>
      </c>
      <c r="F10412" t="s">
        <v>17</v>
      </c>
      <c r="G10412" t="s">
        <v>115</v>
      </c>
      <c r="H10412">
        <v>0.37</v>
      </c>
      <c r="I10412">
        <v>1.7399999999999999E-5</v>
      </c>
      <c r="J10412">
        <v>0</v>
      </c>
      <c r="K10412" t="s">
        <v>90</v>
      </c>
      <c r="L10412" t="s">
        <v>1</v>
      </c>
      <c r="M10412" t="s">
        <v>113</v>
      </c>
    </row>
    <row r="10413" spans="1:13" x14ac:dyDescent="0.25">
      <c r="A10413" t="s">
        <v>114</v>
      </c>
      <c r="B10413" t="s">
        <v>40</v>
      </c>
      <c r="C10413">
        <v>0.1001001</v>
      </c>
      <c r="D10413">
        <v>12.41075</v>
      </c>
      <c r="E10413">
        <v>710</v>
      </c>
      <c r="F10413" t="s">
        <v>17</v>
      </c>
      <c r="G10413" t="s">
        <v>115</v>
      </c>
      <c r="H10413">
        <v>0.37</v>
      </c>
      <c r="I10413">
        <v>1.7399999999999999E-5</v>
      </c>
      <c r="J10413">
        <v>1</v>
      </c>
      <c r="K10413" t="s">
        <v>90</v>
      </c>
      <c r="L10413" t="s">
        <v>1</v>
      </c>
      <c r="M10413" t="s">
        <v>113</v>
      </c>
    </row>
    <row r="10414" spans="1:13" x14ac:dyDescent="0.25">
      <c r="A10414" t="s">
        <v>114</v>
      </c>
      <c r="B10414" t="s">
        <v>40</v>
      </c>
      <c r="C10414">
        <v>0.10160810000000001</v>
      </c>
      <c r="D10414">
        <v>12.28059</v>
      </c>
      <c r="E10414">
        <v>715</v>
      </c>
      <c r="F10414" t="s">
        <v>17</v>
      </c>
      <c r="G10414" t="s">
        <v>115</v>
      </c>
      <c r="H10414">
        <v>0.37</v>
      </c>
      <c r="I10414">
        <v>1.7399999999999999E-5</v>
      </c>
      <c r="J10414">
        <v>2</v>
      </c>
      <c r="K10414" t="s">
        <v>90</v>
      </c>
      <c r="L10414" t="s">
        <v>1</v>
      </c>
      <c r="M10414" t="s">
        <v>113</v>
      </c>
    </row>
    <row r="10415" spans="1:13" x14ac:dyDescent="0.25">
      <c r="A10415" t="s">
        <v>114</v>
      </c>
      <c r="B10415" t="s">
        <v>40</v>
      </c>
      <c r="C10415">
        <v>0.1028748</v>
      </c>
      <c r="D10415">
        <v>12.14822</v>
      </c>
      <c r="E10415">
        <v>720</v>
      </c>
      <c r="F10415" t="s">
        <v>17</v>
      </c>
      <c r="G10415" t="s">
        <v>115</v>
      </c>
      <c r="H10415">
        <v>0.37</v>
      </c>
      <c r="I10415">
        <v>1.7399999999999999E-5</v>
      </c>
      <c r="J10415">
        <v>3</v>
      </c>
      <c r="K10415" t="s">
        <v>90</v>
      </c>
      <c r="L10415" t="s">
        <v>1</v>
      </c>
      <c r="M10415" t="s">
        <v>113</v>
      </c>
    </row>
    <row r="10416" spans="1:13" x14ac:dyDescent="0.25">
      <c r="A10416" t="s">
        <v>114</v>
      </c>
      <c r="B10416" t="s">
        <v>40</v>
      </c>
      <c r="C10416">
        <v>0.105341</v>
      </c>
      <c r="D10416">
        <v>12.004670000000001</v>
      </c>
      <c r="E10416">
        <v>725</v>
      </c>
      <c r="F10416" t="s">
        <v>17</v>
      </c>
      <c r="G10416" t="s">
        <v>115</v>
      </c>
      <c r="H10416">
        <v>0.37</v>
      </c>
      <c r="I10416">
        <v>1.7399999999999999E-5</v>
      </c>
      <c r="J10416">
        <v>4</v>
      </c>
      <c r="K10416" t="s">
        <v>90</v>
      </c>
      <c r="L10416" t="s">
        <v>1</v>
      </c>
      <c r="M10416" t="s">
        <v>113</v>
      </c>
    </row>
    <row r="10417" spans="1:13" x14ac:dyDescent="0.25">
      <c r="A10417" t="s">
        <v>114</v>
      </c>
      <c r="B10417" t="s">
        <v>40</v>
      </c>
      <c r="C10417">
        <v>0.11107740000000001</v>
      </c>
      <c r="D10417">
        <v>12.04712</v>
      </c>
      <c r="E10417">
        <v>730</v>
      </c>
      <c r="F10417" t="s">
        <v>17</v>
      </c>
      <c r="G10417" t="s">
        <v>115</v>
      </c>
      <c r="H10417">
        <v>0.37</v>
      </c>
      <c r="I10417">
        <v>1.7399999999999999E-5</v>
      </c>
      <c r="J10417">
        <v>5</v>
      </c>
      <c r="K10417" t="s">
        <v>90</v>
      </c>
      <c r="L10417" t="s">
        <v>1</v>
      </c>
      <c r="M10417" t="s">
        <v>113</v>
      </c>
    </row>
    <row r="10418" spans="1:13" x14ac:dyDescent="0.25">
      <c r="A10418" t="s">
        <v>114</v>
      </c>
      <c r="B10418" t="s">
        <v>40</v>
      </c>
      <c r="C10418">
        <v>0.1154993</v>
      </c>
      <c r="D10418">
        <v>12.02712</v>
      </c>
      <c r="E10418">
        <v>735</v>
      </c>
      <c r="F10418" t="s">
        <v>17</v>
      </c>
      <c r="G10418" t="s">
        <v>115</v>
      </c>
      <c r="H10418">
        <v>0.37</v>
      </c>
      <c r="I10418">
        <v>1.7399999999999999E-5</v>
      </c>
      <c r="J10418">
        <v>6</v>
      </c>
      <c r="K10418" t="s">
        <v>90</v>
      </c>
      <c r="L10418" t="s">
        <v>1</v>
      </c>
      <c r="M10418" t="s">
        <v>113</v>
      </c>
    </row>
    <row r="10419" spans="1:13" x14ac:dyDescent="0.25">
      <c r="A10419" t="s">
        <v>114</v>
      </c>
      <c r="B10419" t="s">
        <v>40</v>
      </c>
      <c r="C10419">
        <v>0.11771</v>
      </c>
      <c r="D10419">
        <v>11.972910000000001</v>
      </c>
      <c r="E10419">
        <v>740</v>
      </c>
      <c r="F10419" t="s">
        <v>17</v>
      </c>
      <c r="G10419" t="s">
        <v>115</v>
      </c>
      <c r="H10419">
        <v>0.37</v>
      </c>
      <c r="I10419">
        <v>1.7399999999999999E-5</v>
      </c>
      <c r="J10419">
        <v>7</v>
      </c>
      <c r="K10419" t="s">
        <v>90</v>
      </c>
      <c r="L10419" t="s">
        <v>1</v>
      </c>
      <c r="M10419" t="s">
        <v>113</v>
      </c>
    </row>
    <row r="10420" spans="1:13" x14ac:dyDescent="0.25">
      <c r="A10420" t="s">
        <v>114</v>
      </c>
      <c r="B10420" t="s">
        <v>40</v>
      </c>
      <c r="C10420">
        <v>0.1171792</v>
      </c>
      <c r="D10420">
        <v>11.85446</v>
      </c>
      <c r="E10420">
        <v>745</v>
      </c>
      <c r="F10420" t="s">
        <v>17</v>
      </c>
      <c r="G10420" t="s">
        <v>115</v>
      </c>
      <c r="H10420">
        <v>0.37</v>
      </c>
      <c r="I10420">
        <v>1.7399999999999999E-5</v>
      </c>
      <c r="J10420">
        <v>8</v>
      </c>
      <c r="K10420" t="s">
        <v>90</v>
      </c>
      <c r="L10420" t="s">
        <v>1</v>
      </c>
      <c r="M10420" t="s">
        <v>113</v>
      </c>
    </row>
    <row r="10421" spans="1:13" x14ac:dyDescent="0.25">
      <c r="A10421" t="s">
        <v>114</v>
      </c>
      <c r="B10421" t="s">
        <v>40</v>
      </c>
      <c r="C10421">
        <v>0.1158047</v>
      </c>
      <c r="D10421">
        <v>11.70387</v>
      </c>
      <c r="E10421">
        <v>750</v>
      </c>
      <c r="F10421" t="s">
        <v>17</v>
      </c>
      <c r="G10421" t="s">
        <v>115</v>
      </c>
      <c r="H10421">
        <v>0.37</v>
      </c>
      <c r="I10421">
        <v>1.7399999999999999E-5</v>
      </c>
      <c r="J10421">
        <v>9</v>
      </c>
      <c r="K10421" t="s">
        <v>90</v>
      </c>
      <c r="L10421" t="s">
        <v>1</v>
      </c>
      <c r="M10421" t="s">
        <v>113</v>
      </c>
    </row>
    <row r="10422" spans="1:13" x14ac:dyDescent="0.25">
      <c r="A10422" t="s">
        <v>114</v>
      </c>
      <c r="B10422" t="s">
        <v>40</v>
      </c>
      <c r="C10422">
        <v>0.11687409999999999</v>
      </c>
      <c r="D10422">
        <v>11.6709</v>
      </c>
      <c r="E10422">
        <v>755</v>
      </c>
      <c r="F10422" t="s">
        <v>17</v>
      </c>
      <c r="G10422" t="s">
        <v>115</v>
      </c>
      <c r="H10422">
        <v>0.37</v>
      </c>
      <c r="I10422">
        <v>1.7399999999999999E-5</v>
      </c>
      <c r="J10422">
        <v>0</v>
      </c>
      <c r="K10422" t="s">
        <v>90</v>
      </c>
      <c r="L10422" t="s">
        <v>1</v>
      </c>
      <c r="M10422" t="s">
        <v>113</v>
      </c>
    </row>
    <row r="10423" spans="1:13" x14ac:dyDescent="0.25">
      <c r="A10423" t="s">
        <v>114</v>
      </c>
      <c r="B10423" t="s">
        <v>40</v>
      </c>
      <c r="C10423">
        <v>0.11662640000000001</v>
      </c>
      <c r="D10423">
        <v>11.573309999999999</v>
      </c>
      <c r="E10423">
        <v>760</v>
      </c>
      <c r="F10423" t="s">
        <v>17</v>
      </c>
      <c r="G10423" t="s">
        <v>115</v>
      </c>
      <c r="H10423">
        <v>0.37</v>
      </c>
      <c r="I10423">
        <v>1.7399999999999999E-5</v>
      </c>
      <c r="J10423">
        <v>1</v>
      </c>
      <c r="K10423" t="s">
        <v>90</v>
      </c>
      <c r="L10423" t="s">
        <v>1</v>
      </c>
      <c r="M10423" t="s">
        <v>113</v>
      </c>
    </row>
    <row r="10424" spans="1:13" x14ac:dyDescent="0.25">
      <c r="A10424" t="s">
        <v>114</v>
      </c>
      <c r="B10424" t="s">
        <v>40</v>
      </c>
      <c r="C10424">
        <v>0.1152022</v>
      </c>
      <c r="D10424">
        <v>11.400119999999999</v>
      </c>
      <c r="E10424">
        <v>765</v>
      </c>
      <c r="F10424" t="s">
        <v>17</v>
      </c>
      <c r="G10424" t="s">
        <v>115</v>
      </c>
      <c r="H10424">
        <v>0.37</v>
      </c>
      <c r="I10424">
        <v>1.7399999999999999E-5</v>
      </c>
      <c r="J10424">
        <v>2</v>
      </c>
      <c r="K10424" t="s">
        <v>90</v>
      </c>
      <c r="L10424" t="s">
        <v>1</v>
      </c>
      <c r="M10424" t="s">
        <v>113</v>
      </c>
    </row>
    <row r="10425" spans="1:13" x14ac:dyDescent="0.25">
      <c r="A10425" t="s">
        <v>114</v>
      </c>
      <c r="B10425" t="s">
        <v>40</v>
      </c>
      <c r="C10425">
        <v>0.1134381</v>
      </c>
      <c r="D10425">
        <v>11.288880000000001</v>
      </c>
      <c r="E10425">
        <v>770</v>
      </c>
      <c r="F10425" t="s">
        <v>17</v>
      </c>
      <c r="G10425" t="s">
        <v>115</v>
      </c>
      <c r="H10425">
        <v>0.37</v>
      </c>
      <c r="I10425">
        <v>1.7399999999999999E-5</v>
      </c>
      <c r="J10425">
        <v>3</v>
      </c>
      <c r="K10425" t="s">
        <v>90</v>
      </c>
      <c r="L10425" t="s">
        <v>1</v>
      </c>
      <c r="M10425" t="s">
        <v>113</v>
      </c>
    </row>
    <row r="10426" spans="1:13" x14ac:dyDescent="0.25">
      <c r="A10426" t="s">
        <v>114</v>
      </c>
      <c r="B10426" t="s">
        <v>40</v>
      </c>
      <c r="C10426">
        <v>0.1128444</v>
      </c>
      <c r="D10426">
        <v>11.25057</v>
      </c>
      <c r="E10426">
        <v>775</v>
      </c>
      <c r="F10426" t="s">
        <v>17</v>
      </c>
      <c r="G10426" t="s">
        <v>115</v>
      </c>
      <c r="H10426">
        <v>0.37</v>
      </c>
      <c r="I10426">
        <v>1.7399999999999999E-5</v>
      </c>
      <c r="J10426">
        <v>4</v>
      </c>
      <c r="K10426" t="s">
        <v>90</v>
      </c>
      <c r="L10426" t="s">
        <v>1</v>
      </c>
      <c r="M10426" t="s">
        <v>113</v>
      </c>
    </row>
    <row r="10427" spans="1:13" x14ac:dyDescent="0.25">
      <c r="A10427" t="s">
        <v>114</v>
      </c>
      <c r="B10427" t="s">
        <v>40</v>
      </c>
      <c r="C10427">
        <v>0.1115891</v>
      </c>
      <c r="D10427">
        <v>11.16597</v>
      </c>
      <c r="E10427">
        <v>780</v>
      </c>
      <c r="F10427" t="s">
        <v>17</v>
      </c>
      <c r="G10427" t="s">
        <v>115</v>
      </c>
      <c r="H10427">
        <v>0.37</v>
      </c>
      <c r="I10427">
        <v>1.7399999999999999E-5</v>
      </c>
      <c r="J10427">
        <v>5</v>
      </c>
      <c r="K10427" t="s">
        <v>90</v>
      </c>
      <c r="L10427" t="s">
        <v>1</v>
      </c>
      <c r="M10427" t="s">
        <v>113</v>
      </c>
    </row>
    <row r="10428" spans="1:13" x14ac:dyDescent="0.25">
      <c r="A10428" t="s">
        <v>114</v>
      </c>
      <c r="B10428" t="s">
        <v>40</v>
      </c>
      <c r="C10428">
        <v>0.11036749999999999</v>
      </c>
      <c r="D10428">
        <v>11.1615</v>
      </c>
      <c r="E10428">
        <v>785</v>
      </c>
      <c r="F10428" t="s">
        <v>17</v>
      </c>
      <c r="G10428" t="s">
        <v>115</v>
      </c>
      <c r="H10428">
        <v>0.37</v>
      </c>
      <c r="I10428">
        <v>1.7399999999999999E-5</v>
      </c>
      <c r="J10428">
        <v>6</v>
      </c>
      <c r="K10428" t="s">
        <v>90</v>
      </c>
      <c r="L10428" t="s">
        <v>1</v>
      </c>
      <c r="M10428" t="s">
        <v>113</v>
      </c>
    </row>
    <row r="10429" spans="1:13" x14ac:dyDescent="0.25">
      <c r="A10429" t="s">
        <v>114</v>
      </c>
      <c r="B10429" t="s">
        <v>40</v>
      </c>
      <c r="C10429">
        <v>0.1091135</v>
      </c>
      <c r="D10429">
        <v>11.07037</v>
      </c>
      <c r="E10429">
        <v>790</v>
      </c>
      <c r="F10429" t="s">
        <v>17</v>
      </c>
      <c r="G10429" t="s">
        <v>115</v>
      </c>
      <c r="H10429">
        <v>0.37</v>
      </c>
      <c r="I10429">
        <v>1.7399999999999999E-5</v>
      </c>
      <c r="J10429">
        <v>7</v>
      </c>
      <c r="K10429" t="s">
        <v>90</v>
      </c>
      <c r="L10429" t="s">
        <v>1</v>
      </c>
      <c r="M10429" t="s">
        <v>113</v>
      </c>
    </row>
    <row r="10430" spans="1:13" x14ac:dyDescent="0.25">
      <c r="A10430" t="s">
        <v>114</v>
      </c>
      <c r="B10430" t="s">
        <v>40</v>
      </c>
      <c r="C10430">
        <v>0.1078852</v>
      </c>
      <c r="D10430">
        <v>11.024050000000001</v>
      </c>
      <c r="E10430">
        <v>795</v>
      </c>
      <c r="F10430" t="s">
        <v>17</v>
      </c>
      <c r="G10430" t="s">
        <v>115</v>
      </c>
      <c r="H10430">
        <v>0.37</v>
      </c>
      <c r="I10430">
        <v>1.7399999999999999E-5</v>
      </c>
      <c r="J10430">
        <v>8</v>
      </c>
      <c r="K10430" t="s">
        <v>90</v>
      </c>
      <c r="L10430" t="s">
        <v>1</v>
      </c>
      <c r="M10430" t="s">
        <v>113</v>
      </c>
    </row>
    <row r="10431" spans="1:13" x14ac:dyDescent="0.25">
      <c r="A10431" t="s">
        <v>114</v>
      </c>
      <c r="B10431" t="s">
        <v>40</v>
      </c>
      <c r="C10431">
        <v>0.107003</v>
      </c>
      <c r="D10431">
        <v>11.026669999999999</v>
      </c>
      <c r="E10431">
        <v>800</v>
      </c>
      <c r="F10431" t="s">
        <v>17</v>
      </c>
      <c r="G10431" t="s">
        <v>115</v>
      </c>
      <c r="H10431">
        <v>0.37</v>
      </c>
      <c r="I10431">
        <v>1.7399999999999999E-5</v>
      </c>
      <c r="J10431">
        <v>9</v>
      </c>
      <c r="K10431" t="s">
        <v>90</v>
      </c>
      <c r="L10431" t="s">
        <v>1</v>
      </c>
      <c r="M10431" t="s">
        <v>113</v>
      </c>
    </row>
    <row r="10432" spans="1:13" x14ac:dyDescent="0.25">
      <c r="A10432" t="s">
        <v>116</v>
      </c>
      <c r="B10432" t="s">
        <v>41</v>
      </c>
      <c r="C10432">
        <v>1.506236E-2</v>
      </c>
      <c r="D10432">
        <v>14.56561</v>
      </c>
      <c r="E10432">
        <v>550</v>
      </c>
      <c r="F10432" t="s">
        <v>10</v>
      </c>
      <c r="G10432" t="s">
        <v>117</v>
      </c>
      <c r="H10432">
        <v>0</v>
      </c>
      <c r="I10432">
        <v>0</v>
      </c>
      <c r="J10432">
        <v>1</v>
      </c>
      <c r="K10432" t="s">
        <v>90</v>
      </c>
      <c r="L10432" t="s">
        <v>1</v>
      </c>
      <c r="M10432" t="s">
        <v>113</v>
      </c>
    </row>
    <row r="10433" spans="1:13" x14ac:dyDescent="0.25">
      <c r="A10433" t="s">
        <v>116</v>
      </c>
      <c r="B10433" t="s">
        <v>41</v>
      </c>
      <c r="C10433">
        <v>1.797325E-2</v>
      </c>
      <c r="D10433">
        <v>14.78032</v>
      </c>
      <c r="E10433">
        <v>550</v>
      </c>
      <c r="F10433" t="s">
        <v>10</v>
      </c>
      <c r="G10433" t="s">
        <v>117</v>
      </c>
      <c r="H10433">
        <v>0</v>
      </c>
      <c r="I10433">
        <v>0</v>
      </c>
      <c r="J10433">
        <v>2</v>
      </c>
      <c r="K10433" t="s">
        <v>90</v>
      </c>
      <c r="L10433" t="s">
        <v>1</v>
      </c>
      <c r="M10433" t="s">
        <v>113</v>
      </c>
    </row>
    <row r="10434" spans="1:13" x14ac:dyDescent="0.25">
      <c r="A10434" t="s">
        <v>116</v>
      </c>
      <c r="B10434" t="s">
        <v>41</v>
      </c>
      <c r="C10434">
        <v>1.568551E-2</v>
      </c>
      <c r="D10434">
        <v>14.781610000000001</v>
      </c>
      <c r="E10434">
        <v>550</v>
      </c>
      <c r="F10434" t="s">
        <v>10</v>
      </c>
      <c r="G10434" t="s">
        <v>117</v>
      </c>
      <c r="H10434">
        <v>0</v>
      </c>
      <c r="I10434">
        <v>0</v>
      </c>
      <c r="J10434">
        <v>3</v>
      </c>
      <c r="K10434" t="s">
        <v>90</v>
      </c>
      <c r="L10434" t="s">
        <v>1</v>
      </c>
      <c r="M10434" t="s">
        <v>113</v>
      </c>
    </row>
    <row r="10435" spans="1:13" x14ac:dyDescent="0.25">
      <c r="A10435" t="s">
        <v>116</v>
      </c>
      <c r="B10435" t="s">
        <v>41</v>
      </c>
      <c r="C10435">
        <v>1.5797789999999999E-2</v>
      </c>
      <c r="D10435">
        <v>14.52445</v>
      </c>
      <c r="E10435">
        <v>550</v>
      </c>
      <c r="F10435" t="s">
        <v>10</v>
      </c>
      <c r="G10435" t="s">
        <v>117</v>
      </c>
      <c r="H10435">
        <v>0</v>
      </c>
      <c r="I10435">
        <v>0</v>
      </c>
      <c r="J10435">
        <v>1</v>
      </c>
      <c r="K10435" t="s">
        <v>90</v>
      </c>
      <c r="L10435" t="s">
        <v>1</v>
      </c>
      <c r="M10435" t="s">
        <v>113</v>
      </c>
    </row>
    <row r="10436" spans="1:13" x14ac:dyDescent="0.25">
      <c r="A10436" t="s">
        <v>116</v>
      </c>
      <c r="B10436" t="s">
        <v>41</v>
      </c>
      <c r="C10436">
        <v>1.6496340000000002E-2</v>
      </c>
      <c r="D10436">
        <v>14.39209</v>
      </c>
      <c r="E10436">
        <v>560</v>
      </c>
      <c r="F10436" t="s">
        <v>10</v>
      </c>
      <c r="G10436" t="s">
        <v>117</v>
      </c>
      <c r="H10436">
        <v>0</v>
      </c>
      <c r="I10436">
        <v>0</v>
      </c>
      <c r="J10436">
        <v>2</v>
      </c>
      <c r="K10436" t="s">
        <v>90</v>
      </c>
      <c r="L10436" t="s">
        <v>1</v>
      </c>
      <c r="M10436" t="s">
        <v>113</v>
      </c>
    </row>
    <row r="10437" spans="1:13" x14ac:dyDescent="0.25">
      <c r="A10437" t="s">
        <v>116</v>
      </c>
      <c r="B10437" t="s">
        <v>41</v>
      </c>
      <c r="C10437">
        <v>1.520113E-2</v>
      </c>
      <c r="D10437">
        <v>14.32504</v>
      </c>
      <c r="E10437">
        <v>560</v>
      </c>
      <c r="F10437" t="s">
        <v>10</v>
      </c>
      <c r="G10437" t="s">
        <v>117</v>
      </c>
      <c r="H10437">
        <v>0</v>
      </c>
      <c r="I10437">
        <v>0</v>
      </c>
      <c r="J10437">
        <v>3</v>
      </c>
      <c r="K10437" t="s">
        <v>90</v>
      </c>
      <c r="L10437" t="s">
        <v>1</v>
      </c>
      <c r="M10437" t="s">
        <v>113</v>
      </c>
    </row>
    <row r="10438" spans="1:13" x14ac:dyDescent="0.25">
      <c r="A10438" t="s">
        <v>116</v>
      </c>
      <c r="B10438" t="s">
        <v>41</v>
      </c>
      <c r="C10438">
        <v>1.5682700000000001E-2</v>
      </c>
      <c r="D10438">
        <v>14.42868</v>
      </c>
      <c r="E10438">
        <v>560</v>
      </c>
      <c r="F10438" t="s">
        <v>10</v>
      </c>
      <c r="G10438" t="s">
        <v>117</v>
      </c>
      <c r="H10438">
        <v>0</v>
      </c>
      <c r="I10438">
        <v>0</v>
      </c>
      <c r="J10438">
        <v>1</v>
      </c>
      <c r="K10438" t="s">
        <v>90</v>
      </c>
      <c r="L10438" t="s">
        <v>1</v>
      </c>
      <c r="M10438" t="s">
        <v>113</v>
      </c>
    </row>
    <row r="10439" spans="1:13" x14ac:dyDescent="0.25">
      <c r="A10439" t="s">
        <v>116</v>
      </c>
      <c r="B10439" t="s">
        <v>41</v>
      </c>
      <c r="C10439">
        <v>1.3788369999999999E-2</v>
      </c>
      <c r="D10439">
        <v>14.17398</v>
      </c>
      <c r="E10439">
        <v>560</v>
      </c>
      <c r="F10439" t="s">
        <v>10</v>
      </c>
      <c r="G10439" t="s">
        <v>117</v>
      </c>
      <c r="H10439">
        <v>0</v>
      </c>
      <c r="I10439">
        <v>0</v>
      </c>
      <c r="J10439">
        <v>2</v>
      </c>
      <c r="K10439" t="s">
        <v>90</v>
      </c>
      <c r="L10439" t="s">
        <v>1</v>
      </c>
      <c r="M10439" t="s">
        <v>113</v>
      </c>
    </row>
    <row r="10440" spans="1:13" x14ac:dyDescent="0.25">
      <c r="A10440" t="s">
        <v>116</v>
      </c>
      <c r="B10440" t="s">
        <v>41</v>
      </c>
      <c r="C10440">
        <v>1.6557120000000002E-2</v>
      </c>
      <c r="D10440">
        <v>14.09089</v>
      </c>
      <c r="E10440">
        <v>570</v>
      </c>
      <c r="F10440" t="s">
        <v>10</v>
      </c>
      <c r="G10440" t="s">
        <v>117</v>
      </c>
      <c r="H10440">
        <v>0</v>
      </c>
      <c r="I10440">
        <v>0</v>
      </c>
      <c r="J10440">
        <v>3</v>
      </c>
      <c r="K10440" t="s">
        <v>90</v>
      </c>
      <c r="L10440" t="s">
        <v>1</v>
      </c>
      <c r="M10440" t="s">
        <v>113</v>
      </c>
    </row>
    <row r="10441" spans="1:13" x14ac:dyDescent="0.25">
      <c r="A10441" t="s">
        <v>116</v>
      </c>
      <c r="B10441" t="s">
        <v>41</v>
      </c>
      <c r="C10441">
        <v>1.473086E-2</v>
      </c>
      <c r="D10441">
        <v>13.84897</v>
      </c>
      <c r="E10441">
        <v>570</v>
      </c>
      <c r="F10441" t="s">
        <v>10</v>
      </c>
      <c r="G10441" t="s">
        <v>117</v>
      </c>
      <c r="H10441">
        <v>0</v>
      </c>
      <c r="I10441">
        <v>0</v>
      </c>
      <c r="J10441">
        <v>1</v>
      </c>
      <c r="K10441" t="s">
        <v>90</v>
      </c>
      <c r="L10441" t="s">
        <v>1</v>
      </c>
      <c r="M10441" t="s">
        <v>113</v>
      </c>
    </row>
    <row r="10442" spans="1:13" x14ac:dyDescent="0.25">
      <c r="A10442" t="s">
        <v>116</v>
      </c>
      <c r="B10442" t="s">
        <v>41</v>
      </c>
      <c r="C10442">
        <v>1.5559170000000001E-2</v>
      </c>
      <c r="D10442">
        <v>13.99297</v>
      </c>
      <c r="E10442">
        <v>570</v>
      </c>
      <c r="F10442" t="s">
        <v>10</v>
      </c>
      <c r="G10442" t="s">
        <v>117</v>
      </c>
      <c r="H10442">
        <v>0</v>
      </c>
      <c r="I10442">
        <v>0</v>
      </c>
      <c r="J10442">
        <v>2</v>
      </c>
      <c r="K10442" t="s">
        <v>90</v>
      </c>
      <c r="L10442" t="s">
        <v>1</v>
      </c>
      <c r="M10442" t="s">
        <v>113</v>
      </c>
    </row>
    <row r="10443" spans="1:13" x14ac:dyDescent="0.25">
      <c r="A10443" t="s">
        <v>116</v>
      </c>
      <c r="B10443" t="s">
        <v>41</v>
      </c>
      <c r="C10443">
        <v>1.4769289999999999E-2</v>
      </c>
      <c r="D10443">
        <v>13.768470000000001</v>
      </c>
      <c r="E10443">
        <v>570</v>
      </c>
      <c r="F10443" t="s">
        <v>10</v>
      </c>
      <c r="G10443" t="s">
        <v>117</v>
      </c>
      <c r="H10443">
        <v>0</v>
      </c>
      <c r="I10443">
        <v>0</v>
      </c>
      <c r="J10443">
        <v>3</v>
      </c>
      <c r="K10443" t="s">
        <v>90</v>
      </c>
      <c r="L10443" t="s">
        <v>1</v>
      </c>
      <c r="M10443" t="s">
        <v>113</v>
      </c>
    </row>
    <row r="10444" spans="1:13" x14ac:dyDescent="0.25">
      <c r="A10444" t="s">
        <v>116</v>
      </c>
      <c r="B10444" t="s">
        <v>41</v>
      </c>
      <c r="C10444">
        <v>1.6399009999999999E-2</v>
      </c>
      <c r="D10444">
        <v>13.869759999999999</v>
      </c>
      <c r="E10444">
        <v>580</v>
      </c>
      <c r="F10444" t="s">
        <v>10</v>
      </c>
      <c r="G10444" t="s">
        <v>117</v>
      </c>
      <c r="H10444">
        <v>0</v>
      </c>
      <c r="I10444">
        <v>0</v>
      </c>
      <c r="J10444">
        <v>1</v>
      </c>
      <c r="K10444" t="s">
        <v>90</v>
      </c>
      <c r="L10444" t="s">
        <v>1</v>
      </c>
      <c r="M10444" t="s">
        <v>113</v>
      </c>
    </row>
    <row r="10445" spans="1:13" x14ac:dyDescent="0.25">
      <c r="A10445" t="s">
        <v>116</v>
      </c>
      <c r="B10445" t="s">
        <v>41</v>
      </c>
      <c r="C10445">
        <v>1.506474E-2</v>
      </c>
      <c r="D10445">
        <v>13.63979</v>
      </c>
      <c r="E10445">
        <v>580</v>
      </c>
      <c r="F10445" t="s">
        <v>10</v>
      </c>
      <c r="G10445" t="s">
        <v>117</v>
      </c>
      <c r="H10445">
        <v>0</v>
      </c>
      <c r="I10445">
        <v>0</v>
      </c>
      <c r="J10445">
        <v>2</v>
      </c>
      <c r="K10445" t="s">
        <v>90</v>
      </c>
      <c r="L10445" t="s">
        <v>1</v>
      </c>
      <c r="M10445" t="s">
        <v>113</v>
      </c>
    </row>
    <row r="10446" spans="1:13" x14ac:dyDescent="0.25">
      <c r="A10446" t="s">
        <v>116</v>
      </c>
      <c r="B10446" t="s">
        <v>41</v>
      </c>
      <c r="C10446">
        <v>1.6361549999999999E-2</v>
      </c>
      <c r="D10446">
        <v>13.803559999999999</v>
      </c>
      <c r="E10446">
        <v>580</v>
      </c>
      <c r="F10446" t="s">
        <v>10</v>
      </c>
      <c r="G10446" t="s">
        <v>117</v>
      </c>
      <c r="H10446">
        <v>0</v>
      </c>
      <c r="I10446">
        <v>0</v>
      </c>
      <c r="J10446">
        <v>3</v>
      </c>
      <c r="K10446" t="s">
        <v>90</v>
      </c>
      <c r="L10446" t="s">
        <v>1</v>
      </c>
      <c r="M10446" t="s">
        <v>113</v>
      </c>
    </row>
    <row r="10447" spans="1:13" x14ac:dyDescent="0.25">
      <c r="A10447" t="s">
        <v>116</v>
      </c>
      <c r="B10447" t="s">
        <v>41</v>
      </c>
      <c r="C10447">
        <v>1.6138599999999999E-2</v>
      </c>
      <c r="D10447">
        <v>13.647729999999999</v>
      </c>
      <c r="E10447">
        <v>580</v>
      </c>
      <c r="F10447" t="s">
        <v>10</v>
      </c>
      <c r="G10447" t="s">
        <v>117</v>
      </c>
      <c r="H10447">
        <v>0</v>
      </c>
      <c r="I10447">
        <v>0</v>
      </c>
      <c r="J10447">
        <v>1</v>
      </c>
      <c r="K10447" t="s">
        <v>90</v>
      </c>
      <c r="L10447" t="s">
        <v>1</v>
      </c>
      <c r="M10447" t="s">
        <v>113</v>
      </c>
    </row>
    <row r="10448" spans="1:13" x14ac:dyDescent="0.25">
      <c r="A10448" t="s">
        <v>116</v>
      </c>
      <c r="B10448" t="s">
        <v>41</v>
      </c>
      <c r="C10448">
        <v>1.7231799999999999E-2</v>
      </c>
      <c r="D10448">
        <v>13.46443</v>
      </c>
      <c r="E10448">
        <v>590</v>
      </c>
      <c r="F10448" t="s">
        <v>10</v>
      </c>
      <c r="G10448" t="s">
        <v>117</v>
      </c>
      <c r="H10448">
        <v>0</v>
      </c>
      <c r="I10448">
        <v>0</v>
      </c>
      <c r="J10448">
        <v>2</v>
      </c>
      <c r="K10448" t="s">
        <v>90</v>
      </c>
      <c r="L10448" t="s">
        <v>1</v>
      </c>
      <c r="M10448" t="s">
        <v>113</v>
      </c>
    </row>
    <row r="10449" spans="1:13" x14ac:dyDescent="0.25">
      <c r="A10449" t="s">
        <v>116</v>
      </c>
      <c r="B10449" t="s">
        <v>41</v>
      </c>
      <c r="C10449">
        <v>1.721307E-2</v>
      </c>
      <c r="D10449">
        <v>13.46485</v>
      </c>
      <c r="E10449">
        <v>590</v>
      </c>
      <c r="F10449" t="s">
        <v>10</v>
      </c>
      <c r="G10449" t="s">
        <v>117</v>
      </c>
      <c r="H10449">
        <v>0</v>
      </c>
      <c r="I10449">
        <v>0</v>
      </c>
      <c r="J10449">
        <v>3</v>
      </c>
      <c r="K10449" t="s">
        <v>90</v>
      </c>
      <c r="L10449" t="s">
        <v>1</v>
      </c>
      <c r="M10449" t="s">
        <v>113</v>
      </c>
    </row>
    <row r="10450" spans="1:13" x14ac:dyDescent="0.25">
      <c r="A10450" t="s">
        <v>116</v>
      </c>
      <c r="B10450" t="s">
        <v>41</v>
      </c>
      <c r="C10450">
        <v>1.720965E-2</v>
      </c>
      <c r="D10450">
        <v>13.530799999999999</v>
      </c>
      <c r="E10450">
        <v>590</v>
      </c>
      <c r="F10450" t="s">
        <v>10</v>
      </c>
      <c r="G10450" t="s">
        <v>117</v>
      </c>
      <c r="H10450">
        <v>0</v>
      </c>
      <c r="I10450">
        <v>0</v>
      </c>
      <c r="J10450">
        <v>1</v>
      </c>
      <c r="K10450" t="s">
        <v>90</v>
      </c>
      <c r="L10450" t="s">
        <v>1</v>
      </c>
      <c r="M10450" t="s">
        <v>113</v>
      </c>
    </row>
    <row r="10451" spans="1:13" x14ac:dyDescent="0.25">
      <c r="A10451" t="s">
        <v>116</v>
      </c>
      <c r="B10451" t="s">
        <v>41</v>
      </c>
      <c r="C10451">
        <v>1.739255E-2</v>
      </c>
      <c r="D10451">
        <v>13.545970000000001</v>
      </c>
      <c r="E10451">
        <v>590</v>
      </c>
      <c r="F10451" t="s">
        <v>10</v>
      </c>
      <c r="G10451" t="s">
        <v>117</v>
      </c>
      <c r="H10451">
        <v>0</v>
      </c>
      <c r="I10451">
        <v>0</v>
      </c>
      <c r="J10451">
        <v>2</v>
      </c>
      <c r="K10451" t="s">
        <v>90</v>
      </c>
      <c r="L10451" t="s">
        <v>1</v>
      </c>
      <c r="M10451" t="s">
        <v>113</v>
      </c>
    </row>
    <row r="10452" spans="1:13" x14ac:dyDescent="0.25">
      <c r="A10452" t="s">
        <v>116</v>
      </c>
      <c r="B10452" t="s">
        <v>41</v>
      </c>
      <c r="C10452">
        <v>1.8880109999999999E-2</v>
      </c>
      <c r="D10452">
        <v>13.20669</v>
      </c>
      <c r="E10452">
        <v>600</v>
      </c>
      <c r="F10452" t="s">
        <v>10</v>
      </c>
      <c r="G10452" t="s">
        <v>117</v>
      </c>
      <c r="H10452">
        <v>0</v>
      </c>
      <c r="I10452">
        <v>0</v>
      </c>
      <c r="J10452">
        <v>3</v>
      </c>
      <c r="K10452" t="s">
        <v>90</v>
      </c>
      <c r="L10452" t="s">
        <v>1</v>
      </c>
      <c r="M10452" t="s">
        <v>113</v>
      </c>
    </row>
    <row r="10453" spans="1:13" x14ac:dyDescent="0.25">
      <c r="A10453" t="s">
        <v>116</v>
      </c>
      <c r="B10453" t="s">
        <v>41</v>
      </c>
      <c r="C10453">
        <v>1.9997540000000001E-2</v>
      </c>
      <c r="D10453">
        <v>13.37219</v>
      </c>
      <c r="E10453">
        <v>600</v>
      </c>
      <c r="F10453" t="s">
        <v>10</v>
      </c>
      <c r="G10453" t="s">
        <v>117</v>
      </c>
      <c r="H10453">
        <v>0</v>
      </c>
      <c r="I10453">
        <v>0</v>
      </c>
      <c r="J10453">
        <v>1</v>
      </c>
      <c r="K10453" t="s">
        <v>90</v>
      </c>
      <c r="L10453" t="s">
        <v>1</v>
      </c>
      <c r="M10453" t="s">
        <v>113</v>
      </c>
    </row>
    <row r="10454" spans="1:13" x14ac:dyDescent="0.25">
      <c r="A10454" t="s">
        <v>116</v>
      </c>
      <c r="B10454" t="s">
        <v>41</v>
      </c>
      <c r="C10454">
        <v>1.8925819999999999E-2</v>
      </c>
      <c r="D10454">
        <v>13.2026</v>
      </c>
      <c r="E10454">
        <v>600</v>
      </c>
      <c r="F10454" t="s">
        <v>10</v>
      </c>
      <c r="G10454" t="s">
        <v>117</v>
      </c>
      <c r="H10454">
        <v>0</v>
      </c>
      <c r="I10454">
        <v>0</v>
      </c>
      <c r="J10454">
        <v>2</v>
      </c>
      <c r="K10454" t="s">
        <v>90</v>
      </c>
      <c r="L10454" t="s">
        <v>1</v>
      </c>
      <c r="M10454" t="s">
        <v>113</v>
      </c>
    </row>
    <row r="10455" spans="1:13" x14ac:dyDescent="0.25">
      <c r="A10455" t="s">
        <v>116</v>
      </c>
      <c r="B10455" t="s">
        <v>41</v>
      </c>
      <c r="C10455">
        <v>1.9350829999999999E-2</v>
      </c>
      <c r="D10455">
        <v>13.282590000000001</v>
      </c>
      <c r="E10455">
        <v>600</v>
      </c>
      <c r="F10455" t="s">
        <v>10</v>
      </c>
      <c r="G10455" t="s">
        <v>117</v>
      </c>
      <c r="H10455">
        <v>0</v>
      </c>
      <c r="I10455">
        <v>0</v>
      </c>
      <c r="J10455">
        <v>3</v>
      </c>
      <c r="K10455" t="s">
        <v>90</v>
      </c>
      <c r="L10455" t="s">
        <v>1</v>
      </c>
      <c r="M10455" t="s">
        <v>113</v>
      </c>
    </row>
    <row r="10456" spans="1:13" x14ac:dyDescent="0.25">
      <c r="A10456" t="s">
        <v>116</v>
      </c>
      <c r="B10456" t="s">
        <v>41</v>
      </c>
      <c r="C10456">
        <v>2.1280879999999999E-2</v>
      </c>
      <c r="D10456">
        <v>13.181509999999999</v>
      </c>
      <c r="E10456">
        <v>610</v>
      </c>
      <c r="F10456" t="s">
        <v>10</v>
      </c>
      <c r="G10456" t="s">
        <v>117</v>
      </c>
      <c r="H10456">
        <v>0</v>
      </c>
      <c r="I10456">
        <v>0</v>
      </c>
      <c r="J10456">
        <v>1</v>
      </c>
      <c r="K10456" t="s">
        <v>90</v>
      </c>
      <c r="L10456" t="s">
        <v>1</v>
      </c>
      <c r="M10456" t="s">
        <v>113</v>
      </c>
    </row>
    <row r="10457" spans="1:13" x14ac:dyDescent="0.25">
      <c r="A10457" t="s">
        <v>116</v>
      </c>
      <c r="B10457" t="s">
        <v>41</v>
      </c>
      <c r="C10457">
        <v>2.1401139999999999E-2</v>
      </c>
      <c r="D10457">
        <v>13.298859999999999</v>
      </c>
      <c r="E10457">
        <v>610</v>
      </c>
      <c r="F10457" t="s">
        <v>10</v>
      </c>
      <c r="G10457" t="s">
        <v>117</v>
      </c>
      <c r="H10457">
        <v>0</v>
      </c>
      <c r="I10457">
        <v>0</v>
      </c>
      <c r="J10457">
        <v>2</v>
      </c>
      <c r="K10457" t="s">
        <v>90</v>
      </c>
      <c r="L10457" t="s">
        <v>1</v>
      </c>
      <c r="M10457" t="s">
        <v>113</v>
      </c>
    </row>
    <row r="10458" spans="1:13" x14ac:dyDescent="0.25">
      <c r="A10458" t="s">
        <v>116</v>
      </c>
      <c r="B10458" t="s">
        <v>41</v>
      </c>
      <c r="C10458">
        <v>2.252463E-2</v>
      </c>
      <c r="D10458">
        <v>13.43402</v>
      </c>
      <c r="E10458">
        <v>610</v>
      </c>
      <c r="F10458" t="s">
        <v>10</v>
      </c>
      <c r="G10458" t="s">
        <v>117</v>
      </c>
      <c r="H10458">
        <v>0</v>
      </c>
      <c r="I10458">
        <v>0</v>
      </c>
      <c r="J10458">
        <v>3</v>
      </c>
      <c r="K10458" t="s">
        <v>90</v>
      </c>
      <c r="L10458" t="s">
        <v>1</v>
      </c>
      <c r="M10458" t="s">
        <v>113</v>
      </c>
    </row>
    <row r="10459" spans="1:13" x14ac:dyDescent="0.25">
      <c r="A10459" t="s">
        <v>116</v>
      </c>
      <c r="B10459" t="s">
        <v>41</v>
      </c>
      <c r="C10459">
        <v>2.1223059999999998E-2</v>
      </c>
      <c r="D10459">
        <v>13.258050000000001</v>
      </c>
      <c r="E10459">
        <v>610</v>
      </c>
      <c r="F10459" t="s">
        <v>10</v>
      </c>
      <c r="G10459" t="s">
        <v>117</v>
      </c>
      <c r="H10459">
        <v>0</v>
      </c>
      <c r="I10459">
        <v>0</v>
      </c>
      <c r="J10459">
        <v>1</v>
      </c>
      <c r="K10459" t="s">
        <v>90</v>
      </c>
      <c r="L10459" t="s">
        <v>1</v>
      </c>
      <c r="M10459" t="s">
        <v>113</v>
      </c>
    </row>
    <row r="10460" spans="1:13" x14ac:dyDescent="0.25">
      <c r="A10460" t="s">
        <v>116</v>
      </c>
      <c r="B10460" t="s">
        <v>41</v>
      </c>
      <c r="C10460">
        <v>2.247482E-2</v>
      </c>
      <c r="D10460">
        <v>13.14864</v>
      </c>
      <c r="E10460">
        <v>620</v>
      </c>
      <c r="F10460" t="s">
        <v>10</v>
      </c>
      <c r="G10460" t="s">
        <v>117</v>
      </c>
      <c r="H10460">
        <v>0</v>
      </c>
      <c r="I10460">
        <v>0</v>
      </c>
      <c r="J10460">
        <v>2</v>
      </c>
      <c r="K10460" t="s">
        <v>90</v>
      </c>
      <c r="L10460" t="s">
        <v>1</v>
      </c>
      <c r="M10460" t="s">
        <v>113</v>
      </c>
    </row>
    <row r="10461" spans="1:13" x14ac:dyDescent="0.25">
      <c r="A10461" t="s">
        <v>116</v>
      </c>
      <c r="B10461" t="s">
        <v>41</v>
      </c>
      <c r="C10461">
        <v>2.1950819999999999E-2</v>
      </c>
      <c r="D10461">
        <v>12.991669999999999</v>
      </c>
      <c r="E10461">
        <v>620</v>
      </c>
      <c r="F10461" t="s">
        <v>10</v>
      </c>
      <c r="G10461" t="s">
        <v>117</v>
      </c>
      <c r="H10461">
        <v>0</v>
      </c>
      <c r="I10461">
        <v>0</v>
      </c>
      <c r="J10461">
        <v>3</v>
      </c>
      <c r="K10461" t="s">
        <v>90</v>
      </c>
      <c r="L10461" t="s">
        <v>1</v>
      </c>
      <c r="M10461" t="s">
        <v>113</v>
      </c>
    </row>
    <row r="10462" spans="1:13" x14ac:dyDescent="0.25">
      <c r="A10462" t="s">
        <v>116</v>
      </c>
      <c r="B10462" t="s">
        <v>41</v>
      </c>
      <c r="C10462">
        <v>2.1855280000000001E-2</v>
      </c>
      <c r="D10462">
        <v>13.070589999999999</v>
      </c>
      <c r="E10462">
        <v>620</v>
      </c>
      <c r="F10462" t="s">
        <v>10</v>
      </c>
      <c r="G10462" t="s">
        <v>117</v>
      </c>
      <c r="H10462">
        <v>0</v>
      </c>
      <c r="I10462">
        <v>0</v>
      </c>
      <c r="J10462">
        <v>1</v>
      </c>
      <c r="K10462" t="s">
        <v>90</v>
      </c>
      <c r="L10462" t="s">
        <v>1</v>
      </c>
      <c r="M10462" t="s">
        <v>113</v>
      </c>
    </row>
    <row r="10463" spans="1:13" x14ac:dyDescent="0.25">
      <c r="A10463" t="s">
        <v>116</v>
      </c>
      <c r="B10463" t="s">
        <v>41</v>
      </c>
      <c r="C10463">
        <v>2.202372E-2</v>
      </c>
      <c r="D10463">
        <v>13.043060000000001</v>
      </c>
      <c r="E10463">
        <v>620</v>
      </c>
      <c r="F10463" t="s">
        <v>10</v>
      </c>
      <c r="G10463" t="s">
        <v>117</v>
      </c>
      <c r="H10463">
        <v>0</v>
      </c>
      <c r="I10463">
        <v>0</v>
      </c>
      <c r="J10463">
        <v>2</v>
      </c>
      <c r="K10463" t="s">
        <v>90</v>
      </c>
      <c r="L10463" t="s">
        <v>1</v>
      </c>
      <c r="M10463" t="s">
        <v>113</v>
      </c>
    </row>
    <row r="10464" spans="1:13" x14ac:dyDescent="0.25">
      <c r="A10464" t="s">
        <v>116</v>
      </c>
      <c r="B10464" t="s">
        <v>41</v>
      </c>
      <c r="C10464">
        <v>2.1659149999999999E-2</v>
      </c>
      <c r="D10464">
        <v>12.77341</v>
      </c>
      <c r="E10464">
        <v>630</v>
      </c>
      <c r="F10464" t="s">
        <v>10</v>
      </c>
      <c r="G10464" t="s">
        <v>117</v>
      </c>
      <c r="H10464">
        <v>0</v>
      </c>
      <c r="I10464">
        <v>0</v>
      </c>
      <c r="J10464">
        <v>3</v>
      </c>
      <c r="K10464" t="s">
        <v>90</v>
      </c>
      <c r="L10464" t="s">
        <v>1</v>
      </c>
      <c r="M10464" t="s">
        <v>113</v>
      </c>
    </row>
    <row r="10465" spans="1:13" x14ac:dyDescent="0.25">
      <c r="A10465" t="s">
        <v>116</v>
      </c>
      <c r="B10465" t="s">
        <v>41</v>
      </c>
      <c r="C10465">
        <v>2.2014220000000001E-2</v>
      </c>
      <c r="D10465">
        <v>12.86712</v>
      </c>
      <c r="E10465">
        <v>630</v>
      </c>
      <c r="F10465" t="s">
        <v>10</v>
      </c>
      <c r="G10465" t="s">
        <v>117</v>
      </c>
      <c r="H10465">
        <v>0</v>
      </c>
      <c r="I10465">
        <v>0</v>
      </c>
      <c r="J10465">
        <v>1</v>
      </c>
      <c r="K10465" t="s">
        <v>90</v>
      </c>
      <c r="L10465" t="s">
        <v>1</v>
      </c>
      <c r="M10465" t="s">
        <v>113</v>
      </c>
    </row>
    <row r="10466" spans="1:13" x14ac:dyDescent="0.25">
      <c r="A10466" t="s">
        <v>116</v>
      </c>
      <c r="B10466" t="s">
        <v>41</v>
      </c>
      <c r="C10466">
        <v>2.1791290000000001E-2</v>
      </c>
      <c r="D10466">
        <v>12.81007</v>
      </c>
      <c r="E10466">
        <v>630</v>
      </c>
      <c r="F10466" t="s">
        <v>10</v>
      </c>
      <c r="G10466" t="s">
        <v>117</v>
      </c>
      <c r="H10466">
        <v>0</v>
      </c>
      <c r="I10466">
        <v>0</v>
      </c>
      <c r="J10466">
        <v>2</v>
      </c>
      <c r="K10466" t="s">
        <v>90</v>
      </c>
      <c r="L10466" t="s">
        <v>1</v>
      </c>
      <c r="M10466" t="s">
        <v>113</v>
      </c>
    </row>
    <row r="10467" spans="1:13" x14ac:dyDescent="0.25">
      <c r="A10467" t="s">
        <v>116</v>
      </c>
      <c r="B10467" t="s">
        <v>41</v>
      </c>
      <c r="C10467">
        <v>2.1522340000000001E-2</v>
      </c>
      <c r="D10467">
        <v>12.77506</v>
      </c>
      <c r="E10467">
        <v>630</v>
      </c>
      <c r="F10467" t="s">
        <v>10</v>
      </c>
      <c r="G10467" t="s">
        <v>117</v>
      </c>
      <c r="H10467">
        <v>0</v>
      </c>
      <c r="I10467">
        <v>0</v>
      </c>
      <c r="J10467">
        <v>3</v>
      </c>
      <c r="K10467" t="s">
        <v>90</v>
      </c>
      <c r="L10467" t="s">
        <v>1</v>
      </c>
      <c r="M10467" t="s">
        <v>113</v>
      </c>
    </row>
    <row r="10468" spans="1:13" x14ac:dyDescent="0.25">
      <c r="A10468" t="s">
        <v>116</v>
      </c>
      <c r="B10468" t="s">
        <v>41</v>
      </c>
      <c r="C10468">
        <v>2.03699E-2</v>
      </c>
      <c r="D10468">
        <v>12.474489999999999</v>
      </c>
      <c r="E10468">
        <v>640</v>
      </c>
      <c r="F10468" t="s">
        <v>10</v>
      </c>
      <c r="G10468" t="s">
        <v>117</v>
      </c>
      <c r="H10468">
        <v>0</v>
      </c>
      <c r="I10468">
        <v>0</v>
      </c>
      <c r="J10468">
        <v>1</v>
      </c>
      <c r="K10468" t="s">
        <v>90</v>
      </c>
      <c r="L10468" t="s">
        <v>1</v>
      </c>
      <c r="M10468" t="s">
        <v>113</v>
      </c>
    </row>
    <row r="10469" spans="1:13" x14ac:dyDescent="0.25">
      <c r="A10469" t="s">
        <v>116</v>
      </c>
      <c r="B10469" t="s">
        <v>41</v>
      </c>
      <c r="C10469">
        <v>2.0835900000000001E-2</v>
      </c>
      <c r="D10469">
        <v>12.510059999999999</v>
      </c>
      <c r="E10469">
        <v>640</v>
      </c>
      <c r="F10469" t="s">
        <v>10</v>
      </c>
      <c r="G10469" t="s">
        <v>117</v>
      </c>
      <c r="H10469">
        <v>0</v>
      </c>
      <c r="I10469">
        <v>0</v>
      </c>
      <c r="J10469">
        <v>2</v>
      </c>
      <c r="K10469" t="s">
        <v>90</v>
      </c>
      <c r="L10469" t="s">
        <v>1</v>
      </c>
      <c r="M10469" t="s">
        <v>113</v>
      </c>
    </row>
    <row r="10470" spans="1:13" x14ac:dyDescent="0.25">
      <c r="A10470" t="s">
        <v>116</v>
      </c>
      <c r="B10470" t="s">
        <v>41</v>
      </c>
      <c r="C10470">
        <v>2.1715430000000001E-2</v>
      </c>
      <c r="D10470">
        <v>12.666689999999999</v>
      </c>
      <c r="E10470">
        <v>640</v>
      </c>
      <c r="F10470" t="s">
        <v>10</v>
      </c>
      <c r="G10470" t="s">
        <v>117</v>
      </c>
      <c r="H10470">
        <v>0</v>
      </c>
      <c r="I10470">
        <v>0</v>
      </c>
      <c r="J10470">
        <v>3</v>
      </c>
      <c r="K10470" t="s">
        <v>90</v>
      </c>
      <c r="L10470" t="s">
        <v>1</v>
      </c>
      <c r="M10470" t="s">
        <v>113</v>
      </c>
    </row>
    <row r="10471" spans="1:13" x14ac:dyDescent="0.25">
      <c r="A10471" t="s">
        <v>116</v>
      </c>
      <c r="B10471" t="s">
        <v>41</v>
      </c>
      <c r="C10471">
        <v>2.062597E-2</v>
      </c>
      <c r="D10471">
        <v>12.49212</v>
      </c>
      <c r="E10471">
        <v>640</v>
      </c>
      <c r="F10471" t="s">
        <v>10</v>
      </c>
      <c r="G10471" t="s">
        <v>117</v>
      </c>
      <c r="H10471">
        <v>0</v>
      </c>
      <c r="I10471">
        <v>0</v>
      </c>
      <c r="J10471">
        <v>1</v>
      </c>
      <c r="K10471" t="s">
        <v>90</v>
      </c>
      <c r="L10471" t="s">
        <v>1</v>
      </c>
      <c r="M10471" t="s">
        <v>113</v>
      </c>
    </row>
    <row r="10472" spans="1:13" x14ac:dyDescent="0.25">
      <c r="A10472" t="s">
        <v>116</v>
      </c>
      <c r="B10472" t="s">
        <v>41</v>
      </c>
      <c r="C10472">
        <v>2.1537219999999999E-2</v>
      </c>
      <c r="D10472">
        <v>12.346439999999999</v>
      </c>
      <c r="E10472">
        <v>650</v>
      </c>
      <c r="F10472" t="s">
        <v>10</v>
      </c>
      <c r="G10472" t="s">
        <v>117</v>
      </c>
      <c r="H10472">
        <v>0</v>
      </c>
      <c r="I10472">
        <v>0</v>
      </c>
      <c r="J10472">
        <v>2</v>
      </c>
      <c r="K10472" t="s">
        <v>90</v>
      </c>
      <c r="L10472" t="s">
        <v>1</v>
      </c>
      <c r="M10472" t="s">
        <v>113</v>
      </c>
    </row>
    <row r="10473" spans="1:13" x14ac:dyDescent="0.25">
      <c r="A10473" t="s">
        <v>116</v>
      </c>
      <c r="B10473" t="s">
        <v>41</v>
      </c>
      <c r="C10473">
        <v>2.2527450000000001E-2</v>
      </c>
      <c r="D10473">
        <v>12.43187</v>
      </c>
      <c r="E10473">
        <v>650</v>
      </c>
      <c r="F10473" t="s">
        <v>10</v>
      </c>
      <c r="G10473" t="s">
        <v>117</v>
      </c>
      <c r="H10473">
        <v>0</v>
      </c>
      <c r="I10473">
        <v>0</v>
      </c>
      <c r="J10473">
        <v>3</v>
      </c>
      <c r="K10473" t="s">
        <v>90</v>
      </c>
      <c r="L10473" t="s">
        <v>1</v>
      </c>
      <c r="M10473" t="s">
        <v>113</v>
      </c>
    </row>
    <row r="10474" spans="1:13" x14ac:dyDescent="0.25">
      <c r="A10474" t="s">
        <v>116</v>
      </c>
      <c r="B10474" t="s">
        <v>41</v>
      </c>
      <c r="C10474">
        <v>2.1939549999999999E-2</v>
      </c>
      <c r="D10474">
        <v>12.32649</v>
      </c>
      <c r="E10474">
        <v>650</v>
      </c>
      <c r="F10474" t="s">
        <v>10</v>
      </c>
      <c r="G10474" t="s">
        <v>117</v>
      </c>
      <c r="H10474">
        <v>0</v>
      </c>
      <c r="I10474">
        <v>0</v>
      </c>
      <c r="J10474">
        <v>1</v>
      </c>
      <c r="K10474" t="s">
        <v>90</v>
      </c>
      <c r="L10474" t="s">
        <v>1</v>
      </c>
      <c r="M10474" t="s">
        <v>113</v>
      </c>
    </row>
    <row r="10475" spans="1:13" x14ac:dyDescent="0.25">
      <c r="A10475" t="s">
        <v>116</v>
      </c>
      <c r="B10475" t="s">
        <v>41</v>
      </c>
      <c r="C10475">
        <v>2.179472E-2</v>
      </c>
      <c r="D10475">
        <v>12.31236</v>
      </c>
      <c r="E10475">
        <v>650</v>
      </c>
      <c r="F10475" t="s">
        <v>10</v>
      </c>
      <c r="G10475" t="s">
        <v>117</v>
      </c>
      <c r="H10475">
        <v>0</v>
      </c>
      <c r="I10475">
        <v>0</v>
      </c>
      <c r="J10475">
        <v>2</v>
      </c>
      <c r="K10475" t="s">
        <v>90</v>
      </c>
      <c r="L10475" t="s">
        <v>1</v>
      </c>
      <c r="M10475" t="s">
        <v>113</v>
      </c>
    </row>
    <row r="10476" spans="1:13" x14ac:dyDescent="0.25">
      <c r="A10476" t="s">
        <v>116</v>
      </c>
      <c r="B10476" t="s">
        <v>41</v>
      </c>
      <c r="C10476">
        <v>2.4344770000000002E-2</v>
      </c>
      <c r="D10476">
        <v>12.260350000000001</v>
      </c>
      <c r="E10476">
        <v>660</v>
      </c>
      <c r="F10476" t="s">
        <v>10</v>
      </c>
      <c r="G10476" t="s">
        <v>117</v>
      </c>
      <c r="H10476">
        <v>0</v>
      </c>
      <c r="I10476">
        <v>0</v>
      </c>
      <c r="J10476">
        <v>3</v>
      </c>
      <c r="K10476" t="s">
        <v>90</v>
      </c>
      <c r="L10476" t="s">
        <v>1</v>
      </c>
      <c r="M10476" t="s">
        <v>113</v>
      </c>
    </row>
    <row r="10477" spans="1:13" x14ac:dyDescent="0.25">
      <c r="A10477" t="s">
        <v>116</v>
      </c>
      <c r="B10477" t="s">
        <v>41</v>
      </c>
      <c r="C10477">
        <v>2.3686289999999999E-2</v>
      </c>
      <c r="D10477">
        <v>12.11557</v>
      </c>
      <c r="E10477">
        <v>660</v>
      </c>
      <c r="F10477" t="s">
        <v>10</v>
      </c>
      <c r="G10477" t="s">
        <v>117</v>
      </c>
      <c r="H10477">
        <v>0</v>
      </c>
      <c r="I10477">
        <v>0</v>
      </c>
      <c r="J10477">
        <v>1</v>
      </c>
      <c r="K10477" t="s">
        <v>90</v>
      </c>
      <c r="L10477" t="s">
        <v>1</v>
      </c>
      <c r="M10477" t="s">
        <v>113</v>
      </c>
    </row>
    <row r="10478" spans="1:13" x14ac:dyDescent="0.25">
      <c r="A10478" t="s">
        <v>116</v>
      </c>
      <c r="B10478" t="s">
        <v>41</v>
      </c>
      <c r="C10478">
        <v>2.386665E-2</v>
      </c>
      <c r="D10478">
        <v>12.2126</v>
      </c>
      <c r="E10478">
        <v>660</v>
      </c>
      <c r="F10478" t="s">
        <v>10</v>
      </c>
      <c r="G10478" t="s">
        <v>117</v>
      </c>
      <c r="H10478">
        <v>0</v>
      </c>
      <c r="I10478">
        <v>0</v>
      </c>
      <c r="J10478">
        <v>2</v>
      </c>
      <c r="K10478" t="s">
        <v>90</v>
      </c>
      <c r="L10478" t="s">
        <v>1</v>
      </c>
      <c r="M10478" t="s">
        <v>113</v>
      </c>
    </row>
    <row r="10479" spans="1:13" x14ac:dyDescent="0.25">
      <c r="A10479" t="s">
        <v>116</v>
      </c>
      <c r="B10479" t="s">
        <v>41</v>
      </c>
      <c r="C10479">
        <v>2.4300180000000001E-2</v>
      </c>
      <c r="D10479">
        <v>12.2835</v>
      </c>
      <c r="E10479">
        <v>660</v>
      </c>
      <c r="F10479" t="s">
        <v>10</v>
      </c>
      <c r="G10479" t="s">
        <v>117</v>
      </c>
      <c r="H10479">
        <v>0</v>
      </c>
      <c r="I10479">
        <v>0</v>
      </c>
      <c r="J10479">
        <v>3</v>
      </c>
      <c r="K10479" t="s">
        <v>90</v>
      </c>
      <c r="L10479" t="s">
        <v>1</v>
      </c>
      <c r="M10479" t="s">
        <v>113</v>
      </c>
    </row>
    <row r="10480" spans="1:13" x14ac:dyDescent="0.25">
      <c r="A10480" t="s">
        <v>116</v>
      </c>
      <c r="B10480" t="s">
        <v>41</v>
      </c>
      <c r="C10480">
        <v>2.4277429999999999E-2</v>
      </c>
      <c r="D10480">
        <v>12.04879</v>
      </c>
      <c r="E10480">
        <v>670</v>
      </c>
      <c r="F10480" t="s">
        <v>10</v>
      </c>
      <c r="G10480" t="s">
        <v>117</v>
      </c>
      <c r="H10480">
        <v>0</v>
      </c>
      <c r="I10480">
        <v>0</v>
      </c>
      <c r="J10480">
        <v>1</v>
      </c>
      <c r="K10480" t="s">
        <v>90</v>
      </c>
      <c r="L10480" t="s">
        <v>1</v>
      </c>
      <c r="M10480" t="s">
        <v>113</v>
      </c>
    </row>
    <row r="10481" spans="1:13" x14ac:dyDescent="0.25">
      <c r="A10481" t="s">
        <v>116</v>
      </c>
      <c r="B10481" t="s">
        <v>41</v>
      </c>
      <c r="C10481">
        <v>2.488342E-2</v>
      </c>
      <c r="D10481">
        <v>12.078950000000001</v>
      </c>
      <c r="E10481">
        <v>670</v>
      </c>
      <c r="F10481" t="s">
        <v>10</v>
      </c>
      <c r="G10481" t="s">
        <v>117</v>
      </c>
      <c r="H10481">
        <v>0</v>
      </c>
      <c r="I10481">
        <v>0</v>
      </c>
      <c r="J10481">
        <v>2</v>
      </c>
      <c r="K10481" t="s">
        <v>90</v>
      </c>
      <c r="L10481" t="s">
        <v>1</v>
      </c>
      <c r="M10481" t="s">
        <v>113</v>
      </c>
    </row>
    <row r="10482" spans="1:13" x14ac:dyDescent="0.25">
      <c r="A10482" t="s">
        <v>116</v>
      </c>
      <c r="B10482" t="s">
        <v>41</v>
      </c>
      <c r="C10482">
        <v>2.3940759999999998E-2</v>
      </c>
      <c r="D10482">
        <v>11.983599999999999</v>
      </c>
      <c r="E10482">
        <v>670</v>
      </c>
      <c r="F10482" t="s">
        <v>10</v>
      </c>
      <c r="G10482" t="s">
        <v>117</v>
      </c>
      <c r="H10482">
        <v>0</v>
      </c>
      <c r="I10482">
        <v>0</v>
      </c>
      <c r="J10482">
        <v>3</v>
      </c>
      <c r="K10482" t="s">
        <v>90</v>
      </c>
      <c r="L10482" t="s">
        <v>1</v>
      </c>
      <c r="M10482" t="s">
        <v>113</v>
      </c>
    </row>
    <row r="10483" spans="1:13" x14ac:dyDescent="0.25">
      <c r="A10483" t="s">
        <v>116</v>
      </c>
      <c r="B10483" t="s">
        <v>41</v>
      </c>
      <c r="C10483">
        <v>2.4301880000000001E-2</v>
      </c>
      <c r="D10483">
        <v>12.13625</v>
      </c>
      <c r="E10483">
        <v>670</v>
      </c>
      <c r="F10483" t="s">
        <v>10</v>
      </c>
      <c r="G10483" t="s">
        <v>117</v>
      </c>
      <c r="H10483">
        <v>0</v>
      </c>
      <c r="I10483">
        <v>0</v>
      </c>
      <c r="J10483">
        <v>1</v>
      </c>
      <c r="K10483" t="s">
        <v>90</v>
      </c>
      <c r="L10483" t="s">
        <v>1</v>
      </c>
      <c r="M10483" t="s">
        <v>113</v>
      </c>
    </row>
    <row r="10484" spans="1:13" x14ac:dyDescent="0.25">
      <c r="A10484" t="s">
        <v>116</v>
      </c>
      <c r="B10484" t="s">
        <v>41</v>
      </c>
      <c r="C10484">
        <v>2.322683E-2</v>
      </c>
      <c r="D10484">
        <v>11.90352</v>
      </c>
      <c r="E10484">
        <v>680</v>
      </c>
      <c r="F10484" t="s">
        <v>10</v>
      </c>
      <c r="G10484" t="s">
        <v>117</v>
      </c>
      <c r="H10484">
        <v>0</v>
      </c>
      <c r="I10484">
        <v>0</v>
      </c>
      <c r="J10484">
        <v>2</v>
      </c>
      <c r="K10484" t="s">
        <v>90</v>
      </c>
      <c r="L10484" t="s">
        <v>1</v>
      </c>
      <c r="M10484" t="s">
        <v>113</v>
      </c>
    </row>
    <row r="10485" spans="1:13" x14ac:dyDescent="0.25">
      <c r="A10485" t="s">
        <v>116</v>
      </c>
      <c r="B10485" t="s">
        <v>41</v>
      </c>
      <c r="C10485">
        <v>2.222617E-2</v>
      </c>
      <c r="D10485">
        <v>11.845840000000001</v>
      </c>
      <c r="E10485">
        <v>680</v>
      </c>
      <c r="F10485" t="s">
        <v>10</v>
      </c>
      <c r="G10485" t="s">
        <v>117</v>
      </c>
      <c r="H10485">
        <v>0</v>
      </c>
      <c r="I10485">
        <v>0</v>
      </c>
      <c r="J10485">
        <v>3</v>
      </c>
      <c r="K10485" t="s">
        <v>90</v>
      </c>
      <c r="L10485" t="s">
        <v>1</v>
      </c>
      <c r="M10485" t="s">
        <v>113</v>
      </c>
    </row>
    <row r="10486" spans="1:13" x14ac:dyDescent="0.25">
      <c r="A10486" t="s">
        <v>116</v>
      </c>
      <c r="B10486" t="s">
        <v>41</v>
      </c>
      <c r="C10486">
        <v>2.1771240000000001E-2</v>
      </c>
      <c r="D10486">
        <v>11.84539</v>
      </c>
      <c r="E10486">
        <v>680</v>
      </c>
      <c r="F10486" t="s">
        <v>10</v>
      </c>
      <c r="G10486" t="s">
        <v>117</v>
      </c>
      <c r="H10486">
        <v>0</v>
      </c>
      <c r="I10486">
        <v>0</v>
      </c>
      <c r="J10486">
        <v>1</v>
      </c>
      <c r="K10486" t="s">
        <v>90</v>
      </c>
      <c r="L10486" t="s">
        <v>1</v>
      </c>
      <c r="M10486" t="s">
        <v>113</v>
      </c>
    </row>
    <row r="10487" spans="1:13" x14ac:dyDescent="0.25">
      <c r="A10487" t="s">
        <v>116</v>
      </c>
      <c r="B10487" t="s">
        <v>41</v>
      </c>
      <c r="C10487">
        <v>2.1776E-2</v>
      </c>
      <c r="D10487">
        <v>11.713480000000001</v>
      </c>
      <c r="E10487">
        <v>680</v>
      </c>
      <c r="F10487" t="s">
        <v>10</v>
      </c>
      <c r="G10487" t="s">
        <v>117</v>
      </c>
      <c r="H10487">
        <v>0</v>
      </c>
      <c r="I10487">
        <v>0</v>
      </c>
      <c r="J10487">
        <v>2</v>
      </c>
      <c r="K10487" t="s">
        <v>90</v>
      </c>
      <c r="L10487" t="s">
        <v>1</v>
      </c>
      <c r="M10487" t="s">
        <v>113</v>
      </c>
    </row>
    <row r="10488" spans="1:13" x14ac:dyDescent="0.25">
      <c r="A10488" t="s">
        <v>116</v>
      </c>
      <c r="B10488" t="s">
        <v>41</v>
      </c>
      <c r="C10488">
        <v>2.213329E-2</v>
      </c>
      <c r="D10488">
        <v>11.79327</v>
      </c>
      <c r="E10488">
        <v>690</v>
      </c>
      <c r="F10488" t="s">
        <v>10</v>
      </c>
      <c r="G10488" t="s">
        <v>117</v>
      </c>
      <c r="H10488">
        <v>0</v>
      </c>
      <c r="I10488">
        <v>0</v>
      </c>
      <c r="J10488">
        <v>3</v>
      </c>
      <c r="K10488" t="s">
        <v>90</v>
      </c>
      <c r="L10488" t="s">
        <v>1</v>
      </c>
      <c r="M10488" t="s">
        <v>113</v>
      </c>
    </row>
    <row r="10489" spans="1:13" x14ac:dyDescent="0.25">
      <c r="A10489" t="s">
        <v>116</v>
      </c>
      <c r="B10489" t="s">
        <v>41</v>
      </c>
      <c r="C10489">
        <v>2.1031049999999999E-2</v>
      </c>
      <c r="D10489">
        <v>11.66032</v>
      </c>
      <c r="E10489">
        <v>690</v>
      </c>
      <c r="F10489" t="s">
        <v>10</v>
      </c>
      <c r="G10489" t="s">
        <v>117</v>
      </c>
      <c r="H10489">
        <v>0</v>
      </c>
      <c r="I10489">
        <v>0</v>
      </c>
      <c r="J10489">
        <v>1</v>
      </c>
      <c r="K10489" t="s">
        <v>90</v>
      </c>
      <c r="L10489" t="s">
        <v>1</v>
      </c>
      <c r="M10489" t="s">
        <v>113</v>
      </c>
    </row>
    <row r="10490" spans="1:13" x14ac:dyDescent="0.25">
      <c r="A10490" t="s">
        <v>116</v>
      </c>
      <c r="B10490" t="s">
        <v>41</v>
      </c>
      <c r="C10490">
        <v>2.137023E-2</v>
      </c>
      <c r="D10490">
        <v>11.661250000000001</v>
      </c>
      <c r="E10490">
        <v>690</v>
      </c>
      <c r="F10490" t="s">
        <v>10</v>
      </c>
      <c r="G10490" t="s">
        <v>117</v>
      </c>
      <c r="H10490">
        <v>0</v>
      </c>
      <c r="I10490">
        <v>0</v>
      </c>
      <c r="J10490">
        <v>2</v>
      </c>
      <c r="K10490" t="s">
        <v>90</v>
      </c>
      <c r="L10490" t="s">
        <v>1</v>
      </c>
      <c r="M10490" t="s">
        <v>113</v>
      </c>
    </row>
    <row r="10491" spans="1:13" x14ac:dyDescent="0.25">
      <c r="A10491" t="s">
        <v>116</v>
      </c>
      <c r="B10491" t="s">
        <v>41</v>
      </c>
      <c r="C10491">
        <v>2.0992480000000001E-2</v>
      </c>
      <c r="D10491">
        <v>11.700670000000001</v>
      </c>
      <c r="E10491">
        <v>690</v>
      </c>
      <c r="F10491" t="s">
        <v>10</v>
      </c>
      <c r="G10491" t="s">
        <v>117</v>
      </c>
      <c r="H10491">
        <v>0</v>
      </c>
      <c r="I10491">
        <v>0</v>
      </c>
      <c r="J10491">
        <v>3</v>
      </c>
      <c r="K10491" t="s">
        <v>90</v>
      </c>
      <c r="L10491" t="s">
        <v>1</v>
      </c>
      <c r="M10491" t="s">
        <v>113</v>
      </c>
    </row>
    <row r="10492" spans="1:13" x14ac:dyDescent="0.25">
      <c r="A10492" t="s">
        <v>116</v>
      </c>
      <c r="B10492" t="s">
        <v>41</v>
      </c>
      <c r="C10492">
        <v>2.2074440000000001E-2</v>
      </c>
      <c r="D10492">
        <v>11.438700000000001</v>
      </c>
      <c r="E10492">
        <v>700</v>
      </c>
      <c r="F10492" t="s">
        <v>10</v>
      </c>
      <c r="G10492" t="s">
        <v>117</v>
      </c>
      <c r="H10492">
        <v>0</v>
      </c>
      <c r="I10492">
        <v>0</v>
      </c>
      <c r="J10492">
        <v>1</v>
      </c>
      <c r="K10492" t="s">
        <v>90</v>
      </c>
      <c r="L10492" t="s">
        <v>1</v>
      </c>
      <c r="M10492" t="s">
        <v>113</v>
      </c>
    </row>
    <row r="10493" spans="1:13" x14ac:dyDescent="0.25">
      <c r="A10493" t="s">
        <v>116</v>
      </c>
      <c r="B10493" t="s">
        <v>41</v>
      </c>
      <c r="C10493">
        <v>2.186505E-2</v>
      </c>
      <c r="D10493">
        <v>11.37894</v>
      </c>
      <c r="E10493">
        <v>700</v>
      </c>
      <c r="F10493" t="s">
        <v>10</v>
      </c>
      <c r="G10493" t="s">
        <v>117</v>
      </c>
      <c r="H10493">
        <v>0</v>
      </c>
      <c r="I10493">
        <v>0</v>
      </c>
      <c r="J10493">
        <v>2</v>
      </c>
      <c r="K10493" t="s">
        <v>90</v>
      </c>
      <c r="L10493" t="s">
        <v>1</v>
      </c>
      <c r="M10493" t="s">
        <v>113</v>
      </c>
    </row>
    <row r="10494" spans="1:13" x14ac:dyDescent="0.25">
      <c r="A10494" t="s">
        <v>116</v>
      </c>
      <c r="B10494" t="s">
        <v>41</v>
      </c>
      <c r="C10494">
        <v>2.1634770000000001E-2</v>
      </c>
      <c r="D10494">
        <v>11.35202</v>
      </c>
      <c r="E10494">
        <v>700</v>
      </c>
      <c r="F10494" t="s">
        <v>10</v>
      </c>
      <c r="G10494" t="s">
        <v>117</v>
      </c>
      <c r="H10494">
        <v>0</v>
      </c>
      <c r="I10494">
        <v>0</v>
      </c>
      <c r="J10494">
        <v>3</v>
      </c>
      <c r="K10494" t="s">
        <v>90</v>
      </c>
      <c r="L10494" t="s">
        <v>1</v>
      </c>
      <c r="M10494" t="s">
        <v>113</v>
      </c>
    </row>
    <row r="10495" spans="1:13" x14ac:dyDescent="0.25">
      <c r="A10495" t="s">
        <v>116</v>
      </c>
      <c r="B10495" t="s">
        <v>41</v>
      </c>
      <c r="C10495">
        <v>2.2641990000000001E-2</v>
      </c>
      <c r="D10495">
        <v>11.55954</v>
      </c>
      <c r="E10495">
        <v>700</v>
      </c>
      <c r="F10495" t="s">
        <v>10</v>
      </c>
      <c r="G10495" t="s">
        <v>117</v>
      </c>
      <c r="H10495">
        <v>0</v>
      </c>
      <c r="I10495">
        <v>0</v>
      </c>
      <c r="J10495">
        <v>1</v>
      </c>
      <c r="K10495" t="s">
        <v>90</v>
      </c>
      <c r="L10495" t="s">
        <v>1</v>
      </c>
      <c r="M10495" t="s">
        <v>113</v>
      </c>
    </row>
    <row r="10496" spans="1:13" x14ac:dyDescent="0.25">
      <c r="A10496" t="s">
        <v>116</v>
      </c>
      <c r="B10496" t="s">
        <v>42</v>
      </c>
      <c r="C10496">
        <v>1.721868E-2</v>
      </c>
      <c r="D10496">
        <v>14.62928</v>
      </c>
      <c r="E10496">
        <v>550</v>
      </c>
      <c r="F10496" t="s">
        <v>10</v>
      </c>
      <c r="G10496" t="s">
        <v>117</v>
      </c>
      <c r="H10496">
        <v>0.18459999999999999</v>
      </c>
      <c r="I10496">
        <v>1.4699999999999999E-6</v>
      </c>
      <c r="J10496">
        <v>2</v>
      </c>
      <c r="K10496" t="s">
        <v>90</v>
      </c>
      <c r="L10496" t="s">
        <v>1</v>
      </c>
      <c r="M10496" t="s">
        <v>113</v>
      </c>
    </row>
    <row r="10497" spans="1:13" x14ac:dyDescent="0.25">
      <c r="A10497" t="s">
        <v>116</v>
      </c>
      <c r="B10497" t="s">
        <v>42</v>
      </c>
      <c r="C10497">
        <v>1.7107830000000001E-2</v>
      </c>
      <c r="D10497">
        <v>14.69326</v>
      </c>
      <c r="E10497">
        <v>550</v>
      </c>
      <c r="F10497" t="s">
        <v>10</v>
      </c>
      <c r="G10497" t="s">
        <v>117</v>
      </c>
      <c r="H10497">
        <v>0.18459999999999999</v>
      </c>
      <c r="I10497">
        <v>1.4699999999999999E-6</v>
      </c>
      <c r="J10497">
        <v>3</v>
      </c>
      <c r="K10497" t="s">
        <v>90</v>
      </c>
      <c r="L10497" t="s">
        <v>1</v>
      </c>
      <c r="M10497" t="s">
        <v>113</v>
      </c>
    </row>
    <row r="10498" spans="1:13" x14ac:dyDescent="0.25">
      <c r="A10498" t="s">
        <v>116</v>
      </c>
      <c r="B10498" t="s">
        <v>42</v>
      </c>
      <c r="C10498">
        <v>1.7912560000000001E-2</v>
      </c>
      <c r="D10498">
        <v>14.8041</v>
      </c>
      <c r="E10498">
        <v>550</v>
      </c>
      <c r="F10498" t="s">
        <v>10</v>
      </c>
      <c r="G10498" t="s">
        <v>117</v>
      </c>
      <c r="H10498">
        <v>0.18459999999999999</v>
      </c>
      <c r="I10498">
        <v>1.4699999999999999E-6</v>
      </c>
      <c r="J10498">
        <v>1</v>
      </c>
      <c r="K10498" t="s">
        <v>90</v>
      </c>
      <c r="L10498" t="s">
        <v>1</v>
      </c>
      <c r="M10498" t="s">
        <v>113</v>
      </c>
    </row>
    <row r="10499" spans="1:13" x14ac:dyDescent="0.25">
      <c r="A10499" t="s">
        <v>116</v>
      </c>
      <c r="B10499" t="s">
        <v>42</v>
      </c>
      <c r="C10499">
        <v>1.953562E-2</v>
      </c>
      <c r="D10499">
        <v>14.99466</v>
      </c>
      <c r="E10499">
        <v>550</v>
      </c>
      <c r="F10499" t="s">
        <v>10</v>
      </c>
      <c r="G10499" t="s">
        <v>117</v>
      </c>
      <c r="H10499">
        <v>0.18459999999999999</v>
      </c>
      <c r="I10499">
        <v>1.4699999999999999E-6</v>
      </c>
      <c r="J10499">
        <v>2</v>
      </c>
      <c r="K10499" t="s">
        <v>90</v>
      </c>
      <c r="L10499" t="s">
        <v>1</v>
      </c>
      <c r="M10499" t="s">
        <v>113</v>
      </c>
    </row>
    <row r="10500" spans="1:13" x14ac:dyDescent="0.25">
      <c r="A10500" t="s">
        <v>116</v>
      </c>
      <c r="B10500" t="s">
        <v>42</v>
      </c>
      <c r="C10500">
        <v>1.6339940000000001E-2</v>
      </c>
      <c r="D10500">
        <v>14.37232</v>
      </c>
      <c r="E10500">
        <v>560</v>
      </c>
      <c r="F10500" t="s">
        <v>10</v>
      </c>
      <c r="G10500" t="s">
        <v>117</v>
      </c>
      <c r="H10500">
        <v>0.18459999999999999</v>
      </c>
      <c r="I10500">
        <v>1.4699999999999999E-6</v>
      </c>
      <c r="J10500">
        <v>3</v>
      </c>
      <c r="K10500" t="s">
        <v>90</v>
      </c>
      <c r="L10500" t="s">
        <v>1</v>
      </c>
      <c r="M10500" t="s">
        <v>113</v>
      </c>
    </row>
    <row r="10501" spans="1:13" x14ac:dyDescent="0.25">
      <c r="A10501" t="s">
        <v>116</v>
      </c>
      <c r="B10501" t="s">
        <v>42</v>
      </c>
      <c r="C10501">
        <v>1.7041529999999999E-2</v>
      </c>
      <c r="D10501">
        <v>14.366429999999999</v>
      </c>
      <c r="E10501">
        <v>560</v>
      </c>
      <c r="F10501" t="s">
        <v>10</v>
      </c>
      <c r="G10501" t="s">
        <v>117</v>
      </c>
      <c r="H10501">
        <v>0.18459999999999999</v>
      </c>
      <c r="I10501">
        <v>1.4699999999999999E-6</v>
      </c>
      <c r="J10501">
        <v>1</v>
      </c>
      <c r="K10501" t="s">
        <v>90</v>
      </c>
      <c r="L10501" t="s">
        <v>1</v>
      </c>
      <c r="M10501" t="s">
        <v>113</v>
      </c>
    </row>
    <row r="10502" spans="1:13" x14ac:dyDescent="0.25">
      <c r="A10502" t="s">
        <v>116</v>
      </c>
      <c r="B10502" t="s">
        <v>42</v>
      </c>
      <c r="C10502">
        <v>1.6532120000000001E-2</v>
      </c>
      <c r="D10502">
        <v>14.206250000000001</v>
      </c>
      <c r="E10502">
        <v>560</v>
      </c>
      <c r="F10502" t="s">
        <v>10</v>
      </c>
      <c r="G10502" t="s">
        <v>117</v>
      </c>
      <c r="H10502">
        <v>0.18459999999999999</v>
      </c>
      <c r="I10502">
        <v>1.4699999999999999E-6</v>
      </c>
      <c r="J10502">
        <v>2</v>
      </c>
      <c r="K10502" t="s">
        <v>90</v>
      </c>
      <c r="L10502" t="s">
        <v>1</v>
      </c>
      <c r="M10502" t="s">
        <v>113</v>
      </c>
    </row>
    <row r="10503" spans="1:13" x14ac:dyDescent="0.25">
      <c r="A10503" t="s">
        <v>116</v>
      </c>
      <c r="B10503" t="s">
        <v>42</v>
      </c>
      <c r="C10503">
        <v>1.598219E-2</v>
      </c>
      <c r="D10503">
        <v>14.31047</v>
      </c>
      <c r="E10503">
        <v>560</v>
      </c>
      <c r="F10503" t="s">
        <v>10</v>
      </c>
      <c r="G10503" t="s">
        <v>117</v>
      </c>
      <c r="H10503">
        <v>0.18459999999999999</v>
      </c>
      <c r="I10503">
        <v>1.4699999999999999E-6</v>
      </c>
      <c r="J10503">
        <v>3</v>
      </c>
      <c r="K10503" t="s">
        <v>90</v>
      </c>
      <c r="L10503" t="s">
        <v>1</v>
      </c>
      <c r="M10503" t="s">
        <v>113</v>
      </c>
    </row>
    <row r="10504" spans="1:13" x14ac:dyDescent="0.25">
      <c r="A10504" t="s">
        <v>116</v>
      </c>
      <c r="B10504" t="s">
        <v>42</v>
      </c>
      <c r="C10504">
        <v>1.6991050000000001E-2</v>
      </c>
      <c r="D10504">
        <v>14.107559999999999</v>
      </c>
      <c r="E10504">
        <v>570</v>
      </c>
      <c r="F10504" t="s">
        <v>10</v>
      </c>
      <c r="G10504" t="s">
        <v>117</v>
      </c>
      <c r="H10504">
        <v>0.18459999999999999</v>
      </c>
      <c r="I10504">
        <v>1.4699999999999999E-6</v>
      </c>
      <c r="J10504">
        <v>1</v>
      </c>
      <c r="K10504" t="s">
        <v>90</v>
      </c>
      <c r="L10504" t="s">
        <v>1</v>
      </c>
      <c r="M10504" t="s">
        <v>113</v>
      </c>
    </row>
    <row r="10505" spans="1:13" x14ac:dyDescent="0.25">
      <c r="A10505" t="s">
        <v>116</v>
      </c>
      <c r="B10505" t="s">
        <v>42</v>
      </c>
      <c r="C10505">
        <v>1.7517129999999999E-2</v>
      </c>
      <c r="D10505">
        <v>14.030340000000001</v>
      </c>
      <c r="E10505">
        <v>570</v>
      </c>
      <c r="F10505" t="s">
        <v>10</v>
      </c>
      <c r="G10505" t="s">
        <v>117</v>
      </c>
      <c r="H10505">
        <v>0.18459999999999999</v>
      </c>
      <c r="I10505">
        <v>1.4699999999999999E-6</v>
      </c>
      <c r="J10505">
        <v>2</v>
      </c>
      <c r="K10505" t="s">
        <v>90</v>
      </c>
      <c r="L10505" t="s">
        <v>1</v>
      </c>
      <c r="M10505" t="s">
        <v>113</v>
      </c>
    </row>
    <row r="10506" spans="1:13" x14ac:dyDescent="0.25">
      <c r="A10506" t="s">
        <v>116</v>
      </c>
      <c r="B10506" t="s">
        <v>42</v>
      </c>
      <c r="C10506">
        <v>1.8401259999999999E-2</v>
      </c>
      <c r="D10506">
        <v>14.123189999999999</v>
      </c>
      <c r="E10506">
        <v>570</v>
      </c>
      <c r="F10506" t="s">
        <v>10</v>
      </c>
      <c r="G10506" t="s">
        <v>117</v>
      </c>
      <c r="H10506">
        <v>0.18459999999999999</v>
      </c>
      <c r="I10506">
        <v>1.4699999999999999E-6</v>
      </c>
      <c r="J10506">
        <v>3</v>
      </c>
      <c r="K10506" t="s">
        <v>90</v>
      </c>
      <c r="L10506" t="s">
        <v>1</v>
      </c>
      <c r="M10506" t="s">
        <v>113</v>
      </c>
    </row>
    <row r="10507" spans="1:13" x14ac:dyDescent="0.25">
      <c r="A10507" t="s">
        <v>116</v>
      </c>
      <c r="B10507" t="s">
        <v>42</v>
      </c>
      <c r="C10507">
        <v>1.758301E-2</v>
      </c>
      <c r="D10507">
        <v>13.96763</v>
      </c>
      <c r="E10507">
        <v>570</v>
      </c>
      <c r="F10507" t="s">
        <v>10</v>
      </c>
      <c r="G10507" t="s">
        <v>117</v>
      </c>
      <c r="H10507">
        <v>0.18459999999999999</v>
      </c>
      <c r="I10507">
        <v>1.4699999999999999E-6</v>
      </c>
      <c r="J10507">
        <v>1</v>
      </c>
      <c r="K10507" t="s">
        <v>90</v>
      </c>
      <c r="L10507" t="s">
        <v>1</v>
      </c>
      <c r="M10507" t="s">
        <v>113</v>
      </c>
    </row>
    <row r="10508" spans="1:13" x14ac:dyDescent="0.25">
      <c r="A10508" t="s">
        <v>116</v>
      </c>
      <c r="B10508" t="s">
        <v>42</v>
      </c>
      <c r="C10508">
        <v>1.9509060000000002E-2</v>
      </c>
      <c r="D10508">
        <v>13.85791</v>
      </c>
      <c r="E10508">
        <v>580</v>
      </c>
      <c r="F10508" t="s">
        <v>10</v>
      </c>
      <c r="G10508" t="s">
        <v>117</v>
      </c>
      <c r="H10508">
        <v>0.18459999999999999</v>
      </c>
      <c r="I10508">
        <v>1.4699999999999999E-6</v>
      </c>
      <c r="J10508">
        <v>2</v>
      </c>
      <c r="K10508" t="s">
        <v>90</v>
      </c>
      <c r="L10508" t="s">
        <v>1</v>
      </c>
      <c r="M10508" t="s">
        <v>113</v>
      </c>
    </row>
    <row r="10509" spans="1:13" x14ac:dyDescent="0.25">
      <c r="A10509" t="s">
        <v>116</v>
      </c>
      <c r="B10509" t="s">
        <v>42</v>
      </c>
      <c r="C10509">
        <v>1.830151E-2</v>
      </c>
      <c r="D10509">
        <v>13.62022</v>
      </c>
      <c r="E10509">
        <v>580</v>
      </c>
      <c r="F10509" t="s">
        <v>10</v>
      </c>
      <c r="G10509" t="s">
        <v>117</v>
      </c>
      <c r="H10509">
        <v>0.18459999999999999</v>
      </c>
      <c r="I10509">
        <v>1.4699999999999999E-6</v>
      </c>
      <c r="J10509">
        <v>3</v>
      </c>
      <c r="K10509" t="s">
        <v>90</v>
      </c>
      <c r="L10509" t="s">
        <v>1</v>
      </c>
      <c r="M10509" t="s">
        <v>113</v>
      </c>
    </row>
    <row r="10510" spans="1:13" x14ac:dyDescent="0.25">
      <c r="A10510" t="s">
        <v>116</v>
      </c>
      <c r="B10510" t="s">
        <v>42</v>
      </c>
      <c r="C10510">
        <v>2.0451560000000001E-2</v>
      </c>
      <c r="D10510">
        <v>13.93018</v>
      </c>
      <c r="E10510">
        <v>580</v>
      </c>
      <c r="F10510" t="s">
        <v>10</v>
      </c>
      <c r="G10510" t="s">
        <v>117</v>
      </c>
      <c r="H10510">
        <v>0.18459999999999999</v>
      </c>
      <c r="I10510">
        <v>1.4699999999999999E-6</v>
      </c>
      <c r="J10510">
        <v>1</v>
      </c>
      <c r="K10510" t="s">
        <v>90</v>
      </c>
      <c r="L10510" t="s">
        <v>1</v>
      </c>
      <c r="M10510" t="s">
        <v>113</v>
      </c>
    </row>
    <row r="10511" spans="1:13" x14ac:dyDescent="0.25">
      <c r="A10511" t="s">
        <v>116</v>
      </c>
      <c r="B10511" t="s">
        <v>42</v>
      </c>
      <c r="C10511">
        <v>1.868471E-2</v>
      </c>
      <c r="D10511">
        <v>13.77214</v>
      </c>
      <c r="E10511">
        <v>580</v>
      </c>
      <c r="F10511" t="s">
        <v>10</v>
      </c>
      <c r="G10511" t="s">
        <v>117</v>
      </c>
      <c r="H10511">
        <v>0.18459999999999999</v>
      </c>
      <c r="I10511">
        <v>1.4699999999999999E-6</v>
      </c>
      <c r="J10511">
        <v>2</v>
      </c>
      <c r="K10511" t="s">
        <v>90</v>
      </c>
      <c r="L10511" t="s">
        <v>1</v>
      </c>
      <c r="M10511" t="s">
        <v>113</v>
      </c>
    </row>
    <row r="10512" spans="1:13" x14ac:dyDescent="0.25">
      <c r="A10512" t="s">
        <v>116</v>
      </c>
      <c r="B10512" t="s">
        <v>42</v>
      </c>
      <c r="C10512">
        <v>2.1429750000000001E-2</v>
      </c>
      <c r="D10512">
        <v>13.55259</v>
      </c>
      <c r="E10512">
        <v>590</v>
      </c>
      <c r="F10512" t="s">
        <v>10</v>
      </c>
      <c r="G10512" t="s">
        <v>117</v>
      </c>
      <c r="H10512">
        <v>0.18459999999999999</v>
      </c>
      <c r="I10512">
        <v>1.4699999999999999E-6</v>
      </c>
      <c r="J10512">
        <v>3</v>
      </c>
      <c r="K10512" t="s">
        <v>90</v>
      </c>
      <c r="L10512" t="s">
        <v>1</v>
      </c>
      <c r="M10512" t="s">
        <v>113</v>
      </c>
    </row>
    <row r="10513" spans="1:13" x14ac:dyDescent="0.25">
      <c r="A10513" t="s">
        <v>116</v>
      </c>
      <c r="B10513" t="s">
        <v>42</v>
      </c>
      <c r="C10513">
        <v>2.1518160000000001E-2</v>
      </c>
      <c r="D10513">
        <v>13.516640000000001</v>
      </c>
      <c r="E10513">
        <v>590</v>
      </c>
      <c r="F10513" t="s">
        <v>10</v>
      </c>
      <c r="G10513" t="s">
        <v>117</v>
      </c>
      <c r="H10513">
        <v>0.18459999999999999</v>
      </c>
      <c r="I10513">
        <v>1.4699999999999999E-6</v>
      </c>
      <c r="J10513">
        <v>1</v>
      </c>
      <c r="K10513" t="s">
        <v>90</v>
      </c>
      <c r="L10513" t="s">
        <v>1</v>
      </c>
      <c r="M10513" t="s">
        <v>113</v>
      </c>
    </row>
    <row r="10514" spans="1:13" x14ac:dyDescent="0.25">
      <c r="A10514" t="s">
        <v>116</v>
      </c>
      <c r="B10514" t="s">
        <v>42</v>
      </c>
      <c r="C10514">
        <v>2.1033139999999999E-2</v>
      </c>
      <c r="D10514">
        <v>13.50925</v>
      </c>
      <c r="E10514">
        <v>590</v>
      </c>
      <c r="F10514" t="s">
        <v>10</v>
      </c>
      <c r="G10514" t="s">
        <v>117</v>
      </c>
      <c r="H10514">
        <v>0.18459999999999999</v>
      </c>
      <c r="I10514">
        <v>1.4699999999999999E-6</v>
      </c>
      <c r="J10514">
        <v>2</v>
      </c>
      <c r="K10514" t="s">
        <v>90</v>
      </c>
      <c r="L10514" t="s">
        <v>1</v>
      </c>
      <c r="M10514" t="s">
        <v>113</v>
      </c>
    </row>
    <row r="10515" spans="1:13" x14ac:dyDescent="0.25">
      <c r="A10515" t="s">
        <v>116</v>
      </c>
      <c r="B10515" t="s">
        <v>42</v>
      </c>
      <c r="C10515">
        <v>2.1784729999999999E-2</v>
      </c>
      <c r="D10515">
        <v>13.68615</v>
      </c>
      <c r="E10515">
        <v>590</v>
      </c>
      <c r="F10515" t="s">
        <v>10</v>
      </c>
      <c r="G10515" t="s">
        <v>117</v>
      </c>
      <c r="H10515">
        <v>0.18459999999999999</v>
      </c>
      <c r="I10515">
        <v>1.4699999999999999E-6</v>
      </c>
      <c r="J10515">
        <v>3</v>
      </c>
      <c r="K10515" t="s">
        <v>90</v>
      </c>
      <c r="L10515" t="s">
        <v>1</v>
      </c>
      <c r="M10515" t="s">
        <v>113</v>
      </c>
    </row>
    <row r="10516" spans="1:13" x14ac:dyDescent="0.25">
      <c r="A10516" t="s">
        <v>116</v>
      </c>
      <c r="B10516" t="s">
        <v>42</v>
      </c>
      <c r="C10516">
        <v>2.3399670000000001E-2</v>
      </c>
      <c r="D10516">
        <v>13.2202</v>
      </c>
      <c r="E10516">
        <v>600</v>
      </c>
      <c r="F10516" t="s">
        <v>10</v>
      </c>
      <c r="G10516" t="s">
        <v>117</v>
      </c>
      <c r="H10516">
        <v>0.18459999999999999</v>
      </c>
      <c r="I10516">
        <v>1.4699999999999999E-6</v>
      </c>
      <c r="J10516">
        <v>1</v>
      </c>
      <c r="K10516" t="s">
        <v>90</v>
      </c>
      <c r="L10516" t="s">
        <v>1</v>
      </c>
      <c r="M10516" t="s">
        <v>113</v>
      </c>
    </row>
    <row r="10517" spans="1:13" x14ac:dyDescent="0.25">
      <c r="A10517" t="s">
        <v>116</v>
      </c>
      <c r="B10517" t="s">
        <v>42</v>
      </c>
      <c r="C10517">
        <v>2.4286470000000001E-2</v>
      </c>
      <c r="D10517">
        <v>13.313319999999999</v>
      </c>
      <c r="E10517">
        <v>600</v>
      </c>
      <c r="F10517" t="s">
        <v>10</v>
      </c>
      <c r="G10517" t="s">
        <v>117</v>
      </c>
      <c r="H10517">
        <v>0.18459999999999999</v>
      </c>
      <c r="I10517">
        <v>1.4699999999999999E-6</v>
      </c>
      <c r="J10517">
        <v>2</v>
      </c>
      <c r="K10517" t="s">
        <v>90</v>
      </c>
      <c r="L10517" t="s">
        <v>1</v>
      </c>
      <c r="M10517" t="s">
        <v>113</v>
      </c>
    </row>
    <row r="10518" spans="1:13" x14ac:dyDescent="0.25">
      <c r="A10518" t="s">
        <v>116</v>
      </c>
      <c r="B10518" t="s">
        <v>42</v>
      </c>
      <c r="C10518">
        <v>2.4554900000000001E-2</v>
      </c>
      <c r="D10518">
        <v>13.37412</v>
      </c>
      <c r="E10518">
        <v>600</v>
      </c>
      <c r="F10518" t="s">
        <v>10</v>
      </c>
      <c r="G10518" t="s">
        <v>117</v>
      </c>
      <c r="H10518">
        <v>0.18459999999999999</v>
      </c>
      <c r="I10518">
        <v>1.4699999999999999E-6</v>
      </c>
      <c r="J10518">
        <v>3</v>
      </c>
      <c r="K10518" t="s">
        <v>90</v>
      </c>
      <c r="L10518" t="s">
        <v>1</v>
      </c>
      <c r="M10518" t="s">
        <v>113</v>
      </c>
    </row>
    <row r="10519" spans="1:13" x14ac:dyDescent="0.25">
      <c r="A10519" t="s">
        <v>116</v>
      </c>
      <c r="B10519" t="s">
        <v>42</v>
      </c>
      <c r="C10519">
        <v>2.4151289999999999E-2</v>
      </c>
      <c r="D10519">
        <v>13.234579999999999</v>
      </c>
      <c r="E10519">
        <v>600</v>
      </c>
      <c r="F10519" t="s">
        <v>10</v>
      </c>
      <c r="G10519" t="s">
        <v>117</v>
      </c>
      <c r="H10519">
        <v>0.18459999999999999</v>
      </c>
      <c r="I10519">
        <v>1.4699999999999999E-6</v>
      </c>
      <c r="J10519">
        <v>1</v>
      </c>
      <c r="K10519" t="s">
        <v>90</v>
      </c>
      <c r="L10519" t="s">
        <v>1</v>
      </c>
      <c r="M10519" t="s">
        <v>113</v>
      </c>
    </row>
    <row r="10520" spans="1:13" x14ac:dyDescent="0.25">
      <c r="A10520" t="s">
        <v>116</v>
      </c>
      <c r="B10520" t="s">
        <v>42</v>
      </c>
      <c r="C10520">
        <v>2.789378E-2</v>
      </c>
      <c r="D10520">
        <v>13.415570000000001</v>
      </c>
      <c r="E10520">
        <v>610</v>
      </c>
      <c r="F10520" t="s">
        <v>10</v>
      </c>
      <c r="G10520" t="s">
        <v>117</v>
      </c>
      <c r="H10520">
        <v>0.18459999999999999</v>
      </c>
      <c r="I10520">
        <v>1.4699999999999999E-6</v>
      </c>
      <c r="J10520">
        <v>2</v>
      </c>
      <c r="K10520" t="s">
        <v>90</v>
      </c>
      <c r="L10520" t="s">
        <v>1</v>
      </c>
      <c r="M10520" t="s">
        <v>113</v>
      </c>
    </row>
    <row r="10521" spans="1:13" x14ac:dyDescent="0.25">
      <c r="A10521" t="s">
        <v>116</v>
      </c>
      <c r="B10521" t="s">
        <v>42</v>
      </c>
      <c r="C10521">
        <v>2.7439450000000001E-2</v>
      </c>
      <c r="D10521">
        <v>13.438129999999999</v>
      </c>
      <c r="E10521">
        <v>610</v>
      </c>
      <c r="F10521" t="s">
        <v>10</v>
      </c>
      <c r="G10521" t="s">
        <v>117</v>
      </c>
      <c r="H10521">
        <v>0.18459999999999999</v>
      </c>
      <c r="I10521">
        <v>1.4699999999999999E-6</v>
      </c>
      <c r="J10521">
        <v>3</v>
      </c>
      <c r="K10521" t="s">
        <v>90</v>
      </c>
      <c r="L10521" t="s">
        <v>1</v>
      </c>
      <c r="M10521" t="s">
        <v>113</v>
      </c>
    </row>
    <row r="10522" spans="1:13" x14ac:dyDescent="0.25">
      <c r="A10522" t="s">
        <v>116</v>
      </c>
      <c r="B10522" t="s">
        <v>42</v>
      </c>
      <c r="C10522">
        <v>2.8621279999999999E-2</v>
      </c>
      <c r="D10522">
        <v>13.5181</v>
      </c>
      <c r="E10522">
        <v>610</v>
      </c>
      <c r="F10522" t="s">
        <v>10</v>
      </c>
      <c r="G10522" t="s">
        <v>117</v>
      </c>
      <c r="H10522">
        <v>0.18459999999999999</v>
      </c>
      <c r="I10522">
        <v>1.4699999999999999E-6</v>
      </c>
      <c r="J10522">
        <v>1</v>
      </c>
      <c r="K10522" t="s">
        <v>90</v>
      </c>
      <c r="L10522" t="s">
        <v>1</v>
      </c>
      <c r="M10522" t="s">
        <v>113</v>
      </c>
    </row>
    <row r="10523" spans="1:13" x14ac:dyDescent="0.25">
      <c r="A10523" t="s">
        <v>116</v>
      </c>
      <c r="B10523" t="s">
        <v>42</v>
      </c>
      <c r="C10523">
        <v>2.7718099999999999E-2</v>
      </c>
      <c r="D10523">
        <v>13.47279</v>
      </c>
      <c r="E10523">
        <v>610</v>
      </c>
      <c r="F10523" t="s">
        <v>10</v>
      </c>
      <c r="G10523" t="s">
        <v>117</v>
      </c>
      <c r="H10523">
        <v>0.18459999999999999</v>
      </c>
      <c r="I10523">
        <v>1.4699999999999999E-6</v>
      </c>
      <c r="J10523">
        <v>2</v>
      </c>
      <c r="K10523" t="s">
        <v>90</v>
      </c>
      <c r="L10523" t="s">
        <v>1</v>
      </c>
      <c r="M10523" t="s">
        <v>113</v>
      </c>
    </row>
    <row r="10524" spans="1:13" x14ac:dyDescent="0.25">
      <c r="A10524" t="s">
        <v>116</v>
      </c>
      <c r="B10524" t="s">
        <v>42</v>
      </c>
      <c r="C10524">
        <v>2.9415030000000002E-2</v>
      </c>
      <c r="D10524">
        <v>13.285299999999999</v>
      </c>
      <c r="E10524">
        <v>620</v>
      </c>
      <c r="F10524" t="s">
        <v>10</v>
      </c>
      <c r="G10524" t="s">
        <v>117</v>
      </c>
      <c r="H10524">
        <v>0.18459999999999999</v>
      </c>
      <c r="I10524">
        <v>1.4699999999999999E-6</v>
      </c>
      <c r="J10524">
        <v>3</v>
      </c>
      <c r="K10524" t="s">
        <v>90</v>
      </c>
      <c r="L10524" t="s">
        <v>1</v>
      </c>
      <c r="M10524" t="s">
        <v>113</v>
      </c>
    </row>
    <row r="10525" spans="1:13" x14ac:dyDescent="0.25">
      <c r="A10525" t="s">
        <v>116</v>
      </c>
      <c r="B10525" t="s">
        <v>42</v>
      </c>
      <c r="C10525">
        <v>2.8576910000000001E-2</v>
      </c>
      <c r="D10525">
        <v>13.117419999999999</v>
      </c>
      <c r="E10525">
        <v>620</v>
      </c>
      <c r="F10525" t="s">
        <v>10</v>
      </c>
      <c r="G10525" t="s">
        <v>117</v>
      </c>
      <c r="H10525">
        <v>0.18459999999999999</v>
      </c>
      <c r="I10525">
        <v>1.4699999999999999E-6</v>
      </c>
      <c r="J10525">
        <v>1</v>
      </c>
      <c r="K10525" t="s">
        <v>90</v>
      </c>
      <c r="L10525" t="s">
        <v>1</v>
      </c>
      <c r="M10525" t="s">
        <v>113</v>
      </c>
    </row>
    <row r="10526" spans="1:13" x14ac:dyDescent="0.25">
      <c r="A10526" t="s">
        <v>116</v>
      </c>
      <c r="B10526" t="s">
        <v>42</v>
      </c>
      <c r="C10526">
        <v>2.9068900000000002E-2</v>
      </c>
      <c r="D10526">
        <v>13.226900000000001</v>
      </c>
      <c r="E10526">
        <v>620</v>
      </c>
      <c r="F10526" t="s">
        <v>10</v>
      </c>
      <c r="G10526" t="s">
        <v>117</v>
      </c>
      <c r="H10526">
        <v>0.18459999999999999</v>
      </c>
      <c r="I10526">
        <v>1.4699999999999999E-6</v>
      </c>
      <c r="J10526">
        <v>2</v>
      </c>
      <c r="K10526" t="s">
        <v>90</v>
      </c>
      <c r="L10526" t="s">
        <v>1</v>
      </c>
      <c r="M10526" t="s">
        <v>113</v>
      </c>
    </row>
    <row r="10527" spans="1:13" x14ac:dyDescent="0.25">
      <c r="A10527" t="s">
        <v>116</v>
      </c>
      <c r="B10527" t="s">
        <v>42</v>
      </c>
      <c r="C10527">
        <v>2.907655E-2</v>
      </c>
      <c r="D10527">
        <v>13.15598</v>
      </c>
      <c r="E10527">
        <v>620</v>
      </c>
      <c r="F10527" t="s">
        <v>10</v>
      </c>
      <c r="G10527" t="s">
        <v>117</v>
      </c>
      <c r="H10527">
        <v>0.18459999999999999</v>
      </c>
      <c r="I10527">
        <v>1.4699999999999999E-6</v>
      </c>
      <c r="J10527">
        <v>3</v>
      </c>
      <c r="K10527" t="s">
        <v>90</v>
      </c>
      <c r="L10527" t="s">
        <v>1</v>
      </c>
      <c r="M10527" t="s">
        <v>113</v>
      </c>
    </row>
    <row r="10528" spans="1:13" x14ac:dyDescent="0.25">
      <c r="A10528" t="s">
        <v>116</v>
      </c>
      <c r="B10528" t="s">
        <v>42</v>
      </c>
      <c r="C10528">
        <v>2.8449100000000001E-2</v>
      </c>
      <c r="D10528">
        <v>12.972989999999999</v>
      </c>
      <c r="E10528">
        <v>630</v>
      </c>
      <c r="F10528" t="s">
        <v>10</v>
      </c>
      <c r="G10528" t="s">
        <v>117</v>
      </c>
      <c r="H10528">
        <v>0.18459999999999999</v>
      </c>
      <c r="I10528">
        <v>1.4699999999999999E-6</v>
      </c>
      <c r="J10528">
        <v>1</v>
      </c>
      <c r="K10528" t="s">
        <v>90</v>
      </c>
      <c r="L10528" t="s">
        <v>1</v>
      </c>
      <c r="M10528" t="s">
        <v>113</v>
      </c>
    </row>
    <row r="10529" spans="1:13" x14ac:dyDescent="0.25">
      <c r="A10529" t="s">
        <v>116</v>
      </c>
      <c r="B10529" t="s">
        <v>42</v>
      </c>
      <c r="C10529">
        <v>2.9771760000000001E-2</v>
      </c>
      <c r="D10529">
        <v>13.1904</v>
      </c>
      <c r="E10529">
        <v>630</v>
      </c>
      <c r="F10529" t="s">
        <v>10</v>
      </c>
      <c r="G10529" t="s">
        <v>117</v>
      </c>
      <c r="H10529">
        <v>0.18459999999999999</v>
      </c>
      <c r="I10529">
        <v>1.4699999999999999E-6</v>
      </c>
      <c r="J10529">
        <v>2</v>
      </c>
      <c r="K10529" t="s">
        <v>90</v>
      </c>
      <c r="L10529" t="s">
        <v>1</v>
      </c>
      <c r="M10529" t="s">
        <v>113</v>
      </c>
    </row>
    <row r="10530" spans="1:13" x14ac:dyDescent="0.25">
      <c r="A10530" t="s">
        <v>116</v>
      </c>
      <c r="B10530" t="s">
        <v>42</v>
      </c>
      <c r="C10530">
        <v>2.9050469999999998E-2</v>
      </c>
      <c r="D10530">
        <v>13.178750000000001</v>
      </c>
      <c r="E10530">
        <v>630</v>
      </c>
      <c r="F10530" t="s">
        <v>10</v>
      </c>
      <c r="G10530" t="s">
        <v>117</v>
      </c>
      <c r="H10530">
        <v>0.18459999999999999</v>
      </c>
      <c r="I10530">
        <v>1.4699999999999999E-6</v>
      </c>
      <c r="J10530">
        <v>3</v>
      </c>
      <c r="K10530" t="s">
        <v>90</v>
      </c>
      <c r="L10530" t="s">
        <v>1</v>
      </c>
      <c r="M10530" t="s">
        <v>113</v>
      </c>
    </row>
    <row r="10531" spans="1:13" x14ac:dyDescent="0.25">
      <c r="A10531" t="s">
        <v>116</v>
      </c>
      <c r="B10531" t="s">
        <v>42</v>
      </c>
      <c r="C10531">
        <v>2.9696190000000001E-2</v>
      </c>
      <c r="D10531">
        <v>13.207710000000001</v>
      </c>
      <c r="E10531">
        <v>630</v>
      </c>
      <c r="F10531" t="s">
        <v>10</v>
      </c>
      <c r="G10531" t="s">
        <v>117</v>
      </c>
      <c r="H10531">
        <v>0.18459999999999999</v>
      </c>
      <c r="I10531">
        <v>1.4699999999999999E-6</v>
      </c>
      <c r="J10531">
        <v>1</v>
      </c>
      <c r="K10531" t="s">
        <v>90</v>
      </c>
      <c r="L10531" t="s">
        <v>1</v>
      </c>
      <c r="M10531" t="s">
        <v>113</v>
      </c>
    </row>
    <row r="10532" spans="1:13" x14ac:dyDescent="0.25">
      <c r="A10532" t="s">
        <v>116</v>
      </c>
      <c r="B10532" t="s">
        <v>42</v>
      </c>
      <c r="C10532">
        <v>2.8059580000000001E-2</v>
      </c>
      <c r="D10532">
        <v>12.856299999999999</v>
      </c>
      <c r="E10532">
        <v>640</v>
      </c>
      <c r="F10532" t="s">
        <v>10</v>
      </c>
      <c r="G10532" t="s">
        <v>117</v>
      </c>
      <c r="H10532">
        <v>0.18459999999999999</v>
      </c>
      <c r="I10532">
        <v>1.4699999999999999E-6</v>
      </c>
      <c r="J10532">
        <v>2</v>
      </c>
      <c r="K10532" t="s">
        <v>90</v>
      </c>
      <c r="L10532" t="s">
        <v>1</v>
      </c>
      <c r="M10532" t="s">
        <v>113</v>
      </c>
    </row>
    <row r="10533" spans="1:13" x14ac:dyDescent="0.25">
      <c r="A10533" t="s">
        <v>116</v>
      </c>
      <c r="B10533" t="s">
        <v>42</v>
      </c>
      <c r="C10533">
        <v>2.668148E-2</v>
      </c>
      <c r="D10533">
        <v>12.684799999999999</v>
      </c>
      <c r="E10533">
        <v>640</v>
      </c>
      <c r="F10533" t="s">
        <v>10</v>
      </c>
      <c r="G10533" t="s">
        <v>117</v>
      </c>
      <c r="H10533">
        <v>0.18459999999999999</v>
      </c>
      <c r="I10533">
        <v>1.4699999999999999E-6</v>
      </c>
      <c r="J10533">
        <v>3</v>
      </c>
      <c r="K10533" t="s">
        <v>90</v>
      </c>
      <c r="L10533" t="s">
        <v>1</v>
      </c>
      <c r="M10533" t="s">
        <v>113</v>
      </c>
    </row>
    <row r="10534" spans="1:13" x14ac:dyDescent="0.25">
      <c r="A10534" t="s">
        <v>116</v>
      </c>
      <c r="B10534" t="s">
        <v>42</v>
      </c>
      <c r="C10534">
        <v>2.8829859999999999E-2</v>
      </c>
      <c r="D10534">
        <v>12.903280000000001</v>
      </c>
      <c r="E10534">
        <v>640</v>
      </c>
      <c r="F10534" t="s">
        <v>10</v>
      </c>
      <c r="G10534" t="s">
        <v>117</v>
      </c>
      <c r="H10534">
        <v>0.18459999999999999</v>
      </c>
      <c r="I10534">
        <v>1.4699999999999999E-6</v>
      </c>
      <c r="J10534">
        <v>1</v>
      </c>
      <c r="K10534" t="s">
        <v>90</v>
      </c>
      <c r="L10534" t="s">
        <v>1</v>
      </c>
      <c r="M10534" t="s">
        <v>113</v>
      </c>
    </row>
    <row r="10535" spans="1:13" x14ac:dyDescent="0.25">
      <c r="A10535" t="s">
        <v>116</v>
      </c>
      <c r="B10535" t="s">
        <v>42</v>
      </c>
      <c r="C10535">
        <v>2.7805610000000001E-2</v>
      </c>
      <c r="D10535">
        <v>12.792260000000001</v>
      </c>
      <c r="E10535">
        <v>640</v>
      </c>
      <c r="F10535" t="s">
        <v>10</v>
      </c>
      <c r="G10535" t="s">
        <v>117</v>
      </c>
      <c r="H10535">
        <v>0.18459999999999999</v>
      </c>
      <c r="I10535">
        <v>1.4699999999999999E-6</v>
      </c>
      <c r="J10535">
        <v>2</v>
      </c>
      <c r="K10535" t="s">
        <v>90</v>
      </c>
      <c r="L10535" t="s">
        <v>1</v>
      </c>
      <c r="M10535" t="s">
        <v>113</v>
      </c>
    </row>
    <row r="10536" spans="1:13" x14ac:dyDescent="0.25">
      <c r="A10536" t="s">
        <v>116</v>
      </c>
      <c r="B10536" t="s">
        <v>42</v>
      </c>
      <c r="C10536">
        <v>2.8070330000000001E-2</v>
      </c>
      <c r="D10536">
        <v>12.55786</v>
      </c>
      <c r="E10536">
        <v>650</v>
      </c>
      <c r="F10536" t="s">
        <v>10</v>
      </c>
      <c r="G10536" t="s">
        <v>117</v>
      </c>
      <c r="H10536">
        <v>0.18459999999999999</v>
      </c>
      <c r="I10536">
        <v>1.4699999999999999E-6</v>
      </c>
      <c r="J10536">
        <v>3</v>
      </c>
      <c r="K10536" t="s">
        <v>90</v>
      </c>
      <c r="L10536" t="s">
        <v>1</v>
      </c>
      <c r="M10536" t="s">
        <v>113</v>
      </c>
    </row>
    <row r="10537" spans="1:13" x14ac:dyDescent="0.25">
      <c r="A10537" t="s">
        <v>116</v>
      </c>
      <c r="B10537" t="s">
        <v>42</v>
      </c>
      <c r="C10537">
        <v>2.679668E-2</v>
      </c>
      <c r="D10537">
        <v>12.39015</v>
      </c>
      <c r="E10537">
        <v>650</v>
      </c>
      <c r="F10537" t="s">
        <v>10</v>
      </c>
      <c r="G10537" t="s">
        <v>117</v>
      </c>
      <c r="H10537">
        <v>0.18459999999999999</v>
      </c>
      <c r="I10537">
        <v>1.4699999999999999E-6</v>
      </c>
      <c r="J10537">
        <v>1</v>
      </c>
      <c r="K10537" t="s">
        <v>90</v>
      </c>
      <c r="L10537" t="s">
        <v>1</v>
      </c>
      <c r="M10537" t="s">
        <v>113</v>
      </c>
    </row>
    <row r="10538" spans="1:13" x14ac:dyDescent="0.25">
      <c r="A10538" t="s">
        <v>116</v>
      </c>
      <c r="B10538" t="s">
        <v>42</v>
      </c>
      <c r="C10538">
        <v>2.7869339999999999E-2</v>
      </c>
      <c r="D10538">
        <v>12.498799999999999</v>
      </c>
      <c r="E10538">
        <v>650</v>
      </c>
      <c r="F10538" t="s">
        <v>10</v>
      </c>
      <c r="G10538" t="s">
        <v>117</v>
      </c>
      <c r="H10538">
        <v>0.18459999999999999</v>
      </c>
      <c r="I10538">
        <v>1.4699999999999999E-6</v>
      </c>
      <c r="J10538">
        <v>2</v>
      </c>
      <c r="K10538" t="s">
        <v>90</v>
      </c>
      <c r="L10538" t="s">
        <v>1</v>
      </c>
      <c r="M10538" t="s">
        <v>113</v>
      </c>
    </row>
    <row r="10539" spans="1:13" x14ac:dyDescent="0.25">
      <c r="A10539" t="s">
        <v>116</v>
      </c>
      <c r="B10539" t="s">
        <v>42</v>
      </c>
      <c r="C10539">
        <v>2.7988610000000001E-2</v>
      </c>
      <c r="D10539">
        <v>12.587669999999999</v>
      </c>
      <c r="E10539">
        <v>650</v>
      </c>
      <c r="F10539" t="s">
        <v>10</v>
      </c>
      <c r="G10539" t="s">
        <v>117</v>
      </c>
      <c r="H10539">
        <v>0.18459999999999999</v>
      </c>
      <c r="I10539">
        <v>1.4699999999999999E-6</v>
      </c>
      <c r="J10539">
        <v>3</v>
      </c>
      <c r="K10539" t="s">
        <v>90</v>
      </c>
      <c r="L10539" t="s">
        <v>1</v>
      </c>
      <c r="M10539" t="s">
        <v>113</v>
      </c>
    </row>
    <row r="10540" spans="1:13" x14ac:dyDescent="0.25">
      <c r="A10540" t="s">
        <v>116</v>
      </c>
      <c r="B10540" t="s">
        <v>42</v>
      </c>
      <c r="C10540">
        <v>3.1328559999999998E-2</v>
      </c>
      <c r="D10540">
        <v>12.441739999999999</v>
      </c>
      <c r="E10540">
        <v>660</v>
      </c>
      <c r="F10540" t="s">
        <v>10</v>
      </c>
      <c r="G10540" t="s">
        <v>117</v>
      </c>
      <c r="H10540">
        <v>0.18459999999999999</v>
      </c>
      <c r="I10540">
        <v>1.4699999999999999E-6</v>
      </c>
      <c r="J10540">
        <v>1</v>
      </c>
      <c r="K10540" t="s">
        <v>90</v>
      </c>
      <c r="L10540" t="s">
        <v>1</v>
      </c>
      <c r="M10540" t="s">
        <v>113</v>
      </c>
    </row>
    <row r="10541" spans="1:13" x14ac:dyDescent="0.25">
      <c r="A10541" t="s">
        <v>116</v>
      </c>
      <c r="B10541" t="s">
        <v>42</v>
      </c>
      <c r="C10541">
        <v>3.1404939999999999E-2</v>
      </c>
      <c r="D10541">
        <v>12.393599999999999</v>
      </c>
      <c r="E10541">
        <v>660</v>
      </c>
      <c r="F10541" t="s">
        <v>10</v>
      </c>
      <c r="G10541" t="s">
        <v>117</v>
      </c>
      <c r="H10541">
        <v>0.18459999999999999</v>
      </c>
      <c r="I10541">
        <v>1.4699999999999999E-6</v>
      </c>
      <c r="J10541">
        <v>2</v>
      </c>
      <c r="K10541" t="s">
        <v>90</v>
      </c>
      <c r="L10541" t="s">
        <v>1</v>
      </c>
      <c r="M10541" t="s">
        <v>113</v>
      </c>
    </row>
    <row r="10542" spans="1:13" x14ac:dyDescent="0.25">
      <c r="A10542" t="s">
        <v>116</v>
      </c>
      <c r="B10542" t="s">
        <v>42</v>
      </c>
      <c r="C10542">
        <v>3.1341149999999998E-2</v>
      </c>
      <c r="D10542">
        <v>12.463900000000001</v>
      </c>
      <c r="E10542">
        <v>660</v>
      </c>
      <c r="F10542" t="s">
        <v>10</v>
      </c>
      <c r="G10542" t="s">
        <v>117</v>
      </c>
      <c r="H10542">
        <v>0.18459999999999999</v>
      </c>
      <c r="I10542">
        <v>1.4699999999999999E-6</v>
      </c>
      <c r="J10542">
        <v>3</v>
      </c>
      <c r="K10542" t="s">
        <v>90</v>
      </c>
      <c r="L10542" t="s">
        <v>1</v>
      </c>
      <c r="M10542" t="s">
        <v>113</v>
      </c>
    </row>
    <row r="10543" spans="1:13" x14ac:dyDescent="0.25">
      <c r="A10543" t="s">
        <v>116</v>
      </c>
      <c r="B10543" t="s">
        <v>42</v>
      </c>
      <c r="C10543">
        <v>3.1922800000000001E-2</v>
      </c>
      <c r="D10543">
        <v>12.52215</v>
      </c>
      <c r="E10543">
        <v>660</v>
      </c>
      <c r="F10543" t="s">
        <v>10</v>
      </c>
      <c r="G10543" t="s">
        <v>117</v>
      </c>
      <c r="H10543">
        <v>0.18459999999999999</v>
      </c>
      <c r="I10543">
        <v>1.4699999999999999E-6</v>
      </c>
      <c r="J10543">
        <v>1</v>
      </c>
      <c r="K10543" t="s">
        <v>90</v>
      </c>
      <c r="L10543" t="s">
        <v>1</v>
      </c>
      <c r="M10543" t="s">
        <v>113</v>
      </c>
    </row>
    <row r="10544" spans="1:13" x14ac:dyDescent="0.25">
      <c r="A10544" t="s">
        <v>116</v>
      </c>
      <c r="B10544" t="s">
        <v>42</v>
      </c>
      <c r="C10544">
        <v>3.0268409999999999E-2</v>
      </c>
      <c r="D10544">
        <v>12.138299999999999</v>
      </c>
      <c r="E10544">
        <v>670</v>
      </c>
      <c r="F10544" t="s">
        <v>10</v>
      </c>
      <c r="G10544" t="s">
        <v>117</v>
      </c>
      <c r="H10544">
        <v>0.18459999999999999</v>
      </c>
      <c r="I10544">
        <v>1.4699999999999999E-6</v>
      </c>
      <c r="J10544">
        <v>2</v>
      </c>
      <c r="K10544" t="s">
        <v>90</v>
      </c>
      <c r="L10544" t="s">
        <v>1</v>
      </c>
      <c r="M10544" t="s">
        <v>113</v>
      </c>
    </row>
    <row r="10545" spans="1:13" x14ac:dyDescent="0.25">
      <c r="A10545" t="s">
        <v>116</v>
      </c>
      <c r="B10545" t="s">
        <v>42</v>
      </c>
      <c r="C10545">
        <v>3.040789E-2</v>
      </c>
      <c r="D10545">
        <v>12.08231</v>
      </c>
      <c r="E10545">
        <v>670</v>
      </c>
      <c r="F10545" t="s">
        <v>10</v>
      </c>
      <c r="G10545" t="s">
        <v>117</v>
      </c>
      <c r="H10545">
        <v>0.18459999999999999</v>
      </c>
      <c r="I10545">
        <v>1.4699999999999999E-6</v>
      </c>
      <c r="J10545">
        <v>3</v>
      </c>
      <c r="K10545" t="s">
        <v>90</v>
      </c>
      <c r="L10545" t="s">
        <v>1</v>
      </c>
      <c r="M10545" t="s">
        <v>113</v>
      </c>
    </row>
    <row r="10546" spans="1:13" x14ac:dyDescent="0.25">
      <c r="A10546" t="s">
        <v>116</v>
      </c>
      <c r="B10546" t="s">
        <v>42</v>
      </c>
      <c r="C10546">
        <v>2.99519E-2</v>
      </c>
      <c r="D10546">
        <v>12.06603</v>
      </c>
      <c r="E10546">
        <v>670</v>
      </c>
      <c r="F10546" t="s">
        <v>10</v>
      </c>
      <c r="G10546" t="s">
        <v>117</v>
      </c>
      <c r="H10546">
        <v>0.18459999999999999</v>
      </c>
      <c r="I10546">
        <v>1.4699999999999999E-6</v>
      </c>
      <c r="J10546">
        <v>1</v>
      </c>
      <c r="K10546" t="s">
        <v>90</v>
      </c>
      <c r="L10546" t="s">
        <v>1</v>
      </c>
      <c r="M10546" t="s">
        <v>113</v>
      </c>
    </row>
    <row r="10547" spans="1:13" x14ac:dyDescent="0.25">
      <c r="A10547" t="s">
        <v>116</v>
      </c>
      <c r="B10547" t="s">
        <v>42</v>
      </c>
      <c r="C10547">
        <v>3.1886119999999997E-2</v>
      </c>
      <c r="D10547">
        <v>12.345420000000001</v>
      </c>
      <c r="E10547">
        <v>670</v>
      </c>
      <c r="F10547" t="s">
        <v>10</v>
      </c>
      <c r="G10547" t="s">
        <v>117</v>
      </c>
      <c r="H10547">
        <v>0.18459999999999999</v>
      </c>
      <c r="I10547">
        <v>1.4699999999999999E-6</v>
      </c>
      <c r="J10547">
        <v>2</v>
      </c>
      <c r="K10547" t="s">
        <v>90</v>
      </c>
      <c r="L10547" t="s">
        <v>1</v>
      </c>
      <c r="M10547" t="s">
        <v>113</v>
      </c>
    </row>
    <row r="10548" spans="1:13" x14ac:dyDescent="0.25">
      <c r="A10548" t="s">
        <v>116</v>
      </c>
      <c r="B10548" t="s">
        <v>42</v>
      </c>
      <c r="C10548">
        <v>2.6316019999999999E-2</v>
      </c>
      <c r="D10548">
        <v>11.976139999999999</v>
      </c>
      <c r="E10548">
        <v>680</v>
      </c>
      <c r="F10548" t="s">
        <v>10</v>
      </c>
      <c r="G10548" t="s">
        <v>117</v>
      </c>
      <c r="H10548">
        <v>0.18459999999999999</v>
      </c>
      <c r="I10548">
        <v>1.4699999999999999E-6</v>
      </c>
      <c r="J10548">
        <v>3</v>
      </c>
      <c r="K10548" t="s">
        <v>90</v>
      </c>
      <c r="L10548" t="s">
        <v>1</v>
      </c>
      <c r="M10548" t="s">
        <v>113</v>
      </c>
    </row>
    <row r="10549" spans="1:13" x14ac:dyDescent="0.25">
      <c r="A10549" t="s">
        <v>116</v>
      </c>
      <c r="B10549" t="s">
        <v>42</v>
      </c>
      <c r="C10549">
        <v>2.5426210000000001E-2</v>
      </c>
      <c r="D10549">
        <v>11.81893</v>
      </c>
      <c r="E10549">
        <v>680</v>
      </c>
      <c r="F10549" t="s">
        <v>10</v>
      </c>
      <c r="G10549" t="s">
        <v>117</v>
      </c>
      <c r="H10549">
        <v>0.18459999999999999</v>
      </c>
      <c r="I10549">
        <v>1.4699999999999999E-6</v>
      </c>
      <c r="J10549">
        <v>1</v>
      </c>
      <c r="K10549" t="s">
        <v>90</v>
      </c>
      <c r="L10549" t="s">
        <v>1</v>
      </c>
      <c r="M10549" t="s">
        <v>113</v>
      </c>
    </row>
    <row r="10550" spans="1:13" x14ac:dyDescent="0.25">
      <c r="A10550" t="s">
        <v>116</v>
      </c>
      <c r="B10550" t="s">
        <v>42</v>
      </c>
      <c r="C10550">
        <v>2.6713170000000001E-2</v>
      </c>
      <c r="D10550">
        <v>11.98043</v>
      </c>
      <c r="E10550">
        <v>680</v>
      </c>
      <c r="F10550" t="s">
        <v>10</v>
      </c>
      <c r="G10550" t="s">
        <v>117</v>
      </c>
      <c r="H10550">
        <v>0.18459999999999999</v>
      </c>
      <c r="I10550">
        <v>1.4699999999999999E-6</v>
      </c>
      <c r="J10550">
        <v>2</v>
      </c>
      <c r="K10550" t="s">
        <v>90</v>
      </c>
      <c r="L10550" t="s">
        <v>1</v>
      </c>
      <c r="M10550" t="s">
        <v>113</v>
      </c>
    </row>
    <row r="10551" spans="1:13" x14ac:dyDescent="0.25">
      <c r="A10551" t="s">
        <v>116</v>
      </c>
      <c r="B10551" t="s">
        <v>42</v>
      </c>
      <c r="C10551">
        <v>2.7419039999999999E-2</v>
      </c>
      <c r="D10551">
        <v>12.05406</v>
      </c>
      <c r="E10551">
        <v>680</v>
      </c>
      <c r="F10551" t="s">
        <v>10</v>
      </c>
      <c r="G10551" t="s">
        <v>117</v>
      </c>
      <c r="H10551">
        <v>0.18459999999999999</v>
      </c>
      <c r="I10551">
        <v>1.4699999999999999E-6</v>
      </c>
      <c r="J10551">
        <v>3</v>
      </c>
      <c r="K10551" t="s">
        <v>90</v>
      </c>
      <c r="L10551" t="s">
        <v>1</v>
      </c>
      <c r="M10551" t="s">
        <v>113</v>
      </c>
    </row>
    <row r="10552" spans="1:13" x14ac:dyDescent="0.25">
      <c r="A10552" t="s">
        <v>116</v>
      </c>
      <c r="B10552" t="s">
        <v>42</v>
      </c>
      <c r="C10552">
        <v>2.28749E-2</v>
      </c>
      <c r="D10552">
        <v>11.61356</v>
      </c>
      <c r="E10552">
        <v>690</v>
      </c>
      <c r="F10552" t="s">
        <v>10</v>
      </c>
      <c r="G10552" t="s">
        <v>117</v>
      </c>
      <c r="H10552">
        <v>0.18459999999999999</v>
      </c>
      <c r="I10552">
        <v>1.4699999999999999E-6</v>
      </c>
      <c r="J10552">
        <v>1</v>
      </c>
      <c r="K10552" t="s">
        <v>90</v>
      </c>
      <c r="L10552" t="s">
        <v>1</v>
      </c>
      <c r="M10552" t="s">
        <v>113</v>
      </c>
    </row>
    <row r="10553" spans="1:13" x14ac:dyDescent="0.25">
      <c r="A10553" t="s">
        <v>116</v>
      </c>
      <c r="B10553" t="s">
        <v>42</v>
      </c>
      <c r="C10553">
        <v>2.3085029999999999E-2</v>
      </c>
      <c r="D10553">
        <v>11.6744</v>
      </c>
      <c r="E10553">
        <v>690</v>
      </c>
      <c r="F10553" t="s">
        <v>10</v>
      </c>
      <c r="G10553" t="s">
        <v>117</v>
      </c>
      <c r="H10553">
        <v>0.18459999999999999</v>
      </c>
      <c r="I10553">
        <v>1.4699999999999999E-6</v>
      </c>
      <c r="J10553">
        <v>2</v>
      </c>
      <c r="K10553" t="s">
        <v>90</v>
      </c>
      <c r="L10553" t="s">
        <v>1</v>
      </c>
      <c r="M10553" t="s">
        <v>113</v>
      </c>
    </row>
    <row r="10554" spans="1:13" x14ac:dyDescent="0.25">
      <c r="A10554" t="s">
        <v>116</v>
      </c>
      <c r="B10554" t="s">
        <v>42</v>
      </c>
      <c r="C10554">
        <v>2.252581E-2</v>
      </c>
      <c r="D10554">
        <v>11.63383</v>
      </c>
      <c r="E10554">
        <v>690</v>
      </c>
      <c r="F10554" t="s">
        <v>10</v>
      </c>
      <c r="G10554" t="s">
        <v>117</v>
      </c>
      <c r="H10554">
        <v>0.18459999999999999</v>
      </c>
      <c r="I10554">
        <v>1.4699999999999999E-6</v>
      </c>
      <c r="J10554">
        <v>3</v>
      </c>
      <c r="K10554" t="s">
        <v>90</v>
      </c>
      <c r="L10554" t="s">
        <v>1</v>
      </c>
      <c r="M10554" t="s">
        <v>113</v>
      </c>
    </row>
    <row r="10555" spans="1:13" x14ac:dyDescent="0.25">
      <c r="A10555" t="s">
        <v>116</v>
      </c>
      <c r="B10555" t="s">
        <v>42</v>
      </c>
      <c r="C10555">
        <v>2.3361679999999999E-2</v>
      </c>
      <c r="D10555">
        <v>11.59548</v>
      </c>
      <c r="E10555">
        <v>690</v>
      </c>
      <c r="F10555" t="s">
        <v>10</v>
      </c>
      <c r="G10555" t="s">
        <v>117</v>
      </c>
      <c r="H10555">
        <v>0.18459999999999999</v>
      </c>
      <c r="I10555">
        <v>1.4699999999999999E-6</v>
      </c>
      <c r="J10555">
        <v>1</v>
      </c>
      <c r="K10555" t="s">
        <v>90</v>
      </c>
      <c r="L10555" t="s">
        <v>1</v>
      </c>
      <c r="M10555" t="s">
        <v>113</v>
      </c>
    </row>
    <row r="10556" spans="1:13" x14ac:dyDescent="0.25">
      <c r="A10556" t="s">
        <v>116</v>
      </c>
      <c r="B10556" t="s">
        <v>42</v>
      </c>
      <c r="C10556">
        <v>2.469729E-2</v>
      </c>
      <c r="D10556">
        <v>11.754530000000001</v>
      </c>
      <c r="E10556">
        <v>700</v>
      </c>
      <c r="F10556" t="s">
        <v>10</v>
      </c>
      <c r="G10556" t="s">
        <v>117</v>
      </c>
      <c r="H10556">
        <v>0.18459999999999999</v>
      </c>
      <c r="I10556">
        <v>1.4699999999999999E-6</v>
      </c>
      <c r="J10556">
        <v>2</v>
      </c>
      <c r="K10556" t="s">
        <v>90</v>
      </c>
      <c r="L10556" t="s">
        <v>1</v>
      </c>
      <c r="M10556" t="s">
        <v>113</v>
      </c>
    </row>
    <row r="10557" spans="1:13" x14ac:dyDescent="0.25">
      <c r="A10557" t="s">
        <v>116</v>
      </c>
      <c r="B10557" t="s">
        <v>42</v>
      </c>
      <c r="C10557">
        <v>2.471247E-2</v>
      </c>
      <c r="D10557">
        <v>11.75967</v>
      </c>
      <c r="E10557">
        <v>700</v>
      </c>
      <c r="F10557" t="s">
        <v>10</v>
      </c>
      <c r="G10557" t="s">
        <v>117</v>
      </c>
      <c r="H10557">
        <v>0.18459999999999999</v>
      </c>
      <c r="I10557">
        <v>1.4699999999999999E-6</v>
      </c>
      <c r="J10557">
        <v>3</v>
      </c>
      <c r="K10557" t="s">
        <v>90</v>
      </c>
      <c r="L10557" t="s">
        <v>1</v>
      </c>
      <c r="M10557" t="s">
        <v>113</v>
      </c>
    </row>
    <row r="10558" spans="1:13" x14ac:dyDescent="0.25">
      <c r="A10558" t="s">
        <v>116</v>
      </c>
      <c r="B10558" t="s">
        <v>42</v>
      </c>
      <c r="C10558">
        <v>2.4427609999999999E-2</v>
      </c>
      <c r="D10558">
        <v>11.63594</v>
      </c>
      <c r="E10558">
        <v>700</v>
      </c>
      <c r="F10558" t="s">
        <v>10</v>
      </c>
      <c r="G10558" t="s">
        <v>117</v>
      </c>
      <c r="H10558">
        <v>0.18459999999999999</v>
      </c>
      <c r="I10558">
        <v>1.4699999999999999E-6</v>
      </c>
      <c r="J10558">
        <v>1</v>
      </c>
      <c r="K10558" t="s">
        <v>90</v>
      </c>
      <c r="L10558" t="s">
        <v>1</v>
      </c>
      <c r="M10558" t="s">
        <v>113</v>
      </c>
    </row>
    <row r="10559" spans="1:13" x14ac:dyDescent="0.25">
      <c r="A10559" t="s">
        <v>116</v>
      </c>
      <c r="B10559" t="s">
        <v>42</v>
      </c>
      <c r="C10559">
        <v>2.4524359999999999E-2</v>
      </c>
      <c r="D10559">
        <v>11.686</v>
      </c>
      <c r="E10559">
        <v>700</v>
      </c>
      <c r="F10559" t="s">
        <v>10</v>
      </c>
      <c r="G10559" t="s">
        <v>117</v>
      </c>
      <c r="H10559">
        <v>0.18459999999999999</v>
      </c>
      <c r="I10559">
        <v>1.4699999999999999E-6</v>
      </c>
      <c r="J10559">
        <v>2</v>
      </c>
      <c r="K10559" t="s">
        <v>90</v>
      </c>
      <c r="L10559" t="s">
        <v>1</v>
      </c>
      <c r="M10559" t="s">
        <v>113</v>
      </c>
    </row>
    <row r="10560" spans="1:13" x14ac:dyDescent="0.25">
      <c r="A10560" t="s">
        <v>116</v>
      </c>
      <c r="B10560" t="s">
        <v>43</v>
      </c>
      <c r="C10560">
        <v>1.830242E-2</v>
      </c>
      <c r="D10560">
        <v>14.716379999999999</v>
      </c>
      <c r="E10560">
        <v>550</v>
      </c>
      <c r="F10560" t="s">
        <v>10</v>
      </c>
      <c r="G10560" t="s">
        <v>117</v>
      </c>
      <c r="H10560">
        <v>0.21879999999999999</v>
      </c>
      <c r="I10560">
        <v>3.2200000000000001E-6</v>
      </c>
      <c r="J10560">
        <v>3</v>
      </c>
      <c r="K10560" t="s">
        <v>90</v>
      </c>
      <c r="L10560" t="s">
        <v>1</v>
      </c>
      <c r="M10560" t="s">
        <v>113</v>
      </c>
    </row>
    <row r="10561" spans="1:13" x14ac:dyDescent="0.25">
      <c r="A10561" t="s">
        <v>116</v>
      </c>
      <c r="B10561" t="s">
        <v>43</v>
      </c>
      <c r="C10561">
        <v>1.675337E-2</v>
      </c>
      <c r="D10561">
        <v>14.54523</v>
      </c>
      <c r="E10561">
        <v>550</v>
      </c>
      <c r="F10561" t="s">
        <v>10</v>
      </c>
      <c r="G10561" t="s">
        <v>117</v>
      </c>
      <c r="H10561">
        <v>0.21879999999999999</v>
      </c>
      <c r="I10561">
        <v>3.2200000000000001E-6</v>
      </c>
      <c r="J10561">
        <v>1</v>
      </c>
      <c r="K10561" t="s">
        <v>90</v>
      </c>
      <c r="L10561" t="s">
        <v>1</v>
      </c>
      <c r="M10561" t="s">
        <v>113</v>
      </c>
    </row>
    <row r="10562" spans="1:13" x14ac:dyDescent="0.25">
      <c r="A10562" t="s">
        <v>116</v>
      </c>
      <c r="B10562" t="s">
        <v>43</v>
      </c>
      <c r="C10562">
        <v>1.874723E-2</v>
      </c>
      <c r="D10562">
        <v>14.8035</v>
      </c>
      <c r="E10562">
        <v>550</v>
      </c>
      <c r="F10562" t="s">
        <v>10</v>
      </c>
      <c r="G10562" t="s">
        <v>117</v>
      </c>
      <c r="H10562">
        <v>0.21879999999999999</v>
      </c>
      <c r="I10562">
        <v>3.2200000000000001E-6</v>
      </c>
      <c r="J10562">
        <v>2</v>
      </c>
      <c r="K10562" t="s">
        <v>90</v>
      </c>
      <c r="L10562" t="s">
        <v>1</v>
      </c>
      <c r="M10562" t="s">
        <v>113</v>
      </c>
    </row>
    <row r="10563" spans="1:13" x14ac:dyDescent="0.25">
      <c r="A10563" t="s">
        <v>116</v>
      </c>
      <c r="B10563" t="s">
        <v>43</v>
      </c>
      <c r="C10563">
        <v>1.9152700000000002E-2</v>
      </c>
      <c r="D10563">
        <v>14.66877</v>
      </c>
      <c r="E10563">
        <v>550</v>
      </c>
      <c r="F10563" t="s">
        <v>10</v>
      </c>
      <c r="G10563" t="s">
        <v>117</v>
      </c>
      <c r="H10563">
        <v>0.21879999999999999</v>
      </c>
      <c r="I10563">
        <v>3.2200000000000001E-6</v>
      </c>
      <c r="J10563">
        <v>3</v>
      </c>
      <c r="K10563" t="s">
        <v>90</v>
      </c>
      <c r="L10563" t="s">
        <v>1</v>
      </c>
      <c r="M10563" t="s">
        <v>113</v>
      </c>
    </row>
    <row r="10564" spans="1:13" x14ac:dyDescent="0.25">
      <c r="A10564" t="s">
        <v>116</v>
      </c>
      <c r="B10564" t="s">
        <v>43</v>
      </c>
      <c r="C10564">
        <v>2.3714599999999999E-2</v>
      </c>
      <c r="D10564">
        <v>14.96021</v>
      </c>
      <c r="E10564">
        <v>560</v>
      </c>
      <c r="F10564" t="s">
        <v>10</v>
      </c>
      <c r="G10564" t="s">
        <v>117</v>
      </c>
      <c r="H10564">
        <v>0.21879999999999999</v>
      </c>
      <c r="I10564">
        <v>3.2200000000000001E-6</v>
      </c>
      <c r="J10564">
        <v>1</v>
      </c>
      <c r="K10564" t="s">
        <v>90</v>
      </c>
      <c r="L10564" t="s">
        <v>1</v>
      </c>
      <c r="M10564" t="s">
        <v>113</v>
      </c>
    </row>
    <row r="10565" spans="1:13" x14ac:dyDescent="0.25">
      <c r="A10565" t="s">
        <v>116</v>
      </c>
      <c r="B10565" t="s">
        <v>43</v>
      </c>
      <c r="C10565">
        <v>1.8633830000000001E-2</v>
      </c>
      <c r="D10565">
        <v>14.450379999999999</v>
      </c>
      <c r="E10565">
        <v>560</v>
      </c>
      <c r="F10565" t="s">
        <v>10</v>
      </c>
      <c r="G10565" t="s">
        <v>117</v>
      </c>
      <c r="H10565">
        <v>0.21879999999999999</v>
      </c>
      <c r="I10565">
        <v>3.2200000000000001E-6</v>
      </c>
      <c r="J10565">
        <v>2</v>
      </c>
      <c r="K10565" t="s">
        <v>90</v>
      </c>
      <c r="L10565" t="s">
        <v>1</v>
      </c>
      <c r="M10565" t="s">
        <v>113</v>
      </c>
    </row>
    <row r="10566" spans="1:13" x14ac:dyDescent="0.25">
      <c r="A10566" t="s">
        <v>116</v>
      </c>
      <c r="B10566" t="s">
        <v>43</v>
      </c>
      <c r="C10566">
        <v>1.9070030000000002E-2</v>
      </c>
      <c r="D10566">
        <v>14.51909</v>
      </c>
      <c r="E10566">
        <v>560</v>
      </c>
      <c r="F10566" t="s">
        <v>10</v>
      </c>
      <c r="G10566" t="s">
        <v>117</v>
      </c>
      <c r="H10566">
        <v>0.21879999999999999</v>
      </c>
      <c r="I10566">
        <v>3.2200000000000001E-6</v>
      </c>
      <c r="J10566">
        <v>3</v>
      </c>
      <c r="K10566" t="s">
        <v>90</v>
      </c>
      <c r="L10566" t="s">
        <v>1</v>
      </c>
      <c r="M10566" t="s">
        <v>113</v>
      </c>
    </row>
    <row r="10567" spans="1:13" x14ac:dyDescent="0.25">
      <c r="A10567" t="s">
        <v>116</v>
      </c>
      <c r="B10567" t="s">
        <v>43</v>
      </c>
      <c r="C10567">
        <v>1.8833849999999999E-2</v>
      </c>
      <c r="D10567">
        <v>14.44183</v>
      </c>
      <c r="E10567">
        <v>560</v>
      </c>
      <c r="F10567" t="s">
        <v>10</v>
      </c>
      <c r="G10567" t="s">
        <v>117</v>
      </c>
      <c r="H10567">
        <v>0.21879999999999999</v>
      </c>
      <c r="I10567">
        <v>3.2200000000000001E-6</v>
      </c>
      <c r="J10567">
        <v>1</v>
      </c>
      <c r="K10567" t="s">
        <v>90</v>
      </c>
      <c r="L10567" t="s">
        <v>1</v>
      </c>
      <c r="M10567" t="s">
        <v>113</v>
      </c>
    </row>
    <row r="10568" spans="1:13" x14ac:dyDescent="0.25">
      <c r="A10568" t="s">
        <v>116</v>
      </c>
      <c r="B10568" t="s">
        <v>43</v>
      </c>
      <c r="C10568">
        <v>2.035903E-2</v>
      </c>
      <c r="D10568">
        <v>14.0345</v>
      </c>
      <c r="E10568">
        <v>570</v>
      </c>
      <c r="F10568" t="s">
        <v>10</v>
      </c>
      <c r="G10568" t="s">
        <v>117</v>
      </c>
      <c r="H10568">
        <v>0.21879999999999999</v>
      </c>
      <c r="I10568">
        <v>3.2200000000000001E-6</v>
      </c>
      <c r="J10568">
        <v>2</v>
      </c>
      <c r="K10568" t="s">
        <v>90</v>
      </c>
      <c r="L10568" t="s">
        <v>1</v>
      </c>
      <c r="M10568" t="s">
        <v>113</v>
      </c>
    </row>
    <row r="10569" spans="1:13" x14ac:dyDescent="0.25">
      <c r="A10569" t="s">
        <v>116</v>
      </c>
      <c r="B10569" t="s">
        <v>43</v>
      </c>
      <c r="C10569">
        <v>1.9948500000000001E-2</v>
      </c>
      <c r="D10569">
        <v>13.937939999999999</v>
      </c>
      <c r="E10569">
        <v>570</v>
      </c>
      <c r="F10569" t="s">
        <v>10</v>
      </c>
      <c r="G10569" t="s">
        <v>117</v>
      </c>
      <c r="H10569">
        <v>0.21879999999999999</v>
      </c>
      <c r="I10569">
        <v>3.2200000000000001E-6</v>
      </c>
      <c r="J10569">
        <v>3</v>
      </c>
      <c r="K10569" t="s">
        <v>90</v>
      </c>
      <c r="L10569" t="s">
        <v>1</v>
      </c>
      <c r="M10569" t="s">
        <v>113</v>
      </c>
    </row>
    <row r="10570" spans="1:13" x14ac:dyDescent="0.25">
      <c r="A10570" t="s">
        <v>116</v>
      </c>
      <c r="B10570" t="s">
        <v>43</v>
      </c>
      <c r="C10570">
        <v>1.9857960000000001E-2</v>
      </c>
      <c r="D10570">
        <v>13.95449</v>
      </c>
      <c r="E10570">
        <v>570</v>
      </c>
      <c r="F10570" t="s">
        <v>10</v>
      </c>
      <c r="G10570" t="s">
        <v>117</v>
      </c>
      <c r="H10570">
        <v>0.21879999999999999</v>
      </c>
      <c r="I10570">
        <v>3.2200000000000001E-6</v>
      </c>
      <c r="J10570">
        <v>1</v>
      </c>
      <c r="K10570" t="s">
        <v>90</v>
      </c>
      <c r="L10570" t="s">
        <v>1</v>
      </c>
      <c r="M10570" t="s">
        <v>113</v>
      </c>
    </row>
    <row r="10571" spans="1:13" x14ac:dyDescent="0.25">
      <c r="A10571" t="s">
        <v>116</v>
      </c>
      <c r="B10571" t="s">
        <v>43</v>
      </c>
      <c r="C10571">
        <v>1.914478E-2</v>
      </c>
      <c r="D10571">
        <v>13.901160000000001</v>
      </c>
      <c r="E10571">
        <v>570</v>
      </c>
      <c r="F10571" t="s">
        <v>10</v>
      </c>
      <c r="G10571" t="s">
        <v>117</v>
      </c>
      <c r="H10571">
        <v>0.21879999999999999</v>
      </c>
      <c r="I10571">
        <v>3.2200000000000001E-6</v>
      </c>
      <c r="J10571">
        <v>2</v>
      </c>
      <c r="K10571" t="s">
        <v>90</v>
      </c>
      <c r="L10571" t="s">
        <v>1</v>
      </c>
      <c r="M10571" t="s">
        <v>113</v>
      </c>
    </row>
    <row r="10572" spans="1:13" x14ac:dyDescent="0.25">
      <c r="A10572" t="s">
        <v>116</v>
      </c>
      <c r="B10572" t="s">
        <v>43</v>
      </c>
      <c r="C10572">
        <v>2.2267410000000001E-2</v>
      </c>
      <c r="D10572">
        <v>13.81668</v>
      </c>
      <c r="E10572">
        <v>580</v>
      </c>
      <c r="F10572" t="s">
        <v>10</v>
      </c>
      <c r="G10572" t="s">
        <v>117</v>
      </c>
      <c r="H10572">
        <v>0.21879999999999999</v>
      </c>
      <c r="I10572">
        <v>3.2200000000000001E-6</v>
      </c>
      <c r="J10572">
        <v>3</v>
      </c>
      <c r="K10572" t="s">
        <v>90</v>
      </c>
      <c r="L10572" t="s">
        <v>1</v>
      </c>
      <c r="M10572" t="s">
        <v>113</v>
      </c>
    </row>
    <row r="10573" spans="1:13" x14ac:dyDescent="0.25">
      <c r="A10573" t="s">
        <v>116</v>
      </c>
      <c r="B10573" t="s">
        <v>43</v>
      </c>
      <c r="C10573">
        <v>2.2892929999999999E-2</v>
      </c>
      <c r="D10573">
        <v>13.83052</v>
      </c>
      <c r="E10573">
        <v>580</v>
      </c>
      <c r="F10573" t="s">
        <v>10</v>
      </c>
      <c r="G10573" t="s">
        <v>117</v>
      </c>
      <c r="H10573">
        <v>0.21879999999999999</v>
      </c>
      <c r="I10573">
        <v>3.2200000000000001E-6</v>
      </c>
      <c r="J10573">
        <v>1</v>
      </c>
      <c r="K10573" t="s">
        <v>90</v>
      </c>
      <c r="L10573" t="s">
        <v>1</v>
      </c>
      <c r="M10573" t="s">
        <v>113</v>
      </c>
    </row>
    <row r="10574" spans="1:13" x14ac:dyDescent="0.25">
      <c r="A10574" t="s">
        <v>116</v>
      </c>
      <c r="B10574" t="s">
        <v>43</v>
      </c>
      <c r="C10574">
        <v>2.2649880000000001E-2</v>
      </c>
      <c r="D10574">
        <v>13.900930000000001</v>
      </c>
      <c r="E10574">
        <v>580</v>
      </c>
      <c r="F10574" t="s">
        <v>10</v>
      </c>
      <c r="G10574" t="s">
        <v>117</v>
      </c>
      <c r="H10574">
        <v>0.21879999999999999</v>
      </c>
      <c r="I10574">
        <v>3.2200000000000001E-6</v>
      </c>
      <c r="J10574">
        <v>2</v>
      </c>
      <c r="K10574" t="s">
        <v>90</v>
      </c>
      <c r="L10574" t="s">
        <v>1</v>
      </c>
      <c r="M10574" t="s">
        <v>113</v>
      </c>
    </row>
    <row r="10575" spans="1:13" x14ac:dyDescent="0.25">
      <c r="A10575" t="s">
        <v>116</v>
      </c>
      <c r="B10575" t="s">
        <v>43</v>
      </c>
      <c r="C10575">
        <v>2.2249330000000001E-2</v>
      </c>
      <c r="D10575">
        <v>13.760059999999999</v>
      </c>
      <c r="E10575">
        <v>580</v>
      </c>
      <c r="F10575" t="s">
        <v>10</v>
      </c>
      <c r="G10575" t="s">
        <v>117</v>
      </c>
      <c r="H10575">
        <v>0.21879999999999999</v>
      </c>
      <c r="I10575">
        <v>3.2200000000000001E-6</v>
      </c>
      <c r="J10575">
        <v>3</v>
      </c>
      <c r="K10575" t="s">
        <v>90</v>
      </c>
      <c r="L10575" t="s">
        <v>1</v>
      </c>
      <c r="M10575" t="s">
        <v>113</v>
      </c>
    </row>
    <row r="10576" spans="1:13" x14ac:dyDescent="0.25">
      <c r="A10576" t="s">
        <v>116</v>
      </c>
      <c r="B10576" t="s">
        <v>43</v>
      </c>
      <c r="C10576">
        <v>2.577347E-2</v>
      </c>
      <c r="D10576">
        <v>13.601699999999999</v>
      </c>
      <c r="E10576">
        <v>590</v>
      </c>
      <c r="F10576" t="s">
        <v>10</v>
      </c>
      <c r="G10576" t="s">
        <v>117</v>
      </c>
      <c r="H10576">
        <v>0.21879999999999999</v>
      </c>
      <c r="I10576">
        <v>3.2200000000000001E-6</v>
      </c>
      <c r="J10576">
        <v>1</v>
      </c>
      <c r="K10576" t="s">
        <v>90</v>
      </c>
      <c r="L10576" t="s">
        <v>1</v>
      </c>
      <c r="M10576" t="s">
        <v>113</v>
      </c>
    </row>
    <row r="10577" spans="1:13" x14ac:dyDescent="0.25">
      <c r="A10577" t="s">
        <v>116</v>
      </c>
      <c r="B10577" t="s">
        <v>43</v>
      </c>
      <c r="C10577">
        <v>2.7724619999999998E-2</v>
      </c>
      <c r="D10577">
        <v>13.9193</v>
      </c>
      <c r="E10577">
        <v>590</v>
      </c>
      <c r="F10577" t="s">
        <v>10</v>
      </c>
      <c r="G10577" t="s">
        <v>117</v>
      </c>
      <c r="H10577">
        <v>0.21879999999999999</v>
      </c>
      <c r="I10577">
        <v>3.2200000000000001E-6</v>
      </c>
      <c r="J10577">
        <v>2</v>
      </c>
      <c r="K10577" t="s">
        <v>90</v>
      </c>
      <c r="L10577" t="s">
        <v>1</v>
      </c>
      <c r="M10577" t="s">
        <v>113</v>
      </c>
    </row>
    <row r="10578" spans="1:13" x14ac:dyDescent="0.25">
      <c r="A10578" t="s">
        <v>116</v>
      </c>
      <c r="B10578" t="s">
        <v>43</v>
      </c>
      <c r="C10578">
        <v>2.7163240000000002E-2</v>
      </c>
      <c r="D10578">
        <v>13.97034</v>
      </c>
      <c r="E10578">
        <v>590</v>
      </c>
      <c r="F10578" t="s">
        <v>10</v>
      </c>
      <c r="G10578" t="s">
        <v>117</v>
      </c>
      <c r="H10578">
        <v>0.21879999999999999</v>
      </c>
      <c r="I10578">
        <v>3.2200000000000001E-6</v>
      </c>
      <c r="J10578">
        <v>3</v>
      </c>
      <c r="K10578" t="s">
        <v>90</v>
      </c>
      <c r="L10578" t="s">
        <v>1</v>
      </c>
      <c r="M10578" t="s">
        <v>113</v>
      </c>
    </row>
    <row r="10579" spans="1:13" x14ac:dyDescent="0.25">
      <c r="A10579" t="s">
        <v>116</v>
      </c>
      <c r="B10579" t="s">
        <v>43</v>
      </c>
      <c r="C10579">
        <v>2.682528E-2</v>
      </c>
      <c r="D10579">
        <v>13.74206</v>
      </c>
      <c r="E10579">
        <v>590</v>
      </c>
      <c r="F10579" t="s">
        <v>10</v>
      </c>
      <c r="G10579" t="s">
        <v>117</v>
      </c>
      <c r="H10579">
        <v>0.21879999999999999</v>
      </c>
      <c r="I10579">
        <v>3.2200000000000001E-6</v>
      </c>
      <c r="J10579">
        <v>1</v>
      </c>
      <c r="K10579" t="s">
        <v>90</v>
      </c>
      <c r="L10579" t="s">
        <v>1</v>
      </c>
      <c r="M10579" t="s">
        <v>113</v>
      </c>
    </row>
    <row r="10580" spans="1:13" x14ac:dyDescent="0.25">
      <c r="A10580" t="s">
        <v>116</v>
      </c>
      <c r="B10580" t="s">
        <v>43</v>
      </c>
      <c r="C10580">
        <v>3.0621800000000001E-2</v>
      </c>
      <c r="D10580">
        <v>13.567259999999999</v>
      </c>
      <c r="E10580">
        <v>600</v>
      </c>
      <c r="F10580" t="s">
        <v>10</v>
      </c>
      <c r="G10580" t="s">
        <v>117</v>
      </c>
      <c r="H10580">
        <v>0.21879999999999999</v>
      </c>
      <c r="I10580">
        <v>3.2200000000000001E-6</v>
      </c>
      <c r="J10580">
        <v>2</v>
      </c>
      <c r="K10580" t="s">
        <v>90</v>
      </c>
      <c r="L10580" t="s">
        <v>1</v>
      </c>
      <c r="M10580" t="s">
        <v>113</v>
      </c>
    </row>
    <row r="10581" spans="1:13" x14ac:dyDescent="0.25">
      <c r="A10581" t="s">
        <v>116</v>
      </c>
      <c r="B10581" t="s">
        <v>43</v>
      </c>
      <c r="C10581">
        <v>3.1451859999999998E-2</v>
      </c>
      <c r="D10581">
        <v>13.512460000000001</v>
      </c>
      <c r="E10581">
        <v>600</v>
      </c>
      <c r="F10581" t="s">
        <v>10</v>
      </c>
      <c r="G10581" t="s">
        <v>117</v>
      </c>
      <c r="H10581">
        <v>0.21879999999999999</v>
      </c>
      <c r="I10581">
        <v>3.2200000000000001E-6</v>
      </c>
      <c r="J10581">
        <v>3</v>
      </c>
      <c r="K10581" t="s">
        <v>90</v>
      </c>
      <c r="L10581" t="s">
        <v>1</v>
      </c>
      <c r="M10581" t="s">
        <v>113</v>
      </c>
    </row>
    <row r="10582" spans="1:13" x14ac:dyDescent="0.25">
      <c r="A10582" t="s">
        <v>116</v>
      </c>
      <c r="B10582" t="s">
        <v>43</v>
      </c>
      <c r="C10582">
        <v>3.054333E-2</v>
      </c>
      <c r="D10582">
        <v>13.49966</v>
      </c>
      <c r="E10582">
        <v>600</v>
      </c>
      <c r="F10582" t="s">
        <v>10</v>
      </c>
      <c r="G10582" t="s">
        <v>117</v>
      </c>
      <c r="H10582">
        <v>0.21879999999999999</v>
      </c>
      <c r="I10582">
        <v>3.2200000000000001E-6</v>
      </c>
      <c r="J10582">
        <v>1</v>
      </c>
      <c r="K10582" t="s">
        <v>90</v>
      </c>
      <c r="L10582" t="s">
        <v>1</v>
      </c>
      <c r="M10582" t="s">
        <v>113</v>
      </c>
    </row>
    <row r="10583" spans="1:13" x14ac:dyDescent="0.25">
      <c r="A10583" t="s">
        <v>116</v>
      </c>
      <c r="B10583" t="s">
        <v>43</v>
      </c>
      <c r="C10583">
        <v>3.2705400000000003E-2</v>
      </c>
      <c r="D10583">
        <v>13.74142</v>
      </c>
      <c r="E10583">
        <v>600</v>
      </c>
      <c r="F10583" t="s">
        <v>10</v>
      </c>
      <c r="G10583" t="s">
        <v>117</v>
      </c>
      <c r="H10583">
        <v>0.21879999999999999</v>
      </c>
      <c r="I10583">
        <v>3.2200000000000001E-6</v>
      </c>
      <c r="J10583">
        <v>2</v>
      </c>
      <c r="K10583" t="s">
        <v>90</v>
      </c>
      <c r="L10583" t="s">
        <v>1</v>
      </c>
      <c r="M10583" t="s">
        <v>113</v>
      </c>
    </row>
    <row r="10584" spans="1:13" x14ac:dyDescent="0.25">
      <c r="A10584" t="s">
        <v>116</v>
      </c>
      <c r="B10584" t="s">
        <v>43</v>
      </c>
      <c r="C10584">
        <v>3.5463000000000001E-2</v>
      </c>
      <c r="D10584">
        <v>13.519640000000001</v>
      </c>
      <c r="E10584">
        <v>610</v>
      </c>
      <c r="F10584" t="s">
        <v>10</v>
      </c>
      <c r="G10584" t="s">
        <v>117</v>
      </c>
      <c r="H10584">
        <v>0.21879999999999999</v>
      </c>
      <c r="I10584">
        <v>3.2200000000000001E-6</v>
      </c>
      <c r="J10584">
        <v>3</v>
      </c>
      <c r="K10584" t="s">
        <v>90</v>
      </c>
      <c r="L10584" t="s">
        <v>1</v>
      </c>
      <c r="M10584" t="s">
        <v>113</v>
      </c>
    </row>
    <row r="10585" spans="1:13" x14ac:dyDescent="0.25">
      <c r="A10585" t="s">
        <v>116</v>
      </c>
      <c r="B10585" t="s">
        <v>43</v>
      </c>
      <c r="C10585">
        <v>3.5069570000000001E-2</v>
      </c>
      <c r="D10585">
        <v>13.43446</v>
      </c>
      <c r="E10585">
        <v>610</v>
      </c>
      <c r="F10585" t="s">
        <v>10</v>
      </c>
      <c r="G10585" t="s">
        <v>117</v>
      </c>
      <c r="H10585">
        <v>0.21879999999999999</v>
      </c>
      <c r="I10585">
        <v>3.2200000000000001E-6</v>
      </c>
      <c r="J10585">
        <v>1</v>
      </c>
      <c r="K10585" t="s">
        <v>90</v>
      </c>
      <c r="L10585" t="s">
        <v>1</v>
      </c>
      <c r="M10585" t="s">
        <v>113</v>
      </c>
    </row>
    <row r="10586" spans="1:13" x14ac:dyDescent="0.25">
      <c r="A10586" t="s">
        <v>116</v>
      </c>
      <c r="B10586" t="s">
        <v>43</v>
      </c>
      <c r="C10586">
        <v>3.4873910000000001E-2</v>
      </c>
      <c r="D10586">
        <v>13.43451</v>
      </c>
      <c r="E10586">
        <v>610</v>
      </c>
      <c r="F10586" t="s">
        <v>10</v>
      </c>
      <c r="G10586" t="s">
        <v>117</v>
      </c>
      <c r="H10586">
        <v>0.21879999999999999</v>
      </c>
      <c r="I10586">
        <v>3.2200000000000001E-6</v>
      </c>
      <c r="J10586">
        <v>2</v>
      </c>
      <c r="K10586" t="s">
        <v>90</v>
      </c>
      <c r="L10586" t="s">
        <v>1</v>
      </c>
      <c r="M10586" t="s">
        <v>113</v>
      </c>
    </row>
    <row r="10587" spans="1:13" x14ac:dyDescent="0.25">
      <c r="A10587" t="s">
        <v>116</v>
      </c>
      <c r="B10587" t="s">
        <v>43</v>
      </c>
      <c r="C10587">
        <v>3.5141489999999997E-2</v>
      </c>
      <c r="D10587">
        <v>13.45208</v>
      </c>
      <c r="E10587">
        <v>610</v>
      </c>
      <c r="F10587" t="s">
        <v>10</v>
      </c>
      <c r="G10587" t="s">
        <v>117</v>
      </c>
      <c r="H10587">
        <v>0.21879999999999999</v>
      </c>
      <c r="I10587">
        <v>3.2200000000000001E-6</v>
      </c>
      <c r="J10587">
        <v>3</v>
      </c>
      <c r="K10587" t="s">
        <v>90</v>
      </c>
      <c r="L10587" t="s">
        <v>1</v>
      </c>
      <c r="M10587" t="s">
        <v>113</v>
      </c>
    </row>
    <row r="10588" spans="1:13" x14ac:dyDescent="0.25">
      <c r="A10588" t="s">
        <v>116</v>
      </c>
      <c r="B10588" t="s">
        <v>43</v>
      </c>
      <c r="C10588">
        <v>4.014848E-2</v>
      </c>
      <c r="D10588">
        <v>13.88622</v>
      </c>
      <c r="E10588">
        <v>620</v>
      </c>
      <c r="F10588" t="s">
        <v>10</v>
      </c>
      <c r="G10588" t="s">
        <v>117</v>
      </c>
      <c r="H10588">
        <v>0.21879999999999999</v>
      </c>
      <c r="I10588">
        <v>3.2200000000000001E-6</v>
      </c>
      <c r="J10588">
        <v>1</v>
      </c>
      <c r="K10588" t="s">
        <v>90</v>
      </c>
      <c r="L10588" t="s">
        <v>1</v>
      </c>
      <c r="M10588" t="s">
        <v>113</v>
      </c>
    </row>
    <row r="10589" spans="1:13" x14ac:dyDescent="0.25">
      <c r="A10589" t="s">
        <v>116</v>
      </c>
      <c r="B10589" t="s">
        <v>43</v>
      </c>
      <c r="C10589">
        <v>3.881482E-2</v>
      </c>
      <c r="D10589">
        <v>13.57409</v>
      </c>
      <c r="E10589">
        <v>620</v>
      </c>
      <c r="F10589" t="s">
        <v>10</v>
      </c>
      <c r="G10589" t="s">
        <v>117</v>
      </c>
      <c r="H10589">
        <v>0.21879999999999999</v>
      </c>
      <c r="I10589">
        <v>3.2200000000000001E-6</v>
      </c>
      <c r="J10589">
        <v>2</v>
      </c>
      <c r="K10589" t="s">
        <v>90</v>
      </c>
      <c r="L10589" t="s">
        <v>1</v>
      </c>
      <c r="M10589" t="s">
        <v>113</v>
      </c>
    </row>
    <row r="10590" spans="1:13" x14ac:dyDescent="0.25">
      <c r="A10590" t="s">
        <v>116</v>
      </c>
      <c r="B10590" t="s">
        <v>43</v>
      </c>
      <c r="C10590">
        <v>3.8815250000000003E-2</v>
      </c>
      <c r="D10590">
        <v>13.60117</v>
      </c>
      <c r="E10590">
        <v>620</v>
      </c>
      <c r="F10590" t="s">
        <v>10</v>
      </c>
      <c r="G10590" t="s">
        <v>117</v>
      </c>
      <c r="H10590">
        <v>0.21879999999999999</v>
      </c>
      <c r="I10590">
        <v>3.2200000000000001E-6</v>
      </c>
      <c r="J10590">
        <v>3</v>
      </c>
      <c r="K10590" t="s">
        <v>90</v>
      </c>
      <c r="L10590" t="s">
        <v>1</v>
      </c>
      <c r="M10590" t="s">
        <v>113</v>
      </c>
    </row>
    <row r="10591" spans="1:13" x14ac:dyDescent="0.25">
      <c r="A10591" t="s">
        <v>116</v>
      </c>
      <c r="B10591" t="s">
        <v>43</v>
      </c>
      <c r="C10591">
        <v>3.7338660000000003E-2</v>
      </c>
      <c r="D10591">
        <v>13.366379999999999</v>
      </c>
      <c r="E10591">
        <v>620</v>
      </c>
      <c r="F10591" t="s">
        <v>10</v>
      </c>
      <c r="G10591" t="s">
        <v>117</v>
      </c>
      <c r="H10591">
        <v>0.21879999999999999</v>
      </c>
      <c r="I10591">
        <v>3.2200000000000001E-6</v>
      </c>
      <c r="J10591">
        <v>1</v>
      </c>
      <c r="K10591" t="s">
        <v>90</v>
      </c>
      <c r="L10591" t="s">
        <v>1</v>
      </c>
      <c r="M10591" t="s">
        <v>113</v>
      </c>
    </row>
    <row r="10592" spans="1:13" x14ac:dyDescent="0.25">
      <c r="A10592" t="s">
        <v>116</v>
      </c>
      <c r="B10592" t="s">
        <v>43</v>
      </c>
      <c r="C10592">
        <v>3.8016300000000003E-2</v>
      </c>
      <c r="D10592">
        <v>13.34403</v>
      </c>
      <c r="E10592">
        <v>630</v>
      </c>
      <c r="F10592" t="s">
        <v>10</v>
      </c>
      <c r="G10592" t="s">
        <v>117</v>
      </c>
      <c r="H10592">
        <v>0.21879999999999999</v>
      </c>
      <c r="I10592">
        <v>3.2200000000000001E-6</v>
      </c>
      <c r="J10592">
        <v>2</v>
      </c>
      <c r="K10592" t="s">
        <v>90</v>
      </c>
      <c r="L10592" t="s">
        <v>1</v>
      </c>
      <c r="M10592" t="s">
        <v>113</v>
      </c>
    </row>
    <row r="10593" spans="1:13" x14ac:dyDescent="0.25">
      <c r="A10593" t="s">
        <v>116</v>
      </c>
      <c r="B10593" t="s">
        <v>43</v>
      </c>
      <c r="C10593">
        <v>3.7594889999999999E-2</v>
      </c>
      <c r="D10593">
        <v>13.33745</v>
      </c>
      <c r="E10593">
        <v>630</v>
      </c>
      <c r="F10593" t="s">
        <v>10</v>
      </c>
      <c r="G10593" t="s">
        <v>117</v>
      </c>
      <c r="H10593">
        <v>0.21879999999999999</v>
      </c>
      <c r="I10593">
        <v>3.2200000000000001E-6</v>
      </c>
      <c r="J10593">
        <v>3</v>
      </c>
      <c r="K10593" t="s">
        <v>90</v>
      </c>
      <c r="L10593" t="s">
        <v>1</v>
      </c>
      <c r="M10593" t="s">
        <v>113</v>
      </c>
    </row>
    <row r="10594" spans="1:13" x14ac:dyDescent="0.25">
      <c r="A10594" t="s">
        <v>116</v>
      </c>
      <c r="B10594" t="s">
        <v>43</v>
      </c>
      <c r="C10594">
        <v>3.7280239999999999E-2</v>
      </c>
      <c r="D10594">
        <v>13.340859999999999</v>
      </c>
      <c r="E10594">
        <v>630</v>
      </c>
      <c r="F10594" t="s">
        <v>10</v>
      </c>
      <c r="G10594" t="s">
        <v>117</v>
      </c>
      <c r="H10594">
        <v>0.21879999999999999</v>
      </c>
      <c r="I10594">
        <v>3.2200000000000001E-6</v>
      </c>
      <c r="J10594">
        <v>1</v>
      </c>
      <c r="K10594" t="s">
        <v>90</v>
      </c>
      <c r="L10594" t="s">
        <v>1</v>
      </c>
      <c r="M10594" t="s">
        <v>113</v>
      </c>
    </row>
    <row r="10595" spans="1:13" x14ac:dyDescent="0.25">
      <c r="A10595" t="s">
        <v>116</v>
      </c>
      <c r="B10595" t="s">
        <v>43</v>
      </c>
      <c r="C10595">
        <v>3.7036439999999997E-2</v>
      </c>
      <c r="D10595">
        <v>13.19328</v>
      </c>
      <c r="E10595">
        <v>630</v>
      </c>
      <c r="F10595" t="s">
        <v>10</v>
      </c>
      <c r="G10595" t="s">
        <v>117</v>
      </c>
      <c r="H10595">
        <v>0.21879999999999999</v>
      </c>
      <c r="I10595">
        <v>3.2200000000000001E-6</v>
      </c>
      <c r="J10595">
        <v>2</v>
      </c>
      <c r="K10595" t="s">
        <v>90</v>
      </c>
      <c r="L10595" t="s">
        <v>1</v>
      </c>
      <c r="M10595" t="s">
        <v>113</v>
      </c>
    </row>
    <row r="10596" spans="1:13" x14ac:dyDescent="0.25">
      <c r="A10596" t="s">
        <v>116</v>
      </c>
      <c r="B10596" t="s">
        <v>43</v>
      </c>
      <c r="C10596">
        <v>3.3599009999999999E-2</v>
      </c>
      <c r="D10596">
        <v>12.85787</v>
      </c>
      <c r="E10596">
        <v>640</v>
      </c>
      <c r="F10596" t="s">
        <v>10</v>
      </c>
      <c r="G10596" t="s">
        <v>117</v>
      </c>
      <c r="H10596">
        <v>0.21879999999999999</v>
      </c>
      <c r="I10596">
        <v>3.2200000000000001E-6</v>
      </c>
      <c r="J10596">
        <v>3</v>
      </c>
      <c r="K10596" t="s">
        <v>90</v>
      </c>
      <c r="L10596" t="s">
        <v>1</v>
      </c>
      <c r="M10596" t="s">
        <v>113</v>
      </c>
    </row>
    <row r="10597" spans="1:13" x14ac:dyDescent="0.25">
      <c r="A10597" t="s">
        <v>116</v>
      </c>
      <c r="B10597" t="s">
        <v>43</v>
      </c>
      <c r="C10597">
        <v>3.3176440000000001E-2</v>
      </c>
      <c r="D10597">
        <v>12.77054</v>
      </c>
      <c r="E10597">
        <v>640</v>
      </c>
      <c r="F10597" t="s">
        <v>10</v>
      </c>
      <c r="G10597" t="s">
        <v>117</v>
      </c>
      <c r="H10597">
        <v>0.21879999999999999</v>
      </c>
      <c r="I10597">
        <v>3.2200000000000001E-6</v>
      </c>
      <c r="J10597">
        <v>1</v>
      </c>
      <c r="K10597" t="s">
        <v>90</v>
      </c>
      <c r="L10597" t="s">
        <v>1</v>
      </c>
      <c r="M10597" t="s">
        <v>113</v>
      </c>
    </row>
    <row r="10598" spans="1:13" x14ac:dyDescent="0.25">
      <c r="A10598" t="s">
        <v>116</v>
      </c>
      <c r="B10598" t="s">
        <v>43</v>
      </c>
      <c r="C10598">
        <v>3.3948409999999998E-2</v>
      </c>
      <c r="D10598">
        <v>12.883419999999999</v>
      </c>
      <c r="E10598">
        <v>640</v>
      </c>
      <c r="F10598" t="s">
        <v>10</v>
      </c>
      <c r="G10598" t="s">
        <v>117</v>
      </c>
      <c r="H10598">
        <v>0.21879999999999999</v>
      </c>
      <c r="I10598">
        <v>3.2200000000000001E-6</v>
      </c>
      <c r="J10598">
        <v>2</v>
      </c>
      <c r="K10598" t="s">
        <v>90</v>
      </c>
      <c r="L10598" t="s">
        <v>1</v>
      </c>
      <c r="M10598" t="s">
        <v>113</v>
      </c>
    </row>
    <row r="10599" spans="1:13" x14ac:dyDescent="0.25">
      <c r="A10599" t="s">
        <v>116</v>
      </c>
      <c r="B10599" t="s">
        <v>43</v>
      </c>
      <c r="C10599">
        <v>3.4504890000000003E-2</v>
      </c>
      <c r="D10599">
        <v>12.826779999999999</v>
      </c>
      <c r="E10599">
        <v>640</v>
      </c>
      <c r="F10599" t="s">
        <v>10</v>
      </c>
      <c r="G10599" t="s">
        <v>117</v>
      </c>
      <c r="H10599">
        <v>0.21879999999999999</v>
      </c>
      <c r="I10599">
        <v>3.2200000000000001E-6</v>
      </c>
      <c r="J10599">
        <v>3</v>
      </c>
      <c r="K10599" t="s">
        <v>90</v>
      </c>
      <c r="L10599" t="s">
        <v>1</v>
      </c>
      <c r="M10599" t="s">
        <v>113</v>
      </c>
    </row>
    <row r="10600" spans="1:13" x14ac:dyDescent="0.25">
      <c r="A10600" t="s">
        <v>116</v>
      </c>
      <c r="B10600" t="s">
        <v>43</v>
      </c>
      <c r="C10600">
        <v>3.5544029999999997E-2</v>
      </c>
      <c r="D10600">
        <v>12.74311</v>
      </c>
      <c r="E10600">
        <v>650</v>
      </c>
      <c r="F10600" t="s">
        <v>10</v>
      </c>
      <c r="G10600" t="s">
        <v>117</v>
      </c>
      <c r="H10600">
        <v>0.21879999999999999</v>
      </c>
      <c r="I10600">
        <v>3.2200000000000001E-6</v>
      </c>
      <c r="J10600">
        <v>1</v>
      </c>
      <c r="K10600" t="s">
        <v>90</v>
      </c>
      <c r="L10600" t="s">
        <v>1</v>
      </c>
      <c r="M10600" t="s">
        <v>113</v>
      </c>
    </row>
    <row r="10601" spans="1:13" x14ac:dyDescent="0.25">
      <c r="A10601" t="s">
        <v>116</v>
      </c>
      <c r="B10601" t="s">
        <v>43</v>
      </c>
      <c r="C10601">
        <v>3.5227069999999999E-2</v>
      </c>
      <c r="D10601">
        <v>12.775550000000001</v>
      </c>
      <c r="E10601">
        <v>650</v>
      </c>
      <c r="F10601" t="s">
        <v>10</v>
      </c>
      <c r="G10601" t="s">
        <v>117</v>
      </c>
      <c r="H10601">
        <v>0.21879999999999999</v>
      </c>
      <c r="I10601">
        <v>3.2200000000000001E-6</v>
      </c>
      <c r="J10601">
        <v>2</v>
      </c>
      <c r="K10601" t="s">
        <v>90</v>
      </c>
      <c r="L10601" t="s">
        <v>1</v>
      </c>
      <c r="M10601" t="s">
        <v>113</v>
      </c>
    </row>
    <row r="10602" spans="1:13" x14ac:dyDescent="0.25">
      <c r="A10602" t="s">
        <v>116</v>
      </c>
      <c r="B10602" t="s">
        <v>43</v>
      </c>
      <c r="C10602">
        <v>3.462937E-2</v>
      </c>
      <c r="D10602">
        <v>12.512309999999999</v>
      </c>
      <c r="E10602">
        <v>650</v>
      </c>
      <c r="F10602" t="s">
        <v>10</v>
      </c>
      <c r="G10602" t="s">
        <v>117</v>
      </c>
      <c r="H10602">
        <v>0.21879999999999999</v>
      </c>
      <c r="I10602">
        <v>3.2200000000000001E-6</v>
      </c>
      <c r="J10602">
        <v>3</v>
      </c>
      <c r="K10602" t="s">
        <v>90</v>
      </c>
      <c r="L10602" t="s">
        <v>1</v>
      </c>
      <c r="M10602" t="s">
        <v>113</v>
      </c>
    </row>
    <row r="10603" spans="1:13" x14ac:dyDescent="0.25">
      <c r="A10603" t="s">
        <v>116</v>
      </c>
      <c r="B10603" t="s">
        <v>43</v>
      </c>
      <c r="C10603">
        <v>3.5322039999999999E-2</v>
      </c>
      <c r="D10603">
        <v>12.673439999999999</v>
      </c>
      <c r="E10603">
        <v>650</v>
      </c>
      <c r="F10603" t="s">
        <v>10</v>
      </c>
      <c r="G10603" t="s">
        <v>117</v>
      </c>
      <c r="H10603">
        <v>0.21879999999999999</v>
      </c>
      <c r="I10603">
        <v>3.2200000000000001E-6</v>
      </c>
      <c r="J10603">
        <v>1</v>
      </c>
      <c r="K10603" t="s">
        <v>90</v>
      </c>
      <c r="L10603" t="s">
        <v>1</v>
      </c>
      <c r="M10603" t="s">
        <v>113</v>
      </c>
    </row>
    <row r="10604" spans="1:13" x14ac:dyDescent="0.25">
      <c r="A10604" t="s">
        <v>116</v>
      </c>
      <c r="B10604" t="s">
        <v>43</v>
      </c>
      <c r="C10604">
        <v>3.9825670000000001E-2</v>
      </c>
      <c r="D10604">
        <v>12.72818</v>
      </c>
      <c r="E10604">
        <v>660</v>
      </c>
      <c r="F10604" t="s">
        <v>10</v>
      </c>
      <c r="G10604" t="s">
        <v>117</v>
      </c>
      <c r="H10604">
        <v>0.21879999999999999</v>
      </c>
      <c r="I10604">
        <v>3.2200000000000001E-6</v>
      </c>
      <c r="J10604">
        <v>2</v>
      </c>
      <c r="K10604" t="s">
        <v>90</v>
      </c>
      <c r="L10604" t="s">
        <v>1</v>
      </c>
      <c r="M10604" t="s">
        <v>113</v>
      </c>
    </row>
    <row r="10605" spans="1:13" x14ac:dyDescent="0.25">
      <c r="A10605" t="s">
        <v>116</v>
      </c>
      <c r="B10605" t="s">
        <v>43</v>
      </c>
      <c r="C10605">
        <v>4.0852890000000003E-2</v>
      </c>
      <c r="D10605">
        <v>12.730130000000001</v>
      </c>
      <c r="E10605">
        <v>660</v>
      </c>
      <c r="F10605" t="s">
        <v>10</v>
      </c>
      <c r="G10605" t="s">
        <v>117</v>
      </c>
      <c r="H10605">
        <v>0.21879999999999999</v>
      </c>
      <c r="I10605">
        <v>3.2200000000000001E-6</v>
      </c>
      <c r="J10605">
        <v>3</v>
      </c>
      <c r="K10605" t="s">
        <v>90</v>
      </c>
      <c r="L10605" t="s">
        <v>1</v>
      </c>
      <c r="M10605" t="s">
        <v>113</v>
      </c>
    </row>
    <row r="10606" spans="1:13" x14ac:dyDescent="0.25">
      <c r="A10606" t="s">
        <v>116</v>
      </c>
      <c r="B10606" t="s">
        <v>43</v>
      </c>
      <c r="C10606">
        <v>4.1671479999999997E-2</v>
      </c>
      <c r="D10606">
        <v>12.901669999999999</v>
      </c>
      <c r="E10606">
        <v>660</v>
      </c>
      <c r="F10606" t="s">
        <v>10</v>
      </c>
      <c r="G10606" t="s">
        <v>117</v>
      </c>
      <c r="H10606">
        <v>0.21879999999999999</v>
      </c>
      <c r="I10606">
        <v>3.2200000000000001E-6</v>
      </c>
      <c r="J10606">
        <v>1</v>
      </c>
      <c r="K10606" t="s">
        <v>90</v>
      </c>
      <c r="L10606" t="s">
        <v>1</v>
      </c>
      <c r="M10606" t="s">
        <v>113</v>
      </c>
    </row>
    <row r="10607" spans="1:13" x14ac:dyDescent="0.25">
      <c r="A10607" t="s">
        <v>116</v>
      </c>
      <c r="B10607" t="s">
        <v>43</v>
      </c>
      <c r="C10607">
        <v>4.1424679999999998E-2</v>
      </c>
      <c r="D10607">
        <v>12.85406</v>
      </c>
      <c r="E10607">
        <v>660</v>
      </c>
      <c r="F10607" t="s">
        <v>10</v>
      </c>
      <c r="G10607" t="s">
        <v>117</v>
      </c>
      <c r="H10607">
        <v>0.21879999999999999</v>
      </c>
      <c r="I10607">
        <v>3.2200000000000001E-6</v>
      </c>
      <c r="J10607">
        <v>2</v>
      </c>
      <c r="K10607" t="s">
        <v>90</v>
      </c>
      <c r="L10607" t="s">
        <v>1</v>
      </c>
      <c r="M10607" t="s">
        <v>113</v>
      </c>
    </row>
    <row r="10608" spans="1:13" x14ac:dyDescent="0.25">
      <c r="A10608" t="s">
        <v>116</v>
      </c>
      <c r="B10608" t="s">
        <v>43</v>
      </c>
      <c r="C10608">
        <v>4.1342249999999997E-2</v>
      </c>
      <c r="D10608">
        <v>12.7308</v>
      </c>
      <c r="E10608">
        <v>670</v>
      </c>
      <c r="F10608" t="s">
        <v>10</v>
      </c>
      <c r="G10608" t="s">
        <v>117</v>
      </c>
      <c r="H10608">
        <v>0.21879999999999999</v>
      </c>
      <c r="I10608">
        <v>3.2200000000000001E-6</v>
      </c>
      <c r="J10608">
        <v>3</v>
      </c>
      <c r="K10608" t="s">
        <v>90</v>
      </c>
      <c r="L10608" t="s">
        <v>1</v>
      </c>
      <c r="M10608" t="s">
        <v>113</v>
      </c>
    </row>
    <row r="10609" spans="1:13" x14ac:dyDescent="0.25">
      <c r="A10609" t="s">
        <v>116</v>
      </c>
      <c r="B10609" t="s">
        <v>43</v>
      </c>
      <c r="C10609">
        <v>3.924097E-2</v>
      </c>
      <c r="D10609">
        <v>12.4213</v>
      </c>
      <c r="E10609">
        <v>670</v>
      </c>
      <c r="F10609" t="s">
        <v>10</v>
      </c>
      <c r="G10609" t="s">
        <v>117</v>
      </c>
      <c r="H10609">
        <v>0.21879999999999999</v>
      </c>
      <c r="I10609">
        <v>3.2200000000000001E-6</v>
      </c>
      <c r="J10609">
        <v>1</v>
      </c>
      <c r="K10609" t="s">
        <v>90</v>
      </c>
      <c r="L10609" t="s">
        <v>1</v>
      </c>
      <c r="M10609" t="s">
        <v>113</v>
      </c>
    </row>
    <row r="10610" spans="1:13" x14ac:dyDescent="0.25">
      <c r="A10610" t="s">
        <v>116</v>
      </c>
      <c r="B10610" t="s">
        <v>43</v>
      </c>
      <c r="C10610">
        <v>3.7995420000000002E-2</v>
      </c>
      <c r="D10610">
        <v>12.27556</v>
      </c>
      <c r="E10610">
        <v>670</v>
      </c>
      <c r="F10610" t="s">
        <v>10</v>
      </c>
      <c r="G10610" t="s">
        <v>117</v>
      </c>
      <c r="H10610">
        <v>0.21879999999999999</v>
      </c>
      <c r="I10610">
        <v>3.2200000000000001E-6</v>
      </c>
      <c r="J10610">
        <v>2</v>
      </c>
      <c r="K10610" t="s">
        <v>90</v>
      </c>
      <c r="L10610" t="s">
        <v>1</v>
      </c>
      <c r="M10610" t="s">
        <v>113</v>
      </c>
    </row>
    <row r="10611" spans="1:13" x14ac:dyDescent="0.25">
      <c r="A10611" t="s">
        <v>116</v>
      </c>
      <c r="B10611" t="s">
        <v>43</v>
      </c>
      <c r="C10611">
        <v>4.0154719999999998E-2</v>
      </c>
      <c r="D10611">
        <v>12.583780000000001</v>
      </c>
      <c r="E10611">
        <v>670</v>
      </c>
      <c r="F10611" t="s">
        <v>10</v>
      </c>
      <c r="G10611" t="s">
        <v>117</v>
      </c>
      <c r="H10611">
        <v>0.21879999999999999</v>
      </c>
      <c r="I10611">
        <v>3.2200000000000001E-6</v>
      </c>
      <c r="J10611">
        <v>3</v>
      </c>
      <c r="K10611" t="s">
        <v>90</v>
      </c>
      <c r="L10611" t="s">
        <v>1</v>
      </c>
      <c r="M10611" t="s">
        <v>113</v>
      </c>
    </row>
    <row r="10612" spans="1:13" x14ac:dyDescent="0.25">
      <c r="A10612" t="s">
        <v>116</v>
      </c>
      <c r="B10612" t="s">
        <v>43</v>
      </c>
      <c r="C10612">
        <v>2.918581E-2</v>
      </c>
      <c r="D10612">
        <v>11.746320000000001</v>
      </c>
      <c r="E10612">
        <v>680</v>
      </c>
      <c r="F10612" t="s">
        <v>10</v>
      </c>
      <c r="G10612" t="s">
        <v>117</v>
      </c>
      <c r="H10612">
        <v>0.21879999999999999</v>
      </c>
      <c r="I10612">
        <v>3.2200000000000001E-6</v>
      </c>
      <c r="J10612">
        <v>1</v>
      </c>
      <c r="K10612" t="s">
        <v>90</v>
      </c>
      <c r="L10612" t="s">
        <v>1</v>
      </c>
      <c r="M10612" t="s">
        <v>113</v>
      </c>
    </row>
    <row r="10613" spans="1:13" x14ac:dyDescent="0.25">
      <c r="A10613" t="s">
        <v>116</v>
      </c>
      <c r="B10613" t="s">
        <v>43</v>
      </c>
      <c r="C10613">
        <v>3.0403980000000001E-2</v>
      </c>
      <c r="D10613">
        <v>11.863160000000001</v>
      </c>
      <c r="E10613">
        <v>680</v>
      </c>
      <c r="F10613" t="s">
        <v>10</v>
      </c>
      <c r="G10613" t="s">
        <v>117</v>
      </c>
      <c r="H10613">
        <v>0.21879999999999999</v>
      </c>
      <c r="I10613">
        <v>3.2200000000000001E-6</v>
      </c>
      <c r="J10613">
        <v>2</v>
      </c>
      <c r="K10613" t="s">
        <v>90</v>
      </c>
      <c r="L10613" t="s">
        <v>1</v>
      </c>
      <c r="M10613" t="s">
        <v>113</v>
      </c>
    </row>
    <row r="10614" spans="1:13" x14ac:dyDescent="0.25">
      <c r="A10614" t="s">
        <v>116</v>
      </c>
      <c r="B10614" t="s">
        <v>43</v>
      </c>
      <c r="C10614">
        <v>3.021192E-2</v>
      </c>
      <c r="D10614">
        <v>11.919119999999999</v>
      </c>
      <c r="E10614">
        <v>680</v>
      </c>
      <c r="F10614" t="s">
        <v>10</v>
      </c>
      <c r="G10614" t="s">
        <v>117</v>
      </c>
      <c r="H10614">
        <v>0.21879999999999999</v>
      </c>
      <c r="I10614">
        <v>3.2200000000000001E-6</v>
      </c>
      <c r="J10614">
        <v>3</v>
      </c>
      <c r="K10614" t="s">
        <v>90</v>
      </c>
      <c r="L10614" t="s">
        <v>1</v>
      </c>
      <c r="M10614" t="s">
        <v>113</v>
      </c>
    </row>
    <row r="10615" spans="1:13" x14ac:dyDescent="0.25">
      <c r="A10615" t="s">
        <v>116</v>
      </c>
      <c r="B10615" t="s">
        <v>43</v>
      </c>
      <c r="C10615">
        <v>2.9696989999999999E-2</v>
      </c>
      <c r="D10615">
        <v>11.83056</v>
      </c>
      <c r="E10615">
        <v>680</v>
      </c>
      <c r="F10615" t="s">
        <v>10</v>
      </c>
      <c r="G10615" t="s">
        <v>117</v>
      </c>
      <c r="H10615">
        <v>0.21879999999999999</v>
      </c>
      <c r="I10615">
        <v>3.2200000000000001E-6</v>
      </c>
      <c r="J10615">
        <v>1</v>
      </c>
      <c r="K10615" t="s">
        <v>90</v>
      </c>
      <c r="L10615" t="s">
        <v>1</v>
      </c>
      <c r="M10615" t="s">
        <v>113</v>
      </c>
    </row>
    <row r="10616" spans="1:13" x14ac:dyDescent="0.25">
      <c r="A10616" t="s">
        <v>116</v>
      </c>
      <c r="B10616" t="s">
        <v>43</v>
      </c>
      <c r="C10616">
        <v>2.6028059999999999E-2</v>
      </c>
      <c r="D10616">
        <v>11.84042</v>
      </c>
      <c r="E10616">
        <v>690</v>
      </c>
      <c r="F10616" t="s">
        <v>10</v>
      </c>
      <c r="G10616" t="s">
        <v>117</v>
      </c>
      <c r="H10616">
        <v>0.21879999999999999</v>
      </c>
      <c r="I10616">
        <v>3.2200000000000001E-6</v>
      </c>
      <c r="J10616">
        <v>2</v>
      </c>
      <c r="K10616" t="s">
        <v>90</v>
      </c>
      <c r="L10616" t="s">
        <v>1</v>
      </c>
      <c r="M10616" t="s">
        <v>113</v>
      </c>
    </row>
    <row r="10617" spans="1:13" x14ac:dyDescent="0.25">
      <c r="A10617" t="s">
        <v>116</v>
      </c>
      <c r="B10617" t="s">
        <v>43</v>
      </c>
      <c r="C10617">
        <v>2.562416E-2</v>
      </c>
      <c r="D10617">
        <v>11.624879999999999</v>
      </c>
      <c r="E10617">
        <v>690</v>
      </c>
      <c r="F10617" t="s">
        <v>10</v>
      </c>
      <c r="G10617" t="s">
        <v>117</v>
      </c>
      <c r="H10617">
        <v>0.21879999999999999</v>
      </c>
      <c r="I10617">
        <v>3.2200000000000001E-6</v>
      </c>
      <c r="J10617">
        <v>3</v>
      </c>
      <c r="K10617" t="s">
        <v>90</v>
      </c>
      <c r="L10617" t="s">
        <v>1</v>
      </c>
      <c r="M10617" t="s">
        <v>113</v>
      </c>
    </row>
    <row r="10618" spans="1:13" x14ac:dyDescent="0.25">
      <c r="A10618" t="s">
        <v>116</v>
      </c>
      <c r="B10618" t="s">
        <v>43</v>
      </c>
      <c r="C10618">
        <v>2.5191060000000001E-2</v>
      </c>
      <c r="D10618">
        <v>11.51122</v>
      </c>
      <c r="E10618">
        <v>690</v>
      </c>
      <c r="F10618" t="s">
        <v>10</v>
      </c>
      <c r="G10618" t="s">
        <v>117</v>
      </c>
      <c r="H10618">
        <v>0.21879999999999999</v>
      </c>
      <c r="I10618">
        <v>3.2200000000000001E-6</v>
      </c>
      <c r="J10618">
        <v>1</v>
      </c>
      <c r="K10618" t="s">
        <v>90</v>
      </c>
      <c r="L10618" t="s">
        <v>1</v>
      </c>
      <c r="M10618" t="s">
        <v>113</v>
      </c>
    </row>
    <row r="10619" spans="1:13" x14ac:dyDescent="0.25">
      <c r="A10619" t="s">
        <v>116</v>
      </c>
      <c r="B10619" t="s">
        <v>43</v>
      </c>
      <c r="C10619">
        <v>2.4359080000000002E-2</v>
      </c>
      <c r="D10619">
        <v>11.55034</v>
      </c>
      <c r="E10619">
        <v>690</v>
      </c>
      <c r="F10619" t="s">
        <v>10</v>
      </c>
      <c r="G10619" t="s">
        <v>117</v>
      </c>
      <c r="H10619">
        <v>0.21879999999999999</v>
      </c>
      <c r="I10619">
        <v>3.2200000000000001E-6</v>
      </c>
      <c r="J10619">
        <v>2</v>
      </c>
      <c r="K10619" t="s">
        <v>90</v>
      </c>
      <c r="L10619" t="s">
        <v>1</v>
      </c>
      <c r="M10619" t="s">
        <v>113</v>
      </c>
    </row>
    <row r="10620" spans="1:13" x14ac:dyDescent="0.25">
      <c r="A10620" t="s">
        <v>116</v>
      </c>
      <c r="B10620" t="s">
        <v>43</v>
      </c>
      <c r="C10620">
        <v>2.620981E-2</v>
      </c>
      <c r="D10620">
        <v>11.689970000000001</v>
      </c>
      <c r="E10620">
        <v>700</v>
      </c>
      <c r="F10620" t="s">
        <v>10</v>
      </c>
      <c r="G10620" t="s">
        <v>117</v>
      </c>
      <c r="H10620">
        <v>0.21879999999999999</v>
      </c>
      <c r="I10620">
        <v>3.2200000000000001E-6</v>
      </c>
      <c r="J10620">
        <v>3</v>
      </c>
      <c r="K10620" t="s">
        <v>90</v>
      </c>
      <c r="L10620" t="s">
        <v>1</v>
      </c>
      <c r="M10620" t="s">
        <v>113</v>
      </c>
    </row>
    <row r="10621" spans="1:13" x14ac:dyDescent="0.25">
      <c r="A10621" t="s">
        <v>116</v>
      </c>
      <c r="B10621" t="s">
        <v>43</v>
      </c>
      <c r="C10621">
        <v>2.6446239999999999E-2</v>
      </c>
      <c r="D10621">
        <v>11.715479999999999</v>
      </c>
      <c r="E10621">
        <v>700</v>
      </c>
      <c r="F10621" t="s">
        <v>10</v>
      </c>
      <c r="G10621" t="s">
        <v>117</v>
      </c>
      <c r="H10621">
        <v>0.21879999999999999</v>
      </c>
      <c r="I10621">
        <v>3.2200000000000001E-6</v>
      </c>
      <c r="J10621">
        <v>1</v>
      </c>
      <c r="K10621" t="s">
        <v>90</v>
      </c>
      <c r="L10621" t="s">
        <v>1</v>
      </c>
      <c r="M10621" t="s">
        <v>113</v>
      </c>
    </row>
    <row r="10622" spans="1:13" x14ac:dyDescent="0.25">
      <c r="A10622" t="s">
        <v>116</v>
      </c>
      <c r="B10622" t="s">
        <v>43</v>
      </c>
      <c r="C10622">
        <v>2.5397940000000001E-2</v>
      </c>
      <c r="D10622">
        <v>11.69744</v>
      </c>
      <c r="E10622">
        <v>700</v>
      </c>
      <c r="F10622" t="s">
        <v>10</v>
      </c>
      <c r="G10622" t="s">
        <v>117</v>
      </c>
      <c r="H10622">
        <v>0.21879999999999999</v>
      </c>
      <c r="I10622">
        <v>3.2200000000000001E-6</v>
      </c>
      <c r="J10622">
        <v>2</v>
      </c>
      <c r="K10622" t="s">
        <v>90</v>
      </c>
      <c r="L10622" t="s">
        <v>1</v>
      </c>
      <c r="M10622" t="s">
        <v>113</v>
      </c>
    </row>
    <row r="10623" spans="1:13" x14ac:dyDescent="0.25">
      <c r="A10623" t="s">
        <v>116</v>
      </c>
      <c r="B10623" t="s">
        <v>43</v>
      </c>
      <c r="C10623">
        <v>2.588739E-2</v>
      </c>
      <c r="D10623">
        <v>11.683820000000001</v>
      </c>
      <c r="E10623">
        <v>700</v>
      </c>
      <c r="F10623" t="s">
        <v>10</v>
      </c>
      <c r="G10623" t="s">
        <v>117</v>
      </c>
      <c r="H10623">
        <v>0.21879999999999999</v>
      </c>
      <c r="I10623">
        <v>3.2200000000000001E-6</v>
      </c>
      <c r="J10623">
        <v>3</v>
      </c>
      <c r="K10623" t="s">
        <v>90</v>
      </c>
      <c r="L10623" t="s">
        <v>1</v>
      </c>
      <c r="M10623" t="s">
        <v>113</v>
      </c>
    </row>
    <row r="10624" spans="1:13" x14ac:dyDescent="0.25">
      <c r="A10624" t="s">
        <v>116</v>
      </c>
      <c r="B10624" t="s">
        <v>44</v>
      </c>
      <c r="C10624">
        <v>1.8213130000000001E-2</v>
      </c>
      <c r="D10624">
        <v>14.746079999999999</v>
      </c>
      <c r="E10624">
        <v>550</v>
      </c>
      <c r="F10624" t="s">
        <v>10</v>
      </c>
      <c r="G10624" t="s">
        <v>117</v>
      </c>
      <c r="H10624">
        <v>0.1085</v>
      </c>
      <c r="I10624">
        <v>4.0799999999999999E-6</v>
      </c>
      <c r="J10624">
        <v>1</v>
      </c>
      <c r="K10624" t="s">
        <v>90</v>
      </c>
      <c r="L10624" t="s">
        <v>1</v>
      </c>
      <c r="M10624" t="s">
        <v>113</v>
      </c>
    </row>
    <row r="10625" spans="1:13" x14ac:dyDescent="0.25">
      <c r="A10625" t="s">
        <v>116</v>
      </c>
      <c r="B10625" t="s">
        <v>44</v>
      </c>
      <c r="C10625">
        <v>2.1054179999999999E-2</v>
      </c>
      <c r="D10625">
        <v>14.91221</v>
      </c>
      <c r="E10625">
        <v>550</v>
      </c>
      <c r="F10625" t="s">
        <v>10</v>
      </c>
      <c r="G10625" t="s">
        <v>117</v>
      </c>
      <c r="H10625">
        <v>0.1085</v>
      </c>
      <c r="I10625">
        <v>4.0799999999999999E-6</v>
      </c>
      <c r="J10625">
        <v>2</v>
      </c>
      <c r="K10625" t="s">
        <v>90</v>
      </c>
      <c r="L10625" t="s">
        <v>1</v>
      </c>
      <c r="M10625" t="s">
        <v>113</v>
      </c>
    </row>
    <row r="10626" spans="1:13" x14ac:dyDescent="0.25">
      <c r="A10626" t="s">
        <v>116</v>
      </c>
      <c r="B10626" t="s">
        <v>44</v>
      </c>
      <c r="C10626">
        <v>1.899236E-2</v>
      </c>
      <c r="D10626">
        <v>14.87781</v>
      </c>
      <c r="E10626">
        <v>550</v>
      </c>
      <c r="F10626" t="s">
        <v>10</v>
      </c>
      <c r="G10626" t="s">
        <v>117</v>
      </c>
      <c r="H10626">
        <v>0.1085</v>
      </c>
      <c r="I10626">
        <v>4.0799999999999999E-6</v>
      </c>
      <c r="J10626">
        <v>3</v>
      </c>
      <c r="K10626" t="s">
        <v>90</v>
      </c>
      <c r="L10626" t="s">
        <v>1</v>
      </c>
      <c r="M10626" t="s">
        <v>113</v>
      </c>
    </row>
    <row r="10627" spans="1:13" x14ac:dyDescent="0.25">
      <c r="A10627" t="s">
        <v>116</v>
      </c>
      <c r="B10627" t="s">
        <v>44</v>
      </c>
      <c r="C10627">
        <v>2.2329959999999999E-2</v>
      </c>
      <c r="D10627">
        <v>15.11575</v>
      </c>
      <c r="E10627">
        <v>550</v>
      </c>
      <c r="F10627" t="s">
        <v>10</v>
      </c>
      <c r="G10627" t="s">
        <v>117</v>
      </c>
      <c r="H10627">
        <v>0.1085</v>
      </c>
      <c r="I10627">
        <v>4.0799999999999999E-6</v>
      </c>
      <c r="J10627">
        <v>1</v>
      </c>
      <c r="K10627" t="s">
        <v>90</v>
      </c>
      <c r="L10627" t="s">
        <v>1</v>
      </c>
      <c r="M10627" t="s">
        <v>113</v>
      </c>
    </row>
    <row r="10628" spans="1:13" x14ac:dyDescent="0.25">
      <c r="A10628" t="s">
        <v>116</v>
      </c>
      <c r="B10628" t="s">
        <v>44</v>
      </c>
      <c r="C10628">
        <v>2.2114660000000001E-2</v>
      </c>
      <c r="D10628">
        <v>14.787140000000001</v>
      </c>
      <c r="E10628">
        <v>560</v>
      </c>
      <c r="F10628" t="s">
        <v>10</v>
      </c>
      <c r="G10628" t="s">
        <v>117</v>
      </c>
      <c r="H10628">
        <v>0.1085</v>
      </c>
      <c r="I10628">
        <v>4.0799999999999999E-6</v>
      </c>
      <c r="J10628">
        <v>2</v>
      </c>
      <c r="K10628" t="s">
        <v>90</v>
      </c>
      <c r="L10628" t="s">
        <v>1</v>
      </c>
      <c r="M10628" t="s">
        <v>113</v>
      </c>
    </row>
    <row r="10629" spans="1:13" x14ac:dyDescent="0.25">
      <c r="A10629" t="s">
        <v>116</v>
      </c>
      <c r="B10629" t="s">
        <v>44</v>
      </c>
      <c r="C10629">
        <v>2.08354E-2</v>
      </c>
      <c r="D10629">
        <v>14.82635</v>
      </c>
      <c r="E10629">
        <v>560</v>
      </c>
      <c r="F10629" t="s">
        <v>10</v>
      </c>
      <c r="G10629" t="s">
        <v>117</v>
      </c>
      <c r="H10629">
        <v>0.1085</v>
      </c>
      <c r="I10629">
        <v>4.0799999999999999E-6</v>
      </c>
      <c r="J10629">
        <v>3</v>
      </c>
      <c r="K10629" t="s">
        <v>90</v>
      </c>
      <c r="L10629" t="s">
        <v>1</v>
      </c>
      <c r="M10629" t="s">
        <v>113</v>
      </c>
    </row>
    <row r="10630" spans="1:13" x14ac:dyDescent="0.25">
      <c r="A10630" t="s">
        <v>116</v>
      </c>
      <c r="B10630" t="s">
        <v>44</v>
      </c>
      <c r="C10630">
        <v>2.2205909999999999E-2</v>
      </c>
      <c r="D10630">
        <v>14.957470000000001</v>
      </c>
      <c r="E10630">
        <v>560</v>
      </c>
      <c r="F10630" t="s">
        <v>10</v>
      </c>
      <c r="G10630" t="s">
        <v>117</v>
      </c>
      <c r="H10630">
        <v>0.1085</v>
      </c>
      <c r="I10630">
        <v>4.0799999999999999E-6</v>
      </c>
      <c r="J10630">
        <v>1</v>
      </c>
      <c r="K10630" t="s">
        <v>90</v>
      </c>
      <c r="L10630" t="s">
        <v>1</v>
      </c>
      <c r="M10630" t="s">
        <v>113</v>
      </c>
    </row>
    <row r="10631" spans="1:13" x14ac:dyDescent="0.25">
      <c r="A10631" t="s">
        <v>116</v>
      </c>
      <c r="B10631" t="s">
        <v>44</v>
      </c>
      <c r="C10631">
        <v>2.134105E-2</v>
      </c>
      <c r="D10631">
        <v>14.745979999999999</v>
      </c>
      <c r="E10631">
        <v>560</v>
      </c>
      <c r="F10631" t="s">
        <v>10</v>
      </c>
      <c r="G10631" t="s">
        <v>117</v>
      </c>
      <c r="H10631">
        <v>0.1085</v>
      </c>
      <c r="I10631">
        <v>4.0799999999999999E-6</v>
      </c>
      <c r="J10631">
        <v>2</v>
      </c>
      <c r="K10631" t="s">
        <v>90</v>
      </c>
      <c r="L10631" t="s">
        <v>1</v>
      </c>
      <c r="M10631" t="s">
        <v>113</v>
      </c>
    </row>
    <row r="10632" spans="1:13" x14ac:dyDescent="0.25">
      <c r="A10632" t="s">
        <v>116</v>
      </c>
      <c r="B10632" t="s">
        <v>44</v>
      </c>
      <c r="C10632">
        <v>2.3816509999999999E-2</v>
      </c>
      <c r="D10632">
        <v>14.460279999999999</v>
      </c>
      <c r="E10632">
        <v>570</v>
      </c>
      <c r="F10632" t="s">
        <v>10</v>
      </c>
      <c r="G10632" t="s">
        <v>117</v>
      </c>
      <c r="H10632">
        <v>0.1085</v>
      </c>
      <c r="I10632">
        <v>4.0799999999999999E-6</v>
      </c>
      <c r="J10632">
        <v>3</v>
      </c>
      <c r="K10632" t="s">
        <v>90</v>
      </c>
      <c r="L10632" t="s">
        <v>1</v>
      </c>
      <c r="M10632" t="s">
        <v>113</v>
      </c>
    </row>
    <row r="10633" spans="1:13" x14ac:dyDescent="0.25">
      <c r="A10633" t="s">
        <v>116</v>
      </c>
      <c r="B10633" t="s">
        <v>44</v>
      </c>
      <c r="C10633">
        <v>2.0846529999999999E-2</v>
      </c>
      <c r="D10633">
        <v>13.96274</v>
      </c>
      <c r="E10633">
        <v>570</v>
      </c>
      <c r="F10633" t="s">
        <v>10</v>
      </c>
      <c r="G10633" t="s">
        <v>117</v>
      </c>
      <c r="H10633">
        <v>0.1085</v>
      </c>
      <c r="I10633">
        <v>4.0799999999999999E-6</v>
      </c>
      <c r="J10633">
        <v>1</v>
      </c>
      <c r="K10633" t="s">
        <v>90</v>
      </c>
      <c r="L10633" t="s">
        <v>1</v>
      </c>
      <c r="M10633" t="s">
        <v>113</v>
      </c>
    </row>
    <row r="10634" spans="1:13" x14ac:dyDescent="0.25">
      <c r="A10634" t="s">
        <v>116</v>
      </c>
      <c r="B10634" t="s">
        <v>44</v>
      </c>
      <c r="C10634">
        <v>2.2764679999999999E-2</v>
      </c>
      <c r="D10634">
        <v>14.12289</v>
      </c>
      <c r="E10634">
        <v>570</v>
      </c>
      <c r="F10634" t="s">
        <v>10</v>
      </c>
      <c r="G10634" t="s">
        <v>117</v>
      </c>
      <c r="H10634">
        <v>0.1085</v>
      </c>
      <c r="I10634">
        <v>4.0799999999999999E-6</v>
      </c>
      <c r="J10634">
        <v>2</v>
      </c>
      <c r="K10634" t="s">
        <v>90</v>
      </c>
      <c r="L10634" t="s">
        <v>1</v>
      </c>
      <c r="M10634" t="s">
        <v>113</v>
      </c>
    </row>
    <row r="10635" spans="1:13" x14ac:dyDescent="0.25">
      <c r="A10635" t="s">
        <v>116</v>
      </c>
      <c r="B10635" t="s">
        <v>44</v>
      </c>
      <c r="C10635">
        <v>2.289681E-2</v>
      </c>
      <c r="D10635">
        <v>14.15096</v>
      </c>
      <c r="E10635">
        <v>570</v>
      </c>
      <c r="F10635" t="s">
        <v>10</v>
      </c>
      <c r="G10635" t="s">
        <v>117</v>
      </c>
      <c r="H10635">
        <v>0.1085</v>
      </c>
      <c r="I10635">
        <v>4.0799999999999999E-6</v>
      </c>
      <c r="J10635">
        <v>3</v>
      </c>
      <c r="K10635" t="s">
        <v>90</v>
      </c>
      <c r="L10635" t="s">
        <v>1</v>
      </c>
      <c r="M10635" t="s">
        <v>113</v>
      </c>
    </row>
    <row r="10636" spans="1:13" x14ac:dyDescent="0.25">
      <c r="A10636" t="s">
        <v>116</v>
      </c>
      <c r="B10636" t="s">
        <v>44</v>
      </c>
      <c r="C10636">
        <v>2.6189110000000002E-2</v>
      </c>
      <c r="D10636">
        <v>14.13064</v>
      </c>
      <c r="E10636">
        <v>580</v>
      </c>
      <c r="F10636" t="s">
        <v>10</v>
      </c>
      <c r="G10636" t="s">
        <v>117</v>
      </c>
      <c r="H10636">
        <v>0.1085</v>
      </c>
      <c r="I10636">
        <v>4.0799999999999999E-6</v>
      </c>
      <c r="J10636">
        <v>1</v>
      </c>
      <c r="K10636" t="s">
        <v>90</v>
      </c>
      <c r="L10636" t="s">
        <v>1</v>
      </c>
      <c r="M10636" t="s">
        <v>113</v>
      </c>
    </row>
    <row r="10637" spans="1:13" x14ac:dyDescent="0.25">
      <c r="A10637" t="s">
        <v>116</v>
      </c>
      <c r="B10637" t="s">
        <v>44</v>
      </c>
      <c r="C10637">
        <v>2.6446150000000002E-2</v>
      </c>
      <c r="D10637">
        <v>14.1014</v>
      </c>
      <c r="E10637">
        <v>580</v>
      </c>
      <c r="F10637" t="s">
        <v>10</v>
      </c>
      <c r="G10637" t="s">
        <v>117</v>
      </c>
      <c r="H10637">
        <v>0.1085</v>
      </c>
      <c r="I10637">
        <v>4.0799999999999999E-6</v>
      </c>
      <c r="J10637">
        <v>2</v>
      </c>
      <c r="K10637" t="s">
        <v>90</v>
      </c>
      <c r="L10637" t="s">
        <v>1</v>
      </c>
      <c r="M10637" t="s">
        <v>113</v>
      </c>
    </row>
    <row r="10638" spans="1:13" x14ac:dyDescent="0.25">
      <c r="A10638" t="s">
        <v>116</v>
      </c>
      <c r="B10638" t="s">
        <v>44</v>
      </c>
      <c r="C10638">
        <v>2.4354020000000001E-2</v>
      </c>
      <c r="D10638">
        <v>14.01085</v>
      </c>
      <c r="E10638">
        <v>580</v>
      </c>
      <c r="F10638" t="s">
        <v>10</v>
      </c>
      <c r="G10638" t="s">
        <v>117</v>
      </c>
      <c r="H10638">
        <v>0.1085</v>
      </c>
      <c r="I10638">
        <v>4.0799999999999999E-6</v>
      </c>
      <c r="J10638">
        <v>3</v>
      </c>
      <c r="K10638" t="s">
        <v>90</v>
      </c>
      <c r="L10638" t="s">
        <v>1</v>
      </c>
      <c r="M10638" t="s">
        <v>113</v>
      </c>
    </row>
    <row r="10639" spans="1:13" x14ac:dyDescent="0.25">
      <c r="A10639" t="s">
        <v>116</v>
      </c>
      <c r="B10639" t="s">
        <v>44</v>
      </c>
      <c r="C10639">
        <v>2.4999029999999998E-2</v>
      </c>
      <c r="D10639">
        <v>13.89673</v>
      </c>
      <c r="E10639">
        <v>580</v>
      </c>
      <c r="F10639" t="s">
        <v>10</v>
      </c>
      <c r="G10639" t="s">
        <v>117</v>
      </c>
      <c r="H10639">
        <v>0.1085</v>
      </c>
      <c r="I10639">
        <v>4.0799999999999999E-6</v>
      </c>
      <c r="J10639">
        <v>1</v>
      </c>
      <c r="K10639" t="s">
        <v>90</v>
      </c>
      <c r="L10639" t="s">
        <v>1</v>
      </c>
      <c r="M10639" t="s">
        <v>113</v>
      </c>
    </row>
    <row r="10640" spans="1:13" x14ac:dyDescent="0.25">
      <c r="A10640" t="s">
        <v>116</v>
      </c>
      <c r="B10640" t="s">
        <v>44</v>
      </c>
      <c r="C10640">
        <v>3.1103160000000001E-2</v>
      </c>
      <c r="D10640">
        <v>13.95905</v>
      </c>
      <c r="E10640">
        <v>590</v>
      </c>
      <c r="F10640" t="s">
        <v>10</v>
      </c>
      <c r="G10640" t="s">
        <v>117</v>
      </c>
      <c r="H10640">
        <v>0.1085</v>
      </c>
      <c r="I10640">
        <v>4.0799999999999999E-6</v>
      </c>
      <c r="J10640">
        <v>2</v>
      </c>
      <c r="K10640" t="s">
        <v>90</v>
      </c>
      <c r="L10640" t="s">
        <v>1</v>
      </c>
      <c r="M10640" t="s">
        <v>113</v>
      </c>
    </row>
    <row r="10641" spans="1:13" x14ac:dyDescent="0.25">
      <c r="A10641" t="s">
        <v>116</v>
      </c>
      <c r="B10641" t="s">
        <v>44</v>
      </c>
      <c r="C10641">
        <v>3.0653469999999999E-2</v>
      </c>
      <c r="D10641">
        <v>13.95196</v>
      </c>
      <c r="E10641">
        <v>590</v>
      </c>
      <c r="F10641" t="s">
        <v>10</v>
      </c>
      <c r="G10641" t="s">
        <v>117</v>
      </c>
      <c r="H10641">
        <v>0.1085</v>
      </c>
      <c r="I10641">
        <v>4.0799999999999999E-6</v>
      </c>
      <c r="J10641">
        <v>3</v>
      </c>
      <c r="K10641" t="s">
        <v>90</v>
      </c>
      <c r="L10641" t="s">
        <v>1</v>
      </c>
      <c r="M10641" t="s">
        <v>113</v>
      </c>
    </row>
    <row r="10642" spans="1:13" x14ac:dyDescent="0.25">
      <c r="A10642" t="s">
        <v>116</v>
      </c>
      <c r="B10642" t="s">
        <v>44</v>
      </c>
      <c r="C10642">
        <v>3.1283320000000003E-2</v>
      </c>
      <c r="D10642">
        <v>14.17604</v>
      </c>
      <c r="E10642">
        <v>590</v>
      </c>
      <c r="F10642" t="s">
        <v>10</v>
      </c>
      <c r="G10642" t="s">
        <v>117</v>
      </c>
      <c r="H10642">
        <v>0.1085</v>
      </c>
      <c r="I10642">
        <v>4.0799999999999999E-6</v>
      </c>
      <c r="J10642">
        <v>1</v>
      </c>
      <c r="K10642" t="s">
        <v>90</v>
      </c>
      <c r="L10642" t="s">
        <v>1</v>
      </c>
      <c r="M10642" t="s">
        <v>113</v>
      </c>
    </row>
    <row r="10643" spans="1:13" x14ac:dyDescent="0.25">
      <c r="A10643" t="s">
        <v>116</v>
      </c>
      <c r="B10643" t="s">
        <v>44</v>
      </c>
      <c r="C10643">
        <v>3.1084779999999999E-2</v>
      </c>
      <c r="D10643">
        <v>14.093819999999999</v>
      </c>
      <c r="E10643">
        <v>590</v>
      </c>
      <c r="F10643" t="s">
        <v>10</v>
      </c>
      <c r="G10643" t="s">
        <v>117</v>
      </c>
      <c r="H10643">
        <v>0.1085</v>
      </c>
      <c r="I10643">
        <v>4.0799999999999999E-6</v>
      </c>
      <c r="J10643">
        <v>2</v>
      </c>
      <c r="K10643" t="s">
        <v>90</v>
      </c>
      <c r="L10643" t="s">
        <v>1</v>
      </c>
      <c r="M10643" t="s">
        <v>113</v>
      </c>
    </row>
    <row r="10644" spans="1:13" x14ac:dyDescent="0.25">
      <c r="A10644" t="s">
        <v>116</v>
      </c>
      <c r="B10644" t="s">
        <v>44</v>
      </c>
      <c r="C10644">
        <v>3.3719100000000002E-2</v>
      </c>
      <c r="D10644">
        <v>13.483969999999999</v>
      </c>
      <c r="E10644">
        <v>600</v>
      </c>
      <c r="F10644" t="s">
        <v>10</v>
      </c>
      <c r="G10644" t="s">
        <v>117</v>
      </c>
      <c r="H10644">
        <v>0.1085</v>
      </c>
      <c r="I10644">
        <v>4.0799999999999999E-6</v>
      </c>
      <c r="J10644">
        <v>3</v>
      </c>
      <c r="K10644" t="s">
        <v>90</v>
      </c>
      <c r="L10644" t="s">
        <v>1</v>
      </c>
      <c r="M10644" t="s">
        <v>113</v>
      </c>
    </row>
    <row r="10645" spans="1:13" x14ac:dyDescent="0.25">
      <c r="A10645" t="s">
        <v>116</v>
      </c>
      <c r="B10645" t="s">
        <v>44</v>
      </c>
      <c r="C10645">
        <v>3.6342480000000003E-2</v>
      </c>
      <c r="D10645">
        <v>13.725490000000001</v>
      </c>
      <c r="E10645">
        <v>600</v>
      </c>
      <c r="F10645" t="s">
        <v>10</v>
      </c>
      <c r="G10645" t="s">
        <v>117</v>
      </c>
      <c r="H10645">
        <v>0.1085</v>
      </c>
      <c r="I10645">
        <v>4.0799999999999999E-6</v>
      </c>
      <c r="J10645">
        <v>1</v>
      </c>
      <c r="K10645" t="s">
        <v>90</v>
      </c>
      <c r="L10645" t="s">
        <v>1</v>
      </c>
      <c r="M10645" t="s">
        <v>113</v>
      </c>
    </row>
    <row r="10646" spans="1:13" x14ac:dyDescent="0.25">
      <c r="A10646" t="s">
        <v>116</v>
      </c>
      <c r="B10646" t="s">
        <v>44</v>
      </c>
      <c r="C10646">
        <v>3.4441109999999997E-2</v>
      </c>
      <c r="D10646">
        <v>13.628629999999999</v>
      </c>
      <c r="E10646">
        <v>600</v>
      </c>
      <c r="F10646" t="s">
        <v>10</v>
      </c>
      <c r="G10646" t="s">
        <v>117</v>
      </c>
      <c r="H10646">
        <v>0.1085</v>
      </c>
      <c r="I10646">
        <v>4.0799999999999999E-6</v>
      </c>
      <c r="J10646">
        <v>2</v>
      </c>
      <c r="K10646" t="s">
        <v>90</v>
      </c>
      <c r="L10646" t="s">
        <v>1</v>
      </c>
      <c r="M10646" t="s">
        <v>113</v>
      </c>
    </row>
    <row r="10647" spans="1:13" x14ac:dyDescent="0.25">
      <c r="A10647" t="s">
        <v>116</v>
      </c>
      <c r="B10647" t="s">
        <v>44</v>
      </c>
      <c r="C10647">
        <v>3.487502E-2</v>
      </c>
      <c r="D10647">
        <v>13.632669999999999</v>
      </c>
      <c r="E10647">
        <v>600</v>
      </c>
      <c r="F10647" t="s">
        <v>10</v>
      </c>
      <c r="G10647" t="s">
        <v>117</v>
      </c>
      <c r="H10647">
        <v>0.1085</v>
      </c>
      <c r="I10647">
        <v>4.0799999999999999E-6</v>
      </c>
      <c r="J10647">
        <v>3</v>
      </c>
      <c r="K10647" t="s">
        <v>90</v>
      </c>
      <c r="L10647" t="s">
        <v>1</v>
      </c>
      <c r="M10647" t="s">
        <v>113</v>
      </c>
    </row>
    <row r="10648" spans="1:13" x14ac:dyDescent="0.25">
      <c r="A10648" t="s">
        <v>116</v>
      </c>
      <c r="B10648" t="s">
        <v>44</v>
      </c>
      <c r="C10648">
        <v>3.9757710000000002E-2</v>
      </c>
      <c r="D10648">
        <v>13.58972</v>
      </c>
      <c r="E10648">
        <v>610</v>
      </c>
      <c r="F10648" t="s">
        <v>10</v>
      </c>
      <c r="G10648" t="s">
        <v>117</v>
      </c>
      <c r="H10648">
        <v>0.1085</v>
      </c>
      <c r="I10648">
        <v>4.0799999999999999E-6</v>
      </c>
      <c r="J10648">
        <v>1</v>
      </c>
      <c r="K10648" t="s">
        <v>90</v>
      </c>
      <c r="L10648" t="s">
        <v>1</v>
      </c>
      <c r="M10648" t="s">
        <v>113</v>
      </c>
    </row>
    <row r="10649" spans="1:13" x14ac:dyDescent="0.25">
      <c r="A10649" t="s">
        <v>116</v>
      </c>
      <c r="B10649" t="s">
        <v>44</v>
      </c>
      <c r="C10649">
        <v>3.9300160000000001E-2</v>
      </c>
      <c r="D10649">
        <v>13.58836</v>
      </c>
      <c r="E10649">
        <v>610</v>
      </c>
      <c r="F10649" t="s">
        <v>10</v>
      </c>
      <c r="G10649" t="s">
        <v>117</v>
      </c>
      <c r="H10649">
        <v>0.1085</v>
      </c>
      <c r="I10649">
        <v>4.0799999999999999E-6</v>
      </c>
      <c r="J10649">
        <v>2</v>
      </c>
      <c r="K10649" t="s">
        <v>90</v>
      </c>
      <c r="L10649" t="s">
        <v>1</v>
      </c>
      <c r="M10649" t="s">
        <v>113</v>
      </c>
    </row>
    <row r="10650" spans="1:13" x14ac:dyDescent="0.25">
      <c r="A10650" t="s">
        <v>116</v>
      </c>
      <c r="B10650" t="s">
        <v>44</v>
      </c>
      <c r="C10650">
        <v>3.9527640000000003E-2</v>
      </c>
      <c r="D10650">
        <v>13.649929999999999</v>
      </c>
      <c r="E10650">
        <v>610</v>
      </c>
      <c r="F10650" t="s">
        <v>10</v>
      </c>
      <c r="G10650" t="s">
        <v>117</v>
      </c>
      <c r="H10650">
        <v>0.1085</v>
      </c>
      <c r="I10650">
        <v>4.0799999999999999E-6</v>
      </c>
      <c r="J10650">
        <v>3</v>
      </c>
      <c r="K10650" t="s">
        <v>90</v>
      </c>
      <c r="L10650" t="s">
        <v>1</v>
      </c>
      <c r="M10650" t="s">
        <v>113</v>
      </c>
    </row>
    <row r="10651" spans="1:13" x14ac:dyDescent="0.25">
      <c r="A10651" t="s">
        <v>116</v>
      </c>
      <c r="B10651" t="s">
        <v>44</v>
      </c>
      <c r="C10651">
        <v>4.0135219999999999E-2</v>
      </c>
      <c r="D10651">
        <v>13.709619999999999</v>
      </c>
      <c r="E10651">
        <v>610</v>
      </c>
      <c r="F10651" t="s">
        <v>10</v>
      </c>
      <c r="G10651" t="s">
        <v>117</v>
      </c>
      <c r="H10651">
        <v>0.1085</v>
      </c>
      <c r="I10651">
        <v>4.0799999999999999E-6</v>
      </c>
      <c r="J10651">
        <v>1</v>
      </c>
      <c r="K10651" t="s">
        <v>90</v>
      </c>
      <c r="L10651" t="s">
        <v>1</v>
      </c>
      <c r="M10651" t="s">
        <v>113</v>
      </c>
    </row>
    <row r="10652" spans="1:13" x14ac:dyDescent="0.25">
      <c r="A10652" t="s">
        <v>116</v>
      </c>
      <c r="B10652" t="s">
        <v>44</v>
      </c>
      <c r="C10652">
        <v>4.2448380000000001E-2</v>
      </c>
      <c r="D10652">
        <v>13.74567</v>
      </c>
      <c r="E10652">
        <v>620</v>
      </c>
      <c r="F10652" t="s">
        <v>10</v>
      </c>
      <c r="G10652" t="s">
        <v>117</v>
      </c>
      <c r="H10652">
        <v>0.1085</v>
      </c>
      <c r="I10652">
        <v>4.0799999999999999E-6</v>
      </c>
      <c r="J10652">
        <v>2</v>
      </c>
      <c r="K10652" t="s">
        <v>90</v>
      </c>
      <c r="L10652" t="s">
        <v>1</v>
      </c>
      <c r="M10652" t="s">
        <v>113</v>
      </c>
    </row>
    <row r="10653" spans="1:13" x14ac:dyDescent="0.25">
      <c r="A10653" t="s">
        <v>116</v>
      </c>
      <c r="B10653" t="s">
        <v>44</v>
      </c>
      <c r="C10653">
        <v>4.0812759999999997E-2</v>
      </c>
      <c r="D10653">
        <v>13.499029999999999</v>
      </c>
      <c r="E10653">
        <v>620</v>
      </c>
      <c r="F10653" t="s">
        <v>10</v>
      </c>
      <c r="G10653" t="s">
        <v>117</v>
      </c>
      <c r="H10653">
        <v>0.1085</v>
      </c>
      <c r="I10653">
        <v>4.0799999999999999E-6</v>
      </c>
      <c r="J10653">
        <v>3</v>
      </c>
      <c r="K10653" t="s">
        <v>90</v>
      </c>
      <c r="L10653" t="s">
        <v>1</v>
      </c>
      <c r="M10653" t="s">
        <v>113</v>
      </c>
    </row>
    <row r="10654" spans="1:13" x14ac:dyDescent="0.25">
      <c r="A10654" t="s">
        <v>116</v>
      </c>
      <c r="B10654" t="s">
        <v>44</v>
      </c>
      <c r="C10654">
        <v>4.0549050000000003E-2</v>
      </c>
      <c r="D10654">
        <v>13.36871</v>
      </c>
      <c r="E10654">
        <v>620</v>
      </c>
      <c r="F10654" t="s">
        <v>10</v>
      </c>
      <c r="G10654" t="s">
        <v>117</v>
      </c>
      <c r="H10654">
        <v>0.1085</v>
      </c>
      <c r="I10654">
        <v>4.0799999999999999E-6</v>
      </c>
      <c r="J10654">
        <v>1</v>
      </c>
      <c r="K10654" t="s">
        <v>90</v>
      </c>
      <c r="L10654" t="s">
        <v>1</v>
      </c>
      <c r="M10654" t="s">
        <v>113</v>
      </c>
    </row>
    <row r="10655" spans="1:13" x14ac:dyDescent="0.25">
      <c r="A10655" t="s">
        <v>116</v>
      </c>
      <c r="B10655" t="s">
        <v>44</v>
      </c>
      <c r="C10655">
        <v>4.0486729999999999E-2</v>
      </c>
      <c r="D10655">
        <v>13.362489999999999</v>
      </c>
      <c r="E10655">
        <v>620</v>
      </c>
      <c r="F10655" t="s">
        <v>10</v>
      </c>
      <c r="G10655" t="s">
        <v>117</v>
      </c>
      <c r="H10655">
        <v>0.1085</v>
      </c>
      <c r="I10655">
        <v>4.0799999999999999E-6</v>
      </c>
      <c r="J10655">
        <v>2</v>
      </c>
      <c r="K10655" t="s">
        <v>90</v>
      </c>
      <c r="L10655" t="s">
        <v>1</v>
      </c>
      <c r="M10655" t="s">
        <v>113</v>
      </c>
    </row>
    <row r="10656" spans="1:13" x14ac:dyDescent="0.25">
      <c r="A10656" t="s">
        <v>116</v>
      </c>
      <c r="B10656" t="s">
        <v>44</v>
      </c>
      <c r="C10656">
        <v>4.0660210000000002E-2</v>
      </c>
      <c r="D10656">
        <v>13.45872</v>
      </c>
      <c r="E10656">
        <v>630</v>
      </c>
      <c r="F10656" t="s">
        <v>10</v>
      </c>
      <c r="G10656" t="s">
        <v>117</v>
      </c>
      <c r="H10656">
        <v>0.1085</v>
      </c>
      <c r="I10656">
        <v>4.0799999999999999E-6</v>
      </c>
      <c r="J10656">
        <v>3</v>
      </c>
      <c r="K10656" t="s">
        <v>90</v>
      </c>
      <c r="L10656" t="s">
        <v>1</v>
      </c>
      <c r="M10656" t="s">
        <v>113</v>
      </c>
    </row>
    <row r="10657" spans="1:13" x14ac:dyDescent="0.25">
      <c r="A10657" t="s">
        <v>116</v>
      </c>
      <c r="B10657" t="s">
        <v>44</v>
      </c>
      <c r="C10657">
        <v>4.1551159999999997E-2</v>
      </c>
      <c r="D10657">
        <v>13.575480000000001</v>
      </c>
      <c r="E10657">
        <v>630</v>
      </c>
      <c r="F10657" t="s">
        <v>10</v>
      </c>
      <c r="G10657" t="s">
        <v>117</v>
      </c>
      <c r="H10657">
        <v>0.1085</v>
      </c>
      <c r="I10657">
        <v>4.0799999999999999E-6</v>
      </c>
      <c r="J10657">
        <v>1</v>
      </c>
      <c r="K10657" t="s">
        <v>90</v>
      </c>
      <c r="L10657" t="s">
        <v>1</v>
      </c>
      <c r="M10657" t="s">
        <v>113</v>
      </c>
    </row>
    <row r="10658" spans="1:13" x14ac:dyDescent="0.25">
      <c r="A10658" t="s">
        <v>116</v>
      </c>
      <c r="B10658" t="s">
        <v>44</v>
      </c>
      <c r="C10658">
        <v>4.1532760000000002E-2</v>
      </c>
      <c r="D10658">
        <v>13.529339999999999</v>
      </c>
      <c r="E10658">
        <v>630</v>
      </c>
      <c r="F10658" t="s">
        <v>10</v>
      </c>
      <c r="G10658" t="s">
        <v>117</v>
      </c>
      <c r="H10658">
        <v>0.1085</v>
      </c>
      <c r="I10658">
        <v>4.0799999999999999E-6</v>
      </c>
      <c r="J10658">
        <v>2</v>
      </c>
      <c r="K10658" t="s">
        <v>90</v>
      </c>
      <c r="L10658" t="s">
        <v>1</v>
      </c>
      <c r="M10658" t="s">
        <v>113</v>
      </c>
    </row>
    <row r="10659" spans="1:13" x14ac:dyDescent="0.25">
      <c r="A10659" t="s">
        <v>116</v>
      </c>
      <c r="B10659" t="s">
        <v>44</v>
      </c>
      <c r="C10659">
        <v>4.1728319999999999E-2</v>
      </c>
      <c r="D10659">
        <v>13.513949999999999</v>
      </c>
      <c r="E10659">
        <v>630</v>
      </c>
      <c r="F10659" t="s">
        <v>10</v>
      </c>
      <c r="G10659" t="s">
        <v>117</v>
      </c>
      <c r="H10659">
        <v>0.1085</v>
      </c>
      <c r="I10659">
        <v>4.0799999999999999E-6</v>
      </c>
      <c r="J10659">
        <v>3</v>
      </c>
      <c r="K10659" t="s">
        <v>90</v>
      </c>
      <c r="L10659" t="s">
        <v>1</v>
      </c>
      <c r="M10659" t="s">
        <v>113</v>
      </c>
    </row>
    <row r="10660" spans="1:13" x14ac:dyDescent="0.25">
      <c r="A10660" t="s">
        <v>116</v>
      </c>
      <c r="B10660" t="s">
        <v>44</v>
      </c>
      <c r="C10660">
        <v>3.5877369999999999E-2</v>
      </c>
      <c r="D10660">
        <v>12.72899</v>
      </c>
      <c r="E10660">
        <v>640</v>
      </c>
      <c r="F10660" t="s">
        <v>10</v>
      </c>
      <c r="G10660" t="s">
        <v>117</v>
      </c>
      <c r="H10660">
        <v>0.1085</v>
      </c>
      <c r="I10660">
        <v>4.0799999999999999E-6</v>
      </c>
      <c r="J10660">
        <v>1</v>
      </c>
      <c r="K10660" t="s">
        <v>90</v>
      </c>
      <c r="L10660" t="s">
        <v>1</v>
      </c>
      <c r="M10660" t="s">
        <v>113</v>
      </c>
    </row>
    <row r="10661" spans="1:13" x14ac:dyDescent="0.25">
      <c r="A10661" t="s">
        <v>116</v>
      </c>
      <c r="B10661" t="s">
        <v>44</v>
      </c>
      <c r="C10661">
        <v>3.5554509999999998E-2</v>
      </c>
      <c r="D10661">
        <v>12.75727</v>
      </c>
      <c r="E10661">
        <v>640</v>
      </c>
      <c r="F10661" t="s">
        <v>10</v>
      </c>
      <c r="G10661" t="s">
        <v>117</v>
      </c>
      <c r="H10661">
        <v>0.1085</v>
      </c>
      <c r="I10661">
        <v>4.0799999999999999E-6</v>
      </c>
      <c r="J10661">
        <v>2</v>
      </c>
      <c r="K10661" t="s">
        <v>90</v>
      </c>
      <c r="L10661" t="s">
        <v>1</v>
      </c>
      <c r="M10661" t="s">
        <v>113</v>
      </c>
    </row>
    <row r="10662" spans="1:13" x14ac:dyDescent="0.25">
      <c r="A10662" t="s">
        <v>116</v>
      </c>
      <c r="B10662" t="s">
        <v>44</v>
      </c>
      <c r="C10662">
        <v>3.675403E-2</v>
      </c>
      <c r="D10662">
        <v>12.885149999999999</v>
      </c>
      <c r="E10662">
        <v>640</v>
      </c>
      <c r="F10662" t="s">
        <v>10</v>
      </c>
      <c r="G10662" t="s">
        <v>117</v>
      </c>
      <c r="H10662">
        <v>0.1085</v>
      </c>
      <c r="I10662">
        <v>4.0799999999999999E-6</v>
      </c>
      <c r="J10662">
        <v>3</v>
      </c>
      <c r="K10662" t="s">
        <v>90</v>
      </c>
      <c r="L10662" t="s">
        <v>1</v>
      </c>
      <c r="M10662" t="s">
        <v>113</v>
      </c>
    </row>
    <row r="10663" spans="1:13" x14ac:dyDescent="0.25">
      <c r="A10663" t="s">
        <v>116</v>
      </c>
      <c r="B10663" t="s">
        <v>44</v>
      </c>
      <c r="C10663">
        <v>3.6687310000000001E-2</v>
      </c>
      <c r="D10663">
        <v>12.80818</v>
      </c>
      <c r="E10663">
        <v>640</v>
      </c>
      <c r="F10663" t="s">
        <v>10</v>
      </c>
      <c r="G10663" t="s">
        <v>117</v>
      </c>
      <c r="H10663">
        <v>0.1085</v>
      </c>
      <c r="I10663">
        <v>4.0799999999999999E-6</v>
      </c>
      <c r="J10663">
        <v>1</v>
      </c>
      <c r="K10663" t="s">
        <v>90</v>
      </c>
      <c r="L10663" t="s">
        <v>1</v>
      </c>
      <c r="M10663" t="s">
        <v>113</v>
      </c>
    </row>
    <row r="10664" spans="1:13" x14ac:dyDescent="0.25">
      <c r="A10664" t="s">
        <v>116</v>
      </c>
      <c r="B10664" t="s">
        <v>44</v>
      </c>
      <c r="C10664">
        <v>3.6176550000000002E-2</v>
      </c>
      <c r="D10664">
        <v>12.53511</v>
      </c>
      <c r="E10664">
        <v>650</v>
      </c>
      <c r="F10664" t="s">
        <v>10</v>
      </c>
      <c r="G10664" t="s">
        <v>117</v>
      </c>
      <c r="H10664">
        <v>0.1085</v>
      </c>
      <c r="I10664">
        <v>4.0799999999999999E-6</v>
      </c>
      <c r="J10664">
        <v>2</v>
      </c>
      <c r="K10664" t="s">
        <v>90</v>
      </c>
      <c r="L10664" t="s">
        <v>1</v>
      </c>
      <c r="M10664" t="s">
        <v>113</v>
      </c>
    </row>
    <row r="10665" spans="1:13" x14ac:dyDescent="0.25">
      <c r="A10665" t="s">
        <v>116</v>
      </c>
      <c r="B10665" t="s">
        <v>44</v>
      </c>
      <c r="C10665">
        <v>3.8269879999999999E-2</v>
      </c>
      <c r="D10665">
        <v>12.75108</v>
      </c>
      <c r="E10665">
        <v>650</v>
      </c>
      <c r="F10665" t="s">
        <v>10</v>
      </c>
      <c r="G10665" t="s">
        <v>117</v>
      </c>
      <c r="H10665">
        <v>0.1085</v>
      </c>
      <c r="I10665">
        <v>4.0799999999999999E-6</v>
      </c>
      <c r="J10665">
        <v>3</v>
      </c>
      <c r="K10665" t="s">
        <v>90</v>
      </c>
      <c r="L10665" t="s">
        <v>1</v>
      </c>
      <c r="M10665" t="s">
        <v>113</v>
      </c>
    </row>
    <row r="10666" spans="1:13" x14ac:dyDescent="0.25">
      <c r="A10666" t="s">
        <v>116</v>
      </c>
      <c r="B10666" t="s">
        <v>44</v>
      </c>
      <c r="C10666">
        <v>3.8333909999999999E-2</v>
      </c>
      <c r="D10666">
        <v>12.76069</v>
      </c>
      <c r="E10666">
        <v>650</v>
      </c>
      <c r="F10666" t="s">
        <v>10</v>
      </c>
      <c r="G10666" t="s">
        <v>117</v>
      </c>
      <c r="H10666">
        <v>0.1085</v>
      </c>
      <c r="I10666">
        <v>4.0799999999999999E-6</v>
      </c>
      <c r="J10666">
        <v>1</v>
      </c>
      <c r="K10666" t="s">
        <v>90</v>
      </c>
      <c r="L10666" t="s">
        <v>1</v>
      </c>
      <c r="M10666" t="s">
        <v>113</v>
      </c>
    </row>
    <row r="10667" spans="1:13" x14ac:dyDescent="0.25">
      <c r="A10667" t="s">
        <v>116</v>
      </c>
      <c r="B10667" t="s">
        <v>44</v>
      </c>
      <c r="C10667">
        <v>3.951996E-2</v>
      </c>
      <c r="D10667">
        <v>12.898400000000001</v>
      </c>
      <c r="E10667">
        <v>650</v>
      </c>
      <c r="F10667" t="s">
        <v>10</v>
      </c>
      <c r="G10667" t="s">
        <v>117</v>
      </c>
      <c r="H10667">
        <v>0.1085</v>
      </c>
      <c r="I10667">
        <v>4.0799999999999999E-6</v>
      </c>
      <c r="J10667">
        <v>2</v>
      </c>
      <c r="K10667" t="s">
        <v>90</v>
      </c>
      <c r="L10667" t="s">
        <v>1</v>
      </c>
      <c r="M10667" t="s">
        <v>113</v>
      </c>
    </row>
    <row r="10668" spans="1:13" x14ac:dyDescent="0.25">
      <c r="A10668" t="s">
        <v>116</v>
      </c>
      <c r="B10668" t="s">
        <v>44</v>
      </c>
      <c r="C10668">
        <v>4.4303820000000001E-2</v>
      </c>
      <c r="D10668">
        <v>12.809900000000001</v>
      </c>
      <c r="E10668">
        <v>660</v>
      </c>
      <c r="F10668" t="s">
        <v>10</v>
      </c>
      <c r="G10668" t="s">
        <v>117</v>
      </c>
      <c r="H10668">
        <v>0.1085</v>
      </c>
      <c r="I10668">
        <v>4.0799999999999999E-6</v>
      </c>
      <c r="J10668">
        <v>3</v>
      </c>
      <c r="K10668" t="s">
        <v>90</v>
      </c>
      <c r="L10668" t="s">
        <v>1</v>
      </c>
      <c r="M10668" t="s">
        <v>113</v>
      </c>
    </row>
    <row r="10669" spans="1:13" x14ac:dyDescent="0.25">
      <c r="A10669" t="s">
        <v>116</v>
      </c>
      <c r="B10669" t="s">
        <v>44</v>
      </c>
      <c r="C10669">
        <v>4.2424499999999997E-2</v>
      </c>
      <c r="D10669">
        <v>12.630649999999999</v>
      </c>
      <c r="E10669">
        <v>660</v>
      </c>
      <c r="F10669" t="s">
        <v>10</v>
      </c>
      <c r="G10669" t="s">
        <v>117</v>
      </c>
      <c r="H10669">
        <v>0.1085</v>
      </c>
      <c r="I10669">
        <v>4.0799999999999999E-6</v>
      </c>
      <c r="J10669">
        <v>1</v>
      </c>
      <c r="K10669" t="s">
        <v>90</v>
      </c>
      <c r="L10669" t="s">
        <v>1</v>
      </c>
      <c r="M10669" t="s">
        <v>113</v>
      </c>
    </row>
    <row r="10670" spans="1:13" x14ac:dyDescent="0.25">
      <c r="A10670" t="s">
        <v>116</v>
      </c>
      <c r="B10670" t="s">
        <v>44</v>
      </c>
      <c r="C10670">
        <v>4.458695E-2</v>
      </c>
      <c r="D10670">
        <v>12.8202</v>
      </c>
      <c r="E10670">
        <v>660</v>
      </c>
      <c r="F10670" t="s">
        <v>10</v>
      </c>
      <c r="G10670" t="s">
        <v>117</v>
      </c>
      <c r="H10670">
        <v>0.1085</v>
      </c>
      <c r="I10670">
        <v>4.0799999999999999E-6</v>
      </c>
      <c r="J10670">
        <v>2</v>
      </c>
      <c r="K10670" t="s">
        <v>90</v>
      </c>
      <c r="L10670" t="s">
        <v>1</v>
      </c>
      <c r="M10670" t="s">
        <v>113</v>
      </c>
    </row>
    <row r="10671" spans="1:13" x14ac:dyDescent="0.25">
      <c r="A10671" t="s">
        <v>116</v>
      </c>
      <c r="B10671" t="s">
        <v>44</v>
      </c>
      <c r="C10671">
        <v>4.4308970000000003E-2</v>
      </c>
      <c r="D10671">
        <v>12.804819999999999</v>
      </c>
      <c r="E10671">
        <v>660</v>
      </c>
      <c r="F10671" t="s">
        <v>10</v>
      </c>
      <c r="G10671" t="s">
        <v>117</v>
      </c>
      <c r="H10671">
        <v>0.1085</v>
      </c>
      <c r="I10671">
        <v>4.0799999999999999E-6</v>
      </c>
      <c r="J10671">
        <v>3</v>
      </c>
      <c r="K10671" t="s">
        <v>90</v>
      </c>
      <c r="L10671" t="s">
        <v>1</v>
      </c>
      <c r="M10671" t="s">
        <v>113</v>
      </c>
    </row>
    <row r="10672" spans="1:13" x14ac:dyDescent="0.25">
      <c r="A10672" t="s">
        <v>116</v>
      </c>
      <c r="B10672" t="s">
        <v>44</v>
      </c>
      <c r="C10672">
        <v>4.4403579999999998E-2</v>
      </c>
      <c r="D10672">
        <v>12.814640000000001</v>
      </c>
      <c r="E10672">
        <v>670</v>
      </c>
      <c r="F10672" t="s">
        <v>10</v>
      </c>
      <c r="G10672" t="s">
        <v>117</v>
      </c>
      <c r="H10672">
        <v>0.1085</v>
      </c>
      <c r="I10672">
        <v>4.0799999999999999E-6</v>
      </c>
      <c r="J10672">
        <v>1</v>
      </c>
      <c r="K10672" t="s">
        <v>90</v>
      </c>
      <c r="L10672" t="s">
        <v>1</v>
      </c>
      <c r="M10672" t="s">
        <v>113</v>
      </c>
    </row>
    <row r="10673" spans="1:13" x14ac:dyDescent="0.25">
      <c r="A10673" t="s">
        <v>116</v>
      </c>
      <c r="B10673" t="s">
        <v>44</v>
      </c>
      <c r="C10673">
        <v>4.4489809999999998E-2</v>
      </c>
      <c r="D10673">
        <v>12.810750000000001</v>
      </c>
      <c r="E10673">
        <v>670</v>
      </c>
      <c r="F10673" t="s">
        <v>10</v>
      </c>
      <c r="G10673" t="s">
        <v>117</v>
      </c>
      <c r="H10673">
        <v>0.1085</v>
      </c>
      <c r="I10673">
        <v>4.0799999999999999E-6</v>
      </c>
      <c r="J10673">
        <v>2</v>
      </c>
      <c r="K10673" t="s">
        <v>90</v>
      </c>
      <c r="L10673" t="s">
        <v>1</v>
      </c>
      <c r="M10673" t="s">
        <v>113</v>
      </c>
    </row>
    <row r="10674" spans="1:13" x14ac:dyDescent="0.25">
      <c r="A10674" t="s">
        <v>116</v>
      </c>
      <c r="B10674" t="s">
        <v>44</v>
      </c>
      <c r="C10674">
        <v>4.5246750000000002E-2</v>
      </c>
      <c r="D10674">
        <v>12.859019999999999</v>
      </c>
      <c r="E10674">
        <v>670</v>
      </c>
      <c r="F10674" t="s">
        <v>10</v>
      </c>
      <c r="G10674" t="s">
        <v>117</v>
      </c>
      <c r="H10674">
        <v>0.1085</v>
      </c>
      <c r="I10674">
        <v>4.0799999999999999E-6</v>
      </c>
      <c r="J10674">
        <v>3</v>
      </c>
      <c r="K10674" t="s">
        <v>90</v>
      </c>
      <c r="L10674" t="s">
        <v>1</v>
      </c>
      <c r="M10674" t="s">
        <v>113</v>
      </c>
    </row>
    <row r="10675" spans="1:13" x14ac:dyDescent="0.25">
      <c r="A10675" t="s">
        <v>116</v>
      </c>
      <c r="B10675" t="s">
        <v>44</v>
      </c>
      <c r="C10675">
        <v>4.6062529999999997E-2</v>
      </c>
      <c r="D10675">
        <v>12.875920000000001</v>
      </c>
      <c r="E10675">
        <v>670</v>
      </c>
      <c r="F10675" t="s">
        <v>10</v>
      </c>
      <c r="G10675" t="s">
        <v>117</v>
      </c>
      <c r="H10675">
        <v>0.1085</v>
      </c>
      <c r="I10675">
        <v>4.0799999999999999E-6</v>
      </c>
      <c r="J10675">
        <v>1</v>
      </c>
      <c r="K10675" t="s">
        <v>90</v>
      </c>
      <c r="L10675" t="s">
        <v>1</v>
      </c>
      <c r="M10675" t="s">
        <v>113</v>
      </c>
    </row>
    <row r="10676" spans="1:13" x14ac:dyDescent="0.25">
      <c r="A10676" t="s">
        <v>116</v>
      </c>
      <c r="B10676" t="s">
        <v>44</v>
      </c>
      <c r="C10676">
        <v>3.4128499999999999E-2</v>
      </c>
      <c r="D10676">
        <v>12.0877</v>
      </c>
      <c r="E10676">
        <v>680</v>
      </c>
      <c r="F10676" t="s">
        <v>10</v>
      </c>
      <c r="G10676" t="s">
        <v>117</v>
      </c>
      <c r="H10676">
        <v>0.1085</v>
      </c>
      <c r="I10676">
        <v>4.0799999999999999E-6</v>
      </c>
      <c r="J10676">
        <v>2</v>
      </c>
      <c r="K10676" t="s">
        <v>90</v>
      </c>
      <c r="L10676" t="s">
        <v>1</v>
      </c>
      <c r="M10676" t="s">
        <v>113</v>
      </c>
    </row>
    <row r="10677" spans="1:13" x14ac:dyDescent="0.25">
      <c r="A10677" t="s">
        <v>116</v>
      </c>
      <c r="B10677" t="s">
        <v>44</v>
      </c>
      <c r="C10677">
        <v>3.1953130000000003E-2</v>
      </c>
      <c r="D10677">
        <v>11.963089999999999</v>
      </c>
      <c r="E10677">
        <v>680</v>
      </c>
      <c r="F10677" t="s">
        <v>10</v>
      </c>
      <c r="G10677" t="s">
        <v>117</v>
      </c>
      <c r="H10677">
        <v>0.1085</v>
      </c>
      <c r="I10677">
        <v>4.0799999999999999E-6</v>
      </c>
      <c r="J10677">
        <v>3</v>
      </c>
      <c r="K10677" t="s">
        <v>90</v>
      </c>
      <c r="L10677" t="s">
        <v>1</v>
      </c>
      <c r="M10677" t="s">
        <v>113</v>
      </c>
    </row>
    <row r="10678" spans="1:13" x14ac:dyDescent="0.25">
      <c r="A10678" t="s">
        <v>116</v>
      </c>
      <c r="B10678" t="s">
        <v>44</v>
      </c>
      <c r="C10678">
        <v>3.3744919999999998E-2</v>
      </c>
      <c r="D10678">
        <v>12.0867</v>
      </c>
      <c r="E10678">
        <v>680</v>
      </c>
      <c r="F10678" t="s">
        <v>10</v>
      </c>
      <c r="G10678" t="s">
        <v>117</v>
      </c>
      <c r="H10678">
        <v>0.1085</v>
      </c>
      <c r="I10678">
        <v>4.0799999999999999E-6</v>
      </c>
      <c r="J10678">
        <v>1</v>
      </c>
      <c r="K10678" t="s">
        <v>90</v>
      </c>
      <c r="L10678" t="s">
        <v>1</v>
      </c>
      <c r="M10678" t="s">
        <v>113</v>
      </c>
    </row>
    <row r="10679" spans="1:13" x14ac:dyDescent="0.25">
      <c r="A10679" t="s">
        <v>116</v>
      </c>
      <c r="B10679" t="s">
        <v>44</v>
      </c>
      <c r="C10679">
        <v>3.2443390000000003E-2</v>
      </c>
      <c r="D10679">
        <v>12.01416</v>
      </c>
      <c r="E10679">
        <v>680</v>
      </c>
      <c r="F10679" t="s">
        <v>10</v>
      </c>
      <c r="G10679" t="s">
        <v>117</v>
      </c>
      <c r="H10679">
        <v>0.1085</v>
      </c>
      <c r="I10679">
        <v>4.0799999999999999E-6</v>
      </c>
      <c r="J10679">
        <v>2</v>
      </c>
      <c r="K10679" t="s">
        <v>90</v>
      </c>
      <c r="L10679" t="s">
        <v>1</v>
      </c>
      <c r="M10679" t="s">
        <v>113</v>
      </c>
    </row>
    <row r="10680" spans="1:13" x14ac:dyDescent="0.25">
      <c r="A10680" t="s">
        <v>116</v>
      </c>
      <c r="B10680" t="s">
        <v>44</v>
      </c>
      <c r="C10680">
        <v>2.6963440000000002E-2</v>
      </c>
      <c r="D10680">
        <v>11.76285</v>
      </c>
      <c r="E10680">
        <v>690</v>
      </c>
      <c r="F10680" t="s">
        <v>10</v>
      </c>
      <c r="G10680" t="s">
        <v>117</v>
      </c>
      <c r="H10680">
        <v>0.1085</v>
      </c>
      <c r="I10680">
        <v>4.0799999999999999E-6</v>
      </c>
      <c r="J10680">
        <v>3</v>
      </c>
      <c r="K10680" t="s">
        <v>90</v>
      </c>
      <c r="L10680" t="s">
        <v>1</v>
      </c>
      <c r="M10680" t="s">
        <v>113</v>
      </c>
    </row>
    <row r="10681" spans="1:13" x14ac:dyDescent="0.25">
      <c r="A10681" t="s">
        <v>116</v>
      </c>
      <c r="B10681" t="s">
        <v>44</v>
      </c>
      <c r="C10681">
        <v>2.6644020000000001E-2</v>
      </c>
      <c r="D10681">
        <v>11.69375</v>
      </c>
      <c r="E10681">
        <v>690</v>
      </c>
      <c r="F10681" t="s">
        <v>10</v>
      </c>
      <c r="G10681" t="s">
        <v>117</v>
      </c>
      <c r="H10681">
        <v>0.1085</v>
      </c>
      <c r="I10681">
        <v>4.0799999999999999E-6</v>
      </c>
      <c r="J10681">
        <v>1</v>
      </c>
      <c r="K10681" t="s">
        <v>90</v>
      </c>
      <c r="L10681" t="s">
        <v>1</v>
      </c>
      <c r="M10681" t="s">
        <v>113</v>
      </c>
    </row>
    <row r="10682" spans="1:13" x14ac:dyDescent="0.25">
      <c r="A10682" t="s">
        <v>116</v>
      </c>
      <c r="B10682" t="s">
        <v>44</v>
      </c>
      <c r="C10682">
        <v>2.774074E-2</v>
      </c>
      <c r="D10682">
        <v>11.78964</v>
      </c>
      <c r="E10682">
        <v>690</v>
      </c>
      <c r="F10682" t="s">
        <v>10</v>
      </c>
      <c r="G10682" t="s">
        <v>117</v>
      </c>
      <c r="H10682">
        <v>0.1085</v>
      </c>
      <c r="I10682">
        <v>4.0799999999999999E-6</v>
      </c>
      <c r="J10682">
        <v>2</v>
      </c>
      <c r="K10682" t="s">
        <v>90</v>
      </c>
      <c r="L10682" t="s">
        <v>1</v>
      </c>
      <c r="M10682" t="s">
        <v>113</v>
      </c>
    </row>
    <row r="10683" spans="1:13" x14ac:dyDescent="0.25">
      <c r="A10683" t="s">
        <v>116</v>
      </c>
      <c r="B10683" t="s">
        <v>44</v>
      </c>
      <c r="C10683">
        <v>2.866194E-2</v>
      </c>
      <c r="D10683">
        <v>11.91878</v>
      </c>
      <c r="E10683">
        <v>690</v>
      </c>
      <c r="F10683" t="s">
        <v>10</v>
      </c>
      <c r="G10683" t="s">
        <v>117</v>
      </c>
      <c r="H10683">
        <v>0.1085</v>
      </c>
      <c r="I10683">
        <v>4.0799999999999999E-6</v>
      </c>
      <c r="J10683">
        <v>3</v>
      </c>
      <c r="K10683" t="s">
        <v>90</v>
      </c>
      <c r="L10683" t="s">
        <v>1</v>
      </c>
      <c r="M10683" t="s">
        <v>113</v>
      </c>
    </row>
    <row r="10684" spans="1:13" x14ac:dyDescent="0.25">
      <c r="A10684" t="s">
        <v>116</v>
      </c>
      <c r="B10684" t="s">
        <v>44</v>
      </c>
      <c r="C10684">
        <v>2.78348E-2</v>
      </c>
      <c r="D10684">
        <v>11.79372</v>
      </c>
      <c r="E10684">
        <v>700</v>
      </c>
      <c r="F10684" t="s">
        <v>10</v>
      </c>
      <c r="G10684" t="s">
        <v>117</v>
      </c>
      <c r="H10684">
        <v>0.1085</v>
      </c>
      <c r="I10684">
        <v>4.0799999999999999E-6</v>
      </c>
      <c r="J10684">
        <v>1</v>
      </c>
      <c r="K10684" t="s">
        <v>90</v>
      </c>
      <c r="L10684" t="s">
        <v>1</v>
      </c>
      <c r="M10684" t="s">
        <v>113</v>
      </c>
    </row>
    <row r="10685" spans="1:13" x14ac:dyDescent="0.25">
      <c r="A10685" t="s">
        <v>116</v>
      </c>
      <c r="B10685" t="s">
        <v>44</v>
      </c>
      <c r="C10685">
        <v>2.6670909999999999E-2</v>
      </c>
      <c r="D10685">
        <v>11.68065</v>
      </c>
      <c r="E10685">
        <v>700</v>
      </c>
      <c r="F10685" t="s">
        <v>10</v>
      </c>
      <c r="G10685" t="s">
        <v>117</v>
      </c>
      <c r="H10685">
        <v>0.1085</v>
      </c>
      <c r="I10685">
        <v>4.0799999999999999E-6</v>
      </c>
      <c r="J10685">
        <v>2</v>
      </c>
      <c r="K10685" t="s">
        <v>90</v>
      </c>
      <c r="L10685" t="s">
        <v>1</v>
      </c>
      <c r="M10685" t="s">
        <v>113</v>
      </c>
    </row>
    <row r="10686" spans="1:13" x14ac:dyDescent="0.25">
      <c r="A10686" t="s">
        <v>116</v>
      </c>
      <c r="B10686" t="s">
        <v>44</v>
      </c>
      <c r="C10686">
        <v>2.6995129999999999E-2</v>
      </c>
      <c r="D10686">
        <v>11.71355</v>
      </c>
      <c r="E10686">
        <v>700</v>
      </c>
      <c r="F10686" t="s">
        <v>10</v>
      </c>
      <c r="G10686" t="s">
        <v>117</v>
      </c>
      <c r="H10686">
        <v>0.1085</v>
      </c>
      <c r="I10686">
        <v>4.0799999999999999E-6</v>
      </c>
      <c r="J10686">
        <v>3</v>
      </c>
      <c r="K10686" t="s">
        <v>90</v>
      </c>
      <c r="L10686" t="s">
        <v>1</v>
      </c>
      <c r="M10686" t="s">
        <v>113</v>
      </c>
    </row>
    <row r="10687" spans="1:13" x14ac:dyDescent="0.25">
      <c r="A10687" t="s">
        <v>116</v>
      </c>
      <c r="B10687" t="s">
        <v>44</v>
      </c>
      <c r="C10687">
        <v>2.8552810000000001E-2</v>
      </c>
      <c r="D10687">
        <v>11.935589999999999</v>
      </c>
      <c r="E10687">
        <v>700</v>
      </c>
      <c r="F10687" t="s">
        <v>10</v>
      </c>
      <c r="G10687" t="s">
        <v>117</v>
      </c>
      <c r="H10687">
        <v>0.1085</v>
      </c>
      <c r="I10687">
        <v>4.0799999999999999E-6</v>
      </c>
      <c r="J10687">
        <v>1</v>
      </c>
      <c r="K10687" t="s">
        <v>90</v>
      </c>
      <c r="L10687" t="s">
        <v>1</v>
      </c>
      <c r="M10687" t="s">
        <v>113</v>
      </c>
    </row>
    <row r="10688" spans="1:13" x14ac:dyDescent="0.25">
      <c r="A10688" t="s">
        <v>116</v>
      </c>
      <c r="B10688" t="s">
        <v>45</v>
      </c>
      <c r="C10688">
        <v>2.159324E-2</v>
      </c>
      <c r="D10688">
        <v>14.94495</v>
      </c>
      <c r="E10688">
        <v>550</v>
      </c>
      <c r="F10688" t="s">
        <v>10</v>
      </c>
      <c r="G10688" t="s">
        <v>117</v>
      </c>
      <c r="H10688">
        <v>0.216</v>
      </c>
      <c r="I10688">
        <v>5.8000000000000004E-6</v>
      </c>
      <c r="J10688">
        <v>2</v>
      </c>
      <c r="K10688" t="s">
        <v>90</v>
      </c>
      <c r="L10688" t="s">
        <v>1</v>
      </c>
      <c r="M10688" t="s">
        <v>113</v>
      </c>
    </row>
    <row r="10689" spans="1:13" x14ac:dyDescent="0.25">
      <c r="A10689" t="s">
        <v>116</v>
      </c>
      <c r="B10689" t="s">
        <v>45</v>
      </c>
      <c r="C10689">
        <v>1.9643959999999999E-2</v>
      </c>
      <c r="D10689">
        <v>14.895160000000001</v>
      </c>
      <c r="E10689">
        <v>550</v>
      </c>
      <c r="F10689" t="s">
        <v>10</v>
      </c>
      <c r="G10689" t="s">
        <v>117</v>
      </c>
      <c r="H10689">
        <v>0.216</v>
      </c>
      <c r="I10689">
        <v>5.8000000000000004E-6</v>
      </c>
      <c r="J10689">
        <v>3</v>
      </c>
      <c r="K10689" t="s">
        <v>90</v>
      </c>
      <c r="L10689" t="s">
        <v>1</v>
      </c>
      <c r="M10689" t="s">
        <v>113</v>
      </c>
    </row>
    <row r="10690" spans="1:13" x14ac:dyDescent="0.25">
      <c r="A10690" t="s">
        <v>116</v>
      </c>
      <c r="B10690" t="s">
        <v>45</v>
      </c>
      <c r="C10690">
        <v>2.04224E-2</v>
      </c>
      <c r="D10690">
        <v>14.88428</v>
      </c>
      <c r="E10690">
        <v>550</v>
      </c>
      <c r="F10690" t="s">
        <v>10</v>
      </c>
      <c r="G10690" t="s">
        <v>117</v>
      </c>
      <c r="H10690">
        <v>0.216</v>
      </c>
      <c r="I10690">
        <v>5.8000000000000004E-6</v>
      </c>
      <c r="J10690">
        <v>1</v>
      </c>
      <c r="K10690" t="s">
        <v>90</v>
      </c>
      <c r="L10690" t="s">
        <v>1</v>
      </c>
      <c r="M10690" t="s">
        <v>113</v>
      </c>
    </row>
    <row r="10691" spans="1:13" x14ac:dyDescent="0.25">
      <c r="A10691" t="s">
        <v>116</v>
      </c>
      <c r="B10691" t="s">
        <v>45</v>
      </c>
      <c r="C10691">
        <v>2.1442340000000001E-2</v>
      </c>
      <c r="D10691">
        <v>15.145390000000001</v>
      </c>
      <c r="E10691">
        <v>550</v>
      </c>
      <c r="F10691" t="s">
        <v>10</v>
      </c>
      <c r="G10691" t="s">
        <v>117</v>
      </c>
      <c r="H10691">
        <v>0.216</v>
      </c>
      <c r="I10691">
        <v>5.8000000000000004E-6</v>
      </c>
      <c r="J10691">
        <v>2</v>
      </c>
      <c r="K10691" t="s">
        <v>90</v>
      </c>
      <c r="L10691" t="s">
        <v>1</v>
      </c>
      <c r="M10691" t="s">
        <v>113</v>
      </c>
    </row>
    <row r="10692" spans="1:13" x14ac:dyDescent="0.25">
      <c r="A10692" t="s">
        <v>116</v>
      </c>
      <c r="B10692" t="s">
        <v>45</v>
      </c>
      <c r="C10692">
        <v>2.1840680000000001E-2</v>
      </c>
      <c r="D10692">
        <v>14.36957</v>
      </c>
      <c r="E10692">
        <v>560</v>
      </c>
      <c r="F10692" t="s">
        <v>10</v>
      </c>
      <c r="G10692" t="s">
        <v>117</v>
      </c>
      <c r="H10692">
        <v>0.216</v>
      </c>
      <c r="I10692">
        <v>5.8000000000000004E-6</v>
      </c>
      <c r="J10692">
        <v>3</v>
      </c>
      <c r="K10692" t="s">
        <v>90</v>
      </c>
      <c r="L10692" t="s">
        <v>1</v>
      </c>
      <c r="M10692" t="s">
        <v>113</v>
      </c>
    </row>
    <row r="10693" spans="1:13" x14ac:dyDescent="0.25">
      <c r="A10693" t="s">
        <v>116</v>
      </c>
      <c r="B10693" t="s">
        <v>45</v>
      </c>
      <c r="C10693">
        <v>2.3979819999999999E-2</v>
      </c>
      <c r="D10693">
        <v>14.82436</v>
      </c>
      <c r="E10693">
        <v>560</v>
      </c>
      <c r="F10693" t="s">
        <v>10</v>
      </c>
      <c r="G10693" t="s">
        <v>117</v>
      </c>
      <c r="H10693">
        <v>0.216</v>
      </c>
      <c r="I10693">
        <v>5.8000000000000004E-6</v>
      </c>
      <c r="J10693">
        <v>1</v>
      </c>
      <c r="K10693" t="s">
        <v>90</v>
      </c>
      <c r="L10693" t="s">
        <v>1</v>
      </c>
      <c r="M10693" t="s">
        <v>113</v>
      </c>
    </row>
    <row r="10694" spans="1:13" x14ac:dyDescent="0.25">
      <c r="A10694" t="s">
        <v>116</v>
      </c>
      <c r="B10694" t="s">
        <v>45</v>
      </c>
      <c r="C10694">
        <v>2.3172709999999999E-2</v>
      </c>
      <c r="D10694">
        <v>14.635870000000001</v>
      </c>
      <c r="E10694">
        <v>560</v>
      </c>
      <c r="F10694" t="s">
        <v>10</v>
      </c>
      <c r="G10694" t="s">
        <v>117</v>
      </c>
      <c r="H10694">
        <v>0.216</v>
      </c>
      <c r="I10694">
        <v>5.8000000000000004E-6</v>
      </c>
      <c r="J10694">
        <v>2</v>
      </c>
      <c r="K10694" t="s">
        <v>90</v>
      </c>
      <c r="L10694" t="s">
        <v>1</v>
      </c>
      <c r="M10694" t="s">
        <v>113</v>
      </c>
    </row>
    <row r="10695" spans="1:13" x14ac:dyDescent="0.25">
      <c r="A10695" t="s">
        <v>116</v>
      </c>
      <c r="B10695" t="s">
        <v>45</v>
      </c>
      <c r="C10695">
        <v>2.3167500000000001E-2</v>
      </c>
      <c r="D10695">
        <v>14.70689</v>
      </c>
      <c r="E10695">
        <v>560</v>
      </c>
      <c r="F10695" t="s">
        <v>10</v>
      </c>
      <c r="G10695" t="s">
        <v>117</v>
      </c>
      <c r="H10695">
        <v>0.216</v>
      </c>
      <c r="I10695">
        <v>5.8000000000000004E-6</v>
      </c>
      <c r="J10695">
        <v>3</v>
      </c>
      <c r="K10695" t="s">
        <v>90</v>
      </c>
      <c r="L10695" t="s">
        <v>1</v>
      </c>
      <c r="M10695" t="s">
        <v>113</v>
      </c>
    </row>
    <row r="10696" spans="1:13" x14ac:dyDescent="0.25">
      <c r="A10696" t="s">
        <v>116</v>
      </c>
      <c r="B10696" t="s">
        <v>45</v>
      </c>
      <c r="C10696">
        <v>2.6849129999999999E-2</v>
      </c>
      <c r="D10696">
        <v>14.6477</v>
      </c>
      <c r="E10696">
        <v>570</v>
      </c>
      <c r="F10696" t="s">
        <v>10</v>
      </c>
      <c r="G10696" t="s">
        <v>117</v>
      </c>
      <c r="H10696">
        <v>0.216</v>
      </c>
      <c r="I10696">
        <v>5.8000000000000004E-6</v>
      </c>
      <c r="J10696">
        <v>1</v>
      </c>
      <c r="K10696" t="s">
        <v>90</v>
      </c>
      <c r="L10696" t="s">
        <v>1</v>
      </c>
      <c r="M10696" t="s">
        <v>113</v>
      </c>
    </row>
    <row r="10697" spans="1:13" x14ac:dyDescent="0.25">
      <c r="A10697" t="s">
        <v>116</v>
      </c>
      <c r="B10697" t="s">
        <v>45</v>
      </c>
      <c r="C10697">
        <v>2.505518E-2</v>
      </c>
      <c r="D10697">
        <v>14.38476</v>
      </c>
      <c r="E10697">
        <v>570</v>
      </c>
      <c r="F10697" t="s">
        <v>10</v>
      </c>
      <c r="G10697" t="s">
        <v>117</v>
      </c>
      <c r="H10697">
        <v>0.216</v>
      </c>
      <c r="I10697">
        <v>5.8000000000000004E-6</v>
      </c>
      <c r="J10697">
        <v>2</v>
      </c>
      <c r="K10697" t="s">
        <v>90</v>
      </c>
      <c r="L10697" t="s">
        <v>1</v>
      </c>
      <c r="M10697" t="s">
        <v>113</v>
      </c>
    </row>
    <row r="10698" spans="1:13" x14ac:dyDescent="0.25">
      <c r="A10698" t="s">
        <v>116</v>
      </c>
      <c r="B10698" t="s">
        <v>45</v>
      </c>
      <c r="C10698">
        <v>2.6564770000000001E-2</v>
      </c>
      <c r="D10698">
        <v>14.681100000000001</v>
      </c>
      <c r="E10698">
        <v>570</v>
      </c>
      <c r="F10698" t="s">
        <v>10</v>
      </c>
      <c r="G10698" t="s">
        <v>117</v>
      </c>
      <c r="H10698">
        <v>0.216</v>
      </c>
      <c r="I10698">
        <v>5.8000000000000004E-6</v>
      </c>
      <c r="J10698">
        <v>3</v>
      </c>
      <c r="K10698" t="s">
        <v>90</v>
      </c>
      <c r="L10698" t="s">
        <v>1</v>
      </c>
      <c r="M10698" t="s">
        <v>113</v>
      </c>
    </row>
    <row r="10699" spans="1:13" x14ac:dyDescent="0.25">
      <c r="A10699" t="s">
        <v>116</v>
      </c>
      <c r="B10699" t="s">
        <v>45</v>
      </c>
      <c r="C10699">
        <v>2.6131919999999999E-2</v>
      </c>
      <c r="D10699">
        <v>14.40715</v>
      </c>
      <c r="E10699">
        <v>570</v>
      </c>
      <c r="F10699" t="s">
        <v>10</v>
      </c>
      <c r="G10699" t="s">
        <v>117</v>
      </c>
      <c r="H10699">
        <v>0.216</v>
      </c>
      <c r="I10699">
        <v>5.8000000000000004E-6</v>
      </c>
      <c r="J10699">
        <v>1</v>
      </c>
      <c r="K10699" t="s">
        <v>90</v>
      </c>
      <c r="L10699" t="s">
        <v>1</v>
      </c>
      <c r="M10699" t="s">
        <v>113</v>
      </c>
    </row>
    <row r="10700" spans="1:13" x14ac:dyDescent="0.25">
      <c r="A10700" t="s">
        <v>116</v>
      </c>
      <c r="B10700" t="s">
        <v>45</v>
      </c>
      <c r="C10700">
        <v>2.95524E-2</v>
      </c>
      <c r="D10700">
        <v>14.359920000000001</v>
      </c>
      <c r="E10700">
        <v>580</v>
      </c>
      <c r="F10700" t="s">
        <v>10</v>
      </c>
      <c r="G10700" t="s">
        <v>117</v>
      </c>
      <c r="H10700">
        <v>0.216</v>
      </c>
      <c r="I10700">
        <v>5.8000000000000004E-6</v>
      </c>
      <c r="J10700">
        <v>2</v>
      </c>
      <c r="K10700" t="s">
        <v>90</v>
      </c>
      <c r="L10700" t="s">
        <v>1</v>
      </c>
      <c r="M10700" t="s">
        <v>113</v>
      </c>
    </row>
    <row r="10701" spans="1:13" x14ac:dyDescent="0.25">
      <c r="A10701" t="s">
        <v>116</v>
      </c>
      <c r="B10701" t="s">
        <v>45</v>
      </c>
      <c r="C10701">
        <v>2.7998930000000002E-2</v>
      </c>
      <c r="D10701">
        <v>14.08996</v>
      </c>
      <c r="E10701">
        <v>580</v>
      </c>
      <c r="F10701" t="s">
        <v>10</v>
      </c>
      <c r="G10701" t="s">
        <v>117</v>
      </c>
      <c r="H10701">
        <v>0.216</v>
      </c>
      <c r="I10701">
        <v>5.8000000000000004E-6</v>
      </c>
      <c r="J10701">
        <v>3</v>
      </c>
      <c r="K10701" t="s">
        <v>90</v>
      </c>
      <c r="L10701" t="s">
        <v>1</v>
      </c>
      <c r="M10701" t="s">
        <v>113</v>
      </c>
    </row>
    <row r="10702" spans="1:13" x14ac:dyDescent="0.25">
      <c r="A10702" t="s">
        <v>116</v>
      </c>
      <c r="B10702" t="s">
        <v>45</v>
      </c>
      <c r="C10702">
        <v>3.0920139999999999E-2</v>
      </c>
      <c r="D10702">
        <v>14.398479999999999</v>
      </c>
      <c r="E10702">
        <v>580</v>
      </c>
      <c r="F10702" t="s">
        <v>10</v>
      </c>
      <c r="G10702" t="s">
        <v>117</v>
      </c>
      <c r="H10702">
        <v>0.216</v>
      </c>
      <c r="I10702">
        <v>5.8000000000000004E-6</v>
      </c>
      <c r="J10702">
        <v>1</v>
      </c>
      <c r="K10702" t="s">
        <v>90</v>
      </c>
      <c r="L10702" t="s">
        <v>1</v>
      </c>
      <c r="M10702" t="s">
        <v>113</v>
      </c>
    </row>
    <row r="10703" spans="1:13" x14ac:dyDescent="0.25">
      <c r="A10703" t="s">
        <v>116</v>
      </c>
      <c r="B10703" t="s">
        <v>45</v>
      </c>
      <c r="C10703">
        <v>3.1393749999999998E-2</v>
      </c>
      <c r="D10703">
        <v>14.38312</v>
      </c>
      <c r="E10703">
        <v>580</v>
      </c>
      <c r="F10703" t="s">
        <v>10</v>
      </c>
      <c r="G10703" t="s">
        <v>117</v>
      </c>
      <c r="H10703">
        <v>0.216</v>
      </c>
      <c r="I10703">
        <v>5.8000000000000004E-6</v>
      </c>
      <c r="J10703">
        <v>2</v>
      </c>
      <c r="K10703" t="s">
        <v>90</v>
      </c>
      <c r="L10703" t="s">
        <v>1</v>
      </c>
      <c r="M10703" t="s">
        <v>113</v>
      </c>
    </row>
    <row r="10704" spans="1:13" x14ac:dyDescent="0.25">
      <c r="A10704" t="s">
        <v>116</v>
      </c>
      <c r="B10704" t="s">
        <v>45</v>
      </c>
      <c r="C10704">
        <v>3.5905729999999997E-2</v>
      </c>
      <c r="D10704">
        <v>14.104189999999999</v>
      </c>
      <c r="E10704">
        <v>590</v>
      </c>
      <c r="F10704" t="s">
        <v>10</v>
      </c>
      <c r="G10704" t="s">
        <v>117</v>
      </c>
      <c r="H10704">
        <v>0.216</v>
      </c>
      <c r="I10704">
        <v>5.8000000000000004E-6</v>
      </c>
      <c r="J10704">
        <v>3</v>
      </c>
      <c r="K10704" t="s">
        <v>90</v>
      </c>
      <c r="L10704" t="s">
        <v>1</v>
      </c>
      <c r="M10704" t="s">
        <v>113</v>
      </c>
    </row>
    <row r="10705" spans="1:13" x14ac:dyDescent="0.25">
      <c r="A10705" t="s">
        <v>116</v>
      </c>
      <c r="B10705" t="s">
        <v>45</v>
      </c>
      <c r="C10705">
        <v>3.6651740000000002E-2</v>
      </c>
      <c r="D10705">
        <v>14.35562</v>
      </c>
      <c r="E10705">
        <v>590</v>
      </c>
      <c r="F10705" t="s">
        <v>10</v>
      </c>
      <c r="G10705" t="s">
        <v>117</v>
      </c>
      <c r="H10705">
        <v>0.216</v>
      </c>
      <c r="I10705">
        <v>5.8000000000000004E-6</v>
      </c>
      <c r="J10705">
        <v>1</v>
      </c>
      <c r="K10705" t="s">
        <v>90</v>
      </c>
      <c r="L10705" t="s">
        <v>1</v>
      </c>
      <c r="M10705" t="s">
        <v>113</v>
      </c>
    </row>
    <row r="10706" spans="1:13" x14ac:dyDescent="0.25">
      <c r="A10706" t="s">
        <v>116</v>
      </c>
      <c r="B10706" t="s">
        <v>45</v>
      </c>
      <c r="C10706">
        <v>3.5592239999999997E-2</v>
      </c>
      <c r="D10706">
        <v>14.203580000000001</v>
      </c>
      <c r="E10706">
        <v>590</v>
      </c>
      <c r="F10706" t="s">
        <v>10</v>
      </c>
      <c r="G10706" t="s">
        <v>117</v>
      </c>
      <c r="H10706">
        <v>0.216</v>
      </c>
      <c r="I10706">
        <v>5.8000000000000004E-6</v>
      </c>
      <c r="J10706">
        <v>2</v>
      </c>
      <c r="K10706" t="s">
        <v>90</v>
      </c>
      <c r="L10706" t="s">
        <v>1</v>
      </c>
      <c r="M10706" t="s">
        <v>113</v>
      </c>
    </row>
    <row r="10707" spans="1:13" x14ac:dyDescent="0.25">
      <c r="A10707" t="s">
        <v>116</v>
      </c>
      <c r="B10707" t="s">
        <v>45</v>
      </c>
      <c r="C10707">
        <v>3.7864309999999998E-2</v>
      </c>
      <c r="D10707">
        <v>14.43763</v>
      </c>
      <c r="E10707">
        <v>590</v>
      </c>
      <c r="F10707" t="s">
        <v>10</v>
      </c>
      <c r="G10707" t="s">
        <v>117</v>
      </c>
      <c r="H10707">
        <v>0.216</v>
      </c>
      <c r="I10707">
        <v>5.8000000000000004E-6</v>
      </c>
      <c r="J10707">
        <v>3</v>
      </c>
      <c r="K10707" t="s">
        <v>90</v>
      </c>
      <c r="L10707" t="s">
        <v>1</v>
      </c>
      <c r="M10707" t="s">
        <v>113</v>
      </c>
    </row>
    <row r="10708" spans="1:13" x14ac:dyDescent="0.25">
      <c r="A10708" t="s">
        <v>116</v>
      </c>
      <c r="B10708" t="s">
        <v>45</v>
      </c>
      <c r="C10708">
        <v>4.3662640000000003E-2</v>
      </c>
      <c r="D10708">
        <v>14.16804</v>
      </c>
      <c r="E10708">
        <v>600</v>
      </c>
      <c r="F10708" t="s">
        <v>10</v>
      </c>
      <c r="G10708" t="s">
        <v>117</v>
      </c>
      <c r="H10708">
        <v>0.216</v>
      </c>
      <c r="I10708">
        <v>5.8000000000000004E-6</v>
      </c>
      <c r="J10708">
        <v>1</v>
      </c>
      <c r="K10708" t="s">
        <v>90</v>
      </c>
      <c r="L10708" t="s">
        <v>1</v>
      </c>
      <c r="M10708" t="s">
        <v>113</v>
      </c>
    </row>
    <row r="10709" spans="1:13" x14ac:dyDescent="0.25">
      <c r="A10709" t="s">
        <v>116</v>
      </c>
      <c r="B10709" t="s">
        <v>45</v>
      </c>
      <c r="C10709">
        <v>4.4308720000000003E-2</v>
      </c>
      <c r="D10709">
        <v>14.15607</v>
      </c>
      <c r="E10709">
        <v>600</v>
      </c>
      <c r="F10709" t="s">
        <v>10</v>
      </c>
      <c r="G10709" t="s">
        <v>117</v>
      </c>
      <c r="H10709">
        <v>0.216</v>
      </c>
      <c r="I10709">
        <v>5.8000000000000004E-6</v>
      </c>
      <c r="J10709">
        <v>2</v>
      </c>
      <c r="K10709" t="s">
        <v>90</v>
      </c>
      <c r="L10709" t="s">
        <v>1</v>
      </c>
      <c r="M10709" t="s">
        <v>113</v>
      </c>
    </row>
    <row r="10710" spans="1:13" x14ac:dyDescent="0.25">
      <c r="A10710" t="s">
        <v>116</v>
      </c>
      <c r="B10710" t="s">
        <v>45</v>
      </c>
      <c r="C10710">
        <v>4.2760769999999997E-2</v>
      </c>
      <c r="D10710">
        <v>14.02399</v>
      </c>
      <c r="E10710">
        <v>600</v>
      </c>
      <c r="F10710" t="s">
        <v>10</v>
      </c>
      <c r="G10710" t="s">
        <v>117</v>
      </c>
      <c r="H10710">
        <v>0.216</v>
      </c>
      <c r="I10710">
        <v>5.8000000000000004E-6</v>
      </c>
      <c r="J10710">
        <v>3</v>
      </c>
      <c r="K10710" t="s">
        <v>90</v>
      </c>
      <c r="L10710" t="s">
        <v>1</v>
      </c>
      <c r="M10710" t="s">
        <v>113</v>
      </c>
    </row>
    <row r="10711" spans="1:13" x14ac:dyDescent="0.25">
      <c r="A10711" t="s">
        <v>116</v>
      </c>
      <c r="B10711" t="s">
        <v>45</v>
      </c>
      <c r="C10711">
        <v>4.3831839999999997E-2</v>
      </c>
      <c r="D10711">
        <v>14.180540000000001</v>
      </c>
      <c r="E10711">
        <v>600</v>
      </c>
      <c r="F10711" t="s">
        <v>10</v>
      </c>
      <c r="G10711" t="s">
        <v>117</v>
      </c>
      <c r="H10711">
        <v>0.216</v>
      </c>
      <c r="I10711">
        <v>5.8000000000000004E-6</v>
      </c>
      <c r="J10711">
        <v>1</v>
      </c>
      <c r="K10711" t="s">
        <v>90</v>
      </c>
      <c r="L10711" t="s">
        <v>1</v>
      </c>
      <c r="M10711" t="s">
        <v>113</v>
      </c>
    </row>
    <row r="10712" spans="1:13" x14ac:dyDescent="0.25">
      <c r="A10712" t="s">
        <v>116</v>
      </c>
      <c r="B10712" t="s">
        <v>45</v>
      </c>
      <c r="C10712">
        <v>4.8467780000000002E-2</v>
      </c>
      <c r="D10712">
        <v>13.965260000000001</v>
      </c>
      <c r="E10712">
        <v>610</v>
      </c>
      <c r="F10712" t="s">
        <v>10</v>
      </c>
      <c r="G10712" t="s">
        <v>117</v>
      </c>
      <c r="H10712">
        <v>0.216</v>
      </c>
      <c r="I10712">
        <v>5.8000000000000004E-6</v>
      </c>
      <c r="J10712">
        <v>2</v>
      </c>
      <c r="K10712" t="s">
        <v>90</v>
      </c>
      <c r="L10712" t="s">
        <v>1</v>
      </c>
      <c r="M10712" t="s">
        <v>113</v>
      </c>
    </row>
    <row r="10713" spans="1:13" x14ac:dyDescent="0.25">
      <c r="A10713" t="s">
        <v>116</v>
      </c>
      <c r="B10713" t="s">
        <v>45</v>
      </c>
      <c r="C10713">
        <v>4.863369E-2</v>
      </c>
      <c r="D10713">
        <v>14.011290000000001</v>
      </c>
      <c r="E10713">
        <v>610</v>
      </c>
      <c r="F10713" t="s">
        <v>10</v>
      </c>
      <c r="G10713" t="s">
        <v>117</v>
      </c>
      <c r="H10713">
        <v>0.216</v>
      </c>
      <c r="I10713">
        <v>5.8000000000000004E-6</v>
      </c>
      <c r="J10713">
        <v>3</v>
      </c>
      <c r="K10713" t="s">
        <v>90</v>
      </c>
      <c r="L10713" t="s">
        <v>1</v>
      </c>
      <c r="M10713" t="s">
        <v>113</v>
      </c>
    </row>
    <row r="10714" spans="1:13" x14ac:dyDescent="0.25">
      <c r="A10714" t="s">
        <v>116</v>
      </c>
      <c r="B10714" t="s">
        <v>45</v>
      </c>
      <c r="C10714">
        <v>4.8084880000000003E-2</v>
      </c>
      <c r="D10714">
        <v>13.95308</v>
      </c>
      <c r="E10714">
        <v>610</v>
      </c>
      <c r="F10714" t="s">
        <v>10</v>
      </c>
      <c r="G10714" t="s">
        <v>117</v>
      </c>
      <c r="H10714">
        <v>0.216</v>
      </c>
      <c r="I10714">
        <v>5.8000000000000004E-6</v>
      </c>
      <c r="J10714">
        <v>1</v>
      </c>
      <c r="K10714" t="s">
        <v>90</v>
      </c>
      <c r="L10714" t="s">
        <v>1</v>
      </c>
      <c r="M10714" t="s">
        <v>113</v>
      </c>
    </row>
    <row r="10715" spans="1:13" x14ac:dyDescent="0.25">
      <c r="A10715" t="s">
        <v>116</v>
      </c>
      <c r="B10715" t="s">
        <v>45</v>
      </c>
      <c r="C10715">
        <v>4.7243840000000002E-2</v>
      </c>
      <c r="D10715">
        <v>13.97334</v>
      </c>
      <c r="E10715">
        <v>610</v>
      </c>
      <c r="F10715" t="s">
        <v>10</v>
      </c>
      <c r="G10715" t="s">
        <v>117</v>
      </c>
      <c r="H10715">
        <v>0.216</v>
      </c>
      <c r="I10715">
        <v>5.8000000000000004E-6</v>
      </c>
      <c r="J10715">
        <v>2</v>
      </c>
      <c r="K10715" t="s">
        <v>90</v>
      </c>
      <c r="L10715" t="s">
        <v>1</v>
      </c>
      <c r="M10715" t="s">
        <v>113</v>
      </c>
    </row>
    <row r="10716" spans="1:13" x14ac:dyDescent="0.25">
      <c r="A10716" t="s">
        <v>116</v>
      </c>
      <c r="B10716" t="s">
        <v>45</v>
      </c>
      <c r="C10716">
        <v>5.216643E-2</v>
      </c>
      <c r="D10716">
        <v>14.13176</v>
      </c>
      <c r="E10716">
        <v>620</v>
      </c>
      <c r="F10716" t="s">
        <v>10</v>
      </c>
      <c r="G10716" t="s">
        <v>117</v>
      </c>
      <c r="H10716">
        <v>0.216</v>
      </c>
      <c r="I10716">
        <v>5.8000000000000004E-6</v>
      </c>
      <c r="J10716">
        <v>3</v>
      </c>
      <c r="K10716" t="s">
        <v>90</v>
      </c>
      <c r="L10716" t="s">
        <v>1</v>
      </c>
      <c r="M10716" t="s">
        <v>113</v>
      </c>
    </row>
    <row r="10717" spans="1:13" x14ac:dyDescent="0.25">
      <c r="A10717" t="s">
        <v>116</v>
      </c>
      <c r="B10717" t="s">
        <v>45</v>
      </c>
      <c r="C10717">
        <v>5.0967470000000001E-2</v>
      </c>
      <c r="D10717">
        <v>13.92145</v>
      </c>
      <c r="E10717">
        <v>620</v>
      </c>
      <c r="F10717" t="s">
        <v>10</v>
      </c>
      <c r="G10717" t="s">
        <v>117</v>
      </c>
      <c r="H10717">
        <v>0.216</v>
      </c>
      <c r="I10717">
        <v>5.8000000000000004E-6</v>
      </c>
      <c r="J10717">
        <v>1</v>
      </c>
      <c r="K10717" t="s">
        <v>90</v>
      </c>
      <c r="L10717" t="s">
        <v>1</v>
      </c>
      <c r="M10717" t="s">
        <v>113</v>
      </c>
    </row>
    <row r="10718" spans="1:13" x14ac:dyDescent="0.25">
      <c r="A10718" t="s">
        <v>116</v>
      </c>
      <c r="B10718" t="s">
        <v>45</v>
      </c>
      <c r="C10718">
        <v>4.9306969999999999E-2</v>
      </c>
      <c r="D10718">
        <v>13.72053</v>
      </c>
      <c r="E10718">
        <v>620</v>
      </c>
      <c r="F10718" t="s">
        <v>10</v>
      </c>
      <c r="G10718" t="s">
        <v>117</v>
      </c>
      <c r="H10718">
        <v>0.216</v>
      </c>
      <c r="I10718">
        <v>5.8000000000000004E-6</v>
      </c>
      <c r="J10718">
        <v>2</v>
      </c>
      <c r="K10718" t="s">
        <v>90</v>
      </c>
      <c r="L10718" t="s">
        <v>1</v>
      </c>
      <c r="M10718" t="s">
        <v>113</v>
      </c>
    </row>
    <row r="10719" spans="1:13" x14ac:dyDescent="0.25">
      <c r="A10719" t="s">
        <v>116</v>
      </c>
      <c r="B10719" t="s">
        <v>45</v>
      </c>
      <c r="C10719">
        <v>5.1203249999999999E-2</v>
      </c>
      <c r="D10719">
        <v>13.81231</v>
      </c>
      <c r="E10719">
        <v>620</v>
      </c>
      <c r="F10719" t="s">
        <v>10</v>
      </c>
      <c r="G10719" t="s">
        <v>117</v>
      </c>
      <c r="H10719">
        <v>0.216</v>
      </c>
      <c r="I10719">
        <v>5.8000000000000004E-6</v>
      </c>
      <c r="J10719">
        <v>3</v>
      </c>
      <c r="K10719" t="s">
        <v>90</v>
      </c>
      <c r="L10719" t="s">
        <v>1</v>
      </c>
      <c r="M10719" t="s">
        <v>113</v>
      </c>
    </row>
    <row r="10720" spans="1:13" x14ac:dyDescent="0.25">
      <c r="A10720" t="s">
        <v>116</v>
      </c>
      <c r="B10720" t="s">
        <v>45</v>
      </c>
      <c r="C10720">
        <v>5.136421E-2</v>
      </c>
      <c r="D10720">
        <v>14.01568</v>
      </c>
      <c r="E10720">
        <v>630</v>
      </c>
      <c r="F10720" t="s">
        <v>10</v>
      </c>
      <c r="G10720" t="s">
        <v>117</v>
      </c>
      <c r="H10720">
        <v>0.216</v>
      </c>
      <c r="I10720">
        <v>5.8000000000000004E-6</v>
      </c>
      <c r="J10720">
        <v>1</v>
      </c>
      <c r="K10720" t="s">
        <v>90</v>
      </c>
      <c r="L10720" t="s">
        <v>1</v>
      </c>
      <c r="M10720" t="s">
        <v>113</v>
      </c>
    </row>
    <row r="10721" spans="1:13" x14ac:dyDescent="0.25">
      <c r="A10721" t="s">
        <v>116</v>
      </c>
      <c r="B10721" t="s">
        <v>45</v>
      </c>
      <c r="C10721">
        <v>5.2585420000000001E-2</v>
      </c>
      <c r="D10721">
        <v>14.032970000000001</v>
      </c>
      <c r="E10721">
        <v>630</v>
      </c>
      <c r="F10721" t="s">
        <v>10</v>
      </c>
      <c r="G10721" t="s">
        <v>117</v>
      </c>
      <c r="H10721">
        <v>0.216</v>
      </c>
      <c r="I10721">
        <v>5.8000000000000004E-6</v>
      </c>
      <c r="J10721">
        <v>2</v>
      </c>
      <c r="K10721" t="s">
        <v>90</v>
      </c>
      <c r="L10721" t="s">
        <v>1</v>
      </c>
      <c r="M10721" t="s">
        <v>113</v>
      </c>
    </row>
    <row r="10722" spans="1:13" x14ac:dyDescent="0.25">
      <c r="A10722" t="s">
        <v>116</v>
      </c>
      <c r="B10722" t="s">
        <v>45</v>
      </c>
      <c r="C10722">
        <v>4.9708210000000003E-2</v>
      </c>
      <c r="D10722">
        <v>13.8704</v>
      </c>
      <c r="E10722">
        <v>630</v>
      </c>
      <c r="F10722" t="s">
        <v>10</v>
      </c>
      <c r="G10722" t="s">
        <v>117</v>
      </c>
      <c r="H10722">
        <v>0.216</v>
      </c>
      <c r="I10722">
        <v>5.8000000000000004E-6</v>
      </c>
      <c r="J10722">
        <v>3</v>
      </c>
      <c r="K10722" t="s">
        <v>90</v>
      </c>
      <c r="L10722" t="s">
        <v>1</v>
      </c>
      <c r="M10722" t="s">
        <v>113</v>
      </c>
    </row>
    <row r="10723" spans="1:13" x14ac:dyDescent="0.25">
      <c r="A10723" t="s">
        <v>116</v>
      </c>
      <c r="B10723" t="s">
        <v>45</v>
      </c>
      <c r="C10723">
        <v>4.9673429999999998E-2</v>
      </c>
      <c r="D10723">
        <v>13.84104</v>
      </c>
      <c r="E10723">
        <v>630</v>
      </c>
      <c r="F10723" t="s">
        <v>10</v>
      </c>
      <c r="G10723" t="s">
        <v>117</v>
      </c>
      <c r="H10723">
        <v>0.216</v>
      </c>
      <c r="I10723">
        <v>5.8000000000000004E-6</v>
      </c>
      <c r="J10723">
        <v>1</v>
      </c>
      <c r="K10723" t="s">
        <v>90</v>
      </c>
      <c r="L10723" t="s">
        <v>1</v>
      </c>
      <c r="M10723" t="s">
        <v>113</v>
      </c>
    </row>
    <row r="10724" spans="1:13" x14ac:dyDescent="0.25">
      <c r="A10724" t="s">
        <v>116</v>
      </c>
      <c r="B10724" t="s">
        <v>45</v>
      </c>
      <c r="C10724">
        <v>4.4587349999999998E-2</v>
      </c>
      <c r="D10724">
        <v>13.17506</v>
      </c>
      <c r="E10724">
        <v>640</v>
      </c>
      <c r="F10724" t="s">
        <v>10</v>
      </c>
      <c r="G10724" t="s">
        <v>117</v>
      </c>
      <c r="H10724">
        <v>0.216</v>
      </c>
      <c r="I10724">
        <v>5.8000000000000004E-6</v>
      </c>
      <c r="J10724">
        <v>2</v>
      </c>
      <c r="K10724" t="s">
        <v>90</v>
      </c>
      <c r="L10724" t="s">
        <v>1</v>
      </c>
      <c r="M10724" t="s">
        <v>113</v>
      </c>
    </row>
    <row r="10725" spans="1:13" x14ac:dyDescent="0.25">
      <c r="A10725" t="s">
        <v>116</v>
      </c>
      <c r="B10725" t="s">
        <v>45</v>
      </c>
      <c r="C10725">
        <v>4.5091440000000003E-2</v>
      </c>
      <c r="D10725">
        <v>13.23221</v>
      </c>
      <c r="E10725">
        <v>640</v>
      </c>
      <c r="F10725" t="s">
        <v>10</v>
      </c>
      <c r="G10725" t="s">
        <v>117</v>
      </c>
      <c r="H10725">
        <v>0.216</v>
      </c>
      <c r="I10725">
        <v>5.8000000000000004E-6</v>
      </c>
      <c r="J10725">
        <v>3</v>
      </c>
      <c r="K10725" t="s">
        <v>90</v>
      </c>
      <c r="L10725" t="s">
        <v>1</v>
      </c>
      <c r="M10725" t="s">
        <v>113</v>
      </c>
    </row>
    <row r="10726" spans="1:13" x14ac:dyDescent="0.25">
      <c r="A10726" t="s">
        <v>116</v>
      </c>
      <c r="B10726" t="s">
        <v>45</v>
      </c>
      <c r="C10726">
        <v>4.6289379999999998E-2</v>
      </c>
      <c r="D10726">
        <v>13.39071</v>
      </c>
      <c r="E10726">
        <v>640</v>
      </c>
      <c r="F10726" t="s">
        <v>10</v>
      </c>
      <c r="G10726" t="s">
        <v>117</v>
      </c>
      <c r="H10726">
        <v>0.216</v>
      </c>
      <c r="I10726">
        <v>5.8000000000000004E-6</v>
      </c>
      <c r="J10726">
        <v>1</v>
      </c>
      <c r="K10726" t="s">
        <v>90</v>
      </c>
      <c r="L10726" t="s">
        <v>1</v>
      </c>
      <c r="M10726" t="s">
        <v>113</v>
      </c>
    </row>
    <row r="10727" spans="1:13" x14ac:dyDescent="0.25">
      <c r="A10727" t="s">
        <v>116</v>
      </c>
      <c r="B10727" t="s">
        <v>45</v>
      </c>
      <c r="C10727">
        <v>4.422069E-2</v>
      </c>
      <c r="D10727">
        <v>13.111750000000001</v>
      </c>
      <c r="E10727">
        <v>640</v>
      </c>
      <c r="F10727" t="s">
        <v>10</v>
      </c>
      <c r="G10727" t="s">
        <v>117</v>
      </c>
      <c r="H10727">
        <v>0.216</v>
      </c>
      <c r="I10727">
        <v>5.8000000000000004E-6</v>
      </c>
      <c r="J10727">
        <v>2</v>
      </c>
      <c r="K10727" t="s">
        <v>90</v>
      </c>
      <c r="L10727" t="s">
        <v>1</v>
      </c>
      <c r="M10727" t="s">
        <v>113</v>
      </c>
    </row>
    <row r="10728" spans="1:13" x14ac:dyDescent="0.25">
      <c r="A10728" t="s">
        <v>116</v>
      </c>
      <c r="B10728" t="s">
        <v>45</v>
      </c>
      <c r="C10728">
        <v>4.6943529999999997E-2</v>
      </c>
      <c r="D10728">
        <v>13.151109999999999</v>
      </c>
      <c r="E10728">
        <v>650</v>
      </c>
      <c r="F10728" t="s">
        <v>10</v>
      </c>
      <c r="G10728" t="s">
        <v>117</v>
      </c>
      <c r="H10728">
        <v>0.216</v>
      </c>
      <c r="I10728">
        <v>5.8000000000000004E-6</v>
      </c>
      <c r="J10728">
        <v>3</v>
      </c>
      <c r="K10728" t="s">
        <v>90</v>
      </c>
      <c r="L10728" t="s">
        <v>1</v>
      </c>
      <c r="M10728" t="s">
        <v>113</v>
      </c>
    </row>
    <row r="10729" spans="1:13" x14ac:dyDescent="0.25">
      <c r="A10729" t="s">
        <v>116</v>
      </c>
      <c r="B10729" t="s">
        <v>45</v>
      </c>
      <c r="C10729">
        <v>4.6159329999999998E-2</v>
      </c>
      <c r="D10729">
        <v>13.08705</v>
      </c>
      <c r="E10729">
        <v>650</v>
      </c>
      <c r="F10729" t="s">
        <v>10</v>
      </c>
      <c r="G10729" t="s">
        <v>117</v>
      </c>
      <c r="H10729">
        <v>0.216</v>
      </c>
      <c r="I10729">
        <v>5.8000000000000004E-6</v>
      </c>
      <c r="J10729">
        <v>1</v>
      </c>
      <c r="K10729" t="s">
        <v>90</v>
      </c>
      <c r="L10729" t="s">
        <v>1</v>
      </c>
      <c r="M10729" t="s">
        <v>113</v>
      </c>
    </row>
    <row r="10730" spans="1:13" x14ac:dyDescent="0.25">
      <c r="A10730" t="s">
        <v>116</v>
      </c>
      <c r="B10730" t="s">
        <v>45</v>
      </c>
      <c r="C10730">
        <v>4.6255629999999999E-2</v>
      </c>
      <c r="D10730">
        <v>13.023669999999999</v>
      </c>
      <c r="E10730">
        <v>650</v>
      </c>
      <c r="F10730" t="s">
        <v>10</v>
      </c>
      <c r="G10730" t="s">
        <v>117</v>
      </c>
      <c r="H10730">
        <v>0.216</v>
      </c>
      <c r="I10730">
        <v>5.8000000000000004E-6</v>
      </c>
      <c r="J10730">
        <v>2</v>
      </c>
      <c r="K10730" t="s">
        <v>90</v>
      </c>
      <c r="L10730" t="s">
        <v>1</v>
      </c>
      <c r="M10730" t="s">
        <v>113</v>
      </c>
    </row>
    <row r="10731" spans="1:13" x14ac:dyDescent="0.25">
      <c r="A10731" t="s">
        <v>116</v>
      </c>
      <c r="B10731" t="s">
        <v>45</v>
      </c>
      <c r="C10731">
        <v>4.6975629999999997E-2</v>
      </c>
      <c r="D10731">
        <v>13.078440000000001</v>
      </c>
      <c r="E10731">
        <v>650</v>
      </c>
      <c r="F10731" t="s">
        <v>10</v>
      </c>
      <c r="G10731" t="s">
        <v>117</v>
      </c>
      <c r="H10731">
        <v>0.216</v>
      </c>
      <c r="I10731">
        <v>5.8000000000000004E-6</v>
      </c>
      <c r="J10731">
        <v>3</v>
      </c>
      <c r="K10731" t="s">
        <v>90</v>
      </c>
      <c r="L10731" t="s">
        <v>1</v>
      </c>
      <c r="M10731" t="s">
        <v>113</v>
      </c>
    </row>
    <row r="10732" spans="1:13" x14ac:dyDescent="0.25">
      <c r="A10732" t="s">
        <v>116</v>
      </c>
      <c r="B10732" t="s">
        <v>45</v>
      </c>
      <c r="C10732">
        <v>5.2336790000000001E-2</v>
      </c>
      <c r="D10732">
        <v>12.98249</v>
      </c>
      <c r="E10732">
        <v>660</v>
      </c>
      <c r="F10732" t="s">
        <v>10</v>
      </c>
      <c r="G10732" t="s">
        <v>117</v>
      </c>
      <c r="H10732">
        <v>0.216</v>
      </c>
      <c r="I10732">
        <v>5.8000000000000004E-6</v>
      </c>
      <c r="J10732">
        <v>1</v>
      </c>
      <c r="K10732" t="s">
        <v>90</v>
      </c>
      <c r="L10732" t="s">
        <v>1</v>
      </c>
      <c r="M10732" t="s">
        <v>113</v>
      </c>
    </row>
    <row r="10733" spans="1:13" x14ac:dyDescent="0.25">
      <c r="A10733" t="s">
        <v>116</v>
      </c>
      <c r="B10733" t="s">
        <v>45</v>
      </c>
      <c r="C10733">
        <v>5.2891489999999999E-2</v>
      </c>
      <c r="D10733">
        <v>13.0283</v>
      </c>
      <c r="E10733">
        <v>660</v>
      </c>
      <c r="F10733" t="s">
        <v>10</v>
      </c>
      <c r="G10733" t="s">
        <v>117</v>
      </c>
      <c r="H10733">
        <v>0.216</v>
      </c>
      <c r="I10733">
        <v>5.8000000000000004E-6</v>
      </c>
      <c r="J10733">
        <v>2</v>
      </c>
      <c r="K10733" t="s">
        <v>90</v>
      </c>
      <c r="L10733" t="s">
        <v>1</v>
      </c>
      <c r="M10733" t="s">
        <v>113</v>
      </c>
    </row>
    <row r="10734" spans="1:13" x14ac:dyDescent="0.25">
      <c r="A10734" t="s">
        <v>116</v>
      </c>
      <c r="B10734" t="s">
        <v>45</v>
      </c>
      <c r="C10734">
        <v>5.1233569999999999E-2</v>
      </c>
      <c r="D10734">
        <v>12.9061</v>
      </c>
      <c r="E10734">
        <v>660</v>
      </c>
      <c r="F10734" t="s">
        <v>10</v>
      </c>
      <c r="G10734" t="s">
        <v>117</v>
      </c>
      <c r="H10734">
        <v>0.216</v>
      </c>
      <c r="I10734">
        <v>5.8000000000000004E-6</v>
      </c>
      <c r="J10734">
        <v>3</v>
      </c>
      <c r="K10734" t="s">
        <v>90</v>
      </c>
      <c r="L10734" t="s">
        <v>1</v>
      </c>
      <c r="M10734" t="s">
        <v>113</v>
      </c>
    </row>
    <row r="10735" spans="1:13" x14ac:dyDescent="0.25">
      <c r="A10735" t="s">
        <v>116</v>
      </c>
      <c r="B10735" t="s">
        <v>45</v>
      </c>
      <c r="C10735">
        <v>5.3794059999999998E-2</v>
      </c>
      <c r="D10735">
        <v>13.060090000000001</v>
      </c>
      <c r="E10735">
        <v>660</v>
      </c>
      <c r="F10735" t="s">
        <v>10</v>
      </c>
      <c r="G10735" t="s">
        <v>117</v>
      </c>
      <c r="H10735">
        <v>0.216</v>
      </c>
      <c r="I10735">
        <v>5.8000000000000004E-6</v>
      </c>
      <c r="J10735">
        <v>1</v>
      </c>
      <c r="K10735" t="s">
        <v>90</v>
      </c>
      <c r="L10735" t="s">
        <v>1</v>
      </c>
      <c r="M10735" t="s">
        <v>113</v>
      </c>
    </row>
    <row r="10736" spans="1:13" x14ac:dyDescent="0.25">
      <c r="A10736" t="s">
        <v>116</v>
      </c>
      <c r="B10736" t="s">
        <v>45</v>
      </c>
      <c r="C10736">
        <v>5.0853799999999998E-2</v>
      </c>
      <c r="D10736">
        <v>12.74404</v>
      </c>
      <c r="E10736">
        <v>670</v>
      </c>
      <c r="F10736" t="s">
        <v>10</v>
      </c>
      <c r="G10736" t="s">
        <v>117</v>
      </c>
      <c r="H10736">
        <v>0.216</v>
      </c>
      <c r="I10736">
        <v>5.8000000000000004E-6</v>
      </c>
      <c r="J10736">
        <v>2</v>
      </c>
      <c r="K10736" t="s">
        <v>90</v>
      </c>
      <c r="L10736" t="s">
        <v>1</v>
      </c>
      <c r="M10736" t="s">
        <v>113</v>
      </c>
    </row>
    <row r="10737" spans="1:13" x14ac:dyDescent="0.25">
      <c r="A10737" t="s">
        <v>116</v>
      </c>
      <c r="B10737" t="s">
        <v>45</v>
      </c>
      <c r="C10737">
        <v>5.1199710000000002E-2</v>
      </c>
      <c r="D10737">
        <v>12.736370000000001</v>
      </c>
      <c r="E10737">
        <v>670</v>
      </c>
      <c r="F10737" t="s">
        <v>10</v>
      </c>
      <c r="G10737" t="s">
        <v>117</v>
      </c>
      <c r="H10737">
        <v>0.216</v>
      </c>
      <c r="I10737">
        <v>5.8000000000000004E-6</v>
      </c>
      <c r="J10737">
        <v>3</v>
      </c>
      <c r="K10737" t="s">
        <v>90</v>
      </c>
      <c r="L10737" t="s">
        <v>1</v>
      </c>
      <c r="M10737" t="s">
        <v>113</v>
      </c>
    </row>
    <row r="10738" spans="1:13" x14ac:dyDescent="0.25">
      <c r="A10738" t="s">
        <v>116</v>
      </c>
      <c r="B10738" t="s">
        <v>45</v>
      </c>
      <c r="C10738">
        <v>5.2114099999999997E-2</v>
      </c>
      <c r="D10738">
        <v>12.904920000000001</v>
      </c>
      <c r="E10738">
        <v>670</v>
      </c>
      <c r="F10738" t="s">
        <v>10</v>
      </c>
      <c r="G10738" t="s">
        <v>117</v>
      </c>
      <c r="H10738">
        <v>0.216</v>
      </c>
      <c r="I10738">
        <v>5.8000000000000004E-6</v>
      </c>
      <c r="J10738">
        <v>1</v>
      </c>
      <c r="K10738" t="s">
        <v>90</v>
      </c>
      <c r="L10738" t="s">
        <v>1</v>
      </c>
      <c r="M10738" t="s">
        <v>113</v>
      </c>
    </row>
    <row r="10739" spans="1:13" x14ac:dyDescent="0.25">
      <c r="A10739" t="s">
        <v>116</v>
      </c>
      <c r="B10739" t="s">
        <v>45</v>
      </c>
      <c r="C10739">
        <v>5.2467380000000001E-2</v>
      </c>
      <c r="D10739">
        <v>13.024240000000001</v>
      </c>
      <c r="E10739">
        <v>670</v>
      </c>
      <c r="F10739" t="s">
        <v>10</v>
      </c>
      <c r="G10739" t="s">
        <v>117</v>
      </c>
      <c r="H10739">
        <v>0.216</v>
      </c>
      <c r="I10739">
        <v>5.8000000000000004E-6</v>
      </c>
      <c r="J10739">
        <v>2</v>
      </c>
      <c r="K10739" t="s">
        <v>90</v>
      </c>
      <c r="L10739" t="s">
        <v>1</v>
      </c>
      <c r="M10739" t="s">
        <v>113</v>
      </c>
    </row>
    <row r="10740" spans="1:13" x14ac:dyDescent="0.25">
      <c r="A10740" t="s">
        <v>116</v>
      </c>
      <c r="B10740" t="s">
        <v>45</v>
      </c>
      <c r="C10740">
        <v>3.7434179999999997E-2</v>
      </c>
      <c r="D10740">
        <v>12.10064</v>
      </c>
      <c r="E10740">
        <v>680</v>
      </c>
      <c r="F10740" t="s">
        <v>10</v>
      </c>
      <c r="G10740" t="s">
        <v>117</v>
      </c>
      <c r="H10740">
        <v>0.216</v>
      </c>
      <c r="I10740">
        <v>5.8000000000000004E-6</v>
      </c>
      <c r="J10740">
        <v>3</v>
      </c>
      <c r="K10740" t="s">
        <v>90</v>
      </c>
      <c r="L10740" t="s">
        <v>1</v>
      </c>
      <c r="M10740" t="s">
        <v>113</v>
      </c>
    </row>
    <row r="10741" spans="1:13" x14ac:dyDescent="0.25">
      <c r="A10741" t="s">
        <v>116</v>
      </c>
      <c r="B10741" t="s">
        <v>45</v>
      </c>
      <c r="C10741">
        <v>3.7495779999999999E-2</v>
      </c>
      <c r="D10741">
        <v>12.11645</v>
      </c>
      <c r="E10741">
        <v>680</v>
      </c>
      <c r="F10741" t="s">
        <v>10</v>
      </c>
      <c r="G10741" t="s">
        <v>117</v>
      </c>
      <c r="H10741">
        <v>0.216</v>
      </c>
      <c r="I10741">
        <v>5.8000000000000004E-6</v>
      </c>
      <c r="J10741">
        <v>1</v>
      </c>
      <c r="K10741" t="s">
        <v>90</v>
      </c>
      <c r="L10741" t="s">
        <v>1</v>
      </c>
      <c r="M10741" t="s">
        <v>113</v>
      </c>
    </row>
    <row r="10742" spans="1:13" x14ac:dyDescent="0.25">
      <c r="A10742" t="s">
        <v>116</v>
      </c>
      <c r="B10742" t="s">
        <v>45</v>
      </c>
      <c r="C10742">
        <v>3.858081E-2</v>
      </c>
      <c r="D10742">
        <v>12.31387</v>
      </c>
      <c r="E10742">
        <v>680</v>
      </c>
      <c r="F10742" t="s">
        <v>10</v>
      </c>
      <c r="G10742" t="s">
        <v>117</v>
      </c>
      <c r="H10742">
        <v>0.216</v>
      </c>
      <c r="I10742">
        <v>5.8000000000000004E-6</v>
      </c>
      <c r="J10742">
        <v>2</v>
      </c>
      <c r="K10742" t="s">
        <v>90</v>
      </c>
      <c r="L10742" t="s">
        <v>1</v>
      </c>
      <c r="M10742" t="s">
        <v>113</v>
      </c>
    </row>
    <row r="10743" spans="1:13" x14ac:dyDescent="0.25">
      <c r="A10743" t="s">
        <v>116</v>
      </c>
      <c r="B10743" t="s">
        <v>45</v>
      </c>
      <c r="C10743">
        <v>3.7425159999999999E-2</v>
      </c>
      <c r="D10743">
        <v>12.18139</v>
      </c>
      <c r="E10743">
        <v>680</v>
      </c>
      <c r="F10743" t="s">
        <v>10</v>
      </c>
      <c r="G10743" t="s">
        <v>117</v>
      </c>
      <c r="H10743">
        <v>0.216</v>
      </c>
      <c r="I10743">
        <v>5.8000000000000004E-6</v>
      </c>
      <c r="J10743">
        <v>3</v>
      </c>
      <c r="K10743" t="s">
        <v>90</v>
      </c>
      <c r="L10743" t="s">
        <v>1</v>
      </c>
      <c r="M10743" t="s">
        <v>113</v>
      </c>
    </row>
    <row r="10744" spans="1:13" x14ac:dyDescent="0.25">
      <c r="A10744" t="s">
        <v>116</v>
      </c>
      <c r="B10744" t="s">
        <v>45</v>
      </c>
      <c r="C10744">
        <v>2.9674539999999999E-2</v>
      </c>
      <c r="D10744">
        <v>11.773009999999999</v>
      </c>
      <c r="E10744">
        <v>690</v>
      </c>
      <c r="F10744" t="s">
        <v>10</v>
      </c>
      <c r="G10744" t="s">
        <v>117</v>
      </c>
      <c r="H10744">
        <v>0.216</v>
      </c>
      <c r="I10744">
        <v>5.8000000000000004E-6</v>
      </c>
      <c r="J10744">
        <v>1</v>
      </c>
      <c r="K10744" t="s">
        <v>90</v>
      </c>
      <c r="L10744" t="s">
        <v>1</v>
      </c>
      <c r="M10744" t="s">
        <v>113</v>
      </c>
    </row>
    <row r="10745" spans="1:13" x14ac:dyDescent="0.25">
      <c r="A10745" t="s">
        <v>116</v>
      </c>
      <c r="B10745" t="s">
        <v>45</v>
      </c>
      <c r="C10745">
        <v>2.7755700000000001E-2</v>
      </c>
      <c r="D10745">
        <v>11.65943</v>
      </c>
      <c r="E10745">
        <v>690</v>
      </c>
      <c r="F10745" t="s">
        <v>10</v>
      </c>
      <c r="G10745" t="s">
        <v>117</v>
      </c>
      <c r="H10745">
        <v>0.216</v>
      </c>
      <c r="I10745">
        <v>5.8000000000000004E-6</v>
      </c>
      <c r="J10745">
        <v>2</v>
      </c>
      <c r="K10745" t="s">
        <v>90</v>
      </c>
      <c r="L10745" t="s">
        <v>1</v>
      </c>
      <c r="M10745" t="s">
        <v>113</v>
      </c>
    </row>
    <row r="10746" spans="1:13" x14ac:dyDescent="0.25">
      <c r="A10746" t="s">
        <v>116</v>
      </c>
      <c r="B10746" t="s">
        <v>45</v>
      </c>
      <c r="C10746">
        <v>2.801464E-2</v>
      </c>
      <c r="D10746">
        <v>11.54949</v>
      </c>
      <c r="E10746">
        <v>690</v>
      </c>
      <c r="F10746" t="s">
        <v>10</v>
      </c>
      <c r="G10746" t="s">
        <v>117</v>
      </c>
      <c r="H10746">
        <v>0.216</v>
      </c>
      <c r="I10746">
        <v>5.8000000000000004E-6</v>
      </c>
      <c r="J10746">
        <v>3</v>
      </c>
      <c r="K10746" t="s">
        <v>90</v>
      </c>
      <c r="L10746" t="s">
        <v>1</v>
      </c>
      <c r="M10746" t="s">
        <v>113</v>
      </c>
    </row>
    <row r="10747" spans="1:13" x14ac:dyDescent="0.25">
      <c r="A10747" t="s">
        <v>116</v>
      </c>
      <c r="B10747" t="s">
        <v>45</v>
      </c>
      <c r="C10747">
        <v>2.906717E-2</v>
      </c>
      <c r="D10747">
        <v>11.64897</v>
      </c>
      <c r="E10747">
        <v>690</v>
      </c>
      <c r="F10747" t="s">
        <v>10</v>
      </c>
      <c r="G10747" t="s">
        <v>117</v>
      </c>
      <c r="H10747">
        <v>0.216</v>
      </c>
      <c r="I10747">
        <v>5.8000000000000004E-6</v>
      </c>
      <c r="J10747">
        <v>1</v>
      </c>
      <c r="K10747" t="s">
        <v>90</v>
      </c>
      <c r="L10747" t="s">
        <v>1</v>
      </c>
      <c r="M10747" t="s">
        <v>113</v>
      </c>
    </row>
    <row r="10748" spans="1:13" x14ac:dyDescent="0.25">
      <c r="A10748" t="s">
        <v>116</v>
      </c>
      <c r="B10748" t="s">
        <v>45</v>
      </c>
      <c r="C10748">
        <v>2.8492279999999998E-2</v>
      </c>
      <c r="D10748">
        <v>11.75957</v>
      </c>
      <c r="E10748">
        <v>700</v>
      </c>
      <c r="F10748" t="s">
        <v>10</v>
      </c>
      <c r="G10748" t="s">
        <v>117</v>
      </c>
      <c r="H10748">
        <v>0.216</v>
      </c>
      <c r="I10748">
        <v>5.8000000000000004E-6</v>
      </c>
      <c r="J10748">
        <v>2</v>
      </c>
      <c r="K10748" t="s">
        <v>90</v>
      </c>
      <c r="L10748" t="s">
        <v>1</v>
      </c>
      <c r="M10748" t="s">
        <v>113</v>
      </c>
    </row>
    <row r="10749" spans="1:13" x14ac:dyDescent="0.25">
      <c r="A10749" t="s">
        <v>116</v>
      </c>
      <c r="B10749" t="s">
        <v>45</v>
      </c>
      <c r="C10749">
        <v>2.8373300000000001E-2</v>
      </c>
      <c r="D10749">
        <v>11.79585</v>
      </c>
      <c r="E10749">
        <v>700</v>
      </c>
      <c r="F10749" t="s">
        <v>10</v>
      </c>
      <c r="G10749" t="s">
        <v>117</v>
      </c>
      <c r="H10749">
        <v>0.216</v>
      </c>
      <c r="I10749">
        <v>5.8000000000000004E-6</v>
      </c>
      <c r="J10749">
        <v>3</v>
      </c>
      <c r="K10749" t="s">
        <v>90</v>
      </c>
      <c r="L10749" t="s">
        <v>1</v>
      </c>
      <c r="M10749" t="s">
        <v>113</v>
      </c>
    </row>
    <row r="10750" spans="1:13" x14ac:dyDescent="0.25">
      <c r="A10750" t="s">
        <v>116</v>
      </c>
      <c r="B10750" t="s">
        <v>45</v>
      </c>
      <c r="C10750">
        <v>2.8831019999999999E-2</v>
      </c>
      <c r="D10750">
        <v>11.80078</v>
      </c>
      <c r="E10750">
        <v>700</v>
      </c>
      <c r="F10750" t="s">
        <v>10</v>
      </c>
      <c r="G10750" t="s">
        <v>117</v>
      </c>
      <c r="H10750">
        <v>0.216</v>
      </c>
      <c r="I10750">
        <v>5.8000000000000004E-6</v>
      </c>
      <c r="J10750">
        <v>1</v>
      </c>
      <c r="K10750" t="s">
        <v>90</v>
      </c>
      <c r="L10750" t="s">
        <v>1</v>
      </c>
      <c r="M10750" t="s">
        <v>113</v>
      </c>
    </row>
    <row r="10751" spans="1:13" x14ac:dyDescent="0.25">
      <c r="A10751" t="s">
        <v>116</v>
      </c>
      <c r="B10751" t="s">
        <v>45</v>
      </c>
      <c r="C10751">
        <v>2.9570340000000001E-2</v>
      </c>
      <c r="D10751">
        <v>11.8368</v>
      </c>
      <c r="E10751">
        <v>700</v>
      </c>
      <c r="F10751" t="s">
        <v>10</v>
      </c>
      <c r="G10751" t="s">
        <v>117</v>
      </c>
      <c r="H10751">
        <v>0.216</v>
      </c>
      <c r="I10751">
        <v>5.8000000000000004E-6</v>
      </c>
      <c r="J10751">
        <v>2</v>
      </c>
      <c r="K10751" t="s">
        <v>90</v>
      </c>
      <c r="L10751" t="s">
        <v>1</v>
      </c>
      <c r="M10751" t="s">
        <v>113</v>
      </c>
    </row>
    <row r="10752" spans="1:13" x14ac:dyDescent="0.25">
      <c r="A10752" t="s">
        <v>116</v>
      </c>
      <c r="B10752" t="s">
        <v>46</v>
      </c>
      <c r="C10752">
        <v>2.074691E-2</v>
      </c>
      <c r="D10752">
        <v>14.84671</v>
      </c>
      <c r="E10752">
        <v>550</v>
      </c>
      <c r="F10752" t="s">
        <v>10</v>
      </c>
      <c r="G10752" t="s">
        <v>117</v>
      </c>
      <c r="H10752">
        <v>0.21540000000000001</v>
      </c>
      <c r="I10752">
        <v>7.52E-6</v>
      </c>
      <c r="J10752">
        <v>3</v>
      </c>
      <c r="K10752" t="s">
        <v>90</v>
      </c>
      <c r="L10752" t="s">
        <v>1</v>
      </c>
      <c r="M10752" t="s">
        <v>113</v>
      </c>
    </row>
    <row r="10753" spans="1:13" x14ac:dyDescent="0.25">
      <c r="A10753" t="s">
        <v>116</v>
      </c>
      <c r="B10753" t="s">
        <v>46</v>
      </c>
      <c r="C10753">
        <v>2.1422409999999999E-2</v>
      </c>
      <c r="D10753">
        <v>14.767530000000001</v>
      </c>
      <c r="E10753">
        <v>550</v>
      </c>
      <c r="F10753" t="s">
        <v>10</v>
      </c>
      <c r="G10753" t="s">
        <v>117</v>
      </c>
      <c r="H10753">
        <v>0.21540000000000001</v>
      </c>
      <c r="I10753">
        <v>7.52E-6</v>
      </c>
      <c r="J10753">
        <v>1</v>
      </c>
      <c r="K10753" t="s">
        <v>90</v>
      </c>
      <c r="L10753" t="s">
        <v>1</v>
      </c>
      <c r="M10753" t="s">
        <v>113</v>
      </c>
    </row>
    <row r="10754" spans="1:13" x14ac:dyDescent="0.25">
      <c r="A10754" t="s">
        <v>116</v>
      </c>
      <c r="B10754" t="s">
        <v>46</v>
      </c>
      <c r="C10754">
        <v>2.056032E-2</v>
      </c>
      <c r="D10754">
        <v>14.73939</v>
      </c>
      <c r="E10754">
        <v>550</v>
      </c>
      <c r="F10754" t="s">
        <v>10</v>
      </c>
      <c r="G10754" t="s">
        <v>117</v>
      </c>
      <c r="H10754">
        <v>0.21540000000000001</v>
      </c>
      <c r="I10754">
        <v>7.52E-6</v>
      </c>
      <c r="J10754">
        <v>2</v>
      </c>
      <c r="K10754" t="s">
        <v>90</v>
      </c>
      <c r="L10754" t="s">
        <v>1</v>
      </c>
      <c r="M10754" t="s">
        <v>113</v>
      </c>
    </row>
    <row r="10755" spans="1:13" x14ac:dyDescent="0.25">
      <c r="A10755" t="s">
        <v>116</v>
      </c>
      <c r="B10755" t="s">
        <v>46</v>
      </c>
      <c r="C10755">
        <v>2.299874E-2</v>
      </c>
      <c r="D10755">
        <v>14.774150000000001</v>
      </c>
      <c r="E10755">
        <v>550</v>
      </c>
      <c r="F10755" t="s">
        <v>10</v>
      </c>
      <c r="G10755" t="s">
        <v>117</v>
      </c>
      <c r="H10755">
        <v>0.21540000000000001</v>
      </c>
      <c r="I10755">
        <v>7.52E-6</v>
      </c>
      <c r="J10755">
        <v>3</v>
      </c>
      <c r="K10755" t="s">
        <v>90</v>
      </c>
      <c r="L10755" t="s">
        <v>1</v>
      </c>
      <c r="M10755" t="s">
        <v>113</v>
      </c>
    </row>
    <row r="10756" spans="1:13" x14ac:dyDescent="0.25">
      <c r="A10756" t="s">
        <v>116</v>
      </c>
      <c r="B10756" t="s">
        <v>46</v>
      </c>
      <c r="C10756">
        <v>2.314629E-2</v>
      </c>
      <c r="D10756">
        <v>14.676539999999999</v>
      </c>
      <c r="E10756">
        <v>560</v>
      </c>
      <c r="F10756" t="s">
        <v>10</v>
      </c>
      <c r="G10756" t="s">
        <v>117</v>
      </c>
      <c r="H10756">
        <v>0.21540000000000001</v>
      </c>
      <c r="I10756">
        <v>7.52E-6</v>
      </c>
      <c r="J10756">
        <v>1</v>
      </c>
      <c r="K10756" t="s">
        <v>90</v>
      </c>
      <c r="L10756" t="s">
        <v>1</v>
      </c>
      <c r="M10756" t="s">
        <v>113</v>
      </c>
    </row>
    <row r="10757" spans="1:13" x14ac:dyDescent="0.25">
      <c r="A10757" t="s">
        <v>116</v>
      </c>
      <c r="B10757" t="s">
        <v>46</v>
      </c>
      <c r="C10757">
        <v>2.4596610000000001E-2</v>
      </c>
      <c r="D10757">
        <v>14.676819999999999</v>
      </c>
      <c r="E10757">
        <v>560</v>
      </c>
      <c r="F10757" t="s">
        <v>10</v>
      </c>
      <c r="G10757" t="s">
        <v>117</v>
      </c>
      <c r="H10757">
        <v>0.21540000000000001</v>
      </c>
      <c r="I10757">
        <v>7.52E-6</v>
      </c>
      <c r="J10757">
        <v>2</v>
      </c>
      <c r="K10757" t="s">
        <v>90</v>
      </c>
      <c r="L10757" t="s">
        <v>1</v>
      </c>
      <c r="M10757" t="s">
        <v>113</v>
      </c>
    </row>
    <row r="10758" spans="1:13" x14ac:dyDescent="0.25">
      <c r="A10758" t="s">
        <v>116</v>
      </c>
      <c r="B10758" t="s">
        <v>46</v>
      </c>
      <c r="C10758">
        <v>2.3075060000000001E-2</v>
      </c>
      <c r="D10758">
        <v>14.509119999999999</v>
      </c>
      <c r="E10758">
        <v>560</v>
      </c>
      <c r="F10758" t="s">
        <v>10</v>
      </c>
      <c r="G10758" t="s">
        <v>117</v>
      </c>
      <c r="H10758">
        <v>0.21540000000000001</v>
      </c>
      <c r="I10758">
        <v>7.52E-6</v>
      </c>
      <c r="J10758">
        <v>3</v>
      </c>
      <c r="K10758" t="s">
        <v>90</v>
      </c>
      <c r="L10758" t="s">
        <v>1</v>
      </c>
      <c r="M10758" t="s">
        <v>113</v>
      </c>
    </row>
    <row r="10759" spans="1:13" x14ac:dyDescent="0.25">
      <c r="A10759" t="s">
        <v>116</v>
      </c>
      <c r="B10759" t="s">
        <v>46</v>
      </c>
      <c r="C10759">
        <v>2.4417169999999998E-2</v>
      </c>
      <c r="D10759">
        <v>14.79374</v>
      </c>
      <c r="E10759">
        <v>560</v>
      </c>
      <c r="F10759" t="s">
        <v>10</v>
      </c>
      <c r="G10759" t="s">
        <v>117</v>
      </c>
      <c r="H10759">
        <v>0.21540000000000001</v>
      </c>
      <c r="I10759">
        <v>7.52E-6</v>
      </c>
      <c r="J10759">
        <v>1</v>
      </c>
      <c r="K10759" t="s">
        <v>90</v>
      </c>
      <c r="L10759" t="s">
        <v>1</v>
      </c>
      <c r="M10759" t="s">
        <v>113</v>
      </c>
    </row>
    <row r="10760" spans="1:13" x14ac:dyDescent="0.25">
      <c r="A10760" t="s">
        <v>116</v>
      </c>
      <c r="B10760" t="s">
        <v>46</v>
      </c>
      <c r="C10760">
        <v>2.5542789999999999E-2</v>
      </c>
      <c r="D10760">
        <v>13.935919999999999</v>
      </c>
      <c r="E10760">
        <v>570</v>
      </c>
      <c r="F10760" t="s">
        <v>10</v>
      </c>
      <c r="G10760" t="s">
        <v>117</v>
      </c>
      <c r="H10760">
        <v>0.21540000000000001</v>
      </c>
      <c r="I10760">
        <v>7.52E-6</v>
      </c>
      <c r="J10760">
        <v>2</v>
      </c>
      <c r="K10760" t="s">
        <v>90</v>
      </c>
      <c r="L10760" t="s">
        <v>1</v>
      </c>
      <c r="M10760" t="s">
        <v>113</v>
      </c>
    </row>
    <row r="10761" spans="1:13" x14ac:dyDescent="0.25">
      <c r="A10761" t="s">
        <v>116</v>
      </c>
      <c r="B10761" t="s">
        <v>46</v>
      </c>
      <c r="C10761">
        <v>2.818242E-2</v>
      </c>
      <c r="D10761">
        <v>14.28851</v>
      </c>
      <c r="E10761">
        <v>570</v>
      </c>
      <c r="F10761" t="s">
        <v>10</v>
      </c>
      <c r="G10761" t="s">
        <v>117</v>
      </c>
      <c r="H10761">
        <v>0.21540000000000001</v>
      </c>
      <c r="I10761">
        <v>7.52E-6</v>
      </c>
      <c r="J10761">
        <v>3</v>
      </c>
      <c r="K10761" t="s">
        <v>90</v>
      </c>
      <c r="L10761" t="s">
        <v>1</v>
      </c>
      <c r="M10761" t="s">
        <v>113</v>
      </c>
    </row>
    <row r="10762" spans="1:13" x14ac:dyDescent="0.25">
      <c r="A10762" t="s">
        <v>116</v>
      </c>
      <c r="B10762" t="s">
        <v>46</v>
      </c>
      <c r="C10762">
        <v>2.9061920000000002E-2</v>
      </c>
      <c r="D10762">
        <v>14.350350000000001</v>
      </c>
      <c r="E10762">
        <v>570</v>
      </c>
      <c r="F10762" t="s">
        <v>10</v>
      </c>
      <c r="G10762" t="s">
        <v>117</v>
      </c>
      <c r="H10762">
        <v>0.21540000000000001</v>
      </c>
      <c r="I10762">
        <v>7.52E-6</v>
      </c>
      <c r="J10762">
        <v>1</v>
      </c>
      <c r="K10762" t="s">
        <v>90</v>
      </c>
      <c r="L10762" t="s">
        <v>1</v>
      </c>
      <c r="M10762" t="s">
        <v>113</v>
      </c>
    </row>
    <row r="10763" spans="1:13" x14ac:dyDescent="0.25">
      <c r="A10763" t="s">
        <v>116</v>
      </c>
      <c r="B10763" t="s">
        <v>46</v>
      </c>
      <c r="C10763">
        <v>2.7494930000000001E-2</v>
      </c>
      <c r="D10763">
        <v>14.29346</v>
      </c>
      <c r="E10763">
        <v>570</v>
      </c>
      <c r="F10763" t="s">
        <v>10</v>
      </c>
      <c r="G10763" t="s">
        <v>117</v>
      </c>
      <c r="H10763">
        <v>0.21540000000000001</v>
      </c>
      <c r="I10763">
        <v>7.52E-6</v>
      </c>
      <c r="J10763">
        <v>2</v>
      </c>
      <c r="K10763" t="s">
        <v>90</v>
      </c>
      <c r="L10763" t="s">
        <v>1</v>
      </c>
      <c r="M10763" t="s">
        <v>113</v>
      </c>
    </row>
    <row r="10764" spans="1:13" x14ac:dyDescent="0.25">
      <c r="A10764" t="s">
        <v>116</v>
      </c>
      <c r="B10764" t="s">
        <v>46</v>
      </c>
      <c r="C10764">
        <v>3.446722E-2</v>
      </c>
      <c r="D10764">
        <v>14.41197</v>
      </c>
      <c r="E10764">
        <v>580</v>
      </c>
      <c r="F10764" t="s">
        <v>10</v>
      </c>
      <c r="G10764" t="s">
        <v>117</v>
      </c>
      <c r="H10764">
        <v>0.21540000000000001</v>
      </c>
      <c r="I10764">
        <v>7.52E-6</v>
      </c>
      <c r="J10764">
        <v>3</v>
      </c>
      <c r="K10764" t="s">
        <v>90</v>
      </c>
      <c r="L10764" t="s">
        <v>1</v>
      </c>
      <c r="M10764" t="s">
        <v>113</v>
      </c>
    </row>
    <row r="10765" spans="1:13" x14ac:dyDescent="0.25">
      <c r="A10765" t="s">
        <v>116</v>
      </c>
      <c r="B10765" t="s">
        <v>46</v>
      </c>
      <c r="C10765">
        <v>3.3340370000000001E-2</v>
      </c>
      <c r="D10765">
        <v>14.319279999999999</v>
      </c>
      <c r="E10765">
        <v>580</v>
      </c>
      <c r="F10765" t="s">
        <v>10</v>
      </c>
      <c r="G10765" t="s">
        <v>117</v>
      </c>
      <c r="H10765">
        <v>0.21540000000000001</v>
      </c>
      <c r="I10765">
        <v>7.52E-6</v>
      </c>
      <c r="J10765">
        <v>1</v>
      </c>
      <c r="K10765" t="s">
        <v>90</v>
      </c>
      <c r="L10765" t="s">
        <v>1</v>
      </c>
      <c r="M10765" t="s">
        <v>113</v>
      </c>
    </row>
    <row r="10766" spans="1:13" x14ac:dyDescent="0.25">
      <c r="A10766" t="s">
        <v>116</v>
      </c>
      <c r="B10766" t="s">
        <v>46</v>
      </c>
      <c r="C10766">
        <v>3.2070969999999997E-2</v>
      </c>
      <c r="D10766">
        <v>14.27402</v>
      </c>
      <c r="E10766">
        <v>580</v>
      </c>
      <c r="F10766" t="s">
        <v>10</v>
      </c>
      <c r="G10766" t="s">
        <v>117</v>
      </c>
      <c r="H10766">
        <v>0.21540000000000001</v>
      </c>
      <c r="I10766">
        <v>7.52E-6</v>
      </c>
      <c r="J10766">
        <v>2</v>
      </c>
      <c r="K10766" t="s">
        <v>90</v>
      </c>
      <c r="L10766" t="s">
        <v>1</v>
      </c>
      <c r="M10766" t="s">
        <v>113</v>
      </c>
    </row>
    <row r="10767" spans="1:13" x14ac:dyDescent="0.25">
      <c r="A10767" t="s">
        <v>116</v>
      </c>
      <c r="B10767" t="s">
        <v>46</v>
      </c>
      <c r="C10767">
        <v>3.1745339999999997E-2</v>
      </c>
      <c r="D10767">
        <v>14.15859</v>
      </c>
      <c r="E10767">
        <v>580</v>
      </c>
      <c r="F10767" t="s">
        <v>10</v>
      </c>
      <c r="G10767" t="s">
        <v>117</v>
      </c>
      <c r="H10767">
        <v>0.21540000000000001</v>
      </c>
      <c r="I10767">
        <v>7.52E-6</v>
      </c>
      <c r="J10767">
        <v>3</v>
      </c>
      <c r="K10767" t="s">
        <v>90</v>
      </c>
      <c r="L10767" t="s">
        <v>1</v>
      </c>
      <c r="M10767" t="s">
        <v>113</v>
      </c>
    </row>
    <row r="10768" spans="1:13" x14ac:dyDescent="0.25">
      <c r="A10768" t="s">
        <v>116</v>
      </c>
      <c r="B10768" t="s">
        <v>46</v>
      </c>
      <c r="C10768">
        <v>3.7615900000000001E-2</v>
      </c>
      <c r="D10768">
        <v>13.85141</v>
      </c>
      <c r="E10768">
        <v>590</v>
      </c>
      <c r="F10768" t="s">
        <v>10</v>
      </c>
      <c r="G10768" t="s">
        <v>117</v>
      </c>
      <c r="H10768">
        <v>0.21540000000000001</v>
      </c>
      <c r="I10768">
        <v>7.52E-6</v>
      </c>
      <c r="J10768">
        <v>1</v>
      </c>
      <c r="K10768" t="s">
        <v>90</v>
      </c>
      <c r="L10768" t="s">
        <v>1</v>
      </c>
      <c r="M10768" t="s">
        <v>113</v>
      </c>
    </row>
    <row r="10769" spans="1:13" x14ac:dyDescent="0.25">
      <c r="A10769" t="s">
        <v>116</v>
      </c>
      <c r="B10769" t="s">
        <v>46</v>
      </c>
      <c r="C10769">
        <v>4.1971979999999999E-2</v>
      </c>
      <c r="D10769">
        <v>14.16418</v>
      </c>
      <c r="E10769">
        <v>590</v>
      </c>
      <c r="F10769" t="s">
        <v>10</v>
      </c>
      <c r="G10769" t="s">
        <v>117</v>
      </c>
      <c r="H10769">
        <v>0.21540000000000001</v>
      </c>
      <c r="I10769">
        <v>7.52E-6</v>
      </c>
      <c r="J10769">
        <v>2</v>
      </c>
      <c r="K10769" t="s">
        <v>90</v>
      </c>
      <c r="L10769" t="s">
        <v>1</v>
      </c>
      <c r="M10769" t="s">
        <v>113</v>
      </c>
    </row>
    <row r="10770" spans="1:13" x14ac:dyDescent="0.25">
      <c r="A10770" t="s">
        <v>116</v>
      </c>
      <c r="B10770" t="s">
        <v>46</v>
      </c>
      <c r="C10770">
        <v>3.8920749999999997E-2</v>
      </c>
      <c r="D10770">
        <v>14.047840000000001</v>
      </c>
      <c r="E10770">
        <v>590</v>
      </c>
      <c r="F10770" t="s">
        <v>10</v>
      </c>
      <c r="G10770" t="s">
        <v>117</v>
      </c>
      <c r="H10770">
        <v>0.21540000000000001</v>
      </c>
      <c r="I10770">
        <v>7.52E-6</v>
      </c>
      <c r="J10770">
        <v>3</v>
      </c>
      <c r="K10770" t="s">
        <v>90</v>
      </c>
      <c r="L10770" t="s">
        <v>1</v>
      </c>
      <c r="M10770" t="s">
        <v>113</v>
      </c>
    </row>
    <row r="10771" spans="1:13" x14ac:dyDescent="0.25">
      <c r="A10771" t="s">
        <v>116</v>
      </c>
      <c r="B10771" t="s">
        <v>46</v>
      </c>
      <c r="C10771">
        <v>3.9489169999999997E-2</v>
      </c>
      <c r="D10771">
        <v>13.98108</v>
      </c>
      <c r="E10771">
        <v>590</v>
      </c>
      <c r="F10771" t="s">
        <v>10</v>
      </c>
      <c r="G10771" t="s">
        <v>117</v>
      </c>
      <c r="H10771">
        <v>0.21540000000000001</v>
      </c>
      <c r="I10771">
        <v>7.52E-6</v>
      </c>
      <c r="J10771">
        <v>1</v>
      </c>
      <c r="K10771" t="s">
        <v>90</v>
      </c>
      <c r="L10771" t="s">
        <v>1</v>
      </c>
      <c r="M10771" t="s">
        <v>113</v>
      </c>
    </row>
    <row r="10772" spans="1:13" x14ac:dyDescent="0.25">
      <c r="A10772" t="s">
        <v>116</v>
      </c>
      <c r="B10772" t="s">
        <v>46</v>
      </c>
      <c r="C10772">
        <v>4.799958E-2</v>
      </c>
      <c r="D10772">
        <v>13.91057</v>
      </c>
      <c r="E10772">
        <v>600</v>
      </c>
      <c r="F10772" t="s">
        <v>10</v>
      </c>
      <c r="G10772" t="s">
        <v>117</v>
      </c>
      <c r="H10772">
        <v>0.21540000000000001</v>
      </c>
      <c r="I10772">
        <v>7.52E-6</v>
      </c>
      <c r="J10772">
        <v>2</v>
      </c>
      <c r="K10772" t="s">
        <v>90</v>
      </c>
      <c r="L10772" t="s">
        <v>1</v>
      </c>
      <c r="M10772" t="s">
        <v>113</v>
      </c>
    </row>
    <row r="10773" spans="1:13" x14ac:dyDescent="0.25">
      <c r="A10773" t="s">
        <v>116</v>
      </c>
      <c r="B10773" t="s">
        <v>46</v>
      </c>
      <c r="C10773">
        <v>5.1003069999999998E-2</v>
      </c>
      <c r="D10773">
        <v>14.082560000000001</v>
      </c>
      <c r="E10773">
        <v>600</v>
      </c>
      <c r="F10773" t="s">
        <v>10</v>
      </c>
      <c r="G10773" t="s">
        <v>117</v>
      </c>
      <c r="H10773">
        <v>0.21540000000000001</v>
      </c>
      <c r="I10773">
        <v>7.52E-6</v>
      </c>
      <c r="J10773">
        <v>3</v>
      </c>
      <c r="K10773" t="s">
        <v>90</v>
      </c>
      <c r="L10773" t="s">
        <v>1</v>
      </c>
      <c r="M10773" t="s">
        <v>113</v>
      </c>
    </row>
    <row r="10774" spans="1:13" x14ac:dyDescent="0.25">
      <c r="A10774" t="s">
        <v>116</v>
      </c>
      <c r="B10774" t="s">
        <v>46</v>
      </c>
      <c r="C10774">
        <v>4.8852960000000001E-2</v>
      </c>
      <c r="D10774">
        <v>13.955249999999999</v>
      </c>
      <c r="E10774">
        <v>600</v>
      </c>
      <c r="F10774" t="s">
        <v>10</v>
      </c>
      <c r="G10774" t="s">
        <v>117</v>
      </c>
      <c r="H10774">
        <v>0.21540000000000001</v>
      </c>
      <c r="I10774">
        <v>7.52E-6</v>
      </c>
      <c r="J10774">
        <v>1</v>
      </c>
      <c r="K10774" t="s">
        <v>90</v>
      </c>
      <c r="L10774" t="s">
        <v>1</v>
      </c>
      <c r="M10774" t="s">
        <v>113</v>
      </c>
    </row>
    <row r="10775" spans="1:13" x14ac:dyDescent="0.25">
      <c r="A10775" t="s">
        <v>116</v>
      </c>
      <c r="B10775" t="s">
        <v>46</v>
      </c>
      <c r="C10775">
        <v>4.9212560000000002E-2</v>
      </c>
      <c r="D10775">
        <v>14.070069999999999</v>
      </c>
      <c r="E10775">
        <v>600</v>
      </c>
      <c r="F10775" t="s">
        <v>10</v>
      </c>
      <c r="G10775" t="s">
        <v>117</v>
      </c>
      <c r="H10775">
        <v>0.21540000000000001</v>
      </c>
      <c r="I10775">
        <v>7.52E-6</v>
      </c>
      <c r="J10775">
        <v>2</v>
      </c>
      <c r="K10775" t="s">
        <v>90</v>
      </c>
      <c r="L10775" t="s">
        <v>1</v>
      </c>
      <c r="M10775" t="s">
        <v>113</v>
      </c>
    </row>
    <row r="10776" spans="1:13" x14ac:dyDescent="0.25">
      <c r="A10776" t="s">
        <v>116</v>
      </c>
      <c r="B10776" t="s">
        <v>46</v>
      </c>
      <c r="C10776">
        <v>5.3681729999999997E-2</v>
      </c>
      <c r="D10776">
        <v>13.91732</v>
      </c>
      <c r="E10776">
        <v>610</v>
      </c>
      <c r="F10776" t="s">
        <v>10</v>
      </c>
      <c r="G10776" t="s">
        <v>117</v>
      </c>
      <c r="H10776">
        <v>0.21540000000000001</v>
      </c>
      <c r="I10776">
        <v>7.52E-6</v>
      </c>
      <c r="J10776">
        <v>3</v>
      </c>
      <c r="K10776" t="s">
        <v>90</v>
      </c>
      <c r="L10776" t="s">
        <v>1</v>
      </c>
      <c r="M10776" t="s">
        <v>113</v>
      </c>
    </row>
    <row r="10777" spans="1:13" x14ac:dyDescent="0.25">
      <c r="A10777" t="s">
        <v>116</v>
      </c>
      <c r="B10777" t="s">
        <v>46</v>
      </c>
      <c r="C10777">
        <v>5.4860920000000001E-2</v>
      </c>
      <c r="D10777">
        <v>14.04819</v>
      </c>
      <c r="E10777">
        <v>610</v>
      </c>
      <c r="F10777" t="s">
        <v>10</v>
      </c>
      <c r="G10777" t="s">
        <v>117</v>
      </c>
      <c r="H10777">
        <v>0.21540000000000001</v>
      </c>
      <c r="I10777">
        <v>7.52E-6</v>
      </c>
      <c r="J10777">
        <v>1</v>
      </c>
      <c r="K10777" t="s">
        <v>90</v>
      </c>
      <c r="L10777" t="s">
        <v>1</v>
      </c>
      <c r="M10777" t="s">
        <v>113</v>
      </c>
    </row>
    <row r="10778" spans="1:13" x14ac:dyDescent="0.25">
      <c r="A10778" t="s">
        <v>116</v>
      </c>
      <c r="B10778" t="s">
        <v>46</v>
      </c>
      <c r="C10778">
        <v>5.6688780000000001E-2</v>
      </c>
      <c r="D10778">
        <v>14.22883</v>
      </c>
      <c r="E10778">
        <v>610</v>
      </c>
      <c r="F10778" t="s">
        <v>10</v>
      </c>
      <c r="G10778" t="s">
        <v>117</v>
      </c>
      <c r="H10778">
        <v>0.21540000000000001</v>
      </c>
      <c r="I10778">
        <v>7.52E-6</v>
      </c>
      <c r="J10778">
        <v>2</v>
      </c>
      <c r="K10778" t="s">
        <v>90</v>
      </c>
      <c r="L10778" t="s">
        <v>1</v>
      </c>
      <c r="M10778" t="s">
        <v>113</v>
      </c>
    </row>
    <row r="10779" spans="1:13" x14ac:dyDescent="0.25">
      <c r="A10779" t="s">
        <v>116</v>
      </c>
      <c r="B10779" t="s">
        <v>46</v>
      </c>
      <c r="C10779">
        <v>5.6058789999999997E-2</v>
      </c>
      <c r="D10779">
        <v>14.135120000000001</v>
      </c>
      <c r="E10779">
        <v>610</v>
      </c>
      <c r="F10779" t="s">
        <v>10</v>
      </c>
      <c r="G10779" t="s">
        <v>117</v>
      </c>
      <c r="H10779">
        <v>0.21540000000000001</v>
      </c>
      <c r="I10779">
        <v>7.52E-6</v>
      </c>
      <c r="J10779">
        <v>3</v>
      </c>
      <c r="K10779" t="s">
        <v>90</v>
      </c>
      <c r="L10779" t="s">
        <v>1</v>
      </c>
      <c r="M10779" t="s">
        <v>113</v>
      </c>
    </row>
    <row r="10780" spans="1:13" x14ac:dyDescent="0.25">
      <c r="A10780" t="s">
        <v>116</v>
      </c>
      <c r="B10780" t="s">
        <v>46</v>
      </c>
      <c r="C10780">
        <v>5.9060590000000003E-2</v>
      </c>
      <c r="D10780">
        <v>13.98296</v>
      </c>
      <c r="E10780">
        <v>620</v>
      </c>
      <c r="F10780" t="s">
        <v>10</v>
      </c>
      <c r="G10780" t="s">
        <v>117</v>
      </c>
      <c r="H10780">
        <v>0.21540000000000001</v>
      </c>
      <c r="I10780">
        <v>7.52E-6</v>
      </c>
      <c r="J10780">
        <v>1</v>
      </c>
      <c r="K10780" t="s">
        <v>90</v>
      </c>
      <c r="L10780" t="s">
        <v>1</v>
      </c>
      <c r="M10780" t="s">
        <v>113</v>
      </c>
    </row>
    <row r="10781" spans="1:13" x14ac:dyDescent="0.25">
      <c r="A10781" t="s">
        <v>116</v>
      </c>
      <c r="B10781" t="s">
        <v>46</v>
      </c>
      <c r="C10781">
        <v>5.7234670000000001E-2</v>
      </c>
      <c r="D10781">
        <v>13.785550000000001</v>
      </c>
      <c r="E10781">
        <v>620</v>
      </c>
      <c r="F10781" t="s">
        <v>10</v>
      </c>
      <c r="G10781" t="s">
        <v>117</v>
      </c>
      <c r="H10781">
        <v>0.21540000000000001</v>
      </c>
      <c r="I10781">
        <v>7.52E-6</v>
      </c>
      <c r="J10781">
        <v>2</v>
      </c>
      <c r="K10781" t="s">
        <v>90</v>
      </c>
      <c r="L10781" t="s">
        <v>1</v>
      </c>
      <c r="M10781" t="s">
        <v>113</v>
      </c>
    </row>
    <row r="10782" spans="1:13" x14ac:dyDescent="0.25">
      <c r="A10782" t="s">
        <v>116</v>
      </c>
      <c r="B10782" t="s">
        <v>46</v>
      </c>
      <c r="C10782">
        <v>5.8818549999999997E-2</v>
      </c>
      <c r="D10782">
        <v>13.90569</v>
      </c>
      <c r="E10782">
        <v>620</v>
      </c>
      <c r="F10782" t="s">
        <v>10</v>
      </c>
      <c r="G10782" t="s">
        <v>117</v>
      </c>
      <c r="H10782">
        <v>0.21540000000000001</v>
      </c>
      <c r="I10782">
        <v>7.52E-6</v>
      </c>
      <c r="J10782">
        <v>3</v>
      </c>
      <c r="K10782" t="s">
        <v>90</v>
      </c>
      <c r="L10782" t="s">
        <v>1</v>
      </c>
      <c r="M10782" t="s">
        <v>113</v>
      </c>
    </row>
    <row r="10783" spans="1:13" x14ac:dyDescent="0.25">
      <c r="A10783" t="s">
        <v>116</v>
      </c>
      <c r="B10783" t="s">
        <v>46</v>
      </c>
      <c r="C10783">
        <v>5.7276599999999997E-2</v>
      </c>
      <c r="D10783">
        <v>13.805160000000001</v>
      </c>
      <c r="E10783">
        <v>620</v>
      </c>
      <c r="F10783" t="s">
        <v>10</v>
      </c>
      <c r="G10783" t="s">
        <v>117</v>
      </c>
      <c r="H10783">
        <v>0.21540000000000001</v>
      </c>
      <c r="I10783">
        <v>7.52E-6</v>
      </c>
      <c r="J10783">
        <v>1</v>
      </c>
      <c r="K10783" t="s">
        <v>90</v>
      </c>
      <c r="L10783" t="s">
        <v>1</v>
      </c>
      <c r="M10783" t="s">
        <v>113</v>
      </c>
    </row>
    <row r="10784" spans="1:13" x14ac:dyDescent="0.25">
      <c r="A10784" t="s">
        <v>116</v>
      </c>
      <c r="B10784" t="s">
        <v>46</v>
      </c>
      <c r="C10784">
        <v>5.5629810000000002E-2</v>
      </c>
      <c r="D10784">
        <v>13.642810000000001</v>
      </c>
      <c r="E10784">
        <v>630</v>
      </c>
      <c r="F10784" t="s">
        <v>10</v>
      </c>
      <c r="G10784" t="s">
        <v>117</v>
      </c>
      <c r="H10784">
        <v>0.21540000000000001</v>
      </c>
      <c r="I10784">
        <v>7.52E-6</v>
      </c>
      <c r="J10784">
        <v>2</v>
      </c>
      <c r="K10784" t="s">
        <v>90</v>
      </c>
      <c r="L10784" t="s">
        <v>1</v>
      </c>
      <c r="M10784" t="s">
        <v>113</v>
      </c>
    </row>
    <row r="10785" spans="1:13" x14ac:dyDescent="0.25">
      <c r="A10785" t="s">
        <v>116</v>
      </c>
      <c r="B10785" t="s">
        <v>46</v>
      </c>
      <c r="C10785">
        <v>5.726465E-2</v>
      </c>
      <c r="D10785">
        <v>13.80369</v>
      </c>
      <c r="E10785">
        <v>630</v>
      </c>
      <c r="F10785" t="s">
        <v>10</v>
      </c>
      <c r="G10785" t="s">
        <v>117</v>
      </c>
      <c r="H10785">
        <v>0.21540000000000001</v>
      </c>
      <c r="I10785">
        <v>7.52E-6</v>
      </c>
      <c r="J10785">
        <v>3</v>
      </c>
      <c r="K10785" t="s">
        <v>90</v>
      </c>
      <c r="L10785" t="s">
        <v>1</v>
      </c>
      <c r="M10785" t="s">
        <v>113</v>
      </c>
    </row>
    <row r="10786" spans="1:13" x14ac:dyDescent="0.25">
      <c r="A10786" t="s">
        <v>116</v>
      </c>
      <c r="B10786" t="s">
        <v>46</v>
      </c>
      <c r="C10786">
        <v>5.7151449999999999E-2</v>
      </c>
      <c r="D10786">
        <v>13.883699999999999</v>
      </c>
      <c r="E10786">
        <v>630</v>
      </c>
      <c r="F10786" t="s">
        <v>10</v>
      </c>
      <c r="G10786" t="s">
        <v>117</v>
      </c>
      <c r="H10786">
        <v>0.21540000000000001</v>
      </c>
      <c r="I10786">
        <v>7.52E-6</v>
      </c>
      <c r="J10786">
        <v>1</v>
      </c>
      <c r="K10786" t="s">
        <v>90</v>
      </c>
      <c r="L10786" t="s">
        <v>1</v>
      </c>
      <c r="M10786" t="s">
        <v>113</v>
      </c>
    </row>
    <row r="10787" spans="1:13" x14ac:dyDescent="0.25">
      <c r="A10787" t="s">
        <v>116</v>
      </c>
      <c r="B10787" t="s">
        <v>46</v>
      </c>
      <c r="C10787">
        <v>5.5206320000000003E-2</v>
      </c>
      <c r="D10787">
        <v>13.476520000000001</v>
      </c>
      <c r="E10787">
        <v>630</v>
      </c>
      <c r="F10787" t="s">
        <v>10</v>
      </c>
      <c r="G10787" t="s">
        <v>117</v>
      </c>
      <c r="H10787">
        <v>0.21540000000000001</v>
      </c>
      <c r="I10787">
        <v>7.52E-6</v>
      </c>
      <c r="J10787">
        <v>2</v>
      </c>
      <c r="K10787" t="s">
        <v>90</v>
      </c>
      <c r="L10787" t="s">
        <v>1</v>
      </c>
      <c r="M10787" t="s">
        <v>113</v>
      </c>
    </row>
    <row r="10788" spans="1:13" x14ac:dyDescent="0.25">
      <c r="A10788" t="s">
        <v>116</v>
      </c>
      <c r="B10788" t="s">
        <v>46</v>
      </c>
      <c r="C10788">
        <v>5.1335819999999997E-2</v>
      </c>
      <c r="D10788">
        <v>13.22856</v>
      </c>
      <c r="E10788">
        <v>640</v>
      </c>
      <c r="F10788" t="s">
        <v>10</v>
      </c>
      <c r="G10788" t="s">
        <v>117</v>
      </c>
      <c r="H10788">
        <v>0.21540000000000001</v>
      </c>
      <c r="I10788">
        <v>7.52E-6</v>
      </c>
      <c r="J10788">
        <v>3</v>
      </c>
      <c r="K10788" t="s">
        <v>90</v>
      </c>
      <c r="L10788" t="s">
        <v>1</v>
      </c>
      <c r="M10788" t="s">
        <v>113</v>
      </c>
    </row>
    <row r="10789" spans="1:13" x14ac:dyDescent="0.25">
      <c r="A10789" t="s">
        <v>116</v>
      </c>
      <c r="B10789" t="s">
        <v>46</v>
      </c>
      <c r="C10789">
        <v>5.0677590000000002E-2</v>
      </c>
      <c r="D10789">
        <v>13.103210000000001</v>
      </c>
      <c r="E10789">
        <v>640</v>
      </c>
      <c r="F10789" t="s">
        <v>10</v>
      </c>
      <c r="G10789" t="s">
        <v>117</v>
      </c>
      <c r="H10789">
        <v>0.21540000000000001</v>
      </c>
      <c r="I10789">
        <v>7.52E-6</v>
      </c>
      <c r="J10789">
        <v>1</v>
      </c>
      <c r="K10789" t="s">
        <v>90</v>
      </c>
      <c r="L10789" t="s">
        <v>1</v>
      </c>
      <c r="M10789" t="s">
        <v>113</v>
      </c>
    </row>
    <row r="10790" spans="1:13" x14ac:dyDescent="0.25">
      <c r="A10790" t="s">
        <v>116</v>
      </c>
      <c r="B10790" t="s">
        <v>46</v>
      </c>
      <c r="C10790">
        <v>5.115368E-2</v>
      </c>
      <c r="D10790">
        <v>13.23996</v>
      </c>
      <c r="E10790">
        <v>640</v>
      </c>
      <c r="F10790" t="s">
        <v>10</v>
      </c>
      <c r="G10790" t="s">
        <v>117</v>
      </c>
      <c r="H10790">
        <v>0.21540000000000001</v>
      </c>
      <c r="I10790">
        <v>7.52E-6</v>
      </c>
      <c r="J10790">
        <v>2</v>
      </c>
      <c r="K10790" t="s">
        <v>90</v>
      </c>
      <c r="L10790" t="s">
        <v>1</v>
      </c>
      <c r="M10790" t="s">
        <v>113</v>
      </c>
    </row>
    <row r="10791" spans="1:13" x14ac:dyDescent="0.25">
      <c r="A10791" t="s">
        <v>116</v>
      </c>
      <c r="B10791" t="s">
        <v>46</v>
      </c>
      <c r="C10791">
        <v>5.2668300000000001E-2</v>
      </c>
      <c r="D10791">
        <v>13.42516</v>
      </c>
      <c r="E10791">
        <v>640</v>
      </c>
      <c r="F10791" t="s">
        <v>10</v>
      </c>
      <c r="G10791" t="s">
        <v>117</v>
      </c>
      <c r="H10791">
        <v>0.21540000000000001</v>
      </c>
      <c r="I10791">
        <v>7.52E-6</v>
      </c>
      <c r="J10791">
        <v>3</v>
      </c>
      <c r="K10791" t="s">
        <v>90</v>
      </c>
      <c r="L10791" t="s">
        <v>1</v>
      </c>
      <c r="M10791" t="s">
        <v>113</v>
      </c>
    </row>
    <row r="10792" spans="1:13" x14ac:dyDescent="0.25">
      <c r="A10792" t="s">
        <v>116</v>
      </c>
      <c r="B10792" t="s">
        <v>46</v>
      </c>
      <c r="C10792">
        <v>5.2163830000000001E-2</v>
      </c>
      <c r="D10792">
        <v>13.17052</v>
      </c>
      <c r="E10792">
        <v>650</v>
      </c>
      <c r="F10792" t="s">
        <v>10</v>
      </c>
      <c r="G10792" t="s">
        <v>117</v>
      </c>
      <c r="H10792">
        <v>0.21540000000000001</v>
      </c>
      <c r="I10792">
        <v>7.52E-6</v>
      </c>
      <c r="J10792">
        <v>1</v>
      </c>
      <c r="K10792" t="s">
        <v>90</v>
      </c>
      <c r="L10792" t="s">
        <v>1</v>
      </c>
      <c r="M10792" t="s">
        <v>113</v>
      </c>
    </row>
    <row r="10793" spans="1:13" x14ac:dyDescent="0.25">
      <c r="A10793" t="s">
        <v>116</v>
      </c>
      <c r="B10793" t="s">
        <v>46</v>
      </c>
      <c r="C10793">
        <v>5.4308439999999999E-2</v>
      </c>
      <c r="D10793">
        <v>13.2668</v>
      </c>
      <c r="E10793">
        <v>650</v>
      </c>
      <c r="F10793" t="s">
        <v>10</v>
      </c>
      <c r="G10793" t="s">
        <v>117</v>
      </c>
      <c r="H10793">
        <v>0.21540000000000001</v>
      </c>
      <c r="I10793">
        <v>7.52E-6</v>
      </c>
      <c r="J10793">
        <v>2</v>
      </c>
      <c r="K10793" t="s">
        <v>90</v>
      </c>
      <c r="L10793" t="s">
        <v>1</v>
      </c>
      <c r="M10793" t="s">
        <v>113</v>
      </c>
    </row>
    <row r="10794" spans="1:13" x14ac:dyDescent="0.25">
      <c r="A10794" t="s">
        <v>116</v>
      </c>
      <c r="B10794" t="s">
        <v>46</v>
      </c>
      <c r="C10794">
        <v>5.2399170000000002E-2</v>
      </c>
      <c r="D10794">
        <v>13.060840000000001</v>
      </c>
      <c r="E10794">
        <v>650</v>
      </c>
      <c r="F10794" t="s">
        <v>10</v>
      </c>
      <c r="G10794" t="s">
        <v>117</v>
      </c>
      <c r="H10794">
        <v>0.21540000000000001</v>
      </c>
      <c r="I10794">
        <v>7.52E-6</v>
      </c>
      <c r="J10794">
        <v>3</v>
      </c>
      <c r="K10794" t="s">
        <v>90</v>
      </c>
      <c r="L10794" t="s">
        <v>1</v>
      </c>
      <c r="M10794" t="s">
        <v>113</v>
      </c>
    </row>
    <row r="10795" spans="1:13" x14ac:dyDescent="0.25">
      <c r="A10795" t="s">
        <v>116</v>
      </c>
      <c r="B10795" t="s">
        <v>46</v>
      </c>
      <c r="C10795">
        <v>5.2340499999999998E-2</v>
      </c>
      <c r="D10795">
        <v>13.040469999999999</v>
      </c>
      <c r="E10795">
        <v>650</v>
      </c>
      <c r="F10795" t="s">
        <v>10</v>
      </c>
      <c r="G10795" t="s">
        <v>117</v>
      </c>
      <c r="H10795">
        <v>0.21540000000000001</v>
      </c>
      <c r="I10795">
        <v>7.52E-6</v>
      </c>
      <c r="J10795">
        <v>1</v>
      </c>
      <c r="K10795" t="s">
        <v>90</v>
      </c>
      <c r="L10795" t="s">
        <v>1</v>
      </c>
      <c r="M10795" t="s">
        <v>113</v>
      </c>
    </row>
    <row r="10796" spans="1:13" x14ac:dyDescent="0.25">
      <c r="A10796" t="s">
        <v>116</v>
      </c>
      <c r="B10796" t="s">
        <v>46</v>
      </c>
      <c r="C10796">
        <v>5.9368949999999997E-2</v>
      </c>
      <c r="D10796">
        <v>12.972530000000001</v>
      </c>
      <c r="E10796">
        <v>660</v>
      </c>
      <c r="F10796" t="s">
        <v>10</v>
      </c>
      <c r="G10796" t="s">
        <v>117</v>
      </c>
      <c r="H10796">
        <v>0.21540000000000001</v>
      </c>
      <c r="I10796">
        <v>7.52E-6</v>
      </c>
      <c r="J10796">
        <v>2</v>
      </c>
      <c r="K10796" t="s">
        <v>90</v>
      </c>
      <c r="L10796" t="s">
        <v>1</v>
      </c>
      <c r="M10796" t="s">
        <v>113</v>
      </c>
    </row>
    <row r="10797" spans="1:13" x14ac:dyDescent="0.25">
      <c r="A10797" t="s">
        <v>116</v>
      </c>
      <c r="B10797" t="s">
        <v>46</v>
      </c>
      <c r="C10797">
        <v>5.9522440000000003E-2</v>
      </c>
      <c r="D10797">
        <v>12.97941</v>
      </c>
      <c r="E10797">
        <v>660</v>
      </c>
      <c r="F10797" t="s">
        <v>10</v>
      </c>
      <c r="G10797" t="s">
        <v>117</v>
      </c>
      <c r="H10797">
        <v>0.21540000000000001</v>
      </c>
      <c r="I10797">
        <v>7.52E-6</v>
      </c>
      <c r="J10797">
        <v>3</v>
      </c>
      <c r="K10797" t="s">
        <v>90</v>
      </c>
      <c r="L10797" t="s">
        <v>1</v>
      </c>
      <c r="M10797" t="s">
        <v>113</v>
      </c>
    </row>
    <row r="10798" spans="1:13" x14ac:dyDescent="0.25">
      <c r="A10798" t="s">
        <v>116</v>
      </c>
      <c r="B10798" t="s">
        <v>46</v>
      </c>
      <c r="C10798">
        <v>5.8043980000000002E-2</v>
      </c>
      <c r="D10798">
        <v>12.91278</v>
      </c>
      <c r="E10798">
        <v>660</v>
      </c>
      <c r="F10798" t="s">
        <v>10</v>
      </c>
      <c r="G10798" t="s">
        <v>117</v>
      </c>
      <c r="H10798">
        <v>0.21540000000000001</v>
      </c>
      <c r="I10798">
        <v>7.52E-6</v>
      </c>
      <c r="J10798">
        <v>1</v>
      </c>
      <c r="K10798" t="s">
        <v>90</v>
      </c>
      <c r="L10798" t="s">
        <v>1</v>
      </c>
      <c r="M10798" t="s">
        <v>113</v>
      </c>
    </row>
    <row r="10799" spans="1:13" x14ac:dyDescent="0.25">
      <c r="A10799" t="s">
        <v>116</v>
      </c>
      <c r="B10799" t="s">
        <v>46</v>
      </c>
      <c r="C10799">
        <v>6.1048159999999997E-2</v>
      </c>
      <c r="D10799">
        <v>13.125590000000001</v>
      </c>
      <c r="E10799">
        <v>660</v>
      </c>
      <c r="F10799" t="s">
        <v>10</v>
      </c>
      <c r="G10799" t="s">
        <v>117</v>
      </c>
      <c r="H10799">
        <v>0.21540000000000001</v>
      </c>
      <c r="I10799">
        <v>7.52E-6</v>
      </c>
      <c r="J10799">
        <v>2</v>
      </c>
      <c r="K10799" t="s">
        <v>90</v>
      </c>
      <c r="L10799" t="s">
        <v>1</v>
      </c>
      <c r="M10799" t="s">
        <v>113</v>
      </c>
    </row>
    <row r="10800" spans="1:13" x14ac:dyDescent="0.25">
      <c r="A10800" t="s">
        <v>116</v>
      </c>
      <c r="B10800" t="s">
        <v>46</v>
      </c>
      <c r="C10800">
        <v>5.9714360000000001E-2</v>
      </c>
      <c r="D10800">
        <v>12.944940000000001</v>
      </c>
      <c r="E10800">
        <v>670</v>
      </c>
      <c r="F10800" t="s">
        <v>10</v>
      </c>
      <c r="G10800" t="s">
        <v>117</v>
      </c>
      <c r="H10800">
        <v>0.21540000000000001</v>
      </c>
      <c r="I10800">
        <v>7.52E-6</v>
      </c>
      <c r="J10800">
        <v>3</v>
      </c>
      <c r="K10800" t="s">
        <v>90</v>
      </c>
      <c r="L10800" t="s">
        <v>1</v>
      </c>
      <c r="M10800" t="s">
        <v>113</v>
      </c>
    </row>
    <row r="10801" spans="1:13" x14ac:dyDescent="0.25">
      <c r="A10801" t="s">
        <v>116</v>
      </c>
      <c r="B10801" t="s">
        <v>46</v>
      </c>
      <c r="C10801">
        <v>5.8211890000000002E-2</v>
      </c>
      <c r="D10801">
        <v>12.858779999999999</v>
      </c>
      <c r="E10801">
        <v>670</v>
      </c>
      <c r="F10801" t="s">
        <v>10</v>
      </c>
      <c r="G10801" t="s">
        <v>117</v>
      </c>
      <c r="H10801">
        <v>0.21540000000000001</v>
      </c>
      <c r="I10801">
        <v>7.52E-6</v>
      </c>
      <c r="J10801">
        <v>1</v>
      </c>
      <c r="K10801" t="s">
        <v>90</v>
      </c>
      <c r="L10801" t="s">
        <v>1</v>
      </c>
      <c r="M10801" t="s">
        <v>113</v>
      </c>
    </row>
    <row r="10802" spans="1:13" x14ac:dyDescent="0.25">
      <c r="A10802" t="s">
        <v>116</v>
      </c>
      <c r="B10802" t="s">
        <v>46</v>
      </c>
      <c r="C10802">
        <v>5.8597980000000001E-2</v>
      </c>
      <c r="D10802">
        <v>12.82713</v>
      </c>
      <c r="E10802">
        <v>670</v>
      </c>
      <c r="F10802" t="s">
        <v>10</v>
      </c>
      <c r="G10802" t="s">
        <v>117</v>
      </c>
      <c r="H10802">
        <v>0.21540000000000001</v>
      </c>
      <c r="I10802">
        <v>7.52E-6</v>
      </c>
      <c r="J10802">
        <v>2</v>
      </c>
      <c r="K10802" t="s">
        <v>90</v>
      </c>
      <c r="L10802" t="s">
        <v>1</v>
      </c>
      <c r="M10802" t="s">
        <v>113</v>
      </c>
    </row>
    <row r="10803" spans="1:13" x14ac:dyDescent="0.25">
      <c r="A10803" t="s">
        <v>116</v>
      </c>
      <c r="B10803" t="s">
        <v>46</v>
      </c>
      <c r="C10803">
        <v>6.0406509999999997E-2</v>
      </c>
      <c r="D10803">
        <v>12.948869999999999</v>
      </c>
      <c r="E10803">
        <v>670</v>
      </c>
      <c r="F10803" t="s">
        <v>10</v>
      </c>
      <c r="G10803" t="s">
        <v>117</v>
      </c>
      <c r="H10803">
        <v>0.21540000000000001</v>
      </c>
      <c r="I10803">
        <v>7.52E-6</v>
      </c>
      <c r="J10803">
        <v>3</v>
      </c>
      <c r="K10803" t="s">
        <v>90</v>
      </c>
      <c r="L10803" t="s">
        <v>1</v>
      </c>
      <c r="M10803" t="s">
        <v>113</v>
      </c>
    </row>
    <row r="10804" spans="1:13" x14ac:dyDescent="0.25">
      <c r="A10804" t="s">
        <v>116</v>
      </c>
      <c r="B10804" t="s">
        <v>46</v>
      </c>
      <c r="C10804">
        <v>4.224381E-2</v>
      </c>
      <c r="D10804">
        <v>12.209160000000001</v>
      </c>
      <c r="E10804">
        <v>680</v>
      </c>
      <c r="F10804" t="s">
        <v>10</v>
      </c>
      <c r="G10804" t="s">
        <v>117</v>
      </c>
      <c r="H10804">
        <v>0.21540000000000001</v>
      </c>
      <c r="I10804">
        <v>7.52E-6</v>
      </c>
      <c r="J10804">
        <v>1</v>
      </c>
      <c r="K10804" t="s">
        <v>90</v>
      </c>
      <c r="L10804" t="s">
        <v>1</v>
      </c>
      <c r="M10804" t="s">
        <v>113</v>
      </c>
    </row>
    <row r="10805" spans="1:13" x14ac:dyDescent="0.25">
      <c r="A10805" t="s">
        <v>116</v>
      </c>
      <c r="B10805" t="s">
        <v>46</v>
      </c>
      <c r="C10805">
        <v>4.2150020000000003E-2</v>
      </c>
      <c r="D10805">
        <v>12.244680000000001</v>
      </c>
      <c r="E10805">
        <v>680</v>
      </c>
      <c r="F10805" t="s">
        <v>10</v>
      </c>
      <c r="G10805" t="s">
        <v>117</v>
      </c>
      <c r="H10805">
        <v>0.21540000000000001</v>
      </c>
      <c r="I10805">
        <v>7.52E-6</v>
      </c>
      <c r="J10805">
        <v>2</v>
      </c>
      <c r="K10805" t="s">
        <v>90</v>
      </c>
      <c r="L10805" t="s">
        <v>1</v>
      </c>
      <c r="M10805" t="s">
        <v>113</v>
      </c>
    </row>
    <row r="10806" spans="1:13" x14ac:dyDescent="0.25">
      <c r="A10806" t="s">
        <v>116</v>
      </c>
      <c r="B10806" t="s">
        <v>46</v>
      </c>
      <c r="C10806">
        <v>4.3348579999999998E-2</v>
      </c>
      <c r="D10806">
        <v>12.29354</v>
      </c>
      <c r="E10806">
        <v>680</v>
      </c>
      <c r="F10806" t="s">
        <v>10</v>
      </c>
      <c r="G10806" t="s">
        <v>117</v>
      </c>
      <c r="H10806">
        <v>0.21540000000000001</v>
      </c>
      <c r="I10806">
        <v>7.52E-6</v>
      </c>
      <c r="J10806">
        <v>3</v>
      </c>
      <c r="K10806" t="s">
        <v>90</v>
      </c>
      <c r="L10806" t="s">
        <v>1</v>
      </c>
      <c r="M10806" t="s">
        <v>113</v>
      </c>
    </row>
    <row r="10807" spans="1:13" x14ac:dyDescent="0.25">
      <c r="A10807" t="s">
        <v>116</v>
      </c>
      <c r="B10807" t="s">
        <v>46</v>
      </c>
      <c r="C10807">
        <v>4.2667330000000003E-2</v>
      </c>
      <c r="D10807">
        <v>12.278700000000001</v>
      </c>
      <c r="E10807">
        <v>680</v>
      </c>
      <c r="F10807" t="s">
        <v>10</v>
      </c>
      <c r="G10807" t="s">
        <v>117</v>
      </c>
      <c r="H10807">
        <v>0.21540000000000001</v>
      </c>
      <c r="I10807">
        <v>7.52E-6</v>
      </c>
      <c r="J10807">
        <v>1</v>
      </c>
      <c r="K10807" t="s">
        <v>90</v>
      </c>
      <c r="L10807" t="s">
        <v>1</v>
      </c>
      <c r="M10807" t="s">
        <v>113</v>
      </c>
    </row>
    <row r="10808" spans="1:13" x14ac:dyDescent="0.25">
      <c r="A10808" t="s">
        <v>116</v>
      </c>
      <c r="B10808" t="s">
        <v>46</v>
      </c>
      <c r="C10808">
        <v>3.2775550000000001E-2</v>
      </c>
      <c r="D10808">
        <v>11.918570000000001</v>
      </c>
      <c r="E10808">
        <v>690</v>
      </c>
      <c r="F10808" t="s">
        <v>10</v>
      </c>
      <c r="G10808" t="s">
        <v>117</v>
      </c>
      <c r="H10808">
        <v>0.21540000000000001</v>
      </c>
      <c r="I10808">
        <v>7.52E-6</v>
      </c>
      <c r="J10808">
        <v>2</v>
      </c>
      <c r="K10808" t="s">
        <v>90</v>
      </c>
      <c r="L10808" t="s">
        <v>1</v>
      </c>
      <c r="M10808" t="s">
        <v>113</v>
      </c>
    </row>
    <row r="10809" spans="1:13" x14ac:dyDescent="0.25">
      <c r="A10809" t="s">
        <v>116</v>
      </c>
      <c r="B10809" t="s">
        <v>46</v>
      </c>
      <c r="C10809">
        <v>3.170974E-2</v>
      </c>
      <c r="D10809">
        <v>11.795579999999999</v>
      </c>
      <c r="E10809">
        <v>690</v>
      </c>
      <c r="F10809" t="s">
        <v>10</v>
      </c>
      <c r="G10809" t="s">
        <v>117</v>
      </c>
      <c r="H10809">
        <v>0.21540000000000001</v>
      </c>
      <c r="I10809">
        <v>7.52E-6</v>
      </c>
      <c r="J10809">
        <v>3</v>
      </c>
      <c r="K10809" t="s">
        <v>90</v>
      </c>
      <c r="L10809" t="s">
        <v>1</v>
      </c>
      <c r="M10809" t="s">
        <v>113</v>
      </c>
    </row>
    <row r="10810" spans="1:13" x14ac:dyDescent="0.25">
      <c r="A10810" t="s">
        <v>116</v>
      </c>
      <c r="B10810" t="s">
        <v>46</v>
      </c>
      <c r="C10810">
        <v>3.1522460000000002E-2</v>
      </c>
      <c r="D10810">
        <v>11.816050000000001</v>
      </c>
      <c r="E10810">
        <v>690</v>
      </c>
      <c r="F10810" t="s">
        <v>10</v>
      </c>
      <c r="G10810" t="s">
        <v>117</v>
      </c>
      <c r="H10810">
        <v>0.21540000000000001</v>
      </c>
      <c r="I10810">
        <v>7.52E-6</v>
      </c>
      <c r="J10810">
        <v>1</v>
      </c>
      <c r="K10810" t="s">
        <v>90</v>
      </c>
      <c r="L10810" t="s">
        <v>1</v>
      </c>
      <c r="M10810" t="s">
        <v>113</v>
      </c>
    </row>
    <row r="10811" spans="1:13" x14ac:dyDescent="0.25">
      <c r="A10811" t="s">
        <v>116</v>
      </c>
      <c r="B10811" t="s">
        <v>46</v>
      </c>
      <c r="C10811">
        <v>3.3238240000000002E-2</v>
      </c>
      <c r="D10811">
        <v>11.9597</v>
      </c>
      <c r="E10811">
        <v>690</v>
      </c>
      <c r="F10811" t="s">
        <v>10</v>
      </c>
      <c r="G10811" t="s">
        <v>117</v>
      </c>
      <c r="H10811">
        <v>0.21540000000000001</v>
      </c>
      <c r="I10811">
        <v>7.52E-6</v>
      </c>
      <c r="J10811">
        <v>2</v>
      </c>
      <c r="K10811" t="s">
        <v>90</v>
      </c>
      <c r="L10811" t="s">
        <v>1</v>
      </c>
      <c r="M10811" t="s">
        <v>113</v>
      </c>
    </row>
    <row r="10812" spans="1:13" x14ac:dyDescent="0.25">
      <c r="A10812" t="s">
        <v>116</v>
      </c>
      <c r="B10812" t="s">
        <v>46</v>
      </c>
      <c r="C10812">
        <v>2.9444540000000002E-2</v>
      </c>
      <c r="D10812">
        <v>11.683909999999999</v>
      </c>
      <c r="E10812">
        <v>700</v>
      </c>
      <c r="F10812" t="s">
        <v>10</v>
      </c>
      <c r="G10812" t="s">
        <v>117</v>
      </c>
      <c r="H10812">
        <v>0.21540000000000001</v>
      </c>
      <c r="I10812">
        <v>7.52E-6</v>
      </c>
      <c r="J10812">
        <v>3</v>
      </c>
      <c r="K10812" t="s">
        <v>90</v>
      </c>
      <c r="L10812" t="s">
        <v>1</v>
      </c>
      <c r="M10812" t="s">
        <v>113</v>
      </c>
    </row>
    <row r="10813" spans="1:13" x14ac:dyDescent="0.25">
      <c r="A10813" t="s">
        <v>116</v>
      </c>
      <c r="B10813" t="s">
        <v>46</v>
      </c>
      <c r="C10813">
        <v>2.9752489999999999E-2</v>
      </c>
      <c r="D10813">
        <v>11.668509999999999</v>
      </c>
      <c r="E10813">
        <v>700</v>
      </c>
      <c r="F10813" t="s">
        <v>10</v>
      </c>
      <c r="G10813" t="s">
        <v>117</v>
      </c>
      <c r="H10813">
        <v>0.21540000000000001</v>
      </c>
      <c r="I10813">
        <v>7.52E-6</v>
      </c>
      <c r="J10813">
        <v>1</v>
      </c>
      <c r="K10813" t="s">
        <v>90</v>
      </c>
      <c r="L10813" t="s">
        <v>1</v>
      </c>
      <c r="M10813" t="s">
        <v>113</v>
      </c>
    </row>
    <row r="10814" spans="1:13" x14ac:dyDescent="0.25">
      <c r="A10814" t="s">
        <v>116</v>
      </c>
      <c r="B10814" t="s">
        <v>46</v>
      </c>
      <c r="C10814">
        <v>2.934759E-2</v>
      </c>
      <c r="D10814">
        <v>11.602309999999999</v>
      </c>
      <c r="E10814">
        <v>700</v>
      </c>
      <c r="F10814" t="s">
        <v>10</v>
      </c>
      <c r="G10814" t="s">
        <v>117</v>
      </c>
      <c r="H10814">
        <v>0.21540000000000001</v>
      </c>
      <c r="I10814">
        <v>7.52E-6</v>
      </c>
      <c r="J10814">
        <v>2</v>
      </c>
      <c r="K10814" t="s">
        <v>90</v>
      </c>
      <c r="L10814" t="s">
        <v>1</v>
      </c>
      <c r="M10814" t="s">
        <v>113</v>
      </c>
    </row>
    <row r="10815" spans="1:13" x14ac:dyDescent="0.25">
      <c r="A10815" t="s">
        <v>116</v>
      </c>
      <c r="B10815" t="s">
        <v>46</v>
      </c>
      <c r="C10815">
        <v>2.9209789999999999E-2</v>
      </c>
      <c r="D10815">
        <v>11.57949</v>
      </c>
      <c r="E10815">
        <v>700</v>
      </c>
      <c r="F10815" t="s">
        <v>10</v>
      </c>
      <c r="G10815" t="s">
        <v>117</v>
      </c>
      <c r="H10815">
        <v>0.21540000000000001</v>
      </c>
      <c r="I10815">
        <v>7.52E-6</v>
      </c>
      <c r="J10815">
        <v>3</v>
      </c>
      <c r="K10815" t="s">
        <v>90</v>
      </c>
      <c r="L10815" t="s">
        <v>1</v>
      </c>
      <c r="M10815" t="s">
        <v>113</v>
      </c>
    </row>
    <row r="10816" spans="1:13" x14ac:dyDescent="0.25">
      <c r="A10816" t="s">
        <v>116</v>
      </c>
      <c r="B10816" t="s">
        <v>47</v>
      </c>
      <c r="C10816">
        <v>2.296604E-2</v>
      </c>
      <c r="D10816">
        <v>14.821020000000001</v>
      </c>
      <c r="E10816">
        <v>550</v>
      </c>
      <c r="F10816" t="s">
        <v>10</v>
      </c>
      <c r="G10816" t="s">
        <v>117</v>
      </c>
      <c r="H10816">
        <v>0.18559999999999999</v>
      </c>
      <c r="I10816">
        <v>8.9900000000000003E-6</v>
      </c>
      <c r="J10816">
        <v>1</v>
      </c>
      <c r="K10816" t="s">
        <v>90</v>
      </c>
      <c r="L10816" t="s">
        <v>1</v>
      </c>
      <c r="M10816" t="s">
        <v>113</v>
      </c>
    </row>
    <row r="10817" spans="1:13" x14ac:dyDescent="0.25">
      <c r="A10817" t="s">
        <v>116</v>
      </c>
      <c r="B10817" t="s">
        <v>47</v>
      </c>
      <c r="C10817">
        <v>2.4244680000000001E-2</v>
      </c>
      <c r="D10817">
        <v>14.84543</v>
      </c>
      <c r="E10817">
        <v>550</v>
      </c>
      <c r="F10817" t="s">
        <v>10</v>
      </c>
      <c r="G10817" t="s">
        <v>117</v>
      </c>
      <c r="H10817">
        <v>0.18559999999999999</v>
      </c>
      <c r="I10817">
        <v>8.9900000000000003E-6</v>
      </c>
      <c r="J10817">
        <v>2</v>
      </c>
      <c r="K10817" t="s">
        <v>90</v>
      </c>
      <c r="L10817" t="s">
        <v>1</v>
      </c>
      <c r="M10817" t="s">
        <v>113</v>
      </c>
    </row>
    <row r="10818" spans="1:13" x14ac:dyDescent="0.25">
      <c r="A10818" t="s">
        <v>116</v>
      </c>
      <c r="B10818" t="s">
        <v>47</v>
      </c>
      <c r="C10818">
        <v>2.592653E-2</v>
      </c>
      <c r="D10818">
        <v>15.4366</v>
      </c>
      <c r="E10818">
        <v>550</v>
      </c>
      <c r="F10818" t="s">
        <v>10</v>
      </c>
      <c r="G10818" t="s">
        <v>117</v>
      </c>
      <c r="H10818">
        <v>0.18559999999999999</v>
      </c>
      <c r="I10818">
        <v>8.9900000000000003E-6</v>
      </c>
      <c r="J10818">
        <v>3</v>
      </c>
      <c r="K10818" t="s">
        <v>90</v>
      </c>
      <c r="L10818" t="s">
        <v>1</v>
      </c>
      <c r="M10818" t="s">
        <v>113</v>
      </c>
    </row>
    <row r="10819" spans="1:13" x14ac:dyDescent="0.25">
      <c r="A10819" t="s">
        <v>116</v>
      </c>
      <c r="B10819" t="s">
        <v>47</v>
      </c>
      <c r="C10819">
        <v>2.429274E-2</v>
      </c>
      <c r="D10819">
        <v>15.07727</v>
      </c>
      <c r="E10819">
        <v>550</v>
      </c>
      <c r="F10819" t="s">
        <v>10</v>
      </c>
      <c r="G10819" t="s">
        <v>117</v>
      </c>
      <c r="H10819">
        <v>0.18559999999999999</v>
      </c>
      <c r="I10819">
        <v>8.9900000000000003E-6</v>
      </c>
      <c r="J10819">
        <v>1</v>
      </c>
      <c r="K10819" t="s">
        <v>90</v>
      </c>
      <c r="L10819" t="s">
        <v>1</v>
      </c>
      <c r="M10819" t="s">
        <v>113</v>
      </c>
    </row>
    <row r="10820" spans="1:13" x14ac:dyDescent="0.25">
      <c r="A10820" t="s">
        <v>116</v>
      </c>
      <c r="B10820" t="s">
        <v>47</v>
      </c>
      <c r="C10820">
        <v>2.436499E-2</v>
      </c>
      <c r="D10820">
        <v>14.47687</v>
      </c>
      <c r="E10820">
        <v>560</v>
      </c>
      <c r="F10820" t="s">
        <v>10</v>
      </c>
      <c r="G10820" t="s">
        <v>117</v>
      </c>
      <c r="H10820">
        <v>0.18559999999999999</v>
      </c>
      <c r="I10820">
        <v>8.9900000000000003E-6</v>
      </c>
      <c r="J10820">
        <v>2</v>
      </c>
      <c r="K10820" t="s">
        <v>90</v>
      </c>
      <c r="L10820" t="s">
        <v>1</v>
      </c>
      <c r="M10820" t="s">
        <v>113</v>
      </c>
    </row>
    <row r="10821" spans="1:13" x14ac:dyDescent="0.25">
      <c r="A10821" t="s">
        <v>116</v>
      </c>
      <c r="B10821" t="s">
        <v>47</v>
      </c>
      <c r="C10821">
        <v>2.6523919999999999E-2</v>
      </c>
      <c r="D10821">
        <v>14.799160000000001</v>
      </c>
      <c r="E10821">
        <v>560</v>
      </c>
      <c r="F10821" t="s">
        <v>10</v>
      </c>
      <c r="G10821" t="s">
        <v>117</v>
      </c>
      <c r="H10821">
        <v>0.18559999999999999</v>
      </c>
      <c r="I10821">
        <v>8.9900000000000003E-6</v>
      </c>
      <c r="J10821">
        <v>3</v>
      </c>
      <c r="K10821" t="s">
        <v>90</v>
      </c>
      <c r="L10821" t="s">
        <v>1</v>
      </c>
      <c r="M10821" t="s">
        <v>113</v>
      </c>
    </row>
    <row r="10822" spans="1:13" x14ac:dyDescent="0.25">
      <c r="A10822" t="s">
        <v>116</v>
      </c>
      <c r="B10822" t="s">
        <v>47</v>
      </c>
      <c r="C10822">
        <v>2.4929449999999999E-2</v>
      </c>
      <c r="D10822">
        <v>14.53124</v>
      </c>
      <c r="E10822">
        <v>560</v>
      </c>
      <c r="F10822" t="s">
        <v>10</v>
      </c>
      <c r="G10822" t="s">
        <v>117</v>
      </c>
      <c r="H10822">
        <v>0.18559999999999999</v>
      </c>
      <c r="I10822">
        <v>8.9900000000000003E-6</v>
      </c>
      <c r="J10822">
        <v>1</v>
      </c>
      <c r="K10822" t="s">
        <v>90</v>
      </c>
      <c r="L10822" t="s">
        <v>1</v>
      </c>
      <c r="M10822" t="s">
        <v>113</v>
      </c>
    </row>
    <row r="10823" spans="1:13" x14ac:dyDescent="0.25">
      <c r="A10823" t="s">
        <v>116</v>
      </c>
      <c r="B10823" t="s">
        <v>47</v>
      </c>
      <c r="C10823">
        <v>2.5359309999999999E-2</v>
      </c>
      <c r="D10823">
        <v>14.449490000000001</v>
      </c>
      <c r="E10823">
        <v>560</v>
      </c>
      <c r="F10823" t="s">
        <v>10</v>
      </c>
      <c r="G10823" t="s">
        <v>117</v>
      </c>
      <c r="H10823">
        <v>0.18559999999999999</v>
      </c>
      <c r="I10823">
        <v>8.9900000000000003E-6</v>
      </c>
      <c r="J10823">
        <v>2</v>
      </c>
      <c r="K10823" t="s">
        <v>90</v>
      </c>
      <c r="L10823" t="s">
        <v>1</v>
      </c>
      <c r="M10823" t="s">
        <v>113</v>
      </c>
    </row>
    <row r="10824" spans="1:13" x14ac:dyDescent="0.25">
      <c r="A10824" t="s">
        <v>116</v>
      </c>
      <c r="B10824" t="s">
        <v>47</v>
      </c>
      <c r="C10824">
        <v>3.0418029999999999E-2</v>
      </c>
      <c r="D10824">
        <v>14.44646</v>
      </c>
      <c r="E10824">
        <v>570</v>
      </c>
      <c r="F10824" t="s">
        <v>10</v>
      </c>
      <c r="G10824" t="s">
        <v>117</v>
      </c>
      <c r="H10824">
        <v>0.18559999999999999</v>
      </c>
      <c r="I10824">
        <v>8.9900000000000003E-6</v>
      </c>
      <c r="J10824">
        <v>3</v>
      </c>
      <c r="K10824" t="s">
        <v>90</v>
      </c>
      <c r="L10824" t="s">
        <v>1</v>
      </c>
      <c r="M10824" t="s">
        <v>113</v>
      </c>
    </row>
    <row r="10825" spans="1:13" x14ac:dyDescent="0.25">
      <c r="A10825" t="s">
        <v>116</v>
      </c>
      <c r="B10825" t="s">
        <v>47</v>
      </c>
      <c r="C10825">
        <v>3.3093619999999997E-2</v>
      </c>
      <c r="D10825">
        <v>14.592499999999999</v>
      </c>
      <c r="E10825">
        <v>570</v>
      </c>
      <c r="F10825" t="s">
        <v>10</v>
      </c>
      <c r="G10825" t="s">
        <v>117</v>
      </c>
      <c r="H10825">
        <v>0.18559999999999999</v>
      </c>
      <c r="I10825">
        <v>8.9900000000000003E-6</v>
      </c>
      <c r="J10825">
        <v>1</v>
      </c>
      <c r="K10825" t="s">
        <v>90</v>
      </c>
      <c r="L10825" t="s">
        <v>1</v>
      </c>
      <c r="M10825" t="s">
        <v>113</v>
      </c>
    </row>
    <row r="10826" spans="1:13" x14ac:dyDescent="0.25">
      <c r="A10826" t="s">
        <v>116</v>
      </c>
      <c r="B10826" t="s">
        <v>47</v>
      </c>
      <c r="C10826">
        <v>3.1988280000000001E-2</v>
      </c>
      <c r="D10826">
        <v>14.464169999999999</v>
      </c>
      <c r="E10826">
        <v>570</v>
      </c>
      <c r="F10826" t="s">
        <v>10</v>
      </c>
      <c r="G10826" t="s">
        <v>117</v>
      </c>
      <c r="H10826">
        <v>0.18559999999999999</v>
      </c>
      <c r="I10826">
        <v>8.9900000000000003E-6</v>
      </c>
      <c r="J10826">
        <v>2</v>
      </c>
      <c r="K10826" t="s">
        <v>90</v>
      </c>
      <c r="L10826" t="s">
        <v>1</v>
      </c>
      <c r="M10826" t="s">
        <v>113</v>
      </c>
    </row>
    <row r="10827" spans="1:13" x14ac:dyDescent="0.25">
      <c r="A10827" t="s">
        <v>116</v>
      </c>
      <c r="B10827" t="s">
        <v>47</v>
      </c>
      <c r="C10827">
        <v>3.1757399999999998E-2</v>
      </c>
      <c r="D10827">
        <v>14.479760000000001</v>
      </c>
      <c r="E10827">
        <v>570</v>
      </c>
      <c r="F10827" t="s">
        <v>10</v>
      </c>
      <c r="G10827" t="s">
        <v>117</v>
      </c>
      <c r="H10827">
        <v>0.18559999999999999</v>
      </c>
      <c r="I10827">
        <v>8.9900000000000003E-6</v>
      </c>
      <c r="J10827">
        <v>3</v>
      </c>
      <c r="K10827" t="s">
        <v>90</v>
      </c>
      <c r="L10827" t="s">
        <v>1</v>
      </c>
      <c r="M10827" t="s">
        <v>113</v>
      </c>
    </row>
    <row r="10828" spans="1:13" x14ac:dyDescent="0.25">
      <c r="A10828" t="s">
        <v>116</v>
      </c>
      <c r="B10828" t="s">
        <v>47</v>
      </c>
      <c r="C10828">
        <v>3.6862359999999997E-2</v>
      </c>
      <c r="D10828">
        <v>14.35636</v>
      </c>
      <c r="E10828">
        <v>580</v>
      </c>
      <c r="F10828" t="s">
        <v>10</v>
      </c>
      <c r="G10828" t="s">
        <v>117</v>
      </c>
      <c r="H10828">
        <v>0.18559999999999999</v>
      </c>
      <c r="I10828">
        <v>8.9900000000000003E-6</v>
      </c>
      <c r="J10828">
        <v>1</v>
      </c>
      <c r="K10828" t="s">
        <v>90</v>
      </c>
      <c r="L10828" t="s">
        <v>1</v>
      </c>
      <c r="M10828" t="s">
        <v>113</v>
      </c>
    </row>
    <row r="10829" spans="1:13" x14ac:dyDescent="0.25">
      <c r="A10829" t="s">
        <v>116</v>
      </c>
      <c r="B10829" t="s">
        <v>47</v>
      </c>
      <c r="C10829">
        <v>3.7456379999999997E-2</v>
      </c>
      <c r="D10829">
        <v>14.58197</v>
      </c>
      <c r="E10829">
        <v>580</v>
      </c>
      <c r="F10829" t="s">
        <v>10</v>
      </c>
      <c r="G10829" t="s">
        <v>117</v>
      </c>
      <c r="H10829">
        <v>0.18559999999999999</v>
      </c>
      <c r="I10829">
        <v>8.9900000000000003E-6</v>
      </c>
      <c r="J10829">
        <v>2</v>
      </c>
      <c r="K10829" t="s">
        <v>90</v>
      </c>
      <c r="L10829" t="s">
        <v>1</v>
      </c>
      <c r="M10829" t="s">
        <v>113</v>
      </c>
    </row>
    <row r="10830" spans="1:13" x14ac:dyDescent="0.25">
      <c r="A10830" t="s">
        <v>116</v>
      </c>
      <c r="B10830" t="s">
        <v>47</v>
      </c>
      <c r="C10830">
        <v>3.901669E-2</v>
      </c>
      <c r="D10830">
        <v>14.702249999999999</v>
      </c>
      <c r="E10830">
        <v>580</v>
      </c>
      <c r="F10830" t="s">
        <v>10</v>
      </c>
      <c r="G10830" t="s">
        <v>117</v>
      </c>
      <c r="H10830">
        <v>0.18559999999999999</v>
      </c>
      <c r="I10830">
        <v>8.9900000000000003E-6</v>
      </c>
      <c r="J10830">
        <v>3</v>
      </c>
      <c r="K10830" t="s">
        <v>90</v>
      </c>
      <c r="L10830" t="s">
        <v>1</v>
      </c>
      <c r="M10830" t="s">
        <v>113</v>
      </c>
    </row>
    <row r="10831" spans="1:13" x14ac:dyDescent="0.25">
      <c r="A10831" t="s">
        <v>116</v>
      </c>
      <c r="B10831" t="s">
        <v>47</v>
      </c>
      <c r="C10831">
        <v>3.7497129999999997E-2</v>
      </c>
      <c r="D10831">
        <v>14.40856</v>
      </c>
      <c r="E10831">
        <v>580</v>
      </c>
      <c r="F10831" t="s">
        <v>10</v>
      </c>
      <c r="G10831" t="s">
        <v>117</v>
      </c>
      <c r="H10831">
        <v>0.18559999999999999</v>
      </c>
      <c r="I10831">
        <v>8.9900000000000003E-6</v>
      </c>
      <c r="J10831">
        <v>1</v>
      </c>
      <c r="K10831" t="s">
        <v>90</v>
      </c>
      <c r="L10831" t="s">
        <v>1</v>
      </c>
      <c r="M10831" t="s">
        <v>113</v>
      </c>
    </row>
    <row r="10832" spans="1:13" x14ac:dyDescent="0.25">
      <c r="A10832" t="s">
        <v>116</v>
      </c>
      <c r="B10832" t="s">
        <v>47</v>
      </c>
      <c r="C10832">
        <v>4.2979539999999997E-2</v>
      </c>
      <c r="D10832">
        <v>14.003069999999999</v>
      </c>
      <c r="E10832">
        <v>590</v>
      </c>
      <c r="F10832" t="s">
        <v>10</v>
      </c>
      <c r="G10832" t="s">
        <v>117</v>
      </c>
      <c r="H10832">
        <v>0.18559999999999999</v>
      </c>
      <c r="I10832">
        <v>8.9900000000000003E-6</v>
      </c>
      <c r="J10832">
        <v>2</v>
      </c>
      <c r="K10832" t="s">
        <v>90</v>
      </c>
      <c r="L10832" t="s">
        <v>1</v>
      </c>
      <c r="M10832" t="s">
        <v>113</v>
      </c>
    </row>
    <row r="10833" spans="1:13" x14ac:dyDescent="0.25">
      <c r="A10833" t="s">
        <v>116</v>
      </c>
      <c r="B10833" t="s">
        <v>47</v>
      </c>
      <c r="C10833">
        <v>4.6356069999999999E-2</v>
      </c>
      <c r="D10833">
        <v>14.415039999999999</v>
      </c>
      <c r="E10833">
        <v>590</v>
      </c>
      <c r="F10833" t="s">
        <v>10</v>
      </c>
      <c r="G10833" t="s">
        <v>117</v>
      </c>
      <c r="H10833">
        <v>0.18559999999999999</v>
      </c>
      <c r="I10833">
        <v>8.9900000000000003E-6</v>
      </c>
      <c r="J10833">
        <v>3</v>
      </c>
      <c r="K10833" t="s">
        <v>90</v>
      </c>
      <c r="L10833" t="s">
        <v>1</v>
      </c>
      <c r="M10833" t="s">
        <v>113</v>
      </c>
    </row>
    <row r="10834" spans="1:13" x14ac:dyDescent="0.25">
      <c r="A10834" t="s">
        <v>116</v>
      </c>
      <c r="B10834" t="s">
        <v>47</v>
      </c>
      <c r="C10834">
        <v>4.280635E-2</v>
      </c>
      <c r="D10834">
        <v>13.973890000000001</v>
      </c>
      <c r="E10834">
        <v>590</v>
      </c>
      <c r="F10834" t="s">
        <v>10</v>
      </c>
      <c r="G10834" t="s">
        <v>117</v>
      </c>
      <c r="H10834">
        <v>0.18559999999999999</v>
      </c>
      <c r="I10834">
        <v>8.9900000000000003E-6</v>
      </c>
      <c r="J10834">
        <v>1</v>
      </c>
      <c r="K10834" t="s">
        <v>90</v>
      </c>
      <c r="L10834" t="s">
        <v>1</v>
      </c>
      <c r="M10834" t="s">
        <v>113</v>
      </c>
    </row>
    <row r="10835" spans="1:13" x14ac:dyDescent="0.25">
      <c r="A10835" t="s">
        <v>116</v>
      </c>
      <c r="B10835" t="s">
        <v>47</v>
      </c>
      <c r="C10835">
        <v>4.3788420000000002E-2</v>
      </c>
      <c r="D10835">
        <v>14.052849999999999</v>
      </c>
      <c r="E10835">
        <v>590</v>
      </c>
      <c r="F10835" t="s">
        <v>10</v>
      </c>
      <c r="G10835" t="s">
        <v>117</v>
      </c>
      <c r="H10835">
        <v>0.18559999999999999</v>
      </c>
      <c r="I10835">
        <v>8.9900000000000003E-6</v>
      </c>
      <c r="J10835">
        <v>2</v>
      </c>
      <c r="K10835" t="s">
        <v>90</v>
      </c>
      <c r="L10835" t="s">
        <v>1</v>
      </c>
      <c r="M10835" t="s">
        <v>113</v>
      </c>
    </row>
    <row r="10836" spans="1:13" x14ac:dyDescent="0.25">
      <c r="A10836" t="s">
        <v>116</v>
      </c>
      <c r="B10836" t="s">
        <v>47</v>
      </c>
      <c r="C10836">
        <v>5.4316820000000002E-2</v>
      </c>
      <c r="D10836">
        <v>14.10502</v>
      </c>
      <c r="E10836">
        <v>600</v>
      </c>
      <c r="F10836" t="s">
        <v>10</v>
      </c>
      <c r="G10836" t="s">
        <v>117</v>
      </c>
      <c r="H10836">
        <v>0.18559999999999999</v>
      </c>
      <c r="I10836">
        <v>8.9900000000000003E-6</v>
      </c>
      <c r="J10836">
        <v>3</v>
      </c>
      <c r="K10836" t="s">
        <v>90</v>
      </c>
      <c r="L10836" t="s">
        <v>1</v>
      </c>
      <c r="M10836" t="s">
        <v>113</v>
      </c>
    </row>
    <row r="10837" spans="1:13" x14ac:dyDescent="0.25">
      <c r="A10837" t="s">
        <v>116</v>
      </c>
      <c r="B10837" t="s">
        <v>47</v>
      </c>
      <c r="C10837">
        <v>5.5331859999999997E-2</v>
      </c>
      <c r="D10837">
        <v>14.243220000000001</v>
      </c>
      <c r="E10837">
        <v>600</v>
      </c>
      <c r="F10837" t="s">
        <v>10</v>
      </c>
      <c r="G10837" t="s">
        <v>117</v>
      </c>
      <c r="H10837">
        <v>0.18559999999999999</v>
      </c>
      <c r="I10837">
        <v>8.9900000000000003E-6</v>
      </c>
      <c r="J10837">
        <v>1</v>
      </c>
      <c r="K10837" t="s">
        <v>90</v>
      </c>
      <c r="L10837" t="s">
        <v>1</v>
      </c>
      <c r="M10837" t="s">
        <v>113</v>
      </c>
    </row>
    <row r="10838" spans="1:13" x14ac:dyDescent="0.25">
      <c r="A10838" t="s">
        <v>116</v>
      </c>
      <c r="B10838" t="s">
        <v>47</v>
      </c>
      <c r="C10838">
        <v>5.5288990000000003E-2</v>
      </c>
      <c r="D10838">
        <v>14.1745</v>
      </c>
      <c r="E10838">
        <v>600</v>
      </c>
      <c r="F10838" t="s">
        <v>10</v>
      </c>
      <c r="G10838" t="s">
        <v>117</v>
      </c>
      <c r="H10838">
        <v>0.18559999999999999</v>
      </c>
      <c r="I10838">
        <v>8.9900000000000003E-6</v>
      </c>
      <c r="J10838">
        <v>2</v>
      </c>
      <c r="K10838" t="s">
        <v>90</v>
      </c>
      <c r="L10838" t="s">
        <v>1</v>
      </c>
      <c r="M10838" t="s">
        <v>113</v>
      </c>
    </row>
    <row r="10839" spans="1:13" x14ac:dyDescent="0.25">
      <c r="A10839" t="s">
        <v>116</v>
      </c>
      <c r="B10839" t="s">
        <v>47</v>
      </c>
      <c r="C10839">
        <v>5.4597649999999998E-2</v>
      </c>
      <c r="D10839">
        <v>14.06589</v>
      </c>
      <c r="E10839">
        <v>600</v>
      </c>
      <c r="F10839" t="s">
        <v>10</v>
      </c>
      <c r="G10839" t="s">
        <v>117</v>
      </c>
      <c r="H10839">
        <v>0.18559999999999999</v>
      </c>
      <c r="I10839">
        <v>8.9900000000000003E-6</v>
      </c>
      <c r="J10839">
        <v>3</v>
      </c>
      <c r="K10839" t="s">
        <v>90</v>
      </c>
      <c r="L10839" t="s">
        <v>1</v>
      </c>
      <c r="M10839" t="s">
        <v>113</v>
      </c>
    </row>
    <row r="10840" spans="1:13" x14ac:dyDescent="0.25">
      <c r="A10840" t="s">
        <v>116</v>
      </c>
      <c r="B10840" t="s">
        <v>47</v>
      </c>
      <c r="C10840">
        <v>6.3068399999999997E-2</v>
      </c>
      <c r="D10840">
        <v>14.23259</v>
      </c>
      <c r="E10840">
        <v>610</v>
      </c>
      <c r="F10840" t="s">
        <v>10</v>
      </c>
      <c r="G10840" t="s">
        <v>117</v>
      </c>
      <c r="H10840">
        <v>0.18559999999999999</v>
      </c>
      <c r="I10840">
        <v>8.9900000000000003E-6</v>
      </c>
      <c r="J10840">
        <v>1</v>
      </c>
      <c r="K10840" t="s">
        <v>90</v>
      </c>
      <c r="L10840" t="s">
        <v>1</v>
      </c>
      <c r="M10840" t="s">
        <v>113</v>
      </c>
    </row>
    <row r="10841" spans="1:13" x14ac:dyDescent="0.25">
      <c r="A10841" t="s">
        <v>116</v>
      </c>
      <c r="B10841" t="s">
        <v>47</v>
      </c>
      <c r="C10841">
        <v>6.3033610000000004E-2</v>
      </c>
      <c r="D10841">
        <v>14.31508</v>
      </c>
      <c r="E10841">
        <v>610</v>
      </c>
      <c r="F10841" t="s">
        <v>10</v>
      </c>
      <c r="G10841" t="s">
        <v>117</v>
      </c>
      <c r="H10841">
        <v>0.18559999999999999</v>
      </c>
      <c r="I10841">
        <v>8.9900000000000003E-6</v>
      </c>
      <c r="J10841">
        <v>2</v>
      </c>
      <c r="K10841" t="s">
        <v>90</v>
      </c>
      <c r="L10841" t="s">
        <v>1</v>
      </c>
      <c r="M10841" t="s">
        <v>113</v>
      </c>
    </row>
    <row r="10842" spans="1:13" x14ac:dyDescent="0.25">
      <c r="A10842" t="s">
        <v>116</v>
      </c>
      <c r="B10842" t="s">
        <v>47</v>
      </c>
      <c r="C10842">
        <v>6.2419290000000002E-2</v>
      </c>
      <c r="D10842">
        <v>14.277060000000001</v>
      </c>
      <c r="E10842">
        <v>610</v>
      </c>
      <c r="F10842" t="s">
        <v>10</v>
      </c>
      <c r="G10842" t="s">
        <v>117</v>
      </c>
      <c r="H10842">
        <v>0.18559999999999999</v>
      </c>
      <c r="I10842">
        <v>8.9900000000000003E-6</v>
      </c>
      <c r="J10842">
        <v>3</v>
      </c>
      <c r="K10842" t="s">
        <v>90</v>
      </c>
      <c r="L10842" t="s">
        <v>1</v>
      </c>
      <c r="M10842" t="s">
        <v>113</v>
      </c>
    </row>
    <row r="10843" spans="1:13" x14ac:dyDescent="0.25">
      <c r="A10843" t="s">
        <v>116</v>
      </c>
      <c r="B10843" t="s">
        <v>47</v>
      </c>
      <c r="C10843">
        <v>6.1857269999999999E-2</v>
      </c>
      <c r="D10843">
        <v>14.2041</v>
      </c>
      <c r="E10843">
        <v>610</v>
      </c>
      <c r="F10843" t="s">
        <v>10</v>
      </c>
      <c r="G10843" t="s">
        <v>117</v>
      </c>
      <c r="H10843">
        <v>0.18559999999999999</v>
      </c>
      <c r="I10843">
        <v>8.9900000000000003E-6</v>
      </c>
      <c r="J10843">
        <v>1</v>
      </c>
      <c r="K10843" t="s">
        <v>90</v>
      </c>
      <c r="L10843" t="s">
        <v>1</v>
      </c>
      <c r="M10843" t="s">
        <v>113</v>
      </c>
    </row>
    <row r="10844" spans="1:13" x14ac:dyDescent="0.25">
      <c r="A10844" t="s">
        <v>116</v>
      </c>
      <c r="B10844" t="s">
        <v>47</v>
      </c>
      <c r="C10844">
        <v>6.4247230000000002E-2</v>
      </c>
      <c r="D10844">
        <v>13.933439999999999</v>
      </c>
      <c r="E10844">
        <v>620</v>
      </c>
      <c r="F10844" t="s">
        <v>10</v>
      </c>
      <c r="G10844" t="s">
        <v>117</v>
      </c>
      <c r="H10844">
        <v>0.18559999999999999</v>
      </c>
      <c r="I10844">
        <v>8.9900000000000003E-6</v>
      </c>
      <c r="J10844">
        <v>2</v>
      </c>
      <c r="K10844" t="s">
        <v>90</v>
      </c>
      <c r="L10844" t="s">
        <v>1</v>
      </c>
      <c r="M10844" t="s">
        <v>113</v>
      </c>
    </row>
    <row r="10845" spans="1:13" x14ac:dyDescent="0.25">
      <c r="A10845" t="s">
        <v>116</v>
      </c>
      <c r="B10845" t="s">
        <v>47</v>
      </c>
      <c r="C10845">
        <v>6.2791540000000007E-2</v>
      </c>
      <c r="D10845">
        <v>13.766500000000001</v>
      </c>
      <c r="E10845">
        <v>620</v>
      </c>
      <c r="F10845" t="s">
        <v>10</v>
      </c>
      <c r="G10845" t="s">
        <v>117</v>
      </c>
      <c r="H10845">
        <v>0.18559999999999999</v>
      </c>
      <c r="I10845">
        <v>8.9900000000000003E-6</v>
      </c>
      <c r="J10845">
        <v>3</v>
      </c>
      <c r="K10845" t="s">
        <v>90</v>
      </c>
      <c r="L10845" t="s">
        <v>1</v>
      </c>
      <c r="M10845" t="s">
        <v>113</v>
      </c>
    </row>
    <row r="10846" spans="1:13" x14ac:dyDescent="0.25">
      <c r="A10846" t="s">
        <v>116</v>
      </c>
      <c r="B10846" t="s">
        <v>47</v>
      </c>
      <c r="C10846">
        <v>6.2982380000000004E-2</v>
      </c>
      <c r="D10846">
        <v>13.761559999999999</v>
      </c>
      <c r="E10846">
        <v>620</v>
      </c>
      <c r="F10846" t="s">
        <v>10</v>
      </c>
      <c r="G10846" t="s">
        <v>117</v>
      </c>
      <c r="H10846">
        <v>0.18559999999999999</v>
      </c>
      <c r="I10846">
        <v>8.9900000000000003E-6</v>
      </c>
      <c r="J10846">
        <v>1</v>
      </c>
      <c r="K10846" t="s">
        <v>90</v>
      </c>
      <c r="L10846" t="s">
        <v>1</v>
      </c>
      <c r="M10846" t="s">
        <v>113</v>
      </c>
    </row>
    <row r="10847" spans="1:13" x14ac:dyDescent="0.25">
      <c r="A10847" t="s">
        <v>116</v>
      </c>
      <c r="B10847" t="s">
        <v>47</v>
      </c>
      <c r="C10847">
        <v>6.3610139999999996E-2</v>
      </c>
      <c r="D10847">
        <v>13.70844</v>
      </c>
      <c r="E10847">
        <v>620</v>
      </c>
      <c r="F10847" t="s">
        <v>10</v>
      </c>
      <c r="G10847" t="s">
        <v>117</v>
      </c>
      <c r="H10847">
        <v>0.18559999999999999</v>
      </c>
      <c r="I10847">
        <v>8.9900000000000003E-6</v>
      </c>
      <c r="J10847">
        <v>2</v>
      </c>
      <c r="K10847" t="s">
        <v>90</v>
      </c>
      <c r="L10847" t="s">
        <v>1</v>
      </c>
      <c r="M10847" t="s">
        <v>113</v>
      </c>
    </row>
    <row r="10848" spans="1:13" x14ac:dyDescent="0.25">
      <c r="A10848" t="s">
        <v>116</v>
      </c>
      <c r="B10848" t="s">
        <v>47</v>
      </c>
      <c r="C10848">
        <v>6.3395259999999995E-2</v>
      </c>
      <c r="D10848">
        <v>13.88147</v>
      </c>
      <c r="E10848">
        <v>630</v>
      </c>
      <c r="F10848" t="s">
        <v>10</v>
      </c>
      <c r="G10848" t="s">
        <v>117</v>
      </c>
      <c r="H10848">
        <v>0.18559999999999999</v>
      </c>
      <c r="I10848">
        <v>8.9900000000000003E-6</v>
      </c>
      <c r="J10848">
        <v>3</v>
      </c>
      <c r="K10848" t="s">
        <v>90</v>
      </c>
      <c r="L10848" t="s">
        <v>1</v>
      </c>
      <c r="M10848" t="s">
        <v>113</v>
      </c>
    </row>
    <row r="10849" spans="1:13" x14ac:dyDescent="0.25">
      <c r="A10849" t="s">
        <v>116</v>
      </c>
      <c r="B10849" t="s">
        <v>47</v>
      </c>
      <c r="C10849">
        <v>6.3924709999999996E-2</v>
      </c>
      <c r="D10849">
        <v>13.959619999999999</v>
      </c>
      <c r="E10849">
        <v>630</v>
      </c>
      <c r="F10849" t="s">
        <v>10</v>
      </c>
      <c r="G10849" t="s">
        <v>117</v>
      </c>
      <c r="H10849">
        <v>0.18559999999999999</v>
      </c>
      <c r="I10849">
        <v>8.9900000000000003E-6</v>
      </c>
      <c r="J10849">
        <v>1</v>
      </c>
      <c r="K10849" t="s">
        <v>90</v>
      </c>
      <c r="L10849" t="s">
        <v>1</v>
      </c>
      <c r="M10849" t="s">
        <v>113</v>
      </c>
    </row>
    <row r="10850" spans="1:13" x14ac:dyDescent="0.25">
      <c r="A10850" t="s">
        <v>116</v>
      </c>
      <c r="B10850" t="s">
        <v>47</v>
      </c>
      <c r="C10850">
        <v>6.4914390000000002E-2</v>
      </c>
      <c r="D10850">
        <v>14.10657</v>
      </c>
      <c r="E10850">
        <v>630</v>
      </c>
      <c r="F10850" t="s">
        <v>10</v>
      </c>
      <c r="G10850" t="s">
        <v>117</v>
      </c>
      <c r="H10850">
        <v>0.18559999999999999</v>
      </c>
      <c r="I10850">
        <v>8.9900000000000003E-6</v>
      </c>
      <c r="J10850">
        <v>2</v>
      </c>
      <c r="K10850" t="s">
        <v>90</v>
      </c>
      <c r="L10850" t="s">
        <v>1</v>
      </c>
      <c r="M10850" t="s">
        <v>113</v>
      </c>
    </row>
    <row r="10851" spans="1:13" x14ac:dyDescent="0.25">
      <c r="A10851" t="s">
        <v>116</v>
      </c>
      <c r="B10851" t="s">
        <v>47</v>
      </c>
      <c r="C10851">
        <v>6.2888570000000005E-2</v>
      </c>
      <c r="D10851">
        <v>13.8421</v>
      </c>
      <c r="E10851">
        <v>630</v>
      </c>
      <c r="F10851" t="s">
        <v>10</v>
      </c>
      <c r="G10851" t="s">
        <v>117</v>
      </c>
      <c r="H10851">
        <v>0.18559999999999999</v>
      </c>
      <c r="I10851">
        <v>8.9900000000000003E-6</v>
      </c>
      <c r="J10851">
        <v>3</v>
      </c>
      <c r="K10851" t="s">
        <v>90</v>
      </c>
      <c r="L10851" t="s">
        <v>1</v>
      </c>
      <c r="M10851" t="s">
        <v>113</v>
      </c>
    </row>
    <row r="10852" spans="1:13" x14ac:dyDescent="0.25">
      <c r="A10852" t="s">
        <v>116</v>
      </c>
      <c r="B10852" t="s">
        <v>47</v>
      </c>
      <c r="C10852">
        <v>5.8095969999999997E-2</v>
      </c>
      <c r="D10852">
        <v>13.42923</v>
      </c>
      <c r="E10852">
        <v>640</v>
      </c>
      <c r="F10852" t="s">
        <v>10</v>
      </c>
      <c r="G10852" t="s">
        <v>117</v>
      </c>
      <c r="H10852">
        <v>0.18559999999999999</v>
      </c>
      <c r="I10852">
        <v>8.9900000000000003E-6</v>
      </c>
      <c r="J10852">
        <v>1</v>
      </c>
      <c r="K10852" t="s">
        <v>90</v>
      </c>
      <c r="L10852" t="s">
        <v>1</v>
      </c>
      <c r="M10852" t="s">
        <v>113</v>
      </c>
    </row>
    <row r="10853" spans="1:13" x14ac:dyDescent="0.25">
      <c r="A10853" t="s">
        <v>116</v>
      </c>
      <c r="B10853" t="s">
        <v>47</v>
      </c>
      <c r="C10853">
        <v>5.5821219999999998E-2</v>
      </c>
      <c r="D10853">
        <v>13.212870000000001</v>
      </c>
      <c r="E10853">
        <v>640</v>
      </c>
      <c r="F10853" t="s">
        <v>10</v>
      </c>
      <c r="G10853" t="s">
        <v>117</v>
      </c>
      <c r="H10853">
        <v>0.18559999999999999</v>
      </c>
      <c r="I10853">
        <v>8.9900000000000003E-6</v>
      </c>
      <c r="J10853">
        <v>2</v>
      </c>
      <c r="K10853" t="s">
        <v>90</v>
      </c>
      <c r="L10853" t="s">
        <v>1</v>
      </c>
      <c r="M10853" t="s">
        <v>113</v>
      </c>
    </row>
    <row r="10854" spans="1:13" x14ac:dyDescent="0.25">
      <c r="A10854" t="s">
        <v>116</v>
      </c>
      <c r="B10854" t="s">
        <v>47</v>
      </c>
      <c r="C10854">
        <v>5.7069599999999998E-2</v>
      </c>
      <c r="D10854">
        <v>13.285130000000001</v>
      </c>
      <c r="E10854">
        <v>640</v>
      </c>
      <c r="F10854" t="s">
        <v>10</v>
      </c>
      <c r="G10854" t="s">
        <v>117</v>
      </c>
      <c r="H10854">
        <v>0.18559999999999999</v>
      </c>
      <c r="I10854">
        <v>8.9900000000000003E-6</v>
      </c>
      <c r="J10854">
        <v>3</v>
      </c>
      <c r="K10854" t="s">
        <v>90</v>
      </c>
      <c r="L10854" t="s">
        <v>1</v>
      </c>
      <c r="M10854" t="s">
        <v>113</v>
      </c>
    </row>
    <row r="10855" spans="1:13" x14ac:dyDescent="0.25">
      <c r="A10855" t="s">
        <v>116</v>
      </c>
      <c r="B10855" t="s">
        <v>47</v>
      </c>
      <c r="C10855">
        <v>5.7216589999999998E-2</v>
      </c>
      <c r="D10855">
        <v>13.35665</v>
      </c>
      <c r="E10855">
        <v>640</v>
      </c>
      <c r="F10855" t="s">
        <v>10</v>
      </c>
      <c r="G10855" t="s">
        <v>117</v>
      </c>
      <c r="H10855">
        <v>0.18559999999999999</v>
      </c>
      <c r="I10855">
        <v>8.9900000000000003E-6</v>
      </c>
      <c r="J10855">
        <v>1</v>
      </c>
      <c r="K10855" t="s">
        <v>90</v>
      </c>
      <c r="L10855" t="s">
        <v>1</v>
      </c>
      <c r="M10855" t="s">
        <v>113</v>
      </c>
    </row>
    <row r="10856" spans="1:13" x14ac:dyDescent="0.25">
      <c r="A10856" t="s">
        <v>116</v>
      </c>
      <c r="B10856" t="s">
        <v>47</v>
      </c>
      <c r="C10856">
        <v>5.9249139999999999E-2</v>
      </c>
      <c r="D10856">
        <v>13.386979999999999</v>
      </c>
      <c r="E10856">
        <v>650</v>
      </c>
      <c r="F10856" t="s">
        <v>10</v>
      </c>
      <c r="G10856" t="s">
        <v>117</v>
      </c>
      <c r="H10856">
        <v>0.18559999999999999</v>
      </c>
      <c r="I10856">
        <v>8.9900000000000003E-6</v>
      </c>
      <c r="J10856">
        <v>2</v>
      </c>
      <c r="K10856" t="s">
        <v>90</v>
      </c>
      <c r="L10856" t="s">
        <v>1</v>
      </c>
      <c r="M10856" t="s">
        <v>113</v>
      </c>
    </row>
    <row r="10857" spans="1:13" x14ac:dyDescent="0.25">
      <c r="A10857" t="s">
        <v>116</v>
      </c>
      <c r="B10857" t="s">
        <v>47</v>
      </c>
      <c r="C10857">
        <v>5.992724E-2</v>
      </c>
      <c r="D10857">
        <v>13.284610000000001</v>
      </c>
      <c r="E10857">
        <v>650</v>
      </c>
      <c r="F10857" t="s">
        <v>10</v>
      </c>
      <c r="G10857" t="s">
        <v>117</v>
      </c>
      <c r="H10857">
        <v>0.18559999999999999</v>
      </c>
      <c r="I10857">
        <v>8.9900000000000003E-6</v>
      </c>
      <c r="J10857">
        <v>3</v>
      </c>
      <c r="K10857" t="s">
        <v>90</v>
      </c>
      <c r="L10857" t="s">
        <v>1</v>
      </c>
      <c r="M10857" t="s">
        <v>113</v>
      </c>
    </row>
    <row r="10858" spans="1:13" x14ac:dyDescent="0.25">
      <c r="A10858" t="s">
        <v>116</v>
      </c>
      <c r="B10858" t="s">
        <v>47</v>
      </c>
      <c r="C10858">
        <v>5.7738980000000002E-2</v>
      </c>
      <c r="D10858">
        <v>13.16361</v>
      </c>
      <c r="E10858">
        <v>650</v>
      </c>
      <c r="F10858" t="s">
        <v>10</v>
      </c>
      <c r="G10858" t="s">
        <v>117</v>
      </c>
      <c r="H10858">
        <v>0.18559999999999999</v>
      </c>
      <c r="I10858">
        <v>8.9900000000000003E-6</v>
      </c>
      <c r="J10858">
        <v>1</v>
      </c>
      <c r="K10858" t="s">
        <v>90</v>
      </c>
      <c r="L10858" t="s">
        <v>1</v>
      </c>
      <c r="M10858" t="s">
        <v>113</v>
      </c>
    </row>
    <row r="10859" spans="1:13" x14ac:dyDescent="0.25">
      <c r="A10859" t="s">
        <v>116</v>
      </c>
      <c r="B10859" t="s">
        <v>47</v>
      </c>
      <c r="C10859">
        <v>6.0396650000000003E-2</v>
      </c>
      <c r="D10859">
        <v>13.391909999999999</v>
      </c>
      <c r="E10859">
        <v>650</v>
      </c>
      <c r="F10859" t="s">
        <v>10</v>
      </c>
      <c r="G10859" t="s">
        <v>117</v>
      </c>
      <c r="H10859">
        <v>0.18559999999999999</v>
      </c>
      <c r="I10859">
        <v>8.9900000000000003E-6</v>
      </c>
      <c r="J10859">
        <v>2</v>
      </c>
      <c r="K10859" t="s">
        <v>90</v>
      </c>
      <c r="L10859" t="s">
        <v>1</v>
      </c>
      <c r="M10859" t="s">
        <v>113</v>
      </c>
    </row>
    <row r="10860" spans="1:13" x14ac:dyDescent="0.25">
      <c r="A10860" t="s">
        <v>116</v>
      </c>
      <c r="B10860" t="s">
        <v>47</v>
      </c>
      <c r="C10860">
        <v>6.3039460000000005E-2</v>
      </c>
      <c r="D10860">
        <v>12.7569</v>
      </c>
      <c r="E10860">
        <v>660</v>
      </c>
      <c r="F10860" t="s">
        <v>10</v>
      </c>
      <c r="G10860" t="s">
        <v>117</v>
      </c>
      <c r="H10860">
        <v>0.18559999999999999</v>
      </c>
      <c r="I10860">
        <v>8.9900000000000003E-6</v>
      </c>
      <c r="J10860">
        <v>3</v>
      </c>
      <c r="K10860" t="s">
        <v>90</v>
      </c>
      <c r="L10860" t="s">
        <v>1</v>
      </c>
      <c r="M10860" t="s">
        <v>113</v>
      </c>
    </row>
    <row r="10861" spans="1:13" x14ac:dyDescent="0.25">
      <c r="A10861" t="s">
        <v>116</v>
      </c>
      <c r="B10861" t="s">
        <v>47</v>
      </c>
      <c r="C10861">
        <v>6.6165829999999995E-2</v>
      </c>
      <c r="D10861">
        <v>13.077629999999999</v>
      </c>
      <c r="E10861">
        <v>660</v>
      </c>
      <c r="F10861" t="s">
        <v>10</v>
      </c>
      <c r="G10861" t="s">
        <v>117</v>
      </c>
      <c r="H10861">
        <v>0.18559999999999999</v>
      </c>
      <c r="I10861">
        <v>8.9900000000000003E-6</v>
      </c>
      <c r="J10861">
        <v>1</v>
      </c>
      <c r="K10861" t="s">
        <v>90</v>
      </c>
      <c r="L10861" t="s">
        <v>1</v>
      </c>
      <c r="M10861" t="s">
        <v>113</v>
      </c>
    </row>
    <row r="10862" spans="1:13" x14ac:dyDescent="0.25">
      <c r="A10862" t="s">
        <v>116</v>
      </c>
      <c r="B10862" t="s">
        <v>47</v>
      </c>
      <c r="C10862">
        <v>6.6842410000000005E-2</v>
      </c>
      <c r="D10862">
        <v>13.2193</v>
      </c>
      <c r="E10862">
        <v>660</v>
      </c>
      <c r="F10862" t="s">
        <v>10</v>
      </c>
      <c r="G10862" t="s">
        <v>117</v>
      </c>
      <c r="H10862">
        <v>0.18559999999999999</v>
      </c>
      <c r="I10862">
        <v>8.9900000000000003E-6</v>
      </c>
      <c r="J10862">
        <v>2</v>
      </c>
      <c r="K10862" t="s">
        <v>90</v>
      </c>
      <c r="L10862" t="s">
        <v>1</v>
      </c>
      <c r="M10862" t="s">
        <v>113</v>
      </c>
    </row>
    <row r="10863" spans="1:13" x14ac:dyDescent="0.25">
      <c r="A10863" t="s">
        <v>116</v>
      </c>
      <c r="B10863" t="s">
        <v>47</v>
      </c>
      <c r="C10863">
        <v>6.4922090000000002E-2</v>
      </c>
      <c r="D10863">
        <v>13.08296</v>
      </c>
      <c r="E10863">
        <v>660</v>
      </c>
      <c r="F10863" t="s">
        <v>10</v>
      </c>
      <c r="G10863" t="s">
        <v>117</v>
      </c>
      <c r="H10863">
        <v>0.18559999999999999</v>
      </c>
      <c r="I10863">
        <v>8.9900000000000003E-6</v>
      </c>
      <c r="J10863">
        <v>3</v>
      </c>
      <c r="K10863" t="s">
        <v>90</v>
      </c>
      <c r="L10863" t="s">
        <v>1</v>
      </c>
      <c r="M10863" t="s">
        <v>113</v>
      </c>
    </row>
    <row r="10864" spans="1:13" x14ac:dyDescent="0.25">
      <c r="A10864" t="s">
        <v>116</v>
      </c>
      <c r="B10864" t="s">
        <v>47</v>
      </c>
      <c r="C10864">
        <v>6.5350920000000007E-2</v>
      </c>
      <c r="D10864">
        <v>13.00853</v>
      </c>
      <c r="E10864">
        <v>670</v>
      </c>
      <c r="F10864" t="s">
        <v>10</v>
      </c>
      <c r="G10864" t="s">
        <v>117</v>
      </c>
      <c r="H10864">
        <v>0.18559999999999999</v>
      </c>
      <c r="I10864">
        <v>8.9900000000000003E-6</v>
      </c>
      <c r="J10864">
        <v>1</v>
      </c>
      <c r="K10864" t="s">
        <v>90</v>
      </c>
      <c r="L10864" t="s">
        <v>1</v>
      </c>
      <c r="M10864" t="s">
        <v>113</v>
      </c>
    </row>
    <row r="10865" spans="1:13" x14ac:dyDescent="0.25">
      <c r="A10865" t="s">
        <v>116</v>
      </c>
      <c r="B10865" t="s">
        <v>47</v>
      </c>
      <c r="C10865">
        <v>6.3238139999999998E-2</v>
      </c>
      <c r="D10865">
        <v>12.83104</v>
      </c>
      <c r="E10865">
        <v>670</v>
      </c>
      <c r="F10865" t="s">
        <v>10</v>
      </c>
      <c r="G10865" t="s">
        <v>117</v>
      </c>
      <c r="H10865">
        <v>0.18559999999999999</v>
      </c>
      <c r="I10865">
        <v>8.9900000000000003E-6</v>
      </c>
      <c r="J10865">
        <v>2</v>
      </c>
      <c r="K10865" t="s">
        <v>90</v>
      </c>
      <c r="L10865" t="s">
        <v>1</v>
      </c>
      <c r="M10865" t="s">
        <v>113</v>
      </c>
    </row>
    <row r="10866" spans="1:13" x14ac:dyDescent="0.25">
      <c r="A10866" t="s">
        <v>116</v>
      </c>
      <c r="B10866" t="s">
        <v>47</v>
      </c>
      <c r="C10866">
        <v>6.3346349999999996E-2</v>
      </c>
      <c r="D10866">
        <v>12.90193</v>
      </c>
      <c r="E10866">
        <v>670</v>
      </c>
      <c r="F10866" t="s">
        <v>10</v>
      </c>
      <c r="G10866" t="s">
        <v>117</v>
      </c>
      <c r="H10866">
        <v>0.18559999999999999</v>
      </c>
      <c r="I10866">
        <v>8.9900000000000003E-6</v>
      </c>
      <c r="J10866">
        <v>3</v>
      </c>
      <c r="K10866" t="s">
        <v>90</v>
      </c>
      <c r="L10866" t="s">
        <v>1</v>
      </c>
      <c r="M10866" t="s">
        <v>113</v>
      </c>
    </row>
    <row r="10867" spans="1:13" x14ac:dyDescent="0.25">
      <c r="A10867" t="s">
        <v>116</v>
      </c>
      <c r="B10867" t="s">
        <v>47</v>
      </c>
      <c r="C10867">
        <v>6.3522839999999997E-2</v>
      </c>
      <c r="D10867">
        <v>12.85679</v>
      </c>
      <c r="E10867">
        <v>670</v>
      </c>
      <c r="F10867" t="s">
        <v>10</v>
      </c>
      <c r="G10867" t="s">
        <v>117</v>
      </c>
      <c r="H10867">
        <v>0.18559999999999999</v>
      </c>
      <c r="I10867">
        <v>8.9900000000000003E-6</v>
      </c>
      <c r="J10867">
        <v>1</v>
      </c>
      <c r="K10867" t="s">
        <v>90</v>
      </c>
      <c r="L10867" t="s">
        <v>1</v>
      </c>
      <c r="M10867" t="s">
        <v>113</v>
      </c>
    </row>
    <row r="10868" spans="1:13" x14ac:dyDescent="0.25">
      <c r="A10868" t="s">
        <v>116</v>
      </c>
      <c r="B10868" t="s">
        <v>47</v>
      </c>
      <c r="C10868">
        <v>4.4960100000000003E-2</v>
      </c>
      <c r="D10868">
        <v>12.10487</v>
      </c>
      <c r="E10868">
        <v>680</v>
      </c>
      <c r="F10868" t="s">
        <v>10</v>
      </c>
      <c r="G10868" t="s">
        <v>117</v>
      </c>
      <c r="H10868">
        <v>0.18559999999999999</v>
      </c>
      <c r="I10868">
        <v>8.9900000000000003E-6</v>
      </c>
      <c r="J10868">
        <v>2</v>
      </c>
      <c r="K10868" t="s">
        <v>90</v>
      </c>
      <c r="L10868" t="s">
        <v>1</v>
      </c>
      <c r="M10868" t="s">
        <v>113</v>
      </c>
    </row>
    <row r="10869" spans="1:13" x14ac:dyDescent="0.25">
      <c r="A10869" t="s">
        <v>116</v>
      </c>
      <c r="B10869" t="s">
        <v>47</v>
      </c>
      <c r="C10869">
        <v>4.4664330000000002E-2</v>
      </c>
      <c r="D10869">
        <v>12.033099999999999</v>
      </c>
      <c r="E10869">
        <v>680</v>
      </c>
      <c r="F10869" t="s">
        <v>10</v>
      </c>
      <c r="G10869" t="s">
        <v>117</v>
      </c>
      <c r="H10869">
        <v>0.18559999999999999</v>
      </c>
      <c r="I10869">
        <v>8.9900000000000003E-6</v>
      </c>
      <c r="J10869">
        <v>3</v>
      </c>
      <c r="K10869" t="s">
        <v>90</v>
      </c>
      <c r="L10869" t="s">
        <v>1</v>
      </c>
      <c r="M10869" t="s">
        <v>113</v>
      </c>
    </row>
    <row r="10870" spans="1:13" x14ac:dyDescent="0.25">
      <c r="A10870" t="s">
        <v>116</v>
      </c>
      <c r="B10870" t="s">
        <v>47</v>
      </c>
      <c r="C10870">
        <v>4.666439E-2</v>
      </c>
      <c r="D10870">
        <v>12.27426</v>
      </c>
      <c r="E10870">
        <v>680</v>
      </c>
      <c r="F10870" t="s">
        <v>10</v>
      </c>
      <c r="G10870" t="s">
        <v>117</v>
      </c>
      <c r="H10870">
        <v>0.18559999999999999</v>
      </c>
      <c r="I10870">
        <v>8.9900000000000003E-6</v>
      </c>
      <c r="J10870">
        <v>1</v>
      </c>
      <c r="K10870" t="s">
        <v>90</v>
      </c>
      <c r="L10870" t="s">
        <v>1</v>
      </c>
      <c r="M10870" t="s">
        <v>113</v>
      </c>
    </row>
    <row r="10871" spans="1:13" x14ac:dyDescent="0.25">
      <c r="A10871" t="s">
        <v>116</v>
      </c>
      <c r="B10871" t="s">
        <v>47</v>
      </c>
      <c r="C10871">
        <v>4.5039379999999997E-2</v>
      </c>
      <c r="D10871">
        <v>12.15021</v>
      </c>
      <c r="E10871">
        <v>680</v>
      </c>
      <c r="F10871" t="s">
        <v>10</v>
      </c>
      <c r="G10871" t="s">
        <v>117</v>
      </c>
      <c r="H10871">
        <v>0.18559999999999999</v>
      </c>
      <c r="I10871">
        <v>8.9900000000000003E-6</v>
      </c>
      <c r="J10871">
        <v>2</v>
      </c>
      <c r="K10871" t="s">
        <v>90</v>
      </c>
      <c r="L10871" t="s">
        <v>1</v>
      </c>
      <c r="M10871" t="s">
        <v>113</v>
      </c>
    </row>
    <row r="10872" spans="1:13" x14ac:dyDescent="0.25">
      <c r="A10872" t="s">
        <v>116</v>
      </c>
      <c r="B10872" t="s">
        <v>47</v>
      </c>
      <c r="C10872">
        <v>3.6175609999999997E-2</v>
      </c>
      <c r="D10872">
        <v>12.114699999999999</v>
      </c>
      <c r="E10872">
        <v>690</v>
      </c>
      <c r="F10872" t="s">
        <v>10</v>
      </c>
      <c r="G10872" t="s">
        <v>117</v>
      </c>
      <c r="H10872">
        <v>0.18559999999999999</v>
      </c>
      <c r="I10872">
        <v>8.9900000000000003E-6</v>
      </c>
      <c r="J10872">
        <v>3</v>
      </c>
      <c r="K10872" t="s">
        <v>90</v>
      </c>
      <c r="L10872" t="s">
        <v>1</v>
      </c>
      <c r="M10872" t="s">
        <v>113</v>
      </c>
    </row>
    <row r="10873" spans="1:13" x14ac:dyDescent="0.25">
      <c r="A10873" t="s">
        <v>116</v>
      </c>
      <c r="B10873" t="s">
        <v>47</v>
      </c>
      <c r="C10873">
        <v>3.4194759999999998E-2</v>
      </c>
      <c r="D10873">
        <v>11.86703</v>
      </c>
      <c r="E10873">
        <v>690</v>
      </c>
      <c r="F10873" t="s">
        <v>10</v>
      </c>
      <c r="G10873" t="s">
        <v>117</v>
      </c>
      <c r="H10873">
        <v>0.18559999999999999</v>
      </c>
      <c r="I10873">
        <v>8.9900000000000003E-6</v>
      </c>
      <c r="J10873">
        <v>1</v>
      </c>
      <c r="K10873" t="s">
        <v>90</v>
      </c>
      <c r="L10873" t="s">
        <v>1</v>
      </c>
      <c r="M10873" t="s">
        <v>113</v>
      </c>
    </row>
    <row r="10874" spans="1:13" x14ac:dyDescent="0.25">
      <c r="A10874" t="s">
        <v>116</v>
      </c>
      <c r="B10874" t="s">
        <v>47</v>
      </c>
      <c r="C10874">
        <v>3.4056860000000001E-2</v>
      </c>
      <c r="D10874">
        <v>11.86614</v>
      </c>
      <c r="E10874">
        <v>690</v>
      </c>
      <c r="F10874" t="s">
        <v>10</v>
      </c>
      <c r="G10874" t="s">
        <v>117</v>
      </c>
      <c r="H10874">
        <v>0.18559999999999999</v>
      </c>
      <c r="I10874">
        <v>8.9900000000000003E-6</v>
      </c>
      <c r="J10874">
        <v>2</v>
      </c>
      <c r="K10874" t="s">
        <v>90</v>
      </c>
      <c r="L10874" t="s">
        <v>1</v>
      </c>
      <c r="M10874" t="s">
        <v>113</v>
      </c>
    </row>
    <row r="10875" spans="1:13" x14ac:dyDescent="0.25">
      <c r="A10875" t="s">
        <v>116</v>
      </c>
      <c r="B10875" t="s">
        <v>47</v>
      </c>
      <c r="C10875">
        <v>3.4983729999999998E-2</v>
      </c>
      <c r="D10875">
        <v>11.90202</v>
      </c>
      <c r="E10875">
        <v>690</v>
      </c>
      <c r="F10875" t="s">
        <v>10</v>
      </c>
      <c r="G10875" t="s">
        <v>117</v>
      </c>
      <c r="H10875">
        <v>0.18559999999999999</v>
      </c>
      <c r="I10875">
        <v>8.9900000000000003E-6</v>
      </c>
      <c r="J10875">
        <v>3</v>
      </c>
      <c r="K10875" t="s">
        <v>90</v>
      </c>
      <c r="L10875" t="s">
        <v>1</v>
      </c>
      <c r="M10875" t="s">
        <v>113</v>
      </c>
    </row>
    <row r="10876" spans="1:13" x14ac:dyDescent="0.25">
      <c r="A10876" t="s">
        <v>116</v>
      </c>
      <c r="B10876" t="s">
        <v>47</v>
      </c>
      <c r="C10876">
        <v>3.2174069999999999E-2</v>
      </c>
      <c r="D10876">
        <v>11.843209999999999</v>
      </c>
      <c r="E10876">
        <v>700</v>
      </c>
      <c r="F10876" t="s">
        <v>10</v>
      </c>
      <c r="G10876" t="s">
        <v>117</v>
      </c>
      <c r="H10876">
        <v>0.18559999999999999</v>
      </c>
      <c r="I10876">
        <v>8.9900000000000003E-6</v>
      </c>
      <c r="J10876">
        <v>1</v>
      </c>
      <c r="K10876" t="s">
        <v>90</v>
      </c>
      <c r="L10876" t="s">
        <v>1</v>
      </c>
      <c r="M10876" t="s">
        <v>113</v>
      </c>
    </row>
    <row r="10877" spans="1:13" x14ac:dyDescent="0.25">
      <c r="A10877" t="s">
        <v>116</v>
      </c>
      <c r="B10877" t="s">
        <v>47</v>
      </c>
      <c r="C10877">
        <v>3.0967700000000001E-2</v>
      </c>
      <c r="D10877">
        <v>11.640610000000001</v>
      </c>
      <c r="E10877">
        <v>700</v>
      </c>
      <c r="F10877" t="s">
        <v>10</v>
      </c>
      <c r="G10877" t="s">
        <v>117</v>
      </c>
      <c r="H10877">
        <v>0.18559999999999999</v>
      </c>
      <c r="I10877">
        <v>8.9900000000000003E-6</v>
      </c>
      <c r="J10877">
        <v>2</v>
      </c>
      <c r="K10877" t="s">
        <v>90</v>
      </c>
      <c r="L10877" t="s">
        <v>1</v>
      </c>
      <c r="M10877" t="s">
        <v>113</v>
      </c>
    </row>
    <row r="10878" spans="1:13" x14ac:dyDescent="0.25">
      <c r="A10878" t="s">
        <v>116</v>
      </c>
      <c r="B10878" t="s">
        <v>47</v>
      </c>
      <c r="C10878">
        <v>2.991214E-2</v>
      </c>
      <c r="D10878">
        <v>11.55294</v>
      </c>
      <c r="E10878">
        <v>700</v>
      </c>
      <c r="F10878" t="s">
        <v>10</v>
      </c>
      <c r="G10878" t="s">
        <v>117</v>
      </c>
      <c r="H10878">
        <v>0.18559999999999999</v>
      </c>
      <c r="I10878">
        <v>8.9900000000000003E-6</v>
      </c>
      <c r="J10878">
        <v>3</v>
      </c>
      <c r="K10878" t="s">
        <v>90</v>
      </c>
      <c r="L10878" t="s">
        <v>1</v>
      </c>
      <c r="M10878" t="s">
        <v>113</v>
      </c>
    </row>
    <row r="10879" spans="1:13" x14ac:dyDescent="0.25">
      <c r="A10879" t="s">
        <v>116</v>
      </c>
      <c r="B10879" t="s">
        <v>47</v>
      </c>
      <c r="C10879">
        <v>3.1169100000000002E-2</v>
      </c>
      <c r="D10879">
        <v>11.685549999999999</v>
      </c>
      <c r="E10879">
        <v>700</v>
      </c>
      <c r="F10879" t="s">
        <v>10</v>
      </c>
      <c r="G10879" t="s">
        <v>117</v>
      </c>
      <c r="H10879">
        <v>0.18559999999999999</v>
      </c>
      <c r="I10879">
        <v>8.9900000000000003E-6</v>
      </c>
      <c r="J10879">
        <v>1</v>
      </c>
      <c r="K10879" t="s">
        <v>90</v>
      </c>
      <c r="L10879" t="s">
        <v>1</v>
      </c>
      <c r="M10879" t="s">
        <v>113</v>
      </c>
    </row>
    <row r="10880" spans="1:13" x14ac:dyDescent="0.25">
      <c r="A10880" t="s">
        <v>116</v>
      </c>
      <c r="B10880" t="s">
        <v>48</v>
      </c>
      <c r="C10880">
        <v>2.566597E-2</v>
      </c>
      <c r="D10880">
        <v>15.19186</v>
      </c>
      <c r="E10880">
        <v>550</v>
      </c>
      <c r="F10880" t="s">
        <v>10</v>
      </c>
      <c r="G10880" t="s">
        <v>117</v>
      </c>
      <c r="H10880">
        <v>0.26669999999999999</v>
      </c>
      <c r="I10880">
        <v>1.11E-5</v>
      </c>
      <c r="J10880">
        <v>2</v>
      </c>
      <c r="K10880" t="s">
        <v>90</v>
      </c>
      <c r="L10880" t="s">
        <v>1</v>
      </c>
      <c r="M10880" t="s">
        <v>113</v>
      </c>
    </row>
    <row r="10881" spans="1:13" x14ac:dyDescent="0.25">
      <c r="A10881" t="s">
        <v>116</v>
      </c>
      <c r="B10881" t="s">
        <v>48</v>
      </c>
      <c r="C10881">
        <v>2.394551E-2</v>
      </c>
      <c r="D10881">
        <v>14.868869999999999</v>
      </c>
      <c r="E10881">
        <v>550</v>
      </c>
      <c r="F10881" t="s">
        <v>10</v>
      </c>
      <c r="G10881" t="s">
        <v>117</v>
      </c>
      <c r="H10881">
        <v>0.26669999999999999</v>
      </c>
      <c r="I10881">
        <v>1.11E-5</v>
      </c>
      <c r="J10881">
        <v>3</v>
      </c>
      <c r="K10881" t="s">
        <v>90</v>
      </c>
      <c r="L10881" t="s">
        <v>1</v>
      </c>
      <c r="M10881" t="s">
        <v>113</v>
      </c>
    </row>
    <row r="10882" spans="1:13" x14ac:dyDescent="0.25">
      <c r="A10882" t="s">
        <v>116</v>
      </c>
      <c r="B10882" t="s">
        <v>48</v>
      </c>
      <c r="C10882">
        <v>2.252417E-2</v>
      </c>
      <c r="D10882">
        <v>14.68906</v>
      </c>
      <c r="E10882">
        <v>550</v>
      </c>
      <c r="F10882" t="s">
        <v>10</v>
      </c>
      <c r="G10882" t="s">
        <v>117</v>
      </c>
      <c r="H10882">
        <v>0.26669999999999999</v>
      </c>
      <c r="I10882">
        <v>1.11E-5</v>
      </c>
      <c r="J10882">
        <v>1</v>
      </c>
      <c r="K10882" t="s">
        <v>90</v>
      </c>
      <c r="L10882" t="s">
        <v>1</v>
      </c>
      <c r="M10882" t="s">
        <v>113</v>
      </c>
    </row>
    <row r="10883" spans="1:13" x14ac:dyDescent="0.25">
      <c r="A10883" t="s">
        <v>116</v>
      </c>
      <c r="B10883" t="s">
        <v>48</v>
      </c>
      <c r="C10883">
        <v>2.5569109999999999E-2</v>
      </c>
      <c r="D10883">
        <v>15.20566</v>
      </c>
      <c r="E10883">
        <v>550</v>
      </c>
      <c r="F10883" t="s">
        <v>10</v>
      </c>
      <c r="G10883" t="s">
        <v>117</v>
      </c>
      <c r="H10883">
        <v>0.26669999999999999</v>
      </c>
      <c r="I10883">
        <v>1.11E-5</v>
      </c>
      <c r="J10883">
        <v>2</v>
      </c>
      <c r="K10883" t="s">
        <v>90</v>
      </c>
      <c r="L10883" t="s">
        <v>1</v>
      </c>
      <c r="M10883" t="s">
        <v>113</v>
      </c>
    </row>
    <row r="10884" spans="1:13" x14ac:dyDescent="0.25">
      <c r="A10884" t="s">
        <v>116</v>
      </c>
      <c r="B10884" t="s">
        <v>48</v>
      </c>
      <c r="C10884">
        <v>2.8993089999999999E-2</v>
      </c>
      <c r="D10884">
        <v>14.69774</v>
      </c>
      <c r="E10884">
        <v>560</v>
      </c>
      <c r="F10884" t="s">
        <v>10</v>
      </c>
      <c r="G10884" t="s">
        <v>117</v>
      </c>
      <c r="H10884">
        <v>0.26669999999999999</v>
      </c>
      <c r="I10884">
        <v>1.11E-5</v>
      </c>
      <c r="J10884">
        <v>3</v>
      </c>
      <c r="K10884" t="s">
        <v>90</v>
      </c>
      <c r="L10884" t="s">
        <v>1</v>
      </c>
      <c r="M10884" t="s">
        <v>113</v>
      </c>
    </row>
    <row r="10885" spans="1:13" x14ac:dyDescent="0.25">
      <c r="A10885" t="s">
        <v>116</v>
      </c>
      <c r="B10885" t="s">
        <v>48</v>
      </c>
      <c r="C10885">
        <v>2.812402E-2</v>
      </c>
      <c r="D10885">
        <v>14.761480000000001</v>
      </c>
      <c r="E10885">
        <v>560</v>
      </c>
      <c r="F10885" t="s">
        <v>10</v>
      </c>
      <c r="G10885" t="s">
        <v>117</v>
      </c>
      <c r="H10885">
        <v>0.26669999999999999</v>
      </c>
      <c r="I10885">
        <v>1.11E-5</v>
      </c>
      <c r="J10885">
        <v>1</v>
      </c>
      <c r="K10885" t="s">
        <v>90</v>
      </c>
      <c r="L10885" t="s">
        <v>1</v>
      </c>
      <c r="M10885" t="s">
        <v>113</v>
      </c>
    </row>
    <row r="10886" spans="1:13" x14ac:dyDescent="0.25">
      <c r="A10886" t="s">
        <v>116</v>
      </c>
      <c r="B10886" t="s">
        <v>48</v>
      </c>
      <c r="C10886">
        <v>2.917639E-2</v>
      </c>
      <c r="D10886">
        <v>15.003450000000001</v>
      </c>
      <c r="E10886">
        <v>560</v>
      </c>
      <c r="F10886" t="s">
        <v>10</v>
      </c>
      <c r="G10886" t="s">
        <v>117</v>
      </c>
      <c r="H10886">
        <v>0.26669999999999999</v>
      </c>
      <c r="I10886">
        <v>1.11E-5</v>
      </c>
      <c r="J10886">
        <v>2</v>
      </c>
      <c r="K10886" t="s">
        <v>90</v>
      </c>
      <c r="L10886" t="s">
        <v>1</v>
      </c>
      <c r="M10886" t="s">
        <v>113</v>
      </c>
    </row>
    <row r="10887" spans="1:13" x14ac:dyDescent="0.25">
      <c r="A10887" t="s">
        <v>116</v>
      </c>
      <c r="B10887" t="s">
        <v>48</v>
      </c>
      <c r="C10887">
        <v>2.7856369999999998E-2</v>
      </c>
      <c r="D10887">
        <v>14.720050000000001</v>
      </c>
      <c r="E10887">
        <v>560</v>
      </c>
      <c r="F10887" t="s">
        <v>10</v>
      </c>
      <c r="G10887" t="s">
        <v>117</v>
      </c>
      <c r="H10887">
        <v>0.26669999999999999</v>
      </c>
      <c r="I10887">
        <v>1.11E-5</v>
      </c>
      <c r="J10887">
        <v>3</v>
      </c>
      <c r="K10887" t="s">
        <v>90</v>
      </c>
      <c r="L10887" t="s">
        <v>1</v>
      </c>
      <c r="M10887" t="s">
        <v>113</v>
      </c>
    </row>
    <row r="10888" spans="1:13" x14ac:dyDescent="0.25">
      <c r="A10888" t="s">
        <v>116</v>
      </c>
      <c r="B10888" t="s">
        <v>48</v>
      </c>
      <c r="C10888">
        <v>3.3861519999999999E-2</v>
      </c>
      <c r="D10888">
        <v>14.51257</v>
      </c>
      <c r="E10888">
        <v>570</v>
      </c>
      <c r="F10888" t="s">
        <v>10</v>
      </c>
      <c r="G10888" t="s">
        <v>117</v>
      </c>
      <c r="H10888">
        <v>0.26669999999999999</v>
      </c>
      <c r="I10888">
        <v>1.11E-5</v>
      </c>
      <c r="J10888">
        <v>1</v>
      </c>
      <c r="K10888" t="s">
        <v>90</v>
      </c>
      <c r="L10888" t="s">
        <v>1</v>
      </c>
      <c r="M10888" t="s">
        <v>113</v>
      </c>
    </row>
    <row r="10889" spans="1:13" x14ac:dyDescent="0.25">
      <c r="A10889" t="s">
        <v>116</v>
      </c>
      <c r="B10889" t="s">
        <v>48</v>
      </c>
      <c r="C10889">
        <v>3.4827329999999997E-2</v>
      </c>
      <c r="D10889">
        <v>14.665240000000001</v>
      </c>
      <c r="E10889">
        <v>570</v>
      </c>
      <c r="F10889" t="s">
        <v>10</v>
      </c>
      <c r="G10889" t="s">
        <v>117</v>
      </c>
      <c r="H10889">
        <v>0.26669999999999999</v>
      </c>
      <c r="I10889">
        <v>1.11E-5</v>
      </c>
      <c r="J10889">
        <v>2</v>
      </c>
      <c r="K10889" t="s">
        <v>90</v>
      </c>
      <c r="L10889" t="s">
        <v>1</v>
      </c>
      <c r="M10889" t="s">
        <v>113</v>
      </c>
    </row>
    <row r="10890" spans="1:13" x14ac:dyDescent="0.25">
      <c r="A10890" t="s">
        <v>116</v>
      </c>
      <c r="B10890" t="s">
        <v>48</v>
      </c>
      <c r="C10890">
        <v>3.5218489999999998E-2</v>
      </c>
      <c r="D10890">
        <v>14.669879999999999</v>
      </c>
      <c r="E10890">
        <v>570</v>
      </c>
      <c r="F10890" t="s">
        <v>10</v>
      </c>
      <c r="G10890" t="s">
        <v>117</v>
      </c>
      <c r="H10890">
        <v>0.26669999999999999</v>
      </c>
      <c r="I10890">
        <v>1.11E-5</v>
      </c>
      <c r="J10890">
        <v>3</v>
      </c>
      <c r="K10890" t="s">
        <v>90</v>
      </c>
      <c r="L10890" t="s">
        <v>1</v>
      </c>
      <c r="M10890" t="s">
        <v>113</v>
      </c>
    </row>
    <row r="10891" spans="1:13" x14ac:dyDescent="0.25">
      <c r="A10891" t="s">
        <v>116</v>
      </c>
      <c r="B10891" t="s">
        <v>48</v>
      </c>
      <c r="C10891">
        <v>3.254874E-2</v>
      </c>
      <c r="D10891">
        <v>14.370839999999999</v>
      </c>
      <c r="E10891">
        <v>570</v>
      </c>
      <c r="F10891" t="s">
        <v>10</v>
      </c>
      <c r="G10891" t="s">
        <v>117</v>
      </c>
      <c r="H10891">
        <v>0.26669999999999999</v>
      </c>
      <c r="I10891">
        <v>1.11E-5</v>
      </c>
      <c r="J10891">
        <v>1</v>
      </c>
      <c r="K10891" t="s">
        <v>90</v>
      </c>
      <c r="L10891" t="s">
        <v>1</v>
      </c>
      <c r="M10891" t="s">
        <v>113</v>
      </c>
    </row>
    <row r="10892" spans="1:13" x14ac:dyDescent="0.25">
      <c r="A10892" t="s">
        <v>116</v>
      </c>
      <c r="B10892" t="s">
        <v>48</v>
      </c>
      <c r="C10892">
        <v>4.2186290000000001E-2</v>
      </c>
      <c r="D10892">
        <v>14.44922</v>
      </c>
      <c r="E10892">
        <v>580</v>
      </c>
      <c r="F10892" t="s">
        <v>10</v>
      </c>
      <c r="G10892" t="s">
        <v>117</v>
      </c>
      <c r="H10892">
        <v>0.26669999999999999</v>
      </c>
      <c r="I10892">
        <v>1.11E-5</v>
      </c>
      <c r="J10892">
        <v>2</v>
      </c>
      <c r="K10892" t="s">
        <v>90</v>
      </c>
      <c r="L10892" t="s">
        <v>1</v>
      </c>
      <c r="M10892" t="s">
        <v>113</v>
      </c>
    </row>
    <row r="10893" spans="1:13" x14ac:dyDescent="0.25">
      <c r="A10893" t="s">
        <v>116</v>
      </c>
      <c r="B10893" t="s">
        <v>48</v>
      </c>
      <c r="C10893">
        <v>4.2171529999999999E-2</v>
      </c>
      <c r="D10893">
        <v>14.488860000000001</v>
      </c>
      <c r="E10893">
        <v>580</v>
      </c>
      <c r="F10893" t="s">
        <v>10</v>
      </c>
      <c r="G10893" t="s">
        <v>117</v>
      </c>
      <c r="H10893">
        <v>0.26669999999999999</v>
      </c>
      <c r="I10893">
        <v>1.11E-5</v>
      </c>
      <c r="J10893">
        <v>3</v>
      </c>
      <c r="K10893" t="s">
        <v>90</v>
      </c>
      <c r="L10893" t="s">
        <v>1</v>
      </c>
      <c r="M10893" t="s">
        <v>113</v>
      </c>
    </row>
    <row r="10894" spans="1:13" x14ac:dyDescent="0.25">
      <c r="A10894" t="s">
        <v>116</v>
      </c>
      <c r="B10894" t="s">
        <v>48</v>
      </c>
      <c r="C10894">
        <v>3.9979790000000001E-2</v>
      </c>
      <c r="D10894">
        <v>14.38447</v>
      </c>
      <c r="E10894">
        <v>580</v>
      </c>
      <c r="F10894" t="s">
        <v>10</v>
      </c>
      <c r="G10894" t="s">
        <v>117</v>
      </c>
      <c r="H10894">
        <v>0.26669999999999999</v>
      </c>
      <c r="I10894">
        <v>1.11E-5</v>
      </c>
      <c r="J10894">
        <v>1</v>
      </c>
      <c r="K10894" t="s">
        <v>90</v>
      </c>
      <c r="L10894" t="s">
        <v>1</v>
      </c>
      <c r="M10894" t="s">
        <v>113</v>
      </c>
    </row>
    <row r="10895" spans="1:13" x14ac:dyDescent="0.25">
      <c r="A10895" t="s">
        <v>116</v>
      </c>
      <c r="B10895" t="s">
        <v>48</v>
      </c>
      <c r="C10895">
        <v>4.1585329999999997E-2</v>
      </c>
      <c r="D10895">
        <v>14.488239999999999</v>
      </c>
      <c r="E10895">
        <v>580</v>
      </c>
      <c r="F10895" t="s">
        <v>10</v>
      </c>
      <c r="G10895" t="s">
        <v>117</v>
      </c>
      <c r="H10895">
        <v>0.26669999999999999</v>
      </c>
      <c r="I10895">
        <v>1.11E-5</v>
      </c>
      <c r="J10895">
        <v>2</v>
      </c>
      <c r="K10895" t="s">
        <v>90</v>
      </c>
      <c r="L10895" t="s">
        <v>1</v>
      </c>
      <c r="M10895" t="s">
        <v>113</v>
      </c>
    </row>
    <row r="10896" spans="1:13" x14ac:dyDescent="0.25">
      <c r="A10896" t="s">
        <v>116</v>
      </c>
      <c r="B10896" t="s">
        <v>48</v>
      </c>
      <c r="C10896">
        <v>5.1125230000000001E-2</v>
      </c>
      <c r="D10896">
        <v>14.32511</v>
      </c>
      <c r="E10896">
        <v>590</v>
      </c>
      <c r="F10896" t="s">
        <v>10</v>
      </c>
      <c r="G10896" t="s">
        <v>117</v>
      </c>
      <c r="H10896">
        <v>0.26669999999999999</v>
      </c>
      <c r="I10896">
        <v>1.11E-5</v>
      </c>
      <c r="J10896">
        <v>3</v>
      </c>
      <c r="K10896" t="s">
        <v>90</v>
      </c>
      <c r="L10896" t="s">
        <v>1</v>
      </c>
      <c r="M10896" t="s">
        <v>113</v>
      </c>
    </row>
    <row r="10897" spans="1:13" x14ac:dyDescent="0.25">
      <c r="A10897" t="s">
        <v>116</v>
      </c>
      <c r="B10897" t="s">
        <v>48</v>
      </c>
      <c r="C10897">
        <v>5.0869159999999997E-2</v>
      </c>
      <c r="D10897">
        <v>14.31997</v>
      </c>
      <c r="E10897">
        <v>590</v>
      </c>
      <c r="F10897" t="s">
        <v>10</v>
      </c>
      <c r="G10897" t="s">
        <v>117</v>
      </c>
      <c r="H10897">
        <v>0.26669999999999999</v>
      </c>
      <c r="I10897">
        <v>1.11E-5</v>
      </c>
      <c r="J10897">
        <v>1</v>
      </c>
      <c r="K10897" t="s">
        <v>90</v>
      </c>
      <c r="L10897" t="s">
        <v>1</v>
      </c>
      <c r="M10897" t="s">
        <v>113</v>
      </c>
    </row>
    <row r="10898" spans="1:13" x14ac:dyDescent="0.25">
      <c r="A10898" t="s">
        <v>116</v>
      </c>
      <c r="B10898" t="s">
        <v>48</v>
      </c>
      <c r="C10898">
        <v>5.0618990000000003E-2</v>
      </c>
      <c r="D10898">
        <v>14.368919999999999</v>
      </c>
      <c r="E10898">
        <v>590</v>
      </c>
      <c r="F10898" t="s">
        <v>10</v>
      </c>
      <c r="G10898" t="s">
        <v>117</v>
      </c>
      <c r="H10898">
        <v>0.26669999999999999</v>
      </c>
      <c r="I10898">
        <v>1.11E-5</v>
      </c>
      <c r="J10898">
        <v>2</v>
      </c>
      <c r="K10898" t="s">
        <v>90</v>
      </c>
      <c r="L10898" t="s">
        <v>1</v>
      </c>
      <c r="M10898" t="s">
        <v>113</v>
      </c>
    </row>
    <row r="10899" spans="1:13" x14ac:dyDescent="0.25">
      <c r="A10899" t="s">
        <v>116</v>
      </c>
      <c r="B10899" t="s">
        <v>48</v>
      </c>
      <c r="C10899">
        <v>5.3206650000000001E-2</v>
      </c>
      <c r="D10899">
        <v>14.630570000000001</v>
      </c>
      <c r="E10899">
        <v>590</v>
      </c>
      <c r="F10899" t="s">
        <v>10</v>
      </c>
      <c r="G10899" t="s">
        <v>117</v>
      </c>
      <c r="H10899">
        <v>0.26669999999999999</v>
      </c>
      <c r="I10899">
        <v>1.11E-5</v>
      </c>
      <c r="J10899">
        <v>3</v>
      </c>
      <c r="K10899" t="s">
        <v>90</v>
      </c>
      <c r="L10899" t="s">
        <v>1</v>
      </c>
      <c r="M10899" t="s">
        <v>113</v>
      </c>
    </row>
    <row r="10900" spans="1:13" x14ac:dyDescent="0.25">
      <c r="A10900" t="s">
        <v>116</v>
      </c>
      <c r="B10900" t="s">
        <v>48</v>
      </c>
      <c r="C10900">
        <v>6.332111E-2</v>
      </c>
      <c r="D10900">
        <v>14.302530000000001</v>
      </c>
      <c r="E10900">
        <v>600</v>
      </c>
      <c r="F10900" t="s">
        <v>10</v>
      </c>
      <c r="G10900" t="s">
        <v>117</v>
      </c>
      <c r="H10900">
        <v>0.26669999999999999</v>
      </c>
      <c r="I10900">
        <v>1.11E-5</v>
      </c>
      <c r="J10900">
        <v>1</v>
      </c>
      <c r="K10900" t="s">
        <v>90</v>
      </c>
      <c r="L10900" t="s">
        <v>1</v>
      </c>
      <c r="M10900" t="s">
        <v>113</v>
      </c>
    </row>
    <row r="10901" spans="1:13" x14ac:dyDescent="0.25">
      <c r="A10901" t="s">
        <v>116</v>
      </c>
      <c r="B10901" t="s">
        <v>48</v>
      </c>
      <c r="C10901">
        <v>6.3952789999999995E-2</v>
      </c>
      <c r="D10901">
        <v>14.345330000000001</v>
      </c>
      <c r="E10901">
        <v>600</v>
      </c>
      <c r="F10901" t="s">
        <v>10</v>
      </c>
      <c r="G10901" t="s">
        <v>117</v>
      </c>
      <c r="H10901">
        <v>0.26669999999999999</v>
      </c>
      <c r="I10901">
        <v>1.11E-5</v>
      </c>
      <c r="J10901">
        <v>2</v>
      </c>
      <c r="K10901" t="s">
        <v>90</v>
      </c>
      <c r="L10901" t="s">
        <v>1</v>
      </c>
      <c r="M10901" t="s">
        <v>113</v>
      </c>
    </row>
    <row r="10902" spans="1:13" x14ac:dyDescent="0.25">
      <c r="A10902" t="s">
        <v>116</v>
      </c>
      <c r="B10902" t="s">
        <v>48</v>
      </c>
      <c r="C10902">
        <v>6.3392439999999994E-2</v>
      </c>
      <c r="D10902">
        <v>14.1959</v>
      </c>
      <c r="E10902">
        <v>600</v>
      </c>
      <c r="F10902" t="s">
        <v>10</v>
      </c>
      <c r="G10902" t="s">
        <v>117</v>
      </c>
      <c r="H10902">
        <v>0.26669999999999999</v>
      </c>
      <c r="I10902">
        <v>1.11E-5</v>
      </c>
      <c r="J10902">
        <v>3</v>
      </c>
      <c r="K10902" t="s">
        <v>90</v>
      </c>
      <c r="L10902" t="s">
        <v>1</v>
      </c>
      <c r="M10902" t="s">
        <v>113</v>
      </c>
    </row>
    <row r="10903" spans="1:13" x14ac:dyDescent="0.25">
      <c r="A10903" t="s">
        <v>116</v>
      </c>
      <c r="B10903" t="s">
        <v>48</v>
      </c>
      <c r="C10903">
        <v>6.3147049999999996E-2</v>
      </c>
      <c r="D10903">
        <v>14.18477</v>
      </c>
      <c r="E10903">
        <v>600</v>
      </c>
      <c r="F10903" t="s">
        <v>10</v>
      </c>
      <c r="G10903" t="s">
        <v>117</v>
      </c>
      <c r="H10903">
        <v>0.26669999999999999</v>
      </c>
      <c r="I10903">
        <v>1.11E-5</v>
      </c>
      <c r="J10903">
        <v>1</v>
      </c>
      <c r="K10903" t="s">
        <v>90</v>
      </c>
      <c r="L10903" t="s">
        <v>1</v>
      </c>
      <c r="M10903" t="s">
        <v>113</v>
      </c>
    </row>
    <row r="10904" spans="1:13" x14ac:dyDescent="0.25">
      <c r="A10904" t="s">
        <v>116</v>
      </c>
      <c r="B10904" t="s">
        <v>48</v>
      </c>
      <c r="C10904">
        <v>7.1945140000000005E-2</v>
      </c>
      <c r="D10904">
        <v>14.4122</v>
      </c>
      <c r="E10904">
        <v>610</v>
      </c>
      <c r="F10904" t="s">
        <v>10</v>
      </c>
      <c r="G10904" t="s">
        <v>117</v>
      </c>
      <c r="H10904">
        <v>0.26669999999999999</v>
      </c>
      <c r="I10904">
        <v>1.11E-5</v>
      </c>
      <c r="J10904">
        <v>2</v>
      </c>
      <c r="K10904" t="s">
        <v>90</v>
      </c>
      <c r="L10904" t="s">
        <v>1</v>
      </c>
      <c r="M10904" t="s">
        <v>113</v>
      </c>
    </row>
    <row r="10905" spans="1:13" x14ac:dyDescent="0.25">
      <c r="A10905" t="s">
        <v>116</v>
      </c>
      <c r="B10905" t="s">
        <v>48</v>
      </c>
      <c r="C10905">
        <v>7.1994030000000001E-2</v>
      </c>
      <c r="D10905">
        <v>14.28664</v>
      </c>
      <c r="E10905">
        <v>610</v>
      </c>
      <c r="F10905" t="s">
        <v>10</v>
      </c>
      <c r="G10905" t="s">
        <v>117</v>
      </c>
      <c r="H10905">
        <v>0.26669999999999999</v>
      </c>
      <c r="I10905">
        <v>1.11E-5</v>
      </c>
      <c r="J10905">
        <v>3</v>
      </c>
      <c r="K10905" t="s">
        <v>90</v>
      </c>
      <c r="L10905" t="s">
        <v>1</v>
      </c>
      <c r="M10905" t="s">
        <v>113</v>
      </c>
    </row>
    <row r="10906" spans="1:13" x14ac:dyDescent="0.25">
      <c r="A10906" t="s">
        <v>116</v>
      </c>
      <c r="B10906" t="s">
        <v>48</v>
      </c>
      <c r="C10906">
        <v>7.1430019999999997E-2</v>
      </c>
      <c r="D10906">
        <v>14.40075</v>
      </c>
      <c r="E10906">
        <v>610</v>
      </c>
      <c r="F10906" t="s">
        <v>10</v>
      </c>
      <c r="G10906" t="s">
        <v>117</v>
      </c>
      <c r="H10906">
        <v>0.26669999999999999</v>
      </c>
      <c r="I10906">
        <v>1.11E-5</v>
      </c>
      <c r="J10906">
        <v>1</v>
      </c>
      <c r="K10906" t="s">
        <v>90</v>
      </c>
      <c r="L10906" t="s">
        <v>1</v>
      </c>
      <c r="M10906" t="s">
        <v>113</v>
      </c>
    </row>
    <row r="10907" spans="1:13" x14ac:dyDescent="0.25">
      <c r="A10907" t="s">
        <v>116</v>
      </c>
      <c r="B10907" t="s">
        <v>48</v>
      </c>
      <c r="C10907">
        <v>7.079415E-2</v>
      </c>
      <c r="D10907">
        <v>14.280099999999999</v>
      </c>
      <c r="E10907">
        <v>610</v>
      </c>
      <c r="F10907" t="s">
        <v>10</v>
      </c>
      <c r="G10907" t="s">
        <v>117</v>
      </c>
      <c r="H10907">
        <v>0.26669999999999999</v>
      </c>
      <c r="I10907">
        <v>1.11E-5</v>
      </c>
      <c r="J10907">
        <v>2</v>
      </c>
      <c r="K10907" t="s">
        <v>90</v>
      </c>
      <c r="L10907" t="s">
        <v>1</v>
      </c>
      <c r="M10907" t="s">
        <v>113</v>
      </c>
    </row>
    <row r="10908" spans="1:13" x14ac:dyDescent="0.25">
      <c r="A10908" t="s">
        <v>116</v>
      </c>
      <c r="B10908" t="s">
        <v>48</v>
      </c>
      <c r="C10908">
        <v>7.577101E-2</v>
      </c>
      <c r="D10908">
        <v>14.25295</v>
      </c>
      <c r="E10908">
        <v>620</v>
      </c>
      <c r="F10908" t="s">
        <v>10</v>
      </c>
      <c r="G10908" t="s">
        <v>117</v>
      </c>
      <c r="H10908">
        <v>0.26669999999999999</v>
      </c>
      <c r="I10908">
        <v>1.11E-5</v>
      </c>
      <c r="J10908">
        <v>3</v>
      </c>
      <c r="K10908" t="s">
        <v>90</v>
      </c>
      <c r="L10908" t="s">
        <v>1</v>
      </c>
      <c r="M10908" t="s">
        <v>113</v>
      </c>
    </row>
    <row r="10909" spans="1:13" x14ac:dyDescent="0.25">
      <c r="A10909" t="s">
        <v>116</v>
      </c>
      <c r="B10909" t="s">
        <v>48</v>
      </c>
      <c r="C10909">
        <v>7.6109369999999996E-2</v>
      </c>
      <c r="D10909">
        <v>14.314109999999999</v>
      </c>
      <c r="E10909">
        <v>620</v>
      </c>
      <c r="F10909" t="s">
        <v>10</v>
      </c>
      <c r="G10909" t="s">
        <v>117</v>
      </c>
      <c r="H10909">
        <v>0.26669999999999999</v>
      </c>
      <c r="I10909">
        <v>1.11E-5</v>
      </c>
      <c r="J10909">
        <v>1</v>
      </c>
      <c r="K10909" t="s">
        <v>90</v>
      </c>
      <c r="L10909" t="s">
        <v>1</v>
      </c>
      <c r="M10909" t="s">
        <v>113</v>
      </c>
    </row>
    <row r="10910" spans="1:13" x14ac:dyDescent="0.25">
      <c r="A10910" t="s">
        <v>116</v>
      </c>
      <c r="B10910" t="s">
        <v>48</v>
      </c>
      <c r="C10910">
        <v>7.5399620000000001E-2</v>
      </c>
      <c r="D10910">
        <v>14.18366</v>
      </c>
      <c r="E10910">
        <v>620</v>
      </c>
      <c r="F10910" t="s">
        <v>10</v>
      </c>
      <c r="G10910" t="s">
        <v>117</v>
      </c>
      <c r="H10910">
        <v>0.26669999999999999</v>
      </c>
      <c r="I10910">
        <v>1.11E-5</v>
      </c>
      <c r="J10910">
        <v>2</v>
      </c>
      <c r="K10910" t="s">
        <v>90</v>
      </c>
      <c r="L10910" t="s">
        <v>1</v>
      </c>
      <c r="M10910" t="s">
        <v>113</v>
      </c>
    </row>
    <row r="10911" spans="1:13" x14ac:dyDescent="0.25">
      <c r="A10911" t="s">
        <v>116</v>
      </c>
      <c r="B10911" t="s">
        <v>48</v>
      </c>
      <c r="C10911">
        <v>7.4365379999999995E-2</v>
      </c>
      <c r="D10911">
        <v>14.04646</v>
      </c>
      <c r="E10911">
        <v>620</v>
      </c>
      <c r="F10911" t="s">
        <v>10</v>
      </c>
      <c r="G10911" t="s">
        <v>117</v>
      </c>
      <c r="H10911">
        <v>0.26669999999999999</v>
      </c>
      <c r="I10911">
        <v>1.11E-5</v>
      </c>
      <c r="J10911">
        <v>3</v>
      </c>
      <c r="K10911" t="s">
        <v>90</v>
      </c>
      <c r="L10911" t="s">
        <v>1</v>
      </c>
      <c r="M10911" t="s">
        <v>113</v>
      </c>
    </row>
    <row r="10912" spans="1:13" x14ac:dyDescent="0.25">
      <c r="A10912" t="s">
        <v>116</v>
      </c>
      <c r="B10912" t="s">
        <v>48</v>
      </c>
      <c r="C10912">
        <v>7.3636579999999993E-2</v>
      </c>
      <c r="D10912">
        <v>14.152430000000001</v>
      </c>
      <c r="E10912">
        <v>630</v>
      </c>
      <c r="F10912" t="s">
        <v>10</v>
      </c>
      <c r="G10912" t="s">
        <v>117</v>
      </c>
      <c r="H10912">
        <v>0.26669999999999999</v>
      </c>
      <c r="I10912">
        <v>1.11E-5</v>
      </c>
      <c r="J10912">
        <v>1</v>
      </c>
      <c r="K10912" t="s">
        <v>90</v>
      </c>
      <c r="L10912" t="s">
        <v>1</v>
      </c>
      <c r="M10912" t="s">
        <v>113</v>
      </c>
    </row>
    <row r="10913" spans="1:13" x14ac:dyDescent="0.25">
      <c r="A10913" t="s">
        <v>116</v>
      </c>
      <c r="B10913" t="s">
        <v>48</v>
      </c>
      <c r="C10913">
        <v>7.6274729999999999E-2</v>
      </c>
      <c r="D10913">
        <v>14.47702</v>
      </c>
      <c r="E10913">
        <v>630</v>
      </c>
      <c r="F10913" t="s">
        <v>10</v>
      </c>
      <c r="G10913" t="s">
        <v>117</v>
      </c>
      <c r="H10913">
        <v>0.26669999999999999</v>
      </c>
      <c r="I10913">
        <v>1.11E-5</v>
      </c>
      <c r="J10913">
        <v>2</v>
      </c>
      <c r="K10913" t="s">
        <v>90</v>
      </c>
      <c r="L10913" t="s">
        <v>1</v>
      </c>
      <c r="M10913" t="s">
        <v>113</v>
      </c>
    </row>
    <row r="10914" spans="1:13" x14ac:dyDescent="0.25">
      <c r="A10914" t="s">
        <v>116</v>
      </c>
      <c r="B10914" t="s">
        <v>48</v>
      </c>
      <c r="C10914">
        <v>7.2488639999999993E-2</v>
      </c>
      <c r="D10914">
        <v>14.07034</v>
      </c>
      <c r="E10914">
        <v>630</v>
      </c>
      <c r="F10914" t="s">
        <v>10</v>
      </c>
      <c r="G10914" t="s">
        <v>117</v>
      </c>
      <c r="H10914">
        <v>0.26669999999999999</v>
      </c>
      <c r="I10914">
        <v>1.11E-5</v>
      </c>
      <c r="J10914">
        <v>3</v>
      </c>
      <c r="K10914" t="s">
        <v>90</v>
      </c>
      <c r="L10914" t="s">
        <v>1</v>
      </c>
      <c r="M10914" t="s">
        <v>113</v>
      </c>
    </row>
    <row r="10915" spans="1:13" x14ac:dyDescent="0.25">
      <c r="A10915" t="s">
        <v>116</v>
      </c>
      <c r="B10915" t="s">
        <v>48</v>
      </c>
      <c r="C10915">
        <v>7.3151930000000004E-2</v>
      </c>
      <c r="D10915">
        <v>14.09595</v>
      </c>
      <c r="E10915">
        <v>630</v>
      </c>
      <c r="F10915" t="s">
        <v>10</v>
      </c>
      <c r="G10915" t="s">
        <v>117</v>
      </c>
      <c r="H10915">
        <v>0.26669999999999999</v>
      </c>
      <c r="I10915">
        <v>1.11E-5</v>
      </c>
      <c r="J10915">
        <v>1</v>
      </c>
      <c r="K10915" t="s">
        <v>90</v>
      </c>
      <c r="L10915" t="s">
        <v>1</v>
      </c>
      <c r="M10915" t="s">
        <v>113</v>
      </c>
    </row>
    <row r="10916" spans="1:13" x14ac:dyDescent="0.25">
      <c r="A10916" t="s">
        <v>116</v>
      </c>
      <c r="B10916" t="s">
        <v>48</v>
      </c>
      <c r="C10916">
        <v>6.5883490000000003E-2</v>
      </c>
      <c r="D10916">
        <v>13.551450000000001</v>
      </c>
      <c r="E10916">
        <v>640</v>
      </c>
      <c r="F10916" t="s">
        <v>10</v>
      </c>
      <c r="G10916" t="s">
        <v>117</v>
      </c>
      <c r="H10916">
        <v>0.26669999999999999</v>
      </c>
      <c r="I10916">
        <v>1.11E-5</v>
      </c>
      <c r="J10916">
        <v>2</v>
      </c>
      <c r="K10916" t="s">
        <v>90</v>
      </c>
      <c r="L10916" t="s">
        <v>1</v>
      </c>
      <c r="M10916" t="s">
        <v>113</v>
      </c>
    </row>
    <row r="10917" spans="1:13" x14ac:dyDescent="0.25">
      <c r="A10917" t="s">
        <v>116</v>
      </c>
      <c r="B10917" t="s">
        <v>48</v>
      </c>
      <c r="C10917">
        <v>6.443132E-2</v>
      </c>
      <c r="D10917">
        <v>13.22993</v>
      </c>
      <c r="E10917">
        <v>640</v>
      </c>
      <c r="F10917" t="s">
        <v>10</v>
      </c>
      <c r="G10917" t="s">
        <v>117</v>
      </c>
      <c r="H10917">
        <v>0.26669999999999999</v>
      </c>
      <c r="I10917">
        <v>1.11E-5</v>
      </c>
      <c r="J10917">
        <v>3</v>
      </c>
      <c r="K10917" t="s">
        <v>90</v>
      </c>
      <c r="L10917" t="s">
        <v>1</v>
      </c>
      <c r="M10917" t="s">
        <v>113</v>
      </c>
    </row>
    <row r="10918" spans="1:13" x14ac:dyDescent="0.25">
      <c r="A10918" t="s">
        <v>116</v>
      </c>
      <c r="B10918" t="s">
        <v>48</v>
      </c>
      <c r="C10918">
        <v>6.3697550000000006E-2</v>
      </c>
      <c r="D10918">
        <v>13.384819999999999</v>
      </c>
      <c r="E10918">
        <v>640</v>
      </c>
      <c r="F10918" t="s">
        <v>10</v>
      </c>
      <c r="G10918" t="s">
        <v>117</v>
      </c>
      <c r="H10918">
        <v>0.26669999999999999</v>
      </c>
      <c r="I10918">
        <v>1.11E-5</v>
      </c>
      <c r="J10918">
        <v>1</v>
      </c>
      <c r="K10918" t="s">
        <v>90</v>
      </c>
      <c r="L10918" t="s">
        <v>1</v>
      </c>
      <c r="M10918" t="s">
        <v>113</v>
      </c>
    </row>
    <row r="10919" spans="1:13" x14ac:dyDescent="0.25">
      <c r="A10919" t="s">
        <v>116</v>
      </c>
      <c r="B10919" t="s">
        <v>48</v>
      </c>
      <c r="C10919">
        <v>6.3704419999999998E-2</v>
      </c>
      <c r="D10919">
        <v>13.279260000000001</v>
      </c>
      <c r="E10919">
        <v>640</v>
      </c>
      <c r="F10919" t="s">
        <v>10</v>
      </c>
      <c r="G10919" t="s">
        <v>117</v>
      </c>
      <c r="H10919">
        <v>0.26669999999999999</v>
      </c>
      <c r="I10919">
        <v>1.11E-5</v>
      </c>
      <c r="J10919">
        <v>2</v>
      </c>
      <c r="K10919" t="s">
        <v>90</v>
      </c>
      <c r="L10919" t="s">
        <v>1</v>
      </c>
      <c r="M10919" t="s">
        <v>113</v>
      </c>
    </row>
    <row r="10920" spans="1:13" x14ac:dyDescent="0.25">
      <c r="A10920" t="s">
        <v>116</v>
      </c>
      <c r="B10920" t="s">
        <v>48</v>
      </c>
      <c r="C10920">
        <v>6.8193229999999994E-2</v>
      </c>
      <c r="D10920">
        <v>13.567880000000001</v>
      </c>
      <c r="E10920">
        <v>650</v>
      </c>
      <c r="F10920" t="s">
        <v>10</v>
      </c>
      <c r="G10920" t="s">
        <v>117</v>
      </c>
      <c r="H10920">
        <v>0.26669999999999999</v>
      </c>
      <c r="I10920">
        <v>1.11E-5</v>
      </c>
      <c r="J10920">
        <v>3</v>
      </c>
      <c r="K10920" t="s">
        <v>90</v>
      </c>
      <c r="L10920" t="s">
        <v>1</v>
      </c>
      <c r="M10920" t="s">
        <v>113</v>
      </c>
    </row>
    <row r="10921" spans="1:13" x14ac:dyDescent="0.25">
      <c r="A10921" t="s">
        <v>116</v>
      </c>
      <c r="B10921" t="s">
        <v>48</v>
      </c>
      <c r="C10921">
        <v>6.7740809999999999E-2</v>
      </c>
      <c r="D10921">
        <v>13.38255</v>
      </c>
      <c r="E10921">
        <v>650</v>
      </c>
      <c r="F10921" t="s">
        <v>10</v>
      </c>
      <c r="G10921" t="s">
        <v>117</v>
      </c>
      <c r="H10921">
        <v>0.26669999999999999</v>
      </c>
      <c r="I10921">
        <v>1.11E-5</v>
      </c>
      <c r="J10921">
        <v>1</v>
      </c>
      <c r="K10921" t="s">
        <v>90</v>
      </c>
      <c r="L10921" t="s">
        <v>1</v>
      </c>
      <c r="M10921" t="s">
        <v>113</v>
      </c>
    </row>
    <row r="10922" spans="1:13" x14ac:dyDescent="0.25">
      <c r="A10922" t="s">
        <v>116</v>
      </c>
      <c r="B10922" t="s">
        <v>48</v>
      </c>
      <c r="C10922">
        <v>6.4584039999999995E-2</v>
      </c>
      <c r="D10922">
        <v>13.227589999999999</v>
      </c>
      <c r="E10922">
        <v>650</v>
      </c>
      <c r="F10922" t="s">
        <v>10</v>
      </c>
      <c r="G10922" t="s">
        <v>117</v>
      </c>
      <c r="H10922">
        <v>0.26669999999999999</v>
      </c>
      <c r="I10922">
        <v>1.11E-5</v>
      </c>
      <c r="J10922">
        <v>2</v>
      </c>
      <c r="K10922" t="s">
        <v>90</v>
      </c>
      <c r="L10922" t="s">
        <v>1</v>
      </c>
      <c r="M10922" t="s">
        <v>113</v>
      </c>
    </row>
    <row r="10923" spans="1:13" x14ac:dyDescent="0.25">
      <c r="A10923" t="s">
        <v>116</v>
      </c>
      <c r="B10923" t="s">
        <v>48</v>
      </c>
      <c r="C10923">
        <v>6.6922140000000005E-2</v>
      </c>
      <c r="D10923">
        <v>13.4428</v>
      </c>
      <c r="E10923">
        <v>650</v>
      </c>
      <c r="F10923" t="s">
        <v>10</v>
      </c>
      <c r="G10923" t="s">
        <v>117</v>
      </c>
      <c r="H10923">
        <v>0.26669999999999999</v>
      </c>
      <c r="I10923">
        <v>1.11E-5</v>
      </c>
      <c r="J10923">
        <v>3</v>
      </c>
      <c r="K10923" t="s">
        <v>90</v>
      </c>
      <c r="L10923" t="s">
        <v>1</v>
      </c>
      <c r="M10923" t="s">
        <v>113</v>
      </c>
    </row>
    <row r="10924" spans="1:13" x14ac:dyDescent="0.25">
      <c r="A10924" t="s">
        <v>116</v>
      </c>
      <c r="B10924" t="s">
        <v>48</v>
      </c>
      <c r="C10924">
        <v>7.6791090000000006E-2</v>
      </c>
      <c r="D10924">
        <v>13.349360000000001</v>
      </c>
      <c r="E10924">
        <v>660</v>
      </c>
      <c r="F10924" t="s">
        <v>10</v>
      </c>
      <c r="G10924" t="s">
        <v>117</v>
      </c>
      <c r="H10924">
        <v>0.26669999999999999</v>
      </c>
      <c r="I10924">
        <v>1.11E-5</v>
      </c>
      <c r="J10924">
        <v>1</v>
      </c>
      <c r="K10924" t="s">
        <v>90</v>
      </c>
      <c r="L10924" t="s">
        <v>1</v>
      </c>
      <c r="M10924" t="s">
        <v>113</v>
      </c>
    </row>
    <row r="10925" spans="1:13" x14ac:dyDescent="0.25">
      <c r="A10925" t="s">
        <v>116</v>
      </c>
      <c r="B10925" t="s">
        <v>48</v>
      </c>
      <c r="C10925">
        <v>7.6125349999999994E-2</v>
      </c>
      <c r="D10925">
        <v>13.32525</v>
      </c>
      <c r="E10925">
        <v>660</v>
      </c>
      <c r="F10925" t="s">
        <v>10</v>
      </c>
      <c r="G10925" t="s">
        <v>117</v>
      </c>
      <c r="H10925">
        <v>0.26669999999999999</v>
      </c>
      <c r="I10925">
        <v>1.11E-5</v>
      </c>
      <c r="J10925">
        <v>2</v>
      </c>
      <c r="K10925" t="s">
        <v>90</v>
      </c>
      <c r="L10925" t="s">
        <v>1</v>
      </c>
      <c r="M10925" t="s">
        <v>113</v>
      </c>
    </row>
    <row r="10926" spans="1:13" x14ac:dyDescent="0.25">
      <c r="A10926" t="s">
        <v>116</v>
      </c>
      <c r="B10926" t="s">
        <v>48</v>
      </c>
      <c r="C10926">
        <v>7.6101479999999999E-2</v>
      </c>
      <c r="D10926">
        <v>13.303509999999999</v>
      </c>
      <c r="E10926">
        <v>660</v>
      </c>
      <c r="F10926" t="s">
        <v>10</v>
      </c>
      <c r="G10926" t="s">
        <v>117</v>
      </c>
      <c r="H10926">
        <v>0.26669999999999999</v>
      </c>
      <c r="I10926">
        <v>1.11E-5</v>
      </c>
      <c r="J10926">
        <v>3</v>
      </c>
      <c r="K10926" t="s">
        <v>90</v>
      </c>
      <c r="L10926" t="s">
        <v>1</v>
      </c>
      <c r="M10926" t="s">
        <v>113</v>
      </c>
    </row>
    <row r="10927" spans="1:13" x14ac:dyDescent="0.25">
      <c r="A10927" t="s">
        <v>116</v>
      </c>
      <c r="B10927" t="s">
        <v>48</v>
      </c>
      <c r="C10927">
        <v>7.7048119999999998E-2</v>
      </c>
      <c r="D10927">
        <v>13.37482</v>
      </c>
      <c r="E10927">
        <v>660</v>
      </c>
      <c r="F10927" t="s">
        <v>10</v>
      </c>
      <c r="G10927" t="s">
        <v>117</v>
      </c>
      <c r="H10927">
        <v>0.26669999999999999</v>
      </c>
      <c r="I10927">
        <v>1.11E-5</v>
      </c>
      <c r="J10927">
        <v>1</v>
      </c>
      <c r="K10927" t="s">
        <v>90</v>
      </c>
      <c r="L10927" t="s">
        <v>1</v>
      </c>
      <c r="M10927" t="s">
        <v>113</v>
      </c>
    </row>
    <row r="10928" spans="1:13" x14ac:dyDescent="0.25">
      <c r="A10928" t="s">
        <v>116</v>
      </c>
      <c r="B10928" t="s">
        <v>48</v>
      </c>
      <c r="C10928">
        <v>7.2269349999999996E-2</v>
      </c>
      <c r="D10928">
        <v>12.91067</v>
      </c>
      <c r="E10928">
        <v>670</v>
      </c>
      <c r="F10928" t="s">
        <v>10</v>
      </c>
      <c r="G10928" t="s">
        <v>117</v>
      </c>
      <c r="H10928">
        <v>0.26669999999999999</v>
      </c>
      <c r="I10928">
        <v>1.11E-5</v>
      </c>
      <c r="J10928">
        <v>2</v>
      </c>
      <c r="K10928" t="s">
        <v>90</v>
      </c>
      <c r="L10928" t="s">
        <v>1</v>
      </c>
      <c r="M10928" t="s">
        <v>113</v>
      </c>
    </row>
    <row r="10929" spans="1:13" x14ac:dyDescent="0.25">
      <c r="A10929" t="s">
        <v>116</v>
      </c>
      <c r="B10929" t="s">
        <v>48</v>
      </c>
      <c r="C10929">
        <v>7.4781130000000001E-2</v>
      </c>
      <c r="D10929">
        <v>13.29026</v>
      </c>
      <c r="E10929">
        <v>670</v>
      </c>
      <c r="F10929" t="s">
        <v>10</v>
      </c>
      <c r="G10929" t="s">
        <v>117</v>
      </c>
      <c r="H10929">
        <v>0.26669999999999999</v>
      </c>
      <c r="I10929">
        <v>1.11E-5</v>
      </c>
      <c r="J10929">
        <v>3</v>
      </c>
      <c r="K10929" t="s">
        <v>90</v>
      </c>
      <c r="L10929" t="s">
        <v>1</v>
      </c>
      <c r="M10929" t="s">
        <v>113</v>
      </c>
    </row>
    <row r="10930" spans="1:13" x14ac:dyDescent="0.25">
      <c r="A10930" t="s">
        <v>116</v>
      </c>
      <c r="B10930" t="s">
        <v>48</v>
      </c>
      <c r="C10930">
        <v>7.649794E-2</v>
      </c>
      <c r="D10930">
        <v>13.37739</v>
      </c>
      <c r="E10930">
        <v>670</v>
      </c>
      <c r="F10930" t="s">
        <v>10</v>
      </c>
      <c r="G10930" t="s">
        <v>117</v>
      </c>
      <c r="H10930">
        <v>0.26669999999999999</v>
      </c>
      <c r="I10930">
        <v>1.11E-5</v>
      </c>
      <c r="J10930">
        <v>1</v>
      </c>
      <c r="K10930" t="s">
        <v>90</v>
      </c>
      <c r="L10930" t="s">
        <v>1</v>
      </c>
      <c r="M10930" t="s">
        <v>113</v>
      </c>
    </row>
    <row r="10931" spans="1:13" x14ac:dyDescent="0.25">
      <c r="A10931" t="s">
        <v>116</v>
      </c>
      <c r="B10931" t="s">
        <v>48</v>
      </c>
      <c r="C10931">
        <v>7.5098750000000006E-2</v>
      </c>
      <c r="D10931">
        <v>13.37914</v>
      </c>
      <c r="E10931">
        <v>670</v>
      </c>
      <c r="F10931" t="s">
        <v>10</v>
      </c>
      <c r="G10931" t="s">
        <v>117</v>
      </c>
      <c r="H10931">
        <v>0.26669999999999999</v>
      </c>
      <c r="I10931">
        <v>1.11E-5</v>
      </c>
      <c r="J10931">
        <v>2</v>
      </c>
      <c r="K10931" t="s">
        <v>90</v>
      </c>
      <c r="L10931" t="s">
        <v>1</v>
      </c>
      <c r="M10931" t="s">
        <v>113</v>
      </c>
    </row>
    <row r="10932" spans="1:13" x14ac:dyDescent="0.25">
      <c r="A10932" t="s">
        <v>116</v>
      </c>
      <c r="B10932" t="s">
        <v>48</v>
      </c>
      <c r="C10932">
        <v>5.320826E-2</v>
      </c>
      <c r="D10932">
        <v>12.498480000000001</v>
      </c>
      <c r="E10932">
        <v>680</v>
      </c>
      <c r="F10932" t="s">
        <v>10</v>
      </c>
      <c r="G10932" t="s">
        <v>117</v>
      </c>
      <c r="H10932">
        <v>0.26669999999999999</v>
      </c>
      <c r="I10932">
        <v>1.11E-5</v>
      </c>
      <c r="J10932">
        <v>3</v>
      </c>
      <c r="K10932" t="s">
        <v>90</v>
      </c>
      <c r="L10932" t="s">
        <v>1</v>
      </c>
      <c r="M10932" t="s">
        <v>113</v>
      </c>
    </row>
    <row r="10933" spans="1:13" x14ac:dyDescent="0.25">
      <c r="A10933" t="s">
        <v>116</v>
      </c>
      <c r="B10933" t="s">
        <v>48</v>
      </c>
      <c r="C10933">
        <v>5.5291609999999998E-2</v>
      </c>
      <c r="D10933">
        <v>12.77975</v>
      </c>
      <c r="E10933">
        <v>680</v>
      </c>
      <c r="F10933" t="s">
        <v>10</v>
      </c>
      <c r="G10933" t="s">
        <v>117</v>
      </c>
      <c r="H10933">
        <v>0.26669999999999999</v>
      </c>
      <c r="I10933">
        <v>1.11E-5</v>
      </c>
      <c r="J10933">
        <v>1</v>
      </c>
      <c r="K10933" t="s">
        <v>90</v>
      </c>
      <c r="L10933" t="s">
        <v>1</v>
      </c>
      <c r="M10933" t="s">
        <v>113</v>
      </c>
    </row>
    <row r="10934" spans="1:13" x14ac:dyDescent="0.25">
      <c r="A10934" t="s">
        <v>116</v>
      </c>
      <c r="B10934" t="s">
        <v>48</v>
      </c>
      <c r="C10934">
        <v>5.4023910000000001E-2</v>
      </c>
      <c r="D10934">
        <v>12.654669999999999</v>
      </c>
      <c r="E10934">
        <v>680</v>
      </c>
      <c r="F10934" t="s">
        <v>10</v>
      </c>
      <c r="G10934" t="s">
        <v>117</v>
      </c>
      <c r="H10934">
        <v>0.26669999999999999</v>
      </c>
      <c r="I10934">
        <v>1.11E-5</v>
      </c>
      <c r="J10934">
        <v>2</v>
      </c>
      <c r="K10934" t="s">
        <v>90</v>
      </c>
      <c r="L10934" t="s">
        <v>1</v>
      </c>
      <c r="M10934" t="s">
        <v>113</v>
      </c>
    </row>
    <row r="10935" spans="1:13" x14ac:dyDescent="0.25">
      <c r="A10935" t="s">
        <v>116</v>
      </c>
      <c r="B10935" t="s">
        <v>48</v>
      </c>
      <c r="C10935">
        <v>5.1942849999999999E-2</v>
      </c>
      <c r="D10935">
        <v>12.399649999999999</v>
      </c>
      <c r="E10935">
        <v>680</v>
      </c>
      <c r="F10935" t="s">
        <v>10</v>
      </c>
      <c r="G10935" t="s">
        <v>117</v>
      </c>
      <c r="H10935">
        <v>0.26669999999999999</v>
      </c>
      <c r="I10935">
        <v>1.11E-5</v>
      </c>
      <c r="J10935">
        <v>3</v>
      </c>
      <c r="K10935" t="s">
        <v>90</v>
      </c>
      <c r="L10935" t="s">
        <v>1</v>
      </c>
      <c r="M10935" t="s">
        <v>113</v>
      </c>
    </row>
    <row r="10936" spans="1:13" x14ac:dyDescent="0.25">
      <c r="A10936" t="s">
        <v>116</v>
      </c>
      <c r="B10936" t="s">
        <v>48</v>
      </c>
      <c r="C10936">
        <v>3.8866610000000003E-2</v>
      </c>
      <c r="D10936">
        <v>12.200670000000001</v>
      </c>
      <c r="E10936">
        <v>690</v>
      </c>
      <c r="F10936" t="s">
        <v>10</v>
      </c>
      <c r="G10936" t="s">
        <v>117</v>
      </c>
      <c r="H10936">
        <v>0.26669999999999999</v>
      </c>
      <c r="I10936">
        <v>1.11E-5</v>
      </c>
      <c r="J10936">
        <v>1</v>
      </c>
      <c r="K10936" t="s">
        <v>90</v>
      </c>
      <c r="L10936" t="s">
        <v>1</v>
      </c>
      <c r="M10936" t="s">
        <v>113</v>
      </c>
    </row>
    <row r="10937" spans="1:13" x14ac:dyDescent="0.25">
      <c r="A10937" t="s">
        <v>116</v>
      </c>
      <c r="B10937" t="s">
        <v>48</v>
      </c>
      <c r="C10937">
        <v>3.7348680000000002E-2</v>
      </c>
      <c r="D10937">
        <v>11.936970000000001</v>
      </c>
      <c r="E10937">
        <v>690</v>
      </c>
      <c r="F10937" t="s">
        <v>10</v>
      </c>
      <c r="G10937" t="s">
        <v>117</v>
      </c>
      <c r="H10937">
        <v>0.26669999999999999</v>
      </c>
      <c r="I10937">
        <v>1.11E-5</v>
      </c>
      <c r="J10937">
        <v>2</v>
      </c>
      <c r="K10937" t="s">
        <v>90</v>
      </c>
      <c r="L10937" t="s">
        <v>1</v>
      </c>
      <c r="M10937" t="s">
        <v>113</v>
      </c>
    </row>
    <row r="10938" spans="1:13" x14ac:dyDescent="0.25">
      <c r="A10938" t="s">
        <v>116</v>
      </c>
      <c r="B10938" t="s">
        <v>48</v>
      </c>
      <c r="C10938">
        <v>3.764062E-2</v>
      </c>
      <c r="D10938">
        <v>11.840769999999999</v>
      </c>
      <c r="E10938">
        <v>690</v>
      </c>
      <c r="F10938" t="s">
        <v>10</v>
      </c>
      <c r="G10938" t="s">
        <v>117</v>
      </c>
      <c r="H10938">
        <v>0.26669999999999999</v>
      </c>
      <c r="I10938">
        <v>1.11E-5</v>
      </c>
      <c r="J10938">
        <v>3</v>
      </c>
      <c r="K10938" t="s">
        <v>90</v>
      </c>
      <c r="L10938" t="s">
        <v>1</v>
      </c>
      <c r="M10938" t="s">
        <v>113</v>
      </c>
    </row>
    <row r="10939" spans="1:13" x14ac:dyDescent="0.25">
      <c r="A10939" t="s">
        <v>116</v>
      </c>
      <c r="B10939" t="s">
        <v>48</v>
      </c>
      <c r="C10939">
        <v>3.8889739999999999E-2</v>
      </c>
      <c r="D10939">
        <v>12.1355</v>
      </c>
      <c r="E10939">
        <v>690</v>
      </c>
      <c r="F10939" t="s">
        <v>10</v>
      </c>
      <c r="G10939" t="s">
        <v>117</v>
      </c>
      <c r="H10939">
        <v>0.26669999999999999</v>
      </c>
      <c r="I10939">
        <v>1.11E-5</v>
      </c>
      <c r="J10939">
        <v>1</v>
      </c>
      <c r="K10939" t="s">
        <v>90</v>
      </c>
      <c r="L10939" t="s">
        <v>1</v>
      </c>
      <c r="M10939" t="s">
        <v>113</v>
      </c>
    </row>
    <row r="10940" spans="1:13" x14ac:dyDescent="0.25">
      <c r="A10940" t="s">
        <v>116</v>
      </c>
      <c r="B10940" t="s">
        <v>48</v>
      </c>
      <c r="C10940">
        <v>3.4305589999999997E-2</v>
      </c>
      <c r="D10940">
        <v>11.98476</v>
      </c>
      <c r="E10940">
        <v>700</v>
      </c>
      <c r="F10940" t="s">
        <v>10</v>
      </c>
      <c r="G10940" t="s">
        <v>117</v>
      </c>
      <c r="H10940">
        <v>0.26669999999999999</v>
      </c>
      <c r="I10940">
        <v>1.11E-5</v>
      </c>
      <c r="J10940">
        <v>2</v>
      </c>
      <c r="K10940" t="s">
        <v>90</v>
      </c>
      <c r="L10940" t="s">
        <v>1</v>
      </c>
      <c r="M10940" t="s">
        <v>113</v>
      </c>
    </row>
    <row r="10941" spans="1:13" x14ac:dyDescent="0.25">
      <c r="A10941" t="s">
        <v>116</v>
      </c>
      <c r="B10941" t="s">
        <v>48</v>
      </c>
      <c r="C10941">
        <v>3.5447109999999997E-2</v>
      </c>
      <c r="D10941">
        <v>12.08977</v>
      </c>
      <c r="E10941">
        <v>700</v>
      </c>
      <c r="F10941" t="s">
        <v>10</v>
      </c>
      <c r="G10941" t="s">
        <v>117</v>
      </c>
      <c r="H10941">
        <v>0.26669999999999999</v>
      </c>
      <c r="I10941">
        <v>1.11E-5</v>
      </c>
      <c r="J10941">
        <v>3</v>
      </c>
      <c r="K10941" t="s">
        <v>90</v>
      </c>
      <c r="L10941" t="s">
        <v>1</v>
      </c>
      <c r="M10941" t="s">
        <v>113</v>
      </c>
    </row>
    <row r="10942" spans="1:13" x14ac:dyDescent="0.25">
      <c r="A10942" t="s">
        <v>116</v>
      </c>
      <c r="B10942" t="s">
        <v>48</v>
      </c>
      <c r="C10942">
        <v>3.6052609999999999E-2</v>
      </c>
      <c r="D10942">
        <v>12.173389999999999</v>
      </c>
      <c r="E10942">
        <v>700</v>
      </c>
      <c r="F10942" t="s">
        <v>10</v>
      </c>
      <c r="G10942" t="s">
        <v>117</v>
      </c>
      <c r="H10942">
        <v>0.26669999999999999</v>
      </c>
      <c r="I10942">
        <v>1.11E-5</v>
      </c>
      <c r="J10942">
        <v>1</v>
      </c>
      <c r="K10942" t="s">
        <v>90</v>
      </c>
      <c r="L10942" t="s">
        <v>1</v>
      </c>
      <c r="M10942" t="s">
        <v>113</v>
      </c>
    </row>
    <row r="10943" spans="1:13" x14ac:dyDescent="0.25">
      <c r="A10943" t="s">
        <v>116</v>
      </c>
      <c r="B10943" t="s">
        <v>48</v>
      </c>
      <c r="C10943">
        <v>3.4376200000000003E-2</v>
      </c>
      <c r="D10943">
        <v>11.943530000000001</v>
      </c>
      <c r="E10943">
        <v>700</v>
      </c>
      <c r="F10943" t="s">
        <v>10</v>
      </c>
      <c r="G10943" t="s">
        <v>117</v>
      </c>
      <c r="H10943">
        <v>0.26669999999999999</v>
      </c>
      <c r="I10943">
        <v>1.11E-5</v>
      </c>
      <c r="J10943">
        <v>2</v>
      </c>
      <c r="K10943" t="s">
        <v>90</v>
      </c>
      <c r="L10943" t="s">
        <v>1</v>
      </c>
      <c r="M10943" t="s">
        <v>113</v>
      </c>
    </row>
    <row r="10944" spans="1:13" x14ac:dyDescent="0.25">
      <c r="A10944" t="s">
        <v>118</v>
      </c>
      <c r="B10944" t="s">
        <v>49</v>
      </c>
      <c r="C10944">
        <v>8.9170289999999999E-3</v>
      </c>
      <c r="D10944">
        <v>16.49492</v>
      </c>
      <c r="E10944">
        <v>550</v>
      </c>
      <c r="F10944" t="s">
        <v>15</v>
      </c>
      <c r="G10944" t="s">
        <v>117</v>
      </c>
      <c r="H10944">
        <v>0</v>
      </c>
      <c r="I10944">
        <v>0</v>
      </c>
      <c r="J10944">
        <v>3</v>
      </c>
      <c r="K10944" t="s">
        <v>90</v>
      </c>
      <c r="L10944" t="s">
        <v>1</v>
      </c>
      <c r="M10944" t="s">
        <v>113</v>
      </c>
    </row>
    <row r="10945" spans="1:13" x14ac:dyDescent="0.25">
      <c r="A10945" t="s">
        <v>118</v>
      </c>
      <c r="B10945" t="s">
        <v>49</v>
      </c>
      <c r="C10945">
        <v>1.0766660000000001E-2</v>
      </c>
      <c r="D10945">
        <v>16.74417</v>
      </c>
      <c r="E10945">
        <v>550</v>
      </c>
      <c r="F10945" t="s">
        <v>15</v>
      </c>
      <c r="G10945" t="s">
        <v>117</v>
      </c>
      <c r="H10945">
        <v>0</v>
      </c>
      <c r="I10945">
        <v>0</v>
      </c>
      <c r="J10945">
        <v>1</v>
      </c>
      <c r="K10945" t="s">
        <v>90</v>
      </c>
      <c r="L10945" t="s">
        <v>1</v>
      </c>
      <c r="M10945" t="s">
        <v>113</v>
      </c>
    </row>
    <row r="10946" spans="1:13" x14ac:dyDescent="0.25">
      <c r="A10946" t="s">
        <v>118</v>
      </c>
      <c r="B10946" t="s">
        <v>49</v>
      </c>
      <c r="C10946">
        <v>8.3119769999999999E-3</v>
      </c>
      <c r="D10946">
        <v>16.190930000000002</v>
      </c>
      <c r="E10946">
        <v>550</v>
      </c>
      <c r="F10946" t="s">
        <v>15</v>
      </c>
      <c r="G10946" t="s">
        <v>117</v>
      </c>
      <c r="H10946">
        <v>0</v>
      </c>
      <c r="I10946">
        <v>0</v>
      </c>
      <c r="J10946">
        <v>2</v>
      </c>
      <c r="K10946" t="s">
        <v>90</v>
      </c>
      <c r="L10946" t="s">
        <v>1</v>
      </c>
      <c r="M10946" t="s">
        <v>113</v>
      </c>
    </row>
    <row r="10947" spans="1:13" x14ac:dyDescent="0.25">
      <c r="A10947" t="s">
        <v>118</v>
      </c>
      <c r="B10947" t="s">
        <v>49</v>
      </c>
      <c r="C10947">
        <v>9.4223699999999994E-3</v>
      </c>
      <c r="D10947">
        <v>16.56326</v>
      </c>
      <c r="E10947">
        <v>550</v>
      </c>
      <c r="F10947" t="s">
        <v>15</v>
      </c>
      <c r="G10947" t="s">
        <v>117</v>
      </c>
      <c r="H10947">
        <v>0</v>
      </c>
      <c r="I10947">
        <v>0</v>
      </c>
      <c r="J10947">
        <v>3</v>
      </c>
      <c r="K10947" t="s">
        <v>90</v>
      </c>
      <c r="L10947" t="s">
        <v>1</v>
      </c>
      <c r="M10947" t="s">
        <v>113</v>
      </c>
    </row>
    <row r="10948" spans="1:13" x14ac:dyDescent="0.25">
      <c r="A10948" t="s">
        <v>118</v>
      </c>
      <c r="B10948" t="s">
        <v>49</v>
      </c>
      <c r="C10948">
        <v>8.8428440000000007E-3</v>
      </c>
      <c r="D10948">
        <v>16.22486</v>
      </c>
      <c r="E10948">
        <v>560</v>
      </c>
      <c r="F10948" t="s">
        <v>15</v>
      </c>
      <c r="G10948" t="s">
        <v>117</v>
      </c>
      <c r="H10948">
        <v>0</v>
      </c>
      <c r="I10948">
        <v>0</v>
      </c>
      <c r="J10948">
        <v>1</v>
      </c>
      <c r="K10948" t="s">
        <v>90</v>
      </c>
      <c r="L10948" t="s">
        <v>1</v>
      </c>
      <c r="M10948" t="s">
        <v>113</v>
      </c>
    </row>
    <row r="10949" spans="1:13" x14ac:dyDescent="0.25">
      <c r="A10949" t="s">
        <v>118</v>
      </c>
      <c r="B10949" t="s">
        <v>49</v>
      </c>
      <c r="C10949">
        <v>9.5665509999999995E-3</v>
      </c>
      <c r="D10949">
        <v>16.369509999999998</v>
      </c>
      <c r="E10949">
        <v>560</v>
      </c>
      <c r="F10949" t="s">
        <v>15</v>
      </c>
      <c r="G10949" t="s">
        <v>117</v>
      </c>
      <c r="H10949">
        <v>0</v>
      </c>
      <c r="I10949">
        <v>0</v>
      </c>
      <c r="J10949">
        <v>2</v>
      </c>
      <c r="K10949" t="s">
        <v>90</v>
      </c>
      <c r="L10949" t="s">
        <v>1</v>
      </c>
      <c r="M10949" t="s">
        <v>113</v>
      </c>
    </row>
    <row r="10950" spans="1:13" x14ac:dyDescent="0.25">
      <c r="A10950" t="s">
        <v>118</v>
      </c>
      <c r="B10950" t="s">
        <v>49</v>
      </c>
      <c r="C10950">
        <v>8.8465460000000003E-3</v>
      </c>
      <c r="D10950">
        <v>16.110669999999999</v>
      </c>
      <c r="E10950">
        <v>560</v>
      </c>
      <c r="F10950" t="s">
        <v>15</v>
      </c>
      <c r="G10950" t="s">
        <v>117</v>
      </c>
      <c r="H10950">
        <v>0</v>
      </c>
      <c r="I10950">
        <v>0</v>
      </c>
      <c r="J10950">
        <v>3</v>
      </c>
      <c r="K10950" t="s">
        <v>90</v>
      </c>
      <c r="L10950" t="s">
        <v>1</v>
      </c>
      <c r="M10950" t="s">
        <v>113</v>
      </c>
    </row>
    <row r="10951" spans="1:13" x14ac:dyDescent="0.25">
      <c r="A10951" t="s">
        <v>118</v>
      </c>
      <c r="B10951" t="s">
        <v>49</v>
      </c>
      <c r="C10951">
        <v>9.9427690000000006E-3</v>
      </c>
      <c r="D10951">
        <v>16.47663</v>
      </c>
      <c r="E10951">
        <v>560</v>
      </c>
      <c r="F10951" t="s">
        <v>15</v>
      </c>
      <c r="G10951" t="s">
        <v>117</v>
      </c>
      <c r="H10951">
        <v>0</v>
      </c>
      <c r="I10951">
        <v>0</v>
      </c>
      <c r="J10951">
        <v>1</v>
      </c>
      <c r="K10951" t="s">
        <v>90</v>
      </c>
      <c r="L10951" t="s">
        <v>1</v>
      </c>
      <c r="M10951" t="s">
        <v>113</v>
      </c>
    </row>
    <row r="10952" spans="1:13" x14ac:dyDescent="0.25">
      <c r="A10952" t="s">
        <v>118</v>
      </c>
      <c r="B10952" t="s">
        <v>49</v>
      </c>
      <c r="C10952">
        <v>8.4243019999999998E-3</v>
      </c>
      <c r="D10952">
        <v>15.77351</v>
      </c>
      <c r="E10952">
        <v>570</v>
      </c>
      <c r="F10952" t="s">
        <v>15</v>
      </c>
      <c r="G10952" t="s">
        <v>117</v>
      </c>
      <c r="H10952">
        <v>0</v>
      </c>
      <c r="I10952">
        <v>0</v>
      </c>
      <c r="J10952">
        <v>2</v>
      </c>
      <c r="K10952" t="s">
        <v>90</v>
      </c>
      <c r="L10952" t="s">
        <v>1</v>
      </c>
      <c r="M10952" t="s">
        <v>113</v>
      </c>
    </row>
    <row r="10953" spans="1:13" x14ac:dyDescent="0.25">
      <c r="A10953" t="s">
        <v>118</v>
      </c>
      <c r="B10953" t="s">
        <v>49</v>
      </c>
      <c r="C10953">
        <v>9.2632610000000001E-3</v>
      </c>
      <c r="D10953">
        <v>16.02317</v>
      </c>
      <c r="E10953">
        <v>570</v>
      </c>
      <c r="F10953" t="s">
        <v>15</v>
      </c>
      <c r="G10953" t="s">
        <v>117</v>
      </c>
      <c r="H10953">
        <v>0</v>
      </c>
      <c r="I10953">
        <v>0</v>
      </c>
      <c r="J10953">
        <v>3</v>
      </c>
      <c r="K10953" t="s">
        <v>90</v>
      </c>
      <c r="L10953" t="s">
        <v>1</v>
      </c>
      <c r="M10953" t="s">
        <v>113</v>
      </c>
    </row>
    <row r="10954" spans="1:13" x14ac:dyDescent="0.25">
      <c r="A10954" t="s">
        <v>118</v>
      </c>
      <c r="B10954" t="s">
        <v>49</v>
      </c>
      <c r="C10954">
        <v>9.2105409999999992E-3</v>
      </c>
      <c r="D10954">
        <v>16.03181</v>
      </c>
      <c r="E10954">
        <v>570</v>
      </c>
      <c r="F10954" t="s">
        <v>15</v>
      </c>
      <c r="G10954" t="s">
        <v>117</v>
      </c>
      <c r="H10954">
        <v>0</v>
      </c>
      <c r="I10954">
        <v>0</v>
      </c>
      <c r="J10954">
        <v>1</v>
      </c>
      <c r="K10954" t="s">
        <v>90</v>
      </c>
      <c r="L10954" t="s">
        <v>1</v>
      </c>
      <c r="M10954" t="s">
        <v>113</v>
      </c>
    </row>
    <row r="10955" spans="1:13" x14ac:dyDescent="0.25">
      <c r="A10955" t="s">
        <v>118</v>
      </c>
      <c r="B10955" t="s">
        <v>49</v>
      </c>
      <c r="C10955">
        <v>8.5311499999999995E-3</v>
      </c>
      <c r="D10955">
        <v>15.9335</v>
      </c>
      <c r="E10955">
        <v>570</v>
      </c>
      <c r="F10955" t="s">
        <v>15</v>
      </c>
      <c r="G10955" t="s">
        <v>117</v>
      </c>
      <c r="H10955">
        <v>0</v>
      </c>
      <c r="I10955">
        <v>0</v>
      </c>
      <c r="J10955">
        <v>2</v>
      </c>
      <c r="K10955" t="s">
        <v>90</v>
      </c>
      <c r="L10955" t="s">
        <v>1</v>
      </c>
      <c r="M10955" t="s">
        <v>113</v>
      </c>
    </row>
    <row r="10956" spans="1:13" x14ac:dyDescent="0.25">
      <c r="A10956" t="s">
        <v>118</v>
      </c>
      <c r="B10956" t="s">
        <v>49</v>
      </c>
      <c r="C10956">
        <v>8.5572489999999994E-3</v>
      </c>
      <c r="D10956">
        <v>15.50704</v>
      </c>
      <c r="E10956">
        <v>580</v>
      </c>
      <c r="F10956" t="s">
        <v>15</v>
      </c>
      <c r="G10956" t="s">
        <v>117</v>
      </c>
      <c r="H10956">
        <v>0</v>
      </c>
      <c r="I10956">
        <v>0</v>
      </c>
      <c r="J10956">
        <v>3</v>
      </c>
      <c r="K10956" t="s">
        <v>90</v>
      </c>
      <c r="L10956" t="s">
        <v>1</v>
      </c>
      <c r="M10956" t="s">
        <v>113</v>
      </c>
    </row>
    <row r="10957" spans="1:13" x14ac:dyDescent="0.25">
      <c r="A10957" t="s">
        <v>118</v>
      </c>
      <c r="B10957" t="s">
        <v>49</v>
      </c>
      <c r="C10957">
        <v>8.2020280000000001E-3</v>
      </c>
      <c r="D10957">
        <v>15.489599999999999</v>
      </c>
      <c r="E10957">
        <v>580</v>
      </c>
      <c r="F10957" t="s">
        <v>15</v>
      </c>
      <c r="G10957" t="s">
        <v>117</v>
      </c>
      <c r="H10957">
        <v>0</v>
      </c>
      <c r="I10957">
        <v>0</v>
      </c>
      <c r="J10957">
        <v>1</v>
      </c>
      <c r="K10957" t="s">
        <v>90</v>
      </c>
      <c r="L10957" t="s">
        <v>1</v>
      </c>
      <c r="M10957" t="s">
        <v>113</v>
      </c>
    </row>
    <row r="10958" spans="1:13" x14ac:dyDescent="0.25">
      <c r="A10958" t="s">
        <v>118</v>
      </c>
      <c r="B10958" t="s">
        <v>49</v>
      </c>
      <c r="C10958">
        <v>8.4184250000000002E-3</v>
      </c>
      <c r="D10958">
        <v>15.50717</v>
      </c>
      <c r="E10958">
        <v>580</v>
      </c>
      <c r="F10958" t="s">
        <v>15</v>
      </c>
      <c r="G10958" t="s">
        <v>117</v>
      </c>
      <c r="H10958">
        <v>0</v>
      </c>
      <c r="I10958">
        <v>0</v>
      </c>
      <c r="J10958">
        <v>2</v>
      </c>
      <c r="K10958" t="s">
        <v>90</v>
      </c>
      <c r="L10958" t="s">
        <v>1</v>
      </c>
      <c r="M10958" t="s">
        <v>113</v>
      </c>
    </row>
    <row r="10959" spans="1:13" x14ac:dyDescent="0.25">
      <c r="A10959" t="s">
        <v>118</v>
      </c>
      <c r="B10959" t="s">
        <v>49</v>
      </c>
      <c r="C10959">
        <v>8.3521189999999999E-3</v>
      </c>
      <c r="D10959">
        <v>15.490830000000001</v>
      </c>
      <c r="E10959">
        <v>580</v>
      </c>
      <c r="F10959" t="s">
        <v>15</v>
      </c>
      <c r="G10959" t="s">
        <v>117</v>
      </c>
      <c r="H10959">
        <v>0</v>
      </c>
      <c r="I10959">
        <v>0</v>
      </c>
      <c r="J10959">
        <v>3</v>
      </c>
      <c r="K10959" t="s">
        <v>90</v>
      </c>
      <c r="L10959" t="s">
        <v>1</v>
      </c>
      <c r="M10959" t="s">
        <v>113</v>
      </c>
    </row>
    <row r="10960" spans="1:13" x14ac:dyDescent="0.25">
      <c r="A10960" t="s">
        <v>118</v>
      </c>
      <c r="B10960" t="s">
        <v>49</v>
      </c>
      <c r="C10960">
        <v>9.3634749999999996E-3</v>
      </c>
      <c r="D10960">
        <v>15.43735</v>
      </c>
      <c r="E10960">
        <v>590</v>
      </c>
      <c r="F10960" t="s">
        <v>15</v>
      </c>
      <c r="G10960" t="s">
        <v>117</v>
      </c>
      <c r="H10960">
        <v>0</v>
      </c>
      <c r="I10960">
        <v>0</v>
      </c>
      <c r="J10960">
        <v>1</v>
      </c>
      <c r="K10960" t="s">
        <v>90</v>
      </c>
      <c r="L10960" t="s">
        <v>1</v>
      </c>
      <c r="M10960" t="s">
        <v>113</v>
      </c>
    </row>
    <row r="10961" spans="1:13" x14ac:dyDescent="0.25">
      <c r="A10961" t="s">
        <v>118</v>
      </c>
      <c r="B10961" t="s">
        <v>49</v>
      </c>
      <c r="C10961">
        <v>9.2903940000000004E-3</v>
      </c>
      <c r="D10961">
        <v>15.474080000000001</v>
      </c>
      <c r="E10961">
        <v>590</v>
      </c>
      <c r="F10961" t="s">
        <v>15</v>
      </c>
      <c r="G10961" t="s">
        <v>117</v>
      </c>
      <c r="H10961">
        <v>0</v>
      </c>
      <c r="I10961">
        <v>0</v>
      </c>
      <c r="J10961">
        <v>2</v>
      </c>
      <c r="K10961" t="s">
        <v>90</v>
      </c>
      <c r="L10961" t="s">
        <v>1</v>
      </c>
      <c r="M10961" t="s">
        <v>113</v>
      </c>
    </row>
    <row r="10962" spans="1:13" x14ac:dyDescent="0.25">
      <c r="A10962" t="s">
        <v>118</v>
      </c>
      <c r="B10962" t="s">
        <v>49</v>
      </c>
      <c r="C10962">
        <v>9.8407600000000005E-3</v>
      </c>
      <c r="D10962">
        <v>15.51315</v>
      </c>
      <c r="E10962">
        <v>590</v>
      </c>
      <c r="F10962" t="s">
        <v>15</v>
      </c>
      <c r="G10962" t="s">
        <v>117</v>
      </c>
      <c r="H10962">
        <v>0</v>
      </c>
      <c r="I10962">
        <v>0</v>
      </c>
      <c r="J10962">
        <v>3</v>
      </c>
      <c r="K10962" t="s">
        <v>90</v>
      </c>
      <c r="L10962" t="s">
        <v>1</v>
      </c>
      <c r="M10962" t="s">
        <v>113</v>
      </c>
    </row>
    <row r="10963" spans="1:13" x14ac:dyDescent="0.25">
      <c r="A10963" t="s">
        <v>118</v>
      </c>
      <c r="B10963" t="s">
        <v>49</v>
      </c>
      <c r="C10963">
        <v>9.0421700000000004E-3</v>
      </c>
      <c r="D10963">
        <v>15.3942</v>
      </c>
      <c r="E10963">
        <v>590</v>
      </c>
      <c r="F10963" t="s">
        <v>15</v>
      </c>
      <c r="G10963" t="s">
        <v>117</v>
      </c>
      <c r="H10963">
        <v>0</v>
      </c>
      <c r="I10963">
        <v>0</v>
      </c>
      <c r="J10963">
        <v>1</v>
      </c>
      <c r="K10963" t="s">
        <v>90</v>
      </c>
      <c r="L10963" t="s">
        <v>1</v>
      </c>
      <c r="M10963" t="s">
        <v>113</v>
      </c>
    </row>
    <row r="10964" spans="1:13" x14ac:dyDescent="0.25">
      <c r="A10964" t="s">
        <v>118</v>
      </c>
      <c r="B10964" t="s">
        <v>49</v>
      </c>
      <c r="C10964">
        <v>1.0227379999999999E-2</v>
      </c>
      <c r="D10964">
        <v>15.14086</v>
      </c>
      <c r="E10964">
        <v>600</v>
      </c>
      <c r="F10964" t="s">
        <v>15</v>
      </c>
      <c r="G10964" t="s">
        <v>117</v>
      </c>
      <c r="H10964">
        <v>0</v>
      </c>
      <c r="I10964">
        <v>0</v>
      </c>
      <c r="J10964">
        <v>2</v>
      </c>
      <c r="K10964" t="s">
        <v>90</v>
      </c>
      <c r="L10964" t="s">
        <v>1</v>
      </c>
      <c r="M10964" t="s">
        <v>113</v>
      </c>
    </row>
    <row r="10965" spans="1:13" x14ac:dyDescent="0.25">
      <c r="A10965" t="s">
        <v>118</v>
      </c>
      <c r="B10965" t="s">
        <v>49</v>
      </c>
      <c r="C10965">
        <v>1.0264779999999999E-2</v>
      </c>
      <c r="D10965">
        <v>15.1294</v>
      </c>
      <c r="E10965">
        <v>600</v>
      </c>
      <c r="F10965" t="s">
        <v>15</v>
      </c>
      <c r="G10965" t="s">
        <v>117</v>
      </c>
      <c r="H10965">
        <v>0</v>
      </c>
      <c r="I10965">
        <v>0</v>
      </c>
      <c r="J10965">
        <v>3</v>
      </c>
      <c r="K10965" t="s">
        <v>90</v>
      </c>
      <c r="L10965" t="s">
        <v>1</v>
      </c>
      <c r="M10965" t="s">
        <v>113</v>
      </c>
    </row>
    <row r="10966" spans="1:13" x14ac:dyDescent="0.25">
      <c r="A10966" t="s">
        <v>118</v>
      </c>
      <c r="B10966" t="s">
        <v>49</v>
      </c>
      <c r="C10966">
        <v>1.016476E-2</v>
      </c>
      <c r="D10966">
        <v>15.127689999999999</v>
      </c>
      <c r="E10966">
        <v>600</v>
      </c>
      <c r="F10966" t="s">
        <v>15</v>
      </c>
      <c r="G10966" t="s">
        <v>117</v>
      </c>
      <c r="H10966">
        <v>0</v>
      </c>
      <c r="I10966">
        <v>0</v>
      </c>
      <c r="J10966">
        <v>1</v>
      </c>
      <c r="K10966" t="s">
        <v>90</v>
      </c>
      <c r="L10966" t="s">
        <v>1</v>
      </c>
      <c r="M10966" t="s">
        <v>113</v>
      </c>
    </row>
    <row r="10967" spans="1:13" x14ac:dyDescent="0.25">
      <c r="A10967" t="s">
        <v>118</v>
      </c>
      <c r="B10967" t="s">
        <v>49</v>
      </c>
      <c r="C10967">
        <v>9.9958830000000005E-3</v>
      </c>
      <c r="D10967">
        <v>15.062709999999999</v>
      </c>
      <c r="E10967">
        <v>600</v>
      </c>
      <c r="F10967" t="s">
        <v>15</v>
      </c>
      <c r="G10967" t="s">
        <v>117</v>
      </c>
      <c r="H10967">
        <v>0</v>
      </c>
      <c r="I10967">
        <v>0</v>
      </c>
      <c r="J10967">
        <v>2</v>
      </c>
      <c r="K10967" t="s">
        <v>90</v>
      </c>
      <c r="L10967" t="s">
        <v>1</v>
      </c>
      <c r="M10967" t="s">
        <v>113</v>
      </c>
    </row>
    <row r="10968" spans="1:13" x14ac:dyDescent="0.25">
      <c r="A10968" t="s">
        <v>118</v>
      </c>
      <c r="B10968" t="s">
        <v>49</v>
      </c>
      <c r="C10968">
        <v>1.0577960000000001E-2</v>
      </c>
      <c r="D10968">
        <v>14.76342</v>
      </c>
      <c r="E10968">
        <v>610</v>
      </c>
      <c r="F10968" t="s">
        <v>15</v>
      </c>
      <c r="G10968" t="s">
        <v>117</v>
      </c>
      <c r="H10968">
        <v>0</v>
      </c>
      <c r="I10968">
        <v>0</v>
      </c>
      <c r="J10968">
        <v>3</v>
      </c>
      <c r="K10968" t="s">
        <v>90</v>
      </c>
      <c r="L10968" t="s">
        <v>1</v>
      </c>
      <c r="M10968" t="s">
        <v>113</v>
      </c>
    </row>
    <row r="10969" spans="1:13" x14ac:dyDescent="0.25">
      <c r="A10969" t="s">
        <v>118</v>
      </c>
      <c r="B10969" t="s">
        <v>49</v>
      </c>
      <c r="C10969">
        <v>9.8505250000000006E-3</v>
      </c>
      <c r="D10969">
        <v>14.70391</v>
      </c>
      <c r="E10969">
        <v>610</v>
      </c>
      <c r="F10969" t="s">
        <v>15</v>
      </c>
      <c r="G10969" t="s">
        <v>117</v>
      </c>
      <c r="H10969">
        <v>0</v>
      </c>
      <c r="I10969">
        <v>0</v>
      </c>
      <c r="J10969">
        <v>1</v>
      </c>
      <c r="K10969" t="s">
        <v>90</v>
      </c>
      <c r="L10969" t="s">
        <v>1</v>
      </c>
      <c r="M10969" t="s">
        <v>113</v>
      </c>
    </row>
    <row r="10970" spans="1:13" x14ac:dyDescent="0.25">
      <c r="A10970" t="s">
        <v>118</v>
      </c>
      <c r="B10970" t="s">
        <v>49</v>
      </c>
      <c r="C10970">
        <v>1.0139230000000001E-2</v>
      </c>
      <c r="D10970">
        <v>14.802709999999999</v>
      </c>
      <c r="E10970">
        <v>610</v>
      </c>
      <c r="F10970" t="s">
        <v>15</v>
      </c>
      <c r="G10970" t="s">
        <v>117</v>
      </c>
      <c r="H10970">
        <v>0</v>
      </c>
      <c r="I10970">
        <v>0</v>
      </c>
      <c r="J10970">
        <v>2</v>
      </c>
      <c r="K10970" t="s">
        <v>90</v>
      </c>
      <c r="L10970" t="s">
        <v>1</v>
      </c>
      <c r="M10970" t="s">
        <v>113</v>
      </c>
    </row>
    <row r="10971" spans="1:13" x14ac:dyDescent="0.25">
      <c r="A10971" t="s">
        <v>118</v>
      </c>
      <c r="B10971" t="s">
        <v>49</v>
      </c>
      <c r="C10971">
        <v>1.017784E-2</v>
      </c>
      <c r="D10971">
        <v>14.81085</v>
      </c>
      <c r="E10971">
        <v>610</v>
      </c>
      <c r="F10971" t="s">
        <v>15</v>
      </c>
      <c r="G10971" t="s">
        <v>117</v>
      </c>
      <c r="H10971">
        <v>0</v>
      </c>
      <c r="I10971">
        <v>0</v>
      </c>
      <c r="J10971">
        <v>3</v>
      </c>
      <c r="K10971" t="s">
        <v>90</v>
      </c>
      <c r="L10971" t="s">
        <v>1</v>
      </c>
      <c r="M10971" t="s">
        <v>113</v>
      </c>
    </row>
    <row r="10972" spans="1:13" x14ac:dyDescent="0.25">
      <c r="A10972" t="s">
        <v>118</v>
      </c>
      <c r="B10972" t="s">
        <v>49</v>
      </c>
      <c r="C10972">
        <v>1.146403E-2</v>
      </c>
      <c r="D10972">
        <v>14.872199999999999</v>
      </c>
      <c r="E10972">
        <v>620</v>
      </c>
      <c r="F10972" t="s">
        <v>15</v>
      </c>
      <c r="G10972" t="s">
        <v>117</v>
      </c>
      <c r="H10972">
        <v>0</v>
      </c>
      <c r="I10972">
        <v>0</v>
      </c>
      <c r="J10972">
        <v>1</v>
      </c>
      <c r="K10972" t="s">
        <v>90</v>
      </c>
      <c r="L10972" t="s">
        <v>1</v>
      </c>
      <c r="M10972" t="s">
        <v>113</v>
      </c>
    </row>
    <row r="10973" spans="1:13" x14ac:dyDescent="0.25">
      <c r="A10973" t="s">
        <v>118</v>
      </c>
      <c r="B10973" t="s">
        <v>49</v>
      </c>
      <c r="C10973">
        <v>1.082602E-2</v>
      </c>
      <c r="D10973">
        <v>14.669750000000001</v>
      </c>
      <c r="E10973">
        <v>620</v>
      </c>
      <c r="F10973" t="s">
        <v>15</v>
      </c>
      <c r="G10973" t="s">
        <v>117</v>
      </c>
      <c r="H10973">
        <v>0</v>
      </c>
      <c r="I10973">
        <v>0</v>
      </c>
      <c r="J10973">
        <v>2</v>
      </c>
      <c r="K10973" t="s">
        <v>90</v>
      </c>
      <c r="L10973" t="s">
        <v>1</v>
      </c>
      <c r="M10973" t="s">
        <v>113</v>
      </c>
    </row>
    <row r="10974" spans="1:13" x14ac:dyDescent="0.25">
      <c r="A10974" t="s">
        <v>118</v>
      </c>
      <c r="B10974" t="s">
        <v>49</v>
      </c>
      <c r="C10974">
        <v>9.9706110000000008E-3</v>
      </c>
      <c r="D10974">
        <v>14.477119999999999</v>
      </c>
      <c r="E10974">
        <v>620</v>
      </c>
      <c r="F10974" t="s">
        <v>15</v>
      </c>
      <c r="G10974" t="s">
        <v>117</v>
      </c>
      <c r="H10974">
        <v>0</v>
      </c>
      <c r="I10974">
        <v>0</v>
      </c>
      <c r="J10974">
        <v>3</v>
      </c>
      <c r="K10974" t="s">
        <v>90</v>
      </c>
      <c r="L10974" t="s">
        <v>1</v>
      </c>
      <c r="M10974" t="s">
        <v>113</v>
      </c>
    </row>
    <row r="10975" spans="1:13" x14ac:dyDescent="0.25">
      <c r="A10975" t="s">
        <v>118</v>
      </c>
      <c r="B10975" t="s">
        <v>49</v>
      </c>
      <c r="C10975">
        <v>1.0231550000000001E-2</v>
      </c>
      <c r="D10975">
        <v>14.44824</v>
      </c>
      <c r="E10975">
        <v>620</v>
      </c>
      <c r="F10975" t="s">
        <v>15</v>
      </c>
      <c r="G10975" t="s">
        <v>117</v>
      </c>
      <c r="H10975">
        <v>0</v>
      </c>
      <c r="I10975">
        <v>0</v>
      </c>
      <c r="J10975">
        <v>1</v>
      </c>
      <c r="K10975" t="s">
        <v>90</v>
      </c>
      <c r="L10975" t="s">
        <v>1</v>
      </c>
      <c r="M10975" t="s">
        <v>113</v>
      </c>
    </row>
    <row r="10976" spans="1:13" x14ac:dyDescent="0.25">
      <c r="A10976" t="s">
        <v>118</v>
      </c>
      <c r="B10976" t="s">
        <v>49</v>
      </c>
      <c r="C10976">
        <v>1.073824E-2</v>
      </c>
      <c r="D10976">
        <v>14.431950000000001</v>
      </c>
      <c r="E10976">
        <v>630</v>
      </c>
      <c r="F10976" t="s">
        <v>15</v>
      </c>
      <c r="G10976" t="s">
        <v>117</v>
      </c>
      <c r="H10976">
        <v>0</v>
      </c>
      <c r="I10976">
        <v>0</v>
      </c>
      <c r="J10976">
        <v>2</v>
      </c>
      <c r="K10976" t="s">
        <v>90</v>
      </c>
      <c r="L10976" t="s">
        <v>1</v>
      </c>
      <c r="M10976" t="s">
        <v>113</v>
      </c>
    </row>
    <row r="10977" spans="1:13" x14ac:dyDescent="0.25">
      <c r="A10977" t="s">
        <v>118</v>
      </c>
      <c r="B10977" t="s">
        <v>49</v>
      </c>
      <c r="C10977">
        <v>1.0959190000000001E-2</v>
      </c>
      <c r="D10977">
        <v>14.40995</v>
      </c>
      <c r="E10977">
        <v>630</v>
      </c>
      <c r="F10977" t="s">
        <v>15</v>
      </c>
      <c r="G10977" t="s">
        <v>117</v>
      </c>
      <c r="H10977">
        <v>0</v>
      </c>
      <c r="I10977">
        <v>0</v>
      </c>
      <c r="J10977">
        <v>3</v>
      </c>
      <c r="K10977" t="s">
        <v>90</v>
      </c>
      <c r="L10977" t="s">
        <v>1</v>
      </c>
      <c r="M10977" t="s">
        <v>113</v>
      </c>
    </row>
    <row r="10978" spans="1:13" x14ac:dyDescent="0.25">
      <c r="A10978" t="s">
        <v>118</v>
      </c>
      <c r="B10978" t="s">
        <v>49</v>
      </c>
      <c r="C10978">
        <v>1.133429E-2</v>
      </c>
      <c r="D10978">
        <v>14.43784</v>
      </c>
      <c r="E10978">
        <v>630</v>
      </c>
      <c r="F10978" t="s">
        <v>15</v>
      </c>
      <c r="G10978" t="s">
        <v>117</v>
      </c>
      <c r="H10978">
        <v>0</v>
      </c>
      <c r="I10978">
        <v>0</v>
      </c>
      <c r="J10978">
        <v>1</v>
      </c>
      <c r="K10978" t="s">
        <v>90</v>
      </c>
      <c r="L10978" t="s">
        <v>1</v>
      </c>
      <c r="M10978" t="s">
        <v>113</v>
      </c>
    </row>
    <row r="10979" spans="1:13" x14ac:dyDescent="0.25">
      <c r="A10979" t="s">
        <v>118</v>
      </c>
      <c r="B10979" t="s">
        <v>49</v>
      </c>
      <c r="C10979">
        <v>1.0126359999999999E-2</v>
      </c>
      <c r="D10979">
        <v>14.25957</v>
      </c>
      <c r="E10979">
        <v>630</v>
      </c>
      <c r="F10979" t="s">
        <v>15</v>
      </c>
      <c r="G10979" t="s">
        <v>117</v>
      </c>
      <c r="H10979">
        <v>0</v>
      </c>
      <c r="I10979">
        <v>0</v>
      </c>
      <c r="J10979">
        <v>2</v>
      </c>
      <c r="K10979" t="s">
        <v>90</v>
      </c>
      <c r="L10979" t="s">
        <v>1</v>
      </c>
      <c r="M10979" t="s">
        <v>113</v>
      </c>
    </row>
    <row r="10980" spans="1:13" x14ac:dyDescent="0.25">
      <c r="A10980" t="s">
        <v>118</v>
      </c>
      <c r="B10980" t="s">
        <v>49</v>
      </c>
      <c r="C10980">
        <v>9.6084350000000002E-3</v>
      </c>
      <c r="D10980">
        <v>13.77618</v>
      </c>
      <c r="E10980">
        <v>640</v>
      </c>
      <c r="F10980" t="s">
        <v>15</v>
      </c>
      <c r="G10980" t="s">
        <v>117</v>
      </c>
      <c r="H10980">
        <v>0</v>
      </c>
      <c r="I10980">
        <v>0</v>
      </c>
      <c r="J10980">
        <v>3</v>
      </c>
      <c r="K10980" t="s">
        <v>90</v>
      </c>
      <c r="L10980" t="s">
        <v>1</v>
      </c>
      <c r="M10980" t="s">
        <v>113</v>
      </c>
    </row>
    <row r="10981" spans="1:13" x14ac:dyDescent="0.25">
      <c r="A10981" t="s">
        <v>118</v>
      </c>
      <c r="B10981" t="s">
        <v>49</v>
      </c>
      <c r="C10981">
        <v>9.7728339999999993E-3</v>
      </c>
      <c r="D10981">
        <v>13.927339999999999</v>
      </c>
      <c r="E10981">
        <v>640</v>
      </c>
      <c r="F10981" t="s">
        <v>15</v>
      </c>
      <c r="G10981" t="s">
        <v>117</v>
      </c>
      <c r="H10981">
        <v>0</v>
      </c>
      <c r="I10981">
        <v>0</v>
      </c>
      <c r="J10981">
        <v>1</v>
      </c>
      <c r="K10981" t="s">
        <v>90</v>
      </c>
      <c r="L10981" t="s">
        <v>1</v>
      </c>
      <c r="M10981" t="s">
        <v>113</v>
      </c>
    </row>
    <row r="10982" spans="1:13" x14ac:dyDescent="0.25">
      <c r="A10982" t="s">
        <v>118</v>
      </c>
      <c r="B10982" t="s">
        <v>49</v>
      </c>
      <c r="C10982">
        <v>1.006902E-2</v>
      </c>
      <c r="D10982">
        <v>13.939579999999999</v>
      </c>
      <c r="E10982">
        <v>640</v>
      </c>
      <c r="F10982" t="s">
        <v>15</v>
      </c>
      <c r="G10982" t="s">
        <v>117</v>
      </c>
      <c r="H10982">
        <v>0</v>
      </c>
      <c r="I10982">
        <v>0</v>
      </c>
      <c r="J10982">
        <v>2</v>
      </c>
      <c r="K10982" t="s">
        <v>90</v>
      </c>
      <c r="L10982" t="s">
        <v>1</v>
      </c>
      <c r="M10982" t="s">
        <v>113</v>
      </c>
    </row>
    <row r="10983" spans="1:13" x14ac:dyDescent="0.25">
      <c r="A10983" t="s">
        <v>118</v>
      </c>
      <c r="B10983" t="s">
        <v>49</v>
      </c>
      <c r="C10983">
        <v>1.022994E-2</v>
      </c>
      <c r="D10983">
        <v>13.9566</v>
      </c>
      <c r="E10983">
        <v>640</v>
      </c>
      <c r="F10983" t="s">
        <v>15</v>
      </c>
      <c r="G10983" t="s">
        <v>117</v>
      </c>
      <c r="H10983">
        <v>0</v>
      </c>
      <c r="I10983">
        <v>0</v>
      </c>
      <c r="J10983">
        <v>3</v>
      </c>
      <c r="K10983" t="s">
        <v>90</v>
      </c>
      <c r="L10983" t="s">
        <v>1</v>
      </c>
      <c r="M10983" t="s">
        <v>113</v>
      </c>
    </row>
    <row r="10984" spans="1:13" x14ac:dyDescent="0.25">
      <c r="A10984" t="s">
        <v>118</v>
      </c>
      <c r="B10984" t="s">
        <v>49</v>
      </c>
      <c r="C10984">
        <v>1.1939200000000001E-2</v>
      </c>
      <c r="D10984">
        <v>14.127599999999999</v>
      </c>
      <c r="E10984">
        <v>650</v>
      </c>
      <c r="F10984" t="s">
        <v>15</v>
      </c>
      <c r="G10984" t="s">
        <v>117</v>
      </c>
      <c r="H10984">
        <v>0</v>
      </c>
      <c r="I10984">
        <v>0</v>
      </c>
      <c r="J10984">
        <v>1</v>
      </c>
      <c r="K10984" t="s">
        <v>90</v>
      </c>
      <c r="L10984" t="s">
        <v>1</v>
      </c>
      <c r="M10984" t="s">
        <v>113</v>
      </c>
    </row>
    <row r="10985" spans="1:13" x14ac:dyDescent="0.25">
      <c r="A10985" t="s">
        <v>118</v>
      </c>
      <c r="B10985" t="s">
        <v>49</v>
      </c>
      <c r="C10985">
        <v>1.16767E-2</v>
      </c>
      <c r="D10985">
        <v>14.08189</v>
      </c>
      <c r="E10985">
        <v>650</v>
      </c>
      <c r="F10985" t="s">
        <v>15</v>
      </c>
      <c r="G10985" t="s">
        <v>117</v>
      </c>
      <c r="H10985">
        <v>0</v>
      </c>
      <c r="I10985">
        <v>0</v>
      </c>
      <c r="J10985">
        <v>2</v>
      </c>
      <c r="K10985" t="s">
        <v>90</v>
      </c>
      <c r="L10985" t="s">
        <v>1</v>
      </c>
      <c r="M10985" t="s">
        <v>113</v>
      </c>
    </row>
    <row r="10986" spans="1:13" x14ac:dyDescent="0.25">
      <c r="A10986" t="s">
        <v>118</v>
      </c>
      <c r="B10986" t="s">
        <v>49</v>
      </c>
      <c r="C10986">
        <v>1.184057E-2</v>
      </c>
      <c r="D10986">
        <v>14.074529999999999</v>
      </c>
      <c r="E10986">
        <v>650</v>
      </c>
      <c r="F10986" t="s">
        <v>15</v>
      </c>
      <c r="G10986" t="s">
        <v>117</v>
      </c>
      <c r="H10986">
        <v>0</v>
      </c>
      <c r="I10986">
        <v>0</v>
      </c>
      <c r="J10986">
        <v>3</v>
      </c>
      <c r="K10986" t="s">
        <v>90</v>
      </c>
      <c r="L10986" t="s">
        <v>1</v>
      </c>
      <c r="M10986" t="s">
        <v>113</v>
      </c>
    </row>
    <row r="10987" spans="1:13" x14ac:dyDescent="0.25">
      <c r="A10987" t="s">
        <v>118</v>
      </c>
      <c r="B10987" t="s">
        <v>49</v>
      </c>
      <c r="C10987">
        <v>1.1513509999999999E-2</v>
      </c>
      <c r="D10987">
        <v>14.11069</v>
      </c>
      <c r="E10987">
        <v>650</v>
      </c>
      <c r="F10987" t="s">
        <v>15</v>
      </c>
      <c r="G10987" t="s">
        <v>117</v>
      </c>
      <c r="H10987">
        <v>0</v>
      </c>
      <c r="I10987">
        <v>0</v>
      </c>
      <c r="J10987">
        <v>1</v>
      </c>
      <c r="K10987" t="s">
        <v>90</v>
      </c>
      <c r="L10987" t="s">
        <v>1</v>
      </c>
      <c r="M10987" t="s">
        <v>113</v>
      </c>
    </row>
    <row r="10988" spans="1:13" x14ac:dyDescent="0.25">
      <c r="A10988" t="s">
        <v>118</v>
      </c>
      <c r="B10988" t="s">
        <v>49</v>
      </c>
      <c r="C10988">
        <v>1.2255129999999999E-2</v>
      </c>
      <c r="D10988">
        <v>13.851570000000001</v>
      </c>
      <c r="E10988">
        <v>660</v>
      </c>
      <c r="F10988" t="s">
        <v>15</v>
      </c>
      <c r="G10988" t="s">
        <v>117</v>
      </c>
      <c r="H10988">
        <v>0</v>
      </c>
      <c r="I10988">
        <v>0</v>
      </c>
      <c r="J10988">
        <v>2</v>
      </c>
      <c r="K10988" t="s">
        <v>90</v>
      </c>
      <c r="L10988" t="s">
        <v>1</v>
      </c>
      <c r="M10988" t="s">
        <v>113</v>
      </c>
    </row>
    <row r="10989" spans="1:13" x14ac:dyDescent="0.25">
      <c r="A10989" t="s">
        <v>118</v>
      </c>
      <c r="B10989" t="s">
        <v>49</v>
      </c>
      <c r="C10989">
        <v>1.203972E-2</v>
      </c>
      <c r="D10989">
        <v>13.787570000000001</v>
      </c>
      <c r="E10989">
        <v>660</v>
      </c>
      <c r="F10989" t="s">
        <v>15</v>
      </c>
      <c r="G10989" t="s">
        <v>117</v>
      </c>
      <c r="H10989">
        <v>0</v>
      </c>
      <c r="I10989">
        <v>0</v>
      </c>
      <c r="J10989">
        <v>3</v>
      </c>
      <c r="K10989" t="s">
        <v>90</v>
      </c>
      <c r="L10989" t="s">
        <v>1</v>
      </c>
      <c r="M10989" t="s">
        <v>113</v>
      </c>
    </row>
    <row r="10990" spans="1:13" x14ac:dyDescent="0.25">
      <c r="A10990" t="s">
        <v>118</v>
      </c>
      <c r="B10990" t="s">
        <v>49</v>
      </c>
      <c r="C10990">
        <v>1.2720270000000001E-2</v>
      </c>
      <c r="D10990">
        <v>13.81279</v>
      </c>
      <c r="E10990">
        <v>660</v>
      </c>
      <c r="F10990" t="s">
        <v>15</v>
      </c>
      <c r="G10990" t="s">
        <v>117</v>
      </c>
      <c r="H10990">
        <v>0</v>
      </c>
      <c r="I10990">
        <v>0</v>
      </c>
      <c r="J10990">
        <v>1</v>
      </c>
      <c r="K10990" t="s">
        <v>90</v>
      </c>
      <c r="L10990" t="s">
        <v>1</v>
      </c>
      <c r="M10990" t="s">
        <v>113</v>
      </c>
    </row>
    <row r="10991" spans="1:13" x14ac:dyDescent="0.25">
      <c r="A10991" t="s">
        <v>118</v>
      </c>
      <c r="B10991" t="s">
        <v>49</v>
      </c>
      <c r="C10991">
        <v>1.228506E-2</v>
      </c>
      <c r="D10991">
        <v>13.79705</v>
      </c>
      <c r="E10991">
        <v>660</v>
      </c>
      <c r="F10991" t="s">
        <v>15</v>
      </c>
      <c r="G10991" t="s">
        <v>117</v>
      </c>
      <c r="H10991">
        <v>0</v>
      </c>
      <c r="I10991">
        <v>0</v>
      </c>
      <c r="J10991">
        <v>2</v>
      </c>
      <c r="K10991" t="s">
        <v>90</v>
      </c>
      <c r="L10991" t="s">
        <v>1</v>
      </c>
      <c r="M10991" t="s">
        <v>113</v>
      </c>
    </row>
    <row r="10992" spans="1:13" x14ac:dyDescent="0.25">
      <c r="A10992" t="s">
        <v>118</v>
      </c>
      <c r="B10992" t="s">
        <v>49</v>
      </c>
      <c r="C10992">
        <v>1.147253E-2</v>
      </c>
      <c r="D10992">
        <v>13.38016</v>
      </c>
      <c r="E10992">
        <v>670</v>
      </c>
      <c r="F10992" t="s">
        <v>15</v>
      </c>
      <c r="G10992" t="s">
        <v>117</v>
      </c>
      <c r="H10992">
        <v>0</v>
      </c>
      <c r="I10992">
        <v>0</v>
      </c>
      <c r="J10992">
        <v>3</v>
      </c>
      <c r="K10992" t="s">
        <v>90</v>
      </c>
      <c r="L10992" t="s">
        <v>1</v>
      </c>
      <c r="M10992" t="s">
        <v>113</v>
      </c>
    </row>
    <row r="10993" spans="1:13" x14ac:dyDescent="0.25">
      <c r="A10993" t="s">
        <v>118</v>
      </c>
      <c r="B10993" t="s">
        <v>49</v>
      </c>
      <c r="C10993">
        <v>1.206461E-2</v>
      </c>
      <c r="D10993">
        <v>13.53753</v>
      </c>
      <c r="E10993">
        <v>670</v>
      </c>
      <c r="F10993" t="s">
        <v>15</v>
      </c>
      <c r="G10993" t="s">
        <v>117</v>
      </c>
      <c r="H10993">
        <v>0</v>
      </c>
      <c r="I10993">
        <v>0</v>
      </c>
      <c r="J10993">
        <v>1</v>
      </c>
      <c r="K10993" t="s">
        <v>90</v>
      </c>
      <c r="L10993" t="s">
        <v>1</v>
      </c>
      <c r="M10993" t="s">
        <v>113</v>
      </c>
    </row>
    <row r="10994" spans="1:13" x14ac:dyDescent="0.25">
      <c r="A10994" t="s">
        <v>118</v>
      </c>
      <c r="B10994" t="s">
        <v>49</v>
      </c>
      <c r="C10994">
        <v>1.1995240000000001E-2</v>
      </c>
      <c r="D10994">
        <v>13.477349999999999</v>
      </c>
      <c r="E10994">
        <v>670</v>
      </c>
      <c r="F10994" t="s">
        <v>15</v>
      </c>
      <c r="G10994" t="s">
        <v>117</v>
      </c>
      <c r="H10994">
        <v>0</v>
      </c>
      <c r="I10994">
        <v>0</v>
      </c>
      <c r="J10994">
        <v>2</v>
      </c>
      <c r="K10994" t="s">
        <v>90</v>
      </c>
      <c r="L10994" t="s">
        <v>1</v>
      </c>
      <c r="M10994" t="s">
        <v>113</v>
      </c>
    </row>
    <row r="10995" spans="1:13" x14ac:dyDescent="0.25">
      <c r="A10995" t="s">
        <v>118</v>
      </c>
      <c r="B10995" t="s">
        <v>49</v>
      </c>
      <c r="C10995">
        <v>1.113075E-2</v>
      </c>
      <c r="D10995">
        <v>13.37384</v>
      </c>
      <c r="E10995">
        <v>670</v>
      </c>
      <c r="F10995" t="s">
        <v>15</v>
      </c>
      <c r="G10995" t="s">
        <v>117</v>
      </c>
      <c r="H10995">
        <v>0</v>
      </c>
      <c r="I10995">
        <v>0</v>
      </c>
      <c r="J10995">
        <v>3</v>
      </c>
      <c r="K10995" t="s">
        <v>90</v>
      </c>
      <c r="L10995" t="s">
        <v>1</v>
      </c>
      <c r="M10995" t="s">
        <v>113</v>
      </c>
    </row>
    <row r="10996" spans="1:13" x14ac:dyDescent="0.25">
      <c r="A10996" t="s">
        <v>118</v>
      </c>
      <c r="B10996" t="s">
        <v>49</v>
      </c>
      <c r="C10996">
        <v>1.285828E-2</v>
      </c>
      <c r="D10996">
        <v>13.427070000000001</v>
      </c>
      <c r="E10996">
        <v>680</v>
      </c>
      <c r="F10996" t="s">
        <v>15</v>
      </c>
      <c r="G10996" t="s">
        <v>117</v>
      </c>
      <c r="H10996">
        <v>0</v>
      </c>
      <c r="I10996">
        <v>0</v>
      </c>
      <c r="J10996">
        <v>1</v>
      </c>
      <c r="K10996" t="s">
        <v>90</v>
      </c>
      <c r="L10996" t="s">
        <v>1</v>
      </c>
      <c r="M10996" t="s">
        <v>113</v>
      </c>
    </row>
    <row r="10997" spans="1:13" x14ac:dyDescent="0.25">
      <c r="A10997" t="s">
        <v>118</v>
      </c>
      <c r="B10997" t="s">
        <v>49</v>
      </c>
      <c r="C10997">
        <v>1.2323539999999999E-2</v>
      </c>
      <c r="D10997">
        <v>13.28834</v>
      </c>
      <c r="E10997">
        <v>680</v>
      </c>
      <c r="F10997" t="s">
        <v>15</v>
      </c>
      <c r="G10997" t="s">
        <v>117</v>
      </c>
      <c r="H10997">
        <v>0</v>
      </c>
      <c r="I10997">
        <v>0</v>
      </c>
      <c r="J10997">
        <v>2</v>
      </c>
      <c r="K10997" t="s">
        <v>90</v>
      </c>
      <c r="L10997" t="s">
        <v>1</v>
      </c>
      <c r="M10997" t="s">
        <v>113</v>
      </c>
    </row>
    <row r="10998" spans="1:13" x14ac:dyDescent="0.25">
      <c r="A10998" t="s">
        <v>118</v>
      </c>
      <c r="B10998" t="s">
        <v>49</v>
      </c>
      <c r="C10998">
        <v>1.200349E-2</v>
      </c>
      <c r="D10998">
        <v>13.238519999999999</v>
      </c>
      <c r="E10998">
        <v>680</v>
      </c>
      <c r="F10998" t="s">
        <v>15</v>
      </c>
      <c r="G10998" t="s">
        <v>117</v>
      </c>
      <c r="H10998">
        <v>0</v>
      </c>
      <c r="I10998">
        <v>0</v>
      </c>
      <c r="J10998">
        <v>3</v>
      </c>
      <c r="K10998" t="s">
        <v>90</v>
      </c>
      <c r="L10998" t="s">
        <v>1</v>
      </c>
      <c r="M10998" t="s">
        <v>113</v>
      </c>
    </row>
    <row r="10999" spans="1:13" x14ac:dyDescent="0.25">
      <c r="A10999" t="s">
        <v>118</v>
      </c>
      <c r="B10999" t="s">
        <v>49</v>
      </c>
      <c r="C10999">
        <v>1.1836350000000001E-2</v>
      </c>
      <c r="D10999">
        <v>13.19369</v>
      </c>
      <c r="E10999">
        <v>680</v>
      </c>
      <c r="F10999" t="s">
        <v>15</v>
      </c>
      <c r="G10999" t="s">
        <v>117</v>
      </c>
      <c r="H10999">
        <v>0</v>
      </c>
      <c r="I10999">
        <v>0</v>
      </c>
      <c r="J10999">
        <v>1</v>
      </c>
      <c r="K10999" t="s">
        <v>90</v>
      </c>
      <c r="L10999" t="s">
        <v>1</v>
      </c>
      <c r="M10999" t="s">
        <v>113</v>
      </c>
    </row>
    <row r="11000" spans="1:13" x14ac:dyDescent="0.25">
      <c r="A11000" t="s">
        <v>118</v>
      </c>
      <c r="B11000" t="s">
        <v>49</v>
      </c>
      <c r="C11000">
        <v>1.1526990000000001E-2</v>
      </c>
      <c r="D11000">
        <v>12.872680000000001</v>
      </c>
      <c r="E11000">
        <v>690</v>
      </c>
      <c r="F11000" t="s">
        <v>15</v>
      </c>
      <c r="G11000" t="s">
        <v>117</v>
      </c>
      <c r="H11000">
        <v>0</v>
      </c>
      <c r="I11000">
        <v>0</v>
      </c>
      <c r="J11000">
        <v>2</v>
      </c>
      <c r="K11000" t="s">
        <v>90</v>
      </c>
      <c r="L11000" t="s">
        <v>1</v>
      </c>
      <c r="M11000" t="s">
        <v>113</v>
      </c>
    </row>
    <row r="11001" spans="1:13" x14ac:dyDescent="0.25">
      <c r="A11001" t="s">
        <v>118</v>
      </c>
      <c r="B11001" t="s">
        <v>49</v>
      </c>
      <c r="C11001">
        <v>1.294171E-2</v>
      </c>
      <c r="D11001">
        <v>13.06007</v>
      </c>
      <c r="E11001">
        <v>690</v>
      </c>
      <c r="F11001" t="s">
        <v>15</v>
      </c>
      <c r="G11001" t="s">
        <v>117</v>
      </c>
      <c r="H11001">
        <v>0</v>
      </c>
      <c r="I11001">
        <v>0</v>
      </c>
      <c r="J11001">
        <v>3</v>
      </c>
      <c r="K11001" t="s">
        <v>90</v>
      </c>
      <c r="L11001" t="s">
        <v>1</v>
      </c>
      <c r="M11001" t="s">
        <v>113</v>
      </c>
    </row>
    <row r="11002" spans="1:13" x14ac:dyDescent="0.25">
      <c r="A11002" t="s">
        <v>118</v>
      </c>
      <c r="B11002" t="s">
        <v>49</v>
      </c>
      <c r="C11002">
        <v>1.2950619999999999E-2</v>
      </c>
      <c r="D11002">
        <v>13.05151</v>
      </c>
      <c r="E11002">
        <v>690</v>
      </c>
      <c r="F11002" t="s">
        <v>15</v>
      </c>
      <c r="G11002" t="s">
        <v>117</v>
      </c>
      <c r="H11002">
        <v>0</v>
      </c>
      <c r="I11002">
        <v>0</v>
      </c>
      <c r="J11002">
        <v>1</v>
      </c>
      <c r="K11002" t="s">
        <v>90</v>
      </c>
      <c r="L11002" t="s">
        <v>1</v>
      </c>
      <c r="M11002" t="s">
        <v>113</v>
      </c>
    </row>
    <row r="11003" spans="1:13" x14ac:dyDescent="0.25">
      <c r="A11003" t="s">
        <v>118</v>
      </c>
      <c r="B11003" t="s">
        <v>49</v>
      </c>
      <c r="C11003">
        <v>1.2385159999999999E-2</v>
      </c>
      <c r="D11003">
        <v>12.892200000000001</v>
      </c>
      <c r="E11003">
        <v>690</v>
      </c>
      <c r="F11003" t="s">
        <v>15</v>
      </c>
      <c r="G11003" t="s">
        <v>117</v>
      </c>
      <c r="H11003">
        <v>0</v>
      </c>
      <c r="I11003">
        <v>0</v>
      </c>
      <c r="J11003">
        <v>2</v>
      </c>
      <c r="K11003" t="s">
        <v>90</v>
      </c>
      <c r="L11003" t="s">
        <v>1</v>
      </c>
      <c r="M11003" t="s">
        <v>113</v>
      </c>
    </row>
    <row r="11004" spans="1:13" x14ac:dyDescent="0.25">
      <c r="A11004" t="s">
        <v>118</v>
      </c>
      <c r="B11004" t="s">
        <v>49</v>
      </c>
      <c r="C11004">
        <v>1.341786E-2</v>
      </c>
      <c r="D11004">
        <v>12.691660000000001</v>
      </c>
      <c r="E11004">
        <v>700</v>
      </c>
      <c r="F11004" t="s">
        <v>15</v>
      </c>
      <c r="G11004" t="s">
        <v>117</v>
      </c>
      <c r="H11004">
        <v>0</v>
      </c>
      <c r="I11004">
        <v>0</v>
      </c>
      <c r="J11004">
        <v>3</v>
      </c>
      <c r="K11004" t="s">
        <v>90</v>
      </c>
      <c r="L11004" t="s">
        <v>1</v>
      </c>
      <c r="M11004" t="s">
        <v>113</v>
      </c>
    </row>
    <row r="11005" spans="1:13" x14ac:dyDescent="0.25">
      <c r="A11005" t="s">
        <v>118</v>
      </c>
      <c r="B11005" t="s">
        <v>49</v>
      </c>
      <c r="C11005">
        <v>1.3482559999999999E-2</v>
      </c>
      <c r="D11005">
        <v>12.744070000000001</v>
      </c>
      <c r="E11005">
        <v>700</v>
      </c>
      <c r="F11005" t="s">
        <v>15</v>
      </c>
      <c r="G11005" t="s">
        <v>117</v>
      </c>
      <c r="H11005">
        <v>0</v>
      </c>
      <c r="I11005">
        <v>0</v>
      </c>
      <c r="J11005">
        <v>1</v>
      </c>
      <c r="K11005" t="s">
        <v>90</v>
      </c>
      <c r="L11005" t="s">
        <v>1</v>
      </c>
      <c r="M11005" t="s">
        <v>113</v>
      </c>
    </row>
    <row r="11006" spans="1:13" x14ac:dyDescent="0.25">
      <c r="A11006" t="s">
        <v>118</v>
      </c>
      <c r="B11006" t="s">
        <v>49</v>
      </c>
      <c r="C11006">
        <v>1.429071E-2</v>
      </c>
      <c r="D11006">
        <v>12.850070000000001</v>
      </c>
      <c r="E11006">
        <v>700</v>
      </c>
      <c r="F11006" t="s">
        <v>15</v>
      </c>
      <c r="G11006" t="s">
        <v>117</v>
      </c>
      <c r="H11006">
        <v>0</v>
      </c>
      <c r="I11006">
        <v>0</v>
      </c>
      <c r="J11006">
        <v>2</v>
      </c>
      <c r="K11006" t="s">
        <v>90</v>
      </c>
      <c r="L11006" t="s">
        <v>1</v>
      </c>
      <c r="M11006" t="s">
        <v>113</v>
      </c>
    </row>
    <row r="11007" spans="1:13" x14ac:dyDescent="0.25">
      <c r="A11007" t="s">
        <v>118</v>
      </c>
      <c r="B11007" t="s">
        <v>49</v>
      </c>
      <c r="C11007">
        <v>1.4598750000000001E-2</v>
      </c>
      <c r="D11007">
        <v>13.00403</v>
      </c>
      <c r="E11007">
        <v>700</v>
      </c>
      <c r="F11007" t="s">
        <v>15</v>
      </c>
      <c r="G11007" t="s">
        <v>117</v>
      </c>
      <c r="H11007">
        <v>0</v>
      </c>
      <c r="I11007">
        <v>0</v>
      </c>
      <c r="J11007">
        <v>3</v>
      </c>
      <c r="K11007" t="s">
        <v>90</v>
      </c>
      <c r="L11007" t="s">
        <v>1</v>
      </c>
      <c r="M11007" t="s">
        <v>113</v>
      </c>
    </row>
    <row r="11008" spans="1:13" x14ac:dyDescent="0.25">
      <c r="A11008" t="s">
        <v>118</v>
      </c>
      <c r="B11008" t="s">
        <v>50</v>
      </c>
      <c r="C11008">
        <v>1.536028E-2</v>
      </c>
      <c r="D11008">
        <v>16.757339999999999</v>
      </c>
      <c r="E11008">
        <v>550</v>
      </c>
      <c r="F11008" t="s">
        <v>15</v>
      </c>
      <c r="G11008" t="s">
        <v>117</v>
      </c>
      <c r="H11008">
        <v>0.14829999999999999</v>
      </c>
      <c r="I11008">
        <v>1.56177E-6</v>
      </c>
      <c r="J11008">
        <v>1</v>
      </c>
      <c r="K11008" t="s">
        <v>90</v>
      </c>
      <c r="L11008" t="s">
        <v>1</v>
      </c>
      <c r="M11008" t="s">
        <v>113</v>
      </c>
    </row>
    <row r="11009" spans="1:13" x14ac:dyDescent="0.25">
      <c r="A11009" t="s">
        <v>118</v>
      </c>
      <c r="B11009" t="s">
        <v>50</v>
      </c>
      <c r="C11009">
        <v>1.545931E-2</v>
      </c>
      <c r="D11009">
        <v>16.663270000000001</v>
      </c>
      <c r="E11009">
        <v>550</v>
      </c>
      <c r="F11009" t="s">
        <v>15</v>
      </c>
      <c r="G11009" t="s">
        <v>117</v>
      </c>
      <c r="H11009">
        <v>0.14829999999999999</v>
      </c>
      <c r="I11009">
        <v>1.56177E-6</v>
      </c>
      <c r="J11009">
        <v>2</v>
      </c>
      <c r="K11009" t="s">
        <v>90</v>
      </c>
      <c r="L11009" t="s">
        <v>1</v>
      </c>
      <c r="M11009" t="s">
        <v>113</v>
      </c>
    </row>
    <row r="11010" spans="1:13" x14ac:dyDescent="0.25">
      <c r="A11010" t="s">
        <v>118</v>
      </c>
      <c r="B11010" t="s">
        <v>50</v>
      </c>
      <c r="C11010">
        <v>1.6225570000000002E-2</v>
      </c>
      <c r="D11010">
        <v>16.98235</v>
      </c>
      <c r="E11010">
        <v>550</v>
      </c>
      <c r="F11010" t="s">
        <v>15</v>
      </c>
      <c r="G11010" t="s">
        <v>117</v>
      </c>
      <c r="H11010">
        <v>0.14829999999999999</v>
      </c>
      <c r="I11010">
        <v>1.56177E-6</v>
      </c>
      <c r="J11010">
        <v>3</v>
      </c>
      <c r="K11010" t="s">
        <v>90</v>
      </c>
      <c r="L11010" t="s">
        <v>1</v>
      </c>
      <c r="M11010" t="s">
        <v>113</v>
      </c>
    </row>
    <row r="11011" spans="1:13" x14ac:dyDescent="0.25">
      <c r="A11011" t="s">
        <v>118</v>
      </c>
      <c r="B11011" t="s">
        <v>50</v>
      </c>
      <c r="C11011">
        <v>1.8896019999999999E-2</v>
      </c>
      <c r="D11011">
        <v>17.248290000000001</v>
      </c>
      <c r="E11011">
        <v>550</v>
      </c>
      <c r="F11011" t="s">
        <v>15</v>
      </c>
      <c r="G11011" t="s">
        <v>117</v>
      </c>
      <c r="H11011">
        <v>0.14829999999999999</v>
      </c>
      <c r="I11011">
        <v>1.56177E-6</v>
      </c>
      <c r="J11011">
        <v>1</v>
      </c>
      <c r="K11011" t="s">
        <v>90</v>
      </c>
      <c r="L11011" t="s">
        <v>1</v>
      </c>
      <c r="M11011" t="s">
        <v>113</v>
      </c>
    </row>
    <row r="11012" spans="1:13" x14ac:dyDescent="0.25">
      <c r="A11012" t="s">
        <v>118</v>
      </c>
      <c r="B11012" t="s">
        <v>50</v>
      </c>
      <c r="C11012">
        <v>1.4398899999999999E-2</v>
      </c>
      <c r="D11012">
        <v>16.350670000000001</v>
      </c>
      <c r="E11012">
        <v>560</v>
      </c>
      <c r="F11012" t="s">
        <v>15</v>
      </c>
      <c r="G11012" t="s">
        <v>117</v>
      </c>
      <c r="H11012">
        <v>0.14829999999999999</v>
      </c>
      <c r="I11012">
        <v>1.56177E-6</v>
      </c>
      <c r="J11012">
        <v>2</v>
      </c>
      <c r="K11012" t="s">
        <v>90</v>
      </c>
      <c r="L11012" t="s">
        <v>1</v>
      </c>
      <c r="M11012" t="s">
        <v>113</v>
      </c>
    </row>
    <row r="11013" spans="1:13" x14ac:dyDescent="0.25">
      <c r="A11013" t="s">
        <v>118</v>
      </c>
      <c r="B11013" t="s">
        <v>50</v>
      </c>
      <c r="C11013">
        <v>1.6765260000000001E-2</v>
      </c>
      <c r="D11013">
        <v>16.949459999999998</v>
      </c>
      <c r="E11013">
        <v>560</v>
      </c>
      <c r="F11013" t="s">
        <v>15</v>
      </c>
      <c r="G11013" t="s">
        <v>117</v>
      </c>
      <c r="H11013">
        <v>0.14829999999999999</v>
      </c>
      <c r="I11013">
        <v>1.56177E-6</v>
      </c>
      <c r="J11013">
        <v>3</v>
      </c>
      <c r="K11013" t="s">
        <v>90</v>
      </c>
      <c r="L11013" t="s">
        <v>1</v>
      </c>
      <c r="M11013" t="s">
        <v>113</v>
      </c>
    </row>
    <row r="11014" spans="1:13" x14ac:dyDescent="0.25">
      <c r="A11014" t="s">
        <v>118</v>
      </c>
      <c r="B11014" t="s">
        <v>50</v>
      </c>
      <c r="C11014">
        <v>1.4878509999999999E-2</v>
      </c>
      <c r="D11014">
        <v>16.478629999999999</v>
      </c>
      <c r="E11014">
        <v>560</v>
      </c>
      <c r="F11014" t="s">
        <v>15</v>
      </c>
      <c r="G11014" t="s">
        <v>117</v>
      </c>
      <c r="H11014">
        <v>0.14829999999999999</v>
      </c>
      <c r="I11014">
        <v>1.56177E-6</v>
      </c>
      <c r="J11014">
        <v>1</v>
      </c>
      <c r="K11014" t="s">
        <v>90</v>
      </c>
      <c r="L11014" t="s">
        <v>1</v>
      </c>
      <c r="M11014" t="s">
        <v>113</v>
      </c>
    </row>
    <row r="11015" spans="1:13" x14ac:dyDescent="0.25">
      <c r="A11015" t="s">
        <v>118</v>
      </c>
      <c r="B11015" t="s">
        <v>50</v>
      </c>
      <c r="C11015">
        <v>1.5748580000000002E-2</v>
      </c>
      <c r="D11015">
        <v>16.59074</v>
      </c>
      <c r="E11015">
        <v>560</v>
      </c>
      <c r="F11015" t="s">
        <v>15</v>
      </c>
      <c r="G11015" t="s">
        <v>117</v>
      </c>
      <c r="H11015">
        <v>0.14829999999999999</v>
      </c>
      <c r="I11015">
        <v>1.56177E-6</v>
      </c>
      <c r="J11015">
        <v>2</v>
      </c>
      <c r="K11015" t="s">
        <v>90</v>
      </c>
      <c r="L11015" t="s">
        <v>1</v>
      </c>
      <c r="M11015" t="s">
        <v>113</v>
      </c>
    </row>
    <row r="11016" spans="1:13" x14ac:dyDescent="0.25">
      <c r="A11016" t="s">
        <v>118</v>
      </c>
      <c r="B11016" t="s">
        <v>50</v>
      </c>
      <c r="C11016">
        <v>1.4362089999999999E-2</v>
      </c>
      <c r="D11016">
        <v>16.092980000000001</v>
      </c>
      <c r="E11016">
        <v>570</v>
      </c>
      <c r="F11016" t="s">
        <v>15</v>
      </c>
      <c r="G11016" t="s">
        <v>117</v>
      </c>
      <c r="H11016">
        <v>0.14829999999999999</v>
      </c>
      <c r="I11016">
        <v>1.56177E-6</v>
      </c>
      <c r="J11016">
        <v>3</v>
      </c>
      <c r="K11016" t="s">
        <v>90</v>
      </c>
      <c r="L11016" t="s">
        <v>1</v>
      </c>
      <c r="M11016" t="s">
        <v>113</v>
      </c>
    </row>
    <row r="11017" spans="1:13" x14ac:dyDescent="0.25">
      <c r="A11017" t="s">
        <v>118</v>
      </c>
      <c r="B11017" t="s">
        <v>50</v>
      </c>
      <c r="C11017">
        <v>1.5916610000000001E-2</v>
      </c>
      <c r="D11017">
        <v>16.374389999999998</v>
      </c>
      <c r="E11017">
        <v>570</v>
      </c>
      <c r="F11017" t="s">
        <v>15</v>
      </c>
      <c r="G11017" t="s">
        <v>117</v>
      </c>
      <c r="H11017">
        <v>0.14829999999999999</v>
      </c>
      <c r="I11017">
        <v>1.56177E-6</v>
      </c>
      <c r="J11017">
        <v>1</v>
      </c>
      <c r="K11017" t="s">
        <v>90</v>
      </c>
      <c r="L11017" t="s">
        <v>1</v>
      </c>
      <c r="M11017" t="s">
        <v>113</v>
      </c>
    </row>
    <row r="11018" spans="1:13" x14ac:dyDescent="0.25">
      <c r="A11018" t="s">
        <v>118</v>
      </c>
      <c r="B11018" t="s">
        <v>50</v>
      </c>
      <c r="C11018">
        <v>1.5812340000000001E-2</v>
      </c>
      <c r="D11018">
        <v>16.3994</v>
      </c>
      <c r="E11018">
        <v>570</v>
      </c>
      <c r="F11018" t="s">
        <v>15</v>
      </c>
      <c r="G11018" t="s">
        <v>117</v>
      </c>
      <c r="H11018">
        <v>0.14829999999999999</v>
      </c>
      <c r="I11018">
        <v>1.56177E-6</v>
      </c>
      <c r="J11018">
        <v>2</v>
      </c>
      <c r="K11018" t="s">
        <v>90</v>
      </c>
      <c r="L11018" t="s">
        <v>1</v>
      </c>
      <c r="M11018" t="s">
        <v>113</v>
      </c>
    </row>
    <row r="11019" spans="1:13" x14ac:dyDescent="0.25">
      <c r="A11019" t="s">
        <v>118</v>
      </c>
      <c r="B11019" t="s">
        <v>50</v>
      </c>
      <c r="C11019">
        <v>1.5813319999999999E-2</v>
      </c>
      <c r="D11019">
        <v>16.49221</v>
      </c>
      <c r="E11019">
        <v>570</v>
      </c>
      <c r="F11019" t="s">
        <v>15</v>
      </c>
      <c r="G11019" t="s">
        <v>117</v>
      </c>
      <c r="H11019">
        <v>0.14829999999999999</v>
      </c>
      <c r="I11019">
        <v>1.56177E-6</v>
      </c>
      <c r="J11019">
        <v>3</v>
      </c>
      <c r="K11019" t="s">
        <v>90</v>
      </c>
      <c r="L11019" t="s">
        <v>1</v>
      </c>
      <c r="M11019" t="s">
        <v>113</v>
      </c>
    </row>
    <row r="11020" spans="1:13" x14ac:dyDescent="0.25">
      <c r="A11020" t="s">
        <v>118</v>
      </c>
      <c r="B11020" t="s">
        <v>50</v>
      </c>
      <c r="C11020">
        <v>1.635E-2</v>
      </c>
      <c r="D11020">
        <v>16.17343</v>
      </c>
      <c r="E11020">
        <v>580</v>
      </c>
      <c r="F11020" t="s">
        <v>15</v>
      </c>
      <c r="G11020" t="s">
        <v>117</v>
      </c>
      <c r="H11020">
        <v>0.14829999999999999</v>
      </c>
      <c r="I11020">
        <v>1.56177E-6</v>
      </c>
      <c r="J11020">
        <v>1</v>
      </c>
      <c r="K11020" t="s">
        <v>90</v>
      </c>
      <c r="L11020" t="s">
        <v>1</v>
      </c>
      <c r="M11020" t="s">
        <v>113</v>
      </c>
    </row>
    <row r="11021" spans="1:13" x14ac:dyDescent="0.25">
      <c r="A11021" t="s">
        <v>118</v>
      </c>
      <c r="B11021" t="s">
        <v>50</v>
      </c>
      <c r="C11021">
        <v>1.49569E-2</v>
      </c>
      <c r="D11021">
        <v>15.961270000000001</v>
      </c>
      <c r="E11021">
        <v>580</v>
      </c>
      <c r="F11021" t="s">
        <v>15</v>
      </c>
      <c r="G11021" t="s">
        <v>117</v>
      </c>
      <c r="H11021">
        <v>0.14829999999999999</v>
      </c>
      <c r="I11021">
        <v>1.56177E-6</v>
      </c>
      <c r="J11021">
        <v>2</v>
      </c>
      <c r="K11021" t="s">
        <v>90</v>
      </c>
      <c r="L11021" t="s">
        <v>1</v>
      </c>
      <c r="M11021" t="s">
        <v>113</v>
      </c>
    </row>
    <row r="11022" spans="1:13" x14ac:dyDescent="0.25">
      <c r="A11022" t="s">
        <v>118</v>
      </c>
      <c r="B11022" t="s">
        <v>50</v>
      </c>
      <c r="C11022">
        <v>1.5243400000000001E-2</v>
      </c>
      <c r="D11022">
        <v>15.979179999999999</v>
      </c>
      <c r="E11022">
        <v>580</v>
      </c>
      <c r="F11022" t="s">
        <v>15</v>
      </c>
      <c r="G11022" t="s">
        <v>117</v>
      </c>
      <c r="H11022">
        <v>0.14829999999999999</v>
      </c>
      <c r="I11022">
        <v>1.56177E-6</v>
      </c>
      <c r="J11022">
        <v>3</v>
      </c>
      <c r="K11022" t="s">
        <v>90</v>
      </c>
      <c r="L11022" t="s">
        <v>1</v>
      </c>
      <c r="M11022" t="s">
        <v>113</v>
      </c>
    </row>
    <row r="11023" spans="1:13" x14ac:dyDescent="0.25">
      <c r="A11023" t="s">
        <v>118</v>
      </c>
      <c r="B11023" t="s">
        <v>50</v>
      </c>
      <c r="C11023">
        <v>1.4957150000000001E-2</v>
      </c>
      <c r="D11023">
        <v>15.86261</v>
      </c>
      <c r="E11023">
        <v>580</v>
      </c>
      <c r="F11023" t="s">
        <v>15</v>
      </c>
      <c r="G11023" t="s">
        <v>117</v>
      </c>
      <c r="H11023">
        <v>0.14829999999999999</v>
      </c>
      <c r="I11023">
        <v>1.56177E-6</v>
      </c>
      <c r="J11023">
        <v>1</v>
      </c>
      <c r="K11023" t="s">
        <v>90</v>
      </c>
      <c r="L11023" t="s">
        <v>1</v>
      </c>
      <c r="M11023" t="s">
        <v>113</v>
      </c>
    </row>
    <row r="11024" spans="1:13" x14ac:dyDescent="0.25">
      <c r="A11024" t="s">
        <v>118</v>
      </c>
      <c r="B11024" t="s">
        <v>50</v>
      </c>
      <c r="C11024">
        <v>1.4899880000000001E-2</v>
      </c>
      <c r="D11024">
        <v>15.722239999999999</v>
      </c>
      <c r="E11024">
        <v>590</v>
      </c>
      <c r="F11024" t="s">
        <v>15</v>
      </c>
      <c r="G11024" t="s">
        <v>117</v>
      </c>
      <c r="H11024">
        <v>0.14829999999999999</v>
      </c>
      <c r="I11024">
        <v>1.56177E-6</v>
      </c>
      <c r="J11024">
        <v>2</v>
      </c>
      <c r="K11024" t="s">
        <v>90</v>
      </c>
      <c r="L11024" t="s">
        <v>1</v>
      </c>
      <c r="M11024" t="s">
        <v>113</v>
      </c>
    </row>
    <row r="11025" spans="1:13" x14ac:dyDescent="0.25">
      <c r="A11025" t="s">
        <v>118</v>
      </c>
      <c r="B11025" t="s">
        <v>50</v>
      </c>
      <c r="C11025">
        <v>1.6507959999999999E-2</v>
      </c>
      <c r="D11025">
        <v>16.005410000000001</v>
      </c>
      <c r="E11025">
        <v>590</v>
      </c>
      <c r="F11025" t="s">
        <v>15</v>
      </c>
      <c r="G11025" t="s">
        <v>117</v>
      </c>
      <c r="H11025">
        <v>0.14829999999999999</v>
      </c>
      <c r="I11025">
        <v>1.56177E-6</v>
      </c>
      <c r="J11025">
        <v>3</v>
      </c>
      <c r="K11025" t="s">
        <v>90</v>
      </c>
      <c r="L11025" t="s">
        <v>1</v>
      </c>
      <c r="M11025" t="s">
        <v>113</v>
      </c>
    </row>
    <row r="11026" spans="1:13" x14ac:dyDescent="0.25">
      <c r="A11026" t="s">
        <v>118</v>
      </c>
      <c r="B11026" t="s">
        <v>50</v>
      </c>
      <c r="C11026">
        <v>1.6652139999999999E-2</v>
      </c>
      <c r="D11026">
        <v>15.922319999999999</v>
      </c>
      <c r="E11026">
        <v>590</v>
      </c>
      <c r="F11026" t="s">
        <v>15</v>
      </c>
      <c r="G11026" t="s">
        <v>117</v>
      </c>
      <c r="H11026">
        <v>0.14829999999999999</v>
      </c>
      <c r="I11026">
        <v>1.56177E-6</v>
      </c>
      <c r="J11026">
        <v>1</v>
      </c>
      <c r="K11026" t="s">
        <v>90</v>
      </c>
      <c r="L11026" t="s">
        <v>1</v>
      </c>
      <c r="M11026" t="s">
        <v>113</v>
      </c>
    </row>
    <row r="11027" spans="1:13" x14ac:dyDescent="0.25">
      <c r="A11027" t="s">
        <v>118</v>
      </c>
      <c r="B11027" t="s">
        <v>50</v>
      </c>
      <c r="C11027">
        <v>1.481532E-2</v>
      </c>
      <c r="D11027">
        <v>15.696899999999999</v>
      </c>
      <c r="E11027">
        <v>590</v>
      </c>
      <c r="F11027" t="s">
        <v>15</v>
      </c>
      <c r="G11027" t="s">
        <v>117</v>
      </c>
      <c r="H11027">
        <v>0.14829999999999999</v>
      </c>
      <c r="I11027">
        <v>1.56177E-6</v>
      </c>
      <c r="J11027">
        <v>2</v>
      </c>
      <c r="K11027" t="s">
        <v>90</v>
      </c>
      <c r="L11027" t="s">
        <v>1</v>
      </c>
      <c r="M11027" t="s">
        <v>113</v>
      </c>
    </row>
    <row r="11028" spans="1:13" x14ac:dyDescent="0.25">
      <c r="A11028" t="s">
        <v>118</v>
      </c>
      <c r="B11028" t="s">
        <v>50</v>
      </c>
      <c r="C11028">
        <v>1.6900100000000001E-2</v>
      </c>
      <c r="D11028">
        <v>15.676589999999999</v>
      </c>
      <c r="E11028">
        <v>600</v>
      </c>
      <c r="F11028" t="s">
        <v>15</v>
      </c>
      <c r="G11028" t="s">
        <v>117</v>
      </c>
      <c r="H11028">
        <v>0.14829999999999999</v>
      </c>
      <c r="I11028">
        <v>1.56177E-6</v>
      </c>
      <c r="J11028">
        <v>3</v>
      </c>
      <c r="K11028" t="s">
        <v>90</v>
      </c>
      <c r="L11028" t="s">
        <v>1</v>
      </c>
      <c r="M11028" t="s">
        <v>113</v>
      </c>
    </row>
    <row r="11029" spans="1:13" x14ac:dyDescent="0.25">
      <c r="A11029" t="s">
        <v>118</v>
      </c>
      <c r="B11029" t="s">
        <v>50</v>
      </c>
      <c r="C11029">
        <v>1.6865970000000001E-2</v>
      </c>
      <c r="D11029">
        <v>15.654909999999999</v>
      </c>
      <c r="E11029">
        <v>600</v>
      </c>
      <c r="F11029" t="s">
        <v>15</v>
      </c>
      <c r="G11029" t="s">
        <v>117</v>
      </c>
      <c r="H11029">
        <v>0.14829999999999999</v>
      </c>
      <c r="I11029">
        <v>1.56177E-6</v>
      </c>
      <c r="J11029">
        <v>1</v>
      </c>
      <c r="K11029" t="s">
        <v>90</v>
      </c>
      <c r="L11029" t="s">
        <v>1</v>
      </c>
      <c r="M11029" t="s">
        <v>113</v>
      </c>
    </row>
    <row r="11030" spans="1:13" x14ac:dyDescent="0.25">
      <c r="A11030" t="s">
        <v>118</v>
      </c>
      <c r="B11030" t="s">
        <v>50</v>
      </c>
      <c r="C11030">
        <v>1.7399959999999999E-2</v>
      </c>
      <c r="D11030">
        <v>15.71392</v>
      </c>
      <c r="E11030">
        <v>600</v>
      </c>
      <c r="F11030" t="s">
        <v>15</v>
      </c>
      <c r="G11030" t="s">
        <v>117</v>
      </c>
      <c r="H11030">
        <v>0.14829999999999999</v>
      </c>
      <c r="I11030">
        <v>1.56177E-6</v>
      </c>
      <c r="J11030">
        <v>2</v>
      </c>
      <c r="K11030" t="s">
        <v>90</v>
      </c>
      <c r="L11030" t="s">
        <v>1</v>
      </c>
      <c r="M11030" t="s">
        <v>113</v>
      </c>
    </row>
    <row r="11031" spans="1:13" x14ac:dyDescent="0.25">
      <c r="A11031" t="s">
        <v>118</v>
      </c>
      <c r="B11031" t="s">
        <v>50</v>
      </c>
      <c r="C11031">
        <v>1.650366E-2</v>
      </c>
      <c r="D11031">
        <v>15.556649999999999</v>
      </c>
      <c r="E11031">
        <v>600</v>
      </c>
      <c r="F11031" t="s">
        <v>15</v>
      </c>
      <c r="G11031" t="s">
        <v>117</v>
      </c>
      <c r="H11031">
        <v>0.14829999999999999</v>
      </c>
      <c r="I11031">
        <v>1.56177E-6</v>
      </c>
      <c r="J11031">
        <v>3</v>
      </c>
      <c r="K11031" t="s">
        <v>90</v>
      </c>
      <c r="L11031" t="s">
        <v>1</v>
      </c>
      <c r="M11031" t="s">
        <v>113</v>
      </c>
    </row>
    <row r="11032" spans="1:13" x14ac:dyDescent="0.25">
      <c r="A11032" t="s">
        <v>118</v>
      </c>
      <c r="B11032" t="s">
        <v>50</v>
      </c>
      <c r="C11032">
        <v>1.520053E-2</v>
      </c>
      <c r="D11032">
        <v>15.066179999999999</v>
      </c>
      <c r="E11032">
        <v>610</v>
      </c>
      <c r="F11032" t="s">
        <v>15</v>
      </c>
      <c r="G11032" t="s">
        <v>117</v>
      </c>
      <c r="H11032">
        <v>0.14829999999999999</v>
      </c>
      <c r="I11032">
        <v>1.56177E-6</v>
      </c>
      <c r="J11032">
        <v>1</v>
      </c>
      <c r="K11032" t="s">
        <v>90</v>
      </c>
      <c r="L11032" t="s">
        <v>1</v>
      </c>
      <c r="M11032" t="s">
        <v>113</v>
      </c>
    </row>
    <row r="11033" spans="1:13" x14ac:dyDescent="0.25">
      <c r="A11033" t="s">
        <v>118</v>
      </c>
      <c r="B11033" t="s">
        <v>50</v>
      </c>
      <c r="C11033">
        <v>1.4540580000000001E-2</v>
      </c>
      <c r="D11033">
        <v>15.013339999999999</v>
      </c>
      <c r="E11033">
        <v>610</v>
      </c>
      <c r="F11033" t="s">
        <v>15</v>
      </c>
      <c r="G11033" t="s">
        <v>117</v>
      </c>
      <c r="H11033">
        <v>0.14829999999999999</v>
      </c>
      <c r="I11033">
        <v>1.56177E-6</v>
      </c>
      <c r="J11033">
        <v>2</v>
      </c>
      <c r="K11033" t="s">
        <v>90</v>
      </c>
      <c r="L11033" t="s">
        <v>1</v>
      </c>
      <c r="M11033" t="s">
        <v>113</v>
      </c>
    </row>
    <row r="11034" spans="1:13" x14ac:dyDescent="0.25">
      <c r="A11034" t="s">
        <v>118</v>
      </c>
      <c r="B11034" t="s">
        <v>50</v>
      </c>
      <c r="C11034">
        <v>1.6030719999999998E-2</v>
      </c>
      <c r="D11034">
        <v>15.35397</v>
      </c>
      <c r="E11034">
        <v>610</v>
      </c>
      <c r="F11034" t="s">
        <v>15</v>
      </c>
      <c r="G11034" t="s">
        <v>117</v>
      </c>
      <c r="H11034">
        <v>0.14829999999999999</v>
      </c>
      <c r="I11034">
        <v>1.56177E-6</v>
      </c>
      <c r="J11034">
        <v>3</v>
      </c>
      <c r="K11034" t="s">
        <v>90</v>
      </c>
      <c r="L11034" t="s">
        <v>1</v>
      </c>
      <c r="M11034" t="s">
        <v>113</v>
      </c>
    </row>
    <row r="11035" spans="1:13" x14ac:dyDescent="0.25">
      <c r="A11035" t="s">
        <v>118</v>
      </c>
      <c r="B11035" t="s">
        <v>50</v>
      </c>
      <c r="C11035">
        <v>1.6711320000000002E-2</v>
      </c>
      <c r="D11035">
        <v>15.448930000000001</v>
      </c>
      <c r="E11035">
        <v>610</v>
      </c>
      <c r="F11035" t="s">
        <v>15</v>
      </c>
      <c r="G11035" t="s">
        <v>117</v>
      </c>
      <c r="H11035">
        <v>0.14829999999999999</v>
      </c>
      <c r="I11035">
        <v>1.56177E-6</v>
      </c>
      <c r="J11035">
        <v>1</v>
      </c>
      <c r="K11035" t="s">
        <v>90</v>
      </c>
      <c r="L11035" t="s">
        <v>1</v>
      </c>
      <c r="M11035" t="s">
        <v>113</v>
      </c>
    </row>
    <row r="11036" spans="1:13" x14ac:dyDescent="0.25">
      <c r="A11036" t="s">
        <v>118</v>
      </c>
      <c r="B11036" t="s">
        <v>50</v>
      </c>
      <c r="C11036">
        <v>1.4615660000000001E-2</v>
      </c>
      <c r="D11036">
        <v>14.91107</v>
      </c>
      <c r="E11036">
        <v>620</v>
      </c>
      <c r="F11036" t="s">
        <v>15</v>
      </c>
      <c r="G11036" t="s">
        <v>117</v>
      </c>
      <c r="H11036">
        <v>0.14829999999999999</v>
      </c>
      <c r="I11036">
        <v>1.56177E-6</v>
      </c>
      <c r="J11036">
        <v>2</v>
      </c>
      <c r="K11036" t="s">
        <v>90</v>
      </c>
      <c r="L11036" t="s">
        <v>1</v>
      </c>
      <c r="M11036" t="s">
        <v>113</v>
      </c>
    </row>
    <row r="11037" spans="1:13" x14ac:dyDescent="0.25">
      <c r="A11037" t="s">
        <v>118</v>
      </c>
      <c r="B11037" t="s">
        <v>50</v>
      </c>
      <c r="C11037">
        <v>1.3809739999999999E-2</v>
      </c>
      <c r="D11037">
        <v>14.786379999999999</v>
      </c>
      <c r="E11037">
        <v>620</v>
      </c>
      <c r="F11037" t="s">
        <v>15</v>
      </c>
      <c r="G11037" t="s">
        <v>117</v>
      </c>
      <c r="H11037">
        <v>0.14829999999999999</v>
      </c>
      <c r="I11037">
        <v>1.56177E-6</v>
      </c>
      <c r="J11037">
        <v>3</v>
      </c>
      <c r="K11037" t="s">
        <v>90</v>
      </c>
      <c r="L11037" t="s">
        <v>1</v>
      </c>
      <c r="M11037" t="s">
        <v>113</v>
      </c>
    </row>
    <row r="11038" spans="1:13" x14ac:dyDescent="0.25">
      <c r="A11038" t="s">
        <v>118</v>
      </c>
      <c r="B11038" t="s">
        <v>50</v>
      </c>
      <c r="C11038">
        <v>1.353037E-2</v>
      </c>
      <c r="D11038">
        <v>14.61861</v>
      </c>
      <c r="E11038">
        <v>620</v>
      </c>
      <c r="F11038" t="s">
        <v>15</v>
      </c>
      <c r="G11038" t="s">
        <v>117</v>
      </c>
      <c r="H11038">
        <v>0.14829999999999999</v>
      </c>
      <c r="I11038">
        <v>1.56177E-6</v>
      </c>
      <c r="J11038">
        <v>1</v>
      </c>
      <c r="K11038" t="s">
        <v>90</v>
      </c>
      <c r="L11038" t="s">
        <v>1</v>
      </c>
      <c r="M11038" t="s">
        <v>113</v>
      </c>
    </row>
    <row r="11039" spans="1:13" x14ac:dyDescent="0.25">
      <c r="A11039" t="s">
        <v>118</v>
      </c>
      <c r="B11039" t="s">
        <v>50</v>
      </c>
      <c r="C11039">
        <v>1.4939600000000001E-2</v>
      </c>
      <c r="D11039">
        <v>14.9285</v>
      </c>
      <c r="E11039">
        <v>620</v>
      </c>
      <c r="F11039" t="s">
        <v>15</v>
      </c>
      <c r="G11039" t="s">
        <v>117</v>
      </c>
      <c r="H11039">
        <v>0.14829999999999999</v>
      </c>
      <c r="I11039">
        <v>1.56177E-6</v>
      </c>
      <c r="J11039">
        <v>2</v>
      </c>
      <c r="K11039" t="s">
        <v>90</v>
      </c>
      <c r="L11039" t="s">
        <v>1</v>
      </c>
      <c r="M11039" t="s">
        <v>113</v>
      </c>
    </row>
    <row r="11040" spans="1:13" x14ac:dyDescent="0.25">
      <c r="A11040" t="s">
        <v>118</v>
      </c>
      <c r="B11040" t="s">
        <v>50</v>
      </c>
      <c r="C11040">
        <v>1.3566109999999999E-2</v>
      </c>
      <c r="D11040">
        <v>14.564780000000001</v>
      </c>
      <c r="E11040">
        <v>630</v>
      </c>
      <c r="F11040" t="s">
        <v>15</v>
      </c>
      <c r="G11040" t="s">
        <v>117</v>
      </c>
      <c r="H11040">
        <v>0.14829999999999999</v>
      </c>
      <c r="I11040">
        <v>1.56177E-6</v>
      </c>
      <c r="J11040">
        <v>3</v>
      </c>
      <c r="K11040" t="s">
        <v>90</v>
      </c>
      <c r="L11040" t="s">
        <v>1</v>
      </c>
      <c r="M11040" t="s">
        <v>113</v>
      </c>
    </row>
    <row r="11041" spans="1:13" x14ac:dyDescent="0.25">
      <c r="A11041" t="s">
        <v>118</v>
      </c>
      <c r="B11041" t="s">
        <v>50</v>
      </c>
      <c r="C11041">
        <v>1.289359E-2</v>
      </c>
      <c r="D11041">
        <v>14.601330000000001</v>
      </c>
      <c r="E11041">
        <v>630</v>
      </c>
      <c r="F11041" t="s">
        <v>15</v>
      </c>
      <c r="G11041" t="s">
        <v>117</v>
      </c>
      <c r="H11041">
        <v>0.14829999999999999</v>
      </c>
      <c r="I11041">
        <v>1.56177E-6</v>
      </c>
      <c r="J11041">
        <v>1</v>
      </c>
      <c r="K11041" t="s">
        <v>90</v>
      </c>
      <c r="L11041" t="s">
        <v>1</v>
      </c>
      <c r="M11041" t="s">
        <v>113</v>
      </c>
    </row>
    <row r="11042" spans="1:13" x14ac:dyDescent="0.25">
      <c r="A11042" t="s">
        <v>118</v>
      </c>
      <c r="B11042" t="s">
        <v>50</v>
      </c>
      <c r="C11042">
        <v>1.3285389999999999E-2</v>
      </c>
      <c r="D11042">
        <v>14.576269999999999</v>
      </c>
      <c r="E11042">
        <v>630</v>
      </c>
      <c r="F11042" t="s">
        <v>15</v>
      </c>
      <c r="G11042" t="s">
        <v>117</v>
      </c>
      <c r="H11042">
        <v>0.14829999999999999</v>
      </c>
      <c r="I11042">
        <v>1.56177E-6</v>
      </c>
      <c r="J11042">
        <v>2</v>
      </c>
      <c r="K11042" t="s">
        <v>90</v>
      </c>
      <c r="L11042" t="s">
        <v>1</v>
      </c>
      <c r="M11042" t="s">
        <v>113</v>
      </c>
    </row>
    <row r="11043" spans="1:13" x14ac:dyDescent="0.25">
      <c r="A11043" t="s">
        <v>118</v>
      </c>
      <c r="B11043" t="s">
        <v>50</v>
      </c>
      <c r="C11043">
        <v>1.2904280000000001E-2</v>
      </c>
      <c r="D11043">
        <v>14.483370000000001</v>
      </c>
      <c r="E11043">
        <v>630</v>
      </c>
      <c r="F11043" t="s">
        <v>15</v>
      </c>
      <c r="G11043" t="s">
        <v>117</v>
      </c>
      <c r="H11043">
        <v>0.14829999999999999</v>
      </c>
      <c r="I11043">
        <v>1.56177E-6</v>
      </c>
      <c r="J11043">
        <v>3</v>
      </c>
      <c r="K11043" t="s">
        <v>90</v>
      </c>
      <c r="L11043" t="s">
        <v>1</v>
      </c>
      <c r="M11043" t="s">
        <v>113</v>
      </c>
    </row>
    <row r="11044" spans="1:13" x14ac:dyDescent="0.25">
      <c r="A11044" t="s">
        <v>118</v>
      </c>
      <c r="B11044" t="s">
        <v>50</v>
      </c>
      <c r="C11044">
        <v>1.330044E-2</v>
      </c>
      <c r="D11044">
        <v>14.48249</v>
      </c>
      <c r="E11044">
        <v>640</v>
      </c>
      <c r="F11044" t="s">
        <v>15</v>
      </c>
      <c r="G11044" t="s">
        <v>117</v>
      </c>
      <c r="H11044">
        <v>0.14829999999999999</v>
      </c>
      <c r="I11044">
        <v>1.56177E-6</v>
      </c>
      <c r="J11044">
        <v>1</v>
      </c>
      <c r="K11044" t="s">
        <v>90</v>
      </c>
      <c r="L11044" t="s">
        <v>1</v>
      </c>
      <c r="M11044" t="s">
        <v>113</v>
      </c>
    </row>
    <row r="11045" spans="1:13" x14ac:dyDescent="0.25">
      <c r="A11045" t="s">
        <v>118</v>
      </c>
      <c r="B11045" t="s">
        <v>50</v>
      </c>
      <c r="C11045">
        <v>1.207457E-2</v>
      </c>
      <c r="D11045">
        <v>14.340870000000001</v>
      </c>
      <c r="E11045">
        <v>640</v>
      </c>
      <c r="F11045" t="s">
        <v>15</v>
      </c>
      <c r="G11045" t="s">
        <v>117</v>
      </c>
      <c r="H11045">
        <v>0.14829999999999999</v>
      </c>
      <c r="I11045">
        <v>1.56177E-6</v>
      </c>
      <c r="J11045">
        <v>2</v>
      </c>
      <c r="K11045" t="s">
        <v>90</v>
      </c>
      <c r="L11045" t="s">
        <v>1</v>
      </c>
      <c r="M11045" t="s">
        <v>113</v>
      </c>
    </row>
    <row r="11046" spans="1:13" x14ac:dyDescent="0.25">
      <c r="A11046" t="s">
        <v>118</v>
      </c>
      <c r="B11046" t="s">
        <v>50</v>
      </c>
      <c r="C11046">
        <v>1.3274040000000001E-2</v>
      </c>
      <c r="D11046">
        <v>14.48617</v>
      </c>
      <c r="E11046">
        <v>640</v>
      </c>
      <c r="F11046" t="s">
        <v>15</v>
      </c>
      <c r="G11046" t="s">
        <v>117</v>
      </c>
      <c r="H11046">
        <v>0.14829999999999999</v>
      </c>
      <c r="I11046">
        <v>1.56177E-6</v>
      </c>
      <c r="J11046">
        <v>3</v>
      </c>
      <c r="K11046" t="s">
        <v>90</v>
      </c>
      <c r="L11046" t="s">
        <v>1</v>
      </c>
      <c r="M11046" t="s">
        <v>113</v>
      </c>
    </row>
    <row r="11047" spans="1:13" x14ac:dyDescent="0.25">
      <c r="A11047" t="s">
        <v>118</v>
      </c>
      <c r="B11047" t="s">
        <v>50</v>
      </c>
      <c r="C11047">
        <v>1.2307770000000001E-2</v>
      </c>
      <c r="D11047">
        <v>14.241680000000001</v>
      </c>
      <c r="E11047">
        <v>640</v>
      </c>
      <c r="F11047" t="s">
        <v>15</v>
      </c>
      <c r="G11047" t="s">
        <v>117</v>
      </c>
      <c r="H11047">
        <v>0.14829999999999999</v>
      </c>
      <c r="I11047">
        <v>1.56177E-6</v>
      </c>
      <c r="J11047">
        <v>1</v>
      </c>
      <c r="K11047" t="s">
        <v>90</v>
      </c>
      <c r="L11047" t="s">
        <v>1</v>
      </c>
      <c r="M11047" t="s">
        <v>113</v>
      </c>
    </row>
    <row r="11048" spans="1:13" x14ac:dyDescent="0.25">
      <c r="A11048" t="s">
        <v>118</v>
      </c>
      <c r="B11048" t="s">
        <v>50</v>
      </c>
      <c r="C11048">
        <v>1.232918E-2</v>
      </c>
      <c r="D11048">
        <v>14.19232</v>
      </c>
      <c r="E11048">
        <v>650</v>
      </c>
      <c r="F11048" t="s">
        <v>15</v>
      </c>
      <c r="G11048" t="s">
        <v>117</v>
      </c>
      <c r="H11048">
        <v>0.14829999999999999</v>
      </c>
      <c r="I11048">
        <v>1.56177E-6</v>
      </c>
      <c r="J11048">
        <v>2</v>
      </c>
      <c r="K11048" t="s">
        <v>90</v>
      </c>
      <c r="L11048" t="s">
        <v>1</v>
      </c>
      <c r="M11048" t="s">
        <v>113</v>
      </c>
    </row>
    <row r="11049" spans="1:13" x14ac:dyDescent="0.25">
      <c r="A11049" t="s">
        <v>118</v>
      </c>
      <c r="B11049" t="s">
        <v>50</v>
      </c>
      <c r="C11049">
        <v>1.266932E-2</v>
      </c>
      <c r="D11049">
        <v>14.249230000000001</v>
      </c>
      <c r="E11049">
        <v>650</v>
      </c>
      <c r="F11049" t="s">
        <v>15</v>
      </c>
      <c r="G11049" t="s">
        <v>117</v>
      </c>
      <c r="H11049">
        <v>0.14829999999999999</v>
      </c>
      <c r="I11049">
        <v>1.56177E-6</v>
      </c>
      <c r="J11049">
        <v>3</v>
      </c>
      <c r="K11049" t="s">
        <v>90</v>
      </c>
      <c r="L11049" t="s">
        <v>1</v>
      </c>
      <c r="M11049" t="s">
        <v>113</v>
      </c>
    </row>
    <row r="11050" spans="1:13" x14ac:dyDescent="0.25">
      <c r="A11050" t="s">
        <v>118</v>
      </c>
      <c r="B11050" t="s">
        <v>50</v>
      </c>
      <c r="C11050">
        <v>1.394369E-2</v>
      </c>
      <c r="D11050">
        <v>14.45819</v>
      </c>
      <c r="E11050">
        <v>650</v>
      </c>
      <c r="F11050" t="s">
        <v>15</v>
      </c>
      <c r="G11050" t="s">
        <v>117</v>
      </c>
      <c r="H11050">
        <v>0.14829999999999999</v>
      </c>
      <c r="I11050">
        <v>1.56177E-6</v>
      </c>
      <c r="J11050">
        <v>1</v>
      </c>
      <c r="K11050" t="s">
        <v>90</v>
      </c>
      <c r="L11050" t="s">
        <v>1</v>
      </c>
      <c r="M11050" t="s">
        <v>113</v>
      </c>
    </row>
    <row r="11051" spans="1:13" x14ac:dyDescent="0.25">
      <c r="A11051" t="s">
        <v>118</v>
      </c>
      <c r="B11051" t="s">
        <v>50</v>
      </c>
      <c r="C11051">
        <v>1.325019E-2</v>
      </c>
      <c r="D11051">
        <v>14.352270000000001</v>
      </c>
      <c r="E11051">
        <v>650</v>
      </c>
      <c r="F11051" t="s">
        <v>15</v>
      </c>
      <c r="G11051" t="s">
        <v>117</v>
      </c>
      <c r="H11051">
        <v>0.14829999999999999</v>
      </c>
      <c r="I11051">
        <v>1.56177E-6</v>
      </c>
      <c r="J11051">
        <v>2</v>
      </c>
      <c r="K11051" t="s">
        <v>90</v>
      </c>
      <c r="L11051" t="s">
        <v>1</v>
      </c>
      <c r="M11051" t="s">
        <v>113</v>
      </c>
    </row>
    <row r="11052" spans="1:13" x14ac:dyDescent="0.25">
      <c r="A11052" t="s">
        <v>118</v>
      </c>
      <c r="B11052" t="s">
        <v>50</v>
      </c>
      <c r="C11052">
        <v>1.250945E-2</v>
      </c>
      <c r="D11052">
        <v>13.87388</v>
      </c>
      <c r="E11052">
        <v>660</v>
      </c>
      <c r="F11052" t="s">
        <v>15</v>
      </c>
      <c r="G11052" t="s">
        <v>117</v>
      </c>
      <c r="H11052">
        <v>0.14829999999999999</v>
      </c>
      <c r="I11052">
        <v>1.56177E-6</v>
      </c>
      <c r="J11052">
        <v>3</v>
      </c>
      <c r="K11052" t="s">
        <v>90</v>
      </c>
      <c r="L11052" t="s">
        <v>1</v>
      </c>
      <c r="M11052" t="s">
        <v>113</v>
      </c>
    </row>
    <row r="11053" spans="1:13" x14ac:dyDescent="0.25">
      <c r="A11053" t="s">
        <v>118</v>
      </c>
      <c r="B11053" t="s">
        <v>50</v>
      </c>
      <c r="C11053">
        <v>1.244174E-2</v>
      </c>
      <c r="D11053">
        <v>13.81705</v>
      </c>
      <c r="E11053">
        <v>660</v>
      </c>
      <c r="F11053" t="s">
        <v>15</v>
      </c>
      <c r="G11053" t="s">
        <v>117</v>
      </c>
      <c r="H11053">
        <v>0.14829999999999999</v>
      </c>
      <c r="I11053">
        <v>1.56177E-6</v>
      </c>
      <c r="J11053">
        <v>1</v>
      </c>
      <c r="K11053" t="s">
        <v>90</v>
      </c>
      <c r="L11053" t="s">
        <v>1</v>
      </c>
      <c r="M11053" t="s">
        <v>113</v>
      </c>
    </row>
    <row r="11054" spans="1:13" x14ac:dyDescent="0.25">
      <c r="A11054" t="s">
        <v>118</v>
      </c>
      <c r="B11054" t="s">
        <v>50</v>
      </c>
      <c r="C11054">
        <v>1.2392709999999999E-2</v>
      </c>
      <c r="D11054">
        <v>13.916980000000001</v>
      </c>
      <c r="E11054">
        <v>660</v>
      </c>
      <c r="F11054" t="s">
        <v>15</v>
      </c>
      <c r="G11054" t="s">
        <v>117</v>
      </c>
      <c r="H11054">
        <v>0.14829999999999999</v>
      </c>
      <c r="I11054">
        <v>1.56177E-6</v>
      </c>
      <c r="J11054">
        <v>2</v>
      </c>
      <c r="K11054" t="s">
        <v>90</v>
      </c>
      <c r="L11054" t="s">
        <v>1</v>
      </c>
      <c r="M11054" t="s">
        <v>113</v>
      </c>
    </row>
    <row r="11055" spans="1:13" x14ac:dyDescent="0.25">
      <c r="A11055" t="s">
        <v>118</v>
      </c>
      <c r="B11055" t="s">
        <v>50</v>
      </c>
      <c r="C11055">
        <v>1.278698E-2</v>
      </c>
      <c r="D11055">
        <v>13.948079999999999</v>
      </c>
      <c r="E11055">
        <v>660</v>
      </c>
      <c r="F11055" t="s">
        <v>15</v>
      </c>
      <c r="G11055" t="s">
        <v>117</v>
      </c>
      <c r="H11055">
        <v>0.14829999999999999</v>
      </c>
      <c r="I11055">
        <v>1.56177E-6</v>
      </c>
      <c r="J11055">
        <v>3</v>
      </c>
      <c r="K11055" t="s">
        <v>90</v>
      </c>
      <c r="L11055" t="s">
        <v>1</v>
      </c>
      <c r="M11055" t="s">
        <v>113</v>
      </c>
    </row>
    <row r="11056" spans="1:13" x14ac:dyDescent="0.25">
      <c r="A11056" t="s">
        <v>118</v>
      </c>
      <c r="B11056" t="s">
        <v>50</v>
      </c>
      <c r="C11056">
        <v>1.406846E-2</v>
      </c>
      <c r="D11056">
        <v>14.014709999999999</v>
      </c>
      <c r="E11056">
        <v>670</v>
      </c>
      <c r="F11056" t="s">
        <v>15</v>
      </c>
      <c r="G11056" t="s">
        <v>117</v>
      </c>
      <c r="H11056">
        <v>0.14829999999999999</v>
      </c>
      <c r="I11056">
        <v>1.56177E-6</v>
      </c>
      <c r="J11056">
        <v>1</v>
      </c>
      <c r="K11056" t="s">
        <v>90</v>
      </c>
      <c r="L11056" t="s">
        <v>1</v>
      </c>
      <c r="M11056" t="s">
        <v>113</v>
      </c>
    </row>
    <row r="11057" spans="1:13" x14ac:dyDescent="0.25">
      <c r="A11057" t="s">
        <v>118</v>
      </c>
      <c r="B11057" t="s">
        <v>50</v>
      </c>
      <c r="C11057">
        <v>1.314448E-2</v>
      </c>
      <c r="D11057">
        <v>13.86816</v>
      </c>
      <c r="E11057">
        <v>670</v>
      </c>
      <c r="F11057" t="s">
        <v>15</v>
      </c>
      <c r="G11057" t="s">
        <v>117</v>
      </c>
      <c r="H11057">
        <v>0.14829999999999999</v>
      </c>
      <c r="I11057">
        <v>1.56177E-6</v>
      </c>
      <c r="J11057">
        <v>2</v>
      </c>
      <c r="K11057" t="s">
        <v>90</v>
      </c>
      <c r="L11057" t="s">
        <v>1</v>
      </c>
      <c r="M11057" t="s">
        <v>113</v>
      </c>
    </row>
    <row r="11058" spans="1:13" x14ac:dyDescent="0.25">
      <c r="A11058" t="s">
        <v>118</v>
      </c>
      <c r="B11058" t="s">
        <v>50</v>
      </c>
      <c r="C11058">
        <v>1.3836269999999999E-2</v>
      </c>
      <c r="D11058">
        <v>14.01061</v>
      </c>
      <c r="E11058">
        <v>670</v>
      </c>
      <c r="F11058" t="s">
        <v>15</v>
      </c>
      <c r="G11058" t="s">
        <v>117</v>
      </c>
      <c r="H11058">
        <v>0.14829999999999999</v>
      </c>
      <c r="I11058">
        <v>1.56177E-6</v>
      </c>
      <c r="J11058">
        <v>3</v>
      </c>
      <c r="K11058" t="s">
        <v>90</v>
      </c>
      <c r="L11058" t="s">
        <v>1</v>
      </c>
      <c r="M11058" t="s">
        <v>113</v>
      </c>
    </row>
    <row r="11059" spans="1:13" x14ac:dyDescent="0.25">
      <c r="A11059" t="s">
        <v>118</v>
      </c>
      <c r="B11059" t="s">
        <v>50</v>
      </c>
      <c r="C11059">
        <v>1.3789350000000001E-2</v>
      </c>
      <c r="D11059">
        <v>14.005380000000001</v>
      </c>
      <c r="E11059">
        <v>670</v>
      </c>
      <c r="F11059" t="s">
        <v>15</v>
      </c>
      <c r="G11059" t="s">
        <v>117</v>
      </c>
      <c r="H11059">
        <v>0.14829999999999999</v>
      </c>
      <c r="I11059">
        <v>1.56177E-6</v>
      </c>
      <c r="J11059">
        <v>1</v>
      </c>
      <c r="K11059" t="s">
        <v>90</v>
      </c>
      <c r="L11059" t="s">
        <v>1</v>
      </c>
      <c r="M11059" t="s">
        <v>113</v>
      </c>
    </row>
    <row r="11060" spans="1:13" x14ac:dyDescent="0.25">
      <c r="A11060" t="s">
        <v>118</v>
      </c>
      <c r="B11060" t="s">
        <v>50</v>
      </c>
      <c r="C11060">
        <v>1.28903E-2</v>
      </c>
      <c r="D11060">
        <v>13.460319999999999</v>
      </c>
      <c r="E11060">
        <v>680</v>
      </c>
      <c r="F11060" t="s">
        <v>15</v>
      </c>
      <c r="G11060" t="s">
        <v>117</v>
      </c>
      <c r="H11060">
        <v>0.14829999999999999</v>
      </c>
      <c r="I11060">
        <v>1.56177E-6</v>
      </c>
      <c r="J11060">
        <v>2</v>
      </c>
      <c r="K11060" t="s">
        <v>90</v>
      </c>
      <c r="L11060" t="s">
        <v>1</v>
      </c>
      <c r="M11060" t="s">
        <v>113</v>
      </c>
    </row>
    <row r="11061" spans="1:13" x14ac:dyDescent="0.25">
      <c r="A11061" t="s">
        <v>118</v>
      </c>
      <c r="B11061" t="s">
        <v>50</v>
      </c>
      <c r="C11061">
        <v>1.2598349999999999E-2</v>
      </c>
      <c r="D11061">
        <v>13.43088</v>
      </c>
      <c r="E11061">
        <v>680</v>
      </c>
      <c r="F11061" t="s">
        <v>15</v>
      </c>
      <c r="G11061" t="s">
        <v>117</v>
      </c>
      <c r="H11061">
        <v>0.14829999999999999</v>
      </c>
      <c r="I11061">
        <v>1.56177E-6</v>
      </c>
      <c r="J11061">
        <v>3</v>
      </c>
      <c r="K11061" t="s">
        <v>90</v>
      </c>
      <c r="L11061" t="s">
        <v>1</v>
      </c>
      <c r="M11061" t="s">
        <v>113</v>
      </c>
    </row>
    <row r="11062" spans="1:13" x14ac:dyDescent="0.25">
      <c r="A11062" t="s">
        <v>118</v>
      </c>
      <c r="B11062" t="s">
        <v>50</v>
      </c>
      <c r="C11062">
        <v>1.247141E-2</v>
      </c>
      <c r="D11062">
        <v>13.406140000000001</v>
      </c>
      <c r="E11062">
        <v>680</v>
      </c>
      <c r="F11062" t="s">
        <v>15</v>
      </c>
      <c r="G11062" t="s">
        <v>117</v>
      </c>
      <c r="H11062">
        <v>0.14829999999999999</v>
      </c>
      <c r="I11062">
        <v>1.56177E-6</v>
      </c>
      <c r="J11062">
        <v>1</v>
      </c>
      <c r="K11062" t="s">
        <v>90</v>
      </c>
      <c r="L11062" t="s">
        <v>1</v>
      </c>
      <c r="M11062" t="s">
        <v>113</v>
      </c>
    </row>
    <row r="11063" spans="1:13" x14ac:dyDescent="0.25">
      <c r="A11063" t="s">
        <v>118</v>
      </c>
      <c r="B11063" t="s">
        <v>50</v>
      </c>
      <c r="C11063">
        <v>1.262391E-2</v>
      </c>
      <c r="D11063">
        <v>13.4384</v>
      </c>
      <c r="E11063">
        <v>680</v>
      </c>
      <c r="F11063" t="s">
        <v>15</v>
      </c>
      <c r="G11063" t="s">
        <v>117</v>
      </c>
      <c r="H11063">
        <v>0.14829999999999999</v>
      </c>
      <c r="I11063">
        <v>1.56177E-6</v>
      </c>
      <c r="J11063">
        <v>2</v>
      </c>
      <c r="K11063" t="s">
        <v>90</v>
      </c>
      <c r="L11063" t="s">
        <v>1</v>
      </c>
      <c r="M11063" t="s">
        <v>113</v>
      </c>
    </row>
    <row r="11064" spans="1:13" x14ac:dyDescent="0.25">
      <c r="A11064" t="s">
        <v>118</v>
      </c>
      <c r="B11064" t="s">
        <v>50</v>
      </c>
      <c r="C11064">
        <v>1.351718E-2</v>
      </c>
      <c r="D11064">
        <v>13.33812</v>
      </c>
      <c r="E11064">
        <v>690</v>
      </c>
      <c r="F11064" t="s">
        <v>15</v>
      </c>
      <c r="G11064" t="s">
        <v>117</v>
      </c>
      <c r="H11064">
        <v>0.14829999999999999</v>
      </c>
      <c r="I11064">
        <v>1.56177E-6</v>
      </c>
      <c r="J11064">
        <v>3</v>
      </c>
      <c r="K11064" t="s">
        <v>90</v>
      </c>
      <c r="L11064" t="s">
        <v>1</v>
      </c>
      <c r="M11064" t="s">
        <v>113</v>
      </c>
    </row>
    <row r="11065" spans="1:13" x14ac:dyDescent="0.25">
      <c r="A11065" t="s">
        <v>118</v>
      </c>
      <c r="B11065" t="s">
        <v>50</v>
      </c>
      <c r="C11065">
        <v>1.3624539999999999E-2</v>
      </c>
      <c r="D11065">
        <v>13.40422</v>
      </c>
      <c r="E11065">
        <v>690</v>
      </c>
      <c r="F11065" t="s">
        <v>15</v>
      </c>
      <c r="G11065" t="s">
        <v>117</v>
      </c>
      <c r="H11065">
        <v>0.14829999999999999</v>
      </c>
      <c r="I11065">
        <v>1.56177E-6</v>
      </c>
      <c r="J11065">
        <v>1</v>
      </c>
      <c r="K11065" t="s">
        <v>90</v>
      </c>
      <c r="L11065" t="s">
        <v>1</v>
      </c>
      <c r="M11065" t="s">
        <v>113</v>
      </c>
    </row>
    <row r="11066" spans="1:13" x14ac:dyDescent="0.25">
      <c r="A11066" t="s">
        <v>118</v>
      </c>
      <c r="B11066" t="s">
        <v>50</v>
      </c>
      <c r="C11066">
        <v>1.401639E-2</v>
      </c>
      <c r="D11066">
        <v>13.48751</v>
      </c>
      <c r="E11066">
        <v>690</v>
      </c>
      <c r="F11066" t="s">
        <v>15</v>
      </c>
      <c r="G11066" t="s">
        <v>117</v>
      </c>
      <c r="H11066">
        <v>0.14829999999999999</v>
      </c>
      <c r="I11066">
        <v>1.56177E-6</v>
      </c>
      <c r="J11066">
        <v>2</v>
      </c>
      <c r="K11066" t="s">
        <v>90</v>
      </c>
      <c r="L11066" t="s">
        <v>1</v>
      </c>
      <c r="M11066" t="s">
        <v>113</v>
      </c>
    </row>
    <row r="11067" spans="1:13" x14ac:dyDescent="0.25">
      <c r="A11067" t="s">
        <v>118</v>
      </c>
      <c r="B11067" t="s">
        <v>50</v>
      </c>
      <c r="C11067">
        <v>1.457055E-2</v>
      </c>
      <c r="D11067">
        <v>13.556800000000001</v>
      </c>
      <c r="E11067">
        <v>690</v>
      </c>
      <c r="F11067" t="s">
        <v>15</v>
      </c>
      <c r="G11067" t="s">
        <v>117</v>
      </c>
      <c r="H11067">
        <v>0.14829999999999999</v>
      </c>
      <c r="I11067">
        <v>1.56177E-6</v>
      </c>
      <c r="J11067">
        <v>3</v>
      </c>
      <c r="K11067" t="s">
        <v>90</v>
      </c>
      <c r="L11067" t="s">
        <v>1</v>
      </c>
      <c r="M11067" t="s">
        <v>113</v>
      </c>
    </row>
    <row r="11068" spans="1:13" x14ac:dyDescent="0.25">
      <c r="A11068" t="s">
        <v>118</v>
      </c>
      <c r="B11068" t="s">
        <v>50</v>
      </c>
      <c r="C11068">
        <v>1.549362E-2</v>
      </c>
      <c r="D11068">
        <v>13.24011</v>
      </c>
      <c r="E11068">
        <v>700</v>
      </c>
      <c r="F11068" t="s">
        <v>15</v>
      </c>
      <c r="G11068" t="s">
        <v>117</v>
      </c>
      <c r="H11068">
        <v>0.14829999999999999</v>
      </c>
      <c r="I11068">
        <v>1.56177E-6</v>
      </c>
      <c r="J11068">
        <v>1</v>
      </c>
      <c r="K11068" t="s">
        <v>90</v>
      </c>
      <c r="L11068" t="s">
        <v>1</v>
      </c>
      <c r="M11068" t="s">
        <v>113</v>
      </c>
    </row>
    <row r="11069" spans="1:13" x14ac:dyDescent="0.25">
      <c r="A11069" t="s">
        <v>118</v>
      </c>
      <c r="B11069" t="s">
        <v>50</v>
      </c>
      <c r="C11069">
        <v>1.380807E-2</v>
      </c>
      <c r="D11069">
        <v>13.02641</v>
      </c>
      <c r="E11069">
        <v>700</v>
      </c>
      <c r="F11069" t="s">
        <v>15</v>
      </c>
      <c r="G11069" t="s">
        <v>117</v>
      </c>
      <c r="H11069">
        <v>0.14829999999999999</v>
      </c>
      <c r="I11069">
        <v>1.56177E-6</v>
      </c>
      <c r="J11069">
        <v>2</v>
      </c>
      <c r="K11069" t="s">
        <v>90</v>
      </c>
      <c r="L11069" t="s">
        <v>1</v>
      </c>
      <c r="M11069" t="s">
        <v>113</v>
      </c>
    </row>
    <row r="11070" spans="1:13" x14ac:dyDescent="0.25">
      <c r="A11070" t="s">
        <v>118</v>
      </c>
      <c r="B11070" t="s">
        <v>50</v>
      </c>
      <c r="C11070">
        <v>1.40664E-2</v>
      </c>
      <c r="D11070">
        <v>12.95298</v>
      </c>
      <c r="E11070">
        <v>700</v>
      </c>
      <c r="F11070" t="s">
        <v>15</v>
      </c>
      <c r="G11070" t="s">
        <v>117</v>
      </c>
      <c r="H11070">
        <v>0.14829999999999999</v>
      </c>
      <c r="I11070">
        <v>1.56177E-6</v>
      </c>
      <c r="J11070">
        <v>3</v>
      </c>
      <c r="K11070" t="s">
        <v>90</v>
      </c>
      <c r="L11070" t="s">
        <v>1</v>
      </c>
      <c r="M11070" t="s">
        <v>113</v>
      </c>
    </row>
    <row r="11071" spans="1:13" x14ac:dyDescent="0.25">
      <c r="A11071" t="s">
        <v>118</v>
      </c>
      <c r="B11071" t="s">
        <v>50</v>
      </c>
      <c r="C11071">
        <v>1.469498E-2</v>
      </c>
      <c r="D11071">
        <v>13.072380000000001</v>
      </c>
      <c r="E11071">
        <v>700</v>
      </c>
      <c r="F11071" t="s">
        <v>15</v>
      </c>
      <c r="G11071" t="s">
        <v>117</v>
      </c>
      <c r="H11071">
        <v>0.14829999999999999</v>
      </c>
      <c r="I11071">
        <v>1.56177E-6</v>
      </c>
      <c r="J11071">
        <v>1</v>
      </c>
      <c r="K11071" t="s">
        <v>90</v>
      </c>
      <c r="L11071" t="s">
        <v>1</v>
      </c>
      <c r="M11071" t="s">
        <v>113</v>
      </c>
    </row>
    <row r="11072" spans="1:13" x14ac:dyDescent="0.25">
      <c r="A11072" t="s">
        <v>118</v>
      </c>
      <c r="B11072" t="s">
        <v>51</v>
      </c>
      <c r="C11072">
        <v>2.1892459999999999E-2</v>
      </c>
      <c r="D11072">
        <v>17.003830000000001</v>
      </c>
      <c r="E11072">
        <v>550</v>
      </c>
      <c r="F11072" t="s">
        <v>15</v>
      </c>
      <c r="G11072" t="s">
        <v>117</v>
      </c>
      <c r="H11072">
        <v>0.17960000000000001</v>
      </c>
      <c r="I11072">
        <v>3.4524900000000001E-6</v>
      </c>
      <c r="J11072">
        <v>2</v>
      </c>
      <c r="K11072" t="s">
        <v>90</v>
      </c>
      <c r="L11072" t="s">
        <v>1</v>
      </c>
      <c r="M11072" t="s">
        <v>113</v>
      </c>
    </row>
    <row r="11073" spans="1:13" x14ac:dyDescent="0.25">
      <c r="A11073" t="s">
        <v>118</v>
      </c>
      <c r="B11073" t="s">
        <v>51</v>
      </c>
      <c r="C11073">
        <v>2.434031E-2</v>
      </c>
      <c r="D11073">
        <v>16.98386</v>
      </c>
      <c r="E11073">
        <v>550</v>
      </c>
      <c r="F11073" t="s">
        <v>15</v>
      </c>
      <c r="G11073" t="s">
        <v>117</v>
      </c>
      <c r="H11073">
        <v>0.17960000000000001</v>
      </c>
      <c r="I11073">
        <v>3.4524900000000001E-6</v>
      </c>
      <c r="J11073">
        <v>3</v>
      </c>
      <c r="K11073" t="s">
        <v>90</v>
      </c>
      <c r="L11073" t="s">
        <v>1</v>
      </c>
      <c r="M11073" t="s">
        <v>113</v>
      </c>
    </row>
    <row r="11074" spans="1:13" x14ac:dyDescent="0.25">
      <c r="A11074" t="s">
        <v>118</v>
      </c>
      <c r="B11074" t="s">
        <v>51</v>
      </c>
      <c r="C11074">
        <v>2.4081890000000002E-2</v>
      </c>
      <c r="D11074">
        <v>17.12067</v>
      </c>
      <c r="E11074">
        <v>550</v>
      </c>
      <c r="F11074" t="s">
        <v>15</v>
      </c>
      <c r="G11074" t="s">
        <v>117</v>
      </c>
      <c r="H11074">
        <v>0.17960000000000001</v>
      </c>
      <c r="I11074">
        <v>3.4524900000000001E-6</v>
      </c>
      <c r="J11074">
        <v>1</v>
      </c>
      <c r="K11074" t="s">
        <v>90</v>
      </c>
      <c r="L11074" t="s">
        <v>1</v>
      </c>
      <c r="M11074" t="s">
        <v>113</v>
      </c>
    </row>
    <row r="11075" spans="1:13" x14ac:dyDescent="0.25">
      <c r="A11075" t="s">
        <v>118</v>
      </c>
      <c r="B11075" t="s">
        <v>51</v>
      </c>
      <c r="C11075">
        <v>2.457929E-2</v>
      </c>
      <c r="D11075">
        <v>17.410820000000001</v>
      </c>
      <c r="E11075">
        <v>550</v>
      </c>
      <c r="F11075" t="s">
        <v>15</v>
      </c>
      <c r="G11075" t="s">
        <v>117</v>
      </c>
      <c r="H11075">
        <v>0.17960000000000001</v>
      </c>
      <c r="I11075">
        <v>3.4524900000000001E-6</v>
      </c>
      <c r="J11075">
        <v>2</v>
      </c>
      <c r="K11075" t="s">
        <v>90</v>
      </c>
      <c r="L11075" t="s">
        <v>1</v>
      </c>
      <c r="M11075" t="s">
        <v>113</v>
      </c>
    </row>
    <row r="11076" spans="1:13" x14ac:dyDescent="0.25">
      <c r="A11076" t="s">
        <v>118</v>
      </c>
      <c r="B11076" t="s">
        <v>51</v>
      </c>
      <c r="C11076">
        <v>2.5422509999999999E-2</v>
      </c>
      <c r="D11076">
        <v>17.382339999999999</v>
      </c>
      <c r="E11076">
        <v>560</v>
      </c>
      <c r="F11076" t="s">
        <v>15</v>
      </c>
      <c r="G11076" t="s">
        <v>117</v>
      </c>
      <c r="H11076">
        <v>0.17960000000000001</v>
      </c>
      <c r="I11076">
        <v>3.4524900000000001E-6</v>
      </c>
      <c r="J11076">
        <v>3</v>
      </c>
      <c r="K11076" t="s">
        <v>90</v>
      </c>
      <c r="L11076" t="s">
        <v>1</v>
      </c>
      <c r="M11076" t="s">
        <v>113</v>
      </c>
    </row>
    <row r="11077" spans="1:13" x14ac:dyDescent="0.25">
      <c r="A11077" t="s">
        <v>118</v>
      </c>
      <c r="B11077" t="s">
        <v>51</v>
      </c>
      <c r="C11077">
        <v>2.2875639999999999E-2</v>
      </c>
      <c r="D11077">
        <v>16.689910000000001</v>
      </c>
      <c r="E11077">
        <v>560</v>
      </c>
      <c r="F11077" t="s">
        <v>15</v>
      </c>
      <c r="G11077" t="s">
        <v>117</v>
      </c>
      <c r="H11077">
        <v>0.17960000000000001</v>
      </c>
      <c r="I11077">
        <v>3.4524900000000001E-6</v>
      </c>
      <c r="J11077">
        <v>1</v>
      </c>
      <c r="K11077" t="s">
        <v>90</v>
      </c>
      <c r="L11077" t="s">
        <v>1</v>
      </c>
      <c r="M11077" t="s">
        <v>113</v>
      </c>
    </row>
    <row r="11078" spans="1:13" x14ac:dyDescent="0.25">
      <c r="A11078" t="s">
        <v>118</v>
      </c>
      <c r="B11078" t="s">
        <v>51</v>
      </c>
      <c r="C11078">
        <v>2.3687119999999999E-2</v>
      </c>
      <c r="D11078">
        <v>16.88064</v>
      </c>
      <c r="E11078">
        <v>560</v>
      </c>
      <c r="F11078" t="s">
        <v>15</v>
      </c>
      <c r="G11078" t="s">
        <v>117</v>
      </c>
      <c r="H11078">
        <v>0.17960000000000001</v>
      </c>
      <c r="I11078">
        <v>3.4524900000000001E-6</v>
      </c>
      <c r="J11078">
        <v>2</v>
      </c>
      <c r="K11078" t="s">
        <v>90</v>
      </c>
      <c r="L11078" t="s">
        <v>1</v>
      </c>
      <c r="M11078" t="s">
        <v>113</v>
      </c>
    </row>
    <row r="11079" spans="1:13" x14ac:dyDescent="0.25">
      <c r="A11079" t="s">
        <v>118</v>
      </c>
      <c r="B11079" t="s">
        <v>51</v>
      </c>
      <c r="C11079">
        <v>2.0720470000000001E-2</v>
      </c>
      <c r="D11079">
        <v>16.347799999999999</v>
      </c>
      <c r="E11079">
        <v>560</v>
      </c>
      <c r="F11079" t="s">
        <v>15</v>
      </c>
      <c r="G11079" t="s">
        <v>117</v>
      </c>
      <c r="H11079">
        <v>0.17960000000000001</v>
      </c>
      <c r="I11079">
        <v>3.4524900000000001E-6</v>
      </c>
      <c r="J11079">
        <v>3</v>
      </c>
      <c r="K11079" t="s">
        <v>90</v>
      </c>
      <c r="L11079" t="s">
        <v>1</v>
      </c>
      <c r="M11079" t="s">
        <v>113</v>
      </c>
    </row>
    <row r="11080" spans="1:13" x14ac:dyDescent="0.25">
      <c r="A11080" t="s">
        <v>118</v>
      </c>
      <c r="B11080" t="s">
        <v>51</v>
      </c>
      <c r="C11080">
        <v>2.2979300000000001E-2</v>
      </c>
      <c r="D11080">
        <v>16.605149999999998</v>
      </c>
      <c r="E11080">
        <v>570</v>
      </c>
      <c r="F11080" t="s">
        <v>15</v>
      </c>
      <c r="G11080" t="s">
        <v>117</v>
      </c>
      <c r="H11080">
        <v>0.17960000000000001</v>
      </c>
      <c r="I11080">
        <v>3.4524900000000001E-6</v>
      </c>
      <c r="J11080">
        <v>1</v>
      </c>
      <c r="K11080" t="s">
        <v>90</v>
      </c>
      <c r="L11080" t="s">
        <v>1</v>
      </c>
      <c r="M11080" t="s">
        <v>113</v>
      </c>
    </row>
    <row r="11081" spans="1:13" x14ac:dyDescent="0.25">
      <c r="A11081" t="s">
        <v>118</v>
      </c>
      <c r="B11081" t="s">
        <v>51</v>
      </c>
      <c r="C11081">
        <v>2.0338559999999999E-2</v>
      </c>
      <c r="D11081">
        <v>16.196960000000001</v>
      </c>
      <c r="E11081">
        <v>570</v>
      </c>
      <c r="F11081" t="s">
        <v>15</v>
      </c>
      <c r="G11081" t="s">
        <v>117</v>
      </c>
      <c r="H11081">
        <v>0.17960000000000001</v>
      </c>
      <c r="I11081">
        <v>3.4524900000000001E-6</v>
      </c>
      <c r="J11081">
        <v>2</v>
      </c>
      <c r="K11081" t="s">
        <v>90</v>
      </c>
      <c r="L11081" t="s">
        <v>1</v>
      </c>
      <c r="M11081" t="s">
        <v>113</v>
      </c>
    </row>
    <row r="11082" spans="1:13" x14ac:dyDescent="0.25">
      <c r="A11082" t="s">
        <v>118</v>
      </c>
      <c r="B11082" t="s">
        <v>51</v>
      </c>
      <c r="C11082">
        <v>2.093275E-2</v>
      </c>
      <c r="D11082">
        <v>16.463640000000002</v>
      </c>
      <c r="E11082">
        <v>570</v>
      </c>
      <c r="F11082" t="s">
        <v>15</v>
      </c>
      <c r="G11082" t="s">
        <v>117</v>
      </c>
      <c r="H11082">
        <v>0.17960000000000001</v>
      </c>
      <c r="I11082">
        <v>3.4524900000000001E-6</v>
      </c>
      <c r="J11082">
        <v>3</v>
      </c>
      <c r="K11082" t="s">
        <v>90</v>
      </c>
      <c r="L11082" t="s">
        <v>1</v>
      </c>
      <c r="M11082" t="s">
        <v>113</v>
      </c>
    </row>
    <row r="11083" spans="1:13" x14ac:dyDescent="0.25">
      <c r="A11083" t="s">
        <v>118</v>
      </c>
      <c r="B11083" t="s">
        <v>51</v>
      </c>
      <c r="C11083">
        <v>2.3216520000000001E-2</v>
      </c>
      <c r="D11083">
        <v>16.61402</v>
      </c>
      <c r="E11083">
        <v>570</v>
      </c>
      <c r="F11083" t="s">
        <v>15</v>
      </c>
      <c r="G11083" t="s">
        <v>117</v>
      </c>
      <c r="H11083">
        <v>0.17960000000000001</v>
      </c>
      <c r="I11083">
        <v>3.4524900000000001E-6</v>
      </c>
      <c r="J11083">
        <v>1</v>
      </c>
      <c r="K11083" t="s">
        <v>90</v>
      </c>
      <c r="L11083" t="s">
        <v>1</v>
      </c>
      <c r="M11083" t="s">
        <v>113</v>
      </c>
    </row>
    <row r="11084" spans="1:13" x14ac:dyDescent="0.25">
      <c r="A11084" t="s">
        <v>118</v>
      </c>
      <c r="B11084" t="s">
        <v>51</v>
      </c>
      <c r="C11084">
        <v>2.222797E-2</v>
      </c>
      <c r="D11084">
        <v>16.032710000000002</v>
      </c>
      <c r="E11084">
        <v>580</v>
      </c>
      <c r="F11084" t="s">
        <v>15</v>
      </c>
      <c r="G11084" t="s">
        <v>117</v>
      </c>
      <c r="H11084">
        <v>0.17960000000000001</v>
      </c>
      <c r="I11084">
        <v>3.4524900000000001E-6</v>
      </c>
      <c r="J11084">
        <v>2</v>
      </c>
      <c r="K11084" t="s">
        <v>90</v>
      </c>
      <c r="L11084" t="s">
        <v>1</v>
      </c>
      <c r="M11084" t="s">
        <v>113</v>
      </c>
    </row>
    <row r="11085" spans="1:13" x14ac:dyDescent="0.25">
      <c r="A11085" t="s">
        <v>118</v>
      </c>
      <c r="B11085" t="s">
        <v>51</v>
      </c>
      <c r="C11085">
        <v>2.3535449999999999E-2</v>
      </c>
      <c r="D11085">
        <v>16.2895</v>
      </c>
      <c r="E11085">
        <v>580</v>
      </c>
      <c r="F11085" t="s">
        <v>15</v>
      </c>
      <c r="G11085" t="s">
        <v>117</v>
      </c>
      <c r="H11085">
        <v>0.17960000000000001</v>
      </c>
      <c r="I11085">
        <v>3.4524900000000001E-6</v>
      </c>
      <c r="J11085">
        <v>3</v>
      </c>
      <c r="K11085" t="s">
        <v>90</v>
      </c>
      <c r="L11085" t="s">
        <v>1</v>
      </c>
      <c r="M11085" t="s">
        <v>113</v>
      </c>
    </row>
    <row r="11086" spans="1:13" x14ac:dyDescent="0.25">
      <c r="A11086" t="s">
        <v>118</v>
      </c>
      <c r="B11086" t="s">
        <v>51</v>
      </c>
      <c r="C11086">
        <v>2.192063E-2</v>
      </c>
      <c r="D11086">
        <v>16.169419999999999</v>
      </c>
      <c r="E11086">
        <v>580</v>
      </c>
      <c r="F11086" t="s">
        <v>15</v>
      </c>
      <c r="G11086" t="s">
        <v>117</v>
      </c>
      <c r="H11086">
        <v>0.17960000000000001</v>
      </c>
      <c r="I11086">
        <v>3.4524900000000001E-6</v>
      </c>
      <c r="J11086">
        <v>1</v>
      </c>
      <c r="K11086" t="s">
        <v>90</v>
      </c>
      <c r="L11086" t="s">
        <v>1</v>
      </c>
      <c r="M11086" t="s">
        <v>113</v>
      </c>
    </row>
    <row r="11087" spans="1:13" x14ac:dyDescent="0.25">
      <c r="A11087" t="s">
        <v>118</v>
      </c>
      <c r="B11087" t="s">
        <v>51</v>
      </c>
      <c r="C11087">
        <v>2.2816679999999999E-2</v>
      </c>
      <c r="D11087">
        <v>16.242930000000001</v>
      </c>
      <c r="E11087">
        <v>580</v>
      </c>
      <c r="F11087" t="s">
        <v>15</v>
      </c>
      <c r="G11087" t="s">
        <v>117</v>
      </c>
      <c r="H11087">
        <v>0.17960000000000001</v>
      </c>
      <c r="I11087">
        <v>3.4524900000000001E-6</v>
      </c>
      <c r="J11087">
        <v>2</v>
      </c>
      <c r="K11087" t="s">
        <v>90</v>
      </c>
      <c r="L11087" t="s">
        <v>1</v>
      </c>
      <c r="M11087" t="s">
        <v>113</v>
      </c>
    </row>
    <row r="11088" spans="1:13" x14ac:dyDescent="0.25">
      <c r="A11088" t="s">
        <v>118</v>
      </c>
      <c r="B11088" t="s">
        <v>51</v>
      </c>
      <c r="C11088">
        <v>2.295345E-2</v>
      </c>
      <c r="D11088">
        <v>15.974629999999999</v>
      </c>
      <c r="E11088">
        <v>590</v>
      </c>
      <c r="F11088" t="s">
        <v>15</v>
      </c>
      <c r="G11088" t="s">
        <v>117</v>
      </c>
      <c r="H11088">
        <v>0.17960000000000001</v>
      </c>
      <c r="I11088">
        <v>3.4524900000000001E-6</v>
      </c>
      <c r="J11088">
        <v>3</v>
      </c>
      <c r="K11088" t="s">
        <v>90</v>
      </c>
      <c r="L11088" t="s">
        <v>1</v>
      </c>
      <c r="M11088" t="s">
        <v>113</v>
      </c>
    </row>
    <row r="11089" spans="1:13" x14ac:dyDescent="0.25">
      <c r="A11089" t="s">
        <v>118</v>
      </c>
      <c r="B11089" t="s">
        <v>51</v>
      </c>
      <c r="C11089">
        <v>2.345007E-2</v>
      </c>
      <c r="D11089">
        <v>16.110420000000001</v>
      </c>
      <c r="E11089">
        <v>590</v>
      </c>
      <c r="F11089" t="s">
        <v>15</v>
      </c>
      <c r="G11089" t="s">
        <v>117</v>
      </c>
      <c r="H11089">
        <v>0.17960000000000001</v>
      </c>
      <c r="I11089">
        <v>3.4524900000000001E-6</v>
      </c>
      <c r="J11089">
        <v>1</v>
      </c>
      <c r="K11089" t="s">
        <v>90</v>
      </c>
      <c r="L11089" t="s">
        <v>1</v>
      </c>
      <c r="M11089" t="s">
        <v>113</v>
      </c>
    </row>
    <row r="11090" spans="1:13" x14ac:dyDescent="0.25">
      <c r="A11090" t="s">
        <v>118</v>
      </c>
      <c r="B11090" t="s">
        <v>51</v>
      </c>
      <c r="C11090">
        <v>2.286914E-2</v>
      </c>
      <c r="D11090">
        <v>15.96172</v>
      </c>
      <c r="E11090">
        <v>590</v>
      </c>
      <c r="F11090" t="s">
        <v>15</v>
      </c>
      <c r="G11090" t="s">
        <v>117</v>
      </c>
      <c r="H11090">
        <v>0.17960000000000001</v>
      </c>
      <c r="I11090">
        <v>3.4524900000000001E-6</v>
      </c>
      <c r="J11090">
        <v>2</v>
      </c>
      <c r="K11090" t="s">
        <v>90</v>
      </c>
      <c r="L11090" t="s">
        <v>1</v>
      </c>
      <c r="M11090" t="s">
        <v>113</v>
      </c>
    </row>
    <row r="11091" spans="1:13" x14ac:dyDescent="0.25">
      <c r="A11091" t="s">
        <v>118</v>
      </c>
      <c r="B11091" t="s">
        <v>51</v>
      </c>
      <c r="C11091">
        <v>2.2641149999999999E-2</v>
      </c>
      <c r="D11091">
        <v>15.89714</v>
      </c>
      <c r="E11091">
        <v>590</v>
      </c>
      <c r="F11091" t="s">
        <v>15</v>
      </c>
      <c r="G11091" t="s">
        <v>117</v>
      </c>
      <c r="H11091">
        <v>0.17960000000000001</v>
      </c>
      <c r="I11091">
        <v>3.4524900000000001E-6</v>
      </c>
      <c r="J11091">
        <v>3</v>
      </c>
      <c r="K11091" t="s">
        <v>90</v>
      </c>
      <c r="L11091" t="s">
        <v>1</v>
      </c>
      <c r="M11091" t="s">
        <v>113</v>
      </c>
    </row>
    <row r="11092" spans="1:13" x14ac:dyDescent="0.25">
      <c r="A11092" t="s">
        <v>118</v>
      </c>
      <c r="B11092" t="s">
        <v>51</v>
      </c>
      <c r="C11092">
        <v>2.314416E-2</v>
      </c>
      <c r="D11092">
        <v>15.73892</v>
      </c>
      <c r="E11092">
        <v>600</v>
      </c>
      <c r="F11092" t="s">
        <v>15</v>
      </c>
      <c r="G11092" t="s">
        <v>117</v>
      </c>
      <c r="H11092">
        <v>0.17960000000000001</v>
      </c>
      <c r="I11092">
        <v>3.4524900000000001E-6</v>
      </c>
      <c r="J11092">
        <v>1</v>
      </c>
      <c r="K11092" t="s">
        <v>90</v>
      </c>
      <c r="L11092" t="s">
        <v>1</v>
      </c>
      <c r="M11092" t="s">
        <v>113</v>
      </c>
    </row>
    <row r="11093" spans="1:13" x14ac:dyDescent="0.25">
      <c r="A11093" t="s">
        <v>118</v>
      </c>
      <c r="B11093" t="s">
        <v>51</v>
      </c>
      <c r="C11093">
        <v>2.2555680000000002E-2</v>
      </c>
      <c r="D11093">
        <v>15.51685</v>
      </c>
      <c r="E11093">
        <v>600</v>
      </c>
      <c r="F11093" t="s">
        <v>15</v>
      </c>
      <c r="G11093" t="s">
        <v>117</v>
      </c>
      <c r="H11093">
        <v>0.17960000000000001</v>
      </c>
      <c r="I11093">
        <v>3.4524900000000001E-6</v>
      </c>
      <c r="J11093">
        <v>2</v>
      </c>
      <c r="K11093" t="s">
        <v>90</v>
      </c>
      <c r="L11093" t="s">
        <v>1</v>
      </c>
      <c r="M11093" t="s">
        <v>113</v>
      </c>
    </row>
    <row r="11094" spans="1:13" x14ac:dyDescent="0.25">
      <c r="A11094" t="s">
        <v>118</v>
      </c>
      <c r="B11094" t="s">
        <v>51</v>
      </c>
      <c r="C11094">
        <v>2.280768E-2</v>
      </c>
      <c r="D11094">
        <v>15.704560000000001</v>
      </c>
      <c r="E11094">
        <v>600</v>
      </c>
      <c r="F11094" t="s">
        <v>15</v>
      </c>
      <c r="G11094" t="s">
        <v>117</v>
      </c>
      <c r="H11094">
        <v>0.17960000000000001</v>
      </c>
      <c r="I11094">
        <v>3.4524900000000001E-6</v>
      </c>
      <c r="J11094">
        <v>3</v>
      </c>
      <c r="K11094" t="s">
        <v>90</v>
      </c>
      <c r="L11094" t="s">
        <v>1</v>
      </c>
      <c r="M11094" t="s">
        <v>113</v>
      </c>
    </row>
    <row r="11095" spans="1:13" x14ac:dyDescent="0.25">
      <c r="A11095" t="s">
        <v>118</v>
      </c>
      <c r="B11095" t="s">
        <v>51</v>
      </c>
      <c r="C11095">
        <v>2.3182370000000001E-2</v>
      </c>
      <c r="D11095">
        <v>15.72691</v>
      </c>
      <c r="E11095">
        <v>600</v>
      </c>
      <c r="F11095" t="s">
        <v>15</v>
      </c>
      <c r="G11095" t="s">
        <v>117</v>
      </c>
      <c r="H11095">
        <v>0.17960000000000001</v>
      </c>
      <c r="I11095">
        <v>3.4524900000000001E-6</v>
      </c>
      <c r="J11095">
        <v>1</v>
      </c>
      <c r="K11095" t="s">
        <v>90</v>
      </c>
      <c r="L11095" t="s">
        <v>1</v>
      </c>
      <c r="M11095" t="s">
        <v>113</v>
      </c>
    </row>
    <row r="11096" spans="1:13" x14ac:dyDescent="0.25">
      <c r="A11096" t="s">
        <v>118</v>
      </c>
      <c r="B11096" t="s">
        <v>51</v>
      </c>
      <c r="C11096">
        <v>2.2448739999999998E-2</v>
      </c>
      <c r="D11096">
        <v>15.470840000000001</v>
      </c>
      <c r="E11096">
        <v>610</v>
      </c>
      <c r="F11096" t="s">
        <v>15</v>
      </c>
      <c r="G11096" t="s">
        <v>117</v>
      </c>
      <c r="H11096">
        <v>0.17960000000000001</v>
      </c>
      <c r="I11096">
        <v>3.4524900000000001E-6</v>
      </c>
      <c r="J11096">
        <v>2</v>
      </c>
      <c r="K11096" t="s">
        <v>90</v>
      </c>
      <c r="L11096" t="s">
        <v>1</v>
      </c>
      <c r="M11096" t="s">
        <v>113</v>
      </c>
    </row>
    <row r="11097" spans="1:13" x14ac:dyDescent="0.25">
      <c r="A11097" t="s">
        <v>118</v>
      </c>
      <c r="B11097" t="s">
        <v>51</v>
      </c>
      <c r="C11097">
        <v>2.1676859999999999E-2</v>
      </c>
      <c r="D11097">
        <v>15.35736</v>
      </c>
      <c r="E11097">
        <v>610</v>
      </c>
      <c r="F11097" t="s">
        <v>15</v>
      </c>
      <c r="G11097" t="s">
        <v>117</v>
      </c>
      <c r="H11097">
        <v>0.17960000000000001</v>
      </c>
      <c r="I11097">
        <v>3.4524900000000001E-6</v>
      </c>
      <c r="J11097">
        <v>3</v>
      </c>
      <c r="K11097" t="s">
        <v>90</v>
      </c>
      <c r="L11097" t="s">
        <v>1</v>
      </c>
      <c r="M11097" t="s">
        <v>113</v>
      </c>
    </row>
    <row r="11098" spans="1:13" x14ac:dyDescent="0.25">
      <c r="A11098" t="s">
        <v>118</v>
      </c>
      <c r="B11098" t="s">
        <v>51</v>
      </c>
      <c r="C11098">
        <v>2.1525269999999999E-2</v>
      </c>
      <c r="D11098">
        <v>15.47297</v>
      </c>
      <c r="E11098">
        <v>610</v>
      </c>
      <c r="F11098" t="s">
        <v>15</v>
      </c>
      <c r="G11098" t="s">
        <v>117</v>
      </c>
      <c r="H11098">
        <v>0.17960000000000001</v>
      </c>
      <c r="I11098">
        <v>3.4524900000000001E-6</v>
      </c>
      <c r="J11098">
        <v>1</v>
      </c>
      <c r="K11098" t="s">
        <v>90</v>
      </c>
      <c r="L11098" t="s">
        <v>1</v>
      </c>
      <c r="M11098" t="s">
        <v>113</v>
      </c>
    </row>
    <row r="11099" spans="1:13" x14ac:dyDescent="0.25">
      <c r="A11099" t="s">
        <v>118</v>
      </c>
      <c r="B11099" t="s">
        <v>51</v>
      </c>
      <c r="C11099">
        <v>2.2326180000000001E-2</v>
      </c>
      <c r="D11099">
        <v>15.63222</v>
      </c>
      <c r="E11099">
        <v>610</v>
      </c>
      <c r="F11099" t="s">
        <v>15</v>
      </c>
      <c r="G11099" t="s">
        <v>117</v>
      </c>
      <c r="H11099">
        <v>0.17960000000000001</v>
      </c>
      <c r="I11099">
        <v>3.4524900000000001E-6</v>
      </c>
      <c r="J11099">
        <v>2</v>
      </c>
      <c r="K11099" t="s">
        <v>90</v>
      </c>
      <c r="L11099" t="s">
        <v>1</v>
      </c>
      <c r="M11099" t="s">
        <v>113</v>
      </c>
    </row>
    <row r="11100" spans="1:13" x14ac:dyDescent="0.25">
      <c r="A11100" t="s">
        <v>118</v>
      </c>
      <c r="B11100" t="s">
        <v>51</v>
      </c>
      <c r="C11100">
        <v>1.8537540000000002E-2</v>
      </c>
      <c r="D11100">
        <v>14.99851</v>
      </c>
      <c r="E11100">
        <v>620</v>
      </c>
      <c r="F11100" t="s">
        <v>15</v>
      </c>
      <c r="G11100" t="s">
        <v>117</v>
      </c>
      <c r="H11100">
        <v>0.17960000000000001</v>
      </c>
      <c r="I11100">
        <v>3.4524900000000001E-6</v>
      </c>
      <c r="J11100">
        <v>3</v>
      </c>
      <c r="K11100" t="s">
        <v>90</v>
      </c>
      <c r="L11100" t="s">
        <v>1</v>
      </c>
      <c r="M11100" t="s">
        <v>113</v>
      </c>
    </row>
    <row r="11101" spans="1:13" x14ac:dyDescent="0.25">
      <c r="A11101" t="s">
        <v>118</v>
      </c>
      <c r="B11101" t="s">
        <v>51</v>
      </c>
      <c r="C11101">
        <v>2.0040809999999999E-2</v>
      </c>
      <c r="D11101">
        <v>15.205830000000001</v>
      </c>
      <c r="E11101">
        <v>620</v>
      </c>
      <c r="F11101" t="s">
        <v>15</v>
      </c>
      <c r="G11101" t="s">
        <v>117</v>
      </c>
      <c r="H11101">
        <v>0.17960000000000001</v>
      </c>
      <c r="I11101">
        <v>3.4524900000000001E-6</v>
      </c>
      <c r="J11101">
        <v>1</v>
      </c>
      <c r="K11101" t="s">
        <v>90</v>
      </c>
      <c r="L11101" t="s">
        <v>1</v>
      </c>
      <c r="M11101" t="s">
        <v>113</v>
      </c>
    </row>
    <row r="11102" spans="1:13" x14ac:dyDescent="0.25">
      <c r="A11102" t="s">
        <v>118</v>
      </c>
      <c r="B11102" t="s">
        <v>51</v>
      </c>
      <c r="C11102">
        <v>1.9687509999999998E-2</v>
      </c>
      <c r="D11102">
        <v>15.0212</v>
      </c>
      <c r="E11102">
        <v>620</v>
      </c>
      <c r="F11102" t="s">
        <v>15</v>
      </c>
      <c r="G11102" t="s">
        <v>117</v>
      </c>
      <c r="H11102">
        <v>0.17960000000000001</v>
      </c>
      <c r="I11102">
        <v>3.4524900000000001E-6</v>
      </c>
      <c r="J11102">
        <v>2</v>
      </c>
      <c r="K11102" t="s">
        <v>90</v>
      </c>
      <c r="L11102" t="s">
        <v>1</v>
      </c>
      <c r="M11102" t="s">
        <v>113</v>
      </c>
    </row>
    <row r="11103" spans="1:13" x14ac:dyDescent="0.25">
      <c r="A11103" t="s">
        <v>118</v>
      </c>
      <c r="B11103" t="s">
        <v>51</v>
      </c>
      <c r="C11103">
        <v>1.7584849999999999E-2</v>
      </c>
      <c r="D11103">
        <v>14.819089999999999</v>
      </c>
      <c r="E11103">
        <v>620</v>
      </c>
      <c r="F11103" t="s">
        <v>15</v>
      </c>
      <c r="G11103" t="s">
        <v>117</v>
      </c>
      <c r="H11103">
        <v>0.17960000000000001</v>
      </c>
      <c r="I11103">
        <v>3.4524900000000001E-6</v>
      </c>
      <c r="J11103">
        <v>3</v>
      </c>
      <c r="K11103" t="s">
        <v>90</v>
      </c>
      <c r="L11103" t="s">
        <v>1</v>
      </c>
      <c r="M11103" t="s">
        <v>113</v>
      </c>
    </row>
    <row r="11104" spans="1:13" x14ac:dyDescent="0.25">
      <c r="A11104" t="s">
        <v>118</v>
      </c>
      <c r="B11104" t="s">
        <v>51</v>
      </c>
      <c r="C11104">
        <v>1.69862E-2</v>
      </c>
      <c r="D11104">
        <v>14.71603</v>
      </c>
      <c r="E11104">
        <v>630</v>
      </c>
      <c r="F11104" t="s">
        <v>15</v>
      </c>
      <c r="G11104" t="s">
        <v>117</v>
      </c>
      <c r="H11104">
        <v>0.17960000000000001</v>
      </c>
      <c r="I11104">
        <v>3.4524900000000001E-6</v>
      </c>
      <c r="J11104">
        <v>1</v>
      </c>
      <c r="K11104" t="s">
        <v>90</v>
      </c>
      <c r="L11104" t="s">
        <v>1</v>
      </c>
      <c r="M11104" t="s">
        <v>113</v>
      </c>
    </row>
    <row r="11105" spans="1:13" x14ac:dyDescent="0.25">
      <c r="A11105" t="s">
        <v>118</v>
      </c>
      <c r="B11105" t="s">
        <v>51</v>
      </c>
      <c r="C11105">
        <v>1.6762099999999999E-2</v>
      </c>
      <c r="D11105">
        <v>14.69847</v>
      </c>
      <c r="E11105">
        <v>630</v>
      </c>
      <c r="F11105" t="s">
        <v>15</v>
      </c>
      <c r="G11105" t="s">
        <v>117</v>
      </c>
      <c r="H11105">
        <v>0.17960000000000001</v>
      </c>
      <c r="I11105">
        <v>3.4524900000000001E-6</v>
      </c>
      <c r="J11105">
        <v>2</v>
      </c>
      <c r="K11105" t="s">
        <v>90</v>
      </c>
      <c r="L11105" t="s">
        <v>1</v>
      </c>
      <c r="M11105" t="s">
        <v>113</v>
      </c>
    </row>
    <row r="11106" spans="1:13" x14ac:dyDescent="0.25">
      <c r="A11106" t="s">
        <v>118</v>
      </c>
      <c r="B11106" t="s">
        <v>51</v>
      </c>
      <c r="C11106">
        <v>1.724815E-2</v>
      </c>
      <c r="D11106">
        <v>14.788650000000001</v>
      </c>
      <c r="E11106">
        <v>630</v>
      </c>
      <c r="F11106" t="s">
        <v>15</v>
      </c>
      <c r="G11106" t="s">
        <v>117</v>
      </c>
      <c r="H11106">
        <v>0.17960000000000001</v>
      </c>
      <c r="I11106">
        <v>3.4524900000000001E-6</v>
      </c>
      <c r="J11106">
        <v>3</v>
      </c>
      <c r="K11106" t="s">
        <v>90</v>
      </c>
      <c r="L11106" t="s">
        <v>1</v>
      </c>
      <c r="M11106" t="s">
        <v>113</v>
      </c>
    </row>
    <row r="11107" spans="1:13" x14ac:dyDescent="0.25">
      <c r="A11107" t="s">
        <v>118</v>
      </c>
      <c r="B11107" t="s">
        <v>51</v>
      </c>
      <c r="C11107">
        <v>1.7199590000000001E-2</v>
      </c>
      <c r="D11107">
        <v>14.89226</v>
      </c>
      <c r="E11107">
        <v>630</v>
      </c>
      <c r="F11107" t="s">
        <v>15</v>
      </c>
      <c r="G11107" t="s">
        <v>117</v>
      </c>
      <c r="H11107">
        <v>0.17960000000000001</v>
      </c>
      <c r="I11107">
        <v>3.4524900000000001E-6</v>
      </c>
      <c r="J11107">
        <v>1</v>
      </c>
      <c r="K11107" t="s">
        <v>90</v>
      </c>
      <c r="L11107" t="s">
        <v>1</v>
      </c>
      <c r="M11107" t="s">
        <v>113</v>
      </c>
    </row>
    <row r="11108" spans="1:13" x14ac:dyDescent="0.25">
      <c r="A11108" t="s">
        <v>118</v>
      </c>
      <c r="B11108" t="s">
        <v>51</v>
      </c>
      <c r="C11108">
        <v>1.6278129999999998E-2</v>
      </c>
      <c r="D11108">
        <v>14.721550000000001</v>
      </c>
      <c r="E11108">
        <v>640</v>
      </c>
      <c r="F11108" t="s">
        <v>15</v>
      </c>
      <c r="G11108" t="s">
        <v>117</v>
      </c>
      <c r="H11108">
        <v>0.17960000000000001</v>
      </c>
      <c r="I11108">
        <v>3.4524900000000001E-6</v>
      </c>
      <c r="J11108">
        <v>2</v>
      </c>
      <c r="K11108" t="s">
        <v>90</v>
      </c>
      <c r="L11108" t="s">
        <v>1</v>
      </c>
      <c r="M11108" t="s">
        <v>113</v>
      </c>
    </row>
    <row r="11109" spans="1:13" x14ac:dyDescent="0.25">
      <c r="A11109" t="s">
        <v>118</v>
      </c>
      <c r="B11109" t="s">
        <v>51</v>
      </c>
      <c r="C11109">
        <v>1.597873E-2</v>
      </c>
      <c r="D11109">
        <v>14.66492</v>
      </c>
      <c r="E11109">
        <v>640</v>
      </c>
      <c r="F11109" t="s">
        <v>15</v>
      </c>
      <c r="G11109" t="s">
        <v>117</v>
      </c>
      <c r="H11109">
        <v>0.17960000000000001</v>
      </c>
      <c r="I11109">
        <v>3.4524900000000001E-6</v>
      </c>
      <c r="J11109">
        <v>3</v>
      </c>
      <c r="K11109" t="s">
        <v>90</v>
      </c>
      <c r="L11109" t="s">
        <v>1</v>
      </c>
      <c r="M11109" t="s">
        <v>113</v>
      </c>
    </row>
    <row r="11110" spans="1:13" x14ac:dyDescent="0.25">
      <c r="A11110" t="s">
        <v>118</v>
      </c>
      <c r="B11110" t="s">
        <v>51</v>
      </c>
      <c r="C11110">
        <v>1.6815460000000001E-2</v>
      </c>
      <c r="D11110">
        <v>14.726150000000001</v>
      </c>
      <c r="E11110">
        <v>640</v>
      </c>
      <c r="F11110" t="s">
        <v>15</v>
      </c>
      <c r="G11110" t="s">
        <v>117</v>
      </c>
      <c r="H11110">
        <v>0.17960000000000001</v>
      </c>
      <c r="I11110">
        <v>3.4524900000000001E-6</v>
      </c>
      <c r="J11110">
        <v>1</v>
      </c>
      <c r="K11110" t="s">
        <v>90</v>
      </c>
      <c r="L11110" t="s">
        <v>1</v>
      </c>
      <c r="M11110" t="s">
        <v>113</v>
      </c>
    </row>
    <row r="11111" spans="1:13" x14ac:dyDescent="0.25">
      <c r="A11111" t="s">
        <v>118</v>
      </c>
      <c r="B11111" t="s">
        <v>51</v>
      </c>
      <c r="C11111">
        <v>1.6449660000000001E-2</v>
      </c>
      <c r="D11111">
        <v>14.729660000000001</v>
      </c>
      <c r="E11111">
        <v>640</v>
      </c>
      <c r="F11111" t="s">
        <v>15</v>
      </c>
      <c r="G11111" t="s">
        <v>117</v>
      </c>
      <c r="H11111">
        <v>0.17960000000000001</v>
      </c>
      <c r="I11111">
        <v>3.4524900000000001E-6</v>
      </c>
      <c r="J11111">
        <v>2</v>
      </c>
      <c r="K11111" t="s">
        <v>90</v>
      </c>
      <c r="L11111" t="s">
        <v>1</v>
      </c>
      <c r="M11111" t="s">
        <v>113</v>
      </c>
    </row>
    <row r="11112" spans="1:13" x14ac:dyDescent="0.25">
      <c r="A11112" t="s">
        <v>118</v>
      </c>
      <c r="B11112" t="s">
        <v>51</v>
      </c>
      <c r="C11112">
        <v>1.596761E-2</v>
      </c>
      <c r="D11112">
        <v>14.593349999999999</v>
      </c>
      <c r="E11112">
        <v>650</v>
      </c>
      <c r="F11112" t="s">
        <v>15</v>
      </c>
      <c r="G11112" t="s">
        <v>117</v>
      </c>
      <c r="H11112">
        <v>0.17960000000000001</v>
      </c>
      <c r="I11112">
        <v>3.4524900000000001E-6</v>
      </c>
      <c r="J11112">
        <v>3</v>
      </c>
      <c r="K11112" t="s">
        <v>90</v>
      </c>
      <c r="L11112" t="s">
        <v>1</v>
      </c>
      <c r="M11112" t="s">
        <v>113</v>
      </c>
    </row>
    <row r="11113" spans="1:13" x14ac:dyDescent="0.25">
      <c r="A11113" t="s">
        <v>118</v>
      </c>
      <c r="B11113" t="s">
        <v>51</v>
      </c>
      <c r="C11113">
        <v>1.476975E-2</v>
      </c>
      <c r="D11113">
        <v>14.43425</v>
      </c>
      <c r="E11113">
        <v>650</v>
      </c>
      <c r="F11113" t="s">
        <v>15</v>
      </c>
      <c r="G11113" t="s">
        <v>117</v>
      </c>
      <c r="H11113">
        <v>0.17960000000000001</v>
      </c>
      <c r="I11113">
        <v>3.4524900000000001E-6</v>
      </c>
      <c r="J11113">
        <v>1</v>
      </c>
      <c r="K11113" t="s">
        <v>90</v>
      </c>
      <c r="L11113" t="s">
        <v>1</v>
      </c>
      <c r="M11113" t="s">
        <v>113</v>
      </c>
    </row>
    <row r="11114" spans="1:13" x14ac:dyDescent="0.25">
      <c r="A11114" t="s">
        <v>118</v>
      </c>
      <c r="B11114" t="s">
        <v>51</v>
      </c>
      <c r="C11114">
        <v>1.4121750000000001E-2</v>
      </c>
      <c r="D11114">
        <v>14.323539999999999</v>
      </c>
      <c r="E11114">
        <v>650</v>
      </c>
      <c r="F11114" t="s">
        <v>15</v>
      </c>
      <c r="G11114" t="s">
        <v>117</v>
      </c>
      <c r="H11114">
        <v>0.17960000000000001</v>
      </c>
      <c r="I11114">
        <v>3.4524900000000001E-6</v>
      </c>
      <c r="J11114">
        <v>2</v>
      </c>
      <c r="K11114" t="s">
        <v>90</v>
      </c>
      <c r="L11114" t="s">
        <v>1</v>
      </c>
      <c r="M11114" t="s">
        <v>113</v>
      </c>
    </row>
    <row r="11115" spans="1:13" x14ac:dyDescent="0.25">
      <c r="A11115" t="s">
        <v>118</v>
      </c>
      <c r="B11115" t="s">
        <v>51</v>
      </c>
      <c r="C11115">
        <v>1.6208050000000002E-2</v>
      </c>
      <c r="D11115">
        <v>14.62387</v>
      </c>
      <c r="E11115">
        <v>650</v>
      </c>
      <c r="F11115" t="s">
        <v>15</v>
      </c>
      <c r="G11115" t="s">
        <v>117</v>
      </c>
      <c r="H11115">
        <v>0.17960000000000001</v>
      </c>
      <c r="I11115">
        <v>3.4524900000000001E-6</v>
      </c>
      <c r="J11115">
        <v>3</v>
      </c>
      <c r="K11115" t="s">
        <v>90</v>
      </c>
      <c r="L11115" t="s">
        <v>1</v>
      </c>
      <c r="M11115" t="s">
        <v>113</v>
      </c>
    </row>
    <row r="11116" spans="1:13" x14ac:dyDescent="0.25">
      <c r="A11116" t="s">
        <v>118</v>
      </c>
      <c r="B11116" t="s">
        <v>51</v>
      </c>
      <c r="C11116">
        <v>1.5264959999999999E-2</v>
      </c>
      <c r="D11116">
        <v>14.20912</v>
      </c>
      <c r="E11116">
        <v>660</v>
      </c>
      <c r="F11116" t="s">
        <v>15</v>
      </c>
      <c r="G11116" t="s">
        <v>117</v>
      </c>
      <c r="H11116">
        <v>0.17960000000000001</v>
      </c>
      <c r="I11116">
        <v>3.4524900000000001E-6</v>
      </c>
      <c r="J11116">
        <v>1</v>
      </c>
      <c r="K11116" t="s">
        <v>90</v>
      </c>
      <c r="L11116" t="s">
        <v>1</v>
      </c>
      <c r="M11116" t="s">
        <v>113</v>
      </c>
    </row>
    <row r="11117" spans="1:13" x14ac:dyDescent="0.25">
      <c r="A11117" t="s">
        <v>118</v>
      </c>
      <c r="B11117" t="s">
        <v>51</v>
      </c>
      <c r="C11117">
        <v>1.372407E-2</v>
      </c>
      <c r="D11117">
        <v>13.999639999999999</v>
      </c>
      <c r="E11117">
        <v>660</v>
      </c>
      <c r="F11117" t="s">
        <v>15</v>
      </c>
      <c r="G11117" t="s">
        <v>117</v>
      </c>
      <c r="H11117">
        <v>0.17960000000000001</v>
      </c>
      <c r="I11117">
        <v>3.4524900000000001E-6</v>
      </c>
      <c r="J11117">
        <v>2</v>
      </c>
      <c r="K11117" t="s">
        <v>90</v>
      </c>
      <c r="L11117" t="s">
        <v>1</v>
      </c>
      <c r="M11117" t="s">
        <v>113</v>
      </c>
    </row>
    <row r="11118" spans="1:13" x14ac:dyDescent="0.25">
      <c r="A11118" t="s">
        <v>118</v>
      </c>
      <c r="B11118" t="s">
        <v>51</v>
      </c>
      <c r="C11118">
        <v>1.4045469999999999E-2</v>
      </c>
      <c r="D11118">
        <v>14.03534</v>
      </c>
      <c r="E11118">
        <v>660</v>
      </c>
      <c r="F11118" t="s">
        <v>15</v>
      </c>
      <c r="G11118" t="s">
        <v>117</v>
      </c>
      <c r="H11118">
        <v>0.17960000000000001</v>
      </c>
      <c r="I11118">
        <v>3.4524900000000001E-6</v>
      </c>
      <c r="J11118">
        <v>3</v>
      </c>
      <c r="K11118" t="s">
        <v>90</v>
      </c>
      <c r="L11118" t="s">
        <v>1</v>
      </c>
      <c r="M11118" t="s">
        <v>113</v>
      </c>
    </row>
    <row r="11119" spans="1:13" x14ac:dyDescent="0.25">
      <c r="A11119" t="s">
        <v>118</v>
      </c>
      <c r="B11119" t="s">
        <v>51</v>
      </c>
      <c r="C11119">
        <v>1.3793740000000001E-2</v>
      </c>
      <c r="D11119">
        <v>13.966340000000001</v>
      </c>
      <c r="E11119">
        <v>660</v>
      </c>
      <c r="F11119" t="s">
        <v>15</v>
      </c>
      <c r="G11119" t="s">
        <v>117</v>
      </c>
      <c r="H11119">
        <v>0.17960000000000001</v>
      </c>
      <c r="I11119">
        <v>3.4524900000000001E-6</v>
      </c>
      <c r="J11119">
        <v>1</v>
      </c>
      <c r="K11119" t="s">
        <v>90</v>
      </c>
      <c r="L11119" t="s">
        <v>1</v>
      </c>
      <c r="M11119" t="s">
        <v>113</v>
      </c>
    </row>
    <row r="11120" spans="1:13" x14ac:dyDescent="0.25">
      <c r="A11120" t="s">
        <v>118</v>
      </c>
      <c r="B11120" t="s">
        <v>51</v>
      </c>
      <c r="C11120">
        <v>1.371503E-2</v>
      </c>
      <c r="D11120">
        <v>13.769920000000001</v>
      </c>
      <c r="E11120">
        <v>670</v>
      </c>
      <c r="F11120" t="s">
        <v>15</v>
      </c>
      <c r="G11120" t="s">
        <v>117</v>
      </c>
      <c r="H11120">
        <v>0.17960000000000001</v>
      </c>
      <c r="I11120">
        <v>3.4524900000000001E-6</v>
      </c>
      <c r="J11120">
        <v>2</v>
      </c>
      <c r="K11120" t="s">
        <v>90</v>
      </c>
      <c r="L11120" t="s">
        <v>1</v>
      </c>
      <c r="M11120" t="s">
        <v>113</v>
      </c>
    </row>
    <row r="11121" spans="1:13" x14ac:dyDescent="0.25">
      <c r="A11121" t="s">
        <v>118</v>
      </c>
      <c r="B11121" t="s">
        <v>51</v>
      </c>
      <c r="C11121">
        <v>1.397089E-2</v>
      </c>
      <c r="D11121">
        <v>13.84346</v>
      </c>
      <c r="E11121">
        <v>670</v>
      </c>
      <c r="F11121" t="s">
        <v>15</v>
      </c>
      <c r="G11121" t="s">
        <v>117</v>
      </c>
      <c r="H11121">
        <v>0.17960000000000001</v>
      </c>
      <c r="I11121">
        <v>3.4524900000000001E-6</v>
      </c>
      <c r="J11121">
        <v>3</v>
      </c>
      <c r="K11121" t="s">
        <v>90</v>
      </c>
      <c r="L11121" t="s">
        <v>1</v>
      </c>
      <c r="M11121" t="s">
        <v>113</v>
      </c>
    </row>
    <row r="11122" spans="1:13" x14ac:dyDescent="0.25">
      <c r="A11122" t="s">
        <v>118</v>
      </c>
      <c r="B11122" t="s">
        <v>51</v>
      </c>
      <c r="C11122">
        <v>1.400174E-2</v>
      </c>
      <c r="D11122">
        <v>13.87604</v>
      </c>
      <c r="E11122">
        <v>670</v>
      </c>
      <c r="F11122" t="s">
        <v>15</v>
      </c>
      <c r="G11122" t="s">
        <v>117</v>
      </c>
      <c r="H11122">
        <v>0.17960000000000001</v>
      </c>
      <c r="I11122">
        <v>3.4524900000000001E-6</v>
      </c>
      <c r="J11122">
        <v>1</v>
      </c>
      <c r="K11122" t="s">
        <v>90</v>
      </c>
      <c r="L11122" t="s">
        <v>1</v>
      </c>
      <c r="M11122" t="s">
        <v>113</v>
      </c>
    </row>
    <row r="11123" spans="1:13" x14ac:dyDescent="0.25">
      <c r="A11123" t="s">
        <v>118</v>
      </c>
      <c r="B11123" t="s">
        <v>51</v>
      </c>
      <c r="C11123">
        <v>1.4577929999999999E-2</v>
      </c>
      <c r="D11123">
        <v>14.00168</v>
      </c>
      <c r="E11123">
        <v>670</v>
      </c>
      <c r="F11123" t="s">
        <v>15</v>
      </c>
      <c r="G11123" t="s">
        <v>117</v>
      </c>
      <c r="H11123">
        <v>0.17960000000000001</v>
      </c>
      <c r="I11123">
        <v>3.4524900000000001E-6</v>
      </c>
      <c r="J11123">
        <v>2</v>
      </c>
      <c r="K11123" t="s">
        <v>90</v>
      </c>
      <c r="L11123" t="s">
        <v>1</v>
      </c>
      <c r="M11123" t="s">
        <v>113</v>
      </c>
    </row>
    <row r="11124" spans="1:13" x14ac:dyDescent="0.25">
      <c r="A11124" t="s">
        <v>118</v>
      </c>
      <c r="B11124" t="s">
        <v>51</v>
      </c>
      <c r="C11124">
        <v>1.444162E-2</v>
      </c>
      <c r="D11124">
        <v>13.667730000000001</v>
      </c>
      <c r="E11124">
        <v>680</v>
      </c>
      <c r="F11124" t="s">
        <v>15</v>
      </c>
      <c r="G11124" t="s">
        <v>117</v>
      </c>
      <c r="H11124">
        <v>0.17960000000000001</v>
      </c>
      <c r="I11124">
        <v>3.4524900000000001E-6</v>
      </c>
      <c r="J11124">
        <v>3</v>
      </c>
      <c r="K11124" t="s">
        <v>90</v>
      </c>
      <c r="L11124" t="s">
        <v>1</v>
      </c>
      <c r="M11124" t="s">
        <v>113</v>
      </c>
    </row>
    <row r="11125" spans="1:13" x14ac:dyDescent="0.25">
      <c r="A11125" t="s">
        <v>118</v>
      </c>
      <c r="B11125" t="s">
        <v>51</v>
      </c>
      <c r="C11125">
        <v>1.3920160000000001E-2</v>
      </c>
      <c r="D11125">
        <v>13.59409</v>
      </c>
      <c r="E11125">
        <v>680</v>
      </c>
      <c r="F11125" t="s">
        <v>15</v>
      </c>
      <c r="G11125" t="s">
        <v>117</v>
      </c>
      <c r="H11125">
        <v>0.17960000000000001</v>
      </c>
      <c r="I11125">
        <v>3.4524900000000001E-6</v>
      </c>
      <c r="J11125">
        <v>1</v>
      </c>
      <c r="K11125" t="s">
        <v>90</v>
      </c>
      <c r="L11125" t="s">
        <v>1</v>
      </c>
      <c r="M11125" t="s">
        <v>113</v>
      </c>
    </row>
    <row r="11126" spans="1:13" x14ac:dyDescent="0.25">
      <c r="A11126" t="s">
        <v>118</v>
      </c>
      <c r="B11126" t="s">
        <v>51</v>
      </c>
      <c r="C11126">
        <v>1.3315499999999999E-2</v>
      </c>
      <c r="D11126">
        <v>13.47091</v>
      </c>
      <c r="E11126">
        <v>680</v>
      </c>
      <c r="F11126" t="s">
        <v>15</v>
      </c>
      <c r="G11126" t="s">
        <v>117</v>
      </c>
      <c r="H11126">
        <v>0.17960000000000001</v>
      </c>
      <c r="I11126">
        <v>3.4524900000000001E-6</v>
      </c>
      <c r="J11126">
        <v>2</v>
      </c>
      <c r="K11126" t="s">
        <v>90</v>
      </c>
      <c r="L11126" t="s">
        <v>1</v>
      </c>
      <c r="M11126" t="s">
        <v>113</v>
      </c>
    </row>
    <row r="11127" spans="1:13" x14ac:dyDescent="0.25">
      <c r="A11127" t="s">
        <v>118</v>
      </c>
      <c r="B11127" t="s">
        <v>51</v>
      </c>
      <c r="C11127">
        <v>1.342692E-2</v>
      </c>
      <c r="D11127">
        <v>13.50966</v>
      </c>
      <c r="E11127">
        <v>680</v>
      </c>
      <c r="F11127" t="s">
        <v>15</v>
      </c>
      <c r="G11127" t="s">
        <v>117</v>
      </c>
      <c r="H11127">
        <v>0.17960000000000001</v>
      </c>
      <c r="I11127">
        <v>3.4524900000000001E-6</v>
      </c>
      <c r="J11127">
        <v>3</v>
      </c>
      <c r="K11127" t="s">
        <v>90</v>
      </c>
      <c r="L11127" t="s">
        <v>1</v>
      </c>
      <c r="M11127" t="s">
        <v>113</v>
      </c>
    </row>
    <row r="11128" spans="1:13" x14ac:dyDescent="0.25">
      <c r="A11128" t="s">
        <v>118</v>
      </c>
      <c r="B11128" t="s">
        <v>51</v>
      </c>
      <c r="C11128">
        <v>1.379499E-2</v>
      </c>
      <c r="D11128">
        <v>13.42135</v>
      </c>
      <c r="E11128">
        <v>690</v>
      </c>
      <c r="F11128" t="s">
        <v>15</v>
      </c>
      <c r="G11128" t="s">
        <v>117</v>
      </c>
      <c r="H11128">
        <v>0.17960000000000001</v>
      </c>
      <c r="I11128">
        <v>3.4524900000000001E-6</v>
      </c>
      <c r="J11128">
        <v>1</v>
      </c>
      <c r="K11128" t="s">
        <v>90</v>
      </c>
      <c r="L11128" t="s">
        <v>1</v>
      </c>
      <c r="M11128" t="s">
        <v>113</v>
      </c>
    </row>
    <row r="11129" spans="1:13" x14ac:dyDescent="0.25">
      <c r="A11129" t="s">
        <v>118</v>
      </c>
      <c r="B11129" t="s">
        <v>51</v>
      </c>
      <c r="C11129">
        <v>1.3786369999999999E-2</v>
      </c>
      <c r="D11129">
        <v>13.364879999999999</v>
      </c>
      <c r="E11129">
        <v>690</v>
      </c>
      <c r="F11129" t="s">
        <v>15</v>
      </c>
      <c r="G11129" t="s">
        <v>117</v>
      </c>
      <c r="H11129">
        <v>0.17960000000000001</v>
      </c>
      <c r="I11129">
        <v>3.4524900000000001E-6</v>
      </c>
      <c r="J11129">
        <v>2</v>
      </c>
      <c r="K11129" t="s">
        <v>90</v>
      </c>
      <c r="L11129" t="s">
        <v>1</v>
      </c>
      <c r="M11129" t="s">
        <v>113</v>
      </c>
    </row>
    <row r="11130" spans="1:13" x14ac:dyDescent="0.25">
      <c r="A11130" t="s">
        <v>118</v>
      </c>
      <c r="B11130" t="s">
        <v>51</v>
      </c>
      <c r="C11130">
        <v>1.5473570000000001E-2</v>
      </c>
      <c r="D11130">
        <v>13.68153</v>
      </c>
      <c r="E11130">
        <v>690</v>
      </c>
      <c r="F11130" t="s">
        <v>15</v>
      </c>
      <c r="G11130" t="s">
        <v>117</v>
      </c>
      <c r="H11130">
        <v>0.17960000000000001</v>
      </c>
      <c r="I11130">
        <v>3.4524900000000001E-6</v>
      </c>
      <c r="J11130">
        <v>3</v>
      </c>
      <c r="K11130" t="s">
        <v>90</v>
      </c>
      <c r="L11130" t="s">
        <v>1</v>
      </c>
      <c r="M11130" t="s">
        <v>113</v>
      </c>
    </row>
    <row r="11131" spans="1:13" x14ac:dyDescent="0.25">
      <c r="A11131" t="s">
        <v>118</v>
      </c>
      <c r="B11131" t="s">
        <v>51</v>
      </c>
      <c r="C11131">
        <v>1.4823960000000001E-2</v>
      </c>
      <c r="D11131">
        <v>13.51756</v>
      </c>
      <c r="E11131">
        <v>690</v>
      </c>
      <c r="F11131" t="s">
        <v>15</v>
      </c>
      <c r="G11131" t="s">
        <v>117</v>
      </c>
      <c r="H11131">
        <v>0.17960000000000001</v>
      </c>
      <c r="I11131">
        <v>3.4524900000000001E-6</v>
      </c>
      <c r="J11131">
        <v>1</v>
      </c>
      <c r="K11131" t="s">
        <v>90</v>
      </c>
      <c r="L11131" t="s">
        <v>1</v>
      </c>
      <c r="M11131" t="s">
        <v>113</v>
      </c>
    </row>
    <row r="11132" spans="1:13" x14ac:dyDescent="0.25">
      <c r="A11132" t="s">
        <v>118</v>
      </c>
      <c r="B11132" t="s">
        <v>51</v>
      </c>
      <c r="C11132">
        <v>1.435081E-2</v>
      </c>
      <c r="D11132">
        <v>13.05059</v>
      </c>
      <c r="E11132">
        <v>700</v>
      </c>
      <c r="F11132" t="s">
        <v>15</v>
      </c>
      <c r="G11132" t="s">
        <v>117</v>
      </c>
      <c r="H11132">
        <v>0.17960000000000001</v>
      </c>
      <c r="I11132">
        <v>3.4524900000000001E-6</v>
      </c>
      <c r="J11132">
        <v>2</v>
      </c>
      <c r="K11132" t="s">
        <v>90</v>
      </c>
      <c r="L11132" t="s">
        <v>1</v>
      </c>
      <c r="M11132" t="s">
        <v>113</v>
      </c>
    </row>
    <row r="11133" spans="1:13" x14ac:dyDescent="0.25">
      <c r="A11133" t="s">
        <v>118</v>
      </c>
      <c r="B11133" t="s">
        <v>51</v>
      </c>
      <c r="C11133">
        <v>1.6101910000000001E-2</v>
      </c>
      <c r="D11133">
        <v>13.263350000000001</v>
      </c>
      <c r="E11133">
        <v>700</v>
      </c>
      <c r="F11133" t="s">
        <v>15</v>
      </c>
      <c r="G11133" t="s">
        <v>117</v>
      </c>
      <c r="H11133">
        <v>0.17960000000000001</v>
      </c>
      <c r="I11133">
        <v>3.4524900000000001E-6</v>
      </c>
      <c r="J11133">
        <v>3</v>
      </c>
      <c r="K11133" t="s">
        <v>90</v>
      </c>
      <c r="L11133" t="s">
        <v>1</v>
      </c>
      <c r="M11133" t="s">
        <v>113</v>
      </c>
    </row>
    <row r="11134" spans="1:13" x14ac:dyDescent="0.25">
      <c r="A11134" t="s">
        <v>118</v>
      </c>
      <c r="B11134" t="s">
        <v>51</v>
      </c>
      <c r="C11134">
        <v>1.534833E-2</v>
      </c>
      <c r="D11134">
        <v>13.206239999999999</v>
      </c>
      <c r="E11134">
        <v>700</v>
      </c>
      <c r="F11134" t="s">
        <v>15</v>
      </c>
      <c r="G11134" t="s">
        <v>117</v>
      </c>
      <c r="H11134">
        <v>0.17960000000000001</v>
      </c>
      <c r="I11134">
        <v>3.4524900000000001E-6</v>
      </c>
      <c r="J11134">
        <v>1</v>
      </c>
      <c r="K11134" t="s">
        <v>90</v>
      </c>
      <c r="L11134" t="s">
        <v>1</v>
      </c>
      <c r="M11134" t="s">
        <v>113</v>
      </c>
    </row>
    <row r="11135" spans="1:13" x14ac:dyDescent="0.25">
      <c r="A11135" t="s">
        <v>118</v>
      </c>
      <c r="B11135" t="s">
        <v>51</v>
      </c>
      <c r="C11135">
        <v>1.496712E-2</v>
      </c>
      <c r="D11135">
        <v>13.284890000000001</v>
      </c>
      <c r="E11135">
        <v>700</v>
      </c>
      <c r="F11135" t="s">
        <v>15</v>
      </c>
      <c r="G11135" t="s">
        <v>117</v>
      </c>
      <c r="H11135">
        <v>0.17960000000000001</v>
      </c>
      <c r="I11135">
        <v>3.4524900000000001E-6</v>
      </c>
      <c r="J11135">
        <v>2</v>
      </c>
      <c r="K11135" t="s">
        <v>90</v>
      </c>
      <c r="L11135" t="s">
        <v>1</v>
      </c>
      <c r="M11135" t="s">
        <v>113</v>
      </c>
    </row>
    <row r="11136" spans="1:13" x14ac:dyDescent="0.25">
      <c r="A11136" t="s">
        <v>118</v>
      </c>
      <c r="B11136" t="s">
        <v>52</v>
      </c>
      <c r="C11136">
        <v>3.1593839999999998E-2</v>
      </c>
      <c r="D11136">
        <v>17.809429999999999</v>
      </c>
      <c r="E11136">
        <v>550</v>
      </c>
      <c r="F11136" t="s">
        <v>15</v>
      </c>
      <c r="G11136" t="s">
        <v>117</v>
      </c>
      <c r="H11136">
        <v>0.21379999999999999</v>
      </c>
      <c r="I11136">
        <v>5.7022500000000003E-6</v>
      </c>
      <c r="J11136">
        <v>3</v>
      </c>
      <c r="K11136" t="s">
        <v>90</v>
      </c>
      <c r="L11136" t="s">
        <v>1</v>
      </c>
      <c r="M11136" t="s">
        <v>113</v>
      </c>
    </row>
    <row r="11137" spans="1:13" x14ac:dyDescent="0.25">
      <c r="A11137" t="s">
        <v>118</v>
      </c>
      <c r="B11137" t="s">
        <v>52</v>
      </c>
      <c r="C11137">
        <v>2.818857E-2</v>
      </c>
      <c r="D11137">
        <v>16.094550000000002</v>
      </c>
      <c r="E11137">
        <v>550</v>
      </c>
      <c r="F11137" t="s">
        <v>15</v>
      </c>
      <c r="G11137" t="s">
        <v>117</v>
      </c>
      <c r="H11137">
        <v>0.21379999999999999</v>
      </c>
      <c r="I11137">
        <v>5.7022500000000003E-6</v>
      </c>
      <c r="J11137">
        <v>1</v>
      </c>
      <c r="K11137" t="s">
        <v>90</v>
      </c>
      <c r="L11137" t="s">
        <v>1</v>
      </c>
      <c r="M11137" t="s">
        <v>113</v>
      </c>
    </row>
    <row r="11138" spans="1:13" x14ac:dyDescent="0.25">
      <c r="A11138" t="s">
        <v>118</v>
      </c>
      <c r="B11138" t="s">
        <v>52</v>
      </c>
      <c r="C11138">
        <v>3.7710929999999997E-2</v>
      </c>
      <c r="D11138">
        <v>17.492049999999999</v>
      </c>
      <c r="E11138">
        <v>550</v>
      </c>
      <c r="F11138" t="s">
        <v>15</v>
      </c>
      <c r="G11138" t="s">
        <v>117</v>
      </c>
      <c r="H11138">
        <v>0.21379999999999999</v>
      </c>
      <c r="I11138">
        <v>5.7022500000000003E-6</v>
      </c>
      <c r="J11138">
        <v>2</v>
      </c>
      <c r="K11138" t="s">
        <v>90</v>
      </c>
      <c r="L11138" t="s">
        <v>1</v>
      </c>
      <c r="M11138" t="s">
        <v>113</v>
      </c>
    </row>
    <row r="11139" spans="1:13" x14ac:dyDescent="0.25">
      <c r="A11139" t="s">
        <v>118</v>
      </c>
      <c r="B11139" t="s">
        <v>52</v>
      </c>
      <c r="C11139">
        <v>2.597534E-2</v>
      </c>
      <c r="D11139">
        <v>16.686489999999999</v>
      </c>
      <c r="E11139">
        <v>550</v>
      </c>
      <c r="F11139" t="s">
        <v>15</v>
      </c>
      <c r="G11139" t="s">
        <v>117</v>
      </c>
      <c r="H11139">
        <v>0.21379999999999999</v>
      </c>
      <c r="I11139">
        <v>5.7022500000000003E-6</v>
      </c>
      <c r="J11139">
        <v>3</v>
      </c>
      <c r="K11139" t="s">
        <v>90</v>
      </c>
      <c r="L11139" t="s">
        <v>1</v>
      </c>
      <c r="M11139" t="s">
        <v>113</v>
      </c>
    </row>
    <row r="11140" spans="1:13" x14ac:dyDescent="0.25">
      <c r="A11140" t="s">
        <v>118</v>
      </c>
      <c r="B11140" t="s">
        <v>52</v>
      </c>
      <c r="C11140">
        <v>2.3424940000000002E-2</v>
      </c>
      <c r="D11140">
        <v>16.1157</v>
      </c>
      <c r="E11140">
        <v>560</v>
      </c>
      <c r="F11140" t="s">
        <v>15</v>
      </c>
      <c r="G11140" t="s">
        <v>117</v>
      </c>
      <c r="H11140">
        <v>0.21379999999999999</v>
      </c>
      <c r="I11140">
        <v>5.7022500000000003E-6</v>
      </c>
      <c r="J11140">
        <v>1</v>
      </c>
      <c r="K11140" t="s">
        <v>90</v>
      </c>
      <c r="L11140" t="s">
        <v>1</v>
      </c>
      <c r="M11140" t="s">
        <v>113</v>
      </c>
    </row>
    <row r="11141" spans="1:13" x14ac:dyDescent="0.25">
      <c r="A11141" t="s">
        <v>118</v>
      </c>
      <c r="B11141" t="s">
        <v>52</v>
      </c>
      <c r="C11141">
        <v>3.6320369999999998E-2</v>
      </c>
      <c r="D11141">
        <v>17.73133</v>
      </c>
      <c r="E11141">
        <v>560</v>
      </c>
      <c r="F11141" t="s">
        <v>15</v>
      </c>
      <c r="G11141" t="s">
        <v>117</v>
      </c>
      <c r="H11141">
        <v>0.21379999999999999</v>
      </c>
      <c r="I11141">
        <v>5.7022500000000003E-6</v>
      </c>
      <c r="J11141">
        <v>2</v>
      </c>
      <c r="K11141" t="s">
        <v>90</v>
      </c>
      <c r="L11141" t="s">
        <v>1</v>
      </c>
      <c r="M11141" t="s">
        <v>113</v>
      </c>
    </row>
    <row r="11142" spans="1:13" x14ac:dyDescent="0.25">
      <c r="A11142" t="s">
        <v>118</v>
      </c>
      <c r="B11142" t="s">
        <v>52</v>
      </c>
      <c r="C11142">
        <v>3.0812429999999998E-2</v>
      </c>
      <c r="D11142">
        <v>16.333590000000001</v>
      </c>
      <c r="E11142">
        <v>560</v>
      </c>
      <c r="F11142" t="s">
        <v>15</v>
      </c>
      <c r="G11142" t="s">
        <v>117</v>
      </c>
      <c r="H11142">
        <v>0.21379999999999999</v>
      </c>
      <c r="I11142">
        <v>5.7022500000000003E-6</v>
      </c>
      <c r="J11142">
        <v>3</v>
      </c>
      <c r="K11142" t="s">
        <v>90</v>
      </c>
      <c r="L11142" t="s">
        <v>1</v>
      </c>
      <c r="M11142" t="s">
        <v>113</v>
      </c>
    </row>
    <row r="11143" spans="1:13" x14ac:dyDescent="0.25">
      <c r="A11143" t="s">
        <v>118</v>
      </c>
      <c r="B11143" t="s">
        <v>52</v>
      </c>
      <c r="C11143">
        <v>3.0731580000000001E-2</v>
      </c>
      <c r="D11143">
        <v>16.472899999999999</v>
      </c>
      <c r="E11143">
        <v>560</v>
      </c>
      <c r="F11143" t="s">
        <v>15</v>
      </c>
      <c r="G11143" t="s">
        <v>117</v>
      </c>
      <c r="H11143">
        <v>0.21379999999999999</v>
      </c>
      <c r="I11143">
        <v>5.7022500000000003E-6</v>
      </c>
      <c r="J11143">
        <v>1</v>
      </c>
      <c r="K11143" t="s">
        <v>90</v>
      </c>
      <c r="L11143" t="s">
        <v>1</v>
      </c>
      <c r="M11143" t="s">
        <v>113</v>
      </c>
    </row>
    <row r="11144" spans="1:13" x14ac:dyDescent="0.25">
      <c r="A11144" t="s">
        <v>118</v>
      </c>
      <c r="B11144" t="s">
        <v>52</v>
      </c>
      <c r="C11144">
        <v>2.5093529999999999E-2</v>
      </c>
      <c r="D11144">
        <v>15.93144</v>
      </c>
      <c r="E11144">
        <v>570</v>
      </c>
      <c r="F11144" t="s">
        <v>15</v>
      </c>
      <c r="G11144" t="s">
        <v>117</v>
      </c>
      <c r="H11144">
        <v>0.21379999999999999</v>
      </c>
      <c r="I11144">
        <v>5.7022500000000003E-6</v>
      </c>
      <c r="J11144">
        <v>2</v>
      </c>
      <c r="K11144" t="s">
        <v>90</v>
      </c>
      <c r="L11144" t="s">
        <v>1</v>
      </c>
      <c r="M11144" t="s">
        <v>113</v>
      </c>
    </row>
    <row r="11145" spans="1:13" x14ac:dyDescent="0.25">
      <c r="A11145" t="s">
        <v>118</v>
      </c>
      <c r="B11145" t="s">
        <v>52</v>
      </c>
      <c r="C11145">
        <v>2.5909910000000001E-2</v>
      </c>
      <c r="D11145">
        <v>15.999359999999999</v>
      </c>
      <c r="E11145">
        <v>570</v>
      </c>
      <c r="F11145" t="s">
        <v>15</v>
      </c>
      <c r="G11145" t="s">
        <v>117</v>
      </c>
      <c r="H11145">
        <v>0.21379999999999999</v>
      </c>
      <c r="I11145">
        <v>5.7022500000000003E-6</v>
      </c>
      <c r="J11145">
        <v>3</v>
      </c>
      <c r="K11145" t="s">
        <v>90</v>
      </c>
      <c r="L11145" t="s">
        <v>1</v>
      </c>
      <c r="M11145" t="s">
        <v>113</v>
      </c>
    </row>
    <row r="11146" spans="1:13" x14ac:dyDescent="0.25">
      <c r="A11146" t="s">
        <v>118</v>
      </c>
      <c r="B11146" t="s">
        <v>52</v>
      </c>
      <c r="C11146">
        <v>3.4514009999999998E-2</v>
      </c>
      <c r="D11146">
        <v>17.128209999999999</v>
      </c>
      <c r="E11146">
        <v>570</v>
      </c>
      <c r="F11146" t="s">
        <v>15</v>
      </c>
      <c r="G11146" t="s">
        <v>117</v>
      </c>
      <c r="H11146">
        <v>0.21379999999999999</v>
      </c>
      <c r="I11146">
        <v>5.7022500000000003E-6</v>
      </c>
      <c r="J11146">
        <v>1</v>
      </c>
      <c r="K11146" t="s">
        <v>90</v>
      </c>
      <c r="L11146" t="s">
        <v>1</v>
      </c>
      <c r="M11146" t="s">
        <v>113</v>
      </c>
    </row>
    <row r="11147" spans="1:13" x14ac:dyDescent="0.25">
      <c r="A11147" t="s">
        <v>118</v>
      </c>
      <c r="B11147" t="s">
        <v>52</v>
      </c>
      <c r="C11147">
        <v>3.4431730000000001E-2</v>
      </c>
      <c r="D11147">
        <v>16.663070000000001</v>
      </c>
      <c r="E11147">
        <v>570</v>
      </c>
      <c r="F11147" t="s">
        <v>15</v>
      </c>
      <c r="G11147" t="s">
        <v>117</v>
      </c>
      <c r="H11147">
        <v>0.21379999999999999</v>
      </c>
      <c r="I11147">
        <v>5.7022500000000003E-6</v>
      </c>
      <c r="J11147">
        <v>2</v>
      </c>
      <c r="K11147" t="s">
        <v>90</v>
      </c>
      <c r="L11147" t="s">
        <v>1</v>
      </c>
      <c r="M11147" t="s">
        <v>113</v>
      </c>
    </row>
    <row r="11148" spans="1:13" x14ac:dyDescent="0.25">
      <c r="A11148" t="s">
        <v>118</v>
      </c>
      <c r="B11148" t="s">
        <v>52</v>
      </c>
      <c r="C11148">
        <v>3.2305680000000003E-2</v>
      </c>
      <c r="D11148">
        <v>16.561070000000001</v>
      </c>
      <c r="E11148">
        <v>580</v>
      </c>
      <c r="F11148" t="s">
        <v>15</v>
      </c>
      <c r="G11148" t="s">
        <v>117</v>
      </c>
      <c r="H11148">
        <v>0.21379999999999999</v>
      </c>
      <c r="I11148">
        <v>5.7022500000000003E-6</v>
      </c>
      <c r="J11148">
        <v>3</v>
      </c>
      <c r="K11148" t="s">
        <v>90</v>
      </c>
      <c r="L11148" t="s">
        <v>1</v>
      </c>
      <c r="M11148" t="s">
        <v>113</v>
      </c>
    </row>
    <row r="11149" spans="1:13" x14ac:dyDescent="0.25">
      <c r="A11149" t="s">
        <v>118</v>
      </c>
      <c r="B11149" t="s">
        <v>52</v>
      </c>
      <c r="C11149">
        <v>3.2241779999999998E-2</v>
      </c>
      <c r="D11149">
        <v>16.53341</v>
      </c>
      <c r="E11149">
        <v>580</v>
      </c>
      <c r="F11149" t="s">
        <v>15</v>
      </c>
      <c r="G11149" t="s">
        <v>117</v>
      </c>
      <c r="H11149">
        <v>0.21379999999999999</v>
      </c>
      <c r="I11149">
        <v>5.7022500000000003E-6</v>
      </c>
      <c r="J11149">
        <v>1</v>
      </c>
      <c r="K11149" t="s">
        <v>90</v>
      </c>
      <c r="L11149" t="s">
        <v>1</v>
      </c>
      <c r="M11149" t="s">
        <v>113</v>
      </c>
    </row>
    <row r="11150" spans="1:13" x14ac:dyDescent="0.25">
      <c r="A11150" t="s">
        <v>118</v>
      </c>
      <c r="B11150" t="s">
        <v>52</v>
      </c>
      <c r="C11150">
        <v>3.2439139999999998E-2</v>
      </c>
      <c r="D11150">
        <v>16.115639999999999</v>
      </c>
      <c r="E11150">
        <v>580</v>
      </c>
      <c r="F11150" t="s">
        <v>15</v>
      </c>
      <c r="G11150" t="s">
        <v>117</v>
      </c>
      <c r="H11150">
        <v>0.21379999999999999</v>
      </c>
      <c r="I11150">
        <v>5.7022500000000003E-6</v>
      </c>
      <c r="J11150">
        <v>2</v>
      </c>
      <c r="K11150" t="s">
        <v>90</v>
      </c>
      <c r="L11150" t="s">
        <v>1</v>
      </c>
      <c r="M11150" t="s">
        <v>113</v>
      </c>
    </row>
    <row r="11151" spans="1:13" x14ac:dyDescent="0.25">
      <c r="A11151" t="s">
        <v>118</v>
      </c>
      <c r="B11151" t="s">
        <v>52</v>
      </c>
      <c r="C11151">
        <v>3.0018050000000001E-2</v>
      </c>
      <c r="D11151">
        <v>16.155989999999999</v>
      </c>
      <c r="E11151">
        <v>580</v>
      </c>
      <c r="F11151" t="s">
        <v>15</v>
      </c>
      <c r="G11151" t="s">
        <v>117</v>
      </c>
      <c r="H11151">
        <v>0.21379999999999999</v>
      </c>
      <c r="I11151">
        <v>5.7022500000000003E-6</v>
      </c>
      <c r="J11151">
        <v>3</v>
      </c>
      <c r="K11151" t="s">
        <v>90</v>
      </c>
      <c r="L11151" t="s">
        <v>1</v>
      </c>
      <c r="M11151" t="s">
        <v>113</v>
      </c>
    </row>
    <row r="11152" spans="1:13" x14ac:dyDescent="0.25">
      <c r="A11152" t="s">
        <v>118</v>
      </c>
      <c r="B11152" t="s">
        <v>52</v>
      </c>
      <c r="C11152">
        <v>3.0722059999999999E-2</v>
      </c>
      <c r="D11152">
        <v>16.218340000000001</v>
      </c>
      <c r="E11152">
        <v>590</v>
      </c>
      <c r="F11152" t="s">
        <v>15</v>
      </c>
      <c r="G11152" t="s">
        <v>117</v>
      </c>
      <c r="H11152">
        <v>0.21379999999999999</v>
      </c>
      <c r="I11152">
        <v>5.7022500000000003E-6</v>
      </c>
      <c r="J11152">
        <v>1</v>
      </c>
      <c r="K11152" t="s">
        <v>90</v>
      </c>
      <c r="L11152" t="s">
        <v>1</v>
      </c>
      <c r="M11152" t="s">
        <v>113</v>
      </c>
    </row>
    <row r="11153" spans="1:13" x14ac:dyDescent="0.25">
      <c r="A11153" t="s">
        <v>118</v>
      </c>
      <c r="B11153" t="s">
        <v>52</v>
      </c>
      <c r="C11153">
        <v>2.958092E-2</v>
      </c>
      <c r="D11153">
        <v>16.265470000000001</v>
      </c>
      <c r="E11153">
        <v>590</v>
      </c>
      <c r="F11153" t="s">
        <v>15</v>
      </c>
      <c r="G11153" t="s">
        <v>117</v>
      </c>
      <c r="H11153">
        <v>0.21379999999999999</v>
      </c>
      <c r="I11153">
        <v>5.7022500000000003E-6</v>
      </c>
      <c r="J11153">
        <v>2</v>
      </c>
      <c r="K11153" t="s">
        <v>90</v>
      </c>
      <c r="L11153" t="s">
        <v>1</v>
      </c>
      <c r="M11153" t="s">
        <v>113</v>
      </c>
    </row>
    <row r="11154" spans="1:13" x14ac:dyDescent="0.25">
      <c r="A11154" t="s">
        <v>118</v>
      </c>
      <c r="B11154" t="s">
        <v>52</v>
      </c>
      <c r="C11154">
        <v>3.2416140000000003E-2</v>
      </c>
      <c r="D11154">
        <v>16.27459</v>
      </c>
      <c r="E11154">
        <v>590</v>
      </c>
      <c r="F11154" t="s">
        <v>15</v>
      </c>
      <c r="G11154" t="s">
        <v>117</v>
      </c>
      <c r="H11154">
        <v>0.21379999999999999</v>
      </c>
      <c r="I11154">
        <v>5.7022500000000003E-6</v>
      </c>
      <c r="J11154">
        <v>3</v>
      </c>
      <c r="K11154" t="s">
        <v>90</v>
      </c>
      <c r="L11154" t="s">
        <v>1</v>
      </c>
      <c r="M11154" t="s">
        <v>113</v>
      </c>
    </row>
    <row r="11155" spans="1:13" x14ac:dyDescent="0.25">
      <c r="A11155" t="s">
        <v>118</v>
      </c>
      <c r="B11155" t="s">
        <v>52</v>
      </c>
      <c r="C11155">
        <v>3.159323E-2</v>
      </c>
      <c r="D11155">
        <v>16.095220000000001</v>
      </c>
      <c r="E11155">
        <v>590</v>
      </c>
      <c r="F11155" t="s">
        <v>15</v>
      </c>
      <c r="G11155" t="s">
        <v>117</v>
      </c>
      <c r="H11155">
        <v>0.21379999999999999</v>
      </c>
      <c r="I11155">
        <v>5.7022500000000003E-6</v>
      </c>
      <c r="J11155">
        <v>1</v>
      </c>
      <c r="K11155" t="s">
        <v>90</v>
      </c>
      <c r="L11155" t="s">
        <v>1</v>
      </c>
      <c r="M11155" t="s">
        <v>113</v>
      </c>
    </row>
    <row r="11156" spans="1:13" x14ac:dyDescent="0.25">
      <c r="A11156" t="s">
        <v>118</v>
      </c>
      <c r="B11156" t="s">
        <v>52</v>
      </c>
      <c r="C11156">
        <v>3.0658640000000001E-2</v>
      </c>
      <c r="D11156">
        <v>15.96564</v>
      </c>
      <c r="E11156">
        <v>600</v>
      </c>
      <c r="F11156" t="s">
        <v>15</v>
      </c>
      <c r="G11156" t="s">
        <v>117</v>
      </c>
      <c r="H11156">
        <v>0.21379999999999999</v>
      </c>
      <c r="I11156">
        <v>5.7022500000000003E-6</v>
      </c>
      <c r="J11156">
        <v>2</v>
      </c>
      <c r="K11156" t="s">
        <v>90</v>
      </c>
      <c r="L11156" t="s">
        <v>1</v>
      </c>
      <c r="M11156" t="s">
        <v>113</v>
      </c>
    </row>
    <row r="11157" spans="1:13" x14ac:dyDescent="0.25">
      <c r="A11157" t="s">
        <v>118</v>
      </c>
      <c r="B11157" t="s">
        <v>52</v>
      </c>
      <c r="C11157">
        <v>2.964431E-2</v>
      </c>
      <c r="D11157">
        <v>15.55381</v>
      </c>
      <c r="E11157">
        <v>600</v>
      </c>
      <c r="F11157" t="s">
        <v>15</v>
      </c>
      <c r="G11157" t="s">
        <v>117</v>
      </c>
      <c r="H11157">
        <v>0.21379999999999999</v>
      </c>
      <c r="I11157">
        <v>5.7022500000000003E-6</v>
      </c>
      <c r="J11157">
        <v>3</v>
      </c>
      <c r="K11157" t="s">
        <v>90</v>
      </c>
      <c r="L11157" t="s">
        <v>1</v>
      </c>
      <c r="M11157" t="s">
        <v>113</v>
      </c>
    </row>
    <row r="11158" spans="1:13" x14ac:dyDescent="0.25">
      <c r="A11158" t="s">
        <v>118</v>
      </c>
      <c r="B11158" t="s">
        <v>52</v>
      </c>
      <c r="C11158">
        <v>2.8962950000000001E-2</v>
      </c>
      <c r="D11158">
        <v>15.497249999999999</v>
      </c>
      <c r="E11158">
        <v>600</v>
      </c>
      <c r="F11158" t="s">
        <v>15</v>
      </c>
      <c r="G11158" t="s">
        <v>117</v>
      </c>
      <c r="H11158">
        <v>0.21379999999999999</v>
      </c>
      <c r="I11158">
        <v>5.7022500000000003E-6</v>
      </c>
      <c r="J11158">
        <v>1</v>
      </c>
      <c r="K11158" t="s">
        <v>90</v>
      </c>
      <c r="L11158" t="s">
        <v>1</v>
      </c>
      <c r="M11158" t="s">
        <v>113</v>
      </c>
    </row>
    <row r="11159" spans="1:13" x14ac:dyDescent="0.25">
      <c r="A11159" t="s">
        <v>118</v>
      </c>
      <c r="B11159" t="s">
        <v>52</v>
      </c>
      <c r="C11159">
        <v>3.0596109999999999E-2</v>
      </c>
      <c r="D11159">
        <v>15.58361</v>
      </c>
      <c r="E11159">
        <v>600</v>
      </c>
      <c r="F11159" t="s">
        <v>15</v>
      </c>
      <c r="G11159" t="s">
        <v>117</v>
      </c>
      <c r="H11159">
        <v>0.21379999999999999</v>
      </c>
      <c r="I11159">
        <v>5.7022500000000003E-6</v>
      </c>
      <c r="J11159">
        <v>2</v>
      </c>
      <c r="K11159" t="s">
        <v>90</v>
      </c>
      <c r="L11159" t="s">
        <v>1</v>
      </c>
      <c r="M11159" t="s">
        <v>113</v>
      </c>
    </row>
    <row r="11160" spans="1:13" x14ac:dyDescent="0.25">
      <c r="A11160" t="s">
        <v>118</v>
      </c>
      <c r="B11160" t="s">
        <v>52</v>
      </c>
      <c r="C11160">
        <v>2.714745E-2</v>
      </c>
      <c r="D11160">
        <v>15.158250000000001</v>
      </c>
      <c r="E11160">
        <v>610</v>
      </c>
      <c r="F11160" t="s">
        <v>15</v>
      </c>
      <c r="G11160" t="s">
        <v>117</v>
      </c>
      <c r="H11160">
        <v>0.21379999999999999</v>
      </c>
      <c r="I11160">
        <v>5.7022500000000003E-6</v>
      </c>
      <c r="J11160">
        <v>3</v>
      </c>
      <c r="K11160" t="s">
        <v>90</v>
      </c>
      <c r="L11160" t="s">
        <v>1</v>
      </c>
      <c r="M11160" t="s">
        <v>113</v>
      </c>
    </row>
    <row r="11161" spans="1:13" x14ac:dyDescent="0.25">
      <c r="A11161" t="s">
        <v>118</v>
      </c>
      <c r="B11161" t="s">
        <v>52</v>
      </c>
      <c r="C11161">
        <v>2.747513E-2</v>
      </c>
      <c r="D11161">
        <v>15.539949999999999</v>
      </c>
      <c r="E11161">
        <v>610</v>
      </c>
      <c r="F11161" t="s">
        <v>15</v>
      </c>
      <c r="G11161" t="s">
        <v>117</v>
      </c>
      <c r="H11161">
        <v>0.21379999999999999</v>
      </c>
      <c r="I11161">
        <v>5.7022500000000003E-6</v>
      </c>
      <c r="J11161">
        <v>1</v>
      </c>
      <c r="K11161" t="s">
        <v>90</v>
      </c>
      <c r="L11161" t="s">
        <v>1</v>
      </c>
      <c r="M11161" t="s">
        <v>113</v>
      </c>
    </row>
    <row r="11162" spans="1:13" x14ac:dyDescent="0.25">
      <c r="A11162" t="s">
        <v>118</v>
      </c>
      <c r="B11162" t="s">
        <v>52</v>
      </c>
      <c r="C11162">
        <v>2.8004879999999999E-2</v>
      </c>
      <c r="D11162">
        <v>15.506629999999999</v>
      </c>
      <c r="E11162">
        <v>610</v>
      </c>
      <c r="F11162" t="s">
        <v>15</v>
      </c>
      <c r="G11162" t="s">
        <v>117</v>
      </c>
      <c r="H11162">
        <v>0.21379999999999999</v>
      </c>
      <c r="I11162">
        <v>5.7022500000000003E-6</v>
      </c>
      <c r="J11162">
        <v>2</v>
      </c>
      <c r="K11162" t="s">
        <v>90</v>
      </c>
      <c r="L11162" t="s">
        <v>1</v>
      </c>
      <c r="M11162" t="s">
        <v>113</v>
      </c>
    </row>
    <row r="11163" spans="1:13" x14ac:dyDescent="0.25">
      <c r="A11163" t="s">
        <v>118</v>
      </c>
      <c r="B11163" t="s">
        <v>52</v>
      </c>
      <c r="C11163">
        <v>3.0525940000000001E-2</v>
      </c>
      <c r="D11163">
        <v>15.917</v>
      </c>
      <c r="E11163">
        <v>610</v>
      </c>
      <c r="F11163" t="s">
        <v>15</v>
      </c>
      <c r="G11163" t="s">
        <v>117</v>
      </c>
      <c r="H11163">
        <v>0.21379999999999999</v>
      </c>
      <c r="I11163">
        <v>5.7022500000000003E-6</v>
      </c>
      <c r="J11163">
        <v>3</v>
      </c>
      <c r="K11163" t="s">
        <v>90</v>
      </c>
      <c r="L11163" t="s">
        <v>1</v>
      </c>
      <c r="M11163" t="s">
        <v>113</v>
      </c>
    </row>
    <row r="11164" spans="1:13" x14ac:dyDescent="0.25">
      <c r="A11164" t="s">
        <v>118</v>
      </c>
      <c r="B11164" t="s">
        <v>52</v>
      </c>
      <c r="C11164">
        <v>2.6033339999999999E-2</v>
      </c>
      <c r="D11164">
        <v>15.387029999999999</v>
      </c>
      <c r="E11164">
        <v>620</v>
      </c>
      <c r="F11164" t="s">
        <v>15</v>
      </c>
      <c r="G11164" t="s">
        <v>117</v>
      </c>
      <c r="H11164">
        <v>0.21379999999999999</v>
      </c>
      <c r="I11164">
        <v>5.7022500000000003E-6</v>
      </c>
      <c r="J11164">
        <v>1</v>
      </c>
      <c r="K11164" t="s">
        <v>90</v>
      </c>
      <c r="L11164" t="s">
        <v>1</v>
      </c>
      <c r="M11164" t="s">
        <v>113</v>
      </c>
    </row>
    <row r="11165" spans="1:13" x14ac:dyDescent="0.25">
      <c r="A11165" t="s">
        <v>118</v>
      </c>
      <c r="B11165" t="s">
        <v>52</v>
      </c>
      <c r="C11165">
        <v>2.5759649999999999E-2</v>
      </c>
      <c r="D11165">
        <v>15.25976</v>
      </c>
      <c r="E11165">
        <v>620</v>
      </c>
      <c r="F11165" t="s">
        <v>15</v>
      </c>
      <c r="G11165" t="s">
        <v>117</v>
      </c>
      <c r="H11165">
        <v>0.21379999999999999</v>
      </c>
      <c r="I11165">
        <v>5.7022500000000003E-6</v>
      </c>
      <c r="J11165">
        <v>2</v>
      </c>
      <c r="K11165" t="s">
        <v>90</v>
      </c>
      <c r="L11165" t="s">
        <v>1</v>
      </c>
      <c r="M11165" t="s">
        <v>113</v>
      </c>
    </row>
    <row r="11166" spans="1:13" x14ac:dyDescent="0.25">
      <c r="A11166" t="s">
        <v>118</v>
      </c>
      <c r="B11166" t="s">
        <v>52</v>
      </c>
      <c r="C11166">
        <v>2.3581250000000002E-2</v>
      </c>
      <c r="D11166">
        <v>15.04914</v>
      </c>
      <c r="E11166">
        <v>620</v>
      </c>
      <c r="F11166" t="s">
        <v>15</v>
      </c>
      <c r="G11166" t="s">
        <v>117</v>
      </c>
      <c r="H11166">
        <v>0.21379999999999999</v>
      </c>
      <c r="I11166">
        <v>5.7022500000000003E-6</v>
      </c>
      <c r="J11166">
        <v>3</v>
      </c>
      <c r="K11166" t="s">
        <v>90</v>
      </c>
      <c r="L11166" t="s">
        <v>1</v>
      </c>
      <c r="M11166" t="s">
        <v>113</v>
      </c>
    </row>
    <row r="11167" spans="1:13" x14ac:dyDescent="0.25">
      <c r="A11167" t="s">
        <v>118</v>
      </c>
      <c r="B11167" t="s">
        <v>52</v>
      </c>
      <c r="C11167">
        <v>2.5127409999999999E-2</v>
      </c>
      <c r="D11167">
        <v>15.17287</v>
      </c>
      <c r="E11167">
        <v>620</v>
      </c>
      <c r="F11167" t="s">
        <v>15</v>
      </c>
      <c r="G11167" t="s">
        <v>117</v>
      </c>
      <c r="H11167">
        <v>0.21379999999999999</v>
      </c>
      <c r="I11167">
        <v>5.7022500000000003E-6</v>
      </c>
      <c r="J11167">
        <v>1</v>
      </c>
      <c r="K11167" t="s">
        <v>90</v>
      </c>
      <c r="L11167" t="s">
        <v>1</v>
      </c>
      <c r="M11167" t="s">
        <v>113</v>
      </c>
    </row>
    <row r="11168" spans="1:13" x14ac:dyDescent="0.25">
      <c r="A11168" t="s">
        <v>118</v>
      </c>
      <c r="B11168" t="s">
        <v>52</v>
      </c>
      <c r="C11168">
        <v>2.340714E-2</v>
      </c>
      <c r="D11168">
        <v>15.30602</v>
      </c>
      <c r="E11168">
        <v>630</v>
      </c>
      <c r="F11168" t="s">
        <v>15</v>
      </c>
      <c r="G11168" t="s">
        <v>117</v>
      </c>
      <c r="H11168">
        <v>0.21379999999999999</v>
      </c>
      <c r="I11168">
        <v>5.7022500000000003E-6</v>
      </c>
      <c r="J11168">
        <v>2</v>
      </c>
      <c r="K11168" t="s">
        <v>90</v>
      </c>
      <c r="L11168" t="s">
        <v>1</v>
      </c>
      <c r="M11168" t="s">
        <v>113</v>
      </c>
    </row>
    <row r="11169" spans="1:13" x14ac:dyDescent="0.25">
      <c r="A11169" t="s">
        <v>118</v>
      </c>
      <c r="B11169" t="s">
        <v>52</v>
      </c>
      <c r="C11169">
        <v>2.1398029999999998E-2</v>
      </c>
      <c r="D11169">
        <v>15.10145</v>
      </c>
      <c r="E11169">
        <v>630</v>
      </c>
      <c r="F11169" t="s">
        <v>15</v>
      </c>
      <c r="G11169" t="s">
        <v>117</v>
      </c>
      <c r="H11169">
        <v>0.21379999999999999</v>
      </c>
      <c r="I11169">
        <v>5.7022500000000003E-6</v>
      </c>
      <c r="J11169">
        <v>3</v>
      </c>
      <c r="K11169" t="s">
        <v>90</v>
      </c>
      <c r="L11169" t="s">
        <v>1</v>
      </c>
      <c r="M11169" t="s">
        <v>113</v>
      </c>
    </row>
    <row r="11170" spans="1:13" x14ac:dyDescent="0.25">
      <c r="A11170" t="s">
        <v>118</v>
      </c>
      <c r="B11170" t="s">
        <v>52</v>
      </c>
      <c r="C11170">
        <v>2.3350470000000002E-2</v>
      </c>
      <c r="D11170">
        <v>15.298769999999999</v>
      </c>
      <c r="E11170">
        <v>630</v>
      </c>
      <c r="F11170" t="s">
        <v>15</v>
      </c>
      <c r="G11170" t="s">
        <v>117</v>
      </c>
      <c r="H11170">
        <v>0.21379999999999999</v>
      </c>
      <c r="I11170">
        <v>5.7022500000000003E-6</v>
      </c>
      <c r="J11170">
        <v>1</v>
      </c>
      <c r="K11170" t="s">
        <v>90</v>
      </c>
      <c r="L11170" t="s">
        <v>1</v>
      </c>
      <c r="M11170" t="s">
        <v>113</v>
      </c>
    </row>
    <row r="11171" spans="1:13" x14ac:dyDescent="0.25">
      <c r="A11171" t="s">
        <v>118</v>
      </c>
      <c r="B11171" t="s">
        <v>52</v>
      </c>
      <c r="C11171">
        <v>2.1100799999999999E-2</v>
      </c>
      <c r="D11171">
        <v>15.08013</v>
      </c>
      <c r="E11171">
        <v>630</v>
      </c>
      <c r="F11171" t="s">
        <v>15</v>
      </c>
      <c r="G11171" t="s">
        <v>117</v>
      </c>
      <c r="H11171">
        <v>0.21379999999999999</v>
      </c>
      <c r="I11171">
        <v>5.7022500000000003E-6</v>
      </c>
      <c r="J11171">
        <v>2</v>
      </c>
      <c r="K11171" t="s">
        <v>90</v>
      </c>
      <c r="L11171" t="s">
        <v>1</v>
      </c>
      <c r="M11171" t="s">
        <v>113</v>
      </c>
    </row>
    <row r="11172" spans="1:13" x14ac:dyDescent="0.25">
      <c r="A11172" t="s">
        <v>118</v>
      </c>
      <c r="B11172" t="s">
        <v>52</v>
      </c>
      <c r="C11172">
        <v>1.7075659999999999E-2</v>
      </c>
      <c r="D11172">
        <v>14.3553</v>
      </c>
      <c r="E11172">
        <v>640</v>
      </c>
      <c r="F11172" t="s">
        <v>15</v>
      </c>
      <c r="G11172" t="s">
        <v>117</v>
      </c>
      <c r="H11172">
        <v>0.21379999999999999</v>
      </c>
      <c r="I11172">
        <v>5.7022500000000003E-6</v>
      </c>
      <c r="J11172">
        <v>3</v>
      </c>
      <c r="K11172" t="s">
        <v>90</v>
      </c>
      <c r="L11172" t="s">
        <v>1</v>
      </c>
      <c r="M11172" t="s">
        <v>113</v>
      </c>
    </row>
    <row r="11173" spans="1:13" x14ac:dyDescent="0.25">
      <c r="A11173" t="s">
        <v>118</v>
      </c>
      <c r="B11173" t="s">
        <v>52</v>
      </c>
      <c r="C11173">
        <v>1.757972E-2</v>
      </c>
      <c r="D11173">
        <v>14.59839</v>
      </c>
      <c r="E11173">
        <v>640</v>
      </c>
      <c r="F11173" t="s">
        <v>15</v>
      </c>
      <c r="G11173" t="s">
        <v>117</v>
      </c>
      <c r="H11173">
        <v>0.21379999999999999</v>
      </c>
      <c r="I11173">
        <v>5.7022500000000003E-6</v>
      </c>
      <c r="J11173">
        <v>1</v>
      </c>
      <c r="K11173" t="s">
        <v>90</v>
      </c>
      <c r="L11173" t="s">
        <v>1</v>
      </c>
      <c r="M11173" t="s">
        <v>113</v>
      </c>
    </row>
    <row r="11174" spans="1:13" x14ac:dyDescent="0.25">
      <c r="A11174" t="s">
        <v>118</v>
      </c>
      <c r="B11174" t="s">
        <v>52</v>
      </c>
      <c r="C11174">
        <v>1.725778E-2</v>
      </c>
      <c r="D11174">
        <v>14.70574</v>
      </c>
      <c r="E11174">
        <v>640</v>
      </c>
      <c r="F11174" t="s">
        <v>15</v>
      </c>
      <c r="G11174" t="s">
        <v>117</v>
      </c>
      <c r="H11174">
        <v>0.21379999999999999</v>
      </c>
      <c r="I11174">
        <v>5.7022500000000003E-6</v>
      </c>
      <c r="J11174">
        <v>2</v>
      </c>
      <c r="K11174" t="s">
        <v>90</v>
      </c>
      <c r="L11174" t="s">
        <v>1</v>
      </c>
      <c r="M11174" t="s">
        <v>113</v>
      </c>
    </row>
    <row r="11175" spans="1:13" x14ac:dyDescent="0.25">
      <c r="A11175" t="s">
        <v>118</v>
      </c>
      <c r="B11175" t="s">
        <v>52</v>
      </c>
      <c r="C11175">
        <v>1.8363669999999999E-2</v>
      </c>
      <c r="D11175">
        <v>14.581810000000001</v>
      </c>
      <c r="E11175">
        <v>640</v>
      </c>
      <c r="F11175" t="s">
        <v>15</v>
      </c>
      <c r="G11175" t="s">
        <v>117</v>
      </c>
      <c r="H11175">
        <v>0.21379999999999999</v>
      </c>
      <c r="I11175">
        <v>5.7022500000000003E-6</v>
      </c>
      <c r="J11175">
        <v>3</v>
      </c>
      <c r="K11175" t="s">
        <v>90</v>
      </c>
      <c r="L11175" t="s">
        <v>1</v>
      </c>
      <c r="M11175" t="s">
        <v>113</v>
      </c>
    </row>
    <row r="11176" spans="1:13" x14ac:dyDescent="0.25">
      <c r="A11176" t="s">
        <v>118</v>
      </c>
      <c r="B11176" t="s">
        <v>52</v>
      </c>
      <c r="C11176">
        <v>1.833765E-2</v>
      </c>
      <c r="D11176">
        <v>14.57926</v>
      </c>
      <c r="E11176">
        <v>650</v>
      </c>
      <c r="F11176" t="s">
        <v>15</v>
      </c>
      <c r="G11176" t="s">
        <v>117</v>
      </c>
      <c r="H11176">
        <v>0.21379999999999999</v>
      </c>
      <c r="I11176">
        <v>5.7022500000000003E-6</v>
      </c>
      <c r="J11176">
        <v>1</v>
      </c>
      <c r="K11176" t="s">
        <v>90</v>
      </c>
      <c r="L11176" t="s">
        <v>1</v>
      </c>
      <c r="M11176" t="s">
        <v>113</v>
      </c>
    </row>
    <row r="11177" spans="1:13" x14ac:dyDescent="0.25">
      <c r="A11177" t="s">
        <v>118</v>
      </c>
      <c r="B11177" t="s">
        <v>52</v>
      </c>
      <c r="C11177">
        <v>1.7406040000000001E-2</v>
      </c>
      <c r="D11177">
        <v>14.580690000000001</v>
      </c>
      <c r="E11177">
        <v>650</v>
      </c>
      <c r="F11177" t="s">
        <v>15</v>
      </c>
      <c r="G11177" t="s">
        <v>117</v>
      </c>
      <c r="H11177">
        <v>0.21379999999999999</v>
      </c>
      <c r="I11177">
        <v>5.7022500000000003E-6</v>
      </c>
      <c r="J11177">
        <v>2</v>
      </c>
      <c r="K11177" t="s">
        <v>90</v>
      </c>
      <c r="L11177" t="s">
        <v>1</v>
      </c>
      <c r="M11177" t="s">
        <v>113</v>
      </c>
    </row>
    <row r="11178" spans="1:13" x14ac:dyDescent="0.25">
      <c r="A11178" t="s">
        <v>118</v>
      </c>
      <c r="B11178" t="s">
        <v>52</v>
      </c>
      <c r="C11178">
        <v>1.7151940000000001E-2</v>
      </c>
      <c r="D11178">
        <v>14.581149999999999</v>
      </c>
      <c r="E11178">
        <v>650</v>
      </c>
      <c r="F11178" t="s">
        <v>15</v>
      </c>
      <c r="G11178" t="s">
        <v>117</v>
      </c>
      <c r="H11178">
        <v>0.21379999999999999</v>
      </c>
      <c r="I11178">
        <v>5.7022500000000003E-6</v>
      </c>
      <c r="J11178">
        <v>3</v>
      </c>
      <c r="K11178" t="s">
        <v>90</v>
      </c>
      <c r="L11178" t="s">
        <v>1</v>
      </c>
      <c r="M11178" t="s">
        <v>113</v>
      </c>
    </row>
    <row r="11179" spans="1:13" x14ac:dyDescent="0.25">
      <c r="A11179" t="s">
        <v>118</v>
      </c>
      <c r="B11179" t="s">
        <v>52</v>
      </c>
      <c r="C11179">
        <v>1.815394E-2</v>
      </c>
      <c r="D11179">
        <v>14.66215</v>
      </c>
      <c r="E11179">
        <v>650</v>
      </c>
      <c r="F11179" t="s">
        <v>15</v>
      </c>
      <c r="G11179" t="s">
        <v>117</v>
      </c>
      <c r="H11179">
        <v>0.21379999999999999</v>
      </c>
      <c r="I11179">
        <v>5.7022500000000003E-6</v>
      </c>
      <c r="J11179">
        <v>1</v>
      </c>
      <c r="K11179" t="s">
        <v>90</v>
      </c>
      <c r="L11179" t="s">
        <v>1</v>
      </c>
      <c r="M11179" t="s">
        <v>113</v>
      </c>
    </row>
    <row r="11180" spans="1:13" x14ac:dyDescent="0.25">
      <c r="A11180" t="s">
        <v>118</v>
      </c>
      <c r="B11180" t="s">
        <v>52</v>
      </c>
      <c r="C11180">
        <v>1.759896E-2</v>
      </c>
      <c r="D11180">
        <v>14.29125</v>
      </c>
      <c r="E11180">
        <v>660</v>
      </c>
      <c r="F11180" t="s">
        <v>15</v>
      </c>
      <c r="G11180" t="s">
        <v>117</v>
      </c>
      <c r="H11180">
        <v>0.21379999999999999</v>
      </c>
      <c r="I11180">
        <v>5.7022500000000003E-6</v>
      </c>
      <c r="J11180">
        <v>2</v>
      </c>
      <c r="K11180" t="s">
        <v>90</v>
      </c>
      <c r="L11180" t="s">
        <v>1</v>
      </c>
      <c r="M11180" t="s">
        <v>113</v>
      </c>
    </row>
    <row r="11181" spans="1:13" x14ac:dyDescent="0.25">
      <c r="A11181" t="s">
        <v>118</v>
      </c>
      <c r="B11181" t="s">
        <v>52</v>
      </c>
      <c r="C11181">
        <v>1.6041730000000001E-2</v>
      </c>
      <c r="D11181">
        <v>14.23489</v>
      </c>
      <c r="E11181">
        <v>660</v>
      </c>
      <c r="F11181" t="s">
        <v>15</v>
      </c>
      <c r="G11181" t="s">
        <v>117</v>
      </c>
      <c r="H11181">
        <v>0.21379999999999999</v>
      </c>
      <c r="I11181">
        <v>5.7022500000000003E-6</v>
      </c>
      <c r="J11181">
        <v>3</v>
      </c>
      <c r="K11181" t="s">
        <v>90</v>
      </c>
      <c r="L11181" t="s">
        <v>1</v>
      </c>
      <c r="M11181" t="s">
        <v>113</v>
      </c>
    </row>
    <row r="11182" spans="1:13" x14ac:dyDescent="0.25">
      <c r="A11182" t="s">
        <v>118</v>
      </c>
      <c r="B11182" t="s">
        <v>52</v>
      </c>
      <c r="C11182">
        <v>1.9005290000000001E-2</v>
      </c>
      <c r="D11182">
        <v>14.572950000000001</v>
      </c>
      <c r="E11182">
        <v>660</v>
      </c>
      <c r="F11182" t="s">
        <v>15</v>
      </c>
      <c r="G11182" t="s">
        <v>117</v>
      </c>
      <c r="H11182">
        <v>0.21379999999999999</v>
      </c>
      <c r="I11182">
        <v>5.7022500000000003E-6</v>
      </c>
      <c r="J11182">
        <v>1</v>
      </c>
      <c r="K11182" t="s">
        <v>90</v>
      </c>
      <c r="L11182" t="s">
        <v>1</v>
      </c>
      <c r="M11182" t="s">
        <v>113</v>
      </c>
    </row>
    <row r="11183" spans="1:13" x14ac:dyDescent="0.25">
      <c r="A11183" t="s">
        <v>118</v>
      </c>
      <c r="B11183" t="s">
        <v>52</v>
      </c>
      <c r="C11183">
        <v>1.7755110000000001E-2</v>
      </c>
      <c r="D11183">
        <v>14.392760000000001</v>
      </c>
      <c r="E11183">
        <v>660</v>
      </c>
      <c r="F11183" t="s">
        <v>15</v>
      </c>
      <c r="G11183" t="s">
        <v>117</v>
      </c>
      <c r="H11183">
        <v>0.21379999999999999</v>
      </c>
      <c r="I11183">
        <v>5.7022500000000003E-6</v>
      </c>
      <c r="J11183">
        <v>2</v>
      </c>
      <c r="K11183" t="s">
        <v>90</v>
      </c>
      <c r="L11183" t="s">
        <v>1</v>
      </c>
      <c r="M11183" t="s">
        <v>113</v>
      </c>
    </row>
    <row r="11184" spans="1:13" x14ac:dyDescent="0.25">
      <c r="A11184" t="s">
        <v>118</v>
      </c>
      <c r="B11184" t="s">
        <v>52</v>
      </c>
      <c r="C11184">
        <v>1.8036420000000001E-2</v>
      </c>
      <c r="D11184">
        <v>14.21843</v>
      </c>
      <c r="E11184">
        <v>670</v>
      </c>
      <c r="F11184" t="s">
        <v>15</v>
      </c>
      <c r="G11184" t="s">
        <v>117</v>
      </c>
      <c r="H11184">
        <v>0.21379999999999999</v>
      </c>
      <c r="I11184">
        <v>5.7022500000000003E-6</v>
      </c>
      <c r="J11184">
        <v>3</v>
      </c>
      <c r="K11184" t="s">
        <v>90</v>
      </c>
      <c r="L11184" t="s">
        <v>1</v>
      </c>
      <c r="M11184" t="s">
        <v>113</v>
      </c>
    </row>
    <row r="11185" spans="1:13" x14ac:dyDescent="0.25">
      <c r="A11185" t="s">
        <v>118</v>
      </c>
      <c r="B11185" t="s">
        <v>52</v>
      </c>
      <c r="C11185">
        <v>1.6995730000000001E-2</v>
      </c>
      <c r="D11185">
        <v>14.07728</v>
      </c>
      <c r="E11185">
        <v>670</v>
      </c>
      <c r="F11185" t="s">
        <v>15</v>
      </c>
      <c r="G11185" t="s">
        <v>117</v>
      </c>
      <c r="H11185">
        <v>0.21379999999999999</v>
      </c>
      <c r="I11185">
        <v>5.7022500000000003E-6</v>
      </c>
      <c r="J11185">
        <v>1</v>
      </c>
      <c r="K11185" t="s">
        <v>90</v>
      </c>
      <c r="L11185" t="s">
        <v>1</v>
      </c>
      <c r="M11185" t="s">
        <v>113</v>
      </c>
    </row>
    <row r="11186" spans="1:13" x14ac:dyDescent="0.25">
      <c r="A11186" t="s">
        <v>118</v>
      </c>
      <c r="B11186" t="s">
        <v>52</v>
      </c>
      <c r="C11186">
        <v>1.705336E-2</v>
      </c>
      <c r="D11186">
        <v>14.26057</v>
      </c>
      <c r="E11186">
        <v>670</v>
      </c>
      <c r="F11186" t="s">
        <v>15</v>
      </c>
      <c r="G11186" t="s">
        <v>117</v>
      </c>
      <c r="H11186">
        <v>0.21379999999999999</v>
      </c>
      <c r="I11186">
        <v>5.7022500000000003E-6</v>
      </c>
      <c r="J11186">
        <v>2</v>
      </c>
      <c r="K11186" t="s">
        <v>90</v>
      </c>
      <c r="L11186" t="s">
        <v>1</v>
      </c>
      <c r="M11186" t="s">
        <v>113</v>
      </c>
    </row>
    <row r="11187" spans="1:13" x14ac:dyDescent="0.25">
      <c r="A11187" t="s">
        <v>118</v>
      </c>
      <c r="B11187" t="s">
        <v>52</v>
      </c>
      <c r="C11187">
        <v>1.6598149999999999E-2</v>
      </c>
      <c r="D11187">
        <v>14.189109999999999</v>
      </c>
      <c r="E11187">
        <v>670</v>
      </c>
      <c r="F11187" t="s">
        <v>15</v>
      </c>
      <c r="G11187" t="s">
        <v>117</v>
      </c>
      <c r="H11187">
        <v>0.21379999999999999</v>
      </c>
      <c r="I11187">
        <v>5.7022500000000003E-6</v>
      </c>
      <c r="J11187">
        <v>3</v>
      </c>
      <c r="K11187" t="s">
        <v>90</v>
      </c>
      <c r="L11187" t="s">
        <v>1</v>
      </c>
      <c r="M11187" t="s">
        <v>113</v>
      </c>
    </row>
    <row r="11188" spans="1:13" x14ac:dyDescent="0.25">
      <c r="A11188" t="s">
        <v>118</v>
      </c>
      <c r="B11188" t="s">
        <v>52</v>
      </c>
      <c r="C11188">
        <v>1.491519E-2</v>
      </c>
      <c r="D11188">
        <v>13.69567</v>
      </c>
      <c r="E11188">
        <v>680</v>
      </c>
      <c r="F11188" t="s">
        <v>15</v>
      </c>
      <c r="G11188" t="s">
        <v>117</v>
      </c>
      <c r="H11188">
        <v>0.21379999999999999</v>
      </c>
      <c r="I11188">
        <v>5.7022500000000003E-6</v>
      </c>
      <c r="J11188">
        <v>1</v>
      </c>
      <c r="K11188" t="s">
        <v>90</v>
      </c>
      <c r="L11188" t="s">
        <v>1</v>
      </c>
      <c r="M11188" t="s">
        <v>113</v>
      </c>
    </row>
    <row r="11189" spans="1:13" x14ac:dyDescent="0.25">
      <c r="A11189" t="s">
        <v>118</v>
      </c>
      <c r="B11189" t="s">
        <v>52</v>
      </c>
      <c r="C11189">
        <v>1.564484E-2</v>
      </c>
      <c r="D11189">
        <v>13.89339</v>
      </c>
      <c r="E11189">
        <v>680</v>
      </c>
      <c r="F11189" t="s">
        <v>15</v>
      </c>
      <c r="G11189" t="s">
        <v>117</v>
      </c>
      <c r="H11189">
        <v>0.21379999999999999</v>
      </c>
      <c r="I11189">
        <v>5.7022500000000003E-6</v>
      </c>
      <c r="J11189">
        <v>2</v>
      </c>
      <c r="K11189" t="s">
        <v>90</v>
      </c>
      <c r="L11189" t="s">
        <v>1</v>
      </c>
      <c r="M11189" t="s">
        <v>113</v>
      </c>
    </row>
    <row r="11190" spans="1:13" x14ac:dyDescent="0.25">
      <c r="A11190" t="s">
        <v>118</v>
      </c>
      <c r="B11190" t="s">
        <v>52</v>
      </c>
      <c r="C11190">
        <v>1.4634070000000001E-2</v>
      </c>
      <c r="D11190">
        <v>13.720890000000001</v>
      </c>
      <c r="E11190">
        <v>680</v>
      </c>
      <c r="F11190" t="s">
        <v>15</v>
      </c>
      <c r="G11190" t="s">
        <v>117</v>
      </c>
      <c r="H11190">
        <v>0.21379999999999999</v>
      </c>
      <c r="I11190">
        <v>5.7022500000000003E-6</v>
      </c>
      <c r="J11190">
        <v>3</v>
      </c>
      <c r="K11190" t="s">
        <v>90</v>
      </c>
      <c r="L11190" t="s">
        <v>1</v>
      </c>
      <c r="M11190" t="s">
        <v>113</v>
      </c>
    </row>
    <row r="11191" spans="1:13" x14ac:dyDescent="0.25">
      <c r="A11191" t="s">
        <v>118</v>
      </c>
      <c r="B11191" t="s">
        <v>52</v>
      </c>
      <c r="C11191">
        <v>1.682181E-2</v>
      </c>
      <c r="D11191">
        <v>13.70987</v>
      </c>
      <c r="E11191">
        <v>680</v>
      </c>
      <c r="F11191" t="s">
        <v>15</v>
      </c>
      <c r="G11191" t="s">
        <v>117</v>
      </c>
      <c r="H11191">
        <v>0.21379999999999999</v>
      </c>
      <c r="I11191">
        <v>5.7022500000000003E-6</v>
      </c>
      <c r="J11191">
        <v>1</v>
      </c>
      <c r="K11191" t="s">
        <v>90</v>
      </c>
      <c r="L11191" t="s">
        <v>1</v>
      </c>
      <c r="M11191" t="s">
        <v>113</v>
      </c>
    </row>
    <row r="11192" spans="1:13" x14ac:dyDescent="0.25">
      <c r="A11192" t="s">
        <v>118</v>
      </c>
      <c r="B11192" t="s">
        <v>52</v>
      </c>
      <c r="C11192">
        <v>1.6365790000000002E-2</v>
      </c>
      <c r="D11192">
        <v>13.417859999999999</v>
      </c>
      <c r="E11192">
        <v>690</v>
      </c>
      <c r="F11192" t="s">
        <v>15</v>
      </c>
      <c r="G11192" t="s">
        <v>117</v>
      </c>
      <c r="H11192">
        <v>0.21379999999999999</v>
      </c>
      <c r="I11192">
        <v>5.7022500000000003E-6</v>
      </c>
      <c r="J11192">
        <v>2</v>
      </c>
      <c r="K11192" t="s">
        <v>90</v>
      </c>
      <c r="L11192" t="s">
        <v>1</v>
      </c>
      <c r="M11192" t="s">
        <v>113</v>
      </c>
    </row>
    <row r="11193" spans="1:13" x14ac:dyDescent="0.25">
      <c r="A11193" t="s">
        <v>118</v>
      </c>
      <c r="B11193" t="s">
        <v>52</v>
      </c>
      <c r="C11193">
        <v>1.6231909999999999E-2</v>
      </c>
      <c r="D11193">
        <v>13.554539999999999</v>
      </c>
      <c r="E11193">
        <v>690</v>
      </c>
      <c r="F11193" t="s">
        <v>15</v>
      </c>
      <c r="G11193" t="s">
        <v>117</v>
      </c>
      <c r="H11193">
        <v>0.21379999999999999</v>
      </c>
      <c r="I11193">
        <v>5.7022500000000003E-6</v>
      </c>
      <c r="J11193">
        <v>3</v>
      </c>
      <c r="K11193" t="s">
        <v>90</v>
      </c>
      <c r="L11193" t="s">
        <v>1</v>
      </c>
      <c r="M11193" t="s">
        <v>113</v>
      </c>
    </row>
    <row r="11194" spans="1:13" x14ac:dyDescent="0.25">
      <c r="A11194" t="s">
        <v>118</v>
      </c>
      <c r="B11194" t="s">
        <v>52</v>
      </c>
      <c r="C11194">
        <v>1.6801670000000001E-2</v>
      </c>
      <c r="D11194">
        <v>13.7989</v>
      </c>
      <c r="E11194">
        <v>690</v>
      </c>
      <c r="F11194" t="s">
        <v>15</v>
      </c>
      <c r="G11194" t="s">
        <v>117</v>
      </c>
      <c r="H11194">
        <v>0.21379999999999999</v>
      </c>
      <c r="I11194">
        <v>5.7022500000000003E-6</v>
      </c>
      <c r="J11194">
        <v>1</v>
      </c>
      <c r="K11194" t="s">
        <v>90</v>
      </c>
      <c r="L11194" t="s">
        <v>1</v>
      </c>
      <c r="M11194" t="s">
        <v>113</v>
      </c>
    </row>
    <row r="11195" spans="1:13" x14ac:dyDescent="0.25">
      <c r="A11195" t="s">
        <v>118</v>
      </c>
      <c r="B11195" t="s">
        <v>52</v>
      </c>
      <c r="C11195">
        <v>1.6801730000000001E-2</v>
      </c>
      <c r="D11195">
        <v>13.733560000000001</v>
      </c>
      <c r="E11195">
        <v>690</v>
      </c>
      <c r="F11195" t="s">
        <v>15</v>
      </c>
      <c r="G11195" t="s">
        <v>117</v>
      </c>
      <c r="H11195">
        <v>0.21379999999999999</v>
      </c>
      <c r="I11195">
        <v>5.7022500000000003E-6</v>
      </c>
      <c r="J11195">
        <v>2</v>
      </c>
      <c r="K11195" t="s">
        <v>90</v>
      </c>
      <c r="L11195" t="s">
        <v>1</v>
      </c>
      <c r="M11195" t="s">
        <v>113</v>
      </c>
    </row>
    <row r="11196" spans="1:13" x14ac:dyDescent="0.25">
      <c r="A11196" t="s">
        <v>118</v>
      </c>
      <c r="B11196" t="s">
        <v>52</v>
      </c>
      <c r="C11196">
        <v>1.8585629999999999E-2</v>
      </c>
      <c r="D11196">
        <v>13.64983</v>
      </c>
      <c r="E11196">
        <v>700</v>
      </c>
      <c r="F11196" t="s">
        <v>15</v>
      </c>
      <c r="G11196" t="s">
        <v>117</v>
      </c>
      <c r="H11196">
        <v>0.21379999999999999</v>
      </c>
      <c r="I11196">
        <v>5.7022500000000003E-6</v>
      </c>
      <c r="J11196">
        <v>3</v>
      </c>
      <c r="K11196" t="s">
        <v>90</v>
      </c>
      <c r="L11196" t="s">
        <v>1</v>
      </c>
      <c r="M11196" t="s">
        <v>113</v>
      </c>
    </row>
    <row r="11197" spans="1:13" x14ac:dyDescent="0.25">
      <c r="A11197" t="s">
        <v>118</v>
      </c>
      <c r="B11197" t="s">
        <v>52</v>
      </c>
      <c r="C11197">
        <v>1.7307969999999999E-2</v>
      </c>
      <c r="D11197">
        <v>13.63064</v>
      </c>
      <c r="E11197">
        <v>700</v>
      </c>
      <c r="F11197" t="s">
        <v>15</v>
      </c>
      <c r="G11197" t="s">
        <v>117</v>
      </c>
      <c r="H11197">
        <v>0.21379999999999999</v>
      </c>
      <c r="I11197">
        <v>5.7022500000000003E-6</v>
      </c>
      <c r="J11197">
        <v>1</v>
      </c>
      <c r="K11197" t="s">
        <v>90</v>
      </c>
      <c r="L11197" t="s">
        <v>1</v>
      </c>
      <c r="M11197" t="s">
        <v>113</v>
      </c>
    </row>
    <row r="11198" spans="1:13" x14ac:dyDescent="0.25">
      <c r="A11198" t="s">
        <v>118</v>
      </c>
      <c r="B11198" t="s">
        <v>52</v>
      </c>
      <c r="C11198">
        <v>1.7551219999999999E-2</v>
      </c>
      <c r="D11198">
        <v>13.45547</v>
      </c>
      <c r="E11198">
        <v>700</v>
      </c>
      <c r="F11198" t="s">
        <v>15</v>
      </c>
      <c r="G11198" t="s">
        <v>117</v>
      </c>
      <c r="H11198">
        <v>0.21379999999999999</v>
      </c>
      <c r="I11198">
        <v>5.7022500000000003E-6</v>
      </c>
      <c r="J11198">
        <v>2</v>
      </c>
      <c r="K11198" t="s">
        <v>90</v>
      </c>
      <c r="L11198" t="s">
        <v>1</v>
      </c>
      <c r="M11198" t="s">
        <v>113</v>
      </c>
    </row>
    <row r="11199" spans="1:13" x14ac:dyDescent="0.25">
      <c r="A11199" t="s">
        <v>118</v>
      </c>
      <c r="B11199" t="s">
        <v>52</v>
      </c>
      <c r="C11199">
        <v>1.7062580000000001E-2</v>
      </c>
      <c r="D11199">
        <v>13.54988</v>
      </c>
      <c r="E11199">
        <v>700</v>
      </c>
      <c r="F11199" t="s">
        <v>15</v>
      </c>
      <c r="G11199" t="s">
        <v>117</v>
      </c>
      <c r="H11199">
        <v>0.21379999999999999</v>
      </c>
      <c r="I11199">
        <v>5.7022500000000003E-6</v>
      </c>
      <c r="J11199">
        <v>3</v>
      </c>
      <c r="K11199" t="s">
        <v>90</v>
      </c>
      <c r="L11199" t="s">
        <v>1</v>
      </c>
      <c r="M11199" t="s">
        <v>113</v>
      </c>
    </row>
    <row r="11200" spans="1:13" x14ac:dyDescent="0.25">
      <c r="A11200" t="s">
        <v>118</v>
      </c>
      <c r="B11200" t="s">
        <v>53</v>
      </c>
      <c r="C11200">
        <v>3.6904319999999997E-2</v>
      </c>
      <c r="D11200">
        <v>16.380790000000001</v>
      </c>
      <c r="E11200">
        <v>550</v>
      </c>
      <c r="F11200" t="s">
        <v>15</v>
      </c>
      <c r="G11200" t="s">
        <v>117</v>
      </c>
      <c r="H11200">
        <v>9.4799999999999995E-2</v>
      </c>
      <c r="I11200">
        <v>6.6994700000000004E-6</v>
      </c>
      <c r="J11200">
        <v>1</v>
      </c>
      <c r="K11200" t="s">
        <v>90</v>
      </c>
      <c r="L11200" t="s">
        <v>119</v>
      </c>
      <c r="M11200" t="s">
        <v>113</v>
      </c>
    </row>
    <row r="11201" spans="1:13" x14ac:dyDescent="0.25">
      <c r="A11201" t="s">
        <v>118</v>
      </c>
      <c r="B11201" t="s">
        <v>53</v>
      </c>
      <c r="C11201">
        <v>1.8693399999999999E-3</v>
      </c>
      <c r="D11201">
        <v>8.6314139999999995</v>
      </c>
      <c r="E11201">
        <v>550</v>
      </c>
      <c r="F11201" t="s">
        <v>15</v>
      </c>
      <c r="G11201" t="s">
        <v>117</v>
      </c>
      <c r="H11201">
        <v>9.4799999999999995E-2</v>
      </c>
      <c r="I11201">
        <v>6.6994700000000004E-6</v>
      </c>
      <c r="J11201">
        <v>2</v>
      </c>
      <c r="K11201" t="s">
        <v>90</v>
      </c>
      <c r="L11201" t="s">
        <v>119</v>
      </c>
      <c r="M11201" t="s">
        <v>113</v>
      </c>
    </row>
    <row r="11202" spans="1:13" x14ac:dyDescent="0.25">
      <c r="A11202" t="s">
        <v>118</v>
      </c>
      <c r="B11202" t="s">
        <v>53</v>
      </c>
      <c r="C11202">
        <v>5.897848E-2</v>
      </c>
      <c r="D11202">
        <v>20.914909999999999</v>
      </c>
      <c r="E11202">
        <v>550</v>
      </c>
      <c r="F11202" t="s">
        <v>15</v>
      </c>
      <c r="G11202" t="s">
        <v>117</v>
      </c>
      <c r="H11202">
        <v>9.4799999999999995E-2</v>
      </c>
      <c r="I11202">
        <v>6.6994700000000004E-6</v>
      </c>
      <c r="J11202">
        <v>3</v>
      </c>
      <c r="K11202" t="s">
        <v>90</v>
      </c>
      <c r="L11202" t="s">
        <v>119</v>
      </c>
      <c r="M11202" t="s">
        <v>113</v>
      </c>
    </row>
    <row r="11203" spans="1:13" x14ac:dyDescent="0.25">
      <c r="A11203" t="s">
        <v>118</v>
      </c>
      <c r="B11203" t="s">
        <v>53</v>
      </c>
      <c r="C11203">
        <v>3.3953900000000002E-2</v>
      </c>
      <c r="D11203">
        <v>16.692270000000001</v>
      </c>
      <c r="E11203">
        <v>550</v>
      </c>
      <c r="F11203" t="s">
        <v>15</v>
      </c>
      <c r="G11203" t="s">
        <v>117</v>
      </c>
      <c r="H11203">
        <v>9.4799999999999995E-2</v>
      </c>
      <c r="I11203">
        <v>6.6994700000000004E-6</v>
      </c>
      <c r="J11203">
        <v>1</v>
      </c>
      <c r="K11203" t="s">
        <v>90</v>
      </c>
      <c r="L11203" t="s">
        <v>119</v>
      </c>
      <c r="M11203" t="s">
        <v>113</v>
      </c>
    </row>
    <row r="11204" spans="1:13" x14ac:dyDescent="0.25">
      <c r="A11204" t="s">
        <v>118</v>
      </c>
      <c r="B11204" t="s">
        <v>53</v>
      </c>
      <c r="C11204">
        <v>2.372051E-2</v>
      </c>
      <c r="D11204">
        <v>15.487360000000001</v>
      </c>
      <c r="E11204">
        <v>560</v>
      </c>
      <c r="F11204" t="s">
        <v>15</v>
      </c>
      <c r="G11204" t="s">
        <v>117</v>
      </c>
      <c r="H11204">
        <v>9.4799999999999995E-2</v>
      </c>
      <c r="I11204">
        <v>6.6994700000000004E-6</v>
      </c>
      <c r="J11204">
        <v>2</v>
      </c>
      <c r="K11204" t="s">
        <v>90</v>
      </c>
      <c r="L11204" t="s">
        <v>119</v>
      </c>
      <c r="M11204" t="s">
        <v>113</v>
      </c>
    </row>
    <row r="11205" spans="1:13" x14ac:dyDescent="0.25">
      <c r="A11205" t="s">
        <v>118</v>
      </c>
      <c r="B11205" t="s">
        <v>53</v>
      </c>
      <c r="C11205">
        <v>3.073565E-2</v>
      </c>
      <c r="D11205">
        <v>14.753869999999999</v>
      </c>
      <c r="E11205">
        <v>560</v>
      </c>
      <c r="F11205" t="s">
        <v>15</v>
      </c>
      <c r="G11205" t="s">
        <v>117</v>
      </c>
      <c r="H11205">
        <v>9.4799999999999995E-2</v>
      </c>
      <c r="I11205">
        <v>6.6994700000000004E-6</v>
      </c>
      <c r="J11205">
        <v>3</v>
      </c>
      <c r="K11205" t="s">
        <v>90</v>
      </c>
      <c r="L11205" t="s">
        <v>119</v>
      </c>
      <c r="M11205" t="s">
        <v>113</v>
      </c>
    </row>
    <row r="11206" spans="1:13" x14ac:dyDescent="0.25">
      <c r="A11206" t="s">
        <v>118</v>
      </c>
      <c r="B11206" t="s">
        <v>53</v>
      </c>
      <c r="C11206">
        <v>1.604392E-2</v>
      </c>
      <c r="D11206">
        <v>14.728809999999999</v>
      </c>
      <c r="E11206">
        <v>560</v>
      </c>
      <c r="F11206" t="s">
        <v>15</v>
      </c>
      <c r="G11206" t="s">
        <v>117</v>
      </c>
      <c r="H11206">
        <v>9.4799999999999995E-2</v>
      </c>
      <c r="I11206">
        <v>6.6994700000000004E-6</v>
      </c>
      <c r="J11206">
        <v>1</v>
      </c>
      <c r="K11206" t="s">
        <v>90</v>
      </c>
      <c r="L11206" t="s">
        <v>119</v>
      </c>
      <c r="M11206" t="s">
        <v>113</v>
      </c>
    </row>
    <row r="11207" spans="1:13" x14ac:dyDescent="0.25">
      <c r="A11207" t="s">
        <v>118</v>
      </c>
      <c r="B11207" t="s">
        <v>53</v>
      </c>
      <c r="C11207">
        <v>9.7406880000000008E-3</v>
      </c>
      <c r="D11207">
        <v>13.152100000000001</v>
      </c>
      <c r="E11207">
        <v>560</v>
      </c>
      <c r="F11207" t="s">
        <v>15</v>
      </c>
      <c r="G11207" t="s">
        <v>117</v>
      </c>
      <c r="H11207">
        <v>9.4799999999999995E-2</v>
      </c>
      <c r="I11207">
        <v>6.6994700000000004E-6</v>
      </c>
      <c r="J11207">
        <v>2</v>
      </c>
      <c r="K11207" t="s">
        <v>90</v>
      </c>
      <c r="L11207" t="s">
        <v>119</v>
      </c>
      <c r="M11207" t="s">
        <v>113</v>
      </c>
    </row>
    <row r="11208" spans="1:13" x14ac:dyDescent="0.25">
      <c r="A11208" t="s">
        <v>118</v>
      </c>
      <c r="B11208" t="s">
        <v>53</v>
      </c>
      <c r="C11208">
        <v>3.0486039999999999E-2</v>
      </c>
      <c r="D11208">
        <v>15.31026</v>
      </c>
      <c r="E11208">
        <v>570</v>
      </c>
      <c r="F11208" t="s">
        <v>15</v>
      </c>
      <c r="G11208" t="s">
        <v>117</v>
      </c>
      <c r="H11208">
        <v>9.4799999999999995E-2</v>
      </c>
      <c r="I11208">
        <v>6.6994700000000004E-6</v>
      </c>
      <c r="J11208">
        <v>3</v>
      </c>
      <c r="K11208" t="s">
        <v>90</v>
      </c>
      <c r="L11208" t="s">
        <v>119</v>
      </c>
      <c r="M11208" t="s">
        <v>113</v>
      </c>
    </row>
    <row r="11209" spans="1:13" x14ac:dyDescent="0.25">
      <c r="A11209" t="s">
        <v>118</v>
      </c>
      <c r="B11209" t="s">
        <v>53</v>
      </c>
      <c r="C11209">
        <v>1.0440929999999999E-2</v>
      </c>
      <c r="D11209">
        <v>10.166589999999999</v>
      </c>
      <c r="E11209">
        <v>570</v>
      </c>
      <c r="F11209" t="s">
        <v>15</v>
      </c>
      <c r="G11209" t="s">
        <v>117</v>
      </c>
      <c r="H11209">
        <v>9.4799999999999995E-2</v>
      </c>
      <c r="I11209">
        <v>6.6994700000000004E-6</v>
      </c>
      <c r="J11209">
        <v>1</v>
      </c>
      <c r="K11209" t="s">
        <v>90</v>
      </c>
      <c r="L11209" t="s">
        <v>119</v>
      </c>
      <c r="M11209" t="s">
        <v>113</v>
      </c>
    </row>
    <row r="11210" spans="1:13" x14ac:dyDescent="0.25">
      <c r="A11210" t="s">
        <v>118</v>
      </c>
      <c r="B11210" t="s">
        <v>53</v>
      </c>
      <c r="C11210">
        <v>3.5997139999999997E-2</v>
      </c>
      <c r="D11210">
        <v>15.41963</v>
      </c>
      <c r="E11210">
        <v>570</v>
      </c>
      <c r="F11210" t="s">
        <v>15</v>
      </c>
      <c r="G11210" t="s">
        <v>117</v>
      </c>
      <c r="H11210">
        <v>9.4799999999999995E-2</v>
      </c>
      <c r="I11210">
        <v>6.6994700000000004E-6</v>
      </c>
      <c r="J11210">
        <v>2</v>
      </c>
      <c r="K11210" t="s">
        <v>90</v>
      </c>
      <c r="L11210" t="s">
        <v>119</v>
      </c>
      <c r="M11210" t="s">
        <v>113</v>
      </c>
    </row>
    <row r="11211" spans="1:13" x14ac:dyDescent="0.25">
      <c r="A11211" t="s">
        <v>118</v>
      </c>
      <c r="B11211" t="s">
        <v>53</v>
      </c>
      <c r="C11211">
        <v>-2.1711909999999998E-3</v>
      </c>
      <c r="D11211">
        <v>10.82038</v>
      </c>
      <c r="E11211">
        <v>570</v>
      </c>
      <c r="F11211" t="s">
        <v>15</v>
      </c>
      <c r="G11211" t="s">
        <v>117</v>
      </c>
      <c r="H11211">
        <v>9.4799999999999995E-2</v>
      </c>
      <c r="I11211">
        <v>6.6994700000000004E-6</v>
      </c>
      <c r="J11211">
        <v>3</v>
      </c>
      <c r="K11211" t="s">
        <v>90</v>
      </c>
      <c r="L11211" t="s">
        <v>119</v>
      </c>
      <c r="M11211" t="s">
        <v>113</v>
      </c>
    </row>
    <row r="11212" spans="1:13" x14ac:dyDescent="0.25">
      <c r="A11212" t="s">
        <v>118</v>
      </c>
      <c r="B11212" t="s">
        <v>53</v>
      </c>
      <c r="C11212">
        <v>0.01</v>
      </c>
      <c r="D11212">
        <v>10</v>
      </c>
      <c r="E11212">
        <v>580</v>
      </c>
      <c r="F11212" t="s">
        <v>15</v>
      </c>
      <c r="G11212" t="s">
        <v>117</v>
      </c>
      <c r="H11212">
        <v>9.4799999999999995E-2</v>
      </c>
      <c r="I11212">
        <v>6.6994700000000004E-6</v>
      </c>
      <c r="J11212">
        <v>1</v>
      </c>
      <c r="K11212" t="s">
        <v>90</v>
      </c>
      <c r="L11212" t="s">
        <v>119</v>
      </c>
      <c r="M11212" t="s">
        <v>113</v>
      </c>
    </row>
    <row r="11213" spans="1:13" x14ac:dyDescent="0.25">
      <c r="A11213" t="s">
        <v>118</v>
      </c>
      <c r="B11213" t="s">
        <v>53</v>
      </c>
      <c r="C11213">
        <v>3.448702E-2</v>
      </c>
      <c r="D11213">
        <v>15.843170000000001</v>
      </c>
      <c r="E11213">
        <v>580</v>
      </c>
      <c r="F11213" t="s">
        <v>15</v>
      </c>
      <c r="G11213" t="s">
        <v>117</v>
      </c>
      <c r="H11213">
        <v>9.4799999999999995E-2</v>
      </c>
      <c r="I11213">
        <v>6.6994700000000004E-6</v>
      </c>
      <c r="J11213">
        <v>2</v>
      </c>
      <c r="K11213" t="s">
        <v>90</v>
      </c>
      <c r="L11213" t="s">
        <v>119</v>
      </c>
      <c r="M11213" t="s">
        <v>113</v>
      </c>
    </row>
    <row r="11214" spans="1:13" x14ac:dyDescent="0.25">
      <c r="A11214" t="s">
        <v>118</v>
      </c>
      <c r="B11214" t="s">
        <v>53</v>
      </c>
      <c r="C11214">
        <v>3.5821609999999997E-2</v>
      </c>
      <c r="D11214">
        <v>16.369250000000001</v>
      </c>
      <c r="E11214">
        <v>580</v>
      </c>
      <c r="F11214" t="s">
        <v>15</v>
      </c>
      <c r="G11214" t="s">
        <v>117</v>
      </c>
      <c r="H11214">
        <v>9.4799999999999995E-2</v>
      </c>
      <c r="I11214">
        <v>6.6994700000000004E-6</v>
      </c>
      <c r="J11214">
        <v>3</v>
      </c>
      <c r="K11214" t="s">
        <v>90</v>
      </c>
      <c r="L11214" t="s">
        <v>119</v>
      </c>
      <c r="M11214" t="s">
        <v>113</v>
      </c>
    </row>
    <row r="11215" spans="1:13" x14ac:dyDescent="0.25">
      <c r="A11215" t="s">
        <v>118</v>
      </c>
      <c r="B11215" t="s">
        <v>53</v>
      </c>
      <c r="C11215">
        <v>3.1947400000000001E-2</v>
      </c>
      <c r="D11215">
        <v>16.01867</v>
      </c>
      <c r="E11215">
        <v>580</v>
      </c>
      <c r="F11215" t="s">
        <v>15</v>
      </c>
      <c r="G11215" t="s">
        <v>117</v>
      </c>
      <c r="H11215">
        <v>9.4799999999999995E-2</v>
      </c>
      <c r="I11215">
        <v>6.6994700000000004E-6</v>
      </c>
      <c r="J11215">
        <v>1</v>
      </c>
      <c r="K11215" t="s">
        <v>90</v>
      </c>
      <c r="L11215" t="s">
        <v>119</v>
      </c>
      <c r="M11215" t="s">
        <v>113</v>
      </c>
    </row>
    <row r="11216" spans="1:13" x14ac:dyDescent="0.25">
      <c r="A11216" t="s">
        <v>118</v>
      </c>
      <c r="B11216" t="s">
        <v>53</v>
      </c>
      <c r="C11216">
        <v>3.2344400000000002E-2</v>
      </c>
      <c r="D11216">
        <v>16.017140000000001</v>
      </c>
      <c r="E11216">
        <v>590</v>
      </c>
      <c r="F11216" t="s">
        <v>15</v>
      </c>
      <c r="G11216" t="s">
        <v>117</v>
      </c>
      <c r="H11216">
        <v>9.4799999999999995E-2</v>
      </c>
      <c r="I11216">
        <v>6.6994700000000004E-6</v>
      </c>
      <c r="J11216">
        <v>2</v>
      </c>
      <c r="K11216" t="s">
        <v>90</v>
      </c>
      <c r="L11216" t="s">
        <v>119</v>
      </c>
      <c r="M11216" t="s">
        <v>113</v>
      </c>
    </row>
    <row r="11217" spans="1:13" x14ac:dyDescent="0.25">
      <c r="A11217" t="s">
        <v>118</v>
      </c>
      <c r="B11217" t="s">
        <v>53</v>
      </c>
      <c r="C11217">
        <v>3.147399E-2</v>
      </c>
      <c r="D11217">
        <v>15.87907</v>
      </c>
      <c r="E11217">
        <v>590</v>
      </c>
      <c r="F11217" t="s">
        <v>15</v>
      </c>
      <c r="G11217" t="s">
        <v>117</v>
      </c>
      <c r="H11217">
        <v>9.4799999999999995E-2</v>
      </c>
      <c r="I11217">
        <v>6.6994700000000004E-6</v>
      </c>
      <c r="J11217">
        <v>3</v>
      </c>
      <c r="K11217" t="s">
        <v>90</v>
      </c>
      <c r="L11217" t="s">
        <v>119</v>
      </c>
      <c r="M11217" t="s">
        <v>113</v>
      </c>
    </row>
    <row r="11218" spans="1:13" x14ac:dyDescent="0.25">
      <c r="A11218" t="s">
        <v>118</v>
      </c>
      <c r="B11218" t="s">
        <v>53</v>
      </c>
      <c r="C11218">
        <v>2.8285210000000002E-2</v>
      </c>
      <c r="D11218">
        <v>15.27407</v>
      </c>
      <c r="E11218">
        <v>590</v>
      </c>
      <c r="F11218" t="s">
        <v>15</v>
      </c>
      <c r="G11218" t="s">
        <v>117</v>
      </c>
      <c r="H11218">
        <v>9.4799999999999995E-2</v>
      </c>
      <c r="I11218">
        <v>6.6994700000000004E-6</v>
      </c>
      <c r="J11218">
        <v>1</v>
      </c>
      <c r="K11218" t="s">
        <v>90</v>
      </c>
      <c r="L11218" t="s">
        <v>119</v>
      </c>
      <c r="M11218" t="s">
        <v>113</v>
      </c>
    </row>
    <row r="11219" spans="1:13" x14ac:dyDescent="0.25">
      <c r="A11219" t="s">
        <v>118</v>
      </c>
      <c r="B11219" t="s">
        <v>53</v>
      </c>
      <c r="C11219">
        <v>3.2717900000000001E-2</v>
      </c>
      <c r="D11219">
        <v>15.64546</v>
      </c>
      <c r="E11219">
        <v>590</v>
      </c>
      <c r="F11219" t="s">
        <v>15</v>
      </c>
      <c r="G11219" t="s">
        <v>117</v>
      </c>
      <c r="H11219">
        <v>9.4799999999999995E-2</v>
      </c>
      <c r="I11219">
        <v>6.6994700000000004E-6</v>
      </c>
      <c r="J11219">
        <v>2</v>
      </c>
      <c r="K11219" t="s">
        <v>90</v>
      </c>
      <c r="L11219" t="s">
        <v>119</v>
      </c>
      <c r="M11219" t="s">
        <v>113</v>
      </c>
    </row>
    <row r="11220" spans="1:13" x14ac:dyDescent="0.25">
      <c r="A11220" t="s">
        <v>118</v>
      </c>
      <c r="B11220" t="s">
        <v>53</v>
      </c>
      <c r="C11220">
        <v>3.5366389999999998E-2</v>
      </c>
      <c r="D11220">
        <v>15.80378</v>
      </c>
      <c r="E11220">
        <v>600</v>
      </c>
      <c r="F11220" t="s">
        <v>15</v>
      </c>
      <c r="G11220" t="s">
        <v>117</v>
      </c>
      <c r="H11220">
        <v>9.4799999999999995E-2</v>
      </c>
      <c r="I11220">
        <v>6.6994700000000004E-6</v>
      </c>
      <c r="J11220">
        <v>3</v>
      </c>
      <c r="K11220" t="s">
        <v>90</v>
      </c>
      <c r="L11220" t="s">
        <v>119</v>
      </c>
      <c r="M11220" t="s">
        <v>113</v>
      </c>
    </row>
    <row r="11221" spans="1:13" x14ac:dyDescent="0.25">
      <c r="A11221" t="s">
        <v>118</v>
      </c>
      <c r="B11221" t="s">
        <v>53</v>
      </c>
      <c r="C11221">
        <v>3.4686479999999999E-2</v>
      </c>
      <c r="D11221">
        <v>15.64968</v>
      </c>
      <c r="E11221">
        <v>600</v>
      </c>
      <c r="F11221" t="s">
        <v>15</v>
      </c>
      <c r="G11221" t="s">
        <v>117</v>
      </c>
      <c r="H11221">
        <v>9.4799999999999995E-2</v>
      </c>
      <c r="I11221">
        <v>6.6994700000000004E-6</v>
      </c>
      <c r="J11221">
        <v>1</v>
      </c>
      <c r="K11221" t="s">
        <v>90</v>
      </c>
      <c r="L11221" t="s">
        <v>119</v>
      </c>
      <c r="M11221" t="s">
        <v>113</v>
      </c>
    </row>
    <row r="11222" spans="1:13" x14ac:dyDescent="0.25">
      <c r="A11222" t="s">
        <v>118</v>
      </c>
      <c r="B11222" t="s">
        <v>53</v>
      </c>
      <c r="C11222">
        <v>2.8638670000000001E-2</v>
      </c>
      <c r="D11222">
        <v>15.33222</v>
      </c>
      <c r="E11222">
        <v>600</v>
      </c>
      <c r="F11222" t="s">
        <v>15</v>
      </c>
      <c r="G11222" t="s">
        <v>117</v>
      </c>
      <c r="H11222">
        <v>9.4799999999999995E-2</v>
      </c>
      <c r="I11222">
        <v>6.6994700000000004E-6</v>
      </c>
      <c r="J11222">
        <v>2</v>
      </c>
      <c r="K11222" t="s">
        <v>90</v>
      </c>
      <c r="L11222" t="s">
        <v>119</v>
      </c>
      <c r="M11222" t="s">
        <v>113</v>
      </c>
    </row>
    <row r="11223" spans="1:13" x14ac:dyDescent="0.25">
      <c r="A11223" t="s">
        <v>118</v>
      </c>
      <c r="B11223" t="s">
        <v>53</v>
      </c>
      <c r="C11223">
        <v>4.0271439999999999E-2</v>
      </c>
      <c r="D11223">
        <v>16.32921</v>
      </c>
      <c r="E11223">
        <v>600</v>
      </c>
      <c r="F11223" t="s">
        <v>15</v>
      </c>
      <c r="G11223" t="s">
        <v>117</v>
      </c>
      <c r="H11223">
        <v>9.4799999999999995E-2</v>
      </c>
      <c r="I11223">
        <v>6.6994700000000004E-6</v>
      </c>
      <c r="J11223">
        <v>3</v>
      </c>
      <c r="K11223" t="s">
        <v>90</v>
      </c>
      <c r="L11223" t="s">
        <v>119</v>
      </c>
      <c r="M11223" t="s">
        <v>113</v>
      </c>
    </row>
    <row r="11224" spans="1:13" x14ac:dyDescent="0.25">
      <c r="A11224" t="s">
        <v>118</v>
      </c>
      <c r="B11224" t="s">
        <v>53</v>
      </c>
      <c r="C11224">
        <v>2.9163100000000001E-2</v>
      </c>
      <c r="D11224">
        <v>15.33089</v>
      </c>
      <c r="E11224">
        <v>610</v>
      </c>
      <c r="F11224" t="s">
        <v>15</v>
      </c>
      <c r="G11224" t="s">
        <v>117</v>
      </c>
      <c r="H11224">
        <v>9.4799999999999995E-2</v>
      </c>
      <c r="I11224">
        <v>6.6994700000000004E-6</v>
      </c>
      <c r="J11224">
        <v>1</v>
      </c>
      <c r="K11224" t="s">
        <v>90</v>
      </c>
      <c r="L11224" t="s">
        <v>119</v>
      </c>
      <c r="M11224" t="s">
        <v>113</v>
      </c>
    </row>
    <row r="11225" spans="1:13" x14ac:dyDescent="0.25">
      <c r="A11225" t="s">
        <v>118</v>
      </c>
      <c r="B11225" t="s">
        <v>53</v>
      </c>
      <c r="C11225">
        <v>3.212715E-2</v>
      </c>
      <c r="D11225">
        <v>15.604810000000001</v>
      </c>
      <c r="E11225">
        <v>610</v>
      </c>
      <c r="F11225" t="s">
        <v>15</v>
      </c>
      <c r="G11225" t="s">
        <v>117</v>
      </c>
      <c r="H11225">
        <v>9.4799999999999995E-2</v>
      </c>
      <c r="I11225">
        <v>6.6994700000000004E-6</v>
      </c>
      <c r="J11225">
        <v>2</v>
      </c>
      <c r="K11225" t="s">
        <v>90</v>
      </c>
      <c r="L11225" t="s">
        <v>119</v>
      </c>
      <c r="M11225" t="s">
        <v>113</v>
      </c>
    </row>
    <row r="11226" spans="1:13" x14ac:dyDescent="0.25">
      <c r="A11226" t="s">
        <v>118</v>
      </c>
      <c r="B11226" t="s">
        <v>53</v>
      </c>
      <c r="C11226">
        <v>2.6236280000000001E-2</v>
      </c>
      <c r="D11226">
        <v>15.306950000000001</v>
      </c>
      <c r="E11226">
        <v>610</v>
      </c>
      <c r="F11226" t="s">
        <v>15</v>
      </c>
      <c r="G11226" t="s">
        <v>117</v>
      </c>
      <c r="H11226">
        <v>9.4799999999999995E-2</v>
      </c>
      <c r="I11226">
        <v>6.6994700000000004E-6</v>
      </c>
      <c r="J11226">
        <v>3</v>
      </c>
      <c r="K11226" t="s">
        <v>90</v>
      </c>
      <c r="L11226" t="s">
        <v>119</v>
      </c>
      <c r="M11226" t="s">
        <v>113</v>
      </c>
    </row>
    <row r="11227" spans="1:13" x14ac:dyDescent="0.25">
      <c r="A11227" t="s">
        <v>118</v>
      </c>
      <c r="B11227" t="s">
        <v>53</v>
      </c>
      <c r="C11227">
        <v>2.458689E-2</v>
      </c>
      <c r="D11227">
        <v>15.11815</v>
      </c>
      <c r="E11227">
        <v>610</v>
      </c>
      <c r="F11227" t="s">
        <v>15</v>
      </c>
      <c r="G11227" t="s">
        <v>117</v>
      </c>
      <c r="H11227">
        <v>9.4799999999999995E-2</v>
      </c>
      <c r="I11227">
        <v>6.6994700000000004E-6</v>
      </c>
      <c r="J11227">
        <v>1</v>
      </c>
      <c r="K11227" t="s">
        <v>90</v>
      </c>
      <c r="L11227" t="s">
        <v>119</v>
      </c>
      <c r="M11227" t="s">
        <v>113</v>
      </c>
    </row>
    <row r="11228" spans="1:13" x14ac:dyDescent="0.25">
      <c r="A11228" t="s">
        <v>118</v>
      </c>
      <c r="B11228" t="s">
        <v>53</v>
      </c>
      <c r="C11228">
        <v>2.2699980000000002E-2</v>
      </c>
      <c r="D11228">
        <v>14.518359999999999</v>
      </c>
      <c r="E11228">
        <v>620</v>
      </c>
      <c r="F11228" t="s">
        <v>15</v>
      </c>
      <c r="G11228" t="s">
        <v>117</v>
      </c>
      <c r="H11228">
        <v>9.4799999999999995E-2</v>
      </c>
      <c r="I11228">
        <v>6.6994700000000004E-6</v>
      </c>
      <c r="J11228">
        <v>2</v>
      </c>
      <c r="K11228" t="s">
        <v>90</v>
      </c>
      <c r="L11228" t="s">
        <v>119</v>
      </c>
      <c r="M11228" t="s">
        <v>113</v>
      </c>
    </row>
    <row r="11229" spans="1:13" x14ac:dyDescent="0.25">
      <c r="A11229" t="s">
        <v>118</v>
      </c>
      <c r="B11229" t="s">
        <v>53</v>
      </c>
      <c r="C11229">
        <v>2.9864470000000001E-2</v>
      </c>
      <c r="D11229">
        <v>15.61308</v>
      </c>
      <c r="E11229">
        <v>620</v>
      </c>
      <c r="F11229" t="s">
        <v>15</v>
      </c>
      <c r="G11229" t="s">
        <v>117</v>
      </c>
      <c r="H11229">
        <v>9.4799999999999995E-2</v>
      </c>
      <c r="I11229">
        <v>6.6994700000000004E-6</v>
      </c>
      <c r="J11229">
        <v>3</v>
      </c>
      <c r="K11229" t="s">
        <v>90</v>
      </c>
      <c r="L11229" t="s">
        <v>119</v>
      </c>
      <c r="M11229" t="s">
        <v>113</v>
      </c>
    </row>
    <row r="11230" spans="1:13" x14ac:dyDescent="0.25">
      <c r="A11230" t="s">
        <v>118</v>
      </c>
      <c r="B11230" t="s">
        <v>53</v>
      </c>
      <c r="C11230">
        <v>2.8455620000000001E-2</v>
      </c>
      <c r="D11230">
        <v>15.00243</v>
      </c>
      <c r="E11230">
        <v>620</v>
      </c>
      <c r="F11230" t="s">
        <v>15</v>
      </c>
      <c r="G11230" t="s">
        <v>117</v>
      </c>
      <c r="H11230">
        <v>9.4799999999999995E-2</v>
      </c>
      <c r="I11230">
        <v>6.6994700000000004E-6</v>
      </c>
      <c r="J11230">
        <v>1</v>
      </c>
      <c r="K11230" t="s">
        <v>90</v>
      </c>
      <c r="L11230" t="s">
        <v>119</v>
      </c>
      <c r="M11230" t="s">
        <v>113</v>
      </c>
    </row>
    <row r="11231" spans="1:13" x14ac:dyDescent="0.25">
      <c r="A11231" t="s">
        <v>118</v>
      </c>
      <c r="B11231" t="s">
        <v>53</v>
      </c>
      <c r="C11231">
        <v>2.4845809999999999E-2</v>
      </c>
      <c r="D11231">
        <v>15.10859</v>
      </c>
      <c r="E11231">
        <v>620</v>
      </c>
      <c r="F11231" t="s">
        <v>15</v>
      </c>
      <c r="G11231" t="s">
        <v>117</v>
      </c>
      <c r="H11231">
        <v>9.4799999999999995E-2</v>
      </c>
      <c r="I11231">
        <v>6.6994700000000004E-6</v>
      </c>
      <c r="J11231">
        <v>2</v>
      </c>
      <c r="K11231" t="s">
        <v>90</v>
      </c>
      <c r="L11231" t="s">
        <v>119</v>
      </c>
      <c r="M11231" t="s">
        <v>113</v>
      </c>
    </row>
    <row r="11232" spans="1:13" x14ac:dyDescent="0.25">
      <c r="A11232" t="s">
        <v>118</v>
      </c>
      <c r="B11232" t="s">
        <v>53</v>
      </c>
      <c r="C11232">
        <v>2.886791E-2</v>
      </c>
      <c r="D11232">
        <v>15.39831</v>
      </c>
      <c r="E11232">
        <v>630</v>
      </c>
      <c r="F11232" t="s">
        <v>15</v>
      </c>
      <c r="G11232" t="s">
        <v>117</v>
      </c>
      <c r="H11232">
        <v>9.4799999999999995E-2</v>
      </c>
      <c r="I11232">
        <v>6.6994700000000004E-6</v>
      </c>
      <c r="J11232">
        <v>3</v>
      </c>
      <c r="K11232" t="s">
        <v>90</v>
      </c>
      <c r="L11232" t="s">
        <v>119</v>
      </c>
      <c r="M11232" t="s">
        <v>113</v>
      </c>
    </row>
    <row r="11233" spans="1:13" x14ac:dyDescent="0.25">
      <c r="A11233" t="s">
        <v>118</v>
      </c>
      <c r="B11233" t="s">
        <v>53</v>
      </c>
      <c r="C11233">
        <v>2.2740030000000001E-2</v>
      </c>
      <c r="D11233">
        <v>15.06156</v>
      </c>
      <c r="E11233">
        <v>630</v>
      </c>
      <c r="F11233" t="s">
        <v>15</v>
      </c>
      <c r="G11233" t="s">
        <v>117</v>
      </c>
      <c r="H11233">
        <v>9.4799999999999995E-2</v>
      </c>
      <c r="I11233">
        <v>6.6994700000000004E-6</v>
      </c>
      <c r="J11233">
        <v>1</v>
      </c>
      <c r="K11233" t="s">
        <v>90</v>
      </c>
      <c r="L11233" t="s">
        <v>119</v>
      </c>
      <c r="M11233" t="s">
        <v>113</v>
      </c>
    </row>
    <row r="11234" spans="1:13" x14ac:dyDescent="0.25">
      <c r="A11234" t="s">
        <v>118</v>
      </c>
      <c r="B11234" t="s">
        <v>53</v>
      </c>
      <c r="C11234">
        <v>2.1068900000000002E-2</v>
      </c>
      <c r="D11234">
        <v>14.448880000000001</v>
      </c>
      <c r="E11234">
        <v>630</v>
      </c>
      <c r="F11234" t="s">
        <v>15</v>
      </c>
      <c r="G11234" t="s">
        <v>117</v>
      </c>
      <c r="H11234">
        <v>9.4799999999999995E-2</v>
      </c>
      <c r="I11234">
        <v>6.6994700000000004E-6</v>
      </c>
      <c r="J11234">
        <v>2</v>
      </c>
      <c r="K11234" t="s">
        <v>90</v>
      </c>
      <c r="L11234" t="s">
        <v>119</v>
      </c>
      <c r="M11234" t="s">
        <v>113</v>
      </c>
    </row>
    <row r="11235" spans="1:13" x14ac:dyDescent="0.25">
      <c r="A11235" t="s">
        <v>118</v>
      </c>
      <c r="B11235" t="s">
        <v>53</v>
      </c>
      <c r="C11235">
        <v>2.404589E-2</v>
      </c>
      <c r="D11235">
        <v>14.824210000000001</v>
      </c>
      <c r="E11235">
        <v>630</v>
      </c>
      <c r="F11235" t="s">
        <v>15</v>
      </c>
      <c r="G11235" t="s">
        <v>117</v>
      </c>
      <c r="H11235">
        <v>9.4799999999999995E-2</v>
      </c>
      <c r="I11235">
        <v>6.6994700000000004E-6</v>
      </c>
      <c r="J11235">
        <v>3</v>
      </c>
      <c r="K11235" t="s">
        <v>90</v>
      </c>
      <c r="L11235" t="s">
        <v>119</v>
      </c>
      <c r="M11235" t="s">
        <v>113</v>
      </c>
    </row>
    <row r="11236" spans="1:13" x14ac:dyDescent="0.25">
      <c r="A11236" t="s">
        <v>118</v>
      </c>
      <c r="B11236" t="s">
        <v>53</v>
      </c>
      <c r="C11236">
        <v>2.271981E-2</v>
      </c>
      <c r="D11236">
        <v>14.92609</v>
      </c>
      <c r="E11236">
        <v>640</v>
      </c>
      <c r="F11236" t="s">
        <v>15</v>
      </c>
      <c r="G11236" t="s">
        <v>117</v>
      </c>
      <c r="H11236">
        <v>9.4799999999999995E-2</v>
      </c>
      <c r="I11236">
        <v>6.6994700000000004E-6</v>
      </c>
      <c r="J11236">
        <v>1</v>
      </c>
      <c r="K11236" t="s">
        <v>90</v>
      </c>
      <c r="L11236" t="s">
        <v>119</v>
      </c>
      <c r="M11236" t="s">
        <v>113</v>
      </c>
    </row>
    <row r="11237" spans="1:13" x14ac:dyDescent="0.25">
      <c r="A11237" t="s">
        <v>118</v>
      </c>
      <c r="B11237" t="s">
        <v>53</v>
      </c>
      <c r="C11237">
        <v>2.000101E-2</v>
      </c>
      <c r="D11237">
        <v>14.77909</v>
      </c>
      <c r="E11237">
        <v>640</v>
      </c>
      <c r="F11237" t="s">
        <v>15</v>
      </c>
      <c r="G11237" t="s">
        <v>117</v>
      </c>
      <c r="H11237">
        <v>9.4799999999999995E-2</v>
      </c>
      <c r="I11237">
        <v>6.6994700000000004E-6</v>
      </c>
      <c r="J11237">
        <v>2</v>
      </c>
      <c r="K11237" t="s">
        <v>90</v>
      </c>
      <c r="L11237" t="s">
        <v>119</v>
      </c>
      <c r="M11237" t="s">
        <v>113</v>
      </c>
    </row>
    <row r="11238" spans="1:13" x14ac:dyDescent="0.25">
      <c r="A11238" t="s">
        <v>118</v>
      </c>
      <c r="B11238" t="s">
        <v>53</v>
      </c>
      <c r="C11238">
        <v>2.2873879999999999E-2</v>
      </c>
      <c r="D11238">
        <v>15.15705</v>
      </c>
      <c r="E11238">
        <v>640</v>
      </c>
      <c r="F11238" t="s">
        <v>15</v>
      </c>
      <c r="G11238" t="s">
        <v>117</v>
      </c>
      <c r="H11238">
        <v>9.4799999999999995E-2</v>
      </c>
      <c r="I11238">
        <v>6.6994700000000004E-6</v>
      </c>
      <c r="J11238">
        <v>3</v>
      </c>
      <c r="K11238" t="s">
        <v>90</v>
      </c>
      <c r="L11238" t="s">
        <v>119</v>
      </c>
      <c r="M11238" t="s">
        <v>113</v>
      </c>
    </row>
    <row r="11239" spans="1:13" x14ac:dyDescent="0.25">
      <c r="A11239" t="s">
        <v>118</v>
      </c>
      <c r="B11239" t="s">
        <v>53</v>
      </c>
      <c r="C11239">
        <v>1.8344180000000002E-2</v>
      </c>
      <c r="D11239">
        <v>14.20317</v>
      </c>
      <c r="E11239">
        <v>640</v>
      </c>
      <c r="F11239" t="s">
        <v>15</v>
      </c>
      <c r="G11239" t="s">
        <v>117</v>
      </c>
      <c r="H11239">
        <v>9.4799999999999995E-2</v>
      </c>
      <c r="I11239">
        <v>6.6994700000000004E-6</v>
      </c>
      <c r="J11239">
        <v>1</v>
      </c>
      <c r="K11239" t="s">
        <v>90</v>
      </c>
      <c r="L11239" t="s">
        <v>119</v>
      </c>
      <c r="M11239" t="s">
        <v>113</v>
      </c>
    </row>
    <row r="11240" spans="1:13" x14ac:dyDescent="0.25">
      <c r="A11240" t="s">
        <v>118</v>
      </c>
      <c r="B11240" t="s">
        <v>53</v>
      </c>
      <c r="C11240">
        <v>1.7252199999999999E-2</v>
      </c>
      <c r="D11240">
        <v>14.52176</v>
      </c>
      <c r="E11240">
        <v>650</v>
      </c>
      <c r="F11240" t="s">
        <v>15</v>
      </c>
      <c r="G11240" t="s">
        <v>117</v>
      </c>
      <c r="H11240">
        <v>9.4799999999999995E-2</v>
      </c>
      <c r="I11240">
        <v>6.6994700000000004E-6</v>
      </c>
      <c r="J11240">
        <v>2</v>
      </c>
      <c r="K11240" t="s">
        <v>90</v>
      </c>
      <c r="L11240" t="s">
        <v>119</v>
      </c>
      <c r="M11240" t="s">
        <v>113</v>
      </c>
    </row>
    <row r="11241" spans="1:13" x14ac:dyDescent="0.25">
      <c r="A11241" t="s">
        <v>118</v>
      </c>
      <c r="B11241" t="s">
        <v>53</v>
      </c>
      <c r="C11241">
        <v>1.9333389999999999E-2</v>
      </c>
      <c r="D11241">
        <v>14.82574</v>
      </c>
      <c r="E11241">
        <v>650</v>
      </c>
      <c r="F11241" t="s">
        <v>15</v>
      </c>
      <c r="G11241" t="s">
        <v>117</v>
      </c>
      <c r="H11241">
        <v>9.4799999999999995E-2</v>
      </c>
      <c r="I11241">
        <v>6.6994700000000004E-6</v>
      </c>
      <c r="J11241">
        <v>3</v>
      </c>
      <c r="K11241" t="s">
        <v>90</v>
      </c>
      <c r="L11241" t="s">
        <v>119</v>
      </c>
      <c r="M11241" t="s">
        <v>113</v>
      </c>
    </row>
    <row r="11242" spans="1:13" x14ac:dyDescent="0.25">
      <c r="A11242" t="s">
        <v>118</v>
      </c>
      <c r="B11242" t="s">
        <v>53</v>
      </c>
      <c r="C11242">
        <v>2.3370330000000002E-2</v>
      </c>
      <c r="D11242">
        <v>15.190060000000001</v>
      </c>
      <c r="E11242">
        <v>650</v>
      </c>
      <c r="F11242" t="s">
        <v>15</v>
      </c>
      <c r="G11242" t="s">
        <v>117</v>
      </c>
      <c r="H11242">
        <v>9.4799999999999995E-2</v>
      </c>
      <c r="I11242">
        <v>6.6994700000000004E-6</v>
      </c>
      <c r="J11242">
        <v>1</v>
      </c>
      <c r="K11242" t="s">
        <v>90</v>
      </c>
      <c r="L11242" t="s">
        <v>119</v>
      </c>
      <c r="M11242" t="s">
        <v>113</v>
      </c>
    </row>
    <row r="11243" spans="1:13" x14ac:dyDescent="0.25">
      <c r="A11243" t="s">
        <v>118</v>
      </c>
      <c r="B11243" t="s">
        <v>53</v>
      </c>
      <c r="C11243">
        <v>1.710105E-2</v>
      </c>
      <c r="D11243">
        <v>14.470420000000001</v>
      </c>
      <c r="E11243">
        <v>650</v>
      </c>
      <c r="F11243" t="s">
        <v>15</v>
      </c>
      <c r="G11243" t="s">
        <v>117</v>
      </c>
      <c r="H11243">
        <v>9.4799999999999995E-2</v>
      </c>
      <c r="I11243">
        <v>6.6994700000000004E-6</v>
      </c>
      <c r="J11243">
        <v>2</v>
      </c>
      <c r="K11243" t="s">
        <v>90</v>
      </c>
      <c r="L11243" t="s">
        <v>119</v>
      </c>
      <c r="M11243" t="s">
        <v>113</v>
      </c>
    </row>
    <row r="11244" spans="1:13" x14ac:dyDescent="0.25">
      <c r="A11244" t="s">
        <v>118</v>
      </c>
      <c r="B11244" t="s">
        <v>53</v>
      </c>
      <c r="C11244">
        <v>2.0362580000000002E-2</v>
      </c>
      <c r="D11244">
        <v>14.72885</v>
      </c>
      <c r="E11244">
        <v>660</v>
      </c>
      <c r="F11244" t="s">
        <v>15</v>
      </c>
      <c r="G11244" t="s">
        <v>117</v>
      </c>
      <c r="H11244">
        <v>9.4799999999999995E-2</v>
      </c>
      <c r="I11244">
        <v>6.6994700000000004E-6</v>
      </c>
      <c r="J11244">
        <v>3</v>
      </c>
      <c r="K11244" t="s">
        <v>90</v>
      </c>
      <c r="L11244" t="s">
        <v>119</v>
      </c>
      <c r="M11244" t="s">
        <v>113</v>
      </c>
    </row>
    <row r="11245" spans="1:13" x14ac:dyDescent="0.25">
      <c r="A11245" t="s">
        <v>118</v>
      </c>
      <c r="B11245" t="s">
        <v>53</v>
      </c>
      <c r="C11245">
        <v>1.538953E-2</v>
      </c>
      <c r="D11245">
        <v>13.9628</v>
      </c>
      <c r="E11245">
        <v>660</v>
      </c>
      <c r="F11245" t="s">
        <v>15</v>
      </c>
      <c r="G11245" t="s">
        <v>117</v>
      </c>
      <c r="H11245">
        <v>9.4799999999999995E-2</v>
      </c>
      <c r="I11245">
        <v>6.6994700000000004E-6</v>
      </c>
      <c r="J11245">
        <v>1</v>
      </c>
      <c r="K11245" t="s">
        <v>90</v>
      </c>
      <c r="L11245" t="s">
        <v>119</v>
      </c>
      <c r="M11245" t="s">
        <v>113</v>
      </c>
    </row>
    <row r="11246" spans="1:13" x14ac:dyDescent="0.25">
      <c r="A11246" t="s">
        <v>118</v>
      </c>
      <c r="B11246" t="s">
        <v>53</v>
      </c>
      <c r="C11246">
        <v>2.4257859999999999E-2</v>
      </c>
      <c r="D11246">
        <v>14.809710000000001</v>
      </c>
      <c r="E11246">
        <v>660</v>
      </c>
      <c r="F11246" t="s">
        <v>15</v>
      </c>
      <c r="G11246" t="s">
        <v>117</v>
      </c>
      <c r="H11246">
        <v>9.4799999999999995E-2</v>
      </c>
      <c r="I11246">
        <v>6.6994700000000004E-6</v>
      </c>
      <c r="J11246">
        <v>2</v>
      </c>
      <c r="K11246" t="s">
        <v>90</v>
      </c>
      <c r="L11246" t="s">
        <v>119</v>
      </c>
      <c r="M11246" t="s">
        <v>113</v>
      </c>
    </row>
    <row r="11247" spans="1:13" x14ac:dyDescent="0.25">
      <c r="A11247" t="s">
        <v>118</v>
      </c>
      <c r="B11247" t="s">
        <v>53</v>
      </c>
      <c r="C11247">
        <v>2.045841E-2</v>
      </c>
      <c r="D11247">
        <v>14.51685</v>
      </c>
      <c r="E11247">
        <v>660</v>
      </c>
      <c r="F11247" t="s">
        <v>15</v>
      </c>
      <c r="G11247" t="s">
        <v>117</v>
      </c>
      <c r="H11247">
        <v>9.4799999999999995E-2</v>
      </c>
      <c r="I11247">
        <v>6.6994700000000004E-6</v>
      </c>
      <c r="J11247">
        <v>3</v>
      </c>
      <c r="K11247" t="s">
        <v>90</v>
      </c>
      <c r="L11247" t="s">
        <v>119</v>
      </c>
      <c r="M11247" t="s">
        <v>113</v>
      </c>
    </row>
    <row r="11248" spans="1:13" x14ac:dyDescent="0.25">
      <c r="A11248" t="s">
        <v>118</v>
      </c>
      <c r="B11248" t="s">
        <v>53</v>
      </c>
      <c r="C11248">
        <v>1.6137990000000001E-2</v>
      </c>
      <c r="D11248">
        <v>13.84299</v>
      </c>
      <c r="E11248">
        <v>670</v>
      </c>
      <c r="F11248" t="s">
        <v>15</v>
      </c>
      <c r="G11248" t="s">
        <v>117</v>
      </c>
      <c r="H11248">
        <v>9.4799999999999995E-2</v>
      </c>
      <c r="I11248">
        <v>6.6994700000000004E-6</v>
      </c>
      <c r="J11248">
        <v>1</v>
      </c>
      <c r="K11248" t="s">
        <v>90</v>
      </c>
      <c r="L11248" t="s">
        <v>119</v>
      </c>
      <c r="M11248" t="s">
        <v>113</v>
      </c>
    </row>
    <row r="11249" spans="1:13" x14ac:dyDescent="0.25">
      <c r="A11249" t="s">
        <v>118</v>
      </c>
      <c r="B11249" t="s">
        <v>53</v>
      </c>
      <c r="C11249">
        <v>1.6482090000000001E-2</v>
      </c>
      <c r="D11249">
        <v>14.325200000000001</v>
      </c>
      <c r="E11249">
        <v>670</v>
      </c>
      <c r="F11249" t="s">
        <v>15</v>
      </c>
      <c r="G11249" t="s">
        <v>117</v>
      </c>
      <c r="H11249">
        <v>9.4799999999999995E-2</v>
      </c>
      <c r="I11249">
        <v>6.6994700000000004E-6</v>
      </c>
      <c r="J11249">
        <v>2</v>
      </c>
      <c r="K11249" t="s">
        <v>90</v>
      </c>
      <c r="L11249" t="s">
        <v>119</v>
      </c>
      <c r="M11249" t="s">
        <v>113</v>
      </c>
    </row>
    <row r="11250" spans="1:13" x14ac:dyDescent="0.25">
      <c r="A11250" t="s">
        <v>118</v>
      </c>
      <c r="B11250" t="s">
        <v>53</v>
      </c>
      <c r="C11250">
        <v>1.8047779999999999E-2</v>
      </c>
      <c r="D11250">
        <v>14.52299</v>
      </c>
      <c r="E11250">
        <v>670</v>
      </c>
      <c r="F11250" t="s">
        <v>15</v>
      </c>
      <c r="G11250" t="s">
        <v>117</v>
      </c>
      <c r="H11250">
        <v>9.4799999999999995E-2</v>
      </c>
      <c r="I11250">
        <v>6.6994700000000004E-6</v>
      </c>
      <c r="J11250">
        <v>3</v>
      </c>
      <c r="K11250" t="s">
        <v>90</v>
      </c>
      <c r="L11250" t="s">
        <v>119</v>
      </c>
      <c r="M11250" t="s">
        <v>113</v>
      </c>
    </row>
    <row r="11251" spans="1:13" x14ac:dyDescent="0.25">
      <c r="A11251" t="s">
        <v>118</v>
      </c>
      <c r="B11251" t="s">
        <v>53</v>
      </c>
      <c r="C11251">
        <v>1.8547669999999999E-2</v>
      </c>
      <c r="D11251">
        <v>14.40945</v>
      </c>
      <c r="E11251">
        <v>670</v>
      </c>
      <c r="F11251" t="s">
        <v>15</v>
      </c>
      <c r="G11251" t="s">
        <v>117</v>
      </c>
      <c r="H11251">
        <v>9.4799999999999995E-2</v>
      </c>
      <c r="I11251">
        <v>6.6994700000000004E-6</v>
      </c>
      <c r="J11251">
        <v>1</v>
      </c>
      <c r="K11251" t="s">
        <v>90</v>
      </c>
      <c r="L11251" t="s">
        <v>119</v>
      </c>
      <c r="M11251" t="s">
        <v>113</v>
      </c>
    </row>
    <row r="11252" spans="1:13" x14ac:dyDescent="0.25">
      <c r="A11252" t="s">
        <v>118</v>
      </c>
      <c r="B11252" t="s">
        <v>53</v>
      </c>
      <c r="C11252">
        <v>1.7619760000000002E-2</v>
      </c>
      <c r="D11252">
        <v>14.14428</v>
      </c>
      <c r="E11252">
        <v>680</v>
      </c>
      <c r="F11252" t="s">
        <v>15</v>
      </c>
      <c r="G11252" t="s">
        <v>117</v>
      </c>
      <c r="H11252">
        <v>9.4799999999999995E-2</v>
      </c>
      <c r="I11252">
        <v>6.6994700000000004E-6</v>
      </c>
      <c r="J11252">
        <v>2</v>
      </c>
      <c r="K11252" t="s">
        <v>90</v>
      </c>
      <c r="L11252" t="s">
        <v>119</v>
      </c>
      <c r="M11252" t="s">
        <v>113</v>
      </c>
    </row>
    <row r="11253" spans="1:13" x14ac:dyDescent="0.25">
      <c r="A11253" t="s">
        <v>118</v>
      </c>
      <c r="B11253" t="s">
        <v>53</v>
      </c>
      <c r="C11253">
        <v>1.625594E-2</v>
      </c>
      <c r="D11253">
        <v>13.87435</v>
      </c>
      <c r="E11253">
        <v>680</v>
      </c>
      <c r="F11253" t="s">
        <v>15</v>
      </c>
      <c r="G11253" t="s">
        <v>117</v>
      </c>
      <c r="H11253">
        <v>9.4799999999999995E-2</v>
      </c>
      <c r="I11253">
        <v>6.6994700000000004E-6</v>
      </c>
      <c r="J11253">
        <v>3</v>
      </c>
      <c r="K11253" t="s">
        <v>90</v>
      </c>
      <c r="L11253" t="s">
        <v>119</v>
      </c>
      <c r="M11253" t="s">
        <v>113</v>
      </c>
    </row>
    <row r="11254" spans="1:13" x14ac:dyDescent="0.25">
      <c r="A11254" t="s">
        <v>118</v>
      </c>
      <c r="B11254" t="s">
        <v>53</v>
      </c>
      <c r="C11254">
        <v>1.8628349999999998E-2</v>
      </c>
      <c r="D11254">
        <v>14.079090000000001</v>
      </c>
      <c r="E11254">
        <v>680</v>
      </c>
      <c r="F11254" t="s">
        <v>15</v>
      </c>
      <c r="G11254" t="s">
        <v>117</v>
      </c>
      <c r="H11254">
        <v>9.4799999999999995E-2</v>
      </c>
      <c r="I11254">
        <v>6.6994700000000004E-6</v>
      </c>
      <c r="J11254">
        <v>1</v>
      </c>
      <c r="K11254" t="s">
        <v>90</v>
      </c>
      <c r="L11254" t="s">
        <v>119</v>
      </c>
      <c r="M11254" t="s">
        <v>113</v>
      </c>
    </row>
    <row r="11255" spans="1:13" x14ac:dyDescent="0.25">
      <c r="A11255" t="s">
        <v>118</v>
      </c>
      <c r="B11255" t="s">
        <v>53</v>
      </c>
      <c r="C11255">
        <v>1.6320500000000002E-2</v>
      </c>
      <c r="D11255">
        <v>13.5595</v>
      </c>
      <c r="E11255">
        <v>680</v>
      </c>
      <c r="F11255" t="s">
        <v>15</v>
      </c>
      <c r="G11255" t="s">
        <v>117</v>
      </c>
      <c r="H11255">
        <v>9.4799999999999995E-2</v>
      </c>
      <c r="I11255">
        <v>6.6994700000000004E-6</v>
      </c>
      <c r="J11255">
        <v>2</v>
      </c>
      <c r="K11255" t="s">
        <v>90</v>
      </c>
      <c r="L11255" t="s">
        <v>119</v>
      </c>
      <c r="M11255" t="s">
        <v>113</v>
      </c>
    </row>
    <row r="11256" spans="1:13" x14ac:dyDescent="0.25">
      <c r="A11256" t="s">
        <v>118</v>
      </c>
      <c r="B11256" t="s">
        <v>53</v>
      </c>
      <c r="C11256">
        <v>1.507084E-2</v>
      </c>
      <c r="D11256">
        <v>13.51545</v>
      </c>
      <c r="E11256">
        <v>690</v>
      </c>
      <c r="F11256" t="s">
        <v>15</v>
      </c>
      <c r="G11256" t="s">
        <v>117</v>
      </c>
      <c r="H11256">
        <v>9.4799999999999995E-2</v>
      </c>
      <c r="I11256">
        <v>6.6994700000000004E-6</v>
      </c>
      <c r="J11256">
        <v>3</v>
      </c>
      <c r="K11256" t="s">
        <v>90</v>
      </c>
      <c r="L11256" t="s">
        <v>119</v>
      </c>
      <c r="M11256" t="s">
        <v>113</v>
      </c>
    </row>
    <row r="11257" spans="1:13" x14ac:dyDescent="0.25">
      <c r="A11257" t="s">
        <v>118</v>
      </c>
      <c r="B11257" t="s">
        <v>53</v>
      </c>
      <c r="C11257">
        <v>1.7539389999999998E-2</v>
      </c>
      <c r="D11257">
        <v>13.758990000000001</v>
      </c>
      <c r="E11257">
        <v>690</v>
      </c>
      <c r="F11257" t="s">
        <v>15</v>
      </c>
      <c r="G11257" t="s">
        <v>117</v>
      </c>
      <c r="H11257">
        <v>9.4799999999999995E-2</v>
      </c>
      <c r="I11257">
        <v>6.6994700000000004E-6</v>
      </c>
      <c r="J11257">
        <v>1</v>
      </c>
      <c r="K11257" t="s">
        <v>90</v>
      </c>
      <c r="L11257" t="s">
        <v>119</v>
      </c>
      <c r="M11257" t="s">
        <v>113</v>
      </c>
    </row>
    <row r="11258" spans="1:13" x14ac:dyDescent="0.25">
      <c r="A11258" t="s">
        <v>118</v>
      </c>
      <c r="B11258" t="s">
        <v>53</v>
      </c>
      <c r="C11258">
        <v>1.821101E-2</v>
      </c>
      <c r="D11258">
        <v>13.864269999999999</v>
      </c>
      <c r="E11258">
        <v>690</v>
      </c>
      <c r="F11258" t="s">
        <v>15</v>
      </c>
      <c r="G11258" t="s">
        <v>117</v>
      </c>
      <c r="H11258">
        <v>9.4799999999999995E-2</v>
      </c>
      <c r="I11258">
        <v>6.6994700000000004E-6</v>
      </c>
      <c r="J11258">
        <v>2</v>
      </c>
      <c r="K11258" t="s">
        <v>90</v>
      </c>
      <c r="L11258" t="s">
        <v>119</v>
      </c>
      <c r="M11258" t="s">
        <v>113</v>
      </c>
    </row>
    <row r="11259" spans="1:13" x14ac:dyDescent="0.25">
      <c r="A11259" t="s">
        <v>118</v>
      </c>
      <c r="B11259" t="s">
        <v>53</v>
      </c>
      <c r="C11259">
        <v>1.7289539999999999E-2</v>
      </c>
      <c r="D11259">
        <v>13.7454</v>
      </c>
      <c r="E11259">
        <v>690</v>
      </c>
      <c r="F11259" t="s">
        <v>15</v>
      </c>
      <c r="G11259" t="s">
        <v>117</v>
      </c>
      <c r="H11259">
        <v>9.4799999999999995E-2</v>
      </c>
      <c r="I11259">
        <v>6.6994700000000004E-6</v>
      </c>
      <c r="J11259">
        <v>3</v>
      </c>
      <c r="K11259" t="s">
        <v>90</v>
      </c>
      <c r="L11259" t="s">
        <v>119</v>
      </c>
      <c r="M11259" t="s">
        <v>113</v>
      </c>
    </row>
    <row r="11260" spans="1:13" x14ac:dyDescent="0.25">
      <c r="A11260" t="s">
        <v>118</v>
      </c>
      <c r="B11260" t="s">
        <v>53</v>
      </c>
      <c r="C11260">
        <v>2.014343E-2</v>
      </c>
      <c r="D11260">
        <v>13.72649</v>
      </c>
      <c r="E11260">
        <v>700</v>
      </c>
      <c r="F11260" t="s">
        <v>15</v>
      </c>
      <c r="G11260" t="s">
        <v>117</v>
      </c>
      <c r="H11260">
        <v>9.4799999999999995E-2</v>
      </c>
      <c r="I11260">
        <v>6.6994700000000004E-6</v>
      </c>
      <c r="J11260">
        <v>1</v>
      </c>
      <c r="K11260" t="s">
        <v>90</v>
      </c>
      <c r="L11260" t="s">
        <v>119</v>
      </c>
      <c r="M11260" t="s">
        <v>113</v>
      </c>
    </row>
    <row r="11261" spans="1:13" x14ac:dyDescent="0.25">
      <c r="A11261" t="s">
        <v>118</v>
      </c>
      <c r="B11261" t="s">
        <v>53</v>
      </c>
      <c r="C11261">
        <v>2.0189189999999999E-2</v>
      </c>
      <c r="D11261">
        <v>13.67422</v>
      </c>
      <c r="E11261">
        <v>700</v>
      </c>
      <c r="F11261" t="s">
        <v>15</v>
      </c>
      <c r="G11261" t="s">
        <v>117</v>
      </c>
      <c r="H11261">
        <v>9.4799999999999995E-2</v>
      </c>
      <c r="I11261">
        <v>6.6994700000000004E-6</v>
      </c>
      <c r="J11261">
        <v>2</v>
      </c>
      <c r="K11261" t="s">
        <v>90</v>
      </c>
      <c r="L11261" t="s">
        <v>119</v>
      </c>
      <c r="M11261" t="s">
        <v>113</v>
      </c>
    </row>
    <row r="11262" spans="1:13" x14ac:dyDescent="0.25">
      <c r="A11262" t="s">
        <v>118</v>
      </c>
      <c r="B11262" t="s">
        <v>53</v>
      </c>
      <c r="C11262">
        <v>2.0344149999999998E-2</v>
      </c>
      <c r="D11262">
        <v>13.74437</v>
      </c>
      <c r="E11262">
        <v>700</v>
      </c>
      <c r="F11262" t="s">
        <v>15</v>
      </c>
      <c r="G11262" t="s">
        <v>117</v>
      </c>
      <c r="H11262">
        <v>9.4799999999999995E-2</v>
      </c>
      <c r="I11262">
        <v>6.6994700000000004E-6</v>
      </c>
      <c r="J11262">
        <v>3</v>
      </c>
      <c r="K11262" t="s">
        <v>90</v>
      </c>
      <c r="L11262" t="s">
        <v>119</v>
      </c>
      <c r="M11262" t="s">
        <v>113</v>
      </c>
    </row>
    <row r="11263" spans="1:13" x14ac:dyDescent="0.25">
      <c r="A11263" t="s">
        <v>118</v>
      </c>
      <c r="B11263" t="s">
        <v>53</v>
      </c>
      <c r="C11263">
        <v>2.1594229999999999E-2</v>
      </c>
      <c r="D11263">
        <v>14.024010000000001</v>
      </c>
      <c r="E11263">
        <v>700</v>
      </c>
      <c r="F11263" t="s">
        <v>15</v>
      </c>
      <c r="G11263" t="s">
        <v>117</v>
      </c>
      <c r="H11263">
        <v>9.4799999999999995E-2</v>
      </c>
      <c r="I11263">
        <v>6.6994700000000004E-6</v>
      </c>
      <c r="J11263">
        <v>1</v>
      </c>
      <c r="K11263" t="s">
        <v>90</v>
      </c>
      <c r="L11263" t="s">
        <v>119</v>
      </c>
      <c r="M11263" t="s">
        <v>113</v>
      </c>
    </row>
    <row r="11264" spans="1:13" x14ac:dyDescent="0.25">
      <c r="A11264" t="s">
        <v>118</v>
      </c>
      <c r="B11264" t="s">
        <v>54</v>
      </c>
      <c r="C11264">
        <v>3.9683889999999999E-2</v>
      </c>
      <c r="D11264">
        <v>17.661149999999999</v>
      </c>
      <c r="E11264">
        <v>550</v>
      </c>
      <c r="F11264" t="s">
        <v>15</v>
      </c>
      <c r="G11264" t="s">
        <v>117</v>
      </c>
      <c r="H11264">
        <v>0</v>
      </c>
      <c r="I11264">
        <v>6.6994700000000004E-6</v>
      </c>
      <c r="J11264">
        <v>2</v>
      </c>
      <c r="K11264" t="s">
        <v>90</v>
      </c>
      <c r="L11264" t="s">
        <v>1</v>
      </c>
      <c r="M11264" t="s">
        <v>113</v>
      </c>
    </row>
    <row r="11265" spans="1:13" x14ac:dyDescent="0.25">
      <c r="A11265" t="s">
        <v>118</v>
      </c>
      <c r="B11265" t="s">
        <v>54</v>
      </c>
      <c r="C11265">
        <v>3.521295E-2</v>
      </c>
      <c r="D11265">
        <v>17.016680000000001</v>
      </c>
      <c r="E11265">
        <v>550</v>
      </c>
      <c r="F11265" t="s">
        <v>15</v>
      </c>
      <c r="G11265" t="s">
        <v>117</v>
      </c>
      <c r="H11265">
        <v>0</v>
      </c>
      <c r="I11265">
        <v>6.6994700000000004E-6</v>
      </c>
      <c r="J11265">
        <v>3</v>
      </c>
      <c r="K11265" t="s">
        <v>90</v>
      </c>
      <c r="L11265" t="s">
        <v>1</v>
      </c>
      <c r="M11265" t="s">
        <v>113</v>
      </c>
    </row>
    <row r="11266" spans="1:13" x14ac:dyDescent="0.25">
      <c r="A11266" t="s">
        <v>118</v>
      </c>
      <c r="B11266" t="s">
        <v>54</v>
      </c>
      <c r="C11266">
        <v>3.962976E-2</v>
      </c>
      <c r="D11266">
        <v>17.574120000000001</v>
      </c>
      <c r="E11266">
        <v>550</v>
      </c>
      <c r="F11266" t="s">
        <v>15</v>
      </c>
      <c r="G11266" t="s">
        <v>117</v>
      </c>
      <c r="H11266">
        <v>0</v>
      </c>
      <c r="I11266">
        <v>6.6994700000000004E-6</v>
      </c>
      <c r="J11266">
        <v>1</v>
      </c>
      <c r="K11266" t="s">
        <v>90</v>
      </c>
      <c r="L11266" t="s">
        <v>1</v>
      </c>
      <c r="M11266" t="s">
        <v>113</v>
      </c>
    </row>
    <row r="11267" spans="1:13" x14ac:dyDescent="0.25">
      <c r="A11267" t="s">
        <v>118</v>
      </c>
      <c r="B11267" t="s">
        <v>54</v>
      </c>
      <c r="C11267">
        <v>4.062313E-2</v>
      </c>
      <c r="D11267">
        <v>17.69876</v>
      </c>
      <c r="E11267">
        <v>550</v>
      </c>
      <c r="F11267" t="s">
        <v>15</v>
      </c>
      <c r="G11267" t="s">
        <v>117</v>
      </c>
      <c r="H11267">
        <v>0</v>
      </c>
      <c r="I11267">
        <v>6.6994700000000004E-6</v>
      </c>
      <c r="J11267">
        <v>2</v>
      </c>
      <c r="K11267" t="s">
        <v>90</v>
      </c>
      <c r="L11267" t="s">
        <v>1</v>
      </c>
      <c r="M11267" t="s">
        <v>113</v>
      </c>
    </row>
    <row r="11268" spans="1:13" x14ac:dyDescent="0.25">
      <c r="A11268" t="s">
        <v>118</v>
      </c>
      <c r="B11268" t="s">
        <v>54</v>
      </c>
      <c r="C11268">
        <v>3.7853070000000003E-2</v>
      </c>
      <c r="D11268">
        <v>17.092140000000001</v>
      </c>
      <c r="E11268">
        <v>560</v>
      </c>
      <c r="F11268" t="s">
        <v>15</v>
      </c>
      <c r="G11268" t="s">
        <v>117</v>
      </c>
      <c r="H11268">
        <v>0</v>
      </c>
      <c r="I11268">
        <v>6.6994700000000004E-6</v>
      </c>
      <c r="J11268">
        <v>3</v>
      </c>
      <c r="K11268" t="s">
        <v>90</v>
      </c>
      <c r="L11268" t="s">
        <v>1</v>
      </c>
      <c r="M11268" t="s">
        <v>113</v>
      </c>
    </row>
    <row r="11269" spans="1:13" x14ac:dyDescent="0.25">
      <c r="A11269" t="s">
        <v>118</v>
      </c>
      <c r="B11269" t="s">
        <v>54</v>
      </c>
      <c r="C11269">
        <v>3.7443959999999998E-2</v>
      </c>
      <c r="D11269">
        <v>17.014690000000002</v>
      </c>
      <c r="E11269">
        <v>560</v>
      </c>
      <c r="F11269" t="s">
        <v>15</v>
      </c>
      <c r="G11269" t="s">
        <v>117</v>
      </c>
      <c r="H11269">
        <v>0</v>
      </c>
      <c r="I11269">
        <v>6.6994700000000004E-6</v>
      </c>
      <c r="J11269">
        <v>1</v>
      </c>
      <c r="K11269" t="s">
        <v>90</v>
      </c>
      <c r="L11269" t="s">
        <v>1</v>
      </c>
      <c r="M11269" t="s">
        <v>113</v>
      </c>
    </row>
    <row r="11270" spans="1:13" x14ac:dyDescent="0.25">
      <c r="A11270" t="s">
        <v>118</v>
      </c>
      <c r="B11270" t="s">
        <v>54</v>
      </c>
      <c r="C11270">
        <v>3.7912710000000002E-2</v>
      </c>
      <c r="D11270">
        <v>17.02872</v>
      </c>
      <c r="E11270">
        <v>560</v>
      </c>
      <c r="F11270" t="s">
        <v>15</v>
      </c>
      <c r="G11270" t="s">
        <v>117</v>
      </c>
      <c r="H11270">
        <v>0</v>
      </c>
      <c r="I11270">
        <v>6.6994700000000004E-6</v>
      </c>
      <c r="J11270">
        <v>2</v>
      </c>
      <c r="K11270" t="s">
        <v>90</v>
      </c>
      <c r="L11270" t="s">
        <v>1</v>
      </c>
      <c r="M11270" t="s">
        <v>113</v>
      </c>
    </row>
    <row r="11271" spans="1:13" x14ac:dyDescent="0.25">
      <c r="A11271" t="s">
        <v>118</v>
      </c>
      <c r="B11271" t="s">
        <v>54</v>
      </c>
      <c r="C11271">
        <v>3.8227709999999998E-2</v>
      </c>
      <c r="D11271">
        <v>17.091159999999999</v>
      </c>
      <c r="E11271">
        <v>560</v>
      </c>
      <c r="F11271" t="s">
        <v>15</v>
      </c>
      <c r="G11271" t="s">
        <v>117</v>
      </c>
      <c r="H11271">
        <v>0</v>
      </c>
      <c r="I11271">
        <v>6.6994700000000004E-6</v>
      </c>
      <c r="J11271">
        <v>3</v>
      </c>
      <c r="K11271" t="s">
        <v>90</v>
      </c>
      <c r="L11271" t="s">
        <v>1</v>
      </c>
      <c r="M11271" t="s">
        <v>113</v>
      </c>
    </row>
    <row r="11272" spans="1:13" x14ac:dyDescent="0.25">
      <c r="A11272" t="s">
        <v>118</v>
      </c>
      <c r="B11272" t="s">
        <v>54</v>
      </c>
      <c r="C11272">
        <v>3.6189449999999998E-2</v>
      </c>
      <c r="D11272">
        <v>16.473990000000001</v>
      </c>
      <c r="E11272">
        <v>570</v>
      </c>
      <c r="F11272" t="s">
        <v>15</v>
      </c>
      <c r="G11272" t="s">
        <v>117</v>
      </c>
      <c r="H11272">
        <v>0</v>
      </c>
      <c r="I11272">
        <v>6.6994700000000004E-6</v>
      </c>
      <c r="J11272">
        <v>1</v>
      </c>
      <c r="K11272" t="s">
        <v>90</v>
      </c>
      <c r="L11272" t="s">
        <v>1</v>
      </c>
      <c r="M11272" t="s">
        <v>113</v>
      </c>
    </row>
    <row r="11273" spans="1:13" x14ac:dyDescent="0.25">
      <c r="A11273" t="s">
        <v>118</v>
      </c>
      <c r="B11273" t="s">
        <v>54</v>
      </c>
      <c r="C11273">
        <v>3.7109950000000003E-2</v>
      </c>
      <c r="D11273">
        <v>16.64968</v>
      </c>
      <c r="E11273">
        <v>570</v>
      </c>
      <c r="F11273" t="s">
        <v>15</v>
      </c>
      <c r="G11273" t="s">
        <v>117</v>
      </c>
      <c r="H11273">
        <v>0</v>
      </c>
      <c r="I11273">
        <v>6.6994700000000004E-6</v>
      </c>
      <c r="J11273">
        <v>2</v>
      </c>
      <c r="K11273" t="s">
        <v>90</v>
      </c>
      <c r="L11273" t="s">
        <v>1</v>
      </c>
      <c r="M11273" t="s">
        <v>113</v>
      </c>
    </row>
    <row r="11274" spans="1:13" x14ac:dyDescent="0.25">
      <c r="A11274" t="s">
        <v>118</v>
      </c>
      <c r="B11274" t="s">
        <v>54</v>
      </c>
      <c r="C11274">
        <v>3.7287840000000003E-2</v>
      </c>
      <c r="D11274">
        <v>16.807690000000001</v>
      </c>
      <c r="E11274">
        <v>570</v>
      </c>
      <c r="F11274" t="s">
        <v>15</v>
      </c>
      <c r="G11274" t="s">
        <v>117</v>
      </c>
      <c r="H11274">
        <v>0</v>
      </c>
      <c r="I11274">
        <v>6.6994700000000004E-6</v>
      </c>
      <c r="J11274">
        <v>3</v>
      </c>
      <c r="K11274" t="s">
        <v>90</v>
      </c>
      <c r="L11274" t="s">
        <v>1</v>
      </c>
      <c r="M11274" t="s">
        <v>113</v>
      </c>
    </row>
    <row r="11275" spans="1:13" x14ac:dyDescent="0.25">
      <c r="A11275" t="s">
        <v>118</v>
      </c>
      <c r="B11275" t="s">
        <v>54</v>
      </c>
      <c r="C11275">
        <v>3.7196899999999998E-2</v>
      </c>
      <c r="D11275">
        <v>16.76756</v>
      </c>
      <c r="E11275">
        <v>570</v>
      </c>
      <c r="F11275" t="s">
        <v>15</v>
      </c>
      <c r="G11275" t="s">
        <v>117</v>
      </c>
      <c r="H11275">
        <v>0</v>
      </c>
      <c r="I11275">
        <v>6.6994700000000004E-6</v>
      </c>
      <c r="J11275">
        <v>1</v>
      </c>
      <c r="K11275" t="s">
        <v>90</v>
      </c>
      <c r="L11275" t="s">
        <v>1</v>
      </c>
      <c r="M11275" t="s">
        <v>113</v>
      </c>
    </row>
    <row r="11276" spans="1:13" x14ac:dyDescent="0.25">
      <c r="A11276" t="s">
        <v>118</v>
      </c>
      <c r="B11276" t="s">
        <v>54</v>
      </c>
      <c r="C11276">
        <v>3.6089419999999997E-2</v>
      </c>
      <c r="D11276">
        <v>16.251429999999999</v>
      </c>
      <c r="E11276">
        <v>580</v>
      </c>
      <c r="F11276" t="s">
        <v>15</v>
      </c>
      <c r="G11276" t="s">
        <v>117</v>
      </c>
      <c r="H11276">
        <v>0</v>
      </c>
      <c r="I11276">
        <v>6.6994700000000004E-6</v>
      </c>
      <c r="J11276">
        <v>2</v>
      </c>
      <c r="K11276" t="s">
        <v>90</v>
      </c>
      <c r="L11276" t="s">
        <v>1</v>
      </c>
      <c r="M11276" t="s">
        <v>113</v>
      </c>
    </row>
    <row r="11277" spans="1:13" x14ac:dyDescent="0.25">
      <c r="A11277" t="s">
        <v>118</v>
      </c>
      <c r="B11277" t="s">
        <v>54</v>
      </c>
      <c r="C11277">
        <v>3.787753E-2</v>
      </c>
      <c r="D11277">
        <v>16.407139999999998</v>
      </c>
      <c r="E11277">
        <v>580</v>
      </c>
      <c r="F11277" t="s">
        <v>15</v>
      </c>
      <c r="G11277" t="s">
        <v>117</v>
      </c>
      <c r="H11277">
        <v>0</v>
      </c>
      <c r="I11277">
        <v>6.6994700000000004E-6</v>
      </c>
      <c r="J11277">
        <v>3</v>
      </c>
      <c r="K11277" t="s">
        <v>90</v>
      </c>
      <c r="L11277" t="s">
        <v>1</v>
      </c>
      <c r="M11277" t="s">
        <v>113</v>
      </c>
    </row>
    <row r="11278" spans="1:13" x14ac:dyDescent="0.25">
      <c r="A11278" t="s">
        <v>118</v>
      </c>
      <c r="B11278" t="s">
        <v>54</v>
      </c>
      <c r="C11278">
        <v>3.6553769999999999E-2</v>
      </c>
      <c r="D11278">
        <v>16.250389999999999</v>
      </c>
      <c r="E11278">
        <v>580</v>
      </c>
      <c r="F11278" t="s">
        <v>15</v>
      </c>
      <c r="G11278" t="s">
        <v>117</v>
      </c>
      <c r="H11278">
        <v>0</v>
      </c>
      <c r="I11278">
        <v>6.6994700000000004E-6</v>
      </c>
      <c r="J11278">
        <v>1</v>
      </c>
      <c r="K11278" t="s">
        <v>90</v>
      </c>
      <c r="L11278" t="s">
        <v>1</v>
      </c>
      <c r="M11278" t="s">
        <v>113</v>
      </c>
    </row>
    <row r="11279" spans="1:13" x14ac:dyDescent="0.25">
      <c r="A11279" t="s">
        <v>118</v>
      </c>
      <c r="B11279" t="s">
        <v>54</v>
      </c>
      <c r="C11279">
        <v>3.7532490000000002E-2</v>
      </c>
      <c r="D11279">
        <v>16.270679999999999</v>
      </c>
      <c r="E11279">
        <v>580</v>
      </c>
      <c r="F11279" t="s">
        <v>15</v>
      </c>
      <c r="G11279" t="s">
        <v>117</v>
      </c>
      <c r="H11279">
        <v>0</v>
      </c>
      <c r="I11279">
        <v>6.6994700000000004E-6</v>
      </c>
      <c r="J11279">
        <v>2</v>
      </c>
      <c r="K11279" t="s">
        <v>90</v>
      </c>
      <c r="L11279" t="s">
        <v>1</v>
      </c>
      <c r="M11279" t="s">
        <v>113</v>
      </c>
    </row>
    <row r="11280" spans="1:13" x14ac:dyDescent="0.25">
      <c r="A11280" t="s">
        <v>118</v>
      </c>
      <c r="B11280" t="s">
        <v>54</v>
      </c>
      <c r="C11280">
        <v>3.5741620000000002E-2</v>
      </c>
      <c r="D11280">
        <v>15.958589999999999</v>
      </c>
      <c r="E11280">
        <v>590</v>
      </c>
      <c r="F11280" t="s">
        <v>15</v>
      </c>
      <c r="G11280" t="s">
        <v>117</v>
      </c>
      <c r="H11280">
        <v>0</v>
      </c>
      <c r="I11280">
        <v>6.6994700000000004E-6</v>
      </c>
      <c r="J11280">
        <v>3</v>
      </c>
      <c r="K11280" t="s">
        <v>90</v>
      </c>
      <c r="L11280" t="s">
        <v>1</v>
      </c>
      <c r="M11280" t="s">
        <v>113</v>
      </c>
    </row>
    <row r="11281" spans="1:13" x14ac:dyDescent="0.25">
      <c r="A11281" t="s">
        <v>118</v>
      </c>
      <c r="B11281" t="s">
        <v>54</v>
      </c>
      <c r="C11281">
        <v>3.6230499999999999E-2</v>
      </c>
      <c r="D11281">
        <v>15.916</v>
      </c>
      <c r="E11281">
        <v>590</v>
      </c>
      <c r="F11281" t="s">
        <v>15</v>
      </c>
      <c r="G11281" t="s">
        <v>117</v>
      </c>
      <c r="H11281">
        <v>0</v>
      </c>
      <c r="I11281">
        <v>6.6994700000000004E-6</v>
      </c>
      <c r="J11281">
        <v>1</v>
      </c>
      <c r="K11281" t="s">
        <v>90</v>
      </c>
      <c r="L11281" t="s">
        <v>1</v>
      </c>
      <c r="M11281" t="s">
        <v>113</v>
      </c>
    </row>
    <row r="11282" spans="1:13" x14ac:dyDescent="0.25">
      <c r="A11282" t="s">
        <v>118</v>
      </c>
      <c r="B11282" t="s">
        <v>54</v>
      </c>
      <c r="C11282">
        <v>3.5038380000000001E-2</v>
      </c>
      <c r="D11282">
        <v>15.784269999999999</v>
      </c>
      <c r="E11282">
        <v>590</v>
      </c>
      <c r="F11282" t="s">
        <v>15</v>
      </c>
      <c r="G11282" t="s">
        <v>117</v>
      </c>
      <c r="H11282">
        <v>0</v>
      </c>
      <c r="I11282">
        <v>6.6994700000000004E-6</v>
      </c>
      <c r="J11282">
        <v>2</v>
      </c>
      <c r="K11282" t="s">
        <v>90</v>
      </c>
      <c r="L11282" t="s">
        <v>1</v>
      </c>
      <c r="M11282" t="s">
        <v>113</v>
      </c>
    </row>
    <row r="11283" spans="1:13" x14ac:dyDescent="0.25">
      <c r="A11283" t="s">
        <v>118</v>
      </c>
      <c r="B11283" t="s">
        <v>54</v>
      </c>
      <c r="C11283">
        <v>3.4436439999999999E-2</v>
      </c>
      <c r="D11283">
        <v>15.58746</v>
      </c>
      <c r="E11283">
        <v>590</v>
      </c>
      <c r="F11283" t="s">
        <v>15</v>
      </c>
      <c r="G11283" t="s">
        <v>117</v>
      </c>
      <c r="H11283">
        <v>0</v>
      </c>
      <c r="I11283">
        <v>6.6994700000000004E-6</v>
      </c>
      <c r="J11283">
        <v>3</v>
      </c>
      <c r="K11283" t="s">
        <v>90</v>
      </c>
      <c r="L11283" t="s">
        <v>1</v>
      </c>
      <c r="M11283" t="s">
        <v>113</v>
      </c>
    </row>
    <row r="11284" spans="1:13" x14ac:dyDescent="0.25">
      <c r="A11284" t="s">
        <v>118</v>
      </c>
      <c r="B11284" t="s">
        <v>54</v>
      </c>
      <c r="C11284">
        <v>3.5496090000000001E-2</v>
      </c>
      <c r="D11284">
        <v>15.743679999999999</v>
      </c>
      <c r="E11284">
        <v>600</v>
      </c>
      <c r="F11284" t="s">
        <v>15</v>
      </c>
      <c r="G11284" t="s">
        <v>117</v>
      </c>
      <c r="H11284">
        <v>0</v>
      </c>
      <c r="I11284">
        <v>6.6994700000000004E-6</v>
      </c>
      <c r="J11284">
        <v>1</v>
      </c>
      <c r="K11284" t="s">
        <v>90</v>
      </c>
      <c r="L11284" t="s">
        <v>1</v>
      </c>
      <c r="M11284" t="s">
        <v>113</v>
      </c>
    </row>
    <row r="11285" spans="1:13" x14ac:dyDescent="0.25">
      <c r="A11285" t="s">
        <v>118</v>
      </c>
      <c r="B11285" t="s">
        <v>54</v>
      </c>
      <c r="C11285">
        <v>3.5976769999999998E-2</v>
      </c>
      <c r="D11285">
        <v>15.86792</v>
      </c>
      <c r="E11285">
        <v>600</v>
      </c>
      <c r="F11285" t="s">
        <v>15</v>
      </c>
      <c r="G11285" t="s">
        <v>117</v>
      </c>
      <c r="H11285">
        <v>0</v>
      </c>
      <c r="I11285">
        <v>6.6994700000000004E-6</v>
      </c>
      <c r="J11285">
        <v>2</v>
      </c>
      <c r="K11285" t="s">
        <v>90</v>
      </c>
      <c r="L11285" t="s">
        <v>1</v>
      </c>
      <c r="M11285" t="s">
        <v>113</v>
      </c>
    </row>
    <row r="11286" spans="1:13" x14ac:dyDescent="0.25">
      <c r="A11286" t="s">
        <v>118</v>
      </c>
      <c r="B11286" t="s">
        <v>54</v>
      </c>
      <c r="C11286">
        <v>3.5559260000000002E-2</v>
      </c>
      <c r="D11286">
        <v>15.74492</v>
      </c>
      <c r="E11286">
        <v>600</v>
      </c>
      <c r="F11286" t="s">
        <v>15</v>
      </c>
      <c r="G11286" t="s">
        <v>117</v>
      </c>
      <c r="H11286">
        <v>0</v>
      </c>
      <c r="I11286">
        <v>6.6994700000000004E-6</v>
      </c>
      <c r="J11286">
        <v>3</v>
      </c>
      <c r="K11286" t="s">
        <v>90</v>
      </c>
      <c r="L11286" t="s">
        <v>1</v>
      </c>
      <c r="M11286" t="s">
        <v>113</v>
      </c>
    </row>
    <row r="11287" spans="1:13" x14ac:dyDescent="0.25">
      <c r="A11287" t="s">
        <v>118</v>
      </c>
      <c r="B11287" t="s">
        <v>54</v>
      </c>
      <c r="C11287">
        <v>3.5468359999999997E-2</v>
      </c>
      <c r="D11287">
        <v>15.763310000000001</v>
      </c>
      <c r="E11287">
        <v>600</v>
      </c>
      <c r="F11287" t="s">
        <v>15</v>
      </c>
      <c r="G11287" t="s">
        <v>117</v>
      </c>
      <c r="H11287">
        <v>0</v>
      </c>
      <c r="I11287">
        <v>6.6994700000000004E-6</v>
      </c>
      <c r="J11287">
        <v>1</v>
      </c>
      <c r="K11287" t="s">
        <v>90</v>
      </c>
      <c r="L11287" t="s">
        <v>1</v>
      </c>
      <c r="M11287" t="s">
        <v>113</v>
      </c>
    </row>
    <row r="11288" spans="1:13" x14ac:dyDescent="0.25">
      <c r="A11288" t="s">
        <v>118</v>
      </c>
      <c r="B11288" t="s">
        <v>54</v>
      </c>
      <c r="C11288">
        <v>3.1300420000000002E-2</v>
      </c>
      <c r="D11288">
        <v>15.098929999999999</v>
      </c>
      <c r="E11288">
        <v>610</v>
      </c>
      <c r="F11288" t="s">
        <v>15</v>
      </c>
      <c r="G11288" t="s">
        <v>117</v>
      </c>
      <c r="H11288">
        <v>0</v>
      </c>
      <c r="I11288">
        <v>6.6994700000000004E-6</v>
      </c>
      <c r="J11288">
        <v>2</v>
      </c>
      <c r="K11288" t="s">
        <v>90</v>
      </c>
      <c r="L11288" t="s">
        <v>1</v>
      </c>
      <c r="M11288" t="s">
        <v>113</v>
      </c>
    </row>
    <row r="11289" spans="1:13" x14ac:dyDescent="0.25">
      <c r="A11289" t="s">
        <v>118</v>
      </c>
      <c r="B11289" t="s">
        <v>54</v>
      </c>
      <c r="C11289">
        <v>3.1514239999999999E-2</v>
      </c>
      <c r="D11289">
        <v>15.177809999999999</v>
      </c>
      <c r="E11289">
        <v>610</v>
      </c>
      <c r="F11289" t="s">
        <v>15</v>
      </c>
      <c r="G11289" t="s">
        <v>117</v>
      </c>
      <c r="H11289">
        <v>0</v>
      </c>
      <c r="I11289">
        <v>6.6994700000000004E-6</v>
      </c>
      <c r="J11289">
        <v>3</v>
      </c>
      <c r="K11289" t="s">
        <v>90</v>
      </c>
      <c r="L11289" t="s">
        <v>1</v>
      </c>
      <c r="M11289" t="s">
        <v>113</v>
      </c>
    </row>
    <row r="11290" spans="1:13" x14ac:dyDescent="0.25">
      <c r="A11290" t="s">
        <v>118</v>
      </c>
      <c r="B11290" t="s">
        <v>54</v>
      </c>
      <c r="C11290">
        <v>3.2012779999999998E-2</v>
      </c>
      <c r="D11290">
        <v>15.298249999999999</v>
      </c>
      <c r="E11290">
        <v>610</v>
      </c>
      <c r="F11290" t="s">
        <v>15</v>
      </c>
      <c r="G11290" t="s">
        <v>117</v>
      </c>
      <c r="H11290">
        <v>0</v>
      </c>
      <c r="I11290">
        <v>6.6994700000000004E-6</v>
      </c>
      <c r="J11290">
        <v>1</v>
      </c>
      <c r="K11290" t="s">
        <v>90</v>
      </c>
      <c r="L11290" t="s">
        <v>1</v>
      </c>
      <c r="M11290" t="s">
        <v>113</v>
      </c>
    </row>
    <row r="11291" spans="1:13" x14ac:dyDescent="0.25">
      <c r="A11291" t="s">
        <v>118</v>
      </c>
      <c r="B11291" t="s">
        <v>54</v>
      </c>
      <c r="C11291">
        <v>3.1991890000000002E-2</v>
      </c>
      <c r="D11291">
        <v>15.33465</v>
      </c>
      <c r="E11291">
        <v>610</v>
      </c>
      <c r="F11291" t="s">
        <v>15</v>
      </c>
      <c r="G11291" t="s">
        <v>117</v>
      </c>
      <c r="H11291">
        <v>0</v>
      </c>
      <c r="I11291">
        <v>6.6994700000000004E-6</v>
      </c>
      <c r="J11291">
        <v>2</v>
      </c>
      <c r="K11291" t="s">
        <v>90</v>
      </c>
      <c r="L11291" t="s">
        <v>1</v>
      </c>
      <c r="M11291" t="s">
        <v>113</v>
      </c>
    </row>
    <row r="11292" spans="1:13" x14ac:dyDescent="0.25">
      <c r="A11292" t="s">
        <v>118</v>
      </c>
      <c r="B11292" t="s">
        <v>54</v>
      </c>
      <c r="C11292">
        <v>2.77869E-2</v>
      </c>
      <c r="D11292">
        <v>15.09004</v>
      </c>
      <c r="E11292">
        <v>620</v>
      </c>
      <c r="F11292" t="s">
        <v>15</v>
      </c>
      <c r="G11292" t="s">
        <v>117</v>
      </c>
      <c r="H11292">
        <v>0</v>
      </c>
      <c r="I11292">
        <v>6.6994700000000004E-6</v>
      </c>
      <c r="J11292">
        <v>3</v>
      </c>
      <c r="K11292" t="s">
        <v>90</v>
      </c>
      <c r="L11292" t="s">
        <v>1</v>
      </c>
      <c r="M11292" t="s">
        <v>113</v>
      </c>
    </row>
    <row r="11293" spans="1:13" x14ac:dyDescent="0.25">
      <c r="A11293" t="s">
        <v>118</v>
      </c>
      <c r="B11293" t="s">
        <v>54</v>
      </c>
      <c r="C11293">
        <v>2.7465079999999999E-2</v>
      </c>
      <c r="D11293">
        <v>14.94448</v>
      </c>
      <c r="E11293">
        <v>620</v>
      </c>
      <c r="F11293" t="s">
        <v>15</v>
      </c>
      <c r="G11293" t="s">
        <v>117</v>
      </c>
      <c r="H11293">
        <v>0</v>
      </c>
      <c r="I11293">
        <v>6.6994700000000004E-6</v>
      </c>
      <c r="J11293">
        <v>1</v>
      </c>
      <c r="K11293" t="s">
        <v>90</v>
      </c>
      <c r="L11293" t="s">
        <v>1</v>
      </c>
      <c r="M11293" t="s">
        <v>113</v>
      </c>
    </row>
    <row r="11294" spans="1:13" x14ac:dyDescent="0.25">
      <c r="A11294" t="s">
        <v>118</v>
      </c>
      <c r="B11294" t="s">
        <v>54</v>
      </c>
      <c r="C11294">
        <v>2.6336999999999999E-2</v>
      </c>
      <c r="D11294">
        <v>14.72179</v>
      </c>
      <c r="E11294">
        <v>620</v>
      </c>
      <c r="F11294" t="s">
        <v>15</v>
      </c>
      <c r="G11294" t="s">
        <v>117</v>
      </c>
      <c r="H11294">
        <v>0</v>
      </c>
      <c r="I11294">
        <v>6.6994700000000004E-6</v>
      </c>
      <c r="J11294">
        <v>2</v>
      </c>
      <c r="K11294" t="s">
        <v>90</v>
      </c>
      <c r="L11294" t="s">
        <v>1</v>
      </c>
      <c r="M11294" t="s">
        <v>113</v>
      </c>
    </row>
    <row r="11295" spans="1:13" x14ac:dyDescent="0.25">
      <c r="A11295" t="s">
        <v>118</v>
      </c>
      <c r="B11295" t="s">
        <v>54</v>
      </c>
      <c r="C11295">
        <v>2.7790180000000001E-2</v>
      </c>
      <c r="D11295">
        <v>15.039960000000001</v>
      </c>
      <c r="E11295">
        <v>620</v>
      </c>
      <c r="F11295" t="s">
        <v>15</v>
      </c>
      <c r="G11295" t="s">
        <v>117</v>
      </c>
      <c r="H11295">
        <v>0</v>
      </c>
      <c r="I11295">
        <v>6.6994700000000004E-6</v>
      </c>
      <c r="J11295">
        <v>3</v>
      </c>
      <c r="K11295" t="s">
        <v>90</v>
      </c>
      <c r="L11295" t="s">
        <v>1</v>
      </c>
      <c r="M11295" t="s">
        <v>113</v>
      </c>
    </row>
    <row r="11296" spans="1:13" x14ac:dyDescent="0.25">
      <c r="A11296" t="s">
        <v>118</v>
      </c>
      <c r="B11296" t="s">
        <v>54</v>
      </c>
      <c r="C11296">
        <v>2.301783E-2</v>
      </c>
      <c r="D11296">
        <v>14.61683</v>
      </c>
      <c r="E11296">
        <v>630</v>
      </c>
      <c r="F11296" t="s">
        <v>15</v>
      </c>
      <c r="G11296" t="s">
        <v>117</v>
      </c>
      <c r="H11296">
        <v>0</v>
      </c>
      <c r="I11296">
        <v>6.6994700000000004E-6</v>
      </c>
      <c r="J11296">
        <v>1</v>
      </c>
      <c r="K11296" t="s">
        <v>90</v>
      </c>
      <c r="L11296" t="s">
        <v>1</v>
      </c>
      <c r="M11296" t="s">
        <v>113</v>
      </c>
    </row>
    <row r="11297" spans="1:13" x14ac:dyDescent="0.25">
      <c r="A11297" t="s">
        <v>118</v>
      </c>
      <c r="B11297" t="s">
        <v>54</v>
      </c>
      <c r="C11297">
        <v>2.181601E-2</v>
      </c>
      <c r="D11297">
        <v>14.40896</v>
      </c>
      <c r="E11297">
        <v>630</v>
      </c>
      <c r="F11297" t="s">
        <v>15</v>
      </c>
      <c r="G11297" t="s">
        <v>117</v>
      </c>
      <c r="H11297">
        <v>0</v>
      </c>
      <c r="I11297">
        <v>6.6994700000000004E-6</v>
      </c>
      <c r="J11297">
        <v>2</v>
      </c>
      <c r="K11297" t="s">
        <v>90</v>
      </c>
      <c r="L11297" t="s">
        <v>1</v>
      </c>
      <c r="M11297" t="s">
        <v>113</v>
      </c>
    </row>
    <row r="11298" spans="1:13" x14ac:dyDescent="0.25">
      <c r="A11298" t="s">
        <v>118</v>
      </c>
      <c r="B11298" t="s">
        <v>54</v>
      </c>
      <c r="C11298">
        <v>2.2421279999999998E-2</v>
      </c>
      <c r="D11298">
        <v>14.53768</v>
      </c>
      <c r="E11298">
        <v>630</v>
      </c>
      <c r="F11298" t="s">
        <v>15</v>
      </c>
      <c r="G11298" t="s">
        <v>117</v>
      </c>
      <c r="H11298">
        <v>0</v>
      </c>
      <c r="I11298">
        <v>6.6994700000000004E-6</v>
      </c>
      <c r="J11298">
        <v>3</v>
      </c>
      <c r="K11298" t="s">
        <v>90</v>
      </c>
      <c r="L11298" t="s">
        <v>1</v>
      </c>
      <c r="M11298" t="s">
        <v>113</v>
      </c>
    </row>
    <row r="11299" spans="1:13" x14ac:dyDescent="0.25">
      <c r="A11299" t="s">
        <v>118</v>
      </c>
      <c r="B11299" t="s">
        <v>54</v>
      </c>
      <c r="C11299">
        <v>2.251365E-2</v>
      </c>
      <c r="D11299">
        <v>14.50886</v>
      </c>
      <c r="E11299">
        <v>630</v>
      </c>
      <c r="F11299" t="s">
        <v>15</v>
      </c>
      <c r="G11299" t="s">
        <v>117</v>
      </c>
      <c r="H11299">
        <v>0</v>
      </c>
      <c r="I11299">
        <v>6.6994700000000004E-6</v>
      </c>
      <c r="J11299">
        <v>1</v>
      </c>
      <c r="K11299" t="s">
        <v>90</v>
      </c>
      <c r="L11299" t="s">
        <v>1</v>
      </c>
      <c r="M11299" t="s">
        <v>113</v>
      </c>
    </row>
    <row r="11300" spans="1:13" x14ac:dyDescent="0.25">
      <c r="A11300" t="s">
        <v>118</v>
      </c>
      <c r="B11300" t="s">
        <v>54</v>
      </c>
      <c r="C11300">
        <v>1.954548E-2</v>
      </c>
      <c r="D11300">
        <v>14.33905</v>
      </c>
      <c r="E11300">
        <v>640</v>
      </c>
      <c r="F11300" t="s">
        <v>15</v>
      </c>
      <c r="G11300" t="s">
        <v>117</v>
      </c>
      <c r="H11300">
        <v>0</v>
      </c>
      <c r="I11300">
        <v>6.6994700000000004E-6</v>
      </c>
      <c r="J11300">
        <v>2</v>
      </c>
      <c r="K11300" t="s">
        <v>90</v>
      </c>
      <c r="L11300" t="s">
        <v>1</v>
      </c>
      <c r="M11300" t="s">
        <v>113</v>
      </c>
    </row>
    <row r="11301" spans="1:13" x14ac:dyDescent="0.25">
      <c r="A11301" t="s">
        <v>118</v>
      </c>
      <c r="B11301" t="s">
        <v>54</v>
      </c>
      <c r="C11301">
        <v>2.0278549999999999E-2</v>
      </c>
      <c r="D11301">
        <v>14.530519999999999</v>
      </c>
      <c r="E11301">
        <v>640</v>
      </c>
      <c r="F11301" t="s">
        <v>15</v>
      </c>
      <c r="G11301" t="s">
        <v>117</v>
      </c>
      <c r="H11301">
        <v>0</v>
      </c>
      <c r="I11301">
        <v>6.6994700000000004E-6</v>
      </c>
      <c r="J11301">
        <v>3</v>
      </c>
      <c r="K11301" t="s">
        <v>90</v>
      </c>
      <c r="L11301" t="s">
        <v>1</v>
      </c>
      <c r="M11301" t="s">
        <v>113</v>
      </c>
    </row>
    <row r="11302" spans="1:13" x14ac:dyDescent="0.25">
      <c r="A11302" t="s">
        <v>118</v>
      </c>
      <c r="B11302" t="s">
        <v>54</v>
      </c>
      <c r="C11302">
        <v>2.0127289999999999E-2</v>
      </c>
      <c r="D11302">
        <v>14.55949</v>
      </c>
      <c r="E11302">
        <v>640</v>
      </c>
      <c r="F11302" t="s">
        <v>15</v>
      </c>
      <c r="G11302" t="s">
        <v>117</v>
      </c>
      <c r="H11302">
        <v>0</v>
      </c>
      <c r="I11302">
        <v>6.6994700000000004E-6</v>
      </c>
      <c r="J11302">
        <v>1</v>
      </c>
      <c r="K11302" t="s">
        <v>90</v>
      </c>
      <c r="L11302" t="s">
        <v>1</v>
      </c>
      <c r="M11302" t="s">
        <v>113</v>
      </c>
    </row>
    <row r="11303" spans="1:13" x14ac:dyDescent="0.25">
      <c r="A11303" t="s">
        <v>118</v>
      </c>
      <c r="B11303" t="s">
        <v>54</v>
      </c>
      <c r="C11303">
        <v>2.045955E-2</v>
      </c>
      <c r="D11303">
        <v>14.440659999999999</v>
      </c>
      <c r="E11303">
        <v>640</v>
      </c>
      <c r="F11303" t="s">
        <v>15</v>
      </c>
      <c r="G11303" t="s">
        <v>117</v>
      </c>
      <c r="H11303">
        <v>0</v>
      </c>
      <c r="I11303">
        <v>6.6994700000000004E-6</v>
      </c>
      <c r="J11303">
        <v>2</v>
      </c>
      <c r="K11303" t="s">
        <v>90</v>
      </c>
      <c r="L11303" t="s">
        <v>1</v>
      </c>
      <c r="M11303" t="s">
        <v>113</v>
      </c>
    </row>
    <row r="11304" spans="1:13" x14ac:dyDescent="0.25">
      <c r="A11304" t="s">
        <v>118</v>
      </c>
      <c r="B11304" t="s">
        <v>54</v>
      </c>
      <c r="C11304">
        <v>1.7334519999999999E-2</v>
      </c>
      <c r="D11304">
        <v>14.17427</v>
      </c>
      <c r="E11304">
        <v>650</v>
      </c>
      <c r="F11304" t="s">
        <v>15</v>
      </c>
      <c r="G11304" t="s">
        <v>117</v>
      </c>
      <c r="H11304">
        <v>0</v>
      </c>
      <c r="I11304">
        <v>6.6994700000000004E-6</v>
      </c>
      <c r="J11304">
        <v>3</v>
      </c>
      <c r="K11304" t="s">
        <v>90</v>
      </c>
      <c r="L11304" t="s">
        <v>1</v>
      </c>
      <c r="M11304" t="s">
        <v>113</v>
      </c>
    </row>
    <row r="11305" spans="1:13" x14ac:dyDescent="0.25">
      <c r="A11305" t="s">
        <v>118</v>
      </c>
      <c r="B11305" t="s">
        <v>54</v>
      </c>
      <c r="C11305">
        <v>1.7820929999999999E-2</v>
      </c>
      <c r="D11305">
        <v>14.303929999999999</v>
      </c>
      <c r="E11305">
        <v>650</v>
      </c>
      <c r="F11305" t="s">
        <v>15</v>
      </c>
      <c r="G11305" t="s">
        <v>117</v>
      </c>
      <c r="H11305">
        <v>0</v>
      </c>
      <c r="I11305">
        <v>6.6994700000000004E-6</v>
      </c>
      <c r="J11305">
        <v>1</v>
      </c>
      <c r="K11305" t="s">
        <v>90</v>
      </c>
      <c r="L11305" t="s">
        <v>1</v>
      </c>
      <c r="M11305" t="s">
        <v>113</v>
      </c>
    </row>
    <row r="11306" spans="1:13" x14ac:dyDescent="0.25">
      <c r="A11306" t="s">
        <v>118</v>
      </c>
      <c r="B11306" t="s">
        <v>54</v>
      </c>
      <c r="C11306">
        <v>1.8857789999999999E-2</v>
      </c>
      <c r="D11306">
        <v>14.402710000000001</v>
      </c>
      <c r="E11306">
        <v>650</v>
      </c>
      <c r="F11306" t="s">
        <v>15</v>
      </c>
      <c r="G11306" t="s">
        <v>117</v>
      </c>
      <c r="H11306">
        <v>0</v>
      </c>
      <c r="I11306">
        <v>6.6994700000000004E-6</v>
      </c>
      <c r="J11306">
        <v>2</v>
      </c>
      <c r="K11306" t="s">
        <v>90</v>
      </c>
      <c r="L11306" t="s">
        <v>1</v>
      </c>
      <c r="M11306" t="s">
        <v>113</v>
      </c>
    </row>
    <row r="11307" spans="1:13" x14ac:dyDescent="0.25">
      <c r="A11307" t="s">
        <v>118</v>
      </c>
      <c r="B11307" t="s">
        <v>54</v>
      </c>
      <c r="C11307">
        <v>1.8623379999999998E-2</v>
      </c>
      <c r="D11307">
        <v>14.282489999999999</v>
      </c>
      <c r="E11307">
        <v>650</v>
      </c>
      <c r="F11307" t="s">
        <v>15</v>
      </c>
      <c r="G11307" t="s">
        <v>117</v>
      </c>
      <c r="H11307">
        <v>0</v>
      </c>
      <c r="I11307">
        <v>6.6994700000000004E-6</v>
      </c>
      <c r="J11307">
        <v>3</v>
      </c>
      <c r="K11307" t="s">
        <v>90</v>
      </c>
      <c r="L11307" t="s">
        <v>1</v>
      </c>
      <c r="M11307" t="s">
        <v>113</v>
      </c>
    </row>
    <row r="11308" spans="1:13" x14ac:dyDescent="0.25">
      <c r="A11308" t="s">
        <v>118</v>
      </c>
      <c r="B11308" t="s">
        <v>54</v>
      </c>
      <c r="C11308">
        <v>1.727155E-2</v>
      </c>
      <c r="D11308">
        <v>14.011469999999999</v>
      </c>
      <c r="E11308">
        <v>660</v>
      </c>
      <c r="F11308" t="s">
        <v>15</v>
      </c>
      <c r="G11308" t="s">
        <v>117</v>
      </c>
      <c r="H11308">
        <v>0</v>
      </c>
      <c r="I11308">
        <v>6.6994700000000004E-6</v>
      </c>
      <c r="J11308">
        <v>1</v>
      </c>
      <c r="K11308" t="s">
        <v>90</v>
      </c>
      <c r="L11308" t="s">
        <v>1</v>
      </c>
      <c r="M11308" t="s">
        <v>113</v>
      </c>
    </row>
    <row r="11309" spans="1:13" x14ac:dyDescent="0.25">
      <c r="A11309" t="s">
        <v>118</v>
      </c>
      <c r="B11309" t="s">
        <v>54</v>
      </c>
      <c r="C11309">
        <v>1.757382E-2</v>
      </c>
      <c r="D11309">
        <v>14.019780000000001</v>
      </c>
      <c r="E11309">
        <v>660</v>
      </c>
      <c r="F11309" t="s">
        <v>15</v>
      </c>
      <c r="G11309" t="s">
        <v>117</v>
      </c>
      <c r="H11309">
        <v>0</v>
      </c>
      <c r="I11309">
        <v>6.6994700000000004E-6</v>
      </c>
      <c r="J11309">
        <v>2</v>
      </c>
      <c r="K11309" t="s">
        <v>90</v>
      </c>
      <c r="L11309" t="s">
        <v>1</v>
      </c>
      <c r="M11309" t="s">
        <v>113</v>
      </c>
    </row>
    <row r="11310" spans="1:13" x14ac:dyDescent="0.25">
      <c r="A11310" t="s">
        <v>118</v>
      </c>
      <c r="B11310" t="s">
        <v>54</v>
      </c>
      <c r="C11310">
        <v>1.6742730000000001E-2</v>
      </c>
      <c r="D11310">
        <v>13.900230000000001</v>
      </c>
      <c r="E11310">
        <v>660</v>
      </c>
      <c r="F11310" t="s">
        <v>15</v>
      </c>
      <c r="G11310" t="s">
        <v>117</v>
      </c>
      <c r="H11310">
        <v>0</v>
      </c>
      <c r="I11310">
        <v>6.6994700000000004E-6</v>
      </c>
      <c r="J11310">
        <v>3</v>
      </c>
      <c r="K11310" t="s">
        <v>90</v>
      </c>
      <c r="L11310" t="s">
        <v>1</v>
      </c>
      <c r="M11310" t="s">
        <v>113</v>
      </c>
    </row>
    <row r="11311" spans="1:13" x14ac:dyDescent="0.25">
      <c r="A11311" t="s">
        <v>118</v>
      </c>
      <c r="B11311" t="s">
        <v>54</v>
      </c>
      <c r="C11311">
        <v>1.695582E-2</v>
      </c>
      <c r="D11311">
        <v>13.903600000000001</v>
      </c>
      <c r="E11311">
        <v>660</v>
      </c>
      <c r="F11311" t="s">
        <v>15</v>
      </c>
      <c r="G11311" t="s">
        <v>117</v>
      </c>
      <c r="H11311">
        <v>0</v>
      </c>
      <c r="I11311">
        <v>6.6994700000000004E-6</v>
      </c>
      <c r="J11311">
        <v>1</v>
      </c>
      <c r="K11311" t="s">
        <v>90</v>
      </c>
      <c r="L11311" t="s">
        <v>1</v>
      </c>
      <c r="M11311" t="s">
        <v>113</v>
      </c>
    </row>
    <row r="11312" spans="1:13" x14ac:dyDescent="0.25">
      <c r="A11312" t="s">
        <v>118</v>
      </c>
      <c r="B11312" t="s">
        <v>54</v>
      </c>
      <c r="C11312">
        <v>1.5980040000000001E-2</v>
      </c>
      <c r="D11312">
        <v>13.62725</v>
      </c>
      <c r="E11312">
        <v>670</v>
      </c>
      <c r="F11312" t="s">
        <v>15</v>
      </c>
      <c r="G11312" t="s">
        <v>117</v>
      </c>
      <c r="H11312">
        <v>0</v>
      </c>
      <c r="I11312">
        <v>6.6994700000000004E-6</v>
      </c>
      <c r="J11312">
        <v>2</v>
      </c>
      <c r="K11312" t="s">
        <v>90</v>
      </c>
      <c r="L11312" t="s">
        <v>1</v>
      </c>
      <c r="M11312" t="s">
        <v>113</v>
      </c>
    </row>
    <row r="11313" spans="1:13" x14ac:dyDescent="0.25">
      <c r="A11313" t="s">
        <v>118</v>
      </c>
      <c r="B11313" t="s">
        <v>54</v>
      </c>
      <c r="C11313">
        <v>1.5958119999999999E-2</v>
      </c>
      <c r="D11313">
        <v>13.638350000000001</v>
      </c>
      <c r="E11313">
        <v>670</v>
      </c>
      <c r="F11313" t="s">
        <v>15</v>
      </c>
      <c r="G11313" t="s">
        <v>117</v>
      </c>
      <c r="H11313">
        <v>0</v>
      </c>
      <c r="I11313">
        <v>6.6994700000000004E-6</v>
      </c>
      <c r="J11313">
        <v>3</v>
      </c>
      <c r="K11313" t="s">
        <v>90</v>
      </c>
      <c r="L11313" t="s">
        <v>1</v>
      </c>
      <c r="M11313" t="s">
        <v>113</v>
      </c>
    </row>
    <row r="11314" spans="1:13" x14ac:dyDescent="0.25">
      <c r="A11314" t="s">
        <v>118</v>
      </c>
      <c r="B11314" t="s">
        <v>54</v>
      </c>
      <c r="C11314">
        <v>1.622697E-2</v>
      </c>
      <c r="D11314">
        <v>13.674939999999999</v>
      </c>
      <c r="E11314">
        <v>670</v>
      </c>
      <c r="F11314" t="s">
        <v>15</v>
      </c>
      <c r="G11314" t="s">
        <v>117</v>
      </c>
      <c r="H11314">
        <v>0</v>
      </c>
      <c r="I11314">
        <v>6.6994700000000004E-6</v>
      </c>
      <c r="J11314">
        <v>1</v>
      </c>
      <c r="K11314" t="s">
        <v>90</v>
      </c>
      <c r="L11314" t="s">
        <v>1</v>
      </c>
      <c r="M11314" t="s">
        <v>113</v>
      </c>
    </row>
    <row r="11315" spans="1:13" x14ac:dyDescent="0.25">
      <c r="A11315" t="s">
        <v>118</v>
      </c>
      <c r="B11315" t="s">
        <v>54</v>
      </c>
      <c r="C11315">
        <v>1.559928E-2</v>
      </c>
      <c r="D11315">
        <v>13.66126</v>
      </c>
      <c r="E11315">
        <v>670</v>
      </c>
      <c r="F11315" t="s">
        <v>15</v>
      </c>
      <c r="G11315" t="s">
        <v>117</v>
      </c>
      <c r="H11315">
        <v>0</v>
      </c>
      <c r="I11315">
        <v>6.6994700000000004E-6</v>
      </c>
      <c r="J11315">
        <v>2</v>
      </c>
      <c r="K11315" t="s">
        <v>90</v>
      </c>
      <c r="L11315" t="s">
        <v>1</v>
      </c>
      <c r="M11315" t="s">
        <v>113</v>
      </c>
    </row>
    <row r="11316" spans="1:13" x14ac:dyDescent="0.25">
      <c r="A11316" t="s">
        <v>118</v>
      </c>
      <c r="B11316" t="s">
        <v>54</v>
      </c>
      <c r="C11316">
        <v>1.503409E-2</v>
      </c>
      <c r="D11316">
        <v>13.287409999999999</v>
      </c>
      <c r="E11316">
        <v>680</v>
      </c>
      <c r="F11316" t="s">
        <v>15</v>
      </c>
      <c r="G11316" t="s">
        <v>117</v>
      </c>
      <c r="H11316">
        <v>0</v>
      </c>
      <c r="I11316">
        <v>6.6994700000000004E-6</v>
      </c>
      <c r="J11316">
        <v>3</v>
      </c>
      <c r="K11316" t="s">
        <v>90</v>
      </c>
      <c r="L11316" t="s">
        <v>1</v>
      </c>
      <c r="M11316" t="s">
        <v>113</v>
      </c>
    </row>
    <row r="11317" spans="1:13" x14ac:dyDescent="0.25">
      <c r="A11317" t="s">
        <v>118</v>
      </c>
      <c r="B11317" t="s">
        <v>54</v>
      </c>
      <c r="C11317">
        <v>1.5482839999999999E-2</v>
      </c>
      <c r="D11317">
        <v>13.33183</v>
      </c>
      <c r="E11317">
        <v>680</v>
      </c>
      <c r="F11317" t="s">
        <v>15</v>
      </c>
      <c r="G11317" t="s">
        <v>117</v>
      </c>
      <c r="H11317">
        <v>0</v>
      </c>
      <c r="I11317">
        <v>6.6994700000000004E-6</v>
      </c>
      <c r="J11317">
        <v>1</v>
      </c>
      <c r="K11317" t="s">
        <v>90</v>
      </c>
      <c r="L11317" t="s">
        <v>1</v>
      </c>
      <c r="M11317" t="s">
        <v>113</v>
      </c>
    </row>
    <row r="11318" spans="1:13" x14ac:dyDescent="0.25">
      <c r="A11318" t="s">
        <v>118</v>
      </c>
      <c r="B11318" t="s">
        <v>54</v>
      </c>
      <c r="C11318">
        <v>1.5229009999999999E-2</v>
      </c>
      <c r="D11318">
        <v>13.270770000000001</v>
      </c>
      <c r="E11318">
        <v>680</v>
      </c>
      <c r="F11318" t="s">
        <v>15</v>
      </c>
      <c r="G11318" t="s">
        <v>117</v>
      </c>
      <c r="H11318">
        <v>0</v>
      </c>
      <c r="I11318">
        <v>6.6994700000000004E-6</v>
      </c>
      <c r="J11318">
        <v>2</v>
      </c>
      <c r="K11318" t="s">
        <v>90</v>
      </c>
      <c r="L11318" t="s">
        <v>1</v>
      </c>
      <c r="M11318" t="s">
        <v>113</v>
      </c>
    </row>
    <row r="11319" spans="1:13" x14ac:dyDescent="0.25">
      <c r="A11319" t="s">
        <v>118</v>
      </c>
      <c r="B11319" t="s">
        <v>54</v>
      </c>
      <c r="C11319">
        <v>1.496844E-2</v>
      </c>
      <c r="D11319">
        <v>13.296659999999999</v>
      </c>
      <c r="E11319">
        <v>680</v>
      </c>
      <c r="F11319" t="s">
        <v>15</v>
      </c>
      <c r="G11319" t="s">
        <v>117</v>
      </c>
      <c r="H11319">
        <v>0</v>
      </c>
      <c r="I11319">
        <v>6.6994700000000004E-6</v>
      </c>
      <c r="J11319">
        <v>3</v>
      </c>
      <c r="K11319" t="s">
        <v>90</v>
      </c>
      <c r="L11319" t="s">
        <v>1</v>
      </c>
      <c r="M11319" t="s">
        <v>113</v>
      </c>
    </row>
    <row r="11320" spans="1:13" x14ac:dyDescent="0.25">
      <c r="A11320" t="s">
        <v>118</v>
      </c>
      <c r="B11320" t="s">
        <v>54</v>
      </c>
      <c r="C11320">
        <v>1.4116389999999999E-2</v>
      </c>
      <c r="D11320">
        <v>12.857849999999999</v>
      </c>
      <c r="E11320">
        <v>690</v>
      </c>
      <c r="F11320" t="s">
        <v>15</v>
      </c>
      <c r="G11320" t="s">
        <v>117</v>
      </c>
      <c r="H11320">
        <v>0</v>
      </c>
      <c r="I11320">
        <v>6.6994700000000004E-6</v>
      </c>
      <c r="J11320">
        <v>1</v>
      </c>
      <c r="K11320" t="s">
        <v>90</v>
      </c>
      <c r="L11320" t="s">
        <v>1</v>
      </c>
      <c r="M11320" t="s">
        <v>113</v>
      </c>
    </row>
    <row r="11321" spans="1:13" x14ac:dyDescent="0.25">
      <c r="A11321" t="s">
        <v>118</v>
      </c>
      <c r="B11321" t="s">
        <v>54</v>
      </c>
      <c r="C11321">
        <v>1.456899E-2</v>
      </c>
      <c r="D11321">
        <v>12.99112</v>
      </c>
      <c r="E11321">
        <v>690</v>
      </c>
      <c r="F11321" t="s">
        <v>15</v>
      </c>
      <c r="G11321" t="s">
        <v>117</v>
      </c>
      <c r="H11321">
        <v>0</v>
      </c>
      <c r="I11321">
        <v>6.6994700000000004E-6</v>
      </c>
      <c r="J11321">
        <v>2</v>
      </c>
      <c r="K11321" t="s">
        <v>90</v>
      </c>
      <c r="L11321" t="s">
        <v>1</v>
      </c>
      <c r="M11321" t="s">
        <v>113</v>
      </c>
    </row>
    <row r="11322" spans="1:13" x14ac:dyDescent="0.25">
      <c r="A11322" t="s">
        <v>118</v>
      </c>
      <c r="B11322" t="s">
        <v>54</v>
      </c>
      <c r="C11322">
        <v>1.6211880000000001E-2</v>
      </c>
      <c r="D11322">
        <v>13.24789</v>
      </c>
      <c r="E11322">
        <v>690</v>
      </c>
      <c r="F11322" t="s">
        <v>15</v>
      </c>
      <c r="G11322" t="s">
        <v>117</v>
      </c>
      <c r="H11322">
        <v>0</v>
      </c>
      <c r="I11322">
        <v>6.6994700000000004E-6</v>
      </c>
      <c r="J11322">
        <v>3</v>
      </c>
      <c r="K11322" t="s">
        <v>90</v>
      </c>
      <c r="L11322" t="s">
        <v>1</v>
      </c>
      <c r="M11322" t="s">
        <v>113</v>
      </c>
    </row>
    <row r="11323" spans="1:13" x14ac:dyDescent="0.25">
      <c r="A11323" t="s">
        <v>118</v>
      </c>
      <c r="B11323" t="s">
        <v>54</v>
      </c>
      <c r="C11323">
        <v>1.5359380000000001E-2</v>
      </c>
      <c r="D11323">
        <v>13.129250000000001</v>
      </c>
      <c r="E11323">
        <v>690</v>
      </c>
      <c r="F11323" t="s">
        <v>15</v>
      </c>
      <c r="G11323" t="s">
        <v>117</v>
      </c>
      <c r="H11323">
        <v>0</v>
      </c>
      <c r="I11323">
        <v>6.6994700000000004E-6</v>
      </c>
      <c r="J11323">
        <v>1</v>
      </c>
      <c r="K11323" t="s">
        <v>90</v>
      </c>
      <c r="L11323" t="s">
        <v>1</v>
      </c>
      <c r="M11323" t="s">
        <v>113</v>
      </c>
    </row>
    <row r="11324" spans="1:13" x14ac:dyDescent="0.25">
      <c r="A11324" t="s">
        <v>118</v>
      </c>
      <c r="B11324" t="s">
        <v>54</v>
      </c>
      <c r="C11324">
        <v>1.5757879999999998E-2</v>
      </c>
      <c r="D11324">
        <v>12.83085</v>
      </c>
      <c r="E11324">
        <v>700</v>
      </c>
      <c r="F11324" t="s">
        <v>15</v>
      </c>
      <c r="G11324" t="s">
        <v>117</v>
      </c>
      <c r="H11324">
        <v>0</v>
      </c>
      <c r="I11324">
        <v>6.6994700000000004E-6</v>
      </c>
      <c r="J11324">
        <v>2</v>
      </c>
      <c r="K11324" t="s">
        <v>90</v>
      </c>
      <c r="L11324" t="s">
        <v>1</v>
      </c>
      <c r="M11324" t="s">
        <v>113</v>
      </c>
    </row>
    <row r="11325" spans="1:13" x14ac:dyDescent="0.25">
      <c r="A11325" t="s">
        <v>118</v>
      </c>
      <c r="B11325" t="s">
        <v>54</v>
      </c>
      <c r="C11325">
        <v>1.5569039999999999E-2</v>
      </c>
      <c r="D11325">
        <v>12.890219999999999</v>
      </c>
      <c r="E11325">
        <v>700</v>
      </c>
      <c r="F11325" t="s">
        <v>15</v>
      </c>
      <c r="G11325" t="s">
        <v>117</v>
      </c>
      <c r="H11325">
        <v>0</v>
      </c>
      <c r="I11325">
        <v>6.6994700000000004E-6</v>
      </c>
      <c r="J11325">
        <v>3</v>
      </c>
      <c r="K11325" t="s">
        <v>90</v>
      </c>
      <c r="L11325" t="s">
        <v>1</v>
      </c>
      <c r="M11325" t="s">
        <v>113</v>
      </c>
    </row>
    <row r="11326" spans="1:13" x14ac:dyDescent="0.25">
      <c r="A11326" t="s">
        <v>118</v>
      </c>
      <c r="B11326" t="s">
        <v>54</v>
      </c>
      <c r="C11326">
        <v>1.6023969999999998E-2</v>
      </c>
      <c r="D11326">
        <v>12.88377</v>
      </c>
      <c r="E11326">
        <v>700</v>
      </c>
      <c r="F11326" t="s">
        <v>15</v>
      </c>
      <c r="G11326" t="s">
        <v>117</v>
      </c>
      <c r="H11326">
        <v>0</v>
      </c>
      <c r="I11326">
        <v>6.6994700000000004E-6</v>
      </c>
      <c r="J11326">
        <v>1</v>
      </c>
      <c r="K11326" t="s">
        <v>90</v>
      </c>
      <c r="L11326" t="s">
        <v>1</v>
      </c>
      <c r="M11326" t="s">
        <v>113</v>
      </c>
    </row>
    <row r="11327" spans="1:13" x14ac:dyDescent="0.25">
      <c r="A11327" t="s">
        <v>118</v>
      </c>
      <c r="B11327" t="s">
        <v>54</v>
      </c>
      <c r="C11327">
        <v>1.706709E-2</v>
      </c>
      <c r="D11327">
        <v>13.151389999999999</v>
      </c>
      <c r="E11327">
        <v>700</v>
      </c>
      <c r="F11327" t="s">
        <v>15</v>
      </c>
      <c r="G11327" t="s">
        <v>117</v>
      </c>
      <c r="H11327">
        <v>0</v>
      </c>
      <c r="I11327">
        <v>6.6994700000000004E-6</v>
      </c>
      <c r="J11327">
        <v>2</v>
      </c>
      <c r="K11327" t="s">
        <v>90</v>
      </c>
      <c r="L11327" t="s">
        <v>1</v>
      </c>
      <c r="M11327" t="s">
        <v>113</v>
      </c>
    </row>
    <row r="11328" spans="1:13" x14ac:dyDescent="0.25">
      <c r="A11328" t="s">
        <v>118</v>
      </c>
      <c r="B11328" t="s">
        <v>55</v>
      </c>
      <c r="C11328">
        <v>5.5484190000000003E-2</v>
      </c>
      <c r="D11328">
        <v>18.255050000000001</v>
      </c>
      <c r="E11328">
        <v>550</v>
      </c>
      <c r="F11328" t="s">
        <v>15</v>
      </c>
      <c r="G11328" t="s">
        <v>117</v>
      </c>
      <c r="H11328">
        <v>0.30580000000000002</v>
      </c>
      <c r="I11328">
        <v>9.9148099999999994E-6</v>
      </c>
      <c r="J11328">
        <v>3</v>
      </c>
      <c r="K11328" t="s">
        <v>90</v>
      </c>
      <c r="L11328" t="s">
        <v>1</v>
      </c>
      <c r="M11328" t="s">
        <v>113</v>
      </c>
    </row>
    <row r="11329" spans="1:13" x14ac:dyDescent="0.25">
      <c r="A11329" t="s">
        <v>118</v>
      </c>
      <c r="B11329" t="s">
        <v>55</v>
      </c>
      <c r="C11329">
        <v>5.3996120000000002E-2</v>
      </c>
      <c r="D11329">
        <v>18.081700000000001</v>
      </c>
      <c r="E11329">
        <v>550</v>
      </c>
      <c r="F11329" t="s">
        <v>15</v>
      </c>
      <c r="G11329" t="s">
        <v>117</v>
      </c>
      <c r="H11329">
        <v>0.30580000000000002</v>
      </c>
      <c r="I11329">
        <v>9.9148099999999994E-6</v>
      </c>
      <c r="J11329">
        <v>1</v>
      </c>
      <c r="K11329" t="s">
        <v>90</v>
      </c>
      <c r="L11329" t="s">
        <v>1</v>
      </c>
      <c r="M11329" t="s">
        <v>113</v>
      </c>
    </row>
    <row r="11330" spans="1:13" x14ac:dyDescent="0.25">
      <c r="A11330" t="s">
        <v>118</v>
      </c>
      <c r="B11330" t="s">
        <v>55</v>
      </c>
      <c r="C11330">
        <v>5.4965600000000003E-2</v>
      </c>
      <c r="D11330">
        <v>18.208839999999999</v>
      </c>
      <c r="E11330">
        <v>550</v>
      </c>
      <c r="F11330" t="s">
        <v>15</v>
      </c>
      <c r="G11330" t="s">
        <v>117</v>
      </c>
      <c r="H11330">
        <v>0.30580000000000002</v>
      </c>
      <c r="I11330">
        <v>9.9148099999999994E-6</v>
      </c>
      <c r="J11330">
        <v>2</v>
      </c>
      <c r="K11330" t="s">
        <v>90</v>
      </c>
      <c r="L11330" t="s">
        <v>1</v>
      </c>
      <c r="M11330" t="s">
        <v>113</v>
      </c>
    </row>
    <row r="11331" spans="1:13" x14ac:dyDescent="0.25">
      <c r="A11331" t="s">
        <v>118</v>
      </c>
      <c r="B11331" t="s">
        <v>55</v>
      </c>
      <c r="C11331">
        <v>4.9588979999999998E-2</v>
      </c>
      <c r="D11331">
        <v>17.239370000000001</v>
      </c>
      <c r="E11331">
        <v>550</v>
      </c>
      <c r="F11331" t="s">
        <v>15</v>
      </c>
      <c r="G11331" t="s">
        <v>117</v>
      </c>
      <c r="H11331">
        <v>0.30580000000000002</v>
      </c>
      <c r="I11331">
        <v>9.9148099999999994E-6</v>
      </c>
      <c r="J11331">
        <v>3</v>
      </c>
      <c r="K11331" t="s">
        <v>90</v>
      </c>
      <c r="L11331" t="s">
        <v>1</v>
      </c>
      <c r="M11331" t="s">
        <v>113</v>
      </c>
    </row>
    <row r="11332" spans="1:13" x14ac:dyDescent="0.25">
      <c r="A11332" t="s">
        <v>118</v>
      </c>
      <c r="B11332" t="s">
        <v>55</v>
      </c>
      <c r="C11332">
        <v>5.3932750000000002E-2</v>
      </c>
      <c r="D11332">
        <v>17.716390000000001</v>
      </c>
      <c r="E11332">
        <v>560</v>
      </c>
      <c r="F11332" t="s">
        <v>15</v>
      </c>
      <c r="G11332" t="s">
        <v>117</v>
      </c>
      <c r="H11332">
        <v>0.30580000000000002</v>
      </c>
      <c r="I11332">
        <v>9.9148099999999994E-6</v>
      </c>
      <c r="J11332">
        <v>1</v>
      </c>
      <c r="K11332" t="s">
        <v>90</v>
      </c>
      <c r="L11332" t="s">
        <v>1</v>
      </c>
      <c r="M11332" t="s">
        <v>113</v>
      </c>
    </row>
    <row r="11333" spans="1:13" x14ac:dyDescent="0.25">
      <c r="A11333" t="s">
        <v>118</v>
      </c>
      <c r="B11333" t="s">
        <v>55</v>
      </c>
      <c r="C11333">
        <v>5.2053380000000003E-2</v>
      </c>
      <c r="D11333">
        <v>17.487839999999998</v>
      </c>
      <c r="E11333">
        <v>560</v>
      </c>
      <c r="F11333" t="s">
        <v>15</v>
      </c>
      <c r="G11333" t="s">
        <v>117</v>
      </c>
      <c r="H11333">
        <v>0.30580000000000002</v>
      </c>
      <c r="I11333">
        <v>9.9148099999999994E-6</v>
      </c>
      <c r="J11333">
        <v>2</v>
      </c>
      <c r="K11333" t="s">
        <v>90</v>
      </c>
      <c r="L11333" t="s">
        <v>1</v>
      </c>
      <c r="M11333" t="s">
        <v>113</v>
      </c>
    </row>
    <row r="11334" spans="1:13" x14ac:dyDescent="0.25">
      <c r="A11334" t="s">
        <v>118</v>
      </c>
      <c r="B11334" t="s">
        <v>55</v>
      </c>
      <c r="C11334">
        <v>5.0290080000000001E-2</v>
      </c>
      <c r="D11334">
        <v>17.312449999999998</v>
      </c>
      <c r="E11334">
        <v>560</v>
      </c>
      <c r="F11334" t="s">
        <v>15</v>
      </c>
      <c r="G11334" t="s">
        <v>117</v>
      </c>
      <c r="H11334">
        <v>0.30580000000000002</v>
      </c>
      <c r="I11334">
        <v>9.9148099999999994E-6</v>
      </c>
      <c r="J11334">
        <v>3</v>
      </c>
      <c r="K11334" t="s">
        <v>90</v>
      </c>
      <c r="L11334" t="s">
        <v>1</v>
      </c>
      <c r="M11334" t="s">
        <v>113</v>
      </c>
    </row>
    <row r="11335" spans="1:13" x14ac:dyDescent="0.25">
      <c r="A11335" t="s">
        <v>118</v>
      </c>
      <c r="B11335" t="s">
        <v>55</v>
      </c>
      <c r="C11335">
        <v>5.0612989999999997E-2</v>
      </c>
      <c r="D11335">
        <v>17.326740000000001</v>
      </c>
      <c r="E11335">
        <v>560</v>
      </c>
      <c r="F11335" t="s">
        <v>15</v>
      </c>
      <c r="G11335" t="s">
        <v>117</v>
      </c>
      <c r="H11335">
        <v>0.30580000000000002</v>
      </c>
      <c r="I11335">
        <v>9.9148099999999994E-6</v>
      </c>
      <c r="J11335">
        <v>1</v>
      </c>
      <c r="K11335" t="s">
        <v>90</v>
      </c>
      <c r="L11335" t="s">
        <v>1</v>
      </c>
      <c r="M11335" t="s">
        <v>113</v>
      </c>
    </row>
    <row r="11336" spans="1:13" x14ac:dyDescent="0.25">
      <c r="A11336" t="s">
        <v>118</v>
      </c>
      <c r="B11336" t="s">
        <v>55</v>
      </c>
      <c r="C11336">
        <v>5.1731569999999998E-2</v>
      </c>
      <c r="D11336">
        <v>17.071249999999999</v>
      </c>
      <c r="E11336">
        <v>570</v>
      </c>
      <c r="F11336" t="s">
        <v>15</v>
      </c>
      <c r="G11336" t="s">
        <v>117</v>
      </c>
      <c r="H11336">
        <v>0.30580000000000002</v>
      </c>
      <c r="I11336">
        <v>9.9148099999999994E-6</v>
      </c>
      <c r="J11336">
        <v>2</v>
      </c>
      <c r="K11336" t="s">
        <v>90</v>
      </c>
      <c r="L11336" t="s">
        <v>1</v>
      </c>
      <c r="M11336" t="s">
        <v>113</v>
      </c>
    </row>
    <row r="11337" spans="1:13" x14ac:dyDescent="0.25">
      <c r="A11337" t="s">
        <v>118</v>
      </c>
      <c r="B11337" t="s">
        <v>55</v>
      </c>
      <c r="C11337">
        <v>5.0724169999999999E-2</v>
      </c>
      <c r="D11337">
        <v>17.131640000000001</v>
      </c>
      <c r="E11337">
        <v>570</v>
      </c>
      <c r="F11337" t="s">
        <v>15</v>
      </c>
      <c r="G11337" t="s">
        <v>117</v>
      </c>
      <c r="H11337">
        <v>0.30580000000000002</v>
      </c>
      <c r="I11337">
        <v>9.9148099999999994E-6</v>
      </c>
      <c r="J11337">
        <v>3</v>
      </c>
      <c r="K11337" t="s">
        <v>90</v>
      </c>
      <c r="L11337" t="s">
        <v>1</v>
      </c>
      <c r="M11337" t="s">
        <v>113</v>
      </c>
    </row>
    <row r="11338" spans="1:13" x14ac:dyDescent="0.25">
      <c r="A11338" t="s">
        <v>118</v>
      </c>
      <c r="B11338" t="s">
        <v>55</v>
      </c>
      <c r="C11338">
        <v>5.1367019999999999E-2</v>
      </c>
      <c r="D11338">
        <v>17.128139999999998</v>
      </c>
      <c r="E11338">
        <v>570</v>
      </c>
      <c r="F11338" t="s">
        <v>15</v>
      </c>
      <c r="G11338" t="s">
        <v>117</v>
      </c>
      <c r="H11338">
        <v>0.30580000000000002</v>
      </c>
      <c r="I11338">
        <v>9.9148099999999994E-6</v>
      </c>
      <c r="J11338">
        <v>1</v>
      </c>
      <c r="K11338" t="s">
        <v>90</v>
      </c>
      <c r="L11338" t="s">
        <v>1</v>
      </c>
      <c r="M11338" t="s">
        <v>113</v>
      </c>
    </row>
    <row r="11339" spans="1:13" x14ac:dyDescent="0.25">
      <c r="A11339" t="s">
        <v>118</v>
      </c>
      <c r="B11339" t="s">
        <v>55</v>
      </c>
      <c r="C11339">
        <v>5.0578329999999998E-2</v>
      </c>
      <c r="D11339">
        <v>17.02786</v>
      </c>
      <c r="E11339">
        <v>570</v>
      </c>
      <c r="F11339" t="s">
        <v>15</v>
      </c>
      <c r="G11339" t="s">
        <v>117</v>
      </c>
      <c r="H11339">
        <v>0.30580000000000002</v>
      </c>
      <c r="I11339">
        <v>9.9148099999999994E-6</v>
      </c>
      <c r="J11339">
        <v>2</v>
      </c>
      <c r="K11339" t="s">
        <v>90</v>
      </c>
      <c r="L11339" t="s">
        <v>1</v>
      </c>
      <c r="M11339" t="s">
        <v>113</v>
      </c>
    </row>
    <row r="11340" spans="1:13" x14ac:dyDescent="0.25">
      <c r="A11340" t="s">
        <v>118</v>
      </c>
      <c r="B11340" t="s">
        <v>55</v>
      </c>
      <c r="C11340">
        <v>4.990178E-2</v>
      </c>
      <c r="D11340">
        <v>16.567440000000001</v>
      </c>
      <c r="E11340">
        <v>580</v>
      </c>
      <c r="F11340" t="s">
        <v>15</v>
      </c>
      <c r="G11340" t="s">
        <v>117</v>
      </c>
      <c r="H11340">
        <v>0.30580000000000002</v>
      </c>
      <c r="I11340">
        <v>9.9148099999999994E-6</v>
      </c>
      <c r="J11340">
        <v>3</v>
      </c>
      <c r="K11340" t="s">
        <v>90</v>
      </c>
      <c r="L11340" t="s">
        <v>1</v>
      </c>
      <c r="M11340" t="s">
        <v>113</v>
      </c>
    </row>
    <row r="11341" spans="1:13" x14ac:dyDescent="0.25">
      <c r="A11341" t="s">
        <v>118</v>
      </c>
      <c r="B11341" t="s">
        <v>55</v>
      </c>
      <c r="C11341">
        <v>5.0946239999999997E-2</v>
      </c>
      <c r="D11341">
        <v>16.61863</v>
      </c>
      <c r="E11341">
        <v>580</v>
      </c>
      <c r="F11341" t="s">
        <v>15</v>
      </c>
      <c r="G11341" t="s">
        <v>117</v>
      </c>
      <c r="H11341">
        <v>0.30580000000000002</v>
      </c>
      <c r="I11341">
        <v>9.9148099999999994E-6</v>
      </c>
      <c r="J11341">
        <v>1</v>
      </c>
      <c r="K11341" t="s">
        <v>90</v>
      </c>
      <c r="L11341" t="s">
        <v>1</v>
      </c>
      <c r="M11341" t="s">
        <v>113</v>
      </c>
    </row>
    <row r="11342" spans="1:13" x14ac:dyDescent="0.25">
      <c r="A11342" t="s">
        <v>118</v>
      </c>
      <c r="B11342" t="s">
        <v>55</v>
      </c>
      <c r="C11342">
        <v>4.9900010000000002E-2</v>
      </c>
      <c r="D11342">
        <v>16.581</v>
      </c>
      <c r="E11342">
        <v>580</v>
      </c>
      <c r="F11342" t="s">
        <v>15</v>
      </c>
      <c r="G11342" t="s">
        <v>117</v>
      </c>
      <c r="H11342">
        <v>0.30580000000000002</v>
      </c>
      <c r="I11342">
        <v>9.9148099999999994E-6</v>
      </c>
      <c r="J11342">
        <v>2</v>
      </c>
      <c r="K11342" t="s">
        <v>90</v>
      </c>
      <c r="L11342" t="s">
        <v>1</v>
      </c>
      <c r="M11342" t="s">
        <v>113</v>
      </c>
    </row>
    <row r="11343" spans="1:13" x14ac:dyDescent="0.25">
      <c r="A11343" t="s">
        <v>118</v>
      </c>
      <c r="B11343" t="s">
        <v>55</v>
      </c>
      <c r="C11343">
        <v>5.1134890000000002E-2</v>
      </c>
      <c r="D11343">
        <v>16.702850000000002</v>
      </c>
      <c r="E11343">
        <v>580</v>
      </c>
      <c r="F11343" t="s">
        <v>15</v>
      </c>
      <c r="G11343" t="s">
        <v>117</v>
      </c>
      <c r="H11343">
        <v>0.30580000000000002</v>
      </c>
      <c r="I11343">
        <v>9.9148099999999994E-6</v>
      </c>
      <c r="J11343">
        <v>3</v>
      </c>
      <c r="K11343" t="s">
        <v>90</v>
      </c>
      <c r="L11343" t="s">
        <v>1</v>
      </c>
      <c r="M11343" t="s">
        <v>113</v>
      </c>
    </row>
    <row r="11344" spans="1:13" x14ac:dyDescent="0.25">
      <c r="A11344" t="s">
        <v>118</v>
      </c>
      <c r="B11344" t="s">
        <v>55</v>
      </c>
      <c r="C11344">
        <v>4.880905E-2</v>
      </c>
      <c r="D11344">
        <v>16.166969999999999</v>
      </c>
      <c r="E11344">
        <v>590</v>
      </c>
      <c r="F11344" t="s">
        <v>15</v>
      </c>
      <c r="G11344" t="s">
        <v>117</v>
      </c>
      <c r="H11344">
        <v>0.30580000000000002</v>
      </c>
      <c r="I11344">
        <v>9.9148099999999994E-6</v>
      </c>
      <c r="J11344">
        <v>1</v>
      </c>
      <c r="K11344" t="s">
        <v>90</v>
      </c>
      <c r="L11344" t="s">
        <v>1</v>
      </c>
      <c r="M11344" t="s">
        <v>113</v>
      </c>
    </row>
    <row r="11345" spans="1:13" x14ac:dyDescent="0.25">
      <c r="A11345" t="s">
        <v>118</v>
      </c>
      <c r="B11345" t="s">
        <v>55</v>
      </c>
      <c r="C11345">
        <v>4.9764549999999998E-2</v>
      </c>
      <c r="D11345">
        <v>16.332799999999999</v>
      </c>
      <c r="E11345">
        <v>590</v>
      </c>
      <c r="F11345" t="s">
        <v>15</v>
      </c>
      <c r="G11345" t="s">
        <v>117</v>
      </c>
      <c r="H11345">
        <v>0.30580000000000002</v>
      </c>
      <c r="I11345">
        <v>9.9148099999999994E-6</v>
      </c>
      <c r="J11345">
        <v>2</v>
      </c>
      <c r="K11345" t="s">
        <v>90</v>
      </c>
      <c r="L11345" t="s">
        <v>1</v>
      </c>
      <c r="M11345" t="s">
        <v>113</v>
      </c>
    </row>
    <row r="11346" spans="1:13" x14ac:dyDescent="0.25">
      <c r="A11346" t="s">
        <v>118</v>
      </c>
      <c r="B11346" t="s">
        <v>55</v>
      </c>
      <c r="C11346">
        <v>5.0714460000000003E-2</v>
      </c>
      <c r="D11346">
        <v>16.4191</v>
      </c>
      <c r="E11346">
        <v>590</v>
      </c>
      <c r="F11346" t="s">
        <v>15</v>
      </c>
      <c r="G11346" t="s">
        <v>117</v>
      </c>
      <c r="H11346">
        <v>0.30580000000000002</v>
      </c>
      <c r="I11346">
        <v>9.9148099999999994E-6</v>
      </c>
      <c r="J11346">
        <v>3</v>
      </c>
      <c r="K11346" t="s">
        <v>90</v>
      </c>
      <c r="L11346" t="s">
        <v>1</v>
      </c>
      <c r="M11346" t="s">
        <v>113</v>
      </c>
    </row>
    <row r="11347" spans="1:13" x14ac:dyDescent="0.25">
      <c r="A11347" t="s">
        <v>118</v>
      </c>
      <c r="B11347" t="s">
        <v>55</v>
      </c>
      <c r="C11347">
        <v>4.9344579999999999E-2</v>
      </c>
      <c r="D11347">
        <v>16.28895</v>
      </c>
      <c r="E11347">
        <v>590</v>
      </c>
      <c r="F11347" t="s">
        <v>15</v>
      </c>
      <c r="G11347" t="s">
        <v>117</v>
      </c>
      <c r="H11347">
        <v>0.30580000000000002</v>
      </c>
      <c r="I11347">
        <v>9.9148099999999994E-6</v>
      </c>
      <c r="J11347">
        <v>1</v>
      </c>
      <c r="K11347" t="s">
        <v>90</v>
      </c>
      <c r="L11347" t="s">
        <v>1</v>
      </c>
      <c r="M11347" t="s">
        <v>113</v>
      </c>
    </row>
    <row r="11348" spans="1:13" x14ac:dyDescent="0.25">
      <c r="A11348" t="s">
        <v>118</v>
      </c>
      <c r="B11348" t="s">
        <v>55</v>
      </c>
      <c r="C11348">
        <v>5.0479660000000003E-2</v>
      </c>
      <c r="D11348">
        <v>16.387899999999998</v>
      </c>
      <c r="E11348">
        <v>600</v>
      </c>
      <c r="F11348" t="s">
        <v>15</v>
      </c>
      <c r="G11348" t="s">
        <v>117</v>
      </c>
      <c r="H11348">
        <v>0.30580000000000002</v>
      </c>
      <c r="I11348">
        <v>9.9148099999999994E-6</v>
      </c>
      <c r="J11348">
        <v>2</v>
      </c>
      <c r="K11348" t="s">
        <v>90</v>
      </c>
      <c r="L11348" t="s">
        <v>1</v>
      </c>
      <c r="M11348" t="s">
        <v>113</v>
      </c>
    </row>
    <row r="11349" spans="1:13" x14ac:dyDescent="0.25">
      <c r="A11349" t="s">
        <v>118</v>
      </c>
      <c r="B11349" t="s">
        <v>55</v>
      </c>
      <c r="C11349">
        <v>4.828151E-2</v>
      </c>
      <c r="D11349">
        <v>16.058630000000001</v>
      </c>
      <c r="E11349">
        <v>600</v>
      </c>
      <c r="F11349" t="s">
        <v>15</v>
      </c>
      <c r="G11349" t="s">
        <v>117</v>
      </c>
      <c r="H11349">
        <v>0.30580000000000002</v>
      </c>
      <c r="I11349">
        <v>9.9148099999999994E-6</v>
      </c>
      <c r="J11349">
        <v>3</v>
      </c>
      <c r="K11349" t="s">
        <v>90</v>
      </c>
      <c r="L11349" t="s">
        <v>1</v>
      </c>
      <c r="M11349" t="s">
        <v>113</v>
      </c>
    </row>
    <row r="11350" spans="1:13" x14ac:dyDescent="0.25">
      <c r="A11350" t="s">
        <v>118</v>
      </c>
      <c r="B11350" t="s">
        <v>55</v>
      </c>
      <c r="C11350">
        <v>4.7282680000000001E-2</v>
      </c>
      <c r="D11350">
        <v>16.047000000000001</v>
      </c>
      <c r="E11350">
        <v>600</v>
      </c>
      <c r="F11350" t="s">
        <v>15</v>
      </c>
      <c r="G11350" t="s">
        <v>117</v>
      </c>
      <c r="H11350">
        <v>0.30580000000000002</v>
      </c>
      <c r="I11350">
        <v>9.9148099999999994E-6</v>
      </c>
      <c r="J11350">
        <v>1</v>
      </c>
      <c r="K11350" t="s">
        <v>90</v>
      </c>
      <c r="L11350" t="s">
        <v>1</v>
      </c>
      <c r="M11350" t="s">
        <v>113</v>
      </c>
    </row>
    <row r="11351" spans="1:13" x14ac:dyDescent="0.25">
      <c r="A11351" t="s">
        <v>118</v>
      </c>
      <c r="B11351" t="s">
        <v>55</v>
      </c>
      <c r="C11351">
        <v>4.8554859999999998E-2</v>
      </c>
      <c r="D11351">
        <v>16.192689999999999</v>
      </c>
      <c r="E11351">
        <v>600</v>
      </c>
      <c r="F11351" t="s">
        <v>15</v>
      </c>
      <c r="G11351" t="s">
        <v>117</v>
      </c>
      <c r="H11351">
        <v>0.30580000000000002</v>
      </c>
      <c r="I11351">
        <v>9.9148099999999994E-6</v>
      </c>
      <c r="J11351">
        <v>2</v>
      </c>
      <c r="K11351" t="s">
        <v>90</v>
      </c>
      <c r="L11351" t="s">
        <v>1</v>
      </c>
      <c r="M11351" t="s">
        <v>113</v>
      </c>
    </row>
    <row r="11352" spans="1:13" x14ac:dyDescent="0.25">
      <c r="A11352" t="s">
        <v>118</v>
      </c>
      <c r="B11352" t="s">
        <v>55</v>
      </c>
      <c r="C11352">
        <v>4.4264480000000002E-2</v>
      </c>
      <c r="D11352">
        <v>15.75258</v>
      </c>
      <c r="E11352">
        <v>610</v>
      </c>
      <c r="F11352" t="s">
        <v>15</v>
      </c>
      <c r="G11352" t="s">
        <v>117</v>
      </c>
      <c r="H11352">
        <v>0.30580000000000002</v>
      </c>
      <c r="I11352">
        <v>9.9148099999999994E-6</v>
      </c>
      <c r="J11352">
        <v>3</v>
      </c>
      <c r="K11352" t="s">
        <v>90</v>
      </c>
      <c r="L11352" t="s">
        <v>1</v>
      </c>
      <c r="M11352" t="s">
        <v>113</v>
      </c>
    </row>
    <row r="11353" spans="1:13" x14ac:dyDescent="0.25">
      <c r="A11353" t="s">
        <v>118</v>
      </c>
      <c r="B11353" t="s">
        <v>55</v>
      </c>
      <c r="C11353">
        <v>4.2638809999999999E-2</v>
      </c>
      <c r="D11353">
        <v>15.483140000000001</v>
      </c>
      <c r="E11353">
        <v>610</v>
      </c>
      <c r="F11353" t="s">
        <v>15</v>
      </c>
      <c r="G11353" t="s">
        <v>117</v>
      </c>
      <c r="H11353">
        <v>0.30580000000000002</v>
      </c>
      <c r="I11353">
        <v>9.9148099999999994E-6</v>
      </c>
      <c r="J11353">
        <v>1</v>
      </c>
      <c r="K11353" t="s">
        <v>90</v>
      </c>
      <c r="L11353" t="s">
        <v>1</v>
      </c>
      <c r="M11353" t="s">
        <v>113</v>
      </c>
    </row>
    <row r="11354" spans="1:13" x14ac:dyDescent="0.25">
      <c r="A11354" t="s">
        <v>118</v>
      </c>
      <c r="B11354" t="s">
        <v>55</v>
      </c>
      <c r="C11354">
        <v>4.2694540000000003E-2</v>
      </c>
      <c r="D11354">
        <v>15.63092</v>
      </c>
      <c r="E11354">
        <v>610</v>
      </c>
      <c r="F11354" t="s">
        <v>15</v>
      </c>
      <c r="G11354" t="s">
        <v>117</v>
      </c>
      <c r="H11354">
        <v>0.30580000000000002</v>
      </c>
      <c r="I11354">
        <v>9.9148099999999994E-6</v>
      </c>
      <c r="J11354">
        <v>2</v>
      </c>
      <c r="K11354" t="s">
        <v>90</v>
      </c>
      <c r="L11354" t="s">
        <v>1</v>
      </c>
      <c r="M11354" t="s">
        <v>113</v>
      </c>
    </row>
    <row r="11355" spans="1:13" x14ac:dyDescent="0.25">
      <c r="A11355" t="s">
        <v>118</v>
      </c>
      <c r="B11355" t="s">
        <v>55</v>
      </c>
      <c r="C11355">
        <v>4.4572479999999998E-2</v>
      </c>
      <c r="D11355">
        <v>15.956720000000001</v>
      </c>
      <c r="E11355">
        <v>610</v>
      </c>
      <c r="F11355" t="s">
        <v>15</v>
      </c>
      <c r="G11355" t="s">
        <v>117</v>
      </c>
      <c r="H11355">
        <v>0.30580000000000002</v>
      </c>
      <c r="I11355">
        <v>9.9148099999999994E-6</v>
      </c>
      <c r="J11355">
        <v>3</v>
      </c>
      <c r="K11355" t="s">
        <v>90</v>
      </c>
      <c r="L11355" t="s">
        <v>1</v>
      </c>
      <c r="M11355" t="s">
        <v>113</v>
      </c>
    </row>
    <row r="11356" spans="1:13" x14ac:dyDescent="0.25">
      <c r="A11356" t="s">
        <v>118</v>
      </c>
      <c r="B11356" t="s">
        <v>55</v>
      </c>
      <c r="C11356">
        <v>3.5421649999999999E-2</v>
      </c>
      <c r="D11356">
        <v>15.109260000000001</v>
      </c>
      <c r="E11356">
        <v>620</v>
      </c>
      <c r="F11356" t="s">
        <v>15</v>
      </c>
      <c r="G11356" t="s">
        <v>117</v>
      </c>
      <c r="H11356">
        <v>0.30580000000000002</v>
      </c>
      <c r="I11356">
        <v>9.9148099999999994E-6</v>
      </c>
      <c r="J11356">
        <v>1</v>
      </c>
      <c r="K11356" t="s">
        <v>90</v>
      </c>
      <c r="L11356" t="s">
        <v>1</v>
      </c>
      <c r="M11356" t="s">
        <v>113</v>
      </c>
    </row>
    <row r="11357" spans="1:13" x14ac:dyDescent="0.25">
      <c r="A11357" t="s">
        <v>118</v>
      </c>
      <c r="B11357" t="s">
        <v>55</v>
      </c>
      <c r="C11357">
        <v>3.4358769999999997E-2</v>
      </c>
      <c r="D11357">
        <v>14.924110000000001</v>
      </c>
      <c r="E11357">
        <v>620</v>
      </c>
      <c r="F11357" t="s">
        <v>15</v>
      </c>
      <c r="G11357" t="s">
        <v>117</v>
      </c>
      <c r="H11357">
        <v>0.30580000000000002</v>
      </c>
      <c r="I11357">
        <v>9.9148099999999994E-6</v>
      </c>
      <c r="J11357">
        <v>2</v>
      </c>
      <c r="K11357" t="s">
        <v>90</v>
      </c>
      <c r="L11357" t="s">
        <v>1</v>
      </c>
      <c r="M11357" t="s">
        <v>113</v>
      </c>
    </row>
    <row r="11358" spans="1:13" x14ac:dyDescent="0.25">
      <c r="A11358" t="s">
        <v>118</v>
      </c>
      <c r="B11358" t="s">
        <v>55</v>
      </c>
      <c r="C11358">
        <v>3.386919E-2</v>
      </c>
      <c r="D11358">
        <v>14.76976</v>
      </c>
      <c r="E11358">
        <v>620</v>
      </c>
      <c r="F11358" t="s">
        <v>15</v>
      </c>
      <c r="G11358" t="s">
        <v>117</v>
      </c>
      <c r="H11358">
        <v>0.30580000000000002</v>
      </c>
      <c r="I11358">
        <v>9.9148099999999994E-6</v>
      </c>
      <c r="J11358">
        <v>3</v>
      </c>
      <c r="K11358" t="s">
        <v>90</v>
      </c>
      <c r="L11358" t="s">
        <v>1</v>
      </c>
      <c r="M11358" t="s">
        <v>113</v>
      </c>
    </row>
    <row r="11359" spans="1:13" x14ac:dyDescent="0.25">
      <c r="A11359" t="s">
        <v>118</v>
      </c>
      <c r="B11359" t="s">
        <v>55</v>
      </c>
      <c r="C11359">
        <v>3.4782390000000003E-2</v>
      </c>
      <c r="D11359">
        <v>14.95316</v>
      </c>
      <c r="E11359">
        <v>620</v>
      </c>
      <c r="F11359" t="s">
        <v>15</v>
      </c>
      <c r="G11359" t="s">
        <v>117</v>
      </c>
      <c r="H11359">
        <v>0.30580000000000002</v>
      </c>
      <c r="I11359">
        <v>9.9148099999999994E-6</v>
      </c>
      <c r="J11359">
        <v>1</v>
      </c>
      <c r="K11359" t="s">
        <v>90</v>
      </c>
      <c r="L11359" t="s">
        <v>1</v>
      </c>
      <c r="M11359" t="s">
        <v>113</v>
      </c>
    </row>
    <row r="11360" spans="1:13" x14ac:dyDescent="0.25">
      <c r="A11360" t="s">
        <v>118</v>
      </c>
      <c r="B11360" t="s">
        <v>55</v>
      </c>
      <c r="C11360">
        <v>3.0055579999999998E-2</v>
      </c>
      <c r="D11360">
        <v>14.945869999999999</v>
      </c>
      <c r="E11360">
        <v>630</v>
      </c>
      <c r="F11360" t="s">
        <v>15</v>
      </c>
      <c r="G11360" t="s">
        <v>117</v>
      </c>
      <c r="H11360">
        <v>0.30580000000000002</v>
      </c>
      <c r="I11360">
        <v>9.9148099999999994E-6</v>
      </c>
      <c r="J11360">
        <v>2</v>
      </c>
      <c r="K11360" t="s">
        <v>90</v>
      </c>
      <c r="L11360" t="s">
        <v>1</v>
      </c>
      <c r="M11360" t="s">
        <v>113</v>
      </c>
    </row>
    <row r="11361" spans="1:13" x14ac:dyDescent="0.25">
      <c r="A11361" t="s">
        <v>118</v>
      </c>
      <c r="B11361" t="s">
        <v>55</v>
      </c>
      <c r="C11361">
        <v>2.9526770000000001E-2</v>
      </c>
      <c r="D11361">
        <v>14.90326</v>
      </c>
      <c r="E11361">
        <v>630</v>
      </c>
      <c r="F11361" t="s">
        <v>15</v>
      </c>
      <c r="G11361" t="s">
        <v>117</v>
      </c>
      <c r="H11361">
        <v>0.30580000000000002</v>
      </c>
      <c r="I11361">
        <v>9.9148099999999994E-6</v>
      </c>
      <c r="J11361">
        <v>3</v>
      </c>
      <c r="K11361" t="s">
        <v>90</v>
      </c>
      <c r="L11361" t="s">
        <v>1</v>
      </c>
      <c r="M11361" t="s">
        <v>113</v>
      </c>
    </row>
    <row r="11362" spans="1:13" x14ac:dyDescent="0.25">
      <c r="A11362" t="s">
        <v>118</v>
      </c>
      <c r="B11362" t="s">
        <v>55</v>
      </c>
      <c r="C11362">
        <v>3.0325629999999999E-2</v>
      </c>
      <c r="D11362">
        <v>14.96555</v>
      </c>
      <c r="E11362">
        <v>630</v>
      </c>
      <c r="F11362" t="s">
        <v>15</v>
      </c>
      <c r="G11362" t="s">
        <v>117</v>
      </c>
      <c r="H11362">
        <v>0.30580000000000002</v>
      </c>
      <c r="I11362">
        <v>9.9148099999999994E-6</v>
      </c>
      <c r="J11362">
        <v>1</v>
      </c>
      <c r="K11362" t="s">
        <v>90</v>
      </c>
      <c r="L11362" t="s">
        <v>1</v>
      </c>
      <c r="M11362" t="s">
        <v>113</v>
      </c>
    </row>
    <row r="11363" spans="1:13" x14ac:dyDescent="0.25">
      <c r="A11363" t="s">
        <v>118</v>
      </c>
      <c r="B11363" t="s">
        <v>55</v>
      </c>
      <c r="C11363">
        <v>2.9402210000000002E-2</v>
      </c>
      <c r="D11363">
        <v>14.943149999999999</v>
      </c>
      <c r="E11363">
        <v>630</v>
      </c>
      <c r="F11363" t="s">
        <v>15</v>
      </c>
      <c r="G11363" t="s">
        <v>117</v>
      </c>
      <c r="H11363">
        <v>0.30580000000000002</v>
      </c>
      <c r="I11363">
        <v>9.9148099999999994E-6</v>
      </c>
      <c r="J11363">
        <v>2</v>
      </c>
      <c r="K11363" t="s">
        <v>90</v>
      </c>
      <c r="L11363" t="s">
        <v>1</v>
      </c>
      <c r="M11363" t="s">
        <v>113</v>
      </c>
    </row>
    <row r="11364" spans="1:13" x14ac:dyDescent="0.25">
      <c r="A11364" t="s">
        <v>118</v>
      </c>
      <c r="B11364" t="s">
        <v>55</v>
      </c>
      <c r="C11364">
        <v>2.3486380000000001E-2</v>
      </c>
      <c r="D11364">
        <v>14.30522</v>
      </c>
      <c r="E11364">
        <v>640</v>
      </c>
      <c r="F11364" t="s">
        <v>15</v>
      </c>
      <c r="G11364" t="s">
        <v>117</v>
      </c>
      <c r="H11364">
        <v>0.30580000000000002</v>
      </c>
      <c r="I11364">
        <v>9.9148099999999994E-6</v>
      </c>
      <c r="J11364">
        <v>3</v>
      </c>
      <c r="K11364" t="s">
        <v>90</v>
      </c>
      <c r="L11364" t="s">
        <v>1</v>
      </c>
      <c r="M11364" t="s">
        <v>113</v>
      </c>
    </row>
    <row r="11365" spans="1:13" x14ac:dyDescent="0.25">
      <c r="A11365" t="s">
        <v>118</v>
      </c>
      <c r="B11365" t="s">
        <v>55</v>
      </c>
      <c r="C11365">
        <v>2.4124340000000001E-2</v>
      </c>
      <c r="D11365">
        <v>14.38865</v>
      </c>
      <c r="E11365">
        <v>640</v>
      </c>
      <c r="F11365" t="s">
        <v>15</v>
      </c>
      <c r="G11365" t="s">
        <v>117</v>
      </c>
      <c r="H11365">
        <v>0.30580000000000002</v>
      </c>
      <c r="I11365">
        <v>9.9148099999999994E-6</v>
      </c>
      <c r="J11365">
        <v>1</v>
      </c>
      <c r="K11365" t="s">
        <v>90</v>
      </c>
      <c r="L11365" t="s">
        <v>1</v>
      </c>
      <c r="M11365" t="s">
        <v>113</v>
      </c>
    </row>
    <row r="11366" spans="1:13" x14ac:dyDescent="0.25">
      <c r="A11366" t="s">
        <v>118</v>
      </c>
      <c r="B11366" t="s">
        <v>55</v>
      </c>
      <c r="C11366">
        <v>2.4105680000000001E-2</v>
      </c>
      <c r="D11366">
        <v>14.545859999999999</v>
      </c>
      <c r="E11366">
        <v>640</v>
      </c>
      <c r="F11366" t="s">
        <v>15</v>
      </c>
      <c r="G11366" t="s">
        <v>117</v>
      </c>
      <c r="H11366">
        <v>0.30580000000000002</v>
      </c>
      <c r="I11366">
        <v>9.9148099999999994E-6</v>
      </c>
      <c r="J11366">
        <v>2</v>
      </c>
      <c r="K11366" t="s">
        <v>90</v>
      </c>
      <c r="L11366" t="s">
        <v>1</v>
      </c>
      <c r="M11366" t="s">
        <v>113</v>
      </c>
    </row>
    <row r="11367" spans="1:13" x14ac:dyDescent="0.25">
      <c r="A11367" t="s">
        <v>118</v>
      </c>
      <c r="B11367" t="s">
        <v>55</v>
      </c>
      <c r="C11367">
        <v>2.407455E-2</v>
      </c>
      <c r="D11367">
        <v>14.417870000000001</v>
      </c>
      <c r="E11367">
        <v>640</v>
      </c>
      <c r="F11367" t="s">
        <v>15</v>
      </c>
      <c r="G11367" t="s">
        <v>117</v>
      </c>
      <c r="H11367">
        <v>0.30580000000000002</v>
      </c>
      <c r="I11367">
        <v>9.9148099999999994E-6</v>
      </c>
      <c r="J11367">
        <v>3</v>
      </c>
      <c r="K11367" t="s">
        <v>90</v>
      </c>
      <c r="L11367" t="s">
        <v>1</v>
      </c>
      <c r="M11367" t="s">
        <v>113</v>
      </c>
    </row>
    <row r="11368" spans="1:13" x14ac:dyDescent="0.25">
      <c r="A11368" t="s">
        <v>118</v>
      </c>
      <c r="B11368" t="s">
        <v>55</v>
      </c>
      <c r="C11368">
        <v>2.18152E-2</v>
      </c>
      <c r="D11368">
        <v>14.50653</v>
      </c>
      <c r="E11368">
        <v>650</v>
      </c>
      <c r="F11368" t="s">
        <v>15</v>
      </c>
      <c r="G11368" t="s">
        <v>117</v>
      </c>
      <c r="H11368">
        <v>0.30580000000000002</v>
      </c>
      <c r="I11368">
        <v>9.9148099999999994E-6</v>
      </c>
      <c r="J11368">
        <v>1</v>
      </c>
      <c r="K11368" t="s">
        <v>90</v>
      </c>
      <c r="L11368" t="s">
        <v>1</v>
      </c>
      <c r="M11368" t="s">
        <v>113</v>
      </c>
    </row>
    <row r="11369" spans="1:13" x14ac:dyDescent="0.25">
      <c r="A11369" t="s">
        <v>118</v>
      </c>
      <c r="B11369" t="s">
        <v>55</v>
      </c>
      <c r="C11369">
        <v>2.158378E-2</v>
      </c>
      <c r="D11369">
        <v>14.44764</v>
      </c>
      <c r="E11369">
        <v>650</v>
      </c>
      <c r="F11369" t="s">
        <v>15</v>
      </c>
      <c r="G11369" t="s">
        <v>117</v>
      </c>
      <c r="H11369">
        <v>0.30580000000000002</v>
      </c>
      <c r="I11369">
        <v>9.9148099999999994E-6</v>
      </c>
      <c r="J11369">
        <v>2</v>
      </c>
      <c r="K11369" t="s">
        <v>90</v>
      </c>
      <c r="L11369" t="s">
        <v>1</v>
      </c>
      <c r="M11369" t="s">
        <v>113</v>
      </c>
    </row>
    <row r="11370" spans="1:13" x14ac:dyDescent="0.25">
      <c r="A11370" t="s">
        <v>118</v>
      </c>
      <c r="B11370" t="s">
        <v>55</v>
      </c>
      <c r="C11370">
        <v>2.1359630000000001E-2</v>
      </c>
      <c r="D11370">
        <v>14.361879999999999</v>
      </c>
      <c r="E11370">
        <v>650</v>
      </c>
      <c r="F11370" t="s">
        <v>15</v>
      </c>
      <c r="G11370" t="s">
        <v>117</v>
      </c>
      <c r="H11370">
        <v>0.30580000000000002</v>
      </c>
      <c r="I11370">
        <v>9.9148099999999994E-6</v>
      </c>
      <c r="J11370">
        <v>3</v>
      </c>
      <c r="K11370" t="s">
        <v>90</v>
      </c>
      <c r="L11370" t="s">
        <v>1</v>
      </c>
      <c r="M11370" t="s">
        <v>113</v>
      </c>
    </row>
    <row r="11371" spans="1:13" x14ac:dyDescent="0.25">
      <c r="A11371" t="s">
        <v>118</v>
      </c>
      <c r="B11371" t="s">
        <v>55</v>
      </c>
      <c r="C11371">
        <v>2.142436E-2</v>
      </c>
      <c r="D11371">
        <v>14.33661</v>
      </c>
      <c r="E11371">
        <v>650</v>
      </c>
      <c r="F11371" t="s">
        <v>15</v>
      </c>
      <c r="G11371" t="s">
        <v>117</v>
      </c>
      <c r="H11371">
        <v>0.30580000000000002</v>
      </c>
      <c r="I11371">
        <v>9.9148099999999994E-6</v>
      </c>
      <c r="J11371">
        <v>1</v>
      </c>
      <c r="K11371" t="s">
        <v>90</v>
      </c>
      <c r="L11371" t="s">
        <v>1</v>
      </c>
      <c r="M11371" t="s">
        <v>113</v>
      </c>
    </row>
    <row r="11372" spans="1:13" x14ac:dyDescent="0.25">
      <c r="A11372" t="s">
        <v>118</v>
      </c>
      <c r="B11372" t="s">
        <v>55</v>
      </c>
      <c r="C11372">
        <v>1.9096889999999998E-2</v>
      </c>
      <c r="D11372">
        <v>13.9191</v>
      </c>
      <c r="E11372">
        <v>660</v>
      </c>
      <c r="F11372" t="s">
        <v>15</v>
      </c>
      <c r="G11372" t="s">
        <v>117</v>
      </c>
      <c r="H11372">
        <v>0.30580000000000002</v>
      </c>
      <c r="I11372">
        <v>9.9148099999999994E-6</v>
      </c>
      <c r="J11372">
        <v>2</v>
      </c>
      <c r="K11372" t="s">
        <v>90</v>
      </c>
      <c r="L11372" t="s">
        <v>1</v>
      </c>
      <c r="M11372" t="s">
        <v>113</v>
      </c>
    </row>
    <row r="11373" spans="1:13" x14ac:dyDescent="0.25">
      <c r="A11373" t="s">
        <v>118</v>
      </c>
      <c r="B11373" t="s">
        <v>55</v>
      </c>
      <c r="C11373">
        <v>1.9706390000000001E-2</v>
      </c>
      <c r="D11373">
        <v>13.993779999999999</v>
      </c>
      <c r="E11373">
        <v>660</v>
      </c>
      <c r="F11373" t="s">
        <v>15</v>
      </c>
      <c r="G11373" t="s">
        <v>117</v>
      </c>
      <c r="H11373">
        <v>0.30580000000000002</v>
      </c>
      <c r="I11373">
        <v>9.9148099999999994E-6</v>
      </c>
      <c r="J11373">
        <v>3</v>
      </c>
      <c r="K11373" t="s">
        <v>90</v>
      </c>
      <c r="L11373" t="s">
        <v>1</v>
      </c>
      <c r="M11373" t="s">
        <v>113</v>
      </c>
    </row>
    <row r="11374" spans="1:13" x14ac:dyDescent="0.25">
      <c r="A11374" t="s">
        <v>118</v>
      </c>
      <c r="B11374" t="s">
        <v>55</v>
      </c>
      <c r="C11374">
        <v>1.8934699999999999E-2</v>
      </c>
      <c r="D11374">
        <v>13.88467</v>
      </c>
      <c r="E11374">
        <v>660</v>
      </c>
      <c r="F11374" t="s">
        <v>15</v>
      </c>
      <c r="G11374" t="s">
        <v>117</v>
      </c>
      <c r="H11374">
        <v>0.30580000000000002</v>
      </c>
      <c r="I11374">
        <v>9.9148099999999994E-6</v>
      </c>
      <c r="J11374">
        <v>1</v>
      </c>
      <c r="K11374" t="s">
        <v>90</v>
      </c>
      <c r="L11374" t="s">
        <v>1</v>
      </c>
      <c r="M11374" t="s">
        <v>113</v>
      </c>
    </row>
    <row r="11375" spans="1:13" x14ac:dyDescent="0.25">
      <c r="A11375" t="s">
        <v>118</v>
      </c>
      <c r="B11375" t="s">
        <v>55</v>
      </c>
      <c r="C11375">
        <v>1.872335E-2</v>
      </c>
      <c r="D11375">
        <v>13.9278</v>
      </c>
      <c r="E11375">
        <v>660</v>
      </c>
      <c r="F11375" t="s">
        <v>15</v>
      </c>
      <c r="G11375" t="s">
        <v>117</v>
      </c>
      <c r="H11375">
        <v>0.30580000000000002</v>
      </c>
      <c r="I11375">
        <v>9.9148099999999994E-6</v>
      </c>
      <c r="J11375">
        <v>2</v>
      </c>
      <c r="K11375" t="s">
        <v>90</v>
      </c>
      <c r="L11375" t="s">
        <v>1</v>
      </c>
      <c r="M11375" t="s">
        <v>113</v>
      </c>
    </row>
    <row r="11376" spans="1:13" x14ac:dyDescent="0.25">
      <c r="A11376" t="s">
        <v>118</v>
      </c>
      <c r="B11376" t="s">
        <v>55</v>
      </c>
      <c r="C11376">
        <v>1.856116E-2</v>
      </c>
      <c r="D11376">
        <v>13.792199999999999</v>
      </c>
      <c r="E11376">
        <v>670</v>
      </c>
      <c r="F11376" t="s">
        <v>15</v>
      </c>
      <c r="G11376" t="s">
        <v>117</v>
      </c>
      <c r="H11376">
        <v>0.30580000000000002</v>
      </c>
      <c r="I11376">
        <v>9.9148099999999994E-6</v>
      </c>
      <c r="J11376">
        <v>3</v>
      </c>
      <c r="K11376" t="s">
        <v>90</v>
      </c>
      <c r="L11376" t="s">
        <v>1</v>
      </c>
      <c r="M11376" t="s">
        <v>113</v>
      </c>
    </row>
    <row r="11377" spans="1:13" x14ac:dyDescent="0.25">
      <c r="A11377" t="s">
        <v>118</v>
      </c>
      <c r="B11377" t="s">
        <v>55</v>
      </c>
      <c r="C11377">
        <v>1.87739E-2</v>
      </c>
      <c r="D11377">
        <v>13.819319999999999</v>
      </c>
      <c r="E11377">
        <v>670</v>
      </c>
      <c r="F11377" t="s">
        <v>15</v>
      </c>
      <c r="G11377" t="s">
        <v>117</v>
      </c>
      <c r="H11377">
        <v>0.30580000000000002</v>
      </c>
      <c r="I11377">
        <v>9.9148099999999994E-6</v>
      </c>
      <c r="J11377">
        <v>1</v>
      </c>
      <c r="K11377" t="s">
        <v>90</v>
      </c>
      <c r="L11377" t="s">
        <v>1</v>
      </c>
      <c r="M11377" t="s">
        <v>113</v>
      </c>
    </row>
    <row r="11378" spans="1:13" x14ac:dyDescent="0.25">
      <c r="A11378" t="s">
        <v>118</v>
      </c>
      <c r="B11378" t="s">
        <v>55</v>
      </c>
      <c r="C11378">
        <v>1.920856E-2</v>
      </c>
      <c r="D11378">
        <v>13.9541</v>
      </c>
      <c r="E11378">
        <v>670</v>
      </c>
      <c r="F11378" t="s">
        <v>15</v>
      </c>
      <c r="G11378" t="s">
        <v>117</v>
      </c>
      <c r="H11378">
        <v>0.30580000000000002</v>
      </c>
      <c r="I11378">
        <v>9.9148099999999994E-6</v>
      </c>
      <c r="J11378">
        <v>2</v>
      </c>
      <c r="K11378" t="s">
        <v>90</v>
      </c>
      <c r="L11378" t="s">
        <v>1</v>
      </c>
      <c r="M11378" t="s">
        <v>113</v>
      </c>
    </row>
    <row r="11379" spans="1:13" x14ac:dyDescent="0.25">
      <c r="A11379" t="s">
        <v>118</v>
      </c>
      <c r="B11379" t="s">
        <v>55</v>
      </c>
      <c r="C11379">
        <v>1.8402109999999999E-2</v>
      </c>
      <c r="D11379">
        <v>13.84</v>
      </c>
      <c r="E11379">
        <v>670</v>
      </c>
      <c r="F11379" t="s">
        <v>15</v>
      </c>
      <c r="G11379" t="s">
        <v>117</v>
      </c>
      <c r="H11379">
        <v>0.30580000000000002</v>
      </c>
      <c r="I11379">
        <v>9.9148099999999994E-6</v>
      </c>
      <c r="J11379">
        <v>3</v>
      </c>
      <c r="K11379" t="s">
        <v>90</v>
      </c>
      <c r="L11379" t="s">
        <v>1</v>
      </c>
      <c r="M11379" t="s">
        <v>113</v>
      </c>
    </row>
    <row r="11380" spans="1:13" x14ac:dyDescent="0.25">
      <c r="A11380" t="s">
        <v>118</v>
      </c>
      <c r="B11380" t="s">
        <v>55</v>
      </c>
      <c r="C11380">
        <v>1.7086380000000002E-2</v>
      </c>
      <c r="D11380">
        <v>13.356999999999999</v>
      </c>
      <c r="E11380">
        <v>680</v>
      </c>
      <c r="F11380" t="s">
        <v>15</v>
      </c>
      <c r="G11380" t="s">
        <v>117</v>
      </c>
      <c r="H11380">
        <v>0.30580000000000002</v>
      </c>
      <c r="I11380">
        <v>9.9148099999999994E-6</v>
      </c>
      <c r="J11380">
        <v>1</v>
      </c>
      <c r="K11380" t="s">
        <v>90</v>
      </c>
      <c r="L11380" t="s">
        <v>1</v>
      </c>
      <c r="M11380" t="s">
        <v>113</v>
      </c>
    </row>
    <row r="11381" spans="1:13" x14ac:dyDescent="0.25">
      <c r="A11381" t="s">
        <v>118</v>
      </c>
      <c r="B11381" t="s">
        <v>55</v>
      </c>
      <c r="C11381">
        <v>1.661226E-2</v>
      </c>
      <c r="D11381">
        <v>13.387890000000001</v>
      </c>
      <c r="E11381">
        <v>680</v>
      </c>
      <c r="F11381" t="s">
        <v>15</v>
      </c>
      <c r="G11381" t="s">
        <v>117</v>
      </c>
      <c r="H11381">
        <v>0.30580000000000002</v>
      </c>
      <c r="I11381">
        <v>9.9148099999999994E-6</v>
      </c>
      <c r="J11381">
        <v>2</v>
      </c>
      <c r="K11381" t="s">
        <v>90</v>
      </c>
      <c r="L11381" t="s">
        <v>1</v>
      </c>
      <c r="M11381" t="s">
        <v>113</v>
      </c>
    </row>
    <row r="11382" spans="1:13" x14ac:dyDescent="0.25">
      <c r="A11382" t="s">
        <v>118</v>
      </c>
      <c r="B11382" t="s">
        <v>55</v>
      </c>
      <c r="C11382">
        <v>1.623788E-2</v>
      </c>
      <c r="D11382">
        <v>13.34304</v>
      </c>
      <c r="E11382">
        <v>680</v>
      </c>
      <c r="F11382" t="s">
        <v>15</v>
      </c>
      <c r="G11382" t="s">
        <v>117</v>
      </c>
      <c r="H11382">
        <v>0.30580000000000002</v>
      </c>
      <c r="I11382">
        <v>9.9148099999999994E-6</v>
      </c>
      <c r="J11382">
        <v>3</v>
      </c>
      <c r="K11382" t="s">
        <v>90</v>
      </c>
      <c r="L11382" t="s">
        <v>1</v>
      </c>
      <c r="M11382" t="s">
        <v>113</v>
      </c>
    </row>
    <row r="11383" spans="1:13" x14ac:dyDescent="0.25">
      <c r="A11383" t="s">
        <v>118</v>
      </c>
      <c r="B11383" t="s">
        <v>55</v>
      </c>
      <c r="C11383">
        <v>1.6837600000000001E-2</v>
      </c>
      <c r="D11383">
        <v>13.311400000000001</v>
      </c>
      <c r="E11383">
        <v>680</v>
      </c>
      <c r="F11383" t="s">
        <v>15</v>
      </c>
      <c r="G11383" t="s">
        <v>117</v>
      </c>
      <c r="H11383">
        <v>0.30580000000000002</v>
      </c>
      <c r="I11383">
        <v>9.9148099999999994E-6</v>
      </c>
      <c r="J11383">
        <v>1</v>
      </c>
      <c r="K11383" t="s">
        <v>90</v>
      </c>
      <c r="L11383" t="s">
        <v>1</v>
      </c>
      <c r="M11383" t="s">
        <v>113</v>
      </c>
    </row>
    <row r="11384" spans="1:13" x14ac:dyDescent="0.25">
      <c r="A11384" t="s">
        <v>118</v>
      </c>
      <c r="B11384" t="s">
        <v>55</v>
      </c>
      <c r="C11384">
        <v>1.612893E-2</v>
      </c>
      <c r="D11384">
        <v>13.10444</v>
      </c>
      <c r="E11384">
        <v>690</v>
      </c>
      <c r="F11384" t="s">
        <v>15</v>
      </c>
      <c r="G11384" t="s">
        <v>117</v>
      </c>
      <c r="H11384">
        <v>0.30580000000000002</v>
      </c>
      <c r="I11384">
        <v>9.9148099999999994E-6</v>
      </c>
      <c r="J11384">
        <v>2</v>
      </c>
      <c r="K11384" t="s">
        <v>90</v>
      </c>
      <c r="L11384" t="s">
        <v>1</v>
      </c>
      <c r="M11384" t="s">
        <v>113</v>
      </c>
    </row>
    <row r="11385" spans="1:13" x14ac:dyDescent="0.25">
      <c r="A11385" t="s">
        <v>118</v>
      </c>
      <c r="B11385" t="s">
        <v>55</v>
      </c>
      <c r="C11385">
        <v>1.653023E-2</v>
      </c>
      <c r="D11385">
        <v>13.108980000000001</v>
      </c>
      <c r="E11385">
        <v>690</v>
      </c>
      <c r="F11385" t="s">
        <v>15</v>
      </c>
      <c r="G11385" t="s">
        <v>117</v>
      </c>
      <c r="H11385">
        <v>0.30580000000000002</v>
      </c>
      <c r="I11385">
        <v>9.9148099999999994E-6</v>
      </c>
      <c r="J11385">
        <v>3</v>
      </c>
      <c r="K11385" t="s">
        <v>90</v>
      </c>
      <c r="L11385" t="s">
        <v>1</v>
      </c>
      <c r="M11385" t="s">
        <v>113</v>
      </c>
    </row>
    <row r="11386" spans="1:13" x14ac:dyDescent="0.25">
      <c r="A11386" t="s">
        <v>118</v>
      </c>
      <c r="B11386" t="s">
        <v>55</v>
      </c>
      <c r="C11386">
        <v>1.6487459999999999E-2</v>
      </c>
      <c r="D11386">
        <v>13.185739999999999</v>
      </c>
      <c r="E11386">
        <v>690</v>
      </c>
      <c r="F11386" t="s">
        <v>15</v>
      </c>
      <c r="G11386" t="s">
        <v>117</v>
      </c>
      <c r="H11386">
        <v>0.30580000000000002</v>
      </c>
      <c r="I11386">
        <v>9.9148099999999994E-6</v>
      </c>
      <c r="J11386">
        <v>1</v>
      </c>
      <c r="K11386" t="s">
        <v>90</v>
      </c>
      <c r="L11386" t="s">
        <v>1</v>
      </c>
      <c r="M11386" t="s">
        <v>113</v>
      </c>
    </row>
    <row r="11387" spans="1:13" x14ac:dyDescent="0.25">
      <c r="A11387" t="s">
        <v>118</v>
      </c>
      <c r="B11387" t="s">
        <v>55</v>
      </c>
      <c r="C11387">
        <v>1.755659E-2</v>
      </c>
      <c r="D11387">
        <v>13.305009999999999</v>
      </c>
      <c r="E11387">
        <v>690</v>
      </c>
      <c r="F11387" t="s">
        <v>15</v>
      </c>
      <c r="G11387" t="s">
        <v>117</v>
      </c>
      <c r="H11387">
        <v>0.30580000000000002</v>
      </c>
      <c r="I11387">
        <v>9.9148099999999994E-6</v>
      </c>
      <c r="J11387">
        <v>2</v>
      </c>
      <c r="K11387" t="s">
        <v>90</v>
      </c>
      <c r="L11387" t="s">
        <v>1</v>
      </c>
      <c r="M11387" t="s">
        <v>113</v>
      </c>
    </row>
    <row r="11388" spans="1:13" x14ac:dyDescent="0.25">
      <c r="A11388" t="s">
        <v>118</v>
      </c>
      <c r="B11388" t="s">
        <v>55</v>
      </c>
      <c r="C11388">
        <v>1.6641489999999998E-2</v>
      </c>
      <c r="D11388">
        <v>12.82282</v>
      </c>
      <c r="E11388">
        <v>700</v>
      </c>
      <c r="F11388" t="s">
        <v>15</v>
      </c>
      <c r="G11388" t="s">
        <v>117</v>
      </c>
      <c r="H11388">
        <v>0.30580000000000002</v>
      </c>
      <c r="I11388">
        <v>9.9148099999999994E-6</v>
      </c>
      <c r="J11388">
        <v>3</v>
      </c>
      <c r="K11388" t="s">
        <v>90</v>
      </c>
      <c r="L11388" t="s">
        <v>1</v>
      </c>
      <c r="M11388" t="s">
        <v>113</v>
      </c>
    </row>
    <row r="11389" spans="1:13" x14ac:dyDescent="0.25">
      <c r="A11389" t="s">
        <v>118</v>
      </c>
      <c r="B11389" t="s">
        <v>55</v>
      </c>
      <c r="C11389">
        <v>1.7111830000000001E-2</v>
      </c>
      <c r="D11389">
        <v>12.93113</v>
      </c>
      <c r="E11389">
        <v>700</v>
      </c>
      <c r="F11389" t="s">
        <v>15</v>
      </c>
      <c r="G11389" t="s">
        <v>117</v>
      </c>
      <c r="H11389">
        <v>0.30580000000000002</v>
      </c>
      <c r="I11389">
        <v>9.9148099999999994E-6</v>
      </c>
      <c r="J11389">
        <v>1</v>
      </c>
      <c r="K11389" t="s">
        <v>90</v>
      </c>
      <c r="L11389" t="s">
        <v>1</v>
      </c>
      <c r="M11389" t="s">
        <v>113</v>
      </c>
    </row>
    <row r="11390" spans="1:13" x14ac:dyDescent="0.25">
      <c r="A11390" t="s">
        <v>118</v>
      </c>
      <c r="B11390" t="s">
        <v>55</v>
      </c>
      <c r="C11390">
        <v>1.7200759999999999E-2</v>
      </c>
      <c r="D11390">
        <v>12.950659999999999</v>
      </c>
      <c r="E11390">
        <v>700</v>
      </c>
      <c r="F11390" t="s">
        <v>15</v>
      </c>
      <c r="G11390" t="s">
        <v>117</v>
      </c>
      <c r="H11390">
        <v>0.30580000000000002</v>
      </c>
      <c r="I11390">
        <v>9.9148099999999994E-6</v>
      </c>
      <c r="J11390">
        <v>2</v>
      </c>
      <c r="K11390" t="s">
        <v>90</v>
      </c>
      <c r="L11390" t="s">
        <v>1</v>
      </c>
      <c r="M11390" t="s">
        <v>113</v>
      </c>
    </row>
    <row r="11391" spans="1:13" x14ac:dyDescent="0.25">
      <c r="A11391" t="s">
        <v>118</v>
      </c>
      <c r="B11391" t="s">
        <v>55</v>
      </c>
      <c r="C11391">
        <v>1.7371850000000001E-2</v>
      </c>
      <c r="D11391">
        <v>13.007379999999999</v>
      </c>
      <c r="E11391">
        <v>700</v>
      </c>
      <c r="F11391" t="s">
        <v>15</v>
      </c>
      <c r="G11391" t="s">
        <v>117</v>
      </c>
      <c r="H11391">
        <v>0.30580000000000002</v>
      </c>
      <c r="I11391">
        <v>9.9148099999999994E-6</v>
      </c>
      <c r="J11391">
        <v>3</v>
      </c>
      <c r="K11391" t="s">
        <v>90</v>
      </c>
      <c r="L11391" t="s">
        <v>1</v>
      </c>
      <c r="M11391" t="s">
        <v>113</v>
      </c>
    </row>
    <row r="11392" spans="1:13" x14ac:dyDescent="0.25">
      <c r="A11392" t="s">
        <v>118</v>
      </c>
      <c r="B11392" t="s">
        <v>56</v>
      </c>
      <c r="C11392">
        <v>6.1425800000000003E-2</v>
      </c>
      <c r="D11392">
        <v>18.164069999999999</v>
      </c>
      <c r="E11392">
        <v>550</v>
      </c>
      <c r="F11392" t="s">
        <v>15</v>
      </c>
      <c r="G11392" t="s">
        <v>117</v>
      </c>
      <c r="H11392">
        <v>0.1668</v>
      </c>
      <c r="I11392">
        <v>1.16677E-5</v>
      </c>
      <c r="J11392">
        <v>1</v>
      </c>
      <c r="K11392" t="s">
        <v>90</v>
      </c>
      <c r="L11392" t="s">
        <v>1</v>
      </c>
      <c r="M11392" t="s">
        <v>113</v>
      </c>
    </row>
    <row r="11393" spans="1:13" x14ac:dyDescent="0.25">
      <c r="A11393" t="s">
        <v>118</v>
      </c>
      <c r="B11393" t="s">
        <v>56</v>
      </c>
      <c r="C11393">
        <v>6.5490489999999998E-2</v>
      </c>
      <c r="D11393">
        <v>18.428329999999999</v>
      </c>
      <c r="E11393">
        <v>550</v>
      </c>
      <c r="F11393" t="s">
        <v>15</v>
      </c>
      <c r="G11393" t="s">
        <v>117</v>
      </c>
      <c r="H11393">
        <v>0.1668</v>
      </c>
      <c r="I11393">
        <v>1.16677E-5</v>
      </c>
      <c r="J11393">
        <v>2</v>
      </c>
      <c r="K11393" t="s">
        <v>90</v>
      </c>
      <c r="L11393" t="s">
        <v>1</v>
      </c>
      <c r="M11393" t="s">
        <v>113</v>
      </c>
    </row>
    <row r="11394" spans="1:13" x14ac:dyDescent="0.25">
      <c r="A11394" t="s">
        <v>118</v>
      </c>
      <c r="B11394" t="s">
        <v>56</v>
      </c>
      <c r="C11394">
        <v>6.1523870000000001E-2</v>
      </c>
      <c r="D11394">
        <v>18.079540000000001</v>
      </c>
      <c r="E11394">
        <v>550</v>
      </c>
      <c r="F11394" t="s">
        <v>15</v>
      </c>
      <c r="G11394" t="s">
        <v>117</v>
      </c>
      <c r="H11394">
        <v>0.1668</v>
      </c>
      <c r="I11394">
        <v>1.16677E-5</v>
      </c>
      <c r="J11394">
        <v>3</v>
      </c>
      <c r="K11394" t="s">
        <v>90</v>
      </c>
      <c r="L11394" t="s">
        <v>1</v>
      </c>
      <c r="M11394" t="s">
        <v>113</v>
      </c>
    </row>
    <row r="11395" spans="1:13" x14ac:dyDescent="0.25">
      <c r="A11395" t="s">
        <v>118</v>
      </c>
      <c r="B11395" t="s">
        <v>56</v>
      </c>
      <c r="C11395">
        <v>6.1371389999999998E-2</v>
      </c>
      <c r="D11395">
        <v>17.981010000000001</v>
      </c>
      <c r="E11395">
        <v>550</v>
      </c>
      <c r="F11395" t="s">
        <v>15</v>
      </c>
      <c r="G11395" t="s">
        <v>117</v>
      </c>
      <c r="H11395">
        <v>0.1668</v>
      </c>
      <c r="I11395">
        <v>1.16677E-5</v>
      </c>
      <c r="J11395">
        <v>1</v>
      </c>
      <c r="K11395" t="s">
        <v>90</v>
      </c>
      <c r="L11395" t="s">
        <v>1</v>
      </c>
      <c r="M11395" t="s">
        <v>113</v>
      </c>
    </row>
    <row r="11396" spans="1:13" x14ac:dyDescent="0.25">
      <c r="A11396" t="s">
        <v>118</v>
      </c>
      <c r="B11396" t="s">
        <v>56</v>
      </c>
      <c r="C11396">
        <v>6.2928200000000004E-2</v>
      </c>
      <c r="D11396">
        <v>17.700610000000001</v>
      </c>
      <c r="E11396">
        <v>560</v>
      </c>
      <c r="F11396" t="s">
        <v>15</v>
      </c>
      <c r="G11396" t="s">
        <v>117</v>
      </c>
      <c r="H11396">
        <v>0.1668</v>
      </c>
      <c r="I11396">
        <v>1.16677E-5</v>
      </c>
      <c r="J11396">
        <v>2</v>
      </c>
      <c r="K11396" t="s">
        <v>90</v>
      </c>
      <c r="L11396" t="s">
        <v>1</v>
      </c>
      <c r="M11396" t="s">
        <v>113</v>
      </c>
    </row>
    <row r="11397" spans="1:13" x14ac:dyDescent="0.25">
      <c r="A11397" t="s">
        <v>118</v>
      </c>
      <c r="B11397" t="s">
        <v>56</v>
      </c>
      <c r="C11397">
        <v>5.9321600000000002E-2</v>
      </c>
      <c r="D11397">
        <v>17.589490000000001</v>
      </c>
      <c r="E11397">
        <v>560</v>
      </c>
      <c r="F11397" t="s">
        <v>15</v>
      </c>
      <c r="G11397" t="s">
        <v>117</v>
      </c>
      <c r="H11397">
        <v>0.1668</v>
      </c>
      <c r="I11397">
        <v>1.16677E-5</v>
      </c>
      <c r="J11397">
        <v>3</v>
      </c>
      <c r="K11397" t="s">
        <v>90</v>
      </c>
      <c r="L11397" t="s">
        <v>1</v>
      </c>
      <c r="M11397" t="s">
        <v>113</v>
      </c>
    </row>
    <row r="11398" spans="1:13" x14ac:dyDescent="0.25">
      <c r="A11398" t="s">
        <v>118</v>
      </c>
      <c r="B11398" t="s">
        <v>56</v>
      </c>
      <c r="C11398">
        <v>5.6526409999999999E-2</v>
      </c>
      <c r="D11398">
        <v>17.255890000000001</v>
      </c>
      <c r="E11398">
        <v>560</v>
      </c>
      <c r="F11398" t="s">
        <v>15</v>
      </c>
      <c r="G11398" t="s">
        <v>117</v>
      </c>
      <c r="H11398">
        <v>0.1668</v>
      </c>
      <c r="I11398">
        <v>1.16677E-5</v>
      </c>
      <c r="J11398">
        <v>1</v>
      </c>
      <c r="K11398" t="s">
        <v>90</v>
      </c>
      <c r="L11398" t="s">
        <v>1</v>
      </c>
      <c r="M11398" t="s">
        <v>113</v>
      </c>
    </row>
    <row r="11399" spans="1:13" x14ac:dyDescent="0.25">
      <c r="A11399" t="s">
        <v>118</v>
      </c>
      <c r="B11399" t="s">
        <v>56</v>
      </c>
      <c r="C11399">
        <v>5.9898920000000001E-2</v>
      </c>
      <c r="D11399">
        <v>17.629760000000001</v>
      </c>
      <c r="E11399">
        <v>560</v>
      </c>
      <c r="F11399" t="s">
        <v>15</v>
      </c>
      <c r="G11399" t="s">
        <v>117</v>
      </c>
      <c r="H11399">
        <v>0.1668</v>
      </c>
      <c r="I11399">
        <v>1.16677E-5</v>
      </c>
      <c r="J11399">
        <v>2</v>
      </c>
      <c r="K11399" t="s">
        <v>90</v>
      </c>
      <c r="L11399" t="s">
        <v>1</v>
      </c>
      <c r="M11399" t="s">
        <v>113</v>
      </c>
    </row>
    <row r="11400" spans="1:13" x14ac:dyDescent="0.25">
      <c r="A11400" t="s">
        <v>118</v>
      </c>
      <c r="B11400" t="s">
        <v>56</v>
      </c>
      <c r="C11400">
        <v>5.6408560000000003E-2</v>
      </c>
      <c r="D11400">
        <v>16.786819999999999</v>
      </c>
      <c r="E11400">
        <v>570</v>
      </c>
      <c r="F11400" t="s">
        <v>15</v>
      </c>
      <c r="G11400" t="s">
        <v>117</v>
      </c>
      <c r="H11400">
        <v>0.1668</v>
      </c>
      <c r="I11400">
        <v>1.16677E-5</v>
      </c>
      <c r="J11400">
        <v>3</v>
      </c>
      <c r="K11400" t="s">
        <v>90</v>
      </c>
      <c r="L11400" t="s">
        <v>1</v>
      </c>
      <c r="M11400" t="s">
        <v>113</v>
      </c>
    </row>
    <row r="11401" spans="1:13" x14ac:dyDescent="0.25">
      <c r="A11401" t="s">
        <v>118</v>
      </c>
      <c r="B11401" t="s">
        <v>56</v>
      </c>
      <c r="C11401">
        <v>5.8103920000000003E-2</v>
      </c>
      <c r="D11401">
        <v>16.93439</v>
      </c>
      <c r="E11401">
        <v>570</v>
      </c>
      <c r="F11401" t="s">
        <v>15</v>
      </c>
      <c r="G11401" t="s">
        <v>117</v>
      </c>
      <c r="H11401">
        <v>0.1668</v>
      </c>
      <c r="I11401">
        <v>1.16677E-5</v>
      </c>
      <c r="J11401">
        <v>1</v>
      </c>
      <c r="K11401" t="s">
        <v>90</v>
      </c>
      <c r="L11401" t="s">
        <v>1</v>
      </c>
      <c r="M11401" t="s">
        <v>113</v>
      </c>
    </row>
    <row r="11402" spans="1:13" x14ac:dyDescent="0.25">
      <c r="A11402" t="s">
        <v>118</v>
      </c>
      <c r="B11402" t="s">
        <v>56</v>
      </c>
      <c r="C11402">
        <v>5.9020200000000002E-2</v>
      </c>
      <c r="D11402">
        <v>17.175650000000001</v>
      </c>
      <c r="E11402">
        <v>570</v>
      </c>
      <c r="F11402" t="s">
        <v>15</v>
      </c>
      <c r="G11402" t="s">
        <v>117</v>
      </c>
      <c r="H11402">
        <v>0.1668</v>
      </c>
      <c r="I11402">
        <v>1.16677E-5</v>
      </c>
      <c r="J11402">
        <v>2</v>
      </c>
      <c r="K11402" t="s">
        <v>90</v>
      </c>
      <c r="L11402" t="s">
        <v>1</v>
      </c>
      <c r="M11402" t="s">
        <v>113</v>
      </c>
    </row>
    <row r="11403" spans="1:13" x14ac:dyDescent="0.25">
      <c r="A11403" t="s">
        <v>118</v>
      </c>
      <c r="B11403" t="s">
        <v>56</v>
      </c>
      <c r="C11403">
        <v>5.7572520000000002E-2</v>
      </c>
      <c r="D11403">
        <v>16.896470000000001</v>
      </c>
      <c r="E11403">
        <v>570</v>
      </c>
      <c r="F11403" t="s">
        <v>15</v>
      </c>
      <c r="G11403" t="s">
        <v>117</v>
      </c>
      <c r="H11403">
        <v>0.1668</v>
      </c>
      <c r="I11403">
        <v>1.16677E-5</v>
      </c>
      <c r="J11403">
        <v>3</v>
      </c>
      <c r="K11403" t="s">
        <v>90</v>
      </c>
      <c r="L11403" t="s">
        <v>1</v>
      </c>
      <c r="M11403" t="s">
        <v>113</v>
      </c>
    </row>
    <row r="11404" spans="1:13" x14ac:dyDescent="0.25">
      <c r="A11404" t="s">
        <v>118</v>
      </c>
      <c r="B11404" t="s">
        <v>56</v>
      </c>
      <c r="C11404">
        <v>5.8547750000000003E-2</v>
      </c>
      <c r="D11404">
        <v>16.86636</v>
      </c>
      <c r="E11404">
        <v>580</v>
      </c>
      <c r="F11404" t="s">
        <v>15</v>
      </c>
      <c r="G11404" t="s">
        <v>117</v>
      </c>
      <c r="H11404">
        <v>0.1668</v>
      </c>
      <c r="I11404">
        <v>1.16677E-5</v>
      </c>
      <c r="J11404">
        <v>1</v>
      </c>
      <c r="K11404" t="s">
        <v>90</v>
      </c>
      <c r="L11404" t="s">
        <v>1</v>
      </c>
      <c r="M11404" t="s">
        <v>113</v>
      </c>
    </row>
    <row r="11405" spans="1:13" x14ac:dyDescent="0.25">
      <c r="A11405" t="s">
        <v>118</v>
      </c>
      <c r="B11405" t="s">
        <v>56</v>
      </c>
      <c r="C11405">
        <v>5.8309710000000001E-2</v>
      </c>
      <c r="D11405">
        <v>16.800439999999998</v>
      </c>
      <c r="E11405">
        <v>580</v>
      </c>
      <c r="F11405" t="s">
        <v>15</v>
      </c>
      <c r="G11405" t="s">
        <v>117</v>
      </c>
      <c r="H11405">
        <v>0.1668</v>
      </c>
      <c r="I11405">
        <v>1.16677E-5</v>
      </c>
      <c r="J11405">
        <v>2</v>
      </c>
      <c r="K11405" t="s">
        <v>90</v>
      </c>
      <c r="L11405" t="s">
        <v>1</v>
      </c>
      <c r="M11405" t="s">
        <v>113</v>
      </c>
    </row>
    <row r="11406" spans="1:13" x14ac:dyDescent="0.25">
      <c r="A11406" t="s">
        <v>118</v>
      </c>
      <c r="B11406" t="s">
        <v>56</v>
      </c>
      <c r="C11406">
        <v>5.6377419999999998E-2</v>
      </c>
      <c r="D11406">
        <v>16.489380000000001</v>
      </c>
      <c r="E11406">
        <v>580</v>
      </c>
      <c r="F11406" t="s">
        <v>15</v>
      </c>
      <c r="G11406" t="s">
        <v>117</v>
      </c>
      <c r="H11406">
        <v>0.1668</v>
      </c>
      <c r="I11406">
        <v>1.16677E-5</v>
      </c>
      <c r="J11406">
        <v>3</v>
      </c>
      <c r="K11406" t="s">
        <v>90</v>
      </c>
      <c r="L11406" t="s">
        <v>1</v>
      </c>
      <c r="M11406" t="s">
        <v>113</v>
      </c>
    </row>
    <row r="11407" spans="1:13" x14ac:dyDescent="0.25">
      <c r="A11407" t="s">
        <v>118</v>
      </c>
      <c r="B11407" t="s">
        <v>56</v>
      </c>
      <c r="C11407">
        <v>5.5960969999999999E-2</v>
      </c>
      <c r="D11407">
        <v>16.43946</v>
      </c>
      <c r="E11407">
        <v>580</v>
      </c>
      <c r="F11407" t="s">
        <v>15</v>
      </c>
      <c r="G11407" t="s">
        <v>117</v>
      </c>
      <c r="H11407">
        <v>0.1668</v>
      </c>
      <c r="I11407">
        <v>1.16677E-5</v>
      </c>
      <c r="J11407">
        <v>1</v>
      </c>
      <c r="K11407" t="s">
        <v>90</v>
      </c>
      <c r="L11407" t="s">
        <v>1</v>
      </c>
      <c r="M11407" t="s">
        <v>113</v>
      </c>
    </row>
    <row r="11408" spans="1:13" x14ac:dyDescent="0.25">
      <c r="A11408" t="s">
        <v>118</v>
      </c>
      <c r="B11408" t="s">
        <v>56</v>
      </c>
      <c r="C11408">
        <v>5.6196969999999999E-2</v>
      </c>
      <c r="D11408">
        <v>16.284479999999999</v>
      </c>
      <c r="E11408">
        <v>590</v>
      </c>
      <c r="F11408" t="s">
        <v>15</v>
      </c>
      <c r="G11408" t="s">
        <v>117</v>
      </c>
      <c r="H11408">
        <v>0.1668</v>
      </c>
      <c r="I11408">
        <v>1.16677E-5</v>
      </c>
      <c r="J11408">
        <v>2</v>
      </c>
      <c r="K11408" t="s">
        <v>90</v>
      </c>
      <c r="L11408" t="s">
        <v>1</v>
      </c>
      <c r="M11408" t="s">
        <v>113</v>
      </c>
    </row>
    <row r="11409" spans="1:13" x14ac:dyDescent="0.25">
      <c r="A11409" t="s">
        <v>118</v>
      </c>
      <c r="B11409" t="s">
        <v>56</v>
      </c>
      <c r="C11409">
        <v>5.6591280000000001E-2</v>
      </c>
      <c r="D11409">
        <v>16.29673</v>
      </c>
      <c r="E11409">
        <v>590</v>
      </c>
      <c r="F11409" t="s">
        <v>15</v>
      </c>
      <c r="G11409" t="s">
        <v>117</v>
      </c>
      <c r="H11409">
        <v>0.1668</v>
      </c>
      <c r="I11409">
        <v>1.16677E-5</v>
      </c>
      <c r="J11409">
        <v>3</v>
      </c>
      <c r="K11409" t="s">
        <v>90</v>
      </c>
      <c r="L11409" t="s">
        <v>1</v>
      </c>
      <c r="M11409" t="s">
        <v>113</v>
      </c>
    </row>
    <row r="11410" spans="1:13" x14ac:dyDescent="0.25">
      <c r="A11410" t="s">
        <v>118</v>
      </c>
      <c r="B11410" t="s">
        <v>56</v>
      </c>
      <c r="C11410">
        <v>5.5367399999999997E-2</v>
      </c>
      <c r="D11410">
        <v>16.088940000000001</v>
      </c>
      <c r="E11410">
        <v>590</v>
      </c>
      <c r="F11410" t="s">
        <v>15</v>
      </c>
      <c r="G11410" t="s">
        <v>117</v>
      </c>
      <c r="H11410">
        <v>0.1668</v>
      </c>
      <c r="I11410">
        <v>1.16677E-5</v>
      </c>
      <c r="J11410">
        <v>1</v>
      </c>
      <c r="K11410" t="s">
        <v>90</v>
      </c>
      <c r="L11410" t="s">
        <v>1</v>
      </c>
      <c r="M11410" t="s">
        <v>113</v>
      </c>
    </row>
    <row r="11411" spans="1:13" x14ac:dyDescent="0.25">
      <c r="A11411" t="s">
        <v>118</v>
      </c>
      <c r="B11411" t="s">
        <v>56</v>
      </c>
      <c r="C11411">
        <v>5.5782640000000001E-2</v>
      </c>
      <c r="D11411">
        <v>16.142800000000001</v>
      </c>
      <c r="E11411">
        <v>590</v>
      </c>
      <c r="F11411" t="s">
        <v>15</v>
      </c>
      <c r="G11411" t="s">
        <v>117</v>
      </c>
      <c r="H11411">
        <v>0.1668</v>
      </c>
      <c r="I11411">
        <v>1.16677E-5</v>
      </c>
      <c r="J11411">
        <v>2</v>
      </c>
      <c r="K11411" t="s">
        <v>90</v>
      </c>
      <c r="L11411" t="s">
        <v>1</v>
      </c>
      <c r="M11411" t="s">
        <v>113</v>
      </c>
    </row>
    <row r="11412" spans="1:13" x14ac:dyDescent="0.25">
      <c r="A11412" t="s">
        <v>118</v>
      </c>
      <c r="B11412" t="s">
        <v>56</v>
      </c>
      <c r="C11412">
        <v>5.3956179999999999E-2</v>
      </c>
      <c r="D11412">
        <v>16.073630000000001</v>
      </c>
      <c r="E11412">
        <v>600</v>
      </c>
      <c r="F11412" t="s">
        <v>15</v>
      </c>
      <c r="G11412" t="s">
        <v>117</v>
      </c>
      <c r="H11412">
        <v>0.1668</v>
      </c>
      <c r="I11412">
        <v>1.16677E-5</v>
      </c>
      <c r="J11412">
        <v>3</v>
      </c>
      <c r="K11412" t="s">
        <v>90</v>
      </c>
      <c r="L11412" t="s">
        <v>1</v>
      </c>
      <c r="M11412" t="s">
        <v>113</v>
      </c>
    </row>
    <row r="11413" spans="1:13" x14ac:dyDescent="0.25">
      <c r="A11413" t="s">
        <v>118</v>
      </c>
      <c r="B11413" t="s">
        <v>56</v>
      </c>
      <c r="C11413">
        <v>5.3490830000000003E-2</v>
      </c>
      <c r="D11413">
        <v>15.930899999999999</v>
      </c>
      <c r="E11413">
        <v>600</v>
      </c>
      <c r="F11413" t="s">
        <v>15</v>
      </c>
      <c r="G11413" t="s">
        <v>117</v>
      </c>
      <c r="H11413">
        <v>0.1668</v>
      </c>
      <c r="I11413">
        <v>1.16677E-5</v>
      </c>
      <c r="J11413">
        <v>1</v>
      </c>
      <c r="K11413" t="s">
        <v>90</v>
      </c>
      <c r="L11413" t="s">
        <v>1</v>
      </c>
      <c r="M11413" t="s">
        <v>113</v>
      </c>
    </row>
    <row r="11414" spans="1:13" x14ac:dyDescent="0.25">
      <c r="A11414" t="s">
        <v>118</v>
      </c>
      <c r="B11414" t="s">
        <v>56</v>
      </c>
      <c r="C11414">
        <v>5.3501229999999997E-2</v>
      </c>
      <c r="D11414">
        <v>16.013010000000001</v>
      </c>
      <c r="E11414">
        <v>600</v>
      </c>
      <c r="F11414" t="s">
        <v>15</v>
      </c>
      <c r="G11414" t="s">
        <v>117</v>
      </c>
      <c r="H11414">
        <v>0.1668</v>
      </c>
      <c r="I11414">
        <v>1.16677E-5</v>
      </c>
      <c r="J11414">
        <v>2</v>
      </c>
      <c r="K11414" t="s">
        <v>90</v>
      </c>
      <c r="L11414" t="s">
        <v>1</v>
      </c>
      <c r="M11414" t="s">
        <v>113</v>
      </c>
    </row>
    <row r="11415" spans="1:13" x14ac:dyDescent="0.25">
      <c r="A11415" t="s">
        <v>118</v>
      </c>
      <c r="B11415" t="s">
        <v>56</v>
      </c>
      <c r="C11415">
        <v>5.4491699999999997E-2</v>
      </c>
      <c r="D11415">
        <v>16.078669999999999</v>
      </c>
      <c r="E11415">
        <v>600</v>
      </c>
      <c r="F11415" t="s">
        <v>15</v>
      </c>
      <c r="G11415" t="s">
        <v>117</v>
      </c>
      <c r="H11415">
        <v>0.1668</v>
      </c>
      <c r="I11415">
        <v>1.16677E-5</v>
      </c>
      <c r="J11415">
        <v>3</v>
      </c>
      <c r="K11415" t="s">
        <v>90</v>
      </c>
      <c r="L11415" t="s">
        <v>1</v>
      </c>
      <c r="M11415" t="s">
        <v>113</v>
      </c>
    </row>
    <row r="11416" spans="1:13" x14ac:dyDescent="0.25">
      <c r="A11416" t="s">
        <v>118</v>
      </c>
      <c r="B11416" t="s">
        <v>56</v>
      </c>
      <c r="C11416">
        <v>4.8117420000000001E-2</v>
      </c>
      <c r="D11416">
        <v>15.652480000000001</v>
      </c>
      <c r="E11416">
        <v>610</v>
      </c>
      <c r="F11416" t="s">
        <v>15</v>
      </c>
      <c r="G11416" t="s">
        <v>117</v>
      </c>
      <c r="H11416">
        <v>0.1668</v>
      </c>
      <c r="I11416">
        <v>1.16677E-5</v>
      </c>
      <c r="J11416">
        <v>1</v>
      </c>
      <c r="K11416" t="s">
        <v>90</v>
      </c>
      <c r="L11416" t="s">
        <v>1</v>
      </c>
      <c r="M11416" t="s">
        <v>113</v>
      </c>
    </row>
    <row r="11417" spans="1:13" x14ac:dyDescent="0.25">
      <c r="A11417" t="s">
        <v>118</v>
      </c>
      <c r="B11417" t="s">
        <v>56</v>
      </c>
      <c r="C11417">
        <v>4.8452729999999999E-2</v>
      </c>
      <c r="D11417">
        <v>15.74756</v>
      </c>
      <c r="E11417">
        <v>610</v>
      </c>
      <c r="F11417" t="s">
        <v>15</v>
      </c>
      <c r="G11417" t="s">
        <v>117</v>
      </c>
      <c r="H11417">
        <v>0.1668</v>
      </c>
      <c r="I11417">
        <v>1.16677E-5</v>
      </c>
      <c r="J11417">
        <v>2</v>
      </c>
      <c r="K11417" t="s">
        <v>90</v>
      </c>
      <c r="L11417" t="s">
        <v>1</v>
      </c>
      <c r="M11417" t="s">
        <v>113</v>
      </c>
    </row>
    <row r="11418" spans="1:13" x14ac:dyDescent="0.25">
      <c r="A11418" t="s">
        <v>118</v>
      </c>
      <c r="B11418" t="s">
        <v>56</v>
      </c>
      <c r="C11418">
        <v>4.787665E-2</v>
      </c>
      <c r="D11418">
        <v>15.56711</v>
      </c>
      <c r="E11418">
        <v>610</v>
      </c>
      <c r="F11418" t="s">
        <v>15</v>
      </c>
      <c r="G11418" t="s">
        <v>117</v>
      </c>
      <c r="H11418">
        <v>0.1668</v>
      </c>
      <c r="I11418">
        <v>1.16677E-5</v>
      </c>
      <c r="J11418">
        <v>3</v>
      </c>
      <c r="K11418" t="s">
        <v>90</v>
      </c>
      <c r="L11418" t="s">
        <v>1</v>
      </c>
      <c r="M11418" t="s">
        <v>113</v>
      </c>
    </row>
    <row r="11419" spans="1:13" x14ac:dyDescent="0.25">
      <c r="A11419" t="s">
        <v>118</v>
      </c>
      <c r="B11419" t="s">
        <v>56</v>
      </c>
      <c r="C11419">
        <v>4.7209840000000003E-2</v>
      </c>
      <c r="D11419">
        <v>15.52261</v>
      </c>
      <c r="E11419">
        <v>610</v>
      </c>
      <c r="F11419" t="s">
        <v>15</v>
      </c>
      <c r="G11419" t="s">
        <v>117</v>
      </c>
      <c r="H11419">
        <v>0.1668</v>
      </c>
      <c r="I11419">
        <v>1.16677E-5</v>
      </c>
      <c r="J11419">
        <v>1</v>
      </c>
      <c r="K11419" t="s">
        <v>90</v>
      </c>
      <c r="L11419" t="s">
        <v>1</v>
      </c>
      <c r="M11419" t="s">
        <v>113</v>
      </c>
    </row>
    <row r="11420" spans="1:13" x14ac:dyDescent="0.25">
      <c r="A11420" t="s">
        <v>118</v>
      </c>
      <c r="B11420" t="s">
        <v>56</v>
      </c>
      <c r="C11420">
        <v>4.0191480000000002E-2</v>
      </c>
      <c r="D11420">
        <v>15.293559999999999</v>
      </c>
      <c r="E11420">
        <v>620</v>
      </c>
      <c r="F11420" t="s">
        <v>15</v>
      </c>
      <c r="G11420" t="s">
        <v>117</v>
      </c>
      <c r="H11420">
        <v>0.1668</v>
      </c>
      <c r="I11420">
        <v>1.16677E-5</v>
      </c>
      <c r="J11420">
        <v>2</v>
      </c>
      <c r="K11420" t="s">
        <v>90</v>
      </c>
      <c r="L11420" t="s">
        <v>1</v>
      </c>
      <c r="M11420" t="s">
        <v>113</v>
      </c>
    </row>
    <row r="11421" spans="1:13" x14ac:dyDescent="0.25">
      <c r="A11421" t="s">
        <v>118</v>
      </c>
      <c r="B11421" t="s">
        <v>56</v>
      </c>
      <c r="C11421">
        <v>3.9686560000000003E-2</v>
      </c>
      <c r="D11421">
        <v>15.091519999999999</v>
      </c>
      <c r="E11421">
        <v>620</v>
      </c>
      <c r="F11421" t="s">
        <v>15</v>
      </c>
      <c r="G11421" t="s">
        <v>117</v>
      </c>
      <c r="H11421">
        <v>0.1668</v>
      </c>
      <c r="I11421">
        <v>1.16677E-5</v>
      </c>
      <c r="J11421">
        <v>3</v>
      </c>
      <c r="K11421" t="s">
        <v>90</v>
      </c>
      <c r="L11421" t="s">
        <v>1</v>
      </c>
      <c r="M11421" t="s">
        <v>113</v>
      </c>
    </row>
    <row r="11422" spans="1:13" x14ac:dyDescent="0.25">
      <c r="A11422" t="s">
        <v>118</v>
      </c>
      <c r="B11422" t="s">
        <v>56</v>
      </c>
      <c r="C11422">
        <v>3.9064750000000002E-2</v>
      </c>
      <c r="D11422">
        <v>14.957129999999999</v>
      </c>
      <c r="E11422">
        <v>620</v>
      </c>
      <c r="F11422" t="s">
        <v>15</v>
      </c>
      <c r="G11422" t="s">
        <v>117</v>
      </c>
      <c r="H11422">
        <v>0.1668</v>
      </c>
      <c r="I11422">
        <v>1.16677E-5</v>
      </c>
      <c r="J11422">
        <v>1</v>
      </c>
      <c r="K11422" t="s">
        <v>90</v>
      </c>
      <c r="L11422" t="s">
        <v>1</v>
      </c>
      <c r="M11422" t="s">
        <v>113</v>
      </c>
    </row>
    <row r="11423" spans="1:13" x14ac:dyDescent="0.25">
      <c r="A11423" t="s">
        <v>118</v>
      </c>
      <c r="B11423" t="s">
        <v>56</v>
      </c>
      <c r="C11423">
        <v>4.0644029999999998E-2</v>
      </c>
      <c r="D11423">
        <v>15.20256</v>
      </c>
      <c r="E11423">
        <v>620</v>
      </c>
      <c r="F11423" t="s">
        <v>15</v>
      </c>
      <c r="G11423" t="s">
        <v>117</v>
      </c>
      <c r="H11423">
        <v>0.1668</v>
      </c>
      <c r="I11423">
        <v>1.16677E-5</v>
      </c>
      <c r="J11423">
        <v>2</v>
      </c>
      <c r="K11423" t="s">
        <v>90</v>
      </c>
      <c r="L11423" t="s">
        <v>1</v>
      </c>
      <c r="M11423" t="s">
        <v>113</v>
      </c>
    </row>
    <row r="11424" spans="1:13" x14ac:dyDescent="0.25">
      <c r="A11424" t="s">
        <v>118</v>
      </c>
      <c r="B11424" t="s">
        <v>56</v>
      </c>
      <c r="C11424">
        <v>3.3163860000000003E-2</v>
      </c>
      <c r="D11424">
        <v>15.039770000000001</v>
      </c>
      <c r="E11424">
        <v>630</v>
      </c>
      <c r="F11424" t="s">
        <v>15</v>
      </c>
      <c r="G11424" t="s">
        <v>117</v>
      </c>
      <c r="H11424">
        <v>0.1668</v>
      </c>
      <c r="I11424">
        <v>1.16677E-5</v>
      </c>
      <c r="J11424">
        <v>3</v>
      </c>
      <c r="K11424" t="s">
        <v>90</v>
      </c>
      <c r="L11424" t="s">
        <v>1</v>
      </c>
      <c r="M11424" t="s">
        <v>113</v>
      </c>
    </row>
    <row r="11425" spans="1:13" x14ac:dyDescent="0.25">
      <c r="A11425" t="s">
        <v>118</v>
      </c>
      <c r="B11425" t="s">
        <v>56</v>
      </c>
      <c r="C11425">
        <v>3.2155219999999998E-2</v>
      </c>
      <c r="D11425">
        <v>14.8324</v>
      </c>
      <c r="E11425">
        <v>630</v>
      </c>
      <c r="F11425" t="s">
        <v>15</v>
      </c>
      <c r="G11425" t="s">
        <v>117</v>
      </c>
      <c r="H11425">
        <v>0.1668</v>
      </c>
      <c r="I11425">
        <v>1.16677E-5</v>
      </c>
      <c r="J11425">
        <v>1</v>
      </c>
      <c r="K11425" t="s">
        <v>90</v>
      </c>
      <c r="L11425" t="s">
        <v>1</v>
      </c>
      <c r="M11425" t="s">
        <v>113</v>
      </c>
    </row>
    <row r="11426" spans="1:13" x14ac:dyDescent="0.25">
      <c r="A11426" t="s">
        <v>118</v>
      </c>
      <c r="B11426" t="s">
        <v>56</v>
      </c>
      <c r="C11426">
        <v>3.2078219999999998E-2</v>
      </c>
      <c r="D11426">
        <v>14.795730000000001</v>
      </c>
      <c r="E11426">
        <v>630</v>
      </c>
      <c r="F11426" t="s">
        <v>15</v>
      </c>
      <c r="G11426" t="s">
        <v>117</v>
      </c>
      <c r="H11426">
        <v>0.1668</v>
      </c>
      <c r="I11426">
        <v>1.16677E-5</v>
      </c>
      <c r="J11426">
        <v>2</v>
      </c>
      <c r="K11426" t="s">
        <v>90</v>
      </c>
      <c r="L11426" t="s">
        <v>1</v>
      </c>
      <c r="M11426" t="s">
        <v>113</v>
      </c>
    </row>
    <row r="11427" spans="1:13" x14ac:dyDescent="0.25">
      <c r="A11427" t="s">
        <v>118</v>
      </c>
      <c r="B11427" t="s">
        <v>56</v>
      </c>
      <c r="C11427">
        <v>3.1753969999999999E-2</v>
      </c>
      <c r="D11427">
        <v>14.73701</v>
      </c>
      <c r="E11427">
        <v>630</v>
      </c>
      <c r="F11427" t="s">
        <v>15</v>
      </c>
      <c r="G11427" t="s">
        <v>117</v>
      </c>
      <c r="H11427">
        <v>0.1668</v>
      </c>
      <c r="I11427">
        <v>1.16677E-5</v>
      </c>
      <c r="J11427">
        <v>3</v>
      </c>
      <c r="K11427" t="s">
        <v>90</v>
      </c>
      <c r="L11427" t="s">
        <v>1</v>
      </c>
      <c r="M11427" t="s">
        <v>113</v>
      </c>
    </row>
    <row r="11428" spans="1:13" x14ac:dyDescent="0.25">
      <c r="A11428" t="s">
        <v>118</v>
      </c>
      <c r="B11428" t="s">
        <v>56</v>
      </c>
      <c r="C11428">
        <v>2.6769319999999999E-2</v>
      </c>
      <c r="D11428">
        <v>14.669230000000001</v>
      </c>
      <c r="E11428">
        <v>640</v>
      </c>
      <c r="F11428" t="s">
        <v>15</v>
      </c>
      <c r="G11428" t="s">
        <v>117</v>
      </c>
      <c r="H11428">
        <v>0.1668</v>
      </c>
      <c r="I11428">
        <v>1.16677E-5</v>
      </c>
      <c r="J11428">
        <v>1</v>
      </c>
      <c r="K11428" t="s">
        <v>90</v>
      </c>
      <c r="L11428" t="s">
        <v>1</v>
      </c>
      <c r="M11428" t="s">
        <v>113</v>
      </c>
    </row>
    <row r="11429" spans="1:13" x14ac:dyDescent="0.25">
      <c r="A11429" t="s">
        <v>118</v>
      </c>
      <c r="B11429" t="s">
        <v>56</v>
      </c>
      <c r="C11429">
        <v>2.690801E-2</v>
      </c>
      <c r="D11429">
        <v>14.74996</v>
      </c>
      <c r="E11429">
        <v>640</v>
      </c>
      <c r="F11429" t="s">
        <v>15</v>
      </c>
      <c r="G11429" t="s">
        <v>117</v>
      </c>
      <c r="H11429">
        <v>0.1668</v>
      </c>
      <c r="I11429">
        <v>1.16677E-5</v>
      </c>
      <c r="J11429">
        <v>2</v>
      </c>
      <c r="K11429" t="s">
        <v>90</v>
      </c>
      <c r="L11429" t="s">
        <v>1</v>
      </c>
      <c r="M11429" t="s">
        <v>113</v>
      </c>
    </row>
    <row r="11430" spans="1:13" x14ac:dyDescent="0.25">
      <c r="A11430" t="s">
        <v>118</v>
      </c>
      <c r="B11430" t="s">
        <v>56</v>
      </c>
      <c r="C11430">
        <v>2.7162849999999999E-2</v>
      </c>
      <c r="D11430">
        <v>14.81452</v>
      </c>
      <c r="E11430">
        <v>640</v>
      </c>
      <c r="F11430" t="s">
        <v>15</v>
      </c>
      <c r="G11430" t="s">
        <v>117</v>
      </c>
      <c r="H11430">
        <v>0.1668</v>
      </c>
      <c r="I11430">
        <v>1.16677E-5</v>
      </c>
      <c r="J11430">
        <v>3</v>
      </c>
      <c r="K11430" t="s">
        <v>90</v>
      </c>
      <c r="L11430" t="s">
        <v>1</v>
      </c>
      <c r="M11430" t="s">
        <v>113</v>
      </c>
    </row>
    <row r="11431" spans="1:13" x14ac:dyDescent="0.25">
      <c r="A11431" t="s">
        <v>118</v>
      </c>
      <c r="B11431" t="s">
        <v>56</v>
      </c>
      <c r="C11431">
        <v>2.627964E-2</v>
      </c>
      <c r="D11431">
        <v>14.504799999999999</v>
      </c>
      <c r="E11431">
        <v>640</v>
      </c>
      <c r="F11431" t="s">
        <v>15</v>
      </c>
      <c r="G11431" t="s">
        <v>117</v>
      </c>
      <c r="H11431">
        <v>0.1668</v>
      </c>
      <c r="I11431">
        <v>1.16677E-5</v>
      </c>
      <c r="J11431">
        <v>1</v>
      </c>
      <c r="K11431" t="s">
        <v>90</v>
      </c>
      <c r="L11431" t="s">
        <v>1</v>
      </c>
      <c r="M11431" t="s">
        <v>113</v>
      </c>
    </row>
    <row r="11432" spans="1:13" x14ac:dyDescent="0.25">
      <c r="A11432" t="s">
        <v>118</v>
      </c>
      <c r="B11432" t="s">
        <v>56</v>
      </c>
      <c r="C11432">
        <v>2.2010749999999999E-2</v>
      </c>
      <c r="D11432">
        <v>14.250640000000001</v>
      </c>
      <c r="E11432">
        <v>650</v>
      </c>
      <c r="F11432" t="s">
        <v>15</v>
      </c>
      <c r="G11432" t="s">
        <v>117</v>
      </c>
      <c r="H11432">
        <v>0.1668</v>
      </c>
      <c r="I11432">
        <v>1.16677E-5</v>
      </c>
      <c r="J11432">
        <v>2</v>
      </c>
      <c r="K11432" t="s">
        <v>90</v>
      </c>
      <c r="L11432" t="s">
        <v>1</v>
      </c>
      <c r="M11432" t="s">
        <v>113</v>
      </c>
    </row>
    <row r="11433" spans="1:13" x14ac:dyDescent="0.25">
      <c r="A11433" t="s">
        <v>118</v>
      </c>
      <c r="B11433" t="s">
        <v>56</v>
      </c>
      <c r="C11433">
        <v>2.176399E-2</v>
      </c>
      <c r="D11433">
        <v>14.127079999999999</v>
      </c>
      <c r="E11433">
        <v>650</v>
      </c>
      <c r="F11433" t="s">
        <v>15</v>
      </c>
      <c r="G11433" t="s">
        <v>117</v>
      </c>
      <c r="H11433">
        <v>0.1668</v>
      </c>
      <c r="I11433">
        <v>1.16677E-5</v>
      </c>
      <c r="J11433">
        <v>3</v>
      </c>
      <c r="K11433" t="s">
        <v>90</v>
      </c>
      <c r="L11433" t="s">
        <v>1</v>
      </c>
      <c r="M11433" t="s">
        <v>113</v>
      </c>
    </row>
    <row r="11434" spans="1:13" x14ac:dyDescent="0.25">
      <c r="A11434" t="s">
        <v>118</v>
      </c>
      <c r="B11434" t="s">
        <v>56</v>
      </c>
      <c r="C11434">
        <v>2.2555769999999999E-2</v>
      </c>
      <c r="D11434">
        <v>14.317589999999999</v>
      </c>
      <c r="E11434">
        <v>650</v>
      </c>
      <c r="F11434" t="s">
        <v>15</v>
      </c>
      <c r="G11434" t="s">
        <v>117</v>
      </c>
      <c r="H11434">
        <v>0.1668</v>
      </c>
      <c r="I11434">
        <v>1.16677E-5</v>
      </c>
      <c r="J11434">
        <v>1</v>
      </c>
      <c r="K11434" t="s">
        <v>90</v>
      </c>
      <c r="L11434" t="s">
        <v>1</v>
      </c>
      <c r="M11434" t="s">
        <v>113</v>
      </c>
    </row>
    <row r="11435" spans="1:13" x14ac:dyDescent="0.25">
      <c r="A11435" t="s">
        <v>118</v>
      </c>
      <c r="B11435" t="s">
        <v>56</v>
      </c>
      <c r="C11435">
        <v>2.1906559999999999E-2</v>
      </c>
      <c r="D11435">
        <v>14.20434</v>
      </c>
      <c r="E11435">
        <v>650</v>
      </c>
      <c r="F11435" t="s">
        <v>15</v>
      </c>
      <c r="G11435" t="s">
        <v>117</v>
      </c>
      <c r="H11435">
        <v>0.1668</v>
      </c>
      <c r="I11435">
        <v>1.16677E-5</v>
      </c>
      <c r="J11435">
        <v>2</v>
      </c>
      <c r="K11435" t="s">
        <v>90</v>
      </c>
      <c r="L11435" t="s">
        <v>1</v>
      </c>
      <c r="M11435" t="s">
        <v>113</v>
      </c>
    </row>
    <row r="11436" spans="1:13" x14ac:dyDescent="0.25">
      <c r="A11436" t="s">
        <v>118</v>
      </c>
      <c r="B11436" t="s">
        <v>56</v>
      </c>
      <c r="C11436">
        <v>1.989635E-2</v>
      </c>
      <c r="D11436">
        <v>13.882160000000001</v>
      </c>
      <c r="E11436">
        <v>660</v>
      </c>
      <c r="F11436" t="s">
        <v>15</v>
      </c>
      <c r="G11436" t="s">
        <v>117</v>
      </c>
      <c r="H11436">
        <v>0.1668</v>
      </c>
      <c r="I11436">
        <v>1.16677E-5</v>
      </c>
      <c r="J11436">
        <v>3</v>
      </c>
      <c r="K11436" t="s">
        <v>90</v>
      </c>
      <c r="L11436" t="s">
        <v>1</v>
      </c>
      <c r="M11436" t="s">
        <v>113</v>
      </c>
    </row>
    <row r="11437" spans="1:13" x14ac:dyDescent="0.25">
      <c r="A11437" t="s">
        <v>118</v>
      </c>
      <c r="B11437" t="s">
        <v>56</v>
      </c>
      <c r="C11437">
        <v>2.0206579999999998E-2</v>
      </c>
      <c r="D11437">
        <v>13.944140000000001</v>
      </c>
      <c r="E11437">
        <v>660</v>
      </c>
      <c r="F11437" t="s">
        <v>15</v>
      </c>
      <c r="G11437" t="s">
        <v>117</v>
      </c>
      <c r="H11437">
        <v>0.1668</v>
      </c>
      <c r="I11437">
        <v>1.16677E-5</v>
      </c>
      <c r="J11437">
        <v>1</v>
      </c>
      <c r="K11437" t="s">
        <v>90</v>
      </c>
      <c r="L11437" t="s">
        <v>1</v>
      </c>
      <c r="M11437" t="s">
        <v>113</v>
      </c>
    </row>
    <row r="11438" spans="1:13" x14ac:dyDescent="0.25">
      <c r="A11438" t="s">
        <v>118</v>
      </c>
      <c r="B11438" t="s">
        <v>56</v>
      </c>
      <c r="C11438">
        <v>2.076043E-2</v>
      </c>
      <c r="D11438">
        <v>13.95791</v>
      </c>
      <c r="E11438">
        <v>660</v>
      </c>
      <c r="F11438" t="s">
        <v>15</v>
      </c>
      <c r="G11438" t="s">
        <v>117</v>
      </c>
      <c r="H11438">
        <v>0.1668</v>
      </c>
      <c r="I11438">
        <v>1.16677E-5</v>
      </c>
      <c r="J11438">
        <v>2</v>
      </c>
      <c r="K11438" t="s">
        <v>90</v>
      </c>
      <c r="L11438" t="s">
        <v>1</v>
      </c>
      <c r="M11438" t="s">
        <v>113</v>
      </c>
    </row>
    <row r="11439" spans="1:13" x14ac:dyDescent="0.25">
      <c r="A11439" t="s">
        <v>118</v>
      </c>
      <c r="B11439" t="s">
        <v>56</v>
      </c>
      <c r="C11439">
        <v>1.9046509999999999E-2</v>
      </c>
      <c r="D11439">
        <v>13.738960000000001</v>
      </c>
      <c r="E11439">
        <v>660</v>
      </c>
      <c r="F11439" t="s">
        <v>15</v>
      </c>
      <c r="G11439" t="s">
        <v>117</v>
      </c>
      <c r="H11439">
        <v>0.1668</v>
      </c>
      <c r="I11439">
        <v>1.16677E-5</v>
      </c>
      <c r="J11439">
        <v>3</v>
      </c>
      <c r="K11439" t="s">
        <v>90</v>
      </c>
      <c r="L11439" t="s">
        <v>1</v>
      </c>
      <c r="M11439" t="s">
        <v>113</v>
      </c>
    </row>
    <row r="11440" spans="1:13" x14ac:dyDescent="0.25">
      <c r="A11440" t="s">
        <v>118</v>
      </c>
      <c r="B11440" t="s">
        <v>56</v>
      </c>
      <c r="C11440">
        <v>1.9141109999999999E-2</v>
      </c>
      <c r="D11440">
        <v>13.80138</v>
      </c>
      <c r="E11440">
        <v>670</v>
      </c>
      <c r="F11440" t="s">
        <v>15</v>
      </c>
      <c r="G11440" t="s">
        <v>117</v>
      </c>
      <c r="H11440">
        <v>0.1668</v>
      </c>
      <c r="I11440">
        <v>1.16677E-5</v>
      </c>
      <c r="J11440">
        <v>1</v>
      </c>
      <c r="K11440" t="s">
        <v>90</v>
      </c>
      <c r="L11440" t="s">
        <v>1</v>
      </c>
      <c r="M11440" t="s">
        <v>113</v>
      </c>
    </row>
    <row r="11441" spans="1:13" x14ac:dyDescent="0.25">
      <c r="A11441" t="s">
        <v>118</v>
      </c>
      <c r="B11441" t="s">
        <v>56</v>
      </c>
      <c r="C11441">
        <v>1.9134760000000001E-2</v>
      </c>
      <c r="D11441">
        <v>13.81592</v>
      </c>
      <c r="E11441">
        <v>670</v>
      </c>
      <c r="F11441" t="s">
        <v>15</v>
      </c>
      <c r="G11441" t="s">
        <v>117</v>
      </c>
      <c r="H11441">
        <v>0.1668</v>
      </c>
      <c r="I11441">
        <v>1.16677E-5</v>
      </c>
      <c r="J11441">
        <v>2</v>
      </c>
      <c r="K11441" t="s">
        <v>90</v>
      </c>
      <c r="L11441" t="s">
        <v>1</v>
      </c>
      <c r="M11441" t="s">
        <v>113</v>
      </c>
    </row>
    <row r="11442" spans="1:13" x14ac:dyDescent="0.25">
      <c r="A11442" t="s">
        <v>118</v>
      </c>
      <c r="B11442" t="s">
        <v>56</v>
      </c>
      <c r="C11442">
        <v>1.9708679999999999E-2</v>
      </c>
      <c r="D11442">
        <v>13.842560000000001</v>
      </c>
      <c r="E11442">
        <v>670</v>
      </c>
      <c r="F11442" t="s">
        <v>15</v>
      </c>
      <c r="G11442" t="s">
        <v>117</v>
      </c>
      <c r="H11442">
        <v>0.1668</v>
      </c>
      <c r="I11442">
        <v>1.16677E-5</v>
      </c>
      <c r="J11442">
        <v>3</v>
      </c>
      <c r="K11442" t="s">
        <v>90</v>
      </c>
      <c r="L11442" t="s">
        <v>1</v>
      </c>
      <c r="M11442" t="s">
        <v>113</v>
      </c>
    </row>
    <row r="11443" spans="1:13" x14ac:dyDescent="0.25">
      <c r="A11443" t="s">
        <v>118</v>
      </c>
      <c r="B11443" t="s">
        <v>56</v>
      </c>
      <c r="C11443">
        <v>2.0696229999999999E-2</v>
      </c>
      <c r="D11443">
        <v>14.02421</v>
      </c>
      <c r="E11443">
        <v>670</v>
      </c>
      <c r="F11443" t="s">
        <v>15</v>
      </c>
      <c r="G11443" t="s">
        <v>117</v>
      </c>
      <c r="H11443">
        <v>0.1668</v>
      </c>
      <c r="I11443">
        <v>1.16677E-5</v>
      </c>
      <c r="J11443">
        <v>1</v>
      </c>
      <c r="K11443" t="s">
        <v>90</v>
      </c>
      <c r="L11443" t="s">
        <v>1</v>
      </c>
      <c r="M11443" t="s">
        <v>113</v>
      </c>
    </row>
    <row r="11444" spans="1:13" x14ac:dyDescent="0.25">
      <c r="A11444" t="s">
        <v>118</v>
      </c>
      <c r="B11444" t="s">
        <v>56</v>
      </c>
      <c r="C11444">
        <v>1.8324460000000001E-2</v>
      </c>
      <c r="D11444">
        <v>13.497780000000001</v>
      </c>
      <c r="E11444">
        <v>680</v>
      </c>
      <c r="F11444" t="s">
        <v>15</v>
      </c>
      <c r="G11444" t="s">
        <v>117</v>
      </c>
      <c r="H11444">
        <v>0.1668</v>
      </c>
      <c r="I11444">
        <v>1.16677E-5</v>
      </c>
      <c r="J11444">
        <v>2</v>
      </c>
      <c r="K11444" t="s">
        <v>90</v>
      </c>
      <c r="L11444" t="s">
        <v>1</v>
      </c>
      <c r="M11444" t="s">
        <v>113</v>
      </c>
    </row>
    <row r="11445" spans="1:13" x14ac:dyDescent="0.25">
      <c r="A11445" t="s">
        <v>118</v>
      </c>
      <c r="B11445" t="s">
        <v>56</v>
      </c>
      <c r="C11445">
        <v>1.901185E-2</v>
      </c>
      <c r="D11445">
        <v>13.668900000000001</v>
      </c>
      <c r="E11445">
        <v>680</v>
      </c>
      <c r="F11445" t="s">
        <v>15</v>
      </c>
      <c r="G11445" t="s">
        <v>117</v>
      </c>
      <c r="H11445">
        <v>0.1668</v>
      </c>
      <c r="I11445">
        <v>1.16677E-5</v>
      </c>
      <c r="J11445">
        <v>3</v>
      </c>
      <c r="K11445" t="s">
        <v>90</v>
      </c>
      <c r="L11445" t="s">
        <v>1</v>
      </c>
      <c r="M11445" t="s">
        <v>113</v>
      </c>
    </row>
    <row r="11446" spans="1:13" x14ac:dyDescent="0.25">
      <c r="A11446" t="s">
        <v>118</v>
      </c>
      <c r="B11446" t="s">
        <v>56</v>
      </c>
      <c r="C11446">
        <v>1.7657369999999999E-2</v>
      </c>
      <c r="D11446">
        <v>13.39653</v>
      </c>
      <c r="E11446">
        <v>680</v>
      </c>
      <c r="F11446" t="s">
        <v>15</v>
      </c>
      <c r="G11446" t="s">
        <v>117</v>
      </c>
      <c r="H11446">
        <v>0.1668</v>
      </c>
      <c r="I11446">
        <v>1.16677E-5</v>
      </c>
      <c r="J11446">
        <v>1</v>
      </c>
      <c r="K11446" t="s">
        <v>90</v>
      </c>
      <c r="L11446" t="s">
        <v>1</v>
      </c>
      <c r="M11446" t="s">
        <v>113</v>
      </c>
    </row>
    <row r="11447" spans="1:13" x14ac:dyDescent="0.25">
      <c r="A11447" t="s">
        <v>118</v>
      </c>
      <c r="B11447" t="s">
        <v>56</v>
      </c>
      <c r="C11447">
        <v>1.843183E-2</v>
      </c>
      <c r="D11447">
        <v>13.44211</v>
      </c>
      <c r="E11447">
        <v>680</v>
      </c>
      <c r="F11447" t="s">
        <v>15</v>
      </c>
      <c r="G11447" t="s">
        <v>117</v>
      </c>
      <c r="H11447">
        <v>0.1668</v>
      </c>
      <c r="I11447">
        <v>1.16677E-5</v>
      </c>
      <c r="J11447">
        <v>2</v>
      </c>
      <c r="K11447" t="s">
        <v>90</v>
      </c>
      <c r="L11447" t="s">
        <v>1</v>
      </c>
      <c r="M11447" t="s">
        <v>113</v>
      </c>
    </row>
    <row r="11448" spans="1:13" x14ac:dyDescent="0.25">
      <c r="A11448" t="s">
        <v>118</v>
      </c>
      <c r="B11448" t="s">
        <v>56</v>
      </c>
      <c r="C11448">
        <v>1.6958609999999999E-2</v>
      </c>
      <c r="D11448">
        <v>13.116239999999999</v>
      </c>
      <c r="E11448">
        <v>690</v>
      </c>
      <c r="F11448" t="s">
        <v>15</v>
      </c>
      <c r="G11448" t="s">
        <v>117</v>
      </c>
      <c r="H11448">
        <v>0.1668</v>
      </c>
      <c r="I11448">
        <v>1.16677E-5</v>
      </c>
      <c r="J11448">
        <v>3</v>
      </c>
      <c r="K11448" t="s">
        <v>90</v>
      </c>
      <c r="L11448" t="s">
        <v>1</v>
      </c>
      <c r="M11448" t="s">
        <v>113</v>
      </c>
    </row>
    <row r="11449" spans="1:13" x14ac:dyDescent="0.25">
      <c r="A11449" t="s">
        <v>118</v>
      </c>
      <c r="B11449" t="s">
        <v>56</v>
      </c>
      <c r="C11449">
        <v>1.797199E-2</v>
      </c>
      <c r="D11449">
        <v>13.314360000000001</v>
      </c>
      <c r="E11449">
        <v>690</v>
      </c>
      <c r="F11449" t="s">
        <v>15</v>
      </c>
      <c r="G11449" t="s">
        <v>117</v>
      </c>
      <c r="H11449">
        <v>0.1668</v>
      </c>
      <c r="I11449">
        <v>1.16677E-5</v>
      </c>
      <c r="J11449">
        <v>1</v>
      </c>
      <c r="K11449" t="s">
        <v>90</v>
      </c>
      <c r="L11449" t="s">
        <v>1</v>
      </c>
      <c r="M11449" t="s">
        <v>113</v>
      </c>
    </row>
    <row r="11450" spans="1:13" x14ac:dyDescent="0.25">
      <c r="A11450" t="s">
        <v>118</v>
      </c>
      <c r="B11450" t="s">
        <v>56</v>
      </c>
      <c r="C11450">
        <v>1.7083540000000001E-2</v>
      </c>
      <c r="D11450">
        <v>13.221690000000001</v>
      </c>
      <c r="E11450">
        <v>690</v>
      </c>
      <c r="F11450" t="s">
        <v>15</v>
      </c>
      <c r="G11450" t="s">
        <v>117</v>
      </c>
      <c r="H11450">
        <v>0.1668</v>
      </c>
      <c r="I11450">
        <v>1.16677E-5</v>
      </c>
      <c r="J11450">
        <v>2</v>
      </c>
      <c r="K11450" t="s">
        <v>90</v>
      </c>
      <c r="L11450" t="s">
        <v>1</v>
      </c>
      <c r="M11450" t="s">
        <v>113</v>
      </c>
    </row>
    <row r="11451" spans="1:13" x14ac:dyDescent="0.25">
      <c r="A11451" t="s">
        <v>118</v>
      </c>
      <c r="B11451" t="s">
        <v>56</v>
      </c>
      <c r="C11451">
        <v>1.8306900000000001E-2</v>
      </c>
      <c r="D11451">
        <v>13.34571</v>
      </c>
      <c r="E11451">
        <v>690</v>
      </c>
      <c r="F11451" t="s">
        <v>15</v>
      </c>
      <c r="G11451" t="s">
        <v>117</v>
      </c>
      <c r="H11451">
        <v>0.1668</v>
      </c>
      <c r="I11451">
        <v>1.16677E-5</v>
      </c>
      <c r="J11451">
        <v>3</v>
      </c>
      <c r="K11451" t="s">
        <v>90</v>
      </c>
      <c r="L11451" t="s">
        <v>1</v>
      </c>
      <c r="M11451" t="s">
        <v>113</v>
      </c>
    </row>
    <row r="11452" spans="1:13" x14ac:dyDescent="0.25">
      <c r="A11452" t="s">
        <v>118</v>
      </c>
      <c r="B11452" t="s">
        <v>56</v>
      </c>
      <c r="C11452">
        <v>1.800508E-2</v>
      </c>
      <c r="D11452">
        <v>13.081709999999999</v>
      </c>
      <c r="E11452">
        <v>700</v>
      </c>
      <c r="F11452" t="s">
        <v>15</v>
      </c>
      <c r="G11452" t="s">
        <v>117</v>
      </c>
      <c r="H11452">
        <v>0.1668</v>
      </c>
      <c r="I11452">
        <v>1.16677E-5</v>
      </c>
      <c r="J11452">
        <v>1</v>
      </c>
      <c r="K11452" t="s">
        <v>90</v>
      </c>
      <c r="L11452" t="s">
        <v>1</v>
      </c>
      <c r="M11452" t="s">
        <v>113</v>
      </c>
    </row>
    <row r="11453" spans="1:13" x14ac:dyDescent="0.25">
      <c r="A11453" t="s">
        <v>118</v>
      </c>
      <c r="B11453" t="s">
        <v>56</v>
      </c>
      <c r="C11453">
        <v>1.7695430000000002E-2</v>
      </c>
      <c r="D11453">
        <v>13.071400000000001</v>
      </c>
      <c r="E11453">
        <v>700</v>
      </c>
      <c r="F11453" t="s">
        <v>15</v>
      </c>
      <c r="G11453" t="s">
        <v>117</v>
      </c>
      <c r="H11453">
        <v>0.1668</v>
      </c>
      <c r="I11453">
        <v>1.16677E-5</v>
      </c>
      <c r="J11453">
        <v>2</v>
      </c>
      <c r="K11453" t="s">
        <v>90</v>
      </c>
      <c r="L11453" t="s">
        <v>1</v>
      </c>
      <c r="M11453" t="s">
        <v>113</v>
      </c>
    </row>
    <row r="11454" spans="1:13" x14ac:dyDescent="0.25">
      <c r="A11454" t="s">
        <v>118</v>
      </c>
      <c r="B11454" t="s">
        <v>56</v>
      </c>
      <c r="C11454">
        <v>1.8065769999999998E-2</v>
      </c>
      <c r="D11454">
        <v>13.056039999999999</v>
      </c>
      <c r="E11454">
        <v>700</v>
      </c>
      <c r="F11454" t="s">
        <v>15</v>
      </c>
      <c r="G11454" t="s">
        <v>117</v>
      </c>
      <c r="H11454">
        <v>0.1668</v>
      </c>
      <c r="I11454">
        <v>1.16677E-5</v>
      </c>
      <c r="J11454">
        <v>3</v>
      </c>
      <c r="K11454" t="s">
        <v>90</v>
      </c>
      <c r="L11454" t="s">
        <v>1</v>
      </c>
      <c r="M11454" t="s">
        <v>113</v>
      </c>
    </row>
    <row r="11455" spans="1:13" x14ac:dyDescent="0.25">
      <c r="A11455" t="s">
        <v>118</v>
      </c>
      <c r="B11455" t="s">
        <v>56</v>
      </c>
      <c r="C11455">
        <v>1.7506379999999998E-2</v>
      </c>
      <c r="D11455">
        <v>13.04419</v>
      </c>
      <c r="E11455">
        <v>700</v>
      </c>
      <c r="F11455" t="s">
        <v>15</v>
      </c>
      <c r="G11455" t="s">
        <v>117</v>
      </c>
      <c r="H11455">
        <v>0.1668</v>
      </c>
      <c r="I11455">
        <v>1.16677E-5</v>
      </c>
      <c r="J11455">
        <v>1</v>
      </c>
      <c r="K11455" t="s">
        <v>90</v>
      </c>
      <c r="L11455" t="s">
        <v>1</v>
      </c>
      <c r="M11455" t="s">
        <v>113</v>
      </c>
    </row>
    <row r="11456" spans="1:13" x14ac:dyDescent="0.25">
      <c r="A11456" t="s">
        <v>118</v>
      </c>
      <c r="B11456" t="s">
        <v>57</v>
      </c>
      <c r="C11456">
        <v>6.9499450000000004E-2</v>
      </c>
      <c r="D11456">
        <v>18.048279999999998</v>
      </c>
      <c r="E11456">
        <v>550</v>
      </c>
      <c r="F11456" t="s">
        <v>15</v>
      </c>
      <c r="G11456" t="s">
        <v>117</v>
      </c>
      <c r="H11456">
        <v>0.19009999999999999</v>
      </c>
      <c r="I11456">
        <v>1.36647E-5</v>
      </c>
      <c r="J11456">
        <v>2</v>
      </c>
      <c r="K11456" t="s">
        <v>90</v>
      </c>
      <c r="L11456" t="s">
        <v>1</v>
      </c>
      <c r="M11456" t="s">
        <v>113</v>
      </c>
    </row>
    <row r="11457" spans="1:13" x14ac:dyDescent="0.25">
      <c r="A11457" t="s">
        <v>118</v>
      </c>
      <c r="B11457" t="s">
        <v>57</v>
      </c>
      <c r="C11457">
        <v>6.9978650000000003E-2</v>
      </c>
      <c r="D11457">
        <v>18.013120000000001</v>
      </c>
      <c r="E11457">
        <v>550</v>
      </c>
      <c r="F11457" t="s">
        <v>15</v>
      </c>
      <c r="G11457" t="s">
        <v>117</v>
      </c>
      <c r="H11457">
        <v>0.19009999999999999</v>
      </c>
      <c r="I11457">
        <v>1.36647E-5</v>
      </c>
      <c r="J11457">
        <v>3</v>
      </c>
      <c r="K11457" t="s">
        <v>90</v>
      </c>
      <c r="L11457" t="s">
        <v>1</v>
      </c>
      <c r="M11457" t="s">
        <v>113</v>
      </c>
    </row>
    <row r="11458" spans="1:13" x14ac:dyDescent="0.25">
      <c r="A11458" t="s">
        <v>118</v>
      </c>
      <c r="B11458" t="s">
        <v>57</v>
      </c>
      <c r="C11458">
        <v>6.5835729999999995E-2</v>
      </c>
      <c r="D11458">
        <v>17.838940000000001</v>
      </c>
      <c r="E11458">
        <v>550</v>
      </c>
      <c r="F11458" t="s">
        <v>15</v>
      </c>
      <c r="G11458" t="s">
        <v>117</v>
      </c>
      <c r="H11458">
        <v>0.19009999999999999</v>
      </c>
      <c r="I11458">
        <v>1.36647E-5</v>
      </c>
      <c r="J11458">
        <v>1</v>
      </c>
      <c r="K11458" t="s">
        <v>90</v>
      </c>
      <c r="L11458" t="s">
        <v>1</v>
      </c>
      <c r="M11458" t="s">
        <v>113</v>
      </c>
    </row>
    <row r="11459" spans="1:13" x14ac:dyDescent="0.25">
      <c r="A11459" t="s">
        <v>118</v>
      </c>
      <c r="B11459" t="s">
        <v>57</v>
      </c>
      <c r="C11459">
        <v>6.481961E-2</v>
      </c>
      <c r="D11459">
        <v>17.45965</v>
      </c>
      <c r="E11459">
        <v>550</v>
      </c>
      <c r="F11459" t="s">
        <v>15</v>
      </c>
      <c r="G11459" t="s">
        <v>117</v>
      </c>
      <c r="H11459">
        <v>0.19009999999999999</v>
      </c>
      <c r="I11459">
        <v>1.36647E-5</v>
      </c>
      <c r="J11459">
        <v>2</v>
      </c>
      <c r="K11459" t="s">
        <v>90</v>
      </c>
      <c r="L11459" t="s">
        <v>1</v>
      </c>
      <c r="M11459" t="s">
        <v>113</v>
      </c>
    </row>
    <row r="11460" spans="1:13" x14ac:dyDescent="0.25">
      <c r="A11460" t="s">
        <v>118</v>
      </c>
      <c r="B11460" t="s">
        <v>57</v>
      </c>
      <c r="C11460">
        <v>6.8840159999999997E-2</v>
      </c>
      <c r="D11460">
        <v>17.791260000000001</v>
      </c>
      <c r="E11460">
        <v>560</v>
      </c>
      <c r="F11460" t="s">
        <v>15</v>
      </c>
      <c r="G11460" t="s">
        <v>117</v>
      </c>
      <c r="H11460">
        <v>0.19009999999999999</v>
      </c>
      <c r="I11460">
        <v>1.36647E-5</v>
      </c>
      <c r="J11460">
        <v>3</v>
      </c>
      <c r="K11460" t="s">
        <v>90</v>
      </c>
      <c r="L11460" t="s">
        <v>1</v>
      </c>
      <c r="M11460" t="s">
        <v>113</v>
      </c>
    </row>
    <row r="11461" spans="1:13" x14ac:dyDescent="0.25">
      <c r="A11461" t="s">
        <v>118</v>
      </c>
      <c r="B11461" t="s">
        <v>57</v>
      </c>
      <c r="C11461">
        <v>6.9320699999999999E-2</v>
      </c>
      <c r="D11461">
        <v>17.966670000000001</v>
      </c>
      <c r="E11461">
        <v>560</v>
      </c>
      <c r="F11461" t="s">
        <v>15</v>
      </c>
      <c r="G11461" t="s">
        <v>117</v>
      </c>
      <c r="H11461">
        <v>0.19009999999999999</v>
      </c>
      <c r="I11461">
        <v>1.36647E-5</v>
      </c>
      <c r="J11461">
        <v>1</v>
      </c>
      <c r="K11461" t="s">
        <v>90</v>
      </c>
      <c r="L11461" t="s">
        <v>1</v>
      </c>
      <c r="M11461" t="s">
        <v>113</v>
      </c>
    </row>
    <row r="11462" spans="1:13" x14ac:dyDescent="0.25">
      <c r="A11462" t="s">
        <v>118</v>
      </c>
      <c r="B11462" t="s">
        <v>57</v>
      </c>
      <c r="C11462">
        <v>6.8027470000000007E-2</v>
      </c>
      <c r="D11462">
        <v>17.648489999999999</v>
      </c>
      <c r="E11462">
        <v>560</v>
      </c>
      <c r="F11462" t="s">
        <v>15</v>
      </c>
      <c r="G11462" t="s">
        <v>117</v>
      </c>
      <c r="H11462">
        <v>0.19009999999999999</v>
      </c>
      <c r="I11462">
        <v>1.36647E-5</v>
      </c>
      <c r="J11462">
        <v>2</v>
      </c>
      <c r="K11462" t="s">
        <v>90</v>
      </c>
      <c r="L11462" t="s">
        <v>1</v>
      </c>
      <c r="M11462" t="s">
        <v>113</v>
      </c>
    </row>
    <row r="11463" spans="1:13" x14ac:dyDescent="0.25">
      <c r="A11463" t="s">
        <v>118</v>
      </c>
      <c r="B11463" t="s">
        <v>57</v>
      </c>
      <c r="C11463">
        <v>6.8882559999999995E-2</v>
      </c>
      <c r="D11463">
        <v>17.971229999999998</v>
      </c>
      <c r="E11463">
        <v>560</v>
      </c>
      <c r="F11463" t="s">
        <v>15</v>
      </c>
      <c r="G11463" t="s">
        <v>117</v>
      </c>
      <c r="H11463">
        <v>0.19009999999999999</v>
      </c>
      <c r="I11463">
        <v>1.36647E-5</v>
      </c>
      <c r="J11463">
        <v>3</v>
      </c>
      <c r="K11463" t="s">
        <v>90</v>
      </c>
      <c r="L11463" t="s">
        <v>1</v>
      </c>
      <c r="M11463" t="s">
        <v>113</v>
      </c>
    </row>
    <row r="11464" spans="1:13" x14ac:dyDescent="0.25">
      <c r="A11464" t="s">
        <v>118</v>
      </c>
      <c r="B11464" t="s">
        <v>57</v>
      </c>
      <c r="C11464">
        <v>6.3122010000000006E-2</v>
      </c>
      <c r="D11464">
        <v>16.643899999999999</v>
      </c>
      <c r="E11464">
        <v>570</v>
      </c>
      <c r="F11464" t="s">
        <v>15</v>
      </c>
      <c r="G11464" t="s">
        <v>117</v>
      </c>
      <c r="H11464">
        <v>0.19009999999999999</v>
      </c>
      <c r="I11464">
        <v>1.36647E-5</v>
      </c>
      <c r="J11464">
        <v>1</v>
      </c>
      <c r="K11464" t="s">
        <v>90</v>
      </c>
      <c r="L11464" t="s">
        <v>1</v>
      </c>
      <c r="M11464" t="s">
        <v>113</v>
      </c>
    </row>
    <row r="11465" spans="1:13" x14ac:dyDescent="0.25">
      <c r="A11465" t="s">
        <v>118</v>
      </c>
      <c r="B11465" t="s">
        <v>57</v>
      </c>
      <c r="C11465">
        <v>6.3950809999999997E-2</v>
      </c>
      <c r="D11465">
        <v>16.889220000000002</v>
      </c>
      <c r="E11465">
        <v>570</v>
      </c>
      <c r="F11465" t="s">
        <v>15</v>
      </c>
      <c r="G11465" t="s">
        <v>117</v>
      </c>
      <c r="H11465">
        <v>0.19009999999999999</v>
      </c>
      <c r="I11465">
        <v>1.36647E-5</v>
      </c>
      <c r="J11465">
        <v>2</v>
      </c>
      <c r="K11465" t="s">
        <v>90</v>
      </c>
      <c r="L11465" t="s">
        <v>1</v>
      </c>
      <c r="M11465" t="s">
        <v>113</v>
      </c>
    </row>
    <row r="11466" spans="1:13" x14ac:dyDescent="0.25">
      <c r="A11466" t="s">
        <v>118</v>
      </c>
      <c r="B11466" t="s">
        <v>57</v>
      </c>
      <c r="C11466">
        <v>6.6334000000000004E-2</v>
      </c>
      <c r="D11466">
        <v>17.202449999999999</v>
      </c>
      <c r="E11466">
        <v>570</v>
      </c>
      <c r="F11466" t="s">
        <v>15</v>
      </c>
      <c r="G11466" t="s">
        <v>117</v>
      </c>
      <c r="H11466">
        <v>0.19009999999999999</v>
      </c>
      <c r="I11466">
        <v>1.36647E-5</v>
      </c>
      <c r="J11466">
        <v>3</v>
      </c>
      <c r="K11466" t="s">
        <v>90</v>
      </c>
      <c r="L11466" t="s">
        <v>1</v>
      </c>
      <c r="M11466" t="s">
        <v>113</v>
      </c>
    </row>
    <row r="11467" spans="1:13" x14ac:dyDescent="0.25">
      <c r="A11467" t="s">
        <v>118</v>
      </c>
      <c r="B11467" t="s">
        <v>57</v>
      </c>
      <c r="C11467">
        <v>6.6355620000000004E-2</v>
      </c>
      <c r="D11467">
        <v>17.1815</v>
      </c>
      <c r="E11467">
        <v>570</v>
      </c>
      <c r="F11467" t="s">
        <v>15</v>
      </c>
      <c r="G11467" t="s">
        <v>117</v>
      </c>
      <c r="H11467">
        <v>0.19009999999999999</v>
      </c>
      <c r="I11467">
        <v>1.36647E-5</v>
      </c>
      <c r="J11467">
        <v>1</v>
      </c>
      <c r="K11467" t="s">
        <v>90</v>
      </c>
      <c r="L11467" t="s">
        <v>1</v>
      </c>
      <c r="M11467" t="s">
        <v>113</v>
      </c>
    </row>
    <row r="11468" spans="1:13" x14ac:dyDescent="0.25">
      <c r="A11468" t="s">
        <v>118</v>
      </c>
      <c r="B11468" t="s">
        <v>57</v>
      </c>
      <c r="C11468">
        <v>6.4776990000000007E-2</v>
      </c>
      <c r="D11468">
        <v>16.751740000000002</v>
      </c>
      <c r="E11468">
        <v>580</v>
      </c>
      <c r="F11468" t="s">
        <v>15</v>
      </c>
      <c r="G11468" t="s">
        <v>117</v>
      </c>
      <c r="H11468">
        <v>0.19009999999999999</v>
      </c>
      <c r="I11468">
        <v>1.36647E-5</v>
      </c>
      <c r="J11468">
        <v>2</v>
      </c>
      <c r="K11468" t="s">
        <v>90</v>
      </c>
      <c r="L11468" t="s">
        <v>1</v>
      </c>
      <c r="M11468" t="s">
        <v>113</v>
      </c>
    </row>
    <row r="11469" spans="1:13" x14ac:dyDescent="0.25">
      <c r="A11469" t="s">
        <v>118</v>
      </c>
      <c r="B11469" t="s">
        <v>57</v>
      </c>
      <c r="C11469">
        <v>6.6247189999999997E-2</v>
      </c>
      <c r="D11469">
        <v>16.849430000000002</v>
      </c>
      <c r="E11469">
        <v>580</v>
      </c>
      <c r="F11469" t="s">
        <v>15</v>
      </c>
      <c r="G11469" t="s">
        <v>117</v>
      </c>
      <c r="H11469">
        <v>0.19009999999999999</v>
      </c>
      <c r="I11469">
        <v>1.36647E-5</v>
      </c>
      <c r="J11469">
        <v>3</v>
      </c>
      <c r="K11469" t="s">
        <v>90</v>
      </c>
      <c r="L11469" t="s">
        <v>1</v>
      </c>
      <c r="M11469" t="s">
        <v>113</v>
      </c>
    </row>
    <row r="11470" spans="1:13" x14ac:dyDescent="0.25">
      <c r="A11470" t="s">
        <v>118</v>
      </c>
      <c r="B11470" t="s">
        <v>57</v>
      </c>
      <c r="C11470">
        <v>6.5533380000000002E-2</v>
      </c>
      <c r="D11470">
        <v>16.79766</v>
      </c>
      <c r="E11470">
        <v>580</v>
      </c>
      <c r="F11470" t="s">
        <v>15</v>
      </c>
      <c r="G11470" t="s">
        <v>117</v>
      </c>
      <c r="H11470">
        <v>0.19009999999999999</v>
      </c>
      <c r="I11470">
        <v>1.36647E-5</v>
      </c>
      <c r="J11470">
        <v>1</v>
      </c>
      <c r="K11470" t="s">
        <v>90</v>
      </c>
      <c r="L11470" t="s">
        <v>1</v>
      </c>
      <c r="M11470" t="s">
        <v>113</v>
      </c>
    </row>
    <row r="11471" spans="1:13" x14ac:dyDescent="0.25">
      <c r="A11471" t="s">
        <v>118</v>
      </c>
      <c r="B11471" t="s">
        <v>57</v>
      </c>
      <c r="C11471">
        <v>6.5350939999999996E-2</v>
      </c>
      <c r="D11471">
        <v>16.721889999999998</v>
      </c>
      <c r="E11471">
        <v>580</v>
      </c>
      <c r="F11471" t="s">
        <v>15</v>
      </c>
      <c r="G11471" t="s">
        <v>117</v>
      </c>
      <c r="H11471">
        <v>0.19009999999999999</v>
      </c>
      <c r="I11471">
        <v>1.36647E-5</v>
      </c>
      <c r="J11471">
        <v>2</v>
      </c>
      <c r="K11471" t="s">
        <v>90</v>
      </c>
      <c r="L11471" t="s">
        <v>1</v>
      </c>
      <c r="M11471" t="s">
        <v>113</v>
      </c>
    </row>
    <row r="11472" spans="1:13" x14ac:dyDescent="0.25">
      <c r="A11472" t="s">
        <v>118</v>
      </c>
      <c r="B11472" t="s">
        <v>57</v>
      </c>
      <c r="C11472">
        <v>6.3571310000000006E-2</v>
      </c>
      <c r="D11472">
        <v>16.32865</v>
      </c>
      <c r="E11472">
        <v>590</v>
      </c>
      <c r="F11472" t="s">
        <v>15</v>
      </c>
      <c r="G11472" t="s">
        <v>117</v>
      </c>
      <c r="H11472">
        <v>0.19009999999999999</v>
      </c>
      <c r="I11472">
        <v>1.36647E-5</v>
      </c>
      <c r="J11472">
        <v>3</v>
      </c>
      <c r="K11472" t="s">
        <v>90</v>
      </c>
      <c r="L11472" t="s">
        <v>1</v>
      </c>
      <c r="M11472" t="s">
        <v>113</v>
      </c>
    </row>
    <row r="11473" spans="1:13" x14ac:dyDescent="0.25">
      <c r="A11473" t="s">
        <v>118</v>
      </c>
      <c r="B11473" t="s">
        <v>57</v>
      </c>
      <c r="C11473">
        <v>6.3290250000000006E-2</v>
      </c>
      <c r="D11473">
        <v>16.243259999999999</v>
      </c>
      <c r="E11473">
        <v>590</v>
      </c>
      <c r="F11473" t="s">
        <v>15</v>
      </c>
      <c r="G11473" t="s">
        <v>117</v>
      </c>
      <c r="H11473">
        <v>0.19009999999999999</v>
      </c>
      <c r="I11473">
        <v>1.36647E-5</v>
      </c>
      <c r="J11473">
        <v>1</v>
      </c>
      <c r="K11473" t="s">
        <v>90</v>
      </c>
      <c r="L11473" t="s">
        <v>1</v>
      </c>
      <c r="M11473" t="s">
        <v>113</v>
      </c>
    </row>
    <row r="11474" spans="1:13" x14ac:dyDescent="0.25">
      <c r="A11474" t="s">
        <v>118</v>
      </c>
      <c r="B11474" t="s">
        <v>57</v>
      </c>
      <c r="C11474">
        <v>6.2276610000000003E-2</v>
      </c>
      <c r="D11474">
        <v>16.083469999999998</v>
      </c>
      <c r="E11474">
        <v>590</v>
      </c>
      <c r="F11474" t="s">
        <v>15</v>
      </c>
      <c r="G11474" t="s">
        <v>117</v>
      </c>
      <c r="H11474">
        <v>0.19009999999999999</v>
      </c>
      <c r="I11474">
        <v>1.36647E-5</v>
      </c>
      <c r="J11474">
        <v>2</v>
      </c>
      <c r="K11474" t="s">
        <v>90</v>
      </c>
      <c r="L11474" t="s">
        <v>1</v>
      </c>
      <c r="M11474" t="s">
        <v>113</v>
      </c>
    </row>
    <row r="11475" spans="1:13" x14ac:dyDescent="0.25">
      <c r="A11475" t="s">
        <v>118</v>
      </c>
      <c r="B11475" t="s">
        <v>57</v>
      </c>
      <c r="C11475">
        <v>6.3644820000000005E-2</v>
      </c>
      <c r="D11475">
        <v>16.270019999999999</v>
      </c>
      <c r="E11475">
        <v>590</v>
      </c>
      <c r="F11475" t="s">
        <v>15</v>
      </c>
      <c r="G11475" t="s">
        <v>117</v>
      </c>
      <c r="H11475">
        <v>0.19009999999999999</v>
      </c>
      <c r="I11475">
        <v>1.36647E-5</v>
      </c>
      <c r="J11475">
        <v>3</v>
      </c>
      <c r="K11475" t="s">
        <v>90</v>
      </c>
      <c r="L11475" t="s">
        <v>1</v>
      </c>
      <c r="M11475" t="s">
        <v>113</v>
      </c>
    </row>
    <row r="11476" spans="1:13" x14ac:dyDescent="0.25">
      <c r="A11476" t="s">
        <v>118</v>
      </c>
      <c r="B11476" t="s">
        <v>57</v>
      </c>
      <c r="C11476">
        <v>6.1089650000000002E-2</v>
      </c>
      <c r="D11476">
        <v>16.143830000000001</v>
      </c>
      <c r="E11476">
        <v>600</v>
      </c>
      <c r="F11476" t="s">
        <v>15</v>
      </c>
      <c r="G11476" t="s">
        <v>117</v>
      </c>
      <c r="H11476">
        <v>0.19009999999999999</v>
      </c>
      <c r="I11476">
        <v>1.36647E-5</v>
      </c>
      <c r="J11476">
        <v>1</v>
      </c>
      <c r="K11476" t="s">
        <v>90</v>
      </c>
      <c r="L11476" t="s">
        <v>1</v>
      </c>
      <c r="M11476" t="s">
        <v>113</v>
      </c>
    </row>
    <row r="11477" spans="1:13" x14ac:dyDescent="0.25">
      <c r="A11477" t="s">
        <v>118</v>
      </c>
      <c r="B11477" t="s">
        <v>57</v>
      </c>
      <c r="C11477">
        <v>6.094604E-2</v>
      </c>
      <c r="D11477">
        <v>16.04579</v>
      </c>
      <c r="E11477">
        <v>600</v>
      </c>
      <c r="F11477" t="s">
        <v>15</v>
      </c>
      <c r="G11477" t="s">
        <v>117</v>
      </c>
      <c r="H11477">
        <v>0.19009999999999999</v>
      </c>
      <c r="I11477">
        <v>1.36647E-5</v>
      </c>
      <c r="J11477">
        <v>2</v>
      </c>
      <c r="K11477" t="s">
        <v>90</v>
      </c>
      <c r="L11477" t="s">
        <v>1</v>
      </c>
      <c r="M11477" t="s">
        <v>113</v>
      </c>
    </row>
    <row r="11478" spans="1:13" x14ac:dyDescent="0.25">
      <c r="A11478" t="s">
        <v>118</v>
      </c>
      <c r="B11478" t="s">
        <v>57</v>
      </c>
      <c r="C11478">
        <v>6.1635950000000002E-2</v>
      </c>
      <c r="D11478">
        <v>16.14695</v>
      </c>
      <c r="E11478">
        <v>600</v>
      </c>
      <c r="F11478" t="s">
        <v>15</v>
      </c>
      <c r="G11478" t="s">
        <v>117</v>
      </c>
      <c r="H11478">
        <v>0.19009999999999999</v>
      </c>
      <c r="I11478">
        <v>1.36647E-5</v>
      </c>
      <c r="J11478">
        <v>3</v>
      </c>
      <c r="K11478" t="s">
        <v>90</v>
      </c>
      <c r="L11478" t="s">
        <v>1</v>
      </c>
      <c r="M11478" t="s">
        <v>113</v>
      </c>
    </row>
    <row r="11479" spans="1:13" x14ac:dyDescent="0.25">
      <c r="A11479" t="s">
        <v>118</v>
      </c>
      <c r="B11479" t="s">
        <v>57</v>
      </c>
      <c r="C11479">
        <v>6.0714450000000003E-2</v>
      </c>
      <c r="D11479">
        <v>16.064399999999999</v>
      </c>
      <c r="E11479">
        <v>600</v>
      </c>
      <c r="F11479" t="s">
        <v>15</v>
      </c>
      <c r="G11479" t="s">
        <v>117</v>
      </c>
      <c r="H11479">
        <v>0.19009999999999999</v>
      </c>
      <c r="I11479">
        <v>1.36647E-5</v>
      </c>
      <c r="J11479">
        <v>1</v>
      </c>
      <c r="K11479" t="s">
        <v>90</v>
      </c>
      <c r="L11479" t="s">
        <v>1</v>
      </c>
      <c r="M11479" t="s">
        <v>113</v>
      </c>
    </row>
    <row r="11480" spans="1:13" x14ac:dyDescent="0.25">
      <c r="A11480" t="s">
        <v>118</v>
      </c>
      <c r="B11480" t="s">
        <v>57</v>
      </c>
      <c r="C11480">
        <v>5.4656499999999997E-2</v>
      </c>
      <c r="D11480">
        <v>15.637829999999999</v>
      </c>
      <c r="E11480">
        <v>610</v>
      </c>
      <c r="F11480" t="s">
        <v>15</v>
      </c>
      <c r="G11480" t="s">
        <v>117</v>
      </c>
      <c r="H11480">
        <v>0.19009999999999999</v>
      </c>
      <c r="I11480">
        <v>1.36647E-5</v>
      </c>
      <c r="J11480">
        <v>2</v>
      </c>
      <c r="K11480" t="s">
        <v>90</v>
      </c>
      <c r="L11480" t="s">
        <v>1</v>
      </c>
      <c r="M11480" t="s">
        <v>113</v>
      </c>
    </row>
    <row r="11481" spans="1:13" x14ac:dyDescent="0.25">
      <c r="A11481" t="s">
        <v>118</v>
      </c>
      <c r="B11481" t="s">
        <v>57</v>
      </c>
      <c r="C11481">
        <v>5.47044E-2</v>
      </c>
      <c r="D11481">
        <v>15.627599999999999</v>
      </c>
      <c r="E11481">
        <v>610</v>
      </c>
      <c r="F11481" t="s">
        <v>15</v>
      </c>
      <c r="G11481" t="s">
        <v>117</v>
      </c>
      <c r="H11481">
        <v>0.19009999999999999</v>
      </c>
      <c r="I11481">
        <v>1.36647E-5</v>
      </c>
      <c r="J11481">
        <v>3</v>
      </c>
      <c r="K11481" t="s">
        <v>90</v>
      </c>
      <c r="L11481" t="s">
        <v>1</v>
      </c>
      <c r="M11481" t="s">
        <v>113</v>
      </c>
    </row>
    <row r="11482" spans="1:13" x14ac:dyDescent="0.25">
      <c r="A11482" t="s">
        <v>118</v>
      </c>
      <c r="B11482" t="s">
        <v>57</v>
      </c>
      <c r="C11482">
        <v>5.5196050000000003E-2</v>
      </c>
      <c r="D11482">
        <v>15.8512</v>
      </c>
      <c r="E11482">
        <v>610</v>
      </c>
      <c r="F11482" t="s">
        <v>15</v>
      </c>
      <c r="G11482" t="s">
        <v>117</v>
      </c>
      <c r="H11482">
        <v>0.19009999999999999</v>
      </c>
      <c r="I11482">
        <v>1.36647E-5</v>
      </c>
      <c r="J11482">
        <v>1</v>
      </c>
      <c r="K11482" t="s">
        <v>90</v>
      </c>
      <c r="L11482" t="s">
        <v>1</v>
      </c>
      <c r="M11482" t="s">
        <v>113</v>
      </c>
    </row>
    <row r="11483" spans="1:13" x14ac:dyDescent="0.25">
      <c r="A11483" t="s">
        <v>118</v>
      </c>
      <c r="B11483" t="s">
        <v>57</v>
      </c>
      <c r="C11483">
        <v>5.555947E-2</v>
      </c>
      <c r="D11483">
        <v>15.84526</v>
      </c>
      <c r="E11483">
        <v>610</v>
      </c>
      <c r="F11483" t="s">
        <v>15</v>
      </c>
      <c r="G11483" t="s">
        <v>117</v>
      </c>
      <c r="H11483">
        <v>0.19009999999999999</v>
      </c>
      <c r="I11483">
        <v>1.36647E-5</v>
      </c>
      <c r="J11483">
        <v>2</v>
      </c>
      <c r="K11483" t="s">
        <v>90</v>
      </c>
      <c r="L11483" t="s">
        <v>1</v>
      </c>
      <c r="M11483" t="s">
        <v>113</v>
      </c>
    </row>
    <row r="11484" spans="1:13" x14ac:dyDescent="0.25">
      <c r="A11484" t="s">
        <v>118</v>
      </c>
      <c r="B11484" t="s">
        <v>57</v>
      </c>
      <c r="C11484">
        <v>4.5071380000000001E-2</v>
      </c>
      <c r="D11484">
        <v>15.38339</v>
      </c>
      <c r="E11484">
        <v>620</v>
      </c>
      <c r="F11484" t="s">
        <v>15</v>
      </c>
      <c r="G11484" t="s">
        <v>117</v>
      </c>
      <c r="H11484">
        <v>0.19009999999999999</v>
      </c>
      <c r="I11484">
        <v>1.36647E-5</v>
      </c>
      <c r="J11484">
        <v>3</v>
      </c>
      <c r="K11484" t="s">
        <v>90</v>
      </c>
      <c r="L11484" t="s">
        <v>1</v>
      </c>
      <c r="M11484" t="s">
        <v>113</v>
      </c>
    </row>
    <row r="11485" spans="1:13" x14ac:dyDescent="0.25">
      <c r="A11485" t="s">
        <v>118</v>
      </c>
      <c r="B11485" t="s">
        <v>57</v>
      </c>
      <c r="C11485">
        <v>4.4219479999999999E-2</v>
      </c>
      <c r="D11485">
        <v>15.160780000000001</v>
      </c>
      <c r="E11485">
        <v>620</v>
      </c>
      <c r="F11485" t="s">
        <v>15</v>
      </c>
      <c r="G11485" t="s">
        <v>117</v>
      </c>
      <c r="H11485">
        <v>0.19009999999999999</v>
      </c>
      <c r="I11485">
        <v>1.36647E-5</v>
      </c>
      <c r="J11485">
        <v>1</v>
      </c>
      <c r="K11485" t="s">
        <v>90</v>
      </c>
      <c r="L11485" t="s">
        <v>1</v>
      </c>
      <c r="M11485" t="s">
        <v>113</v>
      </c>
    </row>
    <row r="11486" spans="1:13" x14ac:dyDescent="0.25">
      <c r="A11486" t="s">
        <v>118</v>
      </c>
      <c r="B11486" t="s">
        <v>57</v>
      </c>
      <c r="C11486">
        <v>4.3633180000000001E-2</v>
      </c>
      <c r="D11486">
        <v>15.1066</v>
      </c>
      <c r="E11486">
        <v>620</v>
      </c>
      <c r="F11486" t="s">
        <v>15</v>
      </c>
      <c r="G11486" t="s">
        <v>117</v>
      </c>
      <c r="H11486">
        <v>0.19009999999999999</v>
      </c>
      <c r="I11486">
        <v>1.36647E-5</v>
      </c>
      <c r="J11486">
        <v>2</v>
      </c>
      <c r="K11486" t="s">
        <v>90</v>
      </c>
      <c r="L11486" t="s">
        <v>1</v>
      </c>
      <c r="M11486" t="s">
        <v>113</v>
      </c>
    </row>
    <row r="11487" spans="1:13" x14ac:dyDescent="0.25">
      <c r="A11487" t="s">
        <v>118</v>
      </c>
      <c r="B11487" t="s">
        <v>57</v>
      </c>
      <c r="C11487">
        <v>4.6341140000000003E-2</v>
      </c>
      <c r="D11487">
        <v>15.55813</v>
      </c>
      <c r="E11487">
        <v>620</v>
      </c>
      <c r="F11487" t="s">
        <v>15</v>
      </c>
      <c r="G11487" t="s">
        <v>117</v>
      </c>
      <c r="H11487">
        <v>0.19009999999999999</v>
      </c>
      <c r="I11487">
        <v>1.36647E-5</v>
      </c>
      <c r="J11487">
        <v>3</v>
      </c>
      <c r="K11487" t="s">
        <v>90</v>
      </c>
      <c r="L11487" t="s">
        <v>1</v>
      </c>
      <c r="M11487" t="s">
        <v>113</v>
      </c>
    </row>
    <row r="11488" spans="1:13" x14ac:dyDescent="0.25">
      <c r="A11488" t="s">
        <v>118</v>
      </c>
      <c r="B11488" t="s">
        <v>57</v>
      </c>
      <c r="C11488">
        <v>3.5916379999999998E-2</v>
      </c>
      <c r="D11488">
        <v>14.957879999999999</v>
      </c>
      <c r="E11488">
        <v>630</v>
      </c>
      <c r="F11488" t="s">
        <v>15</v>
      </c>
      <c r="G11488" t="s">
        <v>117</v>
      </c>
      <c r="H11488">
        <v>0.19009999999999999</v>
      </c>
      <c r="I11488">
        <v>1.36647E-5</v>
      </c>
      <c r="J11488">
        <v>1</v>
      </c>
      <c r="K11488" t="s">
        <v>90</v>
      </c>
      <c r="L11488" t="s">
        <v>1</v>
      </c>
      <c r="M11488" t="s">
        <v>113</v>
      </c>
    </row>
    <row r="11489" spans="1:13" x14ac:dyDescent="0.25">
      <c r="A11489" t="s">
        <v>118</v>
      </c>
      <c r="B11489" t="s">
        <v>57</v>
      </c>
      <c r="C11489">
        <v>3.530134E-2</v>
      </c>
      <c r="D11489">
        <v>14.798909999999999</v>
      </c>
      <c r="E11489">
        <v>630</v>
      </c>
      <c r="F11489" t="s">
        <v>15</v>
      </c>
      <c r="G11489" t="s">
        <v>117</v>
      </c>
      <c r="H11489">
        <v>0.19009999999999999</v>
      </c>
      <c r="I11489">
        <v>1.36647E-5</v>
      </c>
      <c r="J11489">
        <v>2</v>
      </c>
      <c r="K11489" t="s">
        <v>90</v>
      </c>
      <c r="L11489" t="s">
        <v>1</v>
      </c>
      <c r="M11489" t="s">
        <v>113</v>
      </c>
    </row>
    <row r="11490" spans="1:13" x14ac:dyDescent="0.25">
      <c r="A11490" t="s">
        <v>118</v>
      </c>
      <c r="B11490" t="s">
        <v>57</v>
      </c>
      <c r="C11490">
        <v>3.5630740000000001E-2</v>
      </c>
      <c r="D11490">
        <v>14.9084</v>
      </c>
      <c r="E11490">
        <v>630</v>
      </c>
      <c r="F11490" t="s">
        <v>15</v>
      </c>
      <c r="G11490" t="s">
        <v>117</v>
      </c>
      <c r="H11490">
        <v>0.19009999999999999</v>
      </c>
      <c r="I11490">
        <v>1.36647E-5</v>
      </c>
      <c r="J11490">
        <v>3</v>
      </c>
      <c r="K11490" t="s">
        <v>90</v>
      </c>
      <c r="L11490" t="s">
        <v>1</v>
      </c>
      <c r="M11490" t="s">
        <v>113</v>
      </c>
    </row>
    <row r="11491" spans="1:13" x14ac:dyDescent="0.25">
      <c r="A11491" t="s">
        <v>118</v>
      </c>
      <c r="B11491" t="s">
        <v>57</v>
      </c>
      <c r="C11491">
        <v>3.615641E-2</v>
      </c>
      <c r="D11491">
        <v>14.9543</v>
      </c>
      <c r="E11491">
        <v>630</v>
      </c>
      <c r="F11491" t="s">
        <v>15</v>
      </c>
      <c r="G11491" t="s">
        <v>117</v>
      </c>
      <c r="H11491">
        <v>0.19009999999999999</v>
      </c>
      <c r="I11491">
        <v>1.36647E-5</v>
      </c>
      <c r="J11491">
        <v>1</v>
      </c>
      <c r="K11491" t="s">
        <v>90</v>
      </c>
      <c r="L11491" t="s">
        <v>1</v>
      </c>
      <c r="M11491" t="s">
        <v>113</v>
      </c>
    </row>
    <row r="11492" spans="1:13" x14ac:dyDescent="0.25">
      <c r="A11492" t="s">
        <v>118</v>
      </c>
      <c r="B11492" t="s">
        <v>57</v>
      </c>
      <c r="C11492">
        <v>2.9946560000000001E-2</v>
      </c>
      <c r="D11492">
        <v>14.760109999999999</v>
      </c>
      <c r="E11492">
        <v>640</v>
      </c>
      <c r="F11492" t="s">
        <v>15</v>
      </c>
      <c r="G11492" t="s">
        <v>117</v>
      </c>
      <c r="H11492">
        <v>0.19009999999999999</v>
      </c>
      <c r="I11492">
        <v>1.36647E-5</v>
      </c>
      <c r="J11492">
        <v>2</v>
      </c>
      <c r="K11492" t="s">
        <v>90</v>
      </c>
      <c r="L11492" t="s">
        <v>1</v>
      </c>
      <c r="M11492" t="s">
        <v>113</v>
      </c>
    </row>
    <row r="11493" spans="1:13" x14ac:dyDescent="0.25">
      <c r="A11493" t="s">
        <v>118</v>
      </c>
      <c r="B11493" t="s">
        <v>57</v>
      </c>
      <c r="C11493">
        <v>2.8675840000000001E-2</v>
      </c>
      <c r="D11493">
        <v>14.65775</v>
      </c>
      <c r="E11493">
        <v>640</v>
      </c>
      <c r="F11493" t="s">
        <v>15</v>
      </c>
      <c r="G11493" t="s">
        <v>117</v>
      </c>
      <c r="H11493">
        <v>0.19009999999999999</v>
      </c>
      <c r="I11493">
        <v>1.36647E-5</v>
      </c>
      <c r="J11493">
        <v>3</v>
      </c>
      <c r="K11493" t="s">
        <v>90</v>
      </c>
      <c r="L11493" t="s">
        <v>1</v>
      </c>
      <c r="M11493" t="s">
        <v>113</v>
      </c>
    </row>
    <row r="11494" spans="1:13" x14ac:dyDescent="0.25">
      <c r="A11494" t="s">
        <v>118</v>
      </c>
      <c r="B11494" t="s">
        <v>57</v>
      </c>
      <c r="C11494">
        <v>2.877391E-2</v>
      </c>
      <c r="D11494">
        <v>14.694419999999999</v>
      </c>
      <c r="E11494">
        <v>640</v>
      </c>
      <c r="F11494" t="s">
        <v>15</v>
      </c>
      <c r="G11494" t="s">
        <v>117</v>
      </c>
      <c r="H11494">
        <v>0.19009999999999999</v>
      </c>
      <c r="I11494">
        <v>1.36647E-5</v>
      </c>
      <c r="J11494">
        <v>1</v>
      </c>
      <c r="K11494" t="s">
        <v>90</v>
      </c>
      <c r="L11494" t="s">
        <v>1</v>
      </c>
      <c r="M11494" t="s">
        <v>113</v>
      </c>
    </row>
    <row r="11495" spans="1:13" x14ac:dyDescent="0.25">
      <c r="A11495" t="s">
        <v>118</v>
      </c>
      <c r="B11495" t="s">
        <v>57</v>
      </c>
      <c r="C11495">
        <v>2.8360710000000001E-2</v>
      </c>
      <c r="D11495">
        <v>14.51094</v>
      </c>
      <c r="E11495">
        <v>640</v>
      </c>
      <c r="F11495" t="s">
        <v>15</v>
      </c>
      <c r="G11495" t="s">
        <v>117</v>
      </c>
      <c r="H11495">
        <v>0.19009999999999999</v>
      </c>
      <c r="I11495">
        <v>1.36647E-5</v>
      </c>
      <c r="J11495">
        <v>2</v>
      </c>
      <c r="K11495" t="s">
        <v>90</v>
      </c>
      <c r="L11495" t="s">
        <v>1</v>
      </c>
      <c r="M11495" t="s">
        <v>113</v>
      </c>
    </row>
    <row r="11496" spans="1:13" x14ac:dyDescent="0.25">
      <c r="A11496" t="s">
        <v>118</v>
      </c>
      <c r="B11496" t="s">
        <v>57</v>
      </c>
      <c r="C11496">
        <v>2.546313E-2</v>
      </c>
      <c r="D11496">
        <v>14.62959</v>
      </c>
      <c r="E11496">
        <v>650</v>
      </c>
      <c r="F11496" t="s">
        <v>15</v>
      </c>
      <c r="G11496" t="s">
        <v>117</v>
      </c>
      <c r="H11496">
        <v>0.19009999999999999</v>
      </c>
      <c r="I11496">
        <v>1.36647E-5</v>
      </c>
      <c r="J11496">
        <v>3</v>
      </c>
      <c r="K11496" t="s">
        <v>90</v>
      </c>
      <c r="L11496" t="s">
        <v>1</v>
      </c>
      <c r="M11496" t="s">
        <v>113</v>
      </c>
    </row>
    <row r="11497" spans="1:13" x14ac:dyDescent="0.25">
      <c r="A11497" t="s">
        <v>118</v>
      </c>
      <c r="B11497" t="s">
        <v>57</v>
      </c>
      <c r="C11497">
        <v>2.4876039999999999E-2</v>
      </c>
      <c r="D11497">
        <v>14.539429999999999</v>
      </c>
      <c r="E11497">
        <v>650</v>
      </c>
      <c r="F11497" t="s">
        <v>15</v>
      </c>
      <c r="G11497" t="s">
        <v>117</v>
      </c>
      <c r="H11497">
        <v>0.19009999999999999</v>
      </c>
      <c r="I11497">
        <v>1.36647E-5</v>
      </c>
      <c r="J11497">
        <v>1</v>
      </c>
      <c r="K11497" t="s">
        <v>90</v>
      </c>
      <c r="L11497" t="s">
        <v>1</v>
      </c>
      <c r="M11497" t="s">
        <v>113</v>
      </c>
    </row>
    <row r="11498" spans="1:13" x14ac:dyDescent="0.25">
      <c r="A11498" t="s">
        <v>118</v>
      </c>
      <c r="B11498" t="s">
        <v>57</v>
      </c>
      <c r="C11498">
        <v>2.4034929999999999E-2</v>
      </c>
      <c r="D11498">
        <v>14.48549</v>
      </c>
      <c r="E11498">
        <v>650</v>
      </c>
      <c r="F11498" t="s">
        <v>15</v>
      </c>
      <c r="G11498" t="s">
        <v>117</v>
      </c>
      <c r="H11498">
        <v>0.19009999999999999</v>
      </c>
      <c r="I11498">
        <v>1.36647E-5</v>
      </c>
      <c r="J11498">
        <v>2</v>
      </c>
      <c r="K11498" t="s">
        <v>90</v>
      </c>
      <c r="L11498" t="s">
        <v>1</v>
      </c>
      <c r="M11498" t="s">
        <v>113</v>
      </c>
    </row>
    <row r="11499" spans="1:13" x14ac:dyDescent="0.25">
      <c r="A11499" t="s">
        <v>118</v>
      </c>
      <c r="B11499" t="s">
        <v>57</v>
      </c>
      <c r="C11499">
        <v>2.5001269999999999E-2</v>
      </c>
      <c r="D11499">
        <v>14.455959999999999</v>
      </c>
      <c r="E11499">
        <v>650</v>
      </c>
      <c r="F11499" t="s">
        <v>15</v>
      </c>
      <c r="G11499" t="s">
        <v>117</v>
      </c>
      <c r="H11499">
        <v>0.19009999999999999</v>
      </c>
      <c r="I11499">
        <v>1.36647E-5</v>
      </c>
      <c r="J11499">
        <v>3</v>
      </c>
      <c r="K11499" t="s">
        <v>90</v>
      </c>
      <c r="L11499" t="s">
        <v>1</v>
      </c>
      <c r="M11499" t="s">
        <v>113</v>
      </c>
    </row>
    <row r="11500" spans="1:13" x14ac:dyDescent="0.25">
      <c r="A11500" t="s">
        <v>118</v>
      </c>
      <c r="B11500" t="s">
        <v>57</v>
      </c>
      <c r="C11500">
        <v>2.3017909999999999E-2</v>
      </c>
      <c r="D11500">
        <v>14.29645</v>
      </c>
      <c r="E11500">
        <v>660</v>
      </c>
      <c r="F11500" t="s">
        <v>15</v>
      </c>
      <c r="G11500" t="s">
        <v>117</v>
      </c>
      <c r="H11500">
        <v>0.19009999999999999</v>
      </c>
      <c r="I11500">
        <v>1.36647E-5</v>
      </c>
      <c r="J11500">
        <v>1</v>
      </c>
      <c r="K11500" t="s">
        <v>90</v>
      </c>
      <c r="L11500" t="s">
        <v>1</v>
      </c>
      <c r="M11500" t="s">
        <v>113</v>
      </c>
    </row>
    <row r="11501" spans="1:13" x14ac:dyDescent="0.25">
      <c r="A11501" t="s">
        <v>118</v>
      </c>
      <c r="B11501" t="s">
        <v>57</v>
      </c>
      <c r="C11501">
        <v>2.2888430000000001E-2</v>
      </c>
      <c r="D11501">
        <v>14.232469999999999</v>
      </c>
      <c r="E11501">
        <v>660</v>
      </c>
      <c r="F11501" t="s">
        <v>15</v>
      </c>
      <c r="G11501" t="s">
        <v>117</v>
      </c>
      <c r="H11501">
        <v>0.19009999999999999</v>
      </c>
      <c r="I11501">
        <v>1.36647E-5</v>
      </c>
      <c r="J11501">
        <v>2</v>
      </c>
      <c r="K11501" t="s">
        <v>90</v>
      </c>
      <c r="L11501" t="s">
        <v>1</v>
      </c>
      <c r="M11501" t="s">
        <v>113</v>
      </c>
    </row>
    <row r="11502" spans="1:13" x14ac:dyDescent="0.25">
      <c r="A11502" t="s">
        <v>118</v>
      </c>
      <c r="B11502" t="s">
        <v>57</v>
      </c>
      <c r="C11502">
        <v>2.2408999999999998E-2</v>
      </c>
      <c r="D11502">
        <v>14.241020000000001</v>
      </c>
      <c r="E11502">
        <v>660</v>
      </c>
      <c r="F11502" t="s">
        <v>15</v>
      </c>
      <c r="G11502" t="s">
        <v>117</v>
      </c>
      <c r="H11502">
        <v>0.19009999999999999</v>
      </c>
      <c r="I11502">
        <v>1.36647E-5</v>
      </c>
      <c r="J11502">
        <v>3</v>
      </c>
      <c r="K11502" t="s">
        <v>90</v>
      </c>
      <c r="L11502" t="s">
        <v>1</v>
      </c>
      <c r="M11502" t="s">
        <v>113</v>
      </c>
    </row>
    <row r="11503" spans="1:13" x14ac:dyDescent="0.25">
      <c r="A11503" t="s">
        <v>118</v>
      </c>
      <c r="B11503" t="s">
        <v>57</v>
      </c>
      <c r="C11503">
        <v>2.1560139999999998E-2</v>
      </c>
      <c r="D11503">
        <v>14.056039999999999</v>
      </c>
      <c r="E11503">
        <v>660</v>
      </c>
      <c r="F11503" t="s">
        <v>15</v>
      </c>
      <c r="G11503" t="s">
        <v>117</v>
      </c>
      <c r="H11503">
        <v>0.19009999999999999</v>
      </c>
      <c r="I11503">
        <v>1.36647E-5</v>
      </c>
      <c r="J11503">
        <v>1</v>
      </c>
      <c r="K11503" t="s">
        <v>90</v>
      </c>
      <c r="L11503" t="s">
        <v>1</v>
      </c>
      <c r="M11503" t="s">
        <v>113</v>
      </c>
    </row>
    <row r="11504" spans="1:13" x14ac:dyDescent="0.25">
      <c r="A11504" t="s">
        <v>118</v>
      </c>
      <c r="B11504" t="s">
        <v>57</v>
      </c>
      <c r="C11504">
        <v>2.026358E-2</v>
      </c>
      <c r="D11504">
        <v>13.77449</v>
      </c>
      <c r="E11504">
        <v>670</v>
      </c>
      <c r="F11504" t="s">
        <v>15</v>
      </c>
      <c r="G11504" t="s">
        <v>117</v>
      </c>
      <c r="H11504">
        <v>0.19009999999999999</v>
      </c>
      <c r="I11504">
        <v>1.36647E-5</v>
      </c>
      <c r="J11504">
        <v>2</v>
      </c>
      <c r="K11504" t="s">
        <v>90</v>
      </c>
      <c r="L11504" t="s">
        <v>1</v>
      </c>
      <c r="M11504" t="s">
        <v>113</v>
      </c>
    </row>
    <row r="11505" spans="1:13" x14ac:dyDescent="0.25">
      <c r="A11505" t="s">
        <v>118</v>
      </c>
      <c r="B11505" t="s">
        <v>57</v>
      </c>
      <c r="C11505">
        <v>2.0726700000000001E-2</v>
      </c>
      <c r="D11505">
        <v>13.96963</v>
      </c>
      <c r="E11505">
        <v>670</v>
      </c>
      <c r="F11505" t="s">
        <v>15</v>
      </c>
      <c r="G11505" t="s">
        <v>117</v>
      </c>
      <c r="H11505">
        <v>0.19009999999999999</v>
      </c>
      <c r="I11505">
        <v>1.36647E-5</v>
      </c>
      <c r="J11505">
        <v>3</v>
      </c>
      <c r="K11505" t="s">
        <v>90</v>
      </c>
      <c r="L11505" t="s">
        <v>1</v>
      </c>
      <c r="M11505" t="s">
        <v>113</v>
      </c>
    </row>
    <row r="11506" spans="1:13" x14ac:dyDescent="0.25">
      <c r="A11506" t="s">
        <v>118</v>
      </c>
      <c r="B11506" t="s">
        <v>57</v>
      </c>
      <c r="C11506">
        <v>2.0095459999999999E-2</v>
      </c>
      <c r="D11506">
        <v>13.874750000000001</v>
      </c>
      <c r="E11506">
        <v>670</v>
      </c>
      <c r="F11506" t="s">
        <v>15</v>
      </c>
      <c r="G11506" t="s">
        <v>117</v>
      </c>
      <c r="H11506">
        <v>0.19009999999999999</v>
      </c>
      <c r="I11506">
        <v>1.36647E-5</v>
      </c>
      <c r="J11506">
        <v>1</v>
      </c>
      <c r="K11506" t="s">
        <v>90</v>
      </c>
      <c r="L11506" t="s">
        <v>1</v>
      </c>
      <c r="M11506" t="s">
        <v>113</v>
      </c>
    </row>
    <row r="11507" spans="1:13" x14ac:dyDescent="0.25">
      <c r="A11507" t="s">
        <v>118</v>
      </c>
      <c r="B11507" t="s">
        <v>57</v>
      </c>
      <c r="C11507">
        <v>2.1086130000000002E-2</v>
      </c>
      <c r="D11507">
        <v>13.90498</v>
      </c>
      <c r="E11507">
        <v>670</v>
      </c>
      <c r="F11507" t="s">
        <v>15</v>
      </c>
      <c r="G11507" t="s">
        <v>117</v>
      </c>
      <c r="H11507">
        <v>0.19009999999999999</v>
      </c>
      <c r="I11507">
        <v>1.36647E-5</v>
      </c>
      <c r="J11507">
        <v>2</v>
      </c>
      <c r="K11507" t="s">
        <v>90</v>
      </c>
      <c r="L11507" t="s">
        <v>1</v>
      </c>
      <c r="M11507" t="s">
        <v>113</v>
      </c>
    </row>
    <row r="11508" spans="1:13" x14ac:dyDescent="0.25">
      <c r="A11508" t="s">
        <v>118</v>
      </c>
      <c r="B11508" t="s">
        <v>57</v>
      </c>
      <c r="C11508">
        <v>1.8657469999999999E-2</v>
      </c>
      <c r="D11508">
        <v>13.49654</v>
      </c>
      <c r="E11508">
        <v>680</v>
      </c>
      <c r="F11508" t="s">
        <v>15</v>
      </c>
      <c r="G11508" t="s">
        <v>117</v>
      </c>
      <c r="H11508">
        <v>0.19009999999999999</v>
      </c>
      <c r="I11508">
        <v>1.36647E-5</v>
      </c>
      <c r="J11508">
        <v>3</v>
      </c>
      <c r="K11508" t="s">
        <v>90</v>
      </c>
      <c r="L11508" t="s">
        <v>1</v>
      </c>
      <c r="M11508" t="s">
        <v>113</v>
      </c>
    </row>
    <row r="11509" spans="1:13" x14ac:dyDescent="0.25">
      <c r="A11509" t="s">
        <v>118</v>
      </c>
      <c r="B11509" t="s">
        <v>57</v>
      </c>
      <c r="C11509">
        <v>1.9329389999999998E-2</v>
      </c>
      <c r="D11509">
        <v>13.59473</v>
      </c>
      <c r="E11509">
        <v>680</v>
      </c>
      <c r="F11509" t="s">
        <v>15</v>
      </c>
      <c r="G11509" t="s">
        <v>117</v>
      </c>
      <c r="H11509">
        <v>0.19009999999999999</v>
      </c>
      <c r="I11509">
        <v>1.36647E-5</v>
      </c>
      <c r="J11509">
        <v>1</v>
      </c>
      <c r="K11509" t="s">
        <v>90</v>
      </c>
      <c r="L11509" t="s">
        <v>1</v>
      </c>
      <c r="M11509" t="s">
        <v>113</v>
      </c>
    </row>
    <row r="11510" spans="1:13" x14ac:dyDescent="0.25">
      <c r="A11510" t="s">
        <v>118</v>
      </c>
      <c r="B11510" t="s">
        <v>57</v>
      </c>
      <c r="C11510">
        <v>1.8824830000000001E-2</v>
      </c>
      <c r="D11510">
        <v>13.521660000000001</v>
      </c>
      <c r="E11510">
        <v>680</v>
      </c>
      <c r="F11510" t="s">
        <v>15</v>
      </c>
      <c r="G11510" t="s">
        <v>117</v>
      </c>
      <c r="H11510">
        <v>0.19009999999999999</v>
      </c>
      <c r="I11510">
        <v>1.36647E-5</v>
      </c>
      <c r="J11510">
        <v>2</v>
      </c>
      <c r="K11510" t="s">
        <v>90</v>
      </c>
      <c r="L11510" t="s">
        <v>1</v>
      </c>
      <c r="M11510" t="s">
        <v>113</v>
      </c>
    </row>
    <row r="11511" spans="1:13" x14ac:dyDescent="0.25">
      <c r="A11511" t="s">
        <v>118</v>
      </c>
      <c r="B11511" t="s">
        <v>57</v>
      </c>
      <c r="C11511">
        <v>1.9101259999999998E-2</v>
      </c>
      <c r="D11511">
        <v>13.53229</v>
      </c>
      <c r="E11511">
        <v>680</v>
      </c>
      <c r="F11511" t="s">
        <v>15</v>
      </c>
      <c r="G11511" t="s">
        <v>117</v>
      </c>
      <c r="H11511">
        <v>0.19009999999999999</v>
      </c>
      <c r="I11511">
        <v>1.36647E-5</v>
      </c>
      <c r="J11511">
        <v>3</v>
      </c>
      <c r="K11511" t="s">
        <v>90</v>
      </c>
      <c r="L11511" t="s">
        <v>1</v>
      </c>
      <c r="M11511" t="s">
        <v>113</v>
      </c>
    </row>
    <row r="11512" spans="1:13" x14ac:dyDescent="0.25">
      <c r="A11512" t="s">
        <v>118</v>
      </c>
      <c r="B11512" t="s">
        <v>57</v>
      </c>
      <c r="C11512">
        <v>1.739419E-2</v>
      </c>
      <c r="D11512">
        <v>13.131769999999999</v>
      </c>
      <c r="E11512">
        <v>690</v>
      </c>
      <c r="F11512" t="s">
        <v>15</v>
      </c>
      <c r="G11512" t="s">
        <v>117</v>
      </c>
      <c r="H11512">
        <v>0.19009999999999999</v>
      </c>
      <c r="I11512">
        <v>1.36647E-5</v>
      </c>
      <c r="J11512">
        <v>1</v>
      </c>
      <c r="K11512" t="s">
        <v>90</v>
      </c>
      <c r="L11512" t="s">
        <v>1</v>
      </c>
      <c r="M11512" t="s">
        <v>113</v>
      </c>
    </row>
    <row r="11513" spans="1:13" x14ac:dyDescent="0.25">
      <c r="A11513" t="s">
        <v>118</v>
      </c>
      <c r="B11513" t="s">
        <v>57</v>
      </c>
      <c r="C11513">
        <v>1.806143E-2</v>
      </c>
      <c r="D11513">
        <v>13.23639</v>
      </c>
      <c r="E11513">
        <v>690</v>
      </c>
      <c r="F11513" t="s">
        <v>15</v>
      </c>
      <c r="G11513" t="s">
        <v>117</v>
      </c>
      <c r="H11513">
        <v>0.19009999999999999</v>
      </c>
      <c r="I11513">
        <v>1.36647E-5</v>
      </c>
      <c r="J11513">
        <v>2</v>
      </c>
      <c r="K11513" t="s">
        <v>90</v>
      </c>
      <c r="L11513" t="s">
        <v>1</v>
      </c>
      <c r="M11513" t="s">
        <v>113</v>
      </c>
    </row>
    <row r="11514" spans="1:13" x14ac:dyDescent="0.25">
      <c r="A11514" t="s">
        <v>118</v>
      </c>
      <c r="B11514" t="s">
        <v>57</v>
      </c>
      <c r="C11514">
        <v>1.852407E-2</v>
      </c>
      <c r="D11514">
        <v>13.36608</v>
      </c>
      <c r="E11514">
        <v>690</v>
      </c>
      <c r="F11514" t="s">
        <v>15</v>
      </c>
      <c r="G11514" t="s">
        <v>117</v>
      </c>
      <c r="H11514">
        <v>0.19009999999999999</v>
      </c>
      <c r="I11514">
        <v>1.36647E-5</v>
      </c>
      <c r="J11514">
        <v>3</v>
      </c>
      <c r="K11514" t="s">
        <v>90</v>
      </c>
      <c r="L11514" t="s">
        <v>1</v>
      </c>
      <c r="M11514" t="s">
        <v>113</v>
      </c>
    </row>
    <row r="11515" spans="1:13" x14ac:dyDescent="0.25">
      <c r="A11515" t="s">
        <v>118</v>
      </c>
      <c r="B11515" t="s">
        <v>57</v>
      </c>
      <c r="C11515">
        <v>1.9397930000000001E-2</v>
      </c>
      <c r="D11515">
        <v>13.464119999999999</v>
      </c>
      <c r="E11515">
        <v>690</v>
      </c>
      <c r="F11515" t="s">
        <v>15</v>
      </c>
      <c r="G11515" t="s">
        <v>117</v>
      </c>
      <c r="H11515">
        <v>0.19009999999999999</v>
      </c>
      <c r="I11515">
        <v>1.36647E-5</v>
      </c>
      <c r="J11515">
        <v>1</v>
      </c>
      <c r="K11515" t="s">
        <v>90</v>
      </c>
      <c r="L11515" t="s">
        <v>1</v>
      </c>
      <c r="M11515" t="s">
        <v>113</v>
      </c>
    </row>
    <row r="11516" spans="1:13" x14ac:dyDescent="0.25">
      <c r="A11516" t="s">
        <v>118</v>
      </c>
      <c r="B11516" t="s">
        <v>57</v>
      </c>
      <c r="C11516">
        <v>1.855915E-2</v>
      </c>
      <c r="D11516">
        <v>13.10571</v>
      </c>
      <c r="E11516">
        <v>700</v>
      </c>
      <c r="F11516" t="s">
        <v>15</v>
      </c>
      <c r="G11516" t="s">
        <v>117</v>
      </c>
      <c r="H11516">
        <v>0.19009999999999999</v>
      </c>
      <c r="I11516">
        <v>1.36647E-5</v>
      </c>
      <c r="J11516">
        <v>2</v>
      </c>
      <c r="K11516" t="s">
        <v>90</v>
      </c>
      <c r="L11516" t="s">
        <v>1</v>
      </c>
      <c r="M11516" t="s">
        <v>113</v>
      </c>
    </row>
    <row r="11517" spans="1:13" x14ac:dyDescent="0.25">
      <c r="A11517" t="s">
        <v>118</v>
      </c>
      <c r="B11517" t="s">
        <v>57</v>
      </c>
      <c r="C11517">
        <v>1.8900090000000001E-2</v>
      </c>
      <c r="D11517">
        <v>13.262510000000001</v>
      </c>
      <c r="E11517">
        <v>700</v>
      </c>
      <c r="F11517" t="s">
        <v>15</v>
      </c>
      <c r="G11517" t="s">
        <v>117</v>
      </c>
      <c r="H11517">
        <v>0.19009999999999999</v>
      </c>
      <c r="I11517">
        <v>1.36647E-5</v>
      </c>
      <c r="J11517">
        <v>3</v>
      </c>
      <c r="K11517" t="s">
        <v>90</v>
      </c>
      <c r="L11517" t="s">
        <v>1</v>
      </c>
      <c r="M11517" t="s">
        <v>113</v>
      </c>
    </row>
    <row r="11518" spans="1:13" x14ac:dyDescent="0.25">
      <c r="A11518" t="s">
        <v>118</v>
      </c>
      <c r="B11518" t="s">
        <v>57</v>
      </c>
      <c r="C11518">
        <v>1.8931679999999999E-2</v>
      </c>
      <c r="D11518">
        <v>13.25159</v>
      </c>
      <c r="E11518">
        <v>700</v>
      </c>
      <c r="F11518" t="s">
        <v>15</v>
      </c>
      <c r="G11518" t="s">
        <v>117</v>
      </c>
      <c r="H11518">
        <v>0.19009999999999999</v>
      </c>
      <c r="I11518">
        <v>1.36647E-5</v>
      </c>
      <c r="J11518">
        <v>1</v>
      </c>
      <c r="K11518" t="s">
        <v>90</v>
      </c>
      <c r="L11518" t="s">
        <v>1</v>
      </c>
      <c r="M11518" t="s">
        <v>113</v>
      </c>
    </row>
    <row r="11519" spans="1:13" x14ac:dyDescent="0.25">
      <c r="A11519" t="s">
        <v>118</v>
      </c>
      <c r="B11519" t="s">
        <v>57</v>
      </c>
      <c r="C11519">
        <v>1.8282820000000002E-2</v>
      </c>
      <c r="D11519">
        <v>13.1107</v>
      </c>
      <c r="E11519">
        <v>700</v>
      </c>
      <c r="F11519" t="s">
        <v>15</v>
      </c>
      <c r="G11519" t="s">
        <v>117</v>
      </c>
      <c r="H11519">
        <v>0.19009999999999999</v>
      </c>
      <c r="I11519">
        <v>1.36647E-5</v>
      </c>
      <c r="J11519">
        <v>2</v>
      </c>
      <c r="K11519" t="s">
        <v>90</v>
      </c>
      <c r="L11519" t="s">
        <v>1</v>
      </c>
      <c r="M11519" t="s">
        <v>113</v>
      </c>
    </row>
    <row r="11520" spans="1:13" x14ac:dyDescent="0.25">
      <c r="A11520" t="s">
        <v>118</v>
      </c>
      <c r="B11520" t="s">
        <v>58</v>
      </c>
      <c r="C11520">
        <v>8.3588670000000004E-2</v>
      </c>
      <c r="D11520">
        <v>18.680029999999999</v>
      </c>
      <c r="E11520">
        <v>550</v>
      </c>
      <c r="F11520" t="s">
        <v>15</v>
      </c>
      <c r="G11520" t="s">
        <v>117</v>
      </c>
      <c r="H11520">
        <v>0.25009999999999999</v>
      </c>
      <c r="I11520">
        <v>1.62907E-5</v>
      </c>
      <c r="J11520">
        <v>3</v>
      </c>
      <c r="K11520" t="s">
        <v>90</v>
      </c>
      <c r="L11520" t="s">
        <v>1</v>
      </c>
      <c r="M11520" t="s">
        <v>113</v>
      </c>
    </row>
    <row r="11521" spans="1:13" x14ac:dyDescent="0.25">
      <c r="A11521" t="s">
        <v>118</v>
      </c>
      <c r="B11521" t="s">
        <v>58</v>
      </c>
      <c r="C11521">
        <v>8.5384479999999999E-2</v>
      </c>
      <c r="D11521">
        <v>18.62453</v>
      </c>
      <c r="E11521">
        <v>550</v>
      </c>
      <c r="F11521" t="s">
        <v>15</v>
      </c>
      <c r="G11521" t="s">
        <v>117</v>
      </c>
      <c r="H11521">
        <v>0.25009999999999999</v>
      </c>
      <c r="I11521">
        <v>1.62907E-5</v>
      </c>
      <c r="J11521">
        <v>1</v>
      </c>
      <c r="K11521" t="s">
        <v>90</v>
      </c>
      <c r="L11521" t="s">
        <v>1</v>
      </c>
      <c r="M11521" t="s">
        <v>113</v>
      </c>
    </row>
    <row r="11522" spans="1:13" x14ac:dyDescent="0.25">
      <c r="A11522" t="s">
        <v>118</v>
      </c>
      <c r="B11522" t="s">
        <v>58</v>
      </c>
      <c r="C11522">
        <v>7.2902099999999997E-2</v>
      </c>
      <c r="D11522">
        <v>17.998370000000001</v>
      </c>
      <c r="E11522">
        <v>550</v>
      </c>
      <c r="F11522" t="s">
        <v>15</v>
      </c>
      <c r="G11522" t="s">
        <v>117</v>
      </c>
      <c r="H11522">
        <v>0.25009999999999999</v>
      </c>
      <c r="I11522">
        <v>1.62907E-5</v>
      </c>
      <c r="J11522">
        <v>2</v>
      </c>
      <c r="K11522" t="s">
        <v>90</v>
      </c>
      <c r="L11522" t="s">
        <v>1</v>
      </c>
      <c r="M11522" t="s">
        <v>113</v>
      </c>
    </row>
    <row r="11523" spans="1:13" x14ac:dyDescent="0.25">
      <c r="A11523" t="s">
        <v>118</v>
      </c>
      <c r="B11523" t="s">
        <v>58</v>
      </c>
      <c r="C11523">
        <v>8.2465250000000004E-2</v>
      </c>
      <c r="D11523">
        <v>18.731660000000002</v>
      </c>
      <c r="E11523">
        <v>550</v>
      </c>
      <c r="F11523" t="s">
        <v>15</v>
      </c>
      <c r="G11523" t="s">
        <v>117</v>
      </c>
      <c r="H11523">
        <v>0.25009999999999999</v>
      </c>
      <c r="I11523">
        <v>1.62907E-5</v>
      </c>
      <c r="J11523">
        <v>3</v>
      </c>
      <c r="K11523" t="s">
        <v>90</v>
      </c>
      <c r="L11523" t="s">
        <v>1</v>
      </c>
      <c r="M11523" t="s">
        <v>113</v>
      </c>
    </row>
    <row r="11524" spans="1:13" x14ac:dyDescent="0.25">
      <c r="A11524" t="s">
        <v>118</v>
      </c>
      <c r="B11524" t="s">
        <v>58</v>
      </c>
      <c r="C11524">
        <v>7.9488779999999995E-2</v>
      </c>
      <c r="D11524">
        <v>18.194109999999998</v>
      </c>
      <c r="E11524">
        <v>560</v>
      </c>
      <c r="F11524" t="s">
        <v>15</v>
      </c>
      <c r="G11524" t="s">
        <v>117</v>
      </c>
      <c r="H11524">
        <v>0.25009999999999999</v>
      </c>
      <c r="I11524">
        <v>1.62907E-5</v>
      </c>
      <c r="J11524">
        <v>1</v>
      </c>
      <c r="K11524" t="s">
        <v>90</v>
      </c>
      <c r="L11524" t="s">
        <v>1</v>
      </c>
      <c r="M11524" t="s">
        <v>113</v>
      </c>
    </row>
    <row r="11525" spans="1:13" x14ac:dyDescent="0.25">
      <c r="A11525" t="s">
        <v>118</v>
      </c>
      <c r="B11525" t="s">
        <v>58</v>
      </c>
      <c r="C11525">
        <v>7.8692059999999994E-2</v>
      </c>
      <c r="D11525">
        <v>18.040220000000001</v>
      </c>
      <c r="E11525">
        <v>560</v>
      </c>
      <c r="F11525" t="s">
        <v>15</v>
      </c>
      <c r="G11525" t="s">
        <v>117</v>
      </c>
      <c r="H11525">
        <v>0.25009999999999999</v>
      </c>
      <c r="I11525">
        <v>1.62907E-5</v>
      </c>
      <c r="J11525">
        <v>2</v>
      </c>
      <c r="K11525" t="s">
        <v>90</v>
      </c>
      <c r="L11525" t="s">
        <v>1</v>
      </c>
      <c r="M11525" t="s">
        <v>113</v>
      </c>
    </row>
    <row r="11526" spans="1:13" x14ac:dyDescent="0.25">
      <c r="A11526" t="s">
        <v>118</v>
      </c>
      <c r="B11526" t="s">
        <v>58</v>
      </c>
      <c r="C11526">
        <v>7.7661049999999995E-2</v>
      </c>
      <c r="D11526">
        <v>17.97411</v>
      </c>
      <c r="E11526">
        <v>560</v>
      </c>
      <c r="F11526" t="s">
        <v>15</v>
      </c>
      <c r="G11526" t="s">
        <v>117</v>
      </c>
      <c r="H11526">
        <v>0.25009999999999999</v>
      </c>
      <c r="I11526">
        <v>1.62907E-5</v>
      </c>
      <c r="J11526">
        <v>3</v>
      </c>
      <c r="K11526" t="s">
        <v>90</v>
      </c>
      <c r="L11526" t="s">
        <v>1</v>
      </c>
      <c r="M11526" t="s">
        <v>113</v>
      </c>
    </row>
    <row r="11527" spans="1:13" x14ac:dyDescent="0.25">
      <c r="A11527" t="s">
        <v>118</v>
      </c>
      <c r="B11527" t="s">
        <v>58</v>
      </c>
      <c r="C11527">
        <v>8.3888309999999994E-2</v>
      </c>
      <c r="D11527">
        <v>18.453669999999999</v>
      </c>
      <c r="E11527">
        <v>560</v>
      </c>
      <c r="F11527" t="s">
        <v>15</v>
      </c>
      <c r="G11527" t="s">
        <v>117</v>
      </c>
      <c r="H11527">
        <v>0.25009999999999999</v>
      </c>
      <c r="I11527">
        <v>1.62907E-5</v>
      </c>
      <c r="J11527">
        <v>1</v>
      </c>
      <c r="K11527" t="s">
        <v>90</v>
      </c>
      <c r="L11527" t="s">
        <v>1</v>
      </c>
      <c r="M11527" t="s">
        <v>113</v>
      </c>
    </row>
    <row r="11528" spans="1:13" x14ac:dyDescent="0.25">
      <c r="A11528" t="s">
        <v>118</v>
      </c>
      <c r="B11528" t="s">
        <v>58</v>
      </c>
      <c r="C11528">
        <v>7.442203E-2</v>
      </c>
      <c r="D11528">
        <v>17.043669999999999</v>
      </c>
      <c r="E11528">
        <v>570</v>
      </c>
      <c r="F11528" t="s">
        <v>15</v>
      </c>
      <c r="G11528" t="s">
        <v>117</v>
      </c>
      <c r="H11528">
        <v>0.25009999999999999</v>
      </c>
      <c r="I11528">
        <v>1.62907E-5</v>
      </c>
      <c r="J11528">
        <v>2</v>
      </c>
      <c r="K11528" t="s">
        <v>90</v>
      </c>
      <c r="L11528" t="s">
        <v>1</v>
      </c>
      <c r="M11528" t="s">
        <v>113</v>
      </c>
    </row>
    <row r="11529" spans="1:13" x14ac:dyDescent="0.25">
      <c r="A11529" t="s">
        <v>118</v>
      </c>
      <c r="B11529" t="s">
        <v>58</v>
      </c>
      <c r="C11529">
        <v>7.8911990000000001E-2</v>
      </c>
      <c r="D11529">
        <v>17.436219999999999</v>
      </c>
      <c r="E11529">
        <v>570</v>
      </c>
      <c r="F11529" t="s">
        <v>15</v>
      </c>
      <c r="G11529" t="s">
        <v>117</v>
      </c>
      <c r="H11529">
        <v>0.25009999999999999</v>
      </c>
      <c r="I11529">
        <v>1.62907E-5</v>
      </c>
      <c r="J11529">
        <v>3</v>
      </c>
      <c r="K11529" t="s">
        <v>90</v>
      </c>
      <c r="L11529" t="s">
        <v>1</v>
      </c>
      <c r="M11529" t="s">
        <v>113</v>
      </c>
    </row>
    <row r="11530" spans="1:13" x14ac:dyDescent="0.25">
      <c r="A11530" t="s">
        <v>118</v>
      </c>
      <c r="B11530" t="s">
        <v>58</v>
      </c>
      <c r="C11530">
        <v>7.6449009999999998E-2</v>
      </c>
      <c r="D11530">
        <v>17.68261</v>
      </c>
      <c r="E11530">
        <v>570</v>
      </c>
      <c r="F11530" t="s">
        <v>15</v>
      </c>
      <c r="G11530" t="s">
        <v>117</v>
      </c>
      <c r="H11530">
        <v>0.25009999999999999</v>
      </c>
      <c r="I11530">
        <v>1.62907E-5</v>
      </c>
      <c r="J11530">
        <v>1</v>
      </c>
      <c r="K11530" t="s">
        <v>90</v>
      </c>
      <c r="L11530" t="s">
        <v>1</v>
      </c>
      <c r="M11530" t="s">
        <v>113</v>
      </c>
    </row>
    <row r="11531" spans="1:13" x14ac:dyDescent="0.25">
      <c r="A11531" t="s">
        <v>118</v>
      </c>
      <c r="B11531" t="s">
        <v>58</v>
      </c>
      <c r="C11531">
        <v>7.8464820000000005E-2</v>
      </c>
      <c r="D11531">
        <v>17.666239999999998</v>
      </c>
      <c r="E11531">
        <v>570</v>
      </c>
      <c r="F11531" t="s">
        <v>15</v>
      </c>
      <c r="G11531" t="s">
        <v>117</v>
      </c>
      <c r="H11531">
        <v>0.25009999999999999</v>
      </c>
      <c r="I11531">
        <v>1.62907E-5</v>
      </c>
      <c r="J11531">
        <v>2</v>
      </c>
      <c r="K11531" t="s">
        <v>90</v>
      </c>
      <c r="L11531" t="s">
        <v>1</v>
      </c>
      <c r="M11531" t="s">
        <v>113</v>
      </c>
    </row>
    <row r="11532" spans="1:13" x14ac:dyDescent="0.25">
      <c r="A11532" t="s">
        <v>118</v>
      </c>
      <c r="B11532" t="s">
        <v>58</v>
      </c>
      <c r="C11532">
        <v>7.6696819999999999E-2</v>
      </c>
      <c r="D11532">
        <v>16.957940000000001</v>
      </c>
      <c r="E11532">
        <v>580</v>
      </c>
      <c r="F11532" t="s">
        <v>15</v>
      </c>
      <c r="G11532" t="s">
        <v>117</v>
      </c>
      <c r="H11532">
        <v>0.25009999999999999</v>
      </c>
      <c r="I11532">
        <v>1.62907E-5</v>
      </c>
      <c r="J11532">
        <v>3</v>
      </c>
      <c r="K11532" t="s">
        <v>90</v>
      </c>
      <c r="L11532" t="s">
        <v>1</v>
      </c>
      <c r="M11532" t="s">
        <v>113</v>
      </c>
    </row>
    <row r="11533" spans="1:13" x14ac:dyDescent="0.25">
      <c r="A11533" t="s">
        <v>118</v>
      </c>
      <c r="B11533" t="s">
        <v>58</v>
      </c>
      <c r="C11533">
        <v>7.4260969999999996E-2</v>
      </c>
      <c r="D11533">
        <v>16.779990000000002</v>
      </c>
      <c r="E11533">
        <v>580</v>
      </c>
      <c r="F11533" t="s">
        <v>15</v>
      </c>
      <c r="G11533" t="s">
        <v>117</v>
      </c>
      <c r="H11533">
        <v>0.25009999999999999</v>
      </c>
      <c r="I11533">
        <v>1.62907E-5</v>
      </c>
      <c r="J11533">
        <v>1</v>
      </c>
      <c r="K11533" t="s">
        <v>90</v>
      </c>
      <c r="L11533" t="s">
        <v>1</v>
      </c>
      <c r="M11533" t="s">
        <v>113</v>
      </c>
    </row>
    <row r="11534" spans="1:13" x14ac:dyDescent="0.25">
      <c r="A11534" t="s">
        <v>118</v>
      </c>
      <c r="B11534" t="s">
        <v>58</v>
      </c>
      <c r="C11534">
        <v>7.6182280000000005E-2</v>
      </c>
      <c r="D11534">
        <v>17.04965</v>
      </c>
      <c r="E11534">
        <v>580</v>
      </c>
      <c r="F11534" t="s">
        <v>15</v>
      </c>
      <c r="G11534" t="s">
        <v>117</v>
      </c>
      <c r="H11534">
        <v>0.25009999999999999</v>
      </c>
      <c r="I11534">
        <v>1.62907E-5</v>
      </c>
      <c r="J11534">
        <v>2</v>
      </c>
      <c r="K11534" t="s">
        <v>90</v>
      </c>
      <c r="L11534" t="s">
        <v>1</v>
      </c>
      <c r="M11534" t="s">
        <v>113</v>
      </c>
    </row>
    <row r="11535" spans="1:13" x14ac:dyDescent="0.25">
      <c r="A11535" t="s">
        <v>118</v>
      </c>
      <c r="B11535" t="s">
        <v>58</v>
      </c>
      <c r="C11535">
        <v>7.7154100000000003E-2</v>
      </c>
      <c r="D11535">
        <v>17.171800000000001</v>
      </c>
      <c r="E11535">
        <v>580</v>
      </c>
      <c r="F11535" t="s">
        <v>15</v>
      </c>
      <c r="G11535" t="s">
        <v>117</v>
      </c>
      <c r="H11535">
        <v>0.25009999999999999</v>
      </c>
      <c r="I11535">
        <v>1.62907E-5</v>
      </c>
      <c r="J11535">
        <v>3</v>
      </c>
      <c r="K11535" t="s">
        <v>90</v>
      </c>
      <c r="L11535" t="s">
        <v>1</v>
      </c>
      <c r="M11535" t="s">
        <v>113</v>
      </c>
    </row>
    <row r="11536" spans="1:13" x14ac:dyDescent="0.25">
      <c r="A11536" t="s">
        <v>118</v>
      </c>
      <c r="B11536" t="s">
        <v>58</v>
      </c>
      <c r="C11536">
        <v>7.681578E-2</v>
      </c>
      <c r="D11536">
        <v>16.84291</v>
      </c>
      <c r="E11536">
        <v>590</v>
      </c>
      <c r="F11536" t="s">
        <v>15</v>
      </c>
      <c r="G11536" t="s">
        <v>117</v>
      </c>
      <c r="H11536">
        <v>0.25009999999999999</v>
      </c>
      <c r="I11536">
        <v>1.62907E-5</v>
      </c>
      <c r="J11536">
        <v>1</v>
      </c>
      <c r="K11536" t="s">
        <v>90</v>
      </c>
      <c r="L11536" t="s">
        <v>1</v>
      </c>
      <c r="M11536" t="s">
        <v>113</v>
      </c>
    </row>
    <row r="11537" spans="1:13" x14ac:dyDescent="0.25">
      <c r="A11537" t="s">
        <v>118</v>
      </c>
      <c r="B11537" t="s">
        <v>58</v>
      </c>
      <c r="C11537">
        <v>7.567306E-2</v>
      </c>
      <c r="D11537">
        <v>16.735019999999999</v>
      </c>
      <c r="E11537">
        <v>590</v>
      </c>
      <c r="F11537" t="s">
        <v>15</v>
      </c>
      <c r="G11537" t="s">
        <v>117</v>
      </c>
      <c r="H11537">
        <v>0.25009999999999999</v>
      </c>
      <c r="I11537">
        <v>1.62907E-5</v>
      </c>
      <c r="J11537">
        <v>2</v>
      </c>
      <c r="K11537" t="s">
        <v>90</v>
      </c>
      <c r="L11537" t="s">
        <v>1</v>
      </c>
      <c r="M11537" t="s">
        <v>113</v>
      </c>
    </row>
    <row r="11538" spans="1:13" x14ac:dyDescent="0.25">
      <c r="A11538" t="s">
        <v>118</v>
      </c>
      <c r="B11538" t="s">
        <v>58</v>
      </c>
      <c r="C11538">
        <v>7.4509420000000007E-2</v>
      </c>
      <c r="D11538">
        <v>16.529789999999998</v>
      </c>
      <c r="E11538">
        <v>590</v>
      </c>
      <c r="F11538" t="s">
        <v>15</v>
      </c>
      <c r="G11538" t="s">
        <v>117</v>
      </c>
      <c r="H11538">
        <v>0.25009999999999999</v>
      </c>
      <c r="I11538">
        <v>1.62907E-5</v>
      </c>
      <c r="J11538">
        <v>3</v>
      </c>
      <c r="K11538" t="s">
        <v>90</v>
      </c>
      <c r="L11538" t="s">
        <v>1</v>
      </c>
      <c r="M11538" t="s">
        <v>113</v>
      </c>
    </row>
    <row r="11539" spans="1:13" x14ac:dyDescent="0.25">
      <c r="A11539" t="s">
        <v>118</v>
      </c>
      <c r="B11539" t="s">
        <v>58</v>
      </c>
      <c r="C11539">
        <v>7.2843649999999996E-2</v>
      </c>
      <c r="D11539">
        <v>16.315999999999999</v>
      </c>
      <c r="E11539">
        <v>590</v>
      </c>
      <c r="F11539" t="s">
        <v>15</v>
      </c>
      <c r="G11539" t="s">
        <v>117</v>
      </c>
      <c r="H11539">
        <v>0.25009999999999999</v>
      </c>
      <c r="I11539">
        <v>1.62907E-5</v>
      </c>
      <c r="J11539">
        <v>1</v>
      </c>
      <c r="K11539" t="s">
        <v>90</v>
      </c>
      <c r="L11539" t="s">
        <v>1</v>
      </c>
      <c r="M11539" t="s">
        <v>113</v>
      </c>
    </row>
    <row r="11540" spans="1:13" x14ac:dyDescent="0.25">
      <c r="A11540" t="s">
        <v>118</v>
      </c>
      <c r="B11540" t="s">
        <v>58</v>
      </c>
      <c r="C11540">
        <v>7.2489239999999996E-2</v>
      </c>
      <c r="D11540">
        <v>16.491399999999999</v>
      </c>
      <c r="E11540">
        <v>600</v>
      </c>
      <c r="F11540" t="s">
        <v>15</v>
      </c>
      <c r="G11540" t="s">
        <v>117</v>
      </c>
      <c r="H11540">
        <v>0.25009999999999999</v>
      </c>
      <c r="I11540">
        <v>1.62907E-5</v>
      </c>
      <c r="J11540">
        <v>2</v>
      </c>
      <c r="K11540" t="s">
        <v>90</v>
      </c>
      <c r="L11540" t="s">
        <v>1</v>
      </c>
      <c r="M11540" t="s">
        <v>113</v>
      </c>
    </row>
    <row r="11541" spans="1:13" x14ac:dyDescent="0.25">
      <c r="A11541" t="s">
        <v>118</v>
      </c>
      <c r="B11541" t="s">
        <v>58</v>
      </c>
      <c r="C11541">
        <v>7.2889889999999999E-2</v>
      </c>
      <c r="D11541">
        <v>16.495999999999999</v>
      </c>
      <c r="E11541">
        <v>600</v>
      </c>
      <c r="F11541" t="s">
        <v>15</v>
      </c>
      <c r="G11541" t="s">
        <v>117</v>
      </c>
      <c r="H11541">
        <v>0.25009999999999999</v>
      </c>
      <c r="I11541">
        <v>1.62907E-5</v>
      </c>
      <c r="J11541">
        <v>3</v>
      </c>
      <c r="K11541" t="s">
        <v>90</v>
      </c>
      <c r="L11541" t="s">
        <v>1</v>
      </c>
      <c r="M11541" t="s">
        <v>113</v>
      </c>
    </row>
    <row r="11542" spans="1:13" x14ac:dyDescent="0.25">
      <c r="A11542" t="s">
        <v>118</v>
      </c>
      <c r="B11542" t="s">
        <v>58</v>
      </c>
      <c r="C11542">
        <v>7.2849070000000002E-2</v>
      </c>
      <c r="D11542">
        <v>16.529219999999999</v>
      </c>
      <c r="E11542">
        <v>600</v>
      </c>
      <c r="F11542" t="s">
        <v>15</v>
      </c>
      <c r="G11542" t="s">
        <v>117</v>
      </c>
      <c r="H11542">
        <v>0.25009999999999999</v>
      </c>
      <c r="I11542">
        <v>1.62907E-5</v>
      </c>
      <c r="J11542">
        <v>1</v>
      </c>
      <c r="K11542" t="s">
        <v>90</v>
      </c>
      <c r="L11542" t="s">
        <v>1</v>
      </c>
      <c r="M11542" t="s">
        <v>113</v>
      </c>
    </row>
    <row r="11543" spans="1:13" x14ac:dyDescent="0.25">
      <c r="A11543" t="s">
        <v>118</v>
      </c>
      <c r="B11543" t="s">
        <v>58</v>
      </c>
      <c r="C11543">
        <v>7.3670479999999997E-2</v>
      </c>
      <c r="D11543">
        <v>16.58989</v>
      </c>
      <c r="E11543">
        <v>600</v>
      </c>
      <c r="F11543" t="s">
        <v>15</v>
      </c>
      <c r="G11543" t="s">
        <v>117</v>
      </c>
      <c r="H11543">
        <v>0.25009999999999999</v>
      </c>
      <c r="I11543">
        <v>1.62907E-5</v>
      </c>
      <c r="J11543">
        <v>2</v>
      </c>
      <c r="K11543" t="s">
        <v>90</v>
      </c>
      <c r="L11543" t="s">
        <v>1</v>
      </c>
      <c r="M11543" t="s">
        <v>113</v>
      </c>
    </row>
    <row r="11544" spans="1:13" x14ac:dyDescent="0.25">
      <c r="A11544" t="s">
        <v>118</v>
      </c>
      <c r="B11544" t="s">
        <v>58</v>
      </c>
      <c r="C11544">
        <v>6.3749479999999997E-2</v>
      </c>
      <c r="D11544">
        <v>15.863110000000001</v>
      </c>
      <c r="E11544">
        <v>610</v>
      </c>
      <c r="F11544" t="s">
        <v>15</v>
      </c>
      <c r="G11544" t="s">
        <v>117</v>
      </c>
      <c r="H11544">
        <v>0.25009999999999999</v>
      </c>
      <c r="I11544">
        <v>1.62907E-5</v>
      </c>
      <c r="J11544">
        <v>3</v>
      </c>
      <c r="K11544" t="s">
        <v>90</v>
      </c>
      <c r="L11544" t="s">
        <v>1</v>
      </c>
      <c r="M11544" t="s">
        <v>113</v>
      </c>
    </row>
    <row r="11545" spans="1:13" x14ac:dyDescent="0.25">
      <c r="A11545" t="s">
        <v>118</v>
      </c>
      <c r="B11545" t="s">
        <v>58</v>
      </c>
      <c r="C11545">
        <v>6.4350889999999994E-2</v>
      </c>
      <c r="D11545">
        <v>16.01493</v>
      </c>
      <c r="E11545">
        <v>610</v>
      </c>
      <c r="F11545" t="s">
        <v>15</v>
      </c>
      <c r="G11545" t="s">
        <v>117</v>
      </c>
      <c r="H11545">
        <v>0.25009999999999999</v>
      </c>
      <c r="I11545">
        <v>1.62907E-5</v>
      </c>
      <c r="J11545">
        <v>1</v>
      </c>
      <c r="K11545" t="s">
        <v>90</v>
      </c>
      <c r="L11545" t="s">
        <v>1</v>
      </c>
      <c r="M11545" t="s">
        <v>113</v>
      </c>
    </row>
    <row r="11546" spans="1:13" x14ac:dyDescent="0.25">
      <c r="A11546" t="s">
        <v>118</v>
      </c>
      <c r="B11546" t="s">
        <v>58</v>
      </c>
      <c r="C11546">
        <v>6.5347849999999999E-2</v>
      </c>
      <c r="D11546">
        <v>16.23554</v>
      </c>
      <c r="E11546">
        <v>610</v>
      </c>
      <c r="F11546" t="s">
        <v>15</v>
      </c>
      <c r="G11546" t="s">
        <v>117</v>
      </c>
      <c r="H11546">
        <v>0.25009999999999999</v>
      </c>
      <c r="I11546">
        <v>1.62907E-5</v>
      </c>
      <c r="J11546">
        <v>2</v>
      </c>
      <c r="K11546" t="s">
        <v>90</v>
      </c>
      <c r="L11546" t="s">
        <v>1</v>
      </c>
      <c r="M11546" t="s">
        <v>113</v>
      </c>
    </row>
    <row r="11547" spans="1:13" x14ac:dyDescent="0.25">
      <c r="A11547" t="s">
        <v>118</v>
      </c>
      <c r="B11547" t="s">
        <v>58</v>
      </c>
      <c r="C11547">
        <v>6.5189999999999998E-2</v>
      </c>
      <c r="D11547">
        <v>16.253260000000001</v>
      </c>
      <c r="E11547">
        <v>610</v>
      </c>
      <c r="F11547" t="s">
        <v>15</v>
      </c>
      <c r="G11547" t="s">
        <v>117</v>
      </c>
      <c r="H11547">
        <v>0.25009999999999999</v>
      </c>
      <c r="I11547">
        <v>1.62907E-5</v>
      </c>
      <c r="J11547">
        <v>3</v>
      </c>
      <c r="K11547" t="s">
        <v>90</v>
      </c>
      <c r="L11547" t="s">
        <v>1</v>
      </c>
      <c r="M11547" t="s">
        <v>113</v>
      </c>
    </row>
    <row r="11548" spans="1:13" x14ac:dyDescent="0.25">
      <c r="A11548" t="s">
        <v>118</v>
      </c>
      <c r="B11548" t="s">
        <v>58</v>
      </c>
      <c r="C11548">
        <v>5.2796740000000002E-2</v>
      </c>
      <c r="D11548">
        <v>15.74827</v>
      </c>
      <c r="E11548">
        <v>620</v>
      </c>
      <c r="F11548" t="s">
        <v>15</v>
      </c>
      <c r="G11548" t="s">
        <v>117</v>
      </c>
      <c r="H11548">
        <v>0.25009999999999999</v>
      </c>
      <c r="I11548">
        <v>1.62907E-5</v>
      </c>
      <c r="J11548">
        <v>1</v>
      </c>
      <c r="K11548" t="s">
        <v>90</v>
      </c>
      <c r="L11548" t="s">
        <v>1</v>
      </c>
      <c r="M11548" t="s">
        <v>113</v>
      </c>
    </row>
    <row r="11549" spans="1:13" x14ac:dyDescent="0.25">
      <c r="A11549" t="s">
        <v>118</v>
      </c>
      <c r="B11549" t="s">
        <v>58</v>
      </c>
      <c r="C11549">
        <v>5.3662059999999998E-2</v>
      </c>
      <c r="D11549">
        <v>15.694459999999999</v>
      </c>
      <c r="E11549">
        <v>620</v>
      </c>
      <c r="F11549" t="s">
        <v>15</v>
      </c>
      <c r="G11549" t="s">
        <v>117</v>
      </c>
      <c r="H11549">
        <v>0.25009999999999999</v>
      </c>
      <c r="I11549">
        <v>1.62907E-5</v>
      </c>
      <c r="J11549">
        <v>2</v>
      </c>
      <c r="K11549" t="s">
        <v>90</v>
      </c>
      <c r="L11549" t="s">
        <v>1</v>
      </c>
      <c r="M11549" t="s">
        <v>113</v>
      </c>
    </row>
    <row r="11550" spans="1:13" x14ac:dyDescent="0.25">
      <c r="A11550" t="s">
        <v>118</v>
      </c>
      <c r="B11550" t="s">
        <v>58</v>
      </c>
      <c r="C11550">
        <v>5.1027500000000003E-2</v>
      </c>
      <c r="D11550">
        <v>15.329330000000001</v>
      </c>
      <c r="E11550">
        <v>620</v>
      </c>
      <c r="F11550" t="s">
        <v>15</v>
      </c>
      <c r="G11550" t="s">
        <v>117</v>
      </c>
      <c r="H11550">
        <v>0.25009999999999999</v>
      </c>
      <c r="I11550">
        <v>1.62907E-5</v>
      </c>
      <c r="J11550">
        <v>3</v>
      </c>
      <c r="K11550" t="s">
        <v>90</v>
      </c>
      <c r="L11550" t="s">
        <v>1</v>
      </c>
      <c r="M11550" t="s">
        <v>113</v>
      </c>
    </row>
    <row r="11551" spans="1:13" x14ac:dyDescent="0.25">
      <c r="A11551" t="s">
        <v>118</v>
      </c>
      <c r="B11551" t="s">
        <v>58</v>
      </c>
      <c r="C11551">
        <v>5.231914E-2</v>
      </c>
      <c r="D11551">
        <v>15.480650000000001</v>
      </c>
      <c r="E11551">
        <v>620</v>
      </c>
      <c r="F11551" t="s">
        <v>15</v>
      </c>
      <c r="G11551" t="s">
        <v>117</v>
      </c>
      <c r="H11551">
        <v>0.25009999999999999</v>
      </c>
      <c r="I11551">
        <v>1.62907E-5</v>
      </c>
      <c r="J11551">
        <v>1</v>
      </c>
      <c r="K11551" t="s">
        <v>90</v>
      </c>
      <c r="L11551" t="s">
        <v>1</v>
      </c>
      <c r="M11551" t="s">
        <v>113</v>
      </c>
    </row>
    <row r="11552" spans="1:13" x14ac:dyDescent="0.25">
      <c r="A11552" t="s">
        <v>118</v>
      </c>
      <c r="B11552" t="s">
        <v>58</v>
      </c>
      <c r="C11552">
        <v>4.2741290000000001E-2</v>
      </c>
      <c r="D11552">
        <v>15.3409</v>
      </c>
      <c r="E11552">
        <v>630</v>
      </c>
      <c r="F11552" t="s">
        <v>15</v>
      </c>
      <c r="G11552" t="s">
        <v>117</v>
      </c>
      <c r="H11552">
        <v>0.25009999999999999</v>
      </c>
      <c r="I11552">
        <v>1.62907E-5</v>
      </c>
      <c r="J11552">
        <v>2</v>
      </c>
      <c r="K11552" t="s">
        <v>90</v>
      </c>
      <c r="L11552" t="s">
        <v>1</v>
      </c>
      <c r="M11552" t="s">
        <v>113</v>
      </c>
    </row>
    <row r="11553" spans="1:13" x14ac:dyDescent="0.25">
      <c r="A11553" t="s">
        <v>118</v>
      </c>
      <c r="B11553" t="s">
        <v>58</v>
      </c>
      <c r="C11553">
        <v>4.212076E-2</v>
      </c>
      <c r="D11553">
        <v>15.35994</v>
      </c>
      <c r="E11553">
        <v>630</v>
      </c>
      <c r="F11553" t="s">
        <v>15</v>
      </c>
      <c r="G11553" t="s">
        <v>117</v>
      </c>
      <c r="H11553">
        <v>0.25009999999999999</v>
      </c>
      <c r="I11553">
        <v>1.62907E-5</v>
      </c>
      <c r="J11553">
        <v>3</v>
      </c>
      <c r="K11553" t="s">
        <v>90</v>
      </c>
      <c r="L11553" t="s">
        <v>1</v>
      </c>
      <c r="M11553" t="s">
        <v>113</v>
      </c>
    </row>
    <row r="11554" spans="1:13" x14ac:dyDescent="0.25">
      <c r="A11554" t="s">
        <v>118</v>
      </c>
      <c r="B11554" t="s">
        <v>58</v>
      </c>
      <c r="C11554">
        <v>4.155387E-2</v>
      </c>
      <c r="D11554">
        <v>15.151669999999999</v>
      </c>
      <c r="E11554">
        <v>630</v>
      </c>
      <c r="F11554" t="s">
        <v>15</v>
      </c>
      <c r="G11554" t="s">
        <v>117</v>
      </c>
      <c r="H11554">
        <v>0.25009999999999999</v>
      </c>
      <c r="I11554">
        <v>1.62907E-5</v>
      </c>
      <c r="J11554">
        <v>1</v>
      </c>
      <c r="K11554" t="s">
        <v>90</v>
      </c>
      <c r="L11554" t="s">
        <v>1</v>
      </c>
      <c r="M11554" t="s">
        <v>113</v>
      </c>
    </row>
    <row r="11555" spans="1:13" x14ac:dyDescent="0.25">
      <c r="A11555" t="s">
        <v>118</v>
      </c>
      <c r="B11555" t="s">
        <v>58</v>
      </c>
      <c r="C11555">
        <v>4.0333460000000002E-2</v>
      </c>
      <c r="D11555">
        <v>14.949059999999999</v>
      </c>
      <c r="E11555">
        <v>630</v>
      </c>
      <c r="F11555" t="s">
        <v>15</v>
      </c>
      <c r="G11555" t="s">
        <v>117</v>
      </c>
      <c r="H11555">
        <v>0.25009999999999999</v>
      </c>
      <c r="I11555">
        <v>1.62907E-5</v>
      </c>
      <c r="J11555">
        <v>2</v>
      </c>
      <c r="K11555" t="s">
        <v>90</v>
      </c>
      <c r="L11555" t="s">
        <v>1</v>
      </c>
      <c r="M11555" t="s">
        <v>113</v>
      </c>
    </row>
    <row r="11556" spans="1:13" x14ac:dyDescent="0.25">
      <c r="A11556" t="s">
        <v>118</v>
      </c>
      <c r="B11556" t="s">
        <v>58</v>
      </c>
      <c r="C11556">
        <v>3.3170619999999998E-2</v>
      </c>
      <c r="D11556">
        <v>14.990690000000001</v>
      </c>
      <c r="E11556">
        <v>640</v>
      </c>
      <c r="F11556" t="s">
        <v>15</v>
      </c>
      <c r="G11556" t="s">
        <v>117</v>
      </c>
      <c r="H11556">
        <v>0.25009999999999999</v>
      </c>
      <c r="I11556">
        <v>1.62907E-5</v>
      </c>
      <c r="J11556">
        <v>3</v>
      </c>
      <c r="K11556" t="s">
        <v>90</v>
      </c>
      <c r="L11556" t="s">
        <v>1</v>
      </c>
      <c r="M11556" t="s">
        <v>113</v>
      </c>
    </row>
    <row r="11557" spans="1:13" x14ac:dyDescent="0.25">
      <c r="A11557" t="s">
        <v>118</v>
      </c>
      <c r="B11557" t="s">
        <v>58</v>
      </c>
      <c r="C11557">
        <v>3.3684569999999997E-2</v>
      </c>
      <c r="D11557">
        <v>15.02308</v>
      </c>
      <c r="E11557">
        <v>640</v>
      </c>
      <c r="F11557" t="s">
        <v>15</v>
      </c>
      <c r="G11557" t="s">
        <v>117</v>
      </c>
      <c r="H11557">
        <v>0.25009999999999999</v>
      </c>
      <c r="I11557">
        <v>1.62907E-5</v>
      </c>
      <c r="J11557">
        <v>1</v>
      </c>
      <c r="K11557" t="s">
        <v>90</v>
      </c>
      <c r="L11557" t="s">
        <v>1</v>
      </c>
      <c r="M11557" t="s">
        <v>113</v>
      </c>
    </row>
    <row r="11558" spans="1:13" x14ac:dyDescent="0.25">
      <c r="A11558" t="s">
        <v>118</v>
      </c>
      <c r="B11558" t="s">
        <v>58</v>
      </c>
      <c r="C11558">
        <v>3.4133520000000001E-2</v>
      </c>
      <c r="D11558">
        <v>15.08501</v>
      </c>
      <c r="E11558">
        <v>640</v>
      </c>
      <c r="F11558" t="s">
        <v>15</v>
      </c>
      <c r="G11558" t="s">
        <v>117</v>
      </c>
      <c r="H11558">
        <v>0.25009999999999999</v>
      </c>
      <c r="I11558">
        <v>1.62907E-5</v>
      </c>
      <c r="J11558">
        <v>2</v>
      </c>
      <c r="K11558" t="s">
        <v>90</v>
      </c>
      <c r="L11558" t="s">
        <v>1</v>
      </c>
      <c r="M11558" t="s">
        <v>113</v>
      </c>
    </row>
    <row r="11559" spans="1:13" x14ac:dyDescent="0.25">
      <c r="A11559" t="s">
        <v>118</v>
      </c>
      <c r="B11559" t="s">
        <v>58</v>
      </c>
      <c r="C11559">
        <v>3.2084290000000001E-2</v>
      </c>
      <c r="D11559">
        <v>14.79857</v>
      </c>
      <c r="E11559">
        <v>640</v>
      </c>
      <c r="F11559" t="s">
        <v>15</v>
      </c>
      <c r="G11559" t="s">
        <v>117</v>
      </c>
      <c r="H11559">
        <v>0.25009999999999999</v>
      </c>
      <c r="I11559">
        <v>1.62907E-5</v>
      </c>
      <c r="J11559">
        <v>3</v>
      </c>
      <c r="K11559" t="s">
        <v>90</v>
      </c>
      <c r="L11559" t="s">
        <v>1</v>
      </c>
      <c r="M11559" t="s">
        <v>113</v>
      </c>
    </row>
    <row r="11560" spans="1:13" x14ac:dyDescent="0.25">
      <c r="A11560" t="s">
        <v>118</v>
      </c>
      <c r="B11560" t="s">
        <v>58</v>
      </c>
      <c r="C11560">
        <v>2.8520500000000001E-2</v>
      </c>
      <c r="D11560">
        <v>14.970739999999999</v>
      </c>
      <c r="E11560">
        <v>650</v>
      </c>
      <c r="F11560" t="s">
        <v>15</v>
      </c>
      <c r="G11560" t="s">
        <v>117</v>
      </c>
      <c r="H11560">
        <v>0.25009999999999999</v>
      </c>
      <c r="I11560">
        <v>1.62907E-5</v>
      </c>
      <c r="J11560">
        <v>1</v>
      </c>
      <c r="K11560" t="s">
        <v>90</v>
      </c>
      <c r="L11560" t="s">
        <v>1</v>
      </c>
      <c r="M11560" t="s">
        <v>113</v>
      </c>
    </row>
    <row r="11561" spans="1:13" x14ac:dyDescent="0.25">
      <c r="A11561" t="s">
        <v>118</v>
      </c>
      <c r="B11561" t="s">
        <v>58</v>
      </c>
      <c r="C11561">
        <v>2.8190659999999999E-2</v>
      </c>
      <c r="D11561">
        <v>14.85088</v>
      </c>
      <c r="E11561">
        <v>650</v>
      </c>
      <c r="F11561" t="s">
        <v>15</v>
      </c>
      <c r="G11561" t="s">
        <v>117</v>
      </c>
      <c r="H11561">
        <v>0.25009999999999999</v>
      </c>
      <c r="I11561">
        <v>1.62907E-5</v>
      </c>
      <c r="J11561">
        <v>2</v>
      </c>
      <c r="K11561" t="s">
        <v>90</v>
      </c>
      <c r="L11561" t="s">
        <v>1</v>
      </c>
      <c r="M11561" t="s">
        <v>113</v>
      </c>
    </row>
    <row r="11562" spans="1:13" x14ac:dyDescent="0.25">
      <c r="A11562" t="s">
        <v>118</v>
      </c>
      <c r="B11562" t="s">
        <v>58</v>
      </c>
      <c r="C11562">
        <v>2.7375380000000001E-2</v>
      </c>
      <c r="D11562">
        <v>14.68328</v>
      </c>
      <c r="E11562">
        <v>650</v>
      </c>
      <c r="F11562" t="s">
        <v>15</v>
      </c>
      <c r="G11562" t="s">
        <v>117</v>
      </c>
      <c r="H11562">
        <v>0.25009999999999999</v>
      </c>
      <c r="I11562">
        <v>1.62907E-5</v>
      </c>
      <c r="J11562">
        <v>3</v>
      </c>
      <c r="K11562" t="s">
        <v>90</v>
      </c>
      <c r="L11562" t="s">
        <v>1</v>
      </c>
      <c r="M11562" t="s">
        <v>113</v>
      </c>
    </row>
    <row r="11563" spans="1:13" x14ac:dyDescent="0.25">
      <c r="A11563" t="s">
        <v>118</v>
      </c>
      <c r="B11563" t="s">
        <v>58</v>
      </c>
      <c r="C11563">
        <v>2.808453E-2</v>
      </c>
      <c r="D11563">
        <v>14.711410000000001</v>
      </c>
      <c r="E11563">
        <v>650</v>
      </c>
      <c r="F11563" t="s">
        <v>15</v>
      </c>
      <c r="G11563" t="s">
        <v>117</v>
      </c>
      <c r="H11563">
        <v>0.25009999999999999</v>
      </c>
      <c r="I11563">
        <v>1.62907E-5</v>
      </c>
      <c r="J11563">
        <v>1</v>
      </c>
      <c r="K11563" t="s">
        <v>90</v>
      </c>
      <c r="L11563" t="s">
        <v>1</v>
      </c>
      <c r="M11563" t="s">
        <v>113</v>
      </c>
    </row>
    <row r="11564" spans="1:13" x14ac:dyDescent="0.25">
      <c r="A11564" t="s">
        <v>118</v>
      </c>
      <c r="B11564" t="s">
        <v>58</v>
      </c>
      <c r="C11564">
        <v>2.429017E-2</v>
      </c>
      <c r="D11564">
        <v>14.311920000000001</v>
      </c>
      <c r="E11564">
        <v>660</v>
      </c>
      <c r="F11564" t="s">
        <v>15</v>
      </c>
      <c r="G11564" t="s">
        <v>117</v>
      </c>
      <c r="H11564">
        <v>0.25009999999999999</v>
      </c>
      <c r="I11564">
        <v>1.62907E-5</v>
      </c>
      <c r="J11564">
        <v>2</v>
      </c>
      <c r="K11564" t="s">
        <v>90</v>
      </c>
      <c r="L11564" t="s">
        <v>1</v>
      </c>
      <c r="M11564" t="s">
        <v>113</v>
      </c>
    </row>
    <row r="11565" spans="1:13" x14ac:dyDescent="0.25">
      <c r="A11565" t="s">
        <v>118</v>
      </c>
      <c r="B11565" t="s">
        <v>58</v>
      </c>
      <c r="C11565">
        <v>2.3663110000000001E-2</v>
      </c>
      <c r="D11565">
        <v>14.242380000000001</v>
      </c>
      <c r="E11565">
        <v>660</v>
      </c>
      <c r="F11565" t="s">
        <v>15</v>
      </c>
      <c r="G11565" t="s">
        <v>117</v>
      </c>
      <c r="H11565">
        <v>0.25009999999999999</v>
      </c>
      <c r="I11565">
        <v>1.62907E-5</v>
      </c>
      <c r="J11565">
        <v>3</v>
      </c>
      <c r="K11565" t="s">
        <v>90</v>
      </c>
      <c r="L11565" t="s">
        <v>1</v>
      </c>
      <c r="M11565" t="s">
        <v>113</v>
      </c>
    </row>
    <row r="11566" spans="1:13" x14ac:dyDescent="0.25">
      <c r="A11566" t="s">
        <v>118</v>
      </c>
      <c r="B11566" t="s">
        <v>58</v>
      </c>
      <c r="C11566">
        <v>2.4543430000000001E-2</v>
      </c>
      <c r="D11566">
        <v>14.33301</v>
      </c>
      <c r="E11566">
        <v>660</v>
      </c>
      <c r="F11566" t="s">
        <v>15</v>
      </c>
      <c r="G11566" t="s">
        <v>117</v>
      </c>
      <c r="H11566">
        <v>0.25009999999999999</v>
      </c>
      <c r="I11566">
        <v>1.62907E-5</v>
      </c>
      <c r="J11566">
        <v>1</v>
      </c>
      <c r="K11566" t="s">
        <v>90</v>
      </c>
      <c r="L11566" t="s">
        <v>1</v>
      </c>
      <c r="M11566" t="s">
        <v>113</v>
      </c>
    </row>
    <row r="11567" spans="1:13" x14ac:dyDescent="0.25">
      <c r="A11567" t="s">
        <v>118</v>
      </c>
      <c r="B11567" t="s">
        <v>58</v>
      </c>
      <c r="C11567">
        <v>2.3275919999999999E-2</v>
      </c>
      <c r="D11567">
        <v>14.116669999999999</v>
      </c>
      <c r="E11567">
        <v>660</v>
      </c>
      <c r="F11567" t="s">
        <v>15</v>
      </c>
      <c r="G11567" t="s">
        <v>117</v>
      </c>
      <c r="H11567">
        <v>0.25009999999999999</v>
      </c>
      <c r="I11567">
        <v>1.62907E-5</v>
      </c>
      <c r="J11567">
        <v>2</v>
      </c>
      <c r="K11567" t="s">
        <v>90</v>
      </c>
      <c r="L11567" t="s">
        <v>1</v>
      </c>
      <c r="M11567" t="s">
        <v>113</v>
      </c>
    </row>
    <row r="11568" spans="1:13" x14ac:dyDescent="0.25">
      <c r="A11568" t="s">
        <v>118</v>
      </c>
      <c r="B11568" t="s">
        <v>58</v>
      </c>
      <c r="C11568">
        <v>2.230219E-2</v>
      </c>
      <c r="D11568">
        <v>14.125249999999999</v>
      </c>
      <c r="E11568">
        <v>670</v>
      </c>
      <c r="F11568" t="s">
        <v>15</v>
      </c>
      <c r="G11568" t="s">
        <v>117</v>
      </c>
      <c r="H11568">
        <v>0.25009999999999999</v>
      </c>
      <c r="I11568">
        <v>1.62907E-5</v>
      </c>
      <c r="J11568">
        <v>3</v>
      </c>
      <c r="K11568" t="s">
        <v>90</v>
      </c>
      <c r="L11568" t="s">
        <v>1</v>
      </c>
      <c r="M11568" t="s">
        <v>113</v>
      </c>
    </row>
    <row r="11569" spans="1:13" x14ac:dyDescent="0.25">
      <c r="A11569" t="s">
        <v>118</v>
      </c>
      <c r="B11569" t="s">
        <v>58</v>
      </c>
      <c r="C11569">
        <v>2.3449060000000001E-2</v>
      </c>
      <c r="D11569">
        <v>14.313409999999999</v>
      </c>
      <c r="E11569">
        <v>670</v>
      </c>
      <c r="F11569" t="s">
        <v>15</v>
      </c>
      <c r="G11569" t="s">
        <v>117</v>
      </c>
      <c r="H11569">
        <v>0.25009999999999999</v>
      </c>
      <c r="I11569">
        <v>1.62907E-5</v>
      </c>
      <c r="J11569">
        <v>1</v>
      </c>
      <c r="K11569" t="s">
        <v>90</v>
      </c>
      <c r="L11569" t="s">
        <v>1</v>
      </c>
      <c r="M11569" t="s">
        <v>113</v>
      </c>
    </row>
    <row r="11570" spans="1:13" x14ac:dyDescent="0.25">
      <c r="A11570" t="s">
        <v>118</v>
      </c>
      <c r="B11570" t="s">
        <v>58</v>
      </c>
      <c r="C11570">
        <v>2.3602189999999999E-2</v>
      </c>
      <c r="D11570">
        <v>14.296530000000001</v>
      </c>
      <c r="E11570">
        <v>670</v>
      </c>
      <c r="F11570" t="s">
        <v>15</v>
      </c>
      <c r="G11570" t="s">
        <v>117</v>
      </c>
      <c r="H11570">
        <v>0.25009999999999999</v>
      </c>
      <c r="I11570">
        <v>1.62907E-5</v>
      </c>
      <c r="J11570">
        <v>2</v>
      </c>
      <c r="K11570" t="s">
        <v>90</v>
      </c>
      <c r="L11570" t="s">
        <v>1</v>
      </c>
      <c r="M11570" t="s">
        <v>113</v>
      </c>
    </row>
    <row r="11571" spans="1:13" x14ac:dyDescent="0.25">
      <c r="A11571" t="s">
        <v>118</v>
      </c>
      <c r="B11571" t="s">
        <v>58</v>
      </c>
      <c r="C11571">
        <v>2.3084650000000002E-2</v>
      </c>
      <c r="D11571">
        <v>14.21063</v>
      </c>
      <c r="E11571">
        <v>670</v>
      </c>
      <c r="F11571" t="s">
        <v>15</v>
      </c>
      <c r="G11571" t="s">
        <v>117</v>
      </c>
      <c r="H11571">
        <v>0.25009999999999999</v>
      </c>
      <c r="I11571">
        <v>1.62907E-5</v>
      </c>
      <c r="J11571">
        <v>3</v>
      </c>
      <c r="K11571" t="s">
        <v>90</v>
      </c>
      <c r="L11571" t="s">
        <v>1</v>
      </c>
      <c r="M11571" t="s">
        <v>113</v>
      </c>
    </row>
    <row r="11572" spans="1:13" x14ac:dyDescent="0.25">
      <c r="A11572" t="s">
        <v>118</v>
      </c>
      <c r="B11572" t="s">
        <v>58</v>
      </c>
      <c r="C11572">
        <v>2.134204E-2</v>
      </c>
      <c r="D11572">
        <v>13.849740000000001</v>
      </c>
      <c r="E11572">
        <v>680</v>
      </c>
      <c r="F11572" t="s">
        <v>15</v>
      </c>
      <c r="G11572" t="s">
        <v>117</v>
      </c>
      <c r="H11572">
        <v>0.25009999999999999</v>
      </c>
      <c r="I11572">
        <v>1.62907E-5</v>
      </c>
      <c r="J11572">
        <v>1</v>
      </c>
      <c r="K11572" t="s">
        <v>90</v>
      </c>
      <c r="L11572" t="s">
        <v>1</v>
      </c>
      <c r="M11572" t="s">
        <v>113</v>
      </c>
    </row>
    <row r="11573" spans="1:13" x14ac:dyDescent="0.25">
      <c r="A11573" t="s">
        <v>118</v>
      </c>
      <c r="B11573" t="s">
        <v>58</v>
      </c>
      <c r="C11573">
        <v>2.0540849999999999E-2</v>
      </c>
      <c r="D11573">
        <v>13.68708</v>
      </c>
      <c r="E11573">
        <v>680</v>
      </c>
      <c r="F11573" t="s">
        <v>15</v>
      </c>
      <c r="G11573" t="s">
        <v>117</v>
      </c>
      <c r="H11573">
        <v>0.25009999999999999</v>
      </c>
      <c r="I11573">
        <v>1.62907E-5</v>
      </c>
      <c r="J11573">
        <v>2</v>
      </c>
      <c r="K11573" t="s">
        <v>90</v>
      </c>
      <c r="L11573" t="s">
        <v>1</v>
      </c>
      <c r="M11573" t="s">
        <v>113</v>
      </c>
    </row>
    <row r="11574" spans="1:13" x14ac:dyDescent="0.25">
      <c r="A11574" t="s">
        <v>118</v>
      </c>
      <c r="B11574" t="s">
        <v>58</v>
      </c>
      <c r="C11574">
        <v>2.0051739999999998E-2</v>
      </c>
      <c r="D11574">
        <v>13.64649</v>
      </c>
      <c r="E11574">
        <v>680</v>
      </c>
      <c r="F11574" t="s">
        <v>15</v>
      </c>
      <c r="G11574" t="s">
        <v>117</v>
      </c>
      <c r="H11574">
        <v>0.25009999999999999</v>
      </c>
      <c r="I11574">
        <v>1.62907E-5</v>
      </c>
      <c r="J11574">
        <v>3</v>
      </c>
      <c r="K11574" t="s">
        <v>90</v>
      </c>
      <c r="L11574" t="s">
        <v>1</v>
      </c>
      <c r="M11574" t="s">
        <v>113</v>
      </c>
    </row>
    <row r="11575" spans="1:13" x14ac:dyDescent="0.25">
      <c r="A11575" t="s">
        <v>118</v>
      </c>
      <c r="B11575" t="s">
        <v>58</v>
      </c>
      <c r="C11575">
        <v>2.1303430000000002E-2</v>
      </c>
      <c r="D11575">
        <v>13.781980000000001</v>
      </c>
      <c r="E11575">
        <v>680</v>
      </c>
      <c r="F11575" t="s">
        <v>15</v>
      </c>
      <c r="G11575" t="s">
        <v>117</v>
      </c>
      <c r="H11575">
        <v>0.25009999999999999</v>
      </c>
      <c r="I11575">
        <v>1.62907E-5</v>
      </c>
      <c r="J11575">
        <v>1</v>
      </c>
      <c r="K11575" t="s">
        <v>90</v>
      </c>
      <c r="L11575" t="s">
        <v>1</v>
      </c>
      <c r="M11575" t="s">
        <v>113</v>
      </c>
    </row>
    <row r="11576" spans="1:13" x14ac:dyDescent="0.25">
      <c r="A11576" t="s">
        <v>118</v>
      </c>
      <c r="B11576" t="s">
        <v>58</v>
      </c>
      <c r="C11576">
        <v>1.930306E-2</v>
      </c>
      <c r="D11576">
        <v>13.38734</v>
      </c>
      <c r="E11576">
        <v>690</v>
      </c>
      <c r="F11576" t="s">
        <v>15</v>
      </c>
      <c r="G11576" t="s">
        <v>117</v>
      </c>
      <c r="H11576">
        <v>0.25009999999999999</v>
      </c>
      <c r="I11576">
        <v>1.62907E-5</v>
      </c>
      <c r="J11576">
        <v>2</v>
      </c>
      <c r="K11576" t="s">
        <v>90</v>
      </c>
      <c r="L11576" t="s">
        <v>1</v>
      </c>
      <c r="M11576" t="s">
        <v>113</v>
      </c>
    </row>
    <row r="11577" spans="1:13" x14ac:dyDescent="0.25">
      <c r="A11577" t="s">
        <v>118</v>
      </c>
      <c r="B11577" t="s">
        <v>58</v>
      </c>
      <c r="C11577">
        <v>1.9877539999999999E-2</v>
      </c>
      <c r="D11577">
        <v>13.589270000000001</v>
      </c>
      <c r="E11577">
        <v>690</v>
      </c>
      <c r="F11577" t="s">
        <v>15</v>
      </c>
      <c r="G11577" t="s">
        <v>117</v>
      </c>
      <c r="H11577">
        <v>0.25009999999999999</v>
      </c>
      <c r="I11577">
        <v>1.62907E-5</v>
      </c>
      <c r="J11577">
        <v>3</v>
      </c>
      <c r="K11577" t="s">
        <v>90</v>
      </c>
      <c r="L11577" t="s">
        <v>1</v>
      </c>
      <c r="M11577" t="s">
        <v>113</v>
      </c>
    </row>
    <row r="11578" spans="1:13" x14ac:dyDescent="0.25">
      <c r="A11578" t="s">
        <v>118</v>
      </c>
      <c r="B11578" t="s">
        <v>58</v>
      </c>
      <c r="C11578">
        <v>2.0255539999999999E-2</v>
      </c>
      <c r="D11578">
        <v>13.62308</v>
      </c>
      <c r="E11578">
        <v>690</v>
      </c>
      <c r="F11578" t="s">
        <v>15</v>
      </c>
      <c r="G11578" t="s">
        <v>117</v>
      </c>
      <c r="H11578">
        <v>0.25009999999999999</v>
      </c>
      <c r="I11578">
        <v>1.62907E-5</v>
      </c>
      <c r="J11578">
        <v>1</v>
      </c>
      <c r="K11578" t="s">
        <v>90</v>
      </c>
      <c r="L11578" t="s">
        <v>1</v>
      </c>
      <c r="M11578" t="s">
        <v>113</v>
      </c>
    </row>
    <row r="11579" spans="1:13" x14ac:dyDescent="0.25">
      <c r="A11579" t="s">
        <v>118</v>
      </c>
      <c r="B11579" t="s">
        <v>58</v>
      </c>
      <c r="C11579">
        <v>1.96443E-2</v>
      </c>
      <c r="D11579">
        <v>13.59004</v>
      </c>
      <c r="E11579">
        <v>690</v>
      </c>
      <c r="F11579" t="s">
        <v>15</v>
      </c>
      <c r="G11579" t="s">
        <v>117</v>
      </c>
      <c r="H11579">
        <v>0.25009999999999999</v>
      </c>
      <c r="I11579">
        <v>1.62907E-5</v>
      </c>
      <c r="J11579">
        <v>2</v>
      </c>
      <c r="K11579" t="s">
        <v>90</v>
      </c>
      <c r="L11579" t="s">
        <v>1</v>
      </c>
      <c r="M11579" t="s">
        <v>113</v>
      </c>
    </row>
    <row r="11580" spans="1:13" x14ac:dyDescent="0.25">
      <c r="A11580" t="s">
        <v>118</v>
      </c>
      <c r="B11580" t="s">
        <v>58</v>
      </c>
      <c r="C11580">
        <v>1.9878759999999999E-2</v>
      </c>
      <c r="D11580">
        <v>13.330730000000001</v>
      </c>
      <c r="E11580">
        <v>700</v>
      </c>
      <c r="F11580" t="s">
        <v>15</v>
      </c>
      <c r="G11580" t="s">
        <v>117</v>
      </c>
      <c r="H11580">
        <v>0.25009999999999999</v>
      </c>
      <c r="I11580">
        <v>1.62907E-5</v>
      </c>
      <c r="J11580">
        <v>3</v>
      </c>
      <c r="K11580" t="s">
        <v>90</v>
      </c>
      <c r="L11580" t="s">
        <v>1</v>
      </c>
      <c r="M11580" t="s">
        <v>113</v>
      </c>
    </row>
    <row r="11581" spans="1:13" x14ac:dyDescent="0.25">
      <c r="A11581" t="s">
        <v>118</v>
      </c>
      <c r="B11581" t="s">
        <v>58</v>
      </c>
      <c r="C11581">
        <v>2.0337959999999999E-2</v>
      </c>
      <c r="D11581">
        <v>13.49089</v>
      </c>
      <c r="E11581">
        <v>700</v>
      </c>
      <c r="F11581" t="s">
        <v>15</v>
      </c>
      <c r="G11581" t="s">
        <v>117</v>
      </c>
      <c r="H11581">
        <v>0.25009999999999999</v>
      </c>
      <c r="I11581">
        <v>1.62907E-5</v>
      </c>
      <c r="J11581">
        <v>1</v>
      </c>
      <c r="K11581" t="s">
        <v>90</v>
      </c>
      <c r="L11581" t="s">
        <v>1</v>
      </c>
      <c r="M11581" t="s">
        <v>113</v>
      </c>
    </row>
    <row r="11582" spans="1:13" x14ac:dyDescent="0.25">
      <c r="A11582" t="s">
        <v>118</v>
      </c>
      <c r="B11582" t="s">
        <v>58</v>
      </c>
      <c r="C11582">
        <v>2.0314269999999999E-2</v>
      </c>
      <c r="D11582">
        <v>13.4415</v>
      </c>
      <c r="E11582">
        <v>700</v>
      </c>
      <c r="F11582" t="s">
        <v>15</v>
      </c>
      <c r="G11582" t="s">
        <v>117</v>
      </c>
      <c r="H11582">
        <v>0.25009999999999999</v>
      </c>
      <c r="I11582">
        <v>1.62907E-5</v>
      </c>
      <c r="J11582">
        <v>2</v>
      </c>
      <c r="K11582" t="s">
        <v>90</v>
      </c>
      <c r="L11582" t="s">
        <v>1</v>
      </c>
      <c r="M11582" t="s">
        <v>113</v>
      </c>
    </row>
    <row r="11583" spans="1:13" x14ac:dyDescent="0.25">
      <c r="A11583" t="s">
        <v>118</v>
      </c>
      <c r="B11583" t="s">
        <v>58</v>
      </c>
      <c r="C11583">
        <v>2.002661E-2</v>
      </c>
      <c r="D11583">
        <v>13.45894</v>
      </c>
      <c r="E11583">
        <v>700</v>
      </c>
      <c r="F11583" t="s">
        <v>15</v>
      </c>
      <c r="G11583" t="s">
        <v>117</v>
      </c>
      <c r="H11583">
        <v>0.25009999999999999</v>
      </c>
      <c r="I11583">
        <v>1.62907E-5</v>
      </c>
      <c r="J11583">
        <v>3</v>
      </c>
      <c r="K11583" t="s">
        <v>90</v>
      </c>
      <c r="L11583" t="s">
        <v>1</v>
      </c>
      <c r="M11583" t="s">
        <v>113</v>
      </c>
    </row>
    <row r="11584" spans="1:13" x14ac:dyDescent="0.25">
      <c r="A11584" t="s">
        <v>116</v>
      </c>
      <c r="B11584" t="s">
        <v>41</v>
      </c>
      <c r="C11584">
        <v>1.506236E-2</v>
      </c>
      <c r="D11584">
        <v>14.56561</v>
      </c>
      <c r="E11584">
        <v>550</v>
      </c>
      <c r="F11584" t="s">
        <v>10</v>
      </c>
      <c r="G11584" t="s">
        <v>117</v>
      </c>
      <c r="H11584">
        <v>0</v>
      </c>
      <c r="I11584">
        <v>0</v>
      </c>
      <c r="J11584">
        <v>1</v>
      </c>
      <c r="K11584" t="s">
        <v>90</v>
      </c>
      <c r="L11584" t="s">
        <v>1</v>
      </c>
      <c r="M11584" t="s">
        <v>113</v>
      </c>
    </row>
    <row r="11585" spans="1:13" x14ac:dyDescent="0.25">
      <c r="A11585" t="s">
        <v>116</v>
      </c>
      <c r="B11585" t="s">
        <v>41</v>
      </c>
      <c r="C11585">
        <v>1.797325E-2</v>
      </c>
      <c r="D11585">
        <v>14.78032</v>
      </c>
      <c r="E11585">
        <v>550</v>
      </c>
      <c r="F11585" t="s">
        <v>10</v>
      </c>
      <c r="G11585" t="s">
        <v>117</v>
      </c>
      <c r="H11585">
        <v>0</v>
      </c>
      <c r="I11585">
        <v>0</v>
      </c>
      <c r="J11585">
        <v>2</v>
      </c>
      <c r="K11585" t="s">
        <v>90</v>
      </c>
      <c r="L11585" t="s">
        <v>1</v>
      </c>
      <c r="M11585" t="s">
        <v>113</v>
      </c>
    </row>
    <row r="11586" spans="1:13" x14ac:dyDescent="0.25">
      <c r="A11586" t="s">
        <v>116</v>
      </c>
      <c r="B11586" t="s">
        <v>41</v>
      </c>
      <c r="C11586">
        <v>1.568551E-2</v>
      </c>
      <c r="D11586">
        <v>14.781610000000001</v>
      </c>
      <c r="E11586">
        <v>550</v>
      </c>
      <c r="F11586" t="s">
        <v>10</v>
      </c>
      <c r="G11586" t="s">
        <v>117</v>
      </c>
      <c r="H11586">
        <v>0</v>
      </c>
      <c r="I11586">
        <v>0</v>
      </c>
      <c r="J11586">
        <v>3</v>
      </c>
      <c r="K11586" t="s">
        <v>90</v>
      </c>
      <c r="L11586" t="s">
        <v>1</v>
      </c>
      <c r="M11586" t="s">
        <v>113</v>
      </c>
    </row>
    <row r="11587" spans="1:13" x14ac:dyDescent="0.25">
      <c r="A11587" t="s">
        <v>116</v>
      </c>
      <c r="B11587" t="s">
        <v>41</v>
      </c>
      <c r="C11587">
        <v>1.5797789999999999E-2</v>
      </c>
      <c r="D11587">
        <v>14.52445</v>
      </c>
      <c r="E11587">
        <v>550</v>
      </c>
      <c r="F11587" t="s">
        <v>10</v>
      </c>
      <c r="G11587" t="s">
        <v>117</v>
      </c>
      <c r="H11587">
        <v>0</v>
      </c>
      <c r="I11587">
        <v>0</v>
      </c>
      <c r="J11587">
        <v>1</v>
      </c>
      <c r="K11587" t="s">
        <v>90</v>
      </c>
      <c r="L11587" t="s">
        <v>1</v>
      </c>
      <c r="M11587" t="s">
        <v>113</v>
      </c>
    </row>
    <row r="11588" spans="1:13" x14ac:dyDescent="0.25">
      <c r="A11588" t="s">
        <v>116</v>
      </c>
      <c r="B11588" t="s">
        <v>41</v>
      </c>
      <c r="C11588">
        <v>1.6496340000000002E-2</v>
      </c>
      <c r="D11588">
        <v>14.39209</v>
      </c>
      <c r="E11588">
        <v>560</v>
      </c>
      <c r="F11588" t="s">
        <v>10</v>
      </c>
      <c r="G11588" t="s">
        <v>117</v>
      </c>
      <c r="H11588">
        <v>0</v>
      </c>
      <c r="I11588">
        <v>0</v>
      </c>
      <c r="J11588">
        <v>2</v>
      </c>
      <c r="K11588" t="s">
        <v>90</v>
      </c>
      <c r="L11588" t="s">
        <v>1</v>
      </c>
      <c r="M11588" t="s">
        <v>113</v>
      </c>
    </row>
    <row r="11589" spans="1:13" x14ac:dyDescent="0.25">
      <c r="A11589" t="s">
        <v>116</v>
      </c>
      <c r="B11589" t="s">
        <v>41</v>
      </c>
      <c r="C11589">
        <v>1.520113E-2</v>
      </c>
      <c r="D11589">
        <v>14.32504</v>
      </c>
      <c r="E11589">
        <v>560</v>
      </c>
      <c r="F11589" t="s">
        <v>10</v>
      </c>
      <c r="G11589" t="s">
        <v>117</v>
      </c>
      <c r="H11589">
        <v>0</v>
      </c>
      <c r="I11589">
        <v>0</v>
      </c>
      <c r="J11589">
        <v>3</v>
      </c>
      <c r="K11589" t="s">
        <v>90</v>
      </c>
      <c r="L11589" t="s">
        <v>1</v>
      </c>
      <c r="M11589" t="s">
        <v>113</v>
      </c>
    </row>
    <row r="11590" spans="1:13" x14ac:dyDescent="0.25">
      <c r="A11590" t="s">
        <v>116</v>
      </c>
      <c r="B11590" t="s">
        <v>41</v>
      </c>
      <c r="C11590">
        <v>1.5682700000000001E-2</v>
      </c>
      <c r="D11590">
        <v>14.42868</v>
      </c>
      <c r="E11590">
        <v>560</v>
      </c>
      <c r="F11590" t="s">
        <v>10</v>
      </c>
      <c r="G11590" t="s">
        <v>117</v>
      </c>
      <c r="H11590">
        <v>0</v>
      </c>
      <c r="I11590">
        <v>0</v>
      </c>
      <c r="J11590">
        <v>1</v>
      </c>
      <c r="K11590" t="s">
        <v>90</v>
      </c>
      <c r="L11590" t="s">
        <v>1</v>
      </c>
      <c r="M11590" t="s">
        <v>113</v>
      </c>
    </row>
    <row r="11591" spans="1:13" x14ac:dyDescent="0.25">
      <c r="A11591" t="s">
        <v>116</v>
      </c>
      <c r="B11591" t="s">
        <v>41</v>
      </c>
      <c r="C11591">
        <v>1.3788369999999999E-2</v>
      </c>
      <c r="D11591">
        <v>14.17398</v>
      </c>
      <c r="E11591">
        <v>560</v>
      </c>
      <c r="F11591" t="s">
        <v>10</v>
      </c>
      <c r="G11591" t="s">
        <v>117</v>
      </c>
      <c r="H11591">
        <v>0</v>
      </c>
      <c r="I11591">
        <v>0</v>
      </c>
      <c r="J11591">
        <v>2</v>
      </c>
      <c r="K11591" t="s">
        <v>90</v>
      </c>
      <c r="L11591" t="s">
        <v>1</v>
      </c>
      <c r="M11591" t="s">
        <v>113</v>
      </c>
    </row>
    <row r="11592" spans="1:13" x14ac:dyDescent="0.25">
      <c r="A11592" t="s">
        <v>116</v>
      </c>
      <c r="B11592" t="s">
        <v>41</v>
      </c>
      <c r="C11592">
        <v>1.6557120000000002E-2</v>
      </c>
      <c r="D11592">
        <v>14.09089</v>
      </c>
      <c r="E11592">
        <v>570</v>
      </c>
      <c r="F11592" t="s">
        <v>10</v>
      </c>
      <c r="G11592" t="s">
        <v>117</v>
      </c>
      <c r="H11592">
        <v>0</v>
      </c>
      <c r="I11592">
        <v>0</v>
      </c>
      <c r="J11592">
        <v>3</v>
      </c>
      <c r="K11592" t="s">
        <v>90</v>
      </c>
      <c r="L11592" t="s">
        <v>1</v>
      </c>
      <c r="M11592" t="s">
        <v>113</v>
      </c>
    </row>
    <row r="11593" spans="1:13" x14ac:dyDescent="0.25">
      <c r="A11593" t="s">
        <v>116</v>
      </c>
      <c r="B11593" t="s">
        <v>41</v>
      </c>
      <c r="C11593">
        <v>1.473086E-2</v>
      </c>
      <c r="D11593">
        <v>13.84897</v>
      </c>
      <c r="E11593">
        <v>570</v>
      </c>
      <c r="F11593" t="s">
        <v>10</v>
      </c>
      <c r="G11593" t="s">
        <v>117</v>
      </c>
      <c r="H11593">
        <v>0</v>
      </c>
      <c r="I11593">
        <v>0</v>
      </c>
      <c r="J11593">
        <v>1</v>
      </c>
      <c r="K11593" t="s">
        <v>90</v>
      </c>
      <c r="L11593" t="s">
        <v>1</v>
      </c>
      <c r="M11593" t="s">
        <v>113</v>
      </c>
    </row>
    <row r="11594" spans="1:13" x14ac:dyDescent="0.25">
      <c r="A11594" t="s">
        <v>116</v>
      </c>
      <c r="B11594" t="s">
        <v>41</v>
      </c>
      <c r="C11594">
        <v>1.5559170000000001E-2</v>
      </c>
      <c r="D11594">
        <v>13.99297</v>
      </c>
      <c r="E11594">
        <v>570</v>
      </c>
      <c r="F11594" t="s">
        <v>10</v>
      </c>
      <c r="G11594" t="s">
        <v>117</v>
      </c>
      <c r="H11594">
        <v>0</v>
      </c>
      <c r="I11594">
        <v>0</v>
      </c>
      <c r="J11594">
        <v>2</v>
      </c>
      <c r="K11594" t="s">
        <v>90</v>
      </c>
      <c r="L11594" t="s">
        <v>1</v>
      </c>
      <c r="M11594" t="s">
        <v>113</v>
      </c>
    </row>
    <row r="11595" spans="1:13" x14ac:dyDescent="0.25">
      <c r="A11595" t="s">
        <v>116</v>
      </c>
      <c r="B11595" t="s">
        <v>41</v>
      </c>
      <c r="C11595">
        <v>1.4769289999999999E-2</v>
      </c>
      <c r="D11595">
        <v>13.768470000000001</v>
      </c>
      <c r="E11595">
        <v>570</v>
      </c>
      <c r="F11595" t="s">
        <v>10</v>
      </c>
      <c r="G11595" t="s">
        <v>117</v>
      </c>
      <c r="H11595">
        <v>0</v>
      </c>
      <c r="I11595">
        <v>0</v>
      </c>
      <c r="J11595">
        <v>3</v>
      </c>
      <c r="K11595" t="s">
        <v>90</v>
      </c>
      <c r="L11595" t="s">
        <v>1</v>
      </c>
      <c r="M11595" t="s">
        <v>113</v>
      </c>
    </row>
    <row r="11596" spans="1:13" x14ac:dyDescent="0.25">
      <c r="A11596" t="s">
        <v>116</v>
      </c>
      <c r="B11596" t="s">
        <v>41</v>
      </c>
      <c r="C11596">
        <v>1.6399009999999999E-2</v>
      </c>
      <c r="D11596">
        <v>13.869759999999999</v>
      </c>
      <c r="E11596">
        <v>580</v>
      </c>
      <c r="F11596" t="s">
        <v>10</v>
      </c>
      <c r="G11596" t="s">
        <v>117</v>
      </c>
      <c r="H11596">
        <v>0</v>
      </c>
      <c r="I11596">
        <v>0</v>
      </c>
      <c r="J11596">
        <v>1</v>
      </c>
      <c r="K11596" t="s">
        <v>90</v>
      </c>
      <c r="L11596" t="s">
        <v>1</v>
      </c>
      <c r="M11596" t="s">
        <v>113</v>
      </c>
    </row>
    <row r="11597" spans="1:13" x14ac:dyDescent="0.25">
      <c r="A11597" t="s">
        <v>116</v>
      </c>
      <c r="B11597" t="s">
        <v>41</v>
      </c>
      <c r="C11597">
        <v>1.506474E-2</v>
      </c>
      <c r="D11597">
        <v>13.63979</v>
      </c>
      <c r="E11597">
        <v>580</v>
      </c>
      <c r="F11597" t="s">
        <v>10</v>
      </c>
      <c r="G11597" t="s">
        <v>117</v>
      </c>
      <c r="H11597">
        <v>0</v>
      </c>
      <c r="I11597">
        <v>0</v>
      </c>
      <c r="J11597">
        <v>2</v>
      </c>
      <c r="K11597" t="s">
        <v>90</v>
      </c>
      <c r="L11597" t="s">
        <v>1</v>
      </c>
      <c r="M11597" t="s">
        <v>113</v>
      </c>
    </row>
    <row r="11598" spans="1:13" x14ac:dyDescent="0.25">
      <c r="A11598" t="s">
        <v>116</v>
      </c>
      <c r="B11598" t="s">
        <v>41</v>
      </c>
      <c r="C11598">
        <v>1.6361549999999999E-2</v>
      </c>
      <c r="D11598">
        <v>13.803559999999999</v>
      </c>
      <c r="E11598">
        <v>580</v>
      </c>
      <c r="F11598" t="s">
        <v>10</v>
      </c>
      <c r="G11598" t="s">
        <v>117</v>
      </c>
      <c r="H11598">
        <v>0</v>
      </c>
      <c r="I11598">
        <v>0</v>
      </c>
      <c r="J11598">
        <v>3</v>
      </c>
      <c r="K11598" t="s">
        <v>90</v>
      </c>
      <c r="L11598" t="s">
        <v>1</v>
      </c>
      <c r="M11598" t="s">
        <v>113</v>
      </c>
    </row>
    <row r="11599" spans="1:13" x14ac:dyDescent="0.25">
      <c r="A11599" t="s">
        <v>116</v>
      </c>
      <c r="B11599" t="s">
        <v>41</v>
      </c>
      <c r="C11599">
        <v>1.6138599999999999E-2</v>
      </c>
      <c r="D11599">
        <v>13.647729999999999</v>
      </c>
      <c r="E11599">
        <v>580</v>
      </c>
      <c r="F11599" t="s">
        <v>10</v>
      </c>
      <c r="G11599" t="s">
        <v>117</v>
      </c>
      <c r="H11599">
        <v>0</v>
      </c>
      <c r="I11599">
        <v>0</v>
      </c>
      <c r="J11599">
        <v>1</v>
      </c>
      <c r="K11599" t="s">
        <v>90</v>
      </c>
      <c r="L11599" t="s">
        <v>1</v>
      </c>
      <c r="M11599" t="s">
        <v>113</v>
      </c>
    </row>
    <row r="11600" spans="1:13" x14ac:dyDescent="0.25">
      <c r="A11600" t="s">
        <v>116</v>
      </c>
      <c r="B11600" t="s">
        <v>41</v>
      </c>
      <c r="C11600">
        <v>1.7231799999999999E-2</v>
      </c>
      <c r="D11600">
        <v>13.46443</v>
      </c>
      <c r="E11600">
        <v>590</v>
      </c>
      <c r="F11600" t="s">
        <v>10</v>
      </c>
      <c r="G11600" t="s">
        <v>117</v>
      </c>
      <c r="H11600">
        <v>0</v>
      </c>
      <c r="I11600">
        <v>0</v>
      </c>
      <c r="J11600">
        <v>2</v>
      </c>
      <c r="K11600" t="s">
        <v>90</v>
      </c>
      <c r="L11600" t="s">
        <v>1</v>
      </c>
      <c r="M11600" t="s">
        <v>113</v>
      </c>
    </row>
    <row r="11601" spans="1:13" x14ac:dyDescent="0.25">
      <c r="A11601" t="s">
        <v>116</v>
      </c>
      <c r="B11601" t="s">
        <v>41</v>
      </c>
      <c r="C11601">
        <v>1.721307E-2</v>
      </c>
      <c r="D11601">
        <v>13.46485</v>
      </c>
      <c r="E11601">
        <v>590</v>
      </c>
      <c r="F11601" t="s">
        <v>10</v>
      </c>
      <c r="G11601" t="s">
        <v>117</v>
      </c>
      <c r="H11601">
        <v>0</v>
      </c>
      <c r="I11601">
        <v>0</v>
      </c>
      <c r="J11601">
        <v>3</v>
      </c>
      <c r="K11601" t="s">
        <v>90</v>
      </c>
      <c r="L11601" t="s">
        <v>1</v>
      </c>
      <c r="M11601" t="s">
        <v>113</v>
      </c>
    </row>
    <row r="11602" spans="1:13" x14ac:dyDescent="0.25">
      <c r="A11602" t="s">
        <v>116</v>
      </c>
      <c r="B11602" t="s">
        <v>41</v>
      </c>
      <c r="C11602">
        <v>1.720965E-2</v>
      </c>
      <c r="D11602">
        <v>13.530799999999999</v>
      </c>
      <c r="E11602">
        <v>590</v>
      </c>
      <c r="F11602" t="s">
        <v>10</v>
      </c>
      <c r="G11602" t="s">
        <v>117</v>
      </c>
      <c r="H11602">
        <v>0</v>
      </c>
      <c r="I11602">
        <v>0</v>
      </c>
      <c r="J11602">
        <v>1</v>
      </c>
      <c r="K11602" t="s">
        <v>90</v>
      </c>
      <c r="L11602" t="s">
        <v>1</v>
      </c>
      <c r="M11602" t="s">
        <v>113</v>
      </c>
    </row>
    <row r="11603" spans="1:13" x14ac:dyDescent="0.25">
      <c r="A11603" t="s">
        <v>116</v>
      </c>
      <c r="B11603" t="s">
        <v>41</v>
      </c>
      <c r="C11603">
        <v>1.739255E-2</v>
      </c>
      <c r="D11603">
        <v>13.545970000000001</v>
      </c>
      <c r="E11603">
        <v>590</v>
      </c>
      <c r="F11603" t="s">
        <v>10</v>
      </c>
      <c r="G11603" t="s">
        <v>117</v>
      </c>
      <c r="H11603">
        <v>0</v>
      </c>
      <c r="I11603">
        <v>0</v>
      </c>
      <c r="J11603">
        <v>2</v>
      </c>
      <c r="K11603" t="s">
        <v>90</v>
      </c>
      <c r="L11603" t="s">
        <v>1</v>
      </c>
      <c r="M11603" t="s">
        <v>113</v>
      </c>
    </row>
    <row r="11604" spans="1:13" x14ac:dyDescent="0.25">
      <c r="A11604" t="s">
        <v>116</v>
      </c>
      <c r="B11604" t="s">
        <v>41</v>
      </c>
      <c r="C11604">
        <v>1.8880109999999999E-2</v>
      </c>
      <c r="D11604">
        <v>13.20669</v>
      </c>
      <c r="E11604">
        <v>600</v>
      </c>
      <c r="F11604" t="s">
        <v>10</v>
      </c>
      <c r="G11604" t="s">
        <v>117</v>
      </c>
      <c r="H11604">
        <v>0</v>
      </c>
      <c r="I11604">
        <v>0</v>
      </c>
      <c r="J11604">
        <v>3</v>
      </c>
      <c r="K11604" t="s">
        <v>90</v>
      </c>
      <c r="L11604" t="s">
        <v>1</v>
      </c>
      <c r="M11604" t="s">
        <v>113</v>
      </c>
    </row>
    <row r="11605" spans="1:13" x14ac:dyDescent="0.25">
      <c r="A11605" t="s">
        <v>116</v>
      </c>
      <c r="B11605" t="s">
        <v>41</v>
      </c>
      <c r="C11605">
        <v>1.9997540000000001E-2</v>
      </c>
      <c r="D11605">
        <v>13.37219</v>
      </c>
      <c r="E11605">
        <v>600</v>
      </c>
      <c r="F11605" t="s">
        <v>10</v>
      </c>
      <c r="G11605" t="s">
        <v>117</v>
      </c>
      <c r="H11605">
        <v>0</v>
      </c>
      <c r="I11605">
        <v>0</v>
      </c>
      <c r="J11605">
        <v>1</v>
      </c>
      <c r="K11605" t="s">
        <v>90</v>
      </c>
      <c r="L11605" t="s">
        <v>1</v>
      </c>
      <c r="M11605" t="s">
        <v>113</v>
      </c>
    </row>
    <row r="11606" spans="1:13" x14ac:dyDescent="0.25">
      <c r="A11606" t="s">
        <v>116</v>
      </c>
      <c r="B11606" t="s">
        <v>41</v>
      </c>
      <c r="C11606">
        <v>1.8925819999999999E-2</v>
      </c>
      <c r="D11606">
        <v>13.2026</v>
      </c>
      <c r="E11606">
        <v>600</v>
      </c>
      <c r="F11606" t="s">
        <v>10</v>
      </c>
      <c r="G11606" t="s">
        <v>117</v>
      </c>
      <c r="H11606">
        <v>0</v>
      </c>
      <c r="I11606">
        <v>0</v>
      </c>
      <c r="J11606">
        <v>2</v>
      </c>
      <c r="K11606" t="s">
        <v>90</v>
      </c>
      <c r="L11606" t="s">
        <v>1</v>
      </c>
      <c r="M11606" t="s">
        <v>113</v>
      </c>
    </row>
    <row r="11607" spans="1:13" x14ac:dyDescent="0.25">
      <c r="A11607" t="s">
        <v>116</v>
      </c>
      <c r="B11607" t="s">
        <v>41</v>
      </c>
      <c r="C11607">
        <v>1.9350829999999999E-2</v>
      </c>
      <c r="D11607">
        <v>13.282590000000001</v>
      </c>
      <c r="E11607">
        <v>600</v>
      </c>
      <c r="F11607" t="s">
        <v>10</v>
      </c>
      <c r="G11607" t="s">
        <v>117</v>
      </c>
      <c r="H11607">
        <v>0</v>
      </c>
      <c r="I11607">
        <v>0</v>
      </c>
      <c r="J11607">
        <v>3</v>
      </c>
      <c r="K11607" t="s">
        <v>90</v>
      </c>
      <c r="L11607" t="s">
        <v>1</v>
      </c>
      <c r="M11607" t="s">
        <v>113</v>
      </c>
    </row>
    <row r="11608" spans="1:13" x14ac:dyDescent="0.25">
      <c r="A11608" t="s">
        <v>116</v>
      </c>
      <c r="B11608" t="s">
        <v>41</v>
      </c>
      <c r="C11608">
        <v>2.1280879999999999E-2</v>
      </c>
      <c r="D11608">
        <v>13.181509999999999</v>
      </c>
      <c r="E11608">
        <v>610</v>
      </c>
      <c r="F11608" t="s">
        <v>10</v>
      </c>
      <c r="G11608" t="s">
        <v>117</v>
      </c>
      <c r="H11608">
        <v>0</v>
      </c>
      <c r="I11608">
        <v>0</v>
      </c>
      <c r="J11608">
        <v>1</v>
      </c>
      <c r="K11608" t="s">
        <v>90</v>
      </c>
      <c r="L11608" t="s">
        <v>1</v>
      </c>
      <c r="M11608" t="s">
        <v>113</v>
      </c>
    </row>
    <row r="11609" spans="1:13" x14ac:dyDescent="0.25">
      <c r="A11609" t="s">
        <v>116</v>
      </c>
      <c r="B11609" t="s">
        <v>41</v>
      </c>
      <c r="C11609">
        <v>2.1401139999999999E-2</v>
      </c>
      <c r="D11609">
        <v>13.298859999999999</v>
      </c>
      <c r="E11609">
        <v>610</v>
      </c>
      <c r="F11609" t="s">
        <v>10</v>
      </c>
      <c r="G11609" t="s">
        <v>117</v>
      </c>
      <c r="H11609">
        <v>0</v>
      </c>
      <c r="I11609">
        <v>0</v>
      </c>
      <c r="J11609">
        <v>2</v>
      </c>
      <c r="K11609" t="s">
        <v>90</v>
      </c>
      <c r="L11609" t="s">
        <v>1</v>
      </c>
      <c r="M11609" t="s">
        <v>113</v>
      </c>
    </row>
    <row r="11610" spans="1:13" x14ac:dyDescent="0.25">
      <c r="A11610" t="s">
        <v>116</v>
      </c>
      <c r="B11610" t="s">
        <v>41</v>
      </c>
      <c r="C11610">
        <v>2.252463E-2</v>
      </c>
      <c r="D11610">
        <v>13.43402</v>
      </c>
      <c r="E11610">
        <v>610</v>
      </c>
      <c r="F11610" t="s">
        <v>10</v>
      </c>
      <c r="G11610" t="s">
        <v>117</v>
      </c>
      <c r="H11610">
        <v>0</v>
      </c>
      <c r="I11610">
        <v>0</v>
      </c>
      <c r="J11610">
        <v>3</v>
      </c>
      <c r="K11610" t="s">
        <v>90</v>
      </c>
      <c r="L11610" t="s">
        <v>1</v>
      </c>
      <c r="M11610" t="s">
        <v>113</v>
      </c>
    </row>
    <row r="11611" spans="1:13" x14ac:dyDescent="0.25">
      <c r="A11611" t="s">
        <v>116</v>
      </c>
      <c r="B11611" t="s">
        <v>41</v>
      </c>
      <c r="C11611">
        <v>2.1223059999999998E-2</v>
      </c>
      <c r="D11611">
        <v>13.258050000000001</v>
      </c>
      <c r="E11611">
        <v>610</v>
      </c>
      <c r="F11611" t="s">
        <v>10</v>
      </c>
      <c r="G11611" t="s">
        <v>117</v>
      </c>
      <c r="H11611">
        <v>0</v>
      </c>
      <c r="I11611">
        <v>0</v>
      </c>
      <c r="J11611">
        <v>1</v>
      </c>
      <c r="K11611" t="s">
        <v>90</v>
      </c>
      <c r="L11611" t="s">
        <v>1</v>
      </c>
      <c r="M11611" t="s">
        <v>113</v>
      </c>
    </row>
    <row r="11612" spans="1:13" x14ac:dyDescent="0.25">
      <c r="A11612" t="s">
        <v>116</v>
      </c>
      <c r="B11612" t="s">
        <v>41</v>
      </c>
      <c r="C11612">
        <v>2.247482E-2</v>
      </c>
      <c r="D11612">
        <v>13.14864</v>
      </c>
      <c r="E11612">
        <v>620</v>
      </c>
      <c r="F11612" t="s">
        <v>10</v>
      </c>
      <c r="G11612" t="s">
        <v>117</v>
      </c>
      <c r="H11612">
        <v>0</v>
      </c>
      <c r="I11612">
        <v>0</v>
      </c>
      <c r="J11612">
        <v>2</v>
      </c>
      <c r="K11612" t="s">
        <v>90</v>
      </c>
      <c r="L11612" t="s">
        <v>1</v>
      </c>
      <c r="M11612" t="s">
        <v>113</v>
      </c>
    </row>
    <row r="11613" spans="1:13" x14ac:dyDescent="0.25">
      <c r="A11613" t="s">
        <v>116</v>
      </c>
      <c r="B11613" t="s">
        <v>41</v>
      </c>
      <c r="C11613">
        <v>2.1950819999999999E-2</v>
      </c>
      <c r="D11613">
        <v>12.991669999999999</v>
      </c>
      <c r="E11613">
        <v>620</v>
      </c>
      <c r="F11613" t="s">
        <v>10</v>
      </c>
      <c r="G11613" t="s">
        <v>117</v>
      </c>
      <c r="H11613">
        <v>0</v>
      </c>
      <c r="I11613">
        <v>0</v>
      </c>
      <c r="J11613">
        <v>3</v>
      </c>
      <c r="K11613" t="s">
        <v>90</v>
      </c>
      <c r="L11613" t="s">
        <v>1</v>
      </c>
      <c r="M11613" t="s">
        <v>113</v>
      </c>
    </row>
    <row r="11614" spans="1:13" x14ac:dyDescent="0.25">
      <c r="A11614" t="s">
        <v>116</v>
      </c>
      <c r="B11614" t="s">
        <v>41</v>
      </c>
      <c r="C11614">
        <v>2.1855280000000001E-2</v>
      </c>
      <c r="D11614">
        <v>13.070589999999999</v>
      </c>
      <c r="E11614">
        <v>620</v>
      </c>
      <c r="F11614" t="s">
        <v>10</v>
      </c>
      <c r="G11614" t="s">
        <v>117</v>
      </c>
      <c r="H11614">
        <v>0</v>
      </c>
      <c r="I11614">
        <v>0</v>
      </c>
      <c r="J11614">
        <v>1</v>
      </c>
      <c r="K11614" t="s">
        <v>90</v>
      </c>
      <c r="L11614" t="s">
        <v>1</v>
      </c>
      <c r="M11614" t="s">
        <v>113</v>
      </c>
    </row>
    <row r="11615" spans="1:13" x14ac:dyDescent="0.25">
      <c r="A11615" t="s">
        <v>116</v>
      </c>
      <c r="B11615" t="s">
        <v>41</v>
      </c>
      <c r="C11615">
        <v>2.202372E-2</v>
      </c>
      <c r="D11615">
        <v>13.043060000000001</v>
      </c>
      <c r="E11615">
        <v>620</v>
      </c>
      <c r="F11615" t="s">
        <v>10</v>
      </c>
      <c r="G11615" t="s">
        <v>117</v>
      </c>
      <c r="H11615">
        <v>0</v>
      </c>
      <c r="I11615">
        <v>0</v>
      </c>
      <c r="J11615">
        <v>2</v>
      </c>
      <c r="K11615" t="s">
        <v>90</v>
      </c>
      <c r="L11615" t="s">
        <v>1</v>
      </c>
      <c r="M11615" t="s">
        <v>113</v>
      </c>
    </row>
    <row r="11616" spans="1:13" x14ac:dyDescent="0.25">
      <c r="A11616" t="s">
        <v>116</v>
      </c>
      <c r="B11616" t="s">
        <v>41</v>
      </c>
      <c r="C11616">
        <v>2.1659149999999999E-2</v>
      </c>
      <c r="D11616">
        <v>12.77341</v>
      </c>
      <c r="E11616">
        <v>630</v>
      </c>
      <c r="F11616" t="s">
        <v>10</v>
      </c>
      <c r="G11616" t="s">
        <v>117</v>
      </c>
      <c r="H11616">
        <v>0</v>
      </c>
      <c r="I11616">
        <v>0</v>
      </c>
      <c r="J11616">
        <v>3</v>
      </c>
      <c r="K11616" t="s">
        <v>90</v>
      </c>
      <c r="L11616" t="s">
        <v>1</v>
      </c>
      <c r="M11616" t="s">
        <v>113</v>
      </c>
    </row>
    <row r="11617" spans="1:13" x14ac:dyDescent="0.25">
      <c r="A11617" t="s">
        <v>116</v>
      </c>
      <c r="B11617" t="s">
        <v>41</v>
      </c>
      <c r="C11617">
        <v>2.2014220000000001E-2</v>
      </c>
      <c r="D11617">
        <v>12.86712</v>
      </c>
      <c r="E11617">
        <v>630</v>
      </c>
      <c r="F11617" t="s">
        <v>10</v>
      </c>
      <c r="G11617" t="s">
        <v>117</v>
      </c>
      <c r="H11617">
        <v>0</v>
      </c>
      <c r="I11617">
        <v>0</v>
      </c>
      <c r="J11617">
        <v>1</v>
      </c>
      <c r="K11617" t="s">
        <v>90</v>
      </c>
      <c r="L11617" t="s">
        <v>1</v>
      </c>
      <c r="M11617" t="s">
        <v>113</v>
      </c>
    </row>
    <row r="11618" spans="1:13" x14ac:dyDescent="0.25">
      <c r="A11618" t="s">
        <v>116</v>
      </c>
      <c r="B11618" t="s">
        <v>41</v>
      </c>
      <c r="C11618">
        <v>2.1791290000000001E-2</v>
      </c>
      <c r="D11618">
        <v>12.81007</v>
      </c>
      <c r="E11618">
        <v>630</v>
      </c>
      <c r="F11618" t="s">
        <v>10</v>
      </c>
      <c r="G11618" t="s">
        <v>117</v>
      </c>
      <c r="H11618">
        <v>0</v>
      </c>
      <c r="I11618">
        <v>0</v>
      </c>
      <c r="J11618">
        <v>2</v>
      </c>
      <c r="K11618" t="s">
        <v>90</v>
      </c>
      <c r="L11618" t="s">
        <v>1</v>
      </c>
      <c r="M11618" t="s">
        <v>113</v>
      </c>
    </row>
    <row r="11619" spans="1:13" x14ac:dyDescent="0.25">
      <c r="A11619" t="s">
        <v>116</v>
      </c>
      <c r="B11619" t="s">
        <v>41</v>
      </c>
      <c r="C11619">
        <v>2.1522340000000001E-2</v>
      </c>
      <c r="D11619">
        <v>12.77506</v>
      </c>
      <c r="E11619">
        <v>630</v>
      </c>
      <c r="F11619" t="s">
        <v>10</v>
      </c>
      <c r="G11619" t="s">
        <v>117</v>
      </c>
      <c r="H11619">
        <v>0</v>
      </c>
      <c r="I11619">
        <v>0</v>
      </c>
      <c r="J11619">
        <v>3</v>
      </c>
      <c r="K11619" t="s">
        <v>90</v>
      </c>
      <c r="L11619" t="s">
        <v>1</v>
      </c>
      <c r="M11619" t="s">
        <v>113</v>
      </c>
    </row>
    <row r="11620" spans="1:13" x14ac:dyDescent="0.25">
      <c r="A11620" t="s">
        <v>116</v>
      </c>
      <c r="B11620" t="s">
        <v>41</v>
      </c>
      <c r="C11620">
        <v>2.03699E-2</v>
      </c>
      <c r="D11620">
        <v>12.474489999999999</v>
      </c>
      <c r="E11620">
        <v>640</v>
      </c>
      <c r="F11620" t="s">
        <v>10</v>
      </c>
      <c r="G11620" t="s">
        <v>117</v>
      </c>
      <c r="H11620">
        <v>0</v>
      </c>
      <c r="I11620">
        <v>0</v>
      </c>
      <c r="J11620">
        <v>1</v>
      </c>
      <c r="K11620" t="s">
        <v>90</v>
      </c>
      <c r="L11620" t="s">
        <v>1</v>
      </c>
      <c r="M11620" t="s">
        <v>113</v>
      </c>
    </row>
    <row r="11621" spans="1:13" x14ac:dyDescent="0.25">
      <c r="A11621" t="s">
        <v>116</v>
      </c>
      <c r="B11621" t="s">
        <v>41</v>
      </c>
      <c r="C11621">
        <v>2.0835900000000001E-2</v>
      </c>
      <c r="D11621">
        <v>12.510059999999999</v>
      </c>
      <c r="E11621">
        <v>640</v>
      </c>
      <c r="F11621" t="s">
        <v>10</v>
      </c>
      <c r="G11621" t="s">
        <v>117</v>
      </c>
      <c r="H11621">
        <v>0</v>
      </c>
      <c r="I11621">
        <v>0</v>
      </c>
      <c r="J11621">
        <v>2</v>
      </c>
      <c r="K11621" t="s">
        <v>90</v>
      </c>
      <c r="L11621" t="s">
        <v>1</v>
      </c>
      <c r="M11621" t="s">
        <v>113</v>
      </c>
    </row>
    <row r="11622" spans="1:13" x14ac:dyDescent="0.25">
      <c r="A11622" t="s">
        <v>116</v>
      </c>
      <c r="B11622" t="s">
        <v>41</v>
      </c>
      <c r="C11622">
        <v>2.1715430000000001E-2</v>
      </c>
      <c r="D11622">
        <v>12.666689999999999</v>
      </c>
      <c r="E11622">
        <v>640</v>
      </c>
      <c r="F11622" t="s">
        <v>10</v>
      </c>
      <c r="G11622" t="s">
        <v>117</v>
      </c>
      <c r="H11622">
        <v>0</v>
      </c>
      <c r="I11622">
        <v>0</v>
      </c>
      <c r="J11622">
        <v>3</v>
      </c>
      <c r="K11622" t="s">
        <v>90</v>
      </c>
      <c r="L11622" t="s">
        <v>1</v>
      </c>
      <c r="M11622" t="s">
        <v>113</v>
      </c>
    </row>
    <row r="11623" spans="1:13" x14ac:dyDescent="0.25">
      <c r="A11623" t="s">
        <v>116</v>
      </c>
      <c r="B11623" t="s">
        <v>41</v>
      </c>
      <c r="C11623">
        <v>2.062597E-2</v>
      </c>
      <c r="D11623">
        <v>12.49212</v>
      </c>
      <c r="E11623">
        <v>640</v>
      </c>
      <c r="F11623" t="s">
        <v>10</v>
      </c>
      <c r="G11623" t="s">
        <v>117</v>
      </c>
      <c r="H11623">
        <v>0</v>
      </c>
      <c r="I11623">
        <v>0</v>
      </c>
      <c r="J11623">
        <v>1</v>
      </c>
      <c r="K11623" t="s">
        <v>90</v>
      </c>
      <c r="L11623" t="s">
        <v>1</v>
      </c>
      <c r="M11623" t="s">
        <v>113</v>
      </c>
    </row>
    <row r="11624" spans="1:13" x14ac:dyDescent="0.25">
      <c r="A11624" t="s">
        <v>116</v>
      </c>
      <c r="B11624" t="s">
        <v>41</v>
      </c>
      <c r="C11624">
        <v>2.1537219999999999E-2</v>
      </c>
      <c r="D11624">
        <v>12.346439999999999</v>
      </c>
      <c r="E11624">
        <v>650</v>
      </c>
      <c r="F11624" t="s">
        <v>10</v>
      </c>
      <c r="G11624" t="s">
        <v>117</v>
      </c>
      <c r="H11624">
        <v>0</v>
      </c>
      <c r="I11624">
        <v>0</v>
      </c>
      <c r="J11624">
        <v>2</v>
      </c>
      <c r="K11624" t="s">
        <v>90</v>
      </c>
      <c r="L11624" t="s">
        <v>1</v>
      </c>
      <c r="M11624" t="s">
        <v>113</v>
      </c>
    </row>
    <row r="11625" spans="1:13" x14ac:dyDescent="0.25">
      <c r="A11625" t="s">
        <v>116</v>
      </c>
      <c r="B11625" t="s">
        <v>41</v>
      </c>
      <c r="C11625">
        <v>2.2527450000000001E-2</v>
      </c>
      <c r="D11625">
        <v>12.43187</v>
      </c>
      <c r="E11625">
        <v>650</v>
      </c>
      <c r="F11625" t="s">
        <v>10</v>
      </c>
      <c r="G11625" t="s">
        <v>117</v>
      </c>
      <c r="H11625">
        <v>0</v>
      </c>
      <c r="I11625">
        <v>0</v>
      </c>
      <c r="J11625">
        <v>3</v>
      </c>
      <c r="K11625" t="s">
        <v>90</v>
      </c>
      <c r="L11625" t="s">
        <v>1</v>
      </c>
      <c r="M11625" t="s">
        <v>113</v>
      </c>
    </row>
    <row r="11626" spans="1:13" x14ac:dyDescent="0.25">
      <c r="A11626" t="s">
        <v>116</v>
      </c>
      <c r="B11626" t="s">
        <v>41</v>
      </c>
      <c r="C11626">
        <v>2.1939549999999999E-2</v>
      </c>
      <c r="D11626">
        <v>12.32649</v>
      </c>
      <c r="E11626">
        <v>650</v>
      </c>
      <c r="F11626" t="s">
        <v>10</v>
      </c>
      <c r="G11626" t="s">
        <v>117</v>
      </c>
      <c r="H11626">
        <v>0</v>
      </c>
      <c r="I11626">
        <v>0</v>
      </c>
      <c r="J11626">
        <v>1</v>
      </c>
      <c r="K11626" t="s">
        <v>90</v>
      </c>
      <c r="L11626" t="s">
        <v>1</v>
      </c>
      <c r="M11626" t="s">
        <v>113</v>
      </c>
    </row>
    <row r="11627" spans="1:13" x14ac:dyDescent="0.25">
      <c r="A11627" t="s">
        <v>116</v>
      </c>
      <c r="B11627" t="s">
        <v>41</v>
      </c>
      <c r="C11627">
        <v>2.179472E-2</v>
      </c>
      <c r="D11627">
        <v>12.31236</v>
      </c>
      <c r="E11627">
        <v>650</v>
      </c>
      <c r="F11627" t="s">
        <v>10</v>
      </c>
      <c r="G11627" t="s">
        <v>117</v>
      </c>
      <c r="H11627">
        <v>0</v>
      </c>
      <c r="I11627">
        <v>0</v>
      </c>
      <c r="J11627">
        <v>2</v>
      </c>
      <c r="K11627" t="s">
        <v>90</v>
      </c>
      <c r="L11627" t="s">
        <v>1</v>
      </c>
      <c r="M11627" t="s">
        <v>113</v>
      </c>
    </row>
    <row r="11628" spans="1:13" x14ac:dyDescent="0.25">
      <c r="A11628" t="s">
        <v>116</v>
      </c>
      <c r="B11628" t="s">
        <v>41</v>
      </c>
      <c r="C11628">
        <v>2.4344770000000002E-2</v>
      </c>
      <c r="D11628">
        <v>12.260350000000001</v>
      </c>
      <c r="E11628">
        <v>660</v>
      </c>
      <c r="F11628" t="s">
        <v>10</v>
      </c>
      <c r="G11628" t="s">
        <v>117</v>
      </c>
      <c r="H11628">
        <v>0</v>
      </c>
      <c r="I11628">
        <v>0</v>
      </c>
      <c r="J11628">
        <v>3</v>
      </c>
      <c r="K11628" t="s">
        <v>90</v>
      </c>
      <c r="L11628" t="s">
        <v>1</v>
      </c>
      <c r="M11628" t="s">
        <v>113</v>
      </c>
    </row>
    <row r="11629" spans="1:13" x14ac:dyDescent="0.25">
      <c r="A11629" t="s">
        <v>116</v>
      </c>
      <c r="B11629" t="s">
        <v>41</v>
      </c>
      <c r="C11629">
        <v>2.3686289999999999E-2</v>
      </c>
      <c r="D11629">
        <v>12.11557</v>
      </c>
      <c r="E11629">
        <v>660</v>
      </c>
      <c r="F11629" t="s">
        <v>10</v>
      </c>
      <c r="G11629" t="s">
        <v>117</v>
      </c>
      <c r="H11629">
        <v>0</v>
      </c>
      <c r="I11629">
        <v>0</v>
      </c>
      <c r="J11629">
        <v>1</v>
      </c>
      <c r="K11629" t="s">
        <v>90</v>
      </c>
      <c r="L11629" t="s">
        <v>1</v>
      </c>
      <c r="M11629" t="s">
        <v>113</v>
      </c>
    </row>
    <row r="11630" spans="1:13" x14ac:dyDescent="0.25">
      <c r="A11630" t="s">
        <v>116</v>
      </c>
      <c r="B11630" t="s">
        <v>41</v>
      </c>
      <c r="C11630">
        <v>2.386665E-2</v>
      </c>
      <c r="D11630">
        <v>12.2126</v>
      </c>
      <c r="E11630">
        <v>660</v>
      </c>
      <c r="F11630" t="s">
        <v>10</v>
      </c>
      <c r="G11630" t="s">
        <v>117</v>
      </c>
      <c r="H11630">
        <v>0</v>
      </c>
      <c r="I11630">
        <v>0</v>
      </c>
      <c r="J11630">
        <v>2</v>
      </c>
      <c r="K11630" t="s">
        <v>90</v>
      </c>
      <c r="L11630" t="s">
        <v>1</v>
      </c>
      <c r="M11630" t="s">
        <v>113</v>
      </c>
    </row>
    <row r="11631" spans="1:13" x14ac:dyDescent="0.25">
      <c r="A11631" t="s">
        <v>116</v>
      </c>
      <c r="B11631" t="s">
        <v>41</v>
      </c>
      <c r="C11631">
        <v>2.4300180000000001E-2</v>
      </c>
      <c r="D11631">
        <v>12.2835</v>
      </c>
      <c r="E11631">
        <v>660</v>
      </c>
      <c r="F11631" t="s">
        <v>10</v>
      </c>
      <c r="G11631" t="s">
        <v>117</v>
      </c>
      <c r="H11631">
        <v>0</v>
      </c>
      <c r="I11631">
        <v>0</v>
      </c>
      <c r="J11631">
        <v>3</v>
      </c>
      <c r="K11631" t="s">
        <v>90</v>
      </c>
      <c r="L11631" t="s">
        <v>1</v>
      </c>
      <c r="M11631" t="s">
        <v>113</v>
      </c>
    </row>
    <row r="11632" spans="1:13" x14ac:dyDescent="0.25">
      <c r="A11632" t="s">
        <v>116</v>
      </c>
      <c r="B11632" t="s">
        <v>41</v>
      </c>
      <c r="C11632">
        <v>2.4277429999999999E-2</v>
      </c>
      <c r="D11632">
        <v>12.04879</v>
      </c>
      <c r="E11632">
        <v>670</v>
      </c>
      <c r="F11632" t="s">
        <v>10</v>
      </c>
      <c r="G11632" t="s">
        <v>117</v>
      </c>
      <c r="H11632">
        <v>0</v>
      </c>
      <c r="I11632">
        <v>0</v>
      </c>
      <c r="J11632">
        <v>1</v>
      </c>
      <c r="K11632" t="s">
        <v>90</v>
      </c>
      <c r="L11632" t="s">
        <v>1</v>
      </c>
      <c r="M11632" t="s">
        <v>113</v>
      </c>
    </row>
    <row r="11633" spans="1:13" x14ac:dyDescent="0.25">
      <c r="A11633" t="s">
        <v>116</v>
      </c>
      <c r="B11633" t="s">
        <v>41</v>
      </c>
      <c r="C11633">
        <v>2.488342E-2</v>
      </c>
      <c r="D11633">
        <v>12.078950000000001</v>
      </c>
      <c r="E11633">
        <v>670</v>
      </c>
      <c r="F11633" t="s">
        <v>10</v>
      </c>
      <c r="G11633" t="s">
        <v>117</v>
      </c>
      <c r="H11633">
        <v>0</v>
      </c>
      <c r="I11633">
        <v>0</v>
      </c>
      <c r="J11633">
        <v>2</v>
      </c>
      <c r="K11633" t="s">
        <v>90</v>
      </c>
      <c r="L11633" t="s">
        <v>1</v>
      </c>
      <c r="M11633" t="s">
        <v>113</v>
      </c>
    </row>
    <row r="11634" spans="1:13" x14ac:dyDescent="0.25">
      <c r="A11634" t="s">
        <v>116</v>
      </c>
      <c r="B11634" t="s">
        <v>41</v>
      </c>
      <c r="C11634">
        <v>2.3940759999999998E-2</v>
      </c>
      <c r="D11634">
        <v>11.983599999999999</v>
      </c>
      <c r="E11634">
        <v>670</v>
      </c>
      <c r="F11634" t="s">
        <v>10</v>
      </c>
      <c r="G11634" t="s">
        <v>117</v>
      </c>
      <c r="H11634">
        <v>0</v>
      </c>
      <c r="I11634">
        <v>0</v>
      </c>
      <c r="J11634">
        <v>3</v>
      </c>
      <c r="K11634" t="s">
        <v>90</v>
      </c>
      <c r="L11634" t="s">
        <v>1</v>
      </c>
      <c r="M11634" t="s">
        <v>113</v>
      </c>
    </row>
    <row r="11635" spans="1:13" x14ac:dyDescent="0.25">
      <c r="A11635" t="s">
        <v>116</v>
      </c>
      <c r="B11635" t="s">
        <v>41</v>
      </c>
      <c r="C11635">
        <v>2.4301880000000001E-2</v>
      </c>
      <c r="D11635">
        <v>12.13625</v>
      </c>
      <c r="E11635">
        <v>670</v>
      </c>
      <c r="F11635" t="s">
        <v>10</v>
      </c>
      <c r="G11635" t="s">
        <v>117</v>
      </c>
      <c r="H11635">
        <v>0</v>
      </c>
      <c r="I11635">
        <v>0</v>
      </c>
      <c r="J11635">
        <v>1</v>
      </c>
      <c r="K11635" t="s">
        <v>90</v>
      </c>
      <c r="L11635" t="s">
        <v>1</v>
      </c>
      <c r="M11635" t="s">
        <v>113</v>
      </c>
    </row>
    <row r="11636" spans="1:13" x14ac:dyDescent="0.25">
      <c r="A11636" t="s">
        <v>116</v>
      </c>
      <c r="B11636" t="s">
        <v>41</v>
      </c>
      <c r="C11636">
        <v>2.322683E-2</v>
      </c>
      <c r="D11636">
        <v>11.90352</v>
      </c>
      <c r="E11636">
        <v>680</v>
      </c>
      <c r="F11636" t="s">
        <v>10</v>
      </c>
      <c r="G11636" t="s">
        <v>117</v>
      </c>
      <c r="H11636">
        <v>0</v>
      </c>
      <c r="I11636">
        <v>0</v>
      </c>
      <c r="J11636">
        <v>2</v>
      </c>
      <c r="K11636" t="s">
        <v>90</v>
      </c>
      <c r="L11636" t="s">
        <v>1</v>
      </c>
      <c r="M11636" t="s">
        <v>113</v>
      </c>
    </row>
    <row r="11637" spans="1:13" x14ac:dyDescent="0.25">
      <c r="A11637" t="s">
        <v>116</v>
      </c>
      <c r="B11637" t="s">
        <v>41</v>
      </c>
      <c r="C11637">
        <v>2.222617E-2</v>
      </c>
      <c r="D11637">
        <v>11.845840000000001</v>
      </c>
      <c r="E11637">
        <v>680</v>
      </c>
      <c r="F11637" t="s">
        <v>10</v>
      </c>
      <c r="G11637" t="s">
        <v>117</v>
      </c>
      <c r="H11637">
        <v>0</v>
      </c>
      <c r="I11637">
        <v>0</v>
      </c>
      <c r="J11637">
        <v>3</v>
      </c>
      <c r="K11637" t="s">
        <v>90</v>
      </c>
      <c r="L11637" t="s">
        <v>1</v>
      </c>
      <c r="M11637" t="s">
        <v>113</v>
      </c>
    </row>
    <row r="11638" spans="1:13" x14ac:dyDescent="0.25">
      <c r="A11638" t="s">
        <v>116</v>
      </c>
      <c r="B11638" t="s">
        <v>41</v>
      </c>
      <c r="C11638">
        <v>2.1771240000000001E-2</v>
      </c>
      <c r="D11638">
        <v>11.84539</v>
      </c>
      <c r="E11638">
        <v>680</v>
      </c>
      <c r="F11638" t="s">
        <v>10</v>
      </c>
      <c r="G11638" t="s">
        <v>117</v>
      </c>
      <c r="H11638">
        <v>0</v>
      </c>
      <c r="I11638">
        <v>0</v>
      </c>
      <c r="J11638">
        <v>1</v>
      </c>
      <c r="K11638" t="s">
        <v>90</v>
      </c>
      <c r="L11638" t="s">
        <v>1</v>
      </c>
      <c r="M11638" t="s">
        <v>113</v>
      </c>
    </row>
    <row r="11639" spans="1:13" x14ac:dyDescent="0.25">
      <c r="A11639" t="s">
        <v>116</v>
      </c>
      <c r="B11639" t="s">
        <v>41</v>
      </c>
      <c r="C11639">
        <v>2.1776E-2</v>
      </c>
      <c r="D11639">
        <v>11.713480000000001</v>
      </c>
      <c r="E11639">
        <v>680</v>
      </c>
      <c r="F11639" t="s">
        <v>10</v>
      </c>
      <c r="G11639" t="s">
        <v>117</v>
      </c>
      <c r="H11639">
        <v>0</v>
      </c>
      <c r="I11639">
        <v>0</v>
      </c>
      <c r="J11639">
        <v>2</v>
      </c>
      <c r="K11639" t="s">
        <v>90</v>
      </c>
      <c r="L11639" t="s">
        <v>1</v>
      </c>
      <c r="M11639" t="s">
        <v>113</v>
      </c>
    </row>
    <row r="11640" spans="1:13" x14ac:dyDescent="0.25">
      <c r="A11640" t="s">
        <v>116</v>
      </c>
      <c r="B11640" t="s">
        <v>41</v>
      </c>
      <c r="C11640">
        <v>2.213329E-2</v>
      </c>
      <c r="D11640">
        <v>11.79327</v>
      </c>
      <c r="E11640">
        <v>690</v>
      </c>
      <c r="F11640" t="s">
        <v>10</v>
      </c>
      <c r="G11640" t="s">
        <v>117</v>
      </c>
      <c r="H11640">
        <v>0</v>
      </c>
      <c r="I11640">
        <v>0</v>
      </c>
      <c r="J11640">
        <v>3</v>
      </c>
      <c r="K11640" t="s">
        <v>90</v>
      </c>
      <c r="L11640" t="s">
        <v>1</v>
      </c>
      <c r="M11640" t="s">
        <v>113</v>
      </c>
    </row>
    <row r="11641" spans="1:13" x14ac:dyDescent="0.25">
      <c r="A11641" t="s">
        <v>116</v>
      </c>
      <c r="B11641" t="s">
        <v>41</v>
      </c>
      <c r="C11641">
        <v>2.1031049999999999E-2</v>
      </c>
      <c r="D11641">
        <v>11.66032</v>
      </c>
      <c r="E11641">
        <v>690</v>
      </c>
      <c r="F11641" t="s">
        <v>10</v>
      </c>
      <c r="G11641" t="s">
        <v>117</v>
      </c>
      <c r="H11641">
        <v>0</v>
      </c>
      <c r="I11641">
        <v>0</v>
      </c>
      <c r="J11641">
        <v>1</v>
      </c>
      <c r="K11641" t="s">
        <v>90</v>
      </c>
      <c r="L11641" t="s">
        <v>1</v>
      </c>
      <c r="M11641" t="s">
        <v>113</v>
      </c>
    </row>
    <row r="11642" spans="1:13" x14ac:dyDescent="0.25">
      <c r="A11642" t="s">
        <v>116</v>
      </c>
      <c r="B11642" t="s">
        <v>41</v>
      </c>
      <c r="C11642">
        <v>2.137023E-2</v>
      </c>
      <c r="D11642">
        <v>11.661250000000001</v>
      </c>
      <c r="E11642">
        <v>690</v>
      </c>
      <c r="F11642" t="s">
        <v>10</v>
      </c>
      <c r="G11642" t="s">
        <v>117</v>
      </c>
      <c r="H11642">
        <v>0</v>
      </c>
      <c r="I11642">
        <v>0</v>
      </c>
      <c r="J11642">
        <v>2</v>
      </c>
      <c r="K11642" t="s">
        <v>90</v>
      </c>
      <c r="L11642" t="s">
        <v>1</v>
      </c>
      <c r="M11642" t="s">
        <v>113</v>
      </c>
    </row>
    <row r="11643" spans="1:13" x14ac:dyDescent="0.25">
      <c r="A11643" t="s">
        <v>116</v>
      </c>
      <c r="B11643" t="s">
        <v>41</v>
      </c>
      <c r="C11643">
        <v>2.0992480000000001E-2</v>
      </c>
      <c r="D11643">
        <v>11.700670000000001</v>
      </c>
      <c r="E11643">
        <v>690</v>
      </c>
      <c r="F11643" t="s">
        <v>10</v>
      </c>
      <c r="G11643" t="s">
        <v>117</v>
      </c>
      <c r="H11643">
        <v>0</v>
      </c>
      <c r="I11643">
        <v>0</v>
      </c>
      <c r="J11643">
        <v>3</v>
      </c>
      <c r="K11643" t="s">
        <v>90</v>
      </c>
      <c r="L11643" t="s">
        <v>1</v>
      </c>
      <c r="M11643" t="s">
        <v>113</v>
      </c>
    </row>
    <row r="11644" spans="1:13" x14ac:dyDescent="0.25">
      <c r="A11644" t="s">
        <v>116</v>
      </c>
      <c r="B11644" t="s">
        <v>41</v>
      </c>
      <c r="C11644">
        <v>2.2074440000000001E-2</v>
      </c>
      <c r="D11644">
        <v>11.438700000000001</v>
      </c>
      <c r="E11644">
        <v>700</v>
      </c>
      <c r="F11644" t="s">
        <v>10</v>
      </c>
      <c r="G11644" t="s">
        <v>117</v>
      </c>
      <c r="H11644">
        <v>0</v>
      </c>
      <c r="I11644">
        <v>0</v>
      </c>
      <c r="J11644">
        <v>1</v>
      </c>
      <c r="K11644" t="s">
        <v>90</v>
      </c>
      <c r="L11644" t="s">
        <v>1</v>
      </c>
      <c r="M11644" t="s">
        <v>113</v>
      </c>
    </row>
    <row r="11645" spans="1:13" x14ac:dyDescent="0.25">
      <c r="A11645" t="s">
        <v>116</v>
      </c>
      <c r="B11645" t="s">
        <v>41</v>
      </c>
      <c r="C11645">
        <v>2.186505E-2</v>
      </c>
      <c r="D11645">
        <v>11.37894</v>
      </c>
      <c r="E11645">
        <v>700</v>
      </c>
      <c r="F11645" t="s">
        <v>10</v>
      </c>
      <c r="G11645" t="s">
        <v>117</v>
      </c>
      <c r="H11645">
        <v>0</v>
      </c>
      <c r="I11645">
        <v>0</v>
      </c>
      <c r="J11645">
        <v>2</v>
      </c>
      <c r="K11645" t="s">
        <v>90</v>
      </c>
      <c r="L11645" t="s">
        <v>1</v>
      </c>
      <c r="M11645" t="s">
        <v>113</v>
      </c>
    </row>
    <row r="11646" spans="1:13" x14ac:dyDescent="0.25">
      <c r="A11646" t="s">
        <v>116</v>
      </c>
      <c r="B11646" t="s">
        <v>41</v>
      </c>
      <c r="C11646">
        <v>2.1634770000000001E-2</v>
      </c>
      <c r="D11646">
        <v>11.35202</v>
      </c>
      <c r="E11646">
        <v>700</v>
      </c>
      <c r="F11646" t="s">
        <v>10</v>
      </c>
      <c r="G11646" t="s">
        <v>117</v>
      </c>
      <c r="H11646">
        <v>0</v>
      </c>
      <c r="I11646">
        <v>0</v>
      </c>
      <c r="J11646">
        <v>3</v>
      </c>
      <c r="K11646" t="s">
        <v>90</v>
      </c>
      <c r="L11646" t="s">
        <v>1</v>
      </c>
      <c r="M11646" t="s">
        <v>113</v>
      </c>
    </row>
    <row r="11647" spans="1:13" x14ac:dyDescent="0.25">
      <c r="A11647" t="s">
        <v>116</v>
      </c>
      <c r="B11647" t="s">
        <v>41</v>
      </c>
      <c r="C11647">
        <v>2.2641990000000001E-2</v>
      </c>
      <c r="D11647">
        <v>11.55954</v>
      </c>
      <c r="E11647">
        <v>700</v>
      </c>
      <c r="F11647" t="s">
        <v>10</v>
      </c>
      <c r="G11647" t="s">
        <v>117</v>
      </c>
      <c r="H11647">
        <v>0</v>
      </c>
      <c r="I11647">
        <v>0</v>
      </c>
      <c r="J11647">
        <v>1</v>
      </c>
      <c r="K11647" t="s">
        <v>90</v>
      </c>
      <c r="L11647" t="s">
        <v>1</v>
      </c>
      <c r="M11647" t="s">
        <v>113</v>
      </c>
    </row>
    <row r="11648" spans="1:13" x14ac:dyDescent="0.25">
      <c r="A11648" t="s">
        <v>116</v>
      </c>
      <c r="B11648" t="s">
        <v>59</v>
      </c>
      <c r="C11648">
        <v>3.809612E-3</v>
      </c>
      <c r="D11648">
        <v>11.352650000000001</v>
      </c>
      <c r="E11648">
        <v>550</v>
      </c>
      <c r="F11648" t="s">
        <v>10</v>
      </c>
      <c r="G11648" t="s">
        <v>117</v>
      </c>
      <c r="H11648">
        <v>0</v>
      </c>
      <c r="I11648">
        <v>0</v>
      </c>
      <c r="J11648">
        <v>1</v>
      </c>
      <c r="K11648" t="s">
        <v>90</v>
      </c>
      <c r="L11648" t="s">
        <v>119</v>
      </c>
      <c r="M11648" t="s">
        <v>120</v>
      </c>
    </row>
    <row r="11649" spans="1:13" x14ac:dyDescent="0.25">
      <c r="A11649" t="s">
        <v>116</v>
      </c>
      <c r="B11649" t="s">
        <v>59</v>
      </c>
      <c r="C11649">
        <v>5.924978E-3</v>
      </c>
      <c r="D11649">
        <v>12.311590000000001</v>
      </c>
      <c r="E11649">
        <v>550</v>
      </c>
      <c r="F11649" t="s">
        <v>10</v>
      </c>
      <c r="G11649" t="s">
        <v>117</v>
      </c>
      <c r="H11649">
        <v>0</v>
      </c>
      <c r="I11649">
        <v>0</v>
      </c>
      <c r="J11649">
        <v>2</v>
      </c>
      <c r="K11649" t="s">
        <v>90</v>
      </c>
      <c r="L11649" t="s">
        <v>119</v>
      </c>
      <c r="M11649" t="s">
        <v>120</v>
      </c>
    </row>
    <row r="11650" spans="1:13" x14ac:dyDescent="0.25">
      <c r="A11650" t="s">
        <v>116</v>
      </c>
      <c r="B11650" t="s">
        <v>59</v>
      </c>
      <c r="C11650">
        <v>2.916255E-3</v>
      </c>
      <c r="D11650">
        <v>10.80292</v>
      </c>
      <c r="E11650">
        <v>550</v>
      </c>
      <c r="F11650" t="s">
        <v>10</v>
      </c>
      <c r="G11650" t="s">
        <v>117</v>
      </c>
      <c r="H11650">
        <v>0</v>
      </c>
      <c r="I11650">
        <v>0</v>
      </c>
      <c r="J11650">
        <v>3</v>
      </c>
      <c r="K11650" t="s">
        <v>90</v>
      </c>
      <c r="L11650" t="s">
        <v>119</v>
      </c>
      <c r="M11650" t="s">
        <v>120</v>
      </c>
    </row>
    <row r="11651" spans="1:13" x14ac:dyDescent="0.25">
      <c r="A11651" t="s">
        <v>116</v>
      </c>
      <c r="B11651" t="s">
        <v>59</v>
      </c>
      <c r="C11651">
        <v>9.1374739999999996E-3</v>
      </c>
      <c r="D11651">
        <v>13.36185</v>
      </c>
      <c r="E11651">
        <v>550</v>
      </c>
      <c r="F11651" t="s">
        <v>10</v>
      </c>
      <c r="G11651" t="s">
        <v>117</v>
      </c>
      <c r="H11651">
        <v>0</v>
      </c>
      <c r="I11651">
        <v>0</v>
      </c>
      <c r="J11651">
        <v>1</v>
      </c>
      <c r="K11651" t="s">
        <v>90</v>
      </c>
      <c r="L11651" t="s">
        <v>119</v>
      </c>
      <c r="M11651" t="s">
        <v>120</v>
      </c>
    </row>
    <row r="11652" spans="1:13" x14ac:dyDescent="0.25">
      <c r="A11652" t="s">
        <v>116</v>
      </c>
      <c r="B11652" t="s">
        <v>59</v>
      </c>
      <c r="C11652">
        <v>6.1729580000000001E-3</v>
      </c>
      <c r="D11652">
        <v>12.00163</v>
      </c>
      <c r="E11652">
        <v>560</v>
      </c>
      <c r="F11652" t="s">
        <v>10</v>
      </c>
      <c r="G11652" t="s">
        <v>117</v>
      </c>
      <c r="H11652">
        <v>0</v>
      </c>
      <c r="I11652">
        <v>0</v>
      </c>
      <c r="J11652">
        <v>2</v>
      </c>
      <c r="K11652" t="s">
        <v>90</v>
      </c>
      <c r="L11652" t="s">
        <v>119</v>
      </c>
      <c r="M11652" t="s">
        <v>120</v>
      </c>
    </row>
    <row r="11653" spans="1:13" x14ac:dyDescent="0.25">
      <c r="A11653" t="s">
        <v>116</v>
      </c>
      <c r="B11653" t="s">
        <v>59</v>
      </c>
      <c r="C11653">
        <v>4.7946990000000004E-3</v>
      </c>
      <c r="D11653">
        <v>11.423439999999999</v>
      </c>
      <c r="E11653">
        <v>560</v>
      </c>
      <c r="F11653" t="s">
        <v>10</v>
      </c>
      <c r="G11653" t="s">
        <v>117</v>
      </c>
      <c r="H11653">
        <v>0</v>
      </c>
      <c r="I11653">
        <v>0</v>
      </c>
      <c r="J11653">
        <v>3</v>
      </c>
      <c r="K11653" t="s">
        <v>90</v>
      </c>
      <c r="L11653" t="s">
        <v>119</v>
      </c>
      <c r="M11653" t="s">
        <v>120</v>
      </c>
    </row>
    <row r="11654" spans="1:13" x14ac:dyDescent="0.25">
      <c r="A11654" t="s">
        <v>116</v>
      </c>
      <c r="B11654" t="s">
        <v>59</v>
      </c>
      <c r="C11654">
        <v>3.7730469999999999E-3</v>
      </c>
      <c r="D11654">
        <v>10.69458</v>
      </c>
      <c r="E11654">
        <v>560</v>
      </c>
      <c r="F11654" t="s">
        <v>10</v>
      </c>
      <c r="G11654" t="s">
        <v>117</v>
      </c>
      <c r="H11654">
        <v>0</v>
      </c>
      <c r="I11654">
        <v>0</v>
      </c>
      <c r="J11654">
        <v>1</v>
      </c>
      <c r="K11654" t="s">
        <v>90</v>
      </c>
      <c r="L11654" t="s">
        <v>119</v>
      </c>
      <c r="M11654" t="s">
        <v>120</v>
      </c>
    </row>
    <row r="11655" spans="1:13" x14ac:dyDescent="0.25">
      <c r="A11655" t="s">
        <v>116</v>
      </c>
      <c r="B11655" t="s">
        <v>59</v>
      </c>
      <c r="C11655">
        <v>5.5385649999999996E-3</v>
      </c>
      <c r="D11655">
        <v>11.826180000000001</v>
      </c>
      <c r="E11655">
        <v>560</v>
      </c>
      <c r="F11655" t="s">
        <v>10</v>
      </c>
      <c r="G11655" t="s">
        <v>117</v>
      </c>
      <c r="H11655">
        <v>0</v>
      </c>
      <c r="I11655">
        <v>0</v>
      </c>
      <c r="J11655">
        <v>2</v>
      </c>
      <c r="K11655" t="s">
        <v>90</v>
      </c>
      <c r="L11655" t="s">
        <v>119</v>
      </c>
      <c r="M11655" t="s">
        <v>120</v>
      </c>
    </row>
    <row r="11656" spans="1:13" x14ac:dyDescent="0.25">
      <c r="A11656" t="s">
        <v>116</v>
      </c>
      <c r="B11656" t="s">
        <v>59</v>
      </c>
      <c r="C11656">
        <v>3.9096909999999999E-3</v>
      </c>
      <c r="D11656">
        <v>11.277950000000001</v>
      </c>
      <c r="E11656">
        <v>570</v>
      </c>
      <c r="F11656" t="s">
        <v>10</v>
      </c>
      <c r="G11656" t="s">
        <v>117</v>
      </c>
      <c r="H11656">
        <v>0</v>
      </c>
      <c r="I11656">
        <v>0</v>
      </c>
      <c r="J11656">
        <v>3</v>
      </c>
      <c r="K11656" t="s">
        <v>90</v>
      </c>
      <c r="L11656" t="s">
        <v>119</v>
      </c>
      <c r="M11656" t="s">
        <v>120</v>
      </c>
    </row>
    <row r="11657" spans="1:13" x14ac:dyDescent="0.25">
      <c r="A11657" t="s">
        <v>116</v>
      </c>
      <c r="B11657" t="s">
        <v>59</v>
      </c>
      <c r="C11657">
        <v>5.1190200000000002E-3</v>
      </c>
      <c r="D11657">
        <v>11.57091</v>
      </c>
      <c r="E11657">
        <v>570</v>
      </c>
      <c r="F11657" t="s">
        <v>10</v>
      </c>
      <c r="G11657" t="s">
        <v>117</v>
      </c>
      <c r="H11657">
        <v>0</v>
      </c>
      <c r="I11657">
        <v>0</v>
      </c>
      <c r="J11657">
        <v>1</v>
      </c>
      <c r="K11657" t="s">
        <v>90</v>
      </c>
      <c r="L11657" t="s">
        <v>119</v>
      </c>
      <c r="M11657" t="s">
        <v>120</v>
      </c>
    </row>
    <row r="11658" spans="1:13" x14ac:dyDescent="0.25">
      <c r="A11658" t="s">
        <v>116</v>
      </c>
      <c r="B11658" t="s">
        <v>59</v>
      </c>
      <c r="C11658">
        <v>5.7698269999999999E-3</v>
      </c>
      <c r="D11658">
        <v>11.866989999999999</v>
      </c>
      <c r="E11658">
        <v>570</v>
      </c>
      <c r="F11658" t="s">
        <v>10</v>
      </c>
      <c r="G11658" t="s">
        <v>117</v>
      </c>
      <c r="H11658">
        <v>0</v>
      </c>
      <c r="I11658">
        <v>0</v>
      </c>
      <c r="J11658">
        <v>2</v>
      </c>
      <c r="K11658" t="s">
        <v>90</v>
      </c>
      <c r="L11658" t="s">
        <v>119</v>
      </c>
      <c r="M11658" t="s">
        <v>120</v>
      </c>
    </row>
    <row r="11659" spans="1:13" x14ac:dyDescent="0.25">
      <c r="A11659" t="s">
        <v>116</v>
      </c>
      <c r="B11659" t="s">
        <v>59</v>
      </c>
      <c r="C11659">
        <v>4.7011600000000002E-3</v>
      </c>
      <c r="D11659">
        <v>11.64475</v>
      </c>
      <c r="E11659">
        <v>570</v>
      </c>
      <c r="F11659" t="s">
        <v>10</v>
      </c>
      <c r="G11659" t="s">
        <v>117</v>
      </c>
      <c r="H11659">
        <v>0</v>
      </c>
      <c r="I11659">
        <v>0</v>
      </c>
      <c r="J11659">
        <v>3</v>
      </c>
      <c r="K11659" t="s">
        <v>90</v>
      </c>
      <c r="L11659" t="s">
        <v>119</v>
      </c>
      <c r="M11659" t="s">
        <v>120</v>
      </c>
    </row>
    <row r="11660" spans="1:13" x14ac:dyDescent="0.25">
      <c r="A11660" t="s">
        <v>116</v>
      </c>
      <c r="B11660" t="s">
        <v>59</v>
      </c>
      <c r="C11660">
        <v>4.7547370000000002E-3</v>
      </c>
      <c r="D11660">
        <v>11.233000000000001</v>
      </c>
      <c r="E11660">
        <v>580</v>
      </c>
      <c r="F11660" t="s">
        <v>10</v>
      </c>
      <c r="G11660" t="s">
        <v>117</v>
      </c>
      <c r="H11660">
        <v>0</v>
      </c>
      <c r="I11660">
        <v>0</v>
      </c>
      <c r="J11660">
        <v>1</v>
      </c>
      <c r="K11660" t="s">
        <v>90</v>
      </c>
      <c r="L11660" t="s">
        <v>119</v>
      </c>
      <c r="M11660" t="s">
        <v>120</v>
      </c>
    </row>
    <row r="11661" spans="1:13" x14ac:dyDescent="0.25">
      <c r="A11661" t="s">
        <v>116</v>
      </c>
      <c r="B11661" t="s">
        <v>59</v>
      </c>
      <c r="C11661">
        <v>3.8313560000000002E-3</v>
      </c>
      <c r="D11661">
        <v>10.930120000000001</v>
      </c>
      <c r="E11661">
        <v>580</v>
      </c>
      <c r="F11661" t="s">
        <v>10</v>
      </c>
      <c r="G11661" t="s">
        <v>117</v>
      </c>
      <c r="H11661">
        <v>0</v>
      </c>
      <c r="I11661">
        <v>0</v>
      </c>
      <c r="J11661">
        <v>2</v>
      </c>
      <c r="K11661" t="s">
        <v>90</v>
      </c>
      <c r="L11661" t="s">
        <v>119</v>
      </c>
      <c r="M11661" t="s">
        <v>120</v>
      </c>
    </row>
    <row r="11662" spans="1:13" x14ac:dyDescent="0.25">
      <c r="A11662" t="s">
        <v>116</v>
      </c>
      <c r="B11662" t="s">
        <v>59</v>
      </c>
      <c r="C11662">
        <v>4.959158E-3</v>
      </c>
      <c r="D11662">
        <v>11.33703</v>
      </c>
      <c r="E11662">
        <v>580</v>
      </c>
      <c r="F11662" t="s">
        <v>10</v>
      </c>
      <c r="G11662" t="s">
        <v>117</v>
      </c>
      <c r="H11662">
        <v>0</v>
      </c>
      <c r="I11662">
        <v>0</v>
      </c>
      <c r="J11662">
        <v>3</v>
      </c>
      <c r="K11662" t="s">
        <v>90</v>
      </c>
      <c r="L11662" t="s">
        <v>119</v>
      </c>
      <c r="M11662" t="s">
        <v>120</v>
      </c>
    </row>
    <row r="11663" spans="1:13" x14ac:dyDescent="0.25">
      <c r="A11663" t="s">
        <v>116</v>
      </c>
      <c r="B11663" t="s">
        <v>59</v>
      </c>
      <c r="C11663">
        <v>5.1003309999999996E-3</v>
      </c>
      <c r="D11663">
        <v>11.54318</v>
      </c>
      <c r="E11663">
        <v>580</v>
      </c>
      <c r="F11663" t="s">
        <v>10</v>
      </c>
      <c r="G11663" t="s">
        <v>117</v>
      </c>
      <c r="H11663">
        <v>0</v>
      </c>
      <c r="I11663">
        <v>0</v>
      </c>
      <c r="J11663">
        <v>1</v>
      </c>
      <c r="K11663" t="s">
        <v>90</v>
      </c>
      <c r="L11663" t="s">
        <v>119</v>
      </c>
      <c r="M11663" t="s">
        <v>120</v>
      </c>
    </row>
    <row r="11664" spans="1:13" x14ac:dyDescent="0.25">
      <c r="A11664" t="s">
        <v>116</v>
      </c>
      <c r="B11664" t="s">
        <v>59</v>
      </c>
      <c r="C11664">
        <v>5.9398059999999997E-3</v>
      </c>
      <c r="D11664">
        <v>11.710559999999999</v>
      </c>
      <c r="E11664">
        <v>590</v>
      </c>
      <c r="F11664" t="s">
        <v>10</v>
      </c>
      <c r="G11664" t="s">
        <v>117</v>
      </c>
      <c r="H11664">
        <v>0</v>
      </c>
      <c r="I11664">
        <v>0</v>
      </c>
      <c r="J11664">
        <v>2</v>
      </c>
      <c r="K11664" t="s">
        <v>90</v>
      </c>
      <c r="L11664" t="s">
        <v>119</v>
      </c>
      <c r="M11664" t="s">
        <v>120</v>
      </c>
    </row>
    <row r="11665" spans="1:13" x14ac:dyDescent="0.25">
      <c r="A11665" t="s">
        <v>116</v>
      </c>
      <c r="B11665" t="s">
        <v>59</v>
      </c>
      <c r="C11665">
        <v>4.4356860000000003E-3</v>
      </c>
      <c r="D11665">
        <v>10.83798</v>
      </c>
      <c r="E11665">
        <v>590</v>
      </c>
      <c r="F11665" t="s">
        <v>10</v>
      </c>
      <c r="G11665" t="s">
        <v>117</v>
      </c>
      <c r="H11665">
        <v>0</v>
      </c>
      <c r="I11665">
        <v>0</v>
      </c>
      <c r="J11665">
        <v>3</v>
      </c>
      <c r="K11665" t="s">
        <v>90</v>
      </c>
      <c r="L11665" t="s">
        <v>119</v>
      </c>
      <c r="M11665" t="s">
        <v>120</v>
      </c>
    </row>
    <row r="11666" spans="1:13" x14ac:dyDescent="0.25">
      <c r="A11666" t="s">
        <v>116</v>
      </c>
      <c r="B11666" t="s">
        <v>59</v>
      </c>
      <c r="C11666">
        <v>5.0215019999999997E-3</v>
      </c>
      <c r="D11666">
        <v>11.162280000000001</v>
      </c>
      <c r="E11666">
        <v>590</v>
      </c>
      <c r="F11666" t="s">
        <v>10</v>
      </c>
      <c r="G11666" t="s">
        <v>117</v>
      </c>
      <c r="H11666">
        <v>0</v>
      </c>
      <c r="I11666">
        <v>0</v>
      </c>
      <c r="J11666">
        <v>1</v>
      </c>
      <c r="K11666" t="s">
        <v>90</v>
      </c>
      <c r="L11666" t="s">
        <v>119</v>
      </c>
      <c r="M11666" t="s">
        <v>120</v>
      </c>
    </row>
    <row r="11667" spans="1:13" x14ac:dyDescent="0.25">
      <c r="A11667" t="s">
        <v>116</v>
      </c>
      <c r="B11667" t="s">
        <v>59</v>
      </c>
      <c r="C11667">
        <v>3.7902750000000001E-3</v>
      </c>
      <c r="D11667">
        <v>10.53248</v>
      </c>
      <c r="E11667">
        <v>590</v>
      </c>
      <c r="F11667" t="s">
        <v>10</v>
      </c>
      <c r="G11667" t="s">
        <v>117</v>
      </c>
      <c r="H11667">
        <v>0</v>
      </c>
      <c r="I11667">
        <v>0</v>
      </c>
      <c r="J11667">
        <v>2</v>
      </c>
      <c r="K11667" t="s">
        <v>90</v>
      </c>
      <c r="L11667" t="s">
        <v>119</v>
      </c>
      <c r="M11667" t="s">
        <v>120</v>
      </c>
    </row>
    <row r="11668" spans="1:13" x14ac:dyDescent="0.25">
      <c r="A11668" t="s">
        <v>116</v>
      </c>
      <c r="B11668" t="s">
        <v>59</v>
      </c>
      <c r="C11668">
        <v>6.3407389999999998E-3</v>
      </c>
      <c r="D11668">
        <v>11.191269999999999</v>
      </c>
      <c r="E11668">
        <v>600</v>
      </c>
      <c r="F11668" t="s">
        <v>10</v>
      </c>
      <c r="G11668" t="s">
        <v>117</v>
      </c>
      <c r="H11668">
        <v>0</v>
      </c>
      <c r="I11668">
        <v>0</v>
      </c>
      <c r="J11668">
        <v>3</v>
      </c>
      <c r="K11668" t="s">
        <v>90</v>
      </c>
      <c r="L11668" t="s">
        <v>119</v>
      </c>
      <c r="M11668" t="s">
        <v>120</v>
      </c>
    </row>
    <row r="11669" spans="1:13" x14ac:dyDescent="0.25">
      <c r="A11669" t="s">
        <v>116</v>
      </c>
      <c r="B11669" t="s">
        <v>59</v>
      </c>
      <c r="C11669">
        <v>5.6252200000000002E-3</v>
      </c>
      <c r="D11669">
        <v>10.82254</v>
      </c>
      <c r="E11669">
        <v>600</v>
      </c>
      <c r="F11669" t="s">
        <v>10</v>
      </c>
      <c r="G11669" t="s">
        <v>117</v>
      </c>
      <c r="H11669">
        <v>0</v>
      </c>
      <c r="I11669">
        <v>0</v>
      </c>
      <c r="J11669">
        <v>1</v>
      </c>
      <c r="K11669" t="s">
        <v>90</v>
      </c>
      <c r="L11669" t="s">
        <v>119</v>
      </c>
      <c r="M11669" t="s">
        <v>120</v>
      </c>
    </row>
    <row r="11670" spans="1:13" x14ac:dyDescent="0.25">
      <c r="A11670" t="s">
        <v>116</v>
      </c>
      <c r="B11670" t="s">
        <v>59</v>
      </c>
      <c r="C11670">
        <v>5.7424240000000003E-3</v>
      </c>
      <c r="D11670">
        <v>11.119619999999999</v>
      </c>
      <c r="E11670">
        <v>600</v>
      </c>
      <c r="F11670" t="s">
        <v>10</v>
      </c>
      <c r="G11670" t="s">
        <v>117</v>
      </c>
      <c r="H11670">
        <v>0</v>
      </c>
      <c r="I11670">
        <v>0</v>
      </c>
      <c r="J11670">
        <v>2</v>
      </c>
      <c r="K11670" t="s">
        <v>90</v>
      </c>
      <c r="L11670" t="s">
        <v>119</v>
      </c>
      <c r="M11670" t="s">
        <v>120</v>
      </c>
    </row>
    <row r="11671" spans="1:13" x14ac:dyDescent="0.25">
      <c r="A11671" t="s">
        <v>116</v>
      </c>
      <c r="B11671" t="s">
        <v>59</v>
      </c>
      <c r="C11671">
        <v>5.261735E-3</v>
      </c>
      <c r="D11671">
        <v>10.784750000000001</v>
      </c>
      <c r="E11671">
        <v>600</v>
      </c>
      <c r="F11671" t="s">
        <v>10</v>
      </c>
      <c r="G11671" t="s">
        <v>117</v>
      </c>
      <c r="H11671">
        <v>0</v>
      </c>
      <c r="I11671">
        <v>0</v>
      </c>
      <c r="J11671">
        <v>3</v>
      </c>
      <c r="K11671" t="s">
        <v>90</v>
      </c>
      <c r="L11671" t="s">
        <v>119</v>
      </c>
      <c r="M11671" t="s">
        <v>120</v>
      </c>
    </row>
    <row r="11672" spans="1:13" x14ac:dyDescent="0.25">
      <c r="A11672" t="s">
        <v>116</v>
      </c>
      <c r="B11672" t="s">
        <v>59</v>
      </c>
      <c r="C11672">
        <v>6.8049360000000001E-3</v>
      </c>
      <c r="D11672">
        <v>10.7927</v>
      </c>
      <c r="E11672">
        <v>610</v>
      </c>
      <c r="F11672" t="s">
        <v>10</v>
      </c>
      <c r="G11672" t="s">
        <v>117</v>
      </c>
      <c r="H11672">
        <v>0</v>
      </c>
      <c r="I11672">
        <v>0</v>
      </c>
      <c r="J11672">
        <v>1</v>
      </c>
      <c r="K11672" t="s">
        <v>90</v>
      </c>
      <c r="L11672" t="s">
        <v>119</v>
      </c>
      <c r="M11672" t="s">
        <v>120</v>
      </c>
    </row>
    <row r="11673" spans="1:13" x14ac:dyDescent="0.25">
      <c r="A11673" t="s">
        <v>116</v>
      </c>
      <c r="B11673" t="s">
        <v>59</v>
      </c>
      <c r="C11673">
        <v>5.0444410000000002E-3</v>
      </c>
      <c r="D11673">
        <v>10.24532</v>
      </c>
      <c r="E11673">
        <v>610</v>
      </c>
      <c r="F11673" t="s">
        <v>10</v>
      </c>
      <c r="G11673" t="s">
        <v>117</v>
      </c>
      <c r="H11673">
        <v>0</v>
      </c>
      <c r="I11673">
        <v>0</v>
      </c>
      <c r="J11673">
        <v>2</v>
      </c>
      <c r="K11673" t="s">
        <v>90</v>
      </c>
      <c r="L11673" t="s">
        <v>119</v>
      </c>
      <c r="M11673" t="s">
        <v>120</v>
      </c>
    </row>
    <row r="11674" spans="1:13" x14ac:dyDescent="0.25">
      <c r="A11674" t="s">
        <v>116</v>
      </c>
      <c r="B11674" t="s">
        <v>59</v>
      </c>
      <c r="C11674">
        <v>5.8671280000000001E-3</v>
      </c>
      <c r="D11674">
        <v>10.56406</v>
      </c>
      <c r="E11674">
        <v>610</v>
      </c>
      <c r="F11674" t="s">
        <v>10</v>
      </c>
      <c r="G11674" t="s">
        <v>117</v>
      </c>
      <c r="H11674">
        <v>0</v>
      </c>
      <c r="I11674">
        <v>0</v>
      </c>
      <c r="J11674">
        <v>3</v>
      </c>
      <c r="K11674" t="s">
        <v>90</v>
      </c>
      <c r="L11674" t="s">
        <v>119</v>
      </c>
      <c r="M11674" t="s">
        <v>120</v>
      </c>
    </row>
    <row r="11675" spans="1:13" x14ac:dyDescent="0.25">
      <c r="A11675" t="s">
        <v>116</v>
      </c>
      <c r="B11675" t="s">
        <v>59</v>
      </c>
      <c r="C11675">
        <v>6.6898959999999999E-3</v>
      </c>
      <c r="D11675">
        <v>10.962120000000001</v>
      </c>
      <c r="E11675">
        <v>610</v>
      </c>
      <c r="F11675" t="s">
        <v>10</v>
      </c>
      <c r="G11675" t="s">
        <v>117</v>
      </c>
      <c r="H11675">
        <v>0</v>
      </c>
      <c r="I11675">
        <v>0</v>
      </c>
      <c r="J11675">
        <v>1</v>
      </c>
      <c r="K11675" t="s">
        <v>90</v>
      </c>
      <c r="L11675" t="s">
        <v>119</v>
      </c>
      <c r="M11675" t="s">
        <v>120</v>
      </c>
    </row>
    <row r="11676" spans="1:13" x14ac:dyDescent="0.25">
      <c r="A11676" t="s">
        <v>116</v>
      </c>
      <c r="B11676" t="s">
        <v>59</v>
      </c>
      <c r="C11676">
        <v>4.9155329999999997E-3</v>
      </c>
      <c r="D11676">
        <v>10.07713</v>
      </c>
      <c r="E11676">
        <v>620</v>
      </c>
      <c r="F11676" t="s">
        <v>10</v>
      </c>
      <c r="G11676" t="s">
        <v>117</v>
      </c>
      <c r="H11676">
        <v>0</v>
      </c>
      <c r="I11676">
        <v>0</v>
      </c>
      <c r="J11676">
        <v>2</v>
      </c>
      <c r="K11676" t="s">
        <v>90</v>
      </c>
      <c r="L11676" t="s">
        <v>119</v>
      </c>
      <c r="M11676" t="s">
        <v>120</v>
      </c>
    </row>
    <row r="11677" spans="1:13" x14ac:dyDescent="0.25">
      <c r="A11677" t="s">
        <v>116</v>
      </c>
      <c r="B11677" t="s">
        <v>59</v>
      </c>
      <c r="C11677">
        <v>5.3345190000000002E-3</v>
      </c>
      <c r="D11677">
        <v>10.320639999999999</v>
      </c>
      <c r="E11677">
        <v>620</v>
      </c>
      <c r="F11677" t="s">
        <v>10</v>
      </c>
      <c r="G11677" t="s">
        <v>117</v>
      </c>
      <c r="H11677">
        <v>0</v>
      </c>
      <c r="I11677">
        <v>0</v>
      </c>
      <c r="J11677">
        <v>3</v>
      </c>
      <c r="K11677" t="s">
        <v>90</v>
      </c>
      <c r="L11677" t="s">
        <v>119</v>
      </c>
      <c r="M11677" t="s">
        <v>120</v>
      </c>
    </row>
    <row r="11678" spans="1:13" x14ac:dyDescent="0.25">
      <c r="A11678" t="s">
        <v>116</v>
      </c>
      <c r="B11678" t="s">
        <v>59</v>
      </c>
      <c r="C11678">
        <v>4.7944019999999997E-3</v>
      </c>
      <c r="D11678">
        <v>10.035740000000001</v>
      </c>
      <c r="E11678">
        <v>620</v>
      </c>
      <c r="F11678" t="s">
        <v>10</v>
      </c>
      <c r="G11678" t="s">
        <v>117</v>
      </c>
      <c r="H11678">
        <v>0</v>
      </c>
      <c r="I11678">
        <v>0</v>
      </c>
      <c r="J11678">
        <v>1</v>
      </c>
      <c r="K11678" t="s">
        <v>90</v>
      </c>
      <c r="L11678" t="s">
        <v>119</v>
      </c>
      <c r="M11678" t="s">
        <v>120</v>
      </c>
    </row>
    <row r="11679" spans="1:13" x14ac:dyDescent="0.25">
      <c r="A11679" t="s">
        <v>116</v>
      </c>
      <c r="B11679" t="s">
        <v>59</v>
      </c>
      <c r="C11679">
        <v>4.9180379999999996E-3</v>
      </c>
      <c r="D11679">
        <v>10.267799999999999</v>
      </c>
      <c r="E11679">
        <v>620</v>
      </c>
      <c r="F11679" t="s">
        <v>10</v>
      </c>
      <c r="G11679" t="s">
        <v>117</v>
      </c>
      <c r="H11679">
        <v>0</v>
      </c>
      <c r="I11679">
        <v>0</v>
      </c>
      <c r="J11679">
        <v>2</v>
      </c>
      <c r="K11679" t="s">
        <v>90</v>
      </c>
      <c r="L11679" t="s">
        <v>119</v>
      </c>
      <c r="M11679" t="s">
        <v>120</v>
      </c>
    </row>
    <row r="11680" spans="1:13" x14ac:dyDescent="0.25">
      <c r="A11680" t="s">
        <v>116</v>
      </c>
      <c r="B11680" t="s">
        <v>59</v>
      </c>
      <c r="C11680">
        <v>6.0221459999999999E-3</v>
      </c>
      <c r="D11680">
        <v>10.31321</v>
      </c>
      <c r="E11680">
        <v>630</v>
      </c>
      <c r="F11680" t="s">
        <v>10</v>
      </c>
      <c r="G11680" t="s">
        <v>117</v>
      </c>
      <c r="H11680">
        <v>0</v>
      </c>
      <c r="I11680">
        <v>0</v>
      </c>
      <c r="J11680">
        <v>3</v>
      </c>
      <c r="K11680" t="s">
        <v>90</v>
      </c>
      <c r="L11680" t="s">
        <v>119</v>
      </c>
      <c r="M11680" t="s">
        <v>120</v>
      </c>
    </row>
    <row r="11681" spans="1:13" x14ac:dyDescent="0.25">
      <c r="A11681" t="s">
        <v>116</v>
      </c>
      <c r="B11681" t="s">
        <v>59</v>
      </c>
      <c r="C11681">
        <v>6.1199540000000004E-3</v>
      </c>
      <c r="D11681">
        <v>10.199820000000001</v>
      </c>
      <c r="E11681">
        <v>630</v>
      </c>
      <c r="F11681" t="s">
        <v>10</v>
      </c>
      <c r="G11681" t="s">
        <v>117</v>
      </c>
      <c r="H11681">
        <v>0</v>
      </c>
      <c r="I11681">
        <v>0</v>
      </c>
      <c r="J11681">
        <v>1</v>
      </c>
      <c r="K11681" t="s">
        <v>90</v>
      </c>
      <c r="L11681" t="s">
        <v>119</v>
      </c>
      <c r="M11681" t="s">
        <v>120</v>
      </c>
    </row>
    <row r="11682" spans="1:13" x14ac:dyDescent="0.25">
      <c r="A11682" t="s">
        <v>116</v>
      </c>
      <c r="B11682" t="s">
        <v>59</v>
      </c>
      <c r="C11682">
        <v>5.9535780000000002E-3</v>
      </c>
      <c r="D11682">
        <v>10.175090000000001</v>
      </c>
      <c r="E11682">
        <v>630</v>
      </c>
      <c r="F11682" t="s">
        <v>10</v>
      </c>
      <c r="G11682" t="s">
        <v>117</v>
      </c>
      <c r="H11682">
        <v>0</v>
      </c>
      <c r="I11682">
        <v>0</v>
      </c>
      <c r="J11682">
        <v>2</v>
      </c>
      <c r="K11682" t="s">
        <v>90</v>
      </c>
      <c r="L11682" t="s">
        <v>119</v>
      </c>
      <c r="M11682" t="s">
        <v>120</v>
      </c>
    </row>
    <row r="11683" spans="1:13" x14ac:dyDescent="0.25">
      <c r="A11683" t="s">
        <v>116</v>
      </c>
      <c r="B11683" t="s">
        <v>59</v>
      </c>
      <c r="C11683">
        <v>5.7578050000000004E-3</v>
      </c>
      <c r="D11683">
        <v>10.160159999999999</v>
      </c>
      <c r="E11683">
        <v>630</v>
      </c>
      <c r="F11683" t="s">
        <v>10</v>
      </c>
      <c r="G11683" t="s">
        <v>117</v>
      </c>
      <c r="H11683">
        <v>0</v>
      </c>
      <c r="I11683">
        <v>0</v>
      </c>
      <c r="J11683">
        <v>3</v>
      </c>
      <c r="K11683" t="s">
        <v>90</v>
      </c>
      <c r="L11683" t="s">
        <v>119</v>
      </c>
      <c r="M11683" t="s">
        <v>120</v>
      </c>
    </row>
    <row r="11684" spans="1:13" x14ac:dyDescent="0.25">
      <c r="A11684" t="s">
        <v>116</v>
      </c>
      <c r="B11684" t="s">
        <v>59</v>
      </c>
      <c r="C11684">
        <v>6.098142E-3</v>
      </c>
      <c r="D11684">
        <v>9.9958950000000009</v>
      </c>
      <c r="E11684">
        <v>640</v>
      </c>
      <c r="F11684" t="s">
        <v>10</v>
      </c>
      <c r="G11684" t="s">
        <v>117</v>
      </c>
      <c r="H11684">
        <v>0</v>
      </c>
      <c r="I11684">
        <v>0</v>
      </c>
      <c r="J11684">
        <v>1</v>
      </c>
      <c r="K11684" t="s">
        <v>90</v>
      </c>
      <c r="L11684" t="s">
        <v>119</v>
      </c>
      <c r="M11684" t="s">
        <v>120</v>
      </c>
    </row>
    <row r="11685" spans="1:13" x14ac:dyDescent="0.25">
      <c r="A11685" t="s">
        <v>116</v>
      </c>
      <c r="B11685" t="s">
        <v>59</v>
      </c>
      <c r="C11685">
        <v>6.3100589999999998E-3</v>
      </c>
      <c r="D11685">
        <v>10.28626</v>
      </c>
      <c r="E11685">
        <v>640</v>
      </c>
      <c r="F11685" t="s">
        <v>10</v>
      </c>
      <c r="G11685" t="s">
        <v>117</v>
      </c>
      <c r="H11685">
        <v>0</v>
      </c>
      <c r="I11685">
        <v>0</v>
      </c>
      <c r="J11685">
        <v>2</v>
      </c>
      <c r="K11685" t="s">
        <v>90</v>
      </c>
      <c r="L11685" t="s">
        <v>119</v>
      </c>
      <c r="M11685" t="s">
        <v>120</v>
      </c>
    </row>
    <row r="11686" spans="1:13" x14ac:dyDescent="0.25">
      <c r="A11686" t="s">
        <v>116</v>
      </c>
      <c r="B11686" t="s">
        <v>59</v>
      </c>
      <c r="C11686">
        <v>5.5383380000000003E-3</v>
      </c>
      <c r="D11686">
        <v>9.9022690000000004</v>
      </c>
      <c r="E11686">
        <v>640</v>
      </c>
      <c r="F11686" t="s">
        <v>10</v>
      </c>
      <c r="G11686" t="s">
        <v>117</v>
      </c>
      <c r="H11686">
        <v>0</v>
      </c>
      <c r="I11686">
        <v>0</v>
      </c>
      <c r="J11686">
        <v>3</v>
      </c>
      <c r="K11686" t="s">
        <v>90</v>
      </c>
      <c r="L11686" t="s">
        <v>119</v>
      </c>
      <c r="M11686" t="s">
        <v>120</v>
      </c>
    </row>
    <row r="11687" spans="1:13" x14ac:dyDescent="0.25">
      <c r="A11687" t="s">
        <v>116</v>
      </c>
      <c r="B11687" t="s">
        <v>59</v>
      </c>
      <c r="C11687">
        <v>5.4914680000000002E-3</v>
      </c>
      <c r="D11687">
        <v>9.9052749999999996</v>
      </c>
      <c r="E11687">
        <v>640</v>
      </c>
      <c r="F11687" t="s">
        <v>10</v>
      </c>
      <c r="G11687" t="s">
        <v>117</v>
      </c>
      <c r="H11687">
        <v>0</v>
      </c>
      <c r="I11687">
        <v>0</v>
      </c>
      <c r="J11687">
        <v>1</v>
      </c>
      <c r="K11687" t="s">
        <v>90</v>
      </c>
      <c r="L11687" t="s">
        <v>119</v>
      </c>
      <c r="M11687" t="s">
        <v>120</v>
      </c>
    </row>
    <row r="11688" spans="1:13" x14ac:dyDescent="0.25">
      <c r="A11688" t="s">
        <v>116</v>
      </c>
      <c r="B11688" t="s">
        <v>59</v>
      </c>
      <c r="C11688">
        <v>4.4226869999999998E-3</v>
      </c>
      <c r="D11688">
        <v>9.263973</v>
      </c>
      <c r="E11688">
        <v>650</v>
      </c>
      <c r="F11688" t="s">
        <v>10</v>
      </c>
      <c r="G11688" t="s">
        <v>117</v>
      </c>
      <c r="H11688">
        <v>0</v>
      </c>
      <c r="I11688">
        <v>0</v>
      </c>
      <c r="J11688">
        <v>2</v>
      </c>
      <c r="K11688" t="s">
        <v>90</v>
      </c>
      <c r="L11688" t="s">
        <v>119</v>
      </c>
      <c r="M11688" t="s">
        <v>120</v>
      </c>
    </row>
    <row r="11689" spans="1:13" x14ac:dyDescent="0.25">
      <c r="A11689" t="s">
        <v>116</v>
      </c>
      <c r="B11689" t="s">
        <v>59</v>
      </c>
      <c r="C11689">
        <v>6.3540480000000002E-3</v>
      </c>
      <c r="D11689">
        <v>9.8727420000000006</v>
      </c>
      <c r="E11689">
        <v>650</v>
      </c>
      <c r="F11689" t="s">
        <v>10</v>
      </c>
      <c r="G11689" t="s">
        <v>117</v>
      </c>
      <c r="H11689">
        <v>0</v>
      </c>
      <c r="I11689">
        <v>0</v>
      </c>
      <c r="J11689">
        <v>3</v>
      </c>
      <c r="K11689" t="s">
        <v>90</v>
      </c>
      <c r="L11689" t="s">
        <v>119</v>
      </c>
      <c r="M11689" t="s">
        <v>120</v>
      </c>
    </row>
    <row r="11690" spans="1:13" x14ac:dyDescent="0.25">
      <c r="A11690" t="s">
        <v>116</v>
      </c>
      <c r="B11690" t="s">
        <v>59</v>
      </c>
      <c r="C11690">
        <v>5.3945360000000001E-3</v>
      </c>
      <c r="D11690">
        <v>9.7903939999999992</v>
      </c>
      <c r="E11690">
        <v>650</v>
      </c>
      <c r="F11690" t="s">
        <v>10</v>
      </c>
      <c r="G11690" t="s">
        <v>117</v>
      </c>
      <c r="H11690">
        <v>0</v>
      </c>
      <c r="I11690">
        <v>0</v>
      </c>
      <c r="J11690">
        <v>1</v>
      </c>
      <c r="K11690" t="s">
        <v>90</v>
      </c>
      <c r="L11690" t="s">
        <v>119</v>
      </c>
      <c r="M11690" t="s">
        <v>120</v>
      </c>
    </row>
    <row r="11691" spans="1:13" x14ac:dyDescent="0.25">
      <c r="A11691" t="s">
        <v>116</v>
      </c>
      <c r="B11691" t="s">
        <v>59</v>
      </c>
      <c r="C11691">
        <v>4.5187109999999999E-3</v>
      </c>
      <c r="D11691">
        <v>9.4405269999999994</v>
      </c>
      <c r="E11691">
        <v>650</v>
      </c>
      <c r="F11691" t="s">
        <v>10</v>
      </c>
      <c r="G11691" t="s">
        <v>117</v>
      </c>
      <c r="H11691">
        <v>0</v>
      </c>
      <c r="I11691">
        <v>0</v>
      </c>
      <c r="J11691">
        <v>2</v>
      </c>
      <c r="K11691" t="s">
        <v>90</v>
      </c>
      <c r="L11691" t="s">
        <v>119</v>
      </c>
      <c r="M11691" t="s">
        <v>120</v>
      </c>
    </row>
    <row r="11692" spans="1:13" x14ac:dyDescent="0.25">
      <c r="A11692" t="s">
        <v>116</v>
      </c>
      <c r="B11692" t="s">
        <v>59</v>
      </c>
      <c r="C11692">
        <v>6.580514E-3</v>
      </c>
      <c r="D11692">
        <v>9.6446509999999996</v>
      </c>
      <c r="E11692">
        <v>660</v>
      </c>
      <c r="F11692" t="s">
        <v>10</v>
      </c>
      <c r="G11692" t="s">
        <v>117</v>
      </c>
      <c r="H11692">
        <v>0</v>
      </c>
      <c r="I11692">
        <v>0</v>
      </c>
      <c r="J11692">
        <v>3</v>
      </c>
      <c r="K11692" t="s">
        <v>90</v>
      </c>
      <c r="L11692" t="s">
        <v>119</v>
      </c>
      <c r="M11692" t="s">
        <v>120</v>
      </c>
    </row>
    <row r="11693" spans="1:13" x14ac:dyDescent="0.25">
      <c r="A11693" t="s">
        <v>116</v>
      </c>
      <c r="B11693" t="s">
        <v>59</v>
      </c>
      <c r="C11693">
        <v>5.1307770000000004E-3</v>
      </c>
      <c r="D11693">
        <v>9.2301979999999997</v>
      </c>
      <c r="E11693">
        <v>660</v>
      </c>
      <c r="F11693" t="s">
        <v>10</v>
      </c>
      <c r="G11693" t="s">
        <v>117</v>
      </c>
      <c r="H11693">
        <v>0</v>
      </c>
      <c r="I11693">
        <v>0</v>
      </c>
      <c r="J11693">
        <v>1</v>
      </c>
      <c r="K11693" t="s">
        <v>90</v>
      </c>
      <c r="L11693" t="s">
        <v>119</v>
      </c>
      <c r="M11693" t="s">
        <v>120</v>
      </c>
    </row>
    <row r="11694" spans="1:13" x14ac:dyDescent="0.25">
      <c r="A11694" t="s">
        <v>116</v>
      </c>
      <c r="B11694" t="s">
        <v>59</v>
      </c>
      <c r="C11694">
        <v>5.1447799999999998E-3</v>
      </c>
      <c r="D11694">
        <v>9.2823340000000005</v>
      </c>
      <c r="E11694">
        <v>660</v>
      </c>
      <c r="F11694" t="s">
        <v>10</v>
      </c>
      <c r="G11694" t="s">
        <v>117</v>
      </c>
      <c r="H11694">
        <v>0</v>
      </c>
      <c r="I11694">
        <v>0</v>
      </c>
      <c r="J11694">
        <v>2</v>
      </c>
      <c r="K11694" t="s">
        <v>90</v>
      </c>
      <c r="L11694" t="s">
        <v>119</v>
      </c>
      <c r="M11694" t="s">
        <v>120</v>
      </c>
    </row>
    <row r="11695" spans="1:13" x14ac:dyDescent="0.25">
      <c r="A11695" t="s">
        <v>116</v>
      </c>
      <c r="B11695" t="s">
        <v>59</v>
      </c>
      <c r="C11695">
        <v>6.326669E-3</v>
      </c>
      <c r="D11695">
        <v>9.4416220000000006</v>
      </c>
      <c r="E11695">
        <v>660</v>
      </c>
      <c r="F11695" t="s">
        <v>10</v>
      </c>
      <c r="G11695" t="s">
        <v>117</v>
      </c>
      <c r="H11695">
        <v>0</v>
      </c>
      <c r="I11695">
        <v>0</v>
      </c>
      <c r="J11695">
        <v>3</v>
      </c>
      <c r="K11695" t="s">
        <v>90</v>
      </c>
      <c r="L11695" t="s">
        <v>119</v>
      </c>
      <c r="M11695" t="s">
        <v>120</v>
      </c>
    </row>
    <row r="11696" spans="1:13" x14ac:dyDescent="0.25">
      <c r="A11696" t="s">
        <v>116</v>
      </c>
      <c r="B11696" t="s">
        <v>59</v>
      </c>
      <c r="C11696">
        <v>6.6339779999999996E-3</v>
      </c>
      <c r="D11696">
        <v>9.2444790000000001</v>
      </c>
      <c r="E11696">
        <v>670</v>
      </c>
      <c r="F11696" t="s">
        <v>10</v>
      </c>
      <c r="G11696" t="s">
        <v>117</v>
      </c>
      <c r="H11696">
        <v>0</v>
      </c>
      <c r="I11696">
        <v>0</v>
      </c>
      <c r="J11696">
        <v>1</v>
      </c>
      <c r="K11696" t="s">
        <v>90</v>
      </c>
      <c r="L11696" t="s">
        <v>119</v>
      </c>
      <c r="M11696" t="s">
        <v>120</v>
      </c>
    </row>
    <row r="11697" spans="1:13" x14ac:dyDescent="0.25">
      <c r="A11697" t="s">
        <v>116</v>
      </c>
      <c r="B11697" t="s">
        <v>59</v>
      </c>
      <c r="C11697">
        <v>6.3352850000000004E-3</v>
      </c>
      <c r="D11697">
        <v>9.2868709999999997</v>
      </c>
      <c r="E11697">
        <v>670</v>
      </c>
      <c r="F11697" t="s">
        <v>10</v>
      </c>
      <c r="G11697" t="s">
        <v>117</v>
      </c>
      <c r="H11697">
        <v>0</v>
      </c>
      <c r="I11697">
        <v>0</v>
      </c>
      <c r="J11697">
        <v>2</v>
      </c>
      <c r="K11697" t="s">
        <v>90</v>
      </c>
      <c r="L11697" t="s">
        <v>119</v>
      </c>
      <c r="M11697" t="s">
        <v>120</v>
      </c>
    </row>
    <row r="11698" spans="1:13" x14ac:dyDescent="0.25">
      <c r="A11698" t="s">
        <v>116</v>
      </c>
      <c r="B11698" t="s">
        <v>59</v>
      </c>
      <c r="C11698">
        <v>7.247351E-3</v>
      </c>
      <c r="D11698">
        <v>9.4486469999999994</v>
      </c>
      <c r="E11698">
        <v>670</v>
      </c>
      <c r="F11698" t="s">
        <v>10</v>
      </c>
      <c r="G11698" t="s">
        <v>117</v>
      </c>
      <c r="H11698">
        <v>0</v>
      </c>
      <c r="I11698">
        <v>0</v>
      </c>
      <c r="J11698">
        <v>3</v>
      </c>
      <c r="K11698" t="s">
        <v>90</v>
      </c>
      <c r="L11698" t="s">
        <v>119</v>
      </c>
      <c r="M11698" t="s">
        <v>120</v>
      </c>
    </row>
    <row r="11699" spans="1:13" x14ac:dyDescent="0.25">
      <c r="A11699" t="s">
        <v>116</v>
      </c>
      <c r="B11699" t="s">
        <v>59</v>
      </c>
      <c r="C11699">
        <v>7.4382129999999999E-3</v>
      </c>
      <c r="D11699">
        <v>9.5857829999999993</v>
      </c>
      <c r="E11699">
        <v>670</v>
      </c>
      <c r="F11699" t="s">
        <v>10</v>
      </c>
      <c r="G11699" t="s">
        <v>117</v>
      </c>
      <c r="H11699">
        <v>0</v>
      </c>
      <c r="I11699">
        <v>0</v>
      </c>
      <c r="J11699">
        <v>1</v>
      </c>
      <c r="K11699" t="s">
        <v>90</v>
      </c>
      <c r="L11699" t="s">
        <v>119</v>
      </c>
      <c r="M11699" t="s">
        <v>120</v>
      </c>
    </row>
    <row r="11700" spans="1:13" x14ac:dyDescent="0.25">
      <c r="A11700" t="s">
        <v>116</v>
      </c>
      <c r="B11700" t="s">
        <v>59</v>
      </c>
      <c r="C11700">
        <v>5.4984680000000003E-3</v>
      </c>
      <c r="D11700">
        <v>8.9269049999999996</v>
      </c>
      <c r="E11700">
        <v>680</v>
      </c>
      <c r="F11700" t="s">
        <v>10</v>
      </c>
      <c r="G11700" t="s">
        <v>117</v>
      </c>
      <c r="H11700">
        <v>0</v>
      </c>
      <c r="I11700">
        <v>0</v>
      </c>
      <c r="J11700">
        <v>2</v>
      </c>
      <c r="K11700" t="s">
        <v>90</v>
      </c>
      <c r="L11700" t="s">
        <v>119</v>
      </c>
      <c r="M11700" t="s">
        <v>120</v>
      </c>
    </row>
    <row r="11701" spans="1:13" x14ac:dyDescent="0.25">
      <c r="A11701" t="s">
        <v>116</v>
      </c>
      <c r="B11701" t="s">
        <v>59</v>
      </c>
      <c r="C11701">
        <v>6.9746490000000003E-3</v>
      </c>
      <c r="D11701">
        <v>9.3880289999999995</v>
      </c>
      <c r="E11701">
        <v>680</v>
      </c>
      <c r="F11701" t="s">
        <v>10</v>
      </c>
      <c r="G11701" t="s">
        <v>117</v>
      </c>
      <c r="H11701">
        <v>0</v>
      </c>
      <c r="I11701">
        <v>0</v>
      </c>
      <c r="J11701">
        <v>3</v>
      </c>
      <c r="K11701" t="s">
        <v>90</v>
      </c>
      <c r="L11701" t="s">
        <v>119</v>
      </c>
      <c r="M11701" t="s">
        <v>120</v>
      </c>
    </row>
    <row r="11702" spans="1:13" x14ac:dyDescent="0.25">
      <c r="A11702" t="s">
        <v>116</v>
      </c>
      <c r="B11702" t="s">
        <v>59</v>
      </c>
      <c r="C11702">
        <v>6.7863389999999997E-3</v>
      </c>
      <c r="D11702">
        <v>9.2061569999999993</v>
      </c>
      <c r="E11702">
        <v>680</v>
      </c>
      <c r="F11702" t="s">
        <v>10</v>
      </c>
      <c r="G11702" t="s">
        <v>117</v>
      </c>
      <c r="H11702">
        <v>0</v>
      </c>
      <c r="I11702">
        <v>0</v>
      </c>
      <c r="J11702">
        <v>1</v>
      </c>
      <c r="K11702" t="s">
        <v>90</v>
      </c>
      <c r="L11702" t="s">
        <v>119</v>
      </c>
      <c r="M11702" t="s">
        <v>120</v>
      </c>
    </row>
    <row r="11703" spans="1:13" x14ac:dyDescent="0.25">
      <c r="A11703" t="s">
        <v>116</v>
      </c>
      <c r="B11703" t="s">
        <v>59</v>
      </c>
      <c r="C11703">
        <v>6.5186239999999998E-3</v>
      </c>
      <c r="D11703">
        <v>9.2452850000000009</v>
      </c>
      <c r="E11703">
        <v>680</v>
      </c>
      <c r="F11703" t="s">
        <v>10</v>
      </c>
      <c r="G11703" t="s">
        <v>117</v>
      </c>
      <c r="H11703">
        <v>0</v>
      </c>
      <c r="I11703">
        <v>0</v>
      </c>
      <c r="J11703">
        <v>2</v>
      </c>
      <c r="K11703" t="s">
        <v>90</v>
      </c>
      <c r="L11703" t="s">
        <v>119</v>
      </c>
      <c r="M11703" t="s">
        <v>120</v>
      </c>
    </row>
    <row r="11704" spans="1:13" x14ac:dyDescent="0.25">
      <c r="A11704" t="s">
        <v>116</v>
      </c>
      <c r="B11704" t="s">
        <v>59</v>
      </c>
      <c r="C11704">
        <v>7.8053310000000004E-3</v>
      </c>
      <c r="D11704">
        <v>9.1868639999999999</v>
      </c>
      <c r="E11704">
        <v>690</v>
      </c>
      <c r="F11704" t="s">
        <v>10</v>
      </c>
      <c r="G11704" t="s">
        <v>117</v>
      </c>
      <c r="H11704">
        <v>0</v>
      </c>
      <c r="I11704">
        <v>0</v>
      </c>
      <c r="J11704">
        <v>3</v>
      </c>
      <c r="K11704" t="s">
        <v>90</v>
      </c>
      <c r="L11704" t="s">
        <v>119</v>
      </c>
      <c r="M11704" t="s">
        <v>120</v>
      </c>
    </row>
    <row r="11705" spans="1:13" x14ac:dyDescent="0.25">
      <c r="A11705" t="s">
        <v>116</v>
      </c>
      <c r="B11705" t="s">
        <v>59</v>
      </c>
      <c r="C11705">
        <v>5.804053E-3</v>
      </c>
      <c r="D11705">
        <v>8.7479659999999999</v>
      </c>
      <c r="E11705">
        <v>690</v>
      </c>
      <c r="F11705" t="s">
        <v>10</v>
      </c>
      <c r="G11705" t="s">
        <v>117</v>
      </c>
      <c r="H11705">
        <v>0</v>
      </c>
      <c r="I11705">
        <v>0</v>
      </c>
      <c r="J11705">
        <v>1</v>
      </c>
      <c r="K11705" t="s">
        <v>90</v>
      </c>
      <c r="L11705" t="s">
        <v>119</v>
      </c>
      <c r="M11705" t="s">
        <v>120</v>
      </c>
    </row>
    <row r="11706" spans="1:13" x14ac:dyDescent="0.25">
      <c r="A11706" t="s">
        <v>116</v>
      </c>
      <c r="B11706" t="s">
        <v>59</v>
      </c>
      <c r="C11706">
        <v>7.0621649999999996E-3</v>
      </c>
      <c r="D11706">
        <v>9.1352209999999996</v>
      </c>
      <c r="E11706">
        <v>690</v>
      </c>
      <c r="F11706" t="s">
        <v>10</v>
      </c>
      <c r="G11706" t="s">
        <v>117</v>
      </c>
      <c r="H11706">
        <v>0</v>
      </c>
      <c r="I11706">
        <v>0</v>
      </c>
      <c r="J11706">
        <v>2</v>
      </c>
      <c r="K11706" t="s">
        <v>90</v>
      </c>
      <c r="L11706" t="s">
        <v>119</v>
      </c>
      <c r="M11706" t="s">
        <v>120</v>
      </c>
    </row>
    <row r="11707" spans="1:13" x14ac:dyDescent="0.25">
      <c r="A11707" t="s">
        <v>116</v>
      </c>
      <c r="B11707" t="s">
        <v>59</v>
      </c>
      <c r="C11707">
        <v>7.5511950000000001E-3</v>
      </c>
      <c r="D11707">
        <v>9.2871649999999999</v>
      </c>
      <c r="E11707">
        <v>690</v>
      </c>
      <c r="F11707" t="s">
        <v>10</v>
      </c>
      <c r="G11707" t="s">
        <v>117</v>
      </c>
      <c r="H11707">
        <v>0</v>
      </c>
      <c r="I11707">
        <v>0</v>
      </c>
      <c r="J11707">
        <v>3</v>
      </c>
      <c r="K11707" t="s">
        <v>90</v>
      </c>
      <c r="L11707" t="s">
        <v>119</v>
      </c>
      <c r="M11707" t="s">
        <v>120</v>
      </c>
    </row>
    <row r="11708" spans="1:13" x14ac:dyDescent="0.25">
      <c r="A11708" t="s">
        <v>116</v>
      </c>
      <c r="B11708" t="s">
        <v>59</v>
      </c>
      <c r="C11708">
        <v>7.8174760000000003E-3</v>
      </c>
      <c r="D11708">
        <v>8.7993970000000008</v>
      </c>
      <c r="E11708">
        <v>700</v>
      </c>
      <c r="F11708" t="s">
        <v>10</v>
      </c>
      <c r="G11708" t="s">
        <v>117</v>
      </c>
      <c r="H11708">
        <v>0</v>
      </c>
      <c r="I11708">
        <v>0</v>
      </c>
      <c r="J11708">
        <v>1</v>
      </c>
      <c r="K11708" t="s">
        <v>90</v>
      </c>
      <c r="L11708" t="s">
        <v>119</v>
      </c>
      <c r="M11708" t="s">
        <v>120</v>
      </c>
    </row>
    <row r="11709" spans="1:13" x14ac:dyDescent="0.25">
      <c r="A11709" t="s">
        <v>116</v>
      </c>
      <c r="B11709" t="s">
        <v>59</v>
      </c>
      <c r="C11709">
        <v>6.8040419999999997E-3</v>
      </c>
      <c r="D11709">
        <v>8.5483429999999991</v>
      </c>
      <c r="E11709">
        <v>700</v>
      </c>
      <c r="F11709" t="s">
        <v>10</v>
      </c>
      <c r="G11709" t="s">
        <v>117</v>
      </c>
      <c r="H11709">
        <v>0</v>
      </c>
      <c r="I11709">
        <v>0</v>
      </c>
      <c r="J11709">
        <v>2</v>
      </c>
      <c r="K11709" t="s">
        <v>90</v>
      </c>
      <c r="L11709" t="s">
        <v>119</v>
      </c>
      <c r="M11709" t="s">
        <v>120</v>
      </c>
    </row>
    <row r="11710" spans="1:13" x14ac:dyDescent="0.25">
      <c r="A11710" t="s">
        <v>116</v>
      </c>
      <c r="B11710" t="s">
        <v>59</v>
      </c>
      <c r="C11710">
        <v>7.2177730000000002E-3</v>
      </c>
      <c r="D11710">
        <v>8.5606709999999993</v>
      </c>
      <c r="E11710">
        <v>700</v>
      </c>
      <c r="F11710" t="s">
        <v>10</v>
      </c>
      <c r="G11710" t="s">
        <v>117</v>
      </c>
      <c r="H11710">
        <v>0</v>
      </c>
      <c r="I11710">
        <v>0</v>
      </c>
      <c r="J11710">
        <v>3</v>
      </c>
      <c r="K11710" t="s">
        <v>90</v>
      </c>
      <c r="L11710" t="s">
        <v>119</v>
      </c>
      <c r="M11710" t="s">
        <v>120</v>
      </c>
    </row>
    <row r="11711" spans="1:13" x14ac:dyDescent="0.25">
      <c r="A11711" t="s">
        <v>116</v>
      </c>
      <c r="B11711" t="s">
        <v>59</v>
      </c>
      <c r="C11711">
        <v>7.4916440000000004E-3</v>
      </c>
      <c r="D11711">
        <v>8.7092019999999994</v>
      </c>
      <c r="E11711">
        <v>700</v>
      </c>
      <c r="F11711" t="s">
        <v>10</v>
      </c>
      <c r="G11711" t="s">
        <v>117</v>
      </c>
      <c r="H11711">
        <v>0</v>
      </c>
      <c r="I11711">
        <v>0</v>
      </c>
      <c r="J11711">
        <v>1</v>
      </c>
      <c r="K11711" t="s">
        <v>90</v>
      </c>
      <c r="L11711" t="s">
        <v>119</v>
      </c>
      <c r="M11711" t="s">
        <v>120</v>
      </c>
    </row>
    <row r="11712" spans="1:13" x14ac:dyDescent="0.25">
      <c r="A11712" t="s">
        <v>116</v>
      </c>
      <c r="B11712" t="s">
        <v>41</v>
      </c>
      <c r="C11712">
        <v>6.5171309999999998E-3</v>
      </c>
      <c r="D11712">
        <v>12.21848</v>
      </c>
      <c r="E11712">
        <v>550</v>
      </c>
      <c r="F11712" t="s">
        <v>10</v>
      </c>
      <c r="G11712" t="s">
        <v>117</v>
      </c>
      <c r="H11712">
        <v>0</v>
      </c>
      <c r="I11712">
        <v>0</v>
      </c>
      <c r="J11712">
        <v>2</v>
      </c>
      <c r="K11712" t="s">
        <v>90</v>
      </c>
      <c r="L11712" t="s">
        <v>1</v>
      </c>
      <c r="M11712" t="s">
        <v>120</v>
      </c>
    </row>
    <row r="11713" spans="1:13" x14ac:dyDescent="0.25">
      <c r="A11713" t="s">
        <v>116</v>
      </c>
      <c r="B11713" t="s">
        <v>41</v>
      </c>
      <c r="C11713">
        <v>3.679753E-3</v>
      </c>
      <c r="D11713">
        <v>10.70575</v>
      </c>
      <c r="E11713">
        <v>550</v>
      </c>
      <c r="F11713" t="s">
        <v>10</v>
      </c>
      <c r="G11713" t="s">
        <v>117</v>
      </c>
      <c r="H11713">
        <v>0</v>
      </c>
      <c r="I11713">
        <v>0</v>
      </c>
      <c r="J11713">
        <v>3</v>
      </c>
      <c r="K11713" t="s">
        <v>90</v>
      </c>
      <c r="L11713" t="s">
        <v>1</v>
      </c>
      <c r="M11713" t="s">
        <v>120</v>
      </c>
    </row>
    <row r="11714" spans="1:13" x14ac:dyDescent="0.25">
      <c r="A11714" t="s">
        <v>116</v>
      </c>
      <c r="B11714" t="s">
        <v>41</v>
      </c>
      <c r="C11714">
        <v>4.9166569999999996E-3</v>
      </c>
      <c r="D11714">
        <v>11.93206</v>
      </c>
      <c r="E11714">
        <v>550</v>
      </c>
      <c r="F11714" t="s">
        <v>10</v>
      </c>
      <c r="G11714" t="s">
        <v>117</v>
      </c>
      <c r="H11714">
        <v>0</v>
      </c>
      <c r="I11714">
        <v>0</v>
      </c>
      <c r="J11714">
        <v>1</v>
      </c>
      <c r="K11714" t="s">
        <v>90</v>
      </c>
      <c r="L11714" t="s">
        <v>1</v>
      </c>
      <c r="M11714" t="s">
        <v>120</v>
      </c>
    </row>
    <row r="11715" spans="1:13" x14ac:dyDescent="0.25">
      <c r="A11715" t="s">
        <v>116</v>
      </c>
      <c r="B11715" t="s">
        <v>41</v>
      </c>
      <c r="C11715">
        <v>8.5245990000000008E-3</v>
      </c>
      <c r="D11715">
        <v>12.739549999999999</v>
      </c>
      <c r="E11715">
        <v>550</v>
      </c>
      <c r="F11715" t="s">
        <v>10</v>
      </c>
      <c r="G11715" t="s">
        <v>117</v>
      </c>
      <c r="H11715">
        <v>0</v>
      </c>
      <c r="I11715">
        <v>0</v>
      </c>
      <c r="J11715">
        <v>2</v>
      </c>
      <c r="K11715" t="s">
        <v>90</v>
      </c>
      <c r="L11715" t="s">
        <v>1</v>
      </c>
      <c r="M11715" t="s">
        <v>120</v>
      </c>
    </row>
    <row r="11716" spans="1:13" x14ac:dyDescent="0.25">
      <c r="A11716" t="s">
        <v>116</v>
      </c>
      <c r="B11716" t="s">
        <v>41</v>
      </c>
      <c r="C11716">
        <v>7.0434920000000002E-3</v>
      </c>
      <c r="D11716">
        <v>11.633419999999999</v>
      </c>
      <c r="E11716">
        <v>560</v>
      </c>
      <c r="F11716" t="s">
        <v>10</v>
      </c>
      <c r="G11716" t="s">
        <v>117</v>
      </c>
      <c r="H11716">
        <v>0</v>
      </c>
      <c r="I11716">
        <v>0</v>
      </c>
      <c r="J11716">
        <v>3</v>
      </c>
      <c r="K11716" t="s">
        <v>90</v>
      </c>
      <c r="L11716" t="s">
        <v>1</v>
      </c>
      <c r="M11716" t="s">
        <v>120</v>
      </c>
    </row>
    <row r="11717" spans="1:13" x14ac:dyDescent="0.25">
      <c r="A11717" t="s">
        <v>116</v>
      </c>
      <c r="B11717" t="s">
        <v>41</v>
      </c>
      <c r="C11717">
        <v>5.5970129999999996E-3</v>
      </c>
      <c r="D11717">
        <v>11.480270000000001</v>
      </c>
      <c r="E11717">
        <v>560</v>
      </c>
      <c r="F11717" t="s">
        <v>10</v>
      </c>
      <c r="G11717" t="s">
        <v>117</v>
      </c>
      <c r="H11717">
        <v>0</v>
      </c>
      <c r="I11717">
        <v>0</v>
      </c>
      <c r="J11717">
        <v>1</v>
      </c>
      <c r="K11717" t="s">
        <v>90</v>
      </c>
      <c r="L11717" t="s">
        <v>1</v>
      </c>
      <c r="M11717" t="s">
        <v>120</v>
      </c>
    </row>
    <row r="11718" spans="1:13" x14ac:dyDescent="0.25">
      <c r="A11718" t="s">
        <v>116</v>
      </c>
      <c r="B11718" t="s">
        <v>41</v>
      </c>
      <c r="C11718">
        <v>3.9882620000000002E-3</v>
      </c>
      <c r="D11718">
        <v>10.760450000000001</v>
      </c>
      <c r="E11718">
        <v>560</v>
      </c>
      <c r="F11718" t="s">
        <v>10</v>
      </c>
      <c r="G11718" t="s">
        <v>117</v>
      </c>
      <c r="H11718">
        <v>0</v>
      </c>
      <c r="I11718">
        <v>0</v>
      </c>
      <c r="J11718">
        <v>2</v>
      </c>
      <c r="K11718" t="s">
        <v>90</v>
      </c>
      <c r="L11718" t="s">
        <v>1</v>
      </c>
      <c r="M11718" t="s">
        <v>120</v>
      </c>
    </row>
    <row r="11719" spans="1:13" x14ac:dyDescent="0.25">
      <c r="A11719" t="s">
        <v>116</v>
      </c>
      <c r="B11719" t="s">
        <v>41</v>
      </c>
      <c r="C11719">
        <v>7.9662550000000002E-3</v>
      </c>
      <c r="D11719">
        <v>12.864330000000001</v>
      </c>
      <c r="E11719">
        <v>560</v>
      </c>
      <c r="F11719" t="s">
        <v>10</v>
      </c>
      <c r="G11719" t="s">
        <v>117</v>
      </c>
      <c r="H11719">
        <v>0</v>
      </c>
      <c r="I11719">
        <v>0</v>
      </c>
      <c r="J11719">
        <v>3</v>
      </c>
      <c r="K11719" t="s">
        <v>90</v>
      </c>
      <c r="L11719" t="s">
        <v>1</v>
      </c>
      <c r="M11719" t="s">
        <v>120</v>
      </c>
    </row>
    <row r="11720" spans="1:13" x14ac:dyDescent="0.25">
      <c r="A11720" t="s">
        <v>116</v>
      </c>
      <c r="B11720" t="s">
        <v>41</v>
      </c>
      <c r="C11720">
        <v>8.4361690000000003E-3</v>
      </c>
      <c r="D11720">
        <v>12.151160000000001</v>
      </c>
      <c r="E11720">
        <v>570</v>
      </c>
      <c r="F11720" t="s">
        <v>10</v>
      </c>
      <c r="G11720" t="s">
        <v>117</v>
      </c>
      <c r="H11720">
        <v>0</v>
      </c>
      <c r="I11720">
        <v>0</v>
      </c>
      <c r="J11720">
        <v>1</v>
      </c>
      <c r="K11720" t="s">
        <v>90</v>
      </c>
      <c r="L11720" t="s">
        <v>1</v>
      </c>
      <c r="M11720" t="s">
        <v>120</v>
      </c>
    </row>
    <row r="11721" spans="1:13" x14ac:dyDescent="0.25">
      <c r="A11721" t="s">
        <v>116</v>
      </c>
      <c r="B11721" t="s">
        <v>41</v>
      </c>
      <c r="C11721">
        <v>5.2483720000000003E-3</v>
      </c>
      <c r="D11721">
        <v>11.149010000000001</v>
      </c>
      <c r="E11721">
        <v>570</v>
      </c>
      <c r="F11721" t="s">
        <v>10</v>
      </c>
      <c r="G11721" t="s">
        <v>117</v>
      </c>
      <c r="H11721">
        <v>0</v>
      </c>
      <c r="I11721">
        <v>0</v>
      </c>
      <c r="J11721">
        <v>2</v>
      </c>
      <c r="K11721" t="s">
        <v>90</v>
      </c>
      <c r="L11721" t="s">
        <v>1</v>
      </c>
      <c r="M11721" t="s">
        <v>120</v>
      </c>
    </row>
    <row r="11722" spans="1:13" x14ac:dyDescent="0.25">
      <c r="A11722" t="s">
        <v>116</v>
      </c>
      <c r="B11722" t="s">
        <v>41</v>
      </c>
      <c r="C11722">
        <v>4.9567400000000003E-3</v>
      </c>
      <c r="D11722">
        <v>10.985849999999999</v>
      </c>
      <c r="E11722">
        <v>570</v>
      </c>
      <c r="F11722" t="s">
        <v>10</v>
      </c>
      <c r="G11722" t="s">
        <v>117</v>
      </c>
      <c r="H11722">
        <v>0</v>
      </c>
      <c r="I11722">
        <v>0</v>
      </c>
      <c r="J11722">
        <v>3</v>
      </c>
      <c r="K11722" t="s">
        <v>90</v>
      </c>
      <c r="L11722" t="s">
        <v>1</v>
      </c>
      <c r="M11722" t="s">
        <v>120</v>
      </c>
    </row>
    <row r="11723" spans="1:13" x14ac:dyDescent="0.25">
      <c r="A11723" t="s">
        <v>116</v>
      </c>
      <c r="B11723" t="s">
        <v>41</v>
      </c>
      <c r="C11723">
        <v>3.976729E-3</v>
      </c>
      <c r="D11723">
        <v>10.52408</v>
      </c>
      <c r="E11723">
        <v>570</v>
      </c>
      <c r="F11723" t="s">
        <v>10</v>
      </c>
      <c r="G11723" t="s">
        <v>117</v>
      </c>
      <c r="H11723">
        <v>0</v>
      </c>
      <c r="I11723">
        <v>0</v>
      </c>
      <c r="J11723">
        <v>1</v>
      </c>
      <c r="K11723" t="s">
        <v>90</v>
      </c>
      <c r="L11723" t="s">
        <v>1</v>
      </c>
      <c r="M11723" t="s">
        <v>120</v>
      </c>
    </row>
    <row r="11724" spans="1:13" x14ac:dyDescent="0.25">
      <c r="A11724" t="s">
        <v>116</v>
      </c>
      <c r="B11724" t="s">
        <v>41</v>
      </c>
      <c r="C11724">
        <v>5.6556879999999999E-3</v>
      </c>
      <c r="D11724">
        <v>10.55865</v>
      </c>
      <c r="E11724">
        <v>580</v>
      </c>
      <c r="F11724" t="s">
        <v>10</v>
      </c>
      <c r="G11724" t="s">
        <v>117</v>
      </c>
      <c r="H11724">
        <v>0</v>
      </c>
      <c r="I11724">
        <v>0</v>
      </c>
      <c r="J11724">
        <v>2</v>
      </c>
      <c r="K11724" t="s">
        <v>90</v>
      </c>
      <c r="L11724" t="s">
        <v>1</v>
      </c>
      <c r="M11724" t="s">
        <v>120</v>
      </c>
    </row>
    <row r="11725" spans="1:13" x14ac:dyDescent="0.25">
      <c r="A11725" t="s">
        <v>116</v>
      </c>
      <c r="B11725" t="s">
        <v>41</v>
      </c>
      <c r="C11725">
        <v>5.9320420000000002E-3</v>
      </c>
      <c r="D11725">
        <v>10.74972</v>
      </c>
      <c r="E11725">
        <v>580</v>
      </c>
      <c r="F11725" t="s">
        <v>10</v>
      </c>
      <c r="G11725" t="s">
        <v>117</v>
      </c>
      <c r="H11725">
        <v>0</v>
      </c>
      <c r="I11725">
        <v>0</v>
      </c>
      <c r="J11725">
        <v>3</v>
      </c>
      <c r="K11725" t="s">
        <v>90</v>
      </c>
      <c r="L11725" t="s">
        <v>1</v>
      </c>
      <c r="M11725" t="s">
        <v>120</v>
      </c>
    </row>
    <row r="11726" spans="1:13" x14ac:dyDescent="0.25">
      <c r="A11726" t="s">
        <v>116</v>
      </c>
      <c r="B11726" t="s">
        <v>41</v>
      </c>
      <c r="C11726">
        <v>6.5379749999999997E-3</v>
      </c>
      <c r="D11726">
        <v>11.02262</v>
      </c>
      <c r="E11726">
        <v>580</v>
      </c>
      <c r="F11726" t="s">
        <v>10</v>
      </c>
      <c r="G11726" t="s">
        <v>117</v>
      </c>
      <c r="H11726">
        <v>0</v>
      </c>
      <c r="I11726">
        <v>0</v>
      </c>
      <c r="J11726">
        <v>1</v>
      </c>
      <c r="K11726" t="s">
        <v>90</v>
      </c>
      <c r="L11726" t="s">
        <v>1</v>
      </c>
      <c r="M11726" t="s">
        <v>120</v>
      </c>
    </row>
    <row r="11727" spans="1:13" x14ac:dyDescent="0.25">
      <c r="A11727" t="s">
        <v>116</v>
      </c>
      <c r="B11727" t="s">
        <v>41</v>
      </c>
      <c r="C11727">
        <v>5.2607160000000004E-3</v>
      </c>
      <c r="D11727">
        <v>10.60093</v>
      </c>
      <c r="E11727">
        <v>580</v>
      </c>
      <c r="F11727" t="s">
        <v>10</v>
      </c>
      <c r="G11727" t="s">
        <v>117</v>
      </c>
      <c r="H11727">
        <v>0</v>
      </c>
      <c r="I11727">
        <v>0</v>
      </c>
      <c r="J11727">
        <v>2</v>
      </c>
      <c r="K11727" t="s">
        <v>90</v>
      </c>
      <c r="L11727" t="s">
        <v>1</v>
      </c>
      <c r="M11727" t="s">
        <v>120</v>
      </c>
    </row>
    <row r="11728" spans="1:13" x14ac:dyDescent="0.25">
      <c r="A11728" t="s">
        <v>116</v>
      </c>
      <c r="B11728" t="s">
        <v>41</v>
      </c>
      <c r="C11728">
        <v>8.3901559999999993E-3</v>
      </c>
      <c r="D11728">
        <v>11.132440000000001</v>
      </c>
      <c r="E11728">
        <v>590</v>
      </c>
      <c r="F11728" t="s">
        <v>10</v>
      </c>
      <c r="G11728" t="s">
        <v>117</v>
      </c>
      <c r="H11728">
        <v>0</v>
      </c>
      <c r="I11728">
        <v>0</v>
      </c>
      <c r="J11728">
        <v>3</v>
      </c>
      <c r="K11728" t="s">
        <v>90</v>
      </c>
      <c r="L11728" t="s">
        <v>1</v>
      </c>
      <c r="M11728" t="s">
        <v>120</v>
      </c>
    </row>
    <row r="11729" spans="1:13" x14ac:dyDescent="0.25">
      <c r="A11729" t="s">
        <v>116</v>
      </c>
      <c r="B11729" t="s">
        <v>41</v>
      </c>
      <c r="C11729">
        <v>7.8519290000000005E-3</v>
      </c>
      <c r="D11729">
        <v>10.970800000000001</v>
      </c>
      <c r="E11729">
        <v>590</v>
      </c>
      <c r="F11729" t="s">
        <v>10</v>
      </c>
      <c r="G11729" t="s">
        <v>117</v>
      </c>
      <c r="H11729">
        <v>0</v>
      </c>
      <c r="I11729">
        <v>0</v>
      </c>
      <c r="J11729">
        <v>1</v>
      </c>
      <c r="K11729" t="s">
        <v>90</v>
      </c>
      <c r="L11729" t="s">
        <v>1</v>
      </c>
      <c r="M11729" t="s">
        <v>120</v>
      </c>
    </row>
    <row r="11730" spans="1:13" x14ac:dyDescent="0.25">
      <c r="A11730" t="s">
        <v>116</v>
      </c>
      <c r="B11730" t="s">
        <v>41</v>
      </c>
      <c r="C11730">
        <v>8.0344390000000009E-3</v>
      </c>
      <c r="D11730">
        <v>11.195510000000001</v>
      </c>
      <c r="E11730">
        <v>590</v>
      </c>
      <c r="F11730" t="s">
        <v>10</v>
      </c>
      <c r="G11730" t="s">
        <v>117</v>
      </c>
      <c r="H11730">
        <v>0</v>
      </c>
      <c r="I11730">
        <v>0</v>
      </c>
      <c r="J11730">
        <v>2</v>
      </c>
      <c r="K11730" t="s">
        <v>90</v>
      </c>
      <c r="L11730" t="s">
        <v>1</v>
      </c>
      <c r="M11730" t="s">
        <v>120</v>
      </c>
    </row>
    <row r="11731" spans="1:13" x14ac:dyDescent="0.25">
      <c r="A11731" t="s">
        <v>116</v>
      </c>
      <c r="B11731" t="s">
        <v>41</v>
      </c>
      <c r="C11731">
        <v>8.4310630000000008E-3</v>
      </c>
      <c r="D11731">
        <v>11.31429</v>
      </c>
      <c r="E11731">
        <v>590</v>
      </c>
      <c r="F11731" t="s">
        <v>10</v>
      </c>
      <c r="G11731" t="s">
        <v>117</v>
      </c>
      <c r="H11731">
        <v>0</v>
      </c>
      <c r="I11731">
        <v>0</v>
      </c>
      <c r="J11731">
        <v>3</v>
      </c>
      <c r="K11731" t="s">
        <v>90</v>
      </c>
      <c r="L11731" t="s">
        <v>1</v>
      </c>
      <c r="M11731" t="s">
        <v>120</v>
      </c>
    </row>
    <row r="11732" spans="1:13" x14ac:dyDescent="0.25">
      <c r="A11732" t="s">
        <v>116</v>
      </c>
      <c r="B11732" t="s">
        <v>41</v>
      </c>
      <c r="C11732">
        <v>8.4304419999999998E-3</v>
      </c>
      <c r="D11732">
        <v>10.406219999999999</v>
      </c>
      <c r="E11732">
        <v>600</v>
      </c>
      <c r="F11732" t="s">
        <v>10</v>
      </c>
      <c r="G11732" t="s">
        <v>117</v>
      </c>
      <c r="H11732">
        <v>0</v>
      </c>
      <c r="I11732">
        <v>0</v>
      </c>
      <c r="J11732">
        <v>1</v>
      </c>
      <c r="K11732" t="s">
        <v>90</v>
      </c>
      <c r="L11732" t="s">
        <v>1</v>
      </c>
      <c r="M11732" t="s">
        <v>120</v>
      </c>
    </row>
    <row r="11733" spans="1:13" x14ac:dyDescent="0.25">
      <c r="A11733" t="s">
        <v>116</v>
      </c>
      <c r="B11733" t="s">
        <v>41</v>
      </c>
      <c r="C11733">
        <v>9.543213E-3</v>
      </c>
      <c r="D11733">
        <v>10.783340000000001</v>
      </c>
      <c r="E11733">
        <v>600</v>
      </c>
      <c r="F11733" t="s">
        <v>10</v>
      </c>
      <c r="G11733" t="s">
        <v>117</v>
      </c>
      <c r="H11733">
        <v>0</v>
      </c>
      <c r="I11733">
        <v>0</v>
      </c>
      <c r="J11733">
        <v>2</v>
      </c>
      <c r="K11733" t="s">
        <v>90</v>
      </c>
      <c r="L11733" t="s">
        <v>1</v>
      </c>
      <c r="M11733" t="s">
        <v>120</v>
      </c>
    </row>
    <row r="11734" spans="1:13" x14ac:dyDescent="0.25">
      <c r="A11734" t="s">
        <v>116</v>
      </c>
      <c r="B11734" t="s">
        <v>41</v>
      </c>
      <c r="C11734">
        <v>8.9225009999999993E-3</v>
      </c>
      <c r="D11734">
        <v>10.62336</v>
      </c>
      <c r="E11734">
        <v>600</v>
      </c>
      <c r="F11734" t="s">
        <v>10</v>
      </c>
      <c r="G11734" t="s">
        <v>117</v>
      </c>
      <c r="H11734">
        <v>0</v>
      </c>
      <c r="I11734">
        <v>0</v>
      </c>
      <c r="J11734">
        <v>3</v>
      </c>
      <c r="K11734" t="s">
        <v>90</v>
      </c>
      <c r="L11734" t="s">
        <v>1</v>
      </c>
      <c r="M11734" t="s">
        <v>120</v>
      </c>
    </row>
    <row r="11735" spans="1:13" x14ac:dyDescent="0.25">
      <c r="A11735" t="s">
        <v>116</v>
      </c>
      <c r="B11735" t="s">
        <v>41</v>
      </c>
      <c r="C11735">
        <v>9.33521E-3</v>
      </c>
      <c r="D11735">
        <v>10.702030000000001</v>
      </c>
      <c r="E11735">
        <v>600</v>
      </c>
      <c r="F11735" t="s">
        <v>10</v>
      </c>
      <c r="G11735" t="s">
        <v>117</v>
      </c>
      <c r="H11735">
        <v>0</v>
      </c>
      <c r="I11735">
        <v>0</v>
      </c>
      <c r="J11735">
        <v>1</v>
      </c>
      <c r="K11735" t="s">
        <v>90</v>
      </c>
      <c r="L11735" t="s">
        <v>1</v>
      </c>
      <c r="M11735" t="s">
        <v>120</v>
      </c>
    </row>
    <row r="11736" spans="1:13" x14ac:dyDescent="0.25">
      <c r="A11736" t="s">
        <v>116</v>
      </c>
      <c r="B11736" t="s">
        <v>41</v>
      </c>
      <c r="C11736">
        <v>1.0704709999999999E-2</v>
      </c>
      <c r="D11736">
        <v>10.62044</v>
      </c>
      <c r="E11736">
        <v>610</v>
      </c>
      <c r="F11736" t="s">
        <v>10</v>
      </c>
      <c r="G11736" t="s">
        <v>117</v>
      </c>
      <c r="H11736">
        <v>0</v>
      </c>
      <c r="I11736">
        <v>0</v>
      </c>
      <c r="J11736">
        <v>2</v>
      </c>
      <c r="K11736" t="s">
        <v>90</v>
      </c>
      <c r="L11736" t="s">
        <v>1</v>
      </c>
      <c r="M11736" t="s">
        <v>120</v>
      </c>
    </row>
    <row r="11737" spans="1:13" x14ac:dyDescent="0.25">
      <c r="A11737" t="s">
        <v>116</v>
      </c>
      <c r="B11737" t="s">
        <v>41</v>
      </c>
      <c r="C11737">
        <v>1.061512E-2</v>
      </c>
      <c r="D11737">
        <v>10.68562</v>
      </c>
      <c r="E11737">
        <v>610</v>
      </c>
      <c r="F11737" t="s">
        <v>10</v>
      </c>
      <c r="G11737" t="s">
        <v>117</v>
      </c>
      <c r="H11737">
        <v>0</v>
      </c>
      <c r="I11737">
        <v>0</v>
      </c>
      <c r="J11737">
        <v>3</v>
      </c>
      <c r="K11737" t="s">
        <v>90</v>
      </c>
      <c r="L11737" t="s">
        <v>1</v>
      </c>
      <c r="M11737" t="s">
        <v>120</v>
      </c>
    </row>
    <row r="11738" spans="1:13" x14ac:dyDescent="0.25">
      <c r="A11738" t="s">
        <v>116</v>
      </c>
      <c r="B11738" t="s">
        <v>41</v>
      </c>
      <c r="C11738">
        <v>1.101039E-2</v>
      </c>
      <c r="D11738">
        <v>10.53769</v>
      </c>
      <c r="E11738">
        <v>610</v>
      </c>
      <c r="F11738" t="s">
        <v>10</v>
      </c>
      <c r="G11738" t="s">
        <v>117</v>
      </c>
      <c r="H11738">
        <v>0</v>
      </c>
      <c r="I11738">
        <v>0</v>
      </c>
      <c r="J11738">
        <v>1</v>
      </c>
      <c r="K11738" t="s">
        <v>90</v>
      </c>
      <c r="L11738" t="s">
        <v>1</v>
      </c>
      <c r="M11738" t="s">
        <v>120</v>
      </c>
    </row>
    <row r="11739" spans="1:13" x14ac:dyDescent="0.25">
      <c r="A11739" t="s">
        <v>116</v>
      </c>
      <c r="B11739" t="s">
        <v>41</v>
      </c>
      <c r="C11739">
        <v>9.9013750000000005E-3</v>
      </c>
      <c r="D11739">
        <v>10.458299999999999</v>
      </c>
      <c r="E11739">
        <v>610</v>
      </c>
      <c r="F11739" t="s">
        <v>10</v>
      </c>
      <c r="G11739" t="s">
        <v>117</v>
      </c>
      <c r="H11739">
        <v>0</v>
      </c>
      <c r="I11739">
        <v>0</v>
      </c>
      <c r="J11739">
        <v>2</v>
      </c>
      <c r="K11739" t="s">
        <v>90</v>
      </c>
      <c r="L11739" t="s">
        <v>1</v>
      </c>
      <c r="M11739" t="s">
        <v>120</v>
      </c>
    </row>
    <row r="11740" spans="1:13" x14ac:dyDescent="0.25">
      <c r="A11740" t="s">
        <v>116</v>
      </c>
      <c r="B11740" t="s">
        <v>41</v>
      </c>
      <c r="C11740">
        <v>0.01</v>
      </c>
      <c r="D11740">
        <v>10</v>
      </c>
      <c r="E11740">
        <v>620</v>
      </c>
      <c r="F11740" t="s">
        <v>10</v>
      </c>
      <c r="G11740" t="s">
        <v>117</v>
      </c>
      <c r="H11740">
        <v>0</v>
      </c>
      <c r="I11740">
        <v>0</v>
      </c>
      <c r="J11740">
        <v>3</v>
      </c>
      <c r="K11740" t="s">
        <v>90</v>
      </c>
      <c r="L11740" t="s">
        <v>1</v>
      </c>
      <c r="M11740" t="s">
        <v>120</v>
      </c>
    </row>
    <row r="11741" spans="1:13" x14ac:dyDescent="0.25">
      <c r="A11741" t="s">
        <v>116</v>
      </c>
      <c r="B11741" t="s">
        <v>41</v>
      </c>
      <c r="C11741">
        <v>1.1305239999999999E-2</v>
      </c>
      <c r="D11741">
        <v>10.540369999999999</v>
      </c>
      <c r="E11741">
        <v>620</v>
      </c>
      <c r="F11741" t="s">
        <v>10</v>
      </c>
      <c r="G11741" t="s">
        <v>117</v>
      </c>
      <c r="H11741">
        <v>0</v>
      </c>
      <c r="I11741">
        <v>0</v>
      </c>
      <c r="J11741">
        <v>1</v>
      </c>
      <c r="K11741" t="s">
        <v>90</v>
      </c>
      <c r="L11741" t="s">
        <v>1</v>
      </c>
      <c r="M11741" t="s">
        <v>120</v>
      </c>
    </row>
    <row r="11742" spans="1:13" x14ac:dyDescent="0.25">
      <c r="A11742" t="s">
        <v>116</v>
      </c>
      <c r="B11742" t="s">
        <v>41</v>
      </c>
      <c r="C11742">
        <v>1.018725E-2</v>
      </c>
      <c r="D11742">
        <v>10.14902</v>
      </c>
      <c r="E11742">
        <v>620</v>
      </c>
      <c r="F11742" t="s">
        <v>10</v>
      </c>
      <c r="G11742" t="s">
        <v>117</v>
      </c>
      <c r="H11742">
        <v>0</v>
      </c>
      <c r="I11742">
        <v>0</v>
      </c>
      <c r="J11742">
        <v>2</v>
      </c>
      <c r="K11742" t="s">
        <v>90</v>
      </c>
      <c r="L11742" t="s">
        <v>1</v>
      </c>
      <c r="M11742" t="s">
        <v>120</v>
      </c>
    </row>
    <row r="11743" spans="1:13" x14ac:dyDescent="0.25">
      <c r="A11743" t="s">
        <v>116</v>
      </c>
      <c r="B11743" t="s">
        <v>41</v>
      </c>
      <c r="C11743">
        <v>1.186973E-2</v>
      </c>
      <c r="D11743">
        <v>10.78572</v>
      </c>
      <c r="E11743">
        <v>620</v>
      </c>
      <c r="F11743" t="s">
        <v>10</v>
      </c>
      <c r="G11743" t="s">
        <v>117</v>
      </c>
      <c r="H11743">
        <v>0</v>
      </c>
      <c r="I11743">
        <v>0</v>
      </c>
      <c r="J11743">
        <v>3</v>
      </c>
      <c r="K11743" t="s">
        <v>90</v>
      </c>
      <c r="L11743" t="s">
        <v>1</v>
      </c>
      <c r="M11743" t="s">
        <v>120</v>
      </c>
    </row>
    <row r="11744" spans="1:13" x14ac:dyDescent="0.25">
      <c r="A11744" t="s">
        <v>116</v>
      </c>
      <c r="B11744" t="s">
        <v>41</v>
      </c>
      <c r="C11744">
        <v>1.0046609999999999E-2</v>
      </c>
      <c r="D11744">
        <v>10.04851</v>
      </c>
      <c r="E11744">
        <v>630</v>
      </c>
      <c r="F11744" t="s">
        <v>10</v>
      </c>
      <c r="G11744" t="s">
        <v>117</v>
      </c>
      <c r="H11744">
        <v>0</v>
      </c>
      <c r="I11744">
        <v>0</v>
      </c>
      <c r="J11744">
        <v>1</v>
      </c>
      <c r="K11744" t="s">
        <v>90</v>
      </c>
      <c r="L11744" t="s">
        <v>1</v>
      </c>
      <c r="M11744" t="s">
        <v>120</v>
      </c>
    </row>
    <row r="11745" spans="1:13" x14ac:dyDescent="0.25">
      <c r="A11745" t="s">
        <v>116</v>
      </c>
      <c r="B11745" t="s">
        <v>41</v>
      </c>
      <c r="C11745">
        <v>0.01</v>
      </c>
      <c r="D11745">
        <v>10</v>
      </c>
      <c r="E11745">
        <v>630</v>
      </c>
      <c r="F11745" t="s">
        <v>10</v>
      </c>
      <c r="G11745" t="s">
        <v>117</v>
      </c>
      <c r="H11745">
        <v>0</v>
      </c>
      <c r="I11745">
        <v>0</v>
      </c>
      <c r="J11745">
        <v>2</v>
      </c>
      <c r="K11745" t="s">
        <v>90</v>
      </c>
      <c r="L11745" t="s">
        <v>1</v>
      </c>
      <c r="M11745" t="s">
        <v>120</v>
      </c>
    </row>
    <row r="11746" spans="1:13" x14ac:dyDescent="0.25">
      <c r="A11746" t="s">
        <v>116</v>
      </c>
      <c r="B11746" t="s">
        <v>41</v>
      </c>
      <c r="C11746">
        <v>1.12038E-2</v>
      </c>
      <c r="D11746">
        <v>10.42618</v>
      </c>
      <c r="E11746">
        <v>630</v>
      </c>
      <c r="F11746" t="s">
        <v>10</v>
      </c>
      <c r="G11746" t="s">
        <v>117</v>
      </c>
      <c r="H11746">
        <v>0</v>
      </c>
      <c r="I11746">
        <v>0</v>
      </c>
      <c r="J11746">
        <v>3</v>
      </c>
      <c r="K11746" t="s">
        <v>90</v>
      </c>
      <c r="L11746" t="s">
        <v>1</v>
      </c>
      <c r="M11746" t="s">
        <v>120</v>
      </c>
    </row>
    <row r="11747" spans="1:13" x14ac:dyDescent="0.25">
      <c r="A11747" t="s">
        <v>116</v>
      </c>
      <c r="B11747" t="s">
        <v>41</v>
      </c>
      <c r="C11747">
        <v>1.003015E-2</v>
      </c>
      <c r="D11747">
        <v>10.060969999999999</v>
      </c>
      <c r="E11747">
        <v>630</v>
      </c>
      <c r="F11747" t="s">
        <v>10</v>
      </c>
      <c r="G11747" t="s">
        <v>117</v>
      </c>
      <c r="H11747">
        <v>0</v>
      </c>
      <c r="I11747">
        <v>0</v>
      </c>
      <c r="J11747">
        <v>1</v>
      </c>
      <c r="K11747" t="s">
        <v>90</v>
      </c>
      <c r="L11747" t="s">
        <v>1</v>
      </c>
      <c r="M11747" t="s">
        <v>120</v>
      </c>
    </row>
    <row r="11748" spans="1:13" x14ac:dyDescent="0.25">
      <c r="A11748" t="s">
        <v>116</v>
      </c>
      <c r="B11748" t="s">
        <v>41</v>
      </c>
      <c r="C11748">
        <v>9.8800659999999998E-3</v>
      </c>
      <c r="D11748">
        <v>9.9639170000000004</v>
      </c>
      <c r="E11748">
        <v>640</v>
      </c>
      <c r="F11748" t="s">
        <v>10</v>
      </c>
      <c r="G11748" t="s">
        <v>117</v>
      </c>
      <c r="H11748">
        <v>0</v>
      </c>
      <c r="I11748">
        <v>0</v>
      </c>
      <c r="J11748">
        <v>2</v>
      </c>
      <c r="K11748" t="s">
        <v>90</v>
      </c>
      <c r="L11748" t="s">
        <v>1</v>
      </c>
      <c r="M11748" t="s">
        <v>120</v>
      </c>
    </row>
    <row r="11749" spans="1:13" x14ac:dyDescent="0.25">
      <c r="A11749" t="s">
        <v>116</v>
      </c>
      <c r="B11749" t="s">
        <v>41</v>
      </c>
      <c r="C11749">
        <v>1.0025920000000001E-2</v>
      </c>
      <c r="D11749">
        <v>10.032450000000001</v>
      </c>
      <c r="E11749">
        <v>640</v>
      </c>
      <c r="F11749" t="s">
        <v>10</v>
      </c>
      <c r="G11749" t="s">
        <v>117</v>
      </c>
      <c r="H11749">
        <v>0</v>
      </c>
      <c r="I11749">
        <v>0</v>
      </c>
      <c r="J11749">
        <v>3</v>
      </c>
      <c r="K11749" t="s">
        <v>90</v>
      </c>
      <c r="L11749" t="s">
        <v>1</v>
      </c>
      <c r="M11749" t="s">
        <v>120</v>
      </c>
    </row>
    <row r="11750" spans="1:13" x14ac:dyDescent="0.25">
      <c r="A11750" t="s">
        <v>116</v>
      </c>
      <c r="B11750" t="s">
        <v>41</v>
      </c>
      <c r="C11750">
        <v>9.7980510000000003E-3</v>
      </c>
      <c r="D11750">
        <v>9.9671330000000005</v>
      </c>
      <c r="E11750">
        <v>640</v>
      </c>
      <c r="F11750" t="s">
        <v>10</v>
      </c>
      <c r="G11750" t="s">
        <v>117</v>
      </c>
      <c r="H11750">
        <v>0</v>
      </c>
      <c r="I11750">
        <v>0</v>
      </c>
      <c r="J11750">
        <v>1</v>
      </c>
      <c r="K11750" t="s">
        <v>90</v>
      </c>
      <c r="L11750" t="s">
        <v>1</v>
      </c>
      <c r="M11750" t="s">
        <v>120</v>
      </c>
    </row>
    <row r="11751" spans="1:13" x14ac:dyDescent="0.25">
      <c r="A11751" t="s">
        <v>116</v>
      </c>
      <c r="B11751" t="s">
        <v>41</v>
      </c>
      <c r="C11751">
        <v>9.0730970000000005E-3</v>
      </c>
      <c r="D11751">
        <v>9.7562320000000007</v>
      </c>
      <c r="E11751">
        <v>640</v>
      </c>
      <c r="F11751" t="s">
        <v>10</v>
      </c>
      <c r="G11751" t="s">
        <v>117</v>
      </c>
      <c r="H11751">
        <v>0</v>
      </c>
      <c r="I11751">
        <v>0</v>
      </c>
      <c r="J11751">
        <v>2</v>
      </c>
      <c r="K11751" t="s">
        <v>90</v>
      </c>
      <c r="L11751" t="s">
        <v>1</v>
      </c>
      <c r="M11751" t="s">
        <v>120</v>
      </c>
    </row>
    <row r="11752" spans="1:13" x14ac:dyDescent="0.25">
      <c r="A11752" t="s">
        <v>116</v>
      </c>
      <c r="B11752" t="s">
        <v>41</v>
      </c>
      <c r="C11752">
        <v>1.0286460000000001E-2</v>
      </c>
      <c r="D11752">
        <v>9.8843549999999993</v>
      </c>
      <c r="E11752">
        <v>650</v>
      </c>
      <c r="F11752" t="s">
        <v>10</v>
      </c>
      <c r="G11752" t="s">
        <v>117</v>
      </c>
      <c r="H11752">
        <v>0</v>
      </c>
      <c r="I11752">
        <v>0</v>
      </c>
      <c r="J11752">
        <v>3</v>
      </c>
      <c r="K11752" t="s">
        <v>90</v>
      </c>
      <c r="L11752" t="s">
        <v>1</v>
      </c>
      <c r="M11752" t="s">
        <v>120</v>
      </c>
    </row>
    <row r="11753" spans="1:13" x14ac:dyDescent="0.25">
      <c r="A11753" t="s">
        <v>116</v>
      </c>
      <c r="B11753" t="s">
        <v>41</v>
      </c>
      <c r="C11753">
        <v>1.037419E-2</v>
      </c>
      <c r="D11753">
        <v>9.8820510000000006</v>
      </c>
      <c r="E11753">
        <v>650</v>
      </c>
      <c r="F11753" t="s">
        <v>10</v>
      </c>
      <c r="G11753" t="s">
        <v>117</v>
      </c>
      <c r="H11753">
        <v>0</v>
      </c>
      <c r="I11753">
        <v>0</v>
      </c>
      <c r="J11753">
        <v>1</v>
      </c>
      <c r="K11753" t="s">
        <v>90</v>
      </c>
      <c r="L11753" t="s">
        <v>1</v>
      </c>
      <c r="M11753" t="s">
        <v>120</v>
      </c>
    </row>
    <row r="11754" spans="1:13" x14ac:dyDescent="0.25">
      <c r="A11754" t="s">
        <v>116</v>
      </c>
      <c r="B11754" t="s">
        <v>41</v>
      </c>
      <c r="C11754">
        <v>1.0183559999999999E-2</v>
      </c>
      <c r="D11754">
        <v>9.9346259999999997</v>
      </c>
      <c r="E11754">
        <v>650</v>
      </c>
      <c r="F11754" t="s">
        <v>10</v>
      </c>
      <c r="G11754" t="s">
        <v>117</v>
      </c>
      <c r="H11754">
        <v>0</v>
      </c>
      <c r="I11754">
        <v>0</v>
      </c>
      <c r="J11754">
        <v>2</v>
      </c>
      <c r="K11754" t="s">
        <v>90</v>
      </c>
      <c r="L11754" t="s">
        <v>1</v>
      </c>
      <c r="M11754" t="s">
        <v>120</v>
      </c>
    </row>
    <row r="11755" spans="1:13" x14ac:dyDescent="0.25">
      <c r="A11755" t="s">
        <v>116</v>
      </c>
      <c r="B11755" t="s">
        <v>41</v>
      </c>
      <c r="C11755">
        <v>9.7357020000000006E-3</v>
      </c>
      <c r="D11755">
        <v>9.4472609999999992</v>
      </c>
      <c r="E11755">
        <v>650</v>
      </c>
      <c r="F11755" t="s">
        <v>10</v>
      </c>
      <c r="G11755" t="s">
        <v>117</v>
      </c>
      <c r="H11755">
        <v>0</v>
      </c>
      <c r="I11755">
        <v>0</v>
      </c>
      <c r="J11755">
        <v>3</v>
      </c>
      <c r="K11755" t="s">
        <v>90</v>
      </c>
      <c r="L11755" t="s">
        <v>1</v>
      </c>
      <c r="M11755" t="s">
        <v>120</v>
      </c>
    </row>
    <row r="11756" spans="1:13" x14ac:dyDescent="0.25">
      <c r="A11756" t="s">
        <v>116</v>
      </c>
      <c r="B11756" t="s">
        <v>41</v>
      </c>
      <c r="C11756">
        <v>1.147811E-2</v>
      </c>
      <c r="D11756">
        <v>9.4835320000000003</v>
      </c>
      <c r="E11756">
        <v>660</v>
      </c>
      <c r="F11756" t="s">
        <v>10</v>
      </c>
      <c r="G11756" t="s">
        <v>117</v>
      </c>
      <c r="H11756">
        <v>0</v>
      </c>
      <c r="I11756">
        <v>0</v>
      </c>
      <c r="J11756">
        <v>1</v>
      </c>
      <c r="K11756" t="s">
        <v>90</v>
      </c>
      <c r="L11756" t="s">
        <v>1</v>
      </c>
      <c r="M11756" t="s">
        <v>120</v>
      </c>
    </row>
    <row r="11757" spans="1:13" x14ac:dyDescent="0.25">
      <c r="A11757" t="s">
        <v>116</v>
      </c>
      <c r="B11757" t="s">
        <v>41</v>
      </c>
      <c r="C11757">
        <v>1.2605379999999999E-2</v>
      </c>
      <c r="D11757">
        <v>9.9234650000000002</v>
      </c>
      <c r="E11757">
        <v>660</v>
      </c>
      <c r="F11757" t="s">
        <v>10</v>
      </c>
      <c r="G11757" t="s">
        <v>117</v>
      </c>
      <c r="H11757">
        <v>0</v>
      </c>
      <c r="I11757">
        <v>0</v>
      </c>
      <c r="J11757">
        <v>2</v>
      </c>
      <c r="K11757" t="s">
        <v>90</v>
      </c>
      <c r="L11757" t="s">
        <v>1</v>
      </c>
      <c r="M11757" t="s">
        <v>120</v>
      </c>
    </row>
    <row r="11758" spans="1:13" x14ac:dyDescent="0.25">
      <c r="A11758" t="s">
        <v>116</v>
      </c>
      <c r="B11758" t="s">
        <v>41</v>
      </c>
      <c r="C11758">
        <v>1.167268E-2</v>
      </c>
      <c r="D11758">
        <v>9.6081679999999992</v>
      </c>
      <c r="E11758">
        <v>660</v>
      </c>
      <c r="F11758" t="s">
        <v>10</v>
      </c>
      <c r="G11758" t="s">
        <v>117</v>
      </c>
      <c r="H11758">
        <v>0</v>
      </c>
      <c r="I11758">
        <v>0</v>
      </c>
      <c r="J11758">
        <v>3</v>
      </c>
      <c r="K11758" t="s">
        <v>90</v>
      </c>
      <c r="L11758" t="s">
        <v>1</v>
      </c>
      <c r="M11758" t="s">
        <v>120</v>
      </c>
    </row>
    <row r="11759" spans="1:13" x14ac:dyDescent="0.25">
      <c r="A11759" t="s">
        <v>116</v>
      </c>
      <c r="B11759" t="s">
        <v>41</v>
      </c>
      <c r="C11759">
        <v>1.138787E-2</v>
      </c>
      <c r="D11759">
        <v>9.5835220000000003</v>
      </c>
      <c r="E11759">
        <v>660</v>
      </c>
      <c r="F11759" t="s">
        <v>10</v>
      </c>
      <c r="G11759" t="s">
        <v>117</v>
      </c>
      <c r="H11759">
        <v>0</v>
      </c>
      <c r="I11759">
        <v>0</v>
      </c>
      <c r="J11759">
        <v>1</v>
      </c>
      <c r="K11759" t="s">
        <v>90</v>
      </c>
      <c r="L11759" t="s">
        <v>1</v>
      </c>
      <c r="M11759" t="s">
        <v>120</v>
      </c>
    </row>
    <row r="11760" spans="1:13" x14ac:dyDescent="0.25">
      <c r="A11760" t="s">
        <v>116</v>
      </c>
      <c r="B11760" t="s">
        <v>41</v>
      </c>
      <c r="C11760">
        <v>1.15187E-2</v>
      </c>
      <c r="D11760">
        <v>9.4037369999999996</v>
      </c>
      <c r="E11760">
        <v>670</v>
      </c>
      <c r="F11760" t="s">
        <v>10</v>
      </c>
      <c r="G11760" t="s">
        <v>117</v>
      </c>
      <c r="H11760">
        <v>0</v>
      </c>
      <c r="I11760">
        <v>0</v>
      </c>
      <c r="J11760">
        <v>2</v>
      </c>
      <c r="K11760" t="s">
        <v>90</v>
      </c>
      <c r="L11760" t="s">
        <v>1</v>
      </c>
      <c r="M11760" t="s">
        <v>120</v>
      </c>
    </row>
    <row r="11761" spans="1:13" x14ac:dyDescent="0.25">
      <c r="A11761" t="s">
        <v>116</v>
      </c>
      <c r="B11761" t="s">
        <v>41</v>
      </c>
      <c r="C11761">
        <v>1.163367E-2</v>
      </c>
      <c r="D11761">
        <v>9.4603009999999994</v>
      </c>
      <c r="E11761">
        <v>670</v>
      </c>
      <c r="F11761" t="s">
        <v>10</v>
      </c>
      <c r="G11761" t="s">
        <v>117</v>
      </c>
      <c r="H11761">
        <v>0</v>
      </c>
      <c r="I11761">
        <v>0</v>
      </c>
      <c r="J11761">
        <v>3</v>
      </c>
      <c r="K11761" t="s">
        <v>90</v>
      </c>
      <c r="L11761" t="s">
        <v>1</v>
      </c>
      <c r="M11761" t="s">
        <v>120</v>
      </c>
    </row>
    <row r="11762" spans="1:13" x14ac:dyDescent="0.25">
      <c r="A11762" t="s">
        <v>116</v>
      </c>
      <c r="B11762" t="s">
        <v>41</v>
      </c>
      <c r="C11762">
        <v>1.0305949999999999E-2</v>
      </c>
      <c r="D11762">
        <v>9.0017440000000004</v>
      </c>
      <c r="E11762">
        <v>670</v>
      </c>
      <c r="F11762" t="s">
        <v>10</v>
      </c>
      <c r="G11762" t="s">
        <v>117</v>
      </c>
      <c r="H11762">
        <v>0</v>
      </c>
      <c r="I11762">
        <v>0</v>
      </c>
      <c r="J11762">
        <v>1</v>
      </c>
      <c r="K11762" t="s">
        <v>90</v>
      </c>
      <c r="L11762" t="s">
        <v>1</v>
      </c>
      <c r="M11762" t="s">
        <v>120</v>
      </c>
    </row>
    <row r="11763" spans="1:13" x14ac:dyDescent="0.25">
      <c r="A11763" t="s">
        <v>116</v>
      </c>
      <c r="B11763" t="s">
        <v>41</v>
      </c>
      <c r="C11763">
        <v>1.093555E-2</v>
      </c>
      <c r="D11763">
        <v>9.2009000000000007</v>
      </c>
      <c r="E11763">
        <v>670</v>
      </c>
      <c r="F11763" t="s">
        <v>10</v>
      </c>
      <c r="G11763" t="s">
        <v>117</v>
      </c>
      <c r="H11763">
        <v>0</v>
      </c>
      <c r="I11763">
        <v>0</v>
      </c>
      <c r="J11763">
        <v>2</v>
      </c>
      <c r="K11763" t="s">
        <v>90</v>
      </c>
      <c r="L11763" t="s">
        <v>1</v>
      </c>
      <c r="M11763" t="s">
        <v>120</v>
      </c>
    </row>
    <row r="11764" spans="1:13" x14ac:dyDescent="0.25">
      <c r="A11764" t="s">
        <v>116</v>
      </c>
      <c r="B11764" t="s">
        <v>41</v>
      </c>
      <c r="C11764">
        <v>9.9564709999999997E-3</v>
      </c>
      <c r="D11764">
        <v>9.0651240000000008</v>
      </c>
      <c r="E11764">
        <v>680</v>
      </c>
      <c r="F11764" t="s">
        <v>10</v>
      </c>
      <c r="G11764" t="s">
        <v>117</v>
      </c>
      <c r="H11764">
        <v>0</v>
      </c>
      <c r="I11764">
        <v>0</v>
      </c>
      <c r="J11764">
        <v>3</v>
      </c>
      <c r="K11764" t="s">
        <v>90</v>
      </c>
      <c r="L11764" t="s">
        <v>1</v>
      </c>
      <c r="M11764" t="s">
        <v>120</v>
      </c>
    </row>
    <row r="11765" spans="1:13" x14ac:dyDescent="0.25">
      <c r="A11765" t="s">
        <v>116</v>
      </c>
      <c r="B11765" t="s">
        <v>41</v>
      </c>
      <c r="C11765">
        <v>1.003573E-2</v>
      </c>
      <c r="D11765">
        <v>9.2255939999999992</v>
      </c>
      <c r="E11765">
        <v>680</v>
      </c>
      <c r="F11765" t="s">
        <v>10</v>
      </c>
      <c r="G11765" t="s">
        <v>117</v>
      </c>
      <c r="H11765">
        <v>0</v>
      </c>
      <c r="I11765">
        <v>0</v>
      </c>
      <c r="J11765">
        <v>1</v>
      </c>
      <c r="K11765" t="s">
        <v>90</v>
      </c>
      <c r="L11765" t="s">
        <v>1</v>
      </c>
      <c r="M11765" t="s">
        <v>120</v>
      </c>
    </row>
    <row r="11766" spans="1:13" x14ac:dyDescent="0.25">
      <c r="A11766" t="s">
        <v>116</v>
      </c>
      <c r="B11766" t="s">
        <v>41</v>
      </c>
      <c r="C11766">
        <v>9.5595000000000003E-3</v>
      </c>
      <c r="D11766">
        <v>9.1999840000000006</v>
      </c>
      <c r="E11766">
        <v>680</v>
      </c>
      <c r="F11766" t="s">
        <v>10</v>
      </c>
      <c r="G11766" t="s">
        <v>117</v>
      </c>
      <c r="H11766">
        <v>0</v>
      </c>
      <c r="I11766">
        <v>0</v>
      </c>
      <c r="J11766">
        <v>2</v>
      </c>
      <c r="K11766" t="s">
        <v>90</v>
      </c>
      <c r="L11766" t="s">
        <v>1</v>
      </c>
      <c r="M11766" t="s">
        <v>120</v>
      </c>
    </row>
    <row r="11767" spans="1:13" x14ac:dyDescent="0.25">
      <c r="A11767" t="s">
        <v>116</v>
      </c>
      <c r="B11767" t="s">
        <v>41</v>
      </c>
      <c r="C11767">
        <v>9.0013679999999992E-3</v>
      </c>
      <c r="D11767">
        <v>9.0451960000000007</v>
      </c>
      <c r="E11767">
        <v>680</v>
      </c>
      <c r="F11767" t="s">
        <v>10</v>
      </c>
      <c r="G11767" t="s">
        <v>117</v>
      </c>
      <c r="H11767">
        <v>0</v>
      </c>
      <c r="I11767">
        <v>0</v>
      </c>
      <c r="J11767">
        <v>3</v>
      </c>
      <c r="K11767" t="s">
        <v>90</v>
      </c>
      <c r="L11767" t="s">
        <v>1</v>
      </c>
      <c r="M11767" t="s">
        <v>120</v>
      </c>
    </row>
    <row r="11768" spans="1:13" x14ac:dyDescent="0.25">
      <c r="A11768" t="s">
        <v>116</v>
      </c>
      <c r="B11768" t="s">
        <v>41</v>
      </c>
      <c r="C11768">
        <v>7.8558410000000006E-3</v>
      </c>
      <c r="D11768">
        <v>8.6734570000000009</v>
      </c>
      <c r="E11768">
        <v>690</v>
      </c>
      <c r="F11768" t="s">
        <v>10</v>
      </c>
      <c r="G11768" t="s">
        <v>117</v>
      </c>
      <c r="H11768">
        <v>0</v>
      </c>
      <c r="I11768">
        <v>0</v>
      </c>
      <c r="J11768">
        <v>1</v>
      </c>
      <c r="K11768" t="s">
        <v>90</v>
      </c>
      <c r="L11768" t="s">
        <v>1</v>
      </c>
      <c r="M11768" t="s">
        <v>120</v>
      </c>
    </row>
    <row r="11769" spans="1:13" x14ac:dyDescent="0.25">
      <c r="A11769" t="s">
        <v>116</v>
      </c>
      <c r="B11769" t="s">
        <v>41</v>
      </c>
      <c r="C11769">
        <v>7.3346039999999998E-3</v>
      </c>
      <c r="D11769">
        <v>8.6814389999999992</v>
      </c>
      <c r="E11769">
        <v>690</v>
      </c>
      <c r="F11769" t="s">
        <v>10</v>
      </c>
      <c r="G11769" t="s">
        <v>117</v>
      </c>
      <c r="H11769">
        <v>0</v>
      </c>
      <c r="I11769">
        <v>0</v>
      </c>
      <c r="J11769">
        <v>2</v>
      </c>
      <c r="K11769" t="s">
        <v>90</v>
      </c>
      <c r="L11769" t="s">
        <v>1</v>
      </c>
      <c r="M11769" t="s">
        <v>120</v>
      </c>
    </row>
    <row r="11770" spans="1:13" x14ac:dyDescent="0.25">
      <c r="A11770" t="s">
        <v>116</v>
      </c>
      <c r="B11770" t="s">
        <v>41</v>
      </c>
      <c r="C11770">
        <v>9.0176430000000005E-3</v>
      </c>
      <c r="D11770">
        <v>9.0870920000000002</v>
      </c>
      <c r="E11770">
        <v>690</v>
      </c>
      <c r="F11770" t="s">
        <v>10</v>
      </c>
      <c r="G11770" t="s">
        <v>117</v>
      </c>
      <c r="H11770">
        <v>0</v>
      </c>
      <c r="I11770">
        <v>0</v>
      </c>
      <c r="J11770">
        <v>3</v>
      </c>
      <c r="K11770" t="s">
        <v>90</v>
      </c>
      <c r="L11770" t="s">
        <v>1</v>
      </c>
      <c r="M11770" t="s">
        <v>120</v>
      </c>
    </row>
    <row r="11771" spans="1:13" x14ac:dyDescent="0.25">
      <c r="A11771" t="s">
        <v>116</v>
      </c>
      <c r="B11771" t="s">
        <v>41</v>
      </c>
      <c r="C11771">
        <v>8.568539E-3</v>
      </c>
      <c r="D11771">
        <v>9.1295369999999991</v>
      </c>
      <c r="E11771">
        <v>690</v>
      </c>
      <c r="F11771" t="s">
        <v>10</v>
      </c>
      <c r="G11771" t="s">
        <v>117</v>
      </c>
      <c r="H11771">
        <v>0</v>
      </c>
      <c r="I11771">
        <v>0</v>
      </c>
      <c r="J11771">
        <v>1</v>
      </c>
      <c r="K11771" t="s">
        <v>90</v>
      </c>
      <c r="L11771" t="s">
        <v>1</v>
      </c>
      <c r="M11771" t="s">
        <v>120</v>
      </c>
    </row>
    <row r="11772" spans="1:13" x14ac:dyDescent="0.25">
      <c r="A11772" t="s">
        <v>116</v>
      </c>
      <c r="B11772" t="s">
        <v>41</v>
      </c>
      <c r="C11772">
        <v>9.6255249999999994E-3</v>
      </c>
      <c r="D11772">
        <v>8.9938029999999998</v>
      </c>
      <c r="E11772">
        <v>700</v>
      </c>
      <c r="F11772" t="s">
        <v>10</v>
      </c>
      <c r="G11772" t="s">
        <v>117</v>
      </c>
      <c r="H11772">
        <v>0</v>
      </c>
      <c r="I11772">
        <v>0</v>
      </c>
      <c r="J11772">
        <v>2</v>
      </c>
      <c r="K11772" t="s">
        <v>90</v>
      </c>
      <c r="L11772" t="s">
        <v>1</v>
      </c>
      <c r="M11772" t="s">
        <v>120</v>
      </c>
    </row>
    <row r="11773" spans="1:13" x14ac:dyDescent="0.25">
      <c r="A11773" t="s">
        <v>116</v>
      </c>
      <c r="B11773" t="s">
        <v>41</v>
      </c>
      <c r="C11773">
        <v>8.4043869999999993E-3</v>
      </c>
      <c r="D11773">
        <v>8.6591880000000003</v>
      </c>
      <c r="E11773">
        <v>700</v>
      </c>
      <c r="F11773" t="s">
        <v>10</v>
      </c>
      <c r="G11773" t="s">
        <v>117</v>
      </c>
      <c r="H11773">
        <v>0</v>
      </c>
      <c r="I11773">
        <v>0</v>
      </c>
      <c r="J11773">
        <v>3</v>
      </c>
      <c r="K11773" t="s">
        <v>90</v>
      </c>
      <c r="L11773" t="s">
        <v>1</v>
      </c>
      <c r="M11773" t="s">
        <v>120</v>
      </c>
    </row>
    <row r="11774" spans="1:13" x14ac:dyDescent="0.25">
      <c r="A11774" t="s">
        <v>116</v>
      </c>
      <c r="B11774" t="s">
        <v>41</v>
      </c>
      <c r="C11774">
        <v>9.3265870000000008E-3</v>
      </c>
      <c r="D11774">
        <v>8.8855090000000008</v>
      </c>
      <c r="E11774">
        <v>700</v>
      </c>
      <c r="F11774" t="s">
        <v>10</v>
      </c>
      <c r="G11774" t="s">
        <v>117</v>
      </c>
      <c r="H11774">
        <v>0</v>
      </c>
      <c r="I11774">
        <v>0</v>
      </c>
      <c r="J11774">
        <v>1</v>
      </c>
      <c r="K11774" t="s">
        <v>90</v>
      </c>
      <c r="L11774" t="s">
        <v>1</v>
      </c>
      <c r="M11774" t="s">
        <v>120</v>
      </c>
    </row>
    <row r="11775" spans="1:13" x14ac:dyDescent="0.25">
      <c r="A11775" t="s">
        <v>116</v>
      </c>
      <c r="B11775" t="s">
        <v>41</v>
      </c>
      <c r="C11775">
        <v>9.6580599999999996E-3</v>
      </c>
      <c r="D11775">
        <v>8.8987289999999994</v>
      </c>
      <c r="E11775">
        <v>700</v>
      </c>
      <c r="F11775" t="s">
        <v>10</v>
      </c>
      <c r="G11775" t="s">
        <v>117</v>
      </c>
      <c r="H11775">
        <v>0</v>
      </c>
      <c r="I11775">
        <v>0</v>
      </c>
      <c r="J11775">
        <v>2</v>
      </c>
      <c r="K11775" t="s">
        <v>90</v>
      </c>
      <c r="L11775" t="s">
        <v>1</v>
      </c>
      <c r="M11775" t="s">
        <v>120</v>
      </c>
    </row>
    <row r="11776" spans="1:13" x14ac:dyDescent="0.25">
      <c r="A11776" t="s">
        <v>116</v>
      </c>
      <c r="B11776" t="s">
        <v>42</v>
      </c>
      <c r="C11776">
        <v>8.7776069999999998E-3</v>
      </c>
      <c r="D11776">
        <v>12.46161</v>
      </c>
      <c r="E11776">
        <v>550</v>
      </c>
      <c r="F11776" t="s">
        <v>10</v>
      </c>
      <c r="G11776" t="s">
        <v>117</v>
      </c>
      <c r="H11776">
        <v>0.18459999999999999</v>
      </c>
      <c r="I11776">
        <v>1.4699999999999999E-6</v>
      </c>
      <c r="J11776">
        <v>3</v>
      </c>
      <c r="K11776" t="s">
        <v>90</v>
      </c>
      <c r="L11776" t="s">
        <v>1</v>
      </c>
      <c r="M11776" t="s">
        <v>120</v>
      </c>
    </row>
    <row r="11777" spans="1:13" x14ac:dyDescent="0.25">
      <c r="A11777" t="s">
        <v>116</v>
      </c>
      <c r="B11777" t="s">
        <v>42</v>
      </c>
      <c r="C11777">
        <v>4.117646E-3</v>
      </c>
      <c r="D11777">
        <v>10.84821</v>
      </c>
      <c r="E11777">
        <v>550</v>
      </c>
      <c r="F11777" t="s">
        <v>10</v>
      </c>
      <c r="G11777" t="s">
        <v>117</v>
      </c>
      <c r="H11777">
        <v>0.18459999999999999</v>
      </c>
      <c r="I11777">
        <v>1.4699999999999999E-6</v>
      </c>
      <c r="J11777">
        <v>1</v>
      </c>
      <c r="K11777" t="s">
        <v>90</v>
      </c>
      <c r="L11777" t="s">
        <v>1</v>
      </c>
      <c r="M11777" t="s">
        <v>120</v>
      </c>
    </row>
    <row r="11778" spans="1:13" x14ac:dyDescent="0.25">
      <c r="A11778" t="s">
        <v>116</v>
      </c>
      <c r="B11778" t="s">
        <v>42</v>
      </c>
      <c r="C11778">
        <v>4.1469289999999997E-3</v>
      </c>
      <c r="D11778">
        <v>10.93</v>
      </c>
      <c r="E11778">
        <v>550</v>
      </c>
      <c r="F11778" t="s">
        <v>10</v>
      </c>
      <c r="G11778" t="s">
        <v>117</v>
      </c>
      <c r="H11778">
        <v>0.18459999999999999</v>
      </c>
      <c r="I11778">
        <v>1.4699999999999999E-6</v>
      </c>
      <c r="J11778">
        <v>2</v>
      </c>
      <c r="K11778" t="s">
        <v>90</v>
      </c>
      <c r="L11778" t="s">
        <v>1</v>
      </c>
      <c r="M11778" t="s">
        <v>120</v>
      </c>
    </row>
    <row r="11779" spans="1:13" x14ac:dyDescent="0.25">
      <c r="A11779" t="s">
        <v>116</v>
      </c>
      <c r="B11779" t="s">
        <v>42</v>
      </c>
      <c r="C11779">
        <v>6.4313249999999999E-3</v>
      </c>
      <c r="D11779">
        <v>11.29693</v>
      </c>
      <c r="E11779">
        <v>550</v>
      </c>
      <c r="F11779" t="s">
        <v>10</v>
      </c>
      <c r="G11779" t="s">
        <v>117</v>
      </c>
      <c r="H11779">
        <v>0.18459999999999999</v>
      </c>
      <c r="I11779">
        <v>1.4699999999999999E-6</v>
      </c>
      <c r="J11779">
        <v>3</v>
      </c>
      <c r="K11779" t="s">
        <v>90</v>
      </c>
      <c r="L11779" t="s">
        <v>1</v>
      </c>
      <c r="M11779" t="s">
        <v>120</v>
      </c>
    </row>
    <row r="11780" spans="1:13" x14ac:dyDescent="0.25">
      <c r="A11780" t="s">
        <v>116</v>
      </c>
      <c r="B11780" t="s">
        <v>42</v>
      </c>
      <c r="C11780">
        <v>5.2855840000000003E-3</v>
      </c>
      <c r="D11780">
        <v>10.894539999999999</v>
      </c>
      <c r="E11780">
        <v>560</v>
      </c>
      <c r="F11780" t="s">
        <v>10</v>
      </c>
      <c r="G11780" t="s">
        <v>117</v>
      </c>
      <c r="H11780">
        <v>0.18459999999999999</v>
      </c>
      <c r="I11780">
        <v>1.4699999999999999E-6</v>
      </c>
      <c r="J11780">
        <v>1</v>
      </c>
      <c r="K11780" t="s">
        <v>90</v>
      </c>
      <c r="L11780" t="s">
        <v>1</v>
      </c>
      <c r="M11780" t="s">
        <v>120</v>
      </c>
    </row>
    <row r="11781" spans="1:13" x14ac:dyDescent="0.25">
      <c r="A11781" t="s">
        <v>116</v>
      </c>
      <c r="B11781" t="s">
        <v>42</v>
      </c>
      <c r="C11781">
        <v>7.265596E-3</v>
      </c>
      <c r="D11781">
        <v>11.60369</v>
      </c>
      <c r="E11781">
        <v>560</v>
      </c>
      <c r="F11781" t="s">
        <v>10</v>
      </c>
      <c r="G11781" t="s">
        <v>117</v>
      </c>
      <c r="H11781">
        <v>0.18459999999999999</v>
      </c>
      <c r="I11781">
        <v>1.4699999999999999E-6</v>
      </c>
      <c r="J11781">
        <v>2</v>
      </c>
      <c r="K11781" t="s">
        <v>90</v>
      </c>
      <c r="L11781" t="s">
        <v>1</v>
      </c>
      <c r="M11781" t="s">
        <v>120</v>
      </c>
    </row>
    <row r="11782" spans="1:13" x14ac:dyDescent="0.25">
      <c r="A11782" t="s">
        <v>116</v>
      </c>
      <c r="B11782" t="s">
        <v>42</v>
      </c>
      <c r="C11782">
        <v>8.1124839999999997E-3</v>
      </c>
      <c r="D11782">
        <v>11.849270000000001</v>
      </c>
      <c r="E11782">
        <v>560</v>
      </c>
      <c r="F11782" t="s">
        <v>10</v>
      </c>
      <c r="G11782" t="s">
        <v>117</v>
      </c>
      <c r="H11782">
        <v>0.18459999999999999</v>
      </c>
      <c r="I11782">
        <v>1.4699999999999999E-6</v>
      </c>
      <c r="J11782">
        <v>3</v>
      </c>
      <c r="K11782" t="s">
        <v>90</v>
      </c>
      <c r="L11782" t="s">
        <v>1</v>
      </c>
      <c r="M11782" t="s">
        <v>120</v>
      </c>
    </row>
    <row r="11783" spans="1:13" x14ac:dyDescent="0.25">
      <c r="A11783" t="s">
        <v>116</v>
      </c>
      <c r="B11783" t="s">
        <v>42</v>
      </c>
      <c r="C11783">
        <v>5.6396160000000001E-3</v>
      </c>
      <c r="D11783">
        <v>11.13133</v>
      </c>
      <c r="E11783">
        <v>560</v>
      </c>
      <c r="F11783" t="s">
        <v>10</v>
      </c>
      <c r="G11783" t="s">
        <v>117</v>
      </c>
      <c r="H11783">
        <v>0.18459999999999999</v>
      </c>
      <c r="I11783">
        <v>1.4699999999999999E-6</v>
      </c>
      <c r="J11783">
        <v>1</v>
      </c>
      <c r="K11783" t="s">
        <v>90</v>
      </c>
      <c r="L11783" t="s">
        <v>1</v>
      </c>
      <c r="M11783" t="s">
        <v>120</v>
      </c>
    </row>
    <row r="11784" spans="1:13" x14ac:dyDescent="0.25">
      <c r="A11784" t="s">
        <v>116</v>
      </c>
      <c r="B11784" t="s">
        <v>42</v>
      </c>
      <c r="C11784">
        <v>9.0135790000000007E-3</v>
      </c>
      <c r="D11784">
        <v>12.28656</v>
      </c>
      <c r="E11784">
        <v>570</v>
      </c>
      <c r="F11784" t="s">
        <v>10</v>
      </c>
      <c r="G11784" t="s">
        <v>117</v>
      </c>
      <c r="H11784">
        <v>0.18459999999999999</v>
      </c>
      <c r="I11784">
        <v>1.4699999999999999E-6</v>
      </c>
      <c r="J11784">
        <v>2</v>
      </c>
      <c r="K11784" t="s">
        <v>90</v>
      </c>
      <c r="L11784" t="s">
        <v>1</v>
      </c>
      <c r="M11784" t="s">
        <v>120</v>
      </c>
    </row>
    <row r="11785" spans="1:13" x14ac:dyDescent="0.25">
      <c r="A11785" t="s">
        <v>116</v>
      </c>
      <c r="B11785" t="s">
        <v>42</v>
      </c>
      <c r="C11785">
        <v>8.1825639999999998E-3</v>
      </c>
      <c r="D11785">
        <v>11.59897</v>
      </c>
      <c r="E11785">
        <v>570</v>
      </c>
      <c r="F11785" t="s">
        <v>10</v>
      </c>
      <c r="G11785" t="s">
        <v>117</v>
      </c>
      <c r="H11785">
        <v>0.18459999999999999</v>
      </c>
      <c r="I11785">
        <v>1.4699999999999999E-6</v>
      </c>
      <c r="J11785">
        <v>3</v>
      </c>
      <c r="K11785" t="s">
        <v>90</v>
      </c>
      <c r="L11785" t="s">
        <v>1</v>
      </c>
      <c r="M11785" t="s">
        <v>120</v>
      </c>
    </row>
    <row r="11786" spans="1:13" x14ac:dyDescent="0.25">
      <c r="A11786" t="s">
        <v>116</v>
      </c>
      <c r="B11786" t="s">
        <v>42</v>
      </c>
      <c r="C11786">
        <v>8.8380300000000002E-3</v>
      </c>
      <c r="D11786">
        <v>11.57633</v>
      </c>
      <c r="E11786">
        <v>570</v>
      </c>
      <c r="F11786" t="s">
        <v>10</v>
      </c>
      <c r="G11786" t="s">
        <v>117</v>
      </c>
      <c r="H11786">
        <v>0.18459999999999999</v>
      </c>
      <c r="I11786">
        <v>1.4699999999999999E-6</v>
      </c>
      <c r="J11786">
        <v>1</v>
      </c>
      <c r="K11786" t="s">
        <v>90</v>
      </c>
      <c r="L11786" t="s">
        <v>1</v>
      </c>
      <c r="M11786" t="s">
        <v>120</v>
      </c>
    </row>
    <row r="11787" spans="1:13" x14ac:dyDescent="0.25">
      <c r="A11787" t="s">
        <v>116</v>
      </c>
      <c r="B11787" t="s">
        <v>42</v>
      </c>
      <c r="C11787">
        <v>5.8423759999999998E-3</v>
      </c>
      <c r="D11787">
        <v>10.511900000000001</v>
      </c>
      <c r="E11787">
        <v>570</v>
      </c>
      <c r="F11787" t="s">
        <v>10</v>
      </c>
      <c r="G11787" t="s">
        <v>117</v>
      </c>
      <c r="H11787">
        <v>0.18459999999999999</v>
      </c>
      <c r="I11787">
        <v>1.4699999999999999E-6</v>
      </c>
      <c r="J11787">
        <v>2</v>
      </c>
      <c r="K11787" t="s">
        <v>90</v>
      </c>
      <c r="L11787" t="s">
        <v>1</v>
      </c>
      <c r="M11787" t="s">
        <v>120</v>
      </c>
    </row>
    <row r="11788" spans="1:13" x14ac:dyDescent="0.25">
      <c r="A11788" t="s">
        <v>116</v>
      </c>
      <c r="B11788" t="s">
        <v>42</v>
      </c>
      <c r="C11788">
        <v>9.2523580000000005E-3</v>
      </c>
      <c r="D11788">
        <v>11.09182</v>
      </c>
      <c r="E11788">
        <v>580</v>
      </c>
      <c r="F11788" t="s">
        <v>10</v>
      </c>
      <c r="G11788" t="s">
        <v>117</v>
      </c>
      <c r="H11788">
        <v>0.18459999999999999</v>
      </c>
      <c r="I11788">
        <v>1.4699999999999999E-6</v>
      </c>
      <c r="J11788">
        <v>3</v>
      </c>
      <c r="K11788" t="s">
        <v>90</v>
      </c>
      <c r="L11788" t="s">
        <v>1</v>
      </c>
      <c r="M11788" t="s">
        <v>120</v>
      </c>
    </row>
    <row r="11789" spans="1:13" x14ac:dyDescent="0.25">
      <c r="A11789" t="s">
        <v>116</v>
      </c>
      <c r="B11789" t="s">
        <v>42</v>
      </c>
      <c r="C11789">
        <v>7.7453610000000001E-3</v>
      </c>
      <c r="D11789">
        <v>10.4842</v>
      </c>
      <c r="E11789">
        <v>580</v>
      </c>
      <c r="F11789" t="s">
        <v>10</v>
      </c>
      <c r="G11789" t="s">
        <v>117</v>
      </c>
      <c r="H11789">
        <v>0.18459999999999999</v>
      </c>
      <c r="I11789">
        <v>1.4699999999999999E-6</v>
      </c>
      <c r="J11789">
        <v>1</v>
      </c>
      <c r="K11789" t="s">
        <v>90</v>
      </c>
      <c r="L11789" t="s">
        <v>1</v>
      </c>
      <c r="M11789" t="s">
        <v>120</v>
      </c>
    </row>
    <row r="11790" spans="1:13" x14ac:dyDescent="0.25">
      <c r="A11790" t="s">
        <v>116</v>
      </c>
      <c r="B11790" t="s">
        <v>42</v>
      </c>
      <c r="C11790">
        <v>9.3690279999999997E-3</v>
      </c>
      <c r="D11790">
        <v>11.06113</v>
      </c>
      <c r="E11790">
        <v>580</v>
      </c>
      <c r="F11790" t="s">
        <v>10</v>
      </c>
      <c r="G11790" t="s">
        <v>117</v>
      </c>
      <c r="H11790">
        <v>0.18459999999999999</v>
      </c>
      <c r="I11790">
        <v>1.4699999999999999E-6</v>
      </c>
      <c r="J11790">
        <v>2</v>
      </c>
      <c r="K11790" t="s">
        <v>90</v>
      </c>
      <c r="L11790" t="s">
        <v>1</v>
      </c>
      <c r="M11790" t="s">
        <v>120</v>
      </c>
    </row>
    <row r="11791" spans="1:13" x14ac:dyDescent="0.25">
      <c r="A11791" t="s">
        <v>116</v>
      </c>
      <c r="B11791" t="s">
        <v>42</v>
      </c>
      <c r="C11791">
        <v>8.7980769999999996E-3</v>
      </c>
      <c r="D11791">
        <v>10.994120000000001</v>
      </c>
      <c r="E11791">
        <v>580</v>
      </c>
      <c r="F11791" t="s">
        <v>10</v>
      </c>
      <c r="G11791" t="s">
        <v>117</v>
      </c>
      <c r="H11791">
        <v>0.18459999999999999</v>
      </c>
      <c r="I11791">
        <v>1.4699999999999999E-6</v>
      </c>
      <c r="J11791">
        <v>3</v>
      </c>
      <c r="K11791" t="s">
        <v>90</v>
      </c>
      <c r="L11791" t="s">
        <v>1</v>
      </c>
      <c r="M11791" t="s">
        <v>120</v>
      </c>
    </row>
    <row r="11792" spans="1:13" x14ac:dyDescent="0.25">
      <c r="A11792" t="s">
        <v>116</v>
      </c>
      <c r="B11792" t="s">
        <v>42</v>
      </c>
      <c r="C11792">
        <v>1.107503E-2</v>
      </c>
      <c r="D11792">
        <v>10.86594</v>
      </c>
      <c r="E11792">
        <v>590</v>
      </c>
      <c r="F11792" t="s">
        <v>10</v>
      </c>
      <c r="G11792" t="s">
        <v>117</v>
      </c>
      <c r="H11792">
        <v>0.18459999999999999</v>
      </c>
      <c r="I11792">
        <v>1.4699999999999999E-6</v>
      </c>
      <c r="J11792">
        <v>1</v>
      </c>
      <c r="K11792" t="s">
        <v>90</v>
      </c>
      <c r="L11792" t="s">
        <v>1</v>
      </c>
      <c r="M11792" t="s">
        <v>120</v>
      </c>
    </row>
    <row r="11793" spans="1:13" x14ac:dyDescent="0.25">
      <c r="A11793" t="s">
        <v>116</v>
      </c>
      <c r="B11793" t="s">
        <v>42</v>
      </c>
      <c r="C11793">
        <v>1.0813140000000001E-2</v>
      </c>
      <c r="D11793">
        <v>10.91395</v>
      </c>
      <c r="E11793">
        <v>590</v>
      </c>
      <c r="F11793" t="s">
        <v>10</v>
      </c>
      <c r="G11793" t="s">
        <v>117</v>
      </c>
      <c r="H11793">
        <v>0.18459999999999999</v>
      </c>
      <c r="I11793">
        <v>1.4699999999999999E-6</v>
      </c>
      <c r="J11793">
        <v>2</v>
      </c>
      <c r="K11793" t="s">
        <v>90</v>
      </c>
      <c r="L11793" t="s">
        <v>1</v>
      </c>
      <c r="M11793" t="s">
        <v>120</v>
      </c>
    </row>
    <row r="11794" spans="1:13" x14ac:dyDescent="0.25">
      <c r="A11794" t="s">
        <v>116</v>
      </c>
      <c r="B11794" t="s">
        <v>42</v>
      </c>
      <c r="C11794">
        <v>1.0423699999999999E-2</v>
      </c>
      <c r="D11794">
        <v>10.832100000000001</v>
      </c>
      <c r="E11794">
        <v>590</v>
      </c>
      <c r="F11794" t="s">
        <v>10</v>
      </c>
      <c r="G11794" t="s">
        <v>117</v>
      </c>
      <c r="H11794">
        <v>0.18459999999999999</v>
      </c>
      <c r="I11794">
        <v>1.4699999999999999E-6</v>
      </c>
      <c r="J11794">
        <v>3</v>
      </c>
      <c r="K11794" t="s">
        <v>90</v>
      </c>
      <c r="L11794" t="s">
        <v>1</v>
      </c>
      <c r="M11794" t="s">
        <v>120</v>
      </c>
    </row>
    <row r="11795" spans="1:13" x14ac:dyDescent="0.25">
      <c r="A11795" t="s">
        <v>116</v>
      </c>
      <c r="B11795" t="s">
        <v>42</v>
      </c>
      <c r="C11795">
        <v>1.277789E-2</v>
      </c>
      <c r="D11795">
        <v>11.599130000000001</v>
      </c>
      <c r="E11795">
        <v>590</v>
      </c>
      <c r="F11795" t="s">
        <v>10</v>
      </c>
      <c r="G11795" t="s">
        <v>117</v>
      </c>
      <c r="H11795">
        <v>0.18459999999999999</v>
      </c>
      <c r="I11795">
        <v>1.4699999999999999E-6</v>
      </c>
      <c r="J11795">
        <v>1</v>
      </c>
      <c r="K11795" t="s">
        <v>90</v>
      </c>
      <c r="L11795" t="s">
        <v>1</v>
      </c>
      <c r="M11795" t="s">
        <v>120</v>
      </c>
    </row>
    <row r="11796" spans="1:13" x14ac:dyDescent="0.25">
      <c r="A11796" t="s">
        <v>116</v>
      </c>
      <c r="B11796" t="s">
        <v>42</v>
      </c>
      <c r="C11796">
        <v>1.3506219999999999E-2</v>
      </c>
      <c r="D11796">
        <v>10.844290000000001</v>
      </c>
      <c r="E11796">
        <v>600</v>
      </c>
      <c r="F11796" t="s">
        <v>10</v>
      </c>
      <c r="G11796" t="s">
        <v>117</v>
      </c>
      <c r="H11796">
        <v>0.18459999999999999</v>
      </c>
      <c r="I11796">
        <v>1.4699999999999999E-6</v>
      </c>
      <c r="J11796">
        <v>2</v>
      </c>
      <c r="K11796" t="s">
        <v>90</v>
      </c>
      <c r="L11796" t="s">
        <v>1</v>
      </c>
      <c r="M11796" t="s">
        <v>120</v>
      </c>
    </row>
    <row r="11797" spans="1:13" x14ac:dyDescent="0.25">
      <c r="A11797" t="s">
        <v>116</v>
      </c>
      <c r="B11797" t="s">
        <v>42</v>
      </c>
      <c r="C11797">
        <v>1.393438E-2</v>
      </c>
      <c r="D11797">
        <v>10.7049</v>
      </c>
      <c r="E11797">
        <v>600</v>
      </c>
      <c r="F11797" t="s">
        <v>10</v>
      </c>
      <c r="G11797" t="s">
        <v>117</v>
      </c>
      <c r="H11797">
        <v>0.18459999999999999</v>
      </c>
      <c r="I11797">
        <v>1.4699999999999999E-6</v>
      </c>
      <c r="J11797">
        <v>3</v>
      </c>
      <c r="K11797" t="s">
        <v>90</v>
      </c>
      <c r="L11797" t="s">
        <v>1</v>
      </c>
      <c r="M11797" t="s">
        <v>120</v>
      </c>
    </row>
    <row r="11798" spans="1:13" x14ac:dyDescent="0.25">
      <c r="A11798" t="s">
        <v>116</v>
      </c>
      <c r="B11798" t="s">
        <v>42</v>
      </c>
      <c r="C11798">
        <v>1.3261129999999999E-2</v>
      </c>
      <c r="D11798">
        <v>10.64142</v>
      </c>
      <c r="E11798">
        <v>600</v>
      </c>
      <c r="F11798" t="s">
        <v>10</v>
      </c>
      <c r="G11798" t="s">
        <v>117</v>
      </c>
      <c r="H11798">
        <v>0.18459999999999999</v>
      </c>
      <c r="I11798">
        <v>1.4699999999999999E-6</v>
      </c>
      <c r="J11798">
        <v>1</v>
      </c>
      <c r="K11798" t="s">
        <v>90</v>
      </c>
      <c r="L11798" t="s">
        <v>1</v>
      </c>
      <c r="M11798" t="s">
        <v>120</v>
      </c>
    </row>
    <row r="11799" spans="1:13" x14ac:dyDescent="0.25">
      <c r="A11799" t="s">
        <v>116</v>
      </c>
      <c r="B11799" t="s">
        <v>42</v>
      </c>
      <c r="C11799">
        <v>1.365066E-2</v>
      </c>
      <c r="D11799">
        <v>10.703390000000001</v>
      </c>
      <c r="E11799">
        <v>600</v>
      </c>
      <c r="F11799" t="s">
        <v>10</v>
      </c>
      <c r="G11799" t="s">
        <v>117</v>
      </c>
      <c r="H11799">
        <v>0.18459999999999999</v>
      </c>
      <c r="I11799">
        <v>1.4699999999999999E-6</v>
      </c>
      <c r="J11799">
        <v>2</v>
      </c>
      <c r="K11799" t="s">
        <v>90</v>
      </c>
      <c r="L11799" t="s">
        <v>1</v>
      </c>
      <c r="M11799" t="s">
        <v>120</v>
      </c>
    </row>
    <row r="11800" spans="1:13" x14ac:dyDescent="0.25">
      <c r="A11800" t="s">
        <v>116</v>
      </c>
      <c r="B11800" t="s">
        <v>42</v>
      </c>
      <c r="C11800">
        <v>1.582339E-2</v>
      </c>
      <c r="D11800">
        <v>10.73348</v>
      </c>
      <c r="E11800">
        <v>610</v>
      </c>
      <c r="F11800" t="s">
        <v>10</v>
      </c>
      <c r="G11800" t="s">
        <v>117</v>
      </c>
      <c r="H11800">
        <v>0.18459999999999999</v>
      </c>
      <c r="I11800">
        <v>1.4699999999999999E-6</v>
      </c>
      <c r="J11800">
        <v>3</v>
      </c>
      <c r="K11800" t="s">
        <v>90</v>
      </c>
      <c r="L11800" t="s">
        <v>1</v>
      </c>
      <c r="M11800" t="s">
        <v>120</v>
      </c>
    </row>
    <row r="11801" spans="1:13" x14ac:dyDescent="0.25">
      <c r="A11801" t="s">
        <v>116</v>
      </c>
      <c r="B11801" t="s">
        <v>42</v>
      </c>
      <c r="C11801">
        <v>1.5680349999999999E-2</v>
      </c>
      <c r="D11801">
        <v>10.794040000000001</v>
      </c>
      <c r="E11801">
        <v>610</v>
      </c>
      <c r="F11801" t="s">
        <v>10</v>
      </c>
      <c r="G11801" t="s">
        <v>117</v>
      </c>
      <c r="H11801">
        <v>0.18459999999999999</v>
      </c>
      <c r="I11801">
        <v>1.4699999999999999E-6</v>
      </c>
      <c r="J11801">
        <v>1</v>
      </c>
      <c r="K11801" t="s">
        <v>90</v>
      </c>
      <c r="L11801" t="s">
        <v>1</v>
      </c>
      <c r="M11801" t="s">
        <v>120</v>
      </c>
    </row>
    <row r="11802" spans="1:13" x14ac:dyDescent="0.25">
      <c r="A11802" t="s">
        <v>116</v>
      </c>
      <c r="B11802" t="s">
        <v>42</v>
      </c>
      <c r="C11802">
        <v>1.436572E-2</v>
      </c>
      <c r="D11802">
        <v>10.074669999999999</v>
      </c>
      <c r="E11802">
        <v>610</v>
      </c>
      <c r="F11802" t="s">
        <v>10</v>
      </c>
      <c r="G11802" t="s">
        <v>117</v>
      </c>
      <c r="H11802">
        <v>0.18459999999999999</v>
      </c>
      <c r="I11802">
        <v>1.4699999999999999E-6</v>
      </c>
      <c r="J11802">
        <v>2</v>
      </c>
      <c r="K11802" t="s">
        <v>90</v>
      </c>
      <c r="L11802" t="s">
        <v>1</v>
      </c>
      <c r="M11802" t="s">
        <v>120</v>
      </c>
    </row>
    <row r="11803" spans="1:13" x14ac:dyDescent="0.25">
      <c r="A11803" t="s">
        <v>116</v>
      </c>
      <c r="B11803" t="s">
        <v>42</v>
      </c>
      <c r="C11803">
        <v>1.5294820000000001E-2</v>
      </c>
      <c r="D11803">
        <v>10.72024</v>
      </c>
      <c r="E11803">
        <v>610</v>
      </c>
      <c r="F11803" t="s">
        <v>10</v>
      </c>
      <c r="G11803" t="s">
        <v>117</v>
      </c>
      <c r="H11803">
        <v>0.18459999999999999</v>
      </c>
      <c r="I11803">
        <v>1.4699999999999999E-6</v>
      </c>
      <c r="J11803">
        <v>3</v>
      </c>
      <c r="K11803" t="s">
        <v>90</v>
      </c>
      <c r="L11803" t="s">
        <v>1</v>
      </c>
      <c r="M11803" t="s">
        <v>120</v>
      </c>
    </row>
    <row r="11804" spans="1:13" x14ac:dyDescent="0.25">
      <c r="A11804" t="s">
        <v>116</v>
      </c>
      <c r="B11804" t="s">
        <v>42</v>
      </c>
      <c r="C11804">
        <v>1.5530550000000001E-2</v>
      </c>
      <c r="D11804">
        <v>10.111459999999999</v>
      </c>
      <c r="E11804">
        <v>620</v>
      </c>
      <c r="F11804" t="s">
        <v>10</v>
      </c>
      <c r="G11804" t="s">
        <v>117</v>
      </c>
      <c r="H11804">
        <v>0.18459999999999999</v>
      </c>
      <c r="I11804">
        <v>1.4699999999999999E-6</v>
      </c>
      <c r="J11804">
        <v>1</v>
      </c>
      <c r="K11804" t="s">
        <v>90</v>
      </c>
      <c r="L11804" t="s">
        <v>1</v>
      </c>
      <c r="M11804" t="s">
        <v>120</v>
      </c>
    </row>
    <row r="11805" spans="1:13" x14ac:dyDescent="0.25">
      <c r="A11805" t="s">
        <v>116</v>
      </c>
      <c r="B11805" t="s">
        <v>42</v>
      </c>
      <c r="C11805">
        <v>1.517426E-2</v>
      </c>
      <c r="D11805">
        <v>10.209199999999999</v>
      </c>
      <c r="E11805">
        <v>620</v>
      </c>
      <c r="F11805" t="s">
        <v>10</v>
      </c>
      <c r="G11805" t="s">
        <v>117</v>
      </c>
      <c r="H11805">
        <v>0.18459999999999999</v>
      </c>
      <c r="I11805">
        <v>1.4699999999999999E-6</v>
      </c>
      <c r="J11805">
        <v>2</v>
      </c>
      <c r="K11805" t="s">
        <v>90</v>
      </c>
      <c r="L11805" t="s">
        <v>1</v>
      </c>
      <c r="M11805" t="s">
        <v>120</v>
      </c>
    </row>
    <row r="11806" spans="1:13" x14ac:dyDescent="0.25">
      <c r="A11806" t="s">
        <v>116</v>
      </c>
      <c r="B11806" t="s">
        <v>42</v>
      </c>
      <c r="C11806">
        <v>1.6767710000000002E-2</v>
      </c>
      <c r="D11806">
        <v>10.619809999999999</v>
      </c>
      <c r="E11806">
        <v>620</v>
      </c>
      <c r="F11806" t="s">
        <v>10</v>
      </c>
      <c r="G11806" t="s">
        <v>117</v>
      </c>
      <c r="H11806">
        <v>0.18459999999999999</v>
      </c>
      <c r="I11806">
        <v>1.4699999999999999E-6</v>
      </c>
      <c r="J11806">
        <v>3</v>
      </c>
      <c r="K11806" t="s">
        <v>90</v>
      </c>
      <c r="L11806" t="s">
        <v>1</v>
      </c>
      <c r="M11806" t="s">
        <v>120</v>
      </c>
    </row>
    <row r="11807" spans="1:13" x14ac:dyDescent="0.25">
      <c r="A11807" t="s">
        <v>116</v>
      </c>
      <c r="B11807" t="s">
        <v>42</v>
      </c>
      <c r="C11807">
        <v>1.68314E-2</v>
      </c>
      <c r="D11807">
        <v>10.640890000000001</v>
      </c>
      <c r="E11807">
        <v>620</v>
      </c>
      <c r="F11807" t="s">
        <v>10</v>
      </c>
      <c r="G11807" t="s">
        <v>117</v>
      </c>
      <c r="H11807">
        <v>0.18459999999999999</v>
      </c>
      <c r="I11807">
        <v>1.4699999999999999E-6</v>
      </c>
      <c r="J11807">
        <v>1</v>
      </c>
      <c r="K11807" t="s">
        <v>90</v>
      </c>
      <c r="L11807" t="s">
        <v>1</v>
      </c>
      <c r="M11807" t="s">
        <v>120</v>
      </c>
    </row>
    <row r="11808" spans="1:13" x14ac:dyDescent="0.25">
      <c r="A11808" t="s">
        <v>116</v>
      </c>
      <c r="B11808" t="s">
        <v>42</v>
      </c>
      <c r="C11808">
        <v>1.4809350000000001E-2</v>
      </c>
      <c r="D11808">
        <v>9.8164409999999993</v>
      </c>
      <c r="E11808">
        <v>630</v>
      </c>
      <c r="F11808" t="s">
        <v>10</v>
      </c>
      <c r="G11808" t="s">
        <v>117</v>
      </c>
      <c r="H11808">
        <v>0.18459999999999999</v>
      </c>
      <c r="I11808">
        <v>1.4699999999999999E-6</v>
      </c>
      <c r="J11808">
        <v>2</v>
      </c>
      <c r="K11808" t="s">
        <v>90</v>
      </c>
      <c r="L11808" t="s">
        <v>1</v>
      </c>
      <c r="M11808" t="s">
        <v>120</v>
      </c>
    </row>
    <row r="11809" spans="1:13" x14ac:dyDescent="0.25">
      <c r="A11809" t="s">
        <v>116</v>
      </c>
      <c r="B11809" t="s">
        <v>42</v>
      </c>
      <c r="C11809">
        <v>1.6925160000000002E-2</v>
      </c>
      <c r="D11809">
        <v>10.546110000000001</v>
      </c>
      <c r="E11809">
        <v>630</v>
      </c>
      <c r="F11809" t="s">
        <v>10</v>
      </c>
      <c r="G11809" t="s">
        <v>117</v>
      </c>
      <c r="H11809">
        <v>0.18459999999999999</v>
      </c>
      <c r="I11809">
        <v>1.4699999999999999E-6</v>
      </c>
      <c r="J11809">
        <v>3</v>
      </c>
      <c r="K11809" t="s">
        <v>90</v>
      </c>
      <c r="L11809" t="s">
        <v>1</v>
      </c>
      <c r="M11809" t="s">
        <v>120</v>
      </c>
    </row>
    <row r="11810" spans="1:13" x14ac:dyDescent="0.25">
      <c r="A11810" t="s">
        <v>116</v>
      </c>
      <c r="B11810" t="s">
        <v>42</v>
      </c>
      <c r="C11810">
        <v>1.6449720000000001E-2</v>
      </c>
      <c r="D11810">
        <v>10.481170000000001</v>
      </c>
      <c r="E11810">
        <v>630</v>
      </c>
      <c r="F11810" t="s">
        <v>10</v>
      </c>
      <c r="G11810" t="s">
        <v>117</v>
      </c>
      <c r="H11810">
        <v>0.18459999999999999</v>
      </c>
      <c r="I11810">
        <v>1.4699999999999999E-6</v>
      </c>
      <c r="J11810">
        <v>1</v>
      </c>
      <c r="K11810" t="s">
        <v>90</v>
      </c>
      <c r="L11810" t="s">
        <v>1</v>
      </c>
      <c r="M11810" t="s">
        <v>120</v>
      </c>
    </row>
    <row r="11811" spans="1:13" x14ac:dyDescent="0.25">
      <c r="A11811" t="s">
        <v>116</v>
      </c>
      <c r="B11811" t="s">
        <v>42</v>
      </c>
      <c r="C11811">
        <v>1.5873129999999999E-2</v>
      </c>
      <c r="D11811">
        <v>10.419370000000001</v>
      </c>
      <c r="E11811">
        <v>630</v>
      </c>
      <c r="F11811" t="s">
        <v>10</v>
      </c>
      <c r="G11811" t="s">
        <v>117</v>
      </c>
      <c r="H11811">
        <v>0.18459999999999999</v>
      </c>
      <c r="I11811">
        <v>1.4699999999999999E-6</v>
      </c>
      <c r="J11811">
        <v>2</v>
      </c>
      <c r="K11811" t="s">
        <v>90</v>
      </c>
      <c r="L11811" t="s">
        <v>1</v>
      </c>
      <c r="M11811" t="s">
        <v>120</v>
      </c>
    </row>
    <row r="11812" spans="1:13" x14ac:dyDescent="0.25">
      <c r="A11812" t="s">
        <v>116</v>
      </c>
      <c r="B11812" t="s">
        <v>42</v>
      </c>
      <c r="C11812">
        <v>1.439734E-2</v>
      </c>
      <c r="D11812">
        <v>9.8962319999999995</v>
      </c>
      <c r="E11812">
        <v>640</v>
      </c>
      <c r="F11812" t="s">
        <v>10</v>
      </c>
      <c r="G11812" t="s">
        <v>117</v>
      </c>
      <c r="H11812">
        <v>0.18459999999999999</v>
      </c>
      <c r="I11812">
        <v>1.4699999999999999E-6</v>
      </c>
      <c r="J11812">
        <v>3</v>
      </c>
      <c r="K11812" t="s">
        <v>90</v>
      </c>
      <c r="L11812" t="s">
        <v>1</v>
      </c>
      <c r="M11812" t="s">
        <v>120</v>
      </c>
    </row>
    <row r="11813" spans="1:13" x14ac:dyDescent="0.25">
      <c r="A11813" t="s">
        <v>116</v>
      </c>
      <c r="B11813" t="s">
        <v>42</v>
      </c>
      <c r="C11813">
        <v>1.435516E-2</v>
      </c>
      <c r="D11813">
        <v>10.03439</v>
      </c>
      <c r="E11813">
        <v>640</v>
      </c>
      <c r="F11813" t="s">
        <v>10</v>
      </c>
      <c r="G11813" t="s">
        <v>117</v>
      </c>
      <c r="H11813">
        <v>0.18459999999999999</v>
      </c>
      <c r="I11813">
        <v>1.4699999999999999E-6</v>
      </c>
      <c r="J11813">
        <v>1</v>
      </c>
      <c r="K11813" t="s">
        <v>90</v>
      </c>
      <c r="L11813" t="s">
        <v>1</v>
      </c>
      <c r="M11813" t="s">
        <v>120</v>
      </c>
    </row>
    <row r="11814" spans="1:13" x14ac:dyDescent="0.25">
      <c r="A11814" t="s">
        <v>116</v>
      </c>
      <c r="B11814" t="s">
        <v>42</v>
      </c>
      <c r="C11814">
        <v>1.5905760000000001E-2</v>
      </c>
      <c r="D11814">
        <v>10.365489999999999</v>
      </c>
      <c r="E11814">
        <v>640</v>
      </c>
      <c r="F11814" t="s">
        <v>10</v>
      </c>
      <c r="G11814" t="s">
        <v>117</v>
      </c>
      <c r="H11814">
        <v>0.18459999999999999</v>
      </c>
      <c r="I11814">
        <v>1.4699999999999999E-6</v>
      </c>
      <c r="J11814">
        <v>2</v>
      </c>
      <c r="K11814" t="s">
        <v>90</v>
      </c>
      <c r="L11814" t="s">
        <v>1</v>
      </c>
      <c r="M11814" t="s">
        <v>120</v>
      </c>
    </row>
    <row r="11815" spans="1:13" x14ac:dyDescent="0.25">
      <c r="A11815" t="s">
        <v>116</v>
      </c>
      <c r="B11815" t="s">
        <v>42</v>
      </c>
      <c r="C11815">
        <v>1.4068260000000001E-2</v>
      </c>
      <c r="D11815">
        <v>9.7160189999999993</v>
      </c>
      <c r="E11815">
        <v>640</v>
      </c>
      <c r="F11815" t="s">
        <v>10</v>
      </c>
      <c r="G11815" t="s">
        <v>117</v>
      </c>
      <c r="H11815">
        <v>0.18459999999999999</v>
      </c>
      <c r="I11815">
        <v>1.4699999999999999E-6</v>
      </c>
      <c r="J11815">
        <v>3</v>
      </c>
      <c r="K11815" t="s">
        <v>90</v>
      </c>
      <c r="L11815" t="s">
        <v>1</v>
      </c>
      <c r="M11815" t="s">
        <v>120</v>
      </c>
    </row>
    <row r="11816" spans="1:13" x14ac:dyDescent="0.25">
      <c r="A11816" t="s">
        <v>116</v>
      </c>
      <c r="B11816" t="s">
        <v>42</v>
      </c>
      <c r="C11816">
        <v>1.509866E-2</v>
      </c>
      <c r="D11816">
        <v>9.9459809999999997</v>
      </c>
      <c r="E11816">
        <v>650</v>
      </c>
      <c r="F11816" t="s">
        <v>10</v>
      </c>
      <c r="G11816" t="s">
        <v>117</v>
      </c>
      <c r="H11816">
        <v>0.18459999999999999</v>
      </c>
      <c r="I11816">
        <v>1.4699999999999999E-6</v>
      </c>
      <c r="J11816">
        <v>1</v>
      </c>
      <c r="K11816" t="s">
        <v>90</v>
      </c>
      <c r="L11816" t="s">
        <v>1</v>
      </c>
      <c r="M11816" t="s">
        <v>120</v>
      </c>
    </row>
    <row r="11817" spans="1:13" x14ac:dyDescent="0.25">
      <c r="A11817" t="s">
        <v>116</v>
      </c>
      <c r="B11817" t="s">
        <v>42</v>
      </c>
      <c r="C11817">
        <v>1.420807E-2</v>
      </c>
      <c r="D11817">
        <v>9.6544899999999991</v>
      </c>
      <c r="E11817">
        <v>650</v>
      </c>
      <c r="F11817" t="s">
        <v>10</v>
      </c>
      <c r="G11817" t="s">
        <v>117</v>
      </c>
      <c r="H11817">
        <v>0.18459999999999999</v>
      </c>
      <c r="I11817">
        <v>1.4699999999999999E-6</v>
      </c>
      <c r="J11817">
        <v>2</v>
      </c>
      <c r="K11817" t="s">
        <v>90</v>
      </c>
      <c r="L11817" t="s">
        <v>1</v>
      </c>
      <c r="M11817" t="s">
        <v>120</v>
      </c>
    </row>
    <row r="11818" spans="1:13" x14ac:dyDescent="0.25">
      <c r="A11818" t="s">
        <v>116</v>
      </c>
      <c r="B11818" t="s">
        <v>42</v>
      </c>
      <c r="C11818">
        <v>1.5041809999999999E-2</v>
      </c>
      <c r="D11818">
        <v>9.8391699999999993</v>
      </c>
      <c r="E11818">
        <v>650</v>
      </c>
      <c r="F11818" t="s">
        <v>10</v>
      </c>
      <c r="G11818" t="s">
        <v>117</v>
      </c>
      <c r="H11818">
        <v>0.18459999999999999</v>
      </c>
      <c r="I11818">
        <v>1.4699999999999999E-6</v>
      </c>
      <c r="J11818">
        <v>3</v>
      </c>
      <c r="K11818" t="s">
        <v>90</v>
      </c>
      <c r="L11818" t="s">
        <v>1</v>
      </c>
      <c r="M11818" t="s">
        <v>120</v>
      </c>
    </row>
    <row r="11819" spans="1:13" x14ac:dyDescent="0.25">
      <c r="A11819" t="s">
        <v>116</v>
      </c>
      <c r="B11819" t="s">
        <v>42</v>
      </c>
      <c r="C11819">
        <v>1.469416E-2</v>
      </c>
      <c r="D11819">
        <v>9.7131790000000002</v>
      </c>
      <c r="E11819">
        <v>650</v>
      </c>
      <c r="F11819" t="s">
        <v>10</v>
      </c>
      <c r="G11819" t="s">
        <v>117</v>
      </c>
      <c r="H11819">
        <v>0.18459999999999999</v>
      </c>
      <c r="I11819">
        <v>1.4699999999999999E-6</v>
      </c>
      <c r="J11819">
        <v>1</v>
      </c>
      <c r="K11819" t="s">
        <v>90</v>
      </c>
      <c r="L11819" t="s">
        <v>1</v>
      </c>
      <c r="M11819" t="s">
        <v>120</v>
      </c>
    </row>
    <row r="11820" spans="1:13" x14ac:dyDescent="0.25">
      <c r="A11820" t="s">
        <v>116</v>
      </c>
      <c r="B11820" t="s">
        <v>42</v>
      </c>
      <c r="C11820">
        <v>1.6607489999999999E-2</v>
      </c>
      <c r="D11820">
        <v>9.4877870000000009</v>
      </c>
      <c r="E11820">
        <v>660</v>
      </c>
      <c r="F11820" t="s">
        <v>10</v>
      </c>
      <c r="G11820" t="s">
        <v>117</v>
      </c>
      <c r="H11820">
        <v>0.18459999999999999</v>
      </c>
      <c r="I11820">
        <v>1.4699999999999999E-6</v>
      </c>
      <c r="J11820">
        <v>2</v>
      </c>
      <c r="K11820" t="s">
        <v>90</v>
      </c>
      <c r="L11820" t="s">
        <v>1</v>
      </c>
      <c r="M11820" t="s">
        <v>120</v>
      </c>
    </row>
    <row r="11821" spans="1:13" x14ac:dyDescent="0.25">
      <c r="A11821" t="s">
        <v>116</v>
      </c>
      <c r="B11821" t="s">
        <v>42</v>
      </c>
      <c r="C11821">
        <v>1.6803990000000001E-2</v>
      </c>
      <c r="D11821">
        <v>9.5052199999999996</v>
      </c>
      <c r="E11821">
        <v>660</v>
      </c>
      <c r="F11821" t="s">
        <v>10</v>
      </c>
      <c r="G11821" t="s">
        <v>117</v>
      </c>
      <c r="H11821">
        <v>0.18459999999999999</v>
      </c>
      <c r="I11821">
        <v>1.4699999999999999E-6</v>
      </c>
      <c r="J11821">
        <v>3</v>
      </c>
      <c r="K11821" t="s">
        <v>90</v>
      </c>
      <c r="L11821" t="s">
        <v>1</v>
      </c>
      <c r="M11821" t="s">
        <v>120</v>
      </c>
    </row>
    <row r="11822" spans="1:13" x14ac:dyDescent="0.25">
      <c r="A11822" t="s">
        <v>116</v>
      </c>
      <c r="B11822" t="s">
        <v>42</v>
      </c>
      <c r="C11822">
        <v>1.7207779999999999E-2</v>
      </c>
      <c r="D11822">
        <v>9.7268709999999992</v>
      </c>
      <c r="E11822">
        <v>660</v>
      </c>
      <c r="F11822" t="s">
        <v>10</v>
      </c>
      <c r="G11822" t="s">
        <v>117</v>
      </c>
      <c r="H11822">
        <v>0.18459999999999999</v>
      </c>
      <c r="I11822">
        <v>1.4699999999999999E-6</v>
      </c>
      <c r="J11822">
        <v>1</v>
      </c>
      <c r="K11822" t="s">
        <v>90</v>
      </c>
      <c r="L11822" t="s">
        <v>1</v>
      </c>
      <c r="M11822" t="s">
        <v>120</v>
      </c>
    </row>
    <row r="11823" spans="1:13" x14ac:dyDescent="0.25">
      <c r="A11823" t="s">
        <v>116</v>
      </c>
      <c r="B11823" t="s">
        <v>42</v>
      </c>
      <c r="C11823">
        <v>1.6122910000000001E-2</v>
      </c>
      <c r="D11823">
        <v>9.3976360000000003</v>
      </c>
      <c r="E11823">
        <v>660</v>
      </c>
      <c r="F11823" t="s">
        <v>10</v>
      </c>
      <c r="G11823" t="s">
        <v>117</v>
      </c>
      <c r="H11823">
        <v>0.18459999999999999</v>
      </c>
      <c r="I11823">
        <v>1.4699999999999999E-6</v>
      </c>
      <c r="J11823">
        <v>2</v>
      </c>
      <c r="K11823" t="s">
        <v>90</v>
      </c>
      <c r="L11823" t="s">
        <v>1</v>
      </c>
      <c r="M11823" t="s">
        <v>120</v>
      </c>
    </row>
    <row r="11824" spans="1:13" x14ac:dyDescent="0.25">
      <c r="A11824" t="s">
        <v>116</v>
      </c>
      <c r="B11824" t="s">
        <v>42</v>
      </c>
      <c r="C11824">
        <v>1.4098380000000001E-2</v>
      </c>
      <c r="D11824">
        <v>8.763935</v>
      </c>
      <c r="E11824">
        <v>670</v>
      </c>
      <c r="F11824" t="s">
        <v>10</v>
      </c>
      <c r="G11824" t="s">
        <v>117</v>
      </c>
      <c r="H11824">
        <v>0.18459999999999999</v>
      </c>
      <c r="I11824">
        <v>1.4699999999999999E-6</v>
      </c>
      <c r="J11824">
        <v>3</v>
      </c>
      <c r="K11824" t="s">
        <v>90</v>
      </c>
      <c r="L11824" t="s">
        <v>1</v>
      </c>
      <c r="M11824" t="s">
        <v>120</v>
      </c>
    </row>
    <row r="11825" spans="1:13" x14ac:dyDescent="0.25">
      <c r="A11825" t="s">
        <v>116</v>
      </c>
      <c r="B11825" t="s">
        <v>42</v>
      </c>
      <c r="C11825">
        <v>1.6692800000000001E-2</v>
      </c>
      <c r="D11825">
        <v>9.3044919999999998</v>
      </c>
      <c r="E11825">
        <v>670</v>
      </c>
      <c r="F11825" t="s">
        <v>10</v>
      </c>
      <c r="G11825" t="s">
        <v>117</v>
      </c>
      <c r="H11825">
        <v>0.18459999999999999</v>
      </c>
      <c r="I11825">
        <v>1.4699999999999999E-6</v>
      </c>
      <c r="J11825">
        <v>1</v>
      </c>
      <c r="K11825" t="s">
        <v>90</v>
      </c>
      <c r="L11825" t="s">
        <v>1</v>
      </c>
      <c r="M11825" t="s">
        <v>120</v>
      </c>
    </row>
    <row r="11826" spans="1:13" x14ac:dyDescent="0.25">
      <c r="A11826" t="s">
        <v>116</v>
      </c>
      <c r="B11826" t="s">
        <v>42</v>
      </c>
      <c r="C11826">
        <v>1.6274500000000001E-2</v>
      </c>
      <c r="D11826">
        <v>9.2962530000000001</v>
      </c>
      <c r="E11826">
        <v>670</v>
      </c>
      <c r="F11826" t="s">
        <v>10</v>
      </c>
      <c r="G11826" t="s">
        <v>117</v>
      </c>
      <c r="H11826">
        <v>0.18459999999999999</v>
      </c>
      <c r="I11826">
        <v>1.4699999999999999E-6</v>
      </c>
      <c r="J11826">
        <v>2</v>
      </c>
      <c r="K11826" t="s">
        <v>90</v>
      </c>
      <c r="L11826" t="s">
        <v>1</v>
      </c>
      <c r="M11826" t="s">
        <v>120</v>
      </c>
    </row>
    <row r="11827" spans="1:13" x14ac:dyDescent="0.25">
      <c r="A11827" t="s">
        <v>116</v>
      </c>
      <c r="B11827" t="s">
        <v>42</v>
      </c>
      <c r="C11827">
        <v>1.7707759999999999E-2</v>
      </c>
      <c r="D11827">
        <v>9.7259930000000008</v>
      </c>
      <c r="E11827">
        <v>670</v>
      </c>
      <c r="F11827" t="s">
        <v>10</v>
      </c>
      <c r="G11827" t="s">
        <v>117</v>
      </c>
      <c r="H11827">
        <v>0.18459999999999999</v>
      </c>
      <c r="I11827">
        <v>1.4699999999999999E-6</v>
      </c>
      <c r="J11827">
        <v>3</v>
      </c>
      <c r="K11827" t="s">
        <v>90</v>
      </c>
      <c r="L11827" t="s">
        <v>1</v>
      </c>
      <c r="M11827" t="s">
        <v>120</v>
      </c>
    </row>
    <row r="11828" spans="1:13" x14ac:dyDescent="0.25">
      <c r="A11828" t="s">
        <v>116</v>
      </c>
      <c r="B11828" t="s">
        <v>42</v>
      </c>
      <c r="C11828">
        <v>1.3850599999999999E-2</v>
      </c>
      <c r="D11828">
        <v>9.5355790000000002</v>
      </c>
      <c r="E11828">
        <v>680</v>
      </c>
      <c r="F11828" t="s">
        <v>10</v>
      </c>
      <c r="G11828" t="s">
        <v>117</v>
      </c>
      <c r="H11828">
        <v>0.18459999999999999</v>
      </c>
      <c r="I11828">
        <v>1.4699999999999999E-6</v>
      </c>
      <c r="J11828">
        <v>1</v>
      </c>
      <c r="K11828" t="s">
        <v>90</v>
      </c>
      <c r="L11828" t="s">
        <v>1</v>
      </c>
      <c r="M11828" t="s">
        <v>120</v>
      </c>
    </row>
    <row r="11829" spans="1:13" x14ac:dyDescent="0.25">
      <c r="A11829" t="s">
        <v>116</v>
      </c>
      <c r="B11829" t="s">
        <v>42</v>
      </c>
      <c r="C11829">
        <v>1.2391350000000001E-2</v>
      </c>
      <c r="D11829">
        <v>9.1267809999999994</v>
      </c>
      <c r="E11829">
        <v>680</v>
      </c>
      <c r="F11829" t="s">
        <v>10</v>
      </c>
      <c r="G11829" t="s">
        <v>117</v>
      </c>
      <c r="H11829">
        <v>0.18459999999999999</v>
      </c>
      <c r="I11829">
        <v>1.4699999999999999E-6</v>
      </c>
      <c r="J11829">
        <v>2</v>
      </c>
      <c r="K11829" t="s">
        <v>90</v>
      </c>
      <c r="L11829" t="s">
        <v>1</v>
      </c>
      <c r="M11829" t="s">
        <v>120</v>
      </c>
    </row>
    <row r="11830" spans="1:13" x14ac:dyDescent="0.25">
      <c r="A11830" t="s">
        <v>116</v>
      </c>
      <c r="B11830" t="s">
        <v>42</v>
      </c>
      <c r="C11830">
        <v>1.269379E-2</v>
      </c>
      <c r="D11830">
        <v>9.1205359999999995</v>
      </c>
      <c r="E11830">
        <v>680</v>
      </c>
      <c r="F11830" t="s">
        <v>10</v>
      </c>
      <c r="G11830" t="s">
        <v>117</v>
      </c>
      <c r="H11830">
        <v>0.18459999999999999</v>
      </c>
      <c r="I11830">
        <v>1.4699999999999999E-6</v>
      </c>
      <c r="J11830">
        <v>3</v>
      </c>
      <c r="K11830" t="s">
        <v>90</v>
      </c>
      <c r="L11830" t="s">
        <v>1</v>
      </c>
      <c r="M11830" t="s">
        <v>120</v>
      </c>
    </row>
    <row r="11831" spans="1:13" x14ac:dyDescent="0.25">
      <c r="A11831" t="s">
        <v>116</v>
      </c>
      <c r="B11831" t="s">
        <v>42</v>
      </c>
      <c r="C11831">
        <v>1.260699E-2</v>
      </c>
      <c r="D11831">
        <v>9.183071</v>
      </c>
      <c r="E11831">
        <v>680</v>
      </c>
      <c r="F11831" t="s">
        <v>10</v>
      </c>
      <c r="G11831" t="s">
        <v>117</v>
      </c>
      <c r="H11831">
        <v>0.18459999999999999</v>
      </c>
      <c r="I11831">
        <v>1.4699999999999999E-6</v>
      </c>
      <c r="J11831">
        <v>1</v>
      </c>
      <c r="K11831" t="s">
        <v>90</v>
      </c>
      <c r="L11831" t="s">
        <v>1</v>
      </c>
      <c r="M11831" t="s">
        <v>120</v>
      </c>
    </row>
    <row r="11832" spans="1:13" x14ac:dyDescent="0.25">
      <c r="A11832" t="s">
        <v>116</v>
      </c>
      <c r="B11832" t="s">
        <v>42</v>
      </c>
      <c r="C11832">
        <v>1.0551949999999999E-2</v>
      </c>
      <c r="D11832">
        <v>9.1626349999999999</v>
      </c>
      <c r="E11832">
        <v>690</v>
      </c>
      <c r="F11832" t="s">
        <v>10</v>
      </c>
      <c r="G11832" t="s">
        <v>117</v>
      </c>
      <c r="H11832">
        <v>0.18459999999999999</v>
      </c>
      <c r="I11832">
        <v>1.4699999999999999E-6</v>
      </c>
      <c r="J11832">
        <v>2</v>
      </c>
      <c r="K11832" t="s">
        <v>90</v>
      </c>
      <c r="L11832" t="s">
        <v>1</v>
      </c>
      <c r="M11832" t="s">
        <v>120</v>
      </c>
    </row>
    <row r="11833" spans="1:13" x14ac:dyDescent="0.25">
      <c r="A11833" t="s">
        <v>116</v>
      </c>
      <c r="B11833" t="s">
        <v>42</v>
      </c>
      <c r="C11833">
        <v>9.0034650000000004E-3</v>
      </c>
      <c r="D11833">
        <v>8.6559369999999998</v>
      </c>
      <c r="E11833">
        <v>690</v>
      </c>
      <c r="F11833" t="s">
        <v>10</v>
      </c>
      <c r="G11833" t="s">
        <v>117</v>
      </c>
      <c r="H11833">
        <v>0.18459999999999999</v>
      </c>
      <c r="I11833">
        <v>1.4699999999999999E-6</v>
      </c>
      <c r="J11833">
        <v>3</v>
      </c>
      <c r="K11833" t="s">
        <v>90</v>
      </c>
      <c r="L11833" t="s">
        <v>1</v>
      </c>
      <c r="M11833" t="s">
        <v>120</v>
      </c>
    </row>
    <row r="11834" spans="1:13" x14ac:dyDescent="0.25">
      <c r="A11834" t="s">
        <v>116</v>
      </c>
      <c r="B11834" t="s">
        <v>42</v>
      </c>
      <c r="C11834">
        <v>9.5171279999999997E-3</v>
      </c>
      <c r="D11834">
        <v>8.8419550000000005</v>
      </c>
      <c r="E11834">
        <v>690</v>
      </c>
      <c r="F11834" t="s">
        <v>10</v>
      </c>
      <c r="G11834" t="s">
        <v>117</v>
      </c>
      <c r="H11834">
        <v>0.18459999999999999</v>
      </c>
      <c r="I11834">
        <v>1.4699999999999999E-6</v>
      </c>
      <c r="J11834">
        <v>1</v>
      </c>
      <c r="K11834" t="s">
        <v>90</v>
      </c>
      <c r="L11834" t="s">
        <v>1</v>
      </c>
      <c r="M11834" t="s">
        <v>120</v>
      </c>
    </row>
    <row r="11835" spans="1:13" x14ac:dyDescent="0.25">
      <c r="A11835" t="s">
        <v>116</v>
      </c>
      <c r="B11835" t="s">
        <v>42</v>
      </c>
      <c r="C11835">
        <v>1.1701970000000001E-2</v>
      </c>
      <c r="D11835">
        <v>9.4792210000000008</v>
      </c>
      <c r="E11835">
        <v>690</v>
      </c>
      <c r="F11835" t="s">
        <v>10</v>
      </c>
      <c r="G11835" t="s">
        <v>117</v>
      </c>
      <c r="H11835">
        <v>0.18459999999999999</v>
      </c>
      <c r="I11835">
        <v>1.4699999999999999E-6</v>
      </c>
      <c r="J11835">
        <v>2</v>
      </c>
      <c r="K11835" t="s">
        <v>90</v>
      </c>
      <c r="L11835" t="s">
        <v>1</v>
      </c>
      <c r="M11835" t="s">
        <v>120</v>
      </c>
    </row>
    <row r="11836" spans="1:13" x14ac:dyDescent="0.25">
      <c r="A11836" t="s">
        <v>116</v>
      </c>
      <c r="B11836" t="s">
        <v>42</v>
      </c>
      <c r="C11836">
        <v>1.030843E-2</v>
      </c>
      <c r="D11836">
        <v>8.798057</v>
      </c>
      <c r="E11836">
        <v>700</v>
      </c>
      <c r="F11836" t="s">
        <v>10</v>
      </c>
      <c r="G11836" t="s">
        <v>117</v>
      </c>
      <c r="H11836">
        <v>0.18459999999999999</v>
      </c>
      <c r="I11836">
        <v>1.4699999999999999E-6</v>
      </c>
      <c r="J11836">
        <v>3</v>
      </c>
      <c r="K11836" t="s">
        <v>90</v>
      </c>
      <c r="L11836" t="s">
        <v>1</v>
      </c>
      <c r="M11836" t="s">
        <v>120</v>
      </c>
    </row>
    <row r="11837" spans="1:13" x14ac:dyDescent="0.25">
      <c r="A11837" t="s">
        <v>116</v>
      </c>
      <c r="B11837" t="s">
        <v>42</v>
      </c>
      <c r="C11837">
        <v>1.0526829999999999E-2</v>
      </c>
      <c r="D11837">
        <v>8.9448650000000001</v>
      </c>
      <c r="E11837">
        <v>700</v>
      </c>
      <c r="F11837" t="s">
        <v>10</v>
      </c>
      <c r="G11837" t="s">
        <v>117</v>
      </c>
      <c r="H11837">
        <v>0.18459999999999999</v>
      </c>
      <c r="I11837">
        <v>1.4699999999999999E-6</v>
      </c>
      <c r="J11837">
        <v>1</v>
      </c>
      <c r="K11837" t="s">
        <v>90</v>
      </c>
      <c r="L11837" t="s">
        <v>1</v>
      </c>
      <c r="M11837" t="s">
        <v>120</v>
      </c>
    </row>
    <row r="11838" spans="1:13" x14ac:dyDescent="0.25">
      <c r="A11838" t="s">
        <v>116</v>
      </c>
      <c r="B11838" t="s">
        <v>42</v>
      </c>
      <c r="C11838">
        <v>1.146047E-2</v>
      </c>
      <c r="D11838">
        <v>9.1013750000000009</v>
      </c>
      <c r="E11838">
        <v>700</v>
      </c>
      <c r="F11838" t="s">
        <v>10</v>
      </c>
      <c r="G11838" t="s">
        <v>117</v>
      </c>
      <c r="H11838">
        <v>0.18459999999999999</v>
      </c>
      <c r="I11838">
        <v>1.4699999999999999E-6</v>
      </c>
      <c r="J11838">
        <v>2</v>
      </c>
      <c r="K11838" t="s">
        <v>90</v>
      </c>
      <c r="L11838" t="s">
        <v>1</v>
      </c>
      <c r="M11838" t="s">
        <v>120</v>
      </c>
    </row>
    <row r="11839" spans="1:13" x14ac:dyDescent="0.25">
      <c r="A11839" t="s">
        <v>116</v>
      </c>
      <c r="B11839" t="s">
        <v>42</v>
      </c>
      <c r="C11839">
        <v>9.125134E-3</v>
      </c>
      <c r="D11839">
        <v>8.4991710000000005</v>
      </c>
      <c r="E11839">
        <v>700</v>
      </c>
      <c r="F11839" t="s">
        <v>10</v>
      </c>
      <c r="G11839" t="s">
        <v>117</v>
      </c>
      <c r="H11839">
        <v>0.18459999999999999</v>
      </c>
      <c r="I11839">
        <v>1.4699999999999999E-6</v>
      </c>
      <c r="J11839">
        <v>3</v>
      </c>
      <c r="K11839" t="s">
        <v>90</v>
      </c>
      <c r="L11839" t="s">
        <v>1</v>
      </c>
      <c r="M11839" t="s">
        <v>120</v>
      </c>
    </row>
    <row r="11840" spans="1:13" x14ac:dyDescent="0.25">
      <c r="A11840" t="s">
        <v>116</v>
      </c>
      <c r="B11840" t="s">
        <v>43</v>
      </c>
      <c r="C11840">
        <v>6.2043899999999997E-3</v>
      </c>
      <c r="D11840">
        <v>11.213520000000001</v>
      </c>
      <c r="E11840">
        <v>550</v>
      </c>
      <c r="F11840" t="s">
        <v>10</v>
      </c>
      <c r="G11840" t="s">
        <v>117</v>
      </c>
      <c r="H11840">
        <v>0.21879999999999999</v>
      </c>
      <c r="I11840">
        <v>3.2200000000000001E-6</v>
      </c>
      <c r="J11840">
        <v>1</v>
      </c>
      <c r="K11840" t="s">
        <v>90</v>
      </c>
      <c r="L11840" t="s">
        <v>1</v>
      </c>
      <c r="M11840" t="s">
        <v>120</v>
      </c>
    </row>
    <row r="11841" spans="1:13" x14ac:dyDescent="0.25">
      <c r="A11841" t="s">
        <v>116</v>
      </c>
      <c r="B11841" t="s">
        <v>43</v>
      </c>
      <c r="C11841">
        <v>1.4071050000000001E-3</v>
      </c>
      <c r="D11841">
        <v>9.8247900000000001</v>
      </c>
      <c r="E11841">
        <v>550</v>
      </c>
      <c r="F11841" t="s">
        <v>10</v>
      </c>
      <c r="G11841" t="s">
        <v>117</v>
      </c>
      <c r="H11841">
        <v>0.21879999999999999</v>
      </c>
      <c r="I11841">
        <v>3.2200000000000001E-6</v>
      </c>
      <c r="J11841">
        <v>2</v>
      </c>
      <c r="K11841" t="s">
        <v>90</v>
      </c>
      <c r="L11841" t="s">
        <v>1</v>
      </c>
      <c r="M11841" t="s">
        <v>120</v>
      </c>
    </row>
    <row r="11842" spans="1:13" x14ac:dyDescent="0.25">
      <c r="A11842" t="s">
        <v>116</v>
      </c>
      <c r="B11842" t="s">
        <v>43</v>
      </c>
      <c r="C11842">
        <v>8.5969710000000001E-3</v>
      </c>
      <c r="D11842">
        <v>12.019819999999999</v>
      </c>
      <c r="E11842">
        <v>550</v>
      </c>
      <c r="F11842" t="s">
        <v>10</v>
      </c>
      <c r="G11842" t="s">
        <v>117</v>
      </c>
      <c r="H11842">
        <v>0.21879999999999999</v>
      </c>
      <c r="I11842">
        <v>3.2200000000000001E-6</v>
      </c>
      <c r="J11842">
        <v>3</v>
      </c>
      <c r="K11842" t="s">
        <v>90</v>
      </c>
      <c r="L11842" t="s">
        <v>1</v>
      </c>
      <c r="M11842" t="s">
        <v>120</v>
      </c>
    </row>
    <row r="11843" spans="1:13" x14ac:dyDescent="0.25">
      <c r="A11843" t="s">
        <v>116</v>
      </c>
      <c r="B11843" t="s">
        <v>43</v>
      </c>
      <c r="C11843">
        <v>7.8884030000000004E-3</v>
      </c>
      <c r="D11843">
        <v>11.793900000000001</v>
      </c>
      <c r="E11843">
        <v>550</v>
      </c>
      <c r="F11843" t="s">
        <v>10</v>
      </c>
      <c r="G11843" t="s">
        <v>117</v>
      </c>
      <c r="H11843">
        <v>0.21879999999999999</v>
      </c>
      <c r="I11843">
        <v>3.2200000000000001E-6</v>
      </c>
      <c r="J11843">
        <v>1</v>
      </c>
      <c r="K11843" t="s">
        <v>90</v>
      </c>
      <c r="L11843" t="s">
        <v>1</v>
      </c>
      <c r="M11843" t="s">
        <v>120</v>
      </c>
    </row>
    <row r="11844" spans="1:13" x14ac:dyDescent="0.25">
      <c r="A11844" t="s">
        <v>116</v>
      </c>
      <c r="B11844" t="s">
        <v>43</v>
      </c>
      <c r="C11844">
        <v>8.4203609999999995E-3</v>
      </c>
      <c r="D11844">
        <v>10.9512</v>
      </c>
      <c r="E11844">
        <v>560</v>
      </c>
      <c r="F11844" t="s">
        <v>10</v>
      </c>
      <c r="G11844" t="s">
        <v>117</v>
      </c>
      <c r="H11844">
        <v>0.21879999999999999</v>
      </c>
      <c r="I11844">
        <v>3.2200000000000001E-6</v>
      </c>
      <c r="J11844">
        <v>2</v>
      </c>
      <c r="K11844" t="s">
        <v>90</v>
      </c>
      <c r="L11844" t="s">
        <v>1</v>
      </c>
      <c r="M11844" t="s">
        <v>120</v>
      </c>
    </row>
    <row r="11845" spans="1:13" x14ac:dyDescent="0.25">
      <c r="A11845" t="s">
        <v>116</v>
      </c>
      <c r="B11845" t="s">
        <v>43</v>
      </c>
      <c r="C11845">
        <v>7.9264880000000006E-3</v>
      </c>
      <c r="D11845">
        <v>11.70332</v>
      </c>
      <c r="E11845">
        <v>560</v>
      </c>
      <c r="F11845" t="s">
        <v>10</v>
      </c>
      <c r="G11845" t="s">
        <v>117</v>
      </c>
      <c r="H11845">
        <v>0.21879999999999999</v>
      </c>
      <c r="I11845">
        <v>3.2200000000000001E-6</v>
      </c>
      <c r="J11845">
        <v>3</v>
      </c>
      <c r="K11845" t="s">
        <v>90</v>
      </c>
      <c r="L11845" t="s">
        <v>1</v>
      </c>
      <c r="M11845" t="s">
        <v>120</v>
      </c>
    </row>
    <row r="11846" spans="1:13" x14ac:dyDescent="0.25">
      <c r="A11846" t="s">
        <v>116</v>
      </c>
      <c r="B11846" t="s">
        <v>43</v>
      </c>
      <c r="C11846">
        <v>9.4086929999999992E-3</v>
      </c>
      <c r="D11846">
        <v>11.951420000000001</v>
      </c>
      <c r="E11846">
        <v>560</v>
      </c>
      <c r="F11846" t="s">
        <v>10</v>
      </c>
      <c r="G11846" t="s">
        <v>117</v>
      </c>
      <c r="H11846">
        <v>0.21879999999999999</v>
      </c>
      <c r="I11846">
        <v>3.2200000000000001E-6</v>
      </c>
      <c r="J11846">
        <v>1</v>
      </c>
      <c r="K11846" t="s">
        <v>90</v>
      </c>
      <c r="L11846" t="s">
        <v>1</v>
      </c>
      <c r="M11846" t="s">
        <v>120</v>
      </c>
    </row>
    <row r="11847" spans="1:13" x14ac:dyDescent="0.25">
      <c r="A11847" t="s">
        <v>116</v>
      </c>
      <c r="B11847" t="s">
        <v>43</v>
      </c>
      <c r="C11847">
        <v>7.9320299999999996E-3</v>
      </c>
      <c r="D11847">
        <v>11.16112</v>
      </c>
      <c r="E11847">
        <v>560</v>
      </c>
      <c r="F11847" t="s">
        <v>10</v>
      </c>
      <c r="G11847" t="s">
        <v>117</v>
      </c>
      <c r="H11847">
        <v>0.21879999999999999</v>
      </c>
      <c r="I11847">
        <v>3.2200000000000001E-6</v>
      </c>
      <c r="J11847">
        <v>2</v>
      </c>
      <c r="K11847" t="s">
        <v>90</v>
      </c>
      <c r="L11847" t="s">
        <v>1</v>
      </c>
      <c r="M11847" t="s">
        <v>120</v>
      </c>
    </row>
    <row r="11848" spans="1:13" x14ac:dyDescent="0.25">
      <c r="A11848" t="s">
        <v>116</v>
      </c>
      <c r="B11848" t="s">
        <v>43</v>
      </c>
      <c r="C11848">
        <v>1.09981E-2</v>
      </c>
      <c r="D11848">
        <v>11.84615</v>
      </c>
      <c r="E11848">
        <v>570</v>
      </c>
      <c r="F11848" t="s">
        <v>10</v>
      </c>
      <c r="G11848" t="s">
        <v>117</v>
      </c>
      <c r="H11848">
        <v>0.21879999999999999</v>
      </c>
      <c r="I11848">
        <v>3.2200000000000001E-6</v>
      </c>
      <c r="J11848">
        <v>3</v>
      </c>
      <c r="K11848" t="s">
        <v>90</v>
      </c>
      <c r="L11848" t="s">
        <v>1</v>
      </c>
      <c r="M11848" t="s">
        <v>120</v>
      </c>
    </row>
    <row r="11849" spans="1:13" x14ac:dyDescent="0.25">
      <c r="A11849" t="s">
        <v>116</v>
      </c>
      <c r="B11849" t="s">
        <v>43</v>
      </c>
      <c r="C11849">
        <v>8.4545999999999996E-3</v>
      </c>
      <c r="D11849">
        <v>10.723560000000001</v>
      </c>
      <c r="E11849">
        <v>570</v>
      </c>
      <c r="F11849" t="s">
        <v>10</v>
      </c>
      <c r="G11849" t="s">
        <v>117</v>
      </c>
      <c r="H11849">
        <v>0.21879999999999999</v>
      </c>
      <c r="I11849">
        <v>3.2200000000000001E-6</v>
      </c>
      <c r="J11849">
        <v>1</v>
      </c>
      <c r="K11849" t="s">
        <v>90</v>
      </c>
      <c r="L11849" t="s">
        <v>1</v>
      </c>
      <c r="M11849" t="s">
        <v>120</v>
      </c>
    </row>
    <row r="11850" spans="1:13" x14ac:dyDescent="0.25">
      <c r="A11850" t="s">
        <v>116</v>
      </c>
      <c r="B11850" t="s">
        <v>43</v>
      </c>
      <c r="C11850">
        <v>1.025424E-2</v>
      </c>
      <c r="D11850">
        <v>11.48587</v>
      </c>
      <c r="E11850">
        <v>570</v>
      </c>
      <c r="F11850" t="s">
        <v>10</v>
      </c>
      <c r="G11850" t="s">
        <v>117</v>
      </c>
      <c r="H11850">
        <v>0.21879999999999999</v>
      </c>
      <c r="I11850">
        <v>3.2200000000000001E-6</v>
      </c>
      <c r="J11850">
        <v>2</v>
      </c>
      <c r="K11850" t="s">
        <v>90</v>
      </c>
      <c r="L11850" t="s">
        <v>1</v>
      </c>
      <c r="M11850" t="s">
        <v>120</v>
      </c>
    </row>
    <row r="11851" spans="1:13" x14ac:dyDescent="0.25">
      <c r="A11851" t="s">
        <v>116</v>
      </c>
      <c r="B11851" t="s">
        <v>43</v>
      </c>
      <c r="C11851">
        <v>9.8207090000000004E-3</v>
      </c>
      <c r="D11851">
        <v>11.393219999999999</v>
      </c>
      <c r="E11851">
        <v>570</v>
      </c>
      <c r="F11851" t="s">
        <v>10</v>
      </c>
      <c r="G11851" t="s">
        <v>117</v>
      </c>
      <c r="H11851">
        <v>0.21879999999999999</v>
      </c>
      <c r="I11851">
        <v>3.2200000000000001E-6</v>
      </c>
      <c r="J11851">
        <v>3</v>
      </c>
      <c r="K11851" t="s">
        <v>90</v>
      </c>
      <c r="L11851" t="s">
        <v>1</v>
      </c>
      <c r="M11851" t="s">
        <v>120</v>
      </c>
    </row>
    <row r="11852" spans="1:13" x14ac:dyDescent="0.25">
      <c r="A11852" t="s">
        <v>116</v>
      </c>
      <c r="B11852" t="s">
        <v>43</v>
      </c>
      <c r="C11852">
        <v>1.247058E-2</v>
      </c>
      <c r="D11852">
        <v>11.16328</v>
      </c>
      <c r="E11852">
        <v>580</v>
      </c>
      <c r="F11852" t="s">
        <v>10</v>
      </c>
      <c r="G11852" t="s">
        <v>117</v>
      </c>
      <c r="H11852">
        <v>0.21879999999999999</v>
      </c>
      <c r="I11852">
        <v>3.2200000000000001E-6</v>
      </c>
      <c r="J11852">
        <v>1</v>
      </c>
      <c r="K11852" t="s">
        <v>90</v>
      </c>
      <c r="L11852" t="s">
        <v>1</v>
      </c>
      <c r="M11852" t="s">
        <v>120</v>
      </c>
    </row>
    <row r="11853" spans="1:13" x14ac:dyDescent="0.25">
      <c r="A11853" t="s">
        <v>116</v>
      </c>
      <c r="B11853" t="s">
        <v>43</v>
      </c>
      <c r="C11853">
        <v>1.0435379999999999E-2</v>
      </c>
      <c r="D11853">
        <v>10.387230000000001</v>
      </c>
      <c r="E11853">
        <v>580</v>
      </c>
      <c r="F11853" t="s">
        <v>10</v>
      </c>
      <c r="G11853" t="s">
        <v>117</v>
      </c>
      <c r="H11853">
        <v>0.21879999999999999</v>
      </c>
      <c r="I11853">
        <v>3.2200000000000001E-6</v>
      </c>
      <c r="J11853">
        <v>2</v>
      </c>
      <c r="K11853" t="s">
        <v>90</v>
      </c>
      <c r="L11853" t="s">
        <v>1</v>
      </c>
      <c r="M11853" t="s">
        <v>120</v>
      </c>
    </row>
    <row r="11854" spans="1:13" x14ac:dyDescent="0.25">
      <c r="A11854" t="s">
        <v>116</v>
      </c>
      <c r="B11854" t="s">
        <v>43</v>
      </c>
      <c r="C11854">
        <v>1.20465E-2</v>
      </c>
      <c r="D11854">
        <v>11.36035</v>
      </c>
      <c r="E11854">
        <v>580</v>
      </c>
      <c r="F11854" t="s">
        <v>10</v>
      </c>
      <c r="G11854" t="s">
        <v>117</v>
      </c>
      <c r="H11854">
        <v>0.21879999999999999</v>
      </c>
      <c r="I11854">
        <v>3.2200000000000001E-6</v>
      </c>
      <c r="J11854">
        <v>3</v>
      </c>
      <c r="K11854" t="s">
        <v>90</v>
      </c>
      <c r="L11854" t="s">
        <v>1</v>
      </c>
      <c r="M11854" t="s">
        <v>120</v>
      </c>
    </row>
    <row r="11855" spans="1:13" x14ac:dyDescent="0.25">
      <c r="A11855" t="s">
        <v>116</v>
      </c>
      <c r="B11855" t="s">
        <v>43</v>
      </c>
      <c r="C11855">
        <v>1.207711E-2</v>
      </c>
      <c r="D11855">
        <v>11.25427</v>
      </c>
      <c r="E11855">
        <v>580</v>
      </c>
      <c r="F11855" t="s">
        <v>10</v>
      </c>
      <c r="G11855" t="s">
        <v>117</v>
      </c>
      <c r="H11855">
        <v>0.21879999999999999</v>
      </c>
      <c r="I11855">
        <v>3.2200000000000001E-6</v>
      </c>
      <c r="J11855">
        <v>1</v>
      </c>
      <c r="K11855" t="s">
        <v>90</v>
      </c>
      <c r="L11855" t="s">
        <v>1</v>
      </c>
      <c r="M11855" t="s">
        <v>120</v>
      </c>
    </row>
    <row r="11856" spans="1:13" x14ac:dyDescent="0.25">
      <c r="A11856" t="s">
        <v>116</v>
      </c>
      <c r="B11856" t="s">
        <v>43</v>
      </c>
      <c r="C11856">
        <v>1.172233E-2</v>
      </c>
      <c r="D11856">
        <v>9.6644830000000006</v>
      </c>
      <c r="E11856">
        <v>590</v>
      </c>
      <c r="F11856" t="s">
        <v>10</v>
      </c>
      <c r="G11856" t="s">
        <v>117</v>
      </c>
      <c r="H11856">
        <v>0.21879999999999999</v>
      </c>
      <c r="I11856">
        <v>3.2200000000000001E-6</v>
      </c>
      <c r="J11856">
        <v>2</v>
      </c>
      <c r="K11856" t="s">
        <v>90</v>
      </c>
      <c r="L11856" t="s">
        <v>1</v>
      </c>
      <c r="M11856" t="s">
        <v>120</v>
      </c>
    </row>
    <row r="11857" spans="1:13" x14ac:dyDescent="0.25">
      <c r="A11857" t="s">
        <v>116</v>
      </c>
      <c r="B11857" t="s">
        <v>43</v>
      </c>
      <c r="C11857">
        <v>1.476774E-2</v>
      </c>
      <c r="D11857">
        <v>10.786099999999999</v>
      </c>
      <c r="E11857">
        <v>590</v>
      </c>
      <c r="F11857" t="s">
        <v>10</v>
      </c>
      <c r="G11857" t="s">
        <v>117</v>
      </c>
      <c r="H11857">
        <v>0.21879999999999999</v>
      </c>
      <c r="I11857">
        <v>3.2200000000000001E-6</v>
      </c>
      <c r="J11857">
        <v>3</v>
      </c>
      <c r="K11857" t="s">
        <v>90</v>
      </c>
      <c r="L11857" t="s">
        <v>1</v>
      </c>
      <c r="M11857" t="s">
        <v>120</v>
      </c>
    </row>
    <row r="11858" spans="1:13" x14ac:dyDescent="0.25">
      <c r="A11858" t="s">
        <v>116</v>
      </c>
      <c r="B11858" t="s">
        <v>43</v>
      </c>
      <c r="C11858">
        <v>1.5954349999999999E-2</v>
      </c>
      <c r="D11858">
        <v>11.50217</v>
      </c>
      <c r="E11858">
        <v>590</v>
      </c>
      <c r="F11858" t="s">
        <v>10</v>
      </c>
      <c r="G11858" t="s">
        <v>117</v>
      </c>
      <c r="H11858">
        <v>0.21879999999999999</v>
      </c>
      <c r="I11858">
        <v>3.2200000000000001E-6</v>
      </c>
      <c r="J11858">
        <v>1</v>
      </c>
      <c r="K11858" t="s">
        <v>90</v>
      </c>
      <c r="L11858" t="s">
        <v>1</v>
      </c>
      <c r="M11858" t="s">
        <v>120</v>
      </c>
    </row>
    <row r="11859" spans="1:13" x14ac:dyDescent="0.25">
      <c r="A11859" t="s">
        <v>116</v>
      </c>
      <c r="B11859" t="s">
        <v>43</v>
      </c>
      <c r="C11859">
        <v>1.1983270000000001E-2</v>
      </c>
      <c r="D11859">
        <v>9.7333180000000006</v>
      </c>
      <c r="E11859">
        <v>590</v>
      </c>
      <c r="F11859" t="s">
        <v>10</v>
      </c>
      <c r="G11859" t="s">
        <v>117</v>
      </c>
      <c r="H11859">
        <v>0.21879999999999999</v>
      </c>
      <c r="I11859">
        <v>3.2200000000000001E-6</v>
      </c>
      <c r="J11859">
        <v>2</v>
      </c>
      <c r="K11859" t="s">
        <v>90</v>
      </c>
      <c r="L11859" t="s">
        <v>1</v>
      </c>
      <c r="M11859" t="s">
        <v>120</v>
      </c>
    </row>
    <row r="11860" spans="1:13" x14ac:dyDescent="0.25">
      <c r="A11860" t="s">
        <v>116</v>
      </c>
      <c r="B11860" t="s">
        <v>43</v>
      </c>
      <c r="C11860">
        <v>1.750616E-2</v>
      </c>
      <c r="D11860">
        <v>10.53619</v>
      </c>
      <c r="E11860">
        <v>600</v>
      </c>
      <c r="F11860" t="s">
        <v>10</v>
      </c>
      <c r="G11860" t="s">
        <v>117</v>
      </c>
      <c r="H11860">
        <v>0.21879999999999999</v>
      </c>
      <c r="I11860">
        <v>3.2200000000000001E-6</v>
      </c>
      <c r="J11860">
        <v>3</v>
      </c>
      <c r="K11860" t="s">
        <v>90</v>
      </c>
      <c r="L11860" t="s">
        <v>1</v>
      </c>
      <c r="M11860" t="s">
        <v>120</v>
      </c>
    </row>
    <row r="11861" spans="1:13" x14ac:dyDescent="0.25">
      <c r="A11861" t="s">
        <v>116</v>
      </c>
      <c r="B11861" t="s">
        <v>43</v>
      </c>
      <c r="C11861">
        <v>1.976371E-2</v>
      </c>
      <c r="D11861">
        <v>11.12421</v>
      </c>
      <c r="E11861">
        <v>600</v>
      </c>
      <c r="F11861" t="s">
        <v>10</v>
      </c>
      <c r="G11861" t="s">
        <v>117</v>
      </c>
      <c r="H11861">
        <v>0.21879999999999999</v>
      </c>
      <c r="I11861">
        <v>3.2200000000000001E-6</v>
      </c>
      <c r="J11861">
        <v>1</v>
      </c>
      <c r="K11861" t="s">
        <v>90</v>
      </c>
      <c r="L11861" t="s">
        <v>1</v>
      </c>
      <c r="M11861" t="s">
        <v>120</v>
      </c>
    </row>
    <row r="11862" spans="1:13" x14ac:dyDescent="0.25">
      <c r="A11862" t="s">
        <v>116</v>
      </c>
      <c r="B11862" t="s">
        <v>43</v>
      </c>
      <c r="C11862">
        <v>1.5699620000000001E-2</v>
      </c>
      <c r="D11862">
        <v>9.8008729999999993</v>
      </c>
      <c r="E11862">
        <v>600</v>
      </c>
      <c r="F11862" t="s">
        <v>10</v>
      </c>
      <c r="G11862" t="s">
        <v>117</v>
      </c>
      <c r="H11862">
        <v>0.21879999999999999</v>
      </c>
      <c r="I11862">
        <v>3.2200000000000001E-6</v>
      </c>
      <c r="J11862">
        <v>2</v>
      </c>
      <c r="K11862" t="s">
        <v>90</v>
      </c>
      <c r="L11862" t="s">
        <v>1</v>
      </c>
      <c r="M11862" t="s">
        <v>120</v>
      </c>
    </row>
    <row r="11863" spans="1:13" x14ac:dyDescent="0.25">
      <c r="A11863" t="s">
        <v>116</v>
      </c>
      <c r="B11863" t="s">
        <v>43</v>
      </c>
      <c r="C11863">
        <v>2.0833290000000001E-2</v>
      </c>
      <c r="D11863">
        <v>11.46503</v>
      </c>
      <c r="E11863">
        <v>600</v>
      </c>
      <c r="F11863" t="s">
        <v>10</v>
      </c>
      <c r="G11863" t="s">
        <v>117</v>
      </c>
      <c r="H11863">
        <v>0.21879999999999999</v>
      </c>
      <c r="I11863">
        <v>3.2200000000000001E-6</v>
      </c>
      <c r="J11863">
        <v>3</v>
      </c>
      <c r="K11863" t="s">
        <v>90</v>
      </c>
      <c r="L11863" t="s">
        <v>1</v>
      </c>
      <c r="M11863" t="s">
        <v>120</v>
      </c>
    </row>
    <row r="11864" spans="1:13" x14ac:dyDescent="0.25">
      <c r="A11864" t="s">
        <v>116</v>
      </c>
      <c r="B11864" t="s">
        <v>43</v>
      </c>
      <c r="C11864">
        <v>2.0778959999999999E-2</v>
      </c>
      <c r="D11864">
        <v>10.40044</v>
      </c>
      <c r="E11864">
        <v>610</v>
      </c>
      <c r="F11864" t="s">
        <v>10</v>
      </c>
      <c r="G11864" t="s">
        <v>117</v>
      </c>
      <c r="H11864">
        <v>0.21879999999999999</v>
      </c>
      <c r="I11864">
        <v>3.2200000000000001E-6</v>
      </c>
      <c r="J11864">
        <v>1</v>
      </c>
      <c r="K11864" t="s">
        <v>90</v>
      </c>
      <c r="L11864" t="s">
        <v>1</v>
      </c>
      <c r="M11864" t="s">
        <v>120</v>
      </c>
    </row>
    <row r="11865" spans="1:13" x14ac:dyDescent="0.25">
      <c r="A11865" t="s">
        <v>116</v>
      </c>
      <c r="B11865" t="s">
        <v>43</v>
      </c>
      <c r="C11865">
        <v>2.1114190000000001E-2</v>
      </c>
      <c r="D11865">
        <v>10.421950000000001</v>
      </c>
      <c r="E11865">
        <v>610</v>
      </c>
      <c r="F11865" t="s">
        <v>10</v>
      </c>
      <c r="G11865" t="s">
        <v>117</v>
      </c>
      <c r="H11865">
        <v>0.21879999999999999</v>
      </c>
      <c r="I11865">
        <v>3.2200000000000001E-6</v>
      </c>
      <c r="J11865">
        <v>2</v>
      </c>
      <c r="K11865" t="s">
        <v>90</v>
      </c>
      <c r="L11865" t="s">
        <v>1</v>
      </c>
      <c r="M11865" t="s">
        <v>120</v>
      </c>
    </row>
    <row r="11866" spans="1:13" x14ac:dyDescent="0.25">
      <c r="A11866" t="s">
        <v>116</v>
      </c>
      <c r="B11866" t="s">
        <v>43</v>
      </c>
      <c r="C11866">
        <v>2.105872E-2</v>
      </c>
      <c r="D11866">
        <v>10.49667</v>
      </c>
      <c r="E11866">
        <v>610</v>
      </c>
      <c r="F11866" t="s">
        <v>10</v>
      </c>
      <c r="G11866" t="s">
        <v>117</v>
      </c>
      <c r="H11866">
        <v>0.21879999999999999</v>
      </c>
      <c r="I11866">
        <v>3.2200000000000001E-6</v>
      </c>
      <c r="J11866">
        <v>3</v>
      </c>
      <c r="K11866" t="s">
        <v>90</v>
      </c>
      <c r="L11866" t="s">
        <v>1</v>
      </c>
      <c r="M11866" t="s">
        <v>120</v>
      </c>
    </row>
    <row r="11867" spans="1:13" x14ac:dyDescent="0.25">
      <c r="A11867" t="s">
        <v>116</v>
      </c>
      <c r="B11867" t="s">
        <v>43</v>
      </c>
      <c r="C11867">
        <v>2.2004550000000001E-2</v>
      </c>
      <c r="D11867">
        <v>10.84604</v>
      </c>
      <c r="E11867">
        <v>610</v>
      </c>
      <c r="F11867" t="s">
        <v>10</v>
      </c>
      <c r="G11867" t="s">
        <v>117</v>
      </c>
      <c r="H11867">
        <v>0.21879999999999999</v>
      </c>
      <c r="I11867">
        <v>3.2200000000000001E-6</v>
      </c>
      <c r="J11867">
        <v>1</v>
      </c>
      <c r="K11867" t="s">
        <v>90</v>
      </c>
      <c r="L11867" t="s">
        <v>1</v>
      </c>
      <c r="M11867" t="s">
        <v>120</v>
      </c>
    </row>
    <row r="11868" spans="1:13" x14ac:dyDescent="0.25">
      <c r="A11868" t="s">
        <v>116</v>
      </c>
      <c r="B11868" t="s">
        <v>43</v>
      </c>
      <c r="C11868">
        <v>2.4528189999999998E-2</v>
      </c>
      <c r="D11868">
        <v>10.86842</v>
      </c>
      <c r="E11868">
        <v>620</v>
      </c>
      <c r="F11868" t="s">
        <v>10</v>
      </c>
      <c r="G11868" t="s">
        <v>117</v>
      </c>
      <c r="H11868">
        <v>0.21879999999999999</v>
      </c>
      <c r="I11868">
        <v>3.2200000000000001E-6</v>
      </c>
      <c r="J11868">
        <v>2</v>
      </c>
      <c r="K11868" t="s">
        <v>90</v>
      </c>
      <c r="L11868" t="s">
        <v>1</v>
      </c>
      <c r="M11868" t="s">
        <v>120</v>
      </c>
    </row>
    <row r="11869" spans="1:13" x14ac:dyDescent="0.25">
      <c r="A11869" t="s">
        <v>116</v>
      </c>
      <c r="B11869" t="s">
        <v>43</v>
      </c>
      <c r="C11869">
        <v>2.1260190000000002E-2</v>
      </c>
      <c r="D11869">
        <v>9.8527090000000008</v>
      </c>
      <c r="E11869">
        <v>620</v>
      </c>
      <c r="F11869" t="s">
        <v>10</v>
      </c>
      <c r="G11869" t="s">
        <v>117</v>
      </c>
      <c r="H11869">
        <v>0.21879999999999999</v>
      </c>
      <c r="I11869">
        <v>3.2200000000000001E-6</v>
      </c>
      <c r="J11869">
        <v>3</v>
      </c>
      <c r="K11869" t="s">
        <v>90</v>
      </c>
      <c r="L11869" t="s">
        <v>1</v>
      </c>
      <c r="M11869" t="s">
        <v>120</v>
      </c>
    </row>
    <row r="11870" spans="1:13" x14ac:dyDescent="0.25">
      <c r="A11870" t="s">
        <v>116</v>
      </c>
      <c r="B11870" t="s">
        <v>43</v>
      </c>
      <c r="C11870">
        <v>2.2626790000000001E-2</v>
      </c>
      <c r="D11870">
        <v>10.357469999999999</v>
      </c>
      <c r="E11870">
        <v>620</v>
      </c>
      <c r="F11870" t="s">
        <v>10</v>
      </c>
      <c r="G11870" t="s">
        <v>117</v>
      </c>
      <c r="H11870">
        <v>0.21879999999999999</v>
      </c>
      <c r="I11870">
        <v>3.2200000000000001E-6</v>
      </c>
      <c r="J11870">
        <v>1</v>
      </c>
      <c r="K11870" t="s">
        <v>90</v>
      </c>
      <c r="L11870" t="s">
        <v>1</v>
      </c>
      <c r="M11870" t="s">
        <v>120</v>
      </c>
    </row>
    <row r="11871" spans="1:13" x14ac:dyDescent="0.25">
      <c r="A11871" t="s">
        <v>116</v>
      </c>
      <c r="B11871" t="s">
        <v>43</v>
      </c>
      <c r="C11871">
        <v>2.3630709999999999E-2</v>
      </c>
      <c r="D11871">
        <v>10.99873</v>
      </c>
      <c r="E11871">
        <v>620</v>
      </c>
      <c r="F11871" t="s">
        <v>10</v>
      </c>
      <c r="G11871" t="s">
        <v>117</v>
      </c>
      <c r="H11871">
        <v>0.21879999999999999</v>
      </c>
      <c r="I11871">
        <v>3.2200000000000001E-6</v>
      </c>
      <c r="J11871">
        <v>2</v>
      </c>
      <c r="K11871" t="s">
        <v>90</v>
      </c>
      <c r="L11871" t="s">
        <v>1</v>
      </c>
      <c r="M11871" t="s">
        <v>120</v>
      </c>
    </row>
    <row r="11872" spans="1:13" x14ac:dyDescent="0.25">
      <c r="A11872" t="s">
        <v>116</v>
      </c>
      <c r="B11872" t="s">
        <v>43</v>
      </c>
      <c r="C11872">
        <v>2.1350190000000002E-2</v>
      </c>
      <c r="D11872">
        <v>10.02544</v>
      </c>
      <c r="E11872">
        <v>630</v>
      </c>
      <c r="F11872" t="s">
        <v>10</v>
      </c>
      <c r="G11872" t="s">
        <v>117</v>
      </c>
      <c r="H11872">
        <v>0.21879999999999999</v>
      </c>
      <c r="I11872">
        <v>3.2200000000000001E-6</v>
      </c>
      <c r="J11872">
        <v>3</v>
      </c>
      <c r="K11872" t="s">
        <v>90</v>
      </c>
      <c r="L11872" t="s">
        <v>1</v>
      </c>
      <c r="M11872" t="s">
        <v>120</v>
      </c>
    </row>
    <row r="11873" spans="1:13" x14ac:dyDescent="0.25">
      <c r="A11873" t="s">
        <v>116</v>
      </c>
      <c r="B11873" t="s">
        <v>43</v>
      </c>
      <c r="C11873">
        <v>2.0827289999999998E-2</v>
      </c>
      <c r="D11873">
        <v>10.00478</v>
      </c>
      <c r="E11873">
        <v>630</v>
      </c>
      <c r="F11873" t="s">
        <v>10</v>
      </c>
      <c r="G11873" t="s">
        <v>117</v>
      </c>
      <c r="H11873">
        <v>0.21879999999999999</v>
      </c>
      <c r="I11873">
        <v>3.2200000000000001E-6</v>
      </c>
      <c r="J11873">
        <v>1</v>
      </c>
      <c r="K11873" t="s">
        <v>90</v>
      </c>
      <c r="L11873" t="s">
        <v>1</v>
      </c>
      <c r="M11873" t="s">
        <v>120</v>
      </c>
    </row>
    <row r="11874" spans="1:13" x14ac:dyDescent="0.25">
      <c r="A11874" t="s">
        <v>116</v>
      </c>
      <c r="B11874" t="s">
        <v>43</v>
      </c>
      <c r="C11874">
        <v>2.1339360000000002E-2</v>
      </c>
      <c r="D11874">
        <v>10.285589999999999</v>
      </c>
      <c r="E11874">
        <v>630</v>
      </c>
      <c r="F11874" t="s">
        <v>10</v>
      </c>
      <c r="G11874" t="s">
        <v>117</v>
      </c>
      <c r="H11874">
        <v>0.21879999999999999</v>
      </c>
      <c r="I11874">
        <v>3.2200000000000001E-6</v>
      </c>
      <c r="J11874">
        <v>2</v>
      </c>
      <c r="K11874" t="s">
        <v>90</v>
      </c>
      <c r="L11874" t="s">
        <v>1</v>
      </c>
      <c r="M11874" t="s">
        <v>120</v>
      </c>
    </row>
    <row r="11875" spans="1:13" x14ac:dyDescent="0.25">
      <c r="A11875" t="s">
        <v>116</v>
      </c>
      <c r="B11875" t="s">
        <v>43</v>
      </c>
      <c r="C11875">
        <v>2.2993909999999999E-2</v>
      </c>
      <c r="D11875">
        <v>10.51524</v>
      </c>
      <c r="E11875">
        <v>630</v>
      </c>
      <c r="F11875" t="s">
        <v>10</v>
      </c>
      <c r="G11875" t="s">
        <v>117</v>
      </c>
      <c r="H11875">
        <v>0.21879999999999999</v>
      </c>
      <c r="I11875">
        <v>3.2200000000000001E-6</v>
      </c>
      <c r="J11875">
        <v>3</v>
      </c>
      <c r="K11875" t="s">
        <v>90</v>
      </c>
      <c r="L11875" t="s">
        <v>1</v>
      </c>
      <c r="M11875" t="s">
        <v>120</v>
      </c>
    </row>
    <row r="11876" spans="1:13" x14ac:dyDescent="0.25">
      <c r="A11876" t="s">
        <v>116</v>
      </c>
      <c r="B11876" t="s">
        <v>43</v>
      </c>
      <c r="C11876">
        <v>1.9706020000000001E-2</v>
      </c>
      <c r="D11876">
        <v>10.05653</v>
      </c>
      <c r="E11876">
        <v>640</v>
      </c>
      <c r="F11876" t="s">
        <v>10</v>
      </c>
      <c r="G11876" t="s">
        <v>117</v>
      </c>
      <c r="H11876">
        <v>0.21879999999999999</v>
      </c>
      <c r="I11876">
        <v>3.2200000000000001E-6</v>
      </c>
      <c r="J11876">
        <v>1</v>
      </c>
      <c r="K11876" t="s">
        <v>90</v>
      </c>
      <c r="L11876" t="s">
        <v>1</v>
      </c>
      <c r="M11876" t="s">
        <v>120</v>
      </c>
    </row>
    <row r="11877" spans="1:13" x14ac:dyDescent="0.25">
      <c r="A11877" t="s">
        <v>116</v>
      </c>
      <c r="B11877" t="s">
        <v>43</v>
      </c>
      <c r="C11877">
        <v>1.9384889999999998E-2</v>
      </c>
      <c r="D11877">
        <v>9.9686979999999998</v>
      </c>
      <c r="E11877">
        <v>640</v>
      </c>
      <c r="F11877" t="s">
        <v>10</v>
      </c>
      <c r="G11877" t="s">
        <v>117</v>
      </c>
      <c r="H11877">
        <v>0.21879999999999999</v>
      </c>
      <c r="I11877">
        <v>3.2200000000000001E-6</v>
      </c>
      <c r="J11877">
        <v>2</v>
      </c>
      <c r="K11877" t="s">
        <v>90</v>
      </c>
      <c r="L11877" t="s">
        <v>1</v>
      </c>
      <c r="M11877" t="s">
        <v>120</v>
      </c>
    </row>
    <row r="11878" spans="1:13" x14ac:dyDescent="0.25">
      <c r="A11878" t="s">
        <v>116</v>
      </c>
      <c r="B11878" t="s">
        <v>43</v>
      </c>
      <c r="C11878">
        <v>1.8401600000000001E-2</v>
      </c>
      <c r="D11878">
        <v>9.5289730000000006</v>
      </c>
      <c r="E11878">
        <v>640</v>
      </c>
      <c r="F11878" t="s">
        <v>10</v>
      </c>
      <c r="G11878" t="s">
        <v>117</v>
      </c>
      <c r="H11878">
        <v>0.21879999999999999</v>
      </c>
      <c r="I11878">
        <v>3.2200000000000001E-6</v>
      </c>
      <c r="J11878">
        <v>3</v>
      </c>
      <c r="K11878" t="s">
        <v>90</v>
      </c>
      <c r="L11878" t="s">
        <v>1</v>
      </c>
      <c r="M11878" t="s">
        <v>120</v>
      </c>
    </row>
    <row r="11879" spans="1:13" x14ac:dyDescent="0.25">
      <c r="A11879" t="s">
        <v>116</v>
      </c>
      <c r="B11879" t="s">
        <v>43</v>
      </c>
      <c r="C11879">
        <v>2.0511499999999998E-2</v>
      </c>
      <c r="D11879">
        <v>10.20255</v>
      </c>
      <c r="E11879">
        <v>640</v>
      </c>
      <c r="F11879" t="s">
        <v>10</v>
      </c>
      <c r="G11879" t="s">
        <v>117</v>
      </c>
      <c r="H11879">
        <v>0.21879999999999999</v>
      </c>
      <c r="I11879">
        <v>3.2200000000000001E-6</v>
      </c>
      <c r="J11879">
        <v>1</v>
      </c>
      <c r="K11879" t="s">
        <v>90</v>
      </c>
      <c r="L11879" t="s">
        <v>1</v>
      </c>
      <c r="M11879" t="s">
        <v>120</v>
      </c>
    </row>
    <row r="11880" spans="1:13" x14ac:dyDescent="0.25">
      <c r="A11880" t="s">
        <v>116</v>
      </c>
      <c r="B11880" t="s">
        <v>43</v>
      </c>
      <c r="C11880">
        <v>2.118169E-2</v>
      </c>
      <c r="D11880">
        <v>10.19224</v>
      </c>
      <c r="E11880">
        <v>650</v>
      </c>
      <c r="F11880" t="s">
        <v>10</v>
      </c>
      <c r="G11880" t="s">
        <v>117</v>
      </c>
      <c r="H11880">
        <v>0.21879999999999999</v>
      </c>
      <c r="I11880">
        <v>3.2200000000000001E-6</v>
      </c>
      <c r="J11880">
        <v>2</v>
      </c>
      <c r="K11880" t="s">
        <v>90</v>
      </c>
      <c r="L11880" t="s">
        <v>1</v>
      </c>
      <c r="M11880" t="s">
        <v>120</v>
      </c>
    </row>
    <row r="11881" spans="1:13" x14ac:dyDescent="0.25">
      <c r="A11881" t="s">
        <v>116</v>
      </c>
      <c r="B11881" t="s">
        <v>43</v>
      </c>
      <c r="C11881">
        <v>2.101432E-2</v>
      </c>
      <c r="D11881">
        <v>10.16066</v>
      </c>
      <c r="E11881">
        <v>650</v>
      </c>
      <c r="F11881" t="s">
        <v>10</v>
      </c>
      <c r="G11881" t="s">
        <v>117</v>
      </c>
      <c r="H11881">
        <v>0.21879999999999999</v>
      </c>
      <c r="I11881">
        <v>3.2200000000000001E-6</v>
      </c>
      <c r="J11881">
        <v>3</v>
      </c>
      <c r="K11881" t="s">
        <v>90</v>
      </c>
      <c r="L11881" t="s">
        <v>1</v>
      </c>
      <c r="M11881" t="s">
        <v>120</v>
      </c>
    </row>
    <row r="11882" spans="1:13" x14ac:dyDescent="0.25">
      <c r="A11882" t="s">
        <v>116</v>
      </c>
      <c r="B11882" t="s">
        <v>43</v>
      </c>
      <c r="C11882">
        <v>2.0709539999999999E-2</v>
      </c>
      <c r="D11882">
        <v>10.005409999999999</v>
      </c>
      <c r="E11882">
        <v>650</v>
      </c>
      <c r="F11882" t="s">
        <v>10</v>
      </c>
      <c r="G11882" t="s">
        <v>117</v>
      </c>
      <c r="H11882">
        <v>0.21879999999999999</v>
      </c>
      <c r="I11882">
        <v>3.2200000000000001E-6</v>
      </c>
      <c r="J11882">
        <v>1</v>
      </c>
      <c r="K11882" t="s">
        <v>90</v>
      </c>
      <c r="L11882" t="s">
        <v>1</v>
      </c>
      <c r="M11882" t="s">
        <v>120</v>
      </c>
    </row>
    <row r="11883" spans="1:13" x14ac:dyDescent="0.25">
      <c r="A11883" t="s">
        <v>116</v>
      </c>
      <c r="B11883" t="s">
        <v>43</v>
      </c>
      <c r="C11883">
        <v>2.1465350000000001E-2</v>
      </c>
      <c r="D11883">
        <v>10.248849999999999</v>
      </c>
      <c r="E11883">
        <v>650</v>
      </c>
      <c r="F11883" t="s">
        <v>10</v>
      </c>
      <c r="G11883" t="s">
        <v>117</v>
      </c>
      <c r="H11883">
        <v>0.21879999999999999</v>
      </c>
      <c r="I11883">
        <v>3.2200000000000001E-6</v>
      </c>
      <c r="J11883">
        <v>2</v>
      </c>
      <c r="K11883" t="s">
        <v>90</v>
      </c>
      <c r="L11883" t="s">
        <v>1</v>
      </c>
      <c r="M11883" t="s">
        <v>120</v>
      </c>
    </row>
    <row r="11884" spans="1:13" x14ac:dyDescent="0.25">
      <c r="A11884" t="s">
        <v>116</v>
      </c>
      <c r="B11884" t="s">
        <v>43</v>
      </c>
      <c r="C11884">
        <v>2.3410540000000001E-2</v>
      </c>
      <c r="D11884">
        <v>9.7195940000000007</v>
      </c>
      <c r="E11884">
        <v>660</v>
      </c>
      <c r="F11884" t="s">
        <v>10</v>
      </c>
      <c r="G11884" t="s">
        <v>117</v>
      </c>
      <c r="H11884">
        <v>0.21879999999999999</v>
      </c>
      <c r="I11884">
        <v>3.2200000000000001E-6</v>
      </c>
      <c r="J11884">
        <v>3</v>
      </c>
      <c r="K11884" t="s">
        <v>90</v>
      </c>
      <c r="L11884" t="s">
        <v>1</v>
      </c>
      <c r="M11884" t="s">
        <v>120</v>
      </c>
    </row>
    <row r="11885" spans="1:13" x14ac:dyDescent="0.25">
      <c r="A11885" t="s">
        <v>116</v>
      </c>
      <c r="B11885" t="s">
        <v>43</v>
      </c>
      <c r="C11885">
        <v>2.4488989999999999E-2</v>
      </c>
      <c r="D11885">
        <v>10.01956</v>
      </c>
      <c r="E11885">
        <v>660</v>
      </c>
      <c r="F11885" t="s">
        <v>10</v>
      </c>
      <c r="G11885" t="s">
        <v>117</v>
      </c>
      <c r="H11885">
        <v>0.21879999999999999</v>
      </c>
      <c r="I11885">
        <v>3.2200000000000001E-6</v>
      </c>
      <c r="J11885">
        <v>1</v>
      </c>
      <c r="K11885" t="s">
        <v>90</v>
      </c>
      <c r="L11885" t="s">
        <v>1</v>
      </c>
      <c r="M11885" t="s">
        <v>120</v>
      </c>
    </row>
    <row r="11886" spans="1:13" x14ac:dyDescent="0.25">
      <c r="A11886" t="s">
        <v>116</v>
      </c>
      <c r="B11886" t="s">
        <v>43</v>
      </c>
      <c r="C11886">
        <v>2.4348720000000001E-2</v>
      </c>
      <c r="D11886">
        <v>9.8251449999999991</v>
      </c>
      <c r="E11886">
        <v>660</v>
      </c>
      <c r="F11886" t="s">
        <v>10</v>
      </c>
      <c r="G11886" t="s">
        <v>117</v>
      </c>
      <c r="H11886">
        <v>0.21879999999999999</v>
      </c>
      <c r="I11886">
        <v>3.2200000000000001E-6</v>
      </c>
      <c r="J11886">
        <v>2</v>
      </c>
      <c r="K11886" t="s">
        <v>90</v>
      </c>
      <c r="L11886" t="s">
        <v>1</v>
      </c>
      <c r="M11886" t="s">
        <v>120</v>
      </c>
    </row>
    <row r="11887" spans="1:13" x14ac:dyDescent="0.25">
      <c r="A11887" t="s">
        <v>116</v>
      </c>
      <c r="B11887" t="s">
        <v>43</v>
      </c>
      <c r="C11887">
        <v>2.276622E-2</v>
      </c>
      <c r="D11887">
        <v>9.4027729999999998</v>
      </c>
      <c r="E11887">
        <v>660</v>
      </c>
      <c r="F11887" t="s">
        <v>10</v>
      </c>
      <c r="G11887" t="s">
        <v>117</v>
      </c>
      <c r="H11887">
        <v>0.21879999999999999</v>
      </c>
      <c r="I11887">
        <v>3.2200000000000001E-6</v>
      </c>
      <c r="J11887">
        <v>3</v>
      </c>
      <c r="K11887" t="s">
        <v>90</v>
      </c>
      <c r="L11887" t="s">
        <v>1</v>
      </c>
      <c r="M11887" t="s">
        <v>120</v>
      </c>
    </row>
    <row r="11888" spans="1:13" x14ac:dyDescent="0.25">
      <c r="A11888" t="s">
        <v>116</v>
      </c>
      <c r="B11888" t="s">
        <v>43</v>
      </c>
      <c r="C11888">
        <v>2.2420490000000001E-2</v>
      </c>
      <c r="D11888">
        <v>9.3029480000000007</v>
      </c>
      <c r="E11888">
        <v>670</v>
      </c>
      <c r="F11888" t="s">
        <v>10</v>
      </c>
      <c r="G11888" t="s">
        <v>117</v>
      </c>
      <c r="H11888">
        <v>0.21879999999999999</v>
      </c>
      <c r="I11888">
        <v>3.2200000000000001E-6</v>
      </c>
      <c r="J11888">
        <v>1</v>
      </c>
      <c r="K11888" t="s">
        <v>90</v>
      </c>
      <c r="L11888" t="s">
        <v>1</v>
      </c>
      <c r="M11888" t="s">
        <v>120</v>
      </c>
    </row>
    <row r="11889" spans="1:13" x14ac:dyDescent="0.25">
      <c r="A11889" t="s">
        <v>116</v>
      </c>
      <c r="B11889" t="s">
        <v>43</v>
      </c>
      <c r="C11889">
        <v>2.163166E-2</v>
      </c>
      <c r="D11889">
        <v>9.0289350000000006</v>
      </c>
      <c r="E11889">
        <v>670</v>
      </c>
      <c r="F11889" t="s">
        <v>10</v>
      </c>
      <c r="G11889" t="s">
        <v>117</v>
      </c>
      <c r="H11889">
        <v>0.21879999999999999</v>
      </c>
      <c r="I11889">
        <v>3.2200000000000001E-6</v>
      </c>
      <c r="J11889">
        <v>2</v>
      </c>
      <c r="K11889" t="s">
        <v>90</v>
      </c>
      <c r="L11889" t="s">
        <v>1</v>
      </c>
      <c r="M11889" t="s">
        <v>120</v>
      </c>
    </row>
    <row r="11890" spans="1:13" x14ac:dyDescent="0.25">
      <c r="A11890" t="s">
        <v>116</v>
      </c>
      <c r="B11890" t="s">
        <v>43</v>
      </c>
      <c r="C11890">
        <v>2.1979539999999999E-2</v>
      </c>
      <c r="D11890">
        <v>9.295966</v>
      </c>
      <c r="E11890">
        <v>670</v>
      </c>
      <c r="F11890" t="s">
        <v>10</v>
      </c>
      <c r="G11890" t="s">
        <v>117</v>
      </c>
      <c r="H11890">
        <v>0.21879999999999999</v>
      </c>
      <c r="I11890">
        <v>3.2200000000000001E-6</v>
      </c>
      <c r="J11890">
        <v>3</v>
      </c>
      <c r="K11890" t="s">
        <v>90</v>
      </c>
      <c r="L11890" t="s">
        <v>1</v>
      </c>
      <c r="M11890" t="s">
        <v>120</v>
      </c>
    </row>
    <row r="11891" spans="1:13" x14ac:dyDescent="0.25">
      <c r="A11891" t="s">
        <v>116</v>
      </c>
      <c r="B11891" t="s">
        <v>43</v>
      </c>
      <c r="C11891">
        <v>2.3222360000000001E-2</v>
      </c>
      <c r="D11891">
        <v>9.5064539999999997</v>
      </c>
      <c r="E11891">
        <v>670</v>
      </c>
      <c r="F11891" t="s">
        <v>10</v>
      </c>
      <c r="G11891" t="s">
        <v>117</v>
      </c>
      <c r="H11891">
        <v>0.21879999999999999</v>
      </c>
      <c r="I11891">
        <v>3.2200000000000001E-6</v>
      </c>
      <c r="J11891">
        <v>1</v>
      </c>
      <c r="K11891" t="s">
        <v>90</v>
      </c>
      <c r="L11891" t="s">
        <v>1</v>
      </c>
      <c r="M11891" t="s">
        <v>120</v>
      </c>
    </row>
    <row r="11892" spans="1:13" x14ac:dyDescent="0.25">
      <c r="A11892" t="s">
        <v>116</v>
      </c>
      <c r="B11892" t="s">
        <v>43</v>
      </c>
      <c r="C11892">
        <v>1.636313E-2</v>
      </c>
      <c r="D11892">
        <v>9.4204019999999993</v>
      </c>
      <c r="E11892">
        <v>680</v>
      </c>
      <c r="F11892" t="s">
        <v>10</v>
      </c>
      <c r="G11892" t="s">
        <v>117</v>
      </c>
      <c r="H11892">
        <v>0.21879999999999999</v>
      </c>
      <c r="I11892">
        <v>3.2200000000000001E-6</v>
      </c>
      <c r="J11892">
        <v>2</v>
      </c>
      <c r="K11892" t="s">
        <v>90</v>
      </c>
      <c r="L11892" t="s">
        <v>1</v>
      </c>
      <c r="M11892" t="s">
        <v>120</v>
      </c>
    </row>
    <row r="11893" spans="1:13" x14ac:dyDescent="0.25">
      <c r="A11893" t="s">
        <v>116</v>
      </c>
      <c r="B11893" t="s">
        <v>43</v>
      </c>
      <c r="C11893">
        <v>1.54666E-2</v>
      </c>
      <c r="D11893">
        <v>8.9609850000000009</v>
      </c>
      <c r="E11893">
        <v>680</v>
      </c>
      <c r="F11893" t="s">
        <v>10</v>
      </c>
      <c r="G11893" t="s">
        <v>117</v>
      </c>
      <c r="H11893">
        <v>0.21879999999999999</v>
      </c>
      <c r="I11893">
        <v>3.2200000000000001E-6</v>
      </c>
      <c r="J11893">
        <v>3</v>
      </c>
      <c r="K11893" t="s">
        <v>90</v>
      </c>
      <c r="L11893" t="s">
        <v>1</v>
      </c>
      <c r="M11893" t="s">
        <v>120</v>
      </c>
    </row>
    <row r="11894" spans="1:13" x14ac:dyDescent="0.25">
      <c r="A11894" t="s">
        <v>116</v>
      </c>
      <c r="B11894" t="s">
        <v>43</v>
      </c>
      <c r="C11894">
        <v>1.6359990000000001E-2</v>
      </c>
      <c r="D11894">
        <v>9.2187420000000007</v>
      </c>
      <c r="E11894">
        <v>680</v>
      </c>
      <c r="F11894" t="s">
        <v>10</v>
      </c>
      <c r="G11894" t="s">
        <v>117</v>
      </c>
      <c r="H11894">
        <v>0.21879999999999999</v>
      </c>
      <c r="I11894">
        <v>3.2200000000000001E-6</v>
      </c>
      <c r="J11894">
        <v>1</v>
      </c>
      <c r="K11894" t="s">
        <v>90</v>
      </c>
      <c r="L11894" t="s">
        <v>1</v>
      </c>
      <c r="M11894" t="s">
        <v>120</v>
      </c>
    </row>
    <row r="11895" spans="1:13" x14ac:dyDescent="0.25">
      <c r="A11895" t="s">
        <v>116</v>
      </c>
      <c r="B11895" t="s">
        <v>43</v>
      </c>
      <c r="C11895">
        <v>1.5961220000000002E-2</v>
      </c>
      <c r="D11895">
        <v>9.1886989999999997</v>
      </c>
      <c r="E11895">
        <v>680</v>
      </c>
      <c r="F11895" t="s">
        <v>10</v>
      </c>
      <c r="G11895" t="s">
        <v>117</v>
      </c>
      <c r="H11895">
        <v>0.21879999999999999</v>
      </c>
      <c r="I11895">
        <v>3.2200000000000001E-6</v>
      </c>
      <c r="J11895">
        <v>2</v>
      </c>
      <c r="K11895" t="s">
        <v>90</v>
      </c>
      <c r="L11895" t="s">
        <v>1</v>
      </c>
      <c r="M11895" t="s">
        <v>120</v>
      </c>
    </row>
    <row r="11896" spans="1:13" x14ac:dyDescent="0.25">
      <c r="A11896" t="s">
        <v>116</v>
      </c>
      <c r="B11896" t="s">
        <v>43</v>
      </c>
      <c r="C11896">
        <v>1.23769E-2</v>
      </c>
      <c r="D11896">
        <v>9.1262509999999999</v>
      </c>
      <c r="E11896">
        <v>690</v>
      </c>
      <c r="F11896" t="s">
        <v>10</v>
      </c>
      <c r="G11896" t="s">
        <v>117</v>
      </c>
      <c r="H11896">
        <v>0.21879999999999999</v>
      </c>
      <c r="I11896">
        <v>3.2200000000000001E-6</v>
      </c>
      <c r="J11896">
        <v>3</v>
      </c>
      <c r="K11896" t="s">
        <v>90</v>
      </c>
      <c r="L11896" t="s">
        <v>1</v>
      </c>
      <c r="M11896" t="s">
        <v>120</v>
      </c>
    </row>
    <row r="11897" spans="1:13" x14ac:dyDescent="0.25">
      <c r="A11897" t="s">
        <v>116</v>
      </c>
      <c r="B11897" t="s">
        <v>43</v>
      </c>
      <c r="C11897">
        <v>1.264156E-2</v>
      </c>
      <c r="D11897">
        <v>9.3103719999999992</v>
      </c>
      <c r="E11897">
        <v>690</v>
      </c>
      <c r="F11897" t="s">
        <v>10</v>
      </c>
      <c r="G11897" t="s">
        <v>117</v>
      </c>
      <c r="H11897">
        <v>0.21879999999999999</v>
      </c>
      <c r="I11897">
        <v>3.2200000000000001E-6</v>
      </c>
      <c r="J11897">
        <v>1</v>
      </c>
      <c r="K11897" t="s">
        <v>90</v>
      </c>
      <c r="L11897" t="s">
        <v>1</v>
      </c>
      <c r="M11897" t="s">
        <v>120</v>
      </c>
    </row>
    <row r="11898" spans="1:13" x14ac:dyDescent="0.25">
      <c r="A11898" t="s">
        <v>116</v>
      </c>
      <c r="B11898" t="s">
        <v>43</v>
      </c>
      <c r="C11898">
        <v>1.278456E-2</v>
      </c>
      <c r="D11898">
        <v>9.2769589999999997</v>
      </c>
      <c r="E11898">
        <v>690</v>
      </c>
      <c r="F11898" t="s">
        <v>10</v>
      </c>
      <c r="G11898" t="s">
        <v>117</v>
      </c>
      <c r="H11898">
        <v>0.21879999999999999</v>
      </c>
      <c r="I11898">
        <v>3.2200000000000001E-6</v>
      </c>
      <c r="J11898">
        <v>2</v>
      </c>
      <c r="K11898" t="s">
        <v>90</v>
      </c>
      <c r="L11898" t="s">
        <v>1</v>
      </c>
      <c r="M11898" t="s">
        <v>120</v>
      </c>
    </row>
    <row r="11899" spans="1:13" x14ac:dyDescent="0.25">
      <c r="A11899" t="s">
        <v>116</v>
      </c>
      <c r="B11899" t="s">
        <v>43</v>
      </c>
      <c r="C11899">
        <v>1.069459E-2</v>
      </c>
      <c r="D11899">
        <v>8.7091770000000004</v>
      </c>
      <c r="E11899">
        <v>690</v>
      </c>
      <c r="F11899" t="s">
        <v>10</v>
      </c>
      <c r="G11899" t="s">
        <v>117</v>
      </c>
      <c r="H11899">
        <v>0.21879999999999999</v>
      </c>
      <c r="I11899">
        <v>3.2200000000000001E-6</v>
      </c>
      <c r="J11899">
        <v>3</v>
      </c>
      <c r="K11899" t="s">
        <v>90</v>
      </c>
      <c r="L11899" t="s">
        <v>1</v>
      </c>
      <c r="M11899" t="s">
        <v>120</v>
      </c>
    </row>
    <row r="11900" spans="1:13" x14ac:dyDescent="0.25">
      <c r="A11900" t="s">
        <v>116</v>
      </c>
      <c r="B11900" t="s">
        <v>43</v>
      </c>
      <c r="C11900">
        <v>1.0804660000000001E-2</v>
      </c>
      <c r="D11900">
        <v>8.4765219999999992</v>
      </c>
      <c r="E11900">
        <v>700</v>
      </c>
      <c r="F11900" t="s">
        <v>10</v>
      </c>
      <c r="G11900" t="s">
        <v>117</v>
      </c>
      <c r="H11900">
        <v>0.21879999999999999</v>
      </c>
      <c r="I11900">
        <v>3.2200000000000001E-6</v>
      </c>
      <c r="J11900">
        <v>1</v>
      </c>
      <c r="K11900" t="s">
        <v>90</v>
      </c>
      <c r="L11900" t="s">
        <v>1</v>
      </c>
      <c r="M11900" t="s">
        <v>120</v>
      </c>
    </row>
    <row r="11901" spans="1:13" x14ac:dyDescent="0.25">
      <c r="A11901" t="s">
        <v>116</v>
      </c>
      <c r="B11901" t="s">
        <v>43</v>
      </c>
      <c r="C11901">
        <v>1.118336E-2</v>
      </c>
      <c r="D11901">
        <v>8.697711</v>
      </c>
      <c r="E11901">
        <v>700</v>
      </c>
      <c r="F11901" t="s">
        <v>10</v>
      </c>
      <c r="G11901" t="s">
        <v>117</v>
      </c>
      <c r="H11901">
        <v>0.21879999999999999</v>
      </c>
      <c r="I11901">
        <v>3.2200000000000001E-6</v>
      </c>
      <c r="J11901">
        <v>2</v>
      </c>
      <c r="K11901" t="s">
        <v>90</v>
      </c>
      <c r="L11901" t="s">
        <v>1</v>
      </c>
      <c r="M11901" t="s">
        <v>120</v>
      </c>
    </row>
    <row r="11902" spans="1:13" x14ac:dyDescent="0.25">
      <c r="A11902" t="s">
        <v>116</v>
      </c>
      <c r="B11902" t="s">
        <v>43</v>
      </c>
      <c r="C11902">
        <v>1.137821E-2</v>
      </c>
      <c r="D11902">
        <v>8.8519310000000004</v>
      </c>
      <c r="E11902">
        <v>700</v>
      </c>
      <c r="F11902" t="s">
        <v>10</v>
      </c>
      <c r="G11902" t="s">
        <v>117</v>
      </c>
      <c r="H11902">
        <v>0.21879999999999999</v>
      </c>
      <c r="I11902">
        <v>3.2200000000000001E-6</v>
      </c>
      <c r="J11902">
        <v>3</v>
      </c>
      <c r="K11902" t="s">
        <v>90</v>
      </c>
      <c r="L11902" t="s">
        <v>1</v>
      </c>
      <c r="M11902" t="s">
        <v>120</v>
      </c>
    </row>
    <row r="11903" spans="1:13" x14ac:dyDescent="0.25">
      <c r="A11903" t="s">
        <v>116</v>
      </c>
      <c r="B11903" t="s">
        <v>43</v>
      </c>
      <c r="C11903">
        <v>1.1941729999999999E-2</v>
      </c>
      <c r="D11903">
        <v>8.8121080000000003</v>
      </c>
      <c r="E11903">
        <v>700</v>
      </c>
      <c r="F11903" t="s">
        <v>10</v>
      </c>
      <c r="G11903" t="s">
        <v>117</v>
      </c>
      <c r="H11903">
        <v>0.21879999999999999</v>
      </c>
      <c r="I11903">
        <v>3.2200000000000001E-6</v>
      </c>
      <c r="J11903">
        <v>1</v>
      </c>
      <c r="K11903" t="s">
        <v>90</v>
      </c>
      <c r="L11903" t="s">
        <v>1</v>
      </c>
      <c r="M11903" t="s">
        <v>120</v>
      </c>
    </row>
    <row r="11904" spans="1:13" x14ac:dyDescent="0.25">
      <c r="A11904" t="s">
        <v>116</v>
      </c>
      <c r="B11904" t="s">
        <v>44</v>
      </c>
      <c r="C11904">
        <v>7.5739559999999997E-3</v>
      </c>
      <c r="D11904">
        <v>11.75531</v>
      </c>
      <c r="E11904">
        <v>550</v>
      </c>
      <c r="F11904" t="s">
        <v>10</v>
      </c>
      <c r="G11904" t="s">
        <v>117</v>
      </c>
      <c r="H11904">
        <v>0.1085</v>
      </c>
      <c r="I11904">
        <v>4.0799999999999999E-6</v>
      </c>
      <c r="J11904">
        <v>2</v>
      </c>
      <c r="K11904" t="s">
        <v>90</v>
      </c>
      <c r="L11904" t="s">
        <v>1</v>
      </c>
      <c r="M11904" t="s">
        <v>120</v>
      </c>
    </row>
    <row r="11905" spans="1:13" x14ac:dyDescent="0.25">
      <c r="A11905" t="s">
        <v>116</v>
      </c>
      <c r="B11905" t="s">
        <v>44</v>
      </c>
      <c r="C11905">
        <v>9.2404619999999996E-3</v>
      </c>
      <c r="D11905">
        <v>11.45918</v>
      </c>
      <c r="E11905">
        <v>550</v>
      </c>
      <c r="F11905" t="s">
        <v>10</v>
      </c>
      <c r="G11905" t="s">
        <v>117</v>
      </c>
      <c r="H11905">
        <v>0.1085</v>
      </c>
      <c r="I11905">
        <v>4.0799999999999999E-6</v>
      </c>
      <c r="J11905">
        <v>3</v>
      </c>
      <c r="K11905" t="s">
        <v>90</v>
      </c>
      <c r="L11905" t="s">
        <v>1</v>
      </c>
      <c r="M11905" t="s">
        <v>120</v>
      </c>
    </row>
    <row r="11906" spans="1:13" x14ac:dyDescent="0.25">
      <c r="A11906" t="s">
        <v>116</v>
      </c>
      <c r="B11906" t="s">
        <v>44</v>
      </c>
      <c r="C11906">
        <v>9.8627969999999995E-3</v>
      </c>
      <c r="D11906">
        <v>12.856109999999999</v>
      </c>
      <c r="E11906">
        <v>550</v>
      </c>
      <c r="F11906" t="s">
        <v>10</v>
      </c>
      <c r="G11906" t="s">
        <v>117</v>
      </c>
      <c r="H11906">
        <v>0.1085</v>
      </c>
      <c r="I11906">
        <v>4.0799999999999999E-6</v>
      </c>
      <c r="J11906">
        <v>1</v>
      </c>
      <c r="K11906" t="s">
        <v>90</v>
      </c>
      <c r="L11906" t="s">
        <v>1</v>
      </c>
      <c r="M11906" t="s">
        <v>120</v>
      </c>
    </row>
    <row r="11907" spans="1:13" x14ac:dyDescent="0.25">
      <c r="A11907" t="s">
        <v>116</v>
      </c>
      <c r="B11907" t="s">
        <v>44</v>
      </c>
      <c r="C11907">
        <v>1.061815E-2</v>
      </c>
      <c r="D11907">
        <v>12.27787</v>
      </c>
      <c r="E11907">
        <v>550</v>
      </c>
      <c r="F11907" t="s">
        <v>10</v>
      </c>
      <c r="G11907" t="s">
        <v>117</v>
      </c>
      <c r="H11907">
        <v>0.1085</v>
      </c>
      <c r="I11907">
        <v>4.0799999999999999E-6</v>
      </c>
      <c r="J11907">
        <v>2</v>
      </c>
      <c r="K11907" t="s">
        <v>90</v>
      </c>
      <c r="L11907" t="s">
        <v>1</v>
      </c>
      <c r="M11907" t="s">
        <v>120</v>
      </c>
    </row>
    <row r="11908" spans="1:13" x14ac:dyDescent="0.25">
      <c r="A11908" t="s">
        <v>116</v>
      </c>
      <c r="B11908" t="s">
        <v>44</v>
      </c>
      <c r="C11908">
        <v>7.8730499999999995E-3</v>
      </c>
      <c r="D11908">
        <v>10.75675</v>
      </c>
      <c r="E11908">
        <v>560</v>
      </c>
      <c r="F11908" t="s">
        <v>10</v>
      </c>
      <c r="G11908" t="s">
        <v>117</v>
      </c>
      <c r="H11908">
        <v>0.1085</v>
      </c>
      <c r="I11908">
        <v>4.0799999999999999E-6</v>
      </c>
      <c r="J11908">
        <v>3</v>
      </c>
      <c r="K11908" t="s">
        <v>90</v>
      </c>
      <c r="L11908" t="s">
        <v>1</v>
      </c>
      <c r="M11908" t="s">
        <v>120</v>
      </c>
    </row>
    <row r="11909" spans="1:13" x14ac:dyDescent="0.25">
      <c r="A11909" t="s">
        <v>116</v>
      </c>
      <c r="B11909" t="s">
        <v>44</v>
      </c>
      <c r="C11909">
        <v>7.4039409999999998E-3</v>
      </c>
      <c r="D11909">
        <v>10.95669</v>
      </c>
      <c r="E11909">
        <v>560</v>
      </c>
      <c r="F11909" t="s">
        <v>10</v>
      </c>
      <c r="G11909" t="s">
        <v>117</v>
      </c>
      <c r="H11909">
        <v>0.1085</v>
      </c>
      <c r="I11909">
        <v>4.0799999999999999E-6</v>
      </c>
      <c r="J11909">
        <v>1</v>
      </c>
      <c r="K11909" t="s">
        <v>90</v>
      </c>
      <c r="L11909" t="s">
        <v>1</v>
      </c>
      <c r="M11909" t="s">
        <v>120</v>
      </c>
    </row>
    <row r="11910" spans="1:13" x14ac:dyDescent="0.25">
      <c r="A11910" t="s">
        <v>116</v>
      </c>
      <c r="B11910" t="s">
        <v>44</v>
      </c>
      <c r="C11910">
        <v>1.0974869999999999E-2</v>
      </c>
      <c r="D11910">
        <v>11.95762</v>
      </c>
      <c r="E11910">
        <v>560</v>
      </c>
      <c r="F11910" t="s">
        <v>10</v>
      </c>
      <c r="G11910" t="s">
        <v>117</v>
      </c>
      <c r="H11910">
        <v>0.1085</v>
      </c>
      <c r="I11910">
        <v>4.0799999999999999E-6</v>
      </c>
      <c r="J11910">
        <v>2</v>
      </c>
      <c r="K11910" t="s">
        <v>90</v>
      </c>
      <c r="L11910" t="s">
        <v>1</v>
      </c>
      <c r="M11910" t="s">
        <v>120</v>
      </c>
    </row>
    <row r="11911" spans="1:13" x14ac:dyDescent="0.25">
      <c r="A11911" t="s">
        <v>116</v>
      </c>
      <c r="B11911" t="s">
        <v>44</v>
      </c>
      <c r="C11911">
        <v>9.0048720000000006E-3</v>
      </c>
      <c r="D11911">
        <v>11.66025</v>
      </c>
      <c r="E11911">
        <v>560</v>
      </c>
      <c r="F11911" t="s">
        <v>10</v>
      </c>
      <c r="G11911" t="s">
        <v>117</v>
      </c>
      <c r="H11911">
        <v>0.1085</v>
      </c>
      <c r="I11911">
        <v>4.0799999999999999E-6</v>
      </c>
      <c r="J11911">
        <v>3</v>
      </c>
      <c r="K11911" t="s">
        <v>90</v>
      </c>
      <c r="L11911" t="s">
        <v>1</v>
      </c>
      <c r="M11911" t="s">
        <v>120</v>
      </c>
    </row>
    <row r="11912" spans="1:13" x14ac:dyDescent="0.25">
      <c r="A11912" t="s">
        <v>116</v>
      </c>
      <c r="B11912" t="s">
        <v>44</v>
      </c>
      <c r="C11912">
        <v>9.6278549999999994E-3</v>
      </c>
      <c r="D11912">
        <v>10.461819999999999</v>
      </c>
      <c r="E11912">
        <v>570</v>
      </c>
      <c r="F11912" t="s">
        <v>10</v>
      </c>
      <c r="G11912" t="s">
        <v>117</v>
      </c>
      <c r="H11912">
        <v>0.1085</v>
      </c>
      <c r="I11912">
        <v>4.0799999999999999E-6</v>
      </c>
      <c r="J11912">
        <v>1</v>
      </c>
      <c r="K11912" t="s">
        <v>90</v>
      </c>
      <c r="L11912" t="s">
        <v>1</v>
      </c>
      <c r="M11912" t="s">
        <v>120</v>
      </c>
    </row>
    <row r="11913" spans="1:13" x14ac:dyDescent="0.25">
      <c r="A11913" t="s">
        <v>116</v>
      </c>
      <c r="B11913" t="s">
        <v>44</v>
      </c>
      <c r="C11913">
        <v>1.10353E-2</v>
      </c>
      <c r="D11913">
        <v>11.309950000000001</v>
      </c>
      <c r="E11913">
        <v>570</v>
      </c>
      <c r="F11913" t="s">
        <v>10</v>
      </c>
      <c r="G11913" t="s">
        <v>117</v>
      </c>
      <c r="H11913">
        <v>0.1085</v>
      </c>
      <c r="I11913">
        <v>4.0799999999999999E-6</v>
      </c>
      <c r="J11913">
        <v>2</v>
      </c>
      <c r="K11913" t="s">
        <v>90</v>
      </c>
      <c r="L11913" t="s">
        <v>1</v>
      </c>
      <c r="M11913" t="s">
        <v>120</v>
      </c>
    </row>
    <row r="11914" spans="1:13" x14ac:dyDescent="0.25">
      <c r="A11914" t="s">
        <v>116</v>
      </c>
      <c r="B11914" t="s">
        <v>44</v>
      </c>
      <c r="C11914">
        <v>1.1464490000000001E-2</v>
      </c>
      <c r="D11914">
        <v>11.380240000000001</v>
      </c>
      <c r="E11914">
        <v>570</v>
      </c>
      <c r="F11914" t="s">
        <v>10</v>
      </c>
      <c r="G11914" t="s">
        <v>117</v>
      </c>
      <c r="H11914">
        <v>0.1085</v>
      </c>
      <c r="I11914">
        <v>4.0799999999999999E-6</v>
      </c>
      <c r="J11914">
        <v>3</v>
      </c>
      <c r="K11914" t="s">
        <v>90</v>
      </c>
      <c r="L11914" t="s">
        <v>1</v>
      </c>
      <c r="M11914" t="s">
        <v>120</v>
      </c>
    </row>
    <row r="11915" spans="1:13" x14ac:dyDescent="0.25">
      <c r="A11915" t="s">
        <v>116</v>
      </c>
      <c r="B11915" t="s">
        <v>44</v>
      </c>
      <c r="C11915">
        <v>1.1477889999999999E-2</v>
      </c>
      <c r="D11915">
        <v>11.32648</v>
      </c>
      <c r="E11915">
        <v>570</v>
      </c>
      <c r="F11915" t="s">
        <v>10</v>
      </c>
      <c r="G11915" t="s">
        <v>117</v>
      </c>
      <c r="H11915">
        <v>0.1085</v>
      </c>
      <c r="I11915">
        <v>4.0799999999999999E-6</v>
      </c>
      <c r="J11915">
        <v>1</v>
      </c>
      <c r="K11915" t="s">
        <v>90</v>
      </c>
      <c r="L11915" t="s">
        <v>1</v>
      </c>
      <c r="M11915" t="s">
        <v>120</v>
      </c>
    </row>
    <row r="11916" spans="1:13" x14ac:dyDescent="0.25">
      <c r="A11916" t="s">
        <v>116</v>
      </c>
      <c r="B11916" t="s">
        <v>44</v>
      </c>
      <c r="C11916">
        <v>1.019486E-2</v>
      </c>
      <c r="D11916">
        <v>9.9230149999999995</v>
      </c>
      <c r="E11916">
        <v>580</v>
      </c>
      <c r="F11916" t="s">
        <v>10</v>
      </c>
      <c r="G11916" t="s">
        <v>117</v>
      </c>
      <c r="H11916">
        <v>0.1085</v>
      </c>
      <c r="I11916">
        <v>4.0799999999999999E-6</v>
      </c>
      <c r="J11916">
        <v>2</v>
      </c>
      <c r="K11916" t="s">
        <v>90</v>
      </c>
      <c r="L11916" t="s">
        <v>1</v>
      </c>
      <c r="M11916" t="s">
        <v>120</v>
      </c>
    </row>
    <row r="11917" spans="1:13" x14ac:dyDescent="0.25">
      <c r="A11917" t="s">
        <v>116</v>
      </c>
      <c r="B11917" t="s">
        <v>44</v>
      </c>
      <c r="C11917">
        <v>1.4403900000000001E-2</v>
      </c>
      <c r="D11917">
        <v>11.30546</v>
      </c>
      <c r="E11917">
        <v>580</v>
      </c>
      <c r="F11917" t="s">
        <v>10</v>
      </c>
      <c r="G11917" t="s">
        <v>117</v>
      </c>
      <c r="H11917">
        <v>0.1085</v>
      </c>
      <c r="I11917">
        <v>4.0799999999999999E-6</v>
      </c>
      <c r="J11917">
        <v>3</v>
      </c>
      <c r="K11917" t="s">
        <v>90</v>
      </c>
      <c r="L11917" t="s">
        <v>1</v>
      </c>
      <c r="M11917" t="s">
        <v>120</v>
      </c>
    </row>
    <row r="11918" spans="1:13" x14ac:dyDescent="0.25">
      <c r="A11918" t="s">
        <v>116</v>
      </c>
      <c r="B11918" t="s">
        <v>44</v>
      </c>
      <c r="C11918">
        <v>1.4447959999999999E-2</v>
      </c>
      <c r="D11918">
        <v>11.48028</v>
      </c>
      <c r="E11918">
        <v>580</v>
      </c>
      <c r="F11918" t="s">
        <v>10</v>
      </c>
      <c r="G11918" t="s">
        <v>117</v>
      </c>
      <c r="H11918">
        <v>0.1085</v>
      </c>
      <c r="I11918">
        <v>4.0799999999999999E-6</v>
      </c>
      <c r="J11918">
        <v>1</v>
      </c>
      <c r="K11918" t="s">
        <v>90</v>
      </c>
      <c r="L11918" t="s">
        <v>1</v>
      </c>
      <c r="M11918" t="s">
        <v>120</v>
      </c>
    </row>
    <row r="11919" spans="1:13" x14ac:dyDescent="0.25">
      <c r="A11919" t="s">
        <v>116</v>
      </c>
      <c r="B11919" t="s">
        <v>44</v>
      </c>
      <c r="C11919">
        <v>1.430886E-2</v>
      </c>
      <c r="D11919">
        <v>11.13175</v>
      </c>
      <c r="E11919">
        <v>580</v>
      </c>
      <c r="F11919" t="s">
        <v>10</v>
      </c>
      <c r="G11919" t="s">
        <v>117</v>
      </c>
      <c r="H11919">
        <v>0.1085</v>
      </c>
      <c r="I11919">
        <v>4.0799999999999999E-6</v>
      </c>
      <c r="J11919">
        <v>2</v>
      </c>
      <c r="K11919" t="s">
        <v>90</v>
      </c>
      <c r="L11919" t="s">
        <v>1</v>
      </c>
      <c r="M11919" t="s">
        <v>120</v>
      </c>
    </row>
    <row r="11920" spans="1:13" x14ac:dyDescent="0.25">
      <c r="A11920" t="s">
        <v>116</v>
      </c>
      <c r="B11920" t="s">
        <v>44</v>
      </c>
      <c r="C11920">
        <v>1.899812E-2</v>
      </c>
      <c r="D11920">
        <v>11.49526</v>
      </c>
      <c r="E11920">
        <v>590</v>
      </c>
      <c r="F11920" t="s">
        <v>10</v>
      </c>
      <c r="G11920" t="s">
        <v>117</v>
      </c>
      <c r="H11920">
        <v>0.1085</v>
      </c>
      <c r="I11920">
        <v>4.0799999999999999E-6</v>
      </c>
      <c r="J11920">
        <v>3</v>
      </c>
      <c r="K11920" t="s">
        <v>90</v>
      </c>
      <c r="L11920" t="s">
        <v>1</v>
      </c>
      <c r="M11920" t="s">
        <v>120</v>
      </c>
    </row>
    <row r="11921" spans="1:13" x14ac:dyDescent="0.25">
      <c r="A11921" t="s">
        <v>116</v>
      </c>
      <c r="B11921" t="s">
        <v>44</v>
      </c>
      <c r="C11921">
        <v>1.6316130000000002E-2</v>
      </c>
      <c r="D11921">
        <v>10.543329999999999</v>
      </c>
      <c r="E11921">
        <v>590</v>
      </c>
      <c r="F11921" t="s">
        <v>10</v>
      </c>
      <c r="G11921" t="s">
        <v>117</v>
      </c>
      <c r="H11921">
        <v>0.1085</v>
      </c>
      <c r="I11921">
        <v>4.0799999999999999E-6</v>
      </c>
      <c r="J11921">
        <v>1</v>
      </c>
      <c r="K11921" t="s">
        <v>90</v>
      </c>
      <c r="L11921" t="s">
        <v>1</v>
      </c>
      <c r="M11921" t="s">
        <v>120</v>
      </c>
    </row>
    <row r="11922" spans="1:13" x14ac:dyDescent="0.25">
      <c r="A11922" t="s">
        <v>116</v>
      </c>
      <c r="B11922" t="s">
        <v>44</v>
      </c>
      <c r="C11922">
        <v>1.9099580000000001E-2</v>
      </c>
      <c r="D11922">
        <v>11.625260000000001</v>
      </c>
      <c r="E11922">
        <v>590</v>
      </c>
      <c r="F11922" t="s">
        <v>10</v>
      </c>
      <c r="G11922" t="s">
        <v>117</v>
      </c>
      <c r="H11922">
        <v>0.1085</v>
      </c>
      <c r="I11922">
        <v>4.0799999999999999E-6</v>
      </c>
      <c r="J11922">
        <v>2</v>
      </c>
      <c r="K11922" t="s">
        <v>90</v>
      </c>
      <c r="L11922" t="s">
        <v>1</v>
      </c>
      <c r="M11922" t="s">
        <v>120</v>
      </c>
    </row>
    <row r="11923" spans="1:13" x14ac:dyDescent="0.25">
      <c r="A11923" t="s">
        <v>116</v>
      </c>
      <c r="B11923" t="s">
        <v>44</v>
      </c>
      <c r="C11923">
        <v>1.626901E-2</v>
      </c>
      <c r="D11923">
        <v>10.36504</v>
      </c>
      <c r="E11923">
        <v>590</v>
      </c>
      <c r="F11923" t="s">
        <v>10</v>
      </c>
      <c r="G11923" t="s">
        <v>117</v>
      </c>
      <c r="H11923">
        <v>0.1085</v>
      </c>
      <c r="I11923">
        <v>4.0799999999999999E-6</v>
      </c>
      <c r="J11923">
        <v>3</v>
      </c>
      <c r="K11923" t="s">
        <v>90</v>
      </c>
      <c r="L11923" t="s">
        <v>1</v>
      </c>
      <c r="M11923" t="s">
        <v>120</v>
      </c>
    </row>
    <row r="11924" spans="1:13" x14ac:dyDescent="0.25">
      <c r="A11924" t="s">
        <v>116</v>
      </c>
      <c r="B11924" t="s">
        <v>44</v>
      </c>
      <c r="C11924">
        <v>1.9794989999999998E-2</v>
      </c>
      <c r="D11924">
        <v>10.396420000000001</v>
      </c>
      <c r="E11924">
        <v>600</v>
      </c>
      <c r="F11924" t="s">
        <v>10</v>
      </c>
      <c r="G11924" t="s">
        <v>117</v>
      </c>
      <c r="H11924">
        <v>0.1085</v>
      </c>
      <c r="I11924">
        <v>4.0799999999999999E-6</v>
      </c>
      <c r="J11924">
        <v>1</v>
      </c>
      <c r="K11924" t="s">
        <v>90</v>
      </c>
      <c r="L11924" t="s">
        <v>1</v>
      </c>
      <c r="M11924" t="s">
        <v>120</v>
      </c>
    </row>
    <row r="11925" spans="1:13" x14ac:dyDescent="0.25">
      <c r="A11925" t="s">
        <v>116</v>
      </c>
      <c r="B11925" t="s">
        <v>44</v>
      </c>
      <c r="C11925">
        <v>2.1239830000000001E-2</v>
      </c>
      <c r="D11925">
        <v>10.47378</v>
      </c>
      <c r="E11925">
        <v>600</v>
      </c>
      <c r="F11925" t="s">
        <v>10</v>
      </c>
      <c r="G11925" t="s">
        <v>117</v>
      </c>
      <c r="H11925">
        <v>0.1085</v>
      </c>
      <c r="I11925">
        <v>4.0799999999999999E-6</v>
      </c>
      <c r="J11925">
        <v>2</v>
      </c>
      <c r="K11925" t="s">
        <v>90</v>
      </c>
      <c r="L11925" t="s">
        <v>1</v>
      </c>
      <c r="M11925" t="s">
        <v>120</v>
      </c>
    </row>
    <row r="11926" spans="1:13" x14ac:dyDescent="0.25">
      <c r="A11926" t="s">
        <v>116</v>
      </c>
      <c r="B11926" t="s">
        <v>44</v>
      </c>
      <c r="C11926">
        <v>2.217471E-2</v>
      </c>
      <c r="D11926">
        <v>11.12782</v>
      </c>
      <c r="E11926">
        <v>600</v>
      </c>
      <c r="F11926" t="s">
        <v>10</v>
      </c>
      <c r="G11926" t="s">
        <v>117</v>
      </c>
      <c r="H11926">
        <v>0.1085</v>
      </c>
      <c r="I11926">
        <v>4.0799999999999999E-6</v>
      </c>
      <c r="J11926">
        <v>3</v>
      </c>
      <c r="K11926" t="s">
        <v>90</v>
      </c>
      <c r="L11926" t="s">
        <v>1</v>
      </c>
      <c r="M11926" t="s">
        <v>120</v>
      </c>
    </row>
    <row r="11927" spans="1:13" x14ac:dyDescent="0.25">
      <c r="A11927" t="s">
        <v>116</v>
      </c>
      <c r="B11927" t="s">
        <v>44</v>
      </c>
      <c r="C11927">
        <v>2.1945619999999999E-2</v>
      </c>
      <c r="D11927">
        <v>11.100720000000001</v>
      </c>
      <c r="E11927">
        <v>600</v>
      </c>
      <c r="F11927" t="s">
        <v>10</v>
      </c>
      <c r="G11927" t="s">
        <v>117</v>
      </c>
      <c r="H11927">
        <v>0.1085</v>
      </c>
      <c r="I11927">
        <v>4.0799999999999999E-6</v>
      </c>
      <c r="J11927">
        <v>1</v>
      </c>
      <c r="K11927" t="s">
        <v>90</v>
      </c>
      <c r="L11927" t="s">
        <v>1</v>
      </c>
      <c r="M11927" t="s">
        <v>120</v>
      </c>
    </row>
    <row r="11928" spans="1:13" x14ac:dyDescent="0.25">
      <c r="A11928" t="s">
        <v>116</v>
      </c>
      <c r="B11928" t="s">
        <v>44</v>
      </c>
      <c r="C11928">
        <v>2.3375010000000002E-2</v>
      </c>
      <c r="D11928">
        <v>10.278169999999999</v>
      </c>
      <c r="E11928">
        <v>610</v>
      </c>
      <c r="F11928" t="s">
        <v>10</v>
      </c>
      <c r="G11928" t="s">
        <v>117</v>
      </c>
      <c r="H11928">
        <v>0.1085</v>
      </c>
      <c r="I11928">
        <v>4.0799999999999999E-6</v>
      </c>
      <c r="J11928">
        <v>2</v>
      </c>
      <c r="K11928" t="s">
        <v>90</v>
      </c>
      <c r="L11928" t="s">
        <v>1</v>
      </c>
      <c r="M11928" t="s">
        <v>120</v>
      </c>
    </row>
    <row r="11929" spans="1:13" x14ac:dyDescent="0.25">
      <c r="A11929" t="s">
        <v>116</v>
      </c>
      <c r="B11929" t="s">
        <v>44</v>
      </c>
      <c r="C11929">
        <v>2.4917350000000001E-2</v>
      </c>
      <c r="D11929">
        <v>10.846640000000001</v>
      </c>
      <c r="E11929">
        <v>610</v>
      </c>
      <c r="F11929" t="s">
        <v>10</v>
      </c>
      <c r="G11929" t="s">
        <v>117</v>
      </c>
      <c r="H11929">
        <v>0.1085</v>
      </c>
      <c r="I11929">
        <v>4.0799999999999999E-6</v>
      </c>
      <c r="J11929">
        <v>3</v>
      </c>
      <c r="K11929" t="s">
        <v>90</v>
      </c>
      <c r="L11929" t="s">
        <v>1</v>
      </c>
      <c r="M11929" t="s">
        <v>120</v>
      </c>
    </row>
    <row r="11930" spans="1:13" x14ac:dyDescent="0.25">
      <c r="A11930" t="s">
        <v>116</v>
      </c>
      <c r="B11930" t="s">
        <v>44</v>
      </c>
      <c r="C11930">
        <v>2.5673669999999999E-2</v>
      </c>
      <c r="D11930">
        <v>11.12369</v>
      </c>
      <c r="E11930">
        <v>610</v>
      </c>
      <c r="F11930" t="s">
        <v>10</v>
      </c>
      <c r="G11930" t="s">
        <v>117</v>
      </c>
      <c r="H11930">
        <v>0.1085</v>
      </c>
      <c r="I11930">
        <v>4.0799999999999999E-6</v>
      </c>
      <c r="J11930">
        <v>1</v>
      </c>
      <c r="K11930" t="s">
        <v>90</v>
      </c>
      <c r="L11930" t="s">
        <v>1</v>
      </c>
      <c r="M11930" t="s">
        <v>120</v>
      </c>
    </row>
    <row r="11931" spans="1:13" x14ac:dyDescent="0.25">
      <c r="A11931" t="s">
        <v>116</v>
      </c>
      <c r="B11931" t="s">
        <v>44</v>
      </c>
      <c r="C11931">
        <v>2.6386730000000001E-2</v>
      </c>
      <c r="D11931">
        <v>10.98409</v>
      </c>
      <c r="E11931">
        <v>610</v>
      </c>
      <c r="F11931" t="s">
        <v>10</v>
      </c>
      <c r="G11931" t="s">
        <v>117</v>
      </c>
      <c r="H11931">
        <v>0.1085</v>
      </c>
      <c r="I11931">
        <v>4.0799999999999999E-6</v>
      </c>
      <c r="J11931">
        <v>2</v>
      </c>
      <c r="K11931" t="s">
        <v>90</v>
      </c>
      <c r="L11931" t="s">
        <v>1</v>
      </c>
      <c r="M11931" t="s">
        <v>120</v>
      </c>
    </row>
    <row r="11932" spans="1:13" x14ac:dyDescent="0.25">
      <c r="A11932" t="s">
        <v>116</v>
      </c>
      <c r="B11932" t="s">
        <v>44</v>
      </c>
      <c r="C11932">
        <v>2.6176890000000001E-2</v>
      </c>
      <c r="D11932">
        <v>10.790749999999999</v>
      </c>
      <c r="E11932">
        <v>620</v>
      </c>
      <c r="F11932" t="s">
        <v>10</v>
      </c>
      <c r="G11932" t="s">
        <v>117</v>
      </c>
      <c r="H11932">
        <v>0.1085</v>
      </c>
      <c r="I11932">
        <v>4.0799999999999999E-6</v>
      </c>
      <c r="J11932">
        <v>3</v>
      </c>
      <c r="K11932" t="s">
        <v>90</v>
      </c>
      <c r="L11932" t="s">
        <v>1</v>
      </c>
      <c r="M11932" t="s">
        <v>120</v>
      </c>
    </row>
    <row r="11933" spans="1:13" x14ac:dyDescent="0.25">
      <c r="A11933" t="s">
        <v>116</v>
      </c>
      <c r="B11933" t="s">
        <v>44</v>
      </c>
      <c r="C11933">
        <v>2.394315E-2</v>
      </c>
      <c r="D11933">
        <v>10.14658</v>
      </c>
      <c r="E11933">
        <v>620</v>
      </c>
      <c r="F11933" t="s">
        <v>10</v>
      </c>
      <c r="G11933" t="s">
        <v>117</v>
      </c>
      <c r="H11933">
        <v>0.1085</v>
      </c>
      <c r="I11933">
        <v>4.0799999999999999E-6</v>
      </c>
      <c r="J11933">
        <v>1</v>
      </c>
      <c r="K11933" t="s">
        <v>90</v>
      </c>
      <c r="L11933" t="s">
        <v>1</v>
      </c>
      <c r="M11933" t="s">
        <v>120</v>
      </c>
    </row>
    <row r="11934" spans="1:13" x14ac:dyDescent="0.25">
      <c r="A11934" t="s">
        <v>116</v>
      </c>
      <c r="B11934" t="s">
        <v>44</v>
      </c>
      <c r="C11934">
        <v>2.3551369999999999E-2</v>
      </c>
      <c r="D11934">
        <v>10.120620000000001</v>
      </c>
      <c r="E11934">
        <v>620</v>
      </c>
      <c r="F11934" t="s">
        <v>10</v>
      </c>
      <c r="G11934" t="s">
        <v>117</v>
      </c>
      <c r="H11934">
        <v>0.1085</v>
      </c>
      <c r="I11934">
        <v>4.0799999999999999E-6</v>
      </c>
      <c r="J11934">
        <v>2</v>
      </c>
      <c r="K11934" t="s">
        <v>90</v>
      </c>
      <c r="L11934" t="s">
        <v>1</v>
      </c>
      <c r="M11934" t="s">
        <v>120</v>
      </c>
    </row>
    <row r="11935" spans="1:13" x14ac:dyDescent="0.25">
      <c r="A11935" t="s">
        <v>116</v>
      </c>
      <c r="B11935" t="s">
        <v>44</v>
      </c>
      <c r="C11935">
        <v>2.6204669999999999E-2</v>
      </c>
      <c r="D11935">
        <v>10.95017</v>
      </c>
      <c r="E11935">
        <v>620</v>
      </c>
      <c r="F11935" t="s">
        <v>10</v>
      </c>
      <c r="G11935" t="s">
        <v>117</v>
      </c>
      <c r="H11935">
        <v>0.1085</v>
      </c>
      <c r="I11935">
        <v>4.0799999999999999E-6</v>
      </c>
      <c r="J11935">
        <v>3</v>
      </c>
      <c r="K11935" t="s">
        <v>90</v>
      </c>
      <c r="L11935" t="s">
        <v>1</v>
      </c>
      <c r="M11935" t="s">
        <v>120</v>
      </c>
    </row>
    <row r="11936" spans="1:13" x14ac:dyDescent="0.25">
      <c r="A11936" t="s">
        <v>116</v>
      </c>
      <c r="B11936" t="s">
        <v>44</v>
      </c>
      <c r="C11936">
        <v>2.5750970000000001E-2</v>
      </c>
      <c r="D11936">
        <v>10.637869999999999</v>
      </c>
      <c r="E11936">
        <v>630</v>
      </c>
      <c r="F11936" t="s">
        <v>10</v>
      </c>
      <c r="G11936" t="s">
        <v>117</v>
      </c>
      <c r="H11936">
        <v>0.1085</v>
      </c>
      <c r="I11936">
        <v>4.0799999999999999E-6</v>
      </c>
      <c r="J11936">
        <v>1</v>
      </c>
      <c r="K11936" t="s">
        <v>90</v>
      </c>
      <c r="L11936" t="s">
        <v>1</v>
      </c>
      <c r="M11936" t="s">
        <v>120</v>
      </c>
    </row>
    <row r="11937" spans="1:13" x14ac:dyDescent="0.25">
      <c r="A11937" t="s">
        <v>116</v>
      </c>
      <c r="B11937" t="s">
        <v>44</v>
      </c>
      <c r="C11937">
        <v>2.497278E-2</v>
      </c>
      <c r="D11937">
        <v>10.50006</v>
      </c>
      <c r="E11937">
        <v>630</v>
      </c>
      <c r="F11937" t="s">
        <v>10</v>
      </c>
      <c r="G11937" t="s">
        <v>117</v>
      </c>
      <c r="H11937">
        <v>0.1085</v>
      </c>
      <c r="I11937">
        <v>4.0799999999999999E-6</v>
      </c>
      <c r="J11937">
        <v>2</v>
      </c>
      <c r="K11937" t="s">
        <v>90</v>
      </c>
      <c r="L11937" t="s">
        <v>1</v>
      </c>
      <c r="M11937" t="s">
        <v>120</v>
      </c>
    </row>
    <row r="11938" spans="1:13" x14ac:dyDescent="0.25">
      <c r="A11938" t="s">
        <v>116</v>
      </c>
      <c r="B11938" t="s">
        <v>44</v>
      </c>
      <c r="C11938">
        <v>2.621422E-2</v>
      </c>
      <c r="D11938">
        <v>10.883380000000001</v>
      </c>
      <c r="E11938">
        <v>630</v>
      </c>
      <c r="F11938" t="s">
        <v>10</v>
      </c>
      <c r="G11938" t="s">
        <v>117</v>
      </c>
      <c r="H11938">
        <v>0.1085</v>
      </c>
      <c r="I11938">
        <v>4.0799999999999999E-6</v>
      </c>
      <c r="J11938">
        <v>3</v>
      </c>
      <c r="K11938" t="s">
        <v>90</v>
      </c>
      <c r="L11938" t="s">
        <v>1</v>
      </c>
      <c r="M11938" t="s">
        <v>120</v>
      </c>
    </row>
    <row r="11939" spans="1:13" x14ac:dyDescent="0.25">
      <c r="A11939" t="s">
        <v>116</v>
      </c>
      <c r="B11939" t="s">
        <v>44</v>
      </c>
      <c r="C11939">
        <v>2.4878359999999999E-2</v>
      </c>
      <c r="D11939">
        <v>10.36727</v>
      </c>
      <c r="E11939">
        <v>630</v>
      </c>
      <c r="F11939" t="s">
        <v>10</v>
      </c>
      <c r="G11939" t="s">
        <v>117</v>
      </c>
      <c r="H11939">
        <v>0.1085</v>
      </c>
      <c r="I11939">
        <v>4.0799999999999999E-6</v>
      </c>
      <c r="J11939">
        <v>1</v>
      </c>
      <c r="K11939" t="s">
        <v>90</v>
      </c>
      <c r="L11939" t="s">
        <v>1</v>
      </c>
      <c r="M11939" t="s">
        <v>120</v>
      </c>
    </row>
    <row r="11940" spans="1:13" x14ac:dyDescent="0.25">
      <c r="A11940" t="s">
        <v>116</v>
      </c>
      <c r="B11940" t="s">
        <v>44</v>
      </c>
      <c r="C11940">
        <v>2.2459349999999999E-2</v>
      </c>
      <c r="D11940">
        <v>10.343629999999999</v>
      </c>
      <c r="E11940">
        <v>640</v>
      </c>
      <c r="F11940" t="s">
        <v>10</v>
      </c>
      <c r="G11940" t="s">
        <v>117</v>
      </c>
      <c r="H11940">
        <v>0.1085</v>
      </c>
      <c r="I11940">
        <v>4.0799999999999999E-6</v>
      </c>
      <c r="J11940">
        <v>2</v>
      </c>
      <c r="K11940" t="s">
        <v>90</v>
      </c>
      <c r="L11940" t="s">
        <v>1</v>
      </c>
      <c r="M11940" t="s">
        <v>120</v>
      </c>
    </row>
    <row r="11941" spans="1:13" x14ac:dyDescent="0.25">
      <c r="A11941" t="s">
        <v>116</v>
      </c>
      <c r="B11941" t="s">
        <v>44</v>
      </c>
      <c r="C11941">
        <v>2.0469580000000001E-2</v>
      </c>
      <c r="D11941">
        <v>9.6708049999999997</v>
      </c>
      <c r="E11941">
        <v>640</v>
      </c>
      <c r="F11941" t="s">
        <v>10</v>
      </c>
      <c r="G11941" t="s">
        <v>117</v>
      </c>
      <c r="H11941">
        <v>0.1085</v>
      </c>
      <c r="I11941">
        <v>4.0799999999999999E-6</v>
      </c>
      <c r="J11941">
        <v>3</v>
      </c>
      <c r="K11941" t="s">
        <v>90</v>
      </c>
      <c r="L11941" t="s">
        <v>1</v>
      </c>
      <c r="M11941" t="s">
        <v>120</v>
      </c>
    </row>
    <row r="11942" spans="1:13" x14ac:dyDescent="0.25">
      <c r="A11942" t="s">
        <v>116</v>
      </c>
      <c r="B11942" t="s">
        <v>44</v>
      </c>
      <c r="C11942">
        <v>2.2430149999999999E-2</v>
      </c>
      <c r="D11942">
        <v>10.08385</v>
      </c>
      <c r="E11942">
        <v>640</v>
      </c>
      <c r="F11942" t="s">
        <v>10</v>
      </c>
      <c r="G11942" t="s">
        <v>117</v>
      </c>
      <c r="H11942">
        <v>0.1085</v>
      </c>
      <c r="I11942">
        <v>4.0799999999999999E-6</v>
      </c>
      <c r="J11942">
        <v>1</v>
      </c>
      <c r="K11942" t="s">
        <v>90</v>
      </c>
      <c r="L11942" t="s">
        <v>1</v>
      </c>
      <c r="M11942" t="s">
        <v>120</v>
      </c>
    </row>
    <row r="11943" spans="1:13" x14ac:dyDescent="0.25">
      <c r="A11943" t="s">
        <v>116</v>
      </c>
      <c r="B11943" t="s">
        <v>44</v>
      </c>
      <c r="C11943">
        <v>2.2811959999999999E-2</v>
      </c>
      <c r="D11943">
        <v>10.24691</v>
      </c>
      <c r="E11943">
        <v>640</v>
      </c>
      <c r="F11943" t="s">
        <v>10</v>
      </c>
      <c r="G11943" t="s">
        <v>117</v>
      </c>
      <c r="H11943">
        <v>0.1085</v>
      </c>
      <c r="I11943">
        <v>4.0799999999999999E-6</v>
      </c>
      <c r="J11943">
        <v>2</v>
      </c>
      <c r="K11943" t="s">
        <v>90</v>
      </c>
      <c r="L11943" t="s">
        <v>1</v>
      </c>
      <c r="M11943" t="s">
        <v>120</v>
      </c>
    </row>
    <row r="11944" spans="1:13" x14ac:dyDescent="0.25">
      <c r="A11944" t="s">
        <v>116</v>
      </c>
      <c r="B11944" t="s">
        <v>44</v>
      </c>
      <c r="C11944">
        <v>2.0701790000000001E-2</v>
      </c>
      <c r="D11944">
        <v>9.4813910000000003</v>
      </c>
      <c r="E11944">
        <v>650</v>
      </c>
      <c r="F11944" t="s">
        <v>10</v>
      </c>
      <c r="G11944" t="s">
        <v>117</v>
      </c>
      <c r="H11944">
        <v>0.1085</v>
      </c>
      <c r="I11944">
        <v>4.0799999999999999E-6</v>
      </c>
      <c r="J11944">
        <v>3</v>
      </c>
      <c r="K11944" t="s">
        <v>90</v>
      </c>
      <c r="L11944" t="s">
        <v>1</v>
      </c>
      <c r="M11944" t="s">
        <v>120</v>
      </c>
    </row>
    <row r="11945" spans="1:13" x14ac:dyDescent="0.25">
      <c r="A11945" t="s">
        <v>116</v>
      </c>
      <c r="B11945" t="s">
        <v>44</v>
      </c>
      <c r="C11945">
        <v>2.374942E-2</v>
      </c>
      <c r="D11945">
        <v>10.11599</v>
      </c>
      <c r="E11945">
        <v>650</v>
      </c>
      <c r="F11945" t="s">
        <v>10</v>
      </c>
      <c r="G11945" t="s">
        <v>117</v>
      </c>
      <c r="H11945">
        <v>0.1085</v>
      </c>
      <c r="I11945">
        <v>4.0799999999999999E-6</v>
      </c>
      <c r="J11945">
        <v>1</v>
      </c>
      <c r="K11945" t="s">
        <v>90</v>
      </c>
      <c r="L11945" t="s">
        <v>1</v>
      </c>
      <c r="M11945" t="s">
        <v>120</v>
      </c>
    </row>
    <row r="11946" spans="1:13" x14ac:dyDescent="0.25">
      <c r="A11946" t="s">
        <v>116</v>
      </c>
      <c r="B11946" t="s">
        <v>44</v>
      </c>
      <c r="C11946">
        <v>2.337962E-2</v>
      </c>
      <c r="D11946">
        <v>10.178520000000001</v>
      </c>
      <c r="E11946">
        <v>650</v>
      </c>
      <c r="F11946" t="s">
        <v>10</v>
      </c>
      <c r="G11946" t="s">
        <v>117</v>
      </c>
      <c r="H11946">
        <v>0.1085</v>
      </c>
      <c r="I11946">
        <v>4.0799999999999999E-6</v>
      </c>
      <c r="J11946">
        <v>2</v>
      </c>
      <c r="K11946" t="s">
        <v>90</v>
      </c>
      <c r="L11946" t="s">
        <v>1</v>
      </c>
      <c r="M11946" t="s">
        <v>120</v>
      </c>
    </row>
    <row r="11947" spans="1:13" x14ac:dyDescent="0.25">
      <c r="A11947" t="s">
        <v>116</v>
      </c>
      <c r="B11947" t="s">
        <v>44</v>
      </c>
      <c r="C11947">
        <v>2.4790960000000001E-2</v>
      </c>
      <c r="D11947">
        <v>10.48443</v>
      </c>
      <c r="E11947">
        <v>650</v>
      </c>
      <c r="F11947" t="s">
        <v>10</v>
      </c>
      <c r="G11947" t="s">
        <v>117</v>
      </c>
      <c r="H11947">
        <v>0.1085</v>
      </c>
      <c r="I11947">
        <v>4.0799999999999999E-6</v>
      </c>
      <c r="J11947">
        <v>3</v>
      </c>
      <c r="K11947" t="s">
        <v>90</v>
      </c>
      <c r="L11947" t="s">
        <v>1</v>
      </c>
      <c r="M11947" t="s">
        <v>120</v>
      </c>
    </row>
    <row r="11948" spans="1:13" x14ac:dyDescent="0.25">
      <c r="A11948" t="s">
        <v>116</v>
      </c>
      <c r="B11948" t="s">
        <v>44</v>
      </c>
      <c r="C11948">
        <v>2.5782179999999998E-2</v>
      </c>
      <c r="D11948">
        <v>9.7026559999999993</v>
      </c>
      <c r="E11948">
        <v>660</v>
      </c>
      <c r="F11948" t="s">
        <v>10</v>
      </c>
      <c r="G11948" t="s">
        <v>117</v>
      </c>
      <c r="H11948">
        <v>0.1085</v>
      </c>
      <c r="I11948">
        <v>4.0799999999999999E-6</v>
      </c>
      <c r="J11948">
        <v>1</v>
      </c>
      <c r="K11948" t="s">
        <v>90</v>
      </c>
      <c r="L11948" t="s">
        <v>1</v>
      </c>
      <c r="M11948" t="s">
        <v>120</v>
      </c>
    </row>
    <row r="11949" spans="1:13" x14ac:dyDescent="0.25">
      <c r="A11949" t="s">
        <v>116</v>
      </c>
      <c r="B11949" t="s">
        <v>44</v>
      </c>
      <c r="C11949">
        <v>2.5423339999999999E-2</v>
      </c>
      <c r="D11949">
        <v>9.5940919999999998</v>
      </c>
      <c r="E11949">
        <v>660</v>
      </c>
      <c r="F11949" t="s">
        <v>10</v>
      </c>
      <c r="G11949" t="s">
        <v>117</v>
      </c>
      <c r="H11949">
        <v>0.1085</v>
      </c>
      <c r="I11949">
        <v>4.0799999999999999E-6</v>
      </c>
      <c r="J11949">
        <v>2</v>
      </c>
      <c r="K11949" t="s">
        <v>90</v>
      </c>
      <c r="L11949" t="s">
        <v>1</v>
      </c>
      <c r="M11949" t="s">
        <v>120</v>
      </c>
    </row>
    <row r="11950" spans="1:13" x14ac:dyDescent="0.25">
      <c r="A11950" t="s">
        <v>116</v>
      </c>
      <c r="B11950" t="s">
        <v>44</v>
      </c>
      <c r="C11950">
        <v>2.7046859999999999E-2</v>
      </c>
      <c r="D11950">
        <v>9.9958229999999997</v>
      </c>
      <c r="E11950">
        <v>660</v>
      </c>
      <c r="F11950" t="s">
        <v>10</v>
      </c>
      <c r="G11950" t="s">
        <v>117</v>
      </c>
      <c r="H11950">
        <v>0.1085</v>
      </c>
      <c r="I11950">
        <v>4.0799999999999999E-6</v>
      </c>
      <c r="J11950">
        <v>3</v>
      </c>
      <c r="K11950" t="s">
        <v>90</v>
      </c>
      <c r="L11950" t="s">
        <v>1</v>
      </c>
      <c r="M11950" t="s">
        <v>120</v>
      </c>
    </row>
    <row r="11951" spans="1:13" x14ac:dyDescent="0.25">
      <c r="A11951" t="s">
        <v>116</v>
      </c>
      <c r="B11951" t="s">
        <v>44</v>
      </c>
      <c r="C11951">
        <v>2.6286090000000002E-2</v>
      </c>
      <c r="D11951">
        <v>9.7205670000000008</v>
      </c>
      <c r="E11951">
        <v>660</v>
      </c>
      <c r="F11951" t="s">
        <v>10</v>
      </c>
      <c r="G11951" t="s">
        <v>117</v>
      </c>
      <c r="H11951">
        <v>0.1085</v>
      </c>
      <c r="I11951">
        <v>4.0799999999999999E-6</v>
      </c>
      <c r="J11951">
        <v>1</v>
      </c>
      <c r="K11951" t="s">
        <v>90</v>
      </c>
      <c r="L11951" t="s">
        <v>1</v>
      </c>
      <c r="M11951" t="s">
        <v>120</v>
      </c>
    </row>
    <row r="11952" spans="1:13" x14ac:dyDescent="0.25">
      <c r="A11952" t="s">
        <v>116</v>
      </c>
      <c r="B11952" t="s">
        <v>44</v>
      </c>
      <c r="C11952">
        <v>2.4442680000000001E-2</v>
      </c>
      <c r="D11952">
        <v>9.1721679999999992</v>
      </c>
      <c r="E11952">
        <v>670</v>
      </c>
      <c r="F11952" t="s">
        <v>10</v>
      </c>
      <c r="G11952" t="s">
        <v>117</v>
      </c>
      <c r="H11952">
        <v>0.1085</v>
      </c>
      <c r="I11952">
        <v>4.0799999999999999E-6</v>
      </c>
      <c r="J11952">
        <v>2</v>
      </c>
      <c r="K11952" t="s">
        <v>90</v>
      </c>
      <c r="L11952" t="s">
        <v>1</v>
      </c>
      <c r="M11952" t="s">
        <v>120</v>
      </c>
    </row>
    <row r="11953" spans="1:13" x14ac:dyDescent="0.25">
      <c r="A11953" t="s">
        <v>116</v>
      </c>
      <c r="B11953" t="s">
        <v>44</v>
      </c>
      <c r="C11953">
        <v>2.521727E-2</v>
      </c>
      <c r="D11953">
        <v>9.2906910000000007</v>
      </c>
      <c r="E11953">
        <v>670</v>
      </c>
      <c r="F11953" t="s">
        <v>10</v>
      </c>
      <c r="G11953" t="s">
        <v>117</v>
      </c>
      <c r="H11953">
        <v>0.1085</v>
      </c>
      <c r="I11953">
        <v>4.0799999999999999E-6</v>
      </c>
      <c r="J11953">
        <v>3</v>
      </c>
      <c r="K11953" t="s">
        <v>90</v>
      </c>
      <c r="L11953" t="s">
        <v>1</v>
      </c>
      <c r="M11953" t="s">
        <v>120</v>
      </c>
    </row>
    <row r="11954" spans="1:13" x14ac:dyDescent="0.25">
      <c r="A11954" t="s">
        <v>116</v>
      </c>
      <c r="B11954" t="s">
        <v>44</v>
      </c>
      <c r="C11954">
        <v>2.4758949999999998E-2</v>
      </c>
      <c r="D11954">
        <v>9.1371880000000001</v>
      </c>
      <c r="E11954">
        <v>670</v>
      </c>
      <c r="F11954" t="s">
        <v>10</v>
      </c>
      <c r="G11954" t="s">
        <v>117</v>
      </c>
      <c r="H11954">
        <v>0.1085</v>
      </c>
      <c r="I11954">
        <v>4.0799999999999999E-6</v>
      </c>
      <c r="J11954">
        <v>1</v>
      </c>
      <c r="K11954" t="s">
        <v>90</v>
      </c>
      <c r="L11954" t="s">
        <v>1</v>
      </c>
      <c r="M11954" t="s">
        <v>120</v>
      </c>
    </row>
    <row r="11955" spans="1:13" x14ac:dyDescent="0.25">
      <c r="A11955" t="s">
        <v>116</v>
      </c>
      <c r="B11955" t="s">
        <v>44</v>
      </c>
      <c r="C11955">
        <v>2.710889E-2</v>
      </c>
      <c r="D11955">
        <v>9.5876730000000006</v>
      </c>
      <c r="E11955">
        <v>670</v>
      </c>
      <c r="F11955" t="s">
        <v>10</v>
      </c>
      <c r="G11955" t="s">
        <v>117</v>
      </c>
      <c r="H11955">
        <v>0.1085</v>
      </c>
      <c r="I11955">
        <v>4.0799999999999999E-6</v>
      </c>
      <c r="J11955">
        <v>2</v>
      </c>
      <c r="K11955" t="s">
        <v>90</v>
      </c>
      <c r="L11955" t="s">
        <v>1</v>
      </c>
      <c r="M11955" t="s">
        <v>120</v>
      </c>
    </row>
    <row r="11956" spans="1:13" x14ac:dyDescent="0.25">
      <c r="A11956" t="s">
        <v>116</v>
      </c>
      <c r="B11956" t="s">
        <v>44</v>
      </c>
      <c r="C11956">
        <v>1.8330409999999998E-2</v>
      </c>
      <c r="D11956">
        <v>9.1077510000000004</v>
      </c>
      <c r="E11956">
        <v>680</v>
      </c>
      <c r="F11956" t="s">
        <v>10</v>
      </c>
      <c r="G11956" t="s">
        <v>117</v>
      </c>
      <c r="H11956">
        <v>0.1085</v>
      </c>
      <c r="I11956">
        <v>4.0799999999999999E-6</v>
      </c>
      <c r="J11956">
        <v>3</v>
      </c>
      <c r="K11956" t="s">
        <v>90</v>
      </c>
      <c r="L11956" t="s">
        <v>1</v>
      </c>
      <c r="M11956" t="s">
        <v>120</v>
      </c>
    </row>
    <row r="11957" spans="1:13" x14ac:dyDescent="0.25">
      <c r="A11957" t="s">
        <v>116</v>
      </c>
      <c r="B11957" t="s">
        <v>44</v>
      </c>
      <c r="C11957">
        <v>1.7969530000000001E-2</v>
      </c>
      <c r="D11957">
        <v>9.3874340000000007</v>
      </c>
      <c r="E11957">
        <v>680</v>
      </c>
      <c r="F11957" t="s">
        <v>10</v>
      </c>
      <c r="G11957" t="s">
        <v>117</v>
      </c>
      <c r="H11957">
        <v>0.1085</v>
      </c>
      <c r="I11957">
        <v>4.0799999999999999E-6</v>
      </c>
      <c r="J11957">
        <v>1</v>
      </c>
      <c r="K11957" t="s">
        <v>90</v>
      </c>
      <c r="L11957" t="s">
        <v>1</v>
      </c>
      <c r="M11957" t="s">
        <v>120</v>
      </c>
    </row>
    <row r="11958" spans="1:13" x14ac:dyDescent="0.25">
      <c r="A11958" t="s">
        <v>116</v>
      </c>
      <c r="B11958" t="s">
        <v>44</v>
      </c>
      <c r="C11958">
        <v>1.8495850000000001E-2</v>
      </c>
      <c r="D11958">
        <v>9.2293029999999998</v>
      </c>
      <c r="E11958">
        <v>680</v>
      </c>
      <c r="F11958" t="s">
        <v>10</v>
      </c>
      <c r="G11958" t="s">
        <v>117</v>
      </c>
      <c r="H11958">
        <v>0.1085</v>
      </c>
      <c r="I11958">
        <v>4.0799999999999999E-6</v>
      </c>
      <c r="J11958">
        <v>2</v>
      </c>
      <c r="K11958" t="s">
        <v>90</v>
      </c>
      <c r="L11958" t="s">
        <v>1</v>
      </c>
      <c r="M11958" t="s">
        <v>120</v>
      </c>
    </row>
    <row r="11959" spans="1:13" x14ac:dyDescent="0.25">
      <c r="A11959" t="s">
        <v>116</v>
      </c>
      <c r="B11959" t="s">
        <v>44</v>
      </c>
      <c r="C11959">
        <v>1.7504169999999999E-2</v>
      </c>
      <c r="D11959">
        <v>9.0567550000000008</v>
      </c>
      <c r="E11959">
        <v>680</v>
      </c>
      <c r="F11959" t="s">
        <v>10</v>
      </c>
      <c r="G11959" t="s">
        <v>117</v>
      </c>
      <c r="H11959">
        <v>0.1085</v>
      </c>
      <c r="I11959">
        <v>4.0799999999999999E-6</v>
      </c>
      <c r="J11959">
        <v>3</v>
      </c>
      <c r="K11959" t="s">
        <v>90</v>
      </c>
      <c r="L11959" t="s">
        <v>1</v>
      </c>
      <c r="M11959" t="s">
        <v>120</v>
      </c>
    </row>
    <row r="11960" spans="1:13" x14ac:dyDescent="0.25">
      <c r="A11960" t="s">
        <v>116</v>
      </c>
      <c r="B11960" t="s">
        <v>44</v>
      </c>
      <c r="C11960">
        <v>1.307551E-2</v>
      </c>
      <c r="D11960">
        <v>9.1005929999999999</v>
      </c>
      <c r="E11960">
        <v>690</v>
      </c>
      <c r="F11960" t="s">
        <v>10</v>
      </c>
      <c r="G11960" t="s">
        <v>117</v>
      </c>
      <c r="H11960">
        <v>0.1085</v>
      </c>
      <c r="I11960">
        <v>4.0799999999999999E-6</v>
      </c>
      <c r="J11960">
        <v>1</v>
      </c>
      <c r="K11960" t="s">
        <v>90</v>
      </c>
      <c r="L11960" t="s">
        <v>1</v>
      </c>
      <c r="M11960" t="s">
        <v>120</v>
      </c>
    </row>
    <row r="11961" spans="1:13" x14ac:dyDescent="0.25">
      <c r="A11961" t="s">
        <v>116</v>
      </c>
      <c r="B11961" t="s">
        <v>44</v>
      </c>
      <c r="C11961">
        <v>1.269346E-2</v>
      </c>
      <c r="D11961">
        <v>9.0544069999999994</v>
      </c>
      <c r="E11961">
        <v>690</v>
      </c>
      <c r="F11961" t="s">
        <v>10</v>
      </c>
      <c r="G11961" t="s">
        <v>117</v>
      </c>
      <c r="H11961">
        <v>0.1085</v>
      </c>
      <c r="I11961">
        <v>4.0799999999999999E-6</v>
      </c>
      <c r="J11961">
        <v>2</v>
      </c>
      <c r="K11961" t="s">
        <v>90</v>
      </c>
      <c r="L11961" t="s">
        <v>1</v>
      </c>
      <c r="M11961" t="s">
        <v>120</v>
      </c>
    </row>
    <row r="11962" spans="1:13" x14ac:dyDescent="0.25">
      <c r="A11962" t="s">
        <v>116</v>
      </c>
      <c r="B11962" t="s">
        <v>44</v>
      </c>
      <c r="C11962">
        <v>1.326916E-2</v>
      </c>
      <c r="D11962">
        <v>9.0149629999999998</v>
      </c>
      <c r="E11962">
        <v>690</v>
      </c>
      <c r="F11962" t="s">
        <v>10</v>
      </c>
      <c r="G11962" t="s">
        <v>117</v>
      </c>
      <c r="H11962">
        <v>0.1085</v>
      </c>
      <c r="I11962">
        <v>4.0799999999999999E-6</v>
      </c>
      <c r="J11962">
        <v>3</v>
      </c>
      <c r="K11962" t="s">
        <v>90</v>
      </c>
      <c r="L11962" t="s">
        <v>1</v>
      </c>
      <c r="M11962" t="s">
        <v>120</v>
      </c>
    </row>
    <row r="11963" spans="1:13" x14ac:dyDescent="0.25">
      <c r="A11963" t="s">
        <v>116</v>
      </c>
      <c r="B11963" t="s">
        <v>44</v>
      </c>
      <c r="C11963">
        <v>1.3128600000000001E-2</v>
      </c>
      <c r="D11963">
        <v>9.0421700000000005</v>
      </c>
      <c r="E11963">
        <v>690</v>
      </c>
      <c r="F11963" t="s">
        <v>10</v>
      </c>
      <c r="G11963" t="s">
        <v>117</v>
      </c>
      <c r="H11963">
        <v>0.1085</v>
      </c>
      <c r="I11963">
        <v>4.0799999999999999E-6</v>
      </c>
      <c r="J11963">
        <v>1</v>
      </c>
      <c r="K11963" t="s">
        <v>90</v>
      </c>
      <c r="L11963" t="s">
        <v>1</v>
      </c>
      <c r="M11963" t="s">
        <v>120</v>
      </c>
    </row>
    <row r="11964" spans="1:13" x14ac:dyDescent="0.25">
      <c r="A11964" t="s">
        <v>116</v>
      </c>
      <c r="B11964" t="s">
        <v>44</v>
      </c>
      <c r="C11964">
        <v>1.300668E-2</v>
      </c>
      <c r="D11964">
        <v>9.1215930000000007</v>
      </c>
      <c r="E11964">
        <v>700</v>
      </c>
      <c r="F11964" t="s">
        <v>10</v>
      </c>
      <c r="G11964" t="s">
        <v>117</v>
      </c>
      <c r="H11964">
        <v>0.1085</v>
      </c>
      <c r="I11964">
        <v>4.0799999999999999E-6</v>
      </c>
      <c r="J11964">
        <v>2</v>
      </c>
      <c r="K11964" t="s">
        <v>90</v>
      </c>
      <c r="L11964" t="s">
        <v>1</v>
      </c>
      <c r="M11964" t="s">
        <v>120</v>
      </c>
    </row>
    <row r="11965" spans="1:13" x14ac:dyDescent="0.25">
      <c r="A11965" t="s">
        <v>116</v>
      </c>
      <c r="B11965" t="s">
        <v>44</v>
      </c>
      <c r="C11965">
        <v>1.1562340000000001E-2</v>
      </c>
      <c r="D11965">
        <v>8.6594990000000003</v>
      </c>
      <c r="E11965">
        <v>700</v>
      </c>
      <c r="F11965" t="s">
        <v>10</v>
      </c>
      <c r="G11965" t="s">
        <v>117</v>
      </c>
      <c r="H11965">
        <v>0.1085</v>
      </c>
      <c r="I11965">
        <v>4.0799999999999999E-6</v>
      </c>
      <c r="J11965">
        <v>3</v>
      </c>
      <c r="K11965" t="s">
        <v>90</v>
      </c>
      <c r="L11965" t="s">
        <v>1</v>
      </c>
      <c r="M11965" t="s">
        <v>120</v>
      </c>
    </row>
    <row r="11966" spans="1:13" x14ac:dyDescent="0.25">
      <c r="A11966" t="s">
        <v>116</v>
      </c>
      <c r="B11966" t="s">
        <v>44</v>
      </c>
      <c r="C11966">
        <v>1.1528689999999999E-2</v>
      </c>
      <c r="D11966">
        <v>8.4514270000000007</v>
      </c>
      <c r="E11966">
        <v>700</v>
      </c>
      <c r="F11966" t="s">
        <v>10</v>
      </c>
      <c r="G11966" t="s">
        <v>117</v>
      </c>
      <c r="H11966">
        <v>0.1085</v>
      </c>
      <c r="I11966">
        <v>4.0799999999999999E-6</v>
      </c>
      <c r="J11966">
        <v>1</v>
      </c>
      <c r="K11966" t="s">
        <v>90</v>
      </c>
      <c r="L11966" t="s">
        <v>1</v>
      </c>
      <c r="M11966" t="s">
        <v>120</v>
      </c>
    </row>
    <row r="11967" spans="1:13" x14ac:dyDescent="0.25">
      <c r="A11967" t="s">
        <v>116</v>
      </c>
      <c r="B11967" t="s">
        <v>44</v>
      </c>
      <c r="C11967">
        <v>1.3352620000000001E-2</v>
      </c>
      <c r="D11967">
        <v>9.1235320000000009</v>
      </c>
      <c r="E11967">
        <v>700</v>
      </c>
      <c r="F11967" t="s">
        <v>10</v>
      </c>
      <c r="G11967" t="s">
        <v>117</v>
      </c>
      <c r="H11967">
        <v>0.1085</v>
      </c>
      <c r="I11967">
        <v>4.0799999999999999E-6</v>
      </c>
      <c r="J11967">
        <v>2</v>
      </c>
      <c r="K11967" t="s">
        <v>90</v>
      </c>
      <c r="L11967" t="s">
        <v>1</v>
      </c>
      <c r="M11967" t="s">
        <v>120</v>
      </c>
    </row>
    <row r="11968" spans="1:13" x14ac:dyDescent="0.25">
      <c r="A11968" t="s">
        <v>116</v>
      </c>
      <c r="B11968" t="s">
        <v>45</v>
      </c>
      <c r="C11968">
        <v>8.6748139999999994E-3</v>
      </c>
      <c r="D11968">
        <v>11.3878</v>
      </c>
      <c r="E11968">
        <v>550</v>
      </c>
      <c r="F11968" t="s">
        <v>10</v>
      </c>
      <c r="G11968" t="s">
        <v>117</v>
      </c>
      <c r="H11968">
        <v>0.216</v>
      </c>
      <c r="I11968">
        <v>5.8000000000000004E-6</v>
      </c>
      <c r="J11968">
        <v>3</v>
      </c>
      <c r="K11968" t="s">
        <v>90</v>
      </c>
      <c r="L11968" t="s">
        <v>1</v>
      </c>
      <c r="M11968" t="s">
        <v>120</v>
      </c>
    </row>
    <row r="11969" spans="1:13" x14ac:dyDescent="0.25">
      <c r="A11969" t="s">
        <v>116</v>
      </c>
      <c r="B11969" t="s">
        <v>45</v>
      </c>
      <c r="C11969">
        <v>7.6901269999999997E-3</v>
      </c>
      <c r="D11969">
        <v>11.278840000000001</v>
      </c>
      <c r="E11969">
        <v>550</v>
      </c>
      <c r="F11969" t="s">
        <v>10</v>
      </c>
      <c r="G11969" t="s">
        <v>117</v>
      </c>
      <c r="H11969">
        <v>0.216</v>
      </c>
      <c r="I11969">
        <v>5.8000000000000004E-6</v>
      </c>
      <c r="J11969">
        <v>1</v>
      </c>
      <c r="K11969" t="s">
        <v>90</v>
      </c>
      <c r="L11969" t="s">
        <v>1</v>
      </c>
      <c r="M11969" t="s">
        <v>120</v>
      </c>
    </row>
    <row r="11970" spans="1:13" x14ac:dyDescent="0.25">
      <c r="A11970" t="s">
        <v>116</v>
      </c>
      <c r="B11970" t="s">
        <v>45</v>
      </c>
      <c r="C11970">
        <v>1.059944E-2</v>
      </c>
      <c r="D11970">
        <v>12.62513</v>
      </c>
      <c r="E11970">
        <v>550</v>
      </c>
      <c r="F11970" t="s">
        <v>10</v>
      </c>
      <c r="G11970" t="s">
        <v>117</v>
      </c>
      <c r="H11970">
        <v>0.216</v>
      </c>
      <c r="I11970">
        <v>5.8000000000000004E-6</v>
      </c>
      <c r="J11970">
        <v>2</v>
      </c>
      <c r="K11970" t="s">
        <v>90</v>
      </c>
      <c r="L11970" t="s">
        <v>1</v>
      </c>
      <c r="M11970" t="s">
        <v>120</v>
      </c>
    </row>
    <row r="11971" spans="1:13" x14ac:dyDescent="0.25">
      <c r="A11971" t="s">
        <v>116</v>
      </c>
      <c r="B11971" t="s">
        <v>45</v>
      </c>
      <c r="C11971">
        <v>7.299865E-3</v>
      </c>
      <c r="D11971">
        <v>11.21415</v>
      </c>
      <c r="E11971">
        <v>550</v>
      </c>
      <c r="F11971" t="s">
        <v>10</v>
      </c>
      <c r="G11971" t="s">
        <v>117</v>
      </c>
      <c r="H11971">
        <v>0.216</v>
      </c>
      <c r="I11971">
        <v>5.8000000000000004E-6</v>
      </c>
      <c r="J11971">
        <v>3</v>
      </c>
      <c r="K11971" t="s">
        <v>90</v>
      </c>
      <c r="L11971" t="s">
        <v>1</v>
      </c>
      <c r="M11971" t="s">
        <v>120</v>
      </c>
    </row>
    <row r="11972" spans="1:13" x14ac:dyDescent="0.25">
      <c r="A11972" t="s">
        <v>116</v>
      </c>
      <c r="B11972" t="s">
        <v>45</v>
      </c>
      <c r="C11972">
        <v>1.3030750000000001E-2</v>
      </c>
      <c r="D11972">
        <v>12.23067</v>
      </c>
      <c r="E11972">
        <v>560</v>
      </c>
      <c r="F11972" t="s">
        <v>10</v>
      </c>
      <c r="G11972" t="s">
        <v>117</v>
      </c>
      <c r="H11972">
        <v>0.216</v>
      </c>
      <c r="I11972">
        <v>5.8000000000000004E-6</v>
      </c>
      <c r="J11972">
        <v>1</v>
      </c>
      <c r="K11972" t="s">
        <v>90</v>
      </c>
      <c r="L11972" t="s">
        <v>1</v>
      </c>
      <c r="M11972" t="s">
        <v>120</v>
      </c>
    </row>
    <row r="11973" spans="1:13" x14ac:dyDescent="0.25">
      <c r="A11973" t="s">
        <v>116</v>
      </c>
      <c r="B11973" t="s">
        <v>45</v>
      </c>
      <c r="C11973">
        <v>1.186335E-2</v>
      </c>
      <c r="D11973">
        <v>11.76028</v>
      </c>
      <c r="E11973">
        <v>560</v>
      </c>
      <c r="F11973" t="s">
        <v>10</v>
      </c>
      <c r="G11973" t="s">
        <v>117</v>
      </c>
      <c r="H11973">
        <v>0.216</v>
      </c>
      <c r="I11973">
        <v>5.8000000000000004E-6</v>
      </c>
      <c r="J11973">
        <v>2</v>
      </c>
      <c r="K11973" t="s">
        <v>90</v>
      </c>
      <c r="L11973" t="s">
        <v>1</v>
      </c>
      <c r="M11973" t="s">
        <v>120</v>
      </c>
    </row>
    <row r="11974" spans="1:13" x14ac:dyDescent="0.25">
      <c r="A11974" t="s">
        <v>116</v>
      </c>
      <c r="B11974" t="s">
        <v>45</v>
      </c>
      <c r="C11974">
        <v>1.1613679999999999E-2</v>
      </c>
      <c r="D11974">
        <v>11.519489999999999</v>
      </c>
      <c r="E11974">
        <v>560</v>
      </c>
      <c r="F11974" t="s">
        <v>10</v>
      </c>
      <c r="G11974" t="s">
        <v>117</v>
      </c>
      <c r="H11974">
        <v>0.216</v>
      </c>
      <c r="I11974">
        <v>5.8000000000000004E-6</v>
      </c>
      <c r="J11974">
        <v>3</v>
      </c>
      <c r="K11974" t="s">
        <v>90</v>
      </c>
      <c r="L11974" t="s">
        <v>1</v>
      </c>
      <c r="M11974" t="s">
        <v>120</v>
      </c>
    </row>
    <row r="11975" spans="1:13" x14ac:dyDescent="0.25">
      <c r="A11975" t="s">
        <v>116</v>
      </c>
      <c r="B11975" t="s">
        <v>45</v>
      </c>
      <c r="C11975">
        <v>1.055386E-2</v>
      </c>
      <c r="D11975">
        <v>11.441700000000001</v>
      </c>
      <c r="E11975">
        <v>560</v>
      </c>
      <c r="F11975" t="s">
        <v>10</v>
      </c>
      <c r="G11975" t="s">
        <v>117</v>
      </c>
      <c r="H11975">
        <v>0.216</v>
      </c>
      <c r="I11975">
        <v>5.8000000000000004E-6</v>
      </c>
      <c r="J11975">
        <v>1</v>
      </c>
      <c r="K11975" t="s">
        <v>90</v>
      </c>
      <c r="L11975" t="s">
        <v>1</v>
      </c>
      <c r="M11975" t="s">
        <v>120</v>
      </c>
    </row>
    <row r="11976" spans="1:13" x14ac:dyDescent="0.25">
      <c r="A11976" t="s">
        <v>116</v>
      </c>
      <c r="B11976" t="s">
        <v>45</v>
      </c>
      <c r="C11976">
        <v>0.01</v>
      </c>
      <c r="D11976">
        <v>10</v>
      </c>
      <c r="E11976">
        <v>570</v>
      </c>
      <c r="F11976" t="s">
        <v>10</v>
      </c>
      <c r="G11976" t="s">
        <v>117</v>
      </c>
      <c r="H11976">
        <v>0.216</v>
      </c>
      <c r="I11976">
        <v>5.8000000000000004E-6</v>
      </c>
      <c r="J11976">
        <v>2</v>
      </c>
      <c r="K11976" t="s">
        <v>90</v>
      </c>
      <c r="L11976" t="s">
        <v>1</v>
      </c>
      <c r="M11976" t="s">
        <v>120</v>
      </c>
    </row>
    <row r="11977" spans="1:13" x14ac:dyDescent="0.25">
      <c r="A11977" t="s">
        <v>116</v>
      </c>
      <c r="B11977" t="s">
        <v>45</v>
      </c>
      <c r="C11977">
        <v>1.4763770000000001E-2</v>
      </c>
      <c r="D11977">
        <v>11.93022</v>
      </c>
      <c r="E11977">
        <v>570</v>
      </c>
      <c r="F11977" t="s">
        <v>10</v>
      </c>
      <c r="G11977" t="s">
        <v>117</v>
      </c>
      <c r="H11977">
        <v>0.216</v>
      </c>
      <c r="I11977">
        <v>5.8000000000000004E-6</v>
      </c>
      <c r="J11977">
        <v>3</v>
      </c>
      <c r="K11977" t="s">
        <v>90</v>
      </c>
      <c r="L11977" t="s">
        <v>1</v>
      </c>
      <c r="M11977" t="s">
        <v>120</v>
      </c>
    </row>
    <row r="11978" spans="1:13" x14ac:dyDescent="0.25">
      <c r="A11978" t="s">
        <v>116</v>
      </c>
      <c r="B11978" t="s">
        <v>45</v>
      </c>
      <c r="C11978">
        <v>1.24517E-2</v>
      </c>
      <c r="D11978">
        <v>11.080539999999999</v>
      </c>
      <c r="E11978">
        <v>570</v>
      </c>
      <c r="F11978" t="s">
        <v>10</v>
      </c>
      <c r="G11978" t="s">
        <v>117</v>
      </c>
      <c r="H11978">
        <v>0.216</v>
      </c>
      <c r="I11978">
        <v>5.8000000000000004E-6</v>
      </c>
      <c r="J11978">
        <v>1</v>
      </c>
      <c r="K11978" t="s">
        <v>90</v>
      </c>
      <c r="L11978" t="s">
        <v>1</v>
      </c>
      <c r="M11978" t="s">
        <v>120</v>
      </c>
    </row>
    <row r="11979" spans="1:13" x14ac:dyDescent="0.25">
      <c r="A11979" t="s">
        <v>116</v>
      </c>
      <c r="B11979" t="s">
        <v>45</v>
      </c>
      <c r="C11979">
        <v>1.3420130000000001E-2</v>
      </c>
      <c r="D11979">
        <v>11.134029999999999</v>
      </c>
      <c r="E11979">
        <v>570</v>
      </c>
      <c r="F11979" t="s">
        <v>10</v>
      </c>
      <c r="G11979" t="s">
        <v>117</v>
      </c>
      <c r="H11979">
        <v>0.216</v>
      </c>
      <c r="I11979">
        <v>5.8000000000000004E-6</v>
      </c>
      <c r="J11979">
        <v>2</v>
      </c>
      <c r="K11979" t="s">
        <v>90</v>
      </c>
      <c r="L11979" t="s">
        <v>1</v>
      </c>
      <c r="M11979" t="s">
        <v>120</v>
      </c>
    </row>
    <row r="11980" spans="1:13" x14ac:dyDescent="0.25">
      <c r="A11980" t="s">
        <v>116</v>
      </c>
      <c r="B11980" t="s">
        <v>45</v>
      </c>
      <c r="C11980">
        <v>1.7044839999999999E-2</v>
      </c>
      <c r="D11980">
        <v>11.26877</v>
      </c>
      <c r="E11980">
        <v>580</v>
      </c>
      <c r="F11980" t="s">
        <v>10</v>
      </c>
      <c r="G11980" t="s">
        <v>117</v>
      </c>
      <c r="H11980">
        <v>0.216</v>
      </c>
      <c r="I11980">
        <v>5.8000000000000004E-6</v>
      </c>
      <c r="J11980">
        <v>3</v>
      </c>
      <c r="K11980" t="s">
        <v>90</v>
      </c>
      <c r="L11980" t="s">
        <v>1</v>
      </c>
      <c r="M11980" t="s">
        <v>120</v>
      </c>
    </row>
    <row r="11981" spans="1:13" x14ac:dyDescent="0.25">
      <c r="A11981" t="s">
        <v>116</v>
      </c>
      <c r="B11981" t="s">
        <v>45</v>
      </c>
      <c r="C11981">
        <v>1.562476E-2</v>
      </c>
      <c r="D11981">
        <v>10.95228</v>
      </c>
      <c r="E11981">
        <v>580</v>
      </c>
      <c r="F11981" t="s">
        <v>10</v>
      </c>
      <c r="G11981" t="s">
        <v>117</v>
      </c>
      <c r="H11981">
        <v>0.216</v>
      </c>
      <c r="I11981">
        <v>5.8000000000000004E-6</v>
      </c>
      <c r="J11981">
        <v>1</v>
      </c>
      <c r="K11981" t="s">
        <v>90</v>
      </c>
      <c r="L11981" t="s">
        <v>1</v>
      </c>
      <c r="M11981" t="s">
        <v>120</v>
      </c>
    </row>
    <row r="11982" spans="1:13" x14ac:dyDescent="0.25">
      <c r="A11982" t="s">
        <v>116</v>
      </c>
      <c r="B11982" t="s">
        <v>45</v>
      </c>
      <c r="C11982">
        <v>1.7457940000000002E-2</v>
      </c>
      <c r="D11982">
        <v>11.24761</v>
      </c>
      <c r="E11982">
        <v>580</v>
      </c>
      <c r="F11982" t="s">
        <v>10</v>
      </c>
      <c r="G11982" t="s">
        <v>117</v>
      </c>
      <c r="H11982">
        <v>0.216</v>
      </c>
      <c r="I11982">
        <v>5.8000000000000004E-6</v>
      </c>
      <c r="J11982">
        <v>2</v>
      </c>
      <c r="K11982" t="s">
        <v>90</v>
      </c>
      <c r="L11982" t="s">
        <v>1</v>
      </c>
      <c r="M11982" t="s">
        <v>120</v>
      </c>
    </row>
    <row r="11983" spans="1:13" x14ac:dyDescent="0.25">
      <c r="A11983" t="s">
        <v>116</v>
      </c>
      <c r="B11983" t="s">
        <v>45</v>
      </c>
      <c r="C11983">
        <v>1.6941370000000001E-2</v>
      </c>
      <c r="D11983">
        <v>11.18024</v>
      </c>
      <c r="E11983">
        <v>580</v>
      </c>
      <c r="F11983" t="s">
        <v>10</v>
      </c>
      <c r="G11983" t="s">
        <v>117</v>
      </c>
      <c r="H11983">
        <v>0.216</v>
      </c>
      <c r="I11983">
        <v>5.8000000000000004E-6</v>
      </c>
      <c r="J11983">
        <v>3</v>
      </c>
      <c r="K11983" t="s">
        <v>90</v>
      </c>
      <c r="L11983" t="s">
        <v>1</v>
      </c>
      <c r="M11983" t="s">
        <v>120</v>
      </c>
    </row>
    <row r="11984" spans="1:13" x14ac:dyDescent="0.25">
      <c r="A11984" t="s">
        <v>116</v>
      </c>
      <c r="B11984" t="s">
        <v>45</v>
      </c>
      <c r="C11984">
        <v>2.00246E-2</v>
      </c>
      <c r="D11984">
        <v>10.543340000000001</v>
      </c>
      <c r="E11984">
        <v>590</v>
      </c>
      <c r="F11984" t="s">
        <v>10</v>
      </c>
      <c r="G11984" t="s">
        <v>117</v>
      </c>
      <c r="H11984">
        <v>0.216</v>
      </c>
      <c r="I11984">
        <v>5.8000000000000004E-6</v>
      </c>
      <c r="J11984">
        <v>1</v>
      </c>
      <c r="K11984" t="s">
        <v>90</v>
      </c>
      <c r="L11984" t="s">
        <v>1</v>
      </c>
      <c r="M11984" t="s">
        <v>120</v>
      </c>
    </row>
    <row r="11985" spans="1:13" x14ac:dyDescent="0.25">
      <c r="A11985" t="s">
        <v>116</v>
      </c>
      <c r="B11985" t="s">
        <v>45</v>
      </c>
      <c r="C11985">
        <v>2.4158010000000001E-2</v>
      </c>
      <c r="D11985">
        <v>12.22509</v>
      </c>
      <c r="E11985">
        <v>590</v>
      </c>
      <c r="F11985" t="s">
        <v>10</v>
      </c>
      <c r="G11985" t="s">
        <v>117</v>
      </c>
      <c r="H11985">
        <v>0.216</v>
      </c>
      <c r="I11985">
        <v>5.8000000000000004E-6</v>
      </c>
      <c r="J11985">
        <v>2</v>
      </c>
      <c r="K11985" t="s">
        <v>90</v>
      </c>
      <c r="L11985" t="s">
        <v>1</v>
      </c>
      <c r="M11985" t="s">
        <v>120</v>
      </c>
    </row>
    <row r="11986" spans="1:13" x14ac:dyDescent="0.25">
      <c r="A11986" t="s">
        <v>116</v>
      </c>
      <c r="B11986" t="s">
        <v>45</v>
      </c>
      <c r="C11986">
        <v>2.0758720000000001E-2</v>
      </c>
      <c r="D11986">
        <v>10.7408</v>
      </c>
      <c r="E11986">
        <v>590</v>
      </c>
      <c r="F11986" t="s">
        <v>10</v>
      </c>
      <c r="G11986" t="s">
        <v>117</v>
      </c>
      <c r="H11986">
        <v>0.216</v>
      </c>
      <c r="I11986">
        <v>5.8000000000000004E-6</v>
      </c>
      <c r="J11986">
        <v>3</v>
      </c>
      <c r="K11986" t="s">
        <v>90</v>
      </c>
      <c r="L11986" t="s">
        <v>1</v>
      </c>
      <c r="M11986" t="s">
        <v>120</v>
      </c>
    </row>
    <row r="11987" spans="1:13" x14ac:dyDescent="0.25">
      <c r="A11987" t="s">
        <v>116</v>
      </c>
      <c r="B11987" t="s">
        <v>45</v>
      </c>
      <c r="C11987">
        <v>1.9718159999999998E-2</v>
      </c>
      <c r="D11987">
        <v>10.332839999999999</v>
      </c>
      <c r="E11987">
        <v>590</v>
      </c>
      <c r="F11987" t="s">
        <v>10</v>
      </c>
      <c r="G11987" t="s">
        <v>117</v>
      </c>
      <c r="H11987">
        <v>0.216</v>
      </c>
      <c r="I11987">
        <v>5.8000000000000004E-6</v>
      </c>
      <c r="J11987">
        <v>1</v>
      </c>
      <c r="K11987" t="s">
        <v>90</v>
      </c>
      <c r="L11987" t="s">
        <v>1</v>
      </c>
      <c r="M11987" t="s">
        <v>120</v>
      </c>
    </row>
    <row r="11988" spans="1:13" x14ac:dyDescent="0.25">
      <c r="A11988" t="s">
        <v>116</v>
      </c>
      <c r="B11988" t="s">
        <v>45</v>
      </c>
      <c r="C11988">
        <v>2.8460389999999999E-2</v>
      </c>
      <c r="D11988">
        <v>11.27575</v>
      </c>
      <c r="E11988">
        <v>600</v>
      </c>
      <c r="F11988" t="s">
        <v>10</v>
      </c>
      <c r="G11988" t="s">
        <v>117</v>
      </c>
      <c r="H11988">
        <v>0.216</v>
      </c>
      <c r="I11988">
        <v>5.8000000000000004E-6</v>
      </c>
      <c r="J11988">
        <v>2</v>
      </c>
      <c r="K11988" t="s">
        <v>90</v>
      </c>
      <c r="L11988" t="s">
        <v>1</v>
      </c>
      <c r="M11988" t="s">
        <v>120</v>
      </c>
    </row>
    <row r="11989" spans="1:13" x14ac:dyDescent="0.25">
      <c r="A11989" t="s">
        <v>116</v>
      </c>
      <c r="B11989" t="s">
        <v>45</v>
      </c>
      <c r="C11989">
        <v>2.6215140000000001E-2</v>
      </c>
      <c r="D11989">
        <v>10.658580000000001</v>
      </c>
      <c r="E11989">
        <v>600</v>
      </c>
      <c r="F11989" t="s">
        <v>10</v>
      </c>
      <c r="G11989" t="s">
        <v>117</v>
      </c>
      <c r="H11989">
        <v>0.216</v>
      </c>
      <c r="I11989">
        <v>5.8000000000000004E-6</v>
      </c>
      <c r="J11989">
        <v>3</v>
      </c>
      <c r="K11989" t="s">
        <v>90</v>
      </c>
      <c r="L11989" t="s">
        <v>1</v>
      </c>
      <c r="M11989" t="s">
        <v>120</v>
      </c>
    </row>
    <row r="11990" spans="1:13" x14ac:dyDescent="0.25">
      <c r="A11990" t="s">
        <v>116</v>
      </c>
      <c r="B11990" t="s">
        <v>45</v>
      </c>
      <c r="C11990">
        <v>2.6596769999999999E-2</v>
      </c>
      <c r="D11990">
        <v>10.95701</v>
      </c>
      <c r="E11990">
        <v>600</v>
      </c>
      <c r="F11990" t="s">
        <v>10</v>
      </c>
      <c r="G11990" t="s">
        <v>117</v>
      </c>
      <c r="H11990">
        <v>0.216</v>
      </c>
      <c r="I11990">
        <v>5.8000000000000004E-6</v>
      </c>
      <c r="J11990">
        <v>1</v>
      </c>
      <c r="K11990" t="s">
        <v>90</v>
      </c>
      <c r="L11990" t="s">
        <v>1</v>
      </c>
      <c r="M11990" t="s">
        <v>120</v>
      </c>
    </row>
    <row r="11991" spans="1:13" x14ac:dyDescent="0.25">
      <c r="A11991" t="s">
        <v>116</v>
      </c>
      <c r="B11991" t="s">
        <v>45</v>
      </c>
      <c r="C11991">
        <v>2.6407449999999999E-2</v>
      </c>
      <c r="D11991">
        <v>10.64282</v>
      </c>
      <c r="E11991">
        <v>600</v>
      </c>
      <c r="F11991" t="s">
        <v>10</v>
      </c>
      <c r="G11991" t="s">
        <v>117</v>
      </c>
      <c r="H11991">
        <v>0.216</v>
      </c>
      <c r="I11991">
        <v>5.8000000000000004E-6</v>
      </c>
      <c r="J11991">
        <v>2</v>
      </c>
      <c r="K11991" t="s">
        <v>90</v>
      </c>
      <c r="L11991" t="s">
        <v>1</v>
      </c>
      <c r="M11991" t="s">
        <v>120</v>
      </c>
    </row>
    <row r="11992" spans="1:13" x14ac:dyDescent="0.25">
      <c r="A11992" t="s">
        <v>116</v>
      </c>
      <c r="B11992" t="s">
        <v>45</v>
      </c>
      <c r="C11992">
        <v>3.1037660000000002E-2</v>
      </c>
      <c r="D11992">
        <v>10.719150000000001</v>
      </c>
      <c r="E11992">
        <v>610</v>
      </c>
      <c r="F11992" t="s">
        <v>10</v>
      </c>
      <c r="G11992" t="s">
        <v>117</v>
      </c>
      <c r="H11992">
        <v>0.216</v>
      </c>
      <c r="I11992">
        <v>5.8000000000000004E-6</v>
      </c>
      <c r="J11992">
        <v>3</v>
      </c>
      <c r="K11992" t="s">
        <v>90</v>
      </c>
      <c r="L11992" t="s">
        <v>1</v>
      </c>
      <c r="M11992" t="s">
        <v>120</v>
      </c>
    </row>
    <row r="11993" spans="1:13" x14ac:dyDescent="0.25">
      <c r="A11993" t="s">
        <v>116</v>
      </c>
      <c r="B11993" t="s">
        <v>45</v>
      </c>
      <c r="C11993">
        <v>3.312582E-2</v>
      </c>
      <c r="D11993">
        <v>11.5594</v>
      </c>
      <c r="E11993">
        <v>610</v>
      </c>
      <c r="F11993" t="s">
        <v>10</v>
      </c>
      <c r="G11993" t="s">
        <v>117</v>
      </c>
      <c r="H11993">
        <v>0.216</v>
      </c>
      <c r="I11993">
        <v>5.8000000000000004E-6</v>
      </c>
      <c r="J11993">
        <v>1</v>
      </c>
      <c r="K11993" t="s">
        <v>90</v>
      </c>
      <c r="L11993" t="s">
        <v>1</v>
      </c>
      <c r="M11993" t="s">
        <v>120</v>
      </c>
    </row>
    <row r="11994" spans="1:13" x14ac:dyDescent="0.25">
      <c r="A11994" t="s">
        <v>116</v>
      </c>
      <c r="B11994" t="s">
        <v>45</v>
      </c>
      <c r="C11994">
        <v>3.0148379999999999E-2</v>
      </c>
      <c r="D11994">
        <v>10.78586</v>
      </c>
      <c r="E11994">
        <v>610</v>
      </c>
      <c r="F11994" t="s">
        <v>10</v>
      </c>
      <c r="G11994" t="s">
        <v>117</v>
      </c>
      <c r="H11994">
        <v>0.216</v>
      </c>
      <c r="I11994">
        <v>5.8000000000000004E-6</v>
      </c>
      <c r="J11994">
        <v>2</v>
      </c>
      <c r="K11994" t="s">
        <v>90</v>
      </c>
      <c r="L11994" t="s">
        <v>1</v>
      </c>
      <c r="M11994" t="s">
        <v>120</v>
      </c>
    </row>
    <row r="11995" spans="1:13" x14ac:dyDescent="0.25">
      <c r="A11995" t="s">
        <v>116</v>
      </c>
      <c r="B11995" t="s">
        <v>45</v>
      </c>
      <c r="C11995">
        <v>3.1006410000000002E-2</v>
      </c>
      <c r="D11995">
        <v>11.160410000000001</v>
      </c>
      <c r="E11995">
        <v>610</v>
      </c>
      <c r="F11995" t="s">
        <v>10</v>
      </c>
      <c r="G11995" t="s">
        <v>117</v>
      </c>
      <c r="H11995">
        <v>0.216</v>
      </c>
      <c r="I11995">
        <v>5.8000000000000004E-6</v>
      </c>
      <c r="J11995">
        <v>3</v>
      </c>
      <c r="K11995" t="s">
        <v>90</v>
      </c>
      <c r="L11995" t="s">
        <v>1</v>
      </c>
      <c r="M11995" t="s">
        <v>120</v>
      </c>
    </row>
    <row r="11996" spans="1:13" x14ac:dyDescent="0.25">
      <c r="A11996" t="s">
        <v>116</v>
      </c>
      <c r="B11996" t="s">
        <v>45</v>
      </c>
      <c r="C11996">
        <v>3.3694759999999997E-2</v>
      </c>
      <c r="D11996">
        <v>11.01999</v>
      </c>
      <c r="E11996">
        <v>620</v>
      </c>
      <c r="F11996" t="s">
        <v>10</v>
      </c>
      <c r="G11996" t="s">
        <v>117</v>
      </c>
      <c r="H11996">
        <v>0.216</v>
      </c>
      <c r="I11996">
        <v>5.8000000000000004E-6</v>
      </c>
      <c r="J11996">
        <v>1</v>
      </c>
      <c r="K11996" t="s">
        <v>90</v>
      </c>
      <c r="L11996" t="s">
        <v>1</v>
      </c>
      <c r="M11996" t="s">
        <v>120</v>
      </c>
    </row>
    <row r="11997" spans="1:13" x14ac:dyDescent="0.25">
      <c r="A11997" t="s">
        <v>116</v>
      </c>
      <c r="B11997" t="s">
        <v>45</v>
      </c>
      <c r="C11997">
        <v>3.2959820000000001E-2</v>
      </c>
      <c r="D11997">
        <v>10.746829999999999</v>
      </c>
      <c r="E11997">
        <v>620</v>
      </c>
      <c r="F11997" t="s">
        <v>10</v>
      </c>
      <c r="G11997" t="s">
        <v>117</v>
      </c>
      <c r="H11997">
        <v>0.216</v>
      </c>
      <c r="I11997">
        <v>5.8000000000000004E-6</v>
      </c>
      <c r="J11997">
        <v>2</v>
      </c>
      <c r="K11997" t="s">
        <v>90</v>
      </c>
      <c r="L11997" t="s">
        <v>1</v>
      </c>
      <c r="M11997" t="s">
        <v>120</v>
      </c>
    </row>
    <row r="11998" spans="1:13" x14ac:dyDescent="0.25">
      <c r="A11998" t="s">
        <v>116</v>
      </c>
      <c r="B11998" t="s">
        <v>45</v>
      </c>
      <c r="C11998">
        <v>2.9621789999999999E-2</v>
      </c>
      <c r="D11998">
        <v>10.06305</v>
      </c>
      <c r="E11998">
        <v>620</v>
      </c>
      <c r="F11998" t="s">
        <v>10</v>
      </c>
      <c r="G11998" t="s">
        <v>117</v>
      </c>
      <c r="H11998">
        <v>0.216</v>
      </c>
      <c r="I11998">
        <v>5.8000000000000004E-6</v>
      </c>
      <c r="J11998">
        <v>3</v>
      </c>
      <c r="K11998" t="s">
        <v>90</v>
      </c>
      <c r="L11998" t="s">
        <v>1</v>
      </c>
      <c r="M11998" t="s">
        <v>120</v>
      </c>
    </row>
    <row r="11999" spans="1:13" x14ac:dyDescent="0.25">
      <c r="A11999" t="s">
        <v>116</v>
      </c>
      <c r="B11999" t="s">
        <v>45</v>
      </c>
      <c r="C11999">
        <v>3.2688960000000003E-2</v>
      </c>
      <c r="D11999">
        <v>10.57208</v>
      </c>
      <c r="E11999">
        <v>620</v>
      </c>
      <c r="F11999" t="s">
        <v>10</v>
      </c>
      <c r="G11999" t="s">
        <v>117</v>
      </c>
      <c r="H11999">
        <v>0.216</v>
      </c>
      <c r="I11999">
        <v>5.8000000000000004E-6</v>
      </c>
      <c r="J11999">
        <v>1</v>
      </c>
      <c r="K11999" t="s">
        <v>90</v>
      </c>
      <c r="L11999" t="s">
        <v>1</v>
      </c>
      <c r="M11999" t="s">
        <v>120</v>
      </c>
    </row>
    <row r="12000" spans="1:13" x14ac:dyDescent="0.25">
      <c r="A12000" t="s">
        <v>116</v>
      </c>
      <c r="B12000" t="s">
        <v>45</v>
      </c>
      <c r="C12000">
        <v>3.110887E-2</v>
      </c>
      <c r="D12000">
        <v>10.29407</v>
      </c>
      <c r="E12000">
        <v>630</v>
      </c>
      <c r="F12000" t="s">
        <v>10</v>
      </c>
      <c r="G12000" t="s">
        <v>117</v>
      </c>
      <c r="H12000">
        <v>0.216</v>
      </c>
      <c r="I12000">
        <v>5.8000000000000004E-6</v>
      </c>
      <c r="J12000">
        <v>2</v>
      </c>
      <c r="K12000" t="s">
        <v>90</v>
      </c>
      <c r="L12000" t="s">
        <v>1</v>
      </c>
      <c r="M12000" t="s">
        <v>120</v>
      </c>
    </row>
    <row r="12001" spans="1:13" x14ac:dyDescent="0.25">
      <c r="A12001" t="s">
        <v>116</v>
      </c>
      <c r="B12001" t="s">
        <v>45</v>
      </c>
      <c r="C12001">
        <v>3.1647349999999998E-2</v>
      </c>
      <c r="D12001">
        <v>10.383150000000001</v>
      </c>
      <c r="E12001">
        <v>630</v>
      </c>
      <c r="F12001" t="s">
        <v>10</v>
      </c>
      <c r="G12001" t="s">
        <v>117</v>
      </c>
      <c r="H12001">
        <v>0.216</v>
      </c>
      <c r="I12001">
        <v>5.8000000000000004E-6</v>
      </c>
      <c r="J12001">
        <v>3</v>
      </c>
      <c r="K12001" t="s">
        <v>90</v>
      </c>
      <c r="L12001" t="s">
        <v>1</v>
      </c>
      <c r="M12001" t="s">
        <v>120</v>
      </c>
    </row>
    <row r="12002" spans="1:13" x14ac:dyDescent="0.25">
      <c r="A12002" t="s">
        <v>116</v>
      </c>
      <c r="B12002" t="s">
        <v>45</v>
      </c>
      <c r="C12002">
        <v>3.157919E-2</v>
      </c>
      <c r="D12002">
        <v>10.76519</v>
      </c>
      <c r="E12002">
        <v>630</v>
      </c>
      <c r="F12002" t="s">
        <v>10</v>
      </c>
      <c r="G12002" t="s">
        <v>117</v>
      </c>
      <c r="H12002">
        <v>0.216</v>
      </c>
      <c r="I12002">
        <v>5.8000000000000004E-6</v>
      </c>
      <c r="J12002">
        <v>1</v>
      </c>
      <c r="K12002" t="s">
        <v>90</v>
      </c>
      <c r="L12002" t="s">
        <v>1</v>
      </c>
      <c r="M12002" t="s">
        <v>120</v>
      </c>
    </row>
    <row r="12003" spans="1:13" x14ac:dyDescent="0.25">
      <c r="A12003" t="s">
        <v>116</v>
      </c>
      <c r="B12003" t="s">
        <v>45</v>
      </c>
      <c r="C12003">
        <v>3.0652510000000001E-2</v>
      </c>
      <c r="D12003">
        <v>10.55658</v>
      </c>
      <c r="E12003">
        <v>630</v>
      </c>
      <c r="F12003" t="s">
        <v>10</v>
      </c>
      <c r="G12003" t="s">
        <v>117</v>
      </c>
      <c r="H12003">
        <v>0.216</v>
      </c>
      <c r="I12003">
        <v>5.8000000000000004E-6</v>
      </c>
      <c r="J12003">
        <v>2</v>
      </c>
      <c r="K12003" t="s">
        <v>90</v>
      </c>
      <c r="L12003" t="s">
        <v>1</v>
      </c>
      <c r="M12003" t="s">
        <v>120</v>
      </c>
    </row>
    <row r="12004" spans="1:13" x14ac:dyDescent="0.25">
      <c r="A12004" t="s">
        <v>116</v>
      </c>
      <c r="B12004" t="s">
        <v>45</v>
      </c>
      <c r="C12004">
        <v>2.817294E-2</v>
      </c>
      <c r="D12004">
        <v>10.359780000000001</v>
      </c>
      <c r="E12004">
        <v>640</v>
      </c>
      <c r="F12004" t="s">
        <v>10</v>
      </c>
      <c r="G12004" t="s">
        <v>117</v>
      </c>
      <c r="H12004">
        <v>0.216</v>
      </c>
      <c r="I12004">
        <v>5.8000000000000004E-6</v>
      </c>
      <c r="J12004">
        <v>3</v>
      </c>
      <c r="K12004" t="s">
        <v>90</v>
      </c>
      <c r="L12004" t="s">
        <v>1</v>
      </c>
      <c r="M12004" t="s">
        <v>120</v>
      </c>
    </row>
    <row r="12005" spans="1:13" x14ac:dyDescent="0.25">
      <c r="A12005" t="s">
        <v>116</v>
      </c>
      <c r="B12005" t="s">
        <v>45</v>
      </c>
      <c r="C12005">
        <v>2.87548E-2</v>
      </c>
      <c r="D12005">
        <v>10.46758</v>
      </c>
      <c r="E12005">
        <v>640</v>
      </c>
      <c r="F12005" t="s">
        <v>10</v>
      </c>
      <c r="G12005" t="s">
        <v>117</v>
      </c>
      <c r="H12005">
        <v>0.216</v>
      </c>
      <c r="I12005">
        <v>5.8000000000000004E-6</v>
      </c>
      <c r="J12005">
        <v>1</v>
      </c>
      <c r="K12005" t="s">
        <v>90</v>
      </c>
      <c r="L12005" t="s">
        <v>1</v>
      </c>
      <c r="M12005" t="s">
        <v>120</v>
      </c>
    </row>
    <row r="12006" spans="1:13" x14ac:dyDescent="0.25">
      <c r="A12006" t="s">
        <v>116</v>
      </c>
      <c r="B12006" t="s">
        <v>45</v>
      </c>
      <c r="C12006">
        <v>2.7842450000000001E-2</v>
      </c>
      <c r="D12006">
        <v>10.077859999999999</v>
      </c>
      <c r="E12006">
        <v>640</v>
      </c>
      <c r="F12006" t="s">
        <v>10</v>
      </c>
      <c r="G12006" t="s">
        <v>117</v>
      </c>
      <c r="H12006">
        <v>0.216</v>
      </c>
      <c r="I12006">
        <v>5.8000000000000004E-6</v>
      </c>
      <c r="J12006">
        <v>2</v>
      </c>
      <c r="K12006" t="s">
        <v>90</v>
      </c>
      <c r="L12006" t="s">
        <v>1</v>
      </c>
      <c r="M12006" t="s">
        <v>120</v>
      </c>
    </row>
    <row r="12007" spans="1:13" x14ac:dyDescent="0.25">
      <c r="A12007" t="s">
        <v>116</v>
      </c>
      <c r="B12007" t="s">
        <v>45</v>
      </c>
      <c r="C12007">
        <v>2.632338E-2</v>
      </c>
      <c r="D12007">
        <v>9.7702209999999994</v>
      </c>
      <c r="E12007">
        <v>640</v>
      </c>
      <c r="F12007" t="s">
        <v>10</v>
      </c>
      <c r="G12007" t="s">
        <v>117</v>
      </c>
      <c r="H12007">
        <v>0.216</v>
      </c>
      <c r="I12007">
        <v>5.8000000000000004E-6</v>
      </c>
      <c r="J12007">
        <v>3</v>
      </c>
      <c r="K12007" t="s">
        <v>90</v>
      </c>
      <c r="L12007" t="s">
        <v>1</v>
      </c>
      <c r="M12007" t="s">
        <v>120</v>
      </c>
    </row>
    <row r="12008" spans="1:13" x14ac:dyDescent="0.25">
      <c r="A12008" t="s">
        <v>116</v>
      </c>
      <c r="B12008" t="s">
        <v>45</v>
      </c>
      <c r="C12008">
        <v>3.0429560000000001E-2</v>
      </c>
      <c r="D12008">
        <v>10.525309999999999</v>
      </c>
      <c r="E12008">
        <v>650</v>
      </c>
      <c r="F12008" t="s">
        <v>10</v>
      </c>
      <c r="G12008" t="s">
        <v>117</v>
      </c>
      <c r="H12008">
        <v>0.216</v>
      </c>
      <c r="I12008">
        <v>5.8000000000000004E-6</v>
      </c>
      <c r="J12008">
        <v>1</v>
      </c>
      <c r="K12008" t="s">
        <v>90</v>
      </c>
      <c r="L12008" t="s">
        <v>1</v>
      </c>
      <c r="M12008" t="s">
        <v>120</v>
      </c>
    </row>
    <row r="12009" spans="1:13" x14ac:dyDescent="0.25">
      <c r="A12009" t="s">
        <v>116</v>
      </c>
      <c r="B12009" t="s">
        <v>45</v>
      </c>
      <c r="C12009">
        <v>2.7703620000000002E-2</v>
      </c>
      <c r="D12009">
        <v>9.8794229999999992</v>
      </c>
      <c r="E12009">
        <v>650</v>
      </c>
      <c r="F12009" t="s">
        <v>10</v>
      </c>
      <c r="G12009" t="s">
        <v>117</v>
      </c>
      <c r="H12009">
        <v>0.216</v>
      </c>
      <c r="I12009">
        <v>5.8000000000000004E-6</v>
      </c>
      <c r="J12009">
        <v>2</v>
      </c>
      <c r="K12009" t="s">
        <v>90</v>
      </c>
      <c r="L12009" t="s">
        <v>1</v>
      </c>
      <c r="M12009" t="s">
        <v>120</v>
      </c>
    </row>
    <row r="12010" spans="1:13" x14ac:dyDescent="0.25">
      <c r="A12010" t="s">
        <v>116</v>
      </c>
      <c r="B12010" t="s">
        <v>45</v>
      </c>
      <c r="C12010">
        <v>2.7474470000000001E-2</v>
      </c>
      <c r="D12010">
        <v>9.8005390000000006</v>
      </c>
      <c r="E12010">
        <v>650</v>
      </c>
      <c r="F12010" t="s">
        <v>10</v>
      </c>
      <c r="G12010" t="s">
        <v>117</v>
      </c>
      <c r="H12010">
        <v>0.216</v>
      </c>
      <c r="I12010">
        <v>5.8000000000000004E-6</v>
      </c>
      <c r="J12010">
        <v>3</v>
      </c>
      <c r="K12010" t="s">
        <v>90</v>
      </c>
      <c r="L12010" t="s">
        <v>1</v>
      </c>
      <c r="M12010" t="s">
        <v>120</v>
      </c>
    </row>
    <row r="12011" spans="1:13" x14ac:dyDescent="0.25">
      <c r="A12011" t="s">
        <v>116</v>
      </c>
      <c r="B12011" t="s">
        <v>45</v>
      </c>
      <c r="C12011">
        <v>2.9615969999999998E-2</v>
      </c>
      <c r="D12011">
        <v>10.21025</v>
      </c>
      <c r="E12011">
        <v>650</v>
      </c>
      <c r="F12011" t="s">
        <v>10</v>
      </c>
      <c r="G12011" t="s">
        <v>117</v>
      </c>
      <c r="H12011">
        <v>0.216</v>
      </c>
      <c r="I12011">
        <v>5.8000000000000004E-6</v>
      </c>
      <c r="J12011">
        <v>1</v>
      </c>
      <c r="K12011" t="s">
        <v>90</v>
      </c>
      <c r="L12011" t="s">
        <v>1</v>
      </c>
      <c r="M12011" t="s">
        <v>120</v>
      </c>
    </row>
    <row r="12012" spans="1:13" x14ac:dyDescent="0.25">
      <c r="A12012" t="s">
        <v>116</v>
      </c>
      <c r="B12012" t="s">
        <v>45</v>
      </c>
      <c r="C12012">
        <v>3.3615939999999997E-2</v>
      </c>
      <c r="D12012">
        <v>10.06887</v>
      </c>
      <c r="E12012">
        <v>660</v>
      </c>
      <c r="F12012" t="s">
        <v>10</v>
      </c>
      <c r="G12012" t="s">
        <v>117</v>
      </c>
      <c r="H12012">
        <v>0.216</v>
      </c>
      <c r="I12012">
        <v>5.8000000000000004E-6</v>
      </c>
      <c r="J12012">
        <v>2</v>
      </c>
      <c r="K12012" t="s">
        <v>90</v>
      </c>
      <c r="L12012" t="s">
        <v>1</v>
      </c>
      <c r="M12012" t="s">
        <v>120</v>
      </c>
    </row>
    <row r="12013" spans="1:13" x14ac:dyDescent="0.25">
      <c r="A12013" t="s">
        <v>116</v>
      </c>
      <c r="B12013" t="s">
        <v>45</v>
      </c>
      <c r="C12013">
        <v>3.3534479999999998E-2</v>
      </c>
      <c r="D12013">
        <v>10.024480000000001</v>
      </c>
      <c r="E12013">
        <v>660</v>
      </c>
      <c r="F12013" t="s">
        <v>10</v>
      </c>
      <c r="G12013" t="s">
        <v>117</v>
      </c>
      <c r="H12013">
        <v>0.216</v>
      </c>
      <c r="I12013">
        <v>5.8000000000000004E-6</v>
      </c>
      <c r="J12013">
        <v>3</v>
      </c>
      <c r="K12013" t="s">
        <v>90</v>
      </c>
      <c r="L12013" t="s">
        <v>1</v>
      </c>
      <c r="M12013" t="s">
        <v>120</v>
      </c>
    </row>
    <row r="12014" spans="1:13" x14ac:dyDescent="0.25">
      <c r="A12014" t="s">
        <v>116</v>
      </c>
      <c r="B12014" t="s">
        <v>45</v>
      </c>
      <c r="C12014">
        <v>3.166807E-2</v>
      </c>
      <c r="D12014">
        <v>9.7374810000000007</v>
      </c>
      <c r="E12014">
        <v>660</v>
      </c>
      <c r="F12014" t="s">
        <v>10</v>
      </c>
      <c r="G12014" t="s">
        <v>117</v>
      </c>
      <c r="H12014">
        <v>0.216</v>
      </c>
      <c r="I12014">
        <v>5.8000000000000004E-6</v>
      </c>
      <c r="J12014">
        <v>1</v>
      </c>
      <c r="K12014" t="s">
        <v>90</v>
      </c>
      <c r="L12014" t="s">
        <v>1</v>
      </c>
      <c r="M12014" t="s">
        <v>120</v>
      </c>
    </row>
    <row r="12015" spans="1:13" x14ac:dyDescent="0.25">
      <c r="A12015" t="s">
        <v>116</v>
      </c>
      <c r="B12015" t="s">
        <v>45</v>
      </c>
      <c r="C12015">
        <v>3.687468E-2</v>
      </c>
      <c r="D12015">
        <v>10.73725</v>
      </c>
      <c r="E12015">
        <v>660</v>
      </c>
      <c r="F12015" t="s">
        <v>10</v>
      </c>
      <c r="G12015" t="s">
        <v>117</v>
      </c>
      <c r="H12015">
        <v>0.216</v>
      </c>
      <c r="I12015">
        <v>5.8000000000000004E-6</v>
      </c>
      <c r="J12015">
        <v>2</v>
      </c>
      <c r="K12015" t="s">
        <v>90</v>
      </c>
      <c r="L12015" t="s">
        <v>1</v>
      </c>
      <c r="M12015" t="s">
        <v>120</v>
      </c>
    </row>
    <row r="12016" spans="1:13" x14ac:dyDescent="0.25">
      <c r="A12016" t="s">
        <v>116</v>
      </c>
      <c r="B12016" t="s">
        <v>45</v>
      </c>
      <c r="C12016">
        <v>3.1709370000000001E-2</v>
      </c>
      <c r="D12016">
        <v>9.6825100000000006</v>
      </c>
      <c r="E12016">
        <v>670</v>
      </c>
      <c r="F12016" t="s">
        <v>10</v>
      </c>
      <c r="G12016" t="s">
        <v>117</v>
      </c>
      <c r="H12016">
        <v>0.216</v>
      </c>
      <c r="I12016">
        <v>5.8000000000000004E-6</v>
      </c>
      <c r="J12016">
        <v>3</v>
      </c>
      <c r="K12016" t="s">
        <v>90</v>
      </c>
      <c r="L12016" t="s">
        <v>1</v>
      </c>
      <c r="M12016" t="s">
        <v>120</v>
      </c>
    </row>
    <row r="12017" spans="1:13" x14ac:dyDescent="0.25">
      <c r="A12017" t="s">
        <v>116</v>
      </c>
      <c r="B12017" t="s">
        <v>45</v>
      </c>
      <c r="C12017">
        <v>3.2453030000000001E-2</v>
      </c>
      <c r="D12017">
        <v>9.7680100000000003</v>
      </c>
      <c r="E12017">
        <v>670</v>
      </c>
      <c r="F12017" t="s">
        <v>10</v>
      </c>
      <c r="G12017" t="s">
        <v>117</v>
      </c>
      <c r="H12017">
        <v>0.216</v>
      </c>
      <c r="I12017">
        <v>5.8000000000000004E-6</v>
      </c>
      <c r="J12017">
        <v>1</v>
      </c>
      <c r="K12017" t="s">
        <v>90</v>
      </c>
      <c r="L12017" t="s">
        <v>1</v>
      </c>
      <c r="M12017" t="s">
        <v>120</v>
      </c>
    </row>
    <row r="12018" spans="1:13" x14ac:dyDescent="0.25">
      <c r="A12018" t="s">
        <v>116</v>
      </c>
      <c r="B12018" t="s">
        <v>45</v>
      </c>
      <c r="C12018">
        <v>3.1458529999999998E-2</v>
      </c>
      <c r="D12018">
        <v>9.3914299999999997</v>
      </c>
      <c r="E12018">
        <v>670</v>
      </c>
      <c r="F12018" t="s">
        <v>10</v>
      </c>
      <c r="G12018" t="s">
        <v>117</v>
      </c>
      <c r="H12018">
        <v>0.216</v>
      </c>
      <c r="I12018">
        <v>5.8000000000000004E-6</v>
      </c>
      <c r="J12018">
        <v>2</v>
      </c>
      <c r="K12018" t="s">
        <v>90</v>
      </c>
      <c r="L12018" t="s">
        <v>1</v>
      </c>
      <c r="M12018" t="s">
        <v>120</v>
      </c>
    </row>
    <row r="12019" spans="1:13" x14ac:dyDescent="0.25">
      <c r="A12019" t="s">
        <v>116</v>
      </c>
      <c r="B12019" t="s">
        <v>45</v>
      </c>
      <c r="C12019">
        <v>3.3680380000000003E-2</v>
      </c>
      <c r="D12019">
        <v>10.22232</v>
      </c>
      <c r="E12019">
        <v>670</v>
      </c>
      <c r="F12019" t="s">
        <v>10</v>
      </c>
      <c r="G12019" t="s">
        <v>117</v>
      </c>
      <c r="H12019">
        <v>0.216</v>
      </c>
      <c r="I12019">
        <v>5.8000000000000004E-6</v>
      </c>
      <c r="J12019">
        <v>3</v>
      </c>
      <c r="K12019" t="s">
        <v>90</v>
      </c>
      <c r="L12019" t="s">
        <v>1</v>
      </c>
      <c r="M12019" t="s">
        <v>120</v>
      </c>
    </row>
    <row r="12020" spans="1:13" x14ac:dyDescent="0.25">
      <c r="A12020" t="s">
        <v>116</v>
      </c>
      <c r="B12020" t="s">
        <v>45</v>
      </c>
      <c r="C12020">
        <v>2.0943199999999999E-2</v>
      </c>
      <c r="D12020">
        <v>9.1926550000000002</v>
      </c>
      <c r="E12020">
        <v>680</v>
      </c>
      <c r="F12020" t="s">
        <v>10</v>
      </c>
      <c r="G12020" t="s">
        <v>117</v>
      </c>
      <c r="H12020">
        <v>0.216</v>
      </c>
      <c r="I12020">
        <v>5.8000000000000004E-6</v>
      </c>
      <c r="J12020">
        <v>1</v>
      </c>
      <c r="K12020" t="s">
        <v>90</v>
      </c>
      <c r="L12020" t="s">
        <v>1</v>
      </c>
      <c r="M12020" t="s">
        <v>120</v>
      </c>
    </row>
    <row r="12021" spans="1:13" x14ac:dyDescent="0.25">
      <c r="A12021" t="s">
        <v>116</v>
      </c>
      <c r="B12021" t="s">
        <v>45</v>
      </c>
      <c r="C12021">
        <v>2.2123919999999998E-2</v>
      </c>
      <c r="D12021">
        <v>9.3690660000000001</v>
      </c>
      <c r="E12021">
        <v>680</v>
      </c>
      <c r="F12021" t="s">
        <v>10</v>
      </c>
      <c r="G12021" t="s">
        <v>117</v>
      </c>
      <c r="H12021">
        <v>0.216</v>
      </c>
      <c r="I12021">
        <v>5.8000000000000004E-6</v>
      </c>
      <c r="J12021">
        <v>2</v>
      </c>
      <c r="K12021" t="s">
        <v>90</v>
      </c>
      <c r="L12021" t="s">
        <v>1</v>
      </c>
      <c r="M12021" t="s">
        <v>120</v>
      </c>
    </row>
    <row r="12022" spans="1:13" x14ac:dyDescent="0.25">
      <c r="A12022" t="s">
        <v>116</v>
      </c>
      <c r="B12022" t="s">
        <v>45</v>
      </c>
      <c r="C12022">
        <v>2.010456E-2</v>
      </c>
      <c r="D12022">
        <v>8.726782</v>
      </c>
      <c r="E12022">
        <v>680</v>
      </c>
      <c r="F12022" t="s">
        <v>10</v>
      </c>
      <c r="G12022" t="s">
        <v>117</v>
      </c>
      <c r="H12022">
        <v>0.216</v>
      </c>
      <c r="I12022">
        <v>5.8000000000000004E-6</v>
      </c>
      <c r="J12022">
        <v>3</v>
      </c>
      <c r="K12022" t="s">
        <v>90</v>
      </c>
      <c r="L12022" t="s">
        <v>1</v>
      </c>
      <c r="M12022" t="s">
        <v>120</v>
      </c>
    </row>
    <row r="12023" spans="1:13" x14ac:dyDescent="0.25">
      <c r="A12023" t="s">
        <v>116</v>
      </c>
      <c r="B12023" t="s">
        <v>45</v>
      </c>
      <c r="C12023">
        <v>2.0299009999999999E-2</v>
      </c>
      <c r="D12023">
        <v>9.0381470000000004</v>
      </c>
      <c r="E12023">
        <v>680</v>
      </c>
      <c r="F12023" t="s">
        <v>10</v>
      </c>
      <c r="G12023" t="s">
        <v>117</v>
      </c>
      <c r="H12023">
        <v>0.216</v>
      </c>
      <c r="I12023">
        <v>5.8000000000000004E-6</v>
      </c>
      <c r="J12023">
        <v>1</v>
      </c>
      <c r="K12023" t="s">
        <v>90</v>
      </c>
      <c r="L12023" t="s">
        <v>1</v>
      </c>
      <c r="M12023" t="s">
        <v>120</v>
      </c>
    </row>
    <row r="12024" spans="1:13" x14ac:dyDescent="0.25">
      <c r="A12024" t="s">
        <v>116</v>
      </c>
      <c r="B12024" t="s">
        <v>45</v>
      </c>
      <c r="C12024">
        <v>1.6025580000000001E-2</v>
      </c>
      <c r="D12024">
        <v>9.1316649999999999</v>
      </c>
      <c r="E12024">
        <v>690</v>
      </c>
      <c r="F12024" t="s">
        <v>10</v>
      </c>
      <c r="G12024" t="s">
        <v>117</v>
      </c>
      <c r="H12024">
        <v>0.216</v>
      </c>
      <c r="I12024">
        <v>5.8000000000000004E-6</v>
      </c>
      <c r="J12024">
        <v>2</v>
      </c>
      <c r="K12024" t="s">
        <v>90</v>
      </c>
      <c r="L12024" t="s">
        <v>1</v>
      </c>
      <c r="M12024" t="s">
        <v>120</v>
      </c>
    </row>
    <row r="12025" spans="1:13" x14ac:dyDescent="0.25">
      <c r="A12025" t="s">
        <v>116</v>
      </c>
      <c r="B12025" t="s">
        <v>45</v>
      </c>
      <c r="C12025">
        <v>1.3590710000000001E-2</v>
      </c>
      <c r="D12025">
        <v>8.8769919999999995</v>
      </c>
      <c r="E12025">
        <v>690</v>
      </c>
      <c r="F12025" t="s">
        <v>10</v>
      </c>
      <c r="G12025" t="s">
        <v>117</v>
      </c>
      <c r="H12025">
        <v>0.216</v>
      </c>
      <c r="I12025">
        <v>5.8000000000000004E-6</v>
      </c>
      <c r="J12025">
        <v>3</v>
      </c>
      <c r="K12025" t="s">
        <v>90</v>
      </c>
      <c r="L12025" t="s">
        <v>1</v>
      </c>
      <c r="M12025" t="s">
        <v>120</v>
      </c>
    </row>
    <row r="12026" spans="1:13" x14ac:dyDescent="0.25">
      <c r="A12026" t="s">
        <v>116</v>
      </c>
      <c r="B12026" t="s">
        <v>45</v>
      </c>
      <c r="C12026">
        <v>1.391964E-2</v>
      </c>
      <c r="D12026">
        <v>8.8455770000000005</v>
      </c>
      <c r="E12026">
        <v>690</v>
      </c>
      <c r="F12026" t="s">
        <v>10</v>
      </c>
      <c r="G12026" t="s">
        <v>117</v>
      </c>
      <c r="H12026">
        <v>0.216</v>
      </c>
      <c r="I12026">
        <v>5.8000000000000004E-6</v>
      </c>
      <c r="J12026">
        <v>1</v>
      </c>
      <c r="K12026" t="s">
        <v>90</v>
      </c>
      <c r="L12026" t="s">
        <v>1</v>
      </c>
      <c r="M12026" t="s">
        <v>120</v>
      </c>
    </row>
    <row r="12027" spans="1:13" x14ac:dyDescent="0.25">
      <c r="A12027" t="s">
        <v>116</v>
      </c>
      <c r="B12027" t="s">
        <v>45</v>
      </c>
      <c r="C12027">
        <v>1.5736549999999998E-2</v>
      </c>
      <c r="D12027">
        <v>9.2936669999999992</v>
      </c>
      <c r="E12027">
        <v>690</v>
      </c>
      <c r="F12027" t="s">
        <v>10</v>
      </c>
      <c r="G12027" t="s">
        <v>117</v>
      </c>
      <c r="H12027">
        <v>0.216</v>
      </c>
      <c r="I12027">
        <v>5.8000000000000004E-6</v>
      </c>
      <c r="J12027">
        <v>2</v>
      </c>
      <c r="K12027" t="s">
        <v>90</v>
      </c>
      <c r="L12027" t="s">
        <v>1</v>
      </c>
      <c r="M12027" t="s">
        <v>120</v>
      </c>
    </row>
    <row r="12028" spans="1:13" x14ac:dyDescent="0.25">
      <c r="A12028" t="s">
        <v>116</v>
      </c>
      <c r="B12028" t="s">
        <v>45</v>
      </c>
      <c r="C12028">
        <v>1.320932E-2</v>
      </c>
      <c r="D12028">
        <v>8.8503000000000007</v>
      </c>
      <c r="E12028">
        <v>700</v>
      </c>
      <c r="F12028" t="s">
        <v>10</v>
      </c>
      <c r="G12028" t="s">
        <v>117</v>
      </c>
      <c r="H12028">
        <v>0.216</v>
      </c>
      <c r="I12028">
        <v>5.8000000000000004E-6</v>
      </c>
      <c r="J12028">
        <v>3</v>
      </c>
      <c r="K12028" t="s">
        <v>90</v>
      </c>
      <c r="L12028" t="s">
        <v>1</v>
      </c>
      <c r="M12028" t="s">
        <v>120</v>
      </c>
    </row>
    <row r="12029" spans="1:13" x14ac:dyDescent="0.25">
      <c r="A12029" t="s">
        <v>116</v>
      </c>
      <c r="B12029" t="s">
        <v>45</v>
      </c>
      <c r="C12029">
        <v>1.2668860000000001E-2</v>
      </c>
      <c r="D12029">
        <v>8.6627749999999999</v>
      </c>
      <c r="E12029">
        <v>700</v>
      </c>
      <c r="F12029" t="s">
        <v>10</v>
      </c>
      <c r="G12029" t="s">
        <v>117</v>
      </c>
      <c r="H12029">
        <v>0.216</v>
      </c>
      <c r="I12029">
        <v>5.8000000000000004E-6</v>
      </c>
      <c r="J12029">
        <v>1</v>
      </c>
      <c r="K12029" t="s">
        <v>90</v>
      </c>
      <c r="L12029" t="s">
        <v>1</v>
      </c>
      <c r="M12029" t="s">
        <v>120</v>
      </c>
    </row>
    <row r="12030" spans="1:13" x14ac:dyDescent="0.25">
      <c r="A12030" t="s">
        <v>116</v>
      </c>
      <c r="B12030" t="s">
        <v>45</v>
      </c>
      <c r="C12030">
        <v>1.33157E-2</v>
      </c>
      <c r="D12030">
        <v>8.9446860000000008</v>
      </c>
      <c r="E12030">
        <v>700</v>
      </c>
      <c r="F12030" t="s">
        <v>10</v>
      </c>
      <c r="G12030" t="s">
        <v>117</v>
      </c>
      <c r="H12030">
        <v>0.216</v>
      </c>
      <c r="I12030">
        <v>5.8000000000000004E-6</v>
      </c>
      <c r="J12030">
        <v>2</v>
      </c>
      <c r="K12030" t="s">
        <v>90</v>
      </c>
      <c r="L12030" t="s">
        <v>1</v>
      </c>
      <c r="M12030" t="s">
        <v>120</v>
      </c>
    </row>
    <row r="12031" spans="1:13" x14ac:dyDescent="0.25">
      <c r="A12031" t="s">
        <v>116</v>
      </c>
      <c r="B12031" t="s">
        <v>45</v>
      </c>
      <c r="C12031">
        <v>1.4042550000000001E-2</v>
      </c>
      <c r="D12031">
        <v>8.6584149999999998</v>
      </c>
      <c r="E12031">
        <v>700</v>
      </c>
      <c r="F12031" t="s">
        <v>10</v>
      </c>
      <c r="G12031" t="s">
        <v>117</v>
      </c>
      <c r="H12031">
        <v>0.216</v>
      </c>
      <c r="I12031">
        <v>5.8000000000000004E-6</v>
      </c>
      <c r="J12031">
        <v>3</v>
      </c>
      <c r="K12031" t="s">
        <v>90</v>
      </c>
      <c r="L12031" t="s">
        <v>1</v>
      </c>
      <c r="M12031" t="s">
        <v>120</v>
      </c>
    </row>
    <row r="12032" spans="1:13" x14ac:dyDescent="0.25">
      <c r="A12032" t="s">
        <v>116</v>
      </c>
      <c r="B12032" t="s">
        <v>46</v>
      </c>
      <c r="C12032">
        <v>1.174683E-2</v>
      </c>
      <c r="D12032">
        <v>12.37715</v>
      </c>
      <c r="E12032">
        <v>550</v>
      </c>
      <c r="F12032" t="s">
        <v>10</v>
      </c>
      <c r="G12032" t="s">
        <v>117</v>
      </c>
      <c r="H12032">
        <v>0.21540000000000001</v>
      </c>
      <c r="I12032">
        <v>7.52E-6</v>
      </c>
      <c r="J12032">
        <v>1</v>
      </c>
      <c r="K12032" t="s">
        <v>90</v>
      </c>
      <c r="L12032" t="s">
        <v>1</v>
      </c>
      <c r="M12032" t="s">
        <v>120</v>
      </c>
    </row>
    <row r="12033" spans="1:13" x14ac:dyDescent="0.25">
      <c r="A12033" t="s">
        <v>116</v>
      </c>
      <c r="B12033" t="s">
        <v>46</v>
      </c>
      <c r="C12033">
        <v>1.0061270000000001E-2</v>
      </c>
      <c r="D12033">
        <v>11.67009</v>
      </c>
      <c r="E12033">
        <v>550</v>
      </c>
      <c r="F12033" t="s">
        <v>10</v>
      </c>
      <c r="G12033" t="s">
        <v>117</v>
      </c>
      <c r="H12033">
        <v>0.21540000000000001</v>
      </c>
      <c r="I12033">
        <v>7.52E-6</v>
      </c>
      <c r="J12033">
        <v>2</v>
      </c>
      <c r="K12033" t="s">
        <v>90</v>
      </c>
      <c r="L12033" t="s">
        <v>1</v>
      </c>
      <c r="M12033" t="s">
        <v>120</v>
      </c>
    </row>
    <row r="12034" spans="1:13" x14ac:dyDescent="0.25">
      <c r="A12034" t="s">
        <v>116</v>
      </c>
      <c r="B12034" t="s">
        <v>46</v>
      </c>
      <c r="C12034">
        <v>8.0468829999999995E-3</v>
      </c>
      <c r="D12034">
        <v>11.483420000000001</v>
      </c>
      <c r="E12034">
        <v>550</v>
      </c>
      <c r="F12034" t="s">
        <v>10</v>
      </c>
      <c r="G12034" t="s">
        <v>117</v>
      </c>
      <c r="H12034">
        <v>0.21540000000000001</v>
      </c>
      <c r="I12034">
        <v>7.52E-6</v>
      </c>
      <c r="J12034">
        <v>3</v>
      </c>
      <c r="K12034" t="s">
        <v>90</v>
      </c>
      <c r="L12034" t="s">
        <v>1</v>
      </c>
      <c r="M12034" t="s">
        <v>120</v>
      </c>
    </row>
    <row r="12035" spans="1:13" x14ac:dyDescent="0.25">
      <c r="A12035" t="s">
        <v>116</v>
      </c>
      <c r="B12035" t="s">
        <v>46</v>
      </c>
      <c r="C12035">
        <v>8.9124879999999997E-3</v>
      </c>
      <c r="D12035">
        <v>11.17281</v>
      </c>
      <c r="E12035">
        <v>550</v>
      </c>
      <c r="F12035" t="s">
        <v>10</v>
      </c>
      <c r="G12035" t="s">
        <v>117</v>
      </c>
      <c r="H12035">
        <v>0.21540000000000001</v>
      </c>
      <c r="I12035">
        <v>7.52E-6</v>
      </c>
      <c r="J12035">
        <v>1</v>
      </c>
      <c r="K12035" t="s">
        <v>90</v>
      </c>
      <c r="L12035" t="s">
        <v>1</v>
      </c>
      <c r="M12035" t="s">
        <v>120</v>
      </c>
    </row>
    <row r="12036" spans="1:13" x14ac:dyDescent="0.25">
      <c r="A12036" t="s">
        <v>116</v>
      </c>
      <c r="B12036" t="s">
        <v>46</v>
      </c>
      <c r="C12036">
        <v>9.6035559999999992E-3</v>
      </c>
      <c r="D12036">
        <v>10.72992</v>
      </c>
      <c r="E12036">
        <v>560</v>
      </c>
      <c r="F12036" t="s">
        <v>10</v>
      </c>
      <c r="G12036" t="s">
        <v>117</v>
      </c>
      <c r="H12036">
        <v>0.21540000000000001</v>
      </c>
      <c r="I12036">
        <v>7.52E-6</v>
      </c>
      <c r="J12036">
        <v>2</v>
      </c>
      <c r="K12036" t="s">
        <v>90</v>
      </c>
      <c r="L12036" t="s">
        <v>1</v>
      </c>
      <c r="M12036" t="s">
        <v>120</v>
      </c>
    </row>
    <row r="12037" spans="1:13" x14ac:dyDescent="0.25">
      <c r="A12037" t="s">
        <v>116</v>
      </c>
      <c r="B12037" t="s">
        <v>46</v>
      </c>
      <c r="C12037">
        <v>1.5763989999999999E-2</v>
      </c>
      <c r="D12037">
        <v>12.555009999999999</v>
      </c>
      <c r="E12037">
        <v>560</v>
      </c>
      <c r="F12037" t="s">
        <v>10</v>
      </c>
      <c r="G12037" t="s">
        <v>117</v>
      </c>
      <c r="H12037">
        <v>0.21540000000000001</v>
      </c>
      <c r="I12037">
        <v>7.52E-6</v>
      </c>
      <c r="J12037">
        <v>3</v>
      </c>
      <c r="K12037" t="s">
        <v>90</v>
      </c>
      <c r="L12037" t="s">
        <v>1</v>
      </c>
      <c r="M12037" t="s">
        <v>120</v>
      </c>
    </row>
    <row r="12038" spans="1:13" x14ac:dyDescent="0.25">
      <c r="A12038" t="s">
        <v>116</v>
      </c>
      <c r="B12038" t="s">
        <v>46</v>
      </c>
      <c r="C12038">
        <v>1.2551949999999999E-2</v>
      </c>
      <c r="D12038">
        <v>11.766819999999999</v>
      </c>
      <c r="E12038">
        <v>560</v>
      </c>
      <c r="F12038" t="s">
        <v>10</v>
      </c>
      <c r="G12038" t="s">
        <v>117</v>
      </c>
      <c r="H12038">
        <v>0.21540000000000001</v>
      </c>
      <c r="I12038">
        <v>7.52E-6</v>
      </c>
      <c r="J12038">
        <v>1</v>
      </c>
      <c r="K12038" t="s">
        <v>90</v>
      </c>
      <c r="L12038" t="s">
        <v>1</v>
      </c>
      <c r="M12038" t="s">
        <v>120</v>
      </c>
    </row>
    <row r="12039" spans="1:13" x14ac:dyDescent="0.25">
      <c r="A12039" t="s">
        <v>116</v>
      </c>
      <c r="B12039" t="s">
        <v>46</v>
      </c>
      <c r="C12039">
        <v>1.633196E-2</v>
      </c>
      <c r="D12039">
        <v>13.145519999999999</v>
      </c>
      <c r="E12039">
        <v>560</v>
      </c>
      <c r="F12039" t="s">
        <v>10</v>
      </c>
      <c r="G12039" t="s">
        <v>117</v>
      </c>
      <c r="H12039">
        <v>0.21540000000000001</v>
      </c>
      <c r="I12039">
        <v>7.52E-6</v>
      </c>
      <c r="J12039">
        <v>2</v>
      </c>
      <c r="K12039" t="s">
        <v>90</v>
      </c>
      <c r="L12039" t="s">
        <v>1</v>
      </c>
      <c r="M12039" t="s">
        <v>120</v>
      </c>
    </row>
    <row r="12040" spans="1:13" x14ac:dyDescent="0.25">
      <c r="A12040" t="s">
        <v>116</v>
      </c>
      <c r="B12040" t="s">
        <v>46</v>
      </c>
      <c r="C12040">
        <v>0.01</v>
      </c>
      <c r="D12040">
        <v>10</v>
      </c>
      <c r="E12040">
        <v>570</v>
      </c>
      <c r="F12040" t="s">
        <v>10</v>
      </c>
      <c r="G12040" t="s">
        <v>117</v>
      </c>
      <c r="H12040">
        <v>0.21540000000000001</v>
      </c>
      <c r="I12040">
        <v>7.52E-6</v>
      </c>
      <c r="J12040">
        <v>3</v>
      </c>
      <c r="K12040" t="s">
        <v>90</v>
      </c>
      <c r="L12040" t="s">
        <v>1</v>
      </c>
      <c r="M12040" t="s">
        <v>120</v>
      </c>
    </row>
    <row r="12041" spans="1:13" x14ac:dyDescent="0.25">
      <c r="A12041" t="s">
        <v>116</v>
      </c>
      <c r="B12041" t="s">
        <v>46</v>
      </c>
      <c r="C12041">
        <v>1.053022E-2</v>
      </c>
      <c r="D12041">
        <v>9.9178040000000003</v>
      </c>
      <c r="E12041">
        <v>570</v>
      </c>
      <c r="F12041" t="s">
        <v>10</v>
      </c>
      <c r="G12041" t="s">
        <v>117</v>
      </c>
      <c r="H12041">
        <v>0.21540000000000001</v>
      </c>
      <c r="I12041">
        <v>7.52E-6</v>
      </c>
      <c r="J12041">
        <v>1</v>
      </c>
      <c r="K12041" t="s">
        <v>90</v>
      </c>
      <c r="L12041" t="s">
        <v>1</v>
      </c>
      <c r="M12041" t="s">
        <v>120</v>
      </c>
    </row>
    <row r="12042" spans="1:13" x14ac:dyDescent="0.25">
      <c r="A12042" t="s">
        <v>116</v>
      </c>
      <c r="B12042" t="s">
        <v>46</v>
      </c>
      <c r="C12042">
        <v>2.0600710000000001E-2</v>
      </c>
      <c r="D12042">
        <v>12.67243</v>
      </c>
      <c r="E12042">
        <v>570</v>
      </c>
      <c r="F12042" t="s">
        <v>10</v>
      </c>
      <c r="G12042" t="s">
        <v>117</v>
      </c>
      <c r="H12042">
        <v>0.21540000000000001</v>
      </c>
      <c r="I12042">
        <v>7.52E-6</v>
      </c>
      <c r="J12042">
        <v>2</v>
      </c>
      <c r="K12042" t="s">
        <v>90</v>
      </c>
      <c r="L12042" t="s">
        <v>1</v>
      </c>
      <c r="M12042" t="s">
        <v>120</v>
      </c>
    </row>
    <row r="12043" spans="1:13" x14ac:dyDescent="0.25">
      <c r="A12043" t="s">
        <v>116</v>
      </c>
      <c r="B12043" t="s">
        <v>46</v>
      </c>
      <c r="C12043">
        <v>1.054415E-2</v>
      </c>
      <c r="D12043">
        <v>9.8506520000000002</v>
      </c>
      <c r="E12043">
        <v>570</v>
      </c>
      <c r="F12043" t="s">
        <v>10</v>
      </c>
      <c r="G12043" t="s">
        <v>117</v>
      </c>
      <c r="H12043">
        <v>0.21540000000000001</v>
      </c>
      <c r="I12043">
        <v>7.52E-6</v>
      </c>
      <c r="J12043">
        <v>3</v>
      </c>
      <c r="K12043" t="s">
        <v>90</v>
      </c>
      <c r="L12043" t="s">
        <v>1</v>
      </c>
      <c r="M12043" t="s">
        <v>120</v>
      </c>
    </row>
    <row r="12044" spans="1:13" x14ac:dyDescent="0.25">
      <c r="A12044" t="s">
        <v>116</v>
      </c>
      <c r="B12044" t="s">
        <v>46</v>
      </c>
      <c r="C12044">
        <v>2.0595990000000002E-2</v>
      </c>
      <c r="D12044">
        <v>11.44885</v>
      </c>
      <c r="E12044">
        <v>580</v>
      </c>
      <c r="F12044" t="s">
        <v>10</v>
      </c>
      <c r="G12044" t="s">
        <v>117</v>
      </c>
      <c r="H12044">
        <v>0.21540000000000001</v>
      </c>
      <c r="I12044">
        <v>7.52E-6</v>
      </c>
      <c r="J12044">
        <v>1</v>
      </c>
      <c r="K12044" t="s">
        <v>90</v>
      </c>
      <c r="L12044" t="s">
        <v>1</v>
      </c>
      <c r="M12044" t="s">
        <v>120</v>
      </c>
    </row>
    <row r="12045" spans="1:13" x14ac:dyDescent="0.25">
      <c r="A12045" t="s">
        <v>116</v>
      </c>
      <c r="B12045" t="s">
        <v>46</v>
      </c>
      <c r="C12045">
        <v>2.0520679999999999E-2</v>
      </c>
      <c r="D12045">
        <v>11.50835</v>
      </c>
      <c r="E12045">
        <v>580</v>
      </c>
      <c r="F12045" t="s">
        <v>10</v>
      </c>
      <c r="G12045" t="s">
        <v>117</v>
      </c>
      <c r="H12045">
        <v>0.21540000000000001</v>
      </c>
      <c r="I12045">
        <v>7.52E-6</v>
      </c>
      <c r="J12045">
        <v>2</v>
      </c>
      <c r="K12045" t="s">
        <v>90</v>
      </c>
      <c r="L12045" t="s">
        <v>1</v>
      </c>
      <c r="M12045" t="s">
        <v>120</v>
      </c>
    </row>
    <row r="12046" spans="1:13" x14ac:dyDescent="0.25">
      <c r="A12046" t="s">
        <v>116</v>
      </c>
      <c r="B12046" t="s">
        <v>46</v>
      </c>
      <c r="C12046">
        <v>1.9860570000000001E-2</v>
      </c>
      <c r="D12046">
        <v>11.460699999999999</v>
      </c>
      <c r="E12046">
        <v>580</v>
      </c>
      <c r="F12046" t="s">
        <v>10</v>
      </c>
      <c r="G12046" t="s">
        <v>117</v>
      </c>
      <c r="H12046">
        <v>0.21540000000000001</v>
      </c>
      <c r="I12046">
        <v>7.52E-6</v>
      </c>
      <c r="J12046">
        <v>3</v>
      </c>
      <c r="K12046" t="s">
        <v>90</v>
      </c>
      <c r="L12046" t="s">
        <v>1</v>
      </c>
      <c r="M12046" t="s">
        <v>120</v>
      </c>
    </row>
    <row r="12047" spans="1:13" x14ac:dyDescent="0.25">
      <c r="A12047" t="s">
        <v>116</v>
      </c>
      <c r="B12047" t="s">
        <v>46</v>
      </c>
      <c r="C12047">
        <v>1.8274909999999998E-2</v>
      </c>
      <c r="D12047">
        <v>10.92239</v>
      </c>
      <c r="E12047">
        <v>580</v>
      </c>
      <c r="F12047" t="s">
        <v>10</v>
      </c>
      <c r="G12047" t="s">
        <v>117</v>
      </c>
      <c r="H12047">
        <v>0.21540000000000001</v>
      </c>
      <c r="I12047">
        <v>7.52E-6</v>
      </c>
      <c r="J12047">
        <v>1</v>
      </c>
      <c r="K12047" t="s">
        <v>90</v>
      </c>
      <c r="L12047" t="s">
        <v>1</v>
      </c>
      <c r="M12047" t="s">
        <v>120</v>
      </c>
    </row>
    <row r="12048" spans="1:13" x14ac:dyDescent="0.25">
      <c r="A12048" t="s">
        <v>116</v>
      </c>
      <c r="B12048" t="s">
        <v>46</v>
      </c>
      <c r="C12048">
        <v>2.077702E-2</v>
      </c>
      <c r="D12048">
        <v>10.01362</v>
      </c>
      <c r="E12048">
        <v>590</v>
      </c>
      <c r="F12048" t="s">
        <v>10</v>
      </c>
      <c r="G12048" t="s">
        <v>117</v>
      </c>
      <c r="H12048">
        <v>0.21540000000000001</v>
      </c>
      <c r="I12048">
        <v>7.52E-6</v>
      </c>
      <c r="J12048">
        <v>2</v>
      </c>
      <c r="K12048" t="s">
        <v>90</v>
      </c>
      <c r="L12048" t="s">
        <v>1</v>
      </c>
      <c r="M12048" t="s">
        <v>120</v>
      </c>
    </row>
    <row r="12049" spans="1:13" x14ac:dyDescent="0.25">
      <c r="A12049" t="s">
        <v>116</v>
      </c>
      <c r="B12049" t="s">
        <v>46</v>
      </c>
      <c r="C12049">
        <v>2.4182849999999999E-2</v>
      </c>
      <c r="D12049">
        <v>10.83971</v>
      </c>
      <c r="E12049">
        <v>590</v>
      </c>
      <c r="F12049" t="s">
        <v>10</v>
      </c>
      <c r="G12049" t="s">
        <v>117</v>
      </c>
      <c r="H12049">
        <v>0.21540000000000001</v>
      </c>
      <c r="I12049">
        <v>7.52E-6</v>
      </c>
      <c r="J12049">
        <v>3</v>
      </c>
      <c r="K12049" t="s">
        <v>90</v>
      </c>
      <c r="L12049" t="s">
        <v>1</v>
      </c>
      <c r="M12049" t="s">
        <v>120</v>
      </c>
    </row>
    <row r="12050" spans="1:13" x14ac:dyDescent="0.25">
      <c r="A12050" t="s">
        <v>116</v>
      </c>
      <c r="B12050" t="s">
        <v>46</v>
      </c>
      <c r="C12050">
        <v>2.4790969999999999E-2</v>
      </c>
      <c r="D12050">
        <v>11.154210000000001</v>
      </c>
      <c r="E12050">
        <v>590</v>
      </c>
      <c r="F12050" t="s">
        <v>10</v>
      </c>
      <c r="G12050" t="s">
        <v>117</v>
      </c>
      <c r="H12050">
        <v>0.21540000000000001</v>
      </c>
      <c r="I12050">
        <v>7.52E-6</v>
      </c>
      <c r="J12050">
        <v>1</v>
      </c>
      <c r="K12050" t="s">
        <v>90</v>
      </c>
      <c r="L12050" t="s">
        <v>1</v>
      </c>
      <c r="M12050" t="s">
        <v>120</v>
      </c>
    </row>
    <row r="12051" spans="1:13" x14ac:dyDescent="0.25">
      <c r="A12051" t="s">
        <v>116</v>
      </c>
      <c r="B12051" t="s">
        <v>46</v>
      </c>
      <c r="C12051">
        <v>2.5523379999999998E-2</v>
      </c>
      <c r="D12051">
        <v>11.23343</v>
      </c>
      <c r="E12051">
        <v>590</v>
      </c>
      <c r="F12051" t="s">
        <v>10</v>
      </c>
      <c r="G12051" t="s">
        <v>117</v>
      </c>
      <c r="H12051">
        <v>0.21540000000000001</v>
      </c>
      <c r="I12051">
        <v>7.52E-6</v>
      </c>
      <c r="J12051">
        <v>2</v>
      </c>
      <c r="K12051" t="s">
        <v>90</v>
      </c>
      <c r="L12051" t="s">
        <v>1</v>
      </c>
      <c r="M12051" t="s">
        <v>120</v>
      </c>
    </row>
    <row r="12052" spans="1:13" x14ac:dyDescent="0.25">
      <c r="A12052" t="s">
        <v>116</v>
      </c>
      <c r="B12052" t="s">
        <v>46</v>
      </c>
      <c r="C12052">
        <v>3.414971E-2</v>
      </c>
      <c r="D12052">
        <v>11.684889999999999</v>
      </c>
      <c r="E12052">
        <v>600</v>
      </c>
      <c r="F12052" t="s">
        <v>10</v>
      </c>
      <c r="G12052" t="s">
        <v>117</v>
      </c>
      <c r="H12052">
        <v>0.21540000000000001</v>
      </c>
      <c r="I12052">
        <v>7.52E-6</v>
      </c>
      <c r="J12052">
        <v>3</v>
      </c>
      <c r="K12052" t="s">
        <v>90</v>
      </c>
      <c r="L12052" t="s">
        <v>1</v>
      </c>
      <c r="M12052" t="s">
        <v>120</v>
      </c>
    </row>
    <row r="12053" spans="1:13" x14ac:dyDescent="0.25">
      <c r="A12053" t="s">
        <v>116</v>
      </c>
      <c r="B12053" t="s">
        <v>46</v>
      </c>
      <c r="C12053">
        <v>3.332719E-2</v>
      </c>
      <c r="D12053">
        <v>10.92282</v>
      </c>
      <c r="E12053">
        <v>600</v>
      </c>
      <c r="F12053" t="s">
        <v>10</v>
      </c>
      <c r="G12053" t="s">
        <v>117</v>
      </c>
      <c r="H12053">
        <v>0.21540000000000001</v>
      </c>
      <c r="I12053">
        <v>7.52E-6</v>
      </c>
      <c r="J12053">
        <v>1</v>
      </c>
      <c r="K12053" t="s">
        <v>90</v>
      </c>
      <c r="L12053" t="s">
        <v>1</v>
      </c>
      <c r="M12053" t="s">
        <v>120</v>
      </c>
    </row>
    <row r="12054" spans="1:13" x14ac:dyDescent="0.25">
      <c r="A12054" t="s">
        <v>116</v>
      </c>
      <c r="B12054" t="s">
        <v>46</v>
      </c>
      <c r="C12054">
        <v>3.2424269999999998E-2</v>
      </c>
      <c r="D12054">
        <v>11.118690000000001</v>
      </c>
      <c r="E12054">
        <v>600</v>
      </c>
      <c r="F12054" t="s">
        <v>10</v>
      </c>
      <c r="G12054" t="s">
        <v>117</v>
      </c>
      <c r="H12054">
        <v>0.21540000000000001</v>
      </c>
      <c r="I12054">
        <v>7.52E-6</v>
      </c>
      <c r="J12054">
        <v>2</v>
      </c>
      <c r="K12054" t="s">
        <v>90</v>
      </c>
      <c r="L12054" t="s">
        <v>1</v>
      </c>
      <c r="M12054" t="s">
        <v>120</v>
      </c>
    </row>
    <row r="12055" spans="1:13" x14ac:dyDescent="0.25">
      <c r="A12055" t="s">
        <v>116</v>
      </c>
      <c r="B12055" t="s">
        <v>46</v>
      </c>
      <c r="C12055">
        <v>3.3850329999999998E-2</v>
      </c>
      <c r="D12055">
        <v>11.47336</v>
      </c>
      <c r="E12055">
        <v>600</v>
      </c>
      <c r="F12055" t="s">
        <v>10</v>
      </c>
      <c r="G12055" t="s">
        <v>117</v>
      </c>
      <c r="H12055">
        <v>0.21540000000000001</v>
      </c>
      <c r="I12055">
        <v>7.52E-6</v>
      </c>
      <c r="J12055">
        <v>3</v>
      </c>
      <c r="K12055" t="s">
        <v>90</v>
      </c>
      <c r="L12055" t="s">
        <v>1</v>
      </c>
      <c r="M12055" t="s">
        <v>120</v>
      </c>
    </row>
    <row r="12056" spans="1:13" x14ac:dyDescent="0.25">
      <c r="A12056" t="s">
        <v>116</v>
      </c>
      <c r="B12056" t="s">
        <v>46</v>
      </c>
      <c r="C12056">
        <v>3.5818059999999999E-2</v>
      </c>
      <c r="D12056">
        <v>10.9694</v>
      </c>
      <c r="E12056">
        <v>610</v>
      </c>
      <c r="F12056" t="s">
        <v>10</v>
      </c>
      <c r="G12056" t="s">
        <v>117</v>
      </c>
      <c r="H12056">
        <v>0.21540000000000001</v>
      </c>
      <c r="I12056">
        <v>7.52E-6</v>
      </c>
      <c r="J12056">
        <v>1</v>
      </c>
      <c r="K12056" t="s">
        <v>90</v>
      </c>
      <c r="L12056" t="s">
        <v>1</v>
      </c>
      <c r="M12056" t="s">
        <v>120</v>
      </c>
    </row>
    <row r="12057" spans="1:13" x14ac:dyDescent="0.25">
      <c r="A12057" t="s">
        <v>116</v>
      </c>
      <c r="B12057" t="s">
        <v>46</v>
      </c>
      <c r="C12057">
        <v>3.8416690000000003E-2</v>
      </c>
      <c r="D12057">
        <v>11.549580000000001</v>
      </c>
      <c r="E12057">
        <v>610</v>
      </c>
      <c r="F12057" t="s">
        <v>10</v>
      </c>
      <c r="G12057" t="s">
        <v>117</v>
      </c>
      <c r="H12057">
        <v>0.21540000000000001</v>
      </c>
      <c r="I12057">
        <v>7.52E-6</v>
      </c>
      <c r="J12057">
        <v>2</v>
      </c>
      <c r="K12057" t="s">
        <v>90</v>
      </c>
      <c r="L12057" t="s">
        <v>1</v>
      </c>
      <c r="M12057" t="s">
        <v>120</v>
      </c>
    </row>
    <row r="12058" spans="1:13" x14ac:dyDescent="0.25">
      <c r="A12058" t="s">
        <v>116</v>
      </c>
      <c r="B12058" t="s">
        <v>46</v>
      </c>
      <c r="C12058">
        <v>4.0337739999999997E-2</v>
      </c>
      <c r="D12058">
        <v>11.75559</v>
      </c>
      <c r="E12058">
        <v>610</v>
      </c>
      <c r="F12058" t="s">
        <v>10</v>
      </c>
      <c r="G12058" t="s">
        <v>117</v>
      </c>
      <c r="H12058">
        <v>0.21540000000000001</v>
      </c>
      <c r="I12058">
        <v>7.52E-6</v>
      </c>
      <c r="J12058">
        <v>3</v>
      </c>
      <c r="K12058" t="s">
        <v>90</v>
      </c>
      <c r="L12058" t="s">
        <v>1</v>
      </c>
      <c r="M12058" t="s">
        <v>120</v>
      </c>
    </row>
    <row r="12059" spans="1:13" x14ac:dyDescent="0.25">
      <c r="A12059" t="s">
        <v>116</v>
      </c>
      <c r="B12059" t="s">
        <v>46</v>
      </c>
      <c r="C12059">
        <v>3.7602200000000002E-2</v>
      </c>
      <c r="D12059">
        <v>11.06906</v>
      </c>
      <c r="E12059">
        <v>610</v>
      </c>
      <c r="F12059" t="s">
        <v>10</v>
      </c>
      <c r="G12059" t="s">
        <v>117</v>
      </c>
      <c r="H12059">
        <v>0.21540000000000001</v>
      </c>
      <c r="I12059">
        <v>7.52E-6</v>
      </c>
      <c r="J12059">
        <v>1</v>
      </c>
      <c r="K12059" t="s">
        <v>90</v>
      </c>
      <c r="L12059" t="s">
        <v>1</v>
      </c>
      <c r="M12059" t="s">
        <v>120</v>
      </c>
    </row>
    <row r="12060" spans="1:13" x14ac:dyDescent="0.25">
      <c r="A12060" t="s">
        <v>116</v>
      </c>
      <c r="B12060" t="s">
        <v>46</v>
      </c>
      <c r="C12060">
        <v>4.0005680000000002E-2</v>
      </c>
      <c r="D12060">
        <v>11.14343</v>
      </c>
      <c r="E12060">
        <v>620</v>
      </c>
      <c r="F12060" t="s">
        <v>10</v>
      </c>
      <c r="G12060" t="s">
        <v>117</v>
      </c>
      <c r="H12060">
        <v>0.21540000000000001</v>
      </c>
      <c r="I12060">
        <v>7.52E-6</v>
      </c>
      <c r="J12060">
        <v>2</v>
      </c>
      <c r="K12060" t="s">
        <v>90</v>
      </c>
      <c r="L12060" t="s">
        <v>1</v>
      </c>
      <c r="M12060" t="s">
        <v>120</v>
      </c>
    </row>
    <row r="12061" spans="1:13" x14ac:dyDescent="0.25">
      <c r="A12061" t="s">
        <v>116</v>
      </c>
      <c r="B12061" t="s">
        <v>46</v>
      </c>
      <c r="C12061">
        <v>3.6209379999999999E-2</v>
      </c>
      <c r="D12061">
        <v>10.10196</v>
      </c>
      <c r="E12061">
        <v>620</v>
      </c>
      <c r="F12061" t="s">
        <v>10</v>
      </c>
      <c r="G12061" t="s">
        <v>117</v>
      </c>
      <c r="H12061">
        <v>0.21540000000000001</v>
      </c>
      <c r="I12061">
        <v>7.52E-6</v>
      </c>
      <c r="J12061">
        <v>3</v>
      </c>
      <c r="K12061" t="s">
        <v>90</v>
      </c>
      <c r="L12061" t="s">
        <v>1</v>
      </c>
      <c r="M12061" t="s">
        <v>120</v>
      </c>
    </row>
    <row r="12062" spans="1:13" x14ac:dyDescent="0.25">
      <c r="A12062" t="s">
        <v>116</v>
      </c>
      <c r="B12062" t="s">
        <v>46</v>
      </c>
      <c r="C12062">
        <v>3.9978239999999998E-2</v>
      </c>
      <c r="D12062">
        <v>10.94361</v>
      </c>
      <c r="E12062">
        <v>620</v>
      </c>
      <c r="F12062" t="s">
        <v>10</v>
      </c>
      <c r="G12062" t="s">
        <v>117</v>
      </c>
      <c r="H12062">
        <v>0.21540000000000001</v>
      </c>
      <c r="I12062">
        <v>7.52E-6</v>
      </c>
      <c r="J12062">
        <v>1</v>
      </c>
      <c r="K12062" t="s">
        <v>90</v>
      </c>
      <c r="L12062" t="s">
        <v>1</v>
      </c>
      <c r="M12062" t="s">
        <v>120</v>
      </c>
    </row>
    <row r="12063" spans="1:13" x14ac:dyDescent="0.25">
      <c r="A12063" t="s">
        <v>116</v>
      </c>
      <c r="B12063" t="s">
        <v>46</v>
      </c>
      <c r="C12063">
        <v>3.9215109999999997E-2</v>
      </c>
      <c r="D12063">
        <v>11.1149</v>
      </c>
      <c r="E12063">
        <v>620</v>
      </c>
      <c r="F12063" t="s">
        <v>10</v>
      </c>
      <c r="G12063" t="s">
        <v>117</v>
      </c>
      <c r="H12063">
        <v>0.21540000000000001</v>
      </c>
      <c r="I12063">
        <v>7.52E-6</v>
      </c>
      <c r="J12063">
        <v>2</v>
      </c>
      <c r="K12063" t="s">
        <v>90</v>
      </c>
      <c r="L12063" t="s">
        <v>1</v>
      </c>
      <c r="M12063" t="s">
        <v>120</v>
      </c>
    </row>
    <row r="12064" spans="1:13" x14ac:dyDescent="0.25">
      <c r="A12064" t="s">
        <v>116</v>
      </c>
      <c r="B12064" t="s">
        <v>46</v>
      </c>
      <c r="C12064">
        <v>3.428755E-2</v>
      </c>
      <c r="D12064">
        <v>9.8047170000000001</v>
      </c>
      <c r="E12064">
        <v>630</v>
      </c>
      <c r="F12064" t="s">
        <v>10</v>
      </c>
      <c r="G12064" t="s">
        <v>117</v>
      </c>
      <c r="H12064">
        <v>0.21540000000000001</v>
      </c>
      <c r="I12064">
        <v>7.52E-6</v>
      </c>
      <c r="J12064">
        <v>3</v>
      </c>
      <c r="K12064" t="s">
        <v>90</v>
      </c>
      <c r="L12064" t="s">
        <v>1</v>
      </c>
      <c r="M12064" t="s">
        <v>120</v>
      </c>
    </row>
    <row r="12065" spans="1:13" x14ac:dyDescent="0.25">
      <c r="A12065" t="s">
        <v>116</v>
      </c>
      <c r="B12065" t="s">
        <v>46</v>
      </c>
      <c r="C12065">
        <v>3.6296420000000003E-2</v>
      </c>
      <c r="D12065">
        <v>10.250870000000001</v>
      </c>
      <c r="E12065">
        <v>630</v>
      </c>
      <c r="F12065" t="s">
        <v>10</v>
      </c>
      <c r="G12065" t="s">
        <v>117</v>
      </c>
      <c r="H12065">
        <v>0.21540000000000001</v>
      </c>
      <c r="I12065">
        <v>7.52E-6</v>
      </c>
      <c r="J12065">
        <v>1</v>
      </c>
      <c r="K12065" t="s">
        <v>90</v>
      </c>
      <c r="L12065" t="s">
        <v>1</v>
      </c>
      <c r="M12065" t="s">
        <v>120</v>
      </c>
    </row>
    <row r="12066" spans="1:13" x14ac:dyDescent="0.25">
      <c r="A12066" t="s">
        <v>116</v>
      </c>
      <c r="B12066" t="s">
        <v>46</v>
      </c>
      <c r="C12066">
        <v>3.7304280000000002E-2</v>
      </c>
      <c r="D12066">
        <v>10.53689</v>
      </c>
      <c r="E12066">
        <v>630</v>
      </c>
      <c r="F12066" t="s">
        <v>10</v>
      </c>
      <c r="G12066" t="s">
        <v>117</v>
      </c>
      <c r="H12066">
        <v>0.21540000000000001</v>
      </c>
      <c r="I12066">
        <v>7.52E-6</v>
      </c>
      <c r="J12066">
        <v>2</v>
      </c>
      <c r="K12066" t="s">
        <v>90</v>
      </c>
      <c r="L12066" t="s">
        <v>1</v>
      </c>
      <c r="M12066" t="s">
        <v>120</v>
      </c>
    </row>
    <row r="12067" spans="1:13" x14ac:dyDescent="0.25">
      <c r="A12067" t="s">
        <v>116</v>
      </c>
      <c r="B12067" t="s">
        <v>46</v>
      </c>
      <c r="C12067">
        <v>3.7137070000000001E-2</v>
      </c>
      <c r="D12067">
        <v>10.790520000000001</v>
      </c>
      <c r="E12067">
        <v>630</v>
      </c>
      <c r="F12067" t="s">
        <v>10</v>
      </c>
      <c r="G12067" t="s">
        <v>117</v>
      </c>
      <c r="H12067">
        <v>0.21540000000000001</v>
      </c>
      <c r="I12067">
        <v>7.52E-6</v>
      </c>
      <c r="J12067">
        <v>3</v>
      </c>
      <c r="K12067" t="s">
        <v>90</v>
      </c>
      <c r="L12067" t="s">
        <v>1</v>
      </c>
      <c r="M12067" t="s">
        <v>120</v>
      </c>
    </row>
    <row r="12068" spans="1:13" x14ac:dyDescent="0.25">
      <c r="A12068" t="s">
        <v>116</v>
      </c>
      <c r="B12068" t="s">
        <v>46</v>
      </c>
      <c r="C12068">
        <v>3.3405089999999998E-2</v>
      </c>
      <c r="D12068">
        <v>10.339370000000001</v>
      </c>
      <c r="E12068">
        <v>640</v>
      </c>
      <c r="F12068" t="s">
        <v>10</v>
      </c>
      <c r="G12068" t="s">
        <v>117</v>
      </c>
      <c r="H12068">
        <v>0.21540000000000001</v>
      </c>
      <c r="I12068">
        <v>7.52E-6</v>
      </c>
      <c r="J12068">
        <v>1</v>
      </c>
      <c r="K12068" t="s">
        <v>90</v>
      </c>
      <c r="L12068" t="s">
        <v>1</v>
      </c>
      <c r="M12068" t="s">
        <v>120</v>
      </c>
    </row>
    <row r="12069" spans="1:13" x14ac:dyDescent="0.25">
      <c r="A12069" t="s">
        <v>116</v>
      </c>
      <c r="B12069" t="s">
        <v>46</v>
      </c>
      <c r="C12069">
        <v>3.3185180000000002E-2</v>
      </c>
      <c r="D12069">
        <v>10.38556</v>
      </c>
      <c r="E12069">
        <v>640</v>
      </c>
      <c r="F12069" t="s">
        <v>10</v>
      </c>
      <c r="G12069" t="s">
        <v>117</v>
      </c>
      <c r="H12069">
        <v>0.21540000000000001</v>
      </c>
      <c r="I12069">
        <v>7.52E-6</v>
      </c>
      <c r="J12069">
        <v>2</v>
      </c>
      <c r="K12069" t="s">
        <v>90</v>
      </c>
      <c r="L12069" t="s">
        <v>1</v>
      </c>
      <c r="M12069" t="s">
        <v>120</v>
      </c>
    </row>
    <row r="12070" spans="1:13" x14ac:dyDescent="0.25">
      <c r="A12070" t="s">
        <v>116</v>
      </c>
      <c r="B12070" t="s">
        <v>46</v>
      </c>
      <c r="C12070">
        <v>3.3863619999999997E-2</v>
      </c>
      <c r="D12070">
        <v>10.41926</v>
      </c>
      <c r="E12070">
        <v>640</v>
      </c>
      <c r="F12070" t="s">
        <v>10</v>
      </c>
      <c r="G12070" t="s">
        <v>117</v>
      </c>
      <c r="H12070">
        <v>0.21540000000000001</v>
      </c>
      <c r="I12070">
        <v>7.52E-6</v>
      </c>
      <c r="J12070">
        <v>3</v>
      </c>
      <c r="K12070" t="s">
        <v>90</v>
      </c>
      <c r="L12070" t="s">
        <v>1</v>
      </c>
      <c r="M12070" t="s">
        <v>120</v>
      </c>
    </row>
    <row r="12071" spans="1:13" x14ac:dyDescent="0.25">
      <c r="A12071" t="s">
        <v>116</v>
      </c>
      <c r="B12071" t="s">
        <v>46</v>
      </c>
      <c r="C12071">
        <v>3.2440360000000001E-2</v>
      </c>
      <c r="D12071">
        <v>10.172560000000001</v>
      </c>
      <c r="E12071">
        <v>640</v>
      </c>
      <c r="F12071" t="s">
        <v>10</v>
      </c>
      <c r="G12071" t="s">
        <v>117</v>
      </c>
      <c r="H12071">
        <v>0.21540000000000001</v>
      </c>
      <c r="I12071">
        <v>7.52E-6</v>
      </c>
      <c r="J12071">
        <v>1</v>
      </c>
      <c r="K12071" t="s">
        <v>90</v>
      </c>
      <c r="L12071" t="s">
        <v>1</v>
      </c>
      <c r="M12071" t="s">
        <v>120</v>
      </c>
    </row>
    <row r="12072" spans="1:13" x14ac:dyDescent="0.25">
      <c r="A12072" t="s">
        <v>116</v>
      </c>
      <c r="B12072" t="s">
        <v>46</v>
      </c>
      <c r="C12072">
        <v>3.2210530000000001E-2</v>
      </c>
      <c r="D12072">
        <v>10.059340000000001</v>
      </c>
      <c r="E12072">
        <v>650</v>
      </c>
      <c r="F12072" t="s">
        <v>10</v>
      </c>
      <c r="G12072" t="s">
        <v>117</v>
      </c>
      <c r="H12072">
        <v>0.21540000000000001</v>
      </c>
      <c r="I12072">
        <v>7.52E-6</v>
      </c>
      <c r="J12072">
        <v>2</v>
      </c>
      <c r="K12072" t="s">
        <v>90</v>
      </c>
      <c r="L12072" t="s">
        <v>1</v>
      </c>
      <c r="M12072" t="s">
        <v>120</v>
      </c>
    </row>
    <row r="12073" spans="1:13" x14ac:dyDescent="0.25">
      <c r="A12073" t="s">
        <v>116</v>
      </c>
      <c r="B12073" t="s">
        <v>46</v>
      </c>
      <c r="C12073">
        <v>3.2634400000000001E-2</v>
      </c>
      <c r="D12073">
        <v>9.507199</v>
      </c>
      <c r="E12073">
        <v>650</v>
      </c>
      <c r="F12073" t="s">
        <v>10</v>
      </c>
      <c r="G12073" t="s">
        <v>117</v>
      </c>
      <c r="H12073">
        <v>0.21540000000000001</v>
      </c>
      <c r="I12073">
        <v>7.52E-6</v>
      </c>
      <c r="J12073">
        <v>3</v>
      </c>
      <c r="K12073" t="s">
        <v>90</v>
      </c>
      <c r="L12073" t="s">
        <v>1</v>
      </c>
      <c r="M12073" t="s">
        <v>120</v>
      </c>
    </row>
    <row r="12074" spans="1:13" x14ac:dyDescent="0.25">
      <c r="A12074" t="s">
        <v>116</v>
      </c>
      <c r="B12074" t="s">
        <v>46</v>
      </c>
      <c r="C12074">
        <v>3.2267049999999999E-2</v>
      </c>
      <c r="D12074">
        <v>9.8360420000000008</v>
      </c>
      <c r="E12074">
        <v>650</v>
      </c>
      <c r="F12074" t="s">
        <v>10</v>
      </c>
      <c r="G12074" t="s">
        <v>117</v>
      </c>
      <c r="H12074">
        <v>0.21540000000000001</v>
      </c>
      <c r="I12074">
        <v>7.52E-6</v>
      </c>
      <c r="J12074">
        <v>1</v>
      </c>
      <c r="K12074" t="s">
        <v>90</v>
      </c>
      <c r="L12074" t="s">
        <v>1</v>
      </c>
      <c r="M12074" t="s">
        <v>120</v>
      </c>
    </row>
    <row r="12075" spans="1:13" x14ac:dyDescent="0.25">
      <c r="A12075" t="s">
        <v>116</v>
      </c>
      <c r="B12075" t="s">
        <v>46</v>
      </c>
      <c r="C12075">
        <v>3.3881990000000001E-2</v>
      </c>
      <c r="D12075">
        <v>10.080310000000001</v>
      </c>
      <c r="E12075">
        <v>650</v>
      </c>
      <c r="F12075" t="s">
        <v>10</v>
      </c>
      <c r="G12075" t="s">
        <v>117</v>
      </c>
      <c r="H12075">
        <v>0.21540000000000001</v>
      </c>
      <c r="I12075">
        <v>7.52E-6</v>
      </c>
      <c r="J12075">
        <v>2</v>
      </c>
      <c r="K12075" t="s">
        <v>90</v>
      </c>
      <c r="L12075" t="s">
        <v>1</v>
      </c>
      <c r="M12075" t="s">
        <v>120</v>
      </c>
    </row>
    <row r="12076" spans="1:13" x14ac:dyDescent="0.25">
      <c r="A12076" t="s">
        <v>116</v>
      </c>
      <c r="B12076" t="s">
        <v>46</v>
      </c>
      <c r="C12076">
        <v>3.9207690000000003E-2</v>
      </c>
      <c r="D12076">
        <v>9.9713860000000007</v>
      </c>
      <c r="E12076">
        <v>660</v>
      </c>
      <c r="F12076" t="s">
        <v>10</v>
      </c>
      <c r="G12076" t="s">
        <v>117</v>
      </c>
      <c r="H12076">
        <v>0.21540000000000001</v>
      </c>
      <c r="I12076">
        <v>7.52E-6</v>
      </c>
      <c r="J12076">
        <v>3</v>
      </c>
      <c r="K12076" t="s">
        <v>90</v>
      </c>
      <c r="L12076" t="s">
        <v>1</v>
      </c>
      <c r="M12076" t="s">
        <v>120</v>
      </c>
    </row>
    <row r="12077" spans="1:13" x14ac:dyDescent="0.25">
      <c r="A12077" t="s">
        <v>116</v>
      </c>
      <c r="B12077" t="s">
        <v>46</v>
      </c>
      <c r="C12077">
        <v>4.0156820000000003E-2</v>
      </c>
      <c r="D12077">
        <v>10.278359999999999</v>
      </c>
      <c r="E12077">
        <v>660</v>
      </c>
      <c r="F12077" t="s">
        <v>10</v>
      </c>
      <c r="G12077" t="s">
        <v>117</v>
      </c>
      <c r="H12077">
        <v>0.21540000000000001</v>
      </c>
      <c r="I12077">
        <v>7.52E-6</v>
      </c>
      <c r="J12077">
        <v>1</v>
      </c>
      <c r="K12077" t="s">
        <v>90</v>
      </c>
      <c r="L12077" t="s">
        <v>1</v>
      </c>
      <c r="M12077" t="s">
        <v>120</v>
      </c>
    </row>
    <row r="12078" spans="1:13" x14ac:dyDescent="0.25">
      <c r="A12078" t="s">
        <v>116</v>
      </c>
      <c r="B12078" t="s">
        <v>46</v>
      </c>
      <c r="C12078">
        <v>3.8548409999999998E-2</v>
      </c>
      <c r="D12078">
        <v>10.095510000000001</v>
      </c>
      <c r="E12078">
        <v>660</v>
      </c>
      <c r="F12078" t="s">
        <v>10</v>
      </c>
      <c r="G12078" t="s">
        <v>117</v>
      </c>
      <c r="H12078">
        <v>0.21540000000000001</v>
      </c>
      <c r="I12078">
        <v>7.52E-6</v>
      </c>
      <c r="J12078">
        <v>2</v>
      </c>
      <c r="K12078" t="s">
        <v>90</v>
      </c>
      <c r="L12078" t="s">
        <v>1</v>
      </c>
      <c r="M12078" t="s">
        <v>120</v>
      </c>
    </row>
    <row r="12079" spans="1:13" x14ac:dyDescent="0.25">
      <c r="A12079" t="s">
        <v>116</v>
      </c>
      <c r="B12079" t="s">
        <v>46</v>
      </c>
      <c r="C12079">
        <v>4.1576599999999998E-2</v>
      </c>
      <c r="D12079">
        <v>10.40471</v>
      </c>
      <c r="E12079">
        <v>660</v>
      </c>
      <c r="F12079" t="s">
        <v>10</v>
      </c>
      <c r="G12079" t="s">
        <v>117</v>
      </c>
      <c r="H12079">
        <v>0.21540000000000001</v>
      </c>
      <c r="I12079">
        <v>7.52E-6</v>
      </c>
      <c r="J12079">
        <v>3</v>
      </c>
      <c r="K12079" t="s">
        <v>90</v>
      </c>
      <c r="L12079" t="s">
        <v>1</v>
      </c>
      <c r="M12079" t="s">
        <v>120</v>
      </c>
    </row>
    <row r="12080" spans="1:13" x14ac:dyDescent="0.25">
      <c r="A12080" t="s">
        <v>116</v>
      </c>
      <c r="B12080" t="s">
        <v>46</v>
      </c>
      <c r="C12080">
        <v>4.0849129999999997E-2</v>
      </c>
      <c r="D12080">
        <v>10.39537</v>
      </c>
      <c r="E12080">
        <v>670</v>
      </c>
      <c r="F12080" t="s">
        <v>10</v>
      </c>
      <c r="G12080" t="s">
        <v>117</v>
      </c>
      <c r="H12080">
        <v>0.21540000000000001</v>
      </c>
      <c r="I12080">
        <v>7.52E-6</v>
      </c>
      <c r="J12080">
        <v>1</v>
      </c>
      <c r="K12080" t="s">
        <v>90</v>
      </c>
      <c r="L12080" t="s">
        <v>1</v>
      </c>
      <c r="M12080" t="s">
        <v>120</v>
      </c>
    </row>
    <row r="12081" spans="1:13" x14ac:dyDescent="0.25">
      <c r="A12081" t="s">
        <v>116</v>
      </c>
      <c r="B12081" t="s">
        <v>46</v>
      </c>
      <c r="C12081">
        <v>3.7712450000000002E-2</v>
      </c>
      <c r="D12081">
        <v>9.9071449999999999</v>
      </c>
      <c r="E12081">
        <v>670</v>
      </c>
      <c r="F12081" t="s">
        <v>10</v>
      </c>
      <c r="G12081" t="s">
        <v>117</v>
      </c>
      <c r="H12081">
        <v>0.21540000000000001</v>
      </c>
      <c r="I12081">
        <v>7.52E-6</v>
      </c>
      <c r="J12081">
        <v>2</v>
      </c>
      <c r="K12081" t="s">
        <v>90</v>
      </c>
      <c r="L12081" t="s">
        <v>1</v>
      </c>
      <c r="M12081" t="s">
        <v>120</v>
      </c>
    </row>
    <row r="12082" spans="1:13" x14ac:dyDescent="0.25">
      <c r="A12082" t="s">
        <v>116</v>
      </c>
      <c r="B12082" t="s">
        <v>46</v>
      </c>
      <c r="C12082">
        <v>3.6471499999999997E-2</v>
      </c>
      <c r="D12082">
        <v>9.3680459999999997</v>
      </c>
      <c r="E12082">
        <v>670</v>
      </c>
      <c r="F12082" t="s">
        <v>10</v>
      </c>
      <c r="G12082" t="s">
        <v>117</v>
      </c>
      <c r="H12082">
        <v>0.21540000000000001</v>
      </c>
      <c r="I12082">
        <v>7.52E-6</v>
      </c>
      <c r="J12082">
        <v>3</v>
      </c>
      <c r="K12082" t="s">
        <v>90</v>
      </c>
      <c r="L12082" t="s">
        <v>1</v>
      </c>
      <c r="M12082" t="s">
        <v>120</v>
      </c>
    </row>
    <row r="12083" spans="1:13" x14ac:dyDescent="0.25">
      <c r="A12083" t="s">
        <v>116</v>
      </c>
      <c r="B12083" t="s">
        <v>46</v>
      </c>
      <c r="C12083">
        <v>3.559437E-2</v>
      </c>
      <c r="D12083">
        <v>9.0145979999999994</v>
      </c>
      <c r="E12083">
        <v>670</v>
      </c>
      <c r="F12083" t="s">
        <v>10</v>
      </c>
      <c r="G12083" t="s">
        <v>117</v>
      </c>
      <c r="H12083">
        <v>0.21540000000000001</v>
      </c>
      <c r="I12083">
        <v>7.52E-6</v>
      </c>
      <c r="J12083">
        <v>1</v>
      </c>
      <c r="K12083" t="s">
        <v>90</v>
      </c>
      <c r="L12083" t="s">
        <v>1</v>
      </c>
      <c r="M12083" t="s">
        <v>120</v>
      </c>
    </row>
    <row r="12084" spans="1:13" x14ac:dyDescent="0.25">
      <c r="A12084" t="s">
        <v>116</v>
      </c>
      <c r="B12084" t="s">
        <v>46</v>
      </c>
      <c r="C12084">
        <v>2.416426E-2</v>
      </c>
      <c r="D12084">
        <v>9.1157830000000004</v>
      </c>
      <c r="E12084">
        <v>680</v>
      </c>
      <c r="F12084" t="s">
        <v>10</v>
      </c>
      <c r="G12084" t="s">
        <v>117</v>
      </c>
      <c r="H12084">
        <v>0.21540000000000001</v>
      </c>
      <c r="I12084">
        <v>7.52E-6</v>
      </c>
      <c r="J12084">
        <v>2</v>
      </c>
      <c r="K12084" t="s">
        <v>90</v>
      </c>
      <c r="L12084" t="s">
        <v>1</v>
      </c>
      <c r="M12084" t="s">
        <v>120</v>
      </c>
    </row>
    <row r="12085" spans="1:13" x14ac:dyDescent="0.25">
      <c r="A12085" t="s">
        <v>116</v>
      </c>
      <c r="B12085" t="s">
        <v>46</v>
      </c>
      <c r="C12085">
        <v>2.4692809999999999E-2</v>
      </c>
      <c r="D12085">
        <v>9.1827559999999995</v>
      </c>
      <c r="E12085">
        <v>680</v>
      </c>
      <c r="F12085" t="s">
        <v>10</v>
      </c>
      <c r="G12085" t="s">
        <v>117</v>
      </c>
      <c r="H12085">
        <v>0.21540000000000001</v>
      </c>
      <c r="I12085">
        <v>7.52E-6</v>
      </c>
      <c r="J12085">
        <v>3</v>
      </c>
      <c r="K12085" t="s">
        <v>90</v>
      </c>
      <c r="L12085" t="s">
        <v>1</v>
      </c>
      <c r="M12085" t="s">
        <v>120</v>
      </c>
    </row>
    <row r="12086" spans="1:13" x14ac:dyDescent="0.25">
      <c r="A12086" t="s">
        <v>116</v>
      </c>
      <c r="B12086" t="s">
        <v>46</v>
      </c>
      <c r="C12086">
        <v>2.671488E-2</v>
      </c>
      <c r="D12086">
        <v>9.5552390000000003</v>
      </c>
      <c r="E12086">
        <v>680</v>
      </c>
      <c r="F12086" t="s">
        <v>10</v>
      </c>
      <c r="G12086" t="s">
        <v>117</v>
      </c>
      <c r="H12086">
        <v>0.21540000000000001</v>
      </c>
      <c r="I12086">
        <v>7.52E-6</v>
      </c>
      <c r="J12086">
        <v>1</v>
      </c>
      <c r="K12086" t="s">
        <v>90</v>
      </c>
      <c r="L12086" t="s">
        <v>1</v>
      </c>
      <c r="M12086" t="s">
        <v>120</v>
      </c>
    </row>
    <row r="12087" spans="1:13" x14ac:dyDescent="0.25">
      <c r="A12087" t="s">
        <v>116</v>
      </c>
      <c r="B12087" t="s">
        <v>46</v>
      </c>
      <c r="C12087">
        <v>2.471901E-2</v>
      </c>
      <c r="D12087">
        <v>9.1661020000000004</v>
      </c>
      <c r="E12087">
        <v>680</v>
      </c>
      <c r="F12087" t="s">
        <v>10</v>
      </c>
      <c r="G12087" t="s">
        <v>117</v>
      </c>
      <c r="H12087">
        <v>0.21540000000000001</v>
      </c>
      <c r="I12087">
        <v>7.52E-6</v>
      </c>
      <c r="J12087">
        <v>2</v>
      </c>
      <c r="K12087" t="s">
        <v>90</v>
      </c>
      <c r="L12087" t="s">
        <v>1</v>
      </c>
      <c r="M12087" t="s">
        <v>120</v>
      </c>
    </row>
    <row r="12088" spans="1:13" x14ac:dyDescent="0.25">
      <c r="A12088" t="s">
        <v>116</v>
      </c>
      <c r="B12088" t="s">
        <v>46</v>
      </c>
      <c r="C12088">
        <v>1.806549E-2</v>
      </c>
      <c r="D12088">
        <v>9.2912960000000009</v>
      </c>
      <c r="E12088">
        <v>690</v>
      </c>
      <c r="F12088" t="s">
        <v>10</v>
      </c>
      <c r="G12088" t="s">
        <v>117</v>
      </c>
      <c r="H12088">
        <v>0.21540000000000001</v>
      </c>
      <c r="I12088">
        <v>7.52E-6</v>
      </c>
      <c r="J12088">
        <v>3</v>
      </c>
      <c r="K12088" t="s">
        <v>90</v>
      </c>
      <c r="L12088" t="s">
        <v>1</v>
      </c>
      <c r="M12088" t="s">
        <v>120</v>
      </c>
    </row>
    <row r="12089" spans="1:13" x14ac:dyDescent="0.25">
      <c r="A12089" t="s">
        <v>116</v>
      </c>
      <c r="B12089" t="s">
        <v>46</v>
      </c>
      <c r="C12089">
        <v>1.7798319999999999E-2</v>
      </c>
      <c r="D12089">
        <v>9.186045</v>
      </c>
      <c r="E12089">
        <v>690</v>
      </c>
      <c r="F12089" t="s">
        <v>10</v>
      </c>
      <c r="G12089" t="s">
        <v>117</v>
      </c>
      <c r="H12089">
        <v>0.21540000000000001</v>
      </c>
      <c r="I12089">
        <v>7.52E-6</v>
      </c>
      <c r="J12089">
        <v>1</v>
      </c>
      <c r="K12089" t="s">
        <v>90</v>
      </c>
      <c r="L12089" t="s">
        <v>1</v>
      </c>
      <c r="M12089" t="s">
        <v>120</v>
      </c>
    </row>
    <row r="12090" spans="1:13" x14ac:dyDescent="0.25">
      <c r="A12090" t="s">
        <v>116</v>
      </c>
      <c r="B12090" t="s">
        <v>46</v>
      </c>
      <c r="C12090">
        <v>1.5904399999999999E-2</v>
      </c>
      <c r="D12090">
        <v>8.8098500000000008</v>
      </c>
      <c r="E12090">
        <v>690</v>
      </c>
      <c r="F12090" t="s">
        <v>10</v>
      </c>
      <c r="G12090" t="s">
        <v>117</v>
      </c>
      <c r="H12090">
        <v>0.21540000000000001</v>
      </c>
      <c r="I12090">
        <v>7.52E-6</v>
      </c>
      <c r="J12090">
        <v>2</v>
      </c>
      <c r="K12090" t="s">
        <v>90</v>
      </c>
      <c r="L12090" t="s">
        <v>1</v>
      </c>
      <c r="M12090" t="s">
        <v>120</v>
      </c>
    </row>
    <row r="12091" spans="1:13" x14ac:dyDescent="0.25">
      <c r="A12091" t="s">
        <v>116</v>
      </c>
      <c r="B12091" t="s">
        <v>46</v>
      </c>
      <c r="C12091">
        <v>1.8363959999999999E-2</v>
      </c>
      <c r="D12091">
        <v>9.3760770000000004</v>
      </c>
      <c r="E12091">
        <v>690</v>
      </c>
      <c r="F12091" t="s">
        <v>10</v>
      </c>
      <c r="G12091" t="s">
        <v>117</v>
      </c>
      <c r="H12091">
        <v>0.21540000000000001</v>
      </c>
      <c r="I12091">
        <v>7.52E-6</v>
      </c>
      <c r="J12091">
        <v>3</v>
      </c>
      <c r="K12091" t="s">
        <v>90</v>
      </c>
      <c r="L12091" t="s">
        <v>1</v>
      </c>
      <c r="M12091" t="s">
        <v>120</v>
      </c>
    </row>
    <row r="12092" spans="1:13" x14ac:dyDescent="0.25">
      <c r="A12092" t="s">
        <v>116</v>
      </c>
      <c r="B12092" t="s">
        <v>46</v>
      </c>
      <c r="C12092">
        <v>1.4876169999999999E-2</v>
      </c>
      <c r="D12092">
        <v>8.8665179999999992</v>
      </c>
      <c r="E12092">
        <v>700</v>
      </c>
      <c r="F12092" t="s">
        <v>10</v>
      </c>
      <c r="G12092" t="s">
        <v>117</v>
      </c>
      <c r="H12092">
        <v>0.21540000000000001</v>
      </c>
      <c r="I12092">
        <v>7.52E-6</v>
      </c>
      <c r="J12092">
        <v>1</v>
      </c>
      <c r="K12092" t="s">
        <v>90</v>
      </c>
      <c r="L12092" t="s">
        <v>1</v>
      </c>
      <c r="M12092" t="s">
        <v>120</v>
      </c>
    </row>
    <row r="12093" spans="1:13" x14ac:dyDescent="0.25">
      <c r="A12093" t="s">
        <v>116</v>
      </c>
      <c r="B12093" t="s">
        <v>46</v>
      </c>
      <c r="C12093">
        <v>1.5443470000000001E-2</v>
      </c>
      <c r="D12093">
        <v>9.0807310000000001</v>
      </c>
      <c r="E12093">
        <v>700</v>
      </c>
      <c r="F12093" t="s">
        <v>10</v>
      </c>
      <c r="G12093" t="s">
        <v>117</v>
      </c>
      <c r="H12093">
        <v>0.21540000000000001</v>
      </c>
      <c r="I12093">
        <v>7.52E-6</v>
      </c>
      <c r="J12093">
        <v>2</v>
      </c>
      <c r="K12093" t="s">
        <v>90</v>
      </c>
      <c r="L12093" t="s">
        <v>1</v>
      </c>
      <c r="M12093" t="s">
        <v>120</v>
      </c>
    </row>
    <row r="12094" spans="1:13" x14ac:dyDescent="0.25">
      <c r="A12094" t="s">
        <v>116</v>
      </c>
      <c r="B12094" t="s">
        <v>46</v>
      </c>
      <c r="C12094">
        <v>1.402987E-2</v>
      </c>
      <c r="D12094">
        <v>8.6619869999999999</v>
      </c>
      <c r="E12094">
        <v>700</v>
      </c>
      <c r="F12094" t="s">
        <v>10</v>
      </c>
      <c r="G12094" t="s">
        <v>117</v>
      </c>
      <c r="H12094">
        <v>0.21540000000000001</v>
      </c>
      <c r="I12094">
        <v>7.52E-6</v>
      </c>
      <c r="J12094">
        <v>3</v>
      </c>
      <c r="K12094" t="s">
        <v>90</v>
      </c>
      <c r="L12094" t="s">
        <v>1</v>
      </c>
      <c r="M12094" t="s">
        <v>120</v>
      </c>
    </row>
    <row r="12095" spans="1:13" x14ac:dyDescent="0.25">
      <c r="A12095" t="s">
        <v>116</v>
      </c>
      <c r="B12095" t="s">
        <v>46</v>
      </c>
      <c r="C12095">
        <v>1.3999859999999999E-2</v>
      </c>
      <c r="D12095">
        <v>8.7948339999999998</v>
      </c>
      <c r="E12095">
        <v>700</v>
      </c>
      <c r="F12095" t="s">
        <v>10</v>
      </c>
      <c r="G12095" t="s">
        <v>117</v>
      </c>
      <c r="H12095">
        <v>0.21540000000000001</v>
      </c>
      <c r="I12095">
        <v>7.52E-6</v>
      </c>
      <c r="J12095">
        <v>1</v>
      </c>
      <c r="K12095" t="s">
        <v>90</v>
      </c>
      <c r="L12095" t="s">
        <v>1</v>
      </c>
      <c r="M12095" t="s">
        <v>120</v>
      </c>
    </row>
    <row r="12096" spans="1:13" x14ac:dyDescent="0.25">
      <c r="A12096" t="s">
        <v>116</v>
      </c>
      <c r="B12096" t="s">
        <v>47</v>
      </c>
      <c r="C12096">
        <v>1.229266E-2</v>
      </c>
      <c r="D12096">
        <v>12.17723</v>
      </c>
      <c r="E12096">
        <v>550</v>
      </c>
      <c r="F12096" t="s">
        <v>10</v>
      </c>
      <c r="G12096" t="s">
        <v>117</v>
      </c>
      <c r="H12096">
        <v>0.18559999999999999</v>
      </c>
      <c r="I12096">
        <v>8.9900000000000003E-6</v>
      </c>
      <c r="J12096">
        <v>2</v>
      </c>
      <c r="K12096" t="s">
        <v>90</v>
      </c>
      <c r="L12096" t="s">
        <v>1</v>
      </c>
      <c r="M12096" t="s">
        <v>120</v>
      </c>
    </row>
    <row r="12097" spans="1:13" x14ac:dyDescent="0.25">
      <c r="A12097" t="s">
        <v>116</v>
      </c>
      <c r="B12097" t="s">
        <v>47</v>
      </c>
      <c r="C12097">
        <v>1.0943120000000001E-2</v>
      </c>
      <c r="D12097">
        <v>11.868980000000001</v>
      </c>
      <c r="E12097">
        <v>550</v>
      </c>
      <c r="F12097" t="s">
        <v>10</v>
      </c>
      <c r="G12097" t="s">
        <v>117</v>
      </c>
      <c r="H12097">
        <v>0.18559999999999999</v>
      </c>
      <c r="I12097">
        <v>8.9900000000000003E-6</v>
      </c>
      <c r="J12097">
        <v>3</v>
      </c>
      <c r="K12097" t="s">
        <v>90</v>
      </c>
      <c r="L12097" t="s">
        <v>1</v>
      </c>
      <c r="M12097" t="s">
        <v>120</v>
      </c>
    </row>
    <row r="12098" spans="1:13" x14ac:dyDescent="0.25">
      <c r="A12098" t="s">
        <v>116</v>
      </c>
      <c r="B12098" t="s">
        <v>47</v>
      </c>
      <c r="C12098">
        <v>1.3346520000000001E-2</v>
      </c>
      <c r="D12098">
        <v>12.25868</v>
      </c>
      <c r="E12098">
        <v>550</v>
      </c>
      <c r="F12098" t="s">
        <v>10</v>
      </c>
      <c r="G12098" t="s">
        <v>117</v>
      </c>
      <c r="H12098">
        <v>0.18559999999999999</v>
      </c>
      <c r="I12098">
        <v>8.9900000000000003E-6</v>
      </c>
      <c r="J12098">
        <v>1</v>
      </c>
      <c r="K12098" t="s">
        <v>90</v>
      </c>
      <c r="L12098" t="s">
        <v>1</v>
      </c>
      <c r="M12098" t="s">
        <v>120</v>
      </c>
    </row>
    <row r="12099" spans="1:13" x14ac:dyDescent="0.25">
      <c r="A12099" t="s">
        <v>116</v>
      </c>
      <c r="B12099" t="s">
        <v>47</v>
      </c>
      <c r="C12099">
        <v>1.0831459999999999E-2</v>
      </c>
      <c r="D12099">
        <v>11.28806</v>
      </c>
      <c r="E12099">
        <v>550</v>
      </c>
      <c r="F12099" t="s">
        <v>10</v>
      </c>
      <c r="G12099" t="s">
        <v>117</v>
      </c>
      <c r="H12099">
        <v>0.18559999999999999</v>
      </c>
      <c r="I12099">
        <v>8.9900000000000003E-6</v>
      </c>
      <c r="J12099">
        <v>2</v>
      </c>
      <c r="K12099" t="s">
        <v>90</v>
      </c>
      <c r="L12099" t="s">
        <v>1</v>
      </c>
      <c r="M12099" t="s">
        <v>120</v>
      </c>
    </row>
    <row r="12100" spans="1:13" x14ac:dyDescent="0.25">
      <c r="A12100" t="s">
        <v>116</v>
      </c>
      <c r="B12100" t="s">
        <v>47</v>
      </c>
      <c r="C12100">
        <v>1.3675970000000001E-2</v>
      </c>
      <c r="D12100">
        <v>11.47429</v>
      </c>
      <c r="E12100">
        <v>560</v>
      </c>
      <c r="F12100" t="s">
        <v>10</v>
      </c>
      <c r="G12100" t="s">
        <v>117</v>
      </c>
      <c r="H12100">
        <v>0.18559999999999999</v>
      </c>
      <c r="I12100">
        <v>8.9900000000000003E-6</v>
      </c>
      <c r="J12100">
        <v>3</v>
      </c>
      <c r="K12100" t="s">
        <v>90</v>
      </c>
      <c r="L12100" t="s">
        <v>1</v>
      </c>
      <c r="M12100" t="s">
        <v>120</v>
      </c>
    </row>
    <row r="12101" spans="1:13" x14ac:dyDescent="0.25">
      <c r="A12101" t="s">
        <v>116</v>
      </c>
      <c r="B12101" t="s">
        <v>47</v>
      </c>
      <c r="C12101">
        <v>1.1171510000000001E-2</v>
      </c>
      <c r="D12101">
        <v>10.496980000000001</v>
      </c>
      <c r="E12101">
        <v>560</v>
      </c>
      <c r="F12101" t="s">
        <v>10</v>
      </c>
      <c r="G12101" t="s">
        <v>117</v>
      </c>
      <c r="H12101">
        <v>0.18559999999999999</v>
      </c>
      <c r="I12101">
        <v>8.9900000000000003E-6</v>
      </c>
      <c r="J12101">
        <v>1</v>
      </c>
      <c r="K12101" t="s">
        <v>90</v>
      </c>
      <c r="L12101" t="s">
        <v>1</v>
      </c>
      <c r="M12101" t="s">
        <v>120</v>
      </c>
    </row>
    <row r="12102" spans="1:13" x14ac:dyDescent="0.25">
      <c r="A12102" t="s">
        <v>116</v>
      </c>
      <c r="B12102" t="s">
        <v>47</v>
      </c>
      <c r="C12102">
        <v>1.629193E-2</v>
      </c>
      <c r="D12102">
        <v>12.622059999999999</v>
      </c>
      <c r="E12102">
        <v>560</v>
      </c>
      <c r="F12102" t="s">
        <v>10</v>
      </c>
      <c r="G12102" t="s">
        <v>117</v>
      </c>
      <c r="H12102">
        <v>0.18559999999999999</v>
      </c>
      <c r="I12102">
        <v>8.9900000000000003E-6</v>
      </c>
      <c r="J12102">
        <v>2</v>
      </c>
      <c r="K12102" t="s">
        <v>90</v>
      </c>
      <c r="L12102" t="s">
        <v>1</v>
      </c>
      <c r="M12102" t="s">
        <v>120</v>
      </c>
    </row>
    <row r="12103" spans="1:13" x14ac:dyDescent="0.25">
      <c r="A12103" t="s">
        <v>116</v>
      </c>
      <c r="B12103" t="s">
        <v>47</v>
      </c>
      <c r="C12103">
        <v>1.1493150000000001E-2</v>
      </c>
      <c r="D12103">
        <v>10.76981</v>
      </c>
      <c r="E12103">
        <v>560</v>
      </c>
      <c r="F12103" t="s">
        <v>10</v>
      </c>
      <c r="G12103" t="s">
        <v>117</v>
      </c>
      <c r="H12103">
        <v>0.18559999999999999</v>
      </c>
      <c r="I12103">
        <v>8.9900000000000003E-6</v>
      </c>
      <c r="J12103">
        <v>3</v>
      </c>
      <c r="K12103" t="s">
        <v>90</v>
      </c>
      <c r="L12103" t="s">
        <v>1</v>
      </c>
      <c r="M12103" t="s">
        <v>120</v>
      </c>
    </row>
    <row r="12104" spans="1:13" x14ac:dyDescent="0.25">
      <c r="A12104" t="s">
        <v>116</v>
      </c>
      <c r="B12104" t="s">
        <v>47</v>
      </c>
      <c r="C12104">
        <v>1.9687059999999999E-2</v>
      </c>
      <c r="D12104">
        <v>12.005929999999999</v>
      </c>
      <c r="E12104">
        <v>570</v>
      </c>
      <c r="F12104" t="s">
        <v>10</v>
      </c>
      <c r="G12104" t="s">
        <v>117</v>
      </c>
      <c r="H12104">
        <v>0.18559999999999999</v>
      </c>
      <c r="I12104">
        <v>8.9900000000000003E-6</v>
      </c>
      <c r="J12104">
        <v>1</v>
      </c>
      <c r="K12104" t="s">
        <v>90</v>
      </c>
      <c r="L12104" t="s">
        <v>1</v>
      </c>
      <c r="M12104" t="s">
        <v>120</v>
      </c>
    </row>
    <row r="12105" spans="1:13" x14ac:dyDescent="0.25">
      <c r="A12105" t="s">
        <v>116</v>
      </c>
      <c r="B12105" t="s">
        <v>47</v>
      </c>
      <c r="C12105">
        <v>2.1884939999999999E-2</v>
      </c>
      <c r="D12105">
        <v>12.24475</v>
      </c>
      <c r="E12105">
        <v>570</v>
      </c>
      <c r="F12105" t="s">
        <v>10</v>
      </c>
      <c r="G12105" t="s">
        <v>117</v>
      </c>
      <c r="H12105">
        <v>0.18559999999999999</v>
      </c>
      <c r="I12105">
        <v>8.9900000000000003E-6</v>
      </c>
      <c r="J12105">
        <v>2</v>
      </c>
      <c r="K12105" t="s">
        <v>90</v>
      </c>
      <c r="L12105" t="s">
        <v>1</v>
      </c>
      <c r="M12105" t="s">
        <v>120</v>
      </c>
    </row>
    <row r="12106" spans="1:13" x14ac:dyDescent="0.25">
      <c r="A12106" t="s">
        <v>116</v>
      </c>
      <c r="B12106" t="s">
        <v>47</v>
      </c>
      <c r="C12106">
        <v>1.7689699999999999E-2</v>
      </c>
      <c r="D12106">
        <v>11.35999</v>
      </c>
      <c r="E12106">
        <v>570</v>
      </c>
      <c r="F12106" t="s">
        <v>10</v>
      </c>
      <c r="G12106" t="s">
        <v>117</v>
      </c>
      <c r="H12106">
        <v>0.18559999999999999</v>
      </c>
      <c r="I12106">
        <v>8.9900000000000003E-6</v>
      </c>
      <c r="J12106">
        <v>3</v>
      </c>
      <c r="K12106" t="s">
        <v>90</v>
      </c>
      <c r="L12106" t="s">
        <v>1</v>
      </c>
      <c r="M12106" t="s">
        <v>120</v>
      </c>
    </row>
    <row r="12107" spans="1:13" x14ac:dyDescent="0.25">
      <c r="A12107" t="s">
        <v>116</v>
      </c>
      <c r="B12107" t="s">
        <v>47</v>
      </c>
      <c r="C12107">
        <v>2.0161200000000001E-2</v>
      </c>
      <c r="D12107">
        <v>12.10249</v>
      </c>
      <c r="E12107">
        <v>570</v>
      </c>
      <c r="F12107" t="s">
        <v>10</v>
      </c>
      <c r="G12107" t="s">
        <v>117</v>
      </c>
      <c r="H12107">
        <v>0.18559999999999999</v>
      </c>
      <c r="I12107">
        <v>8.9900000000000003E-6</v>
      </c>
      <c r="J12107">
        <v>1</v>
      </c>
      <c r="K12107" t="s">
        <v>90</v>
      </c>
      <c r="L12107" t="s">
        <v>1</v>
      </c>
      <c r="M12107" t="s">
        <v>120</v>
      </c>
    </row>
    <row r="12108" spans="1:13" x14ac:dyDescent="0.25">
      <c r="A12108" t="s">
        <v>116</v>
      </c>
      <c r="B12108" t="s">
        <v>47</v>
      </c>
      <c r="C12108">
        <v>1.8713049999999998E-2</v>
      </c>
      <c r="D12108">
        <v>10.098879999999999</v>
      </c>
      <c r="E12108">
        <v>580</v>
      </c>
      <c r="F12108" t="s">
        <v>10</v>
      </c>
      <c r="G12108" t="s">
        <v>117</v>
      </c>
      <c r="H12108">
        <v>0.18559999999999999</v>
      </c>
      <c r="I12108">
        <v>8.9900000000000003E-6</v>
      </c>
      <c r="J12108">
        <v>2</v>
      </c>
      <c r="K12108" t="s">
        <v>90</v>
      </c>
      <c r="L12108" t="s">
        <v>1</v>
      </c>
      <c r="M12108" t="s">
        <v>120</v>
      </c>
    </row>
    <row r="12109" spans="1:13" x14ac:dyDescent="0.25">
      <c r="A12109" t="s">
        <v>116</v>
      </c>
      <c r="B12109" t="s">
        <v>47</v>
      </c>
      <c r="C12109">
        <v>2.07753E-2</v>
      </c>
      <c r="D12109">
        <v>11.006270000000001</v>
      </c>
      <c r="E12109">
        <v>580</v>
      </c>
      <c r="F12109" t="s">
        <v>10</v>
      </c>
      <c r="G12109" t="s">
        <v>117</v>
      </c>
      <c r="H12109">
        <v>0.18559999999999999</v>
      </c>
      <c r="I12109">
        <v>8.9900000000000003E-6</v>
      </c>
      <c r="J12109">
        <v>3</v>
      </c>
      <c r="K12109" t="s">
        <v>90</v>
      </c>
      <c r="L12109" t="s">
        <v>1</v>
      </c>
      <c r="M12109" t="s">
        <v>120</v>
      </c>
    </row>
    <row r="12110" spans="1:13" x14ac:dyDescent="0.25">
      <c r="A12110" t="s">
        <v>116</v>
      </c>
      <c r="B12110" t="s">
        <v>47</v>
      </c>
      <c r="C12110">
        <v>2.269763E-2</v>
      </c>
      <c r="D12110">
        <v>10.830690000000001</v>
      </c>
      <c r="E12110">
        <v>580</v>
      </c>
      <c r="F12110" t="s">
        <v>10</v>
      </c>
      <c r="G12110" t="s">
        <v>117</v>
      </c>
      <c r="H12110">
        <v>0.18559999999999999</v>
      </c>
      <c r="I12110">
        <v>8.9900000000000003E-6</v>
      </c>
      <c r="J12110">
        <v>1</v>
      </c>
      <c r="K12110" t="s">
        <v>90</v>
      </c>
      <c r="L12110" t="s">
        <v>1</v>
      </c>
      <c r="M12110" t="s">
        <v>120</v>
      </c>
    </row>
    <row r="12111" spans="1:13" x14ac:dyDescent="0.25">
      <c r="A12111" t="s">
        <v>116</v>
      </c>
      <c r="B12111" t="s">
        <v>47</v>
      </c>
      <c r="C12111">
        <v>2.3032560000000001E-2</v>
      </c>
      <c r="D12111">
        <v>11.27866</v>
      </c>
      <c r="E12111">
        <v>580</v>
      </c>
      <c r="F12111" t="s">
        <v>10</v>
      </c>
      <c r="G12111" t="s">
        <v>117</v>
      </c>
      <c r="H12111">
        <v>0.18559999999999999</v>
      </c>
      <c r="I12111">
        <v>8.9900000000000003E-6</v>
      </c>
      <c r="J12111">
        <v>2</v>
      </c>
      <c r="K12111" t="s">
        <v>90</v>
      </c>
      <c r="L12111" t="s">
        <v>1</v>
      </c>
      <c r="M12111" t="s">
        <v>120</v>
      </c>
    </row>
    <row r="12112" spans="1:13" x14ac:dyDescent="0.25">
      <c r="A12112" t="s">
        <v>116</v>
      </c>
      <c r="B12112" t="s">
        <v>47</v>
      </c>
      <c r="C12112">
        <v>2.6919080000000001E-2</v>
      </c>
      <c r="D12112">
        <v>10.474030000000001</v>
      </c>
      <c r="E12112">
        <v>590</v>
      </c>
      <c r="F12112" t="s">
        <v>10</v>
      </c>
      <c r="G12112" t="s">
        <v>117</v>
      </c>
      <c r="H12112">
        <v>0.18559999999999999</v>
      </c>
      <c r="I12112">
        <v>8.9900000000000003E-6</v>
      </c>
      <c r="J12112">
        <v>3</v>
      </c>
      <c r="K12112" t="s">
        <v>90</v>
      </c>
      <c r="L12112" t="s">
        <v>1</v>
      </c>
      <c r="M12112" t="s">
        <v>120</v>
      </c>
    </row>
    <row r="12113" spans="1:13" x14ac:dyDescent="0.25">
      <c r="A12113" t="s">
        <v>116</v>
      </c>
      <c r="B12113" t="s">
        <v>47</v>
      </c>
      <c r="C12113">
        <v>2.5888979999999999E-2</v>
      </c>
      <c r="D12113">
        <v>10.07635</v>
      </c>
      <c r="E12113">
        <v>590</v>
      </c>
      <c r="F12113" t="s">
        <v>10</v>
      </c>
      <c r="G12113" t="s">
        <v>117</v>
      </c>
      <c r="H12113">
        <v>0.18559999999999999</v>
      </c>
      <c r="I12113">
        <v>8.9900000000000003E-6</v>
      </c>
      <c r="J12113">
        <v>1</v>
      </c>
      <c r="K12113" t="s">
        <v>90</v>
      </c>
      <c r="L12113" t="s">
        <v>1</v>
      </c>
      <c r="M12113" t="s">
        <v>120</v>
      </c>
    </row>
    <row r="12114" spans="1:13" x14ac:dyDescent="0.25">
      <c r="A12114" t="s">
        <v>116</v>
      </c>
      <c r="B12114" t="s">
        <v>47</v>
      </c>
      <c r="C12114">
        <v>2.6086760000000001E-2</v>
      </c>
      <c r="D12114">
        <v>10.52974</v>
      </c>
      <c r="E12114">
        <v>590</v>
      </c>
      <c r="F12114" t="s">
        <v>10</v>
      </c>
      <c r="G12114" t="s">
        <v>117</v>
      </c>
      <c r="H12114">
        <v>0.18559999999999999</v>
      </c>
      <c r="I12114">
        <v>8.9900000000000003E-6</v>
      </c>
      <c r="J12114">
        <v>2</v>
      </c>
      <c r="K12114" t="s">
        <v>90</v>
      </c>
      <c r="L12114" t="s">
        <v>1</v>
      </c>
      <c r="M12114" t="s">
        <v>120</v>
      </c>
    </row>
    <row r="12115" spans="1:13" x14ac:dyDescent="0.25">
      <c r="A12115" t="s">
        <v>116</v>
      </c>
      <c r="B12115" t="s">
        <v>47</v>
      </c>
      <c r="C12115">
        <v>2.8943150000000001E-2</v>
      </c>
      <c r="D12115">
        <v>11.33009</v>
      </c>
      <c r="E12115">
        <v>590</v>
      </c>
      <c r="F12115" t="s">
        <v>10</v>
      </c>
      <c r="G12115" t="s">
        <v>117</v>
      </c>
      <c r="H12115">
        <v>0.18559999999999999</v>
      </c>
      <c r="I12115">
        <v>8.9900000000000003E-6</v>
      </c>
      <c r="J12115">
        <v>3</v>
      </c>
      <c r="K12115" t="s">
        <v>90</v>
      </c>
      <c r="L12115" t="s">
        <v>1</v>
      </c>
      <c r="M12115" t="s">
        <v>120</v>
      </c>
    </row>
    <row r="12116" spans="1:13" x14ac:dyDescent="0.25">
      <c r="A12116" t="s">
        <v>116</v>
      </c>
      <c r="B12116" t="s">
        <v>47</v>
      </c>
      <c r="C12116">
        <v>3.6194770000000001E-2</v>
      </c>
      <c r="D12116">
        <v>10.87349</v>
      </c>
      <c r="E12116">
        <v>600</v>
      </c>
      <c r="F12116" t="s">
        <v>10</v>
      </c>
      <c r="G12116" t="s">
        <v>117</v>
      </c>
      <c r="H12116">
        <v>0.18559999999999999</v>
      </c>
      <c r="I12116">
        <v>8.9900000000000003E-6</v>
      </c>
      <c r="J12116">
        <v>1</v>
      </c>
      <c r="K12116" t="s">
        <v>90</v>
      </c>
      <c r="L12116" t="s">
        <v>1</v>
      </c>
      <c r="M12116" t="s">
        <v>120</v>
      </c>
    </row>
    <row r="12117" spans="1:13" x14ac:dyDescent="0.25">
      <c r="A12117" t="s">
        <v>116</v>
      </c>
      <c r="B12117" t="s">
        <v>47</v>
      </c>
      <c r="C12117">
        <v>3.8911000000000001E-2</v>
      </c>
      <c r="D12117">
        <v>11.51749</v>
      </c>
      <c r="E12117">
        <v>600</v>
      </c>
      <c r="F12117" t="s">
        <v>10</v>
      </c>
      <c r="G12117" t="s">
        <v>117</v>
      </c>
      <c r="H12117">
        <v>0.18559999999999999</v>
      </c>
      <c r="I12117">
        <v>8.9900000000000003E-6</v>
      </c>
      <c r="J12117">
        <v>2</v>
      </c>
      <c r="K12117" t="s">
        <v>90</v>
      </c>
      <c r="L12117" t="s">
        <v>1</v>
      </c>
      <c r="M12117" t="s">
        <v>120</v>
      </c>
    </row>
    <row r="12118" spans="1:13" x14ac:dyDescent="0.25">
      <c r="A12118" t="s">
        <v>116</v>
      </c>
      <c r="B12118" t="s">
        <v>47</v>
      </c>
      <c r="C12118">
        <v>3.7523729999999998E-2</v>
      </c>
      <c r="D12118">
        <v>11.27244</v>
      </c>
      <c r="E12118">
        <v>600</v>
      </c>
      <c r="F12118" t="s">
        <v>10</v>
      </c>
      <c r="G12118" t="s">
        <v>117</v>
      </c>
      <c r="H12118">
        <v>0.18559999999999999</v>
      </c>
      <c r="I12118">
        <v>8.9900000000000003E-6</v>
      </c>
      <c r="J12118">
        <v>3</v>
      </c>
      <c r="K12118" t="s">
        <v>90</v>
      </c>
      <c r="L12118" t="s">
        <v>1</v>
      </c>
      <c r="M12118" t="s">
        <v>120</v>
      </c>
    </row>
    <row r="12119" spans="1:13" x14ac:dyDescent="0.25">
      <c r="A12119" t="s">
        <v>116</v>
      </c>
      <c r="B12119" t="s">
        <v>47</v>
      </c>
      <c r="C12119">
        <v>3.9104489999999999E-2</v>
      </c>
      <c r="D12119">
        <v>11.545210000000001</v>
      </c>
      <c r="E12119">
        <v>600</v>
      </c>
      <c r="F12119" t="s">
        <v>10</v>
      </c>
      <c r="G12119" t="s">
        <v>117</v>
      </c>
      <c r="H12119">
        <v>0.18559999999999999</v>
      </c>
      <c r="I12119">
        <v>8.9900000000000003E-6</v>
      </c>
      <c r="J12119">
        <v>1</v>
      </c>
      <c r="K12119" t="s">
        <v>90</v>
      </c>
      <c r="L12119" t="s">
        <v>1</v>
      </c>
      <c r="M12119" t="s">
        <v>120</v>
      </c>
    </row>
    <row r="12120" spans="1:13" x14ac:dyDescent="0.25">
      <c r="A12120" t="s">
        <v>116</v>
      </c>
      <c r="B12120" t="s">
        <v>47</v>
      </c>
      <c r="C12120">
        <v>4.5013989999999997E-2</v>
      </c>
      <c r="D12120">
        <v>11.539</v>
      </c>
      <c r="E12120">
        <v>610</v>
      </c>
      <c r="F12120" t="s">
        <v>10</v>
      </c>
      <c r="G12120" t="s">
        <v>117</v>
      </c>
      <c r="H12120">
        <v>0.18559999999999999</v>
      </c>
      <c r="I12120">
        <v>8.9900000000000003E-6</v>
      </c>
      <c r="J12120">
        <v>2</v>
      </c>
      <c r="K12120" t="s">
        <v>90</v>
      </c>
      <c r="L12120" t="s">
        <v>1</v>
      </c>
      <c r="M12120" t="s">
        <v>120</v>
      </c>
    </row>
    <row r="12121" spans="1:13" x14ac:dyDescent="0.25">
      <c r="A12121" t="s">
        <v>116</v>
      </c>
      <c r="B12121" t="s">
        <v>47</v>
      </c>
      <c r="C12121">
        <v>4.4026870000000003E-2</v>
      </c>
      <c r="D12121">
        <v>11.45106</v>
      </c>
      <c r="E12121">
        <v>610</v>
      </c>
      <c r="F12121" t="s">
        <v>10</v>
      </c>
      <c r="G12121" t="s">
        <v>117</v>
      </c>
      <c r="H12121">
        <v>0.18559999999999999</v>
      </c>
      <c r="I12121">
        <v>8.9900000000000003E-6</v>
      </c>
      <c r="J12121">
        <v>3</v>
      </c>
      <c r="K12121" t="s">
        <v>90</v>
      </c>
      <c r="L12121" t="s">
        <v>1</v>
      </c>
      <c r="M12121" t="s">
        <v>120</v>
      </c>
    </row>
    <row r="12122" spans="1:13" x14ac:dyDescent="0.25">
      <c r="A12122" t="s">
        <v>116</v>
      </c>
      <c r="B12122" t="s">
        <v>47</v>
      </c>
      <c r="C12122">
        <v>4.09927E-2</v>
      </c>
      <c r="D12122">
        <v>10.62598</v>
      </c>
      <c r="E12122">
        <v>610</v>
      </c>
      <c r="F12122" t="s">
        <v>10</v>
      </c>
      <c r="G12122" t="s">
        <v>117</v>
      </c>
      <c r="H12122">
        <v>0.18559999999999999</v>
      </c>
      <c r="I12122">
        <v>8.9900000000000003E-6</v>
      </c>
      <c r="J12122">
        <v>1</v>
      </c>
      <c r="K12122" t="s">
        <v>90</v>
      </c>
      <c r="L12122" t="s">
        <v>1</v>
      </c>
      <c r="M12122" t="s">
        <v>120</v>
      </c>
    </row>
    <row r="12123" spans="1:13" x14ac:dyDescent="0.25">
      <c r="A12123" t="s">
        <v>116</v>
      </c>
      <c r="B12123" t="s">
        <v>47</v>
      </c>
      <c r="C12123">
        <v>4.597855E-2</v>
      </c>
      <c r="D12123">
        <v>11.90757</v>
      </c>
      <c r="E12123">
        <v>610</v>
      </c>
      <c r="F12123" t="s">
        <v>10</v>
      </c>
      <c r="G12123" t="s">
        <v>117</v>
      </c>
      <c r="H12123">
        <v>0.18559999999999999</v>
      </c>
      <c r="I12123">
        <v>8.9900000000000003E-6</v>
      </c>
      <c r="J12123">
        <v>2</v>
      </c>
      <c r="K12123" t="s">
        <v>90</v>
      </c>
      <c r="L12123" t="s">
        <v>1</v>
      </c>
      <c r="M12123" t="s">
        <v>120</v>
      </c>
    </row>
    <row r="12124" spans="1:13" x14ac:dyDescent="0.25">
      <c r="A12124" t="s">
        <v>116</v>
      </c>
      <c r="B12124" t="s">
        <v>47</v>
      </c>
      <c r="C12124">
        <v>4.2541629999999997E-2</v>
      </c>
      <c r="D12124">
        <v>10.26314</v>
      </c>
      <c r="E12124">
        <v>620</v>
      </c>
      <c r="F12124" t="s">
        <v>10</v>
      </c>
      <c r="G12124" t="s">
        <v>117</v>
      </c>
      <c r="H12124">
        <v>0.18559999999999999</v>
      </c>
      <c r="I12124">
        <v>8.9900000000000003E-6</v>
      </c>
      <c r="J12124">
        <v>3</v>
      </c>
      <c r="K12124" t="s">
        <v>90</v>
      </c>
      <c r="L12124" t="s">
        <v>1</v>
      </c>
      <c r="M12124" t="s">
        <v>120</v>
      </c>
    </row>
    <row r="12125" spans="1:13" x14ac:dyDescent="0.25">
      <c r="A12125" t="s">
        <v>116</v>
      </c>
      <c r="B12125" t="s">
        <v>47</v>
      </c>
      <c r="C12125">
        <v>4.374202E-2</v>
      </c>
      <c r="D12125">
        <v>10.94557</v>
      </c>
      <c r="E12125">
        <v>620</v>
      </c>
      <c r="F12125" t="s">
        <v>10</v>
      </c>
      <c r="G12125" t="s">
        <v>117</v>
      </c>
      <c r="H12125">
        <v>0.18559999999999999</v>
      </c>
      <c r="I12125">
        <v>8.9900000000000003E-6</v>
      </c>
      <c r="J12125">
        <v>1</v>
      </c>
      <c r="K12125" t="s">
        <v>90</v>
      </c>
      <c r="L12125" t="s">
        <v>1</v>
      </c>
      <c r="M12125" t="s">
        <v>120</v>
      </c>
    </row>
    <row r="12126" spans="1:13" x14ac:dyDescent="0.25">
      <c r="A12126" t="s">
        <v>116</v>
      </c>
      <c r="B12126" t="s">
        <v>47</v>
      </c>
      <c r="C12126">
        <v>4.1293009999999998E-2</v>
      </c>
      <c r="D12126">
        <v>10.192819999999999</v>
      </c>
      <c r="E12126">
        <v>620</v>
      </c>
      <c r="F12126" t="s">
        <v>10</v>
      </c>
      <c r="G12126" t="s">
        <v>117</v>
      </c>
      <c r="H12126">
        <v>0.18559999999999999</v>
      </c>
      <c r="I12126">
        <v>8.9900000000000003E-6</v>
      </c>
      <c r="J12126">
        <v>2</v>
      </c>
      <c r="K12126" t="s">
        <v>90</v>
      </c>
      <c r="L12126" t="s">
        <v>1</v>
      </c>
      <c r="M12126" t="s">
        <v>120</v>
      </c>
    </row>
    <row r="12127" spans="1:13" x14ac:dyDescent="0.25">
      <c r="A12127" t="s">
        <v>116</v>
      </c>
      <c r="B12127" t="s">
        <v>47</v>
      </c>
      <c r="C12127">
        <v>4.2409000000000002E-2</v>
      </c>
      <c r="D12127">
        <v>10.311719999999999</v>
      </c>
      <c r="E12127">
        <v>620</v>
      </c>
      <c r="F12127" t="s">
        <v>10</v>
      </c>
      <c r="G12127" t="s">
        <v>117</v>
      </c>
      <c r="H12127">
        <v>0.18559999999999999</v>
      </c>
      <c r="I12127">
        <v>8.9900000000000003E-6</v>
      </c>
      <c r="J12127">
        <v>3</v>
      </c>
      <c r="K12127" t="s">
        <v>90</v>
      </c>
      <c r="L12127" t="s">
        <v>1</v>
      </c>
      <c r="M12127" t="s">
        <v>120</v>
      </c>
    </row>
    <row r="12128" spans="1:13" x14ac:dyDescent="0.25">
      <c r="A12128" t="s">
        <v>116</v>
      </c>
      <c r="B12128" t="s">
        <v>47</v>
      </c>
      <c r="C12128">
        <v>4.254931E-2</v>
      </c>
      <c r="D12128">
        <v>10.73396</v>
      </c>
      <c r="E12128">
        <v>630</v>
      </c>
      <c r="F12128" t="s">
        <v>10</v>
      </c>
      <c r="G12128" t="s">
        <v>117</v>
      </c>
      <c r="H12128">
        <v>0.18559999999999999</v>
      </c>
      <c r="I12128">
        <v>8.9900000000000003E-6</v>
      </c>
      <c r="J12128">
        <v>1</v>
      </c>
      <c r="K12128" t="s">
        <v>90</v>
      </c>
      <c r="L12128" t="s">
        <v>1</v>
      </c>
      <c r="M12128" t="s">
        <v>120</v>
      </c>
    </row>
    <row r="12129" spans="1:13" x14ac:dyDescent="0.25">
      <c r="A12129" t="s">
        <v>116</v>
      </c>
      <c r="B12129" t="s">
        <v>47</v>
      </c>
      <c r="C12129">
        <v>4.1215549999999997E-2</v>
      </c>
      <c r="D12129">
        <v>10.37917</v>
      </c>
      <c r="E12129">
        <v>630</v>
      </c>
      <c r="F12129" t="s">
        <v>10</v>
      </c>
      <c r="G12129" t="s">
        <v>117</v>
      </c>
      <c r="H12129">
        <v>0.18559999999999999</v>
      </c>
      <c r="I12129">
        <v>8.9900000000000003E-6</v>
      </c>
      <c r="J12129">
        <v>2</v>
      </c>
      <c r="K12129" t="s">
        <v>90</v>
      </c>
      <c r="L12129" t="s">
        <v>1</v>
      </c>
      <c r="M12129" t="s">
        <v>120</v>
      </c>
    </row>
    <row r="12130" spans="1:13" x14ac:dyDescent="0.25">
      <c r="A12130" t="s">
        <v>116</v>
      </c>
      <c r="B12130" t="s">
        <v>47</v>
      </c>
      <c r="C12130">
        <v>4.1593959999999999E-2</v>
      </c>
      <c r="D12130">
        <v>10.455170000000001</v>
      </c>
      <c r="E12130">
        <v>630</v>
      </c>
      <c r="F12130" t="s">
        <v>10</v>
      </c>
      <c r="G12130" t="s">
        <v>117</v>
      </c>
      <c r="H12130">
        <v>0.18559999999999999</v>
      </c>
      <c r="I12130">
        <v>8.9900000000000003E-6</v>
      </c>
      <c r="J12130">
        <v>3</v>
      </c>
      <c r="K12130" t="s">
        <v>90</v>
      </c>
      <c r="L12130" t="s">
        <v>1</v>
      </c>
      <c r="M12130" t="s">
        <v>120</v>
      </c>
    </row>
    <row r="12131" spans="1:13" x14ac:dyDescent="0.25">
      <c r="A12131" t="s">
        <v>116</v>
      </c>
      <c r="B12131" t="s">
        <v>47</v>
      </c>
      <c r="C12131">
        <v>4.3239729999999997E-2</v>
      </c>
      <c r="D12131">
        <v>10.88907</v>
      </c>
      <c r="E12131">
        <v>630</v>
      </c>
      <c r="F12131" t="s">
        <v>10</v>
      </c>
      <c r="G12131" t="s">
        <v>117</v>
      </c>
      <c r="H12131">
        <v>0.18559999999999999</v>
      </c>
      <c r="I12131">
        <v>8.9900000000000003E-6</v>
      </c>
      <c r="J12131">
        <v>1</v>
      </c>
      <c r="K12131" t="s">
        <v>90</v>
      </c>
      <c r="L12131" t="s">
        <v>1</v>
      </c>
      <c r="M12131" t="s">
        <v>120</v>
      </c>
    </row>
    <row r="12132" spans="1:13" x14ac:dyDescent="0.25">
      <c r="A12132" t="s">
        <v>116</v>
      </c>
      <c r="B12132" t="s">
        <v>47</v>
      </c>
      <c r="C12132">
        <v>3.9131150000000003E-2</v>
      </c>
      <c r="D12132">
        <v>10.71349</v>
      </c>
      <c r="E12132">
        <v>640</v>
      </c>
      <c r="F12132" t="s">
        <v>10</v>
      </c>
      <c r="G12132" t="s">
        <v>117</v>
      </c>
      <c r="H12132">
        <v>0.18559999999999999</v>
      </c>
      <c r="I12132">
        <v>8.9900000000000003E-6</v>
      </c>
      <c r="J12132">
        <v>2</v>
      </c>
      <c r="K12132" t="s">
        <v>90</v>
      </c>
      <c r="L12132" t="s">
        <v>1</v>
      </c>
      <c r="M12132" t="s">
        <v>120</v>
      </c>
    </row>
    <row r="12133" spans="1:13" x14ac:dyDescent="0.25">
      <c r="A12133" t="s">
        <v>116</v>
      </c>
      <c r="B12133" t="s">
        <v>47</v>
      </c>
      <c r="C12133">
        <v>3.4300700000000003E-2</v>
      </c>
      <c r="D12133">
        <v>9.6275370000000002</v>
      </c>
      <c r="E12133">
        <v>640</v>
      </c>
      <c r="F12133" t="s">
        <v>10</v>
      </c>
      <c r="G12133" t="s">
        <v>117</v>
      </c>
      <c r="H12133">
        <v>0.18559999999999999</v>
      </c>
      <c r="I12133">
        <v>8.9900000000000003E-6</v>
      </c>
      <c r="J12133">
        <v>3</v>
      </c>
      <c r="K12133" t="s">
        <v>90</v>
      </c>
      <c r="L12133" t="s">
        <v>1</v>
      </c>
      <c r="M12133" t="s">
        <v>120</v>
      </c>
    </row>
    <row r="12134" spans="1:13" x14ac:dyDescent="0.25">
      <c r="A12134" t="s">
        <v>116</v>
      </c>
      <c r="B12134" t="s">
        <v>47</v>
      </c>
      <c r="C12134">
        <v>3.670031E-2</v>
      </c>
      <c r="D12134">
        <v>9.9703079999999993</v>
      </c>
      <c r="E12134">
        <v>640</v>
      </c>
      <c r="F12134" t="s">
        <v>10</v>
      </c>
      <c r="G12134" t="s">
        <v>117</v>
      </c>
      <c r="H12134">
        <v>0.18559999999999999</v>
      </c>
      <c r="I12134">
        <v>8.9900000000000003E-6</v>
      </c>
      <c r="J12134">
        <v>1</v>
      </c>
      <c r="K12134" t="s">
        <v>90</v>
      </c>
      <c r="L12134" t="s">
        <v>1</v>
      </c>
      <c r="M12134" t="s">
        <v>120</v>
      </c>
    </row>
    <row r="12135" spans="1:13" x14ac:dyDescent="0.25">
      <c r="A12135" t="s">
        <v>116</v>
      </c>
      <c r="B12135" t="s">
        <v>47</v>
      </c>
      <c r="C12135">
        <v>3.5843409999999999E-2</v>
      </c>
      <c r="D12135">
        <v>9.9465020000000006</v>
      </c>
      <c r="E12135">
        <v>640</v>
      </c>
      <c r="F12135" t="s">
        <v>10</v>
      </c>
      <c r="G12135" t="s">
        <v>117</v>
      </c>
      <c r="H12135">
        <v>0.18559999999999999</v>
      </c>
      <c r="I12135">
        <v>8.9900000000000003E-6</v>
      </c>
      <c r="J12135">
        <v>2</v>
      </c>
      <c r="K12135" t="s">
        <v>90</v>
      </c>
      <c r="L12135" t="s">
        <v>1</v>
      </c>
      <c r="M12135" t="s">
        <v>120</v>
      </c>
    </row>
    <row r="12136" spans="1:13" x14ac:dyDescent="0.25">
      <c r="A12136" t="s">
        <v>116</v>
      </c>
      <c r="B12136" t="s">
        <v>47</v>
      </c>
      <c r="C12136">
        <v>4.0725949999999997E-2</v>
      </c>
      <c r="D12136">
        <v>10.827120000000001</v>
      </c>
      <c r="E12136">
        <v>650</v>
      </c>
      <c r="F12136" t="s">
        <v>10</v>
      </c>
      <c r="G12136" t="s">
        <v>117</v>
      </c>
      <c r="H12136">
        <v>0.18559999999999999</v>
      </c>
      <c r="I12136">
        <v>8.9900000000000003E-6</v>
      </c>
      <c r="J12136">
        <v>3</v>
      </c>
      <c r="K12136" t="s">
        <v>90</v>
      </c>
      <c r="L12136" t="s">
        <v>1</v>
      </c>
      <c r="M12136" t="s">
        <v>120</v>
      </c>
    </row>
    <row r="12137" spans="1:13" x14ac:dyDescent="0.25">
      <c r="A12137" t="s">
        <v>116</v>
      </c>
      <c r="B12137" t="s">
        <v>47</v>
      </c>
      <c r="C12137">
        <v>4.1033979999999998E-2</v>
      </c>
      <c r="D12137">
        <v>10.595700000000001</v>
      </c>
      <c r="E12137">
        <v>650</v>
      </c>
      <c r="F12137" t="s">
        <v>10</v>
      </c>
      <c r="G12137" t="s">
        <v>117</v>
      </c>
      <c r="H12137">
        <v>0.18559999999999999</v>
      </c>
      <c r="I12137">
        <v>8.9900000000000003E-6</v>
      </c>
      <c r="J12137">
        <v>1</v>
      </c>
      <c r="K12137" t="s">
        <v>90</v>
      </c>
      <c r="L12137" t="s">
        <v>1</v>
      </c>
      <c r="M12137" t="s">
        <v>120</v>
      </c>
    </row>
    <row r="12138" spans="1:13" x14ac:dyDescent="0.25">
      <c r="A12138" t="s">
        <v>116</v>
      </c>
      <c r="B12138" t="s">
        <v>47</v>
      </c>
      <c r="C12138">
        <v>3.7715899999999997E-2</v>
      </c>
      <c r="D12138">
        <v>10.07315</v>
      </c>
      <c r="E12138">
        <v>650</v>
      </c>
      <c r="F12138" t="s">
        <v>10</v>
      </c>
      <c r="G12138" t="s">
        <v>117</v>
      </c>
      <c r="H12138">
        <v>0.18559999999999999</v>
      </c>
      <c r="I12138">
        <v>8.9900000000000003E-6</v>
      </c>
      <c r="J12138">
        <v>2</v>
      </c>
      <c r="K12138" t="s">
        <v>90</v>
      </c>
      <c r="L12138" t="s">
        <v>1</v>
      </c>
      <c r="M12138" t="s">
        <v>120</v>
      </c>
    </row>
    <row r="12139" spans="1:13" x14ac:dyDescent="0.25">
      <c r="A12139" t="s">
        <v>116</v>
      </c>
      <c r="B12139" t="s">
        <v>47</v>
      </c>
      <c r="C12139">
        <v>3.8872530000000002E-2</v>
      </c>
      <c r="D12139">
        <v>10.10392</v>
      </c>
      <c r="E12139">
        <v>650</v>
      </c>
      <c r="F12139" t="s">
        <v>10</v>
      </c>
      <c r="G12139" t="s">
        <v>117</v>
      </c>
      <c r="H12139">
        <v>0.18559999999999999</v>
      </c>
      <c r="I12139">
        <v>8.9900000000000003E-6</v>
      </c>
      <c r="J12139">
        <v>3</v>
      </c>
      <c r="K12139" t="s">
        <v>90</v>
      </c>
      <c r="L12139" t="s">
        <v>1</v>
      </c>
      <c r="M12139" t="s">
        <v>120</v>
      </c>
    </row>
    <row r="12140" spans="1:13" x14ac:dyDescent="0.25">
      <c r="A12140" t="s">
        <v>116</v>
      </c>
      <c r="B12140" t="s">
        <v>47</v>
      </c>
      <c r="C12140">
        <v>4.7033239999999997E-2</v>
      </c>
      <c r="D12140">
        <v>10.930160000000001</v>
      </c>
      <c r="E12140">
        <v>660</v>
      </c>
      <c r="F12140" t="s">
        <v>10</v>
      </c>
      <c r="G12140" t="s">
        <v>117</v>
      </c>
      <c r="H12140">
        <v>0.18559999999999999</v>
      </c>
      <c r="I12140">
        <v>8.9900000000000003E-6</v>
      </c>
      <c r="J12140">
        <v>1</v>
      </c>
      <c r="K12140" t="s">
        <v>90</v>
      </c>
      <c r="L12140" t="s">
        <v>1</v>
      </c>
      <c r="M12140" t="s">
        <v>120</v>
      </c>
    </row>
    <row r="12141" spans="1:13" x14ac:dyDescent="0.25">
      <c r="A12141" t="s">
        <v>116</v>
      </c>
      <c r="B12141" t="s">
        <v>47</v>
      </c>
      <c r="C12141">
        <v>4.6749949999999998E-2</v>
      </c>
      <c r="D12141">
        <v>10.604430000000001</v>
      </c>
      <c r="E12141">
        <v>660</v>
      </c>
      <c r="F12141" t="s">
        <v>10</v>
      </c>
      <c r="G12141" t="s">
        <v>117</v>
      </c>
      <c r="H12141">
        <v>0.18559999999999999</v>
      </c>
      <c r="I12141">
        <v>8.9900000000000003E-6</v>
      </c>
      <c r="J12141">
        <v>2</v>
      </c>
      <c r="K12141" t="s">
        <v>90</v>
      </c>
      <c r="L12141" t="s">
        <v>1</v>
      </c>
      <c r="M12141" t="s">
        <v>120</v>
      </c>
    </row>
    <row r="12142" spans="1:13" x14ac:dyDescent="0.25">
      <c r="A12142" t="s">
        <v>116</v>
      </c>
      <c r="B12142" t="s">
        <v>47</v>
      </c>
      <c r="C12142">
        <v>4.6711559999999999E-2</v>
      </c>
      <c r="D12142">
        <v>10.66638</v>
      </c>
      <c r="E12142">
        <v>660</v>
      </c>
      <c r="F12142" t="s">
        <v>10</v>
      </c>
      <c r="G12142" t="s">
        <v>117</v>
      </c>
      <c r="H12142">
        <v>0.18559999999999999</v>
      </c>
      <c r="I12142">
        <v>8.9900000000000003E-6</v>
      </c>
      <c r="J12142">
        <v>3</v>
      </c>
      <c r="K12142" t="s">
        <v>90</v>
      </c>
      <c r="L12142" t="s">
        <v>1</v>
      </c>
      <c r="M12142" t="s">
        <v>120</v>
      </c>
    </row>
    <row r="12143" spans="1:13" x14ac:dyDescent="0.25">
      <c r="A12143" t="s">
        <v>116</v>
      </c>
      <c r="B12143" t="s">
        <v>47</v>
      </c>
      <c r="C12143">
        <v>4.3170519999999997E-2</v>
      </c>
      <c r="D12143">
        <v>10.08816</v>
      </c>
      <c r="E12143">
        <v>660</v>
      </c>
      <c r="F12143" t="s">
        <v>10</v>
      </c>
      <c r="G12143" t="s">
        <v>117</v>
      </c>
      <c r="H12143">
        <v>0.18559999999999999</v>
      </c>
      <c r="I12143">
        <v>8.9900000000000003E-6</v>
      </c>
      <c r="J12143">
        <v>1</v>
      </c>
      <c r="K12143" t="s">
        <v>90</v>
      </c>
      <c r="L12143" t="s">
        <v>1</v>
      </c>
      <c r="M12143" t="s">
        <v>120</v>
      </c>
    </row>
    <row r="12144" spans="1:13" x14ac:dyDescent="0.25">
      <c r="A12144" t="s">
        <v>116</v>
      </c>
      <c r="B12144" t="s">
        <v>47</v>
      </c>
      <c r="C12144">
        <v>4.2876619999999997E-2</v>
      </c>
      <c r="D12144">
        <v>9.8054970000000008</v>
      </c>
      <c r="E12144">
        <v>670</v>
      </c>
      <c r="F12144" t="s">
        <v>10</v>
      </c>
      <c r="G12144" t="s">
        <v>117</v>
      </c>
      <c r="H12144">
        <v>0.18559999999999999</v>
      </c>
      <c r="I12144">
        <v>8.9900000000000003E-6</v>
      </c>
      <c r="J12144">
        <v>2</v>
      </c>
      <c r="K12144" t="s">
        <v>90</v>
      </c>
      <c r="L12144" t="s">
        <v>1</v>
      </c>
      <c r="M12144" t="s">
        <v>120</v>
      </c>
    </row>
    <row r="12145" spans="1:13" x14ac:dyDescent="0.25">
      <c r="A12145" t="s">
        <v>116</v>
      </c>
      <c r="B12145" t="s">
        <v>47</v>
      </c>
      <c r="C12145">
        <v>4.5040549999999999E-2</v>
      </c>
      <c r="D12145">
        <v>10.46772</v>
      </c>
      <c r="E12145">
        <v>670</v>
      </c>
      <c r="F12145" t="s">
        <v>10</v>
      </c>
      <c r="G12145" t="s">
        <v>117</v>
      </c>
      <c r="H12145">
        <v>0.18559999999999999</v>
      </c>
      <c r="I12145">
        <v>8.9900000000000003E-6</v>
      </c>
      <c r="J12145">
        <v>3</v>
      </c>
      <c r="K12145" t="s">
        <v>90</v>
      </c>
      <c r="L12145" t="s">
        <v>1</v>
      </c>
      <c r="M12145" t="s">
        <v>120</v>
      </c>
    </row>
    <row r="12146" spans="1:13" x14ac:dyDescent="0.25">
      <c r="A12146" t="s">
        <v>116</v>
      </c>
      <c r="B12146" t="s">
        <v>47</v>
      </c>
      <c r="C12146">
        <v>4.1473469999999998E-2</v>
      </c>
      <c r="D12146">
        <v>9.565156</v>
      </c>
      <c r="E12146">
        <v>670</v>
      </c>
      <c r="F12146" t="s">
        <v>10</v>
      </c>
      <c r="G12146" t="s">
        <v>117</v>
      </c>
      <c r="H12146">
        <v>0.18559999999999999</v>
      </c>
      <c r="I12146">
        <v>8.9900000000000003E-6</v>
      </c>
      <c r="J12146">
        <v>1</v>
      </c>
      <c r="K12146" t="s">
        <v>90</v>
      </c>
      <c r="L12146" t="s">
        <v>1</v>
      </c>
      <c r="M12146" t="s">
        <v>120</v>
      </c>
    </row>
    <row r="12147" spans="1:13" x14ac:dyDescent="0.25">
      <c r="A12147" t="s">
        <v>116</v>
      </c>
      <c r="B12147" t="s">
        <v>47</v>
      </c>
      <c r="C12147">
        <v>4.3018920000000002E-2</v>
      </c>
      <c r="D12147">
        <v>9.9520610000000005</v>
      </c>
      <c r="E12147">
        <v>670</v>
      </c>
      <c r="F12147" t="s">
        <v>10</v>
      </c>
      <c r="G12147" t="s">
        <v>117</v>
      </c>
      <c r="H12147">
        <v>0.18559999999999999</v>
      </c>
      <c r="I12147">
        <v>8.9900000000000003E-6</v>
      </c>
      <c r="J12147">
        <v>2</v>
      </c>
      <c r="K12147" t="s">
        <v>90</v>
      </c>
      <c r="L12147" t="s">
        <v>1</v>
      </c>
      <c r="M12147" t="s">
        <v>120</v>
      </c>
    </row>
    <row r="12148" spans="1:13" x14ac:dyDescent="0.25">
      <c r="A12148" t="s">
        <v>116</v>
      </c>
      <c r="B12148" t="s">
        <v>47</v>
      </c>
      <c r="C12148">
        <v>2.8454150000000001E-2</v>
      </c>
      <c r="D12148">
        <v>9.6073649999999997</v>
      </c>
      <c r="E12148">
        <v>680</v>
      </c>
      <c r="F12148" t="s">
        <v>10</v>
      </c>
      <c r="G12148" t="s">
        <v>117</v>
      </c>
      <c r="H12148">
        <v>0.18559999999999999</v>
      </c>
      <c r="I12148">
        <v>8.9900000000000003E-6</v>
      </c>
      <c r="J12148">
        <v>3</v>
      </c>
      <c r="K12148" t="s">
        <v>90</v>
      </c>
      <c r="L12148" t="s">
        <v>1</v>
      </c>
      <c r="M12148" t="s">
        <v>120</v>
      </c>
    </row>
    <row r="12149" spans="1:13" x14ac:dyDescent="0.25">
      <c r="A12149" t="s">
        <v>116</v>
      </c>
      <c r="B12149" t="s">
        <v>47</v>
      </c>
      <c r="C12149">
        <v>2.6344880000000001E-2</v>
      </c>
      <c r="D12149">
        <v>8.9779619999999998</v>
      </c>
      <c r="E12149">
        <v>680</v>
      </c>
      <c r="F12149" t="s">
        <v>10</v>
      </c>
      <c r="G12149" t="s">
        <v>117</v>
      </c>
      <c r="H12149">
        <v>0.18559999999999999</v>
      </c>
      <c r="I12149">
        <v>8.9900000000000003E-6</v>
      </c>
      <c r="J12149">
        <v>1</v>
      </c>
      <c r="K12149" t="s">
        <v>90</v>
      </c>
      <c r="L12149" t="s">
        <v>1</v>
      </c>
      <c r="M12149" t="s">
        <v>120</v>
      </c>
    </row>
    <row r="12150" spans="1:13" x14ac:dyDescent="0.25">
      <c r="A12150" t="s">
        <v>116</v>
      </c>
      <c r="B12150" t="s">
        <v>47</v>
      </c>
      <c r="C12150">
        <v>2.942813E-2</v>
      </c>
      <c r="D12150">
        <v>9.7016089999999995</v>
      </c>
      <c r="E12150">
        <v>680</v>
      </c>
      <c r="F12150" t="s">
        <v>10</v>
      </c>
      <c r="G12150" t="s">
        <v>117</v>
      </c>
      <c r="H12150">
        <v>0.18559999999999999</v>
      </c>
      <c r="I12150">
        <v>8.9900000000000003E-6</v>
      </c>
      <c r="J12150">
        <v>2</v>
      </c>
      <c r="K12150" t="s">
        <v>90</v>
      </c>
      <c r="L12150" t="s">
        <v>1</v>
      </c>
      <c r="M12150" t="s">
        <v>120</v>
      </c>
    </row>
    <row r="12151" spans="1:13" x14ac:dyDescent="0.25">
      <c r="A12151" t="s">
        <v>116</v>
      </c>
      <c r="B12151" t="s">
        <v>47</v>
      </c>
      <c r="C12151">
        <v>2.7184409999999999E-2</v>
      </c>
      <c r="D12151">
        <v>9.3008780000000009</v>
      </c>
      <c r="E12151">
        <v>680</v>
      </c>
      <c r="F12151" t="s">
        <v>10</v>
      </c>
      <c r="G12151" t="s">
        <v>117</v>
      </c>
      <c r="H12151">
        <v>0.18559999999999999</v>
      </c>
      <c r="I12151">
        <v>8.9900000000000003E-6</v>
      </c>
      <c r="J12151">
        <v>3</v>
      </c>
      <c r="K12151" t="s">
        <v>90</v>
      </c>
      <c r="L12151" t="s">
        <v>1</v>
      </c>
      <c r="M12151" t="s">
        <v>120</v>
      </c>
    </row>
    <row r="12152" spans="1:13" x14ac:dyDescent="0.25">
      <c r="A12152" t="s">
        <v>116</v>
      </c>
      <c r="B12152" t="s">
        <v>47</v>
      </c>
      <c r="C12152">
        <v>1.9234649999999999E-2</v>
      </c>
      <c r="D12152">
        <v>9.1698140000000006</v>
      </c>
      <c r="E12152">
        <v>690</v>
      </c>
      <c r="F12152" t="s">
        <v>10</v>
      </c>
      <c r="G12152" t="s">
        <v>117</v>
      </c>
      <c r="H12152">
        <v>0.18559999999999999</v>
      </c>
      <c r="I12152">
        <v>8.9900000000000003E-6</v>
      </c>
      <c r="J12152">
        <v>1</v>
      </c>
      <c r="K12152" t="s">
        <v>90</v>
      </c>
      <c r="L12152" t="s">
        <v>1</v>
      </c>
      <c r="M12152" t="s">
        <v>120</v>
      </c>
    </row>
    <row r="12153" spans="1:13" x14ac:dyDescent="0.25">
      <c r="A12153" t="s">
        <v>116</v>
      </c>
      <c r="B12153" t="s">
        <v>47</v>
      </c>
      <c r="C12153">
        <v>1.9301019999999999E-2</v>
      </c>
      <c r="D12153">
        <v>9.1836300000000008</v>
      </c>
      <c r="E12153">
        <v>690</v>
      </c>
      <c r="F12153" t="s">
        <v>10</v>
      </c>
      <c r="G12153" t="s">
        <v>117</v>
      </c>
      <c r="H12153">
        <v>0.18559999999999999</v>
      </c>
      <c r="I12153">
        <v>8.9900000000000003E-6</v>
      </c>
      <c r="J12153">
        <v>2</v>
      </c>
      <c r="K12153" t="s">
        <v>90</v>
      </c>
      <c r="L12153" t="s">
        <v>1</v>
      </c>
      <c r="M12153" t="s">
        <v>120</v>
      </c>
    </row>
    <row r="12154" spans="1:13" x14ac:dyDescent="0.25">
      <c r="A12154" t="s">
        <v>116</v>
      </c>
      <c r="B12154" t="s">
        <v>47</v>
      </c>
      <c r="C12154">
        <v>1.8116179999999999E-2</v>
      </c>
      <c r="D12154">
        <v>8.8768709999999995</v>
      </c>
      <c r="E12154">
        <v>690</v>
      </c>
      <c r="F12154" t="s">
        <v>10</v>
      </c>
      <c r="G12154" t="s">
        <v>117</v>
      </c>
      <c r="H12154">
        <v>0.18559999999999999</v>
      </c>
      <c r="I12154">
        <v>8.9900000000000003E-6</v>
      </c>
      <c r="J12154">
        <v>3</v>
      </c>
      <c r="K12154" t="s">
        <v>90</v>
      </c>
      <c r="L12154" t="s">
        <v>1</v>
      </c>
      <c r="M12154" t="s">
        <v>120</v>
      </c>
    </row>
    <row r="12155" spans="1:13" x14ac:dyDescent="0.25">
      <c r="A12155" t="s">
        <v>116</v>
      </c>
      <c r="B12155" t="s">
        <v>47</v>
      </c>
      <c r="C12155">
        <v>1.9422680000000001E-2</v>
      </c>
      <c r="D12155">
        <v>9.1515439999999995</v>
      </c>
      <c r="E12155">
        <v>690</v>
      </c>
      <c r="F12155" t="s">
        <v>10</v>
      </c>
      <c r="G12155" t="s">
        <v>117</v>
      </c>
      <c r="H12155">
        <v>0.18559999999999999</v>
      </c>
      <c r="I12155">
        <v>8.9900000000000003E-6</v>
      </c>
      <c r="J12155">
        <v>1</v>
      </c>
      <c r="K12155" t="s">
        <v>90</v>
      </c>
      <c r="L12155" t="s">
        <v>1</v>
      </c>
      <c r="M12155" t="s">
        <v>120</v>
      </c>
    </row>
    <row r="12156" spans="1:13" x14ac:dyDescent="0.25">
      <c r="A12156" t="s">
        <v>116</v>
      </c>
      <c r="B12156" t="s">
        <v>47</v>
      </c>
      <c r="C12156">
        <v>1.6261970000000001E-2</v>
      </c>
      <c r="D12156">
        <v>8.9053249999999995</v>
      </c>
      <c r="E12156">
        <v>700</v>
      </c>
      <c r="F12156" t="s">
        <v>10</v>
      </c>
      <c r="G12156" t="s">
        <v>117</v>
      </c>
      <c r="H12156">
        <v>0.18559999999999999</v>
      </c>
      <c r="I12156">
        <v>8.9900000000000003E-6</v>
      </c>
      <c r="J12156">
        <v>2</v>
      </c>
      <c r="K12156" t="s">
        <v>90</v>
      </c>
      <c r="L12156" t="s">
        <v>1</v>
      </c>
      <c r="M12156" t="s">
        <v>120</v>
      </c>
    </row>
    <row r="12157" spans="1:13" x14ac:dyDescent="0.25">
      <c r="A12157" t="s">
        <v>116</v>
      </c>
      <c r="B12157" t="s">
        <v>47</v>
      </c>
      <c r="C12157">
        <v>1.453641E-2</v>
      </c>
      <c r="D12157">
        <v>8.5956980000000005</v>
      </c>
      <c r="E12157">
        <v>700</v>
      </c>
      <c r="F12157" t="s">
        <v>10</v>
      </c>
      <c r="G12157" t="s">
        <v>117</v>
      </c>
      <c r="H12157">
        <v>0.18559999999999999</v>
      </c>
      <c r="I12157">
        <v>8.9900000000000003E-6</v>
      </c>
      <c r="J12157">
        <v>3</v>
      </c>
      <c r="K12157" t="s">
        <v>90</v>
      </c>
      <c r="L12157" t="s">
        <v>1</v>
      </c>
      <c r="M12157" t="s">
        <v>120</v>
      </c>
    </row>
    <row r="12158" spans="1:13" x14ac:dyDescent="0.25">
      <c r="A12158" t="s">
        <v>116</v>
      </c>
      <c r="B12158" t="s">
        <v>47</v>
      </c>
      <c r="C12158">
        <v>1.5903440000000001E-2</v>
      </c>
      <c r="D12158">
        <v>9.0731450000000002</v>
      </c>
      <c r="E12158">
        <v>700</v>
      </c>
      <c r="F12158" t="s">
        <v>10</v>
      </c>
      <c r="G12158" t="s">
        <v>117</v>
      </c>
      <c r="H12158">
        <v>0.18559999999999999</v>
      </c>
      <c r="I12158">
        <v>8.9900000000000003E-6</v>
      </c>
      <c r="J12158">
        <v>1</v>
      </c>
      <c r="K12158" t="s">
        <v>90</v>
      </c>
      <c r="L12158" t="s">
        <v>1</v>
      </c>
      <c r="M12158" t="s">
        <v>120</v>
      </c>
    </row>
    <row r="12159" spans="1:13" x14ac:dyDescent="0.25">
      <c r="A12159" t="s">
        <v>116</v>
      </c>
      <c r="B12159" t="s">
        <v>47</v>
      </c>
      <c r="C12159">
        <v>1.5700599999999999E-2</v>
      </c>
      <c r="D12159">
        <v>8.7421889999999998</v>
      </c>
      <c r="E12159">
        <v>700</v>
      </c>
      <c r="F12159" t="s">
        <v>10</v>
      </c>
      <c r="G12159" t="s">
        <v>117</v>
      </c>
      <c r="H12159">
        <v>0.18559999999999999</v>
      </c>
      <c r="I12159">
        <v>8.9900000000000003E-6</v>
      </c>
      <c r="J12159">
        <v>2</v>
      </c>
      <c r="K12159" t="s">
        <v>90</v>
      </c>
      <c r="L12159" t="s">
        <v>1</v>
      </c>
      <c r="M12159" t="s">
        <v>120</v>
      </c>
    </row>
    <row r="12160" spans="1:13" x14ac:dyDescent="0.25">
      <c r="A12160" t="s">
        <v>116</v>
      </c>
      <c r="B12160" t="s">
        <v>48</v>
      </c>
      <c r="C12160">
        <v>9.1292700000000001E-3</v>
      </c>
      <c r="D12160">
        <v>10.514419999999999</v>
      </c>
      <c r="E12160">
        <v>550</v>
      </c>
      <c r="F12160" t="s">
        <v>10</v>
      </c>
      <c r="G12160" t="s">
        <v>117</v>
      </c>
      <c r="H12160">
        <v>0.26669999999999999</v>
      </c>
      <c r="I12160">
        <v>1.11E-5</v>
      </c>
      <c r="J12160">
        <v>3</v>
      </c>
      <c r="K12160" t="s">
        <v>90</v>
      </c>
      <c r="L12160" t="s">
        <v>1</v>
      </c>
      <c r="M12160" t="s">
        <v>120</v>
      </c>
    </row>
    <row r="12161" spans="1:13" x14ac:dyDescent="0.25">
      <c r="A12161" t="s">
        <v>116</v>
      </c>
      <c r="B12161" t="s">
        <v>48</v>
      </c>
      <c r="C12161">
        <v>9.4740050000000006E-3</v>
      </c>
      <c r="D12161">
        <v>10.97396</v>
      </c>
      <c r="E12161">
        <v>550</v>
      </c>
      <c r="F12161" t="s">
        <v>10</v>
      </c>
      <c r="G12161" t="s">
        <v>117</v>
      </c>
      <c r="H12161">
        <v>0.26669999999999999</v>
      </c>
      <c r="I12161">
        <v>1.11E-5</v>
      </c>
      <c r="J12161">
        <v>1</v>
      </c>
      <c r="K12161" t="s">
        <v>90</v>
      </c>
      <c r="L12161" t="s">
        <v>1</v>
      </c>
      <c r="M12161" t="s">
        <v>120</v>
      </c>
    </row>
    <row r="12162" spans="1:13" x14ac:dyDescent="0.25">
      <c r="A12162" t="s">
        <v>116</v>
      </c>
      <c r="B12162" t="s">
        <v>48</v>
      </c>
      <c r="C12162">
        <v>7.6082770000000001E-3</v>
      </c>
      <c r="D12162">
        <v>10.52059</v>
      </c>
      <c r="E12162">
        <v>550</v>
      </c>
      <c r="F12162" t="s">
        <v>10</v>
      </c>
      <c r="G12162" t="s">
        <v>117</v>
      </c>
      <c r="H12162">
        <v>0.26669999999999999</v>
      </c>
      <c r="I12162">
        <v>1.11E-5</v>
      </c>
      <c r="J12162">
        <v>2</v>
      </c>
      <c r="K12162" t="s">
        <v>90</v>
      </c>
      <c r="L12162" t="s">
        <v>1</v>
      </c>
      <c r="M12162" t="s">
        <v>120</v>
      </c>
    </row>
    <row r="12163" spans="1:13" x14ac:dyDescent="0.25">
      <c r="A12163" t="s">
        <v>116</v>
      </c>
      <c r="B12163" t="s">
        <v>48</v>
      </c>
      <c r="C12163">
        <v>1.453611E-2</v>
      </c>
      <c r="D12163">
        <v>12.29748</v>
      </c>
      <c r="E12163">
        <v>550</v>
      </c>
      <c r="F12163" t="s">
        <v>10</v>
      </c>
      <c r="G12163" t="s">
        <v>117</v>
      </c>
      <c r="H12163">
        <v>0.26669999999999999</v>
      </c>
      <c r="I12163">
        <v>1.11E-5</v>
      </c>
      <c r="J12163">
        <v>3</v>
      </c>
      <c r="K12163" t="s">
        <v>90</v>
      </c>
      <c r="L12163" t="s">
        <v>1</v>
      </c>
      <c r="M12163" t="s">
        <v>120</v>
      </c>
    </row>
    <row r="12164" spans="1:13" x14ac:dyDescent="0.25">
      <c r="A12164" t="s">
        <v>116</v>
      </c>
      <c r="B12164" t="s">
        <v>48</v>
      </c>
      <c r="C12164">
        <v>1.7117429999999999E-2</v>
      </c>
      <c r="D12164">
        <v>12.16029</v>
      </c>
      <c r="E12164">
        <v>560</v>
      </c>
      <c r="F12164" t="s">
        <v>10</v>
      </c>
      <c r="G12164" t="s">
        <v>117</v>
      </c>
      <c r="H12164">
        <v>0.26669999999999999</v>
      </c>
      <c r="I12164">
        <v>1.11E-5</v>
      </c>
      <c r="J12164">
        <v>1</v>
      </c>
      <c r="K12164" t="s">
        <v>90</v>
      </c>
      <c r="L12164" t="s">
        <v>1</v>
      </c>
      <c r="M12164" t="s">
        <v>120</v>
      </c>
    </row>
    <row r="12165" spans="1:13" x14ac:dyDescent="0.25">
      <c r="A12165" t="s">
        <v>116</v>
      </c>
      <c r="B12165" t="s">
        <v>48</v>
      </c>
      <c r="C12165">
        <v>0.01</v>
      </c>
      <c r="D12165">
        <v>10</v>
      </c>
      <c r="E12165">
        <v>560</v>
      </c>
      <c r="F12165" t="s">
        <v>10</v>
      </c>
      <c r="G12165" t="s">
        <v>117</v>
      </c>
      <c r="H12165">
        <v>0.26669999999999999</v>
      </c>
      <c r="I12165">
        <v>1.11E-5</v>
      </c>
      <c r="J12165">
        <v>2</v>
      </c>
      <c r="K12165" t="s">
        <v>90</v>
      </c>
      <c r="L12165" t="s">
        <v>1</v>
      </c>
      <c r="M12165" t="s">
        <v>120</v>
      </c>
    </row>
    <row r="12166" spans="1:13" x14ac:dyDescent="0.25">
      <c r="A12166" t="s">
        <v>116</v>
      </c>
      <c r="B12166" t="s">
        <v>48</v>
      </c>
      <c r="C12166">
        <v>0.01</v>
      </c>
      <c r="D12166">
        <v>10</v>
      </c>
      <c r="E12166">
        <v>560</v>
      </c>
      <c r="F12166" t="s">
        <v>10</v>
      </c>
      <c r="G12166" t="s">
        <v>117</v>
      </c>
      <c r="H12166">
        <v>0.26669999999999999</v>
      </c>
      <c r="I12166">
        <v>1.11E-5</v>
      </c>
      <c r="J12166">
        <v>3</v>
      </c>
      <c r="K12166" t="s">
        <v>90</v>
      </c>
      <c r="L12166" t="s">
        <v>1</v>
      </c>
      <c r="M12166" t="s">
        <v>120</v>
      </c>
    </row>
    <row r="12167" spans="1:13" x14ac:dyDescent="0.25">
      <c r="A12167" t="s">
        <v>116</v>
      </c>
      <c r="B12167" t="s">
        <v>48</v>
      </c>
      <c r="C12167">
        <v>0.01</v>
      </c>
      <c r="D12167">
        <v>10</v>
      </c>
      <c r="E12167">
        <v>560</v>
      </c>
      <c r="F12167" t="s">
        <v>10</v>
      </c>
      <c r="G12167" t="s">
        <v>117</v>
      </c>
      <c r="H12167">
        <v>0.26669999999999999</v>
      </c>
      <c r="I12167">
        <v>1.11E-5</v>
      </c>
      <c r="J12167">
        <v>1</v>
      </c>
      <c r="K12167" t="s">
        <v>90</v>
      </c>
      <c r="L12167" t="s">
        <v>1</v>
      </c>
      <c r="M12167" t="s">
        <v>120</v>
      </c>
    </row>
    <row r="12168" spans="1:13" x14ac:dyDescent="0.25">
      <c r="A12168" t="s">
        <v>116</v>
      </c>
      <c r="B12168" t="s">
        <v>48</v>
      </c>
      <c r="C12168">
        <v>2.2266230000000001E-2</v>
      </c>
      <c r="D12168">
        <v>11.82995</v>
      </c>
      <c r="E12168">
        <v>570</v>
      </c>
      <c r="F12168" t="s">
        <v>10</v>
      </c>
      <c r="G12168" t="s">
        <v>117</v>
      </c>
      <c r="H12168">
        <v>0.26669999999999999</v>
      </c>
      <c r="I12168">
        <v>1.11E-5</v>
      </c>
      <c r="J12168">
        <v>2</v>
      </c>
      <c r="K12168" t="s">
        <v>90</v>
      </c>
      <c r="L12168" t="s">
        <v>1</v>
      </c>
      <c r="M12168" t="s">
        <v>120</v>
      </c>
    </row>
    <row r="12169" spans="1:13" x14ac:dyDescent="0.25">
      <c r="A12169" t="s">
        <v>116</v>
      </c>
      <c r="B12169" t="s">
        <v>48</v>
      </c>
      <c r="C12169">
        <v>2.2363870000000001E-2</v>
      </c>
      <c r="D12169">
        <v>11.7265</v>
      </c>
      <c r="E12169">
        <v>570</v>
      </c>
      <c r="F12169" t="s">
        <v>10</v>
      </c>
      <c r="G12169" t="s">
        <v>117</v>
      </c>
      <c r="H12169">
        <v>0.26669999999999999</v>
      </c>
      <c r="I12169">
        <v>1.11E-5</v>
      </c>
      <c r="J12169">
        <v>3</v>
      </c>
      <c r="K12169" t="s">
        <v>90</v>
      </c>
      <c r="L12169" t="s">
        <v>1</v>
      </c>
      <c r="M12169" t="s">
        <v>120</v>
      </c>
    </row>
    <row r="12170" spans="1:13" x14ac:dyDescent="0.25">
      <c r="A12170" t="s">
        <v>116</v>
      </c>
      <c r="B12170" t="s">
        <v>48</v>
      </c>
      <c r="C12170">
        <v>2.1855929999999999E-2</v>
      </c>
      <c r="D12170">
        <v>11.347569999999999</v>
      </c>
      <c r="E12170">
        <v>570</v>
      </c>
      <c r="F12170" t="s">
        <v>10</v>
      </c>
      <c r="G12170" t="s">
        <v>117</v>
      </c>
      <c r="H12170">
        <v>0.26669999999999999</v>
      </c>
      <c r="I12170">
        <v>1.11E-5</v>
      </c>
      <c r="J12170">
        <v>1</v>
      </c>
      <c r="K12170" t="s">
        <v>90</v>
      </c>
      <c r="L12170" t="s">
        <v>1</v>
      </c>
      <c r="M12170" t="s">
        <v>120</v>
      </c>
    </row>
    <row r="12171" spans="1:13" x14ac:dyDescent="0.25">
      <c r="A12171" t="s">
        <v>116</v>
      </c>
      <c r="B12171" t="s">
        <v>48</v>
      </c>
      <c r="C12171">
        <v>1.97997E-2</v>
      </c>
      <c r="D12171">
        <v>11.14682</v>
      </c>
      <c r="E12171">
        <v>570</v>
      </c>
      <c r="F12171" t="s">
        <v>10</v>
      </c>
      <c r="G12171" t="s">
        <v>117</v>
      </c>
      <c r="H12171">
        <v>0.26669999999999999</v>
      </c>
      <c r="I12171">
        <v>1.11E-5</v>
      </c>
      <c r="J12171">
        <v>2</v>
      </c>
      <c r="K12171" t="s">
        <v>90</v>
      </c>
      <c r="L12171" t="s">
        <v>1</v>
      </c>
      <c r="M12171" t="s">
        <v>120</v>
      </c>
    </row>
    <row r="12172" spans="1:13" x14ac:dyDescent="0.25">
      <c r="A12172" t="s">
        <v>116</v>
      </c>
      <c r="B12172" t="s">
        <v>48</v>
      </c>
      <c r="C12172">
        <v>2.891912E-2</v>
      </c>
      <c r="D12172">
        <v>12.26586</v>
      </c>
      <c r="E12172">
        <v>580</v>
      </c>
      <c r="F12172" t="s">
        <v>10</v>
      </c>
      <c r="G12172" t="s">
        <v>117</v>
      </c>
      <c r="H12172">
        <v>0.26669999999999999</v>
      </c>
      <c r="I12172">
        <v>1.11E-5</v>
      </c>
      <c r="J12172">
        <v>3</v>
      </c>
      <c r="K12172" t="s">
        <v>90</v>
      </c>
      <c r="L12172" t="s">
        <v>1</v>
      </c>
      <c r="M12172" t="s">
        <v>120</v>
      </c>
    </row>
    <row r="12173" spans="1:13" x14ac:dyDescent="0.25">
      <c r="A12173" t="s">
        <v>116</v>
      </c>
      <c r="B12173" t="s">
        <v>48</v>
      </c>
      <c r="C12173">
        <v>2.702303E-2</v>
      </c>
      <c r="D12173">
        <v>11.62861</v>
      </c>
      <c r="E12173">
        <v>580</v>
      </c>
      <c r="F12173" t="s">
        <v>10</v>
      </c>
      <c r="G12173" t="s">
        <v>117</v>
      </c>
      <c r="H12173">
        <v>0.26669999999999999</v>
      </c>
      <c r="I12173">
        <v>1.11E-5</v>
      </c>
      <c r="J12173">
        <v>1</v>
      </c>
      <c r="K12173" t="s">
        <v>90</v>
      </c>
      <c r="L12173" t="s">
        <v>1</v>
      </c>
      <c r="M12173" t="s">
        <v>120</v>
      </c>
    </row>
    <row r="12174" spans="1:13" x14ac:dyDescent="0.25">
      <c r="A12174" t="s">
        <v>116</v>
      </c>
      <c r="B12174" t="s">
        <v>48</v>
      </c>
      <c r="C12174">
        <v>2.2868610000000001E-2</v>
      </c>
      <c r="D12174">
        <v>10.61567</v>
      </c>
      <c r="E12174">
        <v>580</v>
      </c>
      <c r="F12174" t="s">
        <v>10</v>
      </c>
      <c r="G12174" t="s">
        <v>117</v>
      </c>
      <c r="H12174">
        <v>0.26669999999999999</v>
      </c>
      <c r="I12174">
        <v>1.11E-5</v>
      </c>
      <c r="J12174">
        <v>2</v>
      </c>
      <c r="K12174" t="s">
        <v>90</v>
      </c>
      <c r="L12174" t="s">
        <v>1</v>
      </c>
      <c r="M12174" t="s">
        <v>120</v>
      </c>
    </row>
    <row r="12175" spans="1:13" x14ac:dyDescent="0.25">
      <c r="A12175" t="s">
        <v>116</v>
      </c>
      <c r="B12175" t="s">
        <v>48</v>
      </c>
      <c r="C12175">
        <v>2.421106E-2</v>
      </c>
      <c r="D12175">
        <v>10.566549999999999</v>
      </c>
      <c r="E12175">
        <v>580</v>
      </c>
      <c r="F12175" t="s">
        <v>10</v>
      </c>
      <c r="G12175" t="s">
        <v>117</v>
      </c>
      <c r="H12175">
        <v>0.26669999999999999</v>
      </c>
      <c r="I12175">
        <v>1.11E-5</v>
      </c>
      <c r="J12175">
        <v>3</v>
      </c>
      <c r="K12175" t="s">
        <v>90</v>
      </c>
      <c r="L12175" t="s">
        <v>1</v>
      </c>
      <c r="M12175" t="s">
        <v>120</v>
      </c>
    </row>
    <row r="12176" spans="1:13" x14ac:dyDescent="0.25">
      <c r="A12176" t="s">
        <v>116</v>
      </c>
      <c r="B12176" t="s">
        <v>48</v>
      </c>
      <c r="C12176">
        <v>3.2192220000000001E-2</v>
      </c>
      <c r="D12176">
        <v>10.882239999999999</v>
      </c>
      <c r="E12176">
        <v>590</v>
      </c>
      <c r="F12176" t="s">
        <v>10</v>
      </c>
      <c r="G12176" t="s">
        <v>117</v>
      </c>
      <c r="H12176">
        <v>0.26669999999999999</v>
      </c>
      <c r="I12176">
        <v>1.11E-5</v>
      </c>
      <c r="J12176">
        <v>1</v>
      </c>
      <c r="K12176" t="s">
        <v>90</v>
      </c>
      <c r="L12176" t="s">
        <v>1</v>
      </c>
      <c r="M12176" t="s">
        <v>120</v>
      </c>
    </row>
    <row r="12177" spans="1:13" x14ac:dyDescent="0.25">
      <c r="A12177" t="s">
        <v>116</v>
      </c>
      <c r="B12177" t="s">
        <v>48</v>
      </c>
      <c r="C12177">
        <v>3.1347E-2</v>
      </c>
      <c r="D12177">
        <v>10.561070000000001</v>
      </c>
      <c r="E12177">
        <v>590</v>
      </c>
      <c r="F12177" t="s">
        <v>10</v>
      </c>
      <c r="G12177" t="s">
        <v>117</v>
      </c>
      <c r="H12177">
        <v>0.26669999999999999</v>
      </c>
      <c r="I12177">
        <v>1.11E-5</v>
      </c>
      <c r="J12177">
        <v>2</v>
      </c>
      <c r="K12177" t="s">
        <v>90</v>
      </c>
      <c r="L12177" t="s">
        <v>1</v>
      </c>
      <c r="M12177" t="s">
        <v>120</v>
      </c>
    </row>
    <row r="12178" spans="1:13" x14ac:dyDescent="0.25">
      <c r="A12178" t="s">
        <v>116</v>
      </c>
      <c r="B12178" t="s">
        <v>48</v>
      </c>
      <c r="C12178">
        <v>3.4328949999999997E-2</v>
      </c>
      <c r="D12178">
        <v>11.597530000000001</v>
      </c>
      <c r="E12178">
        <v>590</v>
      </c>
      <c r="F12178" t="s">
        <v>10</v>
      </c>
      <c r="G12178" t="s">
        <v>117</v>
      </c>
      <c r="H12178">
        <v>0.26669999999999999</v>
      </c>
      <c r="I12178">
        <v>1.11E-5</v>
      </c>
      <c r="J12178">
        <v>3</v>
      </c>
      <c r="K12178" t="s">
        <v>90</v>
      </c>
      <c r="L12178" t="s">
        <v>1</v>
      </c>
      <c r="M12178" t="s">
        <v>120</v>
      </c>
    </row>
    <row r="12179" spans="1:13" x14ac:dyDescent="0.25">
      <c r="A12179" t="s">
        <v>116</v>
      </c>
      <c r="B12179" t="s">
        <v>48</v>
      </c>
      <c r="C12179">
        <v>3.266376E-2</v>
      </c>
      <c r="D12179">
        <v>10.69806</v>
      </c>
      <c r="E12179">
        <v>590</v>
      </c>
      <c r="F12179" t="s">
        <v>10</v>
      </c>
      <c r="G12179" t="s">
        <v>117</v>
      </c>
      <c r="H12179">
        <v>0.26669999999999999</v>
      </c>
      <c r="I12179">
        <v>1.11E-5</v>
      </c>
      <c r="J12179">
        <v>1</v>
      </c>
      <c r="K12179" t="s">
        <v>90</v>
      </c>
      <c r="L12179" t="s">
        <v>1</v>
      </c>
      <c r="M12179" t="s">
        <v>120</v>
      </c>
    </row>
    <row r="12180" spans="1:13" x14ac:dyDescent="0.25">
      <c r="A12180" t="s">
        <v>116</v>
      </c>
      <c r="B12180" t="s">
        <v>48</v>
      </c>
      <c r="C12180">
        <v>4.3741830000000002E-2</v>
      </c>
      <c r="D12180">
        <v>11.229699999999999</v>
      </c>
      <c r="E12180">
        <v>600</v>
      </c>
      <c r="F12180" t="s">
        <v>10</v>
      </c>
      <c r="G12180" t="s">
        <v>117</v>
      </c>
      <c r="H12180">
        <v>0.26669999999999999</v>
      </c>
      <c r="I12180">
        <v>1.11E-5</v>
      </c>
      <c r="J12180">
        <v>2</v>
      </c>
      <c r="K12180" t="s">
        <v>90</v>
      </c>
      <c r="L12180" t="s">
        <v>1</v>
      </c>
      <c r="M12180" t="s">
        <v>120</v>
      </c>
    </row>
    <row r="12181" spans="1:13" x14ac:dyDescent="0.25">
      <c r="A12181" t="s">
        <v>116</v>
      </c>
      <c r="B12181" t="s">
        <v>48</v>
      </c>
      <c r="C12181">
        <v>4.3685179999999997E-2</v>
      </c>
      <c r="D12181">
        <v>10.845610000000001</v>
      </c>
      <c r="E12181">
        <v>600</v>
      </c>
      <c r="F12181" t="s">
        <v>10</v>
      </c>
      <c r="G12181" t="s">
        <v>117</v>
      </c>
      <c r="H12181">
        <v>0.26669999999999999</v>
      </c>
      <c r="I12181">
        <v>1.11E-5</v>
      </c>
      <c r="J12181">
        <v>3</v>
      </c>
      <c r="K12181" t="s">
        <v>90</v>
      </c>
      <c r="L12181" t="s">
        <v>1</v>
      </c>
      <c r="M12181" t="s">
        <v>120</v>
      </c>
    </row>
    <row r="12182" spans="1:13" x14ac:dyDescent="0.25">
      <c r="A12182" t="s">
        <v>116</v>
      </c>
      <c r="B12182" t="s">
        <v>48</v>
      </c>
      <c r="C12182">
        <v>4.4999539999999998E-2</v>
      </c>
      <c r="D12182">
        <v>11.704269999999999</v>
      </c>
      <c r="E12182">
        <v>600</v>
      </c>
      <c r="F12182" t="s">
        <v>10</v>
      </c>
      <c r="G12182" t="s">
        <v>117</v>
      </c>
      <c r="H12182">
        <v>0.26669999999999999</v>
      </c>
      <c r="I12182">
        <v>1.11E-5</v>
      </c>
      <c r="J12182">
        <v>1</v>
      </c>
      <c r="K12182" t="s">
        <v>90</v>
      </c>
      <c r="L12182" t="s">
        <v>1</v>
      </c>
      <c r="M12182" t="s">
        <v>120</v>
      </c>
    </row>
    <row r="12183" spans="1:13" x14ac:dyDescent="0.25">
      <c r="A12183" t="s">
        <v>116</v>
      </c>
      <c r="B12183" t="s">
        <v>48</v>
      </c>
      <c r="C12183">
        <v>4.4631329999999997E-2</v>
      </c>
      <c r="D12183">
        <v>11.47944</v>
      </c>
      <c r="E12183">
        <v>600</v>
      </c>
      <c r="F12183" t="s">
        <v>10</v>
      </c>
      <c r="G12183" t="s">
        <v>117</v>
      </c>
      <c r="H12183">
        <v>0.26669999999999999</v>
      </c>
      <c r="I12183">
        <v>1.11E-5</v>
      </c>
      <c r="J12183">
        <v>2</v>
      </c>
      <c r="K12183" t="s">
        <v>90</v>
      </c>
      <c r="L12183" t="s">
        <v>1</v>
      </c>
      <c r="M12183" t="s">
        <v>120</v>
      </c>
    </row>
    <row r="12184" spans="1:13" x14ac:dyDescent="0.25">
      <c r="A12184" t="s">
        <v>116</v>
      </c>
      <c r="B12184" t="s">
        <v>48</v>
      </c>
      <c r="C12184">
        <v>5.3128649999999999E-2</v>
      </c>
      <c r="D12184">
        <v>11.84155</v>
      </c>
      <c r="E12184">
        <v>610</v>
      </c>
      <c r="F12184" t="s">
        <v>10</v>
      </c>
      <c r="G12184" t="s">
        <v>117</v>
      </c>
      <c r="H12184">
        <v>0.26669999999999999</v>
      </c>
      <c r="I12184">
        <v>1.11E-5</v>
      </c>
      <c r="J12184">
        <v>3</v>
      </c>
      <c r="K12184" t="s">
        <v>90</v>
      </c>
      <c r="L12184" t="s">
        <v>1</v>
      </c>
      <c r="M12184" t="s">
        <v>120</v>
      </c>
    </row>
    <row r="12185" spans="1:13" x14ac:dyDescent="0.25">
      <c r="A12185" t="s">
        <v>116</v>
      </c>
      <c r="B12185" t="s">
        <v>48</v>
      </c>
      <c r="C12185">
        <v>5.0037060000000001E-2</v>
      </c>
      <c r="D12185">
        <v>10.988160000000001</v>
      </c>
      <c r="E12185">
        <v>610</v>
      </c>
      <c r="F12185" t="s">
        <v>10</v>
      </c>
      <c r="G12185" t="s">
        <v>117</v>
      </c>
      <c r="H12185">
        <v>0.26669999999999999</v>
      </c>
      <c r="I12185">
        <v>1.11E-5</v>
      </c>
      <c r="J12185">
        <v>1</v>
      </c>
      <c r="K12185" t="s">
        <v>90</v>
      </c>
      <c r="L12185" t="s">
        <v>1</v>
      </c>
      <c r="M12185" t="s">
        <v>120</v>
      </c>
    </row>
    <row r="12186" spans="1:13" x14ac:dyDescent="0.25">
      <c r="A12186" t="s">
        <v>116</v>
      </c>
      <c r="B12186" t="s">
        <v>48</v>
      </c>
      <c r="C12186">
        <v>4.8667910000000002E-2</v>
      </c>
      <c r="D12186">
        <v>10.84877</v>
      </c>
      <c r="E12186">
        <v>610</v>
      </c>
      <c r="F12186" t="s">
        <v>10</v>
      </c>
      <c r="G12186" t="s">
        <v>117</v>
      </c>
      <c r="H12186">
        <v>0.26669999999999999</v>
      </c>
      <c r="I12186">
        <v>1.11E-5</v>
      </c>
      <c r="J12186">
        <v>2</v>
      </c>
      <c r="K12186" t="s">
        <v>90</v>
      </c>
      <c r="L12186" t="s">
        <v>1</v>
      </c>
      <c r="M12186" t="s">
        <v>120</v>
      </c>
    </row>
    <row r="12187" spans="1:13" x14ac:dyDescent="0.25">
      <c r="A12187" t="s">
        <v>116</v>
      </c>
      <c r="B12187" t="s">
        <v>48</v>
      </c>
      <c r="C12187">
        <v>5.1340820000000002E-2</v>
      </c>
      <c r="D12187">
        <v>11.43975</v>
      </c>
      <c r="E12187">
        <v>610</v>
      </c>
      <c r="F12187" t="s">
        <v>10</v>
      </c>
      <c r="G12187" t="s">
        <v>117</v>
      </c>
      <c r="H12187">
        <v>0.26669999999999999</v>
      </c>
      <c r="I12187">
        <v>1.11E-5</v>
      </c>
      <c r="J12187">
        <v>3</v>
      </c>
      <c r="K12187" t="s">
        <v>90</v>
      </c>
      <c r="L12187" t="s">
        <v>1</v>
      </c>
      <c r="M12187" t="s">
        <v>120</v>
      </c>
    </row>
    <row r="12188" spans="1:13" x14ac:dyDescent="0.25">
      <c r="A12188" t="s">
        <v>116</v>
      </c>
      <c r="B12188" t="s">
        <v>48</v>
      </c>
      <c r="C12188">
        <v>5.2547660000000003E-2</v>
      </c>
      <c r="D12188">
        <v>11.00675</v>
      </c>
      <c r="E12188">
        <v>620</v>
      </c>
      <c r="F12188" t="s">
        <v>10</v>
      </c>
      <c r="G12188" t="s">
        <v>117</v>
      </c>
      <c r="H12188">
        <v>0.26669999999999999</v>
      </c>
      <c r="I12188">
        <v>1.11E-5</v>
      </c>
      <c r="J12188">
        <v>1</v>
      </c>
      <c r="K12188" t="s">
        <v>90</v>
      </c>
      <c r="L12188" t="s">
        <v>1</v>
      </c>
      <c r="M12188" t="s">
        <v>120</v>
      </c>
    </row>
    <row r="12189" spans="1:13" x14ac:dyDescent="0.25">
      <c r="A12189" t="s">
        <v>116</v>
      </c>
      <c r="B12189" t="s">
        <v>48</v>
      </c>
      <c r="C12189">
        <v>4.9901830000000001E-2</v>
      </c>
      <c r="D12189">
        <v>10.314970000000001</v>
      </c>
      <c r="E12189">
        <v>620</v>
      </c>
      <c r="F12189" t="s">
        <v>10</v>
      </c>
      <c r="G12189" t="s">
        <v>117</v>
      </c>
      <c r="H12189">
        <v>0.26669999999999999</v>
      </c>
      <c r="I12189">
        <v>1.11E-5</v>
      </c>
      <c r="J12189">
        <v>2</v>
      </c>
      <c r="K12189" t="s">
        <v>90</v>
      </c>
      <c r="L12189" t="s">
        <v>1</v>
      </c>
      <c r="M12189" t="s">
        <v>120</v>
      </c>
    </row>
    <row r="12190" spans="1:13" x14ac:dyDescent="0.25">
      <c r="A12190" t="s">
        <v>116</v>
      </c>
      <c r="B12190" t="s">
        <v>48</v>
      </c>
      <c r="C12190">
        <v>5.3832720000000001E-2</v>
      </c>
      <c r="D12190">
        <v>11.18698</v>
      </c>
      <c r="E12190">
        <v>620</v>
      </c>
      <c r="F12190" t="s">
        <v>10</v>
      </c>
      <c r="G12190" t="s">
        <v>117</v>
      </c>
      <c r="H12190">
        <v>0.26669999999999999</v>
      </c>
      <c r="I12190">
        <v>1.11E-5</v>
      </c>
      <c r="J12190">
        <v>3</v>
      </c>
      <c r="K12190" t="s">
        <v>90</v>
      </c>
      <c r="L12190" t="s">
        <v>1</v>
      </c>
      <c r="M12190" t="s">
        <v>120</v>
      </c>
    </row>
    <row r="12191" spans="1:13" x14ac:dyDescent="0.25">
      <c r="A12191" t="s">
        <v>116</v>
      </c>
      <c r="B12191" t="s">
        <v>48</v>
      </c>
      <c r="C12191">
        <v>5.5228180000000002E-2</v>
      </c>
      <c r="D12191">
        <v>11.527810000000001</v>
      </c>
      <c r="E12191">
        <v>620</v>
      </c>
      <c r="F12191" t="s">
        <v>10</v>
      </c>
      <c r="G12191" t="s">
        <v>117</v>
      </c>
      <c r="H12191">
        <v>0.26669999999999999</v>
      </c>
      <c r="I12191">
        <v>1.11E-5</v>
      </c>
      <c r="J12191">
        <v>1</v>
      </c>
      <c r="K12191" t="s">
        <v>90</v>
      </c>
      <c r="L12191" t="s">
        <v>1</v>
      </c>
      <c r="M12191" t="s">
        <v>120</v>
      </c>
    </row>
    <row r="12192" spans="1:13" x14ac:dyDescent="0.25">
      <c r="A12192" t="s">
        <v>116</v>
      </c>
      <c r="B12192" t="s">
        <v>48</v>
      </c>
      <c r="C12192">
        <v>5.3797610000000003E-2</v>
      </c>
      <c r="D12192">
        <v>11.887280000000001</v>
      </c>
      <c r="E12192">
        <v>630</v>
      </c>
      <c r="F12192" t="s">
        <v>10</v>
      </c>
      <c r="G12192" t="s">
        <v>117</v>
      </c>
      <c r="H12192">
        <v>0.26669999999999999</v>
      </c>
      <c r="I12192">
        <v>1.11E-5</v>
      </c>
      <c r="J12192">
        <v>2</v>
      </c>
      <c r="K12192" t="s">
        <v>90</v>
      </c>
      <c r="L12192" t="s">
        <v>1</v>
      </c>
      <c r="M12192" t="s">
        <v>120</v>
      </c>
    </row>
    <row r="12193" spans="1:13" x14ac:dyDescent="0.25">
      <c r="A12193" t="s">
        <v>116</v>
      </c>
      <c r="B12193" t="s">
        <v>48</v>
      </c>
      <c r="C12193">
        <v>5.4415930000000001E-2</v>
      </c>
      <c r="D12193">
        <v>11.5025</v>
      </c>
      <c r="E12193">
        <v>630</v>
      </c>
      <c r="F12193" t="s">
        <v>10</v>
      </c>
      <c r="G12193" t="s">
        <v>117</v>
      </c>
      <c r="H12193">
        <v>0.26669999999999999</v>
      </c>
      <c r="I12193">
        <v>1.11E-5</v>
      </c>
      <c r="J12193">
        <v>3</v>
      </c>
      <c r="K12193" t="s">
        <v>90</v>
      </c>
      <c r="L12193" t="s">
        <v>1</v>
      </c>
      <c r="M12193" t="s">
        <v>120</v>
      </c>
    </row>
    <row r="12194" spans="1:13" x14ac:dyDescent="0.25">
      <c r="A12194" t="s">
        <v>116</v>
      </c>
      <c r="B12194" t="s">
        <v>48</v>
      </c>
      <c r="C12194">
        <v>4.9372449999999998E-2</v>
      </c>
      <c r="D12194">
        <v>10.75123</v>
      </c>
      <c r="E12194">
        <v>630</v>
      </c>
      <c r="F12194" t="s">
        <v>10</v>
      </c>
      <c r="G12194" t="s">
        <v>117</v>
      </c>
      <c r="H12194">
        <v>0.26669999999999999</v>
      </c>
      <c r="I12194">
        <v>1.11E-5</v>
      </c>
      <c r="J12194">
        <v>1</v>
      </c>
      <c r="K12194" t="s">
        <v>90</v>
      </c>
      <c r="L12194" t="s">
        <v>1</v>
      </c>
      <c r="M12194" t="s">
        <v>120</v>
      </c>
    </row>
    <row r="12195" spans="1:13" x14ac:dyDescent="0.25">
      <c r="A12195" t="s">
        <v>116</v>
      </c>
      <c r="B12195" t="s">
        <v>48</v>
      </c>
      <c r="C12195">
        <v>4.9343690000000003E-2</v>
      </c>
      <c r="D12195">
        <v>10.625959999999999</v>
      </c>
      <c r="E12195">
        <v>630</v>
      </c>
      <c r="F12195" t="s">
        <v>10</v>
      </c>
      <c r="G12195" t="s">
        <v>117</v>
      </c>
      <c r="H12195">
        <v>0.26669999999999999</v>
      </c>
      <c r="I12195">
        <v>1.11E-5</v>
      </c>
      <c r="J12195">
        <v>2</v>
      </c>
      <c r="K12195" t="s">
        <v>90</v>
      </c>
      <c r="L12195" t="s">
        <v>1</v>
      </c>
      <c r="M12195" t="s">
        <v>120</v>
      </c>
    </row>
    <row r="12196" spans="1:13" x14ac:dyDescent="0.25">
      <c r="A12196" t="s">
        <v>116</v>
      </c>
      <c r="B12196" t="s">
        <v>48</v>
      </c>
      <c r="C12196">
        <v>4.7388920000000001E-2</v>
      </c>
      <c r="D12196">
        <v>11.06541</v>
      </c>
      <c r="E12196">
        <v>640</v>
      </c>
      <c r="F12196" t="s">
        <v>10</v>
      </c>
      <c r="G12196" t="s">
        <v>117</v>
      </c>
      <c r="H12196">
        <v>0.26669999999999999</v>
      </c>
      <c r="I12196">
        <v>1.11E-5</v>
      </c>
      <c r="J12196">
        <v>3</v>
      </c>
      <c r="K12196" t="s">
        <v>90</v>
      </c>
      <c r="L12196" t="s">
        <v>1</v>
      </c>
      <c r="M12196" t="s">
        <v>120</v>
      </c>
    </row>
    <row r="12197" spans="1:13" x14ac:dyDescent="0.25">
      <c r="A12197" t="s">
        <v>116</v>
      </c>
      <c r="B12197" t="s">
        <v>48</v>
      </c>
      <c r="C12197">
        <v>4.477304E-2</v>
      </c>
      <c r="D12197">
        <v>10.47381</v>
      </c>
      <c r="E12197">
        <v>640</v>
      </c>
      <c r="F12197" t="s">
        <v>10</v>
      </c>
      <c r="G12197" t="s">
        <v>117</v>
      </c>
      <c r="H12197">
        <v>0.26669999999999999</v>
      </c>
      <c r="I12197">
        <v>1.11E-5</v>
      </c>
      <c r="J12197">
        <v>1</v>
      </c>
      <c r="K12197" t="s">
        <v>90</v>
      </c>
      <c r="L12197" t="s">
        <v>1</v>
      </c>
      <c r="M12197" t="s">
        <v>120</v>
      </c>
    </row>
    <row r="12198" spans="1:13" x14ac:dyDescent="0.25">
      <c r="A12198" t="s">
        <v>116</v>
      </c>
      <c r="B12198" t="s">
        <v>48</v>
      </c>
      <c r="C12198">
        <v>4.2384680000000001E-2</v>
      </c>
      <c r="D12198">
        <v>10.282360000000001</v>
      </c>
      <c r="E12198">
        <v>640</v>
      </c>
      <c r="F12198" t="s">
        <v>10</v>
      </c>
      <c r="G12198" t="s">
        <v>117</v>
      </c>
      <c r="H12198">
        <v>0.26669999999999999</v>
      </c>
      <c r="I12198">
        <v>1.11E-5</v>
      </c>
      <c r="J12198">
        <v>2</v>
      </c>
      <c r="K12198" t="s">
        <v>90</v>
      </c>
      <c r="L12198" t="s">
        <v>1</v>
      </c>
      <c r="M12198" t="s">
        <v>120</v>
      </c>
    </row>
    <row r="12199" spans="1:13" x14ac:dyDescent="0.25">
      <c r="A12199" t="s">
        <v>116</v>
      </c>
      <c r="B12199" t="s">
        <v>48</v>
      </c>
      <c r="C12199">
        <v>4.5184479999999999E-2</v>
      </c>
      <c r="D12199">
        <v>10.722160000000001</v>
      </c>
      <c r="E12199">
        <v>640</v>
      </c>
      <c r="F12199" t="s">
        <v>10</v>
      </c>
      <c r="G12199" t="s">
        <v>117</v>
      </c>
      <c r="H12199">
        <v>0.26669999999999999</v>
      </c>
      <c r="I12199">
        <v>1.11E-5</v>
      </c>
      <c r="J12199">
        <v>3</v>
      </c>
      <c r="K12199" t="s">
        <v>90</v>
      </c>
      <c r="L12199" t="s">
        <v>1</v>
      </c>
      <c r="M12199" t="s">
        <v>120</v>
      </c>
    </row>
    <row r="12200" spans="1:13" x14ac:dyDescent="0.25">
      <c r="A12200" t="s">
        <v>116</v>
      </c>
      <c r="B12200" t="s">
        <v>48</v>
      </c>
      <c r="C12200">
        <v>4.8686840000000002E-2</v>
      </c>
      <c r="D12200">
        <v>11.128310000000001</v>
      </c>
      <c r="E12200">
        <v>650</v>
      </c>
      <c r="F12200" t="s">
        <v>10</v>
      </c>
      <c r="G12200" t="s">
        <v>117</v>
      </c>
      <c r="H12200">
        <v>0.26669999999999999</v>
      </c>
      <c r="I12200">
        <v>1.11E-5</v>
      </c>
      <c r="J12200">
        <v>1</v>
      </c>
      <c r="K12200" t="s">
        <v>90</v>
      </c>
      <c r="L12200" t="s">
        <v>1</v>
      </c>
      <c r="M12200" t="s">
        <v>120</v>
      </c>
    </row>
    <row r="12201" spans="1:13" x14ac:dyDescent="0.25">
      <c r="A12201" t="s">
        <v>116</v>
      </c>
      <c r="B12201" t="s">
        <v>48</v>
      </c>
      <c r="C12201">
        <v>4.8503079999999997E-2</v>
      </c>
      <c r="D12201">
        <v>10.950609999999999</v>
      </c>
      <c r="E12201">
        <v>650</v>
      </c>
      <c r="F12201" t="s">
        <v>10</v>
      </c>
      <c r="G12201" t="s">
        <v>117</v>
      </c>
      <c r="H12201">
        <v>0.26669999999999999</v>
      </c>
      <c r="I12201">
        <v>1.11E-5</v>
      </c>
      <c r="J12201">
        <v>2</v>
      </c>
      <c r="K12201" t="s">
        <v>90</v>
      </c>
      <c r="L12201" t="s">
        <v>1</v>
      </c>
      <c r="M12201" t="s">
        <v>120</v>
      </c>
    </row>
    <row r="12202" spans="1:13" x14ac:dyDescent="0.25">
      <c r="A12202" t="s">
        <v>116</v>
      </c>
      <c r="B12202" t="s">
        <v>48</v>
      </c>
      <c r="C12202">
        <v>4.4908330000000003E-2</v>
      </c>
      <c r="D12202">
        <v>10.684240000000001</v>
      </c>
      <c r="E12202">
        <v>650</v>
      </c>
      <c r="F12202" t="s">
        <v>10</v>
      </c>
      <c r="G12202" t="s">
        <v>117</v>
      </c>
      <c r="H12202">
        <v>0.26669999999999999</v>
      </c>
      <c r="I12202">
        <v>1.11E-5</v>
      </c>
      <c r="J12202">
        <v>3</v>
      </c>
      <c r="K12202" t="s">
        <v>90</v>
      </c>
      <c r="L12202" t="s">
        <v>1</v>
      </c>
      <c r="M12202" t="s">
        <v>120</v>
      </c>
    </row>
    <row r="12203" spans="1:13" x14ac:dyDescent="0.25">
      <c r="A12203" t="s">
        <v>116</v>
      </c>
      <c r="B12203" t="s">
        <v>48</v>
      </c>
      <c r="C12203">
        <v>4.6398219999999997E-2</v>
      </c>
      <c r="D12203">
        <v>10.639279999999999</v>
      </c>
      <c r="E12203">
        <v>650</v>
      </c>
      <c r="F12203" t="s">
        <v>10</v>
      </c>
      <c r="G12203" t="s">
        <v>117</v>
      </c>
      <c r="H12203">
        <v>0.26669999999999999</v>
      </c>
      <c r="I12203">
        <v>1.11E-5</v>
      </c>
      <c r="J12203">
        <v>1</v>
      </c>
      <c r="K12203" t="s">
        <v>90</v>
      </c>
      <c r="L12203" t="s">
        <v>1</v>
      </c>
      <c r="M12203" t="s">
        <v>120</v>
      </c>
    </row>
    <row r="12204" spans="1:13" x14ac:dyDescent="0.25">
      <c r="A12204" t="s">
        <v>116</v>
      </c>
      <c r="B12204" t="s">
        <v>48</v>
      </c>
      <c r="C12204">
        <v>5.096444E-2</v>
      </c>
      <c r="D12204">
        <v>9.5629229999999996</v>
      </c>
      <c r="E12204">
        <v>660</v>
      </c>
      <c r="F12204" t="s">
        <v>10</v>
      </c>
      <c r="G12204" t="s">
        <v>117</v>
      </c>
      <c r="H12204">
        <v>0.26669999999999999</v>
      </c>
      <c r="I12204">
        <v>1.11E-5</v>
      </c>
      <c r="J12204">
        <v>2</v>
      </c>
      <c r="K12204" t="s">
        <v>90</v>
      </c>
      <c r="L12204" t="s">
        <v>1</v>
      </c>
      <c r="M12204" t="s">
        <v>120</v>
      </c>
    </row>
    <row r="12205" spans="1:13" x14ac:dyDescent="0.25">
      <c r="A12205" t="s">
        <v>116</v>
      </c>
      <c r="B12205" t="s">
        <v>48</v>
      </c>
      <c r="C12205">
        <v>4.8859809999999997E-2</v>
      </c>
      <c r="D12205">
        <v>9.2928800000000003</v>
      </c>
      <c r="E12205">
        <v>660</v>
      </c>
      <c r="F12205" t="s">
        <v>10</v>
      </c>
      <c r="G12205" t="s">
        <v>117</v>
      </c>
      <c r="H12205">
        <v>0.26669999999999999</v>
      </c>
      <c r="I12205">
        <v>1.11E-5</v>
      </c>
      <c r="J12205">
        <v>3</v>
      </c>
      <c r="K12205" t="s">
        <v>90</v>
      </c>
      <c r="L12205" t="s">
        <v>1</v>
      </c>
      <c r="M12205" t="s">
        <v>120</v>
      </c>
    </row>
    <row r="12206" spans="1:13" x14ac:dyDescent="0.25">
      <c r="A12206" t="s">
        <v>116</v>
      </c>
      <c r="B12206" t="s">
        <v>48</v>
      </c>
      <c r="C12206">
        <v>5.7531430000000001E-2</v>
      </c>
      <c r="D12206">
        <v>11.40334</v>
      </c>
      <c r="E12206">
        <v>660</v>
      </c>
      <c r="F12206" t="s">
        <v>10</v>
      </c>
      <c r="G12206" t="s">
        <v>117</v>
      </c>
      <c r="H12206">
        <v>0.26669999999999999</v>
      </c>
      <c r="I12206">
        <v>1.11E-5</v>
      </c>
      <c r="J12206">
        <v>1</v>
      </c>
      <c r="K12206" t="s">
        <v>90</v>
      </c>
      <c r="L12206" t="s">
        <v>1</v>
      </c>
      <c r="M12206" t="s">
        <v>120</v>
      </c>
    </row>
    <row r="12207" spans="1:13" x14ac:dyDescent="0.25">
      <c r="A12207" t="s">
        <v>116</v>
      </c>
      <c r="B12207" t="s">
        <v>48</v>
      </c>
      <c r="C12207">
        <v>5.8545399999999997E-2</v>
      </c>
      <c r="D12207">
        <v>11.64753</v>
      </c>
      <c r="E12207">
        <v>660</v>
      </c>
      <c r="F12207" t="s">
        <v>10</v>
      </c>
      <c r="G12207" t="s">
        <v>117</v>
      </c>
      <c r="H12207">
        <v>0.26669999999999999</v>
      </c>
      <c r="I12207">
        <v>1.11E-5</v>
      </c>
      <c r="J12207">
        <v>2</v>
      </c>
      <c r="K12207" t="s">
        <v>90</v>
      </c>
      <c r="L12207" t="s">
        <v>1</v>
      </c>
      <c r="M12207" t="s">
        <v>120</v>
      </c>
    </row>
    <row r="12208" spans="1:13" x14ac:dyDescent="0.25">
      <c r="A12208" t="s">
        <v>116</v>
      </c>
      <c r="B12208" t="s">
        <v>48</v>
      </c>
      <c r="C12208">
        <v>4.9990180000000002E-2</v>
      </c>
      <c r="D12208">
        <v>9.9845570000000006</v>
      </c>
      <c r="E12208">
        <v>670</v>
      </c>
      <c r="F12208" t="s">
        <v>10</v>
      </c>
      <c r="G12208" t="s">
        <v>117</v>
      </c>
      <c r="H12208">
        <v>0.26669999999999999</v>
      </c>
      <c r="I12208">
        <v>1.11E-5</v>
      </c>
      <c r="J12208">
        <v>3</v>
      </c>
      <c r="K12208" t="s">
        <v>90</v>
      </c>
      <c r="L12208" t="s">
        <v>1</v>
      </c>
      <c r="M12208" t="s">
        <v>120</v>
      </c>
    </row>
    <row r="12209" spans="1:13" x14ac:dyDescent="0.25">
      <c r="A12209" t="s">
        <v>116</v>
      </c>
      <c r="B12209" t="s">
        <v>48</v>
      </c>
      <c r="C12209">
        <v>4.9184529999999997E-2</v>
      </c>
      <c r="D12209">
        <v>9.8739430000000006</v>
      </c>
      <c r="E12209">
        <v>670</v>
      </c>
      <c r="F12209" t="s">
        <v>10</v>
      </c>
      <c r="G12209" t="s">
        <v>117</v>
      </c>
      <c r="H12209">
        <v>0.26669999999999999</v>
      </c>
      <c r="I12209">
        <v>1.11E-5</v>
      </c>
      <c r="J12209">
        <v>1</v>
      </c>
      <c r="K12209" t="s">
        <v>90</v>
      </c>
      <c r="L12209" t="s">
        <v>1</v>
      </c>
      <c r="M12209" t="s">
        <v>120</v>
      </c>
    </row>
    <row r="12210" spans="1:13" x14ac:dyDescent="0.25">
      <c r="A12210" t="s">
        <v>116</v>
      </c>
      <c r="B12210" t="s">
        <v>48</v>
      </c>
      <c r="C12210">
        <v>5.5626450000000001E-2</v>
      </c>
      <c r="D12210">
        <v>11.10718</v>
      </c>
      <c r="E12210">
        <v>670</v>
      </c>
      <c r="F12210" t="s">
        <v>10</v>
      </c>
      <c r="G12210" t="s">
        <v>117</v>
      </c>
      <c r="H12210">
        <v>0.26669999999999999</v>
      </c>
      <c r="I12210">
        <v>1.11E-5</v>
      </c>
      <c r="J12210">
        <v>2</v>
      </c>
      <c r="K12210" t="s">
        <v>90</v>
      </c>
      <c r="L12210" t="s">
        <v>1</v>
      </c>
      <c r="M12210" t="s">
        <v>120</v>
      </c>
    </row>
    <row r="12211" spans="1:13" x14ac:dyDescent="0.25">
      <c r="A12211" t="s">
        <v>116</v>
      </c>
      <c r="B12211" t="s">
        <v>48</v>
      </c>
      <c r="C12211">
        <v>5.090832E-2</v>
      </c>
      <c r="D12211">
        <v>10.156650000000001</v>
      </c>
      <c r="E12211">
        <v>670</v>
      </c>
      <c r="F12211" t="s">
        <v>10</v>
      </c>
      <c r="G12211" t="s">
        <v>117</v>
      </c>
      <c r="H12211">
        <v>0.26669999999999999</v>
      </c>
      <c r="I12211">
        <v>1.11E-5</v>
      </c>
      <c r="J12211">
        <v>3</v>
      </c>
      <c r="K12211" t="s">
        <v>90</v>
      </c>
      <c r="L12211" t="s">
        <v>1</v>
      </c>
      <c r="M12211" t="s">
        <v>120</v>
      </c>
    </row>
    <row r="12212" spans="1:13" x14ac:dyDescent="0.25">
      <c r="A12212" t="s">
        <v>116</v>
      </c>
      <c r="B12212" t="s">
        <v>48</v>
      </c>
      <c r="C12212">
        <v>3.1427320000000002E-2</v>
      </c>
      <c r="D12212">
        <v>9.0357470000000006</v>
      </c>
      <c r="E12212">
        <v>680</v>
      </c>
      <c r="F12212" t="s">
        <v>10</v>
      </c>
      <c r="G12212" t="s">
        <v>117</v>
      </c>
      <c r="H12212">
        <v>0.26669999999999999</v>
      </c>
      <c r="I12212">
        <v>1.11E-5</v>
      </c>
      <c r="J12212">
        <v>1</v>
      </c>
      <c r="K12212" t="s">
        <v>90</v>
      </c>
      <c r="L12212" t="s">
        <v>1</v>
      </c>
      <c r="M12212" t="s">
        <v>120</v>
      </c>
    </row>
    <row r="12213" spans="1:13" x14ac:dyDescent="0.25">
      <c r="A12213" t="s">
        <v>116</v>
      </c>
      <c r="B12213" t="s">
        <v>48</v>
      </c>
      <c r="C12213">
        <v>3.3468150000000002E-2</v>
      </c>
      <c r="D12213">
        <v>9.2998910000000006</v>
      </c>
      <c r="E12213">
        <v>680</v>
      </c>
      <c r="F12213" t="s">
        <v>10</v>
      </c>
      <c r="G12213" t="s">
        <v>117</v>
      </c>
      <c r="H12213">
        <v>0.26669999999999999</v>
      </c>
      <c r="I12213">
        <v>1.11E-5</v>
      </c>
      <c r="J12213">
        <v>2</v>
      </c>
      <c r="K12213" t="s">
        <v>90</v>
      </c>
      <c r="L12213" t="s">
        <v>1</v>
      </c>
      <c r="M12213" t="s">
        <v>120</v>
      </c>
    </row>
    <row r="12214" spans="1:13" x14ac:dyDescent="0.25">
      <c r="A12214" t="s">
        <v>116</v>
      </c>
      <c r="B12214" t="s">
        <v>48</v>
      </c>
      <c r="C12214">
        <v>3.4133509999999999E-2</v>
      </c>
      <c r="D12214">
        <v>9.6404259999999997</v>
      </c>
      <c r="E12214">
        <v>680</v>
      </c>
      <c r="F12214" t="s">
        <v>10</v>
      </c>
      <c r="G12214" t="s">
        <v>117</v>
      </c>
      <c r="H12214">
        <v>0.26669999999999999</v>
      </c>
      <c r="I12214">
        <v>1.11E-5</v>
      </c>
      <c r="J12214">
        <v>3</v>
      </c>
      <c r="K12214" t="s">
        <v>90</v>
      </c>
      <c r="L12214" t="s">
        <v>1</v>
      </c>
      <c r="M12214" t="s">
        <v>120</v>
      </c>
    </row>
    <row r="12215" spans="1:13" x14ac:dyDescent="0.25">
      <c r="A12215" t="s">
        <v>116</v>
      </c>
      <c r="B12215" t="s">
        <v>48</v>
      </c>
      <c r="C12215">
        <v>3.1953200000000001E-2</v>
      </c>
      <c r="D12215">
        <v>9.3028639999999996</v>
      </c>
      <c r="E12215">
        <v>680</v>
      </c>
      <c r="F12215" t="s">
        <v>10</v>
      </c>
      <c r="G12215" t="s">
        <v>117</v>
      </c>
      <c r="H12215">
        <v>0.26669999999999999</v>
      </c>
      <c r="I12215">
        <v>1.11E-5</v>
      </c>
      <c r="J12215">
        <v>1</v>
      </c>
      <c r="K12215" t="s">
        <v>90</v>
      </c>
      <c r="L12215" t="s">
        <v>1</v>
      </c>
      <c r="M12215" t="s">
        <v>120</v>
      </c>
    </row>
    <row r="12216" spans="1:13" x14ac:dyDescent="0.25">
      <c r="A12216" t="s">
        <v>116</v>
      </c>
      <c r="B12216" t="s">
        <v>48</v>
      </c>
      <c r="C12216">
        <v>2.01566E-2</v>
      </c>
      <c r="D12216">
        <v>8.6468950000000007</v>
      </c>
      <c r="E12216">
        <v>690</v>
      </c>
      <c r="F12216" t="s">
        <v>10</v>
      </c>
      <c r="G12216" t="s">
        <v>117</v>
      </c>
      <c r="H12216">
        <v>0.26669999999999999</v>
      </c>
      <c r="I12216">
        <v>1.11E-5</v>
      </c>
      <c r="J12216">
        <v>2</v>
      </c>
      <c r="K12216" t="s">
        <v>90</v>
      </c>
      <c r="L12216" t="s">
        <v>1</v>
      </c>
      <c r="M12216" t="s">
        <v>120</v>
      </c>
    </row>
    <row r="12217" spans="1:13" x14ac:dyDescent="0.25">
      <c r="A12217" t="s">
        <v>116</v>
      </c>
      <c r="B12217" t="s">
        <v>48</v>
      </c>
      <c r="C12217">
        <v>2.1620049999999998E-2</v>
      </c>
      <c r="D12217">
        <v>9.1296110000000006</v>
      </c>
      <c r="E12217">
        <v>690</v>
      </c>
      <c r="F12217" t="s">
        <v>10</v>
      </c>
      <c r="G12217" t="s">
        <v>117</v>
      </c>
      <c r="H12217">
        <v>0.26669999999999999</v>
      </c>
      <c r="I12217">
        <v>1.11E-5</v>
      </c>
      <c r="J12217">
        <v>3</v>
      </c>
      <c r="K12217" t="s">
        <v>90</v>
      </c>
      <c r="L12217" t="s">
        <v>1</v>
      </c>
      <c r="M12217" t="s">
        <v>120</v>
      </c>
    </row>
    <row r="12218" spans="1:13" x14ac:dyDescent="0.25">
      <c r="A12218" t="s">
        <v>116</v>
      </c>
      <c r="B12218" t="s">
        <v>48</v>
      </c>
      <c r="C12218">
        <v>2.119801E-2</v>
      </c>
      <c r="D12218">
        <v>8.9402860000000004</v>
      </c>
      <c r="E12218">
        <v>690</v>
      </c>
      <c r="F12218" t="s">
        <v>10</v>
      </c>
      <c r="G12218" t="s">
        <v>117</v>
      </c>
      <c r="H12218">
        <v>0.26669999999999999</v>
      </c>
      <c r="I12218">
        <v>1.11E-5</v>
      </c>
      <c r="J12218">
        <v>1</v>
      </c>
      <c r="K12218" t="s">
        <v>90</v>
      </c>
      <c r="L12218" t="s">
        <v>1</v>
      </c>
      <c r="M12218" t="s">
        <v>120</v>
      </c>
    </row>
    <row r="12219" spans="1:13" x14ac:dyDescent="0.25">
      <c r="A12219" t="s">
        <v>116</v>
      </c>
      <c r="B12219" t="s">
        <v>48</v>
      </c>
      <c r="C12219">
        <v>2.268614E-2</v>
      </c>
      <c r="D12219">
        <v>9.4542380000000001</v>
      </c>
      <c r="E12219">
        <v>690</v>
      </c>
      <c r="F12219" t="s">
        <v>10</v>
      </c>
      <c r="G12219" t="s">
        <v>117</v>
      </c>
      <c r="H12219">
        <v>0.26669999999999999</v>
      </c>
      <c r="I12219">
        <v>1.11E-5</v>
      </c>
      <c r="J12219">
        <v>2</v>
      </c>
      <c r="K12219" t="s">
        <v>90</v>
      </c>
      <c r="L12219" t="s">
        <v>1</v>
      </c>
      <c r="M12219" t="s">
        <v>120</v>
      </c>
    </row>
    <row r="12220" spans="1:13" x14ac:dyDescent="0.25">
      <c r="A12220" t="s">
        <v>116</v>
      </c>
      <c r="B12220" t="s">
        <v>48</v>
      </c>
      <c r="C12220">
        <v>1.7144550000000001E-2</v>
      </c>
      <c r="D12220">
        <v>8.749822</v>
      </c>
      <c r="E12220">
        <v>700</v>
      </c>
      <c r="F12220" t="s">
        <v>10</v>
      </c>
      <c r="G12220" t="s">
        <v>117</v>
      </c>
      <c r="H12220">
        <v>0.26669999999999999</v>
      </c>
      <c r="I12220">
        <v>1.11E-5</v>
      </c>
      <c r="J12220">
        <v>3</v>
      </c>
      <c r="K12220" t="s">
        <v>90</v>
      </c>
      <c r="L12220" t="s">
        <v>1</v>
      </c>
      <c r="M12220" t="s">
        <v>120</v>
      </c>
    </row>
    <row r="12221" spans="1:13" x14ac:dyDescent="0.25">
      <c r="A12221" t="s">
        <v>116</v>
      </c>
      <c r="B12221" t="s">
        <v>48</v>
      </c>
      <c r="C12221">
        <v>1.8226450000000002E-2</v>
      </c>
      <c r="D12221">
        <v>8.9491990000000001</v>
      </c>
      <c r="E12221">
        <v>700</v>
      </c>
      <c r="F12221" t="s">
        <v>10</v>
      </c>
      <c r="G12221" t="s">
        <v>117</v>
      </c>
      <c r="H12221">
        <v>0.26669999999999999</v>
      </c>
      <c r="I12221">
        <v>1.11E-5</v>
      </c>
      <c r="J12221">
        <v>1</v>
      </c>
      <c r="K12221" t="s">
        <v>90</v>
      </c>
      <c r="L12221" t="s">
        <v>1</v>
      </c>
      <c r="M12221" t="s">
        <v>120</v>
      </c>
    </row>
    <row r="12222" spans="1:13" x14ac:dyDescent="0.25">
      <c r="A12222" t="s">
        <v>116</v>
      </c>
      <c r="B12222" t="s">
        <v>48</v>
      </c>
      <c r="C12222">
        <v>1.938817E-2</v>
      </c>
      <c r="D12222">
        <v>9.1630599999999998</v>
      </c>
      <c r="E12222">
        <v>700</v>
      </c>
      <c r="F12222" t="s">
        <v>10</v>
      </c>
      <c r="G12222" t="s">
        <v>117</v>
      </c>
      <c r="H12222">
        <v>0.26669999999999999</v>
      </c>
      <c r="I12222">
        <v>1.11E-5</v>
      </c>
      <c r="J12222">
        <v>2</v>
      </c>
      <c r="K12222" t="s">
        <v>90</v>
      </c>
      <c r="L12222" t="s">
        <v>1</v>
      </c>
      <c r="M12222" t="s">
        <v>120</v>
      </c>
    </row>
    <row r="12223" spans="1:13" x14ac:dyDescent="0.25">
      <c r="A12223" t="s">
        <v>116</v>
      </c>
      <c r="B12223" t="s">
        <v>48</v>
      </c>
      <c r="C12223">
        <v>1.7156100000000001E-2</v>
      </c>
      <c r="D12223">
        <v>8.7554040000000004</v>
      </c>
      <c r="E12223">
        <v>700</v>
      </c>
      <c r="F12223" t="s">
        <v>10</v>
      </c>
      <c r="G12223" t="s">
        <v>117</v>
      </c>
      <c r="H12223">
        <v>0.26669999999999999</v>
      </c>
      <c r="I12223">
        <v>1.11E-5</v>
      </c>
      <c r="J12223">
        <v>3</v>
      </c>
      <c r="K12223" t="s">
        <v>90</v>
      </c>
      <c r="L12223" t="s">
        <v>1</v>
      </c>
      <c r="M12223" t="s">
        <v>120</v>
      </c>
    </row>
    <row r="12224" spans="1:13" x14ac:dyDescent="0.25">
      <c r="A12224" t="s">
        <v>118</v>
      </c>
      <c r="B12224" t="s">
        <v>49</v>
      </c>
      <c r="C12224">
        <v>3.123476E-3</v>
      </c>
      <c r="D12224">
        <v>14.09984</v>
      </c>
      <c r="E12224">
        <v>550</v>
      </c>
      <c r="F12224" t="s">
        <v>15</v>
      </c>
      <c r="G12224" t="s">
        <v>117</v>
      </c>
      <c r="H12224">
        <v>0</v>
      </c>
      <c r="I12224">
        <v>0</v>
      </c>
      <c r="J12224">
        <v>1</v>
      </c>
      <c r="K12224" t="s">
        <v>90</v>
      </c>
      <c r="L12224" t="s">
        <v>1</v>
      </c>
      <c r="M12224" t="s">
        <v>120</v>
      </c>
    </row>
    <row r="12225" spans="1:13" x14ac:dyDescent="0.25">
      <c r="A12225" t="s">
        <v>118</v>
      </c>
      <c r="B12225" t="s">
        <v>49</v>
      </c>
      <c r="C12225">
        <v>6.1283880000000002E-3</v>
      </c>
      <c r="D12225">
        <v>14.99888</v>
      </c>
      <c r="E12225">
        <v>550</v>
      </c>
      <c r="F12225" t="s">
        <v>15</v>
      </c>
      <c r="G12225" t="s">
        <v>117</v>
      </c>
      <c r="H12225">
        <v>0</v>
      </c>
      <c r="I12225">
        <v>0</v>
      </c>
      <c r="J12225">
        <v>2</v>
      </c>
      <c r="K12225" t="s">
        <v>90</v>
      </c>
      <c r="L12225" t="s">
        <v>1</v>
      </c>
      <c r="M12225" t="s">
        <v>120</v>
      </c>
    </row>
    <row r="12226" spans="1:13" x14ac:dyDescent="0.25">
      <c r="A12226" t="s">
        <v>118</v>
      </c>
      <c r="B12226" t="s">
        <v>49</v>
      </c>
      <c r="C12226">
        <v>3.51316E-3</v>
      </c>
      <c r="D12226">
        <v>14.46424</v>
      </c>
      <c r="E12226">
        <v>550</v>
      </c>
      <c r="F12226" t="s">
        <v>15</v>
      </c>
      <c r="G12226" t="s">
        <v>117</v>
      </c>
      <c r="H12226">
        <v>0</v>
      </c>
      <c r="I12226">
        <v>0</v>
      </c>
      <c r="J12226">
        <v>3</v>
      </c>
      <c r="K12226" t="s">
        <v>90</v>
      </c>
      <c r="L12226" t="s">
        <v>1</v>
      </c>
      <c r="M12226" t="s">
        <v>120</v>
      </c>
    </row>
    <row r="12227" spans="1:13" x14ac:dyDescent="0.25">
      <c r="A12227" t="s">
        <v>118</v>
      </c>
      <c r="B12227" t="s">
        <v>49</v>
      </c>
      <c r="C12227">
        <v>5.6182920000000004E-3</v>
      </c>
      <c r="D12227">
        <v>15.21753</v>
      </c>
      <c r="E12227">
        <v>550</v>
      </c>
      <c r="F12227" t="s">
        <v>15</v>
      </c>
      <c r="G12227" t="s">
        <v>117</v>
      </c>
      <c r="H12227">
        <v>0</v>
      </c>
      <c r="I12227">
        <v>0</v>
      </c>
      <c r="J12227">
        <v>1</v>
      </c>
      <c r="K12227" t="s">
        <v>90</v>
      </c>
      <c r="L12227" t="s">
        <v>1</v>
      </c>
      <c r="M12227" t="s">
        <v>120</v>
      </c>
    </row>
    <row r="12228" spans="1:13" x14ac:dyDescent="0.25">
      <c r="A12228" t="s">
        <v>118</v>
      </c>
      <c r="B12228" t="s">
        <v>49</v>
      </c>
      <c r="C12228">
        <v>3.9460859999999997E-3</v>
      </c>
      <c r="D12228">
        <v>14.092549999999999</v>
      </c>
      <c r="E12228">
        <v>560</v>
      </c>
      <c r="F12228" t="s">
        <v>15</v>
      </c>
      <c r="G12228" t="s">
        <v>117</v>
      </c>
      <c r="H12228">
        <v>0</v>
      </c>
      <c r="I12228">
        <v>0</v>
      </c>
      <c r="J12228">
        <v>2</v>
      </c>
      <c r="K12228" t="s">
        <v>90</v>
      </c>
      <c r="L12228" t="s">
        <v>1</v>
      </c>
      <c r="M12228" t="s">
        <v>120</v>
      </c>
    </row>
    <row r="12229" spans="1:13" x14ac:dyDescent="0.25">
      <c r="A12229" t="s">
        <v>118</v>
      </c>
      <c r="B12229" t="s">
        <v>49</v>
      </c>
      <c r="C12229">
        <v>3.514676E-3</v>
      </c>
      <c r="D12229">
        <v>13.794449999999999</v>
      </c>
      <c r="E12229">
        <v>560</v>
      </c>
      <c r="F12229" t="s">
        <v>15</v>
      </c>
      <c r="G12229" t="s">
        <v>117</v>
      </c>
      <c r="H12229">
        <v>0</v>
      </c>
      <c r="I12229">
        <v>0</v>
      </c>
      <c r="J12229">
        <v>3</v>
      </c>
      <c r="K12229" t="s">
        <v>90</v>
      </c>
      <c r="L12229" t="s">
        <v>1</v>
      </c>
      <c r="M12229" t="s">
        <v>120</v>
      </c>
    </row>
    <row r="12230" spans="1:13" x14ac:dyDescent="0.25">
      <c r="A12230" t="s">
        <v>118</v>
      </c>
      <c r="B12230" t="s">
        <v>49</v>
      </c>
      <c r="C12230">
        <v>4.3187850000000003E-3</v>
      </c>
      <c r="D12230">
        <v>14.533519999999999</v>
      </c>
      <c r="E12230">
        <v>560</v>
      </c>
      <c r="F12230" t="s">
        <v>15</v>
      </c>
      <c r="G12230" t="s">
        <v>117</v>
      </c>
      <c r="H12230">
        <v>0</v>
      </c>
      <c r="I12230">
        <v>0</v>
      </c>
      <c r="J12230">
        <v>1</v>
      </c>
      <c r="K12230" t="s">
        <v>90</v>
      </c>
      <c r="L12230" t="s">
        <v>1</v>
      </c>
      <c r="M12230" t="s">
        <v>120</v>
      </c>
    </row>
    <row r="12231" spans="1:13" x14ac:dyDescent="0.25">
      <c r="A12231" t="s">
        <v>118</v>
      </c>
      <c r="B12231" t="s">
        <v>49</v>
      </c>
      <c r="C12231">
        <v>5.0646939999999998E-3</v>
      </c>
      <c r="D12231">
        <v>14.34737</v>
      </c>
      <c r="E12231">
        <v>560</v>
      </c>
      <c r="F12231" t="s">
        <v>15</v>
      </c>
      <c r="G12231" t="s">
        <v>117</v>
      </c>
      <c r="H12231">
        <v>0</v>
      </c>
      <c r="I12231">
        <v>0</v>
      </c>
      <c r="J12231">
        <v>2</v>
      </c>
      <c r="K12231" t="s">
        <v>90</v>
      </c>
      <c r="L12231" t="s">
        <v>1</v>
      </c>
      <c r="M12231" t="s">
        <v>120</v>
      </c>
    </row>
    <row r="12232" spans="1:13" x14ac:dyDescent="0.25">
      <c r="A12232" t="s">
        <v>118</v>
      </c>
      <c r="B12232" t="s">
        <v>49</v>
      </c>
      <c r="C12232">
        <v>3.5588249999999998E-3</v>
      </c>
      <c r="D12232">
        <v>13.78496</v>
      </c>
      <c r="E12232">
        <v>570</v>
      </c>
      <c r="F12232" t="s">
        <v>15</v>
      </c>
      <c r="G12232" t="s">
        <v>117</v>
      </c>
      <c r="H12232">
        <v>0</v>
      </c>
      <c r="I12232">
        <v>0</v>
      </c>
      <c r="J12232">
        <v>3</v>
      </c>
      <c r="K12232" t="s">
        <v>90</v>
      </c>
      <c r="L12232" t="s">
        <v>1</v>
      </c>
      <c r="M12232" t="s">
        <v>120</v>
      </c>
    </row>
    <row r="12233" spans="1:13" x14ac:dyDescent="0.25">
      <c r="A12233" t="s">
        <v>118</v>
      </c>
      <c r="B12233" t="s">
        <v>49</v>
      </c>
      <c r="C12233">
        <v>4.6939929999999996E-3</v>
      </c>
      <c r="D12233">
        <v>14.33675</v>
      </c>
      <c r="E12233">
        <v>570</v>
      </c>
      <c r="F12233" t="s">
        <v>15</v>
      </c>
      <c r="G12233" t="s">
        <v>117</v>
      </c>
      <c r="H12233">
        <v>0</v>
      </c>
      <c r="I12233">
        <v>0</v>
      </c>
      <c r="J12233">
        <v>1</v>
      </c>
      <c r="K12233" t="s">
        <v>90</v>
      </c>
      <c r="L12233" t="s">
        <v>1</v>
      </c>
      <c r="M12233" t="s">
        <v>120</v>
      </c>
    </row>
    <row r="12234" spans="1:13" x14ac:dyDescent="0.25">
      <c r="A12234" t="s">
        <v>118</v>
      </c>
      <c r="B12234" t="s">
        <v>49</v>
      </c>
      <c r="C12234">
        <v>4.5056990000000002E-3</v>
      </c>
      <c r="D12234">
        <v>14.16573</v>
      </c>
      <c r="E12234">
        <v>570</v>
      </c>
      <c r="F12234" t="s">
        <v>15</v>
      </c>
      <c r="G12234" t="s">
        <v>117</v>
      </c>
      <c r="H12234">
        <v>0</v>
      </c>
      <c r="I12234">
        <v>0</v>
      </c>
      <c r="J12234">
        <v>2</v>
      </c>
      <c r="K12234" t="s">
        <v>90</v>
      </c>
      <c r="L12234" t="s">
        <v>1</v>
      </c>
      <c r="M12234" t="s">
        <v>120</v>
      </c>
    </row>
    <row r="12235" spans="1:13" x14ac:dyDescent="0.25">
      <c r="A12235" t="s">
        <v>118</v>
      </c>
      <c r="B12235" t="s">
        <v>49</v>
      </c>
      <c r="C12235">
        <v>5.2995550000000001E-3</v>
      </c>
      <c r="D12235">
        <v>14.86145</v>
      </c>
      <c r="E12235">
        <v>570</v>
      </c>
      <c r="F12235" t="s">
        <v>15</v>
      </c>
      <c r="G12235" t="s">
        <v>117</v>
      </c>
      <c r="H12235">
        <v>0</v>
      </c>
      <c r="I12235">
        <v>0</v>
      </c>
      <c r="J12235">
        <v>3</v>
      </c>
      <c r="K12235" t="s">
        <v>90</v>
      </c>
      <c r="L12235" t="s">
        <v>1</v>
      </c>
      <c r="M12235" t="s">
        <v>120</v>
      </c>
    </row>
    <row r="12236" spans="1:13" x14ac:dyDescent="0.25">
      <c r="A12236" t="s">
        <v>118</v>
      </c>
      <c r="B12236" t="s">
        <v>49</v>
      </c>
      <c r="C12236">
        <v>4.1473860000000003E-3</v>
      </c>
      <c r="D12236">
        <v>13.930680000000001</v>
      </c>
      <c r="E12236">
        <v>580</v>
      </c>
      <c r="F12236" t="s">
        <v>15</v>
      </c>
      <c r="G12236" t="s">
        <v>117</v>
      </c>
      <c r="H12236">
        <v>0</v>
      </c>
      <c r="I12236">
        <v>0</v>
      </c>
      <c r="J12236">
        <v>1</v>
      </c>
      <c r="K12236" t="s">
        <v>90</v>
      </c>
      <c r="L12236" t="s">
        <v>1</v>
      </c>
      <c r="M12236" t="s">
        <v>120</v>
      </c>
    </row>
    <row r="12237" spans="1:13" x14ac:dyDescent="0.25">
      <c r="A12237" t="s">
        <v>118</v>
      </c>
      <c r="B12237" t="s">
        <v>49</v>
      </c>
      <c r="C12237">
        <v>3.7861230000000002E-3</v>
      </c>
      <c r="D12237">
        <v>13.69727</v>
      </c>
      <c r="E12237">
        <v>580</v>
      </c>
      <c r="F12237" t="s">
        <v>15</v>
      </c>
      <c r="G12237" t="s">
        <v>117</v>
      </c>
      <c r="H12237">
        <v>0</v>
      </c>
      <c r="I12237">
        <v>0</v>
      </c>
      <c r="J12237">
        <v>2</v>
      </c>
      <c r="K12237" t="s">
        <v>90</v>
      </c>
      <c r="L12237" t="s">
        <v>1</v>
      </c>
      <c r="M12237" t="s">
        <v>120</v>
      </c>
    </row>
    <row r="12238" spans="1:13" x14ac:dyDescent="0.25">
      <c r="A12238" t="s">
        <v>118</v>
      </c>
      <c r="B12238" t="s">
        <v>49</v>
      </c>
      <c r="C12238">
        <v>4.1250719999999996E-3</v>
      </c>
      <c r="D12238">
        <v>14.04856</v>
      </c>
      <c r="E12238">
        <v>580</v>
      </c>
      <c r="F12238" t="s">
        <v>15</v>
      </c>
      <c r="G12238" t="s">
        <v>117</v>
      </c>
      <c r="H12238">
        <v>0</v>
      </c>
      <c r="I12238">
        <v>0</v>
      </c>
      <c r="J12238">
        <v>3</v>
      </c>
      <c r="K12238" t="s">
        <v>90</v>
      </c>
      <c r="L12238" t="s">
        <v>1</v>
      </c>
      <c r="M12238" t="s">
        <v>120</v>
      </c>
    </row>
    <row r="12239" spans="1:13" x14ac:dyDescent="0.25">
      <c r="A12239" t="s">
        <v>118</v>
      </c>
      <c r="B12239" t="s">
        <v>49</v>
      </c>
      <c r="C12239">
        <v>3.9699449999999999E-3</v>
      </c>
      <c r="D12239">
        <v>13.8268</v>
      </c>
      <c r="E12239">
        <v>580</v>
      </c>
      <c r="F12239" t="s">
        <v>15</v>
      </c>
      <c r="G12239" t="s">
        <v>117</v>
      </c>
      <c r="H12239">
        <v>0</v>
      </c>
      <c r="I12239">
        <v>0</v>
      </c>
      <c r="J12239">
        <v>1</v>
      </c>
      <c r="K12239" t="s">
        <v>90</v>
      </c>
      <c r="L12239" t="s">
        <v>1</v>
      </c>
      <c r="M12239" t="s">
        <v>120</v>
      </c>
    </row>
    <row r="12240" spans="1:13" x14ac:dyDescent="0.25">
      <c r="A12240" t="s">
        <v>118</v>
      </c>
      <c r="B12240" t="s">
        <v>49</v>
      </c>
      <c r="C12240">
        <v>4.3538689999999998E-3</v>
      </c>
      <c r="D12240">
        <v>13.55579</v>
      </c>
      <c r="E12240">
        <v>590</v>
      </c>
      <c r="F12240" t="s">
        <v>15</v>
      </c>
      <c r="G12240" t="s">
        <v>117</v>
      </c>
      <c r="H12240">
        <v>0</v>
      </c>
      <c r="I12240">
        <v>0</v>
      </c>
      <c r="J12240">
        <v>2</v>
      </c>
      <c r="K12240" t="s">
        <v>90</v>
      </c>
      <c r="L12240" t="s">
        <v>1</v>
      </c>
      <c r="M12240" t="s">
        <v>120</v>
      </c>
    </row>
    <row r="12241" spans="1:13" x14ac:dyDescent="0.25">
      <c r="A12241" t="s">
        <v>118</v>
      </c>
      <c r="B12241" t="s">
        <v>49</v>
      </c>
      <c r="C12241">
        <v>4.1355999999999997E-3</v>
      </c>
      <c r="D12241">
        <v>13.567</v>
      </c>
      <c r="E12241">
        <v>590</v>
      </c>
      <c r="F12241" t="s">
        <v>15</v>
      </c>
      <c r="G12241" t="s">
        <v>117</v>
      </c>
      <c r="H12241">
        <v>0</v>
      </c>
      <c r="I12241">
        <v>0</v>
      </c>
      <c r="J12241">
        <v>3</v>
      </c>
      <c r="K12241" t="s">
        <v>90</v>
      </c>
      <c r="L12241" t="s">
        <v>1</v>
      </c>
      <c r="M12241" t="s">
        <v>120</v>
      </c>
    </row>
    <row r="12242" spans="1:13" x14ac:dyDescent="0.25">
      <c r="A12242" t="s">
        <v>118</v>
      </c>
      <c r="B12242" t="s">
        <v>49</v>
      </c>
      <c r="C12242">
        <v>3.6909450000000002E-3</v>
      </c>
      <c r="D12242">
        <v>13.269019999999999</v>
      </c>
      <c r="E12242">
        <v>590</v>
      </c>
      <c r="F12242" t="s">
        <v>15</v>
      </c>
      <c r="G12242" t="s">
        <v>117</v>
      </c>
      <c r="H12242">
        <v>0</v>
      </c>
      <c r="I12242">
        <v>0</v>
      </c>
      <c r="J12242">
        <v>1</v>
      </c>
      <c r="K12242" t="s">
        <v>90</v>
      </c>
      <c r="L12242" t="s">
        <v>1</v>
      </c>
      <c r="M12242" t="s">
        <v>120</v>
      </c>
    </row>
    <row r="12243" spans="1:13" x14ac:dyDescent="0.25">
      <c r="A12243" t="s">
        <v>118</v>
      </c>
      <c r="B12243" t="s">
        <v>49</v>
      </c>
      <c r="C12243">
        <v>3.9476909999999997E-3</v>
      </c>
      <c r="D12243">
        <v>13.542120000000001</v>
      </c>
      <c r="E12243">
        <v>590</v>
      </c>
      <c r="F12243" t="s">
        <v>15</v>
      </c>
      <c r="G12243" t="s">
        <v>117</v>
      </c>
      <c r="H12243">
        <v>0</v>
      </c>
      <c r="I12243">
        <v>0</v>
      </c>
      <c r="J12243">
        <v>2</v>
      </c>
      <c r="K12243" t="s">
        <v>90</v>
      </c>
      <c r="L12243" t="s">
        <v>1</v>
      </c>
      <c r="M12243" t="s">
        <v>120</v>
      </c>
    </row>
    <row r="12244" spans="1:13" x14ac:dyDescent="0.25">
      <c r="A12244" t="s">
        <v>118</v>
      </c>
      <c r="B12244" t="s">
        <v>49</v>
      </c>
      <c r="C12244">
        <v>5.3913119999999997E-3</v>
      </c>
      <c r="D12244">
        <v>13.585789999999999</v>
      </c>
      <c r="E12244">
        <v>600</v>
      </c>
      <c r="F12244" t="s">
        <v>15</v>
      </c>
      <c r="G12244" t="s">
        <v>117</v>
      </c>
      <c r="H12244">
        <v>0</v>
      </c>
      <c r="I12244">
        <v>0</v>
      </c>
      <c r="J12244">
        <v>3</v>
      </c>
      <c r="K12244" t="s">
        <v>90</v>
      </c>
      <c r="L12244" t="s">
        <v>1</v>
      </c>
      <c r="M12244" t="s">
        <v>120</v>
      </c>
    </row>
    <row r="12245" spans="1:13" x14ac:dyDescent="0.25">
      <c r="A12245" t="s">
        <v>118</v>
      </c>
      <c r="B12245" t="s">
        <v>49</v>
      </c>
      <c r="C12245">
        <v>5.4418160000000004E-3</v>
      </c>
      <c r="D12245">
        <v>13.58765</v>
      </c>
      <c r="E12245">
        <v>600</v>
      </c>
      <c r="F12245" t="s">
        <v>15</v>
      </c>
      <c r="G12245" t="s">
        <v>117</v>
      </c>
      <c r="H12245">
        <v>0</v>
      </c>
      <c r="I12245">
        <v>0</v>
      </c>
      <c r="J12245">
        <v>1</v>
      </c>
      <c r="K12245" t="s">
        <v>90</v>
      </c>
      <c r="L12245" t="s">
        <v>1</v>
      </c>
      <c r="M12245" t="s">
        <v>120</v>
      </c>
    </row>
    <row r="12246" spans="1:13" x14ac:dyDescent="0.25">
      <c r="A12246" t="s">
        <v>118</v>
      </c>
      <c r="B12246" t="s">
        <v>49</v>
      </c>
      <c r="C12246">
        <v>5.3283810000000001E-3</v>
      </c>
      <c r="D12246">
        <v>13.51937</v>
      </c>
      <c r="E12246">
        <v>600</v>
      </c>
      <c r="F12246" t="s">
        <v>15</v>
      </c>
      <c r="G12246" t="s">
        <v>117</v>
      </c>
      <c r="H12246">
        <v>0</v>
      </c>
      <c r="I12246">
        <v>0</v>
      </c>
      <c r="J12246">
        <v>2</v>
      </c>
      <c r="K12246" t="s">
        <v>90</v>
      </c>
      <c r="L12246" t="s">
        <v>1</v>
      </c>
      <c r="M12246" t="s">
        <v>120</v>
      </c>
    </row>
    <row r="12247" spans="1:13" x14ac:dyDescent="0.25">
      <c r="A12247" t="s">
        <v>118</v>
      </c>
      <c r="B12247" t="s">
        <v>49</v>
      </c>
      <c r="C12247">
        <v>5.9423439999999996E-3</v>
      </c>
      <c r="D12247">
        <v>13.82968</v>
      </c>
      <c r="E12247">
        <v>600</v>
      </c>
      <c r="F12247" t="s">
        <v>15</v>
      </c>
      <c r="G12247" t="s">
        <v>117</v>
      </c>
      <c r="H12247">
        <v>0</v>
      </c>
      <c r="I12247">
        <v>0</v>
      </c>
      <c r="J12247">
        <v>3</v>
      </c>
      <c r="K12247" t="s">
        <v>90</v>
      </c>
      <c r="L12247" t="s">
        <v>1</v>
      </c>
      <c r="M12247" t="s">
        <v>120</v>
      </c>
    </row>
    <row r="12248" spans="1:13" x14ac:dyDescent="0.25">
      <c r="A12248" t="s">
        <v>118</v>
      </c>
      <c r="B12248" t="s">
        <v>49</v>
      </c>
      <c r="C12248">
        <v>6.9449189999999999E-3</v>
      </c>
      <c r="D12248">
        <v>13.84956</v>
      </c>
      <c r="E12248">
        <v>610</v>
      </c>
      <c r="F12248" t="s">
        <v>15</v>
      </c>
      <c r="G12248" t="s">
        <v>117</v>
      </c>
      <c r="H12248">
        <v>0</v>
      </c>
      <c r="I12248">
        <v>0</v>
      </c>
      <c r="J12248">
        <v>1</v>
      </c>
      <c r="K12248" t="s">
        <v>90</v>
      </c>
      <c r="L12248" t="s">
        <v>1</v>
      </c>
      <c r="M12248" t="s">
        <v>120</v>
      </c>
    </row>
    <row r="12249" spans="1:13" x14ac:dyDescent="0.25">
      <c r="A12249" t="s">
        <v>118</v>
      </c>
      <c r="B12249" t="s">
        <v>49</v>
      </c>
      <c r="C12249">
        <v>5.6312209999999996E-3</v>
      </c>
      <c r="D12249">
        <v>13.444050000000001</v>
      </c>
      <c r="E12249">
        <v>610</v>
      </c>
      <c r="F12249" t="s">
        <v>15</v>
      </c>
      <c r="G12249" t="s">
        <v>117</v>
      </c>
      <c r="H12249">
        <v>0</v>
      </c>
      <c r="I12249">
        <v>0</v>
      </c>
      <c r="J12249">
        <v>2</v>
      </c>
      <c r="K12249" t="s">
        <v>90</v>
      </c>
      <c r="L12249" t="s">
        <v>1</v>
      </c>
      <c r="M12249" t="s">
        <v>120</v>
      </c>
    </row>
    <row r="12250" spans="1:13" x14ac:dyDescent="0.25">
      <c r="A12250" t="s">
        <v>118</v>
      </c>
      <c r="B12250" t="s">
        <v>49</v>
      </c>
      <c r="C12250">
        <v>5.219741E-3</v>
      </c>
      <c r="D12250">
        <v>13.183730000000001</v>
      </c>
      <c r="E12250">
        <v>610</v>
      </c>
      <c r="F12250" t="s">
        <v>15</v>
      </c>
      <c r="G12250" t="s">
        <v>117</v>
      </c>
      <c r="H12250">
        <v>0</v>
      </c>
      <c r="I12250">
        <v>0</v>
      </c>
      <c r="J12250">
        <v>3</v>
      </c>
      <c r="K12250" t="s">
        <v>90</v>
      </c>
      <c r="L12250" t="s">
        <v>1</v>
      </c>
      <c r="M12250" t="s">
        <v>120</v>
      </c>
    </row>
    <row r="12251" spans="1:13" x14ac:dyDescent="0.25">
      <c r="A12251" t="s">
        <v>118</v>
      </c>
      <c r="B12251" t="s">
        <v>49</v>
      </c>
      <c r="C12251">
        <v>5.7150869999999998E-3</v>
      </c>
      <c r="D12251">
        <v>13.43779</v>
      </c>
      <c r="E12251">
        <v>610</v>
      </c>
      <c r="F12251" t="s">
        <v>15</v>
      </c>
      <c r="G12251" t="s">
        <v>117</v>
      </c>
      <c r="H12251">
        <v>0</v>
      </c>
      <c r="I12251">
        <v>0</v>
      </c>
      <c r="J12251">
        <v>1</v>
      </c>
      <c r="K12251" t="s">
        <v>90</v>
      </c>
      <c r="L12251" t="s">
        <v>1</v>
      </c>
      <c r="M12251" t="s">
        <v>120</v>
      </c>
    </row>
    <row r="12252" spans="1:13" x14ac:dyDescent="0.25">
      <c r="A12252" t="s">
        <v>118</v>
      </c>
      <c r="B12252" t="s">
        <v>49</v>
      </c>
      <c r="C12252">
        <v>6.2542600000000002E-3</v>
      </c>
      <c r="D12252">
        <v>13.332369999999999</v>
      </c>
      <c r="E12252">
        <v>620</v>
      </c>
      <c r="F12252" t="s">
        <v>15</v>
      </c>
      <c r="G12252" t="s">
        <v>117</v>
      </c>
      <c r="H12252">
        <v>0</v>
      </c>
      <c r="I12252">
        <v>0</v>
      </c>
      <c r="J12252">
        <v>2</v>
      </c>
      <c r="K12252" t="s">
        <v>90</v>
      </c>
      <c r="L12252" t="s">
        <v>1</v>
      </c>
      <c r="M12252" t="s">
        <v>120</v>
      </c>
    </row>
    <row r="12253" spans="1:13" x14ac:dyDescent="0.25">
      <c r="A12253" t="s">
        <v>118</v>
      </c>
      <c r="B12253" t="s">
        <v>49</v>
      </c>
      <c r="C12253">
        <v>6.0838070000000001E-3</v>
      </c>
      <c r="D12253">
        <v>13.3492</v>
      </c>
      <c r="E12253">
        <v>620</v>
      </c>
      <c r="F12253" t="s">
        <v>15</v>
      </c>
      <c r="G12253" t="s">
        <v>117</v>
      </c>
      <c r="H12253">
        <v>0</v>
      </c>
      <c r="I12253">
        <v>0</v>
      </c>
      <c r="J12253">
        <v>3</v>
      </c>
      <c r="K12253" t="s">
        <v>90</v>
      </c>
      <c r="L12253" t="s">
        <v>1</v>
      </c>
      <c r="M12253" t="s">
        <v>120</v>
      </c>
    </row>
    <row r="12254" spans="1:13" x14ac:dyDescent="0.25">
      <c r="A12254" t="s">
        <v>118</v>
      </c>
      <c r="B12254" t="s">
        <v>49</v>
      </c>
      <c r="C12254">
        <v>4.9980950000000001E-3</v>
      </c>
      <c r="D12254">
        <v>12.79914</v>
      </c>
      <c r="E12254">
        <v>620</v>
      </c>
      <c r="F12254" t="s">
        <v>15</v>
      </c>
      <c r="G12254" t="s">
        <v>117</v>
      </c>
      <c r="H12254">
        <v>0</v>
      </c>
      <c r="I12254">
        <v>0</v>
      </c>
      <c r="J12254">
        <v>1</v>
      </c>
      <c r="K12254" t="s">
        <v>90</v>
      </c>
      <c r="L12254" t="s">
        <v>1</v>
      </c>
      <c r="M12254" t="s">
        <v>120</v>
      </c>
    </row>
    <row r="12255" spans="1:13" x14ac:dyDescent="0.25">
      <c r="A12255" t="s">
        <v>118</v>
      </c>
      <c r="B12255" t="s">
        <v>49</v>
      </c>
      <c r="C12255">
        <v>5.3405470000000002E-3</v>
      </c>
      <c r="D12255">
        <v>12.95584</v>
      </c>
      <c r="E12255">
        <v>620</v>
      </c>
      <c r="F12255" t="s">
        <v>15</v>
      </c>
      <c r="G12255" t="s">
        <v>117</v>
      </c>
      <c r="H12255">
        <v>0</v>
      </c>
      <c r="I12255">
        <v>0</v>
      </c>
      <c r="J12255">
        <v>2</v>
      </c>
      <c r="K12255" t="s">
        <v>90</v>
      </c>
      <c r="L12255" t="s">
        <v>1</v>
      </c>
      <c r="M12255" t="s">
        <v>120</v>
      </c>
    </row>
    <row r="12256" spans="1:13" x14ac:dyDescent="0.25">
      <c r="A12256" t="s">
        <v>118</v>
      </c>
      <c r="B12256" t="s">
        <v>49</v>
      </c>
      <c r="C12256">
        <v>5.337797E-3</v>
      </c>
      <c r="D12256">
        <v>12.817449999999999</v>
      </c>
      <c r="E12256">
        <v>630</v>
      </c>
      <c r="F12256" t="s">
        <v>15</v>
      </c>
      <c r="G12256" t="s">
        <v>117</v>
      </c>
      <c r="H12256">
        <v>0</v>
      </c>
      <c r="I12256">
        <v>0</v>
      </c>
      <c r="J12256">
        <v>3</v>
      </c>
      <c r="K12256" t="s">
        <v>90</v>
      </c>
      <c r="L12256" t="s">
        <v>1</v>
      </c>
      <c r="M12256" t="s">
        <v>120</v>
      </c>
    </row>
    <row r="12257" spans="1:13" x14ac:dyDescent="0.25">
      <c r="A12257" t="s">
        <v>118</v>
      </c>
      <c r="B12257" t="s">
        <v>49</v>
      </c>
      <c r="C12257">
        <v>6.3989549999999996E-3</v>
      </c>
      <c r="D12257">
        <v>13.163539999999999</v>
      </c>
      <c r="E12257">
        <v>630</v>
      </c>
      <c r="F12257" t="s">
        <v>15</v>
      </c>
      <c r="G12257" t="s">
        <v>117</v>
      </c>
      <c r="H12257">
        <v>0</v>
      </c>
      <c r="I12257">
        <v>0</v>
      </c>
      <c r="J12257">
        <v>1</v>
      </c>
      <c r="K12257" t="s">
        <v>90</v>
      </c>
      <c r="L12257" t="s">
        <v>1</v>
      </c>
      <c r="M12257" t="s">
        <v>120</v>
      </c>
    </row>
    <row r="12258" spans="1:13" x14ac:dyDescent="0.25">
      <c r="A12258" t="s">
        <v>118</v>
      </c>
      <c r="B12258" t="s">
        <v>49</v>
      </c>
      <c r="C12258">
        <v>5.8908119999999996E-3</v>
      </c>
      <c r="D12258">
        <v>12.76731</v>
      </c>
      <c r="E12258">
        <v>630</v>
      </c>
      <c r="F12258" t="s">
        <v>15</v>
      </c>
      <c r="G12258" t="s">
        <v>117</v>
      </c>
      <c r="H12258">
        <v>0</v>
      </c>
      <c r="I12258">
        <v>0</v>
      </c>
      <c r="J12258">
        <v>2</v>
      </c>
      <c r="K12258" t="s">
        <v>90</v>
      </c>
      <c r="L12258" t="s">
        <v>1</v>
      </c>
      <c r="M12258" t="s">
        <v>120</v>
      </c>
    </row>
    <row r="12259" spans="1:13" x14ac:dyDescent="0.25">
      <c r="A12259" t="s">
        <v>118</v>
      </c>
      <c r="B12259" t="s">
        <v>49</v>
      </c>
      <c r="C12259">
        <v>5.0970310000000001E-3</v>
      </c>
      <c r="D12259">
        <v>12.74051</v>
      </c>
      <c r="E12259">
        <v>630</v>
      </c>
      <c r="F12259" t="s">
        <v>15</v>
      </c>
      <c r="G12259" t="s">
        <v>117</v>
      </c>
      <c r="H12259">
        <v>0</v>
      </c>
      <c r="I12259">
        <v>0</v>
      </c>
      <c r="J12259">
        <v>3</v>
      </c>
      <c r="K12259" t="s">
        <v>90</v>
      </c>
      <c r="L12259" t="s">
        <v>1</v>
      </c>
      <c r="M12259" t="s">
        <v>120</v>
      </c>
    </row>
    <row r="12260" spans="1:13" x14ac:dyDescent="0.25">
      <c r="A12260" t="s">
        <v>118</v>
      </c>
      <c r="B12260" t="s">
        <v>49</v>
      </c>
      <c r="C12260">
        <v>5.2674749999999998E-3</v>
      </c>
      <c r="D12260">
        <v>12.648099999999999</v>
      </c>
      <c r="E12260">
        <v>640</v>
      </c>
      <c r="F12260" t="s">
        <v>15</v>
      </c>
      <c r="G12260" t="s">
        <v>117</v>
      </c>
      <c r="H12260">
        <v>0</v>
      </c>
      <c r="I12260">
        <v>0</v>
      </c>
      <c r="J12260">
        <v>1</v>
      </c>
      <c r="K12260" t="s">
        <v>90</v>
      </c>
      <c r="L12260" t="s">
        <v>1</v>
      </c>
      <c r="M12260" t="s">
        <v>120</v>
      </c>
    </row>
    <row r="12261" spans="1:13" x14ac:dyDescent="0.25">
      <c r="A12261" t="s">
        <v>118</v>
      </c>
      <c r="B12261" t="s">
        <v>49</v>
      </c>
      <c r="C12261">
        <v>4.891945E-3</v>
      </c>
      <c r="D12261">
        <v>12.48424</v>
      </c>
      <c r="E12261">
        <v>640</v>
      </c>
      <c r="F12261" t="s">
        <v>15</v>
      </c>
      <c r="G12261" t="s">
        <v>117</v>
      </c>
      <c r="H12261">
        <v>0</v>
      </c>
      <c r="I12261">
        <v>0</v>
      </c>
      <c r="J12261">
        <v>2</v>
      </c>
      <c r="K12261" t="s">
        <v>90</v>
      </c>
      <c r="L12261" t="s">
        <v>1</v>
      </c>
      <c r="M12261" t="s">
        <v>120</v>
      </c>
    </row>
    <row r="12262" spans="1:13" x14ac:dyDescent="0.25">
      <c r="A12262" t="s">
        <v>118</v>
      </c>
      <c r="B12262" t="s">
        <v>49</v>
      </c>
      <c r="C12262">
        <v>5.6775319999999999E-3</v>
      </c>
      <c r="D12262">
        <v>12.6608</v>
      </c>
      <c r="E12262">
        <v>640</v>
      </c>
      <c r="F12262" t="s">
        <v>15</v>
      </c>
      <c r="G12262" t="s">
        <v>117</v>
      </c>
      <c r="H12262">
        <v>0</v>
      </c>
      <c r="I12262">
        <v>0</v>
      </c>
      <c r="J12262">
        <v>3</v>
      </c>
      <c r="K12262" t="s">
        <v>90</v>
      </c>
      <c r="L12262" t="s">
        <v>1</v>
      </c>
      <c r="M12262" t="s">
        <v>120</v>
      </c>
    </row>
    <row r="12263" spans="1:13" x14ac:dyDescent="0.25">
      <c r="A12263" t="s">
        <v>118</v>
      </c>
      <c r="B12263" t="s">
        <v>49</v>
      </c>
      <c r="C12263">
        <v>6.5359579999999997E-3</v>
      </c>
      <c r="D12263">
        <v>13.00455</v>
      </c>
      <c r="E12263">
        <v>640</v>
      </c>
      <c r="F12263" t="s">
        <v>15</v>
      </c>
      <c r="G12263" t="s">
        <v>117</v>
      </c>
      <c r="H12263">
        <v>0</v>
      </c>
      <c r="I12263">
        <v>0</v>
      </c>
      <c r="J12263">
        <v>1</v>
      </c>
      <c r="K12263" t="s">
        <v>90</v>
      </c>
      <c r="L12263" t="s">
        <v>1</v>
      </c>
      <c r="M12263" t="s">
        <v>120</v>
      </c>
    </row>
    <row r="12264" spans="1:13" x14ac:dyDescent="0.25">
      <c r="A12264" t="s">
        <v>118</v>
      </c>
      <c r="B12264" t="s">
        <v>49</v>
      </c>
      <c r="C12264">
        <v>6.0115680000000001E-3</v>
      </c>
      <c r="D12264">
        <v>12.33206</v>
      </c>
      <c r="E12264">
        <v>650</v>
      </c>
      <c r="F12264" t="s">
        <v>15</v>
      </c>
      <c r="G12264" t="s">
        <v>117</v>
      </c>
      <c r="H12264">
        <v>0</v>
      </c>
      <c r="I12264">
        <v>0</v>
      </c>
      <c r="J12264">
        <v>2</v>
      </c>
      <c r="K12264" t="s">
        <v>90</v>
      </c>
      <c r="L12264" t="s">
        <v>1</v>
      </c>
      <c r="M12264" t="s">
        <v>120</v>
      </c>
    </row>
    <row r="12265" spans="1:13" x14ac:dyDescent="0.25">
      <c r="A12265" t="s">
        <v>118</v>
      </c>
      <c r="B12265" t="s">
        <v>49</v>
      </c>
      <c r="C12265">
        <v>5.8979540000000004E-3</v>
      </c>
      <c r="D12265">
        <v>12.40948</v>
      </c>
      <c r="E12265">
        <v>650</v>
      </c>
      <c r="F12265" t="s">
        <v>15</v>
      </c>
      <c r="G12265" t="s">
        <v>117</v>
      </c>
      <c r="H12265">
        <v>0</v>
      </c>
      <c r="I12265">
        <v>0</v>
      </c>
      <c r="J12265">
        <v>3</v>
      </c>
      <c r="K12265" t="s">
        <v>90</v>
      </c>
      <c r="L12265" t="s">
        <v>1</v>
      </c>
      <c r="M12265" t="s">
        <v>120</v>
      </c>
    </row>
    <row r="12266" spans="1:13" x14ac:dyDescent="0.25">
      <c r="A12266" t="s">
        <v>118</v>
      </c>
      <c r="B12266" t="s">
        <v>49</v>
      </c>
      <c r="C12266">
        <v>5.9182879999999998E-3</v>
      </c>
      <c r="D12266">
        <v>12.30903</v>
      </c>
      <c r="E12266">
        <v>650</v>
      </c>
      <c r="F12266" t="s">
        <v>15</v>
      </c>
      <c r="G12266" t="s">
        <v>117</v>
      </c>
      <c r="H12266">
        <v>0</v>
      </c>
      <c r="I12266">
        <v>0</v>
      </c>
      <c r="J12266">
        <v>1</v>
      </c>
      <c r="K12266" t="s">
        <v>90</v>
      </c>
      <c r="L12266" t="s">
        <v>1</v>
      </c>
      <c r="M12266" t="s">
        <v>120</v>
      </c>
    </row>
    <row r="12267" spans="1:13" x14ac:dyDescent="0.25">
      <c r="A12267" t="s">
        <v>118</v>
      </c>
      <c r="B12267" t="s">
        <v>49</v>
      </c>
      <c r="C12267">
        <v>5.4728900000000002E-3</v>
      </c>
      <c r="D12267">
        <v>12.26089</v>
      </c>
      <c r="E12267">
        <v>650</v>
      </c>
      <c r="F12267" t="s">
        <v>15</v>
      </c>
      <c r="G12267" t="s">
        <v>117</v>
      </c>
      <c r="H12267">
        <v>0</v>
      </c>
      <c r="I12267">
        <v>0</v>
      </c>
      <c r="J12267">
        <v>2</v>
      </c>
      <c r="K12267" t="s">
        <v>90</v>
      </c>
      <c r="L12267" t="s">
        <v>1</v>
      </c>
      <c r="M12267" t="s">
        <v>120</v>
      </c>
    </row>
    <row r="12268" spans="1:13" x14ac:dyDescent="0.25">
      <c r="A12268" t="s">
        <v>118</v>
      </c>
      <c r="B12268" t="s">
        <v>49</v>
      </c>
      <c r="C12268">
        <v>5.54055E-3</v>
      </c>
      <c r="D12268">
        <v>11.832509999999999</v>
      </c>
      <c r="E12268">
        <v>660</v>
      </c>
      <c r="F12268" t="s">
        <v>15</v>
      </c>
      <c r="G12268" t="s">
        <v>117</v>
      </c>
      <c r="H12268">
        <v>0</v>
      </c>
      <c r="I12268">
        <v>0</v>
      </c>
      <c r="J12268">
        <v>3</v>
      </c>
      <c r="K12268" t="s">
        <v>90</v>
      </c>
      <c r="L12268" t="s">
        <v>1</v>
      </c>
      <c r="M12268" t="s">
        <v>120</v>
      </c>
    </row>
    <row r="12269" spans="1:13" x14ac:dyDescent="0.25">
      <c r="A12269" t="s">
        <v>118</v>
      </c>
      <c r="B12269" t="s">
        <v>49</v>
      </c>
      <c r="C12269">
        <v>7.06371E-3</v>
      </c>
      <c r="D12269">
        <v>12.680630000000001</v>
      </c>
      <c r="E12269">
        <v>660</v>
      </c>
      <c r="F12269" t="s">
        <v>15</v>
      </c>
      <c r="G12269" t="s">
        <v>117</v>
      </c>
      <c r="H12269">
        <v>0</v>
      </c>
      <c r="I12269">
        <v>0</v>
      </c>
      <c r="J12269">
        <v>1</v>
      </c>
      <c r="K12269" t="s">
        <v>90</v>
      </c>
      <c r="L12269" t="s">
        <v>1</v>
      </c>
      <c r="M12269" t="s">
        <v>120</v>
      </c>
    </row>
    <row r="12270" spans="1:13" x14ac:dyDescent="0.25">
      <c r="A12270" t="s">
        <v>118</v>
      </c>
      <c r="B12270" t="s">
        <v>49</v>
      </c>
      <c r="C12270">
        <v>6.6626690000000004E-3</v>
      </c>
      <c r="D12270">
        <v>12.06865</v>
      </c>
      <c r="E12270">
        <v>660</v>
      </c>
      <c r="F12270" t="s">
        <v>15</v>
      </c>
      <c r="G12270" t="s">
        <v>117</v>
      </c>
      <c r="H12270">
        <v>0</v>
      </c>
      <c r="I12270">
        <v>0</v>
      </c>
      <c r="J12270">
        <v>2</v>
      </c>
      <c r="K12270" t="s">
        <v>90</v>
      </c>
      <c r="L12270" t="s">
        <v>1</v>
      </c>
      <c r="M12270" t="s">
        <v>120</v>
      </c>
    </row>
    <row r="12271" spans="1:13" x14ac:dyDescent="0.25">
      <c r="A12271" t="s">
        <v>118</v>
      </c>
      <c r="B12271" t="s">
        <v>49</v>
      </c>
      <c r="C12271">
        <v>6.5895750000000003E-3</v>
      </c>
      <c r="D12271">
        <v>12.20905</v>
      </c>
      <c r="E12271">
        <v>660</v>
      </c>
      <c r="F12271" t="s">
        <v>15</v>
      </c>
      <c r="G12271" t="s">
        <v>117</v>
      </c>
      <c r="H12271">
        <v>0</v>
      </c>
      <c r="I12271">
        <v>0</v>
      </c>
      <c r="J12271">
        <v>3</v>
      </c>
      <c r="K12271" t="s">
        <v>90</v>
      </c>
      <c r="L12271" t="s">
        <v>1</v>
      </c>
      <c r="M12271" t="s">
        <v>120</v>
      </c>
    </row>
    <row r="12272" spans="1:13" x14ac:dyDescent="0.25">
      <c r="A12272" t="s">
        <v>118</v>
      </c>
      <c r="B12272" t="s">
        <v>49</v>
      </c>
      <c r="C12272">
        <v>5.0200339999999996E-3</v>
      </c>
      <c r="D12272">
        <v>11.350289999999999</v>
      </c>
      <c r="E12272">
        <v>670</v>
      </c>
      <c r="F12272" t="s">
        <v>15</v>
      </c>
      <c r="G12272" t="s">
        <v>117</v>
      </c>
      <c r="H12272">
        <v>0</v>
      </c>
      <c r="I12272">
        <v>0</v>
      </c>
      <c r="J12272">
        <v>1</v>
      </c>
      <c r="K12272" t="s">
        <v>90</v>
      </c>
      <c r="L12272" t="s">
        <v>1</v>
      </c>
      <c r="M12272" t="s">
        <v>120</v>
      </c>
    </row>
    <row r="12273" spans="1:13" x14ac:dyDescent="0.25">
      <c r="A12273" t="s">
        <v>118</v>
      </c>
      <c r="B12273" t="s">
        <v>49</v>
      </c>
      <c r="C12273">
        <v>6.3853019999999998E-3</v>
      </c>
      <c r="D12273">
        <v>11.881880000000001</v>
      </c>
      <c r="E12273">
        <v>670</v>
      </c>
      <c r="F12273" t="s">
        <v>15</v>
      </c>
      <c r="G12273" t="s">
        <v>117</v>
      </c>
      <c r="H12273">
        <v>0</v>
      </c>
      <c r="I12273">
        <v>0</v>
      </c>
      <c r="J12273">
        <v>2</v>
      </c>
      <c r="K12273" t="s">
        <v>90</v>
      </c>
      <c r="L12273" t="s">
        <v>1</v>
      </c>
      <c r="M12273" t="s">
        <v>120</v>
      </c>
    </row>
    <row r="12274" spans="1:13" x14ac:dyDescent="0.25">
      <c r="A12274" t="s">
        <v>118</v>
      </c>
      <c r="B12274" t="s">
        <v>49</v>
      </c>
      <c r="C12274">
        <v>5.6148409999999998E-3</v>
      </c>
      <c r="D12274">
        <v>11.473940000000001</v>
      </c>
      <c r="E12274">
        <v>670</v>
      </c>
      <c r="F12274" t="s">
        <v>15</v>
      </c>
      <c r="G12274" t="s">
        <v>117</v>
      </c>
      <c r="H12274">
        <v>0</v>
      </c>
      <c r="I12274">
        <v>0</v>
      </c>
      <c r="J12274">
        <v>3</v>
      </c>
      <c r="K12274" t="s">
        <v>90</v>
      </c>
      <c r="L12274" t="s">
        <v>1</v>
      </c>
      <c r="M12274" t="s">
        <v>120</v>
      </c>
    </row>
    <row r="12275" spans="1:13" x14ac:dyDescent="0.25">
      <c r="A12275" t="s">
        <v>118</v>
      </c>
      <c r="B12275" t="s">
        <v>49</v>
      </c>
      <c r="C12275">
        <v>5.775278E-3</v>
      </c>
      <c r="D12275">
        <v>11.827959999999999</v>
      </c>
      <c r="E12275">
        <v>670</v>
      </c>
      <c r="F12275" t="s">
        <v>15</v>
      </c>
      <c r="G12275" t="s">
        <v>117</v>
      </c>
      <c r="H12275">
        <v>0</v>
      </c>
      <c r="I12275">
        <v>0</v>
      </c>
      <c r="J12275">
        <v>1</v>
      </c>
      <c r="K12275" t="s">
        <v>90</v>
      </c>
      <c r="L12275" t="s">
        <v>1</v>
      </c>
      <c r="M12275" t="s">
        <v>120</v>
      </c>
    </row>
    <row r="12276" spans="1:13" x14ac:dyDescent="0.25">
      <c r="A12276" t="s">
        <v>118</v>
      </c>
      <c r="B12276" t="s">
        <v>49</v>
      </c>
      <c r="C12276">
        <v>5.5666759999999996E-3</v>
      </c>
      <c r="D12276">
        <v>11.19768</v>
      </c>
      <c r="E12276">
        <v>680</v>
      </c>
      <c r="F12276" t="s">
        <v>15</v>
      </c>
      <c r="G12276" t="s">
        <v>117</v>
      </c>
      <c r="H12276">
        <v>0</v>
      </c>
      <c r="I12276">
        <v>0</v>
      </c>
      <c r="J12276">
        <v>2</v>
      </c>
      <c r="K12276" t="s">
        <v>90</v>
      </c>
      <c r="L12276" t="s">
        <v>1</v>
      </c>
      <c r="M12276" t="s">
        <v>120</v>
      </c>
    </row>
    <row r="12277" spans="1:13" x14ac:dyDescent="0.25">
      <c r="A12277" t="s">
        <v>118</v>
      </c>
      <c r="B12277" t="s">
        <v>49</v>
      </c>
      <c r="C12277">
        <v>6.9036369999999998E-3</v>
      </c>
      <c r="D12277">
        <v>12.052099999999999</v>
      </c>
      <c r="E12277">
        <v>680</v>
      </c>
      <c r="F12277" t="s">
        <v>15</v>
      </c>
      <c r="G12277" t="s">
        <v>117</v>
      </c>
      <c r="H12277">
        <v>0</v>
      </c>
      <c r="I12277">
        <v>0</v>
      </c>
      <c r="J12277">
        <v>3</v>
      </c>
      <c r="K12277" t="s">
        <v>90</v>
      </c>
      <c r="L12277" t="s">
        <v>1</v>
      </c>
      <c r="M12277" t="s">
        <v>120</v>
      </c>
    </row>
    <row r="12278" spans="1:13" x14ac:dyDescent="0.25">
      <c r="A12278" t="s">
        <v>118</v>
      </c>
      <c r="B12278" t="s">
        <v>49</v>
      </c>
      <c r="C12278">
        <v>5.4431799999999997E-3</v>
      </c>
      <c r="D12278">
        <v>11.38824</v>
      </c>
      <c r="E12278">
        <v>680</v>
      </c>
      <c r="F12278" t="s">
        <v>15</v>
      </c>
      <c r="G12278" t="s">
        <v>117</v>
      </c>
      <c r="H12278">
        <v>0</v>
      </c>
      <c r="I12278">
        <v>0</v>
      </c>
      <c r="J12278">
        <v>1</v>
      </c>
      <c r="K12278" t="s">
        <v>90</v>
      </c>
      <c r="L12278" t="s">
        <v>1</v>
      </c>
      <c r="M12278" t="s">
        <v>120</v>
      </c>
    </row>
    <row r="12279" spans="1:13" x14ac:dyDescent="0.25">
      <c r="A12279" t="s">
        <v>118</v>
      </c>
      <c r="B12279" t="s">
        <v>49</v>
      </c>
      <c r="C12279">
        <v>6.522791E-3</v>
      </c>
      <c r="D12279">
        <v>11.88632</v>
      </c>
      <c r="E12279">
        <v>680</v>
      </c>
      <c r="F12279" t="s">
        <v>15</v>
      </c>
      <c r="G12279" t="s">
        <v>117</v>
      </c>
      <c r="H12279">
        <v>0</v>
      </c>
      <c r="I12279">
        <v>0</v>
      </c>
      <c r="J12279">
        <v>2</v>
      </c>
      <c r="K12279" t="s">
        <v>90</v>
      </c>
      <c r="L12279" t="s">
        <v>1</v>
      </c>
      <c r="M12279" t="s">
        <v>120</v>
      </c>
    </row>
    <row r="12280" spans="1:13" x14ac:dyDescent="0.25">
      <c r="A12280" t="s">
        <v>118</v>
      </c>
      <c r="B12280" t="s">
        <v>49</v>
      </c>
      <c r="C12280">
        <v>6.561898E-3</v>
      </c>
      <c r="D12280">
        <v>11.707800000000001</v>
      </c>
      <c r="E12280">
        <v>690</v>
      </c>
      <c r="F12280" t="s">
        <v>15</v>
      </c>
      <c r="G12280" t="s">
        <v>117</v>
      </c>
      <c r="H12280">
        <v>0</v>
      </c>
      <c r="I12280">
        <v>0</v>
      </c>
      <c r="J12280">
        <v>3</v>
      </c>
      <c r="K12280" t="s">
        <v>90</v>
      </c>
      <c r="L12280" t="s">
        <v>1</v>
      </c>
      <c r="M12280" t="s">
        <v>120</v>
      </c>
    </row>
    <row r="12281" spans="1:13" x14ac:dyDescent="0.25">
      <c r="A12281" t="s">
        <v>118</v>
      </c>
      <c r="B12281" t="s">
        <v>49</v>
      </c>
      <c r="C12281">
        <v>6.5037920000000004E-3</v>
      </c>
      <c r="D12281">
        <v>11.34346</v>
      </c>
      <c r="E12281">
        <v>690</v>
      </c>
      <c r="F12281" t="s">
        <v>15</v>
      </c>
      <c r="G12281" t="s">
        <v>117</v>
      </c>
      <c r="H12281">
        <v>0</v>
      </c>
      <c r="I12281">
        <v>0</v>
      </c>
      <c r="J12281">
        <v>1</v>
      </c>
      <c r="K12281" t="s">
        <v>90</v>
      </c>
      <c r="L12281" t="s">
        <v>1</v>
      </c>
      <c r="M12281" t="s">
        <v>120</v>
      </c>
    </row>
    <row r="12282" spans="1:13" x14ac:dyDescent="0.25">
      <c r="A12282" t="s">
        <v>118</v>
      </c>
      <c r="B12282" t="s">
        <v>49</v>
      </c>
      <c r="C12282">
        <v>6.6815030000000001E-3</v>
      </c>
      <c r="D12282">
        <v>11.41019</v>
      </c>
      <c r="E12282">
        <v>690</v>
      </c>
      <c r="F12282" t="s">
        <v>15</v>
      </c>
      <c r="G12282" t="s">
        <v>117</v>
      </c>
      <c r="H12282">
        <v>0</v>
      </c>
      <c r="I12282">
        <v>0</v>
      </c>
      <c r="J12282">
        <v>2</v>
      </c>
      <c r="K12282" t="s">
        <v>90</v>
      </c>
      <c r="L12282" t="s">
        <v>1</v>
      </c>
      <c r="M12282" t="s">
        <v>120</v>
      </c>
    </row>
    <row r="12283" spans="1:13" x14ac:dyDescent="0.25">
      <c r="A12283" t="s">
        <v>118</v>
      </c>
      <c r="B12283" t="s">
        <v>49</v>
      </c>
      <c r="C12283">
        <v>5.594824E-3</v>
      </c>
      <c r="D12283">
        <v>11.087809999999999</v>
      </c>
      <c r="E12283">
        <v>690</v>
      </c>
      <c r="F12283" t="s">
        <v>15</v>
      </c>
      <c r="G12283" t="s">
        <v>117</v>
      </c>
      <c r="H12283">
        <v>0</v>
      </c>
      <c r="I12283">
        <v>0</v>
      </c>
      <c r="J12283">
        <v>3</v>
      </c>
      <c r="K12283" t="s">
        <v>90</v>
      </c>
      <c r="L12283" t="s">
        <v>1</v>
      </c>
      <c r="M12283" t="s">
        <v>120</v>
      </c>
    </row>
    <row r="12284" spans="1:13" x14ac:dyDescent="0.25">
      <c r="A12284" t="s">
        <v>118</v>
      </c>
      <c r="B12284" t="s">
        <v>49</v>
      </c>
      <c r="C12284">
        <v>6.600089E-3</v>
      </c>
      <c r="D12284">
        <v>10.79157</v>
      </c>
      <c r="E12284">
        <v>700</v>
      </c>
      <c r="F12284" t="s">
        <v>15</v>
      </c>
      <c r="G12284" t="s">
        <v>117</v>
      </c>
      <c r="H12284">
        <v>0</v>
      </c>
      <c r="I12284">
        <v>0</v>
      </c>
      <c r="J12284">
        <v>1</v>
      </c>
      <c r="K12284" t="s">
        <v>90</v>
      </c>
      <c r="L12284" t="s">
        <v>1</v>
      </c>
      <c r="M12284" t="s">
        <v>120</v>
      </c>
    </row>
    <row r="12285" spans="1:13" x14ac:dyDescent="0.25">
      <c r="A12285" t="s">
        <v>118</v>
      </c>
      <c r="B12285" t="s">
        <v>49</v>
      </c>
      <c r="C12285">
        <v>7.6893869999999998E-3</v>
      </c>
      <c r="D12285">
        <v>11.346</v>
      </c>
      <c r="E12285">
        <v>700</v>
      </c>
      <c r="F12285" t="s">
        <v>15</v>
      </c>
      <c r="G12285" t="s">
        <v>117</v>
      </c>
      <c r="H12285">
        <v>0</v>
      </c>
      <c r="I12285">
        <v>0</v>
      </c>
      <c r="J12285">
        <v>2</v>
      </c>
      <c r="K12285" t="s">
        <v>90</v>
      </c>
      <c r="L12285" t="s">
        <v>1</v>
      </c>
      <c r="M12285" t="s">
        <v>120</v>
      </c>
    </row>
    <row r="12286" spans="1:13" x14ac:dyDescent="0.25">
      <c r="A12286" t="s">
        <v>118</v>
      </c>
      <c r="B12286" t="s">
        <v>49</v>
      </c>
      <c r="C12286">
        <v>7.0128309999999998E-3</v>
      </c>
      <c r="D12286">
        <v>10.860189999999999</v>
      </c>
      <c r="E12286">
        <v>700</v>
      </c>
      <c r="F12286" t="s">
        <v>15</v>
      </c>
      <c r="G12286" t="s">
        <v>117</v>
      </c>
      <c r="H12286">
        <v>0</v>
      </c>
      <c r="I12286">
        <v>0</v>
      </c>
      <c r="J12286">
        <v>3</v>
      </c>
      <c r="K12286" t="s">
        <v>90</v>
      </c>
      <c r="L12286" t="s">
        <v>1</v>
      </c>
      <c r="M12286" t="s">
        <v>120</v>
      </c>
    </row>
    <row r="12287" spans="1:13" x14ac:dyDescent="0.25">
      <c r="A12287" t="s">
        <v>118</v>
      </c>
      <c r="B12287" t="s">
        <v>49</v>
      </c>
      <c r="C12287">
        <v>8.0279759999999992E-3</v>
      </c>
      <c r="D12287">
        <v>11.368080000000001</v>
      </c>
      <c r="E12287">
        <v>700</v>
      </c>
      <c r="F12287" t="s">
        <v>15</v>
      </c>
      <c r="G12287" t="s">
        <v>117</v>
      </c>
      <c r="H12287">
        <v>0</v>
      </c>
      <c r="I12287">
        <v>0</v>
      </c>
      <c r="J12287">
        <v>1</v>
      </c>
      <c r="K12287" t="s">
        <v>90</v>
      </c>
      <c r="L12287" t="s">
        <v>1</v>
      </c>
      <c r="M12287" t="s">
        <v>120</v>
      </c>
    </row>
    <row r="12288" spans="1:13" x14ac:dyDescent="0.25">
      <c r="A12288" t="s">
        <v>118</v>
      </c>
      <c r="B12288" t="s">
        <v>50</v>
      </c>
      <c r="C12288">
        <v>9.9632149999999992E-3</v>
      </c>
      <c r="D12288">
        <v>15.0396</v>
      </c>
      <c r="E12288">
        <v>550</v>
      </c>
      <c r="F12288" t="s">
        <v>15</v>
      </c>
      <c r="G12288" t="s">
        <v>117</v>
      </c>
      <c r="H12288">
        <v>0.14829999999999999</v>
      </c>
      <c r="I12288">
        <v>1.5600000000000001E-6</v>
      </c>
      <c r="J12288">
        <v>2</v>
      </c>
      <c r="K12288" t="s">
        <v>90</v>
      </c>
      <c r="L12288" t="s">
        <v>1</v>
      </c>
      <c r="M12288" t="s">
        <v>120</v>
      </c>
    </row>
    <row r="12289" spans="1:13" x14ac:dyDescent="0.25">
      <c r="A12289" t="s">
        <v>118</v>
      </c>
      <c r="B12289" t="s">
        <v>50</v>
      </c>
      <c r="C12289">
        <v>9.1354260000000003E-3</v>
      </c>
      <c r="D12289">
        <v>14.48723</v>
      </c>
      <c r="E12289">
        <v>550</v>
      </c>
      <c r="F12289" t="s">
        <v>15</v>
      </c>
      <c r="G12289" t="s">
        <v>117</v>
      </c>
      <c r="H12289">
        <v>0.14829999999999999</v>
      </c>
      <c r="I12289">
        <v>1.5600000000000001E-6</v>
      </c>
      <c r="J12289">
        <v>3</v>
      </c>
      <c r="K12289" t="s">
        <v>90</v>
      </c>
      <c r="L12289" t="s">
        <v>1</v>
      </c>
      <c r="M12289" t="s">
        <v>120</v>
      </c>
    </row>
    <row r="12290" spans="1:13" x14ac:dyDescent="0.25">
      <c r="A12290" t="s">
        <v>118</v>
      </c>
      <c r="B12290" t="s">
        <v>50</v>
      </c>
      <c r="C12290">
        <v>8.8088260000000005E-3</v>
      </c>
      <c r="D12290">
        <v>14.91985</v>
      </c>
      <c r="E12290">
        <v>550</v>
      </c>
      <c r="F12290" t="s">
        <v>15</v>
      </c>
      <c r="G12290" t="s">
        <v>117</v>
      </c>
      <c r="H12290">
        <v>0.14829999999999999</v>
      </c>
      <c r="I12290">
        <v>1.5600000000000001E-6</v>
      </c>
      <c r="J12290">
        <v>1</v>
      </c>
      <c r="K12290" t="s">
        <v>90</v>
      </c>
      <c r="L12290" t="s">
        <v>1</v>
      </c>
      <c r="M12290" t="s">
        <v>120</v>
      </c>
    </row>
    <row r="12291" spans="1:13" x14ac:dyDescent="0.25">
      <c r="A12291" t="s">
        <v>118</v>
      </c>
      <c r="B12291" t="s">
        <v>50</v>
      </c>
      <c r="C12291">
        <v>1.103634E-2</v>
      </c>
      <c r="D12291">
        <v>14.852349999999999</v>
      </c>
      <c r="E12291">
        <v>550</v>
      </c>
      <c r="F12291" t="s">
        <v>15</v>
      </c>
      <c r="G12291" t="s">
        <v>117</v>
      </c>
      <c r="H12291">
        <v>0.14829999999999999</v>
      </c>
      <c r="I12291">
        <v>1.5600000000000001E-6</v>
      </c>
      <c r="J12291">
        <v>2</v>
      </c>
      <c r="K12291" t="s">
        <v>90</v>
      </c>
      <c r="L12291" t="s">
        <v>1</v>
      </c>
      <c r="M12291" t="s">
        <v>120</v>
      </c>
    </row>
    <row r="12292" spans="1:13" x14ac:dyDescent="0.25">
      <c r="A12292" t="s">
        <v>118</v>
      </c>
      <c r="B12292" t="s">
        <v>50</v>
      </c>
      <c r="C12292">
        <v>8.7720230000000003E-3</v>
      </c>
      <c r="D12292">
        <v>14.242559999999999</v>
      </c>
      <c r="E12292">
        <v>560</v>
      </c>
      <c r="F12292" t="s">
        <v>15</v>
      </c>
      <c r="G12292" t="s">
        <v>117</v>
      </c>
      <c r="H12292">
        <v>0.14829999999999999</v>
      </c>
      <c r="I12292">
        <v>1.5600000000000001E-6</v>
      </c>
      <c r="J12292">
        <v>3</v>
      </c>
      <c r="K12292" t="s">
        <v>90</v>
      </c>
      <c r="L12292" t="s">
        <v>1</v>
      </c>
      <c r="M12292" t="s">
        <v>120</v>
      </c>
    </row>
    <row r="12293" spans="1:13" x14ac:dyDescent="0.25">
      <c r="A12293" t="s">
        <v>118</v>
      </c>
      <c r="B12293" t="s">
        <v>50</v>
      </c>
      <c r="C12293">
        <v>1.2816040000000001E-2</v>
      </c>
      <c r="D12293">
        <v>15.87276</v>
      </c>
      <c r="E12293">
        <v>560</v>
      </c>
      <c r="F12293" t="s">
        <v>15</v>
      </c>
      <c r="G12293" t="s">
        <v>117</v>
      </c>
      <c r="H12293">
        <v>0.14829999999999999</v>
      </c>
      <c r="I12293">
        <v>1.5600000000000001E-6</v>
      </c>
      <c r="J12293">
        <v>1</v>
      </c>
      <c r="K12293" t="s">
        <v>90</v>
      </c>
      <c r="L12293" t="s">
        <v>1</v>
      </c>
      <c r="M12293" t="s">
        <v>120</v>
      </c>
    </row>
    <row r="12294" spans="1:13" x14ac:dyDescent="0.25">
      <c r="A12294" t="s">
        <v>118</v>
      </c>
      <c r="B12294" t="s">
        <v>50</v>
      </c>
      <c r="C12294">
        <v>8.5226550000000005E-3</v>
      </c>
      <c r="D12294">
        <v>13.82307</v>
      </c>
      <c r="E12294">
        <v>560</v>
      </c>
      <c r="F12294" t="s">
        <v>15</v>
      </c>
      <c r="G12294" t="s">
        <v>117</v>
      </c>
      <c r="H12294">
        <v>0.14829999999999999</v>
      </c>
      <c r="I12294">
        <v>1.5600000000000001E-6</v>
      </c>
      <c r="J12294">
        <v>2</v>
      </c>
      <c r="K12294" t="s">
        <v>90</v>
      </c>
      <c r="L12294" t="s">
        <v>1</v>
      </c>
      <c r="M12294" t="s">
        <v>120</v>
      </c>
    </row>
    <row r="12295" spans="1:13" x14ac:dyDescent="0.25">
      <c r="A12295" t="s">
        <v>118</v>
      </c>
      <c r="B12295" t="s">
        <v>50</v>
      </c>
      <c r="C12295">
        <v>1.074454E-2</v>
      </c>
      <c r="D12295">
        <v>14.969569999999999</v>
      </c>
      <c r="E12295">
        <v>560</v>
      </c>
      <c r="F12295" t="s">
        <v>15</v>
      </c>
      <c r="G12295" t="s">
        <v>117</v>
      </c>
      <c r="H12295">
        <v>0.14829999999999999</v>
      </c>
      <c r="I12295">
        <v>1.5600000000000001E-6</v>
      </c>
      <c r="J12295">
        <v>3</v>
      </c>
      <c r="K12295" t="s">
        <v>90</v>
      </c>
      <c r="L12295" t="s">
        <v>1</v>
      </c>
      <c r="M12295" t="s">
        <v>120</v>
      </c>
    </row>
    <row r="12296" spans="1:13" x14ac:dyDescent="0.25">
      <c r="A12296" t="s">
        <v>118</v>
      </c>
      <c r="B12296" t="s">
        <v>50</v>
      </c>
      <c r="C12296">
        <v>8.5680219999999998E-3</v>
      </c>
      <c r="D12296">
        <v>14.243510000000001</v>
      </c>
      <c r="E12296">
        <v>570</v>
      </c>
      <c r="F12296" t="s">
        <v>15</v>
      </c>
      <c r="G12296" t="s">
        <v>117</v>
      </c>
      <c r="H12296">
        <v>0.14829999999999999</v>
      </c>
      <c r="I12296">
        <v>1.5600000000000001E-6</v>
      </c>
      <c r="J12296">
        <v>1</v>
      </c>
      <c r="K12296" t="s">
        <v>90</v>
      </c>
      <c r="L12296" t="s">
        <v>1</v>
      </c>
      <c r="M12296" t="s">
        <v>120</v>
      </c>
    </row>
    <row r="12297" spans="1:13" x14ac:dyDescent="0.25">
      <c r="A12297" t="s">
        <v>118</v>
      </c>
      <c r="B12297" t="s">
        <v>50</v>
      </c>
      <c r="C12297">
        <v>9.6275300000000005E-3</v>
      </c>
      <c r="D12297">
        <v>13.99136</v>
      </c>
      <c r="E12297">
        <v>570</v>
      </c>
      <c r="F12297" t="s">
        <v>15</v>
      </c>
      <c r="G12297" t="s">
        <v>117</v>
      </c>
      <c r="H12297">
        <v>0.14829999999999999</v>
      </c>
      <c r="I12297">
        <v>1.5600000000000001E-6</v>
      </c>
      <c r="J12297">
        <v>2</v>
      </c>
      <c r="K12297" t="s">
        <v>90</v>
      </c>
      <c r="L12297" t="s">
        <v>1</v>
      </c>
      <c r="M12297" t="s">
        <v>120</v>
      </c>
    </row>
    <row r="12298" spans="1:13" x14ac:dyDescent="0.25">
      <c r="A12298" t="s">
        <v>118</v>
      </c>
      <c r="B12298" t="s">
        <v>50</v>
      </c>
      <c r="C12298">
        <v>8.3983110000000003E-3</v>
      </c>
      <c r="D12298">
        <v>13.433020000000001</v>
      </c>
      <c r="E12298">
        <v>570</v>
      </c>
      <c r="F12298" t="s">
        <v>15</v>
      </c>
      <c r="G12298" t="s">
        <v>117</v>
      </c>
      <c r="H12298">
        <v>0.14829999999999999</v>
      </c>
      <c r="I12298">
        <v>1.5600000000000001E-6</v>
      </c>
      <c r="J12298">
        <v>3</v>
      </c>
      <c r="K12298" t="s">
        <v>90</v>
      </c>
      <c r="L12298" t="s">
        <v>1</v>
      </c>
      <c r="M12298" t="s">
        <v>120</v>
      </c>
    </row>
    <row r="12299" spans="1:13" x14ac:dyDescent="0.25">
      <c r="A12299" t="s">
        <v>118</v>
      </c>
      <c r="B12299" t="s">
        <v>50</v>
      </c>
      <c r="C12299">
        <v>1.11225E-2</v>
      </c>
      <c r="D12299">
        <v>15.317869999999999</v>
      </c>
      <c r="E12299">
        <v>570</v>
      </c>
      <c r="F12299" t="s">
        <v>15</v>
      </c>
      <c r="G12299" t="s">
        <v>117</v>
      </c>
      <c r="H12299">
        <v>0.14829999999999999</v>
      </c>
      <c r="I12299">
        <v>1.5600000000000001E-6</v>
      </c>
      <c r="J12299">
        <v>1</v>
      </c>
      <c r="K12299" t="s">
        <v>90</v>
      </c>
      <c r="L12299" t="s">
        <v>1</v>
      </c>
      <c r="M12299" t="s">
        <v>120</v>
      </c>
    </row>
    <row r="12300" spans="1:13" x14ac:dyDescent="0.25">
      <c r="A12300" t="s">
        <v>118</v>
      </c>
      <c r="B12300" t="s">
        <v>50</v>
      </c>
      <c r="C12300">
        <v>9.2317440000000001E-3</v>
      </c>
      <c r="D12300">
        <v>13.89561</v>
      </c>
      <c r="E12300">
        <v>580</v>
      </c>
      <c r="F12300" t="s">
        <v>15</v>
      </c>
      <c r="G12300" t="s">
        <v>117</v>
      </c>
      <c r="H12300">
        <v>0.14829999999999999</v>
      </c>
      <c r="I12300">
        <v>1.5600000000000001E-6</v>
      </c>
      <c r="J12300">
        <v>2</v>
      </c>
      <c r="K12300" t="s">
        <v>90</v>
      </c>
      <c r="L12300" t="s">
        <v>1</v>
      </c>
      <c r="M12300" t="s">
        <v>120</v>
      </c>
    </row>
    <row r="12301" spans="1:13" x14ac:dyDescent="0.25">
      <c r="A12301" t="s">
        <v>118</v>
      </c>
      <c r="B12301" t="s">
        <v>50</v>
      </c>
      <c r="C12301">
        <v>9.3565980000000007E-3</v>
      </c>
      <c r="D12301">
        <v>14.134410000000001</v>
      </c>
      <c r="E12301">
        <v>580</v>
      </c>
      <c r="F12301" t="s">
        <v>15</v>
      </c>
      <c r="G12301" t="s">
        <v>117</v>
      </c>
      <c r="H12301">
        <v>0.14829999999999999</v>
      </c>
      <c r="I12301">
        <v>1.5600000000000001E-6</v>
      </c>
      <c r="J12301">
        <v>3</v>
      </c>
      <c r="K12301" t="s">
        <v>90</v>
      </c>
      <c r="L12301" t="s">
        <v>1</v>
      </c>
      <c r="M12301" t="s">
        <v>120</v>
      </c>
    </row>
    <row r="12302" spans="1:13" x14ac:dyDescent="0.25">
      <c r="A12302" t="s">
        <v>118</v>
      </c>
      <c r="B12302" t="s">
        <v>50</v>
      </c>
      <c r="C12302">
        <v>9.2391839999999992E-3</v>
      </c>
      <c r="D12302">
        <v>13.871</v>
      </c>
      <c r="E12302">
        <v>580</v>
      </c>
      <c r="F12302" t="s">
        <v>15</v>
      </c>
      <c r="G12302" t="s">
        <v>117</v>
      </c>
      <c r="H12302">
        <v>0.14829999999999999</v>
      </c>
      <c r="I12302">
        <v>1.5600000000000001E-6</v>
      </c>
      <c r="J12302">
        <v>1</v>
      </c>
      <c r="K12302" t="s">
        <v>90</v>
      </c>
      <c r="L12302" t="s">
        <v>1</v>
      </c>
      <c r="M12302" t="s">
        <v>120</v>
      </c>
    </row>
    <row r="12303" spans="1:13" x14ac:dyDescent="0.25">
      <c r="A12303" t="s">
        <v>118</v>
      </c>
      <c r="B12303" t="s">
        <v>50</v>
      </c>
      <c r="C12303">
        <v>7.9727900000000004E-3</v>
      </c>
      <c r="D12303">
        <v>13.28898</v>
      </c>
      <c r="E12303">
        <v>580</v>
      </c>
      <c r="F12303" t="s">
        <v>15</v>
      </c>
      <c r="G12303" t="s">
        <v>117</v>
      </c>
      <c r="H12303">
        <v>0.14829999999999999</v>
      </c>
      <c r="I12303">
        <v>1.5600000000000001E-6</v>
      </c>
      <c r="J12303">
        <v>2</v>
      </c>
      <c r="K12303" t="s">
        <v>90</v>
      </c>
      <c r="L12303" t="s">
        <v>1</v>
      </c>
      <c r="M12303" t="s">
        <v>120</v>
      </c>
    </row>
    <row r="12304" spans="1:13" x14ac:dyDescent="0.25">
      <c r="A12304" t="s">
        <v>118</v>
      </c>
      <c r="B12304" t="s">
        <v>50</v>
      </c>
      <c r="C12304">
        <v>8.8795560000000003E-3</v>
      </c>
      <c r="D12304">
        <v>13.736890000000001</v>
      </c>
      <c r="E12304">
        <v>590</v>
      </c>
      <c r="F12304" t="s">
        <v>15</v>
      </c>
      <c r="G12304" t="s">
        <v>117</v>
      </c>
      <c r="H12304">
        <v>0.14829999999999999</v>
      </c>
      <c r="I12304">
        <v>1.5600000000000001E-6</v>
      </c>
      <c r="J12304">
        <v>3</v>
      </c>
      <c r="K12304" t="s">
        <v>90</v>
      </c>
      <c r="L12304" t="s">
        <v>1</v>
      </c>
      <c r="M12304" t="s">
        <v>120</v>
      </c>
    </row>
    <row r="12305" spans="1:13" x14ac:dyDescent="0.25">
      <c r="A12305" t="s">
        <v>118</v>
      </c>
      <c r="B12305" t="s">
        <v>50</v>
      </c>
      <c r="C12305">
        <v>1.0581170000000001E-2</v>
      </c>
      <c r="D12305">
        <v>14.109859999999999</v>
      </c>
      <c r="E12305">
        <v>590</v>
      </c>
      <c r="F12305" t="s">
        <v>15</v>
      </c>
      <c r="G12305" t="s">
        <v>117</v>
      </c>
      <c r="H12305">
        <v>0.14829999999999999</v>
      </c>
      <c r="I12305">
        <v>1.5600000000000001E-6</v>
      </c>
      <c r="J12305">
        <v>1</v>
      </c>
      <c r="K12305" t="s">
        <v>90</v>
      </c>
      <c r="L12305" t="s">
        <v>1</v>
      </c>
      <c r="M12305" t="s">
        <v>120</v>
      </c>
    </row>
    <row r="12306" spans="1:13" x14ac:dyDescent="0.25">
      <c r="A12306" t="s">
        <v>118</v>
      </c>
      <c r="B12306" t="s">
        <v>50</v>
      </c>
      <c r="C12306">
        <v>8.5034229999999995E-3</v>
      </c>
      <c r="D12306">
        <v>13.310600000000001</v>
      </c>
      <c r="E12306">
        <v>590</v>
      </c>
      <c r="F12306" t="s">
        <v>15</v>
      </c>
      <c r="G12306" t="s">
        <v>117</v>
      </c>
      <c r="H12306">
        <v>0.14829999999999999</v>
      </c>
      <c r="I12306">
        <v>1.5600000000000001E-6</v>
      </c>
      <c r="J12306">
        <v>2</v>
      </c>
      <c r="K12306" t="s">
        <v>90</v>
      </c>
      <c r="L12306" t="s">
        <v>1</v>
      </c>
      <c r="M12306" t="s">
        <v>120</v>
      </c>
    </row>
    <row r="12307" spans="1:13" x14ac:dyDescent="0.25">
      <c r="A12307" t="s">
        <v>118</v>
      </c>
      <c r="B12307" t="s">
        <v>50</v>
      </c>
      <c r="C12307">
        <v>9.9313849999999992E-3</v>
      </c>
      <c r="D12307">
        <v>14.113939999999999</v>
      </c>
      <c r="E12307">
        <v>590</v>
      </c>
      <c r="F12307" t="s">
        <v>15</v>
      </c>
      <c r="G12307" t="s">
        <v>117</v>
      </c>
      <c r="H12307">
        <v>0.14829999999999999</v>
      </c>
      <c r="I12307">
        <v>1.5600000000000001E-6</v>
      </c>
      <c r="J12307">
        <v>3</v>
      </c>
      <c r="K12307" t="s">
        <v>90</v>
      </c>
      <c r="L12307" t="s">
        <v>1</v>
      </c>
      <c r="M12307" t="s">
        <v>120</v>
      </c>
    </row>
    <row r="12308" spans="1:13" x14ac:dyDescent="0.25">
      <c r="A12308" t="s">
        <v>118</v>
      </c>
      <c r="B12308" t="s">
        <v>50</v>
      </c>
      <c r="C12308">
        <v>1.0239359999999999E-2</v>
      </c>
      <c r="D12308">
        <v>13.50695</v>
      </c>
      <c r="E12308">
        <v>600</v>
      </c>
      <c r="F12308" t="s">
        <v>15</v>
      </c>
      <c r="G12308" t="s">
        <v>117</v>
      </c>
      <c r="H12308">
        <v>0.14829999999999999</v>
      </c>
      <c r="I12308">
        <v>1.5600000000000001E-6</v>
      </c>
      <c r="J12308">
        <v>1</v>
      </c>
      <c r="K12308" t="s">
        <v>90</v>
      </c>
      <c r="L12308" t="s">
        <v>1</v>
      </c>
      <c r="M12308" t="s">
        <v>120</v>
      </c>
    </row>
    <row r="12309" spans="1:13" x14ac:dyDescent="0.25">
      <c r="A12309" t="s">
        <v>118</v>
      </c>
      <c r="B12309" t="s">
        <v>50</v>
      </c>
      <c r="C12309">
        <v>1.0638770000000001E-2</v>
      </c>
      <c r="D12309">
        <v>13.67535</v>
      </c>
      <c r="E12309">
        <v>600</v>
      </c>
      <c r="F12309" t="s">
        <v>15</v>
      </c>
      <c r="G12309" t="s">
        <v>117</v>
      </c>
      <c r="H12309">
        <v>0.14829999999999999</v>
      </c>
      <c r="I12309">
        <v>1.5600000000000001E-6</v>
      </c>
      <c r="J12309">
        <v>2</v>
      </c>
      <c r="K12309" t="s">
        <v>90</v>
      </c>
      <c r="L12309" t="s">
        <v>1</v>
      </c>
      <c r="M12309" t="s">
        <v>120</v>
      </c>
    </row>
    <row r="12310" spans="1:13" x14ac:dyDescent="0.25">
      <c r="A12310" t="s">
        <v>118</v>
      </c>
      <c r="B12310" t="s">
        <v>50</v>
      </c>
      <c r="C12310">
        <v>9.0642069999999995E-3</v>
      </c>
      <c r="D12310">
        <v>13.10459</v>
      </c>
      <c r="E12310">
        <v>600</v>
      </c>
      <c r="F12310" t="s">
        <v>15</v>
      </c>
      <c r="G12310" t="s">
        <v>117</v>
      </c>
      <c r="H12310">
        <v>0.14829999999999999</v>
      </c>
      <c r="I12310">
        <v>1.5600000000000001E-6</v>
      </c>
      <c r="J12310">
        <v>3</v>
      </c>
      <c r="K12310" t="s">
        <v>90</v>
      </c>
      <c r="L12310" t="s">
        <v>1</v>
      </c>
      <c r="M12310" t="s">
        <v>120</v>
      </c>
    </row>
    <row r="12311" spans="1:13" x14ac:dyDescent="0.25">
      <c r="A12311" t="s">
        <v>118</v>
      </c>
      <c r="B12311" t="s">
        <v>50</v>
      </c>
      <c r="C12311">
        <v>9.7646320000000005E-3</v>
      </c>
      <c r="D12311">
        <v>13.42853</v>
      </c>
      <c r="E12311">
        <v>600</v>
      </c>
      <c r="F12311" t="s">
        <v>15</v>
      </c>
      <c r="G12311" t="s">
        <v>117</v>
      </c>
      <c r="H12311">
        <v>0.14829999999999999</v>
      </c>
      <c r="I12311">
        <v>1.5600000000000001E-6</v>
      </c>
      <c r="J12311">
        <v>1</v>
      </c>
      <c r="K12311" t="s">
        <v>90</v>
      </c>
      <c r="L12311" t="s">
        <v>1</v>
      </c>
      <c r="M12311" t="s">
        <v>120</v>
      </c>
    </row>
    <row r="12312" spans="1:13" x14ac:dyDescent="0.25">
      <c r="A12312" t="s">
        <v>118</v>
      </c>
      <c r="B12312" t="s">
        <v>50</v>
      </c>
      <c r="C12312">
        <v>8.6638059999999996E-3</v>
      </c>
      <c r="D12312">
        <v>13.18619</v>
      </c>
      <c r="E12312">
        <v>610</v>
      </c>
      <c r="F12312" t="s">
        <v>15</v>
      </c>
      <c r="G12312" t="s">
        <v>117</v>
      </c>
      <c r="H12312">
        <v>0.14829999999999999</v>
      </c>
      <c r="I12312">
        <v>1.5600000000000001E-6</v>
      </c>
      <c r="J12312">
        <v>2</v>
      </c>
      <c r="K12312" t="s">
        <v>90</v>
      </c>
      <c r="L12312" t="s">
        <v>1</v>
      </c>
      <c r="M12312" t="s">
        <v>120</v>
      </c>
    </row>
    <row r="12313" spans="1:13" x14ac:dyDescent="0.25">
      <c r="A12313" t="s">
        <v>118</v>
      </c>
      <c r="B12313" t="s">
        <v>50</v>
      </c>
      <c r="C12313">
        <v>9.5460470000000002E-3</v>
      </c>
      <c r="D12313">
        <v>13.43707</v>
      </c>
      <c r="E12313">
        <v>610</v>
      </c>
      <c r="F12313" t="s">
        <v>15</v>
      </c>
      <c r="G12313" t="s">
        <v>117</v>
      </c>
      <c r="H12313">
        <v>0.14829999999999999</v>
      </c>
      <c r="I12313">
        <v>1.5600000000000001E-6</v>
      </c>
      <c r="J12313">
        <v>3</v>
      </c>
      <c r="K12313" t="s">
        <v>90</v>
      </c>
      <c r="L12313" t="s">
        <v>1</v>
      </c>
      <c r="M12313" t="s">
        <v>120</v>
      </c>
    </row>
    <row r="12314" spans="1:13" x14ac:dyDescent="0.25">
      <c r="A12314" t="s">
        <v>118</v>
      </c>
      <c r="B12314" t="s">
        <v>50</v>
      </c>
      <c r="C12314">
        <v>8.5095450000000003E-3</v>
      </c>
      <c r="D12314">
        <v>13.073359999999999</v>
      </c>
      <c r="E12314">
        <v>610</v>
      </c>
      <c r="F12314" t="s">
        <v>15</v>
      </c>
      <c r="G12314" t="s">
        <v>117</v>
      </c>
      <c r="H12314">
        <v>0.14829999999999999</v>
      </c>
      <c r="I12314">
        <v>1.5600000000000001E-6</v>
      </c>
      <c r="J12314">
        <v>1</v>
      </c>
      <c r="K12314" t="s">
        <v>90</v>
      </c>
      <c r="L12314" t="s">
        <v>1</v>
      </c>
      <c r="M12314" t="s">
        <v>120</v>
      </c>
    </row>
    <row r="12315" spans="1:13" x14ac:dyDescent="0.25">
      <c r="A12315" t="s">
        <v>118</v>
      </c>
      <c r="B12315" t="s">
        <v>50</v>
      </c>
      <c r="C12315">
        <v>8.2639489999999996E-3</v>
      </c>
      <c r="D12315">
        <v>12.76023</v>
      </c>
      <c r="E12315">
        <v>610</v>
      </c>
      <c r="F12315" t="s">
        <v>15</v>
      </c>
      <c r="G12315" t="s">
        <v>117</v>
      </c>
      <c r="H12315">
        <v>0.14829999999999999</v>
      </c>
      <c r="I12315">
        <v>1.5600000000000001E-6</v>
      </c>
      <c r="J12315">
        <v>2</v>
      </c>
      <c r="K12315" t="s">
        <v>90</v>
      </c>
      <c r="L12315" t="s">
        <v>1</v>
      </c>
      <c r="M12315" t="s">
        <v>120</v>
      </c>
    </row>
    <row r="12316" spans="1:13" x14ac:dyDescent="0.25">
      <c r="A12316" t="s">
        <v>118</v>
      </c>
      <c r="B12316" t="s">
        <v>50</v>
      </c>
      <c r="C12316">
        <v>8.151986E-3</v>
      </c>
      <c r="D12316">
        <v>12.821</v>
      </c>
      <c r="E12316">
        <v>620</v>
      </c>
      <c r="F12316" t="s">
        <v>15</v>
      </c>
      <c r="G12316" t="s">
        <v>117</v>
      </c>
      <c r="H12316">
        <v>0.14829999999999999</v>
      </c>
      <c r="I12316">
        <v>1.5600000000000001E-6</v>
      </c>
      <c r="J12316">
        <v>3</v>
      </c>
      <c r="K12316" t="s">
        <v>90</v>
      </c>
      <c r="L12316" t="s">
        <v>1</v>
      </c>
      <c r="M12316" t="s">
        <v>120</v>
      </c>
    </row>
    <row r="12317" spans="1:13" x14ac:dyDescent="0.25">
      <c r="A12317" t="s">
        <v>118</v>
      </c>
      <c r="B12317" t="s">
        <v>50</v>
      </c>
      <c r="C12317">
        <v>8.2183269999999992E-3</v>
      </c>
      <c r="D12317">
        <v>13.156029999999999</v>
      </c>
      <c r="E12317">
        <v>620</v>
      </c>
      <c r="F12317" t="s">
        <v>15</v>
      </c>
      <c r="G12317" t="s">
        <v>117</v>
      </c>
      <c r="H12317">
        <v>0.14829999999999999</v>
      </c>
      <c r="I12317">
        <v>1.5600000000000001E-6</v>
      </c>
      <c r="J12317">
        <v>1</v>
      </c>
      <c r="K12317" t="s">
        <v>90</v>
      </c>
      <c r="L12317" t="s">
        <v>1</v>
      </c>
      <c r="M12317" t="s">
        <v>120</v>
      </c>
    </row>
    <row r="12318" spans="1:13" x14ac:dyDescent="0.25">
      <c r="A12318" t="s">
        <v>118</v>
      </c>
      <c r="B12318" t="s">
        <v>50</v>
      </c>
      <c r="C12318">
        <v>8.8466159999999999E-3</v>
      </c>
      <c r="D12318">
        <v>13.29402</v>
      </c>
      <c r="E12318">
        <v>620</v>
      </c>
      <c r="F12318" t="s">
        <v>15</v>
      </c>
      <c r="G12318" t="s">
        <v>117</v>
      </c>
      <c r="H12318">
        <v>0.14829999999999999</v>
      </c>
      <c r="I12318">
        <v>1.5600000000000001E-6</v>
      </c>
      <c r="J12318">
        <v>2</v>
      </c>
      <c r="K12318" t="s">
        <v>90</v>
      </c>
      <c r="L12318" t="s">
        <v>1</v>
      </c>
      <c r="M12318" t="s">
        <v>120</v>
      </c>
    </row>
    <row r="12319" spans="1:13" x14ac:dyDescent="0.25">
      <c r="A12319" t="s">
        <v>118</v>
      </c>
      <c r="B12319" t="s">
        <v>50</v>
      </c>
      <c r="C12319">
        <v>8.9294800000000001E-3</v>
      </c>
      <c r="D12319">
        <v>13.32133</v>
      </c>
      <c r="E12319">
        <v>620</v>
      </c>
      <c r="F12319" t="s">
        <v>15</v>
      </c>
      <c r="G12319" t="s">
        <v>117</v>
      </c>
      <c r="H12319">
        <v>0.14829999999999999</v>
      </c>
      <c r="I12319">
        <v>1.5600000000000001E-6</v>
      </c>
      <c r="J12319">
        <v>3</v>
      </c>
      <c r="K12319" t="s">
        <v>90</v>
      </c>
      <c r="L12319" t="s">
        <v>1</v>
      </c>
      <c r="M12319" t="s">
        <v>120</v>
      </c>
    </row>
    <row r="12320" spans="1:13" x14ac:dyDescent="0.25">
      <c r="A12320" t="s">
        <v>118</v>
      </c>
      <c r="B12320" t="s">
        <v>50</v>
      </c>
      <c r="C12320">
        <v>8.0296039999999992E-3</v>
      </c>
      <c r="D12320">
        <v>12.93214</v>
      </c>
      <c r="E12320">
        <v>630</v>
      </c>
      <c r="F12320" t="s">
        <v>15</v>
      </c>
      <c r="G12320" t="s">
        <v>117</v>
      </c>
      <c r="H12320">
        <v>0.14829999999999999</v>
      </c>
      <c r="I12320">
        <v>1.5600000000000001E-6</v>
      </c>
      <c r="J12320">
        <v>1</v>
      </c>
      <c r="K12320" t="s">
        <v>90</v>
      </c>
      <c r="L12320" t="s">
        <v>1</v>
      </c>
      <c r="M12320" t="s">
        <v>120</v>
      </c>
    </row>
    <row r="12321" spans="1:13" x14ac:dyDescent="0.25">
      <c r="A12321" t="s">
        <v>118</v>
      </c>
      <c r="B12321" t="s">
        <v>50</v>
      </c>
      <c r="C12321">
        <v>7.5904220000000003E-3</v>
      </c>
      <c r="D12321">
        <v>12.9985</v>
      </c>
      <c r="E12321">
        <v>630</v>
      </c>
      <c r="F12321" t="s">
        <v>15</v>
      </c>
      <c r="G12321" t="s">
        <v>117</v>
      </c>
      <c r="H12321">
        <v>0.14829999999999999</v>
      </c>
      <c r="I12321">
        <v>1.5600000000000001E-6</v>
      </c>
      <c r="J12321">
        <v>2</v>
      </c>
      <c r="K12321" t="s">
        <v>90</v>
      </c>
      <c r="L12321" t="s">
        <v>1</v>
      </c>
      <c r="M12321" t="s">
        <v>120</v>
      </c>
    </row>
    <row r="12322" spans="1:13" x14ac:dyDescent="0.25">
      <c r="A12322" t="s">
        <v>118</v>
      </c>
      <c r="B12322" t="s">
        <v>50</v>
      </c>
      <c r="C12322">
        <v>7.5133539999999999E-3</v>
      </c>
      <c r="D12322">
        <v>12.79485</v>
      </c>
      <c r="E12322">
        <v>630</v>
      </c>
      <c r="F12322" t="s">
        <v>15</v>
      </c>
      <c r="G12322" t="s">
        <v>117</v>
      </c>
      <c r="H12322">
        <v>0.14829999999999999</v>
      </c>
      <c r="I12322">
        <v>1.5600000000000001E-6</v>
      </c>
      <c r="J12322">
        <v>3</v>
      </c>
      <c r="K12322" t="s">
        <v>90</v>
      </c>
      <c r="L12322" t="s">
        <v>1</v>
      </c>
      <c r="M12322" t="s">
        <v>120</v>
      </c>
    </row>
    <row r="12323" spans="1:13" x14ac:dyDescent="0.25">
      <c r="A12323" t="s">
        <v>118</v>
      </c>
      <c r="B12323" t="s">
        <v>50</v>
      </c>
      <c r="C12323">
        <v>8.0991290000000001E-3</v>
      </c>
      <c r="D12323">
        <v>13.181929999999999</v>
      </c>
      <c r="E12323">
        <v>630</v>
      </c>
      <c r="F12323" t="s">
        <v>15</v>
      </c>
      <c r="G12323" t="s">
        <v>117</v>
      </c>
      <c r="H12323">
        <v>0.14829999999999999</v>
      </c>
      <c r="I12323">
        <v>1.5600000000000001E-6</v>
      </c>
      <c r="J12323">
        <v>1</v>
      </c>
      <c r="K12323" t="s">
        <v>90</v>
      </c>
      <c r="L12323" t="s">
        <v>1</v>
      </c>
      <c r="M12323" t="s">
        <v>120</v>
      </c>
    </row>
    <row r="12324" spans="1:13" x14ac:dyDescent="0.25">
      <c r="A12324" t="s">
        <v>118</v>
      </c>
      <c r="B12324" t="s">
        <v>50</v>
      </c>
      <c r="C12324">
        <v>7.764857E-3</v>
      </c>
      <c r="D12324">
        <v>12.851739999999999</v>
      </c>
      <c r="E12324">
        <v>640</v>
      </c>
      <c r="F12324" t="s">
        <v>15</v>
      </c>
      <c r="G12324" t="s">
        <v>117</v>
      </c>
      <c r="H12324">
        <v>0.14829999999999999</v>
      </c>
      <c r="I12324">
        <v>1.5600000000000001E-6</v>
      </c>
      <c r="J12324">
        <v>2</v>
      </c>
      <c r="K12324" t="s">
        <v>90</v>
      </c>
      <c r="L12324" t="s">
        <v>1</v>
      </c>
      <c r="M12324" t="s">
        <v>120</v>
      </c>
    </row>
    <row r="12325" spans="1:13" x14ac:dyDescent="0.25">
      <c r="A12325" t="s">
        <v>118</v>
      </c>
      <c r="B12325" t="s">
        <v>50</v>
      </c>
      <c r="C12325">
        <v>5.8450359999999996E-3</v>
      </c>
      <c r="D12325">
        <v>12.30293</v>
      </c>
      <c r="E12325">
        <v>640</v>
      </c>
      <c r="F12325" t="s">
        <v>15</v>
      </c>
      <c r="G12325" t="s">
        <v>117</v>
      </c>
      <c r="H12325">
        <v>0.14829999999999999</v>
      </c>
      <c r="I12325">
        <v>1.5600000000000001E-6</v>
      </c>
      <c r="J12325">
        <v>3</v>
      </c>
      <c r="K12325" t="s">
        <v>90</v>
      </c>
      <c r="L12325" t="s">
        <v>1</v>
      </c>
      <c r="M12325" t="s">
        <v>120</v>
      </c>
    </row>
    <row r="12326" spans="1:13" x14ac:dyDescent="0.25">
      <c r="A12326" t="s">
        <v>118</v>
      </c>
      <c r="B12326" t="s">
        <v>50</v>
      </c>
      <c r="C12326">
        <v>8.2495820000000001E-3</v>
      </c>
      <c r="D12326">
        <v>13.11012</v>
      </c>
      <c r="E12326">
        <v>640</v>
      </c>
      <c r="F12326" t="s">
        <v>15</v>
      </c>
      <c r="G12326" t="s">
        <v>117</v>
      </c>
      <c r="H12326">
        <v>0.14829999999999999</v>
      </c>
      <c r="I12326">
        <v>1.5600000000000001E-6</v>
      </c>
      <c r="J12326">
        <v>1</v>
      </c>
      <c r="K12326" t="s">
        <v>90</v>
      </c>
      <c r="L12326" t="s">
        <v>1</v>
      </c>
      <c r="M12326" t="s">
        <v>120</v>
      </c>
    </row>
    <row r="12327" spans="1:13" x14ac:dyDescent="0.25">
      <c r="A12327" t="s">
        <v>118</v>
      </c>
      <c r="B12327" t="s">
        <v>50</v>
      </c>
      <c r="C12327">
        <v>7.5284499999999999E-3</v>
      </c>
      <c r="D12327">
        <v>12.95993</v>
      </c>
      <c r="E12327">
        <v>640</v>
      </c>
      <c r="F12327" t="s">
        <v>15</v>
      </c>
      <c r="G12327" t="s">
        <v>117</v>
      </c>
      <c r="H12327">
        <v>0.14829999999999999</v>
      </c>
      <c r="I12327">
        <v>1.5600000000000001E-6</v>
      </c>
      <c r="J12327">
        <v>2</v>
      </c>
      <c r="K12327" t="s">
        <v>90</v>
      </c>
      <c r="L12327" t="s">
        <v>1</v>
      </c>
      <c r="M12327" t="s">
        <v>120</v>
      </c>
    </row>
    <row r="12328" spans="1:13" x14ac:dyDescent="0.25">
      <c r="A12328" t="s">
        <v>118</v>
      </c>
      <c r="B12328" t="s">
        <v>50</v>
      </c>
      <c r="C12328">
        <v>6.4114239999999998E-3</v>
      </c>
      <c r="D12328">
        <v>12.456200000000001</v>
      </c>
      <c r="E12328">
        <v>650</v>
      </c>
      <c r="F12328" t="s">
        <v>15</v>
      </c>
      <c r="G12328" t="s">
        <v>117</v>
      </c>
      <c r="H12328">
        <v>0.14829999999999999</v>
      </c>
      <c r="I12328">
        <v>1.5600000000000001E-6</v>
      </c>
      <c r="J12328">
        <v>3</v>
      </c>
      <c r="K12328" t="s">
        <v>90</v>
      </c>
      <c r="L12328" t="s">
        <v>1</v>
      </c>
      <c r="M12328" t="s">
        <v>120</v>
      </c>
    </row>
    <row r="12329" spans="1:13" x14ac:dyDescent="0.25">
      <c r="A12329" t="s">
        <v>118</v>
      </c>
      <c r="B12329" t="s">
        <v>50</v>
      </c>
      <c r="C12329">
        <v>5.8303230000000001E-3</v>
      </c>
      <c r="D12329">
        <v>12.104419999999999</v>
      </c>
      <c r="E12329">
        <v>650</v>
      </c>
      <c r="F12329" t="s">
        <v>15</v>
      </c>
      <c r="G12329" t="s">
        <v>117</v>
      </c>
      <c r="H12329">
        <v>0.14829999999999999</v>
      </c>
      <c r="I12329">
        <v>1.5600000000000001E-6</v>
      </c>
      <c r="J12329">
        <v>1</v>
      </c>
      <c r="K12329" t="s">
        <v>90</v>
      </c>
      <c r="L12329" t="s">
        <v>1</v>
      </c>
      <c r="M12329" t="s">
        <v>120</v>
      </c>
    </row>
    <row r="12330" spans="1:13" x14ac:dyDescent="0.25">
      <c r="A12330" t="s">
        <v>118</v>
      </c>
      <c r="B12330" t="s">
        <v>50</v>
      </c>
      <c r="C12330">
        <v>6.5605680000000001E-3</v>
      </c>
      <c r="D12330">
        <v>12.07403</v>
      </c>
      <c r="E12330">
        <v>650</v>
      </c>
      <c r="F12330" t="s">
        <v>15</v>
      </c>
      <c r="G12330" t="s">
        <v>117</v>
      </c>
      <c r="H12330">
        <v>0.14829999999999999</v>
      </c>
      <c r="I12330">
        <v>1.5600000000000001E-6</v>
      </c>
      <c r="J12330">
        <v>2</v>
      </c>
      <c r="K12330" t="s">
        <v>90</v>
      </c>
      <c r="L12330" t="s">
        <v>1</v>
      </c>
      <c r="M12330" t="s">
        <v>120</v>
      </c>
    </row>
    <row r="12331" spans="1:13" x14ac:dyDescent="0.25">
      <c r="A12331" t="s">
        <v>118</v>
      </c>
      <c r="B12331" t="s">
        <v>50</v>
      </c>
      <c r="C12331">
        <v>6.5580780000000002E-3</v>
      </c>
      <c r="D12331">
        <v>12.262890000000001</v>
      </c>
      <c r="E12331">
        <v>650</v>
      </c>
      <c r="F12331" t="s">
        <v>15</v>
      </c>
      <c r="G12331" t="s">
        <v>117</v>
      </c>
      <c r="H12331">
        <v>0.14829999999999999</v>
      </c>
      <c r="I12331">
        <v>1.5600000000000001E-6</v>
      </c>
      <c r="J12331">
        <v>3</v>
      </c>
      <c r="K12331" t="s">
        <v>90</v>
      </c>
      <c r="L12331" t="s">
        <v>1</v>
      </c>
      <c r="M12331" t="s">
        <v>120</v>
      </c>
    </row>
    <row r="12332" spans="1:13" x14ac:dyDescent="0.25">
      <c r="A12332" t="s">
        <v>118</v>
      </c>
      <c r="B12332" t="s">
        <v>50</v>
      </c>
      <c r="C12332">
        <v>6.6764069999999997E-3</v>
      </c>
      <c r="D12332">
        <v>12.152990000000001</v>
      </c>
      <c r="E12332">
        <v>660</v>
      </c>
      <c r="F12332" t="s">
        <v>15</v>
      </c>
      <c r="G12332" t="s">
        <v>117</v>
      </c>
      <c r="H12332">
        <v>0.14829999999999999</v>
      </c>
      <c r="I12332">
        <v>1.5600000000000001E-6</v>
      </c>
      <c r="J12332">
        <v>1</v>
      </c>
      <c r="K12332" t="s">
        <v>90</v>
      </c>
      <c r="L12332" t="s">
        <v>1</v>
      </c>
      <c r="M12332" t="s">
        <v>120</v>
      </c>
    </row>
    <row r="12333" spans="1:13" x14ac:dyDescent="0.25">
      <c r="A12333" t="s">
        <v>118</v>
      </c>
      <c r="B12333" t="s">
        <v>50</v>
      </c>
      <c r="C12333">
        <v>7.3183390000000001E-3</v>
      </c>
      <c r="D12333">
        <v>12.477779999999999</v>
      </c>
      <c r="E12333">
        <v>660</v>
      </c>
      <c r="F12333" t="s">
        <v>15</v>
      </c>
      <c r="G12333" t="s">
        <v>117</v>
      </c>
      <c r="H12333">
        <v>0.14829999999999999</v>
      </c>
      <c r="I12333">
        <v>1.5600000000000001E-6</v>
      </c>
      <c r="J12333">
        <v>2</v>
      </c>
      <c r="K12333" t="s">
        <v>90</v>
      </c>
      <c r="L12333" t="s">
        <v>1</v>
      </c>
      <c r="M12333" t="s">
        <v>120</v>
      </c>
    </row>
    <row r="12334" spans="1:13" x14ac:dyDescent="0.25">
      <c r="A12334" t="s">
        <v>118</v>
      </c>
      <c r="B12334" t="s">
        <v>50</v>
      </c>
      <c r="C12334">
        <v>6.9230150000000002E-3</v>
      </c>
      <c r="D12334">
        <v>12.496</v>
      </c>
      <c r="E12334">
        <v>660</v>
      </c>
      <c r="F12334" t="s">
        <v>15</v>
      </c>
      <c r="G12334" t="s">
        <v>117</v>
      </c>
      <c r="H12334">
        <v>0.14829999999999999</v>
      </c>
      <c r="I12334">
        <v>1.5600000000000001E-6</v>
      </c>
      <c r="J12334">
        <v>3</v>
      </c>
      <c r="K12334" t="s">
        <v>90</v>
      </c>
      <c r="L12334" t="s">
        <v>1</v>
      </c>
      <c r="M12334" t="s">
        <v>120</v>
      </c>
    </row>
    <row r="12335" spans="1:13" x14ac:dyDescent="0.25">
      <c r="A12335" t="s">
        <v>118</v>
      </c>
      <c r="B12335" t="s">
        <v>50</v>
      </c>
      <c r="C12335">
        <v>6.7234E-3</v>
      </c>
      <c r="D12335">
        <v>12.29335</v>
      </c>
      <c r="E12335">
        <v>660</v>
      </c>
      <c r="F12335" t="s">
        <v>15</v>
      </c>
      <c r="G12335" t="s">
        <v>117</v>
      </c>
      <c r="H12335">
        <v>0.14829999999999999</v>
      </c>
      <c r="I12335">
        <v>1.5600000000000001E-6</v>
      </c>
      <c r="J12335">
        <v>1</v>
      </c>
      <c r="K12335" t="s">
        <v>90</v>
      </c>
      <c r="L12335" t="s">
        <v>1</v>
      </c>
      <c r="M12335" t="s">
        <v>120</v>
      </c>
    </row>
    <row r="12336" spans="1:13" x14ac:dyDescent="0.25">
      <c r="A12336" t="s">
        <v>118</v>
      </c>
      <c r="B12336" t="s">
        <v>50</v>
      </c>
      <c r="C12336">
        <v>6.896569E-3</v>
      </c>
      <c r="D12336">
        <v>11.900460000000001</v>
      </c>
      <c r="E12336">
        <v>670</v>
      </c>
      <c r="F12336" t="s">
        <v>15</v>
      </c>
      <c r="G12336" t="s">
        <v>117</v>
      </c>
      <c r="H12336">
        <v>0.14829999999999999</v>
      </c>
      <c r="I12336">
        <v>1.5600000000000001E-6</v>
      </c>
      <c r="J12336">
        <v>2</v>
      </c>
      <c r="K12336" t="s">
        <v>90</v>
      </c>
      <c r="L12336" t="s">
        <v>1</v>
      </c>
      <c r="M12336" t="s">
        <v>120</v>
      </c>
    </row>
    <row r="12337" spans="1:13" x14ac:dyDescent="0.25">
      <c r="A12337" t="s">
        <v>118</v>
      </c>
      <c r="B12337" t="s">
        <v>50</v>
      </c>
      <c r="C12337">
        <v>7.1506770000000002E-3</v>
      </c>
      <c r="D12337">
        <v>12.214259999999999</v>
      </c>
      <c r="E12337">
        <v>670</v>
      </c>
      <c r="F12337" t="s">
        <v>15</v>
      </c>
      <c r="G12337" t="s">
        <v>117</v>
      </c>
      <c r="H12337">
        <v>0.14829999999999999</v>
      </c>
      <c r="I12337">
        <v>1.5600000000000001E-6</v>
      </c>
      <c r="J12337">
        <v>3</v>
      </c>
      <c r="K12337" t="s">
        <v>90</v>
      </c>
      <c r="L12337" t="s">
        <v>1</v>
      </c>
      <c r="M12337" t="s">
        <v>120</v>
      </c>
    </row>
    <row r="12338" spans="1:13" x14ac:dyDescent="0.25">
      <c r="A12338" t="s">
        <v>118</v>
      </c>
      <c r="B12338" t="s">
        <v>50</v>
      </c>
      <c r="C12338">
        <v>7.1097809999999999E-3</v>
      </c>
      <c r="D12338">
        <v>12.19783</v>
      </c>
      <c r="E12338">
        <v>670</v>
      </c>
      <c r="F12338" t="s">
        <v>15</v>
      </c>
      <c r="G12338" t="s">
        <v>117</v>
      </c>
      <c r="H12338">
        <v>0.14829999999999999</v>
      </c>
      <c r="I12338">
        <v>1.5600000000000001E-6</v>
      </c>
      <c r="J12338">
        <v>1</v>
      </c>
      <c r="K12338" t="s">
        <v>90</v>
      </c>
      <c r="L12338" t="s">
        <v>1</v>
      </c>
      <c r="M12338" t="s">
        <v>120</v>
      </c>
    </row>
    <row r="12339" spans="1:13" x14ac:dyDescent="0.25">
      <c r="A12339" t="s">
        <v>118</v>
      </c>
      <c r="B12339" t="s">
        <v>50</v>
      </c>
      <c r="C12339">
        <v>7.3113910000000004E-3</v>
      </c>
      <c r="D12339">
        <v>12.066090000000001</v>
      </c>
      <c r="E12339">
        <v>670</v>
      </c>
      <c r="F12339" t="s">
        <v>15</v>
      </c>
      <c r="G12339" t="s">
        <v>117</v>
      </c>
      <c r="H12339">
        <v>0.14829999999999999</v>
      </c>
      <c r="I12339">
        <v>1.5600000000000001E-6</v>
      </c>
      <c r="J12339">
        <v>2</v>
      </c>
      <c r="K12339" t="s">
        <v>90</v>
      </c>
      <c r="L12339" t="s">
        <v>1</v>
      </c>
      <c r="M12339" t="s">
        <v>120</v>
      </c>
    </row>
    <row r="12340" spans="1:13" x14ac:dyDescent="0.25">
      <c r="A12340" t="s">
        <v>118</v>
      </c>
      <c r="B12340" t="s">
        <v>50</v>
      </c>
      <c r="C12340">
        <v>7.2536409999999999E-3</v>
      </c>
      <c r="D12340">
        <v>11.90005</v>
      </c>
      <c r="E12340">
        <v>680</v>
      </c>
      <c r="F12340" t="s">
        <v>15</v>
      </c>
      <c r="G12340" t="s">
        <v>117</v>
      </c>
      <c r="H12340">
        <v>0.14829999999999999</v>
      </c>
      <c r="I12340">
        <v>1.5600000000000001E-6</v>
      </c>
      <c r="J12340">
        <v>3</v>
      </c>
      <c r="K12340" t="s">
        <v>90</v>
      </c>
      <c r="L12340" t="s">
        <v>1</v>
      </c>
      <c r="M12340" t="s">
        <v>120</v>
      </c>
    </row>
    <row r="12341" spans="1:13" x14ac:dyDescent="0.25">
      <c r="A12341" t="s">
        <v>118</v>
      </c>
      <c r="B12341" t="s">
        <v>50</v>
      </c>
      <c r="C12341">
        <v>6.5187719999999999E-3</v>
      </c>
      <c r="D12341">
        <v>11.64804</v>
      </c>
      <c r="E12341">
        <v>680</v>
      </c>
      <c r="F12341" t="s">
        <v>15</v>
      </c>
      <c r="G12341" t="s">
        <v>117</v>
      </c>
      <c r="H12341">
        <v>0.14829999999999999</v>
      </c>
      <c r="I12341">
        <v>1.5600000000000001E-6</v>
      </c>
      <c r="J12341">
        <v>1</v>
      </c>
      <c r="K12341" t="s">
        <v>90</v>
      </c>
      <c r="L12341" t="s">
        <v>1</v>
      </c>
      <c r="M12341" t="s">
        <v>120</v>
      </c>
    </row>
    <row r="12342" spans="1:13" x14ac:dyDescent="0.25">
      <c r="A12342" t="s">
        <v>118</v>
      </c>
      <c r="B12342" t="s">
        <v>50</v>
      </c>
      <c r="C12342">
        <v>6.845528E-3</v>
      </c>
      <c r="D12342">
        <v>11.948779999999999</v>
      </c>
      <c r="E12342">
        <v>680</v>
      </c>
      <c r="F12342" t="s">
        <v>15</v>
      </c>
      <c r="G12342" t="s">
        <v>117</v>
      </c>
      <c r="H12342">
        <v>0.14829999999999999</v>
      </c>
      <c r="I12342">
        <v>1.5600000000000001E-6</v>
      </c>
      <c r="J12342">
        <v>2</v>
      </c>
      <c r="K12342" t="s">
        <v>90</v>
      </c>
      <c r="L12342" t="s">
        <v>1</v>
      </c>
      <c r="M12342" t="s">
        <v>120</v>
      </c>
    </row>
    <row r="12343" spans="1:13" x14ac:dyDescent="0.25">
      <c r="A12343" t="s">
        <v>118</v>
      </c>
      <c r="B12343" t="s">
        <v>50</v>
      </c>
      <c r="C12343">
        <v>7.3633530000000004E-3</v>
      </c>
      <c r="D12343">
        <v>12.250159999999999</v>
      </c>
      <c r="E12343">
        <v>680</v>
      </c>
      <c r="F12343" t="s">
        <v>15</v>
      </c>
      <c r="G12343" t="s">
        <v>117</v>
      </c>
      <c r="H12343">
        <v>0.14829999999999999</v>
      </c>
      <c r="I12343">
        <v>1.5600000000000001E-6</v>
      </c>
      <c r="J12343">
        <v>3</v>
      </c>
      <c r="K12343" t="s">
        <v>90</v>
      </c>
      <c r="L12343" t="s">
        <v>1</v>
      </c>
      <c r="M12343" t="s">
        <v>120</v>
      </c>
    </row>
    <row r="12344" spans="1:13" x14ac:dyDescent="0.25">
      <c r="A12344" t="s">
        <v>118</v>
      </c>
      <c r="B12344" t="s">
        <v>50</v>
      </c>
      <c r="C12344">
        <v>6.5326589999999997E-3</v>
      </c>
      <c r="D12344">
        <v>11.30315</v>
      </c>
      <c r="E12344">
        <v>690</v>
      </c>
      <c r="F12344" t="s">
        <v>15</v>
      </c>
      <c r="G12344" t="s">
        <v>117</v>
      </c>
      <c r="H12344">
        <v>0.14829999999999999</v>
      </c>
      <c r="I12344">
        <v>1.5600000000000001E-6</v>
      </c>
      <c r="J12344">
        <v>1</v>
      </c>
      <c r="K12344" t="s">
        <v>90</v>
      </c>
      <c r="L12344" t="s">
        <v>1</v>
      </c>
      <c r="M12344" t="s">
        <v>120</v>
      </c>
    </row>
    <row r="12345" spans="1:13" x14ac:dyDescent="0.25">
      <c r="A12345" t="s">
        <v>118</v>
      </c>
      <c r="B12345" t="s">
        <v>50</v>
      </c>
      <c r="C12345">
        <v>6.569068E-3</v>
      </c>
      <c r="D12345">
        <v>11.3802</v>
      </c>
      <c r="E12345">
        <v>690</v>
      </c>
      <c r="F12345" t="s">
        <v>15</v>
      </c>
      <c r="G12345" t="s">
        <v>117</v>
      </c>
      <c r="H12345">
        <v>0.14829999999999999</v>
      </c>
      <c r="I12345">
        <v>1.5600000000000001E-6</v>
      </c>
      <c r="J12345">
        <v>2</v>
      </c>
      <c r="K12345" t="s">
        <v>90</v>
      </c>
      <c r="L12345" t="s">
        <v>1</v>
      </c>
      <c r="M12345" t="s">
        <v>120</v>
      </c>
    </row>
    <row r="12346" spans="1:13" x14ac:dyDescent="0.25">
      <c r="A12346" t="s">
        <v>118</v>
      </c>
      <c r="B12346" t="s">
        <v>50</v>
      </c>
      <c r="C12346">
        <v>7.0150710000000003E-3</v>
      </c>
      <c r="D12346">
        <v>11.650370000000001</v>
      </c>
      <c r="E12346">
        <v>690</v>
      </c>
      <c r="F12346" t="s">
        <v>15</v>
      </c>
      <c r="G12346" t="s">
        <v>117</v>
      </c>
      <c r="H12346">
        <v>0.14829999999999999</v>
      </c>
      <c r="I12346">
        <v>1.5600000000000001E-6</v>
      </c>
      <c r="J12346">
        <v>3</v>
      </c>
      <c r="K12346" t="s">
        <v>90</v>
      </c>
      <c r="L12346" t="s">
        <v>1</v>
      </c>
      <c r="M12346" t="s">
        <v>120</v>
      </c>
    </row>
    <row r="12347" spans="1:13" x14ac:dyDescent="0.25">
      <c r="A12347" t="s">
        <v>118</v>
      </c>
      <c r="B12347" t="s">
        <v>50</v>
      </c>
      <c r="C12347">
        <v>7.9473860000000007E-3</v>
      </c>
      <c r="D12347">
        <v>11.707560000000001</v>
      </c>
      <c r="E12347">
        <v>690</v>
      </c>
      <c r="F12347" t="s">
        <v>15</v>
      </c>
      <c r="G12347" t="s">
        <v>117</v>
      </c>
      <c r="H12347">
        <v>0.14829999999999999</v>
      </c>
      <c r="I12347">
        <v>1.5600000000000001E-6</v>
      </c>
      <c r="J12347">
        <v>1</v>
      </c>
      <c r="K12347" t="s">
        <v>90</v>
      </c>
      <c r="L12347" t="s">
        <v>1</v>
      </c>
      <c r="M12347" t="s">
        <v>120</v>
      </c>
    </row>
    <row r="12348" spans="1:13" x14ac:dyDescent="0.25">
      <c r="A12348" t="s">
        <v>118</v>
      </c>
      <c r="B12348" t="s">
        <v>50</v>
      </c>
      <c r="C12348">
        <v>8.4319310000000001E-3</v>
      </c>
      <c r="D12348">
        <v>11.497780000000001</v>
      </c>
      <c r="E12348">
        <v>700</v>
      </c>
      <c r="F12348" t="s">
        <v>15</v>
      </c>
      <c r="G12348" t="s">
        <v>117</v>
      </c>
      <c r="H12348">
        <v>0.14829999999999999</v>
      </c>
      <c r="I12348">
        <v>1.5600000000000001E-6</v>
      </c>
      <c r="J12348">
        <v>2</v>
      </c>
      <c r="K12348" t="s">
        <v>90</v>
      </c>
      <c r="L12348" t="s">
        <v>1</v>
      </c>
      <c r="M12348" t="s">
        <v>120</v>
      </c>
    </row>
    <row r="12349" spans="1:13" x14ac:dyDescent="0.25">
      <c r="A12349" t="s">
        <v>118</v>
      </c>
      <c r="B12349" t="s">
        <v>50</v>
      </c>
      <c r="C12349">
        <v>7.9183750000000001E-3</v>
      </c>
      <c r="D12349">
        <v>11.49736</v>
      </c>
      <c r="E12349">
        <v>700</v>
      </c>
      <c r="F12349" t="s">
        <v>15</v>
      </c>
      <c r="G12349" t="s">
        <v>117</v>
      </c>
      <c r="H12349">
        <v>0.14829999999999999</v>
      </c>
      <c r="I12349">
        <v>1.5600000000000001E-6</v>
      </c>
      <c r="J12349">
        <v>3</v>
      </c>
      <c r="K12349" t="s">
        <v>90</v>
      </c>
      <c r="L12349" t="s">
        <v>1</v>
      </c>
      <c r="M12349" t="s">
        <v>120</v>
      </c>
    </row>
    <row r="12350" spans="1:13" x14ac:dyDescent="0.25">
      <c r="A12350" t="s">
        <v>118</v>
      </c>
      <c r="B12350" t="s">
        <v>50</v>
      </c>
      <c r="C12350">
        <v>8.3123250000000006E-3</v>
      </c>
      <c r="D12350">
        <v>11.519909999999999</v>
      </c>
      <c r="E12350">
        <v>700</v>
      </c>
      <c r="F12350" t="s">
        <v>15</v>
      </c>
      <c r="G12350" t="s">
        <v>117</v>
      </c>
      <c r="H12350">
        <v>0.14829999999999999</v>
      </c>
      <c r="I12350">
        <v>1.5600000000000001E-6</v>
      </c>
      <c r="J12350">
        <v>1</v>
      </c>
      <c r="K12350" t="s">
        <v>90</v>
      </c>
      <c r="L12350" t="s">
        <v>1</v>
      </c>
      <c r="M12350" t="s">
        <v>120</v>
      </c>
    </row>
    <row r="12351" spans="1:13" x14ac:dyDescent="0.25">
      <c r="A12351" t="s">
        <v>118</v>
      </c>
      <c r="B12351" t="s">
        <v>50</v>
      </c>
      <c r="C12351">
        <v>8.3071889999999995E-3</v>
      </c>
      <c r="D12351">
        <v>11.52641</v>
      </c>
      <c r="E12351">
        <v>700</v>
      </c>
      <c r="F12351" t="s">
        <v>15</v>
      </c>
      <c r="G12351" t="s">
        <v>117</v>
      </c>
      <c r="H12351">
        <v>0.14829999999999999</v>
      </c>
      <c r="I12351">
        <v>1.5600000000000001E-6</v>
      </c>
      <c r="J12351">
        <v>2</v>
      </c>
      <c r="K12351" t="s">
        <v>90</v>
      </c>
      <c r="L12351" t="s">
        <v>1</v>
      </c>
      <c r="M12351" t="s">
        <v>120</v>
      </c>
    </row>
    <row r="12352" spans="1:13" x14ac:dyDescent="0.25">
      <c r="A12352" t="s">
        <v>118</v>
      </c>
      <c r="B12352" t="s">
        <v>51</v>
      </c>
      <c r="C12352">
        <v>1.1300080000000001E-2</v>
      </c>
      <c r="D12352">
        <v>13.899710000000001</v>
      </c>
      <c r="E12352">
        <v>550</v>
      </c>
      <c r="F12352" t="s">
        <v>15</v>
      </c>
      <c r="G12352" t="s">
        <v>117</v>
      </c>
      <c r="H12352">
        <v>0.17960000000000001</v>
      </c>
      <c r="I12352">
        <v>3.45E-6</v>
      </c>
      <c r="J12352">
        <v>3</v>
      </c>
      <c r="K12352" t="s">
        <v>90</v>
      </c>
      <c r="L12352" t="s">
        <v>1</v>
      </c>
      <c r="M12352" t="s">
        <v>120</v>
      </c>
    </row>
    <row r="12353" spans="1:13" x14ac:dyDescent="0.25">
      <c r="A12353" t="s">
        <v>118</v>
      </c>
      <c r="B12353" t="s">
        <v>51</v>
      </c>
      <c r="C12353">
        <v>1.411259E-2</v>
      </c>
      <c r="D12353">
        <v>13.4373</v>
      </c>
      <c r="E12353">
        <v>550</v>
      </c>
      <c r="F12353" t="s">
        <v>15</v>
      </c>
      <c r="G12353" t="s">
        <v>117</v>
      </c>
      <c r="H12353">
        <v>0.17960000000000001</v>
      </c>
      <c r="I12353">
        <v>3.45E-6</v>
      </c>
      <c r="J12353">
        <v>1</v>
      </c>
      <c r="K12353" t="s">
        <v>90</v>
      </c>
      <c r="L12353" t="s">
        <v>1</v>
      </c>
      <c r="M12353" t="s">
        <v>120</v>
      </c>
    </row>
    <row r="12354" spans="1:13" x14ac:dyDescent="0.25">
      <c r="A12354" t="s">
        <v>118</v>
      </c>
      <c r="B12354" t="s">
        <v>51</v>
      </c>
      <c r="C12354">
        <v>1.0447669999999999E-2</v>
      </c>
      <c r="D12354">
        <v>12.734450000000001</v>
      </c>
      <c r="E12354">
        <v>550</v>
      </c>
      <c r="F12354" t="s">
        <v>15</v>
      </c>
      <c r="G12354" t="s">
        <v>117</v>
      </c>
      <c r="H12354">
        <v>0.17960000000000001</v>
      </c>
      <c r="I12354">
        <v>3.45E-6</v>
      </c>
      <c r="J12354">
        <v>2</v>
      </c>
      <c r="K12354" t="s">
        <v>90</v>
      </c>
      <c r="L12354" t="s">
        <v>1</v>
      </c>
      <c r="M12354" t="s">
        <v>120</v>
      </c>
    </row>
    <row r="12355" spans="1:13" x14ac:dyDescent="0.25">
      <c r="A12355" t="s">
        <v>118</v>
      </c>
      <c r="B12355" t="s">
        <v>51</v>
      </c>
      <c r="C12355">
        <v>1.537819E-2</v>
      </c>
      <c r="D12355">
        <v>14.843019999999999</v>
      </c>
      <c r="E12355">
        <v>550</v>
      </c>
      <c r="F12355" t="s">
        <v>15</v>
      </c>
      <c r="G12355" t="s">
        <v>117</v>
      </c>
      <c r="H12355">
        <v>0.17960000000000001</v>
      </c>
      <c r="I12355">
        <v>3.45E-6</v>
      </c>
      <c r="J12355">
        <v>3</v>
      </c>
      <c r="K12355" t="s">
        <v>90</v>
      </c>
      <c r="L12355" t="s">
        <v>1</v>
      </c>
      <c r="M12355" t="s">
        <v>120</v>
      </c>
    </row>
    <row r="12356" spans="1:13" x14ac:dyDescent="0.25">
      <c r="A12356" t="s">
        <v>118</v>
      </c>
      <c r="B12356" t="s">
        <v>51</v>
      </c>
      <c r="C12356">
        <v>2.0618460000000002E-2</v>
      </c>
      <c r="D12356">
        <v>16.047619999999998</v>
      </c>
      <c r="E12356">
        <v>560</v>
      </c>
      <c r="F12356" t="s">
        <v>15</v>
      </c>
      <c r="G12356" t="s">
        <v>117</v>
      </c>
      <c r="H12356">
        <v>0.17960000000000001</v>
      </c>
      <c r="I12356">
        <v>3.45E-6</v>
      </c>
      <c r="J12356">
        <v>1</v>
      </c>
      <c r="K12356" t="s">
        <v>90</v>
      </c>
      <c r="L12356" t="s">
        <v>1</v>
      </c>
      <c r="M12356" t="s">
        <v>120</v>
      </c>
    </row>
    <row r="12357" spans="1:13" x14ac:dyDescent="0.25">
      <c r="A12357" t="s">
        <v>118</v>
      </c>
      <c r="B12357" t="s">
        <v>51</v>
      </c>
      <c r="C12357">
        <v>1.0122320000000001E-2</v>
      </c>
      <c r="D12357">
        <v>12.12674</v>
      </c>
      <c r="E12357">
        <v>560</v>
      </c>
      <c r="F12357" t="s">
        <v>15</v>
      </c>
      <c r="G12357" t="s">
        <v>117</v>
      </c>
      <c r="H12357">
        <v>0.17960000000000001</v>
      </c>
      <c r="I12357">
        <v>3.45E-6</v>
      </c>
      <c r="J12357">
        <v>2</v>
      </c>
      <c r="K12357" t="s">
        <v>90</v>
      </c>
      <c r="L12357" t="s">
        <v>1</v>
      </c>
      <c r="M12357" t="s">
        <v>120</v>
      </c>
    </row>
    <row r="12358" spans="1:13" x14ac:dyDescent="0.25">
      <c r="A12358" t="s">
        <v>118</v>
      </c>
      <c r="B12358" t="s">
        <v>51</v>
      </c>
      <c r="C12358">
        <v>1.9169800000000001E-2</v>
      </c>
      <c r="D12358">
        <v>16.497949999999999</v>
      </c>
      <c r="E12358">
        <v>560</v>
      </c>
      <c r="F12358" t="s">
        <v>15</v>
      </c>
      <c r="G12358" t="s">
        <v>117</v>
      </c>
      <c r="H12358">
        <v>0.17960000000000001</v>
      </c>
      <c r="I12358">
        <v>3.45E-6</v>
      </c>
      <c r="J12358">
        <v>3</v>
      </c>
      <c r="K12358" t="s">
        <v>90</v>
      </c>
      <c r="L12358" t="s">
        <v>1</v>
      </c>
      <c r="M12358" t="s">
        <v>120</v>
      </c>
    </row>
    <row r="12359" spans="1:13" x14ac:dyDescent="0.25">
      <c r="A12359" t="s">
        <v>118</v>
      </c>
      <c r="B12359" t="s">
        <v>51</v>
      </c>
      <c r="C12359">
        <v>1.843142E-2</v>
      </c>
      <c r="D12359">
        <v>16.326339999999998</v>
      </c>
      <c r="E12359">
        <v>560</v>
      </c>
      <c r="F12359" t="s">
        <v>15</v>
      </c>
      <c r="G12359" t="s">
        <v>117</v>
      </c>
      <c r="H12359">
        <v>0.17960000000000001</v>
      </c>
      <c r="I12359">
        <v>3.45E-6</v>
      </c>
      <c r="J12359">
        <v>1</v>
      </c>
      <c r="K12359" t="s">
        <v>90</v>
      </c>
      <c r="L12359" t="s">
        <v>1</v>
      </c>
      <c r="M12359" t="s">
        <v>120</v>
      </c>
    </row>
    <row r="12360" spans="1:13" x14ac:dyDescent="0.25">
      <c r="A12360" t="s">
        <v>118</v>
      </c>
      <c r="B12360" t="s">
        <v>51</v>
      </c>
      <c r="C12360">
        <v>1.8440709999999999E-2</v>
      </c>
      <c r="D12360">
        <v>15.333069999999999</v>
      </c>
      <c r="E12360">
        <v>570</v>
      </c>
      <c r="F12360" t="s">
        <v>15</v>
      </c>
      <c r="G12360" t="s">
        <v>117</v>
      </c>
      <c r="H12360">
        <v>0.17960000000000001</v>
      </c>
      <c r="I12360">
        <v>3.45E-6</v>
      </c>
      <c r="J12360">
        <v>2</v>
      </c>
      <c r="K12360" t="s">
        <v>90</v>
      </c>
      <c r="L12360" t="s">
        <v>1</v>
      </c>
      <c r="M12360" t="s">
        <v>120</v>
      </c>
    </row>
    <row r="12361" spans="1:13" x14ac:dyDescent="0.25">
      <c r="A12361" t="s">
        <v>118</v>
      </c>
      <c r="B12361" t="s">
        <v>51</v>
      </c>
      <c r="C12361">
        <v>1.444759E-2</v>
      </c>
      <c r="D12361">
        <v>14.54175</v>
      </c>
      <c r="E12361">
        <v>570</v>
      </c>
      <c r="F12361" t="s">
        <v>15</v>
      </c>
      <c r="G12361" t="s">
        <v>117</v>
      </c>
      <c r="H12361">
        <v>0.17960000000000001</v>
      </c>
      <c r="I12361">
        <v>3.45E-6</v>
      </c>
      <c r="J12361">
        <v>3</v>
      </c>
      <c r="K12361" t="s">
        <v>90</v>
      </c>
      <c r="L12361" t="s">
        <v>1</v>
      </c>
      <c r="M12361" t="s">
        <v>120</v>
      </c>
    </row>
    <row r="12362" spans="1:13" x14ac:dyDescent="0.25">
      <c r="A12362" t="s">
        <v>118</v>
      </c>
      <c r="B12362" t="s">
        <v>51</v>
      </c>
      <c r="C12362">
        <v>1.6022970000000001E-2</v>
      </c>
      <c r="D12362">
        <v>14.92651</v>
      </c>
      <c r="E12362">
        <v>570</v>
      </c>
      <c r="F12362" t="s">
        <v>15</v>
      </c>
      <c r="G12362" t="s">
        <v>117</v>
      </c>
      <c r="H12362">
        <v>0.17960000000000001</v>
      </c>
      <c r="I12362">
        <v>3.45E-6</v>
      </c>
      <c r="J12362">
        <v>1</v>
      </c>
      <c r="K12362" t="s">
        <v>90</v>
      </c>
      <c r="L12362" t="s">
        <v>1</v>
      </c>
      <c r="M12362" t="s">
        <v>120</v>
      </c>
    </row>
    <row r="12363" spans="1:13" x14ac:dyDescent="0.25">
      <c r="A12363" t="s">
        <v>118</v>
      </c>
      <c r="B12363" t="s">
        <v>51</v>
      </c>
      <c r="C12363">
        <v>1.7451560000000001E-2</v>
      </c>
      <c r="D12363">
        <v>15.070410000000001</v>
      </c>
      <c r="E12363">
        <v>570</v>
      </c>
      <c r="F12363" t="s">
        <v>15</v>
      </c>
      <c r="G12363" t="s">
        <v>117</v>
      </c>
      <c r="H12363">
        <v>0.17960000000000001</v>
      </c>
      <c r="I12363">
        <v>3.45E-6</v>
      </c>
      <c r="J12363">
        <v>2</v>
      </c>
      <c r="K12363" t="s">
        <v>90</v>
      </c>
      <c r="L12363" t="s">
        <v>1</v>
      </c>
      <c r="M12363" t="s">
        <v>120</v>
      </c>
    </row>
    <row r="12364" spans="1:13" x14ac:dyDescent="0.25">
      <c r="A12364" t="s">
        <v>118</v>
      </c>
      <c r="B12364" t="s">
        <v>51</v>
      </c>
      <c r="C12364">
        <v>1.156774E-2</v>
      </c>
      <c r="D12364">
        <v>12.289059999999999</v>
      </c>
      <c r="E12364">
        <v>580</v>
      </c>
      <c r="F12364" t="s">
        <v>15</v>
      </c>
      <c r="G12364" t="s">
        <v>117</v>
      </c>
      <c r="H12364">
        <v>0.17960000000000001</v>
      </c>
      <c r="I12364">
        <v>3.45E-6</v>
      </c>
      <c r="J12364">
        <v>3</v>
      </c>
      <c r="K12364" t="s">
        <v>90</v>
      </c>
      <c r="L12364" t="s">
        <v>1</v>
      </c>
      <c r="M12364" t="s">
        <v>120</v>
      </c>
    </row>
    <row r="12365" spans="1:13" x14ac:dyDescent="0.25">
      <c r="A12365" t="s">
        <v>118</v>
      </c>
      <c r="B12365" t="s">
        <v>51</v>
      </c>
      <c r="C12365">
        <v>1.695466E-2</v>
      </c>
      <c r="D12365">
        <v>14.25961</v>
      </c>
      <c r="E12365">
        <v>580</v>
      </c>
      <c r="F12365" t="s">
        <v>15</v>
      </c>
      <c r="G12365" t="s">
        <v>117</v>
      </c>
      <c r="H12365">
        <v>0.17960000000000001</v>
      </c>
      <c r="I12365">
        <v>3.45E-6</v>
      </c>
      <c r="J12365">
        <v>1</v>
      </c>
      <c r="K12365" t="s">
        <v>90</v>
      </c>
      <c r="L12365" t="s">
        <v>1</v>
      </c>
      <c r="M12365" t="s">
        <v>120</v>
      </c>
    </row>
    <row r="12366" spans="1:13" x14ac:dyDescent="0.25">
      <c r="A12366" t="s">
        <v>118</v>
      </c>
      <c r="B12366" t="s">
        <v>51</v>
      </c>
      <c r="C12366">
        <v>1.5308850000000001E-2</v>
      </c>
      <c r="D12366">
        <v>13.928430000000001</v>
      </c>
      <c r="E12366">
        <v>580</v>
      </c>
      <c r="F12366" t="s">
        <v>15</v>
      </c>
      <c r="G12366" t="s">
        <v>117</v>
      </c>
      <c r="H12366">
        <v>0.17960000000000001</v>
      </c>
      <c r="I12366">
        <v>3.45E-6</v>
      </c>
      <c r="J12366">
        <v>2</v>
      </c>
      <c r="K12366" t="s">
        <v>90</v>
      </c>
      <c r="L12366" t="s">
        <v>1</v>
      </c>
      <c r="M12366" t="s">
        <v>120</v>
      </c>
    </row>
    <row r="12367" spans="1:13" x14ac:dyDescent="0.25">
      <c r="A12367" t="s">
        <v>118</v>
      </c>
      <c r="B12367" t="s">
        <v>51</v>
      </c>
      <c r="C12367">
        <v>1.8131830000000002E-2</v>
      </c>
      <c r="D12367">
        <v>15.09911</v>
      </c>
      <c r="E12367">
        <v>580</v>
      </c>
      <c r="F12367" t="s">
        <v>15</v>
      </c>
      <c r="G12367" t="s">
        <v>117</v>
      </c>
      <c r="H12367">
        <v>0.17960000000000001</v>
      </c>
      <c r="I12367">
        <v>3.45E-6</v>
      </c>
      <c r="J12367">
        <v>3</v>
      </c>
      <c r="K12367" t="s">
        <v>90</v>
      </c>
      <c r="L12367" t="s">
        <v>1</v>
      </c>
      <c r="M12367" t="s">
        <v>120</v>
      </c>
    </row>
    <row r="12368" spans="1:13" x14ac:dyDescent="0.25">
      <c r="A12368" t="s">
        <v>118</v>
      </c>
      <c r="B12368" t="s">
        <v>51</v>
      </c>
      <c r="C12368">
        <v>1.385929E-2</v>
      </c>
      <c r="D12368">
        <v>13.22031</v>
      </c>
      <c r="E12368">
        <v>590</v>
      </c>
      <c r="F12368" t="s">
        <v>15</v>
      </c>
      <c r="G12368" t="s">
        <v>117</v>
      </c>
      <c r="H12368">
        <v>0.17960000000000001</v>
      </c>
      <c r="I12368">
        <v>3.45E-6</v>
      </c>
      <c r="J12368">
        <v>1</v>
      </c>
      <c r="K12368" t="s">
        <v>90</v>
      </c>
      <c r="L12368" t="s">
        <v>1</v>
      </c>
      <c r="M12368" t="s">
        <v>120</v>
      </c>
    </row>
    <row r="12369" spans="1:13" x14ac:dyDescent="0.25">
      <c r="A12369" t="s">
        <v>118</v>
      </c>
      <c r="B12369" t="s">
        <v>51</v>
      </c>
      <c r="C12369">
        <v>1.8794160000000001E-2</v>
      </c>
      <c r="D12369">
        <v>15.166969999999999</v>
      </c>
      <c r="E12369">
        <v>590</v>
      </c>
      <c r="F12369" t="s">
        <v>15</v>
      </c>
      <c r="G12369" t="s">
        <v>117</v>
      </c>
      <c r="H12369">
        <v>0.17960000000000001</v>
      </c>
      <c r="I12369">
        <v>3.45E-6</v>
      </c>
      <c r="J12369">
        <v>2</v>
      </c>
      <c r="K12369" t="s">
        <v>90</v>
      </c>
      <c r="L12369" t="s">
        <v>1</v>
      </c>
      <c r="M12369" t="s">
        <v>120</v>
      </c>
    </row>
    <row r="12370" spans="1:13" x14ac:dyDescent="0.25">
      <c r="A12370" t="s">
        <v>118</v>
      </c>
      <c r="B12370" t="s">
        <v>51</v>
      </c>
      <c r="C12370">
        <v>1.722578E-2</v>
      </c>
      <c r="D12370">
        <v>14.46279</v>
      </c>
      <c r="E12370">
        <v>590</v>
      </c>
      <c r="F12370" t="s">
        <v>15</v>
      </c>
      <c r="G12370" t="s">
        <v>117</v>
      </c>
      <c r="H12370">
        <v>0.17960000000000001</v>
      </c>
      <c r="I12370">
        <v>3.45E-6</v>
      </c>
      <c r="J12370">
        <v>3</v>
      </c>
      <c r="K12370" t="s">
        <v>90</v>
      </c>
      <c r="L12370" t="s">
        <v>1</v>
      </c>
      <c r="M12370" t="s">
        <v>120</v>
      </c>
    </row>
    <row r="12371" spans="1:13" x14ac:dyDescent="0.25">
      <c r="A12371" t="s">
        <v>118</v>
      </c>
      <c r="B12371" t="s">
        <v>51</v>
      </c>
      <c r="C12371">
        <v>1.9998930000000002E-2</v>
      </c>
      <c r="D12371">
        <v>15.785550000000001</v>
      </c>
      <c r="E12371">
        <v>590</v>
      </c>
      <c r="F12371" t="s">
        <v>15</v>
      </c>
      <c r="G12371" t="s">
        <v>117</v>
      </c>
      <c r="H12371">
        <v>0.17960000000000001</v>
      </c>
      <c r="I12371">
        <v>3.45E-6</v>
      </c>
      <c r="J12371">
        <v>1</v>
      </c>
      <c r="K12371" t="s">
        <v>90</v>
      </c>
      <c r="L12371" t="s">
        <v>1</v>
      </c>
      <c r="M12371" t="s">
        <v>120</v>
      </c>
    </row>
    <row r="12372" spans="1:13" x14ac:dyDescent="0.25">
      <c r="A12372" t="s">
        <v>118</v>
      </c>
      <c r="B12372" t="s">
        <v>51</v>
      </c>
      <c r="C12372">
        <v>1.404729E-2</v>
      </c>
      <c r="D12372">
        <v>13.004289999999999</v>
      </c>
      <c r="E12372">
        <v>600</v>
      </c>
      <c r="F12372" t="s">
        <v>15</v>
      </c>
      <c r="G12372" t="s">
        <v>117</v>
      </c>
      <c r="H12372">
        <v>0.17960000000000001</v>
      </c>
      <c r="I12372">
        <v>3.45E-6</v>
      </c>
      <c r="J12372">
        <v>2</v>
      </c>
      <c r="K12372" t="s">
        <v>90</v>
      </c>
      <c r="L12372" t="s">
        <v>1</v>
      </c>
      <c r="M12372" t="s">
        <v>120</v>
      </c>
    </row>
    <row r="12373" spans="1:13" x14ac:dyDescent="0.25">
      <c r="A12373" t="s">
        <v>118</v>
      </c>
      <c r="B12373" t="s">
        <v>51</v>
      </c>
      <c r="C12373">
        <v>1.3307009999999999E-2</v>
      </c>
      <c r="D12373">
        <v>12.156169999999999</v>
      </c>
      <c r="E12373">
        <v>600</v>
      </c>
      <c r="F12373" t="s">
        <v>15</v>
      </c>
      <c r="G12373" t="s">
        <v>117</v>
      </c>
      <c r="H12373">
        <v>0.17960000000000001</v>
      </c>
      <c r="I12373">
        <v>3.45E-6</v>
      </c>
      <c r="J12373">
        <v>3</v>
      </c>
      <c r="K12373" t="s">
        <v>90</v>
      </c>
      <c r="L12373" t="s">
        <v>1</v>
      </c>
      <c r="M12373" t="s">
        <v>120</v>
      </c>
    </row>
    <row r="12374" spans="1:13" x14ac:dyDescent="0.25">
      <c r="A12374" t="s">
        <v>118</v>
      </c>
      <c r="B12374" t="s">
        <v>51</v>
      </c>
      <c r="C12374">
        <v>1.531035E-2</v>
      </c>
      <c r="D12374">
        <v>13.341530000000001</v>
      </c>
      <c r="E12374">
        <v>600</v>
      </c>
      <c r="F12374" t="s">
        <v>15</v>
      </c>
      <c r="G12374" t="s">
        <v>117</v>
      </c>
      <c r="H12374">
        <v>0.17960000000000001</v>
      </c>
      <c r="I12374">
        <v>3.45E-6</v>
      </c>
      <c r="J12374">
        <v>1</v>
      </c>
      <c r="K12374" t="s">
        <v>90</v>
      </c>
      <c r="L12374" t="s">
        <v>1</v>
      </c>
      <c r="M12374" t="s">
        <v>120</v>
      </c>
    </row>
    <row r="12375" spans="1:13" x14ac:dyDescent="0.25">
      <c r="A12375" t="s">
        <v>118</v>
      </c>
      <c r="B12375" t="s">
        <v>51</v>
      </c>
      <c r="C12375">
        <v>1.406203E-2</v>
      </c>
      <c r="D12375">
        <v>12.7988</v>
      </c>
      <c r="E12375">
        <v>600</v>
      </c>
      <c r="F12375" t="s">
        <v>15</v>
      </c>
      <c r="G12375" t="s">
        <v>117</v>
      </c>
      <c r="H12375">
        <v>0.17960000000000001</v>
      </c>
      <c r="I12375">
        <v>3.45E-6</v>
      </c>
      <c r="J12375">
        <v>2</v>
      </c>
      <c r="K12375" t="s">
        <v>90</v>
      </c>
      <c r="L12375" t="s">
        <v>1</v>
      </c>
      <c r="M12375" t="s">
        <v>120</v>
      </c>
    </row>
    <row r="12376" spans="1:13" x14ac:dyDescent="0.25">
      <c r="A12376" t="s">
        <v>118</v>
      </c>
      <c r="B12376" t="s">
        <v>51</v>
      </c>
      <c r="C12376">
        <v>1.361854E-2</v>
      </c>
      <c r="D12376">
        <v>13.068770000000001</v>
      </c>
      <c r="E12376">
        <v>610</v>
      </c>
      <c r="F12376" t="s">
        <v>15</v>
      </c>
      <c r="G12376" t="s">
        <v>117</v>
      </c>
      <c r="H12376">
        <v>0.17960000000000001</v>
      </c>
      <c r="I12376">
        <v>3.45E-6</v>
      </c>
      <c r="J12376">
        <v>3</v>
      </c>
      <c r="K12376" t="s">
        <v>90</v>
      </c>
      <c r="L12376" t="s">
        <v>1</v>
      </c>
      <c r="M12376" t="s">
        <v>120</v>
      </c>
    </row>
    <row r="12377" spans="1:13" x14ac:dyDescent="0.25">
      <c r="A12377" t="s">
        <v>118</v>
      </c>
      <c r="B12377" t="s">
        <v>51</v>
      </c>
      <c r="C12377">
        <v>1.5265010000000001E-2</v>
      </c>
      <c r="D12377">
        <v>13.515280000000001</v>
      </c>
      <c r="E12377">
        <v>610</v>
      </c>
      <c r="F12377" t="s">
        <v>15</v>
      </c>
      <c r="G12377" t="s">
        <v>117</v>
      </c>
      <c r="H12377">
        <v>0.17960000000000001</v>
      </c>
      <c r="I12377">
        <v>3.45E-6</v>
      </c>
      <c r="J12377">
        <v>1</v>
      </c>
      <c r="K12377" t="s">
        <v>90</v>
      </c>
      <c r="L12377" t="s">
        <v>1</v>
      </c>
      <c r="M12377" t="s">
        <v>120</v>
      </c>
    </row>
    <row r="12378" spans="1:13" x14ac:dyDescent="0.25">
      <c r="A12378" t="s">
        <v>118</v>
      </c>
      <c r="B12378" t="s">
        <v>51</v>
      </c>
      <c r="C12378">
        <v>1.417027E-2</v>
      </c>
      <c r="D12378">
        <v>13.34581</v>
      </c>
      <c r="E12378">
        <v>610</v>
      </c>
      <c r="F12378" t="s">
        <v>15</v>
      </c>
      <c r="G12378" t="s">
        <v>117</v>
      </c>
      <c r="H12378">
        <v>0.17960000000000001</v>
      </c>
      <c r="I12378">
        <v>3.45E-6</v>
      </c>
      <c r="J12378">
        <v>2</v>
      </c>
      <c r="K12378" t="s">
        <v>90</v>
      </c>
      <c r="L12378" t="s">
        <v>1</v>
      </c>
      <c r="M12378" t="s">
        <v>120</v>
      </c>
    </row>
    <row r="12379" spans="1:13" x14ac:dyDescent="0.25">
      <c r="A12379" t="s">
        <v>118</v>
      </c>
      <c r="B12379" t="s">
        <v>51</v>
      </c>
      <c r="C12379">
        <v>1.205061E-2</v>
      </c>
      <c r="D12379">
        <v>12.47791</v>
      </c>
      <c r="E12379">
        <v>610</v>
      </c>
      <c r="F12379" t="s">
        <v>15</v>
      </c>
      <c r="G12379" t="s">
        <v>117</v>
      </c>
      <c r="H12379">
        <v>0.17960000000000001</v>
      </c>
      <c r="I12379">
        <v>3.45E-6</v>
      </c>
      <c r="J12379">
        <v>3</v>
      </c>
      <c r="K12379" t="s">
        <v>90</v>
      </c>
      <c r="L12379" t="s">
        <v>1</v>
      </c>
      <c r="M12379" t="s">
        <v>120</v>
      </c>
    </row>
    <row r="12380" spans="1:13" x14ac:dyDescent="0.25">
      <c r="A12380" t="s">
        <v>118</v>
      </c>
      <c r="B12380" t="s">
        <v>51</v>
      </c>
      <c r="C12380">
        <v>1.1141659999999999E-2</v>
      </c>
      <c r="D12380">
        <v>12.747030000000001</v>
      </c>
      <c r="E12380">
        <v>620</v>
      </c>
      <c r="F12380" t="s">
        <v>15</v>
      </c>
      <c r="G12380" t="s">
        <v>117</v>
      </c>
      <c r="H12380">
        <v>0.17960000000000001</v>
      </c>
      <c r="I12380">
        <v>3.45E-6</v>
      </c>
      <c r="J12380">
        <v>1</v>
      </c>
      <c r="K12380" t="s">
        <v>90</v>
      </c>
      <c r="L12380" t="s">
        <v>1</v>
      </c>
      <c r="M12380" t="s">
        <v>120</v>
      </c>
    </row>
    <row r="12381" spans="1:13" x14ac:dyDescent="0.25">
      <c r="A12381" t="s">
        <v>118</v>
      </c>
      <c r="B12381" t="s">
        <v>51</v>
      </c>
      <c r="C12381">
        <v>1.22278E-2</v>
      </c>
      <c r="D12381">
        <v>12.84558</v>
      </c>
      <c r="E12381">
        <v>620</v>
      </c>
      <c r="F12381" t="s">
        <v>15</v>
      </c>
      <c r="G12381" t="s">
        <v>117</v>
      </c>
      <c r="H12381">
        <v>0.17960000000000001</v>
      </c>
      <c r="I12381">
        <v>3.45E-6</v>
      </c>
      <c r="J12381">
        <v>2</v>
      </c>
      <c r="K12381" t="s">
        <v>90</v>
      </c>
      <c r="L12381" t="s">
        <v>1</v>
      </c>
      <c r="M12381" t="s">
        <v>120</v>
      </c>
    </row>
    <row r="12382" spans="1:13" x14ac:dyDescent="0.25">
      <c r="A12382" t="s">
        <v>118</v>
      </c>
      <c r="B12382" t="s">
        <v>51</v>
      </c>
      <c r="C12382">
        <v>1.458666E-2</v>
      </c>
      <c r="D12382">
        <v>13.72147</v>
      </c>
      <c r="E12382">
        <v>620</v>
      </c>
      <c r="F12382" t="s">
        <v>15</v>
      </c>
      <c r="G12382" t="s">
        <v>117</v>
      </c>
      <c r="H12382">
        <v>0.17960000000000001</v>
      </c>
      <c r="I12382">
        <v>3.45E-6</v>
      </c>
      <c r="J12382">
        <v>3</v>
      </c>
      <c r="K12382" t="s">
        <v>90</v>
      </c>
      <c r="L12382" t="s">
        <v>1</v>
      </c>
      <c r="M12382" t="s">
        <v>120</v>
      </c>
    </row>
    <row r="12383" spans="1:13" x14ac:dyDescent="0.25">
      <c r="A12383" t="s">
        <v>118</v>
      </c>
      <c r="B12383" t="s">
        <v>51</v>
      </c>
      <c r="C12383">
        <v>1.2879440000000001E-2</v>
      </c>
      <c r="D12383">
        <v>13.463559999999999</v>
      </c>
      <c r="E12383">
        <v>620</v>
      </c>
      <c r="F12383" t="s">
        <v>15</v>
      </c>
      <c r="G12383" t="s">
        <v>117</v>
      </c>
      <c r="H12383">
        <v>0.17960000000000001</v>
      </c>
      <c r="I12383">
        <v>3.45E-6</v>
      </c>
      <c r="J12383">
        <v>1</v>
      </c>
      <c r="K12383" t="s">
        <v>90</v>
      </c>
      <c r="L12383" t="s">
        <v>1</v>
      </c>
      <c r="M12383" t="s">
        <v>120</v>
      </c>
    </row>
    <row r="12384" spans="1:13" x14ac:dyDescent="0.25">
      <c r="A12384" t="s">
        <v>118</v>
      </c>
      <c r="B12384" t="s">
        <v>51</v>
      </c>
      <c r="C12384">
        <v>1.144626E-2</v>
      </c>
      <c r="D12384">
        <v>13.42493</v>
      </c>
      <c r="E12384">
        <v>630</v>
      </c>
      <c r="F12384" t="s">
        <v>15</v>
      </c>
      <c r="G12384" t="s">
        <v>117</v>
      </c>
      <c r="H12384">
        <v>0.17960000000000001</v>
      </c>
      <c r="I12384">
        <v>3.45E-6</v>
      </c>
      <c r="J12384">
        <v>2</v>
      </c>
      <c r="K12384" t="s">
        <v>90</v>
      </c>
      <c r="L12384" t="s">
        <v>1</v>
      </c>
      <c r="M12384" t="s">
        <v>120</v>
      </c>
    </row>
    <row r="12385" spans="1:13" x14ac:dyDescent="0.25">
      <c r="A12385" t="s">
        <v>118</v>
      </c>
      <c r="B12385" t="s">
        <v>51</v>
      </c>
      <c r="C12385">
        <v>9.8835910000000006E-3</v>
      </c>
      <c r="D12385">
        <v>12.52946</v>
      </c>
      <c r="E12385">
        <v>630</v>
      </c>
      <c r="F12385" t="s">
        <v>15</v>
      </c>
      <c r="G12385" t="s">
        <v>117</v>
      </c>
      <c r="H12385">
        <v>0.17960000000000001</v>
      </c>
      <c r="I12385">
        <v>3.45E-6</v>
      </c>
      <c r="J12385">
        <v>3</v>
      </c>
      <c r="K12385" t="s">
        <v>90</v>
      </c>
      <c r="L12385" t="s">
        <v>1</v>
      </c>
      <c r="M12385" t="s">
        <v>120</v>
      </c>
    </row>
    <row r="12386" spans="1:13" x14ac:dyDescent="0.25">
      <c r="A12386" t="s">
        <v>118</v>
      </c>
      <c r="B12386" t="s">
        <v>51</v>
      </c>
      <c r="C12386">
        <v>1.1318140000000001E-2</v>
      </c>
      <c r="D12386">
        <v>13.16212</v>
      </c>
      <c r="E12386">
        <v>630</v>
      </c>
      <c r="F12386" t="s">
        <v>15</v>
      </c>
      <c r="G12386" t="s">
        <v>117</v>
      </c>
      <c r="H12386">
        <v>0.17960000000000001</v>
      </c>
      <c r="I12386">
        <v>3.45E-6</v>
      </c>
      <c r="J12386">
        <v>1</v>
      </c>
      <c r="K12386" t="s">
        <v>90</v>
      </c>
      <c r="L12386" t="s">
        <v>1</v>
      </c>
      <c r="M12386" t="s">
        <v>120</v>
      </c>
    </row>
    <row r="12387" spans="1:13" x14ac:dyDescent="0.25">
      <c r="A12387" t="s">
        <v>118</v>
      </c>
      <c r="B12387" t="s">
        <v>51</v>
      </c>
      <c r="C12387">
        <v>8.4812140000000008E-3</v>
      </c>
      <c r="D12387">
        <v>11.93125</v>
      </c>
      <c r="E12387">
        <v>630</v>
      </c>
      <c r="F12387" t="s">
        <v>15</v>
      </c>
      <c r="G12387" t="s">
        <v>117</v>
      </c>
      <c r="H12387">
        <v>0.17960000000000001</v>
      </c>
      <c r="I12387">
        <v>3.45E-6</v>
      </c>
      <c r="J12387">
        <v>2</v>
      </c>
      <c r="K12387" t="s">
        <v>90</v>
      </c>
      <c r="L12387" t="s">
        <v>1</v>
      </c>
      <c r="M12387" t="s">
        <v>120</v>
      </c>
    </row>
    <row r="12388" spans="1:13" x14ac:dyDescent="0.25">
      <c r="A12388" t="s">
        <v>118</v>
      </c>
      <c r="B12388" t="s">
        <v>51</v>
      </c>
      <c r="C12388">
        <v>9.0197409999999995E-3</v>
      </c>
      <c r="D12388">
        <v>12.480729999999999</v>
      </c>
      <c r="E12388">
        <v>640</v>
      </c>
      <c r="F12388" t="s">
        <v>15</v>
      </c>
      <c r="G12388" t="s">
        <v>117</v>
      </c>
      <c r="H12388">
        <v>0.17960000000000001</v>
      </c>
      <c r="I12388">
        <v>3.45E-6</v>
      </c>
      <c r="J12388">
        <v>3</v>
      </c>
      <c r="K12388" t="s">
        <v>90</v>
      </c>
      <c r="L12388" t="s">
        <v>1</v>
      </c>
      <c r="M12388" t="s">
        <v>120</v>
      </c>
    </row>
    <row r="12389" spans="1:13" x14ac:dyDescent="0.25">
      <c r="A12389" t="s">
        <v>118</v>
      </c>
      <c r="B12389" t="s">
        <v>51</v>
      </c>
      <c r="C12389">
        <v>7.5732969999999997E-3</v>
      </c>
      <c r="D12389">
        <v>11.98724</v>
      </c>
      <c r="E12389">
        <v>640</v>
      </c>
      <c r="F12389" t="s">
        <v>15</v>
      </c>
      <c r="G12389" t="s">
        <v>117</v>
      </c>
      <c r="H12389">
        <v>0.17960000000000001</v>
      </c>
      <c r="I12389">
        <v>3.45E-6</v>
      </c>
      <c r="J12389">
        <v>1</v>
      </c>
      <c r="K12389" t="s">
        <v>90</v>
      </c>
      <c r="L12389" t="s">
        <v>1</v>
      </c>
      <c r="M12389" t="s">
        <v>120</v>
      </c>
    </row>
    <row r="12390" spans="1:13" x14ac:dyDescent="0.25">
      <c r="A12390" t="s">
        <v>118</v>
      </c>
      <c r="B12390" t="s">
        <v>51</v>
      </c>
      <c r="C12390">
        <v>1.1179379999999999E-2</v>
      </c>
      <c r="D12390">
        <v>13.175700000000001</v>
      </c>
      <c r="E12390">
        <v>640</v>
      </c>
      <c r="F12390" t="s">
        <v>15</v>
      </c>
      <c r="G12390" t="s">
        <v>117</v>
      </c>
      <c r="H12390">
        <v>0.17960000000000001</v>
      </c>
      <c r="I12390">
        <v>3.45E-6</v>
      </c>
      <c r="J12390">
        <v>2</v>
      </c>
      <c r="K12390" t="s">
        <v>90</v>
      </c>
      <c r="L12390" t="s">
        <v>1</v>
      </c>
      <c r="M12390" t="s">
        <v>120</v>
      </c>
    </row>
    <row r="12391" spans="1:13" x14ac:dyDescent="0.25">
      <c r="A12391" t="s">
        <v>118</v>
      </c>
      <c r="B12391" t="s">
        <v>51</v>
      </c>
      <c r="C12391">
        <v>9.567997E-3</v>
      </c>
      <c r="D12391">
        <v>12.718070000000001</v>
      </c>
      <c r="E12391">
        <v>640</v>
      </c>
      <c r="F12391" t="s">
        <v>15</v>
      </c>
      <c r="G12391" t="s">
        <v>117</v>
      </c>
      <c r="H12391">
        <v>0.17960000000000001</v>
      </c>
      <c r="I12391">
        <v>3.45E-6</v>
      </c>
      <c r="J12391">
        <v>3</v>
      </c>
      <c r="K12391" t="s">
        <v>90</v>
      </c>
      <c r="L12391" t="s">
        <v>1</v>
      </c>
      <c r="M12391" t="s">
        <v>120</v>
      </c>
    </row>
    <row r="12392" spans="1:13" x14ac:dyDescent="0.25">
      <c r="A12392" t="s">
        <v>118</v>
      </c>
      <c r="B12392" t="s">
        <v>51</v>
      </c>
      <c r="C12392">
        <v>8.8057640000000006E-3</v>
      </c>
      <c r="D12392">
        <v>12.473319999999999</v>
      </c>
      <c r="E12392">
        <v>650</v>
      </c>
      <c r="F12392" t="s">
        <v>15</v>
      </c>
      <c r="G12392" t="s">
        <v>117</v>
      </c>
      <c r="H12392">
        <v>0.17960000000000001</v>
      </c>
      <c r="I12392">
        <v>3.45E-6</v>
      </c>
      <c r="J12392">
        <v>1</v>
      </c>
      <c r="K12392" t="s">
        <v>90</v>
      </c>
      <c r="L12392" t="s">
        <v>1</v>
      </c>
      <c r="M12392" t="s">
        <v>120</v>
      </c>
    </row>
    <row r="12393" spans="1:13" x14ac:dyDescent="0.25">
      <c r="A12393" t="s">
        <v>118</v>
      </c>
      <c r="B12393" t="s">
        <v>51</v>
      </c>
      <c r="C12393">
        <v>8.2187590000000008E-3</v>
      </c>
      <c r="D12393">
        <v>12.408110000000001</v>
      </c>
      <c r="E12393">
        <v>650</v>
      </c>
      <c r="F12393" t="s">
        <v>15</v>
      </c>
      <c r="G12393" t="s">
        <v>117</v>
      </c>
      <c r="H12393">
        <v>0.17960000000000001</v>
      </c>
      <c r="I12393">
        <v>3.45E-6</v>
      </c>
      <c r="J12393">
        <v>2</v>
      </c>
      <c r="K12393" t="s">
        <v>90</v>
      </c>
      <c r="L12393" t="s">
        <v>1</v>
      </c>
      <c r="M12393" t="s">
        <v>120</v>
      </c>
    </row>
    <row r="12394" spans="1:13" x14ac:dyDescent="0.25">
      <c r="A12394" t="s">
        <v>118</v>
      </c>
      <c r="B12394" t="s">
        <v>51</v>
      </c>
      <c r="C12394">
        <v>7.1469539999999996E-3</v>
      </c>
      <c r="D12394">
        <v>12.25338</v>
      </c>
      <c r="E12394">
        <v>650</v>
      </c>
      <c r="F12394" t="s">
        <v>15</v>
      </c>
      <c r="G12394" t="s">
        <v>117</v>
      </c>
      <c r="H12394">
        <v>0.17960000000000001</v>
      </c>
      <c r="I12394">
        <v>3.45E-6</v>
      </c>
      <c r="J12394">
        <v>3</v>
      </c>
      <c r="K12394" t="s">
        <v>90</v>
      </c>
      <c r="L12394" t="s">
        <v>1</v>
      </c>
      <c r="M12394" t="s">
        <v>120</v>
      </c>
    </row>
    <row r="12395" spans="1:13" x14ac:dyDescent="0.25">
      <c r="A12395" t="s">
        <v>118</v>
      </c>
      <c r="B12395" t="s">
        <v>51</v>
      </c>
      <c r="C12395">
        <v>9.376367E-3</v>
      </c>
      <c r="D12395">
        <v>12.7422</v>
      </c>
      <c r="E12395">
        <v>650</v>
      </c>
      <c r="F12395" t="s">
        <v>15</v>
      </c>
      <c r="G12395" t="s">
        <v>117</v>
      </c>
      <c r="H12395">
        <v>0.17960000000000001</v>
      </c>
      <c r="I12395">
        <v>3.45E-6</v>
      </c>
      <c r="J12395">
        <v>1</v>
      </c>
      <c r="K12395" t="s">
        <v>90</v>
      </c>
      <c r="L12395" t="s">
        <v>1</v>
      </c>
      <c r="M12395" t="s">
        <v>120</v>
      </c>
    </row>
    <row r="12396" spans="1:13" x14ac:dyDescent="0.25">
      <c r="A12396" t="s">
        <v>118</v>
      </c>
      <c r="B12396" t="s">
        <v>51</v>
      </c>
      <c r="C12396">
        <v>7.7483159999999999E-3</v>
      </c>
      <c r="D12396">
        <v>12.021990000000001</v>
      </c>
      <c r="E12396">
        <v>660</v>
      </c>
      <c r="F12396" t="s">
        <v>15</v>
      </c>
      <c r="G12396" t="s">
        <v>117</v>
      </c>
      <c r="H12396">
        <v>0.17960000000000001</v>
      </c>
      <c r="I12396">
        <v>3.45E-6</v>
      </c>
      <c r="J12396">
        <v>2</v>
      </c>
      <c r="K12396" t="s">
        <v>90</v>
      </c>
      <c r="L12396" t="s">
        <v>1</v>
      </c>
      <c r="M12396" t="s">
        <v>120</v>
      </c>
    </row>
    <row r="12397" spans="1:13" x14ac:dyDescent="0.25">
      <c r="A12397" t="s">
        <v>118</v>
      </c>
      <c r="B12397" t="s">
        <v>51</v>
      </c>
      <c r="C12397">
        <v>7.233738E-3</v>
      </c>
      <c r="D12397">
        <v>11.86608</v>
      </c>
      <c r="E12397">
        <v>660</v>
      </c>
      <c r="F12397" t="s">
        <v>15</v>
      </c>
      <c r="G12397" t="s">
        <v>117</v>
      </c>
      <c r="H12397">
        <v>0.17960000000000001</v>
      </c>
      <c r="I12397">
        <v>3.45E-6</v>
      </c>
      <c r="J12397">
        <v>3</v>
      </c>
      <c r="K12397" t="s">
        <v>90</v>
      </c>
      <c r="L12397" t="s">
        <v>1</v>
      </c>
      <c r="M12397" t="s">
        <v>120</v>
      </c>
    </row>
    <row r="12398" spans="1:13" x14ac:dyDescent="0.25">
      <c r="A12398" t="s">
        <v>118</v>
      </c>
      <c r="B12398" t="s">
        <v>51</v>
      </c>
      <c r="C12398">
        <v>6.8740320000000004E-3</v>
      </c>
      <c r="D12398">
        <v>11.8102</v>
      </c>
      <c r="E12398">
        <v>660</v>
      </c>
      <c r="F12398" t="s">
        <v>15</v>
      </c>
      <c r="G12398" t="s">
        <v>117</v>
      </c>
      <c r="H12398">
        <v>0.17960000000000001</v>
      </c>
      <c r="I12398">
        <v>3.45E-6</v>
      </c>
      <c r="J12398">
        <v>1</v>
      </c>
      <c r="K12398" t="s">
        <v>90</v>
      </c>
      <c r="L12398" t="s">
        <v>1</v>
      </c>
      <c r="M12398" t="s">
        <v>120</v>
      </c>
    </row>
    <row r="12399" spans="1:13" x14ac:dyDescent="0.25">
      <c r="A12399" t="s">
        <v>118</v>
      </c>
      <c r="B12399" t="s">
        <v>51</v>
      </c>
      <c r="C12399">
        <v>8.2898030000000001E-3</v>
      </c>
      <c r="D12399">
        <v>12.353619999999999</v>
      </c>
      <c r="E12399">
        <v>660</v>
      </c>
      <c r="F12399" t="s">
        <v>15</v>
      </c>
      <c r="G12399" t="s">
        <v>117</v>
      </c>
      <c r="H12399">
        <v>0.17960000000000001</v>
      </c>
      <c r="I12399">
        <v>3.45E-6</v>
      </c>
      <c r="J12399">
        <v>2</v>
      </c>
      <c r="K12399" t="s">
        <v>90</v>
      </c>
      <c r="L12399" t="s">
        <v>1</v>
      </c>
      <c r="M12399" t="s">
        <v>120</v>
      </c>
    </row>
    <row r="12400" spans="1:13" x14ac:dyDescent="0.25">
      <c r="A12400" t="s">
        <v>118</v>
      </c>
      <c r="B12400" t="s">
        <v>51</v>
      </c>
      <c r="C12400">
        <v>8.9744639999999997E-3</v>
      </c>
      <c r="D12400">
        <v>12.687939999999999</v>
      </c>
      <c r="E12400">
        <v>670</v>
      </c>
      <c r="F12400" t="s">
        <v>15</v>
      </c>
      <c r="G12400" t="s">
        <v>117</v>
      </c>
      <c r="H12400">
        <v>0.17960000000000001</v>
      </c>
      <c r="I12400">
        <v>3.45E-6</v>
      </c>
      <c r="J12400">
        <v>3</v>
      </c>
      <c r="K12400" t="s">
        <v>90</v>
      </c>
      <c r="L12400" t="s">
        <v>1</v>
      </c>
      <c r="M12400" t="s">
        <v>120</v>
      </c>
    </row>
    <row r="12401" spans="1:13" x14ac:dyDescent="0.25">
      <c r="A12401" t="s">
        <v>118</v>
      </c>
      <c r="B12401" t="s">
        <v>51</v>
      </c>
      <c r="C12401">
        <v>7.7621369999999997E-3</v>
      </c>
      <c r="D12401">
        <v>12.11632</v>
      </c>
      <c r="E12401">
        <v>670</v>
      </c>
      <c r="F12401" t="s">
        <v>15</v>
      </c>
      <c r="G12401" t="s">
        <v>117</v>
      </c>
      <c r="H12401">
        <v>0.17960000000000001</v>
      </c>
      <c r="I12401">
        <v>3.45E-6</v>
      </c>
      <c r="J12401">
        <v>1</v>
      </c>
      <c r="K12401" t="s">
        <v>90</v>
      </c>
      <c r="L12401" t="s">
        <v>1</v>
      </c>
      <c r="M12401" t="s">
        <v>120</v>
      </c>
    </row>
    <row r="12402" spans="1:13" x14ac:dyDescent="0.25">
      <c r="A12402" t="s">
        <v>118</v>
      </c>
      <c r="B12402" t="s">
        <v>51</v>
      </c>
      <c r="C12402">
        <v>7.7956129999999998E-3</v>
      </c>
      <c r="D12402">
        <v>12.11731</v>
      </c>
      <c r="E12402">
        <v>670</v>
      </c>
      <c r="F12402" t="s">
        <v>15</v>
      </c>
      <c r="G12402" t="s">
        <v>117</v>
      </c>
      <c r="H12402">
        <v>0.17960000000000001</v>
      </c>
      <c r="I12402">
        <v>3.45E-6</v>
      </c>
      <c r="J12402">
        <v>2</v>
      </c>
      <c r="K12402" t="s">
        <v>90</v>
      </c>
      <c r="L12402" t="s">
        <v>1</v>
      </c>
      <c r="M12402" t="s">
        <v>120</v>
      </c>
    </row>
    <row r="12403" spans="1:13" x14ac:dyDescent="0.25">
      <c r="A12403" t="s">
        <v>118</v>
      </c>
      <c r="B12403" t="s">
        <v>51</v>
      </c>
      <c r="C12403">
        <v>8.0393530000000008E-3</v>
      </c>
      <c r="D12403">
        <v>12.01707</v>
      </c>
      <c r="E12403">
        <v>670</v>
      </c>
      <c r="F12403" t="s">
        <v>15</v>
      </c>
      <c r="G12403" t="s">
        <v>117</v>
      </c>
      <c r="H12403">
        <v>0.17960000000000001</v>
      </c>
      <c r="I12403">
        <v>3.45E-6</v>
      </c>
      <c r="J12403">
        <v>3</v>
      </c>
      <c r="K12403" t="s">
        <v>90</v>
      </c>
      <c r="L12403" t="s">
        <v>1</v>
      </c>
      <c r="M12403" t="s">
        <v>120</v>
      </c>
    </row>
    <row r="12404" spans="1:13" x14ac:dyDescent="0.25">
      <c r="A12404" t="s">
        <v>118</v>
      </c>
      <c r="B12404" t="s">
        <v>51</v>
      </c>
      <c r="C12404">
        <v>6.8258659999999999E-3</v>
      </c>
      <c r="D12404">
        <v>11.34952</v>
      </c>
      <c r="E12404">
        <v>680</v>
      </c>
      <c r="F12404" t="s">
        <v>15</v>
      </c>
      <c r="G12404" t="s">
        <v>117</v>
      </c>
      <c r="H12404">
        <v>0.17960000000000001</v>
      </c>
      <c r="I12404">
        <v>3.45E-6</v>
      </c>
      <c r="J12404">
        <v>1</v>
      </c>
      <c r="K12404" t="s">
        <v>90</v>
      </c>
      <c r="L12404" t="s">
        <v>1</v>
      </c>
      <c r="M12404" t="s">
        <v>120</v>
      </c>
    </row>
    <row r="12405" spans="1:13" x14ac:dyDescent="0.25">
      <c r="A12405" t="s">
        <v>118</v>
      </c>
      <c r="B12405" t="s">
        <v>51</v>
      </c>
      <c r="C12405">
        <v>6.5810950000000003E-3</v>
      </c>
      <c r="D12405">
        <v>11.37936</v>
      </c>
      <c r="E12405">
        <v>680</v>
      </c>
      <c r="F12405" t="s">
        <v>15</v>
      </c>
      <c r="G12405" t="s">
        <v>117</v>
      </c>
      <c r="H12405">
        <v>0.17960000000000001</v>
      </c>
      <c r="I12405">
        <v>3.45E-6</v>
      </c>
      <c r="J12405">
        <v>2</v>
      </c>
      <c r="K12405" t="s">
        <v>90</v>
      </c>
      <c r="L12405" t="s">
        <v>1</v>
      </c>
      <c r="M12405" t="s">
        <v>120</v>
      </c>
    </row>
    <row r="12406" spans="1:13" x14ac:dyDescent="0.25">
      <c r="A12406" t="s">
        <v>118</v>
      </c>
      <c r="B12406" t="s">
        <v>51</v>
      </c>
      <c r="C12406">
        <v>6.481433E-3</v>
      </c>
      <c r="D12406">
        <v>11.47354</v>
      </c>
      <c r="E12406">
        <v>680</v>
      </c>
      <c r="F12406" t="s">
        <v>15</v>
      </c>
      <c r="G12406" t="s">
        <v>117</v>
      </c>
      <c r="H12406">
        <v>0.17960000000000001</v>
      </c>
      <c r="I12406">
        <v>3.45E-6</v>
      </c>
      <c r="J12406">
        <v>3</v>
      </c>
      <c r="K12406" t="s">
        <v>90</v>
      </c>
      <c r="L12406" t="s">
        <v>1</v>
      </c>
      <c r="M12406" t="s">
        <v>120</v>
      </c>
    </row>
    <row r="12407" spans="1:13" x14ac:dyDescent="0.25">
      <c r="A12407" t="s">
        <v>118</v>
      </c>
      <c r="B12407" t="s">
        <v>51</v>
      </c>
      <c r="C12407">
        <v>7.2136530000000004E-3</v>
      </c>
      <c r="D12407">
        <v>11.716710000000001</v>
      </c>
      <c r="E12407">
        <v>680</v>
      </c>
      <c r="F12407" t="s">
        <v>15</v>
      </c>
      <c r="G12407" t="s">
        <v>117</v>
      </c>
      <c r="H12407">
        <v>0.17960000000000001</v>
      </c>
      <c r="I12407">
        <v>3.45E-6</v>
      </c>
      <c r="J12407">
        <v>1</v>
      </c>
      <c r="K12407" t="s">
        <v>90</v>
      </c>
      <c r="L12407" t="s">
        <v>1</v>
      </c>
      <c r="M12407" t="s">
        <v>120</v>
      </c>
    </row>
    <row r="12408" spans="1:13" x14ac:dyDescent="0.25">
      <c r="A12408" t="s">
        <v>118</v>
      </c>
      <c r="B12408" t="s">
        <v>51</v>
      </c>
      <c r="C12408">
        <v>7.8415220000000001E-3</v>
      </c>
      <c r="D12408">
        <v>11.83728</v>
      </c>
      <c r="E12408">
        <v>690</v>
      </c>
      <c r="F12408" t="s">
        <v>15</v>
      </c>
      <c r="G12408" t="s">
        <v>117</v>
      </c>
      <c r="H12408">
        <v>0.17960000000000001</v>
      </c>
      <c r="I12408">
        <v>3.45E-6</v>
      </c>
      <c r="J12408">
        <v>2</v>
      </c>
      <c r="K12408" t="s">
        <v>90</v>
      </c>
      <c r="L12408" t="s">
        <v>1</v>
      </c>
      <c r="M12408" t="s">
        <v>120</v>
      </c>
    </row>
    <row r="12409" spans="1:13" x14ac:dyDescent="0.25">
      <c r="A12409" t="s">
        <v>118</v>
      </c>
      <c r="B12409" t="s">
        <v>51</v>
      </c>
      <c r="C12409">
        <v>7.5972510000000002E-3</v>
      </c>
      <c r="D12409">
        <v>11.705870000000001</v>
      </c>
      <c r="E12409">
        <v>690</v>
      </c>
      <c r="F12409" t="s">
        <v>15</v>
      </c>
      <c r="G12409" t="s">
        <v>117</v>
      </c>
      <c r="H12409">
        <v>0.17960000000000001</v>
      </c>
      <c r="I12409">
        <v>3.45E-6</v>
      </c>
      <c r="J12409">
        <v>3</v>
      </c>
      <c r="K12409" t="s">
        <v>90</v>
      </c>
      <c r="L12409" t="s">
        <v>1</v>
      </c>
      <c r="M12409" t="s">
        <v>120</v>
      </c>
    </row>
    <row r="12410" spans="1:13" x14ac:dyDescent="0.25">
      <c r="A12410" t="s">
        <v>118</v>
      </c>
      <c r="B12410" t="s">
        <v>51</v>
      </c>
      <c r="C12410">
        <v>9.4733419999999992E-3</v>
      </c>
      <c r="D12410">
        <v>12.46421</v>
      </c>
      <c r="E12410">
        <v>690</v>
      </c>
      <c r="F12410" t="s">
        <v>15</v>
      </c>
      <c r="G12410" t="s">
        <v>117</v>
      </c>
      <c r="H12410">
        <v>0.17960000000000001</v>
      </c>
      <c r="I12410">
        <v>3.45E-6</v>
      </c>
      <c r="J12410">
        <v>1</v>
      </c>
      <c r="K12410" t="s">
        <v>90</v>
      </c>
      <c r="L12410" t="s">
        <v>1</v>
      </c>
      <c r="M12410" t="s">
        <v>120</v>
      </c>
    </row>
    <row r="12411" spans="1:13" x14ac:dyDescent="0.25">
      <c r="A12411" t="s">
        <v>118</v>
      </c>
      <c r="B12411" t="s">
        <v>51</v>
      </c>
      <c r="C12411">
        <v>9.408451E-3</v>
      </c>
      <c r="D12411">
        <v>12.18585</v>
      </c>
      <c r="E12411">
        <v>690</v>
      </c>
      <c r="F12411" t="s">
        <v>15</v>
      </c>
      <c r="G12411" t="s">
        <v>117</v>
      </c>
      <c r="H12411">
        <v>0.17960000000000001</v>
      </c>
      <c r="I12411">
        <v>3.45E-6</v>
      </c>
      <c r="J12411">
        <v>2</v>
      </c>
      <c r="K12411" t="s">
        <v>90</v>
      </c>
      <c r="L12411" t="s">
        <v>1</v>
      </c>
      <c r="M12411" t="s">
        <v>120</v>
      </c>
    </row>
    <row r="12412" spans="1:13" x14ac:dyDescent="0.25">
      <c r="A12412" t="s">
        <v>118</v>
      </c>
      <c r="B12412" t="s">
        <v>51</v>
      </c>
      <c r="C12412">
        <v>7.6037250000000004E-3</v>
      </c>
      <c r="D12412">
        <v>11.195320000000001</v>
      </c>
      <c r="E12412">
        <v>700</v>
      </c>
      <c r="F12412" t="s">
        <v>15</v>
      </c>
      <c r="G12412" t="s">
        <v>117</v>
      </c>
      <c r="H12412">
        <v>0.17960000000000001</v>
      </c>
      <c r="I12412">
        <v>3.45E-6</v>
      </c>
      <c r="J12412">
        <v>3</v>
      </c>
      <c r="K12412" t="s">
        <v>90</v>
      </c>
      <c r="L12412" t="s">
        <v>1</v>
      </c>
      <c r="M12412" t="s">
        <v>120</v>
      </c>
    </row>
    <row r="12413" spans="1:13" x14ac:dyDescent="0.25">
      <c r="A12413" t="s">
        <v>118</v>
      </c>
      <c r="B12413" t="s">
        <v>51</v>
      </c>
      <c r="C12413">
        <v>8.5200039999999994E-3</v>
      </c>
      <c r="D12413">
        <v>11.40367</v>
      </c>
      <c r="E12413">
        <v>700</v>
      </c>
      <c r="F12413" t="s">
        <v>15</v>
      </c>
      <c r="G12413" t="s">
        <v>117</v>
      </c>
      <c r="H12413">
        <v>0.17960000000000001</v>
      </c>
      <c r="I12413">
        <v>3.45E-6</v>
      </c>
      <c r="J12413">
        <v>1</v>
      </c>
      <c r="K12413" t="s">
        <v>90</v>
      </c>
      <c r="L12413" t="s">
        <v>1</v>
      </c>
      <c r="M12413" t="s">
        <v>120</v>
      </c>
    </row>
    <row r="12414" spans="1:13" x14ac:dyDescent="0.25">
      <c r="A12414" t="s">
        <v>118</v>
      </c>
      <c r="B12414" t="s">
        <v>51</v>
      </c>
      <c r="C12414">
        <v>8.4338629999999998E-3</v>
      </c>
      <c r="D12414">
        <v>11.442629999999999</v>
      </c>
      <c r="E12414">
        <v>700</v>
      </c>
      <c r="F12414" t="s">
        <v>15</v>
      </c>
      <c r="G12414" t="s">
        <v>117</v>
      </c>
      <c r="H12414">
        <v>0.17960000000000001</v>
      </c>
      <c r="I12414">
        <v>3.45E-6</v>
      </c>
      <c r="J12414">
        <v>2</v>
      </c>
      <c r="K12414" t="s">
        <v>90</v>
      </c>
      <c r="L12414" t="s">
        <v>1</v>
      </c>
      <c r="M12414" t="s">
        <v>120</v>
      </c>
    </row>
    <row r="12415" spans="1:13" x14ac:dyDescent="0.25">
      <c r="A12415" t="s">
        <v>118</v>
      </c>
      <c r="B12415" t="s">
        <v>51</v>
      </c>
      <c r="C12415">
        <v>8.4896739999999991E-3</v>
      </c>
      <c r="D12415">
        <v>11.76885</v>
      </c>
      <c r="E12415">
        <v>700</v>
      </c>
      <c r="F12415" t="s">
        <v>15</v>
      </c>
      <c r="G12415" t="s">
        <v>117</v>
      </c>
      <c r="H12415">
        <v>0.17960000000000001</v>
      </c>
      <c r="I12415">
        <v>3.45E-6</v>
      </c>
      <c r="J12415">
        <v>3</v>
      </c>
      <c r="K12415" t="s">
        <v>90</v>
      </c>
      <c r="L12415" t="s">
        <v>1</v>
      </c>
      <c r="M12415" t="s">
        <v>120</v>
      </c>
    </row>
    <row r="12416" spans="1:13" x14ac:dyDescent="0.25">
      <c r="A12416" t="s">
        <v>118</v>
      </c>
      <c r="B12416" t="s">
        <v>52</v>
      </c>
      <c r="C12416">
        <v>3.2982270000000001E-2</v>
      </c>
      <c r="D12416">
        <v>18.564029999999999</v>
      </c>
      <c r="E12416">
        <v>550</v>
      </c>
      <c r="F12416" t="s">
        <v>15</v>
      </c>
      <c r="G12416" t="s">
        <v>117</v>
      </c>
      <c r="H12416">
        <v>0.21379999999999999</v>
      </c>
      <c r="I12416">
        <v>5.6999999999999996E-6</v>
      </c>
      <c r="J12416">
        <v>1</v>
      </c>
      <c r="K12416" t="s">
        <v>90</v>
      </c>
      <c r="L12416" t="s">
        <v>1</v>
      </c>
      <c r="M12416" t="s">
        <v>120</v>
      </c>
    </row>
    <row r="12417" spans="1:13" x14ac:dyDescent="0.25">
      <c r="A12417" t="s">
        <v>118</v>
      </c>
      <c r="B12417" t="s">
        <v>52</v>
      </c>
      <c r="C12417">
        <v>2.703639E-2</v>
      </c>
      <c r="D12417">
        <v>15.92135</v>
      </c>
      <c r="E12417">
        <v>550</v>
      </c>
      <c r="F12417" t="s">
        <v>15</v>
      </c>
      <c r="G12417" t="s">
        <v>117</v>
      </c>
      <c r="H12417">
        <v>0.21379999999999999</v>
      </c>
      <c r="I12417">
        <v>5.6999999999999996E-6</v>
      </c>
      <c r="J12417">
        <v>2</v>
      </c>
      <c r="K12417" t="s">
        <v>90</v>
      </c>
      <c r="L12417" t="s">
        <v>1</v>
      </c>
      <c r="M12417" t="s">
        <v>120</v>
      </c>
    </row>
    <row r="12418" spans="1:13" x14ac:dyDescent="0.25">
      <c r="A12418" t="s">
        <v>118</v>
      </c>
      <c r="B12418" t="s">
        <v>52</v>
      </c>
      <c r="C12418">
        <v>4.0441659999999997E-2</v>
      </c>
      <c r="D12418">
        <v>18.211690000000001</v>
      </c>
      <c r="E12418">
        <v>550</v>
      </c>
      <c r="F12418" t="s">
        <v>15</v>
      </c>
      <c r="G12418" t="s">
        <v>117</v>
      </c>
      <c r="H12418">
        <v>0.21379999999999999</v>
      </c>
      <c r="I12418">
        <v>5.6999999999999996E-6</v>
      </c>
      <c r="J12418">
        <v>3</v>
      </c>
      <c r="K12418" t="s">
        <v>90</v>
      </c>
      <c r="L12418" t="s">
        <v>1</v>
      </c>
      <c r="M12418" t="s">
        <v>120</v>
      </c>
    </row>
    <row r="12419" spans="1:13" x14ac:dyDescent="0.25">
      <c r="A12419" t="s">
        <v>118</v>
      </c>
      <c r="B12419" t="s">
        <v>52</v>
      </c>
      <c r="C12419">
        <v>2.4179099999999999E-2</v>
      </c>
      <c r="D12419">
        <v>16.24539</v>
      </c>
      <c r="E12419">
        <v>550</v>
      </c>
      <c r="F12419" t="s">
        <v>15</v>
      </c>
      <c r="G12419" t="s">
        <v>117</v>
      </c>
      <c r="H12419">
        <v>0.21379999999999999</v>
      </c>
      <c r="I12419">
        <v>5.6999999999999996E-6</v>
      </c>
      <c r="J12419">
        <v>1</v>
      </c>
      <c r="K12419" t="s">
        <v>90</v>
      </c>
      <c r="L12419" t="s">
        <v>1</v>
      </c>
      <c r="M12419" t="s">
        <v>120</v>
      </c>
    </row>
    <row r="12420" spans="1:13" x14ac:dyDescent="0.25">
      <c r="A12420" t="s">
        <v>118</v>
      </c>
      <c r="B12420" t="s">
        <v>52</v>
      </c>
      <c r="C12420">
        <v>1.134513E-2</v>
      </c>
      <c r="D12420">
        <v>13.01563</v>
      </c>
      <c r="E12420">
        <v>560</v>
      </c>
      <c r="F12420" t="s">
        <v>15</v>
      </c>
      <c r="G12420" t="s">
        <v>117</v>
      </c>
      <c r="H12420">
        <v>0.21379999999999999</v>
      </c>
      <c r="I12420">
        <v>5.6999999999999996E-6</v>
      </c>
      <c r="J12420">
        <v>2</v>
      </c>
      <c r="K12420" t="s">
        <v>90</v>
      </c>
      <c r="L12420" t="s">
        <v>1</v>
      </c>
      <c r="M12420" t="s">
        <v>120</v>
      </c>
    </row>
    <row r="12421" spans="1:13" x14ac:dyDescent="0.25">
      <c r="A12421" t="s">
        <v>118</v>
      </c>
      <c r="B12421" t="s">
        <v>52</v>
      </c>
      <c r="C12421">
        <v>1.142638E-2</v>
      </c>
      <c r="D12421">
        <v>11.00895</v>
      </c>
      <c r="E12421">
        <v>560</v>
      </c>
      <c r="F12421" t="s">
        <v>15</v>
      </c>
      <c r="G12421" t="s">
        <v>117</v>
      </c>
      <c r="H12421">
        <v>0.21379999999999999</v>
      </c>
      <c r="I12421">
        <v>5.6999999999999996E-6</v>
      </c>
      <c r="J12421">
        <v>3</v>
      </c>
      <c r="K12421" t="s">
        <v>90</v>
      </c>
      <c r="L12421" t="s">
        <v>1</v>
      </c>
      <c r="M12421" t="s">
        <v>120</v>
      </c>
    </row>
    <row r="12422" spans="1:13" x14ac:dyDescent="0.25">
      <c r="A12422" t="s">
        <v>118</v>
      </c>
      <c r="B12422" t="s">
        <v>52</v>
      </c>
      <c r="C12422">
        <v>2.9246009999999999E-2</v>
      </c>
      <c r="D12422">
        <v>16.117629999999998</v>
      </c>
      <c r="E12422">
        <v>560</v>
      </c>
      <c r="F12422" t="s">
        <v>15</v>
      </c>
      <c r="G12422" t="s">
        <v>117</v>
      </c>
      <c r="H12422">
        <v>0.21379999999999999</v>
      </c>
      <c r="I12422">
        <v>5.6999999999999996E-6</v>
      </c>
      <c r="J12422">
        <v>1</v>
      </c>
      <c r="K12422" t="s">
        <v>90</v>
      </c>
      <c r="L12422" t="s">
        <v>1</v>
      </c>
      <c r="M12422" t="s">
        <v>120</v>
      </c>
    </row>
    <row r="12423" spans="1:13" x14ac:dyDescent="0.25">
      <c r="A12423" t="s">
        <v>118</v>
      </c>
      <c r="B12423" t="s">
        <v>52</v>
      </c>
      <c r="C12423">
        <v>2.7217930000000001E-2</v>
      </c>
      <c r="D12423">
        <v>15.65916</v>
      </c>
      <c r="E12423">
        <v>560</v>
      </c>
      <c r="F12423" t="s">
        <v>15</v>
      </c>
      <c r="G12423" t="s">
        <v>117</v>
      </c>
      <c r="H12423">
        <v>0.21379999999999999</v>
      </c>
      <c r="I12423">
        <v>5.6999999999999996E-6</v>
      </c>
      <c r="J12423">
        <v>2</v>
      </c>
      <c r="K12423" t="s">
        <v>90</v>
      </c>
      <c r="L12423" t="s">
        <v>1</v>
      </c>
      <c r="M12423" t="s">
        <v>120</v>
      </c>
    </row>
    <row r="12424" spans="1:13" x14ac:dyDescent="0.25">
      <c r="A12424" t="s">
        <v>118</v>
      </c>
      <c r="B12424" t="s">
        <v>52</v>
      </c>
      <c r="C12424">
        <v>2.0948230000000002E-2</v>
      </c>
      <c r="D12424">
        <v>15.29669</v>
      </c>
      <c r="E12424">
        <v>570</v>
      </c>
      <c r="F12424" t="s">
        <v>15</v>
      </c>
      <c r="G12424" t="s">
        <v>117</v>
      </c>
      <c r="H12424">
        <v>0.21379999999999999</v>
      </c>
      <c r="I12424">
        <v>5.6999999999999996E-6</v>
      </c>
      <c r="J12424">
        <v>3</v>
      </c>
      <c r="K12424" t="s">
        <v>90</v>
      </c>
      <c r="L12424" t="s">
        <v>1</v>
      </c>
      <c r="M12424" t="s">
        <v>120</v>
      </c>
    </row>
    <row r="12425" spans="1:13" x14ac:dyDescent="0.25">
      <c r="A12425" t="s">
        <v>118</v>
      </c>
      <c r="B12425" t="s">
        <v>52</v>
      </c>
      <c r="C12425">
        <v>1.9300029999999999E-2</v>
      </c>
      <c r="D12425">
        <v>14.66503</v>
      </c>
      <c r="E12425">
        <v>570</v>
      </c>
      <c r="F12425" t="s">
        <v>15</v>
      </c>
      <c r="G12425" t="s">
        <v>117</v>
      </c>
      <c r="H12425">
        <v>0.21379999999999999</v>
      </c>
      <c r="I12425">
        <v>5.6999999999999996E-6</v>
      </c>
      <c r="J12425">
        <v>1</v>
      </c>
      <c r="K12425" t="s">
        <v>90</v>
      </c>
      <c r="L12425" t="s">
        <v>1</v>
      </c>
      <c r="M12425" t="s">
        <v>120</v>
      </c>
    </row>
    <row r="12426" spans="1:13" x14ac:dyDescent="0.25">
      <c r="A12426" t="s">
        <v>118</v>
      </c>
      <c r="B12426" t="s">
        <v>52</v>
      </c>
      <c r="C12426">
        <v>2.8145659999999999E-2</v>
      </c>
      <c r="D12426">
        <v>14.998810000000001</v>
      </c>
      <c r="E12426">
        <v>570</v>
      </c>
      <c r="F12426" t="s">
        <v>15</v>
      </c>
      <c r="G12426" t="s">
        <v>117</v>
      </c>
      <c r="H12426">
        <v>0.21379999999999999</v>
      </c>
      <c r="I12426">
        <v>5.6999999999999996E-6</v>
      </c>
      <c r="J12426">
        <v>2</v>
      </c>
      <c r="K12426" t="s">
        <v>90</v>
      </c>
      <c r="L12426" t="s">
        <v>1</v>
      </c>
      <c r="M12426" t="s">
        <v>120</v>
      </c>
    </row>
    <row r="12427" spans="1:13" x14ac:dyDescent="0.25">
      <c r="A12427" t="s">
        <v>118</v>
      </c>
      <c r="B12427" t="s">
        <v>52</v>
      </c>
      <c r="C12427">
        <v>2.3072490000000001E-2</v>
      </c>
      <c r="D12427">
        <v>13.6313</v>
      </c>
      <c r="E12427">
        <v>570</v>
      </c>
      <c r="F12427" t="s">
        <v>15</v>
      </c>
      <c r="G12427" t="s">
        <v>117</v>
      </c>
      <c r="H12427">
        <v>0.21379999999999999</v>
      </c>
      <c r="I12427">
        <v>5.6999999999999996E-6</v>
      </c>
      <c r="J12427">
        <v>3</v>
      </c>
      <c r="K12427" t="s">
        <v>90</v>
      </c>
      <c r="L12427" t="s">
        <v>1</v>
      </c>
      <c r="M12427" t="s">
        <v>120</v>
      </c>
    </row>
    <row r="12428" spans="1:13" x14ac:dyDescent="0.25">
      <c r="A12428" t="s">
        <v>118</v>
      </c>
      <c r="B12428" t="s">
        <v>52</v>
      </c>
      <c r="C12428">
        <v>3.0083260000000001E-2</v>
      </c>
      <c r="D12428">
        <v>16.414280000000002</v>
      </c>
      <c r="E12428">
        <v>580</v>
      </c>
      <c r="F12428" t="s">
        <v>15</v>
      </c>
      <c r="G12428" t="s">
        <v>117</v>
      </c>
      <c r="H12428">
        <v>0.21379999999999999</v>
      </c>
      <c r="I12428">
        <v>5.6999999999999996E-6</v>
      </c>
      <c r="J12428">
        <v>1</v>
      </c>
      <c r="K12428" t="s">
        <v>90</v>
      </c>
      <c r="L12428" t="s">
        <v>1</v>
      </c>
      <c r="M12428" t="s">
        <v>120</v>
      </c>
    </row>
    <row r="12429" spans="1:13" x14ac:dyDescent="0.25">
      <c r="A12429" t="s">
        <v>118</v>
      </c>
      <c r="B12429" t="s">
        <v>52</v>
      </c>
      <c r="C12429">
        <v>1.200121E-2</v>
      </c>
      <c r="D12429">
        <v>10.625870000000001</v>
      </c>
      <c r="E12429">
        <v>580</v>
      </c>
      <c r="F12429" t="s">
        <v>15</v>
      </c>
      <c r="G12429" t="s">
        <v>117</v>
      </c>
      <c r="H12429">
        <v>0.21379999999999999</v>
      </c>
      <c r="I12429">
        <v>5.6999999999999996E-6</v>
      </c>
      <c r="J12429">
        <v>2</v>
      </c>
      <c r="K12429" t="s">
        <v>90</v>
      </c>
      <c r="L12429" t="s">
        <v>1</v>
      </c>
      <c r="M12429" t="s">
        <v>120</v>
      </c>
    </row>
    <row r="12430" spans="1:13" x14ac:dyDescent="0.25">
      <c r="A12430" t="s">
        <v>118</v>
      </c>
      <c r="B12430" t="s">
        <v>52</v>
      </c>
      <c r="C12430">
        <v>0.01</v>
      </c>
      <c r="D12430">
        <v>10</v>
      </c>
      <c r="E12430">
        <v>580</v>
      </c>
      <c r="F12430" t="s">
        <v>15</v>
      </c>
      <c r="G12430" t="s">
        <v>117</v>
      </c>
      <c r="H12430">
        <v>0.21379999999999999</v>
      </c>
      <c r="I12430">
        <v>5.6999999999999996E-6</v>
      </c>
      <c r="J12430">
        <v>3</v>
      </c>
      <c r="K12430" t="s">
        <v>90</v>
      </c>
      <c r="L12430" t="s">
        <v>1</v>
      </c>
      <c r="M12430" t="s">
        <v>120</v>
      </c>
    </row>
    <row r="12431" spans="1:13" x14ac:dyDescent="0.25">
      <c r="A12431" t="s">
        <v>118</v>
      </c>
      <c r="B12431" t="s">
        <v>52</v>
      </c>
      <c r="C12431">
        <v>1.296221E-2</v>
      </c>
      <c r="D12431">
        <v>11.13941</v>
      </c>
      <c r="E12431">
        <v>580</v>
      </c>
      <c r="F12431" t="s">
        <v>15</v>
      </c>
      <c r="G12431" t="s">
        <v>117</v>
      </c>
      <c r="H12431">
        <v>0.21379999999999999</v>
      </c>
      <c r="I12431">
        <v>5.6999999999999996E-6</v>
      </c>
      <c r="J12431">
        <v>1</v>
      </c>
      <c r="K12431" t="s">
        <v>90</v>
      </c>
      <c r="L12431" t="s">
        <v>1</v>
      </c>
      <c r="M12431" t="s">
        <v>120</v>
      </c>
    </row>
    <row r="12432" spans="1:13" x14ac:dyDescent="0.25">
      <c r="A12432" t="s">
        <v>118</v>
      </c>
      <c r="B12432" t="s">
        <v>52</v>
      </c>
      <c r="C12432">
        <v>0.01</v>
      </c>
      <c r="D12432">
        <v>10</v>
      </c>
      <c r="E12432">
        <v>590</v>
      </c>
      <c r="F12432" t="s">
        <v>15</v>
      </c>
      <c r="G12432" t="s">
        <v>117</v>
      </c>
      <c r="H12432">
        <v>0.21379999999999999</v>
      </c>
      <c r="I12432">
        <v>5.6999999999999996E-6</v>
      </c>
      <c r="J12432">
        <v>2</v>
      </c>
      <c r="K12432" t="s">
        <v>90</v>
      </c>
      <c r="L12432" t="s">
        <v>1</v>
      </c>
      <c r="M12432" t="s">
        <v>120</v>
      </c>
    </row>
    <row r="12433" spans="1:13" x14ac:dyDescent="0.25">
      <c r="A12433" t="s">
        <v>118</v>
      </c>
      <c r="B12433" t="s">
        <v>52</v>
      </c>
      <c r="C12433">
        <v>1.7751759999999998E-2</v>
      </c>
      <c r="D12433">
        <v>12.49855</v>
      </c>
      <c r="E12433">
        <v>590</v>
      </c>
      <c r="F12433" t="s">
        <v>15</v>
      </c>
      <c r="G12433" t="s">
        <v>117</v>
      </c>
      <c r="H12433">
        <v>0.21379999999999999</v>
      </c>
      <c r="I12433">
        <v>5.6999999999999996E-6</v>
      </c>
      <c r="J12433">
        <v>3</v>
      </c>
      <c r="K12433" t="s">
        <v>90</v>
      </c>
      <c r="L12433" t="s">
        <v>1</v>
      </c>
      <c r="M12433" t="s">
        <v>120</v>
      </c>
    </row>
    <row r="12434" spans="1:13" x14ac:dyDescent="0.25">
      <c r="A12434" t="s">
        <v>118</v>
      </c>
      <c r="B12434" t="s">
        <v>52</v>
      </c>
      <c r="C12434">
        <v>0.01</v>
      </c>
      <c r="D12434">
        <v>10</v>
      </c>
      <c r="E12434">
        <v>590</v>
      </c>
      <c r="F12434" t="s">
        <v>15</v>
      </c>
      <c r="G12434" t="s">
        <v>117</v>
      </c>
      <c r="H12434">
        <v>0.21379999999999999</v>
      </c>
      <c r="I12434">
        <v>5.6999999999999996E-6</v>
      </c>
      <c r="J12434">
        <v>1</v>
      </c>
      <c r="K12434" t="s">
        <v>90</v>
      </c>
      <c r="L12434" t="s">
        <v>1</v>
      </c>
      <c r="M12434" t="s">
        <v>120</v>
      </c>
    </row>
    <row r="12435" spans="1:13" x14ac:dyDescent="0.25">
      <c r="A12435" t="s">
        <v>118</v>
      </c>
      <c r="B12435" t="s">
        <v>52</v>
      </c>
      <c r="C12435">
        <v>0.01</v>
      </c>
      <c r="D12435">
        <v>10</v>
      </c>
      <c r="E12435">
        <v>590</v>
      </c>
      <c r="F12435" t="s">
        <v>15</v>
      </c>
      <c r="G12435" t="s">
        <v>117</v>
      </c>
      <c r="H12435">
        <v>0.21379999999999999</v>
      </c>
      <c r="I12435">
        <v>5.6999999999999996E-6</v>
      </c>
      <c r="J12435">
        <v>2</v>
      </c>
      <c r="K12435" t="s">
        <v>90</v>
      </c>
      <c r="L12435" t="s">
        <v>1</v>
      </c>
      <c r="M12435" t="s">
        <v>120</v>
      </c>
    </row>
    <row r="12436" spans="1:13" x14ac:dyDescent="0.25">
      <c r="A12436" t="s">
        <v>118</v>
      </c>
      <c r="B12436" t="s">
        <v>52</v>
      </c>
      <c r="C12436">
        <v>0.01</v>
      </c>
      <c r="D12436">
        <v>10</v>
      </c>
      <c r="E12436">
        <v>600</v>
      </c>
      <c r="F12436" t="s">
        <v>15</v>
      </c>
      <c r="G12436" t="s">
        <v>117</v>
      </c>
      <c r="H12436">
        <v>0.21379999999999999</v>
      </c>
      <c r="I12436">
        <v>5.6999999999999996E-6</v>
      </c>
      <c r="J12436">
        <v>3</v>
      </c>
      <c r="K12436" t="s">
        <v>90</v>
      </c>
      <c r="L12436" t="s">
        <v>1</v>
      </c>
      <c r="M12436" t="s">
        <v>120</v>
      </c>
    </row>
    <row r="12437" spans="1:13" x14ac:dyDescent="0.25">
      <c r="A12437" t="s">
        <v>118</v>
      </c>
      <c r="B12437" t="s">
        <v>52</v>
      </c>
      <c r="C12437">
        <v>0.01</v>
      </c>
      <c r="D12437">
        <v>10</v>
      </c>
      <c r="E12437">
        <v>600</v>
      </c>
      <c r="F12437" t="s">
        <v>15</v>
      </c>
      <c r="G12437" t="s">
        <v>117</v>
      </c>
      <c r="H12437">
        <v>0.21379999999999999</v>
      </c>
      <c r="I12437">
        <v>5.6999999999999996E-6</v>
      </c>
      <c r="J12437">
        <v>1</v>
      </c>
      <c r="K12437" t="s">
        <v>90</v>
      </c>
      <c r="L12437" t="s">
        <v>1</v>
      </c>
      <c r="M12437" t="s">
        <v>120</v>
      </c>
    </row>
    <row r="12438" spans="1:13" x14ac:dyDescent="0.25">
      <c r="A12438" t="s">
        <v>118</v>
      </c>
      <c r="B12438" t="s">
        <v>52</v>
      </c>
      <c r="C12438">
        <v>1.540014E-2</v>
      </c>
      <c r="D12438">
        <v>11.85493</v>
      </c>
      <c r="E12438">
        <v>600</v>
      </c>
      <c r="F12438" t="s">
        <v>15</v>
      </c>
      <c r="G12438" t="s">
        <v>117</v>
      </c>
      <c r="H12438">
        <v>0.21379999999999999</v>
      </c>
      <c r="I12438">
        <v>5.6999999999999996E-6</v>
      </c>
      <c r="J12438">
        <v>2</v>
      </c>
      <c r="K12438" t="s">
        <v>90</v>
      </c>
      <c r="L12438" t="s">
        <v>1</v>
      </c>
      <c r="M12438" t="s">
        <v>120</v>
      </c>
    </row>
    <row r="12439" spans="1:13" x14ac:dyDescent="0.25">
      <c r="A12439" t="s">
        <v>118</v>
      </c>
      <c r="B12439" t="s">
        <v>52</v>
      </c>
      <c r="C12439">
        <v>0.01</v>
      </c>
      <c r="D12439">
        <v>10</v>
      </c>
      <c r="E12439">
        <v>600</v>
      </c>
      <c r="F12439" t="s">
        <v>15</v>
      </c>
      <c r="G12439" t="s">
        <v>117</v>
      </c>
      <c r="H12439">
        <v>0.21379999999999999</v>
      </c>
      <c r="I12439">
        <v>5.6999999999999996E-6</v>
      </c>
      <c r="J12439">
        <v>3</v>
      </c>
      <c r="K12439" t="s">
        <v>90</v>
      </c>
      <c r="L12439" t="s">
        <v>1</v>
      </c>
      <c r="M12439" t="s">
        <v>120</v>
      </c>
    </row>
    <row r="12440" spans="1:13" x14ac:dyDescent="0.25">
      <c r="A12440" t="s">
        <v>118</v>
      </c>
      <c r="B12440" t="s">
        <v>52</v>
      </c>
      <c r="C12440">
        <v>1.7899149999999999E-2</v>
      </c>
      <c r="D12440">
        <v>12.72871</v>
      </c>
      <c r="E12440">
        <v>610</v>
      </c>
      <c r="F12440" t="s">
        <v>15</v>
      </c>
      <c r="G12440" t="s">
        <v>117</v>
      </c>
      <c r="H12440">
        <v>0.21379999999999999</v>
      </c>
      <c r="I12440">
        <v>5.6999999999999996E-6</v>
      </c>
      <c r="J12440">
        <v>1</v>
      </c>
      <c r="K12440" t="s">
        <v>90</v>
      </c>
      <c r="L12440" t="s">
        <v>1</v>
      </c>
      <c r="M12440" t="s">
        <v>120</v>
      </c>
    </row>
    <row r="12441" spans="1:13" x14ac:dyDescent="0.25">
      <c r="A12441" t="s">
        <v>118</v>
      </c>
      <c r="B12441" t="s">
        <v>52</v>
      </c>
      <c r="C12441">
        <v>1.766247E-2</v>
      </c>
      <c r="D12441">
        <v>12.56903</v>
      </c>
      <c r="E12441">
        <v>610</v>
      </c>
      <c r="F12441" t="s">
        <v>15</v>
      </c>
      <c r="G12441" t="s">
        <v>117</v>
      </c>
      <c r="H12441">
        <v>0.21379999999999999</v>
      </c>
      <c r="I12441">
        <v>5.6999999999999996E-6</v>
      </c>
      <c r="J12441">
        <v>2</v>
      </c>
      <c r="K12441" t="s">
        <v>90</v>
      </c>
      <c r="L12441" t="s">
        <v>1</v>
      </c>
      <c r="M12441" t="s">
        <v>120</v>
      </c>
    </row>
    <row r="12442" spans="1:13" x14ac:dyDescent="0.25">
      <c r="A12442" t="s">
        <v>118</v>
      </c>
      <c r="B12442" t="s">
        <v>52</v>
      </c>
      <c r="C12442">
        <v>0.01</v>
      </c>
      <c r="D12442">
        <v>10</v>
      </c>
      <c r="E12442">
        <v>610</v>
      </c>
      <c r="F12442" t="s">
        <v>15</v>
      </c>
      <c r="G12442" t="s">
        <v>117</v>
      </c>
      <c r="H12442">
        <v>0.21379999999999999</v>
      </c>
      <c r="I12442">
        <v>5.6999999999999996E-6</v>
      </c>
      <c r="J12442">
        <v>3</v>
      </c>
      <c r="K12442" t="s">
        <v>90</v>
      </c>
      <c r="L12442" t="s">
        <v>1</v>
      </c>
      <c r="M12442" t="s">
        <v>120</v>
      </c>
    </row>
    <row r="12443" spans="1:13" x14ac:dyDescent="0.25">
      <c r="A12443" t="s">
        <v>118</v>
      </c>
      <c r="B12443" t="s">
        <v>52</v>
      </c>
      <c r="C12443">
        <v>0.01</v>
      </c>
      <c r="D12443">
        <v>10</v>
      </c>
      <c r="E12443">
        <v>610</v>
      </c>
      <c r="F12443" t="s">
        <v>15</v>
      </c>
      <c r="G12443" t="s">
        <v>117</v>
      </c>
      <c r="H12443">
        <v>0.21379999999999999</v>
      </c>
      <c r="I12443">
        <v>5.6999999999999996E-6</v>
      </c>
      <c r="J12443">
        <v>1</v>
      </c>
      <c r="K12443" t="s">
        <v>90</v>
      </c>
      <c r="L12443" t="s">
        <v>1</v>
      </c>
      <c r="M12443" t="s">
        <v>120</v>
      </c>
    </row>
    <row r="12444" spans="1:13" x14ac:dyDescent="0.25">
      <c r="A12444" t="s">
        <v>118</v>
      </c>
      <c r="B12444" t="s">
        <v>52</v>
      </c>
      <c r="C12444">
        <v>1.7000379999999999E-2</v>
      </c>
      <c r="D12444">
        <v>13.13818</v>
      </c>
      <c r="E12444">
        <v>620</v>
      </c>
      <c r="F12444" t="s">
        <v>15</v>
      </c>
      <c r="G12444" t="s">
        <v>117</v>
      </c>
      <c r="H12444">
        <v>0.21379999999999999</v>
      </c>
      <c r="I12444">
        <v>5.6999999999999996E-6</v>
      </c>
      <c r="J12444">
        <v>2</v>
      </c>
      <c r="K12444" t="s">
        <v>90</v>
      </c>
      <c r="L12444" t="s">
        <v>1</v>
      </c>
      <c r="M12444" t="s">
        <v>120</v>
      </c>
    </row>
    <row r="12445" spans="1:13" x14ac:dyDescent="0.25">
      <c r="A12445" t="s">
        <v>118</v>
      </c>
      <c r="B12445" t="s">
        <v>52</v>
      </c>
      <c r="C12445">
        <v>1.6159710000000001E-2</v>
      </c>
      <c r="D12445">
        <v>12.26994</v>
      </c>
      <c r="E12445">
        <v>620</v>
      </c>
      <c r="F12445" t="s">
        <v>15</v>
      </c>
      <c r="G12445" t="s">
        <v>117</v>
      </c>
      <c r="H12445">
        <v>0.21379999999999999</v>
      </c>
      <c r="I12445">
        <v>5.6999999999999996E-6</v>
      </c>
      <c r="J12445">
        <v>3</v>
      </c>
      <c r="K12445" t="s">
        <v>90</v>
      </c>
      <c r="L12445" t="s">
        <v>1</v>
      </c>
      <c r="M12445" t="s">
        <v>120</v>
      </c>
    </row>
    <row r="12446" spans="1:13" x14ac:dyDescent="0.25">
      <c r="A12446" t="s">
        <v>118</v>
      </c>
      <c r="B12446" t="s">
        <v>52</v>
      </c>
      <c r="C12446">
        <v>1.9064689999999999E-2</v>
      </c>
      <c r="D12446">
        <v>14.089029999999999</v>
      </c>
      <c r="E12446">
        <v>620</v>
      </c>
      <c r="F12446" t="s">
        <v>15</v>
      </c>
      <c r="G12446" t="s">
        <v>117</v>
      </c>
      <c r="H12446">
        <v>0.21379999999999999</v>
      </c>
      <c r="I12446">
        <v>5.6999999999999996E-6</v>
      </c>
      <c r="J12446">
        <v>1</v>
      </c>
      <c r="K12446" t="s">
        <v>90</v>
      </c>
      <c r="L12446" t="s">
        <v>1</v>
      </c>
      <c r="M12446" t="s">
        <v>120</v>
      </c>
    </row>
    <row r="12447" spans="1:13" x14ac:dyDescent="0.25">
      <c r="A12447" t="s">
        <v>118</v>
      </c>
      <c r="B12447" t="s">
        <v>52</v>
      </c>
      <c r="C12447">
        <v>1.6316520000000001E-2</v>
      </c>
      <c r="D12447">
        <v>12.68482</v>
      </c>
      <c r="E12447">
        <v>620</v>
      </c>
      <c r="F12447" t="s">
        <v>15</v>
      </c>
      <c r="G12447" t="s">
        <v>117</v>
      </c>
      <c r="H12447">
        <v>0.21379999999999999</v>
      </c>
      <c r="I12447">
        <v>5.6999999999999996E-6</v>
      </c>
      <c r="J12447">
        <v>2</v>
      </c>
      <c r="K12447" t="s">
        <v>90</v>
      </c>
      <c r="L12447" t="s">
        <v>1</v>
      </c>
      <c r="M12447" t="s">
        <v>120</v>
      </c>
    </row>
    <row r="12448" spans="1:13" x14ac:dyDescent="0.25">
      <c r="A12448" t="s">
        <v>118</v>
      </c>
      <c r="B12448" t="s">
        <v>52</v>
      </c>
      <c r="C12448">
        <v>1.4362979999999999E-2</v>
      </c>
      <c r="D12448">
        <v>12.60971</v>
      </c>
      <c r="E12448">
        <v>630</v>
      </c>
      <c r="F12448" t="s">
        <v>15</v>
      </c>
      <c r="G12448" t="s">
        <v>117</v>
      </c>
      <c r="H12448">
        <v>0.21379999999999999</v>
      </c>
      <c r="I12448">
        <v>5.6999999999999996E-6</v>
      </c>
      <c r="J12448">
        <v>3</v>
      </c>
      <c r="K12448" t="s">
        <v>90</v>
      </c>
      <c r="L12448" t="s">
        <v>1</v>
      </c>
      <c r="M12448" t="s">
        <v>120</v>
      </c>
    </row>
    <row r="12449" spans="1:13" x14ac:dyDescent="0.25">
      <c r="A12449" t="s">
        <v>118</v>
      </c>
      <c r="B12449" t="s">
        <v>52</v>
      </c>
      <c r="C12449">
        <v>1.3137859999999999E-2</v>
      </c>
      <c r="D12449">
        <v>13.016310000000001</v>
      </c>
      <c r="E12449">
        <v>630</v>
      </c>
      <c r="F12449" t="s">
        <v>15</v>
      </c>
      <c r="G12449" t="s">
        <v>117</v>
      </c>
      <c r="H12449">
        <v>0.21379999999999999</v>
      </c>
      <c r="I12449">
        <v>5.6999999999999996E-6</v>
      </c>
      <c r="J12449">
        <v>1</v>
      </c>
      <c r="K12449" t="s">
        <v>90</v>
      </c>
      <c r="L12449" t="s">
        <v>1</v>
      </c>
      <c r="M12449" t="s">
        <v>120</v>
      </c>
    </row>
    <row r="12450" spans="1:13" x14ac:dyDescent="0.25">
      <c r="A12450" t="s">
        <v>118</v>
      </c>
      <c r="B12450" t="s">
        <v>52</v>
      </c>
      <c r="C12450">
        <v>1.8193109999999998E-2</v>
      </c>
      <c r="D12450">
        <v>14.13374</v>
      </c>
      <c r="E12450">
        <v>630</v>
      </c>
      <c r="F12450" t="s">
        <v>15</v>
      </c>
      <c r="G12450" t="s">
        <v>117</v>
      </c>
      <c r="H12450">
        <v>0.21379999999999999</v>
      </c>
      <c r="I12450">
        <v>5.6999999999999996E-6</v>
      </c>
      <c r="J12450">
        <v>2</v>
      </c>
      <c r="K12450" t="s">
        <v>90</v>
      </c>
      <c r="L12450" t="s">
        <v>1</v>
      </c>
      <c r="M12450" t="s">
        <v>120</v>
      </c>
    </row>
    <row r="12451" spans="1:13" x14ac:dyDescent="0.25">
      <c r="A12451" t="s">
        <v>118</v>
      </c>
      <c r="B12451" t="s">
        <v>52</v>
      </c>
      <c r="C12451">
        <v>1.4270379999999999E-2</v>
      </c>
      <c r="D12451">
        <v>13.16544</v>
      </c>
      <c r="E12451">
        <v>630</v>
      </c>
      <c r="F12451" t="s">
        <v>15</v>
      </c>
      <c r="G12451" t="s">
        <v>117</v>
      </c>
      <c r="H12451">
        <v>0.21379999999999999</v>
      </c>
      <c r="I12451">
        <v>5.6999999999999996E-6</v>
      </c>
      <c r="J12451">
        <v>3</v>
      </c>
      <c r="K12451" t="s">
        <v>90</v>
      </c>
      <c r="L12451" t="s">
        <v>1</v>
      </c>
      <c r="M12451" t="s">
        <v>120</v>
      </c>
    </row>
    <row r="12452" spans="1:13" x14ac:dyDescent="0.25">
      <c r="A12452" t="s">
        <v>118</v>
      </c>
      <c r="B12452" t="s">
        <v>52</v>
      </c>
      <c r="C12452">
        <v>1.1267559999999999E-2</v>
      </c>
      <c r="D12452">
        <v>13.09545</v>
      </c>
      <c r="E12452">
        <v>640</v>
      </c>
      <c r="F12452" t="s">
        <v>15</v>
      </c>
      <c r="G12452" t="s">
        <v>117</v>
      </c>
      <c r="H12452">
        <v>0.21379999999999999</v>
      </c>
      <c r="I12452">
        <v>5.6999999999999996E-6</v>
      </c>
      <c r="J12452">
        <v>1</v>
      </c>
      <c r="K12452" t="s">
        <v>90</v>
      </c>
      <c r="L12452" t="s">
        <v>1</v>
      </c>
      <c r="M12452" t="s">
        <v>120</v>
      </c>
    </row>
    <row r="12453" spans="1:13" x14ac:dyDescent="0.25">
      <c r="A12453" t="s">
        <v>118</v>
      </c>
      <c r="B12453" t="s">
        <v>52</v>
      </c>
      <c r="C12453">
        <v>1.0626969999999999E-2</v>
      </c>
      <c r="D12453">
        <v>12.63368</v>
      </c>
      <c r="E12453">
        <v>640</v>
      </c>
      <c r="F12453" t="s">
        <v>15</v>
      </c>
      <c r="G12453" t="s">
        <v>117</v>
      </c>
      <c r="H12453">
        <v>0.21379999999999999</v>
      </c>
      <c r="I12453">
        <v>5.6999999999999996E-6</v>
      </c>
      <c r="J12453">
        <v>2</v>
      </c>
      <c r="K12453" t="s">
        <v>90</v>
      </c>
      <c r="L12453" t="s">
        <v>1</v>
      </c>
      <c r="M12453" t="s">
        <v>120</v>
      </c>
    </row>
    <row r="12454" spans="1:13" x14ac:dyDescent="0.25">
      <c r="A12454" t="s">
        <v>118</v>
      </c>
      <c r="B12454" t="s">
        <v>52</v>
      </c>
      <c r="C12454">
        <v>7.174649E-3</v>
      </c>
      <c r="D12454">
        <v>11.29904</v>
      </c>
      <c r="E12454">
        <v>640</v>
      </c>
      <c r="F12454" t="s">
        <v>15</v>
      </c>
      <c r="G12454" t="s">
        <v>117</v>
      </c>
      <c r="H12454">
        <v>0.21379999999999999</v>
      </c>
      <c r="I12454">
        <v>5.6999999999999996E-6</v>
      </c>
      <c r="J12454">
        <v>3</v>
      </c>
      <c r="K12454" t="s">
        <v>90</v>
      </c>
      <c r="L12454" t="s">
        <v>1</v>
      </c>
      <c r="M12454" t="s">
        <v>120</v>
      </c>
    </row>
    <row r="12455" spans="1:13" x14ac:dyDescent="0.25">
      <c r="A12455" t="s">
        <v>118</v>
      </c>
      <c r="B12455" t="s">
        <v>52</v>
      </c>
      <c r="C12455">
        <v>1.0345149999999999E-2</v>
      </c>
      <c r="D12455">
        <v>12.41062</v>
      </c>
      <c r="E12455">
        <v>640</v>
      </c>
      <c r="F12455" t="s">
        <v>15</v>
      </c>
      <c r="G12455" t="s">
        <v>117</v>
      </c>
      <c r="H12455">
        <v>0.21379999999999999</v>
      </c>
      <c r="I12455">
        <v>5.6999999999999996E-6</v>
      </c>
      <c r="J12455">
        <v>1</v>
      </c>
      <c r="K12455" t="s">
        <v>90</v>
      </c>
      <c r="L12455" t="s">
        <v>1</v>
      </c>
      <c r="M12455" t="s">
        <v>120</v>
      </c>
    </row>
    <row r="12456" spans="1:13" x14ac:dyDescent="0.25">
      <c r="A12456" t="s">
        <v>118</v>
      </c>
      <c r="B12456" t="s">
        <v>52</v>
      </c>
      <c r="C12456">
        <v>1.432689E-2</v>
      </c>
      <c r="D12456">
        <v>14.01454</v>
      </c>
      <c r="E12456">
        <v>650</v>
      </c>
      <c r="F12456" t="s">
        <v>15</v>
      </c>
      <c r="G12456" t="s">
        <v>117</v>
      </c>
      <c r="H12456">
        <v>0.21379999999999999</v>
      </c>
      <c r="I12456">
        <v>5.6999999999999996E-6</v>
      </c>
      <c r="J12456">
        <v>2</v>
      </c>
      <c r="K12456" t="s">
        <v>90</v>
      </c>
      <c r="L12456" t="s">
        <v>1</v>
      </c>
      <c r="M12456" t="s">
        <v>120</v>
      </c>
    </row>
    <row r="12457" spans="1:13" x14ac:dyDescent="0.25">
      <c r="A12457" t="s">
        <v>118</v>
      </c>
      <c r="B12457" t="s">
        <v>52</v>
      </c>
      <c r="C12457">
        <v>9.8786959999999993E-3</v>
      </c>
      <c r="D12457">
        <v>12.375260000000001</v>
      </c>
      <c r="E12457">
        <v>650</v>
      </c>
      <c r="F12457" t="s">
        <v>15</v>
      </c>
      <c r="G12457" t="s">
        <v>117</v>
      </c>
      <c r="H12457">
        <v>0.21379999999999999</v>
      </c>
      <c r="I12457">
        <v>5.6999999999999996E-6</v>
      </c>
      <c r="J12457">
        <v>3</v>
      </c>
      <c r="K12457" t="s">
        <v>90</v>
      </c>
      <c r="L12457" t="s">
        <v>1</v>
      </c>
      <c r="M12457" t="s">
        <v>120</v>
      </c>
    </row>
    <row r="12458" spans="1:13" x14ac:dyDescent="0.25">
      <c r="A12458" t="s">
        <v>118</v>
      </c>
      <c r="B12458" t="s">
        <v>52</v>
      </c>
      <c r="C12458">
        <v>9.1377790000000004E-3</v>
      </c>
      <c r="D12458">
        <v>12.28063</v>
      </c>
      <c r="E12458">
        <v>650</v>
      </c>
      <c r="F12458" t="s">
        <v>15</v>
      </c>
      <c r="G12458" t="s">
        <v>117</v>
      </c>
      <c r="H12458">
        <v>0.21379999999999999</v>
      </c>
      <c r="I12458">
        <v>5.6999999999999996E-6</v>
      </c>
      <c r="J12458">
        <v>1</v>
      </c>
      <c r="K12458" t="s">
        <v>90</v>
      </c>
      <c r="L12458" t="s">
        <v>1</v>
      </c>
      <c r="M12458" t="s">
        <v>120</v>
      </c>
    </row>
    <row r="12459" spans="1:13" x14ac:dyDescent="0.25">
      <c r="A12459" t="s">
        <v>118</v>
      </c>
      <c r="B12459" t="s">
        <v>52</v>
      </c>
      <c r="C12459">
        <v>8.4850529999999993E-3</v>
      </c>
      <c r="D12459">
        <v>11.75099</v>
      </c>
      <c r="E12459">
        <v>650</v>
      </c>
      <c r="F12459" t="s">
        <v>15</v>
      </c>
      <c r="G12459" t="s">
        <v>117</v>
      </c>
      <c r="H12459">
        <v>0.21379999999999999</v>
      </c>
      <c r="I12459">
        <v>5.6999999999999996E-6</v>
      </c>
      <c r="J12459">
        <v>2</v>
      </c>
      <c r="K12459" t="s">
        <v>90</v>
      </c>
      <c r="L12459" t="s">
        <v>1</v>
      </c>
      <c r="M12459" t="s">
        <v>120</v>
      </c>
    </row>
    <row r="12460" spans="1:13" x14ac:dyDescent="0.25">
      <c r="A12460" t="s">
        <v>118</v>
      </c>
      <c r="B12460" t="s">
        <v>52</v>
      </c>
      <c r="C12460">
        <v>7.7888300000000001E-3</v>
      </c>
      <c r="D12460">
        <v>11.209960000000001</v>
      </c>
      <c r="E12460">
        <v>660</v>
      </c>
      <c r="F12460" t="s">
        <v>15</v>
      </c>
      <c r="G12460" t="s">
        <v>117</v>
      </c>
      <c r="H12460">
        <v>0.21379999999999999</v>
      </c>
      <c r="I12460">
        <v>5.6999999999999996E-6</v>
      </c>
      <c r="J12460">
        <v>3</v>
      </c>
      <c r="K12460" t="s">
        <v>90</v>
      </c>
      <c r="L12460" t="s">
        <v>1</v>
      </c>
      <c r="M12460" t="s">
        <v>120</v>
      </c>
    </row>
    <row r="12461" spans="1:13" x14ac:dyDescent="0.25">
      <c r="A12461" t="s">
        <v>118</v>
      </c>
      <c r="B12461" t="s">
        <v>52</v>
      </c>
      <c r="C12461">
        <v>9.3251959999999991E-3</v>
      </c>
      <c r="D12461">
        <v>12.4755</v>
      </c>
      <c r="E12461">
        <v>660</v>
      </c>
      <c r="F12461" t="s">
        <v>15</v>
      </c>
      <c r="G12461" t="s">
        <v>117</v>
      </c>
      <c r="H12461">
        <v>0.21379999999999999</v>
      </c>
      <c r="I12461">
        <v>5.6999999999999996E-6</v>
      </c>
      <c r="J12461">
        <v>1</v>
      </c>
      <c r="K12461" t="s">
        <v>90</v>
      </c>
      <c r="L12461" t="s">
        <v>1</v>
      </c>
      <c r="M12461" t="s">
        <v>120</v>
      </c>
    </row>
    <row r="12462" spans="1:13" x14ac:dyDescent="0.25">
      <c r="A12462" t="s">
        <v>118</v>
      </c>
      <c r="B12462" t="s">
        <v>52</v>
      </c>
      <c r="C12462">
        <v>1.420682E-2</v>
      </c>
      <c r="D12462">
        <v>13.54264</v>
      </c>
      <c r="E12462">
        <v>660</v>
      </c>
      <c r="F12462" t="s">
        <v>15</v>
      </c>
      <c r="G12462" t="s">
        <v>117</v>
      </c>
      <c r="H12462">
        <v>0.21379999999999999</v>
      </c>
      <c r="I12462">
        <v>5.6999999999999996E-6</v>
      </c>
      <c r="J12462">
        <v>2</v>
      </c>
      <c r="K12462" t="s">
        <v>90</v>
      </c>
      <c r="L12462" t="s">
        <v>1</v>
      </c>
      <c r="M12462" t="s">
        <v>120</v>
      </c>
    </row>
    <row r="12463" spans="1:13" x14ac:dyDescent="0.25">
      <c r="A12463" t="s">
        <v>118</v>
      </c>
      <c r="B12463" t="s">
        <v>52</v>
      </c>
      <c r="C12463">
        <v>1.252999E-2</v>
      </c>
      <c r="D12463">
        <v>13.47128</v>
      </c>
      <c r="E12463">
        <v>660</v>
      </c>
      <c r="F12463" t="s">
        <v>15</v>
      </c>
      <c r="G12463" t="s">
        <v>117</v>
      </c>
      <c r="H12463">
        <v>0.21379999999999999</v>
      </c>
      <c r="I12463">
        <v>5.6999999999999996E-6</v>
      </c>
      <c r="J12463">
        <v>3</v>
      </c>
      <c r="K12463" t="s">
        <v>90</v>
      </c>
      <c r="L12463" t="s">
        <v>1</v>
      </c>
      <c r="M12463" t="s">
        <v>120</v>
      </c>
    </row>
    <row r="12464" spans="1:13" x14ac:dyDescent="0.25">
      <c r="A12464" t="s">
        <v>118</v>
      </c>
      <c r="B12464" t="s">
        <v>52</v>
      </c>
      <c r="C12464">
        <v>1.0968489999999999E-2</v>
      </c>
      <c r="D12464">
        <v>12.21884</v>
      </c>
      <c r="E12464">
        <v>670</v>
      </c>
      <c r="F12464" t="s">
        <v>15</v>
      </c>
      <c r="G12464" t="s">
        <v>117</v>
      </c>
      <c r="H12464">
        <v>0.21379999999999999</v>
      </c>
      <c r="I12464">
        <v>5.6999999999999996E-6</v>
      </c>
      <c r="J12464">
        <v>1</v>
      </c>
      <c r="K12464" t="s">
        <v>90</v>
      </c>
      <c r="L12464" t="s">
        <v>1</v>
      </c>
      <c r="M12464" t="s">
        <v>120</v>
      </c>
    </row>
    <row r="12465" spans="1:13" x14ac:dyDescent="0.25">
      <c r="A12465" t="s">
        <v>118</v>
      </c>
      <c r="B12465" t="s">
        <v>52</v>
      </c>
      <c r="C12465">
        <v>1.013992E-2</v>
      </c>
      <c r="D12465">
        <v>12.156180000000001</v>
      </c>
      <c r="E12465">
        <v>670</v>
      </c>
      <c r="F12465" t="s">
        <v>15</v>
      </c>
      <c r="G12465" t="s">
        <v>117</v>
      </c>
      <c r="H12465">
        <v>0.21379999999999999</v>
      </c>
      <c r="I12465">
        <v>5.6999999999999996E-6</v>
      </c>
      <c r="J12465">
        <v>2</v>
      </c>
      <c r="K12465" t="s">
        <v>90</v>
      </c>
      <c r="L12465" t="s">
        <v>1</v>
      </c>
      <c r="M12465" t="s">
        <v>120</v>
      </c>
    </row>
    <row r="12466" spans="1:13" x14ac:dyDescent="0.25">
      <c r="A12466" t="s">
        <v>118</v>
      </c>
      <c r="B12466" t="s">
        <v>52</v>
      </c>
      <c r="C12466">
        <v>1.05161E-2</v>
      </c>
      <c r="D12466">
        <v>12.66877</v>
      </c>
      <c r="E12466">
        <v>670</v>
      </c>
      <c r="F12466" t="s">
        <v>15</v>
      </c>
      <c r="G12466" t="s">
        <v>117</v>
      </c>
      <c r="H12466">
        <v>0.21379999999999999</v>
      </c>
      <c r="I12466">
        <v>5.6999999999999996E-6</v>
      </c>
      <c r="J12466">
        <v>3</v>
      </c>
      <c r="K12466" t="s">
        <v>90</v>
      </c>
      <c r="L12466" t="s">
        <v>1</v>
      </c>
      <c r="M12466" t="s">
        <v>120</v>
      </c>
    </row>
    <row r="12467" spans="1:13" x14ac:dyDescent="0.25">
      <c r="A12467" t="s">
        <v>118</v>
      </c>
      <c r="B12467" t="s">
        <v>52</v>
      </c>
      <c r="C12467">
        <v>8.6708340000000005E-3</v>
      </c>
      <c r="D12467">
        <v>11.92895</v>
      </c>
      <c r="E12467">
        <v>670</v>
      </c>
      <c r="F12467" t="s">
        <v>15</v>
      </c>
      <c r="G12467" t="s">
        <v>117</v>
      </c>
      <c r="H12467">
        <v>0.21379999999999999</v>
      </c>
      <c r="I12467">
        <v>5.6999999999999996E-6</v>
      </c>
      <c r="J12467">
        <v>1</v>
      </c>
      <c r="K12467" t="s">
        <v>90</v>
      </c>
      <c r="L12467" t="s">
        <v>1</v>
      </c>
      <c r="M12467" t="s">
        <v>120</v>
      </c>
    </row>
    <row r="12468" spans="1:13" x14ac:dyDescent="0.25">
      <c r="A12468" t="s">
        <v>118</v>
      </c>
      <c r="B12468" t="s">
        <v>52</v>
      </c>
      <c r="C12468">
        <v>8.0014400000000003E-3</v>
      </c>
      <c r="D12468">
        <v>11.89392</v>
      </c>
      <c r="E12468">
        <v>680</v>
      </c>
      <c r="F12468" t="s">
        <v>15</v>
      </c>
      <c r="G12468" t="s">
        <v>117</v>
      </c>
      <c r="H12468">
        <v>0.21379999999999999</v>
      </c>
      <c r="I12468">
        <v>5.6999999999999996E-6</v>
      </c>
      <c r="J12468">
        <v>2</v>
      </c>
      <c r="K12468" t="s">
        <v>90</v>
      </c>
      <c r="L12468" t="s">
        <v>1</v>
      </c>
      <c r="M12468" t="s">
        <v>120</v>
      </c>
    </row>
    <row r="12469" spans="1:13" x14ac:dyDescent="0.25">
      <c r="A12469" t="s">
        <v>118</v>
      </c>
      <c r="B12469" t="s">
        <v>52</v>
      </c>
      <c r="C12469">
        <v>9.7192830000000004E-3</v>
      </c>
      <c r="D12469">
        <v>12.21782</v>
      </c>
      <c r="E12469">
        <v>680</v>
      </c>
      <c r="F12469" t="s">
        <v>15</v>
      </c>
      <c r="G12469" t="s">
        <v>117</v>
      </c>
      <c r="H12469">
        <v>0.21379999999999999</v>
      </c>
      <c r="I12469">
        <v>5.6999999999999996E-6</v>
      </c>
      <c r="J12469">
        <v>3</v>
      </c>
      <c r="K12469" t="s">
        <v>90</v>
      </c>
      <c r="L12469" t="s">
        <v>1</v>
      </c>
      <c r="M12469" t="s">
        <v>120</v>
      </c>
    </row>
    <row r="12470" spans="1:13" x14ac:dyDescent="0.25">
      <c r="A12470" t="s">
        <v>118</v>
      </c>
      <c r="B12470" t="s">
        <v>52</v>
      </c>
      <c r="C12470">
        <v>9.5660659999999998E-3</v>
      </c>
      <c r="D12470">
        <v>12.35727</v>
      </c>
      <c r="E12470">
        <v>680</v>
      </c>
      <c r="F12470" t="s">
        <v>15</v>
      </c>
      <c r="G12470" t="s">
        <v>117</v>
      </c>
      <c r="H12470">
        <v>0.21379999999999999</v>
      </c>
      <c r="I12470">
        <v>5.6999999999999996E-6</v>
      </c>
      <c r="J12470">
        <v>1</v>
      </c>
      <c r="K12470" t="s">
        <v>90</v>
      </c>
      <c r="L12470" t="s">
        <v>1</v>
      </c>
      <c r="M12470" t="s">
        <v>120</v>
      </c>
    </row>
    <row r="12471" spans="1:13" x14ac:dyDescent="0.25">
      <c r="A12471" t="s">
        <v>118</v>
      </c>
      <c r="B12471" t="s">
        <v>52</v>
      </c>
      <c r="C12471">
        <v>6.9099280000000001E-3</v>
      </c>
      <c r="D12471">
        <v>11.232939999999999</v>
      </c>
      <c r="E12471">
        <v>680</v>
      </c>
      <c r="F12471" t="s">
        <v>15</v>
      </c>
      <c r="G12471" t="s">
        <v>117</v>
      </c>
      <c r="H12471">
        <v>0.21379999999999999</v>
      </c>
      <c r="I12471">
        <v>5.6999999999999996E-6</v>
      </c>
      <c r="J12471">
        <v>2</v>
      </c>
      <c r="K12471" t="s">
        <v>90</v>
      </c>
      <c r="L12471" t="s">
        <v>1</v>
      </c>
      <c r="M12471" t="s">
        <v>120</v>
      </c>
    </row>
    <row r="12472" spans="1:13" x14ac:dyDescent="0.25">
      <c r="A12472" t="s">
        <v>118</v>
      </c>
      <c r="B12472" t="s">
        <v>52</v>
      </c>
      <c r="C12472">
        <v>9.6402129999999999E-3</v>
      </c>
      <c r="D12472">
        <v>11.86256</v>
      </c>
      <c r="E12472">
        <v>690</v>
      </c>
      <c r="F12472" t="s">
        <v>15</v>
      </c>
      <c r="G12472" t="s">
        <v>117</v>
      </c>
      <c r="H12472">
        <v>0.21379999999999999</v>
      </c>
      <c r="I12472">
        <v>5.6999999999999996E-6</v>
      </c>
      <c r="J12472">
        <v>3</v>
      </c>
      <c r="K12472" t="s">
        <v>90</v>
      </c>
      <c r="L12472" t="s">
        <v>1</v>
      </c>
      <c r="M12472" t="s">
        <v>120</v>
      </c>
    </row>
    <row r="12473" spans="1:13" x14ac:dyDescent="0.25">
      <c r="A12473" t="s">
        <v>118</v>
      </c>
      <c r="B12473" t="s">
        <v>52</v>
      </c>
      <c r="C12473">
        <v>1.371525E-2</v>
      </c>
      <c r="D12473">
        <v>13.56841</v>
      </c>
      <c r="E12473">
        <v>690</v>
      </c>
      <c r="F12473" t="s">
        <v>15</v>
      </c>
      <c r="G12473" t="s">
        <v>117</v>
      </c>
      <c r="H12473">
        <v>0.21379999999999999</v>
      </c>
      <c r="I12473">
        <v>5.6999999999999996E-6</v>
      </c>
      <c r="J12473">
        <v>1</v>
      </c>
      <c r="K12473" t="s">
        <v>90</v>
      </c>
      <c r="L12473" t="s">
        <v>1</v>
      </c>
      <c r="M12473" t="s">
        <v>120</v>
      </c>
    </row>
    <row r="12474" spans="1:13" x14ac:dyDescent="0.25">
      <c r="A12474" t="s">
        <v>118</v>
      </c>
      <c r="B12474" t="s">
        <v>52</v>
      </c>
      <c r="C12474">
        <v>8.7905819999999999E-3</v>
      </c>
      <c r="D12474">
        <v>11.93961</v>
      </c>
      <c r="E12474">
        <v>690</v>
      </c>
      <c r="F12474" t="s">
        <v>15</v>
      </c>
      <c r="G12474" t="s">
        <v>117</v>
      </c>
      <c r="H12474">
        <v>0.21379999999999999</v>
      </c>
      <c r="I12474">
        <v>5.6999999999999996E-6</v>
      </c>
      <c r="J12474">
        <v>2</v>
      </c>
      <c r="K12474" t="s">
        <v>90</v>
      </c>
      <c r="L12474" t="s">
        <v>1</v>
      </c>
      <c r="M12474" t="s">
        <v>120</v>
      </c>
    </row>
    <row r="12475" spans="1:13" x14ac:dyDescent="0.25">
      <c r="A12475" t="s">
        <v>118</v>
      </c>
      <c r="B12475" t="s">
        <v>52</v>
      </c>
      <c r="C12475">
        <v>1.0562810000000001E-2</v>
      </c>
      <c r="D12475">
        <v>12.260070000000001</v>
      </c>
      <c r="E12475">
        <v>690</v>
      </c>
      <c r="F12475" t="s">
        <v>15</v>
      </c>
      <c r="G12475" t="s">
        <v>117</v>
      </c>
      <c r="H12475">
        <v>0.21379999999999999</v>
      </c>
      <c r="I12475">
        <v>5.6999999999999996E-6</v>
      </c>
      <c r="J12475">
        <v>3</v>
      </c>
      <c r="K12475" t="s">
        <v>90</v>
      </c>
      <c r="L12475" t="s">
        <v>1</v>
      </c>
      <c r="M12475" t="s">
        <v>120</v>
      </c>
    </row>
    <row r="12476" spans="1:13" x14ac:dyDescent="0.25">
      <c r="A12476" t="s">
        <v>118</v>
      </c>
      <c r="B12476" t="s">
        <v>52</v>
      </c>
      <c r="C12476">
        <v>1.250487E-2</v>
      </c>
      <c r="D12476">
        <v>12.50511</v>
      </c>
      <c r="E12476">
        <v>700</v>
      </c>
      <c r="F12476" t="s">
        <v>15</v>
      </c>
      <c r="G12476" t="s">
        <v>117</v>
      </c>
      <c r="H12476">
        <v>0.21379999999999999</v>
      </c>
      <c r="I12476">
        <v>5.6999999999999996E-6</v>
      </c>
      <c r="J12476">
        <v>1</v>
      </c>
      <c r="K12476" t="s">
        <v>90</v>
      </c>
      <c r="L12476" t="s">
        <v>1</v>
      </c>
      <c r="M12476" t="s">
        <v>120</v>
      </c>
    </row>
    <row r="12477" spans="1:13" x14ac:dyDescent="0.25">
      <c r="A12477" t="s">
        <v>118</v>
      </c>
      <c r="B12477" t="s">
        <v>52</v>
      </c>
      <c r="C12477">
        <v>8.2002529999999994E-3</v>
      </c>
      <c r="D12477">
        <v>11.13757</v>
      </c>
      <c r="E12477">
        <v>700</v>
      </c>
      <c r="F12477" t="s">
        <v>15</v>
      </c>
      <c r="G12477" t="s">
        <v>117</v>
      </c>
      <c r="H12477">
        <v>0.21379999999999999</v>
      </c>
      <c r="I12477">
        <v>5.6999999999999996E-6</v>
      </c>
      <c r="J12477">
        <v>2</v>
      </c>
      <c r="K12477" t="s">
        <v>90</v>
      </c>
      <c r="L12477" t="s">
        <v>1</v>
      </c>
      <c r="M12477" t="s">
        <v>120</v>
      </c>
    </row>
    <row r="12478" spans="1:13" x14ac:dyDescent="0.25">
      <c r="A12478" t="s">
        <v>118</v>
      </c>
      <c r="B12478" t="s">
        <v>52</v>
      </c>
      <c r="C12478">
        <v>1.205053E-2</v>
      </c>
      <c r="D12478">
        <v>12.66071</v>
      </c>
      <c r="E12478">
        <v>700</v>
      </c>
      <c r="F12478" t="s">
        <v>15</v>
      </c>
      <c r="G12478" t="s">
        <v>117</v>
      </c>
      <c r="H12478">
        <v>0.21379999999999999</v>
      </c>
      <c r="I12478">
        <v>5.6999999999999996E-6</v>
      </c>
      <c r="J12478">
        <v>3</v>
      </c>
      <c r="K12478" t="s">
        <v>90</v>
      </c>
      <c r="L12478" t="s">
        <v>1</v>
      </c>
      <c r="M12478" t="s">
        <v>120</v>
      </c>
    </row>
    <row r="12479" spans="1:13" x14ac:dyDescent="0.25">
      <c r="A12479" t="s">
        <v>118</v>
      </c>
      <c r="B12479" t="s">
        <v>52</v>
      </c>
      <c r="C12479">
        <v>9.1209020000000002E-3</v>
      </c>
      <c r="D12479">
        <v>11.548629999999999</v>
      </c>
      <c r="E12479">
        <v>700</v>
      </c>
      <c r="F12479" t="s">
        <v>15</v>
      </c>
      <c r="G12479" t="s">
        <v>117</v>
      </c>
      <c r="H12479">
        <v>0.21379999999999999</v>
      </c>
      <c r="I12479">
        <v>5.6999999999999996E-6</v>
      </c>
      <c r="J12479">
        <v>1</v>
      </c>
      <c r="K12479" t="s">
        <v>90</v>
      </c>
      <c r="L12479" t="s">
        <v>1</v>
      </c>
      <c r="M12479" t="s">
        <v>120</v>
      </c>
    </row>
    <row r="12480" spans="1:13" x14ac:dyDescent="0.25">
      <c r="A12480" t="s">
        <v>118</v>
      </c>
      <c r="B12480" t="s">
        <v>53</v>
      </c>
      <c r="C12480">
        <v>4.5465289999999998E-2</v>
      </c>
      <c r="D12480">
        <v>17.63571</v>
      </c>
      <c r="E12480">
        <v>550</v>
      </c>
      <c r="F12480" t="s">
        <v>15</v>
      </c>
      <c r="G12480" t="s">
        <v>117</v>
      </c>
      <c r="H12480">
        <v>9.4799999999999995E-2</v>
      </c>
      <c r="I12480">
        <v>6.7000000000000002E-6</v>
      </c>
      <c r="J12480">
        <v>2</v>
      </c>
      <c r="K12480" t="s">
        <v>90</v>
      </c>
      <c r="L12480" t="s">
        <v>119</v>
      </c>
      <c r="M12480" t="s">
        <v>120</v>
      </c>
    </row>
    <row r="12481" spans="1:13" x14ac:dyDescent="0.25">
      <c r="A12481" t="s">
        <v>118</v>
      </c>
      <c r="B12481" t="s">
        <v>53</v>
      </c>
      <c r="C12481">
        <v>8.9675369999999994E-3</v>
      </c>
      <c r="D12481">
        <v>11.38077</v>
      </c>
      <c r="E12481">
        <v>550</v>
      </c>
      <c r="F12481" t="s">
        <v>15</v>
      </c>
      <c r="G12481" t="s">
        <v>117</v>
      </c>
      <c r="H12481">
        <v>9.4799999999999995E-2</v>
      </c>
      <c r="I12481">
        <v>6.7000000000000002E-6</v>
      </c>
      <c r="J12481">
        <v>3</v>
      </c>
      <c r="K12481" t="s">
        <v>90</v>
      </c>
      <c r="L12481" t="s">
        <v>119</v>
      </c>
      <c r="M12481" t="s">
        <v>120</v>
      </c>
    </row>
    <row r="12482" spans="1:13" x14ac:dyDescent="0.25">
      <c r="A12482" t="s">
        <v>118</v>
      </c>
      <c r="B12482" t="s">
        <v>53</v>
      </c>
      <c r="C12482">
        <v>9.8849099999999995E-2</v>
      </c>
      <c r="D12482">
        <v>27.635929999999998</v>
      </c>
      <c r="E12482">
        <v>550</v>
      </c>
      <c r="F12482" t="s">
        <v>15</v>
      </c>
      <c r="G12482" t="s">
        <v>117</v>
      </c>
      <c r="H12482">
        <v>9.4799999999999995E-2</v>
      </c>
      <c r="I12482">
        <v>6.7000000000000002E-6</v>
      </c>
      <c r="J12482">
        <v>1</v>
      </c>
      <c r="K12482" t="s">
        <v>90</v>
      </c>
      <c r="L12482" t="s">
        <v>119</v>
      </c>
      <c r="M12482" t="s">
        <v>120</v>
      </c>
    </row>
    <row r="12483" spans="1:13" x14ac:dyDescent="0.25">
      <c r="A12483" t="s">
        <v>118</v>
      </c>
      <c r="B12483" t="s">
        <v>53</v>
      </c>
      <c r="C12483">
        <v>5.087063E-2</v>
      </c>
      <c r="D12483">
        <v>19.717379999999999</v>
      </c>
      <c r="E12483">
        <v>550</v>
      </c>
      <c r="F12483" t="s">
        <v>15</v>
      </c>
      <c r="G12483" t="s">
        <v>117</v>
      </c>
      <c r="H12483">
        <v>9.4799999999999995E-2</v>
      </c>
      <c r="I12483">
        <v>6.7000000000000002E-6</v>
      </c>
      <c r="J12483">
        <v>2</v>
      </c>
      <c r="K12483" t="s">
        <v>90</v>
      </c>
      <c r="L12483" t="s">
        <v>119</v>
      </c>
      <c r="M12483" t="s">
        <v>120</v>
      </c>
    </row>
    <row r="12484" spans="1:13" x14ac:dyDescent="0.25">
      <c r="A12484" t="s">
        <v>118</v>
      </c>
      <c r="B12484" t="s">
        <v>53</v>
      </c>
      <c r="C12484">
        <v>5.8513290000000003E-2</v>
      </c>
      <c r="D12484">
        <v>22.417359999999999</v>
      </c>
      <c r="E12484">
        <v>560</v>
      </c>
      <c r="F12484" t="s">
        <v>15</v>
      </c>
      <c r="G12484" t="s">
        <v>117</v>
      </c>
      <c r="H12484">
        <v>9.4799999999999995E-2</v>
      </c>
      <c r="I12484">
        <v>6.7000000000000002E-6</v>
      </c>
      <c r="J12484">
        <v>3</v>
      </c>
      <c r="K12484" t="s">
        <v>90</v>
      </c>
      <c r="L12484" t="s">
        <v>119</v>
      </c>
      <c r="M12484" t="s">
        <v>120</v>
      </c>
    </row>
    <row r="12485" spans="1:13" x14ac:dyDescent="0.25">
      <c r="A12485" t="s">
        <v>118</v>
      </c>
      <c r="B12485" t="s">
        <v>53</v>
      </c>
      <c r="C12485">
        <v>3.3420070000000003E-2</v>
      </c>
      <c r="D12485">
        <v>15.24334</v>
      </c>
      <c r="E12485">
        <v>560</v>
      </c>
      <c r="F12485" t="s">
        <v>15</v>
      </c>
      <c r="G12485" t="s">
        <v>117</v>
      </c>
      <c r="H12485">
        <v>9.4799999999999995E-2</v>
      </c>
      <c r="I12485">
        <v>6.7000000000000002E-6</v>
      </c>
      <c r="J12485">
        <v>1</v>
      </c>
      <c r="K12485" t="s">
        <v>90</v>
      </c>
      <c r="L12485" t="s">
        <v>119</v>
      </c>
      <c r="M12485" t="s">
        <v>120</v>
      </c>
    </row>
    <row r="12486" spans="1:13" x14ac:dyDescent="0.25">
      <c r="A12486" t="s">
        <v>118</v>
      </c>
      <c r="B12486" t="s">
        <v>53</v>
      </c>
      <c r="C12486">
        <v>2.199601E-2</v>
      </c>
      <c r="D12486">
        <v>16.108540000000001</v>
      </c>
      <c r="E12486">
        <v>560</v>
      </c>
      <c r="F12486" t="s">
        <v>15</v>
      </c>
      <c r="G12486" t="s">
        <v>117</v>
      </c>
      <c r="H12486">
        <v>9.4799999999999995E-2</v>
      </c>
      <c r="I12486">
        <v>6.7000000000000002E-6</v>
      </c>
      <c r="J12486">
        <v>2</v>
      </c>
      <c r="K12486" t="s">
        <v>90</v>
      </c>
      <c r="L12486" t="s">
        <v>119</v>
      </c>
      <c r="M12486" t="s">
        <v>120</v>
      </c>
    </row>
    <row r="12487" spans="1:13" x14ac:dyDescent="0.25">
      <c r="A12487" t="s">
        <v>118</v>
      </c>
      <c r="B12487" t="s">
        <v>53</v>
      </c>
      <c r="C12487">
        <v>4.0355740000000001E-2</v>
      </c>
      <c r="D12487">
        <v>19.11356</v>
      </c>
      <c r="E12487">
        <v>560</v>
      </c>
      <c r="F12487" t="s">
        <v>15</v>
      </c>
      <c r="G12487" t="s">
        <v>117</v>
      </c>
      <c r="H12487">
        <v>9.4799999999999995E-2</v>
      </c>
      <c r="I12487">
        <v>6.7000000000000002E-6</v>
      </c>
      <c r="J12487">
        <v>3</v>
      </c>
      <c r="K12487" t="s">
        <v>90</v>
      </c>
      <c r="L12487" t="s">
        <v>119</v>
      </c>
      <c r="M12487" t="s">
        <v>120</v>
      </c>
    </row>
    <row r="12488" spans="1:13" x14ac:dyDescent="0.25">
      <c r="A12488" t="s">
        <v>118</v>
      </c>
      <c r="B12488" t="s">
        <v>53</v>
      </c>
      <c r="C12488">
        <v>2.3997709999999998E-2</v>
      </c>
      <c r="D12488">
        <v>13.968640000000001</v>
      </c>
      <c r="E12488">
        <v>570</v>
      </c>
      <c r="F12488" t="s">
        <v>15</v>
      </c>
      <c r="G12488" t="s">
        <v>117</v>
      </c>
      <c r="H12488">
        <v>9.4799999999999995E-2</v>
      </c>
      <c r="I12488">
        <v>6.7000000000000002E-6</v>
      </c>
      <c r="J12488">
        <v>1</v>
      </c>
      <c r="K12488" t="s">
        <v>90</v>
      </c>
      <c r="L12488" t="s">
        <v>119</v>
      </c>
      <c r="M12488" t="s">
        <v>120</v>
      </c>
    </row>
    <row r="12489" spans="1:13" x14ac:dyDescent="0.25">
      <c r="A12489" t="s">
        <v>118</v>
      </c>
      <c r="B12489" t="s">
        <v>53</v>
      </c>
      <c r="C12489">
        <v>3.855372E-2</v>
      </c>
      <c r="D12489">
        <v>16.480820000000001</v>
      </c>
      <c r="E12489">
        <v>570</v>
      </c>
      <c r="F12489" t="s">
        <v>15</v>
      </c>
      <c r="G12489" t="s">
        <v>117</v>
      </c>
      <c r="H12489">
        <v>9.4799999999999995E-2</v>
      </c>
      <c r="I12489">
        <v>6.7000000000000002E-6</v>
      </c>
      <c r="J12489">
        <v>2</v>
      </c>
      <c r="K12489" t="s">
        <v>90</v>
      </c>
      <c r="L12489" t="s">
        <v>119</v>
      </c>
      <c r="M12489" t="s">
        <v>120</v>
      </c>
    </row>
    <row r="12490" spans="1:13" x14ac:dyDescent="0.25">
      <c r="A12490" t="s">
        <v>118</v>
      </c>
      <c r="B12490" t="s">
        <v>53</v>
      </c>
      <c r="C12490">
        <v>4.9182490000000002E-2</v>
      </c>
      <c r="D12490">
        <v>18.687999999999999</v>
      </c>
      <c r="E12490">
        <v>570</v>
      </c>
      <c r="F12490" t="s">
        <v>15</v>
      </c>
      <c r="G12490" t="s">
        <v>117</v>
      </c>
      <c r="H12490">
        <v>9.4799999999999995E-2</v>
      </c>
      <c r="I12490">
        <v>6.7000000000000002E-6</v>
      </c>
      <c r="J12490">
        <v>3</v>
      </c>
      <c r="K12490" t="s">
        <v>90</v>
      </c>
      <c r="L12490" t="s">
        <v>119</v>
      </c>
      <c r="M12490" t="s">
        <v>120</v>
      </c>
    </row>
    <row r="12491" spans="1:13" x14ac:dyDescent="0.25">
      <c r="A12491" t="s">
        <v>118</v>
      </c>
      <c r="B12491" t="s">
        <v>53</v>
      </c>
      <c r="C12491">
        <v>1.2086710000000001E-2</v>
      </c>
      <c r="D12491">
        <v>14.099550000000001</v>
      </c>
      <c r="E12491">
        <v>570</v>
      </c>
      <c r="F12491" t="s">
        <v>15</v>
      </c>
      <c r="G12491" t="s">
        <v>117</v>
      </c>
      <c r="H12491">
        <v>9.4799999999999995E-2</v>
      </c>
      <c r="I12491">
        <v>6.7000000000000002E-6</v>
      </c>
      <c r="J12491">
        <v>1</v>
      </c>
      <c r="K12491" t="s">
        <v>90</v>
      </c>
      <c r="L12491" t="s">
        <v>119</v>
      </c>
      <c r="M12491" t="s">
        <v>120</v>
      </c>
    </row>
    <row r="12492" spans="1:13" x14ac:dyDescent="0.25">
      <c r="A12492" t="s">
        <v>118</v>
      </c>
      <c r="B12492" t="s">
        <v>53</v>
      </c>
      <c r="C12492">
        <v>9.4065329999999999E-3</v>
      </c>
      <c r="D12492">
        <v>10.28875</v>
      </c>
      <c r="E12492">
        <v>580</v>
      </c>
      <c r="F12492" t="s">
        <v>15</v>
      </c>
      <c r="G12492" t="s">
        <v>117</v>
      </c>
      <c r="H12492">
        <v>9.4799999999999995E-2</v>
      </c>
      <c r="I12492">
        <v>6.7000000000000002E-6</v>
      </c>
      <c r="J12492">
        <v>2</v>
      </c>
      <c r="K12492" t="s">
        <v>90</v>
      </c>
      <c r="L12492" t="s">
        <v>119</v>
      </c>
      <c r="M12492" t="s">
        <v>120</v>
      </c>
    </row>
    <row r="12493" spans="1:13" x14ac:dyDescent="0.25">
      <c r="A12493" t="s">
        <v>118</v>
      </c>
      <c r="B12493" t="s">
        <v>53</v>
      </c>
      <c r="C12493">
        <v>3.17075E-2</v>
      </c>
      <c r="D12493">
        <v>15.68182</v>
      </c>
      <c r="E12493">
        <v>580</v>
      </c>
      <c r="F12493" t="s">
        <v>15</v>
      </c>
      <c r="G12493" t="s">
        <v>117</v>
      </c>
      <c r="H12493">
        <v>9.4799999999999995E-2</v>
      </c>
      <c r="I12493">
        <v>6.7000000000000002E-6</v>
      </c>
      <c r="J12493">
        <v>3</v>
      </c>
      <c r="K12493" t="s">
        <v>90</v>
      </c>
      <c r="L12493" t="s">
        <v>119</v>
      </c>
      <c r="M12493" t="s">
        <v>120</v>
      </c>
    </row>
    <row r="12494" spans="1:13" x14ac:dyDescent="0.25">
      <c r="A12494" t="s">
        <v>118</v>
      </c>
      <c r="B12494" t="s">
        <v>53</v>
      </c>
      <c r="C12494">
        <v>0.01</v>
      </c>
      <c r="D12494">
        <v>10</v>
      </c>
      <c r="E12494">
        <v>580</v>
      </c>
      <c r="F12494" t="s">
        <v>15</v>
      </c>
      <c r="G12494" t="s">
        <v>117</v>
      </c>
      <c r="H12494">
        <v>9.4799999999999995E-2</v>
      </c>
      <c r="I12494">
        <v>6.7000000000000002E-6</v>
      </c>
      <c r="J12494">
        <v>1</v>
      </c>
      <c r="K12494" t="s">
        <v>90</v>
      </c>
      <c r="L12494" t="s">
        <v>119</v>
      </c>
      <c r="M12494" t="s">
        <v>120</v>
      </c>
    </row>
    <row r="12495" spans="1:13" x14ac:dyDescent="0.25">
      <c r="A12495" t="s">
        <v>118</v>
      </c>
      <c r="B12495" t="s">
        <v>53</v>
      </c>
      <c r="C12495">
        <v>1.1013790000000001E-2</v>
      </c>
      <c r="D12495">
        <v>11.278689999999999</v>
      </c>
      <c r="E12495">
        <v>580</v>
      </c>
      <c r="F12495" t="s">
        <v>15</v>
      </c>
      <c r="G12495" t="s">
        <v>117</v>
      </c>
      <c r="H12495">
        <v>9.4799999999999995E-2</v>
      </c>
      <c r="I12495">
        <v>6.7000000000000002E-6</v>
      </c>
      <c r="J12495">
        <v>2</v>
      </c>
      <c r="K12495" t="s">
        <v>90</v>
      </c>
      <c r="L12495" t="s">
        <v>119</v>
      </c>
      <c r="M12495" t="s">
        <v>120</v>
      </c>
    </row>
    <row r="12496" spans="1:13" x14ac:dyDescent="0.25">
      <c r="A12496" t="s">
        <v>118</v>
      </c>
      <c r="B12496" t="s">
        <v>53</v>
      </c>
      <c r="C12496">
        <v>3.5020999999999997E-2</v>
      </c>
      <c r="D12496">
        <v>16.921859999999999</v>
      </c>
      <c r="E12496">
        <v>590</v>
      </c>
      <c r="F12496" t="s">
        <v>15</v>
      </c>
      <c r="G12496" t="s">
        <v>117</v>
      </c>
      <c r="H12496">
        <v>9.4799999999999995E-2</v>
      </c>
      <c r="I12496">
        <v>6.7000000000000002E-6</v>
      </c>
      <c r="J12496">
        <v>3</v>
      </c>
      <c r="K12496" t="s">
        <v>90</v>
      </c>
      <c r="L12496" t="s">
        <v>119</v>
      </c>
      <c r="M12496" t="s">
        <v>120</v>
      </c>
    </row>
    <row r="12497" spans="1:13" x14ac:dyDescent="0.25">
      <c r="A12497" t="s">
        <v>118</v>
      </c>
      <c r="B12497" t="s">
        <v>53</v>
      </c>
      <c r="C12497">
        <v>2.6045970000000002E-2</v>
      </c>
      <c r="D12497">
        <v>14.515930000000001</v>
      </c>
      <c r="E12497">
        <v>590</v>
      </c>
      <c r="F12497" t="s">
        <v>15</v>
      </c>
      <c r="G12497" t="s">
        <v>117</v>
      </c>
      <c r="H12497">
        <v>9.4799999999999995E-2</v>
      </c>
      <c r="I12497">
        <v>6.7000000000000002E-6</v>
      </c>
      <c r="J12497">
        <v>1</v>
      </c>
      <c r="K12497" t="s">
        <v>90</v>
      </c>
      <c r="L12497" t="s">
        <v>119</v>
      </c>
      <c r="M12497" t="s">
        <v>120</v>
      </c>
    </row>
    <row r="12498" spans="1:13" x14ac:dyDescent="0.25">
      <c r="A12498" t="s">
        <v>118</v>
      </c>
      <c r="B12498" t="s">
        <v>53</v>
      </c>
      <c r="C12498">
        <v>2.3291800000000001E-2</v>
      </c>
      <c r="D12498">
        <v>14.33408</v>
      </c>
      <c r="E12498">
        <v>590</v>
      </c>
      <c r="F12498" t="s">
        <v>15</v>
      </c>
      <c r="G12498" t="s">
        <v>117</v>
      </c>
      <c r="H12498">
        <v>9.4799999999999995E-2</v>
      </c>
      <c r="I12498">
        <v>6.7000000000000002E-6</v>
      </c>
      <c r="J12498">
        <v>2</v>
      </c>
      <c r="K12498" t="s">
        <v>90</v>
      </c>
      <c r="L12498" t="s">
        <v>119</v>
      </c>
      <c r="M12498" t="s">
        <v>120</v>
      </c>
    </row>
    <row r="12499" spans="1:13" x14ac:dyDescent="0.25">
      <c r="A12499" t="s">
        <v>118</v>
      </c>
      <c r="B12499" t="s">
        <v>53</v>
      </c>
      <c r="C12499">
        <v>1.108672E-2</v>
      </c>
      <c r="D12499">
        <v>10.28355</v>
      </c>
      <c r="E12499">
        <v>590</v>
      </c>
      <c r="F12499" t="s">
        <v>15</v>
      </c>
      <c r="G12499" t="s">
        <v>117</v>
      </c>
      <c r="H12499">
        <v>9.4799999999999995E-2</v>
      </c>
      <c r="I12499">
        <v>6.7000000000000002E-6</v>
      </c>
      <c r="J12499">
        <v>3</v>
      </c>
      <c r="K12499" t="s">
        <v>90</v>
      </c>
      <c r="L12499" t="s">
        <v>119</v>
      </c>
      <c r="M12499" t="s">
        <v>120</v>
      </c>
    </row>
    <row r="12500" spans="1:13" x14ac:dyDescent="0.25">
      <c r="A12500" t="s">
        <v>118</v>
      </c>
      <c r="B12500" t="s">
        <v>53</v>
      </c>
      <c r="C12500">
        <v>0.01</v>
      </c>
      <c r="D12500">
        <v>10</v>
      </c>
      <c r="E12500">
        <v>600</v>
      </c>
      <c r="F12500" t="s">
        <v>15</v>
      </c>
      <c r="G12500" t="s">
        <v>117</v>
      </c>
      <c r="H12500">
        <v>9.4799999999999995E-2</v>
      </c>
      <c r="I12500">
        <v>6.7000000000000002E-6</v>
      </c>
      <c r="J12500">
        <v>1</v>
      </c>
      <c r="K12500" t="s">
        <v>90</v>
      </c>
      <c r="L12500" t="s">
        <v>119</v>
      </c>
      <c r="M12500" t="s">
        <v>120</v>
      </c>
    </row>
    <row r="12501" spans="1:13" x14ac:dyDescent="0.25">
      <c r="A12501" t="s">
        <v>118</v>
      </c>
      <c r="B12501" t="s">
        <v>53</v>
      </c>
      <c r="C12501">
        <v>0.01</v>
      </c>
      <c r="D12501">
        <v>10</v>
      </c>
      <c r="E12501">
        <v>600</v>
      </c>
      <c r="F12501" t="s">
        <v>15</v>
      </c>
      <c r="G12501" t="s">
        <v>117</v>
      </c>
      <c r="H12501">
        <v>9.4799999999999995E-2</v>
      </c>
      <c r="I12501">
        <v>6.7000000000000002E-6</v>
      </c>
      <c r="J12501">
        <v>2</v>
      </c>
      <c r="K12501" t="s">
        <v>90</v>
      </c>
      <c r="L12501" t="s">
        <v>119</v>
      </c>
      <c r="M12501" t="s">
        <v>120</v>
      </c>
    </row>
    <row r="12502" spans="1:13" x14ac:dyDescent="0.25">
      <c r="A12502" t="s">
        <v>118</v>
      </c>
      <c r="B12502" t="s">
        <v>53</v>
      </c>
      <c r="C12502">
        <v>1.193171E-2</v>
      </c>
      <c r="D12502">
        <v>11.66155</v>
      </c>
      <c r="E12502">
        <v>600</v>
      </c>
      <c r="F12502" t="s">
        <v>15</v>
      </c>
      <c r="G12502" t="s">
        <v>117</v>
      </c>
      <c r="H12502">
        <v>9.4799999999999995E-2</v>
      </c>
      <c r="I12502">
        <v>6.7000000000000002E-6</v>
      </c>
      <c r="J12502">
        <v>3</v>
      </c>
      <c r="K12502" t="s">
        <v>90</v>
      </c>
      <c r="L12502" t="s">
        <v>119</v>
      </c>
      <c r="M12502" t="s">
        <v>120</v>
      </c>
    </row>
    <row r="12503" spans="1:13" x14ac:dyDescent="0.25">
      <c r="A12503" t="s">
        <v>118</v>
      </c>
      <c r="B12503" t="s">
        <v>53</v>
      </c>
      <c r="C12503">
        <v>0.01</v>
      </c>
      <c r="D12503">
        <v>10</v>
      </c>
      <c r="E12503">
        <v>600</v>
      </c>
      <c r="F12503" t="s">
        <v>15</v>
      </c>
      <c r="G12503" t="s">
        <v>117</v>
      </c>
      <c r="H12503">
        <v>9.4799999999999995E-2</v>
      </c>
      <c r="I12503">
        <v>6.7000000000000002E-6</v>
      </c>
      <c r="J12503">
        <v>1</v>
      </c>
      <c r="K12503" t="s">
        <v>90</v>
      </c>
      <c r="L12503" t="s">
        <v>119</v>
      </c>
      <c r="M12503" t="s">
        <v>120</v>
      </c>
    </row>
    <row r="12504" spans="1:13" x14ac:dyDescent="0.25">
      <c r="A12504" t="s">
        <v>118</v>
      </c>
      <c r="B12504" t="s">
        <v>53</v>
      </c>
      <c r="C12504">
        <v>0.01</v>
      </c>
      <c r="D12504">
        <v>10</v>
      </c>
      <c r="E12504">
        <v>610</v>
      </c>
      <c r="F12504" t="s">
        <v>15</v>
      </c>
      <c r="G12504" t="s">
        <v>117</v>
      </c>
      <c r="H12504">
        <v>9.4799999999999995E-2</v>
      </c>
      <c r="I12504">
        <v>6.7000000000000002E-6</v>
      </c>
      <c r="J12504">
        <v>2</v>
      </c>
      <c r="K12504" t="s">
        <v>90</v>
      </c>
      <c r="L12504" t="s">
        <v>119</v>
      </c>
      <c r="M12504" t="s">
        <v>120</v>
      </c>
    </row>
    <row r="12505" spans="1:13" x14ac:dyDescent="0.25">
      <c r="A12505" t="s">
        <v>118</v>
      </c>
      <c r="B12505" t="s">
        <v>53</v>
      </c>
      <c r="C12505">
        <v>3.1757580000000001E-2</v>
      </c>
      <c r="D12505">
        <v>15.82531</v>
      </c>
      <c r="E12505">
        <v>610</v>
      </c>
      <c r="F12505" t="s">
        <v>15</v>
      </c>
      <c r="G12505" t="s">
        <v>117</v>
      </c>
      <c r="H12505">
        <v>9.4799999999999995E-2</v>
      </c>
      <c r="I12505">
        <v>6.7000000000000002E-6</v>
      </c>
      <c r="J12505">
        <v>3</v>
      </c>
      <c r="K12505" t="s">
        <v>90</v>
      </c>
      <c r="L12505" t="s">
        <v>119</v>
      </c>
      <c r="M12505" t="s">
        <v>120</v>
      </c>
    </row>
    <row r="12506" spans="1:13" x14ac:dyDescent="0.25">
      <c r="A12506" t="s">
        <v>118</v>
      </c>
      <c r="B12506" t="s">
        <v>53</v>
      </c>
      <c r="C12506">
        <v>9.8980060000000009E-3</v>
      </c>
      <c r="D12506">
        <v>10.965170000000001</v>
      </c>
      <c r="E12506">
        <v>610</v>
      </c>
      <c r="F12506" t="s">
        <v>15</v>
      </c>
      <c r="G12506" t="s">
        <v>117</v>
      </c>
      <c r="H12506">
        <v>9.4799999999999995E-2</v>
      </c>
      <c r="I12506">
        <v>6.7000000000000002E-6</v>
      </c>
      <c r="J12506">
        <v>1</v>
      </c>
      <c r="K12506" t="s">
        <v>90</v>
      </c>
      <c r="L12506" t="s">
        <v>119</v>
      </c>
      <c r="M12506" t="s">
        <v>120</v>
      </c>
    </row>
    <row r="12507" spans="1:13" x14ac:dyDescent="0.25">
      <c r="A12507" t="s">
        <v>118</v>
      </c>
      <c r="B12507" t="s">
        <v>53</v>
      </c>
      <c r="C12507">
        <v>1.4352139999999999E-2</v>
      </c>
      <c r="D12507">
        <v>12.86791</v>
      </c>
      <c r="E12507">
        <v>610</v>
      </c>
      <c r="F12507" t="s">
        <v>15</v>
      </c>
      <c r="G12507" t="s">
        <v>117</v>
      </c>
      <c r="H12507">
        <v>9.4799999999999995E-2</v>
      </c>
      <c r="I12507">
        <v>6.7000000000000002E-6</v>
      </c>
      <c r="J12507">
        <v>2</v>
      </c>
      <c r="K12507" t="s">
        <v>90</v>
      </c>
      <c r="L12507" t="s">
        <v>119</v>
      </c>
      <c r="M12507" t="s">
        <v>120</v>
      </c>
    </row>
    <row r="12508" spans="1:13" x14ac:dyDescent="0.25">
      <c r="A12508" t="s">
        <v>118</v>
      </c>
      <c r="B12508" t="s">
        <v>53</v>
      </c>
      <c r="C12508">
        <v>1.427494E-2</v>
      </c>
      <c r="D12508">
        <v>13.08835</v>
      </c>
      <c r="E12508">
        <v>620</v>
      </c>
      <c r="F12508" t="s">
        <v>15</v>
      </c>
      <c r="G12508" t="s">
        <v>117</v>
      </c>
      <c r="H12508">
        <v>9.4799999999999995E-2</v>
      </c>
      <c r="I12508">
        <v>6.7000000000000002E-6</v>
      </c>
      <c r="J12508">
        <v>3</v>
      </c>
      <c r="K12508" t="s">
        <v>90</v>
      </c>
      <c r="L12508" t="s">
        <v>119</v>
      </c>
      <c r="M12508" t="s">
        <v>120</v>
      </c>
    </row>
    <row r="12509" spans="1:13" x14ac:dyDescent="0.25">
      <c r="A12509" t="s">
        <v>118</v>
      </c>
      <c r="B12509" t="s">
        <v>53</v>
      </c>
      <c r="C12509">
        <v>1.4261370000000001E-2</v>
      </c>
      <c r="D12509">
        <v>12.566800000000001</v>
      </c>
      <c r="E12509">
        <v>620</v>
      </c>
      <c r="F12509" t="s">
        <v>15</v>
      </c>
      <c r="G12509" t="s">
        <v>117</v>
      </c>
      <c r="H12509">
        <v>9.4799999999999995E-2</v>
      </c>
      <c r="I12509">
        <v>6.7000000000000002E-6</v>
      </c>
      <c r="J12509">
        <v>1</v>
      </c>
      <c r="K12509" t="s">
        <v>90</v>
      </c>
      <c r="L12509" t="s">
        <v>119</v>
      </c>
      <c r="M12509" t="s">
        <v>120</v>
      </c>
    </row>
    <row r="12510" spans="1:13" x14ac:dyDescent="0.25">
      <c r="A12510" t="s">
        <v>118</v>
      </c>
      <c r="B12510" t="s">
        <v>53</v>
      </c>
      <c r="C12510">
        <v>1.9950309999999999E-2</v>
      </c>
      <c r="D12510">
        <v>12.78322</v>
      </c>
      <c r="E12510">
        <v>620</v>
      </c>
      <c r="F12510" t="s">
        <v>15</v>
      </c>
      <c r="G12510" t="s">
        <v>117</v>
      </c>
      <c r="H12510">
        <v>9.4799999999999995E-2</v>
      </c>
      <c r="I12510">
        <v>6.7000000000000002E-6</v>
      </c>
      <c r="J12510">
        <v>2</v>
      </c>
      <c r="K12510" t="s">
        <v>90</v>
      </c>
      <c r="L12510" t="s">
        <v>119</v>
      </c>
      <c r="M12510" t="s">
        <v>120</v>
      </c>
    </row>
    <row r="12511" spans="1:13" x14ac:dyDescent="0.25">
      <c r="A12511" t="s">
        <v>118</v>
      </c>
      <c r="B12511" t="s">
        <v>53</v>
      </c>
      <c r="C12511">
        <v>7.9702019999999991E-3</v>
      </c>
      <c r="D12511">
        <v>10.922319999999999</v>
      </c>
      <c r="E12511">
        <v>620</v>
      </c>
      <c r="F12511" t="s">
        <v>15</v>
      </c>
      <c r="G12511" t="s">
        <v>117</v>
      </c>
      <c r="H12511">
        <v>9.4799999999999995E-2</v>
      </c>
      <c r="I12511">
        <v>6.7000000000000002E-6</v>
      </c>
      <c r="J12511">
        <v>3</v>
      </c>
      <c r="K12511" t="s">
        <v>90</v>
      </c>
      <c r="L12511" t="s">
        <v>119</v>
      </c>
      <c r="M12511" t="s">
        <v>120</v>
      </c>
    </row>
    <row r="12512" spans="1:13" x14ac:dyDescent="0.25">
      <c r="A12512" t="s">
        <v>118</v>
      </c>
      <c r="B12512" t="s">
        <v>53</v>
      </c>
      <c r="C12512">
        <v>1.05728E-2</v>
      </c>
      <c r="D12512">
        <v>10.583209999999999</v>
      </c>
      <c r="E12512">
        <v>630</v>
      </c>
      <c r="F12512" t="s">
        <v>15</v>
      </c>
      <c r="G12512" t="s">
        <v>117</v>
      </c>
      <c r="H12512">
        <v>9.4799999999999995E-2</v>
      </c>
      <c r="I12512">
        <v>6.7000000000000002E-6</v>
      </c>
      <c r="J12512">
        <v>1</v>
      </c>
      <c r="K12512" t="s">
        <v>90</v>
      </c>
      <c r="L12512" t="s">
        <v>119</v>
      </c>
      <c r="M12512" t="s">
        <v>120</v>
      </c>
    </row>
    <row r="12513" spans="1:13" x14ac:dyDescent="0.25">
      <c r="A12513" t="s">
        <v>118</v>
      </c>
      <c r="B12513" t="s">
        <v>53</v>
      </c>
      <c r="C12513">
        <v>8.3521529999999993E-3</v>
      </c>
      <c r="D12513">
        <v>11.264950000000001</v>
      </c>
      <c r="E12513">
        <v>630</v>
      </c>
      <c r="F12513" t="s">
        <v>15</v>
      </c>
      <c r="G12513" t="s">
        <v>117</v>
      </c>
      <c r="H12513">
        <v>9.4799999999999995E-2</v>
      </c>
      <c r="I12513">
        <v>6.7000000000000002E-6</v>
      </c>
      <c r="J12513">
        <v>2</v>
      </c>
      <c r="K12513" t="s">
        <v>90</v>
      </c>
      <c r="L12513" t="s">
        <v>119</v>
      </c>
      <c r="M12513" t="s">
        <v>120</v>
      </c>
    </row>
    <row r="12514" spans="1:13" x14ac:dyDescent="0.25">
      <c r="A12514" t="s">
        <v>118</v>
      </c>
      <c r="B12514" t="s">
        <v>53</v>
      </c>
      <c r="C12514">
        <v>1.071306E-2</v>
      </c>
      <c r="D12514">
        <v>11.49478</v>
      </c>
      <c r="E12514">
        <v>630</v>
      </c>
      <c r="F12514" t="s">
        <v>15</v>
      </c>
      <c r="G12514" t="s">
        <v>117</v>
      </c>
      <c r="H12514">
        <v>9.4799999999999995E-2</v>
      </c>
      <c r="I12514">
        <v>6.7000000000000002E-6</v>
      </c>
      <c r="J12514">
        <v>3</v>
      </c>
      <c r="K12514" t="s">
        <v>90</v>
      </c>
      <c r="L12514" t="s">
        <v>119</v>
      </c>
      <c r="M12514" t="s">
        <v>120</v>
      </c>
    </row>
    <row r="12515" spans="1:13" x14ac:dyDescent="0.25">
      <c r="A12515" t="s">
        <v>118</v>
      </c>
      <c r="B12515" t="s">
        <v>53</v>
      </c>
      <c r="C12515">
        <v>1.470024E-2</v>
      </c>
      <c r="D12515">
        <v>13.04879</v>
      </c>
      <c r="E12515">
        <v>630</v>
      </c>
      <c r="F12515" t="s">
        <v>15</v>
      </c>
      <c r="G12515" t="s">
        <v>117</v>
      </c>
      <c r="H12515">
        <v>9.4799999999999995E-2</v>
      </c>
      <c r="I12515">
        <v>6.7000000000000002E-6</v>
      </c>
      <c r="J12515">
        <v>1</v>
      </c>
      <c r="K12515" t="s">
        <v>90</v>
      </c>
      <c r="L12515" t="s">
        <v>119</v>
      </c>
      <c r="M12515" t="s">
        <v>120</v>
      </c>
    </row>
    <row r="12516" spans="1:13" x14ac:dyDescent="0.25">
      <c r="A12516" t="s">
        <v>118</v>
      </c>
      <c r="B12516" t="s">
        <v>53</v>
      </c>
      <c r="C12516">
        <v>1.0452919999999999E-2</v>
      </c>
      <c r="D12516">
        <v>12.017239999999999</v>
      </c>
      <c r="E12516">
        <v>640</v>
      </c>
      <c r="F12516" t="s">
        <v>15</v>
      </c>
      <c r="G12516" t="s">
        <v>117</v>
      </c>
      <c r="H12516">
        <v>9.4799999999999995E-2</v>
      </c>
      <c r="I12516">
        <v>6.7000000000000002E-6</v>
      </c>
      <c r="J12516">
        <v>2</v>
      </c>
      <c r="K12516" t="s">
        <v>90</v>
      </c>
      <c r="L12516" t="s">
        <v>119</v>
      </c>
      <c r="M12516" t="s">
        <v>120</v>
      </c>
    </row>
    <row r="12517" spans="1:13" x14ac:dyDescent="0.25">
      <c r="A12517" t="s">
        <v>118</v>
      </c>
      <c r="B12517" t="s">
        <v>53</v>
      </c>
      <c r="C12517">
        <v>4.2721E-3</v>
      </c>
      <c r="D12517">
        <v>9.9853380000000005</v>
      </c>
      <c r="E12517">
        <v>640</v>
      </c>
      <c r="F12517" t="s">
        <v>15</v>
      </c>
      <c r="G12517" t="s">
        <v>117</v>
      </c>
      <c r="H12517">
        <v>9.4799999999999995E-2</v>
      </c>
      <c r="I12517">
        <v>6.7000000000000002E-6</v>
      </c>
      <c r="J12517">
        <v>3</v>
      </c>
      <c r="K12517" t="s">
        <v>90</v>
      </c>
      <c r="L12517" t="s">
        <v>119</v>
      </c>
      <c r="M12517" t="s">
        <v>120</v>
      </c>
    </row>
    <row r="12518" spans="1:13" x14ac:dyDescent="0.25">
      <c r="A12518" t="s">
        <v>118</v>
      </c>
      <c r="B12518" t="s">
        <v>53</v>
      </c>
      <c r="C12518">
        <v>1.0433390000000001E-2</v>
      </c>
      <c r="D12518">
        <v>12.05575</v>
      </c>
      <c r="E12518">
        <v>640</v>
      </c>
      <c r="F12518" t="s">
        <v>15</v>
      </c>
      <c r="G12518" t="s">
        <v>117</v>
      </c>
      <c r="H12518">
        <v>9.4799999999999995E-2</v>
      </c>
      <c r="I12518">
        <v>6.7000000000000002E-6</v>
      </c>
      <c r="J12518">
        <v>1</v>
      </c>
      <c r="K12518" t="s">
        <v>90</v>
      </c>
      <c r="L12518" t="s">
        <v>119</v>
      </c>
      <c r="M12518" t="s">
        <v>120</v>
      </c>
    </row>
    <row r="12519" spans="1:13" x14ac:dyDescent="0.25">
      <c r="A12519" t="s">
        <v>118</v>
      </c>
      <c r="B12519" t="s">
        <v>53</v>
      </c>
      <c r="C12519">
        <v>1.01163E-2</v>
      </c>
      <c r="D12519">
        <v>11.99832</v>
      </c>
      <c r="E12519">
        <v>640</v>
      </c>
      <c r="F12519" t="s">
        <v>15</v>
      </c>
      <c r="G12519" t="s">
        <v>117</v>
      </c>
      <c r="H12519">
        <v>9.4799999999999995E-2</v>
      </c>
      <c r="I12519">
        <v>6.7000000000000002E-6</v>
      </c>
      <c r="J12519">
        <v>2</v>
      </c>
      <c r="K12519" t="s">
        <v>90</v>
      </c>
      <c r="L12519" t="s">
        <v>119</v>
      </c>
      <c r="M12519" t="s">
        <v>120</v>
      </c>
    </row>
    <row r="12520" spans="1:13" x14ac:dyDescent="0.25">
      <c r="A12520" t="s">
        <v>118</v>
      </c>
      <c r="B12520" t="s">
        <v>53</v>
      </c>
      <c r="C12520">
        <v>9.1620980000000005E-3</v>
      </c>
      <c r="D12520">
        <v>12.79833</v>
      </c>
      <c r="E12520">
        <v>650</v>
      </c>
      <c r="F12520" t="s">
        <v>15</v>
      </c>
      <c r="G12520" t="s">
        <v>117</v>
      </c>
      <c r="H12520">
        <v>9.4799999999999995E-2</v>
      </c>
      <c r="I12520">
        <v>6.7000000000000002E-6</v>
      </c>
      <c r="J12520">
        <v>3</v>
      </c>
      <c r="K12520" t="s">
        <v>90</v>
      </c>
      <c r="L12520" t="s">
        <v>119</v>
      </c>
      <c r="M12520" t="s">
        <v>120</v>
      </c>
    </row>
    <row r="12521" spans="1:13" x14ac:dyDescent="0.25">
      <c r="A12521" t="s">
        <v>118</v>
      </c>
      <c r="B12521" t="s">
        <v>53</v>
      </c>
      <c r="C12521">
        <v>6.4358499999999999E-3</v>
      </c>
      <c r="D12521">
        <v>10.678979999999999</v>
      </c>
      <c r="E12521">
        <v>650</v>
      </c>
      <c r="F12521" t="s">
        <v>15</v>
      </c>
      <c r="G12521" t="s">
        <v>117</v>
      </c>
      <c r="H12521">
        <v>9.4799999999999995E-2</v>
      </c>
      <c r="I12521">
        <v>6.7000000000000002E-6</v>
      </c>
      <c r="J12521">
        <v>1</v>
      </c>
      <c r="K12521" t="s">
        <v>90</v>
      </c>
      <c r="L12521" t="s">
        <v>119</v>
      </c>
      <c r="M12521" t="s">
        <v>120</v>
      </c>
    </row>
    <row r="12522" spans="1:13" x14ac:dyDescent="0.25">
      <c r="A12522" t="s">
        <v>118</v>
      </c>
      <c r="B12522" t="s">
        <v>53</v>
      </c>
      <c r="C12522">
        <v>1.427586E-2</v>
      </c>
      <c r="D12522">
        <v>13.62384</v>
      </c>
      <c r="E12522">
        <v>650</v>
      </c>
      <c r="F12522" t="s">
        <v>15</v>
      </c>
      <c r="G12522" t="s">
        <v>117</v>
      </c>
      <c r="H12522">
        <v>9.4799999999999995E-2</v>
      </c>
      <c r="I12522">
        <v>6.7000000000000002E-6</v>
      </c>
      <c r="J12522">
        <v>2</v>
      </c>
      <c r="K12522" t="s">
        <v>90</v>
      </c>
      <c r="L12522" t="s">
        <v>119</v>
      </c>
      <c r="M12522" t="s">
        <v>120</v>
      </c>
    </row>
    <row r="12523" spans="1:13" x14ac:dyDescent="0.25">
      <c r="A12523" t="s">
        <v>118</v>
      </c>
      <c r="B12523" t="s">
        <v>53</v>
      </c>
      <c r="C12523">
        <v>1.1904049999999999E-2</v>
      </c>
      <c r="D12523">
        <v>13.25794</v>
      </c>
      <c r="E12523">
        <v>650</v>
      </c>
      <c r="F12523" t="s">
        <v>15</v>
      </c>
      <c r="G12523" t="s">
        <v>117</v>
      </c>
      <c r="H12523">
        <v>9.4799999999999995E-2</v>
      </c>
      <c r="I12523">
        <v>6.7000000000000002E-6</v>
      </c>
      <c r="J12523">
        <v>3</v>
      </c>
      <c r="K12523" t="s">
        <v>90</v>
      </c>
      <c r="L12523" t="s">
        <v>119</v>
      </c>
      <c r="M12523" t="s">
        <v>120</v>
      </c>
    </row>
    <row r="12524" spans="1:13" x14ac:dyDescent="0.25">
      <c r="A12524" t="s">
        <v>118</v>
      </c>
      <c r="B12524" t="s">
        <v>53</v>
      </c>
      <c r="C12524">
        <v>9.0795519999999994E-3</v>
      </c>
      <c r="D12524">
        <v>11.75708</v>
      </c>
      <c r="E12524">
        <v>660</v>
      </c>
      <c r="F12524" t="s">
        <v>15</v>
      </c>
      <c r="G12524" t="s">
        <v>117</v>
      </c>
      <c r="H12524">
        <v>9.4799999999999995E-2</v>
      </c>
      <c r="I12524">
        <v>6.7000000000000002E-6</v>
      </c>
      <c r="J12524">
        <v>1</v>
      </c>
      <c r="K12524" t="s">
        <v>90</v>
      </c>
      <c r="L12524" t="s">
        <v>119</v>
      </c>
      <c r="M12524" t="s">
        <v>120</v>
      </c>
    </row>
    <row r="12525" spans="1:13" x14ac:dyDescent="0.25">
      <c r="A12525" t="s">
        <v>118</v>
      </c>
      <c r="B12525" t="s">
        <v>53</v>
      </c>
      <c r="C12525">
        <v>1.3132160000000001E-3</v>
      </c>
      <c r="D12525">
        <v>9.7469599999999996</v>
      </c>
      <c r="E12525">
        <v>660</v>
      </c>
      <c r="F12525" t="s">
        <v>15</v>
      </c>
      <c r="G12525" t="s">
        <v>117</v>
      </c>
      <c r="H12525">
        <v>9.4799999999999995E-2</v>
      </c>
      <c r="I12525">
        <v>6.7000000000000002E-6</v>
      </c>
      <c r="J12525">
        <v>2</v>
      </c>
      <c r="K12525" t="s">
        <v>90</v>
      </c>
      <c r="L12525" t="s">
        <v>119</v>
      </c>
      <c r="M12525" t="s">
        <v>120</v>
      </c>
    </row>
    <row r="12526" spans="1:13" x14ac:dyDescent="0.25">
      <c r="A12526" t="s">
        <v>118</v>
      </c>
      <c r="B12526" t="s">
        <v>53</v>
      </c>
      <c r="C12526">
        <v>1.112512E-2</v>
      </c>
      <c r="D12526">
        <v>11.337529999999999</v>
      </c>
      <c r="E12526">
        <v>660</v>
      </c>
      <c r="F12526" t="s">
        <v>15</v>
      </c>
      <c r="G12526" t="s">
        <v>117</v>
      </c>
      <c r="H12526">
        <v>9.4799999999999995E-2</v>
      </c>
      <c r="I12526">
        <v>6.7000000000000002E-6</v>
      </c>
      <c r="J12526">
        <v>3</v>
      </c>
      <c r="K12526" t="s">
        <v>90</v>
      </c>
      <c r="L12526" t="s">
        <v>119</v>
      </c>
      <c r="M12526" t="s">
        <v>120</v>
      </c>
    </row>
    <row r="12527" spans="1:13" x14ac:dyDescent="0.25">
      <c r="A12527" t="s">
        <v>118</v>
      </c>
      <c r="B12527" t="s">
        <v>53</v>
      </c>
      <c r="C12527">
        <v>2.7657169999999998E-2</v>
      </c>
      <c r="D12527">
        <v>17.394480000000001</v>
      </c>
      <c r="E12527">
        <v>660</v>
      </c>
      <c r="F12527" t="s">
        <v>15</v>
      </c>
      <c r="G12527" t="s">
        <v>117</v>
      </c>
      <c r="H12527">
        <v>9.4799999999999995E-2</v>
      </c>
      <c r="I12527">
        <v>6.7000000000000002E-6</v>
      </c>
      <c r="J12527">
        <v>1</v>
      </c>
      <c r="K12527" t="s">
        <v>90</v>
      </c>
      <c r="L12527" t="s">
        <v>119</v>
      </c>
      <c r="M12527" t="s">
        <v>120</v>
      </c>
    </row>
    <row r="12528" spans="1:13" x14ac:dyDescent="0.25">
      <c r="A12528" t="s">
        <v>118</v>
      </c>
      <c r="B12528" t="s">
        <v>53</v>
      </c>
      <c r="C12528">
        <v>1.2853389999999999E-2</v>
      </c>
      <c r="D12528">
        <v>13.363709999999999</v>
      </c>
      <c r="E12528">
        <v>670</v>
      </c>
      <c r="F12528" t="s">
        <v>15</v>
      </c>
      <c r="G12528" t="s">
        <v>117</v>
      </c>
      <c r="H12528">
        <v>9.4799999999999995E-2</v>
      </c>
      <c r="I12528">
        <v>6.7000000000000002E-6</v>
      </c>
      <c r="J12528">
        <v>2</v>
      </c>
      <c r="K12528" t="s">
        <v>90</v>
      </c>
      <c r="L12528" t="s">
        <v>119</v>
      </c>
      <c r="M12528" t="s">
        <v>120</v>
      </c>
    </row>
    <row r="12529" spans="1:13" x14ac:dyDescent="0.25">
      <c r="A12529" t="s">
        <v>118</v>
      </c>
      <c r="B12529" t="s">
        <v>53</v>
      </c>
      <c r="C12529">
        <v>-4.669769E-4</v>
      </c>
      <c r="D12529">
        <v>9.4034040000000001</v>
      </c>
      <c r="E12529">
        <v>670</v>
      </c>
      <c r="F12529" t="s">
        <v>15</v>
      </c>
      <c r="G12529" t="s">
        <v>117</v>
      </c>
      <c r="H12529">
        <v>9.4799999999999995E-2</v>
      </c>
      <c r="I12529">
        <v>6.7000000000000002E-6</v>
      </c>
      <c r="J12529">
        <v>3</v>
      </c>
      <c r="K12529" t="s">
        <v>90</v>
      </c>
      <c r="L12529" t="s">
        <v>119</v>
      </c>
      <c r="M12529" t="s">
        <v>120</v>
      </c>
    </row>
    <row r="12530" spans="1:13" x14ac:dyDescent="0.25">
      <c r="A12530" t="s">
        <v>118</v>
      </c>
      <c r="B12530" t="s">
        <v>53</v>
      </c>
      <c r="C12530">
        <v>1.6173360000000001E-2</v>
      </c>
      <c r="D12530">
        <v>14.811809999999999</v>
      </c>
      <c r="E12530">
        <v>670</v>
      </c>
      <c r="F12530" t="s">
        <v>15</v>
      </c>
      <c r="G12530" t="s">
        <v>117</v>
      </c>
      <c r="H12530">
        <v>9.4799999999999995E-2</v>
      </c>
      <c r="I12530">
        <v>6.7000000000000002E-6</v>
      </c>
      <c r="J12530">
        <v>1</v>
      </c>
      <c r="K12530" t="s">
        <v>90</v>
      </c>
      <c r="L12530" t="s">
        <v>119</v>
      </c>
      <c r="M12530" t="s">
        <v>120</v>
      </c>
    </row>
    <row r="12531" spans="1:13" x14ac:dyDescent="0.25">
      <c r="A12531" t="s">
        <v>118</v>
      </c>
      <c r="B12531" t="s">
        <v>53</v>
      </c>
      <c r="C12531">
        <v>7.3594660000000003E-3</v>
      </c>
      <c r="D12531">
        <v>11.958679999999999</v>
      </c>
      <c r="E12531">
        <v>670</v>
      </c>
      <c r="F12531" t="s">
        <v>15</v>
      </c>
      <c r="G12531" t="s">
        <v>117</v>
      </c>
      <c r="H12531">
        <v>9.4799999999999995E-2</v>
      </c>
      <c r="I12531">
        <v>6.7000000000000002E-6</v>
      </c>
      <c r="J12531">
        <v>2</v>
      </c>
      <c r="K12531" t="s">
        <v>90</v>
      </c>
      <c r="L12531" t="s">
        <v>119</v>
      </c>
      <c r="M12531" t="s">
        <v>120</v>
      </c>
    </row>
    <row r="12532" spans="1:13" x14ac:dyDescent="0.25">
      <c r="A12532" t="s">
        <v>118</v>
      </c>
      <c r="B12532" t="s">
        <v>53</v>
      </c>
      <c r="C12532">
        <v>8.8231309999999997E-3</v>
      </c>
      <c r="D12532">
        <v>11.656330000000001</v>
      </c>
      <c r="E12532">
        <v>680</v>
      </c>
      <c r="F12532" t="s">
        <v>15</v>
      </c>
      <c r="G12532" t="s">
        <v>117</v>
      </c>
      <c r="H12532">
        <v>9.4799999999999995E-2</v>
      </c>
      <c r="I12532">
        <v>6.7000000000000002E-6</v>
      </c>
      <c r="J12532">
        <v>3</v>
      </c>
      <c r="K12532" t="s">
        <v>90</v>
      </c>
      <c r="L12532" t="s">
        <v>119</v>
      </c>
      <c r="M12532" t="s">
        <v>120</v>
      </c>
    </row>
    <row r="12533" spans="1:13" x14ac:dyDescent="0.25">
      <c r="A12533" t="s">
        <v>118</v>
      </c>
      <c r="B12533" t="s">
        <v>53</v>
      </c>
      <c r="C12533">
        <v>1.318475E-2</v>
      </c>
      <c r="D12533">
        <v>13.752000000000001</v>
      </c>
      <c r="E12533">
        <v>680</v>
      </c>
      <c r="F12533" t="s">
        <v>15</v>
      </c>
      <c r="G12533" t="s">
        <v>117</v>
      </c>
      <c r="H12533">
        <v>9.4799999999999995E-2</v>
      </c>
      <c r="I12533">
        <v>6.7000000000000002E-6</v>
      </c>
      <c r="J12533">
        <v>1</v>
      </c>
      <c r="K12533" t="s">
        <v>90</v>
      </c>
      <c r="L12533" t="s">
        <v>119</v>
      </c>
      <c r="M12533" t="s">
        <v>120</v>
      </c>
    </row>
    <row r="12534" spans="1:13" x14ac:dyDescent="0.25">
      <c r="A12534" t="s">
        <v>118</v>
      </c>
      <c r="B12534" t="s">
        <v>53</v>
      </c>
      <c r="C12534">
        <v>7.1225159999999997E-3</v>
      </c>
      <c r="D12534">
        <v>11.229369999999999</v>
      </c>
      <c r="E12534">
        <v>680</v>
      </c>
      <c r="F12534" t="s">
        <v>15</v>
      </c>
      <c r="G12534" t="s">
        <v>117</v>
      </c>
      <c r="H12534">
        <v>9.4799999999999995E-2</v>
      </c>
      <c r="I12534">
        <v>6.7000000000000002E-6</v>
      </c>
      <c r="J12534">
        <v>2</v>
      </c>
      <c r="K12534" t="s">
        <v>90</v>
      </c>
      <c r="L12534" t="s">
        <v>119</v>
      </c>
      <c r="M12534" t="s">
        <v>120</v>
      </c>
    </row>
    <row r="12535" spans="1:13" x14ac:dyDescent="0.25">
      <c r="A12535" t="s">
        <v>118</v>
      </c>
      <c r="B12535" t="s">
        <v>53</v>
      </c>
      <c r="C12535">
        <v>9.5499130000000002E-3</v>
      </c>
      <c r="D12535">
        <v>12.25174</v>
      </c>
      <c r="E12535">
        <v>680</v>
      </c>
      <c r="F12535" t="s">
        <v>15</v>
      </c>
      <c r="G12535" t="s">
        <v>117</v>
      </c>
      <c r="H12535">
        <v>9.4799999999999995E-2</v>
      </c>
      <c r="I12535">
        <v>6.7000000000000002E-6</v>
      </c>
      <c r="J12535">
        <v>3</v>
      </c>
      <c r="K12535" t="s">
        <v>90</v>
      </c>
      <c r="L12535" t="s">
        <v>119</v>
      </c>
      <c r="M12535" t="s">
        <v>120</v>
      </c>
    </row>
    <row r="12536" spans="1:13" x14ac:dyDescent="0.25">
      <c r="A12536" t="s">
        <v>118</v>
      </c>
      <c r="B12536" t="s">
        <v>53</v>
      </c>
      <c r="C12536">
        <v>4.6983880000000004E-3</v>
      </c>
      <c r="D12536">
        <v>11.184369999999999</v>
      </c>
      <c r="E12536">
        <v>690</v>
      </c>
      <c r="F12536" t="s">
        <v>15</v>
      </c>
      <c r="G12536" t="s">
        <v>117</v>
      </c>
      <c r="H12536">
        <v>9.4799999999999995E-2</v>
      </c>
      <c r="I12536">
        <v>6.7000000000000002E-6</v>
      </c>
      <c r="J12536">
        <v>1</v>
      </c>
      <c r="K12536" t="s">
        <v>90</v>
      </c>
      <c r="L12536" t="s">
        <v>119</v>
      </c>
      <c r="M12536" t="s">
        <v>120</v>
      </c>
    </row>
    <row r="12537" spans="1:13" x14ac:dyDescent="0.25">
      <c r="A12537" t="s">
        <v>118</v>
      </c>
      <c r="B12537" t="s">
        <v>53</v>
      </c>
      <c r="C12537">
        <v>6.3515430000000003E-3</v>
      </c>
      <c r="D12537">
        <v>11.14029</v>
      </c>
      <c r="E12537">
        <v>690</v>
      </c>
      <c r="F12537" t="s">
        <v>15</v>
      </c>
      <c r="G12537" t="s">
        <v>117</v>
      </c>
      <c r="H12537">
        <v>9.4799999999999995E-2</v>
      </c>
      <c r="I12537">
        <v>6.7000000000000002E-6</v>
      </c>
      <c r="J12537">
        <v>2</v>
      </c>
      <c r="K12537" t="s">
        <v>90</v>
      </c>
      <c r="L12537" t="s">
        <v>119</v>
      </c>
      <c r="M12537" t="s">
        <v>120</v>
      </c>
    </row>
    <row r="12538" spans="1:13" x14ac:dyDescent="0.25">
      <c r="A12538" t="s">
        <v>118</v>
      </c>
      <c r="B12538" t="s">
        <v>53</v>
      </c>
      <c r="C12538">
        <v>8.2214409999999995E-3</v>
      </c>
      <c r="D12538">
        <v>11.22775</v>
      </c>
      <c r="E12538">
        <v>690</v>
      </c>
      <c r="F12538" t="s">
        <v>15</v>
      </c>
      <c r="G12538" t="s">
        <v>117</v>
      </c>
      <c r="H12538">
        <v>9.4799999999999995E-2</v>
      </c>
      <c r="I12538">
        <v>6.7000000000000002E-6</v>
      </c>
      <c r="J12538">
        <v>3</v>
      </c>
      <c r="K12538" t="s">
        <v>90</v>
      </c>
      <c r="L12538" t="s">
        <v>119</v>
      </c>
      <c r="M12538" t="s">
        <v>120</v>
      </c>
    </row>
    <row r="12539" spans="1:13" x14ac:dyDescent="0.25">
      <c r="A12539" t="s">
        <v>118</v>
      </c>
      <c r="B12539" t="s">
        <v>53</v>
      </c>
      <c r="C12539">
        <v>1.105686E-2</v>
      </c>
      <c r="D12539">
        <v>12.60223</v>
      </c>
      <c r="E12539">
        <v>690</v>
      </c>
      <c r="F12539" t="s">
        <v>15</v>
      </c>
      <c r="G12539" t="s">
        <v>117</v>
      </c>
      <c r="H12539">
        <v>9.4799999999999995E-2</v>
      </c>
      <c r="I12539">
        <v>6.7000000000000002E-6</v>
      </c>
      <c r="J12539">
        <v>1</v>
      </c>
      <c r="K12539" t="s">
        <v>90</v>
      </c>
      <c r="L12539" t="s">
        <v>119</v>
      </c>
      <c r="M12539" t="s">
        <v>120</v>
      </c>
    </row>
    <row r="12540" spans="1:13" x14ac:dyDescent="0.25">
      <c r="A12540" t="s">
        <v>118</v>
      </c>
      <c r="B12540" t="s">
        <v>53</v>
      </c>
      <c r="C12540">
        <v>1.416793E-2</v>
      </c>
      <c r="D12540">
        <v>13.11196</v>
      </c>
      <c r="E12540">
        <v>700</v>
      </c>
      <c r="F12540" t="s">
        <v>15</v>
      </c>
      <c r="G12540" t="s">
        <v>117</v>
      </c>
      <c r="H12540">
        <v>9.4799999999999995E-2</v>
      </c>
      <c r="I12540">
        <v>6.7000000000000002E-6</v>
      </c>
      <c r="J12540">
        <v>2</v>
      </c>
      <c r="K12540" t="s">
        <v>90</v>
      </c>
      <c r="L12540" t="s">
        <v>119</v>
      </c>
      <c r="M12540" t="s">
        <v>120</v>
      </c>
    </row>
    <row r="12541" spans="1:13" x14ac:dyDescent="0.25">
      <c r="A12541" t="s">
        <v>118</v>
      </c>
      <c r="B12541" t="s">
        <v>53</v>
      </c>
      <c r="C12541">
        <v>1.050601E-2</v>
      </c>
      <c r="D12541">
        <v>12.14601</v>
      </c>
      <c r="E12541">
        <v>700</v>
      </c>
      <c r="F12541" t="s">
        <v>15</v>
      </c>
      <c r="G12541" t="s">
        <v>117</v>
      </c>
      <c r="H12541">
        <v>9.4799999999999995E-2</v>
      </c>
      <c r="I12541">
        <v>6.7000000000000002E-6</v>
      </c>
      <c r="J12541">
        <v>3</v>
      </c>
      <c r="K12541" t="s">
        <v>90</v>
      </c>
      <c r="L12541" t="s">
        <v>119</v>
      </c>
      <c r="M12541" t="s">
        <v>120</v>
      </c>
    </row>
    <row r="12542" spans="1:13" x14ac:dyDescent="0.25">
      <c r="A12542" t="s">
        <v>118</v>
      </c>
      <c r="B12542" t="s">
        <v>53</v>
      </c>
      <c r="C12542">
        <v>1.1059340000000001E-2</v>
      </c>
      <c r="D12542">
        <v>12.03096</v>
      </c>
      <c r="E12542">
        <v>700</v>
      </c>
      <c r="F12542" t="s">
        <v>15</v>
      </c>
      <c r="G12542" t="s">
        <v>117</v>
      </c>
      <c r="H12542">
        <v>9.4799999999999995E-2</v>
      </c>
      <c r="I12542">
        <v>6.7000000000000002E-6</v>
      </c>
      <c r="J12542">
        <v>1</v>
      </c>
      <c r="K12542" t="s">
        <v>90</v>
      </c>
      <c r="L12542" t="s">
        <v>119</v>
      </c>
      <c r="M12542" t="s">
        <v>120</v>
      </c>
    </row>
    <row r="12543" spans="1:13" x14ac:dyDescent="0.25">
      <c r="A12543" t="s">
        <v>118</v>
      </c>
      <c r="B12543" t="s">
        <v>53</v>
      </c>
      <c r="C12543">
        <v>9.7741410000000001E-3</v>
      </c>
      <c r="D12543">
        <v>10.93155</v>
      </c>
      <c r="E12543">
        <v>700</v>
      </c>
      <c r="F12543" t="s">
        <v>15</v>
      </c>
      <c r="G12543" t="s">
        <v>117</v>
      </c>
      <c r="H12543">
        <v>9.4799999999999995E-2</v>
      </c>
      <c r="I12543">
        <v>6.7000000000000002E-6</v>
      </c>
      <c r="J12543">
        <v>2</v>
      </c>
      <c r="K12543" t="s">
        <v>90</v>
      </c>
      <c r="L12543" t="s">
        <v>119</v>
      </c>
      <c r="M12543" t="s">
        <v>120</v>
      </c>
    </row>
    <row r="12544" spans="1:13" x14ac:dyDescent="0.25">
      <c r="A12544" t="s">
        <v>118</v>
      </c>
      <c r="B12544" t="s">
        <v>54</v>
      </c>
      <c r="C12544">
        <v>2.680973E-2</v>
      </c>
      <c r="D12544">
        <v>14.21533</v>
      </c>
      <c r="E12544">
        <v>550</v>
      </c>
      <c r="F12544" t="s">
        <v>15</v>
      </c>
      <c r="G12544" t="s">
        <v>117</v>
      </c>
      <c r="H12544">
        <v>0</v>
      </c>
      <c r="I12544">
        <v>6.7000000000000002E-6</v>
      </c>
      <c r="J12544">
        <v>3</v>
      </c>
      <c r="K12544" t="s">
        <v>90</v>
      </c>
      <c r="L12544" t="s">
        <v>1</v>
      </c>
      <c r="M12544" t="s">
        <v>120</v>
      </c>
    </row>
    <row r="12545" spans="1:13" x14ac:dyDescent="0.25">
      <c r="A12545" t="s">
        <v>118</v>
      </c>
      <c r="B12545" t="s">
        <v>54</v>
      </c>
      <c r="C12545">
        <v>2.2770579999999999E-2</v>
      </c>
      <c r="D12545">
        <v>13.10749</v>
      </c>
      <c r="E12545">
        <v>550</v>
      </c>
      <c r="F12545" t="s">
        <v>15</v>
      </c>
      <c r="G12545" t="s">
        <v>117</v>
      </c>
      <c r="H12545">
        <v>0</v>
      </c>
      <c r="I12545">
        <v>6.7000000000000002E-6</v>
      </c>
      <c r="J12545">
        <v>1</v>
      </c>
      <c r="K12545" t="s">
        <v>90</v>
      </c>
      <c r="L12545" t="s">
        <v>1</v>
      </c>
      <c r="M12545" t="s">
        <v>120</v>
      </c>
    </row>
    <row r="12546" spans="1:13" x14ac:dyDescent="0.25">
      <c r="A12546" t="s">
        <v>118</v>
      </c>
      <c r="B12546" t="s">
        <v>54</v>
      </c>
      <c r="C12546">
        <v>2.4926429999999999E-2</v>
      </c>
      <c r="D12546">
        <v>14.01789</v>
      </c>
      <c r="E12546">
        <v>550</v>
      </c>
      <c r="F12546" t="s">
        <v>15</v>
      </c>
      <c r="G12546" t="s">
        <v>117</v>
      </c>
      <c r="H12546">
        <v>0</v>
      </c>
      <c r="I12546">
        <v>6.7000000000000002E-6</v>
      </c>
      <c r="J12546">
        <v>2</v>
      </c>
      <c r="K12546" t="s">
        <v>90</v>
      </c>
      <c r="L12546" t="s">
        <v>1</v>
      </c>
      <c r="M12546" t="s">
        <v>120</v>
      </c>
    </row>
    <row r="12547" spans="1:13" x14ac:dyDescent="0.25">
      <c r="A12547" t="s">
        <v>118</v>
      </c>
      <c r="B12547" t="s">
        <v>54</v>
      </c>
      <c r="C12547">
        <v>2.5373929999999999E-2</v>
      </c>
      <c r="D12547">
        <v>13.68435</v>
      </c>
      <c r="E12547">
        <v>550</v>
      </c>
      <c r="F12547" t="s">
        <v>15</v>
      </c>
      <c r="G12547" t="s">
        <v>117</v>
      </c>
      <c r="H12547">
        <v>0</v>
      </c>
      <c r="I12547">
        <v>6.7000000000000002E-6</v>
      </c>
      <c r="J12547">
        <v>3</v>
      </c>
      <c r="K12547" t="s">
        <v>90</v>
      </c>
      <c r="L12547" t="s">
        <v>1</v>
      </c>
      <c r="M12547" t="s">
        <v>120</v>
      </c>
    </row>
    <row r="12548" spans="1:13" x14ac:dyDescent="0.25">
      <c r="A12548" t="s">
        <v>118</v>
      </c>
      <c r="B12548" t="s">
        <v>54</v>
      </c>
      <c r="C12548">
        <v>2.7890849999999998E-2</v>
      </c>
      <c r="D12548">
        <v>14.68408</v>
      </c>
      <c r="E12548">
        <v>560</v>
      </c>
      <c r="F12548" t="s">
        <v>15</v>
      </c>
      <c r="G12548" t="s">
        <v>117</v>
      </c>
      <c r="H12548">
        <v>0</v>
      </c>
      <c r="I12548">
        <v>6.7000000000000002E-6</v>
      </c>
      <c r="J12548">
        <v>1</v>
      </c>
      <c r="K12548" t="s">
        <v>90</v>
      </c>
      <c r="L12548" t="s">
        <v>1</v>
      </c>
      <c r="M12548" t="s">
        <v>120</v>
      </c>
    </row>
    <row r="12549" spans="1:13" x14ac:dyDescent="0.25">
      <c r="A12549" t="s">
        <v>118</v>
      </c>
      <c r="B12549" t="s">
        <v>54</v>
      </c>
      <c r="C12549">
        <v>2.5521740000000001E-2</v>
      </c>
      <c r="D12549">
        <v>13.755000000000001</v>
      </c>
      <c r="E12549">
        <v>560</v>
      </c>
      <c r="F12549" t="s">
        <v>15</v>
      </c>
      <c r="G12549" t="s">
        <v>117</v>
      </c>
      <c r="H12549">
        <v>0</v>
      </c>
      <c r="I12549">
        <v>6.7000000000000002E-6</v>
      </c>
      <c r="J12549">
        <v>2</v>
      </c>
      <c r="K12549" t="s">
        <v>90</v>
      </c>
      <c r="L12549" t="s">
        <v>1</v>
      </c>
      <c r="M12549" t="s">
        <v>120</v>
      </c>
    </row>
    <row r="12550" spans="1:13" x14ac:dyDescent="0.25">
      <c r="A12550" t="s">
        <v>118</v>
      </c>
      <c r="B12550" t="s">
        <v>54</v>
      </c>
      <c r="C12550">
        <v>2.834911E-2</v>
      </c>
      <c r="D12550">
        <v>14.52741</v>
      </c>
      <c r="E12550">
        <v>560</v>
      </c>
      <c r="F12550" t="s">
        <v>15</v>
      </c>
      <c r="G12550" t="s">
        <v>117</v>
      </c>
      <c r="H12550">
        <v>0</v>
      </c>
      <c r="I12550">
        <v>6.7000000000000002E-6</v>
      </c>
      <c r="J12550">
        <v>3</v>
      </c>
      <c r="K12550" t="s">
        <v>90</v>
      </c>
      <c r="L12550" t="s">
        <v>1</v>
      </c>
      <c r="M12550" t="s">
        <v>120</v>
      </c>
    </row>
    <row r="12551" spans="1:13" x14ac:dyDescent="0.25">
      <c r="A12551" t="s">
        <v>118</v>
      </c>
      <c r="B12551" t="s">
        <v>54</v>
      </c>
      <c r="C12551">
        <v>2.69848E-2</v>
      </c>
      <c r="D12551">
        <v>14.202999999999999</v>
      </c>
      <c r="E12551">
        <v>560</v>
      </c>
      <c r="F12551" t="s">
        <v>15</v>
      </c>
      <c r="G12551" t="s">
        <v>117</v>
      </c>
      <c r="H12551">
        <v>0</v>
      </c>
      <c r="I12551">
        <v>6.7000000000000002E-6</v>
      </c>
      <c r="J12551">
        <v>1</v>
      </c>
      <c r="K12551" t="s">
        <v>90</v>
      </c>
      <c r="L12551" t="s">
        <v>1</v>
      </c>
      <c r="M12551" t="s">
        <v>120</v>
      </c>
    </row>
    <row r="12552" spans="1:13" x14ac:dyDescent="0.25">
      <c r="A12552" t="s">
        <v>118</v>
      </c>
      <c r="B12552" t="s">
        <v>54</v>
      </c>
      <c r="C12552">
        <v>2.419056E-2</v>
      </c>
      <c r="D12552">
        <v>13.090529999999999</v>
      </c>
      <c r="E12552">
        <v>570</v>
      </c>
      <c r="F12552" t="s">
        <v>15</v>
      </c>
      <c r="G12552" t="s">
        <v>117</v>
      </c>
      <c r="H12552">
        <v>0</v>
      </c>
      <c r="I12552">
        <v>6.7000000000000002E-6</v>
      </c>
      <c r="J12552">
        <v>2</v>
      </c>
      <c r="K12552" t="s">
        <v>90</v>
      </c>
      <c r="L12552" t="s">
        <v>1</v>
      </c>
      <c r="M12552" t="s">
        <v>120</v>
      </c>
    </row>
    <row r="12553" spans="1:13" x14ac:dyDescent="0.25">
      <c r="A12553" t="s">
        <v>118</v>
      </c>
      <c r="B12553" t="s">
        <v>54</v>
      </c>
      <c r="C12553">
        <v>2.9934559999999999E-2</v>
      </c>
      <c r="D12553">
        <v>15.23612</v>
      </c>
      <c r="E12553">
        <v>570</v>
      </c>
      <c r="F12553" t="s">
        <v>15</v>
      </c>
      <c r="G12553" t="s">
        <v>117</v>
      </c>
      <c r="H12553">
        <v>0</v>
      </c>
      <c r="I12553">
        <v>6.7000000000000002E-6</v>
      </c>
      <c r="J12553">
        <v>3</v>
      </c>
      <c r="K12553" t="s">
        <v>90</v>
      </c>
      <c r="L12553" t="s">
        <v>1</v>
      </c>
      <c r="M12553" t="s">
        <v>120</v>
      </c>
    </row>
    <row r="12554" spans="1:13" x14ac:dyDescent="0.25">
      <c r="A12554" t="s">
        <v>118</v>
      </c>
      <c r="B12554" t="s">
        <v>54</v>
      </c>
      <c r="C12554">
        <v>2.6724769999999998E-2</v>
      </c>
      <c r="D12554">
        <v>14.113289999999999</v>
      </c>
      <c r="E12554">
        <v>570</v>
      </c>
      <c r="F12554" t="s">
        <v>15</v>
      </c>
      <c r="G12554" t="s">
        <v>117</v>
      </c>
      <c r="H12554">
        <v>0</v>
      </c>
      <c r="I12554">
        <v>6.7000000000000002E-6</v>
      </c>
      <c r="J12554">
        <v>1</v>
      </c>
      <c r="K12554" t="s">
        <v>90</v>
      </c>
      <c r="L12554" t="s">
        <v>1</v>
      </c>
      <c r="M12554" t="s">
        <v>120</v>
      </c>
    </row>
    <row r="12555" spans="1:13" x14ac:dyDescent="0.25">
      <c r="A12555" t="s">
        <v>118</v>
      </c>
      <c r="B12555" t="s">
        <v>54</v>
      </c>
      <c r="C12555">
        <v>2.5272900000000001E-2</v>
      </c>
      <c r="D12555">
        <v>13.26473</v>
      </c>
      <c r="E12555">
        <v>570</v>
      </c>
      <c r="F12555" t="s">
        <v>15</v>
      </c>
      <c r="G12555" t="s">
        <v>117</v>
      </c>
      <c r="H12555">
        <v>0</v>
      </c>
      <c r="I12555">
        <v>6.7000000000000002E-6</v>
      </c>
      <c r="J12555">
        <v>2</v>
      </c>
      <c r="K12555" t="s">
        <v>90</v>
      </c>
      <c r="L12555" t="s">
        <v>1</v>
      </c>
      <c r="M12555" t="s">
        <v>120</v>
      </c>
    </row>
    <row r="12556" spans="1:13" x14ac:dyDescent="0.25">
      <c r="A12556" t="s">
        <v>118</v>
      </c>
      <c r="B12556" t="s">
        <v>54</v>
      </c>
      <c r="C12556">
        <v>2.4658139999999999E-2</v>
      </c>
      <c r="D12556">
        <v>13.11257</v>
      </c>
      <c r="E12556">
        <v>580</v>
      </c>
      <c r="F12556" t="s">
        <v>15</v>
      </c>
      <c r="G12556" t="s">
        <v>117</v>
      </c>
      <c r="H12556">
        <v>0</v>
      </c>
      <c r="I12556">
        <v>6.7000000000000002E-6</v>
      </c>
      <c r="J12556">
        <v>3</v>
      </c>
      <c r="K12556" t="s">
        <v>90</v>
      </c>
      <c r="L12556" t="s">
        <v>1</v>
      </c>
      <c r="M12556" t="s">
        <v>120</v>
      </c>
    </row>
    <row r="12557" spans="1:13" x14ac:dyDescent="0.25">
      <c r="A12557" t="s">
        <v>118</v>
      </c>
      <c r="B12557" t="s">
        <v>54</v>
      </c>
      <c r="C12557">
        <v>3.043908E-2</v>
      </c>
      <c r="D12557">
        <v>15.061210000000001</v>
      </c>
      <c r="E12557">
        <v>580</v>
      </c>
      <c r="F12557" t="s">
        <v>15</v>
      </c>
      <c r="G12557" t="s">
        <v>117</v>
      </c>
      <c r="H12557">
        <v>0</v>
      </c>
      <c r="I12557">
        <v>6.7000000000000002E-6</v>
      </c>
      <c r="J12557">
        <v>1</v>
      </c>
      <c r="K12557" t="s">
        <v>90</v>
      </c>
      <c r="L12557" t="s">
        <v>1</v>
      </c>
      <c r="M12557" t="s">
        <v>120</v>
      </c>
    </row>
    <row r="12558" spans="1:13" x14ac:dyDescent="0.25">
      <c r="A12558" t="s">
        <v>118</v>
      </c>
      <c r="B12558" t="s">
        <v>54</v>
      </c>
      <c r="C12558">
        <v>2.9169110000000002E-2</v>
      </c>
      <c r="D12558">
        <v>14.931419999999999</v>
      </c>
      <c r="E12558">
        <v>580</v>
      </c>
      <c r="F12558" t="s">
        <v>15</v>
      </c>
      <c r="G12558" t="s">
        <v>117</v>
      </c>
      <c r="H12558">
        <v>0</v>
      </c>
      <c r="I12558">
        <v>6.7000000000000002E-6</v>
      </c>
      <c r="J12558">
        <v>2</v>
      </c>
      <c r="K12558" t="s">
        <v>90</v>
      </c>
      <c r="L12558" t="s">
        <v>1</v>
      </c>
      <c r="M12558" t="s">
        <v>120</v>
      </c>
    </row>
    <row r="12559" spans="1:13" x14ac:dyDescent="0.25">
      <c r="A12559" t="s">
        <v>118</v>
      </c>
      <c r="B12559" t="s">
        <v>54</v>
      </c>
      <c r="C12559">
        <v>2.7751209999999998E-2</v>
      </c>
      <c r="D12559">
        <v>13.8752</v>
      </c>
      <c r="E12559">
        <v>580</v>
      </c>
      <c r="F12559" t="s">
        <v>15</v>
      </c>
      <c r="G12559" t="s">
        <v>117</v>
      </c>
      <c r="H12559">
        <v>0</v>
      </c>
      <c r="I12559">
        <v>6.7000000000000002E-6</v>
      </c>
      <c r="J12559">
        <v>3</v>
      </c>
      <c r="K12559" t="s">
        <v>90</v>
      </c>
      <c r="L12559" t="s">
        <v>1</v>
      </c>
      <c r="M12559" t="s">
        <v>120</v>
      </c>
    </row>
    <row r="12560" spans="1:13" x14ac:dyDescent="0.25">
      <c r="A12560" t="s">
        <v>118</v>
      </c>
      <c r="B12560" t="s">
        <v>54</v>
      </c>
      <c r="C12560">
        <v>2.6197479999999999E-2</v>
      </c>
      <c r="D12560">
        <v>13.47256</v>
      </c>
      <c r="E12560">
        <v>590</v>
      </c>
      <c r="F12560" t="s">
        <v>15</v>
      </c>
      <c r="G12560" t="s">
        <v>117</v>
      </c>
      <c r="H12560">
        <v>0</v>
      </c>
      <c r="I12560">
        <v>6.7000000000000002E-6</v>
      </c>
      <c r="J12560">
        <v>1</v>
      </c>
      <c r="K12560" t="s">
        <v>90</v>
      </c>
      <c r="L12560" t="s">
        <v>1</v>
      </c>
      <c r="M12560" t="s">
        <v>120</v>
      </c>
    </row>
    <row r="12561" spans="1:13" x14ac:dyDescent="0.25">
      <c r="A12561" t="s">
        <v>118</v>
      </c>
      <c r="B12561" t="s">
        <v>54</v>
      </c>
      <c r="C12561">
        <v>2.801238E-2</v>
      </c>
      <c r="D12561">
        <v>14.084580000000001</v>
      </c>
      <c r="E12561">
        <v>590</v>
      </c>
      <c r="F12561" t="s">
        <v>15</v>
      </c>
      <c r="G12561" t="s">
        <v>117</v>
      </c>
      <c r="H12561">
        <v>0</v>
      </c>
      <c r="I12561">
        <v>6.7000000000000002E-6</v>
      </c>
      <c r="J12561">
        <v>2</v>
      </c>
      <c r="K12561" t="s">
        <v>90</v>
      </c>
      <c r="L12561" t="s">
        <v>1</v>
      </c>
      <c r="M12561" t="s">
        <v>120</v>
      </c>
    </row>
    <row r="12562" spans="1:13" x14ac:dyDescent="0.25">
      <c r="A12562" t="s">
        <v>118</v>
      </c>
      <c r="B12562" t="s">
        <v>54</v>
      </c>
      <c r="C12562">
        <v>2.6577690000000001E-2</v>
      </c>
      <c r="D12562">
        <v>13.9649</v>
      </c>
      <c r="E12562">
        <v>590</v>
      </c>
      <c r="F12562" t="s">
        <v>15</v>
      </c>
      <c r="G12562" t="s">
        <v>117</v>
      </c>
      <c r="H12562">
        <v>0</v>
      </c>
      <c r="I12562">
        <v>6.7000000000000002E-6</v>
      </c>
      <c r="J12562">
        <v>3</v>
      </c>
      <c r="K12562" t="s">
        <v>90</v>
      </c>
      <c r="L12562" t="s">
        <v>1</v>
      </c>
      <c r="M12562" t="s">
        <v>120</v>
      </c>
    </row>
    <row r="12563" spans="1:13" x14ac:dyDescent="0.25">
      <c r="A12563" t="s">
        <v>118</v>
      </c>
      <c r="B12563" t="s">
        <v>54</v>
      </c>
      <c r="C12563">
        <v>2.6328250000000001E-2</v>
      </c>
      <c r="D12563">
        <v>13.867369999999999</v>
      </c>
      <c r="E12563">
        <v>590</v>
      </c>
      <c r="F12563" t="s">
        <v>15</v>
      </c>
      <c r="G12563" t="s">
        <v>117</v>
      </c>
      <c r="H12563">
        <v>0</v>
      </c>
      <c r="I12563">
        <v>6.7000000000000002E-6</v>
      </c>
      <c r="J12563">
        <v>1</v>
      </c>
      <c r="K12563" t="s">
        <v>90</v>
      </c>
      <c r="L12563" t="s">
        <v>1</v>
      </c>
      <c r="M12563" t="s">
        <v>120</v>
      </c>
    </row>
    <row r="12564" spans="1:13" x14ac:dyDescent="0.25">
      <c r="A12564" t="s">
        <v>118</v>
      </c>
      <c r="B12564" t="s">
        <v>54</v>
      </c>
      <c r="C12564">
        <v>2.5874919999999999E-2</v>
      </c>
      <c r="D12564">
        <v>13.288180000000001</v>
      </c>
      <c r="E12564">
        <v>600</v>
      </c>
      <c r="F12564" t="s">
        <v>15</v>
      </c>
      <c r="G12564" t="s">
        <v>117</v>
      </c>
      <c r="H12564">
        <v>0</v>
      </c>
      <c r="I12564">
        <v>6.7000000000000002E-6</v>
      </c>
      <c r="J12564">
        <v>2</v>
      </c>
      <c r="K12564" t="s">
        <v>90</v>
      </c>
      <c r="L12564" t="s">
        <v>1</v>
      </c>
      <c r="M12564" t="s">
        <v>120</v>
      </c>
    </row>
    <row r="12565" spans="1:13" x14ac:dyDescent="0.25">
      <c r="A12565" t="s">
        <v>118</v>
      </c>
      <c r="B12565" t="s">
        <v>54</v>
      </c>
      <c r="C12565">
        <v>2.641814E-2</v>
      </c>
      <c r="D12565">
        <v>13.8629</v>
      </c>
      <c r="E12565">
        <v>600</v>
      </c>
      <c r="F12565" t="s">
        <v>15</v>
      </c>
      <c r="G12565" t="s">
        <v>117</v>
      </c>
      <c r="H12565">
        <v>0</v>
      </c>
      <c r="I12565">
        <v>6.7000000000000002E-6</v>
      </c>
      <c r="J12565">
        <v>3</v>
      </c>
      <c r="K12565" t="s">
        <v>90</v>
      </c>
      <c r="L12565" t="s">
        <v>1</v>
      </c>
      <c r="M12565" t="s">
        <v>120</v>
      </c>
    </row>
    <row r="12566" spans="1:13" x14ac:dyDescent="0.25">
      <c r="A12566" t="s">
        <v>118</v>
      </c>
      <c r="B12566" t="s">
        <v>54</v>
      </c>
      <c r="C12566">
        <v>2.5652669999999999E-2</v>
      </c>
      <c r="D12566">
        <v>13.36975</v>
      </c>
      <c r="E12566">
        <v>600</v>
      </c>
      <c r="F12566" t="s">
        <v>15</v>
      </c>
      <c r="G12566" t="s">
        <v>117</v>
      </c>
      <c r="H12566">
        <v>0</v>
      </c>
      <c r="I12566">
        <v>6.7000000000000002E-6</v>
      </c>
      <c r="J12566">
        <v>1</v>
      </c>
      <c r="K12566" t="s">
        <v>90</v>
      </c>
      <c r="L12566" t="s">
        <v>1</v>
      </c>
      <c r="M12566" t="s">
        <v>120</v>
      </c>
    </row>
    <row r="12567" spans="1:13" x14ac:dyDescent="0.25">
      <c r="A12567" t="s">
        <v>118</v>
      </c>
      <c r="B12567" t="s">
        <v>54</v>
      </c>
      <c r="C12567">
        <v>2.7771049999999999E-2</v>
      </c>
      <c r="D12567">
        <v>14.17155</v>
      </c>
      <c r="E12567">
        <v>600</v>
      </c>
      <c r="F12567" t="s">
        <v>15</v>
      </c>
      <c r="G12567" t="s">
        <v>117</v>
      </c>
      <c r="H12567">
        <v>0</v>
      </c>
      <c r="I12567">
        <v>6.7000000000000002E-6</v>
      </c>
      <c r="J12567">
        <v>2</v>
      </c>
      <c r="K12567" t="s">
        <v>90</v>
      </c>
      <c r="L12567" t="s">
        <v>1</v>
      </c>
      <c r="M12567" t="s">
        <v>120</v>
      </c>
    </row>
    <row r="12568" spans="1:13" x14ac:dyDescent="0.25">
      <c r="A12568" t="s">
        <v>118</v>
      </c>
      <c r="B12568" t="s">
        <v>54</v>
      </c>
      <c r="C12568">
        <v>2.351613E-2</v>
      </c>
      <c r="D12568">
        <v>13.31822</v>
      </c>
      <c r="E12568">
        <v>610</v>
      </c>
      <c r="F12568" t="s">
        <v>15</v>
      </c>
      <c r="G12568" t="s">
        <v>117</v>
      </c>
      <c r="H12568">
        <v>0</v>
      </c>
      <c r="I12568">
        <v>6.7000000000000002E-6</v>
      </c>
      <c r="J12568">
        <v>3</v>
      </c>
      <c r="K12568" t="s">
        <v>90</v>
      </c>
      <c r="L12568" t="s">
        <v>1</v>
      </c>
      <c r="M12568" t="s">
        <v>120</v>
      </c>
    </row>
    <row r="12569" spans="1:13" x14ac:dyDescent="0.25">
      <c r="A12569" t="s">
        <v>118</v>
      </c>
      <c r="B12569" t="s">
        <v>54</v>
      </c>
      <c r="C12569">
        <v>2.211459E-2</v>
      </c>
      <c r="D12569">
        <v>12.70729</v>
      </c>
      <c r="E12569">
        <v>610</v>
      </c>
      <c r="F12569" t="s">
        <v>15</v>
      </c>
      <c r="G12569" t="s">
        <v>117</v>
      </c>
      <c r="H12569">
        <v>0</v>
      </c>
      <c r="I12569">
        <v>6.7000000000000002E-6</v>
      </c>
      <c r="J12569">
        <v>1</v>
      </c>
      <c r="K12569" t="s">
        <v>90</v>
      </c>
      <c r="L12569" t="s">
        <v>1</v>
      </c>
      <c r="M12569" t="s">
        <v>120</v>
      </c>
    </row>
    <row r="12570" spans="1:13" x14ac:dyDescent="0.25">
      <c r="A12570" t="s">
        <v>118</v>
      </c>
      <c r="B12570" t="s">
        <v>54</v>
      </c>
      <c r="C12570">
        <v>2.287604E-2</v>
      </c>
      <c r="D12570">
        <v>12.93004</v>
      </c>
      <c r="E12570">
        <v>610</v>
      </c>
      <c r="F12570" t="s">
        <v>15</v>
      </c>
      <c r="G12570" t="s">
        <v>117</v>
      </c>
      <c r="H12570">
        <v>0</v>
      </c>
      <c r="I12570">
        <v>6.7000000000000002E-6</v>
      </c>
      <c r="J12570">
        <v>2</v>
      </c>
      <c r="K12570" t="s">
        <v>90</v>
      </c>
      <c r="L12570" t="s">
        <v>1</v>
      </c>
      <c r="M12570" t="s">
        <v>120</v>
      </c>
    </row>
    <row r="12571" spans="1:13" x14ac:dyDescent="0.25">
      <c r="A12571" t="s">
        <v>118</v>
      </c>
      <c r="B12571" t="s">
        <v>54</v>
      </c>
      <c r="C12571">
        <v>2.354328E-2</v>
      </c>
      <c r="D12571">
        <v>13.358370000000001</v>
      </c>
      <c r="E12571">
        <v>610</v>
      </c>
      <c r="F12571" t="s">
        <v>15</v>
      </c>
      <c r="G12571" t="s">
        <v>117</v>
      </c>
      <c r="H12571">
        <v>0</v>
      </c>
      <c r="I12571">
        <v>6.7000000000000002E-6</v>
      </c>
      <c r="J12571">
        <v>3</v>
      </c>
      <c r="K12571" t="s">
        <v>90</v>
      </c>
      <c r="L12571" t="s">
        <v>1</v>
      </c>
      <c r="M12571" t="s">
        <v>120</v>
      </c>
    </row>
    <row r="12572" spans="1:13" x14ac:dyDescent="0.25">
      <c r="A12572" t="s">
        <v>118</v>
      </c>
      <c r="B12572" t="s">
        <v>54</v>
      </c>
      <c r="C12572">
        <v>2.0063290000000001E-2</v>
      </c>
      <c r="D12572">
        <v>13.16028</v>
      </c>
      <c r="E12572">
        <v>620</v>
      </c>
      <c r="F12572" t="s">
        <v>15</v>
      </c>
      <c r="G12572" t="s">
        <v>117</v>
      </c>
      <c r="H12572">
        <v>0</v>
      </c>
      <c r="I12572">
        <v>6.7000000000000002E-6</v>
      </c>
      <c r="J12572">
        <v>1</v>
      </c>
      <c r="K12572" t="s">
        <v>90</v>
      </c>
      <c r="L12572" t="s">
        <v>1</v>
      </c>
      <c r="M12572" t="s">
        <v>120</v>
      </c>
    </row>
    <row r="12573" spans="1:13" x14ac:dyDescent="0.25">
      <c r="A12573" t="s">
        <v>118</v>
      </c>
      <c r="B12573" t="s">
        <v>54</v>
      </c>
      <c r="C12573">
        <v>1.9609350000000001E-2</v>
      </c>
      <c r="D12573">
        <v>13.04487</v>
      </c>
      <c r="E12573">
        <v>620</v>
      </c>
      <c r="F12573" t="s">
        <v>15</v>
      </c>
      <c r="G12573" t="s">
        <v>117</v>
      </c>
      <c r="H12573">
        <v>0</v>
      </c>
      <c r="I12573">
        <v>6.7000000000000002E-6</v>
      </c>
      <c r="J12573">
        <v>2</v>
      </c>
      <c r="K12573" t="s">
        <v>90</v>
      </c>
      <c r="L12573" t="s">
        <v>1</v>
      </c>
      <c r="M12573" t="s">
        <v>120</v>
      </c>
    </row>
    <row r="12574" spans="1:13" x14ac:dyDescent="0.25">
      <c r="A12574" t="s">
        <v>118</v>
      </c>
      <c r="B12574" t="s">
        <v>54</v>
      </c>
      <c r="C12574">
        <v>1.9587489999999999E-2</v>
      </c>
      <c r="D12574">
        <v>13.313560000000001</v>
      </c>
      <c r="E12574">
        <v>620</v>
      </c>
      <c r="F12574" t="s">
        <v>15</v>
      </c>
      <c r="G12574" t="s">
        <v>117</v>
      </c>
      <c r="H12574">
        <v>0</v>
      </c>
      <c r="I12574">
        <v>6.7000000000000002E-6</v>
      </c>
      <c r="J12574">
        <v>3</v>
      </c>
      <c r="K12574" t="s">
        <v>90</v>
      </c>
      <c r="L12574" t="s">
        <v>1</v>
      </c>
      <c r="M12574" t="s">
        <v>120</v>
      </c>
    </row>
    <row r="12575" spans="1:13" x14ac:dyDescent="0.25">
      <c r="A12575" t="s">
        <v>118</v>
      </c>
      <c r="B12575" t="s">
        <v>54</v>
      </c>
      <c r="C12575">
        <v>2.0338539999999999E-2</v>
      </c>
      <c r="D12575">
        <v>13.38388</v>
      </c>
      <c r="E12575">
        <v>620</v>
      </c>
      <c r="F12575" t="s">
        <v>15</v>
      </c>
      <c r="G12575" t="s">
        <v>117</v>
      </c>
      <c r="H12575">
        <v>0</v>
      </c>
      <c r="I12575">
        <v>6.7000000000000002E-6</v>
      </c>
      <c r="J12575">
        <v>1</v>
      </c>
      <c r="K12575" t="s">
        <v>90</v>
      </c>
      <c r="L12575" t="s">
        <v>1</v>
      </c>
      <c r="M12575" t="s">
        <v>120</v>
      </c>
    </row>
    <row r="12576" spans="1:13" x14ac:dyDescent="0.25">
      <c r="A12576" t="s">
        <v>118</v>
      </c>
      <c r="B12576" t="s">
        <v>54</v>
      </c>
      <c r="C12576">
        <v>1.6452689999999999E-2</v>
      </c>
      <c r="D12576">
        <v>13.12501</v>
      </c>
      <c r="E12576">
        <v>630</v>
      </c>
      <c r="F12576" t="s">
        <v>15</v>
      </c>
      <c r="G12576" t="s">
        <v>117</v>
      </c>
      <c r="H12576">
        <v>0</v>
      </c>
      <c r="I12576">
        <v>6.7000000000000002E-6</v>
      </c>
      <c r="J12576">
        <v>2</v>
      </c>
      <c r="K12576" t="s">
        <v>90</v>
      </c>
      <c r="L12576" t="s">
        <v>1</v>
      </c>
      <c r="M12576" t="s">
        <v>120</v>
      </c>
    </row>
    <row r="12577" spans="1:13" x14ac:dyDescent="0.25">
      <c r="A12577" t="s">
        <v>118</v>
      </c>
      <c r="B12577" t="s">
        <v>54</v>
      </c>
      <c r="C12577">
        <v>1.5203919999999999E-2</v>
      </c>
      <c r="D12577">
        <v>12.7537</v>
      </c>
      <c r="E12577">
        <v>630</v>
      </c>
      <c r="F12577" t="s">
        <v>15</v>
      </c>
      <c r="G12577" t="s">
        <v>117</v>
      </c>
      <c r="H12577">
        <v>0</v>
      </c>
      <c r="I12577">
        <v>6.7000000000000002E-6</v>
      </c>
      <c r="J12577">
        <v>3</v>
      </c>
      <c r="K12577" t="s">
        <v>90</v>
      </c>
      <c r="L12577" t="s">
        <v>1</v>
      </c>
      <c r="M12577" t="s">
        <v>120</v>
      </c>
    </row>
    <row r="12578" spans="1:13" x14ac:dyDescent="0.25">
      <c r="A12578" t="s">
        <v>118</v>
      </c>
      <c r="B12578" t="s">
        <v>54</v>
      </c>
      <c r="C12578">
        <v>1.542206E-2</v>
      </c>
      <c r="D12578">
        <v>12.83154</v>
      </c>
      <c r="E12578">
        <v>630</v>
      </c>
      <c r="F12578" t="s">
        <v>15</v>
      </c>
      <c r="G12578" t="s">
        <v>117</v>
      </c>
      <c r="H12578">
        <v>0</v>
      </c>
      <c r="I12578">
        <v>6.7000000000000002E-6</v>
      </c>
      <c r="J12578">
        <v>1</v>
      </c>
      <c r="K12578" t="s">
        <v>90</v>
      </c>
      <c r="L12578" t="s">
        <v>1</v>
      </c>
      <c r="M12578" t="s">
        <v>120</v>
      </c>
    </row>
    <row r="12579" spans="1:13" x14ac:dyDescent="0.25">
      <c r="A12579" t="s">
        <v>118</v>
      </c>
      <c r="B12579" t="s">
        <v>54</v>
      </c>
      <c r="C12579">
        <v>1.5767179999999999E-2</v>
      </c>
      <c r="D12579">
        <v>12.91736</v>
      </c>
      <c r="E12579">
        <v>630</v>
      </c>
      <c r="F12579" t="s">
        <v>15</v>
      </c>
      <c r="G12579" t="s">
        <v>117</v>
      </c>
      <c r="H12579">
        <v>0</v>
      </c>
      <c r="I12579">
        <v>6.7000000000000002E-6</v>
      </c>
      <c r="J12579">
        <v>2</v>
      </c>
      <c r="K12579" t="s">
        <v>90</v>
      </c>
      <c r="L12579" t="s">
        <v>1</v>
      </c>
      <c r="M12579" t="s">
        <v>120</v>
      </c>
    </row>
    <row r="12580" spans="1:13" x14ac:dyDescent="0.25">
      <c r="A12580" t="s">
        <v>118</v>
      </c>
      <c r="B12580" t="s">
        <v>54</v>
      </c>
      <c r="C12580">
        <v>1.22931E-2</v>
      </c>
      <c r="D12580">
        <v>12.439769999999999</v>
      </c>
      <c r="E12580">
        <v>640</v>
      </c>
      <c r="F12580" t="s">
        <v>15</v>
      </c>
      <c r="G12580" t="s">
        <v>117</v>
      </c>
      <c r="H12580">
        <v>0</v>
      </c>
      <c r="I12580">
        <v>6.7000000000000002E-6</v>
      </c>
      <c r="J12580">
        <v>3</v>
      </c>
      <c r="K12580" t="s">
        <v>90</v>
      </c>
      <c r="L12580" t="s">
        <v>1</v>
      </c>
      <c r="M12580" t="s">
        <v>120</v>
      </c>
    </row>
    <row r="12581" spans="1:13" x14ac:dyDescent="0.25">
      <c r="A12581" t="s">
        <v>118</v>
      </c>
      <c r="B12581" t="s">
        <v>54</v>
      </c>
      <c r="C12581">
        <v>1.2842309999999999E-2</v>
      </c>
      <c r="D12581">
        <v>12.73433</v>
      </c>
      <c r="E12581">
        <v>640</v>
      </c>
      <c r="F12581" t="s">
        <v>15</v>
      </c>
      <c r="G12581" t="s">
        <v>117</v>
      </c>
      <c r="H12581">
        <v>0</v>
      </c>
      <c r="I12581">
        <v>6.7000000000000002E-6</v>
      </c>
      <c r="J12581">
        <v>1</v>
      </c>
      <c r="K12581" t="s">
        <v>90</v>
      </c>
      <c r="L12581" t="s">
        <v>1</v>
      </c>
      <c r="M12581" t="s">
        <v>120</v>
      </c>
    </row>
    <row r="12582" spans="1:13" x14ac:dyDescent="0.25">
      <c r="A12582" t="s">
        <v>118</v>
      </c>
      <c r="B12582" t="s">
        <v>54</v>
      </c>
      <c r="C12582">
        <v>1.2252870000000001E-2</v>
      </c>
      <c r="D12582">
        <v>12.38129</v>
      </c>
      <c r="E12582">
        <v>640</v>
      </c>
      <c r="F12582" t="s">
        <v>15</v>
      </c>
      <c r="G12582" t="s">
        <v>117</v>
      </c>
      <c r="H12582">
        <v>0</v>
      </c>
      <c r="I12582">
        <v>6.7000000000000002E-6</v>
      </c>
      <c r="J12582">
        <v>2</v>
      </c>
      <c r="K12582" t="s">
        <v>90</v>
      </c>
      <c r="L12582" t="s">
        <v>1</v>
      </c>
      <c r="M12582" t="s">
        <v>120</v>
      </c>
    </row>
    <row r="12583" spans="1:13" x14ac:dyDescent="0.25">
      <c r="A12583" t="s">
        <v>118</v>
      </c>
      <c r="B12583" t="s">
        <v>54</v>
      </c>
      <c r="C12583">
        <v>1.3298330000000001E-2</v>
      </c>
      <c r="D12583">
        <v>12.70875</v>
      </c>
      <c r="E12583">
        <v>640</v>
      </c>
      <c r="F12583" t="s">
        <v>15</v>
      </c>
      <c r="G12583" t="s">
        <v>117</v>
      </c>
      <c r="H12583">
        <v>0</v>
      </c>
      <c r="I12583">
        <v>6.7000000000000002E-6</v>
      </c>
      <c r="J12583">
        <v>3</v>
      </c>
      <c r="K12583" t="s">
        <v>90</v>
      </c>
      <c r="L12583" t="s">
        <v>1</v>
      </c>
      <c r="M12583" t="s">
        <v>120</v>
      </c>
    </row>
    <row r="12584" spans="1:13" x14ac:dyDescent="0.25">
      <c r="A12584" t="s">
        <v>118</v>
      </c>
      <c r="B12584" t="s">
        <v>54</v>
      </c>
      <c r="C12584">
        <v>9.8947340000000005E-3</v>
      </c>
      <c r="D12584">
        <v>11.95459</v>
      </c>
      <c r="E12584">
        <v>650</v>
      </c>
      <c r="F12584" t="s">
        <v>15</v>
      </c>
      <c r="G12584" t="s">
        <v>117</v>
      </c>
      <c r="H12584">
        <v>0</v>
      </c>
      <c r="I12584">
        <v>6.7000000000000002E-6</v>
      </c>
      <c r="J12584">
        <v>1</v>
      </c>
      <c r="K12584" t="s">
        <v>90</v>
      </c>
      <c r="L12584" t="s">
        <v>1</v>
      </c>
      <c r="M12584" t="s">
        <v>120</v>
      </c>
    </row>
    <row r="12585" spans="1:13" x14ac:dyDescent="0.25">
      <c r="A12585" t="s">
        <v>118</v>
      </c>
      <c r="B12585" t="s">
        <v>54</v>
      </c>
      <c r="C12585">
        <v>9.5471449999999999E-3</v>
      </c>
      <c r="D12585">
        <v>11.83755</v>
      </c>
      <c r="E12585">
        <v>650</v>
      </c>
      <c r="F12585" t="s">
        <v>15</v>
      </c>
      <c r="G12585" t="s">
        <v>117</v>
      </c>
      <c r="H12585">
        <v>0</v>
      </c>
      <c r="I12585">
        <v>6.7000000000000002E-6</v>
      </c>
      <c r="J12585">
        <v>2</v>
      </c>
      <c r="K12585" t="s">
        <v>90</v>
      </c>
      <c r="L12585" t="s">
        <v>1</v>
      </c>
      <c r="M12585" t="s">
        <v>120</v>
      </c>
    </row>
    <row r="12586" spans="1:13" x14ac:dyDescent="0.25">
      <c r="A12586" t="s">
        <v>118</v>
      </c>
      <c r="B12586" t="s">
        <v>54</v>
      </c>
      <c r="C12586">
        <v>1.0513160000000001E-2</v>
      </c>
      <c r="D12586">
        <v>12.095890000000001</v>
      </c>
      <c r="E12586">
        <v>650</v>
      </c>
      <c r="F12586" t="s">
        <v>15</v>
      </c>
      <c r="G12586" t="s">
        <v>117</v>
      </c>
      <c r="H12586">
        <v>0</v>
      </c>
      <c r="I12586">
        <v>6.7000000000000002E-6</v>
      </c>
      <c r="J12586">
        <v>3</v>
      </c>
      <c r="K12586" t="s">
        <v>90</v>
      </c>
      <c r="L12586" t="s">
        <v>1</v>
      </c>
      <c r="M12586" t="s">
        <v>120</v>
      </c>
    </row>
    <row r="12587" spans="1:13" x14ac:dyDescent="0.25">
      <c r="A12587" t="s">
        <v>118</v>
      </c>
      <c r="B12587" t="s">
        <v>54</v>
      </c>
      <c r="C12587">
        <v>1.0284150000000001E-2</v>
      </c>
      <c r="D12587">
        <v>12.05026</v>
      </c>
      <c r="E12587">
        <v>650</v>
      </c>
      <c r="F12587" t="s">
        <v>15</v>
      </c>
      <c r="G12587" t="s">
        <v>117</v>
      </c>
      <c r="H12587">
        <v>0</v>
      </c>
      <c r="I12587">
        <v>6.7000000000000002E-6</v>
      </c>
      <c r="J12587">
        <v>1</v>
      </c>
      <c r="K12587" t="s">
        <v>90</v>
      </c>
      <c r="L12587" t="s">
        <v>1</v>
      </c>
      <c r="M12587" t="s">
        <v>120</v>
      </c>
    </row>
    <row r="12588" spans="1:13" x14ac:dyDescent="0.25">
      <c r="A12588" t="s">
        <v>118</v>
      </c>
      <c r="B12588" t="s">
        <v>54</v>
      </c>
      <c r="C12588">
        <v>9.7517209999999997E-3</v>
      </c>
      <c r="D12588">
        <v>11.90676</v>
      </c>
      <c r="E12588">
        <v>660</v>
      </c>
      <c r="F12588" t="s">
        <v>15</v>
      </c>
      <c r="G12588" t="s">
        <v>117</v>
      </c>
      <c r="H12588">
        <v>0</v>
      </c>
      <c r="I12588">
        <v>6.7000000000000002E-6</v>
      </c>
      <c r="J12588">
        <v>2</v>
      </c>
      <c r="K12588" t="s">
        <v>90</v>
      </c>
      <c r="L12588" t="s">
        <v>1</v>
      </c>
      <c r="M12588" t="s">
        <v>120</v>
      </c>
    </row>
    <row r="12589" spans="1:13" x14ac:dyDescent="0.25">
      <c r="A12589" t="s">
        <v>118</v>
      </c>
      <c r="B12589" t="s">
        <v>54</v>
      </c>
      <c r="C12589">
        <v>1.001953E-2</v>
      </c>
      <c r="D12589">
        <v>12.00761</v>
      </c>
      <c r="E12589">
        <v>660</v>
      </c>
      <c r="F12589" t="s">
        <v>15</v>
      </c>
      <c r="G12589" t="s">
        <v>117</v>
      </c>
      <c r="H12589">
        <v>0</v>
      </c>
      <c r="I12589">
        <v>6.7000000000000002E-6</v>
      </c>
      <c r="J12589">
        <v>3</v>
      </c>
      <c r="K12589" t="s">
        <v>90</v>
      </c>
      <c r="L12589" t="s">
        <v>1</v>
      </c>
      <c r="M12589" t="s">
        <v>120</v>
      </c>
    </row>
    <row r="12590" spans="1:13" x14ac:dyDescent="0.25">
      <c r="A12590" t="s">
        <v>118</v>
      </c>
      <c r="B12590" t="s">
        <v>54</v>
      </c>
      <c r="C12590">
        <v>9.7859209999999995E-3</v>
      </c>
      <c r="D12590">
        <v>11.94492</v>
      </c>
      <c r="E12590">
        <v>660</v>
      </c>
      <c r="F12590" t="s">
        <v>15</v>
      </c>
      <c r="G12590" t="s">
        <v>117</v>
      </c>
      <c r="H12590">
        <v>0</v>
      </c>
      <c r="I12590">
        <v>6.7000000000000002E-6</v>
      </c>
      <c r="J12590">
        <v>1</v>
      </c>
      <c r="K12590" t="s">
        <v>90</v>
      </c>
      <c r="L12590" t="s">
        <v>1</v>
      </c>
      <c r="M12590" t="s">
        <v>120</v>
      </c>
    </row>
    <row r="12591" spans="1:13" x14ac:dyDescent="0.25">
      <c r="A12591" t="s">
        <v>118</v>
      </c>
      <c r="B12591" t="s">
        <v>54</v>
      </c>
      <c r="C12591">
        <v>1.0065620000000001E-2</v>
      </c>
      <c r="D12591">
        <v>12.052519999999999</v>
      </c>
      <c r="E12591">
        <v>660</v>
      </c>
      <c r="F12591" t="s">
        <v>15</v>
      </c>
      <c r="G12591" t="s">
        <v>117</v>
      </c>
      <c r="H12591">
        <v>0</v>
      </c>
      <c r="I12591">
        <v>6.7000000000000002E-6</v>
      </c>
      <c r="J12591">
        <v>2</v>
      </c>
      <c r="K12591" t="s">
        <v>90</v>
      </c>
      <c r="L12591" t="s">
        <v>1</v>
      </c>
      <c r="M12591" t="s">
        <v>120</v>
      </c>
    </row>
    <row r="12592" spans="1:13" x14ac:dyDescent="0.25">
      <c r="A12592" t="s">
        <v>118</v>
      </c>
      <c r="B12592" t="s">
        <v>54</v>
      </c>
      <c r="C12592">
        <v>9.1282199999999994E-3</v>
      </c>
      <c r="D12592">
        <v>11.92313</v>
      </c>
      <c r="E12592">
        <v>670</v>
      </c>
      <c r="F12592" t="s">
        <v>15</v>
      </c>
      <c r="G12592" t="s">
        <v>117</v>
      </c>
      <c r="H12592">
        <v>0</v>
      </c>
      <c r="I12592">
        <v>6.7000000000000002E-6</v>
      </c>
      <c r="J12592">
        <v>3</v>
      </c>
      <c r="K12592" t="s">
        <v>90</v>
      </c>
      <c r="L12592" t="s">
        <v>1</v>
      </c>
      <c r="M12592" t="s">
        <v>120</v>
      </c>
    </row>
    <row r="12593" spans="1:13" x14ac:dyDescent="0.25">
      <c r="A12593" t="s">
        <v>118</v>
      </c>
      <c r="B12593" t="s">
        <v>54</v>
      </c>
      <c r="C12593">
        <v>8.9928600000000001E-3</v>
      </c>
      <c r="D12593">
        <v>11.867660000000001</v>
      </c>
      <c r="E12593">
        <v>670</v>
      </c>
      <c r="F12593" t="s">
        <v>15</v>
      </c>
      <c r="G12593" t="s">
        <v>117</v>
      </c>
      <c r="H12593">
        <v>0</v>
      </c>
      <c r="I12593">
        <v>6.7000000000000002E-6</v>
      </c>
      <c r="J12593">
        <v>1</v>
      </c>
      <c r="K12593" t="s">
        <v>90</v>
      </c>
      <c r="L12593" t="s">
        <v>1</v>
      </c>
      <c r="M12593" t="s">
        <v>120</v>
      </c>
    </row>
    <row r="12594" spans="1:13" x14ac:dyDescent="0.25">
      <c r="A12594" t="s">
        <v>118</v>
      </c>
      <c r="B12594" t="s">
        <v>54</v>
      </c>
      <c r="C12594">
        <v>9.501041E-3</v>
      </c>
      <c r="D12594">
        <v>11.928800000000001</v>
      </c>
      <c r="E12594">
        <v>670</v>
      </c>
      <c r="F12594" t="s">
        <v>15</v>
      </c>
      <c r="G12594" t="s">
        <v>117</v>
      </c>
      <c r="H12594">
        <v>0</v>
      </c>
      <c r="I12594">
        <v>6.7000000000000002E-6</v>
      </c>
      <c r="J12594">
        <v>2</v>
      </c>
      <c r="K12594" t="s">
        <v>90</v>
      </c>
      <c r="L12594" t="s">
        <v>1</v>
      </c>
      <c r="M12594" t="s">
        <v>120</v>
      </c>
    </row>
    <row r="12595" spans="1:13" x14ac:dyDescent="0.25">
      <c r="A12595" t="s">
        <v>118</v>
      </c>
      <c r="B12595" t="s">
        <v>54</v>
      </c>
      <c r="C12595">
        <v>8.2265340000000006E-3</v>
      </c>
      <c r="D12595">
        <v>11.605689999999999</v>
      </c>
      <c r="E12595">
        <v>670</v>
      </c>
      <c r="F12595" t="s">
        <v>15</v>
      </c>
      <c r="G12595" t="s">
        <v>117</v>
      </c>
      <c r="H12595">
        <v>0</v>
      </c>
      <c r="I12595">
        <v>6.7000000000000002E-6</v>
      </c>
      <c r="J12595">
        <v>3</v>
      </c>
      <c r="K12595" t="s">
        <v>90</v>
      </c>
      <c r="L12595" t="s">
        <v>1</v>
      </c>
      <c r="M12595" t="s">
        <v>120</v>
      </c>
    </row>
    <row r="12596" spans="1:13" x14ac:dyDescent="0.25">
      <c r="A12596" t="s">
        <v>118</v>
      </c>
      <c r="B12596" t="s">
        <v>54</v>
      </c>
      <c r="C12596">
        <v>8.7913750000000006E-3</v>
      </c>
      <c r="D12596">
        <v>11.67489</v>
      </c>
      <c r="E12596">
        <v>680</v>
      </c>
      <c r="F12596" t="s">
        <v>15</v>
      </c>
      <c r="G12596" t="s">
        <v>117</v>
      </c>
      <c r="H12596">
        <v>0</v>
      </c>
      <c r="I12596">
        <v>6.7000000000000002E-6</v>
      </c>
      <c r="J12596">
        <v>1</v>
      </c>
      <c r="K12596" t="s">
        <v>90</v>
      </c>
      <c r="L12596" t="s">
        <v>1</v>
      </c>
      <c r="M12596" t="s">
        <v>120</v>
      </c>
    </row>
    <row r="12597" spans="1:13" x14ac:dyDescent="0.25">
      <c r="A12597" t="s">
        <v>118</v>
      </c>
      <c r="B12597" t="s">
        <v>54</v>
      </c>
      <c r="C12597">
        <v>8.8268200000000008E-3</v>
      </c>
      <c r="D12597">
        <v>11.59498</v>
      </c>
      <c r="E12597">
        <v>680</v>
      </c>
      <c r="F12597" t="s">
        <v>15</v>
      </c>
      <c r="G12597" t="s">
        <v>117</v>
      </c>
      <c r="H12597">
        <v>0</v>
      </c>
      <c r="I12597">
        <v>6.7000000000000002E-6</v>
      </c>
      <c r="J12597">
        <v>2</v>
      </c>
      <c r="K12597" t="s">
        <v>90</v>
      </c>
      <c r="L12597" t="s">
        <v>1</v>
      </c>
      <c r="M12597" t="s">
        <v>120</v>
      </c>
    </row>
    <row r="12598" spans="1:13" x14ac:dyDescent="0.25">
      <c r="A12598" t="s">
        <v>118</v>
      </c>
      <c r="B12598" t="s">
        <v>54</v>
      </c>
      <c r="C12598">
        <v>8.6911130000000003E-3</v>
      </c>
      <c r="D12598">
        <v>11.63801</v>
      </c>
      <c r="E12598">
        <v>680</v>
      </c>
      <c r="F12598" t="s">
        <v>15</v>
      </c>
      <c r="G12598" t="s">
        <v>117</v>
      </c>
      <c r="H12598">
        <v>0</v>
      </c>
      <c r="I12598">
        <v>6.7000000000000002E-6</v>
      </c>
      <c r="J12598">
        <v>3</v>
      </c>
      <c r="K12598" t="s">
        <v>90</v>
      </c>
      <c r="L12598" t="s">
        <v>1</v>
      </c>
      <c r="M12598" t="s">
        <v>120</v>
      </c>
    </row>
    <row r="12599" spans="1:13" x14ac:dyDescent="0.25">
      <c r="A12599" t="s">
        <v>118</v>
      </c>
      <c r="B12599" t="s">
        <v>54</v>
      </c>
      <c r="C12599">
        <v>7.7601759999999997E-3</v>
      </c>
      <c r="D12599">
        <v>11.29885</v>
      </c>
      <c r="E12599">
        <v>680</v>
      </c>
      <c r="F12599" t="s">
        <v>15</v>
      </c>
      <c r="G12599" t="s">
        <v>117</v>
      </c>
      <c r="H12599">
        <v>0</v>
      </c>
      <c r="I12599">
        <v>6.7000000000000002E-6</v>
      </c>
      <c r="J12599">
        <v>1</v>
      </c>
      <c r="K12599" t="s">
        <v>90</v>
      </c>
      <c r="L12599" t="s">
        <v>1</v>
      </c>
      <c r="M12599" t="s">
        <v>120</v>
      </c>
    </row>
    <row r="12600" spans="1:13" x14ac:dyDescent="0.25">
      <c r="A12600" t="s">
        <v>118</v>
      </c>
      <c r="B12600" t="s">
        <v>54</v>
      </c>
      <c r="C12600">
        <v>7.7518109999999999E-3</v>
      </c>
      <c r="D12600">
        <v>11.23527</v>
      </c>
      <c r="E12600">
        <v>690</v>
      </c>
      <c r="F12600" t="s">
        <v>15</v>
      </c>
      <c r="G12600" t="s">
        <v>117</v>
      </c>
      <c r="H12600">
        <v>0</v>
      </c>
      <c r="I12600">
        <v>6.7000000000000002E-6</v>
      </c>
      <c r="J12600">
        <v>2</v>
      </c>
      <c r="K12600" t="s">
        <v>90</v>
      </c>
      <c r="L12600" t="s">
        <v>1</v>
      </c>
      <c r="M12600" t="s">
        <v>120</v>
      </c>
    </row>
    <row r="12601" spans="1:13" x14ac:dyDescent="0.25">
      <c r="A12601" t="s">
        <v>118</v>
      </c>
      <c r="B12601" t="s">
        <v>54</v>
      </c>
      <c r="C12601">
        <v>8.26175E-3</v>
      </c>
      <c r="D12601">
        <v>11.355079999999999</v>
      </c>
      <c r="E12601">
        <v>690</v>
      </c>
      <c r="F12601" t="s">
        <v>15</v>
      </c>
      <c r="G12601" t="s">
        <v>117</v>
      </c>
      <c r="H12601">
        <v>0</v>
      </c>
      <c r="I12601">
        <v>6.7000000000000002E-6</v>
      </c>
      <c r="J12601">
        <v>3</v>
      </c>
      <c r="K12601" t="s">
        <v>90</v>
      </c>
      <c r="L12601" t="s">
        <v>1</v>
      </c>
      <c r="M12601" t="s">
        <v>120</v>
      </c>
    </row>
    <row r="12602" spans="1:13" x14ac:dyDescent="0.25">
      <c r="A12602" t="s">
        <v>118</v>
      </c>
      <c r="B12602" t="s">
        <v>54</v>
      </c>
      <c r="C12602">
        <v>8.9815160000000002E-3</v>
      </c>
      <c r="D12602">
        <v>11.461959999999999</v>
      </c>
      <c r="E12602">
        <v>690</v>
      </c>
      <c r="F12602" t="s">
        <v>15</v>
      </c>
      <c r="G12602" t="s">
        <v>117</v>
      </c>
      <c r="H12602">
        <v>0</v>
      </c>
      <c r="I12602">
        <v>6.7000000000000002E-6</v>
      </c>
      <c r="J12602">
        <v>1</v>
      </c>
      <c r="K12602" t="s">
        <v>90</v>
      </c>
      <c r="L12602" t="s">
        <v>1</v>
      </c>
      <c r="M12602" t="s">
        <v>120</v>
      </c>
    </row>
    <row r="12603" spans="1:13" x14ac:dyDescent="0.25">
      <c r="A12603" t="s">
        <v>118</v>
      </c>
      <c r="B12603" t="s">
        <v>54</v>
      </c>
      <c r="C12603">
        <v>7.6185039999999999E-3</v>
      </c>
      <c r="D12603">
        <v>10.98617</v>
      </c>
      <c r="E12603">
        <v>690</v>
      </c>
      <c r="F12603" t="s">
        <v>15</v>
      </c>
      <c r="G12603" t="s">
        <v>117</v>
      </c>
      <c r="H12603">
        <v>0</v>
      </c>
      <c r="I12603">
        <v>6.7000000000000002E-6</v>
      </c>
      <c r="J12603">
        <v>2</v>
      </c>
      <c r="K12603" t="s">
        <v>90</v>
      </c>
      <c r="L12603" t="s">
        <v>1</v>
      </c>
      <c r="M12603" t="s">
        <v>120</v>
      </c>
    </row>
    <row r="12604" spans="1:13" x14ac:dyDescent="0.25">
      <c r="A12604" t="s">
        <v>118</v>
      </c>
      <c r="B12604" t="s">
        <v>54</v>
      </c>
      <c r="C12604">
        <v>8.9498760000000007E-3</v>
      </c>
      <c r="D12604">
        <v>11.15545</v>
      </c>
      <c r="E12604">
        <v>700</v>
      </c>
      <c r="F12604" t="s">
        <v>15</v>
      </c>
      <c r="G12604" t="s">
        <v>117</v>
      </c>
      <c r="H12604">
        <v>0</v>
      </c>
      <c r="I12604">
        <v>6.7000000000000002E-6</v>
      </c>
      <c r="J12604">
        <v>3</v>
      </c>
      <c r="K12604" t="s">
        <v>90</v>
      </c>
      <c r="L12604" t="s">
        <v>1</v>
      </c>
      <c r="M12604" t="s">
        <v>120</v>
      </c>
    </row>
    <row r="12605" spans="1:13" x14ac:dyDescent="0.25">
      <c r="A12605" t="s">
        <v>118</v>
      </c>
      <c r="B12605" t="s">
        <v>54</v>
      </c>
      <c r="C12605">
        <v>8.4247969999999995E-3</v>
      </c>
      <c r="D12605">
        <v>11.031560000000001</v>
      </c>
      <c r="E12605">
        <v>700</v>
      </c>
      <c r="F12605" t="s">
        <v>15</v>
      </c>
      <c r="G12605" t="s">
        <v>117</v>
      </c>
      <c r="H12605">
        <v>0</v>
      </c>
      <c r="I12605">
        <v>6.7000000000000002E-6</v>
      </c>
      <c r="J12605">
        <v>1</v>
      </c>
      <c r="K12605" t="s">
        <v>90</v>
      </c>
      <c r="L12605" t="s">
        <v>1</v>
      </c>
      <c r="M12605" t="s">
        <v>120</v>
      </c>
    </row>
    <row r="12606" spans="1:13" x14ac:dyDescent="0.25">
      <c r="A12606" t="s">
        <v>118</v>
      </c>
      <c r="B12606" t="s">
        <v>54</v>
      </c>
      <c r="C12606">
        <v>8.3415099999999999E-3</v>
      </c>
      <c r="D12606">
        <v>10.77576</v>
      </c>
      <c r="E12606">
        <v>700</v>
      </c>
      <c r="F12606" t="s">
        <v>15</v>
      </c>
      <c r="G12606" t="s">
        <v>117</v>
      </c>
      <c r="H12606">
        <v>0</v>
      </c>
      <c r="I12606">
        <v>6.7000000000000002E-6</v>
      </c>
      <c r="J12606">
        <v>2</v>
      </c>
      <c r="K12606" t="s">
        <v>90</v>
      </c>
      <c r="L12606" t="s">
        <v>1</v>
      </c>
      <c r="M12606" t="s">
        <v>120</v>
      </c>
    </row>
    <row r="12607" spans="1:13" x14ac:dyDescent="0.25">
      <c r="A12607" t="s">
        <v>118</v>
      </c>
      <c r="B12607" t="s">
        <v>54</v>
      </c>
      <c r="C12607">
        <v>7.293066E-3</v>
      </c>
      <c r="D12607">
        <v>10.45196</v>
      </c>
      <c r="E12607">
        <v>700</v>
      </c>
      <c r="F12607" t="s">
        <v>15</v>
      </c>
      <c r="G12607" t="s">
        <v>117</v>
      </c>
      <c r="H12607">
        <v>0</v>
      </c>
      <c r="I12607">
        <v>6.7000000000000002E-6</v>
      </c>
      <c r="J12607">
        <v>3</v>
      </c>
      <c r="K12607" t="s">
        <v>90</v>
      </c>
      <c r="L12607" t="s">
        <v>1</v>
      </c>
      <c r="M12607" t="s">
        <v>120</v>
      </c>
    </row>
    <row r="12608" spans="1:13" x14ac:dyDescent="0.25">
      <c r="A12608" t="s">
        <v>118</v>
      </c>
      <c r="B12608" t="s">
        <v>55</v>
      </c>
      <c r="C12608">
        <v>3.293869E-2</v>
      </c>
      <c r="D12608">
        <v>12.824149999999999</v>
      </c>
      <c r="E12608">
        <v>550</v>
      </c>
      <c r="F12608" t="s">
        <v>15</v>
      </c>
      <c r="G12608" t="s">
        <v>117</v>
      </c>
      <c r="H12608">
        <v>0.30580000000000002</v>
      </c>
      <c r="I12608">
        <v>9.91E-6</v>
      </c>
      <c r="J12608">
        <v>1</v>
      </c>
      <c r="K12608" t="s">
        <v>90</v>
      </c>
      <c r="L12608" t="s">
        <v>1</v>
      </c>
      <c r="M12608" t="s">
        <v>120</v>
      </c>
    </row>
    <row r="12609" spans="1:13" x14ac:dyDescent="0.25">
      <c r="A12609" t="s">
        <v>118</v>
      </c>
      <c r="B12609" t="s">
        <v>55</v>
      </c>
      <c r="C12609">
        <v>3.985764E-2</v>
      </c>
      <c r="D12609">
        <v>15.160819999999999</v>
      </c>
      <c r="E12609">
        <v>550</v>
      </c>
      <c r="F12609" t="s">
        <v>15</v>
      </c>
      <c r="G12609" t="s">
        <v>117</v>
      </c>
      <c r="H12609">
        <v>0.30580000000000002</v>
      </c>
      <c r="I12609">
        <v>9.91E-6</v>
      </c>
      <c r="J12609">
        <v>2</v>
      </c>
      <c r="K12609" t="s">
        <v>90</v>
      </c>
      <c r="L12609" t="s">
        <v>1</v>
      </c>
      <c r="M12609" t="s">
        <v>120</v>
      </c>
    </row>
    <row r="12610" spans="1:13" x14ac:dyDescent="0.25">
      <c r="A12610" t="s">
        <v>118</v>
      </c>
      <c r="B12610" t="s">
        <v>55</v>
      </c>
      <c r="C12610">
        <v>4.4667619999999998E-2</v>
      </c>
      <c r="D12610">
        <v>16.26493</v>
      </c>
      <c r="E12610">
        <v>550</v>
      </c>
      <c r="F12610" t="s">
        <v>15</v>
      </c>
      <c r="G12610" t="s">
        <v>117</v>
      </c>
      <c r="H12610">
        <v>0.30580000000000002</v>
      </c>
      <c r="I12610">
        <v>9.91E-6</v>
      </c>
      <c r="J12610">
        <v>3</v>
      </c>
      <c r="K12610" t="s">
        <v>90</v>
      </c>
      <c r="L12610" t="s">
        <v>1</v>
      </c>
      <c r="M12610" t="s">
        <v>120</v>
      </c>
    </row>
    <row r="12611" spans="1:13" x14ac:dyDescent="0.25">
      <c r="A12611" t="s">
        <v>118</v>
      </c>
      <c r="B12611" t="s">
        <v>55</v>
      </c>
      <c r="C12611">
        <v>3.3080720000000001E-2</v>
      </c>
      <c r="D12611">
        <v>12.30861</v>
      </c>
      <c r="E12611">
        <v>550</v>
      </c>
      <c r="F12611" t="s">
        <v>15</v>
      </c>
      <c r="G12611" t="s">
        <v>117</v>
      </c>
      <c r="H12611">
        <v>0.30580000000000002</v>
      </c>
      <c r="I12611">
        <v>9.91E-6</v>
      </c>
      <c r="J12611">
        <v>1</v>
      </c>
      <c r="K12611" t="s">
        <v>90</v>
      </c>
      <c r="L12611" t="s">
        <v>1</v>
      </c>
      <c r="M12611" t="s">
        <v>120</v>
      </c>
    </row>
    <row r="12612" spans="1:13" x14ac:dyDescent="0.25">
      <c r="A12612" t="s">
        <v>118</v>
      </c>
      <c r="B12612" t="s">
        <v>55</v>
      </c>
      <c r="C12612">
        <v>3.6006280000000002E-2</v>
      </c>
      <c r="D12612">
        <v>13.227220000000001</v>
      </c>
      <c r="E12612">
        <v>560</v>
      </c>
      <c r="F12612" t="s">
        <v>15</v>
      </c>
      <c r="G12612" t="s">
        <v>117</v>
      </c>
      <c r="H12612">
        <v>0.30580000000000002</v>
      </c>
      <c r="I12612">
        <v>9.91E-6</v>
      </c>
      <c r="J12612">
        <v>2</v>
      </c>
      <c r="K12612" t="s">
        <v>90</v>
      </c>
      <c r="L12612" t="s">
        <v>1</v>
      </c>
      <c r="M12612" t="s">
        <v>120</v>
      </c>
    </row>
    <row r="12613" spans="1:13" x14ac:dyDescent="0.25">
      <c r="A12613" t="s">
        <v>118</v>
      </c>
      <c r="B12613" t="s">
        <v>55</v>
      </c>
      <c r="C12613">
        <v>3.7950459999999998E-2</v>
      </c>
      <c r="D12613">
        <v>14.41967</v>
      </c>
      <c r="E12613">
        <v>560</v>
      </c>
      <c r="F12613" t="s">
        <v>15</v>
      </c>
      <c r="G12613" t="s">
        <v>117</v>
      </c>
      <c r="H12613">
        <v>0.30580000000000002</v>
      </c>
      <c r="I12613">
        <v>9.91E-6</v>
      </c>
      <c r="J12613">
        <v>3</v>
      </c>
      <c r="K12613" t="s">
        <v>90</v>
      </c>
      <c r="L12613" t="s">
        <v>1</v>
      </c>
      <c r="M12613" t="s">
        <v>120</v>
      </c>
    </row>
    <row r="12614" spans="1:13" x14ac:dyDescent="0.25">
      <c r="A12614" t="s">
        <v>118</v>
      </c>
      <c r="B12614" t="s">
        <v>55</v>
      </c>
      <c r="C12614">
        <v>3.7916819999999997E-2</v>
      </c>
      <c r="D12614">
        <v>14.52262</v>
      </c>
      <c r="E12614">
        <v>560</v>
      </c>
      <c r="F12614" t="s">
        <v>15</v>
      </c>
      <c r="G12614" t="s">
        <v>117</v>
      </c>
      <c r="H12614">
        <v>0.30580000000000002</v>
      </c>
      <c r="I12614">
        <v>9.91E-6</v>
      </c>
      <c r="J12614">
        <v>1</v>
      </c>
      <c r="K12614" t="s">
        <v>90</v>
      </c>
      <c r="L12614" t="s">
        <v>1</v>
      </c>
      <c r="M12614" t="s">
        <v>120</v>
      </c>
    </row>
    <row r="12615" spans="1:13" x14ac:dyDescent="0.25">
      <c r="A12615" t="s">
        <v>118</v>
      </c>
      <c r="B12615" t="s">
        <v>55</v>
      </c>
      <c r="C12615">
        <v>3.5586430000000002E-2</v>
      </c>
      <c r="D12615">
        <v>13.979139999999999</v>
      </c>
      <c r="E12615">
        <v>560</v>
      </c>
      <c r="F12615" t="s">
        <v>15</v>
      </c>
      <c r="G12615" t="s">
        <v>117</v>
      </c>
      <c r="H12615">
        <v>0.30580000000000002</v>
      </c>
      <c r="I12615">
        <v>9.91E-6</v>
      </c>
      <c r="J12615">
        <v>2</v>
      </c>
      <c r="K12615" t="s">
        <v>90</v>
      </c>
      <c r="L12615" t="s">
        <v>1</v>
      </c>
      <c r="M12615" t="s">
        <v>120</v>
      </c>
    </row>
    <row r="12616" spans="1:13" x14ac:dyDescent="0.25">
      <c r="A12616" t="s">
        <v>118</v>
      </c>
      <c r="B12616" t="s">
        <v>55</v>
      </c>
      <c r="C12616">
        <v>4.0325369999999999E-2</v>
      </c>
      <c r="D12616">
        <v>14.69286</v>
      </c>
      <c r="E12616">
        <v>570</v>
      </c>
      <c r="F12616" t="s">
        <v>15</v>
      </c>
      <c r="G12616" t="s">
        <v>117</v>
      </c>
      <c r="H12616">
        <v>0.30580000000000002</v>
      </c>
      <c r="I12616">
        <v>9.91E-6</v>
      </c>
      <c r="J12616">
        <v>3</v>
      </c>
      <c r="K12616" t="s">
        <v>90</v>
      </c>
      <c r="L12616" t="s">
        <v>1</v>
      </c>
      <c r="M12616" t="s">
        <v>120</v>
      </c>
    </row>
    <row r="12617" spans="1:13" x14ac:dyDescent="0.25">
      <c r="A12617" t="s">
        <v>118</v>
      </c>
      <c r="B12617" t="s">
        <v>55</v>
      </c>
      <c r="C12617">
        <v>3.6424560000000002E-2</v>
      </c>
      <c r="D12617">
        <v>13.74648</v>
      </c>
      <c r="E12617">
        <v>570</v>
      </c>
      <c r="F12617" t="s">
        <v>15</v>
      </c>
      <c r="G12617" t="s">
        <v>117</v>
      </c>
      <c r="H12617">
        <v>0.30580000000000002</v>
      </c>
      <c r="I12617">
        <v>9.91E-6</v>
      </c>
      <c r="J12617">
        <v>1</v>
      </c>
      <c r="K12617" t="s">
        <v>90</v>
      </c>
      <c r="L12617" t="s">
        <v>1</v>
      </c>
      <c r="M12617" t="s">
        <v>120</v>
      </c>
    </row>
    <row r="12618" spans="1:13" x14ac:dyDescent="0.25">
      <c r="A12618" t="s">
        <v>118</v>
      </c>
      <c r="B12618" t="s">
        <v>55</v>
      </c>
      <c r="C12618">
        <v>4.1121119999999997E-2</v>
      </c>
      <c r="D12618">
        <v>15.618930000000001</v>
      </c>
      <c r="E12618">
        <v>570</v>
      </c>
      <c r="F12618" t="s">
        <v>15</v>
      </c>
      <c r="G12618" t="s">
        <v>117</v>
      </c>
      <c r="H12618">
        <v>0.30580000000000002</v>
      </c>
      <c r="I12618">
        <v>9.91E-6</v>
      </c>
      <c r="J12618">
        <v>2</v>
      </c>
      <c r="K12618" t="s">
        <v>90</v>
      </c>
      <c r="L12618" t="s">
        <v>1</v>
      </c>
      <c r="M12618" t="s">
        <v>120</v>
      </c>
    </row>
    <row r="12619" spans="1:13" x14ac:dyDescent="0.25">
      <c r="A12619" t="s">
        <v>118</v>
      </c>
      <c r="B12619" t="s">
        <v>55</v>
      </c>
      <c r="C12619">
        <v>3.7148470000000003E-2</v>
      </c>
      <c r="D12619">
        <v>13.644399999999999</v>
      </c>
      <c r="E12619">
        <v>570</v>
      </c>
      <c r="F12619" t="s">
        <v>15</v>
      </c>
      <c r="G12619" t="s">
        <v>117</v>
      </c>
      <c r="H12619">
        <v>0.30580000000000002</v>
      </c>
      <c r="I12619">
        <v>9.91E-6</v>
      </c>
      <c r="J12619">
        <v>3</v>
      </c>
      <c r="K12619" t="s">
        <v>90</v>
      </c>
      <c r="L12619" t="s">
        <v>1</v>
      </c>
      <c r="M12619" t="s">
        <v>120</v>
      </c>
    </row>
    <row r="12620" spans="1:13" x14ac:dyDescent="0.25">
      <c r="A12620" t="s">
        <v>118</v>
      </c>
      <c r="B12620" t="s">
        <v>55</v>
      </c>
      <c r="C12620">
        <v>3.8561449999999997E-2</v>
      </c>
      <c r="D12620">
        <v>14.244059999999999</v>
      </c>
      <c r="E12620">
        <v>580</v>
      </c>
      <c r="F12620" t="s">
        <v>15</v>
      </c>
      <c r="G12620" t="s">
        <v>117</v>
      </c>
      <c r="H12620">
        <v>0.30580000000000002</v>
      </c>
      <c r="I12620">
        <v>9.91E-6</v>
      </c>
      <c r="J12620">
        <v>1</v>
      </c>
      <c r="K12620" t="s">
        <v>90</v>
      </c>
      <c r="L12620" t="s">
        <v>1</v>
      </c>
      <c r="M12620" t="s">
        <v>120</v>
      </c>
    </row>
    <row r="12621" spans="1:13" x14ac:dyDescent="0.25">
      <c r="A12621" t="s">
        <v>118</v>
      </c>
      <c r="B12621" t="s">
        <v>55</v>
      </c>
      <c r="C12621">
        <v>3.9541420000000001E-2</v>
      </c>
      <c r="D12621">
        <v>14.3307</v>
      </c>
      <c r="E12621">
        <v>580</v>
      </c>
      <c r="F12621" t="s">
        <v>15</v>
      </c>
      <c r="G12621" t="s">
        <v>117</v>
      </c>
      <c r="H12621">
        <v>0.30580000000000002</v>
      </c>
      <c r="I12621">
        <v>9.91E-6</v>
      </c>
      <c r="J12621">
        <v>2</v>
      </c>
      <c r="K12621" t="s">
        <v>90</v>
      </c>
      <c r="L12621" t="s">
        <v>1</v>
      </c>
      <c r="M12621" t="s">
        <v>120</v>
      </c>
    </row>
    <row r="12622" spans="1:13" x14ac:dyDescent="0.25">
      <c r="A12622" t="s">
        <v>118</v>
      </c>
      <c r="B12622" t="s">
        <v>55</v>
      </c>
      <c r="C12622">
        <v>4.0440230000000001E-2</v>
      </c>
      <c r="D12622">
        <v>15.004759999999999</v>
      </c>
      <c r="E12622">
        <v>580</v>
      </c>
      <c r="F12622" t="s">
        <v>15</v>
      </c>
      <c r="G12622" t="s">
        <v>117</v>
      </c>
      <c r="H12622">
        <v>0.30580000000000002</v>
      </c>
      <c r="I12622">
        <v>9.91E-6</v>
      </c>
      <c r="J12622">
        <v>3</v>
      </c>
      <c r="K12622" t="s">
        <v>90</v>
      </c>
      <c r="L12622" t="s">
        <v>1</v>
      </c>
      <c r="M12622" t="s">
        <v>120</v>
      </c>
    </row>
    <row r="12623" spans="1:13" x14ac:dyDescent="0.25">
      <c r="A12623" t="s">
        <v>118</v>
      </c>
      <c r="B12623" t="s">
        <v>55</v>
      </c>
      <c r="C12623">
        <v>3.9467160000000001E-2</v>
      </c>
      <c r="D12623">
        <v>14.330249999999999</v>
      </c>
      <c r="E12623">
        <v>580</v>
      </c>
      <c r="F12623" t="s">
        <v>15</v>
      </c>
      <c r="G12623" t="s">
        <v>117</v>
      </c>
      <c r="H12623">
        <v>0.30580000000000002</v>
      </c>
      <c r="I12623">
        <v>9.91E-6</v>
      </c>
      <c r="J12623">
        <v>1</v>
      </c>
      <c r="K12623" t="s">
        <v>90</v>
      </c>
      <c r="L12623" t="s">
        <v>1</v>
      </c>
      <c r="M12623" t="s">
        <v>120</v>
      </c>
    </row>
    <row r="12624" spans="1:13" x14ac:dyDescent="0.25">
      <c r="A12624" t="s">
        <v>118</v>
      </c>
      <c r="B12624" t="s">
        <v>55</v>
      </c>
      <c r="C12624">
        <v>3.8516460000000002E-2</v>
      </c>
      <c r="D12624">
        <v>14.18965</v>
      </c>
      <c r="E12624">
        <v>590</v>
      </c>
      <c r="F12624" t="s">
        <v>15</v>
      </c>
      <c r="G12624" t="s">
        <v>117</v>
      </c>
      <c r="H12624">
        <v>0.30580000000000002</v>
      </c>
      <c r="I12624">
        <v>9.91E-6</v>
      </c>
      <c r="J12624">
        <v>2</v>
      </c>
      <c r="K12624" t="s">
        <v>90</v>
      </c>
      <c r="L12624" t="s">
        <v>1</v>
      </c>
      <c r="M12624" t="s">
        <v>120</v>
      </c>
    </row>
    <row r="12625" spans="1:13" x14ac:dyDescent="0.25">
      <c r="A12625" t="s">
        <v>118</v>
      </c>
      <c r="B12625" t="s">
        <v>55</v>
      </c>
      <c r="C12625">
        <v>3.8744559999999997E-2</v>
      </c>
      <c r="D12625">
        <v>14.16977</v>
      </c>
      <c r="E12625">
        <v>590</v>
      </c>
      <c r="F12625" t="s">
        <v>15</v>
      </c>
      <c r="G12625" t="s">
        <v>117</v>
      </c>
      <c r="H12625">
        <v>0.30580000000000002</v>
      </c>
      <c r="I12625">
        <v>9.91E-6</v>
      </c>
      <c r="J12625">
        <v>3</v>
      </c>
      <c r="K12625" t="s">
        <v>90</v>
      </c>
      <c r="L12625" t="s">
        <v>1</v>
      </c>
      <c r="M12625" t="s">
        <v>120</v>
      </c>
    </row>
    <row r="12626" spans="1:13" x14ac:dyDescent="0.25">
      <c r="A12626" t="s">
        <v>118</v>
      </c>
      <c r="B12626" t="s">
        <v>55</v>
      </c>
      <c r="C12626">
        <v>3.7585189999999997E-2</v>
      </c>
      <c r="D12626">
        <v>13.753069999999999</v>
      </c>
      <c r="E12626">
        <v>590</v>
      </c>
      <c r="F12626" t="s">
        <v>15</v>
      </c>
      <c r="G12626" t="s">
        <v>117</v>
      </c>
      <c r="H12626">
        <v>0.30580000000000002</v>
      </c>
      <c r="I12626">
        <v>9.91E-6</v>
      </c>
      <c r="J12626">
        <v>1</v>
      </c>
      <c r="K12626" t="s">
        <v>90</v>
      </c>
      <c r="L12626" t="s">
        <v>1</v>
      </c>
      <c r="M12626" t="s">
        <v>120</v>
      </c>
    </row>
    <row r="12627" spans="1:13" x14ac:dyDescent="0.25">
      <c r="A12627" t="s">
        <v>118</v>
      </c>
      <c r="B12627" t="s">
        <v>55</v>
      </c>
      <c r="C12627">
        <v>3.9446950000000001E-2</v>
      </c>
      <c r="D12627">
        <v>14.483309999999999</v>
      </c>
      <c r="E12627">
        <v>590</v>
      </c>
      <c r="F12627" t="s">
        <v>15</v>
      </c>
      <c r="G12627" t="s">
        <v>117</v>
      </c>
      <c r="H12627">
        <v>0.30580000000000002</v>
      </c>
      <c r="I12627">
        <v>9.91E-6</v>
      </c>
      <c r="J12627">
        <v>2</v>
      </c>
      <c r="K12627" t="s">
        <v>90</v>
      </c>
      <c r="L12627" t="s">
        <v>1</v>
      </c>
      <c r="M12627" t="s">
        <v>120</v>
      </c>
    </row>
    <row r="12628" spans="1:13" x14ac:dyDescent="0.25">
      <c r="A12628" t="s">
        <v>118</v>
      </c>
      <c r="B12628" t="s">
        <v>55</v>
      </c>
      <c r="C12628">
        <v>3.9272550000000003E-2</v>
      </c>
      <c r="D12628">
        <v>14.25855</v>
      </c>
      <c r="E12628">
        <v>600</v>
      </c>
      <c r="F12628" t="s">
        <v>15</v>
      </c>
      <c r="G12628" t="s">
        <v>117</v>
      </c>
      <c r="H12628">
        <v>0.30580000000000002</v>
      </c>
      <c r="I12628">
        <v>9.91E-6</v>
      </c>
      <c r="J12628">
        <v>3</v>
      </c>
      <c r="K12628" t="s">
        <v>90</v>
      </c>
      <c r="L12628" t="s">
        <v>1</v>
      </c>
      <c r="M12628" t="s">
        <v>120</v>
      </c>
    </row>
    <row r="12629" spans="1:13" x14ac:dyDescent="0.25">
      <c r="A12629" t="s">
        <v>118</v>
      </c>
      <c r="B12629" t="s">
        <v>55</v>
      </c>
      <c r="C12629">
        <v>3.6278820000000003E-2</v>
      </c>
      <c r="D12629">
        <v>13.536239999999999</v>
      </c>
      <c r="E12629">
        <v>600</v>
      </c>
      <c r="F12629" t="s">
        <v>15</v>
      </c>
      <c r="G12629" t="s">
        <v>117</v>
      </c>
      <c r="H12629">
        <v>0.30580000000000002</v>
      </c>
      <c r="I12629">
        <v>9.91E-6</v>
      </c>
      <c r="J12629">
        <v>1</v>
      </c>
      <c r="K12629" t="s">
        <v>90</v>
      </c>
      <c r="L12629" t="s">
        <v>1</v>
      </c>
      <c r="M12629" t="s">
        <v>120</v>
      </c>
    </row>
    <row r="12630" spans="1:13" x14ac:dyDescent="0.25">
      <c r="A12630" t="s">
        <v>118</v>
      </c>
      <c r="B12630" t="s">
        <v>55</v>
      </c>
      <c r="C12630">
        <v>3.5459650000000002E-2</v>
      </c>
      <c r="D12630">
        <v>13.54846</v>
      </c>
      <c r="E12630">
        <v>600</v>
      </c>
      <c r="F12630" t="s">
        <v>15</v>
      </c>
      <c r="G12630" t="s">
        <v>117</v>
      </c>
      <c r="H12630">
        <v>0.30580000000000002</v>
      </c>
      <c r="I12630">
        <v>9.91E-6</v>
      </c>
      <c r="J12630">
        <v>2</v>
      </c>
      <c r="K12630" t="s">
        <v>90</v>
      </c>
      <c r="L12630" t="s">
        <v>1</v>
      </c>
      <c r="M12630" t="s">
        <v>120</v>
      </c>
    </row>
    <row r="12631" spans="1:13" x14ac:dyDescent="0.25">
      <c r="A12631" t="s">
        <v>118</v>
      </c>
      <c r="B12631" t="s">
        <v>55</v>
      </c>
      <c r="C12631">
        <v>3.5768649999999999E-2</v>
      </c>
      <c r="D12631">
        <v>13.588609999999999</v>
      </c>
      <c r="E12631">
        <v>600</v>
      </c>
      <c r="F12631" t="s">
        <v>15</v>
      </c>
      <c r="G12631" t="s">
        <v>117</v>
      </c>
      <c r="H12631">
        <v>0.30580000000000002</v>
      </c>
      <c r="I12631">
        <v>9.91E-6</v>
      </c>
      <c r="J12631">
        <v>3</v>
      </c>
      <c r="K12631" t="s">
        <v>90</v>
      </c>
      <c r="L12631" t="s">
        <v>1</v>
      </c>
      <c r="M12631" t="s">
        <v>120</v>
      </c>
    </row>
    <row r="12632" spans="1:13" x14ac:dyDescent="0.25">
      <c r="A12632" t="s">
        <v>118</v>
      </c>
      <c r="B12632" t="s">
        <v>55</v>
      </c>
      <c r="C12632">
        <v>3.3346479999999998E-2</v>
      </c>
      <c r="D12632">
        <v>13.55138</v>
      </c>
      <c r="E12632">
        <v>610</v>
      </c>
      <c r="F12632" t="s">
        <v>15</v>
      </c>
      <c r="G12632" t="s">
        <v>117</v>
      </c>
      <c r="H12632">
        <v>0.30580000000000002</v>
      </c>
      <c r="I12632">
        <v>9.91E-6</v>
      </c>
      <c r="J12632">
        <v>1</v>
      </c>
      <c r="K12632" t="s">
        <v>90</v>
      </c>
      <c r="L12632" t="s">
        <v>1</v>
      </c>
      <c r="M12632" t="s">
        <v>120</v>
      </c>
    </row>
    <row r="12633" spans="1:13" x14ac:dyDescent="0.25">
      <c r="A12633" t="s">
        <v>118</v>
      </c>
      <c r="B12633" t="s">
        <v>55</v>
      </c>
      <c r="C12633">
        <v>3.2652819999999999E-2</v>
      </c>
      <c r="D12633">
        <v>13.481629999999999</v>
      </c>
      <c r="E12633">
        <v>610</v>
      </c>
      <c r="F12633" t="s">
        <v>15</v>
      </c>
      <c r="G12633" t="s">
        <v>117</v>
      </c>
      <c r="H12633">
        <v>0.30580000000000002</v>
      </c>
      <c r="I12633">
        <v>9.91E-6</v>
      </c>
      <c r="J12633">
        <v>2</v>
      </c>
      <c r="K12633" t="s">
        <v>90</v>
      </c>
      <c r="L12633" t="s">
        <v>1</v>
      </c>
      <c r="M12633" t="s">
        <v>120</v>
      </c>
    </row>
    <row r="12634" spans="1:13" x14ac:dyDescent="0.25">
      <c r="A12634" t="s">
        <v>118</v>
      </c>
      <c r="B12634" t="s">
        <v>55</v>
      </c>
      <c r="C12634">
        <v>3.1118380000000001E-2</v>
      </c>
      <c r="D12634">
        <v>12.922029999999999</v>
      </c>
      <c r="E12634">
        <v>610</v>
      </c>
      <c r="F12634" t="s">
        <v>15</v>
      </c>
      <c r="G12634" t="s">
        <v>117</v>
      </c>
      <c r="H12634">
        <v>0.30580000000000002</v>
      </c>
      <c r="I12634">
        <v>9.91E-6</v>
      </c>
      <c r="J12634">
        <v>3</v>
      </c>
      <c r="K12634" t="s">
        <v>90</v>
      </c>
      <c r="L12634" t="s">
        <v>1</v>
      </c>
      <c r="M12634" t="s">
        <v>120</v>
      </c>
    </row>
    <row r="12635" spans="1:13" x14ac:dyDescent="0.25">
      <c r="A12635" t="s">
        <v>118</v>
      </c>
      <c r="B12635" t="s">
        <v>55</v>
      </c>
      <c r="C12635">
        <v>3.3862299999999998E-2</v>
      </c>
      <c r="D12635">
        <v>13.87674</v>
      </c>
      <c r="E12635">
        <v>610</v>
      </c>
      <c r="F12635" t="s">
        <v>15</v>
      </c>
      <c r="G12635" t="s">
        <v>117</v>
      </c>
      <c r="H12635">
        <v>0.30580000000000002</v>
      </c>
      <c r="I12635">
        <v>9.91E-6</v>
      </c>
      <c r="J12635">
        <v>1</v>
      </c>
      <c r="K12635" t="s">
        <v>90</v>
      </c>
      <c r="L12635" t="s">
        <v>1</v>
      </c>
      <c r="M12635" t="s">
        <v>120</v>
      </c>
    </row>
    <row r="12636" spans="1:13" x14ac:dyDescent="0.25">
      <c r="A12636" t="s">
        <v>118</v>
      </c>
      <c r="B12636" t="s">
        <v>55</v>
      </c>
      <c r="C12636">
        <v>2.711011E-2</v>
      </c>
      <c r="D12636">
        <v>13.47308</v>
      </c>
      <c r="E12636">
        <v>620</v>
      </c>
      <c r="F12636" t="s">
        <v>15</v>
      </c>
      <c r="G12636" t="s">
        <v>117</v>
      </c>
      <c r="H12636">
        <v>0.30580000000000002</v>
      </c>
      <c r="I12636">
        <v>9.91E-6</v>
      </c>
      <c r="J12636">
        <v>2</v>
      </c>
      <c r="K12636" t="s">
        <v>90</v>
      </c>
      <c r="L12636" t="s">
        <v>1</v>
      </c>
      <c r="M12636" t="s">
        <v>120</v>
      </c>
    </row>
    <row r="12637" spans="1:13" x14ac:dyDescent="0.25">
      <c r="A12637" t="s">
        <v>118</v>
      </c>
      <c r="B12637" t="s">
        <v>55</v>
      </c>
      <c r="C12637">
        <v>2.503116E-2</v>
      </c>
      <c r="D12637">
        <v>12.73664</v>
      </c>
      <c r="E12637">
        <v>620</v>
      </c>
      <c r="F12637" t="s">
        <v>15</v>
      </c>
      <c r="G12637" t="s">
        <v>117</v>
      </c>
      <c r="H12637">
        <v>0.30580000000000002</v>
      </c>
      <c r="I12637">
        <v>9.91E-6</v>
      </c>
      <c r="J12637">
        <v>3</v>
      </c>
      <c r="K12637" t="s">
        <v>90</v>
      </c>
      <c r="L12637" t="s">
        <v>1</v>
      </c>
      <c r="M12637" t="s">
        <v>120</v>
      </c>
    </row>
    <row r="12638" spans="1:13" x14ac:dyDescent="0.25">
      <c r="A12638" t="s">
        <v>118</v>
      </c>
      <c r="B12638" t="s">
        <v>55</v>
      </c>
      <c r="C12638">
        <v>2.6470540000000001E-2</v>
      </c>
      <c r="D12638">
        <v>13.236649999999999</v>
      </c>
      <c r="E12638">
        <v>620</v>
      </c>
      <c r="F12638" t="s">
        <v>15</v>
      </c>
      <c r="G12638" t="s">
        <v>117</v>
      </c>
      <c r="H12638">
        <v>0.30580000000000002</v>
      </c>
      <c r="I12638">
        <v>9.91E-6</v>
      </c>
      <c r="J12638">
        <v>1</v>
      </c>
      <c r="K12638" t="s">
        <v>90</v>
      </c>
      <c r="L12638" t="s">
        <v>1</v>
      </c>
      <c r="M12638" t="s">
        <v>120</v>
      </c>
    </row>
    <row r="12639" spans="1:13" x14ac:dyDescent="0.25">
      <c r="A12639" t="s">
        <v>118</v>
      </c>
      <c r="B12639" t="s">
        <v>55</v>
      </c>
      <c r="C12639">
        <v>2.5626360000000001E-2</v>
      </c>
      <c r="D12639">
        <v>12.87781</v>
      </c>
      <c r="E12639">
        <v>620</v>
      </c>
      <c r="F12639" t="s">
        <v>15</v>
      </c>
      <c r="G12639" t="s">
        <v>117</v>
      </c>
      <c r="H12639">
        <v>0.30580000000000002</v>
      </c>
      <c r="I12639">
        <v>9.91E-6</v>
      </c>
      <c r="J12639">
        <v>2</v>
      </c>
      <c r="K12639" t="s">
        <v>90</v>
      </c>
      <c r="L12639" t="s">
        <v>1</v>
      </c>
      <c r="M12639" t="s">
        <v>120</v>
      </c>
    </row>
    <row r="12640" spans="1:13" x14ac:dyDescent="0.25">
      <c r="A12640" t="s">
        <v>118</v>
      </c>
      <c r="B12640" t="s">
        <v>55</v>
      </c>
      <c r="C12640">
        <v>2.0896930000000001E-2</v>
      </c>
      <c r="D12640">
        <v>12.74841</v>
      </c>
      <c r="E12640">
        <v>630</v>
      </c>
      <c r="F12640" t="s">
        <v>15</v>
      </c>
      <c r="G12640" t="s">
        <v>117</v>
      </c>
      <c r="H12640">
        <v>0.30580000000000002</v>
      </c>
      <c r="I12640">
        <v>9.91E-6</v>
      </c>
      <c r="J12640">
        <v>3</v>
      </c>
      <c r="K12640" t="s">
        <v>90</v>
      </c>
      <c r="L12640" t="s">
        <v>1</v>
      </c>
      <c r="M12640" t="s">
        <v>120</v>
      </c>
    </row>
    <row r="12641" spans="1:13" x14ac:dyDescent="0.25">
      <c r="A12641" t="s">
        <v>118</v>
      </c>
      <c r="B12641" t="s">
        <v>55</v>
      </c>
      <c r="C12641">
        <v>1.9785830000000001E-2</v>
      </c>
      <c r="D12641">
        <v>12.41503</v>
      </c>
      <c r="E12641">
        <v>630</v>
      </c>
      <c r="F12641" t="s">
        <v>15</v>
      </c>
      <c r="G12641" t="s">
        <v>117</v>
      </c>
      <c r="H12641">
        <v>0.30580000000000002</v>
      </c>
      <c r="I12641">
        <v>9.91E-6</v>
      </c>
      <c r="J12641">
        <v>1</v>
      </c>
      <c r="K12641" t="s">
        <v>90</v>
      </c>
      <c r="L12641" t="s">
        <v>1</v>
      </c>
      <c r="M12641" t="s">
        <v>120</v>
      </c>
    </row>
    <row r="12642" spans="1:13" x14ac:dyDescent="0.25">
      <c r="A12642" t="s">
        <v>118</v>
      </c>
      <c r="B12642" t="s">
        <v>55</v>
      </c>
      <c r="C12642">
        <v>2.1951289999999998E-2</v>
      </c>
      <c r="D12642">
        <v>13.26684</v>
      </c>
      <c r="E12642">
        <v>630</v>
      </c>
      <c r="F12642" t="s">
        <v>15</v>
      </c>
      <c r="G12642" t="s">
        <v>117</v>
      </c>
      <c r="H12642">
        <v>0.30580000000000002</v>
      </c>
      <c r="I12642">
        <v>9.91E-6</v>
      </c>
      <c r="J12642">
        <v>2</v>
      </c>
      <c r="K12642" t="s">
        <v>90</v>
      </c>
      <c r="L12642" t="s">
        <v>1</v>
      </c>
      <c r="M12642" t="s">
        <v>120</v>
      </c>
    </row>
    <row r="12643" spans="1:13" x14ac:dyDescent="0.25">
      <c r="A12643" t="s">
        <v>118</v>
      </c>
      <c r="B12643" t="s">
        <v>55</v>
      </c>
      <c r="C12643">
        <v>2.0367300000000001E-2</v>
      </c>
      <c r="D12643">
        <v>12.85408</v>
      </c>
      <c r="E12643">
        <v>630</v>
      </c>
      <c r="F12643" t="s">
        <v>15</v>
      </c>
      <c r="G12643" t="s">
        <v>117</v>
      </c>
      <c r="H12643">
        <v>0.30580000000000002</v>
      </c>
      <c r="I12643">
        <v>9.91E-6</v>
      </c>
      <c r="J12643">
        <v>3</v>
      </c>
      <c r="K12643" t="s">
        <v>90</v>
      </c>
      <c r="L12643" t="s">
        <v>1</v>
      </c>
      <c r="M12643" t="s">
        <v>120</v>
      </c>
    </row>
    <row r="12644" spans="1:13" x14ac:dyDescent="0.25">
      <c r="A12644" t="s">
        <v>118</v>
      </c>
      <c r="B12644" t="s">
        <v>55</v>
      </c>
      <c r="C12644">
        <v>1.5819759999999999E-2</v>
      </c>
      <c r="D12644">
        <v>12.25151</v>
      </c>
      <c r="E12644">
        <v>640</v>
      </c>
      <c r="F12644" t="s">
        <v>15</v>
      </c>
      <c r="G12644" t="s">
        <v>117</v>
      </c>
      <c r="H12644">
        <v>0.30580000000000002</v>
      </c>
      <c r="I12644">
        <v>9.91E-6</v>
      </c>
      <c r="J12644">
        <v>1</v>
      </c>
      <c r="K12644" t="s">
        <v>90</v>
      </c>
      <c r="L12644" t="s">
        <v>1</v>
      </c>
      <c r="M12644" t="s">
        <v>120</v>
      </c>
    </row>
    <row r="12645" spans="1:13" x14ac:dyDescent="0.25">
      <c r="A12645" t="s">
        <v>118</v>
      </c>
      <c r="B12645" t="s">
        <v>55</v>
      </c>
      <c r="C12645">
        <v>1.613703E-2</v>
      </c>
      <c r="D12645">
        <v>12.44965</v>
      </c>
      <c r="E12645">
        <v>640</v>
      </c>
      <c r="F12645" t="s">
        <v>15</v>
      </c>
      <c r="G12645" t="s">
        <v>117</v>
      </c>
      <c r="H12645">
        <v>0.30580000000000002</v>
      </c>
      <c r="I12645">
        <v>9.91E-6</v>
      </c>
      <c r="J12645">
        <v>2</v>
      </c>
      <c r="K12645" t="s">
        <v>90</v>
      </c>
      <c r="L12645" t="s">
        <v>1</v>
      </c>
      <c r="M12645" t="s">
        <v>120</v>
      </c>
    </row>
    <row r="12646" spans="1:13" x14ac:dyDescent="0.25">
      <c r="A12646" t="s">
        <v>118</v>
      </c>
      <c r="B12646" t="s">
        <v>55</v>
      </c>
      <c r="C12646">
        <v>1.7015240000000001E-2</v>
      </c>
      <c r="D12646">
        <v>12.92919</v>
      </c>
      <c r="E12646">
        <v>640</v>
      </c>
      <c r="F12646" t="s">
        <v>15</v>
      </c>
      <c r="G12646" t="s">
        <v>117</v>
      </c>
      <c r="H12646">
        <v>0.30580000000000002</v>
      </c>
      <c r="I12646">
        <v>9.91E-6</v>
      </c>
      <c r="J12646">
        <v>3</v>
      </c>
      <c r="K12646" t="s">
        <v>90</v>
      </c>
      <c r="L12646" t="s">
        <v>1</v>
      </c>
      <c r="M12646" t="s">
        <v>120</v>
      </c>
    </row>
    <row r="12647" spans="1:13" x14ac:dyDescent="0.25">
      <c r="A12647" t="s">
        <v>118</v>
      </c>
      <c r="B12647" t="s">
        <v>55</v>
      </c>
      <c r="C12647">
        <v>1.5452209999999999E-2</v>
      </c>
      <c r="D12647">
        <v>12.105700000000001</v>
      </c>
      <c r="E12647">
        <v>640</v>
      </c>
      <c r="F12647" t="s">
        <v>15</v>
      </c>
      <c r="G12647" t="s">
        <v>117</v>
      </c>
      <c r="H12647">
        <v>0.30580000000000002</v>
      </c>
      <c r="I12647">
        <v>9.91E-6</v>
      </c>
      <c r="J12647">
        <v>1</v>
      </c>
      <c r="K12647" t="s">
        <v>90</v>
      </c>
      <c r="L12647" t="s">
        <v>1</v>
      </c>
      <c r="M12647" t="s">
        <v>120</v>
      </c>
    </row>
    <row r="12648" spans="1:13" x14ac:dyDescent="0.25">
      <c r="A12648" t="s">
        <v>118</v>
      </c>
      <c r="B12648" t="s">
        <v>55</v>
      </c>
      <c r="C12648">
        <v>1.400087E-2</v>
      </c>
      <c r="D12648">
        <v>12.603490000000001</v>
      </c>
      <c r="E12648">
        <v>650</v>
      </c>
      <c r="F12648" t="s">
        <v>15</v>
      </c>
      <c r="G12648" t="s">
        <v>117</v>
      </c>
      <c r="H12648">
        <v>0.30580000000000002</v>
      </c>
      <c r="I12648">
        <v>9.91E-6</v>
      </c>
      <c r="J12648">
        <v>2</v>
      </c>
      <c r="K12648" t="s">
        <v>90</v>
      </c>
      <c r="L12648" t="s">
        <v>1</v>
      </c>
      <c r="M12648" t="s">
        <v>120</v>
      </c>
    </row>
    <row r="12649" spans="1:13" x14ac:dyDescent="0.25">
      <c r="A12649" t="s">
        <v>118</v>
      </c>
      <c r="B12649" t="s">
        <v>55</v>
      </c>
      <c r="C12649">
        <v>1.3281940000000001E-2</v>
      </c>
      <c r="D12649">
        <v>12.413349999999999</v>
      </c>
      <c r="E12649">
        <v>650</v>
      </c>
      <c r="F12649" t="s">
        <v>15</v>
      </c>
      <c r="G12649" t="s">
        <v>117</v>
      </c>
      <c r="H12649">
        <v>0.30580000000000002</v>
      </c>
      <c r="I12649">
        <v>9.91E-6</v>
      </c>
      <c r="J12649">
        <v>3</v>
      </c>
      <c r="K12649" t="s">
        <v>90</v>
      </c>
      <c r="L12649" t="s">
        <v>1</v>
      </c>
      <c r="M12649" t="s">
        <v>120</v>
      </c>
    </row>
    <row r="12650" spans="1:13" x14ac:dyDescent="0.25">
      <c r="A12650" t="s">
        <v>118</v>
      </c>
      <c r="B12650" t="s">
        <v>55</v>
      </c>
      <c r="C12650">
        <v>1.2978699999999999E-2</v>
      </c>
      <c r="D12650">
        <v>12.220599999999999</v>
      </c>
      <c r="E12650">
        <v>650</v>
      </c>
      <c r="F12650" t="s">
        <v>15</v>
      </c>
      <c r="G12650" t="s">
        <v>117</v>
      </c>
      <c r="H12650">
        <v>0.30580000000000002</v>
      </c>
      <c r="I12650">
        <v>9.91E-6</v>
      </c>
      <c r="J12650">
        <v>1</v>
      </c>
      <c r="K12650" t="s">
        <v>90</v>
      </c>
      <c r="L12650" t="s">
        <v>1</v>
      </c>
      <c r="M12650" t="s">
        <v>120</v>
      </c>
    </row>
    <row r="12651" spans="1:13" x14ac:dyDescent="0.25">
      <c r="A12651" t="s">
        <v>118</v>
      </c>
      <c r="B12651" t="s">
        <v>55</v>
      </c>
      <c r="C12651">
        <v>1.221057E-2</v>
      </c>
      <c r="D12651">
        <v>11.76688</v>
      </c>
      <c r="E12651">
        <v>650</v>
      </c>
      <c r="F12651" t="s">
        <v>15</v>
      </c>
      <c r="G12651" t="s">
        <v>117</v>
      </c>
      <c r="H12651">
        <v>0.30580000000000002</v>
      </c>
      <c r="I12651">
        <v>9.91E-6</v>
      </c>
      <c r="J12651">
        <v>2</v>
      </c>
      <c r="K12651" t="s">
        <v>90</v>
      </c>
      <c r="L12651" t="s">
        <v>1</v>
      </c>
      <c r="M12651" t="s">
        <v>120</v>
      </c>
    </row>
    <row r="12652" spans="1:13" x14ac:dyDescent="0.25">
      <c r="A12652" t="s">
        <v>118</v>
      </c>
      <c r="B12652" t="s">
        <v>55</v>
      </c>
      <c r="C12652">
        <v>1.2616550000000001E-2</v>
      </c>
      <c r="D12652">
        <v>12.548819999999999</v>
      </c>
      <c r="E12652">
        <v>660</v>
      </c>
      <c r="F12652" t="s">
        <v>15</v>
      </c>
      <c r="G12652" t="s">
        <v>117</v>
      </c>
      <c r="H12652">
        <v>0.30580000000000002</v>
      </c>
      <c r="I12652">
        <v>9.91E-6</v>
      </c>
      <c r="J12652">
        <v>3</v>
      </c>
      <c r="K12652" t="s">
        <v>90</v>
      </c>
      <c r="L12652" t="s">
        <v>1</v>
      </c>
      <c r="M12652" t="s">
        <v>120</v>
      </c>
    </row>
    <row r="12653" spans="1:13" x14ac:dyDescent="0.25">
      <c r="A12653" t="s">
        <v>118</v>
      </c>
      <c r="B12653" t="s">
        <v>55</v>
      </c>
      <c r="C12653">
        <v>1.1532540000000001E-2</v>
      </c>
      <c r="D12653">
        <v>11.91572</v>
      </c>
      <c r="E12653">
        <v>660</v>
      </c>
      <c r="F12653" t="s">
        <v>15</v>
      </c>
      <c r="G12653" t="s">
        <v>117</v>
      </c>
      <c r="H12653">
        <v>0.30580000000000002</v>
      </c>
      <c r="I12653">
        <v>9.91E-6</v>
      </c>
      <c r="J12653">
        <v>1</v>
      </c>
      <c r="K12653" t="s">
        <v>90</v>
      </c>
      <c r="L12653" t="s">
        <v>1</v>
      </c>
      <c r="M12653" t="s">
        <v>120</v>
      </c>
    </row>
    <row r="12654" spans="1:13" x14ac:dyDescent="0.25">
      <c r="A12654" t="s">
        <v>118</v>
      </c>
      <c r="B12654" t="s">
        <v>55</v>
      </c>
      <c r="C12654">
        <v>1.0144149999999999E-2</v>
      </c>
      <c r="D12654">
        <v>11.32156</v>
      </c>
      <c r="E12654">
        <v>660</v>
      </c>
      <c r="F12654" t="s">
        <v>15</v>
      </c>
      <c r="G12654" t="s">
        <v>117</v>
      </c>
      <c r="H12654">
        <v>0.30580000000000002</v>
      </c>
      <c r="I12654">
        <v>9.91E-6</v>
      </c>
      <c r="J12654">
        <v>2</v>
      </c>
      <c r="K12654" t="s">
        <v>90</v>
      </c>
      <c r="L12654" t="s">
        <v>1</v>
      </c>
      <c r="M12654" t="s">
        <v>120</v>
      </c>
    </row>
    <row r="12655" spans="1:13" x14ac:dyDescent="0.25">
      <c r="A12655" t="s">
        <v>118</v>
      </c>
      <c r="B12655" t="s">
        <v>55</v>
      </c>
      <c r="C12655">
        <v>1.100201E-2</v>
      </c>
      <c r="D12655">
        <v>11.66259</v>
      </c>
      <c r="E12655">
        <v>660</v>
      </c>
      <c r="F12655" t="s">
        <v>15</v>
      </c>
      <c r="G12655" t="s">
        <v>117</v>
      </c>
      <c r="H12655">
        <v>0.30580000000000002</v>
      </c>
      <c r="I12655">
        <v>9.91E-6</v>
      </c>
      <c r="J12655">
        <v>3</v>
      </c>
      <c r="K12655" t="s">
        <v>90</v>
      </c>
      <c r="L12655" t="s">
        <v>1</v>
      </c>
      <c r="M12655" t="s">
        <v>120</v>
      </c>
    </row>
    <row r="12656" spans="1:13" x14ac:dyDescent="0.25">
      <c r="A12656" t="s">
        <v>118</v>
      </c>
      <c r="B12656" t="s">
        <v>55</v>
      </c>
      <c r="C12656">
        <v>1.070933E-2</v>
      </c>
      <c r="D12656">
        <v>11.768140000000001</v>
      </c>
      <c r="E12656">
        <v>670</v>
      </c>
      <c r="F12656" t="s">
        <v>15</v>
      </c>
      <c r="G12656" t="s">
        <v>117</v>
      </c>
      <c r="H12656">
        <v>0.30580000000000002</v>
      </c>
      <c r="I12656">
        <v>9.91E-6</v>
      </c>
      <c r="J12656">
        <v>1</v>
      </c>
      <c r="K12656" t="s">
        <v>90</v>
      </c>
      <c r="L12656" t="s">
        <v>1</v>
      </c>
      <c r="M12656" t="s">
        <v>120</v>
      </c>
    </row>
    <row r="12657" spans="1:13" x14ac:dyDescent="0.25">
      <c r="A12657" t="s">
        <v>118</v>
      </c>
      <c r="B12657" t="s">
        <v>55</v>
      </c>
      <c r="C12657">
        <v>1.0854269999999999E-2</v>
      </c>
      <c r="D12657">
        <v>11.74872</v>
      </c>
      <c r="E12657">
        <v>670</v>
      </c>
      <c r="F12657" t="s">
        <v>15</v>
      </c>
      <c r="G12657" t="s">
        <v>117</v>
      </c>
      <c r="H12657">
        <v>0.30580000000000002</v>
      </c>
      <c r="I12657">
        <v>9.91E-6</v>
      </c>
      <c r="J12657">
        <v>2</v>
      </c>
      <c r="K12657" t="s">
        <v>90</v>
      </c>
      <c r="L12657" t="s">
        <v>1</v>
      </c>
      <c r="M12657" t="s">
        <v>120</v>
      </c>
    </row>
    <row r="12658" spans="1:13" x14ac:dyDescent="0.25">
      <c r="A12658" t="s">
        <v>118</v>
      </c>
      <c r="B12658" t="s">
        <v>55</v>
      </c>
      <c r="C12658">
        <v>1.056153E-2</v>
      </c>
      <c r="D12658">
        <v>11.55542</v>
      </c>
      <c r="E12658">
        <v>670</v>
      </c>
      <c r="F12658" t="s">
        <v>15</v>
      </c>
      <c r="G12658" t="s">
        <v>117</v>
      </c>
      <c r="H12658">
        <v>0.30580000000000002</v>
      </c>
      <c r="I12658">
        <v>9.91E-6</v>
      </c>
      <c r="J12658">
        <v>3</v>
      </c>
      <c r="K12658" t="s">
        <v>90</v>
      </c>
      <c r="L12658" t="s">
        <v>1</v>
      </c>
      <c r="M12658" t="s">
        <v>120</v>
      </c>
    </row>
    <row r="12659" spans="1:13" x14ac:dyDescent="0.25">
      <c r="A12659" t="s">
        <v>118</v>
      </c>
      <c r="B12659" t="s">
        <v>55</v>
      </c>
      <c r="C12659">
        <v>1.052145E-2</v>
      </c>
      <c r="D12659">
        <v>11.68079</v>
      </c>
      <c r="E12659">
        <v>670</v>
      </c>
      <c r="F12659" t="s">
        <v>15</v>
      </c>
      <c r="G12659" t="s">
        <v>117</v>
      </c>
      <c r="H12659">
        <v>0.30580000000000002</v>
      </c>
      <c r="I12659">
        <v>9.91E-6</v>
      </c>
      <c r="J12659">
        <v>1</v>
      </c>
      <c r="K12659" t="s">
        <v>90</v>
      </c>
      <c r="L12659" t="s">
        <v>1</v>
      </c>
      <c r="M12659" t="s">
        <v>120</v>
      </c>
    </row>
    <row r="12660" spans="1:13" x14ac:dyDescent="0.25">
      <c r="A12660" t="s">
        <v>118</v>
      </c>
      <c r="B12660" t="s">
        <v>55</v>
      </c>
      <c r="C12660">
        <v>8.6698420000000005E-3</v>
      </c>
      <c r="D12660">
        <v>10.97536</v>
      </c>
      <c r="E12660">
        <v>680</v>
      </c>
      <c r="F12660" t="s">
        <v>15</v>
      </c>
      <c r="G12660" t="s">
        <v>117</v>
      </c>
      <c r="H12660">
        <v>0.30580000000000002</v>
      </c>
      <c r="I12660">
        <v>9.91E-6</v>
      </c>
      <c r="J12660">
        <v>2</v>
      </c>
      <c r="K12660" t="s">
        <v>90</v>
      </c>
      <c r="L12660" t="s">
        <v>1</v>
      </c>
      <c r="M12660" t="s">
        <v>120</v>
      </c>
    </row>
    <row r="12661" spans="1:13" x14ac:dyDescent="0.25">
      <c r="A12661" t="s">
        <v>118</v>
      </c>
      <c r="B12661" t="s">
        <v>55</v>
      </c>
      <c r="C12661">
        <v>8.9988150000000003E-3</v>
      </c>
      <c r="D12661">
        <v>11.36009</v>
      </c>
      <c r="E12661">
        <v>680</v>
      </c>
      <c r="F12661" t="s">
        <v>15</v>
      </c>
      <c r="G12661" t="s">
        <v>117</v>
      </c>
      <c r="H12661">
        <v>0.30580000000000002</v>
      </c>
      <c r="I12661">
        <v>9.91E-6</v>
      </c>
      <c r="J12661">
        <v>3</v>
      </c>
      <c r="K12661" t="s">
        <v>90</v>
      </c>
      <c r="L12661" t="s">
        <v>1</v>
      </c>
      <c r="M12661" t="s">
        <v>120</v>
      </c>
    </row>
    <row r="12662" spans="1:13" x14ac:dyDescent="0.25">
      <c r="A12662" t="s">
        <v>118</v>
      </c>
      <c r="B12662" t="s">
        <v>55</v>
      </c>
      <c r="C12662">
        <v>9.106556E-3</v>
      </c>
      <c r="D12662">
        <v>11.38551</v>
      </c>
      <c r="E12662">
        <v>680</v>
      </c>
      <c r="F12662" t="s">
        <v>15</v>
      </c>
      <c r="G12662" t="s">
        <v>117</v>
      </c>
      <c r="H12662">
        <v>0.30580000000000002</v>
      </c>
      <c r="I12662">
        <v>9.91E-6</v>
      </c>
      <c r="J12662">
        <v>1</v>
      </c>
      <c r="K12662" t="s">
        <v>90</v>
      </c>
      <c r="L12662" t="s">
        <v>1</v>
      </c>
      <c r="M12662" t="s">
        <v>120</v>
      </c>
    </row>
    <row r="12663" spans="1:13" x14ac:dyDescent="0.25">
      <c r="A12663" t="s">
        <v>118</v>
      </c>
      <c r="B12663" t="s">
        <v>55</v>
      </c>
      <c r="C12663">
        <v>9.4533329999999995E-3</v>
      </c>
      <c r="D12663">
        <v>11.2532</v>
      </c>
      <c r="E12663">
        <v>680</v>
      </c>
      <c r="F12663" t="s">
        <v>15</v>
      </c>
      <c r="G12663" t="s">
        <v>117</v>
      </c>
      <c r="H12663">
        <v>0.30580000000000002</v>
      </c>
      <c r="I12663">
        <v>9.91E-6</v>
      </c>
      <c r="J12663">
        <v>2</v>
      </c>
      <c r="K12663" t="s">
        <v>90</v>
      </c>
      <c r="L12663" t="s">
        <v>1</v>
      </c>
      <c r="M12663" t="s">
        <v>120</v>
      </c>
    </row>
    <row r="12664" spans="1:13" x14ac:dyDescent="0.25">
      <c r="A12664" t="s">
        <v>118</v>
      </c>
      <c r="B12664" t="s">
        <v>55</v>
      </c>
      <c r="C12664">
        <v>9.2395099999999994E-3</v>
      </c>
      <c r="D12664">
        <v>11.270210000000001</v>
      </c>
      <c r="E12664">
        <v>690</v>
      </c>
      <c r="F12664" t="s">
        <v>15</v>
      </c>
      <c r="G12664" t="s">
        <v>117</v>
      </c>
      <c r="H12664">
        <v>0.30580000000000002</v>
      </c>
      <c r="I12664">
        <v>9.91E-6</v>
      </c>
      <c r="J12664">
        <v>3</v>
      </c>
      <c r="K12664" t="s">
        <v>90</v>
      </c>
      <c r="L12664" t="s">
        <v>1</v>
      </c>
      <c r="M12664" t="s">
        <v>120</v>
      </c>
    </row>
    <row r="12665" spans="1:13" x14ac:dyDescent="0.25">
      <c r="A12665" t="s">
        <v>118</v>
      </c>
      <c r="B12665" t="s">
        <v>55</v>
      </c>
      <c r="C12665">
        <v>9.5441580000000005E-3</v>
      </c>
      <c r="D12665">
        <v>11.211499999999999</v>
      </c>
      <c r="E12665">
        <v>690</v>
      </c>
      <c r="F12665" t="s">
        <v>15</v>
      </c>
      <c r="G12665" t="s">
        <v>117</v>
      </c>
      <c r="H12665">
        <v>0.30580000000000002</v>
      </c>
      <c r="I12665">
        <v>9.91E-6</v>
      </c>
      <c r="J12665">
        <v>1</v>
      </c>
      <c r="K12665" t="s">
        <v>90</v>
      </c>
      <c r="L12665" t="s">
        <v>1</v>
      </c>
      <c r="M12665" t="s">
        <v>120</v>
      </c>
    </row>
    <row r="12666" spans="1:13" x14ac:dyDescent="0.25">
      <c r="A12666" t="s">
        <v>118</v>
      </c>
      <c r="B12666" t="s">
        <v>55</v>
      </c>
      <c r="C12666">
        <v>9.2045400000000006E-3</v>
      </c>
      <c r="D12666">
        <v>11.17853</v>
      </c>
      <c r="E12666">
        <v>690</v>
      </c>
      <c r="F12666" t="s">
        <v>15</v>
      </c>
      <c r="G12666" t="s">
        <v>117</v>
      </c>
      <c r="H12666">
        <v>0.30580000000000002</v>
      </c>
      <c r="I12666">
        <v>9.91E-6</v>
      </c>
      <c r="J12666">
        <v>2</v>
      </c>
      <c r="K12666" t="s">
        <v>90</v>
      </c>
      <c r="L12666" t="s">
        <v>1</v>
      </c>
      <c r="M12666" t="s">
        <v>120</v>
      </c>
    </row>
    <row r="12667" spans="1:13" x14ac:dyDescent="0.25">
      <c r="A12667" t="s">
        <v>118</v>
      </c>
      <c r="B12667" t="s">
        <v>55</v>
      </c>
      <c r="C12667">
        <v>9.3732889999999999E-3</v>
      </c>
      <c r="D12667">
        <v>11.14326</v>
      </c>
      <c r="E12667">
        <v>690</v>
      </c>
      <c r="F12667" t="s">
        <v>15</v>
      </c>
      <c r="G12667" t="s">
        <v>117</v>
      </c>
      <c r="H12667">
        <v>0.30580000000000002</v>
      </c>
      <c r="I12667">
        <v>9.91E-6</v>
      </c>
      <c r="J12667">
        <v>3</v>
      </c>
      <c r="K12667" t="s">
        <v>90</v>
      </c>
      <c r="L12667" t="s">
        <v>1</v>
      </c>
      <c r="M12667" t="s">
        <v>120</v>
      </c>
    </row>
    <row r="12668" spans="1:13" x14ac:dyDescent="0.25">
      <c r="A12668" t="s">
        <v>118</v>
      </c>
      <c r="B12668" t="s">
        <v>55</v>
      </c>
      <c r="C12668">
        <v>9.3298870000000002E-3</v>
      </c>
      <c r="D12668">
        <v>10.918839999999999</v>
      </c>
      <c r="E12668">
        <v>700</v>
      </c>
      <c r="F12668" t="s">
        <v>15</v>
      </c>
      <c r="G12668" t="s">
        <v>117</v>
      </c>
      <c r="H12668">
        <v>0.30580000000000002</v>
      </c>
      <c r="I12668">
        <v>9.91E-6</v>
      </c>
      <c r="J12668">
        <v>1</v>
      </c>
      <c r="K12668" t="s">
        <v>90</v>
      </c>
      <c r="L12668" t="s">
        <v>1</v>
      </c>
      <c r="M12668" t="s">
        <v>120</v>
      </c>
    </row>
    <row r="12669" spans="1:13" x14ac:dyDescent="0.25">
      <c r="A12669" t="s">
        <v>118</v>
      </c>
      <c r="B12669" t="s">
        <v>55</v>
      </c>
      <c r="C12669">
        <v>8.7967630000000008E-3</v>
      </c>
      <c r="D12669">
        <v>10.79964</v>
      </c>
      <c r="E12669">
        <v>700</v>
      </c>
      <c r="F12669" t="s">
        <v>15</v>
      </c>
      <c r="G12669" t="s">
        <v>117</v>
      </c>
      <c r="H12669">
        <v>0.30580000000000002</v>
      </c>
      <c r="I12669">
        <v>9.91E-6</v>
      </c>
      <c r="J12669">
        <v>2</v>
      </c>
      <c r="K12669" t="s">
        <v>90</v>
      </c>
      <c r="L12669" t="s">
        <v>1</v>
      </c>
      <c r="M12669" t="s">
        <v>120</v>
      </c>
    </row>
    <row r="12670" spans="1:13" x14ac:dyDescent="0.25">
      <c r="A12670" t="s">
        <v>118</v>
      </c>
      <c r="B12670" t="s">
        <v>55</v>
      </c>
      <c r="C12670">
        <v>9.7062139999999995E-3</v>
      </c>
      <c r="D12670">
        <v>10.993980000000001</v>
      </c>
      <c r="E12670">
        <v>700</v>
      </c>
      <c r="F12670" t="s">
        <v>15</v>
      </c>
      <c r="G12670" t="s">
        <v>117</v>
      </c>
      <c r="H12670">
        <v>0.30580000000000002</v>
      </c>
      <c r="I12670">
        <v>9.91E-6</v>
      </c>
      <c r="J12670">
        <v>3</v>
      </c>
      <c r="K12670" t="s">
        <v>90</v>
      </c>
      <c r="L12670" t="s">
        <v>1</v>
      </c>
      <c r="M12670" t="s">
        <v>120</v>
      </c>
    </row>
    <row r="12671" spans="1:13" x14ac:dyDescent="0.25">
      <c r="A12671" t="s">
        <v>118</v>
      </c>
      <c r="B12671" t="s">
        <v>55</v>
      </c>
      <c r="C12671">
        <v>1.0078220000000001E-2</v>
      </c>
      <c r="D12671">
        <v>11.17032</v>
      </c>
      <c r="E12671">
        <v>700</v>
      </c>
      <c r="F12671" t="s">
        <v>15</v>
      </c>
      <c r="G12671" t="s">
        <v>117</v>
      </c>
      <c r="H12671">
        <v>0.30580000000000002</v>
      </c>
      <c r="I12671">
        <v>9.91E-6</v>
      </c>
      <c r="J12671">
        <v>1</v>
      </c>
      <c r="K12671" t="s">
        <v>90</v>
      </c>
      <c r="L12671" t="s">
        <v>1</v>
      </c>
      <c r="M12671" t="s">
        <v>120</v>
      </c>
    </row>
    <row r="12672" spans="1:13" x14ac:dyDescent="0.25">
      <c r="A12672" t="s">
        <v>118</v>
      </c>
      <c r="B12672" t="s">
        <v>56</v>
      </c>
      <c r="C12672">
        <v>4.2922160000000001E-2</v>
      </c>
      <c r="D12672">
        <v>13.88663</v>
      </c>
      <c r="E12672">
        <v>550</v>
      </c>
      <c r="F12672" t="s">
        <v>15</v>
      </c>
      <c r="G12672" t="s">
        <v>117</v>
      </c>
      <c r="H12672">
        <v>0.1668</v>
      </c>
      <c r="I12672">
        <v>1.17E-5</v>
      </c>
      <c r="J12672">
        <v>2</v>
      </c>
      <c r="K12672" t="s">
        <v>90</v>
      </c>
      <c r="L12672" t="s">
        <v>1</v>
      </c>
      <c r="M12672" t="s">
        <v>120</v>
      </c>
    </row>
    <row r="12673" spans="1:13" x14ac:dyDescent="0.25">
      <c r="A12673" t="s">
        <v>118</v>
      </c>
      <c r="B12673" t="s">
        <v>56</v>
      </c>
      <c r="C12673">
        <v>5.0096290000000002E-2</v>
      </c>
      <c r="D12673">
        <v>15.268990000000001</v>
      </c>
      <c r="E12673">
        <v>550</v>
      </c>
      <c r="F12673" t="s">
        <v>15</v>
      </c>
      <c r="G12673" t="s">
        <v>117</v>
      </c>
      <c r="H12673">
        <v>0.1668</v>
      </c>
      <c r="I12673">
        <v>1.17E-5</v>
      </c>
      <c r="J12673">
        <v>3</v>
      </c>
      <c r="K12673" t="s">
        <v>90</v>
      </c>
      <c r="L12673" t="s">
        <v>1</v>
      </c>
      <c r="M12673" t="s">
        <v>120</v>
      </c>
    </row>
    <row r="12674" spans="1:13" x14ac:dyDescent="0.25">
      <c r="A12674" t="s">
        <v>118</v>
      </c>
      <c r="B12674" t="s">
        <v>56</v>
      </c>
      <c r="C12674">
        <v>4.0598120000000001E-2</v>
      </c>
      <c r="D12674">
        <v>13.00888</v>
      </c>
      <c r="E12674">
        <v>550</v>
      </c>
      <c r="F12674" t="s">
        <v>15</v>
      </c>
      <c r="G12674" t="s">
        <v>117</v>
      </c>
      <c r="H12674">
        <v>0.1668</v>
      </c>
      <c r="I12674">
        <v>1.17E-5</v>
      </c>
      <c r="J12674">
        <v>1</v>
      </c>
      <c r="K12674" t="s">
        <v>90</v>
      </c>
      <c r="L12674" t="s">
        <v>1</v>
      </c>
      <c r="M12674" t="s">
        <v>120</v>
      </c>
    </row>
    <row r="12675" spans="1:13" x14ac:dyDescent="0.25">
      <c r="A12675" t="s">
        <v>118</v>
      </c>
      <c r="B12675" t="s">
        <v>56</v>
      </c>
      <c r="C12675">
        <v>5.2714179999999999E-2</v>
      </c>
      <c r="D12675">
        <v>16.859970000000001</v>
      </c>
      <c r="E12675">
        <v>550</v>
      </c>
      <c r="F12675" t="s">
        <v>15</v>
      </c>
      <c r="G12675" t="s">
        <v>117</v>
      </c>
      <c r="H12675">
        <v>0.1668</v>
      </c>
      <c r="I12675">
        <v>1.17E-5</v>
      </c>
      <c r="J12675">
        <v>2</v>
      </c>
      <c r="K12675" t="s">
        <v>90</v>
      </c>
      <c r="L12675" t="s">
        <v>1</v>
      </c>
      <c r="M12675" t="s">
        <v>120</v>
      </c>
    </row>
    <row r="12676" spans="1:13" x14ac:dyDescent="0.25">
      <c r="A12676" t="s">
        <v>118</v>
      </c>
      <c r="B12676" t="s">
        <v>56</v>
      </c>
      <c r="C12676">
        <v>4.7383080000000001E-2</v>
      </c>
      <c r="D12676">
        <v>14.61279</v>
      </c>
      <c r="E12676">
        <v>560</v>
      </c>
      <c r="F12676" t="s">
        <v>15</v>
      </c>
      <c r="G12676" t="s">
        <v>117</v>
      </c>
      <c r="H12676">
        <v>0.1668</v>
      </c>
      <c r="I12676">
        <v>1.17E-5</v>
      </c>
      <c r="J12676">
        <v>3</v>
      </c>
      <c r="K12676" t="s">
        <v>90</v>
      </c>
      <c r="L12676" t="s">
        <v>1</v>
      </c>
      <c r="M12676" t="s">
        <v>120</v>
      </c>
    </row>
    <row r="12677" spans="1:13" x14ac:dyDescent="0.25">
      <c r="A12677" t="s">
        <v>118</v>
      </c>
      <c r="B12677" t="s">
        <v>56</v>
      </c>
      <c r="C12677">
        <v>4.7172550000000001E-2</v>
      </c>
      <c r="D12677">
        <v>15.07696</v>
      </c>
      <c r="E12677">
        <v>560</v>
      </c>
      <c r="F12677" t="s">
        <v>15</v>
      </c>
      <c r="G12677" t="s">
        <v>117</v>
      </c>
      <c r="H12677">
        <v>0.1668</v>
      </c>
      <c r="I12677">
        <v>1.17E-5</v>
      </c>
      <c r="J12677">
        <v>1</v>
      </c>
      <c r="K12677" t="s">
        <v>90</v>
      </c>
      <c r="L12677" t="s">
        <v>1</v>
      </c>
      <c r="M12677" t="s">
        <v>120</v>
      </c>
    </row>
    <row r="12678" spans="1:13" x14ac:dyDescent="0.25">
      <c r="A12678" t="s">
        <v>118</v>
      </c>
      <c r="B12678" t="s">
        <v>56</v>
      </c>
      <c r="C12678">
        <v>4.541241E-2</v>
      </c>
      <c r="D12678">
        <v>14.99423</v>
      </c>
      <c r="E12678">
        <v>560</v>
      </c>
      <c r="F12678" t="s">
        <v>15</v>
      </c>
      <c r="G12678" t="s">
        <v>117</v>
      </c>
      <c r="H12678">
        <v>0.1668</v>
      </c>
      <c r="I12678">
        <v>1.17E-5</v>
      </c>
      <c r="J12678">
        <v>2</v>
      </c>
      <c r="K12678" t="s">
        <v>90</v>
      </c>
      <c r="L12678" t="s">
        <v>1</v>
      </c>
      <c r="M12678" t="s">
        <v>120</v>
      </c>
    </row>
    <row r="12679" spans="1:13" x14ac:dyDescent="0.25">
      <c r="A12679" t="s">
        <v>118</v>
      </c>
      <c r="B12679" t="s">
        <v>56</v>
      </c>
      <c r="C12679">
        <v>5.0371939999999997E-2</v>
      </c>
      <c r="D12679">
        <v>16.306149999999999</v>
      </c>
      <c r="E12679">
        <v>560</v>
      </c>
      <c r="F12679" t="s">
        <v>15</v>
      </c>
      <c r="G12679" t="s">
        <v>117</v>
      </c>
      <c r="H12679">
        <v>0.1668</v>
      </c>
      <c r="I12679">
        <v>1.17E-5</v>
      </c>
      <c r="J12679">
        <v>3</v>
      </c>
      <c r="K12679" t="s">
        <v>90</v>
      </c>
      <c r="L12679" t="s">
        <v>1</v>
      </c>
      <c r="M12679" t="s">
        <v>120</v>
      </c>
    </row>
    <row r="12680" spans="1:13" x14ac:dyDescent="0.25">
      <c r="A12680" t="s">
        <v>118</v>
      </c>
      <c r="B12680" t="s">
        <v>56</v>
      </c>
      <c r="C12680">
        <v>4.6759019999999998E-2</v>
      </c>
      <c r="D12680">
        <v>15.113060000000001</v>
      </c>
      <c r="E12680">
        <v>570</v>
      </c>
      <c r="F12680" t="s">
        <v>15</v>
      </c>
      <c r="G12680" t="s">
        <v>117</v>
      </c>
      <c r="H12680">
        <v>0.1668</v>
      </c>
      <c r="I12680">
        <v>1.17E-5</v>
      </c>
      <c r="J12680">
        <v>1</v>
      </c>
      <c r="K12680" t="s">
        <v>90</v>
      </c>
      <c r="L12680" t="s">
        <v>1</v>
      </c>
      <c r="M12680" t="s">
        <v>120</v>
      </c>
    </row>
    <row r="12681" spans="1:13" x14ac:dyDescent="0.25">
      <c r="A12681" t="s">
        <v>118</v>
      </c>
      <c r="B12681" t="s">
        <v>56</v>
      </c>
      <c r="C12681">
        <v>4.2743059999999999E-2</v>
      </c>
      <c r="D12681">
        <v>13.45595</v>
      </c>
      <c r="E12681">
        <v>570</v>
      </c>
      <c r="F12681" t="s">
        <v>15</v>
      </c>
      <c r="G12681" t="s">
        <v>117</v>
      </c>
      <c r="H12681">
        <v>0.1668</v>
      </c>
      <c r="I12681">
        <v>1.17E-5</v>
      </c>
      <c r="J12681">
        <v>2</v>
      </c>
      <c r="K12681" t="s">
        <v>90</v>
      </c>
      <c r="L12681" t="s">
        <v>1</v>
      </c>
      <c r="M12681" t="s">
        <v>120</v>
      </c>
    </row>
    <row r="12682" spans="1:13" x14ac:dyDescent="0.25">
      <c r="A12682" t="s">
        <v>118</v>
      </c>
      <c r="B12682" t="s">
        <v>56</v>
      </c>
      <c r="C12682">
        <v>4.8165550000000001E-2</v>
      </c>
      <c r="D12682">
        <v>15.47114</v>
      </c>
      <c r="E12682">
        <v>570</v>
      </c>
      <c r="F12682" t="s">
        <v>15</v>
      </c>
      <c r="G12682" t="s">
        <v>117</v>
      </c>
      <c r="H12682">
        <v>0.1668</v>
      </c>
      <c r="I12682">
        <v>1.17E-5</v>
      </c>
      <c r="J12682">
        <v>3</v>
      </c>
      <c r="K12682" t="s">
        <v>90</v>
      </c>
      <c r="L12682" t="s">
        <v>1</v>
      </c>
      <c r="M12682" t="s">
        <v>120</v>
      </c>
    </row>
    <row r="12683" spans="1:13" x14ac:dyDescent="0.25">
      <c r="A12683" t="s">
        <v>118</v>
      </c>
      <c r="B12683" t="s">
        <v>56</v>
      </c>
      <c r="C12683">
        <v>4.4459800000000001E-2</v>
      </c>
      <c r="D12683">
        <v>14.207940000000001</v>
      </c>
      <c r="E12683">
        <v>570</v>
      </c>
      <c r="F12683" t="s">
        <v>15</v>
      </c>
      <c r="G12683" t="s">
        <v>117</v>
      </c>
      <c r="H12683">
        <v>0.1668</v>
      </c>
      <c r="I12683">
        <v>1.17E-5</v>
      </c>
      <c r="J12683">
        <v>1</v>
      </c>
      <c r="K12683" t="s">
        <v>90</v>
      </c>
      <c r="L12683" t="s">
        <v>1</v>
      </c>
      <c r="M12683" t="s">
        <v>120</v>
      </c>
    </row>
    <row r="12684" spans="1:13" x14ac:dyDescent="0.25">
      <c r="A12684" t="s">
        <v>118</v>
      </c>
      <c r="B12684" t="s">
        <v>56</v>
      </c>
      <c r="C12684">
        <v>4.2903070000000001E-2</v>
      </c>
      <c r="D12684">
        <v>13.747960000000001</v>
      </c>
      <c r="E12684">
        <v>580</v>
      </c>
      <c r="F12684" t="s">
        <v>15</v>
      </c>
      <c r="G12684" t="s">
        <v>117</v>
      </c>
      <c r="H12684">
        <v>0.1668</v>
      </c>
      <c r="I12684">
        <v>1.17E-5</v>
      </c>
      <c r="J12684">
        <v>2</v>
      </c>
      <c r="K12684" t="s">
        <v>90</v>
      </c>
      <c r="L12684" t="s">
        <v>1</v>
      </c>
      <c r="M12684" t="s">
        <v>120</v>
      </c>
    </row>
    <row r="12685" spans="1:13" x14ac:dyDescent="0.25">
      <c r="A12685" t="s">
        <v>118</v>
      </c>
      <c r="B12685" t="s">
        <v>56</v>
      </c>
      <c r="C12685">
        <v>4.5985699999999997E-2</v>
      </c>
      <c r="D12685">
        <v>14.479240000000001</v>
      </c>
      <c r="E12685">
        <v>580</v>
      </c>
      <c r="F12685" t="s">
        <v>15</v>
      </c>
      <c r="G12685" t="s">
        <v>117</v>
      </c>
      <c r="H12685">
        <v>0.1668</v>
      </c>
      <c r="I12685">
        <v>1.17E-5</v>
      </c>
      <c r="J12685">
        <v>3</v>
      </c>
      <c r="K12685" t="s">
        <v>90</v>
      </c>
      <c r="L12685" t="s">
        <v>1</v>
      </c>
      <c r="M12685" t="s">
        <v>120</v>
      </c>
    </row>
    <row r="12686" spans="1:13" x14ac:dyDescent="0.25">
      <c r="A12686" t="s">
        <v>118</v>
      </c>
      <c r="B12686" t="s">
        <v>56</v>
      </c>
      <c r="C12686">
        <v>4.5266960000000002E-2</v>
      </c>
      <c r="D12686">
        <v>14.34562</v>
      </c>
      <c r="E12686">
        <v>580</v>
      </c>
      <c r="F12686" t="s">
        <v>15</v>
      </c>
      <c r="G12686" t="s">
        <v>117</v>
      </c>
      <c r="H12686">
        <v>0.1668</v>
      </c>
      <c r="I12686">
        <v>1.17E-5</v>
      </c>
      <c r="J12686">
        <v>1</v>
      </c>
      <c r="K12686" t="s">
        <v>90</v>
      </c>
      <c r="L12686" t="s">
        <v>1</v>
      </c>
      <c r="M12686" t="s">
        <v>120</v>
      </c>
    </row>
    <row r="12687" spans="1:13" x14ac:dyDescent="0.25">
      <c r="A12687" t="s">
        <v>118</v>
      </c>
      <c r="B12687" t="s">
        <v>56</v>
      </c>
      <c r="C12687">
        <v>4.150417E-2</v>
      </c>
      <c r="D12687">
        <v>13.412409999999999</v>
      </c>
      <c r="E12687">
        <v>580</v>
      </c>
      <c r="F12687" t="s">
        <v>15</v>
      </c>
      <c r="G12687" t="s">
        <v>117</v>
      </c>
      <c r="H12687">
        <v>0.1668</v>
      </c>
      <c r="I12687">
        <v>1.17E-5</v>
      </c>
      <c r="J12687">
        <v>2</v>
      </c>
      <c r="K12687" t="s">
        <v>90</v>
      </c>
      <c r="L12687" t="s">
        <v>1</v>
      </c>
      <c r="M12687" t="s">
        <v>120</v>
      </c>
    </row>
    <row r="12688" spans="1:13" x14ac:dyDescent="0.25">
      <c r="A12688" t="s">
        <v>118</v>
      </c>
      <c r="B12688" t="s">
        <v>56</v>
      </c>
      <c r="C12688">
        <v>4.3528890000000001E-2</v>
      </c>
      <c r="D12688">
        <v>13.74724</v>
      </c>
      <c r="E12688">
        <v>590</v>
      </c>
      <c r="F12688" t="s">
        <v>15</v>
      </c>
      <c r="G12688" t="s">
        <v>117</v>
      </c>
      <c r="H12688">
        <v>0.1668</v>
      </c>
      <c r="I12688">
        <v>1.17E-5</v>
      </c>
      <c r="J12688">
        <v>3</v>
      </c>
      <c r="K12688" t="s">
        <v>90</v>
      </c>
      <c r="L12688" t="s">
        <v>1</v>
      </c>
      <c r="M12688" t="s">
        <v>120</v>
      </c>
    </row>
    <row r="12689" spans="1:13" x14ac:dyDescent="0.25">
      <c r="A12689" t="s">
        <v>118</v>
      </c>
      <c r="B12689" t="s">
        <v>56</v>
      </c>
      <c r="C12689">
        <v>4.510459E-2</v>
      </c>
      <c r="D12689">
        <v>14.26501</v>
      </c>
      <c r="E12689">
        <v>590</v>
      </c>
      <c r="F12689" t="s">
        <v>15</v>
      </c>
      <c r="G12689" t="s">
        <v>117</v>
      </c>
      <c r="H12689">
        <v>0.1668</v>
      </c>
      <c r="I12689">
        <v>1.17E-5</v>
      </c>
      <c r="J12689">
        <v>1</v>
      </c>
      <c r="K12689" t="s">
        <v>90</v>
      </c>
      <c r="L12689" t="s">
        <v>1</v>
      </c>
      <c r="M12689" t="s">
        <v>120</v>
      </c>
    </row>
    <row r="12690" spans="1:13" x14ac:dyDescent="0.25">
      <c r="A12690" t="s">
        <v>118</v>
      </c>
      <c r="B12690" t="s">
        <v>56</v>
      </c>
      <c r="C12690">
        <v>4.238041E-2</v>
      </c>
      <c r="D12690">
        <v>13.48916</v>
      </c>
      <c r="E12690">
        <v>590</v>
      </c>
      <c r="F12690" t="s">
        <v>15</v>
      </c>
      <c r="G12690" t="s">
        <v>117</v>
      </c>
      <c r="H12690">
        <v>0.1668</v>
      </c>
      <c r="I12690">
        <v>1.17E-5</v>
      </c>
      <c r="J12690">
        <v>2</v>
      </c>
      <c r="K12690" t="s">
        <v>90</v>
      </c>
      <c r="L12690" t="s">
        <v>1</v>
      </c>
      <c r="M12690" t="s">
        <v>120</v>
      </c>
    </row>
    <row r="12691" spans="1:13" x14ac:dyDescent="0.25">
      <c r="A12691" t="s">
        <v>118</v>
      </c>
      <c r="B12691" t="s">
        <v>56</v>
      </c>
      <c r="C12691">
        <v>4.3343859999999998E-2</v>
      </c>
      <c r="D12691">
        <v>13.7522</v>
      </c>
      <c r="E12691">
        <v>590</v>
      </c>
      <c r="F12691" t="s">
        <v>15</v>
      </c>
      <c r="G12691" t="s">
        <v>117</v>
      </c>
      <c r="H12691">
        <v>0.1668</v>
      </c>
      <c r="I12691">
        <v>1.17E-5</v>
      </c>
      <c r="J12691">
        <v>3</v>
      </c>
      <c r="K12691" t="s">
        <v>90</v>
      </c>
      <c r="L12691" t="s">
        <v>1</v>
      </c>
      <c r="M12691" t="s">
        <v>120</v>
      </c>
    </row>
    <row r="12692" spans="1:13" x14ac:dyDescent="0.25">
      <c r="A12692" t="s">
        <v>118</v>
      </c>
      <c r="B12692" t="s">
        <v>56</v>
      </c>
      <c r="C12692">
        <v>4.0263500000000001E-2</v>
      </c>
      <c r="D12692">
        <v>13.11815</v>
      </c>
      <c r="E12692">
        <v>600</v>
      </c>
      <c r="F12692" t="s">
        <v>15</v>
      </c>
      <c r="G12692" t="s">
        <v>117</v>
      </c>
      <c r="H12692">
        <v>0.1668</v>
      </c>
      <c r="I12692">
        <v>1.17E-5</v>
      </c>
      <c r="J12692">
        <v>1</v>
      </c>
      <c r="K12692" t="s">
        <v>90</v>
      </c>
      <c r="L12692" t="s">
        <v>1</v>
      </c>
      <c r="M12692" t="s">
        <v>120</v>
      </c>
    </row>
    <row r="12693" spans="1:13" x14ac:dyDescent="0.25">
      <c r="A12693" t="s">
        <v>118</v>
      </c>
      <c r="B12693" t="s">
        <v>56</v>
      </c>
      <c r="C12693">
        <v>4.2280850000000002E-2</v>
      </c>
      <c r="D12693">
        <v>13.93732</v>
      </c>
      <c r="E12693">
        <v>600</v>
      </c>
      <c r="F12693" t="s">
        <v>15</v>
      </c>
      <c r="G12693" t="s">
        <v>117</v>
      </c>
      <c r="H12693">
        <v>0.1668</v>
      </c>
      <c r="I12693">
        <v>1.17E-5</v>
      </c>
      <c r="J12693">
        <v>2</v>
      </c>
      <c r="K12693" t="s">
        <v>90</v>
      </c>
      <c r="L12693" t="s">
        <v>1</v>
      </c>
      <c r="M12693" t="s">
        <v>120</v>
      </c>
    </row>
    <row r="12694" spans="1:13" x14ac:dyDescent="0.25">
      <c r="A12694" t="s">
        <v>118</v>
      </c>
      <c r="B12694" t="s">
        <v>56</v>
      </c>
      <c r="C12694">
        <v>3.9215930000000003E-2</v>
      </c>
      <c r="D12694">
        <v>13.19678</v>
      </c>
      <c r="E12694">
        <v>600</v>
      </c>
      <c r="F12694" t="s">
        <v>15</v>
      </c>
      <c r="G12694" t="s">
        <v>117</v>
      </c>
      <c r="H12694">
        <v>0.1668</v>
      </c>
      <c r="I12694">
        <v>1.17E-5</v>
      </c>
      <c r="J12694">
        <v>3</v>
      </c>
      <c r="K12694" t="s">
        <v>90</v>
      </c>
      <c r="L12694" t="s">
        <v>1</v>
      </c>
      <c r="M12694" t="s">
        <v>120</v>
      </c>
    </row>
    <row r="12695" spans="1:13" x14ac:dyDescent="0.25">
      <c r="A12695" t="s">
        <v>118</v>
      </c>
      <c r="B12695" t="s">
        <v>56</v>
      </c>
      <c r="C12695">
        <v>4.3362169999999998E-2</v>
      </c>
      <c r="D12695">
        <v>13.965199999999999</v>
      </c>
      <c r="E12695">
        <v>600</v>
      </c>
      <c r="F12695" t="s">
        <v>15</v>
      </c>
      <c r="G12695" t="s">
        <v>117</v>
      </c>
      <c r="H12695">
        <v>0.1668</v>
      </c>
      <c r="I12695">
        <v>1.17E-5</v>
      </c>
      <c r="J12695">
        <v>1</v>
      </c>
      <c r="K12695" t="s">
        <v>90</v>
      </c>
      <c r="L12695" t="s">
        <v>1</v>
      </c>
      <c r="M12695" t="s">
        <v>120</v>
      </c>
    </row>
    <row r="12696" spans="1:13" x14ac:dyDescent="0.25">
      <c r="A12696" t="s">
        <v>118</v>
      </c>
      <c r="B12696" t="s">
        <v>56</v>
      </c>
      <c r="C12696">
        <v>3.6880780000000002E-2</v>
      </c>
      <c r="D12696">
        <v>13.38279</v>
      </c>
      <c r="E12696">
        <v>610</v>
      </c>
      <c r="F12696" t="s">
        <v>15</v>
      </c>
      <c r="G12696" t="s">
        <v>117</v>
      </c>
      <c r="H12696">
        <v>0.1668</v>
      </c>
      <c r="I12696">
        <v>1.17E-5</v>
      </c>
      <c r="J12696">
        <v>2</v>
      </c>
      <c r="K12696" t="s">
        <v>90</v>
      </c>
      <c r="L12696" t="s">
        <v>1</v>
      </c>
      <c r="M12696" t="s">
        <v>120</v>
      </c>
    </row>
    <row r="12697" spans="1:13" x14ac:dyDescent="0.25">
      <c r="A12697" t="s">
        <v>118</v>
      </c>
      <c r="B12697" t="s">
        <v>56</v>
      </c>
      <c r="C12697">
        <v>3.5747010000000003E-2</v>
      </c>
      <c r="D12697">
        <v>13.031409999999999</v>
      </c>
      <c r="E12697">
        <v>610</v>
      </c>
      <c r="F12697" t="s">
        <v>15</v>
      </c>
      <c r="G12697" t="s">
        <v>117</v>
      </c>
      <c r="H12697">
        <v>0.1668</v>
      </c>
      <c r="I12697">
        <v>1.17E-5</v>
      </c>
      <c r="J12697">
        <v>3</v>
      </c>
      <c r="K12697" t="s">
        <v>90</v>
      </c>
      <c r="L12697" t="s">
        <v>1</v>
      </c>
      <c r="M12697" t="s">
        <v>120</v>
      </c>
    </row>
    <row r="12698" spans="1:13" x14ac:dyDescent="0.25">
      <c r="A12698" t="s">
        <v>118</v>
      </c>
      <c r="B12698" t="s">
        <v>56</v>
      </c>
      <c r="C12698">
        <v>3.7370760000000003E-2</v>
      </c>
      <c r="D12698">
        <v>13.67526</v>
      </c>
      <c r="E12698">
        <v>610</v>
      </c>
      <c r="F12698" t="s">
        <v>15</v>
      </c>
      <c r="G12698" t="s">
        <v>117</v>
      </c>
      <c r="H12698">
        <v>0.1668</v>
      </c>
      <c r="I12698">
        <v>1.17E-5</v>
      </c>
      <c r="J12698">
        <v>1</v>
      </c>
      <c r="K12698" t="s">
        <v>90</v>
      </c>
      <c r="L12698" t="s">
        <v>1</v>
      </c>
      <c r="M12698" t="s">
        <v>120</v>
      </c>
    </row>
    <row r="12699" spans="1:13" x14ac:dyDescent="0.25">
      <c r="A12699" t="s">
        <v>118</v>
      </c>
      <c r="B12699" t="s">
        <v>56</v>
      </c>
      <c r="C12699">
        <v>3.6418270000000003E-2</v>
      </c>
      <c r="D12699">
        <v>13.3406</v>
      </c>
      <c r="E12699">
        <v>610</v>
      </c>
      <c r="F12699" t="s">
        <v>15</v>
      </c>
      <c r="G12699" t="s">
        <v>117</v>
      </c>
      <c r="H12699">
        <v>0.1668</v>
      </c>
      <c r="I12699">
        <v>1.17E-5</v>
      </c>
      <c r="J12699">
        <v>2</v>
      </c>
      <c r="K12699" t="s">
        <v>90</v>
      </c>
      <c r="L12699" t="s">
        <v>1</v>
      </c>
      <c r="M12699" t="s">
        <v>120</v>
      </c>
    </row>
    <row r="12700" spans="1:13" x14ac:dyDescent="0.25">
      <c r="A12700" t="s">
        <v>118</v>
      </c>
      <c r="B12700" t="s">
        <v>56</v>
      </c>
      <c r="C12700">
        <v>2.8496009999999999E-2</v>
      </c>
      <c r="D12700">
        <v>12.61955</v>
      </c>
      <c r="E12700">
        <v>620</v>
      </c>
      <c r="F12700" t="s">
        <v>15</v>
      </c>
      <c r="G12700" t="s">
        <v>117</v>
      </c>
      <c r="H12700">
        <v>0.1668</v>
      </c>
      <c r="I12700">
        <v>1.17E-5</v>
      </c>
      <c r="J12700">
        <v>3</v>
      </c>
      <c r="K12700" t="s">
        <v>90</v>
      </c>
      <c r="L12700" t="s">
        <v>1</v>
      </c>
      <c r="M12700" t="s">
        <v>120</v>
      </c>
    </row>
    <row r="12701" spans="1:13" x14ac:dyDescent="0.25">
      <c r="A12701" t="s">
        <v>118</v>
      </c>
      <c r="B12701" t="s">
        <v>56</v>
      </c>
      <c r="C12701">
        <v>3.1190369999999999E-2</v>
      </c>
      <c r="D12701">
        <v>13.48021</v>
      </c>
      <c r="E12701">
        <v>620</v>
      </c>
      <c r="F12701" t="s">
        <v>15</v>
      </c>
      <c r="G12701" t="s">
        <v>117</v>
      </c>
      <c r="H12701">
        <v>0.1668</v>
      </c>
      <c r="I12701">
        <v>1.17E-5</v>
      </c>
      <c r="J12701">
        <v>1</v>
      </c>
      <c r="K12701" t="s">
        <v>90</v>
      </c>
      <c r="L12701" t="s">
        <v>1</v>
      </c>
      <c r="M12701" t="s">
        <v>120</v>
      </c>
    </row>
    <row r="12702" spans="1:13" x14ac:dyDescent="0.25">
      <c r="A12702" t="s">
        <v>118</v>
      </c>
      <c r="B12702" t="s">
        <v>56</v>
      </c>
      <c r="C12702">
        <v>2.938758E-2</v>
      </c>
      <c r="D12702">
        <v>12.8782</v>
      </c>
      <c r="E12702">
        <v>620</v>
      </c>
      <c r="F12702" t="s">
        <v>15</v>
      </c>
      <c r="G12702" t="s">
        <v>117</v>
      </c>
      <c r="H12702">
        <v>0.1668</v>
      </c>
      <c r="I12702">
        <v>1.17E-5</v>
      </c>
      <c r="J12702">
        <v>2</v>
      </c>
      <c r="K12702" t="s">
        <v>90</v>
      </c>
      <c r="L12702" t="s">
        <v>1</v>
      </c>
      <c r="M12702" t="s">
        <v>120</v>
      </c>
    </row>
    <row r="12703" spans="1:13" x14ac:dyDescent="0.25">
      <c r="A12703" t="s">
        <v>118</v>
      </c>
      <c r="B12703" t="s">
        <v>56</v>
      </c>
      <c r="C12703">
        <v>3.1744639999999998E-2</v>
      </c>
      <c r="D12703">
        <v>13.40189</v>
      </c>
      <c r="E12703">
        <v>620</v>
      </c>
      <c r="F12703" t="s">
        <v>15</v>
      </c>
      <c r="G12703" t="s">
        <v>117</v>
      </c>
      <c r="H12703">
        <v>0.1668</v>
      </c>
      <c r="I12703">
        <v>1.17E-5</v>
      </c>
      <c r="J12703">
        <v>3</v>
      </c>
      <c r="K12703" t="s">
        <v>90</v>
      </c>
      <c r="L12703" t="s">
        <v>1</v>
      </c>
      <c r="M12703" t="s">
        <v>120</v>
      </c>
    </row>
    <row r="12704" spans="1:13" x14ac:dyDescent="0.25">
      <c r="A12704" t="s">
        <v>118</v>
      </c>
      <c r="B12704" t="s">
        <v>56</v>
      </c>
      <c r="C12704">
        <v>2.2525239999999998E-2</v>
      </c>
      <c r="D12704">
        <v>12.40371</v>
      </c>
      <c r="E12704">
        <v>630</v>
      </c>
      <c r="F12704" t="s">
        <v>15</v>
      </c>
      <c r="G12704" t="s">
        <v>117</v>
      </c>
      <c r="H12704">
        <v>0.1668</v>
      </c>
      <c r="I12704">
        <v>1.17E-5</v>
      </c>
      <c r="J12704">
        <v>1</v>
      </c>
      <c r="K12704" t="s">
        <v>90</v>
      </c>
      <c r="L12704" t="s">
        <v>1</v>
      </c>
      <c r="M12704" t="s">
        <v>120</v>
      </c>
    </row>
    <row r="12705" spans="1:13" x14ac:dyDescent="0.25">
      <c r="A12705" t="s">
        <v>118</v>
      </c>
      <c r="B12705" t="s">
        <v>56</v>
      </c>
      <c r="C12705">
        <v>2.4283039999999999E-2</v>
      </c>
      <c r="D12705">
        <v>13.169549999999999</v>
      </c>
      <c r="E12705">
        <v>630</v>
      </c>
      <c r="F12705" t="s">
        <v>15</v>
      </c>
      <c r="G12705" t="s">
        <v>117</v>
      </c>
      <c r="H12705">
        <v>0.1668</v>
      </c>
      <c r="I12705">
        <v>1.17E-5</v>
      </c>
      <c r="J12705">
        <v>2</v>
      </c>
      <c r="K12705" t="s">
        <v>90</v>
      </c>
      <c r="L12705" t="s">
        <v>1</v>
      </c>
      <c r="M12705" t="s">
        <v>120</v>
      </c>
    </row>
    <row r="12706" spans="1:13" x14ac:dyDescent="0.25">
      <c r="A12706" t="s">
        <v>118</v>
      </c>
      <c r="B12706" t="s">
        <v>56</v>
      </c>
      <c r="C12706">
        <v>2.3649690000000001E-2</v>
      </c>
      <c r="D12706">
        <v>12.8954</v>
      </c>
      <c r="E12706">
        <v>630</v>
      </c>
      <c r="F12706" t="s">
        <v>15</v>
      </c>
      <c r="G12706" t="s">
        <v>117</v>
      </c>
      <c r="H12706">
        <v>0.1668</v>
      </c>
      <c r="I12706">
        <v>1.17E-5</v>
      </c>
      <c r="J12706">
        <v>3</v>
      </c>
      <c r="K12706" t="s">
        <v>90</v>
      </c>
      <c r="L12706" t="s">
        <v>1</v>
      </c>
      <c r="M12706" t="s">
        <v>120</v>
      </c>
    </row>
    <row r="12707" spans="1:13" x14ac:dyDescent="0.25">
      <c r="A12707" t="s">
        <v>118</v>
      </c>
      <c r="B12707" t="s">
        <v>56</v>
      </c>
      <c r="C12707">
        <v>2.345829E-2</v>
      </c>
      <c r="D12707">
        <v>12.995480000000001</v>
      </c>
      <c r="E12707">
        <v>630</v>
      </c>
      <c r="F12707" t="s">
        <v>15</v>
      </c>
      <c r="G12707" t="s">
        <v>117</v>
      </c>
      <c r="H12707">
        <v>0.1668</v>
      </c>
      <c r="I12707">
        <v>1.17E-5</v>
      </c>
      <c r="J12707">
        <v>1</v>
      </c>
      <c r="K12707" t="s">
        <v>90</v>
      </c>
      <c r="L12707" t="s">
        <v>1</v>
      </c>
      <c r="M12707" t="s">
        <v>120</v>
      </c>
    </row>
    <row r="12708" spans="1:13" x14ac:dyDescent="0.25">
      <c r="A12708" t="s">
        <v>118</v>
      </c>
      <c r="B12708" t="s">
        <v>56</v>
      </c>
      <c r="C12708">
        <v>1.7711049999999999E-2</v>
      </c>
      <c r="D12708">
        <v>12.47218</v>
      </c>
      <c r="E12708">
        <v>640</v>
      </c>
      <c r="F12708" t="s">
        <v>15</v>
      </c>
      <c r="G12708" t="s">
        <v>117</v>
      </c>
      <c r="H12708">
        <v>0.1668</v>
      </c>
      <c r="I12708">
        <v>1.17E-5</v>
      </c>
      <c r="J12708">
        <v>2</v>
      </c>
      <c r="K12708" t="s">
        <v>90</v>
      </c>
      <c r="L12708" t="s">
        <v>1</v>
      </c>
      <c r="M12708" t="s">
        <v>120</v>
      </c>
    </row>
    <row r="12709" spans="1:13" x14ac:dyDescent="0.25">
      <c r="A12709" t="s">
        <v>118</v>
      </c>
      <c r="B12709" t="s">
        <v>56</v>
      </c>
      <c r="C12709">
        <v>1.6462040000000001E-2</v>
      </c>
      <c r="D12709">
        <v>11.804639999999999</v>
      </c>
      <c r="E12709">
        <v>640</v>
      </c>
      <c r="F12709" t="s">
        <v>15</v>
      </c>
      <c r="G12709" t="s">
        <v>117</v>
      </c>
      <c r="H12709">
        <v>0.1668</v>
      </c>
      <c r="I12709">
        <v>1.17E-5</v>
      </c>
      <c r="J12709">
        <v>3</v>
      </c>
      <c r="K12709" t="s">
        <v>90</v>
      </c>
      <c r="L12709" t="s">
        <v>1</v>
      </c>
      <c r="M12709" t="s">
        <v>120</v>
      </c>
    </row>
    <row r="12710" spans="1:13" x14ac:dyDescent="0.25">
      <c r="A12710" t="s">
        <v>118</v>
      </c>
      <c r="B12710" t="s">
        <v>56</v>
      </c>
      <c r="C12710">
        <v>1.8453589999999999E-2</v>
      </c>
      <c r="D12710">
        <v>12.61124</v>
      </c>
      <c r="E12710">
        <v>640</v>
      </c>
      <c r="F12710" t="s">
        <v>15</v>
      </c>
      <c r="G12710" t="s">
        <v>117</v>
      </c>
      <c r="H12710">
        <v>0.1668</v>
      </c>
      <c r="I12710">
        <v>1.17E-5</v>
      </c>
      <c r="J12710">
        <v>1</v>
      </c>
      <c r="K12710" t="s">
        <v>90</v>
      </c>
      <c r="L12710" t="s">
        <v>1</v>
      </c>
      <c r="M12710" t="s">
        <v>120</v>
      </c>
    </row>
    <row r="12711" spans="1:13" x14ac:dyDescent="0.25">
      <c r="A12711" t="s">
        <v>118</v>
      </c>
      <c r="B12711" t="s">
        <v>56</v>
      </c>
      <c r="C12711">
        <v>1.7684519999999999E-2</v>
      </c>
      <c r="D12711">
        <v>12.37022</v>
      </c>
      <c r="E12711">
        <v>640</v>
      </c>
      <c r="F12711" t="s">
        <v>15</v>
      </c>
      <c r="G12711" t="s">
        <v>117</v>
      </c>
      <c r="H12711">
        <v>0.1668</v>
      </c>
      <c r="I12711">
        <v>1.17E-5</v>
      </c>
      <c r="J12711">
        <v>2</v>
      </c>
      <c r="K12711" t="s">
        <v>90</v>
      </c>
      <c r="L12711" t="s">
        <v>1</v>
      </c>
      <c r="M12711" t="s">
        <v>120</v>
      </c>
    </row>
    <row r="12712" spans="1:13" x14ac:dyDescent="0.25">
      <c r="A12712" t="s">
        <v>118</v>
      </c>
      <c r="B12712" t="s">
        <v>56</v>
      </c>
      <c r="C12712">
        <v>1.423116E-2</v>
      </c>
      <c r="D12712">
        <v>12.192299999999999</v>
      </c>
      <c r="E12712">
        <v>650</v>
      </c>
      <c r="F12712" t="s">
        <v>15</v>
      </c>
      <c r="G12712" t="s">
        <v>117</v>
      </c>
      <c r="H12712">
        <v>0.1668</v>
      </c>
      <c r="I12712">
        <v>1.17E-5</v>
      </c>
      <c r="J12712">
        <v>3</v>
      </c>
      <c r="K12712" t="s">
        <v>90</v>
      </c>
      <c r="L12712" t="s">
        <v>1</v>
      </c>
      <c r="M12712" t="s">
        <v>120</v>
      </c>
    </row>
    <row r="12713" spans="1:13" x14ac:dyDescent="0.25">
      <c r="A12713" t="s">
        <v>118</v>
      </c>
      <c r="B12713" t="s">
        <v>56</v>
      </c>
      <c r="C12713">
        <v>1.445928E-2</v>
      </c>
      <c r="D12713">
        <v>12.355370000000001</v>
      </c>
      <c r="E12713">
        <v>650</v>
      </c>
      <c r="F12713" t="s">
        <v>15</v>
      </c>
      <c r="G12713" t="s">
        <v>117</v>
      </c>
      <c r="H12713">
        <v>0.1668</v>
      </c>
      <c r="I12713">
        <v>1.17E-5</v>
      </c>
      <c r="J12713">
        <v>1</v>
      </c>
      <c r="K12713" t="s">
        <v>90</v>
      </c>
      <c r="L12713" t="s">
        <v>1</v>
      </c>
      <c r="M12713" t="s">
        <v>120</v>
      </c>
    </row>
    <row r="12714" spans="1:13" x14ac:dyDescent="0.25">
      <c r="A12714" t="s">
        <v>118</v>
      </c>
      <c r="B12714" t="s">
        <v>56</v>
      </c>
      <c r="C12714">
        <v>1.3644089999999999E-2</v>
      </c>
      <c r="D12714">
        <v>12.00174</v>
      </c>
      <c r="E12714">
        <v>650</v>
      </c>
      <c r="F12714" t="s">
        <v>15</v>
      </c>
      <c r="G12714" t="s">
        <v>117</v>
      </c>
      <c r="H12714">
        <v>0.1668</v>
      </c>
      <c r="I12714">
        <v>1.17E-5</v>
      </c>
      <c r="J12714">
        <v>2</v>
      </c>
      <c r="K12714" t="s">
        <v>90</v>
      </c>
      <c r="L12714" t="s">
        <v>1</v>
      </c>
      <c r="M12714" t="s">
        <v>120</v>
      </c>
    </row>
    <row r="12715" spans="1:13" x14ac:dyDescent="0.25">
      <c r="A12715" t="s">
        <v>118</v>
      </c>
      <c r="B12715" t="s">
        <v>56</v>
      </c>
      <c r="C12715">
        <v>1.463306E-2</v>
      </c>
      <c r="D12715">
        <v>12.419779999999999</v>
      </c>
      <c r="E12715">
        <v>650</v>
      </c>
      <c r="F12715" t="s">
        <v>15</v>
      </c>
      <c r="G12715" t="s">
        <v>117</v>
      </c>
      <c r="H12715">
        <v>0.1668</v>
      </c>
      <c r="I12715">
        <v>1.17E-5</v>
      </c>
      <c r="J12715">
        <v>3</v>
      </c>
      <c r="K12715" t="s">
        <v>90</v>
      </c>
      <c r="L12715" t="s">
        <v>1</v>
      </c>
      <c r="M12715" t="s">
        <v>120</v>
      </c>
    </row>
    <row r="12716" spans="1:13" x14ac:dyDescent="0.25">
      <c r="A12716" t="s">
        <v>118</v>
      </c>
      <c r="B12716" t="s">
        <v>56</v>
      </c>
      <c r="C12716">
        <v>1.1163350000000001E-2</v>
      </c>
      <c r="D12716">
        <v>11.37411</v>
      </c>
      <c r="E12716">
        <v>660</v>
      </c>
      <c r="F12716" t="s">
        <v>15</v>
      </c>
      <c r="G12716" t="s">
        <v>117</v>
      </c>
      <c r="H12716">
        <v>0.1668</v>
      </c>
      <c r="I12716">
        <v>1.17E-5</v>
      </c>
      <c r="J12716">
        <v>1</v>
      </c>
      <c r="K12716" t="s">
        <v>90</v>
      </c>
      <c r="L12716" t="s">
        <v>1</v>
      </c>
      <c r="M12716" t="s">
        <v>120</v>
      </c>
    </row>
    <row r="12717" spans="1:13" x14ac:dyDescent="0.25">
      <c r="A12717" t="s">
        <v>118</v>
      </c>
      <c r="B12717" t="s">
        <v>56</v>
      </c>
      <c r="C12717">
        <v>1.239912E-2</v>
      </c>
      <c r="D12717">
        <v>12.042870000000001</v>
      </c>
      <c r="E12717">
        <v>660</v>
      </c>
      <c r="F12717" t="s">
        <v>15</v>
      </c>
      <c r="G12717" t="s">
        <v>117</v>
      </c>
      <c r="H12717">
        <v>0.1668</v>
      </c>
      <c r="I12717">
        <v>1.17E-5</v>
      </c>
      <c r="J12717">
        <v>2</v>
      </c>
      <c r="K12717" t="s">
        <v>90</v>
      </c>
      <c r="L12717" t="s">
        <v>1</v>
      </c>
      <c r="M12717" t="s">
        <v>120</v>
      </c>
    </row>
    <row r="12718" spans="1:13" x14ac:dyDescent="0.25">
      <c r="A12718" t="s">
        <v>118</v>
      </c>
      <c r="B12718" t="s">
        <v>56</v>
      </c>
      <c r="C12718">
        <v>1.3546839999999999E-2</v>
      </c>
      <c r="D12718">
        <v>12.32188</v>
      </c>
      <c r="E12718">
        <v>660</v>
      </c>
      <c r="F12718" t="s">
        <v>15</v>
      </c>
      <c r="G12718" t="s">
        <v>117</v>
      </c>
      <c r="H12718">
        <v>0.1668</v>
      </c>
      <c r="I12718">
        <v>1.17E-5</v>
      </c>
      <c r="J12718">
        <v>3</v>
      </c>
      <c r="K12718" t="s">
        <v>90</v>
      </c>
      <c r="L12718" t="s">
        <v>1</v>
      </c>
      <c r="M12718" t="s">
        <v>120</v>
      </c>
    </row>
    <row r="12719" spans="1:13" x14ac:dyDescent="0.25">
      <c r="A12719" t="s">
        <v>118</v>
      </c>
      <c r="B12719" t="s">
        <v>56</v>
      </c>
      <c r="C12719">
        <v>1.1044099999999999E-2</v>
      </c>
      <c r="D12719">
        <v>11.42465</v>
      </c>
      <c r="E12719">
        <v>660</v>
      </c>
      <c r="F12719" t="s">
        <v>15</v>
      </c>
      <c r="G12719" t="s">
        <v>117</v>
      </c>
      <c r="H12719">
        <v>0.1668</v>
      </c>
      <c r="I12719">
        <v>1.17E-5</v>
      </c>
      <c r="J12719">
        <v>1</v>
      </c>
      <c r="K12719" t="s">
        <v>90</v>
      </c>
      <c r="L12719" t="s">
        <v>1</v>
      </c>
      <c r="M12719" t="s">
        <v>120</v>
      </c>
    </row>
    <row r="12720" spans="1:13" x14ac:dyDescent="0.25">
      <c r="A12720" t="s">
        <v>118</v>
      </c>
      <c r="B12720" t="s">
        <v>56</v>
      </c>
      <c r="C12720">
        <v>1.090114E-2</v>
      </c>
      <c r="D12720">
        <v>11.6577</v>
      </c>
      <c r="E12720">
        <v>670</v>
      </c>
      <c r="F12720" t="s">
        <v>15</v>
      </c>
      <c r="G12720" t="s">
        <v>117</v>
      </c>
      <c r="H12720">
        <v>0.1668</v>
      </c>
      <c r="I12720">
        <v>1.17E-5</v>
      </c>
      <c r="J12720">
        <v>2</v>
      </c>
      <c r="K12720" t="s">
        <v>90</v>
      </c>
      <c r="L12720" t="s">
        <v>1</v>
      </c>
      <c r="M12720" t="s">
        <v>120</v>
      </c>
    </row>
    <row r="12721" spans="1:13" x14ac:dyDescent="0.25">
      <c r="A12721" t="s">
        <v>118</v>
      </c>
      <c r="B12721" t="s">
        <v>56</v>
      </c>
      <c r="C12721">
        <v>1.024975E-2</v>
      </c>
      <c r="D12721">
        <v>11.304130000000001</v>
      </c>
      <c r="E12721">
        <v>670</v>
      </c>
      <c r="F12721" t="s">
        <v>15</v>
      </c>
      <c r="G12721" t="s">
        <v>117</v>
      </c>
      <c r="H12721">
        <v>0.1668</v>
      </c>
      <c r="I12721">
        <v>1.17E-5</v>
      </c>
      <c r="J12721">
        <v>3</v>
      </c>
      <c r="K12721" t="s">
        <v>90</v>
      </c>
      <c r="L12721" t="s">
        <v>1</v>
      </c>
      <c r="M12721" t="s">
        <v>120</v>
      </c>
    </row>
    <row r="12722" spans="1:13" x14ac:dyDescent="0.25">
      <c r="A12722" t="s">
        <v>118</v>
      </c>
      <c r="B12722" t="s">
        <v>56</v>
      </c>
      <c r="C12722">
        <v>1.136155E-2</v>
      </c>
      <c r="D12722">
        <v>11.63245</v>
      </c>
      <c r="E12722">
        <v>670</v>
      </c>
      <c r="F12722" t="s">
        <v>15</v>
      </c>
      <c r="G12722" t="s">
        <v>117</v>
      </c>
      <c r="H12722">
        <v>0.1668</v>
      </c>
      <c r="I12722">
        <v>1.17E-5</v>
      </c>
      <c r="J12722">
        <v>1</v>
      </c>
      <c r="K12722" t="s">
        <v>90</v>
      </c>
      <c r="L12722" t="s">
        <v>1</v>
      </c>
      <c r="M12722" t="s">
        <v>120</v>
      </c>
    </row>
    <row r="12723" spans="1:13" x14ac:dyDescent="0.25">
      <c r="A12723" t="s">
        <v>118</v>
      </c>
      <c r="B12723" t="s">
        <v>56</v>
      </c>
      <c r="C12723">
        <v>1.2241409999999999E-2</v>
      </c>
      <c r="D12723">
        <v>11.860989999999999</v>
      </c>
      <c r="E12723">
        <v>670</v>
      </c>
      <c r="F12723" t="s">
        <v>15</v>
      </c>
      <c r="G12723" t="s">
        <v>117</v>
      </c>
      <c r="H12723">
        <v>0.1668</v>
      </c>
      <c r="I12723">
        <v>1.17E-5</v>
      </c>
      <c r="J12723">
        <v>2</v>
      </c>
      <c r="K12723" t="s">
        <v>90</v>
      </c>
      <c r="L12723" t="s">
        <v>1</v>
      </c>
      <c r="M12723" t="s">
        <v>120</v>
      </c>
    </row>
    <row r="12724" spans="1:13" x14ac:dyDescent="0.25">
      <c r="A12724" t="s">
        <v>118</v>
      </c>
      <c r="B12724" t="s">
        <v>56</v>
      </c>
      <c r="C12724">
        <v>1.045022E-2</v>
      </c>
      <c r="D12724">
        <v>11.45654</v>
      </c>
      <c r="E12724">
        <v>680</v>
      </c>
      <c r="F12724" t="s">
        <v>15</v>
      </c>
      <c r="G12724" t="s">
        <v>117</v>
      </c>
      <c r="H12724">
        <v>0.1668</v>
      </c>
      <c r="I12724">
        <v>1.17E-5</v>
      </c>
      <c r="J12724">
        <v>3</v>
      </c>
      <c r="K12724" t="s">
        <v>90</v>
      </c>
      <c r="L12724" t="s">
        <v>1</v>
      </c>
      <c r="M12724" t="s">
        <v>120</v>
      </c>
    </row>
    <row r="12725" spans="1:13" x14ac:dyDescent="0.25">
      <c r="A12725" t="s">
        <v>118</v>
      </c>
      <c r="B12725" t="s">
        <v>56</v>
      </c>
      <c r="C12725">
        <v>1.0494180000000001E-2</v>
      </c>
      <c r="D12725">
        <v>11.408580000000001</v>
      </c>
      <c r="E12725">
        <v>680</v>
      </c>
      <c r="F12725" t="s">
        <v>15</v>
      </c>
      <c r="G12725" t="s">
        <v>117</v>
      </c>
      <c r="H12725">
        <v>0.1668</v>
      </c>
      <c r="I12725">
        <v>1.17E-5</v>
      </c>
      <c r="J12725">
        <v>1</v>
      </c>
      <c r="K12725" t="s">
        <v>90</v>
      </c>
      <c r="L12725" t="s">
        <v>1</v>
      </c>
      <c r="M12725" t="s">
        <v>120</v>
      </c>
    </row>
    <row r="12726" spans="1:13" x14ac:dyDescent="0.25">
      <c r="A12726" t="s">
        <v>118</v>
      </c>
      <c r="B12726" t="s">
        <v>56</v>
      </c>
      <c r="C12726">
        <v>9.9216800000000004E-3</v>
      </c>
      <c r="D12726">
        <v>11.28054</v>
      </c>
      <c r="E12726">
        <v>680</v>
      </c>
      <c r="F12726" t="s">
        <v>15</v>
      </c>
      <c r="G12726" t="s">
        <v>117</v>
      </c>
      <c r="H12726">
        <v>0.1668</v>
      </c>
      <c r="I12726">
        <v>1.17E-5</v>
      </c>
      <c r="J12726">
        <v>2</v>
      </c>
      <c r="K12726" t="s">
        <v>90</v>
      </c>
      <c r="L12726" t="s">
        <v>1</v>
      </c>
      <c r="M12726" t="s">
        <v>120</v>
      </c>
    </row>
    <row r="12727" spans="1:13" x14ac:dyDescent="0.25">
      <c r="A12727" t="s">
        <v>118</v>
      </c>
      <c r="B12727" t="s">
        <v>56</v>
      </c>
      <c r="C12727">
        <v>8.6134079999999995E-3</v>
      </c>
      <c r="D12727">
        <v>10.69801</v>
      </c>
      <c r="E12727">
        <v>680</v>
      </c>
      <c r="F12727" t="s">
        <v>15</v>
      </c>
      <c r="G12727" t="s">
        <v>117</v>
      </c>
      <c r="H12727">
        <v>0.1668</v>
      </c>
      <c r="I12727">
        <v>1.17E-5</v>
      </c>
      <c r="J12727">
        <v>3</v>
      </c>
      <c r="K12727" t="s">
        <v>90</v>
      </c>
      <c r="L12727" t="s">
        <v>1</v>
      </c>
      <c r="M12727" t="s">
        <v>120</v>
      </c>
    </row>
    <row r="12728" spans="1:13" x14ac:dyDescent="0.25">
      <c r="A12728" t="s">
        <v>118</v>
      </c>
      <c r="B12728" t="s">
        <v>56</v>
      </c>
      <c r="C12728">
        <v>1.014369E-2</v>
      </c>
      <c r="D12728">
        <v>11.52084</v>
      </c>
      <c r="E12728">
        <v>690</v>
      </c>
      <c r="F12728" t="s">
        <v>15</v>
      </c>
      <c r="G12728" t="s">
        <v>117</v>
      </c>
      <c r="H12728">
        <v>0.1668</v>
      </c>
      <c r="I12728">
        <v>1.17E-5</v>
      </c>
      <c r="J12728">
        <v>1</v>
      </c>
      <c r="K12728" t="s">
        <v>90</v>
      </c>
      <c r="L12728" t="s">
        <v>1</v>
      </c>
      <c r="M12728" t="s">
        <v>120</v>
      </c>
    </row>
    <row r="12729" spans="1:13" x14ac:dyDescent="0.25">
      <c r="A12729" t="s">
        <v>118</v>
      </c>
      <c r="B12729" t="s">
        <v>56</v>
      </c>
      <c r="C12729">
        <v>1.007591E-2</v>
      </c>
      <c r="D12729">
        <v>11.303890000000001</v>
      </c>
      <c r="E12729">
        <v>690</v>
      </c>
      <c r="F12729" t="s">
        <v>15</v>
      </c>
      <c r="G12729" t="s">
        <v>117</v>
      </c>
      <c r="H12729">
        <v>0.1668</v>
      </c>
      <c r="I12729">
        <v>1.17E-5</v>
      </c>
      <c r="J12729">
        <v>2</v>
      </c>
      <c r="K12729" t="s">
        <v>90</v>
      </c>
      <c r="L12729" t="s">
        <v>1</v>
      </c>
      <c r="M12729" t="s">
        <v>120</v>
      </c>
    </row>
    <row r="12730" spans="1:13" x14ac:dyDescent="0.25">
      <c r="A12730" t="s">
        <v>118</v>
      </c>
      <c r="B12730" t="s">
        <v>56</v>
      </c>
      <c r="C12730">
        <v>9.2373300000000002E-3</v>
      </c>
      <c r="D12730">
        <v>11.110200000000001</v>
      </c>
      <c r="E12730">
        <v>690</v>
      </c>
      <c r="F12730" t="s">
        <v>15</v>
      </c>
      <c r="G12730" t="s">
        <v>117</v>
      </c>
      <c r="H12730">
        <v>0.1668</v>
      </c>
      <c r="I12730">
        <v>1.17E-5</v>
      </c>
      <c r="J12730">
        <v>3</v>
      </c>
      <c r="K12730" t="s">
        <v>90</v>
      </c>
      <c r="L12730" t="s">
        <v>1</v>
      </c>
      <c r="M12730" t="s">
        <v>120</v>
      </c>
    </row>
    <row r="12731" spans="1:13" x14ac:dyDescent="0.25">
      <c r="A12731" t="s">
        <v>118</v>
      </c>
      <c r="B12731" t="s">
        <v>56</v>
      </c>
      <c r="C12731">
        <v>1.157033E-2</v>
      </c>
      <c r="D12731">
        <v>11.70468</v>
      </c>
      <c r="E12731">
        <v>690</v>
      </c>
      <c r="F12731" t="s">
        <v>15</v>
      </c>
      <c r="G12731" t="s">
        <v>117</v>
      </c>
      <c r="H12731">
        <v>0.1668</v>
      </c>
      <c r="I12731">
        <v>1.17E-5</v>
      </c>
      <c r="J12731">
        <v>1</v>
      </c>
      <c r="K12731" t="s">
        <v>90</v>
      </c>
      <c r="L12731" t="s">
        <v>1</v>
      </c>
      <c r="M12731" t="s">
        <v>120</v>
      </c>
    </row>
    <row r="12732" spans="1:13" x14ac:dyDescent="0.25">
      <c r="A12732" t="s">
        <v>118</v>
      </c>
      <c r="B12732" t="s">
        <v>56</v>
      </c>
      <c r="C12732">
        <v>1.025701E-2</v>
      </c>
      <c r="D12732">
        <v>11.0063</v>
      </c>
      <c r="E12732">
        <v>700</v>
      </c>
      <c r="F12732" t="s">
        <v>15</v>
      </c>
      <c r="G12732" t="s">
        <v>117</v>
      </c>
      <c r="H12732">
        <v>0.1668</v>
      </c>
      <c r="I12732">
        <v>1.17E-5</v>
      </c>
      <c r="J12732">
        <v>2</v>
      </c>
      <c r="K12732" t="s">
        <v>90</v>
      </c>
      <c r="L12732" t="s">
        <v>1</v>
      </c>
      <c r="M12732" t="s">
        <v>120</v>
      </c>
    </row>
    <row r="12733" spans="1:13" x14ac:dyDescent="0.25">
      <c r="A12733" t="s">
        <v>118</v>
      </c>
      <c r="B12733" t="s">
        <v>56</v>
      </c>
      <c r="C12733">
        <v>1.0168429999999999E-2</v>
      </c>
      <c r="D12733">
        <v>11.12358</v>
      </c>
      <c r="E12733">
        <v>700</v>
      </c>
      <c r="F12733" t="s">
        <v>15</v>
      </c>
      <c r="G12733" t="s">
        <v>117</v>
      </c>
      <c r="H12733">
        <v>0.1668</v>
      </c>
      <c r="I12733">
        <v>1.17E-5</v>
      </c>
      <c r="J12733">
        <v>3</v>
      </c>
      <c r="K12733" t="s">
        <v>90</v>
      </c>
      <c r="L12733" t="s">
        <v>1</v>
      </c>
      <c r="M12733" t="s">
        <v>120</v>
      </c>
    </row>
    <row r="12734" spans="1:13" x14ac:dyDescent="0.25">
      <c r="A12734" t="s">
        <v>118</v>
      </c>
      <c r="B12734" t="s">
        <v>56</v>
      </c>
      <c r="C12734">
        <v>9.5937230000000002E-3</v>
      </c>
      <c r="D12734">
        <v>10.85392</v>
      </c>
      <c r="E12734">
        <v>700</v>
      </c>
      <c r="F12734" t="s">
        <v>15</v>
      </c>
      <c r="G12734" t="s">
        <v>117</v>
      </c>
      <c r="H12734">
        <v>0.1668</v>
      </c>
      <c r="I12734">
        <v>1.17E-5</v>
      </c>
      <c r="J12734">
        <v>1</v>
      </c>
      <c r="K12734" t="s">
        <v>90</v>
      </c>
      <c r="L12734" t="s">
        <v>1</v>
      </c>
      <c r="M12734" t="s">
        <v>120</v>
      </c>
    </row>
    <row r="12735" spans="1:13" x14ac:dyDescent="0.25">
      <c r="A12735" t="s">
        <v>118</v>
      </c>
      <c r="B12735" t="s">
        <v>56</v>
      </c>
      <c r="C12735">
        <v>9.2502929999999997E-3</v>
      </c>
      <c r="D12735">
        <v>10.86378</v>
      </c>
      <c r="E12735">
        <v>700</v>
      </c>
      <c r="F12735" t="s">
        <v>15</v>
      </c>
      <c r="G12735" t="s">
        <v>117</v>
      </c>
      <c r="H12735">
        <v>0.1668</v>
      </c>
      <c r="I12735">
        <v>1.17E-5</v>
      </c>
      <c r="J12735">
        <v>2</v>
      </c>
      <c r="K12735" t="s">
        <v>90</v>
      </c>
      <c r="L12735" t="s">
        <v>1</v>
      </c>
      <c r="M12735" t="s">
        <v>120</v>
      </c>
    </row>
    <row r="12736" spans="1:13" x14ac:dyDescent="0.25">
      <c r="A12736" t="s">
        <v>118</v>
      </c>
      <c r="B12736" t="s">
        <v>57</v>
      </c>
      <c r="C12736">
        <v>5.4587990000000003E-2</v>
      </c>
      <c r="D12736">
        <v>15.255409999999999</v>
      </c>
      <c r="E12736">
        <v>550</v>
      </c>
      <c r="F12736" t="s">
        <v>15</v>
      </c>
      <c r="G12736" t="s">
        <v>117</v>
      </c>
      <c r="H12736">
        <v>0.19009999999999999</v>
      </c>
      <c r="I12736">
        <v>1.3699999999999999E-5</v>
      </c>
      <c r="J12736">
        <v>3</v>
      </c>
      <c r="K12736" t="s">
        <v>90</v>
      </c>
      <c r="L12736" t="s">
        <v>1</v>
      </c>
      <c r="M12736" t="s">
        <v>120</v>
      </c>
    </row>
    <row r="12737" spans="1:13" x14ac:dyDescent="0.25">
      <c r="A12737" t="s">
        <v>118</v>
      </c>
      <c r="B12737" t="s">
        <v>57</v>
      </c>
      <c r="C12737">
        <v>6.6961220000000002E-2</v>
      </c>
      <c r="D12737">
        <v>18.789059999999999</v>
      </c>
      <c r="E12737">
        <v>550</v>
      </c>
      <c r="F12737" t="s">
        <v>15</v>
      </c>
      <c r="G12737" t="s">
        <v>117</v>
      </c>
      <c r="H12737">
        <v>0.19009999999999999</v>
      </c>
      <c r="I12737">
        <v>1.3699999999999999E-5</v>
      </c>
      <c r="J12737">
        <v>1</v>
      </c>
      <c r="K12737" t="s">
        <v>90</v>
      </c>
      <c r="L12737" t="s">
        <v>1</v>
      </c>
      <c r="M12737" t="s">
        <v>120</v>
      </c>
    </row>
    <row r="12738" spans="1:13" x14ac:dyDescent="0.25">
      <c r="A12738" t="s">
        <v>118</v>
      </c>
      <c r="B12738" t="s">
        <v>57</v>
      </c>
      <c r="C12738">
        <v>4.9142079999999998E-2</v>
      </c>
      <c r="D12738">
        <v>14.63571</v>
      </c>
      <c r="E12738">
        <v>550</v>
      </c>
      <c r="F12738" t="s">
        <v>15</v>
      </c>
      <c r="G12738" t="s">
        <v>117</v>
      </c>
      <c r="H12738">
        <v>0.19009999999999999</v>
      </c>
      <c r="I12738">
        <v>1.3699999999999999E-5</v>
      </c>
      <c r="J12738">
        <v>2</v>
      </c>
      <c r="K12738" t="s">
        <v>90</v>
      </c>
      <c r="L12738" t="s">
        <v>1</v>
      </c>
      <c r="M12738" t="s">
        <v>120</v>
      </c>
    </row>
    <row r="12739" spans="1:13" x14ac:dyDescent="0.25">
      <c r="A12739" t="s">
        <v>118</v>
      </c>
      <c r="B12739" t="s">
        <v>57</v>
      </c>
      <c r="C12739">
        <v>4.6192770000000001E-2</v>
      </c>
      <c r="D12739">
        <v>13.033860000000001</v>
      </c>
      <c r="E12739">
        <v>550</v>
      </c>
      <c r="F12739" t="s">
        <v>15</v>
      </c>
      <c r="G12739" t="s">
        <v>117</v>
      </c>
      <c r="H12739">
        <v>0.19009999999999999</v>
      </c>
      <c r="I12739">
        <v>1.3699999999999999E-5</v>
      </c>
      <c r="J12739">
        <v>3</v>
      </c>
      <c r="K12739" t="s">
        <v>90</v>
      </c>
      <c r="L12739" t="s">
        <v>1</v>
      </c>
      <c r="M12739" t="s">
        <v>120</v>
      </c>
    </row>
    <row r="12740" spans="1:13" x14ac:dyDescent="0.25">
      <c r="A12740" t="s">
        <v>118</v>
      </c>
      <c r="B12740" t="s">
        <v>57</v>
      </c>
      <c r="C12740">
        <v>4.9751990000000003E-2</v>
      </c>
      <c r="D12740">
        <v>13.58128</v>
      </c>
      <c r="E12740">
        <v>560</v>
      </c>
      <c r="F12740" t="s">
        <v>15</v>
      </c>
      <c r="G12740" t="s">
        <v>117</v>
      </c>
      <c r="H12740">
        <v>0.19009999999999999</v>
      </c>
      <c r="I12740">
        <v>1.3699999999999999E-5</v>
      </c>
      <c r="J12740">
        <v>1</v>
      </c>
      <c r="K12740" t="s">
        <v>90</v>
      </c>
      <c r="L12740" t="s">
        <v>1</v>
      </c>
      <c r="M12740" t="s">
        <v>120</v>
      </c>
    </row>
    <row r="12741" spans="1:13" x14ac:dyDescent="0.25">
      <c r="A12741" t="s">
        <v>118</v>
      </c>
      <c r="B12741" t="s">
        <v>57</v>
      </c>
      <c r="C12741">
        <v>4.8512079999999999E-2</v>
      </c>
      <c r="D12741">
        <v>13.498010000000001</v>
      </c>
      <c r="E12741">
        <v>560</v>
      </c>
      <c r="F12741" t="s">
        <v>15</v>
      </c>
      <c r="G12741" t="s">
        <v>117</v>
      </c>
      <c r="H12741">
        <v>0.19009999999999999</v>
      </c>
      <c r="I12741">
        <v>1.3699999999999999E-5</v>
      </c>
      <c r="J12741">
        <v>2</v>
      </c>
      <c r="K12741" t="s">
        <v>90</v>
      </c>
      <c r="L12741" t="s">
        <v>1</v>
      </c>
      <c r="M12741" t="s">
        <v>120</v>
      </c>
    </row>
    <row r="12742" spans="1:13" x14ac:dyDescent="0.25">
      <c r="A12742" t="s">
        <v>118</v>
      </c>
      <c r="B12742" t="s">
        <v>57</v>
      </c>
      <c r="C12742">
        <v>5.168122E-2</v>
      </c>
      <c r="D12742">
        <v>14.55996</v>
      </c>
      <c r="E12742">
        <v>560</v>
      </c>
      <c r="F12742" t="s">
        <v>15</v>
      </c>
      <c r="G12742" t="s">
        <v>117</v>
      </c>
      <c r="H12742">
        <v>0.19009999999999999</v>
      </c>
      <c r="I12742">
        <v>1.3699999999999999E-5</v>
      </c>
      <c r="J12742">
        <v>3</v>
      </c>
      <c r="K12742" t="s">
        <v>90</v>
      </c>
      <c r="L12742" t="s">
        <v>1</v>
      </c>
      <c r="M12742" t="s">
        <v>120</v>
      </c>
    </row>
    <row r="12743" spans="1:13" x14ac:dyDescent="0.25">
      <c r="A12743" t="s">
        <v>118</v>
      </c>
      <c r="B12743" t="s">
        <v>57</v>
      </c>
      <c r="C12743">
        <v>4.8394840000000001E-2</v>
      </c>
      <c r="D12743">
        <v>13.412269999999999</v>
      </c>
      <c r="E12743">
        <v>560</v>
      </c>
      <c r="F12743" t="s">
        <v>15</v>
      </c>
      <c r="G12743" t="s">
        <v>117</v>
      </c>
      <c r="H12743">
        <v>0.19009999999999999</v>
      </c>
      <c r="I12743">
        <v>1.3699999999999999E-5</v>
      </c>
      <c r="J12743">
        <v>1</v>
      </c>
      <c r="K12743" t="s">
        <v>90</v>
      </c>
      <c r="L12743" t="s">
        <v>1</v>
      </c>
      <c r="M12743" t="s">
        <v>120</v>
      </c>
    </row>
    <row r="12744" spans="1:13" x14ac:dyDescent="0.25">
      <c r="A12744" t="s">
        <v>118</v>
      </c>
      <c r="B12744" t="s">
        <v>57</v>
      </c>
      <c r="C12744">
        <v>4.6251050000000002E-2</v>
      </c>
      <c r="D12744">
        <v>13.387919999999999</v>
      </c>
      <c r="E12744">
        <v>570</v>
      </c>
      <c r="F12744" t="s">
        <v>15</v>
      </c>
      <c r="G12744" t="s">
        <v>117</v>
      </c>
      <c r="H12744">
        <v>0.19009999999999999</v>
      </c>
      <c r="I12744">
        <v>1.3699999999999999E-5</v>
      </c>
      <c r="J12744">
        <v>2</v>
      </c>
      <c r="K12744" t="s">
        <v>90</v>
      </c>
      <c r="L12744" t="s">
        <v>1</v>
      </c>
      <c r="M12744" t="s">
        <v>120</v>
      </c>
    </row>
    <row r="12745" spans="1:13" x14ac:dyDescent="0.25">
      <c r="A12745" t="s">
        <v>118</v>
      </c>
      <c r="B12745" t="s">
        <v>57</v>
      </c>
      <c r="C12745">
        <v>4.9937769999999999E-2</v>
      </c>
      <c r="D12745">
        <v>14.0151</v>
      </c>
      <c r="E12745">
        <v>570</v>
      </c>
      <c r="F12745" t="s">
        <v>15</v>
      </c>
      <c r="G12745" t="s">
        <v>117</v>
      </c>
      <c r="H12745">
        <v>0.19009999999999999</v>
      </c>
      <c r="I12745">
        <v>1.3699999999999999E-5</v>
      </c>
      <c r="J12745">
        <v>3</v>
      </c>
      <c r="K12745" t="s">
        <v>90</v>
      </c>
      <c r="L12745" t="s">
        <v>1</v>
      </c>
      <c r="M12745" t="s">
        <v>120</v>
      </c>
    </row>
    <row r="12746" spans="1:13" x14ac:dyDescent="0.25">
      <c r="A12746" t="s">
        <v>118</v>
      </c>
      <c r="B12746" t="s">
        <v>57</v>
      </c>
      <c r="C12746">
        <v>4.9622949999999999E-2</v>
      </c>
      <c r="D12746">
        <v>14.13373</v>
      </c>
      <c r="E12746">
        <v>570</v>
      </c>
      <c r="F12746" t="s">
        <v>15</v>
      </c>
      <c r="G12746" t="s">
        <v>117</v>
      </c>
      <c r="H12746">
        <v>0.19009999999999999</v>
      </c>
      <c r="I12746">
        <v>1.3699999999999999E-5</v>
      </c>
      <c r="J12746">
        <v>1</v>
      </c>
      <c r="K12746" t="s">
        <v>90</v>
      </c>
      <c r="L12746" t="s">
        <v>1</v>
      </c>
      <c r="M12746" t="s">
        <v>120</v>
      </c>
    </row>
    <row r="12747" spans="1:13" x14ac:dyDescent="0.25">
      <c r="A12747" t="s">
        <v>118</v>
      </c>
      <c r="B12747" t="s">
        <v>57</v>
      </c>
      <c r="C12747">
        <v>5.6160790000000002E-2</v>
      </c>
      <c r="D12747">
        <v>15.69028</v>
      </c>
      <c r="E12747">
        <v>570</v>
      </c>
      <c r="F12747" t="s">
        <v>15</v>
      </c>
      <c r="G12747" t="s">
        <v>117</v>
      </c>
      <c r="H12747">
        <v>0.19009999999999999</v>
      </c>
      <c r="I12747">
        <v>1.3699999999999999E-5</v>
      </c>
      <c r="J12747">
        <v>2</v>
      </c>
      <c r="K12747" t="s">
        <v>90</v>
      </c>
      <c r="L12747" t="s">
        <v>1</v>
      </c>
      <c r="M12747" t="s">
        <v>120</v>
      </c>
    </row>
    <row r="12748" spans="1:13" x14ac:dyDescent="0.25">
      <c r="A12748" t="s">
        <v>118</v>
      </c>
      <c r="B12748" t="s">
        <v>57</v>
      </c>
      <c r="C12748">
        <v>4.948951E-2</v>
      </c>
      <c r="D12748">
        <v>13.82427</v>
      </c>
      <c r="E12748">
        <v>580</v>
      </c>
      <c r="F12748" t="s">
        <v>15</v>
      </c>
      <c r="G12748" t="s">
        <v>117</v>
      </c>
      <c r="H12748">
        <v>0.19009999999999999</v>
      </c>
      <c r="I12748">
        <v>1.3699999999999999E-5</v>
      </c>
      <c r="J12748">
        <v>3</v>
      </c>
      <c r="K12748" t="s">
        <v>90</v>
      </c>
      <c r="L12748" t="s">
        <v>1</v>
      </c>
      <c r="M12748" t="s">
        <v>120</v>
      </c>
    </row>
    <row r="12749" spans="1:13" x14ac:dyDescent="0.25">
      <c r="A12749" t="s">
        <v>118</v>
      </c>
      <c r="B12749" t="s">
        <v>57</v>
      </c>
      <c r="C12749">
        <v>4.9158019999999997E-2</v>
      </c>
      <c r="D12749">
        <v>13.56751</v>
      </c>
      <c r="E12749">
        <v>580</v>
      </c>
      <c r="F12749" t="s">
        <v>15</v>
      </c>
      <c r="G12749" t="s">
        <v>117</v>
      </c>
      <c r="H12749">
        <v>0.19009999999999999</v>
      </c>
      <c r="I12749">
        <v>1.3699999999999999E-5</v>
      </c>
      <c r="J12749">
        <v>1</v>
      </c>
      <c r="K12749" t="s">
        <v>90</v>
      </c>
      <c r="L12749" t="s">
        <v>1</v>
      </c>
      <c r="M12749" t="s">
        <v>120</v>
      </c>
    </row>
    <row r="12750" spans="1:13" x14ac:dyDescent="0.25">
      <c r="A12750" t="s">
        <v>118</v>
      </c>
      <c r="B12750" t="s">
        <v>57</v>
      </c>
      <c r="C12750">
        <v>5.0028610000000001E-2</v>
      </c>
      <c r="D12750">
        <v>13.414820000000001</v>
      </c>
      <c r="E12750">
        <v>580</v>
      </c>
      <c r="F12750" t="s">
        <v>15</v>
      </c>
      <c r="G12750" t="s">
        <v>117</v>
      </c>
      <c r="H12750">
        <v>0.19009999999999999</v>
      </c>
      <c r="I12750">
        <v>1.3699999999999999E-5</v>
      </c>
      <c r="J12750">
        <v>2</v>
      </c>
      <c r="K12750" t="s">
        <v>90</v>
      </c>
      <c r="L12750" t="s">
        <v>1</v>
      </c>
      <c r="M12750" t="s">
        <v>120</v>
      </c>
    </row>
    <row r="12751" spans="1:13" x14ac:dyDescent="0.25">
      <c r="A12751" t="s">
        <v>118</v>
      </c>
      <c r="B12751" t="s">
        <v>57</v>
      </c>
      <c r="C12751">
        <v>4.4209140000000001E-2</v>
      </c>
      <c r="D12751">
        <v>12.013</v>
      </c>
      <c r="E12751">
        <v>580</v>
      </c>
      <c r="F12751" t="s">
        <v>15</v>
      </c>
      <c r="G12751" t="s">
        <v>117</v>
      </c>
      <c r="H12751">
        <v>0.19009999999999999</v>
      </c>
      <c r="I12751">
        <v>1.3699999999999999E-5</v>
      </c>
      <c r="J12751">
        <v>3</v>
      </c>
      <c r="K12751" t="s">
        <v>90</v>
      </c>
      <c r="L12751" t="s">
        <v>1</v>
      </c>
      <c r="M12751" t="s">
        <v>120</v>
      </c>
    </row>
    <row r="12752" spans="1:13" x14ac:dyDescent="0.25">
      <c r="A12752" t="s">
        <v>118</v>
      </c>
      <c r="B12752" t="s">
        <v>57</v>
      </c>
      <c r="C12752">
        <v>5.0273640000000001E-2</v>
      </c>
      <c r="D12752">
        <v>14.12499</v>
      </c>
      <c r="E12752">
        <v>590</v>
      </c>
      <c r="F12752" t="s">
        <v>15</v>
      </c>
      <c r="G12752" t="s">
        <v>117</v>
      </c>
      <c r="H12752">
        <v>0.19009999999999999</v>
      </c>
      <c r="I12752">
        <v>1.3699999999999999E-5</v>
      </c>
      <c r="J12752">
        <v>1</v>
      </c>
      <c r="K12752" t="s">
        <v>90</v>
      </c>
      <c r="L12752" t="s">
        <v>1</v>
      </c>
      <c r="M12752" t="s">
        <v>120</v>
      </c>
    </row>
    <row r="12753" spans="1:13" x14ac:dyDescent="0.25">
      <c r="A12753" t="s">
        <v>118</v>
      </c>
      <c r="B12753" t="s">
        <v>57</v>
      </c>
      <c r="C12753">
        <v>5.0155440000000003E-2</v>
      </c>
      <c r="D12753">
        <v>13.77169</v>
      </c>
      <c r="E12753">
        <v>590</v>
      </c>
      <c r="F12753" t="s">
        <v>15</v>
      </c>
      <c r="G12753" t="s">
        <v>117</v>
      </c>
      <c r="H12753">
        <v>0.19009999999999999</v>
      </c>
      <c r="I12753">
        <v>1.3699999999999999E-5</v>
      </c>
      <c r="J12753">
        <v>2</v>
      </c>
      <c r="K12753" t="s">
        <v>90</v>
      </c>
      <c r="L12753" t="s">
        <v>1</v>
      </c>
      <c r="M12753" t="s">
        <v>120</v>
      </c>
    </row>
    <row r="12754" spans="1:13" x14ac:dyDescent="0.25">
      <c r="A12754" t="s">
        <v>118</v>
      </c>
      <c r="B12754" t="s">
        <v>57</v>
      </c>
      <c r="C12754">
        <v>5.3157650000000001E-2</v>
      </c>
      <c r="D12754">
        <v>14.893969999999999</v>
      </c>
      <c r="E12754">
        <v>590</v>
      </c>
      <c r="F12754" t="s">
        <v>15</v>
      </c>
      <c r="G12754" t="s">
        <v>117</v>
      </c>
      <c r="H12754">
        <v>0.19009999999999999</v>
      </c>
      <c r="I12754">
        <v>1.3699999999999999E-5</v>
      </c>
      <c r="J12754">
        <v>3</v>
      </c>
      <c r="K12754" t="s">
        <v>90</v>
      </c>
      <c r="L12754" t="s">
        <v>1</v>
      </c>
      <c r="M12754" t="s">
        <v>120</v>
      </c>
    </row>
    <row r="12755" spans="1:13" x14ac:dyDescent="0.25">
      <c r="A12755" t="s">
        <v>118</v>
      </c>
      <c r="B12755" t="s">
        <v>57</v>
      </c>
      <c r="C12755">
        <v>5.1687530000000002E-2</v>
      </c>
      <c r="D12755">
        <v>14.178929999999999</v>
      </c>
      <c r="E12755">
        <v>590</v>
      </c>
      <c r="F12755" t="s">
        <v>15</v>
      </c>
      <c r="G12755" t="s">
        <v>117</v>
      </c>
      <c r="H12755">
        <v>0.19009999999999999</v>
      </c>
      <c r="I12755">
        <v>1.3699999999999999E-5</v>
      </c>
      <c r="J12755">
        <v>1</v>
      </c>
      <c r="K12755" t="s">
        <v>90</v>
      </c>
      <c r="L12755" t="s">
        <v>1</v>
      </c>
      <c r="M12755" t="s">
        <v>120</v>
      </c>
    </row>
    <row r="12756" spans="1:13" x14ac:dyDescent="0.25">
      <c r="A12756" t="s">
        <v>118</v>
      </c>
      <c r="B12756" t="s">
        <v>57</v>
      </c>
      <c r="C12756">
        <v>4.6070180000000002E-2</v>
      </c>
      <c r="D12756">
        <v>13.138909999999999</v>
      </c>
      <c r="E12756">
        <v>600</v>
      </c>
      <c r="F12756" t="s">
        <v>15</v>
      </c>
      <c r="G12756" t="s">
        <v>117</v>
      </c>
      <c r="H12756">
        <v>0.19009999999999999</v>
      </c>
      <c r="I12756">
        <v>1.3699999999999999E-5</v>
      </c>
      <c r="J12756">
        <v>2</v>
      </c>
      <c r="K12756" t="s">
        <v>90</v>
      </c>
      <c r="L12756" t="s">
        <v>1</v>
      </c>
      <c r="M12756" t="s">
        <v>120</v>
      </c>
    </row>
    <row r="12757" spans="1:13" x14ac:dyDescent="0.25">
      <c r="A12757" t="s">
        <v>118</v>
      </c>
      <c r="B12757" t="s">
        <v>57</v>
      </c>
      <c r="C12757">
        <v>4.7717990000000002E-2</v>
      </c>
      <c r="D12757">
        <v>13.39692</v>
      </c>
      <c r="E12757">
        <v>600</v>
      </c>
      <c r="F12757" t="s">
        <v>15</v>
      </c>
      <c r="G12757" t="s">
        <v>117</v>
      </c>
      <c r="H12757">
        <v>0.19009999999999999</v>
      </c>
      <c r="I12757">
        <v>1.3699999999999999E-5</v>
      </c>
      <c r="J12757">
        <v>3</v>
      </c>
      <c r="K12757" t="s">
        <v>90</v>
      </c>
      <c r="L12757" t="s">
        <v>1</v>
      </c>
      <c r="M12757" t="s">
        <v>120</v>
      </c>
    </row>
    <row r="12758" spans="1:13" x14ac:dyDescent="0.25">
      <c r="A12758" t="s">
        <v>118</v>
      </c>
      <c r="B12758" t="s">
        <v>57</v>
      </c>
      <c r="C12758">
        <v>4.8007870000000001E-2</v>
      </c>
      <c r="D12758">
        <v>13.517620000000001</v>
      </c>
      <c r="E12758">
        <v>600</v>
      </c>
      <c r="F12758" t="s">
        <v>15</v>
      </c>
      <c r="G12758" t="s">
        <v>117</v>
      </c>
      <c r="H12758">
        <v>0.19009999999999999</v>
      </c>
      <c r="I12758">
        <v>1.3699999999999999E-5</v>
      </c>
      <c r="J12758">
        <v>1</v>
      </c>
      <c r="K12758" t="s">
        <v>90</v>
      </c>
      <c r="L12758" t="s">
        <v>1</v>
      </c>
      <c r="M12758" t="s">
        <v>120</v>
      </c>
    </row>
    <row r="12759" spans="1:13" x14ac:dyDescent="0.25">
      <c r="A12759" t="s">
        <v>118</v>
      </c>
      <c r="B12759" t="s">
        <v>57</v>
      </c>
      <c r="C12759">
        <v>4.4930339999999999E-2</v>
      </c>
      <c r="D12759">
        <v>12.948930000000001</v>
      </c>
      <c r="E12759">
        <v>600</v>
      </c>
      <c r="F12759" t="s">
        <v>15</v>
      </c>
      <c r="G12759" t="s">
        <v>117</v>
      </c>
      <c r="H12759">
        <v>0.19009999999999999</v>
      </c>
      <c r="I12759">
        <v>1.3699999999999999E-5</v>
      </c>
      <c r="J12759">
        <v>2</v>
      </c>
      <c r="K12759" t="s">
        <v>90</v>
      </c>
      <c r="L12759" t="s">
        <v>1</v>
      </c>
      <c r="M12759" t="s">
        <v>120</v>
      </c>
    </row>
    <row r="12760" spans="1:13" x14ac:dyDescent="0.25">
      <c r="A12760" t="s">
        <v>118</v>
      </c>
      <c r="B12760" t="s">
        <v>57</v>
      </c>
      <c r="C12760">
        <v>4.4527230000000001E-2</v>
      </c>
      <c r="D12760">
        <v>13.99774</v>
      </c>
      <c r="E12760">
        <v>610</v>
      </c>
      <c r="F12760" t="s">
        <v>15</v>
      </c>
      <c r="G12760" t="s">
        <v>117</v>
      </c>
      <c r="H12760">
        <v>0.19009999999999999</v>
      </c>
      <c r="I12760">
        <v>1.3699999999999999E-5</v>
      </c>
      <c r="J12760">
        <v>3</v>
      </c>
      <c r="K12760" t="s">
        <v>90</v>
      </c>
      <c r="L12760" t="s">
        <v>1</v>
      </c>
      <c r="M12760" t="s">
        <v>120</v>
      </c>
    </row>
    <row r="12761" spans="1:13" x14ac:dyDescent="0.25">
      <c r="A12761" t="s">
        <v>118</v>
      </c>
      <c r="B12761" t="s">
        <v>57</v>
      </c>
      <c r="C12761">
        <v>4.2576360000000001E-2</v>
      </c>
      <c r="D12761">
        <v>13.238049999999999</v>
      </c>
      <c r="E12761">
        <v>610</v>
      </c>
      <c r="F12761" t="s">
        <v>15</v>
      </c>
      <c r="G12761" t="s">
        <v>117</v>
      </c>
      <c r="H12761">
        <v>0.19009999999999999</v>
      </c>
      <c r="I12761">
        <v>1.3699999999999999E-5</v>
      </c>
      <c r="J12761">
        <v>1</v>
      </c>
      <c r="K12761" t="s">
        <v>90</v>
      </c>
      <c r="L12761" t="s">
        <v>1</v>
      </c>
      <c r="M12761" t="s">
        <v>120</v>
      </c>
    </row>
    <row r="12762" spans="1:13" x14ac:dyDescent="0.25">
      <c r="A12762" t="s">
        <v>118</v>
      </c>
      <c r="B12762" t="s">
        <v>57</v>
      </c>
      <c r="C12762">
        <v>4.3455210000000001E-2</v>
      </c>
      <c r="D12762">
        <v>13.621919999999999</v>
      </c>
      <c r="E12762">
        <v>610</v>
      </c>
      <c r="F12762" t="s">
        <v>15</v>
      </c>
      <c r="G12762" t="s">
        <v>117</v>
      </c>
      <c r="H12762">
        <v>0.19009999999999999</v>
      </c>
      <c r="I12762">
        <v>1.3699999999999999E-5</v>
      </c>
      <c r="J12762">
        <v>2</v>
      </c>
      <c r="K12762" t="s">
        <v>90</v>
      </c>
      <c r="L12762" t="s">
        <v>1</v>
      </c>
      <c r="M12762" t="s">
        <v>120</v>
      </c>
    </row>
    <row r="12763" spans="1:13" x14ac:dyDescent="0.25">
      <c r="A12763" t="s">
        <v>118</v>
      </c>
      <c r="B12763" t="s">
        <v>57</v>
      </c>
      <c r="C12763">
        <v>4.1779919999999998E-2</v>
      </c>
      <c r="D12763">
        <v>13.096819999999999</v>
      </c>
      <c r="E12763">
        <v>610</v>
      </c>
      <c r="F12763" t="s">
        <v>15</v>
      </c>
      <c r="G12763" t="s">
        <v>117</v>
      </c>
      <c r="H12763">
        <v>0.19009999999999999</v>
      </c>
      <c r="I12763">
        <v>1.3699999999999999E-5</v>
      </c>
      <c r="J12763">
        <v>3</v>
      </c>
      <c r="K12763" t="s">
        <v>90</v>
      </c>
      <c r="L12763" t="s">
        <v>1</v>
      </c>
      <c r="M12763" t="s">
        <v>120</v>
      </c>
    </row>
    <row r="12764" spans="1:13" x14ac:dyDescent="0.25">
      <c r="A12764" t="s">
        <v>118</v>
      </c>
      <c r="B12764" t="s">
        <v>57</v>
      </c>
      <c r="C12764">
        <v>3.24915E-2</v>
      </c>
      <c r="D12764">
        <v>12.452959999999999</v>
      </c>
      <c r="E12764">
        <v>620</v>
      </c>
      <c r="F12764" t="s">
        <v>15</v>
      </c>
      <c r="G12764" t="s">
        <v>117</v>
      </c>
      <c r="H12764">
        <v>0.19009999999999999</v>
      </c>
      <c r="I12764">
        <v>1.3699999999999999E-5</v>
      </c>
      <c r="J12764">
        <v>1</v>
      </c>
      <c r="K12764" t="s">
        <v>90</v>
      </c>
      <c r="L12764" t="s">
        <v>1</v>
      </c>
      <c r="M12764" t="s">
        <v>120</v>
      </c>
    </row>
    <row r="12765" spans="1:13" x14ac:dyDescent="0.25">
      <c r="A12765" t="s">
        <v>118</v>
      </c>
      <c r="B12765" t="s">
        <v>57</v>
      </c>
      <c r="C12765">
        <v>3.1753089999999998E-2</v>
      </c>
      <c r="D12765">
        <v>12.437609999999999</v>
      </c>
      <c r="E12765">
        <v>620</v>
      </c>
      <c r="F12765" t="s">
        <v>15</v>
      </c>
      <c r="G12765" t="s">
        <v>117</v>
      </c>
      <c r="H12765">
        <v>0.19009999999999999</v>
      </c>
      <c r="I12765">
        <v>1.3699999999999999E-5</v>
      </c>
      <c r="J12765">
        <v>2</v>
      </c>
      <c r="K12765" t="s">
        <v>90</v>
      </c>
      <c r="L12765" t="s">
        <v>1</v>
      </c>
      <c r="M12765" t="s">
        <v>120</v>
      </c>
    </row>
    <row r="12766" spans="1:13" x14ac:dyDescent="0.25">
      <c r="A12766" t="s">
        <v>118</v>
      </c>
      <c r="B12766" t="s">
        <v>57</v>
      </c>
      <c r="C12766">
        <v>3.2951080000000001E-2</v>
      </c>
      <c r="D12766">
        <v>12.98531</v>
      </c>
      <c r="E12766">
        <v>620</v>
      </c>
      <c r="F12766" t="s">
        <v>15</v>
      </c>
      <c r="G12766" t="s">
        <v>117</v>
      </c>
      <c r="H12766">
        <v>0.19009999999999999</v>
      </c>
      <c r="I12766">
        <v>1.3699999999999999E-5</v>
      </c>
      <c r="J12766">
        <v>3</v>
      </c>
      <c r="K12766" t="s">
        <v>90</v>
      </c>
      <c r="L12766" t="s">
        <v>1</v>
      </c>
      <c r="M12766" t="s">
        <v>120</v>
      </c>
    </row>
    <row r="12767" spans="1:13" x14ac:dyDescent="0.25">
      <c r="A12767" t="s">
        <v>118</v>
      </c>
      <c r="B12767" t="s">
        <v>57</v>
      </c>
      <c r="C12767">
        <v>3.5862070000000003E-2</v>
      </c>
      <c r="D12767">
        <v>13.526910000000001</v>
      </c>
      <c r="E12767">
        <v>620</v>
      </c>
      <c r="F12767" t="s">
        <v>15</v>
      </c>
      <c r="G12767" t="s">
        <v>117</v>
      </c>
      <c r="H12767">
        <v>0.19009999999999999</v>
      </c>
      <c r="I12767">
        <v>1.3699999999999999E-5</v>
      </c>
      <c r="J12767">
        <v>1</v>
      </c>
      <c r="K12767" t="s">
        <v>90</v>
      </c>
      <c r="L12767" t="s">
        <v>1</v>
      </c>
      <c r="M12767" t="s">
        <v>120</v>
      </c>
    </row>
    <row r="12768" spans="1:13" x14ac:dyDescent="0.25">
      <c r="A12768" t="s">
        <v>118</v>
      </c>
      <c r="B12768" t="s">
        <v>57</v>
      </c>
      <c r="C12768">
        <v>2.6686290000000001E-2</v>
      </c>
      <c r="D12768">
        <v>13.07011</v>
      </c>
      <c r="E12768">
        <v>630</v>
      </c>
      <c r="F12768" t="s">
        <v>15</v>
      </c>
      <c r="G12768" t="s">
        <v>117</v>
      </c>
      <c r="H12768">
        <v>0.19009999999999999</v>
      </c>
      <c r="I12768">
        <v>1.3699999999999999E-5</v>
      </c>
      <c r="J12768">
        <v>2</v>
      </c>
      <c r="K12768" t="s">
        <v>90</v>
      </c>
      <c r="L12768" t="s">
        <v>1</v>
      </c>
      <c r="M12768" t="s">
        <v>120</v>
      </c>
    </row>
    <row r="12769" spans="1:13" x14ac:dyDescent="0.25">
      <c r="A12769" t="s">
        <v>118</v>
      </c>
      <c r="B12769" t="s">
        <v>57</v>
      </c>
      <c r="C12769">
        <v>2.6251449999999999E-2</v>
      </c>
      <c r="D12769">
        <v>12.96951</v>
      </c>
      <c r="E12769">
        <v>630</v>
      </c>
      <c r="F12769" t="s">
        <v>15</v>
      </c>
      <c r="G12769" t="s">
        <v>117</v>
      </c>
      <c r="H12769">
        <v>0.19009999999999999</v>
      </c>
      <c r="I12769">
        <v>1.3699999999999999E-5</v>
      </c>
      <c r="J12769">
        <v>3</v>
      </c>
      <c r="K12769" t="s">
        <v>90</v>
      </c>
      <c r="L12769" t="s">
        <v>1</v>
      </c>
      <c r="M12769" t="s">
        <v>120</v>
      </c>
    </row>
    <row r="12770" spans="1:13" x14ac:dyDescent="0.25">
      <c r="A12770" t="s">
        <v>118</v>
      </c>
      <c r="B12770" t="s">
        <v>57</v>
      </c>
      <c r="C12770">
        <v>2.7138559999999999E-2</v>
      </c>
      <c r="D12770">
        <v>13.04865</v>
      </c>
      <c r="E12770">
        <v>630</v>
      </c>
      <c r="F12770" t="s">
        <v>15</v>
      </c>
      <c r="G12770" t="s">
        <v>117</v>
      </c>
      <c r="H12770">
        <v>0.19009999999999999</v>
      </c>
      <c r="I12770">
        <v>1.3699999999999999E-5</v>
      </c>
      <c r="J12770">
        <v>1</v>
      </c>
      <c r="K12770" t="s">
        <v>90</v>
      </c>
      <c r="L12770" t="s">
        <v>1</v>
      </c>
      <c r="M12770" t="s">
        <v>120</v>
      </c>
    </row>
    <row r="12771" spans="1:13" x14ac:dyDescent="0.25">
      <c r="A12771" t="s">
        <v>118</v>
      </c>
      <c r="B12771" t="s">
        <v>57</v>
      </c>
      <c r="C12771">
        <v>2.7871360000000001E-2</v>
      </c>
      <c r="D12771">
        <v>13.339560000000001</v>
      </c>
      <c r="E12771">
        <v>630</v>
      </c>
      <c r="F12771" t="s">
        <v>15</v>
      </c>
      <c r="G12771" t="s">
        <v>117</v>
      </c>
      <c r="H12771">
        <v>0.19009999999999999</v>
      </c>
      <c r="I12771">
        <v>1.3699999999999999E-5</v>
      </c>
      <c r="J12771">
        <v>2</v>
      </c>
      <c r="K12771" t="s">
        <v>90</v>
      </c>
      <c r="L12771" t="s">
        <v>1</v>
      </c>
      <c r="M12771" t="s">
        <v>120</v>
      </c>
    </row>
    <row r="12772" spans="1:13" x14ac:dyDescent="0.25">
      <c r="A12772" t="s">
        <v>118</v>
      </c>
      <c r="B12772" t="s">
        <v>57</v>
      </c>
      <c r="C12772">
        <v>1.8993400000000001E-2</v>
      </c>
      <c r="D12772">
        <v>12.08521</v>
      </c>
      <c r="E12772">
        <v>640</v>
      </c>
      <c r="F12772" t="s">
        <v>15</v>
      </c>
      <c r="G12772" t="s">
        <v>117</v>
      </c>
      <c r="H12772">
        <v>0.19009999999999999</v>
      </c>
      <c r="I12772">
        <v>1.3699999999999999E-5</v>
      </c>
      <c r="J12772">
        <v>3</v>
      </c>
      <c r="K12772" t="s">
        <v>90</v>
      </c>
      <c r="L12772" t="s">
        <v>1</v>
      </c>
      <c r="M12772" t="s">
        <v>120</v>
      </c>
    </row>
    <row r="12773" spans="1:13" x14ac:dyDescent="0.25">
      <c r="A12773" t="s">
        <v>118</v>
      </c>
      <c r="B12773" t="s">
        <v>57</v>
      </c>
      <c r="C12773">
        <v>1.8790589999999999E-2</v>
      </c>
      <c r="D12773">
        <v>12.214840000000001</v>
      </c>
      <c r="E12773">
        <v>640</v>
      </c>
      <c r="F12773" t="s">
        <v>15</v>
      </c>
      <c r="G12773" t="s">
        <v>117</v>
      </c>
      <c r="H12773">
        <v>0.19009999999999999</v>
      </c>
      <c r="I12773">
        <v>1.3699999999999999E-5</v>
      </c>
      <c r="J12773">
        <v>1</v>
      </c>
      <c r="K12773" t="s">
        <v>90</v>
      </c>
      <c r="L12773" t="s">
        <v>1</v>
      </c>
      <c r="M12773" t="s">
        <v>120</v>
      </c>
    </row>
    <row r="12774" spans="1:13" x14ac:dyDescent="0.25">
      <c r="A12774" t="s">
        <v>118</v>
      </c>
      <c r="B12774" t="s">
        <v>57</v>
      </c>
      <c r="C12774">
        <v>1.9932490000000001E-2</v>
      </c>
      <c r="D12774">
        <v>12.57291</v>
      </c>
      <c r="E12774">
        <v>640</v>
      </c>
      <c r="F12774" t="s">
        <v>15</v>
      </c>
      <c r="G12774" t="s">
        <v>117</v>
      </c>
      <c r="H12774">
        <v>0.19009999999999999</v>
      </c>
      <c r="I12774">
        <v>1.3699999999999999E-5</v>
      </c>
      <c r="J12774">
        <v>2</v>
      </c>
      <c r="K12774" t="s">
        <v>90</v>
      </c>
      <c r="L12774" t="s">
        <v>1</v>
      </c>
      <c r="M12774" t="s">
        <v>120</v>
      </c>
    </row>
    <row r="12775" spans="1:13" x14ac:dyDescent="0.25">
      <c r="A12775" t="s">
        <v>118</v>
      </c>
      <c r="B12775" t="s">
        <v>57</v>
      </c>
      <c r="C12775">
        <v>2.0827479999999999E-2</v>
      </c>
      <c r="D12775">
        <v>12.94017</v>
      </c>
      <c r="E12775">
        <v>640</v>
      </c>
      <c r="F12775" t="s">
        <v>15</v>
      </c>
      <c r="G12775" t="s">
        <v>117</v>
      </c>
      <c r="H12775">
        <v>0.19009999999999999</v>
      </c>
      <c r="I12775">
        <v>1.3699999999999999E-5</v>
      </c>
      <c r="J12775">
        <v>3</v>
      </c>
      <c r="K12775" t="s">
        <v>90</v>
      </c>
      <c r="L12775" t="s">
        <v>1</v>
      </c>
      <c r="M12775" t="s">
        <v>120</v>
      </c>
    </row>
    <row r="12776" spans="1:13" x14ac:dyDescent="0.25">
      <c r="A12776" t="s">
        <v>118</v>
      </c>
      <c r="B12776" t="s">
        <v>57</v>
      </c>
      <c r="C12776">
        <v>1.7101870000000002E-2</v>
      </c>
      <c r="D12776">
        <v>12.786910000000001</v>
      </c>
      <c r="E12776">
        <v>650</v>
      </c>
      <c r="F12776" t="s">
        <v>15</v>
      </c>
      <c r="G12776" t="s">
        <v>117</v>
      </c>
      <c r="H12776">
        <v>0.19009999999999999</v>
      </c>
      <c r="I12776">
        <v>1.3699999999999999E-5</v>
      </c>
      <c r="J12776">
        <v>1</v>
      </c>
      <c r="K12776" t="s">
        <v>90</v>
      </c>
      <c r="L12776" t="s">
        <v>1</v>
      </c>
      <c r="M12776" t="s">
        <v>120</v>
      </c>
    </row>
    <row r="12777" spans="1:13" x14ac:dyDescent="0.25">
      <c r="A12777" t="s">
        <v>118</v>
      </c>
      <c r="B12777" t="s">
        <v>57</v>
      </c>
      <c r="C12777">
        <v>1.612239E-2</v>
      </c>
      <c r="D12777">
        <v>12.452629999999999</v>
      </c>
      <c r="E12777">
        <v>650</v>
      </c>
      <c r="F12777" t="s">
        <v>15</v>
      </c>
      <c r="G12777" t="s">
        <v>117</v>
      </c>
      <c r="H12777">
        <v>0.19009999999999999</v>
      </c>
      <c r="I12777">
        <v>1.3699999999999999E-5</v>
      </c>
      <c r="J12777">
        <v>2</v>
      </c>
      <c r="K12777" t="s">
        <v>90</v>
      </c>
      <c r="L12777" t="s">
        <v>1</v>
      </c>
      <c r="M12777" t="s">
        <v>120</v>
      </c>
    </row>
    <row r="12778" spans="1:13" x14ac:dyDescent="0.25">
      <c r="A12778" t="s">
        <v>118</v>
      </c>
      <c r="B12778" t="s">
        <v>57</v>
      </c>
      <c r="C12778">
        <v>1.5460120000000001E-2</v>
      </c>
      <c r="D12778">
        <v>12.318630000000001</v>
      </c>
      <c r="E12778">
        <v>650</v>
      </c>
      <c r="F12778" t="s">
        <v>15</v>
      </c>
      <c r="G12778" t="s">
        <v>117</v>
      </c>
      <c r="H12778">
        <v>0.19009999999999999</v>
      </c>
      <c r="I12778">
        <v>1.3699999999999999E-5</v>
      </c>
      <c r="J12778">
        <v>3</v>
      </c>
      <c r="K12778" t="s">
        <v>90</v>
      </c>
      <c r="L12778" t="s">
        <v>1</v>
      </c>
      <c r="M12778" t="s">
        <v>120</v>
      </c>
    </row>
    <row r="12779" spans="1:13" x14ac:dyDescent="0.25">
      <c r="A12779" t="s">
        <v>118</v>
      </c>
      <c r="B12779" t="s">
        <v>57</v>
      </c>
      <c r="C12779">
        <v>1.6323870000000001E-2</v>
      </c>
      <c r="D12779">
        <v>12.32948</v>
      </c>
      <c r="E12779">
        <v>650</v>
      </c>
      <c r="F12779" t="s">
        <v>15</v>
      </c>
      <c r="G12779" t="s">
        <v>117</v>
      </c>
      <c r="H12779">
        <v>0.19009999999999999</v>
      </c>
      <c r="I12779">
        <v>1.3699999999999999E-5</v>
      </c>
      <c r="J12779">
        <v>1</v>
      </c>
      <c r="K12779" t="s">
        <v>90</v>
      </c>
      <c r="L12779" t="s">
        <v>1</v>
      </c>
      <c r="M12779" t="s">
        <v>120</v>
      </c>
    </row>
    <row r="12780" spans="1:13" x14ac:dyDescent="0.25">
      <c r="A12780" t="s">
        <v>118</v>
      </c>
      <c r="B12780" t="s">
        <v>57</v>
      </c>
      <c r="C12780">
        <v>1.4480140000000001E-2</v>
      </c>
      <c r="D12780">
        <v>12.100250000000001</v>
      </c>
      <c r="E12780">
        <v>660</v>
      </c>
      <c r="F12780" t="s">
        <v>15</v>
      </c>
      <c r="G12780" t="s">
        <v>117</v>
      </c>
      <c r="H12780">
        <v>0.19009999999999999</v>
      </c>
      <c r="I12780">
        <v>1.3699999999999999E-5</v>
      </c>
      <c r="J12780">
        <v>2</v>
      </c>
      <c r="K12780" t="s">
        <v>90</v>
      </c>
      <c r="L12780" t="s">
        <v>1</v>
      </c>
      <c r="M12780" t="s">
        <v>120</v>
      </c>
    </row>
    <row r="12781" spans="1:13" x14ac:dyDescent="0.25">
      <c r="A12781" t="s">
        <v>118</v>
      </c>
      <c r="B12781" t="s">
        <v>57</v>
      </c>
      <c r="C12781">
        <v>1.4109470000000001E-2</v>
      </c>
      <c r="D12781">
        <v>11.93783</v>
      </c>
      <c r="E12781">
        <v>660</v>
      </c>
      <c r="F12781" t="s">
        <v>15</v>
      </c>
      <c r="G12781" t="s">
        <v>117</v>
      </c>
      <c r="H12781">
        <v>0.19009999999999999</v>
      </c>
      <c r="I12781">
        <v>1.3699999999999999E-5</v>
      </c>
      <c r="J12781">
        <v>3</v>
      </c>
      <c r="K12781" t="s">
        <v>90</v>
      </c>
      <c r="L12781" t="s">
        <v>1</v>
      </c>
      <c r="M12781" t="s">
        <v>120</v>
      </c>
    </row>
    <row r="12782" spans="1:13" x14ac:dyDescent="0.25">
      <c r="A12782" t="s">
        <v>118</v>
      </c>
      <c r="B12782" t="s">
        <v>57</v>
      </c>
      <c r="C12782">
        <v>1.4328810000000001E-2</v>
      </c>
      <c r="D12782">
        <v>12.19716</v>
      </c>
      <c r="E12782">
        <v>660</v>
      </c>
      <c r="F12782" t="s">
        <v>15</v>
      </c>
      <c r="G12782" t="s">
        <v>117</v>
      </c>
      <c r="H12782">
        <v>0.19009999999999999</v>
      </c>
      <c r="I12782">
        <v>1.3699999999999999E-5</v>
      </c>
      <c r="J12782">
        <v>1</v>
      </c>
      <c r="K12782" t="s">
        <v>90</v>
      </c>
      <c r="L12782" t="s">
        <v>1</v>
      </c>
      <c r="M12782" t="s">
        <v>120</v>
      </c>
    </row>
    <row r="12783" spans="1:13" x14ac:dyDescent="0.25">
      <c r="A12783" t="s">
        <v>118</v>
      </c>
      <c r="B12783" t="s">
        <v>57</v>
      </c>
      <c r="C12783">
        <v>1.3483800000000001E-2</v>
      </c>
      <c r="D12783">
        <v>12.1234</v>
      </c>
      <c r="E12783">
        <v>660</v>
      </c>
      <c r="F12783" t="s">
        <v>15</v>
      </c>
      <c r="G12783" t="s">
        <v>117</v>
      </c>
      <c r="H12783">
        <v>0.19009999999999999</v>
      </c>
      <c r="I12783">
        <v>1.3699999999999999E-5</v>
      </c>
      <c r="J12783">
        <v>2</v>
      </c>
      <c r="K12783" t="s">
        <v>90</v>
      </c>
      <c r="L12783" t="s">
        <v>1</v>
      </c>
      <c r="M12783" t="s">
        <v>120</v>
      </c>
    </row>
    <row r="12784" spans="1:13" x14ac:dyDescent="0.25">
      <c r="A12784" t="s">
        <v>118</v>
      </c>
      <c r="B12784" t="s">
        <v>57</v>
      </c>
      <c r="C12784">
        <v>1.140995E-2</v>
      </c>
      <c r="D12784">
        <v>11.44586</v>
      </c>
      <c r="E12784">
        <v>670</v>
      </c>
      <c r="F12784" t="s">
        <v>15</v>
      </c>
      <c r="G12784" t="s">
        <v>117</v>
      </c>
      <c r="H12784">
        <v>0.19009999999999999</v>
      </c>
      <c r="I12784">
        <v>1.3699999999999999E-5</v>
      </c>
      <c r="J12784">
        <v>3</v>
      </c>
      <c r="K12784" t="s">
        <v>90</v>
      </c>
      <c r="L12784" t="s">
        <v>1</v>
      </c>
      <c r="M12784" t="s">
        <v>120</v>
      </c>
    </row>
    <row r="12785" spans="1:13" x14ac:dyDescent="0.25">
      <c r="A12785" t="s">
        <v>118</v>
      </c>
      <c r="B12785" t="s">
        <v>57</v>
      </c>
      <c r="C12785">
        <v>1.2443040000000001E-2</v>
      </c>
      <c r="D12785">
        <v>11.913169999999999</v>
      </c>
      <c r="E12785">
        <v>670</v>
      </c>
      <c r="F12785" t="s">
        <v>15</v>
      </c>
      <c r="G12785" t="s">
        <v>117</v>
      </c>
      <c r="H12785">
        <v>0.19009999999999999</v>
      </c>
      <c r="I12785">
        <v>1.3699999999999999E-5</v>
      </c>
      <c r="J12785">
        <v>1</v>
      </c>
      <c r="K12785" t="s">
        <v>90</v>
      </c>
      <c r="L12785" t="s">
        <v>1</v>
      </c>
      <c r="M12785" t="s">
        <v>120</v>
      </c>
    </row>
    <row r="12786" spans="1:13" x14ac:dyDescent="0.25">
      <c r="A12786" t="s">
        <v>118</v>
      </c>
      <c r="B12786" t="s">
        <v>57</v>
      </c>
      <c r="C12786">
        <v>1.3536609999999999E-2</v>
      </c>
      <c r="D12786">
        <v>12.397740000000001</v>
      </c>
      <c r="E12786">
        <v>670</v>
      </c>
      <c r="F12786" t="s">
        <v>15</v>
      </c>
      <c r="G12786" t="s">
        <v>117</v>
      </c>
      <c r="H12786">
        <v>0.19009999999999999</v>
      </c>
      <c r="I12786">
        <v>1.3699999999999999E-5</v>
      </c>
      <c r="J12786">
        <v>2</v>
      </c>
      <c r="K12786" t="s">
        <v>90</v>
      </c>
      <c r="L12786" t="s">
        <v>1</v>
      </c>
      <c r="M12786" t="s">
        <v>120</v>
      </c>
    </row>
    <row r="12787" spans="1:13" x14ac:dyDescent="0.25">
      <c r="A12787" t="s">
        <v>118</v>
      </c>
      <c r="B12787" t="s">
        <v>57</v>
      </c>
      <c r="C12787">
        <v>1.360628E-2</v>
      </c>
      <c r="D12787">
        <v>12.05317</v>
      </c>
      <c r="E12787">
        <v>670</v>
      </c>
      <c r="F12787" t="s">
        <v>15</v>
      </c>
      <c r="G12787" t="s">
        <v>117</v>
      </c>
      <c r="H12787">
        <v>0.19009999999999999</v>
      </c>
      <c r="I12787">
        <v>1.3699999999999999E-5</v>
      </c>
      <c r="J12787">
        <v>3</v>
      </c>
      <c r="K12787" t="s">
        <v>90</v>
      </c>
      <c r="L12787" t="s">
        <v>1</v>
      </c>
      <c r="M12787" t="s">
        <v>120</v>
      </c>
    </row>
    <row r="12788" spans="1:13" x14ac:dyDescent="0.25">
      <c r="A12788" t="s">
        <v>118</v>
      </c>
      <c r="B12788" t="s">
        <v>57</v>
      </c>
      <c r="C12788">
        <v>1.0335230000000001E-2</v>
      </c>
      <c r="D12788">
        <v>11.2842</v>
      </c>
      <c r="E12788">
        <v>680</v>
      </c>
      <c r="F12788" t="s">
        <v>15</v>
      </c>
      <c r="G12788" t="s">
        <v>117</v>
      </c>
      <c r="H12788">
        <v>0.19009999999999999</v>
      </c>
      <c r="I12788">
        <v>1.3699999999999999E-5</v>
      </c>
      <c r="J12788">
        <v>1</v>
      </c>
      <c r="K12788" t="s">
        <v>90</v>
      </c>
      <c r="L12788" t="s">
        <v>1</v>
      </c>
      <c r="M12788" t="s">
        <v>120</v>
      </c>
    </row>
    <row r="12789" spans="1:13" x14ac:dyDescent="0.25">
      <c r="A12789" t="s">
        <v>118</v>
      </c>
      <c r="B12789" t="s">
        <v>57</v>
      </c>
      <c r="C12789">
        <v>1.159847E-2</v>
      </c>
      <c r="D12789">
        <v>11.64035</v>
      </c>
      <c r="E12789">
        <v>680</v>
      </c>
      <c r="F12789" t="s">
        <v>15</v>
      </c>
      <c r="G12789" t="s">
        <v>117</v>
      </c>
      <c r="H12789">
        <v>0.19009999999999999</v>
      </c>
      <c r="I12789">
        <v>1.3699999999999999E-5</v>
      </c>
      <c r="J12789">
        <v>2</v>
      </c>
      <c r="K12789" t="s">
        <v>90</v>
      </c>
      <c r="L12789" t="s">
        <v>1</v>
      </c>
      <c r="M12789" t="s">
        <v>120</v>
      </c>
    </row>
    <row r="12790" spans="1:13" x14ac:dyDescent="0.25">
      <c r="A12790" t="s">
        <v>118</v>
      </c>
      <c r="B12790" t="s">
        <v>57</v>
      </c>
      <c r="C12790">
        <v>1.124286E-2</v>
      </c>
      <c r="D12790">
        <v>11.59755</v>
      </c>
      <c r="E12790">
        <v>680</v>
      </c>
      <c r="F12790" t="s">
        <v>15</v>
      </c>
      <c r="G12790" t="s">
        <v>117</v>
      </c>
      <c r="H12790">
        <v>0.19009999999999999</v>
      </c>
      <c r="I12790">
        <v>1.3699999999999999E-5</v>
      </c>
      <c r="J12790">
        <v>3</v>
      </c>
      <c r="K12790" t="s">
        <v>90</v>
      </c>
      <c r="L12790" t="s">
        <v>1</v>
      </c>
      <c r="M12790" t="s">
        <v>120</v>
      </c>
    </row>
    <row r="12791" spans="1:13" x14ac:dyDescent="0.25">
      <c r="A12791" t="s">
        <v>118</v>
      </c>
      <c r="B12791" t="s">
        <v>57</v>
      </c>
      <c r="C12791">
        <v>1.072157E-2</v>
      </c>
      <c r="D12791">
        <v>11.34628</v>
      </c>
      <c r="E12791">
        <v>680</v>
      </c>
      <c r="F12791" t="s">
        <v>15</v>
      </c>
      <c r="G12791" t="s">
        <v>117</v>
      </c>
      <c r="H12791">
        <v>0.19009999999999999</v>
      </c>
      <c r="I12791">
        <v>1.3699999999999999E-5</v>
      </c>
      <c r="J12791">
        <v>1</v>
      </c>
      <c r="K12791" t="s">
        <v>90</v>
      </c>
      <c r="L12791" t="s">
        <v>1</v>
      </c>
      <c r="M12791" t="s">
        <v>120</v>
      </c>
    </row>
    <row r="12792" spans="1:13" x14ac:dyDescent="0.25">
      <c r="A12792" t="s">
        <v>118</v>
      </c>
      <c r="B12792" t="s">
        <v>57</v>
      </c>
      <c r="C12792">
        <v>1.04464E-2</v>
      </c>
      <c r="D12792">
        <v>11.373089999999999</v>
      </c>
      <c r="E12792">
        <v>690</v>
      </c>
      <c r="F12792" t="s">
        <v>15</v>
      </c>
      <c r="G12792" t="s">
        <v>117</v>
      </c>
      <c r="H12792">
        <v>0.19009999999999999</v>
      </c>
      <c r="I12792">
        <v>1.3699999999999999E-5</v>
      </c>
      <c r="J12792">
        <v>2</v>
      </c>
      <c r="K12792" t="s">
        <v>90</v>
      </c>
      <c r="L12792" t="s">
        <v>1</v>
      </c>
      <c r="M12792" t="s">
        <v>120</v>
      </c>
    </row>
    <row r="12793" spans="1:13" x14ac:dyDescent="0.25">
      <c r="A12793" t="s">
        <v>118</v>
      </c>
      <c r="B12793" t="s">
        <v>57</v>
      </c>
      <c r="C12793">
        <v>1.166379E-2</v>
      </c>
      <c r="D12793">
        <v>11.70158</v>
      </c>
      <c r="E12793">
        <v>690</v>
      </c>
      <c r="F12793" t="s">
        <v>15</v>
      </c>
      <c r="G12793" t="s">
        <v>117</v>
      </c>
      <c r="H12793">
        <v>0.19009999999999999</v>
      </c>
      <c r="I12793">
        <v>1.3699999999999999E-5</v>
      </c>
      <c r="J12793">
        <v>3</v>
      </c>
      <c r="K12793" t="s">
        <v>90</v>
      </c>
      <c r="L12793" t="s">
        <v>1</v>
      </c>
      <c r="M12793" t="s">
        <v>120</v>
      </c>
    </row>
    <row r="12794" spans="1:13" x14ac:dyDescent="0.25">
      <c r="A12794" t="s">
        <v>118</v>
      </c>
      <c r="B12794" t="s">
        <v>57</v>
      </c>
      <c r="C12794">
        <v>1.0922080000000001E-2</v>
      </c>
      <c r="D12794">
        <v>11.52197</v>
      </c>
      <c r="E12794">
        <v>690</v>
      </c>
      <c r="F12794" t="s">
        <v>15</v>
      </c>
      <c r="G12794" t="s">
        <v>117</v>
      </c>
      <c r="H12794">
        <v>0.19009999999999999</v>
      </c>
      <c r="I12794">
        <v>1.3699999999999999E-5</v>
      </c>
      <c r="J12794">
        <v>1</v>
      </c>
      <c r="K12794" t="s">
        <v>90</v>
      </c>
      <c r="L12794" t="s">
        <v>1</v>
      </c>
      <c r="M12794" t="s">
        <v>120</v>
      </c>
    </row>
    <row r="12795" spans="1:13" x14ac:dyDescent="0.25">
      <c r="A12795" t="s">
        <v>118</v>
      </c>
      <c r="B12795" t="s">
        <v>57</v>
      </c>
      <c r="C12795">
        <v>1.0792070000000001E-2</v>
      </c>
      <c r="D12795">
        <v>11.21105</v>
      </c>
      <c r="E12795">
        <v>690</v>
      </c>
      <c r="F12795" t="s">
        <v>15</v>
      </c>
      <c r="G12795" t="s">
        <v>117</v>
      </c>
      <c r="H12795">
        <v>0.19009999999999999</v>
      </c>
      <c r="I12795">
        <v>1.3699999999999999E-5</v>
      </c>
      <c r="J12795">
        <v>2</v>
      </c>
      <c r="K12795" t="s">
        <v>90</v>
      </c>
      <c r="L12795" t="s">
        <v>1</v>
      </c>
      <c r="M12795" t="s">
        <v>120</v>
      </c>
    </row>
    <row r="12796" spans="1:13" x14ac:dyDescent="0.25">
      <c r="A12796" t="s">
        <v>118</v>
      </c>
      <c r="B12796" t="s">
        <v>57</v>
      </c>
      <c r="C12796">
        <v>9.2115110000000004E-3</v>
      </c>
      <c r="D12796">
        <v>10.62968</v>
      </c>
      <c r="E12796">
        <v>700</v>
      </c>
      <c r="F12796" t="s">
        <v>15</v>
      </c>
      <c r="G12796" t="s">
        <v>117</v>
      </c>
      <c r="H12796">
        <v>0.19009999999999999</v>
      </c>
      <c r="I12796">
        <v>1.3699999999999999E-5</v>
      </c>
      <c r="J12796">
        <v>3</v>
      </c>
      <c r="K12796" t="s">
        <v>90</v>
      </c>
      <c r="L12796" t="s">
        <v>1</v>
      </c>
      <c r="M12796" t="s">
        <v>120</v>
      </c>
    </row>
    <row r="12797" spans="1:13" x14ac:dyDescent="0.25">
      <c r="A12797" t="s">
        <v>118</v>
      </c>
      <c r="B12797" t="s">
        <v>57</v>
      </c>
      <c r="C12797">
        <v>1.0616220000000001E-2</v>
      </c>
      <c r="D12797">
        <v>11.22114</v>
      </c>
      <c r="E12797">
        <v>700</v>
      </c>
      <c r="F12797" t="s">
        <v>15</v>
      </c>
      <c r="G12797" t="s">
        <v>117</v>
      </c>
      <c r="H12797">
        <v>0.19009999999999999</v>
      </c>
      <c r="I12797">
        <v>1.3699999999999999E-5</v>
      </c>
      <c r="J12797">
        <v>1</v>
      </c>
      <c r="K12797" t="s">
        <v>90</v>
      </c>
      <c r="L12797" t="s">
        <v>1</v>
      </c>
      <c r="M12797" t="s">
        <v>120</v>
      </c>
    </row>
    <row r="12798" spans="1:13" x14ac:dyDescent="0.25">
      <c r="A12798" t="s">
        <v>118</v>
      </c>
      <c r="B12798" t="s">
        <v>57</v>
      </c>
      <c r="C12798">
        <v>1.048403E-2</v>
      </c>
      <c r="D12798">
        <v>11.036110000000001</v>
      </c>
      <c r="E12798">
        <v>700</v>
      </c>
      <c r="F12798" t="s">
        <v>15</v>
      </c>
      <c r="G12798" t="s">
        <v>117</v>
      </c>
      <c r="H12798">
        <v>0.19009999999999999</v>
      </c>
      <c r="I12798">
        <v>1.3699999999999999E-5</v>
      </c>
      <c r="J12798">
        <v>2</v>
      </c>
      <c r="K12798" t="s">
        <v>90</v>
      </c>
      <c r="L12798" t="s">
        <v>1</v>
      </c>
      <c r="M12798" t="s">
        <v>120</v>
      </c>
    </row>
    <row r="12799" spans="1:13" x14ac:dyDescent="0.25">
      <c r="A12799" t="s">
        <v>118</v>
      </c>
      <c r="B12799" t="s">
        <v>57</v>
      </c>
      <c r="C12799">
        <v>1.0365630000000001E-2</v>
      </c>
      <c r="D12799">
        <v>11.05541</v>
      </c>
      <c r="E12799">
        <v>700</v>
      </c>
      <c r="F12799" t="s">
        <v>15</v>
      </c>
      <c r="G12799" t="s">
        <v>117</v>
      </c>
      <c r="H12799">
        <v>0.19009999999999999</v>
      </c>
      <c r="I12799">
        <v>1.3699999999999999E-5</v>
      </c>
      <c r="J12799">
        <v>3</v>
      </c>
      <c r="K12799" t="s">
        <v>90</v>
      </c>
      <c r="L12799" t="s">
        <v>1</v>
      </c>
      <c r="M12799" t="s">
        <v>120</v>
      </c>
    </row>
    <row r="12800" spans="1:13" x14ac:dyDescent="0.25">
      <c r="A12800" t="s">
        <v>118</v>
      </c>
      <c r="B12800" t="s">
        <v>58</v>
      </c>
      <c r="C12800">
        <v>4.0533310000000003E-2</v>
      </c>
      <c r="D12800">
        <v>9.2505760000000006</v>
      </c>
      <c r="E12800">
        <v>550</v>
      </c>
      <c r="F12800" t="s">
        <v>15</v>
      </c>
      <c r="G12800" t="s">
        <v>117</v>
      </c>
      <c r="H12800">
        <v>0.25009999999999999</v>
      </c>
      <c r="I12800">
        <v>1.63E-5</v>
      </c>
      <c r="J12800">
        <v>1</v>
      </c>
      <c r="K12800" t="s">
        <v>90</v>
      </c>
      <c r="L12800" t="s">
        <v>1</v>
      </c>
      <c r="M12800" t="s">
        <v>120</v>
      </c>
    </row>
    <row r="12801" spans="1:13" x14ac:dyDescent="0.25">
      <c r="A12801" t="s">
        <v>118</v>
      </c>
      <c r="B12801" t="s">
        <v>58</v>
      </c>
      <c r="C12801">
        <v>6.9565559999999999E-2</v>
      </c>
      <c r="D12801">
        <v>15.9511</v>
      </c>
      <c r="E12801">
        <v>550</v>
      </c>
      <c r="F12801" t="s">
        <v>15</v>
      </c>
      <c r="G12801" t="s">
        <v>117</v>
      </c>
      <c r="H12801">
        <v>0.25009999999999999</v>
      </c>
      <c r="I12801">
        <v>1.63E-5</v>
      </c>
      <c r="J12801">
        <v>2</v>
      </c>
      <c r="K12801" t="s">
        <v>90</v>
      </c>
      <c r="L12801" t="s">
        <v>1</v>
      </c>
      <c r="M12801" t="s">
        <v>120</v>
      </c>
    </row>
    <row r="12802" spans="1:13" x14ac:dyDescent="0.25">
      <c r="A12802" t="s">
        <v>118</v>
      </c>
      <c r="B12802" t="s">
        <v>58</v>
      </c>
      <c r="C12802">
        <v>4.1871980000000003E-2</v>
      </c>
      <c r="D12802">
        <v>10.5968</v>
      </c>
      <c r="E12802">
        <v>550</v>
      </c>
      <c r="F12802" t="s">
        <v>15</v>
      </c>
      <c r="G12802" t="s">
        <v>117</v>
      </c>
      <c r="H12802">
        <v>0.25009999999999999</v>
      </c>
      <c r="I12802">
        <v>1.63E-5</v>
      </c>
      <c r="J12802">
        <v>3</v>
      </c>
      <c r="K12802" t="s">
        <v>90</v>
      </c>
      <c r="L12802" t="s">
        <v>1</v>
      </c>
      <c r="M12802" t="s">
        <v>120</v>
      </c>
    </row>
    <row r="12803" spans="1:13" x14ac:dyDescent="0.25">
      <c r="A12803" t="s">
        <v>118</v>
      </c>
      <c r="B12803" t="s">
        <v>58</v>
      </c>
      <c r="C12803">
        <v>6.7870589999999995E-2</v>
      </c>
      <c r="D12803">
        <v>15.98821</v>
      </c>
      <c r="E12803">
        <v>550</v>
      </c>
      <c r="F12803" t="s">
        <v>15</v>
      </c>
      <c r="G12803" t="s">
        <v>117</v>
      </c>
      <c r="H12803">
        <v>0.25009999999999999</v>
      </c>
      <c r="I12803">
        <v>1.63E-5</v>
      </c>
      <c r="J12803">
        <v>1</v>
      </c>
      <c r="K12803" t="s">
        <v>90</v>
      </c>
      <c r="L12803" t="s">
        <v>1</v>
      </c>
      <c r="M12803" t="s">
        <v>120</v>
      </c>
    </row>
    <row r="12804" spans="1:13" x14ac:dyDescent="0.25">
      <c r="A12804" t="s">
        <v>118</v>
      </c>
      <c r="B12804" t="s">
        <v>58</v>
      </c>
      <c r="C12804">
        <v>5.5427650000000002E-2</v>
      </c>
      <c r="D12804">
        <v>13.500360000000001</v>
      </c>
      <c r="E12804">
        <v>560</v>
      </c>
      <c r="F12804" t="s">
        <v>15</v>
      </c>
      <c r="G12804" t="s">
        <v>117</v>
      </c>
      <c r="H12804">
        <v>0.25009999999999999</v>
      </c>
      <c r="I12804">
        <v>1.63E-5</v>
      </c>
      <c r="J12804">
        <v>2</v>
      </c>
      <c r="K12804" t="s">
        <v>90</v>
      </c>
      <c r="L12804" t="s">
        <v>1</v>
      </c>
      <c r="M12804" t="s">
        <v>120</v>
      </c>
    </row>
    <row r="12805" spans="1:13" x14ac:dyDescent="0.25">
      <c r="A12805" t="s">
        <v>118</v>
      </c>
      <c r="B12805" t="s">
        <v>58</v>
      </c>
      <c r="C12805">
        <v>6.5773360000000003E-2</v>
      </c>
      <c r="D12805">
        <v>16.15438</v>
      </c>
      <c r="E12805">
        <v>560</v>
      </c>
      <c r="F12805" t="s">
        <v>15</v>
      </c>
      <c r="G12805" t="s">
        <v>117</v>
      </c>
      <c r="H12805">
        <v>0.25009999999999999</v>
      </c>
      <c r="I12805">
        <v>1.63E-5</v>
      </c>
      <c r="J12805">
        <v>3</v>
      </c>
      <c r="K12805" t="s">
        <v>90</v>
      </c>
      <c r="L12805" t="s">
        <v>1</v>
      </c>
      <c r="M12805" t="s">
        <v>120</v>
      </c>
    </row>
    <row r="12806" spans="1:13" x14ac:dyDescent="0.25">
      <c r="A12806" t="s">
        <v>118</v>
      </c>
      <c r="B12806" t="s">
        <v>58</v>
      </c>
      <c r="C12806">
        <v>5.687209E-2</v>
      </c>
      <c r="D12806">
        <v>13.961970000000001</v>
      </c>
      <c r="E12806">
        <v>560</v>
      </c>
      <c r="F12806" t="s">
        <v>15</v>
      </c>
      <c r="G12806" t="s">
        <v>117</v>
      </c>
      <c r="H12806">
        <v>0.25009999999999999</v>
      </c>
      <c r="I12806">
        <v>1.63E-5</v>
      </c>
      <c r="J12806">
        <v>1</v>
      </c>
      <c r="K12806" t="s">
        <v>90</v>
      </c>
      <c r="L12806" t="s">
        <v>1</v>
      </c>
      <c r="M12806" t="s">
        <v>120</v>
      </c>
    </row>
    <row r="12807" spans="1:13" x14ac:dyDescent="0.25">
      <c r="A12807" t="s">
        <v>118</v>
      </c>
      <c r="B12807" t="s">
        <v>58</v>
      </c>
      <c r="C12807">
        <v>5.5731320000000001E-2</v>
      </c>
      <c r="D12807">
        <v>12.742520000000001</v>
      </c>
      <c r="E12807">
        <v>560</v>
      </c>
      <c r="F12807" t="s">
        <v>15</v>
      </c>
      <c r="G12807" t="s">
        <v>117</v>
      </c>
      <c r="H12807">
        <v>0.25009999999999999</v>
      </c>
      <c r="I12807">
        <v>1.63E-5</v>
      </c>
      <c r="J12807">
        <v>2</v>
      </c>
      <c r="K12807" t="s">
        <v>90</v>
      </c>
      <c r="L12807" t="s">
        <v>1</v>
      </c>
      <c r="M12807" t="s">
        <v>120</v>
      </c>
    </row>
    <row r="12808" spans="1:13" x14ac:dyDescent="0.25">
      <c r="A12808" t="s">
        <v>118</v>
      </c>
      <c r="B12808" t="s">
        <v>58</v>
      </c>
      <c r="C12808">
        <v>6.2686459999999999E-2</v>
      </c>
      <c r="D12808">
        <v>15.650700000000001</v>
      </c>
      <c r="E12808">
        <v>570</v>
      </c>
      <c r="F12808" t="s">
        <v>15</v>
      </c>
      <c r="G12808" t="s">
        <v>117</v>
      </c>
      <c r="H12808">
        <v>0.25009999999999999</v>
      </c>
      <c r="I12808">
        <v>1.63E-5</v>
      </c>
      <c r="J12808">
        <v>3</v>
      </c>
      <c r="K12808" t="s">
        <v>90</v>
      </c>
      <c r="L12808" t="s">
        <v>1</v>
      </c>
      <c r="M12808" t="s">
        <v>120</v>
      </c>
    </row>
    <row r="12809" spans="1:13" x14ac:dyDescent="0.25">
      <c r="A12809" t="s">
        <v>118</v>
      </c>
      <c r="B12809" t="s">
        <v>58</v>
      </c>
      <c r="C12809">
        <v>5.7789260000000002E-2</v>
      </c>
      <c r="D12809">
        <v>13.150169999999999</v>
      </c>
      <c r="E12809">
        <v>570</v>
      </c>
      <c r="F12809" t="s">
        <v>15</v>
      </c>
      <c r="G12809" t="s">
        <v>117</v>
      </c>
      <c r="H12809">
        <v>0.25009999999999999</v>
      </c>
      <c r="I12809">
        <v>1.63E-5</v>
      </c>
      <c r="J12809">
        <v>1</v>
      </c>
      <c r="K12809" t="s">
        <v>90</v>
      </c>
      <c r="L12809" t="s">
        <v>1</v>
      </c>
      <c r="M12809" t="s">
        <v>120</v>
      </c>
    </row>
    <row r="12810" spans="1:13" x14ac:dyDescent="0.25">
      <c r="A12810" t="s">
        <v>118</v>
      </c>
      <c r="B12810" t="s">
        <v>58</v>
      </c>
      <c r="C12810">
        <v>5.8409990000000002E-2</v>
      </c>
      <c r="D12810">
        <v>14.443849999999999</v>
      </c>
      <c r="E12810">
        <v>570</v>
      </c>
      <c r="F12810" t="s">
        <v>15</v>
      </c>
      <c r="G12810" t="s">
        <v>117</v>
      </c>
      <c r="H12810">
        <v>0.25009999999999999</v>
      </c>
      <c r="I12810">
        <v>1.63E-5</v>
      </c>
      <c r="J12810">
        <v>2</v>
      </c>
      <c r="K12810" t="s">
        <v>90</v>
      </c>
      <c r="L12810" t="s">
        <v>1</v>
      </c>
      <c r="M12810" t="s">
        <v>120</v>
      </c>
    </row>
    <row r="12811" spans="1:13" x14ac:dyDescent="0.25">
      <c r="A12811" t="s">
        <v>118</v>
      </c>
      <c r="B12811" t="s">
        <v>58</v>
      </c>
      <c r="C12811">
        <v>5.8352029999999999E-2</v>
      </c>
      <c r="D12811">
        <v>14.6175</v>
      </c>
      <c r="E12811">
        <v>570</v>
      </c>
      <c r="F12811" t="s">
        <v>15</v>
      </c>
      <c r="G12811" t="s">
        <v>117</v>
      </c>
      <c r="H12811">
        <v>0.25009999999999999</v>
      </c>
      <c r="I12811">
        <v>1.63E-5</v>
      </c>
      <c r="J12811">
        <v>3</v>
      </c>
      <c r="K12811" t="s">
        <v>90</v>
      </c>
      <c r="L12811" t="s">
        <v>1</v>
      </c>
      <c r="M12811" t="s">
        <v>120</v>
      </c>
    </row>
    <row r="12812" spans="1:13" x14ac:dyDescent="0.25">
      <c r="A12812" t="s">
        <v>118</v>
      </c>
      <c r="B12812" t="s">
        <v>58</v>
      </c>
      <c r="C12812">
        <v>6.4887829999999994E-2</v>
      </c>
      <c r="D12812">
        <v>15.491630000000001</v>
      </c>
      <c r="E12812">
        <v>580</v>
      </c>
      <c r="F12812" t="s">
        <v>15</v>
      </c>
      <c r="G12812" t="s">
        <v>117</v>
      </c>
      <c r="H12812">
        <v>0.25009999999999999</v>
      </c>
      <c r="I12812">
        <v>1.63E-5</v>
      </c>
      <c r="J12812">
        <v>1</v>
      </c>
      <c r="K12812" t="s">
        <v>90</v>
      </c>
      <c r="L12812" t="s">
        <v>1</v>
      </c>
      <c r="M12812" t="s">
        <v>120</v>
      </c>
    </row>
    <row r="12813" spans="1:13" x14ac:dyDescent="0.25">
      <c r="A12813" t="s">
        <v>118</v>
      </c>
      <c r="B12813" t="s">
        <v>58</v>
      </c>
      <c r="C12813">
        <v>5.9339299999999998E-2</v>
      </c>
      <c r="D12813">
        <v>14.38527</v>
      </c>
      <c r="E12813">
        <v>580</v>
      </c>
      <c r="F12813" t="s">
        <v>15</v>
      </c>
      <c r="G12813" t="s">
        <v>117</v>
      </c>
      <c r="H12813">
        <v>0.25009999999999999</v>
      </c>
      <c r="I12813">
        <v>1.63E-5</v>
      </c>
      <c r="J12813">
        <v>2</v>
      </c>
      <c r="K12813" t="s">
        <v>90</v>
      </c>
      <c r="L12813" t="s">
        <v>1</v>
      </c>
      <c r="M12813" t="s">
        <v>120</v>
      </c>
    </row>
    <row r="12814" spans="1:13" x14ac:dyDescent="0.25">
      <c r="A12814" t="s">
        <v>118</v>
      </c>
      <c r="B12814" t="s">
        <v>58</v>
      </c>
      <c r="C12814">
        <v>5.3080339999999997E-2</v>
      </c>
      <c r="D12814">
        <v>12.21256</v>
      </c>
      <c r="E12814">
        <v>580</v>
      </c>
      <c r="F12814" t="s">
        <v>15</v>
      </c>
      <c r="G12814" t="s">
        <v>117</v>
      </c>
      <c r="H12814">
        <v>0.25009999999999999</v>
      </c>
      <c r="I12814">
        <v>1.63E-5</v>
      </c>
      <c r="J12814">
        <v>3</v>
      </c>
      <c r="K12814" t="s">
        <v>90</v>
      </c>
      <c r="L12814" t="s">
        <v>1</v>
      </c>
      <c r="M12814" t="s">
        <v>120</v>
      </c>
    </row>
    <row r="12815" spans="1:13" x14ac:dyDescent="0.25">
      <c r="A12815" t="s">
        <v>118</v>
      </c>
      <c r="B12815" t="s">
        <v>58</v>
      </c>
      <c r="C12815">
        <v>5.9847780000000003E-2</v>
      </c>
      <c r="D12815">
        <v>14.37881</v>
      </c>
      <c r="E12815">
        <v>580</v>
      </c>
      <c r="F12815" t="s">
        <v>15</v>
      </c>
      <c r="G12815" t="s">
        <v>117</v>
      </c>
      <c r="H12815">
        <v>0.25009999999999999</v>
      </c>
      <c r="I12815">
        <v>1.63E-5</v>
      </c>
      <c r="J12815">
        <v>1</v>
      </c>
      <c r="K12815" t="s">
        <v>90</v>
      </c>
      <c r="L12815" t="s">
        <v>1</v>
      </c>
      <c r="M12815" t="s">
        <v>120</v>
      </c>
    </row>
    <row r="12816" spans="1:13" x14ac:dyDescent="0.25">
      <c r="A12816" t="s">
        <v>118</v>
      </c>
      <c r="B12816" t="s">
        <v>58</v>
      </c>
      <c r="C12816">
        <v>6.3554109999999997E-2</v>
      </c>
      <c r="D12816">
        <v>14.9351</v>
      </c>
      <c r="E12816">
        <v>590</v>
      </c>
      <c r="F12816" t="s">
        <v>15</v>
      </c>
      <c r="G12816" t="s">
        <v>117</v>
      </c>
      <c r="H12816">
        <v>0.25009999999999999</v>
      </c>
      <c r="I12816">
        <v>1.63E-5</v>
      </c>
      <c r="J12816">
        <v>2</v>
      </c>
      <c r="K12816" t="s">
        <v>90</v>
      </c>
      <c r="L12816" t="s">
        <v>1</v>
      </c>
      <c r="M12816" t="s">
        <v>120</v>
      </c>
    </row>
    <row r="12817" spans="1:13" x14ac:dyDescent="0.25">
      <c r="A12817" t="s">
        <v>118</v>
      </c>
      <c r="B12817" t="s">
        <v>58</v>
      </c>
      <c r="C12817">
        <v>5.4815469999999998E-2</v>
      </c>
      <c r="D12817">
        <v>12.67928</v>
      </c>
      <c r="E12817">
        <v>590</v>
      </c>
      <c r="F12817" t="s">
        <v>15</v>
      </c>
      <c r="G12817" t="s">
        <v>117</v>
      </c>
      <c r="H12817">
        <v>0.25009999999999999</v>
      </c>
      <c r="I12817">
        <v>1.63E-5</v>
      </c>
      <c r="J12817">
        <v>3</v>
      </c>
      <c r="K12817" t="s">
        <v>90</v>
      </c>
      <c r="L12817" t="s">
        <v>1</v>
      </c>
      <c r="M12817" t="s">
        <v>120</v>
      </c>
    </row>
    <row r="12818" spans="1:13" x14ac:dyDescent="0.25">
      <c r="A12818" t="s">
        <v>118</v>
      </c>
      <c r="B12818" t="s">
        <v>58</v>
      </c>
      <c r="C12818">
        <v>5.7358569999999998E-2</v>
      </c>
      <c r="D12818">
        <v>13.571020000000001</v>
      </c>
      <c r="E12818">
        <v>590</v>
      </c>
      <c r="F12818" t="s">
        <v>15</v>
      </c>
      <c r="G12818" t="s">
        <v>117</v>
      </c>
      <c r="H12818">
        <v>0.25009999999999999</v>
      </c>
      <c r="I12818">
        <v>1.63E-5</v>
      </c>
      <c r="J12818">
        <v>1</v>
      </c>
      <c r="K12818" t="s">
        <v>90</v>
      </c>
      <c r="L12818" t="s">
        <v>1</v>
      </c>
      <c r="M12818" t="s">
        <v>120</v>
      </c>
    </row>
    <row r="12819" spans="1:13" x14ac:dyDescent="0.25">
      <c r="A12819" t="s">
        <v>118</v>
      </c>
      <c r="B12819" t="s">
        <v>58</v>
      </c>
      <c r="C12819">
        <v>6.3228580000000006E-2</v>
      </c>
      <c r="D12819">
        <v>15.43488</v>
      </c>
      <c r="E12819">
        <v>590</v>
      </c>
      <c r="F12819" t="s">
        <v>15</v>
      </c>
      <c r="G12819" t="s">
        <v>117</v>
      </c>
      <c r="H12819">
        <v>0.25009999999999999</v>
      </c>
      <c r="I12819">
        <v>1.63E-5</v>
      </c>
      <c r="J12819">
        <v>2</v>
      </c>
      <c r="K12819" t="s">
        <v>90</v>
      </c>
      <c r="L12819" t="s">
        <v>1</v>
      </c>
      <c r="M12819" t="s">
        <v>120</v>
      </c>
    </row>
    <row r="12820" spans="1:13" x14ac:dyDescent="0.25">
      <c r="A12820" t="s">
        <v>118</v>
      </c>
      <c r="B12820" t="s">
        <v>58</v>
      </c>
      <c r="C12820">
        <v>5.4639550000000002E-2</v>
      </c>
      <c r="D12820">
        <v>13.16296</v>
      </c>
      <c r="E12820">
        <v>600</v>
      </c>
      <c r="F12820" t="s">
        <v>15</v>
      </c>
      <c r="G12820" t="s">
        <v>117</v>
      </c>
      <c r="H12820">
        <v>0.25009999999999999</v>
      </c>
      <c r="I12820">
        <v>1.63E-5</v>
      </c>
      <c r="J12820">
        <v>3</v>
      </c>
      <c r="K12820" t="s">
        <v>90</v>
      </c>
      <c r="L12820" t="s">
        <v>1</v>
      </c>
      <c r="M12820" t="s">
        <v>120</v>
      </c>
    </row>
    <row r="12821" spans="1:13" x14ac:dyDescent="0.25">
      <c r="A12821" t="s">
        <v>118</v>
      </c>
      <c r="B12821" t="s">
        <v>58</v>
      </c>
      <c r="C12821">
        <v>5.4682059999999998E-2</v>
      </c>
      <c r="D12821">
        <v>13.05696</v>
      </c>
      <c r="E12821">
        <v>600</v>
      </c>
      <c r="F12821" t="s">
        <v>15</v>
      </c>
      <c r="G12821" t="s">
        <v>117</v>
      </c>
      <c r="H12821">
        <v>0.25009999999999999</v>
      </c>
      <c r="I12821">
        <v>1.63E-5</v>
      </c>
      <c r="J12821">
        <v>1</v>
      </c>
      <c r="K12821" t="s">
        <v>90</v>
      </c>
      <c r="L12821" t="s">
        <v>1</v>
      </c>
      <c r="M12821" t="s">
        <v>120</v>
      </c>
    </row>
    <row r="12822" spans="1:13" x14ac:dyDescent="0.25">
      <c r="A12822" t="s">
        <v>118</v>
      </c>
      <c r="B12822" t="s">
        <v>58</v>
      </c>
      <c r="C12822">
        <v>4.9814509999999999E-2</v>
      </c>
      <c r="D12822">
        <v>11.99028</v>
      </c>
      <c r="E12822">
        <v>600</v>
      </c>
      <c r="F12822" t="s">
        <v>15</v>
      </c>
      <c r="G12822" t="s">
        <v>117</v>
      </c>
      <c r="H12822">
        <v>0.25009999999999999</v>
      </c>
      <c r="I12822">
        <v>1.63E-5</v>
      </c>
      <c r="J12822">
        <v>2</v>
      </c>
      <c r="K12822" t="s">
        <v>90</v>
      </c>
      <c r="L12822" t="s">
        <v>1</v>
      </c>
      <c r="M12822" t="s">
        <v>120</v>
      </c>
    </row>
    <row r="12823" spans="1:13" x14ac:dyDescent="0.25">
      <c r="A12823" t="s">
        <v>118</v>
      </c>
      <c r="B12823" t="s">
        <v>58</v>
      </c>
      <c r="C12823">
        <v>5.9769509999999998E-2</v>
      </c>
      <c r="D12823">
        <v>14.28687</v>
      </c>
      <c r="E12823">
        <v>600</v>
      </c>
      <c r="F12823" t="s">
        <v>15</v>
      </c>
      <c r="G12823" t="s">
        <v>117</v>
      </c>
      <c r="H12823">
        <v>0.25009999999999999</v>
      </c>
      <c r="I12823">
        <v>1.63E-5</v>
      </c>
      <c r="J12823">
        <v>3</v>
      </c>
      <c r="K12823" t="s">
        <v>90</v>
      </c>
      <c r="L12823" t="s">
        <v>1</v>
      </c>
      <c r="M12823" t="s">
        <v>120</v>
      </c>
    </row>
    <row r="12824" spans="1:13" x14ac:dyDescent="0.25">
      <c r="A12824" t="s">
        <v>118</v>
      </c>
      <c r="B12824" t="s">
        <v>58</v>
      </c>
      <c r="C12824">
        <v>5.1100119999999999E-2</v>
      </c>
      <c r="D12824">
        <v>14.006819999999999</v>
      </c>
      <c r="E12824">
        <v>610</v>
      </c>
      <c r="F12824" t="s">
        <v>15</v>
      </c>
      <c r="G12824" t="s">
        <v>117</v>
      </c>
      <c r="H12824">
        <v>0.25009999999999999</v>
      </c>
      <c r="I12824">
        <v>1.63E-5</v>
      </c>
      <c r="J12824">
        <v>1</v>
      </c>
      <c r="K12824" t="s">
        <v>90</v>
      </c>
      <c r="L12824" t="s">
        <v>1</v>
      </c>
      <c r="M12824" t="s">
        <v>120</v>
      </c>
    </row>
    <row r="12825" spans="1:13" x14ac:dyDescent="0.25">
      <c r="A12825" t="s">
        <v>118</v>
      </c>
      <c r="B12825" t="s">
        <v>58</v>
      </c>
      <c r="C12825">
        <v>4.7972620000000001E-2</v>
      </c>
      <c r="D12825">
        <v>12.703720000000001</v>
      </c>
      <c r="E12825">
        <v>610</v>
      </c>
      <c r="F12825" t="s">
        <v>15</v>
      </c>
      <c r="G12825" t="s">
        <v>117</v>
      </c>
      <c r="H12825">
        <v>0.25009999999999999</v>
      </c>
      <c r="I12825">
        <v>1.63E-5</v>
      </c>
      <c r="J12825">
        <v>2</v>
      </c>
      <c r="K12825" t="s">
        <v>90</v>
      </c>
      <c r="L12825" t="s">
        <v>1</v>
      </c>
      <c r="M12825" t="s">
        <v>120</v>
      </c>
    </row>
    <row r="12826" spans="1:13" x14ac:dyDescent="0.25">
      <c r="A12826" t="s">
        <v>118</v>
      </c>
      <c r="B12826" t="s">
        <v>58</v>
      </c>
      <c r="C12826">
        <v>4.6036100000000003E-2</v>
      </c>
      <c r="D12826">
        <v>12.480399999999999</v>
      </c>
      <c r="E12826">
        <v>610</v>
      </c>
      <c r="F12826" t="s">
        <v>15</v>
      </c>
      <c r="G12826" t="s">
        <v>117</v>
      </c>
      <c r="H12826">
        <v>0.25009999999999999</v>
      </c>
      <c r="I12826">
        <v>1.63E-5</v>
      </c>
      <c r="J12826">
        <v>3</v>
      </c>
      <c r="K12826" t="s">
        <v>90</v>
      </c>
      <c r="L12826" t="s">
        <v>1</v>
      </c>
      <c r="M12826" t="s">
        <v>120</v>
      </c>
    </row>
    <row r="12827" spans="1:13" x14ac:dyDescent="0.25">
      <c r="A12827" t="s">
        <v>118</v>
      </c>
      <c r="B12827" t="s">
        <v>58</v>
      </c>
      <c r="C12827">
        <v>5.2063770000000002E-2</v>
      </c>
      <c r="D12827">
        <v>13.938319999999999</v>
      </c>
      <c r="E12827">
        <v>610</v>
      </c>
      <c r="F12827" t="s">
        <v>15</v>
      </c>
      <c r="G12827" t="s">
        <v>117</v>
      </c>
      <c r="H12827">
        <v>0.25009999999999999</v>
      </c>
      <c r="I12827">
        <v>1.63E-5</v>
      </c>
      <c r="J12827">
        <v>1</v>
      </c>
      <c r="K12827" t="s">
        <v>90</v>
      </c>
      <c r="L12827" t="s">
        <v>1</v>
      </c>
      <c r="M12827" t="s">
        <v>120</v>
      </c>
    </row>
    <row r="12828" spans="1:13" x14ac:dyDescent="0.25">
      <c r="A12828" t="s">
        <v>118</v>
      </c>
      <c r="B12828" t="s">
        <v>58</v>
      </c>
      <c r="C12828">
        <v>3.913179E-2</v>
      </c>
      <c r="D12828">
        <v>12.94946</v>
      </c>
      <c r="E12828">
        <v>620</v>
      </c>
      <c r="F12828" t="s">
        <v>15</v>
      </c>
      <c r="G12828" t="s">
        <v>117</v>
      </c>
      <c r="H12828">
        <v>0.25009999999999999</v>
      </c>
      <c r="I12828">
        <v>1.63E-5</v>
      </c>
      <c r="J12828">
        <v>2</v>
      </c>
      <c r="K12828" t="s">
        <v>90</v>
      </c>
      <c r="L12828" t="s">
        <v>1</v>
      </c>
      <c r="M12828" t="s">
        <v>120</v>
      </c>
    </row>
    <row r="12829" spans="1:13" x14ac:dyDescent="0.25">
      <c r="A12829" t="s">
        <v>118</v>
      </c>
      <c r="B12829" t="s">
        <v>58</v>
      </c>
      <c r="C12829">
        <v>4.0228899999999998E-2</v>
      </c>
      <c r="D12829">
        <v>12.87313</v>
      </c>
      <c r="E12829">
        <v>620</v>
      </c>
      <c r="F12829" t="s">
        <v>15</v>
      </c>
      <c r="G12829" t="s">
        <v>117</v>
      </c>
      <c r="H12829">
        <v>0.25009999999999999</v>
      </c>
      <c r="I12829">
        <v>1.63E-5</v>
      </c>
      <c r="J12829">
        <v>3</v>
      </c>
      <c r="K12829" t="s">
        <v>90</v>
      </c>
      <c r="L12829" t="s">
        <v>1</v>
      </c>
      <c r="M12829" t="s">
        <v>120</v>
      </c>
    </row>
    <row r="12830" spans="1:13" x14ac:dyDescent="0.25">
      <c r="A12830" t="s">
        <v>118</v>
      </c>
      <c r="B12830" t="s">
        <v>58</v>
      </c>
      <c r="C12830">
        <v>3.9881760000000002E-2</v>
      </c>
      <c r="D12830">
        <v>13.23784</v>
      </c>
      <c r="E12830">
        <v>620</v>
      </c>
      <c r="F12830" t="s">
        <v>15</v>
      </c>
      <c r="G12830" t="s">
        <v>117</v>
      </c>
      <c r="H12830">
        <v>0.25009999999999999</v>
      </c>
      <c r="I12830">
        <v>1.63E-5</v>
      </c>
      <c r="J12830">
        <v>1</v>
      </c>
      <c r="K12830" t="s">
        <v>90</v>
      </c>
      <c r="L12830" t="s">
        <v>1</v>
      </c>
      <c r="M12830" t="s">
        <v>120</v>
      </c>
    </row>
    <row r="12831" spans="1:13" x14ac:dyDescent="0.25">
      <c r="A12831" t="s">
        <v>118</v>
      </c>
      <c r="B12831" t="s">
        <v>58</v>
      </c>
      <c r="C12831">
        <v>3.8754219999999999E-2</v>
      </c>
      <c r="D12831">
        <v>12.76146</v>
      </c>
      <c r="E12831">
        <v>620</v>
      </c>
      <c r="F12831" t="s">
        <v>15</v>
      </c>
      <c r="G12831" t="s">
        <v>117</v>
      </c>
      <c r="H12831">
        <v>0.25009999999999999</v>
      </c>
      <c r="I12831">
        <v>1.63E-5</v>
      </c>
      <c r="J12831">
        <v>2</v>
      </c>
      <c r="K12831" t="s">
        <v>90</v>
      </c>
      <c r="L12831" t="s">
        <v>1</v>
      </c>
      <c r="M12831" t="s">
        <v>120</v>
      </c>
    </row>
    <row r="12832" spans="1:13" x14ac:dyDescent="0.25">
      <c r="A12832" t="s">
        <v>118</v>
      </c>
      <c r="B12832" t="s">
        <v>58</v>
      </c>
      <c r="C12832">
        <v>3.1508179999999997E-2</v>
      </c>
      <c r="D12832">
        <v>13.20027</v>
      </c>
      <c r="E12832">
        <v>630</v>
      </c>
      <c r="F12832" t="s">
        <v>15</v>
      </c>
      <c r="G12832" t="s">
        <v>117</v>
      </c>
      <c r="H12832">
        <v>0.25009999999999999</v>
      </c>
      <c r="I12832">
        <v>1.63E-5</v>
      </c>
      <c r="J12832">
        <v>3</v>
      </c>
      <c r="K12832" t="s">
        <v>90</v>
      </c>
      <c r="L12832" t="s">
        <v>1</v>
      </c>
      <c r="M12832" t="s">
        <v>120</v>
      </c>
    </row>
    <row r="12833" spans="1:13" x14ac:dyDescent="0.25">
      <c r="A12833" t="s">
        <v>118</v>
      </c>
      <c r="B12833" t="s">
        <v>58</v>
      </c>
      <c r="C12833">
        <v>3.3527290000000001E-2</v>
      </c>
      <c r="D12833">
        <v>13.911809999999999</v>
      </c>
      <c r="E12833">
        <v>630</v>
      </c>
      <c r="F12833" t="s">
        <v>15</v>
      </c>
      <c r="G12833" t="s">
        <v>117</v>
      </c>
      <c r="H12833">
        <v>0.25009999999999999</v>
      </c>
      <c r="I12833">
        <v>1.63E-5</v>
      </c>
      <c r="J12833">
        <v>1</v>
      </c>
      <c r="K12833" t="s">
        <v>90</v>
      </c>
      <c r="L12833" t="s">
        <v>1</v>
      </c>
      <c r="M12833" t="s">
        <v>120</v>
      </c>
    </row>
    <row r="12834" spans="1:13" x14ac:dyDescent="0.25">
      <c r="A12834" t="s">
        <v>118</v>
      </c>
      <c r="B12834" t="s">
        <v>58</v>
      </c>
      <c r="C12834">
        <v>3.1007050000000001E-2</v>
      </c>
      <c r="D12834">
        <v>12.973140000000001</v>
      </c>
      <c r="E12834">
        <v>630</v>
      </c>
      <c r="F12834" t="s">
        <v>15</v>
      </c>
      <c r="G12834" t="s">
        <v>117</v>
      </c>
      <c r="H12834">
        <v>0.25009999999999999</v>
      </c>
      <c r="I12834">
        <v>1.63E-5</v>
      </c>
      <c r="J12834">
        <v>2</v>
      </c>
      <c r="K12834" t="s">
        <v>90</v>
      </c>
      <c r="L12834" t="s">
        <v>1</v>
      </c>
      <c r="M12834" t="s">
        <v>120</v>
      </c>
    </row>
    <row r="12835" spans="1:13" x14ac:dyDescent="0.25">
      <c r="A12835" t="s">
        <v>118</v>
      </c>
      <c r="B12835" t="s">
        <v>58</v>
      </c>
      <c r="C12835">
        <v>2.9152930000000001E-2</v>
      </c>
      <c r="D12835">
        <v>12.52632</v>
      </c>
      <c r="E12835">
        <v>630</v>
      </c>
      <c r="F12835" t="s">
        <v>15</v>
      </c>
      <c r="G12835" t="s">
        <v>117</v>
      </c>
      <c r="H12835">
        <v>0.25009999999999999</v>
      </c>
      <c r="I12835">
        <v>1.63E-5</v>
      </c>
      <c r="J12835">
        <v>3</v>
      </c>
      <c r="K12835" t="s">
        <v>90</v>
      </c>
      <c r="L12835" t="s">
        <v>1</v>
      </c>
      <c r="M12835" t="s">
        <v>120</v>
      </c>
    </row>
    <row r="12836" spans="1:13" x14ac:dyDescent="0.25">
      <c r="A12836" t="s">
        <v>118</v>
      </c>
      <c r="B12836" t="s">
        <v>58</v>
      </c>
      <c r="C12836">
        <v>2.2296670000000001E-2</v>
      </c>
      <c r="D12836">
        <v>12.47414</v>
      </c>
      <c r="E12836">
        <v>640</v>
      </c>
      <c r="F12836" t="s">
        <v>15</v>
      </c>
      <c r="G12836" t="s">
        <v>117</v>
      </c>
      <c r="H12836">
        <v>0.25009999999999999</v>
      </c>
      <c r="I12836">
        <v>1.63E-5</v>
      </c>
      <c r="J12836">
        <v>1</v>
      </c>
      <c r="K12836" t="s">
        <v>90</v>
      </c>
      <c r="L12836" t="s">
        <v>1</v>
      </c>
      <c r="M12836" t="s">
        <v>120</v>
      </c>
    </row>
    <row r="12837" spans="1:13" x14ac:dyDescent="0.25">
      <c r="A12837" t="s">
        <v>118</v>
      </c>
      <c r="B12837" t="s">
        <v>58</v>
      </c>
      <c r="C12837">
        <v>2.2715409999999998E-2</v>
      </c>
      <c r="D12837">
        <v>12.357329999999999</v>
      </c>
      <c r="E12837">
        <v>640</v>
      </c>
      <c r="F12837" t="s">
        <v>15</v>
      </c>
      <c r="G12837" t="s">
        <v>117</v>
      </c>
      <c r="H12837">
        <v>0.25009999999999999</v>
      </c>
      <c r="I12837">
        <v>1.63E-5</v>
      </c>
      <c r="J12837">
        <v>2</v>
      </c>
      <c r="K12837" t="s">
        <v>90</v>
      </c>
      <c r="L12837" t="s">
        <v>1</v>
      </c>
      <c r="M12837" t="s">
        <v>120</v>
      </c>
    </row>
    <row r="12838" spans="1:13" x14ac:dyDescent="0.25">
      <c r="A12838" t="s">
        <v>118</v>
      </c>
      <c r="B12838" t="s">
        <v>58</v>
      </c>
      <c r="C12838">
        <v>2.3772109999999999E-2</v>
      </c>
      <c r="D12838">
        <v>12.752660000000001</v>
      </c>
      <c r="E12838">
        <v>640</v>
      </c>
      <c r="F12838" t="s">
        <v>15</v>
      </c>
      <c r="G12838" t="s">
        <v>117</v>
      </c>
      <c r="H12838">
        <v>0.25009999999999999</v>
      </c>
      <c r="I12838">
        <v>1.63E-5</v>
      </c>
      <c r="J12838">
        <v>3</v>
      </c>
      <c r="K12838" t="s">
        <v>90</v>
      </c>
      <c r="L12838" t="s">
        <v>1</v>
      </c>
      <c r="M12838" t="s">
        <v>120</v>
      </c>
    </row>
    <row r="12839" spans="1:13" x14ac:dyDescent="0.25">
      <c r="A12839" t="s">
        <v>118</v>
      </c>
      <c r="B12839" t="s">
        <v>58</v>
      </c>
      <c r="C12839">
        <v>2.2779219999999999E-2</v>
      </c>
      <c r="D12839">
        <v>12.69187</v>
      </c>
      <c r="E12839">
        <v>640</v>
      </c>
      <c r="F12839" t="s">
        <v>15</v>
      </c>
      <c r="G12839" t="s">
        <v>117</v>
      </c>
      <c r="H12839">
        <v>0.25009999999999999</v>
      </c>
      <c r="I12839">
        <v>1.63E-5</v>
      </c>
      <c r="J12839">
        <v>1</v>
      </c>
      <c r="K12839" t="s">
        <v>90</v>
      </c>
      <c r="L12839" t="s">
        <v>1</v>
      </c>
      <c r="M12839" t="s">
        <v>120</v>
      </c>
    </row>
    <row r="12840" spans="1:13" x14ac:dyDescent="0.25">
      <c r="A12840" t="s">
        <v>118</v>
      </c>
      <c r="B12840" t="s">
        <v>58</v>
      </c>
      <c r="C12840">
        <v>1.8791209999999999E-2</v>
      </c>
      <c r="D12840">
        <v>12.525399999999999</v>
      </c>
      <c r="E12840">
        <v>650</v>
      </c>
      <c r="F12840" t="s">
        <v>15</v>
      </c>
      <c r="G12840" t="s">
        <v>117</v>
      </c>
      <c r="H12840">
        <v>0.25009999999999999</v>
      </c>
      <c r="I12840">
        <v>1.63E-5</v>
      </c>
      <c r="J12840">
        <v>2</v>
      </c>
      <c r="K12840" t="s">
        <v>90</v>
      </c>
      <c r="L12840" t="s">
        <v>1</v>
      </c>
      <c r="M12840" t="s">
        <v>120</v>
      </c>
    </row>
    <row r="12841" spans="1:13" x14ac:dyDescent="0.25">
      <c r="A12841" t="s">
        <v>118</v>
      </c>
      <c r="B12841" t="s">
        <v>58</v>
      </c>
      <c r="C12841">
        <v>1.809678E-2</v>
      </c>
      <c r="D12841">
        <v>12.359640000000001</v>
      </c>
      <c r="E12841">
        <v>650</v>
      </c>
      <c r="F12841" t="s">
        <v>15</v>
      </c>
      <c r="G12841" t="s">
        <v>117</v>
      </c>
      <c r="H12841">
        <v>0.25009999999999999</v>
      </c>
      <c r="I12841">
        <v>1.63E-5</v>
      </c>
      <c r="J12841">
        <v>3</v>
      </c>
      <c r="K12841" t="s">
        <v>90</v>
      </c>
      <c r="L12841" t="s">
        <v>1</v>
      </c>
      <c r="M12841" t="s">
        <v>120</v>
      </c>
    </row>
    <row r="12842" spans="1:13" x14ac:dyDescent="0.25">
      <c r="A12842" t="s">
        <v>118</v>
      </c>
      <c r="B12842" t="s">
        <v>58</v>
      </c>
      <c r="C12842">
        <v>1.813089E-2</v>
      </c>
      <c r="D12842">
        <v>12.480409999999999</v>
      </c>
      <c r="E12842">
        <v>650</v>
      </c>
      <c r="F12842" t="s">
        <v>15</v>
      </c>
      <c r="G12842" t="s">
        <v>117</v>
      </c>
      <c r="H12842">
        <v>0.25009999999999999</v>
      </c>
      <c r="I12842">
        <v>1.63E-5</v>
      </c>
      <c r="J12842">
        <v>1</v>
      </c>
      <c r="K12842" t="s">
        <v>90</v>
      </c>
      <c r="L12842" t="s">
        <v>1</v>
      </c>
      <c r="M12842" t="s">
        <v>120</v>
      </c>
    </row>
    <row r="12843" spans="1:13" x14ac:dyDescent="0.25">
      <c r="A12843" t="s">
        <v>118</v>
      </c>
      <c r="B12843" t="s">
        <v>58</v>
      </c>
      <c r="C12843">
        <v>1.8292309999999999E-2</v>
      </c>
      <c r="D12843">
        <v>12.380039999999999</v>
      </c>
      <c r="E12843">
        <v>650</v>
      </c>
      <c r="F12843" t="s">
        <v>15</v>
      </c>
      <c r="G12843" t="s">
        <v>117</v>
      </c>
      <c r="H12843">
        <v>0.25009999999999999</v>
      </c>
      <c r="I12843">
        <v>1.63E-5</v>
      </c>
      <c r="J12843">
        <v>2</v>
      </c>
      <c r="K12843" t="s">
        <v>90</v>
      </c>
      <c r="L12843" t="s">
        <v>1</v>
      </c>
      <c r="M12843" t="s">
        <v>120</v>
      </c>
    </row>
    <row r="12844" spans="1:13" x14ac:dyDescent="0.25">
      <c r="A12844" t="s">
        <v>118</v>
      </c>
      <c r="B12844" t="s">
        <v>58</v>
      </c>
      <c r="C12844">
        <v>1.569336E-2</v>
      </c>
      <c r="D12844">
        <v>12.138350000000001</v>
      </c>
      <c r="E12844">
        <v>660</v>
      </c>
      <c r="F12844" t="s">
        <v>15</v>
      </c>
      <c r="G12844" t="s">
        <v>117</v>
      </c>
      <c r="H12844">
        <v>0.25009999999999999</v>
      </c>
      <c r="I12844">
        <v>1.63E-5</v>
      </c>
      <c r="J12844">
        <v>3</v>
      </c>
      <c r="K12844" t="s">
        <v>90</v>
      </c>
      <c r="L12844" t="s">
        <v>1</v>
      </c>
      <c r="M12844" t="s">
        <v>120</v>
      </c>
    </row>
    <row r="12845" spans="1:13" x14ac:dyDescent="0.25">
      <c r="A12845" t="s">
        <v>118</v>
      </c>
      <c r="B12845" t="s">
        <v>58</v>
      </c>
      <c r="C12845">
        <v>1.5459489999999999E-2</v>
      </c>
      <c r="D12845">
        <v>12.23081</v>
      </c>
      <c r="E12845">
        <v>660</v>
      </c>
      <c r="F12845" t="s">
        <v>15</v>
      </c>
      <c r="G12845" t="s">
        <v>117</v>
      </c>
      <c r="H12845">
        <v>0.25009999999999999</v>
      </c>
      <c r="I12845">
        <v>1.63E-5</v>
      </c>
      <c r="J12845">
        <v>1</v>
      </c>
      <c r="K12845" t="s">
        <v>90</v>
      </c>
      <c r="L12845" t="s">
        <v>1</v>
      </c>
      <c r="M12845" t="s">
        <v>120</v>
      </c>
    </row>
    <row r="12846" spans="1:13" x14ac:dyDescent="0.25">
      <c r="A12846" t="s">
        <v>118</v>
      </c>
      <c r="B12846" t="s">
        <v>58</v>
      </c>
      <c r="C12846">
        <v>1.436401E-2</v>
      </c>
      <c r="D12846">
        <v>11.637890000000001</v>
      </c>
      <c r="E12846">
        <v>660</v>
      </c>
      <c r="F12846" t="s">
        <v>15</v>
      </c>
      <c r="G12846" t="s">
        <v>117</v>
      </c>
      <c r="H12846">
        <v>0.25009999999999999</v>
      </c>
      <c r="I12846">
        <v>1.63E-5</v>
      </c>
      <c r="J12846">
        <v>2</v>
      </c>
      <c r="K12846" t="s">
        <v>90</v>
      </c>
      <c r="L12846" t="s">
        <v>1</v>
      </c>
      <c r="M12846" t="s">
        <v>120</v>
      </c>
    </row>
    <row r="12847" spans="1:13" x14ac:dyDescent="0.25">
      <c r="A12847" t="s">
        <v>118</v>
      </c>
      <c r="B12847" t="s">
        <v>58</v>
      </c>
      <c r="C12847">
        <v>1.500981E-2</v>
      </c>
      <c r="D12847">
        <v>12.073589999999999</v>
      </c>
      <c r="E12847">
        <v>660</v>
      </c>
      <c r="F12847" t="s">
        <v>15</v>
      </c>
      <c r="G12847" t="s">
        <v>117</v>
      </c>
      <c r="H12847">
        <v>0.25009999999999999</v>
      </c>
      <c r="I12847">
        <v>1.63E-5</v>
      </c>
      <c r="J12847">
        <v>3</v>
      </c>
      <c r="K12847" t="s">
        <v>90</v>
      </c>
      <c r="L12847" t="s">
        <v>1</v>
      </c>
      <c r="M12847" t="s">
        <v>120</v>
      </c>
    </row>
    <row r="12848" spans="1:13" x14ac:dyDescent="0.25">
      <c r="A12848" t="s">
        <v>118</v>
      </c>
      <c r="B12848" t="s">
        <v>58</v>
      </c>
      <c r="C12848">
        <v>1.342993E-2</v>
      </c>
      <c r="D12848">
        <v>11.84347</v>
      </c>
      <c r="E12848">
        <v>670</v>
      </c>
      <c r="F12848" t="s">
        <v>15</v>
      </c>
      <c r="G12848" t="s">
        <v>117</v>
      </c>
      <c r="H12848">
        <v>0.25009999999999999</v>
      </c>
      <c r="I12848">
        <v>1.63E-5</v>
      </c>
      <c r="J12848">
        <v>1</v>
      </c>
      <c r="K12848" t="s">
        <v>90</v>
      </c>
      <c r="L12848" t="s">
        <v>1</v>
      </c>
      <c r="M12848" t="s">
        <v>120</v>
      </c>
    </row>
    <row r="12849" spans="1:13" x14ac:dyDescent="0.25">
      <c r="A12849" t="s">
        <v>118</v>
      </c>
      <c r="B12849" t="s">
        <v>58</v>
      </c>
      <c r="C12849">
        <v>1.432162E-2</v>
      </c>
      <c r="D12849">
        <v>12.029310000000001</v>
      </c>
      <c r="E12849">
        <v>670</v>
      </c>
      <c r="F12849" t="s">
        <v>15</v>
      </c>
      <c r="G12849" t="s">
        <v>117</v>
      </c>
      <c r="H12849">
        <v>0.25009999999999999</v>
      </c>
      <c r="I12849">
        <v>1.63E-5</v>
      </c>
      <c r="J12849">
        <v>2</v>
      </c>
      <c r="K12849" t="s">
        <v>90</v>
      </c>
      <c r="L12849" t="s">
        <v>1</v>
      </c>
      <c r="M12849" t="s">
        <v>120</v>
      </c>
    </row>
    <row r="12850" spans="1:13" x14ac:dyDescent="0.25">
      <c r="A12850" t="s">
        <v>118</v>
      </c>
      <c r="B12850" t="s">
        <v>58</v>
      </c>
      <c r="C12850">
        <v>1.4284120000000001E-2</v>
      </c>
      <c r="D12850">
        <v>12.004099999999999</v>
      </c>
      <c r="E12850">
        <v>670</v>
      </c>
      <c r="F12850" t="s">
        <v>15</v>
      </c>
      <c r="G12850" t="s">
        <v>117</v>
      </c>
      <c r="H12850">
        <v>0.25009999999999999</v>
      </c>
      <c r="I12850">
        <v>1.63E-5</v>
      </c>
      <c r="J12850">
        <v>3</v>
      </c>
      <c r="K12850" t="s">
        <v>90</v>
      </c>
      <c r="L12850" t="s">
        <v>1</v>
      </c>
      <c r="M12850" t="s">
        <v>120</v>
      </c>
    </row>
    <row r="12851" spans="1:13" x14ac:dyDescent="0.25">
      <c r="A12851" t="s">
        <v>118</v>
      </c>
      <c r="B12851" t="s">
        <v>58</v>
      </c>
      <c r="C12851">
        <v>1.45705E-2</v>
      </c>
      <c r="D12851">
        <v>12.02703</v>
      </c>
      <c r="E12851">
        <v>670</v>
      </c>
      <c r="F12851" t="s">
        <v>15</v>
      </c>
      <c r="G12851" t="s">
        <v>117</v>
      </c>
      <c r="H12851">
        <v>0.25009999999999999</v>
      </c>
      <c r="I12851">
        <v>1.63E-5</v>
      </c>
      <c r="J12851">
        <v>1</v>
      </c>
      <c r="K12851" t="s">
        <v>90</v>
      </c>
      <c r="L12851" t="s">
        <v>1</v>
      </c>
      <c r="M12851" t="s">
        <v>120</v>
      </c>
    </row>
    <row r="12852" spans="1:13" x14ac:dyDescent="0.25">
      <c r="A12852" t="s">
        <v>118</v>
      </c>
      <c r="B12852" t="s">
        <v>58</v>
      </c>
      <c r="C12852">
        <v>1.187876E-2</v>
      </c>
      <c r="D12852">
        <v>11.470140000000001</v>
      </c>
      <c r="E12852">
        <v>680</v>
      </c>
      <c r="F12852" t="s">
        <v>15</v>
      </c>
      <c r="G12852" t="s">
        <v>117</v>
      </c>
      <c r="H12852">
        <v>0.25009999999999999</v>
      </c>
      <c r="I12852">
        <v>1.63E-5</v>
      </c>
      <c r="J12852">
        <v>2</v>
      </c>
      <c r="K12852" t="s">
        <v>90</v>
      </c>
      <c r="L12852" t="s">
        <v>1</v>
      </c>
      <c r="M12852" t="s">
        <v>120</v>
      </c>
    </row>
    <row r="12853" spans="1:13" x14ac:dyDescent="0.25">
      <c r="A12853" t="s">
        <v>118</v>
      </c>
      <c r="B12853" t="s">
        <v>58</v>
      </c>
      <c r="C12853">
        <v>1.2594849999999999E-2</v>
      </c>
      <c r="D12853">
        <v>11.75137</v>
      </c>
      <c r="E12853">
        <v>680</v>
      </c>
      <c r="F12853" t="s">
        <v>15</v>
      </c>
      <c r="G12853" t="s">
        <v>117</v>
      </c>
      <c r="H12853">
        <v>0.25009999999999999</v>
      </c>
      <c r="I12853">
        <v>1.63E-5</v>
      </c>
      <c r="J12853">
        <v>3</v>
      </c>
      <c r="K12853" t="s">
        <v>90</v>
      </c>
      <c r="L12853" t="s">
        <v>1</v>
      </c>
      <c r="M12853" t="s">
        <v>120</v>
      </c>
    </row>
    <row r="12854" spans="1:13" x14ac:dyDescent="0.25">
      <c r="A12854" t="s">
        <v>118</v>
      </c>
      <c r="B12854" t="s">
        <v>58</v>
      </c>
      <c r="C12854">
        <v>1.113862E-2</v>
      </c>
      <c r="D12854">
        <v>11.208550000000001</v>
      </c>
      <c r="E12854">
        <v>680</v>
      </c>
      <c r="F12854" t="s">
        <v>15</v>
      </c>
      <c r="G12854" t="s">
        <v>117</v>
      </c>
      <c r="H12854">
        <v>0.25009999999999999</v>
      </c>
      <c r="I12854">
        <v>1.63E-5</v>
      </c>
      <c r="J12854">
        <v>1</v>
      </c>
      <c r="K12854" t="s">
        <v>90</v>
      </c>
      <c r="L12854" t="s">
        <v>1</v>
      </c>
      <c r="M12854" t="s">
        <v>120</v>
      </c>
    </row>
    <row r="12855" spans="1:13" x14ac:dyDescent="0.25">
      <c r="A12855" t="s">
        <v>118</v>
      </c>
      <c r="B12855" t="s">
        <v>58</v>
      </c>
      <c r="C12855">
        <v>1.376176E-2</v>
      </c>
      <c r="D12855">
        <v>12.06381</v>
      </c>
      <c r="E12855">
        <v>680</v>
      </c>
      <c r="F12855" t="s">
        <v>15</v>
      </c>
      <c r="G12855" t="s">
        <v>117</v>
      </c>
      <c r="H12855">
        <v>0.25009999999999999</v>
      </c>
      <c r="I12855">
        <v>1.63E-5</v>
      </c>
      <c r="J12855">
        <v>2</v>
      </c>
      <c r="K12855" t="s">
        <v>90</v>
      </c>
      <c r="L12855" t="s">
        <v>1</v>
      </c>
      <c r="M12855" t="s">
        <v>120</v>
      </c>
    </row>
    <row r="12856" spans="1:13" x14ac:dyDescent="0.25">
      <c r="A12856" t="s">
        <v>118</v>
      </c>
      <c r="B12856" t="s">
        <v>58</v>
      </c>
      <c r="C12856">
        <v>1.092399E-2</v>
      </c>
      <c r="D12856">
        <v>11.30734</v>
      </c>
      <c r="E12856">
        <v>690</v>
      </c>
      <c r="F12856" t="s">
        <v>15</v>
      </c>
      <c r="G12856" t="s">
        <v>117</v>
      </c>
      <c r="H12856">
        <v>0.25009999999999999</v>
      </c>
      <c r="I12856">
        <v>1.63E-5</v>
      </c>
      <c r="J12856">
        <v>3</v>
      </c>
      <c r="K12856" t="s">
        <v>90</v>
      </c>
      <c r="L12856" t="s">
        <v>1</v>
      </c>
      <c r="M12856" t="s">
        <v>120</v>
      </c>
    </row>
    <row r="12857" spans="1:13" x14ac:dyDescent="0.25">
      <c r="A12857" t="s">
        <v>118</v>
      </c>
      <c r="B12857" t="s">
        <v>58</v>
      </c>
      <c r="C12857">
        <v>1.1801519999999999E-2</v>
      </c>
      <c r="D12857">
        <v>11.505890000000001</v>
      </c>
      <c r="E12857">
        <v>690</v>
      </c>
      <c r="F12857" t="s">
        <v>15</v>
      </c>
      <c r="G12857" t="s">
        <v>117</v>
      </c>
      <c r="H12857">
        <v>0.25009999999999999</v>
      </c>
      <c r="I12857">
        <v>1.63E-5</v>
      </c>
      <c r="J12857">
        <v>1</v>
      </c>
      <c r="K12857" t="s">
        <v>90</v>
      </c>
      <c r="L12857" t="s">
        <v>1</v>
      </c>
      <c r="M12857" t="s">
        <v>120</v>
      </c>
    </row>
    <row r="12858" spans="1:13" x14ac:dyDescent="0.25">
      <c r="A12858" t="s">
        <v>118</v>
      </c>
      <c r="B12858" t="s">
        <v>58</v>
      </c>
      <c r="C12858">
        <v>1.1479430000000001E-2</v>
      </c>
      <c r="D12858">
        <v>11.32672</v>
      </c>
      <c r="E12858">
        <v>690</v>
      </c>
      <c r="F12858" t="s">
        <v>15</v>
      </c>
      <c r="G12858" t="s">
        <v>117</v>
      </c>
      <c r="H12858">
        <v>0.25009999999999999</v>
      </c>
      <c r="I12858">
        <v>1.63E-5</v>
      </c>
      <c r="J12858">
        <v>2</v>
      </c>
      <c r="K12858" t="s">
        <v>90</v>
      </c>
      <c r="L12858" t="s">
        <v>1</v>
      </c>
      <c r="M12858" t="s">
        <v>120</v>
      </c>
    </row>
    <row r="12859" spans="1:13" x14ac:dyDescent="0.25">
      <c r="A12859" t="s">
        <v>118</v>
      </c>
      <c r="B12859" t="s">
        <v>58</v>
      </c>
      <c r="C12859">
        <v>1.137025E-2</v>
      </c>
      <c r="D12859">
        <v>11.33633</v>
      </c>
      <c r="E12859">
        <v>690</v>
      </c>
      <c r="F12859" t="s">
        <v>15</v>
      </c>
      <c r="G12859" t="s">
        <v>117</v>
      </c>
      <c r="H12859">
        <v>0.25009999999999999</v>
      </c>
      <c r="I12859">
        <v>1.63E-5</v>
      </c>
      <c r="J12859">
        <v>3</v>
      </c>
      <c r="K12859" t="s">
        <v>90</v>
      </c>
      <c r="L12859" t="s">
        <v>1</v>
      </c>
      <c r="M12859" t="s">
        <v>120</v>
      </c>
    </row>
    <row r="12860" spans="1:13" x14ac:dyDescent="0.25">
      <c r="A12860" t="s">
        <v>118</v>
      </c>
      <c r="B12860" t="s">
        <v>58</v>
      </c>
      <c r="C12860">
        <v>1.253458E-2</v>
      </c>
      <c r="D12860">
        <v>11.64348</v>
      </c>
      <c r="E12860">
        <v>700</v>
      </c>
      <c r="F12860" t="s">
        <v>15</v>
      </c>
      <c r="G12860" t="s">
        <v>117</v>
      </c>
      <c r="H12860">
        <v>0.25009999999999999</v>
      </c>
      <c r="I12860">
        <v>1.63E-5</v>
      </c>
      <c r="J12860">
        <v>1</v>
      </c>
      <c r="K12860" t="s">
        <v>90</v>
      </c>
      <c r="L12860" t="s">
        <v>1</v>
      </c>
      <c r="M12860" t="s">
        <v>120</v>
      </c>
    </row>
    <row r="12861" spans="1:13" x14ac:dyDescent="0.25">
      <c r="A12861" t="s">
        <v>118</v>
      </c>
      <c r="B12861" t="s">
        <v>58</v>
      </c>
      <c r="C12861">
        <v>1.1423630000000001E-2</v>
      </c>
      <c r="D12861">
        <v>11.208080000000001</v>
      </c>
      <c r="E12861">
        <v>700</v>
      </c>
      <c r="F12861" t="s">
        <v>15</v>
      </c>
      <c r="G12861" t="s">
        <v>117</v>
      </c>
      <c r="H12861">
        <v>0.25009999999999999</v>
      </c>
      <c r="I12861">
        <v>1.63E-5</v>
      </c>
      <c r="J12861">
        <v>2</v>
      </c>
      <c r="K12861" t="s">
        <v>90</v>
      </c>
      <c r="L12861" t="s">
        <v>1</v>
      </c>
      <c r="M12861" t="s">
        <v>120</v>
      </c>
    </row>
    <row r="12862" spans="1:13" x14ac:dyDescent="0.25">
      <c r="A12862" t="s">
        <v>118</v>
      </c>
      <c r="B12862" t="s">
        <v>58</v>
      </c>
      <c r="C12862">
        <v>1.253924E-2</v>
      </c>
      <c r="D12862">
        <v>11.798500000000001</v>
      </c>
      <c r="E12862">
        <v>700</v>
      </c>
      <c r="F12862" t="s">
        <v>15</v>
      </c>
      <c r="G12862" t="s">
        <v>117</v>
      </c>
      <c r="H12862">
        <v>0.25009999999999999</v>
      </c>
      <c r="I12862">
        <v>1.63E-5</v>
      </c>
      <c r="J12862">
        <v>3</v>
      </c>
      <c r="K12862" t="s">
        <v>90</v>
      </c>
      <c r="L12862" t="s">
        <v>1</v>
      </c>
      <c r="M12862" t="s">
        <v>120</v>
      </c>
    </row>
    <row r="12863" spans="1:13" x14ac:dyDescent="0.25">
      <c r="A12863" t="s">
        <v>118</v>
      </c>
      <c r="B12863" t="s">
        <v>58</v>
      </c>
      <c r="C12863">
        <v>1.015338E-2</v>
      </c>
      <c r="D12863">
        <v>10.83112</v>
      </c>
      <c r="E12863">
        <v>700</v>
      </c>
      <c r="F12863" t="s">
        <v>15</v>
      </c>
      <c r="G12863" t="s">
        <v>117</v>
      </c>
      <c r="H12863">
        <v>0.25009999999999999</v>
      </c>
      <c r="I12863">
        <v>1.63E-5</v>
      </c>
      <c r="J12863">
        <v>1</v>
      </c>
      <c r="K12863" t="s">
        <v>90</v>
      </c>
      <c r="L12863" t="s">
        <v>1</v>
      </c>
      <c r="M12863" t="s">
        <v>120</v>
      </c>
    </row>
    <row r="12864" spans="1:13" x14ac:dyDescent="0.25">
      <c r="A12864" t="s">
        <v>116</v>
      </c>
      <c r="B12864" t="s">
        <v>59</v>
      </c>
      <c r="C12864">
        <v>8.5444449999999995E-3</v>
      </c>
      <c r="D12864">
        <v>12.756320000000001</v>
      </c>
      <c r="E12864">
        <v>550</v>
      </c>
      <c r="F12864" t="s">
        <v>10</v>
      </c>
      <c r="G12864" t="s">
        <v>117</v>
      </c>
      <c r="H12864">
        <v>0</v>
      </c>
      <c r="I12864">
        <v>0</v>
      </c>
      <c r="J12864">
        <v>1</v>
      </c>
      <c r="K12864" t="s">
        <v>90</v>
      </c>
      <c r="L12864" t="s">
        <v>119</v>
      </c>
      <c r="M12864" t="s">
        <v>121</v>
      </c>
    </row>
    <row r="12865" spans="1:13" x14ac:dyDescent="0.25">
      <c r="A12865" t="s">
        <v>116</v>
      </c>
      <c r="B12865" t="s">
        <v>59</v>
      </c>
      <c r="C12865">
        <v>8.1349419999999992E-3</v>
      </c>
      <c r="D12865">
        <v>12.71327</v>
      </c>
      <c r="E12865">
        <v>550</v>
      </c>
      <c r="F12865" t="s">
        <v>10</v>
      </c>
      <c r="G12865" t="s">
        <v>117</v>
      </c>
      <c r="H12865">
        <v>0</v>
      </c>
      <c r="I12865">
        <v>0</v>
      </c>
      <c r="J12865">
        <v>2</v>
      </c>
      <c r="K12865" t="s">
        <v>90</v>
      </c>
      <c r="L12865" t="s">
        <v>119</v>
      </c>
      <c r="M12865" t="s">
        <v>121</v>
      </c>
    </row>
    <row r="12866" spans="1:13" x14ac:dyDescent="0.25">
      <c r="A12866" t="s">
        <v>116</v>
      </c>
      <c r="B12866" t="s">
        <v>59</v>
      </c>
      <c r="C12866">
        <v>7.304563E-3</v>
      </c>
      <c r="D12866">
        <v>12.31856</v>
      </c>
      <c r="E12866">
        <v>550</v>
      </c>
      <c r="F12866" t="s">
        <v>10</v>
      </c>
      <c r="G12866" t="s">
        <v>117</v>
      </c>
      <c r="H12866">
        <v>0</v>
      </c>
      <c r="I12866">
        <v>0</v>
      </c>
      <c r="J12866">
        <v>3</v>
      </c>
      <c r="K12866" t="s">
        <v>90</v>
      </c>
      <c r="L12866" t="s">
        <v>119</v>
      </c>
      <c r="M12866" t="s">
        <v>121</v>
      </c>
    </row>
    <row r="12867" spans="1:13" x14ac:dyDescent="0.25">
      <c r="A12867" t="s">
        <v>116</v>
      </c>
      <c r="B12867" t="s">
        <v>59</v>
      </c>
      <c r="C12867">
        <v>9.0684370000000004E-3</v>
      </c>
      <c r="D12867">
        <v>12.75043</v>
      </c>
      <c r="E12867">
        <v>550</v>
      </c>
      <c r="F12867" t="s">
        <v>10</v>
      </c>
      <c r="G12867" t="s">
        <v>117</v>
      </c>
      <c r="H12867">
        <v>0</v>
      </c>
      <c r="I12867">
        <v>0</v>
      </c>
      <c r="J12867">
        <v>1</v>
      </c>
      <c r="K12867" t="s">
        <v>90</v>
      </c>
      <c r="L12867" t="s">
        <v>119</v>
      </c>
      <c r="M12867" t="s">
        <v>121</v>
      </c>
    </row>
    <row r="12868" spans="1:13" x14ac:dyDescent="0.25">
      <c r="A12868" t="s">
        <v>116</v>
      </c>
      <c r="B12868" t="s">
        <v>59</v>
      </c>
      <c r="C12868">
        <v>7.0603999999999997E-3</v>
      </c>
      <c r="D12868">
        <v>12.02244</v>
      </c>
      <c r="E12868">
        <v>560</v>
      </c>
      <c r="F12868" t="s">
        <v>10</v>
      </c>
      <c r="G12868" t="s">
        <v>117</v>
      </c>
      <c r="H12868">
        <v>0</v>
      </c>
      <c r="I12868">
        <v>0</v>
      </c>
      <c r="J12868">
        <v>2</v>
      </c>
      <c r="K12868" t="s">
        <v>90</v>
      </c>
      <c r="L12868" t="s">
        <v>119</v>
      </c>
      <c r="M12868" t="s">
        <v>121</v>
      </c>
    </row>
    <row r="12869" spans="1:13" x14ac:dyDescent="0.25">
      <c r="A12869" t="s">
        <v>116</v>
      </c>
      <c r="B12869" t="s">
        <v>59</v>
      </c>
      <c r="C12869">
        <v>5.1867930000000003E-3</v>
      </c>
      <c r="D12869">
        <v>11.467370000000001</v>
      </c>
      <c r="E12869">
        <v>560</v>
      </c>
      <c r="F12869" t="s">
        <v>10</v>
      </c>
      <c r="G12869" t="s">
        <v>117</v>
      </c>
      <c r="H12869">
        <v>0</v>
      </c>
      <c r="I12869">
        <v>0</v>
      </c>
      <c r="J12869">
        <v>3</v>
      </c>
      <c r="K12869" t="s">
        <v>90</v>
      </c>
      <c r="L12869" t="s">
        <v>119</v>
      </c>
      <c r="M12869" t="s">
        <v>121</v>
      </c>
    </row>
    <row r="12870" spans="1:13" x14ac:dyDescent="0.25">
      <c r="A12870" t="s">
        <v>116</v>
      </c>
      <c r="B12870" t="s">
        <v>59</v>
      </c>
      <c r="C12870">
        <v>7.238764E-3</v>
      </c>
      <c r="D12870">
        <v>12.13584</v>
      </c>
      <c r="E12870">
        <v>560</v>
      </c>
      <c r="F12870" t="s">
        <v>10</v>
      </c>
      <c r="G12870" t="s">
        <v>117</v>
      </c>
      <c r="H12870">
        <v>0</v>
      </c>
      <c r="I12870">
        <v>0</v>
      </c>
      <c r="J12870">
        <v>1</v>
      </c>
      <c r="K12870" t="s">
        <v>90</v>
      </c>
      <c r="L12870" t="s">
        <v>119</v>
      </c>
      <c r="M12870" t="s">
        <v>121</v>
      </c>
    </row>
    <row r="12871" spans="1:13" x14ac:dyDescent="0.25">
      <c r="A12871" t="s">
        <v>116</v>
      </c>
      <c r="B12871" t="s">
        <v>59</v>
      </c>
      <c r="C12871">
        <v>6.0836909999999996E-3</v>
      </c>
      <c r="D12871">
        <v>11.868410000000001</v>
      </c>
      <c r="E12871">
        <v>560</v>
      </c>
      <c r="F12871" t="s">
        <v>10</v>
      </c>
      <c r="G12871" t="s">
        <v>117</v>
      </c>
      <c r="H12871">
        <v>0</v>
      </c>
      <c r="I12871">
        <v>0</v>
      </c>
      <c r="J12871">
        <v>2</v>
      </c>
      <c r="K12871" t="s">
        <v>90</v>
      </c>
      <c r="L12871" t="s">
        <v>119</v>
      </c>
      <c r="M12871" t="s">
        <v>121</v>
      </c>
    </row>
    <row r="12872" spans="1:13" x14ac:dyDescent="0.25">
      <c r="A12872" t="s">
        <v>116</v>
      </c>
      <c r="B12872" t="s">
        <v>59</v>
      </c>
      <c r="C12872">
        <v>5.8556260000000001E-3</v>
      </c>
      <c r="D12872">
        <v>11.84375</v>
      </c>
      <c r="E12872">
        <v>570</v>
      </c>
      <c r="F12872" t="s">
        <v>10</v>
      </c>
      <c r="G12872" t="s">
        <v>117</v>
      </c>
      <c r="H12872">
        <v>0</v>
      </c>
      <c r="I12872">
        <v>0</v>
      </c>
      <c r="J12872">
        <v>3</v>
      </c>
      <c r="K12872" t="s">
        <v>90</v>
      </c>
      <c r="L12872" t="s">
        <v>119</v>
      </c>
      <c r="M12872" t="s">
        <v>121</v>
      </c>
    </row>
    <row r="12873" spans="1:13" x14ac:dyDescent="0.25">
      <c r="A12873" t="s">
        <v>116</v>
      </c>
      <c r="B12873" t="s">
        <v>59</v>
      </c>
      <c r="C12873">
        <v>6.7353159999999999E-3</v>
      </c>
      <c r="D12873">
        <v>12.015459999999999</v>
      </c>
      <c r="E12873">
        <v>570</v>
      </c>
      <c r="F12873" t="s">
        <v>10</v>
      </c>
      <c r="G12873" t="s">
        <v>117</v>
      </c>
      <c r="H12873">
        <v>0</v>
      </c>
      <c r="I12873">
        <v>0</v>
      </c>
      <c r="J12873">
        <v>1</v>
      </c>
      <c r="K12873" t="s">
        <v>90</v>
      </c>
      <c r="L12873" t="s">
        <v>119</v>
      </c>
      <c r="M12873" t="s">
        <v>121</v>
      </c>
    </row>
    <row r="12874" spans="1:13" x14ac:dyDescent="0.25">
      <c r="A12874" t="s">
        <v>116</v>
      </c>
      <c r="B12874" t="s">
        <v>59</v>
      </c>
      <c r="C12874">
        <v>5.5513639999999996E-3</v>
      </c>
      <c r="D12874">
        <v>11.606299999999999</v>
      </c>
      <c r="E12874">
        <v>570</v>
      </c>
      <c r="F12874" t="s">
        <v>10</v>
      </c>
      <c r="G12874" t="s">
        <v>117</v>
      </c>
      <c r="H12874">
        <v>0</v>
      </c>
      <c r="I12874">
        <v>0</v>
      </c>
      <c r="J12874">
        <v>2</v>
      </c>
      <c r="K12874" t="s">
        <v>90</v>
      </c>
      <c r="L12874" t="s">
        <v>119</v>
      </c>
      <c r="M12874" t="s">
        <v>121</v>
      </c>
    </row>
    <row r="12875" spans="1:13" x14ac:dyDescent="0.25">
      <c r="A12875" t="s">
        <v>116</v>
      </c>
      <c r="B12875" t="s">
        <v>59</v>
      </c>
      <c r="C12875">
        <v>5.8909169999999999E-3</v>
      </c>
      <c r="D12875">
        <v>11.73898</v>
      </c>
      <c r="E12875">
        <v>570</v>
      </c>
      <c r="F12875" t="s">
        <v>10</v>
      </c>
      <c r="G12875" t="s">
        <v>117</v>
      </c>
      <c r="H12875">
        <v>0</v>
      </c>
      <c r="I12875">
        <v>0</v>
      </c>
      <c r="J12875">
        <v>3</v>
      </c>
      <c r="K12875" t="s">
        <v>90</v>
      </c>
      <c r="L12875" t="s">
        <v>119</v>
      </c>
      <c r="M12875" t="s">
        <v>121</v>
      </c>
    </row>
    <row r="12876" spans="1:13" x14ac:dyDescent="0.25">
      <c r="A12876" t="s">
        <v>116</v>
      </c>
      <c r="B12876" t="s">
        <v>59</v>
      </c>
      <c r="C12876">
        <v>5.8588809999999998E-3</v>
      </c>
      <c r="D12876">
        <v>11.50398</v>
      </c>
      <c r="E12876">
        <v>580</v>
      </c>
      <c r="F12876" t="s">
        <v>10</v>
      </c>
      <c r="G12876" t="s">
        <v>117</v>
      </c>
      <c r="H12876">
        <v>0</v>
      </c>
      <c r="I12876">
        <v>0</v>
      </c>
      <c r="J12876">
        <v>1</v>
      </c>
      <c r="K12876" t="s">
        <v>90</v>
      </c>
      <c r="L12876" t="s">
        <v>119</v>
      </c>
      <c r="M12876" t="s">
        <v>121</v>
      </c>
    </row>
    <row r="12877" spans="1:13" x14ac:dyDescent="0.25">
      <c r="A12877" t="s">
        <v>116</v>
      </c>
      <c r="B12877" t="s">
        <v>59</v>
      </c>
      <c r="C12877">
        <v>6.5708399999999997E-3</v>
      </c>
      <c r="D12877">
        <v>11.699159999999999</v>
      </c>
      <c r="E12877">
        <v>580</v>
      </c>
      <c r="F12877" t="s">
        <v>10</v>
      </c>
      <c r="G12877" t="s">
        <v>117</v>
      </c>
      <c r="H12877">
        <v>0</v>
      </c>
      <c r="I12877">
        <v>0</v>
      </c>
      <c r="J12877">
        <v>2</v>
      </c>
      <c r="K12877" t="s">
        <v>90</v>
      </c>
      <c r="L12877" t="s">
        <v>119</v>
      </c>
      <c r="M12877" t="s">
        <v>121</v>
      </c>
    </row>
    <row r="12878" spans="1:13" x14ac:dyDescent="0.25">
      <c r="A12878" t="s">
        <v>116</v>
      </c>
      <c r="B12878" t="s">
        <v>59</v>
      </c>
      <c r="C12878">
        <v>6.7771369999999999E-3</v>
      </c>
      <c r="D12878">
        <v>11.81291</v>
      </c>
      <c r="E12878">
        <v>580</v>
      </c>
      <c r="F12878" t="s">
        <v>10</v>
      </c>
      <c r="G12878" t="s">
        <v>117</v>
      </c>
      <c r="H12878">
        <v>0</v>
      </c>
      <c r="I12878">
        <v>0</v>
      </c>
      <c r="J12878">
        <v>3</v>
      </c>
      <c r="K12878" t="s">
        <v>90</v>
      </c>
      <c r="L12878" t="s">
        <v>119</v>
      </c>
      <c r="M12878" t="s">
        <v>121</v>
      </c>
    </row>
    <row r="12879" spans="1:13" x14ac:dyDescent="0.25">
      <c r="A12879" t="s">
        <v>116</v>
      </c>
      <c r="B12879" t="s">
        <v>59</v>
      </c>
      <c r="C12879">
        <v>4.5967459999999996E-3</v>
      </c>
      <c r="D12879">
        <v>11.16531</v>
      </c>
      <c r="E12879">
        <v>580</v>
      </c>
      <c r="F12879" t="s">
        <v>10</v>
      </c>
      <c r="G12879" t="s">
        <v>117</v>
      </c>
      <c r="H12879">
        <v>0</v>
      </c>
      <c r="I12879">
        <v>0</v>
      </c>
      <c r="J12879">
        <v>1</v>
      </c>
      <c r="K12879" t="s">
        <v>90</v>
      </c>
      <c r="L12879" t="s">
        <v>119</v>
      </c>
      <c r="M12879" t="s">
        <v>121</v>
      </c>
    </row>
    <row r="12880" spans="1:13" x14ac:dyDescent="0.25">
      <c r="A12880" t="s">
        <v>116</v>
      </c>
      <c r="B12880" t="s">
        <v>59</v>
      </c>
      <c r="C12880">
        <v>6.2771140000000003E-3</v>
      </c>
      <c r="D12880">
        <v>11.444430000000001</v>
      </c>
      <c r="E12880">
        <v>590</v>
      </c>
      <c r="F12880" t="s">
        <v>10</v>
      </c>
      <c r="G12880" t="s">
        <v>117</v>
      </c>
      <c r="H12880">
        <v>0</v>
      </c>
      <c r="I12880">
        <v>0</v>
      </c>
      <c r="J12880">
        <v>2</v>
      </c>
      <c r="K12880" t="s">
        <v>90</v>
      </c>
      <c r="L12880" t="s">
        <v>119</v>
      </c>
      <c r="M12880" t="s">
        <v>121</v>
      </c>
    </row>
    <row r="12881" spans="1:13" x14ac:dyDescent="0.25">
      <c r="A12881" t="s">
        <v>116</v>
      </c>
      <c r="B12881" t="s">
        <v>59</v>
      </c>
      <c r="C12881">
        <v>5.9200260000000001E-3</v>
      </c>
      <c r="D12881">
        <v>11.22086</v>
      </c>
      <c r="E12881">
        <v>590</v>
      </c>
      <c r="F12881" t="s">
        <v>10</v>
      </c>
      <c r="G12881" t="s">
        <v>117</v>
      </c>
      <c r="H12881">
        <v>0</v>
      </c>
      <c r="I12881">
        <v>0</v>
      </c>
      <c r="J12881">
        <v>3</v>
      </c>
      <c r="K12881" t="s">
        <v>90</v>
      </c>
      <c r="L12881" t="s">
        <v>119</v>
      </c>
      <c r="M12881" t="s">
        <v>121</v>
      </c>
    </row>
    <row r="12882" spans="1:13" x14ac:dyDescent="0.25">
      <c r="A12882" t="s">
        <v>116</v>
      </c>
      <c r="B12882" t="s">
        <v>59</v>
      </c>
      <c r="C12882">
        <v>5.9571429999999998E-3</v>
      </c>
      <c r="D12882">
        <v>11.3124</v>
      </c>
      <c r="E12882">
        <v>590</v>
      </c>
      <c r="F12882" t="s">
        <v>10</v>
      </c>
      <c r="G12882" t="s">
        <v>117</v>
      </c>
      <c r="H12882">
        <v>0</v>
      </c>
      <c r="I12882">
        <v>0</v>
      </c>
      <c r="J12882">
        <v>1</v>
      </c>
      <c r="K12882" t="s">
        <v>90</v>
      </c>
      <c r="L12882" t="s">
        <v>119</v>
      </c>
      <c r="M12882" t="s">
        <v>121</v>
      </c>
    </row>
    <row r="12883" spans="1:13" x14ac:dyDescent="0.25">
      <c r="A12883" t="s">
        <v>116</v>
      </c>
      <c r="B12883" t="s">
        <v>59</v>
      </c>
      <c r="C12883">
        <v>5.7970649999999997E-3</v>
      </c>
      <c r="D12883">
        <v>11.181800000000001</v>
      </c>
      <c r="E12883">
        <v>590</v>
      </c>
      <c r="F12883" t="s">
        <v>10</v>
      </c>
      <c r="G12883" t="s">
        <v>117</v>
      </c>
      <c r="H12883">
        <v>0</v>
      </c>
      <c r="I12883">
        <v>0</v>
      </c>
      <c r="J12883">
        <v>2</v>
      </c>
      <c r="K12883" t="s">
        <v>90</v>
      </c>
      <c r="L12883" t="s">
        <v>119</v>
      </c>
      <c r="M12883" t="s">
        <v>121</v>
      </c>
    </row>
    <row r="12884" spans="1:13" x14ac:dyDescent="0.25">
      <c r="A12884" t="s">
        <v>116</v>
      </c>
      <c r="B12884" t="s">
        <v>59</v>
      </c>
      <c r="C12884">
        <v>6.789705E-3</v>
      </c>
      <c r="D12884">
        <v>11.117839999999999</v>
      </c>
      <c r="E12884">
        <v>600</v>
      </c>
      <c r="F12884" t="s">
        <v>10</v>
      </c>
      <c r="G12884" t="s">
        <v>117</v>
      </c>
      <c r="H12884">
        <v>0</v>
      </c>
      <c r="I12884">
        <v>0</v>
      </c>
      <c r="J12884">
        <v>3</v>
      </c>
      <c r="K12884" t="s">
        <v>90</v>
      </c>
      <c r="L12884" t="s">
        <v>119</v>
      </c>
      <c r="M12884" t="s">
        <v>121</v>
      </c>
    </row>
    <row r="12885" spans="1:13" x14ac:dyDescent="0.25">
      <c r="A12885" t="s">
        <v>116</v>
      </c>
      <c r="B12885" t="s">
        <v>59</v>
      </c>
      <c r="C12885">
        <v>6.7865640000000001E-3</v>
      </c>
      <c r="D12885">
        <v>11.09239</v>
      </c>
      <c r="E12885">
        <v>600</v>
      </c>
      <c r="F12885" t="s">
        <v>10</v>
      </c>
      <c r="G12885" t="s">
        <v>117</v>
      </c>
      <c r="H12885">
        <v>0</v>
      </c>
      <c r="I12885">
        <v>0</v>
      </c>
      <c r="J12885">
        <v>1</v>
      </c>
      <c r="K12885" t="s">
        <v>90</v>
      </c>
      <c r="L12885" t="s">
        <v>119</v>
      </c>
      <c r="M12885" t="s">
        <v>121</v>
      </c>
    </row>
    <row r="12886" spans="1:13" x14ac:dyDescent="0.25">
      <c r="A12886" t="s">
        <v>116</v>
      </c>
      <c r="B12886" t="s">
        <v>59</v>
      </c>
      <c r="C12886">
        <v>5.566611E-3</v>
      </c>
      <c r="D12886">
        <v>10.806340000000001</v>
      </c>
      <c r="E12886">
        <v>600</v>
      </c>
      <c r="F12886" t="s">
        <v>10</v>
      </c>
      <c r="G12886" t="s">
        <v>117</v>
      </c>
      <c r="H12886">
        <v>0</v>
      </c>
      <c r="I12886">
        <v>0</v>
      </c>
      <c r="J12886">
        <v>2</v>
      </c>
      <c r="K12886" t="s">
        <v>90</v>
      </c>
      <c r="L12886" t="s">
        <v>119</v>
      </c>
      <c r="M12886" t="s">
        <v>121</v>
      </c>
    </row>
    <row r="12887" spans="1:13" x14ac:dyDescent="0.25">
      <c r="A12887" t="s">
        <v>116</v>
      </c>
      <c r="B12887" t="s">
        <v>59</v>
      </c>
      <c r="C12887">
        <v>7.0292560000000002E-3</v>
      </c>
      <c r="D12887">
        <v>11.2408</v>
      </c>
      <c r="E12887">
        <v>600</v>
      </c>
      <c r="F12887" t="s">
        <v>10</v>
      </c>
      <c r="G12887" t="s">
        <v>117</v>
      </c>
      <c r="H12887">
        <v>0</v>
      </c>
      <c r="I12887">
        <v>0</v>
      </c>
      <c r="J12887">
        <v>3</v>
      </c>
      <c r="K12887" t="s">
        <v>90</v>
      </c>
      <c r="L12887" t="s">
        <v>119</v>
      </c>
      <c r="M12887" t="s">
        <v>121</v>
      </c>
    </row>
    <row r="12888" spans="1:13" x14ac:dyDescent="0.25">
      <c r="A12888" t="s">
        <v>116</v>
      </c>
      <c r="B12888" t="s">
        <v>59</v>
      </c>
      <c r="C12888">
        <v>8.6077629999999992E-3</v>
      </c>
      <c r="D12888">
        <v>11.281219999999999</v>
      </c>
      <c r="E12888">
        <v>610</v>
      </c>
      <c r="F12888" t="s">
        <v>10</v>
      </c>
      <c r="G12888" t="s">
        <v>117</v>
      </c>
      <c r="H12888">
        <v>0</v>
      </c>
      <c r="I12888">
        <v>0</v>
      </c>
      <c r="J12888">
        <v>1</v>
      </c>
      <c r="K12888" t="s">
        <v>90</v>
      </c>
      <c r="L12888" t="s">
        <v>119</v>
      </c>
      <c r="M12888" t="s">
        <v>121</v>
      </c>
    </row>
    <row r="12889" spans="1:13" x14ac:dyDescent="0.25">
      <c r="A12889" t="s">
        <v>116</v>
      </c>
      <c r="B12889" t="s">
        <v>59</v>
      </c>
      <c r="C12889">
        <v>7.0612829999999998E-3</v>
      </c>
      <c r="D12889">
        <v>10.86881</v>
      </c>
      <c r="E12889">
        <v>610</v>
      </c>
      <c r="F12889" t="s">
        <v>10</v>
      </c>
      <c r="G12889" t="s">
        <v>117</v>
      </c>
      <c r="H12889">
        <v>0</v>
      </c>
      <c r="I12889">
        <v>0</v>
      </c>
      <c r="J12889">
        <v>2</v>
      </c>
      <c r="K12889" t="s">
        <v>90</v>
      </c>
      <c r="L12889" t="s">
        <v>119</v>
      </c>
      <c r="M12889" t="s">
        <v>121</v>
      </c>
    </row>
    <row r="12890" spans="1:13" x14ac:dyDescent="0.25">
      <c r="A12890" t="s">
        <v>116</v>
      </c>
      <c r="B12890" t="s">
        <v>59</v>
      </c>
      <c r="C12890">
        <v>7.1377029999999996E-3</v>
      </c>
      <c r="D12890">
        <v>10.877800000000001</v>
      </c>
      <c r="E12890">
        <v>610</v>
      </c>
      <c r="F12890" t="s">
        <v>10</v>
      </c>
      <c r="G12890" t="s">
        <v>117</v>
      </c>
      <c r="H12890">
        <v>0</v>
      </c>
      <c r="I12890">
        <v>0</v>
      </c>
      <c r="J12890">
        <v>3</v>
      </c>
      <c r="K12890" t="s">
        <v>90</v>
      </c>
      <c r="L12890" t="s">
        <v>119</v>
      </c>
      <c r="M12890" t="s">
        <v>121</v>
      </c>
    </row>
    <row r="12891" spans="1:13" x14ac:dyDescent="0.25">
      <c r="A12891" t="s">
        <v>116</v>
      </c>
      <c r="B12891" t="s">
        <v>59</v>
      </c>
      <c r="C12891">
        <v>7.7988809999999997E-3</v>
      </c>
      <c r="D12891">
        <v>11.0791</v>
      </c>
      <c r="E12891">
        <v>610</v>
      </c>
      <c r="F12891" t="s">
        <v>10</v>
      </c>
      <c r="G12891" t="s">
        <v>117</v>
      </c>
      <c r="H12891">
        <v>0</v>
      </c>
      <c r="I12891">
        <v>0</v>
      </c>
      <c r="J12891">
        <v>1</v>
      </c>
      <c r="K12891" t="s">
        <v>90</v>
      </c>
      <c r="L12891" t="s">
        <v>119</v>
      </c>
      <c r="M12891" t="s">
        <v>121</v>
      </c>
    </row>
    <row r="12892" spans="1:13" x14ac:dyDescent="0.25">
      <c r="A12892" t="s">
        <v>116</v>
      </c>
      <c r="B12892" t="s">
        <v>59</v>
      </c>
      <c r="C12892">
        <v>7.2200770000000001E-3</v>
      </c>
      <c r="D12892">
        <v>10.712020000000001</v>
      </c>
      <c r="E12892">
        <v>620</v>
      </c>
      <c r="F12892" t="s">
        <v>10</v>
      </c>
      <c r="G12892" t="s">
        <v>117</v>
      </c>
      <c r="H12892">
        <v>0</v>
      </c>
      <c r="I12892">
        <v>0</v>
      </c>
      <c r="J12892">
        <v>2</v>
      </c>
      <c r="K12892" t="s">
        <v>90</v>
      </c>
      <c r="L12892" t="s">
        <v>119</v>
      </c>
      <c r="M12892" t="s">
        <v>121</v>
      </c>
    </row>
    <row r="12893" spans="1:13" x14ac:dyDescent="0.25">
      <c r="A12893" t="s">
        <v>116</v>
      </c>
      <c r="B12893" t="s">
        <v>59</v>
      </c>
      <c r="C12893">
        <v>6.4237069999999999E-3</v>
      </c>
      <c r="D12893">
        <v>10.51646</v>
      </c>
      <c r="E12893">
        <v>620</v>
      </c>
      <c r="F12893" t="s">
        <v>10</v>
      </c>
      <c r="G12893" t="s">
        <v>117</v>
      </c>
      <c r="H12893">
        <v>0</v>
      </c>
      <c r="I12893">
        <v>0</v>
      </c>
      <c r="J12893">
        <v>3</v>
      </c>
      <c r="K12893" t="s">
        <v>90</v>
      </c>
      <c r="L12893" t="s">
        <v>119</v>
      </c>
      <c r="M12893" t="s">
        <v>121</v>
      </c>
    </row>
    <row r="12894" spans="1:13" x14ac:dyDescent="0.25">
      <c r="A12894" t="s">
        <v>116</v>
      </c>
      <c r="B12894" t="s">
        <v>59</v>
      </c>
      <c r="C12894">
        <v>7.2906280000000004E-3</v>
      </c>
      <c r="D12894">
        <v>10.7963</v>
      </c>
      <c r="E12894">
        <v>620</v>
      </c>
      <c r="F12894" t="s">
        <v>10</v>
      </c>
      <c r="G12894" t="s">
        <v>117</v>
      </c>
      <c r="H12894">
        <v>0</v>
      </c>
      <c r="I12894">
        <v>0</v>
      </c>
      <c r="J12894">
        <v>1</v>
      </c>
      <c r="K12894" t="s">
        <v>90</v>
      </c>
      <c r="L12894" t="s">
        <v>119</v>
      </c>
      <c r="M12894" t="s">
        <v>121</v>
      </c>
    </row>
    <row r="12895" spans="1:13" x14ac:dyDescent="0.25">
      <c r="A12895" t="s">
        <v>116</v>
      </c>
      <c r="B12895" t="s">
        <v>59</v>
      </c>
      <c r="C12895">
        <v>7.1033110000000002E-3</v>
      </c>
      <c r="D12895">
        <v>10.85652</v>
      </c>
      <c r="E12895">
        <v>620</v>
      </c>
      <c r="F12895" t="s">
        <v>10</v>
      </c>
      <c r="G12895" t="s">
        <v>117</v>
      </c>
      <c r="H12895">
        <v>0</v>
      </c>
      <c r="I12895">
        <v>0</v>
      </c>
      <c r="J12895">
        <v>2</v>
      </c>
      <c r="K12895" t="s">
        <v>90</v>
      </c>
      <c r="L12895" t="s">
        <v>119</v>
      </c>
      <c r="M12895" t="s">
        <v>121</v>
      </c>
    </row>
    <row r="12896" spans="1:13" x14ac:dyDescent="0.25">
      <c r="A12896" t="s">
        <v>116</v>
      </c>
      <c r="B12896" t="s">
        <v>59</v>
      </c>
      <c r="C12896">
        <v>7.413607E-3</v>
      </c>
      <c r="D12896">
        <v>10.480600000000001</v>
      </c>
      <c r="E12896">
        <v>630</v>
      </c>
      <c r="F12896" t="s">
        <v>10</v>
      </c>
      <c r="G12896" t="s">
        <v>117</v>
      </c>
      <c r="H12896">
        <v>0</v>
      </c>
      <c r="I12896">
        <v>0</v>
      </c>
      <c r="J12896">
        <v>3</v>
      </c>
      <c r="K12896" t="s">
        <v>90</v>
      </c>
      <c r="L12896" t="s">
        <v>119</v>
      </c>
      <c r="M12896" t="s">
        <v>121</v>
      </c>
    </row>
    <row r="12897" spans="1:13" x14ac:dyDescent="0.25">
      <c r="A12897" t="s">
        <v>116</v>
      </c>
      <c r="B12897" t="s">
        <v>59</v>
      </c>
      <c r="C12897">
        <v>7.4252459999999999E-3</v>
      </c>
      <c r="D12897">
        <v>10.429919999999999</v>
      </c>
      <c r="E12897">
        <v>630</v>
      </c>
      <c r="F12897" t="s">
        <v>10</v>
      </c>
      <c r="G12897" t="s">
        <v>117</v>
      </c>
      <c r="H12897">
        <v>0</v>
      </c>
      <c r="I12897">
        <v>0</v>
      </c>
      <c r="J12897">
        <v>1</v>
      </c>
      <c r="K12897" t="s">
        <v>90</v>
      </c>
      <c r="L12897" t="s">
        <v>119</v>
      </c>
      <c r="M12897" t="s">
        <v>121</v>
      </c>
    </row>
    <row r="12898" spans="1:13" x14ac:dyDescent="0.25">
      <c r="A12898" t="s">
        <v>116</v>
      </c>
      <c r="B12898" t="s">
        <v>59</v>
      </c>
      <c r="C12898">
        <v>7.320376E-3</v>
      </c>
      <c r="D12898">
        <v>10.435219999999999</v>
      </c>
      <c r="E12898">
        <v>630</v>
      </c>
      <c r="F12898" t="s">
        <v>10</v>
      </c>
      <c r="G12898" t="s">
        <v>117</v>
      </c>
      <c r="H12898">
        <v>0</v>
      </c>
      <c r="I12898">
        <v>0</v>
      </c>
      <c r="J12898">
        <v>2</v>
      </c>
      <c r="K12898" t="s">
        <v>90</v>
      </c>
      <c r="L12898" t="s">
        <v>119</v>
      </c>
      <c r="M12898" t="s">
        <v>121</v>
      </c>
    </row>
    <row r="12899" spans="1:13" x14ac:dyDescent="0.25">
      <c r="A12899" t="s">
        <v>116</v>
      </c>
      <c r="B12899" t="s">
        <v>59</v>
      </c>
      <c r="C12899">
        <v>8.5305090000000004E-3</v>
      </c>
      <c r="D12899">
        <v>10.829549999999999</v>
      </c>
      <c r="E12899">
        <v>630</v>
      </c>
      <c r="F12899" t="s">
        <v>10</v>
      </c>
      <c r="G12899" t="s">
        <v>117</v>
      </c>
      <c r="H12899">
        <v>0</v>
      </c>
      <c r="I12899">
        <v>0</v>
      </c>
      <c r="J12899">
        <v>3</v>
      </c>
      <c r="K12899" t="s">
        <v>90</v>
      </c>
      <c r="L12899" t="s">
        <v>119</v>
      </c>
      <c r="M12899" t="s">
        <v>121</v>
      </c>
    </row>
    <row r="12900" spans="1:13" x14ac:dyDescent="0.25">
      <c r="A12900" t="s">
        <v>116</v>
      </c>
      <c r="B12900" t="s">
        <v>59</v>
      </c>
      <c r="C12900">
        <v>7.1468260000000002E-3</v>
      </c>
      <c r="D12900">
        <v>10.155760000000001</v>
      </c>
      <c r="E12900">
        <v>640</v>
      </c>
      <c r="F12900" t="s">
        <v>10</v>
      </c>
      <c r="G12900" t="s">
        <v>117</v>
      </c>
      <c r="H12900">
        <v>0</v>
      </c>
      <c r="I12900">
        <v>0</v>
      </c>
      <c r="J12900">
        <v>1</v>
      </c>
      <c r="K12900" t="s">
        <v>90</v>
      </c>
      <c r="L12900" t="s">
        <v>119</v>
      </c>
      <c r="M12900" t="s">
        <v>121</v>
      </c>
    </row>
    <row r="12901" spans="1:13" x14ac:dyDescent="0.25">
      <c r="A12901" t="s">
        <v>116</v>
      </c>
      <c r="B12901" t="s">
        <v>59</v>
      </c>
      <c r="C12901">
        <v>6.6278149999999996E-3</v>
      </c>
      <c r="D12901">
        <v>10.138120000000001</v>
      </c>
      <c r="E12901">
        <v>640</v>
      </c>
      <c r="F12901" t="s">
        <v>10</v>
      </c>
      <c r="G12901" t="s">
        <v>117</v>
      </c>
      <c r="H12901">
        <v>0</v>
      </c>
      <c r="I12901">
        <v>0</v>
      </c>
      <c r="J12901">
        <v>2</v>
      </c>
      <c r="K12901" t="s">
        <v>90</v>
      </c>
      <c r="L12901" t="s">
        <v>119</v>
      </c>
      <c r="M12901" t="s">
        <v>121</v>
      </c>
    </row>
    <row r="12902" spans="1:13" x14ac:dyDescent="0.25">
      <c r="A12902" t="s">
        <v>116</v>
      </c>
      <c r="B12902" t="s">
        <v>59</v>
      </c>
      <c r="C12902">
        <v>7.7218740000000001E-3</v>
      </c>
      <c r="D12902">
        <v>10.43454</v>
      </c>
      <c r="E12902">
        <v>640</v>
      </c>
      <c r="F12902" t="s">
        <v>10</v>
      </c>
      <c r="G12902" t="s">
        <v>117</v>
      </c>
      <c r="H12902">
        <v>0</v>
      </c>
      <c r="I12902">
        <v>0</v>
      </c>
      <c r="J12902">
        <v>3</v>
      </c>
      <c r="K12902" t="s">
        <v>90</v>
      </c>
      <c r="L12902" t="s">
        <v>119</v>
      </c>
      <c r="M12902" t="s">
        <v>121</v>
      </c>
    </row>
    <row r="12903" spans="1:13" x14ac:dyDescent="0.25">
      <c r="A12903" t="s">
        <v>116</v>
      </c>
      <c r="B12903" t="s">
        <v>59</v>
      </c>
      <c r="C12903">
        <v>8.1142249999999992E-3</v>
      </c>
      <c r="D12903">
        <v>10.5276</v>
      </c>
      <c r="E12903">
        <v>640</v>
      </c>
      <c r="F12903" t="s">
        <v>10</v>
      </c>
      <c r="G12903" t="s">
        <v>117</v>
      </c>
      <c r="H12903">
        <v>0</v>
      </c>
      <c r="I12903">
        <v>0</v>
      </c>
      <c r="J12903">
        <v>1</v>
      </c>
      <c r="K12903" t="s">
        <v>90</v>
      </c>
      <c r="L12903" t="s">
        <v>119</v>
      </c>
      <c r="M12903" t="s">
        <v>121</v>
      </c>
    </row>
    <row r="12904" spans="1:13" x14ac:dyDescent="0.25">
      <c r="A12904" t="s">
        <v>116</v>
      </c>
      <c r="B12904" t="s">
        <v>59</v>
      </c>
      <c r="C12904">
        <v>7.1604399999999997E-3</v>
      </c>
      <c r="D12904">
        <v>10.07366</v>
      </c>
      <c r="E12904">
        <v>650</v>
      </c>
      <c r="F12904" t="s">
        <v>10</v>
      </c>
      <c r="G12904" t="s">
        <v>117</v>
      </c>
      <c r="H12904">
        <v>0</v>
      </c>
      <c r="I12904">
        <v>0</v>
      </c>
      <c r="J12904">
        <v>2</v>
      </c>
      <c r="K12904" t="s">
        <v>90</v>
      </c>
      <c r="L12904" t="s">
        <v>119</v>
      </c>
      <c r="M12904" t="s">
        <v>121</v>
      </c>
    </row>
    <row r="12905" spans="1:13" x14ac:dyDescent="0.25">
      <c r="A12905" t="s">
        <v>116</v>
      </c>
      <c r="B12905" t="s">
        <v>59</v>
      </c>
      <c r="C12905">
        <v>7.5688379999999996E-3</v>
      </c>
      <c r="D12905">
        <v>10.073180000000001</v>
      </c>
      <c r="E12905">
        <v>650</v>
      </c>
      <c r="F12905" t="s">
        <v>10</v>
      </c>
      <c r="G12905" t="s">
        <v>117</v>
      </c>
      <c r="H12905">
        <v>0</v>
      </c>
      <c r="I12905">
        <v>0</v>
      </c>
      <c r="J12905">
        <v>3</v>
      </c>
      <c r="K12905" t="s">
        <v>90</v>
      </c>
      <c r="L12905" t="s">
        <v>119</v>
      </c>
      <c r="M12905" t="s">
        <v>121</v>
      </c>
    </row>
    <row r="12906" spans="1:13" x14ac:dyDescent="0.25">
      <c r="A12906" t="s">
        <v>116</v>
      </c>
      <c r="B12906" t="s">
        <v>59</v>
      </c>
      <c r="C12906">
        <v>6.517218E-3</v>
      </c>
      <c r="D12906">
        <v>9.9648699999999995</v>
      </c>
      <c r="E12906">
        <v>650</v>
      </c>
      <c r="F12906" t="s">
        <v>10</v>
      </c>
      <c r="G12906" t="s">
        <v>117</v>
      </c>
      <c r="H12906">
        <v>0</v>
      </c>
      <c r="I12906">
        <v>0</v>
      </c>
      <c r="J12906">
        <v>1</v>
      </c>
      <c r="K12906" t="s">
        <v>90</v>
      </c>
      <c r="L12906" t="s">
        <v>119</v>
      </c>
      <c r="M12906" t="s">
        <v>121</v>
      </c>
    </row>
    <row r="12907" spans="1:13" x14ac:dyDescent="0.25">
      <c r="A12907" t="s">
        <v>116</v>
      </c>
      <c r="B12907" t="s">
        <v>59</v>
      </c>
      <c r="C12907">
        <v>7.7018080000000001E-3</v>
      </c>
      <c r="D12907">
        <v>10.27608</v>
      </c>
      <c r="E12907">
        <v>650</v>
      </c>
      <c r="F12907" t="s">
        <v>10</v>
      </c>
      <c r="G12907" t="s">
        <v>117</v>
      </c>
      <c r="H12907">
        <v>0</v>
      </c>
      <c r="I12907">
        <v>0</v>
      </c>
      <c r="J12907">
        <v>2</v>
      </c>
      <c r="K12907" t="s">
        <v>90</v>
      </c>
      <c r="L12907" t="s">
        <v>119</v>
      </c>
      <c r="M12907" t="s">
        <v>121</v>
      </c>
    </row>
    <row r="12908" spans="1:13" x14ac:dyDescent="0.25">
      <c r="A12908" t="s">
        <v>116</v>
      </c>
      <c r="B12908" t="s">
        <v>59</v>
      </c>
      <c r="C12908">
        <v>7.3321690000000004E-3</v>
      </c>
      <c r="D12908">
        <v>9.7025299999999994</v>
      </c>
      <c r="E12908">
        <v>660</v>
      </c>
      <c r="F12908" t="s">
        <v>10</v>
      </c>
      <c r="G12908" t="s">
        <v>117</v>
      </c>
      <c r="H12908">
        <v>0</v>
      </c>
      <c r="I12908">
        <v>0</v>
      </c>
      <c r="J12908">
        <v>3</v>
      </c>
      <c r="K12908" t="s">
        <v>90</v>
      </c>
      <c r="L12908" t="s">
        <v>119</v>
      </c>
      <c r="M12908" t="s">
        <v>121</v>
      </c>
    </row>
    <row r="12909" spans="1:13" x14ac:dyDescent="0.25">
      <c r="A12909" t="s">
        <v>116</v>
      </c>
      <c r="B12909" t="s">
        <v>59</v>
      </c>
      <c r="C12909">
        <v>7.0604789999999997E-3</v>
      </c>
      <c r="D12909">
        <v>9.7073719999999994</v>
      </c>
      <c r="E12909">
        <v>660</v>
      </c>
      <c r="F12909" t="s">
        <v>10</v>
      </c>
      <c r="G12909" t="s">
        <v>117</v>
      </c>
      <c r="H12909">
        <v>0</v>
      </c>
      <c r="I12909">
        <v>0</v>
      </c>
      <c r="J12909">
        <v>1</v>
      </c>
      <c r="K12909" t="s">
        <v>90</v>
      </c>
      <c r="L12909" t="s">
        <v>119</v>
      </c>
      <c r="M12909" t="s">
        <v>121</v>
      </c>
    </row>
    <row r="12910" spans="1:13" x14ac:dyDescent="0.25">
      <c r="A12910" t="s">
        <v>116</v>
      </c>
      <c r="B12910" t="s">
        <v>59</v>
      </c>
      <c r="C12910">
        <v>7.8968389999999992E-3</v>
      </c>
      <c r="D12910">
        <v>9.9851200000000002</v>
      </c>
      <c r="E12910">
        <v>660</v>
      </c>
      <c r="F12910" t="s">
        <v>10</v>
      </c>
      <c r="G12910" t="s">
        <v>117</v>
      </c>
      <c r="H12910">
        <v>0</v>
      </c>
      <c r="I12910">
        <v>0</v>
      </c>
      <c r="J12910">
        <v>2</v>
      </c>
      <c r="K12910" t="s">
        <v>90</v>
      </c>
      <c r="L12910" t="s">
        <v>119</v>
      </c>
      <c r="M12910" t="s">
        <v>121</v>
      </c>
    </row>
    <row r="12911" spans="1:13" x14ac:dyDescent="0.25">
      <c r="A12911" t="s">
        <v>116</v>
      </c>
      <c r="B12911" t="s">
        <v>59</v>
      </c>
      <c r="C12911">
        <v>8.6051630000000007E-3</v>
      </c>
      <c r="D12911">
        <v>10.005240000000001</v>
      </c>
      <c r="E12911">
        <v>660</v>
      </c>
      <c r="F12911" t="s">
        <v>10</v>
      </c>
      <c r="G12911" t="s">
        <v>117</v>
      </c>
      <c r="H12911">
        <v>0</v>
      </c>
      <c r="I12911">
        <v>0</v>
      </c>
      <c r="J12911">
        <v>3</v>
      </c>
      <c r="K12911" t="s">
        <v>90</v>
      </c>
      <c r="L12911" t="s">
        <v>119</v>
      </c>
      <c r="M12911" t="s">
        <v>121</v>
      </c>
    </row>
    <row r="12912" spans="1:13" x14ac:dyDescent="0.25">
      <c r="A12912" t="s">
        <v>116</v>
      </c>
      <c r="B12912" t="s">
        <v>59</v>
      </c>
      <c r="C12912">
        <v>9.0545880000000006E-3</v>
      </c>
      <c r="D12912">
        <v>9.8349989999999998</v>
      </c>
      <c r="E12912">
        <v>670</v>
      </c>
      <c r="F12912" t="s">
        <v>10</v>
      </c>
      <c r="G12912" t="s">
        <v>117</v>
      </c>
      <c r="H12912">
        <v>0</v>
      </c>
      <c r="I12912">
        <v>0</v>
      </c>
      <c r="J12912">
        <v>1</v>
      </c>
      <c r="K12912" t="s">
        <v>90</v>
      </c>
      <c r="L12912" t="s">
        <v>119</v>
      </c>
      <c r="M12912" t="s">
        <v>121</v>
      </c>
    </row>
    <row r="12913" spans="1:13" x14ac:dyDescent="0.25">
      <c r="A12913" t="s">
        <v>116</v>
      </c>
      <c r="B12913" t="s">
        <v>59</v>
      </c>
      <c r="C12913">
        <v>9.3724480000000002E-3</v>
      </c>
      <c r="D12913">
        <v>10.012729999999999</v>
      </c>
      <c r="E12913">
        <v>670</v>
      </c>
      <c r="F12913" t="s">
        <v>10</v>
      </c>
      <c r="G12913" t="s">
        <v>117</v>
      </c>
      <c r="H12913">
        <v>0</v>
      </c>
      <c r="I12913">
        <v>0</v>
      </c>
      <c r="J12913">
        <v>2</v>
      </c>
      <c r="K12913" t="s">
        <v>90</v>
      </c>
      <c r="L12913" t="s">
        <v>119</v>
      </c>
      <c r="M12913" t="s">
        <v>121</v>
      </c>
    </row>
    <row r="12914" spans="1:13" x14ac:dyDescent="0.25">
      <c r="A12914" t="s">
        <v>116</v>
      </c>
      <c r="B12914" t="s">
        <v>59</v>
      </c>
      <c r="C12914">
        <v>8.4902629999999996E-3</v>
      </c>
      <c r="D12914">
        <v>9.6504069999999995</v>
      </c>
      <c r="E12914">
        <v>670</v>
      </c>
      <c r="F12914" t="s">
        <v>10</v>
      </c>
      <c r="G12914" t="s">
        <v>117</v>
      </c>
      <c r="H12914">
        <v>0</v>
      </c>
      <c r="I12914">
        <v>0</v>
      </c>
      <c r="J12914">
        <v>3</v>
      </c>
      <c r="K12914" t="s">
        <v>90</v>
      </c>
      <c r="L12914" t="s">
        <v>119</v>
      </c>
      <c r="M12914" t="s">
        <v>121</v>
      </c>
    </row>
    <row r="12915" spans="1:13" x14ac:dyDescent="0.25">
      <c r="A12915" t="s">
        <v>116</v>
      </c>
      <c r="B12915" t="s">
        <v>59</v>
      </c>
      <c r="C12915">
        <v>7.7568899999999998E-3</v>
      </c>
      <c r="D12915">
        <v>9.4350550000000002</v>
      </c>
      <c r="E12915">
        <v>670</v>
      </c>
      <c r="F12915" t="s">
        <v>10</v>
      </c>
      <c r="G12915" t="s">
        <v>117</v>
      </c>
      <c r="H12915">
        <v>0</v>
      </c>
      <c r="I12915">
        <v>0</v>
      </c>
      <c r="J12915">
        <v>1</v>
      </c>
      <c r="K12915" t="s">
        <v>90</v>
      </c>
      <c r="L12915" t="s">
        <v>119</v>
      </c>
      <c r="M12915" t="s">
        <v>121</v>
      </c>
    </row>
    <row r="12916" spans="1:13" x14ac:dyDescent="0.25">
      <c r="A12916" t="s">
        <v>116</v>
      </c>
      <c r="B12916" t="s">
        <v>59</v>
      </c>
      <c r="C12916">
        <v>7.8740949999999994E-3</v>
      </c>
      <c r="D12916">
        <v>9.4982749999999996</v>
      </c>
      <c r="E12916">
        <v>680</v>
      </c>
      <c r="F12916" t="s">
        <v>10</v>
      </c>
      <c r="G12916" t="s">
        <v>117</v>
      </c>
      <c r="H12916">
        <v>0</v>
      </c>
      <c r="I12916">
        <v>0</v>
      </c>
      <c r="J12916">
        <v>2</v>
      </c>
      <c r="K12916" t="s">
        <v>90</v>
      </c>
      <c r="L12916" t="s">
        <v>119</v>
      </c>
      <c r="M12916" t="s">
        <v>121</v>
      </c>
    </row>
    <row r="12917" spans="1:13" x14ac:dyDescent="0.25">
      <c r="A12917" t="s">
        <v>116</v>
      </c>
      <c r="B12917" t="s">
        <v>59</v>
      </c>
      <c r="C12917">
        <v>7.8872490000000007E-3</v>
      </c>
      <c r="D12917">
        <v>9.4654209999999992</v>
      </c>
      <c r="E12917">
        <v>680</v>
      </c>
      <c r="F12917" t="s">
        <v>10</v>
      </c>
      <c r="G12917" t="s">
        <v>117</v>
      </c>
      <c r="H12917">
        <v>0</v>
      </c>
      <c r="I12917">
        <v>0</v>
      </c>
      <c r="J12917">
        <v>3</v>
      </c>
      <c r="K12917" t="s">
        <v>90</v>
      </c>
      <c r="L12917" t="s">
        <v>119</v>
      </c>
      <c r="M12917" t="s">
        <v>121</v>
      </c>
    </row>
    <row r="12918" spans="1:13" x14ac:dyDescent="0.25">
      <c r="A12918" t="s">
        <v>116</v>
      </c>
      <c r="B12918" t="s">
        <v>59</v>
      </c>
      <c r="C12918">
        <v>7.4606270000000001E-3</v>
      </c>
      <c r="D12918">
        <v>9.2774900000000002</v>
      </c>
      <c r="E12918">
        <v>680</v>
      </c>
      <c r="F12918" t="s">
        <v>10</v>
      </c>
      <c r="G12918" t="s">
        <v>117</v>
      </c>
      <c r="H12918">
        <v>0</v>
      </c>
      <c r="I12918">
        <v>0</v>
      </c>
      <c r="J12918">
        <v>1</v>
      </c>
      <c r="K12918" t="s">
        <v>90</v>
      </c>
      <c r="L12918" t="s">
        <v>119</v>
      </c>
      <c r="M12918" t="s">
        <v>121</v>
      </c>
    </row>
    <row r="12919" spans="1:13" x14ac:dyDescent="0.25">
      <c r="A12919" t="s">
        <v>116</v>
      </c>
      <c r="B12919" t="s">
        <v>59</v>
      </c>
      <c r="C12919">
        <v>7.8424319999999999E-3</v>
      </c>
      <c r="D12919">
        <v>9.4735639999999997</v>
      </c>
      <c r="E12919">
        <v>680</v>
      </c>
      <c r="F12919" t="s">
        <v>10</v>
      </c>
      <c r="G12919" t="s">
        <v>117</v>
      </c>
      <c r="H12919">
        <v>0</v>
      </c>
      <c r="I12919">
        <v>0</v>
      </c>
      <c r="J12919">
        <v>2</v>
      </c>
      <c r="K12919" t="s">
        <v>90</v>
      </c>
      <c r="L12919" t="s">
        <v>119</v>
      </c>
      <c r="M12919" t="s">
        <v>121</v>
      </c>
    </row>
    <row r="12920" spans="1:13" x14ac:dyDescent="0.25">
      <c r="A12920" t="s">
        <v>116</v>
      </c>
      <c r="B12920" t="s">
        <v>59</v>
      </c>
      <c r="C12920">
        <v>9.5904149999999997E-3</v>
      </c>
      <c r="D12920">
        <v>9.4667919999999999</v>
      </c>
      <c r="E12920">
        <v>690</v>
      </c>
      <c r="F12920" t="s">
        <v>10</v>
      </c>
      <c r="G12920" t="s">
        <v>117</v>
      </c>
      <c r="H12920">
        <v>0</v>
      </c>
      <c r="I12920">
        <v>0</v>
      </c>
      <c r="J12920">
        <v>3</v>
      </c>
      <c r="K12920" t="s">
        <v>90</v>
      </c>
      <c r="L12920" t="s">
        <v>119</v>
      </c>
      <c r="M12920" t="s">
        <v>121</v>
      </c>
    </row>
    <row r="12921" spans="1:13" x14ac:dyDescent="0.25">
      <c r="A12921" t="s">
        <v>116</v>
      </c>
      <c r="B12921" t="s">
        <v>59</v>
      </c>
      <c r="C12921">
        <v>7.7788859999999996E-3</v>
      </c>
      <c r="D12921">
        <v>9.2449089999999998</v>
      </c>
      <c r="E12921">
        <v>690</v>
      </c>
      <c r="F12921" t="s">
        <v>10</v>
      </c>
      <c r="G12921" t="s">
        <v>117</v>
      </c>
      <c r="H12921">
        <v>0</v>
      </c>
      <c r="I12921">
        <v>0</v>
      </c>
      <c r="J12921">
        <v>1</v>
      </c>
      <c r="K12921" t="s">
        <v>90</v>
      </c>
      <c r="L12921" t="s">
        <v>119</v>
      </c>
      <c r="M12921" t="s">
        <v>121</v>
      </c>
    </row>
    <row r="12922" spans="1:13" x14ac:dyDescent="0.25">
      <c r="A12922" t="s">
        <v>116</v>
      </c>
      <c r="B12922" t="s">
        <v>59</v>
      </c>
      <c r="C12922">
        <v>9.9113810000000004E-3</v>
      </c>
      <c r="D12922">
        <v>9.6869759999999996</v>
      </c>
      <c r="E12922">
        <v>690</v>
      </c>
      <c r="F12922" t="s">
        <v>10</v>
      </c>
      <c r="G12922" t="s">
        <v>117</v>
      </c>
      <c r="H12922">
        <v>0</v>
      </c>
      <c r="I12922">
        <v>0</v>
      </c>
      <c r="J12922">
        <v>2</v>
      </c>
      <c r="K12922" t="s">
        <v>90</v>
      </c>
      <c r="L12922" t="s">
        <v>119</v>
      </c>
      <c r="M12922" t="s">
        <v>121</v>
      </c>
    </row>
    <row r="12923" spans="1:13" x14ac:dyDescent="0.25">
      <c r="A12923" t="s">
        <v>116</v>
      </c>
      <c r="B12923" t="s">
        <v>59</v>
      </c>
      <c r="C12923">
        <v>9.0870450000000002E-3</v>
      </c>
      <c r="D12923">
        <v>9.5162940000000003</v>
      </c>
      <c r="E12923">
        <v>690</v>
      </c>
      <c r="F12923" t="s">
        <v>10</v>
      </c>
      <c r="G12923" t="s">
        <v>117</v>
      </c>
      <c r="H12923">
        <v>0</v>
      </c>
      <c r="I12923">
        <v>0</v>
      </c>
      <c r="J12923">
        <v>3</v>
      </c>
      <c r="K12923" t="s">
        <v>90</v>
      </c>
      <c r="L12923" t="s">
        <v>119</v>
      </c>
      <c r="M12923" t="s">
        <v>121</v>
      </c>
    </row>
    <row r="12924" spans="1:13" x14ac:dyDescent="0.25">
      <c r="A12924" t="s">
        <v>116</v>
      </c>
      <c r="B12924" t="s">
        <v>59</v>
      </c>
      <c r="C12924">
        <v>1.059412E-2</v>
      </c>
      <c r="D12924">
        <v>9.333304</v>
      </c>
      <c r="E12924">
        <v>700</v>
      </c>
      <c r="F12924" t="s">
        <v>10</v>
      </c>
      <c r="G12924" t="s">
        <v>117</v>
      </c>
      <c r="H12924">
        <v>0</v>
      </c>
      <c r="I12924">
        <v>0</v>
      </c>
      <c r="J12924">
        <v>1</v>
      </c>
      <c r="K12924" t="s">
        <v>90</v>
      </c>
      <c r="L12924" t="s">
        <v>119</v>
      </c>
      <c r="M12924" t="s">
        <v>121</v>
      </c>
    </row>
    <row r="12925" spans="1:13" x14ac:dyDescent="0.25">
      <c r="A12925" t="s">
        <v>116</v>
      </c>
      <c r="B12925" t="s">
        <v>59</v>
      </c>
      <c r="C12925">
        <v>9.4298449999999992E-3</v>
      </c>
      <c r="D12925">
        <v>9.1652729999999991</v>
      </c>
      <c r="E12925">
        <v>700</v>
      </c>
      <c r="F12925" t="s">
        <v>10</v>
      </c>
      <c r="G12925" t="s">
        <v>117</v>
      </c>
      <c r="H12925">
        <v>0</v>
      </c>
      <c r="I12925">
        <v>0</v>
      </c>
      <c r="J12925">
        <v>2</v>
      </c>
      <c r="K12925" t="s">
        <v>90</v>
      </c>
      <c r="L12925" t="s">
        <v>119</v>
      </c>
      <c r="M12925" t="s">
        <v>121</v>
      </c>
    </row>
    <row r="12926" spans="1:13" x14ac:dyDescent="0.25">
      <c r="A12926" t="s">
        <v>116</v>
      </c>
      <c r="B12926" t="s">
        <v>59</v>
      </c>
      <c r="C12926">
        <v>1.131391E-2</v>
      </c>
      <c r="D12926">
        <v>9.5287950000000006</v>
      </c>
      <c r="E12926">
        <v>700</v>
      </c>
      <c r="F12926" t="s">
        <v>10</v>
      </c>
      <c r="G12926" t="s">
        <v>117</v>
      </c>
      <c r="H12926">
        <v>0</v>
      </c>
      <c r="I12926">
        <v>0</v>
      </c>
      <c r="J12926">
        <v>3</v>
      </c>
      <c r="K12926" t="s">
        <v>90</v>
      </c>
      <c r="L12926" t="s">
        <v>119</v>
      </c>
      <c r="M12926" t="s">
        <v>121</v>
      </c>
    </row>
    <row r="12927" spans="1:13" x14ac:dyDescent="0.25">
      <c r="A12927" t="s">
        <v>116</v>
      </c>
      <c r="B12927" t="s">
        <v>59</v>
      </c>
      <c r="C12927">
        <v>1.039938E-2</v>
      </c>
      <c r="D12927">
        <v>9.3717369999999995</v>
      </c>
      <c r="E12927">
        <v>700</v>
      </c>
      <c r="F12927" t="s">
        <v>10</v>
      </c>
      <c r="G12927" t="s">
        <v>117</v>
      </c>
      <c r="H12927">
        <v>0</v>
      </c>
      <c r="I12927">
        <v>0</v>
      </c>
      <c r="J12927">
        <v>1</v>
      </c>
      <c r="K12927" t="s">
        <v>90</v>
      </c>
      <c r="L12927" t="s">
        <v>119</v>
      </c>
      <c r="M12927" t="s">
        <v>121</v>
      </c>
    </row>
    <row r="12928" spans="1:13" x14ac:dyDescent="0.25">
      <c r="A12928" t="s">
        <v>116</v>
      </c>
      <c r="B12928" t="s">
        <v>41</v>
      </c>
      <c r="C12928">
        <v>6.847779E-3</v>
      </c>
      <c r="D12928">
        <v>12.056929999999999</v>
      </c>
      <c r="E12928">
        <v>550</v>
      </c>
      <c r="F12928" t="s">
        <v>10</v>
      </c>
      <c r="G12928" t="s">
        <v>117</v>
      </c>
      <c r="H12928">
        <v>0</v>
      </c>
      <c r="I12928">
        <v>0</v>
      </c>
      <c r="J12928">
        <v>2</v>
      </c>
      <c r="K12928" t="s">
        <v>90</v>
      </c>
      <c r="L12928" t="s">
        <v>1</v>
      </c>
      <c r="M12928" t="s">
        <v>121</v>
      </c>
    </row>
    <row r="12929" spans="1:13" x14ac:dyDescent="0.25">
      <c r="A12929" t="s">
        <v>116</v>
      </c>
      <c r="B12929" t="s">
        <v>41</v>
      </c>
      <c r="C12929">
        <v>6.0451159999999997E-3</v>
      </c>
      <c r="D12929">
        <v>11.520210000000001</v>
      </c>
      <c r="E12929">
        <v>550</v>
      </c>
      <c r="F12929" t="s">
        <v>10</v>
      </c>
      <c r="G12929" t="s">
        <v>117</v>
      </c>
      <c r="H12929">
        <v>0</v>
      </c>
      <c r="I12929">
        <v>0</v>
      </c>
      <c r="J12929">
        <v>3</v>
      </c>
      <c r="K12929" t="s">
        <v>90</v>
      </c>
      <c r="L12929" t="s">
        <v>1</v>
      </c>
      <c r="M12929" t="s">
        <v>121</v>
      </c>
    </row>
    <row r="12930" spans="1:13" x14ac:dyDescent="0.25">
      <c r="A12930" t="s">
        <v>116</v>
      </c>
      <c r="B12930" t="s">
        <v>41</v>
      </c>
      <c r="C12930">
        <v>7.0646270000000004E-3</v>
      </c>
      <c r="D12930">
        <v>12.4727</v>
      </c>
      <c r="E12930">
        <v>550</v>
      </c>
      <c r="F12930" t="s">
        <v>10</v>
      </c>
      <c r="G12930" t="s">
        <v>117</v>
      </c>
      <c r="H12930">
        <v>0</v>
      </c>
      <c r="I12930">
        <v>0</v>
      </c>
      <c r="J12930">
        <v>1</v>
      </c>
      <c r="K12930" t="s">
        <v>90</v>
      </c>
      <c r="L12930" t="s">
        <v>1</v>
      </c>
      <c r="M12930" t="s">
        <v>121</v>
      </c>
    </row>
    <row r="12931" spans="1:13" x14ac:dyDescent="0.25">
      <c r="A12931" t="s">
        <v>116</v>
      </c>
      <c r="B12931" t="s">
        <v>41</v>
      </c>
      <c r="C12931">
        <v>5.9015719999999999E-3</v>
      </c>
      <c r="D12931">
        <v>11.4139</v>
      </c>
      <c r="E12931">
        <v>550</v>
      </c>
      <c r="F12931" t="s">
        <v>10</v>
      </c>
      <c r="G12931" t="s">
        <v>117</v>
      </c>
      <c r="H12931">
        <v>0</v>
      </c>
      <c r="I12931">
        <v>0</v>
      </c>
      <c r="J12931">
        <v>2</v>
      </c>
      <c r="K12931" t="s">
        <v>90</v>
      </c>
      <c r="L12931" t="s">
        <v>1</v>
      </c>
      <c r="M12931" t="s">
        <v>121</v>
      </c>
    </row>
    <row r="12932" spans="1:13" x14ac:dyDescent="0.25">
      <c r="A12932" t="s">
        <v>116</v>
      </c>
      <c r="B12932" t="s">
        <v>41</v>
      </c>
      <c r="C12932">
        <v>9.4832630000000005E-3</v>
      </c>
      <c r="D12932">
        <v>12.351290000000001</v>
      </c>
      <c r="E12932">
        <v>560</v>
      </c>
      <c r="F12932" t="s">
        <v>10</v>
      </c>
      <c r="G12932" t="s">
        <v>117</v>
      </c>
      <c r="H12932">
        <v>0</v>
      </c>
      <c r="I12932">
        <v>0</v>
      </c>
      <c r="J12932">
        <v>3</v>
      </c>
      <c r="K12932" t="s">
        <v>90</v>
      </c>
      <c r="L12932" t="s">
        <v>1</v>
      </c>
      <c r="M12932" t="s">
        <v>121</v>
      </c>
    </row>
    <row r="12933" spans="1:13" x14ac:dyDescent="0.25">
      <c r="A12933" t="s">
        <v>116</v>
      </c>
      <c r="B12933" t="s">
        <v>41</v>
      </c>
      <c r="C12933">
        <v>8.044186E-3</v>
      </c>
      <c r="D12933">
        <v>12.23854</v>
      </c>
      <c r="E12933">
        <v>560</v>
      </c>
      <c r="F12933" t="s">
        <v>10</v>
      </c>
      <c r="G12933" t="s">
        <v>117</v>
      </c>
      <c r="H12933">
        <v>0</v>
      </c>
      <c r="I12933">
        <v>0</v>
      </c>
      <c r="J12933">
        <v>1</v>
      </c>
      <c r="K12933" t="s">
        <v>90</v>
      </c>
      <c r="L12933" t="s">
        <v>1</v>
      </c>
      <c r="M12933" t="s">
        <v>121</v>
      </c>
    </row>
    <row r="12934" spans="1:13" x14ac:dyDescent="0.25">
      <c r="A12934" t="s">
        <v>116</v>
      </c>
      <c r="B12934" t="s">
        <v>41</v>
      </c>
      <c r="C12934">
        <v>7.2403830000000004E-3</v>
      </c>
      <c r="D12934">
        <v>11.96449</v>
      </c>
      <c r="E12934">
        <v>560</v>
      </c>
      <c r="F12934" t="s">
        <v>10</v>
      </c>
      <c r="G12934" t="s">
        <v>117</v>
      </c>
      <c r="H12934">
        <v>0</v>
      </c>
      <c r="I12934">
        <v>0</v>
      </c>
      <c r="J12934">
        <v>2</v>
      </c>
      <c r="K12934" t="s">
        <v>90</v>
      </c>
      <c r="L12934" t="s">
        <v>1</v>
      </c>
      <c r="M12934" t="s">
        <v>121</v>
      </c>
    </row>
    <row r="12935" spans="1:13" x14ac:dyDescent="0.25">
      <c r="A12935" t="s">
        <v>116</v>
      </c>
      <c r="B12935" t="s">
        <v>41</v>
      </c>
      <c r="C12935">
        <v>7.0654309999999996E-3</v>
      </c>
      <c r="D12935">
        <v>12.17123</v>
      </c>
      <c r="E12935">
        <v>560</v>
      </c>
      <c r="F12935" t="s">
        <v>10</v>
      </c>
      <c r="G12935" t="s">
        <v>117</v>
      </c>
      <c r="H12935">
        <v>0</v>
      </c>
      <c r="I12935">
        <v>0</v>
      </c>
      <c r="J12935">
        <v>3</v>
      </c>
      <c r="K12935" t="s">
        <v>90</v>
      </c>
      <c r="L12935" t="s">
        <v>1</v>
      </c>
      <c r="M12935" t="s">
        <v>121</v>
      </c>
    </row>
    <row r="12936" spans="1:13" x14ac:dyDescent="0.25">
      <c r="A12936" t="s">
        <v>116</v>
      </c>
      <c r="B12936" t="s">
        <v>41</v>
      </c>
      <c r="C12936">
        <v>9.108583E-3</v>
      </c>
      <c r="D12936">
        <v>12.01545</v>
      </c>
      <c r="E12936">
        <v>570</v>
      </c>
      <c r="F12936" t="s">
        <v>10</v>
      </c>
      <c r="G12936" t="s">
        <v>117</v>
      </c>
      <c r="H12936">
        <v>0</v>
      </c>
      <c r="I12936">
        <v>0</v>
      </c>
      <c r="J12936">
        <v>1</v>
      </c>
      <c r="K12936" t="s">
        <v>90</v>
      </c>
      <c r="L12936" t="s">
        <v>1</v>
      </c>
      <c r="M12936" t="s">
        <v>121</v>
      </c>
    </row>
    <row r="12937" spans="1:13" x14ac:dyDescent="0.25">
      <c r="A12937" t="s">
        <v>116</v>
      </c>
      <c r="B12937" t="s">
        <v>41</v>
      </c>
      <c r="C12937">
        <v>7.6173250000000003E-3</v>
      </c>
      <c r="D12937">
        <v>11.82836</v>
      </c>
      <c r="E12937">
        <v>570</v>
      </c>
      <c r="F12937" t="s">
        <v>10</v>
      </c>
      <c r="G12937" t="s">
        <v>117</v>
      </c>
      <c r="H12937">
        <v>0</v>
      </c>
      <c r="I12937">
        <v>0</v>
      </c>
      <c r="J12937">
        <v>2</v>
      </c>
      <c r="K12937" t="s">
        <v>90</v>
      </c>
      <c r="L12937" t="s">
        <v>1</v>
      </c>
      <c r="M12937" t="s">
        <v>121</v>
      </c>
    </row>
    <row r="12938" spans="1:13" x14ac:dyDescent="0.25">
      <c r="A12938" t="s">
        <v>116</v>
      </c>
      <c r="B12938" t="s">
        <v>41</v>
      </c>
      <c r="C12938">
        <v>8.8882460000000007E-3</v>
      </c>
      <c r="D12938">
        <v>12.17916</v>
      </c>
      <c r="E12938">
        <v>570</v>
      </c>
      <c r="F12938" t="s">
        <v>10</v>
      </c>
      <c r="G12938" t="s">
        <v>117</v>
      </c>
      <c r="H12938">
        <v>0</v>
      </c>
      <c r="I12938">
        <v>0</v>
      </c>
      <c r="J12938">
        <v>3</v>
      </c>
      <c r="K12938" t="s">
        <v>90</v>
      </c>
      <c r="L12938" t="s">
        <v>1</v>
      </c>
      <c r="M12938" t="s">
        <v>121</v>
      </c>
    </row>
    <row r="12939" spans="1:13" x14ac:dyDescent="0.25">
      <c r="A12939" t="s">
        <v>116</v>
      </c>
      <c r="B12939" t="s">
        <v>41</v>
      </c>
      <c r="C12939">
        <v>5.389408E-3</v>
      </c>
      <c r="D12939">
        <v>10.984170000000001</v>
      </c>
      <c r="E12939">
        <v>570</v>
      </c>
      <c r="F12939" t="s">
        <v>10</v>
      </c>
      <c r="G12939" t="s">
        <v>117</v>
      </c>
      <c r="H12939">
        <v>0</v>
      </c>
      <c r="I12939">
        <v>0</v>
      </c>
      <c r="J12939">
        <v>1</v>
      </c>
      <c r="K12939" t="s">
        <v>90</v>
      </c>
      <c r="L12939" t="s">
        <v>1</v>
      </c>
      <c r="M12939" t="s">
        <v>121</v>
      </c>
    </row>
    <row r="12940" spans="1:13" x14ac:dyDescent="0.25">
      <c r="A12940" t="s">
        <v>116</v>
      </c>
      <c r="B12940" t="s">
        <v>41</v>
      </c>
      <c r="C12940">
        <v>7.4411950000000003E-3</v>
      </c>
      <c r="D12940">
        <v>11.201589999999999</v>
      </c>
      <c r="E12940">
        <v>580</v>
      </c>
      <c r="F12940" t="s">
        <v>10</v>
      </c>
      <c r="G12940" t="s">
        <v>117</v>
      </c>
      <c r="H12940">
        <v>0</v>
      </c>
      <c r="I12940">
        <v>0</v>
      </c>
      <c r="J12940">
        <v>2</v>
      </c>
      <c r="K12940" t="s">
        <v>90</v>
      </c>
      <c r="L12940" t="s">
        <v>1</v>
      </c>
      <c r="M12940" t="s">
        <v>121</v>
      </c>
    </row>
    <row r="12941" spans="1:13" x14ac:dyDescent="0.25">
      <c r="A12941" t="s">
        <v>116</v>
      </c>
      <c r="B12941" t="s">
        <v>41</v>
      </c>
      <c r="C12941">
        <v>7.9556590000000003E-3</v>
      </c>
      <c r="D12941">
        <v>11.56869</v>
      </c>
      <c r="E12941">
        <v>580</v>
      </c>
      <c r="F12941" t="s">
        <v>10</v>
      </c>
      <c r="G12941" t="s">
        <v>117</v>
      </c>
      <c r="H12941">
        <v>0</v>
      </c>
      <c r="I12941">
        <v>0</v>
      </c>
      <c r="J12941">
        <v>3</v>
      </c>
      <c r="K12941" t="s">
        <v>90</v>
      </c>
      <c r="L12941" t="s">
        <v>1</v>
      </c>
      <c r="M12941" t="s">
        <v>121</v>
      </c>
    </row>
    <row r="12942" spans="1:13" x14ac:dyDescent="0.25">
      <c r="A12942" t="s">
        <v>116</v>
      </c>
      <c r="B12942" t="s">
        <v>41</v>
      </c>
      <c r="C12942">
        <v>9.1814930000000006E-3</v>
      </c>
      <c r="D12942">
        <v>11.82432</v>
      </c>
      <c r="E12942">
        <v>580</v>
      </c>
      <c r="F12942" t="s">
        <v>10</v>
      </c>
      <c r="G12942" t="s">
        <v>117</v>
      </c>
      <c r="H12942">
        <v>0</v>
      </c>
      <c r="I12942">
        <v>0</v>
      </c>
      <c r="J12942">
        <v>1</v>
      </c>
      <c r="K12942" t="s">
        <v>90</v>
      </c>
      <c r="L12942" t="s">
        <v>1</v>
      </c>
      <c r="M12942" t="s">
        <v>121</v>
      </c>
    </row>
    <row r="12943" spans="1:13" x14ac:dyDescent="0.25">
      <c r="A12943" t="s">
        <v>116</v>
      </c>
      <c r="B12943" t="s">
        <v>41</v>
      </c>
      <c r="C12943">
        <v>6.9536550000000004E-3</v>
      </c>
      <c r="D12943">
        <v>11.114179999999999</v>
      </c>
      <c r="E12943">
        <v>580</v>
      </c>
      <c r="F12943" t="s">
        <v>10</v>
      </c>
      <c r="G12943" t="s">
        <v>117</v>
      </c>
      <c r="H12943">
        <v>0</v>
      </c>
      <c r="I12943">
        <v>0</v>
      </c>
      <c r="J12943">
        <v>2</v>
      </c>
      <c r="K12943" t="s">
        <v>90</v>
      </c>
      <c r="L12943" t="s">
        <v>1</v>
      </c>
      <c r="M12943" t="s">
        <v>121</v>
      </c>
    </row>
    <row r="12944" spans="1:13" x14ac:dyDescent="0.25">
      <c r="A12944" t="s">
        <v>116</v>
      </c>
      <c r="B12944" t="s">
        <v>41</v>
      </c>
      <c r="C12944">
        <v>1.0853349999999999E-2</v>
      </c>
      <c r="D12944">
        <v>11.752689999999999</v>
      </c>
      <c r="E12944">
        <v>590</v>
      </c>
      <c r="F12944" t="s">
        <v>10</v>
      </c>
      <c r="G12944" t="s">
        <v>117</v>
      </c>
      <c r="H12944">
        <v>0</v>
      </c>
      <c r="I12944">
        <v>0</v>
      </c>
      <c r="J12944">
        <v>3</v>
      </c>
      <c r="K12944" t="s">
        <v>90</v>
      </c>
      <c r="L12944" t="s">
        <v>1</v>
      </c>
      <c r="M12944" t="s">
        <v>121</v>
      </c>
    </row>
    <row r="12945" spans="1:13" x14ac:dyDescent="0.25">
      <c r="A12945" t="s">
        <v>116</v>
      </c>
      <c r="B12945" t="s">
        <v>41</v>
      </c>
      <c r="C12945">
        <v>9.4608369999999997E-3</v>
      </c>
      <c r="D12945">
        <v>11.35941</v>
      </c>
      <c r="E12945">
        <v>590</v>
      </c>
      <c r="F12945" t="s">
        <v>10</v>
      </c>
      <c r="G12945" t="s">
        <v>117</v>
      </c>
      <c r="H12945">
        <v>0</v>
      </c>
      <c r="I12945">
        <v>0</v>
      </c>
      <c r="J12945">
        <v>1</v>
      </c>
      <c r="K12945" t="s">
        <v>90</v>
      </c>
      <c r="L12945" t="s">
        <v>1</v>
      </c>
      <c r="M12945" t="s">
        <v>121</v>
      </c>
    </row>
    <row r="12946" spans="1:13" x14ac:dyDescent="0.25">
      <c r="A12946" t="s">
        <v>116</v>
      </c>
      <c r="B12946" t="s">
        <v>41</v>
      </c>
      <c r="C12946">
        <v>8.7150539999999999E-3</v>
      </c>
      <c r="D12946">
        <v>11.21907</v>
      </c>
      <c r="E12946">
        <v>590</v>
      </c>
      <c r="F12946" t="s">
        <v>10</v>
      </c>
      <c r="G12946" t="s">
        <v>117</v>
      </c>
      <c r="H12946">
        <v>0</v>
      </c>
      <c r="I12946">
        <v>0</v>
      </c>
      <c r="J12946">
        <v>2</v>
      </c>
      <c r="K12946" t="s">
        <v>90</v>
      </c>
      <c r="L12946" t="s">
        <v>1</v>
      </c>
      <c r="M12946" t="s">
        <v>121</v>
      </c>
    </row>
    <row r="12947" spans="1:13" x14ac:dyDescent="0.25">
      <c r="A12947" t="s">
        <v>116</v>
      </c>
      <c r="B12947" t="s">
        <v>41</v>
      </c>
      <c r="C12947">
        <v>9.1535680000000008E-3</v>
      </c>
      <c r="D12947">
        <v>11.283770000000001</v>
      </c>
      <c r="E12947">
        <v>590</v>
      </c>
      <c r="F12947" t="s">
        <v>10</v>
      </c>
      <c r="G12947" t="s">
        <v>117</v>
      </c>
      <c r="H12947">
        <v>0</v>
      </c>
      <c r="I12947">
        <v>0</v>
      </c>
      <c r="J12947">
        <v>3</v>
      </c>
      <c r="K12947" t="s">
        <v>90</v>
      </c>
      <c r="L12947" t="s">
        <v>1</v>
      </c>
      <c r="M12947" t="s">
        <v>121</v>
      </c>
    </row>
    <row r="12948" spans="1:13" x14ac:dyDescent="0.25">
      <c r="A12948" t="s">
        <v>116</v>
      </c>
      <c r="B12948" t="s">
        <v>41</v>
      </c>
      <c r="C12948">
        <v>1.047998E-2</v>
      </c>
      <c r="D12948">
        <v>10.993830000000001</v>
      </c>
      <c r="E12948">
        <v>600</v>
      </c>
      <c r="F12948" t="s">
        <v>10</v>
      </c>
      <c r="G12948" t="s">
        <v>117</v>
      </c>
      <c r="H12948">
        <v>0</v>
      </c>
      <c r="I12948">
        <v>0</v>
      </c>
      <c r="J12948">
        <v>1</v>
      </c>
      <c r="K12948" t="s">
        <v>90</v>
      </c>
      <c r="L12948" t="s">
        <v>1</v>
      </c>
      <c r="M12948" t="s">
        <v>121</v>
      </c>
    </row>
    <row r="12949" spans="1:13" x14ac:dyDescent="0.25">
      <c r="A12949" t="s">
        <v>116</v>
      </c>
      <c r="B12949" t="s">
        <v>41</v>
      </c>
      <c r="C12949">
        <v>9.9167600000000002E-3</v>
      </c>
      <c r="D12949">
        <v>10.715159999999999</v>
      </c>
      <c r="E12949">
        <v>600</v>
      </c>
      <c r="F12949" t="s">
        <v>10</v>
      </c>
      <c r="G12949" t="s">
        <v>117</v>
      </c>
      <c r="H12949">
        <v>0</v>
      </c>
      <c r="I12949">
        <v>0</v>
      </c>
      <c r="J12949">
        <v>2</v>
      </c>
      <c r="K12949" t="s">
        <v>90</v>
      </c>
      <c r="L12949" t="s">
        <v>1</v>
      </c>
      <c r="M12949" t="s">
        <v>121</v>
      </c>
    </row>
    <row r="12950" spans="1:13" x14ac:dyDescent="0.25">
      <c r="A12950" t="s">
        <v>116</v>
      </c>
      <c r="B12950" t="s">
        <v>41</v>
      </c>
      <c r="C12950">
        <v>1.0853099999999999E-2</v>
      </c>
      <c r="D12950">
        <v>11.10694</v>
      </c>
      <c r="E12950">
        <v>600</v>
      </c>
      <c r="F12950" t="s">
        <v>10</v>
      </c>
      <c r="G12950" t="s">
        <v>117</v>
      </c>
      <c r="H12950">
        <v>0</v>
      </c>
      <c r="I12950">
        <v>0</v>
      </c>
      <c r="J12950">
        <v>3</v>
      </c>
      <c r="K12950" t="s">
        <v>90</v>
      </c>
      <c r="L12950" t="s">
        <v>1</v>
      </c>
      <c r="M12950" t="s">
        <v>121</v>
      </c>
    </row>
    <row r="12951" spans="1:13" x14ac:dyDescent="0.25">
      <c r="A12951" t="s">
        <v>116</v>
      </c>
      <c r="B12951" t="s">
        <v>41</v>
      </c>
      <c r="C12951">
        <v>1.0379279999999999E-2</v>
      </c>
      <c r="D12951">
        <v>10.898490000000001</v>
      </c>
      <c r="E12951">
        <v>600</v>
      </c>
      <c r="F12951" t="s">
        <v>10</v>
      </c>
      <c r="G12951" t="s">
        <v>117</v>
      </c>
      <c r="H12951">
        <v>0</v>
      </c>
      <c r="I12951">
        <v>0</v>
      </c>
      <c r="J12951">
        <v>1</v>
      </c>
      <c r="K12951" t="s">
        <v>90</v>
      </c>
      <c r="L12951" t="s">
        <v>1</v>
      </c>
      <c r="M12951" t="s">
        <v>121</v>
      </c>
    </row>
    <row r="12952" spans="1:13" x14ac:dyDescent="0.25">
      <c r="A12952" t="s">
        <v>116</v>
      </c>
      <c r="B12952" t="s">
        <v>41</v>
      </c>
      <c r="C12952">
        <v>1.1580470000000001E-2</v>
      </c>
      <c r="D12952">
        <v>10.67545</v>
      </c>
      <c r="E12952">
        <v>610</v>
      </c>
      <c r="F12952" t="s">
        <v>10</v>
      </c>
      <c r="G12952" t="s">
        <v>117</v>
      </c>
      <c r="H12952">
        <v>0</v>
      </c>
      <c r="I12952">
        <v>0</v>
      </c>
      <c r="J12952">
        <v>2</v>
      </c>
      <c r="K12952" t="s">
        <v>90</v>
      </c>
      <c r="L12952" t="s">
        <v>1</v>
      </c>
      <c r="M12952" t="s">
        <v>121</v>
      </c>
    </row>
    <row r="12953" spans="1:13" x14ac:dyDescent="0.25">
      <c r="A12953" t="s">
        <v>116</v>
      </c>
      <c r="B12953" t="s">
        <v>41</v>
      </c>
      <c r="C12953">
        <v>1.18724E-2</v>
      </c>
      <c r="D12953">
        <v>10.90207</v>
      </c>
      <c r="E12953">
        <v>610</v>
      </c>
      <c r="F12953" t="s">
        <v>10</v>
      </c>
      <c r="G12953" t="s">
        <v>117</v>
      </c>
      <c r="H12953">
        <v>0</v>
      </c>
      <c r="I12953">
        <v>0</v>
      </c>
      <c r="J12953">
        <v>3</v>
      </c>
      <c r="K12953" t="s">
        <v>90</v>
      </c>
      <c r="L12953" t="s">
        <v>1</v>
      </c>
      <c r="M12953" t="s">
        <v>121</v>
      </c>
    </row>
    <row r="12954" spans="1:13" x14ac:dyDescent="0.25">
      <c r="A12954" t="s">
        <v>116</v>
      </c>
      <c r="B12954" t="s">
        <v>41</v>
      </c>
      <c r="C12954">
        <v>1.2361830000000001E-2</v>
      </c>
      <c r="D12954">
        <v>10.813969999999999</v>
      </c>
      <c r="E12954">
        <v>610</v>
      </c>
      <c r="F12954" t="s">
        <v>10</v>
      </c>
      <c r="G12954" t="s">
        <v>117</v>
      </c>
      <c r="H12954">
        <v>0</v>
      </c>
      <c r="I12954">
        <v>0</v>
      </c>
      <c r="J12954">
        <v>1</v>
      </c>
      <c r="K12954" t="s">
        <v>90</v>
      </c>
      <c r="L12954" t="s">
        <v>1</v>
      </c>
      <c r="M12954" t="s">
        <v>121</v>
      </c>
    </row>
    <row r="12955" spans="1:13" x14ac:dyDescent="0.25">
      <c r="A12955" t="s">
        <v>116</v>
      </c>
      <c r="B12955" t="s">
        <v>41</v>
      </c>
      <c r="C12955">
        <v>1.1069259999999999E-2</v>
      </c>
      <c r="D12955">
        <v>10.669930000000001</v>
      </c>
      <c r="E12955">
        <v>610</v>
      </c>
      <c r="F12955" t="s">
        <v>10</v>
      </c>
      <c r="G12955" t="s">
        <v>117</v>
      </c>
      <c r="H12955">
        <v>0</v>
      </c>
      <c r="I12955">
        <v>0</v>
      </c>
      <c r="J12955">
        <v>2</v>
      </c>
      <c r="K12955" t="s">
        <v>90</v>
      </c>
      <c r="L12955" t="s">
        <v>1</v>
      </c>
      <c r="M12955" t="s">
        <v>121</v>
      </c>
    </row>
    <row r="12956" spans="1:13" x14ac:dyDescent="0.25">
      <c r="A12956" t="s">
        <v>116</v>
      </c>
      <c r="B12956" t="s">
        <v>41</v>
      </c>
      <c r="C12956">
        <v>1.316438E-2</v>
      </c>
      <c r="D12956">
        <v>10.81392</v>
      </c>
      <c r="E12956">
        <v>620</v>
      </c>
      <c r="F12956" t="s">
        <v>10</v>
      </c>
      <c r="G12956" t="s">
        <v>117</v>
      </c>
      <c r="H12956">
        <v>0</v>
      </c>
      <c r="I12956">
        <v>0</v>
      </c>
      <c r="J12956">
        <v>3</v>
      </c>
      <c r="K12956" t="s">
        <v>90</v>
      </c>
      <c r="L12956" t="s">
        <v>1</v>
      </c>
      <c r="M12956" t="s">
        <v>121</v>
      </c>
    </row>
    <row r="12957" spans="1:13" x14ac:dyDescent="0.25">
      <c r="A12957" t="s">
        <v>116</v>
      </c>
      <c r="B12957" t="s">
        <v>41</v>
      </c>
      <c r="C12957">
        <v>1.2708809999999999E-2</v>
      </c>
      <c r="D12957">
        <v>10.765879999999999</v>
      </c>
      <c r="E12957">
        <v>620</v>
      </c>
      <c r="F12957" t="s">
        <v>10</v>
      </c>
      <c r="G12957" t="s">
        <v>117</v>
      </c>
      <c r="H12957">
        <v>0</v>
      </c>
      <c r="I12957">
        <v>0</v>
      </c>
      <c r="J12957">
        <v>1</v>
      </c>
      <c r="K12957" t="s">
        <v>90</v>
      </c>
      <c r="L12957" t="s">
        <v>1</v>
      </c>
      <c r="M12957" t="s">
        <v>121</v>
      </c>
    </row>
    <row r="12958" spans="1:13" x14ac:dyDescent="0.25">
      <c r="A12958" t="s">
        <v>116</v>
      </c>
      <c r="B12958" t="s">
        <v>41</v>
      </c>
      <c r="C12958">
        <v>1.305504E-2</v>
      </c>
      <c r="D12958">
        <v>10.90269</v>
      </c>
      <c r="E12958">
        <v>620</v>
      </c>
      <c r="F12958" t="s">
        <v>10</v>
      </c>
      <c r="G12958" t="s">
        <v>117</v>
      </c>
      <c r="H12958">
        <v>0</v>
      </c>
      <c r="I12958">
        <v>0</v>
      </c>
      <c r="J12958">
        <v>2</v>
      </c>
      <c r="K12958" t="s">
        <v>90</v>
      </c>
      <c r="L12958" t="s">
        <v>1</v>
      </c>
      <c r="M12958" t="s">
        <v>121</v>
      </c>
    </row>
    <row r="12959" spans="1:13" x14ac:dyDescent="0.25">
      <c r="A12959" t="s">
        <v>116</v>
      </c>
      <c r="B12959" t="s">
        <v>41</v>
      </c>
      <c r="C12959">
        <v>1.338422E-2</v>
      </c>
      <c r="D12959">
        <v>10.980790000000001</v>
      </c>
      <c r="E12959">
        <v>620</v>
      </c>
      <c r="F12959" t="s">
        <v>10</v>
      </c>
      <c r="G12959" t="s">
        <v>117</v>
      </c>
      <c r="H12959">
        <v>0</v>
      </c>
      <c r="I12959">
        <v>0</v>
      </c>
      <c r="J12959">
        <v>3</v>
      </c>
      <c r="K12959" t="s">
        <v>90</v>
      </c>
      <c r="L12959" t="s">
        <v>1</v>
      </c>
      <c r="M12959" t="s">
        <v>121</v>
      </c>
    </row>
    <row r="12960" spans="1:13" x14ac:dyDescent="0.25">
      <c r="A12960" t="s">
        <v>116</v>
      </c>
      <c r="B12960" t="s">
        <v>41</v>
      </c>
      <c r="C12960">
        <v>1.2175409999999999E-2</v>
      </c>
      <c r="D12960">
        <v>10.472149999999999</v>
      </c>
      <c r="E12960">
        <v>630</v>
      </c>
      <c r="F12960" t="s">
        <v>10</v>
      </c>
      <c r="G12960" t="s">
        <v>117</v>
      </c>
      <c r="H12960">
        <v>0</v>
      </c>
      <c r="I12960">
        <v>0</v>
      </c>
      <c r="J12960">
        <v>1</v>
      </c>
      <c r="K12960" t="s">
        <v>90</v>
      </c>
      <c r="L12960" t="s">
        <v>1</v>
      </c>
      <c r="M12960" t="s">
        <v>121</v>
      </c>
    </row>
    <row r="12961" spans="1:13" x14ac:dyDescent="0.25">
      <c r="A12961" t="s">
        <v>116</v>
      </c>
      <c r="B12961" t="s">
        <v>41</v>
      </c>
      <c r="C12961">
        <v>1.1393159999999999E-2</v>
      </c>
      <c r="D12961">
        <v>10.287369999999999</v>
      </c>
      <c r="E12961">
        <v>630</v>
      </c>
      <c r="F12961" t="s">
        <v>10</v>
      </c>
      <c r="G12961" t="s">
        <v>117</v>
      </c>
      <c r="H12961">
        <v>0</v>
      </c>
      <c r="I12961">
        <v>0</v>
      </c>
      <c r="J12961">
        <v>2</v>
      </c>
      <c r="K12961" t="s">
        <v>90</v>
      </c>
      <c r="L12961" t="s">
        <v>1</v>
      </c>
      <c r="M12961" t="s">
        <v>121</v>
      </c>
    </row>
    <row r="12962" spans="1:13" x14ac:dyDescent="0.25">
      <c r="A12962" t="s">
        <v>116</v>
      </c>
      <c r="B12962" t="s">
        <v>41</v>
      </c>
      <c r="C12962">
        <v>1.2891049999999999E-2</v>
      </c>
      <c r="D12962">
        <v>10.68145</v>
      </c>
      <c r="E12962">
        <v>630</v>
      </c>
      <c r="F12962" t="s">
        <v>10</v>
      </c>
      <c r="G12962" t="s">
        <v>117</v>
      </c>
      <c r="H12962">
        <v>0</v>
      </c>
      <c r="I12962">
        <v>0</v>
      </c>
      <c r="J12962">
        <v>3</v>
      </c>
      <c r="K12962" t="s">
        <v>90</v>
      </c>
      <c r="L12962" t="s">
        <v>1</v>
      </c>
      <c r="M12962" t="s">
        <v>121</v>
      </c>
    </row>
    <row r="12963" spans="1:13" x14ac:dyDescent="0.25">
      <c r="A12963" t="s">
        <v>116</v>
      </c>
      <c r="B12963" t="s">
        <v>41</v>
      </c>
      <c r="C12963">
        <v>1.139276E-2</v>
      </c>
      <c r="D12963">
        <v>10.309279999999999</v>
      </c>
      <c r="E12963">
        <v>630</v>
      </c>
      <c r="F12963" t="s">
        <v>10</v>
      </c>
      <c r="G12963" t="s">
        <v>117</v>
      </c>
      <c r="H12963">
        <v>0</v>
      </c>
      <c r="I12963">
        <v>0</v>
      </c>
      <c r="J12963">
        <v>1</v>
      </c>
      <c r="K12963" t="s">
        <v>90</v>
      </c>
      <c r="L12963" t="s">
        <v>1</v>
      </c>
      <c r="M12963" t="s">
        <v>121</v>
      </c>
    </row>
    <row r="12964" spans="1:13" x14ac:dyDescent="0.25">
      <c r="A12964" t="s">
        <v>116</v>
      </c>
      <c r="B12964" t="s">
        <v>41</v>
      </c>
      <c r="C12964">
        <v>1.2040149999999999E-2</v>
      </c>
      <c r="D12964">
        <v>10.496880000000001</v>
      </c>
      <c r="E12964">
        <v>640</v>
      </c>
      <c r="F12964" t="s">
        <v>10</v>
      </c>
      <c r="G12964" t="s">
        <v>117</v>
      </c>
      <c r="H12964">
        <v>0</v>
      </c>
      <c r="I12964">
        <v>0</v>
      </c>
      <c r="J12964">
        <v>2</v>
      </c>
      <c r="K12964" t="s">
        <v>90</v>
      </c>
      <c r="L12964" t="s">
        <v>1</v>
      </c>
      <c r="M12964" t="s">
        <v>121</v>
      </c>
    </row>
    <row r="12965" spans="1:13" x14ac:dyDescent="0.25">
      <c r="A12965" t="s">
        <v>116</v>
      </c>
      <c r="B12965" t="s">
        <v>41</v>
      </c>
      <c r="C12965">
        <v>1.1812599999999999E-2</v>
      </c>
      <c r="D12965">
        <v>10.401619999999999</v>
      </c>
      <c r="E12965">
        <v>640</v>
      </c>
      <c r="F12965" t="s">
        <v>10</v>
      </c>
      <c r="G12965" t="s">
        <v>117</v>
      </c>
      <c r="H12965">
        <v>0</v>
      </c>
      <c r="I12965">
        <v>0</v>
      </c>
      <c r="J12965">
        <v>3</v>
      </c>
      <c r="K12965" t="s">
        <v>90</v>
      </c>
      <c r="L12965" t="s">
        <v>1</v>
      </c>
      <c r="M12965" t="s">
        <v>121</v>
      </c>
    </row>
    <row r="12966" spans="1:13" x14ac:dyDescent="0.25">
      <c r="A12966" t="s">
        <v>116</v>
      </c>
      <c r="B12966" t="s">
        <v>41</v>
      </c>
      <c r="C12966">
        <v>1.164336E-2</v>
      </c>
      <c r="D12966">
        <v>10.27951</v>
      </c>
      <c r="E12966">
        <v>640</v>
      </c>
      <c r="F12966" t="s">
        <v>10</v>
      </c>
      <c r="G12966" t="s">
        <v>117</v>
      </c>
      <c r="H12966">
        <v>0</v>
      </c>
      <c r="I12966">
        <v>0</v>
      </c>
      <c r="J12966">
        <v>1</v>
      </c>
      <c r="K12966" t="s">
        <v>90</v>
      </c>
      <c r="L12966" t="s">
        <v>1</v>
      </c>
      <c r="M12966" t="s">
        <v>121</v>
      </c>
    </row>
    <row r="12967" spans="1:13" x14ac:dyDescent="0.25">
      <c r="A12967" t="s">
        <v>116</v>
      </c>
      <c r="B12967" t="s">
        <v>41</v>
      </c>
      <c r="C12967">
        <v>1.19157E-2</v>
      </c>
      <c r="D12967">
        <v>10.44943</v>
      </c>
      <c r="E12967">
        <v>640</v>
      </c>
      <c r="F12967" t="s">
        <v>10</v>
      </c>
      <c r="G12967" t="s">
        <v>117</v>
      </c>
      <c r="H12967">
        <v>0</v>
      </c>
      <c r="I12967">
        <v>0</v>
      </c>
      <c r="J12967">
        <v>2</v>
      </c>
      <c r="K12967" t="s">
        <v>90</v>
      </c>
      <c r="L12967" t="s">
        <v>1</v>
      </c>
      <c r="M12967" t="s">
        <v>121</v>
      </c>
    </row>
    <row r="12968" spans="1:13" x14ac:dyDescent="0.25">
      <c r="A12968" t="s">
        <v>116</v>
      </c>
      <c r="B12968" t="s">
        <v>41</v>
      </c>
      <c r="C12968">
        <v>1.240989E-2</v>
      </c>
      <c r="D12968">
        <v>10.26857</v>
      </c>
      <c r="E12968">
        <v>650</v>
      </c>
      <c r="F12968" t="s">
        <v>10</v>
      </c>
      <c r="G12968" t="s">
        <v>117</v>
      </c>
      <c r="H12968">
        <v>0</v>
      </c>
      <c r="I12968">
        <v>0</v>
      </c>
      <c r="J12968">
        <v>3</v>
      </c>
      <c r="K12968" t="s">
        <v>90</v>
      </c>
      <c r="L12968" t="s">
        <v>1</v>
      </c>
      <c r="M12968" t="s">
        <v>121</v>
      </c>
    </row>
    <row r="12969" spans="1:13" x14ac:dyDescent="0.25">
      <c r="A12969" t="s">
        <v>116</v>
      </c>
      <c r="B12969" t="s">
        <v>41</v>
      </c>
      <c r="C12969">
        <v>1.3214719999999999E-2</v>
      </c>
      <c r="D12969">
        <v>10.366300000000001</v>
      </c>
      <c r="E12969">
        <v>650</v>
      </c>
      <c r="F12969" t="s">
        <v>10</v>
      </c>
      <c r="G12969" t="s">
        <v>117</v>
      </c>
      <c r="H12969">
        <v>0</v>
      </c>
      <c r="I12969">
        <v>0</v>
      </c>
      <c r="J12969">
        <v>1</v>
      </c>
      <c r="K12969" t="s">
        <v>90</v>
      </c>
      <c r="L12969" t="s">
        <v>1</v>
      </c>
      <c r="M12969" t="s">
        <v>121</v>
      </c>
    </row>
    <row r="12970" spans="1:13" x14ac:dyDescent="0.25">
      <c r="A12970" t="s">
        <v>116</v>
      </c>
      <c r="B12970" t="s">
        <v>41</v>
      </c>
      <c r="C12970">
        <v>1.1836899999999999E-2</v>
      </c>
      <c r="D12970">
        <v>10.105689999999999</v>
      </c>
      <c r="E12970">
        <v>650</v>
      </c>
      <c r="F12970" t="s">
        <v>10</v>
      </c>
      <c r="G12970" t="s">
        <v>117</v>
      </c>
      <c r="H12970">
        <v>0</v>
      </c>
      <c r="I12970">
        <v>0</v>
      </c>
      <c r="J12970">
        <v>2</v>
      </c>
      <c r="K12970" t="s">
        <v>90</v>
      </c>
      <c r="L12970" t="s">
        <v>1</v>
      </c>
      <c r="M12970" t="s">
        <v>121</v>
      </c>
    </row>
    <row r="12971" spans="1:13" x14ac:dyDescent="0.25">
      <c r="A12971" t="s">
        <v>116</v>
      </c>
      <c r="B12971" t="s">
        <v>41</v>
      </c>
      <c r="C12971">
        <v>1.133084E-2</v>
      </c>
      <c r="D12971">
        <v>9.8627749999999992</v>
      </c>
      <c r="E12971">
        <v>650</v>
      </c>
      <c r="F12971" t="s">
        <v>10</v>
      </c>
      <c r="G12971" t="s">
        <v>117</v>
      </c>
      <c r="H12971">
        <v>0</v>
      </c>
      <c r="I12971">
        <v>0</v>
      </c>
      <c r="J12971">
        <v>3</v>
      </c>
      <c r="K12971" t="s">
        <v>90</v>
      </c>
      <c r="L12971" t="s">
        <v>1</v>
      </c>
      <c r="M12971" t="s">
        <v>121</v>
      </c>
    </row>
    <row r="12972" spans="1:13" x14ac:dyDescent="0.25">
      <c r="A12972" t="s">
        <v>116</v>
      </c>
      <c r="B12972" t="s">
        <v>41</v>
      </c>
      <c r="C12972">
        <v>1.247561E-2</v>
      </c>
      <c r="D12972">
        <v>9.6812889999999996</v>
      </c>
      <c r="E12972">
        <v>660</v>
      </c>
      <c r="F12972" t="s">
        <v>10</v>
      </c>
      <c r="G12972" t="s">
        <v>117</v>
      </c>
      <c r="H12972">
        <v>0</v>
      </c>
      <c r="I12972">
        <v>0</v>
      </c>
      <c r="J12972">
        <v>1</v>
      </c>
      <c r="K12972" t="s">
        <v>90</v>
      </c>
      <c r="L12972" t="s">
        <v>1</v>
      </c>
      <c r="M12972" t="s">
        <v>121</v>
      </c>
    </row>
    <row r="12973" spans="1:13" x14ac:dyDescent="0.25">
      <c r="A12973" t="s">
        <v>116</v>
      </c>
      <c r="B12973" t="s">
        <v>41</v>
      </c>
      <c r="C12973">
        <v>1.3805899999999999E-2</v>
      </c>
      <c r="D12973">
        <v>10.008660000000001</v>
      </c>
      <c r="E12973">
        <v>660</v>
      </c>
      <c r="F12973" t="s">
        <v>10</v>
      </c>
      <c r="G12973" t="s">
        <v>117</v>
      </c>
      <c r="H12973">
        <v>0</v>
      </c>
      <c r="I12973">
        <v>0</v>
      </c>
      <c r="J12973">
        <v>2</v>
      </c>
      <c r="K12973" t="s">
        <v>90</v>
      </c>
      <c r="L12973" t="s">
        <v>1</v>
      </c>
      <c r="M12973" t="s">
        <v>121</v>
      </c>
    </row>
    <row r="12974" spans="1:13" x14ac:dyDescent="0.25">
      <c r="A12974" t="s">
        <v>116</v>
      </c>
      <c r="B12974" t="s">
        <v>41</v>
      </c>
      <c r="C12974">
        <v>1.4918519999999999E-2</v>
      </c>
      <c r="D12974">
        <v>10.263450000000001</v>
      </c>
      <c r="E12974">
        <v>660</v>
      </c>
      <c r="F12974" t="s">
        <v>10</v>
      </c>
      <c r="G12974" t="s">
        <v>117</v>
      </c>
      <c r="H12974">
        <v>0</v>
      </c>
      <c r="I12974">
        <v>0</v>
      </c>
      <c r="J12974">
        <v>3</v>
      </c>
      <c r="K12974" t="s">
        <v>90</v>
      </c>
      <c r="L12974" t="s">
        <v>1</v>
      </c>
      <c r="M12974" t="s">
        <v>121</v>
      </c>
    </row>
    <row r="12975" spans="1:13" x14ac:dyDescent="0.25">
      <c r="A12975" t="s">
        <v>116</v>
      </c>
      <c r="B12975" t="s">
        <v>41</v>
      </c>
      <c r="C12975">
        <v>1.4876199999999999E-2</v>
      </c>
      <c r="D12975">
        <v>10.26857</v>
      </c>
      <c r="E12975">
        <v>660</v>
      </c>
      <c r="F12975" t="s">
        <v>10</v>
      </c>
      <c r="G12975" t="s">
        <v>117</v>
      </c>
      <c r="H12975">
        <v>0</v>
      </c>
      <c r="I12975">
        <v>0</v>
      </c>
      <c r="J12975">
        <v>1</v>
      </c>
      <c r="K12975" t="s">
        <v>90</v>
      </c>
      <c r="L12975" t="s">
        <v>1</v>
      </c>
      <c r="M12975" t="s">
        <v>121</v>
      </c>
    </row>
    <row r="12976" spans="1:13" x14ac:dyDescent="0.25">
      <c r="A12976" t="s">
        <v>116</v>
      </c>
      <c r="B12976" t="s">
        <v>41</v>
      </c>
      <c r="C12976">
        <v>1.483429E-2</v>
      </c>
      <c r="D12976">
        <v>10.066000000000001</v>
      </c>
      <c r="E12976">
        <v>670</v>
      </c>
      <c r="F12976" t="s">
        <v>10</v>
      </c>
      <c r="G12976" t="s">
        <v>117</v>
      </c>
      <c r="H12976">
        <v>0</v>
      </c>
      <c r="I12976">
        <v>0</v>
      </c>
      <c r="J12976">
        <v>2</v>
      </c>
      <c r="K12976" t="s">
        <v>90</v>
      </c>
      <c r="L12976" t="s">
        <v>1</v>
      </c>
      <c r="M12976" t="s">
        <v>121</v>
      </c>
    </row>
    <row r="12977" spans="1:13" x14ac:dyDescent="0.25">
      <c r="A12977" t="s">
        <v>116</v>
      </c>
      <c r="B12977" t="s">
        <v>41</v>
      </c>
      <c r="C12977">
        <v>1.283056E-2</v>
      </c>
      <c r="D12977">
        <v>9.5721600000000002</v>
      </c>
      <c r="E12977">
        <v>670</v>
      </c>
      <c r="F12977" t="s">
        <v>10</v>
      </c>
      <c r="G12977" t="s">
        <v>117</v>
      </c>
      <c r="H12977">
        <v>0</v>
      </c>
      <c r="I12977">
        <v>0</v>
      </c>
      <c r="J12977">
        <v>3</v>
      </c>
      <c r="K12977" t="s">
        <v>90</v>
      </c>
      <c r="L12977" t="s">
        <v>1</v>
      </c>
      <c r="M12977" t="s">
        <v>121</v>
      </c>
    </row>
    <row r="12978" spans="1:13" x14ac:dyDescent="0.25">
      <c r="A12978" t="s">
        <v>116</v>
      </c>
      <c r="B12978" t="s">
        <v>41</v>
      </c>
      <c r="C12978">
        <v>1.247649E-2</v>
      </c>
      <c r="D12978">
        <v>9.5323429999999991</v>
      </c>
      <c r="E12978">
        <v>670</v>
      </c>
      <c r="F12978" t="s">
        <v>10</v>
      </c>
      <c r="G12978" t="s">
        <v>117</v>
      </c>
      <c r="H12978">
        <v>0</v>
      </c>
      <c r="I12978">
        <v>0</v>
      </c>
      <c r="J12978">
        <v>1</v>
      </c>
      <c r="K12978" t="s">
        <v>90</v>
      </c>
      <c r="L12978" t="s">
        <v>1</v>
      </c>
      <c r="M12978" t="s">
        <v>121</v>
      </c>
    </row>
    <row r="12979" spans="1:13" x14ac:dyDescent="0.25">
      <c r="A12979" t="s">
        <v>116</v>
      </c>
      <c r="B12979" t="s">
        <v>41</v>
      </c>
      <c r="C12979">
        <v>1.370148E-2</v>
      </c>
      <c r="D12979">
        <v>9.8239699999999992</v>
      </c>
      <c r="E12979">
        <v>670</v>
      </c>
      <c r="F12979" t="s">
        <v>10</v>
      </c>
      <c r="G12979" t="s">
        <v>117</v>
      </c>
      <c r="H12979">
        <v>0</v>
      </c>
      <c r="I12979">
        <v>0</v>
      </c>
      <c r="J12979">
        <v>2</v>
      </c>
      <c r="K12979" t="s">
        <v>90</v>
      </c>
      <c r="L12979" t="s">
        <v>1</v>
      </c>
      <c r="M12979" t="s">
        <v>121</v>
      </c>
    </row>
    <row r="12980" spans="1:13" x14ac:dyDescent="0.25">
      <c r="A12980" t="s">
        <v>116</v>
      </c>
      <c r="B12980" t="s">
        <v>41</v>
      </c>
      <c r="C12980">
        <v>1.2285900000000001E-2</v>
      </c>
      <c r="D12980">
        <v>9.6451989999999999</v>
      </c>
      <c r="E12980">
        <v>680</v>
      </c>
      <c r="F12980" t="s">
        <v>10</v>
      </c>
      <c r="G12980" t="s">
        <v>117</v>
      </c>
      <c r="H12980">
        <v>0</v>
      </c>
      <c r="I12980">
        <v>0</v>
      </c>
      <c r="J12980">
        <v>3</v>
      </c>
      <c r="K12980" t="s">
        <v>90</v>
      </c>
      <c r="L12980" t="s">
        <v>1</v>
      </c>
      <c r="M12980" t="s">
        <v>121</v>
      </c>
    </row>
    <row r="12981" spans="1:13" x14ac:dyDescent="0.25">
      <c r="A12981" t="s">
        <v>116</v>
      </c>
      <c r="B12981" t="s">
        <v>41</v>
      </c>
      <c r="C12981">
        <v>1.3300879999999999E-2</v>
      </c>
      <c r="D12981">
        <v>9.9328330000000005</v>
      </c>
      <c r="E12981">
        <v>680</v>
      </c>
      <c r="F12981" t="s">
        <v>10</v>
      </c>
      <c r="G12981" t="s">
        <v>117</v>
      </c>
      <c r="H12981">
        <v>0</v>
      </c>
      <c r="I12981">
        <v>0</v>
      </c>
      <c r="J12981">
        <v>1</v>
      </c>
      <c r="K12981" t="s">
        <v>90</v>
      </c>
      <c r="L12981" t="s">
        <v>1</v>
      </c>
      <c r="M12981" t="s">
        <v>121</v>
      </c>
    </row>
    <row r="12982" spans="1:13" x14ac:dyDescent="0.25">
      <c r="A12982" t="s">
        <v>116</v>
      </c>
      <c r="B12982" t="s">
        <v>41</v>
      </c>
      <c r="C12982">
        <v>1.2039080000000001E-2</v>
      </c>
      <c r="D12982">
        <v>9.7956280000000007</v>
      </c>
      <c r="E12982">
        <v>680</v>
      </c>
      <c r="F12982" t="s">
        <v>10</v>
      </c>
      <c r="G12982" t="s">
        <v>117</v>
      </c>
      <c r="H12982">
        <v>0</v>
      </c>
      <c r="I12982">
        <v>0</v>
      </c>
      <c r="J12982">
        <v>2</v>
      </c>
      <c r="K12982" t="s">
        <v>90</v>
      </c>
      <c r="L12982" t="s">
        <v>1</v>
      </c>
      <c r="M12982" t="s">
        <v>121</v>
      </c>
    </row>
    <row r="12983" spans="1:13" x14ac:dyDescent="0.25">
      <c r="A12983" t="s">
        <v>116</v>
      </c>
      <c r="B12983" t="s">
        <v>41</v>
      </c>
      <c r="C12983">
        <v>1.134449E-2</v>
      </c>
      <c r="D12983">
        <v>9.5062080000000009</v>
      </c>
      <c r="E12983">
        <v>680</v>
      </c>
      <c r="F12983" t="s">
        <v>10</v>
      </c>
      <c r="G12983" t="s">
        <v>117</v>
      </c>
      <c r="H12983">
        <v>0</v>
      </c>
      <c r="I12983">
        <v>0</v>
      </c>
      <c r="J12983">
        <v>3</v>
      </c>
      <c r="K12983" t="s">
        <v>90</v>
      </c>
      <c r="L12983" t="s">
        <v>1</v>
      </c>
      <c r="M12983" t="s">
        <v>121</v>
      </c>
    </row>
    <row r="12984" spans="1:13" x14ac:dyDescent="0.25">
      <c r="A12984" t="s">
        <v>116</v>
      </c>
      <c r="B12984" t="s">
        <v>41</v>
      </c>
      <c r="C12984">
        <v>1.070865E-2</v>
      </c>
      <c r="D12984">
        <v>9.3221380000000007</v>
      </c>
      <c r="E12984">
        <v>690</v>
      </c>
      <c r="F12984" t="s">
        <v>10</v>
      </c>
      <c r="G12984" t="s">
        <v>117</v>
      </c>
      <c r="H12984">
        <v>0</v>
      </c>
      <c r="I12984">
        <v>0</v>
      </c>
      <c r="J12984">
        <v>1</v>
      </c>
      <c r="K12984" t="s">
        <v>90</v>
      </c>
      <c r="L12984" t="s">
        <v>1</v>
      </c>
      <c r="M12984" t="s">
        <v>121</v>
      </c>
    </row>
    <row r="12985" spans="1:13" x14ac:dyDescent="0.25">
      <c r="A12985" t="s">
        <v>116</v>
      </c>
      <c r="B12985" t="s">
        <v>41</v>
      </c>
      <c r="C12985">
        <v>1.160101E-2</v>
      </c>
      <c r="D12985">
        <v>9.7022589999999997</v>
      </c>
      <c r="E12985">
        <v>690</v>
      </c>
      <c r="F12985" t="s">
        <v>10</v>
      </c>
      <c r="G12985" t="s">
        <v>117</v>
      </c>
      <c r="H12985">
        <v>0</v>
      </c>
      <c r="I12985">
        <v>0</v>
      </c>
      <c r="J12985">
        <v>2</v>
      </c>
      <c r="K12985" t="s">
        <v>90</v>
      </c>
      <c r="L12985" t="s">
        <v>1</v>
      </c>
      <c r="M12985" t="s">
        <v>121</v>
      </c>
    </row>
    <row r="12986" spans="1:13" x14ac:dyDescent="0.25">
      <c r="A12986" t="s">
        <v>116</v>
      </c>
      <c r="B12986" t="s">
        <v>41</v>
      </c>
      <c r="C12986">
        <v>1.112144E-2</v>
      </c>
      <c r="D12986">
        <v>9.4860959999999999</v>
      </c>
      <c r="E12986">
        <v>690</v>
      </c>
      <c r="F12986" t="s">
        <v>10</v>
      </c>
      <c r="G12986" t="s">
        <v>117</v>
      </c>
      <c r="H12986">
        <v>0</v>
      </c>
      <c r="I12986">
        <v>0</v>
      </c>
      <c r="J12986">
        <v>3</v>
      </c>
      <c r="K12986" t="s">
        <v>90</v>
      </c>
      <c r="L12986" t="s">
        <v>1</v>
      </c>
      <c r="M12986" t="s">
        <v>121</v>
      </c>
    </row>
    <row r="12987" spans="1:13" x14ac:dyDescent="0.25">
      <c r="A12987" t="s">
        <v>116</v>
      </c>
      <c r="B12987" t="s">
        <v>41</v>
      </c>
      <c r="C12987">
        <v>9.3363030000000007E-3</v>
      </c>
      <c r="D12987">
        <v>9.1297090000000001</v>
      </c>
      <c r="E12987">
        <v>690</v>
      </c>
      <c r="F12987" t="s">
        <v>10</v>
      </c>
      <c r="G12987" t="s">
        <v>117</v>
      </c>
      <c r="H12987">
        <v>0</v>
      </c>
      <c r="I12987">
        <v>0</v>
      </c>
      <c r="J12987">
        <v>1</v>
      </c>
      <c r="K12987" t="s">
        <v>90</v>
      </c>
      <c r="L12987" t="s">
        <v>1</v>
      </c>
      <c r="M12987" t="s">
        <v>121</v>
      </c>
    </row>
    <row r="12988" spans="1:13" x14ac:dyDescent="0.25">
      <c r="A12988" t="s">
        <v>116</v>
      </c>
      <c r="B12988" t="s">
        <v>41</v>
      </c>
      <c r="C12988">
        <v>1.2125500000000001E-2</v>
      </c>
      <c r="D12988">
        <v>9.4336699999999993</v>
      </c>
      <c r="E12988">
        <v>700</v>
      </c>
      <c r="F12988" t="s">
        <v>10</v>
      </c>
      <c r="G12988" t="s">
        <v>117</v>
      </c>
      <c r="H12988">
        <v>0</v>
      </c>
      <c r="I12988">
        <v>0</v>
      </c>
      <c r="J12988">
        <v>2</v>
      </c>
      <c r="K12988" t="s">
        <v>90</v>
      </c>
      <c r="L12988" t="s">
        <v>1</v>
      </c>
      <c r="M12988" t="s">
        <v>121</v>
      </c>
    </row>
    <row r="12989" spans="1:13" x14ac:dyDescent="0.25">
      <c r="A12989" t="s">
        <v>116</v>
      </c>
      <c r="B12989" t="s">
        <v>41</v>
      </c>
      <c r="C12989">
        <v>1.124237E-2</v>
      </c>
      <c r="D12989">
        <v>9.2620719999999999</v>
      </c>
      <c r="E12989">
        <v>700</v>
      </c>
      <c r="F12989" t="s">
        <v>10</v>
      </c>
      <c r="G12989" t="s">
        <v>117</v>
      </c>
      <c r="H12989">
        <v>0</v>
      </c>
      <c r="I12989">
        <v>0</v>
      </c>
      <c r="J12989">
        <v>3</v>
      </c>
      <c r="K12989" t="s">
        <v>90</v>
      </c>
      <c r="L12989" t="s">
        <v>1</v>
      </c>
      <c r="M12989" t="s">
        <v>121</v>
      </c>
    </row>
    <row r="12990" spans="1:13" x14ac:dyDescent="0.25">
      <c r="A12990" t="s">
        <v>116</v>
      </c>
      <c r="B12990" t="s">
        <v>41</v>
      </c>
      <c r="C12990">
        <v>1.256151E-2</v>
      </c>
      <c r="D12990">
        <v>9.5682449999999992</v>
      </c>
      <c r="E12990">
        <v>700</v>
      </c>
      <c r="F12990" t="s">
        <v>10</v>
      </c>
      <c r="G12990" t="s">
        <v>117</v>
      </c>
      <c r="H12990">
        <v>0</v>
      </c>
      <c r="I12990">
        <v>0</v>
      </c>
      <c r="J12990">
        <v>1</v>
      </c>
      <c r="K12990" t="s">
        <v>90</v>
      </c>
      <c r="L12990" t="s">
        <v>1</v>
      </c>
      <c r="M12990" t="s">
        <v>121</v>
      </c>
    </row>
    <row r="12991" spans="1:13" x14ac:dyDescent="0.25">
      <c r="A12991" t="s">
        <v>116</v>
      </c>
      <c r="B12991" t="s">
        <v>41</v>
      </c>
      <c r="C12991">
        <v>1.227573E-2</v>
      </c>
      <c r="D12991">
        <v>9.4034929999999992</v>
      </c>
      <c r="E12991">
        <v>700</v>
      </c>
      <c r="F12991" t="s">
        <v>10</v>
      </c>
      <c r="G12991" t="s">
        <v>117</v>
      </c>
      <c r="H12991">
        <v>0</v>
      </c>
      <c r="I12991">
        <v>0</v>
      </c>
      <c r="J12991">
        <v>2</v>
      </c>
      <c r="K12991" t="s">
        <v>90</v>
      </c>
      <c r="L12991" t="s">
        <v>1</v>
      </c>
      <c r="M12991" t="s">
        <v>121</v>
      </c>
    </row>
    <row r="12992" spans="1:13" x14ac:dyDescent="0.25">
      <c r="A12992" t="s">
        <v>116</v>
      </c>
      <c r="B12992" t="s">
        <v>42</v>
      </c>
      <c r="C12992">
        <v>8.3978660000000004E-3</v>
      </c>
      <c r="D12992">
        <v>12.151809999999999</v>
      </c>
      <c r="E12992">
        <v>550</v>
      </c>
      <c r="F12992" t="s">
        <v>10</v>
      </c>
      <c r="G12992" t="s">
        <v>117</v>
      </c>
      <c r="H12992">
        <v>0.18459999999999999</v>
      </c>
      <c r="I12992">
        <v>1.4699999999999999E-6</v>
      </c>
      <c r="J12992">
        <v>3</v>
      </c>
      <c r="K12992" t="s">
        <v>90</v>
      </c>
      <c r="L12992" t="s">
        <v>1</v>
      </c>
      <c r="M12992" t="s">
        <v>121</v>
      </c>
    </row>
    <row r="12993" spans="1:13" x14ac:dyDescent="0.25">
      <c r="A12993" t="s">
        <v>116</v>
      </c>
      <c r="B12993" t="s">
        <v>42</v>
      </c>
      <c r="C12993">
        <v>6.9261669999999996E-3</v>
      </c>
      <c r="D12993">
        <v>11.846500000000001</v>
      </c>
      <c r="E12993">
        <v>550</v>
      </c>
      <c r="F12993" t="s">
        <v>10</v>
      </c>
      <c r="G12993" t="s">
        <v>117</v>
      </c>
      <c r="H12993">
        <v>0.18459999999999999</v>
      </c>
      <c r="I12993">
        <v>1.4699999999999999E-6</v>
      </c>
      <c r="J12993">
        <v>1</v>
      </c>
      <c r="K12993" t="s">
        <v>90</v>
      </c>
      <c r="L12993" t="s">
        <v>1</v>
      </c>
      <c r="M12993" t="s">
        <v>121</v>
      </c>
    </row>
    <row r="12994" spans="1:13" x14ac:dyDescent="0.25">
      <c r="A12994" t="s">
        <v>116</v>
      </c>
      <c r="B12994" t="s">
        <v>42</v>
      </c>
      <c r="C12994">
        <v>8.1406650000000001E-3</v>
      </c>
      <c r="D12994">
        <v>12.237690000000001</v>
      </c>
      <c r="E12994">
        <v>550</v>
      </c>
      <c r="F12994" t="s">
        <v>10</v>
      </c>
      <c r="G12994" t="s">
        <v>117</v>
      </c>
      <c r="H12994">
        <v>0.18459999999999999</v>
      </c>
      <c r="I12994">
        <v>1.4699999999999999E-6</v>
      </c>
      <c r="J12994">
        <v>2</v>
      </c>
      <c r="K12994" t="s">
        <v>90</v>
      </c>
      <c r="L12994" t="s">
        <v>1</v>
      </c>
      <c r="M12994" t="s">
        <v>121</v>
      </c>
    </row>
    <row r="12995" spans="1:13" x14ac:dyDescent="0.25">
      <c r="A12995" t="s">
        <v>116</v>
      </c>
      <c r="B12995" t="s">
        <v>42</v>
      </c>
      <c r="C12995">
        <v>9.2173949999999998E-3</v>
      </c>
      <c r="D12995">
        <v>12.21644</v>
      </c>
      <c r="E12995">
        <v>550</v>
      </c>
      <c r="F12995" t="s">
        <v>10</v>
      </c>
      <c r="G12995" t="s">
        <v>117</v>
      </c>
      <c r="H12995">
        <v>0.18459999999999999</v>
      </c>
      <c r="I12995">
        <v>1.4699999999999999E-6</v>
      </c>
      <c r="J12995">
        <v>3</v>
      </c>
      <c r="K12995" t="s">
        <v>90</v>
      </c>
      <c r="L12995" t="s">
        <v>1</v>
      </c>
      <c r="M12995" t="s">
        <v>121</v>
      </c>
    </row>
    <row r="12996" spans="1:13" x14ac:dyDescent="0.25">
      <c r="A12996" t="s">
        <v>116</v>
      </c>
      <c r="B12996" t="s">
        <v>42</v>
      </c>
      <c r="C12996">
        <v>1.048781E-2</v>
      </c>
      <c r="D12996">
        <v>12.681660000000001</v>
      </c>
      <c r="E12996">
        <v>560</v>
      </c>
      <c r="F12996" t="s">
        <v>10</v>
      </c>
      <c r="G12996" t="s">
        <v>117</v>
      </c>
      <c r="H12996">
        <v>0.18459999999999999</v>
      </c>
      <c r="I12996">
        <v>1.4699999999999999E-6</v>
      </c>
      <c r="J12996">
        <v>1</v>
      </c>
      <c r="K12996" t="s">
        <v>90</v>
      </c>
      <c r="L12996" t="s">
        <v>1</v>
      </c>
      <c r="M12996" t="s">
        <v>121</v>
      </c>
    </row>
    <row r="12997" spans="1:13" x14ac:dyDescent="0.25">
      <c r="A12997" t="s">
        <v>116</v>
      </c>
      <c r="B12997" t="s">
        <v>42</v>
      </c>
      <c r="C12997">
        <v>7.5486160000000002E-3</v>
      </c>
      <c r="D12997">
        <v>11.529780000000001</v>
      </c>
      <c r="E12997">
        <v>560</v>
      </c>
      <c r="F12997" t="s">
        <v>10</v>
      </c>
      <c r="G12997" t="s">
        <v>117</v>
      </c>
      <c r="H12997">
        <v>0.18459999999999999</v>
      </c>
      <c r="I12997">
        <v>1.4699999999999999E-6</v>
      </c>
      <c r="J12997">
        <v>2</v>
      </c>
      <c r="K12997" t="s">
        <v>90</v>
      </c>
      <c r="L12997" t="s">
        <v>1</v>
      </c>
      <c r="M12997" t="s">
        <v>121</v>
      </c>
    </row>
    <row r="12998" spans="1:13" x14ac:dyDescent="0.25">
      <c r="A12998" t="s">
        <v>116</v>
      </c>
      <c r="B12998" t="s">
        <v>42</v>
      </c>
      <c r="C12998">
        <v>9.9466590000000001E-3</v>
      </c>
      <c r="D12998">
        <v>12.38557</v>
      </c>
      <c r="E12998">
        <v>560</v>
      </c>
      <c r="F12998" t="s">
        <v>10</v>
      </c>
      <c r="G12998" t="s">
        <v>117</v>
      </c>
      <c r="H12998">
        <v>0.18459999999999999</v>
      </c>
      <c r="I12998">
        <v>1.4699999999999999E-6</v>
      </c>
      <c r="J12998">
        <v>3</v>
      </c>
      <c r="K12998" t="s">
        <v>90</v>
      </c>
      <c r="L12998" t="s">
        <v>1</v>
      </c>
      <c r="M12998" t="s">
        <v>121</v>
      </c>
    </row>
    <row r="12999" spans="1:13" x14ac:dyDescent="0.25">
      <c r="A12999" t="s">
        <v>116</v>
      </c>
      <c r="B12999" t="s">
        <v>42</v>
      </c>
      <c r="C12999">
        <v>6.760383E-3</v>
      </c>
      <c r="D12999">
        <v>11.486510000000001</v>
      </c>
      <c r="E12999">
        <v>560</v>
      </c>
      <c r="F12999" t="s">
        <v>10</v>
      </c>
      <c r="G12999" t="s">
        <v>117</v>
      </c>
      <c r="H12999">
        <v>0.18459999999999999</v>
      </c>
      <c r="I12999">
        <v>1.4699999999999999E-6</v>
      </c>
      <c r="J12999">
        <v>1</v>
      </c>
      <c r="K12999" t="s">
        <v>90</v>
      </c>
      <c r="L12999" t="s">
        <v>1</v>
      </c>
      <c r="M12999" t="s">
        <v>121</v>
      </c>
    </row>
    <row r="13000" spans="1:13" x14ac:dyDescent="0.25">
      <c r="A13000" t="s">
        <v>116</v>
      </c>
      <c r="B13000" t="s">
        <v>42</v>
      </c>
      <c r="C13000">
        <v>8.2783849999999992E-3</v>
      </c>
      <c r="D13000">
        <v>11.600519999999999</v>
      </c>
      <c r="E13000">
        <v>570</v>
      </c>
      <c r="F13000" t="s">
        <v>10</v>
      </c>
      <c r="G13000" t="s">
        <v>117</v>
      </c>
      <c r="H13000">
        <v>0.18459999999999999</v>
      </c>
      <c r="I13000">
        <v>1.4699999999999999E-6</v>
      </c>
      <c r="J13000">
        <v>2</v>
      </c>
      <c r="K13000" t="s">
        <v>90</v>
      </c>
      <c r="L13000" t="s">
        <v>1</v>
      </c>
      <c r="M13000" t="s">
        <v>121</v>
      </c>
    </row>
    <row r="13001" spans="1:13" x14ac:dyDescent="0.25">
      <c r="A13001" t="s">
        <v>116</v>
      </c>
      <c r="B13001" t="s">
        <v>42</v>
      </c>
      <c r="C13001">
        <v>8.3203059999999995E-3</v>
      </c>
      <c r="D13001">
        <v>11.39555</v>
      </c>
      <c r="E13001">
        <v>570</v>
      </c>
      <c r="F13001" t="s">
        <v>10</v>
      </c>
      <c r="G13001" t="s">
        <v>117</v>
      </c>
      <c r="H13001">
        <v>0.18459999999999999</v>
      </c>
      <c r="I13001">
        <v>1.4699999999999999E-6</v>
      </c>
      <c r="J13001">
        <v>3</v>
      </c>
      <c r="K13001" t="s">
        <v>90</v>
      </c>
      <c r="L13001" t="s">
        <v>1</v>
      </c>
      <c r="M13001" t="s">
        <v>121</v>
      </c>
    </row>
    <row r="13002" spans="1:13" x14ac:dyDescent="0.25">
      <c r="A13002" t="s">
        <v>116</v>
      </c>
      <c r="B13002" t="s">
        <v>42</v>
      </c>
      <c r="C13002">
        <v>1.080047E-2</v>
      </c>
      <c r="D13002">
        <v>12.07146</v>
      </c>
      <c r="E13002">
        <v>570</v>
      </c>
      <c r="F13002" t="s">
        <v>10</v>
      </c>
      <c r="G13002" t="s">
        <v>117</v>
      </c>
      <c r="H13002">
        <v>0.18459999999999999</v>
      </c>
      <c r="I13002">
        <v>1.4699999999999999E-6</v>
      </c>
      <c r="J13002">
        <v>1</v>
      </c>
      <c r="K13002" t="s">
        <v>90</v>
      </c>
      <c r="L13002" t="s">
        <v>1</v>
      </c>
      <c r="M13002" t="s">
        <v>121</v>
      </c>
    </row>
    <row r="13003" spans="1:13" x14ac:dyDescent="0.25">
      <c r="A13003" t="s">
        <v>116</v>
      </c>
      <c r="B13003" t="s">
        <v>42</v>
      </c>
      <c r="C13003">
        <v>9.7402410000000002E-3</v>
      </c>
      <c r="D13003">
        <v>11.81381</v>
      </c>
      <c r="E13003">
        <v>570</v>
      </c>
      <c r="F13003" t="s">
        <v>10</v>
      </c>
      <c r="G13003" t="s">
        <v>117</v>
      </c>
      <c r="H13003">
        <v>0.18459999999999999</v>
      </c>
      <c r="I13003">
        <v>1.4699999999999999E-6</v>
      </c>
      <c r="J13003">
        <v>2</v>
      </c>
      <c r="K13003" t="s">
        <v>90</v>
      </c>
      <c r="L13003" t="s">
        <v>1</v>
      </c>
      <c r="M13003" t="s">
        <v>121</v>
      </c>
    </row>
    <row r="13004" spans="1:13" x14ac:dyDescent="0.25">
      <c r="A13004" t="s">
        <v>116</v>
      </c>
      <c r="B13004" t="s">
        <v>42</v>
      </c>
      <c r="C13004">
        <v>9.8979010000000006E-3</v>
      </c>
      <c r="D13004">
        <v>11.21555</v>
      </c>
      <c r="E13004">
        <v>580</v>
      </c>
      <c r="F13004" t="s">
        <v>10</v>
      </c>
      <c r="G13004" t="s">
        <v>117</v>
      </c>
      <c r="H13004">
        <v>0.18459999999999999</v>
      </c>
      <c r="I13004">
        <v>1.4699999999999999E-6</v>
      </c>
      <c r="J13004">
        <v>3</v>
      </c>
      <c r="K13004" t="s">
        <v>90</v>
      </c>
      <c r="L13004" t="s">
        <v>1</v>
      </c>
      <c r="M13004" t="s">
        <v>121</v>
      </c>
    </row>
    <row r="13005" spans="1:13" x14ac:dyDescent="0.25">
      <c r="A13005" t="s">
        <v>116</v>
      </c>
      <c r="B13005" t="s">
        <v>42</v>
      </c>
      <c r="C13005">
        <v>9.7320459999999994E-3</v>
      </c>
      <c r="D13005">
        <v>11.24559</v>
      </c>
      <c r="E13005">
        <v>580</v>
      </c>
      <c r="F13005" t="s">
        <v>10</v>
      </c>
      <c r="G13005" t="s">
        <v>117</v>
      </c>
      <c r="H13005">
        <v>0.18459999999999999</v>
      </c>
      <c r="I13005">
        <v>1.4699999999999999E-6</v>
      </c>
      <c r="J13005">
        <v>1</v>
      </c>
      <c r="K13005" t="s">
        <v>90</v>
      </c>
      <c r="L13005" t="s">
        <v>1</v>
      </c>
      <c r="M13005" t="s">
        <v>121</v>
      </c>
    </row>
    <row r="13006" spans="1:13" x14ac:dyDescent="0.25">
      <c r="A13006" t="s">
        <v>116</v>
      </c>
      <c r="B13006" t="s">
        <v>42</v>
      </c>
      <c r="C13006">
        <v>1.00573E-2</v>
      </c>
      <c r="D13006">
        <v>11.161770000000001</v>
      </c>
      <c r="E13006">
        <v>580</v>
      </c>
      <c r="F13006" t="s">
        <v>10</v>
      </c>
      <c r="G13006" t="s">
        <v>117</v>
      </c>
      <c r="H13006">
        <v>0.18459999999999999</v>
      </c>
      <c r="I13006">
        <v>1.4699999999999999E-6</v>
      </c>
      <c r="J13006">
        <v>2</v>
      </c>
      <c r="K13006" t="s">
        <v>90</v>
      </c>
      <c r="L13006" t="s">
        <v>1</v>
      </c>
      <c r="M13006" t="s">
        <v>121</v>
      </c>
    </row>
    <row r="13007" spans="1:13" x14ac:dyDescent="0.25">
      <c r="A13007" t="s">
        <v>116</v>
      </c>
      <c r="B13007" t="s">
        <v>42</v>
      </c>
      <c r="C13007">
        <v>1.0556690000000001E-2</v>
      </c>
      <c r="D13007">
        <v>11.499309999999999</v>
      </c>
      <c r="E13007">
        <v>580</v>
      </c>
      <c r="F13007" t="s">
        <v>10</v>
      </c>
      <c r="G13007" t="s">
        <v>117</v>
      </c>
      <c r="H13007">
        <v>0.18459999999999999</v>
      </c>
      <c r="I13007">
        <v>1.4699999999999999E-6</v>
      </c>
      <c r="J13007">
        <v>3</v>
      </c>
      <c r="K13007" t="s">
        <v>90</v>
      </c>
      <c r="L13007" t="s">
        <v>1</v>
      </c>
      <c r="M13007" t="s">
        <v>121</v>
      </c>
    </row>
    <row r="13008" spans="1:13" x14ac:dyDescent="0.25">
      <c r="A13008" t="s">
        <v>116</v>
      </c>
      <c r="B13008" t="s">
        <v>42</v>
      </c>
      <c r="C13008">
        <v>1.192882E-2</v>
      </c>
      <c r="D13008">
        <v>11.04363</v>
      </c>
      <c r="E13008">
        <v>590</v>
      </c>
      <c r="F13008" t="s">
        <v>10</v>
      </c>
      <c r="G13008" t="s">
        <v>117</v>
      </c>
      <c r="H13008">
        <v>0.18459999999999999</v>
      </c>
      <c r="I13008">
        <v>1.4699999999999999E-6</v>
      </c>
      <c r="J13008">
        <v>1</v>
      </c>
      <c r="K13008" t="s">
        <v>90</v>
      </c>
      <c r="L13008" t="s">
        <v>1</v>
      </c>
      <c r="M13008" t="s">
        <v>121</v>
      </c>
    </row>
    <row r="13009" spans="1:13" x14ac:dyDescent="0.25">
      <c r="A13009" t="s">
        <v>116</v>
      </c>
      <c r="B13009" t="s">
        <v>42</v>
      </c>
      <c r="C13009">
        <v>1.204622E-2</v>
      </c>
      <c r="D13009">
        <v>11.1274</v>
      </c>
      <c r="E13009">
        <v>590</v>
      </c>
      <c r="F13009" t="s">
        <v>10</v>
      </c>
      <c r="G13009" t="s">
        <v>117</v>
      </c>
      <c r="H13009">
        <v>0.18459999999999999</v>
      </c>
      <c r="I13009">
        <v>1.4699999999999999E-6</v>
      </c>
      <c r="J13009">
        <v>2</v>
      </c>
      <c r="K13009" t="s">
        <v>90</v>
      </c>
      <c r="L13009" t="s">
        <v>1</v>
      </c>
      <c r="M13009" t="s">
        <v>121</v>
      </c>
    </row>
    <row r="13010" spans="1:13" x14ac:dyDescent="0.25">
      <c r="A13010" t="s">
        <v>116</v>
      </c>
      <c r="B13010" t="s">
        <v>42</v>
      </c>
      <c r="C13010">
        <v>1.2421669999999999E-2</v>
      </c>
      <c r="D13010">
        <v>11.31643</v>
      </c>
      <c r="E13010">
        <v>590</v>
      </c>
      <c r="F13010" t="s">
        <v>10</v>
      </c>
      <c r="G13010" t="s">
        <v>117</v>
      </c>
      <c r="H13010">
        <v>0.18459999999999999</v>
      </c>
      <c r="I13010">
        <v>1.4699999999999999E-6</v>
      </c>
      <c r="J13010">
        <v>3</v>
      </c>
      <c r="K13010" t="s">
        <v>90</v>
      </c>
      <c r="L13010" t="s">
        <v>1</v>
      </c>
      <c r="M13010" t="s">
        <v>121</v>
      </c>
    </row>
    <row r="13011" spans="1:13" x14ac:dyDescent="0.25">
      <c r="A13011" t="s">
        <v>116</v>
      </c>
      <c r="B13011" t="s">
        <v>42</v>
      </c>
      <c r="C13011">
        <v>1.322747E-2</v>
      </c>
      <c r="D13011">
        <v>11.452070000000001</v>
      </c>
      <c r="E13011">
        <v>590</v>
      </c>
      <c r="F13011" t="s">
        <v>10</v>
      </c>
      <c r="G13011" t="s">
        <v>117</v>
      </c>
      <c r="H13011">
        <v>0.18459999999999999</v>
      </c>
      <c r="I13011">
        <v>1.4699999999999999E-6</v>
      </c>
      <c r="J13011">
        <v>1</v>
      </c>
      <c r="K13011" t="s">
        <v>90</v>
      </c>
      <c r="L13011" t="s">
        <v>1</v>
      </c>
      <c r="M13011" t="s">
        <v>121</v>
      </c>
    </row>
    <row r="13012" spans="1:13" x14ac:dyDescent="0.25">
      <c r="A13012" t="s">
        <v>116</v>
      </c>
      <c r="B13012" t="s">
        <v>42</v>
      </c>
      <c r="C13012">
        <v>1.4243789999999999E-2</v>
      </c>
      <c r="D13012">
        <v>10.9443</v>
      </c>
      <c r="E13012">
        <v>600</v>
      </c>
      <c r="F13012" t="s">
        <v>10</v>
      </c>
      <c r="G13012" t="s">
        <v>117</v>
      </c>
      <c r="H13012">
        <v>0.18459999999999999</v>
      </c>
      <c r="I13012">
        <v>1.4699999999999999E-6</v>
      </c>
      <c r="J13012">
        <v>2</v>
      </c>
      <c r="K13012" t="s">
        <v>90</v>
      </c>
      <c r="L13012" t="s">
        <v>1</v>
      </c>
      <c r="M13012" t="s">
        <v>121</v>
      </c>
    </row>
    <row r="13013" spans="1:13" x14ac:dyDescent="0.25">
      <c r="A13013" t="s">
        <v>116</v>
      </c>
      <c r="B13013" t="s">
        <v>42</v>
      </c>
      <c r="C13013">
        <v>1.5820500000000001E-2</v>
      </c>
      <c r="D13013">
        <v>11.215339999999999</v>
      </c>
      <c r="E13013">
        <v>600</v>
      </c>
      <c r="F13013" t="s">
        <v>10</v>
      </c>
      <c r="G13013" t="s">
        <v>117</v>
      </c>
      <c r="H13013">
        <v>0.18459999999999999</v>
      </c>
      <c r="I13013">
        <v>1.4699999999999999E-6</v>
      </c>
      <c r="J13013">
        <v>3</v>
      </c>
      <c r="K13013" t="s">
        <v>90</v>
      </c>
      <c r="L13013" t="s">
        <v>1</v>
      </c>
      <c r="M13013" t="s">
        <v>121</v>
      </c>
    </row>
    <row r="13014" spans="1:13" x14ac:dyDescent="0.25">
      <c r="A13014" t="s">
        <v>116</v>
      </c>
      <c r="B13014" t="s">
        <v>42</v>
      </c>
      <c r="C13014">
        <v>1.4948060000000001E-2</v>
      </c>
      <c r="D13014">
        <v>11.06071</v>
      </c>
      <c r="E13014">
        <v>600</v>
      </c>
      <c r="F13014" t="s">
        <v>10</v>
      </c>
      <c r="G13014" t="s">
        <v>117</v>
      </c>
      <c r="H13014">
        <v>0.18459999999999999</v>
      </c>
      <c r="I13014">
        <v>1.4699999999999999E-6</v>
      </c>
      <c r="J13014">
        <v>1</v>
      </c>
      <c r="K13014" t="s">
        <v>90</v>
      </c>
      <c r="L13014" t="s">
        <v>1</v>
      </c>
      <c r="M13014" t="s">
        <v>121</v>
      </c>
    </row>
    <row r="13015" spans="1:13" x14ac:dyDescent="0.25">
      <c r="A13015" t="s">
        <v>116</v>
      </c>
      <c r="B13015" t="s">
        <v>42</v>
      </c>
      <c r="C13015">
        <v>1.5614050000000001E-2</v>
      </c>
      <c r="D13015">
        <v>11.18976</v>
      </c>
      <c r="E13015">
        <v>600</v>
      </c>
      <c r="F13015" t="s">
        <v>10</v>
      </c>
      <c r="G13015" t="s">
        <v>117</v>
      </c>
      <c r="H13015">
        <v>0.18459999999999999</v>
      </c>
      <c r="I13015">
        <v>1.4699999999999999E-6</v>
      </c>
      <c r="J13015">
        <v>2</v>
      </c>
      <c r="K13015" t="s">
        <v>90</v>
      </c>
      <c r="L13015" t="s">
        <v>1</v>
      </c>
      <c r="M13015" t="s">
        <v>121</v>
      </c>
    </row>
    <row r="13016" spans="1:13" x14ac:dyDescent="0.25">
      <c r="A13016" t="s">
        <v>116</v>
      </c>
      <c r="B13016" t="s">
        <v>42</v>
      </c>
      <c r="C13016">
        <v>1.652257E-2</v>
      </c>
      <c r="D13016">
        <v>10.7567</v>
      </c>
      <c r="E13016">
        <v>610</v>
      </c>
      <c r="F13016" t="s">
        <v>10</v>
      </c>
      <c r="G13016" t="s">
        <v>117</v>
      </c>
      <c r="H13016">
        <v>0.18459999999999999</v>
      </c>
      <c r="I13016">
        <v>1.4699999999999999E-6</v>
      </c>
      <c r="J13016">
        <v>3</v>
      </c>
      <c r="K13016" t="s">
        <v>90</v>
      </c>
      <c r="L13016" t="s">
        <v>1</v>
      </c>
      <c r="M13016" t="s">
        <v>121</v>
      </c>
    </row>
    <row r="13017" spans="1:13" x14ac:dyDescent="0.25">
      <c r="A13017" t="s">
        <v>116</v>
      </c>
      <c r="B13017" t="s">
        <v>42</v>
      </c>
      <c r="C13017">
        <v>1.6754359999999999E-2</v>
      </c>
      <c r="D13017">
        <v>10.93716</v>
      </c>
      <c r="E13017">
        <v>610</v>
      </c>
      <c r="F13017" t="s">
        <v>10</v>
      </c>
      <c r="G13017" t="s">
        <v>117</v>
      </c>
      <c r="H13017">
        <v>0.18459999999999999</v>
      </c>
      <c r="I13017">
        <v>1.4699999999999999E-6</v>
      </c>
      <c r="J13017">
        <v>1</v>
      </c>
      <c r="K13017" t="s">
        <v>90</v>
      </c>
      <c r="L13017" t="s">
        <v>1</v>
      </c>
      <c r="M13017" t="s">
        <v>121</v>
      </c>
    </row>
    <row r="13018" spans="1:13" x14ac:dyDescent="0.25">
      <c r="A13018" t="s">
        <v>116</v>
      </c>
      <c r="B13018" t="s">
        <v>42</v>
      </c>
      <c r="C13018">
        <v>1.785637E-2</v>
      </c>
      <c r="D13018">
        <v>11.044639999999999</v>
      </c>
      <c r="E13018">
        <v>610</v>
      </c>
      <c r="F13018" t="s">
        <v>10</v>
      </c>
      <c r="G13018" t="s">
        <v>117</v>
      </c>
      <c r="H13018">
        <v>0.18459999999999999</v>
      </c>
      <c r="I13018">
        <v>1.4699999999999999E-6</v>
      </c>
      <c r="J13018">
        <v>2</v>
      </c>
      <c r="K13018" t="s">
        <v>90</v>
      </c>
      <c r="L13018" t="s">
        <v>1</v>
      </c>
      <c r="M13018" t="s">
        <v>121</v>
      </c>
    </row>
    <row r="13019" spans="1:13" x14ac:dyDescent="0.25">
      <c r="A13019" t="s">
        <v>116</v>
      </c>
      <c r="B13019" t="s">
        <v>42</v>
      </c>
      <c r="C13019">
        <v>1.5896770000000001E-2</v>
      </c>
      <c r="D13019">
        <v>10.67534</v>
      </c>
      <c r="E13019">
        <v>610</v>
      </c>
      <c r="F13019" t="s">
        <v>10</v>
      </c>
      <c r="G13019" t="s">
        <v>117</v>
      </c>
      <c r="H13019">
        <v>0.18459999999999999</v>
      </c>
      <c r="I13019">
        <v>1.4699999999999999E-6</v>
      </c>
      <c r="J13019">
        <v>3</v>
      </c>
      <c r="K13019" t="s">
        <v>90</v>
      </c>
      <c r="L13019" t="s">
        <v>1</v>
      </c>
      <c r="M13019" t="s">
        <v>121</v>
      </c>
    </row>
    <row r="13020" spans="1:13" x14ac:dyDescent="0.25">
      <c r="A13020" t="s">
        <v>116</v>
      </c>
      <c r="B13020" t="s">
        <v>42</v>
      </c>
      <c r="C13020">
        <v>1.7023219999999999E-2</v>
      </c>
      <c r="D13020">
        <v>10.5145</v>
      </c>
      <c r="E13020">
        <v>620</v>
      </c>
      <c r="F13020" t="s">
        <v>10</v>
      </c>
      <c r="G13020" t="s">
        <v>117</v>
      </c>
      <c r="H13020">
        <v>0.18459999999999999</v>
      </c>
      <c r="I13020">
        <v>1.4699999999999999E-6</v>
      </c>
      <c r="J13020">
        <v>1</v>
      </c>
      <c r="K13020" t="s">
        <v>90</v>
      </c>
      <c r="L13020" t="s">
        <v>1</v>
      </c>
      <c r="M13020" t="s">
        <v>121</v>
      </c>
    </row>
    <row r="13021" spans="1:13" x14ac:dyDescent="0.25">
      <c r="A13021" t="s">
        <v>116</v>
      </c>
      <c r="B13021" t="s">
        <v>42</v>
      </c>
      <c r="C13021">
        <v>1.7078369999999999E-2</v>
      </c>
      <c r="D13021">
        <v>10.548</v>
      </c>
      <c r="E13021">
        <v>620</v>
      </c>
      <c r="F13021" t="s">
        <v>10</v>
      </c>
      <c r="G13021" t="s">
        <v>117</v>
      </c>
      <c r="H13021">
        <v>0.18459999999999999</v>
      </c>
      <c r="I13021">
        <v>1.4699999999999999E-6</v>
      </c>
      <c r="J13021">
        <v>2</v>
      </c>
      <c r="K13021" t="s">
        <v>90</v>
      </c>
      <c r="L13021" t="s">
        <v>1</v>
      </c>
      <c r="M13021" t="s">
        <v>121</v>
      </c>
    </row>
    <row r="13022" spans="1:13" x14ac:dyDescent="0.25">
      <c r="A13022" t="s">
        <v>116</v>
      </c>
      <c r="B13022" t="s">
        <v>42</v>
      </c>
      <c r="C13022">
        <v>1.7664429999999998E-2</v>
      </c>
      <c r="D13022">
        <v>10.654769999999999</v>
      </c>
      <c r="E13022">
        <v>620</v>
      </c>
      <c r="F13022" t="s">
        <v>10</v>
      </c>
      <c r="G13022" t="s">
        <v>117</v>
      </c>
      <c r="H13022">
        <v>0.18459999999999999</v>
      </c>
      <c r="I13022">
        <v>1.4699999999999999E-6</v>
      </c>
      <c r="J13022">
        <v>3</v>
      </c>
      <c r="K13022" t="s">
        <v>90</v>
      </c>
      <c r="L13022" t="s">
        <v>1</v>
      </c>
      <c r="M13022" t="s">
        <v>121</v>
      </c>
    </row>
    <row r="13023" spans="1:13" x14ac:dyDescent="0.25">
      <c r="A13023" t="s">
        <v>116</v>
      </c>
      <c r="B13023" t="s">
        <v>42</v>
      </c>
      <c r="C13023">
        <v>1.810873E-2</v>
      </c>
      <c r="D13023">
        <v>10.74328</v>
      </c>
      <c r="E13023">
        <v>620</v>
      </c>
      <c r="F13023" t="s">
        <v>10</v>
      </c>
      <c r="G13023" t="s">
        <v>117</v>
      </c>
      <c r="H13023">
        <v>0.18459999999999999</v>
      </c>
      <c r="I13023">
        <v>1.4699999999999999E-6</v>
      </c>
      <c r="J13023">
        <v>1</v>
      </c>
      <c r="K13023" t="s">
        <v>90</v>
      </c>
      <c r="L13023" t="s">
        <v>1</v>
      </c>
      <c r="M13023" t="s">
        <v>121</v>
      </c>
    </row>
    <row r="13024" spans="1:13" x14ac:dyDescent="0.25">
      <c r="A13024" t="s">
        <v>116</v>
      </c>
      <c r="B13024" t="s">
        <v>42</v>
      </c>
      <c r="C13024">
        <v>1.7504249999999999E-2</v>
      </c>
      <c r="D13024">
        <v>10.537710000000001</v>
      </c>
      <c r="E13024">
        <v>630</v>
      </c>
      <c r="F13024" t="s">
        <v>10</v>
      </c>
      <c r="G13024" t="s">
        <v>117</v>
      </c>
      <c r="H13024">
        <v>0.18459999999999999</v>
      </c>
      <c r="I13024">
        <v>1.4699999999999999E-6</v>
      </c>
      <c r="J13024">
        <v>2</v>
      </c>
      <c r="K13024" t="s">
        <v>90</v>
      </c>
      <c r="L13024" t="s">
        <v>1</v>
      </c>
      <c r="M13024" t="s">
        <v>121</v>
      </c>
    </row>
    <row r="13025" spans="1:13" x14ac:dyDescent="0.25">
      <c r="A13025" t="s">
        <v>116</v>
      </c>
      <c r="B13025" t="s">
        <v>42</v>
      </c>
      <c r="C13025">
        <v>1.8815930000000002E-2</v>
      </c>
      <c r="D13025">
        <v>10.802809999999999</v>
      </c>
      <c r="E13025">
        <v>630</v>
      </c>
      <c r="F13025" t="s">
        <v>10</v>
      </c>
      <c r="G13025" t="s">
        <v>117</v>
      </c>
      <c r="H13025">
        <v>0.18459999999999999</v>
      </c>
      <c r="I13025">
        <v>1.4699999999999999E-6</v>
      </c>
      <c r="J13025">
        <v>3</v>
      </c>
      <c r="K13025" t="s">
        <v>90</v>
      </c>
      <c r="L13025" t="s">
        <v>1</v>
      </c>
      <c r="M13025" t="s">
        <v>121</v>
      </c>
    </row>
    <row r="13026" spans="1:13" x14ac:dyDescent="0.25">
      <c r="A13026" t="s">
        <v>116</v>
      </c>
      <c r="B13026" t="s">
        <v>42</v>
      </c>
      <c r="C13026">
        <v>1.717757E-2</v>
      </c>
      <c r="D13026">
        <v>10.5097</v>
      </c>
      <c r="E13026">
        <v>630</v>
      </c>
      <c r="F13026" t="s">
        <v>10</v>
      </c>
      <c r="G13026" t="s">
        <v>117</v>
      </c>
      <c r="H13026">
        <v>0.18459999999999999</v>
      </c>
      <c r="I13026">
        <v>1.4699999999999999E-6</v>
      </c>
      <c r="J13026">
        <v>1</v>
      </c>
      <c r="K13026" t="s">
        <v>90</v>
      </c>
      <c r="L13026" t="s">
        <v>1</v>
      </c>
      <c r="M13026" t="s">
        <v>121</v>
      </c>
    </row>
    <row r="13027" spans="1:13" x14ac:dyDescent="0.25">
      <c r="A13027" t="s">
        <v>116</v>
      </c>
      <c r="B13027" t="s">
        <v>42</v>
      </c>
      <c r="C13027">
        <v>1.735252E-2</v>
      </c>
      <c r="D13027">
        <v>10.54616</v>
      </c>
      <c r="E13027">
        <v>630</v>
      </c>
      <c r="F13027" t="s">
        <v>10</v>
      </c>
      <c r="G13027" t="s">
        <v>117</v>
      </c>
      <c r="H13027">
        <v>0.18459999999999999</v>
      </c>
      <c r="I13027">
        <v>1.4699999999999999E-6</v>
      </c>
      <c r="J13027">
        <v>2</v>
      </c>
      <c r="K13027" t="s">
        <v>90</v>
      </c>
      <c r="L13027" t="s">
        <v>1</v>
      </c>
      <c r="M13027" t="s">
        <v>121</v>
      </c>
    </row>
    <row r="13028" spans="1:13" x14ac:dyDescent="0.25">
      <c r="A13028" t="s">
        <v>116</v>
      </c>
      <c r="B13028" t="s">
        <v>42</v>
      </c>
      <c r="C13028">
        <v>1.6129790000000001E-2</v>
      </c>
      <c r="D13028">
        <v>10.253439999999999</v>
      </c>
      <c r="E13028">
        <v>640</v>
      </c>
      <c r="F13028" t="s">
        <v>10</v>
      </c>
      <c r="G13028" t="s">
        <v>117</v>
      </c>
      <c r="H13028">
        <v>0.18459999999999999</v>
      </c>
      <c r="I13028">
        <v>1.4699999999999999E-6</v>
      </c>
      <c r="J13028">
        <v>3</v>
      </c>
      <c r="K13028" t="s">
        <v>90</v>
      </c>
      <c r="L13028" t="s">
        <v>1</v>
      </c>
      <c r="M13028" t="s">
        <v>121</v>
      </c>
    </row>
    <row r="13029" spans="1:13" x14ac:dyDescent="0.25">
      <c r="A13029" t="s">
        <v>116</v>
      </c>
      <c r="B13029" t="s">
        <v>42</v>
      </c>
      <c r="C13029">
        <v>1.6178109999999999E-2</v>
      </c>
      <c r="D13029">
        <v>10.349970000000001</v>
      </c>
      <c r="E13029">
        <v>640</v>
      </c>
      <c r="F13029" t="s">
        <v>10</v>
      </c>
      <c r="G13029" t="s">
        <v>117</v>
      </c>
      <c r="H13029">
        <v>0.18459999999999999</v>
      </c>
      <c r="I13029">
        <v>1.4699999999999999E-6</v>
      </c>
      <c r="J13029">
        <v>1</v>
      </c>
      <c r="K13029" t="s">
        <v>90</v>
      </c>
      <c r="L13029" t="s">
        <v>1</v>
      </c>
      <c r="M13029" t="s">
        <v>121</v>
      </c>
    </row>
    <row r="13030" spans="1:13" x14ac:dyDescent="0.25">
      <c r="A13030" t="s">
        <v>116</v>
      </c>
      <c r="B13030" t="s">
        <v>42</v>
      </c>
      <c r="C13030">
        <v>1.9091159999999999E-2</v>
      </c>
      <c r="D13030">
        <v>10.910310000000001</v>
      </c>
      <c r="E13030">
        <v>640</v>
      </c>
      <c r="F13030" t="s">
        <v>10</v>
      </c>
      <c r="G13030" t="s">
        <v>117</v>
      </c>
      <c r="H13030">
        <v>0.18459999999999999</v>
      </c>
      <c r="I13030">
        <v>1.4699999999999999E-6</v>
      </c>
      <c r="J13030">
        <v>2</v>
      </c>
      <c r="K13030" t="s">
        <v>90</v>
      </c>
      <c r="L13030" t="s">
        <v>1</v>
      </c>
      <c r="M13030" t="s">
        <v>121</v>
      </c>
    </row>
    <row r="13031" spans="1:13" x14ac:dyDescent="0.25">
      <c r="A13031" t="s">
        <v>116</v>
      </c>
      <c r="B13031" t="s">
        <v>42</v>
      </c>
      <c r="C13031">
        <v>1.693018E-2</v>
      </c>
      <c r="D13031">
        <v>10.436999999999999</v>
      </c>
      <c r="E13031">
        <v>640</v>
      </c>
      <c r="F13031" t="s">
        <v>10</v>
      </c>
      <c r="G13031" t="s">
        <v>117</v>
      </c>
      <c r="H13031">
        <v>0.18459999999999999</v>
      </c>
      <c r="I13031">
        <v>1.4699999999999999E-6</v>
      </c>
      <c r="J13031">
        <v>3</v>
      </c>
      <c r="K13031" t="s">
        <v>90</v>
      </c>
      <c r="L13031" t="s">
        <v>1</v>
      </c>
      <c r="M13031" t="s">
        <v>121</v>
      </c>
    </row>
    <row r="13032" spans="1:13" x14ac:dyDescent="0.25">
      <c r="A13032" t="s">
        <v>116</v>
      </c>
      <c r="B13032" t="s">
        <v>42</v>
      </c>
      <c r="C13032">
        <v>1.7007729999999999E-2</v>
      </c>
      <c r="D13032">
        <v>10.21566</v>
      </c>
      <c r="E13032">
        <v>650</v>
      </c>
      <c r="F13032" t="s">
        <v>10</v>
      </c>
      <c r="G13032" t="s">
        <v>117</v>
      </c>
      <c r="H13032">
        <v>0.18459999999999999</v>
      </c>
      <c r="I13032">
        <v>1.4699999999999999E-6</v>
      </c>
      <c r="J13032">
        <v>1</v>
      </c>
      <c r="K13032" t="s">
        <v>90</v>
      </c>
      <c r="L13032" t="s">
        <v>1</v>
      </c>
      <c r="M13032" t="s">
        <v>121</v>
      </c>
    </row>
    <row r="13033" spans="1:13" x14ac:dyDescent="0.25">
      <c r="A13033" t="s">
        <v>116</v>
      </c>
      <c r="B13033" t="s">
        <v>42</v>
      </c>
      <c r="C13033">
        <v>1.65036E-2</v>
      </c>
      <c r="D13033">
        <v>10.142010000000001</v>
      </c>
      <c r="E13033">
        <v>650</v>
      </c>
      <c r="F13033" t="s">
        <v>10</v>
      </c>
      <c r="G13033" t="s">
        <v>117</v>
      </c>
      <c r="H13033">
        <v>0.18459999999999999</v>
      </c>
      <c r="I13033">
        <v>1.4699999999999999E-6</v>
      </c>
      <c r="J13033">
        <v>2</v>
      </c>
      <c r="K13033" t="s">
        <v>90</v>
      </c>
      <c r="L13033" t="s">
        <v>1</v>
      </c>
      <c r="M13033" t="s">
        <v>121</v>
      </c>
    </row>
    <row r="13034" spans="1:13" x14ac:dyDescent="0.25">
      <c r="A13034" t="s">
        <v>116</v>
      </c>
      <c r="B13034" t="s">
        <v>42</v>
      </c>
      <c r="C13034">
        <v>1.658362E-2</v>
      </c>
      <c r="D13034">
        <v>10.135160000000001</v>
      </c>
      <c r="E13034">
        <v>650</v>
      </c>
      <c r="F13034" t="s">
        <v>10</v>
      </c>
      <c r="G13034" t="s">
        <v>117</v>
      </c>
      <c r="H13034">
        <v>0.18459999999999999</v>
      </c>
      <c r="I13034">
        <v>1.4699999999999999E-6</v>
      </c>
      <c r="J13034">
        <v>3</v>
      </c>
      <c r="K13034" t="s">
        <v>90</v>
      </c>
      <c r="L13034" t="s">
        <v>1</v>
      </c>
      <c r="M13034" t="s">
        <v>121</v>
      </c>
    </row>
    <row r="13035" spans="1:13" x14ac:dyDescent="0.25">
      <c r="A13035" t="s">
        <v>116</v>
      </c>
      <c r="B13035" t="s">
        <v>42</v>
      </c>
      <c r="C13035">
        <v>1.7032229999999999E-2</v>
      </c>
      <c r="D13035">
        <v>10.17892</v>
      </c>
      <c r="E13035">
        <v>650</v>
      </c>
      <c r="F13035" t="s">
        <v>10</v>
      </c>
      <c r="G13035" t="s">
        <v>117</v>
      </c>
      <c r="H13035">
        <v>0.18459999999999999</v>
      </c>
      <c r="I13035">
        <v>1.4699999999999999E-6</v>
      </c>
      <c r="J13035">
        <v>1</v>
      </c>
      <c r="K13035" t="s">
        <v>90</v>
      </c>
      <c r="L13035" t="s">
        <v>1</v>
      </c>
      <c r="M13035" t="s">
        <v>121</v>
      </c>
    </row>
    <row r="13036" spans="1:13" x14ac:dyDescent="0.25">
      <c r="A13036" t="s">
        <v>116</v>
      </c>
      <c r="B13036" t="s">
        <v>42</v>
      </c>
      <c r="C13036">
        <v>1.839611E-2</v>
      </c>
      <c r="D13036">
        <v>9.8482190000000003</v>
      </c>
      <c r="E13036">
        <v>660</v>
      </c>
      <c r="F13036" t="s">
        <v>10</v>
      </c>
      <c r="G13036" t="s">
        <v>117</v>
      </c>
      <c r="H13036">
        <v>0.18459999999999999</v>
      </c>
      <c r="I13036">
        <v>1.4699999999999999E-6</v>
      </c>
      <c r="J13036">
        <v>2</v>
      </c>
      <c r="K13036" t="s">
        <v>90</v>
      </c>
      <c r="L13036" t="s">
        <v>1</v>
      </c>
      <c r="M13036" t="s">
        <v>121</v>
      </c>
    </row>
    <row r="13037" spans="1:13" x14ac:dyDescent="0.25">
      <c r="A13037" t="s">
        <v>116</v>
      </c>
      <c r="B13037" t="s">
        <v>42</v>
      </c>
      <c r="C13037">
        <v>1.9398550000000001E-2</v>
      </c>
      <c r="D13037">
        <v>10.063179999999999</v>
      </c>
      <c r="E13037">
        <v>660</v>
      </c>
      <c r="F13037" t="s">
        <v>10</v>
      </c>
      <c r="G13037" t="s">
        <v>117</v>
      </c>
      <c r="H13037">
        <v>0.18459999999999999</v>
      </c>
      <c r="I13037">
        <v>1.4699999999999999E-6</v>
      </c>
      <c r="J13037">
        <v>3</v>
      </c>
      <c r="K13037" t="s">
        <v>90</v>
      </c>
      <c r="L13037" t="s">
        <v>1</v>
      </c>
      <c r="M13037" t="s">
        <v>121</v>
      </c>
    </row>
    <row r="13038" spans="1:13" x14ac:dyDescent="0.25">
      <c r="A13038" t="s">
        <v>116</v>
      </c>
      <c r="B13038" t="s">
        <v>42</v>
      </c>
      <c r="C13038">
        <v>2.01718E-2</v>
      </c>
      <c r="D13038">
        <v>10.270110000000001</v>
      </c>
      <c r="E13038">
        <v>660</v>
      </c>
      <c r="F13038" t="s">
        <v>10</v>
      </c>
      <c r="G13038" t="s">
        <v>117</v>
      </c>
      <c r="H13038">
        <v>0.18459999999999999</v>
      </c>
      <c r="I13038">
        <v>1.4699999999999999E-6</v>
      </c>
      <c r="J13038">
        <v>1</v>
      </c>
      <c r="K13038" t="s">
        <v>90</v>
      </c>
      <c r="L13038" t="s">
        <v>1</v>
      </c>
      <c r="M13038" t="s">
        <v>121</v>
      </c>
    </row>
    <row r="13039" spans="1:13" x14ac:dyDescent="0.25">
      <c r="A13039" t="s">
        <v>116</v>
      </c>
      <c r="B13039" t="s">
        <v>42</v>
      </c>
      <c r="C13039">
        <v>1.8756809999999999E-2</v>
      </c>
      <c r="D13039">
        <v>9.8821499999999993</v>
      </c>
      <c r="E13039">
        <v>660</v>
      </c>
      <c r="F13039" t="s">
        <v>10</v>
      </c>
      <c r="G13039" t="s">
        <v>117</v>
      </c>
      <c r="H13039">
        <v>0.18459999999999999</v>
      </c>
      <c r="I13039">
        <v>1.4699999999999999E-6</v>
      </c>
      <c r="J13039">
        <v>2</v>
      </c>
      <c r="K13039" t="s">
        <v>90</v>
      </c>
      <c r="L13039" t="s">
        <v>1</v>
      </c>
      <c r="M13039" t="s">
        <v>121</v>
      </c>
    </row>
    <row r="13040" spans="1:13" x14ac:dyDescent="0.25">
      <c r="A13040" t="s">
        <v>116</v>
      </c>
      <c r="B13040" t="s">
        <v>42</v>
      </c>
      <c r="C13040">
        <v>1.8450250000000001E-2</v>
      </c>
      <c r="D13040">
        <v>9.7700820000000004</v>
      </c>
      <c r="E13040">
        <v>670</v>
      </c>
      <c r="F13040" t="s">
        <v>10</v>
      </c>
      <c r="G13040" t="s">
        <v>117</v>
      </c>
      <c r="H13040">
        <v>0.18459999999999999</v>
      </c>
      <c r="I13040">
        <v>1.4699999999999999E-6</v>
      </c>
      <c r="J13040">
        <v>3</v>
      </c>
      <c r="K13040" t="s">
        <v>90</v>
      </c>
      <c r="L13040" t="s">
        <v>1</v>
      </c>
      <c r="M13040" t="s">
        <v>121</v>
      </c>
    </row>
    <row r="13041" spans="1:13" x14ac:dyDescent="0.25">
      <c r="A13041" t="s">
        <v>116</v>
      </c>
      <c r="B13041" t="s">
        <v>42</v>
      </c>
      <c r="C13041">
        <v>1.922252E-2</v>
      </c>
      <c r="D13041">
        <v>9.8478189999999994</v>
      </c>
      <c r="E13041">
        <v>670</v>
      </c>
      <c r="F13041" t="s">
        <v>10</v>
      </c>
      <c r="G13041" t="s">
        <v>117</v>
      </c>
      <c r="H13041">
        <v>0.18459999999999999</v>
      </c>
      <c r="I13041">
        <v>1.4699999999999999E-6</v>
      </c>
      <c r="J13041">
        <v>1</v>
      </c>
      <c r="K13041" t="s">
        <v>90</v>
      </c>
      <c r="L13041" t="s">
        <v>1</v>
      </c>
      <c r="M13041" t="s">
        <v>121</v>
      </c>
    </row>
    <row r="13042" spans="1:13" x14ac:dyDescent="0.25">
      <c r="A13042" t="s">
        <v>116</v>
      </c>
      <c r="B13042" t="s">
        <v>42</v>
      </c>
      <c r="C13042">
        <v>1.9597529999999998E-2</v>
      </c>
      <c r="D13042">
        <v>9.9954319999999992</v>
      </c>
      <c r="E13042">
        <v>670</v>
      </c>
      <c r="F13042" t="s">
        <v>10</v>
      </c>
      <c r="G13042" t="s">
        <v>117</v>
      </c>
      <c r="H13042">
        <v>0.18459999999999999</v>
      </c>
      <c r="I13042">
        <v>1.4699999999999999E-6</v>
      </c>
      <c r="J13042">
        <v>2</v>
      </c>
      <c r="K13042" t="s">
        <v>90</v>
      </c>
      <c r="L13042" t="s">
        <v>1</v>
      </c>
      <c r="M13042" t="s">
        <v>121</v>
      </c>
    </row>
    <row r="13043" spans="1:13" x14ac:dyDescent="0.25">
      <c r="A13043" t="s">
        <v>116</v>
      </c>
      <c r="B13043" t="s">
        <v>42</v>
      </c>
      <c r="C13043">
        <v>1.7455370000000001E-2</v>
      </c>
      <c r="D13043">
        <v>9.3967890000000001</v>
      </c>
      <c r="E13043">
        <v>670</v>
      </c>
      <c r="F13043" t="s">
        <v>10</v>
      </c>
      <c r="G13043" t="s">
        <v>117</v>
      </c>
      <c r="H13043">
        <v>0.18459999999999999</v>
      </c>
      <c r="I13043">
        <v>1.4699999999999999E-6</v>
      </c>
      <c r="J13043">
        <v>3</v>
      </c>
      <c r="K13043" t="s">
        <v>90</v>
      </c>
      <c r="L13043" t="s">
        <v>1</v>
      </c>
      <c r="M13043" t="s">
        <v>121</v>
      </c>
    </row>
    <row r="13044" spans="1:13" x14ac:dyDescent="0.25">
      <c r="A13044" t="s">
        <v>116</v>
      </c>
      <c r="B13044" t="s">
        <v>42</v>
      </c>
      <c r="C13044">
        <v>1.6054289999999999E-2</v>
      </c>
      <c r="D13044">
        <v>9.8871859999999998</v>
      </c>
      <c r="E13044">
        <v>680</v>
      </c>
      <c r="F13044" t="s">
        <v>10</v>
      </c>
      <c r="G13044" t="s">
        <v>117</v>
      </c>
      <c r="H13044">
        <v>0.18459999999999999</v>
      </c>
      <c r="I13044">
        <v>1.4699999999999999E-6</v>
      </c>
      <c r="J13044">
        <v>1</v>
      </c>
      <c r="K13044" t="s">
        <v>90</v>
      </c>
      <c r="L13044" t="s">
        <v>1</v>
      </c>
      <c r="M13044" t="s">
        <v>121</v>
      </c>
    </row>
    <row r="13045" spans="1:13" x14ac:dyDescent="0.25">
      <c r="A13045" t="s">
        <v>116</v>
      </c>
      <c r="B13045" t="s">
        <v>42</v>
      </c>
      <c r="C13045">
        <v>1.3791660000000001E-2</v>
      </c>
      <c r="D13045">
        <v>9.3676890000000004</v>
      </c>
      <c r="E13045">
        <v>680</v>
      </c>
      <c r="F13045" t="s">
        <v>10</v>
      </c>
      <c r="G13045" t="s">
        <v>117</v>
      </c>
      <c r="H13045">
        <v>0.18459999999999999</v>
      </c>
      <c r="I13045">
        <v>1.4699999999999999E-6</v>
      </c>
      <c r="J13045">
        <v>2</v>
      </c>
      <c r="K13045" t="s">
        <v>90</v>
      </c>
      <c r="L13045" t="s">
        <v>1</v>
      </c>
      <c r="M13045" t="s">
        <v>121</v>
      </c>
    </row>
    <row r="13046" spans="1:13" x14ac:dyDescent="0.25">
      <c r="A13046" t="s">
        <v>116</v>
      </c>
      <c r="B13046" t="s">
        <v>42</v>
      </c>
      <c r="C13046">
        <v>1.563148E-2</v>
      </c>
      <c r="D13046">
        <v>9.6810209999999994</v>
      </c>
      <c r="E13046">
        <v>680</v>
      </c>
      <c r="F13046" t="s">
        <v>10</v>
      </c>
      <c r="G13046" t="s">
        <v>117</v>
      </c>
      <c r="H13046">
        <v>0.18459999999999999</v>
      </c>
      <c r="I13046">
        <v>1.4699999999999999E-6</v>
      </c>
      <c r="J13046">
        <v>3</v>
      </c>
      <c r="K13046" t="s">
        <v>90</v>
      </c>
      <c r="L13046" t="s">
        <v>1</v>
      </c>
      <c r="M13046" t="s">
        <v>121</v>
      </c>
    </row>
    <row r="13047" spans="1:13" x14ac:dyDescent="0.25">
      <c r="A13047" t="s">
        <v>116</v>
      </c>
      <c r="B13047" t="s">
        <v>42</v>
      </c>
      <c r="C13047">
        <v>1.3727369999999999E-2</v>
      </c>
      <c r="D13047">
        <v>9.2486219999999992</v>
      </c>
      <c r="E13047">
        <v>680</v>
      </c>
      <c r="F13047" t="s">
        <v>10</v>
      </c>
      <c r="G13047" t="s">
        <v>117</v>
      </c>
      <c r="H13047">
        <v>0.18459999999999999</v>
      </c>
      <c r="I13047">
        <v>1.4699999999999999E-6</v>
      </c>
      <c r="J13047">
        <v>1</v>
      </c>
      <c r="K13047" t="s">
        <v>90</v>
      </c>
      <c r="L13047" t="s">
        <v>1</v>
      </c>
      <c r="M13047" t="s">
        <v>121</v>
      </c>
    </row>
    <row r="13048" spans="1:13" x14ac:dyDescent="0.25">
      <c r="A13048" t="s">
        <v>116</v>
      </c>
      <c r="B13048" t="s">
        <v>42</v>
      </c>
      <c r="C13048">
        <v>1.308636E-2</v>
      </c>
      <c r="D13048">
        <v>9.6497290000000007</v>
      </c>
      <c r="E13048">
        <v>690</v>
      </c>
      <c r="F13048" t="s">
        <v>10</v>
      </c>
      <c r="G13048" t="s">
        <v>117</v>
      </c>
      <c r="H13048">
        <v>0.18459999999999999</v>
      </c>
      <c r="I13048">
        <v>1.4699999999999999E-6</v>
      </c>
      <c r="J13048">
        <v>2</v>
      </c>
      <c r="K13048" t="s">
        <v>90</v>
      </c>
      <c r="L13048" t="s">
        <v>1</v>
      </c>
      <c r="M13048" t="s">
        <v>121</v>
      </c>
    </row>
    <row r="13049" spans="1:13" x14ac:dyDescent="0.25">
      <c r="A13049" t="s">
        <v>116</v>
      </c>
      <c r="B13049" t="s">
        <v>42</v>
      </c>
      <c r="C13049">
        <v>1.15922E-2</v>
      </c>
      <c r="D13049">
        <v>9.3130509999999997</v>
      </c>
      <c r="E13049">
        <v>690</v>
      </c>
      <c r="F13049" t="s">
        <v>10</v>
      </c>
      <c r="G13049" t="s">
        <v>117</v>
      </c>
      <c r="H13049">
        <v>0.18459999999999999</v>
      </c>
      <c r="I13049">
        <v>1.4699999999999999E-6</v>
      </c>
      <c r="J13049">
        <v>3</v>
      </c>
      <c r="K13049" t="s">
        <v>90</v>
      </c>
      <c r="L13049" t="s">
        <v>1</v>
      </c>
      <c r="M13049" t="s">
        <v>121</v>
      </c>
    </row>
    <row r="13050" spans="1:13" x14ac:dyDescent="0.25">
      <c r="A13050" t="s">
        <v>116</v>
      </c>
      <c r="B13050" t="s">
        <v>42</v>
      </c>
      <c r="C13050">
        <v>1.38669E-2</v>
      </c>
      <c r="D13050">
        <v>9.8122830000000008</v>
      </c>
      <c r="E13050">
        <v>690</v>
      </c>
      <c r="F13050" t="s">
        <v>10</v>
      </c>
      <c r="G13050" t="s">
        <v>117</v>
      </c>
      <c r="H13050">
        <v>0.18459999999999999</v>
      </c>
      <c r="I13050">
        <v>1.4699999999999999E-6</v>
      </c>
      <c r="J13050">
        <v>1</v>
      </c>
      <c r="K13050" t="s">
        <v>90</v>
      </c>
      <c r="L13050" t="s">
        <v>1</v>
      </c>
      <c r="M13050" t="s">
        <v>121</v>
      </c>
    </row>
    <row r="13051" spans="1:13" x14ac:dyDescent="0.25">
      <c r="A13051" t="s">
        <v>116</v>
      </c>
      <c r="B13051" t="s">
        <v>42</v>
      </c>
      <c r="C13051">
        <v>1.234581E-2</v>
      </c>
      <c r="D13051">
        <v>9.34192</v>
      </c>
      <c r="E13051">
        <v>690</v>
      </c>
      <c r="F13051" t="s">
        <v>10</v>
      </c>
      <c r="G13051" t="s">
        <v>117</v>
      </c>
      <c r="H13051">
        <v>0.18459999999999999</v>
      </c>
      <c r="I13051">
        <v>1.4699999999999999E-6</v>
      </c>
      <c r="J13051">
        <v>2</v>
      </c>
      <c r="K13051" t="s">
        <v>90</v>
      </c>
      <c r="L13051" t="s">
        <v>1</v>
      </c>
      <c r="M13051" t="s">
        <v>121</v>
      </c>
    </row>
    <row r="13052" spans="1:13" x14ac:dyDescent="0.25">
      <c r="A13052" t="s">
        <v>116</v>
      </c>
      <c r="B13052" t="s">
        <v>42</v>
      </c>
      <c r="C13052">
        <v>1.2981299999999999E-2</v>
      </c>
      <c r="D13052">
        <v>9.2740369999999999</v>
      </c>
      <c r="E13052">
        <v>700</v>
      </c>
      <c r="F13052" t="s">
        <v>10</v>
      </c>
      <c r="G13052" t="s">
        <v>117</v>
      </c>
      <c r="H13052">
        <v>0.18459999999999999</v>
      </c>
      <c r="I13052">
        <v>1.4699999999999999E-6</v>
      </c>
      <c r="J13052">
        <v>3</v>
      </c>
      <c r="K13052" t="s">
        <v>90</v>
      </c>
      <c r="L13052" t="s">
        <v>1</v>
      </c>
      <c r="M13052" t="s">
        <v>121</v>
      </c>
    </row>
    <row r="13053" spans="1:13" x14ac:dyDescent="0.25">
      <c r="A13053" t="s">
        <v>116</v>
      </c>
      <c r="B13053" t="s">
        <v>42</v>
      </c>
      <c r="C13053">
        <v>1.121217E-2</v>
      </c>
      <c r="D13053">
        <v>8.8663530000000002</v>
      </c>
      <c r="E13053">
        <v>700</v>
      </c>
      <c r="F13053" t="s">
        <v>10</v>
      </c>
      <c r="G13053" t="s">
        <v>117</v>
      </c>
      <c r="H13053">
        <v>0.18459999999999999</v>
      </c>
      <c r="I13053">
        <v>1.4699999999999999E-6</v>
      </c>
      <c r="J13053">
        <v>1</v>
      </c>
      <c r="K13053" t="s">
        <v>90</v>
      </c>
      <c r="L13053" t="s">
        <v>1</v>
      </c>
      <c r="M13053" t="s">
        <v>121</v>
      </c>
    </row>
    <row r="13054" spans="1:13" x14ac:dyDescent="0.25">
      <c r="A13054" t="s">
        <v>116</v>
      </c>
      <c r="B13054" t="s">
        <v>42</v>
      </c>
      <c r="C13054">
        <v>1.270174E-2</v>
      </c>
      <c r="D13054">
        <v>9.2294319999999992</v>
      </c>
      <c r="E13054">
        <v>700</v>
      </c>
      <c r="F13054" t="s">
        <v>10</v>
      </c>
      <c r="G13054" t="s">
        <v>117</v>
      </c>
      <c r="H13054">
        <v>0.18459999999999999</v>
      </c>
      <c r="I13054">
        <v>1.4699999999999999E-6</v>
      </c>
      <c r="J13054">
        <v>2</v>
      </c>
      <c r="K13054" t="s">
        <v>90</v>
      </c>
      <c r="L13054" t="s">
        <v>1</v>
      </c>
      <c r="M13054" t="s">
        <v>121</v>
      </c>
    </row>
    <row r="13055" spans="1:13" x14ac:dyDescent="0.25">
      <c r="A13055" t="s">
        <v>116</v>
      </c>
      <c r="B13055" t="s">
        <v>42</v>
      </c>
      <c r="C13055">
        <v>1.1475910000000001E-2</v>
      </c>
      <c r="D13055">
        <v>8.9595339999999997</v>
      </c>
      <c r="E13055">
        <v>700</v>
      </c>
      <c r="F13055" t="s">
        <v>10</v>
      </c>
      <c r="G13055" t="s">
        <v>117</v>
      </c>
      <c r="H13055">
        <v>0.18459999999999999</v>
      </c>
      <c r="I13055">
        <v>1.4699999999999999E-6</v>
      </c>
      <c r="J13055">
        <v>3</v>
      </c>
      <c r="K13055" t="s">
        <v>90</v>
      </c>
      <c r="L13055" t="s">
        <v>1</v>
      </c>
      <c r="M13055" t="s">
        <v>121</v>
      </c>
    </row>
    <row r="13056" spans="1:13" x14ac:dyDescent="0.25">
      <c r="A13056" t="s">
        <v>116</v>
      </c>
      <c r="B13056" t="s">
        <v>43</v>
      </c>
      <c r="C13056">
        <v>5.8686520000000002E-3</v>
      </c>
      <c r="D13056">
        <v>11.03619</v>
      </c>
      <c r="E13056">
        <v>550</v>
      </c>
      <c r="F13056" t="s">
        <v>10</v>
      </c>
      <c r="G13056" t="s">
        <v>117</v>
      </c>
      <c r="H13056">
        <v>0.21879999999999999</v>
      </c>
      <c r="I13056">
        <v>3.2200000000000001E-6</v>
      </c>
      <c r="J13056">
        <v>1</v>
      </c>
      <c r="K13056" t="s">
        <v>90</v>
      </c>
      <c r="L13056" t="s">
        <v>1</v>
      </c>
      <c r="M13056" t="s">
        <v>121</v>
      </c>
    </row>
    <row r="13057" spans="1:13" x14ac:dyDescent="0.25">
      <c r="A13057" t="s">
        <v>116</v>
      </c>
      <c r="B13057" t="s">
        <v>43</v>
      </c>
      <c r="C13057">
        <v>2.785142E-3</v>
      </c>
      <c r="D13057">
        <v>10.396229999999999</v>
      </c>
      <c r="E13057">
        <v>550</v>
      </c>
      <c r="F13057" t="s">
        <v>10</v>
      </c>
      <c r="G13057" t="s">
        <v>117</v>
      </c>
      <c r="H13057">
        <v>0.21879999999999999</v>
      </c>
      <c r="I13057">
        <v>3.2200000000000001E-6</v>
      </c>
      <c r="J13057">
        <v>2</v>
      </c>
      <c r="K13057" t="s">
        <v>90</v>
      </c>
      <c r="L13057" t="s">
        <v>1</v>
      </c>
      <c r="M13057" t="s">
        <v>121</v>
      </c>
    </row>
    <row r="13058" spans="1:13" x14ac:dyDescent="0.25">
      <c r="A13058" t="s">
        <v>116</v>
      </c>
      <c r="B13058" t="s">
        <v>43</v>
      </c>
      <c r="C13058">
        <v>1.126928E-2</v>
      </c>
      <c r="D13058">
        <v>12.76172</v>
      </c>
      <c r="E13058">
        <v>550</v>
      </c>
      <c r="F13058" t="s">
        <v>10</v>
      </c>
      <c r="G13058" t="s">
        <v>117</v>
      </c>
      <c r="H13058">
        <v>0.21879999999999999</v>
      </c>
      <c r="I13058">
        <v>3.2200000000000001E-6</v>
      </c>
      <c r="J13058">
        <v>3</v>
      </c>
      <c r="K13058" t="s">
        <v>90</v>
      </c>
      <c r="L13058" t="s">
        <v>1</v>
      </c>
      <c r="M13058" t="s">
        <v>121</v>
      </c>
    </row>
    <row r="13059" spans="1:13" x14ac:dyDescent="0.25">
      <c r="A13059" t="s">
        <v>116</v>
      </c>
      <c r="B13059" t="s">
        <v>43</v>
      </c>
      <c r="C13059">
        <v>1.035519E-2</v>
      </c>
      <c r="D13059">
        <v>12.434419999999999</v>
      </c>
      <c r="E13059">
        <v>550</v>
      </c>
      <c r="F13059" t="s">
        <v>10</v>
      </c>
      <c r="G13059" t="s">
        <v>117</v>
      </c>
      <c r="H13059">
        <v>0.21879999999999999</v>
      </c>
      <c r="I13059">
        <v>3.2200000000000001E-6</v>
      </c>
      <c r="J13059">
        <v>1</v>
      </c>
      <c r="K13059" t="s">
        <v>90</v>
      </c>
      <c r="L13059" t="s">
        <v>1</v>
      </c>
      <c r="M13059" t="s">
        <v>121</v>
      </c>
    </row>
    <row r="13060" spans="1:13" x14ac:dyDescent="0.25">
      <c r="A13060" t="s">
        <v>116</v>
      </c>
      <c r="B13060" t="s">
        <v>43</v>
      </c>
      <c r="C13060">
        <v>1.3414010000000001E-2</v>
      </c>
      <c r="D13060">
        <v>12.44317</v>
      </c>
      <c r="E13060">
        <v>560</v>
      </c>
      <c r="F13060" t="s">
        <v>10</v>
      </c>
      <c r="G13060" t="s">
        <v>117</v>
      </c>
      <c r="H13060">
        <v>0.21879999999999999</v>
      </c>
      <c r="I13060">
        <v>3.2200000000000001E-6</v>
      </c>
      <c r="J13060">
        <v>2</v>
      </c>
      <c r="K13060" t="s">
        <v>90</v>
      </c>
      <c r="L13060" t="s">
        <v>1</v>
      </c>
      <c r="M13060" t="s">
        <v>121</v>
      </c>
    </row>
    <row r="13061" spans="1:13" x14ac:dyDescent="0.25">
      <c r="A13061" t="s">
        <v>116</v>
      </c>
      <c r="B13061" t="s">
        <v>43</v>
      </c>
      <c r="C13061">
        <v>9.9186180000000006E-3</v>
      </c>
      <c r="D13061">
        <v>12.11952</v>
      </c>
      <c r="E13061">
        <v>560</v>
      </c>
      <c r="F13061" t="s">
        <v>10</v>
      </c>
      <c r="G13061" t="s">
        <v>117</v>
      </c>
      <c r="H13061">
        <v>0.21879999999999999</v>
      </c>
      <c r="I13061">
        <v>3.2200000000000001E-6</v>
      </c>
      <c r="J13061">
        <v>3</v>
      </c>
      <c r="K13061" t="s">
        <v>90</v>
      </c>
      <c r="L13061" t="s">
        <v>1</v>
      </c>
      <c r="M13061" t="s">
        <v>121</v>
      </c>
    </row>
    <row r="13062" spans="1:13" x14ac:dyDescent="0.25">
      <c r="A13062" t="s">
        <v>116</v>
      </c>
      <c r="B13062" t="s">
        <v>43</v>
      </c>
      <c r="C13062">
        <v>1.243291E-2</v>
      </c>
      <c r="D13062">
        <v>12.67098</v>
      </c>
      <c r="E13062">
        <v>560</v>
      </c>
      <c r="F13062" t="s">
        <v>10</v>
      </c>
      <c r="G13062" t="s">
        <v>117</v>
      </c>
      <c r="H13062">
        <v>0.21879999999999999</v>
      </c>
      <c r="I13062">
        <v>3.2200000000000001E-6</v>
      </c>
      <c r="J13062">
        <v>1</v>
      </c>
      <c r="K13062" t="s">
        <v>90</v>
      </c>
      <c r="L13062" t="s">
        <v>1</v>
      </c>
      <c r="M13062" t="s">
        <v>121</v>
      </c>
    </row>
    <row r="13063" spans="1:13" x14ac:dyDescent="0.25">
      <c r="A13063" t="s">
        <v>116</v>
      </c>
      <c r="B13063" t="s">
        <v>43</v>
      </c>
      <c r="C13063">
        <v>1.1803289999999999E-2</v>
      </c>
      <c r="D13063">
        <v>12.47669</v>
      </c>
      <c r="E13063">
        <v>560</v>
      </c>
      <c r="F13063" t="s">
        <v>10</v>
      </c>
      <c r="G13063" t="s">
        <v>117</v>
      </c>
      <c r="H13063">
        <v>0.21879999999999999</v>
      </c>
      <c r="I13063">
        <v>3.2200000000000001E-6</v>
      </c>
      <c r="J13063">
        <v>2</v>
      </c>
      <c r="K13063" t="s">
        <v>90</v>
      </c>
      <c r="L13063" t="s">
        <v>1</v>
      </c>
      <c r="M13063" t="s">
        <v>121</v>
      </c>
    </row>
    <row r="13064" spans="1:13" x14ac:dyDescent="0.25">
      <c r="A13064" t="s">
        <v>116</v>
      </c>
      <c r="B13064" t="s">
        <v>43</v>
      </c>
      <c r="C13064">
        <v>1.055532E-2</v>
      </c>
      <c r="D13064">
        <v>11.39817</v>
      </c>
      <c r="E13064">
        <v>570</v>
      </c>
      <c r="F13064" t="s">
        <v>10</v>
      </c>
      <c r="G13064" t="s">
        <v>117</v>
      </c>
      <c r="H13064">
        <v>0.21879999999999999</v>
      </c>
      <c r="I13064">
        <v>3.2200000000000001E-6</v>
      </c>
      <c r="J13064">
        <v>3</v>
      </c>
      <c r="K13064" t="s">
        <v>90</v>
      </c>
      <c r="L13064" t="s">
        <v>1</v>
      </c>
      <c r="M13064" t="s">
        <v>121</v>
      </c>
    </row>
    <row r="13065" spans="1:13" x14ac:dyDescent="0.25">
      <c r="A13065" t="s">
        <v>116</v>
      </c>
      <c r="B13065" t="s">
        <v>43</v>
      </c>
      <c r="C13065">
        <v>1.0296980000000001E-2</v>
      </c>
      <c r="D13065">
        <v>11.30796</v>
      </c>
      <c r="E13065">
        <v>570</v>
      </c>
      <c r="F13065" t="s">
        <v>10</v>
      </c>
      <c r="G13065" t="s">
        <v>117</v>
      </c>
      <c r="H13065">
        <v>0.21879999999999999</v>
      </c>
      <c r="I13065">
        <v>3.2200000000000001E-6</v>
      </c>
      <c r="J13065">
        <v>1</v>
      </c>
      <c r="K13065" t="s">
        <v>90</v>
      </c>
      <c r="L13065" t="s">
        <v>1</v>
      </c>
      <c r="M13065" t="s">
        <v>121</v>
      </c>
    </row>
    <row r="13066" spans="1:13" x14ac:dyDescent="0.25">
      <c r="A13066" t="s">
        <v>116</v>
      </c>
      <c r="B13066" t="s">
        <v>43</v>
      </c>
      <c r="C13066">
        <v>1.08492E-2</v>
      </c>
      <c r="D13066">
        <v>11.511150000000001</v>
      </c>
      <c r="E13066">
        <v>570</v>
      </c>
      <c r="F13066" t="s">
        <v>10</v>
      </c>
      <c r="G13066" t="s">
        <v>117</v>
      </c>
      <c r="H13066">
        <v>0.21879999999999999</v>
      </c>
      <c r="I13066">
        <v>3.2200000000000001E-6</v>
      </c>
      <c r="J13066">
        <v>2</v>
      </c>
      <c r="K13066" t="s">
        <v>90</v>
      </c>
      <c r="L13066" t="s">
        <v>1</v>
      </c>
      <c r="M13066" t="s">
        <v>121</v>
      </c>
    </row>
    <row r="13067" spans="1:13" x14ac:dyDescent="0.25">
      <c r="A13067" t="s">
        <v>116</v>
      </c>
      <c r="B13067" t="s">
        <v>43</v>
      </c>
      <c r="C13067">
        <v>1.0893079999999999E-2</v>
      </c>
      <c r="D13067">
        <v>11.595700000000001</v>
      </c>
      <c r="E13067">
        <v>570</v>
      </c>
      <c r="F13067" t="s">
        <v>10</v>
      </c>
      <c r="G13067" t="s">
        <v>117</v>
      </c>
      <c r="H13067">
        <v>0.21879999999999999</v>
      </c>
      <c r="I13067">
        <v>3.2200000000000001E-6</v>
      </c>
      <c r="J13067">
        <v>3</v>
      </c>
      <c r="K13067" t="s">
        <v>90</v>
      </c>
      <c r="L13067" t="s">
        <v>1</v>
      </c>
      <c r="M13067" t="s">
        <v>121</v>
      </c>
    </row>
    <row r="13068" spans="1:13" x14ac:dyDescent="0.25">
      <c r="A13068" t="s">
        <v>116</v>
      </c>
      <c r="B13068" t="s">
        <v>43</v>
      </c>
      <c r="C13068">
        <v>1.508702E-2</v>
      </c>
      <c r="D13068">
        <v>11.993790000000001</v>
      </c>
      <c r="E13068">
        <v>580</v>
      </c>
      <c r="F13068" t="s">
        <v>10</v>
      </c>
      <c r="G13068" t="s">
        <v>117</v>
      </c>
      <c r="H13068">
        <v>0.21879999999999999</v>
      </c>
      <c r="I13068">
        <v>3.2200000000000001E-6</v>
      </c>
      <c r="J13068">
        <v>1</v>
      </c>
      <c r="K13068" t="s">
        <v>90</v>
      </c>
      <c r="L13068" t="s">
        <v>1</v>
      </c>
      <c r="M13068" t="s">
        <v>121</v>
      </c>
    </row>
    <row r="13069" spans="1:13" x14ac:dyDescent="0.25">
      <c r="A13069" t="s">
        <v>116</v>
      </c>
      <c r="B13069" t="s">
        <v>43</v>
      </c>
      <c r="C13069">
        <v>1.501747E-2</v>
      </c>
      <c r="D13069">
        <v>11.84801</v>
      </c>
      <c r="E13069">
        <v>580</v>
      </c>
      <c r="F13069" t="s">
        <v>10</v>
      </c>
      <c r="G13069" t="s">
        <v>117</v>
      </c>
      <c r="H13069">
        <v>0.21879999999999999</v>
      </c>
      <c r="I13069">
        <v>3.2200000000000001E-6</v>
      </c>
      <c r="J13069">
        <v>2</v>
      </c>
      <c r="K13069" t="s">
        <v>90</v>
      </c>
      <c r="L13069" t="s">
        <v>1</v>
      </c>
      <c r="M13069" t="s">
        <v>121</v>
      </c>
    </row>
    <row r="13070" spans="1:13" x14ac:dyDescent="0.25">
      <c r="A13070" t="s">
        <v>116</v>
      </c>
      <c r="B13070" t="s">
        <v>43</v>
      </c>
      <c r="C13070">
        <v>1.4159339999999999E-2</v>
      </c>
      <c r="D13070">
        <v>11.802099999999999</v>
      </c>
      <c r="E13070">
        <v>580</v>
      </c>
      <c r="F13070" t="s">
        <v>10</v>
      </c>
      <c r="G13070" t="s">
        <v>117</v>
      </c>
      <c r="H13070">
        <v>0.21879999999999999</v>
      </c>
      <c r="I13070">
        <v>3.2200000000000001E-6</v>
      </c>
      <c r="J13070">
        <v>3</v>
      </c>
      <c r="K13070" t="s">
        <v>90</v>
      </c>
      <c r="L13070" t="s">
        <v>1</v>
      </c>
      <c r="M13070" t="s">
        <v>121</v>
      </c>
    </row>
    <row r="13071" spans="1:13" x14ac:dyDescent="0.25">
      <c r="A13071" t="s">
        <v>116</v>
      </c>
      <c r="B13071" t="s">
        <v>43</v>
      </c>
      <c r="C13071">
        <v>1.296337E-2</v>
      </c>
      <c r="D13071">
        <v>11.351789999999999</v>
      </c>
      <c r="E13071">
        <v>580</v>
      </c>
      <c r="F13071" t="s">
        <v>10</v>
      </c>
      <c r="G13071" t="s">
        <v>117</v>
      </c>
      <c r="H13071">
        <v>0.21879999999999999</v>
      </c>
      <c r="I13071">
        <v>3.2200000000000001E-6</v>
      </c>
      <c r="J13071">
        <v>1</v>
      </c>
      <c r="K13071" t="s">
        <v>90</v>
      </c>
      <c r="L13071" t="s">
        <v>1</v>
      </c>
      <c r="M13071" t="s">
        <v>121</v>
      </c>
    </row>
    <row r="13072" spans="1:13" x14ac:dyDescent="0.25">
      <c r="A13072" t="s">
        <v>116</v>
      </c>
      <c r="B13072" t="s">
        <v>43</v>
      </c>
      <c r="C13072">
        <v>1.6555360000000002E-2</v>
      </c>
      <c r="D13072">
        <v>11.29134</v>
      </c>
      <c r="E13072">
        <v>590</v>
      </c>
      <c r="F13072" t="s">
        <v>10</v>
      </c>
      <c r="G13072" t="s">
        <v>117</v>
      </c>
      <c r="H13072">
        <v>0.21879999999999999</v>
      </c>
      <c r="I13072">
        <v>3.2200000000000001E-6</v>
      </c>
      <c r="J13072">
        <v>2</v>
      </c>
      <c r="K13072" t="s">
        <v>90</v>
      </c>
      <c r="L13072" t="s">
        <v>1</v>
      </c>
      <c r="M13072" t="s">
        <v>121</v>
      </c>
    </row>
    <row r="13073" spans="1:13" x14ac:dyDescent="0.25">
      <c r="A13073" t="s">
        <v>116</v>
      </c>
      <c r="B13073" t="s">
        <v>43</v>
      </c>
      <c r="C13073">
        <v>1.5402539999999999E-2</v>
      </c>
      <c r="D13073">
        <v>10.856009999999999</v>
      </c>
      <c r="E13073">
        <v>590</v>
      </c>
      <c r="F13073" t="s">
        <v>10</v>
      </c>
      <c r="G13073" t="s">
        <v>117</v>
      </c>
      <c r="H13073">
        <v>0.21879999999999999</v>
      </c>
      <c r="I13073">
        <v>3.2200000000000001E-6</v>
      </c>
      <c r="J13073">
        <v>3</v>
      </c>
      <c r="K13073" t="s">
        <v>90</v>
      </c>
      <c r="L13073" t="s">
        <v>1</v>
      </c>
      <c r="M13073" t="s">
        <v>121</v>
      </c>
    </row>
    <row r="13074" spans="1:13" x14ac:dyDescent="0.25">
      <c r="A13074" t="s">
        <v>116</v>
      </c>
      <c r="B13074" t="s">
        <v>43</v>
      </c>
      <c r="C13074">
        <v>1.720588E-2</v>
      </c>
      <c r="D13074">
        <v>11.618320000000001</v>
      </c>
      <c r="E13074">
        <v>590</v>
      </c>
      <c r="F13074" t="s">
        <v>10</v>
      </c>
      <c r="G13074" t="s">
        <v>117</v>
      </c>
      <c r="H13074">
        <v>0.21879999999999999</v>
      </c>
      <c r="I13074">
        <v>3.2200000000000001E-6</v>
      </c>
      <c r="J13074">
        <v>1</v>
      </c>
      <c r="K13074" t="s">
        <v>90</v>
      </c>
      <c r="L13074" t="s">
        <v>1</v>
      </c>
      <c r="M13074" t="s">
        <v>121</v>
      </c>
    </row>
    <row r="13075" spans="1:13" x14ac:dyDescent="0.25">
      <c r="A13075" t="s">
        <v>116</v>
      </c>
      <c r="B13075" t="s">
        <v>43</v>
      </c>
      <c r="C13075">
        <v>1.636744E-2</v>
      </c>
      <c r="D13075">
        <v>11.148960000000001</v>
      </c>
      <c r="E13075">
        <v>590</v>
      </c>
      <c r="F13075" t="s">
        <v>10</v>
      </c>
      <c r="G13075" t="s">
        <v>117</v>
      </c>
      <c r="H13075">
        <v>0.21879999999999999</v>
      </c>
      <c r="I13075">
        <v>3.2200000000000001E-6</v>
      </c>
      <c r="J13075">
        <v>2</v>
      </c>
      <c r="K13075" t="s">
        <v>90</v>
      </c>
      <c r="L13075" t="s">
        <v>1</v>
      </c>
      <c r="M13075" t="s">
        <v>121</v>
      </c>
    </row>
    <row r="13076" spans="1:13" x14ac:dyDescent="0.25">
      <c r="A13076" t="s">
        <v>116</v>
      </c>
      <c r="B13076" t="s">
        <v>43</v>
      </c>
      <c r="C13076">
        <v>2.1372080000000002E-2</v>
      </c>
      <c r="D13076">
        <v>11.58074</v>
      </c>
      <c r="E13076">
        <v>600</v>
      </c>
      <c r="F13076" t="s">
        <v>10</v>
      </c>
      <c r="G13076" t="s">
        <v>117</v>
      </c>
      <c r="H13076">
        <v>0.21879999999999999</v>
      </c>
      <c r="I13076">
        <v>3.2200000000000001E-6</v>
      </c>
      <c r="J13076">
        <v>3</v>
      </c>
      <c r="K13076" t="s">
        <v>90</v>
      </c>
      <c r="L13076" t="s">
        <v>1</v>
      </c>
      <c r="M13076" t="s">
        <v>121</v>
      </c>
    </row>
    <row r="13077" spans="1:13" x14ac:dyDescent="0.25">
      <c r="A13077" t="s">
        <v>116</v>
      </c>
      <c r="B13077" t="s">
        <v>43</v>
      </c>
      <c r="C13077">
        <v>1.960603E-2</v>
      </c>
      <c r="D13077">
        <v>10.85805</v>
      </c>
      <c r="E13077">
        <v>600</v>
      </c>
      <c r="F13077" t="s">
        <v>10</v>
      </c>
      <c r="G13077" t="s">
        <v>117</v>
      </c>
      <c r="H13077">
        <v>0.21879999999999999</v>
      </c>
      <c r="I13077">
        <v>3.2200000000000001E-6</v>
      </c>
      <c r="J13077">
        <v>1</v>
      </c>
      <c r="K13077" t="s">
        <v>90</v>
      </c>
      <c r="L13077" t="s">
        <v>1</v>
      </c>
      <c r="M13077" t="s">
        <v>121</v>
      </c>
    </row>
    <row r="13078" spans="1:13" x14ac:dyDescent="0.25">
      <c r="A13078" t="s">
        <v>116</v>
      </c>
      <c r="B13078" t="s">
        <v>43</v>
      </c>
      <c r="C13078">
        <v>2.000002E-2</v>
      </c>
      <c r="D13078">
        <v>11.17136</v>
      </c>
      <c r="E13078">
        <v>600</v>
      </c>
      <c r="F13078" t="s">
        <v>10</v>
      </c>
      <c r="G13078" t="s">
        <v>117</v>
      </c>
      <c r="H13078">
        <v>0.21879999999999999</v>
      </c>
      <c r="I13078">
        <v>3.2200000000000001E-6</v>
      </c>
      <c r="J13078">
        <v>2</v>
      </c>
      <c r="K13078" t="s">
        <v>90</v>
      </c>
      <c r="L13078" t="s">
        <v>1</v>
      </c>
      <c r="M13078" t="s">
        <v>121</v>
      </c>
    </row>
    <row r="13079" spans="1:13" x14ac:dyDescent="0.25">
      <c r="A13079" t="s">
        <v>116</v>
      </c>
      <c r="B13079" t="s">
        <v>43</v>
      </c>
      <c r="C13079">
        <v>2.0871069999999999E-2</v>
      </c>
      <c r="D13079">
        <v>11.184620000000001</v>
      </c>
      <c r="E13079">
        <v>600</v>
      </c>
      <c r="F13079" t="s">
        <v>10</v>
      </c>
      <c r="G13079" t="s">
        <v>117</v>
      </c>
      <c r="H13079">
        <v>0.21879999999999999</v>
      </c>
      <c r="I13079">
        <v>3.2200000000000001E-6</v>
      </c>
      <c r="J13079">
        <v>3</v>
      </c>
      <c r="K13079" t="s">
        <v>90</v>
      </c>
      <c r="L13079" t="s">
        <v>1</v>
      </c>
      <c r="M13079" t="s">
        <v>121</v>
      </c>
    </row>
    <row r="13080" spans="1:13" x14ac:dyDescent="0.25">
      <c r="A13080" t="s">
        <v>116</v>
      </c>
      <c r="B13080" t="s">
        <v>43</v>
      </c>
      <c r="C13080">
        <v>2.40906E-2</v>
      </c>
      <c r="D13080">
        <v>11.16578</v>
      </c>
      <c r="E13080">
        <v>610</v>
      </c>
      <c r="F13080" t="s">
        <v>10</v>
      </c>
      <c r="G13080" t="s">
        <v>117</v>
      </c>
      <c r="H13080">
        <v>0.21879999999999999</v>
      </c>
      <c r="I13080">
        <v>3.2200000000000001E-6</v>
      </c>
      <c r="J13080">
        <v>1</v>
      </c>
      <c r="K13080" t="s">
        <v>90</v>
      </c>
      <c r="L13080" t="s">
        <v>1</v>
      </c>
      <c r="M13080" t="s">
        <v>121</v>
      </c>
    </row>
    <row r="13081" spans="1:13" x14ac:dyDescent="0.25">
      <c r="A13081" t="s">
        <v>116</v>
      </c>
      <c r="B13081" t="s">
        <v>43</v>
      </c>
      <c r="C13081">
        <v>2.5498989999999999E-2</v>
      </c>
      <c r="D13081">
        <v>11.474819999999999</v>
      </c>
      <c r="E13081">
        <v>610</v>
      </c>
      <c r="F13081" t="s">
        <v>10</v>
      </c>
      <c r="G13081" t="s">
        <v>117</v>
      </c>
      <c r="H13081">
        <v>0.21879999999999999</v>
      </c>
      <c r="I13081">
        <v>3.2200000000000001E-6</v>
      </c>
      <c r="J13081">
        <v>2</v>
      </c>
      <c r="K13081" t="s">
        <v>90</v>
      </c>
      <c r="L13081" t="s">
        <v>1</v>
      </c>
      <c r="M13081" t="s">
        <v>121</v>
      </c>
    </row>
    <row r="13082" spans="1:13" x14ac:dyDescent="0.25">
      <c r="A13082" t="s">
        <v>116</v>
      </c>
      <c r="B13082" t="s">
        <v>43</v>
      </c>
      <c r="C13082">
        <v>2.3413670000000001E-2</v>
      </c>
      <c r="D13082">
        <v>10.98967</v>
      </c>
      <c r="E13082">
        <v>610</v>
      </c>
      <c r="F13082" t="s">
        <v>10</v>
      </c>
      <c r="G13082" t="s">
        <v>117</v>
      </c>
      <c r="H13082">
        <v>0.21879999999999999</v>
      </c>
      <c r="I13082">
        <v>3.2200000000000001E-6</v>
      </c>
      <c r="J13082">
        <v>3</v>
      </c>
      <c r="K13082" t="s">
        <v>90</v>
      </c>
      <c r="L13082" t="s">
        <v>1</v>
      </c>
      <c r="M13082" t="s">
        <v>121</v>
      </c>
    </row>
    <row r="13083" spans="1:13" x14ac:dyDescent="0.25">
      <c r="A13083" t="s">
        <v>116</v>
      </c>
      <c r="B13083" t="s">
        <v>43</v>
      </c>
      <c r="C13083">
        <v>2.4293749999999999E-2</v>
      </c>
      <c r="D13083">
        <v>11.20304</v>
      </c>
      <c r="E13083">
        <v>610</v>
      </c>
      <c r="F13083" t="s">
        <v>10</v>
      </c>
      <c r="G13083" t="s">
        <v>117</v>
      </c>
      <c r="H13083">
        <v>0.21879999999999999</v>
      </c>
      <c r="I13083">
        <v>3.2200000000000001E-6</v>
      </c>
      <c r="J13083">
        <v>1</v>
      </c>
      <c r="K13083" t="s">
        <v>90</v>
      </c>
      <c r="L13083" t="s">
        <v>1</v>
      </c>
      <c r="M13083" t="s">
        <v>121</v>
      </c>
    </row>
    <row r="13084" spans="1:13" x14ac:dyDescent="0.25">
      <c r="A13084" t="s">
        <v>116</v>
      </c>
      <c r="B13084" t="s">
        <v>43</v>
      </c>
      <c r="C13084">
        <v>2.5892180000000001E-2</v>
      </c>
      <c r="D13084">
        <v>10.98114</v>
      </c>
      <c r="E13084">
        <v>620</v>
      </c>
      <c r="F13084" t="s">
        <v>10</v>
      </c>
      <c r="G13084" t="s">
        <v>117</v>
      </c>
      <c r="H13084">
        <v>0.21879999999999999</v>
      </c>
      <c r="I13084">
        <v>3.2200000000000001E-6</v>
      </c>
      <c r="J13084">
        <v>2</v>
      </c>
      <c r="K13084" t="s">
        <v>90</v>
      </c>
      <c r="L13084" t="s">
        <v>1</v>
      </c>
      <c r="M13084" t="s">
        <v>121</v>
      </c>
    </row>
    <row r="13085" spans="1:13" x14ac:dyDescent="0.25">
      <c r="A13085" t="s">
        <v>116</v>
      </c>
      <c r="B13085" t="s">
        <v>43</v>
      </c>
      <c r="C13085">
        <v>2.4492880000000002E-2</v>
      </c>
      <c r="D13085">
        <v>10.660880000000001</v>
      </c>
      <c r="E13085">
        <v>620</v>
      </c>
      <c r="F13085" t="s">
        <v>10</v>
      </c>
      <c r="G13085" t="s">
        <v>117</v>
      </c>
      <c r="H13085">
        <v>0.21879999999999999</v>
      </c>
      <c r="I13085">
        <v>3.2200000000000001E-6</v>
      </c>
      <c r="J13085">
        <v>3</v>
      </c>
      <c r="K13085" t="s">
        <v>90</v>
      </c>
      <c r="L13085" t="s">
        <v>1</v>
      </c>
      <c r="M13085" t="s">
        <v>121</v>
      </c>
    </row>
    <row r="13086" spans="1:13" x14ac:dyDescent="0.25">
      <c r="A13086" t="s">
        <v>116</v>
      </c>
      <c r="B13086" t="s">
        <v>43</v>
      </c>
      <c r="C13086">
        <v>2.6844529999999998E-2</v>
      </c>
      <c r="D13086">
        <v>11.223890000000001</v>
      </c>
      <c r="E13086">
        <v>620</v>
      </c>
      <c r="F13086" t="s">
        <v>10</v>
      </c>
      <c r="G13086" t="s">
        <v>117</v>
      </c>
      <c r="H13086">
        <v>0.21879999999999999</v>
      </c>
      <c r="I13086">
        <v>3.2200000000000001E-6</v>
      </c>
      <c r="J13086">
        <v>1</v>
      </c>
      <c r="K13086" t="s">
        <v>90</v>
      </c>
      <c r="L13086" t="s">
        <v>1</v>
      </c>
      <c r="M13086" t="s">
        <v>121</v>
      </c>
    </row>
    <row r="13087" spans="1:13" x14ac:dyDescent="0.25">
      <c r="A13087" t="s">
        <v>116</v>
      </c>
      <c r="B13087" t="s">
        <v>43</v>
      </c>
      <c r="C13087">
        <v>2.4786550000000001E-2</v>
      </c>
      <c r="D13087">
        <v>10.90226</v>
      </c>
      <c r="E13087">
        <v>620</v>
      </c>
      <c r="F13087" t="s">
        <v>10</v>
      </c>
      <c r="G13087" t="s">
        <v>117</v>
      </c>
      <c r="H13087">
        <v>0.21879999999999999</v>
      </c>
      <c r="I13087">
        <v>3.2200000000000001E-6</v>
      </c>
      <c r="J13087">
        <v>2</v>
      </c>
      <c r="K13087" t="s">
        <v>90</v>
      </c>
      <c r="L13087" t="s">
        <v>1</v>
      </c>
      <c r="M13087" t="s">
        <v>121</v>
      </c>
    </row>
    <row r="13088" spans="1:13" x14ac:dyDescent="0.25">
      <c r="A13088" t="s">
        <v>116</v>
      </c>
      <c r="B13088" t="s">
        <v>43</v>
      </c>
      <c r="C13088">
        <v>2.3844210000000001E-2</v>
      </c>
      <c r="D13088">
        <v>10.555110000000001</v>
      </c>
      <c r="E13088">
        <v>630</v>
      </c>
      <c r="F13088" t="s">
        <v>10</v>
      </c>
      <c r="G13088" t="s">
        <v>117</v>
      </c>
      <c r="H13088">
        <v>0.21879999999999999</v>
      </c>
      <c r="I13088">
        <v>3.2200000000000001E-6</v>
      </c>
      <c r="J13088">
        <v>3</v>
      </c>
      <c r="K13088" t="s">
        <v>90</v>
      </c>
      <c r="L13088" t="s">
        <v>1</v>
      </c>
      <c r="M13088" t="s">
        <v>121</v>
      </c>
    </row>
    <row r="13089" spans="1:13" x14ac:dyDescent="0.25">
      <c r="A13089" t="s">
        <v>116</v>
      </c>
      <c r="B13089" t="s">
        <v>43</v>
      </c>
      <c r="C13089">
        <v>2.4685559999999999E-2</v>
      </c>
      <c r="D13089">
        <v>10.797689999999999</v>
      </c>
      <c r="E13089">
        <v>630</v>
      </c>
      <c r="F13089" t="s">
        <v>10</v>
      </c>
      <c r="G13089" t="s">
        <v>117</v>
      </c>
      <c r="H13089">
        <v>0.21879999999999999</v>
      </c>
      <c r="I13089">
        <v>3.2200000000000001E-6</v>
      </c>
      <c r="J13089">
        <v>1</v>
      </c>
      <c r="K13089" t="s">
        <v>90</v>
      </c>
      <c r="L13089" t="s">
        <v>1</v>
      </c>
      <c r="M13089" t="s">
        <v>121</v>
      </c>
    </row>
    <row r="13090" spans="1:13" x14ac:dyDescent="0.25">
      <c r="A13090" t="s">
        <v>116</v>
      </c>
      <c r="B13090" t="s">
        <v>43</v>
      </c>
      <c r="C13090">
        <v>2.5546739999999998E-2</v>
      </c>
      <c r="D13090">
        <v>11.03975</v>
      </c>
      <c r="E13090">
        <v>630</v>
      </c>
      <c r="F13090" t="s">
        <v>10</v>
      </c>
      <c r="G13090" t="s">
        <v>117</v>
      </c>
      <c r="H13090">
        <v>0.21879999999999999</v>
      </c>
      <c r="I13090">
        <v>3.2200000000000001E-6</v>
      </c>
      <c r="J13090">
        <v>2</v>
      </c>
      <c r="K13090" t="s">
        <v>90</v>
      </c>
      <c r="L13090" t="s">
        <v>1</v>
      </c>
      <c r="M13090" t="s">
        <v>121</v>
      </c>
    </row>
    <row r="13091" spans="1:13" x14ac:dyDescent="0.25">
      <c r="A13091" t="s">
        <v>116</v>
      </c>
      <c r="B13091" t="s">
        <v>43</v>
      </c>
      <c r="C13091">
        <v>2.4750129999999999E-2</v>
      </c>
      <c r="D13091">
        <v>10.78894</v>
      </c>
      <c r="E13091">
        <v>630</v>
      </c>
      <c r="F13091" t="s">
        <v>10</v>
      </c>
      <c r="G13091" t="s">
        <v>117</v>
      </c>
      <c r="H13091">
        <v>0.21879999999999999</v>
      </c>
      <c r="I13091">
        <v>3.2200000000000001E-6</v>
      </c>
      <c r="J13091">
        <v>3</v>
      </c>
      <c r="K13091" t="s">
        <v>90</v>
      </c>
      <c r="L13091" t="s">
        <v>1</v>
      </c>
      <c r="M13091" t="s">
        <v>121</v>
      </c>
    </row>
    <row r="13092" spans="1:13" x14ac:dyDescent="0.25">
      <c r="A13092" t="s">
        <v>116</v>
      </c>
      <c r="B13092" t="s">
        <v>43</v>
      </c>
      <c r="C13092">
        <v>2.2340519999999999E-2</v>
      </c>
      <c r="D13092">
        <v>10.56911</v>
      </c>
      <c r="E13092">
        <v>640</v>
      </c>
      <c r="F13092" t="s">
        <v>10</v>
      </c>
      <c r="G13092" t="s">
        <v>117</v>
      </c>
      <c r="H13092">
        <v>0.21879999999999999</v>
      </c>
      <c r="I13092">
        <v>3.2200000000000001E-6</v>
      </c>
      <c r="J13092">
        <v>1</v>
      </c>
      <c r="K13092" t="s">
        <v>90</v>
      </c>
      <c r="L13092" t="s">
        <v>1</v>
      </c>
      <c r="M13092" t="s">
        <v>121</v>
      </c>
    </row>
    <row r="13093" spans="1:13" x14ac:dyDescent="0.25">
      <c r="A13093" t="s">
        <v>116</v>
      </c>
      <c r="B13093" t="s">
        <v>43</v>
      </c>
      <c r="C13093">
        <v>2.146025E-2</v>
      </c>
      <c r="D13093">
        <v>10.345079999999999</v>
      </c>
      <c r="E13093">
        <v>640</v>
      </c>
      <c r="F13093" t="s">
        <v>10</v>
      </c>
      <c r="G13093" t="s">
        <v>117</v>
      </c>
      <c r="H13093">
        <v>0.21879999999999999</v>
      </c>
      <c r="I13093">
        <v>3.2200000000000001E-6</v>
      </c>
      <c r="J13093">
        <v>2</v>
      </c>
      <c r="K13093" t="s">
        <v>90</v>
      </c>
      <c r="L13093" t="s">
        <v>1</v>
      </c>
      <c r="M13093" t="s">
        <v>121</v>
      </c>
    </row>
    <row r="13094" spans="1:13" x14ac:dyDescent="0.25">
      <c r="A13094" t="s">
        <v>116</v>
      </c>
      <c r="B13094" t="s">
        <v>43</v>
      </c>
      <c r="C13094">
        <v>2.3487979999999999E-2</v>
      </c>
      <c r="D13094">
        <v>10.76219</v>
      </c>
      <c r="E13094">
        <v>640</v>
      </c>
      <c r="F13094" t="s">
        <v>10</v>
      </c>
      <c r="G13094" t="s">
        <v>117</v>
      </c>
      <c r="H13094">
        <v>0.21879999999999999</v>
      </c>
      <c r="I13094">
        <v>3.2200000000000001E-6</v>
      </c>
      <c r="J13094">
        <v>3</v>
      </c>
      <c r="K13094" t="s">
        <v>90</v>
      </c>
      <c r="L13094" t="s">
        <v>1</v>
      </c>
      <c r="M13094" t="s">
        <v>121</v>
      </c>
    </row>
    <row r="13095" spans="1:13" x14ac:dyDescent="0.25">
      <c r="A13095" t="s">
        <v>116</v>
      </c>
      <c r="B13095" t="s">
        <v>43</v>
      </c>
      <c r="C13095">
        <v>2.214315E-2</v>
      </c>
      <c r="D13095">
        <v>10.420719999999999</v>
      </c>
      <c r="E13095">
        <v>640</v>
      </c>
      <c r="F13095" t="s">
        <v>10</v>
      </c>
      <c r="G13095" t="s">
        <v>117</v>
      </c>
      <c r="H13095">
        <v>0.21879999999999999</v>
      </c>
      <c r="I13095">
        <v>3.2200000000000001E-6</v>
      </c>
      <c r="J13095">
        <v>1</v>
      </c>
      <c r="K13095" t="s">
        <v>90</v>
      </c>
      <c r="L13095" t="s">
        <v>1</v>
      </c>
      <c r="M13095" t="s">
        <v>121</v>
      </c>
    </row>
    <row r="13096" spans="1:13" x14ac:dyDescent="0.25">
      <c r="A13096" t="s">
        <v>116</v>
      </c>
      <c r="B13096" t="s">
        <v>43</v>
      </c>
      <c r="C13096">
        <v>2.1821810000000001E-2</v>
      </c>
      <c r="D13096">
        <v>10.108969999999999</v>
      </c>
      <c r="E13096">
        <v>650</v>
      </c>
      <c r="F13096" t="s">
        <v>10</v>
      </c>
      <c r="G13096" t="s">
        <v>117</v>
      </c>
      <c r="H13096">
        <v>0.21879999999999999</v>
      </c>
      <c r="I13096">
        <v>3.2200000000000001E-6</v>
      </c>
      <c r="J13096">
        <v>2</v>
      </c>
      <c r="K13096" t="s">
        <v>90</v>
      </c>
      <c r="L13096" t="s">
        <v>1</v>
      </c>
      <c r="M13096" t="s">
        <v>121</v>
      </c>
    </row>
    <row r="13097" spans="1:13" x14ac:dyDescent="0.25">
      <c r="A13097" t="s">
        <v>116</v>
      </c>
      <c r="B13097" t="s">
        <v>43</v>
      </c>
      <c r="C13097">
        <v>2.0753460000000001E-2</v>
      </c>
      <c r="D13097">
        <v>9.8343910000000001</v>
      </c>
      <c r="E13097">
        <v>650</v>
      </c>
      <c r="F13097" t="s">
        <v>10</v>
      </c>
      <c r="G13097" t="s">
        <v>117</v>
      </c>
      <c r="H13097">
        <v>0.21879999999999999</v>
      </c>
      <c r="I13097">
        <v>3.2200000000000001E-6</v>
      </c>
      <c r="J13097">
        <v>3</v>
      </c>
      <c r="K13097" t="s">
        <v>90</v>
      </c>
      <c r="L13097" t="s">
        <v>1</v>
      </c>
      <c r="M13097" t="s">
        <v>121</v>
      </c>
    </row>
    <row r="13098" spans="1:13" x14ac:dyDescent="0.25">
      <c r="A13098" t="s">
        <v>116</v>
      </c>
      <c r="B13098" t="s">
        <v>43</v>
      </c>
      <c r="C13098">
        <v>2.416306E-2</v>
      </c>
      <c r="D13098">
        <v>10.61199</v>
      </c>
      <c r="E13098">
        <v>650</v>
      </c>
      <c r="F13098" t="s">
        <v>10</v>
      </c>
      <c r="G13098" t="s">
        <v>117</v>
      </c>
      <c r="H13098">
        <v>0.21879999999999999</v>
      </c>
      <c r="I13098">
        <v>3.2200000000000001E-6</v>
      </c>
      <c r="J13098">
        <v>1</v>
      </c>
      <c r="K13098" t="s">
        <v>90</v>
      </c>
      <c r="L13098" t="s">
        <v>1</v>
      </c>
      <c r="M13098" t="s">
        <v>121</v>
      </c>
    </row>
    <row r="13099" spans="1:13" x14ac:dyDescent="0.25">
      <c r="A13099" t="s">
        <v>116</v>
      </c>
      <c r="B13099" t="s">
        <v>43</v>
      </c>
      <c r="C13099">
        <v>2.236956E-2</v>
      </c>
      <c r="D13099">
        <v>10.187889999999999</v>
      </c>
      <c r="E13099">
        <v>650</v>
      </c>
      <c r="F13099" t="s">
        <v>10</v>
      </c>
      <c r="G13099" t="s">
        <v>117</v>
      </c>
      <c r="H13099">
        <v>0.21879999999999999</v>
      </c>
      <c r="I13099">
        <v>3.2200000000000001E-6</v>
      </c>
      <c r="J13099">
        <v>2</v>
      </c>
      <c r="K13099" t="s">
        <v>90</v>
      </c>
      <c r="L13099" t="s">
        <v>1</v>
      </c>
      <c r="M13099" t="s">
        <v>121</v>
      </c>
    </row>
    <row r="13100" spans="1:13" x14ac:dyDescent="0.25">
      <c r="A13100" t="s">
        <v>116</v>
      </c>
      <c r="B13100" t="s">
        <v>43</v>
      </c>
      <c r="C13100">
        <v>2.71045E-2</v>
      </c>
      <c r="D13100">
        <v>10.33353</v>
      </c>
      <c r="E13100">
        <v>660</v>
      </c>
      <c r="F13100" t="s">
        <v>10</v>
      </c>
      <c r="G13100" t="s">
        <v>117</v>
      </c>
      <c r="H13100">
        <v>0.21879999999999999</v>
      </c>
      <c r="I13100">
        <v>3.2200000000000001E-6</v>
      </c>
      <c r="J13100">
        <v>3</v>
      </c>
      <c r="K13100" t="s">
        <v>90</v>
      </c>
      <c r="L13100" t="s">
        <v>1</v>
      </c>
      <c r="M13100" t="s">
        <v>121</v>
      </c>
    </row>
    <row r="13101" spans="1:13" x14ac:dyDescent="0.25">
      <c r="A13101" t="s">
        <v>116</v>
      </c>
      <c r="B13101" t="s">
        <v>43</v>
      </c>
      <c r="C13101">
        <v>2.6397230000000001E-2</v>
      </c>
      <c r="D13101">
        <v>10.09435</v>
      </c>
      <c r="E13101">
        <v>660</v>
      </c>
      <c r="F13101" t="s">
        <v>10</v>
      </c>
      <c r="G13101" t="s">
        <v>117</v>
      </c>
      <c r="H13101">
        <v>0.21879999999999999</v>
      </c>
      <c r="I13101">
        <v>3.2200000000000001E-6</v>
      </c>
      <c r="J13101">
        <v>1</v>
      </c>
      <c r="K13101" t="s">
        <v>90</v>
      </c>
      <c r="L13101" t="s">
        <v>1</v>
      </c>
      <c r="M13101" t="s">
        <v>121</v>
      </c>
    </row>
    <row r="13102" spans="1:13" x14ac:dyDescent="0.25">
      <c r="A13102" t="s">
        <v>116</v>
      </c>
      <c r="B13102" t="s">
        <v>43</v>
      </c>
      <c r="C13102">
        <v>2.6694389999999998E-2</v>
      </c>
      <c r="D13102">
        <v>10.15634</v>
      </c>
      <c r="E13102">
        <v>660</v>
      </c>
      <c r="F13102" t="s">
        <v>10</v>
      </c>
      <c r="G13102" t="s">
        <v>117</v>
      </c>
      <c r="H13102">
        <v>0.21879999999999999</v>
      </c>
      <c r="I13102">
        <v>3.2200000000000001E-6</v>
      </c>
      <c r="J13102">
        <v>2</v>
      </c>
      <c r="K13102" t="s">
        <v>90</v>
      </c>
      <c r="L13102" t="s">
        <v>1</v>
      </c>
      <c r="M13102" t="s">
        <v>121</v>
      </c>
    </row>
    <row r="13103" spans="1:13" x14ac:dyDescent="0.25">
      <c r="A13103" t="s">
        <v>116</v>
      </c>
      <c r="B13103" t="s">
        <v>43</v>
      </c>
      <c r="C13103">
        <v>2.5746100000000001E-2</v>
      </c>
      <c r="D13103">
        <v>9.9341179999999998</v>
      </c>
      <c r="E13103">
        <v>660</v>
      </c>
      <c r="F13103" t="s">
        <v>10</v>
      </c>
      <c r="G13103" t="s">
        <v>117</v>
      </c>
      <c r="H13103">
        <v>0.21879999999999999</v>
      </c>
      <c r="I13103">
        <v>3.2200000000000001E-6</v>
      </c>
      <c r="J13103">
        <v>3</v>
      </c>
      <c r="K13103" t="s">
        <v>90</v>
      </c>
      <c r="L13103" t="s">
        <v>1</v>
      </c>
      <c r="M13103" t="s">
        <v>121</v>
      </c>
    </row>
    <row r="13104" spans="1:13" x14ac:dyDescent="0.25">
      <c r="A13104" t="s">
        <v>116</v>
      </c>
      <c r="B13104" t="s">
        <v>43</v>
      </c>
      <c r="C13104">
        <v>2.6229519999999999E-2</v>
      </c>
      <c r="D13104">
        <v>9.9877769999999995</v>
      </c>
      <c r="E13104">
        <v>670</v>
      </c>
      <c r="F13104" t="s">
        <v>10</v>
      </c>
      <c r="G13104" t="s">
        <v>117</v>
      </c>
      <c r="H13104">
        <v>0.21879999999999999</v>
      </c>
      <c r="I13104">
        <v>3.2200000000000001E-6</v>
      </c>
      <c r="J13104">
        <v>1</v>
      </c>
      <c r="K13104" t="s">
        <v>90</v>
      </c>
      <c r="L13104" t="s">
        <v>1</v>
      </c>
      <c r="M13104" t="s">
        <v>121</v>
      </c>
    </row>
    <row r="13105" spans="1:13" x14ac:dyDescent="0.25">
      <c r="A13105" t="s">
        <v>116</v>
      </c>
      <c r="B13105" t="s">
        <v>43</v>
      </c>
      <c r="C13105">
        <v>2.7193470000000001E-2</v>
      </c>
      <c r="D13105">
        <v>10.186199999999999</v>
      </c>
      <c r="E13105">
        <v>670</v>
      </c>
      <c r="F13105" t="s">
        <v>10</v>
      </c>
      <c r="G13105" t="s">
        <v>117</v>
      </c>
      <c r="H13105">
        <v>0.21879999999999999</v>
      </c>
      <c r="I13105">
        <v>3.2200000000000001E-6</v>
      </c>
      <c r="J13105">
        <v>2</v>
      </c>
      <c r="K13105" t="s">
        <v>90</v>
      </c>
      <c r="L13105" t="s">
        <v>1</v>
      </c>
      <c r="M13105" t="s">
        <v>121</v>
      </c>
    </row>
    <row r="13106" spans="1:13" x14ac:dyDescent="0.25">
      <c r="A13106" t="s">
        <v>116</v>
      </c>
      <c r="B13106" t="s">
        <v>43</v>
      </c>
      <c r="C13106">
        <v>2.3299940000000002E-2</v>
      </c>
      <c r="D13106">
        <v>9.5351719999999993</v>
      </c>
      <c r="E13106">
        <v>670</v>
      </c>
      <c r="F13106" t="s">
        <v>10</v>
      </c>
      <c r="G13106" t="s">
        <v>117</v>
      </c>
      <c r="H13106">
        <v>0.21879999999999999</v>
      </c>
      <c r="I13106">
        <v>3.2200000000000001E-6</v>
      </c>
      <c r="J13106">
        <v>3</v>
      </c>
      <c r="K13106" t="s">
        <v>90</v>
      </c>
      <c r="L13106" t="s">
        <v>1</v>
      </c>
      <c r="M13106" t="s">
        <v>121</v>
      </c>
    </row>
    <row r="13107" spans="1:13" x14ac:dyDescent="0.25">
      <c r="A13107" t="s">
        <v>116</v>
      </c>
      <c r="B13107" t="s">
        <v>43</v>
      </c>
      <c r="C13107">
        <v>2.5979169999999999E-2</v>
      </c>
      <c r="D13107">
        <v>9.9078320000000009</v>
      </c>
      <c r="E13107">
        <v>670</v>
      </c>
      <c r="F13107" t="s">
        <v>10</v>
      </c>
      <c r="G13107" t="s">
        <v>117</v>
      </c>
      <c r="H13107">
        <v>0.21879999999999999</v>
      </c>
      <c r="I13107">
        <v>3.2200000000000001E-6</v>
      </c>
      <c r="J13107">
        <v>1</v>
      </c>
      <c r="K13107" t="s">
        <v>90</v>
      </c>
      <c r="L13107" t="s">
        <v>1</v>
      </c>
      <c r="M13107" t="s">
        <v>121</v>
      </c>
    </row>
    <row r="13108" spans="1:13" x14ac:dyDescent="0.25">
      <c r="A13108" t="s">
        <v>116</v>
      </c>
      <c r="B13108" t="s">
        <v>43</v>
      </c>
      <c r="C13108">
        <v>1.9250150000000001E-2</v>
      </c>
      <c r="D13108">
        <v>9.8989030000000007</v>
      </c>
      <c r="E13108">
        <v>680</v>
      </c>
      <c r="F13108" t="s">
        <v>10</v>
      </c>
      <c r="G13108" t="s">
        <v>117</v>
      </c>
      <c r="H13108">
        <v>0.21879999999999999</v>
      </c>
      <c r="I13108">
        <v>3.2200000000000001E-6</v>
      </c>
      <c r="J13108">
        <v>2</v>
      </c>
      <c r="K13108" t="s">
        <v>90</v>
      </c>
      <c r="L13108" t="s">
        <v>1</v>
      </c>
      <c r="M13108" t="s">
        <v>121</v>
      </c>
    </row>
    <row r="13109" spans="1:13" x14ac:dyDescent="0.25">
      <c r="A13109" t="s">
        <v>116</v>
      </c>
      <c r="B13109" t="s">
        <v>43</v>
      </c>
      <c r="C13109">
        <v>1.8793000000000001E-2</v>
      </c>
      <c r="D13109">
        <v>9.6716069999999998</v>
      </c>
      <c r="E13109">
        <v>680</v>
      </c>
      <c r="F13109" t="s">
        <v>10</v>
      </c>
      <c r="G13109" t="s">
        <v>117</v>
      </c>
      <c r="H13109">
        <v>0.21879999999999999</v>
      </c>
      <c r="I13109">
        <v>3.2200000000000001E-6</v>
      </c>
      <c r="J13109">
        <v>3</v>
      </c>
      <c r="K13109" t="s">
        <v>90</v>
      </c>
      <c r="L13109" t="s">
        <v>1</v>
      </c>
      <c r="M13109" t="s">
        <v>121</v>
      </c>
    </row>
    <row r="13110" spans="1:13" x14ac:dyDescent="0.25">
      <c r="A13110" t="s">
        <v>116</v>
      </c>
      <c r="B13110" t="s">
        <v>43</v>
      </c>
      <c r="C13110">
        <v>1.9471929999999998E-2</v>
      </c>
      <c r="D13110">
        <v>9.8131269999999997</v>
      </c>
      <c r="E13110">
        <v>680</v>
      </c>
      <c r="F13110" t="s">
        <v>10</v>
      </c>
      <c r="G13110" t="s">
        <v>117</v>
      </c>
      <c r="H13110">
        <v>0.21879999999999999</v>
      </c>
      <c r="I13110">
        <v>3.2200000000000001E-6</v>
      </c>
      <c r="J13110">
        <v>1</v>
      </c>
      <c r="K13110" t="s">
        <v>90</v>
      </c>
      <c r="L13110" t="s">
        <v>1</v>
      </c>
      <c r="M13110" t="s">
        <v>121</v>
      </c>
    </row>
    <row r="13111" spans="1:13" x14ac:dyDescent="0.25">
      <c r="A13111" t="s">
        <v>116</v>
      </c>
      <c r="B13111" t="s">
        <v>43</v>
      </c>
      <c r="C13111">
        <v>1.7396979999999999E-2</v>
      </c>
      <c r="D13111">
        <v>9.374511</v>
      </c>
      <c r="E13111">
        <v>680</v>
      </c>
      <c r="F13111" t="s">
        <v>10</v>
      </c>
      <c r="G13111" t="s">
        <v>117</v>
      </c>
      <c r="H13111">
        <v>0.21879999999999999</v>
      </c>
      <c r="I13111">
        <v>3.2200000000000001E-6</v>
      </c>
      <c r="J13111">
        <v>2</v>
      </c>
      <c r="K13111" t="s">
        <v>90</v>
      </c>
      <c r="L13111" t="s">
        <v>1</v>
      </c>
      <c r="M13111" t="s">
        <v>121</v>
      </c>
    </row>
    <row r="13112" spans="1:13" x14ac:dyDescent="0.25">
      <c r="A13112" t="s">
        <v>116</v>
      </c>
      <c r="B13112" t="s">
        <v>43</v>
      </c>
      <c r="C13112">
        <v>1.54041E-2</v>
      </c>
      <c r="D13112">
        <v>9.6749449999999992</v>
      </c>
      <c r="E13112">
        <v>690</v>
      </c>
      <c r="F13112" t="s">
        <v>10</v>
      </c>
      <c r="G13112" t="s">
        <v>117</v>
      </c>
      <c r="H13112">
        <v>0.21879999999999999</v>
      </c>
      <c r="I13112">
        <v>3.2200000000000001E-6</v>
      </c>
      <c r="J13112">
        <v>3</v>
      </c>
      <c r="K13112" t="s">
        <v>90</v>
      </c>
      <c r="L13112" t="s">
        <v>1</v>
      </c>
      <c r="M13112" t="s">
        <v>121</v>
      </c>
    </row>
    <row r="13113" spans="1:13" x14ac:dyDescent="0.25">
      <c r="A13113" t="s">
        <v>116</v>
      </c>
      <c r="B13113" t="s">
        <v>43</v>
      </c>
      <c r="C13113">
        <v>1.529163E-2</v>
      </c>
      <c r="D13113">
        <v>9.6471070000000001</v>
      </c>
      <c r="E13113">
        <v>690</v>
      </c>
      <c r="F13113" t="s">
        <v>10</v>
      </c>
      <c r="G13113" t="s">
        <v>117</v>
      </c>
      <c r="H13113">
        <v>0.21879999999999999</v>
      </c>
      <c r="I13113">
        <v>3.2200000000000001E-6</v>
      </c>
      <c r="J13113">
        <v>1</v>
      </c>
      <c r="K13113" t="s">
        <v>90</v>
      </c>
      <c r="L13113" t="s">
        <v>1</v>
      </c>
      <c r="M13113" t="s">
        <v>121</v>
      </c>
    </row>
    <row r="13114" spans="1:13" x14ac:dyDescent="0.25">
      <c r="A13114" t="s">
        <v>116</v>
      </c>
      <c r="B13114" t="s">
        <v>43</v>
      </c>
      <c r="C13114">
        <v>1.551899E-2</v>
      </c>
      <c r="D13114">
        <v>9.6695119999999992</v>
      </c>
      <c r="E13114">
        <v>690</v>
      </c>
      <c r="F13114" t="s">
        <v>10</v>
      </c>
      <c r="G13114" t="s">
        <v>117</v>
      </c>
      <c r="H13114">
        <v>0.21879999999999999</v>
      </c>
      <c r="I13114">
        <v>3.2200000000000001E-6</v>
      </c>
      <c r="J13114">
        <v>2</v>
      </c>
      <c r="K13114" t="s">
        <v>90</v>
      </c>
      <c r="L13114" t="s">
        <v>1</v>
      </c>
      <c r="M13114" t="s">
        <v>121</v>
      </c>
    </row>
    <row r="13115" spans="1:13" x14ac:dyDescent="0.25">
      <c r="A13115" t="s">
        <v>116</v>
      </c>
      <c r="B13115" t="s">
        <v>43</v>
      </c>
      <c r="C13115">
        <v>1.506246E-2</v>
      </c>
      <c r="D13115">
        <v>9.7127429999999997</v>
      </c>
      <c r="E13115">
        <v>690</v>
      </c>
      <c r="F13115" t="s">
        <v>10</v>
      </c>
      <c r="G13115" t="s">
        <v>117</v>
      </c>
      <c r="H13115">
        <v>0.21879999999999999</v>
      </c>
      <c r="I13115">
        <v>3.2200000000000001E-6</v>
      </c>
      <c r="J13115">
        <v>3</v>
      </c>
      <c r="K13115" t="s">
        <v>90</v>
      </c>
      <c r="L13115" t="s">
        <v>1</v>
      </c>
      <c r="M13115" t="s">
        <v>121</v>
      </c>
    </row>
    <row r="13116" spans="1:13" x14ac:dyDescent="0.25">
      <c r="A13116" t="s">
        <v>116</v>
      </c>
      <c r="B13116" t="s">
        <v>43</v>
      </c>
      <c r="C13116">
        <v>1.3777940000000001E-2</v>
      </c>
      <c r="D13116">
        <v>9.1259180000000004</v>
      </c>
      <c r="E13116">
        <v>700</v>
      </c>
      <c r="F13116" t="s">
        <v>10</v>
      </c>
      <c r="G13116" t="s">
        <v>117</v>
      </c>
      <c r="H13116">
        <v>0.21879999999999999</v>
      </c>
      <c r="I13116">
        <v>3.2200000000000001E-6</v>
      </c>
      <c r="J13116">
        <v>1</v>
      </c>
      <c r="K13116" t="s">
        <v>90</v>
      </c>
      <c r="L13116" t="s">
        <v>1</v>
      </c>
      <c r="M13116" t="s">
        <v>121</v>
      </c>
    </row>
    <row r="13117" spans="1:13" x14ac:dyDescent="0.25">
      <c r="A13117" t="s">
        <v>116</v>
      </c>
      <c r="B13117" t="s">
        <v>43</v>
      </c>
      <c r="C13117">
        <v>1.3875810000000001E-2</v>
      </c>
      <c r="D13117">
        <v>9.2155240000000003</v>
      </c>
      <c r="E13117">
        <v>700</v>
      </c>
      <c r="F13117" t="s">
        <v>10</v>
      </c>
      <c r="G13117" t="s">
        <v>117</v>
      </c>
      <c r="H13117">
        <v>0.21879999999999999</v>
      </c>
      <c r="I13117">
        <v>3.2200000000000001E-6</v>
      </c>
      <c r="J13117">
        <v>2</v>
      </c>
      <c r="K13117" t="s">
        <v>90</v>
      </c>
      <c r="L13117" t="s">
        <v>1</v>
      </c>
      <c r="M13117" t="s">
        <v>121</v>
      </c>
    </row>
    <row r="13118" spans="1:13" x14ac:dyDescent="0.25">
      <c r="A13118" t="s">
        <v>116</v>
      </c>
      <c r="B13118" t="s">
        <v>43</v>
      </c>
      <c r="C13118">
        <v>1.2996239999999999E-2</v>
      </c>
      <c r="D13118">
        <v>9.1266160000000003</v>
      </c>
      <c r="E13118">
        <v>700</v>
      </c>
      <c r="F13118" t="s">
        <v>10</v>
      </c>
      <c r="G13118" t="s">
        <v>117</v>
      </c>
      <c r="H13118">
        <v>0.21879999999999999</v>
      </c>
      <c r="I13118">
        <v>3.2200000000000001E-6</v>
      </c>
      <c r="J13118">
        <v>3</v>
      </c>
      <c r="K13118" t="s">
        <v>90</v>
      </c>
      <c r="L13118" t="s">
        <v>1</v>
      </c>
      <c r="M13118" t="s">
        <v>121</v>
      </c>
    </row>
    <row r="13119" spans="1:13" x14ac:dyDescent="0.25">
      <c r="A13119" t="s">
        <v>116</v>
      </c>
      <c r="B13119" t="s">
        <v>43</v>
      </c>
      <c r="C13119">
        <v>1.436347E-2</v>
      </c>
      <c r="D13119">
        <v>9.3391540000000006</v>
      </c>
      <c r="E13119">
        <v>700</v>
      </c>
      <c r="F13119" t="s">
        <v>10</v>
      </c>
      <c r="G13119" t="s">
        <v>117</v>
      </c>
      <c r="H13119">
        <v>0.21879999999999999</v>
      </c>
      <c r="I13119">
        <v>3.2200000000000001E-6</v>
      </c>
      <c r="J13119">
        <v>1</v>
      </c>
      <c r="K13119" t="s">
        <v>90</v>
      </c>
      <c r="L13119" t="s">
        <v>1</v>
      </c>
      <c r="M13119" t="s">
        <v>121</v>
      </c>
    </row>
    <row r="13120" spans="1:13" x14ac:dyDescent="0.25">
      <c r="A13120" t="s">
        <v>116</v>
      </c>
      <c r="B13120" t="s">
        <v>44</v>
      </c>
      <c r="C13120">
        <v>1.081415E-2</v>
      </c>
      <c r="D13120">
        <v>12.66536</v>
      </c>
      <c r="E13120">
        <v>550</v>
      </c>
      <c r="F13120" t="s">
        <v>10</v>
      </c>
      <c r="G13120" t="s">
        <v>117</v>
      </c>
      <c r="H13120">
        <v>0.1085</v>
      </c>
      <c r="I13120">
        <v>4.0799999999999999E-6</v>
      </c>
      <c r="J13120">
        <v>2</v>
      </c>
      <c r="K13120" t="s">
        <v>90</v>
      </c>
      <c r="L13120" t="s">
        <v>1</v>
      </c>
      <c r="M13120" t="s">
        <v>121</v>
      </c>
    </row>
    <row r="13121" spans="1:13" x14ac:dyDescent="0.25">
      <c r="A13121" t="s">
        <v>116</v>
      </c>
      <c r="B13121" t="s">
        <v>44</v>
      </c>
      <c r="C13121">
        <v>1.1615260000000001E-2</v>
      </c>
      <c r="D13121">
        <v>12.32194</v>
      </c>
      <c r="E13121">
        <v>550</v>
      </c>
      <c r="F13121" t="s">
        <v>10</v>
      </c>
      <c r="G13121" t="s">
        <v>117</v>
      </c>
      <c r="H13121">
        <v>0.1085</v>
      </c>
      <c r="I13121">
        <v>4.0799999999999999E-6</v>
      </c>
      <c r="J13121">
        <v>3</v>
      </c>
      <c r="K13121" t="s">
        <v>90</v>
      </c>
      <c r="L13121" t="s">
        <v>1</v>
      </c>
      <c r="M13121" t="s">
        <v>121</v>
      </c>
    </row>
    <row r="13122" spans="1:13" x14ac:dyDescent="0.25">
      <c r="A13122" t="s">
        <v>116</v>
      </c>
      <c r="B13122" t="s">
        <v>44</v>
      </c>
      <c r="C13122">
        <v>1.0336329999999999E-2</v>
      </c>
      <c r="D13122">
        <v>12.553879999999999</v>
      </c>
      <c r="E13122">
        <v>550</v>
      </c>
      <c r="F13122" t="s">
        <v>10</v>
      </c>
      <c r="G13122" t="s">
        <v>117</v>
      </c>
      <c r="H13122">
        <v>0.1085</v>
      </c>
      <c r="I13122">
        <v>4.0799999999999999E-6</v>
      </c>
      <c r="J13122">
        <v>1</v>
      </c>
      <c r="K13122" t="s">
        <v>90</v>
      </c>
      <c r="L13122" t="s">
        <v>1</v>
      </c>
      <c r="M13122" t="s">
        <v>121</v>
      </c>
    </row>
    <row r="13123" spans="1:13" x14ac:dyDescent="0.25">
      <c r="A13123" t="s">
        <v>116</v>
      </c>
      <c r="B13123" t="s">
        <v>44</v>
      </c>
      <c r="C13123">
        <v>1.088108E-2</v>
      </c>
      <c r="D13123">
        <v>12.084910000000001</v>
      </c>
      <c r="E13123">
        <v>550</v>
      </c>
      <c r="F13123" t="s">
        <v>10</v>
      </c>
      <c r="G13123" t="s">
        <v>117</v>
      </c>
      <c r="H13123">
        <v>0.1085</v>
      </c>
      <c r="I13123">
        <v>4.0799999999999999E-6</v>
      </c>
      <c r="J13123">
        <v>2</v>
      </c>
      <c r="K13123" t="s">
        <v>90</v>
      </c>
      <c r="L13123" t="s">
        <v>1</v>
      </c>
      <c r="M13123" t="s">
        <v>121</v>
      </c>
    </row>
    <row r="13124" spans="1:13" x14ac:dyDescent="0.25">
      <c r="A13124" t="s">
        <v>116</v>
      </c>
      <c r="B13124" t="s">
        <v>44</v>
      </c>
      <c r="C13124">
        <v>1.1960490000000001E-2</v>
      </c>
      <c r="D13124">
        <v>12.073919999999999</v>
      </c>
      <c r="E13124">
        <v>560</v>
      </c>
      <c r="F13124" t="s">
        <v>10</v>
      </c>
      <c r="G13124" t="s">
        <v>117</v>
      </c>
      <c r="H13124">
        <v>0.1085</v>
      </c>
      <c r="I13124">
        <v>4.0799999999999999E-6</v>
      </c>
      <c r="J13124">
        <v>3</v>
      </c>
      <c r="K13124" t="s">
        <v>90</v>
      </c>
      <c r="L13124" t="s">
        <v>1</v>
      </c>
      <c r="M13124" t="s">
        <v>121</v>
      </c>
    </row>
    <row r="13125" spans="1:13" x14ac:dyDescent="0.25">
      <c r="A13125" t="s">
        <v>116</v>
      </c>
      <c r="B13125" t="s">
        <v>44</v>
      </c>
      <c r="C13125">
        <v>9.2272689999999997E-3</v>
      </c>
      <c r="D13125">
        <v>11.39062</v>
      </c>
      <c r="E13125">
        <v>560</v>
      </c>
      <c r="F13125" t="s">
        <v>10</v>
      </c>
      <c r="G13125" t="s">
        <v>117</v>
      </c>
      <c r="H13125">
        <v>0.1085</v>
      </c>
      <c r="I13125">
        <v>4.0799999999999999E-6</v>
      </c>
      <c r="J13125">
        <v>1</v>
      </c>
      <c r="K13125" t="s">
        <v>90</v>
      </c>
      <c r="L13125" t="s">
        <v>1</v>
      </c>
      <c r="M13125" t="s">
        <v>121</v>
      </c>
    </row>
    <row r="13126" spans="1:13" x14ac:dyDescent="0.25">
      <c r="A13126" t="s">
        <v>116</v>
      </c>
      <c r="B13126" t="s">
        <v>44</v>
      </c>
      <c r="C13126">
        <v>1.4116409999999999E-2</v>
      </c>
      <c r="D13126">
        <v>12.714320000000001</v>
      </c>
      <c r="E13126">
        <v>560</v>
      </c>
      <c r="F13126" t="s">
        <v>10</v>
      </c>
      <c r="G13126" t="s">
        <v>117</v>
      </c>
      <c r="H13126">
        <v>0.1085</v>
      </c>
      <c r="I13126">
        <v>4.0799999999999999E-6</v>
      </c>
      <c r="J13126">
        <v>2</v>
      </c>
      <c r="K13126" t="s">
        <v>90</v>
      </c>
      <c r="L13126" t="s">
        <v>1</v>
      </c>
      <c r="M13126" t="s">
        <v>121</v>
      </c>
    </row>
    <row r="13127" spans="1:13" x14ac:dyDescent="0.25">
      <c r="A13127" t="s">
        <v>116</v>
      </c>
      <c r="B13127" t="s">
        <v>44</v>
      </c>
      <c r="C13127">
        <v>9.0291169999999997E-3</v>
      </c>
      <c r="D13127">
        <v>11.415089999999999</v>
      </c>
      <c r="E13127">
        <v>560</v>
      </c>
      <c r="F13127" t="s">
        <v>10</v>
      </c>
      <c r="G13127" t="s">
        <v>117</v>
      </c>
      <c r="H13127">
        <v>0.1085</v>
      </c>
      <c r="I13127">
        <v>4.0799999999999999E-6</v>
      </c>
      <c r="J13127">
        <v>3</v>
      </c>
      <c r="K13127" t="s">
        <v>90</v>
      </c>
      <c r="L13127" t="s">
        <v>1</v>
      </c>
      <c r="M13127" t="s">
        <v>121</v>
      </c>
    </row>
    <row r="13128" spans="1:13" x14ac:dyDescent="0.25">
      <c r="A13128" t="s">
        <v>116</v>
      </c>
      <c r="B13128" t="s">
        <v>44</v>
      </c>
      <c r="C13128">
        <v>1.2671089999999999E-2</v>
      </c>
      <c r="D13128">
        <v>11.50698</v>
      </c>
      <c r="E13128">
        <v>570</v>
      </c>
      <c r="F13128" t="s">
        <v>10</v>
      </c>
      <c r="G13128" t="s">
        <v>117</v>
      </c>
      <c r="H13128">
        <v>0.1085</v>
      </c>
      <c r="I13128">
        <v>4.0799999999999999E-6</v>
      </c>
      <c r="J13128">
        <v>1</v>
      </c>
      <c r="K13128" t="s">
        <v>90</v>
      </c>
      <c r="L13128" t="s">
        <v>1</v>
      </c>
      <c r="M13128" t="s">
        <v>121</v>
      </c>
    </row>
    <row r="13129" spans="1:13" x14ac:dyDescent="0.25">
      <c r="A13129" t="s">
        <v>116</v>
      </c>
      <c r="B13129" t="s">
        <v>44</v>
      </c>
      <c r="C13129">
        <v>1.1689669999999999E-2</v>
      </c>
      <c r="D13129">
        <v>11.40536</v>
      </c>
      <c r="E13129">
        <v>570</v>
      </c>
      <c r="F13129" t="s">
        <v>10</v>
      </c>
      <c r="G13129" t="s">
        <v>117</v>
      </c>
      <c r="H13129">
        <v>0.1085</v>
      </c>
      <c r="I13129">
        <v>4.0799999999999999E-6</v>
      </c>
      <c r="J13129">
        <v>2</v>
      </c>
      <c r="K13129" t="s">
        <v>90</v>
      </c>
      <c r="L13129" t="s">
        <v>1</v>
      </c>
      <c r="M13129" t="s">
        <v>121</v>
      </c>
    </row>
    <row r="13130" spans="1:13" x14ac:dyDescent="0.25">
      <c r="A13130" t="s">
        <v>116</v>
      </c>
      <c r="B13130" t="s">
        <v>44</v>
      </c>
      <c r="C13130">
        <v>1.170846E-2</v>
      </c>
      <c r="D13130">
        <v>11.41611</v>
      </c>
      <c r="E13130">
        <v>570</v>
      </c>
      <c r="F13130" t="s">
        <v>10</v>
      </c>
      <c r="G13130" t="s">
        <v>117</v>
      </c>
      <c r="H13130">
        <v>0.1085</v>
      </c>
      <c r="I13130">
        <v>4.0799999999999999E-6</v>
      </c>
      <c r="J13130">
        <v>3</v>
      </c>
      <c r="K13130" t="s">
        <v>90</v>
      </c>
      <c r="L13130" t="s">
        <v>1</v>
      </c>
      <c r="M13130" t="s">
        <v>121</v>
      </c>
    </row>
    <row r="13131" spans="1:13" x14ac:dyDescent="0.25">
      <c r="A13131" t="s">
        <v>116</v>
      </c>
      <c r="B13131" t="s">
        <v>44</v>
      </c>
      <c r="C13131">
        <v>1.381784E-2</v>
      </c>
      <c r="D13131">
        <v>11.88865</v>
      </c>
      <c r="E13131">
        <v>570</v>
      </c>
      <c r="F13131" t="s">
        <v>10</v>
      </c>
      <c r="G13131" t="s">
        <v>117</v>
      </c>
      <c r="H13131">
        <v>0.1085</v>
      </c>
      <c r="I13131">
        <v>4.0799999999999999E-6</v>
      </c>
      <c r="J13131">
        <v>1</v>
      </c>
      <c r="K13131" t="s">
        <v>90</v>
      </c>
      <c r="L13131" t="s">
        <v>1</v>
      </c>
      <c r="M13131" t="s">
        <v>121</v>
      </c>
    </row>
    <row r="13132" spans="1:13" x14ac:dyDescent="0.25">
      <c r="A13132" t="s">
        <v>116</v>
      </c>
      <c r="B13132" t="s">
        <v>44</v>
      </c>
      <c r="C13132">
        <v>1.499575E-2</v>
      </c>
      <c r="D13132">
        <v>11.35927</v>
      </c>
      <c r="E13132">
        <v>580</v>
      </c>
      <c r="F13132" t="s">
        <v>10</v>
      </c>
      <c r="G13132" t="s">
        <v>117</v>
      </c>
      <c r="H13132">
        <v>0.1085</v>
      </c>
      <c r="I13132">
        <v>4.0799999999999999E-6</v>
      </c>
      <c r="J13132">
        <v>2</v>
      </c>
      <c r="K13132" t="s">
        <v>90</v>
      </c>
      <c r="L13132" t="s">
        <v>1</v>
      </c>
      <c r="M13132" t="s">
        <v>121</v>
      </c>
    </row>
    <row r="13133" spans="1:13" x14ac:dyDescent="0.25">
      <c r="A13133" t="s">
        <v>116</v>
      </c>
      <c r="B13133" t="s">
        <v>44</v>
      </c>
      <c r="C13133">
        <v>1.506241E-2</v>
      </c>
      <c r="D13133">
        <v>11.34238</v>
      </c>
      <c r="E13133">
        <v>580</v>
      </c>
      <c r="F13133" t="s">
        <v>10</v>
      </c>
      <c r="G13133" t="s">
        <v>117</v>
      </c>
      <c r="H13133">
        <v>0.1085</v>
      </c>
      <c r="I13133">
        <v>4.0799999999999999E-6</v>
      </c>
      <c r="J13133">
        <v>3</v>
      </c>
      <c r="K13133" t="s">
        <v>90</v>
      </c>
      <c r="L13133" t="s">
        <v>1</v>
      </c>
      <c r="M13133" t="s">
        <v>121</v>
      </c>
    </row>
    <row r="13134" spans="1:13" x14ac:dyDescent="0.25">
      <c r="A13134" t="s">
        <v>116</v>
      </c>
      <c r="B13134" t="s">
        <v>44</v>
      </c>
      <c r="C13134">
        <v>1.454811E-2</v>
      </c>
      <c r="D13134">
        <v>11.35773</v>
      </c>
      <c r="E13134">
        <v>580</v>
      </c>
      <c r="F13134" t="s">
        <v>10</v>
      </c>
      <c r="G13134" t="s">
        <v>117</v>
      </c>
      <c r="H13134">
        <v>0.1085</v>
      </c>
      <c r="I13134">
        <v>4.0799999999999999E-6</v>
      </c>
      <c r="J13134">
        <v>1</v>
      </c>
      <c r="K13134" t="s">
        <v>90</v>
      </c>
      <c r="L13134" t="s">
        <v>1</v>
      </c>
      <c r="M13134" t="s">
        <v>121</v>
      </c>
    </row>
    <row r="13135" spans="1:13" x14ac:dyDescent="0.25">
      <c r="A13135" t="s">
        <v>116</v>
      </c>
      <c r="B13135" t="s">
        <v>44</v>
      </c>
      <c r="C13135">
        <v>1.534802E-2</v>
      </c>
      <c r="D13135">
        <v>11.47199</v>
      </c>
      <c r="E13135">
        <v>580</v>
      </c>
      <c r="F13135" t="s">
        <v>10</v>
      </c>
      <c r="G13135" t="s">
        <v>117</v>
      </c>
      <c r="H13135">
        <v>0.1085</v>
      </c>
      <c r="I13135">
        <v>4.0799999999999999E-6</v>
      </c>
      <c r="J13135">
        <v>2</v>
      </c>
      <c r="K13135" t="s">
        <v>90</v>
      </c>
      <c r="L13135" t="s">
        <v>1</v>
      </c>
      <c r="M13135" t="s">
        <v>121</v>
      </c>
    </row>
    <row r="13136" spans="1:13" x14ac:dyDescent="0.25">
      <c r="A13136" t="s">
        <v>116</v>
      </c>
      <c r="B13136" t="s">
        <v>44</v>
      </c>
      <c r="C13136">
        <v>1.954287E-2</v>
      </c>
      <c r="D13136">
        <v>11.43422</v>
      </c>
      <c r="E13136">
        <v>590</v>
      </c>
      <c r="F13136" t="s">
        <v>10</v>
      </c>
      <c r="G13136" t="s">
        <v>117</v>
      </c>
      <c r="H13136">
        <v>0.1085</v>
      </c>
      <c r="I13136">
        <v>4.0799999999999999E-6</v>
      </c>
      <c r="J13136">
        <v>3</v>
      </c>
      <c r="K13136" t="s">
        <v>90</v>
      </c>
      <c r="L13136" t="s">
        <v>1</v>
      </c>
      <c r="M13136" t="s">
        <v>121</v>
      </c>
    </row>
    <row r="13137" spans="1:13" x14ac:dyDescent="0.25">
      <c r="A13137" t="s">
        <v>116</v>
      </c>
      <c r="B13137" t="s">
        <v>44</v>
      </c>
      <c r="C13137">
        <v>1.800616E-2</v>
      </c>
      <c r="D13137">
        <v>11.058109999999999</v>
      </c>
      <c r="E13137">
        <v>590</v>
      </c>
      <c r="F13137" t="s">
        <v>10</v>
      </c>
      <c r="G13137" t="s">
        <v>117</v>
      </c>
      <c r="H13137">
        <v>0.1085</v>
      </c>
      <c r="I13137">
        <v>4.0799999999999999E-6</v>
      </c>
      <c r="J13137">
        <v>1</v>
      </c>
      <c r="K13137" t="s">
        <v>90</v>
      </c>
      <c r="L13137" t="s">
        <v>1</v>
      </c>
      <c r="M13137" t="s">
        <v>121</v>
      </c>
    </row>
    <row r="13138" spans="1:13" x14ac:dyDescent="0.25">
      <c r="A13138" t="s">
        <v>116</v>
      </c>
      <c r="B13138" t="s">
        <v>44</v>
      </c>
      <c r="C13138">
        <v>1.8753100000000002E-2</v>
      </c>
      <c r="D13138">
        <v>11.25414</v>
      </c>
      <c r="E13138">
        <v>590</v>
      </c>
      <c r="F13138" t="s">
        <v>10</v>
      </c>
      <c r="G13138" t="s">
        <v>117</v>
      </c>
      <c r="H13138">
        <v>0.1085</v>
      </c>
      <c r="I13138">
        <v>4.0799999999999999E-6</v>
      </c>
      <c r="J13138">
        <v>2</v>
      </c>
      <c r="K13138" t="s">
        <v>90</v>
      </c>
      <c r="L13138" t="s">
        <v>1</v>
      </c>
      <c r="M13138" t="s">
        <v>121</v>
      </c>
    </row>
    <row r="13139" spans="1:13" x14ac:dyDescent="0.25">
      <c r="A13139" t="s">
        <v>116</v>
      </c>
      <c r="B13139" t="s">
        <v>44</v>
      </c>
      <c r="C13139">
        <v>1.9725380000000001E-2</v>
      </c>
      <c r="D13139">
        <v>11.45252</v>
      </c>
      <c r="E13139">
        <v>590</v>
      </c>
      <c r="F13139" t="s">
        <v>10</v>
      </c>
      <c r="G13139" t="s">
        <v>117</v>
      </c>
      <c r="H13139">
        <v>0.1085</v>
      </c>
      <c r="I13139">
        <v>4.0799999999999999E-6</v>
      </c>
      <c r="J13139">
        <v>3</v>
      </c>
      <c r="K13139" t="s">
        <v>90</v>
      </c>
      <c r="L13139" t="s">
        <v>1</v>
      </c>
      <c r="M13139" t="s">
        <v>121</v>
      </c>
    </row>
    <row r="13140" spans="1:13" x14ac:dyDescent="0.25">
      <c r="A13140" t="s">
        <v>116</v>
      </c>
      <c r="B13140" t="s">
        <v>44</v>
      </c>
      <c r="C13140">
        <v>2.327802E-2</v>
      </c>
      <c r="D13140">
        <v>11.29527</v>
      </c>
      <c r="E13140">
        <v>600</v>
      </c>
      <c r="F13140" t="s">
        <v>10</v>
      </c>
      <c r="G13140" t="s">
        <v>117</v>
      </c>
      <c r="H13140">
        <v>0.1085</v>
      </c>
      <c r="I13140">
        <v>4.0799999999999999E-6</v>
      </c>
      <c r="J13140">
        <v>1</v>
      </c>
      <c r="K13140" t="s">
        <v>90</v>
      </c>
      <c r="L13140" t="s">
        <v>1</v>
      </c>
      <c r="M13140" t="s">
        <v>121</v>
      </c>
    </row>
    <row r="13141" spans="1:13" x14ac:dyDescent="0.25">
      <c r="A13141" t="s">
        <v>116</v>
      </c>
      <c r="B13141" t="s">
        <v>44</v>
      </c>
      <c r="C13141">
        <v>2.499434E-2</v>
      </c>
      <c r="D13141">
        <v>11.436070000000001</v>
      </c>
      <c r="E13141">
        <v>600</v>
      </c>
      <c r="F13141" t="s">
        <v>10</v>
      </c>
      <c r="G13141" t="s">
        <v>117</v>
      </c>
      <c r="H13141">
        <v>0.1085</v>
      </c>
      <c r="I13141">
        <v>4.0799999999999999E-6</v>
      </c>
      <c r="J13141">
        <v>2</v>
      </c>
      <c r="K13141" t="s">
        <v>90</v>
      </c>
      <c r="L13141" t="s">
        <v>1</v>
      </c>
      <c r="M13141" t="s">
        <v>121</v>
      </c>
    </row>
    <row r="13142" spans="1:13" x14ac:dyDescent="0.25">
      <c r="A13142" t="s">
        <v>116</v>
      </c>
      <c r="B13142" t="s">
        <v>44</v>
      </c>
      <c r="C13142">
        <v>2.461706E-2</v>
      </c>
      <c r="D13142">
        <v>11.569140000000001</v>
      </c>
      <c r="E13142">
        <v>600</v>
      </c>
      <c r="F13142" t="s">
        <v>10</v>
      </c>
      <c r="G13142" t="s">
        <v>117</v>
      </c>
      <c r="H13142">
        <v>0.1085</v>
      </c>
      <c r="I13142">
        <v>4.0799999999999999E-6</v>
      </c>
      <c r="J13142">
        <v>3</v>
      </c>
      <c r="K13142" t="s">
        <v>90</v>
      </c>
      <c r="L13142" t="s">
        <v>1</v>
      </c>
      <c r="M13142" t="s">
        <v>121</v>
      </c>
    </row>
    <row r="13143" spans="1:13" x14ac:dyDescent="0.25">
      <c r="A13143" t="s">
        <v>116</v>
      </c>
      <c r="B13143" t="s">
        <v>44</v>
      </c>
      <c r="C13143">
        <v>2.186401E-2</v>
      </c>
      <c r="D13143">
        <v>10.922459999999999</v>
      </c>
      <c r="E13143">
        <v>600</v>
      </c>
      <c r="F13143" t="s">
        <v>10</v>
      </c>
      <c r="G13143" t="s">
        <v>117</v>
      </c>
      <c r="H13143">
        <v>0.1085</v>
      </c>
      <c r="I13143">
        <v>4.0799999999999999E-6</v>
      </c>
      <c r="J13143">
        <v>1</v>
      </c>
      <c r="K13143" t="s">
        <v>90</v>
      </c>
      <c r="L13143" t="s">
        <v>1</v>
      </c>
      <c r="M13143" t="s">
        <v>121</v>
      </c>
    </row>
    <row r="13144" spans="1:13" x14ac:dyDescent="0.25">
      <c r="A13144" t="s">
        <v>116</v>
      </c>
      <c r="B13144" t="s">
        <v>44</v>
      </c>
      <c r="C13144">
        <v>2.7902260000000002E-2</v>
      </c>
      <c r="D13144">
        <v>11.29036</v>
      </c>
      <c r="E13144">
        <v>610</v>
      </c>
      <c r="F13144" t="s">
        <v>10</v>
      </c>
      <c r="G13144" t="s">
        <v>117</v>
      </c>
      <c r="H13144">
        <v>0.1085</v>
      </c>
      <c r="I13144">
        <v>4.0799999999999999E-6</v>
      </c>
      <c r="J13144">
        <v>2</v>
      </c>
      <c r="K13144" t="s">
        <v>90</v>
      </c>
      <c r="L13144" t="s">
        <v>1</v>
      </c>
      <c r="M13144" t="s">
        <v>121</v>
      </c>
    </row>
    <row r="13145" spans="1:13" x14ac:dyDescent="0.25">
      <c r="A13145" t="s">
        <v>116</v>
      </c>
      <c r="B13145" t="s">
        <v>44</v>
      </c>
      <c r="C13145">
        <v>2.618405E-2</v>
      </c>
      <c r="D13145">
        <v>10.952159999999999</v>
      </c>
      <c r="E13145">
        <v>610</v>
      </c>
      <c r="F13145" t="s">
        <v>10</v>
      </c>
      <c r="G13145" t="s">
        <v>117</v>
      </c>
      <c r="H13145">
        <v>0.1085</v>
      </c>
      <c r="I13145">
        <v>4.0799999999999999E-6</v>
      </c>
      <c r="J13145">
        <v>3</v>
      </c>
      <c r="K13145" t="s">
        <v>90</v>
      </c>
      <c r="L13145" t="s">
        <v>1</v>
      </c>
      <c r="M13145" t="s">
        <v>121</v>
      </c>
    </row>
    <row r="13146" spans="1:13" x14ac:dyDescent="0.25">
      <c r="A13146" t="s">
        <v>116</v>
      </c>
      <c r="B13146" t="s">
        <v>44</v>
      </c>
      <c r="C13146">
        <v>2.7772439999999999E-2</v>
      </c>
      <c r="D13146">
        <v>11.36631</v>
      </c>
      <c r="E13146">
        <v>610</v>
      </c>
      <c r="F13146" t="s">
        <v>10</v>
      </c>
      <c r="G13146" t="s">
        <v>117</v>
      </c>
      <c r="H13146">
        <v>0.1085</v>
      </c>
      <c r="I13146">
        <v>4.0799999999999999E-6</v>
      </c>
      <c r="J13146">
        <v>1</v>
      </c>
      <c r="K13146" t="s">
        <v>90</v>
      </c>
      <c r="L13146" t="s">
        <v>1</v>
      </c>
      <c r="M13146" t="s">
        <v>121</v>
      </c>
    </row>
    <row r="13147" spans="1:13" x14ac:dyDescent="0.25">
      <c r="A13147" t="s">
        <v>116</v>
      </c>
      <c r="B13147" t="s">
        <v>44</v>
      </c>
      <c r="C13147">
        <v>2.7625199999999999E-2</v>
      </c>
      <c r="D13147">
        <v>11.186640000000001</v>
      </c>
      <c r="E13147">
        <v>610</v>
      </c>
      <c r="F13147" t="s">
        <v>10</v>
      </c>
      <c r="G13147" t="s">
        <v>117</v>
      </c>
      <c r="H13147">
        <v>0.1085</v>
      </c>
      <c r="I13147">
        <v>4.0799999999999999E-6</v>
      </c>
      <c r="J13147">
        <v>2</v>
      </c>
      <c r="K13147" t="s">
        <v>90</v>
      </c>
      <c r="L13147" t="s">
        <v>1</v>
      </c>
      <c r="M13147" t="s">
        <v>121</v>
      </c>
    </row>
    <row r="13148" spans="1:13" x14ac:dyDescent="0.25">
      <c r="A13148" t="s">
        <v>116</v>
      </c>
      <c r="B13148" t="s">
        <v>44</v>
      </c>
      <c r="C13148">
        <v>2.7678419999999999E-2</v>
      </c>
      <c r="D13148">
        <v>10.8393</v>
      </c>
      <c r="E13148">
        <v>620</v>
      </c>
      <c r="F13148" t="s">
        <v>10</v>
      </c>
      <c r="G13148" t="s">
        <v>117</v>
      </c>
      <c r="H13148">
        <v>0.1085</v>
      </c>
      <c r="I13148">
        <v>4.0799999999999999E-6</v>
      </c>
      <c r="J13148">
        <v>3</v>
      </c>
      <c r="K13148" t="s">
        <v>90</v>
      </c>
      <c r="L13148" t="s">
        <v>1</v>
      </c>
      <c r="M13148" t="s">
        <v>121</v>
      </c>
    </row>
    <row r="13149" spans="1:13" x14ac:dyDescent="0.25">
      <c r="A13149" t="s">
        <v>116</v>
      </c>
      <c r="B13149" t="s">
        <v>44</v>
      </c>
      <c r="C13149">
        <v>2.665085E-2</v>
      </c>
      <c r="D13149">
        <v>10.72803</v>
      </c>
      <c r="E13149">
        <v>620</v>
      </c>
      <c r="F13149" t="s">
        <v>10</v>
      </c>
      <c r="G13149" t="s">
        <v>117</v>
      </c>
      <c r="H13149">
        <v>0.1085</v>
      </c>
      <c r="I13149">
        <v>4.0799999999999999E-6</v>
      </c>
      <c r="J13149">
        <v>1</v>
      </c>
      <c r="K13149" t="s">
        <v>90</v>
      </c>
      <c r="L13149" t="s">
        <v>1</v>
      </c>
      <c r="M13149" t="s">
        <v>121</v>
      </c>
    </row>
    <row r="13150" spans="1:13" x14ac:dyDescent="0.25">
      <c r="A13150" t="s">
        <v>116</v>
      </c>
      <c r="B13150" t="s">
        <v>44</v>
      </c>
      <c r="C13150">
        <v>2.6223409999999999E-2</v>
      </c>
      <c r="D13150">
        <v>10.61858</v>
      </c>
      <c r="E13150">
        <v>620</v>
      </c>
      <c r="F13150" t="s">
        <v>10</v>
      </c>
      <c r="G13150" t="s">
        <v>117</v>
      </c>
      <c r="H13150">
        <v>0.1085</v>
      </c>
      <c r="I13150">
        <v>4.0799999999999999E-6</v>
      </c>
      <c r="J13150">
        <v>2</v>
      </c>
      <c r="K13150" t="s">
        <v>90</v>
      </c>
      <c r="L13150" t="s">
        <v>1</v>
      </c>
      <c r="M13150" t="s">
        <v>121</v>
      </c>
    </row>
    <row r="13151" spans="1:13" x14ac:dyDescent="0.25">
      <c r="A13151" t="s">
        <v>116</v>
      </c>
      <c r="B13151" t="s">
        <v>44</v>
      </c>
      <c r="C13151">
        <v>2.8944419999999998E-2</v>
      </c>
      <c r="D13151">
        <v>11.25127</v>
      </c>
      <c r="E13151">
        <v>620</v>
      </c>
      <c r="F13151" t="s">
        <v>10</v>
      </c>
      <c r="G13151" t="s">
        <v>117</v>
      </c>
      <c r="H13151">
        <v>0.1085</v>
      </c>
      <c r="I13151">
        <v>4.0799999999999999E-6</v>
      </c>
      <c r="J13151">
        <v>3</v>
      </c>
      <c r="K13151" t="s">
        <v>90</v>
      </c>
      <c r="L13151" t="s">
        <v>1</v>
      </c>
      <c r="M13151" t="s">
        <v>121</v>
      </c>
    </row>
    <row r="13152" spans="1:13" x14ac:dyDescent="0.25">
      <c r="A13152" t="s">
        <v>116</v>
      </c>
      <c r="B13152" t="s">
        <v>44</v>
      </c>
      <c r="C13152">
        <v>2.887116E-2</v>
      </c>
      <c r="D13152">
        <v>11.13377</v>
      </c>
      <c r="E13152">
        <v>630</v>
      </c>
      <c r="F13152" t="s">
        <v>10</v>
      </c>
      <c r="G13152" t="s">
        <v>117</v>
      </c>
      <c r="H13152">
        <v>0.1085</v>
      </c>
      <c r="I13152">
        <v>4.0799999999999999E-6</v>
      </c>
      <c r="J13152">
        <v>1</v>
      </c>
      <c r="K13152" t="s">
        <v>90</v>
      </c>
      <c r="L13152" t="s">
        <v>1</v>
      </c>
      <c r="M13152" t="s">
        <v>121</v>
      </c>
    </row>
    <row r="13153" spans="1:13" x14ac:dyDescent="0.25">
      <c r="A13153" t="s">
        <v>116</v>
      </c>
      <c r="B13153" t="s">
        <v>44</v>
      </c>
      <c r="C13153">
        <v>2.707938E-2</v>
      </c>
      <c r="D13153">
        <v>10.70388</v>
      </c>
      <c r="E13153">
        <v>630</v>
      </c>
      <c r="F13153" t="s">
        <v>10</v>
      </c>
      <c r="G13153" t="s">
        <v>117</v>
      </c>
      <c r="H13153">
        <v>0.1085</v>
      </c>
      <c r="I13153">
        <v>4.0799999999999999E-6</v>
      </c>
      <c r="J13153">
        <v>2</v>
      </c>
      <c r="K13153" t="s">
        <v>90</v>
      </c>
      <c r="L13153" t="s">
        <v>1</v>
      </c>
      <c r="M13153" t="s">
        <v>121</v>
      </c>
    </row>
    <row r="13154" spans="1:13" x14ac:dyDescent="0.25">
      <c r="A13154" t="s">
        <v>116</v>
      </c>
      <c r="B13154" t="s">
        <v>44</v>
      </c>
      <c r="C13154">
        <v>2.6983400000000001E-2</v>
      </c>
      <c r="D13154">
        <v>10.6706</v>
      </c>
      <c r="E13154">
        <v>630</v>
      </c>
      <c r="F13154" t="s">
        <v>10</v>
      </c>
      <c r="G13154" t="s">
        <v>117</v>
      </c>
      <c r="H13154">
        <v>0.1085</v>
      </c>
      <c r="I13154">
        <v>4.0799999999999999E-6</v>
      </c>
      <c r="J13154">
        <v>3</v>
      </c>
      <c r="K13154" t="s">
        <v>90</v>
      </c>
      <c r="L13154" t="s">
        <v>1</v>
      </c>
      <c r="M13154" t="s">
        <v>121</v>
      </c>
    </row>
    <row r="13155" spans="1:13" x14ac:dyDescent="0.25">
      <c r="A13155" t="s">
        <v>116</v>
      </c>
      <c r="B13155" t="s">
        <v>44</v>
      </c>
      <c r="C13155">
        <v>2.8715649999999999E-2</v>
      </c>
      <c r="D13155">
        <v>11.018610000000001</v>
      </c>
      <c r="E13155">
        <v>630</v>
      </c>
      <c r="F13155" t="s">
        <v>10</v>
      </c>
      <c r="G13155" t="s">
        <v>117</v>
      </c>
      <c r="H13155">
        <v>0.1085</v>
      </c>
      <c r="I13155">
        <v>4.0799999999999999E-6</v>
      </c>
      <c r="J13155">
        <v>1</v>
      </c>
      <c r="K13155" t="s">
        <v>90</v>
      </c>
      <c r="L13155" t="s">
        <v>1</v>
      </c>
      <c r="M13155" t="s">
        <v>121</v>
      </c>
    </row>
    <row r="13156" spans="1:13" x14ac:dyDescent="0.25">
      <c r="A13156" t="s">
        <v>116</v>
      </c>
      <c r="B13156" t="s">
        <v>44</v>
      </c>
      <c r="C13156">
        <v>2.3180900000000001E-2</v>
      </c>
      <c r="D13156">
        <v>10.27312</v>
      </c>
      <c r="E13156">
        <v>640</v>
      </c>
      <c r="F13156" t="s">
        <v>10</v>
      </c>
      <c r="G13156" t="s">
        <v>117</v>
      </c>
      <c r="H13156">
        <v>0.1085</v>
      </c>
      <c r="I13156">
        <v>4.0799999999999999E-6</v>
      </c>
      <c r="J13156">
        <v>2</v>
      </c>
      <c r="K13156" t="s">
        <v>90</v>
      </c>
      <c r="L13156" t="s">
        <v>1</v>
      </c>
      <c r="M13156" t="s">
        <v>121</v>
      </c>
    </row>
    <row r="13157" spans="1:13" x14ac:dyDescent="0.25">
      <c r="A13157" t="s">
        <v>116</v>
      </c>
      <c r="B13157" t="s">
        <v>44</v>
      </c>
      <c r="C13157">
        <v>2.4054610000000001E-2</v>
      </c>
      <c r="D13157">
        <v>10.44379</v>
      </c>
      <c r="E13157">
        <v>640</v>
      </c>
      <c r="F13157" t="s">
        <v>10</v>
      </c>
      <c r="G13157" t="s">
        <v>117</v>
      </c>
      <c r="H13157">
        <v>0.1085</v>
      </c>
      <c r="I13157">
        <v>4.0799999999999999E-6</v>
      </c>
      <c r="J13157">
        <v>3</v>
      </c>
      <c r="K13157" t="s">
        <v>90</v>
      </c>
      <c r="L13157" t="s">
        <v>1</v>
      </c>
      <c r="M13157" t="s">
        <v>121</v>
      </c>
    </row>
    <row r="13158" spans="1:13" x14ac:dyDescent="0.25">
      <c r="A13158" t="s">
        <v>116</v>
      </c>
      <c r="B13158" t="s">
        <v>44</v>
      </c>
      <c r="C13158">
        <v>2.526861E-2</v>
      </c>
      <c r="D13158">
        <v>10.648870000000001</v>
      </c>
      <c r="E13158">
        <v>640</v>
      </c>
      <c r="F13158" t="s">
        <v>10</v>
      </c>
      <c r="G13158" t="s">
        <v>117</v>
      </c>
      <c r="H13158">
        <v>0.1085</v>
      </c>
      <c r="I13158">
        <v>4.0799999999999999E-6</v>
      </c>
      <c r="J13158">
        <v>1</v>
      </c>
      <c r="K13158" t="s">
        <v>90</v>
      </c>
      <c r="L13158" t="s">
        <v>1</v>
      </c>
      <c r="M13158" t="s">
        <v>121</v>
      </c>
    </row>
    <row r="13159" spans="1:13" x14ac:dyDescent="0.25">
      <c r="A13159" t="s">
        <v>116</v>
      </c>
      <c r="B13159" t="s">
        <v>44</v>
      </c>
      <c r="C13159">
        <v>2.4029459999999999E-2</v>
      </c>
      <c r="D13159">
        <v>10.368790000000001</v>
      </c>
      <c r="E13159">
        <v>640</v>
      </c>
      <c r="F13159" t="s">
        <v>10</v>
      </c>
      <c r="G13159" t="s">
        <v>117</v>
      </c>
      <c r="H13159">
        <v>0.1085</v>
      </c>
      <c r="I13159">
        <v>4.0799999999999999E-6</v>
      </c>
      <c r="J13159">
        <v>2</v>
      </c>
      <c r="K13159" t="s">
        <v>90</v>
      </c>
      <c r="L13159" t="s">
        <v>1</v>
      </c>
      <c r="M13159" t="s">
        <v>121</v>
      </c>
    </row>
    <row r="13160" spans="1:13" x14ac:dyDescent="0.25">
      <c r="A13160" t="s">
        <v>116</v>
      </c>
      <c r="B13160" t="s">
        <v>44</v>
      </c>
      <c r="C13160">
        <v>2.3284860000000001E-2</v>
      </c>
      <c r="D13160">
        <v>10.02051</v>
      </c>
      <c r="E13160">
        <v>650</v>
      </c>
      <c r="F13160" t="s">
        <v>10</v>
      </c>
      <c r="G13160" t="s">
        <v>117</v>
      </c>
      <c r="H13160">
        <v>0.1085</v>
      </c>
      <c r="I13160">
        <v>4.0799999999999999E-6</v>
      </c>
      <c r="J13160">
        <v>3</v>
      </c>
      <c r="K13160" t="s">
        <v>90</v>
      </c>
      <c r="L13160" t="s">
        <v>1</v>
      </c>
      <c r="M13160" t="s">
        <v>121</v>
      </c>
    </row>
    <row r="13161" spans="1:13" x14ac:dyDescent="0.25">
      <c r="A13161" t="s">
        <v>116</v>
      </c>
      <c r="B13161" t="s">
        <v>44</v>
      </c>
      <c r="C13161">
        <v>2.4915960000000001E-2</v>
      </c>
      <c r="D13161">
        <v>10.19308</v>
      </c>
      <c r="E13161">
        <v>650</v>
      </c>
      <c r="F13161" t="s">
        <v>10</v>
      </c>
      <c r="G13161" t="s">
        <v>117</v>
      </c>
      <c r="H13161">
        <v>0.1085</v>
      </c>
      <c r="I13161">
        <v>4.0799999999999999E-6</v>
      </c>
      <c r="J13161">
        <v>1</v>
      </c>
      <c r="K13161" t="s">
        <v>90</v>
      </c>
      <c r="L13161" t="s">
        <v>1</v>
      </c>
      <c r="M13161" t="s">
        <v>121</v>
      </c>
    </row>
    <row r="13162" spans="1:13" x14ac:dyDescent="0.25">
      <c r="A13162" t="s">
        <v>116</v>
      </c>
      <c r="B13162" t="s">
        <v>44</v>
      </c>
      <c r="C13162">
        <v>2.280592E-2</v>
      </c>
      <c r="D13162">
        <v>9.8480989999999995</v>
      </c>
      <c r="E13162">
        <v>650</v>
      </c>
      <c r="F13162" t="s">
        <v>10</v>
      </c>
      <c r="G13162" t="s">
        <v>117</v>
      </c>
      <c r="H13162">
        <v>0.1085</v>
      </c>
      <c r="I13162">
        <v>4.0799999999999999E-6</v>
      </c>
      <c r="J13162">
        <v>2</v>
      </c>
      <c r="K13162" t="s">
        <v>90</v>
      </c>
      <c r="L13162" t="s">
        <v>1</v>
      </c>
      <c r="M13162" t="s">
        <v>121</v>
      </c>
    </row>
    <row r="13163" spans="1:13" x14ac:dyDescent="0.25">
      <c r="A13163" t="s">
        <v>116</v>
      </c>
      <c r="B13163" t="s">
        <v>44</v>
      </c>
      <c r="C13163">
        <v>2.6524209999999999E-2</v>
      </c>
      <c r="D13163">
        <v>10.50963</v>
      </c>
      <c r="E13163">
        <v>650</v>
      </c>
      <c r="F13163" t="s">
        <v>10</v>
      </c>
      <c r="G13163" t="s">
        <v>117</v>
      </c>
      <c r="H13163">
        <v>0.1085</v>
      </c>
      <c r="I13163">
        <v>4.0799999999999999E-6</v>
      </c>
      <c r="J13163">
        <v>3</v>
      </c>
      <c r="K13163" t="s">
        <v>90</v>
      </c>
      <c r="L13163" t="s">
        <v>1</v>
      </c>
      <c r="M13163" t="s">
        <v>121</v>
      </c>
    </row>
    <row r="13164" spans="1:13" x14ac:dyDescent="0.25">
      <c r="A13164" t="s">
        <v>116</v>
      </c>
      <c r="B13164" t="s">
        <v>44</v>
      </c>
      <c r="C13164">
        <v>2.8776039999999999E-2</v>
      </c>
      <c r="D13164">
        <v>10.13377</v>
      </c>
      <c r="E13164">
        <v>660</v>
      </c>
      <c r="F13164" t="s">
        <v>10</v>
      </c>
      <c r="G13164" t="s">
        <v>117</v>
      </c>
      <c r="H13164">
        <v>0.1085</v>
      </c>
      <c r="I13164">
        <v>4.0799999999999999E-6</v>
      </c>
      <c r="J13164">
        <v>1</v>
      </c>
      <c r="K13164" t="s">
        <v>90</v>
      </c>
      <c r="L13164" t="s">
        <v>1</v>
      </c>
      <c r="M13164" t="s">
        <v>121</v>
      </c>
    </row>
    <row r="13165" spans="1:13" x14ac:dyDescent="0.25">
      <c r="A13165" t="s">
        <v>116</v>
      </c>
      <c r="B13165" t="s">
        <v>44</v>
      </c>
      <c r="C13165">
        <v>2.8691810000000002E-2</v>
      </c>
      <c r="D13165">
        <v>10.16339</v>
      </c>
      <c r="E13165">
        <v>660</v>
      </c>
      <c r="F13165" t="s">
        <v>10</v>
      </c>
      <c r="G13165" t="s">
        <v>117</v>
      </c>
      <c r="H13165">
        <v>0.1085</v>
      </c>
      <c r="I13165">
        <v>4.0799999999999999E-6</v>
      </c>
      <c r="J13165">
        <v>2</v>
      </c>
      <c r="K13165" t="s">
        <v>90</v>
      </c>
      <c r="L13165" t="s">
        <v>1</v>
      </c>
      <c r="M13165" t="s">
        <v>121</v>
      </c>
    </row>
    <row r="13166" spans="1:13" x14ac:dyDescent="0.25">
      <c r="A13166" t="s">
        <v>116</v>
      </c>
      <c r="B13166" t="s">
        <v>44</v>
      </c>
      <c r="C13166">
        <v>2.849322E-2</v>
      </c>
      <c r="D13166">
        <v>10.00853</v>
      </c>
      <c r="E13166">
        <v>660</v>
      </c>
      <c r="F13166" t="s">
        <v>10</v>
      </c>
      <c r="G13166" t="s">
        <v>117</v>
      </c>
      <c r="H13166">
        <v>0.1085</v>
      </c>
      <c r="I13166">
        <v>4.0799999999999999E-6</v>
      </c>
      <c r="J13166">
        <v>3</v>
      </c>
      <c r="K13166" t="s">
        <v>90</v>
      </c>
      <c r="L13166" t="s">
        <v>1</v>
      </c>
      <c r="M13166" t="s">
        <v>121</v>
      </c>
    </row>
    <row r="13167" spans="1:13" x14ac:dyDescent="0.25">
      <c r="A13167" t="s">
        <v>116</v>
      </c>
      <c r="B13167" t="s">
        <v>44</v>
      </c>
      <c r="C13167">
        <v>2.7818329999999999E-2</v>
      </c>
      <c r="D13167">
        <v>9.8258659999999995</v>
      </c>
      <c r="E13167">
        <v>660</v>
      </c>
      <c r="F13167" t="s">
        <v>10</v>
      </c>
      <c r="G13167" t="s">
        <v>117</v>
      </c>
      <c r="H13167">
        <v>0.1085</v>
      </c>
      <c r="I13167">
        <v>4.0799999999999999E-6</v>
      </c>
      <c r="J13167">
        <v>1</v>
      </c>
      <c r="K13167" t="s">
        <v>90</v>
      </c>
      <c r="L13167" t="s">
        <v>1</v>
      </c>
      <c r="M13167" t="s">
        <v>121</v>
      </c>
    </row>
    <row r="13168" spans="1:13" x14ac:dyDescent="0.25">
      <c r="A13168" t="s">
        <v>116</v>
      </c>
      <c r="B13168" t="s">
        <v>44</v>
      </c>
      <c r="C13168">
        <v>2.7666799999999998E-2</v>
      </c>
      <c r="D13168">
        <v>9.7058630000000008</v>
      </c>
      <c r="E13168">
        <v>670</v>
      </c>
      <c r="F13168" t="s">
        <v>10</v>
      </c>
      <c r="G13168" t="s">
        <v>117</v>
      </c>
      <c r="H13168">
        <v>0.1085</v>
      </c>
      <c r="I13168">
        <v>4.0799999999999999E-6</v>
      </c>
      <c r="J13168">
        <v>2</v>
      </c>
      <c r="K13168" t="s">
        <v>90</v>
      </c>
      <c r="L13168" t="s">
        <v>1</v>
      </c>
      <c r="M13168" t="s">
        <v>121</v>
      </c>
    </row>
    <row r="13169" spans="1:13" x14ac:dyDescent="0.25">
      <c r="A13169" t="s">
        <v>116</v>
      </c>
      <c r="B13169" t="s">
        <v>44</v>
      </c>
      <c r="C13169">
        <v>2.8952470000000001E-2</v>
      </c>
      <c r="D13169">
        <v>10.018980000000001</v>
      </c>
      <c r="E13169">
        <v>670</v>
      </c>
      <c r="F13169" t="s">
        <v>10</v>
      </c>
      <c r="G13169" t="s">
        <v>117</v>
      </c>
      <c r="H13169">
        <v>0.1085</v>
      </c>
      <c r="I13169">
        <v>4.0799999999999999E-6</v>
      </c>
      <c r="J13169">
        <v>3</v>
      </c>
      <c r="K13169" t="s">
        <v>90</v>
      </c>
      <c r="L13169" t="s">
        <v>1</v>
      </c>
      <c r="M13169" t="s">
        <v>121</v>
      </c>
    </row>
    <row r="13170" spans="1:13" x14ac:dyDescent="0.25">
      <c r="A13170" t="s">
        <v>116</v>
      </c>
      <c r="B13170" t="s">
        <v>44</v>
      </c>
      <c r="C13170">
        <v>3.0441630000000001E-2</v>
      </c>
      <c r="D13170">
        <v>10.24071</v>
      </c>
      <c r="E13170">
        <v>670</v>
      </c>
      <c r="F13170" t="s">
        <v>10</v>
      </c>
      <c r="G13170" t="s">
        <v>117</v>
      </c>
      <c r="H13170">
        <v>0.1085</v>
      </c>
      <c r="I13170">
        <v>4.0799999999999999E-6</v>
      </c>
      <c r="J13170">
        <v>1</v>
      </c>
      <c r="K13170" t="s">
        <v>90</v>
      </c>
      <c r="L13170" t="s">
        <v>1</v>
      </c>
      <c r="M13170" t="s">
        <v>121</v>
      </c>
    </row>
    <row r="13171" spans="1:13" x14ac:dyDescent="0.25">
      <c r="A13171" t="s">
        <v>116</v>
      </c>
      <c r="B13171" t="s">
        <v>44</v>
      </c>
      <c r="C13171">
        <v>2.916703E-2</v>
      </c>
      <c r="D13171">
        <v>9.8503100000000003</v>
      </c>
      <c r="E13171">
        <v>670</v>
      </c>
      <c r="F13171" t="s">
        <v>10</v>
      </c>
      <c r="G13171" t="s">
        <v>117</v>
      </c>
      <c r="H13171">
        <v>0.1085</v>
      </c>
      <c r="I13171">
        <v>4.0799999999999999E-6</v>
      </c>
      <c r="J13171">
        <v>2</v>
      </c>
      <c r="K13171" t="s">
        <v>90</v>
      </c>
      <c r="L13171" t="s">
        <v>1</v>
      </c>
      <c r="M13171" t="s">
        <v>121</v>
      </c>
    </row>
    <row r="13172" spans="1:13" x14ac:dyDescent="0.25">
      <c r="A13172" t="s">
        <v>116</v>
      </c>
      <c r="B13172" t="s">
        <v>44</v>
      </c>
      <c r="C13172">
        <v>2.2554689999999999E-2</v>
      </c>
      <c r="D13172">
        <v>9.9845830000000007</v>
      </c>
      <c r="E13172">
        <v>680</v>
      </c>
      <c r="F13172" t="s">
        <v>10</v>
      </c>
      <c r="G13172" t="s">
        <v>117</v>
      </c>
      <c r="H13172">
        <v>0.1085</v>
      </c>
      <c r="I13172">
        <v>4.0799999999999999E-6</v>
      </c>
      <c r="J13172">
        <v>3</v>
      </c>
      <c r="K13172" t="s">
        <v>90</v>
      </c>
      <c r="L13172" t="s">
        <v>1</v>
      </c>
      <c r="M13172" t="s">
        <v>121</v>
      </c>
    </row>
    <row r="13173" spans="1:13" x14ac:dyDescent="0.25">
      <c r="A13173" t="s">
        <v>116</v>
      </c>
      <c r="B13173" t="s">
        <v>44</v>
      </c>
      <c r="C13173">
        <v>1.9494520000000001E-2</v>
      </c>
      <c r="D13173">
        <v>9.5337429999999994</v>
      </c>
      <c r="E13173">
        <v>680</v>
      </c>
      <c r="F13173" t="s">
        <v>10</v>
      </c>
      <c r="G13173" t="s">
        <v>117</v>
      </c>
      <c r="H13173">
        <v>0.1085</v>
      </c>
      <c r="I13173">
        <v>4.0799999999999999E-6</v>
      </c>
      <c r="J13173">
        <v>1</v>
      </c>
      <c r="K13173" t="s">
        <v>90</v>
      </c>
      <c r="L13173" t="s">
        <v>1</v>
      </c>
      <c r="M13173" t="s">
        <v>121</v>
      </c>
    </row>
    <row r="13174" spans="1:13" x14ac:dyDescent="0.25">
      <c r="A13174" t="s">
        <v>116</v>
      </c>
      <c r="B13174" t="s">
        <v>44</v>
      </c>
      <c r="C13174">
        <v>2.172321E-2</v>
      </c>
      <c r="D13174">
        <v>9.8624279999999995</v>
      </c>
      <c r="E13174">
        <v>680</v>
      </c>
      <c r="F13174" t="s">
        <v>10</v>
      </c>
      <c r="G13174" t="s">
        <v>117</v>
      </c>
      <c r="H13174">
        <v>0.1085</v>
      </c>
      <c r="I13174">
        <v>4.0799999999999999E-6</v>
      </c>
      <c r="J13174">
        <v>2</v>
      </c>
      <c r="K13174" t="s">
        <v>90</v>
      </c>
      <c r="L13174" t="s">
        <v>1</v>
      </c>
      <c r="M13174" t="s">
        <v>121</v>
      </c>
    </row>
    <row r="13175" spans="1:13" x14ac:dyDescent="0.25">
      <c r="A13175" t="s">
        <v>116</v>
      </c>
      <c r="B13175" t="s">
        <v>44</v>
      </c>
      <c r="C13175">
        <v>2.1288930000000001E-2</v>
      </c>
      <c r="D13175">
        <v>9.8879780000000004</v>
      </c>
      <c r="E13175">
        <v>680</v>
      </c>
      <c r="F13175" t="s">
        <v>10</v>
      </c>
      <c r="G13175" t="s">
        <v>117</v>
      </c>
      <c r="H13175">
        <v>0.1085</v>
      </c>
      <c r="I13175">
        <v>4.0799999999999999E-6</v>
      </c>
      <c r="J13175">
        <v>3</v>
      </c>
      <c r="K13175" t="s">
        <v>90</v>
      </c>
      <c r="L13175" t="s">
        <v>1</v>
      </c>
      <c r="M13175" t="s">
        <v>121</v>
      </c>
    </row>
    <row r="13176" spans="1:13" x14ac:dyDescent="0.25">
      <c r="A13176" t="s">
        <v>116</v>
      </c>
      <c r="B13176" t="s">
        <v>44</v>
      </c>
      <c r="C13176">
        <v>1.6024460000000001E-2</v>
      </c>
      <c r="D13176">
        <v>9.5174959999999995</v>
      </c>
      <c r="E13176">
        <v>690</v>
      </c>
      <c r="F13176" t="s">
        <v>10</v>
      </c>
      <c r="G13176" t="s">
        <v>117</v>
      </c>
      <c r="H13176">
        <v>0.1085</v>
      </c>
      <c r="I13176">
        <v>4.0799999999999999E-6</v>
      </c>
      <c r="J13176">
        <v>1</v>
      </c>
      <c r="K13176" t="s">
        <v>90</v>
      </c>
      <c r="L13176" t="s">
        <v>1</v>
      </c>
      <c r="M13176" t="s">
        <v>121</v>
      </c>
    </row>
    <row r="13177" spans="1:13" x14ac:dyDescent="0.25">
      <c r="A13177" t="s">
        <v>116</v>
      </c>
      <c r="B13177" t="s">
        <v>44</v>
      </c>
      <c r="C13177">
        <v>1.521496E-2</v>
      </c>
      <c r="D13177">
        <v>9.4400770000000005</v>
      </c>
      <c r="E13177">
        <v>690</v>
      </c>
      <c r="F13177" t="s">
        <v>10</v>
      </c>
      <c r="G13177" t="s">
        <v>117</v>
      </c>
      <c r="H13177">
        <v>0.1085</v>
      </c>
      <c r="I13177">
        <v>4.0799999999999999E-6</v>
      </c>
      <c r="J13177">
        <v>2</v>
      </c>
      <c r="K13177" t="s">
        <v>90</v>
      </c>
      <c r="L13177" t="s">
        <v>1</v>
      </c>
      <c r="M13177" t="s">
        <v>121</v>
      </c>
    </row>
    <row r="13178" spans="1:13" x14ac:dyDescent="0.25">
      <c r="A13178" t="s">
        <v>116</v>
      </c>
      <c r="B13178" t="s">
        <v>44</v>
      </c>
      <c r="C13178">
        <v>1.4949179999999999E-2</v>
      </c>
      <c r="D13178">
        <v>9.2460950000000004</v>
      </c>
      <c r="E13178">
        <v>690</v>
      </c>
      <c r="F13178" t="s">
        <v>10</v>
      </c>
      <c r="G13178" t="s">
        <v>117</v>
      </c>
      <c r="H13178">
        <v>0.1085</v>
      </c>
      <c r="I13178">
        <v>4.0799999999999999E-6</v>
      </c>
      <c r="J13178">
        <v>3</v>
      </c>
      <c r="K13178" t="s">
        <v>90</v>
      </c>
      <c r="L13178" t="s">
        <v>1</v>
      </c>
      <c r="M13178" t="s">
        <v>121</v>
      </c>
    </row>
    <row r="13179" spans="1:13" x14ac:dyDescent="0.25">
      <c r="A13179" t="s">
        <v>116</v>
      </c>
      <c r="B13179" t="s">
        <v>44</v>
      </c>
      <c r="C13179">
        <v>1.534805E-2</v>
      </c>
      <c r="D13179">
        <v>9.3125879999999999</v>
      </c>
      <c r="E13179">
        <v>690</v>
      </c>
      <c r="F13179" t="s">
        <v>10</v>
      </c>
      <c r="G13179" t="s">
        <v>117</v>
      </c>
      <c r="H13179">
        <v>0.1085</v>
      </c>
      <c r="I13179">
        <v>4.0799999999999999E-6</v>
      </c>
      <c r="J13179">
        <v>1</v>
      </c>
      <c r="K13179" t="s">
        <v>90</v>
      </c>
      <c r="L13179" t="s">
        <v>1</v>
      </c>
      <c r="M13179" t="s">
        <v>121</v>
      </c>
    </row>
    <row r="13180" spans="1:13" x14ac:dyDescent="0.25">
      <c r="A13180" t="s">
        <v>116</v>
      </c>
      <c r="B13180" t="s">
        <v>44</v>
      </c>
      <c r="C13180">
        <v>1.6584149999999999E-2</v>
      </c>
      <c r="D13180">
        <v>9.6425889999999992</v>
      </c>
      <c r="E13180">
        <v>700</v>
      </c>
      <c r="F13180" t="s">
        <v>10</v>
      </c>
      <c r="G13180" t="s">
        <v>117</v>
      </c>
      <c r="H13180">
        <v>0.1085</v>
      </c>
      <c r="I13180">
        <v>4.0799999999999999E-6</v>
      </c>
      <c r="J13180">
        <v>2</v>
      </c>
      <c r="K13180" t="s">
        <v>90</v>
      </c>
      <c r="L13180" t="s">
        <v>1</v>
      </c>
      <c r="M13180" t="s">
        <v>121</v>
      </c>
    </row>
    <row r="13181" spans="1:13" x14ac:dyDescent="0.25">
      <c r="A13181" t="s">
        <v>116</v>
      </c>
      <c r="B13181" t="s">
        <v>44</v>
      </c>
      <c r="C13181">
        <v>1.516706E-2</v>
      </c>
      <c r="D13181">
        <v>9.430669</v>
      </c>
      <c r="E13181">
        <v>700</v>
      </c>
      <c r="F13181" t="s">
        <v>10</v>
      </c>
      <c r="G13181" t="s">
        <v>117</v>
      </c>
      <c r="H13181">
        <v>0.1085</v>
      </c>
      <c r="I13181">
        <v>4.0799999999999999E-6</v>
      </c>
      <c r="J13181">
        <v>3</v>
      </c>
      <c r="K13181" t="s">
        <v>90</v>
      </c>
      <c r="L13181" t="s">
        <v>1</v>
      </c>
      <c r="M13181" t="s">
        <v>121</v>
      </c>
    </row>
    <row r="13182" spans="1:13" x14ac:dyDescent="0.25">
      <c r="A13182" t="s">
        <v>116</v>
      </c>
      <c r="B13182" t="s">
        <v>44</v>
      </c>
      <c r="C13182">
        <v>1.5543370000000001E-2</v>
      </c>
      <c r="D13182">
        <v>9.4024140000000003</v>
      </c>
      <c r="E13182">
        <v>700</v>
      </c>
      <c r="F13182" t="s">
        <v>10</v>
      </c>
      <c r="G13182" t="s">
        <v>117</v>
      </c>
      <c r="H13182">
        <v>0.1085</v>
      </c>
      <c r="I13182">
        <v>4.0799999999999999E-6</v>
      </c>
      <c r="J13182">
        <v>1</v>
      </c>
      <c r="K13182" t="s">
        <v>90</v>
      </c>
      <c r="L13182" t="s">
        <v>1</v>
      </c>
      <c r="M13182" t="s">
        <v>121</v>
      </c>
    </row>
    <row r="13183" spans="1:13" x14ac:dyDescent="0.25">
      <c r="A13183" t="s">
        <v>116</v>
      </c>
      <c r="B13183" t="s">
        <v>44</v>
      </c>
      <c r="C13183">
        <v>1.7227570000000001E-2</v>
      </c>
      <c r="D13183">
        <v>9.7185059999999996</v>
      </c>
      <c r="E13183">
        <v>700</v>
      </c>
      <c r="F13183" t="s">
        <v>10</v>
      </c>
      <c r="G13183" t="s">
        <v>117</v>
      </c>
      <c r="H13183">
        <v>0.1085</v>
      </c>
      <c r="I13183">
        <v>4.0799999999999999E-6</v>
      </c>
      <c r="J13183">
        <v>2</v>
      </c>
      <c r="K13183" t="s">
        <v>90</v>
      </c>
      <c r="L13183" t="s">
        <v>1</v>
      </c>
      <c r="M13183" t="s">
        <v>121</v>
      </c>
    </row>
    <row r="13184" spans="1:13" x14ac:dyDescent="0.25">
      <c r="A13184" t="s">
        <v>116</v>
      </c>
      <c r="B13184" t="s">
        <v>45</v>
      </c>
      <c r="C13184">
        <v>1.333261E-2</v>
      </c>
      <c r="D13184">
        <v>12.833780000000001</v>
      </c>
      <c r="E13184">
        <v>550</v>
      </c>
      <c r="F13184" t="s">
        <v>10</v>
      </c>
      <c r="G13184" t="s">
        <v>117</v>
      </c>
      <c r="H13184">
        <v>0.216</v>
      </c>
      <c r="I13184">
        <v>5.8000000000000004E-6</v>
      </c>
      <c r="J13184">
        <v>3</v>
      </c>
      <c r="K13184" t="s">
        <v>90</v>
      </c>
      <c r="L13184" t="s">
        <v>1</v>
      </c>
      <c r="M13184" t="s">
        <v>121</v>
      </c>
    </row>
    <row r="13185" spans="1:13" x14ac:dyDescent="0.25">
      <c r="A13185" t="s">
        <v>116</v>
      </c>
      <c r="B13185" t="s">
        <v>45</v>
      </c>
      <c r="C13185">
        <v>9.4801999999999994E-3</v>
      </c>
      <c r="D13185">
        <v>11.93768</v>
      </c>
      <c r="E13185">
        <v>550</v>
      </c>
      <c r="F13185" t="s">
        <v>10</v>
      </c>
      <c r="G13185" t="s">
        <v>117</v>
      </c>
      <c r="H13185">
        <v>0.216</v>
      </c>
      <c r="I13185">
        <v>5.8000000000000004E-6</v>
      </c>
      <c r="J13185">
        <v>1</v>
      </c>
      <c r="K13185" t="s">
        <v>90</v>
      </c>
      <c r="L13185" t="s">
        <v>1</v>
      </c>
      <c r="M13185" t="s">
        <v>121</v>
      </c>
    </row>
    <row r="13186" spans="1:13" x14ac:dyDescent="0.25">
      <c r="A13186" t="s">
        <v>116</v>
      </c>
      <c r="B13186" t="s">
        <v>45</v>
      </c>
      <c r="C13186">
        <v>9.1244789999999996E-3</v>
      </c>
      <c r="D13186">
        <v>11.74381</v>
      </c>
      <c r="E13186">
        <v>550</v>
      </c>
      <c r="F13186" t="s">
        <v>10</v>
      </c>
      <c r="G13186" t="s">
        <v>117</v>
      </c>
      <c r="H13186">
        <v>0.216</v>
      </c>
      <c r="I13186">
        <v>5.8000000000000004E-6</v>
      </c>
      <c r="J13186">
        <v>2</v>
      </c>
      <c r="K13186" t="s">
        <v>90</v>
      </c>
      <c r="L13186" t="s">
        <v>1</v>
      </c>
      <c r="M13186" t="s">
        <v>121</v>
      </c>
    </row>
    <row r="13187" spans="1:13" x14ac:dyDescent="0.25">
      <c r="A13187" t="s">
        <v>116</v>
      </c>
      <c r="B13187" t="s">
        <v>45</v>
      </c>
      <c r="C13187">
        <v>1.0098879999999999E-2</v>
      </c>
      <c r="D13187">
        <v>11.9948</v>
      </c>
      <c r="E13187">
        <v>550</v>
      </c>
      <c r="F13187" t="s">
        <v>10</v>
      </c>
      <c r="G13187" t="s">
        <v>117</v>
      </c>
      <c r="H13187">
        <v>0.216</v>
      </c>
      <c r="I13187">
        <v>5.8000000000000004E-6</v>
      </c>
      <c r="J13187">
        <v>3</v>
      </c>
      <c r="K13187" t="s">
        <v>90</v>
      </c>
      <c r="L13187" t="s">
        <v>1</v>
      </c>
      <c r="M13187" t="s">
        <v>121</v>
      </c>
    </row>
    <row r="13188" spans="1:13" x14ac:dyDescent="0.25">
      <c r="A13188" t="s">
        <v>116</v>
      </c>
      <c r="B13188" t="s">
        <v>45</v>
      </c>
      <c r="C13188">
        <v>1.3118019999999999E-2</v>
      </c>
      <c r="D13188">
        <v>11.989039999999999</v>
      </c>
      <c r="E13188">
        <v>560</v>
      </c>
      <c r="F13188" t="s">
        <v>10</v>
      </c>
      <c r="G13188" t="s">
        <v>117</v>
      </c>
      <c r="H13188">
        <v>0.216</v>
      </c>
      <c r="I13188">
        <v>5.8000000000000004E-6</v>
      </c>
      <c r="J13188">
        <v>1</v>
      </c>
      <c r="K13188" t="s">
        <v>90</v>
      </c>
      <c r="L13188" t="s">
        <v>1</v>
      </c>
      <c r="M13188" t="s">
        <v>121</v>
      </c>
    </row>
    <row r="13189" spans="1:13" x14ac:dyDescent="0.25">
      <c r="A13189" t="s">
        <v>116</v>
      </c>
      <c r="B13189" t="s">
        <v>45</v>
      </c>
      <c r="C13189">
        <v>1.625654E-2</v>
      </c>
      <c r="D13189">
        <v>12.876709999999999</v>
      </c>
      <c r="E13189">
        <v>560</v>
      </c>
      <c r="F13189" t="s">
        <v>10</v>
      </c>
      <c r="G13189" t="s">
        <v>117</v>
      </c>
      <c r="H13189">
        <v>0.216</v>
      </c>
      <c r="I13189">
        <v>5.8000000000000004E-6</v>
      </c>
      <c r="J13189">
        <v>2</v>
      </c>
      <c r="K13189" t="s">
        <v>90</v>
      </c>
      <c r="L13189" t="s">
        <v>1</v>
      </c>
      <c r="M13189" t="s">
        <v>121</v>
      </c>
    </row>
    <row r="13190" spans="1:13" x14ac:dyDescent="0.25">
      <c r="A13190" t="s">
        <v>116</v>
      </c>
      <c r="B13190" t="s">
        <v>45</v>
      </c>
      <c r="C13190">
        <v>1.3381530000000001E-2</v>
      </c>
      <c r="D13190">
        <v>12.02586</v>
      </c>
      <c r="E13190">
        <v>560</v>
      </c>
      <c r="F13190" t="s">
        <v>10</v>
      </c>
      <c r="G13190" t="s">
        <v>117</v>
      </c>
      <c r="H13190">
        <v>0.216</v>
      </c>
      <c r="I13190">
        <v>5.8000000000000004E-6</v>
      </c>
      <c r="J13190">
        <v>3</v>
      </c>
      <c r="K13190" t="s">
        <v>90</v>
      </c>
      <c r="L13190" t="s">
        <v>1</v>
      </c>
      <c r="M13190" t="s">
        <v>121</v>
      </c>
    </row>
    <row r="13191" spans="1:13" x14ac:dyDescent="0.25">
      <c r="A13191" t="s">
        <v>116</v>
      </c>
      <c r="B13191" t="s">
        <v>45</v>
      </c>
      <c r="C13191">
        <v>1.048226E-2</v>
      </c>
      <c r="D13191">
        <v>11.30335</v>
      </c>
      <c r="E13191">
        <v>560</v>
      </c>
      <c r="F13191" t="s">
        <v>10</v>
      </c>
      <c r="G13191" t="s">
        <v>117</v>
      </c>
      <c r="H13191">
        <v>0.216</v>
      </c>
      <c r="I13191">
        <v>5.8000000000000004E-6</v>
      </c>
      <c r="J13191">
        <v>1</v>
      </c>
      <c r="K13191" t="s">
        <v>90</v>
      </c>
      <c r="L13191" t="s">
        <v>1</v>
      </c>
      <c r="M13191" t="s">
        <v>121</v>
      </c>
    </row>
    <row r="13192" spans="1:13" x14ac:dyDescent="0.25">
      <c r="A13192" t="s">
        <v>116</v>
      </c>
      <c r="B13192" t="s">
        <v>45</v>
      </c>
      <c r="C13192">
        <v>1.475455E-2</v>
      </c>
      <c r="D13192">
        <v>11.3508</v>
      </c>
      <c r="E13192">
        <v>570</v>
      </c>
      <c r="F13192" t="s">
        <v>10</v>
      </c>
      <c r="G13192" t="s">
        <v>117</v>
      </c>
      <c r="H13192">
        <v>0.216</v>
      </c>
      <c r="I13192">
        <v>5.8000000000000004E-6</v>
      </c>
      <c r="J13192">
        <v>2</v>
      </c>
      <c r="K13192" t="s">
        <v>90</v>
      </c>
      <c r="L13192" t="s">
        <v>1</v>
      </c>
      <c r="M13192" t="s">
        <v>121</v>
      </c>
    </row>
    <row r="13193" spans="1:13" x14ac:dyDescent="0.25">
      <c r="A13193" t="s">
        <v>116</v>
      </c>
      <c r="B13193" t="s">
        <v>45</v>
      </c>
      <c r="C13193">
        <v>1.536587E-2</v>
      </c>
      <c r="D13193">
        <v>11.87058</v>
      </c>
      <c r="E13193">
        <v>570</v>
      </c>
      <c r="F13193" t="s">
        <v>10</v>
      </c>
      <c r="G13193" t="s">
        <v>117</v>
      </c>
      <c r="H13193">
        <v>0.216</v>
      </c>
      <c r="I13193">
        <v>5.8000000000000004E-6</v>
      </c>
      <c r="J13193">
        <v>3</v>
      </c>
      <c r="K13193" t="s">
        <v>90</v>
      </c>
      <c r="L13193" t="s">
        <v>1</v>
      </c>
      <c r="M13193" t="s">
        <v>121</v>
      </c>
    </row>
    <row r="13194" spans="1:13" x14ac:dyDescent="0.25">
      <c r="A13194" t="s">
        <v>116</v>
      </c>
      <c r="B13194" t="s">
        <v>45</v>
      </c>
      <c r="C13194">
        <v>1.4742770000000001E-2</v>
      </c>
      <c r="D13194">
        <v>11.71421</v>
      </c>
      <c r="E13194">
        <v>570</v>
      </c>
      <c r="F13194" t="s">
        <v>10</v>
      </c>
      <c r="G13194" t="s">
        <v>117</v>
      </c>
      <c r="H13194">
        <v>0.216</v>
      </c>
      <c r="I13194">
        <v>5.8000000000000004E-6</v>
      </c>
      <c r="J13194">
        <v>1</v>
      </c>
      <c r="K13194" t="s">
        <v>90</v>
      </c>
      <c r="L13194" t="s">
        <v>1</v>
      </c>
      <c r="M13194" t="s">
        <v>121</v>
      </c>
    </row>
    <row r="13195" spans="1:13" x14ac:dyDescent="0.25">
      <c r="A13195" t="s">
        <v>116</v>
      </c>
      <c r="B13195" t="s">
        <v>45</v>
      </c>
      <c r="C13195">
        <v>1.467915E-2</v>
      </c>
      <c r="D13195">
        <v>11.419119999999999</v>
      </c>
      <c r="E13195">
        <v>570</v>
      </c>
      <c r="F13195" t="s">
        <v>10</v>
      </c>
      <c r="G13195" t="s">
        <v>117</v>
      </c>
      <c r="H13195">
        <v>0.216</v>
      </c>
      <c r="I13195">
        <v>5.8000000000000004E-6</v>
      </c>
      <c r="J13195">
        <v>2</v>
      </c>
      <c r="K13195" t="s">
        <v>90</v>
      </c>
      <c r="L13195" t="s">
        <v>1</v>
      </c>
      <c r="M13195" t="s">
        <v>121</v>
      </c>
    </row>
    <row r="13196" spans="1:13" x14ac:dyDescent="0.25">
      <c r="A13196" t="s">
        <v>116</v>
      </c>
      <c r="B13196" t="s">
        <v>45</v>
      </c>
      <c r="C13196">
        <v>2.1432280000000001E-2</v>
      </c>
      <c r="D13196">
        <v>12.438980000000001</v>
      </c>
      <c r="E13196">
        <v>580</v>
      </c>
      <c r="F13196" t="s">
        <v>10</v>
      </c>
      <c r="G13196" t="s">
        <v>117</v>
      </c>
      <c r="H13196">
        <v>0.216</v>
      </c>
      <c r="I13196">
        <v>5.8000000000000004E-6</v>
      </c>
      <c r="J13196">
        <v>3</v>
      </c>
      <c r="K13196" t="s">
        <v>90</v>
      </c>
      <c r="L13196" t="s">
        <v>1</v>
      </c>
      <c r="M13196" t="s">
        <v>121</v>
      </c>
    </row>
    <row r="13197" spans="1:13" x14ac:dyDescent="0.25">
      <c r="A13197" t="s">
        <v>116</v>
      </c>
      <c r="B13197" t="s">
        <v>45</v>
      </c>
      <c r="C13197">
        <v>1.8019400000000001E-2</v>
      </c>
      <c r="D13197">
        <v>11.62961</v>
      </c>
      <c r="E13197">
        <v>580</v>
      </c>
      <c r="F13197" t="s">
        <v>10</v>
      </c>
      <c r="G13197" t="s">
        <v>117</v>
      </c>
      <c r="H13197">
        <v>0.216</v>
      </c>
      <c r="I13197">
        <v>5.8000000000000004E-6</v>
      </c>
      <c r="J13197">
        <v>1</v>
      </c>
      <c r="K13197" t="s">
        <v>90</v>
      </c>
      <c r="L13197" t="s">
        <v>1</v>
      </c>
      <c r="M13197" t="s">
        <v>121</v>
      </c>
    </row>
    <row r="13198" spans="1:13" x14ac:dyDescent="0.25">
      <c r="A13198" t="s">
        <v>116</v>
      </c>
      <c r="B13198" t="s">
        <v>45</v>
      </c>
      <c r="C13198">
        <v>1.9949809999999998E-2</v>
      </c>
      <c r="D13198">
        <v>11.85009</v>
      </c>
      <c r="E13198">
        <v>580</v>
      </c>
      <c r="F13198" t="s">
        <v>10</v>
      </c>
      <c r="G13198" t="s">
        <v>117</v>
      </c>
      <c r="H13198">
        <v>0.216</v>
      </c>
      <c r="I13198">
        <v>5.8000000000000004E-6</v>
      </c>
      <c r="J13198">
        <v>2</v>
      </c>
      <c r="K13198" t="s">
        <v>90</v>
      </c>
      <c r="L13198" t="s">
        <v>1</v>
      </c>
      <c r="M13198" t="s">
        <v>121</v>
      </c>
    </row>
    <row r="13199" spans="1:13" x14ac:dyDescent="0.25">
      <c r="A13199" t="s">
        <v>116</v>
      </c>
      <c r="B13199" t="s">
        <v>45</v>
      </c>
      <c r="C13199">
        <v>2.0882029999999999E-2</v>
      </c>
      <c r="D13199">
        <v>12.041359999999999</v>
      </c>
      <c r="E13199">
        <v>580</v>
      </c>
      <c r="F13199" t="s">
        <v>10</v>
      </c>
      <c r="G13199" t="s">
        <v>117</v>
      </c>
      <c r="H13199">
        <v>0.216</v>
      </c>
      <c r="I13199">
        <v>5.8000000000000004E-6</v>
      </c>
      <c r="J13199">
        <v>3</v>
      </c>
      <c r="K13199" t="s">
        <v>90</v>
      </c>
      <c r="L13199" t="s">
        <v>1</v>
      </c>
      <c r="M13199" t="s">
        <v>121</v>
      </c>
    </row>
    <row r="13200" spans="1:13" x14ac:dyDescent="0.25">
      <c r="A13200" t="s">
        <v>116</v>
      </c>
      <c r="B13200" t="s">
        <v>45</v>
      </c>
      <c r="C13200">
        <v>2.29847E-2</v>
      </c>
      <c r="D13200">
        <v>11.34854</v>
      </c>
      <c r="E13200">
        <v>590</v>
      </c>
      <c r="F13200" t="s">
        <v>10</v>
      </c>
      <c r="G13200" t="s">
        <v>117</v>
      </c>
      <c r="H13200">
        <v>0.216</v>
      </c>
      <c r="I13200">
        <v>5.8000000000000004E-6</v>
      </c>
      <c r="J13200">
        <v>1</v>
      </c>
      <c r="K13200" t="s">
        <v>90</v>
      </c>
      <c r="L13200" t="s">
        <v>1</v>
      </c>
      <c r="M13200" t="s">
        <v>121</v>
      </c>
    </row>
    <row r="13201" spans="1:13" x14ac:dyDescent="0.25">
      <c r="A13201" t="s">
        <v>116</v>
      </c>
      <c r="B13201" t="s">
        <v>45</v>
      </c>
      <c r="C13201">
        <v>2.3484729999999999E-2</v>
      </c>
      <c r="D13201">
        <v>11.6119</v>
      </c>
      <c r="E13201">
        <v>590</v>
      </c>
      <c r="F13201" t="s">
        <v>10</v>
      </c>
      <c r="G13201" t="s">
        <v>117</v>
      </c>
      <c r="H13201">
        <v>0.216</v>
      </c>
      <c r="I13201">
        <v>5.8000000000000004E-6</v>
      </c>
      <c r="J13201">
        <v>2</v>
      </c>
      <c r="K13201" t="s">
        <v>90</v>
      </c>
      <c r="L13201" t="s">
        <v>1</v>
      </c>
      <c r="M13201" t="s">
        <v>121</v>
      </c>
    </row>
    <row r="13202" spans="1:13" x14ac:dyDescent="0.25">
      <c r="A13202" t="s">
        <v>116</v>
      </c>
      <c r="B13202" t="s">
        <v>45</v>
      </c>
      <c r="C13202">
        <v>2.2233180000000002E-2</v>
      </c>
      <c r="D13202">
        <v>11.18435</v>
      </c>
      <c r="E13202">
        <v>590</v>
      </c>
      <c r="F13202" t="s">
        <v>10</v>
      </c>
      <c r="G13202" t="s">
        <v>117</v>
      </c>
      <c r="H13202">
        <v>0.216</v>
      </c>
      <c r="I13202">
        <v>5.8000000000000004E-6</v>
      </c>
      <c r="J13202">
        <v>3</v>
      </c>
      <c r="K13202" t="s">
        <v>90</v>
      </c>
      <c r="L13202" t="s">
        <v>1</v>
      </c>
      <c r="M13202" t="s">
        <v>121</v>
      </c>
    </row>
    <row r="13203" spans="1:13" x14ac:dyDescent="0.25">
      <c r="A13203" t="s">
        <v>116</v>
      </c>
      <c r="B13203" t="s">
        <v>45</v>
      </c>
      <c r="C13203">
        <v>2.389148E-2</v>
      </c>
      <c r="D13203">
        <v>11.4841</v>
      </c>
      <c r="E13203">
        <v>590</v>
      </c>
      <c r="F13203" t="s">
        <v>10</v>
      </c>
      <c r="G13203" t="s">
        <v>117</v>
      </c>
      <c r="H13203">
        <v>0.216</v>
      </c>
      <c r="I13203">
        <v>5.8000000000000004E-6</v>
      </c>
      <c r="J13203">
        <v>1</v>
      </c>
      <c r="K13203" t="s">
        <v>90</v>
      </c>
      <c r="L13203" t="s">
        <v>1</v>
      </c>
      <c r="M13203" t="s">
        <v>121</v>
      </c>
    </row>
    <row r="13204" spans="1:13" x14ac:dyDescent="0.25">
      <c r="A13204" t="s">
        <v>116</v>
      </c>
      <c r="B13204" t="s">
        <v>45</v>
      </c>
      <c r="C13204">
        <v>2.9479669999999999E-2</v>
      </c>
      <c r="D13204">
        <v>11.275460000000001</v>
      </c>
      <c r="E13204">
        <v>600</v>
      </c>
      <c r="F13204" t="s">
        <v>10</v>
      </c>
      <c r="G13204" t="s">
        <v>117</v>
      </c>
      <c r="H13204">
        <v>0.216</v>
      </c>
      <c r="I13204">
        <v>5.8000000000000004E-6</v>
      </c>
      <c r="J13204">
        <v>2</v>
      </c>
      <c r="K13204" t="s">
        <v>90</v>
      </c>
      <c r="L13204" t="s">
        <v>1</v>
      </c>
      <c r="M13204" t="s">
        <v>121</v>
      </c>
    </row>
    <row r="13205" spans="1:13" x14ac:dyDescent="0.25">
      <c r="A13205" t="s">
        <v>116</v>
      </c>
      <c r="B13205" t="s">
        <v>45</v>
      </c>
      <c r="C13205">
        <v>2.8187790000000001E-2</v>
      </c>
      <c r="D13205">
        <v>10.9832</v>
      </c>
      <c r="E13205">
        <v>600</v>
      </c>
      <c r="F13205" t="s">
        <v>10</v>
      </c>
      <c r="G13205" t="s">
        <v>117</v>
      </c>
      <c r="H13205">
        <v>0.216</v>
      </c>
      <c r="I13205">
        <v>5.8000000000000004E-6</v>
      </c>
      <c r="J13205">
        <v>3</v>
      </c>
      <c r="K13205" t="s">
        <v>90</v>
      </c>
      <c r="L13205" t="s">
        <v>1</v>
      </c>
      <c r="M13205" t="s">
        <v>121</v>
      </c>
    </row>
    <row r="13206" spans="1:13" x14ac:dyDescent="0.25">
      <c r="A13206" t="s">
        <v>116</v>
      </c>
      <c r="B13206" t="s">
        <v>45</v>
      </c>
      <c r="C13206">
        <v>2.856705E-2</v>
      </c>
      <c r="D13206">
        <v>11.267620000000001</v>
      </c>
      <c r="E13206">
        <v>600</v>
      </c>
      <c r="F13206" t="s">
        <v>10</v>
      </c>
      <c r="G13206" t="s">
        <v>117</v>
      </c>
      <c r="H13206">
        <v>0.216</v>
      </c>
      <c r="I13206">
        <v>5.8000000000000004E-6</v>
      </c>
      <c r="J13206">
        <v>1</v>
      </c>
      <c r="K13206" t="s">
        <v>90</v>
      </c>
      <c r="L13206" t="s">
        <v>1</v>
      </c>
      <c r="M13206" t="s">
        <v>121</v>
      </c>
    </row>
    <row r="13207" spans="1:13" x14ac:dyDescent="0.25">
      <c r="A13207" t="s">
        <v>116</v>
      </c>
      <c r="B13207" t="s">
        <v>45</v>
      </c>
      <c r="C13207">
        <v>3.0645180000000001E-2</v>
      </c>
      <c r="D13207">
        <v>11.572749999999999</v>
      </c>
      <c r="E13207">
        <v>600</v>
      </c>
      <c r="F13207" t="s">
        <v>10</v>
      </c>
      <c r="G13207" t="s">
        <v>117</v>
      </c>
      <c r="H13207">
        <v>0.216</v>
      </c>
      <c r="I13207">
        <v>5.8000000000000004E-6</v>
      </c>
      <c r="J13207">
        <v>2</v>
      </c>
      <c r="K13207" t="s">
        <v>90</v>
      </c>
      <c r="L13207" t="s">
        <v>1</v>
      </c>
      <c r="M13207" t="s">
        <v>121</v>
      </c>
    </row>
    <row r="13208" spans="1:13" x14ac:dyDescent="0.25">
      <c r="A13208" t="s">
        <v>116</v>
      </c>
      <c r="B13208" t="s">
        <v>45</v>
      </c>
      <c r="C13208">
        <v>3.2801410000000003E-2</v>
      </c>
      <c r="D13208">
        <v>10.97925</v>
      </c>
      <c r="E13208">
        <v>610</v>
      </c>
      <c r="F13208" t="s">
        <v>10</v>
      </c>
      <c r="G13208" t="s">
        <v>117</v>
      </c>
      <c r="H13208">
        <v>0.216</v>
      </c>
      <c r="I13208">
        <v>5.8000000000000004E-6</v>
      </c>
      <c r="J13208">
        <v>3</v>
      </c>
      <c r="K13208" t="s">
        <v>90</v>
      </c>
      <c r="L13208" t="s">
        <v>1</v>
      </c>
      <c r="M13208" t="s">
        <v>121</v>
      </c>
    </row>
    <row r="13209" spans="1:13" x14ac:dyDescent="0.25">
      <c r="A13209" t="s">
        <v>116</v>
      </c>
      <c r="B13209" t="s">
        <v>45</v>
      </c>
      <c r="C13209">
        <v>3.4075790000000002E-2</v>
      </c>
      <c r="D13209">
        <v>11.31617</v>
      </c>
      <c r="E13209">
        <v>610</v>
      </c>
      <c r="F13209" t="s">
        <v>10</v>
      </c>
      <c r="G13209" t="s">
        <v>117</v>
      </c>
      <c r="H13209">
        <v>0.216</v>
      </c>
      <c r="I13209">
        <v>5.8000000000000004E-6</v>
      </c>
      <c r="J13209">
        <v>1</v>
      </c>
      <c r="K13209" t="s">
        <v>90</v>
      </c>
      <c r="L13209" t="s">
        <v>1</v>
      </c>
      <c r="M13209" t="s">
        <v>121</v>
      </c>
    </row>
    <row r="13210" spans="1:13" x14ac:dyDescent="0.25">
      <c r="A13210" t="s">
        <v>116</v>
      </c>
      <c r="B13210" t="s">
        <v>45</v>
      </c>
      <c r="C13210">
        <v>3.204659E-2</v>
      </c>
      <c r="D13210">
        <v>10.95027</v>
      </c>
      <c r="E13210">
        <v>610</v>
      </c>
      <c r="F13210" t="s">
        <v>10</v>
      </c>
      <c r="G13210" t="s">
        <v>117</v>
      </c>
      <c r="H13210">
        <v>0.216</v>
      </c>
      <c r="I13210">
        <v>5.8000000000000004E-6</v>
      </c>
      <c r="J13210">
        <v>2</v>
      </c>
      <c r="K13210" t="s">
        <v>90</v>
      </c>
      <c r="L13210" t="s">
        <v>1</v>
      </c>
      <c r="M13210" t="s">
        <v>121</v>
      </c>
    </row>
    <row r="13211" spans="1:13" x14ac:dyDescent="0.25">
      <c r="A13211" t="s">
        <v>116</v>
      </c>
      <c r="B13211" t="s">
        <v>45</v>
      </c>
      <c r="C13211">
        <v>3.2532909999999998E-2</v>
      </c>
      <c r="D13211">
        <v>11.134869999999999</v>
      </c>
      <c r="E13211">
        <v>610</v>
      </c>
      <c r="F13211" t="s">
        <v>10</v>
      </c>
      <c r="G13211" t="s">
        <v>117</v>
      </c>
      <c r="H13211">
        <v>0.216</v>
      </c>
      <c r="I13211">
        <v>5.8000000000000004E-6</v>
      </c>
      <c r="J13211">
        <v>3</v>
      </c>
      <c r="K13211" t="s">
        <v>90</v>
      </c>
      <c r="L13211" t="s">
        <v>1</v>
      </c>
      <c r="M13211" t="s">
        <v>121</v>
      </c>
    </row>
    <row r="13212" spans="1:13" x14ac:dyDescent="0.25">
      <c r="A13212" t="s">
        <v>116</v>
      </c>
      <c r="B13212" t="s">
        <v>45</v>
      </c>
      <c r="C13212">
        <v>3.6083360000000002E-2</v>
      </c>
      <c r="D13212">
        <v>11.221970000000001</v>
      </c>
      <c r="E13212">
        <v>620</v>
      </c>
      <c r="F13212" t="s">
        <v>10</v>
      </c>
      <c r="G13212" t="s">
        <v>117</v>
      </c>
      <c r="H13212">
        <v>0.216</v>
      </c>
      <c r="I13212">
        <v>5.8000000000000004E-6</v>
      </c>
      <c r="J13212">
        <v>1</v>
      </c>
      <c r="K13212" t="s">
        <v>90</v>
      </c>
      <c r="L13212" t="s">
        <v>1</v>
      </c>
      <c r="M13212" t="s">
        <v>121</v>
      </c>
    </row>
    <row r="13213" spans="1:13" x14ac:dyDescent="0.25">
      <c r="A13213" t="s">
        <v>116</v>
      </c>
      <c r="B13213" t="s">
        <v>45</v>
      </c>
      <c r="C13213">
        <v>3.7260719999999997E-2</v>
      </c>
      <c r="D13213">
        <v>11.500489999999999</v>
      </c>
      <c r="E13213">
        <v>620</v>
      </c>
      <c r="F13213" t="s">
        <v>10</v>
      </c>
      <c r="G13213" t="s">
        <v>117</v>
      </c>
      <c r="H13213">
        <v>0.216</v>
      </c>
      <c r="I13213">
        <v>5.8000000000000004E-6</v>
      </c>
      <c r="J13213">
        <v>2</v>
      </c>
      <c r="K13213" t="s">
        <v>90</v>
      </c>
      <c r="L13213" t="s">
        <v>1</v>
      </c>
      <c r="M13213" t="s">
        <v>121</v>
      </c>
    </row>
    <row r="13214" spans="1:13" x14ac:dyDescent="0.25">
      <c r="A13214" t="s">
        <v>116</v>
      </c>
      <c r="B13214" t="s">
        <v>45</v>
      </c>
      <c r="C13214">
        <v>3.366562E-2</v>
      </c>
      <c r="D13214">
        <v>10.852819999999999</v>
      </c>
      <c r="E13214">
        <v>620</v>
      </c>
      <c r="F13214" t="s">
        <v>10</v>
      </c>
      <c r="G13214" t="s">
        <v>117</v>
      </c>
      <c r="H13214">
        <v>0.216</v>
      </c>
      <c r="I13214">
        <v>5.8000000000000004E-6</v>
      </c>
      <c r="J13214">
        <v>3</v>
      </c>
      <c r="K13214" t="s">
        <v>90</v>
      </c>
      <c r="L13214" t="s">
        <v>1</v>
      </c>
      <c r="M13214" t="s">
        <v>121</v>
      </c>
    </row>
    <row r="13215" spans="1:13" x14ac:dyDescent="0.25">
      <c r="A13215" t="s">
        <v>116</v>
      </c>
      <c r="B13215" t="s">
        <v>45</v>
      </c>
      <c r="C13215">
        <v>3.5353759999999998E-2</v>
      </c>
      <c r="D13215">
        <v>10.98569</v>
      </c>
      <c r="E13215">
        <v>620</v>
      </c>
      <c r="F13215" t="s">
        <v>10</v>
      </c>
      <c r="G13215" t="s">
        <v>117</v>
      </c>
      <c r="H13215">
        <v>0.216</v>
      </c>
      <c r="I13215">
        <v>5.8000000000000004E-6</v>
      </c>
      <c r="J13215">
        <v>1</v>
      </c>
      <c r="K13215" t="s">
        <v>90</v>
      </c>
      <c r="L13215" t="s">
        <v>1</v>
      </c>
      <c r="M13215" t="s">
        <v>121</v>
      </c>
    </row>
    <row r="13216" spans="1:13" x14ac:dyDescent="0.25">
      <c r="A13216" t="s">
        <v>116</v>
      </c>
      <c r="B13216" t="s">
        <v>45</v>
      </c>
      <c r="C13216">
        <v>3.415953E-2</v>
      </c>
      <c r="D13216">
        <v>10.811</v>
      </c>
      <c r="E13216">
        <v>630</v>
      </c>
      <c r="F13216" t="s">
        <v>10</v>
      </c>
      <c r="G13216" t="s">
        <v>117</v>
      </c>
      <c r="H13216">
        <v>0.216</v>
      </c>
      <c r="I13216">
        <v>5.8000000000000004E-6</v>
      </c>
      <c r="J13216">
        <v>2</v>
      </c>
      <c r="K13216" t="s">
        <v>90</v>
      </c>
      <c r="L13216" t="s">
        <v>1</v>
      </c>
      <c r="M13216" t="s">
        <v>121</v>
      </c>
    </row>
    <row r="13217" spans="1:13" x14ac:dyDescent="0.25">
      <c r="A13217" t="s">
        <v>116</v>
      </c>
      <c r="B13217" t="s">
        <v>45</v>
      </c>
      <c r="C13217">
        <v>3.6306940000000003E-2</v>
      </c>
      <c r="D13217">
        <v>11.1469</v>
      </c>
      <c r="E13217">
        <v>630</v>
      </c>
      <c r="F13217" t="s">
        <v>10</v>
      </c>
      <c r="G13217" t="s">
        <v>117</v>
      </c>
      <c r="H13217">
        <v>0.216</v>
      </c>
      <c r="I13217">
        <v>5.8000000000000004E-6</v>
      </c>
      <c r="J13217">
        <v>3</v>
      </c>
      <c r="K13217" t="s">
        <v>90</v>
      </c>
      <c r="L13217" t="s">
        <v>1</v>
      </c>
      <c r="M13217" t="s">
        <v>121</v>
      </c>
    </row>
    <row r="13218" spans="1:13" x14ac:dyDescent="0.25">
      <c r="A13218" t="s">
        <v>116</v>
      </c>
      <c r="B13218" t="s">
        <v>45</v>
      </c>
      <c r="C13218">
        <v>3.2432019999999999E-2</v>
      </c>
      <c r="D13218">
        <v>10.60642</v>
      </c>
      <c r="E13218">
        <v>630</v>
      </c>
      <c r="F13218" t="s">
        <v>10</v>
      </c>
      <c r="G13218" t="s">
        <v>117</v>
      </c>
      <c r="H13218">
        <v>0.216</v>
      </c>
      <c r="I13218">
        <v>5.8000000000000004E-6</v>
      </c>
      <c r="J13218">
        <v>1</v>
      </c>
      <c r="K13218" t="s">
        <v>90</v>
      </c>
      <c r="L13218" t="s">
        <v>1</v>
      </c>
      <c r="M13218" t="s">
        <v>121</v>
      </c>
    </row>
    <row r="13219" spans="1:13" x14ac:dyDescent="0.25">
      <c r="A13219" t="s">
        <v>116</v>
      </c>
      <c r="B13219" t="s">
        <v>45</v>
      </c>
      <c r="C13219">
        <v>3.4102859999999999E-2</v>
      </c>
      <c r="D13219">
        <v>11.023059999999999</v>
      </c>
      <c r="E13219">
        <v>630</v>
      </c>
      <c r="F13219" t="s">
        <v>10</v>
      </c>
      <c r="G13219" t="s">
        <v>117</v>
      </c>
      <c r="H13219">
        <v>0.216</v>
      </c>
      <c r="I13219">
        <v>5.8000000000000004E-6</v>
      </c>
      <c r="J13219">
        <v>2</v>
      </c>
      <c r="K13219" t="s">
        <v>90</v>
      </c>
      <c r="L13219" t="s">
        <v>1</v>
      </c>
      <c r="M13219" t="s">
        <v>121</v>
      </c>
    </row>
    <row r="13220" spans="1:13" x14ac:dyDescent="0.25">
      <c r="A13220" t="s">
        <v>116</v>
      </c>
      <c r="B13220" t="s">
        <v>45</v>
      </c>
      <c r="C13220">
        <v>3.0274840000000001E-2</v>
      </c>
      <c r="D13220">
        <v>10.58334</v>
      </c>
      <c r="E13220">
        <v>640</v>
      </c>
      <c r="F13220" t="s">
        <v>10</v>
      </c>
      <c r="G13220" t="s">
        <v>117</v>
      </c>
      <c r="H13220">
        <v>0.216</v>
      </c>
      <c r="I13220">
        <v>5.8000000000000004E-6</v>
      </c>
      <c r="J13220">
        <v>3</v>
      </c>
      <c r="K13220" t="s">
        <v>90</v>
      </c>
      <c r="L13220" t="s">
        <v>1</v>
      </c>
      <c r="M13220" t="s">
        <v>121</v>
      </c>
    </row>
    <row r="13221" spans="1:13" x14ac:dyDescent="0.25">
      <c r="A13221" t="s">
        <v>116</v>
      </c>
      <c r="B13221" t="s">
        <v>45</v>
      </c>
      <c r="C13221">
        <v>2.957512E-2</v>
      </c>
      <c r="D13221">
        <v>10.36373</v>
      </c>
      <c r="E13221">
        <v>640</v>
      </c>
      <c r="F13221" t="s">
        <v>10</v>
      </c>
      <c r="G13221" t="s">
        <v>117</v>
      </c>
      <c r="H13221">
        <v>0.216</v>
      </c>
      <c r="I13221">
        <v>5.8000000000000004E-6</v>
      </c>
      <c r="J13221">
        <v>1</v>
      </c>
      <c r="K13221" t="s">
        <v>90</v>
      </c>
      <c r="L13221" t="s">
        <v>1</v>
      </c>
      <c r="M13221" t="s">
        <v>121</v>
      </c>
    </row>
    <row r="13222" spans="1:13" x14ac:dyDescent="0.25">
      <c r="A13222" t="s">
        <v>116</v>
      </c>
      <c r="B13222" t="s">
        <v>45</v>
      </c>
      <c r="C13222">
        <v>3.100675E-2</v>
      </c>
      <c r="D13222">
        <v>10.60073</v>
      </c>
      <c r="E13222">
        <v>640</v>
      </c>
      <c r="F13222" t="s">
        <v>10</v>
      </c>
      <c r="G13222" t="s">
        <v>117</v>
      </c>
      <c r="H13222">
        <v>0.216</v>
      </c>
      <c r="I13222">
        <v>5.8000000000000004E-6</v>
      </c>
      <c r="J13222">
        <v>2</v>
      </c>
      <c r="K13222" t="s">
        <v>90</v>
      </c>
      <c r="L13222" t="s">
        <v>1</v>
      </c>
      <c r="M13222" t="s">
        <v>121</v>
      </c>
    </row>
    <row r="13223" spans="1:13" x14ac:dyDescent="0.25">
      <c r="A13223" t="s">
        <v>116</v>
      </c>
      <c r="B13223" t="s">
        <v>45</v>
      </c>
      <c r="C13223">
        <v>2.9669750000000002E-2</v>
      </c>
      <c r="D13223">
        <v>10.461130000000001</v>
      </c>
      <c r="E13223">
        <v>640</v>
      </c>
      <c r="F13223" t="s">
        <v>10</v>
      </c>
      <c r="G13223" t="s">
        <v>117</v>
      </c>
      <c r="H13223">
        <v>0.216</v>
      </c>
      <c r="I13223">
        <v>5.8000000000000004E-6</v>
      </c>
      <c r="J13223">
        <v>3</v>
      </c>
      <c r="K13223" t="s">
        <v>90</v>
      </c>
      <c r="L13223" t="s">
        <v>1</v>
      </c>
      <c r="M13223" t="s">
        <v>121</v>
      </c>
    </row>
    <row r="13224" spans="1:13" x14ac:dyDescent="0.25">
      <c r="A13224" t="s">
        <v>116</v>
      </c>
      <c r="B13224" t="s">
        <v>45</v>
      </c>
      <c r="C13224">
        <v>3.1174879999999999E-2</v>
      </c>
      <c r="D13224">
        <v>10.32263</v>
      </c>
      <c r="E13224">
        <v>650</v>
      </c>
      <c r="F13224" t="s">
        <v>10</v>
      </c>
      <c r="G13224" t="s">
        <v>117</v>
      </c>
      <c r="H13224">
        <v>0.216</v>
      </c>
      <c r="I13224">
        <v>5.8000000000000004E-6</v>
      </c>
      <c r="J13224">
        <v>1</v>
      </c>
      <c r="K13224" t="s">
        <v>90</v>
      </c>
      <c r="L13224" t="s">
        <v>1</v>
      </c>
      <c r="M13224" t="s">
        <v>121</v>
      </c>
    </row>
    <row r="13225" spans="1:13" x14ac:dyDescent="0.25">
      <c r="A13225" t="s">
        <v>116</v>
      </c>
      <c r="B13225" t="s">
        <v>45</v>
      </c>
      <c r="C13225">
        <v>3.1055289999999999E-2</v>
      </c>
      <c r="D13225">
        <v>10.37495</v>
      </c>
      <c r="E13225">
        <v>650</v>
      </c>
      <c r="F13225" t="s">
        <v>10</v>
      </c>
      <c r="G13225" t="s">
        <v>117</v>
      </c>
      <c r="H13225">
        <v>0.216</v>
      </c>
      <c r="I13225">
        <v>5.8000000000000004E-6</v>
      </c>
      <c r="J13225">
        <v>2</v>
      </c>
      <c r="K13225" t="s">
        <v>90</v>
      </c>
      <c r="L13225" t="s">
        <v>1</v>
      </c>
      <c r="M13225" t="s">
        <v>121</v>
      </c>
    </row>
    <row r="13226" spans="1:13" x14ac:dyDescent="0.25">
      <c r="A13226" t="s">
        <v>116</v>
      </c>
      <c r="B13226" t="s">
        <v>45</v>
      </c>
      <c r="C13226">
        <v>3.076945E-2</v>
      </c>
      <c r="D13226">
        <v>10.330629999999999</v>
      </c>
      <c r="E13226">
        <v>650</v>
      </c>
      <c r="F13226" t="s">
        <v>10</v>
      </c>
      <c r="G13226" t="s">
        <v>117</v>
      </c>
      <c r="H13226">
        <v>0.216</v>
      </c>
      <c r="I13226">
        <v>5.8000000000000004E-6</v>
      </c>
      <c r="J13226">
        <v>3</v>
      </c>
      <c r="K13226" t="s">
        <v>90</v>
      </c>
      <c r="L13226" t="s">
        <v>1</v>
      </c>
      <c r="M13226" t="s">
        <v>121</v>
      </c>
    </row>
    <row r="13227" spans="1:13" x14ac:dyDescent="0.25">
      <c r="A13227" t="s">
        <v>116</v>
      </c>
      <c r="B13227" t="s">
        <v>45</v>
      </c>
      <c r="C13227">
        <v>3.3001320000000001E-2</v>
      </c>
      <c r="D13227">
        <v>10.66384</v>
      </c>
      <c r="E13227">
        <v>650</v>
      </c>
      <c r="F13227" t="s">
        <v>10</v>
      </c>
      <c r="G13227" t="s">
        <v>117</v>
      </c>
      <c r="H13227">
        <v>0.216</v>
      </c>
      <c r="I13227">
        <v>5.8000000000000004E-6</v>
      </c>
      <c r="J13227">
        <v>1</v>
      </c>
      <c r="K13227" t="s">
        <v>90</v>
      </c>
      <c r="L13227" t="s">
        <v>1</v>
      </c>
      <c r="M13227" t="s">
        <v>121</v>
      </c>
    </row>
    <row r="13228" spans="1:13" x14ac:dyDescent="0.25">
      <c r="A13228" t="s">
        <v>116</v>
      </c>
      <c r="B13228" t="s">
        <v>45</v>
      </c>
      <c r="C13228">
        <v>3.5058249999999999E-2</v>
      </c>
      <c r="D13228">
        <v>10.05979</v>
      </c>
      <c r="E13228">
        <v>660</v>
      </c>
      <c r="F13228" t="s">
        <v>10</v>
      </c>
      <c r="G13228" t="s">
        <v>117</v>
      </c>
      <c r="H13228">
        <v>0.216</v>
      </c>
      <c r="I13228">
        <v>5.8000000000000004E-6</v>
      </c>
      <c r="J13228">
        <v>2</v>
      </c>
      <c r="K13228" t="s">
        <v>90</v>
      </c>
      <c r="L13228" t="s">
        <v>1</v>
      </c>
      <c r="M13228" t="s">
        <v>121</v>
      </c>
    </row>
    <row r="13229" spans="1:13" x14ac:dyDescent="0.25">
      <c r="A13229" t="s">
        <v>116</v>
      </c>
      <c r="B13229" t="s">
        <v>45</v>
      </c>
      <c r="C13229">
        <v>3.713586E-2</v>
      </c>
      <c r="D13229">
        <v>10.47733</v>
      </c>
      <c r="E13229">
        <v>660</v>
      </c>
      <c r="F13229" t="s">
        <v>10</v>
      </c>
      <c r="G13229" t="s">
        <v>117</v>
      </c>
      <c r="H13229">
        <v>0.216</v>
      </c>
      <c r="I13229">
        <v>5.8000000000000004E-6</v>
      </c>
      <c r="J13229">
        <v>3</v>
      </c>
      <c r="K13229" t="s">
        <v>90</v>
      </c>
      <c r="L13229" t="s">
        <v>1</v>
      </c>
      <c r="M13229" t="s">
        <v>121</v>
      </c>
    </row>
    <row r="13230" spans="1:13" x14ac:dyDescent="0.25">
      <c r="A13230" t="s">
        <v>116</v>
      </c>
      <c r="B13230" t="s">
        <v>45</v>
      </c>
      <c r="C13230">
        <v>3.4153999999999997E-2</v>
      </c>
      <c r="D13230">
        <v>10.01132</v>
      </c>
      <c r="E13230">
        <v>660</v>
      </c>
      <c r="F13230" t="s">
        <v>10</v>
      </c>
      <c r="G13230" t="s">
        <v>117</v>
      </c>
      <c r="H13230">
        <v>0.216</v>
      </c>
      <c r="I13230">
        <v>5.8000000000000004E-6</v>
      </c>
      <c r="J13230">
        <v>1</v>
      </c>
      <c r="K13230" t="s">
        <v>90</v>
      </c>
      <c r="L13230" t="s">
        <v>1</v>
      </c>
      <c r="M13230" t="s">
        <v>121</v>
      </c>
    </row>
    <row r="13231" spans="1:13" x14ac:dyDescent="0.25">
      <c r="A13231" t="s">
        <v>116</v>
      </c>
      <c r="B13231" t="s">
        <v>45</v>
      </c>
      <c r="C13231">
        <v>3.559615E-2</v>
      </c>
      <c r="D13231">
        <v>10.11003</v>
      </c>
      <c r="E13231">
        <v>660</v>
      </c>
      <c r="F13231" t="s">
        <v>10</v>
      </c>
      <c r="G13231" t="s">
        <v>117</v>
      </c>
      <c r="H13231">
        <v>0.216</v>
      </c>
      <c r="I13231">
        <v>5.8000000000000004E-6</v>
      </c>
      <c r="J13231">
        <v>2</v>
      </c>
      <c r="K13231" t="s">
        <v>90</v>
      </c>
      <c r="L13231" t="s">
        <v>1</v>
      </c>
      <c r="M13231" t="s">
        <v>121</v>
      </c>
    </row>
    <row r="13232" spans="1:13" x14ac:dyDescent="0.25">
      <c r="A13232" t="s">
        <v>116</v>
      </c>
      <c r="B13232" t="s">
        <v>45</v>
      </c>
      <c r="C13232">
        <v>3.3131430000000003E-2</v>
      </c>
      <c r="D13232">
        <v>9.7584510000000009</v>
      </c>
      <c r="E13232">
        <v>670</v>
      </c>
      <c r="F13232" t="s">
        <v>10</v>
      </c>
      <c r="G13232" t="s">
        <v>117</v>
      </c>
      <c r="H13232">
        <v>0.216</v>
      </c>
      <c r="I13232">
        <v>5.8000000000000004E-6</v>
      </c>
      <c r="J13232">
        <v>3</v>
      </c>
      <c r="K13232" t="s">
        <v>90</v>
      </c>
      <c r="L13232" t="s">
        <v>1</v>
      </c>
      <c r="M13232" t="s">
        <v>121</v>
      </c>
    </row>
    <row r="13233" spans="1:13" x14ac:dyDescent="0.25">
      <c r="A13233" t="s">
        <v>116</v>
      </c>
      <c r="B13233" t="s">
        <v>45</v>
      </c>
      <c r="C13233">
        <v>3.6024029999999999E-2</v>
      </c>
      <c r="D13233">
        <v>10.288069999999999</v>
      </c>
      <c r="E13233">
        <v>670</v>
      </c>
      <c r="F13233" t="s">
        <v>10</v>
      </c>
      <c r="G13233" t="s">
        <v>117</v>
      </c>
      <c r="H13233">
        <v>0.216</v>
      </c>
      <c r="I13233">
        <v>5.8000000000000004E-6</v>
      </c>
      <c r="J13233">
        <v>1</v>
      </c>
      <c r="K13233" t="s">
        <v>90</v>
      </c>
      <c r="L13233" t="s">
        <v>1</v>
      </c>
      <c r="M13233" t="s">
        <v>121</v>
      </c>
    </row>
    <row r="13234" spans="1:13" x14ac:dyDescent="0.25">
      <c r="A13234" t="s">
        <v>116</v>
      </c>
      <c r="B13234" t="s">
        <v>45</v>
      </c>
      <c r="C13234">
        <v>3.6190769999999997E-2</v>
      </c>
      <c r="D13234">
        <v>10.253080000000001</v>
      </c>
      <c r="E13234">
        <v>670</v>
      </c>
      <c r="F13234" t="s">
        <v>10</v>
      </c>
      <c r="G13234" t="s">
        <v>117</v>
      </c>
      <c r="H13234">
        <v>0.216</v>
      </c>
      <c r="I13234">
        <v>5.8000000000000004E-6</v>
      </c>
      <c r="J13234">
        <v>2</v>
      </c>
      <c r="K13234" t="s">
        <v>90</v>
      </c>
      <c r="L13234" t="s">
        <v>1</v>
      </c>
      <c r="M13234" t="s">
        <v>121</v>
      </c>
    </row>
    <row r="13235" spans="1:13" x14ac:dyDescent="0.25">
      <c r="A13235" t="s">
        <v>116</v>
      </c>
      <c r="B13235" t="s">
        <v>45</v>
      </c>
      <c r="C13235">
        <v>3.355023E-2</v>
      </c>
      <c r="D13235">
        <v>9.8153710000000007</v>
      </c>
      <c r="E13235">
        <v>670</v>
      </c>
      <c r="F13235" t="s">
        <v>10</v>
      </c>
      <c r="G13235" t="s">
        <v>117</v>
      </c>
      <c r="H13235">
        <v>0.216</v>
      </c>
      <c r="I13235">
        <v>5.8000000000000004E-6</v>
      </c>
      <c r="J13235">
        <v>3</v>
      </c>
      <c r="K13235" t="s">
        <v>90</v>
      </c>
      <c r="L13235" t="s">
        <v>1</v>
      </c>
      <c r="M13235" t="s">
        <v>121</v>
      </c>
    </row>
    <row r="13236" spans="1:13" x14ac:dyDescent="0.25">
      <c r="A13236" t="s">
        <v>116</v>
      </c>
      <c r="B13236" t="s">
        <v>45</v>
      </c>
      <c r="C13236">
        <v>2.2106710000000002E-2</v>
      </c>
      <c r="D13236">
        <v>9.2687190000000008</v>
      </c>
      <c r="E13236">
        <v>680</v>
      </c>
      <c r="F13236" t="s">
        <v>10</v>
      </c>
      <c r="G13236" t="s">
        <v>117</v>
      </c>
      <c r="H13236">
        <v>0.216</v>
      </c>
      <c r="I13236">
        <v>5.8000000000000004E-6</v>
      </c>
      <c r="J13236">
        <v>1</v>
      </c>
      <c r="K13236" t="s">
        <v>90</v>
      </c>
      <c r="L13236" t="s">
        <v>1</v>
      </c>
      <c r="M13236" t="s">
        <v>121</v>
      </c>
    </row>
    <row r="13237" spans="1:13" x14ac:dyDescent="0.25">
      <c r="A13237" t="s">
        <v>116</v>
      </c>
      <c r="B13237" t="s">
        <v>45</v>
      </c>
      <c r="C13237">
        <v>2.3200249999999999E-2</v>
      </c>
      <c r="D13237">
        <v>9.4923140000000004</v>
      </c>
      <c r="E13237">
        <v>680</v>
      </c>
      <c r="F13237" t="s">
        <v>10</v>
      </c>
      <c r="G13237" t="s">
        <v>117</v>
      </c>
      <c r="H13237">
        <v>0.216</v>
      </c>
      <c r="I13237">
        <v>5.8000000000000004E-6</v>
      </c>
      <c r="J13237">
        <v>2</v>
      </c>
      <c r="K13237" t="s">
        <v>90</v>
      </c>
      <c r="L13237" t="s">
        <v>1</v>
      </c>
      <c r="M13237" t="s">
        <v>121</v>
      </c>
    </row>
    <row r="13238" spans="1:13" x14ac:dyDescent="0.25">
      <c r="A13238" t="s">
        <v>116</v>
      </c>
      <c r="B13238" t="s">
        <v>45</v>
      </c>
      <c r="C13238">
        <v>2.6335770000000001E-2</v>
      </c>
      <c r="D13238">
        <v>10.07469</v>
      </c>
      <c r="E13238">
        <v>680</v>
      </c>
      <c r="F13238" t="s">
        <v>10</v>
      </c>
      <c r="G13238" t="s">
        <v>117</v>
      </c>
      <c r="H13238">
        <v>0.216</v>
      </c>
      <c r="I13238">
        <v>5.8000000000000004E-6</v>
      </c>
      <c r="J13238">
        <v>3</v>
      </c>
      <c r="K13238" t="s">
        <v>90</v>
      </c>
      <c r="L13238" t="s">
        <v>1</v>
      </c>
      <c r="M13238" t="s">
        <v>121</v>
      </c>
    </row>
    <row r="13239" spans="1:13" x14ac:dyDescent="0.25">
      <c r="A13239" t="s">
        <v>116</v>
      </c>
      <c r="B13239" t="s">
        <v>45</v>
      </c>
      <c r="C13239">
        <v>2.4689989999999998E-2</v>
      </c>
      <c r="D13239">
        <v>9.9046629999999993</v>
      </c>
      <c r="E13239">
        <v>680</v>
      </c>
      <c r="F13239" t="s">
        <v>10</v>
      </c>
      <c r="G13239" t="s">
        <v>117</v>
      </c>
      <c r="H13239">
        <v>0.216</v>
      </c>
      <c r="I13239">
        <v>5.8000000000000004E-6</v>
      </c>
      <c r="J13239">
        <v>1</v>
      </c>
      <c r="K13239" t="s">
        <v>90</v>
      </c>
      <c r="L13239" t="s">
        <v>1</v>
      </c>
      <c r="M13239" t="s">
        <v>121</v>
      </c>
    </row>
    <row r="13240" spans="1:13" x14ac:dyDescent="0.25">
      <c r="A13240" t="s">
        <v>116</v>
      </c>
      <c r="B13240" t="s">
        <v>45</v>
      </c>
      <c r="C13240">
        <v>1.8600220000000001E-2</v>
      </c>
      <c r="D13240">
        <v>9.5991979999999995</v>
      </c>
      <c r="E13240">
        <v>690</v>
      </c>
      <c r="F13240" t="s">
        <v>10</v>
      </c>
      <c r="G13240" t="s">
        <v>117</v>
      </c>
      <c r="H13240">
        <v>0.216</v>
      </c>
      <c r="I13240">
        <v>5.8000000000000004E-6</v>
      </c>
      <c r="J13240">
        <v>2</v>
      </c>
      <c r="K13240" t="s">
        <v>90</v>
      </c>
      <c r="L13240" t="s">
        <v>1</v>
      </c>
      <c r="M13240" t="s">
        <v>121</v>
      </c>
    </row>
    <row r="13241" spans="1:13" x14ac:dyDescent="0.25">
      <c r="A13241" t="s">
        <v>116</v>
      </c>
      <c r="B13241" t="s">
        <v>45</v>
      </c>
      <c r="C13241">
        <v>1.719919E-2</v>
      </c>
      <c r="D13241">
        <v>9.5968359999999997</v>
      </c>
      <c r="E13241">
        <v>690</v>
      </c>
      <c r="F13241" t="s">
        <v>10</v>
      </c>
      <c r="G13241" t="s">
        <v>117</v>
      </c>
      <c r="H13241">
        <v>0.216</v>
      </c>
      <c r="I13241">
        <v>5.8000000000000004E-6</v>
      </c>
      <c r="J13241">
        <v>3</v>
      </c>
      <c r="K13241" t="s">
        <v>90</v>
      </c>
      <c r="L13241" t="s">
        <v>1</v>
      </c>
      <c r="M13241" t="s">
        <v>121</v>
      </c>
    </row>
    <row r="13242" spans="1:13" x14ac:dyDescent="0.25">
      <c r="A13242" t="s">
        <v>116</v>
      </c>
      <c r="B13242" t="s">
        <v>45</v>
      </c>
      <c r="C13242">
        <v>1.6884429999999999E-2</v>
      </c>
      <c r="D13242">
        <v>9.3691619999999993</v>
      </c>
      <c r="E13242">
        <v>690</v>
      </c>
      <c r="F13242" t="s">
        <v>10</v>
      </c>
      <c r="G13242" t="s">
        <v>117</v>
      </c>
      <c r="H13242">
        <v>0.216</v>
      </c>
      <c r="I13242">
        <v>5.8000000000000004E-6</v>
      </c>
      <c r="J13242">
        <v>1</v>
      </c>
      <c r="K13242" t="s">
        <v>90</v>
      </c>
      <c r="L13242" t="s">
        <v>1</v>
      </c>
      <c r="M13242" t="s">
        <v>121</v>
      </c>
    </row>
    <row r="13243" spans="1:13" x14ac:dyDescent="0.25">
      <c r="A13243" t="s">
        <v>116</v>
      </c>
      <c r="B13243" t="s">
        <v>45</v>
      </c>
      <c r="C13243">
        <v>1.7324869999999999E-2</v>
      </c>
      <c r="D13243">
        <v>9.4232829999999996</v>
      </c>
      <c r="E13243">
        <v>690</v>
      </c>
      <c r="F13243" t="s">
        <v>10</v>
      </c>
      <c r="G13243" t="s">
        <v>117</v>
      </c>
      <c r="H13243">
        <v>0.216</v>
      </c>
      <c r="I13243">
        <v>5.8000000000000004E-6</v>
      </c>
      <c r="J13243">
        <v>2</v>
      </c>
      <c r="K13243" t="s">
        <v>90</v>
      </c>
      <c r="L13243" t="s">
        <v>1</v>
      </c>
      <c r="M13243" t="s">
        <v>121</v>
      </c>
    </row>
    <row r="13244" spans="1:13" x14ac:dyDescent="0.25">
      <c r="A13244" t="s">
        <v>116</v>
      </c>
      <c r="B13244" t="s">
        <v>45</v>
      </c>
      <c r="C13244">
        <v>1.6491680000000002E-2</v>
      </c>
      <c r="D13244">
        <v>9.4387969999999992</v>
      </c>
      <c r="E13244">
        <v>700</v>
      </c>
      <c r="F13244" t="s">
        <v>10</v>
      </c>
      <c r="G13244" t="s">
        <v>117</v>
      </c>
      <c r="H13244">
        <v>0.216</v>
      </c>
      <c r="I13244">
        <v>5.8000000000000004E-6</v>
      </c>
      <c r="J13244">
        <v>3</v>
      </c>
      <c r="K13244" t="s">
        <v>90</v>
      </c>
      <c r="L13244" t="s">
        <v>1</v>
      </c>
      <c r="M13244" t="s">
        <v>121</v>
      </c>
    </row>
    <row r="13245" spans="1:13" x14ac:dyDescent="0.25">
      <c r="A13245" t="s">
        <v>116</v>
      </c>
      <c r="B13245" t="s">
        <v>45</v>
      </c>
      <c r="C13245">
        <v>1.3984750000000001E-2</v>
      </c>
      <c r="D13245">
        <v>8.8352269999999997</v>
      </c>
      <c r="E13245">
        <v>700</v>
      </c>
      <c r="F13245" t="s">
        <v>10</v>
      </c>
      <c r="G13245" t="s">
        <v>117</v>
      </c>
      <c r="H13245">
        <v>0.216</v>
      </c>
      <c r="I13245">
        <v>5.8000000000000004E-6</v>
      </c>
      <c r="J13245">
        <v>1</v>
      </c>
      <c r="K13245" t="s">
        <v>90</v>
      </c>
      <c r="L13245" t="s">
        <v>1</v>
      </c>
      <c r="M13245" t="s">
        <v>121</v>
      </c>
    </row>
    <row r="13246" spans="1:13" x14ac:dyDescent="0.25">
      <c r="A13246" t="s">
        <v>116</v>
      </c>
      <c r="B13246" t="s">
        <v>45</v>
      </c>
      <c r="C13246">
        <v>1.5335659999999999E-2</v>
      </c>
      <c r="D13246">
        <v>9.1330109999999998</v>
      </c>
      <c r="E13246">
        <v>700</v>
      </c>
      <c r="F13246" t="s">
        <v>10</v>
      </c>
      <c r="G13246" t="s">
        <v>117</v>
      </c>
      <c r="H13246">
        <v>0.216</v>
      </c>
      <c r="I13246">
        <v>5.8000000000000004E-6</v>
      </c>
      <c r="J13246">
        <v>2</v>
      </c>
      <c r="K13246" t="s">
        <v>90</v>
      </c>
      <c r="L13246" t="s">
        <v>1</v>
      </c>
      <c r="M13246" t="s">
        <v>121</v>
      </c>
    </row>
    <row r="13247" spans="1:13" x14ac:dyDescent="0.25">
      <c r="A13247" t="s">
        <v>116</v>
      </c>
      <c r="B13247" t="s">
        <v>45</v>
      </c>
      <c r="C13247">
        <v>1.8589060000000001E-2</v>
      </c>
      <c r="D13247">
        <v>9.6860839999999993</v>
      </c>
      <c r="E13247">
        <v>700</v>
      </c>
      <c r="F13247" t="s">
        <v>10</v>
      </c>
      <c r="G13247" t="s">
        <v>117</v>
      </c>
      <c r="H13247">
        <v>0.216</v>
      </c>
      <c r="I13247">
        <v>5.8000000000000004E-6</v>
      </c>
      <c r="J13247">
        <v>3</v>
      </c>
      <c r="K13247" t="s">
        <v>90</v>
      </c>
      <c r="L13247" t="s">
        <v>1</v>
      </c>
      <c r="M13247" t="s">
        <v>121</v>
      </c>
    </row>
    <row r="13248" spans="1:13" x14ac:dyDescent="0.25">
      <c r="A13248" t="s">
        <v>116</v>
      </c>
      <c r="B13248" t="s">
        <v>46</v>
      </c>
      <c r="C13248">
        <v>1.311932E-2</v>
      </c>
      <c r="D13248">
        <v>12.788180000000001</v>
      </c>
      <c r="E13248">
        <v>550</v>
      </c>
      <c r="F13248" t="s">
        <v>10</v>
      </c>
      <c r="G13248" t="s">
        <v>117</v>
      </c>
      <c r="H13248">
        <v>0.21540000000000001</v>
      </c>
      <c r="I13248">
        <v>7.52E-6</v>
      </c>
      <c r="J13248">
        <v>1</v>
      </c>
      <c r="K13248" t="s">
        <v>90</v>
      </c>
      <c r="L13248" t="s">
        <v>1</v>
      </c>
      <c r="M13248" t="s">
        <v>121</v>
      </c>
    </row>
    <row r="13249" spans="1:13" x14ac:dyDescent="0.25">
      <c r="A13249" t="s">
        <v>116</v>
      </c>
      <c r="B13249" t="s">
        <v>46</v>
      </c>
      <c r="C13249">
        <v>1.2551100000000001E-2</v>
      </c>
      <c r="D13249">
        <v>12.499829999999999</v>
      </c>
      <c r="E13249">
        <v>550</v>
      </c>
      <c r="F13249" t="s">
        <v>10</v>
      </c>
      <c r="G13249" t="s">
        <v>117</v>
      </c>
      <c r="H13249">
        <v>0.21540000000000001</v>
      </c>
      <c r="I13249">
        <v>7.52E-6</v>
      </c>
      <c r="J13249">
        <v>2</v>
      </c>
      <c r="K13249" t="s">
        <v>90</v>
      </c>
      <c r="L13249" t="s">
        <v>1</v>
      </c>
      <c r="M13249" t="s">
        <v>121</v>
      </c>
    </row>
    <row r="13250" spans="1:13" x14ac:dyDescent="0.25">
      <c r="A13250" t="s">
        <v>116</v>
      </c>
      <c r="B13250" t="s">
        <v>46</v>
      </c>
      <c r="C13250">
        <v>8.6974019999999999E-3</v>
      </c>
      <c r="D13250">
        <v>11.309430000000001</v>
      </c>
      <c r="E13250">
        <v>550</v>
      </c>
      <c r="F13250" t="s">
        <v>10</v>
      </c>
      <c r="G13250" t="s">
        <v>117</v>
      </c>
      <c r="H13250">
        <v>0.21540000000000001</v>
      </c>
      <c r="I13250">
        <v>7.52E-6</v>
      </c>
      <c r="J13250">
        <v>3</v>
      </c>
      <c r="K13250" t="s">
        <v>90</v>
      </c>
      <c r="L13250" t="s">
        <v>1</v>
      </c>
      <c r="M13250" t="s">
        <v>121</v>
      </c>
    </row>
    <row r="13251" spans="1:13" x14ac:dyDescent="0.25">
      <c r="A13251" t="s">
        <v>116</v>
      </c>
      <c r="B13251" t="s">
        <v>46</v>
      </c>
      <c r="C13251">
        <v>1.298937E-2</v>
      </c>
      <c r="D13251">
        <v>12.43665</v>
      </c>
      <c r="E13251">
        <v>550</v>
      </c>
      <c r="F13251" t="s">
        <v>10</v>
      </c>
      <c r="G13251" t="s">
        <v>117</v>
      </c>
      <c r="H13251">
        <v>0.21540000000000001</v>
      </c>
      <c r="I13251">
        <v>7.52E-6</v>
      </c>
      <c r="J13251">
        <v>1</v>
      </c>
      <c r="K13251" t="s">
        <v>90</v>
      </c>
      <c r="L13251" t="s">
        <v>1</v>
      </c>
      <c r="M13251" t="s">
        <v>121</v>
      </c>
    </row>
    <row r="13252" spans="1:13" x14ac:dyDescent="0.25">
      <c r="A13252" t="s">
        <v>116</v>
      </c>
      <c r="B13252" t="s">
        <v>46</v>
      </c>
      <c r="C13252">
        <v>1.2725749999999999E-2</v>
      </c>
      <c r="D13252">
        <v>11.825950000000001</v>
      </c>
      <c r="E13252">
        <v>560</v>
      </c>
      <c r="F13252" t="s">
        <v>10</v>
      </c>
      <c r="G13252" t="s">
        <v>117</v>
      </c>
      <c r="H13252">
        <v>0.21540000000000001</v>
      </c>
      <c r="I13252">
        <v>7.52E-6</v>
      </c>
      <c r="J13252">
        <v>2</v>
      </c>
      <c r="K13252" t="s">
        <v>90</v>
      </c>
      <c r="L13252" t="s">
        <v>1</v>
      </c>
      <c r="M13252" t="s">
        <v>121</v>
      </c>
    </row>
    <row r="13253" spans="1:13" x14ac:dyDescent="0.25">
      <c r="A13253" t="s">
        <v>116</v>
      </c>
      <c r="B13253" t="s">
        <v>46</v>
      </c>
      <c r="C13253">
        <v>1.7471170000000001E-2</v>
      </c>
      <c r="D13253">
        <v>12.883470000000001</v>
      </c>
      <c r="E13253">
        <v>560</v>
      </c>
      <c r="F13253" t="s">
        <v>10</v>
      </c>
      <c r="G13253" t="s">
        <v>117</v>
      </c>
      <c r="H13253">
        <v>0.21540000000000001</v>
      </c>
      <c r="I13253">
        <v>7.52E-6</v>
      </c>
      <c r="J13253">
        <v>3</v>
      </c>
      <c r="K13253" t="s">
        <v>90</v>
      </c>
      <c r="L13253" t="s">
        <v>1</v>
      </c>
      <c r="M13253" t="s">
        <v>121</v>
      </c>
    </row>
    <row r="13254" spans="1:13" x14ac:dyDescent="0.25">
      <c r="A13254" t="s">
        <v>116</v>
      </c>
      <c r="B13254" t="s">
        <v>46</v>
      </c>
      <c r="C13254">
        <v>1.247725E-2</v>
      </c>
      <c r="D13254">
        <v>11.65517</v>
      </c>
      <c r="E13254">
        <v>560</v>
      </c>
      <c r="F13254" t="s">
        <v>10</v>
      </c>
      <c r="G13254" t="s">
        <v>117</v>
      </c>
      <c r="H13254">
        <v>0.21540000000000001</v>
      </c>
      <c r="I13254">
        <v>7.52E-6</v>
      </c>
      <c r="J13254">
        <v>1</v>
      </c>
      <c r="K13254" t="s">
        <v>90</v>
      </c>
      <c r="L13254" t="s">
        <v>1</v>
      </c>
      <c r="M13254" t="s">
        <v>121</v>
      </c>
    </row>
    <row r="13255" spans="1:13" x14ac:dyDescent="0.25">
      <c r="A13255" t="s">
        <v>116</v>
      </c>
      <c r="B13255" t="s">
        <v>46</v>
      </c>
      <c r="C13255">
        <v>1.348802E-2</v>
      </c>
      <c r="D13255">
        <v>11.888019999999999</v>
      </c>
      <c r="E13255">
        <v>560</v>
      </c>
      <c r="F13255" t="s">
        <v>10</v>
      </c>
      <c r="G13255" t="s">
        <v>117</v>
      </c>
      <c r="H13255">
        <v>0.21540000000000001</v>
      </c>
      <c r="I13255">
        <v>7.52E-6</v>
      </c>
      <c r="J13255">
        <v>2</v>
      </c>
      <c r="K13255" t="s">
        <v>90</v>
      </c>
      <c r="L13255" t="s">
        <v>1</v>
      </c>
      <c r="M13255" t="s">
        <v>121</v>
      </c>
    </row>
    <row r="13256" spans="1:13" x14ac:dyDescent="0.25">
      <c r="A13256" t="s">
        <v>116</v>
      </c>
      <c r="B13256" t="s">
        <v>46</v>
      </c>
      <c r="C13256">
        <v>1.5521149999999999E-2</v>
      </c>
      <c r="D13256">
        <v>11.44614</v>
      </c>
      <c r="E13256">
        <v>570</v>
      </c>
      <c r="F13256" t="s">
        <v>10</v>
      </c>
      <c r="G13256" t="s">
        <v>117</v>
      </c>
      <c r="H13256">
        <v>0.21540000000000001</v>
      </c>
      <c r="I13256">
        <v>7.52E-6</v>
      </c>
      <c r="J13256">
        <v>3</v>
      </c>
      <c r="K13256" t="s">
        <v>90</v>
      </c>
      <c r="L13256" t="s">
        <v>1</v>
      </c>
      <c r="M13256" t="s">
        <v>121</v>
      </c>
    </row>
    <row r="13257" spans="1:13" x14ac:dyDescent="0.25">
      <c r="A13257" t="s">
        <v>116</v>
      </c>
      <c r="B13257" t="s">
        <v>46</v>
      </c>
      <c r="C13257">
        <v>1.8128269999999998E-2</v>
      </c>
      <c r="D13257">
        <v>11.948499999999999</v>
      </c>
      <c r="E13257">
        <v>570</v>
      </c>
      <c r="F13257" t="s">
        <v>10</v>
      </c>
      <c r="G13257" t="s">
        <v>117</v>
      </c>
      <c r="H13257">
        <v>0.21540000000000001</v>
      </c>
      <c r="I13257">
        <v>7.52E-6</v>
      </c>
      <c r="J13257">
        <v>1</v>
      </c>
      <c r="K13257" t="s">
        <v>90</v>
      </c>
      <c r="L13257" t="s">
        <v>1</v>
      </c>
      <c r="M13257" t="s">
        <v>121</v>
      </c>
    </row>
    <row r="13258" spans="1:13" x14ac:dyDescent="0.25">
      <c r="A13258" t="s">
        <v>116</v>
      </c>
      <c r="B13258" t="s">
        <v>46</v>
      </c>
      <c r="C13258">
        <v>2.0588749999999999E-2</v>
      </c>
      <c r="D13258">
        <v>12.31629</v>
      </c>
      <c r="E13258">
        <v>570</v>
      </c>
      <c r="F13258" t="s">
        <v>10</v>
      </c>
      <c r="G13258" t="s">
        <v>117</v>
      </c>
      <c r="H13258">
        <v>0.21540000000000001</v>
      </c>
      <c r="I13258">
        <v>7.52E-6</v>
      </c>
      <c r="J13258">
        <v>2</v>
      </c>
      <c r="K13258" t="s">
        <v>90</v>
      </c>
      <c r="L13258" t="s">
        <v>1</v>
      </c>
      <c r="M13258" t="s">
        <v>121</v>
      </c>
    </row>
    <row r="13259" spans="1:13" x14ac:dyDescent="0.25">
      <c r="A13259" t="s">
        <v>116</v>
      </c>
      <c r="B13259" t="s">
        <v>46</v>
      </c>
      <c r="C13259">
        <v>1.8816530000000001E-2</v>
      </c>
      <c r="D13259">
        <v>12.12166</v>
      </c>
      <c r="E13259">
        <v>570</v>
      </c>
      <c r="F13259" t="s">
        <v>10</v>
      </c>
      <c r="G13259" t="s">
        <v>117</v>
      </c>
      <c r="H13259">
        <v>0.21540000000000001</v>
      </c>
      <c r="I13259">
        <v>7.52E-6</v>
      </c>
      <c r="J13259">
        <v>3</v>
      </c>
      <c r="K13259" t="s">
        <v>90</v>
      </c>
      <c r="L13259" t="s">
        <v>1</v>
      </c>
      <c r="M13259" t="s">
        <v>121</v>
      </c>
    </row>
    <row r="13260" spans="1:13" x14ac:dyDescent="0.25">
      <c r="A13260" t="s">
        <v>116</v>
      </c>
      <c r="B13260" t="s">
        <v>46</v>
      </c>
      <c r="C13260">
        <v>2.2261320000000001E-2</v>
      </c>
      <c r="D13260">
        <v>11.76319</v>
      </c>
      <c r="E13260">
        <v>580</v>
      </c>
      <c r="F13260" t="s">
        <v>10</v>
      </c>
      <c r="G13260" t="s">
        <v>117</v>
      </c>
      <c r="H13260">
        <v>0.21540000000000001</v>
      </c>
      <c r="I13260">
        <v>7.52E-6</v>
      </c>
      <c r="J13260">
        <v>1</v>
      </c>
      <c r="K13260" t="s">
        <v>90</v>
      </c>
      <c r="L13260" t="s">
        <v>1</v>
      </c>
      <c r="M13260" t="s">
        <v>121</v>
      </c>
    </row>
    <row r="13261" spans="1:13" x14ac:dyDescent="0.25">
      <c r="A13261" t="s">
        <v>116</v>
      </c>
      <c r="B13261" t="s">
        <v>46</v>
      </c>
      <c r="C13261">
        <v>1.9587739999999999E-2</v>
      </c>
      <c r="D13261">
        <v>11.07039</v>
      </c>
      <c r="E13261">
        <v>580</v>
      </c>
      <c r="F13261" t="s">
        <v>10</v>
      </c>
      <c r="G13261" t="s">
        <v>117</v>
      </c>
      <c r="H13261">
        <v>0.21540000000000001</v>
      </c>
      <c r="I13261">
        <v>7.52E-6</v>
      </c>
      <c r="J13261">
        <v>2</v>
      </c>
      <c r="K13261" t="s">
        <v>90</v>
      </c>
      <c r="L13261" t="s">
        <v>1</v>
      </c>
      <c r="M13261" t="s">
        <v>121</v>
      </c>
    </row>
    <row r="13262" spans="1:13" x14ac:dyDescent="0.25">
      <c r="A13262" t="s">
        <v>116</v>
      </c>
      <c r="B13262" t="s">
        <v>46</v>
      </c>
      <c r="C13262">
        <v>1.9783970000000001E-2</v>
      </c>
      <c r="D13262">
        <v>11.317550000000001</v>
      </c>
      <c r="E13262">
        <v>580</v>
      </c>
      <c r="F13262" t="s">
        <v>10</v>
      </c>
      <c r="G13262" t="s">
        <v>117</v>
      </c>
      <c r="H13262">
        <v>0.21540000000000001</v>
      </c>
      <c r="I13262">
        <v>7.52E-6</v>
      </c>
      <c r="J13262">
        <v>3</v>
      </c>
      <c r="K13262" t="s">
        <v>90</v>
      </c>
      <c r="L13262" t="s">
        <v>1</v>
      </c>
      <c r="M13262" t="s">
        <v>121</v>
      </c>
    </row>
    <row r="13263" spans="1:13" x14ac:dyDescent="0.25">
      <c r="A13263" t="s">
        <v>116</v>
      </c>
      <c r="B13263" t="s">
        <v>46</v>
      </c>
      <c r="C13263">
        <v>2.0154769999999999E-2</v>
      </c>
      <c r="D13263">
        <v>11.459630000000001</v>
      </c>
      <c r="E13263">
        <v>580</v>
      </c>
      <c r="F13263" t="s">
        <v>10</v>
      </c>
      <c r="G13263" t="s">
        <v>117</v>
      </c>
      <c r="H13263">
        <v>0.21540000000000001</v>
      </c>
      <c r="I13263">
        <v>7.52E-6</v>
      </c>
      <c r="J13263">
        <v>1</v>
      </c>
      <c r="K13263" t="s">
        <v>90</v>
      </c>
      <c r="L13263" t="s">
        <v>1</v>
      </c>
      <c r="M13263" t="s">
        <v>121</v>
      </c>
    </row>
    <row r="13264" spans="1:13" x14ac:dyDescent="0.25">
      <c r="A13264" t="s">
        <v>116</v>
      </c>
      <c r="B13264" t="s">
        <v>46</v>
      </c>
      <c r="C13264">
        <v>2.674174E-2</v>
      </c>
      <c r="D13264">
        <v>11.68</v>
      </c>
      <c r="E13264">
        <v>590</v>
      </c>
      <c r="F13264" t="s">
        <v>10</v>
      </c>
      <c r="G13264" t="s">
        <v>117</v>
      </c>
      <c r="H13264">
        <v>0.21540000000000001</v>
      </c>
      <c r="I13264">
        <v>7.52E-6</v>
      </c>
      <c r="J13264">
        <v>2</v>
      </c>
      <c r="K13264" t="s">
        <v>90</v>
      </c>
      <c r="L13264" t="s">
        <v>1</v>
      </c>
      <c r="M13264" t="s">
        <v>121</v>
      </c>
    </row>
    <row r="13265" spans="1:13" x14ac:dyDescent="0.25">
      <c r="A13265" t="s">
        <v>116</v>
      </c>
      <c r="B13265" t="s">
        <v>46</v>
      </c>
      <c r="C13265">
        <v>3.0377870000000001E-2</v>
      </c>
      <c r="D13265">
        <v>12.038</v>
      </c>
      <c r="E13265">
        <v>590</v>
      </c>
      <c r="F13265" t="s">
        <v>10</v>
      </c>
      <c r="G13265" t="s">
        <v>117</v>
      </c>
      <c r="H13265">
        <v>0.21540000000000001</v>
      </c>
      <c r="I13265">
        <v>7.52E-6</v>
      </c>
      <c r="J13265">
        <v>3</v>
      </c>
      <c r="K13265" t="s">
        <v>90</v>
      </c>
      <c r="L13265" t="s">
        <v>1</v>
      </c>
      <c r="M13265" t="s">
        <v>121</v>
      </c>
    </row>
    <row r="13266" spans="1:13" x14ac:dyDescent="0.25">
      <c r="A13266" t="s">
        <v>116</v>
      </c>
      <c r="B13266" t="s">
        <v>46</v>
      </c>
      <c r="C13266">
        <v>2.6375570000000001E-2</v>
      </c>
      <c r="D13266">
        <v>11.434670000000001</v>
      </c>
      <c r="E13266">
        <v>590</v>
      </c>
      <c r="F13266" t="s">
        <v>10</v>
      </c>
      <c r="G13266" t="s">
        <v>117</v>
      </c>
      <c r="H13266">
        <v>0.21540000000000001</v>
      </c>
      <c r="I13266">
        <v>7.52E-6</v>
      </c>
      <c r="J13266">
        <v>1</v>
      </c>
      <c r="K13266" t="s">
        <v>90</v>
      </c>
      <c r="L13266" t="s">
        <v>1</v>
      </c>
      <c r="M13266" t="s">
        <v>121</v>
      </c>
    </row>
    <row r="13267" spans="1:13" x14ac:dyDescent="0.25">
      <c r="A13267" t="s">
        <v>116</v>
      </c>
      <c r="B13267" t="s">
        <v>46</v>
      </c>
      <c r="C13267">
        <v>2.7726130000000002E-2</v>
      </c>
      <c r="D13267">
        <v>11.66966</v>
      </c>
      <c r="E13267">
        <v>590</v>
      </c>
      <c r="F13267" t="s">
        <v>10</v>
      </c>
      <c r="G13267" t="s">
        <v>117</v>
      </c>
      <c r="H13267">
        <v>0.21540000000000001</v>
      </c>
      <c r="I13267">
        <v>7.52E-6</v>
      </c>
      <c r="J13267">
        <v>2</v>
      </c>
      <c r="K13267" t="s">
        <v>90</v>
      </c>
      <c r="L13267" t="s">
        <v>1</v>
      </c>
      <c r="M13267" t="s">
        <v>121</v>
      </c>
    </row>
    <row r="13268" spans="1:13" x14ac:dyDescent="0.25">
      <c r="A13268" t="s">
        <v>116</v>
      </c>
      <c r="B13268" t="s">
        <v>46</v>
      </c>
      <c r="C13268">
        <v>3.4989600000000003E-2</v>
      </c>
      <c r="D13268">
        <v>11.563980000000001</v>
      </c>
      <c r="E13268">
        <v>600</v>
      </c>
      <c r="F13268" t="s">
        <v>10</v>
      </c>
      <c r="G13268" t="s">
        <v>117</v>
      </c>
      <c r="H13268">
        <v>0.21540000000000001</v>
      </c>
      <c r="I13268">
        <v>7.52E-6</v>
      </c>
      <c r="J13268">
        <v>3</v>
      </c>
      <c r="K13268" t="s">
        <v>90</v>
      </c>
      <c r="L13268" t="s">
        <v>1</v>
      </c>
      <c r="M13268" t="s">
        <v>121</v>
      </c>
    </row>
    <row r="13269" spans="1:13" x14ac:dyDescent="0.25">
      <c r="A13269" t="s">
        <v>116</v>
      </c>
      <c r="B13269" t="s">
        <v>46</v>
      </c>
      <c r="C13269">
        <v>3.6364689999999998E-2</v>
      </c>
      <c r="D13269">
        <v>11.45509</v>
      </c>
      <c r="E13269">
        <v>600</v>
      </c>
      <c r="F13269" t="s">
        <v>10</v>
      </c>
      <c r="G13269" t="s">
        <v>117</v>
      </c>
      <c r="H13269">
        <v>0.21540000000000001</v>
      </c>
      <c r="I13269">
        <v>7.52E-6</v>
      </c>
      <c r="J13269">
        <v>1</v>
      </c>
      <c r="K13269" t="s">
        <v>90</v>
      </c>
      <c r="L13269" t="s">
        <v>1</v>
      </c>
      <c r="M13269" t="s">
        <v>121</v>
      </c>
    </row>
    <row r="13270" spans="1:13" x14ac:dyDescent="0.25">
      <c r="A13270" t="s">
        <v>116</v>
      </c>
      <c r="B13270" t="s">
        <v>46</v>
      </c>
      <c r="C13270">
        <v>3.4993429999999999E-2</v>
      </c>
      <c r="D13270">
        <v>11.417529999999999</v>
      </c>
      <c r="E13270">
        <v>600</v>
      </c>
      <c r="F13270" t="s">
        <v>10</v>
      </c>
      <c r="G13270" t="s">
        <v>117</v>
      </c>
      <c r="H13270">
        <v>0.21540000000000001</v>
      </c>
      <c r="I13270">
        <v>7.52E-6</v>
      </c>
      <c r="J13270">
        <v>2</v>
      </c>
      <c r="K13270" t="s">
        <v>90</v>
      </c>
      <c r="L13270" t="s">
        <v>1</v>
      </c>
      <c r="M13270" t="s">
        <v>121</v>
      </c>
    </row>
    <row r="13271" spans="1:13" x14ac:dyDescent="0.25">
      <c r="A13271" t="s">
        <v>116</v>
      </c>
      <c r="B13271" t="s">
        <v>46</v>
      </c>
      <c r="C13271">
        <v>3.4453169999999998E-2</v>
      </c>
      <c r="D13271">
        <v>11.341620000000001</v>
      </c>
      <c r="E13271">
        <v>600</v>
      </c>
      <c r="F13271" t="s">
        <v>10</v>
      </c>
      <c r="G13271" t="s">
        <v>117</v>
      </c>
      <c r="H13271">
        <v>0.21540000000000001</v>
      </c>
      <c r="I13271">
        <v>7.52E-6</v>
      </c>
      <c r="J13271">
        <v>3</v>
      </c>
      <c r="K13271" t="s">
        <v>90</v>
      </c>
      <c r="L13271" t="s">
        <v>1</v>
      </c>
      <c r="M13271" t="s">
        <v>121</v>
      </c>
    </row>
    <row r="13272" spans="1:13" x14ac:dyDescent="0.25">
      <c r="A13272" t="s">
        <v>116</v>
      </c>
      <c r="B13272" t="s">
        <v>46</v>
      </c>
      <c r="C13272">
        <v>3.9150579999999997E-2</v>
      </c>
      <c r="D13272">
        <v>11.35915</v>
      </c>
      <c r="E13272">
        <v>610</v>
      </c>
      <c r="F13272" t="s">
        <v>10</v>
      </c>
      <c r="G13272" t="s">
        <v>117</v>
      </c>
      <c r="H13272">
        <v>0.21540000000000001</v>
      </c>
      <c r="I13272">
        <v>7.52E-6</v>
      </c>
      <c r="J13272">
        <v>1</v>
      </c>
      <c r="K13272" t="s">
        <v>90</v>
      </c>
      <c r="L13272" t="s">
        <v>1</v>
      </c>
      <c r="M13272" t="s">
        <v>121</v>
      </c>
    </row>
    <row r="13273" spans="1:13" x14ac:dyDescent="0.25">
      <c r="A13273" t="s">
        <v>116</v>
      </c>
      <c r="B13273" t="s">
        <v>46</v>
      </c>
      <c r="C13273">
        <v>3.7826400000000003E-2</v>
      </c>
      <c r="D13273">
        <v>10.988709999999999</v>
      </c>
      <c r="E13273">
        <v>610</v>
      </c>
      <c r="F13273" t="s">
        <v>10</v>
      </c>
      <c r="G13273" t="s">
        <v>117</v>
      </c>
      <c r="H13273">
        <v>0.21540000000000001</v>
      </c>
      <c r="I13273">
        <v>7.52E-6</v>
      </c>
      <c r="J13273">
        <v>2</v>
      </c>
      <c r="K13273" t="s">
        <v>90</v>
      </c>
      <c r="L13273" t="s">
        <v>1</v>
      </c>
      <c r="M13273" t="s">
        <v>121</v>
      </c>
    </row>
    <row r="13274" spans="1:13" x14ac:dyDescent="0.25">
      <c r="A13274" t="s">
        <v>116</v>
      </c>
      <c r="B13274" t="s">
        <v>46</v>
      </c>
      <c r="C13274">
        <v>4.1240199999999998E-2</v>
      </c>
      <c r="D13274">
        <v>11.53003</v>
      </c>
      <c r="E13274">
        <v>610</v>
      </c>
      <c r="F13274" t="s">
        <v>10</v>
      </c>
      <c r="G13274" t="s">
        <v>117</v>
      </c>
      <c r="H13274">
        <v>0.21540000000000001</v>
      </c>
      <c r="I13274">
        <v>7.52E-6</v>
      </c>
      <c r="J13274">
        <v>3</v>
      </c>
      <c r="K13274" t="s">
        <v>90</v>
      </c>
      <c r="L13274" t="s">
        <v>1</v>
      </c>
      <c r="M13274" t="s">
        <v>121</v>
      </c>
    </row>
    <row r="13275" spans="1:13" x14ac:dyDescent="0.25">
      <c r="A13275" t="s">
        <v>116</v>
      </c>
      <c r="B13275" t="s">
        <v>46</v>
      </c>
      <c r="C13275">
        <v>4.227032E-2</v>
      </c>
      <c r="D13275">
        <v>11.77206</v>
      </c>
      <c r="E13275">
        <v>610</v>
      </c>
      <c r="F13275" t="s">
        <v>10</v>
      </c>
      <c r="G13275" t="s">
        <v>117</v>
      </c>
      <c r="H13275">
        <v>0.21540000000000001</v>
      </c>
      <c r="I13275">
        <v>7.52E-6</v>
      </c>
      <c r="J13275">
        <v>1</v>
      </c>
      <c r="K13275" t="s">
        <v>90</v>
      </c>
      <c r="L13275" t="s">
        <v>1</v>
      </c>
      <c r="M13275" t="s">
        <v>121</v>
      </c>
    </row>
    <row r="13276" spans="1:13" x14ac:dyDescent="0.25">
      <c r="A13276" t="s">
        <v>116</v>
      </c>
      <c r="B13276" t="s">
        <v>46</v>
      </c>
      <c r="C13276">
        <v>4.2277719999999998E-2</v>
      </c>
      <c r="D13276">
        <v>11.2685</v>
      </c>
      <c r="E13276">
        <v>620</v>
      </c>
      <c r="F13276" t="s">
        <v>10</v>
      </c>
      <c r="G13276" t="s">
        <v>117</v>
      </c>
      <c r="H13276">
        <v>0.21540000000000001</v>
      </c>
      <c r="I13276">
        <v>7.52E-6</v>
      </c>
      <c r="J13276">
        <v>2</v>
      </c>
      <c r="K13276" t="s">
        <v>90</v>
      </c>
      <c r="L13276" t="s">
        <v>1</v>
      </c>
      <c r="M13276" t="s">
        <v>121</v>
      </c>
    </row>
    <row r="13277" spans="1:13" x14ac:dyDescent="0.25">
      <c r="A13277" t="s">
        <v>116</v>
      </c>
      <c r="B13277" t="s">
        <v>46</v>
      </c>
      <c r="C13277">
        <v>4.044329E-2</v>
      </c>
      <c r="D13277">
        <v>10.89974</v>
      </c>
      <c r="E13277">
        <v>620</v>
      </c>
      <c r="F13277" t="s">
        <v>10</v>
      </c>
      <c r="G13277" t="s">
        <v>117</v>
      </c>
      <c r="H13277">
        <v>0.21540000000000001</v>
      </c>
      <c r="I13277">
        <v>7.52E-6</v>
      </c>
      <c r="J13277">
        <v>3</v>
      </c>
      <c r="K13277" t="s">
        <v>90</v>
      </c>
      <c r="L13277" t="s">
        <v>1</v>
      </c>
      <c r="M13277" t="s">
        <v>121</v>
      </c>
    </row>
    <row r="13278" spans="1:13" x14ac:dyDescent="0.25">
      <c r="A13278" t="s">
        <v>116</v>
      </c>
      <c r="B13278" t="s">
        <v>46</v>
      </c>
      <c r="C13278">
        <v>4.3562829999999997E-2</v>
      </c>
      <c r="D13278">
        <v>11.41722</v>
      </c>
      <c r="E13278">
        <v>620</v>
      </c>
      <c r="F13278" t="s">
        <v>10</v>
      </c>
      <c r="G13278" t="s">
        <v>117</v>
      </c>
      <c r="H13278">
        <v>0.21540000000000001</v>
      </c>
      <c r="I13278">
        <v>7.52E-6</v>
      </c>
      <c r="J13278">
        <v>1</v>
      </c>
      <c r="K13278" t="s">
        <v>90</v>
      </c>
      <c r="L13278" t="s">
        <v>1</v>
      </c>
      <c r="M13278" t="s">
        <v>121</v>
      </c>
    </row>
    <row r="13279" spans="1:13" x14ac:dyDescent="0.25">
      <c r="A13279" t="s">
        <v>116</v>
      </c>
      <c r="B13279" t="s">
        <v>46</v>
      </c>
      <c r="C13279">
        <v>4.2622309999999997E-2</v>
      </c>
      <c r="D13279">
        <v>11.401490000000001</v>
      </c>
      <c r="E13279">
        <v>620</v>
      </c>
      <c r="F13279" t="s">
        <v>10</v>
      </c>
      <c r="G13279" t="s">
        <v>117</v>
      </c>
      <c r="H13279">
        <v>0.21540000000000001</v>
      </c>
      <c r="I13279">
        <v>7.52E-6</v>
      </c>
      <c r="J13279">
        <v>2</v>
      </c>
      <c r="K13279" t="s">
        <v>90</v>
      </c>
      <c r="L13279" t="s">
        <v>1</v>
      </c>
      <c r="M13279" t="s">
        <v>121</v>
      </c>
    </row>
    <row r="13280" spans="1:13" x14ac:dyDescent="0.25">
      <c r="A13280" t="s">
        <v>116</v>
      </c>
      <c r="B13280" t="s">
        <v>46</v>
      </c>
      <c r="C13280">
        <v>3.8822059999999999E-2</v>
      </c>
      <c r="D13280">
        <v>10.73737</v>
      </c>
      <c r="E13280">
        <v>630</v>
      </c>
      <c r="F13280" t="s">
        <v>10</v>
      </c>
      <c r="G13280" t="s">
        <v>117</v>
      </c>
      <c r="H13280">
        <v>0.21540000000000001</v>
      </c>
      <c r="I13280">
        <v>7.52E-6</v>
      </c>
      <c r="J13280">
        <v>3</v>
      </c>
      <c r="K13280" t="s">
        <v>90</v>
      </c>
      <c r="L13280" t="s">
        <v>1</v>
      </c>
      <c r="M13280" t="s">
        <v>121</v>
      </c>
    </row>
    <row r="13281" spans="1:13" x14ac:dyDescent="0.25">
      <c r="A13281" t="s">
        <v>116</v>
      </c>
      <c r="B13281" t="s">
        <v>46</v>
      </c>
      <c r="C13281">
        <v>3.9916989999999999E-2</v>
      </c>
      <c r="D13281">
        <v>10.786199999999999</v>
      </c>
      <c r="E13281">
        <v>630</v>
      </c>
      <c r="F13281" t="s">
        <v>10</v>
      </c>
      <c r="G13281" t="s">
        <v>117</v>
      </c>
      <c r="H13281">
        <v>0.21540000000000001</v>
      </c>
      <c r="I13281">
        <v>7.52E-6</v>
      </c>
      <c r="J13281">
        <v>1</v>
      </c>
      <c r="K13281" t="s">
        <v>90</v>
      </c>
      <c r="L13281" t="s">
        <v>1</v>
      </c>
      <c r="M13281" t="s">
        <v>121</v>
      </c>
    </row>
    <row r="13282" spans="1:13" x14ac:dyDescent="0.25">
      <c r="A13282" t="s">
        <v>116</v>
      </c>
      <c r="B13282" t="s">
        <v>46</v>
      </c>
      <c r="C13282">
        <v>4.0002339999999997E-2</v>
      </c>
      <c r="D13282">
        <v>10.88955</v>
      </c>
      <c r="E13282">
        <v>630</v>
      </c>
      <c r="F13282" t="s">
        <v>10</v>
      </c>
      <c r="G13282" t="s">
        <v>117</v>
      </c>
      <c r="H13282">
        <v>0.21540000000000001</v>
      </c>
      <c r="I13282">
        <v>7.52E-6</v>
      </c>
      <c r="J13282">
        <v>2</v>
      </c>
      <c r="K13282" t="s">
        <v>90</v>
      </c>
      <c r="L13282" t="s">
        <v>1</v>
      </c>
      <c r="M13282" t="s">
        <v>121</v>
      </c>
    </row>
    <row r="13283" spans="1:13" x14ac:dyDescent="0.25">
      <c r="A13283" t="s">
        <v>116</v>
      </c>
      <c r="B13283" t="s">
        <v>46</v>
      </c>
      <c r="C13283">
        <v>3.77848E-2</v>
      </c>
      <c r="D13283">
        <v>10.51798</v>
      </c>
      <c r="E13283">
        <v>630</v>
      </c>
      <c r="F13283" t="s">
        <v>10</v>
      </c>
      <c r="G13283" t="s">
        <v>117</v>
      </c>
      <c r="H13283">
        <v>0.21540000000000001</v>
      </c>
      <c r="I13283">
        <v>7.52E-6</v>
      </c>
      <c r="J13283">
        <v>3</v>
      </c>
      <c r="K13283" t="s">
        <v>90</v>
      </c>
      <c r="L13283" t="s">
        <v>1</v>
      </c>
      <c r="M13283" t="s">
        <v>121</v>
      </c>
    </row>
    <row r="13284" spans="1:13" x14ac:dyDescent="0.25">
      <c r="A13284" t="s">
        <v>116</v>
      </c>
      <c r="B13284" t="s">
        <v>46</v>
      </c>
      <c r="C13284">
        <v>3.4950509999999997E-2</v>
      </c>
      <c r="D13284">
        <v>10.42882</v>
      </c>
      <c r="E13284">
        <v>640</v>
      </c>
      <c r="F13284" t="s">
        <v>10</v>
      </c>
      <c r="G13284" t="s">
        <v>117</v>
      </c>
      <c r="H13284">
        <v>0.21540000000000001</v>
      </c>
      <c r="I13284">
        <v>7.52E-6</v>
      </c>
      <c r="J13284">
        <v>1</v>
      </c>
      <c r="K13284" t="s">
        <v>90</v>
      </c>
      <c r="L13284" t="s">
        <v>1</v>
      </c>
      <c r="M13284" t="s">
        <v>121</v>
      </c>
    </row>
    <row r="13285" spans="1:13" x14ac:dyDescent="0.25">
      <c r="A13285" t="s">
        <v>116</v>
      </c>
      <c r="B13285" t="s">
        <v>46</v>
      </c>
      <c r="C13285">
        <v>3.5237270000000001E-2</v>
      </c>
      <c r="D13285">
        <v>10.543760000000001</v>
      </c>
      <c r="E13285">
        <v>640</v>
      </c>
      <c r="F13285" t="s">
        <v>10</v>
      </c>
      <c r="G13285" t="s">
        <v>117</v>
      </c>
      <c r="H13285">
        <v>0.21540000000000001</v>
      </c>
      <c r="I13285">
        <v>7.52E-6</v>
      </c>
      <c r="J13285">
        <v>2</v>
      </c>
      <c r="K13285" t="s">
        <v>90</v>
      </c>
      <c r="L13285" t="s">
        <v>1</v>
      </c>
      <c r="M13285" t="s">
        <v>121</v>
      </c>
    </row>
    <row r="13286" spans="1:13" x14ac:dyDescent="0.25">
      <c r="A13286" t="s">
        <v>116</v>
      </c>
      <c r="B13286" t="s">
        <v>46</v>
      </c>
      <c r="C13286">
        <v>3.5862659999999998E-2</v>
      </c>
      <c r="D13286">
        <v>10.632070000000001</v>
      </c>
      <c r="E13286">
        <v>640</v>
      </c>
      <c r="F13286" t="s">
        <v>10</v>
      </c>
      <c r="G13286" t="s">
        <v>117</v>
      </c>
      <c r="H13286">
        <v>0.21540000000000001</v>
      </c>
      <c r="I13286">
        <v>7.52E-6</v>
      </c>
      <c r="J13286">
        <v>3</v>
      </c>
      <c r="K13286" t="s">
        <v>90</v>
      </c>
      <c r="L13286" t="s">
        <v>1</v>
      </c>
      <c r="M13286" t="s">
        <v>121</v>
      </c>
    </row>
    <row r="13287" spans="1:13" x14ac:dyDescent="0.25">
      <c r="A13287" t="s">
        <v>116</v>
      </c>
      <c r="B13287" t="s">
        <v>46</v>
      </c>
      <c r="C13287">
        <v>3.3861540000000002E-2</v>
      </c>
      <c r="D13287">
        <v>10.23272</v>
      </c>
      <c r="E13287">
        <v>640</v>
      </c>
      <c r="F13287" t="s">
        <v>10</v>
      </c>
      <c r="G13287" t="s">
        <v>117</v>
      </c>
      <c r="H13287">
        <v>0.21540000000000001</v>
      </c>
      <c r="I13287">
        <v>7.52E-6</v>
      </c>
      <c r="J13287">
        <v>1</v>
      </c>
      <c r="K13287" t="s">
        <v>90</v>
      </c>
      <c r="L13287" t="s">
        <v>1</v>
      </c>
      <c r="M13287" t="s">
        <v>121</v>
      </c>
    </row>
    <row r="13288" spans="1:13" x14ac:dyDescent="0.25">
      <c r="A13288" t="s">
        <v>116</v>
      </c>
      <c r="B13288" t="s">
        <v>46</v>
      </c>
      <c r="C13288">
        <v>3.6410919999999999E-2</v>
      </c>
      <c r="D13288">
        <v>10.60155</v>
      </c>
      <c r="E13288">
        <v>650</v>
      </c>
      <c r="F13288" t="s">
        <v>10</v>
      </c>
      <c r="G13288" t="s">
        <v>117</v>
      </c>
      <c r="H13288">
        <v>0.21540000000000001</v>
      </c>
      <c r="I13288">
        <v>7.52E-6</v>
      </c>
      <c r="J13288">
        <v>2</v>
      </c>
      <c r="K13288" t="s">
        <v>90</v>
      </c>
      <c r="L13288" t="s">
        <v>1</v>
      </c>
      <c r="M13288" t="s">
        <v>121</v>
      </c>
    </row>
    <row r="13289" spans="1:13" x14ac:dyDescent="0.25">
      <c r="A13289" t="s">
        <v>116</v>
      </c>
      <c r="B13289" t="s">
        <v>46</v>
      </c>
      <c r="C13289">
        <v>3.661321E-2</v>
      </c>
      <c r="D13289">
        <v>10.311809999999999</v>
      </c>
      <c r="E13289">
        <v>650</v>
      </c>
      <c r="F13289" t="s">
        <v>10</v>
      </c>
      <c r="G13289" t="s">
        <v>117</v>
      </c>
      <c r="H13289">
        <v>0.21540000000000001</v>
      </c>
      <c r="I13289">
        <v>7.52E-6</v>
      </c>
      <c r="J13289">
        <v>3</v>
      </c>
      <c r="K13289" t="s">
        <v>90</v>
      </c>
      <c r="L13289" t="s">
        <v>1</v>
      </c>
      <c r="M13289" t="s">
        <v>121</v>
      </c>
    </row>
    <row r="13290" spans="1:13" x14ac:dyDescent="0.25">
      <c r="A13290" t="s">
        <v>116</v>
      </c>
      <c r="B13290" t="s">
        <v>46</v>
      </c>
      <c r="C13290">
        <v>3.6971009999999999E-2</v>
      </c>
      <c r="D13290">
        <v>10.57137</v>
      </c>
      <c r="E13290">
        <v>650</v>
      </c>
      <c r="F13290" t="s">
        <v>10</v>
      </c>
      <c r="G13290" t="s">
        <v>117</v>
      </c>
      <c r="H13290">
        <v>0.21540000000000001</v>
      </c>
      <c r="I13290">
        <v>7.52E-6</v>
      </c>
      <c r="J13290">
        <v>1</v>
      </c>
      <c r="K13290" t="s">
        <v>90</v>
      </c>
      <c r="L13290" t="s">
        <v>1</v>
      </c>
      <c r="M13290" t="s">
        <v>121</v>
      </c>
    </row>
    <row r="13291" spans="1:13" x14ac:dyDescent="0.25">
      <c r="A13291" t="s">
        <v>116</v>
      </c>
      <c r="B13291" t="s">
        <v>46</v>
      </c>
      <c r="C13291">
        <v>3.4646059999999999E-2</v>
      </c>
      <c r="D13291">
        <v>10.01552</v>
      </c>
      <c r="E13291">
        <v>650</v>
      </c>
      <c r="F13291" t="s">
        <v>10</v>
      </c>
      <c r="G13291" t="s">
        <v>117</v>
      </c>
      <c r="H13291">
        <v>0.21540000000000001</v>
      </c>
      <c r="I13291">
        <v>7.52E-6</v>
      </c>
      <c r="J13291">
        <v>2</v>
      </c>
      <c r="K13291" t="s">
        <v>90</v>
      </c>
      <c r="L13291" t="s">
        <v>1</v>
      </c>
      <c r="M13291" t="s">
        <v>121</v>
      </c>
    </row>
    <row r="13292" spans="1:13" x14ac:dyDescent="0.25">
      <c r="A13292" t="s">
        <v>116</v>
      </c>
      <c r="B13292" t="s">
        <v>46</v>
      </c>
      <c r="C13292">
        <v>4.198027E-2</v>
      </c>
      <c r="D13292">
        <v>10.25426</v>
      </c>
      <c r="E13292">
        <v>660</v>
      </c>
      <c r="F13292" t="s">
        <v>10</v>
      </c>
      <c r="G13292" t="s">
        <v>117</v>
      </c>
      <c r="H13292">
        <v>0.21540000000000001</v>
      </c>
      <c r="I13292">
        <v>7.52E-6</v>
      </c>
      <c r="J13292">
        <v>3</v>
      </c>
      <c r="K13292" t="s">
        <v>90</v>
      </c>
      <c r="L13292" t="s">
        <v>1</v>
      </c>
      <c r="M13292" t="s">
        <v>121</v>
      </c>
    </row>
    <row r="13293" spans="1:13" x14ac:dyDescent="0.25">
      <c r="A13293" t="s">
        <v>116</v>
      </c>
      <c r="B13293" t="s">
        <v>46</v>
      </c>
      <c r="C13293">
        <v>4.2624849999999999E-2</v>
      </c>
      <c r="D13293">
        <v>10.40807</v>
      </c>
      <c r="E13293">
        <v>660</v>
      </c>
      <c r="F13293" t="s">
        <v>10</v>
      </c>
      <c r="G13293" t="s">
        <v>117</v>
      </c>
      <c r="H13293">
        <v>0.21540000000000001</v>
      </c>
      <c r="I13293">
        <v>7.52E-6</v>
      </c>
      <c r="J13293">
        <v>1</v>
      </c>
      <c r="K13293" t="s">
        <v>90</v>
      </c>
      <c r="L13293" t="s">
        <v>1</v>
      </c>
      <c r="M13293" t="s">
        <v>121</v>
      </c>
    </row>
    <row r="13294" spans="1:13" x14ac:dyDescent="0.25">
      <c r="A13294" t="s">
        <v>116</v>
      </c>
      <c r="B13294" t="s">
        <v>46</v>
      </c>
      <c r="C13294">
        <v>3.9949230000000002E-2</v>
      </c>
      <c r="D13294">
        <v>9.9836930000000006</v>
      </c>
      <c r="E13294">
        <v>660</v>
      </c>
      <c r="F13294" t="s">
        <v>10</v>
      </c>
      <c r="G13294" t="s">
        <v>117</v>
      </c>
      <c r="H13294">
        <v>0.21540000000000001</v>
      </c>
      <c r="I13294">
        <v>7.52E-6</v>
      </c>
      <c r="J13294">
        <v>2</v>
      </c>
      <c r="K13294" t="s">
        <v>90</v>
      </c>
      <c r="L13294" t="s">
        <v>1</v>
      </c>
      <c r="M13294" t="s">
        <v>121</v>
      </c>
    </row>
    <row r="13295" spans="1:13" x14ac:dyDescent="0.25">
      <c r="A13295" t="s">
        <v>116</v>
      </c>
      <c r="B13295" t="s">
        <v>46</v>
      </c>
      <c r="C13295">
        <v>4.3054330000000002E-2</v>
      </c>
      <c r="D13295">
        <v>10.31564</v>
      </c>
      <c r="E13295">
        <v>660</v>
      </c>
      <c r="F13295" t="s">
        <v>10</v>
      </c>
      <c r="G13295" t="s">
        <v>117</v>
      </c>
      <c r="H13295">
        <v>0.21540000000000001</v>
      </c>
      <c r="I13295">
        <v>7.52E-6</v>
      </c>
      <c r="J13295">
        <v>3</v>
      </c>
      <c r="K13295" t="s">
        <v>90</v>
      </c>
      <c r="L13295" t="s">
        <v>1</v>
      </c>
      <c r="M13295" t="s">
        <v>121</v>
      </c>
    </row>
    <row r="13296" spans="1:13" x14ac:dyDescent="0.25">
      <c r="A13296" t="s">
        <v>116</v>
      </c>
      <c r="B13296" t="s">
        <v>46</v>
      </c>
      <c r="C13296">
        <v>4.1989409999999998E-2</v>
      </c>
      <c r="D13296">
        <v>10.18219</v>
      </c>
      <c r="E13296">
        <v>670</v>
      </c>
      <c r="F13296" t="s">
        <v>10</v>
      </c>
      <c r="G13296" t="s">
        <v>117</v>
      </c>
      <c r="H13296">
        <v>0.21540000000000001</v>
      </c>
      <c r="I13296">
        <v>7.52E-6</v>
      </c>
      <c r="J13296">
        <v>1</v>
      </c>
      <c r="K13296" t="s">
        <v>90</v>
      </c>
      <c r="L13296" t="s">
        <v>1</v>
      </c>
      <c r="M13296" t="s">
        <v>121</v>
      </c>
    </row>
    <row r="13297" spans="1:13" x14ac:dyDescent="0.25">
      <c r="A13297" t="s">
        <v>116</v>
      </c>
      <c r="B13297" t="s">
        <v>46</v>
      </c>
      <c r="C13297">
        <v>3.8604640000000003E-2</v>
      </c>
      <c r="D13297">
        <v>9.7212230000000002</v>
      </c>
      <c r="E13297">
        <v>670</v>
      </c>
      <c r="F13297" t="s">
        <v>10</v>
      </c>
      <c r="G13297" t="s">
        <v>117</v>
      </c>
      <c r="H13297">
        <v>0.21540000000000001</v>
      </c>
      <c r="I13297">
        <v>7.52E-6</v>
      </c>
      <c r="J13297">
        <v>2</v>
      </c>
      <c r="K13297" t="s">
        <v>90</v>
      </c>
      <c r="L13297" t="s">
        <v>1</v>
      </c>
      <c r="M13297" t="s">
        <v>121</v>
      </c>
    </row>
    <row r="13298" spans="1:13" x14ac:dyDescent="0.25">
      <c r="A13298" t="s">
        <v>116</v>
      </c>
      <c r="B13298" t="s">
        <v>46</v>
      </c>
      <c r="C13298">
        <v>4.028342E-2</v>
      </c>
      <c r="D13298">
        <v>9.9857669999999992</v>
      </c>
      <c r="E13298">
        <v>670</v>
      </c>
      <c r="F13298" t="s">
        <v>10</v>
      </c>
      <c r="G13298" t="s">
        <v>117</v>
      </c>
      <c r="H13298">
        <v>0.21540000000000001</v>
      </c>
      <c r="I13298">
        <v>7.52E-6</v>
      </c>
      <c r="J13298">
        <v>3</v>
      </c>
      <c r="K13298" t="s">
        <v>90</v>
      </c>
      <c r="L13298" t="s">
        <v>1</v>
      </c>
      <c r="M13298" t="s">
        <v>121</v>
      </c>
    </row>
    <row r="13299" spans="1:13" x14ac:dyDescent="0.25">
      <c r="A13299" t="s">
        <v>116</v>
      </c>
      <c r="B13299" t="s">
        <v>46</v>
      </c>
      <c r="C13299">
        <v>4.3209110000000002E-2</v>
      </c>
      <c r="D13299">
        <v>10.39865</v>
      </c>
      <c r="E13299">
        <v>670</v>
      </c>
      <c r="F13299" t="s">
        <v>10</v>
      </c>
      <c r="G13299" t="s">
        <v>117</v>
      </c>
      <c r="H13299">
        <v>0.21540000000000001</v>
      </c>
      <c r="I13299">
        <v>7.52E-6</v>
      </c>
      <c r="J13299">
        <v>1</v>
      </c>
      <c r="K13299" t="s">
        <v>90</v>
      </c>
      <c r="L13299" t="s">
        <v>1</v>
      </c>
      <c r="M13299" t="s">
        <v>121</v>
      </c>
    </row>
    <row r="13300" spans="1:13" x14ac:dyDescent="0.25">
      <c r="A13300" t="s">
        <v>116</v>
      </c>
      <c r="B13300" t="s">
        <v>46</v>
      </c>
      <c r="C13300">
        <v>2.8891549999999998E-2</v>
      </c>
      <c r="D13300">
        <v>9.9814559999999997</v>
      </c>
      <c r="E13300">
        <v>680</v>
      </c>
      <c r="F13300" t="s">
        <v>10</v>
      </c>
      <c r="G13300" t="s">
        <v>117</v>
      </c>
      <c r="H13300">
        <v>0.21540000000000001</v>
      </c>
      <c r="I13300">
        <v>7.52E-6</v>
      </c>
      <c r="J13300">
        <v>2</v>
      </c>
      <c r="K13300" t="s">
        <v>90</v>
      </c>
      <c r="L13300" t="s">
        <v>1</v>
      </c>
      <c r="M13300" t="s">
        <v>121</v>
      </c>
    </row>
    <row r="13301" spans="1:13" x14ac:dyDescent="0.25">
      <c r="A13301" t="s">
        <v>116</v>
      </c>
      <c r="B13301" t="s">
        <v>46</v>
      </c>
      <c r="C13301">
        <v>2.819255E-2</v>
      </c>
      <c r="D13301">
        <v>9.7933810000000001</v>
      </c>
      <c r="E13301">
        <v>680</v>
      </c>
      <c r="F13301" t="s">
        <v>10</v>
      </c>
      <c r="G13301" t="s">
        <v>117</v>
      </c>
      <c r="H13301">
        <v>0.21540000000000001</v>
      </c>
      <c r="I13301">
        <v>7.52E-6</v>
      </c>
      <c r="J13301">
        <v>3</v>
      </c>
      <c r="K13301" t="s">
        <v>90</v>
      </c>
      <c r="L13301" t="s">
        <v>1</v>
      </c>
      <c r="M13301" t="s">
        <v>121</v>
      </c>
    </row>
    <row r="13302" spans="1:13" x14ac:dyDescent="0.25">
      <c r="A13302" t="s">
        <v>116</v>
      </c>
      <c r="B13302" t="s">
        <v>46</v>
      </c>
      <c r="C13302">
        <v>2.9273739999999999E-2</v>
      </c>
      <c r="D13302">
        <v>9.8900430000000004</v>
      </c>
      <c r="E13302">
        <v>680</v>
      </c>
      <c r="F13302" t="s">
        <v>10</v>
      </c>
      <c r="G13302" t="s">
        <v>117</v>
      </c>
      <c r="H13302">
        <v>0.21540000000000001</v>
      </c>
      <c r="I13302">
        <v>7.52E-6</v>
      </c>
      <c r="J13302">
        <v>1</v>
      </c>
      <c r="K13302" t="s">
        <v>90</v>
      </c>
      <c r="L13302" t="s">
        <v>1</v>
      </c>
      <c r="M13302" t="s">
        <v>121</v>
      </c>
    </row>
    <row r="13303" spans="1:13" x14ac:dyDescent="0.25">
      <c r="A13303" t="s">
        <v>116</v>
      </c>
      <c r="B13303" t="s">
        <v>46</v>
      </c>
      <c r="C13303">
        <v>2.927627E-2</v>
      </c>
      <c r="D13303">
        <v>10.008839999999999</v>
      </c>
      <c r="E13303">
        <v>680</v>
      </c>
      <c r="F13303" t="s">
        <v>10</v>
      </c>
      <c r="G13303" t="s">
        <v>117</v>
      </c>
      <c r="H13303">
        <v>0.21540000000000001</v>
      </c>
      <c r="I13303">
        <v>7.52E-6</v>
      </c>
      <c r="J13303">
        <v>2</v>
      </c>
      <c r="K13303" t="s">
        <v>90</v>
      </c>
      <c r="L13303" t="s">
        <v>1</v>
      </c>
      <c r="M13303" t="s">
        <v>121</v>
      </c>
    </row>
    <row r="13304" spans="1:13" x14ac:dyDescent="0.25">
      <c r="A13304" t="s">
        <v>116</v>
      </c>
      <c r="B13304" t="s">
        <v>46</v>
      </c>
      <c r="C13304">
        <v>1.9232320000000001E-2</v>
      </c>
      <c r="D13304">
        <v>9.3971230000000006</v>
      </c>
      <c r="E13304">
        <v>690</v>
      </c>
      <c r="F13304" t="s">
        <v>10</v>
      </c>
      <c r="G13304" t="s">
        <v>117</v>
      </c>
      <c r="H13304">
        <v>0.21540000000000001</v>
      </c>
      <c r="I13304">
        <v>7.52E-6</v>
      </c>
      <c r="J13304">
        <v>3</v>
      </c>
      <c r="K13304" t="s">
        <v>90</v>
      </c>
      <c r="L13304" t="s">
        <v>1</v>
      </c>
      <c r="M13304" t="s">
        <v>121</v>
      </c>
    </row>
    <row r="13305" spans="1:13" x14ac:dyDescent="0.25">
      <c r="A13305" t="s">
        <v>116</v>
      </c>
      <c r="B13305" t="s">
        <v>46</v>
      </c>
      <c r="C13305">
        <v>2.020129E-2</v>
      </c>
      <c r="D13305">
        <v>9.6351619999999993</v>
      </c>
      <c r="E13305">
        <v>690</v>
      </c>
      <c r="F13305" t="s">
        <v>10</v>
      </c>
      <c r="G13305" t="s">
        <v>117</v>
      </c>
      <c r="H13305">
        <v>0.21540000000000001</v>
      </c>
      <c r="I13305">
        <v>7.52E-6</v>
      </c>
      <c r="J13305">
        <v>1</v>
      </c>
      <c r="K13305" t="s">
        <v>90</v>
      </c>
      <c r="L13305" t="s">
        <v>1</v>
      </c>
      <c r="M13305" t="s">
        <v>121</v>
      </c>
    </row>
    <row r="13306" spans="1:13" x14ac:dyDescent="0.25">
      <c r="A13306" t="s">
        <v>116</v>
      </c>
      <c r="B13306" t="s">
        <v>46</v>
      </c>
      <c r="C13306">
        <v>1.8957910000000001E-2</v>
      </c>
      <c r="D13306">
        <v>9.4427029999999998</v>
      </c>
      <c r="E13306">
        <v>690</v>
      </c>
      <c r="F13306" t="s">
        <v>10</v>
      </c>
      <c r="G13306" t="s">
        <v>117</v>
      </c>
      <c r="H13306">
        <v>0.21540000000000001</v>
      </c>
      <c r="I13306">
        <v>7.52E-6</v>
      </c>
      <c r="J13306">
        <v>2</v>
      </c>
      <c r="K13306" t="s">
        <v>90</v>
      </c>
      <c r="L13306" t="s">
        <v>1</v>
      </c>
      <c r="M13306" t="s">
        <v>121</v>
      </c>
    </row>
    <row r="13307" spans="1:13" x14ac:dyDescent="0.25">
      <c r="A13307" t="s">
        <v>116</v>
      </c>
      <c r="B13307" t="s">
        <v>46</v>
      </c>
      <c r="C13307">
        <v>1.9179999999999999E-2</v>
      </c>
      <c r="D13307">
        <v>9.3310770000000005</v>
      </c>
      <c r="E13307">
        <v>690</v>
      </c>
      <c r="F13307" t="s">
        <v>10</v>
      </c>
      <c r="G13307" t="s">
        <v>117</v>
      </c>
      <c r="H13307">
        <v>0.21540000000000001</v>
      </c>
      <c r="I13307">
        <v>7.52E-6</v>
      </c>
      <c r="J13307">
        <v>3</v>
      </c>
      <c r="K13307" t="s">
        <v>90</v>
      </c>
      <c r="L13307" t="s">
        <v>1</v>
      </c>
      <c r="M13307" t="s">
        <v>121</v>
      </c>
    </row>
    <row r="13308" spans="1:13" x14ac:dyDescent="0.25">
      <c r="A13308" t="s">
        <v>116</v>
      </c>
      <c r="B13308" t="s">
        <v>46</v>
      </c>
      <c r="C13308">
        <v>1.8035639999999999E-2</v>
      </c>
      <c r="D13308">
        <v>9.4865480000000009</v>
      </c>
      <c r="E13308">
        <v>700</v>
      </c>
      <c r="F13308" t="s">
        <v>10</v>
      </c>
      <c r="G13308" t="s">
        <v>117</v>
      </c>
      <c r="H13308">
        <v>0.21540000000000001</v>
      </c>
      <c r="I13308">
        <v>7.52E-6</v>
      </c>
      <c r="J13308">
        <v>1</v>
      </c>
      <c r="K13308" t="s">
        <v>90</v>
      </c>
      <c r="L13308" t="s">
        <v>1</v>
      </c>
      <c r="M13308" t="s">
        <v>121</v>
      </c>
    </row>
    <row r="13309" spans="1:13" x14ac:dyDescent="0.25">
      <c r="A13309" t="s">
        <v>116</v>
      </c>
      <c r="B13309" t="s">
        <v>46</v>
      </c>
      <c r="C13309">
        <v>1.806526E-2</v>
      </c>
      <c r="D13309">
        <v>9.4716199999999997</v>
      </c>
      <c r="E13309">
        <v>700</v>
      </c>
      <c r="F13309" t="s">
        <v>10</v>
      </c>
      <c r="G13309" t="s">
        <v>117</v>
      </c>
      <c r="H13309">
        <v>0.21540000000000001</v>
      </c>
      <c r="I13309">
        <v>7.52E-6</v>
      </c>
      <c r="J13309">
        <v>2</v>
      </c>
      <c r="K13309" t="s">
        <v>90</v>
      </c>
      <c r="L13309" t="s">
        <v>1</v>
      </c>
      <c r="M13309" t="s">
        <v>121</v>
      </c>
    </row>
    <row r="13310" spans="1:13" x14ac:dyDescent="0.25">
      <c r="A13310" t="s">
        <v>116</v>
      </c>
      <c r="B13310" t="s">
        <v>46</v>
      </c>
      <c r="C13310">
        <v>1.7139540000000002E-2</v>
      </c>
      <c r="D13310">
        <v>9.3084600000000002</v>
      </c>
      <c r="E13310">
        <v>700</v>
      </c>
      <c r="F13310" t="s">
        <v>10</v>
      </c>
      <c r="G13310" t="s">
        <v>117</v>
      </c>
      <c r="H13310">
        <v>0.21540000000000001</v>
      </c>
      <c r="I13310">
        <v>7.52E-6</v>
      </c>
      <c r="J13310">
        <v>3</v>
      </c>
      <c r="K13310" t="s">
        <v>90</v>
      </c>
      <c r="L13310" t="s">
        <v>1</v>
      </c>
      <c r="M13310" t="s">
        <v>121</v>
      </c>
    </row>
    <row r="13311" spans="1:13" x14ac:dyDescent="0.25">
      <c r="A13311" t="s">
        <v>116</v>
      </c>
      <c r="B13311" t="s">
        <v>46</v>
      </c>
      <c r="C13311">
        <v>1.7868579999999998E-2</v>
      </c>
      <c r="D13311">
        <v>9.5044210000000007</v>
      </c>
      <c r="E13311">
        <v>700</v>
      </c>
      <c r="F13311" t="s">
        <v>10</v>
      </c>
      <c r="G13311" t="s">
        <v>117</v>
      </c>
      <c r="H13311">
        <v>0.21540000000000001</v>
      </c>
      <c r="I13311">
        <v>7.52E-6</v>
      </c>
      <c r="J13311">
        <v>1</v>
      </c>
      <c r="K13311" t="s">
        <v>90</v>
      </c>
      <c r="L13311" t="s">
        <v>1</v>
      </c>
      <c r="M13311" t="s">
        <v>121</v>
      </c>
    </row>
    <row r="13312" spans="1:13" x14ac:dyDescent="0.25">
      <c r="A13312" t="s">
        <v>116</v>
      </c>
      <c r="B13312" t="s">
        <v>47</v>
      </c>
      <c r="C13312">
        <v>1.2477719999999999E-2</v>
      </c>
      <c r="D13312">
        <v>12.25609</v>
      </c>
      <c r="E13312">
        <v>550</v>
      </c>
      <c r="F13312" t="s">
        <v>10</v>
      </c>
      <c r="G13312" t="s">
        <v>117</v>
      </c>
      <c r="H13312">
        <v>0.18559999999999999</v>
      </c>
      <c r="I13312">
        <v>8.9900000000000003E-6</v>
      </c>
      <c r="J13312">
        <v>2</v>
      </c>
      <c r="K13312" t="s">
        <v>90</v>
      </c>
      <c r="L13312" t="s">
        <v>1</v>
      </c>
      <c r="M13312" t="s">
        <v>121</v>
      </c>
    </row>
    <row r="13313" spans="1:13" x14ac:dyDescent="0.25">
      <c r="A13313" t="s">
        <v>116</v>
      </c>
      <c r="B13313" t="s">
        <v>47</v>
      </c>
      <c r="C13313">
        <v>1.3239290000000001E-2</v>
      </c>
      <c r="D13313">
        <v>12.11528</v>
      </c>
      <c r="E13313">
        <v>550</v>
      </c>
      <c r="F13313" t="s">
        <v>10</v>
      </c>
      <c r="G13313" t="s">
        <v>117</v>
      </c>
      <c r="H13313">
        <v>0.18559999999999999</v>
      </c>
      <c r="I13313">
        <v>8.9900000000000003E-6</v>
      </c>
      <c r="J13313">
        <v>3</v>
      </c>
      <c r="K13313" t="s">
        <v>90</v>
      </c>
      <c r="L13313" t="s">
        <v>1</v>
      </c>
      <c r="M13313" t="s">
        <v>121</v>
      </c>
    </row>
    <row r="13314" spans="1:13" x14ac:dyDescent="0.25">
      <c r="A13314" t="s">
        <v>116</v>
      </c>
      <c r="B13314" t="s">
        <v>47</v>
      </c>
      <c r="C13314">
        <v>1.4003730000000001E-2</v>
      </c>
      <c r="D13314">
        <v>12.280860000000001</v>
      </c>
      <c r="E13314">
        <v>550</v>
      </c>
      <c r="F13314" t="s">
        <v>10</v>
      </c>
      <c r="G13314" t="s">
        <v>117</v>
      </c>
      <c r="H13314">
        <v>0.18559999999999999</v>
      </c>
      <c r="I13314">
        <v>8.9900000000000003E-6</v>
      </c>
      <c r="J13314">
        <v>1</v>
      </c>
      <c r="K13314" t="s">
        <v>90</v>
      </c>
      <c r="L13314" t="s">
        <v>1</v>
      </c>
      <c r="M13314" t="s">
        <v>121</v>
      </c>
    </row>
    <row r="13315" spans="1:13" x14ac:dyDescent="0.25">
      <c r="A13315" t="s">
        <v>116</v>
      </c>
      <c r="B13315" t="s">
        <v>47</v>
      </c>
      <c r="C13315">
        <v>1.488751E-2</v>
      </c>
      <c r="D13315">
        <v>12.59055</v>
      </c>
      <c r="E13315">
        <v>550</v>
      </c>
      <c r="F13315" t="s">
        <v>10</v>
      </c>
      <c r="G13315" t="s">
        <v>117</v>
      </c>
      <c r="H13315">
        <v>0.18559999999999999</v>
      </c>
      <c r="I13315">
        <v>8.9900000000000003E-6</v>
      </c>
      <c r="J13315">
        <v>2</v>
      </c>
      <c r="K13315" t="s">
        <v>90</v>
      </c>
      <c r="L13315" t="s">
        <v>1</v>
      </c>
      <c r="M13315" t="s">
        <v>121</v>
      </c>
    </row>
    <row r="13316" spans="1:13" x14ac:dyDescent="0.25">
      <c r="A13316" t="s">
        <v>116</v>
      </c>
      <c r="B13316" t="s">
        <v>47</v>
      </c>
      <c r="C13316">
        <v>1.336349E-2</v>
      </c>
      <c r="D13316">
        <v>11.3743</v>
      </c>
      <c r="E13316">
        <v>560</v>
      </c>
      <c r="F13316" t="s">
        <v>10</v>
      </c>
      <c r="G13316" t="s">
        <v>117</v>
      </c>
      <c r="H13316">
        <v>0.18559999999999999</v>
      </c>
      <c r="I13316">
        <v>8.9900000000000003E-6</v>
      </c>
      <c r="J13316">
        <v>3</v>
      </c>
      <c r="K13316" t="s">
        <v>90</v>
      </c>
      <c r="L13316" t="s">
        <v>1</v>
      </c>
      <c r="M13316" t="s">
        <v>121</v>
      </c>
    </row>
    <row r="13317" spans="1:13" x14ac:dyDescent="0.25">
      <c r="A13317" t="s">
        <v>116</v>
      </c>
      <c r="B13317" t="s">
        <v>47</v>
      </c>
      <c r="C13317">
        <v>1.323856E-2</v>
      </c>
      <c r="D13317">
        <v>11.19598</v>
      </c>
      <c r="E13317">
        <v>560</v>
      </c>
      <c r="F13317" t="s">
        <v>10</v>
      </c>
      <c r="G13317" t="s">
        <v>117</v>
      </c>
      <c r="H13317">
        <v>0.18559999999999999</v>
      </c>
      <c r="I13317">
        <v>8.9900000000000003E-6</v>
      </c>
      <c r="J13317">
        <v>1</v>
      </c>
      <c r="K13317" t="s">
        <v>90</v>
      </c>
      <c r="L13317" t="s">
        <v>1</v>
      </c>
      <c r="M13317" t="s">
        <v>121</v>
      </c>
    </row>
    <row r="13318" spans="1:13" x14ac:dyDescent="0.25">
      <c r="A13318" t="s">
        <v>116</v>
      </c>
      <c r="B13318" t="s">
        <v>47</v>
      </c>
      <c r="C13318">
        <v>1.5175289999999999E-2</v>
      </c>
      <c r="D13318">
        <v>12.020519999999999</v>
      </c>
      <c r="E13318">
        <v>560</v>
      </c>
      <c r="F13318" t="s">
        <v>10</v>
      </c>
      <c r="G13318" t="s">
        <v>117</v>
      </c>
      <c r="H13318">
        <v>0.18559999999999999</v>
      </c>
      <c r="I13318">
        <v>8.9900000000000003E-6</v>
      </c>
      <c r="J13318">
        <v>2</v>
      </c>
      <c r="K13318" t="s">
        <v>90</v>
      </c>
      <c r="L13318" t="s">
        <v>1</v>
      </c>
      <c r="M13318" t="s">
        <v>121</v>
      </c>
    </row>
    <row r="13319" spans="1:13" x14ac:dyDescent="0.25">
      <c r="A13319" t="s">
        <v>116</v>
      </c>
      <c r="B13319" t="s">
        <v>47</v>
      </c>
      <c r="C13319">
        <v>1.414261E-2</v>
      </c>
      <c r="D13319">
        <v>11.66897</v>
      </c>
      <c r="E13319">
        <v>560</v>
      </c>
      <c r="F13319" t="s">
        <v>10</v>
      </c>
      <c r="G13319" t="s">
        <v>117</v>
      </c>
      <c r="H13319">
        <v>0.18559999999999999</v>
      </c>
      <c r="I13319">
        <v>8.9900000000000003E-6</v>
      </c>
      <c r="J13319">
        <v>3</v>
      </c>
      <c r="K13319" t="s">
        <v>90</v>
      </c>
      <c r="L13319" t="s">
        <v>1</v>
      </c>
      <c r="M13319" t="s">
        <v>121</v>
      </c>
    </row>
    <row r="13320" spans="1:13" x14ac:dyDescent="0.25">
      <c r="A13320" t="s">
        <v>116</v>
      </c>
      <c r="B13320" t="s">
        <v>47</v>
      </c>
      <c r="C13320">
        <v>1.952974E-2</v>
      </c>
      <c r="D13320">
        <v>11.79992</v>
      </c>
      <c r="E13320">
        <v>570</v>
      </c>
      <c r="F13320" t="s">
        <v>10</v>
      </c>
      <c r="G13320" t="s">
        <v>117</v>
      </c>
      <c r="H13320">
        <v>0.18559999999999999</v>
      </c>
      <c r="I13320">
        <v>8.9900000000000003E-6</v>
      </c>
      <c r="J13320">
        <v>1</v>
      </c>
      <c r="K13320" t="s">
        <v>90</v>
      </c>
      <c r="L13320" t="s">
        <v>1</v>
      </c>
      <c r="M13320" t="s">
        <v>121</v>
      </c>
    </row>
    <row r="13321" spans="1:13" x14ac:dyDescent="0.25">
      <c r="A13321" t="s">
        <v>116</v>
      </c>
      <c r="B13321" t="s">
        <v>47</v>
      </c>
      <c r="C13321">
        <v>2.195801E-2</v>
      </c>
      <c r="D13321">
        <v>12.22189</v>
      </c>
      <c r="E13321">
        <v>570</v>
      </c>
      <c r="F13321" t="s">
        <v>10</v>
      </c>
      <c r="G13321" t="s">
        <v>117</v>
      </c>
      <c r="H13321">
        <v>0.18559999999999999</v>
      </c>
      <c r="I13321">
        <v>8.9900000000000003E-6</v>
      </c>
      <c r="J13321">
        <v>2</v>
      </c>
      <c r="K13321" t="s">
        <v>90</v>
      </c>
      <c r="L13321" t="s">
        <v>1</v>
      </c>
      <c r="M13321" t="s">
        <v>121</v>
      </c>
    </row>
    <row r="13322" spans="1:13" x14ac:dyDescent="0.25">
      <c r="A13322" t="s">
        <v>116</v>
      </c>
      <c r="B13322" t="s">
        <v>47</v>
      </c>
      <c r="C13322">
        <v>1.9132860000000002E-2</v>
      </c>
      <c r="D13322">
        <v>11.650550000000001</v>
      </c>
      <c r="E13322">
        <v>570</v>
      </c>
      <c r="F13322" t="s">
        <v>10</v>
      </c>
      <c r="G13322" t="s">
        <v>117</v>
      </c>
      <c r="H13322">
        <v>0.18559999999999999</v>
      </c>
      <c r="I13322">
        <v>8.9900000000000003E-6</v>
      </c>
      <c r="J13322">
        <v>3</v>
      </c>
      <c r="K13322" t="s">
        <v>90</v>
      </c>
      <c r="L13322" t="s">
        <v>1</v>
      </c>
      <c r="M13322" t="s">
        <v>121</v>
      </c>
    </row>
    <row r="13323" spans="1:13" x14ac:dyDescent="0.25">
      <c r="A13323" t="s">
        <v>116</v>
      </c>
      <c r="B13323" t="s">
        <v>47</v>
      </c>
      <c r="C13323">
        <v>1.974362E-2</v>
      </c>
      <c r="D13323">
        <v>11.83253</v>
      </c>
      <c r="E13323">
        <v>570</v>
      </c>
      <c r="F13323" t="s">
        <v>10</v>
      </c>
      <c r="G13323" t="s">
        <v>117</v>
      </c>
      <c r="H13323">
        <v>0.18559999999999999</v>
      </c>
      <c r="I13323">
        <v>8.9900000000000003E-6</v>
      </c>
      <c r="J13323">
        <v>1</v>
      </c>
      <c r="K13323" t="s">
        <v>90</v>
      </c>
      <c r="L13323" t="s">
        <v>1</v>
      </c>
      <c r="M13323" t="s">
        <v>121</v>
      </c>
    </row>
    <row r="13324" spans="1:13" x14ac:dyDescent="0.25">
      <c r="A13324" t="s">
        <v>116</v>
      </c>
      <c r="B13324" t="s">
        <v>47</v>
      </c>
      <c r="C13324">
        <v>2.2020479999999999E-2</v>
      </c>
      <c r="D13324">
        <v>11.08656</v>
      </c>
      <c r="E13324">
        <v>580</v>
      </c>
      <c r="F13324" t="s">
        <v>10</v>
      </c>
      <c r="G13324" t="s">
        <v>117</v>
      </c>
      <c r="H13324">
        <v>0.18559999999999999</v>
      </c>
      <c r="I13324">
        <v>8.9900000000000003E-6</v>
      </c>
      <c r="J13324">
        <v>2</v>
      </c>
      <c r="K13324" t="s">
        <v>90</v>
      </c>
      <c r="L13324" t="s">
        <v>1</v>
      </c>
      <c r="M13324" t="s">
        <v>121</v>
      </c>
    </row>
    <row r="13325" spans="1:13" x14ac:dyDescent="0.25">
      <c r="A13325" t="s">
        <v>116</v>
      </c>
      <c r="B13325" t="s">
        <v>47</v>
      </c>
      <c r="C13325">
        <v>2.310949E-2</v>
      </c>
      <c r="D13325">
        <v>11.45341</v>
      </c>
      <c r="E13325">
        <v>580</v>
      </c>
      <c r="F13325" t="s">
        <v>10</v>
      </c>
      <c r="G13325" t="s">
        <v>117</v>
      </c>
      <c r="H13325">
        <v>0.18559999999999999</v>
      </c>
      <c r="I13325">
        <v>8.9900000000000003E-6</v>
      </c>
      <c r="J13325">
        <v>3</v>
      </c>
      <c r="K13325" t="s">
        <v>90</v>
      </c>
      <c r="L13325" t="s">
        <v>1</v>
      </c>
      <c r="M13325" t="s">
        <v>121</v>
      </c>
    </row>
    <row r="13326" spans="1:13" x14ac:dyDescent="0.25">
      <c r="A13326" t="s">
        <v>116</v>
      </c>
      <c r="B13326" t="s">
        <v>47</v>
      </c>
      <c r="C13326">
        <v>2.752305E-2</v>
      </c>
      <c r="D13326">
        <v>12.304309999999999</v>
      </c>
      <c r="E13326">
        <v>580</v>
      </c>
      <c r="F13326" t="s">
        <v>10</v>
      </c>
      <c r="G13326" t="s">
        <v>117</v>
      </c>
      <c r="H13326">
        <v>0.18559999999999999</v>
      </c>
      <c r="I13326">
        <v>8.9900000000000003E-6</v>
      </c>
      <c r="J13326">
        <v>1</v>
      </c>
      <c r="K13326" t="s">
        <v>90</v>
      </c>
      <c r="L13326" t="s">
        <v>1</v>
      </c>
      <c r="M13326" t="s">
        <v>121</v>
      </c>
    </row>
    <row r="13327" spans="1:13" x14ac:dyDescent="0.25">
      <c r="A13327" t="s">
        <v>116</v>
      </c>
      <c r="B13327" t="s">
        <v>47</v>
      </c>
      <c r="C13327">
        <v>2.5517290000000001E-2</v>
      </c>
      <c r="D13327">
        <v>11.829370000000001</v>
      </c>
      <c r="E13327">
        <v>580</v>
      </c>
      <c r="F13327" t="s">
        <v>10</v>
      </c>
      <c r="G13327" t="s">
        <v>117</v>
      </c>
      <c r="H13327">
        <v>0.18559999999999999</v>
      </c>
      <c r="I13327">
        <v>8.9900000000000003E-6</v>
      </c>
      <c r="J13327">
        <v>2</v>
      </c>
      <c r="K13327" t="s">
        <v>90</v>
      </c>
      <c r="L13327" t="s">
        <v>1</v>
      </c>
      <c r="M13327" t="s">
        <v>121</v>
      </c>
    </row>
    <row r="13328" spans="1:13" x14ac:dyDescent="0.25">
      <c r="A13328" t="s">
        <v>116</v>
      </c>
      <c r="B13328" t="s">
        <v>47</v>
      </c>
      <c r="C13328">
        <v>2.9579520000000002E-2</v>
      </c>
      <c r="D13328">
        <v>11.30125</v>
      </c>
      <c r="E13328">
        <v>590</v>
      </c>
      <c r="F13328" t="s">
        <v>10</v>
      </c>
      <c r="G13328" t="s">
        <v>117</v>
      </c>
      <c r="H13328">
        <v>0.18559999999999999</v>
      </c>
      <c r="I13328">
        <v>8.9900000000000003E-6</v>
      </c>
      <c r="J13328">
        <v>3</v>
      </c>
      <c r="K13328" t="s">
        <v>90</v>
      </c>
      <c r="L13328" t="s">
        <v>1</v>
      </c>
      <c r="M13328" t="s">
        <v>121</v>
      </c>
    </row>
    <row r="13329" spans="1:13" x14ac:dyDescent="0.25">
      <c r="A13329" t="s">
        <v>116</v>
      </c>
      <c r="B13329" t="s">
        <v>47</v>
      </c>
      <c r="C13329">
        <v>2.97877E-2</v>
      </c>
      <c r="D13329">
        <v>11.20186</v>
      </c>
      <c r="E13329">
        <v>590</v>
      </c>
      <c r="F13329" t="s">
        <v>10</v>
      </c>
      <c r="G13329" t="s">
        <v>117</v>
      </c>
      <c r="H13329">
        <v>0.18559999999999999</v>
      </c>
      <c r="I13329">
        <v>8.9900000000000003E-6</v>
      </c>
      <c r="J13329">
        <v>1</v>
      </c>
      <c r="K13329" t="s">
        <v>90</v>
      </c>
      <c r="L13329" t="s">
        <v>1</v>
      </c>
      <c r="M13329" t="s">
        <v>121</v>
      </c>
    </row>
    <row r="13330" spans="1:13" x14ac:dyDescent="0.25">
      <c r="A13330" t="s">
        <v>116</v>
      </c>
      <c r="B13330" t="s">
        <v>47</v>
      </c>
      <c r="C13330">
        <v>2.9039329999999999E-2</v>
      </c>
      <c r="D13330">
        <v>11.18642</v>
      </c>
      <c r="E13330">
        <v>590</v>
      </c>
      <c r="F13330" t="s">
        <v>10</v>
      </c>
      <c r="G13330" t="s">
        <v>117</v>
      </c>
      <c r="H13330">
        <v>0.18559999999999999</v>
      </c>
      <c r="I13330">
        <v>8.9900000000000003E-6</v>
      </c>
      <c r="J13330">
        <v>2</v>
      </c>
      <c r="K13330" t="s">
        <v>90</v>
      </c>
      <c r="L13330" t="s">
        <v>1</v>
      </c>
      <c r="M13330" t="s">
        <v>121</v>
      </c>
    </row>
    <row r="13331" spans="1:13" x14ac:dyDescent="0.25">
      <c r="A13331" t="s">
        <v>116</v>
      </c>
      <c r="B13331" t="s">
        <v>47</v>
      </c>
      <c r="C13331">
        <v>3.1577500000000001E-2</v>
      </c>
      <c r="D13331">
        <v>11.74104</v>
      </c>
      <c r="E13331">
        <v>590</v>
      </c>
      <c r="F13331" t="s">
        <v>10</v>
      </c>
      <c r="G13331" t="s">
        <v>117</v>
      </c>
      <c r="H13331">
        <v>0.18559999999999999</v>
      </c>
      <c r="I13331">
        <v>8.9900000000000003E-6</v>
      </c>
      <c r="J13331">
        <v>3</v>
      </c>
      <c r="K13331" t="s">
        <v>90</v>
      </c>
      <c r="L13331" t="s">
        <v>1</v>
      </c>
      <c r="M13331" t="s">
        <v>121</v>
      </c>
    </row>
    <row r="13332" spans="1:13" x14ac:dyDescent="0.25">
      <c r="A13332" t="s">
        <v>116</v>
      </c>
      <c r="B13332" t="s">
        <v>47</v>
      </c>
      <c r="C13332">
        <v>3.994197E-2</v>
      </c>
      <c r="D13332">
        <v>11.603759999999999</v>
      </c>
      <c r="E13332">
        <v>600</v>
      </c>
      <c r="F13332" t="s">
        <v>10</v>
      </c>
      <c r="G13332" t="s">
        <v>117</v>
      </c>
      <c r="H13332">
        <v>0.18559999999999999</v>
      </c>
      <c r="I13332">
        <v>8.9900000000000003E-6</v>
      </c>
      <c r="J13332">
        <v>1</v>
      </c>
      <c r="K13332" t="s">
        <v>90</v>
      </c>
      <c r="L13332" t="s">
        <v>1</v>
      </c>
      <c r="M13332" t="s">
        <v>121</v>
      </c>
    </row>
    <row r="13333" spans="1:13" x14ac:dyDescent="0.25">
      <c r="A13333" t="s">
        <v>116</v>
      </c>
      <c r="B13333" t="s">
        <v>47</v>
      </c>
      <c r="C13333">
        <v>4.1272789999999997E-2</v>
      </c>
      <c r="D13333">
        <v>11.790290000000001</v>
      </c>
      <c r="E13333">
        <v>600</v>
      </c>
      <c r="F13333" t="s">
        <v>10</v>
      </c>
      <c r="G13333" t="s">
        <v>117</v>
      </c>
      <c r="H13333">
        <v>0.18559999999999999</v>
      </c>
      <c r="I13333">
        <v>8.9900000000000003E-6</v>
      </c>
      <c r="J13333">
        <v>2</v>
      </c>
      <c r="K13333" t="s">
        <v>90</v>
      </c>
      <c r="L13333" t="s">
        <v>1</v>
      </c>
      <c r="M13333" t="s">
        <v>121</v>
      </c>
    </row>
    <row r="13334" spans="1:13" x14ac:dyDescent="0.25">
      <c r="A13334" t="s">
        <v>116</v>
      </c>
      <c r="B13334" t="s">
        <v>47</v>
      </c>
      <c r="C13334">
        <v>3.6047309999999999E-2</v>
      </c>
      <c r="D13334">
        <v>10.757400000000001</v>
      </c>
      <c r="E13334">
        <v>600</v>
      </c>
      <c r="F13334" t="s">
        <v>10</v>
      </c>
      <c r="G13334" t="s">
        <v>117</v>
      </c>
      <c r="H13334">
        <v>0.18559999999999999</v>
      </c>
      <c r="I13334">
        <v>8.9900000000000003E-6</v>
      </c>
      <c r="J13334">
        <v>3</v>
      </c>
      <c r="K13334" t="s">
        <v>90</v>
      </c>
      <c r="L13334" t="s">
        <v>1</v>
      </c>
      <c r="M13334" t="s">
        <v>121</v>
      </c>
    </row>
    <row r="13335" spans="1:13" x14ac:dyDescent="0.25">
      <c r="A13335" t="s">
        <v>116</v>
      </c>
      <c r="B13335" t="s">
        <v>47</v>
      </c>
      <c r="C13335">
        <v>3.9948539999999998E-2</v>
      </c>
      <c r="D13335">
        <v>11.469379999999999</v>
      </c>
      <c r="E13335">
        <v>600</v>
      </c>
      <c r="F13335" t="s">
        <v>10</v>
      </c>
      <c r="G13335" t="s">
        <v>117</v>
      </c>
      <c r="H13335">
        <v>0.18559999999999999</v>
      </c>
      <c r="I13335">
        <v>8.9900000000000003E-6</v>
      </c>
      <c r="J13335">
        <v>1</v>
      </c>
      <c r="K13335" t="s">
        <v>90</v>
      </c>
      <c r="L13335" t="s">
        <v>1</v>
      </c>
      <c r="M13335" t="s">
        <v>121</v>
      </c>
    </row>
    <row r="13336" spans="1:13" x14ac:dyDescent="0.25">
      <c r="A13336" t="s">
        <v>116</v>
      </c>
      <c r="B13336" t="s">
        <v>47</v>
      </c>
      <c r="C13336">
        <v>4.808805E-2</v>
      </c>
      <c r="D13336">
        <v>11.820029999999999</v>
      </c>
      <c r="E13336">
        <v>610</v>
      </c>
      <c r="F13336" t="s">
        <v>10</v>
      </c>
      <c r="G13336" t="s">
        <v>117</v>
      </c>
      <c r="H13336">
        <v>0.18559999999999999</v>
      </c>
      <c r="I13336">
        <v>8.9900000000000003E-6</v>
      </c>
      <c r="J13336">
        <v>2</v>
      </c>
      <c r="K13336" t="s">
        <v>90</v>
      </c>
      <c r="L13336" t="s">
        <v>1</v>
      </c>
      <c r="M13336" t="s">
        <v>121</v>
      </c>
    </row>
    <row r="13337" spans="1:13" x14ac:dyDescent="0.25">
      <c r="A13337" t="s">
        <v>116</v>
      </c>
      <c r="B13337" t="s">
        <v>47</v>
      </c>
      <c r="C13337">
        <v>4.4719689999999999E-2</v>
      </c>
      <c r="D13337">
        <v>11.206250000000001</v>
      </c>
      <c r="E13337">
        <v>610</v>
      </c>
      <c r="F13337" t="s">
        <v>10</v>
      </c>
      <c r="G13337" t="s">
        <v>117</v>
      </c>
      <c r="H13337">
        <v>0.18559999999999999</v>
      </c>
      <c r="I13337">
        <v>8.9900000000000003E-6</v>
      </c>
      <c r="J13337">
        <v>3</v>
      </c>
      <c r="K13337" t="s">
        <v>90</v>
      </c>
      <c r="L13337" t="s">
        <v>1</v>
      </c>
      <c r="M13337" t="s">
        <v>121</v>
      </c>
    </row>
    <row r="13338" spans="1:13" x14ac:dyDescent="0.25">
      <c r="A13338" t="s">
        <v>116</v>
      </c>
      <c r="B13338" t="s">
        <v>47</v>
      </c>
      <c r="C13338">
        <v>4.3319549999999998E-2</v>
      </c>
      <c r="D13338">
        <v>10.958119999999999</v>
      </c>
      <c r="E13338">
        <v>610</v>
      </c>
      <c r="F13338" t="s">
        <v>10</v>
      </c>
      <c r="G13338" t="s">
        <v>117</v>
      </c>
      <c r="H13338">
        <v>0.18559999999999999</v>
      </c>
      <c r="I13338">
        <v>8.9900000000000003E-6</v>
      </c>
      <c r="J13338">
        <v>1</v>
      </c>
      <c r="K13338" t="s">
        <v>90</v>
      </c>
      <c r="L13338" t="s">
        <v>1</v>
      </c>
      <c r="M13338" t="s">
        <v>121</v>
      </c>
    </row>
    <row r="13339" spans="1:13" x14ac:dyDescent="0.25">
      <c r="A13339" t="s">
        <v>116</v>
      </c>
      <c r="B13339" t="s">
        <v>47</v>
      </c>
      <c r="C13339">
        <v>4.7545589999999999E-2</v>
      </c>
      <c r="D13339">
        <v>11.860659999999999</v>
      </c>
      <c r="E13339">
        <v>610</v>
      </c>
      <c r="F13339" t="s">
        <v>10</v>
      </c>
      <c r="G13339" t="s">
        <v>117</v>
      </c>
      <c r="H13339">
        <v>0.18559999999999999</v>
      </c>
      <c r="I13339">
        <v>8.9900000000000003E-6</v>
      </c>
      <c r="J13339">
        <v>2</v>
      </c>
      <c r="K13339" t="s">
        <v>90</v>
      </c>
      <c r="L13339" t="s">
        <v>1</v>
      </c>
      <c r="M13339" t="s">
        <v>121</v>
      </c>
    </row>
    <row r="13340" spans="1:13" x14ac:dyDescent="0.25">
      <c r="A13340" t="s">
        <v>116</v>
      </c>
      <c r="B13340" t="s">
        <v>47</v>
      </c>
      <c r="C13340">
        <v>4.8189660000000002E-2</v>
      </c>
      <c r="D13340">
        <v>11.37313</v>
      </c>
      <c r="E13340">
        <v>620</v>
      </c>
      <c r="F13340" t="s">
        <v>10</v>
      </c>
      <c r="G13340" t="s">
        <v>117</v>
      </c>
      <c r="H13340">
        <v>0.18559999999999999</v>
      </c>
      <c r="I13340">
        <v>8.9900000000000003E-6</v>
      </c>
      <c r="J13340">
        <v>3</v>
      </c>
      <c r="K13340" t="s">
        <v>90</v>
      </c>
      <c r="L13340" t="s">
        <v>1</v>
      </c>
      <c r="M13340" t="s">
        <v>121</v>
      </c>
    </row>
    <row r="13341" spans="1:13" x14ac:dyDescent="0.25">
      <c r="A13341" t="s">
        <v>116</v>
      </c>
      <c r="B13341" t="s">
        <v>47</v>
      </c>
      <c r="C13341">
        <v>4.782612E-2</v>
      </c>
      <c r="D13341">
        <v>11.488630000000001</v>
      </c>
      <c r="E13341">
        <v>620</v>
      </c>
      <c r="F13341" t="s">
        <v>10</v>
      </c>
      <c r="G13341" t="s">
        <v>117</v>
      </c>
      <c r="H13341">
        <v>0.18559999999999999</v>
      </c>
      <c r="I13341">
        <v>8.9900000000000003E-6</v>
      </c>
      <c r="J13341">
        <v>1</v>
      </c>
      <c r="K13341" t="s">
        <v>90</v>
      </c>
      <c r="L13341" t="s">
        <v>1</v>
      </c>
      <c r="M13341" t="s">
        <v>121</v>
      </c>
    </row>
    <row r="13342" spans="1:13" x14ac:dyDescent="0.25">
      <c r="A13342" t="s">
        <v>116</v>
      </c>
      <c r="B13342" t="s">
        <v>47</v>
      </c>
      <c r="C13342">
        <v>4.8242109999999998E-2</v>
      </c>
      <c r="D13342">
        <v>11.416449999999999</v>
      </c>
      <c r="E13342">
        <v>620</v>
      </c>
      <c r="F13342" t="s">
        <v>10</v>
      </c>
      <c r="G13342" t="s">
        <v>117</v>
      </c>
      <c r="H13342">
        <v>0.18559999999999999</v>
      </c>
      <c r="I13342">
        <v>8.9900000000000003E-6</v>
      </c>
      <c r="J13342">
        <v>2</v>
      </c>
      <c r="K13342" t="s">
        <v>90</v>
      </c>
      <c r="L13342" t="s">
        <v>1</v>
      </c>
      <c r="M13342" t="s">
        <v>121</v>
      </c>
    </row>
    <row r="13343" spans="1:13" x14ac:dyDescent="0.25">
      <c r="A13343" t="s">
        <v>116</v>
      </c>
      <c r="B13343" t="s">
        <v>47</v>
      </c>
      <c r="C13343">
        <v>4.6046139999999999E-2</v>
      </c>
      <c r="D13343">
        <v>10.92259</v>
      </c>
      <c r="E13343">
        <v>620</v>
      </c>
      <c r="F13343" t="s">
        <v>10</v>
      </c>
      <c r="G13343" t="s">
        <v>117</v>
      </c>
      <c r="H13343">
        <v>0.18559999999999999</v>
      </c>
      <c r="I13343">
        <v>8.9900000000000003E-6</v>
      </c>
      <c r="J13343">
        <v>3</v>
      </c>
      <c r="K13343" t="s">
        <v>90</v>
      </c>
      <c r="L13343" t="s">
        <v>1</v>
      </c>
      <c r="M13343" t="s">
        <v>121</v>
      </c>
    </row>
    <row r="13344" spans="1:13" x14ac:dyDescent="0.25">
      <c r="A13344" t="s">
        <v>116</v>
      </c>
      <c r="B13344" t="s">
        <v>47</v>
      </c>
      <c r="C13344">
        <v>4.5583220000000001E-2</v>
      </c>
      <c r="D13344">
        <v>10.946260000000001</v>
      </c>
      <c r="E13344">
        <v>630</v>
      </c>
      <c r="F13344" t="s">
        <v>10</v>
      </c>
      <c r="G13344" t="s">
        <v>117</v>
      </c>
      <c r="H13344">
        <v>0.18559999999999999</v>
      </c>
      <c r="I13344">
        <v>8.9900000000000003E-6</v>
      </c>
      <c r="J13344">
        <v>1</v>
      </c>
      <c r="K13344" t="s">
        <v>90</v>
      </c>
      <c r="L13344" t="s">
        <v>1</v>
      </c>
      <c r="M13344" t="s">
        <v>121</v>
      </c>
    </row>
    <row r="13345" spans="1:13" x14ac:dyDescent="0.25">
      <c r="A13345" t="s">
        <v>116</v>
      </c>
      <c r="B13345" t="s">
        <v>47</v>
      </c>
      <c r="C13345">
        <v>4.7818050000000001E-2</v>
      </c>
      <c r="D13345">
        <v>11.426030000000001</v>
      </c>
      <c r="E13345">
        <v>630</v>
      </c>
      <c r="F13345" t="s">
        <v>10</v>
      </c>
      <c r="G13345" t="s">
        <v>117</v>
      </c>
      <c r="H13345">
        <v>0.18559999999999999</v>
      </c>
      <c r="I13345">
        <v>8.9900000000000003E-6</v>
      </c>
      <c r="J13345">
        <v>2</v>
      </c>
      <c r="K13345" t="s">
        <v>90</v>
      </c>
      <c r="L13345" t="s">
        <v>1</v>
      </c>
      <c r="M13345" t="s">
        <v>121</v>
      </c>
    </row>
    <row r="13346" spans="1:13" x14ac:dyDescent="0.25">
      <c r="A13346" t="s">
        <v>116</v>
      </c>
      <c r="B13346" t="s">
        <v>47</v>
      </c>
      <c r="C13346">
        <v>4.7476999999999998E-2</v>
      </c>
      <c r="D13346">
        <v>11.32677</v>
      </c>
      <c r="E13346">
        <v>630</v>
      </c>
      <c r="F13346" t="s">
        <v>10</v>
      </c>
      <c r="G13346" t="s">
        <v>117</v>
      </c>
      <c r="H13346">
        <v>0.18559999999999999</v>
      </c>
      <c r="I13346">
        <v>8.9900000000000003E-6</v>
      </c>
      <c r="J13346">
        <v>3</v>
      </c>
      <c r="K13346" t="s">
        <v>90</v>
      </c>
      <c r="L13346" t="s">
        <v>1</v>
      </c>
      <c r="M13346" t="s">
        <v>121</v>
      </c>
    </row>
    <row r="13347" spans="1:13" x14ac:dyDescent="0.25">
      <c r="A13347" t="s">
        <v>116</v>
      </c>
      <c r="B13347" t="s">
        <v>47</v>
      </c>
      <c r="C13347">
        <v>4.5956709999999998E-2</v>
      </c>
      <c r="D13347">
        <v>11.10366</v>
      </c>
      <c r="E13347">
        <v>630</v>
      </c>
      <c r="F13347" t="s">
        <v>10</v>
      </c>
      <c r="G13347" t="s">
        <v>117</v>
      </c>
      <c r="H13347">
        <v>0.18559999999999999</v>
      </c>
      <c r="I13347">
        <v>8.9900000000000003E-6</v>
      </c>
      <c r="J13347">
        <v>1</v>
      </c>
      <c r="K13347" t="s">
        <v>90</v>
      </c>
      <c r="L13347" t="s">
        <v>1</v>
      </c>
      <c r="M13347" t="s">
        <v>121</v>
      </c>
    </row>
    <row r="13348" spans="1:13" x14ac:dyDescent="0.25">
      <c r="A13348" t="s">
        <v>116</v>
      </c>
      <c r="B13348" t="s">
        <v>47</v>
      </c>
      <c r="C13348">
        <v>4.1934760000000001E-2</v>
      </c>
      <c r="D13348">
        <v>10.850709999999999</v>
      </c>
      <c r="E13348">
        <v>640</v>
      </c>
      <c r="F13348" t="s">
        <v>10</v>
      </c>
      <c r="G13348" t="s">
        <v>117</v>
      </c>
      <c r="H13348">
        <v>0.18559999999999999</v>
      </c>
      <c r="I13348">
        <v>8.9900000000000003E-6</v>
      </c>
      <c r="J13348">
        <v>2</v>
      </c>
      <c r="K13348" t="s">
        <v>90</v>
      </c>
      <c r="L13348" t="s">
        <v>1</v>
      </c>
      <c r="M13348" t="s">
        <v>121</v>
      </c>
    </row>
    <row r="13349" spans="1:13" x14ac:dyDescent="0.25">
      <c r="A13349" t="s">
        <v>116</v>
      </c>
      <c r="B13349" t="s">
        <v>47</v>
      </c>
      <c r="C13349">
        <v>3.943994E-2</v>
      </c>
      <c r="D13349">
        <v>10.526490000000001</v>
      </c>
      <c r="E13349">
        <v>640</v>
      </c>
      <c r="F13349" t="s">
        <v>10</v>
      </c>
      <c r="G13349" t="s">
        <v>117</v>
      </c>
      <c r="H13349">
        <v>0.18559999999999999</v>
      </c>
      <c r="I13349">
        <v>8.9900000000000003E-6</v>
      </c>
      <c r="J13349">
        <v>3</v>
      </c>
      <c r="K13349" t="s">
        <v>90</v>
      </c>
      <c r="L13349" t="s">
        <v>1</v>
      </c>
      <c r="M13349" t="s">
        <v>121</v>
      </c>
    </row>
    <row r="13350" spans="1:13" x14ac:dyDescent="0.25">
      <c r="A13350" t="s">
        <v>116</v>
      </c>
      <c r="B13350" t="s">
        <v>47</v>
      </c>
      <c r="C13350">
        <v>4.0748779999999998E-2</v>
      </c>
      <c r="D13350">
        <v>10.623559999999999</v>
      </c>
      <c r="E13350">
        <v>640</v>
      </c>
      <c r="F13350" t="s">
        <v>10</v>
      </c>
      <c r="G13350" t="s">
        <v>117</v>
      </c>
      <c r="H13350">
        <v>0.18559999999999999</v>
      </c>
      <c r="I13350">
        <v>8.9900000000000003E-6</v>
      </c>
      <c r="J13350">
        <v>1</v>
      </c>
      <c r="K13350" t="s">
        <v>90</v>
      </c>
      <c r="L13350" t="s">
        <v>1</v>
      </c>
      <c r="M13350" t="s">
        <v>121</v>
      </c>
    </row>
    <row r="13351" spans="1:13" x14ac:dyDescent="0.25">
      <c r="A13351" t="s">
        <v>116</v>
      </c>
      <c r="B13351" t="s">
        <v>47</v>
      </c>
      <c r="C13351">
        <v>4.1442600000000003E-2</v>
      </c>
      <c r="D13351">
        <v>10.85009</v>
      </c>
      <c r="E13351">
        <v>640</v>
      </c>
      <c r="F13351" t="s">
        <v>10</v>
      </c>
      <c r="G13351" t="s">
        <v>117</v>
      </c>
      <c r="H13351">
        <v>0.18559999999999999</v>
      </c>
      <c r="I13351">
        <v>8.9900000000000003E-6</v>
      </c>
      <c r="J13351">
        <v>2</v>
      </c>
      <c r="K13351" t="s">
        <v>90</v>
      </c>
      <c r="L13351" t="s">
        <v>1</v>
      </c>
      <c r="M13351" t="s">
        <v>121</v>
      </c>
    </row>
    <row r="13352" spans="1:13" x14ac:dyDescent="0.25">
      <c r="A13352" t="s">
        <v>116</v>
      </c>
      <c r="B13352" t="s">
        <v>47</v>
      </c>
      <c r="C13352">
        <v>4.264594E-2</v>
      </c>
      <c r="D13352">
        <v>10.694839999999999</v>
      </c>
      <c r="E13352">
        <v>650</v>
      </c>
      <c r="F13352" t="s">
        <v>10</v>
      </c>
      <c r="G13352" t="s">
        <v>117</v>
      </c>
      <c r="H13352">
        <v>0.18559999999999999</v>
      </c>
      <c r="I13352">
        <v>8.9900000000000003E-6</v>
      </c>
      <c r="J13352">
        <v>3</v>
      </c>
      <c r="K13352" t="s">
        <v>90</v>
      </c>
      <c r="L13352" t="s">
        <v>1</v>
      </c>
      <c r="M13352" t="s">
        <v>121</v>
      </c>
    </row>
    <row r="13353" spans="1:13" x14ac:dyDescent="0.25">
      <c r="A13353" t="s">
        <v>116</v>
      </c>
      <c r="B13353" t="s">
        <v>47</v>
      </c>
      <c r="C13353">
        <v>4.3695860000000003E-2</v>
      </c>
      <c r="D13353">
        <v>10.78227</v>
      </c>
      <c r="E13353">
        <v>650</v>
      </c>
      <c r="F13353" t="s">
        <v>10</v>
      </c>
      <c r="G13353" t="s">
        <v>117</v>
      </c>
      <c r="H13353">
        <v>0.18559999999999999</v>
      </c>
      <c r="I13353">
        <v>8.9900000000000003E-6</v>
      </c>
      <c r="J13353">
        <v>1</v>
      </c>
      <c r="K13353" t="s">
        <v>90</v>
      </c>
      <c r="L13353" t="s">
        <v>1</v>
      </c>
      <c r="M13353" t="s">
        <v>121</v>
      </c>
    </row>
    <row r="13354" spans="1:13" x14ac:dyDescent="0.25">
      <c r="A13354" t="s">
        <v>116</v>
      </c>
      <c r="B13354" t="s">
        <v>47</v>
      </c>
      <c r="C13354">
        <v>4.0475909999999997E-2</v>
      </c>
      <c r="D13354">
        <v>10.399319999999999</v>
      </c>
      <c r="E13354">
        <v>650</v>
      </c>
      <c r="F13354" t="s">
        <v>10</v>
      </c>
      <c r="G13354" t="s">
        <v>117</v>
      </c>
      <c r="H13354">
        <v>0.18559999999999999</v>
      </c>
      <c r="I13354">
        <v>8.9900000000000003E-6</v>
      </c>
      <c r="J13354">
        <v>2</v>
      </c>
      <c r="K13354" t="s">
        <v>90</v>
      </c>
      <c r="L13354" t="s">
        <v>1</v>
      </c>
      <c r="M13354" t="s">
        <v>121</v>
      </c>
    </row>
    <row r="13355" spans="1:13" x14ac:dyDescent="0.25">
      <c r="A13355" t="s">
        <v>116</v>
      </c>
      <c r="B13355" t="s">
        <v>47</v>
      </c>
      <c r="C13355">
        <v>3.9825119999999999E-2</v>
      </c>
      <c r="D13355">
        <v>10.051</v>
      </c>
      <c r="E13355">
        <v>650</v>
      </c>
      <c r="F13355" t="s">
        <v>10</v>
      </c>
      <c r="G13355" t="s">
        <v>117</v>
      </c>
      <c r="H13355">
        <v>0.18559999999999999</v>
      </c>
      <c r="I13355">
        <v>8.9900000000000003E-6</v>
      </c>
      <c r="J13355">
        <v>3</v>
      </c>
      <c r="K13355" t="s">
        <v>90</v>
      </c>
      <c r="L13355" t="s">
        <v>1</v>
      </c>
      <c r="M13355" t="s">
        <v>121</v>
      </c>
    </row>
    <row r="13356" spans="1:13" x14ac:dyDescent="0.25">
      <c r="A13356" t="s">
        <v>116</v>
      </c>
      <c r="B13356" t="s">
        <v>47</v>
      </c>
      <c r="C13356">
        <v>4.9335730000000001E-2</v>
      </c>
      <c r="D13356">
        <v>10.81082</v>
      </c>
      <c r="E13356">
        <v>660</v>
      </c>
      <c r="F13356" t="s">
        <v>10</v>
      </c>
      <c r="G13356" t="s">
        <v>117</v>
      </c>
      <c r="H13356">
        <v>0.18559999999999999</v>
      </c>
      <c r="I13356">
        <v>8.9900000000000003E-6</v>
      </c>
      <c r="J13356">
        <v>1</v>
      </c>
      <c r="K13356" t="s">
        <v>90</v>
      </c>
      <c r="L13356" t="s">
        <v>1</v>
      </c>
      <c r="M13356" t="s">
        <v>121</v>
      </c>
    </row>
    <row r="13357" spans="1:13" x14ac:dyDescent="0.25">
      <c r="A13357" t="s">
        <v>116</v>
      </c>
      <c r="B13357" t="s">
        <v>47</v>
      </c>
      <c r="C13357">
        <v>4.8140570000000001E-2</v>
      </c>
      <c r="D13357">
        <v>10.41466</v>
      </c>
      <c r="E13357">
        <v>660</v>
      </c>
      <c r="F13357" t="s">
        <v>10</v>
      </c>
      <c r="G13357" t="s">
        <v>117</v>
      </c>
      <c r="H13357">
        <v>0.18559999999999999</v>
      </c>
      <c r="I13357">
        <v>8.9900000000000003E-6</v>
      </c>
      <c r="J13357">
        <v>2</v>
      </c>
      <c r="K13357" t="s">
        <v>90</v>
      </c>
      <c r="L13357" t="s">
        <v>1</v>
      </c>
      <c r="M13357" t="s">
        <v>121</v>
      </c>
    </row>
    <row r="13358" spans="1:13" x14ac:dyDescent="0.25">
      <c r="A13358" t="s">
        <v>116</v>
      </c>
      <c r="B13358" t="s">
        <v>47</v>
      </c>
      <c r="C13358">
        <v>4.7246160000000002E-2</v>
      </c>
      <c r="D13358">
        <v>10.28853</v>
      </c>
      <c r="E13358">
        <v>660</v>
      </c>
      <c r="F13358" t="s">
        <v>10</v>
      </c>
      <c r="G13358" t="s">
        <v>117</v>
      </c>
      <c r="H13358">
        <v>0.18559999999999999</v>
      </c>
      <c r="I13358">
        <v>8.9900000000000003E-6</v>
      </c>
      <c r="J13358">
        <v>3</v>
      </c>
      <c r="K13358" t="s">
        <v>90</v>
      </c>
      <c r="L13358" t="s">
        <v>1</v>
      </c>
      <c r="M13358" t="s">
        <v>121</v>
      </c>
    </row>
    <row r="13359" spans="1:13" x14ac:dyDescent="0.25">
      <c r="A13359" t="s">
        <v>116</v>
      </c>
      <c r="B13359" t="s">
        <v>47</v>
      </c>
      <c r="C13359">
        <v>4.3978950000000003E-2</v>
      </c>
      <c r="D13359">
        <v>9.85365</v>
      </c>
      <c r="E13359">
        <v>660</v>
      </c>
      <c r="F13359" t="s">
        <v>10</v>
      </c>
      <c r="G13359" t="s">
        <v>117</v>
      </c>
      <c r="H13359">
        <v>0.18559999999999999</v>
      </c>
      <c r="I13359">
        <v>8.9900000000000003E-6</v>
      </c>
      <c r="J13359">
        <v>1</v>
      </c>
      <c r="K13359" t="s">
        <v>90</v>
      </c>
      <c r="L13359" t="s">
        <v>1</v>
      </c>
      <c r="M13359" t="s">
        <v>121</v>
      </c>
    </row>
    <row r="13360" spans="1:13" x14ac:dyDescent="0.25">
      <c r="A13360" t="s">
        <v>116</v>
      </c>
      <c r="B13360" t="s">
        <v>47</v>
      </c>
      <c r="C13360">
        <v>4.7166409999999999E-2</v>
      </c>
      <c r="D13360">
        <v>10.31962</v>
      </c>
      <c r="E13360">
        <v>670</v>
      </c>
      <c r="F13360" t="s">
        <v>10</v>
      </c>
      <c r="G13360" t="s">
        <v>117</v>
      </c>
      <c r="H13360">
        <v>0.18559999999999999</v>
      </c>
      <c r="I13360">
        <v>8.9900000000000003E-6</v>
      </c>
      <c r="J13360">
        <v>2</v>
      </c>
      <c r="K13360" t="s">
        <v>90</v>
      </c>
      <c r="L13360" t="s">
        <v>1</v>
      </c>
      <c r="M13360" t="s">
        <v>121</v>
      </c>
    </row>
    <row r="13361" spans="1:13" x14ac:dyDescent="0.25">
      <c r="A13361" t="s">
        <v>116</v>
      </c>
      <c r="B13361" t="s">
        <v>47</v>
      </c>
      <c r="C13361">
        <v>4.4464679999999999E-2</v>
      </c>
      <c r="D13361">
        <v>9.9258749999999996</v>
      </c>
      <c r="E13361">
        <v>670</v>
      </c>
      <c r="F13361" t="s">
        <v>10</v>
      </c>
      <c r="G13361" t="s">
        <v>117</v>
      </c>
      <c r="H13361">
        <v>0.18559999999999999</v>
      </c>
      <c r="I13361">
        <v>8.9900000000000003E-6</v>
      </c>
      <c r="J13361">
        <v>3</v>
      </c>
      <c r="K13361" t="s">
        <v>90</v>
      </c>
      <c r="L13361" t="s">
        <v>1</v>
      </c>
      <c r="M13361" t="s">
        <v>121</v>
      </c>
    </row>
    <row r="13362" spans="1:13" x14ac:dyDescent="0.25">
      <c r="A13362" t="s">
        <v>116</v>
      </c>
      <c r="B13362" t="s">
        <v>47</v>
      </c>
      <c r="C13362">
        <v>4.5544359999999999E-2</v>
      </c>
      <c r="D13362">
        <v>10.215479999999999</v>
      </c>
      <c r="E13362">
        <v>670</v>
      </c>
      <c r="F13362" t="s">
        <v>10</v>
      </c>
      <c r="G13362" t="s">
        <v>117</v>
      </c>
      <c r="H13362">
        <v>0.18559999999999999</v>
      </c>
      <c r="I13362">
        <v>8.9900000000000003E-6</v>
      </c>
      <c r="J13362">
        <v>1</v>
      </c>
      <c r="K13362" t="s">
        <v>90</v>
      </c>
      <c r="L13362" t="s">
        <v>1</v>
      </c>
      <c r="M13362" t="s">
        <v>121</v>
      </c>
    </row>
    <row r="13363" spans="1:13" x14ac:dyDescent="0.25">
      <c r="A13363" t="s">
        <v>116</v>
      </c>
      <c r="B13363" t="s">
        <v>47</v>
      </c>
      <c r="C13363">
        <v>4.6040049999999999E-2</v>
      </c>
      <c r="D13363">
        <v>10.223940000000001</v>
      </c>
      <c r="E13363">
        <v>670</v>
      </c>
      <c r="F13363" t="s">
        <v>10</v>
      </c>
      <c r="G13363" t="s">
        <v>117</v>
      </c>
      <c r="H13363">
        <v>0.18559999999999999</v>
      </c>
      <c r="I13363">
        <v>8.9900000000000003E-6</v>
      </c>
      <c r="J13363">
        <v>2</v>
      </c>
      <c r="K13363" t="s">
        <v>90</v>
      </c>
      <c r="L13363" t="s">
        <v>1</v>
      </c>
      <c r="M13363" t="s">
        <v>121</v>
      </c>
    </row>
    <row r="13364" spans="1:13" x14ac:dyDescent="0.25">
      <c r="A13364" t="s">
        <v>116</v>
      </c>
      <c r="B13364" t="s">
        <v>47</v>
      </c>
      <c r="C13364">
        <v>2.8989770000000002E-2</v>
      </c>
      <c r="D13364">
        <v>9.4280989999999996</v>
      </c>
      <c r="E13364">
        <v>680</v>
      </c>
      <c r="F13364" t="s">
        <v>10</v>
      </c>
      <c r="G13364" t="s">
        <v>117</v>
      </c>
      <c r="H13364">
        <v>0.18559999999999999</v>
      </c>
      <c r="I13364">
        <v>8.9900000000000003E-6</v>
      </c>
      <c r="J13364">
        <v>3</v>
      </c>
      <c r="K13364" t="s">
        <v>90</v>
      </c>
      <c r="L13364" t="s">
        <v>1</v>
      </c>
      <c r="M13364" t="s">
        <v>121</v>
      </c>
    </row>
    <row r="13365" spans="1:13" x14ac:dyDescent="0.25">
      <c r="A13365" t="s">
        <v>116</v>
      </c>
      <c r="B13365" t="s">
        <v>47</v>
      </c>
      <c r="C13365">
        <v>3.2548359999999998E-2</v>
      </c>
      <c r="D13365">
        <v>10.1259</v>
      </c>
      <c r="E13365">
        <v>680</v>
      </c>
      <c r="F13365" t="s">
        <v>10</v>
      </c>
      <c r="G13365" t="s">
        <v>117</v>
      </c>
      <c r="H13365">
        <v>0.18559999999999999</v>
      </c>
      <c r="I13365">
        <v>8.9900000000000003E-6</v>
      </c>
      <c r="J13365">
        <v>1</v>
      </c>
      <c r="K13365" t="s">
        <v>90</v>
      </c>
      <c r="L13365" t="s">
        <v>1</v>
      </c>
      <c r="M13365" t="s">
        <v>121</v>
      </c>
    </row>
    <row r="13366" spans="1:13" x14ac:dyDescent="0.25">
      <c r="A13366" t="s">
        <v>116</v>
      </c>
      <c r="B13366" t="s">
        <v>47</v>
      </c>
      <c r="C13366">
        <v>3.348019E-2</v>
      </c>
      <c r="D13366">
        <v>10.21941</v>
      </c>
      <c r="E13366">
        <v>680</v>
      </c>
      <c r="F13366" t="s">
        <v>10</v>
      </c>
      <c r="G13366" t="s">
        <v>117</v>
      </c>
      <c r="H13366">
        <v>0.18559999999999999</v>
      </c>
      <c r="I13366">
        <v>8.9900000000000003E-6</v>
      </c>
      <c r="J13366">
        <v>2</v>
      </c>
      <c r="K13366" t="s">
        <v>90</v>
      </c>
      <c r="L13366" t="s">
        <v>1</v>
      </c>
      <c r="M13366" t="s">
        <v>121</v>
      </c>
    </row>
    <row r="13367" spans="1:13" x14ac:dyDescent="0.25">
      <c r="A13367" t="s">
        <v>116</v>
      </c>
      <c r="B13367" t="s">
        <v>47</v>
      </c>
      <c r="C13367">
        <v>3.194719E-2</v>
      </c>
      <c r="D13367">
        <v>10.03542</v>
      </c>
      <c r="E13367">
        <v>680</v>
      </c>
      <c r="F13367" t="s">
        <v>10</v>
      </c>
      <c r="G13367" t="s">
        <v>117</v>
      </c>
      <c r="H13367">
        <v>0.18559999999999999</v>
      </c>
      <c r="I13367">
        <v>8.9900000000000003E-6</v>
      </c>
      <c r="J13367">
        <v>3</v>
      </c>
      <c r="K13367" t="s">
        <v>90</v>
      </c>
      <c r="L13367" t="s">
        <v>1</v>
      </c>
      <c r="M13367" t="s">
        <v>121</v>
      </c>
    </row>
    <row r="13368" spans="1:13" x14ac:dyDescent="0.25">
      <c r="A13368" t="s">
        <v>116</v>
      </c>
      <c r="B13368" t="s">
        <v>47</v>
      </c>
      <c r="C13368">
        <v>2.1802160000000001E-2</v>
      </c>
      <c r="D13368">
        <v>9.517493</v>
      </c>
      <c r="E13368">
        <v>690</v>
      </c>
      <c r="F13368" t="s">
        <v>10</v>
      </c>
      <c r="G13368" t="s">
        <v>117</v>
      </c>
      <c r="H13368">
        <v>0.18559999999999999</v>
      </c>
      <c r="I13368">
        <v>8.9900000000000003E-6</v>
      </c>
      <c r="J13368">
        <v>1</v>
      </c>
      <c r="K13368" t="s">
        <v>90</v>
      </c>
      <c r="L13368" t="s">
        <v>1</v>
      </c>
      <c r="M13368" t="s">
        <v>121</v>
      </c>
    </row>
    <row r="13369" spans="1:13" x14ac:dyDescent="0.25">
      <c r="A13369" t="s">
        <v>116</v>
      </c>
      <c r="B13369" t="s">
        <v>47</v>
      </c>
      <c r="C13369">
        <v>2.2715989999999998E-2</v>
      </c>
      <c r="D13369">
        <v>9.8323029999999996</v>
      </c>
      <c r="E13369">
        <v>690</v>
      </c>
      <c r="F13369" t="s">
        <v>10</v>
      </c>
      <c r="G13369" t="s">
        <v>117</v>
      </c>
      <c r="H13369">
        <v>0.18559999999999999</v>
      </c>
      <c r="I13369">
        <v>8.9900000000000003E-6</v>
      </c>
      <c r="J13369">
        <v>2</v>
      </c>
      <c r="K13369" t="s">
        <v>90</v>
      </c>
      <c r="L13369" t="s">
        <v>1</v>
      </c>
      <c r="M13369" t="s">
        <v>121</v>
      </c>
    </row>
    <row r="13370" spans="1:13" x14ac:dyDescent="0.25">
      <c r="A13370" t="s">
        <v>116</v>
      </c>
      <c r="B13370" t="s">
        <v>47</v>
      </c>
      <c r="C13370">
        <v>2.1051299999999998E-2</v>
      </c>
      <c r="D13370">
        <v>9.4684290000000004</v>
      </c>
      <c r="E13370">
        <v>690</v>
      </c>
      <c r="F13370" t="s">
        <v>10</v>
      </c>
      <c r="G13370" t="s">
        <v>117</v>
      </c>
      <c r="H13370">
        <v>0.18559999999999999</v>
      </c>
      <c r="I13370">
        <v>8.9900000000000003E-6</v>
      </c>
      <c r="J13370">
        <v>3</v>
      </c>
      <c r="K13370" t="s">
        <v>90</v>
      </c>
      <c r="L13370" t="s">
        <v>1</v>
      </c>
      <c r="M13370" t="s">
        <v>121</v>
      </c>
    </row>
    <row r="13371" spans="1:13" x14ac:dyDescent="0.25">
      <c r="A13371" t="s">
        <v>116</v>
      </c>
      <c r="B13371" t="s">
        <v>47</v>
      </c>
      <c r="C13371">
        <v>2.134573E-2</v>
      </c>
      <c r="D13371">
        <v>9.4492630000000002</v>
      </c>
      <c r="E13371">
        <v>690</v>
      </c>
      <c r="F13371" t="s">
        <v>10</v>
      </c>
      <c r="G13371" t="s">
        <v>117</v>
      </c>
      <c r="H13371">
        <v>0.18559999999999999</v>
      </c>
      <c r="I13371">
        <v>8.9900000000000003E-6</v>
      </c>
      <c r="J13371">
        <v>1</v>
      </c>
      <c r="K13371" t="s">
        <v>90</v>
      </c>
      <c r="L13371" t="s">
        <v>1</v>
      </c>
      <c r="M13371" t="s">
        <v>121</v>
      </c>
    </row>
    <row r="13372" spans="1:13" x14ac:dyDescent="0.25">
      <c r="A13372" t="s">
        <v>116</v>
      </c>
      <c r="B13372" t="s">
        <v>47</v>
      </c>
      <c r="C13372">
        <v>1.9014240000000002E-2</v>
      </c>
      <c r="D13372">
        <v>9.3710780000000007</v>
      </c>
      <c r="E13372">
        <v>700</v>
      </c>
      <c r="F13372" t="s">
        <v>10</v>
      </c>
      <c r="G13372" t="s">
        <v>117</v>
      </c>
      <c r="H13372">
        <v>0.18559999999999999</v>
      </c>
      <c r="I13372">
        <v>8.9900000000000003E-6</v>
      </c>
      <c r="J13372">
        <v>2</v>
      </c>
      <c r="K13372" t="s">
        <v>90</v>
      </c>
      <c r="L13372" t="s">
        <v>1</v>
      </c>
      <c r="M13372" t="s">
        <v>121</v>
      </c>
    </row>
    <row r="13373" spans="1:13" x14ac:dyDescent="0.25">
      <c r="A13373" t="s">
        <v>116</v>
      </c>
      <c r="B13373" t="s">
        <v>47</v>
      </c>
      <c r="C13373">
        <v>1.8871579999999999E-2</v>
      </c>
      <c r="D13373">
        <v>9.416957</v>
      </c>
      <c r="E13373">
        <v>700</v>
      </c>
      <c r="F13373" t="s">
        <v>10</v>
      </c>
      <c r="G13373" t="s">
        <v>117</v>
      </c>
      <c r="H13373">
        <v>0.18559999999999999</v>
      </c>
      <c r="I13373">
        <v>8.9900000000000003E-6</v>
      </c>
      <c r="J13373">
        <v>3</v>
      </c>
      <c r="K13373" t="s">
        <v>90</v>
      </c>
      <c r="L13373" t="s">
        <v>1</v>
      </c>
      <c r="M13373" t="s">
        <v>121</v>
      </c>
    </row>
    <row r="13374" spans="1:13" x14ac:dyDescent="0.25">
      <c r="A13374" t="s">
        <v>116</v>
      </c>
      <c r="B13374" t="s">
        <v>47</v>
      </c>
      <c r="C13374">
        <v>1.8184809999999999E-2</v>
      </c>
      <c r="D13374">
        <v>9.3819189999999999</v>
      </c>
      <c r="E13374">
        <v>700</v>
      </c>
      <c r="F13374" t="s">
        <v>10</v>
      </c>
      <c r="G13374" t="s">
        <v>117</v>
      </c>
      <c r="H13374">
        <v>0.18559999999999999</v>
      </c>
      <c r="I13374">
        <v>8.9900000000000003E-6</v>
      </c>
      <c r="J13374">
        <v>1</v>
      </c>
      <c r="K13374" t="s">
        <v>90</v>
      </c>
      <c r="L13374" t="s">
        <v>1</v>
      </c>
      <c r="M13374" t="s">
        <v>121</v>
      </c>
    </row>
    <row r="13375" spans="1:13" x14ac:dyDescent="0.25">
      <c r="A13375" t="s">
        <v>116</v>
      </c>
      <c r="B13375" t="s">
        <v>47</v>
      </c>
      <c r="C13375">
        <v>1.980357E-2</v>
      </c>
      <c r="D13375">
        <v>9.5650589999999998</v>
      </c>
      <c r="E13375">
        <v>700</v>
      </c>
      <c r="F13375" t="s">
        <v>10</v>
      </c>
      <c r="G13375" t="s">
        <v>117</v>
      </c>
      <c r="H13375">
        <v>0.18559999999999999</v>
      </c>
      <c r="I13375">
        <v>8.9900000000000003E-6</v>
      </c>
      <c r="J13375">
        <v>2</v>
      </c>
      <c r="K13375" t="s">
        <v>90</v>
      </c>
      <c r="L13375" t="s">
        <v>1</v>
      </c>
      <c r="M13375" t="s">
        <v>121</v>
      </c>
    </row>
    <row r="13376" spans="1:13" x14ac:dyDescent="0.25">
      <c r="A13376" t="s">
        <v>116</v>
      </c>
      <c r="B13376" t="s">
        <v>48</v>
      </c>
      <c r="C13376">
        <v>1.275019E-2</v>
      </c>
      <c r="D13376">
        <v>11.75685</v>
      </c>
      <c r="E13376">
        <v>550</v>
      </c>
      <c r="F13376" t="s">
        <v>10</v>
      </c>
      <c r="G13376" t="s">
        <v>117</v>
      </c>
      <c r="H13376">
        <v>0.26669999999999999</v>
      </c>
      <c r="I13376">
        <v>1.11E-5</v>
      </c>
      <c r="J13376">
        <v>3</v>
      </c>
      <c r="K13376" t="s">
        <v>90</v>
      </c>
      <c r="L13376" t="s">
        <v>1</v>
      </c>
      <c r="M13376" t="s">
        <v>121</v>
      </c>
    </row>
    <row r="13377" spans="1:13" x14ac:dyDescent="0.25">
      <c r="A13377" t="s">
        <v>116</v>
      </c>
      <c r="B13377" t="s">
        <v>48</v>
      </c>
      <c r="C13377">
        <v>1.465024E-2</v>
      </c>
      <c r="D13377">
        <v>12.497260000000001</v>
      </c>
      <c r="E13377">
        <v>550</v>
      </c>
      <c r="F13377" t="s">
        <v>10</v>
      </c>
      <c r="G13377" t="s">
        <v>117</v>
      </c>
      <c r="H13377">
        <v>0.26669999999999999</v>
      </c>
      <c r="I13377">
        <v>1.11E-5</v>
      </c>
      <c r="J13377">
        <v>1</v>
      </c>
      <c r="K13377" t="s">
        <v>90</v>
      </c>
      <c r="L13377" t="s">
        <v>1</v>
      </c>
      <c r="M13377" t="s">
        <v>121</v>
      </c>
    </row>
    <row r="13378" spans="1:13" x14ac:dyDescent="0.25">
      <c r="A13378" t="s">
        <v>116</v>
      </c>
      <c r="B13378" t="s">
        <v>48</v>
      </c>
      <c r="C13378">
        <v>8.0318190000000008E-3</v>
      </c>
      <c r="D13378">
        <v>10.53003</v>
      </c>
      <c r="E13378">
        <v>550</v>
      </c>
      <c r="F13378" t="s">
        <v>10</v>
      </c>
      <c r="G13378" t="s">
        <v>117</v>
      </c>
      <c r="H13378">
        <v>0.26669999999999999</v>
      </c>
      <c r="I13378">
        <v>1.11E-5</v>
      </c>
      <c r="J13378">
        <v>2</v>
      </c>
      <c r="K13378" t="s">
        <v>90</v>
      </c>
      <c r="L13378" t="s">
        <v>1</v>
      </c>
      <c r="M13378" t="s">
        <v>121</v>
      </c>
    </row>
    <row r="13379" spans="1:13" x14ac:dyDescent="0.25">
      <c r="A13379" t="s">
        <v>116</v>
      </c>
      <c r="B13379" t="s">
        <v>48</v>
      </c>
      <c r="C13379">
        <v>1.6302939999999998E-2</v>
      </c>
      <c r="D13379">
        <v>12.747949999999999</v>
      </c>
      <c r="E13379">
        <v>550</v>
      </c>
      <c r="F13379" t="s">
        <v>10</v>
      </c>
      <c r="G13379" t="s">
        <v>117</v>
      </c>
      <c r="H13379">
        <v>0.26669999999999999</v>
      </c>
      <c r="I13379">
        <v>1.11E-5</v>
      </c>
      <c r="J13379">
        <v>3</v>
      </c>
      <c r="K13379" t="s">
        <v>90</v>
      </c>
      <c r="L13379" t="s">
        <v>1</v>
      </c>
      <c r="M13379" t="s">
        <v>121</v>
      </c>
    </row>
    <row r="13380" spans="1:13" x14ac:dyDescent="0.25">
      <c r="A13380" t="s">
        <v>116</v>
      </c>
      <c r="B13380" t="s">
        <v>48</v>
      </c>
      <c r="C13380">
        <v>1.7299419999999999E-2</v>
      </c>
      <c r="D13380">
        <v>11.903280000000001</v>
      </c>
      <c r="E13380">
        <v>560</v>
      </c>
      <c r="F13380" t="s">
        <v>10</v>
      </c>
      <c r="G13380" t="s">
        <v>117</v>
      </c>
      <c r="H13380">
        <v>0.26669999999999999</v>
      </c>
      <c r="I13380">
        <v>1.11E-5</v>
      </c>
      <c r="J13380">
        <v>1</v>
      </c>
      <c r="K13380" t="s">
        <v>90</v>
      </c>
      <c r="L13380" t="s">
        <v>1</v>
      </c>
      <c r="M13380" t="s">
        <v>121</v>
      </c>
    </row>
    <row r="13381" spans="1:13" x14ac:dyDescent="0.25">
      <c r="A13381" t="s">
        <v>116</v>
      </c>
      <c r="B13381" t="s">
        <v>48</v>
      </c>
      <c r="C13381">
        <v>1.20439E-2</v>
      </c>
      <c r="D13381">
        <v>10.50465</v>
      </c>
      <c r="E13381">
        <v>560</v>
      </c>
      <c r="F13381" t="s">
        <v>10</v>
      </c>
      <c r="G13381" t="s">
        <v>117</v>
      </c>
      <c r="H13381">
        <v>0.26669999999999999</v>
      </c>
      <c r="I13381">
        <v>1.11E-5</v>
      </c>
      <c r="J13381">
        <v>2</v>
      </c>
      <c r="K13381" t="s">
        <v>90</v>
      </c>
      <c r="L13381" t="s">
        <v>1</v>
      </c>
      <c r="M13381" t="s">
        <v>121</v>
      </c>
    </row>
    <row r="13382" spans="1:13" x14ac:dyDescent="0.25">
      <c r="A13382" t="s">
        <v>116</v>
      </c>
      <c r="B13382" t="s">
        <v>48</v>
      </c>
      <c r="C13382">
        <v>1.872246E-2</v>
      </c>
      <c r="D13382">
        <v>12.368980000000001</v>
      </c>
      <c r="E13382">
        <v>560</v>
      </c>
      <c r="F13382" t="s">
        <v>10</v>
      </c>
      <c r="G13382" t="s">
        <v>117</v>
      </c>
      <c r="H13382">
        <v>0.26669999999999999</v>
      </c>
      <c r="I13382">
        <v>1.11E-5</v>
      </c>
      <c r="J13382">
        <v>3</v>
      </c>
      <c r="K13382" t="s">
        <v>90</v>
      </c>
      <c r="L13382" t="s">
        <v>1</v>
      </c>
      <c r="M13382" t="s">
        <v>121</v>
      </c>
    </row>
    <row r="13383" spans="1:13" x14ac:dyDescent="0.25">
      <c r="A13383" t="s">
        <v>116</v>
      </c>
      <c r="B13383" t="s">
        <v>48</v>
      </c>
      <c r="C13383">
        <v>1.6369100000000001E-2</v>
      </c>
      <c r="D13383">
        <v>11.63993</v>
      </c>
      <c r="E13383">
        <v>560</v>
      </c>
      <c r="F13383" t="s">
        <v>10</v>
      </c>
      <c r="G13383" t="s">
        <v>117</v>
      </c>
      <c r="H13383">
        <v>0.26669999999999999</v>
      </c>
      <c r="I13383">
        <v>1.11E-5</v>
      </c>
      <c r="J13383">
        <v>1</v>
      </c>
      <c r="K13383" t="s">
        <v>90</v>
      </c>
      <c r="L13383" t="s">
        <v>1</v>
      </c>
      <c r="M13383" t="s">
        <v>121</v>
      </c>
    </row>
    <row r="13384" spans="1:13" x14ac:dyDescent="0.25">
      <c r="A13384" t="s">
        <v>116</v>
      </c>
      <c r="B13384" t="s">
        <v>48</v>
      </c>
      <c r="C13384">
        <v>2.3321479999999999E-2</v>
      </c>
      <c r="D13384">
        <v>12.0105</v>
      </c>
      <c r="E13384">
        <v>570</v>
      </c>
      <c r="F13384" t="s">
        <v>10</v>
      </c>
      <c r="G13384" t="s">
        <v>117</v>
      </c>
      <c r="H13384">
        <v>0.26669999999999999</v>
      </c>
      <c r="I13384">
        <v>1.11E-5</v>
      </c>
      <c r="J13384">
        <v>2</v>
      </c>
      <c r="K13384" t="s">
        <v>90</v>
      </c>
      <c r="L13384" t="s">
        <v>1</v>
      </c>
      <c r="M13384" t="s">
        <v>121</v>
      </c>
    </row>
    <row r="13385" spans="1:13" x14ac:dyDescent="0.25">
      <c r="A13385" t="s">
        <v>116</v>
      </c>
      <c r="B13385" t="s">
        <v>48</v>
      </c>
      <c r="C13385">
        <v>2.46094E-2</v>
      </c>
      <c r="D13385">
        <v>12.28424</v>
      </c>
      <c r="E13385">
        <v>570</v>
      </c>
      <c r="F13385" t="s">
        <v>10</v>
      </c>
      <c r="G13385" t="s">
        <v>117</v>
      </c>
      <c r="H13385">
        <v>0.26669999999999999</v>
      </c>
      <c r="I13385">
        <v>1.11E-5</v>
      </c>
      <c r="J13385">
        <v>3</v>
      </c>
      <c r="K13385" t="s">
        <v>90</v>
      </c>
      <c r="L13385" t="s">
        <v>1</v>
      </c>
      <c r="M13385" t="s">
        <v>121</v>
      </c>
    </row>
    <row r="13386" spans="1:13" x14ac:dyDescent="0.25">
      <c r="A13386" t="s">
        <v>116</v>
      </c>
      <c r="B13386" t="s">
        <v>48</v>
      </c>
      <c r="C13386">
        <v>2.489719E-2</v>
      </c>
      <c r="D13386">
        <v>12.28843</v>
      </c>
      <c r="E13386">
        <v>570</v>
      </c>
      <c r="F13386" t="s">
        <v>10</v>
      </c>
      <c r="G13386" t="s">
        <v>117</v>
      </c>
      <c r="H13386">
        <v>0.26669999999999999</v>
      </c>
      <c r="I13386">
        <v>1.11E-5</v>
      </c>
      <c r="J13386">
        <v>1</v>
      </c>
      <c r="K13386" t="s">
        <v>90</v>
      </c>
      <c r="L13386" t="s">
        <v>1</v>
      </c>
      <c r="M13386" t="s">
        <v>121</v>
      </c>
    </row>
    <row r="13387" spans="1:13" x14ac:dyDescent="0.25">
      <c r="A13387" t="s">
        <v>116</v>
      </c>
      <c r="B13387" t="s">
        <v>48</v>
      </c>
      <c r="C13387">
        <v>2.118687E-2</v>
      </c>
      <c r="D13387">
        <v>11.506819999999999</v>
      </c>
      <c r="E13387">
        <v>570</v>
      </c>
      <c r="F13387" t="s">
        <v>10</v>
      </c>
      <c r="G13387" t="s">
        <v>117</v>
      </c>
      <c r="H13387">
        <v>0.26669999999999999</v>
      </c>
      <c r="I13387">
        <v>1.11E-5</v>
      </c>
      <c r="J13387">
        <v>2</v>
      </c>
      <c r="K13387" t="s">
        <v>90</v>
      </c>
      <c r="L13387" t="s">
        <v>1</v>
      </c>
      <c r="M13387" t="s">
        <v>121</v>
      </c>
    </row>
    <row r="13388" spans="1:13" x14ac:dyDescent="0.25">
      <c r="A13388" t="s">
        <v>116</v>
      </c>
      <c r="B13388" t="s">
        <v>48</v>
      </c>
      <c r="C13388">
        <v>2.798869E-2</v>
      </c>
      <c r="D13388">
        <v>11.627409999999999</v>
      </c>
      <c r="E13388">
        <v>580</v>
      </c>
      <c r="F13388" t="s">
        <v>10</v>
      </c>
      <c r="G13388" t="s">
        <v>117</v>
      </c>
      <c r="H13388">
        <v>0.26669999999999999</v>
      </c>
      <c r="I13388">
        <v>1.11E-5</v>
      </c>
      <c r="J13388">
        <v>3</v>
      </c>
      <c r="K13388" t="s">
        <v>90</v>
      </c>
      <c r="L13388" t="s">
        <v>1</v>
      </c>
      <c r="M13388" t="s">
        <v>121</v>
      </c>
    </row>
    <row r="13389" spans="1:13" x14ac:dyDescent="0.25">
      <c r="A13389" t="s">
        <v>116</v>
      </c>
      <c r="B13389" t="s">
        <v>48</v>
      </c>
      <c r="C13389">
        <v>2.5789739999999998E-2</v>
      </c>
      <c r="D13389">
        <v>11.109680000000001</v>
      </c>
      <c r="E13389">
        <v>580</v>
      </c>
      <c r="F13389" t="s">
        <v>10</v>
      </c>
      <c r="G13389" t="s">
        <v>117</v>
      </c>
      <c r="H13389">
        <v>0.26669999999999999</v>
      </c>
      <c r="I13389">
        <v>1.11E-5</v>
      </c>
      <c r="J13389">
        <v>1</v>
      </c>
      <c r="K13389" t="s">
        <v>90</v>
      </c>
      <c r="L13389" t="s">
        <v>1</v>
      </c>
      <c r="M13389" t="s">
        <v>121</v>
      </c>
    </row>
    <row r="13390" spans="1:13" x14ac:dyDescent="0.25">
      <c r="A13390" t="s">
        <v>116</v>
      </c>
      <c r="B13390" t="s">
        <v>48</v>
      </c>
      <c r="C13390">
        <v>2.9519360000000001E-2</v>
      </c>
      <c r="D13390">
        <v>12.18821</v>
      </c>
      <c r="E13390">
        <v>580</v>
      </c>
      <c r="F13390" t="s">
        <v>10</v>
      </c>
      <c r="G13390" t="s">
        <v>117</v>
      </c>
      <c r="H13390">
        <v>0.26669999999999999</v>
      </c>
      <c r="I13390">
        <v>1.11E-5</v>
      </c>
      <c r="J13390">
        <v>2</v>
      </c>
      <c r="K13390" t="s">
        <v>90</v>
      </c>
      <c r="L13390" t="s">
        <v>1</v>
      </c>
      <c r="M13390" t="s">
        <v>121</v>
      </c>
    </row>
    <row r="13391" spans="1:13" x14ac:dyDescent="0.25">
      <c r="A13391" t="s">
        <v>116</v>
      </c>
      <c r="B13391" t="s">
        <v>48</v>
      </c>
      <c r="C13391">
        <v>2.928965E-2</v>
      </c>
      <c r="D13391">
        <v>11.977169999999999</v>
      </c>
      <c r="E13391">
        <v>580</v>
      </c>
      <c r="F13391" t="s">
        <v>10</v>
      </c>
      <c r="G13391" t="s">
        <v>117</v>
      </c>
      <c r="H13391">
        <v>0.26669999999999999</v>
      </c>
      <c r="I13391">
        <v>1.11E-5</v>
      </c>
      <c r="J13391">
        <v>3</v>
      </c>
      <c r="K13391" t="s">
        <v>90</v>
      </c>
      <c r="L13391" t="s">
        <v>1</v>
      </c>
      <c r="M13391" t="s">
        <v>121</v>
      </c>
    </row>
    <row r="13392" spans="1:13" x14ac:dyDescent="0.25">
      <c r="A13392" t="s">
        <v>116</v>
      </c>
      <c r="B13392" t="s">
        <v>48</v>
      </c>
      <c r="C13392">
        <v>3.6324820000000001E-2</v>
      </c>
      <c r="D13392">
        <v>11.6496</v>
      </c>
      <c r="E13392">
        <v>590</v>
      </c>
      <c r="F13392" t="s">
        <v>10</v>
      </c>
      <c r="G13392" t="s">
        <v>117</v>
      </c>
      <c r="H13392">
        <v>0.26669999999999999</v>
      </c>
      <c r="I13392">
        <v>1.11E-5</v>
      </c>
      <c r="J13392">
        <v>1</v>
      </c>
      <c r="K13392" t="s">
        <v>90</v>
      </c>
      <c r="L13392" t="s">
        <v>1</v>
      </c>
      <c r="M13392" t="s">
        <v>121</v>
      </c>
    </row>
    <row r="13393" spans="1:13" x14ac:dyDescent="0.25">
      <c r="A13393" t="s">
        <v>116</v>
      </c>
      <c r="B13393" t="s">
        <v>48</v>
      </c>
      <c r="C13393">
        <v>3.6933170000000001E-2</v>
      </c>
      <c r="D13393">
        <v>11.866960000000001</v>
      </c>
      <c r="E13393">
        <v>590</v>
      </c>
      <c r="F13393" t="s">
        <v>10</v>
      </c>
      <c r="G13393" t="s">
        <v>117</v>
      </c>
      <c r="H13393">
        <v>0.26669999999999999</v>
      </c>
      <c r="I13393">
        <v>1.11E-5</v>
      </c>
      <c r="J13393">
        <v>2</v>
      </c>
      <c r="K13393" t="s">
        <v>90</v>
      </c>
      <c r="L13393" t="s">
        <v>1</v>
      </c>
      <c r="M13393" t="s">
        <v>121</v>
      </c>
    </row>
    <row r="13394" spans="1:13" x14ac:dyDescent="0.25">
      <c r="A13394" t="s">
        <v>116</v>
      </c>
      <c r="B13394" t="s">
        <v>48</v>
      </c>
      <c r="C13394">
        <v>3.4079850000000002E-2</v>
      </c>
      <c r="D13394">
        <v>11.39392</v>
      </c>
      <c r="E13394">
        <v>590</v>
      </c>
      <c r="F13394" t="s">
        <v>10</v>
      </c>
      <c r="G13394" t="s">
        <v>117</v>
      </c>
      <c r="H13394">
        <v>0.26669999999999999</v>
      </c>
      <c r="I13394">
        <v>1.11E-5</v>
      </c>
      <c r="J13394">
        <v>3</v>
      </c>
      <c r="K13394" t="s">
        <v>90</v>
      </c>
      <c r="L13394" t="s">
        <v>1</v>
      </c>
      <c r="M13394" t="s">
        <v>121</v>
      </c>
    </row>
    <row r="13395" spans="1:13" x14ac:dyDescent="0.25">
      <c r="A13395" t="s">
        <v>116</v>
      </c>
      <c r="B13395" t="s">
        <v>48</v>
      </c>
      <c r="C13395">
        <v>3.1872780000000003E-2</v>
      </c>
      <c r="D13395">
        <v>10.554169999999999</v>
      </c>
      <c r="E13395">
        <v>590</v>
      </c>
      <c r="F13395" t="s">
        <v>10</v>
      </c>
      <c r="G13395" t="s">
        <v>117</v>
      </c>
      <c r="H13395">
        <v>0.26669999999999999</v>
      </c>
      <c r="I13395">
        <v>1.11E-5</v>
      </c>
      <c r="J13395">
        <v>1</v>
      </c>
      <c r="K13395" t="s">
        <v>90</v>
      </c>
      <c r="L13395" t="s">
        <v>1</v>
      </c>
      <c r="M13395" t="s">
        <v>121</v>
      </c>
    </row>
    <row r="13396" spans="1:13" x14ac:dyDescent="0.25">
      <c r="A13396" t="s">
        <v>116</v>
      </c>
      <c r="B13396" t="s">
        <v>48</v>
      </c>
      <c r="C13396">
        <v>4.7186600000000002E-2</v>
      </c>
      <c r="D13396">
        <v>11.662710000000001</v>
      </c>
      <c r="E13396">
        <v>600</v>
      </c>
      <c r="F13396" t="s">
        <v>10</v>
      </c>
      <c r="G13396" t="s">
        <v>117</v>
      </c>
      <c r="H13396">
        <v>0.26669999999999999</v>
      </c>
      <c r="I13396">
        <v>1.11E-5</v>
      </c>
      <c r="J13396">
        <v>2</v>
      </c>
      <c r="K13396" t="s">
        <v>90</v>
      </c>
      <c r="L13396" t="s">
        <v>1</v>
      </c>
      <c r="M13396" t="s">
        <v>121</v>
      </c>
    </row>
    <row r="13397" spans="1:13" x14ac:dyDescent="0.25">
      <c r="A13397" t="s">
        <v>116</v>
      </c>
      <c r="B13397" t="s">
        <v>48</v>
      </c>
      <c r="C13397">
        <v>4.9883110000000001E-2</v>
      </c>
      <c r="D13397">
        <v>12.08287</v>
      </c>
      <c r="E13397">
        <v>600</v>
      </c>
      <c r="F13397" t="s">
        <v>10</v>
      </c>
      <c r="G13397" t="s">
        <v>117</v>
      </c>
      <c r="H13397">
        <v>0.26669999999999999</v>
      </c>
      <c r="I13397">
        <v>1.11E-5</v>
      </c>
      <c r="J13397">
        <v>3</v>
      </c>
      <c r="K13397" t="s">
        <v>90</v>
      </c>
      <c r="L13397" t="s">
        <v>1</v>
      </c>
      <c r="M13397" t="s">
        <v>121</v>
      </c>
    </row>
    <row r="13398" spans="1:13" x14ac:dyDescent="0.25">
      <c r="A13398" t="s">
        <v>116</v>
      </c>
      <c r="B13398" t="s">
        <v>48</v>
      </c>
      <c r="C13398">
        <v>4.649325E-2</v>
      </c>
      <c r="D13398">
        <v>11.58094</v>
      </c>
      <c r="E13398">
        <v>600</v>
      </c>
      <c r="F13398" t="s">
        <v>10</v>
      </c>
      <c r="G13398" t="s">
        <v>117</v>
      </c>
      <c r="H13398">
        <v>0.26669999999999999</v>
      </c>
      <c r="I13398">
        <v>1.11E-5</v>
      </c>
      <c r="J13398">
        <v>1</v>
      </c>
      <c r="K13398" t="s">
        <v>90</v>
      </c>
      <c r="L13398" t="s">
        <v>1</v>
      </c>
      <c r="M13398" t="s">
        <v>121</v>
      </c>
    </row>
    <row r="13399" spans="1:13" x14ac:dyDescent="0.25">
      <c r="A13399" t="s">
        <v>116</v>
      </c>
      <c r="B13399" t="s">
        <v>48</v>
      </c>
      <c r="C13399">
        <v>4.826478E-2</v>
      </c>
      <c r="D13399">
        <v>11.81706</v>
      </c>
      <c r="E13399">
        <v>600</v>
      </c>
      <c r="F13399" t="s">
        <v>10</v>
      </c>
      <c r="G13399" t="s">
        <v>117</v>
      </c>
      <c r="H13399">
        <v>0.26669999999999999</v>
      </c>
      <c r="I13399">
        <v>1.11E-5</v>
      </c>
      <c r="J13399">
        <v>2</v>
      </c>
      <c r="K13399" t="s">
        <v>90</v>
      </c>
      <c r="L13399" t="s">
        <v>1</v>
      </c>
      <c r="M13399" t="s">
        <v>121</v>
      </c>
    </row>
    <row r="13400" spans="1:13" x14ac:dyDescent="0.25">
      <c r="A13400" t="s">
        <v>116</v>
      </c>
      <c r="B13400" t="s">
        <v>48</v>
      </c>
      <c r="C13400">
        <v>5.3328260000000002E-2</v>
      </c>
      <c r="D13400">
        <v>11.48757</v>
      </c>
      <c r="E13400">
        <v>610</v>
      </c>
      <c r="F13400" t="s">
        <v>10</v>
      </c>
      <c r="G13400" t="s">
        <v>117</v>
      </c>
      <c r="H13400">
        <v>0.26669999999999999</v>
      </c>
      <c r="I13400">
        <v>1.11E-5</v>
      </c>
      <c r="J13400">
        <v>3</v>
      </c>
      <c r="K13400" t="s">
        <v>90</v>
      </c>
      <c r="L13400" t="s">
        <v>1</v>
      </c>
      <c r="M13400" t="s">
        <v>121</v>
      </c>
    </row>
    <row r="13401" spans="1:13" x14ac:dyDescent="0.25">
      <c r="A13401" t="s">
        <v>116</v>
      </c>
      <c r="B13401" t="s">
        <v>48</v>
      </c>
      <c r="C13401">
        <v>5.6795829999999999E-2</v>
      </c>
      <c r="D13401">
        <v>11.981109999999999</v>
      </c>
      <c r="E13401">
        <v>610</v>
      </c>
      <c r="F13401" t="s">
        <v>10</v>
      </c>
      <c r="G13401" t="s">
        <v>117</v>
      </c>
      <c r="H13401">
        <v>0.26669999999999999</v>
      </c>
      <c r="I13401">
        <v>1.11E-5</v>
      </c>
      <c r="J13401">
        <v>1</v>
      </c>
      <c r="K13401" t="s">
        <v>90</v>
      </c>
      <c r="L13401" t="s">
        <v>1</v>
      </c>
      <c r="M13401" t="s">
        <v>121</v>
      </c>
    </row>
    <row r="13402" spans="1:13" x14ac:dyDescent="0.25">
      <c r="A13402" t="s">
        <v>116</v>
      </c>
      <c r="B13402" t="s">
        <v>48</v>
      </c>
      <c r="C13402">
        <v>5.4050559999999997E-2</v>
      </c>
      <c r="D13402">
        <v>11.646699999999999</v>
      </c>
      <c r="E13402">
        <v>610</v>
      </c>
      <c r="F13402" t="s">
        <v>10</v>
      </c>
      <c r="G13402" t="s">
        <v>117</v>
      </c>
      <c r="H13402">
        <v>0.26669999999999999</v>
      </c>
      <c r="I13402">
        <v>1.11E-5</v>
      </c>
      <c r="J13402">
        <v>2</v>
      </c>
      <c r="K13402" t="s">
        <v>90</v>
      </c>
      <c r="L13402" t="s">
        <v>1</v>
      </c>
      <c r="M13402" t="s">
        <v>121</v>
      </c>
    </row>
    <row r="13403" spans="1:13" x14ac:dyDescent="0.25">
      <c r="A13403" t="s">
        <v>116</v>
      </c>
      <c r="B13403" t="s">
        <v>48</v>
      </c>
      <c r="C13403">
        <v>5.1680589999999998E-2</v>
      </c>
      <c r="D13403">
        <v>11.17944</v>
      </c>
      <c r="E13403">
        <v>610</v>
      </c>
      <c r="F13403" t="s">
        <v>10</v>
      </c>
      <c r="G13403" t="s">
        <v>117</v>
      </c>
      <c r="H13403">
        <v>0.26669999999999999</v>
      </c>
      <c r="I13403">
        <v>1.11E-5</v>
      </c>
      <c r="J13403">
        <v>3</v>
      </c>
      <c r="K13403" t="s">
        <v>90</v>
      </c>
      <c r="L13403" t="s">
        <v>1</v>
      </c>
      <c r="M13403" t="s">
        <v>121</v>
      </c>
    </row>
    <row r="13404" spans="1:13" x14ac:dyDescent="0.25">
      <c r="A13404" t="s">
        <v>116</v>
      </c>
      <c r="B13404" t="s">
        <v>48</v>
      </c>
      <c r="C13404">
        <v>5.3798520000000002E-2</v>
      </c>
      <c r="D13404">
        <v>10.88866</v>
      </c>
      <c r="E13404">
        <v>620</v>
      </c>
      <c r="F13404" t="s">
        <v>10</v>
      </c>
      <c r="G13404" t="s">
        <v>117</v>
      </c>
      <c r="H13404">
        <v>0.26669999999999999</v>
      </c>
      <c r="I13404">
        <v>1.11E-5</v>
      </c>
      <c r="J13404">
        <v>1</v>
      </c>
      <c r="K13404" t="s">
        <v>90</v>
      </c>
      <c r="L13404" t="s">
        <v>1</v>
      </c>
      <c r="M13404" t="s">
        <v>121</v>
      </c>
    </row>
    <row r="13405" spans="1:13" x14ac:dyDescent="0.25">
      <c r="A13405" t="s">
        <v>116</v>
      </c>
      <c r="B13405" t="s">
        <v>48</v>
      </c>
      <c r="C13405">
        <v>5.4144949999999997E-2</v>
      </c>
      <c r="D13405">
        <v>10.915190000000001</v>
      </c>
      <c r="E13405">
        <v>620</v>
      </c>
      <c r="F13405" t="s">
        <v>10</v>
      </c>
      <c r="G13405" t="s">
        <v>117</v>
      </c>
      <c r="H13405">
        <v>0.26669999999999999</v>
      </c>
      <c r="I13405">
        <v>1.11E-5</v>
      </c>
      <c r="J13405">
        <v>2</v>
      </c>
      <c r="K13405" t="s">
        <v>90</v>
      </c>
      <c r="L13405" t="s">
        <v>1</v>
      </c>
      <c r="M13405" t="s">
        <v>121</v>
      </c>
    </row>
    <row r="13406" spans="1:13" x14ac:dyDescent="0.25">
      <c r="A13406" t="s">
        <v>116</v>
      </c>
      <c r="B13406" t="s">
        <v>48</v>
      </c>
      <c r="C13406">
        <v>5.859607E-2</v>
      </c>
      <c r="D13406">
        <v>11.7072</v>
      </c>
      <c r="E13406">
        <v>620</v>
      </c>
      <c r="F13406" t="s">
        <v>10</v>
      </c>
      <c r="G13406" t="s">
        <v>117</v>
      </c>
      <c r="H13406">
        <v>0.26669999999999999</v>
      </c>
      <c r="I13406">
        <v>1.11E-5</v>
      </c>
      <c r="J13406">
        <v>3</v>
      </c>
      <c r="K13406" t="s">
        <v>90</v>
      </c>
      <c r="L13406" t="s">
        <v>1</v>
      </c>
      <c r="M13406" t="s">
        <v>121</v>
      </c>
    </row>
    <row r="13407" spans="1:13" x14ac:dyDescent="0.25">
      <c r="A13407" t="s">
        <v>116</v>
      </c>
      <c r="B13407" t="s">
        <v>48</v>
      </c>
      <c r="C13407">
        <v>5.5522210000000002E-2</v>
      </c>
      <c r="D13407">
        <v>11.21449</v>
      </c>
      <c r="E13407">
        <v>620</v>
      </c>
      <c r="F13407" t="s">
        <v>10</v>
      </c>
      <c r="G13407" t="s">
        <v>117</v>
      </c>
      <c r="H13407">
        <v>0.26669999999999999</v>
      </c>
      <c r="I13407">
        <v>1.11E-5</v>
      </c>
      <c r="J13407">
        <v>1</v>
      </c>
      <c r="K13407" t="s">
        <v>90</v>
      </c>
      <c r="L13407" t="s">
        <v>1</v>
      </c>
      <c r="M13407" t="s">
        <v>121</v>
      </c>
    </row>
    <row r="13408" spans="1:13" x14ac:dyDescent="0.25">
      <c r="A13408" t="s">
        <v>116</v>
      </c>
      <c r="B13408" t="s">
        <v>48</v>
      </c>
      <c r="C13408">
        <v>5.2173780000000003E-2</v>
      </c>
      <c r="D13408">
        <v>10.86407</v>
      </c>
      <c r="E13408">
        <v>630</v>
      </c>
      <c r="F13408" t="s">
        <v>10</v>
      </c>
      <c r="G13408" t="s">
        <v>117</v>
      </c>
      <c r="H13408">
        <v>0.26669999999999999</v>
      </c>
      <c r="I13408">
        <v>1.11E-5</v>
      </c>
      <c r="J13408">
        <v>2</v>
      </c>
      <c r="K13408" t="s">
        <v>90</v>
      </c>
      <c r="L13408" t="s">
        <v>1</v>
      </c>
      <c r="M13408" t="s">
        <v>121</v>
      </c>
    </row>
    <row r="13409" spans="1:13" x14ac:dyDescent="0.25">
      <c r="A13409" t="s">
        <v>116</v>
      </c>
      <c r="B13409" t="s">
        <v>48</v>
      </c>
      <c r="C13409">
        <v>5.7844159999999999E-2</v>
      </c>
      <c r="D13409">
        <v>11.668609999999999</v>
      </c>
      <c r="E13409">
        <v>630</v>
      </c>
      <c r="F13409" t="s">
        <v>10</v>
      </c>
      <c r="G13409" t="s">
        <v>117</v>
      </c>
      <c r="H13409">
        <v>0.26669999999999999</v>
      </c>
      <c r="I13409">
        <v>1.11E-5</v>
      </c>
      <c r="J13409">
        <v>3</v>
      </c>
      <c r="K13409" t="s">
        <v>90</v>
      </c>
      <c r="L13409" t="s">
        <v>1</v>
      </c>
      <c r="M13409" t="s">
        <v>121</v>
      </c>
    </row>
    <row r="13410" spans="1:13" x14ac:dyDescent="0.25">
      <c r="A13410" t="s">
        <v>116</v>
      </c>
      <c r="B13410" t="s">
        <v>48</v>
      </c>
      <c r="C13410">
        <v>5.2110770000000001E-2</v>
      </c>
      <c r="D13410">
        <v>10.892770000000001</v>
      </c>
      <c r="E13410">
        <v>630</v>
      </c>
      <c r="F13410" t="s">
        <v>10</v>
      </c>
      <c r="G13410" t="s">
        <v>117</v>
      </c>
      <c r="H13410">
        <v>0.26669999999999999</v>
      </c>
      <c r="I13410">
        <v>1.11E-5</v>
      </c>
      <c r="J13410">
        <v>1</v>
      </c>
      <c r="K13410" t="s">
        <v>90</v>
      </c>
      <c r="L13410" t="s">
        <v>1</v>
      </c>
      <c r="M13410" t="s">
        <v>121</v>
      </c>
    </row>
    <row r="13411" spans="1:13" x14ac:dyDescent="0.25">
      <c r="A13411" t="s">
        <v>116</v>
      </c>
      <c r="B13411" t="s">
        <v>48</v>
      </c>
      <c r="C13411">
        <v>5.1633180000000001E-2</v>
      </c>
      <c r="D13411">
        <v>10.74094</v>
      </c>
      <c r="E13411">
        <v>630</v>
      </c>
      <c r="F13411" t="s">
        <v>10</v>
      </c>
      <c r="G13411" t="s">
        <v>117</v>
      </c>
      <c r="H13411">
        <v>0.26669999999999999</v>
      </c>
      <c r="I13411">
        <v>1.11E-5</v>
      </c>
      <c r="J13411">
        <v>2</v>
      </c>
      <c r="K13411" t="s">
        <v>90</v>
      </c>
      <c r="L13411" t="s">
        <v>1</v>
      </c>
      <c r="M13411" t="s">
        <v>121</v>
      </c>
    </row>
    <row r="13412" spans="1:13" x14ac:dyDescent="0.25">
      <c r="A13412" t="s">
        <v>116</v>
      </c>
      <c r="B13412" t="s">
        <v>48</v>
      </c>
      <c r="C13412">
        <v>4.7225000000000003E-2</v>
      </c>
      <c r="D13412">
        <v>10.615159999999999</v>
      </c>
      <c r="E13412">
        <v>640</v>
      </c>
      <c r="F13412" t="s">
        <v>10</v>
      </c>
      <c r="G13412" t="s">
        <v>117</v>
      </c>
      <c r="H13412">
        <v>0.26669999999999999</v>
      </c>
      <c r="I13412">
        <v>1.11E-5</v>
      </c>
      <c r="J13412">
        <v>3</v>
      </c>
      <c r="K13412" t="s">
        <v>90</v>
      </c>
      <c r="L13412" t="s">
        <v>1</v>
      </c>
      <c r="M13412" t="s">
        <v>121</v>
      </c>
    </row>
    <row r="13413" spans="1:13" x14ac:dyDescent="0.25">
      <c r="A13413" t="s">
        <v>116</v>
      </c>
      <c r="B13413" t="s">
        <v>48</v>
      </c>
      <c r="C13413">
        <v>4.9144319999999998E-2</v>
      </c>
      <c r="D13413">
        <v>11.01238</v>
      </c>
      <c r="E13413">
        <v>640</v>
      </c>
      <c r="F13413" t="s">
        <v>10</v>
      </c>
      <c r="G13413" t="s">
        <v>117</v>
      </c>
      <c r="H13413">
        <v>0.26669999999999999</v>
      </c>
      <c r="I13413">
        <v>1.11E-5</v>
      </c>
      <c r="J13413">
        <v>1</v>
      </c>
      <c r="K13413" t="s">
        <v>90</v>
      </c>
      <c r="L13413" t="s">
        <v>1</v>
      </c>
      <c r="M13413" t="s">
        <v>121</v>
      </c>
    </row>
    <row r="13414" spans="1:13" x14ac:dyDescent="0.25">
      <c r="A13414" t="s">
        <v>116</v>
      </c>
      <c r="B13414" t="s">
        <v>48</v>
      </c>
      <c r="C13414">
        <v>4.762338E-2</v>
      </c>
      <c r="D13414">
        <v>10.93421</v>
      </c>
      <c r="E13414">
        <v>640</v>
      </c>
      <c r="F13414" t="s">
        <v>10</v>
      </c>
      <c r="G13414" t="s">
        <v>117</v>
      </c>
      <c r="H13414">
        <v>0.26669999999999999</v>
      </c>
      <c r="I13414">
        <v>1.11E-5</v>
      </c>
      <c r="J13414">
        <v>2</v>
      </c>
      <c r="K13414" t="s">
        <v>90</v>
      </c>
      <c r="L13414" t="s">
        <v>1</v>
      </c>
      <c r="M13414" t="s">
        <v>121</v>
      </c>
    </row>
    <row r="13415" spans="1:13" x14ac:dyDescent="0.25">
      <c r="A13415" t="s">
        <v>116</v>
      </c>
      <c r="B13415" t="s">
        <v>48</v>
      </c>
      <c r="C13415">
        <v>4.8601279999999997E-2</v>
      </c>
      <c r="D13415">
        <v>11.00803</v>
      </c>
      <c r="E13415">
        <v>640</v>
      </c>
      <c r="F13415" t="s">
        <v>10</v>
      </c>
      <c r="G13415" t="s">
        <v>117</v>
      </c>
      <c r="H13415">
        <v>0.26669999999999999</v>
      </c>
      <c r="I13415">
        <v>1.11E-5</v>
      </c>
      <c r="J13415">
        <v>3</v>
      </c>
      <c r="K13415" t="s">
        <v>90</v>
      </c>
      <c r="L13415" t="s">
        <v>1</v>
      </c>
      <c r="M13415" t="s">
        <v>121</v>
      </c>
    </row>
    <row r="13416" spans="1:13" x14ac:dyDescent="0.25">
      <c r="A13416" t="s">
        <v>116</v>
      </c>
      <c r="B13416" t="s">
        <v>48</v>
      </c>
      <c r="C13416">
        <v>4.845E-2</v>
      </c>
      <c r="D13416">
        <v>10.547689999999999</v>
      </c>
      <c r="E13416">
        <v>650</v>
      </c>
      <c r="F13416" t="s">
        <v>10</v>
      </c>
      <c r="G13416" t="s">
        <v>117</v>
      </c>
      <c r="H13416">
        <v>0.26669999999999999</v>
      </c>
      <c r="I13416">
        <v>1.11E-5</v>
      </c>
      <c r="J13416">
        <v>1</v>
      </c>
      <c r="K13416" t="s">
        <v>90</v>
      </c>
      <c r="L13416" t="s">
        <v>1</v>
      </c>
      <c r="M13416" t="s">
        <v>121</v>
      </c>
    </row>
    <row r="13417" spans="1:13" x14ac:dyDescent="0.25">
      <c r="A13417" t="s">
        <v>116</v>
      </c>
      <c r="B13417" t="s">
        <v>48</v>
      </c>
      <c r="C13417">
        <v>5.0475199999999998E-2</v>
      </c>
      <c r="D13417">
        <v>10.85984</v>
      </c>
      <c r="E13417">
        <v>650</v>
      </c>
      <c r="F13417" t="s">
        <v>10</v>
      </c>
      <c r="G13417" t="s">
        <v>117</v>
      </c>
      <c r="H13417">
        <v>0.26669999999999999</v>
      </c>
      <c r="I13417">
        <v>1.11E-5</v>
      </c>
      <c r="J13417">
        <v>2</v>
      </c>
      <c r="K13417" t="s">
        <v>90</v>
      </c>
      <c r="L13417" t="s">
        <v>1</v>
      </c>
      <c r="M13417" t="s">
        <v>121</v>
      </c>
    </row>
    <row r="13418" spans="1:13" x14ac:dyDescent="0.25">
      <c r="A13418" t="s">
        <v>116</v>
      </c>
      <c r="B13418" t="s">
        <v>48</v>
      </c>
      <c r="C13418">
        <v>4.5767500000000003E-2</v>
      </c>
      <c r="D13418">
        <v>10.35567</v>
      </c>
      <c r="E13418">
        <v>650</v>
      </c>
      <c r="F13418" t="s">
        <v>10</v>
      </c>
      <c r="G13418" t="s">
        <v>117</v>
      </c>
      <c r="H13418">
        <v>0.26669999999999999</v>
      </c>
      <c r="I13418">
        <v>1.11E-5</v>
      </c>
      <c r="J13418">
        <v>3</v>
      </c>
      <c r="K13418" t="s">
        <v>90</v>
      </c>
      <c r="L13418" t="s">
        <v>1</v>
      </c>
      <c r="M13418" t="s">
        <v>121</v>
      </c>
    </row>
    <row r="13419" spans="1:13" x14ac:dyDescent="0.25">
      <c r="A13419" t="s">
        <v>116</v>
      </c>
      <c r="B13419" t="s">
        <v>48</v>
      </c>
      <c r="C13419">
        <v>4.846673E-2</v>
      </c>
      <c r="D13419">
        <v>10.6249</v>
      </c>
      <c r="E13419">
        <v>650</v>
      </c>
      <c r="F13419" t="s">
        <v>10</v>
      </c>
      <c r="G13419" t="s">
        <v>117</v>
      </c>
      <c r="H13419">
        <v>0.26669999999999999</v>
      </c>
      <c r="I13419">
        <v>1.11E-5</v>
      </c>
      <c r="J13419">
        <v>1</v>
      </c>
      <c r="K13419" t="s">
        <v>90</v>
      </c>
      <c r="L13419" t="s">
        <v>1</v>
      </c>
      <c r="M13419" t="s">
        <v>121</v>
      </c>
    </row>
    <row r="13420" spans="1:13" x14ac:dyDescent="0.25">
      <c r="A13420" t="s">
        <v>116</v>
      </c>
      <c r="B13420" t="s">
        <v>48</v>
      </c>
      <c r="C13420">
        <v>5.7090780000000001E-2</v>
      </c>
      <c r="D13420">
        <v>10.63077</v>
      </c>
      <c r="E13420">
        <v>660</v>
      </c>
      <c r="F13420" t="s">
        <v>10</v>
      </c>
      <c r="G13420" t="s">
        <v>117</v>
      </c>
      <c r="H13420">
        <v>0.26669999999999999</v>
      </c>
      <c r="I13420">
        <v>1.11E-5</v>
      </c>
      <c r="J13420">
        <v>2</v>
      </c>
      <c r="K13420" t="s">
        <v>90</v>
      </c>
      <c r="L13420" t="s">
        <v>1</v>
      </c>
      <c r="M13420" t="s">
        <v>121</v>
      </c>
    </row>
    <row r="13421" spans="1:13" x14ac:dyDescent="0.25">
      <c r="A13421" t="s">
        <v>116</v>
      </c>
      <c r="B13421" t="s">
        <v>48</v>
      </c>
      <c r="C13421">
        <v>5.6063120000000001E-2</v>
      </c>
      <c r="D13421">
        <v>10.49142</v>
      </c>
      <c r="E13421">
        <v>660</v>
      </c>
      <c r="F13421" t="s">
        <v>10</v>
      </c>
      <c r="G13421" t="s">
        <v>117</v>
      </c>
      <c r="H13421">
        <v>0.26669999999999999</v>
      </c>
      <c r="I13421">
        <v>1.11E-5</v>
      </c>
      <c r="J13421">
        <v>3</v>
      </c>
      <c r="K13421" t="s">
        <v>90</v>
      </c>
      <c r="L13421" t="s">
        <v>1</v>
      </c>
      <c r="M13421" t="s">
        <v>121</v>
      </c>
    </row>
    <row r="13422" spans="1:13" x14ac:dyDescent="0.25">
      <c r="A13422" t="s">
        <v>116</v>
      </c>
      <c r="B13422" t="s">
        <v>48</v>
      </c>
      <c r="C13422">
        <v>5.847836E-2</v>
      </c>
      <c r="D13422">
        <v>10.88485</v>
      </c>
      <c r="E13422">
        <v>660</v>
      </c>
      <c r="F13422" t="s">
        <v>10</v>
      </c>
      <c r="G13422" t="s">
        <v>117</v>
      </c>
      <c r="H13422">
        <v>0.26669999999999999</v>
      </c>
      <c r="I13422">
        <v>1.11E-5</v>
      </c>
      <c r="J13422">
        <v>1</v>
      </c>
      <c r="K13422" t="s">
        <v>90</v>
      </c>
      <c r="L13422" t="s">
        <v>1</v>
      </c>
      <c r="M13422" t="s">
        <v>121</v>
      </c>
    </row>
    <row r="13423" spans="1:13" x14ac:dyDescent="0.25">
      <c r="A13423" t="s">
        <v>116</v>
      </c>
      <c r="B13423" t="s">
        <v>48</v>
      </c>
      <c r="C13423">
        <v>5.3697710000000003E-2</v>
      </c>
      <c r="D13423">
        <v>10.061299999999999</v>
      </c>
      <c r="E13423">
        <v>660</v>
      </c>
      <c r="F13423" t="s">
        <v>10</v>
      </c>
      <c r="G13423" t="s">
        <v>117</v>
      </c>
      <c r="H13423">
        <v>0.26669999999999999</v>
      </c>
      <c r="I13423">
        <v>1.11E-5</v>
      </c>
      <c r="J13423">
        <v>2</v>
      </c>
      <c r="K13423" t="s">
        <v>90</v>
      </c>
      <c r="L13423" t="s">
        <v>1</v>
      </c>
      <c r="M13423" t="s">
        <v>121</v>
      </c>
    </row>
    <row r="13424" spans="1:13" x14ac:dyDescent="0.25">
      <c r="A13424" t="s">
        <v>116</v>
      </c>
      <c r="B13424" t="s">
        <v>48</v>
      </c>
      <c r="C13424">
        <v>5.2446279999999998E-2</v>
      </c>
      <c r="D13424">
        <v>10.132300000000001</v>
      </c>
      <c r="E13424">
        <v>670</v>
      </c>
      <c r="F13424" t="s">
        <v>10</v>
      </c>
      <c r="G13424" t="s">
        <v>117</v>
      </c>
      <c r="H13424">
        <v>0.26669999999999999</v>
      </c>
      <c r="I13424">
        <v>1.11E-5</v>
      </c>
      <c r="J13424">
        <v>3</v>
      </c>
      <c r="K13424" t="s">
        <v>90</v>
      </c>
      <c r="L13424" t="s">
        <v>1</v>
      </c>
      <c r="M13424" t="s">
        <v>121</v>
      </c>
    </row>
    <row r="13425" spans="1:13" x14ac:dyDescent="0.25">
      <c r="A13425" t="s">
        <v>116</v>
      </c>
      <c r="B13425" t="s">
        <v>48</v>
      </c>
      <c r="C13425">
        <v>5.4125680000000002E-2</v>
      </c>
      <c r="D13425">
        <v>10.41353</v>
      </c>
      <c r="E13425">
        <v>670</v>
      </c>
      <c r="F13425" t="s">
        <v>10</v>
      </c>
      <c r="G13425" t="s">
        <v>117</v>
      </c>
      <c r="H13425">
        <v>0.26669999999999999</v>
      </c>
      <c r="I13425">
        <v>1.11E-5</v>
      </c>
      <c r="J13425">
        <v>1</v>
      </c>
      <c r="K13425" t="s">
        <v>90</v>
      </c>
      <c r="L13425" t="s">
        <v>1</v>
      </c>
      <c r="M13425" t="s">
        <v>121</v>
      </c>
    </row>
    <row r="13426" spans="1:13" x14ac:dyDescent="0.25">
      <c r="A13426" t="s">
        <v>116</v>
      </c>
      <c r="B13426" t="s">
        <v>48</v>
      </c>
      <c r="C13426">
        <v>5.7127949999999997E-2</v>
      </c>
      <c r="D13426">
        <v>10.763629999999999</v>
      </c>
      <c r="E13426">
        <v>670</v>
      </c>
      <c r="F13426" t="s">
        <v>10</v>
      </c>
      <c r="G13426" t="s">
        <v>117</v>
      </c>
      <c r="H13426">
        <v>0.26669999999999999</v>
      </c>
      <c r="I13426">
        <v>1.11E-5</v>
      </c>
      <c r="J13426">
        <v>2</v>
      </c>
      <c r="K13426" t="s">
        <v>90</v>
      </c>
      <c r="L13426" t="s">
        <v>1</v>
      </c>
      <c r="M13426" t="s">
        <v>121</v>
      </c>
    </row>
    <row r="13427" spans="1:13" x14ac:dyDescent="0.25">
      <c r="A13427" t="s">
        <v>116</v>
      </c>
      <c r="B13427" t="s">
        <v>48</v>
      </c>
      <c r="C13427">
        <v>5.6368519999999998E-2</v>
      </c>
      <c r="D13427">
        <v>10.740869999999999</v>
      </c>
      <c r="E13427">
        <v>670</v>
      </c>
      <c r="F13427" t="s">
        <v>10</v>
      </c>
      <c r="G13427" t="s">
        <v>117</v>
      </c>
      <c r="H13427">
        <v>0.26669999999999999</v>
      </c>
      <c r="I13427">
        <v>1.11E-5</v>
      </c>
      <c r="J13427">
        <v>3</v>
      </c>
      <c r="K13427" t="s">
        <v>90</v>
      </c>
      <c r="L13427" t="s">
        <v>1</v>
      </c>
      <c r="M13427" t="s">
        <v>121</v>
      </c>
    </row>
    <row r="13428" spans="1:13" x14ac:dyDescent="0.25">
      <c r="A13428" t="s">
        <v>116</v>
      </c>
      <c r="B13428" t="s">
        <v>48</v>
      </c>
      <c r="C13428">
        <v>3.7681680000000002E-2</v>
      </c>
      <c r="D13428">
        <v>10.156980000000001</v>
      </c>
      <c r="E13428">
        <v>680</v>
      </c>
      <c r="F13428" t="s">
        <v>10</v>
      </c>
      <c r="G13428" t="s">
        <v>117</v>
      </c>
      <c r="H13428">
        <v>0.26669999999999999</v>
      </c>
      <c r="I13428">
        <v>1.11E-5</v>
      </c>
      <c r="J13428">
        <v>1</v>
      </c>
      <c r="K13428" t="s">
        <v>90</v>
      </c>
      <c r="L13428" t="s">
        <v>1</v>
      </c>
      <c r="M13428" t="s">
        <v>121</v>
      </c>
    </row>
    <row r="13429" spans="1:13" x14ac:dyDescent="0.25">
      <c r="A13429" t="s">
        <v>116</v>
      </c>
      <c r="B13429" t="s">
        <v>48</v>
      </c>
      <c r="C13429">
        <v>3.8933769999999999E-2</v>
      </c>
      <c r="D13429">
        <v>10.223560000000001</v>
      </c>
      <c r="E13429">
        <v>680</v>
      </c>
      <c r="F13429" t="s">
        <v>10</v>
      </c>
      <c r="G13429" t="s">
        <v>117</v>
      </c>
      <c r="H13429">
        <v>0.26669999999999999</v>
      </c>
      <c r="I13429">
        <v>1.11E-5</v>
      </c>
      <c r="J13429">
        <v>2</v>
      </c>
      <c r="K13429" t="s">
        <v>90</v>
      </c>
      <c r="L13429" t="s">
        <v>1</v>
      </c>
      <c r="M13429" t="s">
        <v>121</v>
      </c>
    </row>
    <row r="13430" spans="1:13" x14ac:dyDescent="0.25">
      <c r="A13430" t="s">
        <v>116</v>
      </c>
      <c r="B13430" t="s">
        <v>48</v>
      </c>
      <c r="C13430">
        <v>3.6044350000000003E-2</v>
      </c>
      <c r="D13430">
        <v>9.7650810000000003</v>
      </c>
      <c r="E13430">
        <v>680</v>
      </c>
      <c r="F13430" t="s">
        <v>10</v>
      </c>
      <c r="G13430" t="s">
        <v>117</v>
      </c>
      <c r="H13430">
        <v>0.26669999999999999</v>
      </c>
      <c r="I13430">
        <v>1.11E-5</v>
      </c>
      <c r="J13430">
        <v>3</v>
      </c>
      <c r="K13430" t="s">
        <v>90</v>
      </c>
      <c r="L13430" t="s">
        <v>1</v>
      </c>
      <c r="M13430" t="s">
        <v>121</v>
      </c>
    </row>
    <row r="13431" spans="1:13" x14ac:dyDescent="0.25">
      <c r="A13431" t="s">
        <v>116</v>
      </c>
      <c r="B13431" t="s">
        <v>48</v>
      </c>
      <c r="C13431">
        <v>3.6220639999999998E-2</v>
      </c>
      <c r="D13431">
        <v>9.9443660000000005</v>
      </c>
      <c r="E13431">
        <v>680</v>
      </c>
      <c r="F13431" t="s">
        <v>10</v>
      </c>
      <c r="G13431" t="s">
        <v>117</v>
      </c>
      <c r="H13431">
        <v>0.26669999999999999</v>
      </c>
      <c r="I13431">
        <v>1.11E-5</v>
      </c>
      <c r="J13431">
        <v>1</v>
      </c>
      <c r="K13431" t="s">
        <v>90</v>
      </c>
      <c r="L13431" t="s">
        <v>1</v>
      </c>
      <c r="M13431" t="s">
        <v>121</v>
      </c>
    </row>
    <row r="13432" spans="1:13" x14ac:dyDescent="0.25">
      <c r="A13432" t="s">
        <v>116</v>
      </c>
      <c r="B13432" t="s">
        <v>48</v>
      </c>
      <c r="C13432">
        <v>2.436228E-2</v>
      </c>
      <c r="D13432">
        <v>9.5463140000000006</v>
      </c>
      <c r="E13432">
        <v>690</v>
      </c>
      <c r="F13432" t="s">
        <v>10</v>
      </c>
      <c r="G13432" t="s">
        <v>117</v>
      </c>
      <c r="H13432">
        <v>0.26669999999999999</v>
      </c>
      <c r="I13432">
        <v>1.11E-5</v>
      </c>
      <c r="J13432">
        <v>2</v>
      </c>
      <c r="K13432" t="s">
        <v>90</v>
      </c>
      <c r="L13432" t="s">
        <v>1</v>
      </c>
      <c r="M13432" t="s">
        <v>121</v>
      </c>
    </row>
    <row r="13433" spans="1:13" x14ac:dyDescent="0.25">
      <c r="A13433" t="s">
        <v>116</v>
      </c>
      <c r="B13433" t="s">
        <v>48</v>
      </c>
      <c r="C13433">
        <v>2.3971180000000002E-2</v>
      </c>
      <c r="D13433">
        <v>9.5223630000000004</v>
      </c>
      <c r="E13433">
        <v>690</v>
      </c>
      <c r="F13433" t="s">
        <v>10</v>
      </c>
      <c r="G13433" t="s">
        <v>117</v>
      </c>
      <c r="H13433">
        <v>0.26669999999999999</v>
      </c>
      <c r="I13433">
        <v>1.11E-5</v>
      </c>
      <c r="J13433">
        <v>3</v>
      </c>
      <c r="K13433" t="s">
        <v>90</v>
      </c>
      <c r="L13433" t="s">
        <v>1</v>
      </c>
      <c r="M13433" t="s">
        <v>121</v>
      </c>
    </row>
    <row r="13434" spans="1:13" x14ac:dyDescent="0.25">
      <c r="A13434" t="s">
        <v>116</v>
      </c>
      <c r="B13434" t="s">
        <v>48</v>
      </c>
      <c r="C13434">
        <v>2.2578150000000002E-2</v>
      </c>
      <c r="D13434">
        <v>9.1435440000000003</v>
      </c>
      <c r="E13434">
        <v>690</v>
      </c>
      <c r="F13434" t="s">
        <v>10</v>
      </c>
      <c r="G13434" t="s">
        <v>117</v>
      </c>
      <c r="H13434">
        <v>0.26669999999999999</v>
      </c>
      <c r="I13434">
        <v>1.11E-5</v>
      </c>
      <c r="J13434">
        <v>1</v>
      </c>
      <c r="K13434" t="s">
        <v>90</v>
      </c>
      <c r="L13434" t="s">
        <v>1</v>
      </c>
      <c r="M13434" t="s">
        <v>121</v>
      </c>
    </row>
    <row r="13435" spans="1:13" x14ac:dyDescent="0.25">
      <c r="A13435" t="s">
        <v>116</v>
      </c>
      <c r="B13435" t="s">
        <v>48</v>
      </c>
      <c r="C13435">
        <v>2.5331590000000001E-2</v>
      </c>
      <c r="D13435">
        <v>9.7886109999999995</v>
      </c>
      <c r="E13435">
        <v>690</v>
      </c>
      <c r="F13435" t="s">
        <v>10</v>
      </c>
      <c r="G13435" t="s">
        <v>117</v>
      </c>
      <c r="H13435">
        <v>0.26669999999999999</v>
      </c>
      <c r="I13435">
        <v>1.11E-5</v>
      </c>
      <c r="J13435">
        <v>2</v>
      </c>
      <c r="K13435" t="s">
        <v>90</v>
      </c>
      <c r="L13435" t="s">
        <v>1</v>
      </c>
      <c r="M13435" t="s">
        <v>121</v>
      </c>
    </row>
    <row r="13436" spans="1:13" x14ac:dyDescent="0.25">
      <c r="A13436" t="s">
        <v>116</v>
      </c>
      <c r="B13436" t="s">
        <v>48</v>
      </c>
      <c r="C13436">
        <v>1.9981550000000001E-2</v>
      </c>
      <c r="D13436">
        <v>9.2633740000000007</v>
      </c>
      <c r="E13436">
        <v>700</v>
      </c>
      <c r="F13436" t="s">
        <v>10</v>
      </c>
      <c r="G13436" t="s">
        <v>117</v>
      </c>
      <c r="H13436">
        <v>0.26669999999999999</v>
      </c>
      <c r="I13436">
        <v>1.11E-5</v>
      </c>
      <c r="J13436">
        <v>3</v>
      </c>
      <c r="K13436" t="s">
        <v>90</v>
      </c>
      <c r="L13436" t="s">
        <v>1</v>
      </c>
      <c r="M13436" t="s">
        <v>121</v>
      </c>
    </row>
    <row r="13437" spans="1:13" x14ac:dyDescent="0.25">
      <c r="A13437" t="s">
        <v>116</v>
      </c>
      <c r="B13437" t="s">
        <v>48</v>
      </c>
      <c r="C13437">
        <v>2.1724029999999998E-2</v>
      </c>
      <c r="D13437">
        <v>9.5515369999999997</v>
      </c>
      <c r="E13437">
        <v>700</v>
      </c>
      <c r="F13437" t="s">
        <v>10</v>
      </c>
      <c r="G13437" t="s">
        <v>117</v>
      </c>
      <c r="H13437">
        <v>0.26669999999999999</v>
      </c>
      <c r="I13437">
        <v>1.11E-5</v>
      </c>
      <c r="J13437">
        <v>1</v>
      </c>
      <c r="K13437" t="s">
        <v>90</v>
      </c>
      <c r="L13437" t="s">
        <v>1</v>
      </c>
      <c r="M13437" t="s">
        <v>121</v>
      </c>
    </row>
    <row r="13438" spans="1:13" x14ac:dyDescent="0.25">
      <c r="A13438" t="s">
        <v>116</v>
      </c>
      <c r="B13438" t="s">
        <v>48</v>
      </c>
      <c r="C13438">
        <v>2.1853830000000001E-2</v>
      </c>
      <c r="D13438">
        <v>9.5415559999999999</v>
      </c>
      <c r="E13438">
        <v>700</v>
      </c>
      <c r="F13438" t="s">
        <v>10</v>
      </c>
      <c r="G13438" t="s">
        <v>117</v>
      </c>
      <c r="H13438">
        <v>0.26669999999999999</v>
      </c>
      <c r="I13438">
        <v>1.11E-5</v>
      </c>
      <c r="J13438">
        <v>2</v>
      </c>
      <c r="K13438" t="s">
        <v>90</v>
      </c>
      <c r="L13438" t="s">
        <v>1</v>
      </c>
      <c r="M13438" t="s">
        <v>121</v>
      </c>
    </row>
    <row r="13439" spans="1:13" x14ac:dyDescent="0.25">
      <c r="A13439" t="s">
        <v>116</v>
      </c>
      <c r="B13439" t="s">
        <v>48</v>
      </c>
      <c r="C13439">
        <v>1.979537E-2</v>
      </c>
      <c r="D13439">
        <v>9.2029979999999991</v>
      </c>
      <c r="E13439">
        <v>700</v>
      </c>
      <c r="F13439" t="s">
        <v>10</v>
      </c>
      <c r="G13439" t="s">
        <v>117</v>
      </c>
      <c r="H13439">
        <v>0.26669999999999999</v>
      </c>
      <c r="I13439">
        <v>1.11E-5</v>
      </c>
      <c r="J13439">
        <v>3</v>
      </c>
      <c r="K13439" t="s">
        <v>90</v>
      </c>
      <c r="L13439" t="s">
        <v>1</v>
      </c>
      <c r="M13439" t="s">
        <v>121</v>
      </c>
    </row>
    <row r="13440" spans="1:13" x14ac:dyDescent="0.25">
      <c r="A13440" t="s">
        <v>118</v>
      </c>
      <c r="B13440" t="s">
        <v>49</v>
      </c>
      <c r="C13440">
        <v>2.6096180000000002E-3</v>
      </c>
      <c r="D13440">
        <v>13.81912</v>
      </c>
      <c r="E13440">
        <v>550</v>
      </c>
      <c r="F13440" t="s">
        <v>15</v>
      </c>
      <c r="G13440" t="s">
        <v>117</v>
      </c>
      <c r="H13440">
        <v>0</v>
      </c>
      <c r="I13440">
        <v>0</v>
      </c>
      <c r="J13440">
        <v>1</v>
      </c>
      <c r="K13440" t="s">
        <v>90</v>
      </c>
      <c r="L13440" t="s">
        <v>1</v>
      </c>
      <c r="M13440" t="s">
        <v>121</v>
      </c>
    </row>
    <row r="13441" spans="1:13" x14ac:dyDescent="0.25">
      <c r="A13441" t="s">
        <v>118</v>
      </c>
      <c r="B13441" t="s">
        <v>49</v>
      </c>
      <c r="C13441">
        <v>6.0588980000000001E-3</v>
      </c>
      <c r="D13441">
        <v>14.96701</v>
      </c>
      <c r="E13441">
        <v>550</v>
      </c>
      <c r="F13441" t="s">
        <v>15</v>
      </c>
      <c r="G13441" t="s">
        <v>117</v>
      </c>
      <c r="H13441">
        <v>0</v>
      </c>
      <c r="I13441">
        <v>0</v>
      </c>
      <c r="J13441">
        <v>2</v>
      </c>
      <c r="K13441" t="s">
        <v>90</v>
      </c>
      <c r="L13441" t="s">
        <v>1</v>
      </c>
      <c r="M13441" t="s">
        <v>121</v>
      </c>
    </row>
    <row r="13442" spans="1:13" x14ac:dyDescent="0.25">
      <c r="A13442" t="s">
        <v>118</v>
      </c>
      <c r="B13442" t="s">
        <v>49</v>
      </c>
      <c r="C13442">
        <v>3.3334509999999999E-3</v>
      </c>
      <c r="D13442">
        <v>14.19619</v>
      </c>
      <c r="E13442">
        <v>550</v>
      </c>
      <c r="F13442" t="s">
        <v>15</v>
      </c>
      <c r="G13442" t="s">
        <v>117</v>
      </c>
      <c r="H13442">
        <v>0</v>
      </c>
      <c r="I13442">
        <v>0</v>
      </c>
      <c r="J13442">
        <v>3</v>
      </c>
      <c r="K13442" t="s">
        <v>90</v>
      </c>
      <c r="L13442" t="s">
        <v>1</v>
      </c>
      <c r="M13442" t="s">
        <v>121</v>
      </c>
    </row>
    <row r="13443" spans="1:13" x14ac:dyDescent="0.25">
      <c r="A13443" t="s">
        <v>118</v>
      </c>
      <c r="B13443" t="s">
        <v>49</v>
      </c>
      <c r="C13443">
        <v>3.882955E-3</v>
      </c>
      <c r="D13443">
        <v>14.24043</v>
      </c>
      <c r="E13443">
        <v>550</v>
      </c>
      <c r="F13443" t="s">
        <v>15</v>
      </c>
      <c r="G13443" t="s">
        <v>117</v>
      </c>
      <c r="H13443">
        <v>0</v>
      </c>
      <c r="I13443">
        <v>0</v>
      </c>
      <c r="J13443">
        <v>1</v>
      </c>
      <c r="K13443" t="s">
        <v>90</v>
      </c>
      <c r="L13443" t="s">
        <v>1</v>
      </c>
      <c r="M13443" t="s">
        <v>121</v>
      </c>
    </row>
    <row r="13444" spans="1:13" x14ac:dyDescent="0.25">
      <c r="A13444" t="s">
        <v>118</v>
      </c>
      <c r="B13444" t="s">
        <v>49</v>
      </c>
      <c r="C13444">
        <v>4.7657200000000002E-3</v>
      </c>
      <c r="D13444">
        <v>14.541410000000001</v>
      </c>
      <c r="E13444">
        <v>560</v>
      </c>
      <c r="F13444" t="s">
        <v>15</v>
      </c>
      <c r="G13444" t="s">
        <v>117</v>
      </c>
      <c r="H13444">
        <v>0</v>
      </c>
      <c r="I13444">
        <v>0</v>
      </c>
      <c r="J13444">
        <v>2</v>
      </c>
      <c r="K13444" t="s">
        <v>90</v>
      </c>
      <c r="L13444" t="s">
        <v>1</v>
      </c>
      <c r="M13444" t="s">
        <v>121</v>
      </c>
    </row>
    <row r="13445" spans="1:13" x14ac:dyDescent="0.25">
      <c r="A13445" t="s">
        <v>118</v>
      </c>
      <c r="B13445" t="s">
        <v>49</v>
      </c>
      <c r="C13445">
        <v>5.2592239999999998E-3</v>
      </c>
      <c r="D13445">
        <v>14.7034</v>
      </c>
      <c r="E13445">
        <v>560</v>
      </c>
      <c r="F13445" t="s">
        <v>15</v>
      </c>
      <c r="G13445" t="s">
        <v>117</v>
      </c>
      <c r="H13445">
        <v>0</v>
      </c>
      <c r="I13445">
        <v>0</v>
      </c>
      <c r="J13445">
        <v>3</v>
      </c>
      <c r="K13445" t="s">
        <v>90</v>
      </c>
      <c r="L13445" t="s">
        <v>1</v>
      </c>
      <c r="M13445" t="s">
        <v>121</v>
      </c>
    </row>
    <row r="13446" spans="1:13" x14ac:dyDescent="0.25">
      <c r="A13446" t="s">
        <v>118</v>
      </c>
      <c r="B13446" t="s">
        <v>49</v>
      </c>
      <c r="C13446">
        <v>3.919138E-3</v>
      </c>
      <c r="D13446">
        <v>14.27422</v>
      </c>
      <c r="E13446">
        <v>560</v>
      </c>
      <c r="F13446" t="s">
        <v>15</v>
      </c>
      <c r="G13446" t="s">
        <v>117</v>
      </c>
      <c r="H13446">
        <v>0</v>
      </c>
      <c r="I13446">
        <v>0</v>
      </c>
      <c r="J13446">
        <v>1</v>
      </c>
      <c r="K13446" t="s">
        <v>90</v>
      </c>
      <c r="L13446" t="s">
        <v>1</v>
      </c>
      <c r="M13446" t="s">
        <v>121</v>
      </c>
    </row>
    <row r="13447" spans="1:13" x14ac:dyDescent="0.25">
      <c r="A13447" t="s">
        <v>118</v>
      </c>
      <c r="B13447" t="s">
        <v>49</v>
      </c>
      <c r="C13447">
        <v>5.929274E-3</v>
      </c>
      <c r="D13447">
        <v>14.87284</v>
      </c>
      <c r="E13447">
        <v>560</v>
      </c>
      <c r="F13447" t="s">
        <v>15</v>
      </c>
      <c r="G13447" t="s">
        <v>117</v>
      </c>
      <c r="H13447">
        <v>0</v>
      </c>
      <c r="I13447">
        <v>0</v>
      </c>
      <c r="J13447">
        <v>2</v>
      </c>
      <c r="K13447" t="s">
        <v>90</v>
      </c>
      <c r="L13447" t="s">
        <v>1</v>
      </c>
      <c r="M13447" t="s">
        <v>121</v>
      </c>
    </row>
    <row r="13448" spans="1:13" x14ac:dyDescent="0.25">
      <c r="A13448" t="s">
        <v>118</v>
      </c>
      <c r="B13448" t="s">
        <v>49</v>
      </c>
      <c r="C13448">
        <v>4.0348459999999999E-3</v>
      </c>
      <c r="D13448">
        <v>14.061120000000001</v>
      </c>
      <c r="E13448">
        <v>570</v>
      </c>
      <c r="F13448" t="s">
        <v>15</v>
      </c>
      <c r="G13448" t="s">
        <v>117</v>
      </c>
      <c r="H13448">
        <v>0</v>
      </c>
      <c r="I13448">
        <v>0</v>
      </c>
      <c r="J13448">
        <v>3</v>
      </c>
      <c r="K13448" t="s">
        <v>90</v>
      </c>
      <c r="L13448" t="s">
        <v>1</v>
      </c>
      <c r="M13448" t="s">
        <v>121</v>
      </c>
    </row>
    <row r="13449" spans="1:13" x14ac:dyDescent="0.25">
      <c r="A13449" t="s">
        <v>118</v>
      </c>
      <c r="B13449" t="s">
        <v>49</v>
      </c>
      <c r="C13449">
        <v>4.2162689999999999E-3</v>
      </c>
      <c r="D13449">
        <v>14.07446</v>
      </c>
      <c r="E13449">
        <v>570</v>
      </c>
      <c r="F13449" t="s">
        <v>15</v>
      </c>
      <c r="G13449" t="s">
        <v>117</v>
      </c>
      <c r="H13449">
        <v>0</v>
      </c>
      <c r="I13449">
        <v>0</v>
      </c>
      <c r="J13449">
        <v>1</v>
      </c>
      <c r="K13449" t="s">
        <v>90</v>
      </c>
      <c r="L13449" t="s">
        <v>1</v>
      </c>
      <c r="M13449" t="s">
        <v>121</v>
      </c>
    </row>
    <row r="13450" spans="1:13" x14ac:dyDescent="0.25">
      <c r="A13450" t="s">
        <v>118</v>
      </c>
      <c r="B13450" t="s">
        <v>49</v>
      </c>
      <c r="C13450">
        <v>5.1723000000000003E-3</v>
      </c>
      <c r="D13450">
        <v>14.447520000000001</v>
      </c>
      <c r="E13450">
        <v>570</v>
      </c>
      <c r="F13450" t="s">
        <v>15</v>
      </c>
      <c r="G13450" t="s">
        <v>117</v>
      </c>
      <c r="H13450">
        <v>0</v>
      </c>
      <c r="I13450">
        <v>0</v>
      </c>
      <c r="J13450">
        <v>2</v>
      </c>
      <c r="K13450" t="s">
        <v>90</v>
      </c>
      <c r="L13450" t="s">
        <v>1</v>
      </c>
      <c r="M13450" t="s">
        <v>121</v>
      </c>
    </row>
    <row r="13451" spans="1:13" x14ac:dyDescent="0.25">
      <c r="A13451" t="s">
        <v>118</v>
      </c>
      <c r="B13451" t="s">
        <v>49</v>
      </c>
      <c r="C13451">
        <v>4.9901859999999998E-3</v>
      </c>
      <c r="D13451">
        <v>14.555809999999999</v>
      </c>
      <c r="E13451">
        <v>570</v>
      </c>
      <c r="F13451" t="s">
        <v>15</v>
      </c>
      <c r="G13451" t="s">
        <v>117</v>
      </c>
      <c r="H13451">
        <v>0</v>
      </c>
      <c r="I13451">
        <v>0</v>
      </c>
      <c r="J13451">
        <v>3</v>
      </c>
      <c r="K13451" t="s">
        <v>90</v>
      </c>
      <c r="L13451" t="s">
        <v>1</v>
      </c>
      <c r="M13451" t="s">
        <v>121</v>
      </c>
    </row>
    <row r="13452" spans="1:13" x14ac:dyDescent="0.25">
      <c r="A13452" t="s">
        <v>118</v>
      </c>
      <c r="B13452" t="s">
        <v>49</v>
      </c>
      <c r="C13452">
        <v>3.9995020000000003E-3</v>
      </c>
      <c r="D13452">
        <v>13.850619999999999</v>
      </c>
      <c r="E13452">
        <v>580</v>
      </c>
      <c r="F13452" t="s">
        <v>15</v>
      </c>
      <c r="G13452" t="s">
        <v>117</v>
      </c>
      <c r="H13452">
        <v>0</v>
      </c>
      <c r="I13452">
        <v>0</v>
      </c>
      <c r="J13452">
        <v>1</v>
      </c>
      <c r="K13452" t="s">
        <v>90</v>
      </c>
      <c r="L13452" t="s">
        <v>1</v>
      </c>
      <c r="M13452" t="s">
        <v>121</v>
      </c>
    </row>
    <row r="13453" spans="1:13" x14ac:dyDescent="0.25">
      <c r="A13453" t="s">
        <v>118</v>
      </c>
      <c r="B13453" t="s">
        <v>49</v>
      </c>
      <c r="C13453">
        <v>4.3939549999999997E-3</v>
      </c>
      <c r="D13453">
        <v>14.02745</v>
      </c>
      <c r="E13453">
        <v>580</v>
      </c>
      <c r="F13453" t="s">
        <v>15</v>
      </c>
      <c r="G13453" t="s">
        <v>117</v>
      </c>
      <c r="H13453">
        <v>0</v>
      </c>
      <c r="I13453">
        <v>0</v>
      </c>
      <c r="J13453">
        <v>2</v>
      </c>
      <c r="K13453" t="s">
        <v>90</v>
      </c>
      <c r="L13453" t="s">
        <v>1</v>
      </c>
      <c r="M13453" t="s">
        <v>121</v>
      </c>
    </row>
    <row r="13454" spans="1:13" x14ac:dyDescent="0.25">
      <c r="A13454" t="s">
        <v>118</v>
      </c>
      <c r="B13454" t="s">
        <v>49</v>
      </c>
      <c r="C13454">
        <v>4.7140150000000002E-3</v>
      </c>
      <c r="D13454">
        <v>14.21824</v>
      </c>
      <c r="E13454">
        <v>580</v>
      </c>
      <c r="F13454" t="s">
        <v>15</v>
      </c>
      <c r="G13454" t="s">
        <v>117</v>
      </c>
      <c r="H13454">
        <v>0</v>
      </c>
      <c r="I13454">
        <v>0</v>
      </c>
      <c r="J13454">
        <v>3</v>
      </c>
      <c r="K13454" t="s">
        <v>90</v>
      </c>
      <c r="L13454" t="s">
        <v>1</v>
      </c>
      <c r="M13454" t="s">
        <v>121</v>
      </c>
    </row>
    <row r="13455" spans="1:13" x14ac:dyDescent="0.25">
      <c r="A13455" t="s">
        <v>118</v>
      </c>
      <c r="B13455" t="s">
        <v>49</v>
      </c>
      <c r="C13455">
        <v>4.1387180000000004E-3</v>
      </c>
      <c r="D13455">
        <v>13.85092</v>
      </c>
      <c r="E13455">
        <v>580</v>
      </c>
      <c r="F13455" t="s">
        <v>15</v>
      </c>
      <c r="G13455" t="s">
        <v>117</v>
      </c>
      <c r="H13455">
        <v>0</v>
      </c>
      <c r="I13455">
        <v>0</v>
      </c>
      <c r="J13455">
        <v>1</v>
      </c>
      <c r="K13455" t="s">
        <v>90</v>
      </c>
      <c r="L13455" t="s">
        <v>1</v>
      </c>
      <c r="M13455" t="s">
        <v>121</v>
      </c>
    </row>
    <row r="13456" spans="1:13" x14ac:dyDescent="0.25">
      <c r="A13456" t="s">
        <v>118</v>
      </c>
      <c r="B13456" t="s">
        <v>49</v>
      </c>
      <c r="C13456">
        <v>4.4932799999999997E-3</v>
      </c>
      <c r="D13456">
        <v>13.638719999999999</v>
      </c>
      <c r="E13456">
        <v>590</v>
      </c>
      <c r="F13456" t="s">
        <v>15</v>
      </c>
      <c r="G13456" t="s">
        <v>117</v>
      </c>
      <c r="H13456">
        <v>0</v>
      </c>
      <c r="I13456">
        <v>0</v>
      </c>
      <c r="J13456">
        <v>2</v>
      </c>
      <c r="K13456" t="s">
        <v>90</v>
      </c>
      <c r="L13456" t="s">
        <v>1</v>
      </c>
      <c r="M13456" t="s">
        <v>121</v>
      </c>
    </row>
    <row r="13457" spans="1:13" x14ac:dyDescent="0.25">
      <c r="A13457" t="s">
        <v>118</v>
      </c>
      <c r="B13457" t="s">
        <v>49</v>
      </c>
      <c r="C13457">
        <v>4.377751E-3</v>
      </c>
      <c r="D13457">
        <v>13.61581</v>
      </c>
      <c r="E13457">
        <v>590</v>
      </c>
      <c r="F13457" t="s">
        <v>15</v>
      </c>
      <c r="G13457" t="s">
        <v>117</v>
      </c>
      <c r="H13457">
        <v>0</v>
      </c>
      <c r="I13457">
        <v>0</v>
      </c>
      <c r="J13457">
        <v>3</v>
      </c>
      <c r="K13457" t="s">
        <v>90</v>
      </c>
      <c r="L13457" t="s">
        <v>1</v>
      </c>
      <c r="M13457" t="s">
        <v>121</v>
      </c>
    </row>
    <row r="13458" spans="1:13" x14ac:dyDescent="0.25">
      <c r="A13458" t="s">
        <v>118</v>
      </c>
      <c r="B13458" t="s">
        <v>49</v>
      </c>
      <c r="C13458">
        <v>4.8800229999999998E-3</v>
      </c>
      <c r="D13458">
        <v>13.754200000000001</v>
      </c>
      <c r="E13458">
        <v>590</v>
      </c>
      <c r="F13458" t="s">
        <v>15</v>
      </c>
      <c r="G13458" t="s">
        <v>117</v>
      </c>
      <c r="H13458">
        <v>0</v>
      </c>
      <c r="I13458">
        <v>0</v>
      </c>
      <c r="J13458">
        <v>1</v>
      </c>
      <c r="K13458" t="s">
        <v>90</v>
      </c>
      <c r="L13458" t="s">
        <v>1</v>
      </c>
      <c r="M13458" t="s">
        <v>121</v>
      </c>
    </row>
    <row r="13459" spans="1:13" x14ac:dyDescent="0.25">
      <c r="A13459" t="s">
        <v>118</v>
      </c>
      <c r="B13459" t="s">
        <v>49</v>
      </c>
      <c r="C13459">
        <v>5.090809E-3</v>
      </c>
      <c r="D13459">
        <v>13.9955</v>
      </c>
      <c r="E13459">
        <v>590</v>
      </c>
      <c r="F13459" t="s">
        <v>15</v>
      </c>
      <c r="G13459" t="s">
        <v>117</v>
      </c>
      <c r="H13459">
        <v>0</v>
      </c>
      <c r="I13459">
        <v>0</v>
      </c>
      <c r="J13459">
        <v>2</v>
      </c>
      <c r="K13459" t="s">
        <v>90</v>
      </c>
      <c r="L13459" t="s">
        <v>1</v>
      </c>
      <c r="M13459" t="s">
        <v>121</v>
      </c>
    </row>
    <row r="13460" spans="1:13" x14ac:dyDescent="0.25">
      <c r="A13460" t="s">
        <v>118</v>
      </c>
      <c r="B13460" t="s">
        <v>49</v>
      </c>
      <c r="C13460">
        <v>5.5723650000000001E-3</v>
      </c>
      <c r="D13460">
        <v>13.533530000000001</v>
      </c>
      <c r="E13460">
        <v>600</v>
      </c>
      <c r="F13460" t="s">
        <v>15</v>
      </c>
      <c r="G13460" t="s">
        <v>117</v>
      </c>
      <c r="H13460">
        <v>0</v>
      </c>
      <c r="I13460">
        <v>0</v>
      </c>
      <c r="J13460">
        <v>3</v>
      </c>
      <c r="K13460" t="s">
        <v>90</v>
      </c>
      <c r="L13460" t="s">
        <v>1</v>
      </c>
      <c r="M13460" t="s">
        <v>121</v>
      </c>
    </row>
    <row r="13461" spans="1:13" x14ac:dyDescent="0.25">
      <c r="A13461" t="s">
        <v>118</v>
      </c>
      <c r="B13461" t="s">
        <v>49</v>
      </c>
      <c r="C13461">
        <v>5.3510149999999998E-3</v>
      </c>
      <c r="D13461">
        <v>13.39617</v>
      </c>
      <c r="E13461">
        <v>600</v>
      </c>
      <c r="F13461" t="s">
        <v>15</v>
      </c>
      <c r="G13461" t="s">
        <v>117</v>
      </c>
      <c r="H13461">
        <v>0</v>
      </c>
      <c r="I13461">
        <v>0</v>
      </c>
      <c r="J13461">
        <v>1</v>
      </c>
      <c r="K13461" t="s">
        <v>90</v>
      </c>
      <c r="L13461" t="s">
        <v>1</v>
      </c>
      <c r="M13461" t="s">
        <v>121</v>
      </c>
    </row>
    <row r="13462" spans="1:13" x14ac:dyDescent="0.25">
      <c r="A13462" t="s">
        <v>118</v>
      </c>
      <c r="B13462" t="s">
        <v>49</v>
      </c>
      <c r="C13462">
        <v>5.5856459999999997E-3</v>
      </c>
      <c r="D13462">
        <v>13.53759</v>
      </c>
      <c r="E13462">
        <v>600</v>
      </c>
      <c r="F13462" t="s">
        <v>15</v>
      </c>
      <c r="G13462" t="s">
        <v>117</v>
      </c>
      <c r="H13462">
        <v>0</v>
      </c>
      <c r="I13462">
        <v>0</v>
      </c>
      <c r="J13462">
        <v>2</v>
      </c>
      <c r="K13462" t="s">
        <v>90</v>
      </c>
      <c r="L13462" t="s">
        <v>1</v>
      </c>
      <c r="M13462" t="s">
        <v>121</v>
      </c>
    </row>
    <row r="13463" spans="1:13" x14ac:dyDescent="0.25">
      <c r="A13463" t="s">
        <v>118</v>
      </c>
      <c r="B13463" t="s">
        <v>49</v>
      </c>
      <c r="C13463">
        <v>5.8472489999999997E-3</v>
      </c>
      <c r="D13463">
        <v>13.64433</v>
      </c>
      <c r="E13463">
        <v>600</v>
      </c>
      <c r="F13463" t="s">
        <v>15</v>
      </c>
      <c r="G13463" t="s">
        <v>117</v>
      </c>
      <c r="H13463">
        <v>0</v>
      </c>
      <c r="I13463">
        <v>0</v>
      </c>
      <c r="J13463">
        <v>3</v>
      </c>
      <c r="K13463" t="s">
        <v>90</v>
      </c>
      <c r="L13463" t="s">
        <v>1</v>
      </c>
      <c r="M13463" t="s">
        <v>121</v>
      </c>
    </row>
    <row r="13464" spans="1:13" x14ac:dyDescent="0.25">
      <c r="A13464" t="s">
        <v>118</v>
      </c>
      <c r="B13464" t="s">
        <v>49</v>
      </c>
      <c r="C13464">
        <v>7.0217450000000002E-3</v>
      </c>
      <c r="D13464">
        <v>13.640840000000001</v>
      </c>
      <c r="E13464">
        <v>610</v>
      </c>
      <c r="F13464" t="s">
        <v>15</v>
      </c>
      <c r="G13464" t="s">
        <v>117</v>
      </c>
      <c r="H13464">
        <v>0</v>
      </c>
      <c r="I13464">
        <v>0</v>
      </c>
      <c r="J13464">
        <v>1</v>
      </c>
      <c r="K13464" t="s">
        <v>90</v>
      </c>
      <c r="L13464" t="s">
        <v>1</v>
      </c>
      <c r="M13464" t="s">
        <v>121</v>
      </c>
    </row>
    <row r="13465" spans="1:13" x14ac:dyDescent="0.25">
      <c r="A13465" t="s">
        <v>118</v>
      </c>
      <c r="B13465" t="s">
        <v>49</v>
      </c>
      <c r="C13465">
        <v>5.8888960000000002E-3</v>
      </c>
      <c r="D13465">
        <v>13.37139</v>
      </c>
      <c r="E13465">
        <v>610</v>
      </c>
      <c r="F13465" t="s">
        <v>15</v>
      </c>
      <c r="G13465" t="s">
        <v>117</v>
      </c>
      <c r="H13465">
        <v>0</v>
      </c>
      <c r="I13465">
        <v>0</v>
      </c>
      <c r="J13465">
        <v>2</v>
      </c>
      <c r="K13465" t="s">
        <v>90</v>
      </c>
      <c r="L13465" t="s">
        <v>1</v>
      </c>
      <c r="M13465" t="s">
        <v>121</v>
      </c>
    </row>
    <row r="13466" spans="1:13" x14ac:dyDescent="0.25">
      <c r="A13466" t="s">
        <v>118</v>
      </c>
      <c r="B13466" t="s">
        <v>49</v>
      </c>
      <c r="C13466">
        <v>5.9342429999999996E-3</v>
      </c>
      <c r="D13466">
        <v>13.39456</v>
      </c>
      <c r="E13466">
        <v>610</v>
      </c>
      <c r="F13466" t="s">
        <v>15</v>
      </c>
      <c r="G13466" t="s">
        <v>117</v>
      </c>
      <c r="H13466">
        <v>0</v>
      </c>
      <c r="I13466">
        <v>0</v>
      </c>
      <c r="J13466">
        <v>3</v>
      </c>
      <c r="K13466" t="s">
        <v>90</v>
      </c>
      <c r="L13466" t="s">
        <v>1</v>
      </c>
      <c r="M13466" t="s">
        <v>121</v>
      </c>
    </row>
    <row r="13467" spans="1:13" x14ac:dyDescent="0.25">
      <c r="A13467" t="s">
        <v>118</v>
      </c>
      <c r="B13467" t="s">
        <v>49</v>
      </c>
      <c r="C13467">
        <v>5.3627900000000001E-3</v>
      </c>
      <c r="D13467">
        <v>13.16273</v>
      </c>
      <c r="E13467">
        <v>610</v>
      </c>
      <c r="F13467" t="s">
        <v>15</v>
      </c>
      <c r="G13467" t="s">
        <v>117</v>
      </c>
      <c r="H13467">
        <v>0</v>
      </c>
      <c r="I13467">
        <v>0</v>
      </c>
      <c r="J13467">
        <v>1</v>
      </c>
      <c r="K13467" t="s">
        <v>90</v>
      </c>
      <c r="L13467" t="s">
        <v>1</v>
      </c>
      <c r="M13467" t="s">
        <v>121</v>
      </c>
    </row>
    <row r="13468" spans="1:13" x14ac:dyDescent="0.25">
      <c r="A13468" t="s">
        <v>118</v>
      </c>
      <c r="B13468" t="s">
        <v>49</v>
      </c>
      <c r="C13468">
        <v>6.5092240000000001E-3</v>
      </c>
      <c r="D13468">
        <v>13.24433</v>
      </c>
      <c r="E13468">
        <v>620</v>
      </c>
      <c r="F13468" t="s">
        <v>15</v>
      </c>
      <c r="G13468" t="s">
        <v>117</v>
      </c>
      <c r="H13468">
        <v>0</v>
      </c>
      <c r="I13468">
        <v>0</v>
      </c>
      <c r="J13468">
        <v>2</v>
      </c>
      <c r="K13468" t="s">
        <v>90</v>
      </c>
      <c r="L13468" t="s">
        <v>1</v>
      </c>
      <c r="M13468" t="s">
        <v>121</v>
      </c>
    </row>
    <row r="13469" spans="1:13" x14ac:dyDescent="0.25">
      <c r="A13469" t="s">
        <v>118</v>
      </c>
      <c r="B13469" t="s">
        <v>49</v>
      </c>
      <c r="C13469">
        <v>6.5103380000000001E-3</v>
      </c>
      <c r="D13469">
        <v>13.314909999999999</v>
      </c>
      <c r="E13469">
        <v>620</v>
      </c>
      <c r="F13469" t="s">
        <v>15</v>
      </c>
      <c r="G13469" t="s">
        <v>117</v>
      </c>
      <c r="H13469">
        <v>0</v>
      </c>
      <c r="I13469">
        <v>0</v>
      </c>
      <c r="J13469">
        <v>3</v>
      </c>
      <c r="K13469" t="s">
        <v>90</v>
      </c>
      <c r="L13469" t="s">
        <v>1</v>
      </c>
      <c r="M13469" t="s">
        <v>121</v>
      </c>
    </row>
    <row r="13470" spans="1:13" x14ac:dyDescent="0.25">
      <c r="A13470" t="s">
        <v>118</v>
      </c>
      <c r="B13470" t="s">
        <v>49</v>
      </c>
      <c r="C13470">
        <v>5.5603650000000003E-3</v>
      </c>
      <c r="D13470">
        <v>13.03543</v>
      </c>
      <c r="E13470">
        <v>620</v>
      </c>
      <c r="F13470" t="s">
        <v>15</v>
      </c>
      <c r="G13470" t="s">
        <v>117</v>
      </c>
      <c r="H13470">
        <v>0</v>
      </c>
      <c r="I13470">
        <v>0</v>
      </c>
      <c r="J13470">
        <v>1</v>
      </c>
      <c r="K13470" t="s">
        <v>90</v>
      </c>
      <c r="L13470" t="s">
        <v>1</v>
      </c>
      <c r="M13470" t="s">
        <v>121</v>
      </c>
    </row>
    <row r="13471" spans="1:13" x14ac:dyDescent="0.25">
      <c r="A13471" t="s">
        <v>118</v>
      </c>
      <c r="B13471" t="s">
        <v>49</v>
      </c>
      <c r="C13471">
        <v>5.6073379999999999E-3</v>
      </c>
      <c r="D13471">
        <v>12.975490000000001</v>
      </c>
      <c r="E13471">
        <v>620</v>
      </c>
      <c r="F13471" t="s">
        <v>15</v>
      </c>
      <c r="G13471" t="s">
        <v>117</v>
      </c>
      <c r="H13471">
        <v>0</v>
      </c>
      <c r="I13471">
        <v>0</v>
      </c>
      <c r="J13471">
        <v>2</v>
      </c>
      <c r="K13471" t="s">
        <v>90</v>
      </c>
      <c r="L13471" t="s">
        <v>1</v>
      </c>
      <c r="M13471" t="s">
        <v>121</v>
      </c>
    </row>
    <row r="13472" spans="1:13" x14ac:dyDescent="0.25">
      <c r="A13472" t="s">
        <v>118</v>
      </c>
      <c r="B13472" t="s">
        <v>49</v>
      </c>
      <c r="C13472">
        <v>5.1618380000000002E-3</v>
      </c>
      <c r="D13472">
        <v>12.641719999999999</v>
      </c>
      <c r="E13472">
        <v>630</v>
      </c>
      <c r="F13472" t="s">
        <v>15</v>
      </c>
      <c r="G13472" t="s">
        <v>117</v>
      </c>
      <c r="H13472">
        <v>0</v>
      </c>
      <c r="I13472">
        <v>0</v>
      </c>
      <c r="J13472">
        <v>3</v>
      </c>
      <c r="K13472" t="s">
        <v>90</v>
      </c>
      <c r="L13472" t="s">
        <v>1</v>
      </c>
      <c r="M13472" t="s">
        <v>121</v>
      </c>
    </row>
    <row r="13473" spans="1:13" x14ac:dyDescent="0.25">
      <c r="A13473" t="s">
        <v>118</v>
      </c>
      <c r="B13473" t="s">
        <v>49</v>
      </c>
      <c r="C13473">
        <v>6.5037480000000002E-3</v>
      </c>
      <c r="D13473">
        <v>13.00343</v>
      </c>
      <c r="E13473">
        <v>630</v>
      </c>
      <c r="F13473" t="s">
        <v>15</v>
      </c>
      <c r="G13473" t="s">
        <v>117</v>
      </c>
      <c r="H13473">
        <v>0</v>
      </c>
      <c r="I13473">
        <v>0</v>
      </c>
      <c r="J13473">
        <v>1</v>
      </c>
      <c r="K13473" t="s">
        <v>90</v>
      </c>
      <c r="L13473" t="s">
        <v>1</v>
      </c>
      <c r="M13473" t="s">
        <v>121</v>
      </c>
    </row>
    <row r="13474" spans="1:13" x14ac:dyDescent="0.25">
      <c r="A13474" t="s">
        <v>118</v>
      </c>
      <c r="B13474" t="s">
        <v>49</v>
      </c>
      <c r="C13474">
        <v>6.6210069999999999E-3</v>
      </c>
      <c r="D13474">
        <v>12.99274</v>
      </c>
      <c r="E13474">
        <v>630</v>
      </c>
      <c r="F13474" t="s">
        <v>15</v>
      </c>
      <c r="G13474" t="s">
        <v>117</v>
      </c>
      <c r="H13474">
        <v>0</v>
      </c>
      <c r="I13474">
        <v>0</v>
      </c>
      <c r="J13474">
        <v>2</v>
      </c>
      <c r="K13474" t="s">
        <v>90</v>
      </c>
      <c r="L13474" t="s">
        <v>1</v>
      </c>
      <c r="M13474" t="s">
        <v>121</v>
      </c>
    </row>
    <row r="13475" spans="1:13" x14ac:dyDescent="0.25">
      <c r="A13475" t="s">
        <v>118</v>
      </c>
      <c r="B13475" t="s">
        <v>49</v>
      </c>
      <c r="C13475">
        <v>5.5454969999999999E-3</v>
      </c>
      <c r="D13475">
        <v>12.79074</v>
      </c>
      <c r="E13475">
        <v>630</v>
      </c>
      <c r="F13475" t="s">
        <v>15</v>
      </c>
      <c r="G13475" t="s">
        <v>117</v>
      </c>
      <c r="H13475">
        <v>0</v>
      </c>
      <c r="I13475">
        <v>0</v>
      </c>
      <c r="J13475">
        <v>3</v>
      </c>
      <c r="K13475" t="s">
        <v>90</v>
      </c>
      <c r="L13475" t="s">
        <v>1</v>
      </c>
      <c r="M13475" t="s">
        <v>121</v>
      </c>
    </row>
    <row r="13476" spans="1:13" x14ac:dyDescent="0.25">
      <c r="A13476" t="s">
        <v>118</v>
      </c>
      <c r="B13476" t="s">
        <v>49</v>
      </c>
      <c r="C13476">
        <v>5.3966650000000001E-3</v>
      </c>
      <c r="D13476">
        <v>12.48297</v>
      </c>
      <c r="E13476">
        <v>640</v>
      </c>
      <c r="F13476" t="s">
        <v>15</v>
      </c>
      <c r="G13476" t="s">
        <v>117</v>
      </c>
      <c r="H13476">
        <v>0</v>
      </c>
      <c r="I13476">
        <v>0</v>
      </c>
      <c r="J13476">
        <v>1</v>
      </c>
      <c r="K13476" t="s">
        <v>90</v>
      </c>
      <c r="L13476" t="s">
        <v>1</v>
      </c>
      <c r="M13476" t="s">
        <v>121</v>
      </c>
    </row>
    <row r="13477" spans="1:13" x14ac:dyDescent="0.25">
      <c r="A13477" t="s">
        <v>118</v>
      </c>
      <c r="B13477" t="s">
        <v>49</v>
      </c>
      <c r="C13477">
        <v>4.9539579999999996E-3</v>
      </c>
      <c r="D13477">
        <v>12.34605</v>
      </c>
      <c r="E13477">
        <v>640</v>
      </c>
      <c r="F13477" t="s">
        <v>15</v>
      </c>
      <c r="G13477" t="s">
        <v>117</v>
      </c>
      <c r="H13477">
        <v>0</v>
      </c>
      <c r="I13477">
        <v>0</v>
      </c>
      <c r="J13477">
        <v>2</v>
      </c>
      <c r="K13477" t="s">
        <v>90</v>
      </c>
      <c r="L13477" t="s">
        <v>1</v>
      </c>
      <c r="M13477" t="s">
        <v>121</v>
      </c>
    </row>
    <row r="13478" spans="1:13" x14ac:dyDescent="0.25">
      <c r="A13478" t="s">
        <v>118</v>
      </c>
      <c r="B13478" t="s">
        <v>49</v>
      </c>
      <c r="C13478">
        <v>5.9464799999999996E-3</v>
      </c>
      <c r="D13478">
        <v>12.670999999999999</v>
      </c>
      <c r="E13478">
        <v>640</v>
      </c>
      <c r="F13478" t="s">
        <v>15</v>
      </c>
      <c r="G13478" t="s">
        <v>117</v>
      </c>
      <c r="H13478">
        <v>0</v>
      </c>
      <c r="I13478">
        <v>0</v>
      </c>
      <c r="J13478">
        <v>3</v>
      </c>
      <c r="K13478" t="s">
        <v>90</v>
      </c>
      <c r="L13478" t="s">
        <v>1</v>
      </c>
      <c r="M13478" t="s">
        <v>121</v>
      </c>
    </row>
    <row r="13479" spans="1:13" x14ac:dyDescent="0.25">
      <c r="A13479" t="s">
        <v>118</v>
      </c>
      <c r="B13479" t="s">
        <v>49</v>
      </c>
      <c r="C13479">
        <v>6.2229140000000004E-3</v>
      </c>
      <c r="D13479">
        <v>12.748620000000001</v>
      </c>
      <c r="E13479">
        <v>640</v>
      </c>
      <c r="F13479" t="s">
        <v>15</v>
      </c>
      <c r="G13479" t="s">
        <v>117</v>
      </c>
      <c r="H13479">
        <v>0</v>
      </c>
      <c r="I13479">
        <v>0</v>
      </c>
      <c r="J13479">
        <v>1</v>
      </c>
      <c r="K13479" t="s">
        <v>90</v>
      </c>
      <c r="L13479" t="s">
        <v>1</v>
      </c>
      <c r="M13479" t="s">
        <v>121</v>
      </c>
    </row>
    <row r="13480" spans="1:13" x14ac:dyDescent="0.25">
      <c r="A13480" t="s">
        <v>118</v>
      </c>
      <c r="B13480" t="s">
        <v>49</v>
      </c>
      <c r="C13480">
        <v>5.7501940000000001E-3</v>
      </c>
      <c r="D13480">
        <v>12.116770000000001</v>
      </c>
      <c r="E13480">
        <v>650</v>
      </c>
      <c r="F13480" t="s">
        <v>15</v>
      </c>
      <c r="G13480" t="s">
        <v>117</v>
      </c>
      <c r="H13480">
        <v>0</v>
      </c>
      <c r="I13480">
        <v>0</v>
      </c>
      <c r="J13480">
        <v>2</v>
      </c>
      <c r="K13480" t="s">
        <v>90</v>
      </c>
      <c r="L13480" t="s">
        <v>1</v>
      </c>
      <c r="M13480" t="s">
        <v>121</v>
      </c>
    </row>
    <row r="13481" spans="1:13" x14ac:dyDescent="0.25">
      <c r="A13481" t="s">
        <v>118</v>
      </c>
      <c r="B13481" t="s">
        <v>49</v>
      </c>
      <c r="C13481">
        <v>5.6834169999999996E-3</v>
      </c>
      <c r="D13481">
        <v>12.177960000000001</v>
      </c>
      <c r="E13481">
        <v>650</v>
      </c>
      <c r="F13481" t="s">
        <v>15</v>
      </c>
      <c r="G13481" t="s">
        <v>117</v>
      </c>
      <c r="H13481">
        <v>0</v>
      </c>
      <c r="I13481">
        <v>0</v>
      </c>
      <c r="J13481">
        <v>3</v>
      </c>
      <c r="K13481" t="s">
        <v>90</v>
      </c>
      <c r="L13481" t="s">
        <v>1</v>
      </c>
      <c r="M13481" t="s">
        <v>121</v>
      </c>
    </row>
    <row r="13482" spans="1:13" x14ac:dyDescent="0.25">
      <c r="A13482" t="s">
        <v>118</v>
      </c>
      <c r="B13482" t="s">
        <v>49</v>
      </c>
      <c r="C13482">
        <v>6.4600380000000004E-3</v>
      </c>
      <c r="D13482">
        <v>12.43235</v>
      </c>
      <c r="E13482">
        <v>650</v>
      </c>
      <c r="F13482" t="s">
        <v>15</v>
      </c>
      <c r="G13482" t="s">
        <v>117</v>
      </c>
      <c r="H13482">
        <v>0</v>
      </c>
      <c r="I13482">
        <v>0</v>
      </c>
      <c r="J13482">
        <v>1</v>
      </c>
      <c r="K13482" t="s">
        <v>90</v>
      </c>
      <c r="L13482" t="s">
        <v>1</v>
      </c>
      <c r="M13482" t="s">
        <v>121</v>
      </c>
    </row>
    <row r="13483" spans="1:13" x14ac:dyDescent="0.25">
      <c r="A13483" t="s">
        <v>118</v>
      </c>
      <c r="B13483" t="s">
        <v>49</v>
      </c>
      <c r="C13483">
        <v>5.9585080000000004E-3</v>
      </c>
      <c r="D13483">
        <v>12.32554</v>
      </c>
      <c r="E13483">
        <v>650</v>
      </c>
      <c r="F13483" t="s">
        <v>15</v>
      </c>
      <c r="G13483" t="s">
        <v>117</v>
      </c>
      <c r="H13483">
        <v>0</v>
      </c>
      <c r="I13483">
        <v>0</v>
      </c>
      <c r="J13483">
        <v>2</v>
      </c>
      <c r="K13483" t="s">
        <v>90</v>
      </c>
      <c r="L13483" t="s">
        <v>1</v>
      </c>
      <c r="M13483" t="s">
        <v>121</v>
      </c>
    </row>
    <row r="13484" spans="1:13" x14ac:dyDescent="0.25">
      <c r="A13484" t="s">
        <v>118</v>
      </c>
      <c r="B13484" t="s">
        <v>49</v>
      </c>
      <c r="C13484">
        <v>6.2495629999999996E-3</v>
      </c>
      <c r="D13484">
        <v>12.07</v>
      </c>
      <c r="E13484">
        <v>660</v>
      </c>
      <c r="F13484" t="s">
        <v>15</v>
      </c>
      <c r="G13484" t="s">
        <v>117</v>
      </c>
      <c r="H13484">
        <v>0</v>
      </c>
      <c r="I13484">
        <v>0</v>
      </c>
      <c r="J13484">
        <v>3</v>
      </c>
      <c r="K13484" t="s">
        <v>90</v>
      </c>
      <c r="L13484" t="s">
        <v>1</v>
      </c>
      <c r="M13484" t="s">
        <v>121</v>
      </c>
    </row>
    <row r="13485" spans="1:13" x14ac:dyDescent="0.25">
      <c r="A13485" t="s">
        <v>118</v>
      </c>
      <c r="B13485" t="s">
        <v>49</v>
      </c>
      <c r="C13485">
        <v>6.2886260000000003E-3</v>
      </c>
      <c r="D13485">
        <v>12.08179</v>
      </c>
      <c r="E13485">
        <v>660</v>
      </c>
      <c r="F13485" t="s">
        <v>15</v>
      </c>
      <c r="G13485" t="s">
        <v>117</v>
      </c>
      <c r="H13485">
        <v>0</v>
      </c>
      <c r="I13485">
        <v>0</v>
      </c>
      <c r="J13485">
        <v>1</v>
      </c>
      <c r="K13485" t="s">
        <v>90</v>
      </c>
      <c r="L13485" t="s">
        <v>1</v>
      </c>
      <c r="M13485" t="s">
        <v>121</v>
      </c>
    </row>
    <row r="13486" spans="1:13" x14ac:dyDescent="0.25">
      <c r="A13486" t="s">
        <v>118</v>
      </c>
      <c r="B13486" t="s">
        <v>49</v>
      </c>
      <c r="C13486">
        <v>7.4254899999999999E-3</v>
      </c>
      <c r="D13486">
        <v>12.31362</v>
      </c>
      <c r="E13486">
        <v>660</v>
      </c>
      <c r="F13486" t="s">
        <v>15</v>
      </c>
      <c r="G13486" t="s">
        <v>117</v>
      </c>
      <c r="H13486">
        <v>0</v>
      </c>
      <c r="I13486">
        <v>0</v>
      </c>
      <c r="J13486">
        <v>2</v>
      </c>
      <c r="K13486" t="s">
        <v>90</v>
      </c>
      <c r="L13486" t="s">
        <v>1</v>
      </c>
      <c r="M13486" t="s">
        <v>121</v>
      </c>
    </row>
    <row r="13487" spans="1:13" x14ac:dyDescent="0.25">
      <c r="A13487" t="s">
        <v>118</v>
      </c>
      <c r="B13487" t="s">
        <v>49</v>
      </c>
      <c r="C13487">
        <v>6.1660830000000002E-3</v>
      </c>
      <c r="D13487">
        <v>11.95485</v>
      </c>
      <c r="E13487">
        <v>660</v>
      </c>
      <c r="F13487" t="s">
        <v>15</v>
      </c>
      <c r="G13487" t="s">
        <v>117</v>
      </c>
      <c r="H13487">
        <v>0</v>
      </c>
      <c r="I13487">
        <v>0</v>
      </c>
      <c r="J13487">
        <v>3</v>
      </c>
      <c r="K13487" t="s">
        <v>90</v>
      </c>
      <c r="L13487" t="s">
        <v>1</v>
      </c>
      <c r="M13487" t="s">
        <v>121</v>
      </c>
    </row>
    <row r="13488" spans="1:13" x14ac:dyDescent="0.25">
      <c r="A13488" t="s">
        <v>118</v>
      </c>
      <c r="B13488" t="s">
        <v>49</v>
      </c>
      <c r="C13488">
        <v>6.1439340000000002E-3</v>
      </c>
      <c r="D13488">
        <v>11.76408</v>
      </c>
      <c r="E13488">
        <v>670</v>
      </c>
      <c r="F13488" t="s">
        <v>15</v>
      </c>
      <c r="G13488" t="s">
        <v>117</v>
      </c>
      <c r="H13488">
        <v>0</v>
      </c>
      <c r="I13488">
        <v>0</v>
      </c>
      <c r="J13488">
        <v>1</v>
      </c>
      <c r="K13488" t="s">
        <v>90</v>
      </c>
      <c r="L13488" t="s">
        <v>1</v>
      </c>
      <c r="M13488" t="s">
        <v>121</v>
      </c>
    </row>
    <row r="13489" spans="1:13" x14ac:dyDescent="0.25">
      <c r="A13489" t="s">
        <v>118</v>
      </c>
      <c r="B13489" t="s">
        <v>49</v>
      </c>
      <c r="C13489">
        <v>7.2750619999999997E-3</v>
      </c>
      <c r="D13489">
        <v>12.10375</v>
      </c>
      <c r="E13489">
        <v>670</v>
      </c>
      <c r="F13489" t="s">
        <v>15</v>
      </c>
      <c r="G13489" t="s">
        <v>117</v>
      </c>
      <c r="H13489">
        <v>0</v>
      </c>
      <c r="I13489">
        <v>0</v>
      </c>
      <c r="J13489">
        <v>2</v>
      </c>
      <c r="K13489" t="s">
        <v>90</v>
      </c>
      <c r="L13489" t="s">
        <v>1</v>
      </c>
      <c r="M13489" t="s">
        <v>121</v>
      </c>
    </row>
    <row r="13490" spans="1:13" x14ac:dyDescent="0.25">
      <c r="A13490" t="s">
        <v>118</v>
      </c>
      <c r="B13490" t="s">
        <v>49</v>
      </c>
      <c r="C13490">
        <v>6.7029250000000002E-3</v>
      </c>
      <c r="D13490">
        <v>11.946820000000001</v>
      </c>
      <c r="E13490">
        <v>670</v>
      </c>
      <c r="F13490" t="s">
        <v>15</v>
      </c>
      <c r="G13490" t="s">
        <v>117</v>
      </c>
      <c r="H13490">
        <v>0</v>
      </c>
      <c r="I13490">
        <v>0</v>
      </c>
      <c r="J13490">
        <v>3</v>
      </c>
      <c r="K13490" t="s">
        <v>90</v>
      </c>
      <c r="L13490" t="s">
        <v>1</v>
      </c>
      <c r="M13490" t="s">
        <v>121</v>
      </c>
    </row>
    <row r="13491" spans="1:13" x14ac:dyDescent="0.25">
      <c r="A13491" t="s">
        <v>118</v>
      </c>
      <c r="B13491" t="s">
        <v>49</v>
      </c>
      <c r="C13491">
        <v>6.0462780000000004E-3</v>
      </c>
      <c r="D13491">
        <v>11.82859</v>
      </c>
      <c r="E13491">
        <v>670</v>
      </c>
      <c r="F13491" t="s">
        <v>15</v>
      </c>
      <c r="G13491" t="s">
        <v>117</v>
      </c>
      <c r="H13491">
        <v>0</v>
      </c>
      <c r="I13491">
        <v>0</v>
      </c>
      <c r="J13491">
        <v>1</v>
      </c>
      <c r="K13491" t="s">
        <v>90</v>
      </c>
      <c r="L13491" t="s">
        <v>1</v>
      </c>
      <c r="M13491" t="s">
        <v>121</v>
      </c>
    </row>
    <row r="13492" spans="1:13" x14ac:dyDescent="0.25">
      <c r="A13492" t="s">
        <v>118</v>
      </c>
      <c r="B13492" t="s">
        <v>49</v>
      </c>
      <c r="C13492">
        <v>7.7568100000000003E-3</v>
      </c>
      <c r="D13492">
        <v>11.96284</v>
      </c>
      <c r="E13492">
        <v>680</v>
      </c>
      <c r="F13492" t="s">
        <v>15</v>
      </c>
      <c r="G13492" t="s">
        <v>117</v>
      </c>
      <c r="H13492">
        <v>0</v>
      </c>
      <c r="I13492">
        <v>0</v>
      </c>
      <c r="J13492">
        <v>2</v>
      </c>
      <c r="K13492" t="s">
        <v>90</v>
      </c>
      <c r="L13492" t="s">
        <v>1</v>
      </c>
      <c r="M13492" t="s">
        <v>121</v>
      </c>
    </row>
    <row r="13493" spans="1:13" x14ac:dyDescent="0.25">
      <c r="A13493" t="s">
        <v>118</v>
      </c>
      <c r="B13493" t="s">
        <v>49</v>
      </c>
      <c r="C13493">
        <v>6.4379090000000003E-3</v>
      </c>
      <c r="D13493">
        <v>11.639659999999999</v>
      </c>
      <c r="E13493">
        <v>680</v>
      </c>
      <c r="F13493" t="s">
        <v>15</v>
      </c>
      <c r="G13493" t="s">
        <v>117</v>
      </c>
      <c r="H13493">
        <v>0</v>
      </c>
      <c r="I13493">
        <v>0</v>
      </c>
      <c r="J13493">
        <v>3</v>
      </c>
      <c r="K13493" t="s">
        <v>90</v>
      </c>
      <c r="L13493" t="s">
        <v>1</v>
      </c>
      <c r="M13493" t="s">
        <v>121</v>
      </c>
    </row>
    <row r="13494" spans="1:13" x14ac:dyDescent="0.25">
      <c r="A13494" t="s">
        <v>118</v>
      </c>
      <c r="B13494" t="s">
        <v>49</v>
      </c>
      <c r="C13494">
        <v>6.4502220000000002E-3</v>
      </c>
      <c r="D13494">
        <v>11.664870000000001</v>
      </c>
      <c r="E13494">
        <v>680</v>
      </c>
      <c r="F13494" t="s">
        <v>15</v>
      </c>
      <c r="G13494" t="s">
        <v>117</v>
      </c>
      <c r="H13494">
        <v>0</v>
      </c>
      <c r="I13494">
        <v>0</v>
      </c>
      <c r="J13494">
        <v>1</v>
      </c>
      <c r="K13494" t="s">
        <v>90</v>
      </c>
      <c r="L13494" t="s">
        <v>1</v>
      </c>
      <c r="M13494" t="s">
        <v>121</v>
      </c>
    </row>
    <row r="13495" spans="1:13" x14ac:dyDescent="0.25">
      <c r="A13495" t="s">
        <v>118</v>
      </c>
      <c r="B13495" t="s">
        <v>49</v>
      </c>
      <c r="C13495">
        <v>6.6467480000000001E-3</v>
      </c>
      <c r="D13495">
        <v>11.706189999999999</v>
      </c>
      <c r="E13495">
        <v>680</v>
      </c>
      <c r="F13495" t="s">
        <v>15</v>
      </c>
      <c r="G13495" t="s">
        <v>117</v>
      </c>
      <c r="H13495">
        <v>0</v>
      </c>
      <c r="I13495">
        <v>0</v>
      </c>
      <c r="J13495">
        <v>2</v>
      </c>
      <c r="K13495" t="s">
        <v>90</v>
      </c>
      <c r="L13495" t="s">
        <v>1</v>
      </c>
      <c r="M13495" t="s">
        <v>121</v>
      </c>
    </row>
    <row r="13496" spans="1:13" x14ac:dyDescent="0.25">
      <c r="A13496" t="s">
        <v>118</v>
      </c>
      <c r="B13496" t="s">
        <v>49</v>
      </c>
      <c r="C13496">
        <v>6.7047970000000002E-3</v>
      </c>
      <c r="D13496">
        <v>11.55505</v>
      </c>
      <c r="E13496">
        <v>690</v>
      </c>
      <c r="F13496" t="s">
        <v>15</v>
      </c>
      <c r="G13496" t="s">
        <v>117</v>
      </c>
      <c r="H13496">
        <v>0</v>
      </c>
      <c r="I13496">
        <v>0</v>
      </c>
      <c r="J13496">
        <v>3</v>
      </c>
      <c r="K13496" t="s">
        <v>90</v>
      </c>
      <c r="L13496" t="s">
        <v>1</v>
      </c>
      <c r="M13496" t="s">
        <v>121</v>
      </c>
    </row>
    <row r="13497" spans="1:13" x14ac:dyDescent="0.25">
      <c r="A13497" t="s">
        <v>118</v>
      </c>
      <c r="B13497" t="s">
        <v>49</v>
      </c>
      <c r="C13497">
        <v>7.4756620000000001E-3</v>
      </c>
      <c r="D13497">
        <v>11.58733</v>
      </c>
      <c r="E13497">
        <v>690</v>
      </c>
      <c r="F13497" t="s">
        <v>15</v>
      </c>
      <c r="G13497" t="s">
        <v>117</v>
      </c>
      <c r="H13497">
        <v>0</v>
      </c>
      <c r="I13497">
        <v>0</v>
      </c>
      <c r="J13497">
        <v>1</v>
      </c>
      <c r="K13497" t="s">
        <v>90</v>
      </c>
      <c r="L13497" t="s">
        <v>1</v>
      </c>
      <c r="M13497" t="s">
        <v>121</v>
      </c>
    </row>
    <row r="13498" spans="1:13" x14ac:dyDescent="0.25">
      <c r="A13498" t="s">
        <v>118</v>
      </c>
      <c r="B13498" t="s">
        <v>49</v>
      </c>
      <c r="C13498">
        <v>6.8069489999999996E-3</v>
      </c>
      <c r="D13498">
        <v>11.350569999999999</v>
      </c>
      <c r="E13498">
        <v>690</v>
      </c>
      <c r="F13498" t="s">
        <v>15</v>
      </c>
      <c r="G13498" t="s">
        <v>117</v>
      </c>
      <c r="H13498">
        <v>0</v>
      </c>
      <c r="I13498">
        <v>0</v>
      </c>
      <c r="J13498">
        <v>2</v>
      </c>
      <c r="K13498" t="s">
        <v>90</v>
      </c>
      <c r="L13498" t="s">
        <v>1</v>
      </c>
      <c r="M13498" t="s">
        <v>121</v>
      </c>
    </row>
    <row r="13499" spans="1:13" x14ac:dyDescent="0.25">
      <c r="A13499" t="s">
        <v>118</v>
      </c>
      <c r="B13499" t="s">
        <v>49</v>
      </c>
      <c r="C13499">
        <v>5.9615700000000002E-3</v>
      </c>
      <c r="D13499">
        <v>11.106109999999999</v>
      </c>
      <c r="E13499">
        <v>690</v>
      </c>
      <c r="F13499" t="s">
        <v>15</v>
      </c>
      <c r="G13499" t="s">
        <v>117</v>
      </c>
      <c r="H13499">
        <v>0</v>
      </c>
      <c r="I13499">
        <v>0</v>
      </c>
      <c r="J13499">
        <v>3</v>
      </c>
      <c r="K13499" t="s">
        <v>90</v>
      </c>
      <c r="L13499" t="s">
        <v>1</v>
      </c>
      <c r="M13499" t="s">
        <v>121</v>
      </c>
    </row>
    <row r="13500" spans="1:13" x14ac:dyDescent="0.25">
      <c r="A13500" t="s">
        <v>118</v>
      </c>
      <c r="B13500" t="s">
        <v>49</v>
      </c>
      <c r="C13500">
        <v>8.3747260000000007E-3</v>
      </c>
      <c r="D13500">
        <v>11.38575</v>
      </c>
      <c r="E13500">
        <v>700</v>
      </c>
      <c r="F13500" t="s">
        <v>15</v>
      </c>
      <c r="G13500" t="s">
        <v>117</v>
      </c>
      <c r="H13500">
        <v>0</v>
      </c>
      <c r="I13500">
        <v>0</v>
      </c>
      <c r="J13500">
        <v>1</v>
      </c>
      <c r="K13500" t="s">
        <v>90</v>
      </c>
      <c r="L13500" t="s">
        <v>1</v>
      </c>
      <c r="M13500" t="s">
        <v>121</v>
      </c>
    </row>
    <row r="13501" spans="1:13" x14ac:dyDescent="0.25">
      <c r="A13501" t="s">
        <v>118</v>
      </c>
      <c r="B13501" t="s">
        <v>49</v>
      </c>
      <c r="C13501">
        <v>8.6355830000000005E-3</v>
      </c>
      <c r="D13501">
        <v>11.510429999999999</v>
      </c>
      <c r="E13501">
        <v>700</v>
      </c>
      <c r="F13501" t="s">
        <v>15</v>
      </c>
      <c r="G13501" t="s">
        <v>117</v>
      </c>
      <c r="H13501">
        <v>0</v>
      </c>
      <c r="I13501">
        <v>0</v>
      </c>
      <c r="J13501">
        <v>2</v>
      </c>
      <c r="K13501" t="s">
        <v>90</v>
      </c>
      <c r="L13501" t="s">
        <v>1</v>
      </c>
      <c r="M13501" t="s">
        <v>121</v>
      </c>
    </row>
    <row r="13502" spans="1:13" x14ac:dyDescent="0.25">
      <c r="A13502" t="s">
        <v>118</v>
      </c>
      <c r="B13502" t="s">
        <v>49</v>
      </c>
      <c r="C13502">
        <v>8.6191619999999997E-3</v>
      </c>
      <c r="D13502">
        <v>11.374180000000001</v>
      </c>
      <c r="E13502">
        <v>700</v>
      </c>
      <c r="F13502" t="s">
        <v>15</v>
      </c>
      <c r="G13502" t="s">
        <v>117</v>
      </c>
      <c r="H13502">
        <v>0</v>
      </c>
      <c r="I13502">
        <v>0</v>
      </c>
      <c r="J13502">
        <v>3</v>
      </c>
      <c r="K13502" t="s">
        <v>90</v>
      </c>
      <c r="L13502" t="s">
        <v>1</v>
      </c>
      <c r="M13502" t="s">
        <v>121</v>
      </c>
    </row>
    <row r="13503" spans="1:13" x14ac:dyDescent="0.25">
      <c r="A13503" t="s">
        <v>118</v>
      </c>
      <c r="B13503" t="s">
        <v>49</v>
      </c>
      <c r="C13503">
        <v>8.2598180000000004E-3</v>
      </c>
      <c r="D13503">
        <v>11.32615</v>
      </c>
      <c r="E13503">
        <v>700</v>
      </c>
      <c r="F13503" t="s">
        <v>15</v>
      </c>
      <c r="G13503" t="s">
        <v>117</v>
      </c>
      <c r="H13503">
        <v>0</v>
      </c>
      <c r="I13503">
        <v>0</v>
      </c>
      <c r="J13503">
        <v>1</v>
      </c>
      <c r="K13503" t="s">
        <v>90</v>
      </c>
      <c r="L13503" t="s">
        <v>1</v>
      </c>
      <c r="M13503" t="s">
        <v>121</v>
      </c>
    </row>
    <row r="13504" spans="1:13" x14ac:dyDescent="0.25">
      <c r="A13504" t="s">
        <v>118</v>
      </c>
      <c r="B13504" t="s">
        <v>50</v>
      </c>
      <c r="C13504">
        <v>1.0316830000000001E-2</v>
      </c>
      <c r="D13504">
        <v>15.074619999999999</v>
      </c>
      <c r="E13504">
        <v>550</v>
      </c>
      <c r="F13504" t="s">
        <v>15</v>
      </c>
      <c r="G13504" t="s">
        <v>117</v>
      </c>
      <c r="H13504">
        <v>0.14829999999999999</v>
      </c>
      <c r="I13504">
        <v>1.5600000000000001E-6</v>
      </c>
      <c r="J13504">
        <v>2</v>
      </c>
      <c r="K13504" t="s">
        <v>90</v>
      </c>
      <c r="L13504" t="s">
        <v>1</v>
      </c>
      <c r="M13504" t="s">
        <v>121</v>
      </c>
    </row>
    <row r="13505" spans="1:13" x14ac:dyDescent="0.25">
      <c r="A13505" t="s">
        <v>118</v>
      </c>
      <c r="B13505" t="s">
        <v>50</v>
      </c>
      <c r="C13505">
        <v>7.7516149999999999E-3</v>
      </c>
      <c r="D13505">
        <v>14.077220000000001</v>
      </c>
      <c r="E13505">
        <v>550</v>
      </c>
      <c r="F13505" t="s">
        <v>15</v>
      </c>
      <c r="G13505" t="s">
        <v>117</v>
      </c>
      <c r="H13505">
        <v>0.14829999999999999</v>
      </c>
      <c r="I13505">
        <v>1.5600000000000001E-6</v>
      </c>
      <c r="J13505">
        <v>3</v>
      </c>
      <c r="K13505" t="s">
        <v>90</v>
      </c>
      <c r="L13505" t="s">
        <v>1</v>
      </c>
      <c r="M13505" t="s">
        <v>121</v>
      </c>
    </row>
    <row r="13506" spans="1:13" x14ac:dyDescent="0.25">
      <c r="A13506" t="s">
        <v>118</v>
      </c>
      <c r="B13506" t="s">
        <v>50</v>
      </c>
      <c r="C13506">
        <v>8.9750639999999996E-3</v>
      </c>
      <c r="D13506">
        <v>14.55334</v>
      </c>
      <c r="E13506">
        <v>550</v>
      </c>
      <c r="F13506" t="s">
        <v>15</v>
      </c>
      <c r="G13506" t="s">
        <v>117</v>
      </c>
      <c r="H13506">
        <v>0.14829999999999999</v>
      </c>
      <c r="I13506">
        <v>1.5600000000000001E-6</v>
      </c>
      <c r="J13506">
        <v>1</v>
      </c>
      <c r="K13506" t="s">
        <v>90</v>
      </c>
      <c r="L13506" t="s">
        <v>1</v>
      </c>
      <c r="M13506" t="s">
        <v>121</v>
      </c>
    </row>
    <row r="13507" spans="1:13" x14ac:dyDescent="0.25">
      <c r="A13507" t="s">
        <v>118</v>
      </c>
      <c r="B13507" t="s">
        <v>50</v>
      </c>
      <c r="C13507">
        <v>1.2558939999999999E-2</v>
      </c>
      <c r="D13507">
        <v>15.17098</v>
      </c>
      <c r="E13507">
        <v>550</v>
      </c>
      <c r="F13507" t="s">
        <v>15</v>
      </c>
      <c r="G13507" t="s">
        <v>117</v>
      </c>
      <c r="H13507">
        <v>0.14829999999999999</v>
      </c>
      <c r="I13507">
        <v>1.5600000000000001E-6</v>
      </c>
      <c r="J13507">
        <v>2</v>
      </c>
      <c r="K13507" t="s">
        <v>90</v>
      </c>
      <c r="L13507" t="s">
        <v>1</v>
      </c>
      <c r="M13507" t="s">
        <v>121</v>
      </c>
    </row>
    <row r="13508" spans="1:13" x14ac:dyDescent="0.25">
      <c r="A13508" t="s">
        <v>118</v>
      </c>
      <c r="B13508" t="s">
        <v>50</v>
      </c>
      <c r="C13508">
        <v>8.789191E-3</v>
      </c>
      <c r="D13508">
        <v>14.34618</v>
      </c>
      <c r="E13508">
        <v>560</v>
      </c>
      <c r="F13508" t="s">
        <v>15</v>
      </c>
      <c r="G13508" t="s">
        <v>117</v>
      </c>
      <c r="H13508">
        <v>0.14829999999999999</v>
      </c>
      <c r="I13508">
        <v>1.5600000000000001E-6</v>
      </c>
      <c r="J13508">
        <v>3</v>
      </c>
      <c r="K13508" t="s">
        <v>90</v>
      </c>
      <c r="L13508" t="s">
        <v>1</v>
      </c>
      <c r="M13508" t="s">
        <v>121</v>
      </c>
    </row>
    <row r="13509" spans="1:13" x14ac:dyDescent="0.25">
      <c r="A13509" t="s">
        <v>118</v>
      </c>
      <c r="B13509" t="s">
        <v>50</v>
      </c>
      <c r="C13509">
        <v>1.068067E-2</v>
      </c>
      <c r="D13509">
        <v>14.818440000000001</v>
      </c>
      <c r="E13509">
        <v>560</v>
      </c>
      <c r="F13509" t="s">
        <v>15</v>
      </c>
      <c r="G13509" t="s">
        <v>117</v>
      </c>
      <c r="H13509">
        <v>0.14829999999999999</v>
      </c>
      <c r="I13509">
        <v>1.5600000000000001E-6</v>
      </c>
      <c r="J13509">
        <v>1</v>
      </c>
      <c r="K13509" t="s">
        <v>90</v>
      </c>
      <c r="L13509" t="s">
        <v>1</v>
      </c>
      <c r="M13509" t="s">
        <v>121</v>
      </c>
    </row>
    <row r="13510" spans="1:13" x14ac:dyDescent="0.25">
      <c r="A13510" t="s">
        <v>118</v>
      </c>
      <c r="B13510" t="s">
        <v>50</v>
      </c>
      <c r="C13510">
        <v>1.046089E-2</v>
      </c>
      <c r="D13510">
        <v>14.83745</v>
      </c>
      <c r="E13510">
        <v>560</v>
      </c>
      <c r="F13510" t="s">
        <v>15</v>
      </c>
      <c r="G13510" t="s">
        <v>117</v>
      </c>
      <c r="H13510">
        <v>0.14829999999999999</v>
      </c>
      <c r="I13510">
        <v>1.5600000000000001E-6</v>
      </c>
      <c r="J13510">
        <v>2</v>
      </c>
      <c r="K13510" t="s">
        <v>90</v>
      </c>
      <c r="L13510" t="s">
        <v>1</v>
      </c>
      <c r="M13510" t="s">
        <v>121</v>
      </c>
    </row>
    <row r="13511" spans="1:13" x14ac:dyDescent="0.25">
      <c r="A13511" t="s">
        <v>118</v>
      </c>
      <c r="B13511" t="s">
        <v>50</v>
      </c>
      <c r="C13511">
        <v>9.1757220000000007E-3</v>
      </c>
      <c r="D13511">
        <v>14.244210000000001</v>
      </c>
      <c r="E13511">
        <v>560</v>
      </c>
      <c r="F13511" t="s">
        <v>15</v>
      </c>
      <c r="G13511" t="s">
        <v>117</v>
      </c>
      <c r="H13511">
        <v>0.14829999999999999</v>
      </c>
      <c r="I13511">
        <v>1.5600000000000001E-6</v>
      </c>
      <c r="J13511">
        <v>3</v>
      </c>
      <c r="K13511" t="s">
        <v>90</v>
      </c>
      <c r="L13511" t="s">
        <v>1</v>
      </c>
      <c r="M13511" t="s">
        <v>121</v>
      </c>
    </row>
    <row r="13512" spans="1:13" x14ac:dyDescent="0.25">
      <c r="A13512" t="s">
        <v>118</v>
      </c>
      <c r="B13512" t="s">
        <v>50</v>
      </c>
      <c r="C13512">
        <v>8.3248490000000005E-3</v>
      </c>
      <c r="D13512">
        <v>14.053520000000001</v>
      </c>
      <c r="E13512">
        <v>570</v>
      </c>
      <c r="F13512" t="s">
        <v>15</v>
      </c>
      <c r="G13512" t="s">
        <v>117</v>
      </c>
      <c r="H13512">
        <v>0.14829999999999999</v>
      </c>
      <c r="I13512">
        <v>1.5600000000000001E-6</v>
      </c>
      <c r="J13512">
        <v>1</v>
      </c>
      <c r="K13512" t="s">
        <v>90</v>
      </c>
      <c r="L13512" t="s">
        <v>1</v>
      </c>
      <c r="M13512" t="s">
        <v>121</v>
      </c>
    </row>
    <row r="13513" spans="1:13" x14ac:dyDescent="0.25">
      <c r="A13513" t="s">
        <v>118</v>
      </c>
      <c r="B13513" t="s">
        <v>50</v>
      </c>
      <c r="C13513">
        <v>1.08708E-2</v>
      </c>
      <c r="D13513">
        <v>14.635770000000001</v>
      </c>
      <c r="E13513">
        <v>570</v>
      </c>
      <c r="F13513" t="s">
        <v>15</v>
      </c>
      <c r="G13513" t="s">
        <v>117</v>
      </c>
      <c r="H13513">
        <v>0.14829999999999999</v>
      </c>
      <c r="I13513">
        <v>1.5600000000000001E-6</v>
      </c>
      <c r="J13513">
        <v>2</v>
      </c>
      <c r="K13513" t="s">
        <v>90</v>
      </c>
      <c r="L13513" t="s">
        <v>1</v>
      </c>
      <c r="M13513" t="s">
        <v>121</v>
      </c>
    </row>
    <row r="13514" spans="1:13" x14ac:dyDescent="0.25">
      <c r="A13514" t="s">
        <v>118</v>
      </c>
      <c r="B13514" t="s">
        <v>50</v>
      </c>
      <c r="C13514">
        <v>1.11907E-2</v>
      </c>
      <c r="D13514">
        <v>14.771190000000001</v>
      </c>
      <c r="E13514">
        <v>570</v>
      </c>
      <c r="F13514" t="s">
        <v>15</v>
      </c>
      <c r="G13514" t="s">
        <v>117</v>
      </c>
      <c r="H13514">
        <v>0.14829999999999999</v>
      </c>
      <c r="I13514">
        <v>1.5600000000000001E-6</v>
      </c>
      <c r="J13514">
        <v>3</v>
      </c>
      <c r="K13514" t="s">
        <v>90</v>
      </c>
      <c r="L13514" t="s">
        <v>1</v>
      </c>
      <c r="M13514" t="s">
        <v>121</v>
      </c>
    </row>
    <row r="13515" spans="1:13" x14ac:dyDescent="0.25">
      <c r="A13515" t="s">
        <v>118</v>
      </c>
      <c r="B13515" t="s">
        <v>50</v>
      </c>
      <c r="C13515">
        <v>9.0801300000000005E-3</v>
      </c>
      <c r="D13515">
        <v>14.01014</v>
      </c>
      <c r="E13515">
        <v>570</v>
      </c>
      <c r="F13515" t="s">
        <v>15</v>
      </c>
      <c r="G13515" t="s">
        <v>117</v>
      </c>
      <c r="H13515">
        <v>0.14829999999999999</v>
      </c>
      <c r="I13515">
        <v>1.5600000000000001E-6</v>
      </c>
      <c r="J13515">
        <v>1</v>
      </c>
      <c r="K13515" t="s">
        <v>90</v>
      </c>
      <c r="L13515" t="s">
        <v>1</v>
      </c>
      <c r="M13515" t="s">
        <v>121</v>
      </c>
    </row>
    <row r="13516" spans="1:13" x14ac:dyDescent="0.25">
      <c r="A13516" t="s">
        <v>118</v>
      </c>
      <c r="B13516" t="s">
        <v>50</v>
      </c>
      <c r="C13516">
        <v>8.8558339999999999E-3</v>
      </c>
      <c r="D13516">
        <v>13.64357</v>
      </c>
      <c r="E13516">
        <v>580</v>
      </c>
      <c r="F13516" t="s">
        <v>15</v>
      </c>
      <c r="G13516" t="s">
        <v>117</v>
      </c>
      <c r="H13516">
        <v>0.14829999999999999</v>
      </c>
      <c r="I13516">
        <v>1.5600000000000001E-6</v>
      </c>
      <c r="J13516">
        <v>2</v>
      </c>
      <c r="K13516" t="s">
        <v>90</v>
      </c>
      <c r="L13516" t="s">
        <v>1</v>
      </c>
      <c r="M13516" t="s">
        <v>121</v>
      </c>
    </row>
    <row r="13517" spans="1:13" x14ac:dyDescent="0.25">
      <c r="A13517" t="s">
        <v>118</v>
      </c>
      <c r="B13517" t="s">
        <v>50</v>
      </c>
      <c r="C13517">
        <v>9.6033030000000005E-3</v>
      </c>
      <c r="D13517">
        <v>14.188090000000001</v>
      </c>
      <c r="E13517">
        <v>580</v>
      </c>
      <c r="F13517" t="s">
        <v>15</v>
      </c>
      <c r="G13517" t="s">
        <v>117</v>
      </c>
      <c r="H13517">
        <v>0.14829999999999999</v>
      </c>
      <c r="I13517">
        <v>1.5600000000000001E-6</v>
      </c>
      <c r="J13517">
        <v>3</v>
      </c>
      <c r="K13517" t="s">
        <v>90</v>
      </c>
      <c r="L13517" t="s">
        <v>1</v>
      </c>
      <c r="M13517" t="s">
        <v>121</v>
      </c>
    </row>
    <row r="13518" spans="1:13" x14ac:dyDescent="0.25">
      <c r="A13518" t="s">
        <v>118</v>
      </c>
      <c r="B13518" t="s">
        <v>50</v>
      </c>
      <c r="C13518">
        <v>1.1162139999999999E-2</v>
      </c>
      <c r="D13518">
        <v>14.64425</v>
      </c>
      <c r="E13518">
        <v>580</v>
      </c>
      <c r="F13518" t="s">
        <v>15</v>
      </c>
      <c r="G13518" t="s">
        <v>117</v>
      </c>
      <c r="H13518">
        <v>0.14829999999999999</v>
      </c>
      <c r="I13518">
        <v>1.5600000000000001E-6</v>
      </c>
      <c r="J13518">
        <v>1</v>
      </c>
      <c r="K13518" t="s">
        <v>90</v>
      </c>
      <c r="L13518" t="s">
        <v>1</v>
      </c>
      <c r="M13518" t="s">
        <v>121</v>
      </c>
    </row>
    <row r="13519" spans="1:13" x14ac:dyDescent="0.25">
      <c r="A13519" t="s">
        <v>118</v>
      </c>
      <c r="B13519" t="s">
        <v>50</v>
      </c>
      <c r="C13519">
        <v>9.0876599999999991E-3</v>
      </c>
      <c r="D13519">
        <v>13.88402</v>
      </c>
      <c r="E13519">
        <v>580</v>
      </c>
      <c r="F13519" t="s">
        <v>15</v>
      </c>
      <c r="G13519" t="s">
        <v>117</v>
      </c>
      <c r="H13519">
        <v>0.14829999999999999</v>
      </c>
      <c r="I13519">
        <v>1.5600000000000001E-6</v>
      </c>
      <c r="J13519">
        <v>2</v>
      </c>
      <c r="K13519" t="s">
        <v>90</v>
      </c>
      <c r="L13519" t="s">
        <v>1</v>
      </c>
      <c r="M13519" t="s">
        <v>121</v>
      </c>
    </row>
    <row r="13520" spans="1:13" x14ac:dyDescent="0.25">
      <c r="A13520" t="s">
        <v>118</v>
      </c>
      <c r="B13520" t="s">
        <v>50</v>
      </c>
      <c r="C13520">
        <v>8.5984830000000005E-3</v>
      </c>
      <c r="D13520">
        <v>13.582710000000001</v>
      </c>
      <c r="E13520">
        <v>590</v>
      </c>
      <c r="F13520" t="s">
        <v>15</v>
      </c>
      <c r="G13520" t="s">
        <v>117</v>
      </c>
      <c r="H13520">
        <v>0.14829999999999999</v>
      </c>
      <c r="I13520">
        <v>1.5600000000000001E-6</v>
      </c>
      <c r="J13520">
        <v>3</v>
      </c>
      <c r="K13520" t="s">
        <v>90</v>
      </c>
      <c r="L13520" t="s">
        <v>1</v>
      </c>
      <c r="M13520" t="s">
        <v>121</v>
      </c>
    </row>
    <row r="13521" spans="1:13" x14ac:dyDescent="0.25">
      <c r="A13521" t="s">
        <v>118</v>
      </c>
      <c r="B13521" t="s">
        <v>50</v>
      </c>
      <c r="C13521">
        <v>1.031729E-2</v>
      </c>
      <c r="D13521">
        <v>13.937419999999999</v>
      </c>
      <c r="E13521">
        <v>590</v>
      </c>
      <c r="F13521" t="s">
        <v>15</v>
      </c>
      <c r="G13521" t="s">
        <v>117</v>
      </c>
      <c r="H13521">
        <v>0.14829999999999999</v>
      </c>
      <c r="I13521">
        <v>1.5600000000000001E-6</v>
      </c>
      <c r="J13521">
        <v>1</v>
      </c>
      <c r="K13521" t="s">
        <v>90</v>
      </c>
      <c r="L13521" t="s">
        <v>1</v>
      </c>
      <c r="M13521" t="s">
        <v>121</v>
      </c>
    </row>
    <row r="13522" spans="1:13" x14ac:dyDescent="0.25">
      <c r="A13522" t="s">
        <v>118</v>
      </c>
      <c r="B13522" t="s">
        <v>50</v>
      </c>
      <c r="C13522">
        <v>1.018486E-2</v>
      </c>
      <c r="D13522">
        <v>13.97494</v>
      </c>
      <c r="E13522">
        <v>590</v>
      </c>
      <c r="F13522" t="s">
        <v>15</v>
      </c>
      <c r="G13522" t="s">
        <v>117</v>
      </c>
      <c r="H13522">
        <v>0.14829999999999999</v>
      </c>
      <c r="I13522">
        <v>1.5600000000000001E-6</v>
      </c>
      <c r="J13522">
        <v>2</v>
      </c>
      <c r="K13522" t="s">
        <v>90</v>
      </c>
      <c r="L13522" t="s">
        <v>1</v>
      </c>
      <c r="M13522" t="s">
        <v>121</v>
      </c>
    </row>
    <row r="13523" spans="1:13" x14ac:dyDescent="0.25">
      <c r="A13523" t="s">
        <v>118</v>
      </c>
      <c r="B13523" t="s">
        <v>50</v>
      </c>
      <c r="C13523">
        <v>9.407772E-3</v>
      </c>
      <c r="D13523">
        <v>13.846629999999999</v>
      </c>
      <c r="E13523">
        <v>590</v>
      </c>
      <c r="F13523" t="s">
        <v>15</v>
      </c>
      <c r="G13523" t="s">
        <v>117</v>
      </c>
      <c r="H13523">
        <v>0.14829999999999999</v>
      </c>
      <c r="I13523">
        <v>1.5600000000000001E-6</v>
      </c>
      <c r="J13523">
        <v>3</v>
      </c>
      <c r="K13523" t="s">
        <v>90</v>
      </c>
      <c r="L13523" t="s">
        <v>1</v>
      </c>
      <c r="M13523" t="s">
        <v>121</v>
      </c>
    </row>
    <row r="13524" spans="1:13" x14ac:dyDescent="0.25">
      <c r="A13524" t="s">
        <v>118</v>
      </c>
      <c r="B13524" t="s">
        <v>50</v>
      </c>
      <c r="C13524">
        <v>1.111644E-2</v>
      </c>
      <c r="D13524">
        <v>13.787979999999999</v>
      </c>
      <c r="E13524">
        <v>600</v>
      </c>
      <c r="F13524" t="s">
        <v>15</v>
      </c>
      <c r="G13524" t="s">
        <v>117</v>
      </c>
      <c r="H13524">
        <v>0.14829999999999999</v>
      </c>
      <c r="I13524">
        <v>1.5600000000000001E-6</v>
      </c>
      <c r="J13524">
        <v>1</v>
      </c>
      <c r="K13524" t="s">
        <v>90</v>
      </c>
      <c r="L13524" t="s">
        <v>1</v>
      </c>
      <c r="M13524" t="s">
        <v>121</v>
      </c>
    </row>
    <row r="13525" spans="1:13" x14ac:dyDescent="0.25">
      <c r="A13525" t="s">
        <v>118</v>
      </c>
      <c r="B13525" t="s">
        <v>50</v>
      </c>
      <c r="C13525">
        <v>1.040369E-2</v>
      </c>
      <c r="D13525">
        <v>13.610469999999999</v>
      </c>
      <c r="E13525">
        <v>600</v>
      </c>
      <c r="F13525" t="s">
        <v>15</v>
      </c>
      <c r="G13525" t="s">
        <v>117</v>
      </c>
      <c r="H13525">
        <v>0.14829999999999999</v>
      </c>
      <c r="I13525">
        <v>1.5600000000000001E-6</v>
      </c>
      <c r="J13525">
        <v>2</v>
      </c>
      <c r="K13525" t="s">
        <v>90</v>
      </c>
      <c r="L13525" t="s">
        <v>1</v>
      </c>
      <c r="M13525" t="s">
        <v>121</v>
      </c>
    </row>
    <row r="13526" spans="1:13" x14ac:dyDescent="0.25">
      <c r="A13526" t="s">
        <v>118</v>
      </c>
      <c r="B13526" t="s">
        <v>50</v>
      </c>
      <c r="C13526">
        <v>1.059179E-2</v>
      </c>
      <c r="D13526">
        <v>13.65903</v>
      </c>
      <c r="E13526">
        <v>600</v>
      </c>
      <c r="F13526" t="s">
        <v>15</v>
      </c>
      <c r="G13526" t="s">
        <v>117</v>
      </c>
      <c r="H13526">
        <v>0.14829999999999999</v>
      </c>
      <c r="I13526">
        <v>1.5600000000000001E-6</v>
      </c>
      <c r="J13526">
        <v>3</v>
      </c>
      <c r="K13526" t="s">
        <v>90</v>
      </c>
      <c r="L13526" t="s">
        <v>1</v>
      </c>
      <c r="M13526" t="s">
        <v>121</v>
      </c>
    </row>
    <row r="13527" spans="1:13" x14ac:dyDescent="0.25">
      <c r="A13527" t="s">
        <v>118</v>
      </c>
      <c r="B13527" t="s">
        <v>50</v>
      </c>
      <c r="C13527">
        <v>1.013286E-2</v>
      </c>
      <c r="D13527">
        <v>13.608180000000001</v>
      </c>
      <c r="E13527">
        <v>600</v>
      </c>
      <c r="F13527" t="s">
        <v>15</v>
      </c>
      <c r="G13527" t="s">
        <v>117</v>
      </c>
      <c r="H13527">
        <v>0.14829999999999999</v>
      </c>
      <c r="I13527">
        <v>1.5600000000000001E-6</v>
      </c>
      <c r="J13527">
        <v>1</v>
      </c>
      <c r="K13527" t="s">
        <v>90</v>
      </c>
      <c r="L13527" t="s">
        <v>1</v>
      </c>
      <c r="M13527" t="s">
        <v>121</v>
      </c>
    </row>
    <row r="13528" spans="1:13" x14ac:dyDescent="0.25">
      <c r="A13528" t="s">
        <v>118</v>
      </c>
      <c r="B13528" t="s">
        <v>50</v>
      </c>
      <c r="C13528">
        <v>9.8270470000000002E-3</v>
      </c>
      <c r="D13528">
        <v>13.525589999999999</v>
      </c>
      <c r="E13528">
        <v>610</v>
      </c>
      <c r="F13528" t="s">
        <v>15</v>
      </c>
      <c r="G13528" t="s">
        <v>117</v>
      </c>
      <c r="H13528">
        <v>0.14829999999999999</v>
      </c>
      <c r="I13528">
        <v>1.5600000000000001E-6</v>
      </c>
      <c r="J13528">
        <v>2</v>
      </c>
      <c r="K13528" t="s">
        <v>90</v>
      </c>
      <c r="L13528" t="s">
        <v>1</v>
      </c>
      <c r="M13528" t="s">
        <v>121</v>
      </c>
    </row>
    <row r="13529" spans="1:13" x14ac:dyDescent="0.25">
      <c r="A13529" t="s">
        <v>118</v>
      </c>
      <c r="B13529" t="s">
        <v>50</v>
      </c>
      <c r="C13529">
        <v>9.6047010000000002E-3</v>
      </c>
      <c r="D13529">
        <v>13.415699999999999</v>
      </c>
      <c r="E13529">
        <v>610</v>
      </c>
      <c r="F13529" t="s">
        <v>15</v>
      </c>
      <c r="G13529" t="s">
        <v>117</v>
      </c>
      <c r="H13529">
        <v>0.14829999999999999</v>
      </c>
      <c r="I13529">
        <v>1.5600000000000001E-6</v>
      </c>
      <c r="J13529">
        <v>3</v>
      </c>
      <c r="K13529" t="s">
        <v>90</v>
      </c>
      <c r="L13529" t="s">
        <v>1</v>
      </c>
      <c r="M13529" t="s">
        <v>121</v>
      </c>
    </row>
    <row r="13530" spans="1:13" x14ac:dyDescent="0.25">
      <c r="A13530" t="s">
        <v>118</v>
      </c>
      <c r="B13530" t="s">
        <v>50</v>
      </c>
      <c r="C13530">
        <v>1.021123E-2</v>
      </c>
      <c r="D13530">
        <v>13.661910000000001</v>
      </c>
      <c r="E13530">
        <v>610</v>
      </c>
      <c r="F13530" t="s">
        <v>15</v>
      </c>
      <c r="G13530" t="s">
        <v>117</v>
      </c>
      <c r="H13530">
        <v>0.14829999999999999</v>
      </c>
      <c r="I13530">
        <v>1.5600000000000001E-6</v>
      </c>
      <c r="J13530">
        <v>1</v>
      </c>
      <c r="K13530" t="s">
        <v>90</v>
      </c>
      <c r="L13530" t="s">
        <v>1</v>
      </c>
      <c r="M13530" t="s">
        <v>121</v>
      </c>
    </row>
    <row r="13531" spans="1:13" x14ac:dyDescent="0.25">
      <c r="A13531" t="s">
        <v>118</v>
      </c>
      <c r="B13531" t="s">
        <v>50</v>
      </c>
      <c r="C13531">
        <v>8.9622150000000008E-3</v>
      </c>
      <c r="D13531">
        <v>13.02037</v>
      </c>
      <c r="E13531">
        <v>610</v>
      </c>
      <c r="F13531" t="s">
        <v>15</v>
      </c>
      <c r="G13531" t="s">
        <v>117</v>
      </c>
      <c r="H13531">
        <v>0.14829999999999999</v>
      </c>
      <c r="I13531">
        <v>1.5600000000000001E-6</v>
      </c>
      <c r="J13531">
        <v>2</v>
      </c>
      <c r="K13531" t="s">
        <v>90</v>
      </c>
      <c r="L13531" t="s">
        <v>1</v>
      </c>
      <c r="M13531" t="s">
        <v>121</v>
      </c>
    </row>
    <row r="13532" spans="1:13" x14ac:dyDescent="0.25">
      <c r="A13532" t="s">
        <v>118</v>
      </c>
      <c r="B13532" t="s">
        <v>50</v>
      </c>
      <c r="C13532">
        <v>9.2354140000000008E-3</v>
      </c>
      <c r="D13532">
        <v>13.316940000000001</v>
      </c>
      <c r="E13532">
        <v>620</v>
      </c>
      <c r="F13532" t="s">
        <v>15</v>
      </c>
      <c r="G13532" t="s">
        <v>117</v>
      </c>
      <c r="H13532">
        <v>0.14829999999999999</v>
      </c>
      <c r="I13532">
        <v>1.5600000000000001E-6</v>
      </c>
      <c r="J13532">
        <v>3</v>
      </c>
      <c r="K13532" t="s">
        <v>90</v>
      </c>
      <c r="L13532" t="s">
        <v>1</v>
      </c>
      <c r="M13532" t="s">
        <v>121</v>
      </c>
    </row>
    <row r="13533" spans="1:13" x14ac:dyDescent="0.25">
      <c r="A13533" t="s">
        <v>118</v>
      </c>
      <c r="B13533" t="s">
        <v>50</v>
      </c>
      <c r="C13533">
        <v>7.668289E-3</v>
      </c>
      <c r="D13533">
        <v>12.841419999999999</v>
      </c>
      <c r="E13533">
        <v>620</v>
      </c>
      <c r="F13533" t="s">
        <v>15</v>
      </c>
      <c r="G13533" t="s">
        <v>117</v>
      </c>
      <c r="H13533">
        <v>0.14829999999999999</v>
      </c>
      <c r="I13533">
        <v>1.5600000000000001E-6</v>
      </c>
      <c r="J13533">
        <v>1</v>
      </c>
      <c r="K13533" t="s">
        <v>90</v>
      </c>
      <c r="L13533" t="s">
        <v>1</v>
      </c>
      <c r="M13533" t="s">
        <v>121</v>
      </c>
    </row>
    <row r="13534" spans="1:13" x14ac:dyDescent="0.25">
      <c r="A13534" t="s">
        <v>118</v>
      </c>
      <c r="B13534" t="s">
        <v>50</v>
      </c>
      <c r="C13534">
        <v>8.7097300000000006E-3</v>
      </c>
      <c r="D13534">
        <v>13.17525</v>
      </c>
      <c r="E13534">
        <v>620</v>
      </c>
      <c r="F13534" t="s">
        <v>15</v>
      </c>
      <c r="G13534" t="s">
        <v>117</v>
      </c>
      <c r="H13534">
        <v>0.14829999999999999</v>
      </c>
      <c r="I13534">
        <v>1.5600000000000001E-6</v>
      </c>
      <c r="J13534">
        <v>2</v>
      </c>
      <c r="K13534" t="s">
        <v>90</v>
      </c>
      <c r="L13534" t="s">
        <v>1</v>
      </c>
      <c r="M13534" t="s">
        <v>121</v>
      </c>
    </row>
    <row r="13535" spans="1:13" x14ac:dyDescent="0.25">
      <c r="A13535" t="s">
        <v>118</v>
      </c>
      <c r="B13535" t="s">
        <v>50</v>
      </c>
      <c r="C13535">
        <v>9.1076109999999998E-3</v>
      </c>
      <c r="D13535">
        <v>13.18459</v>
      </c>
      <c r="E13535">
        <v>620</v>
      </c>
      <c r="F13535" t="s">
        <v>15</v>
      </c>
      <c r="G13535" t="s">
        <v>117</v>
      </c>
      <c r="H13535">
        <v>0.14829999999999999</v>
      </c>
      <c r="I13535">
        <v>1.5600000000000001E-6</v>
      </c>
      <c r="J13535">
        <v>3</v>
      </c>
      <c r="K13535" t="s">
        <v>90</v>
      </c>
      <c r="L13535" t="s">
        <v>1</v>
      </c>
      <c r="M13535" t="s">
        <v>121</v>
      </c>
    </row>
    <row r="13536" spans="1:13" x14ac:dyDescent="0.25">
      <c r="A13536" t="s">
        <v>118</v>
      </c>
      <c r="B13536" t="s">
        <v>50</v>
      </c>
      <c r="C13536">
        <v>8.1745459999999995E-3</v>
      </c>
      <c r="D13536">
        <v>12.87152</v>
      </c>
      <c r="E13536">
        <v>630</v>
      </c>
      <c r="F13536" t="s">
        <v>15</v>
      </c>
      <c r="G13536" t="s">
        <v>117</v>
      </c>
      <c r="H13536">
        <v>0.14829999999999999</v>
      </c>
      <c r="I13536">
        <v>1.5600000000000001E-6</v>
      </c>
      <c r="J13536">
        <v>1</v>
      </c>
      <c r="K13536" t="s">
        <v>90</v>
      </c>
      <c r="L13536" t="s">
        <v>1</v>
      </c>
      <c r="M13536" t="s">
        <v>121</v>
      </c>
    </row>
    <row r="13537" spans="1:13" x14ac:dyDescent="0.25">
      <c r="A13537" t="s">
        <v>118</v>
      </c>
      <c r="B13537" t="s">
        <v>50</v>
      </c>
      <c r="C13537">
        <v>7.5800199999999998E-3</v>
      </c>
      <c r="D13537">
        <v>12.91675</v>
      </c>
      <c r="E13537">
        <v>630</v>
      </c>
      <c r="F13537" t="s">
        <v>15</v>
      </c>
      <c r="G13537" t="s">
        <v>117</v>
      </c>
      <c r="H13537">
        <v>0.14829999999999999</v>
      </c>
      <c r="I13537">
        <v>1.5600000000000001E-6</v>
      </c>
      <c r="J13537">
        <v>2</v>
      </c>
      <c r="K13537" t="s">
        <v>90</v>
      </c>
      <c r="L13537" t="s">
        <v>1</v>
      </c>
      <c r="M13537" t="s">
        <v>121</v>
      </c>
    </row>
    <row r="13538" spans="1:13" x14ac:dyDescent="0.25">
      <c r="A13538" t="s">
        <v>118</v>
      </c>
      <c r="B13538" t="s">
        <v>50</v>
      </c>
      <c r="C13538">
        <v>7.7105890000000003E-3</v>
      </c>
      <c r="D13538">
        <v>12.84873</v>
      </c>
      <c r="E13538">
        <v>630</v>
      </c>
      <c r="F13538" t="s">
        <v>15</v>
      </c>
      <c r="G13538" t="s">
        <v>117</v>
      </c>
      <c r="H13538">
        <v>0.14829999999999999</v>
      </c>
      <c r="I13538">
        <v>1.5600000000000001E-6</v>
      </c>
      <c r="J13538">
        <v>3</v>
      </c>
      <c r="K13538" t="s">
        <v>90</v>
      </c>
      <c r="L13538" t="s">
        <v>1</v>
      </c>
      <c r="M13538" t="s">
        <v>121</v>
      </c>
    </row>
    <row r="13539" spans="1:13" x14ac:dyDescent="0.25">
      <c r="A13539" t="s">
        <v>118</v>
      </c>
      <c r="B13539" t="s">
        <v>50</v>
      </c>
      <c r="C13539">
        <v>7.6334899999999997E-3</v>
      </c>
      <c r="D13539">
        <v>12.81232</v>
      </c>
      <c r="E13539">
        <v>630</v>
      </c>
      <c r="F13539" t="s">
        <v>15</v>
      </c>
      <c r="G13539" t="s">
        <v>117</v>
      </c>
      <c r="H13539">
        <v>0.14829999999999999</v>
      </c>
      <c r="I13539">
        <v>1.5600000000000001E-6</v>
      </c>
      <c r="J13539">
        <v>1</v>
      </c>
      <c r="K13539" t="s">
        <v>90</v>
      </c>
      <c r="L13539" t="s">
        <v>1</v>
      </c>
      <c r="M13539" t="s">
        <v>121</v>
      </c>
    </row>
    <row r="13540" spans="1:13" x14ac:dyDescent="0.25">
      <c r="A13540" t="s">
        <v>118</v>
      </c>
      <c r="B13540" t="s">
        <v>50</v>
      </c>
      <c r="C13540">
        <v>8.0501879999999998E-3</v>
      </c>
      <c r="D13540">
        <v>12.837960000000001</v>
      </c>
      <c r="E13540">
        <v>640</v>
      </c>
      <c r="F13540" t="s">
        <v>15</v>
      </c>
      <c r="G13540" t="s">
        <v>117</v>
      </c>
      <c r="H13540">
        <v>0.14829999999999999</v>
      </c>
      <c r="I13540">
        <v>1.5600000000000001E-6</v>
      </c>
      <c r="J13540">
        <v>2</v>
      </c>
      <c r="K13540" t="s">
        <v>90</v>
      </c>
      <c r="L13540" t="s">
        <v>1</v>
      </c>
      <c r="M13540" t="s">
        <v>121</v>
      </c>
    </row>
    <row r="13541" spans="1:13" x14ac:dyDescent="0.25">
      <c r="A13541" t="s">
        <v>118</v>
      </c>
      <c r="B13541" t="s">
        <v>50</v>
      </c>
      <c r="C13541">
        <v>5.9222559999999999E-3</v>
      </c>
      <c r="D13541">
        <v>12.2776</v>
      </c>
      <c r="E13541">
        <v>640</v>
      </c>
      <c r="F13541" t="s">
        <v>15</v>
      </c>
      <c r="G13541" t="s">
        <v>117</v>
      </c>
      <c r="H13541">
        <v>0.14829999999999999</v>
      </c>
      <c r="I13541">
        <v>1.5600000000000001E-6</v>
      </c>
      <c r="J13541">
        <v>3</v>
      </c>
      <c r="K13541" t="s">
        <v>90</v>
      </c>
      <c r="L13541" t="s">
        <v>1</v>
      </c>
      <c r="M13541" t="s">
        <v>121</v>
      </c>
    </row>
    <row r="13542" spans="1:13" x14ac:dyDescent="0.25">
      <c r="A13542" t="s">
        <v>118</v>
      </c>
      <c r="B13542" t="s">
        <v>50</v>
      </c>
      <c r="C13542">
        <v>8.4018559999999992E-3</v>
      </c>
      <c r="D13542">
        <v>13.001709999999999</v>
      </c>
      <c r="E13542">
        <v>640</v>
      </c>
      <c r="F13542" t="s">
        <v>15</v>
      </c>
      <c r="G13542" t="s">
        <v>117</v>
      </c>
      <c r="H13542">
        <v>0.14829999999999999</v>
      </c>
      <c r="I13542">
        <v>1.5600000000000001E-6</v>
      </c>
      <c r="J13542">
        <v>1</v>
      </c>
      <c r="K13542" t="s">
        <v>90</v>
      </c>
      <c r="L13542" t="s">
        <v>1</v>
      </c>
      <c r="M13542" t="s">
        <v>121</v>
      </c>
    </row>
    <row r="13543" spans="1:13" x14ac:dyDescent="0.25">
      <c r="A13543" t="s">
        <v>118</v>
      </c>
      <c r="B13543" t="s">
        <v>50</v>
      </c>
      <c r="C13543">
        <v>7.5414749999999997E-3</v>
      </c>
      <c r="D13543">
        <v>12.77154</v>
      </c>
      <c r="E13543">
        <v>640</v>
      </c>
      <c r="F13543" t="s">
        <v>15</v>
      </c>
      <c r="G13543" t="s">
        <v>117</v>
      </c>
      <c r="H13543">
        <v>0.14829999999999999</v>
      </c>
      <c r="I13543">
        <v>1.5600000000000001E-6</v>
      </c>
      <c r="J13543">
        <v>2</v>
      </c>
      <c r="K13543" t="s">
        <v>90</v>
      </c>
      <c r="L13543" t="s">
        <v>1</v>
      </c>
      <c r="M13543" t="s">
        <v>121</v>
      </c>
    </row>
    <row r="13544" spans="1:13" x14ac:dyDescent="0.25">
      <c r="A13544" t="s">
        <v>118</v>
      </c>
      <c r="B13544" t="s">
        <v>50</v>
      </c>
      <c r="C13544">
        <v>7.2558170000000003E-3</v>
      </c>
      <c r="D13544">
        <v>12.650550000000001</v>
      </c>
      <c r="E13544">
        <v>650</v>
      </c>
      <c r="F13544" t="s">
        <v>15</v>
      </c>
      <c r="G13544" t="s">
        <v>117</v>
      </c>
      <c r="H13544">
        <v>0.14829999999999999</v>
      </c>
      <c r="I13544">
        <v>1.5600000000000001E-6</v>
      </c>
      <c r="J13544">
        <v>3</v>
      </c>
      <c r="K13544" t="s">
        <v>90</v>
      </c>
      <c r="L13544" t="s">
        <v>1</v>
      </c>
      <c r="M13544" t="s">
        <v>121</v>
      </c>
    </row>
    <row r="13545" spans="1:13" x14ac:dyDescent="0.25">
      <c r="A13545" t="s">
        <v>118</v>
      </c>
      <c r="B13545" t="s">
        <v>50</v>
      </c>
      <c r="C13545">
        <v>6.9016169999999996E-3</v>
      </c>
      <c r="D13545">
        <v>12.48592</v>
      </c>
      <c r="E13545">
        <v>650</v>
      </c>
      <c r="F13545" t="s">
        <v>15</v>
      </c>
      <c r="G13545" t="s">
        <v>117</v>
      </c>
      <c r="H13545">
        <v>0.14829999999999999</v>
      </c>
      <c r="I13545">
        <v>1.5600000000000001E-6</v>
      </c>
      <c r="J13545">
        <v>1</v>
      </c>
      <c r="K13545" t="s">
        <v>90</v>
      </c>
      <c r="L13545" t="s">
        <v>1</v>
      </c>
      <c r="M13545" t="s">
        <v>121</v>
      </c>
    </row>
    <row r="13546" spans="1:13" x14ac:dyDescent="0.25">
      <c r="A13546" t="s">
        <v>118</v>
      </c>
      <c r="B13546" t="s">
        <v>50</v>
      </c>
      <c r="C13546">
        <v>7.8046290000000004E-3</v>
      </c>
      <c r="D13546">
        <v>12.558770000000001</v>
      </c>
      <c r="E13546">
        <v>650</v>
      </c>
      <c r="F13546" t="s">
        <v>15</v>
      </c>
      <c r="G13546" t="s">
        <v>117</v>
      </c>
      <c r="H13546">
        <v>0.14829999999999999</v>
      </c>
      <c r="I13546">
        <v>1.5600000000000001E-6</v>
      </c>
      <c r="J13546">
        <v>2</v>
      </c>
      <c r="K13546" t="s">
        <v>90</v>
      </c>
      <c r="L13546" t="s">
        <v>1</v>
      </c>
      <c r="M13546" t="s">
        <v>121</v>
      </c>
    </row>
    <row r="13547" spans="1:13" x14ac:dyDescent="0.25">
      <c r="A13547" t="s">
        <v>118</v>
      </c>
      <c r="B13547" t="s">
        <v>50</v>
      </c>
      <c r="C13547">
        <v>7.4425059999999998E-3</v>
      </c>
      <c r="D13547">
        <v>12.54768</v>
      </c>
      <c r="E13547">
        <v>650</v>
      </c>
      <c r="F13547" t="s">
        <v>15</v>
      </c>
      <c r="G13547" t="s">
        <v>117</v>
      </c>
      <c r="H13547">
        <v>0.14829999999999999</v>
      </c>
      <c r="I13547">
        <v>1.5600000000000001E-6</v>
      </c>
      <c r="J13547">
        <v>3</v>
      </c>
      <c r="K13547" t="s">
        <v>90</v>
      </c>
      <c r="L13547" t="s">
        <v>1</v>
      </c>
      <c r="M13547" t="s">
        <v>121</v>
      </c>
    </row>
    <row r="13548" spans="1:13" x14ac:dyDescent="0.25">
      <c r="A13548" t="s">
        <v>118</v>
      </c>
      <c r="B13548" t="s">
        <v>50</v>
      </c>
      <c r="C13548">
        <v>7.4358250000000001E-3</v>
      </c>
      <c r="D13548">
        <v>12.3622</v>
      </c>
      <c r="E13548">
        <v>660</v>
      </c>
      <c r="F13548" t="s">
        <v>15</v>
      </c>
      <c r="G13548" t="s">
        <v>117</v>
      </c>
      <c r="H13548">
        <v>0.14829999999999999</v>
      </c>
      <c r="I13548">
        <v>1.5600000000000001E-6</v>
      </c>
      <c r="J13548">
        <v>1</v>
      </c>
      <c r="K13548" t="s">
        <v>90</v>
      </c>
      <c r="L13548" t="s">
        <v>1</v>
      </c>
      <c r="M13548" t="s">
        <v>121</v>
      </c>
    </row>
    <row r="13549" spans="1:13" x14ac:dyDescent="0.25">
      <c r="A13549" t="s">
        <v>118</v>
      </c>
      <c r="B13549" t="s">
        <v>50</v>
      </c>
      <c r="C13549">
        <v>7.3551040000000003E-3</v>
      </c>
      <c r="D13549">
        <v>12.342750000000001</v>
      </c>
      <c r="E13549">
        <v>660</v>
      </c>
      <c r="F13549" t="s">
        <v>15</v>
      </c>
      <c r="G13549" t="s">
        <v>117</v>
      </c>
      <c r="H13549">
        <v>0.14829999999999999</v>
      </c>
      <c r="I13549">
        <v>1.5600000000000001E-6</v>
      </c>
      <c r="J13549">
        <v>2</v>
      </c>
      <c r="K13549" t="s">
        <v>90</v>
      </c>
      <c r="L13549" t="s">
        <v>1</v>
      </c>
      <c r="M13549" t="s">
        <v>121</v>
      </c>
    </row>
    <row r="13550" spans="1:13" x14ac:dyDescent="0.25">
      <c r="A13550" t="s">
        <v>118</v>
      </c>
      <c r="B13550" t="s">
        <v>50</v>
      </c>
      <c r="C13550">
        <v>6.4937459999999999E-3</v>
      </c>
      <c r="D13550">
        <v>12.158010000000001</v>
      </c>
      <c r="E13550">
        <v>660</v>
      </c>
      <c r="F13550" t="s">
        <v>15</v>
      </c>
      <c r="G13550" t="s">
        <v>117</v>
      </c>
      <c r="H13550">
        <v>0.14829999999999999</v>
      </c>
      <c r="I13550">
        <v>1.5600000000000001E-6</v>
      </c>
      <c r="J13550">
        <v>3</v>
      </c>
      <c r="K13550" t="s">
        <v>90</v>
      </c>
      <c r="L13550" t="s">
        <v>1</v>
      </c>
      <c r="M13550" t="s">
        <v>121</v>
      </c>
    </row>
    <row r="13551" spans="1:13" x14ac:dyDescent="0.25">
      <c r="A13551" t="s">
        <v>118</v>
      </c>
      <c r="B13551" t="s">
        <v>50</v>
      </c>
      <c r="C13551">
        <v>7.4407190000000002E-3</v>
      </c>
      <c r="D13551">
        <v>12.429069999999999</v>
      </c>
      <c r="E13551">
        <v>660</v>
      </c>
      <c r="F13551" t="s">
        <v>15</v>
      </c>
      <c r="G13551" t="s">
        <v>117</v>
      </c>
      <c r="H13551">
        <v>0.14829999999999999</v>
      </c>
      <c r="I13551">
        <v>1.5600000000000001E-6</v>
      </c>
      <c r="J13551">
        <v>1</v>
      </c>
      <c r="K13551" t="s">
        <v>90</v>
      </c>
      <c r="L13551" t="s">
        <v>1</v>
      </c>
      <c r="M13551" t="s">
        <v>121</v>
      </c>
    </row>
    <row r="13552" spans="1:13" x14ac:dyDescent="0.25">
      <c r="A13552" t="s">
        <v>118</v>
      </c>
      <c r="B13552" t="s">
        <v>50</v>
      </c>
      <c r="C13552">
        <v>8.1638460000000006E-3</v>
      </c>
      <c r="D13552">
        <v>12.32178</v>
      </c>
      <c r="E13552">
        <v>670</v>
      </c>
      <c r="F13552" t="s">
        <v>15</v>
      </c>
      <c r="G13552" t="s">
        <v>117</v>
      </c>
      <c r="H13552">
        <v>0.14829999999999999</v>
      </c>
      <c r="I13552">
        <v>1.5600000000000001E-6</v>
      </c>
      <c r="J13552">
        <v>2</v>
      </c>
      <c r="K13552" t="s">
        <v>90</v>
      </c>
      <c r="L13552" t="s">
        <v>1</v>
      </c>
      <c r="M13552" t="s">
        <v>121</v>
      </c>
    </row>
    <row r="13553" spans="1:13" x14ac:dyDescent="0.25">
      <c r="A13553" t="s">
        <v>118</v>
      </c>
      <c r="B13553" t="s">
        <v>50</v>
      </c>
      <c r="C13553">
        <v>6.7203339999999997E-3</v>
      </c>
      <c r="D13553">
        <v>11.911569999999999</v>
      </c>
      <c r="E13553">
        <v>670</v>
      </c>
      <c r="F13553" t="s">
        <v>15</v>
      </c>
      <c r="G13553" t="s">
        <v>117</v>
      </c>
      <c r="H13553">
        <v>0.14829999999999999</v>
      </c>
      <c r="I13553">
        <v>1.5600000000000001E-6</v>
      </c>
      <c r="J13553">
        <v>3</v>
      </c>
      <c r="K13553" t="s">
        <v>90</v>
      </c>
      <c r="L13553" t="s">
        <v>1</v>
      </c>
      <c r="M13553" t="s">
        <v>121</v>
      </c>
    </row>
    <row r="13554" spans="1:13" x14ac:dyDescent="0.25">
      <c r="A13554" t="s">
        <v>118</v>
      </c>
      <c r="B13554" t="s">
        <v>50</v>
      </c>
      <c r="C13554">
        <v>7.3085329999999999E-3</v>
      </c>
      <c r="D13554">
        <v>12.091060000000001</v>
      </c>
      <c r="E13554">
        <v>670</v>
      </c>
      <c r="F13554" t="s">
        <v>15</v>
      </c>
      <c r="G13554" t="s">
        <v>117</v>
      </c>
      <c r="H13554">
        <v>0.14829999999999999</v>
      </c>
      <c r="I13554">
        <v>1.5600000000000001E-6</v>
      </c>
      <c r="J13554">
        <v>1</v>
      </c>
      <c r="K13554" t="s">
        <v>90</v>
      </c>
      <c r="L13554" t="s">
        <v>1</v>
      </c>
      <c r="M13554" t="s">
        <v>121</v>
      </c>
    </row>
    <row r="13555" spans="1:13" x14ac:dyDescent="0.25">
      <c r="A13555" t="s">
        <v>118</v>
      </c>
      <c r="B13555" t="s">
        <v>50</v>
      </c>
      <c r="C13555">
        <v>8.0505409999999996E-3</v>
      </c>
      <c r="D13555">
        <v>12.30457</v>
      </c>
      <c r="E13555">
        <v>670</v>
      </c>
      <c r="F13555" t="s">
        <v>15</v>
      </c>
      <c r="G13555" t="s">
        <v>117</v>
      </c>
      <c r="H13555">
        <v>0.14829999999999999</v>
      </c>
      <c r="I13555">
        <v>1.5600000000000001E-6</v>
      </c>
      <c r="J13555">
        <v>2</v>
      </c>
      <c r="K13555" t="s">
        <v>90</v>
      </c>
      <c r="L13555" t="s">
        <v>1</v>
      </c>
      <c r="M13555" t="s">
        <v>121</v>
      </c>
    </row>
    <row r="13556" spans="1:13" x14ac:dyDescent="0.25">
      <c r="A13556" t="s">
        <v>118</v>
      </c>
      <c r="B13556" t="s">
        <v>50</v>
      </c>
      <c r="C13556">
        <v>7.6960279999999997E-3</v>
      </c>
      <c r="D13556">
        <v>12.007070000000001</v>
      </c>
      <c r="E13556">
        <v>680</v>
      </c>
      <c r="F13556" t="s">
        <v>15</v>
      </c>
      <c r="G13556" t="s">
        <v>117</v>
      </c>
      <c r="H13556">
        <v>0.14829999999999999</v>
      </c>
      <c r="I13556">
        <v>1.5600000000000001E-6</v>
      </c>
      <c r="J13556">
        <v>3</v>
      </c>
      <c r="K13556" t="s">
        <v>90</v>
      </c>
      <c r="L13556" t="s">
        <v>1</v>
      </c>
      <c r="M13556" t="s">
        <v>121</v>
      </c>
    </row>
    <row r="13557" spans="1:13" x14ac:dyDescent="0.25">
      <c r="A13557" t="s">
        <v>118</v>
      </c>
      <c r="B13557" t="s">
        <v>50</v>
      </c>
      <c r="C13557">
        <v>6.7629860000000003E-3</v>
      </c>
      <c r="D13557">
        <v>11.68812</v>
      </c>
      <c r="E13557">
        <v>680</v>
      </c>
      <c r="F13557" t="s">
        <v>15</v>
      </c>
      <c r="G13557" t="s">
        <v>117</v>
      </c>
      <c r="H13557">
        <v>0.14829999999999999</v>
      </c>
      <c r="I13557">
        <v>1.5600000000000001E-6</v>
      </c>
      <c r="J13557">
        <v>1</v>
      </c>
      <c r="K13557" t="s">
        <v>90</v>
      </c>
      <c r="L13557" t="s">
        <v>1</v>
      </c>
      <c r="M13557" t="s">
        <v>121</v>
      </c>
    </row>
    <row r="13558" spans="1:13" x14ac:dyDescent="0.25">
      <c r="A13558" t="s">
        <v>118</v>
      </c>
      <c r="B13558" t="s">
        <v>50</v>
      </c>
      <c r="C13558">
        <v>6.7418829999999997E-3</v>
      </c>
      <c r="D13558">
        <v>11.779960000000001</v>
      </c>
      <c r="E13558">
        <v>680</v>
      </c>
      <c r="F13558" t="s">
        <v>15</v>
      </c>
      <c r="G13558" t="s">
        <v>117</v>
      </c>
      <c r="H13558">
        <v>0.14829999999999999</v>
      </c>
      <c r="I13558">
        <v>1.5600000000000001E-6</v>
      </c>
      <c r="J13558">
        <v>2</v>
      </c>
      <c r="K13558" t="s">
        <v>90</v>
      </c>
      <c r="L13558" t="s">
        <v>1</v>
      </c>
      <c r="M13558" t="s">
        <v>121</v>
      </c>
    </row>
    <row r="13559" spans="1:13" x14ac:dyDescent="0.25">
      <c r="A13559" t="s">
        <v>118</v>
      </c>
      <c r="B13559" t="s">
        <v>50</v>
      </c>
      <c r="C13559">
        <v>6.7489830000000001E-3</v>
      </c>
      <c r="D13559">
        <v>11.79054</v>
      </c>
      <c r="E13559">
        <v>680</v>
      </c>
      <c r="F13559" t="s">
        <v>15</v>
      </c>
      <c r="G13559" t="s">
        <v>117</v>
      </c>
      <c r="H13559">
        <v>0.14829999999999999</v>
      </c>
      <c r="I13559">
        <v>1.5600000000000001E-6</v>
      </c>
      <c r="J13559">
        <v>3</v>
      </c>
      <c r="K13559" t="s">
        <v>90</v>
      </c>
      <c r="L13559" t="s">
        <v>1</v>
      </c>
      <c r="M13559" t="s">
        <v>121</v>
      </c>
    </row>
    <row r="13560" spans="1:13" x14ac:dyDescent="0.25">
      <c r="A13560" t="s">
        <v>118</v>
      </c>
      <c r="B13560" t="s">
        <v>50</v>
      </c>
      <c r="C13560">
        <v>8.2499359999999994E-3</v>
      </c>
      <c r="D13560">
        <v>11.895619999999999</v>
      </c>
      <c r="E13560">
        <v>690</v>
      </c>
      <c r="F13560" t="s">
        <v>15</v>
      </c>
      <c r="G13560" t="s">
        <v>117</v>
      </c>
      <c r="H13560">
        <v>0.14829999999999999</v>
      </c>
      <c r="I13560">
        <v>1.5600000000000001E-6</v>
      </c>
      <c r="J13560">
        <v>1</v>
      </c>
      <c r="K13560" t="s">
        <v>90</v>
      </c>
      <c r="L13560" t="s">
        <v>1</v>
      </c>
      <c r="M13560" t="s">
        <v>121</v>
      </c>
    </row>
    <row r="13561" spans="1:13" x14ac:dyDescent="0.25">
      <c r="A13561" t="s">
        <v>118</v>
      </c>
      <c r="B13561" t="s">
        <v>50</v>
      </c>
      <c r="C13561">
        <v>7.389942E-3</v>
      </c>
      <c r="D13561">
        <v>11.61989</v>
      </c>
      <c r="E13561">
        <v>690</v>
      </c>
      <c r="F13561" t="s">
        <v>15</v>
      </c>
      <c r="G13561" t="s">
        <v>117</v>
      </c>
      <c r="H13561">
        <v>0.14829999999999999</v>
      </c>
      <c r="I13561">
        <v>1.5600000000000001E-6</v>
      </c>
      <c r="J13561">
        <v>2</v>
      </c>
      <c r="K13561" t="s">
        <v>90</v>
      </c>
      <c r="L13561" t="s">
        <v>1</v>
      </c>
      <c r="M13561" t="s">
        <v>121</v>
      </c>
    </row>
    <row r="13562" spans="1:13" x14ac:dyDescent="0.25">
      <c r="A13562" t="s">
        <v>118</v>
      </c>
      <c r="B13562" t="s">
        <v>50</v>
      </c>
      <c r="C13562">
        <v>7.6165390000000003E-3</v>
      </c>
      <c r="D13562">
        <v>11.664770000000001</v>
      </c>
      <c r="E13562">
        <v>690</v>
      </c>
      <c r="F13562" t="s">
        <v>15</v>
      </c>
      <c r="G13562" t="s">
        <v>117</v>
      </c>
      <c r="H13562">
        <v>0.14829999999999999</v>
      </c>
      <c r="I13562">
        <v>1.5600000000000001E-6</v>
      </c>
      <c r="J13562">
        <v>3</v>
      </c>
      <c r="K13562" t="s">
        <v>90</v>
      </c>
      <c r="L13562" t="s">
        <v>1</v>
      </c>
      <c r="M13562" t="s">
        <v>121</v>
      </c>
    </row>
    <row r="13563" spans="1:13" x14ac:dyDescent="0.25">
      <c r="A13563" t="s">
        <v>118</v>
      </c>
      <c r="B13563" t="s">
        <v>50</v>
      </c>
      <c r="C13563">
        <v>8.9939640000000001E-3</v>
      </c>
      <c r="D13563">
        <v>11.951079999999999</v>
      </c>
      <c r="E13563">
        <v>690</v>
      </c>
      <c r="F13563" t="s">
        <v>15</v>
      </c>
      <c r="G13563" t="s">
        <v>117</v>
      </c>
      <c r="H13563">
        <v>0.14829999999999999</v>
      </c>
      <c r="I13563">
        <v>1.5600000000000001E-6</v>
      </c>
      <c r="J13563">
        <v>1</v>
      </c>
      <c r="K13563" t="s">
        <v>90</v>
      </c>
      <c r="L13563" t="s">
        <v>1</v>
      </c>
      <c r="M13563" t="s">
        <v>121</v>
      </c>
    </row>
    <row r="13564" spans="1:13" x14ac:dyDescent="0.25">
      <c r="A13564" t="s">
        <v>118</v>
      </c>
      <c r="B13564" t="s">
        <v>50</v>
      </c>
      <c r="C13564">
        <v>8.4991609999999999E-3</v>
      </c>
      <c r="D13564">
        <v>11.44557</v>
      </c>
      <c r="E13564">
        <v>700</v>
      </c>
      <c r="F13564" t="s">
        <v>15</v>
      </c>
      <c r="G13564" t="s">
        <v>117</v>
      </c>
      <c r="H13564">
        <v>0.14829999999999999</v>
      </c>
      <c r="I13564">
        <v>1.5600000000000001E-6</v>
      </c>
      <c r="J13564">
        <v>2</v>
      </c>
      <c r="K13564" t="s">
        <v>90</v>
      </c>
      <c r="L13564" t="s">
        <v>1</v>
      </c>
      <c r="M13564" t="s">
        <v>121</v>
      </c>
    </row>
    <row r="13565" spans="1:13" x14ac:dyDescent="0.25">
      <c r="A13565" t="s">
        <v>118</v>
      </c>
      <c r="B13565" t="s">
        <v>50</v>
      </c>
      <c r="C13565">
        <v>8.2263979999999993E-3</v>
      </c>
      <c r="D13565">
        <v>11.49188</v>
      </c>
      <c r="E13565">
        <v>700</v>
      </c>
      <c r="F13565" t="s">
        <v>15</v>
      </c>
      <c r="G13565" t="s">
        <v>117</v>
      </c>
      <c r="H13565">
        <v>0.14829999999999999</v>
      </c>
      <c r="I13565">
        <v>1.5600000000000001E-6</v>
      </c>
      <c r="J13565">
        <v>3</v>
      </c>
      <c r="K13565" t="s">
        <v>90</v>
      </c>
      <c r="L13565" t="s">
        <v>1</v>
      </c>
      <c r="M13565" t="s">
        <v>121</v>
      </c>
    </row>
    <row r="13566" spans="1:13" x14ac:dyDescent="0.25">
      <c r="A13566" t="s">
        <v>118</v>
      </c>
      <c r="B13566" t="s">
        <v>50</v>
      </c>
      <c r="C13566">
        <v>8.4949299999999995E-3</v>
      </c>
      <c r="D13566">
        <v>11.46274</v>
      </c>
      <c r="E13566">
        <v>700</v>
      </c>
      <c r="F13566" t="s">
        <v>15</v>
      </c>
      <c r="G13566" t="s">
        <v>117</v>
      </c>
      <c r="H13566">
        <v>0.14829999999999999</v>
      </c>
      <c r="I13566">
        <v>1.5600000000000001E-6</v>
      </c>
      <c r="J13566">
        <v>1</v>
      </c>
      <c r="K13566" t="s">
        <v>90</v>
      </c>
      <c r="L13566" t="s">
        <v>1</v>
      </c>
      <c r="M13566" t="s">
        <v>121</v>
      </c>
    </row>
    <row r="13567" spans="1:13" x14ac:dyDescent="0.25">
      <c r="A13567" t="s">
        <v>118</v>
      </c>
      <c r="B13567" t="s">
        <v>50</v>
      </c>
      <c r="C13567">
        <v>8.3416849999999997E-3</v>
      </c>
      <c r="D13567">
        <v>11.40246</v>
      </c>
      <c r="E13567">
        <v>700</v>
      </c>
      <c r="F13567" t="s">
        <v>15</v>
      </c>
      <c r="G13567" t="s">
        <v>117</v>
      </c>
      <c r="H13567">
        <v>0.14829999999999999</v>
      </c>
      <c r="I13567">
        <v>1.5600000000000001E-6</v>
      </c>
      <c r="J13567">
        <v>2</v>
      </c>
      <c r="K13567" t="s">
        <v>90</v>
      </c>
      <c r="L13567" t="s">
        <v>1</v>
      </c>
      <c r="M13567" t="s">
        <v>121</v>
      </c>
    </row>
    <row r="13568" spans="1:13" x14ac:dyDescent="0.25">
      <c r="A13568" t="s">
        <v>118</v>
      </c>
      <c r="B13568" t="s">
        <v>51</v>
      </c>
      <c r="C13568">
        <v>1.0663860000000001E-2</v>
      </c>
      <c r="D13568">
        <v>13.57461</v>
      </c>
      <c r="E13568">
        <v>550</v>
      </c>
      <c r="F13568" t="s">
        <v>15</v>
      </c>
      <c r="G13568" t="s">
        <v>117</v>
      </c>
      <c r="H13568">
        <v>0.17960000000000001</v>
      </c>
      <c r="I13568">
        <v>3.45E-6</v>
      </c>
      <c r="J13568">
        <v>3</v>
      </c>
      <c r="K13568" t="s">
        <v>90</v>
      </c>
      <c r="L13568" t="s">
        <v>1</v>
      </c>
      <c r="M13568" t="s">
        <v>121</v>
      </c>
    </row>
    <row r="13569" spans="1:13" x14ac:dyDescent="0.25">
      <c r="A13569" t="s">
        <v>118</v>
      </c>
      <c r="B13569" t="s">
        <v>51</v>
      </c>
      <c r="C13569">
        <v>1.6753810000000001E-2</v>
      </c>
      <c r="D13569">
        <v>14.70834</v>
      </c>
      <c r="E13569">
        <v>550</v>
      </c>
      <c r="F13569" t="s">
        <v>15</v>
      </c>
      <c r="G13569" t="s">
        <v>117</v>
      </c>
      <c r="H13569">
        <v>0.17960000000000001</v>
      </c>
      <c r="I13569">
        <v>3.45E-6</v>
      </c>
      <c r="J13569">
        <v>1</v>
      </c>
      <c r="K13569" t="s">
        <v>90</v>
      </c>
      <c r="L13569" t="s">
        <v>1</v>
      </c>
      <c r="M13569" t="s">
        <v>121</v>
      </c>
    </row>
    <row r="13570" spans="1:13" x14ac:dyDescent="0.25">
      <c r="A13570" t="s">
        <v>118</v>
      </c>
      <c r="B13570" t="s">
        <v>51</v>
      </c>
      <c r="C13570">
        <v>1.456257E-2</v>
      </c>
      <c r="D13570">
        <v>14.416370000000001</v>
      </c>
      <c r="E13570">
        <v>550</v>
      </c>
      <c r="F13570" t="s">
        <v>15</v>
      </c>
      <c r="G13570" t="s">
        <v>117</v>
      </c>
      <c r="H13570">
        <v>0.17960000000000001</v>
      </c>
      <c r="I13570">
        <v>3.45E-6</v>
      </c>
      <c r="J13570">
        <v>2</v>
      </c>
      <c r="K13570" t="s">
        <v>90</v>
      </c>
      <c r="L13570" t="s">
        <v>1</v>
      </c>
      <c r="M13570" t="s">
        <v>121</v>
      </c>
    </row>
    <row r="13571" spans="1:13" x14ac:dyDescent="0.25">
      <c r="A13571" t="s">
        <v>118</v>
      </c>
      <c r="B13571" t="s">
        <v>51</v>
      </c>
      <c r="C13571">
        <v>1.2096869999999999E-2</v>
      </c>
      <c r="D13571">
        <v>13.72678</v>
      </c>
      <c r="E13571">
        <v>550</v>
      </c>
      <c r="F13571" t="s">
        <v>15</v>
      </c>
      <c r="G13571" t="s">
        <v>117</v>
      </c>
      <c r="H13571">
        <v>0.17960000000000001</v>
      </c>
      <c r="I13571">
        <v>3.45E-6</v>
      </c>
      <c r="J13571">
        <v>3</v>
      </c>
      <c r="K13571" t="s">
        <v>90</v>
      </c>
      <c r="L13571" t="s">
        <v>1</v>
      </c>
      <c r="M13571" t="s">
        <v>121</v>
      </c>
    </row>
    <row r="13572" spans="1:13" x14ac:dyDescent="0.25">
      <c r="A13572" t="s">
        <v>118</v>
      </c>
      <c r="B13572" t="s">
        <v>51</v>
      </c>
      <c r="C13572">
        <v>1.7270600000000001E-2</v>
      </c>
      <c r="D13572">
        <v>15.1112</v>
      </c>
      <c r="E13572">
        <v>560</v>
      </c>
      <c r="F13572" t="s">
        <v>15</v>
      </c>
      <c r="G13572" t="s">
        <v>117</v>
      </c>
      <c r="H13572">
        <v>0.17960000000000001</v>
      </c>
      <c r="I13572">
        <v>3.45E-6</v>
      </c>
      <c r="J13572">
        <v>1</v>
      </c>
      <c r="K13572" t="s">
        <v>90</v>
      </c>
      <c r="L13572" t="s">
        <v>1</v>
      </c>
      <c r="M13572" t="s">
        <v>121</v>
      </c>
    </row>
    <row r="13573" spans="1:13" x14ac:dyDescent="0.25">
      <c r="A13573" t="s">
        <v>118</v>
      </c>
      <c r="B13573" t="s">
        <v>51</v>
      </c>
      <c r="C13573">
        <v>1.5330460000000001E-2</v>
      </c>
      <c r="D13573">
        <v>14.25095</v>
      </c>
      <c r="E13573">
        <v>560</v>
      </c>
      <c r="F13573" t="s">
        <v>15</v>
      </c>
      <c r="G13573" t="s">
        <v>117</v>
      </c>
      <c r="H13573">
        <v>0.17960000000000001</v>
      </c>
      <c r="I13573">
        <v>3.45E-6</v>
      </c>
      <c r="J13573">
        <v>2</v>
      </c>
      <c r="K13573" t="s">
        <v>90</v>
      </c>
      <c r="L13573" t="s">
        <v>1</v>
      </c>
      <c r="M13573" t="s">
        <v>121</v>
      </c>
    </row>
    <row r="13574" spans="1:13" x14ac:dyDescent="0.25">
      <c r="A13574" t="s">
        <v>118</v>
      </c>
      <c r="B13574" t="s">
        <v>51</v>
      </c>
      <c r="C13574">
        <v>1.6172450000000001E-2</v>
      </c>
      <c r="D13574">
        <v>14.71044</v>
      </c>
      <c r="E13574">
        <v>560</v>
      </c>
      <c r="F13574" t="s">
        <v>15</v>
      </c>
      <c r="G13574" t="s">
        <v>117</v>
      </c>
      <c r="H13574">
        <v>0.17960000000000001</v>
      </c>
      <c r="I13574">
        <v>3.45E-6</v>
      </c>
      <c r="J13574">
        <v>3</v>
      </c>
      <c r="K13574" t="s">
        <v>90</v>
      </c>
      <c r="L13574" t="s">
        <v>1</v>
      </c>
      <c r="M13574" t="s">
        <v>121</v>
      </c>
    </row>
    <row r="13575" spans="1:13" x14ac:dyDescent="0.25">
      <c r="A13575" t="s">
        <v>118</v>
      </c>
      <c r="B13575" t="s">
        <v>51</v>
      </c>
      <c r="C13575">
        <v>1.6927299999999999E-2</v>
      </c>
      <c r="D13575">
        <v>15.21217</v>
      </c>
      <c r="E13575">
        <v>560</v>
      </c>
      <c r="F13575" t="s">
        <v>15</v>
      </c>
      <c r="G13575" t="s">
        <v>117</v>
      </c>
      <c r="H13575">
        <v>0.17960000000000001</v>
      </c>
      <c r="I13575">
        <v>3.45E-6</v>
      </c>
      <c r="J13575">
        <v>1</v>
      </c>
      <c r="K13575" t="s">
        <v>90</v>
      </c>
      <c r="L13575" t="s">
        <v>1</v>
      </c>
      <c r="M13575" t="s">
        <v>121</v>
      </c>
    </row>
    <row r="13576" spans="1:13" x14ac:dyDescent="0.25">
      <c r="A13576" t="s">
        <v>118</v>
      </c>
      <c r="B13576" t="s">
        <v>51</v>
      </c>
      <c r="C13576">
        <v>1.614165E-2</v>
      </c>
      <c r="D13576">
        <v>14.519550000000001</v>
      </c>
      <c r="E13576">
        <v>570</v>
      </c>
      <c r="F13576" t="s">
        <v>15</v>
      </c>
      <c r="G13576" t="s">
        <v>117</v>
      </c>
      <c r="H13576">
        <v>0.17960000000000001</v>
      </c>
      <c r="I13576">
        <v>3.45E-6</v>
      </c>
      <c r="J13576">
        <v>2</v>
      </c>
      <c r="K13576" t="s">
        <v>90</v>
      </c>
      <c r="L13576" t="s">
        <v>1</v>
      </c>
      <c r="M13576" t="s">
        <v>121</v>
      </c>
    </row>
    <row r="13577" spans="1:13" x14ac:dyDescent="0.25">
      <c r="A13577" t="s">
        <v>118</v>
      </c>
      <c r="B13577" t="s">
        <v>51</v>
      </c>
      <c r="C13577">
        <v>1.368187E-2</v>
      </c>
      <c r="D13577">
        <v>14.05312</v>
      </c>
      <c r="E13577">
        <v>570</v>
      </c>
      <c r="F13577" t="s">
        <v>15</v>
      </c>
      <c r="G13577" t="s">
        <v>117</v>
      </c>
      <c r="H13577">
        <v>0.17960000000000001</v>
      </c>
      <c r="I13577">
        <v>3.45E-6</v>
      </c>
      <c r="J13577">
        <v>3</v>
      </c>
      <c r="K13577" t="s">
        <v>90</v>
      </c>
      <c r="L13577" t="s">
        <v>1</v>
      </c>
      <c r="M13577" t="s">
        <v>121</v>
      </c>
    </row>
    <row r="13578" spans="1:13" x14ac:dyDescent="0.25">
      <c r="A13578" t="s">
        <v>118</v>
      </c>
      <c r="B13578" t="s">
        <v>51</v>
      </c>
      <c r="C13578">
        <v>1.627762E-2</v>
      </c>
      <c r="D13578">
        <v>15.015219999999999</v>
      </c>
      <c r="E13578">
        <v>570</v>
      </c>
      <c r="F13578" t="s">
        <v>15</v>
      </c>
      <c r="G13578" t="s">
        <v>117</v>
      </c>
      <c r="H13578">
        <v>0.17960000000000001</v>
      </c>
      <c r="I13578">
        <v>3.45E-6</v>
      </c>
      <c r="J13578">
        <v>1</v>
      </c>
      <c r="K13578" t="s">
        <v>90</v>
      </c>
      <c r="L13578" t="s">
        <v>1</v>
      </c>
      <c r="M13578" t="s">
        <v>121</v>
      </c>
    </row>
    <row r="13579" spans="1:13" x14ac:dyDescent="0.25">
      <c r="A13579" t="s">
        <v>118</v>
      </c>
      <c r="B13579" t="s">
        <v>51</v>
      </c>
      <c r="C13579">
        <v>1.5358480000000001E-2</v>
      </c>
      <c r="D13579">
        <v>14.12964</v>
      </c>
      <c r="E13579">
        <v>570</v>
      </c>
      <c r="F13579" t="s">
        <v>15</v>
      </c>
      <c r="G13579" t="s">
        <v>117</v>
      </c>
      <c r="H13579">
        <v>0.17960000000000001</v>
      </c>
      <c r="I13579">
        <v>3.45E-6</v>
      </c>
      <c r="J13579">
        <v>2</v>
      </c>
      <c r="K13579" t="s">
        <v>90</v>
      </c>
      <c r="L13579" t="s">
        <v>1</v>
      </c>
      <c r="M13579" t="s">
        <v>121</v>
      </c>
    </row>
    <row r="13580" spans="1:13" x14ac:dyDescent="0.25">
      <c r="A13580" t="s">
        <v>118</v>
      </c>
      <c r="B13580" t="s">
        <v>51</v>
      </c>
      <c r="C13580">
        <v>1.395892E-2</v>
      </c>
      <c r="D13580">
        <v>13.413550000000001</v>
      </c>
      <c r="E13580">
        <v>580</v>
      </c>
      <c r="F13580" t="s">
        <v>15</v>
      </c>
      <c r="G13580" t="s">
        <v>117</v>
      </c>
      <c r="H13580">
        <v>0.17960000000000001</v>
      </c>
      <c r="I13580">
        <v>3.45E-6</v>
      </c>
      <c r="J13580">
        <v>3</v>
      </c>
      <c r="K13580" t="s">
        <v>90</v>
      </c>
      <c r="L13580" t="s">
        <v>1</v>
      </c>
      <c r="M13580" t="s">
        <v>121</v>
      </c>
    </row>
    <row r="13581" spans="1:13" x14ac:dyDescent="0.25">
      <c r="A13581" t="s">
        <v>118</v>
      </c>
      <c r="B13581" t="s">
        <v>51</v>
      </c>
      <c r="C13581">
        <v>1.751571E-2</v>
      </c>
      <c r="D13581">
        <v>14.48634</v>
      </c>
      <c r="E13581">
        <v>580</v>
      </c>
      <c r="F13581" t="s">
        <v>15</v>
      </c>
      <c r="G13581" t="s">
        <v>117</v>
      </c>
      <c r="H13581">
        <v>0.17960000000000001</v>
      </c>
      <c r="I13581">
        <v>3.45E-6</v>
      </c>
      <c r="J13581">
        <v>1</v>
      </c>
      <c r="K13581" t="s">
        <v>90</v>
      </c>
      <c r="L13581" t="s">
        <v>1</v>
      </c>
      <c r="M13581" t="s">
        <v>121</v>
      </c>
    </row>
    <row r="13582" spans="1:13" x14ac:dyDescent="0.25">
      <c r="A13582" t="s">
        <v>118</v>
      </c>
      <c r="B13582" t="s">
        <v>51</v>
      </c>
      <c r="C13582">
        <v>1.6061909999999999E-2</v>
      </c>
      <c r="D13582">
        <v>14.29067</v>
      </c>
      <c r="E13582">
        <v>580</v>
      </c>
      <c r="F13582" t="s">
        <v>15</v>
      </c>
      <c r="G13582" t="s">
        <v>117</v>
      </c>
      <c r="H13582">
        <v>0.17960000000000001</v>
      </c>
      <c r="I13582">
        <v>3.45E-6</v>
      </c>
      <c r="J13582">
        <v>2</v>
      </c>
      <c r="K13582" t="s">
        <v>90</v>
      </c>
      <c r="L13582" t="s">
        <v>1</v>
      </c>
      <c r="M13582" t="s">
        <v>121</v>
      </c>
    </row>
    <row r="13583" spans="1:13" x14ac:dyDescent="0.25">
      <c r="A13583" t="s">
        <v>118</v>
      </c>
      <c r="B13583" t="s">
        <v>51</v>
      </c>
      <c r="C13583">
        <v>1.681966E-2</v>
      </c>
      <c r="D13583">
        <v>14.392989999999999</v>
      </c>
      <c r="E13583">
        <v>580</v>
      </c>
      <c r="F13583" t="s">
        <v>15</v>
      </c>
      <c r="G13583" t="s">
        <v>117</v>
      </c>
      <c r="H13583">
        <v>0.17960000000000001</v>
      </c>
      <c r="I13583">
        <v>3.45E-6</v>
      </c>
      <c r="J13583">
        <v>3</v>
      </c>
      <c r="K13583" t="s">
        <v>90</v>
      </c>
      <c r="L13583" t="s">
        <v>1</v>
      </c>
      <c r="M13583" t="s">
        <v>121</v>
      </c>
    </row>
    <row r="13584" spans="1:13" x14ac:dyDescent="0.25">
      <c r="A13584" t="s">
        <v>118</v>
      </c>
      <c r="B13584" t="s">
        <v>51</v>
      </c>
      <c r="C13584">
        <v>1.4682580000000001E-2</v>
      </c>
      <c r="D13584">
        <v>13.60107</v>
      </c>
      <c r="E13584">
        <v>590</v>
      </c>
      <c r="F13584" t="s">
        <v>15</v>
      </c>
      <c r="G13584" t="s">
        <v>117</v>
      </c>
      <c r="H13584">
        <v>0.17960000000000001</v>
      </c>
      <c r="I13584">
        <v>3.45E-6</v>
      </c>
      <c r="J13584">
        <v>1</v>
      </c>
      <c r="K13584" t="s">
        <v>90</v>
      </c>
      <c r="L13584" t="s">
        <v>1</v>
      </c>
      <c r="M13584" t="s">
        <v>121</v>
      </c>
    </row>
    <row r="13585" spans="1:13" x14ac:dyDescent="0.25">
      <c r="A13585" t="s">
        <v>118</v>
      </c>
      <c r="B13585" t="s">
        <v>51</v>
      </c>
      <c r="C13585">
        <v>1.786271E-2</v>
      </c>
      <c r="D13585">
        <v>14.59226</v>
      </c>
      <c r="E13585">
        <v>590</v>
      </c>
      <c r="F13585" t="s">
        <v>15</v>
      </c>
      <c r="G13585" t="s">
        <v>117</v>
      </c>
      <c r="H13585">
        <v>0.17960000000000001</v>
      </c>
      <c r="I13585">
        <v>3.45E-6</v>
      </c>
      <c r="J13585">
        <v>2</v>
      </c>
      <c r="K13585" t="s">
        <v>90</v>
      </c>
      <c r="L13585" t="s">
        <v>1</v>
      </c>
      <c r="M13585" t="s">
        <v>121</v>
      </c>
    </row>
    <row r="13586" spans="1:13" x14ac:dyDescent="0.25">
      <c r="A13586" t="s">
        <v>118</v>
      </c>
      <c r="B13586" t="s">
        <v>51</v>
      </c>
      <c r="C13586">
        <v>1.6105290000000001E-2</v>
      </c>
      <c r="D13586">
        <v>13.93215</v>
      </c>
      <c r="E13586">
        <v>590</v>
      </c>
      <c r="F13586" t="s">
        <v>15</v>
      </c>
      <c r="G13586" t="s">
        <v>117</v>
      </c>
      <c r="H13586">
        <v>0.17960000000000001</v>
      </c>
      <c r="I13586">
        <v>3.45E-6</v>
      </c>
      <c r="J13586">
        <v>3</v>
      </c>
      <c r="K13586" t="s">
        <v>90</v>
      </c>
      <c r="L13586" t="s">
        <v>1</v>
      </c>
      <c r="M13586" t="s">
        <v>121</v>
      </c>
    </row>
    <row r="13587" spans="1:13" x14ac:dyDescent="0.25">
      <c r="A13587" t="s">
        <v>118</v>
      </c>
      <c r="B13587" t="s">
        <v>51</v>
      </c>
      <c r="C13587">
        <v>1.671245E-2</v>
      </c>
      <c r="D13587">
        <v>14.184380000000001</v>
      </c>
      <c r="E13587">
        <v>590</v>
      </c>
      <c r="F13587" t="s">
        <v>15</v>
      </c>
      <c r="G13587" t="s">
        <v>117</v>
      </c>
      <c r="H13587">
        <v>0.17960000000000001</v>
      </c>
      <c r="I13587">
        <v>3.45E-6</v>
      </c>
      <c r="J13587">
        <v>1</v>
      </c>
      <c r="K13587" t="s">
        <v>90</v>
      </c>
      <c r="L13587" t="s">
        <v>1</v>
      </c>
      <c r="M13587" t="s">
        <v>121</v>
      </c>
    </row>
    <row r="13588" spans="1:13" x14ac:dyDescent="0.25">
      <c r="A13588" t="s">
        <v>118</v>
      </c>
      <c r="B13588" t="s">
        <v>51</v>
      </c>
      <c r="C13588">
        <v>1.5328410000000001E-2</v>
      </c>
      <c r="D13588">
        <v>13.53884</v>
      </c>
      <c r="E13588">
        <v>600</v>
      </c>
      <c r="F13588" t="s">
        <v>15</v>
      </c>
      <c r="G13588" t="s">
        <v>117</v>
      </c>
      <c r="H13588">
        <v>0.17960000000000001</v>
      </c>
      <c r="I13588">
        <v>3.45E-6</v>
      </c>
      <c r="J13588">
        <v>2</v>
      </c>
      <c r="K13588" t="s">
        <v>90</v>
      </c>
      <c r="L13588" t="s">
        <v>1</v>
      </c>
      <c r="M13588" t="s">
        <v>121</v>
      </c>
    </row>
    <row r="13589" spans="1:13" x14ac:dyDescent="0.25">
      <c r="A13589" t="s">
        <v>118</v>
      </c>
      <c r="B13589" t="s">
        <v>51</v>
      </c>
      <c r="C13589">
        <v>1.6407749999999999E-2</v>
      </c>
      <c r="D13589">
        <v>13.671900000000001</v>
      </c>
      <c r="E13589">
        <v>600</v>
      </c>
      <c r="F13589" t="s">
        <v>15</v>
      </c>
      <c r="G13589" t="s">
        <v>117</v>
      </c>
      <c r="H13589">
        <v>0.17960000000000001</v>
      </c>
      <c r="I13589">
        <v>3.45E-6</v>
      </c>
      <c r="J13589">
        <v>3</v>
      </c>
      <c r="K13589" t="s">
        <v>90</v>
      </c>
      <c r="L13589" t="s">
        <v>1</v>
      </c>
      <c r="M13589" t="s">
        <v>121</v>
      </c>
    </row>
    <row r="13590" spans="1:13" x14ac:dyDescent="0.25">
      <c r="A13590" t="s">
        <v>118</v>
      </c>
      <c r="B13590" t="s">
        <v>51</v>
      </c>
      <c r="C13590">
        <v>1.51036E-2</v>
      </c>
      <c r="D13590">
        <v>13.50844</v>
      </c>
      <c r="E13590">
        <v>600</v>
      </c>
      <c r="F13590" t="s">
        <v>15</v>
      </c>
      <c r="G13590" t="s">
        <v>117</v>
      </c>
      <c r="H13590">
        <v>0.17960000000000001</v>
      </c>
      <c r="I13590">
        <v>3.45E-6</v>
      </c>
      <c r="J13590">
        <v>1</v>
      </c>
      <c r="K13590" t="s">
        <v>90</v>
      </c>
      <c r="L13590" t="s">
        <v>1</v>
      </c>
      <c r="M13590" t="s">
        <v>121</v>
      </c>
    </row>
    <row r="13591" spans="1:13" x14ac:dyDescent="0.25">
      <c r="A13591" t="s">
        <v>118</v>
      </c>
      <c r="B13591" t="s">
        <v>51</v>
      </c>
      <c r="C13591">
        <v>1.5590120000000001E-2</v>
      </c>
      <c r="D13591">
        <v>13.49775</v>
      </c>
      <c r="E13591">
        <v>600</v>
      </c>
      <c r="F13591" t="s">
        <v>15</v>
      </c>
      <c r="G13591" t="s">
        <v>117</v>
      </c>
      <c r="H13591">
        <v>0.17960000000000001</v>
      </c>
      <c r="I13591">
        <v>3.45E-6</v>
      </c>
      <c r="J13591">
        <v>2</v>
      </c>
      <c r="K13591" t="s">
        <v>90</v>
      </c>
      <c r="L13591" t="s">
        <v>1</v>
      </c>
      <c r="M13591" t="s">
        <v>121</v>
      </c>
    </row>
    <row r="13592" spans="1:13" x14ac:dyDescent="0.25">
      <c r="A13592" t="s">
        <v>118</v>
      </c>
      <c r="B13592" t="s">
        <v>51</v>
      </c>
      <c r="C13592">
        <v>1.33023E-2</v>
      </c>
      <c r="D13592">
        <v>12.912739999999999</v>
      </c>
      <c r="E13592">
        <v>610</v>
      </c>
      <c r="F13592" t="s">
        <v>15</v>
      </c>
      <c r="G13592" t="s">
        <v>117</v>
      </c>
      <c r="H13592">
        <v>0.17960000000000001</v>
      </c>
      <c r="I13592">
        <v>3.45E-6</v>
      </c>
      <c r="J13592">
        <v>3</v>
      </c>
      <c r="K13592" t="s">
        <v>90</v>
      </c>
      <c r="L13592" t="s">
        <v>1</v>
      </c>
      <c r="M13592" t="s">
        <v>121</v>
      </c>
    </row>
    <row r="13593" spans="1:13" x14ac:dyDescent="0.25">
      <c r="A13593" t="s">
        <v>118</v>
      </c>
      <c r="B13593" t="s">
        <v>51</v>
      </c>
      <c r="C13593">
        <v>1.46587E-2</v>
      </c>
      <c r="D13593">
        <v>13.31232</v>
      </c>
      <c r="E13593">
        <v>610</v>
      </c>
      <c r="F13593" t="s">
        <v>15</v>
      </c>
      <c r="G13593" t="s">
        <v>117</v>
      </c>
      <c r="H13593">
        <v>0.17960000000000001</v>
      </c>
      <c r="I13593">
        <v>3.45E-6</v>
      </c>
      <c r="J13593">
        <v>1</v>
      </c>
      <c r="K13593" t="s">
        <v>90</v>
      </c>
      <c r="L13593" t="s">
        <v>1</v>
      </c>
      <c r="M13593" t="s">
        <v>121</v>
      </c>
    </row>
    <row r="13594" spans="1:13" x14ac:dyDescent="0.25">
      <c r="A13594" t="s">
        <v>118</v>
      </c>
      <c r="B13594" t="s">
        <v>51</v>
      </c>
      <c r="C13594">
        <v>1.414267E-2</v>
      </c>
      <c r="D13594">
        <v>13.37519</v>
      </c>
      <c r="E13594">
        <v>610</v>
      </c>
      <c r="F13594" t="s">
        <v>15</v>
      </c>
      <c r="G13594" t="s">
        <v>117</v>
      </c>
      <c r="H13594">
        <v>0.17960000000000001</v>
      </c>
      <c r="I13594">
        <v>3.45E-6</v>
      </c>
      <c r="J13594">
        <v>2</v>
      </c>
      <c r="K13594" t="s">
        <v>90</v>
      </c>
      <c r="L13594" t="s">
        <v>1</v>
      </c>
      <c r="M13594" t="s">
        <v>121</v>
      </c>
    </row>
    <row r="13595" spans="1:13" x14ac:dyDescent="0.25">
      <c r="A13595" t="s">
        <v>118</v>
      </c>
      <c r="B13595" t="s">
        <v>51</v>
      </c>
      <c r="C13595">
        <v>1.506533E-2</v>
      </c>
      <c r="D13595">
        <v>13.590450000000001</v>
      </c>
      <c r="E13595">
        <v>610</v>
      </c>
      <c r="F13595" t="s">
        <v>15</v>
      </c>
      <c r="G13595" t="s">
        <v>117</v>
      </c>
      <c r="H13595">
        <v>0.17960000000000001</v>
      </c>
      <c r="I13595">
        <v>3.45E-6</v>
      </c>
      <c r="J13595">
        <v>3</v>
      </c>
      <c r="K13595" t="s">
        <v>90</v>
      </c>
      <c r="L13595" t="s">
        <v>1</v>
      </c>
      <c r="M13595" t="s">
        <v>121</v>
      </c>
    </row>
    <row r="13596" spans="1:13" x14ac:dyDescent="0.25">
      <c r="A13596" t="s">
        <v>118</v>
      </c>
      <c r="B13596" t="s">
        <v>51</v>
      </c>
      <c r="C13596">
        <v>1.316062E-2</v>
      </c>
      <c r="D13596">
        <v>13.48916</v>
      </c>
      <c r="E13596">
        <v>620</v>
      </c>
      <c r="F13596" t="s">
        <v>15</v>
      </c>
      <c r="G13596" t="s">
        <v>117</v>
      </c>
      <c r="H13596">
        <v>0.17960000000000001</v>
      </c>
      <c r="I13596">
        <v>3.45E-6</v>
      </c>
      <c r="J13596">
        <v>1</v>
      </c>
      <c r="K13596" t="s">
        <v>90</v>
      </c>
      <c r="L13596" t="s">
        <v>1</v>
      </c>
      <c r="M13596" t="s">
        <v>121</v>
      </c>
    </row>
    <row r="13597" spans="1:13" x14ac:dyDescent="0.25">
      <c r="A13597" t="s">
        <v>118</v>
      </c>
      <c r="B13597" t="s">
        <v>51</v>
      </c>
      <c r="C13597">
        <v>1.2264290000000001E-2</v>
      </c>
      <c r="D13597">
        <v>12.838089999999999</v>
      </c>
      <c r="E13597">
        <v>620</v>
      </c>
      <c r="F13597" t="s">
        <v>15</v>
      </c>
      <c r="G13597" t="s">
        <v>117</v>
      </c>
      <c r="H13597">
        <v>0.17960000000000001</v>
      </c>
      <c r="I13597">
        <v>3.45E-6</v>
      </c>
      <c r="J13597">
        <v>2</v>
      </c>
      <c r="K13597" t="s">
        <v>90</v>
      </c>
      <c r="L13597" t="s">
        <v>1</v>
      </c>
      <c r="M13597" t="s">
        <v>121</v>
      </c>
    </row>
    <row r="13598" spans="1:13" x14ac:dyDescent="0.25">
      <c r="A13598" t="s">
        <v>118</v>
      </c>
      <c r="B13598" t="s">
        <v>51</v>
      </c>
      <c r="C13598">
        <v>1.516633E-2</v>
      </c>
      <c r="D13598">
        <v>13.798859999999999</v>
      </c>
      <c r="E13598">
        <v>620</v>
      </c>
      <c r="F13598" t="s">
        <v>15</v>
      </c>
      <c r="G13598" t="s">
        <v>117</v>
      </c>
      <c r="H13598">
        <v>0.17960000000000001</v>
      </c>
      <c r="I13598">
        <v>3.45E-6</v>
      </c>
      <c r="J13598">
        <v>3</v>
      </c>
      <c r="K13598" t="s">
        <v>90</v>
      </c>
      <c r="L13598" t="s">
        <v>1</v>
      </c>
      <c r="M13598" t="s">
        <v>121</v>
      </c>
    </row>
    <row r="13599" spans="1:13" x14ac:dyDescent="0.25">
      <c r="A13599" t="s">
        <v>118</v>
      </c>
      <c r="B13599" t="s">
        <v>51</v>
      </c>
      <c r="C13599">
        <v>1.293295E-2</v>
      </c>
      <c r="D13599">
        <v>13.389189999999999</v>
      </c>
      <c r="E13599">
        <v>620</v>
      </c>
      <c r="F13599" t="s">
        <v>15</v>
      </c>
      <c r="G13599" t="s">
        <v>117</v>
      </c>
      <c r="H13599">
        <v>0.17960000000000001</v>
      </c>
      <c r="I13599">
        <v>3.45E-6</v>
      </c>
      <c r="J13599">
        <v>1</v>
      </c>
      <c r="K13599" t="s">
        <v>90</v>
      </c>
      <c r="L13599" t="s">
        <v>1</v>
      </c>
      <c r="M13599" t="s">
        <v>121</v>
      </c>
    </row>
    <row r="13600" spans="1:13" x14ac:dyDescent="0.25">
      <c r="A13600" t="s">
        <v>118</v>
      </c>
      <c r="B13600" t="s">
        <v>51</v>
      </c>
      <c r="C13600">
        <v>1.007662E-2</v>
      </c>
      <c r="D13600">
        <v>12.663209999999999</v>
      </c>
      <c r="E13600">
        <v>630</v>
      </c>
      <c r="F13600" t="s">
        <v>15</v>
      </c>
      <c r="G13600" t="s">
        <v>117</v>
      </c>
      <c r="H13600">
        <v>0.17960000000000001</v>
      </c>
      <c r="I13600">
        <v>3.45E-6</v>
      </c>
      <c r="J13600">
        <v>2</v>
      </c>
      <c r="K13600" t="s">
        <v>90</v>
      </c>
      <c r="L13600" t="s">
        <v>1</v>
      </c>
      <c r="M13600" t="s">
        <v>121</v>
      </c>
    </row>
    <row r="13601" spans="1:13" x14ac:dyDescent="0.25">
      <c r="A13601" t="s">
        <v>118</v>
      </c>
      <c r="B13601" t="s">
        <v>51</v>
      </c>
      <c r="C13601">
        <v>1.0366820000000001E-2</v>
      </c>
      <c r="D13601">
        <v>12.75597</v>
      </c>
      <c r="E13601">
        <v>630</v>
      </c>
      <c r="F13601" t="s">
        <v>15</v>
      </c>
      <c r="G13601" t="s">
        <v>117</v>
      </c>
      <c r="H13601">
        <v>0.17960000000000001</v>
      </c>
      <c r="I13601">
        <v>3.45E-6</v>
      </c>
      <c r="J13601">
        <v>3</v>
      </c>
      <c r="K13601" t="s">
        <v>90</v>
      </c>
      <c r="L13601" t="s">
        <v>1</v>
      </c>
      <c r="M13601" t="s">
        <v>121</v>
      </c>
    </row>
    <row r="13602" spans="1:13" x14ac:dyDescent="0.25">
      <c r="A13602" t="s">
        <v>118</v>
      </c>
      <c r="B13602" t="s">
        <v>51</v>
      </c>
      <c r="C13602">
        <v>1.1581620000000001E-2</v>
      </c>
      <c r="D13602">
        <v>13.208589999999999</v>
      </c>
      <c r="E13602">
        <v>630</v>
      </c>
      <c r="F13602" t="s">
        <v>15</v>
      </c>
      <c r="G13602" t="s">
        <v>117</v>
      </c>
      <c r="H13602">
        <v>0.17960000000000001</v>
      </c>
      <c r="I13602">
        <v>3.45E-6</v>
      </c>
      <c r="J13602">
        <v>1</v>
      </c>
      <c r="K13602" t="s">
        <v>90</v>
      </c>
      <c r="L13602" t="s">
        <v>1</v>
      </c>
      <c r="M13602" t="s">
        <v>121</v>
      </c>
    </row>
    <row r="13603" spans="1:13" x14ac:dyDescent="0.25">
      <c r="A13603" t="s">
        <v>118</v>
      </c>
      <c r="B13603" t="s">
        <v>51</v>
      </c>
      <c r="C13603">
        <v>1.038233E-2</v>
      </c>
      <c r="D13603">
        <v>12.70515</v>
      </c>
      <c r="E13603">
        <v>630</v>
      </c>
      <c r="F13603" t="s">
        <v>15</v>
      </c>
      <c r="G13603" t="s">
        <v>117</v>
      </c>
      <c r="H13603">
        <v>0.17960000000000001</v>
      </c>
      <c r="I13603">
        <v>3.45E-6</v>
      </c>
      <c r="J13603">
        <v>2</v>
      </c>
      <c r="K13603" t="s">
        <v>90</v>
      </c>
      <c r="L13603" t="s">
        <v>1</v>
      </c>
      <c r="M13603" t="s">
        <v>121</v>
      </c>
    </row>
    <row r="13604" spans="1:13" x14ac:dyDescent="0.25">
      <c r="A13604" t="s">
        <v>118</v>
      </c>
      <c r="B13604" t="s">
        <v>51</v>
      </c>
      <c r="C13604">
        <v>9.0929140000000006E-3</v>
      </c>
      <c r="D13604">
        <v>12.578419999999999</v>
      </c>
      <c r="E13604">
        <v>640</v>
      </c>
      <c r="F13604" t="s">
        <v>15</v>
      </c>
      <c r="G13604" t="s">
        <v>117</v>
      </c>
      <c r="H13604">
        <v>0.17960000000000001</v>
      </c>
      <c r="I13604">
        <v>3.45E-6</v>
      </c>
      <c r="J13604">
        <v>3</v>
      </c>
      <c r="K13604" t="s">
        <v>90</v>
      </c>
      <c r="L13604" t="s">
        <v>1</v>
      </c>
      <c r="M13604" t="s">
        <v>121</v>
      </c>
    </row>
    <row r="13605" spans="1:13" x14ac:dyDescent="0.25">
      <c r="A13605" t="s">
        <v>118</v>
      </c>
      <c r="B13605" t="s">
        <v>51</v>
      </c>
      <c r="C13605">
        <v>8.3729849999999995E-3</v>
      </c>
      <c r="D13605">
        <v>12.223789999999999</v>
      </c>
      <c r="E13605">
        <v>640</v>
      </c>
      <c r="F13605" t="s">
        <v>15</v>
      </c>
      <c r="G13605" t="s">
        <v>117</v>
      </c>
      <c r="H13605">
        <v>0.17960000000000001</v>
      </c>
      <c r="I13605">
        <v>3.45E-6</v>
      </c>
      <c r="J13605">
        <v>1</v>
      </c>
      <c r="K13605" t="s">
        <v>90</v>
      </c>
      <c r="L13605" t="s">
        <v>1</v>
      </c>
      <c r="M13605" t="s">
        <v>121</v>
      </c>
    </row>
    <row r="13606" spans="1:13" x14ac:dyDescent="0.25">
      <c r="A13606" t="s">
        <v>118</v>
      </c>
      <c r="B13606" t="s">
        <v>51</v>
      </c>
      <c r="C13606">
        <v>1.0800799999999999E-2</v>
      </c>
      <c r="D13606">
        <v>12.95476</v>
      </c>
      <c r="E13606">
        <v>640</v>
      </c>
      <c r="F13606" t="s">
        <v>15</v>
      </c>
      <c r="G13606" t="s">
        <v>117</v>
      </c>
      <c r="H13606">
        <v>0.17960000000000001</v>
      </c>
      <c r="I13606">
        <v>3.45E-6</v>
      </c>
      <c r="J13606">
        <v>2</v>
      </c>
      <c r="K13606" t="s">
        <v>90</v>
      </c>
      <c r="L13606" t="s">
        <v>1</v>
      </c>
      <c r="M13606" t="s">
        <v>121</v>
      </c>
    </row>
    <row r="13607" spans="1:13" x14ac:dyDescent="0.25">
      <c r="A13607" t="s">
        <v>118</v>
      </c>
      <c r="B13607" t="s">
        <v>51</v>
      </c>
      <c r="C13607">
        <v>1.1057920000000001E-2</v>
      </c>
      <c r="D13607">
        <v>13.198370000000001</v>
      </c>
      <c r="E13607">
        <v>640</v>
      </c>
      <c r="F13607" t="s">
        <v>15</v>
      </c>
      <c r="G13607" t="s">
        <v>117</v>
      </c>
      <c r="H13607">
        <v>0.17960000000000001</v>
      </c>
      <c r="I13607">
        <v>3.45E-6</v>
      </c>
      <c r="J13607">
        <v>3</v>
      </c>
      <c r="K13607" t="s">
        <v>90</v>
      </c>
      <c r="L13607" t="s">
        <v>1</v>
      </c>
      <c r="M13607" t="s">
        <v>121</v>
      </c>
    </row>
    <row r="13608" spans="1:13" x14ac:dyDescent="0.25">
      <c r="A13608" t="s">
        <v>118</v>
      </c>
      <c r="B13608" t="s">
        <v>51</v>
      </c>
      <c r="C13608">
        <v>9.0365069999999992E-3</v>
      </c>
      <c r="D13608">
        <v>12.5382</v>
      </c>
      <c r="E13608">
        <v>650</v>
      </c>
      <c r="F13608" t="s">
        <v>15</v>
      </c>
      <c r="G13608" t="s">
        <v>117</v>
      </c>
      <c r="H13608">
        <v>0.17960000000000001</v>
      </c>
      <c r="I13608">
        <v>3.45E-6</v>
      </c>
      <c r="J13608">
        <v>1</v>
      </c>
      <c r="K13608" t="s">
        <v>90</v>
      </c>
      <c r="L13608" t="s">
        <v>1</v>
      </c>
      <c r="M13608" t="s">
        <v>121</v>
      </c>
    </row>
    <row r="13609" spans="1:13" x14ac:dyDescent="0.25">
      <c r="A13609" t="s">
        <v>118</v>
      </c>
      <c r="B13609" t="s">
        <v>51</v>
      </c>
      <c r="C13609">
        <v>9.2281169999999992E-3</v>
      </c>
      <c r="D13609">
        <v>12.746549999999999</v>
      </c>
      <c r="E13609">
        <v>650</v>
      </c>
      <c r="F13609" t="s">
        <v>15</v>
      </c>
      <c r="G13609" t="s">
        <v>117</v>
      </c>
      <c r="H13609">
        <v>0.17960000000000001</v>
      </c>
      <c r="I13609">
        <v>3.45E-6</v>
      </c>
      <c r="J13609">
        <v>2</v>
      </c>
      <c r="K13609" t="s">
        <v>90</v>
      </c>
      <c r="L13609" t="s">
        <v>1</v>
      </c>
      <c r="M13609" t="s">
        <v>121</v>
      </c>
    </row>
    <row r="13610" spans="1:13" x14ac:dyDescent="0.25">
      <c r="A13610" t="s">
        <v>118</v>
      </c>
      <c r="B13610" t="s">
        <v>51</v>
      </c>
      <c r="C13610">
        <v>8.4877310000000001E-3</v>
      </c>
      <c r="D13610">
        <v>12.63636</v>
      </c>
      <c r="E13610">
        <v>650</v>
      </c>
      <c r="F13610" t="s">
        <v>15</v>
      </c>
      <c r="G13610" t="s">
        <v>117</v>
      </c>
      <c r="H13610">
        <v>0.17960000000000001</v>
      </c>
      <c r="I13610">
        <v>3.45E-6</v>
      </c>
      <c r="J13610">
        <v>3</v>
      </c>
      <c r="K13610" t="s">
        <v>90</v>
      </c>
      <c r="L13610" t="s">
        <v>1</v>
      </c>
      <c r="M13610" t="s">
        <v>121</v>
      </c>
    </row>
    <row r="13611" spans="1:13" x14ac:dyDescent="0.25">
      <c r="A13611" t="s">
        <v>118</v>
      </c>
      <c r="B13611" t="s">
        <v>51</v>
      </c>
      <c r="C13611">
        <v>1.006962E-2</v>
      </c>
      <c r="D13611">
        <v>12.934150000000001</v>
      </c>
      <c r="E13611">
        <v>650</v>
      </c>
      <c r="F13611" t="s">
        <v>15</v>
      </c>
      <c r="G13611" t="s">
        <v>117</v>
      </c>
      <c r="H13611">
        <v>0.17960000000000001</v>
      </c>
      <c r="I13611">
        <v>3.45E-6</v>
      </c>
      <c r="J13611">
        <v>1</v>
      </c>
      <c r="K13611" t="s">
        <v>90</v>
      </c>
      <c r="L13611" t="s">
        <v>1</v>
      </c>
      <c r="M13611" t="s">
        <v>121</v>
      </c>
    </row>
    <row r="13612" spans="1:13" x14ac:dyDescent="0.25">
      <c r="A13612" t="s">
        <v>118</v>
      </c>
      <c r="B13612" t="s">
        <v>51</v>
      </c>
      <c r="C13612">
        <v>8.1331159999999993E-3</v>
      </c>
      <c r="D13612">
        <v>12.2081</v>
      </c>
      <c r="E13612">
        <v>660</v>
      </c>
      <c r="F13612" t="s">
        <v>15</v>
      </c>
      <c r="G13612" t="s">
        <v>117</v>
      </c>
      <c r="H13612">
        <v>0.17960000000000001</v>
      </c>
      <c r="I13612">
        <v>3.45E-6</v>
      </c>
      <c r="J13612">
        <v>2</v>
      </c>
      <c r="K13612" t="s">
        <v>90</v>
      </c>
      <c r="L13612" t="s">
        <v>1</v>
      </c>
      <c r="M13612" t="s">
        <v>121</v>
      </c>
    </row>
    <row r="13613" spans="1:13" x14ac:dyDescent="0.25">
      <c r="A13613" t="s">
        <v>118</v>
      </c>
      <c r="B13613" t="s">
        <v>51</v>
      </c>
      <c r="C13613">
        <v>8.2060299999999996E-3</v>
      </c>
      <c r="D13613">
        <v>12.32358</v>
      </c>
      <c r="E13613">
        <v>660</v>
      </c>
      <c r="F13613" t="s">
        <v>15</v>
      </c>
      <c r="G13613" t="s">
        <v>117</v>
      </c>
      <c r="H13613">
        <v>0.17960000000000001</v>
      </c>
      <c r="I13613">
        <v>3.45E-6</v>
      </c>
      <c r="J13613">
        <v>3</v>
      </c>
      <c r="K13613" t="s">
        <v>90</v>
      </c>
      <c r="L13613" t="s">
        <v>1</v>
      </c>
      <c r="M13613" t="s">
        <v>121</v>
      </c>
    </row>
    <row r="13614" spans="1:13" x14ac:dyDescent="0.25">
      <c r="A13614" t="s">
        <v>118</v>
      </c>
      <c r="B13614" t="s">
        <v>51</v>
      </c>
      <c r="C13614">
        <v>7.8732249999999993E-3</v>
      </c>
      <c r="D13614">
        <v>12.16</v>
      </c>
      <c r="E13614">
        <v>660</v>
      </c>
      <c r="F13614" t="s">
        <v>15</v>
      </c>
      <c r="G13614" t="s">
        <v>117</v>
      </c>
      <c r="H13614">
        <v>0.17960000000000001</v>
      </c>
      <c r="I13614">
        <v>3.45E-6</v>
      </c>
      <c r="J13614">
        <v>1</v>
      </c>
      <c r="K13614" t="s">
        <v>90</v>
      </c>
      <c r="L13614" t="s">
        <v>1</v>
      </c>
      <c r="M13614" t="s">
        <v>121</v>
      </c>
    </row>
    <row r="13615" spans="1:13" x14ac:dyDescent="0.25">
      <c r="A13615" t="s">
        <v>118</v>
      </c>
      <c r="B13615" t="s">
        <v>51</v>
      </c>
      <c r="C13615">
        <v>7.8405369999999999E-3</v>
      </c>
      <c r="D13615">
        <v>12.143459999999999</v>
      </c>
      <c r="E13615">
        <v>660</v>
      </c>
      <c r="F13615" t="s">
        <v>15</v>
      </c>
      <c r="G13615" t="s">
        <v>117</v>
      </c>
      <c r="H13615">
        <v>0.17960000000000001</v>
      </c>
      <c r="I13615">
        <v>3.45E-6</v>
      </c>
      <c r="J13615">
        <v>2</v>
      </c>
      <c r="K13615" t="s">
        <v>90</v>
      </c>
      <c r="L13615" t="s">
        <v>1</v>
      </c>
      <c r="M13615" t="s">
        <v>121</v>
      </c>
    </row>
    <row r="13616" spans="1:13" x14ac:dyDescent="0.25">
      <c r="A13616" t="s">
        <v>118</v>
      </c>
      <c r="B13616" t="s">
        <v>51</v>
      </c>
      <c r="C13616">
        <v>8.2103690000000003E-3</v>
      </c>
      <c r="D13616">
        <v>12.17497</v>
      </c>
      <c r="E13616">
        <v>670</v>
      </c>
      <c r="F13616" t="s">
        <v>15</v>
      </c>
      <c r="G13616" t="s">
        <v>117</v>
      </c>
      <c r="H13616">
        <v>0.17960000000000001</v>
      </c>
      <c r="I13616">
        <v>3.45E-6</v>
      </c>
      <c r="J13616">
        <v>3</v>
      </c>
      <c r="K13616" t="s">
        <v>90</v>
      </c>
      <c r="L13616" t="s">
        <v>1</v>
      </c>
      <c r="M13616" t="s">
        <v>121</v>
      </c>
    </row>
    <row r="13617" spans="1:13" x14ac:dyDescent="0.25">
      <c r="A13617" t="s">
        <v>118</v>
      </c>
      <c r="B13617" t="s">
        <v>51</v>
      </c>
      <c r="C13617">
        <v>8.0671709999999997E-3</v>
      </c>
      <c r="D13617">
        <v>12.136699999999999</v>
      </c>
      <c r="E13617">
        <v>670</v>
      </c>
      <c r="F13617" t="s">
        <v>15</v>
      </c>
      <c r="G13617" t="s">
        <v>117</v>
      </c>
      <c r="H13617">
        <v>0.17960000000000001</v>
      </c>
      <c r="I13617">
        <v>3.45E-6</v>
      </c>
      <c r="J13617">
        <v>1</v>
      </c>
      <c r="K13617" t="s">
        <v>90</v>
      </c>
      <c r="L13617" t="s">
        <v>1</v>
      </c>
      <c r="M13617" t="s">
        <v>121</v>
      </c>
    </row>
    <row r="13618" spans="1:13" x14ac:dyDescent="0.25">
      <c r="A13618" t="s">
        <v>118</v>
      </c>
      <c r="B13618" t="s">
        <v>51</v>
      </c>
      <c r="C13618">
        <v>8.1093750000000003E-3</v>
      </c>
      <c r="D13618">
        <v>12.183730000000001</v>
      </c>
      <c r="E13618">
        <v>670</v>
      </c>
      <c r="F13618" t="s">
        <v>15</v>
      </c>
      <c r="G13618" t="s">
        <v>117</v>
      </c>
      <c r="H13618">
        <v>0.17960000000000001</v>
      </c>
      <c r="I13618">
        <v>3.45E-6</v>
      </c>
      <c r="J13618">
        <v>2</v>
      </c>
      <c r="K13618" t="s">
        <v>90</v>
      </c>
      <c r="L13618" t="s">
        <v>1</v>
      </c>
      <c r="M13618" t="s">
        <v>121</v>
      </c>
    </row>
    <row r="13619" spans="1:13" x14ac:dyDescent="0.25">
      <c r="A13619" t="s">
        <v>118</v>
      </c>
      <c r="B13619" t="s">
        <v>51</v>
      </c>
      <c r="C13619">
        <v>9.1704679999999993E-3</v>
      </c>
      <c r="D13619">
        <v>12.43877</v>
      </c>
      <c r="E13619">
        <v>670</v>
      </c>
      <c r="F13619" t="s">
        <v>15</v>
      </c>
      <c r="G13619" t="s">
        <v>117</v>
      </c>
      <c r="H13619">
        <v>0.17960000000000001</v>
      </c>
      <c r="I13619">
        <v>3.45E-6</v>
      </c>
      <c r="J13619">
        <v>3</v>
      </c>
      <c r="K13619" t="s">
        <v>90</v>
      </c>
      <c r="L13619" t="s">
        <v>1</v>
      </c>
      <c r="M13619" t="s">
        <v>121</v>
      </c>
    </row>
    <row r="13620" spans="1:13" x14ac:dyDescent="0.25">
      <c r="A13620" t="s">
        <v>118</v>
      </c>
      <c r="B13620" t="s">
        <v>51</v>
      </c>
      <c r="C13620">
        <v>8.701449E-3</v>
      </c>
      <c r="D13620">
        <v>12.056419999999999</v>
      </c>
      <c r="E13620">
        <v>680</v>
      </c>
      <c r="F13620" t="s">
        <v>15</v>
      </c>
      <c r="G13620" t="s">
        <v>117</v>
      </c>
      <c r="H13620">
        <v>0.17960000000000001</v>
      </c>
      <c r="I13620">
        <v>3.45E-6</v>
      </c>
      <c r="J13620">
        <v>1</v>
      </c>
      <c r="K13620" t="s">
        <v>90</v>
      </c>
      <c r="L13620" t="s">
        <v>1</v>
      </c>
      <c r="M13620" t="s">
        <v>121</v>
      </c>
    </row>
    <row r="13621" spans="1:13" x14ac:dyDescent="0.25">
      <c r="A13621" t="s">
        <v>118</v>
      </c>
      <c r="B13621" t="s">
        <v>51</v>
      </c>
      <c r="C13621">
        <v>8.0566690000000007E-3</v>
      </c>
      <c r="D13621">
        <v>11.88912</v>
      </c>
      <c r="E13621">
        <v>680</v>
      </c>
      <c r="F13621" t="s">
        <v>15</v>
      </c>
      <c r="G13621" t="s">
        <v>117</v>
      </c>
      <c r="H13621">
        <v>0.17960000000000001</v>
      </c>
      <c r="I13621">
        <v>3.45E-6</v>
      </c>
      <c r="J13621">
        <v>2</v>
      </c>
      <c r="K13621" t="s">
        <v>90</v>
      </c>
      <c r="L13621" t="s">
        <v>1</v>
      </c>
      <c r="M13621" t="s">
        <v>121</v>
      </c>
    </row>
    <row r="13622" spans="1:13" x14ac:dyDescent="0.25">
      <c r="A13622" t="s">
        <v>118</v>
      </c>
      <c r="B13622" t="s">
        <v>51</v>
      </c>
      <c r="C13622">
        <v>8.2203499999999995E-3</v>
      </c>
      <c r="D13622">
        <v>12.07612</v>
      </c>
      <c r="E13622">
        <v>680</v>
      </c>
      <c r="F13622" t="s">
        <v>15</v>
      </c>
      <c r="G13622" t="s">
        <v>117</v>
      </c>
      <c r="H13622">
        <v>0.17960000000000001</v>
      </c>
      <c r="I13622">
        <v>3.45E-6</v>
      </c>
      <c r="J13622">
        <v>3</v>
      </c>
      <c r="K13622" t="s">
        <v>90</v>
      </c>
      <c r="L13622" t="s">
        <v>1</v>
      </c>
      <c r="M13622" t="s">
        <v>121</v>
      </c>
    </row>
    <row r="13623" spans="1:13" x14ac:dyDescent="0.25">
      <c r="A13623" t="s">
        <v>118</v>
      </c>
      <c r="B13623" t="s">
        <v>51</v>
      </c>
      <c r="C13623">
        <v>8.2228949999999992E-3</v>
      </c>
      <c r="D13623">
        <v>12.02829</v>
      </c>
      <c r="E13623">
        <v>680</v>
      </c>
      <c r="F13623" t="s">
        <v>15</v>
      </c>
      <c r="G13623" t="s">
        <v>117</v>
      </c>
      <c r="H13623">
        <v>0.17960000000000001</v>
      </c>
      <c r="I13623">
        <v>3.45E-6</v>
      </c>
      <c r="J13623">
        <v>1</v>
      </c>
      <c r="K13623" t="s">
        <v>90</v>
      </c>
      <c r="L13623" t="s">
        <v>1</v>
      </c>
      <c r="M13623" t="s">
        <v>121</v>
      </c>
    </row>
    <row r="13624" spans="1:13" x14ac:dyDescent="0.25">
      <c r="A13624" t="s">
        <v>118</v>
      </c>
      <c r="B13624" t="s">
        <v>51</v>
      </c>
      <c r="C13624">
        <v>8.2736100000000007E-3</v>
      </c>
      <c r="D13624">
        <v>11.84276</v>
      </c>
      <c r="E13624">
        <v>690</v>
      </c>
      <c r="F13624" t="s">
        <v>15</v>
      </c>
      <c r="G13624" t="s">
        <v>117</v>
      </c>
      <c r="H13624">
        <v>0.17960000000000001</v>
      </c>
      <c r="I13624">
        <v>3.45E-6</v>
      </c>
      <c r="J13624">
        <v>2</v>
      </c>
      <c r="K13624" t="s">
        <v>90</v>
      </c>
      <c r="L13624" t="s">
        <v>1</v>
      </c>
      <c r="M13624" t="s">
        <v>121</v>
      </c>
    </row>
    <row r="13625" spans="1:13" x14ac:dyDescent="0.25">
      <c r="A13625" t="s">
        <v>118</v>
      </c>
      <c r="B13625" t="s">
        <v>51</v>
      </c>
      <c r="C13625">
        <v>8.0633519999999993E-3</v>
      </c>
      <c r="D13625">
        <v>11.755649999999999</v>
      </c>
      <c r="E13625">
        <v>690</v>
      </c>
      <c r="F13625" t="s">
        <v>15</v>
      </c>
      <c r="G13625" t="s">
        <v>117</v>
      </c>
      <c r="H13625">
        <v>0.17960000000000001</v>
      </c>
      <c r="I13625">
        <v>3.45E-6</v>
      </c>
      <c r="J13625">
        <v>3</v>
      </c>
      <c r="K13625" t="s">
        <v>90</v>
      </c>
      <c r="L13625" t="s">
        <v>1</v>
      </c>
      <c r="M13625" t="s">
        <v>121</v>
      </c>
    </row>
    <row r="13626" spans="1:13" x14ac:dyDescent="0.25">
      <c r="A13626" t="s">
        <v>118</v>
      </c>
      <c r="B13626" t="s">
        <v>51</v>
      </c>
      <c r="C13626">
        <v>8.403153E-3</v>
      </c>
      <c r="D13626">
        <v>11.7682</v>
      </c>
      <c r="E13626">
        <v>690</v>
      </c>
      <c r="F13626" t="s">
        <v>15</v>
      </c>
      <c r="G13626" t="s">
        <v>117</v>
      </c>
      <c r="H13626">
        <v>0.17960000000000001</v>
      </c>
      <c r="I13626">
        <v>3.45E-6</v>
      </c>
      <c r="J13626">
        <v>1</v>
      </c>
      <c r="K13626" t="s">
        <v>90</v>
      </c>
      <c r="L13626" t="s">
        <v>1</v>
      </c>
      <c r="M13626" t="s">
        <v>121</v>
      </c>
    </row>
    <row r="13627" spans="1:13" x14ac:dyDescent="0.25">
      <c r="A13627" t="s">
        <v>118</v>
      </c>
      <c r="B13627" t="s">
        <v>51</v>
      </c>
      <c r="C13627">
        <v>9.0272029999999993E-3</v>
      </c>
      <c r="D13627">
        <v>11.88557</v>
      </c>
      <c r="E13627">
        <v>690</v>
      </c>
      <c r="F13627" t="s">
        <v>15</v>
      </c>
      <c r="G13627" t="s">
        <v>117</v>
      </c>
      <c r="H13627">
        <v>0.17960000000000001</v>
      </c>
      <c r="I13627">
        <v>3.45E-6</v>
      </c>
      <c r="J13627">
        <v>2</v>
      </c>
      <c r="K13627" t="s">
        <v>90</v>
      </c>
      <c r="L13627" t="s">
        <v>1</v>
      </c>
      <c r="M13627" t="s">
        <v>121</v>
      </c>
    </row>
    <row r="13628" spans="1:13" x14ac:dyDescent="0.25">
      <c r="A13628" t="s">
        <v>118</v>
      </c>
      <c r="B13628" t="s">
        <v>51</v>
      </c>
      <c r="C13628">
        <v>8.8602219999999992E-3</v>
      </c>
      <c r="D13628">
        <v>11.598039999999999</v>
      </c>
      <c r="E13628">
        <v>700</v>
      </c>
      <c r="F13628" t="s">
        <v>15</v>
      </c>
      <c r="G13628" t="s">
        <v>117</v>
      </c>
      <c r="H13628">
        <v>0.17960000000000001</v>
      </c>
      <c r="I13628">
        <v>3.45E-6</v>
      </c>
      <c r="J13628">
        <v>3</v>
      </c>
      <c r="K13628" t="s">
        <v>90</v>
      </c>
      <c r="L13628" t="s">
        <v>1</v>
      </c>
      <c r="M13628" t="s">
        <v>121</v>
      </c>
    </row>
    <row r="13629" spans="1:13" x14ac:dyDescent="0.25">
      <c r="A13629" t="s">
        <v>118</v>
      </c>
      <c r="B13629" t="s">
        <v>51</v>
      </c>
      <c r="C13629">
        <v>9.0896889999999998E-3</v>
      </c>
      <c r="D13629">
        <v>11.46772</v>
      </c>
      <c r="E13629">
        <v>700</v>
      </c>
      <c r="F13629" t="s">
        <v>15</v>
      </c>
      <c r="G13629" t="s">
        <v>117</v>
      </c>
      <c r="H13629">
        <v>0.17960000000000001</v>
      </c>
      <c r="I13629">
        <v>3.45E-6</v>
      </c>
      <c r="J13629">
        <v>1</v>
      </c>
      <c r="K13629" t="s">
        <v>90</v>
      </c>
      <c r="L13629" t="s">
        <v>1</v>
      </c>
      <c r="M13629" t="s">
        <v>121</v>
      </c>
    </row>
    <row r="13630" spans="1:13" x14ac:dyDescent="0.25">
      <c r="A13630" t="s">
        <v>118</v>
      </c>
      <c r="B13630" t="s">
        <v>51</v>
      </c>
      <c r="C13630">
        <v>9.2016900000000002E-3</v>
      </c>
      <c r="D13630">
        <v>11.62166</v>
      </c>
      <c r="E13630">
        <v>700</v>
      </c>
      <c r="F13630" t="s">
        <v>15</v>
      </c>
      <c r="G13630" t="s">
        <v>117</v>
      </c>
      <c r="H13630">
        <v>0.17960000000000001</v>
      </c>
      <c r="I13630">
        <v>3.45E-6</v>
      </c>
      <c r="J13630">
        <v>2</v>
      </c>
      <c r="K13630" t="s">
        <v>90</v>
      </c>
      <c r="L13630" t="s">
        <v>1</v>
      </c>
      <c r="M13630" t="s">
        <v>121</v>
      </c>
    </row>
    <row r="13631" spans="1:13" x14ac:dyDescent="0.25">
      <c r="A13631" t="s">
        <v>118</v>
      </c>
      <c r="B13631" t="s">
        <v>51</v>
      </c>
      <c r="C13631">
        <v>8.4613759999999996E-3</v>
      </c>
      <c r="D13631">
        <v>11.553229999999999</v>
      </c>
      <c r="E13631">
        <v>700</v>
      </c>
      <c r="F13631" t="s">
        <v>15</v>
      </c>
      <c r="G13631" t="s">
        <v>117</v>
      </c>
      <c r="H13631">
        <v>0.17960000000000001</v>
      </c>
      <c r="I13631">
        <v>3.45E-6</v>
      </c>
      <c r="J13631">
        <v>3</v>
      </c>
      <c r="K13631" t="s">
        <v>90</v>
      </c>
      <c r="L13631" t="s">
        <v>1</v>
      </c>
      <c r="M13631" t="s">
        <v>121</v>
      </c>
    </row>
    <row r="13632" spans="1:13" x14ac:dyDescent="0.25">
      <c r="A13632" t="s">
        <v>118</v>
      </c>
      <c r="B13632" t="s">
        <v>52</v>
      </c>
      <c r="C13632">
        <v>2.1879840000000001E-2</v>
      </c>
      <c r="D13632">
        <v>15.153269999999999</v>
      </c>
      <c r="E13632">
        <v>550</v>
      </c>
      <c r="F13632" t="s">
        <v>15</v>
      </c>
      <c r="G13632" t="s">
        <v>117</v>
      </c>
      <c r="H13632">
        <v>0.21379999999999999</v>
      </c>
      <c r="I13632">
        <v>5.6999999999999996E-6</v>
      </c>
      <c r="J13632">
        <v>1</v>
      </c>
      <c r="K13632" t="s">
        <v>90</v>
      </c>
      <c r="L13632" t="s">
        <v>1</v>
      </c>
      <c r="M13632" t="s">
        <v>121</v>
      </c>
    </row>
    <row r="13633" spans="1:13" x14ac:dyDescent="0.25">
      <c r="A13633" t="s">
        <v>118</v>
      </c>
      <c r="B13633" t="s">
        <v>52</v>
      </c>
      <c r="C13633">
        <v>2.0666509999999999E-2</v>
      </c>
      <c r="D13633">
        <v>14.31396</v>
      </c>
      <c r="E13633">
        <v>550</v>
      </c>
      <c r="F13633" t="s">
        <v>15</v>
      </c>
      <c r="G13633" t="s">
        <v>117</v>
      </c>
      <c r="H13633">
        <v>0.21379999999999999</v>
      </c>
      <c r="I13633">
        <v>5.6999999999999996E-6</v>
      </c>
      <c r="J13633">
        <v>2</v>
      </c>
      <c r="K13633" t="s">
        <v>90</v>
      </c>
      <c r="L13633" t="s">
        <v>1</v>
      </c>
      <c r="M13633" t="s">
        <v>121</v>
      </c>
    </row>
    <row r="13634" spans="1:13" x14ac:dyDescent="0.25">
      <c r="A13634" t="s">
        <v>118</v>
      </c>
      <c r="B13634" t="s">
        <v>52</v>
      </c>
      <c r="C13634">
        <v>3.1849849999999999E-2</v>
      </c>
      <c r="D13634">
        <v>16.102699999999999</v>
      </c>
      <c r="E13634">
        <v>550</v>
      </c>
      <c r="F13634" t="s">
        <v>15</v>
      </c>
      <c r="G13634" t="s">
        <v>117</v>
      </c>
      <c r="H13634">
        <v>0.21379999999999999</v>
      </c>
      <c r="I13634">
        <v>5.6999999999999996E-6</v>
      </c>
      <c r="J13634">
        <v>3</v>
      </c>
      <c r="K13634" t="s">
        <v>90</v>
      </c>
      <c r="L13634" t="s">
        <v>1</v>
      </c>
      <c r="M13634" t="s">
        <v>121</v>
      </c>
    </row>
    <row r="13635" spans="1:13" x14ac:dyDescent="0.25">
      <c r="A13635" t="s">
        <v>118</v>
      </c>
      <c r="B13635" t="s">
        <v>52</v>
      </c>
      <c r="C13635">
        <v>2.3976259999999999E-2</v>
      </c>
      <c r="D13635">
        <v>16.22212</v>
      </c>
      <c r="E13635">
        <v>550</v>
      </c>
      <c r="F13635" t="s">
        <v>15</v>
      </c>
      <c r="G13635" t="s">
        <v>117</v>
      </c>
      <c r="H13635">
        <v>0.21379999999999999</v>
      </c>
      <c r="I13635">
        <v>5.6999999999999996E-6</v>
      </c>
      <c r="J13635">
        <v>1</v>
      </c>
      <c r="K13635" t="s">
        <v>90</v>
      </c>
      <c r="L13635" t="s">
        <v>1</v>
      </c>
      <c r="M13635" t="s">
        <v>121</v>
      </c>
    </row>
    <row r="13636" spans="1:13" x14ac:dyDescent="0.25">
      <c r="A13636" t="s">
        <v>118</v>
      </c>
      <c r="B13636" t="s">
        <v>52</v>
      </c>
      <c r="C13636">
        <v>1.420248E-2</v>
      </c>
      <c r="D13636">
        <v>14.03834</v>
      </c>
      <c r="E13636">
        <v>560</v>
      </c>
      <c r="F13636" t="s">
        <v>15</v>
      </c>
      <c r="G13636" t="s">
        <v>117</v>
      </c>
      <c r="H13636">
        <v>0.21379999999999999</v>
      </c>
      <c r="I13636">
        <v>5.6999999999999996E-6</v>
      </c>
      <c r="J13636">
        <v>2</v>
      </c>
      <c r="K13636" t="s">
        <v>90</v>
      </c>
      <c r="L13636" t="s">
        <v>1</v>
      </c>
      <c r="M13636" t="s">
        <v>121</v>
      </c>
    </row>
    <row r="13637" spans="1:13" x14ac:dyDescent="0.25">
      <c r="A13637" t="s">
        <v>118</v>
      </c>
      <c r="B13637" t="s">
        <v>52</v>
      </c>
      <c r="C13637">
        <v>2.5782280000000001E-2</v>
      </c>
      <c r="D13637">
        <v>15.357519999999999</v>
      </c>
      <c r="E13637">
        <v>560</v>
      </c>
      <c r="F13637" t="s">
        <v>15</v>
      </c>
      <c r="G13637" t="s">
        <v>117</v>
      </c>
      <c r="H13637">
        <v>0.21379999999999999</v>
      </c>
      <c r="I13637">
        <v>5.6999999999999996E-6</v>
      </c>
      <c r="J13637">
        <v>3</v>
      </c>
      <c r="K13637" t="s">
        <v>90</v>
      </c>
      <c r="L13637" t="s">
        <v>1</v>
      </c>
      <c r="M13637" t="s">
        <v>121</v>
      </c>
    </row>
    <row r="13638" spans="1:13" x14ac:dyDescent="0.25">
      <c r="A13638" t="s">
        <v>118</v>
      </c>
      <c r="B13638" t="s">
        <v>52</v>
      </c>
      <c r="C13638">
        <v>2.5452539999999999E-2</v>
      </c>
      <c r="D13638">
        <v>15.131629999999999</v>
      </c>
      <c r="E13638">
        <v>560</v>
      </c>
      <c r="F13638" t="s">
        <v>15</v>
      </c>
      <c r="G13638" t="s">
        <v>117</v>
      </c>
      <c r="H13638">
        <v>0.21379999999999999</v>
      </c>
      <c r="I13638">
        <v>5.6999999999999996E-6</v>
      </c>
      <c r="J13638">
        <v>1</v>
      </c>
      <c r="K13638" t="s">
        <v>90</v>
      </c>
      <c r="L13638" t="s">
        <v>1</v>
      </c>
      <c r="M13638" t="s">
        <v>121</v>
      </c>
    </row>
    <row r="13639" spans="1:13" x14ac:dyDescent="0.25">
      <c r="A13639" t="s">
        <v>118</v>
      </c>
      <c r="B13639" t="s">
        <v>52</v>
      </c>
      <c r="C13639">
        <v>1.160481E-2</v>
      </c>
      <c r="D13639">
        <v>11.59994</v>
      </c>
      <c r="E13639">
        <v>560</v>
      </c>
      <c r="F13639" t="s">
        <v>15</v>
      </c>
      <c r="G13639" t="s">
        <v>117</v>
      </c>
      <c r="H13639">
        <v>0.21379999999999999</v>
      </c>
      <c r="I13639">
        <v>5.6999999999999996E-6</v>
      </c>
      <c r="J13639">
        <v>2</v>
      </c>
      <c r="K13639" t="s">
        <v>90</v>
      </c>
      <c r="L13639" t="s">
        <v>1</v>
      </c>
      <c r="M13639" t="s">
        <v>121</v>
      </c>
    </row>
    <row r="13640" spans="1:13" x14ac:dyDescent="0.25">
      <c r="A13640" t="s">
        <v>118</v>
      </c>
      <c r="B13640" t="s">
        <v>52</v>
      </c>
      <c r="C13640">
        <v>1.9870990000000002E-2</v>
      </c>
      <c r="D13640">
        <v>14.65405</v>
      </c>
      <c r="E13640">
        <v>570</v>
      </c>
      <c r="F13640" t="s">
        <v>15</v>
      </c>
      <c r="G13640" t="s">
        <v>117</v>
      </c>
      <c r="H13640">
        <v>0.21379999999999999</v>
      </c>
      <c r="I13640">
        <v>5.6999999999999996E-6</v>
      </c>
      <c r="J13640">
        <v>3</v>
      </c>
      <c r="K13640" t="s">
        <v>90</v>
      </c>
      <c r="L13640" t="s">
        <v>1</v>
      </c>
      <c r="M13640" t="s">
        <v>121</v>
      </c>
    </row>
    <row r="13641" spans="1:13" x14ac:dyDescent="0.25">
      <c r="A13641" t="s">
        <v>118</v>
      </c>
      <c r="B13641" t="s">
        <v>52</v>
      </c>
      <c r="C13641">
        <v>1.9971679999999999E-2</v>
      </c>
      <c r="D13641">
        <v>14.4817</v>
      </c>
      <c r="E13641">
        <v>570</v>
      </c>
      <c r="F13641" t="s">
        <v>15</v>
      </c>
      <c r="G13641" t="s">
        <v>117</v>
      </c>
      <c r="H13641">
        <v>0.21379999999999999</v>
      </c>
      <c r="I13641">
        <v>5.6999999999999996E-6</v>
      </c>
      <c r="J13641">
        <v>1</v>
      </c>
      <c r="K13641" t="s">
        <v>90</v>
      </c>
      <c r="L13641" t="s">
        <v>1</v>
      </c>
      <c r="M13641" t="s">
        <v>121</v>
      </c>
    </row>
    <row r="13642" spans="1:13" x14ac:dyDescent="0.25">
      <c r="A13642" t="s">
        <v>118</v>
      </c>
      <c r="B13642" t="s">
        <v>52</v>
      </c>
      <c r="C13642">
        <v>2.7270539999999999E-2</v>
      </c>
      <c r="D13642">
        <v>15.396420000000001</v>
      </c>
      <c r="E13642">
        <v>570</v>
      </c>
      <c r="F13642" t="s">
        <v>15</v>
      </c>
      <c r="G13642" t="s">
        <v>117</v>
      </c>
      <c r="H13642">
        <v>0.21379999999999999</v>
      </c>
      <c r="I13642">
        <v>5.6999999999999996E-6</v>
      </c>
      <c r="J13642">
        <v>2</v>
      </c>
      <c r="K13642" t="s">
        <v>90</v>
      </c>
      <c r="L13642" t="s">
        <v>1</v>
      </c>
      <c r="M13642" t="s">
        <v>121</v>
      </c>
    </row>
    <row r="13643" spans="1:13" x14ac:dyDescent="0.25">
      <c r="A13643" t="s">
        <v>118</v>
      </c>
      <c r="B13643" t="s">
        <v>52</v>
      </c>
      <c r="C13643">
        <v>2.6853149999999999E-2</v>
      </c>
      <c r="D13643">
        <v>14.89451</v>
      </c>
      <c r="E13643">
        <v>570</v>
      </c>
      <c r="F13643" t="s">
        <v>15</v>
      </c>
      <c r="G13643" t="s">
        <v>117</v>
      </c>
      <c r="H13643">
        <v>0.21379999999999999</v>
      </c>
      <c r="I13643">
        <v>5.6999999999999996E-6</v>
      </c>
      <c r="J13643">
        <v>3</v>
      </c>
      <c r="K13643" t="s">
        <v>90</v>
      </c>
      <c r="L13643" t="s">
        <v>1</v>
      </c>
      <c r="M13643" t="s">
        <v>121</v>
      </c>
    </row>
    <row r="13644" spans="1:13" x14ac:dyDescent="0.25">
      <c r="A13644" t="s">
        <v>118</v>
      </c>
      <c r="B13644" t="s">
        <v>52</v>
      </c>
      <c r="C13644">
        <v>2.7104759999999999E-2</v>
      </c>
      <c r="D13644">
        <v>15.24536</v>
      </c>
      <c r="E13644">
        <v>580</v>
      </c>
      <c r="F13644" t="s">
        <v>15</v>
      </c>
      <c r="G13644" t="s">
        <v>117</v>
      </c>
      <c r="H13644">
        <v>0.21379999999999999</v>
      </c>
      <c r="I13644">
        <v>5.6999999999999996E-6</v>
      </c>
      <c r="J13644">
        <v>1</v>
      </c>
      <c r="K13644" t="s">
        <v>90</v>
      </c>
      <c r="L13644" t="s">
        <v>1</v>
      </c>
      <c r="M13644" t="s">
        <v>121</v>
      </c>
    </row>
    <row r="13645" spans="1:13" x14ac:dyDescent="0.25">
      <c r="A13645" t="s">
        <v>118</v>
      </c>
      <c r="B13645" t="s">
        <v>52</v>
      </c>
      <c r="C13645">
        <v>2.5482850000000001E-2</v>
      </c>
      <c r="D13645">
        <v>14.82771</v>
      </c>
      <c r="E13645">
        <v>580</v>
      </c>
      <c r="F13645" t="s">
        <v>15</v>
      </c>
      <c r="G13645" t="s">
        <v>117</v>
      </c>
      <c r="H13645">
        <v>0.21379999999999999</v>
      </c>
      <c r="I13645">
        <v>5.6999999999999996E-6</v>
      </c>
      <c r="J13645">
        <v>2</v>
      </c>
      <c r="K13645" t="s">
        <v>90</v>
      </c>
      <c r="L13645" t="s">
        <v>1</v>
      </c>
      <c r="M13645" t="s">
        <v>121</v>
      </c>
    </row>
    <row r="13646" spans="1:13" x14ac:dyDescent="0.25">
      <c r="A13646" t="s">
        <v>118</v>
      </c>
      <c r="B13646" t="s">
        <v>52</v>
      </c>
      <c r="C13646">
        <v>2.6378800000000001E-2</v>
      </c>
      <c r="D13646">
        <v>14.534129999999999</v>
      </c>
      <c r="E13646">
        <v>580</v>
      </c>
      <c r="F13646" t="s">
        <v>15</v>
      </c>
      <c r="G13646" t="s">
        <v>117</v>
      </c>
      <c r="H13646">
        <v>0.21379999999999999</v>
      </c>
      <c r="I13646">
        <v>5.6999999999999996E-6</v>
      </c>
      <c r="J13646">
        <v>3</v>
      </c>
      <c r="K13646" t="s">
        <v>90</v>
      </c>
      <c r="L13646" t="s">
        <v>1</v>
      </c>
      <c r="M13646" t="s">
        <v>121</v>
      </c>
    </row>
    <row r="13647" spans="1:13" x14ac:dyDescent="0.25">
      <c r="A13647" t="s">
        <v>118</v>
      </c>
      <c r="B13647" t="s">
        <v>52</v>
      </c>
      <c r="C13647">
        <v>2.409737E-2</v>
      </c>
      <c r="D13647">
        <v>14.634729999999999</v>
      </c>
      <c r="E13647">
        <v>580</v>
      </c>
      <c r="F13647" t="s">
        <v>15</v>
      </c>
      <c r="G13647" t="s">
        <v>117</v>
      </c>
      <c r="H13647">
        <v>0.21379999999999999</v>
      </c>
      <c r="I13647">
        <v>5.6999999999999996E-6</v>
      </c>
      <c r="J13647">
        <v>1</v>
      </c>
      <c r="K13647" t="s">
        <v>90</v>
      </c>
      <c r="L13647" t="s">
        <v>1</v>
      </c>
      <c r="M13647" t="s">
        <v>121</v>
      </c>
    </row>
    <row r="13648" spans="1:13" x14ac:dyDescent="0.25">
      <c r="A13648" t="s">
        <v>118</v>
      </c>
      <c r="B13648" t="s">
        <v>52</v>
      </c>
      <c r="C13648">
        <v>1.7308859999999999E-2</v>
      </c>
      <c r="D13648">
        <v>12.56495</v>
      </c>
      <c r="E13648">
        <v>590</v>
      </c>
      <c r="F13648" t="s">
        <v>15</v>
      </c>
      <c r="G13648" t="s">
        <v>117</v>
      </c>
      <c r="H13648">
        <v>0.21379999999999999</v>
      </c>
      <c r="I13648">
        <v>5.6999999999999996E-6</v>
      </c>
      <c r="J13648">
        <v>2</v>
      </c>
      <c r="K13648" t="s">
        <v>90</v>
      </c>
      <c r="L13648" t="s">
        <v>1</v>
      </c>
      <c r="M13648" t="s">
        <v>121</v>
      </c>
    </row>
    <row r="13649" spans="1:13" x14ac:dyDescent="0.25">
      <c r="A13649" t="s">
        <v>118</v>
      </c>
      <c r="B13649" t="s">
        <v>52</v>
      </c>
      <c r="C13649">
        <v>2.2442409999999999E-2</v>
      </c>
      <c r="D13649">
        <v>14.369579999999999</v>
      </c>
      <c r="E13649">
        <v>590</v>
      </c>
      <c r="F13649" t="s">
        <v>15</v>
      </c>
      <c r="G13649" t="s">
        <v>117</v>
      </c>
      <c r="H13649">
        <v>0.21379999999999999</v>
      </c>
      <c r="I13649">
        <v>5.6999999999999996E-6</v>
      </c>
      <c r="J13649">
        <v>3</v>
      </c>
      <c r="K13649" t="s">
        <v>90</v>
      </c>
      <c r="L13649" t="s">
        <v>1</v>
      </c>
      <c r="M13649" t="s">
        <v>121</v>
      </c>
    </row>
    <row r="13650" spans="1:13" x14ac:dyDescent="0.25">
      <c r="A13650" t="s">
        <v>118</v>
      </c>
      <c r="B13650" t="s">
        <v>52</v>
      </c>
      <c r="C13650">
        <v>2.0450139999999999E-2</v>
      </c>
      <c r="D13650">
        <v>13.23699</v>
      </c>
      <c r="E13650">
        <v>590</v>
      </c>
      <c r="F13650" t="s">
        <v>15</v>
      </c>
      <c r="G13650" t="s">
        <v>117</v>
      </c>
      <c r="H13650">
        <v>0.21379999999999999</v>
      </c>
      <c r="I13650">
        <v>5.6999999999999996E-6</v>
      </c>
      <c r="J13650">
        <v>1</v>
      </c>
      <c r="K13650" t="s">
        <v>90</v>
      </c>
      <c r="L13650" t="s">
        <v>1</v>
      </c>
      <c r="M13650" t="s">
        <v>121</v>
      </c>
    </row>
    <row r="13651" spans="1:13" x14ac:dyDescent="0.25">
      <c r="A13651" t="s">
        <v>118</v>
      </c>
      <c r="B13651" t="s">
        <v>52</v>
      </c>
      <c r="C13651">
        <v>2.2824799999999999E-2</v>
      </c>
      <c r="D13651">
        <v>13.658149999999999</v>
      </c>
      <c r="E13651">
        <v>590</v>
      </c>
      <c r="F13651" t="s">
        <v>15</v>
      </c>
      <c r="G13651" t="s">
        <v>117</v>
      </c>
      <c r="H13651">
        <v>0.21379999999999999</v>
      </c>
      <c r="I13651">
        <v>5.6999999999999996E-6</v>
      </c>
      <c r="J13651">
        <v>2</v>
      </c>
      <c r="K13651" t="s">
        <v>90</v>
      </c>
      <c r="L13651" t="s">
        <v>1</v>
      </c>
      <c r="M13651" t="s">
        <v>121</v>
      </c>
    </row>
    <row r="13652" spans="1:13" x14ac:dyDescent="0.25">
      <c r="A13652" t="s">
        <v>118</v>
      </c>
      <c r="B13652" t="s">
        <v>52</v>
      </c>
      <c r="C13652">
        <v>2.3080639999999999E-2</v>
      </c>
      <c r="D13652">
        <v>14.09226</v>
      </c>
      <c r="E13652">
        <v>600</v>
      </c>
      <c r="F13652" t="s">
        <v>15</v>
      </c>
      <c r="G13652" t="s">
        <v>117</v>
      </c>
      <c r="H13652">
        <v>0.21379999999999999</v>
      </c>
      <c r="I13652">
        <v>5.6999999999999996E-6</v>
      </c>
      <c r="J13652">
        <v>3</v>
      </c>
      <c r="K13652" t="s">
        <v>90</v>
      </c>
      <c r="L13652" t="s">
        <v>1</v>
      </c>
      <c r="M13652" t="s">
        <v>121</v>
      </c>
    </row>
    <row r="13653" spans="1:13" x14ac:dyDescent="0.25">
      <c r="A13653" t="s">
        <v>118</v>
      </c>
      <c r="B13653" t="s">
        <v>52</v>
      </c>
      <c r="C13653">
        <v>2.2146200000000001E-2</v>
      </c>
      <c r="D13653">
        <v>13.703139999999999</v>
      </c>
      <c r="E13653">
        <v>600</v>
      </c>
      <c r="F13653" t="s">
        <v>15</v>
      </c>
      <c r="G13653" t="s">
        <v>117</v>
      </c>
      <c r="H13653">
        <v>0.21379999999999999</v>
      </c>
      <c r="I13653">
        <v>5.6999999999999996E-6</v>
      </c>
      <c r="J13653">
        <v>1</v>
      </c>
      <c r="K13653" t="s">
        <v>90</v>
      </c>
      <c r="L13653" t="s">
        <v>1</v>
      </c>
      <c r="M13653" t="s">
        <v>121</v>
      </c>
    </row>
    <row r="13654" spans="1:13" x14ac:dyDescent="0.25">
      <c r="A13654" t="s">
        <v>118</v>
      </c>
      <c r="B13654" t="s">
        <v>52</v>
      </c>
      <c r="C13654">
        <v>1.8667590000000001E-2</v>
      </c>
      <c r="D13654">
        <v>12.980180000000001</v>
      </c>
      <c r="E13654">
        <v>600</v>
      </c>
      <c r="F13654" t="s">
        <v>15</v>
      </c>
      <c r="G13654" t="s">
        <v>117</v>
      </c>
      <c r="H13654">
        <v>0.21379999999999999</v>
      </c>
      <c r="I13654">
        <v>5.6999999999999996E-6</v>
      </c>
      <c r="J13654">
        <v>2</v>
      </c>
      <c r="K13654" t="s">
        <v>90</v>
      </c>
      <c r="L13654" t="s">
        <v>1</v>
      </c>
      <c r="M13654" t="s">
        <v>121</v>
      </c>
    </row>
    <row r="13655" spans="1:13" x14ac:dyDescent="0.25">
      <c r="A13655" t="s">
        <v>118</v>
      </c>
      <c r="B13655" t="s">
        <v>52</v>
      </c>
      <c r="C13655">
        <v>2.4532000000000002E-2</v>
      </c>
      <c r="D13655">
        <v>14.02364</v>
      </c>
      <c r="E13655">
        <v>600</v>
      </c>
      <c r="F13655" t="s">
        <v>15</v>
      </c>
      <c r="G13655" t="s">
        <v>117</v>
      </c>
      <c r="H13655">
        <v>0.21379999999999999</v>
      </c>
      <c r="I13655">
        <v>5.6999999999999996E-6</v>
      </c>
      <c r="J13655">
        <v>3</v>
      </c>
      <c r="K13655" t="s">
        <v>90</v>
      </c>
      <c r="L13655" t="s">
        <v>1</v>
      </c>
      <c r="M13655" t="s">
        <v>121</v>
      </c>
    </row>
    <row r="13656" spans="1:13" x14ac:dyDescent="0.25">
      <c r="A13656" t="s">
        <v>118</v>
      </c>
      <c r="B13656" t="s">
        <v>52</v>
      </c>
      <c r="C13656">
        <v>1.960193E-2</v>
      </c>
      <c r="D13656">
        <v>13.34549</v>
      </c>
      <c r="E13656">
        <v>610</v>
      </c>
      <c r="F13656" t="s">
        <v>15</v>
      </c>
      <c r="G13656" t="s">
        <v>117</v>
      </c>
      <c r="H13656">
        <v>0.21379999999999999</v>
      </c>
      <c r="I13656">
        <v>5.6999999999999996E-6</v>
      </c>
      <c r="J13656">
        <v>1</v>
      </c>
      <c r="K13656" t="s">
        <v>90</v>
      </c>
      <c r="L13656" t="s">
        <v>1</v>
      </c>
      <c r="M13656" t="s">
        <v>121</v>
      </c>
    </row>
    <row r="13657" spans="1:13" x14ac:dyDescent="0.25">
      <c r="A13657" t="s">
        <v>118</v>
      </c>
      <c r="B13657" t="s">
        <v>52</v>
      </c>
      <c r="C13657">
        <v>2.159343E-2</v>
      </c>
      <c r="D13657">
        <v>14.00652</v>
      </c>
      <c r="E13657">
        <v>610</v>
      </c>
      <c r="F13657" t="s">
        <v>15</v>
      </c>
      <c r="G13657" t="s">
        <v>117</v>
      </c>
      <c r="H13657">
        <v>0.21379999999999999</v>
      </c>
      <c r="I13657">
        <v>5.6999999999999996E-6</v>
      </c>
      <c r="J13657">
        <v>2</v>
      </c>
      <c r="K13657" t="s">
        <v>90</v>
      </c>
      <c r="L13657" t="s">
        <v>1</v>
      </c>
      <c r="M13657" t="s">
        <v>121</v>
      </c>
    </row>
    <row r="13658" spans="1:13" x14ac:dyDescent="0.25">
      <c r="A13658" t="s">
        <v>118</v>
      </c>
      <c r="B13658" t="s">
        <v>52</v>
      </c>
      <c r="C13658">
        <v>2.0712120000000001E-2</v>
      </c>
      <c r="D13658">
        <v>13.5303</v>
      </c>
      <c r="E13658">
        <v>610</v>
      </c>
      <c r="F13658" t="s">
        <v>15</v>
      </c>
      <c r="G13658" t="s">
        <v>117</v>
      </c>
      <c r="H13658">
        <v>0.21379999999999999</v>
      </c>
      <c r="I13658">
        <v>5.6999999999999996E-6</v>
      </c>
      <c r="J13658">
        <v>3</v>
      </c>
      <c r="K13658" t="s">
        <v>90</v>
      </c>
      <c r="L13658" t="s">
        <v>1</v>
      </c>
      <c r="M13658" t="s">
        <v>121</v>
      </c>
    </row>
    <row r="13659" spans="1:13" x14ac:dyDescent="0.25">
      <c r="A13659" t="s">
        <v>118</v>
      </c>
      <c r="B13659" t="s">
        <v>52</v>
      </c>
      <c r="C13659">
        <v>2.1776150000000001E-2</v>
      </c>
      <c r="D13659">
        <v>13.61641</v>
      </c>
      <c r="E13659">
        <v>610</v>
      </c>
      <c r="F13659" t="s">
        <v>15</v>
      </c>
      <c r="G13659" t="s">
        <v>117</v>
      </c>
      <c r="H13659">
        <v>0.21379999999999999</v>
      </c>
      <c r="I13659">
        <v>5.6999999999999996E-6</v>
      </c>
      <c r="J13659">
        <v>1</v>
      </c>
      <c r="K13659" t="s">
        <v>90</v>
      </c>
      <c r="L13659" t="s">
        <v>1</v>
      </c>
      <c r="M13659" t="s">
        <v>121</v>
      </c>
    </row>
    <row r="13660" spans="1:13" x14ac:dyDescent="0.25">
      <c r="A13660" t="s">
        <v>118</v>
      </c>
      <c r="B13660" t="s">
        <v>52</v>
      </c>
      <c r="C13660">
        <v>1.8102790000000001E-2</v>
      </c>
      <c r="D13660">
        <v>13.38162</v>
      </c>
      <c r="E13660">
        <v>620</v>
      </c>
      <c r="F13660" t="s">
        <v>15</v>
      </c>
      <c r="G13660" t="s">
        <v>117</v>
      </c>
      <c r="H13660">
        <v>0.21379999999999999</v>
      </c>
      <c r="I13660">
        <v>5.6999999999999996E-6</v>
      </c>
      <c r="J13660">
        <v>2</v>
      </c>
      <c r="K13660" t="s">
        <v>90</v>
      </c>
      <c r="L13660" t="s">
        <v>1</v>
      </c>
      <c r="M13660" t="s">
        <v>121</v>
      </c>
    </row>
    <row r="13661" spans="1:13" x14ac:dyDescent="0.25">
      <c r="A13661" t="s">
        <v>118</v>
      </c>
      <c r="B13661" t="s">
        <v>52</v>
      </c>
      <c r="C13661">
        <v>1.9511290000000001E-2</v>
      </c>
      <c r="D13661">
        <v>13.5754</v>
      </c>
      <c r="E13661">
        <v>620</v>
      </c>
      <c r="F13661" t="s">
        <v>15</v>
      </c>
      <c r="G13661" t="s">
        <v>117</v>
      </c>
      <c r="H13661">
        <v>0.21379999999999999</v>
      </c>
      <c r="I13661">
        <v>5.6999999999999996E-6</v>
      </c>
      <c r="J13661">
        <v>3</v>
      </c>
      <c r="K13661" t="s">
        <v>90</v>
      </c>
      <c r="L13661" t="s">
        <v>1</v>
      </c>
      <c r="M13661" t="s">
        <v>121</v>
      </c>
    </row>
    <row r="13662" spans="1:13" x14ac:dyDescent="0.25">
      <c r="A13662" t="s">
        <v>118</v>
      </c>
      <c r="B13662" t="s">
        <v>52</v>
      </c>
      <c r="C13662">
        <v>1.6693650000000001E-2</v>
      </c>
      <c r="D13662">
        <v>13.284459999999999</v>
      </c>
      <c r="E13662">
        <v>620</v>
      </c>
      <c r="F13662" t="s">
        <v>15</v>
      </c>
      <c r="G13662" t="s">
        <v>117</v>
      </c>
      <c r="H13662">
        <v>0.21379999999999999</v>
      </c>
      <c r="I13662">
        <v>5.6999999999999996E-6</v>
      </c>
      <c r="J13662">
        <v>1</v>
      </c>
      <c r="K13662" t="s">
        <v>90</v>
      </c>
      <c r="L13662" t="s">
        <v>1</v>
      </c>
      <c r="M13662" t="s">
        <v>121</v>
      </c>
    </row>
    <row r="13663" spans="1:13" x14ac:dyDescent="0.25">
      <c r="A13663" t="s">
        <v>118</v>
      </c>
      <c r="B13663" t="s">
        <v>52</v>
      </c>
      <c r="C13663">
        <v>1.8302220000000001E-2</v>
      </c>
      <c r="D13663">
        <v>13.49194</v>
      </c>
      <c r="E13663">
        <v>620</v>
      </c>
      <c r="F13663" t="s">
        <v>15</v>
      </c>
      <c r="G13663" t="s">
        <v>117</v>
      </c>
      <c r="H13663">
        <v>0.21379999999999999</v>
      </c>
      <c r="I13663">
        <v>5.6999999999999996E-6</v>
      </c>
      <c r="J13663">
        <v>2</v>
      </c>
      <c r="K13663" t="s">
        <v>90</v>
      </c>
      <c r="L13663" t="s">
        <v>1</v>
      </c>
      <c r="M13663" t="s">
        <v>121</v>
      </c>
    </row>
    <row r="13664" spans="1:13" x14ac:dyDescent="0.25">
      <c r="A13664" t="s">
        <v>118</v>
      </c>
      <c r="B13664" t="s">
        <v>52</v>
      </c>
      <c r="C13664">
        <v>1.7397800000000001E-2</v>
      </c>
      <c r="D13664">
        <v>13.70618</v>
      </c>
      <c r="E13664">
        <v>630</v>
      </c>
      <c r="F13664" t="s">
        <v>15</v>
      </c>
      <c r="G13664" t="s">
        <v>117</v>
      </c>
      <c r="H13664">
        <v>0.21379999999999999</v>
      </c>
      <c r="I13664">
        <v>5.6999999999999996E-6</v>
      </c>
      <c r="J13664">
        <v>3</v>
      </c>
      <c r="K13664" t="s">
        <v>90</v>
      </c>
      <c r="L13664" t="s">
        <v>1</v>
      </c>
      <c r="M13664" t="s">
        <v>121</v>
      </c>
    </row>
    <row r="13665" spans="1:13" x14ac:dyDescent="0.25">
      <c r="A13665" t="s">
        <v>118</v>
      </c>
      <c r="B13665" t="s">
        <v>52</v>
      </c>
      <c r="C13665">
        <v>1.3021380000000001E-2</v>
      </c>
      <c r="D13665">
        <v>12.76193</v>
      </c>
      <c r="E13665">
        <v>630</v>
      </c>
      <c r="F13665" t="s">
        <v>15</v>
      </c>
      <c r="G13665" t="s">
        <v>117</v>
      </c>
      <c r="H13665">
        <v>0.21379999999999999</v>
      </c>
      <c r="I13665">
        <v>5.6999999999999996E-6</v>
      </c>
      <c r="J13665">
        <v>1</v>
      </c>
      <c r="K13665" t="s">
        <v>90</v>
      </c>
      <c r="L13665" t="s">
        <v>1</v>
      </c>
      <c r="M13665" t="s">
        <v>121</v>
      </c>
    </row>
    <row r="13666" spans="1:13" x14ac:dyDescent="0.25">
      <c r="A13666" t="s">
        <v>118</v>
      </c>
      <c r="B13666" t="s">
        <v>52</v>
      </c>
      <c r="C13666">
        <v>1.56128E-2</v>
      </c>
      <c r="D13666">
        <v>13.14284</v>
      </c>
      <c r="E13666">
        <v>630</v>
      </c>
      <c r="F13666" t="s">
        <v>15</v>
      </c>
      <c r="G13666" t="s">
        <v>117</v>
      </c>
      <c r="H13666">
        <v>0.21379999999999999</v>
      </c>
      <c r="I13666">
        <v>5.6999999999999996E-6</v>
      </c>
      <c r="J13666">
        <v>2</v>
      </c>
      <c r="K13666" t="s">
        <v>90</v>
      </c>
      <c r="L13666" t="s">
        <v>1</v>
      </c>
      <c r="M13666" t="s">
        <v>121</v>
      </c>
    </row>
    <row r="13667" spans="1:13" x14ac:dyDescent="0.25">
      <c r="A13667" t="s">
        <v>118</v>
      </c>
      <c r="B13667" t="s">
        <v>52</v>
      </c>
      <c r="C13667">
        <v>1.3869569999999999E-2</v>
      </c>
      <c r="D13667">
        <v>13.0101</v>
      </c>
      <c r="E13667">
        <v>630</v>
      </c>
      <c r="F13667" t="s">
        <v>15</v>
      </c>
      <c r="G13667" t="s">
        <v>117</v>
      </c>
      <c r="H13667">
        <v>0.21379999999999999</v>
      </c>
      <c r="I13667">
        <v>5.6999999999999996E-6</v>
      </c>
      <c r="J13667">
        <v>3</v>
      </c>
      <c r="K13667" t="s">
        <v>90</v>
      </c>
      <c r="L13667" t="s">
        <v>1</v>
      </c>
      <c r="M13667" t="s">
        <v>121</v>
      </c>
    </row>
    <row r="13668" spans="1:13" x14ac:dyDescent="0.25">
      <c r="A13668" t="s">
        <v>118</v>
      </c>
      <c r="B13668" t="s">
        <v>52</v>
      </c>
      <c r="C13668">
        <v>1.076743E-2</v>
      </c>
      <c r="D13668">
        <v>12.683149999999999</v>
      </c>
      <c r="E13668">
        <v>640</v>
      </c>
      <c r="F13668" t="s">
        <v>15</v>
      </c>
      <c r="G13668" t="s">
        <v>117</v>
      </c>
      <c r="H13668">
        <v>0.21379999999999999</v>
      </c>
      <c r="I13668">
        <v>5.6999999999999996E-6</v>
      </c>
      <c r="J13668">
        <v>1</v>
      </c>
      <c r="K13668" t="s">
        <v>90</v>
      </c>
      <c r="L13668" t="s">
        <v>1</v>
      </c>
      <c r="M13668" t="s">
        <v>121</v>
      </c>
    </row>
    <row r="13669" spans="1:13" x14ac:dyDescent="0.25">
      <c r="A13669" t="s">
        <v>118</v>
      </c>
      <c r="B13669" t="s">
        <v>52</v>
      </c>
      <c r="C13669">
        <v>1.2461369999999999E-2</v>
      </c>
      <c r="D13669">
        <v>13.215949999999999</v>
      </c>
      <c r="E13669">
        <v>640</v>
      </c>
      <c r="F13669" t="s">
        <v>15</v>
      </c>
      <c r="G13669" t="s">
        <v>117</v>
      </c>
      <c r="H13669">
        <v>0.21379999999999999</v>
      </c>
      <c r="I13669">
        <v>5.6999999999999996E-6</v>
      </c>
      <c r="J13669">
        <v>2</v>
      </c>
      <c r="K13669" t="s">
        <v>90</v>
      </c>
      <c r="L13669" t="s">
        <v>1</v>
      </c>
      <c r="M13669" t="s">
        <v>121</v>
      </c>
    </row>
    <row r="13670" spans="1:13" x14ac:dyDescent="0.25">
      <c r="A13670" t="s">
        <v>118</v>
      </c>
      <c r="B13670" t="s">
        <v>52</v>
      </c>
      <c r="C13670">
        <v>1.2166369999999999E-2</v>
      </c>
      <c r="D13670">
        <v>13.26371</v>
      </c>
      <c r="E13670">
        <v>640</v>
      </c>
      <c r="F13670" t="s">
        <v>15</v>
      </c>
      <c r="G13670" t="s">
        <v>117</v>
      </c>
      <c r="H13670">
        <v>0.21379999999999999</v>
      </c>
      <c r="I13670">
        <v>5.6999999999999996E-6</v>
      </c>
      <c r="J13670">
        <v>3</v>
      </c>
      <c r="K13670" t="s">
        <v>90</v>
      </c>
      <c r="L13670" t="s">
        <v>1</v>
      </c>
      <c r="M13670" t="s">
        <v>121</v>
      </c>
    </row>
    <row r="13671" spans="1:13" x14ac:dyDescent="0.25">
      <c r="A13671" t="s">
        <v>118</v>
      </c>
      <c r="B13671" t="s">
        <v>52</v>
      </c>
      <c r="C13671">
        <v>1.1532519999999999E-2</v>
      </c>
      <c r="D13671">
        <v>12.751139999999999</v>
      </c>
      <c r="E13671">
        <v>640</v>
      </c>
      <c r="F13671" t="s">
        <v>15</v>
      </c>
      <c r="G13671" t="s">
        <v>117</v>
      </c>
      <c r="H13671">
        <v>0.21379999999999999</v>
      </c>
      <c r="I13671">
        <v>5.6999999999999996E-6</v>
      </c>
      <c r="J13671">
        <v>1</v>
      </c>
      <c r="K13671" t="s">
        <v>90</v>
      </c>
      <c r="L13671" t="s">
        <v>1</v>
      </c>
      <c r="M13671" t="s">
        <v>121</v>
      </c>
    </row>
    <row r="13672" spans="1:13" x14ac:dyDescent="0.25">
      <c r="A13672" t="s">
        <v>118</v>
      </c>
      <c r="B13672" t="s">
        <v>52</v>
      </c>
      <c r="C13672">
        <v>1.1508579999999999E-2</v>
      </c>
      <c r="D13672">
        <v>12.82246</v>
      </c>
      <c r="E13672">
        <v>650</v>
      </c>
      <c r="F13672" t="s">
        <v>15</v>
      </c>
      <c r="G13672" t="s">
        <v>117</v>
      </c>
      <c r="H13672">
        <v>0.21379999999999999</v>
      </c>
      <c r="I13672">
        <v>5.6999999999999996E-6</v>
      </c>
      <c r="J13672">
        <v>2</v>
      </c>
      <c r="K13672" t="s">
        <v>90</v>
      </c>
      <c r="L13672" t="s">
        <v>1</v>
      </c>
      <c r="M13672" t="s">
        <v>121</v>
      </c>
    </row>
    <row r="13673" spans="1:13" x14ac:dyDescent="0.25">
      <c r="A13673" t="s">
        <v>118</v>
      </c>
      <c r="B13673" t="s">
        <v>52</v>
      </c>
      <c r="C13673">
        <v>1.104726E-2</v>
      </c>
      <c r="D13673">
        <v>12.78852</v>
      </c>
      <c r="E13673">
        <v>650</v>
      </c>
      <c r="F13673" t="s">
        <v>15</v>
      </c>
      <c r="G13673" t="s">
        <v>117</v>
      </c>
      <c r="H13673">
        <v>0.21379999999999999</v>
      </c>
      <c r="I13673">
        <v>5.6999999999999996E-6</v>
      </c>
      <c r="J13673">
        <v>3</v>
      </c>
      <c r="K13673" t="s">
        <v>90</v>
      </c>
      <c r="L13673" t="s">
        <v>1</v>
      </c>
      <c r="M13673" t="s">
        <v>121</v>
      </c>
    </row>
    <row r="13674" spans="1:13" x14ac:dyDescent="0.25">
      <c r="A13674" t="s">
        <v>118</v>
      </c>
      <c r="B13674" t="s">
        <v>52</v>
      </c>
      <c r="C13674">
        <v>1.0759029999999999E-2</v>
      </c>
      <c r="D13674">
        <v>12.865780000000001</v>
      </c>
      <c r="E13674">
        <v>650</v>
      </c>
      <c r="F13674" t="s">
        <v>15</v>
      </c>
      <c r="G13674" t="s">
        <v>117</v>
      </c>
      <c r="H13674">
        <v>0.21379999999999999</v>
      </c>
      <c r="I13674">
        <v>5.6999999999999996E-6</v>
      </c>
      <c r="J13674">
        <v>1</v>
      </c>
      <c r="K13674" t="s">
        <v>90</v>
      </c>
      <c r="L13674" t="s">
        <v>1</v>
      </c>
      <c r="M13674" t="s">
        <v>121</v>
      </c>
    </row>
    <row r="13675" spans="1:13" x14ac:dyDescent="0.25">
      <c r="A13675" t="s">
        <v>118</v>
      </c>
      <c r="B13675" t="s">
        <v>52</v>
      </c>
      <c r="C13675">
        <v>1.254104E-2</v>
      </c>
      <c r="D13675">
        <v>13.119949999999999</v>
      </c>
      <c r="E13675">
        <v>650</v>
      </c>
      <c r="F13675" t="s">
        <v>15</v>
      </c>
      <c r="G13675" t="s">
        <v>117</v>
      </c>
      <c r="H13675">
        <v>0.21379999999999999</v>
      </c>
      <c r="I13675">
        <v>5.6999999999999996E-6</v>
      </c>
      <c r="J13675">
        <v>2</v>
      </c>
      <c r="K13675" t="s">
        <v>90</v>
      </c>
      <c r="L13675" t="s">
        <v>1</v>
      </c>
      <c r="M13675" t="s">
        <v>121</v>
      </c>
    </row>
    <row r="13676" spans="1:13" x14ac:dyDescent="0.25">
      <c r="A13676" t="s">
        <v>118</v>
      </c>
      <c r="B13676" t="s">
        <v>52</v>
      </c>
      <c r="C13676">
        <v>1.0045500000000001E-2</v>
      </c>
      <c r="D13676">
        <v>12.14283</v>
      </c>
      <c r="E13676">
        <v>660</v>
      </c>
      <c r="F13676" t="s">
        <v>15</v>
      </c>
      <c r="G13676" t="s">
        <v>117</v>
      </c>
      <c r="H13676">
        <v>0.21379999999999999</v>
      </c>
      <c r="I13676">
        <v>5.6999999999999996E-6</v>
      </c>
      <c r="J13676">
        <v>3</v>
      </c>
      <c r="K13676" t="s">
        <v>90</v>
      </c>
      <c r="L13676" t="s">
        <v>1</v>
      </c>
      <c r="M13676" t="s">
        <v>121</v>
      </c>
    </row>
    <row r="13677" spans="1:13" x14ac:dyDescent="0.25">
      <c r="A13677" t="s">
        <v>118</v>
      </c>
      <c r="B13677" t="s">
        <v>52</v>
      </c>
      <c r="C13677">
        <v>9.6747859999999995E-3</v>
      </c>
      <c r="D13677">
        <v>12.492620000000001</v>
      </c>
      <c r="E13677">
        <v>660</v>
      </c>
      <c r="F13677" t="s">
        <v>15</v>
      </c>
      <c r="G13677" t="s">
        <v>117</v>
      </c>
      <c r="H13677">
        <v>0.21379999999999999</v>
      </c>
      <c r="I13677">
        <v>5.6999999999999996E-6</v>
      </c>
      <c r="J13677">
        <v>1</v>
      </c>
      <c r="K13677" t="s">
        <v>90</v>
      </c>
      <c r="L13677" t="s">
        <v>1</v>
      </c>
      <c r="M13677" t="s">
        <v>121</v>
      </c>
    </row>
    <row r="13678" spans="1:13" x14ac:dyDescent="0.25">
      <c r="A13678" t="s">
        <v>118</v>
      </c>
      <c r="B13678" t="s">
        <v>52</v>
      </c>
      <c r="C13678">
        <v>1.240575E-2</v>
      </c>
      <c r="D13678">
        <v>12.74451</v>
      </c>
      <c r="E13678">
        <v>660</v>
      </c>
      <c r="F13678" t="s">
        <v>15</v>
      </c>
      <c r="G13678" t="s">
        <v>117</v>
      </c>
      <c r="H13678">
        <v>0.21379999999999999</v>
      </c>
      <c r="I13678">
        <v>5.6999999999999996E-6</v>
      </c>
      <c r="J13678">
        <v>2</v>
      </c>
      <c r="K13678" t="s">
        <v>90</v>
      </c>
      <c r="L13678" t="s">
        <v>1</v>
      </c>
      <c r="M13678" t="s">
        <v>121</v>
      </c>
    </row>
    <row r="13679" spans="1:13" x14ac:dyDescent="0.25">
      <c r="A13679" t="s">
        <v>118</v>
      </c>
      <c r="B13679" t="s">
        <v>52</v>
      </c>
      <c r="C13679">
        <v>1.221916E-2</v>
      </c>
      <c r="D13679">
        <v>13.017530000000001</v>
      </c>
      <c r="E13679">
        <v>660</v>
      </c>
      <c r="F13679" t="s">
        <v>15</v>
      </c>
      <c r="G13679" t="s">
        <v>117</v>
      </c>
      <c r="H13679">
        <v>0.21379999999999999</v>
      </c>
      <c r="I13679">
        <v>5.6999999999999996E-6</v>
      </c>
      <c r="J13679">
        <v>3</v>
      </c>
      <c r="K13679" t="s">
        <v>90</v>
      </c>
      <c r="L13679" t="s">
        <v>1</v>
      </c>
      <c r="M13679" t="s">
        <v>121</v>
      </c>
    </row>
    <row r="13680" spans="1:13" x14ac:dyDescent="0.25">
      <c r="A13680" t="s">
        <v>118</v>
      </c>
      <c r="B13680" t="s">
        <v>52</v>
      </c>
      <c r="C13680">
        <v>1.1599740000000001E-2</v>
      </c>
      <c r="D13680">
        <v>12.498760000000001</v>
      </c>
      <c r="E13680">
        <v>670</v>
      </c>
      <c r="F13680" t="s">
        <v>15</v>
      </c>
      <c r="G13680" t="s">
        <v>117</v>
      </c>
      <c r="H13680">
        <v>0.21379999999999999</v>
      </c>
      <c r="I13680">
        <v>5.6999999999999996E-6</v>
      </c>
      <c r="J13680">
        <v>1</v>
      </c>
      <c r="K13680" t="s">
        <v>90</v>
      </c>
      <c r="L13680" t="s">
        <v>1</v>
      </c>
      <c r="M13680" t="s">
        <v>121</v>
      </c>
    </row>
    <row r="13681" spans="1:13" x14ac:dyDescent="0.25">
      <c r="A13681" t="s">
        <v>118</v>
      </c>
      <c r="B13681" t="s">
        <v>52</v>
      </c>
      <c r="C13681">
        <v>9.5771399999999996E-3</v>
      </c>
      <c r="D13681">
        <v>11.974159999999999</v>
      </c>
      <c r="E13681">
        <v>670</v>
      </c>
      <c r="F13681" t="s">
        <v>15</v>
      </c>
      <c r="G13681" t="s">
        <v>117</v>
      </c>
      <c r="H13681">
        <v>0.21379999999999999</v>
      </c>
      <c r="I13681">
        <v>5.6999999999999996E-6</v>
      </c>
      <c r="J13681">
        <v>2</v>
      </c>
      <c r="K13681" t="s">
        <v>90</v>
      </c>
      <c r="L13681" t="s">
        <v>1</v>
      </c>
      <c r="M13681" t="s">
        <v>121</v>
      </c>
    </row>
    <row r="13682" spans="1:13" x14ac:dyDescent="0.25">
      <c r="A13682" t="s">
        <v>118</v>
      </c>
      <c r="B13682" t="s">
        <v>52</v>
      </c>
      <c r="C13682">
        <v>1.037009E-2</v>
      </c>
      <c r="D13682">
        <v>12.46519</v>
      </c>
      <c r="E13682">
        <v>670</v>
      </c>
      <c r="F13682" t="s">
        <v>15</v>
      </c>
      <c r="G13682" t="s">
        <v>117</v>
      </c>
      <c r="H13682">
        <v>0.21379999999999999</v>
      </c>
      <c r="I13682">
        <v>5.6999999999999996E-6</v>
      </c>
      <c r="J13682">
        <v>3</v>
      </c>
      <c r="K13682" t="s">
        <v>90</v>
      </c>
      <c r="L13682" t="s">
        <v>1</v>
      </c>
      <c r="M13682" t="s">
        <v>121</v>
      </c>
    </row>
    <row r="13683" spans="1:13" x14ac:dyDescent="0.25">
      <c r="A13683" t="s">
        <v>118</v>
      </c>
      <c r="B13683" t="s">
        <v>52</v>
      </c>
      <c r="C13683">
        <v>9.4758450000000001E-3</v>
      </c>
      <c r="D13683">
        <v>12.23781</v>
      </c>
      <c r="E13683">
        <v>670</v>
      </c>
      <c r="F13683" t="s">
        <v>15</v>
      </c>
      <c r="G13683" t="s">
        <v>117</v>
      </c>
      <c r="H13683">
        <v>0.21379999999999999</v>
      </c>
      <c r="I13683">
        <v>5.6999999999999996E-6</v>
      </c>
      <c r="J13683">
        <v>1</v>
      </c>
      <c r="K13683" t="s">
        <v>90</v>
      </c>
      <c r="L13683" t="s">
        <v>1</v>
      </c>
      <c r="M13683" t="s">
        <v>121</v>
      </c>
    </row>
    <row r="13684" spans="1:13" x14ac:dyDescent="0.25">
      <c r="A13684" t="s">
        <v>118</v>
      </c>
      <c r="B13684" t="s">
        <v>52</v>
      </c>
      <c r="C13684">
        <v>8.869554E-3</v>
      </c>
      <c r="D13684">
        <v>12.11318</v>
      </c>
      <c r="E13684">
        <v>680</v>
      </c>
      <c r="F13684" t="s">
        <v>15</v>
      </c>
      <c r="G13684" t="s">
        <v>117</v>
      </c>
      <c r="H13684">
        <v>0.21379999999999999</v>
      </c>
      <c r="I13684">
        <v>5.6999999999999996E-6</v>
      </c>
      <c r="J13684">
        <v>2</v>
      </c>
      <c r="K13684" t="s">
        <v>90</v>
      </c>
      <c r="L13684" t="s">
        <v>1</v>
      </c>
      <c r="M13684" t="s">
        <v>121</v>
      </c>
    </row>
    <row r="13685" spans="1:13" x14ac:dyDescent="0.25">
      <c r="A13685" t="s">
        <v>118</v>
      </c>
      <c r="B13685" t="s">
        <v>52</v>
      </c>
      <c r="C13685">
        <v>9.5540520000000004E-3</v>
      </c>
      <c r="D13685">
        <v>12.164490000000001</v>
      </c>
      <c r="E13685">
        <v>680</v>
      </c>
      <c r="F13685" t="s">
        <v>15</v>
      </c>
      <c r="G13685" t="s">
        <v>117</v>
      </c>
      <c r="H13685">
        <v>0.21379999999999999</v>
      </c>
      <c r="I13685">
        <v>5.6999999999999996E-6</v>
      </c>
      <c r="J13685">
        <v>3</v>
      </c>
      <c r="K13685" t="s">
        <v>90</v>
      </c>
      <c r="L13685" t="s">
        <v>1</v>
      </c>
      <c r="M13685" t="s">
        <v>121</v>
      </c>
    </row>
    <row r="13686" spans="1:13" x14ac:dyDescent="0.25">
      <c r="A13686" t="s">
        <v>118</v>
      </c>
      <c r="B13686" t="s">
        <v>52</v>
      </c>
      <c r="C13686">
        <v>9.9483999999999996E-3</v>
      </c>
      <c r="D13686">
        <v>12.494149999999999</v>
      </c>
      <c r="E13686">
        <v>680</v>
      </c>
      <c r="F13686" t="s">
        <v>15</v>
      </c>
      <c r="G13686" t="s">
        <v>117</v>
      </c>
      <c r="H13686">
        <v>0.21379999999999999</v>
      </c>
      <c r="I13686">
        <v>5.6999999999999996E-6</v>
      </c>
      <c r="J13686">
        <v>1</v>
      </c>
      <c r="K13686" t="s">
        <v>90</v>
      </c>
      <c r="L13686" t="s">
        <v>1</v>
      </c>
      <c r="M13686" t="s">
        <v>121</v>
      </c>
    </row>
    <row r="13687" spans="1:13" x14ac:dyDescent="0.25">
      <c r="A13687" t="s">
        <v>118</v>
      </c>
      <c r="B13687" t="s">
        <v>52</v>
      </c>
      <c r="C13687">
        <v>1.051265E-2</v>
      </c>
      <c r="D13687">
        <v>12.175369999999999</v>
      </c>
      <c r="E13687">
        <v>680</v>
      </c>
      <c r="F13687" t="s">
        <v>15</v>
      </c>
      <c r="G13687" t="s">
        <v>117</v>
      </c>
      <c r="H13687">
        <v>0.21379999999999999</v>
      </c>
      <c r="I13687">
        <v>5.6999999999999996E-6</v>
      </c>
      <c r="J13687">
        <v>2</v>
      </c>
      <c r="K13687" t="s">
        <v>90</v>
      </c>
      <c r="L13687" t="s">
        <v>1</v>
      </c>
      <c r="M13687" t="s">
        <v>121</v>
      </c>
    </row>
    <row r="13688" spans="1:13" x14ac:dyDescent="0.25">
      <c r="A13688" t="s">
        <v>118</v>
      </c>
      <c r="B13688" t="s">
        <v>52</v>
      </c>
      <c r="C13688">
        <v>8.9055530000000001E-3</v>
      </c>
      <c r="D13688">
        <v>11.57273</v>
      </c>
      <c r="E13688">
        <v>690</v>
      </c>
      <c r="F13688" t="s">
        <v>15</v>
      </c>
      <c r="G13688" t="s">
        <v>117</v>
      </c>
      <c r="H13688">
        <v>0.21379999999999999</v>
      </c>
      <c r="I13688">
        <v>5.6999999999999996E-6</v>
      </c>
      <c r="J13688">
        <v>3</v>
      </c>
      <c r="K13688" t="s">
        <v>90</v>
      </c>
      <c r="L13688" t="s">
        <v>1</v>
      </c>
      <c r="M13688" t="s">
        <v>121</v>
      </c>
    </row>
    <row r="13689" spans="1:13" x14ac:dyDescent="0.25">
      <c r="A13689" t="s">
        <v>118</v>
      </c>
      <c r="B13689" t="s">
        <v>52</v>
      </c>
      <c r="C13689">
        <v>1.072415E-2</v>
      </c>
      <c r="D13689">
        <v>12.17986</v>
      </c>
      <c r="E13689">
        <v>690</v>
      </c>
      <c r="F13689" t="s">
        <v>15</v>
      </c>
      <c r="G13689" t="s">
        <v>117</v>
      </c>
      <c r="H13689">
        <v>0.21379999999999999</v>
      </c>
      <c r="I13689">
        <v>5.6999999999999996E-6</v>
      </c>
      <c r="J13689">
        <v>1</v>
      </c>
      <c r="K13689" t="s">
        <v>90</v>
      </c>
      <c r="L13689" t="s">
        <v>1</v>
      </c>
      <c r="M13689" t="s">
        <v>121</v>
      </c>
    </row>
    <row r="13690" spans="1:13" x14ac:dyDescent="0.25">
      <c r="A13690" t="s">
        <v>118</v>
      </c>
      <c r="B13690" t="s">
        <v>52</v>
      </c>
      <c r="C13690">
        <v>1.0151729999999999E-2</v>
      </c>
      <c r="D13690">
        <v>12.16119</v>
      </c>
      <c r="E13690">
        <v>690</v>
      </c>
      <c r="F13690" t="s">
        <v>15</v>
      </c>
      <c r="G13690" t="s">
        <v>117</v>
      </c>
      <c r="H13690">
        <v>0.21379999999999999</v>
      </c>
      <c r="I13690">
        <v>5.6999999999999996E-6</v>
      </c>
      <c r="J13690">
        <v>2</v>
      </c>
      <c r="K13690" t="s">
        <v>90</v>
      </c>
      <c r="L13690" t="s">
        <v>1</v>
      </c>
      <c r="M13690" t="s">
        <v>121</v>
      </c>
    </row>
    <row r="13691" spans="1:13" x14ac:dyDescent="0.25">
      <c r="A13691" t="s">
        <v>118</v>
      </c>
      <c r="B13691" t="s">
        <v>52</v>
      </c>
      <c r="C13691">
        <v>1.158112E-2</v>
      </c>
      <c r="D13691">
        <v>12.41601</v>
      </c>
      <c r="E13691">
        <v>690</v>
      </c>
      <c r="F13691" t="s">
        <v>15</v>
      </c>
      <c r="G13691" t="s">
        <v>117</v>
      </c>
      <c r="H13691">
        <v>0.21379999999999999</v>
      </c>
      <c r="I13691">
        <v>5.6999999999999996E-6</v>
      </c>
      <c r="J13691">
        <v>3</v>
      </c>
      <c r="K13691" t="s">
        <v>90</v>
      </c>
      <c r="L13691" t="s">
        <v>1</v>
      </c>
      <c r="M13691" t="s">
        <v>121</v>
      </c>
    </row>
    <row r="13692" spans="1:13" x14ac:dyDescent="0.25">
      <c r="A13692" t="s">
        <v>118</v>
      </c>
      <c r="B13692" t="s">
        <v>52</v>
      </c>
      <c r="C13692">
        <v>1.125776E-2</v>
      </c>
      <c r="D13692">
        <v>11.90718</v>
      </c>
      <c r="E13692">
        <v>700</v>
      </c>
      <c r="F13692" t="s">
        <v>15</v>
      </c>
      <c r="G13692" t="s">
        <v>117</v>
      </c>
      <c r="H13692">
        <v>0.21379999999999999</v>
      </c>
      <c r="I13692">
        <v>5.6999999999999996E-6</v>
      </c>
      <c r="J13692">
        <v>1</v>
      </c>
      <c r="K13692" t="s">
        <v>90</v>
      </c>
      <c r="L13692" t="s">
        <v>1</v>
      </c>
      <c r="M13692" t="s">
        <v>121</v>
      </c>
    </row>
    <row r="13693" spans="1:13" x14ac:dyDescent="0.25">
      <c r="A13693" t="s">
        <v>118</v>
      </c>
      <c r="B13693" t="s">
        <v>52</v>
      </c>
      <c r="C13693">
        <v>9.2137650000000005E-3</v>
      </c>
      <c r="D13693">
        <v>11.481490000000001</v>
      </c>
      <c r="E13693">
        <v>700</v>
      </c>
      <c r="F13693" t="s">
        <v>15</v>
      </c>
      <c r="G13693" t="s">
        <v>117</v>
      </c>
      <c r="H13693">
        <v>0.21379999999999999</v>
      </c>
      <c r="I13693">
        <v>5.6999999999999996E-6</v>
      </c>
      <c r="J13693">
        <v>2</v>
      </c>
      <c r="K13693" t="s">
        <v>90</v>
      </c>
      <c r="L13693" t="s">
        <v>1</v>
      </c>
      <c r="M13693" t="s">
        <v>121</v>
      </c>
    </row>
    <row r="13694" spans="1:13" x14ac:dyDescent="0.25">
      <c r="A13694" t="s">
        <v>118</v>
      </c>
      <c r="B13694" t="s">
        <v>52</v>
      </c>
      <c r="C13694">
        <v>1.0761E-2</v>
      </c>
      <c r="D13694">
        <v>11.83399</v>
      </c>
      <c r="E13694">
        <v>700</v>
      </c>
      <c r="F13694" t="s">
        <v>15</v>
      </c>
      <c r="G13694" t="s">
        <v>117</v>
      </c>
      <c r="H13694">
        <v>0.21379999999999999</v>
      </c>
      <c r="I13694">
        <v>5.6999999999999996E-6</v>
      </c>
      <c r="J13694">
        <v>3</v>
      </c>
      <c r="K13694" t="s">
        <v>90</v>
      </c>
      <c r="L13694" t="s">
        <v>1</v>
      </c>
      <c r="M13694" t="s">
        <v>121</v>
      </c>
    </row>
    <row r="13695" spans="1:13" x14ac:dyDescent="0.25">
      <c r="A13695" t="s">
        <v>118</v>
      </c>
      <c r="B13695" t="s">
        <v>52</v>
      </c>
      <c r="C13695">
        <v>9.0789340000000003E-3</v>
      </c>
      <c r="D13695">
        <v>11.43364</v>
      </c>
      <c r="E13695">
        <v>700</v>
      </c>
      <c r="F13695" t="s">
        <v>15</v>
      </c>
      <c r="G13695" t="s">
        <v>117</v>
      </c>
      <c r="H13695">
        <v>0.21379999999999999</v>
      </c>
      <c r="I13695">
        <v>5.6999999999999996E-6</v>
      </c>
      <c r="J13695">
        <v>1</v>
      </c>
      <c r="K13695" t="s">
        <v>90</v>
      </c>
      <c r="L13695" t="s">
        <v>1</v>
      </c>
      <c r="M13695" t="s">
        <v>121</v>
      </c>
    </row>
    <row r="13696" spans="1:13" x14ac:dyDescent="0.25">
      <c r="A13696" t="s">
        <v>118</v>
      </c>
      <c r="B13696" t="s">
        <v>53</v>
      </c>
      <c r="C13696">
        <v>3.3315789999999998E-2</v>
      </c>
      <c r="D13696">
        <v>15.82727</v>
      </c>
      <c r="E13696">
        <v>550</v>
      </c>
      <c r="F13696" t="s">
        <v>15</v>
      </c>
      <c r="G13696" t="s">
        <v>117</v>
      </c>
      <c r="H13696">
        <v>9.4799999999999995E-2</v>
      </c>
      <c r="I13696">
        <v>6.7000000000000002E-6</v>
      </c>
      <c r="J13696">
        <v>2</v>
      </c>
      <c r="K13696" t="s">
        <v>90</v>
      </c>
      <c r="L13696" t="s">
        <v>119</v>
      </c>
      <c r="M13696" t="s">
        <v>121</v>
      </c>
    </row>
    <row r="13697" spans="1:13" x14ac:dyDescent="0.25">
      <c r="A13697" t="s">
        <v>118</v>
      </c>
      <c r="B13697" t="s">
        <v>53</v>
      </c>
      <c r="C13697">
        <v>-1.7170439999999999E-2</v>
      </c>
      <c r="D13697">
        <v>5.2988350000000004</v>
      </c>
      <c r="E13697">
        <v>550</v>
      </c>
      <c r="F13697" t="s">
        <v>15</v>
      </c>
      <c r="G13697" t="s">
        <v>117</v>
      </c>
      <c r="H13697">
        <v>9.4799999999999995E-2</v>
      </c>
      <c r="I13697">
        <v>6.7000000000000002E-6</v>
      </c>
      <c r="J13697">
        <v>3</v>
      </c>
      <c r="K13697" t="s">
        <v>90</v>
      </c>
      <c r="L13697" t="s">
        <v>119</v>
      </c>
      <c r="M13697" t="s">
        <v>121</v>
      </c>
    </row>
    <row r="13698" spans="1:13" x14ac:dyDescent="0.25">
      <c r="A13698" t="s">
        <v>118</v>
      </c>
      <c r="B13698" t="s">
        <v>53</v>
      </c>
      <c r="C13698">
        <v>4.8968209999999998E-2</v>
      </c>
      <c r="D13698">
        <v>18.893689999999999</v>
      </c>
      <c r="E13698">
        <v>550</v>
      </c>
      <c r="F13698" t="s">
        <v>15</v>
      </c>
      <c r="G13698" t="s">
        <v>117</v>
      </c>
      <c r="H13698">
        <v>9.4799999999999995E-2</v>
      </c>
      <c r="I13698">
        <v>6.7000000000000002E-6</v>
      </c>
      <c r="J13698">
        <v>1</v>
      </c>
      <c r="K13698" t="s">
        <v>90</v>
      </c>
      <c r="L13698" t="s">
        <v>119</v>
      </c>
      <c r="M13698" t="s">
        <v>121</v>
      </c>
    </row>
    <row r="13699" spans="1:13" x14ac:dyDescent="0.25">
      <c r="A13699" t="s">
        <v>118</v>
      </c>
      <c r="B13699" t="s">
        <v>53</v>
      </c>
      <c r="C13699">
        <v>3.1242019999999999E-2</v>
      </c>
      <c r="D13699">
        <v>16.235250000000001</v>
      </c>
      <c r="E13699">
        <v>550</v>
      </c>
      <c r="F13699" t="s">
        <v>15</v>
      </c>
      <c r="G13699" t="s">
        <v>117</v>
      </c>
      <c r="H13699">
        <v>9.4799999999999995E-2</v>
      </c>
      <c r="I13699">
        <v>6.7000000000000002E-6</v>
      </c>
      <c r="J13699">
        <v>2</v>
      </c>
      <c r="K13699" t="s">
        <v>90</v>
      </c>
      <c r="L13699" t="s">
        <v>119</v>
      </c>
      <c r="M13699" t="s">
        <v>121</v>
      </c>
    </row>
    <row r="13700" spans="1:13" x14ac:dyDescent="0.25">
      <c r="A13700" t="s">
        <v>118</v>
      </c>
      <c r="B13700" t="s">
        <v>53</v>
      </c>
      <c r="C13700">
        <v>1.718981E-2</v>
      </c>
      <c r="D13700">
        <v>14.4079</v>
      </c>
      <c r="E13700">
        <v>560</v>
      </c>
      <c r="F13700" t="s">
        <v>15</v>
      </c>
      <c r="G13700" t="s">
        <v>117</v>
      </c>
      <c r="H13700">
        <v>9.4799999999999995E-2</v>
      </c>
      <c r="I13700">
        <v>6.7000000000000002E-6</v>
      </c>
      <c r="J13700">
        <v>3</v>
      </c>
      <c r="K13700" t="s">
        <v>90</v>
      </c>
      <c r="L13700" t="s">
        <v>119</v>
      </c>
      <c r="M13700" t="s">
        <v>121</v>
      </c>
    </row>
    <row r="13701" spans="1:13" x14ac:dyDescent="0.25">
      <c r="A13701" t="s">
        <v>118</v>
      </c>
      <c r="B13701" t="s">
        <v>53</v>
      </c>
      <c r="C13701">
        <v>1.472267E-2</v>
      </c>
      <c r="D13701">
        <v>12.20593</v>
      </c>
      <c r="E13701">
        <v>560</v>
      </c>
      <c r="F13701" t="s">
        <v>15</v>
      </c>
      <c r="G13701" t="s">
        <v>117</v>
      </c>
      <c r="H13701">
        <v>9.4799999999999995E-2</v>
      </c>
      <c r="I13701">
        <v>6.7000000000000002E-6</v>
      </c>
      <c r="J13701">
        <v>1</v>
      </c>
      <c r="K13701" t="s">
        <v>90</v>
      </c>
      <c r="L13701" t="s">
        <v>119</v>
      </c>
      <c r="M13701" t="s">
        <v>121</v>
      </c>
    </row>
    <row r="13702" spans="1:13" x14ac:dyDescent="0.25">
      <c r="A13702" t="s">
        <v>118</v>
      </c>
      <c r="B13702" t="s">
        <v>53</v>
      </c>
      <c r="C13702">
        <v>1.620415E-2</v>
      </c>
      <c r="D13702">
        <v>14.760820000000001</v>
      </c>
      <c r="E13702">
        <v>560</v>
      </c>
      <c r="F13702" t="s">
        <v>15</v>
      </c>
      <c r="G13702" t="s">
        <v>117</v>
      </c>
      <c r="H13702">
        <v>9.4799999999999995E-2</v>
      </c>
      <c r="I13702">
        <v>6.7000000000000002E-6</v>
      </c>
      <c r="J13702">
        <v>2</v>
      </c>
      <c r="K13702" t="s">
        <v>90</v>
      </c>
      <c r="L13702" t="s">
        <v>119</v>
      </c>
      <c r="M13702" t="s">
        <v>121</v>
      </c>
    </row>
    <row r="13703" spans="1:13" x14ac:dyDescent="0.25">
      <c r="A13703" t="s">
        <v>118</v>
      </c>
      <c r="B13703" t="s">
        <v>53</v>
      </c>
      <c r="C13703">
        <v>7.7866489999999997E-3</v>
      </c>
      <c r="D13703">
        <v>12.77003</v>
      </c>
      <c r="E13703">
        <v>560</v>
      </c>
      <c r="F13703" t="s">
        <v>15</v>
      </c>
      <c r="G13703" t="s">
        <v>117</v>
      </c>
      <c r="H13703">
        <v>9.4799999999999995E-2</v>
      </c>
      <c r="I13703">
        <v>6.7000000000000002E-6</v>
      </c>
      <c r="J13703">
        <v>3</v>
      </c>
      <c r="K13703" t="s">
        <v>90</v>
      </c>
      <c r="L13703" t="s">
        <v>119</v>
      </c>
      <c r="M13703" t="s">
        <v>121</v>
      </c>
    </row>
    <row r="13704" spans="1:13" x14ac:dyDescent="0.25">
      <c r="A13704" t="s">
        <v>118</v>
      </c>
      <c r="B13704" t="s">
        <v>53</v>
      </c>
      <c r="C13704">
        <v>2.8841019999999998E-2</v>
      </c>
      <c r="D13704">
        <v>15.018190000000001</v>
      </c>
      <c r="E13704">
        <v>570</v>
      </c>
      <c r="F13704" t="s">
        <v>15</v>
      </c>
      <c r="G13704" t="s">
        <v>117</v>
      </c>
      <c r="H13704">
        <v>9.4799999999999995E-2</v>
      </c>
      <c r="I13704">
        <v>6.7000000000000002E-6</v>
      </c>
      <c r="J13704">
        <v>1</v>
      </c>
      <c r="K13704" t="s">
        <v>90</v>
      </c>
      <c r="L13704" t="s">
        <v>119</v>
      </c>
      <c r="M13704" t="s">
        <v>121</v>
      </c>
    </row>
    <row r="13705" spans="1:13" x14ac:dyDescent="0.25">
      <c r="A13705" t="s">
        <v>118</v>
      </c>
      <c r="B13705" t="s">
        <v>53</v>
      </c>
      <c r="C13705">
        <v>0.01</v>
      </c>
      <c r="D13705">
        <v>10</v>
      </c>
      <c r="E13705">
        <v>570</v>
      </c>
      <c r="F13705" t="s">
        <v>15</v>
      </c>
      <c r="G13705" t="s">
        <v>117</v>
      </c>
      <c r="H13705">
        <v>9.4799999999999995E-2</v>
      </c>
      <c r="I13705">
        <v>6.7000000000000002E-6</v>
      </c>
      <c r="J13705">
        <v>2</v>
      </c>
      <c r="K13705" t="s">
        <v>90</v>
      </c>
      <c r="L13705" t="s">
        <v>119</v>
      </c>
      <c r="M13705" t="s">
        <v>121</v>
      </c>
    </row>
    <row r="13706" spans="1:13" x14ac:dyDescent="0.25">
      <c r="A13706" t="s">
        <v>118</v>
      </c>
      <c r="B13706" t="s">
        <v>53</v>
      </c>
      <c r="C13706">
        <v>2.447916E-2</v>
      </c>
      <c r="D13706">
        <v>13.106</v>
      </c>
      <c r="E13706">
        <v>570</v>
      </c>
      <c r="F13706" t="s">
        <v>15</v>
      </c>
      <c r="G13706" t="s">
        <v>117</v>
      </c>
      <c r="H13706">
        <v>9.4799999999999995E-2</v>
      </c>
      <c r="I13706">
        <v>6.7000000000000002E-6</v>
      </c>
      <c r="J13706">
        <v>3</v>
      </c>
      <c r="K13706" t="s">
        <v>90</v>
      </c>
      <c r="L13706" t="s">
        <v>119</v>
      </c>
      <c r="M13706" t="s">
        <v>121</v>
      </c>
    </row>
    <row r="13707" spans="1:13" x14ac:dyDescent="0.25">
      <c r="A13707" t="s">
        <v>118</v>
      </c>
      <c r="B13707" t="s">
        <v>53</v>
      </c>
      <c r="C13707">
        <v>-1.0635060000000001E-3</v>
      </c>
      <c r="D13707">
        <v>11.07433</v>
      </c>
      <c r="E13707">
        <v>570</v>
      </c>
      <c r="F13707" t="s">
        <v>15</v>
      </c>
      <c r="G13707" t="s">
        <v>117</v>
      </c>
      <c r="H13707">
        <v>9.4799999999999995E-2</v>
      </c>
      <c r="I13707">
        <v>6.7000000000000002E-6</v>
      </c>
      <c r="J13707">
        <v>1</v>
      </c>
      <c r="K13707" t="s">
        <v>90</v>
      </c>
      <c r="L13707" t="s">
        <v>119</v>
      </c>
      <c r="M13707" t="s">
        <v>121</v>
      </c>
    </row>
    <row r="13708" spans="1:13" x14ac:dyDescent="0.25">
      <c r="A13708" t="s">
        <v>118</v>
      </c>
      <c r="B13708" t="s">
        <v>53</v>
      </c>
      <c r="C13708">
        <v>0.01</v>
      </c>
      <c r="D13708">
        <v>10</v>
      </c>
      <c r="E13708">
        <v>580</v>
      </c>
      <c r="F13708" t="s">
        <v>15</v>
      </c>
      <c r="G13708" t="s">
        <v>117</v>
      </c>
      <c r="H13708">
        <v>9.4799999999999995E-2</v>
      </c>
      <c r="I13708">
        <v>6.7000000000000002E-6</v>
      </c>
      <c r="J13708">
        <v>2</v>
      </c>
      <c r="K13708" t="s">
        <v>90</v>
      </c>
      <c r="L13708" t="s">
        <v>119</v>
      </c>
      <c r="M13708" t="s">
        <v>121</v>
      </c>
    </row>
    <row r="13709" spans="1:13" x14ac:dyDescent="0.25">
      <c r="A13709" t="s">
        <v>118</v>
      </c>
      <c r="B13709" t="s">
        <v>53</v>
      </c>
      <c r="C13709">
        <v>1.5845769999999999E-2</v>
      </c>
      <c r="D13709">
        <v>11.90812</v>
      </c>
      <c r="E13709">
        <v>580</v>
      </c>
      <c r="F13709" t="s">
        <v>15</v>
      </c>
      <c r="G13709" t="s">
        <v>117</v>
      </c>
      <c r="H13709">
        <v>9.4799999999999995E-2</v>
      </c>
      <c r="I13709">
        <v>6.7000000000000002E-6</v>
      </c>
      <c r="J13709">
        <v>3</v>
      </c>
      <c r="K13709" t="s">
        <v>90</v>
      </c>
      <c r="L13709" t="s">
        <v>119</v>
      </c>
      <c r="M13709" t="s">
        <v>121</v>
      </c>
    </row>
    <row r="13710" spans="1:13" x14ac:dyDescent="0.25">
      <c r="A13710" t="s">
        <v>118</v>
      </c>
      <c r="B13710" t="s">
        <v>53</v>
      </c>
      <c r="C13710">
        <v>3.3845180000000002E-2</v>
      </c>
      <c r="D13710">
        <v>15.95105</v>
      </c>
      <c r="E13710">
        <v>580</v>
      </c>
      <c r="F13710" t="s">
        <v>15</v>
      </c>
      <c r="G13710" t="s">
        <v>117</v>
      </c>
      <c r="H13710">
        <v>9.4799999999999995E-2</v>
      </c>
      <c r="I13710">
        <v>6.7000000000000002E-6</v>
      </c>
      <c r="J13710">
        <v>1</v>
      </c>
      <c r="K13710" t="s">
        <v>90</v>
      </c>
      <c r="L13710" t="s">
        <v>119</v>
      </c>
      <c r="M13710" t="s">
        <v>121</v>
      </c>
    </row>
    <row r="13711" spans="1:13" x14ac:dyDescent="0.25">
      <c r="A13711" t="s">
        <v>118</v>
      </c>
      <c r="B13711" t="s">
        <v>53</v>
      </c>
      <c r="C13711">
        <v>1.364131E-2</v>
      </c>
      <c r="D13711">
        <v>12.401160000000001</v>
      </c>
      <c r="E13711">
        <v>580</v>
      </c>
      <c r="F13711" t="s">
        <v>15</v>
      </c>
      <c r="G13711" t="s">
        <v>117</v>
      </c>
      <c r="H13711">
        <v>9.4799999999999995E-2</v>
      </c>
      <c r="I13711">
        <v>6.7000000000000002E-6</v>
      </c>
      <c r="J13711">
        <v>2</v>
      </c>
      <c r="K13711" t="s">
        <v>90</v>
      </c>
      <c r="L13711" t="s">
        <v>119</v>
      </c>
      <c r="M13711" t="s">
        <v>121</v>
      </c>
    </row>
    <row r="13712" spans="1:13" x14ac:dyDescent="0.25">
      <c r="A13712" t="s">
        <v>118</v>
      </c>
      <c r="B13712" t="s">
        <v>53</v>
      </c>
      <c r="C13712">
        <v>2.710953E-2</v>
      </c>
      <c r="D13712">
        <v>14.644869999999999</v>
      </c>
      <c r="E13712">
        <v>590</v>
      </c>
      <c r="F13712" t="s">
        <v>15</v>
      </c>
      <c r="G13712" t="s">
        <v>117</v>
      </c>
      <c r="H13712">
        <v>9.4799999999999995E-2</v>
      </c>
      <c r="I13712">
        <v>6.7000000000000002E-6</v>
      </c>
      <c r="J13712">
        <v>3</v>
      </c>
      <c r="K13712" t="s">
        <v>90</v>
      </c>
      <c r="L13712" t="s">
        <v>119</v>
      </c>
      <c r="M13712" t="s">
        <v>121</v>
      </c>
    </row>
    <row r="13713" spans="1:13" x14ac:dyDescent="0.25">
      <c r="A13713" t="s">
        <v>118</v>
      </c>
      <c r="B13713" t="s">
        <v>53</v>
      </c>
      <c r="C13713">
        <v>2.6915959999999999E-2</v>
      </c>
      <c r="D13713">
        <v>14.81672</v>
      </c>
      <c r="E13713">
        <v>590</v>
      </c>
      <c r="F13713" t="s">
        <v>15</v>
      </c>
      <c r="G13713" t="s">
        <v>117</v>
      </c>
      <c r="H13713">
        <v>9.4799999999999995E-2</v>
      </c>
      <c r="I13713">
        <v>6.7000000000000002E-6</v>
      </c>
      <c r="J13713">
        <v>1</v>
      </c>
      <c r="K13713" t="s">
        <v>90</v>
      </c>
      <c r="L13713" t="s">
        <v>119</v>
      </c>
      <c r="M13713" t="s">
        <v>121</v>
      </c>
    </row>
    <row r="13714" spans="1:13" x14ac:dyDescent="0.25">
      <c r="A13714" t="s">
        <v>118</v>
      </c>
      <c r="B13714" t="s">
        <v>53</v>
      </c>
      <c r="C13714">
        <v>1.8895329999999998E-2</v>
      </c>
      <c r="D13714">
        <v>13.30856</v>
      </c>
      <c r="E13714">
        <v>590</v>
      </c>
      <c r="F13714" t="s">
        <v>15</v>
      </c>
      <c r="G13714" t="s">
        <v>117</v>
      </c>
      <c r="H13714">
        <v>9.4799999999999995E-2</v>
      </c>
      <c r="I13714">
        <v>6.7000000000000002E-6</v>
      </c>
      <c r="J13714">
        <v>2</v>
      </c>
      <c r="K13714" t="s">
        <v>90</v>
      </c>
      <c r="L13714" t="s">
        <v>119</v>
      </c>
      <c r="M13714" t="s">
        <v>121</v>
      </c>
    </row>
    <row r="13715" spans="1:13" x14ac:dyDescent="0.25">
      <c r="A13715" t="s">
        <v>118</v>
      </c>
      <c r="B13715" t="s">
        <v>53</v>
      </c>
      <c r="C13715">
        <v>2.4412699999999999E-2</v>
      </c>
      <c r="D13715">
        <v>13.81744</v>
      </c>
      <c r="E13715">
        <v>590</v>
      </c>
      <c r="F13715" t="s">
        <v>15</v>
      </c>
      <c r="G13715" t="s">
        <v>117</v>
      </c>
      <c r="H13715">
        <v>9.4799999999999995E-2</v>
      </c>
      <c r="I13715">
        <v>6.7000000000000002E-6</v>
      </c>
      <c r="J13715">
        <v>3</v>
      </c>
      <c r="K13715" t="s">
        <v>90</v>
      </c>
      <c r="L13715" t="s">
        <v>119</v>
      </c>
      <c r="M13715" t="s">
        <v>121</v>
      </c>
    </row>
    <row r="13716" spans="1:13" x14ac:dyDescent="0.25">
      <c r="A13716" t="s">
        <v>118</v>
      </c>
      <c r="B13716" t="s">
        <v>53</v>
      </c>
      <c r="C13716">
        <v>1.7659589999999999E-2</v>
      </c>
      <c r="D13716">
        <v>11.92215</v>
      </c>
      <c r="E13716">
        <v>600</v>
      </c>
      <c r="F13716" t="s">
        <v>15</v>
      </c>
      <c r="G13716" t="s">
        <v>117</v>
      </c>
      <c r="H13716">
        <v>9.4799999999999995E-2</v>
      </c>
      <c r="I13716">
        <v>6.7000000000000002E-6</v>
      </c>
      <c r="J13716">
        <v>1</v>
      </c>
      <c r="K13716" t="s">
        <v>90</v>
      </c>
      <c r="L13716" t="s">
        <v>119</v>
      </c>
      <c r="M13716" t="s">
        <v>121</v>
      </c>
    </row>
    <row r="13717" spans="1:13" x14ac:dyDescent="0.25">
      <c r="A13717" t="s">
        <v>118</v>
      </c>
      <c r="B13717" t="s">
        <v>53</v>
      </c>
      <c r="C13717">
        <v>2.8037670000000001E-2</v>
      </c>
      <c r="D13717">
        <v>14.31038</v>
      </c>
      <c r="E13717">
        <v>600</v>
      </c>
      <c r="F13717" t="s">
        <v>15</v>
      </c>
      <c r="G13717" t="s">
        <v>117</v>
      </c>
      <c r="H13717">
        <v>9.4799999999999995E-2</v>
      </c>
      <c r="I13717">
        <v>6.7000000000000002E-6</v>
      </c>
      <c r="J13717">
        <v>2</v>
      </c>
      <c r="K13717" t="s">
        <v>90</v>
      </c>
      <c r="L13717" t="s">
        <v>119</v>
      </c>
      <c r="M13717" t="s">
        <v>121</v>
      </c>
    </row>
    <row r="13718" spans="1:13" x14ac:dyDescent="0.25">
      <c r="A13718" t="s">
        <v>118</v>
      </c>
      <c r="B13718" t="s">
        <v>53</v>
      </c>
      <c r="C13718">
        <v>1.7612579999999999E-2</v>
      </c>
      <c r="D13718">
        <v>13.022119999999999</v>
      </c>
      <c r="E13718">
        <v>600</v>
      </c>
      <c r="F13718" t="s">
        <v>15</v>
      </c>
      <c r="G13718" t="s">
        <v>117</v>
      </c>
      <c r="H13718">
        <v>9.4799999999999995E-2</v>
      </c>
      <c r="I13718">
        <v>6.7000000000000002E-6</v>
      </c>
      <c r="J13718">
        <v>3</v>
      </c>
      <c r="K13718" t="s">
        <v>90</v>
      </c>
      <c r="L13718" t="s">
        <v>119</v>
      </c>
      <c r="M13718" t="s">
        <v>121</v>
      </c>
    </row>
    <row r="13719" spans="1:13" x14ac:dyDescent="0.25">
      <c r="A13719" t="s">
        <v>118</v>
      </c>
      <c r="B13719" t="s">
        <v>53</v>
      </c>
      <c r="C13719">
        <v>2.7855930000000001E-2</v>
      </c>
      <c r="D13719">
        <v>13.46494</v>
      </c>
      <c r="E13719">
        <v>600</v>
      </c>
      <c r="F13719" t="s">
        <v>15</v>
      </c>
      <c r="G13719" t="s">
        <v>117</v>
      </c>
      <c r="H13719">
        <v>9.4799999999999995E-2</v>
      </c>
      <c r="I13719">
        <v>6.7000000000000002E-6</v>
      </c>
      <c r="J13719">
        <v>1</v>
      </c>
      <c r="K13719" t="s">
        <v>90</v>
      </c>
      <c r="L13719" t="s">
        <v>119</v>
      </c>
      <c r="M13719" t="s">
        <v>121</v>
      </c>
    </row>
    <row r="13720" spans="1:13" x14ac:dyDescent="0.25">
      <c r="A13720" t="s">
        <v>118</v>
      </c>
      <c r="B13720" t="s">
        <v>53</v>
      </c>
      <c r="C13720">
        <v>2.0618060000000001E-2</v>
      </c>
      <c r="D13720">
        <v>13.04176</v>
      </c>
      <c r="E13720">
        <v>610</v>
      </c>
      <c r="F13720" t="s">
        <v>15</v>
      </c>
      <c r="G13720" t="s">
        <v>117</v>
      </c>
      <c r="H13720">
        <v>9.4799999999999995E-2</v>
      </c>
      <c r="I13720">
        <v>6.7000000000000002E-6</v>
      </c>
      <c r="J13720">
        <v>2</v>
      </c>
      <c r="K13720" t="s">
        <v>90</v>
      </c>
      <c r="L13720" t="s">
        <v>119</v>
      </c>
      <c r="M13720" t="s">
        <v>121</v>
      </c>
    </row>
    <row r="13721" spans="1:13" x14ac:dyDescent="0.25">
      <c r="A13721" t="s">
        <v>118</v>
      </c>
      <c r="B13721" t="s">
        <v>53</v>
      </c>
      <c r="C13721">
        <v>2.5845690000000001E-2</v>
      </c>
      <c r="D13721">
        <v>14.15296</v>
      </c>
      <c r="E13721">
        <v>610</v>
      </c>
      <c r="F13721" t="s">
        <v>15</v>
      </c>
      <c r="G13721" t="s">
        <v>117</v>
      </c>
      <c r="H13721">
        <v>9.4799999999999995E-2</v>
      </c>
      <c r="I13721">
        <v>6.7000000000000002E-6</v>
      </c>
      <c r="J13721">
        <v>3</v>
      </c>
      <c r="K13721" t="s">
        <v>90</v>
      </c>
      <c r="L13721" t="s">
        <v>119</v>
      </c>
      <c r="M13721" t="s">
        <v>121</v>
      </c>
    </row>
    <row r="13722" spans="1:13" x14ac:dyDescent="0.25">
      <c r="A13722" t="s">
        <v>118</v>
      </c>
      <c r="B13722" t="s">
        <v>53</v>
      </c>
      <c r="C13722">
        <v>1.080602E-2</v>
      </c>
      <c r="D13722">
        <v>11.561920000000001</v>
      </c>
      <c r="E13722">
        <v>610</v>
      </c>
      <c r="F13722" t="s">
        <v>15</v>
      </c>
      <c r="G13722" t="s">
        <v>117</v>
      </c>
      <c r="H13722">
        <v>9.4799999999999995E-2</v>
      </c>
      <c r="I13722">
        <v>6.7000000000000002E-6</v>
      </c>
      <c r="J13722">
        <v>1</v>
      </c>
      <c r="K13722" t="s">
        <v>90</v>
      </c>
      <c r="L13722" t="s">
        <v>119</v>
      </c>
      <c r="M13722" t="s">
        <v>121</v>
      </c>
    </row>
    <row r="13723" spans="1:13" x14ac:dyDescent="0.25">
      <c r="A13723" t="s">
        <v>118</v>
      </c>
      <c r="B13723" t="s">
        <v>53</v>
      </c>
      <c r="C13723">
        <v>1.2234760000000001E-2</v>
      </c>
      <c r="D13723">
        <v>12.2103</v>
      </c>
      <c r="E13723">
        <v>610</v>
      </c>
      <c r="F13723" t="s">
        <v>15</v>
      </c>
      <c r="G13723" t="s">
        <v>117</v>
      </c>
      <c r="H13723">
        <v>9.4799999999999995E-2</v>
      </c>
      <c r="I13723">
        <v>6.7000000000000002E-6</v>
      </c>
      <c r="J13723">
        <v>2</v>
      </c>
      <c r="K13723" t="s">
        <v>90</v>
      </c>
      <c r="L13723" t="s">
        <v>119</v>
      </c>
      <c r="M13723" t="s">
        <v>121</v>
      </c>
    </row>
    <row r="13724" spans="1:13" x14ac:dyDescent="0.25">
      <c r="A13724" t="s">
        <v>118</v>
      </c>
      <c r="B13724" t="s">
        <v>53</v>
      </c>
      <c r="C13724">
        <v>9.4305980000000001E-3</v>
      </c>
      <c r="D13724">
        <v>11.66755</v>
      </c>
      <c r="E13724">
        <v>620</v>
      </c>
      <c r="F13724" t="s">
        <v>15</v>
      </c>
      <c r="G13724" t="s">
        <v>117</v>
      </c>
      <c r="H13724">
        <v>9.4799999999999995E-2</v>
      </c>
      <c r="I13724">
        <v>6.7000000000000002E-6</v>
      </c>
      <c r="J13724">
        <v>3</v>
      </c>
      <c r="K13724" t="s">
        <v>90</v>
      </c>
      <c r="L13724" t="s">
        <v>119</v>
      </c>
      <c r="M13724" t="s">
        <v>121</v>
      </c>
    </row>
    <row r="13725" spans="1:13" x14ac:dyDescent="0.25">
      <c r="A13725" t="s">
        <v>118</v>
      </c>
      <c r="B13725" t="s">
        <v>53</v>
      </c>
      <c r="C13725">
        <v>1.5833920000000001E-2</v>
      </c>
      <c r="D13725">
        <v>12.738350000000001</v>
      </c>
      <c r="E13725">
        <v>620</v>
      </c>
      <c r="F13725" t="s">
        <v>15</v>
      </c>
      <c r="G13725" t="s">
        <v>117</v>
      </c>
      <c r="H13725">
        <v>9.4799999999999995E-2</v>
      </c>
      <c r="I13725">
        <v>6.7000000000000002E-6</v>
      </c>
      <c r="J13725">
        <v>1</v>
      </c>
      <c r="K13725" t="s">
        <v>90</v>
      </c>
      <c r="L13725" t="s">
        <v>119</v>
      </c>
      <c r="M13725" t="s">
        <v>121</v>
      </c>
    </row>
    <row r="13726" spans="1:13" x14ac:dyDescent="0.25">
      <c r="A13726" t="s">
        <v>118</v>
      </c>
      <c r="B13726" t="s">
        <v>53</v>
      </c>
      <c r="C13726">
        <v>2.274982E-2</v>
      </c>
      <c r="D13726">
        <v>13.75145</v>
      </c>
      <c r="E13726">
        <v>620</v>
      </c>
      <c r="F13726" t="s">
        <v>15</v>
      </c>
      <c r="G13726" t="s">
        <v>117</v>
      </c>
      <c r="H13726">
        <v>9.4799999999999995E-2</v>
      </c>
      <c r="I13726">
        <v>6.7000000000000002E-6</v>
      </c>
      <c r="J13726">
        <v>2</v>
      </c>
      <c r="K13726" t="s">
        <v>90</v>
      </c>
      <c r="L13726" t="s">
        <v>119</v>
      </c>
      <c r="M13726" t="s">
        <v>121</v>
      </c>
    </row>
    <row r="13727" spans="1:13" x14ac:dyDescent="0.25">
      <c r="A13727" t="s">
        <v>118</v>
      </c>
      <c r="B13727" t="s">
        <v>53</v>
      </c>
      <c r="C13727">
        <v>5.4363090000000003E-3</v>
      </c>
      <c r="D13727">
        <v>10.1828</v>
      </c>
      <c r="E13727">
        <v>620</v>
      </c>
      <c r="F13727" t="s">
        <v>15</v>
      </c>
      <c r="G13727" t="s">
        <v>117</v>
      </c>
      <c r="H13727">
        <v>9.4799999999999995E-2</v>
      </c>
      <c r="I13727">
        <v>6.7000000000000002E-6</v>
      </c>
      <c r="J13727">
        <v>3</v>
      </c>
      <c r="K13727" t="s">
        <v>90</v>
      </c>
      <c r="L13727" t="s">
        <v>119</v>
      </c>
      <c r="M13727" t="s">
        <v>121</v>
      </c>
    </row>
    <row r="13728" spans="1:13" x14ac:dyDescent="0.25">
      <c r="A13728" t="s">
        <v>118</v>
      </c>
      <c r="B13728" t="s">
        <v>53</v>
      </c>
      <c r="C13728">
        <v>2.2971100000000001E-2</v>
      </c>
      <c r="D13728">
        <v>14.092689999999999</v>
      </c>
      <c r="E13728">
        <v>630</v>
      </c>
      <c r="F13728" t="s">
        <v>15</v>
      </c>
      <c r="G13728" t="s">
        <v>117</v>
      </c>
      <c r="H13728">
        <v>9.4799999999999995E-2</v>
      </c>
      <c r="I13728">
        <v>6.7000000000000002E-6</v>
      </c>
      <c r="J13728">
        <v>1</v>
      </c>
      <c r="K13728" t="s">
        <v>90</v>
      </c>
      <c r="L13728" t="s">
        <v>119</v>
      </c>
      <c r="M13728" t="s">
        <v>121</v>
      </c>
    </row>
    <row r="13729" spans="1:13" x14ac:dyDescent="0.25">
      <c r="A13729" t="s">
        <v>118</v>
      </c>
      <c r="B13729" t="s">
        <v>53</v>
      </c>
      <c r="C13729">
        <v>1.354445E-2</v>
      </c>
      <c r="D13729">
        <v>12.84113</v>
      </c>
      <c r="E13729">
        <v>630</v>
      </c>
      <c r="F13729" t="s">
        <v>15</v>
      </c>
      <c r="G13729" t="s">
        <v>117</v>
      </c>
      <c r="H13729">
        <v>9.4799999999999995E-2</v>
      </c>
      <c r="I13729">
        <v>6.7000000000000002E-6</v>
      </c>
      <c r="J13729">
        <v>2</v>
      </c>
      <c r="K13729" t="s">
        <v>90</v>
      </c>
      <c r="L13729" t="s">
        <v>119</v>
      </c>
      <c r="M13729" t="s">
        <v>121</v>
      </c>
    </row>
    <row r="13730" spans="1:13" x14ac:dyDescent="0.25">
      <c r="A13730" t="s">
        <v>118</v>
      </c>
      <c r="B13730" t="s">
        <v>53</v>
      </c>
      <c r="C13730">
        <v>1.376962E-2</v>
      </c>
      <c r="D13730">
        <v>12.59163</v>
      </c>
      <c r="E13730">
        <v>630</v>
      </c>
      <c r="F13730" t="s">
        <v>15</v>
      </c>
      <c r="G13730" t="s">
        <v>117</v>
      </c>
      <c r="H13730">
        <v>9.4799999999999995E-2</v>
      </c>
      <c r="I13730">
        <v>6.7000000000000002E-6</v>
      </c>
      <c r="J13730">
        <v>3</v>
      </c>
      <c r="K13730" t="s">
        <v>90</v>
      </c>
      <c r="L13730" t="s">
        <v>119</v>
      </c>
      <c r="M13730" t="s">
        <v>121</v>
      </c>
    </row>
    <row r="13731" spans="1:13" x14ac:dyDescent="0.25">
      <c r="A13731" t="s">
        <v>118</v>
      </c>
      <c r="B13731" t="s">
        <v>53</v>
      </c>
      <c r="C13731">
        <v>1.6232980000000001E-2</v>
      </c>
      <c r="D13731">
        <v>13.119149999999999</v>
      </c>
      <c r="E13731">
        <v>630</v>
      </c>
      <c r="F13731" t="s">
        <v>15</v>
      </c>
      <c r="G13731" t="s">
        <v>117</v>
      </c>
      <c r="H13731">
        <v>9.4799999999999995E-2</v>
      </c>
      <c r="I13731">
        <v>6.7000000000000002E-6</v>
      </c>
      <c r="J13731">
        <v>1</v>
      </c>
      <c r="K13731" t="s">
        <v>90</v>
      </c>
      <c r="L13731" t="s">
        <v>119</v>
      </c>
      <c r="M13731" t="s">
        <v>121</v>
      </c>
    </row>
    <row r="13732" spans="1:13" x14ac:dyDescent="0.25">
      <c r="A13732" t="s">
        <v>118</v>
      </c>
      <c r="B13732" t="s">
        <v>53</v>
      </c>
      <c r="C13732">
        <v>1.6431589999999999E-2</v>
      </c>
      <c r="D13732">
        <v>13.513769999999999</v>
      </c>
      <c r="E13732">
        <v>640</v>
      </c>
      <c r="F13732" t="s">
        <v>15</v>
      </c>
      <c r="G13732" t="s">
        <v>117</v>
      </c>
      <c r="H13732">
        <v>9.4799999999999995E-2</v>
      </c>
      <c r="I13732">
        <v>6.7000000000000002E-6</v>
      </c>
      <c r="J13732">
        <v>2</v>
      </c>
      <c r="K13732" t="s">
        <v>90</v>
      </c>
      <c r="L13732" t="s">
        <v>119</v>
      </c>
      <c r="M13732" t="s">
        <v>121</v>
      </c>
    </row>
    <row r="13733" spans="1:13" x14ac:dyDescent="0.25">
      <c r="A13733" t="s">
        <v>118</v>
      </c>
      <c r="B13733" t="s">
        <v>53</v>
      </c>
      <c r="C13733">
        <v>8.8021269999999999E-3</v>
      </c>
      <c r="D13733">
        <v>11.796110000000001</v>
      </c>
      <c r="E13733">
        <v>640</v>
      </c>
      <c r="F13733" t="s">
        <v>15</v>
      </c>
      <c r="G13733" t="s">
        <v>117</v>
      </c>
      <c r="H13733">
        <v>9.4799999999999995E-2</v>
      </c>
      <c r="I13733">
        <v>6.7000000000000002E-6</v>
      </c>
      <c r="J13733">
        <v>3</v>
      </c>
      <c r="K13733" t="s">
        <v>90</v>
      </c>
      <c r="L13733" t="s">
        <v>119</v>
      </c>
      <c r="M13733" t="s">
        <v>121</v>
      </c>
    </row>
    <row r="13734" spans="1:13" x14ac:dyDescent="0.25">
      <c r="A13734" t="s">
        <v>118</v>
      </c>
      <c r="B13734" t="s">
        <v>53</v>
      </c>
      <c r="C13734">
        <v>1.5003010000000001E-2</v>
      </c>
      <c r="D13734">
        <v>13.3055</v>
      </c>
      <c r="E13734">
        <v>640</v>
      </c>
      <c r="F13734" t="s">
        <v>15</v>
      </c>
      <c r="G13734" t="s">
        <v>117</v>
      </c>
      <c r="H13734">
        <v>9.4799999999999995E-2</v>
      </c>
      <c r="I13734">
        <v>6.7000000000000002E-6</v>
      </c>
      <c r="J13734">
        <v>1</v>
      </c>
      <c r="K13734" t="s">
        <v>90</v>
      </c>
      <c r="L13734" t="s">
        <v>119</v>
      </c>
      <c r="M13734" t="s">
        <v>121</v>
      </c>
    </row>
    <row r="13735" spans="1:13" x14ac:dyDescent="0.25">
      <c r="A13735" t="s">
        <v>118</v>
      </c>
      <c r="B13735" t="s">
        <v>53</v>
      </c>
      <c r="C13735">
        <v>1.098026E-2</v>
      </c>
      <c r="D13735">
        <v>12.29087</v>
      </c>
      <c r="E13735">
        <v>640</v>
      </c>
      <c r="F13735" t="s">
        <v>15</v>
      </c>
      <c r="G13735" t="s">
        <v>117</v>
      </c>
      <c r="H13735">
        <v>9.4799999999999995E-2</v>
      </c>
      <c r="I13735">
        <v>6.7000000000000002E-6</v>
      </c>
      <c r="J13735">
        <v>2</v>
      </c>
      <c r="K13735" t="s">
        <v>90</v>
      </c>
      <c r="L13735" t="s">
        <v>119</v>
      </c>
      <c r="M13735" t="s">
        <v>121</v>
      </c>
    </row>
    <row r="13736" spans="1:13" x14ac:dyDescent="0.25">
      <c r="A13736" t="s">
        <v>118</v>
      </c>
      <c r="B13736" t="s">
        <v>53</v>
      </c>
      <c r="C13736">
        <v>7.9012209999999999E-3</v>
      </c>
      <c r="D13736">
        <v>12.368589999999999</v>
      </c>
      <c r="E13736">
        <v>650</v>
      </c>
      <c r="F13736" t="s">
        <v>15</v>
      </c>
      <c r="G13736" t="s">
        <v>117</v>
      </c>
      <c r="H13736">
        <v>9.4799999999999995E-2</v>
      </c>
      <c r="I13736">
        <v>6.7000000000000002E-6</v>
      </c>
      <c r="J13736">
        <v>3</v>
      </c>
      <c r="K13736" t="s">
        <v>90</v>
      </c>
      <c r="L13736" t="s">
        <v>119</v>
      </c>
      <c r="M13736" t="s">
        <v>121</v>
      </c>
    </row>
    <row r="13737" spans="1:13" x14ac:dyDescent="0.25">
      <c r="A13737" t="s">
        <v>118</v>
      </c>
      <c r="B13737" t="s">
        <v>53</v>
      </c>
      <c r="C13737">
        <v>1.545588E-2</v>
      </c>
      <c r="D13737">
        <v>13.852600000000001</v>
      </c>
      <c r="E13737">
        <v>650</v>
      </c>
      <c r="F13737" t="s">
        <v>15</v>
      </c>
      <c r="G13737" t="s">
        <v>117</v>
      </c>
      <c r="H13737">
        <v>9.4799999999999995E-2</v>
      </c>
      <c r="I13737">
        <v>6.7000000000000002E-6</v>
      </c>
      <c r="J13737">
        <v>1</v>
      </c>
      <c r="K13737" t="s">
        <v>90</v>
      </c>
      <c r="L13737" t="s">
        <v>119</v>
      </c>
      <c r="M13737" t="s">
        <v>121</v>
      </c>
    </row>
    <row r="13738" spans="1:13" x14ac:dyDescent="0.25">
      <c r="A13738" t="s">
        <v>118</v>
      </c>
      <c r="B13738" t="s">
        <v>53</v>
      </c>
      <c r="C13738">
        <v>1.419954E-2</v>
      </c>
      <c r="D13738">
        <v>13.058859999999999</v>
      </c>
      <c r="E13738">
        <v>650</v>
      </c>
      <c r="F13738" t="s">
        <v>15</v>
      </c>
      <c r="G13738" t="s">
        <v>117</v>
      </c>
      <c r="H13738">
        <v>9.4799999999999995E-2</v>
      </c>
      <c r="I13738">
        <v>6.7000000000000002E-6</v>
      </c>
      <c r="J13738">
        <v>2</v>
      </c>
      <c r="K13738" t="s">
        <v>90</v>
      </c>
      <c r="L13738" t="s">
        <v>119</v>
      </c>
      <c r="M13738" t="s">
        <v>121</v>
      </c>
    </row>
    <row r="13739" spans="1:13" x14ac:dyDescent="0.25">
      <c r="A13739" t="s">
        <v>118</v>
      </c>
      <c r="B13739" t="s">
        <v>53</v>
      </c>
      <c r="C13739">
        <v>9.841051E-3</v>
      </c>
      <c r="D13739">
        <v>12.65268</v>
      </c>
      <c r="E13739">
        <v>650</v>
      </c>
      <c r="F13739" t="s">
        <v>15</v>
      </c>
      <c r="G13739" t="s">
        <v>117</v>
      </c>
      <c r="H13739">
        <v>9.4799999999999995E-2</v>
      </c>
      <c r="I13739">
        <v>6.7000000000000002E-6</v>
      </c>
      <c r="J13739">
        <v>3</v>
      </c>
      <c r="K13739" t="s">
        <v>90</v>
      </c>
      <c r="L13739" t="s">
        <v>119</v>
      </c>
      <c r="M13739" t="s">
        <v>121</v>
      </c>
    </row>
    <row r="13740" spans="1:13" x14ac:dyDescent="0.25">
      <c r="A13740" t="s">
        <v>118</v>
      </c>
      <c r="B13740" t="s">
        <v>53</v>
      </c>
      <c r="C13740">
        <v>1.348512E-2</v>
      </c>
      <c r="D13740">
        <v>13.255750000000001</v>
      </c>
      <c r="E13740">
        <v>660</v>
      </c>
      <c r="F13740" t="s">
        <v>15</v>
      </c>
      <c r="G13740" t="s">
        <v>117</v>
      </c>
      <c r="H13740">
        <v>9.4799999999999995E-2</v>
      </c>
      <c r="I13740">
        <v>6.7000000000000002E-6</v>
      </c>
      <c r="J13740">
        <v>1</v>
      </c>
      <c r="K13740" t="s">
        <v>90</v>
      </c>
      <c r="L13740" t="s">
        <v>119</v>
      </c>
      <c r="M13740" t="s">
        <v>121</v>
      </c>
    </row>
    <row r="13741" spans="1:13" x14ac:dyDescent="0.25">
      <c r="A13741" t="s">
        <v>118</v>
      </c>
      <c r="B13741" t="s">
        <v>53</v>
      </c>
      <c r="C13741">
        <v>9.5026360000000001E-3</v>
      </c>
      <c r="D13741">
        <v>12.52144</v>
      </c>
      <c r="E13741">
        <v>660</v>
      </c>
      <c r="F13741" t="s">
        <v>15</v>
      </c>
      <c r="G13741" t="s">
        <v>117</v>
      </c>
      <c r="H13741">
        <v>9.4799999999999995E-2</v>
      </c>
      <c r="I13741">
        <v>6.7000000000000002E-6</v>
      </c>
      <c r="J13741">
        <v>2</v>
      </c>
      <c r="K13741" t="s">
        <v>90</v>
      </c>
      <c r="L13741" t="s">
        <v>119</v>
      </c>
      <c r="M13741" t="s">
        <v>121</v>
      </c>
    </row>
    <row r="13742" spans="1:13" x14ac:dyDescent="0.25">
      <c r="A13742" t="s">
        <v>118</v>
      </c>
      <c r="B13742" t="s">
        <v>53</v>
      </c>
      <c r="C13742">
        <v>1.5813839999999999E-2</v>
      </c>
      <c r="D13742">
        <v>12.83534</v>
      </c>
      <c r="E13742">
        <v>660</v>
      </c>
      <c r="F13742" t="s">
        <v>15</v>
      </c>
      <c r="G13742" t="s">
        <v>117</v>
      </c>
      <c r="H13742">
        <v>9.4799999999999995E-2</v>
      </c>
      <c r="I13742">
        <v>6.7000000000000002E-6</v>
      </c>
      <c r="J13742">
        <v>3</v>
      </c>
      <c r="K13742" t="s">
        <v>90</v>
      </c>
      <c r="L13742" t="s">
        <v>119</v>
      </c>
      <c r="M13742" t="s">
        <v>121</v>
      </c>
    </row>
    <row r="13743" spans="1:13" x14ac:dyDescent="0.25">
      <c r="A13743" t="s">
        <v>118</v>
      </c>
      <c r="B13743" t="s">
        <v>53</v>
      </c>
      <c r="C13743">
        <v>1.2766059999999999E-2</v>
      </c>
      <c r="D13743">
        <v>12.959619999999999</v>
      </c>
      <c r="E13743">
        <v>660</v>
      </c>
      <c r="F13743" t="s">
        <v>15</v>
      </c>
      <c r="G13743" t="s">
        <v>117</v>
      </c>
      <c r="H13743">
        <v>9.4799999999999995E-2</v>
      </c>
      <c r="I13743">
        <v>6.7000000000000002E-6</v>
      </c>
      <c r="J13743">
        <v>1</v>
      </c>
      <c r="K13743" t="s">
        <v>90</v>
      </c>
      <c r="L13743" t="s">
        <v>119</v>
      </c>
      <c r="M13743" t="s">
        <v>121</v>
      </c>
    </row>
    <row r="13744" spans="1:13" x14ac:dyDescent="0.25">
      <c r="A13744" t="s">
        <v>118</v>
      </c>
      <c r="B13744" t="s">
        <v>53</v>
      </c>
      <c r="C13744">
        <v>1.048236E-2</v>
      </c>
      <c r="D13744">
        <v>12.5053</v>
      </c>
      <c r="E13744">
        <v>670</v>
      </c>
      <c r="F13744" t="s">
        <v>15</v>
      </c>
      <c r="G13744" t="s">
        <v>117</v>
      </c>
      <c r="H13744">
        <v>9.4799999999999995E-2</v>
      </c>
      <c r="I13744">
        <v>6.7000000000000002E-6</v>
      </c>
      <c r="J13744">
        <v>2</v>
      </c>
      <c r="K13744" t="s">
        <v>90</v>
      </c>
      <c r="L13744" t="s">
        <v>119</v>
      </c>
      <c r="M13744" t="s">
        <v>121</v>
      </c>
    </row>
    <row r="13745" spans="1:13" x14ac:dyDescent="0.25">
      <c r="A13745" t="s">
        <v>118</v>
      </c>
      <c r="B13745" t="s">
        <v>53</v>
      </c>
      <c r="C13745">
        <v>9.4138009999999994E-3</v>
      </c>
      <c r="D13745">
        <v>12.627330000000001</v>
      </c>
      <c r="E13745">
        <v>670</v>
      </c>
      <c r="F13745" t="s">
        <v>15</v>
      </c>
      <c r="G13745" t="s">
        <v>117</v>
      </c>
      <c r="H13745">
        <v>9.4799999999999995E-2</v>
      </c>
      <c r="I13745">
        <v>6.7000000000000002E-6</v>
      </c>
      <c r="J13745">
        <v>3</v>
      </c>
      <c r="K13745" t="s">
        <v>90</v>
      </c>
      <c r="L13745" t="s">
        <v>119</v>
      </c>
      <c r="M13745" t="s">
        <v>121</v>
      </c>
    </row>
    <row r="13746" spans="1:13" x14ac:dyDescent="0.25">
      <c r="A13746" t="s">
        <v>118</v>
      </c>
      <c r="B13746" t="s">
        <v>53</v>
      </c>
      <c r="C13746">
        <v>1.2857469999999999E-2</v>
      </c>
      <c r="D13746">
        <v>13.32091</v>
      </c>
      <c r="E13746">
        <v>670</v>
      </c>
      <c r="F13746" t="s">
        <v>15</v>
      </c>
      <c r="G13746" t="s">
        <v>117</v>
      </c>
      <c r="H13746">
        <v>9.4799999999999995E-2</v>
      </c>
      <c r="I13746">
        <v>6.7000000000000002E-6</v>
      </c>
      <c r="J13746">
        <v>1</v>
      </c>
      <c r="K13746" t="s">
        <v>90</v>
      </c>
      <c r="L13746" t="s">
        <v>119</v>
      </c>
      <c r="M13746" t="s">
        <v>121</v>
      </c>
    </row>
    <row r="13747" spans="1:13" x14ac:dyDescent="0.25">
      <c r="A13747" t="s">
        <v>118</v>
      </c>
      <c r="B13747" t="s">
        <v>53</v>
      </c>
      <c r="C13747">
        <v>3.1562299999999999E-3</v>
      </c>
      <c r="D13747">
        <v>10.411049999999999</v>
      </c>
      <c r="E13747">
        <v>670</v>
      </c>
      <c r="F13747" t="s">
        <v>15</v>
      </c>
      <c r="G13747" t="s">
        <v>117</v>
      </c>
      <c r="H13747">
        <v>9.4799999999999995E-2</v>
      </c>
      <c r="I13747">
        <v>6.7000000000000002E-6</v>
      </c>
      <c r="J13747">
        <v>2</v>
      </c>
      <c r="K13747" t="s">
        <v>90</v>
      </c>
      <c r="L13747" t="s">
        <v>119</v>
      </c>
      <c r="M13747" t="s">
        <v>121</v>
      </c>
    </row>
    <row r="13748" spans="1:13" x14ac:dyDescent="0.25">
      <c r="A13748" t="s">
        <v>118</v>
      </c>
      <c r="B13748" t="s">
        <v>53</v>
      </c>
      <c r="C13748">
        <v>1.0653070000000001E-2</v>
      </c>
      <c r="D13748">
        <v>12.43411</v>
      </c>
      <c r="E13748">
        <v>680</v>
      </c>
      <c r="F13748" t="s">
        <v>15</v>
      </c>
      <c r="G13748" t="s">
        <v>117</v>
      </c>
      <c r="H13748">
        <v>9.4799999999999995E-2</v>
      </c>
      <c r="I13748">
        <v>6.7000000000000002E-6</v>
      </c>
      <c r="J13748">
        <v>3</v>
      </c>
      <c r="K13748" t="s">
        <v>90</v>
      </c>
      <c r="L13748" t="s">
        <v>119</v>
      </c>
      <c r="M13748" t="s">
        <v>121</v>
      </c>
    </row>
    <row r="13749" spans="1:13" x14ac:dyDescent="0.25">
      <c r="A13749" t="s">
        <v>118</v>
      </c>
      <c r="B13749" t="s">
        <v>53</v>
      </c>
      <c r="C13749">
        <v>1.0749389999999999E-2</v>
      </c>
      <c r="D13749">
        <v>12.547840000000001</v>
      </c>
      <c r="E13749">
        <v>680</v>
      </c>
      <c r="F13749" t="s">
        <v>15</v>
      </c>
      <c r="G13749" t="s">
        <v>117</v>
      </c>
      <c r="H13749">
        <v>9.4799999999999995E-2</v>
      </c>
      <c r="I13749">
        <v>6.7000000000000002E-6</v>
      </c>
      <c r="J13749">
        <v>1</v>
      </c>
      <c r="K13749" t="s">
        <v>90</v>
      </c>
      <c r="L13749" t="s">
        <v>119</v>
      </c>
      <c r="M13749" t="s">
        <v>121</v>
      </c>
    </row>
    <row r="13750" spans="1:13" x14ac:dyDescent="0.25">
      <c r="A13750" t="s">
        <v>118</v>
      </c>
      <c r="B13750" t="s">
        <v>53</v>
      </c>
      <c r="C13750">
        <v>5.4771999999999998E-3</v>
      </c>
      <c r="D13750">
        <v>10.727180000000001</v>
      </c>
      <c r="E13750">
        <v>680</v>
      </c>
      <c r="F13750" t="s">
        <v>15</v>
      </c>
      <c r="G13750" t="s">
        <v>117</v>
      </c>
      <c r="H13750">
        <v>9.4799999999999995E-2</v>
      </c>
      <c r="I13750">
        <v>6.7000000000000002E-6</v>
      </c>
      <c r="J13750">
        <v>2</v>
      </c>
      <c r="K13750" t="s">
        <v>90</v>
      </c>
      <c r="L13750" t="s">
        <v>119</v>
      </c>
      <c r="M13750" t="s">
        <v>121</v>
      </c>
    </row>
    <row r="13751" spans="1:13" x14ac:dyDescent="0.25">
      <c r="A13751" t="s">
        <v>118</v>
      </c>
      <c r="B13751" t="s">
        <v>53</v>
      </c>
      <c r="C13751">
        <v>8.1077149999999997E-3</v>
      </c>
      <c r="D13751">
        <v>11.819100000000001</v>
      </c>
      <c r="E13751">
        <v>680</v>
      </c>
      <c r="F13751" t="s">
        <v>15</v>
      </c>
      <c r="G13751" t="s">
        <v>117</v>
      </c>
      <c r="H13751">
        <v>9.4799999999999995E-2</v>
      </c>
      <c r="I13751">
        <v>6.7000000000000002E-6</v>
      </c>
      <c r="J13751">
        <v>3</v>
      </c>
      <c r="K13751" t="s">
        <v>90</v>
      </c>
      <c r="L13751" t="s">
        <v>119</v>
      </c>
      <c r="M13751" t="s">
        <v>121</v>
      </c>
    </row>
    <row r="13752" spans="1:13" x14ac:dyDescent="0.25">
      <c r="A13752" t="s">
        <v>118</v>
      </c>
      <c r="B13752" t="s">
        <v>53</v>
      </c>
      <c r="C13752">
        <v>5.076133E-3</v>
      </c>
      <c r="D13752">
        <v>11.112590000000001</v>
      </c>
      <c r="E13752">
        <v>690</v>
      </c>
      <c r="F13752" t="s">
        <v>15</v>
      </c>
      <c r="G13752" t="s">
        <v>117</v>
      </c>
      <c r="H13752">
        <v>9.4799999999999995E-2</v>
      </c>
      <c r="I13752">
        <v>6.7000000000000002E-6</v>
      </c>
      <c r="J13752">
        <v>1</v>
      </c>
      <c r="K13752" t="s">
        <v>90</v>
      </c>
      <c r="L13752" t="s">
        <v>119</v>
      </c>
      <c r="M13752" t="s">
        <v>121</v>
      </c>
    </row>
    <row r="13753" spans="1:13" x14ac:dyDescent="0.25">
      <c r="A13753" t="s">
        <v>118</v>
      </c>
      <c r="B13753" t="s">
        <v>53</v>
      </c>
      <c r="C13753">
        <v>7.6913010000000002E-3</v>
      </c>
      <c r="D13753">
        <v>11.504429999999999</v>
      </c>
      <c r="E13753">
        <v>690</v>
      </c>
      <c r="F13753" t="s">
        <v>15</v>
      </c>
      <c r="G13753" t="s">
        <v>117</v>
      </c>
      <c r="H13753">
        <v>9.4799999999999995E-2</v>
      </c>
      <c r="I13753">
        <v>6.7000000000000002E-6</v>
      </c>
      <c r="J13753">
        <v>2</v>
      </c>
      <c r="K13753" t="s">
        <v>90</v>
      </c>
      <c r="L13753" t="s">
        <v>119</v>
      </c>
      <c r="M13753" t="s">
        <v>121</v>
      </c>
    </row>
    <row r="13754" spans="1:13" x14ac:dyDescent="0.25">
      <c r="A13754" t="s">
        <v>118</v>
      </c>
      <c r="B13754" t="s">
        <v>53</v>
      </c>
      <c r="C13754">
        <v>1.0428649999999999E-2</v>
      </c>
      <c r="D13754">
        <v>11.99043</v>
      </c>
      <c r="E13754">
        <v>690</v>
      </c>
      <c r="F13754" t="s">
        <v>15</v>
      </c>
      <c r="G13754" t="s">
        <v>117</v>
      </c>
      <c r="H13754">
        <v>9.4799999999999995E-2</v>
      </c>
      <c r="I13754">
        <v>6.7000000000000002E-6</v>
      </c>
      <c r="J13754">
        <v>3</v>
      </c>
      <c r="K13754" t="s">
        <v>90</v>
      </c>
      <c r="L13754" t="s">
        <v>119</v>
      </c>
      <c r="M13754" t="s">
        <v>121</v>
      </c>
    </row>
    <row r="13755" spans="1:13" x14ac:dyDescent="0.25">
      <c r="A13755" t="s">
        <v>118</v>
      </c>
      <c r="B13755" t="s">
        <v>53</v>
      </c>
      <c r="C13755">
        <v>7.366732E-3</v>
      </c>
      <c r="D13755">
        <v>11.42033</v>
      </c>
      <c r="E13755">
        <v>690</v>
      </c>
      <c r="F13755" t="s">
        <v>15</v>
      </c>
      <c r="G13755" t="s">
        <v>117</v>
      </c>
      <c r="H13755">
        <v>9.4799999999999995E-2</v>
      </c>
      <c r="I13755">
        <v>6.7000000000000002E-6</v>
      </c>
      <c r="J13755">
        <v>1</v>
      </c>
      <c r="K13755" t="s">
        <v>90</v>
      </c>
      <c r="L13755" t="s">
        <v>119</v>
      </c>
      <c r="M13755" t="s">
        <v>121</v>
      </c>
    </row>
    <row r="13756" spans="1:13" x14ac:dyDescent="0.25">
      <c r="A13756" t="s">
        <v>118</v>
      </c>
      <c r="B13756" t="s">
        <v>53</v>
      </c>
      <c r="C13756">
        <v>8.1995260000000004E-3</v>
      </c>
      <c r="D13756">
        <v>11.128450000000001</v>
      </c>
      <c r="E13756">
        <v>700</v>
      </c>
      <c r="F13756" t="s">
        <v>15</v>
      </c>
      <c r="G13756" t="s">
        <v>117</v>
      </c>
      <c r="H13756">
        <v>9.4799999999999995E-2</v>
      </c>
      <c r="I13756">
        <v>6.7000000000000002E-6</v>
      </c>
      <c r="J13756">
        <v>2</v>
      </c>
      <c r="K13756" t="s">
        <v>90</v>
      </c>
      <c r="L13756" t="s">
        <v>119</v>
      </c>
      <c r="M13756" t="s">
        <v>121</v>
      </c>
    </row>
    <row r="13757" spans="1:13" x14ac:dyDescent="0.25">
      <c r="A13757" t="s">
        <v>118</v>
      </c>
      <c r="B13757" t="s">
        <v>53</v>
      </c>
      <c r="C13757">
        <v>9.6689150000000001E-3</v>
      </c>
      <c r="D13757">
        <v>11.552149999999999</v>
      </c>
      <c r="E13757">
        <v>700</v>
      </c>
      <c r="F13757" t="s">
        <v>15</v>
      </c>
      <c r="G13757" t="s">
        <v>117</v>
      </c>
      <c r="H13757">
        <v>9.4799999999999995E-2</v>
      </c>
      <c r="I13757">
        <v>6.7000000000000002E-6</v>
      </c>
      <c r="J13757">
        <v>3</v>
      </c>
      <c r="K13757" t="s">
        <v>90</v>
      </c>
      <c r="L13757" t="s">
        <v>119</v>
      </c>
      <c r="M13757" t="s">
        <v>121</v>
      </c>
    </row>
    <row r="13758" spans="1:13" x14ac:dyDescent="0.25">
      <c r="A13758" t="s">
        <v>118</v>
      </c>
      <c r="B13758" t="s">
        <v>53</v>
      </c>
      <c r="C13758">
        <v>9.8819389999999993E-3</v>
      </c>
      <c r="D13758">
        <v>11.53257</v>
      </c>
      <c r="E13758">
        <v>700</v>
      </c>
      <c r="F13758" t="s">
        <v>15</v>
      </c>
      <c r="G13758" t="s">
        <v>117</v>
      </c>
      <c r="H13758">
        <v>9.4799999999999995E-2</v>
      </c>
      <c r="I13758">
        <v>6.7000000000000002E-6</v>
      </c>
      <c r="J13758">
        <v>1</v>
      </c>
      <c r="K13758" t="s">
        <v>90</v>
      </c>
      <c r="L13758" t="s">
        <v>119</v>
      </c>
      <c r="M13758" t="s">
        <v>121</v>
      </c>
    </row>
    <row r="13759" spans="1:13" x14ac:dyDescent="0.25">
      <c r="A13759" t="s">
        <v>118</v>
      </c>
      <c r="B13759" t="s">
        <v>53</v>
      </c>
      <c r="C13759">
        <v>1.2691320000000001E-2</v>
      </c>
      <c r="D13759">
        <v>11.98668</v>
      </c>
      <c r="E13759">
        <v>700</v>
      </c>
      <c r="F13759" t="s">
        <v>15</v>
      </c>
      <c r="G13759" t="s">
        <v>117</v>
      </c>
      <c r="H13759">
        <v>9.4799999999999995E-2</v>
      </c>
      <c r="I13759">
        <v>6.7000000000000002E-6</v>
      </c>
      <c r="J13759">
        <v>2</v>
      </c>
      <c r="K13759" t="s">
        <v>90</v>
      </c>
      <c r="L13759" t="s">
        <v>119</v>
      </c>
      <c r="M13759" t="s">
        <v>121</v>
      </c>
    </row>
    <row r="13760" spans="1:13" x14ac:dyDescent="0.25">
      <c r="A13760" t="s">
        <v>118</v>
      </c>
      <c r="B13760" t="s">
        <v>54</v>
      </c>
      <c r="C13760">
        <v>2.9864450000000001E-2</v>
      </c>
      <c r="D13760">
        <v>15.37459</v>
      </c>
      <c r="E13760">
        <v>550</v>
      </c>
      <c r="F13760" t="s">
        <v>15</v>
      </c>
      <c r="G13760" t="s">
        <v>117</v>
      </c>
      <c r="H13760">
        <v>0</v>
      </c>
      <c r="I13760">
        <v>6.7000000000000002E-6</v>
      </c>
      <c r="J13760">
        <v>3</v>
      </c>
      <c r="K13760" t="s">
        <v>90</v>
      </c>
      <c r="L13760" t="s">
        <v>1</v>
      </c>
      <c r="M13760" t="s">
        <v>121</v>
      </c>
    </row>
    <row r="13761" spans="1:13" x14ac:dyDescent="0.25">
      <c r="A13761" t="s">
        <v>118</v>
      </c>
      <c r="B13761" t="s">
        <v>54</v>
      </c>
      <c r="C13761">
        <v>2.553105E-2</v>
      </c>
      <c r="D13761">
        <v>14.472329999999999</v>
      </c>
      <c r="E13761">
        <v>550</v>
      </c>
      <c r="F13761" t="s">
        <v>15</v>
      </c>
      <c r="G13761" t="s">
        <v>117</v>
      </c>
      <c r="H13761">
        <v>0</v>
      </c>
      <c r="I13761">
        <v>6.7000000000000002E-6</v>
      </c>
      <c r="J13761">
        <v>1</v>
      </c>
      <c r="K13761" t="s">
        <v>90</v>
      </c>
      <c r="L13761" t="s">
        <v>1</v>
      </c>
      <c r="M13761" t="s">
        <v>121</v>
      </c>
    </row>
    <row r="13762" spans="1:13" x14ac:dyDescent="0.25">
      <c r="A13762" t="s">
        <v>118</v>
      </c>
      <c r="B13762" t="s">
        <v>54</v>
      </c>
      <c r="C13762">
        <v>2.814034E-2</v>
      </c>
      <c r="D13762">
        <v>14.9071</v>
      </c>
      <c r="E13762">
        <v>550</v>
      </c>
      <c r="F13762" t="s">
        <v>15</v>
      </c>
      <c r="G13762" t="s">
        <v>117</v>
      </c>
      <c r="H13762">
        <v>0</v>
      </c>
      <c r="I13762">
        <v>6.7000000000000002E-6</v>
      </c>
      <c r="J13762">
        <v>2</v>
      </c>
      <c r="K13762" t="s">
        <v>90</v>
      </c>
      <c r="L13762" t="s">
        <v>1</v>
      </c>
      <c r="M13762" t="s">
        <v>121</v>
      </c>
    </row>
    <row r="13763" spans="1:13" x14ac:dyDescent="0.25">
      <c r="A13763" t="s">
        <v>118</v>
      </c>
      <c r="B13763" t="s">
        <v>54</v>
      </c>
      <c r="C13763">
        <v>2.7181199999999999E-2</v>
      </c>
      <c r="D13763">
        <v>14.33595</v>
      </c>
      <c r="E13763">
        <v>550</v>
      </c>
      <c r="F13763" t="s">
        <v>15</v>
      </c>
      <c r="G13763" t="s">
        <v>117</v>
      </c>
      <c r="H13763">
        <v>0</v>
      </c>
      <c r="I13763">
        <v>6.7000000000000002E-6</v>
      </c>
      <c r="J13763">
        <v>3</v>
      </c>
      <c r="K13763" t="s">
        <v>90</v>
      </c>
      <c r="L13763" t="s">
        <v>1</v>
      </c>
      <c r="M13763" t="s">
        <v>121</v>
      </c>
    </row>
    <row r="13764" spans="1:13" x14ac:dyDescent="0.25">
      <c r="A13764" t="s">
        <v>118</v>
      </c>
      <c r="B13764" t="s">
        <v>54</v>
      </c>
      <c r="C13764">
        <v>2.8332099999999999E-2</v>
      </c>
      <c r="D13764">
        <v>14.70711</v>
      </c>
      <c r="E13764">
        <v>560</v>
      </c>
      <c r="F13764" t="s">
        <v>15</v>
      </c>
      <c r="G13764" t="s">
        <v>117</v>
      </c>
      <c r="H13764">
        <v>0</v>
      </c>
      <c r="I13764">
        <v>6.7000000000000002E-6</v>
      </c>
      <c r="J13764">
        <v>1</v>
      </c>
      <c r="K13764" t="s">
        <v>90</v>
      </c>
      <c r="L13764" t="s">
        <v>1</v>
      </c>
      <c r="M13764" t="s">
        <v>121</v>
      </c>
    </row>
    <row r="13765" spans="1:13" x14ac:dyDescent="0.25">
      <c r="A13765" t="s">
        <v>118</v>
      </c>
      <c r="B13765" t="s">
        <v>54</v>
      </c>
      <c r="C13765">
        <v>2.7009999999999999E-2</v>
      </c>
      <c r="D13765">
        <v>14.34966</v>
      </c>
      <c r="E13765">
        <v>560</v>
      </c>
      <c r="F13765" t="s">
        <v>15</v>
      </c>
      <c r="G13765" t="s">
        <v>117</v>
      </c>
      <c r="H13765">
        <v>0</v>
      </c>
      <c r="I13765">
        <v>6.7000000000000002E-6</v>
      </c>
      <c r="J13765">
        <v>2</v>
      </c>
      <c r="K13765" t="s">
        <v>90</v>
      </c>
      <c r="L13765" t="s">
        <v>1</v>
      </c>
      <c r="M13765" t="s">
        <v>121</v>
      </c>
    </row>
    <row r="13766" spans="1:13" x14ac:dyDescent="0.25">
      <c r="A13766" t="s">
        <v>118</v>
      </c>
      <c r="B13766" t="s">
        <v>54</v>
      </c>
      <c r="C13766">
        <v>2.8365000000000001E-2</v>
      </c>
      <c r="D13766">
        <v>14.59041</v>
      </c>
      <c r="E13766">
        <v>560</v>
      </c>
      <c r="F13766" t="s">
        <v>15</v>
      </c>
      <c r="G13766" t="s">
        <v>117</v>
      </c>
      <c r="H13766">
        <v>0</v>
      </c>
      <c r="I13766">
        <v>6.7000000000000002E-6</v>
      </c>
      <c r="J13766">
        <v>3</v>
      </c>
      <c r="K13766" t="s">
        <v>90</v>
      </c>
      <c r="L13766" t="s">
        <v>1</v>
      </c>
      <c r="M13766" t="s">
        <v>121</v>
      </c>
    </row>
    <row r="13767" spans="1:13" x14ac:dyDescent="0.25">
      <c r="A13767" t="s">
        <v>118</v>
      </c>
      <c r="B13767" t="s">
        <v>54</v>
      </c>
      <c r="C13767">
        <v>2.9275010000000001E-2</v>
      </c>
      <c r="D13767">
        <v>14.864940000000001</v>
      </c>
      <c r="E13767">
        <v>560</v>
      </c>
      <c r="F13767" t="s">
        <v>15</v>
      </c>
      <c r="G13767" t="s">
        <v>117</v>
      </c>
      <c r="H13767">
        <v>0</v>
      </c>
      <c r="I13767">
        <v>6.7000000000000002E-6</v>
      </c>
      <c r="J13767">
        <v>1</v>
      </c>
      <c r="K13767" t="s">
        <v>90</v>
      </c>
      <c r="L13767" t="s">
        <v>1</v>
      </c>
      <c r="M13767" t="s">
        <v>121</v>
      </c>
    </row>
    <row r="13768" spans="1:13" x14ac:dyDescent="0.25">
      <c r="A13768" t="s">
        <v>118</v>
      </c>
      <c r="B13768" t="s">
        <v>54</v>
      </c>
      <c r="C13768">
        <v>2.8373539999999999E-2</v>
      </c>
      <c r="D13768">
        <v>14.515650000000001</v>
      </c>
      <c r="E13768">
        <v>570</v>
      </c>
      <c r="F13768" t="s">
        <v>15</v>
      </c>
      <c r="G13768" t="s">
        <v>117</v>
      </c>
      <c r="H13768">
        <v>0</v>
      </c>
      <c r="I13768">
        <v>6.7000000000000002E-6</v>
      </c>
      <c r="J13768">
        <v>2</v>
      </c>
      <c r="K13768" t="s">
        <v>90</v>
      </c>
      <c r="L13768" t="s">
        <v>1</v>
      </c>
      <c r="M13768" t="s">
        <v>121</v>
      </c>
    </row>
    <row r="13769" spans="1:13" x14ac:dyDescent="0.25">
      <c r="A13769" t="s">
        <v>118</v>
      </c>
      <c r="B13769" t="s">
        <v>54</v>
      </c>
      <c r="C13769">
        <v>2.9996200000000001E-2</v>
      </c>
      <c r="D13769">
        <v>14.943239999999999</v>
      </c>
      <c r="E13769">
        <v>570</v>
      </c>
      <c r="F13769" t="s">
        <v>15</v>
      </c>
      <c r="G13769" t="s">
        <v>117</v>
      </c>
      <c r="H13769">
        <v>0</v>
      </c>
      <c r="I13769">
        <v>6.7000000000000002E-6</v>
      </c>
      <c r="J13769">
        <v>3</v>
      </c>
      <c r="K13769" t="s">
        <v>90</v>
      </c>
      <c r="L13769" t="s">
        <v>1</v>
      </c>
      <c r="M13769" t="s">
        <v>121</v>
      </c>
    </row>
    <row r="13770" spans="1:13" x14ac:dyDescent="0.25">
      <c r="A13770" t="s">
        <v>118</v>
      </c>
      <c r="B13770" t="s">
        <v>54</v>
      </c>
      <c r="C13770">
        <v>2.8682300000000001E-2</v>
      </c>
      <c r="D13770">
        <v>14.62842</v>
      </c>
      <c r="E13770">
        <v>570</v>
      </c>
      <c r="F13770" t="s">
        <v>15</v>
      </c>
      <c r="G13770" t="s">
        <v>117</v>
      </c>
      <c r="H13770">
        <v>0</v>
      </c>
      <c r="I13770">
        <v>6.7000000000000002E-6</v>
      </c>
      <c r="J13770">
        <v>1</v>
      </c>
      <c r="K13770" t="s">
        <v>90</v>
      </c>
      <c r="L13770" t="s">
        <v>1</v>
      </c>
      <c r="M13770" t="s">
        <v>121</v>
      </c>
    </row>
    <row r="13771" spans="1:13" x14ac:dyDescent="0.25">
      <c r="A13771" t="s">
        <v>118</v>
      </c>
      <c r="B13771" t="s">
        <v>54</v>
      </c>
      <c r="C13771">
        <v>2.9446159999999999E-2</v>
      </c>
      <c r="D13771">
        <v>14.77417</v>
      </c>
      <c r="E13771">
        <v>570</v>
      </c>
      <c r="F13771" t="s">
        <v>15</v>
      </c>
      <c r="G13771" t="s">
        <v>117</v>
      </c>
      <c r="H13771">
        <v>0</v>
      </c>
      <c r="I13771">
        <v>6.7000000000000002E-6</v>
      </c>
      <c r="J13771">
        <v>2</v>
      </c>
      <c r="K13771" t="s">
        <v>90</v>
      </c>
      <c r="L13771" t="s">
        <v>1</v>
      </c>
      <c r="M13771" t="s">
        <v>121</v>
      </c>
    </row>
    <row r="13772" spans="1:13" x14ac:dyDescent="0.25">
      <c r="A13772" t="s">
        <v>118</v>
      </c>
      <c r="B13772" t="s">
        <v>54</v>
      </c>
      <c r="C13772">
        <v>2.8382919999999999E-2</v>
      </c>
      <c r="D13772">
        <v>14.39207</v>
      </c>
      <c r="E13772">
        <v>580</v>
      </c>
      <c r="F13772" t="s">
        <v>15</v>
      </c>
      <c r="G13772" t="s">
        <v>117</v>
      </c>
      <c r="H13772">
        <v>0</v>
      </c>
      <c r="I13772">
        <v>6.7000000000000002E-6</v>
      </c>
      <c r="J13772">
        <v>3</v>
      </c>
      <c r="K13772" t="s">
        <v>90</v>
      </c>
      <c r="L13772" t="s">
        <v>1</v>
      </c>
      <c r="M13772" t="s">
        <v>121</v>
      </c>
    </row>
    <row r="13773" spans="1:13" x14ac:dyDescent="0.25">
      <c r="A13773" t="s">
        <v>118</v>
      </c>
      <c r="B13773" t="s">
        <v>54</v>
      </c>
      <c r="C13773">
        <v>2.9520379999999999E-2</v>
      </c>
      <c r="D13773">
        <v>14.371829999999999</v>
      </c>
      <c r="E13773">
        <v>580</v>
      </c>
      <c r="F13773" t="s">
        <v>15</v>
      </c>
      <c r="G13773" t="s">
        <v>117</v>
      </c>
      <c r="H13773">
        <v>0</v>
      </c>
      <c r="I13773">
        <v>6.7000000000000002E-6</v>
      </c>
      <c r="J13773">
        <v>1</v>
      </c>
      <c r="K13773" t="s">
        <v>90</v>
      </c>
      <c r="L13773" t="s">
        <v>1</v>
      </c>
      <c r="M13773" t="s">
        <v>121</v>
      </c>
    </row>
    <row r="13774" spans="1:13" x14ac:dyDescent="0.25">
      <c r="A13774" t="s">
        <v>118</v>
      </c>
      <c r="B13774" t="s">
        <v>54</v>
      </c>
      <c r="C13774">
        <v>2.846125E-2</v>
      </c>
      <c r="D13774">
        <v>14.27764</v>
      </c>
      <c r="E13774">
        <v>580</v>
      </c>
      <c r="F13774" t="s">
        <v>15</v>
      </c>
      <c r="G13774" t="s">
        <v>117</v>
      </c>
      <c r="H13774">
        <v>0</v>
      </c>
      <c r="I13774">
        <v>6.7000000000000002E-6</v>
      </c>
      <c r="J13774">
        <v>2</v>
      </c>
      <c r="K13774" t="s">
        <v>90</v>
      </c>
      <c r="L13774" t="s">
        <v>1</v>
      </c>
      <c r="M13774" t="s">
        <v>121</v>
      </c>
    </row>
    <row r="13775" spans="1:13" x14ac:dyDescent="0.25">
      <c r="A13775" t="s">
        <v>118</v>
      </c>
      <c r="B13775" t="s">
        <v>54</v>
      </c>
      <c r="C13775">
        <v>2.9555939999999999E-2</v>
      </c>
      <c r="D13775">
        <v>14.375529999999999</v>
      </c>
      <c r="E13775">
        <v>580</v>
      </c>
      <c r="F13775" t="s">
        <v>15</v>
      </c>
      <c r="G13775" t="s">
        <v>117</v>
      </c>
      <c r="H13775">
        <v>0</v>
      </c>
      <c r="I13775">
        <v>6.7000000000000002E-6</v>
      </c>
      <c r="J13775">
        <v>3</v>
      </c>
      <c r="K13775" t="s">
        <v>90</v>
      </c>
      <c r="L13775" t="s">
        <v>1</v>
      </c>
      <c r="M13775" t="s">
        <v>121</v>
      </c>
    </row>
    <row r="13776" spans="1:13" x14ac:dyDescent="0.25">
      <c r="A13776" t="s">
        <v>118</v>
      </c>
      <c r="B13776" t="s">
        <v>54</v>
      </c>
      <c r="C13776">
        <v>2.7968150000000001E-2</v>
      </c>
      <c r="D13776">
        <v>14.00046</v>
      </c>
      <c r="E13776">
        <v>590</v>
      </c>
      <c r="F13776" t="s">
        <v>15</v>
      </c>
      <c r="G13776" t="s">
        <v>117</v>
      </c>
      <c r="H13776">
        <v>0</v>
      </c>
      <c r="I13776">
        <v>6.7000000000000002E-6</v>
      </c>
      <c r="J13776">
        <v>1</v>
      </c>
      <c r="K13776" t="s">
        <v>90</v>
      </c>
      <c r="L13776" t="s">
        <v>1</v>
      </c>
      <c r="M13776" t="s">
        <v>121</v>
      </c>
    </row>
    <row r="13777" spans="1:13" x14ac:dyDescent="0.25">
      <c r="A13777" t="s">
        <v>118</v>
      </c>
      <c r="B13777" t="s">
        <v>54</v>
      </c>
      <c r="C13777">
        <v>2.8518290000000002E-2</v>
      </c>
      <c r="D13777">
        <v>14.0488</v>
      </c>
      <c r="E13777">
        <v>590</v>
      </c>
      <c r="F13777" t="s">
        <v>15</v>
      </c>
      <c r="G13777" t="s">
        <v>117</v>
      </c>
      <c r="H13777">
        <v>0</v>
      </c>
      <c r="I13777">
        <v>6.7000000000000002E-6</v>
      </c>
      <c r="J13777">
        <v>2</v>
      </c>
      <c r="K13777" t="s">
        <v>90</v>
      </c>
      <c r="L13777" t="s">
        <v>1</v>
      </c>
      <c r="M13777" t="s">
        <v>121</v>
      </c>
    </row>
    <row r="13778" spans="1:13" x14ac:dyDescent="0.25">
      <c r="A13778" t="s">
        <v>118</v>
      </c>
      <c r="B13778" t="s">
        <v>54</v>
      </c>
      <c r="C13778">
        <v>2.67785E-2</v>
      </c>
      <c r="D13778">
        <v>13.75109</v>
      </c>
      <c r="E13778">
        <v>590</v>
      </c>
      <c r="F13778" t="s">
        <v>15</v>
      </c>
      <c r="G13778" t="s">
        <v>117</v>
      </c>
      <c r="H13778">
        <v>0</v>
      </c>
      <c r="I13778">
        <v>6.7000000000000002E-6</v>
      </c>
      <c r="J13778">
        <v>3</v>
      </c>
      <c r="K13778" t="s">
        <v>90</v>
      </c>
      <c r="L13778" t="s">
        <v>1</v>
      </c>
      <c r="M13778" t="s">
        <v>121</v>
      </c>
    </row>
    <row r="13779" spans="1:13" x14ac:dyDescent="0.25">
      <c r="A13779" t="s">
        <v>118</v>
      </c>
      <c r="B13779" t="s">
        <v>54</v>
      </c>
      <c r="C13779">
        <v>2.679285E-2</v>
      </c>
      <c r="D13779">
        <v>13.75243</v>
      </c>
      <c r="E13779">
        <v>590</v>
      </c>
      <c r="F13779" t="s">
        <v>15</v>
      </c>
      <c r="G13779" t="s">
        <v>117</v>
      </c>
      <c r="H13779">
        <v>0</v>
      </c>
      <c r="I13779">
        <v>6.7000000000000002E-6</v>
      </c>
      <c r="J13779">
        <v>1</v>
      </c>
      <c r="K13779" t="s">
        <v>90</v>
      </c>
      <c r="L13779" t="s">
        <v>1</v>
      </c>
      <c r="M13779" t="s">
        <v>121</v>
      </c>
    </row>
    <row r="13780" spans="1:13" x14ac:dyDescent="0.25">
      <c r="A13780" t="s">
        <v>118</v>
      </c>
      <c r="B13780" t="s">
        <v>54</v>
      </c>
      <c r="C13780">
        <v>2.7449500000000002E-2</v>
      </c>
      <c r="D13780">
        <v>13.750030000000001</v>
      </c>
      <c r="E13780">
        <v>600</v>
      </c>
      <c r="F13780" t="s">
        <v>15</v>
      </c>
      <c r="G13780" t="s">
        <v>117</v>
      </c>
      <c r="H13780">
        <v>0</v>
      </c>
      <c r="I13780">
        <v>6.7000000000000002E-6</v>
      </c>
      <c r="J13780">
        <v>2</v>
      </c>
      <c r="K13780" t="s">
        <v>90</v>
      </c>
      <c r="L13780" t="s">
        <v>1</v>
      </c>
      <c r="M13780" t="s">
        <v>121</v>
      </c>
    </row>
    <row r="13781" spans="1:13" x14ac:dyDescent="0.25">
      <c r="A13781" t="s">
        <v>118</v>
      </c>
      <c r="B13781" t="s">
        <v>54</v>
      </c>
      <c r="C13781">
        <v>2.7267010000000001E-2</v>
      </c>
      <c r="D13781">
        <v>13.73385</v>
      </c>
      <c r="E13781">
        <v>600</v>
      </c>
      <c r="F13781" t="s">
        <v>15</v>
      </c>
      <c r="G13781" t="s">
        <v>117</v>
      </c>
      <c r="H13781">
        <v>0</v>
      </c>
      <c r="I13781">
        <v>6.7000000000000002E-6</v>
      </c>
      <c r="J13781">
        <v>3</v>
      </c>
      <c r="K13781" t="s">
        <v>90</v>
      </c>
      <c r="L13781" t="s">
        <v>1</v>
      </c>
      <c r="M13781" t="s">
        <v>121</v>
      </c>
    </row>
    <row r="13782" spans="1:13" x14ac:dyDescent="0.25">
      <c r="A13782" t="s">
        <v>118</v>
      </c>
      <c r="B13782" t="s">
        <v>54</v>
      </c>
      <c r="C13782">
        <v>2.8439929999999999E-2</v>
      </c>
      <c r="D13782">
        <v>14.083959999999999</v>
      </c>
      <c r="E13782">
        <v>600</v>
      </c>
      <c r="F13782" t="s">
        <v>15</v>
      </c>
      <c r="G13782" t="s">
        <v>117</v>
      </c>
      <c r="H13782">
        <v>0</v>
      </c>
      <c r="I13782">
        <v>6.7000000000000002E-6</v>
      </c>
      <c r="J13782">
        <v>1</v>
      </c>
      <c r="K13782" t="s">
        <v>90</v>
      </c>
      <c r="L13782" t="s">
        <v>1</v>
      </c>
      <c r="M13782" t="s">
        <v>121</v>
      </c>
    </row>
    <row r="13783" spans="1:13" x14ac:dyDescent="0.25">
      <c r="A13783" t="s">
        <v>118</v>
      </c>
      <c r="B13783" t="s">
        <v>54</v>
      </c>
      <c r="C13783">
        <v>2.762759E-2</v>
      </c>
      <c r="D13783">
        <v>13.811730000000001</v>
      </c>
      <c r="E13783">
        <v>600</v>
      </c>
      <c r="F13783" t="s">
        <v>15</v>
      </c>
      <c r="G13783" t="s">
        <v>117</v>
      </c>
      <c r="H13783">
        <v>0</v>
      </c>
      <c r="I13783">
        <v>6.7000000000000002E-6</v>
      </c>
      <c r="J13783">
        <v>2</v>
      </c>
      <c r="K13783" t="s">
        <v>90</v>
      </c>
      <c r="L13783" t="s">
        <v>1</v>
      </c>
      <c r="M13783" t="s">
        <v>121</v>
      </c>
    </row>
    <row r="13784" spans="1:13" x14ac:dyDescent="0.25">
      <c r="A13784" t="s">
        <v>118</v>
      </c>
      <c r="B13784" t="s">
        <v>54</v>
      </c>
      <c r="C13784">
        <v>2.5381549999999999E-2</v>
      </c>
      <c r="D13784">
        <v>13.694900000000001</v>
      </c>
      <c r="E13784">
        <v>610</v>
      </c>
      <c r="F13784" t="s">
        <v>15</v>
      </c>
      <c r="G13784" t="s">
        <v>117</v>
      </c>
      <c r="H13784">
        <v>0</v>
      </c>
      <c r="I13784">
        <v>6.7000000000000002E-6</v>
      </c>
      <c r="J13784">
        <v>3</v>
      </c>
      <c r="K13784" t="s">
        <v>90</v>
      </c>
      <c r="L13784" t="s">
        <v>1</v>
      </c>
      <c r="M13784" t="s">
        <v>121</v>
      </c>
    </row>
    <row r="13785" spans="1:13" x14ac:dyDescent="0.25">
      <c r="A13785" t="s">
        <v>118</v>
      </c>
      <c r="B13785" t="s">
        <v>54</v>
      </c>
      <c r="C13785">
        <v>2.4230000000000002E-2</v>
      </c>
      <c r="D13785">
        <v>13.3962</v>
      </c>
      <c r="E13785">
        <v>610</v>
      </c>
      <c r="F13785" t="s">
        <v>15</v>
      </c>
      <c r="G13785" t="s">
        <v>117</v>
      </c>
      <c r="H13785">
        <v>0</v>
      </c>
      <c r="I13785">
        <v>6.7000000000000002E-6</v>
      </c>
      <c r="J13785">
        <v>1</v>
      </c>
      <c r="K13785" t="s">
        <v>90</v>
      </c>
      <c r="L13785" t="s">
        <v>1</v>
      </c>
      <c r="M13785" t="s">
        <v>121</v>
      </c>
    </row>
    <row r="13786" spans="1:13" x14ac:dyDescent="0.25">
      <c r="A13786" t="s">
        <v>118</v>
      </c>
      <c r="B13786" t="s">
        <v>54</v>
      </c>
      <c r="C13786">
        <v>2.4815239999999999E-2</v>
      </c>
      <c r="D13786">
        <v>13.56142</v>
      </c>
      <c r="E13786">
        <v>610</v>
      </c>
      <c r="F13786" t="s">
        <v>15</v>
      </c>
      <c r="G13786" t="s">
        <v>117</v>
      </c>
      <c r="H13786">
        <v>0</v>
      </c>
      <c r="I13786">
        <v>6.7000000000000002E-6</v>
      </c>
      <c r="J13786">
        <v>2</v>
      </c>
      <c r="K13786" t="s">
        <v>90</v>
      </c>
      <c r="L13786" t="s">
        <v>1</v>
      </c>
      <c r="M13786" t="s">
        <v>121</v>
      </c>
    </row>
    <row r="13787" spans="1:13" x14ac:dyDescent="0.25">
      <c r="A13787" t="s">
        <v>118</v>
      </c>
      <c r="B13787" t="s">
        <v>54</v>
      </c>
      <c r="C13787">
        <v>2.5178160000000002E-2</v>
      </c>
      <c r="D13787">
        <v>13.714689999999999</v>
      </c>
      <c r="E13787">
        <v>610</v>
      </c>
      <c r="F13787" t="s">
        <v>15</v>
      </c>
      <c r="G13787" t="s">
        <v>117</v>
      </c>
      <c r="H13787">
        <v>0</v>
      </c>
      <c r="I13787">
        <v>6.7000000000000002E-6</v>
      </c>
      <c r="J13787">
        <v>3</v>
      </c>
      <c r="K13787" t="s">
        <v>90</v>
      </c>
      <c r="L13787" t="s">
        <v>1</v>
      </c>
      <c r="M13787" t="s">
        <v>121</v>
      </c>
    </row>
    <row r="13788" spans="1:13" x14ac:dyDescent="0.25">
      <c r="A13788" t="s">
        <v>118</v>
      </c>
      <c r="B13788" t="s">
        <v>54</v>
      </c>
      <c r="C13788">
        <v>2.0778830000000002E-2</v>
      </c>
      <c r="D13788">
        <v>13.26444</v>
      </c>
      <c r="E13788">
        <v>620</v>
      </c>
      <c r="F13788" t="s">
        <v>15</v>
      </c>
      <c r="G13788" t="s">
        <v>117</v>
      </c>
      <c r="H13788">
        <v>0</v>
      </c>
      <c r="I13788">
        <v>6.7000000000000002E-6</v>
      </c>
      <c r="J13788">
        <v>1</v>
      </c>
      <c r="K13788" t="s">
        <v>90</v>
      </c>
      <c r="L13788" t="s">
        <v>1</v>
      </c>
      <c r="M13788" t="s">
        <v>121</v>
      </c>
    </row>
    <row r="13789" spans="1:13" x14ac:dyDescent="0.25">
      <c r="A13789" t="s">
        <v>118</v>
      </c>
      <c r="B13789" t="s">
        <v>54</v>
      </c>
      <c r="C13789">
        <v>2.010052E-2</v>
      </c>
      <c r="D13789">
        <v>13.06199</v>
      </c>
      <c r="E13789">
        <v>620</v>
      </c>
      <c r="F13789" t="s">
        <v>15</v>
      </c>
      <c r="G13789" t="s">
        <v>117</v>
      </c>
      <c r="H13789">
        <v>0</v>
      </c>
      <c r="I13789">
        <v>6.7000000000000002E-6</v>
      </c>
      <c r="J13789">
        <v>2</v>
      </c>
      <c r="K13789" t="s">
        <v>90</v>
      </c>
      <c r="L13789" t="s">
        <v>1</v>
      </c>
      <c r="M13789" t="s">
        <v>121</v>
      </c>
    </row>
    <row r="13790" spans="1:13" x14ac:dyDescent="0.25">
      <c r="A13790" t="s">
        <v>118</v>
      </c>
      <c r="B13790" t="s">
        <v>54</v>
      </c>
      <c r="C13790">
        <v>1.941209E-2</v>
      </c>
      <c r="D13790">
        <v>12.950419999999999</v>
      </c>
      <c r="E13790">
        <v>620</v>
      </c>
      <c r="F13790" t="s">
        <v>15</v>
      </c>
      <c r="G13790" t="s">
        <v>117</v>
      </c>
      <c r="H13790">
        <v>0</v>
      </c>
      <c r="I13790">
        <v>6.7000000000000002E-6</v>
      </c>
      <c r="J13790">
        <v>3</v>
      </c>
      <c r="K13790" t="s">
        <v>90</v>
      </c>
      <c r="L13790" t="s">
        <v>1</v>
      </c>
      <c r="M13790" t="s">
        <v>121</v>
      </c>
    </row>
    <row r="13791" spans="1:13" x14ac:dyDescent="0.25">
      <c r="A13791" t="s">
        <v>118</v>
      </c>
      <c r="B13791" t="s">
        <v>54</v>
      </c>
      <c r="C13791">
        <v>2.0807349999999999E-2</v>
      </c>
      <c r="D13791">
        <v>13.275679999999999</v>
      </c>
      <c r="E13791">
        <v>620</v>
      </c>
      <c r="F13791" t="s">
        <v>15</v>
      </c>
      <c r="G13791" t="s">
        <v>117</v>
      </c>
      <c r="H13791">
        <v>0</v>
      </c>
      <c r="I13791">
        <v>6.7000000000000002E-6</v>
      </c>
      <c r="J13791">
        <v>1</v>
      </c>
      <c r="K13791" t="s">
        <v>90</v>
      </c>
      <c r="L13791" t="s">
        <v>1</v>
      </c>
      <c r="M13791" t="s">
        <v>121</v>
      </c>
    </row>
    <row r="13792" spans="1:13" x14ac:dyDescent="0.25">
      <c r="A13792" t="s">
        <v>118</v>
      </c>
      <c r="B13792" t="s">
        <v>54</v>
      </c>
      <c r="C13792">
        <v>1.63207E-2</v>
      </c>
      <c r="D13792">
        <v>12.88411</v>
      </c>
      <c r="E13792">
        <v>630</v>
      </c>
      <c r="F13792" t="s">
        <v>15</v>
      </c>
      <c r="G13792" t="s">
        <v>117</v>
      </c>
      <c r="H13792">
        <v>0</v>
      </c>
      <c r="I13792">
        <v>6.7000000000000002E-6</v>
      </c>
      <c r="J13792">
        <v>2</v>
      </c>
      <c r="K13792" t="s">
        <v>90</v>
      </c>
      <c r="L13792" t="s">
        <v>1</v>
      </c>
      <c r="M13792" t="s">
        <v>121</v>
      </c>
    </row>
    <row r="13793" spans="1:13" x14ac:dyDescent="0.25">
      <c r="A13793" t="s">
        <v>118</v>
      </c>
      <c r="B13793" t="s">
        <v>54</v>
      </c>
      <c r="C13793">
        <v>1.5874220000000001E-2</v>
      </c>
      <c r="D13793">
        <v>12.8268</v>
      </c>
      <c r="E13793">
        <v>630</v>
      </c>
      <c r="F13793" t="s">
        <v>15</v>
      </c>
      <c r="G13793" t="s">
        <v>117</v>
      </c>
      <c r="H13793">
        <v>0</v>
      </c>
      <c r="I13793">
        <v>6.7000000000000002E-6</v>
      </c>
      <c r="J13793">
        <v>3</v>
      </c>
      <c r="K13793" t="s">
        <v>90</v>
      </c>
      <c r="L13793" t="s">
        <v>1</v>
      </c>
      <c r="M13793" t="s">
        <v>121</v>
      </c>
    </row>
    <row r="13794" spans="1:13" x14ac:dyDescent="0.25">
      <c r="A13794" t="s">
        <v>118</v>
      </c>
      <c r="B13794" t="s">
        <v>54</v>
      </c>
      <c r="C13794">
        <v>1.641627E-2</v>
      </c>
      <c r="D13794">
        <v>12.94919</v>
      </c>
      <c r="E13794">
        <v>630</v>
      </c>
      <c r="F13794" t="s">
        <v>15</v>
      </c>
      <c r="G13794" t="s">
        <v>117</v>
      </c>
      <c r="H13794">
        <v>0</v>
      </c>
      <c r="I13794">
        <v>6.7000000000000002E-6</v>
      </c>
      <c r="J13794">
        <v>1</v>
      </c>
      <c r="K13794" t="s">
        <v>90</v>
      </c>
      <c r="L13794" t="s">
        <v>1</v>
      </c>
      <c r="M13794" t="s">
        <v>121</v>
      </c>
    </row>
    <row r="13795" spans="1:13" x14ac:dyDescent="0.25">
      <c r="A13795" t="s">
        <v>118</v>
      </c>
      <c r="B13795" t="s">
        <v>54</v>
      </c>
      <c r="C13795">
        <v>1.654607E-2</v>
      </c>
      <c r="D13795">
        <v>12.99404</v>
      </c>
      <c r="E13795">
        <v>630</v>
      </c>
      <c r="F13795" t="s">
        <v>15</v>
      </c>
      <c r="G13795" t="s">
        <v>117</v>
      </c>
      <c r="H13795">
        <v>0</v>
      </c>
      <c r="I13795">
        <v>6.7000000000000002E-6</v>
      </c>
      <c r="J13795">
        <v>2</v>
      </c>
      <c r="K13795" t="s">
        <v>90</v>
      </c>
      <c r="L13795" t="s">
        <v>1</v>
      </c>
      <c r="M13795" t="s">
        <v>121</v>
      </c>
    </row>
    <row r="13796" spans="1:13" x14ac:dyDescent="0.25">
      <c r="A13796" t="s">
        <v>118</v>
      </c>
      <c r="B13796" t="s">
        <v>54</v>
      </c>
      <c r="C13796">
        <v>1.2992180000000001E-2</v>
      </c>
      <c r="D13796">
        <v>12.59878</v>
      </c>
      <c r="E13796">
        <v>640</v>
      </c>
      <c r="F13796" t="s">
        <v>15</v>
      </c>
      <c r="G13796" t="s">
        <v>117</v>
      </c>
      <c r="H13796">
        <v>0</v>
      </c>
      <c r="I13796">
        <v>6.7000000000000002E-6</v>
      </c>
      <c r="J13796">
        <v>3</v>
      </c>
      <c r="K13796" t="s">
        <v>90</v>
      </c>
      <c r="L13796" t="s">
        <v>1</v>
      </c>
      <c r="M13796" t="s">
        <v>121</v>
      </c>
    </row>
    <row r="13797" spans="1:13" x14ac:dyDescent="0.25">
      <c r="A13797" t="s">
        <v>118</v>
      </c>
      <c r="B13797" t="s">
        <v>54</v>
      </c>
      <c r="C13797">
        <v>1.287987E-2</v>
      </c>
      <c r="D13797">
        <v>12.551069999999999</v>
      </c>
      <c r="E13797">
        <v>640</v>
      </c>
      <c r="F13797" t="s">
        <v>15</v>
      </c>
      <c r="G13797" t="s">
        <v>117</v>
      </c>
      <c r="H13797">
        <v>0</v>
      </c>
      <c r="I13797">
        <v>6.7000000000000002E-6</v>
      </c>
      <c r="J13797">
        <v>1</v>
      </c>
      <c r="K13797" t="s">
        <v>90</v>
      </c>
      <c r="L13797" t="s">
        <v>1</v>
      </c>
      <c r="M13797" t="s">
        <v>121</v>
      </c>
    </row>
    <row r="13798" spans="1:13" x14ac:dyDescent="0.25">
      <c r="A13798" t="s">
        <v>118</v>
      </c>
      <c r="B13798" t="s">
        <v>54</v>
      </c>
      <c r="C13798">
        <v>1.355932E-2</v>
      </c>
      <c r="D13798">
        <v>12.725160000000001</v>
      </c>
      <c r="E13798">
        <v>640</v>
      </c>
      <c r="F13798" t="s">
        <v>15</v>
      </c>
      <c r="G13798" t="s">
        <v>117</v>
      </c>
      <c r="H13798">
        <v>0</v>
      </c>
      <c r="I13798">
        <v>6.7000000000000002E-6</v>
      </c>
      <c r="J13798">
        <v>2</v>
      </c>
      <c r="K13798" t="s">
        <v>90</v>
      </c>
      <c r="L13798" t="s">
        <v>1</v>
      </c>
      <c r="M13798" t="s">
        <v>121</v>
      </c>
    </row>
    <row r="13799" spans="1:13" x14ac:dyDescent="0.25">
      <c r="A13799" t="s">
        <v>118</v>
      </c>
      <c r="B13799" t="s">
        <v>54</v>
      </c>
      <c r="C13799">
        <v>1.4145410000000001E-2</v>
      </c>
      <c r="D13799">
        <v>12.80062</v>
      </c>
      <c r="E13799">
        <v>640</v>
      </c>
      <c r="F13799" t="s">
        <v>15</v>
      </c>
      <c r="G13799" t="s">
        <v>117</v>
      </c>
      <c r="H13799">
        <v>0</v>
      </c>
      <c r="I13799">
        <v>6.7000000000000002E-6</v>
      </c>
      <c r="J13799">
        <v>3</v>
      </c>
      <c r="K13799" t="s">
        <v>90</v>
      </c>
      <c r="L13799" t="s">
        <v>1</v>
      </c>
      <c r="M13799" t="s">
        <v>121</v>
      </c>
    </row>
    <row r="13800" spans="1:13" x14ac:dyDescent="0.25">
      <c r="A13800" t="s">
        <v>118</v>
      </c>
      <c r="B13800" t="s">
        <v>54</v>
      </c>
      <c r="C13800">
        <v>1.108748E-2</v>
      </c>
      <c r="D13800">
        <v>12.34867</v>
      </c>
      <c r="E13800">
        <v>650</v>
      </c>
      <c r="F13800" t="s">
        <v>15</v>
      </c>
      <c r="G13800" t="s">
        <v>117</v>
      </c>
      <c r="H13800">
        <v>0</v>
      </c>
      <c r="I13800">
        <v>6.7000000000000002E-6</v>
      </c>
      <c r="J13800">
        <v>1</v>
      </c>
      <c r="K13800" t="s">
        <v>90</v>
      </c>
      <c r="L13800" t="s">
        <v>1</v>
      </c>
      <c r="M13800" t="s">
        <v>121</v>
      </c>
    </row>
    <row r="13801" spans="1:13" x14ac:dyDescent="0.25">
      <c r="A13801" t="s">
        <v>118</v>
      </c>
      <c r="B13801" t="s">
        <v>54</v>
      </c>
      <c r="C13801">
        <v>1.0492410000000001E-2</v>
      </c>
      <c r="D13801">
        <v>12.14805</v>
      </c>
      <c r="E13801">
        <v>650</v>
      </c>
      <c r="F13801" t="s">
        <v>15</v>
      </c>
      <c r="G13801" t="s">
        <v>117</v>
      </c>
      <c r="H13801">
        <v>0</v>
      </c>
      <c r="I13801">
        <v>6.7000000000000002E-6</v>
      </c>
      <c r="J13801">
        <v>2</v>
      </c>
      <c r="K13801" t="s">
        <v>90</v>
      </c>
      <c r="L13801" t="s">
        <v>1</v>
      </c>
      <c r="M13801" t="s">
        <v>121</v>
      </c>
    </row>
    <row r="13802" spans="1:13" x14ac:dyDescent="0.25">
      <c r="A13802" t="s">
        <v>118</v>
      </c>
      <c r="B13802" t="s">
        <v>54</v>
      </c>
      <c r="C13802">
        <v>1.171784E-2</v>
      </c>
      <c r="D13802">
        <v>12.461119999999999</v>
      </c>
      <c r="E13802">
        <v>650</v>
      </c>
      <c r="F13802" t="s">
        <v>15</v>
      </c>
      <c r="G13802" t="s">
        <v>117</v>
      </c>
      <c r="H13802">
        <v>0</v>
      </c>
      <c r="I13802">
        <v>6.7000000000000002E-6</v>
      </c>
      <c r="J13802">
        <v>3</v>
      </c>
      <c r="K13802" t="s">
        <v>90</v>
      </c>
      <c r="L13802" t="s">
        <v>1</v>
      </c>
      <c r="M13802" t="s">
        <v>121</v>
      </c>
    </row>
    <row r="13803" spans="1:13" x14ac:dyDescent="0.25">
      <c r="A13803" t="s">
        <v>118</v>
      </c>
      <c r="B13803" t="s">
        <v>54</v>
      </c>
      <c r="C13803">
        <v>1.139574E-2</v>
      </c>
      <c r="D13803">
        <v>12.338290000000001</v>
      </c>
      <c r="E13803">
        <v>650</v>
      </c>
      <c r="F13803" t="s">
        <v>15</v>
      </c>
      <c r="G13803" t="s">
        <v>117</v>
      </c>
      <c r="H13803">
        <v>0</v>
      </c>
      <c r="I13803">
        <v>6.7000000000000002E-6</v>
      </c>
      <c r="J13803">
        <v>1</v>
      </c>
      <c r="K13803" t="s">
        <v>90</v>
      </c>
      <c r="L13803" t="s">
        <v>1</v>
      </c>
      <c r="M13803" t="s">
        <v>121</v>
      </c>
    </row>
    <row r="13804" spans="1:13" x14ac:dyDescent="0.25">
      <c r="A13804" t="s">
        <v>118</v>
      </c>
      <c r="B13804" t="s">
        <v>54</v>
      </c>
      <c r="C13804">
        <v>1.0427519999999999E-2</v>
      </c>
      <c r="D13804">
        <v>12.04644</v>
      </c>
      <c r="E13804">
        <v>660</v>
      </c>
      <c r="F13804" t="s">
        <v>15</v>
      </c>
      <c r="G13804" t="s">
        <v>117</v>
      </c>
      <c r="H13804">
        <v>0</v>
      </c>
      <c r="I13804">
        <v>6.7000000000000002E-6</v>
      </c>
      <c r="J13804">
        <v>2</v>
      </c>
      <c r="K13804" t="s">
        <v>90</v>
      </c>
      <c r="L13804" t="s">
        <v>1</v>
      </c>
      <c r="M13804" t="s">
        <v>121</v>
      </c>
    </row>
    <row r="13805" spans="1:13" x14ac:dyDescent="0.25">
      <c r="A13805" t="s">
        <v>118</v>
      </c>
      <c r="B13805" t="s">
        <v>54</v>
      </c>
      <c r="C13805">
        <v>1.080418E-2</v>
      </c>
      <c r="D13805">
        <v>12.164239999999999</v>
      </c>
      <c r="E13805">
        <v>660</v>
      </c>
      <c r="F13805" t="s">
        <v>15</v>
      </c>
      <c r="G13805" t="s">
        <v>117</v>
      </c>
      <c r="H13805">
        <v>0</v>
      </c>
      <c r="I13805">
        <v>6.7000000000000002E-6</v>
      </c>
      <c r="J13805">
        <v>3</v>
      </c>
      <c r="K13805" t="s">
        <v>90</v>
      </c>
      <c r="L13805" t="s">
        <v>1</v>
      </c>
      <c r="M13805" t="s">
        <v>121</v>
      </c>
    </row>
    <row r="13806" spans="1:13" x14ac:dyDescent="0.25">
      <c r="A13806" t="s">
        <v>118</v>
      </c>
      <c r="B13806" t="s">
        <v>54</v>
      </c>
      <c r="C13806">
        <v>9.6572600000000008E-3</v>
      </c>
      <c r="D13806">
        <v>11.84285</v>
      </c>
      <c r="E13806">
        <v>660</v>
      </c>
      <c r="F13806" t="s">
        <v>15</v>
      </c>
      <c r="G13806" t="s">
        <v>117</v>
      </c>
      <c r="H13806">
        <v>0</v>
      </c>
      <c r="I13806">
        <v>6.7000000000000002E-6</v>
      </c>
      <c r="J13806">
        <v>1</v>
      </c>
      <c r="K13806" t="s">
        <v>90</v>
      </c>
      <c r="L13806" t="s">
        <v>1</v>
      </c>
      <c r="M13806" t="s">
        <v>121</v>
      </c>
    </row>
    <row r="13807" spans="1:13" x14ac:dyDescent="0.25">
      <c r="A13807" t="s">
        <v>118</v>
      </c>
      <c r="B13807" t="s">
        <v>54</v>
      </c>
      <c r="C13807">
        <v>1.0409710000000001E-2</v>
      </c>
      <c r="D13807">
        <v>12.12506</v>
      </c>
      <c r="E13807">
        <v>660</v>
      </c>
      <c r="F13807" t="s">
        <v>15</v>
      </c>
      <c r="G13807" t="s">
        <v>117</v>
      </c>
      <c r="H13807">
        <v>0</v>
      </c>
      <c r="I13807">
        <v>6.7000000000000002E-6</v>
      </c>
      <c r="J13807">
        <v>2</v>
      </c>
      <c r="K13807" t="s">
        <v>90</v>
      </c>
      <c r="L13807" t="s">
        <v>1</v>
      </c>
      <c r="M13807" t="s">
        <v>121</v>
      </c>
    </row>
    <row r="13808" spans="1:13" x14ac:dyDescent="0.25">
      <c r="A13808" t="s">
        <v>118</v>
      </c>
      <c r="B13808" t="s">
        <v>54</v>
      </c>
      <c r="C13808">
        <v>8.9804329999999995E-3</v>
      </c>
      <c r="D13808">
        <v>11.663270000000001</v>
      </c>
      <c r="E13808">
        <v>670</v>
      </c>
      <c r="F13808" t="s">
        <v>15</v>
      </c>
      <c r="G13808" t="s">
        <v>117</v>
      </c>
      <c r="H13808">
        <v>0</v>
      </c>
      <c r="I13808">
        <v>6.7000000000000002E-6</v>
      </c>
      <c r="J13808">
        <v>3</v>
      </c>
      <c r="K13808" t="s">
        <v>90</v>
      </c>
      <c r="L13808" t="s">
        <v>1</v>
      </c>
      <c r="M13808" t="s">
        <v>121</v>
      </c>
    </row>
    <row r="13809" spans="1:13" x14ac:dyDescent="0.25">
      <c r="A13809" t="s">
        <v>118</v>
      </c>
      <c r="B13809" t="s">
        <v>54</v>
      </c>
      <c r="C13809">
        <v>9.8312899999999995E-3</v>
      </c>
      <c r="D13809">
        <v>11.9718</v>
      </c>
      <c r="E13809">
        <v>670</v>
      </c>
      <c r="F13809" t="s">
        <v>15</v>
      </c>
      <c r="G13809" t="s">
        <v>117</v>
      </c>
      <c r="H13809">
        <v>0</v>
      </c>
      <c r="I13809">
        <v>6.7000000000000002E-6</v>
      </c>
      <c r="J13809">
        <v>1</v>
      </c>
      <c r="K13809" t="s">
        <v>90</v>
      </c>
      <c r="L13809" t="s">
        <v>1</v>
      </c>
      <c r="M13809" t="s">
        <v>121</v>
      </c>
    </row>
    <row r="13810" spans="1:13" x14ac:dyDescent="0.25">
      <c r="A13810" t="s">
        <v>118</v>
      </c>
      <c r="B13810" t="s">
        <v>54</v>
      </c>
      <c r="C13810">
        <v>1.0086680000000001E-2</v>
      </c>
      <c r="D13810">
        <v>11.98883</v>
      </c>
      <c r="E13810">
        <v>670</v>
      </c>
      <c r="F13810" t="s">
        <v>15</v>
      </c>
      <c r="G13810" t="s">
        <v>117</v>
      </c>
      <c r="H13810">
        <v>0</v>
      </c>
      <c r="I13810">
        <v>6.7000000000000002E-6</v>
      </c>
      <c r="J13810">
        <v>2</v>
      </c>
      <c r="K13810" t="s">
        <v>90</v>
      </c>
      <c r="L13810" t="s">
        <v>1</v>
      </c>
      <c r="M13810" t="s">
        <v>121</v>
      </c>
    </row>
    <row r="13811" spans="1:13" x14ac:dyDescent="0.25">
      <c r="A13811" t="s">
        <v>118</v>
      </c>
      <c r="B13811" t="s">
        <v>54</v>
      </c>
      <c r="C13811">
        <v>9.9912160000000007E-3</v>
      </c>
      <c r="D13811">
        <v>12.131460000000001</v>
      </c>
      <c r="E13811">
        <v>670</v>
      </c>
      <c r="F13811" t="s">
        <v>15</v>
      </c>
      <c r="G13811" t="s">
        <v>117</v>
      </c>
      <c r="H13811">
        <v>0</v>
      </c>
      <c r="I13811">
        <v>6.7000000000000002E-6</v>
      </c>
      <c r="J13811">
        <v>3</v>
      </c>
      <c r="K13811" t="s">
        <v>90</v>
      </c>
      <c r="L13811" t="s">
        <v>1</v>
      </c>
      <c r="M13811" t="s">
        <v>121</v>
      </c>
    </row>
    <row r="13812" spans="1:13" x14ac:dyDescent="0.25">
      <c r="A13812" t="s">
        <v>118</v>
      </c>
      <c r="B13812" t="s">
        <v>54</v>
      </c>
      <c r="C13812">
        <v>8.9098259999999992E-3</v>
      </c>
      <c r="D13812">
        <v>11.61955</v>
      </c>
      <c r="E13812">
        <v>680</v>
      </c>
      <c r="F13812" t="s">
        <v>15</v>
      </c>
      <c r="G13812" t="s">
        <v>117</v>
      </c>
      <c r="H13812">
        <v>0</v>
      </c>
      <c r="I13812">
        <v>6.7000000000000002E-6</v>
      </c>
      <c r="J13812">
        <v>1</v>
      </c>
      <c r="K13812" t="s">
        <v>90</v>
      </c>
      <c r="L13812" t="s">
        <v>1</v>
      </c>
      <c r="M13812" t="s">
        <v>121</v>
      </c>
    </row>
    <row r="13813" spans="1:13" x14ac:dyDescent="0.25">
      <c r="A13813" t="s">
        <v>118</v>
      </c>
      <c r="B13813" t="s">
        <v>54</v>
      </c>
      <c r="C13813">
        <v>9.3536590000000003E-3</v>
      </c>
      <c r="D13813">
        <v>11.6983</v>
      </c>
      <c r="E13813">
        <v>680</v>
      </c>
      <c r="F13813" t="s">
        <v>15</v>
      </c>
      <c r="G13813" t="s">
        <v>117</v>
      </c>
      <c r="H13813">
        <v>0</v>
      </c>
      <c r="I13813">
        <v>6.7000000000000002E-6</v>
      </c>
      <c r="J13813">
        <v>2</v>
      </c>
      <c r="K13813" t="s">
        <v>90</v>
      </c>
      <c r="L13813" t="s">
        <v>1</v>
      </c>
      <c r="M13813" t="s">
        <v>121</v>
      </c>
    </row>
    <row r="13814" spans="1:13" x14ac:dyDescent="0.25">
      <c r="A13814" t="s">
        <v>118</v>
      </c>
      <c r="B13814" t="s">
        <v>54</v>
      </c>
      <c r="C13814">
        <v>9.1625109999999999E-3</v>
      </c>
      <c r="D13814">
        <v>11.699870000000001</v>
      </c>
      <c r="E13814">
        <v>680</v>
      </c>
      <c r="F13814" t="s">
        <v>15</v>
      </c>
      <c r="G13814" t="s">
        <v>117</v>
      </c>
      <c r="H13814">
        <v>0</v>
      </c>
      <c r="I13814">
        <v>6.7000000000000002E-6</v>
      </c>
      <c r="J13814">
        <v>3</v>
      </c>
      <c r="K13814" t="s">
        <v>90</v>
      </c>
      <c r="L13814" t="s">
        <v>1</v>
      </c>
      <c r="M13814" t="s">
        <v>121</v>
      </c>
    </row>
    <row r="13815" spans="1:13" x14ac:dyDescent="0.25">
      <c r="A13815" t="s">
        <v>118</v>
      </c>
      <c r="B13815" t="s">
        <v>54</v>
      </c>
      <c r="C13815">
        <v>9.4784740000000006E-3</v>
      </c>
      <c r="D13815">
        <v>11.79912</v>
      </c>
      <c r="E13815">
        <v>680</v>
      </c>
      <c r="F13815" t="s">
        <v>15</v>
      </c>
      <c r="G13815" t="s">
        <v>117</v>
      </c>
      <c r="H13815">
        <v>0</v>
      </c>
      <c r="I13815">
        <v>6.7000000000000002E-6</v>
      </c>
      <c r="J13815">
        <v>1</v>
      </c>
      <c r="K13815" t="s">
        <v>90</v>
      </c>
      <c r="L13815" t="s">
        <v>1</v>
      </c>
      <c r="M13815" t="s">
        <v>121</v>
      </c>
    </row>
    <row r="13816" spans="1:13" x14ac:dyDescent="0.25">
      <c r="A13816" t="s">
        <v>118</v>
      </c>
      <c r="B13816" t="s">
        <v>54</v>
      </c>
      <c r="C13816">
        <v>8.1908390000000001E-3</v>
      </c>
      <c r="D13816">
        <v>11.300689999999999</v>
      </c>
      <c r="E13816">
        <v>690</v>
      </c>
      <c r="F13816" t="s">
        <v>15</v>
      </c>
      <c r="G13816" t="s">
        <v>117</v>
      </c>
      <c r="H13816">
        <v>0</v>
      </c>
      <c r="I13816">
        <v>6.7000000000000002E-6</v>
      </c>
      <c r="J13816">
        <v>2</v>
      </c>
      <c r="K13816" t="s">
        <v>90</v>
      </c>
      <c r="L13816" t="s">
        <v>1</v>
      </c>
      <c r="M13816" t="s">
        <v>121</v>
      </c>
    </row>
    <row r="13817" spans="1:13" x14ac:dyDescent="0.25">
      <c r="A13817" t="s">
        <v>118</v>
      </c>
      <c r="B13817" t="s">
        <v>54</v>
      </c>
      <c r="C13817">
        <v>8.4247090000000007E-3</v>
      </c>
      <c r="D13817">
        <v>11.295030000000001</v>
      </c>
      <c r="E13817">
        <v>690</v>
      </c>
      <c r="F13817" t="s">
        <v>15</v>
      </c>
      <c r="G13817" t="s">
        <v>117</v>
      </c>
      <c r="H13817">
        <v>0</v>
      </c>
      <c r="I13817">
        <v>6.7000000000000002E-6</v>
      </c>
      <c r="J13817">
        <v>3</v>
      </c>
      <c r="K13817" t="s">
        <v>90</v>
      </c>
      <c r="L13817" t="s">
        <v>1</v>
      </c>
      <c r="M13817" t="s">
        <v>121</v>
      </c>
    </row>
    <row r="13818" spans="1:13" x14ac:dyDescent="0.25">
      <c r="A13818" t="s">
        <v>118</v>
      </c>
      <c r="B13818" t="s">
        <v>54</v>
      </c>
      <c r="C13818">
        <v>9.6348990000000006E-3</v>
      </c>
      <c r="D13818">
        <v>11.557130000000001</v>
      </c>
      <c r="E13818">
        <v>690</v>
      </c>
      <c r="F13818" t="s">
        <v>15</v>
      </c>
      <c r="G13818" t="s">
        <v>117</v>
      </c>
      <c r="H13818">
        <v>0</v>
      </c>
      <c r="I13818">
        <v>6.7000000000000002E-6</v>
      </c>
      <c r="J13818">
        <v>1</v>
      </c>
      <c r="K13818" t="s">
        <v>90</v>
      </c>
      <c r="L13818" t="s">
        <v>1</v>
      </c>
      <c r="M13818" t="s">
        <v>121</v>
      </c>
    </row>
    <row r="13819" spans="1:13" x14ac:dyDescent="0.25">
      <c r="A13819" t="s">
        <v>118</v>
      </c>
      <c r="B13819" t="s">
        <v>54</v>
      </c>
      <c r="C13819">
        <v>9.7577189999999998E-3</v>
      </c>
      <c r="D13819">
        <v>11.668900000000001</v>
      </c>
      <c r="E13819">
        <v>690</v>
      </c>
      <c r="F13819" t="s">
        <v>15</v>
      </c>
      <c r="G13819" t="s">
        <v>117</v>
      </c>
      <c r="H13819">
        <v>0</v>
      </c>
      <c r="I13819">
        <v>6.7000000000000002E-6</v>
      </c>
      <c r="J13819">
        <v>2</v>
      </c>
      <c r="K13819" t="s">
        <v>90</v>
      </c>
      <c r="L13819" t="s">
        <v>1</v>
      </c>
      <c r="M13819" t="s">
        <v>121</v>
      </c>
    </row>
    <row r="13820" spans="1:13" x14ac:dyDescent="0.25">
      <c r="A13820" t="s">
        <v>118</v>
      </c>
      <c r="B13820" t="s">
        <v>54</v>
      </c>
      <c r="C13820">
        <v>9.3129560000000007E-3</v>
      </c>
      <c r="D13820">
        <v>11.15592</v>
      </c>
      <c r="E13820">
        <v>700</v>
      </c>
      <c r="F13820" t="s">
        <v>15</v>
      </c>
      <c r="G13820" t="s">
        <v>117</v>
      </c>
      <c r="H13820">
        <v>0</v>
      </c>
      <c r="I13820">
        <v>6.7000000000000002E-6</v>
      </c>
      <c r="J13820">
        <v>3</v>
      </c>
      <c r="K13820" t="s">
        <v>90</v>
      </c>
      <c r="L13820" t="s">
        <v>1</v>
      </c>
      <c r="M13820" t="s">
        <v>121</v>
      </c>
    </row>
    <row r="13821" spans="1:13" x14ac:dyDescent="0.25">
      <c r="A13821" t="s">
        <v>118</v>
      </c>
      <c r="B13821" t="s">
        <v>54</v>
      </c>
      <c r="C13821">
        <v>9.5428630000000004E-3</v>
      </c>
      <c r="D13821">
        <v>11.28584</v>
      </c>
      <c r="E13821">
        <v>700</v>
      </c>
      <c r="F13821" t="s">
        <v>15</v>
      </c>
      <c r="G13821" t="s">
        <v>117</v>
      </c>
      <c r="H13821">
        <v>0</v>
      </c>
      <c r="I13821">
        <v>6.7000000000000002E-6</v>
      </c>
      <c r="J13821">
        <v>1</v>
      </c>
      <c r="K13821" t="s">
        <v>90</v>
      </c>
      <c r="L13821" t="s">
        <v>1</v>
      </c>
      <c r="M13821" t="s">
        <v>121</v>
      </c>
    </row>
    <row r="13822" spans="1:13" x14ac:dyDescent="0.25">
      <c r="A13822" t="s">
        <v>118</v>
      </c>
      <c r="B13822" t="s">
        <v>54</v>
      </c>
      <c r="C13822">
        <v>1.047622E-2</v>
      </c>
      <c r="D13822">
        <v>11.456770000000001</v>
      </c>
      <c r="E13822">
        <v>700</v>
      </c>
      <c r="F13822" t="s">
        <v>15</v>
      </c>
      <c r="G13822" t="s">
        <v>117</v>
      </c>
      <c r="H13822">
        <v>0</v>
      </c>
      <c r="I13822">
        <v>6.7000000000000002E-6</v>
      </c>
      <c r="J13822">
        <v>2</v>
      </c>
      <c r="K13822" t="s">
        <v>90</v>
      </c>
      <c r="L13822" t="s">
        <v>1</v>
      </c>
      <c r="M13822" t="s">
        <v>121</v>
      </c>
    </row>
    <row r="13823" spans="1:13" x14ac:dyDescent="0.25">
      <c r="A13823" t="s">
        <v>118</v>
      </c>
      <c r="B13823" t="s">
        <v>54</v>
      </c>
      <c r="C13823">
        <v>1.077416E-2</v>
      </c>
      <c r="D13823">
        <v>11.5572</v>
      </c>
      <c r="E13823">
        <v>700</v>
      </c>
      <c r="F13823" t="s">
        <v>15</v>
      </c>
      <c r="G13823" t="s">
        <v>117</v>
      </c>
      <c r="H13823">
        <v>0</v>
      </c>
      <c r="I13823">
        <v>6.7000000000000002E-6</v>
      </c>
      <c r="J13823">
        <v>3</v>
      </c>
      <c r="K13823" t="s">
        <v>90</v>
      </c>
      <c r="L13823" t="s">
        <v>1</v>
      </c>
      <c r="M13823" t="s">
        <v>121</v>
      </c>
    </row>
    <row r="13824" spans="1:13" x14ac:dyDescent="0.25">
      <c r="A13824" t="s">
        <v>118</v>
      </c>
      <c r="B13824" t="s">
        <v>55</v>
      </c>
      <c r="C13824">
        <v>3.7290650000000002E-2</v>
      </c>
      <c r="D13824">
        <v>14.22795</v>
      </c>
      <c r="E13824">
        <v>550</v>
      </c>
      <c r="F13824" t="s">
        <v>15</v>
      </c>
      <c r="G13824" t="s">
        <v>117</v>
      </c>
      <c r="H13824">
        <v>0.30580000000000002</v>
      </c>
      <c r="I13824">
        <v>9.91E-6</v>
      </c>
      <c r="J13824">
        <v>1</v>
      </c>
      <c r="K13824" t="s">
        <v>90</v>
      </c>
      <c r="L13824" t="s">
        <v>1</v>
      </c>
      <c r="M13824" t="s">
        <v>121</v>
      </c>
    </row>
    <row r="13825" spans="1:13" x14ac:dyDescent="0.25">
      <c r="A13825" t="s">
        <v>118</v>
      </c>
      <c r="B13825" t="s">
        <v>55</v>
      </c>
      <c r="C13825">
        <v>4.2685819999999999E-2</v>
      </c>
      <c r="D13825">
        <v>15.672739999999999</v>
      </c>
      <c r="E13825">
        <v>550</v>
      </c>
      <c r="F13825" t="s">
        <v>15</v>
      </c>
      <c r="G13825" t="s">
        <v>117</v>
      </c>
      <c r="H13825">
        <v>0.30580000000000002</v>
      </c>
      <c r="I13825">
        <v>9.91E-6</v>
      </c>
      <c r="J13825">
        <v>2</v>
      </c>
      <c r="K13825" t="s">
        <v>90</v>
      </c>
      <c r="L13825" t="s">
        <v>1</v>
      </c>
      <c r="M13825" t="s">
        <v>121</v>
      </c>
    </row>
    <row r="13826" spans="1:13" x14ac:dyDescent="0.25">
      <c r="A13826" t="s">
        <v>118</v>
      </c>
      <c r="B13826" t="s">
        <v>55</v>
      </c>
      <c r="C13826">
        <v>4.0822650000000002E-2</v>
      </c>
      <c r="D13826">
        <v>15.30705</v>
      </c>
      <c r="E13826">
        <v>550</v>
      </c>
      <c r="F13826" t="s">
        <v>15</v>
      </c>
      <c r="G13826" t="s">
        <v>117</v>
      </c>
      <c r="H13826">
        <v>0.30580000000000002</v>
      </c>
      <c r="I13826">
        <v>9.91E-6</v>
      </c>
      <c r="J13826">
        <v>3</v>
      </c>
      <c r="K13826" t="s">
        <v>90</v>
      </c>
      <c r="L13826" t="s">
        <v>1</v>
      </c>
      <c r="M13826" t="s">
        <v>121</v>
      </c>
    </row>
    <row r="13827" spans="1:13" x14ac:dyDescent="0.25">
      <c r="A13827" t="s">
        <v>118</v>
      </c>
      <c r="B13827" t="s">
        <v>55</v>
      </c>
      <c r="C13827">
        <v>3.798385E-2</v>
      </c>
      <c r="D13827">
        <v>14.55875</v>
      </c>
      <c r="E13827">
        <v>550</v>
      </c>
      <c r="F13827" t="s">
        <v>15</v>
      </c>
      <c r="G13827" t="s">
        <v>117</v>
      </c>
      <c r="H13827">
        <v>0.30580000000000002</v>
      </c>
      <c r="I13827">
        <v>9.91E-6</v>
      </c>
      <c r="J13827">
        <v>1</v>
      </c>
      <c r="K13827" t="s">
        <v>90</v>
      </c>
      <c r="L13827" t="s">
        <v>1</v>
      </c>
      <c r="M13827" t="s">
        <v>121</v>
      </c>
    </row>
    <row r="13828" spans="1:13" x14ac:dyDescent="0.25">
      <c r="A13828" t="s">
        <v>118</v>
      </c>
      <c r="B13828" t="s">
        <v>55</v>
      </c>
      <c r="C13828">
        <v>4.0543429999999998E-2</v>
      </c>
      <c r="D13828">
        <v>14.67581</v>
      </c>
      <c r="E13828">
        <v>560</v>
      </c>
      <c r="F13828" t="s">
        <v>15</v>
      </c>
      <c r="G13828" t="s">
        <v>117</v>
      </c>
      <c r="H13828">
        <v>0.30580000000000002</v>
      </c>
      <c r="I13828">
        <v>9.91E-6</v>
      </c>
      <c r="J13828">
        <v>2</v>
      </c>
      <c r="K13828" t="s">
        <v>90</v>
      </c>
      <c r="L13828" t="s">
        <v>1</v>
      </c>
      <c r="M13828" t="s">
        <v>121</v>
      </c>
    </row>
    <row r="13829" spans="1:13" x14ac:dyDescent="0.25">
      <c r="A13829" t="s">
        <v>118</v>
      </c>
      <c r="B13829" t="s">
        <v>55</v>
      </c>
      <c r="C13829">
        <v>4.0598910000000002E-2</v>
      </c>
      <c r="D13829">
        <v>15.0436</v>
      </c>
      <c r="E13829">
        <v>560</v>
      </c>
      <c r="F13829" t="s">
        <v>15</v>
      </c>
      <c r="G13829" t="s">
        <v>117</v>
      </c>
      <c r="H13829">
        <v>0.30580000000000002</v>
      </c>
      <c r="I13829">
        <v>9.91E-6</v>
      </c>
      <c r="J13829">
        <v>3</v>
      </c>
      <c r="K13829" t="s">
        <v>90</v>
      </c>
      <c r="L13829" t="s">
        <v>1</v>
      </c>
      <c r="M13829" t="s">
        <v>121</v>
      </c>
    </row>
    <row r="13830" spans="1:13" x14ac:dyDescent="0.25">
      <c r="A13830" t="s">
        <v>118</v>
      </c>
      <c r="B13830" t="s">
        <v>55</v>
      </c>
      <c r="C13830">
        <v>4.0971819999999999E-2</v>
      </c>
      <c r="D13830">
        <v>15.263820000000001</v>
      </c>
      <c r="E13830">
        <v>560</v>
      </c>
      <c r="F13830" t="s">
        <v>15</v>
      </c>
      <c r="G13830" t="s">
        <v>117</v>
      </c>
      <c r="H13830">
        <v>0.30580000000000002</v>
      </c>
      <c r="I13830">
        <v>9.91E-6</v>
      </c>
      <c r="J13830">
        <v>1</v>
      </c>
      <c r="K13830" t="s">
        <v>90</v>
      </c>
      <c r="L13830" t="s">
        <v>1</v>
      </c>
      <c r="M13830" t="s">
        <v>121</v>
      </c>
    </row>
    <row r="13831" spans="1:13" x14ac:dyDescent="0.25">
      <c r="A13831" t="s">
        <v>118</v>
      </c>
      <c r="B13831" t="s">
        <v>55</v>
      </c>
      <c r="C13831">
        <v>3.8516149999999999E-2</v>
      </c>
      <c r="D13831">
        <v>14.671580000000001</v>
      </c>
      <c r="E13831">
        <v>560</v>
      </c>
      <c r="F13831" t="s">
        <v>15</v>
      </c>
      <c r="G13831" t="s">
        <v>117</v>
      </c>
      <c r="H13831">
        <v>0.30580000000000002</v>
      </c>
      <c r="I13831">
        <v>9.91E-6</v>
      </c>
      <c r="J13831">
        <v>2</v>
      </c>
      <c r="K13831" t="s">
        <v>90</v>
      </c>
      <c r="L13831" t="s">
        <v>1</v>
      </c>
      <c r="M13831" t="s">
        <v>121</v>
      </c>
    </row>
    <row r="13832" spans="1:13" x14ac:dyDescent="0.25">
      <c r="A13832" t="s">
        <v>118</v>
      </c>
      <c r="B13832" t="s">
        <v>55</v>
      </c>
      <c r="C13832">
        <v>4.2171300000000002E-2</v>
      </c>
      <c r="D13832">
        <v>15.01904</v>
      </c>
      <c r="E13832">
        <v>570</v>
      </c>
      <c r="F13832" t="s">
        <v>15</v>
      </c>
      <c r="G13832" t="s">
        <v>117</v>
      </c>
      <c r="H13832">
        <v>0.30580000000000002</v>
      </c>
      <c r="I13832">
        <v>9.91E-6</v>
      </c>
      <c r="J13832">
        <v>3</v>
      </c>
      <c r="K13832" t="s">
        <v>90</v>
      </c>
      <c r="L13832" t="s">
        <v>1</v>
      </c>
      <c r="M13832" t="s">
        <v>121</v>
      </c>
    </row>
    <row r="13833" spans="1:13" x14ac:dyDescent="0.25">
      <c r="A13833" t="s">
        <v>118</v>
      </c>
      <c r="B13833" t="s">
        <v>55</v>
      </c>
      <c r="C13833">
        <v>4.0618090000000003E-2</v>
      </c>
      <c r="D13833">
        <v>14.905570000000001</v>
      </c>
      <c r="E13833">
        <v>570</v>
      </c>
      <c r="F13833" t="s">
        <v>15</v>
      </c>
      <c r="G13833" t="s">
        <v>117</v>
      </c>
      <c r="H13833">
        <v>0.30580000000000002</v>
      </c>
      <c r="I13833">
        <v>9.91E-6</v>
      </c>
      <c r="J13833">
        <v>1</v>
      </c>
      <c r="K13833" t="s">
        <v>90</v>
      </c>
      <c r="L13833" t="s">
        <v>1</v>
      </c>
      <c r="M13833" t="s">
        <v>121</v>
      </c>
    </row>
    <row r="13834" spans="1:13" x14ac:dyDescent="0.25">
      <c r="A13834" t="s">
        <v>118</v>
      </c>
      <c r="B13834" t="s">
        <v>55</v>
      </c>
      <c r="C13834">
        <v>4.022092E-2</v>
      </c>
      <c r="D13834">
        <v>14.654</v>
      </c>
      <c r="E13834">
        <v>570</v>
      </c>
      <c r="F13834" t="s">
        <v>15</v>
      </c>
      <c r="G13834" t="s">
        <v>117</v>
      </c>
      <c r="H13834">
        <v>0.30580000000000002</v>
      </c>
      <c r="I13834">
        <v>9.91E-6</v>
      </c>
      <c r="J13834">
        <v>2</v>
      </c>
      <c r="K13834" t="s">
        <v>90</v>
      </c>
      <c r="L13834" t="s">
        <v>1</v>
      </c>
      <c r="M13834" t="s">
        <v>121</v>
      </c>
    </row>
    <row r="13835" spans="1:13" x14ac:dyDescent="0.25">
      <c r="A13835" t="s">
        <v>118</v>
      </c>
      <c r="B13835" t="s">
        <v>55</v>
      </c>
      <c r="C13835">
        <v>4.0430439999999998E-2</v>
      </c>
      <c r="D13835">
        <v>14.701230000000001</v>
      </c>
      <c r="E13835">
        <v>570</v>
      </c>
      <c r="F13835" t="s">
        <v>15</v>
      </c>
      <c r="G13835" t="s">
        <v>117</v>
      </c>
      <c r="H13835">
        <v>0.30580000000000002</v>
      </c>
      <c r="I13835">
        <v>9.91E-6</v>
      </c>
      <c r="J13835">
        <v>3</v>
      </c>
      <c r="K13835" t="s">
        <v>90</v>
      </c>
      <c r="L13835" t="s">
        <v>1</v>
      </c>
      <c r="M13835" t="s">
        <v>121</v>
      </c>
    </row>
    <row r="13836" spans="1:13" x14ac:dyDescent="0.25">
      <c r="A13836" t="s">
        <v>118</v>
      </c>
      <c r="B13836" t="s">
        <v>55</v>
      </c>
      <c r="C13836">
        <v>3.933851E-2</v>
      </c>
      <c r="D13836">
        <v>14.19383</v>
      </c>
      <c r="E13836">
        <v>580</v>
      </c>
      <c r="F13836" t="s">
        <v>15</v>
      </c>
      <c r="G13836" t="s">
        <v>117</v>
      </c>
      <c r="H13836">
        <v>0.30580000000000002</v>
      </c>
      <c r="I13836">
        <v>9.91E-6</v>
      </c>
      <c r="J13836">
        <v>1</v>
      </c>
      <c r="K13836" t="s">
        <v>90</v>
      </c>
      <c r="L13836" t="s">
        <v>1</v>
      </c>
      <c r="M13836" t="s">
        <v>121</v>
      </c>
    </row>
    <row r="13837" spans="1:13" x14ac:dyDescent="0.25">
      <c r="A13837" t="s">
        <v>118</v>
      </c>
      <c r="B13837" t="s">
        <v>55</v>
      </c>
      <c r="C13837">
        <v>4.1494009999999998E-2</v>
      </c>
      <c r="D13837">
        <v>14.62501</v>
      </c>
      <c r="E13837">
        <v>580</v>
      </c>
      <c r="F13837" t="s">
        <v>15</v>
      </c>
      <c r="G13837" t="s">
        <v>117</v>
      </c>
      <c r="H13837">
        <v>0.30580000000000002</v>
      </c>
      <c r="I13837">
        <v>9.91E-6</v>
      </c>
      <c r="J13837">
        <v>2</v>
      </c>
      <c r="K13837" t="s">
        <v>90</v>
      </c>
      <c r="L13837" t="s">
        <v>1</v>
      </c>
      <c r="M13837" t="s">
        <v>121</v>
      </c>
    </row>
    <row r="13838" spans="1:13" x14ac:dyDescent="0.25">
      <c r="A13838" t="s">
        <v>118</v>
      </c>
      <c r="B13838" t="s">
        <v>55</v>
      </c>
      <c r="C13838">
        <v>4.0707569999999998E-2</v>
      </c>
      <c r="D13838">
        <v>14.634550000000001</v>
      </c>
      <c r="E13838">
        <v>580</v>
      </c>
      <c r="F13838" t="s">
        <v>15</v>
      </c>
      <c r="G13838" t="s">
        <v>117</v>
      </c>
      <c r="H13838">
        <v>0.30580000000000002</v>
      </c>
      <c r="I13838">
        <v>9.91E-6</v>
      </c>
      <c r="J13838">
        <v>3</v>
      </c>
      <c r="K13838" t="s">
        <v>90</v>
      </c>
      <c r="L13838" t="s">
        <v>1</v>
      </c>
      <c r="M13838" t="s">
        <v>121</v>
      </c>
    </row>
    <row r="13839" spans="1:13" x14ac:dyDescent="0.25">
      <c r="A13839" t="s">
        <v>118</v>
      </c>
      <c r="B13839" t="s">
        <v>55</v>
      </c>
      <c r="C13839">
        <v>4.1867540000000002E-2</v>
      </c>
      <c r="D13839">
        <v>14.760429999999999</v>
      </c>
      <c r="E13839">
        <v>580</v>
      </c>
      <c r="F13839" t="s">
        <v>15</v>
      </c>
      <c r="G13839" t="s">
        <v>117</v>
      </c>
      <c r="H13839">
        <v>0.30580000000000002</v>
      </c>
      <c r="I13839">
        <v>9.91E-6</v>
      </c>
      <c r="J13839">
        <v>1</v>
      </c>
      <c r="K13839" t="s">
        <v>90</v>
      </c>
      <c r="L13839" t="s">
        <v>1</v>
      </c>
      <c r="M13839" t="s">
        <v>121</v>
      </c>
    </row>
    <row r="13840" spans="1:13" x14ac:dyDescent="0.25">
      <c r="A13840" t="s">
        <v>118</v>
      </c>
      <c r="B13840" t="s">
        <v>55</v>
      </c>
      <c r="C13840">
        <v>3.8991289999999998E-2</v>
      </c>
      <c r="D13840">
        <v>13.995570000000001</v>
      </c>
      <c r="E13840">
        <v>590</v>
      </c>
      <c r="F13840" t="s">
        <v>15</v>
      </c>
      <c r="G13840" t="s">
        <v>117</v>
      </c>
      <c r="H13840">
        <v>0.30580000000000002</v>
      </c>
      <c r="I13840">
        <v>9.91E-6</v>
      </c>
      <c r="J13840">
        <v>2</v>
      </c>
      <c r="K13840" t="s">
        <v>90</v>
      </c>
      <c r="L13840" t="s">
        <v>1</v>
      </c>
      <c r="M13840" t="s">
        <v>121</v>
      </c>
    </row>
    <row r="13841" spans="1:13" x14ac:dyDescent="0.25">
      <c r="A13841" t="s">
        <v>118</v>
      </c>
      <c r="B13841" t="s">
        <v>55</v>
      </c>
      <c r="C13841">
        <v>3.9865159999999997E-2</v>
      </c>
      <c r="D13841">
        <v>14.190189999999999</v>
      </c>
      <c r="E13841">
        <v>590</v>
      </c>
      <c r="F13841" t="s">
        <v>15</v>
      </c>
      <c r="G13841" t="s">
        <v>117</v>
      </c>
      <c r="H13841">
        <v>0.30580000000000002</v>
      </c>
      <c r="I13841">
        <v>9.91E-6</v>
      </c>
      <c r="J13841">
        <v>3</v>
      </c>
      <c r="K13841" t="s">
        <v>90</v>
      </c>
      <c r="L13841" t="s">
        <v>1</v>
      </c>
      <c r="M13841" t="s">
        <v>121</v>
      </c>
    </row>
    <row r="13842" spans="1:13" x14ac:dyDescent="0.25">
      <c r="A13842" t="s">
        <v>118</v>
      </c>
      <c r="B13842" t="s">
        <v>55</v>
      </c>
      <c r="C13842">
        <v>3.8529670000000002E-2</v>
      </c>
      <c r="D13842">
        <v>13.75634</v>
      </c>
      <c r="E13842">
        <v>590</v>
      </c>
      <c r="F13842" t="s">
        <v>15</v>
      </c>
      <c r="G13842" t="s">
        <v>117</v>
      </c>
      <c r="H13842">
        <v>0.30580000000000002</v>
      </c>
      <c r="I13842">
        <v>9.91E-6</v>
      </c>
      <c r="J13842">
        <v>1</v>
      </c>
      <c r="K13842" t="s">
        <v>90</v>
      </c>
      <c r="L13842" t="s">
        <v>1</v>
      </c>
      <c r="M13842" t="s">
        <v>121</v>
      </c>
    </row>
    <row r="13843" spans="1:13" x14ac:dyDescent="0.25">
      <c r="A13843" t="s">
        <v>118</v>
      </c>
      <c r="B13843" t="s">
        <v>55</v>
      </c>
      <c r="C13843">
        <v>3.9182670000000003E-2</v>
      </c>
      <c r="D13843">
        <v>14.045999999999999</v>
      </c>
      <c r="E13843">
        <v>590</v>
      </c>
      <c r="F13843" t="s">
        <v>15</v>
      </c>
      <c r="G13843" t="s">
        <v>117</v>
      </c>
      <c r="H13843">
        <v>0.30580000000000002</v>
      </c>
      <c r="I13843">
        <v>9.91E-6</v>
      </c>
      <c r="J13843">
        <v>2</v>
      </c>
      <c r="K13843" t="s">
        <v>90</v>
      </c>
      <c r="L13843" t="s">
        <v>1</v>
      </c>
      <c r="M13843" t="s">
        <v>121</v>
      </c>
    </row>
    <row r="13844" spans="1:13" x14ac:dyDescent="0.25">
      <c r="A13844" t="s">
        <v>118</v>
      </c>
      <c r="B13844" t="s">
        <v>55</v>
      </c>
      <c r="C13844">
        <v>3.9089980000000003E-2</v>
      </c>
      <c r="D13844">
        <v>13.861800000000001</v>
      </c>
      <c r="E13844">
        <v>600</v>
      </c>
      <c r="F13844" t="s">
        <v>15</v>
      </c>
      <c r="G13844" t="s">
        <v>117</v>
      </c>
      <c r="H13844">
        <v>0.30580000000000002</v>
      </c>
      <c r="I13844">
        <v>9.91E-6</v>
      </c>
      <c r="J13844">
        <v>3</v>
      </c>
      <c r="K13844" t="s">
        <v>90</v>
      </c>
      <c r="L13844" t="s">
        <v>1</v>
      </c>
      <c r="M13844" t="s">
        <v>121</v>
      </c>
    </row>
    <row r="13845" spans="1:13" x14ac:dyDescent="0.25">
      <c r="A13845" t="s">
        <v>118</v>
      </c>
      <c r="B13845" t="s">
        <v>55</v>
      </c>
      <c r="C13845">
        <v>3.7041350000000001E-2</v>
      </c>
      <c r="D13845">
        <v>13.57729</v>
      </c>
      <c r="E13845">
        <v>600</v>
      </c>
      <c r="F13845" t="s">
        <v>15</v>
      </c>
      <c r="G13845" t="s">
        <v>117</v>
      </c>
      <c r="H13845">
        <v>0.30580000000000002</v>
      </c>
      <c r="I13845">
        <v>9.91E-6</v>
      </c>
      <c r="J13845">
        <v>1</v>
      </c>
      <c r="K13845" t="s">
        <v>90</v>
      </c>
      <c r="L13845" t="s">
        <v>1</v>
      </c>
      <c r="M13845" t="s">
        <v>121</v>
      </c>
    </row>
    <row r="13846" spans="1:13" x14ac:dyDescent="0.25">
      <c r="A13846" t="s">
        <v>118</v>
      </c>
      <c r="B13846" t="s">
        <v>55</v>
      </c>
      <c r="C13846">
        <v>3.7466699999999999E-2</v>
      </c>
      <c r="D13846">
        <v>13.902150000000001</v>
      </c>
      <c r="E13846">
        <v>600</v>
      </c>
      <c r="F13846" t="s">
        <v>15</v>
      </c>
      <c r="G13846" t="s">
        <v>117</v>
      </c>
      <c r="H13846">
        <v>0.30580000000000002</v>
      </c>
      <c r="I13846">
        <v>9.91E-6</v>
      </c>
      <c r="J13846">
        <v>2</v>
      </c>
      <c r="K13846" t="s">
        <v>90</v>
      </c>
      <c r="L13846" t="s">
        <v>1</v>
      </c>
      <c r="M13846" t="s">
        <v>121</v>
      </c>
    </row>
    <row r="13847" spans="1:13" x14ac:dyDescent="0.25">
      <c r="A13847" t="s">
        <v>118</v>
      </c>
      <c r="B13847" t="s">
        <v>55</v>
      </c>
      <c r="C13847">
        <v>3.8930760000000002E-2</v>
      </c>
      <c r="D13847">
        <v>14.145530000000001</v>
      </c>
      <c r="E13847">
        <v>600</v>
      </c>
      <c r="F13847" t="s">
        <v>15</v>
      </c>
      <c r="G13847" t="s">
        <v>117</v>
      </c>
      <c r="H13847">
        <v>0.30580000000000002</v>
      </c>
      <c r="I13847">
        <v>9.91E-6</v>
      </c>
      <c r="J13847">
        <v>3</v>
      </c>
      <c r="K13847" t="s">
        <v>90</v>
      </c>
      <c r="L13847" t="s">
        <v>1</v>
      </c>
      <c r="M13847" t="s">
        <v>121</v>
      </c>
    </row>
    <row r="13848" spans="1:13" x14ac:dyDescent="0.25">
      <c r="A13848" t="s">
        <v>118</v>
      </c>
      <c r="B13848" t="s">
        <v>55</v>
      </c>
      <c r="C13848">
        <v>3.4776040000000001E-2</v>
      </c>
      <c r="D13848">
        <v>13.694800000000001</v>
      </c>
      <c r="E13848">
        <v>610</v>
      </c>
      <c r="F13848" t="s">
        <v>15</v>
      </c>
      <c r="G13848" t="s">
        <v>117</v>
      </c>
      <c r="H13848">
        <v>0.30580000000000002</v>
      </c>
      <c r="I13848">
        <v>9.91E-6</v>
      </c>
      <c r="J13848">
        <v>1</v>
      </c>
      <c r="K13848" t="s">
        <v>90</v>
      </c>
      <c r="L13848" t="s">
        <v>1</v>
      </c>
      <c r="M13848" t="s">
        <v>121</v>
      </c>
    </row>
    <row r="13849" spans="1:13" x14ac:dyDescent="0.25">
      <c r="A13849" t="s">
        <v>118</v>
      </c>
      <c r="B13849" t="s">
        <v>55</v>
      </c>
      <c r="C13849">
        <v>3.3876139999999999E-2</v>
      </c>
      <c r="D13849">
        <v>13.56554</v>
      </c>
      <c r="E13849">
        <v>610</v>
      </c>
      <c r="F13849" t="s">
        <v>15</v>
      </c>
      <c r="G13849" t="s">
        <v>117</v>
      </c>
      <c r="H13849">
        <v>0.30580000000000002</v>
      </c>
      <c r="I13849">
        <v>9.91E-6</v>
      </c>
      <c r="J13849">
        <v>2</v>
      </c>
      <c r="K13849" t="s">
        <v>90</v>
      </c>
      <c r="L13849" t="s">
        <v>1</v>
      </c>
      <c r="M13849" t="s">
        <v>121</v>
      </c>
    </row>
    <row r="13850" spans="1:13" x14ac:dyDescent="0.25">
      <c r="A13850" t="s">
        <v>118</v>
      </c>
      <c r="B13850" t="s">
        <v>55</v>
      </c>
      <c r="C13850">
        <v>3.3390820000000002E-2</v>
      </c>
      <c r="D13850">
        <v>13.51872</v>
      </c>
      <c r="E13850">
        <v>610</v>
      </c>
      <c r="F13850" t="s">
        <v>15</v>
      </c>
      <c r="G13850" t="s">
        <v>117</v>
      </c>
      <c r="H13850">
        <v>0.30580000000000002</v>
      </c>
      <c r="I13850">
        <v>9.91E-6</v>
      </c>
      <c r="J13850">
        <v>3</v>
      </c>
      <c r="K13850" t="s">
        <v>90</v>
      </c>
      <c r="L13850" t="s">
        <v>1</v>
      </c>
      <c r="M13850" t="s">
        <v>121</v>
      </c>
    </row>
    <row r="13851" spans="1:13" x14ac:dyDescent="0.25">
      <c r="A13851" t="s">
        <v>118</v>
      </c>
      <c r="B13851" t="s">
        <v>55</v>
      </c>
      <c r="C13851">
        <v>3.5244209999999998E-2</v>
      </c>
      <c r="D13851">
        <v>13.90508</v>
      </c>
      <c r="E13851">
        <v>610</v>
      </c>
      <c r="F13851" t="s">
        <v>15</v>
      </c>
      <c r="G13851" t="s">
        <v>117</v>
      </c>
      <c r="H13851">
        <v>0.30580000000000002</v>
      </c>
      <c r="I13851">
        <v>9.91E-6</v>
      </c>
      <c r="J13851">
        <v>1</v>
      </c>
      <c r="K13851" t="s">
        <v>90</v>
      </c>
      <c r="L13851" t="s">
        <v>1</v>
      </c>
      <c r="M13851" t="s">
        <v>121</v>
      </c>
    </row>
    <row r="13852" spans="1:13" x14ac:dyDescent="0.25">
      <c r="A13852" t="s">
        <v>118</v>
      </c>
      <c r="B13852" t="s">
        <v>55</v>
      </c>
      <c r="C13852">
        <v>2.769771E-2</v>
      </c>
      <c r="D13852">
        <v>13.36628</v>
      </c>
      <c r="E13852">
        <v>620</v>
      </c>
      <c r="F13852" t="s">
        <v>15</v>
      </c>
      <c r="G13852" t="s">
        <v>117</v>
      </c>
      <c r="H13852">
        <v>0.30580000000000002</v>
      </c>
      <c r="I13852">
        <v>9.91E-6</v>
      </c>
      <c r="J13852">
        <v>2</v>
      </c>
      <c r="K13852" t="s">
        <v>90</v>
      </c>
      <c r="L13852" t="s">
        <v>1</v>
      </c>
      <c r="M13852" t="s">
        <v>121</v>
      </c>
    </row>
    <row r="13853" spans="1:13" x14ac:dyDescent="0.25">
      <c r="A13853" t="s">
        <v>118</v>
      </c>
      <c r="B13853" t="s">
        <v>55</v>
      </c>
      <c r="C13853">
        <v>2.5909649999999999E-2</v>
      </c>
      <c r="D13853">
        <v>12.91479</v>
      </c>
      <c r="E13853">
        <v>620</v>
      </c>
      <c r="F13853" t="s">
        <v>15</v>
      </c>
      <c r="G13853" t="s">
        <v>117</v>
      </c>
      <c r="H13853">
        <v>0.30580000000000002</v>
      </c>
      <c r="I13853">
        <v>9.91E-6</v>
      </c>
      <c r="J13853">
        <v>3</v>
      </c>
      <c r="K13853" t="s">
        <v>90</v>
      </c>
      <c r="L13853" t="s">
        <v>1</v>
      </c>
      <c r="M13853" t="s">
        <v>121</v>
      </c>
    </row>
    <row r="13854" spans="1:13" x14ac:dyDescent="0.25">
      <c r="A13854" t="s">
        <v>118</v>
      </c>
      <c r="B13854" t="s">
        <v>55</v>
      </c>
      <c r="C13854">
        <v>2.701549E-2</v>
      </c>
      <c r="D13854">
        <v>13.204190000000001</v>
      </c>
      <c r="E13854">
        <v>620</v>
      </c>
      <c r="F13854" t="s">
        <v>15</v>
      </c>
      <c r="G13854" t="s">
        <v>117</v>
      </c>
      <c r="H13854">
        <v>0.30580000000000002</v>
      </c>
      <c r="I13854">
        <v>9.91E-6</v>
      </c>
      <c r="J13854">
        <v>1</v>
      </c>
      <c r="K13854" t="s">
        <v>90</v>
      </c>
      <c r="L13854" t="s">
        <v>1</v>
      </c>
      <c r="M13854" t="s">
        <v>121</v>
      </c>
    </row>
    <row r="13855" spans="1:13" x14ac:dyDescent="0.25">
      <c r="A13855" t="s">
        <v>118</v>
      </c>
      <c r="B13855" t="s">
        <v>55</v>
      </c>
      <c r="C13855">
        <v>2.7140689999999999E-2</v>
      </c>
      <c r="D13855">
        <v>13.18435</v>
      </c>
      <c r="E13855">
        <v>620</v>
      </c>
      <c r="F13855" t="s">
        <v>15</v>
      </c>
      <c r="G13855" t="s">
        <v>117</v>
      </c>
      <c r="H13855">
        <v>0.30580000000000002</v>
      </c>
      <c r="I13855">
        <v>9.91E-6</v>
      </c>
      <c r="J13855">
        <v>2</v>
      </c>
      <c r="K13855" t="s">
        <v>90</v>
      </c>
      <c r="L13855" t="s">
        <v>1</v>
      </c>
      <c r="M13855" t="s">
        <v>121</v>
      </c>
    </row>
    <row r="13856" spans="1:13" x14ac:dyDescent="0.25">
      <c r="A13856" t="s">
        <v>118</v>
      </c>
      <c r="B13856" t="s">
        <v>55</v>
      </c>
      <c r="C13856">
        <v>2.304115E-2</v>
      </c>
      <c r="D13856">
        <v>13.27582</v>
      </c>
      <c r="E13856">
        <v>630</v>
      </c>
      <c r="F13856" t="s">
        <v>15</v>
      </c>
      <c r="G13856" t="s">
        <v>117</v>
      </c>
      <c r="H13856">
        <v>0.30580000000000002</v>
      </c>
      <c r="I13856">
        <v>9.91E-6</v>
      </c>
      <c r="J13856">
        <v>3</v>
      </c>
      <c r="K13856" t="s">
        <v>90</v>
      </c>
      <c r="L13856" t="s">
        <v>1</v>
      </c>
      <c r="M13856" t="s">
        <v>121</v>
      </c>
    </row>
    <row r="13857" spans="1:13" x14ac:dyDescent="0.25">
      <c r="A13857" t="s">
        <v>118</v>
      </c>
      <c r="B13857" t="s">
        <v>55</v>
      </c>
      <c r="C13857">
        <v>2.2741609999999999E-2</v>
      </c>
      <c r="D13857">
        <v>13.255599999999999</v>
      </c>
      <c r="E13857">
        <v>630</v>
      </c>
      <c r="F13857" t="s">
        <v>15</v>
      </c>
      <c r="G13857" t="s">
        <v>117</v>
      </c>
      <c r="H13857">
        <v>0.30580000000000002</v>
      </c>
      <c r="I13857">
        <v>9.91E-6</v>
      </c>
      <c r="J13857">
        <v>1</v>
      </c>
      <c r="K13857" t="s">
        <v>90</v>
      </c>
      <c r="L13857" t="s">
        <v>1</v>
      </c>
      <c r="M13857" t="s">
        <v>121</v>
      </c>
    </row>
    <row r="13858" spans="1:13" x14ac:dyDescent="0.25">
      <c r="A13858" t="s">
        <v>118</v>
      </c>
      <c r="B13858" t="s">
        <v>55</v>
      </c>
      <c r="C13858">
        <v>2.1215459999999998E-2</v>
      </c>
      <c r="D13858">
        <v>12.74629</v>
      </c>
      <c r="E13858">
        <v>630</v>
      </c>
      <c r="F13858" t="s">
        <v>15</v>
      </c>
      <c r="G13858" t="s">
        <v>117</v>
      </c>
      <c r="H13858">
        <v>0.30580000000000002</v>
      </c>
      <c r="I13858">
        <v>9.91E-6</v>
      </c>
      <c r="J13858">
        <v>2</v>
      </c>
      <c r="K13858" t="s">
        <v>90</v>
      </c>
      <c r="L13858" t="s">
        <v>1</v>
      </c>
      <c r="M13858" t="s">
        <v>121</v>
      </c>
    </row>
    <row r="13859" spans="1:13" x14ac:dyDescent="0.25">
      <c r="A13859" t="s">
        <v>118</v>
      </c>
      <c r="B13859" t="s">
        <v>55</v>
      </c>
      <c r="C13859">
        <v>2.0675530000000001E-2</v>
      </c>
      <c r="D13859">
        <v>12.73296</v>
      </c>
      <c r="E13859">
        <v>630</v>
      </c>
      <c r="F13859" t="s">
        <v>15</v>
      </c>
      <c r="G13859" t="s">
        <v>117</v>
      </c>
      <c r="H13859">
        <v>0.30580000000000002</v>
      </c>
      <c r="I13859">
        <v>9.91E-6</v>
      </c>
      <c r="J13859">
        <v>3</v>
      </c>
      <c r="K13859" t="s">
        <v>90</v>
      </c>
      <c r="L13859" t="s">
        <v>1</v>
      </c>
      <c r="M13859" t="s">
        <v>121</v>
      </c>
    </row>
    <row r="13860" spans="1:13" x14ac:dyDescent="0.25">
      <c r="A13860" t="s">
        <v>118</v>
      </c>
      <c r="B13860" t="s">
        <v>55</v>
      </c>
      <c r="C13860">
        <v>1.7205169999999999E-2</v>
      </c>
      <c r="D13860">
        <v>12.696260000000001</v>
      </c>
      <c r="E13860">
        <v>640</v>
      </c>
      <c r="F13860" t="s">
        <v>15</v>
      </c>
      <c r="G13860" t="s">
        <v>117</v>
      </c>
      <c r="H13860">
        <v>0.30580000000000002</v>
      </c>
      <c r="I13860">
        <v>9.91E-6</v>
      </c>
      <c r="J13860">
        <v>1</v>
      </c>
      <c r="K13860" t="s">
        <v>90</v>
      </c>
      <c r="L13860" t="s">
        <v>1</v>
      </c>
      <c r="M13860" t="s">
        <v>121</v>
      </c>
    </row>
    <row r="13861" spans="1:13" x14ac:dyDescent="0.25">
      <c r="A13861" t="s">
        <v>118</v>
      </c>
      <c r="B13861" t="s">
        <v>55</v>
      </c>
      <c r="C13861">
        <v>1.7954589999999999E-2</v>
      </c>
      <c r="D13861">
        <v>12.894310000000001</v>
      </c>
      <c r="E13861">
        <v>640</v>
      </c>
      <c r="F13861" t="s">
        <v>15</v>
      </c>
      <c r="G13861" t="s">
        <v>117</v>
      </c>
      <c r="H13861">
        <v>0.30580000000000002</v>
      </c>
      <c r="I13861">
        <v>9.91E-6</v>
      </c>
      <c r="J13861">
        <v>2</v>
      </c>
      <c r="K13861" t="s">
        <v>90</v>
      </c>
      <c r="L13861" t="s">
        <v>1</v>
      </c>
      <c r="M13861" t="s">
        <v>121</v>
      </c>
    </row>
    <row r="13862" spans="1:13" x14ac:dyDescent="0.25">
      <c r="A13862" t="s">
        <v>118</v>
      </c>
      <c r="B13862" t="s">
        <v>55</v>
      </c>
      <c r="C13862">
        <v>1.7782780000000002E-2</v>
      </c>
      <c r="D13862">
        <v>12.936730000000001</v>
      </c>
      <c r="E13862">
        <v>640</v>
      </c>
      <c r="F13862" t="s">
        <v>15</v>
      </c>
      <c r="G13862" t="s">
        <v>117</v>
      </c>
      <c r="H13862">
        <v>0.30580000000000002</v>
      </c>
      <c r="I13862">
        <v>9.91E-6</v>
      </c>
      <c r="J13862">
        <v>3</v>
      </c>
      <c r="K13862" t="s">
        <v>90</v>
      </c>
      <c r="L13862" t="s">
        <v>1</v>
      </c>
      <c r="M13862" t="s">
        <v>121</v>
      </c>
    </row>
    <row r="13863" spans="1:13" x14ac:dyDescent="0.25">
      <c r="A13863" t="s">
        <v>118</v>
      </c>
      <c r="B13863" t="s">
        <v>55</v>
      </c>
      <c r="C13863">
        <v>1.7526170000000001E-2</v>
      </c>
      <c r="D13863">
        <v>12.77671</v>
      </c>
      <c r="E13863">
        <v>640</v>
      </c>
      <c r="F13863" t="s">
        <v>15</v>
      </c>
      <c r="G13863" t="s">
        <v>117</v>
      </c>
      <c r="H13863">
        <v>0.30580000000000002</v>
      </c>
      <c r="I13863">
        <v>9.91E-6</v>
      </c>
      <c r="J13863">
        <v>1</v>
      </c>
      <c r="K13863" t="s">
        <v>90</v>
      </c>
      <c r="L13863" t="s">
        <v>1</v>
      </c>
      <c r="M13863" t="s">
        <v>121</v>
      </c>
    </row>
    <row r="13864" spans="1:13" x14ac:dyDescent="0.25">
      <c r="A13864" t="s">
        <v>118</v>
      </c>
      <c r="B13864" t="s">
        <v>55</v>
      </c>
      <c r="C13864">
        <v>1.3925699999999999E-2</v>
      </c>
      <c r="D13864">
        <v>12.328010000000001</v>
      </c>
      <c r="E13864">
        <v>650</v>
      </c>
      <c r="F13864" t="s">
        <v>15</v>
      </c>
      <c r="G13864" t="s">
        <v>117</v>
      </c>
      <c r="H13864">
        <v>0.30580000000000002</v>
      </c>
      <c r="I13864">
        <v>9.91E-6</v>
      </c>
      <c r="J13864">
        <v>2</v>
      </c>
      <c r="K13864" t="s">
        <v>90</v>
      </c>
      <c r="L13864" t="s">
        <v>1</v>
      </c>
      <c r="M13864" t="s">
        <v>121</v>
      </c>
    </row>
    <row r="13865" spans="1:13" x14ac:dyDescent="0.25">
      <c r="A13865" t="s">
        <v>118</v>
      </c>
      <c r="B13865" t="s">
        <v>55</v>
      </c>
      <c r="C13865">
        <v>1.362842E-2</v>
      </c>
      <c r="D13865">
        <v>12.308770000000001</v>
      </c>
      <c r="E13865">
        <v>650</v>
      </c>
      <c r="F13865" t="s">
        <v>15</v>
      </c>
      <c r="G13865" t="s">
        <v>117</v>
      </c>
      <c r="H13865">
        <v>0.30580000000000002</v>
      </c>
      <c r="I13865">
        <v>9.91E-6</v>
      </c>
      <c r="J13865">
        <v>3</v>
      </c>
      <c r="K13865" t="s">
        <v>90</v>
      </c>
      <c r="L13865" t="s">
        <v>1</v>
      </c>
      <c r="M13865" t="s">
        <v>121</v>
      </c>
    </row>
    <row r="13866" spans="1:13" x14ac:dyDescent="0.25">
      <c r="A13866" t="s">
        <v>118</v>
      </c>
      <c r="B13866" t="s">
        <v>55</v>
      </c>
      <c r="C13866">
        <v>1.470845E-2</v>
      </c>
      <c r="D13866">
        <v>12.67526</v>
      </c>
      <c r="E13866">
        <v>650</v>
      </c>
      <c r="F13866" t="s">
        <v>15</v>
      </c>
      <c r="G13866" t="s">
        <v>117</v>
      </c>
      <c r="H13866">
        <v>0.30580000000000002</v>
      </c>
      <c r="I13866">
        <v>9.91E-6</v>
      </c>
      <c r="J13866">
        <v>1</v>
      </c>
      <c r="K13866" t="s">
        <v>90</v>
      </c>
      <c r="L13866" t="s">
        <v>1</v>
      </c>
      <c r="M13866" t="s">
        <v>121</v>
      </c>
    </row>
    <row r="13867" spans="1:13" x14ac:dyDescent="0.25">
      <c r="A13867" t="s">
        <v>118</v>
      </c>
      <c r="B13867" t="s">
        <v>55</v>
      </c>
      <c r="C13867">
        <v>1.44999E-2</v>
      </c>
      <c r="D13867">
        <v>12.510009999999999</v>
      </c>
      <c r="E13867">
        <v>650</v>
      </c>
      <c r="F13867" t="s">
        <v>15</v>
      </c>
      <c r="G13867" t="s">
        <v>117</v>
      </c>
      <c r="H13867">
        <v>0.30580000000000002</v>
      </c>
      <c r="I13867">
        <v>9.91E-6</v>
      </c>
      <c r="J13867">
        <v>2</v>
      </c>
      <c r="K13867" t="s">
        <v>90</v>
      </c>
      <c r="L13867" t="s">
        <v>1</v>
      </c>
      <c r="M13867" t="s">
        <v>121</v>
      </c>
    </row>
    <row r="13868" spans="1:13" x14ac:dyDescent="0.25">
      <c r="A13868" t="s">
        <v>118</v>
      </c>
      <c r="B13868" t="s">
        <v>55</v>
      </c>
      <c r="C13868">
        <v>1.257001E-2</v>
      </c>
      <c r="D13868">
        <v>12.209250000000001</v>
      </c>
      <c r="E13868">
        <v>660</v>
      </c>
      <c r="F13868" t="s">
        <v>15</v>
      </c>
      <c r="G13868" t="s">
        <v>117</v>
      </c>
      <c r="H13868">
        <v>0.30580000000000002</v>
      </c>
      <c r="I13868">
        <v>9.91E-6</v>
      </c>
      <c r="J13868">
        <v>3</v>
      </c>
      <c r="K13868" t="s">
        <v>90</v>
      </c>
      <c r="L13868" t="s">
        <v>1</v>
      </c>
      <c r="M13868" t="s">
        <v>121</v>
      </c>
    </row>
    <row r="13869" spans="1:13" x14ac:dyDescent="0.25">
      <c r="A13869" t="s">
        <v>118</v>
      </c>
      <c r="B13869" t="s">
        <v>55</v>
      </c>
      <c r="C13869">
        <v>1.215254E-2</v>
      </c>
      <c r="D13869">
        <v>12.03157</v>
      </c>
      <c r="E13869">
        <v>660</v>
      </c>
      <c r="F13869" t="s">
        <v>15</v>
      </c>
      <c r="G13869" t="s">
        <v>117</v>
      </c>
      <c r="H13869">
        <v>0.30580000000000002</v>
      </c>
      <c r="I13869">
        <v>9.91E-6</v>
      </c>
      <c r="J13869">
        <v>1</v>
      </c>
      <c r="K13869" t="s">
        <v>90</v>
      </c>
      <c r="L13869" t="s">
        <v>1</v>
      </c>
      <c r="M13869" t="s">
        <v>121</v>
      </c>
    </row>
    <row r="13870" spans="1:13" x14ac:dyDescent="0.25">
      <c r="A13870" t="s">
        <v>118</v>
      </c>
      <c r="B13870" t="s">
        <v>55</v>
      </c>
      <c r="C13870">
        <v>1.243174E-2</v>
      </c>
      <c r="D13870">
        <v>12.154439999999999</v>
      </c>
      <c r="E13870">
        <v>660</v>
      </c>
      <c r="F13870" t="s">
        <v>15</v>
      </c>
      <c r="G13870" t="s">
        <v>117</v>
      </c>
      <c r="H13870">
        <v>0.30580000000000002</v>
      </c>
      <c r="I13870">
        <v>9.91E-6</v>
      </c>
      <c r="J13870">
        <v>2</v>
      </c>
      <c r="K13870" t="s">
        <v>90</v>
      </c>
      <c r="L13870" t="s">
        <v>1</v>
      </c>
      <c r="M13870" t="s">
        <v>121</v>
      </c>
    </row>
    <row r="13871" spans="1:13" x14ac:dyDescent="0.25">
      <c r="A13871" t="s">
        <v>118</v>
      </c>
      <c r="B13871" t="s">
        <v>55</v>
      </c>
      <c r="C13871">
        <v>1.198918E-2</v>
      </c>
      <c r="D13871">
        <v>12.016170000000001</v>
      </c>
      <c r="E13871">
        <v>660</v>
      </c>
      <c r="F13871" t="s">
        <v>15</v>
      </c>
      <c r="G13871" t="s">
        <v>117</v>
      </c>
      <c r="H13871">
        <v>0.30580000000000002</v>
      </c>
      <c r="I13871">
        <v>9.91E-6</v>
      </c>
      <c r="J13871">
        <v>3</v>
      </c>
      <c r="K13871" t="s">
        <v>90</v>
      </c>
      <c r="L13871" t="s">
        <v>1</v>
      </c>
      <c r="M13871" t="s">
        <v>121</v>
      </c>
    </row>
    <row r="13872" spans="1:13" x14ac:dyDescent="0.25">
      <c r="A13872" t="s">
        <v>118</v>
      </c>
      <c r="B13872" t="s">
        <v>55</v>
      </c>
      <c r="C13872">
        <v>1.1936769999999999E-2</v>
      </c>
      <c r="D13872">
        <v>12.03065</v>
      </c>
      <c r="E13872">
        <v>670</v>
      </c>
      <c r="F13872" t="s">
        <v>15</v>
      </c>
      <c r="G13872" t="s">
        <v>117</v>
      </c>
      <c r="H13872">
        <v>0.30580000000000002</v>
      </c>
      <c r="I13872">
        <v>9.91E-6</v>
      </c>
      <c r="J13872">
        <v>1</v>
      </c>
      <c r="K13872" t="s">
        <v>90</v>
      </c>
      <c r="L13872" t="s">
        <v>1</v>
      </c>
      <c r="M13872" t="s">
        <v>121</v>
      </c>
    </row>
    <row r="13873" spans="1:13" x14ac:dyDescent="0.25">
      <c r="A13873" t="s">
        <v>118</v>
      </c>
      <c r="B13873" t="s">
        <v>55</v>
      </c>
      <c r="C13873">
        <v>1.1696150000000001E-2</v>
      </c>
      <c r="D13873">
        <v>11.925280000000001</v>
      </c>
      <c r="E13873">
        <v>670</v>
      </c>
      <c r="F13873" t="s">
        <v>15</v>
      </c>
      <c r="G13873" t="s">
        <v>117</v>
      </c>
      <c r="H13873">
        <v>0.30580000000000002</v>
      </c>
      <c r="I13873">
        <v>9.91E-6</v>
      </c>
      <c r="J13873">
        <v>2</v>
      </c>
      <c r="K13873" t="s">
        <v>90</v>
      </c>
      <c r="L13873" t="s">
        <v>1</v>
      </c>
      <c r="M13873" t="s">
        <v>121</v>
      </c>
    </row>
    <row r="13874" spans="1:13" x14ac:dyDescent="0.25">
      <c r="A13874" t="s">
        <v>118</v>
      </c>
      <c r="B13874" t="s">
        <v>55</v>
      </c>
      <c r="C13874">
        <v>1.169483E-2</v>
      </c>
      <c r="D13874">
        <v>11.86781</v>
      </c>
      <c r="E13874">
        <v>670</v>
      </c>
      <c r="F13874" t="s">
        <v>15</v>
      </c>
      <c r="G13874" t="s">
        <v>117</v>
      </c>
      <c r="H13874">
        <v>0.30580000000000002</v>
      </c>
      <c r="I13874">
        <v>9.91E-6</v>
      </c>
      <c r="J13874">
        <v>3</v>
      </c>
      <c r="K13874" t="s">
        <v>90</v>
      </c>
      <c r="L13874" t="s">
        <v>1</v>
      </c>
      <c r="M13874" t="s">
        <v>121</v>
      </c>
    </row>
    <row r="13875" spans="1:13" x14ac:dyDescent="0.25">
      <c r="A13875" t="s">
        <v>118</v>
      </c>
      <c r="B13875" t="s">
        <v>55</v>
      </c>
      <c r="C13875">
        <v>1.1368700000000001E-2</v>
      </c>
      <c r="D13875">
        <v>11.90241</v>
      </c>
      <c r="E13875">
        <v>670</v>
      </c>
      <c r="F13875" t="s">
        <v>15</v>
      </c>
      <c r="G13875" t="s">
        <v>117</v>
      </c>
      <c r="H13875">
        <v>0.30580000000000002</v>
      </c>
      <c r="I13875">
        <v>9.91E-6</v>
      </c>
      <c r="J13875">
        <v>1</v>
      </c>
      <c r="K13875" t="s">
        <v>90</v>
      </c>
      <c r="L13875" t="s">
        <v>1</v>
      </c>
      <c r="M13875" t="s">
        <v>121</v>
      </c>
    </row>
    <row r="13876" spans="1:13" x14ac:dyDescent="0.25">
      <c r="A13876" t="s">
        <v>118</v>
      </c>
      <c r="B13876" t="s">
        <v>55</v>
      </c>
      <c r="C13876">
        <v>1.079107E-2</v>
      </c>
      <c r="D13876">
        <v>11.759790000000001</v>
      </c>
      <c r="E13876">
        <v>680</v>
      </c>
      <c r="F13876" t="s">
        <v>15</v>
      </c>
      <c r="G13876" t="s">
        <v>117</v>
      </c>
      <c r="H13876">
        <v>0.30580000000000002</v>
      </c>
      <c r="I13876">
        <v>9.91E-6</v>
      </c>
      <c r="J13876">
        <v>2</v>
      </c>
      <c r="K13876" t="s">
        <v>90</v>
      </c>
      <c r="L13876" t="s">
        <v>1</v>
      </c>
      <c r="M13876" t="s">
        <v>121</v>
      </c>
    </row>
    <row r="13877" spans="1:13" x14ac:dyDescent="0.25">
      <c r="A13877" t="s">
        <v>118</v>
      </c>
      <c r="B13877" t="s">
        <v>55</v>
      </c>
      <c r="C13877">
        <v>1.0284079999999999E-2</v>
      </c>
      <c r="D13877">
        <v>11.723739999999999</v>
      </c>
      <c r="E13877">
        <v>680</v>
      </c>
      <c r="F13877" t="s">
        <v>15</v>
      </c>
      <c r="G13877" t="s">
        <v>117</v>
      </c>
      <c r="H13877">
        <v>0.30580000000000002</v>
      </c>
      <c r="I13877">
        <v>9.91E-6</v>
      </c>
      <c r="J13877">
        <v>3</v>
      </c>
      <c r="K13877" t="s">
        <v>90</v>
      </c>
      <c r="L13877" t="s">
        <v>1</v>
      </c>
      <c r="M13877" t="s">
        <v>121</v>
      </c>
    </row>
    <row r="13878" spans="1:13" x14ac:dyDescent="0.25">
      <c r="A13878" t="s">
        <v>118</v>
      </c>
      <c r="B13878" t="s">
        <v>55</v>
      </c>
      <c r="C13878">
        <v>9.8415080000000005E-3</v>
      </c>
      <c r="D13878">
        <v>11.650169999999999</v>
      </c>
      <c r="E13878">
        <v>680</v>
      </c>
      <c r="F13878" t="s">
        <v>15</v>
      </c>
      <c r="G13878" t="s">
        <v>117</v>
      </c>
      <c r="H13878">
        <v>0.30580000000000002</v>
      </c>
      <c r="I13878">
        <v>9.91E-6</v>
      </c>
      <c r="J13878">
        <v>1</v>
      </c>
      <c r="K13878" t="s">
        <v>90</v>
      </c>
      <c r="L13878" t="s">
        <v>1</v>
      </c>
      <c r="M13878" t="s">
        <v>121</v>
      </c>
    </row>
    <row r="13879" spans="1:13" x14ac:dyDescent="0.25">
      <c r="A13879" t="s">
        <v>118</v>
      </c>
      <c r="B13879" t="s">
        <v>55</v>
      </c>
      <c r="C13879">
        <v>1.0955960000000001E-2</v>
      </c>
      <c r="D13879">
        <v>11.772130000000001</v>
      </c>
      <c r="E13879">
        <v>680</v>
      </c>
      <c r="F13879" t="s">
        <v>15</v>
      </c>
      <c r="G13879" t="s">
        <v>117</v>
      </c>
      <c r="H13879">
        <v>0.30580000000000002</v>
      </c>
      <c r="I13879">
        <v>9.91E-6</v>
      </c>
      <c r="J13879">
        <v>2</v>
      </c>
      <c r="K13879" t="s">
        <v>90</v>
      </c>
      <c r="L13879" t="s">
        <v>1</v>
      </c>
      <c r="M13879" t="s">
        <v>121</v>
      </c>
    </row>
    <row r="13880" spans="1:13" x14ac:dyDescent="0.25">
      <c r="A13880" t="s">
        <v>118</v>
      </c>
      <c r="B13880" t="s">
        <v>55</v>
      </c>
      <c r="C13880">
        <v>1.0112019999999999E-2</v>
      </c>
      <c r="D13880">
        <v>11.525679999999999</v>
      </c>
      <c r="E13880">
        <v>690</v>
      </c>
      <c r="F13880" t="s">
        <v>15</v>
      </c>
      <c r="G13880" t="s">
        <v>117</v>
      </c>
      <c r="H13880">
        <v>0.30580000000000002</v>
      </c>
      <c r="I13880">
        <v>9.91E-6</v>
      </c>
      <c r="J13880">
        <v>3</v>
      </c>
      <c r="K13880" t="s">
        <v>90</v>
      </c>
      <c r="L13880" t="s">
        <v>1</v>
      </c>
      <c r="M13880" t="s">
        <v>121</v>
      </c>
    </row>
    <row r="13881" spans="1:13" x14ac:dyDescent="0.25">
      <c r="A13881" t="s">
        <v>118</v>
      </c>
      <c r="B13881" t="s">
        <v>55</v>
      </c>
      <c r="C13881">
        <v>1.001121E-2</v>
      </c>
      <c r="D13881">
        <v>11.388030000000001</v>
      </c>
      <c r="E13881">
        <v>690</v>
      </c>
      <c r="F13881" t="s">
        <v>15</v>
      </c>
      <c r="G13881" t="s">
        <v>117</v>
      </c>
      <c r="H13881">
        <v>0.30580000000000002</v>
      </c>
      <c r="I13881">
        <v>9.91E-6</v>
      </c>
      <c r="J13881">
        <v>1</v>
      </c>
      <c r="K13881" t="s">
        <v>90</v>
      </c>
      <c r="L13881" t="s">
        <v>1</v>
      </c>
      <c r="M13881" t="s">
        <v>121</v>
      </c>
    </row>
    <row r="13882" spans="1:13" x14ac:dyDescent="0.25">
      <c r="A13882" t="s">
        <v>118</v>
      </c>
      <c r="B13882" t="s">
        <v>55</v>
      </c>
      <c r="C13882">
        <v>1.008091E-2</v>
      </c>
      <c r="D13882">
        <v>11.43125</v>
      </c>
      <c r="E13882">
        <v>690</v>
      </c>
      <c r="F13882" t="s">
        <v>15</v>
      </c>
      <c r="G13882" t="s">
        <v>117</v>
      </c>
      <c r="H13882">
        <v>0.30580000000000002</v>
      </c>
      <c r="I13882">
        <v>9.91E-6</v>
      </c>
      <c r="J13882">
        <v>2</v>
      </c>
      <c r="K13882" t="s">
        <v>90</v>
      </c>
      <c r="L13882" t="s">
        <v>1</v>
      </c>
      <c r="M13882" t="s">
        <v>121</v>
      </c>
    </row>
    <row r="13883" spans="1:13" x14ac:dyDescent="0.25">
      <c r="A13883" t="s">
        <v>118</v>
      </c>
      <c r="B13883" t="s">
        <v>55</v>
      </c>
      <c r="C13883">
        <v>1.0448519999999999E-2</v>
      </c>
      <c r="D13883">
        <v>11.472110000000001</v>
      </c>
      <c r="E13883">
        <v>690</v>
      </c>
      <c r="F13883" t="s">
        <v>15</v>
      </c>
      <c r="G13883" t="s">
        <v>117</v>
      </c>
      <c r="H13883">
        <v>0.30580000000000002</v>
      </c>
      <c r="I13883">
        <v>9.91E-6</v>
      </c>
      <c r="J13883">
        <v>3</v>
      </c>
      <c r="K13883" t="s">
        <v>90</v>
      </c>
      <c r="L13883" t="s">
        <v>1</v>
      </c>
      <c r="M13883" t="s">
        <v>121</v>
      </c>
    </row>
    <row r="13884" spans="1:13" x14ac:dyDescent="0.25">
      <c r="A13884" t="s">
        <v>118</v>
      </c>
      <c r="B13884" t="s">
        <v>55</v>
      </c>
      <c r="C13884">
        <v>1.1051490000000001E-2</v>
      </c>
      <c r="D13884">
        <v>11.436820000000001</v>
      </c>
      <c r="E13884">
        <v>700</v>
      </c>
      <c r="F13884" t="s">
        <v>15</v>
      </c>
      <c r="G13884" t="s">
        <v>117</v>
      </c>
      <c r="H13884">
        <v>0.30580000000000002</v>
      </c>
      <c r="I13884">
        <v>9.91E-6</v>
      </c>
      <c r="J13884">
        <v>1</v>
      </c>
      <c r="K13884" t="s">
        <v>90</v>
      </c>
      <c r="L13884" t="s">
        <v>1</v>
      </c>
      <c r="M13884" t="s">
        <v>121</v>
      </c>
    </row>
    <row r="13885" spans="1:13" x14ac:dyDescent="0.25">
      <c r="A13885" t="s">
        <v>118</v>
      </c>
      <c r="B13885" t="s">
        <v>55</v>
      </c>
      <c r="C13885">
        <v>1.1488679999999999E-2</v>
      </c>
      <c r="D13885">
        <v>11.541700000000001</v>
      </c>
      <c r="E13885">
        <v>700</v>
      </c>
      <c r="F13885" t="s">
        <v>15</v>
      </c>
      <c r="G13885" t="s">
        <v>117</v>
      </c>
      <c r="H13885">
        <v>0.30580000000000002</v>
      </c>
      <c r="I13885">
        <v>9.91E-6</v>
      </c>
      <c r="J13885">
        <v>2</v>
      </c>
      <c r="K13885" t="s">
        <v>90</v>
      </c>
      <c r="L13885" t="s">
        <v>1</v>
      </c>
      <c r="M13885" t="s">
        <v>121</v>
      </c>
    </row>
    <row r="13886" spans="1:13" x14ac:dyDescent="0.25">
      <c r="A13886" t="s">
        <v>118</v>
      </c>
      <c r="B13886" t="s">
        <v>55</v>
      </c>
      <c r="C13886">
        <v>1.1243059999999999E-2</v>
      </c>
      <c r="D13886">
        <v>11.43723</v>
      </c>
      <c r="E13886">
        <v>700</v>
      </c>
      <c r="F13886" t="s">
        <v>15</v>
      </c>
      <c r="G13886" t="s">
        <v>117</v>
      </c>
      <c r="H13886">
        <v>0.30580000000000002</v>
      </c>
      <c r="I13886">
        <v>9.91E-6</v>
      </c>
      <c r="J13886">
        <v>3</v>
      </c>
      <c r="K13886" t="s">
        <v>90</v>
      </c>
      <c r="L13886" t="s">
        <v>1</v>
      </c>
      <c r="M13886" t="s">
        <v>121</v>
      </c>
    </row>
    <row r="13887" spans="1:13" x14ac:dyDescent="0.25">
      <c r="A13887" t="s">
        <v>118</v>
      </c>
      <c r="B13887" t="s">
        <v>55</v>
      </c>
      <c r="C13887">
        <v>1.151071E-2</v>
      </c>
      <c r="D13887">
        <v>11.50094</v>
      </c>
      <c r="E13887">
        <v>700</v>
      </c>
      <c r="F13887" t="s">
        <v>15</v>
      </c>
      <c r="G13887" t="s">
        <v>117</v>
      </c>
      <c r="H13887">
        <v>0.30580000000000002</v>
      </c>
      <c r="I13887">
        <v>9.91E-6</v>
      </c>
      <c r="J13887">
        <v>1</v>
      </c>
      <c r="K13887" t="s">
        <v>90</v>
      </c>
      <c r="L13887" t="s">
        <v>1</v>
      </c>
      <c r="M13887" t="s">
        <v>121</v>
      </c>
    </row>
    <row r="13888" spans="1:13" x14ac:dyDescent="0.25">
      <c r="A13888" t="s">
        <v>118</v>
      </c>
      <c r="B13888" t="s">
        <v>56</v>
      </c>
      <c r="C13888">
        <v>4.3565689999999997E-2</v>
      </c>
      <c r="D13888">
        <v>14.3527</v>
      </c>
      <c r="E13888">
        <v>550</v>
      </c>
      <c r="F13888" t="s">
        <v>15</v>
      </c>
      <c r="G13888" t="s">
        <v>117</v>
      </c>
      <c r="H13888">
        <v>0.1668</v>
      </c>
      <c r="I13888">
        <v>1.17E-5</v>
      </c>
      <c r="J13888">
        <v>2</v>
      </c>
      <c r="K13888" t="s">
        <v>90</v>
      </c>
      <c r="L13888" t="s">
        <v>1</v>
      </c>
      <c r="M13888" t="s">
        <v>121</v>
      </c>
    </row>
    <row r="13889" spans="1:13" x14ac:dyDescent="0.25">
      <c r="A13889" t="s">
        <v>118</v>
      </c>
      <c r="B13889" t="s">
        <v>56</v>
      </c>
      <c r="C13889">
        <v>5.4428009999999999E-2</v>
      </c>
      <c r="D13889">
        <v>16.323599999999999</v>
      </c>
      <c r="E13889">
        <v>550</v>
      </c>
      <c r="F13889" t="s">
        <v>15</v>
      </c>
      <c r="G13889" t="s">
        <v>117</v>
      </c>
      <c r="H13889">
        <v>0.1668</v>
      </c>
      <c r="I13889">
        <v>1.17E-5</v>
      </c>
      <c r="J13889">
        <v>3</v>
      </c>
      <c r="K13889" t="s">
        <v>90</v>
      </c>
      <c r="L13889" t="s">
        <v>1</v>
      </c>
      <c r="M13889" t="s">
        <v>121</v>
      </c>
    </row>
    <row r="13890" spans="1:13" x14ac:dyDescent="0.25">
      <c r="A13890" t="s">
        <v>118</v>
      </c>
      <c r="B13890" t="s">
        <v>56</v>
      </c>
      <c r="C13890">
        <v>4.3768139999999997E-2</v>
      </c>
      <c r="D13890">
        <v>14.403449999999999</v>
      </c>
      <c r="E13890">
        <v>550</v>
      </c>
      <c r="F13890" t="s">
        <v>15</v>
      </c>
      <c r="G13890" t="s">
        <v>117</v>
      </c>
      <c r="H13890">
        <v>0.1668</v>
      </c>
      <c r="I13890">
        <v>1.17E-5</v>
      </c>
      <c r="J13890">
        <v>1</v>
      </c>
      <c r="K13890" t="s">
        <v>90</v>
      </c>
      <c r="L13890" t="s">
        <v>1</v>
      </c>
      <c r="M13890" t="s">
        <v>121</v>
      </c>
    </row>
    <row r="13891" spans="1:13" x14ac:dyDescent="0.25">
      <c r="A13891" t="s">
        <v>118</v>
      </c>
      <c r="B13891" t="s">
        <v>56</v>
      </c>
      <c r="C13891">
        <v>4.3406159999999999E-2</v>
      </c>
      <c r="D13891">
        <v>14.27796</v>
      </c>
      <c r="E13891">
        <v>550</v>
      </c>
      <c r="F13891" t="s">
        <v>15</v>
      </c>
      <c r="G13891" t="s">
        <v>117</v>
      </c>
      <c r="H13891">
        <v>0.1668</v>
      </c>
      <c r="I13891">
        <v>1.17E-5</v>
      </c>
      <c r="J13891">
        <v>2</v>
      </c>
      <c r="K13891" t="s">
        <v>90</v>
      </c>
      <c r="L13891" t="s">
        <v>1</v>
      </c>
      <c r="M13891" t="s">
        <v>121</v>
      </c>
    </row>
    <row r="13892" spans="1:13" x14ac:dyDescent="0.25">
      <c r="A13892" t="s">
        <v>118</v>
      </c>
      <c r="B13892" t="s">
        <v>56</v>
      </c>
      <c r="C13892">
        <v>5.2054650000000001E-2</v>
      </c>
      <c r="D13892">
        <v>15.59864</v>
      </c>
      <c r="E13892">
        <v>560</v>
      </c>
      <c r="F13892" t="s">
        <v>15</v>
      </c>
      <c r="G13892" t="s">
        <v>117</v>
      </c>
      <c r="H13892">
        <v>0.1668</v>
      </c>
      <c r="I13892">
        <v>1.17E-5</v>
      </c>
      <c r="J13892">
        <v>3</v>
      </c>
      <c r="K13892" t="s">
        <v>90</v>
      </c>
      <c r="L13892" t="s">
        <v>1</v>
      </c>
      <c r="M13892" t="s">
        <v>121</v>
      </c>
    </row>
    <row r="13893" spans="1:13" x14ac:dyDescent="0.25">
      <c r="A13893" t="s">
        <v>118</v>
      </c>
      <c r="B13893" t="s">
        <v>56</v>
      </c>
      <c r="C13893">
        <v>4.7551940000000001E-2</v>
      </c>
      <c r="D13893">
        <v>15.12298</v>
      </c>
      <c r="E13893">
        <v>560</v>
      </c>
      <c r="F13893" t="s">
        <v>15</v>
      </c>
      <c r="G13893" t="s">
        <v>117</v>
      </c>
      <c r="H13893">
        <v>0.1668</v>
      </c>
      <c r="I13893">
        <v>1.17E-5</v>
      </c>
      <c r="J13893">
        <v>1</v>
      </c>
      <c r="K13893" t="s">
        <v>90</v>
      </c>
      <c r="L13893" t="s">
        <v>1</v>
      </c>
      <c r="M13893" t="s">
        <v>121</v>
      </c>
    </row>
    <row r="13894" spans="1:13" x14ac:dyDescent="0.25">
      <c r="A13894" t="s">
        <v>118</v>
      </c>
      <c r="B13894" t="s">
        <v>56</v>
      </c>
      <c r="C13894">
        <v>4.5921860000000002E-2</v>
      </c>
      <c r="D13894">
        <v>15.08868</v>
      </c>
      <c r="E13894">
        <v>560</v>
      </c>
      <c r="F13894" t="s">
        <v>15</v>
      </c>
      <c r="G13894" t="s">
        <v>117</v>
      </c>
      <c r="H13894">
        <v>0.1668</v>
      </c>
      <c r="I13894">
        <v>1.17E-5</v>
      </c>
      <c r="J13894">
        <v>2</v>
      </c>
      <c r="K13894" t="s">
        <v>90</v>
      </c>
      <c r="L13894" t="s">
        <v>1</v>
      </c>
      <c r="M13894" t="s">
        <v>121</v>
      </c>
    </row>
    <row r="13895" spans="1:13" x14ac:dyDescent="0.25">
      <c r="A13895" t="s">
        <v>118</v>
      </c>
      <c r="B13895" t="s">
        <v>56</v>
      </c>
      <c r="C13895">
        <v>5.0680559999999999E-2</v>
      </c>
      <c r="D13895">
        <v>15.771979999999999</v>
      </c>
      <c r="E13895">
        <v>560</v>
      </c>
      <c r="F13895" t="s">
        <v>15</v>
      </c>
      <c r="G13895" t="s">
        <v>117</v>
      </c>
      <c r="H13895">
        <v>0.1668</v>
      </c>
      <c r="I13895">
        <v>1.17E-5</v>
      </c>
      <c r="J13895">
        <v>3</v>
      </c>
      <c r="K13895" t="s">
        <v>90</v>
      </c>
      <c r="L13895" t="s">
        <v>1</v>
      </c>
      <c r="M13895" t="s">
        <v>121</v>
      </c>
    </row>
    <row r="13896" spans="1:13" x14ac:dyDescent="0.25">
      <c r="A13896" t="s">
        <v>118</v>
      </c>
      <c r="B13896" t="s">
        <v>56</v>
      </c>
      <c r="C13896">
        <v>4.7289669999999999E-2</v>
      </c>
      <c r="D13896">
        <v>14.962</v>
      </c>
      <c r="E13896">
        <v>570</v>
      </c>
      <c r="F13896" t="s">
        <v>15</v>
      </c>
      <c r="G13896" t="s">
        <v>117</v>
      </c>
      <c r="H13896">
        <v>0.1668</v>
      </c>
      <c r="I13896">
        <v>1.17E-5</v>
      </c>
      <c r="J13896">
        <v>1</v>
      </c>
      <c r="K13896" t="s">
        <v>90</v>
      </c>
      <c r="L13896" t="s">
        <v>1</v>
      </c>
      <c r="M13896" t="s">
        <v>121</v>
      </c>
    </row>
    <row r="13897" spans="1:13" x14ac:dyDescent="0.25">
      <c r="A13897" t="s">
        <v>118</v>
      </c>
      <c r="B13897" t="s">
        <v>56</v>
      </c>
      <c r="C13897">
        <v>4.7272080000000001E-2</v>
      </c>
      <c r="D13897">
        <v>14.72579</v>
      </c>
      <c r="E13897">
        <v>570</v>
      </c>
      <c r="F13897" t="s">
        <v>15</v>
      </c>
      <c r="G13897" t="s">
        <v>117</v>
      </c>
      <c r="H13897">
        <v>0.1668</v>
      </c>
      <c r="I13897">
        <v>1.17E-5</v>
      </c>
      <c r="J13897">
        <v>2</v>
      </c>
      <c r="K13897" t="s">
        <v>90</v>
      </c>
      <c r="L13897" t="s">
        <v>1</v>
      </c>
      <c r="M13897" t="s">
        <v>121</v>
      </c>
    </row>
    <row r="13898" spans="1:13" x14ac:dyDescent="0.25">
      <c r="A13898" t="s">
        <v>118</v>
      </c>
      <c r="B13898" t="s">
        <v>56</v>
      </c>
      <c r="C13898">
        <v>4.8290850000000003E-2</v>
      </c>
      <c r="D13898">
        <v>14.98138</v>
      </c>
      <c r="E13898">
        <v>570</v>
      </c>
      <c r="F13898" t="s">
        <v>15</v>
      </c>
      <c r="G13898" t="s">
        <v>117</v>
      </c>
      <c r="H13898">
        <v>0.1668</v>
      </c>
      <c r="I13898">
        <v>1.17E-5</v>
      </c>
      <c r="J13898">
        <v>3</v>
      </c>
      <c r="K13898" t="s">
        <v>90</v>
      </c>
      <c r="L13898" t="s">
        <v>1</v>
      </c>
      <c r="M13898" t="s">
        <v>121</v>
      </c>
    </row>
    <row r="13899" spans="1:13" x14ac:dyDescent="0.25">
      <c r="A13899" t="s">
        <v>118</v>
      </c>
      <c r="B13899" t="s">
        <v>56</v>
      </c>
      <c r="C13899">
        <v>4.472537E-2</v>
      </c>
      <c r="D13899">
        <v>14.098089999999999</v>
      </c>
      <c r="E13899">
        <v>570</v>
      </c>
      <c r="F13899" t="s">
        <v>15</v>
      </c>
      <c r="G13899" t="s">
        <v>117</v>
      </c>
      <c r="H13899">
        <v>0.1668</v>
      </c>
      <c r="I13899">
        <v>1.17E-5</v>
      </c>
      <c r="J13899">
        <v>1</v>
      </c>
      <c r="K13899" t="s">
        <v>90</v>
      </c>
      <c r="L13899" t="s">
        <v>1</v>
      </c>
      <c r="M13899" t="s">
        <v>121</v>
      </c>
    </row>
    <row r="13900" spans="1:13" x14ac:dyDescent="0.25">
      <c r="A13900" t="s">
        <v>118</v>
      </c>
      <c r="B13900" t="s">
        <v>56</v>
      </c>
      <c r="C13900">
        <v>4.6162439999999999E-2</v>
      </c>
      <c r="D13900">
        <v>14.39606</v>
      </c>
      <c r="E13900">
        <v>580</v>
      </c>
      <c r="F13900" t="s">
        <v>15</v>
      </c>
      <c r="G13900" t="s">
        <v>117</v>
      </c>
      <c r="H13900">
        <v>0.1668</v>
      </c>
      <c r="I13900">
        <v>1.17E-5</v>
      </c>
      <c r="J13900">
        <v>2</v>
      </c>
      <c r="K13900" t="s">
        <v>90</v>
      </c>
      <c r="L13900" t="s">
        <v>1</v>
      </c>
      <c r="M13900" t="s">
        <v>121</v>
      </c>
    </row>
    <row r="13901" spans="1:13" x14ac:dyDescent="0.25">
      <c r="A13901" t="s">
        <v>118</v>
      </c>
      <c r="B13901" t="s">
        <v>56</v>
      </c>
      <c r="C13901">
        <v>4.6832730000000003E-2</v>
      </c>
      <c r="D13901">
        <v>14.43961</v>
      </c>
      <c r="E13901">
        <v>580</v>
      </c>
      <c r="F13901" t="s">
        <v>15</v>
      </c>
      <c r="G13901" t="s">
        <v>117</v>
      </c>
      <c r="H13901">
        <v>0.1668</v>
      </c>
      <c r="I13901">
        <v>1.17E-5</v>
      </c>
      <c r="J13901">
        <v>3</v>
      </c>
      <c r="K13901" t="s">
        <v>90</v>
      </c>
      <c r="L13901" t="s">
        <v>1</v>
      </c>
      <c r="M13901" t="s">
        <v>121</v>
      </c>
    </row>
    <row r="13902" spans="1:13" x14ac:dyDescent="0.25">
      <c r="A13902" t="s">
        <v>118</v>
      </c>
      <c r="B13902" t="s">
        <v>56</v>
      </c>
      <c r="C13902">
        <v>4.5616259999999999E-2</v>
      </c>
      <c r="D13902">
        <v>14.2707</v>
      </c>
      <c r="E13902">
        <v>580</v>
      </c>
      <c r="F13902" t="s">
        <v>15</v>
      </c>
      <c r="G13902" t="s">
        <v>117</v>
      </c>
      <c r="H13902">
        <v>0.1668</v>
      </c>
      <c r="I13902">
        <v>1.17E-5</v>
      </c>
      <c r="J13902">
        <v>1</v>
      </c>
      <c r="K13902" t="s">
        <v>90</v>
      </c>
      <c r="L13902" t="s">
        <v>1</v>
      </c>
      <c r="M13902" t="s">
        <v>121</v>
      </c>
    </row>
    <row r="13903" spans="1:13" x14ac:dyDescent="0.25">
      <c r="A13903" t="s">
        <v>118</v>
      </c>
      <c r="B13903" t="s">
        <v>56</v>
      </c>
      <c r="C13903">
        <v>4.2497359999999998E-2</v>
      </c>
      <c r="D13903">
        <v>13.577819999999999</v>
      </c>
      <c r="E13903">
        <v>580</v>
      </c>
      <c r="F13903" t="s">
        <v>15</v>
      </c>
      <c r="G13903" t="s">
        <v>117</v>
      </c>
      <c r="H13903">
        <v>0.1668</v>
      </c>
      <c r="I13903">
        <v>1.17E-5</v>
      </c>
      <c r="J13903">
        <v>2</v>
      </c>
      <c r="K13903" t="s">
        <v>90</v>
      </c>
      <c r="L13903" t="s">
        <v>1</v>
      </c>
      <c r="M13903" t="s">
        <v>121</v>
      </c>
    </row>
    <row r="13904" spans="1:13" x14ac:dyDescent="0.25">
      <c r="A13904" t="s">
        <v>118</v>
      </c>
      <c r="B13904" t="s">
        <v>56</v>
      </c>
      <c r="C13904">
        <v>4.608636E-2</v>
      </c>
      <c r="D13904">
        <v>14.27501</v>
      </c>
      <c r="E13904">
        <v>590</v>
      </c>
      <c r="F13904" t="s">
        <v>15</v>
      </c>
      <c r="G13904" t="s">
        <v>117</v>
      </c>
      <c r="H13904">
        <v>0.1668</v>
      </c>
      <c r="I13904">
        <v>1.17E-5</v>
      </c>
      <c r="J13904">
        <v>3</v>
      </c>
      <c r="K13904" t="s">
        <v>90</v>
      </c>
      <c r="L13904" t="s">
        <v>1</v>
      </c>
      <c r="M13904" t="s">
        <v>121</v>
      </c>
    </row>
    <row r="13905" spans="1:13" x14ac:dyDescent="0.25">
      <c r="A13905" t="s">
        <v>118</v>
      </c>
      <c r="B13905" t="s">
        <v>56</v>
      </c>
      <c r="C13905">
        <v>4.5158770000000001E-2</v>
      </c>
      <c r="D13905">
        <v>14.01444</v>
      </c>
      <c r="E13905">
        <v>590</v>
      </c>
      <c r="F13905" t="s">
        <v>15</v>
      </c>
      <c r="G13905" t="s">
        <v>117</v>
      </c>
      <c r="H13905">
        <v>0.1668</v>
      </c>
      <c r="I13905">
        <v>1.17E-5</v>
      </c>
      <c r="J13905">
        <v>1</v>
      </c>
      <c r="K13905" t="s">
        <v>90</v>
      </c>
      <c r="L13905" t="s">
        <v>1</v>
      </c>
      <c r="M13905" t="s">
        <v>121</v>
      </c>
    </row>
    <row r="13906" spans="1:13" x14ac:dyDescent="0.25">
      <c r="A13906" t="s">
        <v>118</v>
      </c>
      <c r="B13906" t="s">
        <v>56</v>
      </c>
      <c r="C13906">
        <v>4.4871899999999999E-2</v>
      </c>
      <c r="D13906">
        <v>13.98812</v>
      </c>
      <c r="E13906">
        <v>590</v>
      </c>
      <c r="F13906" t="s">
        <v>15</v>
      </c>
      <c r="G13906" t="s">
        <v>117</v>
      </c>
      <c r="H13906">
        <v>0.1668</v>
      </c>
      <c r="I13906">
        <v>1.17E-5</v>
      </c>
      <c r="J13906">
        <v>2</v>
      </c>
      <c r="K13906" t="s">
        <v>90</v>
      </c>
      <c r="L13906" t="s">
        <v>1</v>
      </c>
      <c r="M13906" t="s">
        <v>121</v>
      </c>
    </row>
    <row r="13907" spans="1:13" x14ac:dyDescent="0.25">
      <c r="A13907" t="s">
        <v>118</v>
      </c>
      <c r="B13907" t="s">
        <v>56</v>
      </c>
      <c r="C13907">
        <v>4.5240130000000003E-2</v>
      </c>
      <c r="D13907">
        <v>14.026669999999999</v>
      </c>
      <c r="E13907">
        <v>590</v>
      </c>
      <c r="F13907" t="s">
        <v>15</v>
      </c>
      <c r="G13907" t="s">
        <v>117</v>
      </c>
      <c r="H13907">
        <v>0.1668</v>
      </c>
      <c r="I13907">
        <v>1.17E-5</v>
      </c>
      <c r="J13907">
        <v>3</v>
      </c>
      <c r="K13907" t="s">
        <v>90</v>
      </c>
      <c r="L13907" t="s">
        <v>1</v>
      </c>
      <c r="M13907" t="s">
        <v>121</v>
      </c>
    </row>
    <row r="13908" spans="1:13" x14ac:dyDescent="0.25">
      <c r="A13908" t="s">
        <v>118</v>
      </c>
      <c r="B13908" t="s">
        <v>56</v>
      </c>
      <c r="C13908">
        <v>4.3984549999999997E-2</v>
      </c>
      <c r="D13908">
        <v>14.08052</v>
      </c>
      <c r="E13908">
        <v>600</v>
      </c>
      <c r="F13908" t="s">
        <v>15</v>
      </c>
      <c r="G13908" t="s">
        <v>117</v>
      </c>
      <c r="H13908">
        <v>0.1668</v>
      </c>
      <c r="I13908">
        <v>1.17E-5</v>
      </c>
      <c r="J13908">
        <v>1</v>
      </c>
      <c r="K13908" t="s">
        <v>90</v>
      </c>
      <c r="L13908" t="s">
        <v>1</v>
      </c>
      <c r="M13908" t="s">
        <v>121</v>
      </c>
    </row>
    <row r="13909" spans="1:13" x14ac:dyDescent="0.25">
      <c r="A13909" t="s">
        <v>118</v>
      </c>
      <c r="B13909" t="s">
        <v>56</v>
      </c>
      <c r="C13909">
        <v>4.2249189999999999E-2</v>
      </c>
      <c r="D13909">
        <v>13.644539999999999</v>
      </c>
      <c r="E13909">
        <v>600</v>
      </c>
      <c r="F13909" t="s">
        <v>15</v>
      </c>
      <c r="G13909" t="s">
        <v>117</v>
      </c>
      <c r="H13909">
        <v>0.1668</v>
      </c>
      <c r="I13909">
        <v>1.17E-5</v>
      </c>
      <c r="J13909">
        <v>2</v>
      </c>
      <c r="K13909" t="s">
        <v>90</v>
      </c>
      <c r="L13909" t="s">
        <v>1</v>
      </c>
      <c r="M13909" t="s">
        <v>121</v>
      </c>
    </row>
    <row r="13910" spans="1:13" x14ac:dyDescent="0.25">
      <c r="A13910" t="s">
        <v>118</v>
      </c>
      <c r="B13910" t="s">
        <v>56</v>
      </c>
      <c r="C13910">
        <v>4.1887710000000002E-2</v>
      </c>
      <c r="D13910">
        <v>13.63654</v>
      </c>
      <c r="E13910">
        <v>600</v>
      </c>
      <c r="F13910" t="s">
        <v>15</v>
      </c>
      <c r="G13910" t="s">
        <v>117</v>
      </c>
      <c r="H13910">
        <v>0.1668</v>
      </c>
      <c r="I13910">
        <v>1.17E-5</v>
      </c>
      <c r="J13910">
        <v>3</v>
      </c>
      <c r="K13910" t="s">
        <v>90</v>
      </c>
      <c r="L13910" t="s">
        <v>1</v>
      </c>
      <c r="M13910" t="s">
        <v>121</v>
      </c>
    </row>
    <row r="13911" spans="1:13" x14ac:dyDescent="0.25">
      <c r="A13911" t="s">
        <v>118</v>
      </c>
      <c r="B13911" t="s">
        <v>56</v>
      </c>
      <c r="C13911">
        <v>4.4010769999999998E-2</v>
      </c>
      <c r="D13911">
        <v>13.954650000000001</v>
      </c>
      <c r="E13911">
        <v>600</v>
      </c>
      <c r="F13911" t="s">
        <v>15</v>
      </c>
      <c r="G13911" t="s">
        <v>117</v>
      </c>
      <c r="H13911">
        <v>0.1668</v>
      </c>
      <c r="I13911">
        <v>1.17E-5</v>
      </c>
      <c r="J13911">
        <v>1</v>
      </c>
      <c r="K13911" t="s">
        <v>90</v>
      </c>
      <c r="L13911" t="s">
        <v>1</v>
      </c>
      <c r="M13911" t="s">
        <v>121</v>
      </c>
    </row>
    <row r="13912" spans="1:13" x14ac:dyDescent="0.25">
      <c r="A13912" t="s">
        <v>118</v>
      </c>
      <c r="B13912" t="s">
        <v>56</v>
      </c>
      <c r="C13912">
        <v>3.8216800000000002E-2</v>
      </c>
      <c r="D13912">
        <v>13.56697</v>
      </c>
      <c r="E13912">
        <v>610</v>
      </c>
      <c r="F13912" t="s">
        <v>15</v>
      </c>
      <c r="G13912" t="s">
        <v>117</v>
      </c>
      <c r="H13912">
        <v>0.1668</v>
      </c>
      <c r="I13912">
        <v>1.17E-5</v>
      </c>
      <c r="J13912">
        <v>2</v>
      </c>
      <c r="K13912" t="s">
        <v>90</v>
      </c>
      <c r="L13912" t="s">
        <v>1</v>
      </c>
      <c r="M13912" t="s">
        <v>121</v>
      </c>
    </row>
    <row r="13913" spans="1:13" x14ac:dyDescent="0.25">
      <c r="A13913" t="s">
        <v>118</v>
      </c>
      <c r="B13913" t="s">
        <v>56</v>
      </c>
      <c r="C13913">
        <v>3.7077510000000001E-2</v>
      </c>
      <c r="D13913">
        <v>13.310129999999999</v>
      </c>
      <c r="E13913">
        <v>610</v>
      </c>
      <c r="F13913" t="s">
        <v>15</v>
      </c>
      <c r="G13913" t="s">
        <v>117</v>
      </c>
      <c r="H13913">
        <v>0.1668</v>
      </c>
      <c r="I13913">
        <v>1.17E-5</v>
      </c>
      <c r="J13913">
        <v>3</v>
      </c>
      <c r="K13913" t="s">
        <v>90</v>
      </c>
      <c r="L13913" t="s">
        <v>1</v>
      </c>
      <c r="M13913" t="s">
        <v>121</v>
      </c>
    </row>
    <row r="13914" spans="1:13" x14ac:dyDescent="0.25">
      <c r="A13914" t="s">
        <v>118</v>
      </c>
      <c r="B13914" t="s">
        <v>56</v>
      </c>
      <c r="C13914">
        <v>3.8117409999999997E-2</v>
      </c>
      <c r="D13914">
        <v>13.595610000000001</v>
      </c>
      <c r="E13914">
        <v>610</v>
      </c>
      <c r="F13914" t="s">
        <v>15</v>
      </c>
      <c r="G13914" t="s">
        <v>117</v>
      </c>
      <c r="H13914">
        <v>0.1668</v>
      </c>
      <c r="I13914">
        <v>1.17E-5</v>
      </c>
      <c r="J13914">
        <v>1</v>
      </c>
      <c r="K13914" t="s">
        <v>90</v>
      </c>
      <c r="L13914" t="s">
        <v>1</v>
      </c>
      <c r="M13914" t="s">
        <v>121</v>
      </c>
    </row>
    <row r="13915" spans="1:13" x14ac:dyDescent="0.25">
      <c r="A13915" t="s">
        <v>118</v>
      </c>
      <c r="B13915" t="s">
        <v>56</v>
      </c>
      <c r="C13915">
        <v>3.6523340000000001E-2</v>
      </c>
      <c r="D13915">
        <v>13.21345</v>
      </c>
      <c r="E13915">
        <v>610</v>
      </c>
      <c r="F13915" t="s">
        <v>15</v>
      </c>
      <c r="G13915" t="s">
        <v>117</v>
      </c>
      <c r="H13915">
        <v>0.1668</v>
      </c>
      <c r="I13915">
        <v>1.17E-5</v>
      </c>
      <c r="J13915">
        <v>2</v>
      </c>
      <c r="K13915" t="s">
        <v>90</v>
      </c>
      <c r="L13915" t="s">
        <v>1</v>
      </c>
      <c r="M13915" t="s">
        <v>121</v>
      </c>
    </row>
    <row r="13916" spans="1:13" x14ac:dyDescent="0.25">
      <c r="A13916" t="s">
        <v>118</v>
      </c>
      <c r="B13916" t="s">
        <v>56</v>
      </c>
      <c r="C13916">
        <v>3.1186539999999999E-2</v>
      </c>
      <c r="D13916">
        <v>13.29763</v>
      </c>
      <c r="E13916">
        <v>620</v>
      </c>
      <c r="F13916" t="s">
        <v>15</v>
      </c>
      <c r="G13916" t="s">
        <v>117</v>
      </c>
      <c r="H13916">
        <v>0.1668</v>
      </c>
      <c r="I13916">
        <v>1.17E-5</v>
      </c>
      <c r="J13916">
        <v>3</v>
      </c>
      <c r="K13916" t="s">
        <v>90</v>
      </c>
      <c r="L13916" t="s">
        <v>1</v>
      </c>
      <c r="M13916" t="s">
        <v>121</v>
      </c>
    </row>
    <row r="13917" spans="1:13" x14ac:dyDescent="0.25">
      <c r="A13917" t="s">
        <v>118</v>
      </c>
      <c r="B13917" t="s">
        <v>56</v>
      </c>
      <c r="C13917">
        <v>3.0499829999999999E-2</v>
      </c>
      <c r="D13917">
        <v>13.022589999999999</v>
      </c>
      <c r="E13917">
        <v>620</v>
      </c>
      <c r="F13917" t="s">
        <v>15</v>
      </c>
      <c r="G13917" t="s">
        <v>117</v>
      </c>
      <c r="H13917">
        <v>0.1668</v>
      </c>
      <c r="I13917">
        <v>1.17E-5</v>
      </c>
      <c r="J13917">
        <v>1</v>
      </c>
      <c r="K13917" t="s">
        <v>90</v>
      </c>
      <c r="L13917" t="s">
        <v>1</v>
      </c>
      <c r="M13917" t="s">
        <v>121</v>
      </c>
    </row>
    <row r="13918" spans="1:13" x14ac:dyDescent="0.25">
      <c r="A13918" t="s">
        <v>118</v>
      </c>
      <c r="B13918" t="s">
        <v>56</v>
      </c>
      <c r="C13918">
        <v>3.1173800000000002E-2</v>
      </c>
      <c r="D13918">
        <v>13.25215</v>
      </c>
      <c r="E13918">
        <v>620</v>
      </c>
      <c r="F13918" t="s">
        <v>15</v>
      </c>
      <c r="G13918" t="s">
        <v>117</v>
      </c>
      <c r="H13918">
        <v>0.1668</v>
      </c>
      <c r="I13918">
        <v>1.17E-5</v>
      </c>
      <c r="J13918">
        <v>2</v>
      </c>
      <c r="K13918" t="s">
        <v>90</v>
      </c>
      <c r="L13918" t="s">
        <v>1</v>
      </c>
      <c r="M13918" t="s">
        <v>121</v>
      </c>
    </row>
    <row r="13919" spans="1:13" x14ac:dyDescent="0.25">
      <c r="A13919" t="s">
        <v>118</v>
      </c>
      <c r="B13919" t="s">
        <v>56</v>
      </c>
      <c r="C13919">
        <v>3.2455989999999997E-2</v>
      </c>
      <c r="D13919">
        <v>13.41821</v>
      </c>
      <c r="E13919">
        <v>620</v>
      </c>
      <c r="F13919" t="s">
        <v>15</v>
      </c>
      <c r="G13919" t="s">
        <v>117</v>
      </c>
      <c r="H13919">
        <v>0.1668</v>
      </c>
      <c r="I13919">
        <v>1.17E-5</v>
      </c>
      <c r="J13919">
        <v>3</v>
      </c>
      <c r="K13919" t="s">
        <v>90</v>
      </c>
      <c r="L13919" t="s">
        <v>1</v>
      </c>
      <c r="M13919" t="s">
        <v>121</v>
      </c>
    </row>
    <row r="13920" spans="1:13" x14ac:dyDescent="0.25">
      <c r="A13920" t="s">
        <v>118</v>
      </c>
      <c r="B13920" t="s">
        <v>56</v>
      </c>
      <c r="C13920">
        <v>2.4823209999999998E-2</v>
      </c>
      <c r="D13920">
        <v>13.05105</v>
      </c>
      <c r="E13920">
        <v>630</v>
      </c>
      <c r="F13920" t="s">
        <v>15</v>
      </c>
      <c r="G13920" t="s">
        <v>117</v>
      </c>
      <c r="H13920">
        <v>0.1668</v>
      </c>
      <c r="I13920">
        <v>1.17E-5</v>
      </c>
      <c r="J13920">
        <v>1</v>
      </c>
      <c r="K13920" t="s">
        <v>90</v>
      </c>
      <c r="L13920" t="s">
        <v>1</v>
      </c>
      <c r="M13920" t="s">
        <v>121</v>
      </c>
    </row>
    <row r="13921" spans="1:13" x14ac:dyDescent="0.25">
      <c r="A13921" t="s">
        <v>118</v>
      </c>
      <c r="B13921" t="s">
        <v>56</v>
      </c>
      <c r="C13921">
        <v>2.4106059999999999E-2</v>
      </c>
      <c r="D13921">
        <v>12.907439999999999</v>
      </c>
      <c r="E13921">
        <v>630</v>
      </c>
      <c r="F13921" t="s">
        <v>15</v>
      </c>
      <c r="G13921" t="s">
        <v>117</v>
      </c>
      <c r="H13921">
        <v>0.1668</v>
      </c>
      <c r="I13921">
        <v>1.17E-5</v>
      </c>
      <c r="J13921">
        <v>2</v>
      </c>
      <c r="K13921" t="s">
        <v>90</v>
      </c>
      <c r="L13921" t="s">
        <v>1</v>
      </c>
      <c r="M13921" t="s">
        <v>121</v>
      </c>
    </row>
    <row r="13922" spans="1:13" x14ac:dyDescent="0.25">
      <c r="A13922" t="s">
        <v>118</v>
      </c>
      <c r="B13922" t="s">
        <v>56</v>
      </c>
      <c r="C13922">
        <v>2.4880849999999999E-2</v>
      </c>
      <c r="D13922">
        <v>13.128690000000001</v>
      </c>
      <c r="E13922">
        <v>630</v>
      </c>
      <c r="F13922" t="s">
        <v>15</v>
      </c>
      <c r="G13922" t="s">
        <v>117</v>
      </c>
      <c r="H13922">
        <v>0.1668</v>
      </c>
      <c r="I13922">
        <v>1.17E-5</v>
      </c>
      <c r="J13922">
        <v>3</v>
      </c>
      <c r="K13922" t="s">
        <v>90</v>
      </c>
      <c r="L13922" t="s">
        <v>1</v>
      </c>
      <c r="M13922" t="s">
        <v>121</v>
      </c>
    </row>
    <row r="13923" spans="1:13" x14ac:dyDescent="0.25">
      <c r="A13923" t="s">
        <v>118</v>
      </c>
      <c r="B13923" t="s">
        <v>56</v>
      </c>
      <c r="C13923">
        <v>2.4623840000000001E-2</v>
      </c>
      <c r="D13923">
        <v>13.10239</v>
      </c>
      <c r="E13923">
        <v>630</v>
      </c>
      <c r="F13923" t="s">
        <v>15</v>
      </c>
      <c r="G13923" t="s">
        <v>117</v>
      </c>
      <c r="H13923">
        <v>0.1668</v>
      </c>
      <c r="I13923">
        <v>1.17E-5</v>
      </c>
      <c r="J13923">
        <v>1</v>
      </c>
      <c r="K13923" t="s">
        <v>90</v>
      </c>
      <c r="L13923" t="s">
        <v>1</v>
      </c>
      <c r="M13923" t="s">
        <v>121</v>
      </c>
    </row>
    <row r="13924" spans="1:13" x14ac:dyDescent="0.25">
      <c r="A13924" t="s">
        <v>118</v>
      </c>
      <c r="B13924" t="s">
        <v>56</v>
      </c>
      <c r="C13924">
        <v>1.925346E-2</v>
      </c>
      <c r="D13924">
        <v>12.805580000000001</v>
      </c>
      <c r="E13924">
        <v>640</v>
      </c>
      <c r="F13924" t="s">
        <v>15</v>
      </c>
      <c r="G13924" t="s">
        <v>117</v>
      </c>
      <c r="H13924">
        <v>0.1668</v>
      </c>
      <c r="I13924">
        <v>1.17E-5</v>
      </c>
      <c r="J13924">
        <v>2</v>
      </c>
      <c r="K13924" t="s">
        <v>90</v>
      </c>
      <c r="L13924" t="s">
        <v>1</v>
      </c>
      <c r="M13924" t="s">
        <v>121</v>
      </c>
    </row>
    <row r="13925" spans="1:13" x14ac:dyDescent="0.25">
      <c r="A13925" t="s">
        <v>118</v>
      </c>
      <c r="B13925" t="s">
        <v>56</v>
      </c>
      <c r="C13925">
        <v>1.8820960000000001E-2</v>
      </c>
      <c r="D13925">
        <v>12.635389999999999</v>
      </c>
      <c r="E13925">
        <v>640</v>
      </c>
      <c r="F13925" t="s">
        <v>15</v>
      </c>
      <c r="G13925" t="s">
        <v>117</v>
      </c>
      <c r="H13925">
        <v>0.1668</v>
      </c>
      <c r="I13925">
        <v>1.17E-5</v>
      </c>
      <c r="J13925">
        <v>3</v>
      </c>
      <c r="K13925" t="s">
        <v>90</v>
      </c>
      <c r="L13925" t="s">
        <v>1</v>
      </c>
      <c r="M13925" t="s">
        <v>121</v>
      </c>
    </row>
    <row r="13926" spans="1:13" x14ac:dyDescent="0.25">
      <c r="A13926" t="s">
        <v>118</v>
      </c>
      <c r="B13926" t="s">
        <v>56</v>
      </c>
      <c r="C13926">
        <v>1.9740239999999999E-2</v>
      </c>
      <c r="D13926">
        <v>12.902950000000001</v>
      </c>
      <c r="E13926">
        <v>640</v>
      </c>
      <c r="F13926" t="s">
        <v>15</v>
      </c>
      <c r="G13926" t="s">
        <v>117</v>
      </c>
      <c r="H13926">
        <v>0.1668</v>
      </c>
      <c r="I13926">
        <v>1.17E-5</v>
      </c>
      <c r="J13926">
        <v>1</v>
      </c>
      <c r="K13926" t="s">
        <v>90</v>
      </c>
      <c r="L13926" t="s">
        <v>1</v>
      </c>
      <c r="M13926" t="s">
        <v>121</v>
      </c>
    </row>
    <row r="13927" spans="1:13" x14ac:dyDescent="0.25">
      <c r="A13927" t="s">
        <v>118</v>
      </c>
      <c r="B13927" t="s">
        <v>56</v>
      </c>
      <c r="C13927">
        <v>1.9299779999999999E-2</v>
      </c>
      <c r="D13927">
        <v>12.78518</v>
      </c>
      <c r="E13927">
        <v>640</v>
      </c>
      <c r="F13927" t="s">
        <v>15</v>
      </c>
      <c r="G13927" t="s">
        <v>117</v>
      </c>
      <c r="H13927">
        <v>0.1668</v>
      </c>
      <c r="I13927">
        <v>1.17E-5</v>
      </c>
      <c r="J13927">
        <v>2</v>
      </c>
      <c r="K13927" t="s">
        <v>90</v>
      </c>
      <c r="L13927" t="s">
        <v>1</v>
      </c>
      <c r="M13927" t="s">
        <v>121</v>
      </c>
    </row>
    <row r="13928" spans="1:13" x14ac:dyDescent="0.25">
      <c r="A13928" t="s">
        <v>118</v>
      </c>
      <c r="B13928" t="s">
        <v>56</v>
      </c>
      <c r="C13928">
        <v>1.5897979999999999E-2</v>
      </c>
      <c r="D13928">
        <v>12.67853</v>
      </c>
      <c r="E13928">
        <v>650</v>
      </c>
      <c r="F13928" t="s">
        <v>15</v>
      </c>
      <c r="G13928" t="s">
        <v>117</v>
      </c>
      <c r="H13928">
        <v>0.1668</v>
      </c>
      <c r="I13928">
        <v>1.17E-5</v>
      </c>
      <c r="J13928">
        <v>3</v>
      </c>
      <c r="K13928" t="s">
        <v>90</v>
      </c>
      <c r="L13928" t="s">
        <v>1</v>
      </c>
      <c r="M13928" t="s">
        <v>121</v>
      </c>
    </row>
    <row r="13929" spans="1:13" x14ac:dyDescent="0.25">
      <c r="A13929" t="s">
        <v>118</v>
      </c>
      <c r="B13929" t="s">
        <v>56</v>
      </c>
      <c r="C13929">
        <v>1.468643E-2</v>
      </c>
      <c r="D13929">
        <v>12.31081</v>
      </c>
      <c r="E13929">
        <v>650</v>
      </c>
      <c r="F13929" t="s">
        <v>15</v>
      </c>
      <c r="G13929" t="s">
        <v>117</v>
      </c>
      <c r="H13929">
        <v>0.1668</v>
      </c>
      <c r="I13929">
        <v>1.17E-5</v>
      </c>
      <c r="J13929">
        <v>1</v>
      </c>
      <c r="K13929" t="s">
        <v>90</v>
      </c>
      <c r="L13929" t="s">
        <v>1</v>
      </c>
      <c r="M13929" t="s">
        <v>121</v>
      </c>
    </row>
    <row r="13930" spans="1:13" x14ac:dyDescent="0.25">
      <c r="A13930" t="s">
        <v>118</v>
      </c>
      <c r="B13930" t="s">
        <v>56</v>
      </c>
      <c r="C13930">
        <v>1.462274E-2</v>
      </c>
      <c r="D13930">
        <v>12.291410000000001</v>
      </c>
      <c r="E13930">
        <v>650</v>
      </c>
      <c r="F13930" t="s">
        <v>15</v>
      </c>
      <c r="G13930" t="s">
        <v>117</v>
      </c>
      <c r="H13930">
        <v>0.1668</v>
      </c>
      <c r="I13930">
        <v>1.17E-5</v>
      </c>
      <c r="J13930">
        <v>2</v>
      </c>
      <c r="K13930" t="s">
        <v>90</v>
      </c>
      <c r="L13930" t="s">
        <v>1</v>
      </c>
      <c r="M13930" t="s">
        <v>121</v>
      </c>
    </row>
    <row r="13931" spans="1:13" x14ac:dyDescent="0.25">
      <c r="A13931" t="s">
        <v>118</v>
      </c>
      <c r="B13931" t="s">
        <v>56</v>
      </c>
      <c r="C13931">
        <v>1.477558E-2</v>
      </c>
      <c r="D13931">
        <v>12.32851</v>
      </c>
      <c r="E13931">
        <v>650</v>
      </c>
      <c r="F13931" t="s">
        <v>15</v>
      </c>
      <c r="G13931" t="s">
        <v>117</v>
      </c>
      <c r="H13931">
        <v>0.1668</v>
      </c>
      <c r="I13931">
        <v>1.17E-5</v>
      </c>
      <c r="J13931">
        <v>3</v>
      </c>
      <c r="K13931" t="s">
        <v>90</v>
      </c>
      <c r="L13931" t="s">
        <v>1</v>
      </c>
      <c r="M13931" t="s">
        <v>121</v>
      </c>
    </row>
    <row r="13932" spans="1:13" x14ac:dyDescent="0.25">
      <c r="A13932" t="s">
        <v>118</v>
      </c>
      <c r="B13932" t="s">
        <v>56</v>
      </c>
      <c r="C13932">
        <v>1.3119520000000001E-2</v>
      </c>
      <c r="D13932">
        <v>12.145810000000001</v>
      </c>
      <c r="E13932">
        <v>660</v>
      </c>
      <c r="F13932" t="s">
        <v>15</v>
      </c>
      <c r="G13932" t="s">
        <v>117</v>
      </c>
      <c r="H13932">
        <v>0.1668</v>
      </c>
      <c r="I13932">
        <v>1.17E-5</v>
      </c>
      <c r="J13932">
        <v>1</v>
      </c>
      <c r="K13932" t="s">
        <v>90</v>
      </c>
      <c r="L13932" t="s">
        <v>1</v>
      </c>
      <c r="M13932" t="s">
        <v>121</v>
      </c>
    </row>
    <row r="13933" spans="1:13" x14ac:dyDescent="0.25">
      <c r="A13933" t="s">
        <v>118</v>
      </c>
      <c r="B13933" t="s">
        <v>56</v>
      </c>
      <c r="C13933">
        <v>1.230214E-2</v>
      </c>
      <c r="D13933">
        <v>11.87349</v>
      </c>
      <c r="E13933">
        <v>660</v>
      </c>
      <c r="F13933" t="s">
        <v>15</v>
      </c>
      <c r="G13933" t="s">
        <v>117</v>
      </c>
      <c r="H13933">
        <v>0.1668</v>
      </c>
      <c r="I13933">
        <v>1.17E-5</v>
      </c>
      <c r="J13933">
        <v>2</v>
      </c>
      <c r="K13933" t="s">
        <v>90</v>
      </c>
      <c r="L13933" t="s">
        <v>1</v>
      </c>
      <c r="M13933" t="s">
        <v>121</v>
      </c>
    </row>
    <row r="13934" spans="1:13" x14ac:dyDescent="0.25">
      <c r="A13934" t="s">
        <v>118</v>
      </c>
      <c r="B13934" t="s">
        <v>56</v>
      </c>
      <c r="C13934">
        <v>1.3950290000000001E-2</v>
      </c>
      <c r="D13934">
        <v>12.280620000000001</v>
      </c>
      <c r="E13934">
        <v>660</v>
      </c>
      <c r="F13934" t="s">
        <v>15</v>
      </c>
      <c r="G13934" t="s">
        <v>117</v>
      </c>
      <c r="H13934">
        <v>0.1668</v>
      </c>
      <c r="I13934">
        <v>1.17E-5</v>
      </c>
      <c r="J13934">
        <v>3</v>
      </c>
      <c r="K13934" t="s">
        <v>90</v>
      </c>
      <c r="L13934" t="s">
        <v>1</v>
      </c>
      <c r="M13934" t="s">
        <v>121</v>
      </c>
    </row>
    <row r="13935" spans="1:13" x14ac:dyDescent="0.25">
      <c r="A13935" t="s">
        <v>118</v>
      </c>
      <c r="B13935" t="s">
        <v>56</v>
      </c>
      <c r="C13935">
        <v>1.33028E-2</v>
      </c>
      <c r="D13935">
        <v>12.23706</v>
      </c>
      <c r="E13935">
        <v>660</v>
      </c>
      <c r="F13935" t="s">
        <v>15</v>
      </c>
      <c r="G13935" t="s">
        <v>117</v>
      </c>
      <c r="H13935">
        <v>0.1668</v>
      </c>
      <c r="I13935">
        <v>1.17E-5</v>
      </c>
      <c r="J13935">
        <v>1</v>
      </c>
      <c r="K13935" t="s">
        <v>90</v>
      </c>
      <c r="L13935" t="s">
        <v>1</v>
      </c>
      <c r="M13935" t="s">
        <v>121</v>
      </c>
    </row>
    <row r="13936" spans="1:13" x14ac:dyDescent="0.25">
      <c r="A13936" t="s">
        <v>118</v>
      </c>
      <c r="B13936" t="s">
        <v>56</v>
      </c>
      <c r="C13936">
        <v>1.2153270000000001E-2</v>
      </c>
      <c r="D13936">
        <v>11.96373</v>
      </c>
      <c r="E13936">
        <v>670</v>
      </c>
      <c r="F13936" t="s">
        <v>15</v>
      </c>
      <c r="G13936" t="s">
        <v>117</v>
      </c>
      <c r="H13936">
        <v>0.1668</v>
      </c>
      <c r="I13936">
        <v>1.17E-5</v>
      </c>
      <c r="J13936">
        <v>2</v>
      </c>
      <c r="K13936" t="s">
        <v>90</v>
      </c>
      <c r="L13936" t="s">
        <v>1</v>
      </c>
      <c r="M13936" t="s">
        <v>121</v>
      </c>
    </row>
    <row r="13937" spans="1:13" x14ac:dyDescent="0.25">
      <c r="A13937" t="s">
        <v>118</v>
      </c>
      <c r="B13937" t="s">
        <v>56</v>
      </c>
      <c r="C13937">
        <v>1.149583E-2</v>
      </c>
      <c r="D13937">
        <v>11.745229999999999</v>
      </c>
      <c r="E13937">
        <v>670</v>
      </c>
      <c r="F13937" t="s">
        <v>15</v>
      </c>
      <c r="G13937" t="s">
        <v>117</v>
      </c>
      <c r="H13937">
        <v>0.1668</v>
      </c>
      <c r="I13937">
        <v>1.17E-5</v>
      </c>
      <c r="J13937">
        <v>3</v>
      </c>
      <c r="K13937" t="s">
        <v>90</v>
      </c>
      <c r="L13937" t="s">
        <v>1</v>
      </c>
      <c r="M13937" t="s">
        <v>121</v>
      </c>
    </row>
    <row r="13938" spans="1:13" x14ac:dyDescent="0.25">
      <c r="A13938" t="s">
        <v>118</v>
      </c>
      <c r="B13938" t="s">
        <v>56</v>
      </c>
      <c r="C13938">
        <v>1.320382E-2</v>
      </c>
      <c r="D13938">
        <v>12.154500000000001</v>
      </c>
      <c r="E13938">
        <v>670</v>
      </c>
      <c r="F13938" t="s">
        <v>15</v>
      </c>
      <c r="G13938" t="s">
        <v>117</v>
      </c>
      <c r="H13938">
        <v>0.1668</v>
      </c>
      <c r="I13938">
        <v>1.17E-5</v>
      </c>
      <c r="J13938">
        <v>1</v>
      </c>
      <c r="K13938" t="s">
        <v>90</v>
      </c>
      <c r="L13938" t="s">
        <v>1</v>
      </c>
      <c r="M13938" t="s">
        <v>121</v>
      </c>
    </row>
    <row r="13939" spans="1:13" x14ac:dyDescent="0.25">
      <c r="A13939" t="s">
        <v>118</v>
      </c>
      <c r="B13939" t="s">
        <v>56</v>
      </c>
      <c r="C13939">
        <v>1.348276E-2</v>
      </c>
      <c r="D13939">
        <v>12.13293</v>
      </c>
      <c r="E13939">
        <v>670</v>
      </c>
      <c r="F13939" t="s">
        <v>15</v>
      </c>
      <c r="G13939" t="s">
        <v>117</v>
      </c>
      <c r="H13939">
        <v>0.1668</v>
      </c>
      <c r="I13939">
        <v>1.17E-5</v>
      </c>
      <c r="J13939">
        <v>2</v>
      </c>
      <c r="K13939" t="s">
        <v>90</v>
      </c>
      <c r="L13939" t="s">
        <v>1</v>
      </c>
      <c r="M13939" t="s">
        <v>121</v>
      </c>
    </row>
    <row r="13940" spans="1:13" x14ac:dyDescent="0.25">
      <c r="A13940" t="s">
        <v>118</v>
      </c>
      <c r="B13940" t="s">
        <v>56</v>
      </c>
      <c r="C13940">
        <v>1.0755270000000001E-2</v>
      </c>
      <c r="D13940">
        <v>11.4956</v>
      </c>
      <c r="E13940">
        <v>680</v>
      </c>
      <c r="F13940" t="s">
        <v>15</v>
      </c>
      <c r="G13940" t="s">
        <v>117</v>
      </c>
      <c r="H13940">
        <v>0.1668</v>
      </c>
      <c r="I13940">
        <v>1.17E-5</v>
      </c>
      <c r="J13940">
        <v>3</v>
      </c>
      <c r="K13940" t="s">
        <v>90</v>
      </c>
      <c r="L13940" t="s">
        <v>1</v>
      </c>
      <c r="M13940" t="s">
        <v>121</v>
      </c>
    </row>
    <row r="13941" spans="1:13" x14ac:dyDescent="0.25">
      <c r="A13941" t="s">
        <v>118</v>
      </c>
      <c r="B13941" t="s">
        <v>56</v>
      </c>
      <c r="C13941">
        <v>1.24729E-2</v>
      </c>
      <c r="D13941">
        <v>11.966279999999999</v>
      </c>
      <c r="E13941">
        <v>680</v>
      </c>
      <c r="F13941" t="s">
        <v>15</v>
      </c>
      <c r="G13941" t="s">
        <v>117</v>
      </c>
      <c r="H13941">
        <v>0.1668</v>
      </c>
      <c r="I13941">
        <v>1.17E-5</v>
      </c>
      <c r="J13941">
        <v>1</v>
      </c>
      <c r="K13941" t="s">
        <v>90</v>
      </c>
      <c r="L13941" t="s">
        <v>1</v>
      </c>
      <c r="M13941" t="s">
        <v>121</v>
      </c>
    </row>
    <row r="13942" spans="1:13" x14ac:dyDescent="0.25">
      <c r="A13942" t="s">
        <v>118</v>
      </c>
      <c r="B13942" t="s">
        <v>56</v>
      </c>
      <c r="C13942">
        <v>1.188639E-2</v>
      </c>
      <c r="D13942">
        <v>11.926640000000001</v>
      </c>
      <c r="E13942">
        <v>680</v>
      </c>
      <c r="F13942" t="s">
        <v>15</v>
      </c>
      <c r="G13942" t="s">
        <v>117</v>
      </c>
      <c r="H13942">
        <v>0.1668</v>
      </c>
      <c r="I13942">
        <v>1.17E-5</v>
      </c>
      <c r="J13942">
        <v>2</v>
      </c>
      <c r="K13942" t="s">
        <v>90</v>
      </c>
      <c r="L13942" t="s">
        <v>1</v>
      </c>
      <c r="M13942" t="s">
        <v>121</v>
      </c>
    </row>
    <row r="13943" spans="1:13" x14ac:dyDescent="0.25">
      <c r="A13943" t="s">
        <v>118</v>
      </c>
      <c r="B13943" t="s">
        <v>56</v>
      </c>
      <c r="C13943">
        <v>1.1295090000000001E-2</v>
      </c>
      <c r="D13943">
        <v>11.626899999999999</v>
      </c>
      <c r="E13943">
        <v>680</v>
      </c>
      <c r="F13943" t="s">
        <v>15</v>
      </c>
      <c r="G13943" t="s">
        <v>117</v>
      </c>
      <c r="H13943">
        <v>0.1668</v>
      </c>
      <c r="I13943">
        <v>1.17E-5</v>
      </c>
      <c r="J13943">
        <v>3</v>
      </c>
      <c r="K13943" t="s">
        <v>90</v>
      </c>
      <c r="L13943" t="s">
        <v>1</v>
      </c>
      <c r="M13943" t="s">
        <v>121</v>
      </c>
    </row>
    <row r="13944" spans="1:13" x14ac:dyDescent="0.25">
      <c r="A13944" t="s">
        <v>118</v>
      </c>
      <c r="B13944" t="s">
        <v>56</v>
      </c>
      <c r="C13944">
        <v>1.010289E-2</v>
      </c>
      <c r="D13944">
        <v>11.37833</v>
      </c>
      <c r="E13944">
        <v>690</v>
      </c>
      <c r="F13944" t="s">
        <v>15</v>
      </c>
      <c r="G13944" t="s">
        <v>117</v>
      </c>
      <c r="H13944">
        <v>0.1668</v>
      </c>
      <c r="I13944">
        <v>1.17E-5</v>
      </c>
      <c r="J13944">
        <v>1</v>
      </c>
      <c r="K13944" t="s">
        <v>90</v>
      </c>
      <c r="L13944" t="s">
        <v>1</v>
      </c>
      <c r="M13944" t="s">
        <v>121</v>
      </c>
    </row>
    <row r="13945" spans="1:13" x14ac:dyDescent="0.25">
      <c r="A13945" t="s">
        <v>118</v>
      </c>
      <c r="B13945" t="s">
        <v>56</v>
      </c>
      <c r="C13945">
        <v>1.157503E-2</v>
      </c>
      <c r="D13945">
        <v>11.73335</v>
      </c>
      <c r="E13945">
        <v>690</v>
      </c>
      <c r="F13945" t="s">
        <v>15</v>
      </c>
      <c r="G13945" t="s">
        <v>117</v>
      </c>
      <c r="H13945">
        <v>0.1668</v>
      </c>
      <c r="I13945">
        <v>1.17E-5</v>
      </c>
      <c r="J13945">
        <v>2</v>
      </c>
      <c r="K13945" t="s">
        <v>90</v>
      </c>
      <c r="L13945" t="s">
        <v>1</v>
      </c>
      <c r="M13945" t="s">
        <v>121</v>
      </c>
    </row>
    <row r="13946" spans="1:13" x14ac:dyDescent="0.25">
      <c r="A13946" t="s">
        <v>118</v>
      </c>
      <c r="B13946" t="s">
        <v>56</v>
      </c>
      <c r="C13946">
        <v>1.0232E-2</v>
      </c>
      <c r="D13946">
        <v>11.4057</v>
      </c>
      <c r="E13946">
        <v>690</v>
      </c>
      <c r="F13946" t="s">
        <v>15</v>
      </c>
      <c r="G13946" t="s">
        <v>117</v>
      </c>
      <c r="H13946">
        <v>0.1668</v>
      </c>
      <c r="I13946">
        <v>1.17E-5</v>
      </c>
      <c r="J13946">
        <v>3</v>
      </c>
      <c r="K13946" t="s">
        <v>90</v>
      </c>
      <c r="L13946" t="s">
        <v>1</v>
      </c>
      <c r="M13946" t="s">
        <v>121</v>
      </c>
    </row>
    <row r="13947" spans="1:13" x14ac:dyDescent="0.25">
      <c r="A13947" t="s">
        <v>118</v>
      </c>
      <c r="B13947" t="s">
        <v>56</v>
      </c>
      <c r="C13947">
        <v>1.2161480000000001E-2</v>
      </c>
      <c r="D13947">
        <v>11.77495</v>
      </c>
      <c r="E13947">
        <v>690</v>
      </c>
      <c r="F13947" t="s">
        <v>15</v>
      </c>
      <c r="G13947" t="s">
        <v>117</v>
      </c>
      <c r="H13947">
        <v>0.1668</v>
      </c>
      <c r="I13947">
        <v>1.17E-5</v>
      </c>
      <c r="J13947">
        <v>1</v>
      </c>
      <c r="K13947" t="s">
        <v>90</v>
      </c>
      <c r="L13947" t="s">
        <v>1</v>
      </c>
      <c r="M13947" t="s">
        <v>121</v>
      </c>
    </row>
    <row r="13948" spans="1:13" x14ac:dyDescent="0.25">
      <c r="A13948" t="s">
        <v>118</v>
      </c>
      <c r="B13948" t="s">
        <v>56</v>
      </c>
      <c r="C13948">
        <v>1.190632E-2</v>
      </c>
      <c r="D13948">
        <v>11.563980000000001</v>
      </c>
      <c r="E13948">
        <v>700</v>
      </c>
      <c r="F13948" t="s">
        <v>15</v>
      </c>
      <c r="G13948" t="s">
        <v>117</v>
      </c>
      <c r="H13948">
        <v>0.1668</v>
      </c>
      <c r="I13948">
        <v>1.17E-5</v>
      </c>
      <c r="J13948">
        <v>2</v>
      </c>
      <c r="K13948" t="s">
        <v>90</v>
      </c>
      <c r="L13948" t="s">
        <v>1</v>
      </c>
      <c r="M13948" t="s">
        <v>121</v>
      </c>
    </row>
    <row r="13949" spans="1:13" x14ac:dyDescent="0.25">
      <c r="A13949" t="s">
        <v>118</v>
      </c>
      <c r="B13949" t="s">
        <v>56</v>
      </c>
      <c r="C13949">
        <v>1.115527E-2</v>
      </c>
      <c r="D13949">
        <v>11.403169999999999</v>
      </c>
      <c r="E13949">
        <v>700</v>
      </c>
      <c r="F13949" t="s">
        <v>15</v>
      </c>
      <c r="G13949" t="s">
        <v>117</v>
      </c>
      <c r="H13949">
        <v>0.1668</v>
      </c>
      <c r="I13949">
        <v>1.17E-5</v>
      </c>
      <c r="J13949">
        <v>3</v>
      </c>
      <c r="K13949" t="s">
        <v>90</v>
      </c>
      <c r="L13949" t="s">
        <v>1</v>
      </c>
      <c r="M13949" t="s">
        <v>121</v>
      </c>
    </row>
    <row r="13950" spans="1:13" x14ac:dyDescent="0.25">
      <c r="A13950" t="s">
        <v>118</v>
      </c>
      <c r="B13950" t="s">
        <v>56</v>
      </c>
      <c r="C13950">
        <v>1.076248E-2</v>
      </c>
      <c r="D13950">
        <v>11.2356</v>
      </c>
      <c r="E13950">
        <v>700</v>
      </c>
      <c r="F13950" t="s">
        <v>15</v>
      </c>
      <c r="G13950" t="s">
        <v>117</v>
      </c>
      <c r="H13950">
        <v>0.1668</v>
      </c>
      <c r="I13950">
        <v>1.17E-5</v>
      </c>
      <c r="J13950">
        <v>1</v>
      </c>
      <c r="K13950" t="s">
        <v>90</v>
      </c>
      <c r="L13950" t="s">
        <v>1</v>
      </c>
      <c r="M13950" t="s">
        <v>121</v>
      </c>
    </row>
    <row r="13951" spans="1:13" x14ac:dyDescent="0.25">
      <c r="A13951" t="s">
        <v>118</v>
      </c>
      <c r="B13951" t="s">
        <v>56</v>
      </c>
      <c r="C13951">
        <v>1.091284E-2</v>
      </c>
      <c r="D13951">
        <v>11.392720000000001</v>
      </c>
      <c r="E13951">
        <v>700</v>
      </c>
      <c r="F13951" t="s">
        <v>15</v>
      </c>
      <c r="G13951" t="s">
        <v>117</v>
      </c>
      <c r="H13951">
        <v>0.1668</v>
      </c>
      <c r="I13951">
        <v>1.17E-5</v>
      </c>
      <c r="J13951">
        <v>2</v>
      </c>
      <c r="K13951" t="s">
        <v>90</v>
      </c>
      <c r="L13951" t="s">
        <v>1</v>
      </c>
      <c r="M13951" t="s">
        <v>121</v>
      </c>
    </row>
    <row r="13952" spans="1:13" x14ac:dyDescent="0.25">
      <c r="A13952" t="s">
        <v>118</v>
      </c>
      <c r="B13952" t="s">
        <v>57</v>
      </c>
      <c r="C13952">
        <v>5.33234E-2</v>
      </c>
      <c r="D13952">
        <v>15.068659999999999</v>
      </c>
      <c r="E13952">
        <v>550</v>
      </c>
      <c r="F13952" t="s">
        <v>15</v>
      </c>
      <c r="G13952" t="s">
        <v>117</v>
      </c>
      <c r="H13952">
        <v>0.19009999999999999</v>
      </c>
      <c r="I13952">
        <v>1.3699999999999999E-5</v>
      </c>
      <c r="J13952">
        <v>3</v>
      </c>
      <c r="K13952" t="s">
        <v>90</v>
      </c>
      <c r="L13952" t="s">
        <v>1</v>
      </c>
      <c r="M13952" t="s">
        <v>121</v>
      </c>
    </row>
    <row r="13953" spans="1:13" x14ac:dyDescent="0.25">
      <c r="A13953" t="s">
        <v>118</v>
      </c>
      <c r="B13953" t="s">
        <v>57</v>
      </c>
      <c r="C13953">
        <v>5.1669880000000001E-2</v>
      </c>
      <c r="D13953">
        <v>14.49939</v>
      </c>
      <c r="E13953">
        <v>550</v>
      </c>
      <c r="F13953" t="s">
        <v>15</v>
      </c>
      <c r="G13953" t="s">
        <v>117</v>
      </c>
      <c r="H13953">
        <v>0.19009999999999999</v>
      </c>
      <c r="I13953">
        <v>1.3699999999999999E-5</v>
      </c>
      <c r="J13953">
        <v>1</v>
      </c>
      <c r="K13953" t="s">
        <v>90</v>
      </c>
      <c r="L13953" t="s">
        <v>1</v>
      </c>
      <c r="M13953" t="s">
        <v>121</v>
      </c>
    </row>
    <row r="13954" spans="1:13" x14ac:dyDescent="0.25">
      <c r="A13954" t="s">
        <v>118</v>
      </c>
      <c r="B13954" t="s">
        <v>57</v>
      </c>
      <c r="C13954">
        <v>5.284751E-2</v>
      </c>
      <c r="D13954">
        <v>15.43159</v>
      </c>
      <c r="E13954">
        <v>550</v>
      </c>
      <c r="F13954" t="s">
        <v>15</v>
      </c>
      <c r="G13954" t="s">
        <v>117</v>
      </c>
      <c r="H13954">
        <v>0.19009999999999999</v>
      </c>
      <c r="I13954">
        <v>1.3699999999999999E-5</v>
      </c>
      <c r="J13954">
        <v>2</v>
      </c>
      <c r="K13954" t="s">
        <v>90</v>
      </c>
      <c r="L13954" t="s">
        <v>1</v>
      </c>
      <c r="M13954" t="s">
        <v>121</v>
      </c>
    </row>
    <row r="13955" spans="1:13" x14ac:dyDescent="0.25">
      <c r="A13955" t="s">
        <v>118</v>
      </c>
      <c r="B13955" t="s">
        <v>57</v>
      </c>
      <c r="C13955">
        <v>5.0541620000000002E-2</v>
      </c>
      <c r="D13955">
        <v>14.60215</v>
      </c>
      <c r="E13955">
        <v>550</v>
      </c>
      <c r="F13955" t="s">
        <v>15</v>
      </c>
      <c r="G13955" t="s">
        <v>117</v>
      </c>
      <c r="H13955">
        <v>0.19009999999999999</v>
      </c>
      <c r="I13955">
        <v>1.3699999999999999E-5</v>
      </c>
      <c r="J13955">
        <v>3</v>
      </c>
      <c r="K13955" t="s">
        <v>90</v>
      </c>
      <c r="L13955" t="s">
        <v>1</v>
      </c>
      <c r="M13955" t="s">
        <v>121</v>
      </c>
    </row>
    <row r="13956" spans="1:13" x14ac:dyDescent="0.25">
      <c r="A13956" t="s">
        <v>118</v>
      </c>
      <c r="B13956" t="s">
        <v>57</v>
      </c>
      <c r="C13956">
        <v>5.7770189999999999E-2</v>
      </c>
      <c r="D13956">
        <v>15.746270000000001</v>
      </c>
      <c r="E13956">
        <v>560</v>
      </c>
      <c r="F13956" t="s">
        <v>15</v>
      </c>
      <c r="G13956" t="s">
        <v>117</v>
      </c>
      <c r="H13956">
        <v>0.19009999999999999</v>
      </c>
      <c r="I13956">
        <v>1.3699999999999999E-5</v>
      </c>
      <c r="J13956">
        <v>1</v>
      </c>
      <c r="K13956" t="s">
        <v>90</v>
      </c>
      <c r="L13956" t="s">
        <v>1</v>
      </c>
      <c r="M13956" t="s">
        <v>121</v>
      </c>
    </row>
    <row r="13957" spans="1:13" x14ac:dyDescent="0.25">
      <c r="A13957" t="s">
        <v>118</v>
      </c>
      <c r="B13957" t="s">
        <v>57</v>
      </c>
      <c r="C13957">
        <v>5.6465649999999999E-2</v>
      </c>
      <c r="D13957">
        <v>15.50544</v>
      </c>
      <c r="E13957">
        <v>560</v>
      </c>
      <c r="F13957" t="s">
        <v>15</v>
      </c>
      <c r="G13957" t="s">
        <v>117</v>
      </c>
      <c r="H13957">
        <v>0.19009999999999999</v>
      </c>
      <c r="I13957">
        <v>1.3699999999999999E-5</v>
      </c>
      <c r="J13957">
        <v>2</v>
      </c>
      <c r="K13957" t="s">
        <v>90</v>
      </c>
      <c r="L13957" t="s">
        <v>1</v>
      </c>
      <c r="M13957" t="s">
        <v>121</v>
      </c>
    </row>
    <row r="13958" spans="1:13" x14ac:dyDescent="0.25">
      <c r="A13958" t="s">
        <v>118</v>
      </c>
      <c r="B13958" t="s">
        <v>57</v>
      </c>
      <c r="C13958">
        <v>5.3541140000000001E-2</v>
      </c>
      <c r="D13958">
        <v>14.933759999999999</v>
      </c>
      <c r="E13958">
        <v>560</v>
      </c>
      <c r="F13958" t="s">
        <v>15</v>
      </c>
      <c r="G13958" t="s">
        <v>117</v>
      </c>
      <c r="H13958">
        <v>0.19009999999999999</v>
      </c>
      <c r="I13958">
        <v>1.3699999999999999E-5</v>
      </c>
      <c r="J13958">
        <v>3</v>
      </c>
      <c r="K13958" t="s">
        <v>90</v>
      </c>
      <c r="L13958" t="s">
        <v>1</v>
      </c>
      <c r="M13958" t="s">
        <v>121</v>
      </c>
    </row>
    <row r="13959" spans="1:13" x14ac:dyDescent="0.25">
      <c r="A13959" t="s">
        <v>118</v>
      </c>
      <c r="B13959" t="s">
        <v>57</v>
      </c>
      <c r="C13959">
        <v>5.8294020000000002E-2</v>
      </c>
      <c r="D13959">
        <v>16.008649999999999</v>
      </c>
      <c r="E13959">
        <v>560</v>
      </c>
      <c r="F13959" t="s">
        <v>15</v>
      </c>
      <c r="G13959" t="s">
        <v>117</v>
      </c>
      <c r="H13959">
        <v>0.19009999999999999</v>
      </c>
      <c r="I13959">
        <v>1.3699999999999999E-5</v>
      </c>
      <c r="J13959">
        <v>1</v>
      </c>
      <c r="K13959" t="s">
        <v>90</v>
      </c>
      <c r="L13959" t="s">
        <v>1</v>
      </c>
      <c r="M13959" t="s">
        <v>121</v>
      </c>
    </row>
    <row r="13960" spans="1:13" x14ac:dyDescent="0.25">
      <c r="A13960" t="s">
        <v>118</v>
      </c>
      <c r="B13960" t="s">
        <v>57</v>
      </c>
      <c r="C13960">
        <v>4.9192569999999998E-2</v>
      </c>
      <c r="D13960">
        <v>13.86942</v>
      </c>
      <c r="E13960">
        <v>570</v>
      </c>
      <c r="F13960" t="s">
        <v>15</v>
      </c>
      <c r="G13960" t="s">
        <v>117</v>
      </c>
      <c r="H13960">
        <v>0.19009999999999999</v>
      </c>
      <c r="I13960">
        <v>1.3699999999999999E-5</v>
      </c>
      <c r="J13960">
        <v>2</v>
      </c>
      <c r="K13960" t="s">
        <v>90</v>
      </c>
      <c r="L13960" t="s">
        <v>1</v>
      </c>
      <c r="M13960" t="s">
        <v>121</v>
      </c>
    </row>
    <row r="13961" spans="1:13" x14ac:dyDescent="0.25">
      <c r="A13961" t="s">
        <v>118</v>
      </c>
      <c r="B13961" t="s">
        <v>57</v>
      </c>
      <c r="C13961">
        <v>5.2210479999999997E-2</v>
      </c>
      <c r="D13961">
        <v>14.535450000000001</v>
      </c>
      <c r="E13961">
        <v>570</v>
      </c>
      <c r="F13961" t="s">
        <v>15</v>
      </c>
      <c r="G13961" t="s">
        <v>117</v>
      </c>
      <c r="H13961">
        <v>0.19009999999999999</v>
      </c>
      <c r="I13961">
        <v>1.3699999999999999E-5</v>
      </c>
      <c r="J13961">
        <v>3</v>
      </c>
      <c r="K13961" t="s">
        <v>90</v>
      </c>
      <c r="L13961" t="s">
        <v>1</v>
      </c>
      <c r="M13961" t="s">
        <v>121</v>
      </c>
    </row>
    <row r="13962" spans="1:13" x14ac:dyDescent="0.25">
      <c r="A13962" t="s">
        <v>118</v>
      </c>
      <c r="B13962" t="s">
        <v>57</v>
      </c>
      <c r="C13962">
        <v>4.8971269999999997E-2</v>
      </c>
      <c r="D13962">
        <v>13.680759999999999</v>
      </c>
      <c r="E13962">
        <v>570</v>
      </c>
      <c r="F13962" t="s">
        <v>15</v>
      </c>
      <c r="G13962" t="s">
        <v>117</v>
      </c>
      <c r="H13962">
        <v>0.19009999999999999</v>
      </c>
      <c r="I13962">
        <v>1.3699999999999999E-5</v>
      </c>
      <c r="J13962">
        <v>1</v>
      </c>
      <c r="K13962" t="s">
        <v>90</v>
      </c>
      <c r="L13962" t="s">
        <v>1</v>
      </c>
      <c r="M13962" t="s">
        <v>121</v>
      </c>
    </row>
    <row r="13963" spans="1:13" x14ac:dyDescent="0.25">
      <c r="A13963" t="s">
        <v>118</v>
      </c>
      <c r="B13963" t="s">
        <v>57</v>
      </c>
      <c r="C13963">
        <v>5.4266500000000002E-2</v>
      </c>
      <c r="D13963">
        <v>14.838229999999999</v>
      </c>
      <c r="E13963">
        <v>570</v>
      </c>
      <c r="F13963" t="s">
        <v>15</v>
      </c>
      <c r="G13963" t="s">
        <v>117</v>
      </c>
      <c r="H13963">
        <v>0.19009999999999999</v>
      </c>
      <c r="I13963">
        <v>1.3699999999999999E-5</v>
      </c>
      <c r="J13963">
        <v>2</v>
      </c>
      <c r="K13963" t="s">
        <v>90</v>
      </c>
      <c r="L13963" t="s">
        <v>1</v>
      </c>
      <c r="M13963" t="s">
        <v>121</v>
      </c>
    </row>
    <row r="13964" spans="1:13" x14ac:dyDescent="0.25">
      <c r="A13964" t="s">
        <v>118</v>
      </c>
      <c r="B13964" t="s">
        <v>57</v>
      </c>
      <c r="C13964">
        <v>5.3526240000000003E-2</v>
      </c>
      <c r="D13964">
        <v>14.66445</v>
      </c>
      <c r="E13964">
        <v>580</v>
      </c>
      <c r="F13964" t="s">
        <v>15</v>
      </c>
      <c r="G13964" t="s">
        <v>117</v>
      </c>
      <c r="H13964">
        <v>0.19009999999999999</v>
      </c>
      <c r="I13964">
        <v>1.3699999999999999E-5</v>
      </c>
      <c r="J13964">
        <v>3</v>
      </c>
      <c r="K13964" t="s">
        <v>90</v>
      </c>
      <c r="L13964" t="s">
        <v>1</v>
      </c>
      <c r="M13964" t="s">
        <v>121</v>
      </c>
    </row>
    <row r="13965" spans="1:13" x14ac:dyDescent="0.25">
      <c r="A13965" t="s">
        <v>118</v>
      </c>
      <c r="B13965" t="s">
        <v>57</v>
      </c>
      <c r="C13965">
        <v>5.1480860000000003E-2</v>
      </c>
      <c r="D13965">
        <v>13.995559999999999</v>
      </c>
      <c r="E13965">
        <v>580</v>
      </c>
      <c r="F13965" t="s">
        <v>15</v>
      </c>
      <c r="G13965" t="s">
        <v>117</v>
      </c>
      <c r="H13965">
        <v>0.19009999999999999</v>
      </c>
      <c r="I13965">
        <v>1.3699999999999999E-5</v>
      </c>
      <c r="J13965">
        <v>1</v>
      </c>
      <c r="K13965" t="s">
        <v>90</v>
      </c>
      <c r="L13965" t="s">
        <v>1</v>
      </c>
      <c r="M13965" t="s">
        <v>121</v>
      </c>
    </row>
    <row r="13966" spans="1:13" x14ac:dyDescent="0.25">
      <c r="A13966" t="s">
        <v>118</v>
      </c>
      <c r="B13966" t="s">
        <v>57</v>
      </c>
      <c r="C13966">
        <v>5.3531509999999997E-2</v>
      </c>
      <c r="D13966">
        <v>14.48113</v>
      </c>
      <c r="E13966">
        <v>580</v>
      </c>
      <c r="F13966" t="s">
        <v>15</v>
      </c>
      <c r="G13966" t="s">
        <v>117</v>
      </c>
      <c r="H13966">
        <v>0.19009999999999999</v>
      </c>
      <c r="I13966">
        <v>1.3699999999999999E-5</v>
      </c>
      <c r="J13966">
        <v>2</v>
      </c>
      <c r="K13966" t="s">
        <v>90</v>
      </c>
      <c r="L13966" t="s">
        <v>1</v>
      </c>
      <c r="M13966" t="s">
        <v>121</v>
      </c>
    </row>
    <row r="13967" spans="1:13" x14ac:dyDescent="0.25">
      <c r="A13967" t="s">
        <v>118</v>
      </c>
      <c r="B13967" t="s">
        <v>57</v>
      </c>
      <c r="C13967">
        <v>5.3899000000000002E-2</v>
      </c>
      <c r="D13967">
        <v>14.55114</v>
      </c>
      <c r="E13967">
        <v>580</v>
      </c>
      <c r="F13967" t="s">
        <v>15</v>
      </c>
      <c r="G13967" t="s">
        <v>117</v>
      </c>
      <c r="H13967">
        <v>0.19009999999999999</v>
      </c>
      <c r="I13967">
        <v>1.3699999999999999E-5</v>
      </c>
      <c r="J13967">
        <v>3</v>
      </c>
      <c r="K13967" t="s">
        <v>90</v>
      </c>
      <c r="L13967" t="s">
        <v>1</v>
      </c>
      <c r="M13967" t="s">
        <v>121</v>
      </c>
    </row>
    <row r="13968" spans="1:13" x14ac:dyDescent="0.25">
      <c r="A13968" t="s">
        <v>118</v>
      </c>
      <c r="B13968" t="s">
        <v>57</v>
      </c>
      <c r="C13968">
        <v>5.2690969999999997E-2</v>
      </c>
      <c r="D13968">
        <v>14.339700000000001</v>
      </c>
      <c r="E13968">
        <v>590</v>
      </c>
      <c r="F13968" t="s">
        <v>15</v>
      </c>
      <c r="G13968" t="s">
        <v>117</v>
      </c>
      <c r="H13968">
        <v>0.19009999999999999</v>
      </c>
      <c r="I13968">
        <v>1.3699999999999999E-5</v>
      </c>
      <c r="J13968">
        <v>1</v>
      </c>
      <c r="K13968" t="s">
        <v>90</v>
      </c>
      <c r="L13968" t="s">
        <v>1</v>
      </c>
      <c r="M13968" t="s">
        <v>121</v>
      </c>
    </row>
    <row r="13969" spans="1:13" x14ac:dyDescent="0.25">
      <c r="A13969" t="s">
        <v>118</v>
      </c>
      <c r="B13969" t="s">
        <v>57</v>
      </c>
      <c r="C13969">
        <v>5.2740269999999999E-2</v>
      </c>
      <c r="D13969">
        <v>14.268079999999999</v>
      </c>
      <c r="E13969">
        <v>590</v>
      </c>
      <c r="F13969" t="s">
        <v>15</v>
      </c>
      <c r="G13969" t="s">
        <v>117</v>
      </c>
      <c r="H13969">
        <v>0.19009999999999999</v>
      </c>
      <c r="I13969">
        <v>1.3699999999999999E-5</v>
      </c>
      <c r="J13969">
        <v>2</v>
      </c>
      <c r="K13969" t="s">
        <v>90</v>
      </c>
      <c r="L13969" t="s">
        <v>1</v>
      </c>
      <c r="M13969" t="s">
        <v>121</v>
      </c>
    </row>
    <row r="13970" spans="1:13" x14ac:dyDescent="0.25">
      <c r="A13970" t="s">
        <v>118</v>
      </c>
      <c r="B13970" t="s">
        <v>57</v>
      </c>
      <c r="C13970">
        <v>5.0628590000000001E-2</v>
      </c>
      <c r="D13970">
        <v>13.85324</v>
      </c>
      <c r="E13970">
        <v>590</v>
      </c>
      <c r="F13970" t="s">
        <v>15</v>
      </c>
      <c r="G13970" t="s">
        <v>117</v>
      </c>
      <c r="H13970">
        <v>0.19009999999999999</v>
      </c>
      <c r="I13970">
        <v>1.3699999999999999E-5</v>
      </c>
      <c r="J13970">
        <v>3</v>
      </c>
      <c r="K13970" t="s">
        <v>90</v>
      </c>
      <c r="L13970" t="s">
        <v>1</v>
      </c>
      <c r="M13970" t="s">
        <v>121</v>
      </c>
    </row>
    <row r="13971" spans="1:13" x14ac:dyDescent="0.25">
      <c r="A13971" t="s">
        <v>118</v>
      </c>
      <c r="B13971" t="s">
        <v>57</v>
      </c>
      <c r="C13971">
        <v>5.2927450000000001E-2</v>
      </c>
      <c r="D13971">
        <v>14.286490000000001</v>
      </c>
      <c r="E13971">
        <v>590</v>
      </c>
      <c r="F13971" t="s">
        <v>15</v>
      </c>
      <c r="G13971" t="s">
        <v>117</v>
      </c>
      <c r="H13971">
        <v>0.19009999999999999</v>
      </c>
      <c r="I13971">
        <v>1.3699999999999999E-5</v>
      </c>
      <c r="J13971">
        <v>1</v>
      </c>
      <c r="K13971" t="s">
        <v>90</v>
      </c>
      <c r="L13971" t="s">
        <v>1</v>
      </c>
      <c r="M13971" t="s">
        <v>121</v>
      </c>
    </row>
    <row r="13972" spans="1:13" x14ac:dyDescent="0.25">
      <c r="A13972" t="s">
        <v>118</v>
      </c>
      <c r="B13972" t="s">
        <v>57</v>
      </c>
      <c r="C13972">
        <v>4.9179250000000001E-2</v>
      </c>
      <c r="D13972">
        <v>13.910439999999999</v>
      </c>
      <c r="E13972">
        <v>600</v>
      </c>
      <c r="F13972" t="s">
        <v>15</v>
      </c>
      <c r="G13972" t="s">
        <v>117</v>
      </c>
      <c r="H13972">
        <v>0.19009999999999999</v>
      </c>
      <c r="I13972">
        <v>1.3699999999999999E-5</v>
      </c>
      <c r="J13972">
        <v>2</v>
      </c>
      <c r="K13972" t="s">
        <v>90</v>
      </c>
      <c r="L13972" t="s">
        <v>1</v>
      </c>
      <c r="M13972" t="s">
        <v>121</v>
      </c>
    </row>
    <row r="13973" spans="1:13" x14ac:dyDescent="0.25">
      <c r="A13973" t="s">
        <v>118</v>
      </c>
      <c r="B13973" t="s">
        <v>57</v>
      </c>
      <c r="C13973">
        <v>4.8299410000000001E-2</v>
      </c>
      <c r="D13973">
        <v>13.54846</v>
      </c>
      <c r="E13973">
        <v>600</v>
      </c>
      <c r="F13973" t="s">
        <v>15</v>
      </c>
      <c r="G13973" t="s">
        <v>117</v>
      </c>
      <c r="H13973">
        <v>0.19009999999999999</v>
      </c>
      <c r="I13973">
        <v>1.3699999999999999E-5</v>
      </c>
      <c r="J13973">
        <v>3</v>
      </c>
      <c r="K13973" t="s">
        <v>90</v>
      </c>
      <c r="L13973" t="s">
        <v>1</v>
      </c>
      <c r="M13973" t="s">
        <v>121</v>
      </c>
    </row>
    <row r="13974" spans="1:13" x14ac:dyDescent="0.25">
      <c r="A13974" t="s">
        <v>118</v>
      </c>
      <c r="B13974" t="s">
        <v>57</v>
      </c>
      <c r="C13974">
        <v>5.1516970000000002E-2</v>
      </c>
      <c r="D13974">
        <v>14.23542</v>
      </c>
      <c r="E13974">
        <v>600</v>
      </c>
      <c r="F13974" t="s">
        <v>15</v>
      </c>
      <c r="G13974" t="s">
        <v>117</v>
      </c>
      <c r="H13974">
        <v>0.19009999999999999</v>
      </c>
      <c r="I13974">
        <v>1.3699999999999999E-5</v>
      </c>
      <c r="J13974">
        <v>1</v>
      </c>
      <c r="K13974" t="s">
        <v>90</v>
      </c>
      <c r="L13974" t="s">
        <v>1</v>
      </c>
      <c r="M13974" t="s">
        <v>121</v>
      </c>
    </row>
    <row r="13975" spans="1:13" x14ac:dyDescent="0.25">
      <c r="A13975" t="s">
        <v>118</v>
      </c>
      <c r="B13975" t="s">
        <v>57</v>
      </c>
      <c r="C13975">
        <v>4.9714580000000001E-2</v>
      </c>
      <c r="D13975">
        <v>13.99183</v>
      </c>
      <c r="E13975">
        <v>600</v>
      </c>
      <c r="F13975" t="s">
        <v>15</v>
      </c>
      <c r="G13975" t="s">
        <v>117</v>
      </c>
      <c r="H13975">
        <v>0.19009999999999999</v>
      </c>
      <c r="I13975">
        <v>1.3699999999999999E-5</v>
      </c>
      <c r="J13975">
        <v>2</v>
      </c>
      <c r="K13975" t="s">
        <v>90</v>
      </c>
      <c r="L13975" t="s">
        <v>1</v>
      </c>
      <c r="M13975" t="s">
        <v>121</v>
      </c>
    </row>
    <row r="13976" spans="1:13" x14ac:dyDescent="0.25">
      <c r="A13976" t="s">
        <v>118</v>
      </c>
      <c r="B13976" t="s">
        <v>57</v>
      </c>
      <c r="C13976">
        <v>4.4627800000000002E-2</v>
      </c>
      <c r="D13976">
        <v>13.705260000000001</v>
      </c>
      <c r="E13976">
        <v>610</v>
      </c>
      <c r="F13976" t="s">
        <v>15</v>
      </c>
      <c r="G13976" t="s">
        <v>117</v>
      </c>
      <c r="H13976">
        <v>0.19009999999999999</v>
      </c>
      <c r="I13976">
        <v>1.3699999999999999E-5</v>
      </c>
      <c r="J13976">
        <v>3</v>
      </c>
      <c r="K13976" t="s">
        <v>90</v>
      </c>
      <c r="L13976" t="s">
        <v>1</v>
      </c>
      <c r="M13976" t="s">
        <v>121</v>
      </c>
    </row>
    <row r="13977" spans="1:13" x14ac:dyDescent="0.25">
      <c r="A13977" t="s">
        <v>118</v>
      </c>
      <c r="B13977" t="s">
        <v>57</v>
      </c>
      <c r="C13977">
        <v>4.6198570000000001E-2</v>
      </c>
      <c r="D13977">
        <v>14.053739999999999</v>
      </c>
      <c r="E13977">
        <v>610</v>
      </c>
      <c r="F13977" t="s">
        <v>15</v>
      </c>
      <c r="G13977" t="s">
        <v>117</v>
      </c>
      <c r="H13977">
        <v>0.19009999999999999</v>
      </c>
      <c r="I13977">
        <v>1.3699999999999999E-5</v>
      </c>
      <c r="J13977">
        <v>1</v>
      </c>
      <c r="K13977" t="s">
        <v>90</v>
      </c>
      <c r="L13977" t="s">
        <v>1</v>
      </c>
      <c r="M13977" t="s">
        <v>121</v>
      </c>
    </row>
    <row r="13978" spans="1:13" x14ac:dyDescent="0.25">
      <c r="A13978" t="s">
        <v>118</v>
      </c>
      <c r="B13978" t="s">
        <v>57</v>
      </c>
      <c r="C13978">
        <v>4.4429259999999998E-2</v>
      </c>
      <c r="D13978">
        <v>13.700279999999999</v>
      </c>
      <c r="E13978">
        <v>610</v>
      </c>
      <c r="F13978" t="s">
        <v>15</v>
      </c>
      <c r="G13978" t="s">
        <v>117</v>
      </c>
      <c r="H13978">
        <v>0.19009999999999999</v>
      </c>
      <c r="I13978">
        <v>1.3699999999999999E-5</v>
      </c>
      <c r="J13978">
        <v>2</v>
      </c>
      <c r="K13978" t="s">
        <v>90</v>
      </c>
      <c r="L13978" t="s">
        <v>1</v>
      </c>
      <c r="M13978" t="s">
        <v>121</v>
      </c>
    </row>
    <row r="13979" spans="1:13" x14ac:dyDescent="0.25">
      <c r="A13979" t="s">
        <v>118</v>
      </c>
      <c r="B13979" t="s">
        <v>57</v>
      </c>
      <c r="C13979">
        <v>4.3547309999999999E-2</v>
      </c>
      <c r="D13979">
        <v>13.47072</v>
      </c>
      <c r="E13979">
        <v>610</v>
      </c>
      <c r="F13979" t="s">
        <v>15</v>
      </c>
      <c r="G13979" t="s">
        <v>117</v>
      </c>
      <c r="H13979">
        <v>0.19009999999999999</v>
      </c>
      <c r="I13979">
        <v>1.3699999999999999E-5</v>
      </c>
      <c r="J13979">
        <v>3</v>
      </c>
      <c r="K13979" t="s">
        <v>90</v>
      </c>
      <c r="L13979" t="s">
        <v>1</v>
      </c>
      <c r="M13979" t="s">
        <v>121</v>
      </c>
    </row>
    <row r="13980" spans="1:13" x14ac:dyDescent="0.25">
      <c r="A13980" t="s">
        <v>118</v>
      </c>
      <c r="B13980" t="s">
        <v>57</v>
      </c>
      <c r="C13980">
        <v>3.6878929999999997E-2</v>
      </c>
      <c r="D13980">
        <v>13.6554</v>
      </c>
      <c r="E13980">
        <v>620</v>
      </c>
      <c r="F13980" t="s">
        <v>15</v>
      </c>
      <c r="G13980" t="s">
        <v>117</v>
      </c>
      <c r="H13980">
        <v>0.19009999999999999</v>
      </c>
      <c r="I13980">
        <v>1.3699999999999999E-5</v>
      </c>
      <c r="J13980">
        <v>1</v>
      </c>
      <c r="K13980" t="s">
        <v>90</v>
      </c>
      <c r="L13980" t="s">
        <v>1</v>
      </c>
      <c r="M13980" t="s">
        <v>121</v>
      </c>
    </row>
    <row r="13981" spans="1:13" x14ac:dyDescent="0.25">
      <c r="A13981" t="s">
        <v>118</v>
      </c>
      <c r="B13981" t="s">
        <v>57</v>
      </c>
      <c r="C13981">
        <v>3.5493410000000003E-2</v>
      </c>
      <c r="D13981">
        <v>13.341889999999999</v>
      </c>
      <c r="E13981">
        <v>620</v>
      </c>
      <c r="F13981" t="s">
        <v>15</v>
      </c>
      <c r="G13981" t="s">
        <v>117</v>
      </c>
      <c r="H13981">
        <v>0.19009999999999999</v>
      </c>
      <c r="I13981">
        <v>1.3699999999999999E-5</v>
      </c>
      <c r="J13981">
        <v>2</v>
      </c>
      <c r="K13981" t="s">
        <v>90</v>
      </c>
      <c r="L13981" t="s">
        <v>1</v>
      </c>
      <c r="M13981" t="s">
        <v>121</v>
      </c>
    </row>
    <row r="13982" spans="1:13" x14ac:dyDescent="0.25">
      <c r="A13982" t="s">
        <v>118</v>
      </c>
      <c r="B13982" t="s">
        <v>57</v>
      </c>
      <c r="C13982">
        <v>3.594199E-2</v>
      </c>
      <c r="D13982">
        <v>13.54177</v>
      </c>
      <c r="E13982">
        <v>620</v>
      </c>
      <c r="F13982" t="s">
        <v>15</v>
      </c>
      <c r="G13982" t="s">
        <v>117</v>
      </c>
      <c r="H13982">
        <v>0.19009999999999999</v>
      </c>
      <c r="I13982">
        <v>1.3699999999999999E-5</v>
      </c>
      <c r="J13982">
        <v>3</v>
      </c>
      <c r="K13982" t="s">
        <v>90</v>
      </c>
      <c r="L13982" t="s">
        <v>1</v>
      </c>
      <c r="M13982" t="s">
        <v>121</v>
      </c>
    </row>
    <row r="13983" spans="1:13" x14ac:dyDescent="0.25">
      <c r="A13983" t="s">
        <v>118</v>
      </c>
      <c r="B13983" t="s">
        <v>57</v>
      </c>
      <c r="C13983">
        <v>3.6778669999999999E-2</v>
      </c>
      <c r="D13983">
        <v>13.57311</v>
      </c>
      <c r="E13983">
        <v>620</v>
      </c>
      <c r="F13983" t="s">
        <v>15</v>
      </c>
      <c r="G13983" t="s">
        <v>117</v>
      </c>
      <c r="H13983">
        <v>0.19009999999999999</v>
      </c>
      <c r="I13983">
        <v>1.3699999999999999E-5</v>
      </c>
      <c r="J13983">
        <v>1</v>
      </c>
      <c r="K13983" t="s">
        <v>90</v>
      </c>
      <c r="L13983" t="s">
        <v>1</v>
      </c>
      <c r="M13983" t="s">
        <v>121</v>
      </c>
    </row>
    <row r="13984" spans="1:13" x14ac:dyDescent="0.25">
      <c r="A13984" t="s">
        <v>118</v>
      </c>
      <c r="B13984" t="s">
        <v>57</v>
      </c>
      <c r="C13984">
        <v>2.6996869999999999E-2</v>
      </c>
      <c r="D13984">
        <v>12.96238</v>
      </c>
      <c r="E13984">
        <v>630</v>
      </c>
      <c r="F13984" t="s">
        <v>15</v>
      </c>
      <c r="G13984" t="s">
        <v>117</v>
      </c>
      <c r="H13984">
        <v>0.19009999999999999</v>
      </c>
      <c r="I13984">
        <v>1.3699999999999999E-5</v>
      </c>
      <c r="J13984">
        <v>2</v>
      </c>
      <c r="K13984" t="s">
        <v>90</v>
      </c>
      <c r="L13984" t="s">
        <v>1</v>
      </c>
      <c r="M13984" t="s">
        <v>121</v>
      </c>
    </row>
    <row r="13985" spans="1:13" x14ac:dyDescent="0.25">
      <c r="A13985" t="s">
        <v>118</v>
      </c>
      <c r="B13985" t="s">
        <v>57</v>
      </c>
      <c r="C13985">
        <v>2.7660029999999999E-2</v>
      </c>
      <c r="D13985">
        <v>13.100849999999999</v>
      </c>
      <c r="E13985">
        <v>630</v>
      </c>
      <c r="F13985" t="s">
        <v>15</v>
      </c>
      <c r="G13985" t="s">
        <v>117</v>
      </c>
      <c r="H13985">
        <v>0.19009999999999999</v>
      </c>
      <c r="I13985">
        <v>1.3699999999999999E-5</v>
      </c>
      <c r="J13985">
        <v>3</v>
      </c>
      <c r="K13985" t="s">
        <v>90</v>
      </c>
      <c r="L13985" t="s">
        <v>1</v>
      </c>
      <c r="M13985" t="s">
        <v>121</v>
      </c>
    </row>
    <row r="13986" spans="1:13" x14ac:dyDescent="0.25">
      <c r="A13986" t="s">
        <v>118</v>
      </c>
      <c r="B13986" t="s">
        <v>57</v>
      </c>
      <c r="C13986">
        <v>2.825107E-2</v>
      </c>
      <c r="D13986">
        <v>13.263820000000001</v>
      </c>
      <c r="E13986">
        <v>630</v>
      </c>
      <c r="F13986" t="s">
        <v>15</v>
      </c>
      <c r="G13986" t="s">
        <v>117</v>
      </c>
      <c r="H13986">
        <v>0.19009999999999999</v>
      </c>
      <c r="I13986">
        <v>1.3699999999999999E-5</v>
      </c>
      <c r="J13986">
        <v>1</v>
      </c>
      <c r="K13986" t="s">
        <v>90</v>
      </c>
      <c r="L13986" t="s">
        <v>1</v>
      </c>
      <c r="M13986" t="s">
        <v>121</v>
      </c>
    </row>
    <row r="13987" spans="1:13" x14ac:dyDescent="0.25">
      <c r="A13987" t="s">
        <v>118</v>
      </c>
      <c r="B13987" t="s">
        <v>57</v>
      </c>
      <c r="C13987">
        <v>2.7370720000000001E-2</v>
      </c>
      <c r="D13987">
        <v>12.92653</v>
      </c>
      <c r="E13987">
        <v>630</v>
      </c>
      <c r="F13987" t="s">
        <v>15</v>
      </c>
      <c r="G13987" t="s">
        <v>117</v>
      </c>
      <c r="H13987">
        <v>0.19009999999999999</v>
      </c>
      <c r="I13987">
        <v>1.3699999999999999E-5</v>
      </c>
      <c r="J13987">
        <v>2</v>
      </c>
      <c r="K13987" t="s">
        <v>90</v>
      </c>
      <c r="L13987" t="s">
        <v>1</v>
      </c>
      <c r="M13987" t="s">
        <v>121</v>
      </c>
    </row>
    <row r="13988" spans="1:13" x14ac:dyDescent="0.25">
      <c r="A13988" t="s">
        <v>118</v>
      </c>
      <c r="B13988" t="s">
        <v>57</v>
      </c>
      <c r="C13988">
        <v>2.2065399999999999E-2</v>
      </c>
      <c r="D13988">
        <v>12.919119999999999</v>
      </c>
      <c r="E13988">
        <v>640</v>
      </c>
      <c r="F13988" t="s">
        <v>15</v>
      </c>
      <c r="G13988" t="s">
        <v>117</v>
      </c>
      <c r="H13988">
        <v>0.19009999999999999</v>
      </c>
      <c r="I13988">
        <v>1.3699999999999999E-5</v>
      </c>
      <c r="J13988">
        <v>3</v>
      </c>
      <c r="K13988" t="s">
        <v>90</v>
      </c>
      <c r="L13988" t="s">
        <v>1</v>
      </c>
      <c r="M13988" t="s">
        <v>121</v>
      </c>
    </row>
    <row r="13989" spans="1:13" x14ac:dyDescent="0.25">
      <c r="A13989" t="s">
        <v>118</v>
      </c>
      <c r="B13989" t="s">
        <v>57</v>
      </c>
      <c r="C13989">
        <v>2.02969E-2</v>
      </c>
      <c r="D13989">
        <v>12.58183</v>
      </c>
      <c r="E13989">
        <v>640</v>
      </c>
      <c r="F13989" t="s">
        <v>15</v>
      </c>
      <c r="G13989" t="s">
        <v>117</v>
      </c>
      <c r="H13989">
        <v>0.19009999999999999</v>
      </c>
      <c r="I13989">
        <v>1.3699999999999999E-5</v>
      </c>
      <c r="J13989">
        <v>1</v>
      </c>
      <c r="K13989" t="s">
        <v>90</v>
      </c>
      <c r="L13989" t="s">
        <v>1</v>
      </c>
      <c r="M13989" t="s">
        <v>121</v>
      </c>
    </row>
    <row r="13990" spans="1:13" x14ac:dyDescent="0.25">
      <c r="A13990" t="s">
        <v>118</v>
      </c>
      <c r="B13990" t="s">
        <v>57</v>
      </c>
      <c r="C13990">
        <v>2.0876539999999999E-2</v>
      </c>
      <c r="D13990">
        <v>12.7554</v>
      </c>
      <c r="E13990">
        <v>640</v>
      </c>
      <c r="F13990" t="s">
        <v>15</v>
      </c>
      <c r="G13990" t="s">
        <v>117</v>
      </c>
      <c r="H13990">
        <v>0.19009999999999999</v>
      </c>
      <c r="I13990">
        <v>1.3699999999999999E-5</v>
      </c>
      <c r="J13990">
        <v>2</v>
      </c>
      <c r="K13990" t="s">
        <v>90</v>
      </c>
      <c r="L13990" t="s">
        <v>1</v>
      </c>
      <c r="M13990" t="s">
        <v>121</v>
      </c>
    </row>
    <row r="13991" spans="1:13" x14ac:dyDescent="0.25">
      <c r="A13991" t="s">
        <v>118</v>
      </c>
      <c r="B13991" t="s">
        <v>57</v>
      </c>
      <c r="C13991">
        <v>2.111648E-2</v>
      </c>
      <c r="D13991">
        <v>12.77444</v>
      </c>
      <c r="E13991">
        <v>640</v>
      </c>
      <c r="F13991" t="s">
        <v>15</v>
      </c>
      <c r="G13991" t="s">
        <v>117</v>
      </c>
      <c r="H13991">
        <v>0.19009999999999999</v>
      </c>
      <c r="I13991">
        <v>1.3699999999999999E-5</v>
      </c>
      <c r="J13991">
        <v>3</v>
      </c>
      <c r="K13991" t="s">
        <v>90</v>
      </c>
      <c r="L13991" t="s">
        <v>1</v>
      </c>
      <c r="M13991" t="s">
        <v>121</v>
      </c>
    </row>
    <row r="13992" spans="1:13" x14ac:dyDescent="0.25">
      <c r="A13992" t="s">
        <v>118</v>
      </c>
      <c r="B13992" t="s">
        <v>57</v>
      </c>
      <c r="C13992">
        <v>1.7306040000000002E-2</v>
      </c>
      <c r="D13992">
        <v>12.564209999999999</v>
      </c>
      <c r="E13992">
        <v>650</v>
      </c>
      <c r="F13992" t="s">
        <v>15</v>
      </c>
      <c r="G13992" t="s">
        <v>117</v>
      </c>
      <c r="H13992">
        <v>0.19009999999999999</v>
      </c>
      <c r="I13992">
        <v>1.3699999999999999E-5</v>
      </c>
      <c r="J13992">
        <v>1</v>
      </c>
      <c r="K13992" t="s">
        <v>90</v>
      </c>
      <c r="L13992" t="s">
        <v>1</v>
      </c>
      <c r="M13992" t="s">
        <v>121</v>
      </c>
    </row>
    <row r="13993" spans="1:13" x14ac:dyDescent="0.25">
      <c r="A13993" t="s">
        <v>118</v>
      </c>
      <c r="B13993" t="s">
        <v>57</v>
      </c>
      <c r="C13993">
        <v>1.695456E-2</v>
      </c>
      <c r="D13993">
        <v>12.542479999999999</v>
      </c>
      <c r="E13993">
        <v>650</v>
      </c>
      <c r="F13993" t="s">
        <v>15</v>
      </c>
      <c r="G13993" t="s">
        <v>117</v>
      </c>
      <c r="H13993">
        <v>0.19009999999999999</v>
      </c>
      <c r="I13993">
        <v>1.3699999999999999E-5</v>
      </c>
      <c r="J13993">
        <v>2</v>
      </c>
      <c r="K13993" t="s">
        <v>90</v>
      </c>
      <c r="L13993" t="s">
        <v>1</v>
      </c>
      <c r="M13993" t="s">
        <v>121</v>
      </c>
    </row>
    <row r="13994" spans="1:13" x14ac:dyDescent="0.25">
      <c r="A13994" t="s">
        <v>118</v>
      </c>
      <c r="B13994" t="s">
        <v>57</v>
      </c>
      <c r="C13994">
        <v>1.8130159999999999E-2</v>
      </c>
      <c r="D13994">
        <v>13.01257</v>
      </c>
      <c r="E13994">
        <v>650</v>
      </c>
      <c r="F13994" t="s">
        <v>15</v>
      </c>
      <c r="G13994" t="s">
        <v>117</v>
      </c>
      <c r="H13994">
        <v>0.19009999999999999</v>
      </c>
      <c r="I13994">
        <v>1.3699999999999999E-5</v>
      </c>
      <c r="J13994">
        <v>3</v>
      </c>
      <c r="K13994" t="s">
        <v>90</v>
      </c>
      <c r="L13994" t="s">
        <v>1</v>
      </c>
      <c r="M13994" t="s">
        <v>121</v>
      </c>
    </row>
    <row r="13995" spans="1:13" x14ac:dyDescent="0.25">
      <c r="A13995" t="s">
        <v>118</v>
      </c>
      <c r="B13995" t="s">
        <v>57</v>
      </c>
      <c r="C13995">
        <v>1.85542E-2</v>
      </c>
      <c r="D13995">
        <v>12.83287</v>
      </c>
      <c r="E13995">
        <v>650</v>
      </c>
      <c r="F13995" t="s">
        <v>15</v>
      </c>
      <c r="G13995" t="s">
        <v>117</v>
      </c>
      <c r="H13995">
        <v>0.19009999999999999</v>
      </c>
      <c r="I13995">
        <v>1.3699999999999999E-5</v>
      </c>
      <c r="J13995">
        <v>1</v>
      </c>
      <c r="K13995" t="s">
        <v>90</v>
      </c>
      <c r="L13995" t="s">
        <v>1</v>
      </c>
      <c r="M13995" t="s">
        <v>121</v>
      </c>
    </row>
    <row r="13996" spans="1:13" x14ac:dyDescent="0.25">
      <c r="A13996" t="s">
        <v>118</v>
      </c>
      <c r="B13996" t="s">
        <v>57</v>
      </c>
      <c r="C13996">
        <v>1.5244809999999999E-2</v>
      </c>
      <c r="D13996">
        <v>12.27013</v>
      </c>
      <c r="E13996">
        <v>660</v>
      </c>
      <c r="F13996" t="s">
        <v>15</v>
      </c>
      <c r="G13996" t="s">
        <v>117</v>
      </c>
      <c r="H13996">
        <v>0.19009999999999999</v>
      </c>
      <c r="I13996">
        <v>1.3699999999999999E-5</v>
      </c>
      <c r="J13996">
        <v>2</v>
      </c>
      <c r="K13996" t="s">
        <v>90</v>
      </c>
      <c r="L13996" t="s">
        <v>1</v>
      </c>
      <c r="M13996" t="s">
        <v>121</v>
      </c>
    </row>
    <row r="13997" spans="1:13" x14ac:dyDescent="0.25">
      <c r="A13997" t="s">
        <v>118</v>
      </c>
      <c r="B13997" t="s">
        <v>57</v>
      </c>
      <c r="C13997">
        <v>1.518979E-2</v>
      </c>
      <c r="D13997">
        <v>12.23288</v>
      </c>
      <c r="E13997">
        <v>660</v>
      </c>
      <c r="F13997" t="s">
        <v>15</v>
      </c>
      <c r="G13997" t="s">
        <v>117</v>
      </c>
      <c r="H13997">
        <v>0.19009999999999999</v>
      </c>
      <c r="I13997">
        <v>1.3699999999999999E-5</v>
      </c>
      <c r="J13997">
        <v>3</v>
      </c>
      <c r="K13997" t="s">
        <v>90</v>
      </c>
      <c r="L13997" t="s">
        <v>1</v>
      </c>
      <c r="M13997" t="s">
        <v>121</v>
      </c>
    </row>
    <row r="13998" spans="1:13" x14ac:dyDescent="0.25">
      <c r="A13998" t="s">
        <v>118</v>
      </c>
      <c r="B13998" t="s">
        <v>57</v>
      </c>
      <c r="C13998">
        <v>1.539431E-2</v>
      </c>
      <c r="D13998">
        <v>12.46457</v>
      </c>
      <c r="E13998">
        <v>660</v>
      </c>
      <c r="F13998" t="s">
        <v>15</v>
      </c>
      <c r="G13998" t="s">
        <v>117</v>
      </c>
      <c r="H13998">
        <v>0.19009999999999999</v>
      </c>
      <c r="I13998">
        <v>1.3699999999999999E-5</v>
      </c>
      <c r="J13998">
        <v>1</v>
      </c>
      <c r="K13998" t="s">
        <v>90</v>
      </c>
      <c r="L13998" t="s">
        <v>1</v>
      </c>
      <c r="M13998" t="s">
        <v>121</v>
      </c>
    </row>
    <row r="13999" spans="1:13" x14ac:dyDescent="0.25">
      <c r="A13999" t="s">
        <v>118</v>
      </c>
      <c r="B13999" t="s">
        <v>57</v>
      </c>
      <c r="C13999">
        <v>1.526547E-2</v>
      </c>
      <c r="D13999">
        <v>12.47832</v>
      </c>
      <c r="E13999">
        <v>660</v>
      </c>
      <c r="F13999" t="s">
        <v>15</v>
      </c>
      <c r="G13999" t="s">
        <v>117</v>
      </c>
      <c r="H13999">
        <v>0.19009999999999999</v>
      </c>
      <c r="I13999">
        <v>1.3699999999999999E-5</v>
      </c>
      <c r="J13999">
        <v>2</v>
      </c>
      <c r="K13999" t="s">
        <v>90</v>
      </c>
      <c r="L13999" t="s">
        <v>1</v>
      </c>
      <c r="M13999" t="s">
        <v>121</v>
      </c>
    </row>
    <row r="14000" spans="1:13" x14ac:dyDescent="0.25">
      <c r="A14000" t="s">
        <v>118</v>
      </c>
      <c r="B14000" t="s">
        <v>57</v>
      </c>
      <c r="C14000">
        <v>1.3899659999999999E-2</v>
      </c>
      <c r="D14000">
        <v>12.176360000000001</v>
      </c>
      <c r="E14000">
        <v>670</v>
      </c>
      <c r="F14000" t="s">
        <v>15</v>
      </c>
      <c r="G14000" t="s">
        <v>117</v>
      </c>
      <c r="H14000">
        <v>0.19009999999999999</v>
      </c>
      <c r="I14000">
        <v>1.3699999999999999E-5</v>
      </c>
      <c r="J14000">
        <v>3</v>
      </c>
      <c r="K14000" t="s">
        <v>90</v>
      </c>
      <c r="L14000" t="s">
        <v>1</v>
      </c>
      <c r="M14000" t="s">
        <v>121</v>
      </c>
    </row>
    <row r="14001" spans="1:13" x14ac:dyDescent="0.25">
      <c r="A14001" t="s">
        <v>118</v>
      </c>
      <c r="B14001" t="s">
        <v>57</v>
      </c>
      <c r="C14001">
        <v>1.3072800000000001E-2</v>
      </c>
      <c r="D14001">
        <v>11.99944</v>
      </c>
      <c r="E14001">
        <v>670</v>
      </c>
      <c r="F14001" t="s">
        <v>15</v>
      </c>
      <c r="G14001" t="s">
        <v>117</v>
      </c>
      <c r="H14001">
        <v>0.19009999999999999</v>
      </c>
      <c r="I14001">
        <v>1.3699999999999999E-5</v>
      </c>
      <c r="J14001">
        <v>1</v>
      </c>
      <c r="K14001" t="s">
        <v>90</v>
      </c>
      <c r="L14001" t="s">
        <v>1</v>
      </c>
      <c r="M14001" t="s">
        <v>121</v>
      </c>
    </row>
    <row r="14002" spans="1:13" x14ac:dyDescent="0.25">
      <c r="A14002" t="s">
        <v>118</v>
      </c>
      <c r="B14002" t="s">
        <v>57</v>
      </c>
      <c r="C14002">
        <v>1.245957E-2</v>
      </c>
      <c r="D14002">
        <v>11.76341</v>
      </c>
      <c r="E14002">
        <v>670</v>
      </c>
      <c r="F14002" t="s">
        <v>15</v>
      </c>
      <c r="G14002" t="s">
        <v>117</v>
      </c>
      <c r="H14002">
        <v>0.19009999999999999</v>
      </c>
      <c r="I14002">
        <v>1.3699999999999999E-5</v>
      </c>
      <c r="J14002">
        <v>2</v>
      </c>
      <c r="K14002" t="s">
        <v>90</v>
      </c>
      <c r="L14002" t="s">
        <v>1</v>
      </c>
      <c r="M14002" t="s">
        <v>121</v>
      </c>
    </row>
    <row r="14003" spans="1:13" x14ac:dyDescent="0.25">
      <c r="A14003" t="s">
        <v>118</v>
      </c>
      <c r="B14003" t="s">
        <v>57</v>
      </c>
      <c r="C14003">
        <v>1.368393E-2</v>
      </c>
      <c r="D14003">
        <v>11.97589</v>
      </c>
      <c r="E14003">
        <v>670</v>
      </c>
      <c r="F14003" t="s">
        <v>15</v>
      </c>
      <c r="G14003" t="s">
        <v>117</v>
      </c>
      <c r="H14003">
        <v>0.19009999999999999</v>
      </c>
      <c r="I14003">
        <v>1.3699999999999999E-5</v>
      </c>
      <c r="J14003">
        <v>3</v>
      </c>
      <c r="K14003" t="s">
        <v>90</v>
      </c>
      <c r="L14003" t="s">
        <v>1</v>
      </c>
      <c r="M14003" t="s">
        <v>121</v>
      </c>
    </row>
    <row r="14004" spans="1:13" x14ac:dyDescent="0.25">
      <c r="A14004" t="s">
        <v>118</v>
      </c>
      <c r="B14004" t="s">
        <v>57</v>
      </c>
      <c r="C14004">
        <v>1.2245320000000001E-2</v>
      </c>
      <c r="D14004">
        <v>11.825939999999999</v>
      </c>
      <c r="E14004">
        <v>680</v>
      </c>
      <c r="F14004" t="s">
        <v>15</v>
      </c>
      <c r="G14004" t="s">
        <v>117</v>
      </c>
      <c r="H14004">
        <v>0.19009999999999999</v>
      </c>
      <c r="I14004">
        <v>1.3699999999999999E-5</v>
      </c>
      <c r="J14004">
        <v>1</v>
      </c>
      <c r="K14004" t="s">
        <v>90</v>
      </c>
      <c r="L14004" t="s">
        <v>1</v>
      </c>
      <c r="M14004" t="s">
        <v>121</v>
      </c>
    </row>
    <row r="14005" spans="1:13" x14ac:dyDescent="0.25">
      <c r="A14005" t="s">
        <v>118</v>
      </c>
      <c r="B14005" t="s">
        <v>57</v>
      </c>
      <c r="C14005">
        <v>1.290793E-2</v>
      </c>
      <c r="D14005">
        <v>11.95683</v>
      </c>
      <c r="E14005">
        <v>680</v>
      </c>
      <c r="F14005" t="s">
        <v>15</v>
      </c>
      <c r="G14005" t="s">
        <v>117</v>
      </c>
      <c r="H14005">
        <v>0.19009999999999999</v>
      </c>
      <c r="I14005">
        <v>1.3699999999999999E-5</v>
      </c>
      <c r="J14005">
        <v>2</v>
      </c>
      <c r="K14005" t="s">
        <v>90</v>
      </c>
      <c r="L14005" t="s">
        <v>1</v>
      </c>
      <c r="M14005" t="s">
        <v>121</v>
      </c>
    </row>
    <row r="14006" spans="1:13" x14ac:dyDescent="0.25">
      <c r="A14006" t="s">
        <v>118</v>
      </c>
      <c r="B14006" t="s">
        <v>57</v>
      </c>
      <c r="C14006">
        <v>1.168286E-2</v>
      </c>
      <c r="D14006">
        <v>11.678100000000001</v>
      </c>
      <c r="E14006">
        <v>680</v>
      </c>
      <c r="F14006" t="s">
        <v>15</v>
      </c>
      <c r="G14006" t="s">
        <v>117</v>
      </c>
      <c r="H14006">
        <v>0.19009999999999999</v>
      </c>
      <c r="I14006">
        <v>1.3699999999999999E-5</v>
      </c>
      <c r="J14006">
        <v>3</v>
      </c>
      <c r="K14006" t="s">
        <v>90</v>
      </c>
      <c r="L14006" t="s">
        <v>1</v>
      </c>
      <c r="M14006" t="s">
        <v>121</v>
      </c>
    </row>
    <row r="14007" spans="1:13" x14ac:dyDescent="0.25">
      <c r="A14007" t="s">
        <v>118</v>
      </c>
      <c r="B14007" t="s">
        <v>57</v>
      </c>
      <c r="C14007">
        <v>1.2382600000000001E-2</v>
      </c>
      <c r="D14007">
        <v>11.847490000000001</v>
      </c>
      <c r="E14007">
        <v>680</v>
      </c>
      <c r="F14007" t="s">
        <v>15</v>
      </c>
      <c r="G14007" t="s">
        <v>117</v>
      </c>
      <c r="H14007">
        <v>0.19009999999999999</v>
      </c>
      <c r="I14007">
        <v>1.3699999999999999E-5</v>
      </c>
      <c r="J14007">
        <v>1</v>
      </c>
      <c r="K14007" t="s">
        <v>90</v>
      </c>
      <c r="L14007" t="s">
        <v>1</v>
      </c>
      <c r="M14007" t="s">
        <v>121</v>
      </c>
    </row>
    <row r="14008" spans="1:13" x14ac:dyDescent="0.25">
      <c r="A14008" t="s">
        <v>118</v>
      </c>
      <c r="B14008" t="s">
        <v>57</v>
      </c>
      <c r="C14008">
        <v>1.1903179999999999E-2</v>
      </c>
      <c r="D14008">
        <v>11.74682</v>
      </c>
      <c r="E14008">
        <v>690</v>
      </c>
      <c r="F14008" t="s">
        <v>15</v>
      </c>
      <c r="G14008" t="s">
        <v>117</v>
      </c>
      <c r="H14008">
        <v>0.19009999999999999</v>
      </c>
      <c r="I14008">
        <v>1.3699999999999999E-5</v>
      </c>
      <c r="J14008">
        <v>2</v>
      </c>
      <c r="K14008" t="s">
        <v>90</v>
      </c>
      <c r="L14008" t="s">
        <v>1</v>
      </c>
      <c r="M14008" t="s">
        <v>121</v>
      </c>
    </row>
    <row r="14009" spans="1:13" x14ac:dyDescent="0.25">
      <c r="A14009" t="s">
        <v>118</v>
      </c>
      <c r="B14009" t="s">
        <v>57</v>
      </c>
      <c r="C14009">
        <v>1.1855050000000001E-2</v>
      </c>
      <c r="D14009">
        <v>11.636469999999999</v>
      </c>
      <c r="E14009">
        <v>690</v>
      </c>
      <c r="F14009" t="s">
        <v>15</v>
      </c>
      <c r="G14009" t="s">
        <v>117</v>
      </c>
      <c r="H14009">
        <v>0.19009999999999999</v>
      </c>
      <c r="I14009">
        <v>1.3699999999999999E-5</v>
      </c>
      <c r="J14009">
        <v>3</v>
      </c>
      <c r="K14009" t="s">
        <v>90</v>
      </c>
      <c r="L14009" t="s">
        <v>1</v>
      </c>
      <c r="M14009" t="s">
        <v>121</v>
      </c>
    </row>
    <row r="14010" spans="1:13" x14ac:dyDescent="0.25">
      <c r="A14010" t="s">
        <v>118</v>
      </c>
      <c r="B14010" t="s">
        <v>57</v>
      </c>
      <c r="C14010">
        <v>1.079809E-2</v>
      </c>
      <c r="D14010">
        <v>11.34562</v>
      </c>
      <c r="E14010">
        <v>690</v>
      </c>
      <c r="F14010" t="s">
        <v>15</v>
      </c>
      <c r="G14010" t="s">
        <v>117</v>
      </c>
      <c r="H14010">
        <v>0.19009999999999999</v>
      </c>
      <c r="I14010">
        <v>1.3699999999999999E-5</v>
      </c>
      <c r="J14010">
        <v>1</v>
      </c>
      <c r="K14010" t="s">
        <v>90</v>
      </c>
      <c r="L14010" t="s">
        <v>1</v>
      </c>
      <c r="M14010" t="s">
        <v>121</v>
      </c>
    </row>
    <row r="14011" spans="1:13" x14ac:dyDescent="0.25">
      <c r="A14011" t="s">
        <v>118</v>
      </c>
      <c r="B14011" t="s">
        <v>57</v>
      </c>
      <c r="C14011">
        <v>1.197525E-2</v>
      </c>
      <c r="D14011">
        <v>11.55776</v>
      </c>
      <c r="E14011">
        <v>690</v>
      </c>
      <c r="F14011" t="s">
        <v>15</v>
      </c>
      <c r="G14011" t="s">
        <v>117</v>
      </c>
      <c r="H14011">
        <v>0.19009999999999999</v>
      </c>
      <c r="I14011">
        <v>1.3699999999999999E-5</v>
      </c>
      <c r="J14011">
        <v>2</v>
      </c>
      <c r="K14011" t="s">
        <v>90</v>
      </c>
      <c r="L14011" t="s">
        <v>1</v>
      </c>
      <c r="M14011" t="s">
        <v>121</v>
      </c>
    </row>
    <row r="14012" spans="1:13" x14ac:dyDescent="0.25">
      <c r="A14012" t="s">
        <v>118</v>
      </c>
      <c r="B14012" t="s">
        <v>57</v>
      </c>
      <c r="C14012">
        <v>1.1122659999999999E-2</v>
      </c>
      <c r="D14012">
        <v>11.295159999999999</v>
      </c>
      <c r="E14012">
        <v>700</v>
      </c>
      <c r="F14012" t="s">
        <v>15</v>
      </c>
      <c r="G14012" t="s">
        <v>117</v>
      </c>
      <c r="H14012">
        <v>0.19009999999999999</v>
      </c>
      <c r="I14012">
        <v>1.3699999999999999E-5</v>
      </c>
      <c r="J14012">
        <v>3</v>
      </c>
      <c r="K14012" t="s">
        <v>90</v>
      </c>
      <c r="L14012" t="s">
        <v>1</v>
      </c>
      <c r="M14012" t="s">
        <v>121</v>
      </c>
    </row>
    <row r="14013" spans="1:13" x14ac:dyDescent="0.25">
      <c r="A14013" t="s">
        <v>118</v>
      </c>
      <c r="B14013" t="s">
        <v>57</v>
      </c>
      <c r="C14013">
        <v>1.156109E-2</v>
      </c>
      <c r="D14013">
        <v>11.419639999999999</v>
      </c>
      <c r="E14013">
        <v>700</v>
      </c>
      <c r="F14013" t="s">
        <v>15</v>
      </c>
      <c r="G14013" t="s">
        <v>117</v>
      </c>
      <c r="H14013">
        <v>0.19009999999999999</v>
      </c>
      <c r="I14013">
        <v>1.3699999999999999E-5</v>
      </c>
      <c r="J14013">
        <v>1</v>
      </c>
      <c r="K14013" t="s">
        <v>90</v>
      </c>
      <c r="L14013" t="s">
        <v>1</v>
      </c>
      <c r="M14013" t="s">
        <v>121</v>
      </c>
    </row>
    <row r="14014" spans="1:13" x14ac:dyDescent="0.25">
      <c r="A14014" t="s">
        <v>118</v>
      </c>
      <c r="B14014" t="s">
        <v>57</v>
      </c>
      <c r="C14014">
        <v>1.2213150000000001E-2</v>
      </c>
      <c r="D14014">
        <v>11.587859999999999</v>
      </c>
      <c r="E14014">
        <v>700</v>
      </c>
      <c r="F14014" t="s">
        <v>15</v>
      </c>
      <c r="G14014" t="s">
        <v>117</v>
      </c>
      <c r="H14014">
        <v>0.19009999999999999</v>
      </c>
      <c r="I14014">
        <v>1.3699999999999999E-5</v>
      </c>
      <c r="J14014">
        <v>2</v>
      </c>
      <c r="K14014" t="s">
        <v>90</v>
      </c>
      <c r="L14014" t="s">
        <v>1</v>
      </c>
      <c r="M14014" t="s">
        <v>121</v>
      </c>
    </row>
    <row r="14015" spans="1:13" x14ac:dyDescent="0.25">
      <c r="A14015" t="s">
        <v>118</v>
      </c>
      <c r="B14015" t="s">
        <v>57</v>
      </c>
      <c r="C14015">
        <v>1.1417709999999999E-2</v>
      </c>
      <c r="D14015">
        <v>11.339650000000001</v>
      </c>
      <c r="E14015">
        <v>700</v>
      </c>
      <c r="F14015" t="s">
        <v>15</v>
      </c>
      <c r="G14015" t="s">
        <v>117</v>
      </c>
      <c r="H14015">
        <v>0.19009999999999999</v>
      </c>
      <c r="I14015">
        <v>1.3699999999999999E-5</v>
      </c>
      <c r="J14015">
        <v>3</v>
      </c>
      <c r="K14015" t="s">
        <v>90</v>
      </c>
      <c r="L14015" t="s">
        <v>1</v>
      </c>
      <c r="M14015" t="s">
        <v>121</v>
      </c>
    </row>
    <row r="14016" spans="1:13" x14ac:dyDescent="0.25">
      <c r="A14016" t="s">
        <v>118</v>
      </c>
      <c r="B14016" t="s">
        <v>58</v>
      </c>
      <c r="C14016">
        <v>6.1364490000000001E-2</v>
      </c>
      <c r="D14016">
        <v>14.48152</v>
      </c>
      <c r="E14016">
        <v>550</v>
      </c>
      <c r="F14016" t="s">
        <v>15</v>
      </c>
      <c r="G14016" t="s">
        <v>117</v>
      </c>
      <c r="H14016">
        <v>0.25009999999999999</v>
      </c>
      <c r="I14016">
        <v>1.63E-5</v>
      </c>
      <c r="J14016">
        <v>1</v>
      </c>
      <c r="K14016" t="s">
        <v>90</v>
      </c>
      <c r="L14016" t="s">
        <v>1</v>
      </c>
      <c r="M14016" t="s">
        <v>121</v>
      </c>
    </row>
    <row r="14017" spans="1:13" x14ac:dyDescent="0.25">
      <c r="A14017" t="s">
        <v>118</v>
      </c>
      <c r="B14017" t="s">
        <v>58</v>
      </c>
      <c r="C14017">
        <v>6.7513519999999994E-2</v>
      </c>
      <c r="D14017">
        <v>15.20744</v>
      </c>
      <c r="E14017">
        <v>550</v>
      </c>
      <c r="F14017" t="s">
        <v>15</v>
      </c>
      <c r="G14017" t="s">
        <v>117</v>
      </c>
      <c r="H14017">
        <v>0.25009999999999999</v>
      </c>
      <c r="I14017">
        <v>1.63E-5</v>
      </c>
      <c r="J14017">
        <v>2</v>
      </c>
      <c r="K14017" t="s">
        <v>90</v>
      </c>
      <c r="L14017" t="s">
        <v>1</v>
      </c>
      <c r="M14017" t="s">
        <v>121</v>
      </c>
    </row>
    <row r="14018" spans="1:13" x14ac:dyDescent="0.25">
      <c r="A14018" t="s">
        <v>118</v>
      </c>
      <c r="B14018" t="s">
        <v>58</v>
      </c>
      <c r="C14018">
        <v>5.2126779999999998E-2</v>
      </c>
      <c r="D14018">
        <v>13.716900000000001</v>
      </c>
      <c r="E14018">
        <v>550</v>
      </c>
      <c r="F14018" t="s">
        <v>15</v>
      </c>
      <c r="G14018" t="s">
        <v>117</v>
      </c>
      <c r="H14018">
        <v>0.25009999999999999</v>
      </c>
      <c r="I14018">
        <v>1.63E-5</v>
      </c>
      <c r="J14018">
        <v>3</v>
      </c>
      <c r="K14018" t="s">
        <v>90</v>
      </c>
      <c r="L14018" t="s">
        <v>1</v>
      </c>
      <c r="M14018" t="s">
        <v>121</v>
      </c>
    </row>
    <row r="14019" spans="1:13" x14ac:dyDescent="0.25">
      <c r="A14019" t="s">
        <v>118</v>
      </c>
      <c r="B14019" t="s">
        <v>58</v>
      </c>
      <c r="C14019">
        <v>6.6577999999999998E-2</v>
      </c>
      <c r="D14019">
        <v>16.192049999999998</v>
      </c>
      <c r="E14019">
        <v>550</v>
      </c>
      <c r="F14019" t="s">
        <v>15</v>
      </c>
      <c r="G14019" t="s">
        <v>117</v>
      </c>
      <c r="H14019">
        <v>0.25009999999999999</v>
      </c>
      <c r="I14019">
        <v>1.63E-5</v>
      </c>
      <c r="J14019">
        <v>1</v>
      </c>
      <c r="K14019" t="s">
        <v>90</v>
      </c>
      <c r="L14019" t="s">
        <v>1</v>
      </c>
      <c r="M14019" t="s">
        <v>121</v>
      </c>
    </row>
    <row r="14020" spans="1:13" x14ac:dyDescent="0.25">
      <c r="A14020" t="s">
        <v>118</v>
      </c>
      <c r="B14020" t="s">
        <v>58</v>
      </c>
      <c r="C14020">
        <v>5.7853380000000003E-2</v>
      </c>
      <c r="D14020">
        <v>14.40441</v>
      </c>
      <c r="E14020">
        <v>560</v>
      </c>
      <c r="F14020" t="s">
        <v>15</v>
      </c>
      <c r="G14020" t="s">
        <v>117</v>
      </c>
      <c r="H14020">
        <v>0.25009999999999999</v>
      </c>
      <c r="I14020">
        <v>1.63E-5</v>
      </c>
      <c r="J14020">
        <v>2</v>
      </c>
      <c r="K14020" t="s">
        <v>90</v>
      </c>
      <c r="L14020" t="s">
        <v>1</v>
      </c>
      <c r="M14020" t="s">
        <v>121</v>
      </c>
    </row>
    <row r="14021" spans="1:13" x14ac:dyDescent="0.25">
      <c r="A14021" t="s">
        <v>118</v>
      </c>
      <c r="B14021" t="s">
        <v>58</v>
      </c>
      <c r="C14021">
        <v>6.3656729999999995E-2</v>
      </c>
      <c r="D14021">
        <v>15.296329999999999</v>
      </c>
      <c r="E14021">
        <v>560</v>
      </c>
      <c r="F14021" t="s">
        <v>15</v>
      </c>
      <c r="G14021" t="s">
        <v>117</v>
      </c>
      <c r="H14021">
        <v>0.25009999999999999</v>
      </c>
      <c r="I14021">
        <v>1.63E-5</v>
      </c>
      <c r="J14021">
        <v>3</v>
      </c>
      <c r="K14021" t="s">
        <v>90</v>
      </c>
      <c r="L14021" t="s">
        <v>1</v>
      </c>
      <c r="M14021" t="s">
        <v>121</v>
      </c>
    </row>
    <row r="14022" spans="1:13" x14ac:dyDescent="0.25">
      <c r="A14022" t="s">
        <v>118</v>
      </c>
      <c r="B14022" t="s">
        <v>58</v>
      </c>
      <c r="C14022">
        <v>5.5346779999999998E-2</v>
      </c>
      <c r="D14022">
        <v>13.92925</v>
      </c>
      <c r="E14022">
        <v>560</v>
      </c>
      <c r="F14022" t="s">
        <v>15</v>
      </c>
      <c r="G14022" t="s">
        <v>117</v>
      </c>
      <c r="H14022">
        <v>0.25009999999999999</v>
      </c>
      <c r="I14022">
        <v>1.63E-5</v>
      </c>
      <c r="J14022">
        <v>1</v>
      </c>
      <c r="K14022" t="s">
        <v>90</v>
      </c>
      <c r="L14022" t="s">
        <v>1</v>
      </c>
      <c r="M14022" t="s">
        <v>121</v>
      </c>
    </row>
    <row r="14023" spans="1:13" x14ac:dyDescent="0.25">
      <c r="A14023" t="s">
        <v>118</v>
      </c>
      <c r="B14023" t="s">
        <v>58</v>
      </c>
      <c r="C14023">
        <v>7.2148509999999999E-2</v>
      </c>
      <c r="D14023">
        <v>16.491800000000001</v>
      </c>
      <c r="E14023">
        <v>560</v>
      </c>
      <c r="F14023" t="s">
        <v>15</v>
      </c>
      <c r="G14023" t="s">
        <v>117</v>
      </c>
      <c r="H14023">
        <v>0.25009999999999999</v>
      </c>
      <c r="I14023">
        <v>1.63E-5</v>
      </c>
      <c r="J14023">
        <v>2</v>
      </c>
      <c r="K14023" t="s">
        <v>90</v>
      </c>
      <c r="L14023" t="s">
        <v>1</v>
      </c>
      <c r="M14023" t="s">
        <v>121</v>
      </c>
    </row>
    <row r="14024" spans="1:13" x14ac:dyDescent="0.25">
      <c r="A14024" t="s">
        <v>118</v>
      </c>
      <c r="B14024" t="s">
        <v>58</v>
      </c>
      <c r="C14024">
        <v>6.3978419999999994E-2</v>
      </c>
      <c r="D14024">
        <v>15.282640000000001</v>
      </c>
      <c r="E14024">
        <v>570</v>
      </c>
      <c r="F14024" t="s">
        <v>15</v>
      </c>
      <c r="G14024" t="s">
        <v>117</v>
      </c>
      <c r="H14024">
        <v>0.25009999999999999</v>
      </c>
      <c r="I14024">
        <v>1.63E-5</v>
      </c>
      <c r="J14024">
        <v>3</v>
      </c>
      <c r="K14024" t="s">
        <v>90</v>
      </c>
      <c r="L14024" t="s">
        <v>1</v>
      </c>
      <c r="M14024" t="s">
        <v>121</v>
      </c>
    </row>
    <row r="14025" spans="1:13" x14ac:dyDescent="0.25">
      <c r="A14025" t="s">
        <v>118</v>
      </c>
      <c r="B14025" t="s">
        <v>58</v>
      </c>
      <c r="C14025">
        <v>6.3359139999999994E-2</v>
      </c>
      <c r="D14025">
        <v>14.679539999999999</v>
      </c>
      <c r="E14025">
        <v>570</v>
      </c>
      <c r="F14025" t="s">
        <v>15</v>
      </c>
      <c r="G14025" t="s">
        <v>117</v>
      </c>
      <c r="H14025">
        <v>0.25009999999999999</v>
      </c>
      <c r="I14025">
        <v>1.63E-5</v>
      </c>
      <c r="J14025">
        <v>1</v>
      </c>
      <c r="K14025" t="s">
        <v>90</v>
      </c>
      <c r="L14025" t="s">
        <v>1</v>
      </c>
      <c r="M14025" t="s">
        <v>121</v>
      </c>
    </row>
    <row r="14026" spans="1:13" x14ac:dyDescent="0.25">
      <c r="A14026" t="s">
        <v>118</v>
      </c>
      <c r="B14026" t="s">
        <v>58</v>
      </c>
      <c r="C14026">
        <v>5.9245489999999998E-2</v>
      </c>
      <c r="D14026">
        <v>14.45533</v>
      </c>
      <c r="E14026">
        <v>570</v>
      </c>
      <c r="F14026" t="s">
        <v>15</v>
      </c>
      <c r="G14026" t="s">
        <v>117</v>
      </c>
      <c r="H14026">
        <v>0.25009999999999999</v>
      </c>
      <c r="I14026">
        <v>1.63E-5</v>
      </c>
      <c r="J14026">
        <v>2</v>
      </c>
      <c r="K14026" t="s">
        <v>90</v>
      </c>
      <c r="L14026" t="s">
        <v>1</v>
      </c>
      <c r="M14026" t="s">
        <v>121</v>
      </c>
    </row>
    <row r="14027" spans="1:13" x14ac:dyDescent="0.25">
      <c r="A14027" t="s">
        <v>118</v>
      </c>
      <c r="B14027" t="s">
        <v>58</v>
      </c>
      <c r="C14027">
        <v>5.6615510000000001E-2</v>
      </c>
      <c r="D14027">
        <v>13.51721</v>
      </c>
      <c r="E14027">
        <v>570</v>
      </c>
      <c r="F14027" t="s">
        <v>15</v>
      </c>
      <c r="G14027" t="s">
        <v>117</v>
      </c>
      <c r="H14027">
        <v>0.25009999999999999</v>
      </c>
      <c r="I14027">
        <v>1.63E-5</v>
      </c>
      <c r="J14027">
        <v>3</v>
      </c>
      <c r="K14027" t="s">
        <v>90</v>
      </c>
      <c r="L14027" t="s">
        <v>1</v>
      </c>
      <c r="M14027" t="s">
        <v>121</v>
      </c>
    </row>
    <row r="14028" spans="1:13" x14ac:dyDescent="0.25">
      <c r="A14028" t="s">
        <v>118</v>
      </c>
      <c r="B14028" t="s">
        <v>58</v>
      </c>
      <c r="C14028">
        <v>6.4156569999999996E-2</v>
      </c>
      <c r="D14028">
        <v>14.821960000000001</v>
      </c>
      <c r="E14028">
        <v>580</v>
      </c>
      <c r="F14028" t="s">
        <v>15</v>
      </c>
      <c r="G14028" t="s">
        <v>117</v>
      </c>
      <c r="H14028">
        <v>0.25009999999999999</v>
      </c>
      <c r="I14028">
        <v>1.63E-5</v>
      </c>
      <c r="J14028">
        <v>1</v>
      </c>
      <c r="K14028" t="s">
        <v>90</v>
      </c>
      <c r="L14028" t="s">
        <v>1</v>
      </c>
      <c r="M14028" t="s">
        <v>121</v>
      </c>
    </row>
    <row r="14029" spans="1:13" x14ac:dyDescent="0.25">
      <c r="A14029" t="s">
        <v>118</v>
      </c>
      <c r="B14029" t="s">
        <v>58</v>
      </c>
      <c r="C14029">
        <v>6.0082389999999999E-2</v>
      </c>
      <c r="D14029">
        <v>14.26304</v>
      </c>
      <c r="E14029">
        <v>580</v>
      </c>
      <c r="F14029" t="s">
        <v>15</v>
      </c>
      <c r="G14029" t="s">
        <v>117</v>
      </c>
      <c r="H14029">
        <v>0.25009999999999999</v>
      </c>
      <c r="I14029">
        <v>1.63E-5</v>
      </c>
      <c r="J14029">
        <v>2</v>
      </c>
      <c r="K14029" t="s">
        <v>90</v>
      </c>
      <c r="L14029" t="s">
        <v>1</v>
      </c>
      <c r="M14029" t="s">
        <v>121</v>
      </c>
    </row>
    <row r="14030" spans="1:13" x14ac:dyDescent="0.25">
      <c r="A14030" t="s">
        <v>118</v>
      </c>
      <c r="B14030" t="s">
        <v>58</v>
      </c>
      <c r="C14030">
        <v>6.2699989999999997E-2</v>
      </c>
      <c r="D14030">
        <v>14.655469999999999</v>
      </c>
      <c r="E14030">
        <v>580</v>
      </c>
      <c r="F14030" t="s">
        <v>15</v>
      </c>
      <c r="G14030" t="s">
        <v>117</v>
      </c>
      <c r="H14030">
        <v>0.25009999999999999</v>
      </c>
      <c r="I14030">
        <v>1.63E-5</v>
      </c>
      <c r="J14030">
        <v>3</v>
      </c>
      <c r="K14030" t="s">
        <v>90</v>
      </c>
      <c r="L14030" t="s">
        <v>1</v>
      </c>
      <c r="M14030" t="s">
        <v>121</v>
      </c>
    </row>
    <row r="14031" spans="1:13" x14ac:dyDescent="0.25">
      <c r="A14031" t="s">
        <v>118</v>
      </c>
      <c r="B14031" t="s">
        <v>58</v>
      </c>
      <c r="C14031">
        <v>6.0074530000000001E-2</v>
      </c>
      <c r="D14031">
        <v>14.124180000000001</v>
      </c>
      <c r="E14031">
        <v>580</v>
      </c>
      <c r="F14031" t="s">
        <v>15</v>
      </c>
      <c r="G14031" t="s">
        <v>117</v>
      </c>
      <c r="H14031">
        <v>0.25009999999999999</v>
      </c>
      <c r="I14031">
        <v>1.63E-5</v>
      </c>
      <c r="J14031">
        <v>1</v>
      </c>
      <c r="K14031" t="s">
        <v>90</v>
      </c>
      <c r="L14031" t="s">
        <v>1</v>
      </c>
      <c r="M14031" t="s">
        <v>121</v>
      </c>
    </row>
    <row r="14032" spans="1:13" x14ac:dyDescent="0.25">
      <c r="A14032" t="s">
        <v>118</v>
      </c>
      <c r="B14032" t="s">
        <v>58</v>
      </c>
      <c r="C14032">
        <v>6.0219729999999999E-2</v>
      </c>
      <c r="D14032">
        <v>13.85333</v>
      </c>
      <c r="E14032">
        <v>590</v>
      </c>
      <c r="F14032" t="s">
        <v>15</v>
      </c>
      <c r="G14032" t="s">
        <v>117</v>
      </c>
      <c r="H14032">
        <v>0.25009999999999999</v>
      </c>
      <c r="I14032">
        <v>1.63E-5</v>
      </c>
      <c r="J14032">
        <v>2</v>
      </c>
      <c r="K14032" t="s">
        <v>90</v>
      </c>
      <c r="L14032" t="s">
        <v>1</v>
      </c>
      <c r="M14032" t="s">
        <v>121</v>
      </c>
    </row>
    <row r="14033" spans="1:13" x14ac:dyDescent="0.25">
      <c r="A14033" t="s">
        <v>118</v>
      </c>
      <c r="B14033" t="s">
        <v>58</v>
      </c>
      <c r="C14033">
        <v>6.2960440000000006E-2</v>
      </c>
      <c r="D14033">
        <v>14.61567</v>
      </c>
      <c r="E14033">
        <v>590</v>
      </c>
      <c r="F14033" t="s">
        <v>15</v>
      </c>
      <c r="G14033" t="s">
        <v>117</v>
      </c>
      <c r="H14033">
        <v>0.25009999999999999</v>
      </c>
      <c r="I14033">
        <v>1.63E-5</v>
      </c>
      <c r="J14033">
        <v>3</v>
      </c>
      <c r="K14033" t="s">
        <v>90</v>
      </c>
      <c r="L14033" t="s">
        <v>1</v>
      </c>
      <c r="M14033" t="s">
        <v>121</v>
      </c>
    </row>
    <row r="14034" spans="1:13" x14ac:dyDescent="0.25">
      <c r="A14034" t="s">
        <v>118</v>
      </c>
      <c r="B14034" t="s">
        <v>58</v>
      </c>
      <c r="C14034">
        <v>6.0977089999999998E-2</v>
      </c>
      <c r="D14034">
        <v>14.207599999999999</v>
      </c>
      <c r="E14034">
        <v>590</v>
      </c>
      <c r="F14034" t="s">
        <v>15</v>
      </c>
      <c r="G14034" t="s">
        <v>117</v>
      </c>
      <c r="H14034">
        <v>0.25009999999999999</v>
      </c>
      <c r="I14034">
        <v>1.63E-5</v>
      </c>
      <c r="J14034">
        <v>1</v>
      </c>
      <c r="K14034" t="s">
        <v>90</v>
      </c>
      <c r="L14034" t="s">
        <v>1</v>
      </c>
      <c r="M14034" t="s">
        <v>121</v>
      </c>
    </row>
    <row r="14035" spans="1:13" x14ac:dyDescent="0.25">
      <c r="A14035" t="s">
        <v>118</v>
      </c>
      <c r="B14035" t="s">
        <v>58</v>
      </c>
      <c r="C14035">
        <v>6.0749289999999997E-2</v>
      </c>
      <c r="D14035">
        <v>14.201980000000001</v>
      </c>
      <c r="E14035">
        <v>590</v>
      </c>
      <c r="F14035" t="s">
        <v>15</v>
      </c>
      <c r="G14035" t="s">
        <v>117</v>
      </c>
      <c r="H14035">
        <v>0.25009999999999999</v>
      </c>
      <c r="I14035">
        <v>1.63E-5</v>
      </c>
      <c r="J14035">
        <v>2</v>
      </c>
      <c r="K14035" t="s">
        <v>90</v>
      </c>
      <c r="L14035" t="s">
        <v>1</v>
      </c>
      <c r="M14035" t="s">
        <v>121</v>
      </c>
    </row>
    <row r="14036" spans="1:13" x14ac:dyDescent="0.25">
      <c r="A14036" t="s">
        <v>118</v>
      </c>
      <c r="B14036" t="s">
        <v>58</v>
      </c>
      <c r="C14036">
        <v>5.7282810000000003E-2</v>
      </c>
      <c r="D14036">
        <v>13.70309</v>
      </c>
      <c r="E14036">
        <v>600</v>
      </c>
      <c r="F14036" t="s">
        <v>15</v>
      </c>
      <c r="G14036" t="s">
        <v>117</v>
      </c>
      <c r="H14036">
        <v>0.25009999999999999</v>
      </c>
      <c r="I14036">
        <v>1.63E-5</v>
      </c>
      <c r="J14036">
        <v>3</v>
      </c>
      <c r="K14036" t="s">
        <v>90</v>
      </c>
      <c r="L14036" t="s">
        <v>1</v>
      </c>
      <c r="M14036" t="s">
        <v>121</v>
      </c>
    </row>
    <row r="14037" spans="1:13" x14ac:dyDescent="0.25">
      <c r="A14037" t="s">
        <v>118</v>
      </c>
      <c r="B14037" t="s">
        <v>58</v>
      </c>
      <c r="C14037">
        <v>5.8031489999999998E-2</v>
      </c>
      <c r="D14037">
        <v>13.84484</v>
      </c>
      <c r="E14037">
        <v>600</v>
      </c>
      <c r="F14037" t="s">
        <v>15</v>
      </c>
      <c r="G14037" t="s">
        <v>117</v>
      </c>
      <c r="H14037">
        <v>0.25009999999999999</v>
      </c>
      <c r="I14037">
        <v>1.63E-5</v>
      </c>
      <c r="J14037">
        <v>1</v>
      </c>
      <c r="K14037" t="s">
        <v>90</v>
      </c>
      <c r="L14037" t="s">
        <v>1</v>
      </c>
      <c r="M14037" t="s">
        <v>121</v>
      </c>
    </row>
    <row r="14038" spans="1:13" x14ac:dyDescent="0.25">
      <c r="A14038" t="s">
        <v>118</v>
      </c>
      <c r="B14038" t="s">
        <v>58</v>
      </c>
      <c r="C14038">
        <v>5.839482E-2</v>
      </c>
      <c r="D14038">
        <v>13.98302</v>
      </c>
      <c r="E14038">
        <v>600</v>
      </c>
      <c r="F14038" t="s">
        <v>15</v>
      </c>
      <c r="G14038" t="s">
        <v>117</v>
      </c>
      <c r="H14038">
        <v>0.25009999999999999</v>
      </c>
      <c r="I14038">
        <v>1.63E-5</v>
      </c>
      <c r="J14038">
        <v>2</v>
      </c>
      <c r="K14038" t="s">
        <v>90</v>
      </c>
      <c r="L14038" t="s">
        <v>1</v>
      </c>
      <c r="M14038" t="s">
        <v>121</v>
      </c>
    </row>
    <row r="14039" spans="1:13" x14ac:dyDescent="0.25">
      <c r="A14039" t="s">
        <v>118</v>
      </c>
      <c r="B14039" t="s">
        <v>58</v>
      </c>
      <c r="C14039">
        <v>6.0252939999999998E-2</v>
      </c>
      <c r="D14039">
        <v>14.249750000000001</v>
      </c>
      <c r="E14039">
        <v>600</v>
      </c>
      <c r="F14039" t="s">
        <v>15</v>
      </c>
      <c r="G14039" t="s">
        <v>117</v>
      </c>
      <c r="H14039">
        <v>0.25009999999999999</v>
      </c>
      <c r="I14039">
        <v>1.63E-5</v>
      </c>
      <c r="J14039">
        <v>3</v>
      </c>
      <c r="K14039" t="s">
        <v>90</v>
      </c>
      <c r="L14039" t="s">
        <v>1</v>
      </c>
      <c r="M14039" t="s">
        <v>121</v>
      </c>
    </row>
    <row r="14040" spans="1:13" x14ac:dyDescent="0.25">
      <c r="A14040" t="s">
        <v>118</v>
      </c>
      <c r="B14040" t="s">
        <v>58</v>
      </c>
      <c r="C14040">
        <v>5.2774080000000001E-2</v>
      </c>
      <c r="D14040">
        <v>13.93183</v>
      </c>
      <c r="E14040">
        <v>610</v>
      </c>
      <c r="F14040" t="s">
        <v>15</v>
      </c>
      <c r="G14040" t="s">
        <v>117</v>
      </c>
      <c r="H14040">
        <v>0.25009999999999999</v>
      </c>
      <c r="I14040">
        <v>1.63E-5</v>
      </c>
      <c r="J14040">
        <v>1</v>
      </c>
      <c r="K14040" t="s">
        <v>90</v>
      </c>
      <c r="L14040" t="s">
        <v>1</v>
      </c>
      <c r="M14040" t="s">
        <v>121</v>
      </c>
    </row>
    <row r="14041" spans="1:13" x14ac:dyDescent="0.25">
      <c r="A14041" t="s">
        <v>118</v>
      </c>
      <c r="B14041" t="s">
        <v>58</v>
      </c>
      <c r="C14041">
        <v>5.3130629999999998E-2</v>
      </c>
      <c r="D14041">
        <v>13.9274</v>
      </c>
      <c r="E14041">
        <v>610</v>
      </c>
      <c r="F14041" t="s">
        <v>15</v>
      </c>
      <c r="G14041" t="s">
        <v>117</v>
      </c>
      <c r="H14041">
        <v>0.25009999999999999</v>
      </c>
      <c r="I14041">
        <v>1.63E-5</v>
      </c>
      <c r="J14041">
        <v>2</v>
      </c>
      <c r="K14041" t="s">
        <v>90</v>
      </c>
      <c r="L14041" t="s">
        <v>1</v>
      </c>
      <c r="M14041" t="s">
        <v>121</v>
      </c>
    </row>
    <row r="14042" spans="1:13" x14ac:dyDescent="0.25">
      <c r="A14042" t="s">
        <v>118</v>
      </c>
      <c r="B14042" t="s">
        <v>58</v>
      </c>
      <c r="C14042">
        <v>5.214564E-2</v>
      </c>
      <c r="D14042">
        <v>13.80444</v>
      </c>
      <c r="E14042">
        <v>610</v>
      </c>
      <c r="F14042" t="s">
        <v>15</v>
      </c>
      <c r="G14042" t="s">
        <v>117</v>
      </c>
      <c r="H14042">
        <v>0.25009999999999999</v>
      </c>
      <c r="I14042">
        <v>1.63E-5</v>
      </c>
      <c r="J14042">
        <v>3</v>
      </c>
      <c r="K14042" t="s">
        <v>90</v>
      </c>
      <c r="L14042" t="s">
        <v>1</v>
      </c>
      <c r="M14042" t="s">
        <v>121</v>
      </c>
    </row>
    <row r="14043" spans="1:13" x14ac:dyDescent="0.25">
      <c r="A14043" t="s">
        <v>118</v>
      </c>
      <c r="B14043" t="s">
        <v>58</v>
      </c>
      <c r="C14043">
        <v>5.302258E-2</v>
      </c>
      <c r="D14043">
        <v>14.0261</v>
      </c>
      <c r="E14043">
        <v>610</v>
      </c>
      <c r="F14043" t="s">
        <v>15</v>
      </c>
      <c r="G14043" t="s">
        <v>117</v>
      </c>
      <c r="H14043">
        <v>0.25009999999999999</v>
      </c>
      <c r="I14043">
        <v>1.63E-5</v>
      </c>
      <c r="J14043">
        <v>1</v>
      </c>
      <c r="K14043" t="s">
        <v>90</v>
      </c>
      <c r="L14043" t="s">
        <v>1</v>
      </c>
      <c r="M14043" t="s">
        <v>121</v>
      </c>
    </row>
    <row r="14044" spans="1:13" x14ac:dyDescent="0.25">
      <c r="A14044" t="s">
        <v>118</v>
      </c>
      <c r="B14044" t="s">
        <v>58</v>
      </c>
      <c r="C14044">
        <v>4.3557529999999997E-2</v>
      </c>
      <c r="D14044">
        <v>13.939</v>
      </c>
      <c r="E14044">
        <v>620</v>
      </c>
      <c r="F14044" t="s">
        <v>15</v>
      </c>
      <c r="G14044" t="s">
        <v>117</v>
      </c>
      <c r="H14044">
        <v>0.25009999999999999</v>
      </c>
      <c r="I14044">
        <v>1.63E-5</v>
      </c>
      <c r="J14044">
        <v>2</v>
      </c>
      <c r="K14044" t="s">
        <v>90</v>
      </c>
      <c r="L14044" t="s">
        <v>1</v>
      </c>
      <c r="M14044" t="s">
        <v>121</v>
      </c>
    </row>
    <row r="14045" spans="1:13" x14ac:dyDescent="0.25">
      <c r="A14045" t="s">
        <v>118</v>
      </c>
      <c r="B14045" t="s">
        <v>58</v>
      </c>
      <c r="C14045">
        <v>4.2894040000000001E-2</v>
      </c>
      <c r="D14045">
        <v>13.58535</v>
      </c>
      <c r="E14045">
        <v>620</v>
      </c>
      <c r="F14045" t="s">
        <v>15</v>
      </c>
      <c r="G14045" t="s">
        <v>117</v>
      </c>
      <c r="H14045">
        <v>0.25009999999999999</v>
      </c>
      <c r="I14045">
        <v>1.63E-5</v>
      </c>
      <c r="J14045">
        <v>3</v>
      </c>
      <c r="K14045" t="s">
        <v>90</v>
      </c>
      <c r="L14045" t="s">
        <v>1</v>
      </c>
      <c r="M14045" t="s">
        <v>121</v>
      </c>
    </row>
    <row r="14046" spans="1:13" x14ac:dyDescent="0.25">
      <c r="A14046" t="s">
        <v>118</v>
      </c>
      <c r="B14046" t="s">
        <v>58</v>
      </c>
      <c r="C14046">
        <v>4.2194139999999998E-2</v>
      </c>
      <c r="D14046">
        <v>13.6121</v>
      </c>
      <c r="E14046">
        <v>620</v>
      </c>
      <c r="F14046" t="s">
        <v>15</v>
      </c>
      <c r="G14046" t="s">
        <v>117</v>
      </c>
      <c r="H14046">
        <v>0.25009999999999999</v>
      </c>
      <c r="I14046">
        <v>1.63E-5</v>
      </c>
      <c r="J14046">
        <v>1</v>
      </c>
      <c r="K14046" t="s">
        <v>90</v>
      </c>
      <c r="L14046" t="s">
        <v>1</v>
      </c>
      <c r="M14046" t="s">
        <v>121</v>
      </c>
    </row>
    <row r="14047" spans="1:13" x14ac:dyDescent="0.25">
      <c r="A14047" t="s">
        <v>118</v>
      </c>
      <c r="B14047" t="s">
        <v>58</v>
      </c>
      <c r="C14047">
        <v>4.198027E-2</v>
      </c>
      <c r="D14047">
        <v>13.4727</v>
      </c>
      <c r="E14047">
        <v>620</v>
      </c>
      <c r="F14047" t="s">
        <v>15</v>
      </c>
      <c r="G14047" t="s">
        <v>117</v>
      </c>
      <c r="H14047">
        <v>0.25009999999999999</v>
      </c>
      <c r="I14047">
        <v>1.63E-5</v>
      </c>
      <c r="J14047">
        <v>2</v>
      </c>
      <c r="K14047" t="s">
        <v>90</v>
      </c>
      <c r="L14047" t="s">
        <v>1</v>
      </c>
      <c r="M14047" t="s">
        <v>121</v>
      </c>
    </row>
    <row r="14048" spans="1:13" x14ac:dyDescent="0.25">
      <c r="A14048" t="s">
        <v>118</v>
      </c>
      <c r="B14048" t="s">
        <v>58</v>
      </c>
      <c r="C14048">
        <v>3.3291880000000003E-2</v>
      </c>
      <c r="D14048">
        <v>13.37828</v>
      </c>
      <c r="E14048">
        <v>630</v>
      </c>
      <c r="F14048" t="s">
        <v>15</v>
      </c>
      <c r="G14048" t="s">
        <v>117</v>
      </c>
      <c r="H14048">
        <v>0.25009999999999999</v>
      </c>
      <c r="I14048">
        <v>1.63E-5</v>
      </c>
      <c r="J14048">
        <v>3</v>
      </c>
      <c r="K14048" t="s">
        <v>90</v>
      </c>
      <c r="L14048" t="s">
        <v>1</v>
      </c>
      <c r="M14048" t="s">
        <v>121</v>
      </c>
    </row>
    <row r="14049" spans="1:13" x14ac:dyDescent="0.25">
      <c r="A14049" t="s">
        <v>118</v>
      </c>
      <c r="B14049" t="s">
        <v>58</v>
      </c>
      <c r="C14049">
        <v>3.412068E-2</v>
      </c>
      <c r="D14049">
        <v>13.66967</v>
      </c>
      <c r="E14049">
        <v>630</v>
      </c>
      <c r="F14049" t="s">
        <v>15</v>
      </c>
      <c r="G14049" t="s">
        <v>117</v>
      </c>
      <c r="H14049">
        <v>0.25009999999999999</v>
      </c>
      <c r="I14049">
        <v>1.63E-5</v>
      </c>
      <c r="J14049">
        <v>1</v>
      </c>
      <c r="K14049" t="s">
        <v>90</v>
      </c>
      <c r="L14049" t="s">
        <v>1</v>
      </c>
      <c r="M14049" t="s">
        <v>121</v>
      </c>
    </row>
    <row r="14050" spans="1:13" x14ac:dyDescent="0.25">
      <c r="A14050" t="s">
        <v>118</v>
      </c>
      <c r="B14050" t="s">
        <v>58</v>
      </c>
      <c r="C14050">
        <v>3.2102720000000001E-2</v>
      </c>
      <c r="D14050">
        <v>13.125970000000001</v>
      </c>
      <c r="E14050">
        <v>630</v>
      </c>
      <c r="F14050" t="s">
        <v>15</v>
      </c>
      <c r="G14050" t="s">
        <v>117</v>
      </c>
      <c r="H14050">
        <v>0.25009999999999999</v>
      </c>
      <c r="I14050">
        <v>1.63E-5</v>
      </c>
      <c r="J14050">
        <v>2</v>
      </c>
      <c r="K14050" t="s">
        <v>90</v>
      </c>
      <c r="L14050" t="s">
        <v>1</v>
      </c>
      <c r="M14050" t="s">
        <v>121</v>
      </c>
    </row>
    <row r="14051" spans="1:13" x14ac:dyDescent="0.25">
      <c r="A14051" t="s">
        <v>118</v>
      </c>
      <c r="B14051" t="s">
        <v>58</v>
      </c>
      <c r="C14051">
        <v>3.1295379999999998E-2</v>
      </c>
      <c r="D14051">
        <v>13.02872</v>
      </c>
      <c r="E14051">
        <v>630</v>
      </c>
      <c r="F14051" t="s">
        <v>15</v>
      </c>
      <c r="G14051" t="s">
        <v>117</v>
      </c>
      <c r="H14051">
        <v>0.25009999999999999</v>
      </c>
      <c r="I14051">
        <v>1.63E-5</v>
      </c>
      <c r="J14051">
        <v>3</v>
      </c>
      <c r="K14051" t="s">
        <v>90</v>
      </c>
      <c r="L14051" t="s">
        <v>1</v>
      </c>
      <c r="M14051" t="s">
        <v>121</v>
      </c>
    </row>
    <row r="14052" spans="1:13" x14ac:dyDescent="0.25">
      <c r="A14052" t="s">
        <v>118</v>
      </c>
      <c r="B14052" t="s">
        <v>58</v>
      </c>
      <c r="C14052">
        <v>2.259241E-2</v>
      </c>
      <c r="D14052">
        <v>12.43727</v>
      </c>
      <c r="E14052">
        <v>640</v>
      </c>
      <c r="F14052" t="s">
        <v>15</v>
      </c>
      <c r="G14052" t="s">
        <v>117</v>
      </c>
      <c r="H14052">
        <v>0.25009999999999999</v>
      </c>
      <c r="I14052">
        <v>1.63E-5</v>
      </c>
      <c r="J14052">
        <v>1</v>
      </c>
      <c r="K14052" t="s">
        <v>90</v>
      </c>
      <c r="L14052" t="s">
        <v>1</v>
      </c>
      <c r="M14052" t="s">
        <v>121</v>
      </c>
    </row>
    <row r="14053" spans="1:13" x14ac:dyDescent="0.25">
      <c r="A14053" t="s">
        <v>118</v>
      </c>
      <c r="B14053" t="s">
        <v>58</v>
      </c>
      <c r="C14053">
        <v>2.504371E-2</v>
      </c>
      <c r="D14053">
        <v>12.982379999999999</v>
      </c>
      <c r="E14053">
        <v>640</v>
      </c>
      <c r="F14053" t="s">
        <v>15</v>
      </c>
      <c r="G14053" t="s">
        <v>117</v>
      </c>
      <c r="H14053">
        <v>0.25009999999999999</v>
      </c>
      <c r="I14053">
        <v>1.63E-5</v>
      </c>
      <c r="J14053">
        <v>2</v>
      </c>
      <c r="K14053" t="s">
        <v>90</v>
      </c>
      <c r="L14053" t="s">
        <v>1</v>
      </c>
      <c r="M14053" t="s">
        <v>121</v>
      </c>
    </row>
    <row r="14054" spans="1:13" x14ac:dyDescent="0.25">
      <c r="A14054" t="s">
        <v>118</v>
      </c>
      <c r="B14054" t="s">
        <v>58</v>
      </c>
      <c r="C14054">
        <v>2.5002590000000002E-2</v>
      </c>
      <c r="D14054">
        <v>12.92229</v>
      </c>
      <c r="E14054">
        <v>640</v>
      </c>
      <c r="F14054" t="s">
        <v>15</v>
      </c>
      <c r="G14054" t="s">
        <v>117</v>
      </c>
      <c r="H14054">
        <v>0.25009999999999999</v>
      </c>
      <c r="I14054">
        <v>1.63E-5</v>
      </c>
      <c r="J14054">
        <v>3</v>
      </c>
      <c r="K14054" t="s">
        <v>90</v>
      </c>
      <c r="L14054" t="s">
        <v>1</v>
      </c>
      <c r="M14054" t="s">
        <v>121</v>
      </c>
    </row>
    <row r="14055" spans="1:13" x14ac:dyDescent="0.25">
      <c r="A14055" t="s">
        <v>118</v>
      </c>
      <c r="B14055" t="s">
        <v>58</v>
      </c>
      <c r="C14055">
        <v>2.4254640000000001E-2</v>
      </c>
      <c r="D14055">
        <v>12.93496</v>
      </c>
      <c r="E14055">
        <v>640</v>
      </c>
      <c r="F14055" t="s">
        <v>15</v>
      </c>
      <c r="G14055" t="s">
        <v>117</v>
      </c>
      <c r="H14055">
        <v>0.25009999999999999</v>
      </c>
      <c r="I14055">
        <v>1.63E-5</v>
      </c>
      <c r="J14055">
        <v>1</v>
      </c>
      <c r="K14055" t="s">
        <v>90</v>
      </c>
      <c r="L14055" t="s">
        <v>1</v>
      </c>
      <c r="M14055" t="s">
        <v>121</v>
      </c>
    </row>
    <row r="14056" spans="1:13" x14ac:dyDescent="0.25">
      <c r="A14056" t="s">
        <v>118</v>
      </c>
      <c r="B14056" t="s">
        <v>58</v>
      </c>
      <c r="C14056">
        <v>2.0507520000000001E-2</v>
      </c>
      <c r="D14056">
        <v>12.96871</v>
      </c>
      <c r="E14056">
        <v>650</v>
      </c>
      <c r="F14056" t="s">
        <v>15</v>
      </c>
      <c r="G14056" t="s">
        <v>117</v>
      </c>
      <c r="H14056">
        <v>0.25009999999999999</v>
      </c>
      <c r="I14056">
        <v>1.63E-5</v>
      </c>
      <c r="J14056">
        <v>2</v>
      </c>
      <c r="K14056" t="s">
        <v>90</v>
      </c>
      <c r="L14056" t="s">
        <v>1</v>
      </c>
      <c r="M14056" t="s">
        <v>121</v>
      </c>
    </row>
    <row r="14057" spans="1:13" x14ac:dyDescent="0.25">
      <c r="A14057" t="s">
        <v>118</v>
      </c>
      <c r="B14057" t="s">
        <v>58</v>
      </c>
      <c r="C14057">
        <v>2.0518990000000001E-2</v>
      </c>
      <c r="D14057">
        <v>12.940289999999999</v>
      </c>
      <c r="E14057">
        <v>650</v>
      </c>
      <c r="F14057" t="s">
        <v>15</v>
      </c>
      <c r="G14057" t="s">
        <v>117</v>
      </c>
      <c r="H14057">
        <v>0.25009999999999999</v>
      </c>
      <c r="I14057">
        <v>1.63E-5</v>
      </c>
      <c r="J14057">
        <v>3</v>
      </c>
      <c r="K14057" t="s">
        <v>90</v>
      </c>
      <c r="L14057" t="s">
        <v>1</v>
      </c>
      <c r="M14057" t="s">
        <v>121</v>
      </c>
    </row>
    <row r="14058" spans="1:13" x14ac:dyDescent="0.25">
      <c r="A14058" t="s">
        <v>118</v>
      </c>
      <c r="B14058" t="s">
        <v>58</v>
      </c>
      <c r="C14058">
        <v>1.9362279999999999E-2</v>
      </c>
      <c r="D14058">
        <v>12.678890000000001</v>
      </c>
      <c r="E14058">
        <v>650</v>
      </c>
      <c r="F14058" t="s">
        <v>15</v>
      </c>
      <c r="G14058" t="s">
        <v>117</v>
      </c>
      <c r="H14058">
        <v>0.25009999999999999</v>
      </c>
      <c r="I14058">
        <v>1.63E-5</v>
      </c>
      <c r="J14058">
        <v>1</v>
      </c>
      <c r="K14058" t="s">
        <v>90</v>
      </c>
      <c r="L14058" t="s">
        <v>1</v>
      </c>
      <c r="M14058" t="s">
        <v>121</v>
      </c>
    </row>
    <row r="14059" spans="1:13" x14ac:dyDescent="0.25">
      <c r="A14059" t="s">
        <v>118</v>
      </c>
      <c r="B14059" t="s">
        <v>58</v>
      </c>
      <c r="C14059">
        <v>1.9734890000000001E-2</v>
      </c>
      <c r="D14059">
        <v>12.676690000000001</v>
      </c>
      <c r="E14059">
        <v>650</v>
      </c>
      <c r="F14059" t="s">
        <v>15</v>
      </c>
      <c r="G14059" t="s">
        <v>117</v>
      </c>
      <c r="H14059">
        <v>0.25009999999999999</v>
      </c>
      <c r="I14059">
        <v>1.63E-5</v>
      </c>
      <c r="J14059">
        <v>2</v>
      </c>
      <c r="K14059" t="s">
        <v>90</v>
      </c>
      <c r="L14059" t="s">
        <v>1</v>
      </c>
      <c r="M14059" t="s">
        <v>121</v>
      </c>
    </row>
    <row r="14060" spans="1:13" x14ac:dyDescent="0.25">
      <c r="A14060" t="s">
        <v>118</v>
      </c>
      <c r="B14060" t="s">
        <v>58</v>
      </c>
      <c r="C14060">
        <v>1.7340700000000001E-2</v>
      </c>
      <c r="D14060">
        <v>12.556749999999999</v>
      </c>
      <c r="E14060">
        <v>660</v>
      </c>
      <c r="F14060" t="s">
        <v>15</v>
      </c>
      <c r="G14060" t="s">
        <v>117</v>
      </c>
      <c r="H14060">
        <v>0.25009999999999999</v>
      </c>
      <c r="I14060">
        <v>1.63E-5</v>
      </c>
      <c r="J14060">
        <v>3</v>
      </c>
      <c r="K14060" t="s">
        <v>90</v>
      </c>
      <c r="L14060" t="s">
        <v>1</v>
      </c>
      <c r="M14060" t="s">
        <v>121</v>
      </c>
    </row>
    <row r="14061" spans="1:13" x14ac:dyDescent="0.25">
      <c r="A14061" t="s">
        <v>118</v>
      </c>
      <c r="B14061" t="s">
        <v>58</v>
      </c>
      <c r="C14061">
        <v>1.6275350000000001E-2</v>
      </c>
      <c r="D14061">
        <v>12.354760000000001</v>
      </c>
      <c r="E14061">
        <v>660</v>
      </c>
      <c r="F14061" t="s">
        <v>15</v>
      </c>
      <c r="G14061" t="s">
        <v>117</v>
      </c>
      <c r="H14061">
        <v>0.25009999999999999</v>
      </c>
      <c r="I14061">
        <v>1.63E-5</v>
      </c>
      <c r="J14061">
        <v>1</v>
      </c>
      <c r="K14061" t="s">
        <v>90</v>
      </c>
      <c r="L14061" t="s">
        <v>1</v>
      </c>
      <c r="M14061" t="s">
        <v>121</v>
      </c>
    </row>
    <row r="14062" spans="1:13" x14ac:dyDescent="0.25">
      <c r="A14062" t="s">
        <v>118</v>
      </c>
      <c r="B14062" t="s">
        <v>58</v>
      </c>
      <c r="C14062">
        <v>1.6926529999999999E-2</v>
      </c>
      <c r="D14062">
        <v>12.448359999999999</v>
      </c>
      <c r="E14062">
        <v>660</v>
      </c>
      <c r="F14062" t="s">
        <v>15</v>
      </c>
      <c r="G14062" t="s">
        <v>117</v>
      </c>
      <c r="H14062">
        <v>0.25009999999999999</v>
      </c>
      <c r="I14062">
        <v>1.63E-5</v>
      </c>
      <c r="J14062">
        <v>2</v>
      </c>
      <c r="K14062" t="s">
        <v>90</v>
      </c>
      <c r="L14062" t="s">
        <v>1</v>
      </c>
      <c r="M14062" t="s">
        <v>121</v>
      </c>
    </row>
    <row r="14063" spans="1:13" x14ac:dyDescent="0.25">
      <c r="A14063" t="s">
        <v>118</v>
      </c>
      <c r="B14063" t="s">
        <v>58</v>
      </c>
      <c r="C14063">
        <v>1.5681150000000001E-2</v>
      </c>
      <c r="D14063">
        <v>12.236599999999999</v>
      </c>
      <c r="E14063">
        <v>660</v>
      </c>
      <c r="F14063" t="s">
        <v>15</v>
      </c>
      <c r="G14063" t="s">
        <v>117</v>
      </c>
      <c r="H14063">
        <v>0.25009999999999999</v>
      </c>
      <c r="I14063">
        <v>1.63E-5</v>
      </c>
      <c r="J14063">
        <v>3</v>
      </c>
      <c r="K14063" t="s">
        <v>90</v>
      </c>
      <c r="L14063" t="s">
        <v>1</v>
      </c>
      <c r="M14063" t="s">
        <v>121</v>
      </c>
    </row>
    <row r="14064" spans="1:13" x14ac:dyDescent="0.25">
      <c r="A14064" t="s">
        <v>118</v>
      </c>
      <c r="B14064" t="s">
        <v>58</v>
      </c>
      <c r="C14064">
        <v>1.4655369999999999E-2</v>
      </c>
      <c r="D14064">
        <v>12.15569</v>
      </c>
      <c r="E14064">
        <v>670</v>
      </c>
      <c r="F14064" t="s">
        <v>15</v>
      </c>
      <c r="G14064" t="s">
        <v>117</v>
      </c>
      <c r="H14064">
        <v>0.25009999999999999</v>
      </c>
      <c r="I14064">
        <v>1.63E-5</v>
      </c>
      <c r="J14064">
        <v>1</v>
      </c>
      <c r="K14064" t="s">
        <v>90</v>
      </c>
      <c r="L14064" t="s">
        <v>1</v>
      </c>
      <c r="M14064" t="s">
        <v>121</v>
      </c>
    </row>
    <row r="14065" spans="1:13" x14ac:dyDescent="0.25">
      <c r="A14065" t="s">
        <v>118</v>
      </c>
      <c r="B14065" t="s">
        <v>58</v>
      </c>
      <c r="C14065">
        <v>1.6137530000000001E-2</v>
      </c>
      <c r="D14065">
        <v>12.482189999999999</v>
      </c>
      <c r="E14065">
        <v>670</v>
      </c>
      <c r="F14065" t="s">
        <v>15</v>
      </c>
      <c r="G14065" t="s">
        <v>117</v>
      </c>
      <c r="H14065">
        <v>0.25009999999999999</v>
      </c>
      <c r="I14065">
        <v>1.63E-5</v>
      </c>
      <c r="J14065">
        <v>2</v>
      </c>
      <c r="K14065" t="s">
        <v>90</v>
      </c>
      <c r="L14065" t="s">
        <v>1</v>
      </c>
      <c r="M14065" t="s">
        <v>121</v>
      </c>
    </row>
    <row r="14066" spans="1:13" x14ac:dyDescent="0.25">
      <c r="A14066" t="s">
        <v>118</v>
      </c>
      <c r="B14066" t="s">
        <v>58</v>
      </c>
      <c r="C14066">
        <v>1.512734E-2</v>
      </c>
      <c r="D14066">
        <v>12.14705</v>
      </c>
      <c r="E14066">
        <v>670</v>
      </c>
      <c r="F14066" t="s">
        <v>15</v>
      </c>
      <c r="G14066" t="s">
        <v>117</v>
      </c>
      <c r="H14066">
        <v>0.25009999999999999</v>
      </c>
      <c r="I14066">
        <v>1.63E-5</v>
      </c>
      <c r="J14066">
        <v>3</v>
      </c>
      <c r="K14066" t="s">
        <v>90</v>
      </c>
      <c r="L14066" t="s">
        <v>1</v>
      </c>
      <c r="M14066" t="s">
        <v>121</v>
      </c>
    </row>
    <row r="14067" spans="1:13" x14ac:dyDescent="0.25">
      <c r="A14067" t="s">
        <v>118</v>
      </c>
      <c r="B14067" t="s">
        <v>58</v>
      </c>
      <c r="C14067">
        <v>1.6270969999999999E-2</v>
      </c>
      <c r="D14067">
        <v>12.481780000000001</v>
      </c>
      <c r="E14067">
        <v>670</v>
      </c>
      <c r="F14067" t="s">
        <v>15</v>
      </c>
      <c r="G14067" t="s">
        <v>117</v>
      </c>
      <c r="H14067">
        <v>0.25009999999999999</v>
      </c>
      <c r="I14067">
        <v>1.63E-5</v>
      </c>
      <c r="J14067">
        <v>1</v>
      </c>
      <c r="K14067" t="s">
        <v>90</v>
      </c>
      <c r="L14067" t="s">
        <v>1</v>
      </c>
      <c r="M14067" t="s">
        <v>121</v>
      </c>
    </row>
    <row r="14068" spans="1:13" x14ac:dyDescent="0.25">
      <c r="A14068" t="s">
        <v>118</v>
      </c>
      <c r="B14068" t="s">
        <v>58</v>
      </c>
      <c r="C14068">
        <v>1.4927269999999999E-2</v>
      </c>
      <c r="D14068">
        <v>12.297190000000001</v>
      </c>
      <c r="E14068">
        <v>680</v>
      </c>
      <c r="F14068" t="s">
        <v>15</v>
      </c>
      <c r="G14068" t="s">
        <v>117</v>
      </c>
      <c r="H14068">
        <v>0.25009999999999999</v>
      </c>
      <c r="I14068">
        <v>1.63E-5</v>
      </c>
      <c r="J14068">
        <v>2</v>
      </c>
      <c r="K14068" t="s">
        <v>90</v>
      </c>
      <c r="L14068" t="s">
        <v>1</v>
      </c>
      <c r="M14068" t="s">
        <v>121</v>
      </c>
    </row>
    <row r="14069" spans="1:13" x14ac:dyDescent="0.25">
      <c r="A14069" t="s">
        <v>118</v>
      </c>
      <c r="B14069" t="s">
        <v>58</v>
      </c>
      <c r="C14069">
        <v>1.272208E-2</v>
      </c>
      <c r="D14069">
        <v>11.67741</v>
      </c>
      <c r="E14069">
        <v>680</v>
      </c>
      <c r="F14069" t="s">
        <v>15</v>
      </c>
      <c r="G14069" t="s">
        <v>117</v>
      </c>
      <c r="H14069">
        <v>0.25009999999999999</v>
      </c>
      <c r="I14069">
        <v>1.63E-5</v>
      </c>
      <c r="J14069">
        <v>3</v>
      </c>
      <c r="K14069" t="s">
        <v>90</v>
      </c>
      <c r="L14069" t="s">
        <v>1</v>
      </c>
      <c r="M14069" t="s">
        <v>121</v>
      </c>
    </row>
    <row r="14070" spans="1:13" x14ac:dyDescent="0.25">
      <c r="A14070" t="s">
        <v>118</v>
      </c>
      <c r="B14070" t="s">
        <v>58</v>
      </c>
      <c r="C14070">
        <v>1.2563410000000001E-2</v>
      </c>
      <c r="D14070">
        <v>11.676830000000001</v>
      </c>
      <c r="E14070">
        <v>680</v>
      </c>
      <c r="F14070" t="s">
        <v>15</v>
      </c>
      <c r="G14070" t="s">
        <v>117</v>
      </c>
      <c r="H14070">
        <v>0.25009999999999999</v>
      </c>
      <c r="I14070">
        <v>1.63E-5</v>
      </c>
      <c r="J14070">
        <v>1</v>
      </c>
      <c r="K14070" t="s">
        <v>90</v>
      </c>
      <c r="L14070" t="s">
        <v>1</v>
      </c>
      <c r="M14070" t="s">
        <v>121</v>
      </c>
    </row>
    <row r="14071" spans="1:13" x14ac:dyDescent="0.25">
      <c r="A14071" t="s">
        <v>118</v>
      </c>
      <c r="B14071" t="s">
        <v>58</v>
      </c>
      <c r="C14071">
        <v>1.4812489999999999E-2</v>
      </c>
      <c r="D14071">
        <v>12.185589999999999</v>
      </c>
      <c r="E14071">
        <v>680</v>
      </c>
      <c r="F14071" t="s">
        <v>15</v>
      </c>
      <c r="G14071" t="s">
        <v>117</v>
      </c>
      <c r="H14071">
        <v>0.25009999999999999</v>
      </c>
      <c r="I14071">
        <v>1.63E-5</v>
      </c>
      <c r="J14071">
        <v>2</v>
      </c>
      <c r="K14071" t="s">
        <v>90</v>
      </c>
      <c r="L14071" t="s">
        <v>1</v>
      </c>
      <c r="M14071" t="s">
        <v>121</v>
      </c>
    </row>
    <row r="14072" spans="1:13" x14ac:dyDescent="0.25">
      <c r="A14072" t="s">
        <v>118</v>
      </c>
      <c r="B14072" t="s">
        <v>58</v>
      </c>
      <c r="C14072">
        <v>1.298727E-2</v>
      </c>
      <c r="D14072">
        <v>11.84008</v>
      </c>
      <c r="E14072">
        <v>690</v>
      </c>
      <c r="F14072" t="s">
        <v>15</v>
      </c>
      <c r="G14072" t="s">
        <v>117</v>
      </c>
      <c r="H14072">
        <v>0.25009999999999999</v>
      </c>
      <c r="I14072">
        <v>1.63E-5</v>
      </c>
      <c r="J14072">
        <v>3</v>
      </c>
      <c r="K14072" t="s">
        <v>90</v>
      </c>
      <c r="L14072" t="s">
        <v>1</v>
      </c>
      <c r="M14072" t="s">
        <v>121</v>
      </c>
    </row>
    <row r="14073" spans="1:13" x14ac:dyDescent="0.25">
      <c r="A14073" t="s">
        <v>118</v>
      </c>
      <c r="B14073" t="s">
        <v>58</v>
      </c>
      <c r="C14073">
        <v>1.252757E-2</v>
      </c>
      <c r="D14073">
        <v>11.67876</v>
      </c>
      <c r="E14073">
        <v>690</v>
      </c>
      <c r="F14073" t="s">
        <v>15</v>
      </c>
      <c r="G14073" t="s">
        <v>117</v>
      </c>
      <c r="H14073">
        <v>0.25009999999999999</v>
      </c>
      <c r="I14073">
        <v>1.63E-5</v>
      </c>
      <c r="J14073">
        <v>1</v>
      </c>
      <c r="K14073" t="s">
        <v>90</v>
      </c>
      <c r="L14073" t="s">
        <v>1</v>
      </c>
      <c r="M14073" t="s">
        <v>121</v>
      </c>
    </row>
    <row r="14074" spans="1:13" x14ac:dyDescent="0.25">
      <c r="A14074" t="s">
        <v>118</v>
      </c>
      <c r="B14074" t="s">
        <v>58</v>
      </c>
      <c r="C14074">
        <v>1.2314820000000001E-2</v>
      </c>
      <c r="D14074">
        <v>11.58013</v>
      </c>
      <c r="E14074">
        <v>690</v>
      </c>
      <c r="F14074" t="s">
        <v>15</v>
      </c>
      <c r="G14074" t="s">
        <v>117</v>
      </c>
      <c r="H14074">
        <v>0.25009999999999999</v>
      </c>
      <c r="I14074">
        <v>1.63E-5</v>
      </c>
      <c r="J14074">
        <v>2</v>
      </c>
      <c r="K14074" t="s">
        <v>90</v>
      </c>
      <c r="L14074" t="s">
        <v>1</v>
      </c>
      <c r="M14074" t="s">
        <v>121</v>
      </c>
    </row>
    <row r="14075" spans="1:13" x14ac:dyDescent="0.25">
      <c r="A14075" t="s">
        <v>118</v>
      </c>
      <c r="B14075" t="s">
        <v>58</v>
      </c>
      <c r="C14075">
        <v>1.326141E-2</v>
      </c>
      <c r="D14075">
        <v>11.91052</v>
      </c>
      <c r="E14075">
        <v>690</v>
      </c>
      <c r="F14075" t="s">
        <v>15</v>
      </c>
      <c r="G14075" t="s">
        <v>117</v>
      </c>
      <c r="H14075">
        <v>0.25009999999999999</v>
      </c>
      <c r="I14075">
        <v>1.63E-5</v>
      </c>
      <c r="J14075">
        <v>3</v>
      </c>
      <c r="K14075" t="s">
        <v>90</v>
      </c>
      <c r="L14075" t="s">
        <v>1</v>
      </c>
      <c r="M14075" t="s">
        <v>121</v>
      </c>
    </row>
    <row r="14076" spans="1:13" x14ac:dyDescent="0.25">
      <c r="A14076" t="s">
        <v>118</v>
      </c>
      <c r="B14076" t="s">
        <v>58</v>
      </c>
      <c r="C14076">
        <v>1.199971E-2</v>
      </c>
      <c r="D14076">
        <v>11.322800000000001</v>
      </c>
      <c r="E14076">
        <v>700</v>
      </c>
      <c r="F14076" t="s">
        <v>15</v>
      </c>
      <c r="G14076" t="s">
        <v>117</v>
      </c>
      <c r="H14076">
        <v>0.25009999999999999</v>
      </c>
      <c r="I14076">
        <v>1.63E-5</v>
      </c>
      <c r="J14076">
        <v>1</v>
      </c>
      <c r="K14076" t="s">
        <v>90</v>
      </c>
      <c r="L14076" t="s">
        <v>1</v>
      </c>
      <c r="M14076" t="s">
        <v>121</v>
      </c>
    </row>
    <row r="14077" spans="1:13" x14ac:dyDescent="0.25">
      <c r="A14077" t="s">
        <v>118</v>
      </c>
      <c r="B14077" t="s">
        <v>58</v>
      </c>
      <c r="C14077">
        <v>1.2842640000000001E-2</v>
      </c>
      <c r="D14077">
        <v>11.592359999999999</v>
      </c>
      <c r="E14077">
        <v>700</v>
      </c>
      <c r="F14077" t="s">
        <v>15</v>
      </c>
      <c r="G14077" t="s">
        <v>117</v>
      </c>
      <c r="H14077">
        <v>0.25009999999999999</v>
      </c>
      <c r="I14077">
        <v>1.63E-5</v>
      </c>
      <c r="J14077">
        <v>2</v>
      </c>
      <c r="K14077" t="s">
        <v>90</v>
      </c>
      <c r="L14077" t="s">
        <v>1</v>
      </c>
      <c r="M14077" t="s">
        <v>121</v>
      </c>
    </row>
    <row r="14078" spans="1:13" x14ac:dyDescent="0.25">
      <c r="A14078" t="s">
        <v>118</v>
      </c>
      <c r="B14078" t="s">
        <v>58</v>
      </c>
      <c r="C14078">
        <v>1.176723E-2</v>
      </c>
      <c r="D14078">
        <v>11.288489999999999</v>
      </c>
      <c r="E14078">
        <v>700</v>
      </c>
      <c r="F14078" t="s">
        <v>15</v>
      </c>
      <c r="G14078" t="s">
        <v>117</v>
      </c>
      <c r="H14078">
        <v>0.25009999999999999</v>
      </c>
      <c r="I14078">
        <v>1.63E-5</v>
      </c>
      <c r="J14078">
        <v>3</v>
      </c>
      <c r="K14078" t="s">
        <v>90</v>
      </c>
      <c r="L14078" t="s">
        <v>1</v>
      </c>
      <c r="M14078" t="s">
        <v>121</v>
      </c>
    </row>
    <row r="14079" spans="1:13" x14ac:dyDescent="0.25">
      <c r="A14079" t="s">
        <v>118</v>
      </c>
      <c r="B14079" t="s">
        <v>58</v>
      </c>
      <c r="C14079">
        <v>1.2459E-2</v>
      </c>
      <c r="D14079">
        <v>11.57818</v>
      </c>
      <c r="E14079">
        <v>700</v>
      </c>
      <c r="F14079" t="s">
        <v>15</v>
      </c>
      <c r="G14079" t="s">
        <v>117</v>
      </c>
      <c r="H14079">
        <v>0.25009999999999999</v>
      </c>
      <c r="I14079">
        <v>1.63E-5</v>
      </c>
      <c r="J14079">
        <v>1</v>
      </c>
      <c r="K14079" t="s">
        <v>90</v>
      </c>
      <c r="L14079" t="s">
        <v>1</v>
      </c>
      <c r="M14079" t="s">
        <v>121</v>
      </c>
    </row>
    <row r="14080" spans="1:13" x14ac:dyDescent="0.25">
      <c r="A14080" t="s">
        <v>122</v>
      </c>
      <c r="B14080" t="s">
        <v>60</v>
      </c>
      <c r="C14080">
        <v>6.1818560000000003E-3</v>
      </c>
      <c r="D14080">
        <v>14.305</v>
      </c>
      <c r="E14080">
        <v>600</v>
      </c>
      <c r="F14080" t="s">
        <v>17</v>
      </c>
      <c r="G14080" t="s">
        <v>123</v>
      </c>
      <c r="H14080">
        <v>0</v>
      </c>
      <c r="I14080">
        <v>0</v>
      </c>
      <c r="J14080">
        <v>0</v>
      </c>
      <c r="K14080">
        <v>1.5</v>
      </c>
      <c r="L14080" t="s">
        <v>1</v>
      </c>
      <c r="M14080" t="s">
        <v>9</v>
      </c>
    </row>
    <row r="14081" spans="1:13" x14ac:dyDescent="0.25">
      <c r="A14081" t="s">
        <v>122</v>
      </c>
      <c r="B14081" t="s">
        <v>60</v>
      </c>
      <c r="C14081">
        <v>6.8253389999999997E-3</v>
      </c>
      <c r="D14081">
        <v>14.42482</v>
      </c>
      <c r="E14081">
        <v>600</v>
      </c>
      <c r="F14081" t="s">
        <v>17</v>
      </c>
      <c r="G14081" t="s">
        <v>123</v>
      </c>
      <c r="H14081">
        <v>0</v>
      </c>
      <c r="I14081">
        <v>0</v>
      </c>
      <c r="J14081">
        <v>1</v>
      </c>
      <c r="K14081">
        <v>1.5</v>
      </c>
      <c r="L14081" t="s">
        <v>1</v>
      </c>
      <c r="M14081" t="s">
        <v>9</v>
      </c>
    </row>
    <row r="14082" spans="1:13" x14ac:dyDescent="0.25">
      <c r="A14082" t="s">
        <v>122</v>
      </c>
      <c r="B14082" t="s">
        <v>60</v>
      </c>
      <c r="C14082">
        <v>6.4270619999999999E-3</v>
      </c>
      <c r="D14082">
        <v>14.39406</v>
      </c>
      <c r="E14082">
        <v>600</v>
      </c>
      <c r="F14082" t="s">
        <v>17</v>
      </c>
      <c r="G14082" t="s">
        <v>123</v>
      </c>
      <c r="H14082">
        <v>0</v>
      </c>
      <c r="I14082">
        <v>0</v>
      </c>
      <c r="J14082">
        <v>2</v>
      </c>
      <c r="K14082">
        <v>1.5</v>
      </c>
      <c r="L14082" t="s">
        <v>1</v>
      </c>
      <c r="M14082" t="s">
        <v>9</v>
      </c>
    </row>
    <row r="14083" spans="1:13" x14ac:dyDescent="0.25">
      <c r="A14083" t="s">
        <v>122</v>
      </c>
      <c r="B14083" t="s">
        <v>60</v>
      </c>
      <c r="C14083">
        <v>6.7989019999999999E-3</v>
      </c>
      <c r="D14083">
        <v>14.42825</v>
      </c>
      <c r="E14083">
        <v>600</v>
      </c>
      <c r="F14083" t="s">
        <v>17</v>
      </c>
      <c r="G14083" t="s">
        <v>123</v>
      </c>
      <c r="H14083">
        <v>0</v>
      </c>
      <c r="I14083">
        <v>0</v>
      </c>
      <c r="J14083">
        <v>3</v>
      </c>
      <c r="K14083">
        <v>1.5</v>
      </c>
      <c r="L14083" t="s">
        <v>1</v>
      </c>
      <c r="M14083" t="s">
        <v>9</v>
      </c>
    </row>
    <row r="14084" spans="1:13" x14ac:dyDescent="0.25">
      <c r="A14084" t="s">
        <v>122</v>
      </c>
      <c r="B14084" t="s">
        <v>60</v>
      </c>
      <c r="C14084">
        <v>7.1863329999999996E-3</v>
      </c>
      <c r="D14084">
        <v>14.1952</v>
      </c>
      <c r="E14084">
        <v>610</v>
      </c>
      <c r="F14084" t="s">
        <v>17</v>
      </c>
      <c r="G14084" t="s">
        <v>123</v>
      </c>
      <c r="H14084">
        <v>0</v>
      </c>
      <c r="I14084">
        <v>0</v>
      </c>
      <c r="J14084">
        <v>0</v>
      </c>
      <c r="K14084">
        <v>1.5</v>
      </c>
      <c r="L14084" t="s">
        <v>1</v>
      </c>
      <c r="M14084" t="s">
        <v>9</v>
      </c>
    </row>
    <row r="14085" spans="1:13" x14ac:dyDescent="0.25">
      <c r="A14085" t="s">
        <v>122</v>
      </c>
      <c r="B14085" t="s">
        <v>60</v>
      </c>
      <c r="C14085">
        <v>6.9528469999999998E-3</v>
      </c>
      <c r="D14085">
        <v>14.16328</v>
      </c>
      <c r="E14085">
        <v>610</v>
      </c>
      <c r="F14085" t="s">
        <v>17</v>
      </c>
      <c r="G14085" t="s">
        <v>123</v>
      </c>
      <c r="H14085">
        <v>0</v>
      </c>
      <c r="I14085">
        <v>0</v>
      </c>
      <c r="J14085">
        <v>1</v>
      </c>
      <c r="K14085">
        <v>1.5</v>
      </c>
      <c r="L14085" t="s">
        <v>1</v>
      </c>
      <c r="M14085" t="s">
        <v>9</v>
      </c>
    </row>
    <row r="14086" spans="1:13" x14ac:dyDescent="0.25">
      <c r="A14086" t="s">
        <v>122</v>
      </c>
      <c r="B14086" t="s">
        <v>60</v>
      </c>
      <c r="C14086">
        <v>7.3394970000000004E-3</v>
      </c>
      <c r="D14086">
        <v>14.21156</v>
      </c>
      <c r="E14086">
        <v>610</v>
      </c>
      <c r="F14086" t="s">
        <v>17</v>
      </c>
      <c r="G14086" t="s">
        <v>123</v>
      </c>
      <c r="H14086">
        <v>0</v>
      </c>
      <c r="I14086">
        <v>0</v>
      </c>
      <c r="J14086">
        <v>2</v>
      </c>
      <c r="K14086">
        <v>1.5</v>
      </c>
      <c r="L14086" t="s">
        <v>1</v>
      </c>
      <c r="M14086" t="s">
        <v>9</v>
      </c>
    </row>
    <row r="14087" spans="1:13" x14ac:dyDescent="0.25">
      <c r="A14087" t="s">
        <v>122</v>
      </c>
      <c r="B14087" t="s">
        <v>60</v>
      </c>
      <c r="C14087">
        <v>6.8148949999999996E-3</v>
      </c>
      <c r="D14087">
        <v>14.15395</v>
      </c>
      <c r="E14087">
        <v>610</v>
      </c>
      <c r="F14087" t="s">
        <v>17</v>
      </c>
      <c r="G14087" t="s">
        <v>123</v>
      </c>
      <c r="H14087">
        <v>0</v>
      </c>
      <c r="I14087">
        <v>0</v>
      </c>
      <c r="J14087">
        <v>3</v>
      </c>
      <c r="K14087">
        <v>1.5</v>
      </c>
      <c r="L14087" t="s">
        <v>1</v>
      </c>
      <c r="M14087" t="s">
        <v>9</v>
      </c>
    </row>
    <row r="14088" spans="1:13" x14ac:dyDescent="0.25">
      <c r="A14088" t="s">
        <v>122</v>
      </c>
      <c r="B14088" t="s">
        <v>60</v>
      </c>
      <c r="C14088">
        <v>6.1648550000000003E-3</v>
      </c>
      <c r="D14088">
        <v>13.887079999999999</v>
      </c>
      <c r="E14088">
        <v>620</v>
      </c>
      <c r="F14088" t="s">
        <v>17</v>
      </c>
      <c r="G14088" t="s">
        <v>123</v>
      </c>
      <c r="H14088">
        <v>0</v>
      </c>
      <c r="I14088">
        <v>0</v>
      </c>
      <c r="J14088">
        <v>0</v>
      </c>
      <c r="K14088">
        <v>1.5</v>
      </c>
      <c r="L14088" t="s">
        <v>1</v>
      </c>
      <c r="M14088" t="s">
        <v>9</v>
      </c>
    </row>
    <row r="14089" spans="1:13" x14ac:dyDescent="0.25">
      <c r="A14089" t="s">
        <v>122</v>
      </c>
      <c r="B14089" t="s">
        <v>60</v>
      </c>
      <c r="C14089">
        <v>6.9652639999999997E-3</v>
      </c>
      <c r="D14089">
        <v>13.90127</v>
      </c>
      <c r="E14089">
        <v>620</v>
      </c>
      <c r="F14089" t="s">
        <v>17</v>
      </c>
      <c r="G14089" t="s">
        <v>123</v>
      </c>
      <c r="H14089">
        <v>0</v>
      </c>
      <c r="I14089">
        <v>0</v>
      </c>
      <c r="J14089">
        <v>1</v>
      </c>
      <c r="K14089">
        <v>1.5</v>
      </c>
      <c r="L14089" t="s">
        <v>1</v>
      </c>
      <c r="M14089" t="s">
        <v>9</v>
      </c>
    </row>
    <row r="14090" spans="1:13" x14ac:dyDescent="0.25">
      <c r="A14090" t="s">
        <v>122</v>
      </c>
      <c r="B14090" t="s">
        <v>60</v>
      </c>
      <c r="C14090">
        <v>6.9266629999999996E-3</v>
      </c>
      <c r="D14090">
        <v>13.97039</v>
      </c>
      <c r="E14090">
        <v>620</v>
      </c>
      <c r="F14090" t="s">
        <v>17</v>
      </c>
      <c r="G14090" t="s">
        <v>123</v>
      </c>
      <c r="H14090">
        <v>0</v>
      </c>
      <c r="I14090">
        <v>0</v>
      </c>
      <c r="J14090">
        <v>2</v>
      </c>
      <c r="K14090">
        <v>1.5</v>
      </c>
      <c r="L14090" t="s">
        <v>1</v>
      </c>
      <c r="M14090" t="s">
        <v>9</v>
      </c>
    </row>
    <row r="14091" spans="1:13" x14ac:dyDescent="0.25">
      <c r="A14091" t="s">
        <v>122</v>
      </c>
      <c r="B14091" t="s">
        <v>60</v>
      </c>
      <c r="C14091">
        <v>6.4492739999999996E-3</v>
      </c>
      <c r="D14091">
        <v>13.85436</v>
      </c>
      <c r="E14091">
        <v>620</v>
      </c>
      <c r="F14091" t="s">
        <v>17</v>
      </c>
      <c r="G14091" t="s">
        <v>123</v>
      </c>
      <c r="H14091">
        <v>0</v>
      </c>
      <c r="I14091">
        <v>0</v>
      </c>
      <c r="J14091">
        <v>3</v>
      </c>
      <c r="K14091">
        <v>1.5</v>
      </c>
      <c r="L14091" t="s">
        <v>1</v>
      </c>
      <c r="M14091" t="s">
        <v>9</v>
      </c>
    </row>
    <row r="14092" spans="1:13" x14ac:dyDescent="0.25">
      <c r="A14092" t="s">
        <v>122</v>
      </c>
      <c r="B14092" t="s">
        <v>60</v>
      </c>
      <c r="C14092">
        <v>6.5925280000000003E-3</v>
      </c>
      <c r="D14092">
        <v>13.620509999999999</v>
      </c>
      <c r="E14092">
        <v>630</v>
      </c>
      <c r="F14092" t="s">
        <v>17</v>
      </c>
      <c r="G14092" t="s">
        <v>123</v>
      </c>
      <c r="H14092">
        <v>0</v>
      </c>
      <c r="I14092">
        <v>0</v>
      </c>
      <c r="J14092">
        <v>0</v>
      </c>
      <c r="K14092">
        <v>1.5</v>
      </c>
      <c r="L14092" t="s">
        <v>1</v>
      </c>
      <c r="M14092" t="s">
        <v>9</v>
      </c>
    </row>
    <row r="14093" spans="1:13" x14ac:dyDescent="0.25">
      <c r="A14093" t="s">
        <v>122</v>
      </c>
      <c r="B14093" t="s">
        <v>60</v>
      </c>
      <c r="C14093">
        <v>6.8845970000000001E-3</v>
      </c>
      <c r="D14093">
        <v>13.674049999999999</v>
      </c>
      <c r="E14093">
        <v>630</v>
      </c>
      <c r="F14093" t="s">
        <v>17</v>
      </c>
      <c r="G14093" t="s">
        <v>123</v>
      </c>
      <c r="H14093">
        <v>0</v>
      </c>
      <c r="I14093">
        <v>0</v>
      </c>
      <c r="J14093">
        <v>1</v>
      </c>
      <c r="K14093">
        <v>1.5</v>
      </c>
      <c r="L14093" t="s">
        <v>1</v>
      </c>
      <c r="M14093" t="s">
        <v>9</v>
      </c>
    </row>
    <row r="14094" spans="1:13" x14ac:dyDescent="0.25">
      <c r="A14094" t="s">
        <v>122</v>
      </c>
      <c r="B14094" t="s">
        <v>60</v>
      </c>
      <c r="C14094">
        <v>7.0867839999999996E-3</v>
      </c>
      <c r="D14094">
        <v>13.726990000000001</v>
      </c>
      <c r="E14094">
        <v>630</v>
      </c>
      <c r="F14094" t="s">
        <v>17</v>
      </c>
      <c r="G14094" t="s">
        <v>123</v>
      </c>
      <c r="H14094">
        <v>0</v>
      </c>
      <c r="I14094">
        <v>0</v>
      </c>
      <c r="J14094">
        <v>2</v>
      </c>
      <c r="K14094">
        <v>1.5</v>
      </c>
      <c r="L14094" t="s">
        <v>1</v>
      </c>
      <c r="M14094" t="s">
        <v>9</v>
      </c>
    </row>
    <row r="14095" spans="1:13" x14ac:dyDescent="0.25">
      <c r="A14095" t="s">
        <v>122</v>
      </c>
      <c r="B14095" t="s">
        <v>60</v>
      </c>
      <c r="C14095">
        <v>6.5229529999999997E-3</v>
      </c>
      <c r="D14095">
        <v>13.617520000000001</v>
      </c>
      <c r="E14095">
        <v>630</v>
      </c>
      <c r="F14095" t="s">
        <v>17</v>
      </c>
      <c r="G14095" t="s">
        <v>123</v>
      </c>
      <c r="H14095">
        <v>0</v>
      </c>
      <c r="I14095">
        <v>0</v>
      </c>
      <c r="J14095">
        <v>3</v>
      </c>
      <c r="K14095">
        <v>1.5</v>
      </c>
      <c r="L14095" t="s">
        <v>1</v>
      </c>
      <c r="M14095" t="s">
        <v>9</v>
      </c>
    </row>
    <row r="14096" spans="1:13" x14ac:dyDescent="0.25">
      <c r="A14096" t="s">
        <v>122</v>
      </c>
      <c r="B14096" t="s">
        <v>60</v>
      </c>
      <c r="C14096">
        <v>6.1759959999999996E-3</v>
      </c>
      <c r="D14096">
        <v>13.312110000000001</v>
      </c>
      <c r="E14096">
        <v>640</v>
      </c>
      <c r="F14096" t="s">
        <v>17</v>
      </c>
      <c r="G14096" t="s">
        <v>123</v>
      </c>
      <c r="H14096">
        <v>0</v>
      </c>
      <c r="I14096">
        <v>0</v>
      </c>
      <c r="J14096">
        <v>0</v>
      </c>
      <c r="K14096">
        <v>1.5</v>
      </c>
      <c r="L14096" t="s">
        <v>1</v>
      </c>
      <c r="M14096" t="s">
        <v>9</v>
      </c>
    </row>
    <row r="14097" spans="1:13" x14ac:dyDescent="0.25">
      <c r="A14097" t="s">
        <v>122</v>
      </c>
      <c r="B14097" t="s">
        <v>60</v>
      </c>
      <c r="C14097">
        <v>6.9041550000000004E-3</v>
      </c>
      <c r="D14097">
        <v>13.46744</v>
      </c>
      <c r="E14097">
        <v>640</v>
      </c>
      <c r="F14097" t="s">
        <v>17</v>
      </c>
      <c r="G14097" t="s">
        <v>123</v>
      </c>
      <c r="H14097">
        <v>0</v>
      </c>
      <c r="I14097">
        <v>0</v>
      </c>
      <c r="J14097">
        <v>1</v>
      </c>
      <c r="K14097">
        <v>1.5</v>
      </c>
      <c r="L14097" t="s">
        <v>1</v>
      </c>
      <c r="M14097" t="s">
        <v>9</v>
      </c>
    </row>
    <row r="14098" spans="1:13" x14ac:dyDescent="0.25">
      <c r="A14098" t="s">
        <v>122</v>
      </c>
      <c r="B14098" t="s">
        <v>60</v>
      </c>
      <c r="C14098">
        <v>7.124465E-3</v>
      </c>
      <c r="D14098">
        <v>13.459540000000001</v>
      </c>
      <c r="E14098">
        <v>640</v>
      </c>
      <c r="F14098" t="s">
        <v>17</v>
      </c>
      <c r="G14098" t="s">
        <v>123</v>
      </c>
      <c r="H14098">
        <v>0</v>
      </c>
      <c r="I14098">
        <v>0</v>
      </c>
      <c r="J14098">
        <v>2</v>
      </c>
      <c r="K14098">
        <v>1.5</v>
      </c>
      <c r="L14098" t="s">
        <v>1</v>
      </c>
      <c r="M14098" t="s">
        <v>9</v>
      </c>
    </row>
    <row r="14099" spans="1:13" x14ac:dyDescent="0.25">
      <c r="A14099" t="s">
        <v>122</v>
      </c>
      <c r="B14099" t="s">
        <v>60</v>
      </c>
      <c r="C14099">
        <v>7.2234159999999999E-3</v>
      </c>
      <c r="D14099">
        <v>13.448230000000001</v>
      </c>
      <c r="E14099">
        <v>640</v>
      </c>
      <c r="F14099" t="s">
        <v>17</v>
      </c>
      <c r="G14099" t="s">
        <v>123</v>
      </c>
      <c r="H14099">
        <v>0</v>
      </c>
      <c r="I14099">
        <v>0</v>
      </c>
      <c r="J14099">
        <v>3</v>
      </c>
      <c r="K14099">
        <v>1.5</v>
      </c>
      <c r="L14099" t="s">
        <v>1</v>
      </c>
      <c r="M14099" t="s">
        <v>9</v>
      </c>
    </row>
    <row r="14100" spans="1:13" x14ac:dyDescent="0.25">
      <c r="A14100" t="s">
        <v>122</v>
      </c>
      <c r="B14100" t="s">
        <v>60</v>
      </c>
      <c r="C14100">
        <v>6.8026950000000001E-3</v>
      </c>
      <c r="D14100">
        <v>13.18317</v>
      </c>
      <c r="E14100">
        <v>650</v>
      </c>
      <c r="F14100" t="s">
        <v>17</v>
      </c>
      <c r="G14100" t="s">
        <v>123</v>
      </c>
      <c r="H14100">
        <v>0</v>
      </c>
      <c r="I14100">
        <v>0</v>
      </c>
      <c r="J14100">
        <v>0</v>
      </c>
      <c r="K14100">
        <v>1.5</v>
      </c>
      <c r="L14100" t="s">
        <v>1</v>
      </c>
      <c r="M14100" t="s">
        <v>9</v>
      </c>
    </row>
    <row r="14101" spans="1:13" x14ac:dyDescent="0.25">
      <c r="A14101" t="s">
        <v>122</v>
      </c>
      <c r="B14101" t="s">
        <v>60</v>
      </c>
      <c r="C14101">
        <v>6.5252219999999998E-3</v>
      </c>
      <c r="D14101">
        <v>13.18347</v>
      </c>
      <c r="E14101">
        <v>650</v>
      </c>
      <c r="F14101" t="s">
        <v>17</v>
      </c>
      <c r="G14101" t="s">
        <v>123</v>
      </c>
      <c r="H14101">
        <v>0</v>
      </c>
      <c r="I14101">
        <v>0</v>
      </c>
      <c r="J14101">
        <v>1</v>
      </c>
      <c r="K14101">
        <v>1.5</v>
      </c>
      <c r="L14101" t="s">
        <v>1</v>
      </c>
      <c r="M14101" t="s">
        <v>9</v>
      </c>
    </row>
    <row r="14102" spans="1:13" x14ac:dyDescent="0.25">
      <c r="A14102" t="s">
        <v>122</v>
      </c>
      <c r="B14102" t="s">
        <v>60</v>
      </c>
      <c r="C14102">
        <v>7.0282060000000004E-3</v>
      </c>
      <c r="D14102">
        <v>13.249230000000001</v>
      </c>
      <c r="E14102">
        <v>650</v>
      </c>
      <c r="F14102" t="s">
        <v>17</v>
      </c>
      <c r="G14102" t="s">
        <v>123</v>
      </c>
      <c r="H14102">
        <v>0</v>
      </c>
      <c r="I14102">
        <v>0</v>
      </c>
      <c r="J14102">
        <v>2</v>
      </c>
      <c r="K14102">
        <v>1.5</v>
      </c>
      <c r="L14102" t="s">
        <v>1</v>
      </c>
      <c r="M14102" t="s">
        <v>9</v>
      </c>
    </row>
    <row r="14103" spans="1:13" x14ac:dyDescent="0.25">
      <c r="A14103" t="s">
        <v>122</v>
      </c>
      <c r="B14103" t="s">
        <v>60</v>
      </c>
      <c r="C14103">
        <v>6.8292810000000004E-3</v>
      </c>
      <c r="D14103">
        <v>13.226979999999999</v>
      </c>
      <c r="E14103">
        <v>650</v>
      </c>
      <c r="F14103" t="s">
        <v>17</v>
      </c>
      <c r="G14103" t="s">
        <v>123</v>
      </c>
      <c r="H14103">
        <v>0</v>
      </c>
      <c r="I14103">
        <v>0</v>
      </c>
      <c r="J14103">
        <v>3</v>
      </c>
      <c r="K14103">
        <v>1.5</v>
      </c>
      <c r="L14103" t="s">
        <v>1</v>
      </c>
      <c r="M14103" t="s">
        <v>9</v>
      </c>
    </row>
    <row r="14104" spans="1:13" x14ac:dyDescent="0.25">
      <c r="A14104" t="s">
        <v>122</v>
      </c>
      <c r="B14104" t="s">
        <v>60</v>
      </c>
      <c r="C14104">
        <v>7.7612569999999997E-3</v>
      </c>
      <c r="D14104">
        <v>13.069789999999999</v>
      </c>
      <c r="E14104">
        <v>660</v>
      </c>
      <c r="F14104" t="s">
        <v>17</v>
      </c>
      <c r="G14104" t="s">
        <v>123</v>
      </c>
      <c r="H14104">
        <v>0</v>
      </c>
      <c r="I14104">
        <v>0</v>
      </c>
      <c r="J14104">
        <v>0</v>
      </c>
      <c r="K14104">
        <v>1.5</v>
      </c>
      <c r="L14104" t="s">
        <v>1</v>
      </c>
      <c r="M14104" t="s">
        <v>9</v>
      </c>
    </row>
    <row r="14105" spans="1:13" x14ac:dyDescent="0.25">
      <c r="A14105" t="s">
        <v>122</v>
      </c>
      <c r="B14105" t="s">
        <v>60</v>
      </c>
      <c r="C14105">
        <v>7.3072959999999996E-3</v>
      </c>
      <c r="D14105">
        <v>13.01784</v>
      </c>
      <c r="E14105">
        <v>660</v>
      </c>
      <c r="F14105" t="s">
        <v>17</v>
      </c>
      <c r="G14105" t="s">
        <v>123</v>
      </c>
      <c r="H14105">
        <v>0</v>
      </c>
      <c r="I14105">
        <v>0</v>
      </c>
      <c r="J14105">
        <v>1</v>
      </c>
      <c r="K14105">
        <v>1.5</v>
      </c>
      <c r="L14105" t="s">
        <v>1</v>
      </c>
      <c r="M14105" t="s">
        <v>9</v>
      </c>
    </row>
    <row r="14106" spans="1:13" x14ac:dyDescent="0.25">
      <c r="A14106" t="s">
        <v>122</v>
      </c>
      <c r="B14106" t="s">
        <v>60</v>
      </c>
      <c r="C14106">
        <v>7.6140699999999997E-3</v>
      </c>
      <c r="D14106">
        <v>13.0525</v>
      </c>
      <c r="E14106">
        <v>660</v>
      </c>
      <c r="F14106" t="s">
        <v>17</v>
      </c>
      <c r="G14106" t="s">
        <v>123</v>
      </c>
      <c r="H14106">
        <v>0</v>
      </c>
      <c r="I14106">
        <v>0</v>
      </c>
      <c r="J14106">
        <v>2</v>
      </c>
      <c r="K14106">
        <v>1.5</v>
      </c>
      <c r="L14106" t="s">
        <v>1</v>
      </c>
      <c r="M14106" t="s">
        <v>9</v>
      </c>
    </row>
    <row r="14107" spans="1:13" x14ac:dyDescent="0.25">
      <c r="A14107" t="s">
        <v>122</v>
      </c>
      <c r="B14107" t="s">
        <v>60</v>
      </c>
      <c r="C14107">
        <v>7.4684010000000004E-3</v>
      </c>
      <c r="D14107">
        <v>13.07089</v>
      </c>
      <c r="E14107">
        <v>660</v>
      </c>
      <c r="F14107" t="s">
        <v>17</v>
      </c>
      <c r="G14107" t="s">
        <v>123</v>
      </c>
      <c r="H14107">
        <v>0</v>
      </c>
      <c r="I14107">
        <v>0</v>
      </c>
      <c r="J14107">
        <v>3</v>
      </c>
      <c r="K14107">
        <v>1.5</v>
      </c>
      <c r="L14107" t="s">
        <v>1</v>
      </c>
      <c r="M14107" t="s">
        <v>9</v>
      </c>
    </row>
    <row r="14108" spans="1:13" x14ac:dyDescent="0.25">
      <c r="A14108" t="s">
        <v>122</v>
      </c>
      <c r="B14108" t="s">
        <v>60</v>
      </c>
      <c r="C14108">
        <v>7.1502579999999996E-3</v>
      </c>
      <c r="D14108">
        <v>12.7256</v>
      </c>
      <c r="E14108">
        <v>670</v>
      </c>
      <c r="F14108" t="s">
        <v>17</v>
      </c>
      <c r="G14108" t="s">
        <v>123</v>
      </c>
      <c r="H14108">
        <v>0</v>
      </c>
      <c r="I14108">
        <v>0</v>
      </c>
      <c r="J14108">
        <v>0</v>
      </c>
      <c r="K14108">
        <v>1.5</v>
      </c>
      <c r="L14108" t="s">
        <v>1</v>
      </c>
      <c r="M14108" t="s">
        <v>9</v>
      </c>
    </row>
    <row r="14109" spans="1:13" x14ac:dyDescent="0.25">
      <c r="A14109" t="s">
        <v>122</v>
      </c>
      <c r="B14109" t="s">
        <v>60</v>
      </c>
      <c r="C14109">
        <v>6.6320989999999998E-3</v>
      </c>
      <c r="D14109">
        <v>12.64912</v>
      </c>
      <c r="E14109">
        <v>670</v>
      </c>
      <c r="F14109" t="s">
        <v>17</v>
      </c>
      <c r="G14109" t="s">
        <v>123</v>
      </c>
      <c r="H14109">
        <v>0</v>
      </c>
      <c r="I14109">
        <v>0</v>
      </c>
      <c r="J14109">
        <v>1</v>
      </c>
      <c r="K14109">
        <v>1.5</v>
      </c>
      <c r="L14109" t="s">
        <v>1</v>
      </c>
      <c r="M14109" t="s">
        <v>9</v>
      </c>
    </row>
    <row r="14110" spans="1:13" x14ac:dyDescent="0.25">
      <c r="A14110" t="s">
        <v>122</v>
      </c>
      <c r="B14110" t="s">
        <v>60</v>
      </c>
      <c r="C14110">
        <v>6.7321660000000004E-3</v>
      </c>
      <c r="D14110">
        <v>12.725540000000001</v>
      </c>
      <c r="E14110">
        <v>670</v>
      </c>
      <c r="F14110" t="s">
        <v>17</v>
      </c>
      <c r="G14110" t="s">
        <v>123</v>
      </c>
      <c r="H14110">
        <v>0</v>
      </c>
      <c r="I14110">
        <v>0</v>
      </c>
      <c r="J14110">
        <v>2</v>
      </c>
      <c r="K14110">
        <v>1.5</v>
      </c>
      <c r="L14110" t="s">
        <v>1</v>
      </c>
      <c r="M14110" t="s">
        <v>9</v>
      </c>
    </row>
    <row r="14111" spans="1:13" x14ac:dyDescent="0.25">
      <c r="A14111" t="s">
        <v>122</v>
      </c>
      <c r="B14111" t="s">
        <v>60</v>
      </c>
      <c r="C14111">
        <v>7.05873E-3</v>
      </c>
      <c r="D14111">
        <v>12.72101</v>
      </c>
      <c r="E14111">
        <v>670</v>
      </c>
      <c r="F14111" t="s">
        <v>17</v>
      </c>
      <c r="G14111" t="s">
        <v>123</v>
      </c>
      <c r="H14111">
        <v>0</v>
      </c>
      <c r="I14111">
        <v>0</v>
      </c>
      <c r="J14111">
        <v>3</v>
      </c>
      <c r="K14111">
        <v>1.5</v>
      </c>
      <c r="L14111" t="s">
        <v>1</v>
      </c>
      <c r="M14111" t="s">
        <v>9</v>
      </c>
    </row>
    <row r="14112" spans="1:13" x14ac:dyDescent="0.25">
      <c r="A14112" t="s">
        <v>122</v>
      </c>
      <c r="B14112" t="s">
        <v>60</v>
      </c>
      <c r="C14112">
        <v>6.5764730000000002E-3</v>
      </c>
      <c r="D14112">
        <v>12.408160000000001</v>
      </c>
      <c r="E14112">
        <v>680</v>
      </c>
      <c r="F14112" t="s">
        <v>17</v>
      </c>
      <c r="G14112" t="s">
        <v>123</v>
      </c>
      <c r="H14112">
        <v>0</v>
      </c>
      <c r="I14112">
        <v>0</v>
      </c>
      <c r="J14112">
        <v>0</v>
      </c>
      <c r="K14112">
        <v>1.5</v>
      </c>
      <c r="L14112" t="s">
        <v>1</v>
      </c>
      <c r="M14112" t="s">
        <v>9</v>
      </c>
    </row>
    <row r="14113" spans="1:13" x14ac:dyDescent="0.25">
      <c r="A14113" t="s">
        <v>122</v>
      </c>
      <c r="B14113" t="s">
        <v>60</v>
      </c>
      <c r="C14113">
        <v>6.9997330000000002E-3</v>
      </c>
      <c r="D14113">
        <v>12.46185</v>
      </c>
      <c r="E14113">
        <v>680</v>
      </c>
      <c r="F14113" t="s">
        <v>17</v>
      </c>
      <c r="G14113" t="s">
        <v>123</v>
      </c>
      <c r="H14113">
        <v>0</v>
      </c>
      <c r="I14113">
        <v>0</v>
      </c>
      <c r="J14113">
        <v>1</v>
      </c>
      <c r="K14113">
        <v>1.5</v>
      </c>
      <c r="L14113" t="s">
        <v>1</v>
      </c>
      <c r="M14113" t="s">
        <v>9</v>
      </c>
    </row>
    <row r="14114" spans="1:13" x14ac:dyDescent="0.25">
      <c r="A14114" t="s">
        <v>122</v>
      </c>
      <c r="B14114" t="s">
        <v>60</v>
      </c>
      <c r="C14114">
        <v>7.2394180000000001E-3</v>
      </c>
      <c r="D14114">
        <v>12.51092</v>
      </c>
      <c r="E14114">
        <v>680</v>
      </c>
      <c r="F14114" t="s">
        <v>17</v>
      </c>
      <c r="G14114" t="s">
        <v>123</v>
      </c>
      <c r="H14114">
        <v>0</v>
      </c>
      <c r="I14114">
        <v>0</v>
      </c>
      <c r="J14114">
        <v>2</v>
      </c>
      <c r="K14114">
        <v>1.5</v>
      </c>
      <c r="L14114" t="s">
        <v>1</v>
      </c>
      <c r="M14114" t="s">
        <v>9</v>
      </c>
    </row>
    <row r="14115" spans="1:13" x14ac:dyDescent="0.25">
      <c r="A14115" t="s">
        <v>122</v>
      </c>
      <c r="B14115" t="s">
        <v>60</v>
      </c>
      <c r="C14115">
        <v>6.9187049999999998E-3</v>
      </c>
      <c r="D14115">
        <v>12.49887</v>
      </c>
      <c r="E14115">
        <v>680</v>
      </c>
      <c r="F14115" t="s">
        <v>17</v>
      </c>
      <c r="G14115" t="s">
        <v>123</v>
      </c>
      <c r="H14115">
        <v>0</v>
      </c>
      <c r="I14115">
        <v>0</v>
      </c>
      <c r="J14115">
        <v>3</v>
      </c>
      <c r="K14115">
        <v>1.5</v>
      </c>
      <c r="L14115" t="s">
        <v>1</v>
      </c>
      <c r="M14115" t="s">
        <v>9</v>
      </c>
    </row>
    <row r="14116" spans="1:13" x14ac:dyDescent="0.25">
      <c r="A14116" t="s">
        <v>122</v>
      </c>
      <c r="B14116" t="s">
        <v>60</v>
      </c>
      <c r="C14116">
        <v>7.6445300000000001E-3</v>
      </c>
      <c r="D14116">
        <v>12.348269999999999</v>
      </c>
      <c r="E14116">
        <v>690</v>
      </c>
      <c r="F14116" t="s">
        <v>17</v>
      </c>
      <c r="G14116" t="s">
        <v>123</v>
      </c>
      <c r="H14116">
        <v>0</v>
      </c>
      <c r="I14116">
        <v>0</v>
      </c>
      <c r="J14116">
        <v>0</v>
      </c>
      <c r="K14116">
        <v>1.5</v>
      </c>
      <c r="L14116" t="s">
        <v>1</v>
      </c>
      <c r="M14116" t="s">
        <v>9</v>
      </c>
    </row>
    <row r="14117" spans="1:13" x14ac:dyDescent="0.25">
      <c r="A14117" t="s">
        <v>122</v>
      </c>
      <c r="B14117" t="s">
        <v>60</v>
      </c>
      <c r="C14117">
        <v>6.9771850000000003E-3</v>
      </c>
      <c r="D14117">
        <v>12.23504</v>
      </c>
      <c r="E14117">
        <v>690</v>
      </c>
      <c r="F14117" t="s">
        <v>17</v>
      </c>
      <c r="G14117" t="s">
        <v>123</v>
      </c>
      <c r="H14117">
        <v>0</v>
      </c>
      <c r="I14117">
        <v>0</v>
      </c>
      <c r="J14117">
        <v>1</v>
      </c>
      <c r="K14117">
        <v>1.5</v>
      </c>
      <c r="L14117" t="s">
        <v>1</v>
      </c>
      <c r="M14117" t="s">
        <v>9</v>
      </c>
    </row>
    <row r="14118" spans="1:13" x14ac:dyDescent="0.25">
      <c r="A14118" t="s">
        <v>122</v>
      </c>
      <c r="B14118" t="s">
        <v>60</v>
      </c>
      <c r="C14118">
        <v>7.1768029999999998E-3</v>
      </c>
      <c r="D14118">
        <v>12.30559</v>
      </c>
      <c r="E14118">
        <v>690</v>
      </c>
      <c r="F14118" t="s">
        <v>17</v>
      </c>
      <c r="G14118" t="s">
        <v>123</v>
      </c>
      <c r="H14118">
        <v>0</v>
      </c>
      <c r="I14118">
        <v>0</v>
      </c>
      <c r="J14118">
        <v>2</v>
      </c>
      <c r="K14118">
        <v>1.5</v>
      </c>
      <c r="L14118" t="s">
        <v>1</v>
      </c>
      <c r="M14118" t="s">
        <v>9</v>
      </c>
    </row>
    <row r="14119" spans="1:13" x14ac:dyDescent="0.25">
      <c r="A14119" t="s">
        <v>122</v>
      </c>
      <c r="B14119" t="s">
        <v>60</v>
      </c>
      <c r="C14119">
        <v>7.8933059999999992E-3</v>
      </c>
      <c r="D14119">
        <v>12.301819999999999</v>
      </c>
      <c r="E14119">
        <v>690</v>
      </c>
      <c r="F14119" t="s">
        <v>17</v>
      </c>
      <c r="G14119" t="s">
        <v>123</v>
      </c>
      <c r="H14119">
        <v>0</v>
      </c>
      <c r="I14119">
        <v>0</v>
      </c>
      <c r="J14119">
        <v>3</v>
      </c>
      <c r="K14119">
        <v>1.5</v>
      </c>
      <c r="L14119" t="s">
        <v>1</v>
      </c>
      <c r="M14119" t="s">
        <v>9</v>
      </c>
    </row>
    <row r="14120" spans="1:13" x14ac:dyDescent="0.25">
      <c r="A14120" t="s">
        <v>122</v>
      </c>
      <c r="B14120" t="s">
        <v>60</v>
      </c>
      <c r="C14120">
        <v>7.895015E-3</v>
      </c>
      <c r="D14120">
        <v>12.01953</v>
      </c>
      <c r="E14120">
        <v>700</v>
      </c>
      <c r="F14120" t="s">
        <v>17</v>
      </c>
      <c r="G14120" t="s">
        <v>123</v>
      </c>
      <c r="H14120">
        <v>0</v>
      </c>
      <c r="I14120">
        <v>0</v>
      </c>
      <c r="J14120">
        <v>0</v>
      </c>
      <c r="K14120">
        <v>1.5</v>
      </c>
      <c r="L14120" t="s">
        <v>1</v>
      </c>
      <c r="M14120" t="s">
        <v>9</v>
      </c>
    </row>
    <row r="14121" spans="1:13" x14ac:dyDescent="0.25">
      <c r="A14121" t="s">
        <v>122</v>
      </c>
      <c r="B14121" t="s">
        <v>60</v>
      </c>
      <c r="C14121">
        <v>8.3303590000000007E-3</v>
      </c>
      <c r="D14121">
        <v>12.09801</v>
      </c>
      <c r="E14121">
        <v>700</v>
      </c>
      <c r="F14121" t="s">
        <v>17</v>
      </c>
      <c r="G14121" t="s">
        <v>123</v>
      </c>
      <c r="H14121">
        <v>0</v>
      </c>
      <c r="I14121">
        <v>0</v>
      </c>
      <c r="J14121">
        <v>1</v>
      </c>
      <c r="K14121">
        <v>1.5</v>
      </c>
      <c r="L14121" t="s">
        <v>1</v>
      </c>
      <c r="M14121" t="s">
        <v>9</v>
      </c>
    </row>
    <row r="14122" spans="1:13" x14ac:dyDescent="0.25">
      <c r="A14122" t="s">
        <v>122</v>
      </c>
      <c r="B14122" t="s">
        <v>60</v>
      </c>
      <c r="C14122">
        <v>8.2072259999999998E-3</v>
      </c>
      <c r="D14122">
        <v>12.075279999999999</v>
      </c>
      <c r="E14122">
        <v>700</v>
      </c>
      <c r="F14122" t="s">
        <v>17</v>
      </c>
      <c r="G14122" t="s">
        <v>123</v>
      </c>
      <c r="H14122">
        <v>0</v>
      </c>
      <c r="I14122">
        <v>0</v>
      </c>
      <c r="J14122">
        <v>2</v>
      </c>
      <c r="K14122">
        <v>1.5</v>
      </c>
      <c r="L14122" t="s">
        <v>1</v>
      </c>
      <c r="M14122" t="s">
        <v>9</v>
      </c>
    </row>
    <row r="14123" spans="1:13" x14ac:dyDescent="0.25">
      <c r="A14123" t="s">
        <v>122</v>
      </c>
      <c r="B14123" t="s">
        <v>60</v>
      </c>
      <c r="C14123">
        <v>8.7223960000000003E-3</v>
      </c>
      <c r="D14123">
        <v>12.175739999999999</v>
      </c>
      <c r="E14123">
        <v>700</v>
      </c>
      <c r="F14123" t="s">
        <v>17</v>
      </c>
      <c r="G14123" t="s">
        <v>123</v>
      </c>
      <c r="H14123">
        <v>0</v>
      </c>
      <c r="I14123">
        <v>0</v>
      </c>
      <c r="J14123">
        <v>3</v>
      </c>
      <c r="K14123">
        <v>1.5</v>
      </c>
      <c r="L14123" t="s">
        <v>1</v>
      </c>
      <c r="M14123" t="s">
        <v>9</v>
      </c>
    </row>
    <row r="14124" spans="1:13" x14ac:dyDescent="0.25">
      <c r="A14124" t="s">
        <v>122</v>
      </c>
      <c r="B14124" t="s">
        <v>60</v>
      </c>
      <c r="C14124">
        <v>1.078901E-2</v>
      </c>
      <c r="D14124">
        <v>12.004020000000001</v>
      </c>
      <c r="E14124">
        <v>710</v>
      </c>
      <c r="F14124" t="s">
        <v>17</v>
      </c>
      <c r="G14124" t="s">
        <v>123</v>
      </c>
      <c r="H14124">
        <v>0</v>
      </c>
      <c r="I14124">
        <v>0</v>
      </c>
      <c r="J14124">
        <v>0</v>
      </c>
      <c r="K14124">
        <v>1.5</v>
      </c>
      <c r="L14124" t="s">
        <v>1</v>
      </c>
      <c r="M14124" t="s">
        <v>9</v>
      </c>
    </row>
    <row r="14125" spans="1:13" x14ac:dyDescent="0.25">
      <c r="A14125" t="s">
        <v>122</v>
      </c>
      <c r="B14125" t="s">
        <v>60</v>
      </c>
      <c r="C14125">
        <v>1.095088E-2</v>
      </c>
      <c r="D14125">
        <v>12.068630000000001</v>
      </c>
      <c r="E14125">
        <v>710</v>
      </c>
      <c r="F14125" t="s">
        <v>17</v>
      </c>
      <c r="G14125" t="s">
        <v>123</v>
      </c>
      <c r="H14125">
        <v>0</v>
      </c>
      <c r="I14125">
        <v>0</v>
      </c>
      <c r="J14125">
        <v>1</v>
      </c>
      <c r="K14125">
        <v>1.5</v>
      </c>
      <c r="L14125" t="s">
        <v>1</v>
      </c>
      <c r="M14125" t="s">
        <v>9</v>
      </c>
    </row>
    <row r="14126" spans="1:13" x14ac:dyDescent="0.25">
      <c r="A14126" t="s">
        <v>122</v>
      </c>
      <c r="B14126" t="s">
        <v>60</v>
      </c>
      <c r="C14126">
        <v>1.171351E-2</v>
      </c>
      <c r="D14126">
        <v>12.07845</v>
      </c>
      <c r="E14126">
        <v>710</v>
      </c>
      <c r="F14126" t="s">
        <v>17</v>
      </c>
      <c r="G14126" t="s">
        <v>123</v>
      </c>
      <c r="H14126">
        <v>0</v>
      </c>
      <c r="I14126">
        <v>0</v>
      </c>
      <c r="J14126">
        <v>2</v>
      </c>
      <c r="K14126">
        <v>1.5</v>
      </c>
      <c r="L14126" t="s">
        <v>1</v>
      </c>
      <c r="M14126" t="s">
        <v>9</v>
      </c>
    </row>
    <row r="14127" spans="1:13" x14ac:dyDescent="0.25">
      <c r="A14127" t="s">
        <v>122</v>
      </c>
      <c r="B14127" t="s">
        <v>60</v>
      </c>
      <c r="C14127">
        <v>1.07825E-2</v>
      </c>
      <c r="D14127">
        <v>12.04058</v>
      </c>
      <c r="E14127">
        <v>710</v>
      </c>
      <c r="F14127" t="s">
        <v>17</v>
      </c>
      <c r="G14127" t="s">
        <v>123</v>
      </c>
      <c r="H14127">
        <v>0</v>
      </c>
      <c r="I14127">
        <v>0</v>
      </c>
      <c r="J14127">
        <v>3</v>
      </c>
      <c r="K14127">
        <v>1.5</v>
      </c>
      <c r="L14127" t="s">
        <v>1</v>
      </c>
      <c r="M14127" t="s">
        <v>9</v>
      </c>
    </row>
    <row r="14128" spans="1:13" x14ac:dyDescent="0.25">
      <c r="A14128" t="s">
        <v>122</v>
      </c>
      <c r="B14128" t="s">
        <v>60</v>
      </c>
      <c r="C14128">
        <v>1.39583E-2</v>
      </c>
      <c r="D14128">
        <v>11.73194</v>
      </c>
      <c r="E14128">
        <v>720</v>
      </c>
      <c r="F14128" t="s">
        <v>17</v>
      </c>
      <c r="G14128" t="s">
        <v>123</v>
      </c>
      <c r="H14128">
        <v>0</v>
      </c>
      <c r="I14128">
        <v>0</v>
      </c>
      <c r="J14128">
        <v>0</v>
      </c>
      <c r="K14128">
        <v>1.5</v>
      </c>
      <c r="L14128" t="s">
        <v>1</v>
      </c>
      <c r="M14128" t="s">
        <v>9</v>
      </c>
    </row>
    <row r="14129" spans="1:13" x14ac:dyDescent="0.25">
      <c r="A14129" t="s">
        <v>122</v>
      </c>
      <c r="B14129" t="s">
        <v>60</v>
      </c>
      <c r="C14129">
        <v>1.520239E-2</v>
      </c>
      <c r="D14129">
        <v>11.84568</v>
      </c>
      <c r="E14129">
        <v>720</v>
      </c>
      <c r="F14129" t="s">
        <v>17</v>
      </c>
      <c r="G14129" t="s">
        <v>123</v>
      </c>
      <c r="H14129">
        <v>0</v>
      </c>
      <c r="I14129">
        <v>0</v>
      </c>
      <c r="J14129">
        <v>1</v>
      </c>
      <c r="K14129">
        <v>1.5</v>
      </c>
      <c r="L14129" t="s">
        <v>1</v>
      </c>
      <c r="M14129" t="s">
        <v>9</v>
      </c>
    </row>
    <row r="14130" spans="1:13" x14ac:dyDescent="0.25">
      <c r="A14130" t="s">
        <v>122</v>
      </c>
      <c r="B14130" t="s">
        <v>60</v>
      </c>
      <c r="C14130">
        <v>1.422269E-2</v>
      </c>
      <c r="D14130">
        <v>11.77495</v>
      </c>
      <c r="E14130">
        <v>720</v>
      </c>
      <c r="F14130" t="s">
        <v>17</v>
      </c>
      <c r="G14130" t="s">
        <v>123</v>
      </c>
      <c r="H14130">
        <v>0</v>
      </c>
      <c r="I14130">
        <v>0</v>
      </c>
      <c r="J14130">
        <v>2</v>
      </c>
      <c r="K14130">
        <v>1.5</v>
      </c>
      <c r="L14130" t="s">
        <v>1</v>
      </c>
      <c r="M14130" t="s">
        <v>9</v>
      </c>
    </row>
    <row r="14131" spans="1:13" x14ac:dyDescent="0.25">
      <c r="A14131" t="s">
        <v>122</v>
      </c>
      <c r="B14131" t="s">
        <v>60</v>
      </c>
      <c r="C14131">
        <v>1.4740970000000001E-2</v>
      </c>
      <c r="D14131">
        <v>11.803459999999999</v>
      </c>
      <c r="E14131">
        <v>720</v>
      </c>
      <c r="F14131" t="s">
        <v>17</v>
      </c>
      <c r="G14131" t="s">
        <v>123</v>
      </c>
      <c r="H14131">
        <v>0</v>
      </c>
      <c r="I14131">
        <v>0</v>
      </c>
      <c r="J14131">
        <v>3</v>
      </c>
      <c r="K14131">
        <v>1.5</v>
      </c>
      <c r="L14131" t="s">
        <v>1</v>
      </c>
      <c r="M14131" t="s">
        <v>9</v>
      </c>
    </row>
    <row r="14132" spans="1:13" x14ac:dyDescent="0.25">
      <c r="A14132" t="s">
        <v>122</v>
      </c>
      <c r="B14132" t="s">
        <v>60</v>
      </c>
      <c r="C14132">
        <v>2.1902830000000002E-2</v>
      </c>
      <c r="D14132">
        <v>11.676159999999999</v>
      </c>
      <c r="E14132">
        <v>730</v>
      </c>
      <c r="F14132" t="s">
        <v>17</v>
      </c>
      <c r="G14132" t="s">
        <v>123</v>
      </c>
      <c r="H14132">
        <v>0</v>
      </c>
      <c r="I14132">
        <v>0</v>
      </c>
      <c r="J14132">
        <v>0</v>
      </c>
      <c r="K14132">
        <v>1.5</v>
      </c>
      <c r="L14132" t="s">
        <v>1</v>
      </c>
      <c r="M14132" t="s">
        <v>9</v>
      </c>
    </row>
    <row r="14133" spans="1:13" x14ac:dyDescent="0.25">
      <c r="A14133" t="s">
        <v>122</v>
      </c>
      <c r="B14133" t="s">
        <v>60</v>
      </c>
      <c r="C14133">
        <v>2.1434370000000001E-2</v>
      </c>
      <c r="D14133">
        <v>11.645049999999999</v>
      </c>
      <c r="E14133">
        <v>730</v>
      </c>
      <c r="F14133" t="s">
        <v>17</v>
      </c>
      <c r="G14133" t="s">
        <v>123</v>
      </c>
      <c r="H14133">
        <v>0</v>
      </c>
      <c r="I14133">
        <v>0</v>
      </c>
      <c r="J14133">
        <v>1</v>
      </c>
      <c r="K14133">
        <v>1.5</v>
      </c>
      <c r="L14133" t="s">
        <v>1</v>
      </c>
      <c r="M14133" t="s">
        <v>9</v>
      </c>
    </row>
    <row r="14134" spans="1:13" x14ac:dyDescent="0.25">
      <c r="A14134" t="s">
        <v>122</v>
      </c>
      <c r="B14134" t="s">
        <v>60</v>
      </c>
      <c r="C14134">
        <v>2.1651130000000001E-2</v>
      </c>
      <c r="D14134">
        <v>11.59995</v>
      </c>
      <c r="E14134">
        <v>730</v>
      </c>
      <c r="F14134" t="s">
        <v>17</v>
      </c>
      <c r="G14134" t="s">
        <v>123</v>
      </c>
      <c r="H14134">
        <v>0</v>
      </c>
      <c r="I14134">
        <v>0</v>
      </c>
      <c r="J14134">
        <v>2</v>
      </c>
      <c r="K14134">
        <v>1.5</v>
      </c>
      <c r="L14134" t="s">
        <v>1</v>
      </c>
      <c r="M14134" t="s">
        <v>9</v>
      </c>
    </row>
    <row r="14135" spans="1:13" x14ac:dyDescent="0.25">
      <c r="A14135" t="s">
        <v>122</v>
      </c>
      <c r="B14135" t="s">
        <v>60</v>
      </c>
      <c r="C14135">
        <v>2.081972E-2</v>
      </c>
      <c r="D14135">
        <v>11.53942</v>
      </c>
      <c r="E14135">
        <v>730</v>
      </c>
      <c r="F14135" t="s">
        <v>17</v>
      </c>
      <c r="G14135" t="s">
        <v>123</v>
      </c>
      <c r="H14135">
        <v>0</v>
      </c>
      <c r="I14135">
        <v>0</v>
      </c>
      <c r="J14135">
        <v>3</v>
      </c>
      <c r="K14135">
        <v>1.5</v>
      </c>
      <c r="L14135" t="s">
        <v>1</v>
      </c>
      <c r="M14135" t="s">
        <v>9</v>
      </c>
    </row>
    <row r="14136" spans="1:13" x14ac:dyDescent="0.25">
      <c r="A14136" t="s">
        <v>122</v>
      </c>
      <c r="B14136" t="s">
        <v>60</v>
      </c>
      <c r="C14136">
        <v>3.0280749999999999E-2</v>
      </c>
      <c r="D14136">
        <v>11.453530000000001</v>
      </c>
      <c r="E14136">
        <v>740</v>
      </c>
      <c r="F14136" t="s">
        <v>17</v>
      </c>
      <c r="G14136" t="s">
        <v>123</v>
      </c>
      <c r="H14136">
        <v>0</v>
      </c>
      <c r="I14136">
        <v>0</v>
      </c>
      <c r="J14136">
        <v>0</v>
      </c>
      <c r="K14136">
        <v>1.5</v>
      </c>
      <c r="L14136" t="s">
        <v>1</v>
      </c>
      <c r="M14136" t="s">
        <v>9</v>
      </c>
    </row>
    <row r="14137" spans="1:13" x14ac:dyDescent="0.25">
      <c r="A14137" t="s">
        <v>122</v>
      </c>
      <c r="B14137" t="s">
        <v>60</v>
      </c>
      <c r="C14137">
        <v>3.0297999999999999E-2</v>
      </c>
      <c r="D14137">
        <v>11.53079</v>
      </c>
      <c r="E14137">
        <v>740</v>
      </c>
      <c r="F14137" t="s">
        <v>17</v>
      </c>
      <c r="G14137" t="s">
        <v>123</v>
      </c>
      <c r="H14137">
        <v>0</v>
      </c>
      <c r="I14137">
        <v>0</v>
      </c>
      <c r="J14137">
        <v>1</v>
      </c>
      <c r="K14137">
        <v>1.5</v>
      </c>
      <c r="L14137" t="s">
        <v>1</v>
      </c>
      <c r="M14137" t="s">
        <v>9</v>
      </c>
    </row>
    <row r="14138" spans="1:13" x14ac:dyDescent="0.25">
      <c r="A14138" t="s">
        <v>122</v>
      </c>
      <c r="B14138" t="s">
        <v>60</v>
      </c>
      <c r="C14138">
        <v>3.0496760000000001E-2</v>
      </c>
      <c r="D14138">
        <v>11.449109999999999</v>
      </c>
      <c r="E14138">
        <v>740</v>
      </c>
      <c r="F14138" t="s">
        <v>17</v>
      </c>
      <c r="G14138" t="s">
        <v>123</v>
      </c>
      <c r="H14138">
        <v>0</v>
      </c>
      <c r="I14138">
        <v>0</v>
      </c>
      <c r="J14138">
        <v>2</v>
      </c>
      <c r="K14138">
        <v>1.5</v>
      </c>
      <c r="L14138" t="s">
        <v>1</v>
      </c>
      <c r="M14138" t="s">
        <v>9</v>
      </c>
    </row>
    <row r="14139" spans="1:13" x14ac:dyDescent="0.25">
      <c r="A14139" t="s">
        <v>122</v>
      </c>
      <c r="B14139" t="s">
        <v>60</v>
      </c>
      <c r="C14139">
        <v>2.9961729999999999E-2</v>
      </c>
      <c r="D14139">
        <v>11.524660000000001</v>
      </c>
      <c r="E14139">
        <v>740</v>
      </c>
      <c r="F14139" t="s">
        <v>17</v>
      </c>
      <c r="G14139" t="s">
        <v>123</v>
      </c>
      <c r="H14139">
        <v>0</v>
      </c>
      <c r="I14139">
        <v>0</v>
      </c>
      <c r="J14139">
        <v>3</v>
      </c>
      <c r="K14139">
        <v>1.5</v>
      </c>
      <c r="L14139" t="s">
        <v>1</v>
      </c>
      <c r="M14139" t="s">
        <v>9</v>
      </c>
    </row>
    <row r="14140" spans="1:13" x14ac:dyDescent="0.25">
      <c r="A14140" t="s">
        <v>122</v>
      </c>
      <c r="B14140" t="s">
        <v>60</v>
      </c>
      <c r="C14140">
        <v>3.0566300000000001E-2</v>
      </c>
      <c r="D14140">
        <v>11.206630000000001</v>
      </c>
      <c r="E14140">
        <v>750</v>
      </c>
      <c r="F14140" t="s">
        <v>17</v>
      </c>
      <c r="G14140" t="s">
        <v>123</v>
      </c>
      <c r="H14140">
        <v>0</v>
      </c>
      <c r="I14140">
        <v>0</v>
      </c>
      <c r="J14140">
        <v>0</v>
      </c>
      <c r="K14140">
        <v>1.5</v>
      </c>
      <c r="L14140" t="s">
        <v>1</v>
      </c>
      <c r="M14140" t="s">
        <v>9</v>
      </c>
    </row>
    <row r="14141" spans="1:13" x14ac:dyDescent="0.25">
      <c r="A14141" t="s">
        <v>122</v>
      </c>
      <c r="B14141" t="s">
        <v>60</v>
      </c>
      <c r="C14141">
        <v>3.0113899999999999E-2</v>
      </c>
      <c r="D14141">
        <v>11.180160000000001</v>
      </c>
      <c r="E14141">
        <v>750</v>
      </c>
      <c r="F14141" t="s">
        <v>17</v>
      </c>
      <c r="G14141" t="s">
        <v>123</v>
      </c>
      <c r="H14141">
        <v>0</v>
      </c>
      <c r="I14141">
        <v>0</v>
      </c>
      <c r="J14141">
        <v>1</v>
      </c>
      <c r="K14141">
        <v>1.5</v>
      </c>
      <c r="L14141" t="s">
        <v>1</v>
      </c>
      <c r="M14141" t="s">
        <v>9</v>
      </c>
    </row>
    <row r="14142" spans="1:13" x14ac:dyDescent="0.25">
      <c r="A14142" t="s">
        <v>122</v>
      </c>
      <c r="B14142" t="s">
        <v>60</v>
      </c>
      <c r="C14142">
        <v>2.9603560000000001E-2</v>
      </c>
      <c r="D14142">
        <v>11.11271</v>
      </c>
      <c r="E14142">
        <v>750</v>
      </c>
      <c r="F14142" t="s">
        <v>17</v>
      </c>
      <c r="G14142" t="s">
        <v>123</v>
      </c>
      <c r="H14142">
        <v>0</v>
      </c>
      <c r="I14142">
        <v>0</v>
      </c>
      <c r="J14142">
        <v>2</v>
      </c>
      <c r="K14142">
        <v>1.5</v>
      </c>
      <c r="L14142" t="s">
        <v>1</v>
      </c>
      <c r="M14142" t="s">
        <v>9</v>
      </c>
    </row>
    <row r="14143" spans="1:13" x14ac:dyDescent="0.25">
      <c r="A14143" t="s">
        <v>122</v>
      </c>
      <c r="B14143" t="s">
        <v>60</v>
      </c>
      <c r="C14143">
        <v>3.083087E-2</v>
      </c>
      <c r="D14143">
        <v>11.234579999999999</v>
      </c>
      <c r="E14143">
        <v>750</v>
      </c>
      <c r="F14143" t="s">
        <v>17</v>
      </c>
      <c r="G14143" t="s">
        <v>123</v>
      </c>
      <c r="H14143">
        <v>0</v>
      </c>
      <c r="I14143">
        <v>0</v>
      </c>
      <c r="J14143">
        <v>3</v>
      </c>
      <c r="K14143">
        <v>1.5</v>
      </c>
      <c r="L14143" t="s">
        <v>1</v>
      </c>
      <c r="M14143" t="s">
        <v>9</v>
      </c>
    </row>
    <row r="14144" spans="1:13" x14ac:dyDescent="0.25">
      <c r="A14144" t="s">
        <v>122</v>
      </c>
      <c r="B14144" t="s">
        <v>60</v>
      </c>
      <c r="C14144">
        <v>3.1248829999999998E-2</v>
      </c>
      <c r="D14144">
        <v>11.1328</v>
      </c>
      <c r="E14144">
        <v>760</v>
      </c>
      <c r="F14144" t="s">
        <v>17</v>
      </c>
      <c r="G14144" t="s">
        <v>123</v>
      </c>
      <c r="H14144">
        <v>0</v>
      </c>
      <c r="I14144">
        <v>0</v>
      </c>
      <c r="J14144">
        <v>0</v>
      </c>
      <c r="K14144">
        <v>1.5</v>
      </c>
      <c r="L14144" t="s">
        <v>1</v>
      </c>
      <c r="M14144" t="s">
        <v>9</v>
      </c>
    </row>
    <row r="14145" spans="1:13" x14ac:dyDescent="0.25">
      <c r="A14145" t="s">
        <v>122</v>
      </c>
      <c r="B14145" t="s">
        <v>60</v>
      </c>
      <c r="C14145">
        <v>3.1324449999999997E-2</v>
      </c>
      <c r="D14145">
        <v>11.067130000000001</v>
      </c>
      <c r="E14145">
        <v>760</v>
      </c>
      <c r="F14145" t="s">
        <v>17</v>
      </c>
      <c r="G14145" t="s">
        <v>123</v>
      </c>
      <c r="H14145">
        <v>0</v>
      </c>
      <c r="I14145">
        <v>0</v>
      </c>
      <c r="J14145">
        <v>1</v>
      </c>
      <c r="K14145">
        <v>1.5</v>
      </c>
      <c r="L14145" t="s">
        <v>1</v>
      </c>
      <c r="M14145" t="s">
        <v>9</v>
      </c>
    </row>
    <row r="14146" spans="1:13" x14ac:dyDescent="0.25">
      <c r="A14146" t="s">
        <v>122</v>
      </c>
      <c r="B14146" t="s">
        <v>60</v>
      </c>
      <c r="C14146">
        <v>3.0315769999999999E-2</v>
      </c>
      <c r="D14146">
        <v>11.10211</v>
      </c>
      <c r="E14146">
        <v>760</v>
      </c>
      <c r="F14146" t="s">
        <v>17</v>
      </c>
      <c r="G14146" t="s">
        <v>123</v>
      </c>
      <c r="H14146">
        <v>0</v>
      </c>
      <c r="I14146">
        <v>0</v>
      </c>
      <c r="J14146">
        <v>2</v>
      </c>
      <c r="K14146">
        <v>1.5</v>
      </c>
      <c r="L14146" t="s">
        <v>1</v>
      </c>
      <c r="M14146" t="s">
        <v>9</v>
      </c>
    </row>
    <row r="14147" spans="1:13" x14ac:dyDescent="0.25">
      <c r="A14147" t="s">
        <v>122</v>
      </c>
      <c r="B14147" t="s">
        <v>60</v>
      </c>
      <c r="C14147">
        <v>3.00314E-2</v>
      </c>
      <c r="D14147">
        <v>11.108610000000001</v>
      </c>
      <c r="E14147">
        <v>760</v>
      </c>
      <c r="F14147" t="s">
        <v>17</v>
      </c>
      <c r="G14147" t="s">
        <v>123</v>
      </c>
      <c r="H14147">
        <v>0</v>
      </c>
      <c r="I14147">
        <v>0</v>
      </c>
      <c r="J14147">
        <v>3</v>
      </c>
      <c r="K14147">
        <v>1.5</v>
      </c>
      <c r="L14147" t="s">
        <v>1</v>
      </c>
      <c r="M14147" t="s">
        <v>9</v>
      </c>
    </row>
    <row r="14148" spans="1:13" x14ac:dyDescent="0.25">
      <c r="A14148" t="s">
        <v>122</v>
      </c>
      <c r="B14148" t="s">
        <v>60</v>
      </c>
      <c r="C14148">
        <v>3.0332789999999998E-2</v>
      </c>
      <c r="D14148">
        <v>10.91005</v>
      </c>
      <c r="E14148">
        <v>770</v>
      </c>
      <c r="F14148" t="s">
        <v>17</v>
      </c>
      <c r="G14148" t="s">
        <v>123</v>
      </c>
      <c r="H14148">
        <v>0</v>
      </c>
      <c r="I14148">
        <v>0</v>
      </c>
      <c r="J14148">
        <v>0</v>
      </c>
      <c r="K14148">
        <v>1.5</v>
      </c>
      <c r="L14148" t="s">
        <v>1</v>
      </c>
      <c r="M14148" t="s">
        <v>9</v>
      </c>
    </row>
    <row r="14149" spans="1:13" x14ac:dyDescent="0.25">
      <c r="A14149" t="s">
        <v>122</v>
      </c>
      <c r="B14149" t="s">
        <v>60</v>
      </c>
      <c r="C14149">
        <v>3.124938E-2</v>
      </c>
      <c r="D14149">
        <v>10.99109</v>
      </c>
      <c r="E14149">
        <v>770</v>
      </c>
      <c r="F14149" t="s">
        <v>17</v>
      </c>
      <c r="G14149" t="s">
        <v>123</v>
      </c>
      <c r="H14149">
        <v>0</v>
      </c>
      <c r="I14149">
        <v>0</v>
      </c>
      <c r="J14149">
        <v>1</v>
      </c>
      <c r="K14149">
        <v>1.5</v>
      </c>
      <c r="L14149" t="s">
        <v>1</v>
      </c>
      <c r="M14149" t="s">
        <v>9</v>
      </c>
    </row>
    <row r="14150" spans="1:13" x14ac:dyDescent="0.25">
      <c r="A14150" t="s">
        <v>122</v>
      </c>
      <c r="B14150" t="s">
        <v>60</v>
      </c>
      <c r="C14150">
        <v>3.0555010000000001E-2</v>
      </c>
      <c r="D14150">
        <v>10.896850000000001</v>
      </c>
      <c r="E14150">
        <v>770</v>
      </c>
      <c r="F14150" t="s">
        <v>17</v>
      </c>
      <c r="G14150" t="s">
        <v>123</v>
      </c>
      <c r="H14150">
        <v>0</v>
      </c>
      <c r="I14150">
        <v>0</v>
      </c>
      <c r="J14150">
        <v>2</v>
      </c>
      <c r="K14150">
        <v>1.5</v>
      </c>
      <c r="L14150" t="s">
        <v>1</v>
      </c>
      <c r="M14150" t="s">
        <v>9</v>
      </c>
    </row>
    <row r="14151" spans="1:13" x14ac:dyDescent="0.25">
      <c r="A14151" t="s">
        <v>122</v>
      </c>
      <c r="B14151" t="s">
        <v>60</v>
      </c>
      <c r="C14151">
        <v>2.9422790000000001E-2</v>
      </c>
      <c r="D14151">
        <v>10.83386</v>
      </c>
      <c r="E14151">
        <v>770</v>
      </c>
      <c r="F14151" t="s">
        <v>17</v>
      </c>
      <c r="G14151" t="s">
        <v>123</v>
      </c>
      <c r="H14151">
        <v>0</v>
      </c>
      <c r="I14151">
        <v>0</v>
      </c>
      <c r="J14151">
        <v>3</v>
      </c>
      <c r="K14151">
        <v>1.5</v>
      </c>
      <c r="L14151" t="s">
        <v>1</v>
      </c>
      <c r="M14151" t="s">
        <v>9</v>
      </c>
    </row>
    <row r="14152" spans="1:13" x14ac:dyDescent="0.25">
      <c r="A14152" t="s">
        <v>122</v>
      </c>
      <c r="B14152" t="s">
        <v>60</v>
      </c>
      <c r="C14152">
        <v>2.8743390000000001E-2</v>
      </c>
      <c r="D14152">
        <v>10.704459999999999</v>
      </c>
      <c r="E14152">
        <v>780</v>
      </c>
      <c r="F14152" t="s">
        <v>17</v>
      </c>
      <c r="G14152" t="s">
        <v>123</v>
      </c>
      <c r="H14152">
        <v>0</v>
      </c>
      <c r="I14152">
        <v>0</v>
      </c>
      <c r="J14152">
        <v>0</v>
      </c>
      <c r="K14152">
        <v>1.5</v>
      </c>
      <c r="L14152" t="s">
        <v>1</v>
      </c>
      <c r="M14152" t="s">
        <v>9</v>
      </c>
    </row>
    <row r="14153" spans="1:13" x14ac:dyDescent="0.25">
      <c r="A14153" t="s">
        <v>122</v>
      </c>
      <c r="B14153" t="s">
        <v>60</v>
      </c>
      <c r="C14153">
        <v>3.0271200000000002E-2</v>
      </c>
      <c r="D14153">
        <v>10.81386</v>
      </c>
      <c r="E14153">
        <v>780</v>
      </c>
      <c r="F14153" t="s">
        <v>17</v>
      </c>
      <c r="G14153" t="s">
        <v>123</v>
      </c>
      <c r="H14153">
        <v>0</v>
      </c>
      <c r="I14153">
        <v>0</v>
      </c>
      <c r="J14153">
        <v>1</v>
      </c>
      <c r="K14153">
        <v>1.5</v>
      </c>
      <c r="L14153" t="s">
        <v>1</v>
      </c>
      <c r="M14153" t="s">
        <v>9</v>
      </c>
    </row>
    <row r="14154" spans="1:13" x14ac:dyDescent="0.25">
      <c r="A14154" t="s">
        <v>122</v>
      </c>
      <c r="B14154" t="s">
        <v>60</v>
      </c>
      <c r="C14154">
        <v>2.9045270000000002E-2</v>
      </c>
      <c r="D14154">
        <v>10.74202</v>
      </c>
      <c r="E14154">
        <v>780</v>
      </c>
      <c r="F14154" t="s">
        <v>17</v>
      </c>
      <c r="G14154" t="s">
        <v>123</v>
      </c>
      <c r="H14154">
        <v>0</v>
      </c>
      <c r="I14154">
        <v>0</v>
      </c>
      <c r="J14154">
        <v>2</v>
      </c>
      <c r="K14154">
        <v>1.5</v>
      </c>
      <c r="L14154" t="s">
        <v>1</v>
      </c>
      <c r="M14154" t="s">
        <v>9</v>
      </c>
    </row>
    <row r="14155" spans="1:13" x14ac:dyDescent="0.25">
      <c r="A14155" t="s">
        <v>122</v>
      </c>
      <c r="B14155" t="s">
        <v>60</v>
      </c>
      <c r="C14155">
        <v>2.9342569999999998E-2</v>
      </c>
      <c r="D14155">
        <v>10.841799999999999</v>
      </c>
      <c r="E14155">
        <v>780</v>
      </c>
      <c r="F14155" t="s">
        <v>17</v>
      </c>
      <c r="G14155" t="s">
        <v>123</v>
      </c>
      <c r="H14155">
        <v>0</v>
      </c>
      <c r="I14155">
        <v>0</v>
      </c>
      <c r="J14155">
        <v>3</v>
      </c>
      <c r="K14155">
        <v>1.5</v>
      </c>
      <c r="L14155" t="s">
        <v>1</v>
      </c>
      <c r="M14155" t="s">
        <v>9</v>
      </c>
    </row>
    <row r="14156" spans="1:13" x14ac:dyDescent="0.25">
      <c r="A14156" t="s">
        <v>122</v>
      </c>
      <c r="B14156" t="s">
        <v>60</v>
      </c>
      <c r="C14156">
        <v>2.7969529999999999E-2</v>
      </c>
      <c r="D14156">
        <v>10.646179999999999</v>
      </c>
      <c r="E14156">
        <v>790</v>
      </c>
      <c r="F14156" t="s">
        <v>17</v>
      </c>
      <c r="G14156" t="s">
        <v>123</v>
      </c>
      <c r="H14156">
        <v>0</v>
      </c>
      <c r="I14156">
        <v>0</v>
      </c>
      <c r="J14156">
        <v>0</v>
      </c>
      <c r="K14156">
        <v>1.5</v>
      </c>
      <c r="L14156" t="s">
        <v>1</v>
      </c>
      <c r="M14156" t="s">
        <v>9</v>
      </c>
    </row>
    <row r="14157" spans="1:13" x14ac:dyDescent="0.25">
      <c r="A14157" t="s">
        <v>122</v>
      </c>
      <c r="B14157" t="s">
        <v>60</v>
      </c>
      <c r="C14157">
        <v>2.698673E-2</v>
      </c>
      <c r="D14157">
        <v>10.61772</v>
      </c>
      <c r="E14157">
        <v>790</v>
      </c>
      <c r="F14157" t="s">
        <v>17</v>
      </c>
      <c r="G14157" t="s">
        <v>123</v>
      </c>
      <c r="H14157">
        <v>0</v>
      </c>
      <c r="I14157">
        <v>0</v>
      </c>
      <c r="J14157">
        <v>1</v>
      </c>
      <c r="K14157">
        <v>1.5</v>
      </c>
      <c r="L14157" t="s">
        <v>1</v>
      </c>
      <c r="M14157" t="s">
        <v>9</v>
      </c>
    </row>
    <row r="14158" spans="1:13" x14ac:dyDescent="0.25">
      <c r="A14158" t="s">
        <v>122</v>
      </c>
      <c r="B14158" t="s">
        <v>60</v>
      </c>
      <c r="C14158">
        <v>2.7411189999999998E-2</v>
      </c>
      <c r="D14158">
        <v>10.636089999999999</v>
      </c>
      <c r="E14158">
        <v>790</v>
      </c>
      <c r="F14158" t="s">
        <v>17</v>
      </c>
      <c r="G14158" t="s">
        <v>123</v>
      </c>
      <c r="H14158">
        <v>0</v>
      </c>
      <c r="I14158">
        <v>0</v>
      </c>
      <c r="J14158">
        <v>2</v>
      </c>
      <c r="K14158">
        <v>1.5</v>
      </c>
      <c r="L14158" t="s">
        <v>1</v>
      </c>
      <c r="M14158" t="s">
        <v>9</v>
      </c>
    </row>
    <row r="14159" spans="1:13" x14ac:dyDescent="0.25">
      <c r="A14159" t="s">
        <v>122</v>
      </c>
      <c r="B14159" t="s">
        <v>60</v>
      </c>
      <c r="C14159">
        <v>2.7485470000000001E-2</v>
      </c>
      <c r="D14159">
        <v>10.663220000000001</v>
      </c>
      <c r="E14159">
        <v>790</v>
      </c>
      <c r="F14159" t="s">
        <v>17</v>
      </c>
      <c r="G14159" t="s">
        <v>123</v>
      </c>
      <c r="H14159">
        <v>0</v>
      </c>
      <c r="I14159">
        <v>0</v>
      </c>
      <c r="J14159">
        <v>3</v>
      </c>
      <c r="K14159">
        <v>1.5</v>
      </c>
      <c r="L14159" t="s">
        <v>1</v>
      </c>
      <c r="M14159" t="s">
        <v>9</v>
      </c>
    </row>
    <row r="14160" spans="1:13" x14ac:dyDescent="0.25">
      <c r="A14160" t="s">
        <v>122</v>
      </c>
      <c r="B14160" t="s">
        <v>60</v>
      </c>
      <c r="C14160">
        <v>2.561805E-2</v>
      </c>
      <c r="D14160">
        <v>10.475529999999999</v>
      </c>
      <c r="E14160">
        <v>800</v>
      </c>
      <c r="F14160" t="s">
        <v>17</v>
      </c>
      <c r="G14160" t="s">
        <v>123</v>
      </c>
      <c r="H14160">
        <v>0</v>
      </c>
      <c r="I14160">
        <v>0</v>
      </c>
      <c r="J14160">
        <v>0</v>
      </c>
      <c r="K14160">
        <v>1.5</v>
      </c>
      <c r="L14160" t="s">
        <v>1</v>
      </c>
      <c r="M14160" t="s">
        <v>9</v>
      </c>
    </row>
    <row r="14161" spans="1:13" x14ac:dyDescent="0.25">
      <c r="A14161" t="s">
        <v>122</v>
      </c>
      <c r="B14161" t="s">
        <v>60</v>
      </c>
      <c r="C14161">
        <v>2.4304800000000001E-2</v>
      </c>
      <c r="D14161">
        <v>10.36529</v>
      </c>
      <c r="E14161">
        <v>800</v>
      </c>
      <c r="F14161" t="s">
        <v>17</v>
      </c>
      <c r="G14161" t="s">
        <v>123</v>
      </c>
      <c r="H14161">
        <v>0</v>
      </c>
      <c r="I14161">
        <v>0</v>
      </c>
      <c r="J14161">
        <v>1</v>
      </c>
      <c r="K14161">
        <v>1.5</v>
      </c>
      <c r="L14161" t="s">
        <v>1</v>
      </c>
      <c r="M14161" t="s">
        <v>9</v>
      </c>
    </row>
    <row r="14162" spans="1:13" x14ac:dyDescent="0.25">
      <c r="A14162" t="s">
        <v>122</v>
      </c>
      <c r="B14162" t="s">
        <v>60</v>
      </c>
      <c r="C14162">
        <v>2.5081409999999998E-2</v>
      </c>
      <c r="D14162">
        <v>10.45478</v>
      </c>
      <c r="E14162">
        <v>800</v>
      </c>
      <c r="F14162" t="s">
        <v>17</v>
      </c>
      <c r="G14162" t="s">
        <v>123</v>
      </c>
      <c r="H14162">
        <v>0</v>
      </c>
      <c r="I14162">
        <v>0</v>
      </c>
      <c r="J14162">
        <v>2</v>
      </c>
      <c r="K14162">
        <v>1.5</v>
      </c>
      <c r="L14162" t="s">
        <v>1</v>
      </c>
      <c r="M14162" t="s">
        <v>9</v>
      </c>
    </row>
    <row r="14163" spans="1:13" x14ac:dyDescent="0.25">
      <c r="A14163" t="s">
        <v>122</v>
      </c>
      <c r="B14163" t="s">
        <v>60</v>
      </c>
      <c r="C14163">
        <v>2.5042930000000001E-2</v>
      </c>
      <c r="D14163">
        <v>10.4353</v>
      </c>
      <c r="E14163">
        <v>800</v>
      </c>
      <c r="F14163" t="s">
        <v>17</v>
      </c>
      <c r="G14163" t="s">
        <v>123</v>
      </c>
      <c r="H14163">
        <v>0</v>
      </c>
      <c r="I14163">
        <v>0</v>
      </c>
      <c r="J14163">
        <v>3</v>
      </c>
      <c r="K14163">
        <v>1.5</v>
      </c>
      <c r="L14163" t="s">
        <v>1</v>
      </c>
      <c r="M14163" t="s">
        <v>9</v>
      </c>
    </row>
    <row r="14164" spans="1:13" x14ac:dyDescent="0.25">
      <c r="A14164" t="s">
        <v>122</v>
      </c>
      <c r="B14164" t="s">
        <v>60</v>
      </c>
      <c r="C14164">
        <v>3.6792610000000001E-3</v>
      </c>
      <c r="D14164">
        <v>13.69703</v>
      </c>
      <c r="E14164">
        <v>600</v>
      </c>
      <c r="F14164" t="s">
        <v>17</v>
      </c>
      <c r="G14164" t="s">
        <v>123</v>
      </c>
      <c r="H14164">
        <v>0</v>
      </c>
      <c r="I14164">
        <v>0</v>
      </c>
      <c r="J14164">
        <v>0</v>
      </c>
      <c r="K14164">
        <v>2</v>
      </c>
      <c r="L14164" t="s">
        <v>1</v>
      </c>
      <c r="M14164" t="s">
        <v>9</v>
      </c>
    </row>
    <row r="14165" spans="1:13" x14ac:dyDescent="0.25">
      <c r="A14165" t="s">
        <v>122</v>
      </c>
      <c r="B14165" t="s">
        <v>60</v>
      </c>
      <c r="C14165">
        <v>3.8363519999999999E-3</v>
      </c>
      <c r="D14165">
        <v>13.701140000000001</v>
      </c>
      <c r="E14165">
        <v>600</v>
      </c>
      <c r="F14165" t="s">
        <v>17</v>
      </c>
      <c r="G14165" t="s">
        <v>123</v>
      </c>
      <c r="H14165">
        <v>0</v>
      </c>
      <c r="I14165">
        <v>0</v>
      </c>
      <c r="J14165">
        <v>1</v>
      </c>
      <c r="K14165">
        <v>2</v>
      </c>
      <c r="L14165" t="s">
        <v>1</v>
      </c>
      <c r="M14165" t="s">
        <v>9</v>
      </c>
    </row>
    <row r="14166" spans="1:13" x14ac:dyDescent="0.25">
      <c r="A14166" t="s">
        <v>122</v>
      </c>
      <c r="B14166" t="s">
        <v>60</v>
      </c>
      <c r="C14166">
        <v>3.8442630000000001E-3</v>
      </c>
      <c r="D14166">
        <v>13.704409999999999</v>
      </c>
      <c r="E14166">
        <v>600</v>
      </c>
      <c r="F14166" t="s">
        <v>17</v>
      </c>
      <c r="G14166" t="s">
        <v>123</v>
      </c>
      <c r="H14166">
        <v>0</v>
      </c>
      <c r="I14166">
        <v>0</v>
      </c>
      <c r="J14166">
        <v>2</v>
      </c>
      <c r="K14166">
        <v>2</v>
      </c>
      <c r="L14166" t="s">
        <v>1</v>
      </c>
      <c r="M14166" t="s">
        <v>9</v>
      </c>
    </row>
    <row r="14167" spans="1:13" x14ac:dyDescent="0.25">
      <c r="A14167" t="s">
        <v>122</v>
      </c>
      <c r="B14167" t="s">
        <v>60</v>
      </c>
      <c r="C14167">
        <v>3.631582E-3</v>
      </c>
      <c r="D14167">
        <v>13.62832</v>
      </c>
      <c r="E14167">
        <v>600</v>
      </c>
      <c r="F14167" t="s">
        <v>17</v>
      </c>
      <c r="G14167" t="s">
        <v>123</v>
      </c>
      <c r="H14167">
        <v>0</v>
      </c>
      <c r="I14167">
        <v>0</v>
      </c>
      <c r="J14167">
        <v>3</v>
      </c>
      <c r="K14167">
        <v>2</v>
      </c>
      <c r="L14167" t="s">
        <v>1</v>
      </c>
      <c r="M14167" t="s">
        <v>9</v>
      </c>
    </row>
    <row r="14168" spans="1:13" x14ac:dyDescent="0.25">
      <c r="A14168" t="s">
        <v>122</v>
      </c>
      <c r="B14168" t="s">
        <v>60</v>
      </c>
      <c r="C14168">
        <v>4.2699360000000002E-3</v>
      </c>
      <c r="D14168">
        <v>13.428710000000001</v>
      </c>
      <c r="E14168">
        <v>610</v>
      </c>
      <c r="F14168" t="s">
        <v>17</v>
      </c>
      <c r="G14168" t="s">
        <v>123</v>
      </c>
      <c r="H14168">
        <v>0</v>
      </c>
      <c r="I14168">
        <v>0</v>
      </c>
      <c r="J14168">
        <v>0</v>
      </c>
      <c r="K14168">
        <v>2</v>
      </c>
      <c r="L14168" t="s">
        <v>1</v>
      </c>
      <c r="M14168" t="s">
        <v>9</v>
      </c>
    </row>
    <row r="14169" spans="1:13" x14ac:dyDescent="0.25">
      <c r="A14169" t="s">
        <v>122</v>
      </c>
      <c r="B14169" t="s">
        <v>60</v>
      </c>
      <c r="C14169">
        <v>4.4626889999999997E-3</v>
      </c>
      <c r="D14169">
        <v>13.51356</v>
      </c>
      <c r="E14169">
        <v>610</v>
      </c>
      <c r="F14169" t="s">
        <v>17</v>
      </c>
      <c r="G14169" t="s">
        <v>123</v>
      </c>
      <c r="H14169">
        <v>0</v>
      </c>
      <c r="I14169">
        <v>0</v>
      </c>
      <c r="J14169">
        <v>1</v>
      </c>
      <c r="K14169">
        <v>2</v>
      </c>
      <c r="L14169" t="s">
        <v>1</v>
      </c>
      <c r="M14169" t="s">
        <v>9</v>
      </c>
    </row>
    <row r="14170" spans="1:13" x14ac:dyDescent="0.25">
      <c r="A14170" t="s">
        <v>122</v>
      </c>
      <c r="B14170" t="s">
        <v>60</v>
      </c>
      <c r="C14170">
        <v>4.3604350000000002E-3</v>
      </c>
      <c r="D14170">
        <v>13.47099</v>
      </c>
      <c r="E14170">
        <v>610</v>
      </c>
      <c r="F14170" t="s">
        <v>17</v>
      </c>
      <c r="G14170" t="s">
        <v>123</v>
      </c>
      <c r="H14170">
        <v>0</v>
      </c>
      <c r="I14170">
        <v>0</v>
      </c>
      <c r="J14170">
        <v>2</v>
      </c>
      <c r="K14170">
        <v>2</v>
      </c>
      <c r="L14170" t="s">
        <v>1</v>
      </c>
      <c r="M14170" t="s">
        <v>9</v>
      </c>
    </row>
    <row r="14171" spans="1:13" x14ac:dyDescent="0.25">
      <c r="A14171" t="s">
        <v>122</v>
      </c>
      <c r="B14171" t="s">
        <v>60</v>
      </c>
      <c r="C14171">
        <v>4.3683760000000002E-3</v>
      </c>
      <c r="D14171">
        <v>13.48115</v>
      </c>
      <c r="E14171">
        <v>610</v>
      </c>
      <c r="F14171" t="s">
        <v>17</v>
      </c>
      <c r="G14171" t="s">
        <v>123</v>
      </c>
      <c r="H14171">
        <v>0</v>
      </c>
      <c r="I14171">
        <v>0</v>
      </c>
      <c r="J14171">
        <v>3</v>
      </c>
      <c r="K14171">
        <v>2</v>
      </c>
      <c r="L14171" t="s">
        <v>1</v>
      </c>
      <c r="M14171" t="s">
        <v>9</v>
      </c>
    </row>
    <row r="14172" spans="1:13" x14ac:dyDescent="0.25">
      <c r="A14172" t="s">
        <v>122</v>
      </c>
      <c r="B14172" t="s">
        <v>60</v>
      </c>
      <c r="C14172">
        <v>4.495771E-3</v>
      </c>
      <c r="D14172">
        <v>13.20163</v>
      </c>
      <c r="E14172">
        <v>620</v>
      </c>
      <c r="F14172" t="s">
        <v>17</v>
      </c>
      <c r="G14172" t="s">
        <v>123</v>
      </c>
      <c r="H14172">
        <v>0</v>
      </c>
      <c r="I14172">
        <v>0</v>
      </c>
      <c r="J14172">
        <v>0</v>
      </c>
      <c r="K14172">
        <v>2</v>
      </c>
      <c r="L14172" t="s">
        <v>1</v>
      </c>
      <c r="M14172" t="s">
        <v>9</v>
      </c>
    </row>
    <row r="14173" spans="1:13" x14ac:dyDescent="0.25">
      <c r="A14173" t="s">
        <v>122</v>
      </c>
      <c r="B14173" t="s">
        <v>60</v>
      </c>
      <c r="C14173">
        <v>4.5922460000000003E-3</v>
      </c>
      <c r="D14173">
        <v>13.265230000000001</v>
      </c>
      <c r="E14173">
        <v>620</v>
      </c>
      <c r="F14173" t="s">
        <v>17</v>
      </c>
      <c r="G14173" t="s">
        <v>123</v>
      </c>
      <c r="H14173">
        <v>0</v>
      </c>
      <c r="I14173">
        <v>0</v>
      </c>
      <c r="J14173">
        <v>1</v>
      </c>
      <c r="K14173">
        <v>2</v>
      </c>
      <c r="L14173" t="s">
        <v>1</v>
      </c>
      <c r="M14173" t="s">
        <v>9</v>
      </c>
    </row>
    <row r="14174" spans="1:13" x14ac:dyDescent="0.25">
      <c r="A14174" t="s">
        <v>122</v>
      </c>
      <c r="B14174" t="s">
        <v>60</v>
      </c>
      <c r="C14174">
        <v>4.4018310000000001E-3</v>
      </c>
      <c r="D14174">
        <v>13.256869999999999</v>
      </c>
      <c r="E14174">
        <v>620</v>
      </c>
      <c r="F14174" t="s">
        <v>17</v>
      </c>
      <c r="G14174" t="s">
        <v>123</v>
      </c>
      <c r="H14174">
        <v>0</v>
      </c>
      <c r="I14174">
        <v>0</v>
      </c>
      <c r="J14174">
        <v>2</v>
      </c>
      <c r="K14174">
        <v>2</v>
      </c>
      <c r="L14174" t="s">
        <v>1</v>
      </c>
      <c r="M14174" t="s">
        <v>9</v>
      </c>
    </row>
    <row r="14175" spans="1:13" x14ac:dyDescent="0.25">
      <c r="A14175" t="s">
        <v>122</v>
      </c>
      <c r="B14175" t="s">
        <v>60</v>
      </c>
      <c r="C14175">
        <v>4.4233959999999996E-3</v>
      </c>
      <c r="D14175">
        <v>13.20312</v>
      </c>
      <c r="E14175">
        <v>620</v>
      </c>
      <c r="F14175" t="s">
        <v>17</v>
      </c>
      <c r="G14175" t="s">
        <v>123</v>
      </c>
      <c r="H14175">
        <v>0</v>
      </c>
      <c r="I14175">
        <v>0</v>
      </c>
      <c r="J14175">
        <v>3</v>
      </c>
      <c r="K14175">
        <v>2</v>
      </c>
      <c r="L14175" t="s">
        <v>1</v>
      </c>
      <c r="M14175" t="s">
        <v>9</v>
      </c>
    </row>
    <row r="14176" spans="1:13" x14ac:dyDescent="0.25">
      <c r="A14176" t="s">
        <v>122</v>
      </c>
      <c r="B14176" t="s">
        <v>60</v>
      </c>
      <c r="C14176">
        <v>4.7540810000000003E-3</v>
      </c>
      <c r="D14176">
        <v>13.03253</v>
      </c>
      <c r="E14176">
        <v>630</v>
      </c>
      <c r="F14176" t="s">
        <v>17</v>
      </c>
      <c r="G14176" t="s">
        <v>123</v>
      </c>
      <c r="H14176">
        <v>0</v>
      </c>
      <c r="I14176">
        <v>0</v>
      </c>
      <c r="J14176">
        <v>0</v>
      </c>
      <c r="K14176">
        <v>2</v>
      </c>
      <c r="L14176" t="s">
        <v>1</v>
      </c>
      <c r="M14176" t="s">
        <v>9</v>
      </c>
    </row>
    <row r="14177" spans="1:13" x14ac:dyDescent="0.25">
      <c r="A14177" t="s">
        <v>122</v>
      </c>
      <c r="B14177" t="s">
        <v>60</v>
      </c>
      <c r="C14177">
        <v>5.3489779999999999E-3</v>
      </c>
      <c r="D14177">
        <v>13.12677</v>
      </c>
      <c r="E14177">
        <v>630</v>
      </c>
      <c r="F14177" t="s">
        <v>17</v>
      </c>
      <c r="G14177" t="s">
        <v>123</v>
      </c>
      <c r="H14177">
        <v>0</v>
      </c>
      <c r="I14177">
        <v>0</v>
      </c>
      <c r="J14177">
        <v>1</v>
      </c>
      <c r="K14177">
        <v>2</v>
      </c>
      <c r="L14177" t="s">
        <v>1</v>
      </c>
      <c r="M14177" t="s">
        <v>9</v>
      </c>
    </row>
    <row r="14178" spans="1:13" x14ac:dyDescent="0.25">
      <c r="A14178" t="s">
        <v>122</v>
      </c>
      <c r="B14178" t="s">
        <v>60</v>
      </c>
      <c r="C14178">
        <v>4.8830940000000001E-3</v>
      </c>
      <c r="D14178">
        <v>13.09562</v>
      </c>
      <c r="E14178">
        <v>630</v>
      </c>
      <c r="F14178" t="s">
        <v>17</v>
      </c>
      <c r="G14178" t="s">
        <v>123</v>
      </c>
      <c r="H14178">
        <v>0</v>
      </c>
      <c r="I14178">
        <v>0</v>
      </c>
      <c r="J14178">
        <v>2</v>
      </c>
      <c r="K14178">
        <v>2</v>
      </c>
      <c r="L14178" t="s">
        <v>1</v>
      </c>
      <c r="M14178" t="s">
        <v>9</v>
      </c>
    </row>
    <row r="14179" spans="1:13" x14ac:dyDescent="0.25">
      <c r="A14179" t="s">
        <v>122</v>
      </c>
      <c r="B14179" t="s">
        <v>60</v>
      </c>
      <c r="C14179">
        <v>4.7525680000000004E-3</v>
      </c>
      <c r="D14179">
        <v>12.990399999999999</v>
      </c>
      <c r="E14179">
        <v>630</v>
      </c>
      <c r="F14179" t="s">
        <v>17</v>
      </c>
      <c r="G14179" t="s">
        <v>123</v>
      </c>
      <c r="H14179">
        <v>0</v>
      </c>
      <c r="I14179">
        <v>0</v>
      </c>
      <c r="J14179">
        <v>3</v>
      </c>
      <c r="K14179">
        <v>2</v>
      </c>
      <c r="L14179" t="s">
        <v>1</v>
      </c>
      <c r="M14179" t="s">
        <v>9</v>
      </c>
    </row>
    <row r="14180" spans="1:13" x14ac:dyDescent="0.25">
      <c r="A14180" t="s">
        <v>122</v>
      </c>
      <c r="B14180" t="s">
        <v>60</v>
      </c>
      <c r="C14180">
        <v>5.3867819999999997E-3</v>
      </c>
      <c r="D14180">
        <v>12.88762</v>
      </c>
      <c r="E14180">
        <v>640</v>
      </c>
      <c r="F14180" t="s">
        <v>17</v>
      </c>
      <c r="G14180" t="s">
        <v>123</v>
      </c>
      <c r="H14180">
        <v>0</v>
      </c>
      <c r="I14180">
        <v>0</v>
      </c>
      <c r="J14180">
        <v>0</v>
      </c>
      <c r="K14180">
        <v>2</v>
      </c>
      <c r="L14180" t="s">
        <v>1</v>
      </c>
      <c r="M14180" t="s">
        <v>9</v>
      </c>
    </row>
    <row r="14181" spans="1:13" x14ac:dyDescent="0.25">
      <c r="A14181" t="s">
        <v>122</v>
      </c>
      <c r="B14181" t="s">
        <v>60</v>
      </c>
      <c r="C14181">
        <v>4.8592970000000003E-3</v>
      </c>
      <c r="D14181">
        <v>12.806100000000001</v>
      </c>
      <c r="E14181">
        <v>640</v>
      </c>
      <c r="F14181" t="s">
        <v>17</v>
      </c>
      <c r="G14181" t="s">
        <v>123</v>
      </c>
      <c r="H14181">
        <v>0</v>
      </c>
      <c r="I14181">
        <v>0</v>
      </c>
      <c r="J14181">
        <v>1</v>
      </c>
      <c r="K14181">
        <v>2</v>
      </c>
      <c r="L14181" t="s">
        <v>1</v>
      </c>
      <c r="M14181" t="s">
        <v>9</v>
      </c>
    </row>
    <row r="14182" spans="1:13" x14ac:dyDescent="0.25">
      <c r="A14182" t="s">
        <v>122</v>
      </c>
      <c r="B14182" t="s">
        <v>60</v>
      </c>
      <c r="C14182">
        <v>5.3689130000000003E-3</v>
      </c>
      <c r="D14182">
        <v>12.87167</v>
      </c>
      <c r="E14182">
        <v>640</v>
      </c>
      <c r="F14182" t="s">
        <v>17</v>
      </c>
      <c r="G14182" t="s">
        <v>123</v>
      </c>
      <c r="H14182">
        <v>0</v>
      </c>
      <c r="I14182">
        <v>0</v>
      </c>
      <c r="J14182">
        <v>2</v>
      </c>
      <c r="K14182">
        <v>2</v>
      </c>
      <c r="L14182" t="s">
        <v>1</v>
      </c>
      <c r="M14182" t="s">
        <v>9</v>
      </c>
    </row>
    <row r="14183" spans="1:13" x14ac:dyDescent="0.25">
      <c r="A14183" t="s">
        <v>122</v>
      </c>
      <c r="B14183" t="s">
        <v>60</v>
      </c>
      <c r="C14183">
        <v>5.0106250000000003E-3</v>
      </c>
      <c r="D14183">
        <v>12.815580000000001</v>
      </c>
      <c r="E14183">
        <v>640</v>
      </c>
      <c r="F14183" t="s">
        <v>17</v>
      </c>
      <c r="G14183" t="s">
        <v>123</v>
      </c>
      <c r="H14183">
        <v>0</v>
      </c>
      <c r="I14183">
        <v>0</v>
      </c>
      <c r="J14183">
        <v>3</v>
      </c>
      <c r="K14183">
        <v>2</v>
      </c>
      <c r="L14183" t="s">
        <v>1</v>
      </c>
      <c r="M14183" t="s">
        <v>9</v>
      </c>
    </row>
    <row r="14184" spans="1:13" x14ac:dyDescent="0.25">
      <c r="A14184" t="s">
        <v>122</v>
      </c>
      <c r="B14184" t="s">
        <v>60</v>
      </c>
      <c r="C14184">
        <v>5.7397580000000002E-3</v>
      </c>
      <c r="D14184">
        <v>12.6675</v>
      </c>
      <c r="E14184">
        <v>650</v>
      </c>
      <c r="F14184" t="s">
        <v>17</v>
      </c>
      <c r="G14184" t="s">
        <v>123</v>
      </c>
      <c r="H14184">
        <v>0</v>
      </c>
      <c r="I14184">
        <v>0</v>
      </c>
      <c r="J14184">
        <v>0</v>
      </c>
      <c r="K14184">
        <v>2</v>
      </c>
      <c r="L14184" t="s">
        <v>1</v>
      </c>
      <c r="M14184" t="s">
        <v>9</v>
      </c>
    </row>
    <row r="14185" spans="1:13" x14ac:dyDescent="0.25">
      <c r="A14185" t="s">
        <v>122</v>
      </c>
      <c r="B14185" t="s">
        <v>60</v>
      </c>
      <c r="C14185">
        <v>5.4252859999999997E-3</v>
      </c>
      <c r="D14185">
        <v>12.632490000000001</v>
      </c>
      <c r="E14185">
        <v>650</v>
      </c>
      <c r="F14185" t="s">
        <v>17</v>
      </c>
      <c r="G14185" t="s">
        <v>123</v>
      </c>
      <c r="H14185">
        <v>0</v>
      </c>
      <c r="I14185">
        <v>0</v>
      </c>
      <c r="J14185">
        <v>1</v>
      </c>
      <c r="K14185">
        <v>2</v>
      </c>
      <c r="L14185" t="s">
        <v>1</v>
      </c>
      <c r="M14185" t="s">
        <v>9</v>
      </c>
    </row>
    <row r="14186" spans="1:13" x14ac:dyDescent="0.25">
      <c r="A14186" t="s">
        <v>122</v>
      </c>
      <c r="B14186" t="s">
        <v>60</v>
      </c>
      <c r="C14186">
        <v>5.9251740000000001E-3</v>
      </c>
      <c r="D14186">
        <v>12.71734</v>
      </c>
      <c r="E14186">
        <v>650</v>
      </c>
      <c r="F14186" t="s">
        <v>17</v>
      </c>
      <c r="G14186" t="s">
        <v>123</v>
      </c>
      <c r="H14186">
        <v>0</v>
      </c>
      <c r="I14186">
        <v>0</v>
      </c>
      <c r="J14186">
        <v>2</v>
      </c>
      <c r="K14186">
        <v>2</v>
      </c>
      <c r="L14186" t="s">
        <v>1</v>
      </c>
      <c r="M14186" t="s">
        <v>9</v>
      </c>
    </row>
    <row r="14187" spans="1:13" x14ac:dyDescent="0.25">
      <c r="A14187" t="s">
        <v>122</v>
      </c>
      <c r="B14187" t="s">
        <v>60</v>
      </c>
      <c r="C14187">
        <v>5.6624570000000001E-3</v>
      </c>
      <c r="D14187">
        <v>12.652979999999999</v>
      </c>
      <c r="E14187">
        <v>650</v>
      </c>
      <c r="F14187" t="s">
        <v>17</v>
      </c>
      <c r="G14187" t="s">
        <v>123</v>
      </c>
      <c r="H14187">
        <v>0</v>
      </c>
      <c r="I14187">
        <v>0</v>
      </c>
      <c r="J14187">
        <v>3</v>
      </c>
      <c r="K14187">
        <v>2</v>
      </c>
      <c r="L14187" t="s">
        <v>1</v>
      </c>
      <c r="M14187" t="s">
        <v>9</v>
      </c>
    </row>
    <row r="14188" spans="1:13" x14ac:dyDescent="0.25">
      <c r="A14188" t="s">
        <v>122</v>
      </c>
      <c r="B14188" t="s">
        <v>60</v>
      </c>
      <c r="C14188">
        <v>6.8017279999999999E-3</v>
      </c>
      <c r="D14188">
        <v>12.5136</v>
      </c>
      <c r="E14188">
        <v>660</v>
      </c>
      <c r="F14188" t="s">
        <v>17</v>
      </c>
      <c r="G14188" t="s">
        <v>123</v>
      </c>
      <c r="H14188">
        <v>0</v>
      </c>
      <c r="I14188">
        <v>0</v>
      </c>
      <c r="J14188">
        <v>0</v>
      </c>
      <c r="K14188">
        <v>2</v>
      </c>
      <c r="L14188" t="s">
        <v>1</v>
      </c>
      <c r="M14188" t="s">
        <v>9</v>
      </c>
    </row>
    <row r="14189" spans="1:13" x14ac:dyDescent="0.25">
      <c r="A14189" t="s">
        <v>122</v>
      </c>
      <c r="B14189" t="s">
        <v>60</v>
      </c>
      <c r="C14189">
        <v>6.1781049999999997E-3</v>
      </c>
      <c r="D14189">
        <v>12.450229999999999</v>
      </c>
      <c r="E14189">
        <v>660</v>
      </c>
      <c r="F14189" t="s">
        <v>17</v>
      </c>
      <c r="G14189" t="s">
        <v>123</v>
      </c>
      <c r="H14189">
        <v>0</v>
      </c>
      <c r="I14189">
        <v>0</v>
      </c>
      <c r="J14189">
        <v>1</v>
      </c>
      <c r="K14189">
        <v>2</v>
      </c>
      <c r="L14189" t="s">
        <v>1</v>
      </c>
      <c r="M14189" t="s">
        <v>9</v>
      </c>
    </row>
    <row r="14190" spans="1:13" x14ac:dyDescent="0.25">
      <c r="A14190" t="s">
        <v>122</v>
      </c>
      <c r="B14190" t="s">
        <v>60</v>
      </c>
      <c r="C14190">
        <v>6.4058199999999996E-3</v>
      </c>
      <c r="D14190">
        <v>12.458489999999999</v>
      </c>
      <c r="E14190">
        <v>660</v>
      </c>
      <c r="F14190" t="s">
        <v>17</v>
      </c>
      <c r="G14190" t="s">
        <v>123</v>
      </c>
      <c r="H14190">
        <v>0</v>
      </c>
      <c r="I14190">
        <v>0</v>
      </c>
      <c r="J14190">
        <v>2</v>
      </c>
      <c r="K14190">
        <v>2</v>
      </c>
      <c r="L14190" t="s">
        <v>1</v>
      </c>
      <c r="M14190" t="s">
        <v>9</v>
      </c>
    </row>
    <row r="14191" spans="1:13" x14ac:dyDescent="0.25">
      <c r="A14191" t="s">
        <v>122</v>
      </c>
      <c r="B14191" t="s">
        <v>60</v>
      </c>
      <c r="C14191">
        <v>6.139879E-3</v>
      </c>
      <c r="D14191">
        <v>12.43074</v>
      </c>
      <c r="E14191">
        <v>660</v>
      </c>
      <c r="F14191" t="s">
        <v>17</v>
      </c>
      <c r="G14191" t="s">
        <v>123</v>
      </c>
      <c r="H14191">
        <v>0</v>
      </c>
      <c r="I14191">
        <v>0</v>
      </c>
      <c r="J14191">
        <v>3</v>
      </c>
      <c r="K14191">
        <v>2</v>
      </c>
      <c r="L14191" t="s">
        <v>1</v>
      </c>
      <c r="M14191" t="s">
        <v>9</v>
      </c>
    </row>
    <row r="14192" spans="1:13" x14ac:dyDescent="0.25">
      <c r="A14192" t="s">
        <v>122</v>
      </c>
      <c r="B14192" t="s">
        <v>60</v>
      </c>
      <c r="C14192">
        <v>6.4209000000000002E-3</v>
      </c>
      <c r="D14192">
        <v>12.219049999999999</v>
      </c>
      <c r="E14192">
        <v>670</v>
      </c>
      <c r="F14192" t="s">
        <v>17</v>
      </c>
      <c r="G14192" t="s">
        <v>123</v>
      </c>
      <c r="H14192">
        <v>0</v>
      </c>
      <c r="I14192">
        <v>0</v>
      </c>
      <c r="J14192">
        <v>0</v>
      </c>
      <c r="K14192">
        <v>2</v>
      </c>
      <c r="L14192" t="s">
        <v>1</v>
      </c>
      <c r="M14192" t="s">
        <v>9</v>
      </c>
    </row>
    <row r="14193" spans="1:13" x14ac:dyDescent="0.25">
      <c r="A14193" t="s">
        <v>122</v>
      </c>
      <c r="B14193" t="s">
        <v>60</v>
      </c>
      <c r="C14193">
        <v>6.3993909999999999E-3</v>
      </c>
      <c r="D14193">
        <v>12.169600000000001</v>
      </c>
      <c r="E14193">
        <v>670</v>
      </c>
      <c r="F14193" t="s">
        <v>17</v>
      </c>
      <c r="G14193" t="s">
        <v>123</v>
      </c>
      <c r="H14193">
        <v>0</v>
      </c>
      <c r="I14193">
        <v>0</v>
      </c>
      <c r="J14193">
        <v>1</v>
      </c>
      <c r="K14193">
        <v>2</v>
      </c>
      <c r="L14193" t="s">
        <v>1</v>
      </c>
      <c r="M14193" t="s">
        <v>9</v>
      </c>
    </row>
    <row r="14194" spans="1:13" x14ac:dyDescent="0.25">
      <c r="A14194" t="s">
        <v>122</v>
      </c>
      <c r="B14194" t="s">
        <v>60</v>
      </c>
      <c r="C14194">
        <v>6.2678949999999999E-3</v>
      </c>
      <c r="D14194">
        <v>12.208589999999999</v>
      </c>
      <c r="E14194">
        <v>670</v>
      </c>
      <c r="F14194" t="s">
        <v>17</v>
      </c>
      <c r="G14194" t="s">
        <v>123</v>
      </c>
      <c r="H14194">
        <v>0</v>
      </c>
      <c r="I14194">
        <v>0</v>
      </c>
      <c r="J14194">
        <v>2</v>
      </c>
      <c r="K14194">
        <v>2</v>
      </c>
      <c r="L14194" t="s">
        <v>1</v>
      </c>
      <c r="M14194" t="s">
        <v>9</v>
      </c>
    </row>
    <row r="14195" spans="1:13" x14ac:dyDescent="0.25">
      <c r="A14195" t="s">
        <v>122</v>
      </c>
      <c r="B14195" t="s">
        <v>60</v>
      </c>
      <c r="C14195">
        <v>6.2099039999999996E-3</v>
      </c>
      <c r="D14195">
        <v>12.194459999999999</v>
      </c>
      <c r="E14195">
        <v>670</v>
      </c>
      <c r="F14195" t="s">
        <v>17</v>
      </c>
      <c r="G14195" t="s">
        <v>123</v>
      </c>
      <c r="H14195">
        <v>0</v>
      </c>
      <c r="I14195">
        <v>0</v>
      </c>
      <c r="J14195">
        <v>3</v>
      </c>
      <c r="K14195">
        <v>2</v>
      </c>
      <c r="L14195" t="s">
        <v>1</v>
      </c>
      <c r="M14195" t="s">
        <v>9</v>
      </c>
    </row>
    <row r="14196" spans="1:13" x14ac:dyDescent="0.25">
      <c r="A14196" t="s">
        <v>122</v>
      </c>
      <c r="B14196" t="s">
        <v>60</v>
      </c>
      <c r="C14196">
        <v>5.9477729999999999E-3</v>
      </c>
      <c r="D14196">
        <v>11.91066</v>
      </c>
      <c r="E14196">
        <v>680</v>
      </c>
      <c r="F14196" t="s">
        <v>17</v>
      </c>
      <c r="G14196" t="s">
        <v>123</v>
      </c>
      <c r="H14196">
        <v>0</v>
      </c>
      <c r="I14196">
        <v>0</v>
      </c>
      <c r="J14196">
        <v>0</v>
      </c>
      <c r="K14196">
        <v>2</v>
      </c>
      <c r="L14196" t="s">
        <v>1</v>
      </c>
      <c r="M14196" t="s">
        <v>9</v>
      </c>
    </row>
    <row r="14197" spans="1:13" x14ac:dyDescent="0.25">
      <c r="A14197" t="s">
        <v>122</v>
      </c>
      <c r="B14197" t="s">
        <v>60</v>
      </c>
      <c r="C14197">
        <v>6.5259869999999996E-3</v>
      </c>
      <c r="D14197">
        <v>12.05157</v>
      </c>
      <c r="E14197">
        <v>680</v>
      </c>
      <c r="F14197" t="s">
        <v>17</v>
      </c>
      <c r="G14197" t="s">
        <v>123</v>
      </c>
      <c r="H14197">
        <v>0</v>
      </c>
      <c r="I14197">
        <v>0</v>
      </c>
      <c r="J14197">
        <v>1</v>
      </c>
      <c r="K14197">
        <v>2</v>
      </c>
      <c r="L14197" t="s">
        <v>1</v>
      </c>
      <c r="M14197" t="s">
        <v>9</v>
      </c>
    </row>
    <row r="14198" spans="1:13" x14ac:dyDescent="0.25">
      <c r="A14198" t="s">
        <v>122</v>
      </c>
      <c r="B14198" t="s">
        <v>60</v>
      </c>
      <c r="C14198">
        <v>6.5981670000000003E-3</v>
      </c>
      <c r="D14198">
        <v>12.02412</v>
      </c>
      <c r="E14198">
        <v>680</v>
      </c>
      <c r="F14198" t="s">
        <v>17</v>
      </c>
      <c r="G14198" t="s">
        <v>123</v>
      </c>
      <c r="H14198">
        <v>0</v>
      </c>
      <c r="I14198">
        <v>0</v>
      </c>
      <c r="J14198">
        <v>2</v>
      </c>
      <c r="K14198">
        <v>2</v>
      </c>
      <c r="L14198" t="s">
        <v>1</v>
      </c>
      <c r="M14198" t="s">
        <v>9</v>
      </c>
    </row>
    <row r="14199" spans="1:13" x14ac:dyDescent="0.25">
      <c r="A14199" t="s">
        <v>122</v>
      </c>
      <c r="B14199" t="s">
        <v>60</v>
      </c>
      <c r="C14199">
        <v>6.1348280000000002E-3</v>
      </c>
      <c r="D14199">
        <v>11.926349999999999</v>
      </c>
      <c r="E14199">
        <v>680</v>
      </c>
      <c r="F14199" t="s">
        <v>17</v>
      </c>
      <c r="G14199" t="s">
        <v>123</v>
      </c>
      <c r="H14199">
        <v>0</v>
      </c>
      <c r="I14199">
        <v>0</v>
      </c>
      <c r="J14199">
        <v>3</v>
      </c>
      <c r="K14199">
        <v>2</v>
      </c>
      <c r="L14199" t="s">
        <v>1</v>
      </c>
      <c r="M14199" t="s">
        <v>9</v>
      </c>
    </row>
    <row r="14200" spans="1:13" x14ac:dyDescent="0.25">
      <c r="A14200" t="s">
        <v>122</v>
      </c>
      <c r="B14200" t="s">
        <v>60</v>
      </c>
      <c r="C14200">
        <v>7.0798570000000002E-3</v>
      </c>
      <c r="D14200">
        <v>11.867000000000001</v>
      </c>
      <c r="E14200">
        <v>690</v>
      </c>
      <c r="F14200" t="s">
        <v>17</v>
      </c>
      <c r="G14200" t="s">
        <v>123</v>
      </c>
      <c r="H14200">
        <v>0</v>
      </c>
      <c r="I14200">
        <v>0</v>
      </c>
      <c r="J14200">
        <v>0</v>
      </c>
      <c r="K14200">
        <v>2</v>
      </c>
      <c r="L14200" t="s">
        <v>1</v>
      </c>
      <c r="M14200" t="s">
        <v>9</v>
      </c>
    </row>
    <row r="14201" spans="1:13" x14ac:dyDescent="0.25">
      <c r="A14201" t="s">
        <v>122</v>
      </c>
      <c r="B14201" t="s">
        <v>60</v>
      </c>
      <c r="C14201">
        <v>6.8204119999999997E-3</v>
      </c>
      <c r="D14201">
        <v>11.8606</v>
      </c>
      <c r="E14201">
        <v>690</v>
      </c>
      <c r="F14201" t="s">
        <v>17</v>
      </c>
      <c r="G14201" t="s">
        <v>123</v>
      </c>
      <c r="H14201">
        <v>0</v>
      </c>
      <c r="I14201">
        <v>0</v>
      </c>
      <c r="J14201">
        <v>1</v>
      </c>
      <c r="K14201">
        <v>2</v>
      </c>
      <c r="L14201" t="s">
        <v>1</v>
      </c>
      <c r="M14201" t="s">
        <v>9</v>
      </c>
    </row>
    <row r="14202" spans="1:13" x14ac:dyDescent="0.25">
      <c r="A14202" t="s">
        <v>122</v>
      </c>
      <c r="B14202" t="s">
        <v>60</v>
      </c>
      <c r="C14202">
        <v>6.8235489999999999E-3</v>
      </c>
      <c r="D14202">
        <v>11.833550000000001</v>
      </c>
      <c r="E14202">
        <v>690</v>
      </c>
      <c r="F14202" t="s">
        <v>17</v>
      </c>
      <c r="G14202" t="s">
        <v>123</v>
      </c>
      <c r="H14202">
        <v>0</v>
      </c>
      <c r="I14202">
        <v>0</v>
      </c>
      <c r="J14202">
        <v>2</v>
      </c>
      <c r="K14202">
        <v>2</v>
      </c>
      <c r="L14202" t="s">
        <v>1</v>
      </c>
      <c r="M14202" t="s">
        <v>9</v>
      </c>
    </row>
    <row r="14203" spans="1:13" x14ac:dyDescent="0.25">
      <c r="A14203" t="s">
        <v>122</v>
      </c>
      <c r="B14203" t="s">
        <v>60</v>
      </c>
      <c r="C14203">
        <v>7.1507059999999997E-3</v>
      </c>
      <c r="D14203">
        <v>11.892749999999999</v>
      </c>
      <c r="E14203">
        <v>690</v>
      </c>
      <c r="F14203" t="s">
        <v>17</v>
      </c>
      <c r="G14203" t="s">
        <v>123</v>
      </c>
      <c r="H14203">
        <v>0</v>
      </c>
      <c r="I14203">
        <v>0</v>
      </c>
      <c r="J14203">
        <v>3</v>
      </c>
      <c r="K14203">
        <v>2</v>
      </c>
      <c r="L14203" t="s">
        <v>1</v>
      </c>
      <c r="M14203" t="s">
        <v>9</v>
      </c>
    </row>
    <row r="14204" spans="1:13" x14ac:dyDescent="0.25">
      <c r="A14204" t="s">
        <v>122</v>
      </c>
      <c r="B14204" t="s">
        <v>60</v>
      </c>
      <c r="C14204">
        <v>7.3619890000000002E-3</v>
      </c>
      <c r="D14204">
        <v>11.555960000000001</v>
      </c>
      <c r="E14204">
        <v>700</v>
      </c>
      <c r="F14204" t="s">
        <v>17</v>
      </c>
      <c r="G14204" t="s">
        <v>123</v>
      </c>
      <c r="H14204">
        <v>0</v>
      </c>
      <c r="I14204">
        <v>0</v>
      </c>
      <c r="J14204">
        <v>0</v>
      </c>
      <c r="K14204">
        <v>2</v>
      </c>
      <c r="L14204" t="s">
        <v>1</v>
      </c>
      <c r="M14204" t="s">
        <v>9</v>
      </c>
    </row>
    <row r="14205" spans="1:13" x14ac:dyDescent="0.25">
      <c r="A14205" t="s">
        <v>122</v>
      </c>
      <c r="B14205" t="s">
        <v>60</v>
      </c>
      <c r="C14205">
        <v>8.0744000000000007E-3</v>
      </c>
      <c r="D14205">
        <v>11.650370000000001</v>
      </c>
      <c r="E14205">
        <v>700</v>
      </c>
      <c r="F14205" t="s">
        <v>17</v>
      </c>
      <c r="G14205" t="s">
        <v>123</v>
      </c>
      <c r="H14205">
        <v>0</v>
      </c>
      <c r="I14205">
        <v>0</v>
      </c>
      <c r="J14205">
        <v>1</v>
      </c>
      <c r="K14205">
        <v>2</v>
      </c>
      <c r="L14205" t="s">
        <v>1</v>
      </c>
      <c r="M14205" t="s">
        <v>9</v>
      </c>
    </row>
    <row r="14206" spans="1:13" x14ac:dyDescent="0.25">
      <c r="A14206" t="s">
        <v>122</v>
      </c>
      <c r="B14206" t="s">
        <v>60</v>
      </c>
      <c r="C14206">
        <v>8.0390040000000006E-3</v>
      </c>
      <c r="D14206">
        <v>11.64667</v>
      </c>
      <c r="E14206">
        <v>700</v>
      </c>
      <c r="F14206" t="s">
        <v>17</v>
      </c>
      <c r="G14206" t="s">
        <v>123</v>
      </c>
      <c r="H14206">
        <v>0</v>
      </c>
      <c r="I14206">
        <v>0</v>
      </c>
      <c r="J14206">
        <v>2</v>
      </c>
      <c r="K14206">
        <v>2</v>
      </c>
      <c r="L14206" t="s">
        <v>1</v>
      </c>
      <c r="M14206" t="s">
        <v>9</v>
      </c>
    </row>
    <row r="14207" spans="1:13" x14ac:dyDescent="0.25">
      <c r="A14207" t="s">
        <v>122</v>
      </c>
      <c r="B14207" t="s">
        <v>60</v>
      </c>
      <c r="C14207">
        <v>7.9757620000000008E-3</v>
      </c>
      <c r="D14207">
        <v>11.63153</v>
      </c>
      <c r="E14207">
        <v>700</v>
      </c>
      <c r="F14207" t="s">
        <v>17</v>
      </c>
      <c r="G14207" t="s">
        <v>123</v>
      </c>
      <c r="H14207">
        <v>0</v>
      </c>
      <c r="I14207">
        <v>0</v>
      </c>
      <c r="J14207">
        <v>3</v>
      </c>
      <c r="K14207">
        <v>2</v>
      </c>
      <c r="L14207" t="s">
        <v>1</v>
      </c>
      <c r="M14207" t="s">
        <v>9</v>
      </c>
    </row>
    <row r="14208" spans="1:13" x14ac:dyDescent="0.25">
      <c r="A14208" t="s">
        <v>122</v>
      </c>
      <c r="B14208" t="s">
        <v>60</v>
      </c>
      <c r="C14208">
        <v>9.8295489999999999E-3</v>
      </c>
      <c r="D14208">
        <v>11.447039999999999</v>
      </c>
      <c r="E14208">
        <v>710</v>
      </c>
      <c r="F14208" t="s">
        <v>17</v>
      </c>
      <c r="G14208" t="s">
        <v>123</v>
      </c>
      <c r="H14208">
        <v>0</v>
      </c>
      <c r="I14208">
        <v>0</v>
      </c>
      <c r="J14208">
        <v>0</v>
      </c>
      <c r="K14208">
        <v>2</v>
      </c>
      <c r="L14208" t="s">
        <v>1</v>
      </c>
      <c r="M14208" t="s">
        <v>9</v>
      </c>
    </row>
    <row r="14209" spans="1:13" x14ac:dyDescent="0.25">
      <c r="A14209" t="s">
        <v>122</v>
      </c>
      <c r="B14209" t="s">
        <v>60</v>
      </c>
      <c r="C14209">
        <v>9.4439109999999993E-3</v>
      </c>
      <c r="D14209">
        <v>11.45313</v>
      </c>
      <c r="E14209">
        <v>710</v>
      </c>
      <c r="F14209" t="s">
        <v>17</v>
      </c>
      <c r="G14209" t="s">
        <v>123</v>
      </c>
      <c r="H14209">
        <v>0</v>
      </c>
      <c r="I14209">
        <v>0</v>
      </c>
      <c r="J14209">
        <v>1</v>
      </c>
      <c r="K14209">
        <v>2</v>
      </c>
      <c r="L14209" t="s">
        <v>1</v>
      </c>
      <c r="M14209" t="s">
        <v>9</v>
      </c>
    </row>
    <row r="14210" spans="1:13" x14ac:dyDescent="0.25">
      <c r="A14210" t="s">
        <v>122</v>
      </c>
      <c r="B14210" t="s">
        <v>60</v>
      </c>
      <c r="C14210">
        <v>1.004948E-2</v>
      </c>
      <c r="D14210">
        <v>11.52172</v>
      </c>
      <c r="E14210">
        <v>710</v>
      </c>
      <c r="F14210" t="s">
        <v>17</v>
      </c>
      <c r="G14210" t="s">
        <v>123</v>
      </c>
      <c r="H14210">
        <v>0</v>
      </c>
      <c r="I14210">
        <v>0</v>
      </c>
      <c r="J14210">
        <v>2</v>
      </c>
      <c r="K14210">
        <v>2</v>
      </c>
      <c r="L14210" t="s">
        <v>1</v>
      </c>
      <c r="M14210" t="s">
        <v>9</v>
      </c>
    </row>
    <row r="14211" spans="1:13" x14ac:dyDescent="0.25">
      <c r="A14211" t="s">
        <v>122</v>
      </c>
      <c r="B14211" t="s">
        <v>60</v>
      </c>
      <c r="C14211">
        <v>9.9635969999999994E-3</v>
      </c>
      <c r="D14211">
        <v>11.47334</v>
      </c>
      <c r="E14211">
        <v>710</v>
      </c>
      <c r="F14211" t="s">
        <v>17</v>
      </c>
      <c r="G14211" t="s">
        <v>123</v>
      </c>
      <c r="H14211">
        <v>0</v>
      </c>
      <c r="I14211">
        <v>0</v>
      </c>
      <c r="J14211">
        <v>3</v>
      </c>
      <c r="K14211">
        <v>2</v>
      </c>
      <c r="L14211" t="s">
        <v>1</v>
      </c>
      <c r="M14211" t="s">
        <v>9</v>
      </c>
    </row>
    <row r="14212" spans="1:13" x14ac:dyDescent="0.25">
      <c r="A14212" t="s">
        <v>122</v>
      </c>
      <c r="B14212" t="s">
        <v>60</v>
      </c>
      <c r="C14212">
        <v>1.383466E-2</v>
      </c>
      <c r="D14212">
        <v>11.32175</v>
      </c>
      <c r="E14212">
        <v>720</v>
      </c>
      <c r="F14212" t="s">
        <v>17</v>
      </c>
      <c r="G14212" t="s">
        <v>123</v>
      </c>
      <c r="H14212">
        <v>0</v>
      </c>
      <c r="I14212">
        <v>0</v>
      </c>
      <c r="J14212">
        <v>0</v>
      </c>
      <c r="K14212">
        <v>2</v>
      </c>
      <c r="L14212" t="s">
        <v>1</v>
      </c>
      <c r="M14212" t="s">
        <v>9</v>
      </c>
    </row>
    <row r="14213" spans="1:13" x14ac:dyDescent="0.25">
      <c r="A14213" t="s">
        <v>122</v>
      </c>
      <c r="B14213" t="s">
        <v>60</v>
      </c>
      <c r="C14213">
        <v>1.366535E-2</v>
      </c>
      <c r="D14213">
        <v>11.259600000000001</v>
      </c>
      <c r="E14213">
        <v>720</v>
      </c>
      <c r="F14213" t="s">
        <v>17</v>
      </c>
      <c r="G14213" t="s">
        <v>123</v>
      </c>
      <c r="H14213">
        <v>0</v>
      </c>
      <c r="I14213">
        <v>0</v>
      </c>
      <c r="J14213">
        <v>1</v>
      </c>
      <c r="K14213">
        <v>2</v>
      </c>
      <c r="L14213" t="s">
        <v>1</v>
      </c>
      <c r="M14213" t="s">
        <v>9</v>
      </c>
    </row>
    <row r="14214" spans="1:13" x14ac:dyDescent="0.25">
      <c r="A14214" t="s">
        <v>122</v>
      </c>
      <c r="B14214" t="s">
        <v>60</v>
      </c>
      <c r="C14214">
        <v>1.374424E-2</v>
      </c>
      <c r="D14214">
        <v>11.33832</v>
      </c>
      <c r="E14214">
        <v>720</v>
      </c>
      <c r="F14214" t="s">
        <v>17</v>
      </c>
      <c r="G14214" t="s">
        <v>123</v>
      </c>
      <c r="H14214">
        <v>0</v>
      </c>
      <c r="I14214">
        <v>0</v>
      </c>
      <c r="J14214">
        <v>2</v>
      </c>
      <c r="K14214">
        <v>2</v>
      </c>
      <c r="L14214" t="s">
        <v>1</v>
      </c>
      <c r="M14214" t="s">
        <v>9</v>
      </c>
    </row>
    <row r="14215" spans="1:13" x14ac:dyDescent="0.25">
      <c r="A14215" t="s">
        <v>122</v>
      </c>
      <c r="B14215" t="s">
        <v>60</v>
      </c>
      <c r="C14215">
        <v>1.3981749999999999E-2</v>
      </c>
      <c r="D14215">
        <v>11.344849999999999</v>
      </c>
      <c r="E14215">
        <v>720</v>
      </c>
      <c r="F14215" t="s">
        <v>17</v>
      </c>
      <c r="G14215" t="s">
        <v>123</v>
      </c>
      <c r="H14215">
        <v>0</v>
      </c>
      <c r="I14215">
        <v>0</v>
      </c>
      <c r="J14215">
        <v>3</v>
      </c>
      <c r="K14215">
        <v>2</v>
      </c>
      <c r="L14215" t="s">
        <v>1</v>
      </c>
      <c r="M14215" t="s">
        <v>9</v>
      </c>
    </row>
    <row r="14216" spans="1:13" x14ac:dyDescent="0.25">
      <c r="A14216" t="s">
        <v>122</v>
      </c>
      <c r="B14216" t="s">
        <v>60</v>
      </c>
      <c r="C14216">
        <v>2.0668200000000001E-2</v>
      </c>
      <c r="D14216">
        <v>11.15865</v>
      </c>
      <c r="E14216">
        <v>730</v>
      </c>
      <c r="F14216" t="s">
        <v>17</v>
      </c>
      <c r="G14216" t="s">
        <v>123</v>
      </c>
      <c r="H14216">
        <v>0</v>
      </c>
      <c r="I14216">
        <v>0</v>
      </c>
      <c r="J14216">
        <v>0</v>
      </c>
      <c r="K14216">
        <v>2</v>
      </c>
      <c r="L14216" t="s">
        <v>1</v>
      </c>
      <c r="M14216" t="s">
        <v>9</v>
      </c>
    </row>
    <row r="14217" spans="1:13" x14ac:dyDescent="0.25">
      <c r="A14217" t="s">
        <v>122</v>
      </c>
      <c r="B14217" t="s">
        <v>60</v>
      </c>
      <c r="C14217">
        <v>2.0600050000000002E-2</v>
      </c>
      <c r="D14217">
        <v>11.16206</v>
      </c>
      <c r="E14217">
        <v>730</v>
      </c>
      <c r="F14217" t="s">
        <v>17</v>
      </c>
      <c r="G14217" t="s">
        <v>123</v>
      </c>
      <c r="H14217">
        <v>0</v>
      </c>
      <c r="I14217">
        <v>0</v>
      </c>
      <c r="J14217">
        <v>1</v>
      </c>
      <c r="K14217">
        <v>2</v>
      </c>
      <c r="L14217" t="s">
        <v>1</v>
      </c>
      <c r="M14217" t="s">
        <v>9</v>
      </c>
    </row>
    <row r="14218" spans="1:13" x14ac:dyDescent="0.25">
      <c r="A14218" t="s">
        <v>122</v>
      </c>
      <c r="B14218" t="s">
        <v>60</v>
      </c>
      <c r="C14218">
        <v>2.0976970000000001E-2</v>
      </c>
      <c r="D14218">
        <v>11.22268</v>
      </c>
      <c r="E14218">
        <v>730</v>
      </c>
      <c r="F14218" t="s">
        <v>17</v>
      </c>
      <c r="G14218" t="s">
        <v>123</v>
      </c>
      <c r="H14218">
        <v>0</v>
      </c>
      <c r="I14218">
        <v>0</v>
      </c>
      <c r="J14218">
        <v>2</v>
      </c>
      <c r="K14218">
        <v>2</v>
      </c>
      <c r="L14218" t="s">
        <v>1</v>
      </c>
      <c r="M14218" t="s">
        <v>9</v>
      </c>
    </row>
    <row r="14219" spans="1:13" x14ac:dyDescent="0.25">
      <c r="A14219" t="s">
        <v>122</v>
      </c>
      <c r="B14219" t="s">
        <v>60</v>
      </c>
      <c r="C14219">
        <v>2.1401340000000001E-2</v>
      </c>
      <c r="D14219">
        <v>11.20851</v>
      </c>
      <c r="E14219">
        <v>730</v>
      </c>
      <c r="F14219" t="s">
        <v>17</v>
      </c>
      <c r="G14219" t="s">
        <v>123</v>
      </c>
      <c r="H14219">
        <v>0</v>
      </c>
      <c r="I14219">
        <v>0</v>
      </c>
      <c r="J14219">
        <v>3</v>
      </c>
      <c r="K14219">
        <v>2</v>
      </c>
      <c r="L14219" t="s">
        <v>1</v>
      </c>
      <c r="M14219" t="s">
        <v>9</v>
      </c>
    </row>
    <row r="14220" spans="1:13" x14ac:dyDescent="0.25">
      <c r="A14220" t="s">
        <v>122</v>
      </c>
      <c r="B14220" t="s">
        <v>60</v>
      </c>
      <c r="C14220">
        <v>2.980584E-2</v>
      </c>
      <c r="D14220">
        <v>11.068070000000001</v>
      </c>
      <c r="E14220">
        <v>740</v>
      </c>
      <c r="F14220" t="s">
        <v>17</v>
      </c>
      <c r="G14220" t="s">
        <v>123</v>
      </c>
      <c r="H14220">
        <v>0</v>
      </c>
      <c r="I14220">
        <v>0</v>
      </c>
      <c r="J14220">
        <v>0</v>
      </c>
      <c r="K14220">
        <v>2</v>
      </c>
      <c r="L14220" t="s">
        <v>1</v>
      </c>
      <c r="M14220" t="s">
        <v>9</v>
      </c>
    </row>
    <row r="14221" spans="1:13" x14ac:dyDescent="0.25">
      <c r="A14221" t="s">
        <v>122</v>
      </c>
      <c r="B14221" t="s">
        <v>60</v>
      </c>
      <c r="C14221">
        <v>2.9443199999999999E-2</v>
      </c>
      <c r="D14221">
        <v>10.99643</v>
      </c>
      <c r="E14221">
        <v>740</v>
      </c>
      <c r="F14221" t="s">
        <v>17</v>
      </c>
      <c r="G14221" t="s">
        <v>123</v>
      </c>
      <c r="H14221">
        <v>0</v>
      </c>
      <c r="I14221">
        <v>0</v>
      </c>
      <c r="J14221">
        <v>1</v>
      </c>
      <c r="K14221">
        <v>2</v>
      </c>
      <c r="L14221" t="s">
        <v>1</v>
      </c>
      <c r="M14221" t="s">
        <v>9</v>
      </c>
    </row>
    <row r="14222" spans="1:13" x14ac:dyDescent="0.25">
      <c r="A14222" t="s">
        <v>122</v>
      </c>
      <c r="B14222" t="s">
        <v>60</v>
      </c>
      <c r="C14222">
        <v>2.871114E-2</v>
      </c>
      <c r="D14222">
        <v>10.984780000000001</v>
      </c>
      <c r="E14222">
        <v>740</v>
      </c>
      <c r="F14222" t="s">
        <v>17</v>
      </c>
      <c r="G14222" t="s">
        <v>123</v>
      </c>
      <c r="H14222">
        <v>0</v>
      </c>
      <c r="I14222">
        <v>0</v>
      </c>
      <c r="J14222">
        <v>2</v>
      </c>
      <c r="K14222">
        <v>2</v>
      </c>
      <c r="L14222" t="s">
        <v>1</v>
      </c>
      <c r="M14222" t="s">
        <v>9</v>
      </c>
    </row>
    <row r="14223" spans="1:13" x14ac:dyDescent="0.25">
      <c r="A14223" t="s">
        <v>122</v>
      </c>
      <c r="B14223" t="s">
        <v>60</v>
      </c>
      <c r="C14223">
        <v>2.920878E-2</v>
      </c>
      <c r="D14223">
        <v>11.013680000000001</v>
      </c>
      <c r="E14223">
        <v>740</v>
      </c>
      <c r="F14223" t="s">
        <v>17</v>
      </c>
      <c r="G14223" t="s">
        <v>123</v>
      </c>
      <c r="H14223">
        <v>0</v>
      </c>
      <c r="I14223">
        <v>0</v>
      </c>
      <c r="J14223">
        <v>3</v>
      </c>
      <c r="K14223">
        <v>2</v>
      </c>
      <c r="L14223" t="s">
        <v>1</v>
      </c>
      <c r="M14223" t="s">
        <v>9</v>
      </c>
    </row>
    <row r="14224" spans="1:13" x14ac:dyDescent="0.25">
      <c r="A14224" t="s">
        <v>122</v>
      </c>
      <c r="B14224" t="s">
        <v>60</v>
      </c>
      <c r="C14224">
        <v>3.0759709999999999E-2</v>
      </c>
      <c r="D14224">
        <v>10.874140000000001</v>
      </c>
      <c r="E14224">
        <v>750</v>
      </c>
      <c r="F14224" t="s">
        <v>17</v>
      </c>
      <c r="G14224" t="s">
        <v>123</v>
      </c>
      <c r="H14224">
        <v>0</v>
      </c>
      <c r="I14224">
        <v>0</v>
      </c>
      <c r="J14224">
        <v>0</v>
      </c>
      <c r="K14224">
        <v>2</v>
      </c>
      <c r="L14224" t="s">
        <v>1</v>
      </c>
      <c r="M14224" t="s">
        <v>9</v>
      </c>
    </row>
    <row r="14225" spans="1:13" x14ac:dyDescent="0.25">
      <c r="A14225" t="s">
        <v>122</v>
      </c>
      <c r="B14225" t="s">
        <v>60</v>
      </c>
      <c r="C14225">
        <v>3.1491749999999999E-2</v>
      </c>
      <c r="D14225">
        <v>10.94922</v>
      </c>
      <c r="E14225">
        <v>750</v>
      </c>
      <c r="F14225" t="s">
        <v>17</v>
      </c>
      <c r="G14225" t="s">
        <v>123</v>
      </c>
      <c r="H14225">
        <v>0</v>
      </c>
      <c r="I14225">
        <v>0</v>
      </c>
      <c r="J14225">
        <v>1</v>
      </c>
      <c r="K14225">
        <v>2</v>
      </c>
      <c r="L14225" t="s">
        <v>1</v>
      </c>
      <c r="M14225" t="s">
        <v>9</v>
      </c>
    </row>
    <row r="14226" spans="1:13" x14ac:dyDescent="0.25">
      <c r="A14226" t="s">
        <v>122</v>
      </c>
      <c r="B14226" t="s">
        <v>60</v>
      </c>
      <c r="C14226">
        <v>3.1185930000000001E-2</v>
      </c>
      <c r="D14226">
        <v>10.93403</v>
      </c>
      <c r="E14226">
        <v>750</v>
      </c>
      <c r="F14226" t="s">
        <v>17</v>
      </c>
      <c r="G14226" t="s">
        <v>123</v>
      </c>
      <c r="H14226">
        <v>0</v>
      </c>
      <c r="I14226">
        <v>0</v>
      </c>
      <c r="J14226">
        <v>2</v>
      </c>
      <c r="K14226">
        <v>2</v>
      </c>
      <c r="L14226" t="s">
        <v>1</v>
      </c>
      <c r="M14226" t="s">
        <v>9</v>
      </c>
    </row>
    <row r="14227" spans="1:13" x14ac:dyDescent="0.25">
      <c r="A14227" t="s">
        <v>122</v>
      </c>
      <c r="B14227" t="s">
        <v>60</v>
      </c>
      <c r="C14227">
        <v>3.0916329999999999E-2</v>
      </c>
      <c r="D14227">
        <v>10.929489999999999</v>
      </c>
      <c r="E14227">
        <v>750</v>
      </c>
      <c r="F14227" t="s">
        <v>17</v>
      </c>
      <c r="G14227" t="s">
        <v>123</v>
      </c>
      <c r="H14227">
        <v>0</v>
      </c>
      <c r="I14227">
        <v>0</v>
      </c>
      <c r="J14227">
        <v>3</v>
      </c>
      <c r="K14227">
        <v>2</v>
      </c>
      <c r="L14227" t="s">
        <v>1</v>
      </c>
      <c r="M14227" t="s">
        <v>9</v>
      </c>
    </row>
    <row r="14228" spans="1:13" x14ac:dyDescent="0.25">
      <c r="A14228" t="s">
        <v>122</v>
      </c>
      <c r="B14228" t="s">
        <v>60</v>
      </c>
      <c r="C14228">
        <v>3.0794599999999998E-2</v>
      </c>
      <c r="D14228">
        <v>10.672140000000001</v>
      </c>
      <c r="E14228">
        <v>760</v>
      </c>
      <c r="F14228" t="s">
        <v>17</v>
      </c>
      <c r="G14228" t="s">
        <v>123</v>
      </c>
      <c r="H14228">
        <v>0</v>
      </c>
      <c r="I14228">
        <v>0</v>
      </c>
      <c r="J14228">
        <v>0</v>
      </c>
      <c r="K14228">
        <v>2</v>
      </c>
      <c r="L14228" t="s">
        <v>1</v>
      </c>
      <c r="M14228" t="s">
        <v>9</v>
      </c>
    </row>
    <row r="14229" spans="1:13" x14ac:dyDescent="0.25">
      <c r="A14229" t="s">
        <v>122</v>
      </c>
      <c r="B14229" t="s">
        <v>60</v>
      </c>
      <c r="C14229">
        <v>2.9845190000000001E-2</v>
      </c>
      <c r="D14229">
        <v>10.67427</v>
      </c>
      <c r="E14229">
        <v>760</v>
      </c>
      <c r="F14229" t="s">
        <v>17</v>
      </c>
      <c r="G14229" t="s">
        <v>123</v>
      </c>
      <c r="H14229">
        <v>0</v>
      </c>
      <c r="I14229">
        <v>0</v>
      </c>
      <c r="J14229">
        <v>1</v>
      </c>
      <c r="K14229">
        <v>2</v>
      </c>
      <c r="L14229" t="s">
        <v>1</v>
      </c>
      <c r="M14229" t="s">
        <v>9</v>
      </c>
    </row>
    <row r="14230" spans="1:13" x14ac:dyDescent="0.25">
      <c r="A14230" t="s">
        <v>122</v>
      </c>
      <c r="B14230" t="s">
        <v>60</v>
      </c>
      <c r="C14230">
        <v>3.1003940000000001E-2</v>
      </c>
      <c r="D14230">
        <v>10.76055</v>
      </c>
      <c r="E14230">
        <v>760</v>
      </c>
      <c r="F14230" t="s">
        <v>17</v>
      </c>
      <c r="G14230" t="s">
        <v>123</v>
      </c>
      <c r="H14230">
        <v>0</v>
      </c>
      <c r="I14230">
        <v>0</v>
      </c>
      <c r="J14230">
        <v>2</v>
      </c>
      <c r="K14230">
        <v>2</v>
      </c>
      <c r="L14230" t="s">
        <v>1</v>
      </c>
      <c r="M14230" t="s">
        <v>9</v>
      </c>
    </row>
    <row r="14231" spans="1:13" x14ac:dyDescent="0.25">
      <c r="A14231" t="s">
        <v>122</v>
      </c>
      <c r="B14231" t="s">
        <v>60</v>
      </c>
      <c r="C14231">
        <v>3.1274669999999997E-2</v>
      </c>
      <c r="D14231">
        <v>10.81231</v>
      </c>
      <c r="E14231">
        <v>760</v>
      </c>
      <c r="F14231" t="s">
        <v>17</v>
      </c>
      <c r="G14231" t="s">
        <v>123</v>
      </c>
      <c r="H14231">
        <v>0</v>
      </c>
      <c r="I14231">
        <v>0</v>
      </c>
      <c r="J14231">
        <v>3</v>
      </c>
      <c r="K14231">
        <v>2</v>
      </c>
      <c r="L14231" t="s">
        <v>1</v>
      </c>
      <c r="M14231" t="s">
        <v>9</v>
      </c>
    </row>
    <row r="14232" spans="1:13" x14ac:dyDescent="0.25">
      <c r="A14232" t="s">
        <v>122</v>
      </c>
      <c r="B14232" t="s">
        <v>60</v>
      </c>
      <c r="C14232">
        <v>3.0239470000000001E-2</v>
      </c>
      <c r="D14232">
        <v>10.56414</v>
      </c>
      <c r="E14232">
        <v>770</v>
      </c>
      <c r="F14232" t="s">
        <v>17</v>
      </c>
      <c r="G14232" t="s">
        <v>123</v>
      </c>
      <c r="H14232">
        <v>0</v>
      </c>
      <c r="I14232">
        <v>0</v>
      </c>
      <c r="J14232">
        <v>0</v>
      </c>
      <c r="K14232">
        <v>2</v>
      </c>
      <c r="L14232" t="s">
        <v>1</v>
      </c>
      <c r="M14232" t="s">
        <v>9</v>
      </c>
    </row>
    <row r="14233" spans="1:13" x14ac:dyDescent="0.25">
      <c r="A14233" t="s">
        <v>122</v>
      </c>
      <c r="B14233" t="s">
        <v>60</v>
      </c>
      <c r="C14233">
        <v>3.1130330000000001E-2</v>
      </c>
      <c r="D14233">
        <v>10.619059999999999</v>
      </c>
      <c r="E14233">
        <v>770</v>
      </c>
      <c r="F14233" t="s">
        <v>17</v>
      </c>
      <c r="G14233" t="s">
        <v>123</v>
      </c>
      <c r="H14233">
        <v>0</v>
      </c>
      <c r="I14233">
        <v>0</v>
      </c>
      <c r="J14233">
        <v>1</v>
      </c>
      <c r="K14233">
        <v>2</v>
      </c>
      <c r="L14233" t="s">
        <v>1</v>
      </c>
      <c r="M14233" t="s">
        <v>9</v>
      </c>
    </row>
    <row r="14234" spans="1:13" x14ac:dyDescent="0.25">
      <c r="A14234" t="s">
        <v>122</v>
      </c>
      <c r="B14234" t="s">
        <v>60</v>
      </c>
      <c r="C14234">
        <v>2.9915819999999999E-2</v>
      </c>
      <c r="D14234">
        <v>10.493650000000001</v>
      </c>
      <c r="E14234">
        <v>770</v>
      </c>
      <c r="F14234" t="s">
        <v>17</v>
      </c>
      <c r="G14234" t="s">
        <v>123</v>
      </c>
      <c r="H14234">
        <v>0</v>
      </c>
      <c r="I14234">
        <v>0</v>
      </c>
      <c r="J14234">
        <v>2</v>
      </c>
      <c r="K14234">
        <v>2</v>
      </c>
      <c r="L14234" t="s">
        <v>1</v>
      </c>
      <c r="M14234" t="s">
        <v>9</v>
      </c>
    </row>
    <row r="14235" spans="1:13" x14ac:dyDescent="0.25">
      <c r="A14235" t="s">
        <v>122</v>
      </c>
      <c r="B14235" t="s">
        <v>60</v>
      </c>
      <c r="C14235">
        <v>2.9680060000000001E-2</v>
      </c>
      <c r="D14235">
        <v>10.5146</v>
      </c>
      <c r="E14235">
        <v>770</v>
      </c>
      <c r="F14235" t="s">
        <v>17</v>
      </c>
      <c r="G14235" t="s">
        <v>123</v>
      </c>
      <c r="H14235">
        <v>0</v>
      </c>
      <c r="I14235">
        <v>0</v>
      </c>
      <c r="J14235">
        <v>3</v>
      </c>
      <c r="K14235">
        <v>2</v>
      </c>
      <c r="L14235" t="s">
        <v>1</v>
      </c>
      <c r="M14235" t="s">
        <v>9</v>
      </c>
    </row>
    <row r="14236" spans="1:13" x14ac:dyDescent="0.25">
      <c r="A14236" t="s">
        <v>122</v>
      </c>
      <c r="B14236" t="s">
        <v>60</v>
      </c>
      <c r="C14236">
        <v>2.9133820000000001E-2</v>
      </c>
      <c r="D14236">
        <v>10.3224</v>
      </c>
      <c r="E14236">
        <v>780</v>
      </c>
      <c r="F14236" t="s">
        <v>17</v>
      </c>
      <c r="G14236" t="s">
        <v>123</v>
      </c>
      <c r="H14236">
        <v>0</v>
      </c>
      <c r="I14236">
        <v>0</v>
      </c>
      <c r="J14236">
        <v>0</v>
      </c>
      <c r="K14236">
        <v>2</v>
      </c>
      <c r="L14236" t="s">
        <v>1</v>
      </c>
      <c r="M14236" t="s">
        <v>9</v>
      </c>
    </row>
    <row r="14237" spans="1:13" x14ac:dyDescent="0.25">
      <c r="A14237" t="s">
        <v>122</v>
      </c>
      <c r="B14237" t="s">
        <v>60</v>
      </c>
      <c r="C14237">
        <v>2.8818900000000001E-2</v>
      </c>
      <c r="D14237">
        <v>10.376239999999999</v>
      </c>
      <c r="E14237">
        <v>780</v>
      </c>
      <c r="F14237" t="s">
        <v>17</v>
      </c>
      <c r="G14237" t="s">
        <v>123</v>
      </c>
      <c r="H14237">
        <v>0</v>
      </c>
      <c r="I14237">
        <v>0</v>
      </c>
      <c r="J14237">
        <v>1</v>
      </c>
      <c r="K14237">
        <v>2</v>
      </c>
      <c r="L14237" t="s">
        <v>1</v>
      </c>
      <c r="M14237" t="s">
        <v>9</v>
      </c>
    </row>
    <row r="14238" spans="1:13" x14ac:dyDescent="0.25">
      <c r="A14238" t="s">
        <v>122</v>
      </c>
      <c r="B14238" t="s">
        <v>60</v>
      </c>
      <c r="C14238">
        <v>2.9332560000000001E-2</v>
      </c>
      <c r="D14238">
        <v>10.39194</v>
      </c>
      <c r="E14238">
        <v>780</v>
      </c>
      <c r="F14238" t="s">
        <v>17</v>
      </c>
      <c r="G14238" t="s">
        <v>123</v>
      </c>
      <c r="H14238">
        <v>0</v>
      </c>
      <c r="I14238">
        <v>0</v>
      </c>
      <c r="J14238">
        <v>2</v>
      </c>
      <c r="K14238">
        <v>2</v>
      </c>
      <c r="L14238" t="s">
        <v>1</v>
      </c>
      <c r="M14238" t="s">
        <v>9</v>
      </c>
    </row>
    <row r="14239" spans="1:13" x14ac:dyDescent="0.25">
      <c r="A14239" t="s">
        <v>122</v>
      </c>
      <c r="B14239" t="s">
        <v>60</v>
      </c>
      <c r="C14239">
        <v>2.9665819999999999E-2</v>
      </c>
      <c r="D14239">
        <v>10.3621</v>
      </c>
      <c r="E14239">
        <v>780</v>
      </c>
      <c r="F14239" t="s">
        <v>17</v>
      </c>
      <c r="G14239" t="s">
        <v>123</v>
      </c>
      <c r="H14239">
        <v>0</v>
      </c>
      <c r="I14239">
        <v>0</v>
      </c>
      <c r="J14239">
        <v>3</v>
      </c>
      <c r="K14239">
        <v>2</v>
      </c>
      <c r="L14239" t="s">
        <v>1</v>
      </c>
      <c r="M14239" t="s">
        <v>9</v>
      </c>
    </row>
    <row r="14240" spans="1:13" x14ac:dyDescent="0.25">
      <c r="A14240" t="s">
        <v>122</v>
      </c>
      <c r="B14240" t="s">
        <v>60</v>
      </c>
      <c r="C14240">
        <v>2.620577E-2</v>
      </c>
      <c r="D14240">
        <v>10.19486</v>
      </c>
      <c r="E14240">
        <v>790</v>
      </c>
      <c r="F14240" t="s">
        <v>17</v>
      </c>
      <c r="G14240" t="s">
        <v>123</v>
      </c>
      <c r="H14240">
        <v>0</v>
      </c>
      <c r="I14240">
        <v>0</v>
      </c>
      <c r="J14240">
        <v>0</v>
      </c>
      <c r="K14240">
        <v>2</v>
      </c>
      <c r="L14240" t="s">
        <v>1</v>
      </c>
      <c r="M14240" t="s">
        <v>9</v>
      </c>
    </row>
    <row r="14241" spans="1:13" x14ac:dyDescent="0.25">
      <c r="A14241" t="s">
        <v>122</v>
      </c>
      <c r="B14241" t="s">
        <v>60</v>
      </c>
      <c r="C14241">
        <v>2.5187210000000002E-2</v>
      </c>
      <c r="D14241">
        <v>10.081009999999999</v>
      </c>
      <c r="E14241">
        <v>790</v>
      </c>
      <c r="F14241" t="s">
        <v>17</v>
      </c>
      <c r="G14241" t="s">
        <v>123</v>
      </c>
      <c r="H14241">
        <v>0</v>
      </c>
      <c r="I14241">
        <v>0</v>
      </c>
      <c r="J14241">
        <v>1</v>
      </c>
      <c r="K14241">
        <v>2</v>
      </c>
      <c r="L14241" t="s">
        <v>1</v>
      </c>
      <c r="M14241" t="s">
        <v>9</v>
      </c>
    </row>
    <row r="14242" spans="1:13" x14ac:dyDescent="0.25">
      <c r="A14242" t="s">
        <v>122</v>
      </c>
      <c r="B14242" t="s">
        <v>60</v>
      </c>
      <c r="C14242">
        <v>2.642154E-2</v>
      </c>
      <c r="D14242">
        <v>10.16248</v>
      </c>
      <c r="E14242">
        <v>790</v>
      </c>
      <c r="F14242" t="s">
        <v>17</v>
      </c>
      <c r="G14242" t="s">
        <v>123</v>
      </c>
      <c r="H14242">
        <v>0</v>
      </c>
      <c r="I14242">
        <v>0</v>
      </c>
      <c r="J14242">
        <v>2</v>
      </c>
      <c r="K14242">
        <v>2</v>
      </c>
      <c r="L14242" t="s">
        <v>1</v>
      </c>
      <c r="M14242" t="s">
        <v>9</v>
      </c>
    </row>
    <row r="14243" spans="1:13" x14ac:dyDescent="0.25">
      <c r="A14243" t="s">
        <v>122</v>
      </c>
      <c r="B14243" t="s">
        <v>60</v>
      </c>
      <c r="C14243">
        <v>2.5810980000000001E-2</v>
      </c>
      <c r="D14243">
        <v>10.14452</v>
      </c>
      <c r="E14243">
        <v>790</v>
      </c>
      <c r="F14243" t="s">
        <v>17</v>
      </c>
      <c r="G14243" t="s">
        <v>123</v>
      </c>
      <c r="H14243">
        <v>0</v>
      </c>
      <c r="I14243">
        <v>0</v>
      </c>
      <c r="J14243">
        <v>3</v>
      </c>
      <c r="K14243">
        <v>2</v>
      </c>
      <c r="L14243" t="s">
        <v>1</v>
      </c>
      <c r="M14243" t="s">
        <v>9</v>
      </c>
    </row>
    <row r="14244" spans="1:13" x14ac:dyDescent="0.25">
      <c r="A14244" t="s">
        <v>122</v>
      </c>
      <c r="B14244" t="s">
        <v>60</v>
      </c>
      <c r="C14244">
        <v>2.396127E-2</v>
      </c>
      <c r="D14244">
        <v>10.007379999999999</v>
      </c>
      <c r="E14244">
        <v>800</v>
      </c>
      <c r="F14244" t="s">
        <v>17</v>
      </c>
      <c r="G14244" t="s">
        <v>123</v>
      </c>
      <c r="H14244">
        <v>0</v>
      </c>
      <c r="I14244">
        <v>0</v>
      </c>
      <c r="J14244">
        <v>0</v>
      </c>
      <c r="K14244">
        <v>2</v>
      </c>
      <c r="L14244" t="s">
        <v>1</v>
      </c>
      <c r="M14244" t="s">
        <v>9</v>
      </c>
    </row>
    <row r="14245" spans="1:13" x14ac:dyDescent="0.25">
      <c r="A14245" t="s">
        <v>122</v>
      </c>
      <c r="B14245" t="s">
        <v>60</v>
      </c>
      <c r="C14245">
        <v>2.443671E-2</v>
      </c>
      <c r="D14245">
        <v>10.05104</v>
      </c>
      <c r="E14245">
        <v>800</v>
      </c>
      <c r="F14245" t="s">
        <v>17</v>
      </c>
      <c r="G14245" t="s">
        <v>123</v>
      </c>
      <c r="H14245">
        <v>0</v>
      </c>
      <c r="I14245">
        <v>0</v>
      </c>
      <c r="J14245">
        <v>1</v>
      </c>
      <c r="K14245">
        <v>2</v>
      </c>
      <c r="L14245" t="s">
        <v>1</v>
      </c>
      <c r="M14245" t="s">
        <v>9</v>
      </c>
    </row>
    <row r="14246" spans="1:13" x14ac:dyDescent="0.25">
      <c r="A14246" t="s">
        <v>122</v>
      </c>
      <c r="B14246" t="s">
        <v>60</v>
      </c>
      <c r="C14246">
        <v>2.4354000000000001E-2</v>
      </c>
      <c r="D14246">
        <v>10.031420000000001</v>
      </c>
      <c r="E14246">
        <v>800</v>
      </c>
      <c r="F14246" t="s">
        <v>17</v>
      </c>
      <c r="G14246" t="s">
        <v>123</v>
      </c>
      <c r="H14246">
        <v>0</v>
      </c>
      <c r="I14246">
        <v>0</v>
      </c>
      <c r="J14246">
        <v>2</v>
      </c>
      <c r="K14246">
        <v>2</v>
      </c>
      <c r="L14246" t="s">
        <v>1</v>
      </c>
      <c r="M14246" t="s">
        <v>9</v>
      </c>
    </row>
    <row r="14247" spans="1:13" x14ac:dyDescent="0.25">
      <c r="A14247" t="s">
        <v>122</v>
      </c>
      <c r="B14247" t="s">
        <v>60</v>
      </c>
      <c r="C14247">
        <v>2.435828E-2</v>
      </c>
      <c r="D14247">
        <v>10.02633</v>
      </c>
      <c r="E14247">
        <v>800</v>
      </c>
      <c r="F14247" t="s">
        <v>17</v>
      </c>
      <c r="G14247" t="s">
        <v>123</v>
      </c>
      <c r="H14247">
        <v>0</v>
      </c>
      <c r="I14247">
        <v>0</v>
      </c>
      <c r="J14247">
        <v>3</v>
      </c>
      <c r="K14247">
        <v>2</v>
      </c>
      <c r="L14247" t="s">
        <v>1</v>
      </c>
      <c r="M14247" t="s">
        <v>9</v>
      </c>
    </row>
    <row r="14248" spans="1:13" x14ac:dyDescent="0.25">
      <c r="A14248" t="s">
        <v>122</v>
      </c>
      <c r="B14248" t="s">
        <v>60</v>
      </c>
      <c r="C14248">
        <v>4.5109670000000003E-3</v>
      </c>
      <c r="D14248">
        <v>13.78265</v>
      </c>
      <c r="E14248">
        <v>600</v>
      </c>
      <c r="F14248" t="s">
        <v>17</v>
      </c>
      <c r="G14248" t="s">
        <v>123</v>
      </c>
      <c r="H14248">
        <v>0</v>
      </c>
      <c r="I14248">
        <v>0</v>
      </c>
      <c r="J14248">
        <v>0</v>
      </c>
      <c r="K14248">
        <v>3</v>
      </c>
      <c r="L14248" t="s">
        <v>1</v>
      </c>
      <c r="M14248" t="s">
        <v>9</v>
      </c>
    </row>
    <row r="14249" spans="1:13" x14ac:dyDescent="0.25">
      <c r="A14249" t="s">
        <v>122</v>
      </c>
      <c r="B14249" t="s">
        <v>60</v>
      </c>
      <c r="C14249">
        <v>4.4852620000000003E-3</v>
      </c>
      <c r="D14249">
        <v>13.7537</v>
      </c>
      <c r="E14249">
        <v>600</v>
      </c>
      <c r="F14249" t="s">
        <v>17</v>
      </c>
      <c r="G14249" t="s">
        <v>123</v>
      </c>
      <c r="H14249">
        <v>0</v>
      </c>
      <c r="I14249">
        <v>0</v>
      </c>
      <c r="J14249">
        <v>1</v>
      </c>
      <c r="K14249">
        <v>3</v>
      </c>
      <c r="L14249" t="s">
        <v>1</v>
      </c>
      <c r="M14249" t="s">
        <v>9</v>
      </c>
    </row>
    <row r="14250" spans="1:13" x14ac:dyDescent="0.25">
      <c r="A14250" t="s">
        <v>122</v>
      </c>
      <c r="B14250" t="s">
        <v>60</v>
      </c>
      <c r="C14250">
        <v>4.5219450000000003E-3</v>
      </c>
      <c r="D14250">
        <v>13.81804</v>
      </c>
      <c r="E14250">
        <v>600</v>
      </c>
      <c r="F14250" t="s">
        <v>17</v>
      </c>
      <c r="G14250" t="s">
        <v>123</v>
      </c>
      <c r="H14250">
        <v>0</v>
      </c>
      <c r="I14250">
        <v>0</v>
      </c>
      <c r="J14250">
        <v>2</v>
      </c>
      <c r="K14250">
        <v>3</v>
      </c>
      <c r="L14250" t="s">
        <v>1</v>
      </c>
      <c r="M14250" t="s">
        <v>9</v>
      </c>
    </row>
    <row r="14251" spans="1:13" x14ac:dyDescent="0.25">
      <c r="A14251" t="s">
        <v>122</v>
      </c>
      <c r="B14251" t="s">
        <v>60</v>
      </c>
      <c r="C14251">
        <v>4.4021920000000001E-3</v>
      </c>
      <c r="D14251">
        <v>13.770210000000001</v>
      </c>
      <c r="E14251">
        <v>600</v>
      </c>
      <c r="F14251" t="s">
        <v>17</v>
      </c>
      <c r="G14251" t="s">
        <v>123</v>
      </c>
      <c r="H14251">
        <v>0</v>
      </c>
      <c r="I14251">
        <v>0</v>
      </c>
      <c r="J14251">
        <v>3</v>
      </c>
      <c r="K14251">
        <v>3</v>
      </c>
      <c r="L14251" t="s">
        <v>1</v>
      </c>
      <c r="M14251" t="s">
        <v>9</v>
      </c>
    </row>
    <row r="14252" spans="1:13" x14ac:dyDescent="0.25">
      <c r="A14252" t="s">
        <v>122</v>
      </c>
      <c r="B14252" t="s">
        <v>60</v>
      </c>
      <c r="C14252">
        <v>4.6979860000000003E-3</v>
      </c>
      <c r="D14252">
        <v>13.50483</v>
      </c>
      <c r="E14252">
        <v>610</v>
      </c>
      <c r="F14252" t="s">
        <v>17</v>
      </c>
      <c r="G14252" t="s">
        <v>123</v>
      </c>
      <c r="H14252">
        <v>0</v>
      </c>
      <c r="I14252">
        <v>0</v>
      </c>
      <c r="J14252">
        <v>0</v>
      </c>
      <c r="K14252">
        <v>3</v>
      </c>
      <c r="L14252" t="s">
        <v>1</v>
      </c>
      <c r="M14252" t="s">
        <v>9</v>
      </c>
    </row>
    <row r="14253" spans="1:13" x14ac:dyDescent="0.25">
      <c r="A14253" t="s">
        <v>122</v>
      </c>
      <c r="B14253" t="s">
        <v>60</v>
      </c>
      <c r="C14253">
        <v>4.6924669999999996E-3</v>
      </c>
      <c r="D14253">
        <v>13.52365</v>
      </c>
      <c r="E14253">
        <v>610</v>
      </c>
      <c r="F14253" t="s">
        <v>17</v>
      </c>
      <c r="G14253" t="s">
        <v>123</v>
      </c>
      <c r="H14253">
        <v>0</v>
      </c>
      <c r="I14253">
        <v>0</v>
      </c>
      <c r="J14253">
        <v>1</v>
      </c>
      <c r="K14253">
        <v>3</v>
      </c>
      <c r="L14253" t="s">
        <v>1</v>
      </c>
      <c r="M14253" t="s">
        <v>9</v>
      </c>
    </row>
    <row r="14254" spans="1:13" x14ac:dyDescent="0.25">
      <c r="A14254" t="s">
        <v>122</v>
      </c>
      <c r="B14254" t="s">
        <v>60</v>
      </c>
      <c r="C14254">
        <v>4.8693720000000003E-3</v>
      </c>
      <c r="D14254">
        <v>13.51864</v>
      </c>
      <c r="E14254">
        <v>610</v>
      </c>
      <c r="F14254" t="s">
        <v>17</v>
      </c>
      <c r="G14254" t="s">
        <v>123</v>
      </c>
      <c r="H14254">
        <v>0</v>
      </c>
      <c r="I14254">
        <v>0</v>
      </c>
      <c r="J14254">
        <v>2</v>
      </c>
      <c r="K14254">
        <v>3</v>
      </c>
      <c r="L14254" t="s">
        <v>1</v>
      </c>
      <c r="M14254" t="s">
        <v>9</v>
      </c>
    </row>
    <row r="14255" spans="1:13" x14ac:dyDescent="0.25">
      <c r="A14255" t="s">
        <v>122</v>
      </c>
      <c r="B14255" t="s">
        <v>60</v>
      </c>
      <c r="C14255">
        <v>4.7034340000000003E-3</v>
      </c>
      <c r="D14255">
        <v>13.516870000000001</v>
      </c>
      <c r="E14255">
        <v>610</v>
      </c>
      <c r="F14255" t="s">
        <v>17</v>
      </c>
      <c r="G14255" t="s">
        <v>123</v>
      </c>
      <c r="H14255">
        <v>0</v>
      </c>
      <c r="I14255">
        <v>0</v>
      </c>
      <c r="J14255">
        <v>3</v>
      </c>
      <c r="K14255">
        <v>3</v>
      </c>
      <c r="L14255" t="s">
        <v>1</v>
      </c>
      <c r="M14255" t="s">
        <v>9</v>
      </c>
    </row>
    <row r="14256" spans="1:13" x14ac:dyDescent="0.25">
      <c r="A14256" t="s">
        <v>122</v>
      </c>
      <c r="B14256" t="s">
        <v>60</v>
      </c>
      <c r="C14256">
        <v>5.0636450000000003E-3</v>
      </c>
      <c r="D14256">
        <v>13.38672</v>
      </c>
      <c r="E14256">
        <v>620</v>
      </c>
      <c r="F14256" t="s">
        <v>17</v>
      </c>
      <c r="G14256" t="s">
        <v>123</v>
      </c>
      <c r="H14256">
        <v>0</v>
      </c>
      <c r="I14256">
        <v>0</v>
      </c>
      <c r="J14256">
        <v>0</v>
      </c>
      <c r="K14256">
        <v>3</v>
      </c>
      <c r="L14256" t="s">
        <v>1</v>
      </c>
      <c r="M14256" t="s">
        <v>9</v>
      </c>
    </row>
    <row r="14257" spans="1:13" x14ac:dyDescent="0.25">
      <c r="A14257" t="s">
        <v>122</v>
      </c>
      <c r="B14257" t="s">
        <v>60</v>
      </c>
      <c r="C14257">
        <v>4.9525719999999997E-3</v>
      </c>
      <c r="D14257">
        <v>13.34721</v>
      </c>
      <c r="E14257">
        <v>620</v>
      </c>
      <c r="F14257" t="s">
        <v>17</v>
      </c>
      <c r="G14257" t="s">
        <v>123</v>
      </c>
      <c r="H14257">
        <v>0</v>
      </c>
      <c r="I14257">
        <v>0</v>
      </c>
      <c r="J14257">
        <v>1</v>
      </c>
      <c r="K14257">
        <v>3</v>
      </c>
      <c r="L14257" t="s">
        <v>1</v>
      </c>
      <c r="M14257" t="s">
        <v>9</v>
      </c>
    </row>
    <row r="14258" spans="1:13" x14ac:dyDescent="0.25">
      <c r="A14258" t="s">
        <v>122</v>
      </c>
      <c r="B14258" t="s">
        <v>60</v>
      </c>
      <c r="C14258">
        <v>4.873034E-3</v>
      </c>
      <c r="D14258">
        <v>13.333130000000001</v>
      </c>
      <c r="E14258">
        <v>620</v>
      </c>
      <c r="F14258" t="s">
        <v>17</v>
      </c>
      <c r="G14258" t="s">
        <v>123</v>
      </c>
      <c r="H14258">
        <v>0</v>
      </c>
      <c r="I14258">
        <v>0</v>
      </c>
      <c r="J14258">
        <v>2</v>
      </c>
      <c r="K14258">
        <v>3</v>
      </c>
      <c r="L14258" t="s">
        <v>1</v>
      </c>
      <c r="M14258" t="s">
        <v>9</v>
      </c>
    </row>
    <row r="14259" spans="1:13" x14ac:dyDescent="0.25">
      <c r="A14259" t="s">
        <v>122</v>
      </c>
      <c r="B14259" t="s">
        <v>60</v>
      </c>
      <c r="C14259">
        <v>5.0033609999999996E-3</v>
      </c>
      <c r="D14259">
        <v>13.36083</v>
      </c>
      <c r="E14259">
        <v>620</v>
      </c>
      <c r="F14259" t="s">
        <v>17</v>
      </c>
      <c r="G14259" t="s">
        <v>123</v>
      </c>
      <c r="H14259">
        <v>0</v>
      </c>
      <c r="I14259">
        <v>0</v>
      </c>
      <c r="J14259">
        <v>3</v>
      </c>
      <c r="K14259">
        <v>3</v>
      </c>
      <c r="L14259" t="s">
        <v>1</v>
      </c>
      <c r="M14259" t="s">
        <v>9</v>
      </c>
    </row>
    <row r="14260" spans="1:13" x14ac:dyDescent="0.25">
      <c r="A14260" t="s">
        <v>122</v>
      </c>
      <c r="B14260" t="s">
        <v>60</v>
      </c>
      <c r="C14260">
        <v>4.9042510000000001E-3</v>
      </c>
      <c r="D14260">
        <v>13.130459999999999</v>
      </c>
      <c r="E14260">
        <v>630</v>
      </c>
      <c r="F14260" t="s">
        <v>17</v>
      </c>
      <c r="G14260" t="s">
        <v>123</v>
      </c>
      <c r="H14260">
        <v>0</v>
      </c>
      <c r="I14260">
        <v>0</v>
      </c>
      <c r="J14260">
        <v>0</v>
      </c>
      <c r="K14260">
        <v>3</v>
      </c>
      <c r="L14260" t="s">
        <v>1</v>
      </c>
      <c r="M14260" t="s">
        <v>9</v>
      </c>
    </row>
    <row r="14261" spans="1:13" x14ac:dyDescent="0.25">
      <c r="A14261" t="s">
        <v>122</v>
      </c>
      <c r="B14261" t="s">
        <v>60</v>
      </c>
      <c r="C14261">
        <v>4.9871330000000004E-3</v>
      </c>
      <c r="D14261">
        <v>13.162369999999999</v>
      </c>
      <c r="E14261">
        <v>630</v>
      </c>
      <c r="F14261" t="s">
        <v>17</v>
      </c>
      <c r="G14261" t="s">
        <v>123</v>
      </c>
      <c r="H14261">
        <v>0</v>
      </c>
      <c r="I14261">
        <v>0</v>
      </c>
      <c r="J14261">
        <v>1</v>
      </c>
      <c r="K14261">
        <v>3</v>
      </c>
      <c r="L14261" t="s">
        <v>1</v>
      </c>
      <c r="M14261" t="s">
        <v>9</v>
      </c>
    </row>
    <row r="14262" spans="1:13" x14ac:dyDescent="0.25">
      <c r="A14262" t="s">
        <v>122</v>
      </c>
      <c r="B14262" t="s">
        <v>60</v>
      </c>
      <c r="C14262">
        <v>4.703807E-3</v>
      </c>
      <c r="D14262">
        <v>13.090159999999999</v>
      </c>
      <c r="E14262">
        <v>630</v>
      </c>
      <c r="F14262" t="s">
        <v>17</v>
      </c>
      <c r="G14262" t="s">
        <v>123</v>
      </c>
      <c r="H14262">
        <v>0</v>
      </c>
      <c r="I14262">
        <v>0</v>
      </c>
      <c r="J14262">
        <v>2</v>
      </c>
      <c r="K14262">
        <v>3</v>
      </c>
      <c r="L14262" t="s">
        <v>1</v>
      </c>
      <c r="M14262" t="s">
        <v>9</v>
      </c>
    </row>
    <row r="14263" spans="1:13" x14ac:dyDescent="0.25">
      <c r="A14263" t="s">
        <v>122</v>
      </c>
      <c r="B14263" t="s">
        <v>60</v>
      </c>
      <c r="C14263">
        <v>5.1489140000000001E-3</v>
      </c>
      <c r="D14263">
        <v>13.234109999999999</v>
      </c>
      <c r="E14263">
        <v>630</v>
      </c>
      <c r="F14263" t="s">
        <v>17</v>
      </c>
      <c r="G14263" t="s">
        <v>123</v>
      </c>
      <c r="H14263">
        <v>0</v>
      </c>
      <c r="I14263">
        <v>0</v>
      </c>
      <c r="J14263">
        <v>3</v>
      </c>
      <c r="K14263">
        <v>3</v>
      </c>
      <c r="L14263" t="s">
        <v>1</v>
      </c>
      <c r="M14263" t="s">
        <v>9</v>
      </c>
    </row>
    <row r="14264" spans="1:13" x14ac:dyDescent="0.25">
      <c r="A14264" t="s">
        <v>122</v>
      </c>
      <c r="B14264" t="s">
        <v>60</v>
      </c>
      <c r="C14264">
        <v>4.9529420000000001E-3</v>
      </c>
      <c r="D14264">
        <v>12.920920000000001</v>
      </c>
      <c r="E14264">
        <v>640</v>
      </c>
      <c r="F14264" t="s">
        <v>17</v>
      </c>
      <c r="G14264" t="s">
        <v>123</v>
      </c>
      <c r="H14264">
        <v>0</v>
      </c>
      <c r="I14264">
        <v>0</v>
      </c>
      <c r="J14264">
        <v>0</v>
      </c>
      <c r="K14264">
        <v>3</v>
      </c>
      <c r="L14264" t="s">
        <v>1</v>
      </c>
      <c r="M14264" t="s">
        <v>9</v>
      </c>
    </row>
    <row r="14265" spans="1:13" x14ac:dyDescent="0.25">
      <c r="A14265" t="s">
        <v>122</v>
      </c>
      <c r="B14265" t="s">
        <v>60</v>
      </c>
      <c r="C14265">
        <v>5.0562749999999998E-3</v>
      </c>
      <c r="D14265">
        <v>12.938179999999999</v>
      </c>
      <c r="E14265">
        <v>640</v>
      </c>
      <c r="F14265" t="s">
        <v>17</v>
      </c>
      <c r="G14265" t="s">
        <v>123</v>
      </c>
      <c r="H14265">
        <v>0</v>
      </c>
      <c r="I14265">
        <v>0</v>
      </c>
      <c r="J14265">
        <v>1</v>
      </c>
      <c r="K14265">
        <v>3</v>
      </c>
      <c r="L14265" t="s">
        <v>1</v>
      </c>
      <c r="M14265" t="s">
        <v>9</v>
      </c>
    </row>
    <row r="14266" spans="1:13" x14ac:dyDescent="0.25">
      <c r="A14266" t="s">
        <v>122</v>
      </c>
      <c r="B14266" t="s">
        <v>60</v>
      </c>
      <c r="C14266">
        <v>5.1529269999999999E-3</v>
      </c>
      <c r="D14266">
        <v>12.97444</v>
      </c>
      <c r="E14266">
        <v>640</v>
      </c>
      <c r="F14266" t="s">
        <v>17</v>
      </c>
      <c r="G14266" t="s">
        <v>123</v>
      </c>
      <c r="H14266">
        <v>0</v>
      </c>
      <c r="I14266">
        <v>0</v>
      </c>
      <c r="J14266">
        <v>2</v>
      </c>
      <c r="K14266">
        <v>3</v>
      </c>
      <c r="L14266" t="s">
        <v>1</v>
      </c>
      <c r="M14266" t="s">
        <v>9</v>
      </c>
    </row>
    <row r="14267" spans="1:13" x14ac:dyDescent="0.25">
      <c r="A14267" t="s">
        <v>122</v>
      </c>
      <c r="B14267" t="s">
        <v>60</v>
      </c>
      <c r="C14267">
        <v>4.8776729999999999E-3</v>
      </c>
      <c r="D14267">
        <v>12.88733</v>
      </c>
      <c r="E14267">
        <v>640</v>
      </c>
      <c r="F14267" t="s">
        <v>17</v>
      </c>
      <c r="G14267" t="s">
        <v>123</v>
      </c>
      <c r="H14267">
        <v>0</v>
      </c>
      <c r="I14267">
        <v>0</v>
      </c>
      <c r="J14267">
        <v>3</v>
      </c>
      <c r="K14267">
        <v>3</v>
      </c>
      <c r="L14267" t="s">
        <v>1</v>
      </c>
      <c r="M14267" t="s">
        <v>9</v>
      </c>
    </row>
    <row r="14268" spans="1:13" x14ac:dyDescent="0.25">
      <c r="A14268" t="s">
        <v>122</v>
      </c>
      <c r="B14268" t="s">
        <v>60</v>
      </c>
      <c r="C14268">
        <v>4.7823420000000002E-3</v>
      </c>
      <c r="D14268">
        <v>12.62025</v>
      </c>
      <c r="E14268">
        <v>650</v>
      </c>
      <c r="F14268" t="s">
        <v>17</v>
      </c>
      <c r="G14268" t="s">
        <v>123</v>
      </c>
      <c r="H14268">
        <v>0</v>
      </c>
      <c r="I14268">
        <v>0</v>
      </c>
      <c r="J14268">
        <v>0</v>
      </c>
      <c r="K14268">
        <v>3</v>
      </c>
      <c r="L14268" t="s">
        <v>1</v>
      </c>
      <c r="M14268" t="s">
        <v>9</v>
      </c>
    </row>
    <row r="14269" spans="1:13" x14ac:dyDescent="0.25">
      <c r="A14269" t="s">
        <v>122</v>
      </c>
      <c r="B14269" t="s">
        <v>60</v>
      </c>
      <c r="C14269">
        <v>4.422156E-3</v>
      </c>
      <c r="D14269">
        <v>12.519690000000001</v>
      </c>
      <c r="E14269">
        <v>650</v>
      </c>
      <c r="F14269" t="s">
        <v>17</v>
      </c>
      <c r="G14269" t="s">
        <v>123</v>
      </c>
      <c r="H14269">
        <v>0</v>
      </c>
      <c r="I14269">
        <v>0</v>
      </c>
      <c r="J14269">
        <v>1</v>
      </c>
      <c r="K14269">
        <v>3</v>
      </c>
      <c r="L14269" t="s">
        <v>1</v>
      </c>
      <c r="M14269" t="s">
        <v>9</v>
      </c>
    </row>
    <row r="14270" spans="1:13" x14ac:dyDescent="0.25">
      <c r="A14270" t="s">
        <v>122</v>
      </c>
      <c r="B14270" t="s">
        <v>60</v>
      </c>
      <c r="C14270">
        <v>4.9757020000000002E-3</v>
      </c>
      <c r="D14270">
        <v>12.625360000000001</v>
      </c>
      <c r="E14270">
        <v>650</v>
      </c>
      <c r="F14270" t="s">
        <v>17</v>
      </c>
      <c r="G14270" t="s">
        <v>123</v>
      </c>
      <c r="H14270">
        <v>0</v>
      </c>
      <c r="I14270">
        <v>0</v>
      </c>
      <c r="J14270">
        <v>2</v>
      </c>
      <c r="K14270">
        <v>3</v>
      </c>
      <c r="L14270" t="s">
        <v>1</v>
      </c>
      <c r="M14270" t="s">
        <v>9</v>
      </c>
    </row>
    <row r="14271" spans="1:13" x14ac:dyDescent="0.25">
      <c r="A14271" t="s">
        <v>122</v>
      </c>
      <c r="B14271" t="s">
        <v>60</v>
      </c>
      <c r="C14271">
        <v>5.3069859999999996E-3</v>
      </c>
      <c r="D14271">
        <v>12.74499</v>
      </c>
      <c r="E14271">
        <v>650</v>
      </c>
      <c r="F14271" t="s">
        <v>17</v>
      </c>
      <c r="G14271" t="s">
        <v>123</v>
      </c>
      <c r="H14271">
        <v>0</v>
      </c>
      <c r="I14271">
        <v>0</v>
      </c>
      <c r="J14271">
        <v>3</v>
      </c>
      <c r="K14271">
        <v>3</v>
      </c>
      <c r="L14271" t="s">
        <v>1</v>
      </c>
      <c r="M14271" t="s">
        <v>9</v>
      </c>
    </row>
    <row r="14272" spans="1:13" x14ac:dyDescent="0.25">
      <c r="A14272" t="s">
        <v>122</v>
      </c>
      <c r="B14272" t="s">
        <v>60</v>
      </c>
      <c r="C14272">
        <v>5.1929339999999997E-3</v>
      </c>
      <c r="D14272">
        <v>12.385899999999999</v>
      </c>
      <c r="E14272">
        <v>660</v>
      </c>
      <c r="F14272" t="s">
        <v>17</v>
      </c>
      <c r="G14272" t="s">
        <v>123</v>
      </c>
      <c r="H14272">
        <v>0</v>
      </c>
      <c r="I14272">
        <v>0</v>
      </c>
      <c r="J14272">
        <v>0</v>
      </c>
      <c r="K14272">
        <v>3</v>
      </c>
      <c r="L14272" t="s">
        <v>1</v>
      </c>
      <c r="M14272" t="s">
        <v>9</v>
      </c>
    </row>
    <row r="14273" spans="1:13" x14ac:dyDescent="0.25">
      <c r="A14273" t="s">
        <v>122</v>
      </c>
      <c r="B14273" t="s">
        <v>60</v>
      </c>
      <c r="C14273">
        <v>5.4634760000000001E-3</v>
      </c>
      <c r="D14273">
        <v>12.508660000000001</v>
      </c>
      <c r="E14273">
        <v>660</v>
      </c>
      <c r="F14273" t="s">
        <v>17</v>
      </c>
      <c r="G14273" t="s">
        <v>123</v>
      </c>
      <c r="H14273">
        <v>0</v>
      </c>
      <c r="I14273">
        <v>0</v>
      </c>
      <c r="J14273">
        <v>1</v>
      </c>
      <c r="K14273">
        <v>3</v>
      </c>
      <c r="L14273" t="s">
        <v>1</v>
      </c>
      <c r="M14273" t="s">
        <v>9</v>
      </c>
    </row>
    <row r="14274" spans="1:13" x14ac:dyDescent="0.25">
      <c r="A14274" t="s">
        <v>122</v>
      </c>
      <c r="B14274" t="s">
        <v>60</v>
      </c>
      <c r="C14274">
        <v>5.4019020000000001E-3</v>
      </c>
      <c r="D14274">
        <v>12.50189</v>
      </c>
      <c r="E14274">
        <v>660</v>
      </c>
      <c r="F14274" t="s">
        <v>17</v>
      </c>
      <c r="G14274" t="s">
        <v>123</v>
      </c>
      <c r="H14274">
        <v>0</v>
      </c>
      <c r="I14274">
        <v>0</v>
      </c>
      <c r="J14274">
        <v>2</v>
      </c>
      <c r="K14274">
        <v>3</v>
      </c>
      <c r="L14274" t="s">
        <v>1</v>
      </c>
      <c r="M14274" t="s">
        <v>9</v>
      </c>
    </row>
    <row r="14275" spans="1:13" x14ac:dyDescent="0.25">
      <c r="A14275" t="s">
        <v>122</v>
      </c>
      <c r="B14275" t="s">
        <v>60</v>
      </c>
      <c r="C14275">
        <v>5.0608670000000001E-3</v>
      </c>
      <c r="D14275">
        <v>12.33151</v>
      </c>
      <c r="E14275">
        <v>660</v>
      </c>
      <c r="F14275" t="s">
        <v>17</v>
      </c>
      <c r="G14275" t="s">
        <v>123</v>
      </c>
      <c r="H14275">
        <v>0</v>
      </c>
      <c r="I14275">
        <v>0</v>
      </c>
      <c r="J14275">
        <v>3</v>
      </c>
      <c r="K14275">
        <v>3</v>
      </c>
      <c r="L14275" t="s">
        <v>1</v>
      </c>
      <c r="M14275" t="s">
        <v>9</v>
      </c>
    </row>
    <row r="14276" spans="1:13" x14ac:dyDescent="0.25">
      <c r="A14276" t="s">
        <v>122</v>
      </c>
      <c r="B14276" t="s">
        <v>60</v>
      </c>
      <c r="C14276">
        <v>5.2749110000000002E-3</v>
      </c>
      <c r="D14276">
        <v>12.214270000000001</v>
      </c>
      <c r="E14276">
        <v>670</v>
      </c>
      <c r="F14276" t="s">
        <v>17</v>
      </c>
      <c r="G14276" t="s">
        <v>123</v>
      </c>
      <c r="H14276">
        <v>0</v>
      </c>
      <c r="I14276">
        <v>0</v>
      </c>
      <c r="J14276">
        <v>0</v>
      </c>
      <c r="K14276">
        <v>3</v>
      </c>
      <c r="L14276" t="s">
        <v>1</v>
      </c>
      <c r="M14276" t="s">
        <v>9</v>
      </c>
    </row>
    <row r="14277" spans="1:13" x14ac:dyDescent="0.25">
      <c r="A14277" t="s">
        <v>122</v>
      </c>
      <c r="B14277" t="s">
        <v>60</v>
      </c>
      <c r="C14277">
        <v>5.1999910000000002E-3</v>
      </c>
      <c r="D14277">
        <v>12.179</v>
      </c>
      <c r="E14277">
        <v>670</v>
      </c>
      <c r="F14277" t="s">
        <v>17</v>
      </c>
      <c r="G14277" t="s">
        <v>123</v>
      </c>
      <c r="H14277">
        <v>0</v>
      </c>
      <c r="I14277">
        <v>0</v>
      </c>
      <c r="J14277">
        <v>1</v>
      </c>
      <c r="K14277">
        <v>3</v>
      </c>
      <c r="L14277" t="s">
        <v>1</v>
      </c>
      <c r="M14277" t="s">
        <v>9</v>
      </c>
    </row>
    <row r="14278" spans="1:13" x14ac:dyDescent="0.25">
      <c r="A14278" t="s">
        <v>122</v>
      </c>
      <c r="B14278" t="s">
        <v>60</v>
      </c>
      <c r="C14278">
        <v>5.2706690000000004E-3</v>
      </c>
      <c r="D14278">
        <v>12.17235</v>
      </c>
      <c r="E14278">
        <v>670</v>
      </c>
      <c r="F14278" t="s">
        <v>17</v>
      </c>
      <c r="G14278" t="s">
        <v>123</v>
      </c>
      <c r="H14278">
        <v>0</v>
      </c>
      <c r="I14278">
        <v>0</v>
      </c>
      <c r="J14278">
        <v>2</v>
      </c>
      <c r="K14278">
        <v>3</v>
      </c>
      <c r="L14278" t="s">
        <v>1</v>
      </c>
      <c r="M14278" t="s">
        <v>9</v>
      </c>
    </row>
    <row r="14279" spans="1:13" x14ac:dyDescent="0.25">
      <c r="A14279" t="s">
        <v>122</v>
      </c>
      <c r="B14279" t="s">
        <v>60</v>
      </c>
      <c r="C14279">
        <v>5.080134E-3</v>
      </c>
      <c r="D14279">
        <v>12.134180000000001</v>
      </c>
      <c r="E14279">
        <v>670</v>
      </c>
      <c r="F14279" t="s">
        <v>17</v>
      </c>
      <c r="G14279" t="s">
        <v>123</v>
      </c>
      <c r="H14279">
        <v>0</v>
      </c>
      <c r="I14279">
        <v>0</v>
      </c>
      <c r="J14279">
        <v>3</v>
      </c>
      <c r="K14279">
        <v>3</v>
      </c>
      <c r="L14279" t="s">
        <v>1</v>
      </c>
      <c r="M14279" t="s">
        <v>9</v>
      </c>
    </row>
    <row r="14280" spans="1:13" x14ac:dyDescent="0.25">
      <c r="A14280" t="s">
        <v>122</v>
      </c>
      <c r="B14280" t="s">
        <v>60</v>
      </c>
      <c r="C14280">
        <v>5.6640759999999997E-3</v>
      </c>
      <c r="D14280">
        <v>12.04105</v>
      </c>
      <c r="E14280">
        <v>680</v>
      </c>
      <c r="F14280" t="s">
        <v>17</v>
      </c>
      <c r="G14280" t="s">
        <v>123</v>
      </c>
      <c r="H14280">
        <v>0</v>
      </c>
      <c r="I14280">
        <v>0</v>
      </c>
      <c r="J14280">
        <v>0</v>
      </c>
      <c r="K14280">
        <v>3</v>
      </c>
      <c r="L14280" t="s">
        <v>1</v>
      </c>
      <c r="M14280" t="s">
        <v>9</v>
      </c>
    </row>
    <row r="14281" spans="1:13" x14ac:dyDescent="0.25">
      <c r="A14281" t="s">
        <v>122</v>
      </c>
      <c r="B14281" t="s">
        <v>60</v>
      </c>
      <c r="C14281">
        <v>5.5015960000000001E-3</v>
      </c>
      <c r="D14281">
        <v>12.038040000000001</v>
      </c>
      <c r="E14281">
        <v>680</v>
      </c>
      <c r="F14281" t="s">
        <v>17</v>
      </c>
      <c r="G14281" t="s">
        <v>123</v>
      </c>
      <c r="H14281">
        <v>0</v>
      </c>
      <c r="I14281">
        <v>0</v>
      </c>
      <c r="J14281">
        <v>1</v>
      </c>
      <c r="K14281">
        <v>3</v>
      </c>
      <c r="L14281" t="s">
        <v>1</v>
      </c>
      <c r="M14281" t="s">
        <v>9</v>
      </c>
    </row>
    <row r="14282" spans="1:13" x14ac:dyDescent="0.25">
      <c r="A14282" t="s">
        <v>122</v>
      </c>
      <c r="B14282" t="s">
        <v>60</v>
      </c>
      <c r="C14282">
        <v>5.3505790000000003E-3</v>
      </c>
      <c r="D14282">
        <v>11.993930000000001</v>
      </c>
      <c r="E14282">
        <v>680</v>
      </c>
      <c r="F14282" t="s">
        <v>17</v>
      </c>
      <c r="G14282" t="s">
        <v>123</v>
      </c>
      <c r="H14282">
        <v>0</v>
      </c>
      <c r="I14282">
        <v>0</v>
      </c>
      <c r="J14282">
        <v>2</v>
      </c>
      <c r="K14282">
        <v>3</v>
      </c>
      <c r="L14282" t="s">
        <v>1</v>
      </c>
      <c r="M14282" t="s">
        <v>9</v>
      </c>
    </row>
    <row r="14283" spans="1:13" x14ac:dyDescent="0.25">
      <c r="A14283" t="s">
        <v>122</v>
      </c>
      <c r="B14283" t="s">
        <v>60</v>
      </c>
      <c r="C14283">
        <v>5.3730449999999999E-3</v>
      </c>
      <c r="D14283">
        <v>12.00055</v>
      </c>
      <c r="E14283">
        <v>680</v>
      </c>
      <c r="F14283" t="s">
        <v>17</v>
      </c>
      <c r="G14283" t="s">
        <v>123</v>
      </c>
      <c r="H14283">
        <v>0</v>
      </c>
      <c r="I14283">
        <v>0</v>
      </c>
      <c r="J14283">
        <v>3</v>
      </c>
      <c r="K14283">
        <v>3</v>
      </c>
      <c r="L14283" t="s">
        <v>1</v>
      </c>
      <c r="M14283" t="s">
        <v>9</v>
      </c>
    </row>
    <row r="14284" spans="1:13" x14ac:dyDescent="0.25">
      <c r="A14284" t="s">
        <v>122</v>
      </c>
      <c r="B14284" t="s">
        <v>60</v>
      </c>
      <c r="C14284">
        <v>5.7470969999999996E-3</v>
      </c>
      <c r="D14284">
        <v>11.816229999999999</v>
      </c>
      <c r="E14284">
        <v>690</v>
      </c>
      <c r="F14284" t="s">
        <v>17</v>
      </c>
      <c r="G14284" t="s">
        <v>123</v>
      </c>
      <c r="H14284">
        <v>0</v>
      </c>
      <c r="I14284">
        <v>0</v>
      </c>
      <c r="J14284">
        <v>0</v>
      </c>
      <c r="K14284">
        <v>3</v>
      </c>
      <c r="L14284" t="s">
        <v>1</v>
      </c>
      <c r="M14284" t="s">
        <v>9</v>
      </c>
    </row>
    <row r="14285" spans="1:13" x14ac:dyDescent="0.25">
      <c r="A14285" t="s">
        <v>122</v>
      </c>
      <c r="B14285" t="s">
        <v>60</v>
      </c>
      <c r="C14285">
        <v>5.6949549999999998E-3</v>
      </c>
      <c r="D14285">
        <v>11.76041</v>
      </c>
      <c r="E14285">
        <v>690</v>
      </c>
      <c r="F14285" t="s">
        <v>17</v>
      </c>
      <c r="G14285" t="s">
        <v>123</v>
      </c>
      <c r="H14285">
        <v>0</v>
      </c>
      <c r="I14285">
        <v>0</v>
      </c>
      <c r="J14285">
        <v>1</v>
      </c>
      <c r="K14285">
        <v>3</v>
      </c>
      <c r="L14285" t="s">
        <v>1</v>
      </c>
      <c r="M14285" t="s">
        <v>9</v>
      </c>
    </row>
    <row r="14286" spans="1:13" x14ac:dyDescent="0.25">
      <c r="A14286" t="s">
        <v>122</v>
      </c>
      <c r="B14286" t="s">
        <v>60</v>
      </c>
      <c r="C14286">
        <v>6.1622630000000003E-3</v>
      </c>
      <c r="D14286">
        <v>11.859310000000001</v>
      </c>
      <c r="E14286">
        <v>690</v>
      </c>
      <c r="F14286" t="s">
        <v>17</v>
      </c>
      <c r="G14286" t="s">
        <v>123</v>
      </c>
      <c r="H14286">
        <v>0</v>
      </c>
      <c r="I14286">
        <v>0</v>
      </c>
      <c r="J14286">
        <v>2</v>
      </c>
      <c r="K14286">
        <v>3</v>
      </c>
      <c r="L14286" t="s">
        <v>1</v>
      </c>
      <c r="M14286" t="s">
        <v>9</v>
      </c>
    </row>
    <row r="14287" spans="1:13" x14ac:dyDescent="0.25">
      <c r="A14287" t="s">
        <v>122</v>
      </c>
      <c r="B14287" t="s">
        <v>60</v>
      </c>
      <c r="C14287">
        <v>5.7964180000000002E-3</v>
      </c>
      <c r="D14287">
        <v>11.7919</v>
      </c>
      <c r="E14287">
        <v>690</v>
      </c>
      <c r="F14287" t="s">
        <v>17</v>
      </c>
      <c r="G14287" t="s">
        <v>123</v>
      </c>
      <c r="H14287">
        <v>0</v>
      </c>
      <c r="I14287">
        <v>0</v>
      </c>
      <c r="J14287">
        <v>3</v>
      </c>
      <c r="K14287">
        <v>3</v>
      </c>
      <c r="L14287" t="s">
        <v>1</v>
      </c>
      <c r="M14287" t="s">
        <v>9</v>
      </c>
    </row>
    <row r="14288" spans="1:13" x14ac:dyDescent="0.25">
      <c r="A14288" t="s">
        <v>122</v>
      </c>
      <c r="B14288" t="s">
        <v>60</v>
      </c>
      <c r="C14288">
        <v>7.0085340000000003E-3</v>
      </c>
      <c r="D14288">
        <v>11.658250000000001</v>
      </c>
      <c r="E14288">
        <v>700</v>
      </c>
      <c r="F14288" t="s">
        <v>17</v>
      </c>
      <c r="G14288" t="s">
        <v>123</v>
      </c>
      <c r="H14288">
        <v>0</v>
      </c>
      <c r="I14288">
        <v>0</v>
      </c>
      <c r="J14288">
        <v>0</v>
      </c>
      <c r="K14288">
        <v>3</v>
      </c>
      <c r="L14288" t="s">
        <v>1</v>
      </c>
      <c r="M14288" t="s">
        <v>9</v>
      </c>
    </row>
    <row r="14289" spans="1:13" x14ac:dyDescent="0.25">
      <c r="A14289" t="s">
        <v>122</v>
      </c>
      <c r="B14289" t="s">
        <v>60</v>
      </c>
      <c r="C14289">
        <v>6.9034500000000002E-3</v>
      </c>
      <c r="D14289">
        <v>11.608470000000001</v>
      </c>
      <c r="E14289">
        <v>700</v>
      </c>
      <c r="F14289" t="s">
        <v>17</v>
      </c>
      <c r="G14289" t="s">
        <v>123</v>
      </c>
      <c r="H14289">
        <v>0</v>
      </c>
      <c r="I14289">
        <v>0</v>
      </c>
      <c r="J14289">
        <v>1</v>
      </c>
      <c r="K14289">
        <v>3</v>
      </c>
      <c r="L14289" t="s">
        <v>1</v>
      </c>
      <c r="M14289" t="s">
        <v>9</v>
      </c>
    </row>
    <row r="14290" spans="1:13" x14ac:dyDescent="0.25">
      <c r="A14290" t="s">
        <v>122</v>
      </c>
      <c r="B14290" t="s">
        <v>60</v>
      </c>
      <c r="C14290">
        <v>6.7987630000000002E-3</v>
      </c>
      <c r="D14290">
        <v>11.59653</v>
      </c>
      <c r="E14290">
        <v>700</v>
      </c>
      <c r="F14290" t="s">
        <v>17</v>
      </c>
      <c r="G14290" t="s">
        <v>123</v>
      </c>
      <c r="H14290">
        <v>0</v>
      </c>
      <c r="I14290">
        <v>0</v>
      </c>
      <c r="J14290">
        <v>2</v>
      </c>
      <c r="K14290">
        <v>3</v>
      </c>
      <c r="L14290" t="s">
        <v>1</v>
      </c>
      <c r="M14290" t="s">
        <v>9</v>
      </c>
    </row>
    <row r="14291" spans="1:13" x14ac:dyDescent="0.25">
      <c r="A14291" t="s">
        <v>122</v>
      </c>
      <c r="B14291" t="s">
        <v>60</v>
      </c>
      <c r="C14291">
        <v>6.7065800000000002E-3</v>
      </c>
      <c r="D14291">
        <v>11.60238</v>
      </c>
      <c r="E14291">
        <v>700</v>
      </c>
      <c r="F14291" t="s">
        <v>17</v>
      </c>
      <c r="G14291" t="s">
        <v>123</v>
      </c>
      <c r="H14291">
        <v>0</v>
      </c>
      <c r="I14291">
        <v>0</v>
      </c>
      <c r="J14291">
        <v>3</v>
      </c>
      <c r="K14291">
        <v>3</v>
      </c>
      <c r="L14291" t="s">
        <v>1</v>
      </c>
      <c r="M14291" t="s">
        <v>9</v>
      </c>
    </row>
    <row r="14292" spans="1:13" x14ac:dyDescent="0.25">
      <c r="A14292" t="s">
        <v>122</v>
      </c>
      <c r="B14292" t="s">
        <v>60</v>
      </c>
      <c r="C14292">
        <v>8.3817539999999999E-3</v>
      </c>
      <c r="D14292">
        <v>11.37749</v>
      </c>
      <c r="E14292">
        <v>710</v>
      </c>
      <c r="F14292" t="s">
        <v>17</v>
      </c>
      <c r="G14292" t="s">
        <v>123</v>
      </c>
      <c r="H14292">
        <v>0</v>
      </c>
      <c r="I14292">
        <v>0</v>
      </c>
      <c r="J14292">
        <v>0</v>
      </c>
      <c r="K14292">
        <v>3</v>
      </c>
      <c r="L14292" t="s">
        <v>1</v>
      </c>
      <c r="M14292" t="s">
        <v>9</v>
      </c>
    </row>
    <row r="14293" spans="1:13" x14ac:dyDescent="0.25">
      <c r="A14293" t="s">
        <v>122</v>
      </c>
      <c r="B14293" t="s">
        <v>60</v>
      </c>
      <c r="C14293">
        <v>8.138859E-3</v>
      </c>
      <c r="D14293">
        <v>11.31723</v>
      </c>
      <c r="E14293">
        <v>710</v>
      </c>
      <c r="F14293" t="s">
        <v>17</v>
      </c>
      <c r="G14293" t="s">
        <v>123</v>
      </c>
      <c r="H14293">
        <v>0</v>
      </c>
      <c r="I14293">
        <v>0</v>
      </c>
      <c r="J14293">
        <v>1</v>
      </c>
      <c r="K14293">
        <v>3</v>
      </c>
      <c r="L14293" t="s">
        <v>1</v>
      </c>
      <c r="M14293" t="s">
        <v>9</v>
      </c>
    </row>
    <row r="14294" spans="1:13" x14ac:dyDescent="0.25">
      <c r="A14294" t="s">
        <v>122</v>
      </c>
      <c r="B14294" t="s">
        <v>60</v>
      </c>
      <c r="C14294">
        <v>8.4340679999999994E-3</v>
      </c>
      <c r="D14294">
        <v>11.37983</v>
      </c>
      <c r="E14294">
        <v>710</v>
      </c>
      <c r="F14294" t="s">
        <v>17</v>
      </c>
      <c r="G14294" t="s">
        <v>123</v>
      </c>
      <c r="H14294">
        <v>0</v>
      </c>
      <c r="I14294">
        <v>0</v>
      </c>
      <c r="J14294">
        <v>2</v>
      </c>
      <c r="K14294">
        <v>3</v>
      </c>
      <c r="L14294" t="s">
        <v>1</v>
      </c>
      <c r="M14294" t="s">
        <v>9</v>
      </c>
    </row>
    <row r="14295" spans="1:13" x14ac:dyDescent="0.25">
      <c r="A14295" t="s">
        <v>122</v>
      </c>
      <c r="B14295" t="s">
        <v>60</v>
      </c>
      <c r="C14295">
        <v>8.4716380000000001E-3</v>
      </c>
      <c r="D14295">
        <v>11.382020000000001</v>
      </c>
      <c r="E14295">
        <v>710</v>
      </c>
      <c r="F14295" t="s">
        <v>17</v>
      </c>
      <c r="G14295" t="s">
        <v>123</v>
      </c>
      <c r="H14295">
        <v>0</v>
      </c>
      <c r="I14295">
        <v>0</v>
      </c>
      <c r="J14295">
        <v>3</v>
      </c>
      <c r="K14295">
        <v>3</v>
      </c>
      <c r="L14295" t="s">
        <v>1</v>
      </c>
      <c r="M14295" t="s">
        <v>9</v>
      </c>
    </row>
    <row r="14296" spans="1:13" x14ac:dyDescent="0.25">
      <c r="A14296" t="s">
        <v>122</v>
      </c>
      <c r="B14296" t="s">
        <v>60</v>
      </c>
      <c r="C14296">
        <v>1.238332E-2</v>
      </c>
      <c r="D14296">
        <v>11.2134</v>
      </c>
      <c r="E14296">
        <v>720</v>
      </c>
      <c r="F14296" t="s">
        <v>17</v>
      </c>
      <c r="G14296" t="s">
        <v>123</v>
      </c>
      <c r="H14296">
        <v>0</v>
      </c>
      <c r="I14296">
        <v>0</v>
      </c>
      <c r="J14296">
        <v>0</v>
      </c>
      <c r="K14296">
        <v>3</v>
      </c>
      <c r="L14296" t="s">
        <v>1</v>
      </c>
      <c r="M14296" t="s">
        <v>9</v>
      </c>
    </row>
    <row r="14297" spans="1:13" x14ac:dyDescent="0.25">
      <c r="A14297" t="s">
        <v>122</v>
      </c>
      <c r="B14297" t="s">
        <v>60</v>
      </c>
      <c r="C14297">
        <v>1.223059E-2</v>
      </c>
      <c r="D14297">
        <v>11.2539</v>
      </c>
      <c r="E14297">
        <v>720</v>
      </c>
      <c r="F14297" t="s">
        <v>17</v>
      </c>
      <c r="G14297" t="s">
        <v>123</v>
      </c>
      <c r="H14297">
        <v>0</v>
      </c>
      <c r="I14297">
        <v>0</v>
      </c>
      <c r="J14297">
        <v>1</v>
      </c>
      <c r="K14297">
        <v>3</v>
      </c>
      <c r="L14297" t="s">
        <v>1</v>
      </c>
      <c r="M14297" t="s">
        <v>9</v>
      </c>
    </row>
    <row r="14298" spans="1:13" x14ac:dyDescent="0.25">
      <c r="A14298" t="s">
        <v>122</v>
      </c>
      <c r="B14298" t="s">
        <v>60</v>
      </c>
      <c r="C14298">
        <v>1.2180180000000001E-2</v>
      </c>
      <c r="D14298">
        <v>11.258800000000001</v>
      </c>
      <c r="E14298">
        <v>720</v>
      </c>
      <c r="F14298" t="s">
        <v>17</v>
      </c>
      <c r="G14298" t="s">
        <v>123</v>
      </c>
      <c r="H14298">
        <v>0</v>
      </c>
      <c r="I14298">
        <v>0</v>
      </c>
      <c r="J14298">
        <v>2</v>
      </c>
      <c r="K14298">
        <v>3</v>
      </c>
      <c r="L14298" t="s">
        <v>1</v>
      </c>
      <c r="M14298" t="s">
        <v>9</v>
      </c>
    </row>
    <row r="14299" spans="1:13" x14ac:dyDescent="0.25">
      <c r="A14299" t="s">
        <v>122</v>
      </c>
      <c r="B14299" t="s">
        <v>60</v>
      </c>
      <c r="C14299">
        <v>1.220391E-2</v>
      </c>
      <c r="D14299">
        <v>11.251300000000001</v>
      </c>
      <c r="E14299">
        <v>720</v>
      </c>
      <c r="F14299" t="s">
        <v>17</v>
      </c>
      <c r="G14299" t="s">
        <v>123</v>
      </c>
      <c r="H14299">
        <v>0</v>
      </c>
      <c r="I14299">
        <v>0</v>
      </c>
      <c r="J14299">
        <v>3</v>
      </c>
      <c r="K14299">
        <v>3</v>
      </c>
      <c r="L14299" t="s">
        <v>1</v>
      </c>
      <c r="M14299" t="s">
        <v>9</v>
      </c>
    </row>
    <row r="14300" spans="1:13" x14ac:dyDescent="0.25">
      <c r="A14300" t="s">
        <v>122</v>
      </c>
      <c r="B14300" t="s">
        <v>60</v>
      </c>
      <c r="C14300">
        <v>1.8502149999999998E-2</v>
      </c>
      <c r="D14300">
        <v>10.99067</v>
      </c>
      <c r="E14300">
        <v>730</v>
      </c>
      <c r="F14300" t="s">
        <v>17</v>
      </c>
      <c r="G14300" t="s">
        <v>123</v>
      </c>
      <c r="H14300">
        <v>0</v>
      </c>
      <c r="I14300">
        <v>0</v>
      </c>
      <c r="J14300">
        <v>0</v>
      </c>
      <c r="K14300">
        <v>3</v>
      </c>
      <c r="L14300" t="s">
        <v>1</v>
      </c>
      <c r="M14300" t="s">
        <v>9</v>
      </c>
    </row>
    <row r="14301" spans="1:13" x14ac:dyDescent="0.25">
      <c r="A14301" t="s">
        <v>122</v>
      </c>
      <c r="B14301" t="s">
        <v>60</v>
      </c>
      <c r="C14301">
        <v>1.7878740000000001E-2</v>
      </c>
      <c r="D14301">
        <v>10.957549999999999</v>
      </c>
      <c r="E14301">
        <v>730</v>
      </c>
      <c r="F14301" t="s">
        <v>17</v>
      </c>
      <c r="G14301" t="s">
        <v>123</v>
      </c>
      <c r="H14301">
        <v>0</v>
      </c>
      <c r="I14301">
        <v>0</v>
      </c>
      <c r="J14301">
        <v>1</v>
      </c>
      <c r="K14301">
        <v>3</v>
      </c>
      <c r="L14301" t="s">
        <v>1</v>
      </c>
      <c r="M14301" t="s">
        <v>9</v>
      </c>
    </row>
    <row r="14302" spans="1:13" x14ac:dyDescent="0.25">
      <c r="A14302" t="s">
        <v>122</v>
      </c>
      <c r="B14302" t="s">
        <v>60</v>
      </c>
      <c r="C14302">
        <v>1.8313610000000001E-2</v>
      </c>
      <c r="D14302">
        <v>10.99901</v>
      </c>
      <c r="E14302">
        <v>730</v>
      </c>
      <c r="F14302" t="s">
        <v>17</v>
      </c>
      <c r="G14302" t="s">
        <v>123</v>
      </c>
      <c r="H14302">
        <v>0</v>
      </c>
      <c r="I14302">
        <v>0</v>
      </c>
      <c r="J14302">
        <v>2</v>
      </c>
      <c r="K14302">
        <v>3</v>
      </c>
      <c r="L14302" t="s">
        <v>1</v>
      </c>
      <c r="M14302" t="s">
        <v>9</v>
      </c>
    </row>
    <row r="14303" spans="1:13" x14ac:dyDescent="0.25">
      <c r="A14303" t="s">
        <v>122</v>
      </c>
      <c r="B14303" t="s">
        <v>60</v>
      </c>
      <c r="C14303">
        <v>1.888285E-2</v>
      </c>
      <c r="D14303">
        <v>11.058540000000001</v>
      </c>
      <c r="E14303">
        <v>730</v>
      </c>
      <c r="F14303" t="s">
        <v>17</v>
      </c>
      <c r="G14303" t="s">
        <v>123</v>
      </c>
      <c r="H14303">
        <v>0</v>
      </c>
      <c r="I14303">
        <v>0</v>
      </c>
      <c r="J14303">
        <v>3</v>
      </c>
      <c r="K14303">
        <v>3</v>
      </c>
      <c r="L14303" t="s">
        <v>1</v>
      </c>
      <c r="M14303" t="s">
        <v>9</v>
      </c>
    </row>
    <row r="14304" spans="1:13" x14ac:dyDescent="0.25">
      <c r="A14304" t="s">
        <v>122</v>
      </c>
      <c r="B14304" t="s">
        <v>60</v>
      </c>
      <c r="C14304">
        <v>2.7281300000000001E-2</v>
      </c>
      <c r="D14304">
        <v>10.88851</v>
      </c>
      <c r="E14304">
        <v>740</v>
      </c>
      <c r="F14304" t="s">
        <v>17</v>
      </c>
      <c r="G14304" t="s">
        <v>123</v>
      </c>
      <c r="H14304">
        <v>0</v>
      </c>
      <c r="I14304">
        <v>0</v>
      </c>
      <c r="J14304">
        <v>0</v>
      </c>
      <c r="K14304">
        <v>3</v>
      </c>
      <c r="L14304" t="s">
        <v>1</v>
      </c>
      <c r="M14304" t="s">
        <v>9</v>
      </c>
    </row>
    <row r="14305" spans="1:13" x14ac:dyDescent="0.25">
      <c r="A14305" t="s">
        <v>122</v>
      </c>
      <c r="B14305" t="s">
        <v>60</v>
      </c>
      <c r="C14305">
        <v>2.8118600000000001E-2</v>
      </c>
      <c r="D14305">
        <v>10.9947</v>
      </c>
      <c r="E14305">
        <v>740</v>
      </c>
      <c r="F14305" t="s">
        <v>17</v>
      </c>
      <c r="G14305" t="s">
        <v>123</v>
      </c>
      <c r="H14305">
        <v>0</v>
      </c>
      <c r="I14305">
        <v>0</v>
      </c>
      <c r="J14305">
        <v>1</v>
      </c>
      <c r="K14305">
        <v>3</v>
      </c>
      <c r="L14305" t="s">
        <v>1</v>
      </c>
      <c r="M14305" t="s">
        <v>9</v>
      </c>
    </row>
    <row r="14306" spans="1:13" x14ac:dyDescent="0.25">
      <c r="A14306" t="s">
        <v>122</v>
      </c>
      <c r="B14306" t="s">
        <v>60</v>
      </c>
      <c r="C14306">
        <v>2.783573E-2</v>
      </c>
      <c r="D14306">
        <v>10.980090000000001</v>
      </c>
      <c r="E14306">
        <v>740</v>
      </c>
      <c r="F14306" t="s">
        <v>17</v>
      </c>
      <c r="G14306" t="s">
        <v>123</v>
      </c>
      <c r="H14306">
        <v>0</v>
      </c>
      <c r="I14306">
        <v>0</v>
      </c>
      <c r="J14306">
        <v>2</v>
      </c>
      <c r="K14306">
        <v>3</v>
      </c>
      <c r="L14306" t="s">
        <v>1</v>
      </c>
      <c r="M14306" t="s">
        <v>9</v>
      </c>
    </row>
    <row r="14307" spans="1:13" x14ac:dyDescent="0.25">
      <c r="A14307" t="s">
        <v>122</v>
      </c>
      <c r="B14307" t="s">
        <v>60</v>
      </c>
      <c r="C14307">
        <v>2.7461659999999999E-2</v>
      </c>
      <c r="D14307">
        <v>10.94361</v>
      </c>
      <c r="E14307">
        <v>740</v>
      </c>
      <c r="F14307" t="s">
        <v>17</v>
      </c>
      <c r="G14307" t="s">
        <v>123</v>
      </c>
      <c r="H14307">
        <v>0</v>
      </c>
      <c r="I14307">
        <v>0</v>
      </c>
      <c r="J14307">
        <v>3</v>
      </c>
      <c r="K14307">
        <v>3</v>
      </c>
      <c r="L14307" t="s">
        <v>1</v>
      </c>
      <c r="M14307" t="s">
        <v>9</v>
      </c>
    </row>
    <row r="14308" spans="1:13" x14ac:dyDescent="0.25">
      <c r="A14308" t="s">
        <v>122</v>
      </c>
      <c r="B14308" t="s">
        <v>60</v>
      </c>
      <c r="C14308">
        <v>2.8115089999999999E-2</v>
      </c>
      <c r="D14308">
        <v>10.70575</v>
      </c>
      <c r="E14308">
        <v>750</v>
      </c>
      <c r="F14308" t="s">
        <v>17</v>
      </c>
      <c r="G14308" t="s">
        <v>123</v>
      </c>
      <c r="H14308">
        <v>0</v>
      </c>
      <c r="I14308">
        <v>0</v>
      </c>
      <c r="J14308">
        <v>0</v>
      </c>
      <c r="K14308">
        <v>3</v>
      </c>
      <c r="L14308" t="s">
        <v>1</v>
      </c>
      <c r="M14308" t="s">
        <v>9</v>
      </c>
    </row>
    <row r="14309" spans="1:13" x14ac:dyDescent="0.25">
      <c r="A14309" t="s">
        <v>122</v>
      </c>
      <c r="B14309" t="s">
        <v>60</v>
      </c>
      <c r="C14309">
        <v>2.8725580000000001E-2</v>
      </c>
      <c r="D14309">
        <v>10.789149999999999</v>
      </c>
      <c r="E14309">
        <v>750</v>
      </c>
      <c r="F14309" t="s">
        <v>17</v>
      </c>
      <c r="G14309" t="s">
        <v>123</v>
      </c>
      <c r="H14309">
        <v>0</v>
      </c>
      <c r="I14309">
        <v>0</v>
      </c>
      <c r="J14309">
        <v>1</v>
      </c>
      <c r="K14309">
        <v>3</v>
      </c>
      <c r="L14309" t="s">
        <v>1</v>
      </c>
      <c r="M14309" t="s">
        <v>9</v>
      </c>
    </row>
    <row r="14310" spans="1:13" x14ac:dyDescent="0.25">
      <c r="A14310" t="s">
        <v>122</v>
      </c>
      <c r="B14310" t="s">
        <v>60</v>
      </c>
      <c r="C14310">
        <v>2.7906770000000001E-2</v>
      </c>
      <c r="D14310">
        <v>10.753629999999999</v>
      </c>
      <c r="E14310">
        <v>750</v>
      </c>
      <c r="F14310" t="s">
        <v>17</v>
      </c>
      <c r="G14310" t="s">
        <v>123</v>
      </c>
      <c r="H14310">
        <v>0</v>
      </c>
      <c r="I14310">
        <v>0</v>
      </c>
      <c r="J14310">
        <v>2</v>
      </c>
      <c r="K14310">
        <v>3</v>
      </c>
      <c r="L14310" t="s">
        <v>1</v>
      </c>
      <c r="M14310" t="s">
        <v>9</v>
      </c>
    </row>
    <row r="14311" spans="1:13" x14ac:dyDescent="0.25">
      <c r="A14311" t="s">
        <v>122</v>
      </c>
      <c r="B14311" t="s">
        <v>60</v>
      </c>
      <c r="C14311">
        <v>2.8127260000000001E-2</v>
      </c>
      <c r="D14311">
        <v>10.75976</v>
      </c>
      <c r="E14311">
        <v>750</v>
      </c>
      <c r="F14311" t="s">
        <v>17</v>
      </c>
      <c r="G14311" t="s">
        <v>123</v>
      </c>
      <c r="H14311">
        <v>0</v>
      </c>
      <c r="I14311">
        <v>0</v>
      </c>
      <c r="J14311">
        <v>3</v>
      </c>
      <c r="K14311">
        <v>3</v>
      </c>
      <c r="L14311" t="s">
        <v>1</v>
      </c>
      <c r="M14311" t="s">
        <v>9</v>
      </c>
    </row>
    <row r="14312" spans="1:13" x14ac:dyDescent="0.25">
      <c r="A14312" t="s">
        <v>122</v>
      </c>
      <c r="B14312" t="s">
        <v>60</v>
      </c>
      <c r="C14312">
        <v>2.8783889999999999E-2</v>
      </c>
      <c r="D14312">
        <v>10.64447</v>
      </c>
      <c r="E14312">
        <v>760</v>
      </c>
      <c r="F14312" t="s">
        <v>17</v>
      </c>
      <c r="G14312" t="s">
        <v>123</v>
      </c>
      <c r="H14312">
        <v>0</v>
      </c>
      <c r="I14312">
        <v>0</v>
      </c>
      <c r="J14312">
        <v>0</v>
      </c>
      <c r="K14312">
        <v>3</v>
      </c>
      <c r="L14312" t="s">
        <v>1</v>
      </c>
      <c r="M14312" t="s">
        <v>9</v>
      </c>
    </row>
    <row r="14313" spans="1:13" x14ac:dyDescent="0.25">
      <c r="A14313" t="s">
        <v>122</v>
      </c>
      <c r="B14313" t="s">
        <v>60</v>
      </c>
      <c r="C14313">
        <v>2.8178669999999999E-2</v>
      </c>
      <c r="D14313">
        <v>10.55664</v>
      </c>
      <c r="E14313">
        <v>760</v>
      </c>
      <c r="F14313" t="s">
        <v>17</v>
      </c>
      <c r="G14313" t="s">
        <v>123</v>
      </c>
      <c r="H14313">
        <v>0</v>
      </c>
      <c r="I14313">
        <v>0</v>
      </c>
      <c r="J14313">
        <v>1</v>
      </c>
      <c r="K14313">
        <v>3</v>
      </c>
      <c r="L14313" t="s">
        <v>1</v>
      </c>
      <c r="M14313" t="s">
        <v>9</v>
      </c>
    </row>
    <row r="14314" spans="1:13" x14ac:dyDescent="0.25">
      <c r="A14314" t="s">
        <v>122</v>
      </c>
      <c r="B14314" t="s">
        <v>60</v>
      </c>
      <c r="C14314">
        <v>2.860153E-2</v>
      </c>
      <c r="D14314">
        <v>10.62951</v>
      </c>
      <c r="E14314">
        <v>760</v>
      </c>
      <c r="F14314" t="s">
        <v>17</v>
      </c>
      <c r="G14314" t="s">
        <v>123</v>
      </c>
      <c r="H14314">
        <v>0</v>
      </c>
      <c r="I14314">
        <v>0</v>
      </c>
      <c r="J14314">
        <v>2</v>
      </c>
      <c r="K14314">
        <v>3</v>
      </c>
      <c r="L14314" t="s">
        <v>1</v>
      </c>
      <c r="M14314" t="s">
        <v>9</v>
      </c>
    </row>
    <row r="14315" spans="1:13" x14ac:dyDescent="0.25">
      <c r="A14315" t="s">
        <v>122</v>
      </c>
      <c r="B14315" t="s">
        <v>60</v>
      </c>
      <c r="C14315">
        <v>2.871454E-2</v>
      </c>
      <c r="D14315">
        <v>10.65471</v>
      </c>
      <c r="E14315">
        <v>760</v>
      </c>
      <c r="F14315" t="s">
        <v>17</v>
      </c>
      <c r="G14315" t="s">
        <v>123</v>
      </c>
      <c r="H14315">
        <v>0</v>
      </c>
      <c r="I14315">
        <v>0</v>
      </c>
      <c r="J14315">
        <v>3</v>
      </c>
      <c r="K14315">
        <v>3</v>
      </c>
      <c r="L14315" t="s">
        <v>1</v>
      </c>
      <c r="M14315" t="s">
        <v>9</v>
      </c>
    </row>
    <row r="14316" spans="1:13" x14ac:dyDescent="0.25">
      <c r="A14316" t="s">
        <v>122</v>
      </c>
      <c r="B14316" t="s">
        <v>60</v>
      </c>
      <c r="C14316">
        <v>2.8944330000000001E-2</v>
      </c>
      <c r="D14316">
        <v>10.51322</v>
      </c>
      <c r="E14316">
        <v>770</v>
      </c>
      <c r="F14316" t="s">
        <v>17</v>
      </c>
      <c r="G14316" t="s">
        <v>123</v>
      </c>
      <c r="H14316">
        <v>0</v>
      </c>
      <c r="I14316">
        <v>0</v>
      </c>
      <c r="J14316">
        <v>0</v>
      </c>
      <c r="K14316">
        <v>3</v>
      </c>
      <c r="L14316" t="s">
        <v>1</v>
      </c>
      <c r="M14316" t="s">
        <v>9</v>
      </c>
    </row>
    <row r="14317" spans="1:13" x14ac:dyDescent="0.25">
      <c r="A14317" t="s">
        <v>122</v>
      </c>
      <c r="B14317" t="s">
        <v>60</v>
      </c>
      <c r="C14317">
        <v>2.8242639999999999E-2</v>
      </c>
      <c r="D14317">
        <v>10.41976</v>
      </c>
      <c r="E14317">
        <v>770</v>
      </c>
      <c r="F14317" t="s">
        <v>17</v>
      </c>
      <c r="G14317" t="s">
        <v>123</v>
      </c>
      <c r="H14317">
        <v>0</v>
      </c>
      <c r="I14317">
        <v>0</v>
      </c>
      <c r="J14317">
        <v>1</v>
      </c>
      <c r="K14317">
        <v>3</v>
      </c>
      <c r="L14317" t="s">
        <v>1</v>
      </c>
      <c r="M14317" t="s">
        <v>9</v>
      </c>
    </row>
    <row r="14318" spans="1:13" x14ac:dyDescent="0.25">
      <c r="A14318" t="s">
        <v>122</v>
      </c>
      <c r="B14318" t="s">
        <v>60</v>
      </c>
      <c r="C14318">
        <v>2.8512860000000001E-2</v>
      </c>
      <c r="D14318">
        <v>10.43934</v>
      </c>
      <c r="E14318">
        <v>770</v>
      </c>
      <c r="F14318" t="s">
        <v>17</v>
      </c>
      <c r="G14318" t="s">
        <v>123</v>
      </c>
      <c r="H14318">
        <v>0</v>
      </c>
      <c r="I14318">
        <v>0</v>
      </c>
      <c r="J14318">
        <v>2</v>
      </c>
      <c r="K14318">
        <v>3</v>
      </c>
      <c r="L14318" t="s">
        <v>1</v>
      </c>
      <c r="M14318" t="s">
        <v>9</v>
      </c>
    </row>
    <row r="14319" spans="1:13" x14ac:dyDescent="0.25">
      <c r="A14319" t="s">
        <v>122</v>
      </c>
      <c r="B14319" t="s">
        <v>60</v>
      </c>
      <c r="C14319">
        <v>2.882229E-2</v>
      </c>
      <c r="D14319">
        <v>10.49935</v>
      </c>
      <c r="E14319">
        <v>770</v>
      </c>
      <c r="F14319" t="s">
        <v>17</v>
      </c>
      <c r="G14319" t="s">
        <v>123</v>
      </c>
      <c r="H14319">
        <v>0</v>
      </c>
      <c r="I14319">
        <v>0</v>
      </c>
      <c r="J14319">
        <v>3</v>
      </c>
      <c r="K14319">
        <v>3</v>
      </c>
      <c r="L14319" t="s">
        <v>1</v>
      </c>
      <c r="M14319" t="s">
        <v>9</v>
      </c>
    </row>
    <row r="14320" spans="1:13" x14ac:dyDescent="0.25">
      <c r="A14320" t="s">
        <v>122</v>
      </c>
      <c r="B14320" t="s">
        <v>60</v>
      </c>
      <c r="C14320">
        <v>2.6869000000000001E-2</v>
      </c>
      <c r="D14320">
        <v>10.24846</v>
      </c>
      <c r="E14320">
        <v>780</v>
      </c>
      <c r="F14320" t="s">
        <v>17</v>
      </c>
      <c r="G14320" t="s">
        <v>123</v>
      </c>
      <c r="H14320">
        <v>0</v>
      </c>
      <c r="I14320">
        <v>0</v>
      </c>
      <c r="J14320">
        <v>0</v>
      </c>
      <c r="K14320">
        <v>3</v>
      </c>
      <c r="L14320" t="s">
        <v>1</v>
      </c>
      <c r="M14320" t="s">
        <v>9</v>
      </c>
    </row>
    <row r="14321" spans="1:13" x14ac:dyDescent="0.25">
      <c r="A14321" t="s">
        <v>122</v>
      </c>
      <c r="B14321" t="s">
        <v>60</v>
      </c>
      <c r="C14321">
        <v>2.6808769999999999E-2</v>
      </c>
      <c r="D14321">
        <v>10.24508</v>
      </c>
      <c r="E14321">
        <v>780</v>
      </c>
      <c r="F14321" t="s">
        <v>17</v>
      </c>
      <c r="G14321" t="s">
        <v>123</v>
      </c>
      <c r="H14321">
        <v>0</v>
      </c>
      <c r="I14321">
        <v>0</v>
      </c>
      <c r="J14321">
        <v>1</v>
      </c>
      <c r="K14321">
        <v>3</v>
      </c>
      <c r="L14321" t="s">
        <v>1</v>
      </c>
      <c r="M14321" t="s">
        <v>9</v>
      </c>
    </row>
    <row r="14322" spans="1:13" x14ac:dyDescent="0.25">
      <c r="A14322" t="s">
        <v>122</v>
      </c>
      <c r="B14322" t="s">
        <v>60</v>
      </c>
      <c r="C14322">
        <v>2.6488500000000002E-2</v>
      </c>
      <c r="D14322">
        <v>10.22555</v>
      </c>
      <c r="E14322">
        <v>780</v>
      </c>
      <c r="F14322" t="s">
        <v>17</v>
      </c>
      <c r="G14322" t="s">
        <v>123</v>
      </c>
      <c r="H14322">
        <v>0</v>
      </c>
      <c r="I14322">
        <v>0</v>
      </c>
      <c r="J14322">
        <v>2</v>
      </c>
      <c r="K14322">
        <v>3</v>
      </c>
      <c r="L14322" t="s">
        <v>1</v>
      </c>
      <c r="M14322" t="s">
        <v>9</v>
      </c>
    </row>
    <row r="14323" spans="1:13" x14ac:dyDescent="0.25">
      <c r="A14323" t="s">
        <v>122</v>
      </c>
      <c r="B14323" t="s">
        <v>60</v>
      </c>
      <c r="C14323">
        <v>2.6678440000000001E-2</v>
      </c>
      <c r="D14323">
        <v>10.243359999999999</v>
      </c>
      <c r="E14323">
        <v>780</v>
      </c>
      <c r="F14323" t="s">
        <v>17</v>
      </c>
      <c r="G14323" t="s">
        <v>123</v>
      </c>
      <c r="H14323">
        <v>0</v>
      </c>
      <c r="I14323">
        <v>0</v>
      </c>
      <c r="J14323">
        <v>3</v>
      </c>
      <c r="K14323">
        <v>3</v>
      </c>
      <c r="L14323" t="s">
        <v>1</v>
      </c>
      <c r="M14323" t="s">
        <v>9</v>
      </c>
    </row>
    <row r="14324" spans="1:13" x14ac:dyDescent="0.25">
      <c r="A14324" t="s">
        <v>122</v>
      </c>
      <c r="B14324" t="s">
        <v>60</v>
      </c>
      <c r="C14324">
        <v>2.6305220000000001E-2</v>
      </c>
      <c r="D14324">
        <v>10.272819999999999</v>
      </c>
      <c r="E14324">
        <v>790</v>
      </c>
      <c r="F14324" t="s">
        <v>17</v>
      </c>
      <c r="G14324" t="s">
        <v>123</v>
      </c>
      <c r="H14324">
        <v>0</v>
      </c>
      <c r="I14324">
        <v>0</v>
      </c>
      <c r="J14324">
        <v>0</v>
      </c>
      <c r="K14324">
        <v>3</v>
      </c>
      <c r="L14324" t="s">
        <v>1</v>
      </c>
      <c r="M14324" t="s">
        <v>9</v>
      </c>
    </row>
    <row r="14325" spans="1:13" x14ac:dyDescent="0.25">
      <c r="A14325" t="s">
        <v>122</v>
      </c>
      <c r="B14325" t="s">
        <v>60</v>
      </c>
      <c r="C14325">
        <v>2.4709709999999999E-2</v>
      </c>
      <c r="D14325">
        <v>10.10866</v>
      </c>
      <c r="E14325">
        <v>790</v>
      </c>
      <c r="F14325" t="s">
        <v>17</v>
      </c>
      <c r="G14325" t="s">
        <v>123</v>
      </c>
      <c r="H14325">
        <v>0</v>
      </c>
      <c r="I14325">
        <v>0</v>
      </c>
      <c r="J14325">
        <v>1</v>
      </c>
      <c r="K14325">
        <v>3</v>
      </c>
      <c r="L14325" t="s">
        <v>1</v>
      </c>
      <c r="M14325" t="s">
        <v>9</v>
      </c>
    </row>
    <row r="14326" spans="1:13" x14ac:dyDescent="0.25">
      <c r="A14326" t="s">
        <v>122</v>
      </c>
      <c r="B14326" t="s">
        <v>60</v>
      </c>
      <c r="C14326">
        <v>2.490968E-2</v>
      </c>
      <c r="D14326">
        <v>10.092790000000001</v>
      </c>
      <c r="E14326">
        <v>790</v>
      </c>
      <c r="F14326" t="s">
        <v>17</v>
      </c>
      <c r="G14326" t="s">
        <v>123</v>
      </c>
      <c r="H14326">
        <v>0</v>
      </c>
      <c r="I14326">
        <v>0</v>
      </c>
      <c r="J14326">
        <v>2</v>
      </c>
      <c r="K14326">
        <v>3</v>
      </c>
      <c r="L14326" t="s">
        <v>1</v>
      </c>
      <c r="M14326" t="s">
        <v>9</v>
      </c>
    </row>
    <row r="14327" spans="1:13" x14ac:dyDescent="0.25">
      <c r="A14327" t="s">
        <v>122</v>
      </c>
      <c r="B14327" t="s">
        <v>60</v>
      </c>
      <c r="C14327">
        <v>2.4783469999999998E-2</v>
      </c>
      <c r="D14327">
        <v>10.093970000000001</v>
      </c>
      <c r="E14327">
        <v>790</v>
      </c>
      <c r="F14327" t="s">
        <v>17</v>
      </c>
      <c r="G14327" t="s">
        <v>123</v>
      </c>
      <c r="H14327">
        <v>0</v>
      </c>
      <c r="I14327">
        <v>0</v>
      </c>
      <c r="J14327">
        <v>3</v>
      </c>
      <c r="K14327">
        <v>3</v>
      </c>
      <c r="L14327" t="s">
        <v>1</v>
      </c>
      <c r="M14327" t="s">
        <v>9</v>
      </c>
    </row>
    <row r="14328" spans="1:13" x14ac:dyDescent="0.25">
      <c r="A14328" t="s">
        <v>122</v>
      </c>
      <c r="B14328" t="s">
        <v>60</v>
      </c>
      <c r="C14328">
        <v>2.2204060000000001E-2</v>
      </c>
      <c r="D14328">
        <v>9.9291789999999995</v>
      </c>
      <c r="E14328">
        <v>800</v>
      </c>
      <c r="F14328" t="s">
        <v>17</v>
      </c>
      <c r="G14328" t="s">
        <v>123</v>
      </c>
      <c r="H14328">
        <v>0</v>
      </c>
      <c r="I14328">
        <v>0</v>
      </c>
      <c r="J14328">
        <v>0</v>
      </c>
      <c r="K14328">
        <v>3</v>
      </c>
      <c r="L14328" t="s">
        <v>1</v>
      </c>
      <c r="M14328" t="s">
        <v>9</v>
      </c>
    </row>
    <row r="14329" spans="1:13" x14ac:dyDescent="0.25">
      <c r="A14329" t="s">
        <v>122</v>
      </c>
      <c r="B14329" t="s">
        <v>60</v>
      </c>
      <c r="C14329">
        <v>2.209392E-2</v>
      </c>
      <c r="D14329">
        <v>9.8921259999999993</v>
      </c>
      <c r="E14329">
        <v>800</v>
      </c>
      <c r="F14329" t="s">
        <v>17</v>
      </c>
      <c r="G14329" t="s">
        <v>123</v>
      </c>
      <c r="H14329">
        <v>0</v>
      </c>
      <c r="I14329">
        <v>0</v>
      </c>
      <c r="J14329">
        <v>1</v>
      </c>
      <c r="K14329">
        <v>3</v>
      </c>
      <c r="L14329" t="s">
        <v>1</v>
      </c>
      <c r="M14329" t="s">
        <v>9</v>
      </c>
    </row>
    <row r="14330" spans="1:13" x14ac:dyDescent="0.25">
      <c r="A14330" t="s">
        <v>122</v>
      </c>
      <c r="B14330" t="s">
        <v>60</v>
      </c>
      <c r="C14330">
        <v>2.257547E-2</v>
      </c>
      <c r="D14330">
        <v>9.9350649999999998</v>
      </c>
      <c r="E14330">
        <v>800</v>
      </c>
      <c r="F14330" t="s">
        <v>17</v>
      </c>
      <c r="G14330" t="s">
        <v>123</v>
      </c>
      <c r="H14330">
        <v>0</v>
      </c>
      <c r="I14330">
        <v>0</v>
      </c>
      <c r="J14330">
        <v>2</v>
      </c>
      <c r="K14330">
        <v>3</v>
      </c>
      <c r="L14330" t="s">
        <v>1</v>
      </c>
      <c r="M14330" t="s">
        <v>9</v>
      </c>
    </row>
    <row r="14331" spans="1:13" x14ac:dyDescent="0.25">
      <c r="A14331" t="s">
        <v>122</v>
      </c>
      <c r="B14331" t="s">
        <v>60</v>
      </c>
      <c r="C14331">
        <v>2.215054E-2</v>
      </c>
      <c r="D14331">
        <v>9.8886780000000005</v>
      </c>
      <c r="E14331">
        <v>800</v>
      </c>
      <c r="F14331" t="s">
        <v>17</v>
      </c>
      <c r="G14331" t="s">
        <v>123</v>
      </c>
      <c r="H14331">
        <v>0</v>
      </c>
      <c r="I14331">
        <v>0</v>
      </c>
      <c r="J14331">
        <v>3</v>
      </c>
      <c r="K14331">
        <v>3</v>
      </c>
      <c r="L14331" t="s">
        <v>1</v>
      </c>
      <c r="M14331" t="s">
        <v>9</v>
      </c>
    </row>
    <row r="14332" spans="1:13" x14ac:dyDescent="0.25">
      <c r="A14332" t="s">
        <v>122</v>
      </c>
      <c r="B14332" t="s">
        <v>61</v>
      </c>
      <c r="C14332">
        <v>1.139944E-2</v>
      </c>
      <c r="D14332">
        <v>14.50324</v>
      </c>
      <c r="E14332">
        <v>600</v>
      </c>
      <c r="F14332" t="s">
        <v>17</v>
      </c>
      <c r="G14332" t="s">
        <v>123</v>
      </c>
      <c r="H14332">
        <v>0.55400000000000005</v>
      </c>
      <c r="I14332">
        <v>2.0470099999999999E-6</v>
      </c>
      <c r="J14332">
        <v>0</v>
      </c>
      <c r="K14332">
        <v>1.5</v>
      </c>
      <c r="L14332" t="s">
        <v>1</v>
      </c>
      <c r="M14332" t="s">
        <v>9</v>
      </c>
    </row>
    <row r="14333" spans="1:13" x14ac:dyDescent="0.25">
      <c r="A14333" t="s">
        <v>122</v>
      </c>
      <c r="B14333" t="s">
        <v>61</v>
      </c>
      <c r="C14333">
        <v>1.081205E-2</v>
      </c>
      <c r="D14333">
        <v>14.391220000000001</v>
      </c>
      <c r="E14333">
        <v>600</v>
      </c>
      <c r="F14333" t="s">
        <v>17</v>
      </c>
      <c r="G14333" t="s">
        <v>123</v>
      </c>
      <c r="H14333">
        <v>0.55400000000000005</v>
      </c>
      <c r="I14333">
        <v>2.0470099999999999E-6</v>
      </c>
      <c r="J14333">
        <v>1</v>
      </c>
      <c r="K14333">
        <v>1.5</v>
      </c>
      <c r="L14333" t="s">
        <v>1</v>
      </c>
      <c r="M14333" t="s">
        <v>9</v>
      </c>
    </row>
    <row r="14334" spans="1:13" x14ac:dyDescent="0.25">
      <c r="A14334" t="s">
        <v>122</v>
      </c>
      <c r="B14334" t="s">
        <v>61</v>
      </c>
      <c r="C14334">
        <v>1.175183E-2</v>
      </c>
      <c r="D14334">
        <v>14.494490000000001</v>
      </c>
      <c r="E14334">
        <v>600</v>
      </c>
      <c r="F14334" t="s">
        <v>17</v>
      </c>
      <c r="G14334" t="s">
        <v>123</v>
      </c>
      <c r="H14334">
        <v>0.55400000000000005</v>
      </c>
      <c r="I14334">
        <v>2.0470099999999999E-6</v>
      </c>
      <c r="J14334">
        <v>2</v>
      </c>
      <c r="K14334">
        <v>1.5</v>
      </c>
      <c r="L14334" t="s">
        <v>1</v>
      </c>
      <c r="M14334" t="s">
        <v>9</v>
      </c>
    </row>
    <row r="14335" spans="1:13" x14ac:dyDescent="0.25">
      <c r="A14335" t="s">
        <v>122</v>
      </c>
      <c r="B14335" t="s">
        <v>61</v>
      </c>
      <c r="C14335">
        <v>1.0778289999999999E-2</v>
      </c>
      <c r="D14335">
        <v>14.397970000000001</v>
      </c>
      <c r="E14335">
        <v>600</v>
      </c>
      <c r="F14335" t="s">
        <v>17</v>
      </c>
      <c r="G14335" t="s">
        <v>123</v>
      </c>
      <c r="H14335">
        <v>0.55400000000000005</v>
      </c>
      <c r="I14335">
        <v>2.0470099999999999E-6</v>
      </c>
      <c r="J14335">
        <v>3</v>
      </c>
      <c r="K14335">
        <v>1.5</v>
      </c>
      <c r="L14335" t="s">
        <v>1</v>
      </c>
      <c r="M14335" t="s">
        <v>9</v>
      </c>
    </row>
    <row r="14336" spans="1:13" x14ac:dyDescent="0.25">
      <c r="A14336" t="s">
        <v>122</v>
      </c>
      <c r="B14336" t="s">
        <v>61</v>
      </c>
      <c r="C14336">
        <v>1.134308E-2</v>
      </c>
      <c r="D14336">
        <v>14.131080000000001</v>
      </c>
      <c r="E14336">
        <v>610</v>
      </c>
      <c r="F14336" t="s">
        <v>17</v>
      </c>
      <c r="G14336" t="s">
        <v>123</v>
      </c>
      <c r="H14336">
        <v>0.55400000000000005</v>
      </c>
      <c r="I14336">
        <v>2.0470099999999999E-6</v>
      </c>
      <c r="J14336">
        <v>0</v>
      </c>
      <c r="K14336">
        <v>1.5</v>
      </c>
      <c r="L14336" t="s">
        <v>1</v>
      </c>
      <c r="M14336" t="s">
        <v>9</v>
      </c>
    </row>
    <row r="14337" spans="1:13" x14ac:dyDescent="0.25">
      <c r="A14337" t="s">
        <v>122</v>
      </c>
      <c r="B14337" t="s">
        <v>61</v>
      </c>
      <c r="C14337">
        <v>1.048851E-2</v>
      </c>
      <c r="D14337">
        <v>14.05341</v>
      </c>
      <c r="E14337">
        <v>610</v>
      </c>
      <c r="F14337" t="s">
        <v>17</v>
      </c>
      <c r="G14337" t="s">
        <v>123</v>
      </c>
      <c r="H14337">
        <v>0.55400000000000005</v>
      </c>
      <c r="I14337">
        <v>2.0470099999999999E-6</v>
      </c>
      <c r="J14337">
        <v>1</v>
      </c>
      <c r="K14337">
        <v>1.5</v>
      </c>
      <c r="L14337" t="s">
        <v>1</v>
      </c>
      <c r="M14337" t="s">
        <v>9</v>
      </c>
    </row>
    <row r="14338" spans="1:13" x14ac:dyDescent="0.25">
      <c r="A14338" t="s">
        <v>122</v>
      </c>
      <c r="B14338" t="s">
        <v>61</v>
      </c>
      <c r="C14338">
        <v>1.10172E-2</v>
      </c>
      <c r="D14338">
        <v>14.11318</v>
      </c>
      <c r="E14338">
        <v>610</v>
      </c>
      <c r="F14338" t="s">
        <v>17</v>
      </c>
      <c r="G14338" t="s">
        <v>123</v>
      </c>
      <c r="H14338">
        <v>0.55400000000000005</v>
      </c>
      <c r="I14338">
        <v>2.0470099999999999E-6</v>
      </c>
      <c r="J14338">
        <v>2</v>
      </c>
      <c r="K14338">
        <v>1.5</v>
      </c>
      <c r="L14338" t="s">
        <v>1</v>
      </c>
      <c r="M14338" t="s">
        <v>9</v>
      </c>
    </row>
    <row r="14339" spans="1:13" x14ac:dyDescent="0.25">
      <c r="A14339" t="s">
        <v>122</v>
      </c>
      <c r="B14339" t="s">
        <v>61</v>
      </c>
      <c r="C14339">
        <v>1.14942E-2</v>
      </c>
      <c r="D14339">
        <v>14.194570000000001</v>
      </c>
      <c r="E14339">
        <v>610</v>
      </c>
      <c r="F14339" t="s">
        <v>17</v>
      </c>
      <c r="G14339" t="s">
        <v>123</v>
      </c>
      <c r="H14339">
        <v>0.55400000000000005</v>
      </c>
      <c r="I14339">
        <v>2.0470099999999999E-6</v>
      </c>
      <c r="J14339">
        <v>3</v>
      </c>
      <c r="K14339">
        <v>1.5</v>
      </c>
      <c r="L14339" t="s">
        <v>1</v>
      </c>
      <c r="M14339" t="s">
        <v>9</v>
      </c>
    </row>
    <row r="14340" spans="1:13" x14ac:dyDescent="0.25">
      <c r="A14340" t="s">
        <v>122</v>
      </c>
      <c r="B14340" t="s">
        <v>61</v>
      </c>
      <c r="C14340">
        <v>1.043635E-2</v>
      </c>
      <c r="D14340">
        <v>13.83126</v>
      </c>
      <c r="E14340">
        <v>620</v>
      </c>
      <c r="F14340" t="s">
        <v>17</v>
      </c>
      <c r="G14340" t="s">
        <v>123</v>
      </c>
      <c r="H14340">
        <v>0.55400000000000005</v>
      </c>
      <c r="I14340">
        <v>2.0470099999999999E-6</v>
      </c>
      <c r="J14340">
        <v>0</v>
      </c>
      <c r="K14340">
        <v>1.5</v>
      </c>
      <c r="L14340" t="s">
        <v>1</v>
      </c>
      <c r="M14340" t="s">
        <v>9</v>
      </c>
    </row>
    <row r="14341" spans="1:13" x14ac:dyDescent="0.25">
      <c r="A14341" t="s">
        <v>122</v>
      </c>
      <c r="B14341" t="s">
        <v>61</v>
      </c>
      <c r="C14341">
        <v>1.087341E-2</v>
      </c>
      <c r="D14341">
        <v>13.87749</v>
      </c>
      <c r="E14341">
        <v>620</v>
      </c>
      <c r="F14341" t="s">
        <v>17</v>
      </c>
      <c r="G14341" t="s">
        <v>123</v>
      </c>
      <c r="H14341">
        <v>0.55400000000000005</v>
      </c>
      <c r="I14341">
        <v>2.0470099999999999E-6</v>
      </c>
      <c r="J14341">
        <v>1</v>
      </c>
      <c r="K14341">
        <v>1.5</v>
      </c>
      <c r="L14341" t="s">
        <v>1</v>
      </c>
      <c r="M14341" t="s">
        <v>9</v>
      </c>
    </row>
    <row r="14342" spans="1:13" x14ac:dyDescent="0.25">
      <c r="A14342" t="s">
        <v>122</v>
      </c>
      <c r="B14342" t="s">
        <v>61</v>
      </c>
      <c r="C14342">
        <v>1.086438E-2</v>
      </c>
      <c r="D14342">
        <v>13.939249999999999</v>
      </c>
      <c r="E14342">
        <v>620</v>
      </c>
      <c r="F14342" t="s">
        <v>17</v>
      </c>
      <c r="G14342" t="s">
        <v>123</v>
      </c>
      <c r="H14342">
        <v>0.55400000000000005</v>
      </c>
      <c r="I14342">
        <v>2.0470099999999999E-6</v>
      </c>
      <c r="J14342">
        <v>2</v>
      </c>
      <c r="K14342">
        <v>1.5</v>
      </c>
      <c r="L14342" t="s">
        <v>1</v>
      </c>
      <c r="M14342" t="s">
        <v>9</v>
      </c>
    </row>
    <row r="14343" spans="1:13" x14ac:dyDescent="0.25">
      <c r="A14343" t="s">
        <v>122</v>
      </c>
      <c r="B14343" t="s">
        <v>61</v>
      </c>
      <c r="C14343">
        <v>1.069466E-2</v>
      </c>
      <c r="D14343">
        <v>13.83661</v>
      </c>
      <c r="E14343">
        <v>620</v>
      </c>
      <c r="F14343" t="s">
        <v>17</v>
      </c>
      <c r="G14343" t="s">
        <v>123</v>
      </c>
      <c r="H14343">
        <v>0.55400000000000005</v>
      </c>
      <c r="I14343">
        <v>2.0470099999999999E-6</v>
      </c>
      <c r="J14343">
        <v>3</v>
      </c>
      <c r="K14343">
        <v>1.5</v>
      </c>
      <c r="L14343" t="s">
        <v>1</v>
      </c>
      <c r="M14343" t="s">
        <v>9</v>
      </c>
    </row>
    <row r="14344" spans="1:13" x14ac:dyDescent="0.25">
      <c r="A14344" t="s">
        <v>122</v>
      </c>
      <c r="B14344" t="s">
        <v>61</v>
      </c>
      <c r="C14344">
        <v>1.085771E-2</v>
      </c>
      <c r="D14344">
        <v>13.6214</v>
      </c>
      <c r="E14344">
        <v>630</v>
      </c>
      <c r="F14344" t="s">
        <v>17</v>
      </c>
      <c r="G14344" t="s">
        <v>123</v>
      </c>
      <c r="H14344">
        <v>0.55400000000000005</v>
      </c>
      <c r="I14344">
        <v>2.0470099999999999E-6</v>
      </c>
      <c r="J14344">
        <v>0</v>
      </c>
      <c r="K14344">
        <v>1.5</v>
      </c>
      <c r="L14344" t="s">
        <v>1</v>
      </c>
      <c r="M14344" t="s">
        <v>9</v>
      </c>
    </row>
    <row r="14345" spans="1:13" x14ac:dyDescent="0.25">
      <c r="A14345" t="s">
        <v>122</v>
      </c>
      <c r="B14345" t="s">
        <v>61</v>
      </c>
      <c r="C14345">
        <v>1.081827E-2</v>
      </c>
      <c r="D14345">
        <v>13.642810000000001</v>
      </c>
      <c r="E14345">
        <v>630</v>
      </c>
      <c r="F14345" t="s">
        <v>17</v>
      </c>
      <c r="G14345" t="s">
        <v>123</v>
      </c>
      <c r="H14345">
        <v>0.55400000000000005</v>
      </c>
      <c r="I14345">
        <v>2.0470099999999999E-6</v>
      </c>
      <c r="J14345">
        <v>1</v>
      </c>
      <c r="K14345">
        <v>1.5</v>
      </c>
      <c r="L14345" t="s">
        <v>1</v>
      </c>
      <c r="M14345" t="s">
        <v>9</v>
      </c>
    </row>
    <row r="14346" spans="1:13" x14ac:dyDescent="0.25">
      <c r="A14346" t="s">
        <v>122</v>
      </c>
      <c r="B14346" t="s">
        <v>61</v>
      </c>
      <c r="C14346">
        <v>1.122869E-2</v>
      </c>
      <c r="D14346">
        <v>13.7517</v>
      </c>
      <c r="E14346">
        <v>630</v>
      </c>
      <c r="F14346" t="s">
        <v>17</v>
      </c>
      <c r="G14346" t="s">
        <v>123</v>
      </c>
      <c r="H14346">
        <v>0.55400000000000005</v>
      </c>
      <c r="I14346">
        <v>2.0470099999999999E-6</v>
      </c>
      <c r="J14346">
        <v>2</v>
      </c>
      <c r="K14346">
        <v>1.5</v>
      </c>
      <c r="L14346" t="s">
        <v>1</v>
      </c>
      <c r="M14346" t="s">
        <v>9</v>
      </c>
    </row>
    <row r="14347" spans="1:13" x14ac:dyDescent="0.25">
      <c r="A14347" t="s">
        <v>122</v>
      </c>
      <c r="B14347" t="s">
        <v>61</v>
      </c>
      <c r="C14347">
        <v>1.083106E-2</v>
      </c>
      <c r="D14347">
        <v>13.668950000000001</v>
      </c>
      <c r="E14347">
        <v>630</v>
      </c>
      <c r="F14347" t="s">
        <v>17</v>
      </c>
      <c r="G14347" t="s">
        <v>123</v>
      </c>
      <c r="H14347">
        <v>0.55400000000000005</v>
      </c>
      <c r="I14347">
        <v>2.0470099999999999E-6</v>
      </c>
      <c r="J14347">
        <v>3</v>
      </c>
      <c r="K14347">
        <v>1.5</v>
      </c>
      <c r="L14347" t="s">
        <v>1</v>
      </c>
      <c r="M14347" t="s">
        <v>9</v>
      </c>
    </row>
    <row r="14348" spans="1:13" x14ac:dyDescent="0.25">
      <c r="A14348" t="s">
        <v>122</v>
      </c>
      <c r="B14348" t="s">
        <v>61</v>
      </c>
      <c r="C14348">
        <v>1.054709E-2</v>
      </c>
      <c r="D14348">
        <v>13.439640000000001</v>
      </c>
      <c r="E14348">
        <v>640</v>
      </c>
      <c r="F14348" t="s">
        <v>17</v>
      </c>
      <c r="G14348" t="s">
        <v>123</v>
      </c>
      <c r="H14348">
        <v>0.55400000000000005</v>
      </c>
      <c r="I14348">
        <v>2.0470099999999999E-6</v>
      </c>
      <c r="J14348">
        <v>0</v>
      </c>
      <c r="K14348">
        <v>1.5</v>
      </c>
      <c r="L14348" t="s">
        <v>1</v>
      </c>
      <c r="M14348" t="s">
        <v>9</v>
      </c>
    </row>
    <row r="14349" spans="1:13" x14ac:dyDescent="0.25">
      <c r="A14349" t="s">
        <v>122</v>
      </c>
      <c r="B14349" t="s">
        <v>61</v>
      </c>
      <c r="C14349">
        <v>1.040252E-2</v>
      </c>
      <c r="D14349">
        <v>13.425050000000001</v>
      </c>
      <c r="E14349">
        <v>640</v>
      </c>
      <c r="F14349" t="s">
        <v>17</v>
      </c>
      <c r="G14349" t="s">
        <v>123</v>
      </c>
      <c r="H14349">
        <v>0.55400000000000005</v>
      </c>
      <c r="I14349">
        <v>2.0470099999999999E-6</v>
      </c>
      <c r="J14349">
        <v>1</v>
      </c>
      <c r="K14349">
        <v>1.5</v>
      </c>
      <c r="L14349" t="s">
        <v>1</v>
      </c>
      <c r="M14349" t="s">
        <v>9</v>
      </c>
    </row>
    <row r="14350" spans="1:13" x14ac:dyDescent="0.25">
      <c r="A14350" t="s">
        <v>122</v>
      </c>
      <c r="B14350" t="s">
        <v>61</v>
      </c>
      <c r="C14350">
        <v>1.039143E-2</v>
      </c>
      <c r="D14350">
        <v>13.43262</v>
      </c>
      <c r="E14350">
        <v>640</v>
      </c>
      <c r="F14350" t="s">
        <v>17</v>
      </c>
      <c r="G14350" t="s">
        <v>123</v>
      </c>
      <c r="H14350">
        <v>0.55400000000000005</v>
      </c>
      <c r="I14350">
        <v>2.0470099999999999E-6</v>
      </c>
      <c r="J14350">
        <v>2</v>
      </c>
      <c r="K14350">
        <v>1.5</v>
      </c>
      <c r="L14350" t="s">
        <v>1</v>
      </c>
      <c r="M14350" t="s">
        <v>9</v>
      </c>
    </row>
    <row r="14351" spans="1:13" x14ac:dyDescent="0.25">
      <c r="A14351" t="s">
        <v>122</v>
      </c>
      <c r="B14351" t="s">
        <v>61</v>
      </c>
      <c r="C14351">
        <v>1.060182E-2</v>
      </c>
      <c r="D14351">
        <v>13.45595</v>
      </c>
      <c r="E14351">
        <v>640</v>
      </c>
      <c r="F14351" t="s">
        <v>17</v>
      </c>
      <c r="G14351" t="s">
        <v>123</v>
      </c>
      <c r="H14351">
        <v>0.55400000000000005</v>
      </c>
      <c r="I14351">
        <v>2.0470099999999999E-6</v>
      </c>
      <c r="J14351">
        <v>3</v>
      </c>
      <c r="K14351">
        <v>1.5</v>
      </c>
      <c r="L14351" t="s">
        <v>1</v>
      </c>
      <c r="M14351" t="s">
        <v>9</v>
      </c>
    </row>
    <row r="14352" spans="1:13" x14ac:dyDescent="0.25">
      <c r="A14352" t="s">
        <v>122</v>
      </c>
      <c r="B14352" t="s">
        <v>61</v>
      </c>
      <c r="C14352">
        <v>1.045368E-2</v>
      </c>
      <c r="D14352">
        <v>13.150639999999999</v>
      </c>
      <c r="E14352">
        <v>650</v>
      </c>
      <c r="F14352" t="s">
        <v>17</v>
      </c>
      <c r="G14352" t="s">
        <v>123</v>
      </c>
      <c r="H14352">
        <v>0.55400000000000005</v>
      </c>
      <c r="I14352">
        <v>2.0470099999999999E-6</v>
      </c>
      <c r="J14352">
        <v>0</v>
      </c>
      <c r="K14352">
        <v>1.5</v>
      </c>
      <c r="L14352" t="s">
        <v>1</v>
      </c>
      <c r="M14352" t="s">
        <v>9</v>
      </c>
    </row>
    <row r="14353" spans="1:13" x14ac:dyDescent="0.25">
      <c r="A14353" t="s">
        <v>122</v>
      </c>
      <c r="B14353" t="s">
        <v>61</v>
      </c>
      <c r="C14353">
        <v>1.0702679999999999E-2</v>
      </c>
      <c r="D14353">
        <v>13.157959999999999</v>
      </c>
      <c r="E14353">
        <v>650</v>
      </c>
      <c r="F14353" t="s">
        <v>17</v>
      </c>
      <c r="G14353" t="s">
        <v>123</v>
      </c>
      <c r="H14353">
        <v>0.55400000000000005</v>
      </c>
      <c r="I14353">
        <v>2.0470099999999999E-6</v>
      </c>
      <c r="J14353">
        <v>1</v>
      </c>
      <c r="K14353">
        <v>1.5</v>
      </c>
      <c r="L14353" t="s">
        <v>1</v>
      </c>
      <c r="M14353" t="s">
        <v>9</v>
      </c>
    </row>
    <row r="14354" spans="1:13" x14ac:dyDescent="0.25">
      <c r="A14354" t="s">
        <v>122</v>
      </c>
      <c r="B14354" t="s">
        <v>61</v>
      </c>
      <c r="C14354">
        <v>1.062131E-2</v>
      </c>
      <c r="D14354">
        <v>13.17714</v>
      </c>
      <c r="E14354">
        <v>650</v>
      </c>
      <c r="F14354" t="s">
        <v>17</v>
      </c>
      <c r="G14354" t="s">
        <v>123</v>
      </c>
      <c r="H14354">
        <v>0.55400000000000005</v>
      </c>
      <c r="I14354">
        <v>2.0470099999999999E-6</v>
      </c>
      <c r="J14354">
        <v>2</v>
      </c>
      <c r="K14354">
        <v>1.5</v>
      </c>
      <c r="L14354" t="s">
        <v>1</v>
      </c>
      <c r="M14354" t="s">
        <v>9</v>
      </c>
    </row>
    <row r="14355" spans="1:13" x14ac:dyDescent="0.25">
      <c r="A14355" t="s">
        <v>122</v>
      </c>
      <c r="B14355" t="s">
        <v>61</v>
      </c>
      <c r="C14355">
        <v>1.096975E-2</v>
      </c>
      <c r="D14355">
        <v>13.24352</v>
      </c>
      <c r="E14355">
        <v>650</v>
      </c>
      <c r="F14355" t="s">
        <v>17</v>
      </c>
      <c r="G14355" t="s">
        <v>123</v>
      </c>
      <c r="H14355">
        <v>0.55400000000000005</v>
      </c>
      <c r="I14355">
        <v>2.0470099999999999E-6</v>
      </c>
      <c r="J14355">
        <v>3</v>
      </c>
      <c r="K14355">
        <v>1.5</v>
      </c>
      <c r="L14355" t="s">
        <v>1</v>
      </c>
      <c r="M14355" t="s">
        <v>9</v>
      </c>
    </row>
    <row r="14356" spans="1:13" x14ac:dyDescent="0.25">
      <c r="A14356" t="s">
        <v>122</v>
      </c>
      <c r="B14356" t="s">
        <v>61</v>
      </c>
      <c r="C14356">
        <v>1.212996E-2</v>
      </c>
      <c r="D14356">
        <v>13.094010000000001</v>
      </c>
      <c r="E14356">
        <v>660</v>
      </c>
      <c r="F14356" t="s">
        <v>17</v>
      </c>
      <c r="G14356" t="s">
        <v>123</v>
      </c>
      <c r="H14356">
        <v>0.55400000000000005</v>
      </c>
      <c r="I14356">
        <v>2.0470099999999999E-6</v>
      </c>
      <c r="J14356">
        <v>0</v>
      </c>
      <c r="K14356">
        <v>1.5</v>
      </c>
      <c r="L14356" t="s">
        <v>1</v>
      </c>
      <c r="M14356" t="s">
        <v>9</v>
      </c>
    </row>
    <row r="14357" spans="1:13" x14ac:dyDescent="0.25">
      <c r="A14357" t="s">
        <v>122</v>
      </c>
      <c r="B14357" t="s">
        <v>61</v>
      </c>
      <c r="C14357">
        <v>1.130251E-2</v>
      </c>
      <c r="D14357">
        <v>13.02056</v>
      </c>
      <c r="E14357">
        <v>660</v>
      </c>
      <c r="F14357" t="s">
        <v>17</v>
      </c>
      <c r="G14357" t="s">
        <v>123</v>
      </c>
      <c r="H14357">
        <v>0.55400000000000005</v>
      </c>
      <c r="I14357">
        <v>2.0470099999999999E-6</v>
      </c>
      <c r="J14357">
        <v>1</v>
      </c>
      <c r="K14357">
        <v>1.5</v>
      </c>
      <c r="L14357" t="s">
        <v>1</v>
      </c>
      <c r="M14357" t="s">
        <v>9</v>
      </c>
    </row>
    <row r="14358" spans="1:13" x14ac:dyDescent="0.25">
      <c r="A14358" t="s">
        <v>122</v>
      </c>
      <c r="B14358" t="s">
        <v>61</v>
      </c>
      <c r="C14358">
        <v>1.106594E-2</v>
      </c>
      <c r="D14358">
        <v>13.010260000000001</v>
      </c>
      <c r="E14358">
        <v>660</v>
      </c>
      <c r="F14358" t="s">
        <v>17</v>
      </c>
      <c r="G14358" t="s">
        <v>123</v>
      </c>
      <c r="H14358">
        <v>0.55400000000000005</v>
      </c>
      <c r="I14358">
        <v>2.0470099999999999E-6</v>
      </c>
      <c r="J14358">
        <v>2</v>
      </c>
      <c r="K14358">
        <v>1.5</v>
      </c>
      <c r="L14358" t="s">
        <v>1</v>
      </c>
      <c r="M14358" t="s">
        <v>9</v>
      </c>
    </row>
    <row r="14359" spans="1:13" x14ac:dyDescent="0.25">
      <c r="A14359" t="s">
        <v>122</v>
      </c>
      <c r="B14359" t="s">
        <v>61</v>
      </c>
      <c r="C14359">
        <v>1.09861E-2</v>
      </c>
      <c r="D14359">
        <v>13.024470000000001</v>
      </c>
      <c r="E14359">
        <v>660</v>
      </c>
      <c r="F14359" t="s">
        <v>17</v>
      </c>
      <c r="G14359" t="s">
        <v>123</v>
      </c>
      <c r="H14359">
        <v>0.55400000000000005</v>
      </c>
      <c r="I14359">
        <v>2.0470099999999999E-6</v>
      </c>
      <c r="J14359">
        <v>3</v>
      </c>
      <c r="K14359">
        <v>1.5</v>
      </c>
      <c r="L14359" t="s">
        <v>1</v>
      </c>
      <c r="M14359" t="s">
        <v>9</v>
      </c>
    </row>
    <row r="14360" spans="1:13" x14ac:dyDescent="0.25">
      <c r="A14360" t="s">
        <v>122</v>
      </c>
      <c r="B14360" t="s">
        <v>61</v>
      </c>
      <c r="C14360">
        <v>1.06465E-2</v>
      </c>
      <c r="D14360">
        <v>12.713509999999999</v>
      </c>
      <c r="E14360">
        <v>670</v>
      </c>
      <c r="F14360" t="s">
        <v>17</v>
      </c>
      <c r="G14360" t="s">
        <v>123</v>
      </c>
      <c r="H14360">
        <v>0.55400000000000005</v>
      </c>
      <c r="I14360">
        <v>2.0470099999999999E-6</v>
      </c>
      <c r="J14360">
        <v>0</v>
      </c>
      <c r="K14360">
        <v>1.5</v>
      </c>
      <c r="L14360" t="s">
        <v>1</v>
      </c>
      <c r="M14360" t="s">
        <v>9</v>
      </c>
    </row>
    <row r="14361" spans="1:13" x14ac:dyDescent="0.25">
      <c r="A14361" t="s">
        <v>122</v>
      </c>
      <c r="B14361" t="s">
        <v>61</v>
      </c>
      <c r="C14361">
        <v>1.0819870000000001E-2</v>
      </c>
      <c r="D14361">
        <v>12.781269999999999</v>
      </c>
      <c r="E14361">
        <v>670</v>
      </c>
      <c r="F14361" t="s">
        <v>17</v>
      </c>
      <c r="G14361" t="s">
        <v>123</v>
      </c>
      <c r="H14361">
        <v>0.55400000000000005</v>
      </c>
      <c r="I14361">
        <v>2.0470099999999999E-6</v>
      </c>
      <c r="J14361">
        <v>1</v>
      </c>
      <c r="K14361">
        <v>1.5</v>
      </c>
      <c r="L14361" t="s">
        <v>1</v>
      </c>
      <c r="M14361" t="s">
        <v>9</v>
      </c>
    </row>
    <row r="14362" spans="1:13" x14ac:dyDescent="0.25">
      <c r="A14362" t="s">
        <v>122</v>
      </c>
      <c r="B14362" t="s">
        <v>61</v>
      </c>
      <c r="C14362">
        <v>1.0193290000000001E-2</v>
      </c>
      <c r="D14362">
        <v>12.66614</v>
      </c>
      <c r="E14362">
        <v>670</v>
      </c>
      <c r="F14362" t="s">
        <v>17</v>
      </c>
      <c r="G14362" t="s">
        <v>123</v>
      </c>
      <c r="H14362">
        <v>0.55400000000000005</v>
      </c>
      <c r="I14362">
        <v>2.0470099999999999E-6</v>
      </c>
      <c r="J14362">
        <v>2</v>
      </c>
      <c r="K14362">
        <v>1.5</v>
      </c>
      <c r="L14362" t="s">
        <v>1</v>
      </c>
      <c r="M14362" t="s">
        <v>9</v>
      </c>
    </row>
    <row r="14363" spans="1:13" x14ac:dyDescent="0.25">
      <c r="A14363" t="s">
        <v>122</v>
      </c>
      <c r="B14363" t="s">
        <v>61</v>
      </c>
      <c r="C14363">
        <v>9.9044370000000003E-3</v>
      </c>
      <c r="D14363">
        <v>12.619260000000001</v>
      </c>
      <c r="E14363">
        <v>670</v>
      </c>
      <c r="F14363" t="s">
        <v>17</v>
      </c>
      <c r="G14363" t="s">
        <v>123</v>
      </c>
      <c r="H14363">
        <v>0.55400000000000005</v>
      </c>
      <c r="I14363">
        <v>2.0470099999999999E-6</v>
      </c>
      <c r="J14363">
        <v>3</v>
      </c>
      <c r="K14363">
        <v>1.5</v>
      </c>
      <c r="L14363" t="s">
        <v>1</v>
      </c>
      <c r="M14363" t="s">
        <v>9</v>
      </c>
    </row>
    <row r="14364" spans="1:13" x14ac:dyDescent="0.25">
      <c r="A14364" t="s">
        <v>122</v>
      </c>
      <c r="B14364" t="s">
        <v>61</v>
      </c>
      <c r="C14364">
        <v>1.028099E-2</v>
      </c>
      <c r="D14364">
        <v>12.465579999999999</v>
      </c>
      <c r="E14364">
        <v>680</v>
      </c>
      <c r="F14364" t="s">
        <v>17</v>
      </c>
      <c r="G14364" t="s">
        <v>123</v>
      </c>
      <c r="H14364">
        <v>0.55400000000000005</v>
      </c>
      <c r="I14364">
        <v>2.0470099999999999E-6</v>
      </c>
      <c r="J14364">
        <v>0</v>
      </c>
      <c r="K14364">
        <v>1.5</v>
      </c>
      <c r="L14364" t="s">
        <v>1</v>
      </c>
      <c r="M14364" t="s">
        <v>9</v>
      </c>
    </row>
    <row r="14365" spans="1:13" x14ac:dyDescent="0.25">
      <c r="A14365" t="s">
        <v>122</v>
      </c>
      <c r="B14365" t="s">
        <v>61</v>
      </c>
      <c r="C14365">
        <v>1.066862E-2</v>
      </c>
      <c r="D14365">
        <v>12.512230000000001</v>
      </c>
      <c r="E14365">
        <v>680</v>
      </c>
      <c r="F14365" t="s">
        <v>17</v>
      </c>
      <c r="G14365" t="s">
        <v>123</v>
      </c>
      <c r="H14365">
        <v>0.55400000000000005</v>
      </c>
      <c r="I14365">
        <v>2.0470099999999999E-6</v>
      </c>
      <c r="J14365">
        <v>1</v>
      </c>
      <c r="K14365">
        <v>1.5</v>
      </c>
      <c r="L14365" t="s">
        <v>1</v>
      </c>
      <c r="M14365" t="s">
        <v>9</v>
      </c>
    </row>
    <row r="14366" spans="1:13" x14ac:dyDescent="0.25">
      <c r="A14366" t="s">
        <v>122</v>
      </c>
      <c r="B14366" t="s">
        <v>61</v>
      </c>
      <c r="C14366">
        <v>1.104454E-2</v>
      </c>
      <c r="D14366">
        <v>12.524929999999999</v>
      </c>
      <c r="E14366">
        <v>680</v>
      </c>
      <c r="F14366" t="s">
        <v>17</v>
      </c>
      <c r="G14366" t="s">
        <v>123</v>
      </c>
      <c r="H14366">
        <v>0.55400000000000005</v>
      </c>
      <c r="I14366">
        <v>2.0470099999999999E-6</v>
      </c>
      <c r="J14366">
        <v>2</v>
      </c>
      <c r="K14366">
        <v>1.5</v>
      </c>
      <c r="L14366" t="s">
        <v>1</v>
      </c>
      <c r="M14366" t="s">
        <v>9</v>
      </c>
    </row>
    <row r="14367" spans="1:13" x14ac:dyDescent="0.25">
      <c r="A14367" t="s">
        <v>122</v>
      </c>
      <c r="B14367" t="s">
        <v>61</v>
      </c>
      <c r="C14367">
        <v>1.0606239999999999E-2</v>
      </c>
      <c r="D14367">
        <v>12.484360000000001</v>
      </c>
      <c r="E14367">
        <v>680</v>
      </c>
      <c r="F14367" t="s">
        <v>17</v>
      </c>
      <c r="G14367" t="s">
        <v>123</v>
      </c>
      <c r="H14367">
        <v>0.55400000000000005</v>
      </c>
      <c r="I14367">
        <v>2.0470099999999999E-6</v>
      </c>
      <c r="J14367">
        <v>3</v>
      </c>
      <c r="K14367">
        <v>1.5</v>
      </c>
      <c r="L14367" t="s">
        <v>1</v>
      </c>
      <c r="M14367" t="s">
        <v>9</v>
      </c>
    </row>
    <row r="14368" spans="1:13" x14ac:dyDescent="0.25">
      <c r="A14368" t="s">
        <v>122</v>
      </c>
      <c r="B14368" t="s">
        <v>61</v>
      </c>
      <c r="C14368">
        <v>1.058336E-2</v>
      </c>
      <c r="D14368">
        <v>12.283329999999999</v>
      </c>
      <c r="E14368">
        <v>690</v>
      </c>
      <c r="F14368" t="s">
        <v>17</v>
      </c>
      <c r="G14368" t="s">
        <v>123</v>
      </c>
      <c r="H14368">
        <v>0.55400000000000005</v>
      </c>
      <c r="I14368">
        <v>2.0470099999999999E-6</v>
      </c>
      <c r="J14368">
        <v>0</v>
      </c>
      <c r="K14368">
        <v>1.5</v>
      </c>
      <c r="L14368" t="s">
        <v>1</v>
      </c>
      <c r="M14368" t="s">
        <v>9</v>
      </c>
    </row>
    <row r="14369" spans="1:13" x14ac:dyDescent="0.25">
      <c r="A14369" t="s">
        <v>122</v>
      </c>
      <c r="B14369" t="s">
        <v>61</v>
      </c>
      <c r="C14369">
        <v>1.1441150000000001E-2</v>
      </c>
      <c r="D14369">
        <v>12.353070000000001</v>
      </c>
      <c r="E14369">
        <v>690</v>
      </c>
      <c r="F14369" t="s">
        <v>17</v>
      </c>
      <c r="G14369" t="s">
        <v>123</v>
      </c>
      <c r="H14369">
        <v>0.55400000000000005</v>
      </c>
      <c r="I14369">
        <v>2.0470099999999999E-6</v>
      </c>
      <c r="J14369">
        <v>1</v>
      </c>
      <c r="K14369">
        <v>1.5</v>
      </c>
      <c r="L14369" t="s">
        <v>1</v>
      </c>
      <c r="M14369" t="s">
        <v>9</v>
      </c>
    </row>
    <row r="14370" spans="1:13" x14ac:dyDescent="0.25">
      <c r="A14370" t="s">
        <v>122</v>
      </c>
      <c r="B14370" t="s">
        <v>61</v>
      </c>
      <c r="C14370">
        <v>1.121167E-2</v>
      </c>
      <c r="D14370">
        <v>12.346550000000001</v>
      </c>
      <c r="E14370">
        <v>690</v>
      </c>
      <c r="F14370" t="s">
        <v>17</v>
      </c>
      <c r="G14370" t="s">
        <v>123</v>
      </c>
      <c r="H14370">
        <v>0.55400000000000005</v>
      </c>
      <c r="I14370">
        <v>2.0470099999999999E-6</v>
      </c>
      <c r="J14370">
        <v>2</v>
      </c>
      <c r="K14370">
        <v>1.5</v>
      </c>
      <c r="L14370" t="s">
        <v>1</v>
      </c>
      <c r="M14370" t="s">
        <v>9</v>
      </c>
    </row>
    <row r="14371" spans="1:13" x14ac:dyDescent="0.25">
      <c r="A14371" t="s">
        <v>122</v>
      </c>
      <c r="B14371" t="s">
        <v>61</v>
      </c>
      <c r="C14371">
        <v>1.096339E-2</v>
      </c>
      <c r="D14371">
        <v>12.304779999999999</v>
      </c>
      <c r="E14371">
        <v>690</v>
      </c>
      <c r="F14371" t="s">
        <v>17</v>
      </c>
      <c r="G14371" t="s">
        <v>123</v>
      </c>
      <c r="H14371">
        <v>0.55400000000000005</v>
      </c>
      <c r="I14371">
        <v>2.0470099999999999E-6</v>
      </c>
      <c r="J14371">
        <v>3</v>
      </c>
      <c r="K14371">
        <v>1.5</v>
      </c>
      <c r="L14371" t="s">
        <v>1</v>
      </c>
      <c r="M14371" t="s">
        <v>9</v>
      </c>
    </row>
    <row r="14372" spans="1:13" x14ac:dyDescent="0.25">
      <c r="A14372" t="s">
        <v>122</v>
      </c>
      <c r="B14372" t="s">
        <v>61</v>
      </c>
      <c r="C14372">
        <v>1.141531E-2</v>
      </c>
      <c r="D14372">
        <v>12.023809999999999</v>
      </c>
      <c r="E14372">
        <v>700</v>
      </c>
      <c r="F14372" t="s">
        <v>17</v>
      </c>
      <c r="G14372" t="s">
        <v>123</v>
      </c>
      <c r="H14372">
        <v>0.55400000000000005</v>
      </c>
      <c r="I14372">
        <v>2.0470099999999999E-6</v>
      </c>
      <c r="J14372">
        <v>0</v>
      </c>
      <c r="K14372">
        <v>1.5</v>
      </c>
      <c r="L14372" t="s">
        <v>1</v>
      </c>
      <c r="M14372" t="s">
        <v>9</v>
      </c>
    </row>
    <row r="14373" spans="1:13" x14ac:dyDescent="0.25">
      <c r="A14373" t="s">
        <v>122</v>
      </c>
      <c r="B14373" t="s">
        <v>61</v>
      </c>
      <c r="C14373">
        <v>1.2666490000000001E-2</v>
      </c>
      <c r="D14373">
        <v>12.16882</v>
      </c>
      <c r="E14373">
        <v>700</v>
      </c>
      <c r="F14373" t="s">
        <v>17</v>
      </c>
      <c r="G14373" t="s">
        <v>123</v>
      </c>
      <c r="H14373">
        <v>0.55400000000000005</v>
      </c>
      <c r="I14373">
        <v>2.0470099999999999E-6</v>
      </c>
      <c r="J14373">
        <v>1</v>
      </c>
      <c r="K14373">
        <v>1.5</v>
      </c>
      <c r="L14373" t="s">
        <v>1</v>
      </c>
      <c r="M14373" t="s">
        <v>9</v>
      </c>
    </row>
    <row r="14374" spans="1:13" x14ac:dyDescent="0.25">
      <c r="A14374" t="s">
        <v>122</v>
      </c>
      <c r="B14374" t="s">
        <v>61</v>
      </c>
      <c r="C14374">
        <v>1.2614729999999999E-2</v>
      </c>
      <c r="D14374">
        <v>12.12968</v>
      </c>
      <c r="E14374">
        <v>700</v>
      </c>
      <c r="F14374" t="s">
        <v>17</v>
      </c>
      <c r="G14374" t="s">
        <v>123</v>
      </c>
      <c r="H14374">
        <v>0.55400000000000005</v>
      </c>
      <c r="I14374">
        <v>2.0470099999999999E-6</v>
      </c>
      <c r="J14374">
        <v>2</v>
      </c>
      <c r="K14374">
        <v>1.5</v>
      </c>
      <c r="L14374" t="s">
        <v>1</v>
      </c>
      <c r="M14374" t="s">
        <v>9</v>
      </c>
    </row>
    <row r="14375" spans="1:13" x14ac:dyDescent="0.25">
      <c r="A14375" t="s">
        <v>122</v>
      </c>
      <c r="B14375" t="s">
        <v>61</v>
      </c>
      <c r="C14375">
        <v>1.238592E-2</v>
      </c>
      <c r="D14375">
        <v>12.1722</v>
      </c>
      <c r="E14375">
        <v>700</v>
      </c>
      <c r="F14375" t="s">
        <v>17</v>
      </c>
      <c r="G14375" t="s">
        <v>123</v>
      </c>
      <c r="H14375">
        <v>0.55400000000000005</v>
      </c>
      <c r="I14375">
        <v>2.0470099999999999E-6</v>
      </c>
      <c r="J14375">
        <v>3</v>
      </c>
      <c r="K14375">
        <v>1.5</v>
      </c>
      <c r="L14375" t="s">
        <v>1</v>
      </c>
      <c r="M14375" t="s">
        <v>9</v>
      </c>
    </row>
    <row r="14376" spans="1:13" x14ac:dyDescent="0.25">
      <c r="A14376" t="s">
        <v>122</v>
      </c>
      <c r="B14376" t="s">
        <v>61</v>
      </c>
      <c r="C14376">
        <v>1.4196540000000001E-2</v>
      </c>
      <c r="D14376">
        <v>11.97298</v>
      </c>
      <c r="E14376">
        <v>710</v>
      </c>
      <c r="F14376" t="s">
        <v>17</v>
      </c>
      <c r="G14376" t="s">
        <v>123</v>
      </c>
      <c r="H14376">
        <v>0.55400000000000005</v>
      </c>
      <c r="I14376">
        <v>2.0470099999999999E-6</v>
      </c>
      <c r="J14376">
        <v>0</v>
      </c>
      <c r="K14376">
        <v>1.5</v>
      </c>
      <c r="L14376" t="s">
        <v>1</v>
      </c>
      <c r="M14376" t="s">
        <v>9</v>
      </c>
    </row>
    <row r="14377" spans="1:13" x14ac:dyDescent="0.25">
      <c r="A14377" t="s">
        <v>122</v>
      </c>
      <c r="B14377" t="s">
        <v>61</v>
      </c>
      <c r="C14377">
        <v>1.4316479999999999E-2</v>
      </c>
      <c r="D14377">
        <v>12.03772</v>
      </c>
      <c r="E14377">
        <v>710</v>
      </c>
      <c r="F14377" t="s">
        <v>17</v>
      </c>
      <c r="G14377" t="s">
        <v>123</v>
      </c>
      <c r="H14377">
        <v>0.55400000000000005</v>
      </c>
      <c r="I14377">
        <v>2.0470099999999999E-6</v>
      </c>
      <c r="J14377">
        <v>1</v>
      </c>
      <c r="K14377">
        <v>1.5</v>
      </c>
      <c r="L14377" t="s">
        <v>1</v>
      </c>
      <c r="M14377" t="s">
        <v>9</v>
      </c>
    </row>
    <row r="14378" spans="1:13" x14ac:dyDescent="0.25">
      <c r="A14378" t="s">
        <v>122</v>
      </c>
      <c r="B14378" t="s">
        <v>61</v>
      </c>
      <c r="C14378">
        <v>1.485793E-2</v>
      </c>
      <c r="D14378">
        <v>12.06734</v>
      </c>
      <c r="E14378">
        <v>710</v>
      </c>
      <c r="F14378" t="s">
        <v>17</v>
      </c>
      <c r="G14378" t="s">
        <v>123</v>
      </c>
      <c r="H14378">
        <v>0.55400000000000005</v>
      </c>
      <c r="I14378">
        <v>2.0470099999999999E-6</v>
      </c>
      <c r="J14378">
        <v>2</v>
      </c>
      <c r="K14378">
        <v>1.5</v>
      </c>
      <c r="L14378" t="s">
        <v>1</v>
      </c>
      <c r="M14378" t="s">
        <v>9</v>
      </c>
    </row>
    <row r="14379" spans="1:13" x14ac:dyDescent="0.25">
      <c r="A14379" t="s">
        <v>122</v>
      </c>
      <c r="B14379" t="s">
        <v>61</v>
      </c>
      <c r="C14379">
        <v>1.413885E-2</v>
      </c>
      <c r="D14379">
        <v>11.969989999999999</v>
      </c>
      <c r="E14379">
        <v>710</v>
      </c>
      <c r="F14379" t="s">
        <v>17</v>
      </c>
      <c r="G14379" t="s">
        <v>123</v>
      </c>
      <c r="H14379">
        <v>0.55400000000000005</v>
      </c>
      <c r="I14379">
        <v>2.0470099999999999E-6</v>
      </c>
      <c r="J14379">
        <v>3</v>
      </c>
      <c r="K14379">
        <v>1.5</v>
      </c>
      <c r="L14379" t="s">
        <v>1</v>
      </c>
      <c r="M14379" t="s">
        <v>9</v>
      </c>
    </row>
    <row r="14380" spans="1:13" x14ac:dyDescent="0.25">
      <c r="A14380" t="s">
        <v>122</v>
      </c>
      <c r="B14380" t="s">
        <v>61</v>
      </c>
      <c r="C14380">
        <v>1.7877770000000001E-2</v>
      </c>
      <c r="D14380">
        <v>11.740769999999999</v>
      </c>
      <c r="E14380">
        <v>720</v>
      </c>
      <c r="F14380" t="s">
        <v>17</v>
      </c>
      <c r="G14380" t="s">
        <v>123</v>
      </c>
      <c r="H14380">
        <v>0.55400000000000005</v>
      </c>
      <c r="I14380">
        <v>2.0470099999999999E-6</v>
      </c>
      <c r="J14380">
        <v>0</v>
      </c>
      <c r="K14380">
        <v>1.5</v>
      </c>
      <c r="L14380" t="s">
        <v>1</v>
      </c>
      <c r="M14380" t="s">
        <v>9</v>
      </c>
    </row>
    <row r="14381" spans="1:13" x14ac:dyDescent="0.25">
      <c r="A14381" t="s">
        <v>122</v>
      </c>
      <c r="B14381" t="s">
        <v>61</v>
      </c>
      <c r="C14381">
        <v>1.736656E-2</v>
      </c>
      <c r="D14381">
        <v>11.658670000000001</v>
      </c>
      <c r="E14381">
        <v>720</v>
      </c>
      <c r="F14381" t="s">
        <v>17</v>
      </c>
      <c r="G14381" t="s">
        <v>123</v>
      </c>
      <c r="H14381">
        <v>0.55400000000000005</v>
      </c>
      <c r="I14381">
        <v>2.0470099999999999E-6</v>
      </c>
      <c r="J14381">
        <v>1</v>
      </c>
      <c r="K14381">
        <v>1.5</v>
      </c>
      <c r="L14381" t="s">
        <v>1</v>
      </c>
      <c r="M14381" t="s">
        <v>9</v>
      </c>
    </row>
    <row r="14382" spans="1:13" x14ac:dyDescent="0.25">
      <c r="A14382" t="s">
        <v>122</v>
      </c>
      <c r="B14382" t="s">
        <v>61</v>
      </c>
      <c r="C14382">
        <v>1.6985980000000001E-2</v>
      </c>
      <c r="D14382">
        <v>11.62692</v>
      </c>
      <c r="E14382">
        <v>720</v>
      </c>
      <c r="F14382" t="s">
        <v>17</v>
      </c>
      <c r="G14382" t="s">
        <v>123</v>
      </c>
      <c r="H14382">
        <v>0.55400000000000005</v>
      </c>
      <c r="I14382">
        <v>2.0470099999999999E-6</v>
      </c>
      <c r="J14382">
        <v>2</v>
      </c>
      <c r="K14382">
        <v>1.5</v>
      </c>
      <c r="L14382" t="s">
        <v>1</v>
      </c>
      <c r="M14382" t="s">
        <v>9</v>
      </c>
    </row>
    <row r="14383" spans="1:13" x14ac:dyDescent="0.25">
      <c r="A14383" t="s">
        <v>122</v>
      </c>
      <c r="B14383" t="s">
        <v>61</v>
      </c>
      <c r="C14383">
        <v>1.728116E-2</v>
      </c>
      <c r="D14383">
        <v>11.667070000000001</v>
      </c>
      <c r="E14383">
        <v>720</v>
      </c>
      <c r="F14383" t="s">
        <v>17</v>
      </c>
      <c r="G14383" t="s">
        <v>123</v>
      </c>
      <c r="H14383">
        <v>0.55400000000000005</v>
      </c>
      <c r="I14383">
        <v>2.0470099999999999E-6</v>
      </c>
      <c r="J14383">
        <v>3</v>
      </c>
      <c r="K14383">
        <v>1.5</v>
      </c>
      <c r="L14383" t="s">
        <v>1</v>
      </c>
      <c r="M14383" t="s">
        <v>9</v>
      </c>
    </row>
    <row r="14384" spans="1:13" x14ac:dyDescent="0.25">
      <c r="A14384" t="s">
        <v>122</v>
      </c>
      <c r="B14384" t="s">
        <v>61</v>
      </c>
      <c r="C14384">
        <v>2.3231689999999999E-2</v>
      </c>
      <c r="D14384">
        <v>11.47949</v>
      </c>
      <c r="E14384">
        <v>730</v>
      </c>
      <c r="F14384" t="s">
        <v>17</v>
      </c>
      <c r="G14384" t="s">
        <v>123</v>
      </c>
      <c r="H14384">
        <v>0.55400000000000005</v>
      </c>
      <c r="I14384">
        <v>2.0470099999999999E-6</v>
      </c>
      <c r="J14384">
        <v>0</v>
      </c>
      <c r="K14384">
        <v>1.5</v>
      </c>
      <c r="L14384" t="s">
        <v>1</v>
      </c>
      <c r="M14384" t="s">
        <v>9</v>
      </c>
    </row>
    <row r="14385" spans="1:13" x14ac:dyDescent="0.25">
      <c r="A14385" t="s">
        <v>122</v>
      </c>
      <c r="B14385" t="s">
        <v>61</v>
      </c>
      <c r="C14385">
        <v>2.3690240000000001E-2</v>
      </c>
      <c r="D14385">
        <v>11.476509999999999</v>
      </c>
      <c r="E14385">
        <v>730</v>
      </c>
      <c r="F14385" t="s">
        <v>17</v>
      </c>
      <c r="G14385" t="s">
        <v>123</v>
      </c>
      <c r="H14385">
        <v>0.55400000000000005</v>
      </c>
      <c r="I14385">
        <v>2.0470099999999999E-6</v>
      </c>
      <c r="J14385">
        <v>1</v>
      </c>
      <c r="K14385">
        <v>1.5</v>
      </c>
      <c r="L14385" t="s">
        <v>1</v>
      </c>
      <c r="M14385" t="s">
        <v>9</v>
      </c>
    </row>
    <row r="14386" spans="1:13" x14ac:dyDescent="0.25">
      <c r="A14386" t="s">
        <v>122</v>
      </c>
      <c r="B14386" t="s">
        <v>61</v>
      </c>
      <c r="C14386">
        <v>2.4297079999999999E-2</v>
      </c>
      <c r="D14386">
        <v>11.50549</v>
      </c>
      <c r="E14386">
        <v>730</v>
      </c>
      <c r="F14386" t="s">
        <v>17</v>
      </c>
      <c r="G14386" t="s">
        <v>123</v>
      </c>
      <c r="H14386">
        <v>0.55400000000000005</v>
      </c>
      <c r="I14386">
        <v>2.0470099999999999E-6</v>
      </c>
      <c r="J14386">
        <v>2</v>
      </c>
      <c r="K14386">
        <v>1.5</v>
      </c>
      <c r="L14386" t="s">
        <v>1</v>
      </c>
      <c r="M14386" t="s">
        <v>9</v>
      </c>
    </row>
    <row r="14387" spans="1:13" x14ac:dyDescent="0.25">
      <c r="A14387" t="s">
        <v>122</v>
      </c>
      <c r="B14387" t="s">
        <v>61</v>
      </c>
      <c r="C14387">
        <v>2.3925800000000001E-2</v>
      </c>
      <c r="D14387">
        <v>11.486789999999999</v>
      </c>
      <c r="E14387">
        <v>730</v>
      </c>
      <c r="F14387" t="s">
        <v>17</v>
      </c>
      <c r="G14387" t="s">
        <v>123</v>
      </c>
      <c r="H14387">
        <v>0.55400000000000005</v>
      </c>
      <c r="I14387">
        <v>2.0470099999999999E-6</v>
      </c>
      <c r="J14387">
        <v>3</v>
      </c>
      <c r="K14387">
        <v>1.5</v>
      </c>
      <c r="L14387" t="s">
        <v>1</v>
      </c>
      <c r="M14387" t="s">
        <v>9</v>
      </c>
    </row>
    <row r="14388" spans="1:13" x14ac:dyDescent="0.25">
      <c r="A14388" t="s">
        <v>122</v>
      </c>
      <c r="B14388" t="s">
        <v>61</v>
      </c>
      <c r="C14388">
        <v>3.3372690000000003E-2</v>
      </c>
      <c r="D14388">
        <v>11.406470000000001</v>
      </c>
      <c r="E14388">
        <v>740</v>
      </c>
      <c r="F14388" t="s">
        <v>17</v>
      </c>
      <c r="G14388" t="s">
        <v>123</v>
      </c>
      <c r="H14388">
        <v>0.55400000000000005</v>
      </c>
      <c r="I14388">
        <v>2.0470099999999999E-6</v>
      </c>
      <c r="J14388">
        <v>0</v>
      </c>
      <c r="K14388">
        <v>1.5</v>
      </c>
      <c r="L14388" t="s">
        <v>1</v>
      </c>
      <c r="M14388" t="s">
        <v>9</v>
      </c>
    </row>
    <row r="14389" spans="1:13" x14ac:dyDescent="0.25">
      <c r="A14389" t="s">
        <v>122</v>
      </c>
      <c r="B14389" t="s">
        <v>61</v>
      </c>
      <c r="C14389">
        <v>3.2482030000000002E-2</v>
      </c>
      <c r="D14389">
        <v>11.376049999999999</v>
      </c>
      <c r="E14389">
        <v>740</v>
      </c>
      <c r="F14389" t="s">
        <v>17</v>
      </c>
      <c r="G14389" t="s">
        <v>123</v>
      </c>
      <c r="H14389">
        <v>0.55400000000000005</v>
      </c>
      <c r="I14389">
        <v>2.0470099999999999E-6</v>
      </c>
      <c r="J14389">
        <v>1</v>
      </c>
      <c r="K14389">
        <v>1.5</v>
      </c>
      <c r="L14389" t="s">
        <v>1</v>
      </c>
      <c r="M14389" t="s">
        <v>9</v>
      </c>
    </row>
    <row r="14390" spans="1:13" x14ac:dyDescent="0.25">
      <c r="A14390" t="s">
        <v>122</v>
      </c>
      <c r="B14390" t="s">
        <v>61</v>
      </c>
      <c r="C14390">
        <v>3.2749970000000003E-2</v>
      </c>
      <c r="D14390">
        <v>11.377219999999999</v>
      </c>
      <c r="E14390">
        <v>740</v>
      </c>
      <c r="F14390" t="s">
        <v>17</v>
      </c>
      <c r="G14390" t="s">
        <v>123</v>
      </c>
      <c r="H14390">
        <v>0.55400000000000005</v>
      </c>
      <c r="I14390">
        <v>2.0470099999999999E-6</v>
      </c>
      <c r="J14390">
        <v>2</v>
      </c>
      <c r="K14390">
        <v>1.5</v>
      </c>
      <c r="L14390" t="s">
        <v>1</v>
      </c>
      <c r="M14390" t="s">
        <v>9</v>
      </c>
    </row>
    <row r="14391" spans="1:13" x14ac:dyDescent="0.25">
      <c r="A14391" t="s">
        <v>122</v>
      </c>
      <c r="B14391" t="s">
        <v>61</v>
      </c>
      <c r="C14391">
        <v>3.2206989999999998E-2</v>
      </c>
      <c r="D14391">
        <v>11.315860000000001</v>
      </c>
      <c r="E14391">
        <v>740</v>
      </c>
      <c r="F14391" t="s">
        <v>17</v>
      </c>
      <c r="G14391" t="s">
        <v>123</v>
      </c>
      <c r="H14391">
        <v>0.55400000000000005</v>
      </c>
      <c r="I14391">
        <v>2.0470099999999999E-6</v>
      </c>
      <c r="J14391">
        <v>3</v>
      </c>
      <c r="K14391">
        <v>1.5</v>
      </c>
      <c r="L14391" t="s">
        <v>1</v>
      </c>
      <c r="M14391" t="s">
        <v>9</v>
      </c>
    </row>
    <row r="14392" spans="1:13" x14ac:dyDescent="0.25">
      <c r="A14392" t="s">
        <v>122</v>
      </c>
      <c r="B14392" t="s">
        <v>61</v>
      </c>
      <c r="C14392">
        <v>3.432151E-2</v>
      </c>
      <c r="D14392">
        <v>11.258660000000001</v>
      </c>
      <c r="E14392">
        <v>750</v>
      </c>
      <c r="F14392" t="s">
        <v>17</v>
      </c>
      <c r="G14392" t="s">
        <v>123</v>
      </c>
      <c r="H14392">
        <v>0.55400000000000005</v>
      </c>
      <c r="I14392">
        <v>2.0470099999999999E-6</v>
      </c>
      <c r="J14392">
        <v>0</v>
      </c>
      <c r="K14392">
        <v>1.5</v>
      </c>
      <c r="L14392" t="s">
        <v>1</v>
      </c>
      <c r="M14392" t="s">
        <v>9</v>
      </c>
    </row>
    <row r="14393" spans="1:13" x14ac:dyDescent="0.25">
      <c r="A14393" t="s">
        <v>122</v>
      </c>
      <c r="B14393" t="s">
        <v>61</v>
      </c>
      <c r="C14393">
        <v>3.3194349999999997E-2</v>
      </c>
      <c r="D14393">
        <v>11.218400000000001</v>
      </c>
      <c r="E14393">
        <v>750</v>
      </c>
      <c r="F14393" t="s">
        <v>17</v>
      </c>
      <c r="G14393" t="s">
        <v>123</v>
      </c>
      <c r="H14393">
        <v>0.55400000000000005</v>
      </c>
      <c r="I14393">
        <v>2.0470099999999999E-6</v>
      </c>
      <c r="J14393">
        <v>1</v>
      </c>
      <c r="K14393">
        <v>1.5</v>
      </c>
      <c r="L14393" t="s">
        <v>1</v>
      </c>
      <c r="M14393" t="s">
        <v>9</v>
      </c>
    </row>
    <row r="14394" spans="1:13" x14ac:dyDescent="0.25">
      <c r="A14394" t="s">
        <v>122</v>
      </c>
      <c r="B14394" t="s">
        <v>61</v>
      </c>
      <c r="C14394">
        <v>3.3453749999999997E-2</v>
      </c>
      <c r="D14394">
        <v>11.17314</v>
      </c>
      <c r="E14394">
        <v>750</v>
      </c>
      <c r="F14394" t="s">
        <v>17</v>
      </c>
      <c r="G14394" t="s">
        <v>123</v>
      </c>
      <c r="H14394">
        <v>0.55400000000000005</v>
      </c>
      <c r="I14394">
        <v>2.0470099999999999E-6</v>
      </c>
      <c r="J14394">
        <v>2</v>
      </c>
      <c r="K14394">
        <v>1.5</v>
      </c>
      <c r="L14394" t="s">
        <v>1</v>
      </c>
      <c r="M14394" t="s">
        <v>9</v>
      </c>
    </row>
    <row r="14395" spans="1:13" x14ac:dyDescent="0.25">
      <c r="A14395" t="s">
        <v>122</v>
      </c>
      <c r="B14395" t="s">
        <v>61</v>
      </c>
      <c r="C14395">
        <v>3.5197699999999998E-2</v>
      </c>
      <c r="D14395">
        <v>11.294980000000001</v>
      </c>
      <c r="E14395">
        <v>750</v>
      </c>
      <c r="F14395" t="s">
        <v>17</v>
      </c>
      <c r="G14395" t="s">
        <v>123</v>
      </c>
      <c r="H14395">
        <v>0.55400000000000005</v>
      </c>
      <c r="I14395">
        <v>2.0470099999999999E-6</v>
      </c>
      <c r="J14395">
        <v>3</v>
      </c>
      <c r="K14395">
        <v>1.5</v>
      </c>
      <c r="L14395" t="s">
        <v>1</v>
      </c>
      <c r="M14395" t="s">
        <v>9</v>
      </c>
    </row>
    <row r="14396" spans="1:13" x14ac:dyDescent="0.25">
      <c r="A14396" t="s">
        <v>122</v>
      </c>
      <c r="B14396" t="s">
        <v>61</v>
      </c>
      <c r="C14396">
        <v>3.2834849999999999E-2</v>
      </c>
      <c r="D14396">
        <v>10.97071</v>
      </c>
      <c r="E14396">
        <v>760</v>
      </c>
      <c r="F14396" t="s">
        <v>17</v>
      </c>
      <c r="G14396" t="s">
        <v>123</v>
      </c>
      <c r="H14396">
        <v>0.55400000000000005</v>
      </c>
      <c r="I14396">
        <v>2.0470099999999999E-6</v>
      </c>
      <c r="J14396">
        <v>0</v>
      </c>
      <c r="K14396">
        <v>1.5</v>
      </c>
      <c r="L14396" t="s">
        <v>1</v>
      </c>
      <c r="M14396" t="s">
        <v>9</v>
      </c>
    </row>
    <row r="14397" spans="1:13" x14ac:dyDescent="0.25">
      <c r="A14397" t="s">
        <v>122</v>
      </c>
      <c r="B14397" t="s">
        <v>61</v>
      </c>
      <c r="C14397">
        <v>3.3605830000000003E-2</v>
      </c>
      <c r="D14397">
        <v>11.000249999999999</v>
      </c>
      <c r="E14397">
        <v>760</v>
      </c>
      <c r="F14397" t="s">
        <v>17</v>
      </c>
      <c r="G14397" t="s">
        <v>123</v>
      </c>
      <c r="H14397">
        <v>0.55400000000000005</v>
      </c>
      <c r="I14397">
        <v>2.0470099999999999E-6</v>
      </c>
      <c r="J14397">
        <v>1</v>
      </c>
      <c r="K14397">
        <v>1.5</v>
      </c>
      <c r="L14397" t="s">
        <v>1</v>
      </c>
      <c r="M14397" t="s">
        <v>9</v>
      </c>
    </row>
    <row r="14398" spans="1:13" x14ac:dyDescent="0.25">
      <c r="A14398" t="s">
        <v>122</v>
      </c>
      <c r="B14398" t="s">
        <v>61</v>
      </c>
      <c r="C14398">
        <v>3.318666E-2</v>
      </c>
      <c r="D14398">
        <v>11.04222</v>
      </c>
      <c r="E14398">
        <v>760</v>
      </c>
      <c r="F14398" t="s">
        <v>17</v>
      </c>
      <c r="G14398" t="s">
        <v>123</v>
      </c>
      <c r="H14398">
        <v>0.55400000000000005</v>
      </c>
      <c r="I14398">
        <v>2.0470099999999999E-6</v>
      </c>
      <c r="J14398">
        <v>2</v>
      </c>
      <c r="K14398">
        <v>1.5</v>
      </c>
      <c r="L14398" t="s">
        <v>1</v>
      </c>
      <c r="M14398" t="s">
        <v>9</v>
      </c>
    </row>
    <row r="14399" spans="1:13" x14ac:dyDescent="0.25">
      <c r="A14399" t="s">
        <v>122</v>
      </c>
      <c r="B14399" t="s">
        <v>61</v>
      </c>
      <c r="C14399">
        <v>3.4168190000000001E-2</v>
      </c>
      <c r="D14399">
        <v>11.10844</v>
      </c>
      <c r="E14399">
        <v>760</v>
      </c>
      <c r="F14399" t="s">
        <v>17</v>
      </c>
      <c r="G14399" t="s">
        <v>123</v>
      </c>
      <c r="H14399">
        <v>0.55400000000000005</v>
      </c>
      <c r="I14399">
        <v>2.0470099999999999E-6</v>
      </c>
      <c r="J14399">
        <v>3</v>
      </c>
      <c r="K14399">
        <v>1.5</v>
      </c>
      <c r="L14399" t="s">
        <v>1</v>
      </c>
      <c r="M14399" t="s">
        <v>9</v>
      </c>
    </row>
    <row r="14400" spans="1:13" x14ac:dyDescent="0.25">
      <c r="A14400" t="s">
        <v>122</v>
      </c>
      <c r="B14400" t="s">
        <v>61</v>
      </c>
      <c r="C14400">
        <v>3.2939240000000002E-2</v>
      </c>
      <c r="D14400">
        <v>10.876200000000001</v>
      </c>
      <c r="E14400">
        <v>770</v>
      </c>
      <c r="F14400" t="s">
        <v>17</v>
      </c>
      <c r="G14400" t="s">
        <v>123</v>
      </c>
      <c r="H14400">
        <v>0.55400000000000005</v>
      </c>
      <c r="I14400">
        <v>2.0470099999999999E-6</v>
      </c>
      <c r="J14400">
        <v>0</v>
      </c>
      <c r="K14400">
        <v>1.5</v>
      </c>
      <c r="L14400" t="s">
        <v>1</v>
      </c>
      <c r="M14400" t="s">
        <v>9</v>
      </c>
    </row>
    <row r="14401" spans="1:13" x14ac:dyDescent="0.25">
      <c r="A14401" t="s">
        <v>122</v>
      </c>
      <c r="B14401" t="s">
        <v>61</v>
      </c>
      <c r="C14401">
        <v>3.3493259999999997E-2</v>
      </c>
      <c r="D14401">
        <v>10.91672</v>
      </c>
      <c r="E14401">
        <v>770</v>
      </c>
      <c r="F14401" t="s">
        <v>17</v>
      </c>
      <c r="G14401" t="s">
        <v>123</v>
      </c>
      <c r="H14401">
        <v>0.55400000000000005</v>
      </c>
      <c r="I14401">
        <v>2.0470099999999999E-6</v>
      </c>
      <c r="J14401">
        <v>1</v>
      </c>
      <c r="K14401">
        <v>1.5</v>
      </c>
      <c r="L14401" t="s">
        <v>1</v>
      </c>
      <c r="M14401" t="s">
        <v>9</v>
      </c>
    </row>
    <row r="14402" spans="1:13" x14ac:dyDescent="0.25">
      <c r="A14402" t="s">
        <v>122</v>
      </c>
      <c r="B14402" t="s">
        <v>61</v>
      </c>
      <c r="C14402">
        <v>3.3868509999999998E-2</v>
      </c>
      <c r="D14402">
        <v>10.9255</v>
      </c>
      <c r="E14402">
        <v>770</v>
      </c>
      <c r="F14402" t="s">
        <v>17</v>
      </c>
      <c r="G14402" t="s">
        <v>123</v>
      </c>
      <c r="H14402">
        <v>0.55400000000000005</v>
      </c>
      <c r="I14402">
        <v>2.0470099999999999E-6</v>
      </c>
      <c r="J14402">
        <v>2</v>
      </c>
      <c r="K14402">
        <v>1.5</v>
      </c>
      <c r="L14402" t="s">
        <v>1</v>
      </c>
      <c r="M14402" t="s">
        <v>9</v>
      </c>
    </row>
    <row r="14403" spans="1:13" x14ac:dyDescent="0.25">
      <c r="A14403" t="s">
        <v>122</v>
      </c>
      <c r="B14403" t="s">
        <v>61</v>
      </c>
      <c r="C14403">
        <v>3.473921E-2</v>
      </c>
      <c r="D14403">
        <v>10.90878</v>
      </c>
      <c r="E14403">
        <v>770</v>
      </c>
      <c r="F14403" t="s">
        <v>17</v>
      </c>
      <c r="G14403" t="s">
        <v>123</v>
      </c>
      <c r="H14403">
        <v>0.55400000000000005</v>
      </c>
      <c r="I14403">
        <v>2.0470099999999999E-6</v>
      </c>
      <c r="J14403">
        <v>3</v>
      </c>
      <c r="K14403">
        <v>1.5</v>
      </c>
      <c r="L14403" t="s">
        <v>1</v>
      </c>
      <c r="M14403" t="s">
        <v>9</v>
      </c>
    </row>
    <row r="14404" spans="1:13" x14ac:dyDescent="0.25">
      <c r="A14404" t="s">
        <v>122</v>
      </c>
      <c r="B14404" t="s">
        <v>61</v>
      </c>
      <c r="C14404">
        <v>3.2880109999999997E-2</v>
      </c>
      <c r="D14404">
        <v>10.770659999999999</v>
      </c>
      <c r="E14404">
        <v>780</v>
      </c>
      <c r="F14404" t="s">
        <v>17</v>
      </c>
      <c r="G14404" t="s">
        <v>123</v>
      </c>
      <c r="H14404">
        <v>0.55400000000000005</v>
      </c>
      <c r="I14404">
        <v>2.0470099999999999E-6</v>
      </c>
      <c r="J14404">
        <v>0</v>
      </c>
      <c r="K14404">
        <v>1.5</v>
      </c>
      <c r="L14404" t="s">
        <v>1</v>
      </c>
      <c r="M14404" t="s">
        <v>9</v>
      </c>
    </row>
    <row r="14405" spans="1:13" x14ac:dyDescent="0.25">
      <c r="A14405" t="s">
        <v>122</v>
      </c>
      <c r="B14405" t="s">
        <v>61</v>
      </c>
      <c r="C14405">
        <v>3.2651529999999998E-2</v>
      </c>
      <c r="D14405">
        <v>10.743080000000001</v>
      </c>
      <c r="E14405">
        <v>780</v>
      </c>
      <c r="F14405" t="s">
        <v>17</v>
      </c>
      <c r="G14405" t="s">
        <v>123</v>
      </c>
      <c r="H14405">
        <v>0.55400000000000005</v>
      </c>
      <c r="I14405">
        <v>2.0470099999999999E-6</v>
      </c>
      <c r="J14405">
        <v>1</v>
      </c>
      <c r="K14405">
        <v>1.5</v>
      </c>
      <c r="L14405" t="s">
        <v>1</v>
      </c>
      <c r="M14405" t="s">
        <v>9</v>
      </c>
    </row>
    <row r="14406" spans="1:13" x14ac:dyDescent="0.25">
      <c r="A14406" t="s">
        <v>122</v>
      </c>
      <c r="B14406" t="s">
        <v>61</v>
      </c>
      <c r="C14406">
        <v>3.1737609999999999E-2</v>
      </c>
      <c r="D14406">
        <v>10.69524</v>
      </c>
      <c r="E14406">
        <v>780</v>
      </c>
      <c r="F14406" t="s">
        <v>17</v>
      </c>
      <c r="G14406" t="s">
        <v>123</v>
      </c>
      <c r="H14406">
        <v>0.55400000000000005</v>
      </c>
      <c r="I14406">
        <v>2.0470099999999999E-6</v>
      </c>
      <c r="J14406">
        <v>2</v>
      </c>
      <c r="K14406">
        <v>1.5</v>
      </c>
      <c r="L14406" t="s">
        <v>1</v>
      </c>
      <c r="M14406" t="s">
        <v>9</v>
      </c>
    </row>
    <row r="14407" spans="1:13" x14ac:dyDescent="0.25">
      <c r="A14407" t="s">
        <v>122</v>
      </c>
      <c r="B14407" t="s">
        <v>61</v>
      </c>
      <c r="C14407">
        <v>3.1648999999999997E-2</v>
      </c>
      <c r="D14407">
        <v>10.718590000000001</v>
      </c>
      <c r="E14407">
        <v>780</v>
      </c>
      <c r="F14407" t="s">
        <v>17</v>
      </c>
      <c r="G14407" t="s">
        <v>123</v>
      </c>
      <c r="H14407">
        <v>0.55400000000000005</v>
      </c>
      <c r="I14407">
        <v>2.0470099999999999E-6</v>
      </c>
      <c r="J14407">
        <v>3</v>
      </c>
      <c r="K14407">
        <v>1.5</v>
      </c>
      <c r="L14407" t="s">
        <v>1</v>
      </c>
      <c r="M14407" t="s">
        <v>9</v>
      </c>
    </row>
    <row r="14408" spans="1:13" x14ac:dyDescent="0.25">
      <c r="A14408" t="s">
        <v>122</v>
      </c>
      <c r="B14408" t="s">
        <v>61</v>
      </c>
      <c r="C14408">
        <v>3.0757360000000001E-2</v>
      </c>
      <c r="D14408">
        <v>10.61666</v>
      </c>
      <c r="E14408">
        <v>790</v>
      </c>
      <c r="F14408" t="s">
        <v>17</v>
      </c>
      <c r="G14408" t="s">
        <v>123</v>
      </c>
      <c r="H14408">
        <v>0.55400000000000005</v>
      </c>
      <c r="I14408">
        <v>2.0470099999999999E-6</v>
      </c>
      <c r="J14408">
        <v>0</v>
      </c>
      <c r="K14408">
        <v>1.5</v>
      </c>
      <c r="L14408" t="s">
        <v>1</v>
      </c>
      <c r="M14408" t="s">
        <v>9</v>
      </c>
    </row>
    <row r="14409" spans="1:13" x14ac:dyDescent="0.25">
      <c r="A14409" t="s">
        <v>122</v>
      </c>
      <c r="B14409" t="s">
        <v>61</v>
      </c>
      <c r="C14409">
        <v>2.919857E-2</v>
      </c>
      <c r="D14409">
        <v>10.49009</v>
      </c>
      <c r="E14409">
        <v>790</v>
      </c>
      <c r="F14409" t="s">
        <v>17</v>
      </c>
      <c r="G14409" t="s">
        <v>123</v>
      </c>
      <c r="H14409">
        <v>0.55400000000000005</v>
      </c>
      <c r="I14409">
        <v>2.0470099999999999E-6</v>
      </c>
      <c r="J14409">
        <v>1</v>
      </c>
      <c r="K14409">
        <v>1.5</v>
      </c>
      <c r="L14409" t="s">
        <v>1</v>
      </c>
      <c r="M14409" t="s">
        <v>9</v>
      </c>
    </row>
    <row r="14410" spans="1:13" x14ac:dyDescent="0.25">
      <c r="A14410" t="s">
        <v>122</v>
      </c>
      <c r="B14410" t="s">
        <v>61</v>
      </c>
      <c r="C14410">
        <v>3.0085089999999998E-2</v>
      </c>
      <c r="D14410">
        <v>10.585599999999999</v>
      </c>
      <c r="E14410">
        <v>790</v>
      </c>
      <c r="F14410" t="s">
        <v>17</v>
      </c>
      <c r="G14410" t="s">
        <v>123</v>
      </c>
      <c r="H14410">
        <v>0.55400000000000005</v>
      </c>
      <c r="I14410">
        <v>2.0470099999999999E-6</v>
      </c>
      <c r="J14410">
        <v>2</v>
      </c>
      <c r="K14410">
        <v>1.5</v>
      </c>
      <c r="L14410" t="s">
        <v>1</v>
      </c>
      <c r="M14410" t="s">
        <v>9</v>
      </c>
    </row>
    <row r="14411" spans="1:13" x14ac:dyDescent="0.25">
      <c r="A14411" t="s">
        <v>122</v>
      </c>
      <c r="B14411" t="s">
        <v>61</v>
      </c>
      <c r="C14411">
        <v>3.0205579999999999E-2</v>
      </c>
      <c r="D14411">
        <v>10.585850000000001</v>
      </c>
      <c r="E14411">
        <v>790</v>
      </c>
      <c r="F14411" t="s">
        <v>17</v>
      </c>
      <c r="G14411" t="s">
        <v>123</v>
      </c>
      <c r="H14411">
        <v>0.55400000000000005</v>
      </c>
      <c r="I14411">
        <v>2.0470099999999999E-6</v>
      </c>
      <c r="J14411">
        <v>3</v>
      </c>
      <c r="K14411">
        <v>1.5</v>
      </c>
      <c r="L14411" t="s">
        <v>1</v>
      </c>
      <c r="M14411" t="s">
        <v>9</v>
      </c>
    </row>
    <row r="14412" spans="1:13" x14ac:dyDescent="0.25">
      <c r="A14412" t="s">
        <v>122</v>
      </c>
      <c r="B14412" t="s">
        <v>61</v>
      </c>
      <c r="C14412">
        <v>2.721844E-2</v>
      </c>
      <c r="D14412">
        <v>10.42793</v>
      </c>
      <c r="E14412">
        <v>800</v>
      </c>
      <c r="F14412" t="s">
        <v>17</v>
      </c>
      <c r="G14412" t="s">
        <v>123</v>
      </c>
      <c r="H14412">
        <v>0.55400000000000005</v>
      </c>
      <c r="I14412">
        <v>2.0470099999999999E-6</v>
      </c>
      <c r="J14412">
        <v>0</v>
      </c>
      <c r="K14412">
        <v>1.5</v>
      </c>
      <c r="L14412" t="s">
        <v>1</v>
      </c>
      <c r="M14412" t="s">
        <v>9</v>
      </c>
    </row>
    <row r="14413" spans="1:13" x14ac:dyDescent="0.25">
      <c r="A14413" t="s">
        <v>122</v>
      </c>
      <c r="B14413" t="s">
        <v>61</v>
      </c>
      <c r="C14413">
        <v>2.769628E-2</v>
      </c>
      <c r="D14413">
        <v>10.397919999999999</v>
      </c>
      <c r="E14413">
        <v>800</v>
      </c>
      <c r="F14413" t="s">
        <v>17</v>
      </c>
      <c r="G14413" t="s">
        <v>123</v>
      </c>
      <c r="H14413">
        <v>0.55400000000000005</v>
      </c>
      <c r="I14413">
        <v>2.0470099999999999E-6</v>
      </c>
      <c r="J14413">
        <v>1</v>
      </c>
      <c r="K14413">
        <v>1.5</v>
      </c>
      <c r="L14413" t="s">
        <v>1</v>
      </c>
      <c r="M14413" t="s">
        <v>9</v>
      </c>
    </row>
    <row r="14414" spans="1:13" x14ac:dyDescent="0.25">
      <c r="A14414" t="s">
        <v>122</v>
      </c>
      <c r="B14414" t="s">
        <v>61</v>
      </c>
      <c r="C14414">
        <v>2.7031630000000001E-2</v>
      </c>
      <c r="D14414">
        <v>10.338340000000001</v>
      </c>
      <c r="E14414">
        <v>800</v>
      </c>
      <c r="F14414" t="s">
        <v>17</v>
      </c>
      <c r="G14414" t="s">
        <v>123</v>
      </c>
      <c r="H14414">
        <v>0.55400000000000005</v>
      </c>
      <c r="I14414">
        <v>2.0470099999999999E-6</v>
      </c>
      <c r="J14414">
        <v>2</v>
      </c>
      <c r="K14414">
        <v>1.5</v>
      </c>
      <c r="L14414" t="s">
        <v>1</v>
      </c>
      <c r="M14414" t="s">
        <v>9</v>
      </c>
    </row>
    <row r="14415" spans="1:13" x14ac:dyDescent="0.25">
      <c r="A14415" t="s">
        <v>122</v>
      </c>
      <c r="B14415" t="s">
        <v>61</v>
      </c>
      <c r="C14415">
        <v>2.787419E-2</v>
      </c>
      <c r="D14415">
        <v>10.391080000000001</v>
      </c>
      <c r="E14415">
        <v>800</v>
      </c>
      <c r="F14415" t="s">
        <v>17</v>
      </c>
      <c r="G14415" t="s">
        <v>123</v>
      </c>
      <c r="H14415">
        <v>0.55400000000000005</v>
      </c>
      <c r="I14415">
        <v>2.0470099999999999E-6</v>
      </c>
      <c r="J14415">
        <v>3</v>
      </c>
      <c r="K14415">
        <v>1.5</v>
      </c>
      <c r="L14415" t="s">
        <v>1</v>
      </c>
      <c r="M14415" t="s">
        <v>9</v>
      </c>
    </row>
    <row r="14416" spans="1:13" x14ac:dyDescent="0.25">
      <c r="A14416" t="s">
        <v>122</v>
      </c>
      <c r="B14416" t="s">
        <v>61</v>
      </c>
      <c r="C14416">
        <v>7.6437019999999996E-3</v>
      </c>
      <c r="D14416">
        <v>13.66921</v>
      </c>
      <c r="E14416">
        <v>600</v>
      </c>
      <c r="F14416" t="s">
        <v>17</v>
      </c>
      <c r="G14416" t="s">
        <v>123</v>
      </c>
      <c r="H14416">
        <v>0.55400000000000005</v>
      </c>
      <c r="I14416">
        <v>2.0470099999999999E-6</v>
      </c>
      <c r="J14416">
        <v>0</v>
      </c>
      <c r="K14416">
        <v>2</v>
      </c>
      <c r="L14416" t="s">
        <v>1</v>
      </c>
      <c r="M14416" t="s">
        <v>9</v>
      </c>
    </row>
    <row r="14417" spans="1:13" x14ac:dyDescent="0.25">
      <c r="A14417" t="s">
        <v>122</v>
      </c>
      <c r="B14417" t="s">
        <v>61</v>
      </c>
      <c r="C14417">
        <v>7.4756520000000002E-3</v>
      </c>
      <c r="D14417">
        <v>13.599019999999999</v>
      </c>
      <c r="E14417">
        <v>600</v>
      </c>
      <c r="F14417" t="s">
        <v>17</v>
      </c>
      <c r="G14417" t="s">
        <v>123</v>
      </c>
      <c r="H14417">
        <v>0.55400000000000005</v>
      </c>
      <c r="I14417">
        <v>2.0470099999999999E-6</v>
      </c>
      <c r="J14417">
        <v>1</v>
      </c>
      <c r="K14417">
        <v>2</v>
      </c>
      <c r="L14417" t="s">
        <v>1</v>
      </c>
      <c r="M14417" t="s">
        <v>9</v>
      </c>
    </row>
    <row r="14418" spans="1:13" x14ac:dyDescent="0.25">
      <c r="A14418" t="s">
        <v>122</v>
      </c>
      <c r="B14418" t="s">
        <v>61</v>
      </c>
      <c r="C14418">
        <v>7.8293779999999997E-3</v>
      </c>
      <c r="D14418">
        <v>13.68745</v>
      </c>
      <c r="E14418">
        <v>600</v>
      </c>
      <c r="F14418" t="s">
        <v>17</v>
      </c>
      <c r="G14418" t="s">
        <v>123</v>
      </c>
      <c r="H14418">
        <v>0.55400000000000005</v>
      </c>
      <c r="I14418">
        <v>2.0470099999999999E-6</v>
      </c>
      <c r="J14418">
        <v>2</v>
      </c>
      <c r="K14418">
        <v>2</v>
      </c>
      <c r="L14418" t="s">
        <v>1</v>
      </c>
      <c r="M14418" t="s">
        <v>9</v>
      </c>
    </row>
    <row r="14419" spans="1:13" x14ac:dyDescent="0.25">
      <c r="A14419" t="s">
        <v>122</v>
      </c>
      <c r="B14419" t="s">
        <v>61</v>
      </c>
      <c r="C14419">
        <v>7.3159749999999997E-3</v>
      </c>
      <c r="D14419">
        <v>13.56138</v>
      </c>
      <c r="E14419">
        <v>600</v>
      </c>
      <c r="F14419" t="s">
        <v>17</v>
      </c>
      <c r="G14419" t="s">
        <v>123</v>
      </c>
      <c r="H14419">
        <v>0.55400000000000005</v>
      </c>
      <c r="I14419">
        <v>2.0470099999999999E-6</v>
      </c>
      <c r="J14419">
        <v>3</v>
      </c>
      <c r="K14419">
        <v>2</v>
      </c>
      <c r="L14419" t="s">
        <v>1</v>
      </c>
      <c r="M14419" t="s">
        <v>9</v>
      </c>
    </row>
    <row r="14420" spans="1:13" x14ac:dyDescent="0.25">
      <c r="A14420" t="s">
        <v>122</v>
      </c>
      <c r="B14420" t="s">
        <v>61</v>
      </c>
      <c r="C14420">
        <v>8.2558489999999991E-3</v>
      </c>
      <c r="D14420">
        <v>13.375830000000001</v>
      </c>
      <c r="E14420">
        <v>610</v>
      </c>
      <c r="F14420" t="s">
        <v>17</v>
      </c>
      <c r="G14420" t="s">
        <v>123</v>
      </c>
      <c r="H14420">
        <v>0.55400000000000005</v>
      </c>
      <c r="I14420">
        <v>2.0470099999999999E-6</v>
      </c>
      <c r="J14420">
        <v>0</v>
      </c>
      <c r="K14420">
        <v>2</v>
      </c>
      <c r="L14420" t="s">
        <v>1</v>
      </c>
      <c r="M14420" t="s">
        <v>9</v>
      </c>
    </row>
    <row r="14421" spans="1:13" x14ac:dyDescent="0.25">
      <c r="A14421" t="s">
        <v>122</v>
      </c>
      <c r="B14421" t="s">
        <v>61</v>
      </c>
      <c r="C14421">
        <v>8.1602830000000008E-3</v>
      </c>
      <c r="D14421">
        <v>13.409409999999999</v>
      </c>
      <c r="E14421">
        <v>610</v>
      </c>
      <c r="F14421" t="s">
        <v>17</v>
      </c>
      <c r="G14421" t="s">
        <v>123</v>
      </c>
      <c r="H14421">
        <v>0.55400000000000005</v>
      </c>
      <c r="I14421">
        <v>2.0470099999999999E-6</v>
      </c>
      <c r="J14421">
        <v>1</v>
      </c>
      <c r="K14421">
        <v>2</v>
      </c>
      <c r="L14421" t="s">
        <v>1</v>
      </c>
      <c r="M14421" t="s">
        <v>9</v>
      </c>
    </row>
    <row r="14422" spans="1:13" x14ac:dyDescent="0.25">
      <c r="A14422" t="s">
        <v>122</v>
      </c>
      <c r="B14422" t="s">
        <v>61</v>
      </c>
      <c r="C14422">
        <v>8.1823799999999995E-3</v>
      </c>
      <c r="D14422">
        <v>13.42362</v>
      </c>
      <c r="E14422">
        <v>610</v>
      </c>
      <c r="F14422" t="s">
        <v>17</v>
      </c>
      <c r="G14422" t="s">
        <v>123</v>
      </c>
      <c r="H14422">
        <v>0.55400000000000005</v>
      </c>
      <c r="I14422">
        <v>2.0470099999999999E-6</v>
      </c>
      <c r="J14422">
        <v>2</v>
      </c>
      <c r="K14422">
        <v>2</v>
      </c>
      <c r="L14422" t="s">
        <v>1</v>
      </c>
      <c r="M14422" t="s">
        <v>9</v>
      </c>
    </row>
    <row r="14423" spans="1:13" x14ac:dyDescent="0.25">
      <c r="A14423" t="s">
        <v>122</v>
      </c>
      <c r="B14423" t="s">
        <v>61</v>
      </c>
      <c r="C14423">
        <v>8.1941159999999996E-3</v>
      </c>
      <c r="D14423">
        <v>13.41874</v>
      </c>
      <c r="E14423">
        <v>610</v>
      </c>
      <c r="F14423" t="s">
        <v>17</v>
      </c>
      <c r="G14423" t="s">
        <v>123</v>
      </c>
      <c r="H14423">
        <v>0.55400000000000005</v>
      </c>
      <c r="I14423">
        <v>2.0470099999999999E-6</v>
      </c>
      <c r="J14423">
        <v>3</v>
      </c>
      <c r="K14423">
        <v>2</v>
      </c>
      <c r="L14423" t="s">
        <v>1</v>
      </c>
      <c r="M14423" t="s">
        <v>9</v>
      </c>
    </row>
    <row r="14424" spans="1:13" x14ac:dyDescent="0.25">
      <c r="A14424" t="s">
        <v>122</v>
      </c>
      <c r="B14424" t="s">
        <v>61</v>
      </c>
      <c r="C14424">
        <v>8.5419520000000002E-3</v>
      </c>
      <c r="D14424">
        <v>13.229789999999999</v>
      </c>
      <c r="E14424">
        <v>620</v>
      </c>
      <c r="F14424" t="s">
        <v>17</v>
      </c>
      <c r="G14424" t="s">
        <v>123</v>
      </c>
      <c r="H14424">
        <v>0.55400000000000005</v>
      </c>
      <c r="I14424">
        <v>2.0470099999999999E-6</v>
      </c>
      <c r="J14424">
        <v>0</v>
      </c>
      <c r="K14424">
        <v>2</v>
      </c>
      <c r="L14424" t="s">
        <v>1</v>
      </c>
      <c r="M14424" t="s">
        <v>9</v>
      </c>
    </row>
    <row r="14425" spans="1:13" x14ac:dyDescent="0.25">
      <c r="A14425" t="s">
        <v>122</v>
      </c>
      <c r="B14425" t="s">
        <v>61</v>
      </c>
      <c r="C14425">
        <v>8.5198540000000003E-3</v>
      </c>
      <c r="D14425">
        <v>13.262740000000001</v>
      </c>
      <c r="E14425">
        <v>620</v>
      </c>
      <c r="F14425" t="s">
        <v>17</v>
      </c>
      <c r="G14425" t="s">
        <v>123</v>
      </c>
      <c r="H14425">
        <v>0.55400000000000005</v>
      </c>
      <c r="I14425">
        <v>2.0470099999999999E-6</v>
      </c>
      <c r="J14425">
        <v>1</v>
      </c>
      <c r="K14425">
        <v>2</v>
      </c>
      <c r="L14425" t="s">
        <v>1</v>
      </c>
      <c r="M14425" t="s">
        <v>9</v>
      </c>
    </row>
    <row r="14426" spans="1:13" x14ac:dyDescent="0.25">
      <c r="A14426" t="s">
        <v>122</v>
      </c>
      <c r="B14426" t="s">
        <v>61</v>
      </c>
      <c r="C14426">
        <v>8.2696420000000007E-3</v>
      </c>
      <c r="D14426">
        <v>13.19932</v>
      </c>
      <c r="E14426">
        <v>620</v>
      </c>
      <c r="F14426" t="s">
        <v>17</v>
      </c>
      <c r="G14426" t="s">
        <v>123</v>
      </c>
      <c r="H14426">
        <v>0.55400000000000005</v>
      </c>
      <c r="I14426">
        <v>2.0470099999999999E-6</v>
      </c>
      <c r="J14426">
        <v>2</v>
      </c>
      <c r="K14426">
        <v>2</v>
      </c>
      <c r="L14426" t="s">
        <v>1</v>
      </c>
      <c r="M14426" t="s">
        <v>9</v>
      </c>
    </row>
    <row r="14427" spans="1:13" x14ac:dyDescent="0.25">
      <c r="A14427" t="s">
        <v>122</v>
      </c>
      <c r="B14427" t="s">
        <v>61</v>
      </c>
      <c r="C14427">
        <v>8.5391119999999997E-3</v>
      </c>
      <c r="D14427">
        <v>13.23054</v>
      </c>
      <c r="E14427">
        <v>620</v>
      </c>
      <c r="F14427" t="s">
        <v>17</v>
      </c>
      <c r="G14427" t="s">
        <v>123</v>
      </c>
      <c r="H14427">
        <v>0.55400000000000005</v>
      </c>
      <c r="I14427">
        <v>2.0470099999999999E-6</v>
      </c>
      <c r="J14427">
        <v>3</v>
      </c>
      <c r="K14427">
        <v>2</v>
      </c>
      <c r="L14427" t="s">
        <v>1</v>
      </c>
      <c r="M14427" t="s">
        <v>9</v>
      </c>
    </row>
    <row r="14428" spans="1:13" x14ac:dyDescent="0.25">
      <c r="A14428" t="s">
        <v>122</v>
      </c>
      <c r="B14428" t="s">
        <v>61</v>
      </c>
      <c r="C14428">
        <v>8.8918869999999994E-3</v>
      </c>
      <c r="D14428">
        <v>13.09976</v>
      </c>
      <c r="E14428">
        <v>630</v>
      </c>
      <c r="F14428" t="s">
        <v>17</v>
      </c>
      <c r="G14428" t="s">
        <v>123</v>
      </c>
      <c r="H14428">
        <v>0.55400000000000005</v>
      </c>
      <c r="I14428">
        <v>2.0470099999999999E-6</v>
      </c>
      <c r="J14428">
        <v>0</v>
      </c>
      <c r="K14428">
        <v>2</v>
      </c>
      <c r="L14428" t="s">
        <v>1</v>
      </c>
      <c r="M14428" t="s">
        <v>9</v>
      </c>
    </row>
    <row r="14429" spans="1:13" x14ac:dyDescent="0.25">
      <c r="A14429" t="s">
        <v>122</v>
      </c>
      <c r="B14429" t="s">
        <v>61</v>
      </c>
      <c r="C14429">
        <v>9.0986039999999997E-3</v>
      </c>
      <c r="D14429">
        <v>13.08121</v>
      </c>
      <c r="E14429">
        <v>630</v>
      </c>
      <c r="F14429" t="s">
        <v>17</v>
      </c>
      <c r="G14429" t="s">
        <v>123</v>
      </c>
      <c r="H14429">
        <v>0.55400000000000005</v>
      </c>
      <c r="I14429">
        <v>2.0470099999999999E-6</v>
      </c>
      <c r="J14429">
        <v>1</v>
      </c>
      <c r="K14429">
        <v>2</v>
      </c>
      <c r="L14429" t="s">
        <v>1</v>
      </c>
      <c r="M14429" t="s">
        <v>9</v>
      </c>
    </row>
    <row r="14430" spans="1:13" x14ac:dyDescent="0.25">
      <c r="A14430" t="s">
        <v>122</v>
      </c>
      <c r="B14430" t="s">
        <v>61</v>
      </c>
      <c r="C14430">
        <v>8.9404879999999999E-3</v>
      </c>
      <c r="D14430">
        <v>13.059609999999999</v>
      </c>
      <c r="E14430">
        <v>630</v>
      </c>
      <c r="F14430" t="s">
        <v>17</v>
      </c>
      <c r="G14430" t="s">
        <v>123</v>
      </c>
      <c r="H14430">
        <v>0.55400000000000005</v>
      </c>
      <c r="I14430">
        <v>2.0470099999999999E-6</v>
      </c>
      <c r="J14430">
        <v>2</v>
      </c>
      <c r="K14430">
        <v>2</v>
      </c>
      <c r="L14430" t="s">
        <v>1</v>
      </c>
      <c r="M14430" t="s">
        <v>9</v>
      </c>
    </row>
    <row r="14431" spans="1:13" x14ac:dyDescent="0.25">
      <c r="A14431" t="s">
        <v>122</v>
      </c>
      <c r="B14431" t="s">
        <v>61</v>
      </c>
      <c r="C14431">
        <v>9.0590170000000008E-3</v>
      </c>
      <c r="D14431">
        <v>13.06845</v>
      </c>
      <c r="E14431">
        <v>630</v>
      </c>
      <c r="F14431" t="s">
        <v>17</v>
      </c>
      <c r="G14431" t="s">
        <v>123</v>
      </c>
      <c r="H14431">
        <v>0.55400000000000005</v>
      </c>
      <c r="I14431">
        <v>2.0470099999999999E-6</v>
      </c>
      <c r="J14431">
        <v>3</v>
      </c>
      <c r="K14431">
        <v>2</v>
      </c>
      <c r="L14431" t="s">
        <v>1</v>
      </c>
      <c r="M14431" t="s">
        <v>9</v>
      </c>
    </row>
    <row r="14432" spans="1:13" x14ac:dyDescent="0.25">
      <c r="A14432" t="s">
        <v>122</v>
      </c>
      <c r="B14432" t="s">
        <v>61</v>
      </c>
      <c r="C14432">
        <v>9.279486E-3</v>
      </c>
      <c r="D14432">
        <v>12.875999999999999</v>
      </c>
      <c r="E14432">
        <v>640</v>
      </c>
      <c r="F14432" t="s">
        <v>17</v>
      </c>
      <c r="G14432" t="s">
        <v>123</v>
      </c>
      <c r="H14432">
        <v>0.55400000000000005</v>
      </c>
      <c r="I14432">
        <v>2.0470099999999999E-6</v>
      </c>
      <c r="J14432">
        <v>0</v>
      </c>
      <c r="K14432">
        <v>2</v>
      </c>
      <c r="L14432" t="s">
        <v>1</v>
      </c>
      <c r="M14432" t="s">
        <v>9</v>
      </c>
    </row>
    <row r="14433" spans="1:13" x14ac:dyDescent="0.25">
      <c r="A14433" t="s">
        <v>122</v>
      </c>
      <c r="B14433" t="s">
        <v>61</v>
      </c>
      <c r="C14433">
        <v>9.0141130000000007E-3</v>
      </c>
      <c r="D14433">
        <v>12.78659</v>
      </c>
      <c r="E14433">
        <v>640</v>
      </c>
      <c r="F14433" t="s">
        <v>17</v>
      </c>
      <c r="G14433" t="s">
        <v>123</v>
      </c>
      <c r="H14433">
        <v>0.55400000000000005</v>
      </c>
      <c r="I14433">
        <v>2.0470099999999999E-6</v>
      </c>
      <c r="J14433">
        <v>1</v>
      </c>
      <c r="K14433">
        <v>2</v>
      </c>
      <c r="L14433" t="s">
        <v>1</v>
      </c>
      <c r="M14433" t="s">
        <v>9</v>
      </c>
    </row>
    <row r="14434" spans="1:13" x14ac:dyDescent="0.25">
      <c r="A14434" t="s">
        <v>122</v>
      </c>
      <c r="B14434" t="s">
        <v>61</v>
      </c>
      <c r="C14434">
        <v>9.6808569999999993E-3</v>
      </c>
      <c r="D14434">
        <v>12.923019999999999</v>
      </c>
      <c r="E14434">
        <v>640</v>
      </c>
      <c r="F14434" t="s">
        <v>17</v>
      </c>
      <c r="G14434" t="s">
        <v>123</v>
      </c>
      <c r="H14434">
        <v>0.55400000000000005</v>
      </c>
      <c r="I14434">
        <v>2.0470099999999999E-6</v>
      </c>
      <c r="J14434">
        <v>2</v>
      </c>
      <c r="K14434">
        <v>2</v>
      </c>
      <c r="L14434" t="s">
        <v>1</v>
      </c>
      <c r="M14434" t="s">
        <v>9</v>
      </c>
    </row>
    <row r="14435" spans="1:13" x14ac:dyDescent="0.25">
      <c r="A14435" t="s">
        <v>122</v>
      </c>
      <c r="B14435" t="s">
        <v>61</v>
      </c>
      <c r="C14435">
        <v>9.3228930000000005E-3</v>
      </c>
      <c r="D14435">
        <v>12.890319999999999</v>
      </c>
      <c r="E14435">
        <v>640</v>
      </c>
      <c r="F14435" t="s">
        <v>17</v>
      </c>
      <c r="G14435" t="s">
        <v>123</v>
      </c>
      <c r="H14435">
        <v>0.55400000000000005</v>
      </c>
      <c r="I14435">
        <v>2.0470099999999999E-6</v>
      </c>
      <c r="J14435">
        <v>3</v>
      </c>
      <c r="K14435">
        <v>2</v>
      </c>
      <c r="L14435" t="s">
        <v>1</v>
      </c>
      <c r="M14435" t="s">
        <v>9</v>
      </c>
    </row>
    <row r="14436" spans="1:13" x14ac:dyDescent="0.25">
      <c r="A14436" t="s">
        <v>122</v>
      </c>
      <c r="B14436" t="s">
        <v>61</v>
      </c>
      <c r="C14436">
        <v>9.9371719999999993E-3</v>
      </c>
      <c r="D14436">
        <v>12.71499</v>
      </c>
      <c r="E14436">
        <v>650</v>
      </c>
      <c r="F14436" t="s">
        <v>17</v>
      </c>
      <c r="G14436" t="s">
        <v>123</v>
      </c>
      <c r="H14436">
        <v>0.55400000000000005</v>
      </c>
      <c r="I14436">
        <v>2.0470099999999999E-6</v>
      </c>
      <c r="J14436">
        <v>0</v>
      </c>
      <c r="K14436">
        <v>2</v>
      </c>
      <c r="L14436" t="s">
        <v>1</v>
      </c>
      <c r="M14436" t="s">
        <v>9</v>
      </c>
    </row>
    <row r="14437" spans="1:13" x14ac:dyDescent="0.25">
      <c r="A14437" t="s">
        <v>122</v>
      </c>
      <c r="B14437" t="s">
        <v>61</v>
      </c>
      <c r="C14437">
        <v>9.6294429999999997E-3</v>
      </c>
      <c r="D14437">
        <v>12.67722</v>
      </c>
      <c r="E14437">
        <v>650</v>
      </c>
      <c r="F14437" t="s">
        <v>17</v>
      </c>
      <c r="G14437" t="s">
        <v>123</v>
      </c>
      <c r="H14437">
        <v>0.55400000000000005</v>
      </c>
      <c r="I14437">
        <v>2.0470099999999999E-6</v>
      </c>
      <c r="J14437">
        <v>1</v>
      </c>
      <c r="K14437">
        <v>2</v>
      </c>
      <c r="L14437" t="s">
        <v>1</v>
      </c>
      <c r="M14437" t="s">
        <v>9</v>
      </c>
    </row>
    <row r="14438" spans="1:13" x14ac:dyDescent="0.25">
      <c r="A14438" t="s">
        <v>122</v>
      </c>
      <c r="B14438" t="s">
        <v>61</v>
      </c>
      <c r="C14438">
        <v>9.9240060000000008E-3</v>
      </c>
      <c r="D14438">
        <v>12.73549</v>
      </c>
      <c r="E14438">
        <v>650</v>
      </c>
      <c r="F14438" t="s">
        <v>17</v>
      </c>
      <c r="G14438" t="s">
        <v>123</v>
      </c>
      <c r="H14438">
        <v>0.55400000000000005</v>
      </c>
      <c r="I14438">
        <v>2.0470099999999999E-6</v>
      </c>
      <c r="J14438">
        <v>2</v>
      </c>
      <c r="K14438">
        <v>2</v>
      </c>
      <c r="L14438" t="s">
        <v>1</v>
      </c>
      <c r="M14438" t="s">
        <v>9</v>
      </c>
    </row>
    <row r="14439" spans="1:13" x14ac:dyDescent="0.25">
      <c r="A14439" t="s">
        <v>122</v>
      </c>
      <c r="B14439" t="s">
        <v>61</v>
      </c>
      <c r="C14439">
        <v>9.4101489999999996E-3</v>
      </c>
      <c r="D14439">
        <v>12.64611</v>
      </c>
      <c r="E14439">
        <v>650</v>
      </c>
      <c r="F14439" t="s">
        <v>17</v>
      </c>
      <c r="G14439" t="s">
        <v>123</v>
      </c>
      <c r="H14439">
        <v>0.55400000000000005</v>
      </c>
      <c r="I14439">
        <v>2.0470099999999999E-6</v>
      </c>
      <c r="J14439">
        <v>3</v>
      </c>
      <c r="K14439">
        <v>2</v>
      </c>
      <c r="L14439" t="s">
        <v>1</v>
      </c>
      <c r="M14439" t="s">
        <v>9</v>
      </c>
    </row>
    <row r="14440" spans="1:13" x14ac:dyDescent="0.25">
      <c r="A14440" t="s">
        <v>122</v>
      </c>
      <c r="B14440" t="s">
        <v>61</v>
      </c>
      <c r="C14440">
        <v>9.9683480000000001E-3</v>
      </c>
      <c r="D14440">
        <v>12.400930000000001</v>
      </c>
      <c r="E14440">
        <v>660</v>
      </c>
      <c r="F14440" t="s">
        <v>17</v>
      </c>
      <c r="G14440" t="s">
        <v>123</v>
      </c>
      <c r="H14440">
        <v>0.55400000000000005</v>
      </c>
      <c r="I14440">
        <v>2.0470099999999999E-6</v>
      </c>
      <c r="J14440">
        <v>0</v>
      </c>
      <c r="K14440">
        <v>2</v>
      </c>
      <c r="L14440" t="s">
        <v>1</v>
      </c>
      <c r="M14440" t="s">
        <v>9</v>
      </c>
    </row>
    <row r="14441" spans="1:13" x14ac:dyDescent="0.25">
      <c r="A14441" t="s">
        <v>122</v>
      </c>
      <c r="B14441" t="s">
        <v>61</v>
      </c>
      <c r="C14441">
        <v>9.7828059999999998E-3</v>
      </c>
      <c r="D14441">
        <v>12.43544</v>
      </c>
      <c r="E14441">
        <v>660</v>
      </c>
      <c r="F14441" t="s">
        <v>17</v>
      </c>
      <c r="G14441" t="s">
        <v>123</v>
      </c>
      <c r="H14441">
        <v>0.55400000000000005</v>
      </c>
      <c r="I14441">
        <v>2.0470099999999999E-6</v>
      </c>
      <c r="J14441">
        <v>1</v>
      </c>
      <c r="K14441">
        <v>2</v>
      </c>
      <c r="L14441" t="s">
        <v>1</v>
      </c>
      <c r="M14441" t="s">
        <v>9</v>
      </c>
    </row>
    <row r="14442" spans="1:13" x14ac:dyDescent="0.25">
      <c r="A14442" t="s">
        <v>122</v>
      </c>
      <c r="B14442" t="s">
        <v>61</v>
      </c>
      <c r="C14442">
        <v>1.0640119999999999E-2</v>
      </c>
      <c r="D14442">
        <v>12.54848</v>
      </c>
      <c r="E14442">
        <v>660</v>
      </c>
      <c r="F14442" t="s">
        <v>17</v>
      </c>
      <c r="G14442" t="s">
        <v>123</v>
      </c>
      <c r="H14442">
        <v>0.55400000000000005</v>
      </c>
      <c r="I14442">
        <v>2.0470099999999999E-6</v>
      </c>
      <c r="J14442">
        <v>2</v>
      </c>
      <c r="K14442">
        <v>2</v>
      </c>
      <c r="L14442" t="s">
        <v>1</v>
      </c>
      <c r="M14442" t="s">
        <v>9</v>
      </c>
    </row>
    <row r="14443" spans="1:13" x14ac:dyDescent="0.25">
      <c r="A14443" t="s">
        <v>122</v>
      </c>
      <c r="B14443" t="s">
        <v>61</v>
      </c>
      <c r="C14443">
        <v>1.0315029999999999E-2</v>
      </c>
      <c r="D14443">
        <v>12.51815</v>
      </c>
      <c r="E14443">
        <v>660</v>
      </c>
      <c r="F14443" t="s">
        <v>17</v>
      </c>
      <c r="G14443" t="s">
        <v>123</v>
      </c>
      <c r="H14443">
        <v>0.55400000000000005</v>
      </c>
      <c r="I14443">
        <v>2.0470099999999999E-6</v>
      </c>
      <c r="J14443">
        <v>3</v>
      </c>
      <c r="K14443">
        <v>2</v>
      </c>
      <c r="L14443" t="s">
        <v>1</v>
      </c>
      <c r="M14443" t="s">
        <v>9</v>
      </c>
    </row>
    <row r="14444" spans="1:13" x14ac:dyDescent="0.25">
      <c r="A14444" t="s">
        <v>122</v>
      </c>
      <c r="B14444" t="s">
        <v>61</v>
      </c>
      <c r="C14444">
        <v>1.0096330000000001E-2</v>
      </c>
      <c r="D14444">
        <v>12.18421</v>
      </c>
      <c r="E14444">
        <v>670</v>
      </c>
      <c r="F14444" t="s">
        <v>17</v>
      </c>
      <c r="G14444" t="s">
        <v>123</v>
      </c>
      <c r="H14444">
        <v>0.55400000000000005</v>
      </c>
      <c r="I14444">
        <v>2.0470099999999999E-6</v>
      </c>
      <c r="J14444">
        <v>0</v>
      </c>
      <c r="K14444">
        <v>2</v>
      </c>
      <c r="L14444" t="s">
        <v>1</v>
      </c>
      <c r="M14444" t="s">
        <v>9</v>
      </c>
    </row>
    <row r="14445" spans="1:13" x14ac:dyDescent="0.25">
      <c r="A14445" t="s">
        <v>122</v>
      </c>
      <c r="B14445" t="s">
        <v>61</v>
      </c>
      <c r="C14445">
        <v>1.0317750000000001E-2</v>
      </c>
      <c r="D14445">
        <v>12.24991</v>
      </c>
      <c r="E14445">
        <v>670</v>
      </c>
      <c r="F14445" t="s">
        <v>17</v>
      </c>
      <c r="G14445" t="s">
        <v>123</v>
      </c>
      <c r="H14445">
        <v>0.55400000000000005</v>
      </c>
      <c r="I14445">
        <v>2.0470099999999999E-6</v>
      </c>
      <c r="J14445">
        <v>1</v>
      </c>
      <c r="K14445">
        <v>2</v>
      </c>
      <c r="L14445" t="s">
        <v>1</v>
      </c>
      <c r="M14445" t="s">
        <v>9</v>
      </c>
    </row>
    <row r="14446" spans="1:13" x14ac:dyDescent="0.25">
      <c r="A14446" t="s">
        <v>122</v>
      </c>
      <c r="B14446" t="s">
        <v>61</v>
      </c>
      <c r="C14446">
        <v>1.0108270000000001E-2</v>
      </c>
      <c r="D14446">
        <v>12.18045</v>
      </c>
      <c r="E14446">
        <v>670</v>
      </c>
      <c r="F14446" t="s">
        <v>17</v>
      </c>
      <c r="G14446" t="s">
        <v>123</v>
      </c>
      <c r="H14446">
        <v>0.55400000000000005</v>
      </c>
      <c r="I14446">
        <v>2.0470099999999999E-6</v>
      </c>
      <c r="J14446">
        <v>2</v>
      </c>
      <c r="K14446">
        <v>2</v>
      </c>
      <c r="L14446" t="s">
        <v>1</v>
      </c>
      <c r="M14446" t="s">
        <v>9</v>
      </c>
    </row>
    <row r="14447" spans="1:13" x14ac:dyDescent="0.25">
      <c r="A14447" t="s">
        <v>122</v>
      </c>
      <c r="B14447" t="s">
        <v>61</v>
      </c>
      <c r="C14447">
        <v>1.0331689999999999E-2</v>
      </c>
      <c r="D14447">
        <v>12.18723</v>
      </c>
      <c r="E14447">
        <v>670</v>
      </c>
      <c r="F14447" t="s">
        <v>17</v>
      </c>
      <c r="G14447" t="s">
        <v>123</v>
      </c>
      <c r="H14447">
        <v>0.55400000000000005</v>
      </c>
      <c r="I14447">
        <v>2.0470099999999999E-6</v>
      </c>
      <c r="J14447">
        <v>3</v>
      </c>
      <c r="K14447">
        <v>2</v>
      </c>
      <c r="L14447" t="s">
        <v>1</v>
      </c>
      <c r="M14447" t="s">
        <v>9</v>
      </c>
    </row>
    <row r="14448" spans="1:13" x14ac:dyDescent="0.25">
      <c r="A14448" t="s">
        <v>122</v>
      </c>
      <c r="B14448" t="s">
        <v>61</v>
      </c>
      <c r="C14448">
        <v>9.9806960000000007E-3</v>
      </c>
      <c r="D14448">
        <v>11.9871</v>
      </c>
      <c r="E14448">
        <v>680</v>
      </c>
      <c r="F14448" t="s">
        <v>17</v>
      </c>
      <c r="G14448" t="s">
        <v>123</v>
      </c>
      <c r="H14448">
        <v>0.55400000000000005</v>
      </c>
      <c r="I14448">
        <v>2.0470099999999999E-6</v>
      </c>
      <c r="J14448">
        <v>0</v>
      </c>
      <c r="K14448">
        <v>2</v>
      </c>
      <c r="L14448" t="s">
        <v>1</v>
      </c>
      <c r="M14448" t="s">
        <v>9</v>
      </c>
    </row>
    <row r="14449" spans="1:13" x14ac:dyDescent="0.25">
      <c r="A14449" t="s">
        <v>122</v>
      </c>
      <c r="B14449" t="s">
        <v>61</v>
      </c>
      <c r="C14449">
        <v>1.023204E-2</v>
      </c>
      <c r="D14449">
        <v>12.002079999999999</v>
      </c>
      <c r="E14449">
        <v>680</v>
      </c>
      <c r="F14449" t="s">
        <v>17</v>
      </c>
      <c r="G14449" t="s">
        <v>123</v>
      </c>
      <c r="H14449">
        <v>0.55400000000000005</v>
      </c>
      <c r="I14449">
        <v>2.0470099999999999E-6</v>
      </c>
      <c r="J14449">
        <v>1</v>
      </c>
      <c r="K14449">
        <v>2</v>
      </c>
      <c r="L14449" t="s">
        <v>1</v>
      </c>
      <c r="M14449" t="s">
        <v>9</v>
      </c>
    </row>
    <row r="14450" spans="1:13" x14ac:dyDescent="0.25">
      <c r="A14450" t="s">
        <v>122</v>
      </c>
      <c r="B14450" t="s">
        <v>61</v>
      </c>
      <c r="C14450">
        <v>1.0154939999999999E-2</v>
      </c>
      <c r="D14450">
        <v>12.015180000000001</v>
      </c>
      <c r="E14450">
        <v>680</v>
      </c>
      <c r="F14450" t="s">
        <v>17</v>
      </c>
      <c r="G14450" t="s">
        <v>123</v>
      </c>
      <c r="H14450">
        <v>0.55400000000000005</v>
      </c>
      <c r="I14450">
        <v>2.0470099999999999E-6</v>
      </c>
      <c r="J14450">
        <v>2</v>
      </c>
      <c r="K14450">
        <v>2</v>
      </c>
      <c r="L14450" t="s">
        <v>1</v>
      </c>
      <c r="M14450" t="s">
        <v>9</v>
      </c>
    </row>
    <row r="14451" spans="1:13" x14ac:dyDescent="0.25">
      <c r="A14451" t="s">
        <v>122</v>
      </c>
      <c r="B14451" t="s">
        <v>61</v>
      </c>
      <c r="C14451">
        <v>1.0037000000000001E-2</v>
      </c>
      <c r="D14451">
        <v>12.024369999999999</v>
      </c>
      <c r="E14451">
        <v>680</v>
      </c>
      <c r="F14451" t="s">
        <v>17</v>
      </c>
      <c r="G14451" t="s">
        <v>123</v>
      </c>
      <c r="H14451">
        <v>0.55400000000000005</v>
      </c>
      <c r="I14451">
        <v>2.0470099999999999E-6</v>
      </c>
      <c r="J14451">
        <v>3</v>
      </c>
      <c r="K14451">
        <v>2</v>
      </c>
      <c r="L14451" t="s">
        <v>1</v>
      </c>
      <c r="M14451" t="s">
        <v>9</v>
      </c>
    </row>
    <row r="14452" spans="1:13" x14ac:dyDescent="0.25">
      <c r="A14452" t="s">
        <v>122</v>
      </c>
      <c r="B14452" t="s">
        <v>61</v>
      </c>
      <c r="C14452">
        <v>1.0706210000000001E-2</v>
      </c>
      <c r="D14452">
        <v>11.848190000000001</v>
      </c>
      <c r="E14452">
        <v>690</v>
      </c>
      <c r="F14452" t="s">
        <v>17</v>
      </c>
      <c r="G14452" t="s">
        <v>123</v>
      </c>
      <c r="H14452">
        <v>0.55400000000000005</v>
      </c>
      <c r="I14452">
        <v>2.0470099999999999E-6</v>
      </c>
      <c r="J14452">
        <v>0</v>
      </c>
      <c r="K14452">
        <v>2</v>
      </c>
      <c r="L14452" t="s">
        <v>1</v>
      </c>
      <c r="M14452" t="s">
        <v>9</v>
      </c>
    </row>
    <row r="14453" spans="1:13" x14ac:dyDescent="0.25">
      <c r="A14453" t="s">
        <v>122</v>
      </c>
      <c r="B14453" t="s">
        <v>61</v>
      </c>
      <c r="C14453">
        <v>1.056268E-2</v>
      </c>
      <c r="D14453">
        <v>11.886010000000001</v>
      </c>
      <c r="E14453">
        <v>690</v>
      </c>
      <c r="F14453" t="s">
        <v>17</v>
      </c>
      <c r="G14453" t="s">
        <v>123</v>
      </c>
      <c r="H14453">
        <v>0.55400000000000005</v>
      </c>
      <c r="I14453">
        <v>2.0470099999999999E-6</v>
      </c>
      <c r="J14453">
        <v>1</v>
      </c>
      <c r="K14453">
        <v>2</v>
      </c>
      <c r="L14453" t="s">
        <v>1</v>
      </c>
      <c r="M14453" t="s">
        <v>9</v>
      </c>
    </row>
    <row r="14454" spans="1:13" x14ac:dyDescent="0.25">
      <c r="A14454" t="s">
        <v>122</v>
      </c>
      <c r="B14454" t="s">
        <v>61</v>
      </c>
      <c r="C14454">
        <v>1.081964E-2</v>
      </c>
      <c r="D14454">
        <v>11.901059999999999</v>
      </c>
      <c r="E14454">
        <v>690</v>
      </c>
      <c r="F14454" t="s">
        <v>17</v>
      </c>
      <c r="G14454" t="s">
        <v>123</v>
      </c>
      <c r="H14454">
        <v>0.55400000000000005</v>
      </c>
      <c r="I14454">
        <v>2.0470099999999999E-6</v>
      </c>
      <c r="J14454">
        <v>2</v>
      </c>
      <c r="K14454">
        <v>2</v>
      </c>
      <c r="L14454" t="s">
        <v>1</v>
      </c>
      <c r="M14454" t="s">
        <v>9</v>
      </c>
    </row>
    <row r="14455" spans="1:13" x14ac:dyDescent="0.25">
      <c r="A14455" t="s">
        <v>122</v>
      </c>
      <c r="B14455" t="s">
        <v>61</v>
      </c>
      <c r="C14455">
        <v>1.097822E-2</v>
      </c>
      <c r="D14455">
        <v>11.918229999999999</v>
      </c>
      <c r="E14455">
        <v>690</v>
      </c>
      <c r="F14455" t="s">
        <v>17</v>
      </c>
      <c r="G14455" t="s">
        <v>123</v>
      </c>
      <c r="H14455">
        <v>0.55400000000000005</v>
      </c>
      <c r="I14455">
        <v>2.0470099999999999E-6</v>
      </c>
      <c r="J14455">
        <v>3</v>
      </c>
      <c r="K14455">
        <v>2</v>
      </c>
      <c r="L14455" t="s">
        <v>1</v>
      </c>
      <c r="M14455" t="s">
        <v>9</v>
      </c>
    </row>
    <row r="14456" spans="1:13" x14ac:dyDescent="0.25">
      <c r="A14456" t="s">
        <v>122</v>
      </c>
      <c r="B14456" t="s">
        <v>61</v>
      </c>
      <c r="C14456">
        <v>1.0882670000000001E-2</v>
      </c>
      <c r="D14456">
        <v>11.561</v>
      </c>
      <c r="E14456">
        <v>700</v>
      </c>
      <c r="F14456" t="s">
        <v>17</v>
      </c>
      <c r="G14456" t="s">
        <v>123</v>
      </c>
      <c r="H14456">
        <v>0.55400000000000005</v>
      </c>
      <c r="I14456">
        <v>2.0470099999999999E-6</v>
      </c>
      <c r="J14456">
        <v>0</v>
      </c>
      <c r="K14456">
        <v>2</v>
      </c>
      <c r="L14456" t="s">
        <v>1</v>
      </c>
      <c r="M14456" t="s">
        <v>9</v>
      </c>
    </row>
    <row r="14457" spans="1:13" x14ac:dyDescent="0.25">
      <c r="A14457" t="s">
        <v>122</v>
      </c>
      <c r="B14457" t="s">
        <v>61</v>
      </c>
      <c r="C14457">
        <v>1.148179E-2</v>
      </c>
      <c r="D14457">
        <v>11.63658</v>
      </c>
      <c r="E14457">
        <v>700</v>
      </c>
      <c r="F14457" t="s">
        <v>17</v>
      </c>
      <c r="G14457" t="s">
        <v>123</v>
      </c>
      <c r="H14457">
        <v>0.55400000000000005</v>
      </c>
      <c r="I14457">
        <v>2.0470099999999999E-6</v>
      </c>
      <c r="J14457">
        <v>1</v>
      </c>
      <c r="K14457">
        <v>2</v>
      </c>
      <c r="L14457" t="s">
        <v>1</v>
      </c>
      <c r="M14457" t="s">
        <v>9</v>
      </c>
    </row>
    <row r="14458" spans="1:13" x14ac:dyDescent="0.25">
      <c r="A14458" t="s">
        <v>122</v>
      </c>
      <c r="B14458" t="s">
        <v>61</v>
      </c>
      <c r="C14458">
        <v>1.1828450000000001E-2</v>
      </c>
      <c r="D14458">
        <v>11.65319</v>
      </c>
      <c r="E14458">
        <v>700</v>
      </c>
      <c r="F14458" t="s">
        <v>17</v>
      </c>
      <c r="G14458" t="s">
        <v>123</v>
      </c>
      <c r="H14458">
        <v>0.55400000000000005</v>
      </c>
      <c r="I14458">
        <v>2.0470099999999999E-6</v>
      </c>
      <c r="J14458">
        <v>2</v>
      </c>
      <c r="K14458">
        <v>2</v>
      </c>
      <c r="L14458" t="s">
        <v>1</v>
      </c>
      <c r="M14458" t="s">
        <v>9</v>
      </c>
    </row>
    <row r="14459" spans="1:13" x14ac:dyDescent="0.25">
      <c r="A14459" t="s">
        <v>122</v>
      </c>
      <c r="B14459" t="s">
        <v>61</v>
      </c>
      <c r="C14459">
        <v>1.108102E-2</v>
      </c>
      <c r="D14459">
        <v>11.59878</v>
      </c>
      <c r="E14459">
        <v>700</v>
      </c>
      <c r="F14459" t="s">
        <v>17</v>
      </c>
      <c r="G14459" t="s">
        <v>123</v>
      </c>
      <c r="H14459">
        <v>0.55400000000000005</v>
      </c>
      <c r="I14459">
        <v>2.0470099999999999E-6</v>
      </c>
      <c r="J14459">
        <v>3</v>
      </c>
      <c r="K14459">
        <v>2</v>
      </c>
      <c r="L14459" t="s">
        <v>1</v>
      </c>
      <c r="M14459" t="s">
        <v>9</v>
      </c>
    </row>
    <row r="14460" spans="1:13" x14ac:dyDescent="0.25">
      <c r="A14460" t="s">
        <v>122</v>
      </c>
      <c r="B14460" t="s">
        <v>61</v>
      </c>
      <c r="C14460">
        <v>1.290505E-2</v>
      </c>
      <c r="D14460">
        <v>11.39043</v>
      </c>
      <c r="E14460">
        <v>710</v>
      </c>
      <c r="F14460" t="s">
        <v>17</v>
      </c>
      <c r="G14460" t="s">
        <v>123</v>
      </c>
      <c r="H14460">
        <v>0.55400000000000005</v>
      </c>
      <c r="I14460">
        <v>2.0470099999999999E-6</v>
      </c>
      <c r="J14460">
        <v>0</v>
      </c>
      <c r="K14460">
        <v>2</v>
      </c>
      <c r="L14460" t="s">
        <v>1</v>
      </c>
      <c r="M14460" t="s">
        <v>9</v>
      </c>
    </row>
    <row r="14461" spans="1:13" x14ac:dyDescent="0.25">
      <c r="A14461" t="s">
        <v>122</v>
      </c>
      <c r="B14461" t="s">
        <v>61</v>
      </c>
      <c r="C14461">
        <v>1.2834659999999999E-2</v>
      </c>
      <c r="D14461">
        <v>11.39175</v>
      </c>
      <c r="E14461">
        <v>710</v>
      </c>
      <c r="F14461" t="s">
        <v>17</v>
      </c>
      <c r="G14461" t="s">
        <v>123</v>
      </c>
      <c r="H14461">
        <v>0.55400000000000005</v>
      </c>
      <c r="I14461">
        <v>2.0470099999999999E-6</v>
      </c>
      <c r="J14461">
        <v>1</v>
      </c>
      <c r="K14461">
        <v>2</v>
      </c>
      <c r="L14461" t="s">
        <v>1</v>
      </c>
      <c r="M14461" t="s">
        <v>9</v>
      </c>
    </row>
    <row r="14462" spans="1:13" x14ac:dyDescent="0.25">
      <c r="A14462" t="s">
        <v>122</v>
      </c>
      <c r="B14462" t="s">
        <v>61</v>
      </c>
      <c r="C14462">
        <v>1.3030740000000001E-2</v>
      </c>
      <c r="D14462">
        <v>11.42835</v>
      </c>
      <c r="E14462">
        <v>710</v>
      </c>
      <c r="F14462" t="s">
        <v>17</v>
      </c>
      <c r="G14462" t="s">
        <v>123</v>
      </c>
      <c r="H14462">
        <v>0.55400000000000005</v>
      </c>
      <c r="I14462">
        <v>2.0470099999999999E-6</v>
      </c>
      <c r="J14462">
        <v>2</v>
      </c>
      <c r="K14462">
        <v>2</v>
      </c>
      <c r="L14462" t="s">
        <v>1</v>
      </c>
      <c r="M14462" t="s">
        <v>9</v>
      </c>
    </row>
    <row r="14463" spans="1:13" x14ac:dyDescent="0.25">
      <c r="A14463" t="s">
        <v>122</v>
      </c>
      <c r="B14463" t="s">
        <v>61</v>
      </c>
      <c r="C14463">
        <v>1.300225E-2</v>
      </c>
      <c r="D14463">
        <v>11.43008</v>
      </c>
      <c r="E14463">
        <v>710</v>
      </c>
      <c r="F14463" t="s">
        <v>17</v>
      </c>
      <c r="G14463" t="s">
        <v>123</v>
      </c>
      <c r="H14463">
        <v>0.55400000000000005</v>
      </c>
      <c r="I14463">
        <v>2.0470099999999999E-6</v>
      </c>
      <c r="J14463">
        <v>3</v>
      </c>
      <c r="K14463">
        <v>2</v>
      </c>
      <c r="L14463" t="s">
        <v>1</v>
      </c>
      <c r="M14463" t="s">
        <v>9</v>
      </c>
    </row>
    <row r="14464" spans="1:13" x14ac:dyDescent="0.25">
      <c r="A14464" t="s">
        <v>122</v>
      </c>
      <c r="B14464" t="s">
        <v>61</v>
      </c>
      <c r="C14464">
        <v>1.7348410000000002E-2</v>
      </c>
      <c r="D14464">
        <v>11.321719999999999</v>
      </c>
      <c r="E14464">
        <v>720</v>
      </c>
      <c r="F14464" t="s">
        <v>17</v>
      </c>
      <c r="G14464" t="s">
        <v>123</v>
      </c>
      <c r="H14464">
        <v>0.55400000000000005</v>
      </c>
      <c r="I14464">
        <v>2.0470099999999999E-6</v>
      </c>
      <c r="J14464">
        <v>0</v>
      </c>
      <c r="K14464">
        <v>2</v>
      </c>
      <c r="L14464" t="s">
        <v>1</v>
      </c>
      <c r="M14464" t="s">
        <v>9</v>
      </c>
    </row>
    <row r="14465" spans="1:13" x14ac:dyDescent="0.25">
      <c r="A14465" t="s">
        <v>122</v>
      </c>
      <c r="B14465" t="s">
        <v>61</v>
      </c>
      <c r="C14465">
        <v>1.706388E-2</v>
      </c>
      <c r="D14465">
        <v>11.27965</v>
      </c>
      <c r="E14465">
        <v>720</v>
      </c>
      <c r="F14465" t="s">
        <v>17</v>
      </c>
      <c r="G14465" t="s">
        <v>123</v>
      </c>
      <c r="H14465">
        <v>0.55400000000000005</v>
      </c>
      <c r="I14465">
        <v>2.0470099999999999E-6</v>
      </c>
      <c r="J14465">
        <v>1</v>
      </c>
      <c r="K14465">
        <v>2</v>
      </c>
      <c r="L14465" t="s">
        <v>1</v>
      </c>
      <c r="M14465" t="s">
        <v>9</v>
      </c>
    </row>
    <row r="14466" spans="1:13" x14ac:dyDescent="0.25">
      <c r="A14466" t="s">
        <v>122</v>
      </c>
      <c r="B14466" t="s">
        <v>61</v>
      </c>
      <c r="C14466">
        <v>1.6988099999999999E-2</v>
      </c>
      <c r="D14466">
        <v>11.279859999999999</v>
      </c>
      <c r="E14466">
        <v>720</v>
      </c>
      <c r="F14466" t="s">
        <v>17</v>
      </c>
      <c r="G14466" t="s">
        <v>123</v>
      </c>
      <c r="H14466">
        <v>0.55400000000000005</v>
      </c>
      <c r="I14466">
        <v>2.0470099999999999E-6</v>
      </c>
      <c r="J14466">
        <v>2</v>
      </c>
      <c r="K14466">
        <v>2</v>
      </c>
      <c r="L14466" t="s">
        <v>1</v>
      </c>
      <c r="M14466" t="s">
        <v>9</v>
      </c>
    </row>
    <row r="14467" spans="1:13" x14ac:dyDescent="0.25">
      <c r="A14467" t="s">
        <v>122</v>
      </c>
      <c r="B14467" t="s">
        <v>61</v>
      </c>
      <c r="C14467">
        <v>1.7381850000000001E-2</v>
      </c>
      <c r="D14467">
        <v>11.30597</v>
      </c>
      <c r="E14467">
        <v>720</v>
      </c>
      <c r="F14467" t="s">
        <v>17</v>
      </c>
      <c r="G14467" t="s">
        <v>123</v>
      </c>
      <c r="H14467">
        <v>0.55400000000000005</v>
      </c>
      <c r="I14467">
        <v>2.0470099999999999E-6</v>
      </c>
      <c r="J14467">
        <v>3</v>
      </c>
      <c r="K14467">
        <v>2</v>
      </c>
      <c r="L14467" t="s">
        <v>1</v>
      </c>
      <c r="M14467" t="s">
        <v>9</v>
      </c>
    </row>
    <row r="14468" spans="1:13" x14ac:dyDescent="0.25">
      <c r="A14468" t="s">
        <v>122</v>
      </c>
      <c r="B14468" t="s">
        <v>61</v>
      </c>
      <c r="C14468">
        <v>2.426919E-2</v>
      </c>
      <c r="D14468">
        <v>11.15808</v>
      </c>
      <c r="E14468">
        <v>730</v>
      </c>
      <c r="F14468" t="s">
        <v>17</v>
      </c>
      <c r="G14468" t="s">
        <v>123</v>
      </c>
      <c r="H14468">
        <v>0.55400000000000005</v>
      </c>
      <c r="I14468">
        <v>2.0470099999999999E-6</v>
      </c>
      <c r="J14468">
        <v>0</v>
      </c>
      <c r="K14468">
        <v>2</v>
      </c>
      <c r="L14468" t="s">
        <v>1</v>
      </c>
      <c r="M14468" t="s">
        <v>9</v>
      </c>
    </row>
    <row r="14469" spans="1:13" x14ac:dyDescent="0.25">
      <c r="A14469" t="s">
        <v>122</v>
      </c>
      <c r="B14469" t="s">
        <v>61</v>
      </c>
      <c r="C14469">
        <v>2.422239E-2</v>
      </c>
      <c r="D14469">
        <v>11.162140000000001</v>
      </c>
      <c r="E14469">
        <v>730</v>
      </c>
      <c r="F14469" t="s">
        <v>17</v>
      </c>
      <c r="G14469" t="s">
        <v>123</v>
      </c>
      <c r="H14469">
        <v>0.55400000000000005</v>
      </c>
      <c r="I14469">
        <v>2.0470099999999999E-6</v>
      </c>
      <c r="J14469">
        <v>1</v>
      </c>
      <c r="K14469">
        <v>2</v>
      </c>
      <c r="L14469" t="s">
        <v>1</v>
      </c>
      <c r="M14469" t="s">
        <v>9</v>
      </c>
    </row>
    <row r="14470" spans="1:13" x14ac:dyDescent="0.25">
      <c r="A14470" t="s">
        <v>122</v>
      </c>
      <c r="B14470" t="s">
        <v>61</v>
      </c>
      <c r="C14470">
        <v>2.398877E-2</v>
      </c>
      <c r="D14470">
        <v>11.15846</v>
      </c>
      <c r="E14470">
        <v>730</v>
      </c>
      <c r="F14470" t="s">
        <v>17</v>
      </c>
      <c r="G14470" t="s">
        <v>123</v>
      </c>
      <c r="H14470">
        <v>0.55400000000000005</v>
      </c>
      <c r="I14470">
        <v>2.0470099999999999E-6</v>
      </c>
      <c r="J14470">
        <v>2</v>
      </c>
      <c r="K14470">
        <v>2</v>
      </c>
      <c r="L14470" t="s">
        <v>1</v>
      </c>
      <c r="M14470" t="s">
        <v>9</v>
      </c>
    </row>
    <row r="14471" spans="1:13" x14ac:dyDescent="0.25">
      <c r="A14471" t="s">
        <v>122</v>
      </c>
      <c r="B14471" t="s">
        <v>61</v>
      </c>
      <c r="C14471">
        <v>2.392625E-2</v>
      </c>
      <c r="D14471">
        <v>11.17665</v>
      </c>
      <c r="E14471">
        <v>730</v>
      </c>
      <c r="F14471" t="s">
        <v>17</v>
      </c>
      <c r="G14471" t="s">
        <v>123</v>
      </c>
      <c r="H14471">
        <v>0.55400000000000005</v>
      </c>
      <c r="I14471">
        <v>2.0470099999999999E-6</v>
      </c>
      <c r="J14471">
        <v>3</v>
      </c>
      <c r="K14471">
        <v>2</v>
      </c>
      <c r="L14471" t="s">
        <v>1</v>
      </c>
      <c r="M14471" t="s">
        <v>9</v>
      </c>
    </row>
    <row r="14472" spans="1:13" x14ac:dyDescent="0.25">
      <c r="A14472" t="s">
        <v>122</v>
      </c>
      <c r="B14472" t="s">
        <v>61</v>
      </c>
      <c r="C14472">
        <v>3.3720060000000003E-2</v>
      </c>
      <c r="D14472">
        <v>11.04731</v>
      </c>
      <c r="E14472">
        <v>740</v>
      </c>
      <c r="F14472" t="s">
        <v>17</v>
      </c>
      <c r="G14472" t="s">
        <v>123</v>
      </c>
      <c r="H14472">
        <v>0.55400000000000005</v>
      </c>
      <c r="I14472">
        <v>2.0470099999999999E-6</v>
      </c>
      <c r="J14472">
        <v>0</v>
      </c>
      <c r="K14472">
        <v>2</v>
      </c>
      <c r="L14472" t="s">
        <v>1</v>
      </c>
      <c r="M14472" t="s">
        <v>9</v>
      </c>
    </row>
    <row r="14473" spans="1:13" x14ac:dyDescent="0.25">
      <c r="A14473" t="s">
        <v>122</v>
      </c>
      <c r="B14473" t="s">
        <v>61</v>
      </c>
      <c r="C14473">
        <v>3.284252E-2</v>
      </c>
      <c r="D14473">
        <v>10.983689999999999</v>
      </c>
      <c r="E14473">
        <v>740</v>
      </c>
      <c r="F14473" t="s">
        <v>17</v>
      </c>
      <c r="G14473" t="s">
        <v>123</v>
      </c>
      <c r="H14473">
        <v>0.55400000000000005</v>
      </c>
      <c r="I14473">
        <v>2.0470099999999999E-6</v>
      </c>
      <c r="J14473">
        <v>1</v>
      </c>
      <c r="K14473">
        <v>2</v>
      </c>
      <c r="L14473" t="s">
        <v>1</v>
      </c>
      <c r="M14473" t="s">
        <v>9</v>
      </c>
    </row>
    <row r="14474" spans="1:13" x14ac:dyDescent="0.25">
      <c r="A14474" t="s">
        <v>122</v>
      </c>
      <c r="B14474" t="s">
        <v>61</v>
      </c>
      <c r="C14474">
        <v>3.2422659999999999E-2</v>
      </c>
      <c r="D14474">
        <v>10.9803</v>
      </c>
      <c r="E14474">
        <v>740</v>
      </c>
      <c r="F14474" t="s">
        <v>17</v>
      </c>
      <c r="G14474" t="s">
        <v>123</v>
      </c>
      <c r="H14474">
        <v>0.55400000000000005</v>
      </c>
      <c r="I14474">
        <v>2.0470099999999999E-6</v>
      </c>
      <c r="J14474">
        <v>2</v>
      </c>
      <c r="K14474">
        <v>2</v>
      </c>
      <c r="L14474" t="s">
        <v>1</v>
      </c>
      <c r="M14474" t="s">
        <v>9</v>
      </c>
    </row>
    <row r="14475" spans="1:13" x14ac:dyDescent="0.25">
      <c r="A14475" t="s">
        <v>122</v>
      </c>
      <c r="B14475" t="s">
        <v>61</v>
      </c>
      <c r="C14475">
        <v>3.2898139999999999E-2</v>
      </c>
      <c r="D14475">
        <v>11.005409999999999</v>
      </c>
      <c r="E14475">
        <v>740</v>
      </c>
      <c r="F14475" t="s">
        <v>17</v>
      </c>
      <c r="G14475" t="s">
        <v>123</v>
      </c>
      <c r="H14475">
        <v>0.55400000000000005</v>
      </c>
      <c r="I14475">
        <v>2.0470099999999999E-6</v>
      </c>
      <c r="J14475">
        <v>3</v>
      </c>
      <c r="K14475">
        <v>2</v>
      </c>
      <c r="L14475" t="s">
        <v>1</v>
      </c>
      <c r="M14475" t="s">
        <v>9</v>
      </c>
    </row>
    <row r="14476" spans="1:13" x14ac:dyDescent="0.25">
      <c r="A14476" t="s">
        <v>122</v>
      </c>
      <c r="B14476" t="s">
        <v>61</v>
      </c>
      <c r="C14476">
        <v>3.3510249999999998E-2</v>
      </c>
      <c r="D14476">
        <v>10.80475</v>
      </c>
      <c r="E14476">
        <v>750</v>
      </c>
      <c r="F14476" t="s">
        <v>17</v>
      </c>
      <c r="G14476" t="s">
        <v>123</v>
      </c>
      <c r="H14476">
        <v>0.55400000000000005</v>
      </c>
      <c r="I14476">
        <v>2.0470099999999999E-6</v>
      </c>
      <c r="J14476">
        <v>0</v>
      </c>
      <c r="K14476">
        <v>2</v>
      </c>
      <c r="L14476" t="s">
        <v>1</v>
      </c>
      <c r="M14476" t="s">
        <v>9</v>
      </c>
    </row>
    <row r="14477" spans="1:13" x14ac:dyDescent="0.25">
      <c r="A14477" t="s">
        <v>122</v>
      </c>
      <c r="B14477" t="s">
        <v>61</v>
      </c>
      <c r="C14477">
        <v>3.4667539999999997E-2</v>
      </c>
      <c r="D14477">
        <v>10.890230000000001</v>
      </c>
      <c r="E14477">
        <v>750</v>
      </c>
      <c r="F14477" t="s">
        <v>17</v>
      </c>
      <c r="G14477" t="s">
        <v>123</v>
      </c>
      <c r="H14477">
        <v>0.55400000000000005</v>
      </c>
      <c r="I14477">
        <v>2.0470099999999999E-6</v>
      </c>
      <c r="J14477">
        <v>1</v>
      </c>
      <c r="K14477">
        <v>2</v>
      </c>
      <c r="L14477" t="s">
        <v>1</v>
      </c>
      <c r="M14477" t="s">
        <v>9</v>
      </c>
    </row>
    <row r="14478" spans="1:13" x14ac:dyDescent="0.25">
      <c r="A14478" t="s">
        <v>122</v>
      </c>
      <c r="B14478" t="s">
        <v>61</v>
      </c>
      <c r="C14478">
        <v>3.3916019999999998E-2</v>
      </c>
      <c r="D14478">
        <v>10.84445</v>
      </c>
      <c r="E14478">
        <v>750</v>
      </c>
      <c r="F14478" t="s">
        <v>17</v>
      </c>
      <c r="G14478" t="s">
        <v>123</v>
      </c>
      <c r="H14478">
        <v>0.55400000000000005</v>
      </c>
      <c r="I14478">
        <v>2.0470099999999999E-6</v>
      </c>
      <c r="J14478">
        <v>2</v>
      </c>
      <c r="K14478">
        <v>2</v>
      </c>
      <c r="L14478" t="s">
        <v>1</v>
      </c>
      <c r="M14478" t="s">
        <v>9</v>
      </c>
    </row>
    <row r="14479" spans="1:13" x14ac:dyDescent="0.25">
      <c r="A14479" t="s">
        <v>122</v>
      </c>
      <c r="B14479" t="s">
        <v>61</v>
      </c>
      <c r="C14479">
        <v>3.2775989999999998E-2</v>
      </c>
      <c r="D14479">
        <v>10.762510000000001</v>
      </c>
      <c r="E14479">
        <v>750</v>
      </c>
      <c r="F14479" t="s">
        <v>17</v>
      </c>
      <c r="G14479" t="s">
        <v>123</v>
      </c>
      <c r="H14479">
        <v>0.55400000000000005</v>
      </c>
      <c r="I14479">
        <v>2.0470099999999999E-6</v>
      </c>
      <c r="J14479">
        <v>3</v>
      </c>
      <c r="K14479">
        <v>2</v>
      </c>
      <c r="L14479" t="s">
        <v>1</v>
      </c>
      <c r="M14479" t="s">
        <v>9</v>
      </c>
    </row>
    <row r="14480" spans="1:13" x14ac:dyDescent="0.25">
      <c r="A14480" t="s">
        <v>122</v>
      </c>
      <c r="B14480" t="s">
        <v>61</v>
      </c>
      <c r="C14480">
        <v>3.4677569999999998E-2</v>
      </c>
      <c r="D14480">
        <v>10.76563</v>
      </c>
      <c r="E14480">
        <v>760</v>
      </c>
      <c r="F14480" t="s">
        <v>17</v>
      </c>
      <c r="G14480" t="s">
        <v>123</v>
      </c>
      <c r="H14480">
        <v>0.55400000000000005</v>
      </c>
      <c r="I14480">
        <v>2.0470099999999999E-6</v>
      </c>
      <c r="J14480">
        <v>0</v>
      </c>
      <c r="K14480">
        <v>2</v>
      </c>
      <c r="L14480" t="s">
        <v>1</v>
      </c>
      <c r="M14480" t="s">
        <v>9</v>
      </c>
    </row>
    <row r="14481" spans="1:13" x14ac:dyDescent="0.25">
      <c r="A14481" t="s">
        <v>122</v>
      </c>
      <c r="B14481" t="s">
        <v>61</v>
      </c>
      <c r="C14481">
        <v>3.4621270000000003E-2</v>
      </c>
      <c r="D14481">
        <v>10.76966</v>
      </c>
      <c r="E14481">
        <v>760</v>
      </c>
      <c r="F14481" t="s">
        <v>17</v>
      </c>
      <c r="G14481" t="s">
        <v>123</v>
      </c>
      <c r="H14481">
        <v>0.55400000000000005</v>
      </c>
      <c r="I14481">
        <v>2.0470099999999999E-6</v>
      </c>
      <c r="J14481">
        <v>1</v>
      </c>
      <c r="K14481">
        <v>2</v>
      </c>
      <c r="L14481" t="s">
        <v>1</v>
      </c>
      <c r="M14481" t="s">
        <v>9</v>
      </c>
    </row>
    <row r="14482" spans="1:13" x14ac:dyDescent="0.25">
      <c r="A14482" t="s">
        <v>122</v>
      </c>
      <c r="B14482" t="s">
        <v>61</v>
      </c>
      <c r="C14482">
        <v>3.4542059999999999E-2</v>
      </c>
      <c r="D14482">
        <v>10.772679999999999</v>
      </c>
      <c r="E14482">
        <v>760</v>
      </c>
      <c r="F14482" t="s">
        <v>17</v>
      </c>
      <c r="G14482" t="s">
        <v>123</v>
      </c>
      <c r="H14482">
        <v>0.55400000000000005</v>
      </c>
      <c r="I14482">
        <v>2.0470099999999999E-6</v>
      </c>
      <c r="J14482">
        <v>2</v>
      </c>
      <c r="K14482">
        <v>2</v>
      </c>
      <c r="L14482" t="s">
        <v>1</v>
      </c>
      <c r="M14482" t="s">
        <v>9</v>
      </c>
    </row>
    <row r="14483" spans="1:13" x14ac:dyDescent="0.25">
      <c r="A14483" t="s">
        <v>122</v>
      </c>
      <c r="B14483" t="s">
        <v>61</v>
      </c>
      <c r="C14483">
        <v>3.4215259999999997E-2</v>
      </c>
      <c r="D14483">
        <v>10.71612</v>
      </c>
      <c r="E14483">
        <v>760</v>
      </c>
      <c r="F14483" t="s">
        <v>17</v>
      </c>
      <c r="G14483" t="s">
        <v>123</v>
      </c>
      <c r="H14483">
        <v>0.55400000000000005</v>
      </c>
      <c r="I14483">
        <v>2.0470099999999999E-6</v>
      </c>
      <c r="J14483">
        <v>3</v>
      </c>
      <c r="K14483">
        <v>2</v>
      </c>
      <c r="L14483" t="s">
        <v>1</v>
      </c>
      <c r="M14483" t="s">
        <v>9</v>
      </c>
    </row>
    <row r="14484" spans="1:13" x14ac:dyDescent="0.25">
      <c r="A14484" t="s">
        <v>122</v>
      </c>
      <c r="B14484" t="s">
        <v>61</v>
      </c>
      <c r="C14484">
        <v>3.3094690000000003E-2</v>
      </c>
      <c r="D14484">
        <v>10.45182</v>
      </c>
      <c r="E14484">
        <v>770</v>
      </c>
      <c r="F14484" t="s">
        <v>17</v>
      </c>
      <c r="G14484" t="s">
        <v>123</v>
      </c>
      <c r="H14484">
        <v>0.55400000000000005</v>
      </c>
      <c r="I14484">
        <v>2.0470099999999999E-6</v>
      </c>
      <c r="J14484">
        <v>0</v>
      </c>
      <c r="K14484">
        <v>2</v>
      </c>
      <c r="L14484" t="s">
        <v>1</v>
      </c>
      <c r="M14484" t="s">
        <v>9</v>
      </c>
    </row>
    <row r="14485" spans="1:13" x14ac:dyDescent="0.25">
      <c r="A14485" t="s">
        <v>122</v>
      </c>
      <c r="B14485" t="s">
        <v>61</v>
      </c>
      <c r="C14485">
        <v>3.3737929999999999E-2</v>
      </c>
      <c r="D14485">
        <v>10.51319</v>
      </c>
      <c r="E14485">
        <v>770</v>
      </c>
      <c r="F14485" t="s">
        <v>17</v>
      </c>
      <c r="G14485" t="s">
        <v>123</v>
      </c>
      <c r="H14485">
        <v>0.55400000000000005</v>
      </c>
      <c r="I14485">
        <v>2.0470099999999999E-6</v>
      </c>
      <c r="J14485">
        <v>1</v>
      </c>
      <c r="K14485">
        <v>2</v>
      </c>
      <c r="L14485" t="s">
        <v>1</v>
      </c>
      <c r="M14485" t="s">
        <v>9</v>
      </c>
    </row>
    <row r="14486" spans="1:13" x14ac:dyDescent="0.25">
      <c r="A14486" t="s">
        <v>122</v>
      </c>
      <c r="B14486" t="s">
        <v>61</v>
      </c>
      <c r="C14486">
        <v>3.3723950000000003E-2</v>
      </c>
      <c r="D14486">
        <v>10.52646</v>
      </c>
      <c r="E14486">
        <v>770</v>
      </c>
      <c r="F14486" t="s">
        <v>17</v>
      </c>
      <c r="G14486" t="s">
        <v>123</v>
      </c>
      <c r="H14486">
        <v>0.55400000000000005</v>
      </c>
      <c r="I14486">
        <v>2.0470099999999999E-6</v>
      </c>
      <c r="J14486">
        <v>2</v>
      </c>
      <c r="K14486">
        <v>2</v>
      </c>
      <c r="L14486" t="s">
        <v>1</v>
      </c>
      <c r="M14486" t="s">
        <v>9</v>
      </c>
    </row>
    <row r="14487" spans="1:13" x14ac:dyDescent="0.25">
      <c r="A14487" t="s">
        <v>122</v>
      </c>
      <c r="B14487" t="s">
        <v>61</v>
      </c>
      <c r="C14487">
        <v>3.2982879999999999E-2</v>
      </c>
      <c r="D14487">
        <v>10.485580000000001</v>
      </c>
      <c r="E14487">
        <v>770</v>
      </c>
      <c r="F14487" t="s">
        <v>17</v>
      </c>
      <c r="G14487" t="s">
        <v>123</v>
      </c>
      <c r="H14487">
        <v>0.55400000000000005</v>
      </c>
      <c r="I14487">
        <v>2.0470099999999999E-6</v>
      </c>
      <c r="J14487">
        <v>3</v>
      </c>
      <c r="K14487">
        <v>2</v>
      </c>
      <c r="L14487" t="s">
        <v>1</v>
      </c>
      <c r="M14487" t="s">
        <v>9</v>
      </c>
    </row>
    <row r="14488" spans="1:13" x14ac:dyDescent="0.25">
      <c r="A14488" t="s">
        <v>122</v>
      </c>
      <c r="B14488" t="s">
        <v>61</v>
      </c>
      <c r="C14488">
        <v>3.139434E-2</v>
      </c>
      <c r="D14488">
        <v>10.229100000000001</v>
      </c>
      <c r="E14488">
        <v>780</v>
      </c>
      <c r="F14488" t="s">
        <v>17</v>
      </c>
      <c r="G14488" t="s">
        <v>123</v>
      </c>
      <c r="H14488">
        <v>0.55400000000000005</v>
      </c>
      <c r="I14488">
        <v>2.0470099999999999E-6</v>
      </c>
      <c r="J14488">
        <v>0</v>
      </c>
      <c r="K14488">
        <v>2</v>
      </c>
      <c r="L14488" t="s">
        <v>1</v>
      </c>
      <c r="M14488" t="s">
        <v>9</v>
      </c>
    </row>
    <row r="14489" spans="1:13" x14ac:dyDescent="0.25">
      <c r="A14489" t="s">
        <v>122</v>
      </c>
      <c r="B14489" t="s">
        <v>61</v>
      </c>
      <c r="C14489">
        <v>3.1687760000000002E-2</v>
      </c>
      <c r="D14489">
        <v>10.29937</v>
      </c>
      <c r="E14489">
        <v>780</v>
      </c>
      <c r="F14489" t="s">
        <v>17</v>
      </c>
      <c r="G14489" t="s">
        <v>123</v>
      </c>
      <c r="H14489">
        <v>0.55400000000000005</v>
      </c>
      <c r="I14489">
        <v>2.0470099999999999E-6</v>
      </c>
      <c r="J14489">
        <v>1</v>
      </c>
      <c r="K14489">
        <v>2</v>
      </c>
      <c r="L14489" t="s">
        <v>1</v>
      </c>
      <c r="M14489" t="s">
        <v>9</v>
      </c>
    </row>
    <row r="14490" spans="1:13" x14ac:dyDescent="0.25">
      <c r="A14490" t="s">
        <v>122</v>
      </c>
      <c r="B14490" t="s">
        <v>61</v>
      </c>
      <c r="C14490">
        <v>3.1828450000000001E-2</v>
      </c>
      <c r="D14490">
        <v>10.33792</v>
      </c>
      <c r="E14490">
        <v>780</v>
      </c>
      <c r="F14490" t="s">
        <v>17</v>
      </c>
      <c r="G14490" t="s">
        <v>123</v>
      </c>
      <c r="H14490">
        <v>0.55400000000000005</v>
      </c>
      <c r="I14490">
        <v>2.0470099999999999E-6</v>
      </c>
      <c r="J14490">
        <v>2</v>
      </c>
      <c r="K14490">
        <v>2</v>
      </c>
      <c r="L14490" t="s">
        <v>1</v>
      </c>
      <c r="M14490" t="s">
        <v>9</v>
      </c>
    </row>
    <row r="14491" spans="1:13" x14ac:dyDescent="0.25">
      <c r="A14491" t="s">
        <v>122</v>
      </c>
      <c r="B14491" t="s">
        <v>61</v>
      </c>
      <c r="C14491">
        <v>3.220377E-2</v>
      </c>
      <c r="D14491">
        <v>10.38449</v>
      </c>
      <c r="E14491">
        <v>780</v>
      </c>
      <c r="F14491" t="s">
        <v>17</v>
      </c>
      <c r="G14491" t="s">
        <v>123</v>
      </c>
      <c r="H14491">
        <v>0.55400000000000005</v>
      </c>
      <c r="I14491">
        <v>2.0470099999999999E-6</v>
      </c>
      <c r="J14491">
        <v>3</v>
      </c>
      <c r="K14491">
        <v>2</v>
      </c>
      <c r="L14491" t="s">
        <v>1</v>
      </c>
      <c r="M14491" t="s">
        <v>9</v>
      </c>
    </row>
    <row r="14492" spans="1:13" x14ac:dyDescent="0.25">
      <c r="A14492" t="s">
        <v>122</v>
      </c>
      <c r="B14492" t="s">
        <v>61</v>
      </c>
      <c r="C14492">
        <v>2.9221710000000001E-2</v>
      </c>
      <c r="D14492">
        <v>10.15476</v>
      </c>
      <c r="E14492">
        <v>790</v>
      </c>
      <c r="F14492" t="s">
        <v>17</v>
      </c>
      <c r="G14492" t="s">
        <v>123</v>
      </c>
      <c r="H14492">
        <v>0.55400000000000005</v>
      </c>
      <c r="I14492">
        <v>2.0470099999999999E-6</v>
      </c>
      <c r="J14492">
        <v>0</v>
      </c>
      <c r="K14492">
        <v>2</v>
      </c>
      <c r="L14492" t="s">
        <v>1</v>
      </c>
      <c r="M14492" t="s">
        <v>9</v>
      </c>
    </row>
    <row r="14493" spans="1:13" x14ac:dyDescent="0.25">
      <c r="A14493" t="s">
        <v>122</v>
      </c>
      <c r="B14493" t="s">
        <v>61</v>
      </c>
      <c r="C14493">
        <v>2.971089E-2</v>
      </c>
      <c r="D14493">
        <v>10.15274</v>
      </c>
      <c r="E14493">
        <v>790</v>
      </c>
      <c r="F14493" t="s">
        <v>17</v>
      </c>
      <c r="G14493" t="s">
        <v>123</v>
      </c>
      <c r="H14493">
        <v>0.55400000000000005</v>
      </c>
      <c r="I14493">
        <v>2.0470099999999999E-6</v>
      </c>
      <c r="J14493">
        <v>1</v>
      </c>
      <c r="K14493">
        <v>2</v>
      </c>
      <c r="L14493" t="s">
        <v>1</v>
      </c>
      <c r="M14493" t="s">
        <v>9</v>
      </c>
    </row>
    <row r="14494" spans="1:13" x14ac:dyDescent="0.25">
      <c r="A14494" t="s">
        <v>122</v>
      </c>
      <c r="B14494" t="s">
        <v>61</v>
      </c>
      <c r="C14494">
        <v>2.9620489999999999E-2</v>
      </c>
      <c r="D14494">
        <v>10.14583</v>
      </c>
      <c r="E14494">
        <v>790</v>
      </c>
      <c r="F14494" t="s">
        <v>17</v>
      </c>
      <c r="G14494" t="s">
        <v>123</v>
      </c>
      <c r="H14494">
        <v>0.55400000000000005</v>
      </c>
      <c r="I14494">
        <v>2.0470099999999999E-6</v>
      </c>
      <c r="J14494">
        <v>2</v>
      </c>
      <c r="K14494">
        <v>2</v>
      </c>
      <c r="L14494" t="s">
        <v>1</v>
      </c>
      <c r="M14494" t="s">
        <v>9</v>
      </c>
    </row>
    <row r="14495" spans="1:13" x14ac:dyDescent="0.25">
      <c r="A14495" t="s">
        <v>122</v>
      </c>
      <c r="B14495" t="s">
        <v>61</v>
      </c>
      <c r="C14495">
        <v>2.9300590000000001E-2</v>
      </c>
      <c r="D14495">
        <v>10.13772</v>
      </c>
      <c r="E14495">
        <v>790</v>
      </c>
      <c r="F14495" t="s">
        <v>17</v>
      </c>
      <c r="G14495" t="s">
        <v>123</v>
      </c>
      <c r="H14495">
        <v>0.55400000000000005</v>
      </c>
      <c r="I14495">
        <v>2.0470099999999999E-6</v>
      </c>
      <c r="J14495">
        <v>3</v>
      </c>
      <c r="K14495">
        <v>2</v>
      </c>
      <c r="L14495" t="s">
        <v>1</v>
      </c>
      <c r="M14495" t="s">
        <v>9</v>
      </c>
    </row>
    <row r="14496" spans="1:13" x14ac:dyDescent="0.25">
      <c r="A14496" t="s">
        <v>122</v>
      </c>
      <c r="B14496" t="s">
        <v>61</v>
      </c>
      <c r="C14496">
        <v>2.6732769999999999E-2</v>
      </c>
      <c r="D14496">
        <v>9.9111189999999993</v>
      </c>
      <c r="E14496">
        <v>800</v>
      </c>
      <c r="F14496" t="s">
        <v>17</v>
      </c>
      <c r="G14496" t="s">
        <v>123</v>
      </c>
      <c r="H14496">
        <v>0.55400000000000005</v>
      </c>
      <c r="I14496">
        <v>2.0470099999999999E-6</v>
      </c>
      <c r="J14496">
        <v>0</v>
      </c>
      <c r="K14496">
        <v>2</v>
      </c>
      <c r="L14496" t="s">
        <v>1</v>
      </c>
      <c r="M14496" t="s">
        <v>9</v>
      </c>
    </row>
    <row r="14497" spans="1:13" x14ac:dyDescent="0.25">
      <c r="A14497" t="s">
        <v>122</v>
      </c>
      <c r="B14497" t="s">
        <v>61</v>
      </c>
      <c r="C14497">
        <v>2.7809270000000001E-2</v>
      </c>
      <c r="D14497">
        <v>10.049250000000001</v>
      </c>
      <c r="E14497">
        <v>800</v>
      </c>
      <c r="F14497" t="s">
        <v>17</v>
      </c>
      <c r="G14497" t="s">
        <v>123</v>
      </c>
      <c r="H14497">
        <v>0.55400000000000005</v>
      </c>
      <c r="I14497">
        <v>2.0470099999999999E-6</v>
      </c>
      <c r="J14497">
        <v>1</v>
      </c>
      <c r="K14497">
        <v>2</v>
      </c>
      <c r="L14497" t="s">
        <v>1</v>
      </c>
      <c r="M14497" t="s">
        <v>9</v>
      </c>
    </row>
    <row r="14498" spans="1:13" x14ac:dyDescent="0.25">
      <c r="A14498" t="s">
        <v>122</v>
      </c>
      <c r="B14498" t="s">
        <v>61</v>
      </c>
      <c r="C14498">
        <v>2.830821E-2</v>
      </c>
      <c r="D14498">
        <v>10.05762</v>
      </c>
      <c r="E14498">
        <v>800</v>
      </c>
      <c r="F14498" t="s">
        <v>17</v>
      </c>
      <c r="G14498" t="s">
        <v>123</v>
      </c>
      <c r="H14498">
        <v>0.55400000000000005</v>
      </c>
      <c r="I14498">
        <v>2.0470099999999999E-6</v>
      </c>
      <c r="J14498">
        <v>2</v>
      </c>
      <c r="K14498">
        <v>2</v>
      </c>
      <c r="L14498" t="s">
        <v>1</v>
      </c>
      <c r="M14498" t="s">
        <v>9</v>
      </c>
    </row>
    <row r="14499" spans="1:13" x14ac:dyDescent="0.25">
      <c r="A14499" t="s">
        <v>122</v>
      </c>
      <c r="B14499" t="s">
        <v>61</v>
      </c>
      <c r="C14499">
        <v>2.7901659999999998E-2</v>
      </c>
      <c r="D14499">
        <v>10.070220000000001</v>
      </c>
      <c r="E14499">
        <v>800</v>
      </c>
      <c r="F14499" t="s">
        <v>17</v>
      </c>
      <c r="G14499" t="s">
        <v>123</v>
      </c>
      <c r="H14499">
        <v>0.55400000000000005</v>
      </c>
      <c r="I14499">
        <v>2.0470099999999999E-6</v>
      </c>
      <c r="J14499">
        <v>3</v>
      </c>
      <c r="K14499">
        <v>2</v>
      </c>
      <c r="L14499" t="s">
        <v>1</v>
      </c>
      <c r="M14499" t="s">
        <v>9</v>
      </c>
    </row>
    <row r="14500" spans="1:13" x14ac:dyDescent="0.25">
      <c r="A14500" t="s">
        <v>122</v>
      </c>
      <c r="B14500" t="s">
        <v>61</v>
      </c>
      <c r="C14500">
        <v>8.4432029999999998E-3</v>
      </c>
      <c r="D14500">
        <v>13.77744</v>
      </c>
      <c r="E14500">
        <v>600</v>
      </c>
      <c r="F14500" t="s">
        <v>17</v>
      </c>
      <c r="G14500" t="s">
        <v>123</v>
      </c>
      <c r="H14500">
        <v>0.55400000000000005</v>
      </c>
      <c r="I14500">
        <v>2.0470099999999999E-6</v>
      </c>
      <c r="J14500">
        <v>0</v>
      </c>
      <c r="K14500">
        <v>3</v>
      </c>
      <c r="L14500" t="s">
        <v>1</v>
      </c>
      <c r="M14500" t="s">
        <v>9</v>
      </c>
    </row>
    <row r="14501" spans="1:13" x14ac:dyDescent="0.25">
      <c r="A14501" t="s">
        <v>122</v>
      </c>
      <c r="B14501" t="s">
        <v>61</v>
      </c>
      <c r="C14501">
        <v>8.7393230000000002E-3</v>
      </c>
      <c r="D14501">
        <v>13.90719</v>
      </c>
      <c r="E14501">
        <v>600</v>
      </c>
      <c r="F14501" t="s">
        <v>17</v>
      </c>
      <c r="G14501" t="s">
        <v>123</v>
      </c>
      <c r="H14501">
        <v>0.55400000000000005</v>
      </c>
      <c r="I14501">
        <v>2.0470099999999999E-6</v>
      </c>
      <c r="J14501">
        <v>1</v>
      </c>
      <c r="K14501">
        <v>3</v>
      </c>
      <c r="L14501" t="s">
        <v>1</v>
      </c>
      <c r="M14501" t="s">
        <v>9</v>
      </c>
    </row>
    <row r="14502" spans="1:13" x14ac:dyDescent="0.25">
      <c r="A14502" t="s">
        <v>122</v>
      </c>
      <c r="B14502" t="s">
        <v>61</v>
      </c>
      <c r="C14502">
        <v>8.2799759999999997E-3</v>
      </c>
      <c r="D14502">
        <v>13.801690000000001</v>
      </c>
      <c r="E14502">
        <v>600</v>
      </c>
      <c r="F14502" t="s">
        <v>17</v>
      </c>
      <c r="G14502" t="s">
        <v>123</v>
      </c>
      <c r="H14502">
        <v>0.55400000000000005</v>
      </c>
      <c r="I14502">
        <v>2.0470099999999999E-6</v>
      </c>
      <c r="J14502">
        <v>2</v>
      </c>
      <c r="K14502">
        <v>3</v>
      </c>
      <c r="L14502" t="s">
        <v>1</v>
      </c>
      <c r="M14502" t="s">
        <v>9</v>
      </c>
    </row>
    <row r="14503" spans="1:13" x14ac:dyDescent="0.25">
      <c r="A14503" t="s">
        <v>122</v>
      </c>
      <c r="B14503" t="s">
        <v>61</v>
      </c>
      <c r="C14503">
        <v>8.5849050000000003E-3</v>
      </c>
      <c r="D14503">
        <v>13.872949999999999</v>
      </c>
      <c r="E14503">
        <v>600</v>
      </c>
      <c r="F14503" t="s">
        <v>17</v>
      </c>
      <c r="G14503" t="s">
        <v>123</v>
      </c>
      <c r="H14503">
        <v>0.55400000000000005</v>
      </c>
      <c r="I14503">
        <v>2.0470099999999999E-6</v>
      </c>
      <c r="J14503">
        <v>3</v>
      </c>
      <c r="K14503">
        <v>3</v>
      </c>
      <c r="L14503" t="s">
        <v>1</v>
      </c>
      <c r="M14503" t="s">
        <v>9</v>
      </c>
    </row>
    <row r="14504" spans="1:13" x14ac:dyDescent="0.25">
      <c r="A14504" t="s">
        <v>122</v>
      </c>
      <c r="B14504" t="s">
        <v>61</v>
      </c>
      <c r="C14504">
        <v>8.6036979999999999E-3</v>
      </c>
      <c r="D14504">
        <v>13.47598</v>
      </c>
      <c r="E14504">
        <v>610</v>
      </c>
      <c r="F14504" t="s">
        <v>17</v>
      </c>
      <c r="G14504" t="s">
        <v>123</v>
      </c>
      <c r="H14504">
        <v>0.55400000000000005</v>
      </c>
      <c r="I14504">
        <v>2.0470099999999999E-6</v>
      </c>
      <c r="J14504">
        <v>0</v>
      </c>
      <c r="K14504">
        <v>3</v>
      </c>
      <c r="L14504" t="s">
        <v>1</v>
      </c>
      <c r="M14504" t="s">
        <v>9</v>
      </c>
    </row>
    <row r="14505" spans="1:13" x14ac:dyDescent="0.25">
      <c r="A14505" t="s">
        <v>122</v>
      </c>
      <c r="B14505" t="s">
        <v>61</v>
      </c>
      <c r="C14505">
        <v>8.549694E-3</v>
      </c>
      <c r="D14505">
        <v>13.515639999999999</v>
      </c>
      <c r="E14505">
        <v>610</v>
      </c>
      <c r="F14505" t="s">
        <v>17</v>
      </c>
      <c r="G14505" t="s">
        <v>123</v>
      </c>
      <c r="H14505">
        <v>0.55400000000000005</v>
      </c>
      <c r="I14505">
        <v>2.0470099999999999E-6</v>
      </c>
      <c r="J14505">
        <v>1</v>
      </c>
      <c r="K14505">
        <v>3</v>
      </c>
      <c r="L14505" t="s">
        <v>1</v>
      </c>
      <c r="M14505" t="s">
        <v>9</v>
      </c>
    </row>
    <row r="14506" spans="1:13" x14ac:dyDescent="0.25">
      <c r="A14506" t="s">
        <v>122</v>
      </c>
      <c r="B14506" t="s">
        <v>61</v>
      </c>
      <c r="C14506">
        <v>8.7340060000000008E-3</v>
      </c>
      <c r="D14506">
        <v>13.549530000000001</v>
      </c>
      <c r="E14506">
        <v>610</v>
      </c>
      <c r="F14506" t="s">
        <v>17</v>
      </c>
      <c r="G14506" t="s">
        <v>123</v>
      </c>
      <c r="H14506">
        <v>0.55400000000000005</v>
      </c>
      <c r="I14506">
        <v>2.0470099999999999E-6</v>
      </c>
      <c r="J14506">
        <v>2</v>
      </c>
      <c r="K14506">
        <v>3</v>
      </c>
      <c r="L14506" t="s">
        <v>1</v>
      </c>
      <c r="M14506" t="s">
        <v>9</v>
      </c>
    </row>
    <row r="14507" spans="1:13" x14ac:dyDescent="0.25">
      <c r="A14507" t="s">
        <v>122</v>
      </c>
      <c r="B14507" t="s">
        <v>61</v>
      </c>
      <c r="C14507">
        <v>8.7838629999999994E-3</v>
      </c>
      <c r="D14507">
        <v>13.57222</v>
      </c>
      <c r="E14507">
        <v>610</v>
      </c>
      <c r="F14507" t="s">
        <v>17</v>
      </c>
      <c r="G14507" t="s">
        <v>123</v>
      </c>
      <c r="H14507">
        <v>0.55400000000000005</v>
      </c>
      <c r="I14507">
        <v>2.0470099999999999E-6</v>
      </c>
      <c r="J14507">
        <v>3</v>
      </c>
      <c r="K14507">
        <v>3</v>
      </c>
      <c r="L14507" t="s">
        <v>1</v>
      </c>
      <c r="M14507" t="s">
        <v>9</v>
      </c>
    </row>
    <row r="14508" spans="1:13" x14ac:dyDescent="0.25">
      <c r="A14508" t="s">
        <v>122</v>
      </c>
      <c r="B14508" t="s">
        <v>61</v>
      </c>
      <c r="C14508">
        <v>8.8583069999999993E-3</v>
      </c>
      <c r="D14508">
        <v>13.415369999999999</v>
      </c>
      <c r="E14508">
        <v>620</v>
      </c>
      <c r="F14508" t="s">
        <v>17</v>
      </c>
      <c r="G14508" t="s">
        <v>123</v>
      </c>
      <c r="H14508">
        <v>0.55400000000000005</v>
      </c>
      <c r="I14508">
        <v>2.0470099999999999E-6</v>
      </c>
      <c r="J14508">
        <v>0</v>
      </c>
      <c r="K14508">
        <v>3</v>
      </c>
      <c r="L14508" t="s">
        <v>1</v>
      </c>
      <c r="M14508" t="s">
        <v>9</v>
      </c>
    </row>
    <row r="14509" spans="1:13" x14ac:dyDescent="0.25">
      <c r="A14509" t="s">
        <v>122</v>
      </c>
      <c r="B14509" t="s">
        <v>61</v>
      </c>
      <c r="C14509">
        <v>8.3501760000000008E-3</v>
      </c>
      <c r="D14509">
        <v>13.25193</v>
      </c>
      <c r="E14509">
        <v>620</v>
      </c>
      <c r="F14509" t="s">
        <v>17</v>
      </c>
      <c r="G14509" t="s">
        <v>123</v>
      </c>
      <c r="H14509">
        <v>0.55400000000000005</v>
      </c>
      <c r="I14509">
        <v>2.0470099999999999E-6</v>
      </c>
      <c r="J14509">
        <v>1</v>
      </c>
      <c r="K14509">
        <v>3</v>
      </c>
      <c r="L14509" t="s">
        <v>1</v>
      </c>
      <c r="M14509" t="s">
        <v>9</v>
      </c>
    </row>
    <row r="14510" spans="1:13" x14ac:dyDescent="0.25">
      <c r="A14510" t="s">
        <v>122</v>
      </c>
      <c r="B14510" t="s">
        <v>61</v>
      </c>
      <c r="C14510">
        <v>8.6768020000000008E-3</v>
      </c>
      <c r="D14510">
        <v>13.338609999999999</v>
      </c>
      <c r="E14510">
        <v>620</v>
      </c>
      <c r="F14510" t="s">
        <v>17</v>
      </c>
      <c r="G14510" t="s">
        <v>123</v>
      </c>
      <c r="H14510">
        <v>0.55400000000000005</v>
      </c>
      <c r="I14510">
        <v>2.0470099999999999E-6</v>
      </c>
      <c r="J14510">
        <v>2</v>
      </c>
      <c r="K14510">
        <v>3</v>
      </c>
      <c r="L14510" t="s">
        <v>1</v>
      </c>
      <c r="M14510" t="s">
        <v>9</v>
      </c>
    </row>
    <row r="14511" spans="1:13" x14ac:dyDescent="0.25">
      <c r="A14511" t="s">
        <v>122</v>
      </c>
      <c r="B14511" t="s">
        <v>61</v>
      </c>
      <c r="C14511">
        <v>8.7737579999999996E-3</v>
      </c>
      <c r="D14511">
        <v>13.35252</v>
      </c>
      <c r="E14511">
        <v>620</v>
      </c>
      <c r="F14511" t="s">
        <v>17</v>
      </c>
      <c r="G14511" t="s">
        <v>123</v>
      </c>
      <c r="H14511">
        <v>0.55400000000000005</v>
      </c>
      <c r="I14511">
        <v>2.0470099999999999E-6</v>
      </c>
      <c r="J14511">
        <v>3</v>
      </c>
      <c r="K14511">
        <v>3</v>
      </c>
      <c r="L14511" t="s">
        <v>1</v>
      </c>
      <c r="M14511" t="s">
        <v>9</v>
      </c>
    </row>
    <row r="14512" spans="1:13" x14ac:dyDescent="0.25">
      <c r="A14512" t="s">
        <v>122</v>
      </c>
      <c r="B14512" t="s">
        <v>61</v>
      </c>
      <c r="C14512">
        <v>8.6591759999999993E-3</v>
      </c>
      <c r="D14512">
        <v>13.12323</v>
      </c>
      <c r="E14512">
        <v>630</v>
      </c>
      <c r="F14512" t="s">
        <v>17</v>
      </c>
      <c r="G14512" t="s">
        <v>123</v>
      </c>
      <c r="H14512">
        <v>0.55400000000000005</v>
      </c>
      <c r="I14512">
        <v>2.0470099999999999E-6</v>
      </c>
      <c r="J14512">
        <v>0</v>
      </c>
      <c r="K14512">
        <v>3</v>
      </c>
      <c r="L14512" t="s">
        <v>1</v>
      </c>
      <c r="M14512" t="s">
        <v>9</v>
      </c>
    </row>
    <row r="14513" spans="1:13" x14ac:dyDescent="0.25">
      <c r="A14513" t="s">
        <v>122</v>
      </c>
      <c r="B14513" t="s">
        <v>61</v>
      </c>
      <c r="C14513">
        <v>8.9839029999999997E-3</v>
      </c>
      <c r="D14513">
        <v>13.206239999999999</v>
      </c>
      <c r="E14513">
        <v>630</v>
      </c>
      <c r="F14513" t="s">
        <v>17</v>
      </c>
      <c r="G14513" t="s">
        <v>123</v>
      </c>
      <c r="H14513">
        <v>0.55400000000000005</v>
      </c>
      <c r="I14513">
        <v>2.0470099999999999E-6</v>
      </c>
      <c r="J14513">
        <v>1</v>
      </c>
      <c r="K14513">
        <v>3</v>
      </c>
      <c r="L14513" t="s">
        <v>1</v>
      </c>
      <c r="M14513" t="s">
        <v>9</v>
      </c>
    </row>
    <row r="14514" spans="1:13" x14ac:dyDescent="0.25">
      <c r="A14514" t="s">
        <v>122</v>
      </c>
      <c r="B14514" t="s">
        <v>61</v>
      </c>
      <c r="C14514">
        <v>8.8268210000000003E-3</v>
      </c>
      <c r="D14514">
        <v>13.116989999999999</v>
      </c>
      <c r="E14514">
        <v>630</v>
      </c>
      <c r="F14514" t="s">
        <v>17</v>
      </c>
      <c r="G14514" t="s">
        <v>123</v>
      </c>
      <c r="H14514">
        <v>0.55400000000000005</v>
      </c>
      <c r="I14514">
        <v>2.0470099999999999E-6</v>
      </c>
      <c r="J14514">
        <v>2</v>
      </c>
      <c r="K14514">
        <v>3</v>
      </c>
      <c r="L14514" t="s">
        <v>1</v>
      </c>
      <c r="M14514" t="s">
        <v>9</v>
      </c>
    </row>
    <row r="14515" spans="1:13" x14ac:dyDescent="0.25">
      <c r="A14515" t="s">
        <v>122</v>
      </c>
      <c r="B14515" t="s">
        <v>61</v>
      </c>
      <c r="C14515">
        <v>8.0804020000000004E-3</v>
      </c>
      <c r="D14515">
        <v>12.970050000000001</v>
      </c>
      <c r="E14515">
        <v>630</v>
      </c>
      <c r="F14515" t="s">
        <v>17</v>
      </c>
      <c r="G14515" t="s">
        <v>123</v>
      </c>
      <c r="H14515">
        <v>0.55400000000000005</v>
      </c>
      <c r="I14515">
        <v>2.0470099999999999E-6</v>
      </c>
      <c r="J14515">
        <v>3</v>
      </c>
      <c r="K14515">
        <v>3</v>
      </c>
      <c r="L14515" t="s">
        <v>1</v>
      </c>
      <c r="M14515" t="s">
        <v>9</v>
      </c>
    </row>
    <row r="14516" spans="1:13" x14ac:dyDescent="0.25">
      <c r="A14516" t="s">
        <v>122</v>
      </c>
      <c r="B14516" t="s">
        <v>61</v>
      </c>
      <c r="C14516">
        <v>8.5016290000000001E-3</v>
      </c>
      <c r="D14516">
        <v>12.81329</v>
      </c>
      <c r="E14516">
        <v>640</v>
      </c>
      <c r="F14516" t="s">
        <v>17</v>
      </c>
      <c r="G14516" t="s">
        <v>123</v>
      </c>
      <c r="H14516">
        <v>0.55400000000000005</v>
      </c>
      <c r="I14516">
        <v>2.0470099999999999E-6</v>
      </c>
      <c r="J14516">
        <v>0</v>
      </c>
      <c r="K14516">
        <v>3</v>
      </c>
      <c r="L14516" t="s">
        <v>1</v>
      </c>
      <c r="M14516" t="s">
        <v>9</v>
      </c>
    </row>
    <row r="14517" spans="1:13" x14ac:dyDescent="0.25">
      <c r="A14517" t="s">
        <v>122</v>
      </c>
      <c r="B14517" t="s">
        <v>61</v>
      </c>
      <c r="C14517">
        <v>8.6020360000000004E-3</v>
      </c>
      <c r="D14517">
        <v>12.88152</v>
      </c>
      <c r="E14517">
        <v>640</v>
      </c>
      <c r="F14517" t="s">
        <v>17</v>
      </c>
      <c r="G14517" t="s">
        <v>123</v>
      </c>
      <c r="H14517">
        <v>0.55400000000000005</v>
      </c>
      <c r="I14517">
        <v>2.0470099999999999E-6</v>
      </c>
      <c r="J14517">
        <v>1</v>
      </c>
      <c r="K14517">
        <v>3</v>
      </c>
      <c r="L14517" t="s">
        <v>1</v>
      </c>
      <c r="M14517" t="s">
        <v>9</v>
      </c>
    </row>
    <row r="14518" spans="1:13" x14ac:dyDescent="0.25">
      <c r="A14518" t="s">
        <v>122</v>
      </c>
      <c r="B14518" t="s">
        <v>61</v>
      </c>
      <c r="C14518">
        <v>8.3458560000000005E-3</v>
      </c>
      <c r="D14518">
        <v>12.818849999999999</v>
      </c>
      <c r="E14518">
        <v>640</v>
      </c>
      <c r="F14518" t="s">
        <v>17</v>
      </c>
      <c r="G14518" t="s">
        <v>123</v>
      </c>
      <c r="H14518">
        <v>0.55400000000000005</v>
      </c>
      <c r="I14518">
        <v>2.0470099999999999E-6</v>
      </c>
      <c r="J14518">
        <v>2</v>
      </c>
      <c r="K14518">
        <v>3</v>
      </c>
      <c r="L14518" t="s">
        <v>1</v>
      </c>
      <c r="M14518" t="s">
        <v>9</v>
      </c>
    </row>
    <row r="14519" spans="1:13" x14ac:dyDescent="0.25">
      <c r="A14519" t="s">
        <v>122</v>
      </c>
      <c r="B14519" t="s">
        <v>61</v>
      </c>
      <c r="C14519">
        <v>8.4309380000000007E-3</v>
      </c>
      <c r="D14519">
        <v>12.80297</v>
      </c>
      <c r="E14519">
        <v>640</v>
      </c>
      <c r="F14519" t="s">
        <v>17</v>
      </c>
      <c r="G14519" t="s">
        <v>123</v>
      </c>
      <c r="H14519">
        <v>0.55400000000000005</v>
      </c>
      <c r="I14519">
        <v>2.0470099999999999E-6</v>
      </c>
      <c r="J14519">
        <v>3</v>
      </c>
      <c r="K14519">
        <v>3</v>
      </c>
      <c r="L14519" t="s">
        <v>1</v>
      </c>
      <c r="M14519" t="s">
        <v>9</v>
      </c>
    </row>
    <row r="14520" spans="1:13" x14ac:dyDescent="0.25">
      <c r="A14520" t="s">
        <v>122</v>
      </c>
      <c r="B14520" t="s">
        <v>61</v>
      </c>
      <c r="C14520">
        <v>8.5991609999999993E-3</v>
      </c>
      <c r="D14520">
        <v>12.673489999999999</v>
      </c>
      <c r="E14520">
        <v>650</v>
      </c>
      <c r="F14520" t="s">
        <v>17</v>
      </c>
      <c r="G14520" t="s">
        <v>123</v>
      </c>
      <c r="H14520">
        <v>0.55400000000000005</v>
      </c>
      <c r="I14520">
        <v>2.0470099999999999E-6</v>
      </c>
      <c r="J14520">
        <v>0</v>
      </c>
      <c r="K14520">
        <v>3</v>
      </c>
      <c r="L14520" t="s">
        <v>1</v>
      </c>
      <c r="M14520" t="s">
        <v>9</v>
      </c>
    </row>
    <row r="14521" spans="1:13" x14ac:dyDescent="0.25">
      <c r="A14521" t="s">
        <v>122</v>
      </c>
      <c r="B14521" t="s">
        <v>61</v>
      </c>
      <c r="C14521">
        <v>8.6191859999999992E-3</v>
      </c>
      <c r="D14521">
        <v>12.64634</v>
      </c>
      <c r="E14521">
        <v>650</v>
      </c>
      <c r="F14521" t="s">
        <v>17</v>
      </c>
      <c r="G14521" t="s">
        <v>123</v>
      </c>
      <c r="H14521">
        <v>0.55400000000000005</v>
      </c>
      <c r="I14521">
        <v>2.0470099999999999E-6</v>
      </c>
      <c r="J14521">
        <v>1</v>
      </c>
      <c r="K14521">
        <v>3</v>
      </c>
      <c r="L14521" t="s">
        <v>1</v>
      </c>
      <c r="M14521" t="s">
        <v>9</v>
      </c>
    </row>
    <row r="14522" spans="1:13" x14ac:dyDescent="0.25">
      <c r="A14522" t="s">
        <v>122</v>
      </c>
      <c r="B14522" t="s">
        <v>61</v>
      </c>
      <c r="C14522">
        <v>8.6070090000000005E-3</v>
      </c>
      <c r="D14522">
        <v>12.624969999999999</v>
      </c>
      <c r="E14522">
        <v>650</v>
      </c>
      <c r="F14522" t="s">
        <v>17</v>
      </c>
      <c r="G14522" t="s">
        <v>123</v>
      </c>
      <c r="H14522">
        <v>0.55400000000000005</v>
      </c>
      <c r="I14522">
        <v>2.0470099999999999E-6</v>
      </c>
      <c r="J14522">
        <v>2</v>
      </c>
      <c r="K14522">
        <v>3</v>
      </c>
      <c r="L14522" t="s">
        <v>1</v>
      </c>
      <c r="M14522" t="s">
        <v>9</v>
      </c>
    </row>
    <row r="14523" spans="1:13" x14ac:dyDescent="0.25">
      <c r="A14523" t="s">
        <v>122</v>
      </c>
      <c r="B14523" t="s">
        <v>61</v>
      </c>
      <c r="C14523">
        <v>8.5134410000000001E-3</v>
      </c>
      <c r="D14523">
        <v>12.62593</v>
      </c>
      <c r="E14523">
        <v>650</v>
      </c>
      <c r="F14523" t="s">
        <v>17</v>
      </c>
      <c r="G14523" t="s">
        <v>123</v>
      </c>
      <c r="H14523">
        <v>0.55400000000000005</v>
      </c>
      <c r="I14523">
        <v>2.0470099999999999E-6</v>
      </c>
      <c r="J14523">
        <v>3</v>
      </c>
      <c r="K14523">
        <v>3</v>
      </c>
      <c r="L14523" t="s">
        <v>1</v>
      </c>
      <c r="M14523" t="s">
        <v>9</v>
      </c>
    </row>
    <row r="14524" spans="1:13" x14ac:dyDescent="0.25">
      <c r="A14524" t="s">
        <v>122</v>
      </c>
      <c r="B14524" t="s">
        <v>61</v>
      </c>
      <c r="C14524">
        <v>8.9872019999999997E-3</v>
      </c>
      <c r="D14524">
        <v>12.445930000000001</v>
      </c>
      <c r="E14524">
        <v>660</v>
      </c>
      <c r="F14524" t="s">
        <v>17</v>
      </c>
      <c r="G14524" t="s">
        <v>123</v>
      </c>
      <c r="H14524">
        <v>0.55400000000000005</v>
      </c>
      <c r="I14524">
        <v>2.0470099999999999E-6</v>
      </c>
      <c r="J14524">
        <v>0</v>
      </c>
      <c r="K14524">
        <v>3</v>
      </c>
      <c r="L14524" t="s">
        <v>1</v>
      </c>
      <c r="M14524" t="s">
        <v>9</v>
      </c>
    </row>
    <row r="14525" spans="1:13" x14ac:dyDescent="0.25">
      <c r="A14525" t="s">
        <v>122</v>
      </c>
      <c r="B14525" t="s">
        <v>61</v>
      </c>
      <c r="C14525">
        <v>8.7142039999999997E-3</v>
      </c>
      <c r="D14525">
        <v>12.38832</v>
      </c>
      <c r="E14525">
        <v>660</v>
      </c>
      <c r="F14525" t="s">
        <v>17</v>
      </c>
      <c r="G14525" t="s">
        <v>123</v>
      </c>
      <c r="H14525">
        <v>0.55400000000000005</v>
      </c>
      <c r="I14525">
        <v>2.0470099999999999E-6</v>
      </c>
      <c r="J14525">
        <v>1</v>
      </c>
      <c r="K14525">
        <v>3</v>
      </c>
      <c r="L14525" t="s">
        <v>1</v>
      </c>
      <c r="M14525" t="s">
        <v>9</v>
      </c>
    </row>
    <row r="14526" spans="1:13" x14ac:dyDescent="0.25">
      <c r="A14526" t="s">
        <v>122</v>
      </c>
      <c r="B14526" t="s">
        <v>61</v>
      </c>
      <c r="C14526">
        <v>8.6198860000000002E-3</v>
      </c>
      <c r="D14526">
        <v>12.36894</v>
      </c>
      <c r="E14526">
        <v>660</v>
      </c>
      <c r="F14526" t="s">
        <v>17</v>
      </c>
      <c r="G14526" t="s">
        <v>123</v>
      </c>
      <c r="H14526">
        <v>0.55400000000000005</v>
      </c>
      <c r="I14526">
        <v>2.0470099999999999E-6</v>
      </c>
      <c r="J14526">
        <v>2</v>
      </c>
      <c r="K14526">
        <v>3</v>
      </c>
      <c r="L14526" t="s">
        <v>1</v>
      </c>
      <c r="M14526" t="s">
        <v>9</v>
      </c>
    </row>
    <row r="14527" spans="1:13" x14ac:dyDescent="0.25">
      <c r="A14527" t="s">
        <v>122</v>
      </c>
      <c r="B14527" t="s">
        <v>61</v>
      </c>
      <c r="C14527">
        <v>8.8866510000000006E-3</v>
      </c>
      <c r="D14527">
        <v>12.43047</v>
      </c>
      <c r="E14527">
        <v>660</v>
      </c>
      <c r="F14527" t="s">
        <v>17</v>
      </c>
      <c r="G14527" t="s">
        <v>123</v>
      </c>
      <c r="H14527">
        <v>0.55400000000000005</v>
      </c>
      <c r="I14527">
        <v>2.0470099999999999E-6</v>
      </c>
      <c r="J14527">
        <v>3</v>
      </c>
      <c r="K14527">
        <v>3</v>
      </c>
      <c r="L14527" t="s">
        <v>1</v>
      </c>
      <c r="M14527" t="s">
        <v>9</v>
      </c>
    </row>
    <row r="14528" spans="1:13" x14ac:dyDescent="0.25">
      <c r="A14528" t="s">
        <v>122</v>
      </c>
      <c r="B14528" t="s">
        <v>61</v>
      </c>
      <c r="C14528">
        <v>8.7078569999999994E-3</v>
      </c>
      <c r="D14528">
        <v>12.14372</v>
      </c>
      <c r="E14528">
        <v>670</v>
      </c>
      <c r="F14528" t="s">
        <v>17</v>
      </c>
      <c r="G14528" t="s">
        <v>123</v>
      </c>
      <c r="H14528">
        <v>0.55400000000000005</v>
      </c>
      <c r="I14528">
        <v>2.0470099999999999E-6</v>
      </c>
      <c r="J14528">
        <v>0</v>
      </c>
      <c r="K14528">
        <v>3</v>
      </c>
      <c r="L14528" t="s">
        <v>1</v>
      </c>
      <c r="M14528" t="s">
        <v>9</v>
      </c>
    </row>
    <row r="14529" spans="1:13" x14ac:dyDescent="0.25">
      <c r="A14529" t="s">
        <v>122</v>
      </c>
      <c r="B14529" t="s">
        <v>61</v>
      </c>
      <c r="C14529">
        <v>8.8467070000000005E-3</v>
      </c>
      <c r="D14529">
        <v>12.17815</v>
      </c>
      <c r="E14529">
        <v>670</v>
      </c>
      <c r="F14529" t="s">
        <v>17</v>
      </c>
      <c r="G14529" t="s">
        <v>123</v>
      </c>
      <c r="H14529">
        <v>0.55400000000000005</v>
      </c>
      <c r="I14529">
        <v>2.0470099999999999E-6</v>
      </c>
      <c r="J14529">
        <v>1</v>
      </c>
      <c r="K14529">
        <v>3</v>
      </c>
      <c r="L14529" t="s">
        <v>1</v>
      </c>
      <c r="M14529" t="s">
        <v>9</v>
      </c>
    </row>
    <row r="14530" spans="1:13" x14ac:dyDescent="0.25">
      <c r="A14530" t="s">
        <v>122</v>
      </c>
      <c r="B14530" t="s">
        <v>61</v>
      </c>
      <c r="C14530">
        <v>8.6081249999999995E-3</v>
      </c>
      <c r="D14530">
        <v>12.128819999999999</v>
      </c>
      <c r="E14530">
        <v>670</v>
      </c>
      <c r="F14530" t="s">
        <v>17</v>
      </c>
      <c r="G14530" t="s">
        <v>123</v>
      </c>
      <c r="H14530">
        <v>0.55400000000000005</v>
      </c>
      <c r="I14530">
        <v>2.0470099999999999E-6</v>
      </c>
      <c r="J14530">
        <v>2</v>
      </c>
      <c r="K14530">
        <v>3</v>
      </c>
      <c r="L14530" t="s">
        <v>1</v>
      </c>
      <c r="M14530" t="s">
        <v>9</v>
      </c>
    </row>
    <row r="14531" spans="1:13" x14ac:dyDescent="0.25">
      <c r="A14531" t="s">
        <v>122</v>
      </c>
      <c r="B14531" t="s">
        <v>61</v>
      </c>
      <c r="C14531">
        <v>8.6103519999999999E-3</v>
      </c>
      <c r="D14531">
        <v>12.13908</v>
      </c>
      <c r="E14531">
        <v>670</v>
      </c>
      <c r="F14531" t="s">
        <v>17</v>
      </c>
      <c r="G14531" t="s">
        <v>123</v>
      </c>
      <c r="H14531">
        <v>0.55400000000000005</v>
      </c>
      <c r="I14531">
        <v>2.0470099999999999E-6</v>
      </c>
      <c r="J14531">
        <v>3</v>
      </c>
      <c r="K14531">
        <v>3</v>
      </c>
      <c r="L14531" t="s">
        <v>1</v>
      </c>
      <c r="M14531" t="s">
        <v>9</v>
      </c>
    </row>
    <row r="14532" spans="1:13" x14ac:dyDescent="0.25">
      <c r="A14532" t="s">
        <v>122</v>
      </c>
      <c r="B14532" t="s">
        <v>61</v>
      </c>
      <c r="C14532">
        <v>9.0137930000000008E-3</v>
      </c>
      <c r="D14532">
        <v>11.96625</v>
      </c>
      <c r="E14532">
        <v>680</v>
      </c>
      <c r="F14532" t="s">
        <v>17</v>
      </c>
      <c r="G14532" t="s">
        <v>123</v>
      </c>
      <c r="H14532">
        <v>0.55400000000000005</v>
      </c>
      <c r="I14532">
        <v>2.0470099999999999E-6</v>
      </c>
      <c r="J14532">
        <v>0</v>
      </c>
      <c r="K14532">
        <v>3</v>
      </c>
      <c r="L14532" t="s">
        <v>1</v>
      </c>
      <c r="M14532" t="s">
        <v>9</v>
      </c>
    </row>
    <row r="14533" spans="1:13" x14ac:dyDescent="0.25">
      <c r="A14533" t="s">
        <v>122</v>
      </c>
      <c r="B14533" t="s">
        <v>61</v>
      </c>
      <c r="C14533">
        <v>8.7105220000000001E-3</v>
      </c>
      <c r="D14533">
        <v>11.958500000000001</v>
      </c>
      <c r="E14533">
        <v>680</v>
      </c>
      <c r="F14533" t="s">
        <v>17</v>
      </c>
      <c r="G14533" t="s">
        <v>123</v>
      </c>
      <c r="H14533">
        <v>0.55400000000000005</v>
      </c>
      <c r="I14533">
        <v>2.0470099999999999E-6</v>
      </c>
      <c r="J14533">
        <v>1</v>
      </c>
      <c r="K14533">
        <v>3</v>
      </c>
      <c r="L14533" t="s">
        <v>1</v>
      </c>
      <c r="M14533" t="s">
        <v>9</v>
      </c>
    </row>
    <row r="14534" spans="1:13" x14ac:dyDescent="0.25">
      <c r="A14534" t="s">
        <v>122</v>
      </c>
      <c r="B14534" t="s">
        <v>61</v>
      </c>
      <c r="C14534">
        <v>8.7770850000000004E-3</v>
      </c>
      <c r="D14534">
        <v>11.955920000000001</v>
      </c>
      <c r="E14534">
        <v>680</v>
      </c>
      <c r="F14534" t="s">
        <v>17</v>
      </c>
      <c r="G14534" t="s">
        <v>123</v>
      </c>
      <c r="H14534">
        <v>0.55400000000000005</v>
      </c>
      <c r="I14534">
        <v>2.0470099999999999E-6</v>
      </c>
      <c r="J14534">
        <v>2</v>
      </c>
      <c r="K14534">
        <v>3</v>
      </c>
      <c r="L14534" t="s">
        <v>1</v>
      </c>
      <c r="M14534" t="s">
        <v>9</v>
      </c>
    </row>
    <row r="14535" spans="1:13" x14ac:dyDescent="0.25">
      <c r="A14535" t="s">
        <v>122</v>
      </c>
      <c r="B14535" t="s">
        <v>61</v>
      </c>
      <c r="C14535">
        <v>8.9399149999999997E-3</v>
      </c>
      <c r="D14535">
        <v>12.018359999999999</v>
      </c>
      <c r="E14535">
        <v>680</v>
      </c>
      <c r="F14535" t="s">
        <v>17</v>
      </c>
      <c r="G14535" t="s">
        <v>123</v>
      </c>
      <c r="H14535">
        <v>0.55400000000000005</v>
      </c>
      <c r="I14535">
        <v>2.0470099999999999E-6</v>
      </c>
      <c r="J14535">
        <v>3</v>
      </c>
      <c r="K14535">
        <v>3</v>
      </c>
      <c r="L14535" t="s">
        <v>1</v>
      </c>
      <c r="M14535" t="s">
        <v>9</v>
      </c>
    </row>
    <row r="14536" spans="1:13" x14ac:dyDescent="0.25">
      <c r="A14536" t="s">
        <v>122</v>
      </c>
      <c r="B14536" t="s">
        <v>61</v>
      </c>
      <c r="C14536">
        <v>8.7564349999999999E-3</v>
      </c>
      <c r="D14536">
        <v>11.695510000000001</v>
      </c>
      <c r="E14536">
        <v>690</v>
      </c>
      <c r="F14536" t="s">
        <v>17</v>
      </c>
      <c r="G14536" t="s">
        <v>123</v>
      </c>
      <c r="H14536">
        <v>0.55400000000000005</v>
      </c>
      <c r="I14536">
        <v>2.0470099999999999E-6</v>
      </c>
      <c r="J14536">
        <v>0</v>
      </c>
      <c r="K14536">
        <v>3</v>
      </c>
      <c r="L14536" t="s">
        <v>1</v>
      </c>
      <c r="M14536" t="s">
        <v>9</v>
      </c>
    </row>
    <row r="14537" spans="1:13" x14ac:dyDescent="0.25">
      <c r="A14537" t="s">
        <v>122</v>
      </c>
      <c r="B14537" t="s">
        <v>61</v>
      </c>
      <c r="C14537">
        <v>9.3996359999999994E-3</v>
      </c>
      <c r="D14537">
        <v>11.8127</v>
      </c>
      <c r="E14537">
        <v>690</v>
      </c>
      <c r="F14537" t="s">
        <v>17</v>
      </c>
      <c r="G14537" t="s">
        <v>123</v>
      </c>
      <c r="H14537">
        <v>0.55400000000000005</v>
      </c>
      <c r="I14537">
        <v>2.0470099999999999E-6</v>
      </c>
      <c r="J14537">
        <v>1</v>
      </c>
      <c r="K14537">
        <v>3</v>
      </c>
      <c r="L14537" t="s">
        <v>1</v>
      </c>
      <c r="M14537" t="s">
        <v>9</v>
      </c>
    </row>
    <row r="14538" spans="1:13" x14ac:dyDescent="0.25">
      <c r="A14538" t="s">
        <v>122</v>
      </c>
      <c r="B14538" t="s">
        <v>61</v>
      </c>
      <c r="C14538">
        <v>9.2572309999999994E-3</v>
      </c>
      <c r="D14538">
        <v>11.77219</v>
      </c>
      <c r="E14538">
        <v>690</v>
      </c>
      <c r="F14538" t="s">
        <v>17</v>
      </c>
      <c r="G14538" t="s">
        <v>123</v>
      </c>
      <c r="H14538">
        <v>0.55400000000000005</v>
      </c>
      <c r="I14538">
        <v>2.0470099999999999E-6</v>
      </c>
      <c r="J14538">
        <v>2</v>
      </c>
      <c r="K14538">
        <v>3</v>
      </c>
      <c r="L14538" t="s">
        <v>1</v>
      </c>
      <c r="M14538" t="s">
        <v>9</v>
      </c>
    </row>
    <row r="14539" spans="1:13" x14ac:dyDescent="0.25">
      <c r="A14539" t="s">
        <v>122</v>
      </c>
      <c r="B14539" t="s">
        <v>61</v>
      </c>
      <c r="C14539">
        <v>9.2844929999999996E-3</v>
      </c>
      <c r="D14539">
        <v>11.810700000000001</v>
      </c>
      <c r="E14539">
        <v>690</v>
      </c>
      <c r="F14539" t="s">
        <v>17</v>
      </c>
      <c r="G14539" t="s">
        <v>123</v>
      </c>
      <c r="H14539">
        <v>0.55400000000000005</v>
      </c>
      <c r="I14539">
        <v>2.0470099999999999E-6</v>
      </c>
      <c r="J14539">
        <v>3</v>
      </c>
      <c r="K14539">
        <v>3</v>
      </c>
      <c r="L14539" t="s">
        <v>1</v>
      </c>
      <c r="M14539" t="s">
        <v>9</v>
      </c>
    </row>
    <row r="14540" spans="1:13" x14ac:dyDescent="0.25">
      <c r="A14540" t="s">
        <v>122</v>
      </c>
      <c r="B14540" t="s">
        <v>61</v>
      </c>
      <c r="C14540">
        <v>1.0141900000000001E-2</v>
      </c>
      <c r="D14540">
        <v>11.604480000000001</v>
      </c>
      <c r="E14540">
        <v>700</v>
      </c>
      <c r="F14540" t="s">
        <v>17</v>
      </c>
      <c r="G14540" t="s">
        <v>123</v>
      </c>
      <c r="H14540">
        <v>0.55400000000000005</v>
      </c>
      <c r="I14540">
        <v>2.0470099999999999E-6</v>
      </c>
      <c r="J14540">
        <v>0</v>
      </c>
      <c r="K14540">
        <v>3</v>
      </c>
      <c r="L14540" t="s">
        <v>1</v>
      </c>
      <c r="M14540" t="s">
        <v>9</v>
      </c>
    </row>
    <row r="14541" spans="1:13" x14ac:dyDescent="0.25">
      <c r="A14541" t="s">
        <v>122</v>
      </c>
      <c r="B14541" t="s">
        <v>61</v>
      </c>
      <c r="C14541">
        <v>9.854715E-3</v>
      </c>
      <c r="D14541">
        <v>11.537789999999999</v>
      </c>
      <c r="E14541">
        <v>700</v>
      </c>
      <c r="F14541" t="s">
        <v>17</v>
      </c>
      <c r="G14541" t="s">
        <v>123</v>
      </c>
      <c r="H14541">
        <v>0.55400000000000005</v>
      </c>
      <c r="I14541">
        <v>2.0470099999999999E-6</v>
      </c>
      <c r="J14541">
        <v>1</v>
      </c>
      <c r="K14541">
        <v>3</v>
      </c>
      <c r="L14541" t="s">
        <v>1</v>
      </c>
      <c r="M14541" t="s">
        <v>9</v>
      </c>
    </row>
    <row r="14542" spans="1:13" x14ac:dyDescent="0.25">
      <c r="A14542" t="s">
        <v>122</v>
      </c>
      <c r="B14542" t="s">
        <v>61</v>
      </c>
      <c r="C14542">
        <v>1.002553E-2</v>
      </c>
      <c r="D14542">
        <v>11.581189999999999</v>
      </c>
      <c r="E14542">
        <v>700</v>
      </c>
      <c r="F14542" t="s">
        <v>17</v>
      </c>
      <c r="G14542" t="s">
        <v>123</v>
      </c>
      <c r="H14542">
        <v>0.55400000000000005</v>
      </c>
      <c r="I14542">
        <v>2.0470099999999999E-6</v>
      </c>
      <c r="J14542">
        <v>2</v>
      </c>
      <c r="K14542">
        <v>3</v>
      </c>
      <c r="L14542" t="s">
        <v>1</v>
      </c>
      <c r="M14542" t="s">
        <v>9</v>
      </c>
    </row>
    <row r="14543" spans="1:13" x14ac:dyDescent="0.25">
      <c r="A14543" t="s">
        <v>122</v>
      </c>
      <c r="B14543" t="s">
        <v>61</v>
      </c>
      <c r="C14543">
        <v>9.8349720000000009E-3</v>
      </c>
      <c r="D14543">
        <v>11.595280000000001</v>
      </c>
      <c r="E14543">
        <v>700</v>
      </c>
      <c r="F14543" t="s">
        <v>17</v>
      </c>
      <c r="G14543" t="s">
        <v>123</v>
      </c>
      <c r="H14543">
        <v>0.55400000000000005</v>
      </c>
      <c r="I14543">
        <v>2.0470099999999999E-6</v>
      </c>
      <c r="J14543">
        <v>3</v>
      </c>
      <c r="K14543">
        <v>3</v>
      </c>
      <c r="L14543" t="s">
        <v>1</v>
      </c>
      <c r="M14543" t="s">
        <v>9</v>
      </c>
    </row>
    <row r="14544" spans="1:13" x14ac:dyDescent="0.25">
      <c r="A14544" t="s">
        <v>122</v>
      </c>
      <c r="B14544" t="s">
        <v>61</v>
      </c>
      <c r="C14544">
        <v>1.176456E-2</v>
      </c>
      <c r="D14544">
        <v>11.37007</v>
      </c>
      <c r="E14544">
        <v>710</v>
      </c>
      <c r="F14544" t="s">
        <v>17</v>
      </c>
      <c r="G14544" t="s">
        <v>123</v>
      </c>
      <c r="H14544">
        <v>0.55400000000000005</v>
      </c>
      <c r="I14544">
        <v>2.0470099999999999E-6</v>
      </c>
      <c r="J14544">
        <v>0</v>
      </c>
      <c r="K14544">
        <v>3</v>
      </c>
      <c r="L14544" t="s">
        <v>1</v>
      </c>
      <c r="M14544" t="s">
        <v>9</v>
      </c>
    </row>
    <row r="14545" spans="1:13" x14ac:dyDescent="0.25">
      <c r="A14545" t="s">
        <v>122</v>
      </c>
      <c r="B14545" t="s">
        <v>61</v>
      </c>
      <c r="C14545">
        <v>1.198193E-2</v>
      </c>
      <c r="D14545">
        <v>11.38345</v>
      </c>
      <c r="E14545">
        <v>710</v>
      </c>
      <c r="F14545" t="s">
        <v>17</v>
      </c>
      <c r="G14545" t="s">
        <v>123</v>
      </c>
      <c r="H14545">
        <v>0.55400000000000005</v>
      </c>
      <c r="I14545">
        <v>2.0470099999999999E-6</v>
      </c>
      <c r="J14545">
        <v>1</v>
      </c>
      <c r="K14545">
        <v>3</v>
      </c>
      <c r="L14545" t="s">
        <v>1</v>
      </c>
      <c r="M14545" t="s">
        <v>9</v>
      </c>
    </row>
    <row r="14546" spans="1:13" x14ac:dyDescent="0.25">
      <c r="A14546" t="s">
        <v>122</v>
      </c>
      <c r="B14546" t="s">
        <v>61</v>
      </c>
      <c r="C14546">
        <v>1.1356740000000001E-2</v>
      </c>
      <c r="D14546">
        <v>11.280469999999999</v>
      </c>
      <c r="E14546">
        <v>710</v>
      </c>
      <c r="F14546" t="s">
        <v>17</v>
      </c>
      <c r="G14546" t="s">
        <v>123</v>
      </c>
      <c r="H14546">
        <v>0.55400000000000005</v>
      </c>
      <c r="I14546">
        <v>2.0470099999999999E-6</v>
      </c>
      <c r="J14546">
        <v>2</v>
      </c>
      <c r="K14546">
        <v>3</v>
      </c>
      <c r="L14546" t="s">
        <v>1</v>
      </c>
      <c r="M14546" t="s">
        <v>9</v>
      </c>
    </row>
    <row r="14547" spans="1:13" x14ac:dyDescent="0.25">
      <c r="A14547" t="s">
        <v>122</v>
      </c>
      <c r="B14547" t="s">
        <v>61</v>
      </c>
      <c r="C14547">
        <v>1.188737E-2</v>
      </c>
      <c r="D14547">
        <v>11.348890000000001</v>
      </c>
      <c r="E14547">
        <v>710</v>
      </c>
      <c r="F14547" t="s">
        <v>17</v>
      </c>
      <c r="G14547" t="s">
        <v>123</v>
      </c>
      <c r="H14547">
        <v>0.55400000000000005</v>
      </c>
      <c r="I14547">
        <v>2.0470099999999999E-6</v>
      </c>
      <c r="J14547">
        <v>3</v>
      </c>
      <c r="K14547">
        <v>3</v>
      </c>
      <c r="L14547" t="s">
        <v>1</v>
      </c>
      <c r="M14547" t="s">
        <v>9</v>
      </c>
    </row>
    <row r="14548" spans="1:13" x14ac:dyDescent="0.25">
      <c r="A14548" t="s">
        <v>122</v>
      </c>
      <c r="B14548" t="s">
        <v>61</v>
      </c>
      <c r="C14548">
        <v>1.555482E-2</v>
      </c>
      <c r="D14548">
        <v>11.169890000000001</v>
      </c>
      <c r="E14548">
        <v>720</v>
      </c>
      <c r="F14548" t="s">
        <v>17</v>
      </c>
      <c r="G14548" t="s">
        <v>123</v>
      </c>
      <c r="H14548">
        <v>0.55400000000000005</v>
      </c>
      <c r="I14548">
        <v>2.0470099999999999E-6</v>
      </c>
      <c r="J14548">
        <v>0</v>
      </c>
      <c r="K14548">
        <v>3</v>
      </c>
      <c r="L14548" t="s">
        <v>1</v>
      </c>
      <c r="M14548" t="s">
        <v>9</v>
      </c>
    </row>
    <row r="14549" spans="1:13" x14ac:dyDescent="0.25">
      <c r="A14549" t="s">
        <v>122</v>
      </c>
      <c r="B14549" t="s">
        <v>61</v>
      </c>
      <c r="C14549">
        <v>1.5112830000000001E-2</v>
      </c>
      <c r="D14549">
        <v>11.174770000000001</v>
      </c>
      <c r="E14549">
        <v>720</v>
      </c>
      <c r="F14549" t="s">
        <v>17</v>
      </c>
      <c r="G14549" t="s">
        <v>123</v>
      </c>
      <c r="H14549">
        <v>0.55400000000000005</v>
      </c>
      <c r="I14549">
        <v>2.0470099999999999E-6</v>
      </c>
      <c r="J14549">
        <v>1</v>
      </c>
      <c r="K14549">
        <v>3</v>
      </c>
      <c r="L14549" t="s">
        <v>1</v>
      </c>
      <c r="M14549" t="s">
        <v>9</v>
      </c>
    </row>
    <row r="14550" spans="1:13" x14ac:dyDescent="0.25">
      <c r="A14550" t="s">
        <v>122</v>
      </c>
      <c r="B14550" t="s">
        <v>61</v>
      </c>
      <c r="C14550">
        <v>1.550059E-2</v>
      </c>
      <c r="D14550">
        <v>11.199540000000001</v>
      </c>
      <c r="E14550">
        <v>720</v>
      </c>
      <c r="F14550" t="s">
        <v>17</v>
      </c>
      <c r="G14550" t="s">
        <v>123</v>
      </c>
      <c r="H14550">
        <v>0.55400000000000005</v>
      </c>
      <c r="I14550">
        <v>2.0470099999999999E-6</v>
      </c>
      <c r="J14550">
        <v>2</v>
      </c>
      <c r="K14550">
        <v>3</v>
      </c>
      <c r="L14550" t="s">
        <v>1</v>
      </c>
      <c r="M14550" t="s">
        <v>9</v>
      </c>
    </row>
    <row r="14551" spans="1:13" x14ac:dyDescent="0.25">
      <c r="A14551" t="s">
        <v>122</v>
      </c>
      <c r="B14551" t="s">
        <v>61</v>
      </c>
      <c r="C14551">
        <v>1.5496619999999999E-2</v>
      </c>
      <c r="D14551">
        <v>11.205159999999999</v>
      </c>
      <c r="E14551">
        <v>720</v>
      </c>
      <c r="F14551" t="s">
        <v>17</v>
      </c>
      <c r="G14551" t="s">
        <v>123</v>
      </c>
      <c r="H14551">
        <v>0.55400000000000005</v>
      </c>
      <c r="I14551">
        <v>2.0470099999999999E-6</v>
      </c>
      <c r="J14551">
        <v>3</v>
      </c>
      <c r="K14551">
        <v>3</v>
      </c>
      <c r="L14551" t="s">
        <v>1</v>
      </c>
      <c r="M14551" t="s">
        <v>9</v>
      </c>
    </row>
    <row r="14552" spans="1:13" x14ac:dyDescent="0.25">
      <c r="A14552" t="s">
        <v>122</v>
      </c>
      <c r="B14552" t="s">
        <v>61</v>
      </c>
      <c r="C14552">
        <v>2.2224130000000002E-2</v>
      </c>
      <c r="D14552">
        <v>11.079660000000001</v>
      </c>
      <c r="E14552">
        <v>730</v>
      </c>
      <c r="F14552" t="s">
        <v>17</v>
      </c>
      <c r="G14552" t="s">
        <v>123</v>
      </c>
      <c r="H14552">
        <v>0.55400000000000005</v>
      </c>
      <c r="I14552">
        <v>2.0470099999999999E-6</v>
      </c>
      <c r="J14552">
        <v>0</v>
      </c>
      <c r="K14552">
        <v>3</v>
      </c>
      <c r="L14552" t="s">
        <v>1</v>
      </c>
      <c r="M14552" t="s">
        <v>9</v>
      </c>
    </row>
    <row r="14553" spans="1:13" x14ac:dyDescent="0.25">
      <c r="A14553" t="s">
        <v>122</v>
      </c>
      <c r="B14553" t="s">
        <v>61</v>
      </c>
      <c r="C14553">
        <v>2.1864160000000001E-2</v>
      </c>
      <c r="D14553">
        <v>11.00787</v>
      </c>
      <c r="E14553">
        <v>730</v>
      </c>
      <c r="F14553" t="s">
        <v>17</v>
      </c>
      <c r="G14553" t="s">
        <v>123</v>
      </c>
      <c r="H14553">
        <v>0.55400000000000005</v>
      </c>
      <c r="I14553">
        <v>2.0470099999999999E-6</v>
      </c>
      <c r="J14553">
        <v>1</v>
      </c>
      <c r="K14553">
        <v>3</v>
      </c>
      <c r="L14553" t="s">
        <v>1</v>
      </c>
      <c r="M14553" t="s">
        <v>9</v>
      </c>
    </row>
    <row r="14554" spans="1:13" x14ac:dyDescent="0.25">
      <c r="A14554" t="s">
        <v>122</v>
      </c>
      <c r="B14554" t="s">
        <v>61</v>
      </c>
      <c r="C14554">
        <v>2.1973840000000001E-2</v>
      </c>
      <c r="D14554">
        <v>11.012320000000001</v>
      </c>
      <c r="E14554">
        <v>730</v>
      </c>
      <c r="F14554" t="s">
        <v>17</v>
      </c>
      <c r="G14554" t="s">
        <v>123</v>
      </c>
      <c r="H14554">
        <v>0.55400000000000005</v>
      </c>
      <c r="I14554">
        <v>2.0470099999999999E-6</v>
      </c>
      <c r="J14554">
        <v>2</v>
      </c>
      <c r="K14554">
        <v>3</v>
      </c>
      <c r="L14554" t="s">
        <v>1</v>
      </c>
      <c r="M14554" t="s">
        <v>9</v>
      </c>
    </row>
    <row r="14555" spans="1:13" x14ac:dyDescent="0.25">
      <c r="A14555" t="s">
        <v>122</v>
      </c>
      <c r="B14555" t="s">
        <v>61</v>
      </c>
      <c r="C14555">
        <v>2.1849210000000001E-2</v>
      </c>
      <c r="D14555">
        <v>11.00792</v>
      </c>
      <c r="E14555">
        <v>730</v>
      </c>
      <c r="F14555" t="s">
        <v>17</v>
      </c>
      <c r="G14555" t="s">
        <v>123</v>
      </c>
      <c r="H14555">
        <v>0.55400000000000005</v>
      </c>
      <c r="I14555">
        <v>2.0470099999999999E-6</v>
      </c>
      <c r="J14555">
        <v>3</v>
      </c>
      <c r="K14555">
        <v>3</v>
      </c>
      <c r="L14555" t="s">
        <v>1</v>
      </c>
      <c r="M14555" t="s">
        <v>9</v>
      </c>
    </row>
    <row r="14556" spans="1:13" x14ac:dyDescent="0.25">
      <c r="A14556" t="s">
        <v>122</v>
      </c>
      <c r="B14556" t="s">
        <v>61</v>
      </c>
      <c r="C14556">
        <v>3.1704080000000003E-2</v>
      </c>
      <c r="D14556">
        <v>11.034660000000001</v>
      </c>
      <c r="E14556">
        <v>740</v>
      </c>
      <c r="F14556" t="s">
        <v>17</v>
      </c>
      <c r="G14556" t="s">
        <v>123</v>
      </c>
      <c r="H14556">
        <v>0.55400000000000005</v>
      </c>
      <c r="I14556">
        <v>2.0470099999999999E-6</v>
      </c>
      <c r="J14556">
        <v>0</v>
      </c>
      <c r="K14556">
        <v>3</v>
      </c>
      <c r="L14556" t="s">
        <v>1</v>
      </c>
      <c r="M14556" t="s">
        <v>9</v>
      </c>
    </row>
    <row r="14557" spans="1:13" x14ac:dyDescent="0.25">
      <c r="A14557" t="s">
        <v>122</v>
      </c>
      <c r="B14557" t="s">
        <v>61</v>
      </c>
      <c r="C14557">
        <v>3.1038099999999999E-2</v>
      </c>
      <c r="D14557">
        <v>10.945550000000001</v>
      </c>
      <c r="E14557">
        <v>740</v>
      </c>
      <c r="F14557" t="s">
        <v>17</v>
      </c>
      <c r="G14557" t="s">
        <v>123</v>
      </c>
      <c r="H14557">
        <v>0.55400000000000005</v>
      </c>
      <c r="I14557">
        <v>2.0470099999999999E-6</v>
      </c>
      <c r="J14557">
        <v>1</v>
      </c>
      <c r="K14557">
        <v>3</v>
      </c>
      <c r="L14557" t="s">
        <v>1</v>
      </c>
      <c r="M14557" t="s">
        <v>9</v>
      </c>
    </row>
    <row r="14558" spans="1:13" x14ac:dyDescent="0.25">
      <c r="A14558" t="s">
        <v>122</v>
      </c>
      <c r="B14558" t="s">
        <v>61</v>
      </c>
      <c r="C14558">
        <v>3.023375E-2</v>
      </c>
      <c r="D14558">
        <v>10.82062</v>
      </c>
      <c r="E14558">
        <v>740</v>
      </c>
      <c r="F14558" t="s">
        <v>17</v>
      </c>
      <c r="G14558" t="s">
        <v>123</v>
      </c>
      <c r="H14558">
        <v>0.55400000000000005</v>
      </c>
      <c r="I14558">
        <v>2.0470099999999999E-6</v>
      </c>
      <c r="J14558">
        <v>2</v>
      </c>
      <c r="K14558">
        <v>3</v>
      </c>
      <c r="L14558" t="s">
        <v>1</v>
      </c>
      <c r="M14558" t="s">
        <v>9</v>
      </c>
    </row>
    <row r="14559" spans="1:13" x14ac:dyDescent="0.25">
      <c r="A14559" t="s">
        <v>122</v>
      </c>
      <c r="B14559" t="s">
        <v>61</v>
      </c>
      <c r="C14559">
        <v>3.0346939999999999E-2</v>
      </c>
      <c r="D14559">
        <v>10.88799</v>
      </c>
      <c r="E14559">
        <v>740</v>
      </c>
      <c r="F14559" t="s">
        <v>17</v>
      </c>
      <c r="G14559" t="s">
        <v>123</v>
      </c>
      <c r="H14559">
        <v>0.55400000000000005</v>
      </c>
      <c r="I14559">
        <v>2.0470099999999999E-6</v>
      </c>
      <c r="J14559">
        <v>3</v>
      </c>
      <c r="K14559">
        <v>3</v>
      </c>
      <c r="L14559" t="s">
        <v>1</v>
      </c>
      <c r="M14559" t="s">
        <v>9</v>
      </c>
    </row>
    <row r="14560" spans="1:13" x14ac:dyDescent="0.25">
      <c r="A14560" t="s">
        <v>122</v>
      </c>
      <c r="B14560" t="s">
        <v>61</v>
      </c>
      <c r="C14560">
        <v>3.210851E-2</v>
      </c>
      <c r="D14560">
        <v>10.78281</v>
      </c>
      <c r="E14560">
        <v>750</v>
      </c>
      <c r="F14560" t="s">
        <v>17</v>
      </c>
      <c r="G14560" t="s">
        <v>123</v>
      </c>
      <c r="H14560">
        <v>0.55400000000000005</v>
      </c>
      <c r="I14560">
        <v>2.0470099999999999E-6</v>
      </c>
      <c r="J14560">
        <v>0</v>
      </c>
      <c r="K14560">
        <v>3</v>
      </c>
      <c r="L14560" t="s">
        <v>1</v>
      </c>
      <c r="M14560" t="s">
        <v>9</v>
      </c>
    </row>
    <row r="14561" spans="1:13" x14ac:dyDescent="0.25">
      <c r="A14561" t="s">
        <v>122</v>
      </c>
      <c r="B14561" t="s">
        <v>61</v>
      </c>
      <c r="C14561">
        <v>3.170005E-2</v>
      </c>
      <c r="D14561">
        <v>10.695650000000001</v>
      </c>
      <c r="E14561">
        <v>750</v>
      </c>
      <c r="F14561" t="s">
        <v>17</v>
      </c>
      <c r="G14561" t="s">
        <v>123</v>
      </c>
      <c r="H14561">
        <v>0.55400000000000005</v>
      </c>
      <c r="I14561">
        <v>2.0470099999999999E-6</v>
      </c>
      <c r="J14561">
        <v>1</v>
      </c>
      <c r="K14561">
        <v>3</v>
      </c>
      <c r="L14561" t="s">
        <v>1</v>
      </c>
      <c r="M14561" t="s">
        <v>9</v>
      </c>
    </row>
    <row r="14562" spans="1:13" x14ac:dyDescent="0.25">
      <c r="A14562" t="s">
        <v>122</v>
      </c>
      <c r="B14562" t="s">
        <v>61</v>
      </c>
      <c r="C14562">
        <v>3.1742970000000002E-2</v>
      </c>
      <c r="D14562">
        <v>10.7621</v>
      </c>
      <c r="E14562">
        <v>750</v>
      </c>
      <c r="F14562" t="s">
        <v>17</v>
      </c>
      <c r="G14562" t="s">
        <v>123</v>
      </c>
      <c r="H14562">
        <v>0.55400000000000005</v>
      </c>
      <c r="I14562">
        <v>2.0470099999999999E-6</v>
      </c>
      <c r="J14562">
        <v>2</v>
      </c>
      <c r="K14562">
        <v>3</v>
      </c>
      <c r="L14562" t="s">
        <v>1</v>
      </c>
      <c r="M14562" t="s">
        <v>9</v>
      </c>
    </row>
    <row r="14563" spans="1:13" x14ac:dyDescent="0.25">
      <c r="A14563" t="s">
        <v>122</v>
      </c>
      <c r="B14563" t="s">
        <v>61</v>
      </c>
      <c r="C14563">
        <v>3.1858740000000003E-2</v>
      </c>
      <c r="D14563">
        <v>10.742889999999999</v>
      </c>
      <c r="E14563">
        <v>750</v>
      </c>
      <c r="F14563" t="s">
        <v>17</v>
      </c>
      <c r="G14563" t="s">
        <v>123</v>
      </c>
      <c r="H14563">
        <v>0.55400000000000005</v>
      </c>
      <c r="I14563">
        <v>2.0470099999999999E-6</v>
      </c>
      <c r="J14563">
        <v>3</v>
      </c>
      <c r="K14563">
        <v>3</v>
      </c>
      <c r="L14563" t="s">
        <v>1</v>
      </c>
      <c r="M14563" t="s">
        <v>9</v>
      </c>
    </row>
    <row r="14564" spans="1:13" x14ac:dyDescent="0.25">
      <c r="A14564" t="s">
        <v>122</v>
      </c>
      <c r="B14564" t="s">
        <v>61</v>
      </c>
      <c r="C14564">
        <v>3.2045280000000002E-2</v>
      </c>
      <c r="D14564">
        <v>10.6587</v>
      </c>
      <c r="E14564">
        <v>760</v>
      </c>
      <c r="F14564" t="s">
        <v>17</v>
      </c>
      <c r="G14564" t="s">
        <v>123</v>
      </c>
      <c r="H14564">
        <v>0.55400000000000005</v>
      </c>
      <c r="I14564">
        <v>2.0470099999999999E-6</v>
      </c>
      <c r="J14564">
        <v>0</v>
      </c>
      <c r="K14564">
        <v>3</v>
      </c>
      <c r="L14564" t="s">
        <v>1</v>
      </c>
      <c r="M14564" t="s">
        <v>9</v>
      </c>
    </row>
    <row r="14565" spans="1:13" x14ac:dyDescent="0.25">
      <c r="A14565" t="s">
        <v>122</v>
      </c>
      <c r="B14565" t="s">
        <v>61</v>
      </c>
      <c r="C14565">
        <v>3.1806510000000003E-2</v>
      </c>
      <c r="D14565">
        <v>10.60506</v>
      </c>
      <c r="E14565">
        <v>760</v>
      </c>
      <c r="F14565" t="s">
        <v>17</v>
      </c>
      <c r="G14565" t="s">
        <v>123</v>
      </c>
      <c r="H14565">
        <v>0.55400000000000005</v>
      </c>
      <c r="I14565">
        <v>2.0470099999999999E-6</v>
      </c>
      <c r="J14565">
        <v>1</v>
      </c>
      <c r="K14565">
        <v>3</v>
      </c>
      <c r="L14565" t="s">
        <v>1</v>
      </c>
      <c r="M14565" t="s">
        <v>9</v>
      </c>
    </row>
    <row r="14566" spans="1:13" x14ac:dyDescent="0.25">
      <c r="A14566" t="s">
        <v>122</v>
      </c>
      <c r="B14566" t="s">
        <v>61</v>
      </c>
      <c r="C14566">
        <v>3.2685150000000003E-2</v>
      </c>
      <c r="D14566">
        <v>10.71734</v>
      </c>
      <c r="E14566">
        <v>760</v>
      </c>
      <c r="F14566" t="s">
        <v>17</v>
      </c>
      <c r="G14566" t="s">
        <v>123</v>
      </c>
      <c r="H14566">
        <v>0.55400000000000005</v>
      </c>
      <c r="I14566">
        <v>2.0470099999999999E-6</v>
      </c>
      <c r="J14566">
        <v>2</v>
      </c>
      <c r="K14566">
        <v>3</v>
      </c>
      <c r="L14566" t="s">
        <v>1</v>
      </c>
      <c r="M14566" t="s">
        <v>9</v>
      </c>
    </row>
    <row r="14567" spans="1:13" x14ac:dyDescent="0.25">
      <c r="A14567" t="s">
        <v>122</v>
      </c>
      <c r="B14567" t="s">
        <v>61</v>
      </c>
      <c r="C14567">
        <v>3.2264380000000002E-2</v>
      </c>
      <c r="D14567">
        <v>10.65593</v>
      </c>
      <c r="E14567">
        <v>760</v>
      </c>
      <c r="F14567" t="s">
        <v>17</v>
      </c>
      <c r="G14567" t="s">
        <v>123</v>
      </c>
      <c r="H14567">
        <v>0.55400000000000005</v>
      </c>
      <c r="I14567">
        <v>2.0470099999999999E-6</v>
      </c>
      <c r="J14567">
        <v>3</v>
      </c>
      <c r="K14567">
        <v>3</v>
      </c>
      <c r="L14567" t="s">
        <v>1</v>
      </c>
      <c r="M14567" t="s">
        <v>9</v>
      </c>
    </row>
    <row r="14568" spans="1:13" x14ac:dyDescent="0.25">
      <c r="A14568" t="s">
        <v>122</v>
      </c>
      <c r="B14568" t="s">
        <v>61</v>
      </c>
      <c r="C14568">
        <v>3.1790279999999997E-2</v>
      </c>
      <c r="D14568">
        <v>10.43512</v>
      </c>
      <c r="E14568">
        <v>770</v>
      </c>
      <c r="F14568" t="s">
        <v>17</v>
      </c>
      <c r="G14568" t="s">
        <v>123</v>
      </c>
      <c r="H14568">
        <v>0.55400000000000005</v>
      </c>
      <c r="I14568">
        <v>2.0470099999999999E-6</v>
      </c>
      <c r="J14568">
        <v>0</v>
      </c>
      <c r="K14568">
        <v>3</v>
      </c>
      <c r="L14568" t="s">
        <v>1</v>
      </c>
      <c r="M14568" t="s">
        <v>9</v>
      </c>
    </row>
    <row r="14569" spans="1:13" x14ac:dyDescent="0.25">
      <c r="A14569" t="s">
        <v>122</v>
      </c>
      <c r="B14569" t="s">
        <v>61</v>
      </c>
      <c r="C14569">
        <v>3.1512610000000003E-2</v>
      </c>
      <c r="D14569">
        <v>10.398619999999999</v>
      </c>
      <c r="E14569">
        <v>770</v>
      </c>
      <c r="F14569" t="s">
        <v>17</v>
      </c>
      <c r="G14569" t="s">
        <v>123</v>
      </c>
      <c r="H14569">
        <v>0.55400000000000005</v>
      </c>
      <c r="I14569">
        <v>2.0470099999999999E-6</v>
      </c>
      <c r="J14569">
        <v>1</v>
      </c>
      <c r="K14569">
        <v>3</v>
      </c>
      <c r="L14569" t="s">
        <v>1</v>
      </c>
      <c r="M14569" t="s">
        <v>9</v>
      </c>
    </row>
    <row r="14570" spans="1:13" x14ac:dyDescent="0.25">
      <c r="A14570" t="s">
        <v>122</v>
      </c>
      <c r="B14570" t="s">
        <v>61</v>
      </c>
      <c r="C14570">
        <v>3.1845459999999999E-2</v>
      </c>
      <c r="D14570">
        <v>10.45585</v>
      </c>
      <c r="E14570">
        <v>770</v>
      </c>
      <c r="F14570" t="s">
        <v>17</v>
      </c>
      <c r="G14570" t="s">
        <v>123</v>
      </c>
      <c r="H14570">
        <v>0.55400000000000005</v>
      </c>
      <c r="I14570">
        <v>2.0470099999999999E-6</v>
      </c>
      <c r="J14570">
        <v>2</v>
      </c>
      <c r="K14570">
        <v>3</v>
      </c>
      <c r="L14570" t="s">
        <v>1</v>
      </c>
      <c r="M14570" t="s">
        <v>9</v>
      </c>
    </row>
    <row r="14571" spans="1:13" x14ac:dyDescent="0.25">
      <c r="A14571" t="s">
        <v>122</v>
      </c>
      <c r="B14571" t="s">
        <v>61</v>
      </c>
      <c r="C14571">
        <v>3.1570670000000002E-2</v>
      </c>
      <c r="D14571">
        <v>10.39208</v>
      </c>
      <c r="E14571">
        <v>770</v>
      </c>
      <c r="F14571" t="s">
        <v>17</v>
      </c>
      <c r="G14571" t="s">
        <v>123</v>
      </c>
      <c r="H14571">
        <v>0.55400000000000005</v>
      </c>
      <c r="I14571">
        <v>2.0470099999999999E-6</v>
      </c>
      <c r="J14571">
        <v>3</v>
      </c>
      <c r="K14571">
        <v>3</v>
      </c>
      <c r="L14571" t="s">
        <v>1</v>
      </c>
      <c r="M14571" t="s">
        <v>9</v>
      </c>
    </row>
    <row r="14572" spans="1:13" x14ac:dyDescent="0.25">
      <c r="A14572" t="s">
        <v>122</v>
      </c>
      <c r="B14572" t="s">
        <v>61</v>
      </c>
      <c r="C14572">
        <v>3.0404339999999998E-2</v>
      </c>
      <c r="D14572">
        <v>10.27791</v>
      </c>
      <c r="E14572">
        <v>780</v>
      </c>
      <c r="F14572" t="s">
        <v>17</v>
      </c>
      <c r="G14572" t="s">
        <v>123</v>
      </c>
      <c r="H14572">
        <v>0.55400000000000005</v>
      </c>
      <c r="I14572">
        <v>2.0470099999999999E-6</v>
      </c>
      <c r="J14572">
        <v>0</v>
      </c>
      <c r="K14572">
        <v>3</v>
      </c>
      <c r="L14572" t="s">
        <v>1</v>
      </c>
      <c r="M14572" t="s">
        <v>9</v>
      </c>
    </row>
    <row r="14573" spans="1:13" x14ac:dyDescent="0.25">
      <c r="A14573" t="s">
        <v>122</v>
      </c>
      <c r="B14573" t="s">
        <v>61</v>
      </c>
      <c r="C14573">
        <v>3.0445650000000001E-2</v>
      </c>
      <c r="D14573">
        <v>10.27861</v>
      </c>
      <c r="E14573">
        <v>780</v>
      </c>
      <c r="F14573" t="s">
        <v>17</v>
      </c>
      <c r="G14573" t="s">
        <v>123</v>
      </c>
      <c r="H14573">
        <v>0.55400000000000005</v>
      </c>
      <c r="I14573">
        <v>2.0470099999999999E-6</v>
      </c>
      <c r="J14573">
        <v>1</v>
      </c>
      <c r="K14573">
        <v>3</v>
      </c>
      <c r="L14573" t="s">
        <v>1</v>
      </c>
      <c r="M14573" t="s">
        <v>9</v>
      </c>
    </row>
    <row r="14574" spans="1:13" x14ac:dyDescent="0.25">
      <c r="A14574" t="s">
        <v>122</v>
      </c>
      <c r="B14574" t="s">
        <v>61</v>
      </c>
      <c r="C14574">
        <v>3.0173970000000001E-2</v>
      </c>
      <c r="D14574">
        <v>10.274319999999999</v>
      </c>
      <c r="E14574">
        <v>780</v>
      </c>
      <c r="F14574" t="s">
        <v>17</v>
      </c>
      <c r="G14574" t="s">
        <v>123</v>
      </c>
      <c r="H14574">
        <v>0.55400000000000005</v>
      </c>
      <c r="I14574">
        <v>2.0470099999999999E-6</v>
      </c>
      <c r="J14574">
        <v>2</v>
      </c>
      <c r="K14574">
        <v>3</v>
      </c>
      <c r="L14574" t="s">
        <v>1</v>
      </c>
      <c r="M14574" t="s">
        <v>9</v>
      </c>
    </row>
    <row r="14575" spans="1:13" x14ac:dyDescent="0.25">
      <c r="A14575" t="s">
        <v>122</v>
      </c>
      <c r="B14575" t="s">
        <v>61</v>
      </c>
      <c r="C14575">
        <v>3.0525690000000001E-2</v>
      </c>
      <c r="D14575">
        <v>10.32667</v>
      </c>
      <c r="E14575">
        <v>780</v>
      </c>
      <c r="F14575" t="s">
        <v>17</v>
      </c>
      <c r="G14575" t="s">
        <v>123</v>
      </c>
      <c r="H14575">
        <v>0.55400000000000005</v>
      </c>
      <c r="I14575">
        <v>2.0470099999999999E-6</v>
      </c>
      <c r="J14575">
        <v>3</v>
      </c>
      <c r="K14575">
        <v>3</v>
      </c>
      <c r="L14575" t="s">
        <v>1</v>
      </c>
      <c r="M14575" t="s">
        <v>9</v>
      </c>
    </row>
    <row r="14576" spans="1:13" x14ac:dyDescent="0.25">
      <c r="A14576" t="s">
        <v>122</v>
      </c>
      <c r="B14576" t="s">
        <v>61</v>
      </c>
      <c r="C14576">
        <v>2.8591539999999999E-2</v>
      </c>
      <c r="D14576">
        <v>10.175599999999999</v>
      </c>
      <c r="E14576">
        <v>790</v>
      </c>
      <c r="F14576" t="s">
        <v>17</v>
      </c>
      <c r="G14576" t="s">
        <v>123</v>
      </c>
      <c r="H14576">
        <v>0.55400000000000005</v>
      </c>
      <c r="I14576">
        <v>2.0470099999999999E-6</v>
      </c>
      <c r="J14576">
        <v>0</v>
      </c>
      <c r="K14576">
        <v>3</v>
      </c>
      <c r="L14576" t="s">
        <v>1</v>
      </c>
      <c r="M14576" t="s">
        <v>9</v>
      </c>
    </row>
    <row r="14577" spans="1:13" x14ac:dyDescent="0.25">
      <c r="A14577" t="s">
        <v>122</v>
      </c>
      <c r="B14577" t="s">
        <v>61</v>
      </c>
      <c r="C14577">
        <v>2.8292939999999999E-2</v>
      </c>
      <c r="D14577">
        <v>10.15864</v>
      </c>
      <c r="E14577">
        <v>790</v>
      </c>
      <c r="F14577" t="s">
        <v>17</v>
      </c>
      <c r="G14577" t="s">
        <v>123</v>
      </c>
      <c r="H14577">
        <v>0.55400000000000005</v>
      </c>
      <c r="I14577">
        <v>2.0470099999999999E-6</v>
      </c>
      <c r="J14577">
        <v>1</v>
      </c>
      <c r="K14577">
        <v>3</v>
      </c>
      <c r="L14577" t="s">
        <v>1</v>
      </c>
      <c r="M14577" t="s">
        <v>9</v>
      </c>
    </row>
    <row r="14578" spans="1:13" x14ac:dyDescent="0.25">
      <c r="A14578" t="s">
        <v>122</v>
      </c>
      <c r="B14578" t="s">
        <v>61</v>
      </c>
      <c r="C14578">
        <v>2.8296129999999999E-2</v>
      </c>
      <c r="D14578">
        <v>10.12166</v>
      </c>
      <c r="E14578">
        <v>790</v>
      </c>
      <c r="F14578" t="s">
        <v>17</v>
      </c>
      <c r="G14578" t="s">
        <v>123</v>
      </c>
      <c r="H14578">
        <v>0.55400000000000005</v>
      </c>
      <c r="I14578">
        <v>2.0470099999999999E-6</v>
      </c>
      <c r="J14578">
        <v>2</v>
      </c>
      <c r="K14578">
        <v>3</v>
      </c>
      <c r="L14578" t="s">
        <v>1</v>
      </c>
      <c r="M14578" t="s">
        <v>9</v>
      </c>
    </row>
    <row r="14579" spans="1:13" x14ac:dyDescent="0.25">
      <c r="A14579" t="s">
        <v>122</v>
      </c>
      <c r="B14579" t="s">
        <v>61</v>
      </c>
      <c r="C14579">
        <v>2.8050229999999999E-2</v>
      </c>
      <c r="D14579">
        <v>10.162710000000001</v>
      </c>
      <c r="E14579">
        <v>790</v>
      </c>
      <c r="F14579" t="s">
        <v>17</v>
      </c>
      <c r="G14579" t="s">
        <v>123</v>
      </c>
      <c r="H14579">
        <v>0.55400000000000005</v>
      </c>
      <c r="I14579">
        <v>2.0470099999999999E-6</v>
      </c>
      <c r="J14579">
        <v>3</v>
      </c>
      <c r="K14579">
        <v>3</v>
      </c>
      <c r="L14579" t="s">
        <v>1</v>
      </c>
      <c r="M14579" t="s">
        <v>9</v>
      </c>
    </row>
    <row r="14580" spans="1:13" x14ac:dyDescent="0.25">
      <c r="A14580" t="s">
        <v>122</v>
      </c>
      <c r="B14580" t="s">
        <v>61</v>
      </c>
      <c r="C14580">
        <v>2.5579060000000001E-2</v>
      </c>
      <c r="D14580">
        <v>9.9507980000000007</v>
      </c>
      <c r="E14580">
        <v>800</v>
      </c>
      <c r="F14580" t="s">
        <v>17</v>
      </c>
      <c r="G14580" t="s">
        <v>123</v>
      </c>
      <c r="H14580">
        <v>0.55400000000000005</v>
      </c>
      <c r="I14580">
        <v>2.0470099999999999E-6</v>
      </c>
      <c r="J14580">
        <v>0</v>
      </c>
      <c r="K14580">
        <v>3</v>
      </c>
      <c r="L14580" t="s">
        <v>1</v>
      </c>
      <c r="M14580" t="s">
        <v>9</v>
      </c>
    </row>
    <row r="14581" spans="1:13" x14ac:dyDescent="0.25">
      <c r="A14581" t="s">
        <v>122</v>
      </c>
      <c r="B14581" t="s">
        <v>61</v>
      </c>
      <c r="C14581">
        <v>2.610055E-2</v>
      </c>
      <c r="D14581">
        <v>10.049200000000001</v>
      </c>
      <c r="E14581">
        <v>800</v>
      </c>
      <c r="F14581" t="s">
        <v>17</v>
      </c>
      <c r="G14581" t="s">
        <v>123</v>
      </c>
      <c r="H14581">
        <v>0.55400000000000005</v>
      </c>
      <c r="I14581">
        <v>2.0470099999999999E-6</v>
      </c>
      <c r="J14581">
        <v>1</v>
      </c>
      <c r="K14581">
        <v>3</v>
      </c>
      <c r="L14581" t="s">
        <v>1</v>
      </c>
      <c r="M14581" t="s">
        <v>9</v>
      </c>
    </row>
    <row r="14582" spans="1:13" x14ac:dyDescent="0.25">
      <c r="A14582" t="s">
        <v>122</v>
      </c>
      <c r="B14582" t="s">
        <v>61</v>
      </c>
      <c r="C14582">
        <v>2.639917E-2</v>
      </c>
      <c r="D14582">
        <v>10.043150000000001</v>
      </c>
      <c r="E14582">
        <v>800</v>
      </c>
      <c r="F14582" t="s">
        <v>17</v>
      </c>
      <c r="G14582" t="s">
        <v>123</v>
      </c>
      <c r="H14582">
        <v>0.55400000000000005</v>
      </c>
      <c r="I14582">
        <v>2.0470099999999999E-6</v>
      </c>
      <c r="J14582">
        <v>2</v>
      </c>
      <c r="K14582">
        <v>3</v>
      </c>
      <c r="L14582" t="s">
        <v>1</v>
      </c>
      <c r="M14582" t="s">
        <v>9</v>
      </c>
    </row>
    <row r="14583" spans="1:13" x14ac:dyDescent="0.25">
      <c r="A14583" t="s">
        <v>122</v>
      </c>
      <c r="B14583" t="s">
        <v>61</v>
      </c>
      <c r="C14583">
        <v>2.548487E-2</v>
      </c>
      <c r="D14583">
        <v>9.9366339999999997</v>
      </c>
      <c r="E14583">
        <v>800</v>
      </c>
      <c r="F14583" t="s">
        <v>17</v>
      </c>
      <c r="G14583" t="s">
        <v>123</v>
      </c>
      <c r="H14583">
        <v>0.55400000000000005</v>
      </c>
      <c r="I14583">
        <v>2.0470099999999999E-6</v>
      </c>
      <c r="J14583">
        <v>3</v>
      </c>
      <c r="K14583">
        <v>3</v>
      </c>
      <c r="L14583" t="s">
        <v>1</v>
      </c>
      <c r="M14583" t="s">
        <v>9</v>
      </c>
    </row>
    <row r="14584" spans="1:13" x14ac:dyDescent="0.25">
      <c r="A14584" t="s">
        <v>122</v>
      </c>
      <c r="B14584" t="s">
        <v>62</v>
      </c>
      <c r="C14584">
        <v>2.2087490000000001E-2</v>
      </c>
      <c r="D14584">
        <v>14.52089</v>
      </c>
      <c r="E14584">
        <v>600</v>
      </c>
      <c r="F14584" t="s">
        <v>17</v>
      </c>
      <c r="G14584" t="s">
        <v>123</v>
      </c>
      <c r="H14584">
        <v>1.397</v>
      </c>
      <c r="I14584">
        <v>7.2050599999999996E-6</v>
      </c>
      <c r="J14584">
        <v>0</v>
      </c>
      <c r="K14584">
        <v>1.5</v>
      </c>
      <c r="L14584" t="s">
        <v>1</v>
      </c>
      <c r="M14584" t="s">
        <v>9</v>
      </c>
    </row>
    <row r="14585" spans="1:13" x14ac:dyDescent="0.25">
      <c r="A14585" t="s">
        <v>122</v>
      </c>
      <c r="B14585" t="s">
        <v>62</v>
      </c>
      <c r="C14585">
        <v>2.2036610000000002E-2</v>
      </c>
      <c r="D14585">
        <v>14.53032</v>
      </c>
      <c r="E14585">
        <v>600</v>
      </c>
      <c r="F14585" t="s">
        <v>17</v>
      </c>
      <c r="G14585" t="s">
        <v>123</v>
      </c>
      <c r="H14585">
        <v>1.397</v>
      </c>
      <c r="I14585">
        <v>7.2050599999999996E-6</v>
      </c>
      <c r="J14585">
        <v>1</v>
      </c>
      <c r="K14585">
        <v>1.5</v>
      </c>
      <c r="L14585" t="s">
        <v>1</v>
      </c>
      <c r="M14585" t="s">
        <v>9</v>
      </c>
    </row>
    <row r="14586" spans="1:13" x14ac:dyDescent="0.25">
      <c r="A14586" t="s">
        <v>122</v>
      </c>
      <c r="B14586" t="s">
        <v>62</v>
      </c>
      <c r="C14586">
        <v>2.206435E-2</v>
      </c>
      <c r="D14586">
        <v>14.49236</v>
      </c>
      <c r="E14586">
        <v>600</v>
      </c>
      <c r="F14586" t="s">
        <v>17</v>
      </c>
      <c r="G14586" t="s">
        <v>123</v>
      </c>
      <c r="H14586">
        <v>1.397</v>
      </c>
      <c r="I14586">
        <v>7.2050599999999996E-6</v>
      </c>
      <c r="J14586">
        <v>2</v>
      </c>
      <c r="K14586">
        <v>1.5</v>
      </c>
      <c r="L14586" t="s">
        <v>1</v>
      </c>
      <c r="M14586" t="s">
        <v>9</v>
      </c>
    </row>
    <row r="14587" spans="1:13" x14ac:dyDescent="0.25">
      <c r="A14587" t="s">
        <v>122</v>
      </c>
      <c r="B14587" t="s">
        <v>62</v>
      </c>
      <c r="C14587">
        <v>2.1918989999999999E-2</v>
      </c>
      <c r="D14587">
        <v>14.414759999999999</v>
      </c>
      <c r="E14587">
        <v>600</v>
      </c>
      <c r="F14587" t="s">
        <v>17</v>
      </c>
      <c r="G14587" t="s">
        <v>123</v>
      </c>
      <c r="H14587">
        <v>1.397</v>
      </c>
      <c r="I14587">
        <v>7.2050599999999996E-6</v>
      </c>
      <c r="J14587">
        <v>3</v>
      </c>
      <c r="K14587">
        <v>1.5</v>
      </c>
      <c r="L14587" t="s">
        <v>1</v>
      </c>
      <c r="M14587" t="s">
        <v>9</v>
      </c>
    </row>
    <row r="14588" spans="1:13" x14ac:dyDescent="0.25">
      <c r="A14588" t="s">
        <v>122</v>
      </c>
      <c r="B14588" t="s">
        <v>62</v>
      </c>
      <c r="C14588">
        <v>2.225415E-2</v>
      </c>
      <c r="D14588">
        <v>14.20567</v>
      </c>
      <c r="E14588">
        <v>610</v>
      </c>
      <c r="F14588" t="s">
        <v>17</v>
      </c>
      <c r="G14588" t="s">
        <v>123</v>
      </c>
      <c r="H14588">
        <v>1.397</v>
      </c>
      <c r="I14588">
        <v>7.2050599999999996E-6</v>
      </c>
      <c r="J14588">
        <v>0</v>
      </c>
      <c r="K14588">
        <v>1.5</v>
      </c>
      <c r="L14588" t="s">
        <v>1</v>
      </c>
      <c r="M14588" t="s">
        <v>9</v>
      </c>
    </row>
    <row r="14589" spans="1:13" x14ac:dyDescent="0.25">
      <c r="A14589" t="s">
        <v>122</v>
      </c>
      <c r="B14589" t="s">
        <v>62</v>
      </c>
      <c r="C14589">
        <v>2.186538E-2</v>
      </c>
      <c r="D14589">
        <v>14.20204</v>
      </c>
      <c r="E14589">
        <v>610</v>
      </c>
      <c r="F14589" t="s">
        <v>17</v>
      </c>
      <c r="G14589" t="s">
        <v>123</v>
      </c>
      <c r="H14589">
        <v>1.397</v>
      </c>
      <c r="I14589">
        <v>7.2050599999999996E-6</v>
      </c>
      <c r="J14589">
        <v>1</v>
      </c>
      <c r="K14589">
        <v>1.5</v>
      </c>
      <c r="L14589" t="s">
        <v>1</v>
      </c>
      <c r="M14589" t="s">
        <v>9</v>
      </c>
    </row>
    <row r="14590" spans="1:13" x14ac:dyDescent="0.25">
      <c r="A14590" t="s">
        <v>122</v>
      </c>
      <c r="B14590" t="s">
        <v>62</v>
      </c>
      <c r="C14590">
        <v>2.2359270000000001E-2</v>
      </c>
      <c r="D14590">
        <v>14.20205</v>
      </c>
      <c r="E14590">
        <v>610</v>
      </c>
      <c r="F14590" t="s">
        <v>17</v>
      </c>
      <c r="G14590" t="s">
        <v>123</v>
      </c>
      <c r="H14590">
        <v>1.397</v>
      </c>
      <c r="I14590">
        <v>7.2050599999999996E-6</v>
      </c>
      <c r="J14590">
        <v>2</v>
      </c>
      <c r="K14590">
        <v>1.5</v>
      </c>
      <c r="L14590" t="s">
        <v>1</v>
      </c>
      <c r="M14590" t="s">
        <v>9</v>
      </c>
    </row>
    <row r="14591" spans="1:13" x14ac:dyDescent="0.25">
      <c r="A14591" t="s">
        <v>122</v>
      </c>
      <c r="B14591" t="s">
        <v>62</v>
      </c>
      <c r="C14591">
        <v>2.1479040000000001E-2</v>
      </c>
      <c r="D14591">
        <v>14.165649999999999</v>
      </c>
      <c r="E14591">
        <v>610</v>
      </c>
      <c r="F14591" t="s">
        <v>17</v>
      </c>
      <c r="G14591" t="s">
        <v>123</v>
      </c>
      <c r="H14591">
        <v>1.397</v>
      </c>
      <c r="I14591">
        <v>7.2050599999999996E-6</v>
      </c>
      <c r="J14591">
        <v>3</v>
      </c>
      <c r="K14591">
        <v>1.5</v>
      </c>
      <c r="L14591" t="s">
        <v>1</v>
      </c>
      <c r="M14591" t="s">
        <v>9</v>
      </c>
    </row>
    <row r="14592" spans="1:13" x14ac:dyDescent="0.25">
      <c r="A14592" t="s">
        <v>122</v>
      </c>
      <c r="B14592" t="s">
        <v>62</v>
      </c>
      <c r="C14592">
        <v>2.1021729999999999E-2</v>
      </c>
      <c r="D14592">
        <v>13.91508</v>
      </c>
      <c r="E14592">
        <v>620</v>
      </c>
      <c r="F14592" t="s">
        <v>17</v>
      </c>
      <c r="G14592" t="s">
        <v>123</v>
      </c>
      <c r="H14592">
        <v>1.397</v>
      </c>
      <c r="I14592">
        <v>7.2050599999999996E-6</v>
      </c>
      <c r="J14592">
        <v>0</v>
      </c>
      <c r="K14592">
        <v>1.5</v>
      </c>
      <c r="L14592" t="s">
        <v>1</v>
      </c>
      <c r="M14592" t="s">
        <v>9</v>
      </c>
    </row>
    <row r="14593" spans="1:13" x14ac:dyDescent="0.25">
      <c r="A14593" t="s">
        <v>122</v>
      </c>
      <c r="B14593" t="s">
        <v>62</v>
      </c>
      <c r="C14593">
        <v>2.1315279999999999E-2</v>
      </c>
      <c r="D14593">
        <v>13.93122</v>
      </c>
      <c r="E14593">
        <v>620</v>
      </c>
      <c r="F14593" t="s">
        <v>17</v>
      </c>
      <c r="G14593" t="s">
        <v>123</v>
      </c>
      <c r="H14593">
        <v>1.397</v>
      </c>
      <c r="I14593">
        <v>7.2050599999999996E-6</v>
      </c>
      <c r="J14593">
        <v>1</v>
      </c>
      <c r="K14593">
        <v>1.5</v>
      </c>
      <c r="L14593" t="s">
        <v>1</v>
      </c>
      <c r="M14593" t="s">
        <v>9</v>
      </c>
    </row>
    <row r="14594" spans="1:13" x14ac:dyDescent="0.25">
      <c r="A14594" t="s">
        <v>122</v>
      </c>
      <c r="B14594" t="s">
        <v>62</v>
      </c>
      <c r="C14594">
        <v>2.1135009999999999E-2</v>
      </c>
      <c r="D14594">
        <v>13.917479999999999</v>
      </c>
      <c r="E14594">
        <v>620</v>
      </c>
      <c r="F14594" t="s">
        <v>17</v>
      </c>
      <c r="G14594" t="s">
        <v>123</v>
      </c>
      <c r="H14594">
        <v>1.397</v>
      </c>
      <c r="I14594">
        <v>7.2050599999999996E-6</v>
      </c>
      <c r="J14594">
        <v>2</v>
      </c>
      <c r="K14594">
        <v>1.5</v>
      </c>
      <c r="L14594" t="s">
        <v>1</v>
      </c>
      <c r="M14594" t="s">
        <v>9</v>
      </c>
    </row>
    <row r="14595" spans="1:13" x14ac:dyDescent="0.25">
      <c r="A14595" t="s">
        <v>122</v>
      </c>
      <c r="B14595" t="s">
        <v>62</v>
      </c>
      <c r="C14595">
        <v>2.033128E-2</v>
      </c>
      <c r="D14595">
        <v>13.809699999999999</v>
      </c>
      <c r="E14595">
        <v>620</v>
      </c>
      <c r="F14595" t="s">
        <v>17</v>
      </c>
      <c r="G14595" t="s">
        <v>123</v>
      </c>
      <c r="H14595">
        <v>1.397</v>
      </c>
      <c r="I14595">
        <v>7.2050599999999996E-6</v>
      </c>
      <c r="J14595">
        <v>3</v>
      </c>
      <c r="K14595">
        <v>1.5</v>
      </c>
      <c r="L14595" t="s">
        <v>1</v>
      </c>
      <c r="M14595" t="s">
        <v>9</v>
      </c>
    </row>
    <row r="14596" spans="1:13" x14ac:dyDescent="0.25">
      <c r="A14596" t="s">
        <v>122</v>
      </c>
      <c r="B14596" t="s">
        <v>62</v>
      </c>
      <c r="C14596">
        <v>2.0529479999999999E-2</v>
      </c>
      <c r="D14596">
        <v>13.68257</v>
      </c>
      <c r="E14596">
        <v>630</v>
      </c>
      <c r="F14596" t="s">
        <v>17</v>
      </c>
      <c r="G14596" t="s">
        <v>123</v>
      </c>
      <c r="H14596">
        <v>1.397</v>
      </c>
      <c r="I14596">
        <v>7.2050599999999996E-6</v>
      </c>
      <c r="J14596">
        <v>0</v>
      </c>
      <c r="K14596">
        <v>1.5</v>
      </c>
      <c r="L14596" t="s">
        <v>1</v>
      </c>
      <c r="M14596" t="s">
        <v>9</v>
      </c>
    </row>
    <row r="14597" spans="1:13" x14ac:dyDescent="0.25">
      <c r="A14597" t="s">
        <v>122</v>
      </c>
      <c r="B14597" t="s">
        <v>62</v>
      </c>
      <c r="C14597">
        <v>2.058987E-2</v>
      </c>
      <c r="D14597">
        <v>13.6723</v>
      </c>
      <c r="E14597">
        <v>630</v>
      </c>
      <c r="F14597" t="s">
        <v>17</v>
      </c>
      <c r="G14597" t="s">
        <v>123</v>
      </c>
      <c r="H14597">
        <v>1.397</v>
      </c>
      <c r="I14597">
        <v>7.2050599999999996E-6</v>
      </c>
      <c r="J14597">
        <v>1</v>
      </c>
      <c r="K14597">
        <v>1.5</v>
      </c>
      <c r="L14597" t="s">
        <v>1</v>
      </c>
      <c r="M14597" t="s">
        <v>9</v>
      </c>
    </row>
    <row r="14598" spans="1:13" x14ac:dyDescent="0.25">
      <c r="A14598" t="s">
        <v>122</v>
      </c>
      <c r="B14598" t="s">
        <v>62</v>
      </c>
      <c r="C14598">
        <v>2.0259510000000001E-2</v>
      </c>
      <c r="D14598">
        <v>13.722009999999999</v>
      </c>
      <c r="E14598">
        <v>630</v>
      </c>
      <c r="F14598" t="s">
        <v>17</v>
      </c>
      <c r="G14598" t="s">
        <v>123</v>
      </c>
      <c r="H14598">
        <v>1.397</v>
      </c>
      <c r="I14598">
        <v>7.2050599999999996E-6</v>
      </c>
      <c r="J14598">
        <v>2</v>
      </c>
      <c r="K14598">
        <v>1.5</v>
      </c>
      <c r="L14598" t="s">
        <v>1</v>
      </c>
      <c r="M14598" t="s">
        <v>9</v>
      </c>
    </row>
    <row r="14599" spans="1:13" x14ac:dyDescent="0.25">
      <c r="A14599" t="s">
        <v>122</v>
      </c>
      <c r="B14599" t="s">
        <v>62</v>
      </c>
      <c r="C14599">
        <v>2.040076E-2</v>
      </c>
      <c r="D14599">
        <v>13.69191</v>
      </c>
      <c r="E14599">
        <v>630</v>
      </c>
      <c r="F14599" t="s">
        <v>17</v>
      </c>
      <c r="G14599" t="s">
        <v>123</v>
      </c>
      <c r="H14599">
        <v>1.397</v>
      </c>
      <c r="I14599">
        <v>7.2050599999999996E-6</v>
      </c>
      <c r="J14599">
        <v>3</v>
      </c>
      <c r="K14599">
        <v>1.5</v>
      </c>
      <c r="L14599" t="s">
        <v>1</v>
      </c>
      <c r="M14599" t="s">
        <v>9</v>
      </c>
    </row>
    <row r="14600" spans="1:13" x14ac:dyDescent="0.25">
      <c r="A14600" t="s">
        <v>122</v>
      </c>
      <c r="B14600" t="s">
        <v>62</v>
      </c>
      <c r="C14600">
        <v>1.9513050000000001E-2</v>
      </c>
      <c r="D14600">
        <v>13.415039999999999</v>
      </c>
      <c r="E14600">
        <v>640</v>
      </c>
      <c r="F14600" t="s">
        <v>17</v>
      </c>
      <c r="G14600" t="s">
        <v>123</v>
      </c>
      <c r="H14600">
        <v>1.397</v>
      </c>
      <c r="I14600">
        <v>7.2050599999999996E-6</v>
      </c>
      <c r="J14600">
        <v>0</v>
      </c>
      <c r="K14600">
        <v>1.5</v>
      </c>
      <c r="L14600" t="s">
        <v>1</v>
      </c>
      <c r="M14600" t="s">
        <v>9</v>
      </c>
    </row>
    <row r="14601" spans="1:13" x14ac:dyDescent="0.25">
      <c r="A14601" t="s">
        <v>122</v>
      </c>
      <c r="B14601" t="s">
        <v>62</v>
      </c>
      <c r="C14601">
        <v>2.0343989999999999E-2</v>
      </c>
      <c r="D14601">
        <v>13.547610000000001</v>
      </c>
      <c r="E14601">
        <v>640</v>
      </c>
      <c r="F14601" t="s">
        <v>17</v>
      </c>
      <c r="G14601" t="s">
        <v>123</v>
      </c>
      <c r="H14601">
        <v>1.397</v>
      </c>
      <c r="I14601">
        <v>7.2050599999999996E-6</v>
      </c>
      <c r="J14601">
        <v>1</v>
      </c>
      <c r="K14601">
        <v>1.5</v>
      </c>
      <c r="L14601" t="s">
        <v>1</v>
      </c>
      <c r="M14601" t="s">
        <v>9</v>
      </c>
    </row>
    <row r="14602" spans="1:13" x14ac:dyDescent="0.25">
      <c r="A14602" t="s">
        <v>122</v>
      </c>
      <c r="B14602" t="s">
        <v>62</v>
      </c>
      <c r="C14602">
        <v>2.1139580000000002E-2</v>
      </c>
      <c r="D14602">
        <v>13.576560000000001</v>
      </c>
      <c r="E14602">
        <v>640</v>
      </c>
      <c r="F14602" t="s">
        <v>17</v>
      </c>
      <c r="G14602" t="s">
        <v>123</v>
      </c>
      <c r="H14602">
        <v>1.397</v>
      </c>
      <c r="I14602">
        <v>7.2050599999999996E-6</v>
      </c>
      <c r="J14602">
        <v>2</v>
      </c>
      <c r="K14602">
        <v>1.5</v>
      </c>
      <c r="L14602" t="s">
        <v>1</v>
      </c>
      <c r="M14602" t="s">
        <v>9</v>
      </c>
    </row>
    <row r="14603" spans="1:13" x14ac:dyDescent="0.25">
      <c r="A14603" t="s">
        <v>122</v>
      </c>
      <c r="B14603" t="s">
        <v>62</v>
      </c>
      <c r="C14603">
        <v>2.064539E-2</v>
      </c>
      <c r="D14603">
        <v>13.584709999999999</v>
      </c>
      <c r="E14603">
        <v>640</v>
      </c>
      <c r="F14603" t="s">
        <v>17</v>
      </c>
      <c r="G14603" t="s">
        <v>123</v>
      </c>
      <c r="H14603">
        <v>1.397</v>
      </c>
      <c r="I14603">
        <v>7.2050599999999996E-6</v>
      </c>
      <c r="J14603">
        <v>3</v>
      </c>
      <c r="K14603">
        <v>1.5</v>
      </c>
      <c r="L14603" t="s">
        <v>1</v>
      </c>
      <c r="M14603" t="s">
        <v>9</v>
      </c>
    </row>
    <row r="14604" spans="1:13" x14ac:dyDescent="0.25">
      <c r="A14604" t="s">
        <v>122</v>
      </c>
      <c r="B14604" t="s">
        <v>62</v>
      </c>
      <c r="C14604">
        <v>2.0177549999999999E-2</v>
      </c>
      <c r="D14604">
        <v>13.21217</v>
      </c>
      <c r="E14604">
        <v>650</v>
      </c>
      <c r="F14604" t="s">
        <v>17</v>
      </c>
      <c r="G14604" t="s">
        <v>123</v>
      </c>
      <c r="H14604">
        <v>1.397</v>
      </c>
      <c r="I14604">
        <v>7.2050599999999996E-6</v>
      </c>
      <c r="J14604">
        <v>0</v>
      </c>
      <c r="K14604">
        <v>1.5</v>
      </c>
      <c r="L14604" t="s">
        <v>1</v>
      </c>
      <c r="M14604" t="s">
        <v>9</v>
      </c>
    </row>
    <row r="14605" spans="1:13" x14ac:dyDescent="0.25">
      <c r="A14605" t="s">
        <v>122</v>
      </c>
      <c r="B14605" t="s">
        <v>62</v>
      </c>
      <c r="C14605">
        <v>1.988583E-2</v>
      </c>
      <c r="D14605">
        <v>13.18488</v>
      </c>
      <c r="E14605">
        <v>650</v>
      </c>
      <c r="F14605" t="s">
        <v>17</v>
      </c>
      <c r="G14605" t="s">
        <v>123</v>
      </c>
      <c r="H14605">
        <v>1.397</v>
      </c>
      <c r="I14605">
        <v>7.2050599999999996E-6</v>
      </c>
      <c r="J14605">
        <v>1</v>
      </c>
      <c r="K14605">
        <v>1.5</v>
      </c>
      <c r="L14605" t="s">
        <v>1</v>
      </c>
      <c r="M14605" t="s">
        <v>9</v>
      </c>
    </row>
    <row r="14606" spans="1:13" x14ac:dyDescent="0.25">
      <c r="A14606" t="s">
        <v>122</v>
      </c>
      <c r="B14606" t="s">
        <v>62</v>
      </c>
      <c r="C14606">
        <v>2.043354E-2</v>
      </c>
      <c r="D14606">
        <v>13.292249999999999</v>
      </c>
      <c r="E14606">
        <v>650</v>
      </c>
      <c r="F14606" t="s">
        <v>17</v>
      </c>
      <c r="G14606" t="s">
        <v>123</v>
      </c>
      <c r="H14606">
        <v>1.397</v>
      </c>
      <c r="I14606">
        <v>7.2050599999999996E-6</v>
      </c>
      <c r="J14606">
        <v>2</v>
      </c>
      <c r="K14606">
        <v>1.5</v>
      </c>
      <c r="L14606" t="s">
        <v>1</v>
      </c>
      <c r="M14606" t="s">
        <v>9</v>
      </c>
    </row>
    <row r="14607" spans="1:13" x14ac:dyDescent="0.25">
      <c r="A14607" t="s">
        <v>122</v>
      </c>
      <c r="B14607" t="s">
        <v>62</v>
      </c>
      <c r="C14607">
        <v>2.0180759999999999E-2</v>
      </c>
      <c r="D14607">
        <v>13.284700000000001</v>
      </c>
      <c r="E14607">
        <v>650</v>
      </c>
      <c r="F14607" t="s">
        <v>17</v>
      </c>
      <c r="G14607" t="s">
        <v>123</v>
      </c>
      <c r="H14607">
        <v>1.397</v>
      </c>
      <c r="I14607">
        <v>7.2050599999999996E-6</v>
      </c>
      <c r="J14607">
        <v>3</v>
      </c>
      <c r="K14607">
        <v>1.5</v>
      </c>
      <c r="L14607" t="s">
        <v>1</v>
      </c>
      <c r="M14607" t="s">
        <v>9</v>
      </c>
    </row>
    <row r="14608" spans="1:13" x14ac:dyDescent="0.25">
      <c r="A14608" t="s">
        <v>122</v>
      </c>
      <c r="B14608" t="s">
        <v>62</v>
      </c>
      <c r="C14608">
        <v>2.0163170000000001E-2</v>
      </c>
      <c r="D14608">
        <v>13.009690000000001</v>
      </c>
      <c r="E14608">
        <v>660</v>
      </c>
      <c r="F14608" t="s">
        <v>17</v>
      </c>
      <c r="G14608" t="s">
        <v>123</v>
      </c>
      <c r="H14608">
        <v>1.397</v>
      </c>
      <c r="I14608">
        <v>7.2050599999999996E-6</v>
      </c>
      <c r="J14608">
        <v>0</v>
      </c>
      <c r="K14608">
        <v>1.5</v>
      </c>
      <c r="L14608" t="s">
        <v>1</v>
      </c>
      <c r="M14608" t="s">
        <v>9</v>
      </c>
    </row>
    <row r="14609" spans="1:13" x14ac:dyDescent="0.25">
      <c r="A14609" t="s">
        <v>122</v>
      </c>
      <c r="B14609" t="s">
        <v>62</v>
      </c>
      <c r="C14609">
        <v>2.0975770000000001E-2</v>
      </c>
      <c r="D14609">
        <v>13.0526</v>
      </c>
      <c r="E14609">
        <v>660</v>
      </c>
      <c r="F14609" t="s">
        <v>17</v>
      </c>
      <c r="G14609" t="s">
        <v>123</v>
      </c>
      <c r="H14609">
        <v>1.397</v>
      </c>
      <c r="I14609">
        <v>7.2050599999999996E-6</v>
      </c>
      <c r="J14609">
        <v>1</v>
      </c>
      <c r="K14609">
        <v>1.5</v>
      </c>
      <c r="L14609" t="s">
        <v>1</v>
      </c>
      <c r="M14609" t="s">
        <v>9</v>
      </c>
    </row>
    <row r="14610" spans="1:13" x14ac:dyDescent="0.25">
      <c r="A14610" t="s">
        <v>122</v>
      </c>
      <c r="B14610" t="s">
        <v>62</v>
      </c>
      <c r="C14610">
        <v>2.0459459999999999E-2</v>
      </c>
      <c r="D14610">
        <v>13.04565</v>
      </c>
      <c r="E14610">
        <v>660</v>
      </c>
      <c r="F14610" t="s">
        <v>17</v>
      </c>
      <c r="G14610" t="s">
        <v>123</v>
      </c>
      <c r="H14610">
        <v>1.397</v>
      </c>
      <c r="I14610">
        <v>7.2050599999999996E-6</v>
      </c>
      <c r="J14610">
        <v>2</v>
      </c>
      <c r="K14610">
        <v>1.5</v>
      </c>
      <c r="L14610" t="s">
        <v>1</v>
      </c>
      <c r="M14610" t="s">
        <v>9</v>
      </c>
    </row>
    <row r="14611" spans="1:13" x14ac:dyDescent="0.25">
      <c r="A14611" t="s">
        <v>122</v>
      </c>
      <c r="B14611" t="s">
        <v>62</v>
      </c>
      <c r="C14611">
        <v>2.0652980000000001E-2</v>
      </c>
      <c r="D14611">
        <v>13.09864</v>
      </c>
      <c r="E14611">
        <v>660</v>
      </c>
      <c r="F14611" t="s">
        <v>17</v>
      </c>
      <c r="G14611" t="s">
        <v>123</v>
      </c>
      <c r="H14611">
        <v>1.397</v>
      </c>
      <c r="I14611">
        <v>7.2050599999999996E-6</v>
      </c>
      <c r="J14611">
        <v>3</v>
      </c>
      <c r="K14611">
        <v>1.5</v>
      </c>
      <c r="L14611" t="s">
        <v>1</v>
      </c>
      <c r="M14611" t="s">
        <v>9</v>
      </c>
    </row>
    <row r="14612" spans="1:13" x14ac:dyDescent="0.25">
      <c r="A14612" t="s">
        <v>122</v>
      </c>
      <c r="B14612" t="s">
        <v>62</v>
      </c>
      <c r="C14612">
        <v>2.016269E-2</v>
      </c>
      <c r="D14612">
        <v>12.76318</v>
      </c>
      <c r="E14612">
        <v>670</v>
      </c>
      <c r="F14612" t="s">
        <v>17</v>
      </c>
      <c r="G14612" t="s">
        <v>123</v>
      </c>
      <c r="H14612">
        <v>1.397</v>
      </c>
      <c r="I14612">
        <v>7.2050599999999996E-6</v>
      </c>
      <c r="J14612">
        <v>0</v>
      </c>
      <c r="K14612">
        <v>1.5</v>
      </c>
      <c r="L14612" t="s">
        <v>1</v>
      </c>
      <c r="M14612" t="s">
        <v>9</v>
      </c>
    </row>
    <row r="14613" spans="1:13" x14ac:dyDescent="0.25">
      <c r="A14613" t="s">
        <v>122</v>
      </c>
      <c r="B14613" t="s">
        <v>62</v>
      </c>
      <c r="C14613">
        <v>1.8967060000000001E-2</v>
      </c>
      <c r="D14613">
        <v>12.6098</v>
      </c>
      <c r="E14613">
        <v>670</v>
      </c>
      <c r="F14613" t="s">
        <v>17</v>
      </c>
      <c r="G14613" t="s">
        <v>123</v>
      </c>
      <c r="H14613">
        <v>1.397</v>
      </c>
      <c r="I14613">
        <v>7.2050599999999996E-6</v>
      </c>
      <c r="J14613">
        <v>1</v>
      </c>
      <c r="K14613">
        <v>1.5</v>
      </c>
      <c r="L14613" t="s">
        <v>1</v>
      </c>
      <c r="M14613" t="s">
        <v>9</v>
      </c>
    </row>
    <row r="14614" spans="1:13" x14ac:dyDescent="0.25">
      <c r="A14614" t="s">
        <v>122</v>
      </c>
      <c r="B14614" t="s">
        <v>62</v>
      </c>
      <c r="C14614">
        <v>1.9623999999999999E-2</v>
      </c>
      <c r="D14614">
        <v>12.72819</v>
      </c>
      <c r="E14614">
        <v>670</v>
      </c>
      <c r="F14614" t="s">
        <v>17</v>
      </c>
      <c r="G14614" t="s">
        <v>123</v>
      </c>
      <c r="H14614">
        <v>1.397</v>
      </c>
      <c r="I14614">
        <v>7.2050599999999996E-6</v>
      </c>
      <c r="J14614">
        <v>2</v>
      </c>
      <c r="K14614">
        <v>1.5</v>
      </c>
      <c r="L14614" t="s">
        <v>1</v>
      </c>
      <c r="M14614" t="s">
        <v>9</v>
      </c>
    </row>
    <row r="14615" spans="1:13" x14ac:dyDescent="0.25">
      <c r="A14615" t="s">
        <v>122</v>
      </c>
      <c r="B14615" t="s">
        <v>62</v>
      </c>
      <c r="C14615">
        <v>1.9431049999999998E-2</v>
      </c>
      <c r="D14615">
        <v>12.73887</v>
      </c>
      <c r="E14615">
        <v>670</v>
      </c>
      <c r="F14615" t="s">
        <v>17</v>
      </c>
      <c r="G14615" t="s">
        <v>123</v>
      </c>
      <c r="H14615">
        <v>1.397</v>
      </c>
      <c r="I14615">
        <v>7.2050599999999996E-6</v>
      </c>
      <c r="J14615">
        <v>3</v>
      </c>
      <c r="K14615">
        <v>1.5</v>
      </c>
      <c r="L14615" t="s">
        <v>1</v>
      </c>
      <c r="M14615" t="s">
        <v>9</v>
      </c>
    </row>
    <row r="14616" spans="1:13" x14ac:dyDescent="0.25">
      <c r="A14616" t="s">
        <v>122</v>
      </c>
      <c r="B14616" t="s">
        <v>62</v>
      </c>
      <c r="C14616">
        <v>1.9402719999999998E-2</v>
      </c>
      <c r="D14616">
        <v>12.50792</v>
      </c>
      <c r="E14616">
        <v>680</v>
      </c>
      <c r="F14616" t="s">
        <v>17</v>
      </c>
      <c r="G14616" t="s">
        <v>123</v>
      </c>
      <c r="H14616">
        <v>1.397</v>
      </c>
      <c r="I14616">
        <v>7.2050599999999996E-6</v>
      </c>
      <c r="J14616">
        <v>0</v>
      </c>
      <c r="K14616">
        <v>1.5</v>
      </c>
      <c r="L14616" t="s">
        <v>1</v>
      </c>
      <c r="M14616" t="s">
        <v>9</v>
      </c>
    </row>
    <row r="14617" spans="1:13" x14ac:dyDescent="0.25">
      <c r="A14617" t="s">
        <v>122</v>
      </c>
      <c r="B14617" t="s">
        <v>62</v>
      </c>
      <c r="C14617">
        <v>1.868278E-2</v>
      </c>
      <c r="D14617">
        <v>12.48887</v>
      </c>
      <c r="E14617">
        <v>680</v>
      </c>
      <c r="F14617" t="s">
        <v>17</v>
      </c>
      <c r="G14617" t="s">
        <v>123</v>
      </c>
      <c r="H14617">
        <v>1.397</v>
      </c>
      <c r="I14617">
        <v>7.2050599999999996E-6</v>
      </c>
      <c r="J14617">
        <v>1</v>
      </c>
      <c r="K14617">
        <v>1.5</v>
      </c>
      <c r="L14617" t="s">
        <v>1</v>
      </c>
      <c r="M14617" t="s">
        <v>9</v>
      </c>
    </row>
    <row r="14618" spans="1:13" x14ac:dyDescent="0.25">
      <c r="A14618" t="s">
        <v>122</v>
      </c>
      <c r="B14618" t="s">
        <v>62</v>
      </c>
      <c r="C14618">
        <v>1.984934E-2</v>
      </c>
      <c r="D14618">
        <v>12.49973</v>
      </c>
      <c r="E14618">
        <v>680</v>
      </c>
      <c r="F14618" t="s">
        <v>17</v>
      </c>
      <c r="G14618" t="s">
        <v>123</v>
      </c>
      <c r="H14618">
        <v>1.397</v>
      </c>
      <c r="I14618">
        <v>7.2050599999999996E-6</v>
      </c>
      <c r="J14618">
        <v>2</v>
      </c>
      <c r="K14618">
        <v>1.5</v>
      </c>
      <c r="L14618" t="s">
        <v>1</v>
      </c>
      <c r="M14618" t="s">
        <v>9</v>
      </c>
    </row>
    <row r="14619" spans="1:13" x14ac:dyDescent="0.25">
      <c r="A14619" t="s">
        <v>122</v>
      </c>
      <c r="B14619" t="s">
        <v>62</v>
      </c>
      <c r="C14619">
        <v>1.9376460000000002E-2</v>
      </c>
      <c r="D14619">
        <v>12.52009</v>
      </c>
      <c r="E14619">
        <v>680</v>
      </c>
      <c r="F14619" t="s">
        <v>17</v>
      </c>
      <c r="G14619" t="s">
        <v>123</v>
      </c>
      <c r="H14619">
        <v>1.397</v>
      </c>
      <c r="I14619">
        <v>7.2050599999999996E-6</v>
      </c>
      <c r="J14619">
        <v>3</v>
      </c>
      <c r="K14619">
        <v>1.5</v>
      </c>
      <c r="L14619" t="s">
        <v>1</v>
      </c>
      <c r="M14619" t="s">
        <v>9</v>
      </c>
    </row>
    <row r="14620" spans="1:13" x14ac:dyDescent="0.25">
      <c r="A14620" t="s">
        <v>122</v>
      </c>
      <c r="B14620" t="s">
        <v>62</v>
      </c>
      <c r="C14620">
        <v>1.9463560000000001E-2</v>
      </c>
      <c r="D14620">
        <v>12.31781</v>
      </c>
      <c r="E14620">
        <v>690</v>
      </c>
      <c r="F14620" t="s">
        <v>17</v>
      </c>
      <c r="G14620" t="s">
        <v>123</v>
      </c>
      <c r="H14620">
        <v>1.397</v>
      </c>
      <c r="I14620">
        <v>7.2050599999999996E-6</v>
      </c>
      <c r="J14620">
        <v>0</v>
      </c>
      <c r="K14620">
        <v>1.5</v>
      </c>
      <c r="L14620" t="s">
        <v>1</v>
      </c>
      <c r="M14620" t="s">
        <v>9</v>
      </c>
    </row>
    <row r="14621" spans="1:13" x14ac:dyDescent="0.25">
      <c r="A14621" t="s">
        <v>122</v>
      </c>
      <c r="B14621" t="s">
        <v>62</v>
      </c>
      <c r="C14621">
        <v>1.9086680000000002E-2</v>
      </c>
      <c r="D14621">
        <v>12.260949999999999</v>
      </c>
      <c r="E14621">
        <v>690</v>
      </c>
      <c r="F14621" t="s">
        <v>17</v>
      </c>
      <c r="G14621" t="s">
        <v>123</v>
      </c>
      <c r="H14621">
        <v>1.397</v>
      </c>
      <c r="I14621">
        <v>7.2050599999999996E-6</v>
      </c>
      <c r="J14621">
        <v>1</v>
      </c>
      <c r="K14621">
        <v>1.5</v>
      </c>
      <c r="L14621" t="s">
        <v>1</v>
      </c>
      <c r="M14621" t="s">
        <v>9</v>
      </c>
    </row>
    <row r="14622" spans="1:13" x14ac:dyDescent="0.25">
      <c r="A14622" t="s">
        <v>122</v>
      </c>
      <c r="B14622" t="s">
        <v>62</v>
      </c>
      <c r="C14622">
        <v>2.056235E-2</v>
      </c>
      <c r="D14622">
        <v>12.40883</v>
      </c>
      <c r="E14622">
        <v>690</v>
      </c>
      <c r="F14622" t="s">
        <v>17</v>
      </c>
      <c r="G14622" t="s">
        <v>123</v>
      </c>
      <c r="H14622">
        <v>1.397</v>
      </c>
      <c r="I14622">
        <v>7.2050599999999996E-6</v>
      </c>
      <c r="J14622">
        <v>2</v>
      </c>
      <c r="K14622">
        <v>1.5</v>
      </c>
      <c r="L14622" t="s">
        <v>1</v>
      </c>
      <c r="M14622" t="s">
        <v>9</v>
      </c>
    </row>
    <row r="14623" spans="1:13" x14ac:dyDescent="0.25">
      <c r="A14623" t="s">
        <v>122</v>
      </c>
      <c r="B14623" t="s">
        <v>62</v>
      </c>
      <c r="C14623">
        <v>1.955225E-2</v>
      </c>
      <c r="D14623">
        <v>12.31132</v>
      </c>
      <c r="E14623">
        <v>690</v>
      </c>
      <c r="F14623" t="s">
        <v>17</v>
      </c>
      <c r="G14623" t="s">
        <v>123</v>
      </c>
      <c r="H14623">
        <v>1.397</v>
      </c>
      <c r="I14623">
        <v>7.2050599999999996E-6</v>
      </c>
      <c r="J14623">
        <v>3</v>
      </c>
      <c r="K14623">
        <v>1.5</v>
      </c>
      <c r="L14623" t="s">
        <v>1</v>
      </c>
      <c r="M14623" t="s">
        <v>9</v>
      </c>
    </row>
    <row r="14624" spans="1:13" x14ac:dyDescent="0.25">
      <c r="A14624" t="s">
        <v>122</v>
      </c>
      <c r="B14624" t="s">
        <v>62</v>
      </c>
      <c r="C14624">
        <v>2.001901E-2</v>
      </c>
      <c r="D14624">
        <v>12.05616</v>
      </c>
      <c r="E14624">
        <v>700</v>
      </c>
      <c r="F14624" t="s">
        <v>17</v>
      </c>
      <c r="G14624" t="s">
        <v>123</v>
      </c>
      <c r="H14624">
        <v>1.397</v>
      </c>
      <c r="I14624">
        <v>7.2050599999999996E-6</v>
      </c>
      <c r="J14624">
        <v>0</v>
      </c>
      <c r="K14624">
        <v>1.5</v>
      </c>
      <c r="L14624" t="s">
        <v>1</v>
      </c>
      <c r="M14624" t="s">
        <v>9</v>
      </c>
    </row>
    <row r="14625" spans="1:13" x14ac:dyDescent="0.25">
      <c r="A14625" t="s">
        <v>122</v>
      </c>
      <c r="B14625" t="s">
        <v>62</v>
      </c>
      <c r="C14625">
        <v>2.080094E-2</v>
      </c>
      <c r="D14625">
        <v>12.14916</v>
      </c>
      <c r="E14625">
        <v>700</v>
      </c>
      <c r="F14625" t="s">
        <v>17</v>
      </c>
      <c r="G14625" t="s">
        <v>123</v>
      </c>
      <c r="H14625">
        <v>1.397</v>
      </c>
      <c r="I14625">
        <v>7.2050599999999996E-6</v>
      </c>
      <c r="J14625">
        <v>1</v>
      </c>
      <c r="K14625">
        <v>1.5</v>
      </c>
      <c r="L14625" t="s">
        <v>1</v>
      </c>
      <c r="M14625" t="s">
        <v>9</v>
      </c>
    </row>
    <row r="14626" spans="1:13" x14ac:dyDescent="0.25">
      <c r="A14626" t="s">
        <v>122</v>
      </c>
      <c r="B14626" t="s">
        <v>62</v>
      </c>
      <c r="C14626">
        <v>2.1474420000000001E-2</v>
      </c>
      <c r="D14626">
        <v>12.20233</v>
      </c>
      <c r="E14626">
        <v>700</v>
      </c>
      <c r="F14626" t="s">
        <v>17</v>
      </c>
      <c r="G14626" t="s">
        <v>123</v>
      </c>
      <c r="H14626">
        <v>1.397</v>
      </c>
      <c r="I14626">
        <v>7.2050599999999996E-6</v>
      </c>
      <c r="J14626">
        <v>2</v>
      </c>
      <c r="K14626">
        <v>1.5</v>
      </c>
      <c r="L14626" t="s">
        <v>1</v>
      </c>
      <c r="M14626" t="s">
        <v>9</v>
      </c>
    </row>
    <row r="14627" spans="1:13" x14ac:dyDescent="0.25">
      <c r="A14627" t="s">
        <v>122</v>
      </c>
      <c r="B14627" t="s">
        <v>62</v>
      </c>
      <c r="C14627">
        <v>2.059923E-2</v>
      </c>
      <c r="D14627">
        <v>12.15845</v>
      </c>
      <c r="E14627">
        <v>700</v>
      </c>
      <c r="F14627" t="s">
        <v>17</v>
      </c>
      <c r="G14627" t="s">
        <v>123</v>
      </c>
      <c r="H14627">
        <v>1.397</v>
      </c>
      <c r="I14627">
        <v>7.2050599999999996E-6</v>
      </c>
      <c r="J14627">
        <v>3</v>
      </c>
      <c r="K14627">
        <v>1.5</v>
      </c>
      <c r="L14627" t="s">
        <v>1</v>
      </c>
      <c r="M14627" t="s">
        <v>9</v>
      </c>
    </row>
    <row r="14628" spans="1:13" x14ac:dyDescent="0.25">
      <c r="A14628" t="s">
        <v>122</v>
      </c>
      <c r="B14628" t="s">
        <v>62</v>
      </c>
      <c r="C14628">
        <v>2.36268E-2</v>
      </c>
      <c r="D14628">
        <v>12.06643</v>
      </c>
      <c r="E14628">
        <v>710</v>
      </c>
      <c r="F14628" t="s">
        <v>17</v>
      </c>
      <c r="G14628" t="s">
        <v>123</v>
      </c>
      <c r="H14628">
        <v>1.397</v>
      </c>
      <c r="I14628">
        <v>7.2050599999999996E-6</v>
      </c>
      <c r="J14628">
        <v>0</v>
      </c>
      <c r="K14628">
        <v>1.5</v>
      </c>
      <c r="L14628" t="s">
        <v>1</v>
      </c>
      <c r="M14628" t="s">
        <v>9</v>
      </c>
    </row>
    <row r="14629" spans="1:13" x14ac:dyDescent="0.25">
      <c r="A14629" t="s">
        <v>122</v>
      </c>
      <c r="B14629" t="s">
        <v>62</v>
      </c>
      <c r="C14629">
        <v>2.246884E-2</v>
      </c>
      <c r="D14629">
        <v>11.979660000000001</v>
      </c>
      <c r="E14629">
        <v>710</v>
      </c>
      <c r="F14629" t="s">
        <v>17</v>
      </c>
      <c r="G14629" t="s">
        <v>123</v>
      </c>
      <c r="H14629">
        <v>1.397</v>
      </c>
      <c r="I14629">
        <v>7.2050599999999996E-6</v>
      </c>
      <c r="J14629">
        <v>1</v>
      </c>
      <c r="K14629">
        <v>1.5</v>
      </c>
      <c r="L14629" t="s">
        <v>1</v>
      </c>
      <c r="M14629" t="s">
        <v>9</v>
      </c>
    </row>
    <row r="14630" spans="1:13" x14ac:dyDescent="0.25">
      <c r="A14630" t="s">
        <v>122</v>
      </c>
      <c r="B14630" t="s">
        <v>62</v>
      </c>
      <c r="C14630">
        <v>2.291027E-2</v>
      </c>
      <c r="D14630">
        <v>12.04936</v>
      </c>
      <c r="E14630">
        <v>710</v>
      </c>
      <c r="F14630" t="s">
        <v>17</v>
      </c>
      <c r="G14630" t="s">
        <v>123</v>
      </c>
      <c r="H14630">
        <v>1.397</v>
      </c>
      <c r="I14630">
        <v>7.2050599999999996E-6</v>
      </c>
      <c r="J14630">
        <v>2</v>
      </c>
      <c r="K14630">
        <v>1.5</v>
      </c>
      <c r="L14630" t="s">
        <v>1</v>
      </c>
      <c r="M14630" t="s">
        <v>9</v>
      </c>
    </row>
    <row r="14631" spans="1:13" x14ac:dyDescent="0.25">
      <c r="A14631" t="s">
        <v>122</v>
      </c>
      <c r="B14631" t="s">
        <v>62</v>
      </c>
      <c r="C14631">
        <v>2.2933800000000001E-2</v>
      </c>
      <c r="D14631">
        <v>12.01046</v>
      </c>
      <c r="E14631">
        <v>710</v>
      </c>
      <c r="F14631" t="s">
        <v>17</v>
      </c>
      <c r="G14631" t="s">
        <v>123</v>
      </c>
      <c r="H14631">
        <v>1.397</v>
      </c>
      <c r="I14631">
        <v>7.2050599999999996E-6</v>
      </c>
      <c r="J14631">
        <v>3</v>
      </c>
      <c r="K14631">
        <v>1.5</v>
      </c>
      <c r="L14631" t="s">
        <v>1</v>
      </c>
      <c r="M14631" t="s">
        <v>9</v>
      </c>
    </row>
    <row r="14632" spans="1:13" x14ac:dyDescent="0.25">
      <c r="A14632" t="s">
        <v>122</v>
      </c>
      <c r="B14632" t="s">
        <v>62</v>
      </c>
      <c r="C14632">
        <v>2.5978830000000001E-2</v>
      </c>
      <c r="D14632">
        <v>11.759679999999999</v>
      </c>
      <c r="E14632">
        <v>720</v>
      </c>
      <c r="F14632" t="s">
        <v>17</v>
      </c>
      <c r="G14632" t="s">
        <v>123</v>
      </c>
      <c r="H14632">
        <v>1.397</v>
      </c>
      <c r="I14632">
        <v>7.2050599999999996E-6</v>
      </c>
      <c r="J14632">
        <v>0</v>
      </c>
      <c r="K14632">
        <v>1.5</v>
      </c>
      <c r="L14632" t="s">
        <v>1</v>
      </c>
      <c r="M14632" t="s">
        <v>9</v>
      </c>
    </row>
    <row r="14633" spans="1:13" x14ac:dyDescent="0.25">
      <c r="A14633" t="s">
        <v>122</v>
      </c>
      <c r="B14633" t="s">
        <v>62</v>
      </c>
      <c r="C14633">
        <v>2.6540749999999998E-2</v>
      </c>
      <c r="D14633">
        <v>11.83888</v>
      </c>
      <c r="E14633">
        <v>720</v>
      </c>
      <c r="F14633" t="s">
        <v>17</v>
      </c>
      <c r="G14633" t="s">
        <v>123</v>
      </c>
      <c r="H14633">
        <v>1.397</v>
      </c>
      <c r="I14633">
        <v>7.2050599999999996E-6</v>
      </c>
      <c r="J14633">
        <v>1</v>
      </c>
      <c r="K14633">
        <v>1.5</v>
      </c>
      <c r="L14633" t="s">
        <v>1</v>
      </c>
      <c r="M14633" t="s">
        <v>9</v>
      </c>
    </row>
    <row r="14634" spans="1:13" x14ac:dyDescent="0.25">
      <c r="A14634" t="s">
        <v>122</v>
      </c>
      <c r="B14634" t="s">
        <v>62</v>
      </c>
      <c r="C14634">
        <v>2.5860830000000001E-2</v>
      </c>
      <c r="D14634">
        <v>11.7248</v>
      </c>
      <c r="E14634">
        <v>720</v>
      </c>
      <c r="F14634" t="s">
        <v>17</v>
      </c>
      <c r="G14634" t="s">
        <v>123</v>
      </c>
      <c r="H14634">
        <v>1.397</v>
      </c>
      <c r="I14634">
        <v>7.2050599999999996E-6</v>
      </c>
      <c r="J14634">
        <v>2</v>
      </c>
      <c r="K14634">
        <v>1.5</v>
      </c>
      <c r="L14634" t="s">
        <v>1</v>
      </c>
      <c r="M14634" t="s">
        <v>9</v>
      </c>
    </row>
    <row r="14635" spans="1:13" x14ac:dyDescent="0.25">
      <c r="A14635" t="s">
        <v>122</v>
      </c>
      <c r="B14635" t="s">
        <v>62</v>
      </c>
      <c r="C14635">
        <v>2.641013E-2</v>
      </c>
      <c r="D14635">
        <v>11.75924</v>
      </c>
      <c r="E14635">
        <v>720</v>
      </c>
      <c r="F14635" t="s">
        <v>17</v>
      </c>
      <c r="G14635" t="s">
        <v>123</v>
      </c>
      <c r="H14635">
        <v>1.397</v>
      </c>
      <c r="I14635">
        <v>7.2050599999999996E-6</v>
      </c>
      <c r="J14635">
        <v>3</v>
      </c>
      <c r="K14635">
        <v>1.5</v>
      </c>
      <c r="L14635" t="s">
        <v>1</v>
      </c>
      <c r="M14635" t="s">
        <v>9</v>
      </c>
    </row>
    <row r="14636" spans="1:13" x14ac:dyDescent="0.25">
      <c r="A14636" t="s">
        <v>122</v>
      </c>
      <c r="B14636" t="s">
        <v>62</v>
      </c>
      <c r="C14636">
        <v>3.3531409999999998E-2</v>
      </c>
      <c r="D14636">
        <v>11.702999999999999</v>
      </c>
      <c r="E14636">
        <v>730</v>
      </c>
      <c r="F14636" t="s">
        <v>17</v>
      </c>
      <c r="G14636" t="s">
        <v>123</v>
      </c>
      <c r="H14636">
        <v>1.397</v>
      </c>
      <c r="I14636">
        <v>7.2050599999999996E-6</v>
      </c>
      <c r="J14636">
        <v>0</v>
      </c>
      <c r="K14636">
        <v>1.5</v>
      </c>
      <c r="L14636" t="s">
        <v>1</v>
      </c>
      <c r="M14636" t="s">
        <v>9</v>
      </c>
    </row>
    <row r="14637" spans="1:13" x14ac:dyDescent="0.25">
      <c r="A14637" t="s">
        <v>122</v>
      </c>
      <c r="B14637" t="s">
        <v>62</v>
      </c>
      <c r="C14637">
        <v>3.3082920000000002E-2</v>
      </c>
      <c r="D14637">
        <v>11.672470000000001</v>
      </c>
      <c r="E14637">
        <v>730</v>
      </c>
      <c r="F14637" t="s">
        <v>17</v>
      </c>
      <c r="G14637" t="s">
        <v>123</v>
      </c>
      <c r="H14637">
        <v>1.397</v>
      </c>
      <c r="I14637">
        <v>7.2050599999999996E-6</v>
      </c>
      <c r="J14637">
        <v>1</v>
      </c>
      <c r="K14637">
        <v>1.5</v>
      </c>
      <c r="L14637" t="s">
        <v>1</v>
      </c>
      <c r="M14637" t="s">
        <v>9</v>
      </c>
    </row>
    <row r="14638" spans="1:13" x14ac:dyDescent="0.25">
      <c r="A14638" t="s">
        <v>122</v>
      </c>
      <c r="B14638" t="s">
        <v>62</v>
      </c>
      <c r="C14638">
        <v>3.38018E-2</v>
      </c>
      <c r="D14638">
        <v>11.68718</v>
      </c>
      <c r="E14638">
        <v>730</v>
      </c>
      <c r="F14638" t="s">
        <v>17</v>
      </c>
      <c r="G14638" t="s">
        <v>123</v>
      </c>
      <c r="H14638">
        <v>1.397</v>
      </c>
      <c r="I14638">
        <v>7.2050599999999996E-6</v>
      </c>
      <c r="J14638">
        <v>2</v>
      </c>
      <c r="K14638">
        <v>1.5</v>
      </c>
      <c r="L14638" t="s">
        <v>1</v>
      </c>
      <c r="M14638" t="s">
        <v>9</v>
      </c>
    </row>
    <row r="14639" spans="1:13" x14ac:dyDescent="0.25">
      <c r="A14639" t="s">
        <v>122</v>
      </c>
      <c r="B14639" t="s">
        <v>62</v>
      </c>
      <c r="C14639">
        <v>3.136034E-2</v>
      </c>
      <c r="D14639">
        <v>11.48573</v>
      </c>
      <c r="E14639">
        <v>730</v>
      </c>
      <c r="F14639" t="s">
        <v>17</v>
      </c>
      <c r="G14639" t="s">
        <v>123</v>
      </c>
      <c r="H14639">
        <v>1.397</v>
      </c>
      <c r="I14639">
        <v>7.2050599999999996E-6</v>
      </c>
      <c r="J14639">
        <v>3</v>
      </c>
      <c r="K14639">
        <v>1.5</v>
      </c>
      <c r="L14639" t="s">
        <v>1</v>
      </c>
      <c r="M14639" t="s">
        <v>9</v>
      </c>
    </row>
    <row r="14640" spans="1:13" x14ac:dyDescent="0.25">
      <c r="A14640" t="s">
        <v>122</v>
      </c>
      <c r="B14640" t="s">
        <v>62</v>
      </c>
      <c r="C14640">
        <v>4.0941239999999997E-2</v>
      </c>
      <c r="D14640">
        <v>11.391870000000001</v>
      </c>
      <c r="E14640">
        <v>740</v>
      </c>
      <c r="F14640" t="s">
        <v>17</v>
      </c>
      <c r="G14640" t="s">
        <v>123</v>
      </c>
      <c r="H14640">
        <v>1.397</v>
      </c>
      <c r="I14640">
        <v>7.2050599999999996E-6</v>
      </c>
      <c r="J14640">
        <v>0</v>
      </c>
      <c r="K14640">
        <v>1.5</v>
      </c>
      <c r="L14640" t="s">
        <v>1</v>
      </c>
      <c r="M14640" t="s">
        <v>9</v>
      </c>
    </row>
    <row r="14641" spans="1:13" x14ac:dyDescent="0.25">
      <c r="A14641" t="s">
        <v>122</v>
      </c>
      <c r="B14641" t="s">
        <v>62</v>
      </c>
      <c r="C14641">
        <v>4.0064740000000001E-2</v>
      </c>
      <c r="D14641">
        <v>11.382540000000001</v>
      </c>
      <c r="E14641">
        <v>740</v>
      </c>
      <c r="F14641" t="s">
        <v>17</v>
      </c>
      <c r="G14641" t="s">
        <v>123</v>
      </c>
      <c r="H14641">
        <v>1.397</v>
      </c>
      <c r="I14641">
        <v>7.2050599999999996E-6</v>
      </c>
      <c r="J14641">
        <v>1</v>
      </c>
      <c r="K14641">
        <v>1.5</v>
      </c>
      <c r="L14641" t="s">
        <v>1</v>
      </c>
      <c r="M14641" t="s">
        <v>9</v>
      </c>
    </row>
    <row r="14642" spans="1:13" x14ac:dyDescent="0.25">
      <c r="A14642" t="s">
        <v>122</v>
      </c>
      <c r="B14642" t="s">
        <v>62</v>
      </c>
      <c r="C14642">
        <v>4.1012229999999997E-2</v>
      </c>
      <c r="D14642">
        <v>11.428419999999999</v>
      </c>
      <c r="E14642">
        <v>740</v>
      </c>
      <c r="F14642" t="s">
        <v>17</v>
      </c>
      <c r="G14642" t="s">
        <v>123</v>
      </c>
      <c r="H14642">
        <v>1.397</v>
      </c>
      <c r="I14642">
        <v>7.2050599999999996E-6</v>
      </c>
      <c r="J14642">
        <v>2</v>
      </c>
      <c r="K14642">
        <v>1.5</v>
      </c>
      <c r="L14642" t="s">
        <v>1</v>
      </c>
      <c r="M14642" t="s">
        <v>9</v>
      </c>
    </row>
    <row r="14643" spans="1:13" x14ac:dyDescent="0.25">
      <c r="A14643" t="s">
        <v>122</v>
      </c>
      <c r="B14643" t="s">
        <v>62</v>
      </c>
      <c r="C14643">
        <v>4.0167670000000003E-2</v>
      </c>
      <c r="D14643">
        <v>11.35413</v>
      </c>
      <c r="E14643">
        <v>740</v>
      </c>
      <c r="F14643" t="s">
        <v>17</v>
      </c>
      <c r="G14643" t="s">
        <v>123</v>
      </c>
      <c r="H14643">
        <v>1.397</v>
      </c>
      <c r="I14643">
        <v>7.2050599999999996E-6</v>
      </c>
      <c r="J14643">
        <v>3</v>
      </c>
      <c r="K14643">
        <v>1.5</v>
      </c>
      <c r="L14643" t="s">
        <v>1</v>
      </c>
      <c r="M14643" t="s">
        <v>9</v>
      </c>
    </row>
    <row r="14644" spans="1:13" x14ac:dyDescent="0.25">
      <c r="A14644" t="s">
        <v>122</v>
      </c>
      <c r="B14644" t="s">
        <v>62</v>
      </c>
      <c r="C14644">
        <v>4.0379810000000002E-2</v>
      </c>
      <c r="D14644">
        <v>11.14664</v>
      </c>
      <c r="E14644">
        <v>750</v>
      </c>
      <c r="F14644" t="s">
        <v>17</v>
      </c>
      <c r="G14644" t="s">
        <v>123</v>
      </c>
      <c r="H14644">
        <v>1.397</v>
      </c>
      <c r="I14644">
        <v>7.2050599999999996E-6</v>
      </c>
      <c r="J14644">
        <v>0</v>
      </c>
      <c r="K14644">
        <v>1.5</v>
      </c>
      <c r="L14644" t="s">
        <v>1</v>
      </c>
      <c r="M14644" t="s">
        <v>9</v>
      </c>
    </row>
    <row r="14645" spans="1:13" x14ac:dyDescent="0.25">
      <c r="A14645" t="s">
        <v>122</v>
      </c>
      <c r="B14645" t="s">
        <v>62</v>
      </c>
      <c r="C14645">
        <v>4.1622510000000001E-2</v>
      </c>
      <c r="D14645">
        <v>11.20331</v>
      </c>
      <c r="E14645">
        <v>750</v>
      </c>
      <c r="F14645" t="s">
        <v>17</v>
      </c>
      <c r="G14645" t="s">
        <v>123</v>
      </c>
      <c r="H14645">
        <v>1.397</v>
      </c>
      <c r="I14645">
        <v>7.2050599999999996E-6</v>
      </c>
      <c r="J14645">
        <v>1</v>
      </c>
      <c r="K14645">
        <v>1.5</v>
      </c>
      <c r="L14645" t="s">
        <v>1</v>
      </c>
      <c r="M14645" t="s">
        <v>9</v>
      </c>
    </row>
    <row r="14646" spans="1:13" x14ac:dyDescent="0.25">
      <c r="A14646" t="s">
        <v>122</v>
      </c>
      <c r="B14646" t="s">
        <v>62</v>
      </c>
      <c r="C14646">
        <v>4.098624E-2</v>
      </c>
      <c r="D14646">
        <v>11.113300000000001</v>
      </c>
      <c r="E14646">
        <v>750</v>
      </c>
      <c r="F14646" t="s">
        <v>17</v>
      </c>
      <c r="G14646" t="s">
        <v>123</v>
      </c>
      <c r="H14646">
        <v>1.397</v>
      </c>
      <c r="I14646">
        <v>7.2050599999999996E-6</v>
      </c>
      <c r="J14646">
        <v>2</v>
      </c>
      <c r="K14646">
        <v>1.5</v>
      </c>
      <c r="L14646" t="s">
        <v>1</v>
      </c>
      <c r="M14646" t="s">
        <v>9</v>
      </c>
    </row>
    <row r="14647" spans="1:13" x14ac:dyDescent="0.25">
      <c r="A14647" t="s">
        <v>122</v>
      </c>
      <c r="B14647" t="s">
        <v>62</v>
      </c>
      <c r="C14647">
        <v>4.2278349999999999E-2</v>
      </c>
      <c r="D14647">
        <v>11.278460000000001</v>
      </c>
      <c r="E14647">
        <v>750</v>
      </c>
      <c r="F14647" t="s">
        <v>17</v>
      </c>
      <c r="G14647" t="s">
        <v>123</v>
      </c>
      <c r="H14647">
        <v>1.397</v>
      </c>
      <c r="I14647">
        <v>7.2050599999999996E-6</v>
      </c>
      <c r="J14647">
        <v>3</v>
      </c>
      <c r="K14647">
        <v>1.5</v>
      </c>
      <c r="L14647" t="s">
        <v>1</v>
      </c>
      <c r="M14647" t="s">
        <v>9</v>
      </c>
    </row>
    <row r="14648" spans="1:13" x14ac:dyDescent="0.25">
      <c r="A14648" t="s">
        <v>122</v>
      </c>
      <c r="B14648" t="s">
        <v>62</v>
      </c>
      <c r="C14648">
        <v>4.1385169999999999E-2</v>
      </c>
      <c r="D14648">
        <v>11.029500000000001</v>
      </c>
      <c r="E14648">
        <v>760</v>
      </c>
      <c r="F14648" t="s">
        <v>17</v>
      </c>
      <c r="G14648" t="s">
        <v>123</v>
      </c>
      <c r="H14648">
        <v>1.397</v>
      </c>
      <c r="I14648">
        <v>7.2050599999999996E-6</v>
      </c>
      <c r="J14648">
        <v>0</v>
      </c>
      <c r="K14648">
        <v>1.5</v>
      </c>
      <c r="L14648" t="s">
        <v>1</v>
      </c>
      <c r="M14648" t="s">
        <v>9</v>
      </c>
    </row>
    <row r="14649" spans="1:13" x14ac:dyDescent="0.25">
      <c r="A14649" t="s">
        <v>122</v>
      </c>
      <c r="B14649" t="s">
        <v>62</v>
      </c>
      <c r="C14649">
        <v>4.259545E-2</v>
      </c>
      <c r="D14649">
        <v>11.08066</v>
      </c>
      <c r="E14649">
        <v>760</v>
      </c>
      <c r="F14649" t="s">
        <v>17</v>
      </c>
      <c r="G14649" t="s">
        <v>123</v>
      </c>
      <c r="H14649">
        <v>1.397</v>
      </c>
      <c r="I14649">
        <v>7.2050599999999996E-6</v>
      </c>
      <c r="J14649">
        <v>1</v>
      </c>
      <c r="K14649">
        <v>1.5</v>
      </c>
      <c r="L14649" t="s">
        <v>1</v>
      </c>
      <c r="M14649" t="s">
        <v>9</v>
      </c>
    </row>
    <row r="14650" spans="1:13" x14ac:dyDescent="0.25">
      <c r="A14650" t="s">
        <v>122</v>
      </c>
      <c r="B14650" t="s">
        <v>62</v>
      </c>
      <c r="C14650">
        <v>4.1803899999999998E-2</v>
      </c>
      <c r="D14650">
        <v>11.136189999999999</v>
      </c>
      <c r="E14650">
        <v>760</v>
      </c>
      <c r="F14650" t="s">
        <v>17</v>
      </c>
      <c r="G14650" t="s">
        <v>123</v>
      </c>
      <c r="H14650">
        <v>1.397</v>
      </c>
      <c r="I14650">
        <v>7.2050599999999996E-6</v>
      </c>
      <c r="J14650">
        <v>2</v>
      </c>
      <c r="K14650">
        <v>1.5</v>
      </c>
      <c r="L14650" t="s">
        <v>1</v>
      </c>
      <c r="M14650" t="s">
        <v>9</v>
      </c>
    </row>
    <row r="14651" spans="1:13" x14ac:dyDescent="0.25">
      <c r="A14651" t="s">
        <v>122</v>
      </c>
      <c r="B14651" t="s">
        <v>62</v>
      </c>
      <c r="C14651">
        <v>4.2128260000000001E-2</v>
      </c>
      <c r="D14651">
        <v>11.09371</v>
      </c>
      <c r="E14651">
        <v>760</v>
      </c>
      <c r="F14651" t="s">
        <v>17</v>
      </c>
      <c r="G14651" t="s">
        <v>123</v>
      </c>
      <c r="H14651">
        <v>1.397</v>
      </c>
      <c r="I14651">
        <v>7.2050599999999996E-6</v>
      </c>
      <c r="J14651">
        <v>3</v>
      </c>
      <c r="K14651">
        <v>1.5</v>
      </c>
      <c r="L14651" t="s">
        <v>1</v>
      </c>
      <c r="M14651" t="s">
        <v>9</v>
      </c>
    </row>
    <row r="14652" spans="1:13" x14ac:dyDescent="0.25">
      <c r="A14652" t="s">
        <v>122</v>
      </c>
      <c r="B14652" t="s">
        <v>62</v>
      </c>
      <c r="C14652">
        <v>4.1022120000000002E-2</v>
      </c>
      <c r="D14652">
        <v>10.85633</v>
      </c>
      <c r="E14652">
        <v>770</v>
      </c>
      <c r="F14652" t="s">
        <v>17</v>
      </c>
      <c r="G14652" t="s">
        <v>123</v>
      </c>
      <c r="H14652">
        <v>1.397</v>
      </c>
      <c r="I14652">
        <v>7.2050599999999996E-6</v>
      </c>
      <c r="J14652">
        <v>0</v>
      </c>
      <c r="K14652">
        <v>1.5</v>
      </c>
      <c r="L14652" t="s">
        <v>1</v>
      </c>
      <c r="M14652" t="s">
        <v>9</v>
      </c>
    </row>
    <row r="14653" spans="1:13" x14ac:dyDescent="0.25">
      <c r="A14653" t="s">
        <v>122</v>
      </c>
      <c r="B14653" t="s">
        <v>62</v>
      </c>
      <c r="C14653">
        <v>4.1577089999999997E-2</v>
      </c>
      <c r="D14653">
        <v>10.89367</v>
      </c>
      <c r="E14653">
        <v>770</v>
      </c>
      <c r="F14653" t="s">
        <v>17</v>
      </c>
      <c r="G14653" t="s">
        <v>123</v>
      </c>
      <c r="H14653">
        <v>1.397</v>
      </c>
      <c r="I14653">
        <v>7.2050599999999996E-6</v>
      </c>
      <c r="J14653">
        <v>1</v>
      </c>
      <c r="K14653">
        <v>1.5</v>
      </c>
      <c r="L14653" t="s">
        <v>1</v>
      </c>
      <c r="M14653" t="s">
        <v>9</v>
      </c>
    </row>
    <row r="14654" spans="1:13" x14ac:dyDescent="0.25">
      <c r="A14654" t="s">
        <v>122</v>
      </c>
      <c r="B14654" t="s">
        <v>62</v>
      </c>
      <c r="C14654">
        <v>4.1616010000000002E-2</v>
      </c>
      <c r="D14654">
        <v>10.894550000000001</v>
      </c>
      <c r="E14654">
        <v>770</v>
      </c>
      <c r="F14654" t="s">
        <v>17</v>
      </c>
      <c r="G14654" t="s">
        <v>123</v>
      </c>
      <c r="H14654">
        <v>1.397</v>
      </c>
      <c r="I14654">
        <v>7.2050599999999996E-6</v>
      </c>
      <c r="J14654">
        <v>2</v>
      </c>
      <c r="K14654">
        <v>1.5</v>
      </c>
      <c r="L14654" t="s">
        <v>1</v>
      </c>
      <c r="M14654" t="s">
        <v>9</v>
      </c>
    </row>
    <row r="14655" spans="1:13" x14ac:dyDescent="0.25">
      <c r="A14655" t="s">
        <v>122</v>
      </c>
      <c r="B14655" t="s">
        <v>62</v>
      </c>
      <c r="C14655">
        <v>4.2653539999999997E-2</v>
      </c>
      <c r="D14655">
        <v>10.938700000000001</v>
      </c>
      <c r="E14655">
        <v>770</v>
      </c>
      <c r="F14655" t="s">
        <v>17</v>
      </c>
      <c r="G14655" t="s">
        <v>123</v>
      </c>
      <c r="H14655">
        <v>1.397</v>
      </c>
      <c r="I14655">
        <v>7.2050599999999996E-6</v>
      </c>
      <c r="J14655">
        <v>3</v>
      </c>
      <c r="K14655">
        <v>1.5</v>
      </c>
      <c r="L14655" t="s">
        <v>1</v>
      </c>
      <c r="M14655" t="s">
        <v>9</v>
      </c>
    </row>
    <row r="14656" spans="1:13" x14ac:dyDescent="0.25">
      <c r="A14656" t="s">
        <v>122</v>
      </c>
      <c r="B14656" t="s">
        <v>62</v>
      </c>
      <c r="C14656">
        <v>4.077165E-2</v>
      </c>
      <c r="D14656">
        <v>10.763640000000001</v>
      </c>
      <c r="E14656">
        <v>780</v>
      </c>
      <c r="F14656" t="s">
        <v>17</v>
      </c>
      <c r="G14656" t="s">
        <v>123</v>
      </c>
      <c r="H14656">
        <v>1.397</v>
      </c>
      <c r="I14656">
        <v>7.2050599999999996E-6</v>
      </c>
      <c r="J14656">
        <v>0</v>
      </c>
      <c r="K14656">
        <v>1.5</v>
      </c>
      <c r="L14656" t="s">
        <v>1</v>
      </c>
      <c r="M14656" t="s">
        <v>9</v>
      </c>
    </row>
    <row r="14657" spans="1:13" x14ac:dyDescent="0.25">
      <c r="A14657" t="s">
        <v>122</v>
      </c>
      <c r="B14657" t="s">
        <v>62</v>
      </c>
      <c r="C14657">
        <v>4.2103630000000003E-2</v>
      </c>
      <c r="D14657">
        <v>10.85324</v>
      </c>
      <c r="E14657">
        <v>780</v>
      </c>
      <c r="F14657" t="s">
        <v>17</v>
      </c>
      <c r="G14657" t="s">
        <v>123</v>
      </c>
      <c r="H14657">
        <v>1.397</v>
      </c>
      <c r="I14657">
        <v>7.2050599999999996E-6</v>
      </c>
      <c r="J14657">
        <v>1</v>
      </c>
      <c r="K14657">
        <v>1.5</v>
      </c>
      <c r="L14657" t="s">
        <v>1</v>
      </c>
      <c r="M14657" t="s">
        <v>9</v>
      </c>
    </row>
    <row r="14658" spans="1:13" x14ac:dyDescent="0.25">
      <c r="A14658" t="s">
        <v>122</v>
      </c>
      <c r="B14658" t="s">
        <v>62</v>
      </c>
      <c r="C14658">
        <v>4.0463430000000002E-2</v>
      </c>
      <c r="D14658">
        <v>10.74015</v>
      </c>
      <c r="E14658">
        <v>780</v>
      </c>
      <c r="F14658" t="s">
        <v>17</v>
      </c>
      <c r="G14658" t="s">
        <v>123</v>
      </c>
      <c r="H14658">
        <v>1.397</v>
      </c>
      <c r="I14658">
        <v>7.2050599999999996E-6</v>
      </c>
      <c r="J14658">
        <v>2</v>
      </c>
      <c r="K14658">
        <v>1.5</v>
      </c>
      <c r="L14658" t="s">
        <v>1</v>
      </c>
      <c r="M14658" t="s">
        <v>9</v>
      </c>
    </row>
    <row r="14659" spans="1:13" x14ac:dyDescent="0.25">
      <c r="A14659" t="s">
        <v>122</v>
      </c>
      <c r="B14659" t="s">
        <v>62</v>
      </c>
      <c r="C14659">
        <v>3.9903389999999997E-2</v>
      </c>
      <c r="D14659">
        <v>10.76815</v>
      </c>
      <c r="E14659">
        <v>780</v>
      </c>
      <c r="F14659" t="s">
        <v>17</v>
      </c>
      <c r="G14659" t="s">
        <v>123</v>
      </c>
      <c r="H14659">
        <v>1.397</v>
      </c>
      <c r="I14659">
        <v>7.2050599999999996E-6</v>
      </c>
      <c r="J14659">
        <v>3</v>
      </c>
      <c r="K14659">
        <v>1.5</v>
      </c>
      <c r="L14659" t="s">
        <v>1</v>
      </c>
      <c r="M14659" t="s">
        <v>9</v>
      </c>
    </row>
    <row r="14660" spans="1:13" x14ac:dyDescent="0.25">
      <c r="A14660" t="s">
        <v>122</v>
      </c>
      <c r="B14660" t="s">
        <v>62</v>
      </c>
      <c r="C14660">
        <v>3.8863540000000002E-2</v>
      </c>
      <c r="D14660">
        <v>10.58417</v>
      </c>
      <c r="E14660">
        <v>790</v>
      </c>
      <c r="F14660" t="s">
        <v>17</v>
      </c>
      <c r="G14660" t="s">
        <v>123</v>
      </c>
      <c r="H14660">
        <v>1.397</v>
      </c>
      <c r="I14660">
        <v>7.2050599999999996E-6</v>
      </c>
      <c r="J14660">
        <v>0</v>
      </c>
      <c r="K14660">
        <v>1.5</v>
      </c>
      <c r="L14660" t="s">
        <v>1</v>
      </c>
      <c r="M14660" t="s">
        <v>9</v>
      </c>
    </row>
    <row r="14661" spans="1:13" x14ac:dyDescent="0.25">
      <c r="A14661" t="s">
        <v>122</v>
      </c>
      <c r="B14661" t="s">
        <v>62</v>
      </c>
      <c r="C14661">
        <v>3.8406719999999998E-2</v>
      </c>
      <c r="D14661">
        <v>10.60914</v>
      </c>
      <c r="E14661">
        <v>790</v>
      </c>
      <c r="F14661" t="s">
        <v>17</v>
      </c>
      <c r="G14661" t="s">
        <v>123</v>
      </c>
      <c r="H14661">
        <v>1.397</v>
      </c>
      <c r="I14661">
        <v>7.2050599999999996E-6</v>
      </c>
      <c r="J14661">
        <v>1</v>
      </c>
      <c r="K14661">
        <v>1.5</v>
      </c>
      <c r="L14661" t="s">
        <v>1</v>
      </c>
      <c r="M14661" t="s">
        <v>9</v>
      </c>
    </row>
    <row r="14662" spans="1:13" x14ac:dyDescent="0.25">
      <c r="A14662" t="s">
        <v>122</v>
      </c>
      <c r="B14662" t="s">
        <v>62</v>
      </c>
      <c r="C14662">
        <v>3.8690580000000002E-2</v>
      </c>
      <c r="D14662">
        <v>10.605130000000001</v>
      </c>
      <c r="E14662">
        <v>790</v>
      </c>
      <c r="F14662" t="s">
        <v>17</v>
      </c>
      <c r="G14662" t="s">
        <v>123</v>
      </c>
      <c r="H14662">
        <v>1.397</v>
      </c>
      <c r="I14662">
        <v>7.2050599999999996E-6</v>
      </c>
      <c r="J14662">
        <v>2</v>
      </c>
      <c r="K14662">
        <v>1.5</v>
      </c>
      <c r="L14662" t="s">
        <v>1</v>
      </c>
      <c r="M14662" t="s">
        <v>9</v>
      </c>
    </row>
    <row r="14663" spans="1:13" x14ac:dyDescent="0.25">
      <c r="A14663" t="s">
        <v>122</v>
      </c>
      <c r="B14663" t="s">
        <v>62</v>
      </c>
      <c r="C14663">
        <v>3.7668319999999998E-2</v>
      </c>
      <c r="D14663">
        <v>10.556229999999999</v>
      </c>
      <c r="E14663">
        <v>790</v>
      </c>
      <c r="F14663" t="s">
        <v>17</v>
      </c>
      <c r="G14663" t="s">
        <v>123</v>
      </c>
      <c r="H14663">
        <v>1.397</v>
      </c>
      <c r="I14663">
        <v>7.2050599999999996E-6</v>
      </c>
      <c r="J14663">
        <v>3</v>
      </c>
      <c r="K14663">
        <v>1.5</v>
      </c>
      <c r="L14663" t="s">
        <v>1</v>
      </c>
      <c r="M14663" t="s">
        <v>9</v>
      </c>
    </row>
    <row r="14664" spans="1:13" x14ac:dyDescent="0.25">
      <c r="A14664" t="s">
        <v>122</v>
      </c>
      <c r="B14664" t="s">
        <v>62</v>
      </c>
      <c r="C14664">
        <v>3.4638490000000001E-2</v>
      </c>
      <c r="D14664">
        <v>10.37993</v>
      </c>
      <c r="E14664">
        <v>800</v>
      </c>
      <c r="F14664" t="s">
        <v>17</v>
      </c>
      <c r="G14664" t="s">
        <v>123</v>
      </c>
      <c r="H14664">
        <v>1.397</v>
      </c>
      <c r="I14664">
        <v>7.2050599999999996E-6</v>
      </c>
      <c r="J14664">
        <v>0</v>
      </c>
      <c r="K14664">
        <v>1.5</v>
      </c>
      <c r="L14664" t="s">
        <v>1</v>
      </c>
      <c r="M14664" t="s">
        <v>9</v>
      </c>
    </row>
    <row r="14665" spans="1:13" x14ac:dyDescent="0.25">
      <c r="A14665" t="s">
        <v>122</v>
      </c>
      <c r="B14665" t="s">
        <v>62</v>
      </c>
      <c r="C14665">
        <v>3.5508100000000001E-2</v>
      </c>
      <c r="D14665">
        <v>10.37678</v>
      </c>
      <c r="E14665">
        <v>800</v>
      </c>
      <c r="F14665" t="s">
        <v>17</v>
      </c>
      <c r="G14665" t="s">
        <v>123</v>
      </c>
      <c r="H14665">
        <v>1.397</v>
      </c>
      <c r="I14665">
        <v>7.2050599999999996E-6</v>
      </c>
      <c r="J14665">
        <v>1</v>
      </c>
      <c r="K14665">
        <v>1.5</v>
      </c>
      <c r="L14665" t="s">
        <v>1</v>
      </c>
      <c r="M14665" t="s">
        <v>9</v>
      </c>
    </row>
    <row r="14666" spans="1:13" x14ac:dyDescent="0.25">
      <c r="A14666" t="s">
        <v>122</v>
      </c>
      <c r="B14666" t="s">
        <v>62</v>
      </c>
      <c r="C14666">
        <v>3.7088250000000003E-2</v>
      </c>
      <c r="D14666">
        <v>10.484769999999999</v>
      </c>
      <c r="E14666">
        <v>800</v>
      </c>
      <c r="F14666" t="s">
        <v>17</v>
      </c>
      <c r="G14666" t="s">
        <v>123</v>
      </c>
      <c r="H14666">
        <v>1.397</v>
      </c>
      <c r="I14666">
        <v>7.2050599999999996E-6</v>
      </c>
      <c r="J14666">
        <v>2</v>
      </c>
      <c r="K14666">
        <v>1.5</v>
      </c>
      <c r="L14666" t="s">
        <v>1</v>
      </c>
      <c r="M14666" t="s">
        <v>9</v>
      </c>
    </row>
    <row r="14667" spans="1:13" x14ac:dyDescent="0.25">
      <c r="A14667" t="s">
        <v>122</v>
      </c>
      <c r="B14667" t="s">
        <v>62</v>
      </c>
      <c r="C14667">
        <v>3.6207019999999999E-2</v>
      </c>
      <c r="D14667">
        <v>10.4312</v>
      </c>
      <c r="E14667">
        <v>800</v>
      </c>
      <c r="F14667" t="s">
        <v>17</v>
      </c>
      <c r="G14667" t="s">
        <v>123</v>
      </c>
      <c r="H14667">
        <v>1.397</v>
      </c>
      <c r="I14667">
        <v>7.2050599999999996E-6</v>
      </c>
      <c r="J14667">
        <v>3</v>
      </c>
      <c r="K14667">
        <v>1.5</v>
      </c>
      <c r="L14667" t="s">
        <v>1</v>
      </c>
      <c r="M14667" t="s">
        <v>9</v>
      </c>
    </row>
    <row r="14668" spans="1:13" x14ac:dyDescent="0.25">
      <c r="A14668" t="s">
        <v>122</v>
      </c>
      <c r="B14668" t="s">
        <v>62</v>
      </c>
      <c r="C14668">
        <v>1.7526179999999999E-2</v>
      </c>
      <c r="D14668">
        <v>13.60074</v>
      </c>
      <c r="E14668">
        <v>600</v>
      </c>
      <c r="F14668" t="s">
        <v>17</v>
      </c>
      <c r="G14668" t="s">
        <v>123</v>
      </c>
      <c r="H14668">
        <v>1.397</v>
      </c>
      <c r="I14668">
        <v>7.2050599999999996E-6</v>
      </c>
      <c r="J14668">
        <v>0</v>
      </c>
      <c r="K14668">
        <v>2</v>
      </c>
      <c r="L14668" t="s">
        <v>1</v>
      </c>
      <c r="M14668" t="s">
        <v>9</v>
      </c>
    </row>
    <row r="14669" spans="1:13" x14ac:dyDescent="0.25">
      <c r="A14669" t="s">
        <v>122</v>
      </c>
      <c r="B14669" t="s">
        <v>62</v>
      </c>
      <c r="C14669">
        <v>1.7327550000000001E-2</v>
      </c>
      <c r="D14669">
        <v>13.57212</v>
      </c>
      <c r="E14669">
        <v>600</v>
      </c>
      <c r="F14669" t="s">
        <v>17</v>
      </c>
      <c r="G14669" t="s">
        <v>123</v>
      </c>
      <c r="H14669">
        <v>1.397</v>
      </c>
      <c r="I14669">
        <v>7.2050599999999996E-6</v>
      </c>
      <c r="J14669">
        <v>1</v>
      </c>
      <c r="K14669">
        <v>2</v>
      </c>
      <c r="L14669" t="s">
        <v>1</v>
      </c>
      <c r="M14669" t="s">
        <v>9</v>
      </c>
    </row>
    <row r="14670" spans="1:13" x14ac:dyDescent="0.25">
      <c r="A14670" t="s">
        <v>122</v>
      </c>
      <c r="B14670" t="s">
        <v>62</v>
      </c>
      <c r="C14670">
        <v>1.7183199999999999E-2</v>
      </c>
      <c r="D14670">
        <v>13.5808</v>
      </c>
      <c r="E14670">
        <v>600</v>
      </c>
      <c r="F14670" t="s">
        <v>17</v>
      </c>
      <c r="G14670" t="s">
        <v>123</v>
      </c>
      <c r="H14670">
        <v>1.397</v>
      </c>
      <c r="I14670">
        <v>7.2050599999999996E-6</v>
      </c>
      <c r="J14670">
        <v>2</v>
      </c>
      <c r="K14670">
        <v>2</v>
      </c>
      <c r="L14670" t="s">
        <v>1</v>
      </c>
      <c r="M14670" t="s">
        <v>9</v>
      </c>
    </row>
    <row r="14671" spans="1:13" x14ac:dyDescent="0.25">
      <c r="A14671" t="s">
        <v>122</v>
      </c>
      <c r="B14671" t="s">
        <v>62</v>
      </c>
      <c r="C14671">
        <v>1.696636E-2</v>
      </c>
      <c r="D14671">
        <v>13.50572</v>
      </c>
      <c r="E14671">
        <v>600</v>
      </c>
      <c r="F14671" t="s">
        <v>17</v>
      </c>
      <c r="G14671" t="s">
        <v>123</v>
      </c>
      <c r="H14671">
        <v>1.397</v>
      </c>
      <c r="I14671">
        <v>7.2050599999999996E-6</v>
      </c>
      <c r="J14671">
        <v>3</v>
      </c>
      <c r="K14671">
        <v>2</v>
      </c>
      <c r="L14671" t="s">
        <v>1</v>
      </c>
      <c r="M14671" t="s">
        <v>9</v>
      </c>
    </row>
    <row r="14672" spans="1:13" x14ac:dyDescent="0.25">
      <c r="A14672" t="s">
        <v>122</v>
      </c>
      <c r="B14672" t="s">
        <v>62</v>
      </c>
      <c r="C14672">
        <v>1.7598019999999999E-2</v>
      </c>
      <c r="D14672">
        <v>13.32776</v>
      </c>
      <c r="E14672">
        <v>610</v>
      </c>
      <c r="F14672" t="s">
        <v>17</v>
      </c>
      <c r="G14672" t="s">
        <v>123</v>
      </c>
      <c r="H14672">
        <v>1.397</v>
      </c>
      <c r="I14672">
        <v>7.2050599999999996E-6</v>
      </c>
      <c r="J14672">
        <v>0</v>
      </c>
      <c r="K14672">
        <v>2</v>
      </c>
      <c r="L14672" t="s">
        <v>1</v>
      </c>
      <c r="M14672" t="s">
        <v>9</v>
      </c>
    </row>
    <row r="14673" spans="1:13" x14ac:dyDescent="0.25">
      <c r="A14673" t="s">
        <v>122</v>
      </c>
      <c r="B14673" t="s">
        <v>62</v>
      </c>
      <c r="C14673">
        <v>1.7578659999999999E-2</v>
      </c>
      <c r="D14673">
        <v>13.36726</v>
      </c>
      <c r="E14673">
        <v>610</v>
      </c>
      <c r="F14673" t="s">
        <v>17</v>
      </c>
      <c r="G14673" t="s">
        <v>123</v>
      </c>
      <c r="H14673">
        <v>1.397</v>
      </c>
      <c r="I14673">
        <v>7.2050599999999996E-6</v>
      </c>
      <c r="J14673">
        <v>1</v>
      </c>
      <c r="K14673">
        <v>2</v>
      </c>
      <c r="L14673" t="s">
        <v>1</v>
      </c>
      <c r="M14673" t="s">
        <v>9</v>
      </c>
    </row>
    <row r="14674" spans="1:13" x14ac:dyDescent="0.25">
      <c r="A14674" t="s">
        <v>122</v>
      </c>
      <c r="B14674" t="s">
        <v>62</v>
      </c>
      <c r="C14674">
        <v>1.747377E-2</v>
      </c>
      <c r="D14674">
        <v>13.413130000000001</v>
      </c>
      <c r="E14674">
        <v>610</v>
      </c>
      <c r="F14674" t="s">
        <v>17</v>
      </c>
      <c r="G14674" t="s">
        <v>123</v>
      </c>
      <c r="H14674">
        <v>1.397</v>
      </c>
      <c r="I14674">
        <v>7.2050599999999996E-6</v>
      </c>
      <c r="J14674">
        <v>2</v>
      </c>
      <c r="K14674">
        <v>2</v>
      </c>
      <c r="L14674" t="s">
        <v>1</v>
      </c>
      <c r="M14674" t="s">
        <v>9</v>
      </c>
    </row>
    <row r="14675" spans="1:13" x14ac:dyDescent="0.25">
      <c r="A14675" t="s">
        <v>122</v>
      </c>
      <c r="B14675" t="s">
        <v>62</v>
      </c>
      <c r="C14675">
        <v>1.821735E-2</v>
      </c>
      <c r="D14675">
        <v>13.52983</v>
      </c>
      <c r="E14675">
        <v>610</v>
      </c>
      <c r="F14675" t="s">
        <v>17</v>
      </c>
      <c r="G14675" t="s">
        <v>123</v>
      </c>
      <c r="H14675">
        <v>1.397</v>
      </c>
      <c r="I14675">
        <v>7.2050599999999996E-6</v>
      </c>
      <c r="J14675">
        <v>3</v>
      </c>
      <c r="K14675">
        <v>2</v>
      </c>
      <c r="L14675" t="s">
        <v>1</v>
      </c>
      <c r="M14675" t="s">
        <v>9</v>
      </c>
    </row>
    <row r="14676" spans="1:13" x14ac:dyDescent="0.25">
      <c r="A14676" t="s">
        <v>122</v>
      </c>
      <c r="B14676" t="s">
        <v>62</v>
      </c>
      <c r="C14676">
        <v>1.8261329999999999E-2</v>
      </c>
      <c r="D14676">
        <v>13.265940000000001</v>
      </c>
      <c r="E14676">
        <v>620</v>
      </c>
      <c r="F14676" t="s">
        <v>17</v>
      </c>
      <c r="G14676" t="s">
        <v>123</v>
      </c>
      <c r="H14676">
        <v>1.397</v>
      </c>
      <c r="I14676">
        <v>7.2050599999999996E-6</v>
      </c>
      <c r="J14676">
        <v>0</v>
      </c>
      <c r="K14676">
        <v>2</v>
      </c>
      <c r="L14676" t="s">
        <v>1</v>
      </c>
      <c r="M14676" t="s">
        <v>9</v>
      </c>
    </row>
    <row r="14677" spans="1:13" x14ac:dyDescent="0.25">
      <c r="A14677" t="s">
        <v>122</v>
      </c>
      <c r="B14677" t="s">
        <v>62</v>
      </c>
      <c r="C14677">
        <v>1.8451370000000002E-2</v>
      </c>
      <c r="D14677">
        <v>13.270250000000001</v>
      </c>
      <c r="E14677">
        <v>620</v>
      </c>
      <c r="F14677" t="s">
        <v>17</v>
      </c>
      <c r="G14677" t="s">
        <v>123</v>
      </c>
      <c r="H14677">
        <v>1.397</v>
      </c>
      <c r="I14677">
        <v>7.2050599999999996E-6</v>
      </c>
      <c r="J14677">
        <v>1</v>
      </c>
      <c r="K14677">
        <v>2</v>
      </c>
      <c r="L14677" t="s">
        <v>1</v>
      </c>
      <c r="M14677" t="s">
        <v>9</v>
      </c>
    </row>
    <row r="14678" spans="1:13" x14ac:dyDescent="0.25">
      <c r="A14678" t="s">
        <v>122</v>
      </c>
      <c r="B14678" t="s">
        <v>62</v>
      </c>
      <c r="C14678">
        <v>1.7951189999999999E-2</v>
      </c>
      <c r="D14678">
        <v>13.2158</v>
      </c>
      <c r="E14678">
        <v>620</v>
      </c>
      <c r="F14678" t="s">
        <v>17</v>
      </c>
      <c r="G14678" t="s">
        <v>123</v>
      </c>
      <c r="H14678">
        <v>1.397</v>
      </c>
      <c r="I14678">
        <v>7.2050599999999996E-6</v>
      </c>
      <c r="J14678">
        <v>2</v>
      </c>
      <c r="K14678">
        <v>2</v>
      </c>
      <c r="L14678" t="s">
        <v>1</v>
      </c>
      <c r="M14678" t="s">
        <v>9</v>
      </c>
    </row>
    <row r="14679" spans="1:13" x14ac:dyDescent="0.25">
      <c r="A14679" t="s">
        <v>122</v>
      </c>
      <c r="B14679" t="s">
        <v>62</v>
      </c>
      <c r="C14679">
        <v>1.824928E-2</v>
      </c>
      <c r="D14679">
        <v>13.187530000000001</v>
      </c>
      <c r="E14679">
        <v>620</v>
      </c>
      <c r="F14679" t="s">
        <v>17</v>
      </c>
      <c r="G14679" t="s">
        <v>123</v>
      </c>
      <c r="H14679">
        <v>1.397</v>
      </c>
      <c r="I14679">
        <v>7.2050599999999996E-6</v>
      </c>
      <c r="J14679">
        <v>3</v>
      </c>
      <c r="K14679">
        <v>2</v>
      </c>
      <c r="L14679" t="s">
        <v>1</v>
      </c>
      <c r="M14679" t="s">
        <v>9</v>
      </c>
    </row>
    <row r="14680" spans="1:13" x14ac:dyDescent="0.25">
      <c r="A14680" t="s">
        <v>122</v>
      </c>
      <c r="B14680" t="s">
        <v>62</v>
      </c>
      <c r="C14680">
        <v>1.891808E-2</v>
      </c>
      <c r="D14680">
        <v>13.07504</v>
      </c>
      <c r="E14680">
        <v>630</v>
      </c>
      <c r="F14680" t="s">
        <v>17</v>
      </c>
      <c r="G14680" t="s">
        <v>123</v>
      </c>
      <c r="H14680">
        <v>1.397</v>
      </c>
      <c r="I14680">
        <v>7.2050599999999996E-6</v>
      </c>
      <c r="J14680">
        <v>0</v>
      </c>
      <c r="K14680">
        <v>2</v>
      </c>
      <c r="L14680" t="s">
        <v>1</v>
      </c>
      <c r="M14680" t="s">
        <v>9</v>
      </c>
    </row>
    <row r="14681" spans="1:13" x14ac:dyDescent="0.25">
      <c r="A14681" t="s">
        <v>122</v>
      </c>
      <c r="B14681" t="s">
        <v>62</v>
      </c>
      <c r="C14681">
        <v>1.8747340000000001E-2</v>
      </c>
      <c r="D14681">
        <v>13.07896</v>
      </c>
      <c r="E14681">
        <v>630</v>
      </c>
      <c r="F14681" t="s">
        <v>17</v>
      </c>
      <c r="G14681" t="s">
        <v>123</v>
      </c>
      <c r="H14681">
        <v>1.397</v>
      </c>
      <c r="I14681">
        <v>7.2050599999999996E-6</v>
      </c>
      <c r="J14681">
        <v>1</v>
      </c>
      <c r="K14681">
        <v>2</v>
      </c>
      <c r="L14681" t="s">
        <v>1</v>
      </c>
      <c r="M14681" t="s">
        <v>9</v>
      </c>
    </row>
    <row r="14682" spans="1:13" x14ac:dyDescent="0.25">
      <c r="A14682" t="s">
        <v>122</v>
      </c>
      <c r="B14682" t="s">
        <v>62</v>
      </c>
      <c r="C14682">
        <v>1.8523789999999998E-2</v>
      </c>
      <c r="D14682">
        <v>13.03875</v>
      </c>
      <c r="E14682">
        <v>630</v>
      </c>
      <c r="F14682" t="s">
        <v>17</v>
      </c>
      <c r="G14682" t="s">
        <v>123</v>
      </c>
      <c r="H14682">
        <v>1.397</v>
      </c>
      <c r="I14682">
        <v>7.2050599999999996E-6</v>
      </c>
      <c r="J14682">
        <v>2</v>
      </c>
      <c r="K14682">
        <v>2</v>
      </c>
      <c r="L14682" t="s">
        <v>1</v>
      </c>
      <c r="M14682" t="s">
        <v>9</v>
      </c>
    </row>
    <row r="14683" spans="1:13" x14ac:dyDescent="0.25">
      <c r="A14683" t="s">
        <v>122</v>
      </c>
      <c r="B14683" t="s">
        <v>62</v>
      </c>
      <c r="C14683">
        <v>1.8600430000000001E-2</v>
      </c>
      <c r="D14683">
        <v>13.036709999999999</v>
      </c>
      <c r="E14683">
        <v>630</v>
      </c>
      <c r="F14683" t="s">
        <v>17</v>
      </c>
      <c r="G14683" t="s">
        <v>123</v>
      </c>
      <c r="H14683">
        <v>1.397</v>
      </c>
      <c r="I14683">
        <v>7.2050599999999996E-6</v>
      </c>
      <c r="J14683">
        <v>3</v>
      </c>
      <c r="K14683">
        <v>2</v>
      </c>
      <c r="L14683" t="s">
        <v>1</v>
      </c>
      <c r="M14683" t="s">
        <v>9</v>
      </c>
    </row>
    <row r="14684" spans="1:13" x14ac:dyDescent="0.25">
      <c r="A14684" t="s">
        <v>122</v>
      </c>
      <c r="B14684" t="s">
        <v>62</v>
      </c>
      <c r="C14684">
        <v>1.9356399999999999E-2</v>
      </c>
      <c r="D14684">
        <v>12.93688</v>
      </c>
      <c r="E14684">
        <v>640</v>
      </c>
      <c r="F14684" t="s">
        <v>17</v>
      </c>
      <c r="G14684" t="s">
        <v>123</v>
      </c>
      <c r="H14684">
        <v>1.397</v>
      </c>
      <c r="I14684">
        <v>7.2050599999999996E-6</v>
      </c>
      <c r="J14684">
        <v>0</v>
      </c>
      <c r="K14684">
        <v>2</v>
      </c>
      <c r="L14684" t="s">
        <v>1</v>
      </c>
      <c r="M14684" t="s">
        <v>9</v>
      </c>
    </row>
    <row r="14685" spans="1:13" x14ac:dyDescent="0.25">
      <c r="A14685" t="s">
        <v>122</v>
      </c>
      <c r="B14685" t="s">
        <v>62</v>
      </c>
      <c r="C14685">
        <v>1.8710190000000002E-2</v>
      </c>
      <c r="D14685">
        <v>12.862959999999999</v>
      </c>
      <c r="E14685">
        <v>640</v>
      </c>
      <c r="F14685" t="s">
        <v>17</v>
      </c>
      <c r="G14685" t="s">
        <v>123</v>
      </c>
      <c r="H14685">
        <v>1.397</v>
      </c>
      <c r="I14685">
        <v>7.2050599999999996E-6</v>
      </c>
      <c r="J14685">
        <v>1</v>
      </c>
      <c r="K14685">
        <v>2</v>
      </c>
      <c r="L14685" t="s">
        <v>1</v>
      </c>
      <c r="M14685" t="s">
        <v>9</v>
      </c>
    </row>
    <row r="14686" spans="1:13" x14ac:dyDescent="0.25">
      <c r="A14686" t="s">
        <v>122</v>
      </c>
      <c r="B14686" t="s">
        <v>62</v>
      </c>
      <c r="C14686">
        <v>1.9190639999999998E-2</v>
      </c>
      <c r="D14686">
        <v>12.898</v>
      </c>
      <c r="E14686">
        <v>640</v>
      </c>
      <c r="F14686" t="s">
        <v>17</v>
      </c>
      <c r="G14686" t="s">
        <v>123</v>
      </c>
      <c r="H14686">
        <v>1.397</v>
      </c>
      <c r="I14686">
        <v>7.2050599999999996E-6</v>
      </c>
      <c r="J14686">
        <v>2</v>
      </c>
      <c r="K14686">
        <v>2</v>
      </c>
      <c r="L14686" t="s">
        <v>1</v>
      </c>
      <c r="M14686" t="s">
        <v>9</v>
      </c>
    </row>
    <row r="14687" spans="1:13" x14ac:dyDescent="0.25">
      <c r="A14687" t="s">
        <v>122</v>
      </c>
      <c r="B14687" t="s">
        <v>62</v>
      </c>
      <c r="C14687">
        <v>1.951756E-2</v>
      </c>
      <c r="D14687">
        <v>12.92902</v>
      </c>
      <c r="E14687">
        <v>640</v>
      </c>
      <c r="F14687" t="s">
        <v>17</v>
      </c>
      <c r="G14687" t="s">
        <v>123</v>
      </c>
      <c r="H14687">
        <v>1.397</v>
      </c>
      <c r="I14687">
        <v>7.2050599999999996E-6</v>
      </c>
      <c r="J14687">
        <v>3</v>
      </c>
      <c r="K14687">
        <v>2</v>
      </c>
      <c r="L14687" t="s">
        <v>1</v>
      </c>
      <c r="M14687" t="s">
        <v>9</v>
      </c>
    </row>
    <row r="14688" spans="1:13" x14ac:dyDescent="0.25">
      <c r="A14688" t="s">
        <v>122</v>
      </c>
      <c r="B14688" t="s">
        <v>62</v>
      </c>
      <c r="C14688">
        <v>2.0041610000000001E-2</v>
      </c>
      <c r="D14688">
        <v>12.74417</v>
      </c>
      <c r="E14688">
        <v>650</v>
      </c>
      <c r="F14688" t="s">
        <v>17</v>
      </c>
      <c r="G14688" t="s">
        <v>123</v>
      </c>
      <c r="H14688">
        <v>1.397</v>
      </c>
      <c r="I14688">
        <v>7.2050599999999996E-6</v>
      </c>
      <c r="J14688">
        <v>0</v>
      </c>
      <c r="K14688">
        <v>2</v>
      </c>
      <c r="L14688" t="s">
        <v>1</v>
      </c>
      <c r="M14688" t="s">
        <v>9</v>
      </c>
    </row>
    <row r="14689" spans="1:13" x14ac:dyDescent="0.25">
      <c r="A14689" t="s">
        <v>122</v>
      </c>
      <c r="B14689" t="s">
        <v>62</v>
      </c>
      <c r="C14689">
        <v>1.9488399999999999E-2</v>
      </c>
      <c r="D14689">
        <v>12.74001</v>
      </c>
      <c r="E14689">
        <v>650</v>
      </c>
      <c r="F14689" t="s">
        <v>17</v>
      </c>
      <c r="G14689" t="s">
        <v>123</v>
      </c>
      <c r="H14689">
        <v>1.397</v>
      </c>
      <c r="I14689">
        <v>7.2050599999999996E-6</v>
      </c>
      <c r="J14689">
        <v>1</v>
      </c>
      <c r="K14689">
        <v>2</v>
      </c>
      <c r="L14689" t="s">
        <v>1</v>
      </c>
      <c r="M14689" t="s">
        <v>9</v>
      </c>
    </row>
    <row r="14690" spans="1:13" x14ac:dyDescent="0.25">
      <c r="A14690" t="s">
        <v>122</v>
      </c>
      <c r="B14690" t="s">
        <v>62</v>
      </c>
      <c r="C14690">
        <v>1.930345E-2</v>
      </c>
      <c r="D14690">
        <v>12.732760000000001</v>
      </c>
      <c r="E14690">
        <v>650</v>
      </c>
      <c r="F14690" t="s">
        <v>17</v>
      </c>
      <c r="G14690" t="s">
        <v>123</v>
      </c>
      <c r="H14690">
        <v>1.397</v>
      </c>
      <c r="I14690">
        <v>7.2050599999999996E-6</v>
      </c>
      <c r="J14690">
        <v>2</v>
      </c>
      <c r="K14690">
        <v>2</v>
      </c>
      <c r="L14690" t="s">
        <v>1</v>
      </c>
      <c r="M14690" t="s">
        <v>9</v>
      </c>
    </row>
    <row r="14691" spans="1:13" x14ac:dyDescent="0.25">
      <c r="A14691" t="s">
        <v>122</v>
      </c>
      <c r="B14691" t="s">
        <v>62</v>
      </c>
      <c r="C14691">
        <v>1.8915120000000001E-2</v>
      </c>
      <c r="D14691">
        <v>12.64738</v>
      </c>
      <c r="E14691">
        <v>650</v>
      </c>
      <c r="F14691" t="s">
        <v>17</v>
      </c>
      <c r="G14691" t="s">
        <v>123</v>
      </c>
      <c r="H14691">
        <v>1.397</v>
      </c>
      <c r="I14691">
        <v>7.2050599999999996E-6</v>
      </c>
      <c r="J14691">
        <v>3</v>
      </c>
      <c r="K14691">
        <v>2</v>
      </c>
      <c r="L14691" t="s">
        <v>1</v>
      </c>
      <c r="M14691" t="s">
        <v>9</v>
      </c>
    </row>
    <row r="14692" spans="1:13" x14ac:dyDescent="0.25">
      <c r="A14692" t="s">
        <v>122</v>
      </c>
      <c r="B14692" t="s">
        <v>62</v>
      </c>
      <c r="C14692">
        <v>1.9937159999999999E-2</v>
      </c>
      <c r="D14692">
        <v>12.493729999999999</v>
      </c>
      <c r="E14692">
        <v>660</v>
      </c>
      <c r="F14692" t="s">
        <v>17</v>
      </c>
      <c r="G14692" t="s">
        <v>123</v>
      </c>
      <c r="H14692">
        <v>1.397</v>
      </c>
      <c r="I14692">
        <v>7.2050599999999996E-6</v>
      </c>
      <c r="J14692">
        <v>0</v>
      </c>
      <c r="K14692">
        <v>2</v>
      </c>
      <c r="L14692" t="s">
        <v>1</v>
      </c>
      <c r="M14692" t="s">
        <v>9</v>
      </c>
    </row>
    <row r="14693" spans="1:13" x14ac:dyDescent="0.25">
      <c r="A14693" t="s">
        <v>122</v>
      </c>
      <c r="B14693" t="s">
        <v>62</v>
      </c>
      <c r="C14693">
        <v>1.995692E-2</v>
      </c>
      <c r="D14693">
        <v>12.501580000000001</v>
      </c>
      <c r="E14693">
        <v>660</v>
      </c>
      <c r="F14693" t="s">
        <v>17</v>
      </c>
      <c r="G14693" t="s">
        <v>123</v>
      </c>
      <c r="H14693">
        <v>1.397</v>
      </c>
      <c r="I14693">
        <v>7.2050599999999996E-6</v>
      </c>
      <c r="J14693">
        <v>1</v>
      </c>
      <c r="K14693">
        <v>2</v>
      </c>
      <c r="L14693" t="s">
        <v>1</v>
      </c>
      <c r="M14693" t="s">
        <v>9</v>
      </c>
    </row>
    <row r="14694" spans="1:13" x14ac:dyDescent="0.25">
      <c r="A14694" t="s">
        <v>122</v>
      </c>
      <c r="B14694" t="s">
        <v>62</v>
      </c>
      <c r="C14694">
        <v>2.0555569999999999E-2</v>
      </c>
      <c r="D14694">
        <v>12.50691</v>
      </c>
      <c r="E14694">
        <v>660</v>
      </c>
      <c r="F14694" t="s">
        <v>17</v>
      </c>
      <c r="G14694" t="s">
        <v>123</v>
      </c>
      <c r="H14694">
        <v>1.397</v>
      </c>
      <c r="I14694">
        <v>7.2050599999999996E-6</v>
      </c>
      <c r="J14694">
        <v>2</v>
      </c>
      <c r="K14694">
        <v>2</v>
      </c>
      <c r="L14694" t="s">
        <v>1</v>
      </c>
      <c r="M14694" t="s">
        <v>9</v>
      </c>
    </row>
    <row r="14695" spans="1:13" x14ac:dyDescent="0.25">
      <c r="A14695" t="s">
        <v>122</v>
      </c>
      <c r="B14695" t="s">
        <v>62</v>
      </c>
      <c r="C14695">
        <v>1.9829220000000002E-2</v>
      </c>
      <c r="D14695">
        <v>12.468629999999999</v>
      </c>
      <c r="E14695">
        <v>660</v>
      </c>
      <c r="F14695" t="s">
        <v>17</v>
      </c>
      <c r="G14695" t="s">
        <v>123</v>
      </c>
      <c r="H14695">
        <v>1.397</v>
      </c>
      <c r="I14695">
        <v>7.2050599999999996E-6</v>
      </c>
      <c r="J14695">
        <v>3</v>
      </c>
      <c r="K14695">
        <v>2</v>
      </c>
      <c r="L14695" t="s">
        <v>1</v>
      </c>
      <c r="M14695" t="s">
        <v>9</v>
      </c>
    </row>
    <row r="14696" spans="1:13" x14ac:dyDescent="0.25">
      <c r="A14696" t="s">
        <v>122</v>
      </c>
      <c r="B14696" t="s">
        <v>62</v>
      </c>
      <c r="C14696">
        <v>2.0001950000000001E-2</v>
      </c>
      <c r="D14696">
        <v>12.242100000000001</v>
      </c>
      <c r="E14696">
        <v>670</v>
      </c>
      <c r="F14696" t="s">
        <v>17</v>
      </c>
      <c r="G14696" t="s">
        <v>123</v>
      </c>
      <c r="H14696">
        <v>1.397</v>
      </c>
      <c r="I14696">
        <v>7.2050599999999996E-6</v>
      </c>
      <c r="J14696">
        <v>0</v>
      </c>
      <c r="K14696">
        <v>2</v>
      </c>
      <c r="L14696" t="s">
        <v>1</v>
      </c>
      <c r="M14696" t="s">
        <v>9</v>
      </c>
    </row>
    <row r="14697" spans="1:13" x14ac:dyDescent="0.25">
      <c r="A14697" t="s">
        <v>122</v>
      </c>
      <c r="B14697" t="s">
        <v>62</v>
      </c>
      <c r="C14697">
        <v>2.0217079999999998E-2</v>
      </c>
      <c r="D14697">
        <v>12.30974</v>
      </c>
      <c r="E14697">
        <v>670</v>
      </c>
      <c r="F14697" t="s">
        <v>17</v>
      </c>
      <c r="G14697" t="s">
        <v>123</v>
      </c>
      <c r="H14697">
        <v>1.397</v>
      </c>
      <c r="I14697">
        <v>7.2050599999999996E-6</v>
      </c>
      <c r="J14697">
        <v>1</v>
      </c>
      <c r="K14697">
        <v>2</v>
      </c>
      <c r="L14697" t="s">
        <v>1</v>
      </c>
      <c r="M14697" t="s">
        <v>9</v>
      </c>
    </row>
    <row r="14698" spans="1:13" x14ac:dyDescent="0.25">
      <c r="A14698" t="s">
        <v>122</v>
      </c>
      <c r="B14698" t="s">
        <v>62</v>
      </c>
      <c r="C14698">
        <v>1.9553040000000001E-2</v>
      </c>
      <c r="D14698">
        <v>12.224220000000001</v>
      </c>
      <c r="E14698">
        <v>670</v>
      </c>
      <c r="F14698" t="s">
        <v>17</v>
      </c>
      <c r="G14698" t="s">
        <v>123</v>
      </c>
      <c r="H14698">
        <v>1.397</v>
      </c>
      <c r="I14698">
        <v>7.2050599999999996E-6</v>
      </c>
      <c r="J14698">
        <v>2</v>
      </c>
      <c r="K14698">
        <v>2</v>
      </c>
      <c r="L14698" t="s">
        <v>1</v>
      </c>
      <c r="M14698" t="s">
        <v>9</v>
      </c>
    </row>
    <row r="14699" spans="1:13" x14ac:dyDescent="0.25">
      <c r="A14699" t="s">
        <v>122</v>
      </c>
      <c r="B14699" t="s">
        <v>62</v>
      </c>
      <c r="C14699">
        <v>2.0244140000000001E-2</v>
      </c>
      <c r="D14699">
        <v>12.257</v>
      </c>
      <c r="E14699">
        <v>670</v>
      </c>
      <c r="F14699" t="s">
        <v>17</v>
      </c>
      <c r="G14699" t="s">
        <v>123</v>
      </c>
      <c r="H14699">
        <v>1.397</v>
      </c>
      <c r="I14699">
        <v>7.2050599999999996E-6</v>
      </c>
      <c r="J14699">
        <v>3</v>
      </c>
      <c r="K14699">
        <v>2</v>
      </c>
      <c r="L14699" t="s">
        <v>1</v>
      </c>
      <c r="M14699" t="s">
        <v>9</v>
      </c>
    </row>
    <row r="14700" spans="1:13" x14ac:dyDescent="0.25">
      <c r="A14700" t="s">
        <v>122</v>
      </c>
      <c r="B14700" t="s">
        <v>62</v>
      </c>
      <c r="C14700">
        <v>1.9857280000000001E-2</v>
      </c>
      <c r="D14700">
        <v>12.105359999999999</v>
      </c>
      <c r="E14700">
        <v>680</v>
      </c>
      <c r="F14700" t="s">
        <v>17</v>
      </c>
      <c r="G14700" t="s">
        <v>123</v>
      </c>
      <c r="H14700">
        <v>1.397</v>
      </c>
      <c r="I14700">
        <v>7.2050599999999996E-6</v>
      </c>
      <c r="J14700">
        <v>0</v>
      </c>
      <c r="K14700">
        <v>2</v>
      </c>
      <c r="L14700" t="s">
        <v>1</v>
      </c>
      <c r="M14700" t="s">
        <v>9</v>
      </c>
    </row>
    <row r="14701" spans="1:13" x14ac:dyDescent="0.25">
      <c r="A14701" t="s">
        <v>122</v>
      </c>
      <c r="B14701" t="s">
        <v>62</v>
      </c>
      <c r="C14701">
        <v>1.9942930000000001E-2</v>
      </c>
      <c r="D14701">
        <v>12.11364</v>
      </c>
      <c r="E14701">
        <v>680</v>
      </c>
      <c r="F14701" t="s">
        <v>17</v>
      </c>
      <c r="G14701" t="s">
        <v>123</v>
      </c>
      <c r="H14701">
        <v>1.397</v>
      </c>
      <c r="I14701">
        <v>7.2050599999999996E-6</v>
      </c>
      <c r="J14701">
        <v>1</v>
      </c>
      <c r="K14701">
        <v>2</v>
      </c>
      <c r="L14701" t="s">
        <v>1</v>
      </c>
      <c r="M14701" t="s">
        <v>9</v>
      </c>
    </row>
    <row r="14702" spans="1:13" x14ac:dyDescent="0.25">
      <c r="A14702" t="s">
        <v>122</v>
      </c>
      <c r="B14702" t="s">
        <v>62</v>
      </c>
      <c r="C14702">
        <v>1.9820569999999999E-2</v>
      </c>
      <c r="D14702">
        <v>12.05527</v>
      </c>
      <c r="E14702">
        <v>680</v>
      </c>
      <c r="F14702" t="s">
        <v>17</v>
      </c>
      <c r="G14702" t="s">
        <v>123</v>
      </c>
      <c r="H14702">
        <v>1.397</v>
      </c>
      <c r="I14702">
        <v>7.2050599999999996E-6</v>
      </c>
      <c r="J14702">
        <v>2</v>
      </c>
      <c r="K14702">
        <v>2</v>
      </c>
      <c r="L14702" t="s">
        <v>1</v>
      </c>
      <c r="M14702" t="s">
        <v>9</v>
      </c>
    </row>
    <row r="14703" spans="1:13" x14ac:dyDescent="0.25">
      <c r="A14703" t="s">
        <v>122</v>
      </c>
      <c r="B14703" t="s">
        <v>62</v>
      </c>
      <c r="C14703">
        <v>2.0157399999999999E-2</v>
      </c>
      <c r="D14703">
        <v>12.10472</v>
      </c>
      <c r="E14703">
        <v>680</v>
      </c>
      <c r="F14703" t="s">
        <v>17</v>
      </c>
      <c r="G14703" t="s">
        <v>123</v>
      </c>
      <c r="H14703">
        <v>1.397</v>
      </c>
      <c r="I14703">
        <v>7.2050599999999996E-6</v>
      </c>
      <c r="J14703">
        <v>3</v>
      </c>
      <c r="K14703">
        <v>2</v>
      </c>
      <c r="L14703" t="s">
        <v>1</v>
      </c>
      <c r="M14703" t="s">
        <v>9</v>
      </c>
    </row>
    <row r="14704" spans="1:13" x14ac:dyDescent="0.25">
      <c r="A14704" t="s">
        <v>122</v>
      </c>
      <c r="B14704" t="s">
        <v>62</v>
      </c>
      <c r="C14704">
        <v>2.0071840000000001E-2</v>
      </c>
      <c r="D14704">
        <v>11.964650000000001</v>
      </c>
      <c r="E14704">
        <v>690</v>
      </c>
      <c r="F14704" t="s">
        <v>17</v>
      </c>
      <c r="G14704" t="s">
        <v>123</v>
      </c>
      <c r="H14704">
        <v>1.397</v>
      </c>
      <c r="I14704">
        <v>7.2050599999999996E-6</v>
      </c>
      <c r="J14704">
        <v>0</v>
      </c>
      <c r="K14704">
        <v>2</v>
      </c>
      <c r="L14704" t="s">
        <v>1</v>
      </c>
      <c r="M14704" t="s">
        <v>9</v>
      </c>
    </row>
    <row r="14705" spans="1:13" x14ac:dyDescent="0.25">
      <c r="A14705" t="s">
        <v>122</v>
      </c>
      <c r="B14705" t="s">
        <v>62</v>
      </c>
      <c r="C14705">
        <v>1.9951670000000001E-2</v>
      </c>
      <c r="D14705">
        <v>11.9369</v>
      </c>
      <c r="E14705">
        <v>690</v>
      </c>
      <c r="F14705" t="s">
        <v>17</v>
      </c>
      <c r="G14705" t="s">
        <v>123</v>
      </c>
      <c r="H14705">
        <v>1.397</v>
      </c>
      <c r="I14705">
        <v>7.2050599999999996E-6</v>
      </c>
      <c r="J14705">
        <v>1</v>
      </c>
      <c r="K14705">
        <v>2</v>
      </c>
      <c r="L14705" t="s">
        <v>1</v>
      </c>
      <c r="M14705" t="s">
        <v>9</v>
      </c>
    </row>
    <row r="14706" spans="1:13" x14ac:dyDescent="0.25">
      <c r="A14706" t="s">
        <v>122</v>
      </c>
      <c r="B14706" t="s">
        <v>62</v>
      </c>
      <c r="C14706">
        <v>2.025733E-2</v>
      </c>
      <c r="D14706">
        <v>11.94511</v>
      </c>
      <c r="E14706">
        <v>690</v>
      </c>
      <c r="F14706" t="s">
        <v>17</v>
      </c>
      <c r="G14706" t="s">
        <v>123</v>
      </c>
      <c r="H14706">
        <v>1.397</v>
      </c>
      <c r="I14706">
        <v>7.2050599999999996E-6</v>
      </c>
      <c r="J14706">
        <v>2</v>
      </c>
      <c r="K14706">
        <v>2</v>
      </c>
      <c r="L14706" t="s">
        <v>1</v>
      </c>
      <c r="M14706" t="s">
        <v>9</v>
      </c>
    </row>
    <row r="14707" spans="1:13" x14ac:dyDescent="0.25">
      <c r="A14707" t="s">
        <v>122</v>
      </c>
      <c r="B14707" t="s">
        <v>62</v>
      </c>
      <c r="C14707">
        <v>2.0204409999999999E-2</v>
      </c>
      <c r="D14707">
        <v>11.937939999999999</v>
      </c>
      <c r="E14707">
        <v>690</v>
      </c>
      <c r="F14707" t="s">
        <v>17</v>
      </c>
      <c r="G14707" t="s">
        <v>123</v>
      </c>
      <c r="H14707">
        <v>1.397</v>
      </c>
      <c r="I14707">
        <v>7.2050599999999996E-6</v>
      </c>
      <c r="J14707">
        <v>3</v>
      </c>
      <c r="K14707">
        <v>2</v>
      </c>
      <c r="L14707" t="s">
        <v>1</v>
      </c>
      <c r="M14707" t="s">
        <v>9</v>
      </c>
    </row>
    <row r="14708" spans="1:13" x14ac:dyDescent="0.25">
      <c r="A14708" t="s">
        <v>122</v>
      </c>
      <c r="B14708" t="s">
        <v>62</v>
      </c>
      <c r="C14708">
        <v>2.0086489999999999E-2</v>
      </c>
      <c r="D14708">
        <v>11.608499999999999</v>
      </c>
      <c r="E14708">
        <v>700</v>
      </c>
      <c r="F14708" t="s">
        <v>17</v>
      </c>
      <c r="G14708" t="s">
        <v>123</v>
      </c>
      <c r="H14708">
        <v>1.397</v>
      </c>
      <c r="I14708">
        <v>7.2050599999999996E-6</v>
      </c>
      <c r="J14708">
        <v>0</v>
      </c>
      <c r="K14708">
        <v>2</v>
      </c>
      <c r="L14708" t="s">
        <v>1</v>
      </c>
      <c r="M14708" t="s">
        <v>9</v>
      </c>
    </row>
    <row r="14709" spans="1:13" x14ac:dyDescent="0.25">
      <c r="A14709" t="s">
        <v>122</v>
      </c>
      <c r="B14709" t="s">
        <v>62</v>
      </c>
      <c r="C14709">
        <v>2.0368460000000001E-2</v>
      </c>
      <c r="D14709">
        <v>11.643520000000001</v>
      </c>
      <c r="E14709">
        <v>700</v>
      </c>
      <c r="F14709" t="s">
        <v>17</v>
      </c>
      <c r="G14709" t="s">
        <v>123</v>
      </c>
      <c r="H14709">
        <v>1.397</v>
      </c>
      <c r="I14709">
        <v>7.2050599999999996E-6</v>
      </c>
      <c r="J14709">
        <v>1</v>
      </c>
      <c r="K14709">
        <v>2</v>
      </c>
      <c r="L14709" t="s">
        <v>1</v>
      </c>
      <c r="M14709" t="s">
        <v>9</v>
      </c>
    </row>
    <row r="14710" spans="1:13" x14ac:dyDescent="0.25">
      <c r="A14710" t="s">
        <v>122</v>
      </c>
      <c r="B14710" t="s">
        <v>62</v>
      </c>
      <c r="C14710">
        <v>2.181058E-2</v>
      </c>
      <c r="D14710">
        <v>11.81565</v>
      </c>
      <c r="E14710">
        <v>700</v>
      </c>
      <c r="F14710" t="s">
        <v>17</v>
      </c>
      <c r="G14710" t="s">
        <v>123</v>
      </c>
      <c r="H14710">
        <v>1.397</v>
      </c>
      <c r="I14710">
        <v>7.2050599999999996E-6</v>
      </c>
      <c r="J14710">
        <v>2</v>
      </c>
      <c r="K14710">
        <v>2</v>
      </c>
      <c r="L14710" t="s">
        <v>1</v>
      </c>
      <c r="M14710" t="s">
        <v>9</v>
      </c>
    </row>
    <row r="14711" spans="1:13" x14ac:dyDescent="0.25">
      <c r="A14711" t="s">
        <v>122</v>
      </c>
      <c r="B14711" t="s">
        <v>62</v>
      </c>
      <c r="C14711">
        <v>2.0409770000000001E-2</v>
      </c>
      <c r="D14711">
        <v>11.672470000000001</v>
      </c>
      <c r="E14711">
        <v>700</v>
      </c>
      <c r="F14711" t="s">
        <v>17</v>
      </c>
      <c r="G14711" t="s">
        <v>123</v>
      </c>
      <c r="H14711">
        <v>1.397</v>
      </c>
      <c r="I14711">
        <v>7.2050599999999996E-6</v>
      </c>
      <c r="J14711">
        <v>3</v>
      </c>
      <c r="K14711">
        <v>2</v>
      </c>
      <c r="L14711" t="s">
        <v>1</v>
      </c>
      <c r="M14711" t="s">
        <v>9</v>
      </c>
    </row>
    <row r="14712" spans="1:13" x14ac:dyDescent="0.25">
      <c r="A14712" t="s">
        <v>122</v>
      </c>
      <c r="B14712" t="s">
        <v>62</v>
      </c>
      <c r="C14712">
        <v>2.2430499999999999E-2</v>
      </c>
      <c r="D14712">
        <v>11.502000000000001</v>
      </c>
      <c r="E14712">
        <v>710</v>
      </c>
      <c r="F14712" t="s">
        <v>17</v>
      </c>
      <c r="G14712" t="s">
        <v>123</v>
      </c>
      <c r="H14712">
        <v>1.397</v>
      </c>
      <c r="I14712">
        <v>7.2050599999999996E-6</v>
      </c>
      <c r="J14712">
        <v>0</v>
      </c>
      <c r="K14712">
        <v>2</v>
      </c>
      <c r="L14712" t="s">
        <v>1</v>
      </c>
      <c r="M14712" t="s">
        <v>9</v>
      </c>
    </row>
    <row r="14713" spans="1:13" x14ac:dyDescent="0.25">
      <c r="A14713" t="s">
        <v>122</v>
      </c>
      <c r="B14713" t="s">
        <v>62</v>
      </c>
      <c r="C14713">
        <v>2.2746659999999998E-2</v>
      </c>
      <c r="D14713">
        <v>11.50822</v>
      </c>
      <c r="E14713">
        <v>710</v>
      </c>
      <c r="F14713" t="s">
        <v>17</v>
      </c>
      <c r="G14713" t="s">
        <v>123</v>
      </c>
      <c r="H14713">
        <v>1.397</v>
      </c>
      <c r="I14713">
        <v>7.2050599999999996E-6</v>
      </c>
      <c r="J14713">
        <v>1</v>
      </c>
      <c r="K14713">
        <v>2</v>
      </c>
      <c r="L14713" t="s">
        <v>1</v>
      </c>
      <c r="M14713" t="s">
        <v>9</v>
      </c>
    </row>
    <row r="14714" spans="1:13" x14ac:dyDescent="0.25">
      <c r="A14714" t="s">
        <v>122</v>
      </c>
      <c r="B14714" t="s">
        <v>62</v>
      </c>
      <c r="C14714">
        <v>2.3062450000000002E-2</v>
      </c>
      <c r="D14714">
        <v>11.570489999999999</v>
      </c>
      <c r="E14714">
        <v>710</v>
      </c>
      <c r="F14714" t="s">
        <v>17</v>
      </c>
      <c r="G14714" t="s">
        <v>123</v>
      </c>
      <c r="H14714">
        <v>1.397</v>
      </c>
      <c r="I14714">
        <v>7.2050599999999996E-6</v>
      </c>
      <c r="J14714">
        <v>2</v>
      </c>
      <c r="K14714">
        <v>2</v>
      </c>
      <c r="L14714" t="s">
        <v>1</v>
      </c>
      <c r="M14714" t="s">
        <v>9</v>
      </c>
    </row>
    <row r="14715" spans="1:13" x14ac:dyDescent="0.25">
      <c r="A14715" t="s">
        <v>122</v>
      </c>
      <c r="B14715" t="s">
        <v>62</v>
      </c>
      <c r="C14715">
        <v>2.2879320000000002E-2</v>
      </c>
      <c r="D14715">
        <v>11.571070000000001</v>
      </c>
      <c r="E14715">
        <v>710</v>
      </c>
      <c r="F14715" t="s">
        <v>17</v>
      </c>
      <c r="G14715" t="s">
        <v>123</v>
      </c>
      <c r="H14715">
        <v>1.397</v>
      </c>
      <c r="I14715">
        <v>7.2050599999999996E-6</v>
      </c>
      <c r="J14715">
        <v>3</v>
      </c>
      <c r="K14715">
        <v>2</v>
      </c>
      <c r="L14715" t="s">
        <v>1</v>
      </c>
      <c r="M14715" t="s">
        <v>9</v>
      </c>
    </row>
    <row r="14716" spans="1:13" x14ac:dyDescent="0.25">
      <c r="A14716" t="s">
        <v>122</v>
      </c>
      <c r="B14716" t="s">
        <v>62</v>
      </c>
      <c r="C14716">
        <v>2.6308209999999999E-2</v>
      </c>
      <c r="D14716">
        <v>11.365320000000001</v>
      </c>
      <c r="E14716">
        <v>720</v>
      </c>
      <c r="F14716" t="s">
        <v>17</v>
      </c>
      <c r="G14716" t="s">
        <v>123</v>
      </c>
      <c r="H14716">
        <v>1.397</v>
      </c>
      <c r="I14716">
        <v>7.2050599999999996E-6</v>
      </c>
      <c r="J14716">
        <v>0</v>
      </c>
      <c r="K14716">
        <v>2</v>
      </c>
      <c r="L14716" t="s">
        <v>1</v>
      </c>
      <c r="M14716" t="s">
        <v>9</v>
      </c>
    </row>
    <row r="14717" spans="1:13" x14ac:dyDescent="0.25">
      <c r="A14717" t="s">
        <v>122</v>
      </c>
      <c r="B14717" t="s">
        <v>62</v>
      </c>
      <c r="C14717">
        <v>2.5954250000000002E-2</v>
      </c>
      <c r="D14717">
        <v>11.31987</v>
      </c>
      <c r="E14717">
        <v>720</v>
      </c>
      <c r="F14717" t="s">
        <v>17</v>
      </c>
      <c r="G14717" t="s">
        <v>123</v>
      </c>
      <c r="H14717">
        <v>1.397</v>
      </c>
      <c r="I14717">
        <v>7.2050599999999996E-6</v>
      </c>
      <c r="J14717">
        <v>1</v>
      </c>
      <c r="K14717">
        <v>2</v>
      </c>
      <c r="L14717" t="s">
        <v>1</v>
      </c>
      <c r="M14717" t="s">
        <v>9</v>
      </c>
    </row>
    <row r="14718" spans="1:13" x14ac:dyDescent="0.25">
      <c r="A14718" t="s">
        <v>122</v>
      </c>
      <c r="B14718" t="s">
        <v>62</v>
      </c>
      <c r="C14718">
        <v>2.5608249999999999E-2</v>
      </c>
      <c r="D14718">
        <v>11.308059999999999</v>
      </c>
      <c r="E14718">
        <v>720</v>
      </c>
      <c r="F14718" t="s">
        <v>17</v>
      </c>
      <c r="G14718" t="s">
        <v>123</v>
      </c>
      <c r="H14718">
        <v>1.397</v>
      </c>
      <c r="I14718">
        <v>7.2050599999999996E-6</v>
      </c>
      <c r="J14718">
        <v>2</v>
      </c>
      <c r="K14718">
        <v>2</v>
      </c>
      <c r="L14718" t="s">
        <v>1</v>
      </c>
      <c r="M14718" t="s">
        <v>9</v>
      </c>
    </row>
    <row r="14719" spans="1:13" x14ac:dyDescent="0.25">
      <c r="A14719" t="s">
        <v>122</v>
      </c>
      <c r="B14719" t="s">
        <v>62</v>
      </c>
      <c r="C14719">
        <v>2.5887759999999999E-2</v>
      </c>
      <c r="D14719">
        <v>11.31016</v>
      </c>
      <c r="E14719">
        <v>720</v>
      </c>
      <c r="F14719" t="s">
        <v>17</v>
      </c>
      <c r="G14719" t="s">
        <v>123</v>
      </c>
      <c r="H14719">
        <v>1.397</v>
      </c>
      <c r="I14719">
        <v>7.2050599999999996E-6</v>
      </c>
      <c r="J14719">
        <v>3</v>
      </c>
      <c r="K14719">
        <v>2</v>
      </c>
      <c r="L14719" t="s">
        <v>1</v>
      </c>
      <c r="M14719" t="s">
        <v>9</v>
      </c>
    </row>
    <row r="14720" spans="1:13" x14ac:dyDescent="0.25">
      <c r="A14720" t="s">
        <v>122</v>
      </c>
      <c r="B14720" t="s">
        <v>62</v>
      </c>
      <c r="C14720">
        <v>3.3591580000000003E-2</v>
      </c>
      <c r="D14720">
        <v>11.202529999999999</v>
      </c>
      <c r="E14720">
        <v>730</v>
      </c>
      <c r="F14720" t="s">
        <v>17</v>
      </c>
      <c r="G14720" t="s">
        <v>123</v>
      </c>
      <c r="H14720">
        <v>1.397</v>
      </c>
      <c r="I14720">
        <v>7.2050599999999996E-6</v>
      </c>
      <c r="J14720">
        <v>0</v>
      </c>
      <c r="K14720">
        <v>2</v>
      </c>
      <c r="L14720" t="s">
        <v>1</v>
      </c>
      <c r="M14720" t="s">
        <v>9</v>
      </c>
    </row>
    <row r="14721" spans="1:13" x14ac:dyDescent="0.25">
      <c r="A14721" t="s">
        <v>122</v>
      </c>
      <c r="B14721" t="s">
        <v>62</v>
      </c>
      <c r="C14721">
        <v>3.3761020000000003E-2</v>
      </c>
      <c r="D14721">
        <v>11.23978</v>
      </c>
      <c r="E14721">
        <v>730</v>
      </c>
      <c r="F14721" t="s">
        <v>17</v>
      </c>
      <c r="G14721" t="s">
        <v>123</v>
      </c>
      <c r="H14721">
        <v>1.397</v>
      </c>
      <c r="I14721">
        <v>7.2050599999999996E-6</v>
      </c>
      <c r="J14721">
        <v>1</v>
      </c>
      <c r="K14721">
        <v>2</v>
      </c>
      <c r="L14721" t="s">
        <v>1</v>
      </c>
      <c r="M14721" t="s">
        <v>9</v>
      </c>
    </row>
    <row r="14722" spans="1:13" x14ac:dyDescent="0.25">
      <c r="A14722" t="s">
        <v>122</v>
      </c>
      <c r="B14722" t="s">
        <v>62</v>
      </c>
      <c r="C14722">
        <v>3.2878270000000001E-2</v>
      </c>
      <c r="D14722">
        <v>11.176119999999999</v>
      </c>
      <c r="E14722">
        <v>730</v>
      </c>
      <c r="F14722" t="s">
        <v>17</v>
      </c>
      <c r="G14722" t="s">
        <v>123</v>
      </c>
      <c r="H14722">
        <v>1.397</v>
      </c>
      <c r="I14722">
        <v>7.2050599999999996E-6</v>
      </c>
      <c r="J14722">
        <v>2</v>
      </c>
      <c r="K14722">
        <v>2</v>
      </c>
      <c r="L14722" t="s">
        <v>1</v>
      </c>
      <c r="M14722" t="s">
        <v>9</v>
      </c>
    </row>
    <row r="14723" spans="1:13" x14ac:dyDescent="0.25">
      <c r="A14723" t="s">
        <v>122</v>
      </c>
      <c r="B14723" t="s">
        <v>62</v>
      </c>
      <c r="C14723">
        <v>3.3289510000000001E-2</v>
      </c>
      <c r="D14723">
        <v>11.2347</v>
      </c>
      <c r="E14723">
        <v>730</v>
      </c>
      <c r="F14723" t="s">
        <v>17</v>
      </c>
      <c r="G14723" t="s">
        <v>123</v>
      </c>
      <c r="H14723">
        <v>1.397</v>
      </c>
      <c r="I14723">
        <v>7.2050599999999996E-6</v>
      </c>
      <c r="J14723">
        <v>3</v>
      </c>
      <c r="K14723">
        <v>2</v>
      </c>
      <c r="L14723" t="s">
        <v>1</v>
      </c>
      <c r="M14723" t="s">
        <v>9</v>
      </c>
    </row>
    <row r="14724" spans="1:13" x14ac:dyDescent="0.25">
      <c r="A14724" t="s">
        <v>122</v>
      </c>
      <c r="B14724" t="s">
        <v>62</v>
      </c>
      <c r="C14724">
        <v>4.1959690000000001E-2</v>
      </c>
      <c r="D14724">
        <v>11.052070000000001</v>
      </c>
      <c r="E14724">
        <v>740</v>
      </c>
      <c r="F14724" t="s">
        <v>17</v>
      </c>
      <c r="G14724" t="s">
        <v>123</v>
      </c>
      <c r="H14724">
        <v>1.397</v>
      </c>
      <c r="I14724">
        <v>7.2050599999999996E-6</v>
      </c>
      <c r="J14724">
        <v>0</v>
      </c>
      <c r="K14724">
        <v>2</v>
      </c>
      <c r="L14724" t="s">
        <v>1</v>
      </c>
      <c r="M14724" t="s">
        <v>9</v>
      </c>
    </row>
    <row r="14725" spans="1:13" x14ac:dyDescent="0.25">
      <c r="A14725" t="s">
        <v>122</v>
      </c>
      <c r="B14725" t="s">
        <v>62</v>
      </c>
      <c r="C14725">
        <v>4.1172930000000003E-2</v>
      </c>
      <c r="D14725">
        <v>10.99582</v>
      </c>
      <c r="E14725">
        <v>740</v>
      </c>
      <c r="F14725" t="s">
        <v>17</v>
      </c>
      <c r="G14725" t="s">
        <v>123</v>
      </c>
      <c r="H14725">
        <v>1.397</v>
      </c>
      <c r="I14725">
        <v>7.2050599999999996E-6</v>
      </c>
      <c r="J14725">
        <v>1</v>
      </c>
      <c r="K14725">
        <v>2</v>
      </c>
      <c r="L14725" t="s">
        <v>1</v>
      </c>
      <c r="M14725" t="s">
        <v>9</v>
      </c>
    </row>
    <row r="14726" spans="1:13" x14ac:dyDescent="0.25">
      <c r="A14726" t="s">
        <v>122</v>
      </c>
      <c r="B14726" t="s">
        <v>62</v>
      </c>
      <c r="C14726">
        <v>4.1304100000000003E-2</v>
      </c>
      <c r="D14726">
        <v>11.007160000000001</v>
      </c>
      <c r="E14726">
        <v>740</v>
      </c>
      <c r="F14726" t="s">
        <v>17</v>
      </c>
      <c r="G14726" t="s">
        <v>123</v>
      </c>
      <c r="H14726">
        <v>1.397</v>
      </c>
      <c r="I14726">
        <v>7.2050599999999996E-6</v>
      </c>
      <c r="J14726">
        <v>2</v>
      </c>
      <c r="K14726">
        <v>2</v>
      </c>
      <c r="L14726" t="s">
        <v>1</v>
      </c>
      <c r="M14726" t="s">
        <v>9</v>
      </c>
    </row>
    <row r="14727" spans="1:13" x14ac:dyDescent="0.25">
      <c r="A14727" t="s">
        <v>122</v>
      </c>
      <c r="B14727" t="s">
        <v>62</v>
      </c>
      <c r="C14727">
        <v>4.1563170000000003E-2</v>
      </c>
      <c r="D14727">
        <v>11.02313</v>
      </c>
      <c r="E14727">
        <v>740</v>
      </c>
      <c r="F14727" t="s">
        <v>17</v>
      </c>
      <c r="G14727" t="s">
        <v>123</v>
      </c>
      <c r="H14727">
        <v>1.397</v>
      </c>
      <c r="I14727">
        <v>7.2050599999999996E-6</v>
      </c>
      <c r="J14727">
        <v>3</v>
      </c>
      <c r="K14727">
        <v>2</v>
      </c>
      <c r="L14727" t="s">
        <v>1</v>
      </c>
      <c r="M14727" t="s">
        <v>9</v>
      </c>
    </row>
    <row r="14728" spans="1:13" x14ac:dyDescent="0.25">
      <c r="A14728" t="s">
        <v>122</v>
      </c>
      <c r="B14728" t="s">
        <v>62</v>
      </c>
      <c r="C14728">
        <v>4.234367E-2</v>
      </c>
      <c r="D14728">
        <v>10.89803</v>
      </c>
      <c r="E14728">
        <v>750</v>
      </c>
      <c r="F14728" t="s">
        <v>17</v>
      </c>
      <c r="G14728" t="s">
        <v>123</v>
      </c>
      <c r="H14728">
        <v>1.397</v>
      </c>
      <c r="I14728">
        <v>7.2050599999999996E-6</v>
      </c>
      <c r="J14728">
        <v>0</v>
      </c>
      <c r="K14728">
        <v>2</v>
      </c>
      <c r="L14728" t="s">
        <v>1</v>
      </c>
      <c r="M14728" t="s">
        <v>9</v>
      </c>
    </row>
    <row r="14729" spans="1:13" x14ac:dyDescent="0.25">
      <c r="A14729" t="s">
        <v>122</v>
      </c>
      <c r="B14729" t="s">
        <v>62</v>
      </c>
      <c r="C14729">
        <v>4.3009199999999997E-2</v>
      </c>
      <c r="D14729">
        <v>10.894590000000001</v>
      </c>
      <c r="E14729">
        <v>750</v>
      </c>
      <c r="F14729" t="s">
        <v>17</v>
      </c>
      <c r="G14729" t="s">
        <v>123</v>
      </c>
      <c r="H14729">
        <v>1.397</v>
      </c>
      <c r="I14729">
        <v>7.2050599999999996E-6</v>
      </c>
      <c r="J14729">
        <v>1</v>
      </c>
      <c r="K14729">
        <v>2</v>
      </c>
      <c r="L14729" t="s">
        <v>1</v>
      </c>
      <c r="M14729" t="s">
        <v>9</v>
      </c>
    </row>
    <row r="14730" spans="1:13" x14ac:dyDescent="0.25">
      <c r="A14730" t="s">
        <v>122</v>
      </c>
      <c r="B14730" t="s">
        <v>62</v>
      </c>
      <c r="C14730">
        <v>4.2515240000000003E-2</v>
      </c>
      <c r="D14730">
        <v>10.89418</v>
      </c>
      <c r="E14730">
        <v>750</v>
      </c>
      <c r="F14730" t="s">
        <v>17</v>
      </c>
      <c r="G14730" t="s">
        <v>123</v>
      </c>
      <c r="H14730">
        <v>1.397</v>
      </c>
      <c r="I14730">
        <v>7.2050599999999996E-6</v>
      </c>
      <c r="J14730">
        <v>2</v>
      </c>
      <c r="K14730">
        <v>2</v>
      </c>
      <c r="L14730" t="s">
        <v>1</v>
      </c>
      <c r="M14730" t="s">
        <v>9</v>
      </c>
    </row>
    <row r="14731" spans="1:13" x14ac:dyDescent="0.25">
      <c r="A14731" t="s">
        <v>122</v>
      </c>
      <c r="B14731" t="s">
        <v>62</v>
      </c>
      <c r="C14731">
        <v>4.2475199999999998E-2</v>
      </c>
      <c r="D14731">
        <v>10.882540000000001</v>
      </c>
      <c r="E14731">
        <v>750</v>
      </c>
      <c r="F14731" t="s">
        <v>17</v>
      </c>
      <c r="G14731" t="s">
        <v>123</v>
      </c>
      <c r="H14731">
        <v>1.397</v>
      </c>
      <c r="I14731">
        <v>7.2050599999999996E-6</v>
      </c>
      <c r="J14731">
        <v>3</v>
      </c>
      <c r="K14731">
        <v>2</v>
      </c>
      <c r="L14731" t="s">
        <v>1</v>
      </c>
      <c r="M14731" t="s">
        <v>9</v>
      </c>
    </row>
    <row r="14732" spans="1:13" x14ac:dyDescent="0.25">
      <c r="A14732" t="s">
        <v>122</v>
      </c>
      <c r="B14732" t="s">
        <v>62</v>
      </c>
      <c r="C14732">
        <v>4.2865769999999997E-2</v>
      </c>
      <c r="D14732">
        <v>10.74752</v>
      </c>
      <c r="E14732">
        <v>760</v>
      </c>
      <c r="F14732" t="s">
        <v>17</v>
      </c>
      <c r="G14732" t="s">
        <v>123</v>
      </c>
      <c r="H14732">
        <v>1.397</v>
      </c>
      <c r="I14732">
        <v>7.2050599999999996E-6</v>
      </c>
      <c r="J14732">
        <v>0</v>
      </c>
      <c r="K14732">
        <v>2</v>
      </c>
      <c r="L14732" t="s">
        <v>1</v>
      </c>
      <c r="M14732" t="s">
        <v>9</v>
      </c>
    </row>
    <row r="14733" spans="1:13" x14ac:dyDescent="0.25">
      <c r="A14733" t="s">
        <v>122</v>
      </c>
      <c r="B14733" t="s">
        <v>62</v>
      </c>
      <c r="C14733">
        <v>4.2153830000000003E-2</v>
      </c>
      <c r="D14733">
        <v>10.6839</v>
      </c>
      <c r="E14733">
        <v>760</v>
      </c>
      <c r="F14733" t="s">
        <v>17</v>
      </c>
      <c r="G14733" t="s">
        <v>123</v>
      </c>
      <c r="H14733">
        <v>1.397</v>
      </c>
      <c r="I14733">
        <v>7.2050599999999996E-6</v>
      </c>
      <c r="J14733">
        <v>1</v>
      </c>
      <c r="K14733">
        <v>2</v>
      </c>
      <c r="L14733" t="s">
        <v>1</v>
      </c>
      <c r="M14733" t="s">
        <v>9</v>
      </c>
    </row>
    <row r="14734" spans="1:13" x14ac:dyDescent="0.25">
      <c r="A14734" t="s">
        <v>122</v>
      </c>
      <c r="B14734" t="s">
        <v>62</v>
      </c>
      <c r="C14734">
        <v>4.2429050000000003E-2</v>
      </c>
      <c r="D14734">
        <v>10.69998</v>
      </c>
      <c r="E14734">
        <v>760</v>
      </c>
      <c r="F14734" t="s">
        <v>17</v>
      </c>
      <c r="G14734" t="s">
        <v>123</v>
      </c>
      <c r="H14734">
        <v>1.397</v>
      </c>
      <c r="I14734">
        <v>7.2050599999999996E-6</v>
      </c>
      <c r="J14734">
        <v>2</v>
      </c>
      <c r="K14734">
        <v>2</v>
      </c>
      <c r="L14734" t="s">
        <v>1</v>
      </c>
      <c r="M14734" t="s">
        <v>9</v>
      </c>
    </row>
    <row r="14735" spans="1:13" x14ac:dyDescent="0.25">
      <c r="A14735" t="s">
        <v>122</v>
      </c>
      <c r="B14735" t="s">
        <v>62</v>
      </c>
      <c r="C14735">
        <v>4.2325250000000002E-2</v>
      </c>
      <c r="D14735">
        <v>10.68796</v>
      </c>
      <c r="E14735">
        <v>760</v>
      </c>
      <c r="F14735" t="s">
        <v>17</v>
      </c>
      <c r="G14735" t="s">
        <v>123</v>
      </c>
      <c r="H14735">
        <v>1.397</v>
      </c>
      <c r="I14735">
        <v>7.2050599999999996E-6</v>
      </c>
      <c r="J14735">
        <v>3</v>
      </c>
      <c r="K14735">
        <v>2</v>
      </c>
      <c r="L14735" t="s">
        <v>1</v>
      </c>
      <c r="M14735" t="s">
        <v>9</v>
      </c>
    </row>
    <row r="14736" spans="1:13" x14ac:dyDescent="0.25">
      <c r="A14736" t="s">
        <v>122</v>
      </c>
      <c r="B14736" t="s">
        <v>62</v>
      </c>
      <c r="C14736">
        <v>4.1595239999999999E-2</v>
      </c>
      <c r="D14736">
        <v>10.534700000000001</v>
      </c>
      <c r="E14736">
        <v>770</v>
      </c>
      <c r="F14736" t="s">
        <v>17</v>
      </c>
      <c r="G14736" t="s">
        <v>123</v>
      </c>
      <c r="H14736">
        <v>1.397</v>
      </c>
      <c r="I14736">
        <v>7.2050599999999996E-6</v>
      </c>
      <c r="J14736">
        <v>0</v>
      </c>
      <c r="K14736">
        <v>2</v>
      </c>
      <c r="L14736" t="s">
        <v>1</v>
      </c>
      <c r="M14736" t="s">
        <v>9</v>
      </c>
    </row>
    <row r="14737" spans="1:13" x14ac:dyDescent="0.25">
      <c r="A14737" t="s">
        <v>122</v>
      </c>
      <c r="B14737" t="s">
        <v>62</v>
      </c>
      <c r="C14737">
        <v>4.2448989999999999E-2</v>
      </c>
      <c r="D14737">
        <v>10.56734</v>
      </c>
      <c r="E14737">
        <v>770</v>
      </c>
      <c r="F14737" t="s">
        <v>17</v>
      </c>
      <c r="G14737" t="s">
        <v>123</v>
      </c>
      <c r="H14737">
        <v>1.397</v>
      </c>
      <c r="I14737">
        <v>7.2050599999999996E-6</v>
      </c>
      <c r="J14737">
        <v>1</v>
      </c>
      <c r="K14737">
        <v>2</v>
      </c>
      <c r="L14737" t="s">
        <v>1</v>
      </c>
      <c r="M14737" t="s">
        <v>9</v>
      </c>
    </row>
    <row r="14738" spans="1:13" x14ac:dyDescent="0.25">
      <c r="A14738" t="s">
        <v>122</v>
      </c>
      <c r="B14738" t="s">
        <v>62</v>
      </c>
      <c r="C14738">
        <v>4.1334280000000001E-2</v>
      </c>
      <c r="D14738">
        <v>10.46804</v>
      </c>
      <c r="E14738">
        <v>770</v>
      </c>
      <c r="F14738" t="s">
        <v>17</v>
      </c>
      <c r="G14738" t="s">
        <v>123</v>
      </c>
      <c r="H14738">
        <v>1.397</v>
      </c>
      <c r="I14738">
        <v>7.2050599999999996E-6</v>
      </c>
      <c r="J14738">
        <v>2</v>
      </c>
      <c r="K14738">
        <v>2</v>
      </c>
      <c r="L14738" t="s">
        <v>1</v>
      </c>
      <c r="M14738" t="s">
        <v>9</v>
      </c>
    </row>
    <row r="14739" spans="1:13" x14ac:dyDescent="0.25">
      <c r="A14739" t="s">
        <v>122</v>
      </c>
      <c r="B14739" t="s">
        <v>62</v>
      </c>
      <c r="C14739">
        <v>4.1475440000000002E-2</v>
      </c>
      <c r="D14739">
        <v>10.527839999999999</v>
      </c>
      <c r="E14739">
        <v>770</v>
      </c>
      <c r="F14739" t="s">
        <v>17</v>
      </c>
      <c r="G14739" t="s">
        <v>123</v>
      </c>
      <c r="H14739">
        <v>1.397</v>
      </c>
      <c r="I14739">
        <v>7.2050599999999996E-6</v>
      </c>
      <c r="J14739">
        <v>3</v>
      </c>
      <c r="K14739">
        <v>2</v>
      </c>
      <c r="L14739" t="s">
        <v>1</v>
      </c>
      <c r="M14739" t="s">
        <v>9</v>
      </c>
    </row>
    <row r="14740" spans="1:13" x14ac:dyDescent="0.25">
      <c r="A14740" t="s">
        <v>122</v>
      </c>
      <c r="B14740" t="s">
        <v>62</v>
      </c>
      <c r="C14740">
        <v>4.0268640000000001E-2</v>
      </c>
      <c r="D14740">
        <v>10.332689999999999</v>
      </c>
      <c r="E14740">
        <v>780</v>
      </c>
      <c r="F14740" t="s">
        <v>17</v>
      </c>
      <c r="G14740" t="s">
        <v>123</v>
      </c>
      <c r="H14740">
        <v>1.397</v>
      </c>
      <c r="I14740">
        <v>7.2050599999999996E-6</v>
      </c>
      <c r="J14740">
        <v>0</v>
      </c>
      <c r="K14740">
        <v>2</v>
      </c>
      <c r="L14740" t="s">
        <v>1</v>
      </c>
      <c r="M14740" t="s">
        <v>9</v>
      </c>
    </row>
    <row r="14741" spans="1:13" x14ac:dyDescent="0.25">
      <c r="A14741" t="s">
        <v>122</v>
      </c>
      <c r="B14741" t="s">
        <v>62</v>
      </c>
      <c r="C14741">
        <v>4.0382910000000001E-2</v>
      </c>
      <c r="D14741">
        <v>10.334020000000001</v>
      </c>
      <c r="E14741">
        <v>780</v>
      </c>
      <c r="F14741" t="s">
        <v>17</v>
      </c>
      <c r="G14741" t="s">
        <v>123</v>
      </c>
      <c r="H14741">
        <v>1.397</v>
      </c>
      <c r="I14741">
        <v>7.2050599999999996E-6</v>
      </c>
      <c r="J14741">
        <v>1</v>
      </c>
      <c r="K14741">
        <v>2</v>
      </c>
      <c r="L14741" t="s">
        <v>1</v>
      </c>
      <c r="M14741" t="s">
        <v>9</v>
      </c>
    </row>
    <row r="14742" spans="1:13" x14ac:dyDescent="0.25">
      <c r="A14742" t="s">
        <v>122</v>
      </c>
      <c r="B14742" t="s">
        <v>62</v>
      </c>
      <c r="C14742">
        <v>4.0069599999999997E-2</v>
      </c>
      <c r="D14742">
        <v>10.3378</v>
      </c>
      <c r="E14742">
        <v>780</v>
      </c>
      <c r="F14742" t="s">
        <v>17</v>
      </c>
      <c r="G14742" t="s">
        <v>123</v>
      </c>
      <c r="H14742">
        <v>1.397</v>
      </c>
      <c r="I14742">
        <v>7.2050599999999996E-6</v>
      </c>
      <c r="J14742">
        <v>2</v>
      </c>
      <c r="K14742">
        <v>2</v>
      </c>
      <c r="L14742" t="s">
        <v>1</v>
      </c>
      <c r="M14742" t="s">
        <v>9</v>
      </c>
    </row>
    <row r="14743" spans="1:13" x14ac:dyDescent="0.25">
      <c r="A14743" t="s">
        <v>122</v>
      </c>
      <c r="B14743" t="s">
        <v>62</v>
      </c>
      <c r="C14743">
        <v>3.9968650000000001E-2</v>
      </c>
      <c r="D14743">
        <v>10.3055</v>
      </c>
      <c r="E14743">
        <v>780</v>
      </c>
      <c r="F14743" t="s">
        <v>17</v>
      </c>
      <c r="G14743" t="s">
        <v>123</v>
      </c>
      <c r="H14743">
        <v>1.397</v>
      </c>
      <c r="I14743">
        <v>7.2050599999999996E-6</v>
      </c>
      <c r="J14743">
        <v>3</v>
      </c>
      <c r="K14743">
        <v>2</v>
      </c>
      <c r="L14743" t="s">
        <v>1</v>
      </c>
      <c r="M14743" t="s">
        <v>9</v>
      </c>
    </row>
    <row r="14744" spans="1:13" x14ac:dyDescent="0.25">
      <c r="A14744" t="s">
        <v>122</v>
      </c>
      <c r="B14744" t="s">
        <v>62</v>
      </c>
      <c r="C14744">
        <v>3.6687459999999998E-2</v>
      </c>
      <c r="D14744">
        <v>10.11741</v>
      </c>
      <c r="E14744">
        <v>790</v>
      </c>
      <c r="F14744" t="s">
        <v>17</v>
      </c>
      <c r="G14744" t="s">
        <v>123</v>
      </c>
      <c r="H14744">
        <v>1.397</v>
      </c>
      <c r="I14744">
        <v>7.2050599999999996E-6</v>
      </c>
      <c r="J14744">
        <v>0</v>
      </c>
      <c r="K14744">
        <v>2</v>
      </c>
      <c r="L14744" t="s">
        <v>1</v>
      </c>
      <c r="M14744" t="s">
        <v>9</v>
      </c>
    </row>
    <row r="14745" spans="1:13" x14ac:dyDescent="0.25">
      <c r="A14745" t="s">
        <v>122</v>
      </c>
      <c r="B14745" t="s">
        <v>62</v>
      </c>
      <c r="C14745">
        <v>3.7509210000000001E-2</v>
      </c>
      <c r="D14745">
        <v>10.18838</v>
      </c>
      <c r="E14745">
        <v>790</v>
      </c>
      <c r="F14745" t="s">
        <v>17</v>
      </c>
      <c r="G14745" t="s">
        <v>123</v>
      </c>
      <c r="H14745">
        <v>1.397</v>
      </c>
      <c r="I14745">
        <v>7.2050599999999996E-6</v>
      </c>
      <c r="J14745">
        <v>1</v>
      </c>
      <c r="K14745">
        <v>2</v>
      </c>
      <c r="L14745" t="s">
        <v>1</v>
      </c>
      <c r="M14745" t="s">
        <v>9</v>
      </c>
    </row>
    <row r="14746" spans="1:13" x14ac:dyDescent="0.25">
      <c r="A14746" t="s">
        <v>122</v>
      </c>
      <c r="B14746" t="s">
        <v>62</v>
      </c>
      <c r="C14746">
        <v>3.7457650000000002E-2</v>
      </c>
      <c r="D14746">
        <v>10.153879999999999</v>
      </c>
      <c r="E14746">
        <v>790</v>
      </c>
      <c r="F14746" t="s">
        <v>17</v>
      </c>
      <c r="G14746" t="s">
        <v>123</v>
      </c>
      <c r="H14746">
        <v>1.397</v>
      </c>
      <c r="I14746">
        <v>7.2050599999999996E-6</v>
      </c>
      <c r="J14746">
        <v>2</v>
      </c>
      <c r="K14746">
        <v>2</v>
      </c>
      <c r="L14746" t="s">
        <v>1</v>
      </c>
      <c r="M14746" t="s">
        <v>9</v>
      </c>
    </row>
    <row r="14747" spans="1:13" x14ac:dyDescent="0.25">
      <c r="A14747" t="s">
        <v>122</v>
      </c>
      <c r="B14747" t="s">
        <v>62</v>
      </c>
      <c r="C14747">
        <v>3.7056840000000001E-2</v>
      </c>
      <c r="D14747">
        <v>10.097899999999999</v>
      </c>
      <c r="E14747">
        <v>790</v>
      </c>
      <c r="F14747" t="s">
        <v>17</v>
      </c>
      <c r="G14747" t="s">
        <v>123</v>
      </c>
      <c r="H14747">
        <v>1.397</v>
      </c>
      <c r="I14747">
        <v>7.2050599999999996E-6</v>
      </c>
      <c r="J14747">
        <v>3</v>
      </c>
      <c r="K14747">
        <v>2</v>
      </c>
      <c r="L14747" t="s">
        <v>1</v>
      </c>
      <c r="M14747" t="s">
        <v>9</v>
      </c>
    </row>
    <row r="14748" spans="1:13" x14ac:dyDescent="0.25">
      <c r="A14748" t="s">
        <v>122</v>
      </c>
      <c r="B14748" t="s">
        <v>62</v>
      </c>
      <c r="C14748">
        <v>3.5977229999999999E-2</v>
      </c>
      <c r="D14748">
        <v>10.074490000000001</v>
      </c>
      <c r="E14748">
        <v>800</v>
      </c>
      <c r="F14748" t="s">
        <v>17</v>
      </c>
      <c r="G14748" t="s">
        <v>123</v>
      </c>
      <c r="H14748">
        <v>1.397</v>
      </c>
      <c r="I14748">
        <v>7.2050599999999996E-6</v>
      </c>
      <c r="J14748">
        <v>0</v>
      </c>
      <c r="K14748">
        <v>2</v>
      </c>
      <c r="L14748" t="s">
        <v>1</v>
      </c>
      <c r="M14748" t="s">
        <v>9</v>
      </c>
    </row>
    <row r="14749" spans="1:13" x14ac:dyDescent="0.25">
      <c r="A14749" t="s">
        <v>122</v>
      </c>
      <c r="B14749" t="s">
        <v>62</v>
      </c>
      <c r="C14749">
        <v>3.598647E-2</v>
      </c>
      <c r="D14749">
        <v>10.07705</v>
      </c>
      <c r="E14749">
        <v>800</v>
      </c>
      <c r="F14749" t="s">
        <v>17</v>
      </c>
      <c r="G14749" t="s">
        <v>123</v>
      </c>
      <c r="H14749">
        <v>1.397</v>
      </c>
      <c r="I14749">
        <v>7.2050599999999996E-6</v>
      </c>
      <c r="J14749">
        <v>1</v>
      </c>
      <c r="K14749">
        <v>2</v>
      </c>
      <c r="L14749" t="s">
        <v>1</v>
      </c>
      <c r="M14749" t="s">
        <v>9</v>
      </c>
    </row>
    <row r="14750" spans="1:13" x14ac:dyDescent="0.25">
      <c r="A14750" t="s">
        <v>122</v>
      </c>
      <c r="B14750" t="s">
        <v>62</v>
      </c>
      <c r="C14750">
        <v>3.5566319999999998E-2</v>
      </c>
      <c r="D14750">
        <v>10.009790000000001</v>
      </c>
      <c r="E14750">
        <v>800</v>
      </c>
      <c r="F14750" t="s">
        <v>17</v>
      </c>
      <c r="G14750" t="s">
        <v>123</v>
      </c>
      <c r="H14750">
        <v>1.397</v>
      </c>
      <c r="I14750">
        <v>7.2050599999999996E-6</v>
      </c>
      <c r="J14750">
        <v>2</v>
      </c>
      <c r="K14750">
        <v>2</v>
      </c>
      <c r="L14750" t="s">
        <v>1</v>
      </c>
      <c r="M14750" t="s">
        <v>9</v>
      </c>
    </row>
    <row r="14751" spans="1:13" x14ac:dyDescent="0.25">
      <c r="A14751" t="s">
        <v>122</v>
      </c>
      <c r="B14751" t="s">
        <v>62</v>
      </c>
      <c r="C14751">
        <v>3.5877920000000001E-2</v>
      </c>
      <c r="D14751">
        <v>10.02717</v>
      </c>
      <c r="E14751">
        <v>800</v>
      </c>
      <c r="F14751" t="s">
        <v>17</v>
      </c>
      <c r="G14751" t="s">
        <v>123</v>
      </c>
      <c r="H14751">
        <v>1.397</v>
      </c>
      <c r="I14751">
        <v>7.2050599999999996E-6</v>
      </c>
      <c r="J14751">
        <v>3</v>
      </c>
      <c r="K14751">
        <v>2</v>
      </c>
      <c r="L14751" t="s">
        <v>1</v>
      </c>
      <c r="M14751" t="s">
        <v>9</v>
      </c>
    </row>
    <row r="14752" spans="1:13" x14ac:dyDescent="0.25">
      <c r="A14752" t="s">
        <v>122</v>
      </c>
      <c r="B14752" t="s">
        <v>62</v>
      </c>
      <c r="C14752">
        <v>1.8379659999999999E-2</v>
      </c>
      <c r="D14752">
        <v>13.79185</v>
      </c>
      <c r="E14752">
        <v>600</v>
      </c>
      <c r="F14752" t="s">
        <v>17</v>
      </c>
      <c r="G14752" t="s">
        <v>123</v>
      </c>
      <c r="H14752">
        <v>1.397</v>
      </c>
      <c r="I14752">
        <v>7.2050599999999996E-6</v>
      </c>
      <c r="J14752">
        <v>0</v>
      </c>
      <c r="K14752">
        <v>3</v>
      </c>
      <c r="L14752" t="s">
        <v>1</v>
      </c>
      <c r="M14752" t="s">
        <v>9</v>
      </c>
    </row>
    <row r="14753" spans="1:13" x14ac:dyDescent="0.25">
      <c r="A14753" t="s">
        <v>122</v>
      </c>
      <c r="B14753" t="s">
        <v>62</v>
      </c>
      <c r="C14753">
        <v>1.8311500000000001E-2</v>
      </c>
      <c r="D14753">
        <v>13.763059999999999</v>
      </c>
      <c r="E14753">
        <v>600</v>
      </c>
      <c r="F14753" t="s">
        <v>17</v>
      </c>
      <c r="G14753" t="s">
        <v>123</v>
      </c>
      <c r="H14753">
        <v>1.397</v>
      </c>
      <c r="I14753">
        <v>7.2050599999999996E-6</v>
      </c>
      <c r="J14753">
        <v>1</v>
      </c>
      <c r="K14753">
        <v>3</v>
      </c>
      <c r="L14753" t="s">
        <v>1</v>
      </c>
      <c r="M14753" t="s">
        <v>9</v>
      </c>
    </row>
    <row r="14754" spans="1:13" x14ac:dyDescent="0.25">
      <c r="A14754" t="s">
        <v>122</v>
      </c>
      <c r="B14754" t="s">
        <v>62</v>
      </c>
      <c r="C14754">
        <v>1.8153209999999999E-2</v>
      </c>
      <c r="D14754">
        <v>13.78773</v>
      </c>
      <c r="E14754">
        <v>600</v>
      </c>
      <c r="F14754" t="s">
        <v>17</v>
      </c>
      <c r="G14754" t="s">
        <v>123</v>
      </c>
      <c r="H14754">
        <v>1.397</v>
      </c>
      <c r="I14754">
        <v>7.2050599999999996E-6</v>
      </c>
      <c r="J14754">
        <v>2</v>
      </c>
      <c r="K14754">
        <v>3</v>
      </c>
      <c r="L14754" t="s">
        <v>1</v>
      </c>
      <c r="M14754" t="s">
        <v>9</v>
      </c>
    </row>
    <row r="14755" spans="1:13" x14ac:dyDescent="0.25">
      <c r="A14755" t="s">
        <v>122</v>
      </c>
      <c r="B14755" t="s">
        <v>62</v>
      </c>
      <c r="C14755">
        <v>1.8774720000000002E-2</v>
      </c>
      <c r="D14755">
        <v>13.90086</v>
      </c>
      <c r="E14755">
        <v>600</v>
      </c>
      <c r="F14755" t="s">
        <v>17</v>
      </c>
      <c r="G14755" t="s">
        <v>123</v>
      </c>
      <c r="H14755">
        <v>1.397</v>
      </c>
      <c r="I14755">
        <v>7.2050599999999996E-6</v>
      </c>
      <c r="J14755">
        <v>3</v>
      </c>
      <c r="K14755">
        <v>3</v>
      </c>
      <c r="L14755" t="s">
        <v>1</v>
      </c>
      <c r="M14755" t="s">
        <v>9</v>
      </c>
    </row>
    <row r="14756" spans="1:13" x14ac:dyDescent="0.25">
      <c r="A14756" t="s">
        <v>122</v>
      </c>
      <c r="B14756" t="s">
        <v>62</v>
      </c>
      <c r="C14756">
        <v>1.851388E-2</v>
      </c>
      <c r="D14756">
        <v>13.534409999999999</v>
      </c>
      <c r="E14756">
        <v>610</v>
      </c>
      <c r="F14756" t="s">
        <v>17</v>
      </c>
      <c r="G14756" t="s">
        <v>123</v>
      </c>
      <c r="H14756">
        <v>1.397</v>
      </c>
      <c r="I14756">
        <v>7.2050599999999996E-6</v>
      </c>
      <c r="J14756">
        <v>0</v>
      </c>
      <c r="K14756">
        <v>3</v>
      </c>
      <c r="L14756" t="s">
        <v>1</v>
      </c>
      <c r="M14756" t="s">
        <v>9</v>
      </c>
    </row>
    <row r="14757" spans="1:13" x14ac:dyDescent="0.25">
      <c r="A14757" t="s">
        <v>122</v>
      </c>
      <c r="B14757" t="s">
        <v>62</v>
      </c>
      <c r="C14757">
        <v>1.8167490000000001E-2</v>
      </c>
      <c r="D14757">
        <v>13.45875</v>
      </c>
      <c r="E14757">
        <v>610</v>
      </c>
      <c r="F14757" t="s">
        <v>17</v>
      </c>
      <c r="G14757" t="s">
        <v>123</v>
      </c>
      <c r="H14757">
        <v>1.397</v>
      </c>
      <c r="I14757">
        <v>7.2050599999999996E-6</v>
      </c>
      <c r="J14757">
        <v>1</v>
      </c>
      <c r="K14757">
        <v>3</v>
      </c>
      <c r="L14757" t="s">
        <v>1</v>
      </c>
      <c r="M14757" t="s">
        <v>9</v>
      </c>
    </row>
    <row r="14758" spans="1:13" x14ac:dyDescent="0.25">
      <c r="A14758" t="s">
        <v>122</v>
      </c>
      <c r="B14758" t="s">
        <v>62</v>
      </c>
      <c r="C14758">
        <v>1.8481959999999999E-2</v>
      </c>
      <c r="D14758">
        <v>13.556900000000001</v>
      </c>
      <c r="E14758">
        <v>610</v>
      </c>
      <c r="F14758" t="s">
        <v>17</v>
      </c>
      <c r="G14758" t="s">
        <v>123</v>
      </c>
      <c r="H14758">
        <v>1.397</v>
      </c>
      <c r="I14758">
        <v>7.2050599999999996E-6</v>
      </c>
      <c r="J14758">
        <v>2</v>
      </c>
      <c r="K14758">
        <v>3</v>
      </c>
      <c r="L14758" t="s">
        <v>1</v>
      </c>
      <c r="M14758" t="s">
        <v>9</v>
      </c>
    </row>
    <row r="14759" spans="1:13" x14ac:dyDescent="0.25">
      <c r="A14759" t="s">
        <v>122</v>
      </c>
      <c r="B14759" t="s">
        <v>62</v>
      </c>
      <c r="C14759">
        <v>1.8163519999999999E-2</v>
      </c>
      <c r="D14759">
        <v>13.414260000000001</v>
      </c>
      <c r="E14759">
        <v>610</v>
      </c>
      <c r="F14759" t="s">
        <v>17</v>
      </c>
      <c r="G14759" t="s">
        <v>123</v>
      </c>
      <c r="H14759">
        <v>1.397</v>
      </c>
      <c r="I14759">
        <v>7.2050599999999996E-6</v>
      </c>
      <c r="J14759">
        <v>3</v>
      </c>
      <c r="K14759">
        <v>3</v>
      </c>
      <c r="L14759" t="s">
        <v>1</v>
      </c>
      <c r="M14759" t="s">
        <v>9</v>
      </c>
    </row>
    <row r="14760" spans="1:13" x14ac:dyDescent="0.25">
      <c r="A14760" t="s">
        <v>122</v>
      </c>
      <c r="B14760" t="s">
        <v>62</v>
      </c>
      <c r="C14760">
        <v>1.8288760000000001E-2</v>
      </c>
      <c r="D14760">
        <v>13.290509999999999</v>
      </c>
      <c r="E14760">
        <v>620</v>
      </c>
      <c r="F14760" t="s">
        <v>17</v>
      </c>
      <c r="G14760" t="s">
        <v>123</v>
      </c>
      <c r="H14760">
        <v>1.397</v>
      </c>
      <c r="I14760">
        <v>7.2050599999999996E-6</v>
      </c>
      <c r="J14760">
        <v>0</v>
      </c>
      <c r="K14760">
        <v>3</v>
      </c>
      <c r="L14760" t="s">
        <v>1</v>
      </c>
      <c r="M14760" t="s">
        <v>9</v>
      </c>
    </row>
    <row r="14761" spans="1:13" x14ac:dyDescent="0.25">
      <c r="A14761" t="s">
        <v>122</v>
      </c>
      <c r="B14761" t="s">
        <v>62</v>
      </c>
      <c r="C14761">
        <v>1.8129619999999999E-2</v>
      </c>
      <c r="D14761">
        <v>13.29191</v>
      </c>
      <c r="E14761">
        <v>620</v>
      </c>
      <c r="F14761" t="s">
        <v>17</v>
      </c>
      <c r="G14761" t="s">
        <v>123</v>
      </c>
      <c r="H14761">
        <v>1.397</v>
      </c>
      <c r="I14761">
        <v>7.2050599999999996E-6</v>
      </c>
      <c r="J14761">
        <v>1</v>
      </c>
      <c r="K14761">
        <v>3</v>
      </c>
      <c r="L14761" t="s">
        <v>1</v>
      </c>
      <c r="M14761" t="s">
        <v>9</v>
      </c>
    </row>
    <row r="14762" spans="1:13" x14ac:dyDescent="0.25">
      <c r="A14762" t="s">
        <v>122</v>
      </c>
      <c r="B14762" t="s">
        <v>62</v>
      </c>
      <c r="C14762">
        <v>1.8030000000000001E-2</v>
      </c>
      <c r="D14762">
        <v>13.256679999999999</v>
      </c>
      <c r="E14762">
        <v>620</v>
      </c>
      <c r="F14762" t="s">
        <v>17</v>
      </c>
      <c r="G14762" t="s">
        <v>123</v>
      </c>
      <c r="H14762">
        <v>1.397</v>
      </c>
      <c r="I14762">
        <v>7.2050599999999996E-6</v>
      </c>
      <c r="J14762">
        <v>2</v>
      </c>
      <c r="K14762">
        <v>3</v>
      </c>
      <c r="L14762" t="s">
        <v>1</v>
      </c>
      <c r="M14762" t="s">
        <v>9</v>
      </c>
    </row>
    <row r="14763" spans="1:13" x14ac:dyDescent="0.25">
      <c r="A14763" t="s">
        <v>122</v>
      </c>
      <c r="B14763" t="s">
        <v>62</v>
      </c>
      <c r="C14763">
        <v>1.8131709999999999E-2</v>
      </c>
      <c r="D14763">
        <v>13.255280000000001</v>
      </c>
      <c r="E14763">
        <v>620</v>
      </c>
      <c r="F14763" t="s">
        <v>17</v>
      </c>
      <c r="G14763" t="s">
        <v>123</v>
      </c>
      <c r="H14763">
        <v>1.397</v>
      </c>
      <c r="I14763">
        <v>7.2050599999999996E-6</v>
      </c>
      <c r="J14763">
        <v>3</v>
      </c>
      <c r="K14763">
        <v>3</v>
      </c>
      <c r="L14763" t="s">
        <v>1</v>
      </c>
      <c r="M14763" t="s">
        <v>9</v>
      </c>
    </row>
    <row r="14764" spans="1:13" x14ac:dyDescent="0.25">
      <c r="A14764" t="s">
        <v>122</v>
      </c>
      <c r="B14764" t="s">
        <v>62</v>
      </c>
      <c r="C14764">
        <v>1.788971E-2</v>
      </c>
      <c r="D14764">
        <v>13.13158</v>
      </c>
      <c r="E14764">
        <v>630</v>
      </c>
      <c r="F14764" t="s">
        <v>17</v>
      </c>
      <c r="G14764" t="s">
        <v>123</v>
      </c>
      <c r="H14764">
        <v>1.397</v>
      </c>
      <c r="I14764">
        <v>7.2050599999999996E-6</v>
      </c>
      <c r="J14764">
        <v>0</v>
      </c>
      <c r="K14764">
        <v>3</v>
      </c>
      <c r="L14764" t="s">
        <v>1</v>
      </c>
      <c r="M14764" t="s">
        <v>9</v>
      </c>
    </row>
    <row r="14765" spans="1:13" x14ac:dyDescent="0.25">
      <c r="A14765" t="s">
        <v>122</v>
      </c>
      <c r="B14765" t="s">
        <v>62</v>
      </c>
      <c r="C14765">
        <v>1.793898E-2</v>
      </c>
      <c r="D14765">
        <v>13.06681</v>
      </c>
      <c r="E14765">
        <v>630</v>
      </c>
      <c r="F14765" t="s">
        <v>17</v>
      </c>
      <c r="G14765" t="s">
        <v>123</v>
      </c>
      <c r="H14765">
        <v>1.397</v>
      </c>
      <c r="I14765">
        <v>7.2050599999999996E-6</v>
      </c>
      <c r="J14765">
        <v>1</v>
      </c>
      <c r="K14765">
        <v>3</v>
      </c>
      <c r="L14765" t="s">
        <v>1</v>
      </c>
      <c r="M14765" t="s">
        <v>9</v>
      </c>
    </row>
    <row r="14766" spans="1:13" x14ac:dyDescent="0.25">
      <c r="A14766" t="s">
        <v>122</v>
      </c>
      <c r="B14766" t="s">
        <v>62</v>
      </c>
      <c r="C14766">
        <v>1.8450749999999998E-2</v>
      </c>
      <c r="D14766">
        <v>13.166399999999999</v>
      </c>
      <c r="E14766">
        <v>630</v>
      </c>
      <c r="F14766" t="s">
        <v>17</v>
      </c>
      <c r="G14766" t="s">
        <v>123</v>
      </c>
      <c r="H14766">
        <v>1.397</v>
      </c>
      <c r="I14766">
        <v>7.2050599999999996E-6</v>
      </c>
      <c r="J14766">
        <v>2</v>
      </c>
      <c r="K14766">
        <v>3</v>
      </c>
      <c r="L14766" t="s">
        <v>1</v>
      </c>
      <c r="M14766" t="s">
        <v>9</v>
      </c>
    </row>
    <row r="14767" spans="1:13" x14ac:dyDescent="0.25">
      <c r="A14767" t="s">
        <v>122</v>
      </c>
      <c r="B14767" t="s">
        <v>62</v>
      </c>
      <c r="C14767">
        <v>1.860786E-2</v>
      </c>
      <c r="D14767">
        <v>13.20945</v>
      </c>
      <c r="E14767">
        <v>630</v>
      </c>
      <c r="F14767" t="s">
        <v>17</v>
      </c>
      <c r="G14767" t="s">
        <v>123</v>
      </c>
      <c r="H14767">
        <v>1.397</v>
      </c>
      <c r="I14767">
        <v>7.2050599999999996E-6</v>
      </c>
      <c r="J14767">
        <v>3</v>
      </c>
      <c r="K14767">
        <v>3</v>
      </c>
      <c r="L14767" t="s">
        <v>1</v>
      </c>
      <c r="M14767" t="s">
        <v>9</v>
      </c>
    </row>
    <row r="14768" spans="1:13" x14ac:dyDescent="0.25">
      <c r="A14768" t="s">
        <v>122</v>
      </c>
      <c r="B14768" t="s">
        <v>62</v>
      </c>
      <c r="C14768">
        <v>1.797497E-2</v>
      </c>
      <c r="D14768">
        <v>12.858930000000001</v>
      </c>
      <c r="E14768">
        <v>640</v>
      </c>
      <c r="F14768" t="s">
        <v>17</v>
      </c>
      <c r="G14768" t="s">
        <v>123</v>
      </c>
      <c r="H14768">
        <v>1.397</v>
      </c>
      <c r="I14768">
        <v>7.2050599999999996E-6</v>
      </c>
      <c r="J14768">
        <v>0</v>
      </c>
      <c r="K14768">
        <v>3</v>
      </c>
      <c r="L14768" t="s">
        <v>1</v>
      </c>
      <c r="M14768" t="s">
        <v>9</v>
      </c>
    </row>
    <row r="14769" spans="1:13" x14ac:dyDescent="0.25">
      <c r="A14769" t="s">
        <v>122</v>
      </c>
      <c r="B14769" t="s">
        <v>62</v>
      </c>
      <c r="C14769">
        <v>1.7812479999999999E-2</v>
      </c>
      <c r="D14769">
        <v>12.824439999999999</v>
      </c>
      <c r="E14769">
        <v>640</v>
      </c>
      <c r="F14769" t="s">
        <v>17</v>
      </c>
      <c r="G14769" t="s">
        <v>123</v>
      </c>
      <c r="H14769">
        <v>1.397</v>
      </c>
      <c r="I14769">
        <v>7.2050599999999996E-6</v>
      </c>
      <c r="J14769">
        <v>1</v>
      </c>
      <c r="K14769">
        <v>3</v>
      </c>
      <c r="L14769" t="s">
        <v>1</v>
      </c>
      <c r="M14769" t="s">
        <v>9</v>
      </c>
    </row>
    <row r="14770" spans="1:13" x14ac:dyDescent="0.25">
      <c r="A14770" t="s">
        <v>122</v>
      </c>
      <c r="B14770" t="s">
        <v>62</v>
      </c>
      <c r="C14770">
        <v>1.7771459999999999E-2</v>
      </c>
      <c r="D14770">
        <v>12.83691</v>
      </c>
      <c r="E14770">
        <v>640</v>
      </c>
      <c r="F14770" t="s">
        <v>17</v>
      </c>
      <c r="G14770" t="s">
        <v>123</v>
      </c>
      <c r="H14770">
        <v>1.397</v>
      </c>
      <c r="I14770">
        <v>7.2050599999999996E-6</v>
      </c>
      <c r="J14770">
        <v>2</v>
      </c>
      <c r="K14770">
        <v>3</v>
      </c>
      <c r="L14770" t="s">
        <v>1</v>
      </c>
      <c r="M14770" t="s">
        <v>9</v>
      </c>
    </row>
    <row r="14771" spans="1:13" x14ac:dyDescent="0.25">
      <c r="A14771" t="s">
        <v>122</v>
      </c>
      <c r="B14771" t="s">
        <v>62</v>
      </c>
      <c r="C14771">
        <v>1.7801250000000001E-2</v>
      </c>
      <c r="D14771">
        <v>12.817539999999999</v>
      </c>
      <c r="E14771">
        <v>640</v>
      </c>
      <c r="F14771" t="s">
        <v>17</v>
      </c>
      <c r="G14771" t="s">
        <v>123</v>
      </c>
      <c r="H14771">
        <v>1.397</v>
      </c>
      <c r="I14771">
        <v>7.2050599999999996E-6</v>
      </c>
      <c r="J14771">
        <v>3</v>
      </c>
      <c r="K14771">
        <v>3</v>
      </c>
      <c r="L14771" t="s">
        <v>1</v>
      </c>
      <c r="M14771" t="s">
        <v>9</v>
      </c>
    </row>
    <row r="14772" spans="1:13" x14ac:dyDescent="0.25">
      <c r="A14772" t="s">
        <v>122</v>
      </c>
      <c r="B14772" t="s">
        <v>62</v>
      </c>
      <c r="C14772">
        <v>1.7732609999999999E-2</v>
      </c>
      <c r="D14772">
        <v>12.63686</v>
      </c>
      <c r="E14772">
        <v>650</v>
      </c>
      <c r="F14772" t="s">
        <v>17</v>
      </c>
      <c r="G14772" t="s">
        <v>123</v>
      </c>
      <c r="H14772">
        <v>1.397</v>
      </c>
      <c r="I14772">
        <v>7.2050599999999996E-6</v>
      </c>
      <c r="J14772">
        <v>0</v>
      </c>
      <c r="K14772">
        <v>3</v>
      </c>
      <c r="L14772" t="s">
        <v>1</v>
      </c>
      <c r="M14772" t="s">
        <v>9</v>
      </c>
    </row>
    <row r="14773" spans="1:13" x14ac:dyDescent="0.25">
      <c r="A14773" t="s">
        <v>122</v>
      </c>
      <c r="B14773" t="s">
        <v>62</v>
      </c>
      <c r="C14773">
        <v>1.8155480000000002E-2</v>
      </c>
      <c r="D14773">
        <v>12.71233</v>
      </c>
      <c r="E14773">
        <v>650</v>
      </c>
      <c r="F14773" t="s">
        <v>17</v>
      </c>
      <c r="G14773" t="s">
        <v>123</v>
      </c>
      <c r="H14773">
        <v>1.397</v>
      </c>
      <c r="I14773">
        <v>7.2050599999999996E-6</v>
      </c>
      <c r="J14773">
        <v>1</v>
      </c>
      <c r="K14773">
        <v>3</v>
      </c>
      <c r="L14773" t="s">
        <v>1</v>
      </c>
      <c r="M14773" t="s">
        <v>9</v>
      </c>
    </row>
    <row r="14774" spans="1:13" x14ac:dyDescent="0.25">
      <c r="A14774" t="s">
        <v>122</v>
      </c>
      <c r="B14774" t="s">
        <v>62</v>
      </c>
      <c r="C14774">
        <v>1.7899490000000001E-2</v>
      </c>
      <c r="D14774">
        <v>12.699210000000001</v>
      </c>
      <c r="E14774">
        <v>650</v>
      </c>
      <c r="F14774" t="s">
        <v>17</v>
      </c>
      <c r="G14774" t="s">
        <v>123</v>
      </c>
      <c r="H14774">
        <v>1.397</v>
      </c>
      <c r="I14774">
        <v>7.2050599999999996E-6</v>
      </c>
      <c r="J14774">
        <v>2</v>
      </c>
      <c r="K14774">
        <v>3</v>
      </c>
      <c r="L14774" t="s">
        <v>1</v>
      </c>
      <c r="M14774" t="s">
        <v>9</v>
      </c>
    </row>
    <row r="14775" spans="1:13" x14ac:dyDescent="0.25">
      <c r="A14775" t="s">
        <v>122</v>
      </c>
      <c r="B14775" t="s">
        <v>62</v>
      </c>
      <c r="C14775">
        <v>1.7560780000000002E-2</v>
      </c>
      <c r="D14775">
        <v>12.58827</v>
      </c>
      <c r="E14775">
        <v>650</v>
      </c>
      <c r="F14775" t="s">
        <v>17</v>
      </c>
      <c r="G14775" t="s">
        <v>123</v>
      </c>
      <c r="H14775">
        <v>1.397</v>
      </c>
      <c r="I14775">
        <v>7.2050599999999996E-6</v>
      </c>
      <c r="J14775">
        <v>3</v>
      </c>
      <c r="K14775">
        <v>3</v>
      </c>
      <c r="L14775" t="s">
        <v>1</v>
      </c>
      <c r="M14775" t="s">
        <v>9</v>
      </c>
    </row>
    <row r="14776" spans="1:13" x14ac:dyDescent="0.25">
      <c r="A14776" t="s">
        <v>122</v>
      </c>
      <c r="B14776" t="s">
        <v>62</v>
      </c>
      <c r="C14776">
        <v>1.793339E-2</v>
      </c>
      <c r="D14776">
        <v>12.41573</v>
      </c>
      <c r="E14776">
        <v>660</v>
      </c>
      <c r="F14776" t="s">
        <v>17</v>
      </c>
      <c r="G14776" t="s">
        <v>123</v>
      </c>
      <c r="H14776">
        <v>1.397</v>
      </c>
      <c r="I14776">
        <v>7.2050599999999996E-6</v>
      </c>
      <c r="J14776">
        <v>0</v>
      </c>
      <c r="K14776">
        <v>3</v>
      </c>
      <c r="L14776" t="s">
        <v>1</v>
      </c>
      <c r="M14776" t="s">
        <v>9</v>
      </c>
    </row>
    <row r="14777" spans="1:13" x14ac:dyDescent="0.25">
      <c r="A14777" t="s">
        <v>122</v>
      </c>
      <c r="B14777" t="s">
        <v>62</v>
      </c>
      <c r="C14777">
        <v>1.7483640000000002E-2</v>
      </c>
      <c r="D14777">
        <v>12.364560000000001</v>
      </c>
      <c r="E14777">
        <v>660</v>
      </c>
      <c r="F14777" t="s">
        <v>17</v>
      </c>
      <c r="G14777" t="s">
        <v>123</v>
      </c>
      <c r="H14777">
        <v>1.397</v>
      </c>
      <c r="I14777">
        <v>7.2050599999999996E-6</v>
      </c>
      <c r="J14777">
        <v>1</v>
      </c>
      <c r="K14777">
        <v>3</v>
      </c>
      <c r="L14777" t="s">
        <v>1</v>
      </c>
      <c r="M14777" t="s">
        <v>9</v>
      </c>
    </row>
    <row r="14778" spans="1:13" x14ac:dyDescent="0.25">
      <c r="A14778" t="s">
        <v>122</v>
      </c>
      <c r="B14778" t="s">
        <v>62</v>
      </c>
      <c r="C14778">
        <v>1.780812E-2</v>
      </c>
      <c r="D14778">
        <v>12.39161</v>
      </c>
      <c r="E14778">
        <v>660</v>
      </c>
      <c r="F14778" t="s">
        <v>17</v>
      </c>
      <c r="G14778" t="s">
        <v>123</v>
      </c>
      <c r="H14778">
        <v>1.397</v>
      </c>
      <c r="I14778">
        <v>7.2050599999999996E-6</v>
      </c>
      <c r="J14778">
        <v>2</v>
      </c>
      <c r="K14778">
        <v>3</v>
      </c>
      <c r="L14778" t="s">
        <v>1</v>
      </c>
      <c r="M14778" t="s">
        <v>9</v>
      </c>
    </row>
    <row r="14779" spans="1:13" x14ac:dyDescent="0.25">
      <c r="A14779" t="s">
        <v>122</v>
      </c>
      <c r="B14779" t="s">
        <v>62</v>
      </c>
      <c r="C14779">
        <v>1.773955E-2</v>
      </c>
      <c r="D14779">
        <v>12.380610000000001</v>
      </c>
      <c r="E14779">
        <v>660</v>
      </c>
      <c r="F14779" t="s">
        <v>17</v>
      </c>
      <c r="G14779" t="s">
        <v>123</v>
      </c>
      <c r="H14779">
        <v>1.397</v>
      </c>
      <c r="I14779">
        <v>7.2050599999999996E-6</v>
      </c>
      <c r="J14779">
        <v>3</v>
      </c>
      <c r="K14779">
        <v>3</v>
      </c>
      <c r="L14779" t="s">
        <v>1</v>
      </c>
      <c r="M14779" t="s">
        <v>9</v>
      </c>
    </row>
    <row r="14780" spans="1:13" x14ac:dyDescent="0.25">
      <c r="A14780" t="s">
        <v>122</v>
      </c>
      <c r="B14780" t="s">
        <v>62</v>
      </c>
      <c r="C14780">
        <v>1.7772679999999999E-2</v>
      </c>
      <c r="D14780">
        <v>12.17693</v>
      </c>
      <c r="E14780">
        <v>670</v>
      </c>
      <c r="F14780" t="s">
        <v>17</v>
      </c>
      <c r="G14780" t="s">
        <v>123</v>
      </c>
      <c r="H14780">
        <v>1.397</v>
      </c>
      <c r="I14780">
        <v>7.2050599999999996E-6</v>
      </c>
      <c r="J14780">
        <v>0</v>
      </c>
      <c r="K14780">
        <v>3</v>
      </c>
      <c r="L14780" t="s">
        <v>1</v>
      </c>
      <c r="M14780" t="s">
        <v>9</v>
      </c>
    </row>
    <row r="14781" spans="1:13" x14ac:dyDescent="0.25">
      <c r="A14781" t="s">
        <v>122</v>
      </c>
      <c r="B14781" t="s">
        <v>62</v>
      </c>
      <c r="C14781">
        <v>1.7862800000000002E-2</v>
      </c>
      <c r="D14781">
        <v>12.21482</v>
      </c>
      <c r="E14781">
        <v>670</v>
      </c>
      <c r="F14781" t="s">
        <v>17</v>
      </c>
      <c r="G14781" t="s">
        <v>123</v>
      </c>
      <c r="H14781">
        <v>1.397</v>
      </c>
      <c r="I14781">
        <v>7.2050599999999996E-6</v>
      </c>
      <c r="J14781">
        <v>1</v>
      </c>
      <c r="K14781">
        <v>3</v>
      </c>
      <c r="L14781" t="s">
        <v>1</v>
      </c>
      <c r="M14781" t="s">
        <v>9</v>
      </c>
    </row>
    <row r="14782" spans="1:13" x14ac:dyDescent="0.25">
      <c r="A14782" t="s">
        <v>122</v>
      </c>
      <c r="B14782" t="s">
        <v>62</v>
      </c>
      <c r="C14782">
        <v>1.7953739999999999E-2</v>
      </c>
      <c r="D14782">
        <v>12.268660000000001</v>
      </c>
      <c r="E14782">
        <v>670</v>
      </c>
      <c r="F14782" t="s">
        <v>17</v>
      </c>
      <c r="G14782" t="s">
        <v>123</v>
      </c>
      <c r="H14782">
        <v>1.397</v>
      </c>
      <c r="I14782">
        <v>7.2050599999999996E-6</v>
      </c>
      <c r="J14782">
        <v>2</v>
      </c>
      <c r="K14782">
        <v>3</v>
      </c>
      <c r="L14782" t="s">
        <v>1</v>
      </c>
      <c r="M14782" t="s">
        <v>9</v>
      </c>
    </row>
    <row r="14783" spans="1:13" x14ac:dyDescent="0.25">
      <c r="A14783" t="s">
        <v>122</v>
      </c>
      <c r="B14783" t="s">
        <v>62</v>
      </c>
      <c r="C14783">
        <v>1.7543E-2</v>
      </c>
      <c r="D14783">
        <v>12.120279999999999</v>
      </c>
      <c r="E14783">
        <v>670</v>
      </c>
      <c r="F14783" t="s">
        <v>17</v>
      </c>
      <c r="G14783" t="s">
        <v>123</v>
      </c>
      <c r="H14783">
        <v>1.397</v>
      </c>
      <c r="I14783">
        <v>7.2050599999999996E-6</v>
      </c>
      <c r="J14783">
        <v>3</v>
      </c>
      <c r="K14783">
        <v>3</v>
      </c>
      <c r="L14783" t="s">
        <v>1</v>
      </c>
      <c r="M14783" t="s">
        <v>9</v>
      </c>
    </row>
    <row r="14784" spans="1:13" x14ac:dyDescent="0.25">
      <c r="A14784" t="s">
        <v>122</v>
      </c>
      <c r="B14784" t="s">
        <v>62</v>
      </c>
      <c r="C14784">
        <v>1.7678960000000001E-2</v>
      </c>
      <c r="D14784">
        <v>11.95762</v>
      </c>
      <c r="E14784">
        <v>680</v>
      </c>
      <c r="F14784" t="s">
        <v>17</v>
      </c>
      <c r="G14784" t="s">
        <v>123</v>
      </c>
      <c r="H14784">
        <v>1.397</v>
      </c>
      <c r="I14784">
        <v>7.2050599999999996E-6</v>
      </c>
      <c r="J14784">
        <v>0</v>
      </c>
      <c r="K14784">
        <v>3</v>
      </c>
      <c r="L14784" t="s">
        <v>1</v>
      </c>
      <c r="M14784" t="s">
        <v>9</v>
      </c>
    </row>
    <row r="14785" spans="1:13" x14ac:dyDescent="0.25">
      <c r="A14785" t="s">
        <v>122</v>
      </c>
      <c r="B14785" t="s">
        <v>62</v>
      </c>
      <c r="C14785">
        <v>1.76498E-2</v>
      </c>
      <c r="D14785">
        <v>12.014239999999999</v>
      </c>
      <c r="E14785">
        <v>680</v>
      </c>
      <c r="F14785" t="s">
        <v>17</v>
      </c>
      <c r="G14785" t="s">
        <v>123</v>
      </c>
      <c r="H14785">
        <v>1.397</v>
      </c>
      <c r="I14785">
        <v>7.2050599999999996E-6</v>
      </c>
      <c r="J14785">
        <v>1</v>
      </c>
      <c r="K14785">
        <v>3</v>
      </c>
      <c r="L14785" t="s">
        <v>1</v>
      </c>
      <c r="M14785" t="s">
        <v>9</v>
      </c>
    </row>
    <row r="14786" spans="1:13" x14ac:dyDescent="0.25">
      <c r="A14786" t="s">
        <v>122</v>
      </c>
      <c r="B14786" t="s">
        <v>62</v>
      </c>
      <c r="C14786">
        <v>1.7720690000000001E-2</v>
      </c>
      <c r="D14786">
        <v>12.00859</v>
      </c>
      <c r="E14786">
        <v>680</v>
      </c>
      <c r="F14786" t="s">
        <v>17</v>
      </c>
      <c r="G14786" t="s">
        <v>123</v>
      </c>
      <c r="H14786">
        <v>1.397</v>
      </c>
      <c r="I14786">
        <v>7.2050599999999996E-6</v>
      </c>
      <c r="J14786">
        <v>2</v>
      </c>
      <c r="K14786">
        <v>3</v>
      </c>
      <c r="L14786" t="s">
        <v>1</v>
      </c>
      <c r="M14786" t="s">
        <v>9</v>
      </c>
    </row>
    <row r="14787" spans="1:13" x14ac:dyDescent="0.25">
      <c r="A14787" t="s">
        <v>122</v>
      </c>
      <c r="B14787" t="s">
        <v>62</v>
      </c>
      <c r="C14787">
        <v>1.7704729999999998E-2</v>
      </c>
      <c r="D14787">
        <v>11.996650000000001</v>
      </c>
      <c r="E14787">
        <v>680</v>
      </c>
      <c r="F14787" t="s">
        <v>17</v>
      </c>
      <c r="G14787" t="s">
        <v>123</v>
      </c>
      <c r="H14787">
        <v>1.397</v>
      </c>
      <c r="I14787">
        <v>7.2050599999999996E-6</v>
      </c>
      <c r="J14787">
        <v>3</v>
      </c>
      <c r="K14787">
        <v>3</v>
      </c>
      <c r="L14787" t="s">
        <v>1</v>
      </c>
      <c r="M14787" t="s">
        <v>9</v>
      </c>
    </row>
    <row r="14788" spans="1:13" x14ac:dyDescent="0.25">
      <c r="A14788" t="s">
        <v>122</v>
      </c>
      <c r="B14788" t="s">
        <v>62</v>
      </c>
      <c r="C14788">
        <v>1.8143650000000001E-2</v>
      </c>
      <c r="D14788">
        <v>11.822839999999999</v>
      </c>
      <c r="E14788">
        <v>690</v>
      </c>
      <c r="F14788" t="s">
        <v>17</v>
      </c>
      <c r="G14788" t="s">
        <v>123</v>
      </c>
      <c r="H14788">
        <v>1.397</v>
      </c>
      <c r="I14788">
        <v>7.2050599999999996E-6</v>
      </c>
      <c r="J14788">
        <v>0</v>
      </c>
      <c r="K14788">
        <v>3</v>
      </c>
      <c r="L14788" t="s">
        <v>1</v>
      </c>
      <c r="M14788" t="s">
        <v>9</v>
      </c>
    </row>
    <row r="14789" spans="1:13" x14ac:dyDescent="0.25">
      <c r="A14789" t="s">
        <v>122</v>
      </c>
      <c r="B14789" t="s">
        <v>62</v>
      </c>
      <c r="C14789">
        <v>1.807112E-2</v>
      </c>
      <c r="D14789">
        <v>11.808210000000001</v>
      </c>
      <c r="E14789">
        <v>690</v>
      </c>
      <c r="F14789" t="s">
        <v>17</v>
      </c>
      <c r="G14789" t="s">
        <v>123</v>
      </c>
      <c r="H14789">
        <v>1.397</v>
      </c>
      <c r="I14789">
        <v>7.2050599999999996E-6</v>
      </c>
      <c r="J14789">
        <v>1</v>
      </c>
      <c r="K14789">
        <v>3</v>
      </c>
      <c r="L14789" t="s">
        <v>1</v>
      </c>
      <c r="M14789" t="s">
        <v>9</v>
      </c>
    </row>
    <row r="14790" spans="1:13" x14ac:dyDescent="0.25">
      <c r="A14790" t="s">
        <v>122</v>
      </c>
      <c r="B14790" t="s">
        <v>62</v>
      </c>
      <c r="C14790">
        <v>1.769312E-2</v>
      </c>
      <c r="D14790">
        <v>11.75807</v>
      </c>
      <c r="E14790">
        <v>690</v>
      </c>
      <c r="F14790" t="s">
        <v>17</v>
      </c>
      <c r="G14790" t="s">
        <v>123</v>
      </c>
      <c r="H14790">
        <v>1.397</v>
      </c>
      <c r="I14790">
        <v>7.2050599999999996E-6</v>
      </c>
      <c r="J14790">
        <v>2</v>
      </c>
      <c r="K14790">
        <v>3</v>
      </c>
      <c r="L14790" t="s">
        <v>1</v>
      </c>
      <c r="M14790" t="s">
        <v>9</v>
      </c>
    </row>
    <row r="14791" spans="1:13" x14ac:dyDescent="0.25">
      <c r="A14791" t="s">
        <v>122</v>
      </c>
      <c r="B14791" t="s">
        <v>62</v>
      </c>
      <c r="C14791">
        <v>1.777372E-2</v>
      </c>
      <c r="D14791">
        <v>11.735340000000001</v>
      </c>
      <c r="E14791">
        <v>690</v>
      </c>
      <c r="F14791" t="s">
        <v>17</v>
      </c>
      <c r="G14791" t="s">
        <v>123</v>
      </c>
      <c r="H14791">
        <v>1.397</v>
      </c>
      <c r="I14791">
        <v>7.2050599999999996E-6</v>
      </c>
      <c r="J14791">
        <v>3</v>
      </c>
      <c r="K14791">
        <v>3</v>
      </c>
      <c r="L14791" t="s">
        <v>1</v>
      </c>
      <c r="M14791" t="s">
        <v>9</v>
      </c>
    </row>
    <row r="14792" spans="1:13" x14ac:dyDescent="0.25">
      <c r="A14792" t="s">
        <v>122</v>
      </c>
      <c r="B14792" t="s">
        <v>62</v>
      </c>
      <c r="C14792">
        <v>1.8510510000000001E-2</v>
      </c>
      <c r="D14792">
        <v>11.5549</v>
      </c>
      <c r="E14792">
        <v>700</v>
      </c>
      <c r="F14792" t="s">
        <v>17</v>
      </c>
      <c r="G14792" t="s">
        <v>123</v>
      </c>
      <c r="H14792">
        <v>1.397</v>
      </c>
      <c r="I14792">
        <v>7.2050599999999996E-6</v>
      </c>
      <c r="J14792">
        <v>0</v>
      </c>
      <c r="K14792">
        <v>3</v>
      </c>
      <c r="L14792" t="s">
        <v>1</v>
      </c>
      <c r="M14792" t="s">
        <v>9</v>
      </c>
    </row>
    <row r="14793" spans="1:13" x14ac:dyDescent="0.25">
      <c r="A14793" t="s">
        <v>122</v>
      </c>
      <c r="B14793" t="s">
        <v>62</v>
      </c>
      <c r="C14793">
        <v>1.8741239999999999E-2</v>
      </c>
      <c r="D14793">
        <v>11.57751</v>
      </c>
      <c r="E14793">
        <v>700</v>
      </c>
      <c r="F14793" t="s">
        <v>17</v>
      </c>
      <c r="G14793" t="s">
        <v>123</v>
      </c>
      <c r="H14793">
        <v>1.397</v>
      </c>
      <c r="I14793">
        <v>7.2050599999999996E-6</v>
      </c>
      <c r="J14793">
        <v>1</v>
      </c>
      <c r="K14793">
        <v>3</v>
      </c>
      <c r="L14793" t="s">
        <v>1</v>
      </c>
      <c r="M14793" t="s">
        <v>9</v>
      </c>
    </row>
    <row r="14794" spans="1:13" x14ac:dyDescent="0.25">
      <c r="A14794" t="s">
        <v>122</v>
      </c>
      <c r="B14794" t="s">
        <v>62</v>
      </c>
      <c r="C14794">
        <v>1.8462409999999999E-2</v>
      </c>
      <c r="D14794">
        <v>11.57127</v>
      </c>
      <c r="E14794">
        <v>700</v>
      </c>
      <c r="F14794" t="s">
        <v>17</v>
      </c>
      <c r="G14794" t="s">
        <v>123</v>
      </c>
      <c r="H14794">
        <v>1.397</v>
      </c>
      <c r="I14794">
        <v>7.2050599999999996E-6</v>
      </c>
      <c r="J14794">
        <v>2</v>
      </c>
      <c r="K14794">
        <v>3</v>
      </c>
      <c r="L14794" t="s">
        <v>1</v>
      </c>
      <c r="M14794" t="s">
        <v>9</v>
      </c>
    </row>
    <row r="14795" spans="1:13" x14ac:dyDescent="0.25">
      <c r="A14795" t="s">
        <v>122</v>
      </c>
      <c r="B14795" t="s">
        <v>62</v>
      </c>
      <c r="C14795">
        <v>1.8370850000000001E-2</v>
      </c>
      <c r="D14795">
        <v>11.542289999999999</v>
      </c>
      <c r="E14795">
        <v>700</v>
      </c>
      <c r="F14795" t="s">
        <v>17</v>
      </c>
      <c r="G14795" t="s">
        <v>123</v>
      </c>
      <c r="H14795">
        <v>1.397</v>
      </c>
      <c r="I14795">
        <v>7.2050599999999996E-6</v>
      </c>
      <c r="J14795">
        <v>3</v>
      </c>
      <c r="K14795">
        <v>3</v>
      </c>
      <c r="L14795" t="s">
        <v>1</v>
      </c>
      <c r="M14795" t="s">
        <v>9</v>
      </c>
    </row>
    <row r="14796" spans="1:13" x14ac:dyDescent="0.25">
      <c r="A14796" t="s">
        <v>122</v>
      </c>
      <c r="B14796" t="s">
        <v>62</v>
      </c>
      <c r="C14796">
        <v>2.048258E-2</v>
      </c>
      <c r="D14796">
        <v>11.440340000000001</v>
      </c>
      <c r="E14796">
        <v>710</v>
      </c>
      <c r="F14796" t="s">
        <v>17</v>
      </c>
      <c r="G14796" t="s">
        <v>123</v>
      </c>
      <c r="H14796">
        <v>1.397</v>
      </c>
      <c r="I14796">
        <v>7.2050599999999996E-6</v>
      </c>
      <c r="J14796">
        <v>0</v>
      </c>
      <c r="K14796">
        <v>3</v>
      </c>
      <c r="L14796" t="s">
        <v>1</v>
      </c>
      <c r="M14796" t="s">
        <v>9</v>
      </c>
    </row>
    <row r="14797" spans="1:13" x14ac:dyDescent="0.25">
      <c r="A14797" t="s">
        <v>122</v>
      </c>
      <c r="B14797" t="s">
        <v>62</v>
      </c>
      <c r="C14797">
        <v>2.0359559999999999E-2</v>
      </c>
      <c r="D14797">
        <v>11.37988</v>
      </c>
      <c r="E14797">
        <v>710</v>
      </c>
      <c r="F14797" t="s">
        <v>17</v>
      </c>
      <c r="G14797" t="s">
        <v>123</v>
      </c>
      <c r="H14797">
        <v>1.397</v>
      </c>
      <c r="I14797">
        <v>7.2050599999999996E-6</v>
      </c>
      <c r="J14797">
        <v>1</v>
      </c>
      <c r="K14797">
        <v>3</v>
      </c>
      <c r="L14797" t="s">
        <v>1</v>
      </c>
      <c r="M14797" t="s">
        <v>9</v>
      </c>
    </row>
    <row r="14798" spans="1:13" x14ac:dyDescent="0.25">
      <c r="A14798" t="s">
        <v>122</v>
      </c>
      <c r="B14798" t="s">
        <v>62</v>
      </c>
      <c r="C14798">
        <v>2.0434279999999999E-2</v>
      </c>
      <c r="D14798">
        <v>11.440189999999999</v>
      </c>
      <c r="E14798">
        <v>710</v>
      </c>
      <c r="F14798" t="s">
        <v>17</v>
      </c>
      <c r="G14798" t="s">
        <v>123</v>
      </c>
      <c r="H14798">
        <v>1.397</v>
      </c>
      <c r="I14798">
        <v>7.2050599999999996E-6</v>
      </c>
      <c r="J14798">
        <v>2</v>
      </c>
      <c r="K14798">
        <v>3</v>
      </c>
      <c r="L14798" t="s">
        <v>1</v>
      </c>
      <c r="M14798" t="s">
        <v>9</v>
      </c>
    </row>
    <row r="14799" spans="1:13" x14ac:dyDescent="0.25">
      <c r="A14799" t="s">
        <v>122</v>
      </c>
      <c r="B14799" t="s">
        <v>62</v>
      </c>
      <c r="C14799">
        <v>2.0645489999999999E-2</v>
      </c>
      <c r="D14799">
        <v>11.457079999999999</v>
      </c>
      <c r="E14799">
        <v>710</v>
      </c>
      <c r="F14799" t="s">
        <v>17</v>
      </c>
      <c r="G14799" t="s">
        <v>123</v>
      </c>
      <c r="H14799">
        <v>1.397</v>
      </c>
      <c r="I14799">
        <v>7.2050599999999996E-6</v>
      </c>
      <c r="J14799">
        <v>3</v>
      </c>
      <c r="K14799">
        <v>3</v>
      </c>
      <c r="L14799" t="s">
        <v>1</v>
      </c>
      <c r="M14799" t="s">
        <v>9</v>
      </c>
    </row>
    <row r="14800" spans="1:13" x14ac:dyDescent="0.25">
      <c r="A14800" t="s">
        <v>122</v>
      </c>
      <c r="B14800" t="s">
        <v>62</v>
      </c>
      <c r="C14800">
        <v>2.385023E-2</v>
      </c>
      <c r="D14800">
        <v>11.19768</v>
      </c>
      <c r="E14800">
        <v>720</v>
      </c>
      <c r="F14800" t="s">
        <v>17</v>
      </c>
      <c r="G14800" t="s">
        <v>123</v>
      </c>
      <c r="H14800">
        <v>1.397</v>
      </c>
      <c r="I14800">
        <v>7.2050599999999996E-6</v>
      </c>
      <c r="J14800">
        <v>0</v>
      </c>
      <c r="K14800">
        <v>3</v>
      </c>
      <c r="L14800" t="s">
        <v>1</v>
      </c>
      <c r="M14800" t="s">
        <v>9</v>
      </c>
    </row>
    <row r="14801" spans="1:13" x14ac:dyDescent="0.25">
      <c r="A14801" t="s">
        <v>122</v>
      </c>
      <c r="B14801" t="s">
        <v>62</v>
      </c>
      <c r="C14801">
        <v>2.3886149999999998E-2</v>
      </c>
      <c r="D14801">
        <v>11.194039999999999</v>
      </c>
      <c r="E14801">
        <v>720</v>
      </c>
      <c r="F14801" t="s">
        <v>17</v>
      </c>
      <c r="G14801" t="s">
        <v>123</v>
      </c>
      <c r="H14801">
        <v>1.397</v>
      </c>
      <c r="I14801">
        <v>7.2050599999999996E-6</v>
      </c>
      <c r="J14801">
        <v>1</v>
      </c>
      <c r="K14801">
        <v>3</v>
      </c>
      <c r="L14801" t="s">
        <v>1</v>
      </c>
      <c r="M14801" t="s">
        <v>9</v>
      </c>
    </row>
    <row r="14802" spans="1:13" x14ac:dyDescent="0.25">
      <c r="A14802" t="s">
        <v>122</v>
      </c>
      <c r="B14802" t="s">
        <v>62</v>
      </c>
      <c r="C14802">
        <v>2.4448080000000001E-2</v>
      </c>
      <c r="D14802">
        <v>11.256180000000001</v>
      </c>
      <c r="E14802">
        <v>720</v>
      </c>
      <c r="F14802" t="s">
        <v>17</v>
      </c>
      <c r="G14802" t="s">
        <v>123</v>
      </c>
      <c r="H14802">
        <v>1.397</v>
      </c>
      <c r="I14802">
        <v>7.2050599999999996E-6</v>
      </c>
      <c r="J14802">
        <v>2</v>
      </c>
      <c r="K14802">
        <v>3</v>
      </c>
      <c r="L14802" t="s">
        <v>1</v>
      </c>
      <c r="M14802" t="s">
        <v>9</v>
      </c>
    </row>
    <row r="14803" spans="1:13" x14ac:dyDescent="0.25">
      <c r="A14803" t="s">
        <v>122</v>
      </c>
      <c r="B14803" t="s">
        <v>62</v>
      </c>
      <c r="C14803">
        <v>2.424743E-2</v>
      </c>
      <c r="D14803">
        <v>11.28134</v>
      </c>
      <c r="E14803">
        <v>720</v>
      </c>
      <c r="F14803" t="s">
        <v>17</v>
      </c>
      <c r="G14803" t="s">
        <v>123</v>
      </c>
      <c r="H14803">
        <v>1.397</v>
      </c>
      <c r="I14803">
        <v>7.2050599999999996E-6</v>
      </c>
      <c r="J14803">
        <v>3</v>
      </c>
      <c r="K14803">
        <v>3</v>
      </c>
      <c r="L14803" t="s">
        <v>1</v>
      </c>
      <c r="M14803" t="s">
        <v>9</v>
      </c>
    </row>
    <row r="14804" spans="1:13" x14ac:dyDescent="0.25">
      <c r="A14804" t="s">
        <v>122</v>
      </c>
      <c r="B14804" t="s">
        <v>62</v>
      </c>
      <c r="C14804">
        <v>3.008015E-2</v>
      </c>
      <c r="D14804">
        <v>11.003130000000001</v>
      </c>
      <c r="E14804">
        <v>730</v>
      </c>
      <c r="F14804" t="s">
        <v>17</v>
      </c>
      <c r="G14804" t="s">
        <v>123</v>
      </c>
      <c r="H14804">
        <v>1.397</v>
      </c>
      <c r="I14804">
        <v>7.2050599999999996E-6</v>
      </c>
      <c r="J14804">
        <v>0</v>
      </c>
      <c r="K14804">
        <v>3</v>
      </c>
      <c r="L14804" t="s">
        <v>1</v>
      </c>
      <c r="M14804" t="s">
        <v>9</v>
      </c>
    </row>
    <row r="14805" spans="1:13" x14ac:dyDescent="0.25">
      <c r="A14805" t="s">
        <v>122</v>
      </c>
      <c r="B14805" t="s">
        <v>62</v>
      </c>
      <c r="C14805">
        <v>3.0453439999999998E-2</v>
      </c>
      <c r="D14805">
        <v>11.071820000000001</v>
      </c>
      <c r="E14805">
        <v>730</v>
      </c>
      <c r="F14805" t="s">
        <v>17</v>
      </c>
      <c r="G14805" t="s">
        <v>123</v>
      </c>
      <c r="H14805">
        <v>1.397</v>
      </c>
      <c r="I14805">
        <v>7.2050599999999996E-6</v>
      </c>
      <c r="J14805">
        <v>1</v>
      </c>
      <c r="K14805">
        <v>3</v>
      </c>
      <c r="L14805" t="s">
        <v>1</v>
      </c>
      <c r="M14805" t="s">
        <v>9</v>
      </c>
    </row>
    <row r="14806" spans="1:13" x14ac:dyDescent="0.25">
      <c r="A14806" t="s">
        <v>122</v>
      </c>
      <c r="B14806" t="s">
        <v>62</v>
      </c>
      <c r="C14806">
        <v>3.0526379999999999E-2</v>
      </c>
      <c r="D14806">
        <v>11.06822</v>
      </c>
      <c r="E14806">
        <v>730</v>
      </c>
      <c r="F14806" t="s">
        <v>17</v>
      </c>
      <c r="G14806" t="s">
        <v>123</v>
      </c>
      <c r="H14806">
        <v>1.397</v>
      </c>
      <c r="I14806">
        <v>7.2050599999999996E-6</v>
      </c>
      <c r="J14806">
        <v>2</v>
      </c>
      <c r="K14806">
        <v>3</v>
      </c>
      <c r="L14806" t="s">
        <v>1</v>
      </c>
      <c r="M14806" t="s">
        <v>9</v>
      </c>
    </row>
    <row r="14807" spans="1:13" x14ac:dyDescent="0.25">
      <c r="A14807" t="s">
        <v>122</v>
      </c>
      <c r="B14807" t="s">
        <v>62</v>
      </c>
      <c r="C14807">
        <v>3.056563E-2</v>
      </c>
      <c r="D14807">
        <v>11.067489999999999</v>
      </c>
      <c r="E14807">
        <v>730</v>
      </c>
      <c r="F14807" t="s">
        <v>17</v>
      </c>
      <c r="G14807" t="s">
        <v>123</v>
      </c>
      <c r="H14807">
        <v>1.397</v>
      </c>
      <c r="I14807">
        <v>7.2050599999999996E-6</v>
      </c>
      <c r="J14807">
        <v>3</v>
      </c>
      <c r="K14807">
        <v>3</v>
      </c>
      <c r="L14807" t="s">
        <v>1</v>
      </c>
      <c r="M14807" t="s">
        <v>9</v>
      </c>
    </row>
    <row r="14808" spans="1:13" x14ac:dyDescent="0.25">
      <c r="A14808" t="s">
        <v>122</v>
      </c>
      <c r="B14808" t="s">
        <v>62</v>
      </c>
      <c r="C14808">
        <v>4.0276560000000003E-2</v>
      </c>
      <c r="D14808">
        <v>11.027369999999999</v>
      </c>
      <c r="E14808">
        <v>740</v>
      </c>
      <c r="F14808" t="s">
        <v>17</v>
      </c>
      <c r="G14808" t="s">
        <v>123</v>
      </c>
      <c r="H14808">
        <v>1.397</v>
      </c>
      <c r="I14808">
        <v>7.2050599999999996E-6</v>
      </c>
      <c r="J14808">
        <v>0</v>
      </c>
      <c r="K14808">
        <v>3</v>
      </c>
      <c r="L14808" t="s">
        <v>1</v>
      </c>
      <c r="M14808" t="s">
        <v>9</v>
      </c>
    </row>
    <row r="14809" spans="1:13" x14ac:dyDescent="0.25">
      <c r="A14809" t="s">
        <v>122</v>
      </c>
      <c r="B14809" t="s">
        <v>62</v>
      </c>
      <c r="C14809">
        <v>3.923637E-2</v>
      </c>
      <c r="D14809">
        <v>10.95595</v>
      </c>
      <c r="E14809">
        <v>740</v>
      </c>
      <c r="F14809" t="s">
        <v>17</v>
      </c>
      <c r="G14809" t="s">
        <v>123</v>
      </c>
      <c r="H14809">
        <v>1.397</v>
      </c>
      <c r="I14809">
        <v>7.2050599999999996E-6</v>
      </c>
      <c r="J14809">
        <v>1</v>
      </c>
      <c r="K14809">
        <v>3</v>
      </c>
      <c r="L14809" t="s">
        <v>1</v>
      </c>
      <c r="M14809" t="s">
        <v>9</v>
      </c>
    </row>
    <row r="14810" spans="1:13" x14ac:dyDescent="0.25">
      <c r="A14810" t="s">
        <v>122</v>
      </c>
      <c r="B14810" t="s">
        <v>62</v>
      </c>
      <c r="C14810">
        <v>4.0469560000000002E-2</v>
      </c>
      <c r="D14810">
        <v>11.059979999999999</v>
      </c>
      <c r="E14810">
        <v>740</v>
      </c>
      <c r="F14810" t="s">
        <v>17</v>
      </c>
      <c r="G14810" t="s">
        <v>123</v>
      </c>
      <c r="H14810">
        <v>1.397</v>
      </c>
      <c r="I14810">
        <v>7.2050599999999996E-6</v>
      </c>
      <c r="J14810">
        <v>2</v>
      </c>
      <c r="K14810">
        <v>3</v>
      </c>
      <c r="L14810" t="s">
        <v>1</v>
      </c>
      <c r="M14810" t="s">
        <v>9</v>
      </c>
    </row>
    <row r="14811" spans="1:13" x14ac:dyDescent="0.25">
      <c r="A14811" t="s">
        <v>122</v>
      </c>
      <c r="B14811" t="s">
        <v>62</v>
      </c>
      <c r="C14811">
        <v>3.955724E-2</v>
      </c>
      <c r="D14811">
        <v>10.99798</v>
      </c>
      <c r="E14811">
        <v>740</v>
      </c>
      <c r="F14811" t="s">
        <v>17</v>
      </c>
      <c r="G14811" t="s">
        <v>123</v>
      </c>
      <c r="H14811">
        <v>1.397</v>
      </c>
      <c r="I14811">
        <v>7.2050599999999996E-6</v>
      </c>
      <c r="J14811">
        <v>3</v>
      </c>
      <c r="K14811">
        <v>3</v>
      </c>
      <c r="L14811" t="s">
        <v>1</v>
      </c>
      <c r="M14811" t="s">
        <v>9</v>
      </c>
    </row>
    <row r="14812" spans="1:13" x14ac:dyDescent="0.25">
      <c r="A14812" t="s">
        <v>122</v>
      </c>
      <c r="B14812" t="s">
        <v>62</v>
      </c>
      <c r="C14812">
        <v>4.0174349999999998E-2</v>
      </c>
      <c r="D14812">
        <v>10.793699999999999</v>
      </c>
      <c r="E14812">
        <v>750</v>
      </c>
      <c r="F14812" t="s">
        <v>17</v>
      </c>
      <c r="G14812" t="s">
        <v>123</v>
      </c>
      <c r="H14812">
        <v>1.397</v>
      </c>
      <c r="I14812">
        <v>7.2050599999999996E-6</v>
      </c>
      <c r="J14812">
        <v>0</v>
      </c>
      <c r="K14812">
        <v>3</v>
      </c>
      <c r="L14812" t="s">
        <v>1</v>
      </c>
      <c r="M14812" t="s">
        <v>9</v>
      </c>
    </row>
    <row r="14813" spans="1:13" x14ac:dyDescent="0.25">
      <c r="A14813" t="s">
        <v>122</v>
      </c>
      <c r="B14813" t="s">
        <v>62</v>
      </c>
      <c r="C14813">
        <v>4.0435239999999997E-2</v>
      </c>
      <c r="D14813">
        <v>10.79522</v>
      </c>
      <c r="E14813">
        <v>750</v>
      </c>
      <c r="F14813" t="s">
        <v>17</v>
      </c>
      <c r="G14813" t="s">
        <v>123</v>
      </c>
      <c r="H14813">
        <v>1.397</v>
      </c>
      <c r="I14813">
        <v>7.2050599999999996E-6</v>
      </c>
      <c r="J14813">
        <v>1</v>
      </c>
      <c r="K14813">
        <v>3</v>
      </c>
      <c r="L14813" t="s">
        <v>1</v>
      </c>
      <c r="M14813" t="s">
        <v>9</v>
      </c>
    </row>
    <row r="14814" spans="1:13" x14ac:dyDescent="0.25">
      <c r="A14814" t="s">
        <v>122</v>
      </c>
      <c r="B14814" t="s">
        <v>62</v>
      </c>
      <c r="C14814">
        <v>3.9544240000000001E-2</v>
      </c>
      <c r="D14814">
        <v>10.72118</v>
      </c>
      <c r="E14814">
        <v>750</v>
      </c>
      <c r="F14814" t="s">
        <v>17</v>
      </c>
      <c r="G14814" t="s">
        <v>123</v>
      </c>
      <c r="H14814">
        <v>1.397</v>
      </c>
      <c r="I14814">
        <v>7.2050599999999996E-6</v>
      </c>
      <c r="J14814">
        <v>2</v>
      </c>
      <c r="K14814">
        <v>3</v>
      </c>
      <c r="L14814" t="s">
        <v>1</v>
      </c>
      <c r="M14814" t="s">
        <v>9</v>
      </c>
    </row>
    <row r="14815" spans="1:13" x14ac:dyDescent="0.25">
      <c r="A14815" t="s">
        <v>122</v>
      </c>
      <c r="B14815" t="s">
        <v>62</v>
      </c>
      <c r="C14815">
        <v>4.0316369999999997E-2</v>
      </c>
      <c r="D14815">
        <v>10.79739</v>
      </c>
      <c r="E14815">
        <v>750</v>
      </c>
      <c r="F14815" t="s">
        <v>17</v>
      </c>
      <c r="G14815" t="s">
        <v>123</v>
      </c>
      <c r="H14815">
        <v>1.397</v>
      </c>
      <c r="I14815">
        <v>7.2050599999999996E-6</v>
      </c>
      <c r="J14815">
        <v>3</v>
      </c>
      <c r="K14815">
        <v>3</v>
      </c>
      <c r="L14815" t="s">
        <v>1</v>
      </c>
      <c r="M14815" t="s">
        <v>9</v>
      </c>
    </row>
    <row r="14816" spans="1:13" x14ac:dyDescent="0.25">
      <c r="A14816" t="s">
        <v>122</v>
      </c>
      <c r="B14816" t="s">
        <v>62</v>
      </c>
      <c r="C14816">
        <v>4.1930050000000003E-2</v>
      </c>
      <c r="D14816">
        <v>10.80536</v>
      </c>
      <c r="E14816">
        <v>760</v>
      </c>
      <c r="F14816" t="s">
        <v>17</v>
      </c>
      <c r="G14816" t="s">
        <v>123</v>
      </c>
      <c r="H14816">
        <v>1.397</v>
      </c>
      <c r="I14816">
        <v>7.2050599999999996E-6</v>
      </c>
      <c r="J14816">
        <v>0</v>
      </c>
      <c r="K14816">
        <v>3</v>
      </c>
      <c r="L14816" t="s">
        <v>1</v>
      </c>
      <c r="M14816" t="s">
        <v>9</v>
      </c>
    </row>
    <row r="14817" spans="1:13" x14ac:dyDescent="0.25">
      <c r="A14817" t="s">
        <v>122</v>
      </c>
      <c r="B14817" t="s">
        <v>62</v>
      </c>
      <c r="C14817">
        <v>4.158647E-2</v>
      </c>
      <c r="D14817">
        <v>10.785220000000001</v>
      </c>
      <c r="E14817">
        <v>760</v>
      </c>
      <c r="F14817" t="s">
        <v>17</v>
      </c>
      <c r="G14817" t="s">
        <v>123</v>
      </c>
      <c r="H14817">
        <v>1.397</v>
      </c>
      <c r="I14817">
        <v>7.2050599999999996E-6</v>
      </c>
      <c r="J14817">
        <v>1</v>
      </c>
      <c r="K14817">
        <v>3</v>
      </c>
      <c r="L14817" t="s">
        <v>1</v>
      </c>
      <c r="M14817" t="s">
        <v>9</v>
      </c>
    </row>
    <row r="14818" spans="1:13" x14ac:dyDescent="0.25">
      <c r="A14818" t="s">
        <v>122</v>
      </c>
      <c r="B14818" t="s">
        <v>62</v>
      </c>
      <c r="C14818">
        <v>4.1581199999999999E-2</v>
      </c>
      <c r="D14818">
        <v>10.74624</v>
      </c>
      <c r="E14818">
        <v>760</v>
      </c>
      <c r="F14818" t="s">
        <v>17</v>
      </c>
      <c r="G14818" t="s">
        <v>123</v>
      </c>
      <c r="H14818">
        <v>1.397</v>
      </c>
      <c r="I14818">
        <v>7.2050599999999996E-6</v>
      </c>
      <c r="J14818">
        <v>2</v>
      </c>
      <c r="K14818">
        <v>3</v>
      </c>
      <c r="L14818" t="s">
        <v>1</v>
      </c>
      <c r="M14818" t="s">
        <v>9</v>
      </c>
    </row>
    <row r="14819" spans="1:13" x14ac:dyDescent="0.25">
      <c r="A14819" t="s">
        <v>122</v>
      </c>
      <c r="B14819" t="s">
        <v>62</v>
      </c>
      <c r="C14819">
        <v>4.0888140000000003E-2</v>
      </c>
      <c r="D14819">
        <v>10.67408</v>
      </c>
      <c r="E14819">
        <v>760</v>
      </c>
      <c r="F14819" t="s">
        <v>17</v>
      </c>
      <c r="G14819" t="s">
        <v>123</v>
      </c>
      <c r="H14819">
        <v>1.397</v>
      </c>
      <c r="I14819">
        <v>7.2050599999999996E-6</v>
      </c>
      <c r="J14819">
        <v>3</v>
      </c>
      <c r="K14819">
        <v>3</v>
      </c>
      <c r="L14819" t="s">
        <v>1</v>
      </c>
      <c r="M14819" t="s">
        <v>9</v>
      </c>
    </row>
    <row r="14820" spans="1:13" x14ac:dyDescent="0.25">
      <c r="A14820" t="s">
        <v>122</v>
      </c>
      <c r="B14820" t="s">
        <v>62</v>
      </c>
      <c r="C14820">
        <v>4.0347139999999997E-2</v>
      </c>
      <c r="D14820">
        <v>10.491059999999999</v>
      </c>
      <c r="E14820">
        <v>770</v>
      </c>
      <c r="F14820" t="s">
        <v>17</v>
      </c>
      <c r="G14820" t="s">
        <v>123</v>
      </c>
      <c r="H14820">
        <v>1.397</v>
      </c>
      <c r="I14820">
        <v>7.2050599999999996E-6</v>
      </c>
      <c r="J14820">
        <v>0</v>
      </c>
      <c r="K14820">
        <v>3</v>
      </c>
      <c r="L14820" t="s">
        <v>1</v>
      </c>
      <c r="M14820" t="s">
        <v>9</v>
      </c>
    </row>
    <row r="14821" spans="1:13" x14ac:dyDescent="0.25">
      <c r="A14821" t="s">
        <v>122</v>
      </c>
      <c r="B14821" t="s">
        <v>62</v>
      </c>
      <c r="C14821">
        <v>3.9380720000000001E-2</v>
      </c>
      <c r="D14821">
        <v>10.407830000000001</v>
      </c>
      <c r="E14821">
        <v>770</v>
      </c>
      <c r="F14821" t="s">
        <v>17</v>
      </c>
      <c r="G14821" t="s">
        <v>123</v>
      </c>
      <c r="H14821">
        <v>1.397</v>
      </c>
      <c r="I14821">
        <v>7.2050599999999996E-6</v>
      </c>
      <c r="J14821">
        <v>1</v>
      </c>
      <c r="K14821">
        <v>3</v>
      </c>
      <c r="L14821" t="s">
        <v>1</v>
      </c>
      <c r="M14821" t="s">
        <v>9</v>
      </c>
    </row>
    <row r="14822" spans="1:13" x14ac:dyDescent="0.25">
      <c r="A14822" t="s">
        <v>122</v>
      </c>
      <c r="B14822" t="s">
        <v>62</v>
      </c>
      <c r="C14822">
        <v>3.9856179999999998E-2</v>
      </c>
      <c r="D14822">
        <v>10.450480000000001</v>
      </c>
      <c r="E14822">
        <v>770</v>
      </c>
      <c r="F14822" t="s">
        <v>17</v>
      </c>
      <c r="G14822" t="s">
        <v>123</v>
      </c>
      <c r="H14822">
        <v>1.397</v>
      </c>
      <c r="I14822">
        <v>7.2050599999999996E-6</v>
      </c>
      <c r="J14822">
        <v>2</v>
      </c>
      <c r="K14822">
        <v>3</v>
      </c>
      <c r="L14822" t="s">
        <v>1</v>
      </c>
      <c r="M14822" t="s">
        <v>9</v>
      </c>
    </row>
    <row r="14823" spans="1:13" x14ac:dyDescent="0.25">
      <c r="A14823" t="s">
        <v>122</v>
      </c>
      <c r="B14823" t="s">
        <v>62</v>
      </c>
      <c r="C14823">
        <v>4.0359159999999998E-2</v>
      </c>
      <c r="D14823">
        <v>10.5167</v>
      </c>
      <c r="E14823">
        <v>770</v>
      </c>
      <c r="F14823" t="s">
        <v>17</v>
      </c>
      <c r="G14823" t="s">
        <v>123</v>
      </c>
      <c r="H14823">
        <v>1.397</v>
      </c>
      <c r="I14823">
        <v>7.2050599999999996E-6</v>
      </c>
      <c r="J14823">
        <v>3</v>
      </c>
      <c r="K14823">
        <v>3</v>
      </c>
      <c r="L14823" t="s">
        <v>1</v>
      </c>
      <c r="M14823" t="s">
        <v>9</v>
      </c>
    </row>
    <row r="14824" spans="1:13" x14ac:dyDescent="0.25">
      <c r="A14824" t="s">
        <v>122</v>
      </c>
      <c r="B14824" t="s">
        <v>62</v>
      </c>
      <c r="C14824">
        <v>3.9542130000000002E-2</v>
      </c>
      <c r="D14824">
        <v>10.41451</v>
      </c>
      <c r="E14824">
        <v>780</v>
      </c>
      <c r="F14824" t="s">
        <v>17</v>
      </c>
      <c r="G14824" t="s">
        <v>123</v>
      </c>
      <c r="H14824">
        <v>1.397</v>
      </c>
      <c r="I14824">
        <v>7.2050599999999996E-6</v>
      </c>
      <c r="J14824">
        <v>0</v>
      </c>
      <c r="K14824">
        <v>3</v>
      </c>
      <c r="L14824" t="s">
        <v>1</v>
      </c>
      <c r="M14824" t="s">
        <v>9</v>
      </c>
    </row>
    <row r="14825" spans="1:13" x14ac:dyDescent="0.25">
      <c r="A14825" t="s">
        <v>122</v>
      </c>
      <c r="B14825" t="s">
        <v>62</v>
      </c>
      <c r="C14825">
        <v>3.7742669999999999E-2</v>
      </c>
      <c r="D14825">
        <v>10.247109999999999</v>
      </c>
      <c r="E14825">
        <v>780</v>
      </c>
      <c r="F14825" t="s">
        <v>17</v>
      </c>
      <c r="G14825" t="s">
        <v>123</v>
      </c>
      <c r="H14825">
        <v>1.397</v>
      </c>
      <c r="I14825">
        <v>7.2050599999999996E-6</v>
      </c>
      <c r="J14825">
        <v>1</v>
      </c>
      <c r="K14825">
        <v>3</v>
      </c>
      <c r="L14825" t="s">
        <v>1</v>
      </c>
      <c r="M14825" t="s">
        <v>9</v>
      </c>
    </row>
    <row r="14826" spans="1:13" x14ac:dyDescent="0.25">
      <c r="A14826" t="s">
        <v>122</v>
      </c>
      <c r="B14826" t="s">
        <v>62</v>
      </c>
      <c r="C14826">
        <v>3.8927929999999999E-2</v>
      </c>
      <c r="D14826">
        <v>10.357229999999999</v>
      </c>
      <c r="E14826">
        <v>780</v>
      </c>
      <c r="F14826" t="s">
        <v>17</v>
      </c>
      <c r="G14826" t="s">
        <v>123</v>
      </c>
      <c r="H14826">
        <v>1.397</v>
      </c>
      <c r="I14826">
        <v>7.2050599999999996E-6</v>
      </c>
      <c r="J14826">
        <v>2</v>
      </c>
      <c r="K14826">
        <v>3</v>
      </c>
      <c r="L14826" t="s">
        <v>1</v>
      </c>
      <c r="M14826" t="s">
        <v>9</v>
      </c>
    </row>
    <row r="14827" spans="1:13" x14ac:dyDescent="0.25">
      <c r="A14827" t="s">
        <v>122</v>
      </c>
      <c r="B14827" t="s">
        <v>62</v>
      </c>
      <c r="C14827">
        <v>3.9345190000000002E-2</v>
      </c>
      <c r="D14827">
        <v>10.37049</v>
      </c>
      <c r="E14827">
        <v>780</v>
      </c>
      <c r="F14827" t="s">
        <v>17</v>
      </c>
      <c r="G14827" t="s">
        <v>123</v>
      </c>
      <c r="H14827">
        <v>1.397</v>
      </c>
      <c r="I14827">
        <v>7.2050599999999996E-6</v>
      </c>
      <c r="J14827">
        <v>3</v>
      </c>
      <c r="K14827">
        <v>3</v>
      </c>
      <c r="L14827" t="s">
        <v>1</v>
      </c>
      <c r="M14827" t="s">
        <v>9</v>
      </c>
    </row>
    <row r="14828" spans="1:13" x14ac:dyDescent="0.25">
      <c r="A14828" t="s">
        <v>122</v>
      </c>
      <c r="B14828" t="s">
        <v>62</v>
      </c>
      <c r="C14828">
        <v>3.6549680000000001E-2</v>
      </c>
      <c r="D14828">
        <v>10.220409999999999</v>
      </c>
      <c r="E14828">
        <v>790</v>
      </c>
      <c r="F14828" t="s">
        <v>17</v>
      </c>
      <c r="G14828" t="s">
        <v>123</v>
      </c>
      <c r="H14828">
        <v>1.397</v>
      </c>
      <c r="I14828">
        <v>7.2050599999999996E-6</v>
      </c>
      <c r="J14828">
        <v>0</v>
      </c>
      <c r="K14828">
        <v>3</v>
      </c>
      <c r="L14828" t="s">
        <v>1</v>
      </c>
      <c r="M14828" t="s">
        <v>9</v>
      </c>
    </row>
    <row r="14829" spans="1:13" x14ac:dyDescent="0.25">
      <c r="A14829" t="s">
        <v>122</v>
      </c>
      <c r="B14829" t="s">
        <v>62</v>
      </c>
      <c r="C14829">
        <v>3.5989159999999999E-2</v>
      </c>
      <c r="D14829">
        <v>10.14331</v>
      </c>
      <c r="E14829">
        <v>790</v>
      </c>
      <c r="F14829" t="s">
        <v>17</v>
      </c>
      <c r="G14829" t="s">
        <v>123</v>
      </c>
      <c r="H14829">
        <v>1.397</v>
      </c>
      <c r="I14829">
        <v>7.2050599999999996E-6</v>
      </c>
      <c r="J14829">
        <v>1</v>
      </c>
      <c r="K14829">
        <v>3</v>
      </c>
      <c r="L14829" t="s">
        <v>1</v>
      </c>
      <c r="M14829" t="s">
        <v>9</v>
      </c>
    </row>
    <row r="14830" spans="1:13" x14ac:dyDescent="0.25">
      <c r="A14830" t="s">
        <v>122</v>
      </c>
      <c r="B14830" t="s">
        <v>62</v>
      </c>
      <c r="C14830">
        <v>3.6309569999999999E-2</v>
      </c>
      <c r="D14830">
        <v>10.18407</v>
      </c>
      <c r="E14830">
        <v>790</v>
      </c>
      <c r="F14830" t="s">
        <v>17</v>
      </c>
      <c r="G14830" t="s">
        <v>123</v>
      </c>
      <c r="H14830">
        <v>1.397</v>
      </c>
      <c r="I14830">
        <v>7.2050599999999996E-6</v>
      </c>
      <c r="J14830">
        <v>2</v>
      </c>
      <c r="K14830">
        <v>3</v>
      </c>
      <c r="L14830" t="s">
        <v>1</v>
      </c>
      <c r="M14830" t="s">
        <v>9</v>
      </c>
    </row>
    <row r="14831" spans="1:13" x14ac:dyDescent="0.25">
      <c r="A14831" t="s">
        <v>122</v>
      </c>
      <c r="B14831" t="s">
        <v>62</v>
      </c>
      <c r="C14831">
        <v>3.5877430000000002E-2</v>
      </c>
      <c r="D14831">
        <v>10.145659999999999</v>
      </c>
      <c r="E14831">
        <v>790</v>
      </c>
      <c r="F14831" t="s">
        <v>17</v>
      </c>
      <c r="G14831" t="s">
        <v>123</v>
      </c>
      <c r="H14831">
        <v>1.397</v>
      </c>
      <c r="I14831">
        <v>7.2050599999999996E-6</v>
      </c>
      <c r="J14831">
        <v>3</v>
      </c>
      <c r="K14831">
        <v>3</v>
      </c>
      <c r="L14831" t="s">
        <v>1</v>
      </c>
      <c r="M14831" t="s">
        <v>9</v>
      </c>
    </row>
    <row r="14832" spans="1:13" x14ac:dyDescent="0.25">
      <c r="A14832" t="s">
        <v>122</v>
      </c>
      <c r="B14832" t="s">
        <v>62</v>
      </c>
      <c r="C14832">
        <v>3.3432940000000001E-2</v>
      </c>
      <c r="D14832">
        <v>9.9651139999999998</v>
      </c>
      <c r="E14832">
        <v>800</v>
      </c>
      <c r="F14832" t="s">
        <v>17</v>
      </c>
      <c r="G14832" t="s">
        <v>123</v>
      </c>
      <c r="H14832">
        <v>1.397</v>
      </c>
      <c r="I14832">
        <v>7.2050599999999996E-6</v>
      </c>
      <c r="J14832">
        <v>0</v>
      </c>
      <c r="K14832">
        <v>3</v>
      </c>
      <c r="L14832" t="s">
        <v>1</v>
      </c>
      <c r="M14832" t="s">
        <v>9</v>
      </c>
    </row>
    <row r="14833" spans="1:13" x14ac:dyDescent="0.25">
      <c r="A14833" t="s">
        <v>122</v>
      </c>
      <c r="B14833" t="s">
        <v>62</v>
      </c>
      <c r="C14833">
        <v>3.4201660000000002E-2</v>
      </c>
      <c r="D14833">
        <v>10.018969999999999</v>
      </c>
      <c r="E14833">
        <v>800</v>
      </c>
      <c r="F14833" t="s">
        <v>17</v>
      </c>
      <c r="G14833" t="s">
        <v>123</v>
      </c>
      <c r="H14833">
        <v>1.397</v>
      </c>
      <c r="I14833">
        <v>7.2050599999999996E-6</v>
      </c>
      <c r="J14833">
        <v>1</v>
      </c>
      <c r="K14833">
        <v>3</v>
      </c>
      <c r="L14833" t="s">
        <v>1</v>
      </c>
      <c r="M14833" t="s">
        <v>9</v>
      </c>
    </row>
    <row r="14834" spans="1:13" x14ac:dyDescent="0.25">
      <c r="A14834" t="s">
        <v>122</v>
      </c>
      <c r="B14834" t="s">
        <v>62</v>
      </c>
      <c r="C14834">
        <v>3.390812E-2</v>
      </c>
      <c r="D14834">
        <v>10.01004</v>
      </c>
      <c r="E14834">
        <v>800</v>
      </c>
      <c r="F14834" t="s">
        <v>17</v>
      </c>
      <c r="G14834" t="s">
        <v>123</v>
      </c>
      <c r="H14834">
        <v>1.397</v>
      </c>
      <c r="I14834">
        <v>7.2050599999999996E-6</v>
      </c>
      <c r="J14834">
        <v>2</v>
      </c>
      <c r="K14834">
        <v>3</v>
      </c>
      <c r="L14834" t="s">
        <v>1</v>
      </c>
      <c r="M14834" t="s">
        <v>9</v>
      </c>
    </row>
    <row r="14835" spans="1:13" x14ac:dyDescent="0.25">
      <c r="A14835" t="s">
        <v>122</v>
      </c>
      <c r="B14835" t="s">
        <v>62</v>
      </c>
      <c r="C14835">
        <v>3.442402E-2</v>
      </c>
      <c r="D14835">
        <v>10.05298</v>
      </c>
      <c r="E14835">
        <v>800</v>
      </c>
      <c r="F14835" t="s">
        <v>17</v>
      </c>
      <c r="G14835" t="s">
        <v>123</v>
      </c>
      <c r="H14835">
        <v>1.397</v>
      </c>
      <c r="I14835">
        <v>7.2050599999999996E-6</v>
      </c>
      <c r="J14835">
        <v>3</v>
      </c>
      <c r="K14835">
        <v>3</v>
      </c>
      <c r="L14835" t="s">
        <v>1</v>
      </c>
      <c r="M14835" t="s">
        <v>9</v>
      </c>
    </row>
    <row r="14836" spans="1:13" x14ac:dyDescent="0.25">
      <c r="A14836" t="s">
        <v>122</v>
      </c>
      <c r="B14836" t="s">
        <v>63</v>
      </c>
      <c r="C14836">
        <v>2.860569E-2</v>
      </c>
      <c r="D14836">
        <v>14.46608</v>
      </c>
      <c r="E14836">
        <v>600</v>
      </c>
      <c r="F14836" t="s">
        <v>17</v>
      </c>
      <c r="G14836" t="s">
        <v>123</v>
      </c>
      <c r="H14836">
        <v>0.92400000000000004</v>
      </c>
      <c r="I14836">
        <v>1.06137E-5</v>
      </c>
      <c r="J14836">
        <v>0</v>
      </c>
      <c r="K14836">
        <v>1.5</v>
      </c>
      <c r="L14836" t="s">
        <v>1</v>
      </c>
      <c r="M14836" t="s">
        <v>9</v>
      </c>
    </row>
    <row r="14837" spans="1:13" x14ac:dyDescent="0.25">
      <c r="A14837" t="s">
        <v>122</v>
      </c>
      <c r="B14837" t="s">
        <v>63</v>
      </c>
      <c r="C14837">
        <v>2.8115190000000002E-2</v>
      </c>
      <c r="D14837">
        <v>14.437379999999999</v>
      </c>
      <c r="E14837">
        <v>600</v>
      </c>
      <c r="F14837" t="s">
        <v>17</v>
      </c>
      <c r="G14837" t="s">
        <v>123</v>
      </c>
      <c r="H14837">
        <v>0.92400000000000004</v>
      </c>
      <c r="I14837">
        <v>1.06137E-5</v>
      </c>
      <c r="J14837">
        <v>1</v>
      </c>
      <c r="K14837">
        <v>1.5</v>
      </c>
      <c r="L14837" t="s">
        <v>1</v>
      </c>
      <c r="M14837" t="s">
        <v>9</v>
      </c>
    </row>
    <row r="14838" spans="1:13" x14ac:dyDescent="0.25">
      <c r="A14838" t="s">
        <v>122</v>
      </c>
      <c r="B14838" t="s">
        <v>63</v>
      </c>
      <c r="C14838">
        <v>2.8141119999999999E-2</v>
      </c>
      <c r="D14838">
        <v>14.37954</v>
      </c>
      <c r="E14838">
        <v>600</v>
      </c>
      <c r="F14838" t="s">
        <v>17</v>
      </c>
      <c r="G14838" t="s">
        <v>123</v>
      </c>
      <c r="H14838">
        <v>0.92400000000000004</v>
      </c>
      <c r="I14838">
        <v>1.06137E-5</v>
      </c>
      <c r="J14838">
        <v>2</v>
      </c>
      <c r="K14838">
        <v>1.5</v>
      </c>
      <c r="L14838" t="s">
        <v>1</v>
      </c>
      <c r="M14838" t="s">
        <v>9</v>
      </c>
    </row>
    <row r="14839" spans="1:13" x14ac:dyDescent="0.25">
      <c r="A14839" t="s">
        <v>122</v>
      </c>
      <c r="B14839" t="s">
        <v>63</v>
      </c>
      <c r="C14839">
        <v>2.8696180000000002E-2</v>
      </c>
      <c r="D14839">
        <v>14.45992</v>
      </c>
      <c r="E14839">
        <v>600</v>
      </c>
      <c r="F14839" t="s">
        <v>17</v>
      </c>
      <c r="G14839" t="s">
        <v>123</v>
      </c>
      <c r="H14839">
        <v>0.92400000000000004</v>
      </c>
      <c r="I14839">
        <v>1.06137E-5</v>
      </c>
      <c r="J14839">
        <v>3</v>
      </c>
      <c r="K14839">
        <v>1.5</v>
      </c>
      <c r="L14839" t="s">
        <v>1</v>
      </c>
      <c r="M14839" t="s">
        <v>9</v>
      </c>
    </row>
    <row r="14840" spans="1:13" x14ac:dyDescent="0.25">
      <c r="A14840" t="s">
        <v>122</v>
      </c>
      <c r="B14840" t="s">
        <v>63</v>
      </c>
      <c r="C14840">
        <v>2.813036E-2</v>
      </c>
      <c r="D14840">
        <v>14.102069999999999</v>
      </c>
      <c r="E14840">
        <v>610</v>
      </c>
      <c r="F14840" t="s">
        <v>17</v>
      </c>
      <c r="G14840" t="s">
        <v>123</v>
      </c>
      <c r="H14840">
        <v>0.92400000000000004</v>
      </c>
      <c r="I14840">
        <v>1.06137E-5</v>
      </c>
      <c r="J14840">
        <v>0</v>
      </c>
      <c r="K14840">
        <v>1.5</v>
      </c>
      <c r="L14840" t="s">
        <v>1</v>
      </c>
      <c r="M14840" t="s">
        <v>9</v>
      </c>
    </row>
    <row r="14841" spans="1:13" x14ac:dyDescent="0.25">
      <c r="A14841" t="s">
        <v>122</v>
      </c>
      <c r="B14841" t="s">
        <v>63</v>
      </c>
      <c r="C14841">
        <v>2.8367460000000001E-2</v>
      </c>
      <c r="D14841">
        <v>14.12649</v>
      </c>
      <c r="E14841">
        <v>610</v>
      </c>
      <c r="F14841" t="s">
        <v>17</v>
      </c>
      <c r="G14841" t="s">
        <v>123</v>
      </c>
      <c r="H14841">
        <v>0.92400000000000004</v>
      </c>
      <c r="I14841">
        <v>1.06137E-5</v>
      </c>
      <c r="J14841">
        <v>1</v>
      </c>
      <c r="K14841">
        <v>1.5</v>
      </c>
      <c r="L14841" t="s">
        <v>1</v>
      </c>
      <c r="M14841" t="s">
        <v>9</v>
      </c>
    </row>
    <row r="14842" spans="1:13" x14ac:dyDescent="0.25">
      <c r="A14842" t="s">
        <v>122</v>
      </c>
      <c r="B14842" t="s">
        <v>63</v>
      </c>
      <c r="C14842">
        <v>2.9405110000000002E-2</v>
      </c>
      <c r="D14842">
        <v>14.15677</v>
      </c>
      <c r="E14842">
        <v>610</v>
      </c>
      <c r="F14842" t="s">
        <v>17</v>
      </c>
      <c r="G14842" t="s">
        <v>123</v>
      </c>
      <c r="H14842">
        <v>0.92400000000000004</v>
      </c>
      <c r="I14842">
        <v>1.06137E-5</v>
      </c>
      <c r="J14842">
        <v>2</v>
      </c>
      <c r="K14842">
        <v>1.5</v>
      </c>
      <c r="L14842" t="s">
        <v>1</v>
      </c>
      <c r="M14842" t="s">
        <v>9</v>
      </c>
    </row>
    <row r="14843" spans="1:13" x14ac:dyDescent="0.25">
      <c r="A14843" t="s">
        <v>122</v>
      </c>
      <c r="B14843" t="s">
        <v>63</v>
      </c>
      <c r="C14843">
        <v>2.9405400000000002E-2</v>
      </c>
      <c r="D14843">
        <v>14.20309</v>
      </c>
      <c r="E14843">
        <v>610</v>
      </c>
      <c r="F14843" t="s">
        <v>17</v>
      </c>
      <c r="G14843" t="s">
        <v>123</v>
      </c>
      <c r="H14843">
        <v>0.92400000000000004</v>
      </c>
      <c r="I14843">
        <v>1.06137E-5</v>
      </c>
      <c r="J14843">
        <v>3</v>
      </c>
      <c r="K14843">
        <v>1.5</v>
      </c>
      <c r="L14843" t="s">
        <v>1</v>
      </c>
      <c r="M14843" t="s">
        <v>9</v>
      </c>
    </row>
    <row r="14844" spans="1:13" x14ac:dyDescent="0.25">
      <c r="A14844" t="s">
        <v>122</v>
      </c>
      <c r="B14844" t="s">
        <v>63</v>
      </c>
      <c r="C14844">
        <v>2.7663320000000002E-2</v>
      </c>
      <c r="D14844">
        <v>13.841150000000001</v>
      </c>
      <c r="E14844">
        <v>620</v>
      </c>
      <c r="F14844" t="s">
        <v>17</v>
      </c>
      <c r="G14844" t="s">
        <v>123</v>
      </c>
      <c r="H14844">
        <v>0.92400000000000004</v>
      </c>
      <c r="I14844">
        <v>1.06137E-5</v>
      </c>
      <c r="J14844">
        <v>0</v>
      </c>
      <c r="K14844">
        <v>1.5</v>
      </c>
      <c r="L14844" t="s">
        <v>1</v>
      </c>
      <c r="M14844" t="s">
        <v>9</v>
      </c>
    </row>
    <row r="14845" spans="1:13" x14ac:dyDescent="0.25">
      <c r="A14845" t="s">
        <v>122</v>
      </c>
      <c r="B14845" t="s">
        <v>63</v>
      </c>
      <c r="C14845">
        <v>2.7515399999999999E-2</v>
      </c>
      <c r="D14845">
        <v>13.853999999999999</v>
      </c>
      <c r="E14845">
        <v>620</v>
      </c>
      <c r="F14845" t="s">
        <v>17</v>
      </c>
      <c r="G14845" t="s">
        <v>123</v>
      </c>
      <c r="H14845">
        <v>0.92400000000000004</v>
      </c>
      <c r="I14845">
        <v>1.06137E-5</v>
      </c>
      <c r="J14845">
        <v>1</v>
      </c>
      <c r="K14845">
        <v>1.5</v>
      </c>
      <c r="L14845" t="s">
        <v>1</v>
      </c>
      <c r="M14845" t="s">
        <v>9</v>
      </c>
    </row>
    <row r="14846" spans="1:13" x14ac:dyDescent="0.25">
      <c r="A14846" t="s">
        <v>122</v>
      </c>
      <c r="B14846" t="s">
        <v>63</v>
      </c>
      <c r="C14846">
        <v>2.8494209999999999E-2</v>
      </c>
      <c r="D14846">
        <v>13.949</v>
      </c>
      <c r="E14846">
        <v>620</v>
      </c>
      <c r="F14846" t="s">
        <v>17</v>
      </c>
      <c r="G14846" t="s">
        <v>123</v>
      </c>
      <c r="H14846">
        <v>0.92400000000000004</v>
      </c>
      <c r="I14846">
        <v>1.06137E-5</v>
      </c>
      <c r="J14846">
        <v>2</v>
      </c>
      <c r="K14846">
        <v>1.5</v>
      </c>
      <c r="L14846" t="s">
        <v>1</v>
      </c>
      <c r="M14846" t="s">
        <v>9</v>
      </c>
    </row>
    <row r="14847" spans="1:13" x14ac:dyDescent="0.25">
      <c r="A14847" t="s">
        <v>122</v>
      </c>
      <c r="B14847" t="s">
        <v>63</v>
      </c>
      <c r="C14847">
        <v>2.7216009999999999E-2</v>
      </c>
      <c r="D14847">
        <v>13.77646</v>
      </c>
      <c r="E14847">
        <v>620</v>
      </c>
      <c r="F14847" t="s">
        <v>17</v>
      </c>
      <c r="G14847" t="s">
        <v>123</v>
      </c>
      <c r="H14847">
        <v>0.92400000000000004</v>
      </c>
      <c r="I14847">
        <v>1.06137E-5</v>
      </c>
      <c r="J14847">
        <v>3</v>
      </c>
      <c r="K14847">
        <v>1.5</v>
      </c>
      <c r="L14847" t="s">
        <v>1</v>
      </c>
      <c r="M14847" t="s">
        <v>9</v>
      </c>
    </row>
    <row r="14848" spans="1:13" x14ac:dyDescent="0.25">
      <c r="A14848" t="s">
        <v>122</v>
      </c>
      <c r="B14848" t="s">
        <v>63</v>
      </c>
      <c r="C14848">
        <v>2.6787979999999999E-2</v>
      </c>
      <c r="D14848">
        <v>13.551909999999999</v>
      </c>
      <c r="E14848">
        <v>630</v>
      </c>
      <c r="F14848" t="s">
        <v>17</v>
      </c>
      <c r="G14848" t="s">
        <v>123</v>
      </c>
      <c r="H14848">
        <v>0.92400000000000004</v>
      </c>
      <c r="I14848">
        <v>1.06137E-5</v>
      </c>
      <c r="J14848">
        <v>0</v>
      </c>
      <c r="K14848">
        <v>1.5</v>
      </c>
      <c r="L14848" t="s">
        <v>1</v>
      </c>
      <c r="M14848" t="s">
        <v>9</v>
      </c>
    </row>
    <row r="14849" spans="1:13" x14ac:dyDescent="0.25">
      <c r="A14849" t="s">
        <v>122</v>
      </c>
      <c r="B14849" t="s">
        <v>63</v>
      </c>
      <c r="C14849">
        <v>2.7165000000000002E-2</v>
      </c>
      <c r="D14849">
        <v>13.66066</v>
      </c>
      <c r="E14849">
        <v>630</v>
      </c>
      <c r="F14849" t="s">
        <v>17</v>
      </c>
      <c r="G14849" t="s">
        <v>123</v>
      </c>
      <c r="H14849">
        <v>0.92400000000000004</v>
      </c>
      <c r="I14849">
        <v>1.06137E-5</v>
      </c>
      <c r="J14849">
        <v>1</v>
      </c>
      <c r="K14849">
        <v>1.5</v>
      </c>
      <c r="L14849" t="s">
        <v>1</v>
      </c>
      <c r="M14849" t="s">
        <v>9</v>
      </c>
    </row>
    <row r="14850" spans="1:13" x14ac:dyDescent="0.25">
      <c r="A14850" t="s">
        <v>122</v>
      </c>
      <c r="B14850" t="s">
        <v>63</v>
      </c>
      <c r="C14850">
        <v>2.7308079999999998E-2</v>
      </c>
      <c r="D14850">
        <v>13.66499</v>
      </c>
      <c r="E14850">
        <v>630</v>
      </c>
      <c r="F14850" t="s">
        <v>17</v>
      </c>
      <c r="G14850" t="s">
        <v>123</v>
      </c>
      <c r="H14850">
        <v>0.92400000000000004</v>
      </c>
      <c r="I14850">
        <v>1.06137E-5</v>
      </c>
      <c r="J14850">
        <v>2</v>
      </c>
      <c r="K14850">
        <v>1.5</v>
      </c>
      <c r="L14850" t="s">
        <v>1</v>
      </c>
      <c r="M14850" t="s">
        <v>9</v>
      </c>
    </row>
    <row r="14851" spans="1:13" x14ac:dyDescent="0.25">
      <c r="A14851" t="s">
        <v>122</v>
      </c>
      <c r="B14851" t="s">
        <v>63</v>
      </c>
      <c r="C14851">
        <v>2.7637470000000001E-2</v>
      </c>
      <c r="D14851">
        <v>13.659940000000001</v>
      </c>
      <c r="E14851">
        <v>630</v>
      </c>
      <c r="F14851" t="s">
        <v>17</v>
      </c>
      <c r="G14851" t="s">
        <v>123</v>
      </c>
      <c r="H14851">
        <v>0.92400000000000004</v>
      </c>
      <c r="I14851">
        <v>1.06137E-5</v>
      </c>
      <c r="J14851">
        <v>3</v>
      </c>
      <c r="K14851">
        <v>1.5</v>
      </c>
      <c r="L14851" t="s">
        <v>1</v>
      </c>
      <c r="M14851" t="s">
        <v>9</v>
      </c>
    </row>
    <row r="14852" spans="1:13" x14ac:dyDescent="0.25">
      <c r="A14852" t="s">
        <v>122</v>
      </c>
      <c r="B14852" t="s">
        <v>63</v>
      </c>
      <c r="C14852">
        <v>2.6540970000000001E-2</v>
      </c>
      <c r="D14852">
        <v>13.421049999999999</v>
      </c>
      <c r="E14852">
        <v>640</v>
      </c>
      <c r="F14852" t="s">
        <v>17</v>
      </c>
      <c r="G14852" t="s">
        <v>123</v>
      </c>
      <c r="H14852">
        <v>0.92400000000000004</v>
      </c>
      <c r="I14852">
        <v>1.06137E-5</v>
      </c>
      <c r="J14852">
        <v>0</v>
      </c>
      <c r="K14852">
        <v>1.5</v>
      </c>
      <c r="L14852" t="s">
        <v>1</v>
      </c>
      <c r="M14852" t="s">
        <v>9</v>
      </c>
    </row>
    <row r="14853" spans="1:13" x14ac:dyDescent="0.25">
      <c r="A14853" t="s">
        <v>122</v>
      </c>
      <c r="B14853" t="s">
        <v>63</v>
      </c>
      <c r="C14853">
        <v>2.7107630000000001E-2</v>
      </c>
      <c r="D14853">
        <v>13.504759999999999</v>
      </c>
      <c r="E14853">
        <v>640</v>
      </c>
      <c r="F14853" t="s">
        <v>17</v>
      </c>
      <c r="G14853" t="s">
        <v>123</v>
      </c>
      <c r="H14853">
        <v>0.92400000000000004</v>
      </c>
      <c r="I14853">
        <v>1.06137E-5</v>
      </c>
      <c r="J14853">
        <v>1</v>
      </c>
      <c r="K14853">
        <v>1.5</v>
      </c>
      <c r="L14853" t="s">
        <v>1</v>
      </c>
      <c r="M14853" t="s">
        <v>9</v>
      </c>
    </row>
    <row r="14854" spans="1:13" x14ac:dyDescent="0.25">
      <c r="A14854" t="s">
        <v>122</v>
      </c>
      <c r="B14854" t="s">
        <v>63</v>
      </c>
      <c r="C14854">
        <v>2.773755E-2</v>
      </c>
      <c r="D14854">
        <v>13.57024</v>
      </c>
      <c r="E14854">
        <v>640</v>
      </c>
      <c r="F14854" t="s">
        <v>17</v>
      </c>
      <c r="G14854" t="s">
        <v>123</v>
      </c>
      <c r="H14854">
        <v>0.92400000000000004</v>
      </c>
      <c r="I14854">
        <v>1.06137E-5</v>
      </c>
      <c r="J14854">
        <v>2</v>
      </c>
      <c r="K14854">
        <v>1.5</v>
      </c>
      <c r="L14854" t="s">
        <v>1</v>
      </c>
      <c r="M14854" t="s">
        <v>9</v>
      </c>
    </row>
    <row r="14855" spans="1:13" x14ac:dyDescent="0.25">
      <c r="A14855" t="s">
        <v>122</v>
      </c>
      <c r="B14855" t="s">
        <v>63</v>
      </c>
      <c r="C14855">
        <v>2.7644200000000001E-2</v>
      </c>
      <c r="D14855">
        <v>13.56739</v>
      </c>
      <c r="E14855">
        <v>640</v>
      </c>
      <c r="F14855" t="s">
        <v>17</v>
      </c>
      <c r="G14855" t="s">
        <v>123</v>
      </c>
      <c r="H14855">
        <v>0.92400000000000004</v>
      </c>
      <c r="I14855">
        <v>1.06137E-5</v>
      </c>
      <c r="J14855">
        <v>3</v>
      </c>
      <c r="K14855">
        <v>1.5</v>
      </c>
      <c r="L14855" t="s">
        <v>1</v>
      </c>
      <c r="M14855" t="s">
        <v>9</v>
      </c>
    </row>
    <row r="14856" spans="1:13" x14ac:dyDescent="0.25">
      <c r="A14856" t="s">
        <v>122</v>
      </c>
      <c r="B14856" t="s">
        <v>63</v>
      </c>
      <c r="C14856">
        <v>2.60904E-2</v>
      </c>
      <c r="D14856">
        <v>13.14645</v>
      </c>
      <c r="E14856">
        <v>650</v>
      </c>
      <c r="F14856" t="s">
        <v>17</v>
      </c>
      <c r="G14856" t="s">
        <v>123</v>
      </c>
      <c r="H14856">
        <v>0.92400000000000004</v>
      </c>
      <c r="I14856">
        <v>1.06137E-5</v>
      </c>
      <c r="J14856">
        <v>0</v>
      </c>
      <c r="K14856">
        <v>1.5</v>
      </c>
      <c r="L14856" t="s">
        <v>1</v>
      </c>
      <c r="M14856" t="s">
        <v>9</v>
      </c>
    </row>
    <row r="14857" spans="1:13" x14ac:dyDescent="0.25">
      <c r="A14857" t="s">
        <v>122</v>
      </c>
      <c r="B14857" t="s">
        <v>63</v>
      </c>
      <c r="C14857">
        <v>2.6069510000000001E-2</v>
      </c>
      <c r="D14857">
        <v>13.139099999999999</v>
      </c>
      <c r="E14857">
        <v>650</v>
      </c>
      <c r="F14857" t="s">
        <v>17</v>
      </c>
      <c r="G14857" t="s">
        <v>123</v>
      </c>
      <c r="H14857">
        <v>0.92400000000000004</v>
      </c>
      <c r="I14857">
        <v>1.06137E-5</v>
      </c>
      <c r="J14857">
        <v>1</v>
      </c>
      <c r="K14857">
        <v>1.5</v>
      </c>
      <c r="L14857" t="s">
        <v>1</v>
      </c>
      <c r="M14857" t="s">
        <v>9</v>
      </c>
    </row>
    <row r="14858" spans="1:13" x14ac:dyDescent="0.25">
      <c r="A14858" t="s">
        <v>122</v>
      </c>
      <c r="B14858" t="s">
        <v>63</v>
      </c>
      <c r="C14858">
        <v>2.621325E-2</v>
      </c>
      <c r="D14858">
        <v>13.14625</v>
      </c>
      <c r="E14858">
        <v>650</v>
      </c>
      <c r="F14858" t="s">
        <v>17</v>
      </c>
      <c r="G14858" t="s">
        <v>123</v>
      </c>
      <c r="H14858">
        <v>0.92400000000000004</v>
      </c>
      <c r="I14858">
        <v>1.06137E-5</v>
      </c>
      <c r="J14858">
        <v>2</v>
      </c>
      <c r="K14858">
        <v>1.5</v>
      </c>
      <c r="L14858" t="s">
        <v>1</v>
      </c>
      <c r="M14858" t="s">
        <v>9</v>
      </c>
    </row>
    <row r="14859" spans="1:13" x14ac:dyDescent="0.25">
      <c r="A14859" t="s">
        <v>122</v>
      </c>
      <c r="B14859" t="s">
        <v>63</v>
      </c>
      <c r="C14859">
        <v>2.7247899999999999E-2</v>
      </c>
      <c r="D14859">
        <v>13.27007</v>
      </c>
      <c r="E14859">
        <v>650</v>
      </c>
      <c r="F14859" t="s">
        <v>17</v>
      </c>
      <c r="G14859" t="s">
        <v>123</v>
      </c>
      <c r="H14859">
        <v>0.92400000000000004</v>
      </c>
      <c r="I14859">
        <v>1.06137E-5</v>
      </c>
      <c r="J14859">
        <v>3</v>
      </c>
      <c r="K14859">
        <v>1.5</v>
      </c>
      <c r="L14859" t="s">
        <v>1</v>
      </c>
      <c r="M14859" t="s">
        <v>9</v>
      </c>
    </row>
    <row r="14860" spans="1:13" x14ac:dyDescent="0.25">
      <c r="A14860" t="s">
        <v>122</v>
      </c>
      <c r="B14860" t="s">
        <v>63</v>
      </c>
      <c r="C14860">
        <v>2.7671439999999999E-2</v>
      </c>
      <c r="D14860">
        <v>13.074149999999999</v>
      </c>
      <c r="E14860">
        <v>660</v>
      </c>
      <c r="F14860" t="s">
        <v>17</v>
      </c>
      <c r="G14860" t="s">
        <v>123</v>
      </c>
      <c r="H14860">
        <v>0.92400000000000004</v>
      </c>
      <c r="I14860">
        <v>1.06137E-5</v>
      </c>
      <c r="J14860">
        <v>0</v>
      </c>
      <c r="K14860">
        <v>1.5</v>
      </c>
      <c r="L14860" t="s">
        <v>1</v>
      </c>
      <c r="M14860" t="s">
        <v>9</v>
      </c>
    </row>
    <row r="14861" spans="1:13" x14ac:dyDescent="0.25">
      <c r="A14861" t="s">
        <v>122</v>
      </c>
      <c r="B14861" t="s">
        <v>63</v>
      </c>
      <c r="C14861">
        <v>2.689159E-2</v>
      </c>
      <c r="D14861">
        <v>13.04368</v>
      </c>
      <c r="E14861">
        <v>660</v>
      </c>
      <c r="F14861" t="s">
        <v>17</v>
      </c>
      <c r="G14861" t="s">
        <v>123</v>
      </c>
      <c r="H14861">
        <v>0.92400000000000004</v>
      </c>
      <c r="I14861">
        <v>1.06137E-5</v>
      </c>
      <c r="J14861">
        <v>1</v>
      </c>
      <c r="K14861">
        <v>1.5</v>
      </c>
      <c r="L14861" t="s">
        <v>1</v>
      </c>
      <c r="M14861" t="s">
        <v>9</v>
      </c>
    </row>
    <row r="14862" spans="1:13" x14ac:dyDescent="0.25">
      <c r="A14862" t="s">
        <v>122</v>
      </c>
      <c r="B14862" t="s">
        <v>63</v>
      </c>
      <c r="C14862">
        <v>2.7019330000000001E-2</v>
      </c>
      <c r="D14862">
        <v>13.029260000000001</v>
      </c>
      <c r="E14862">
        <v>660</v>
      </c>
      <c r="F14862" t="s">
        <v>17</v>
      </c>
      <c r="G14862" t="s">
        <v>123</v>
      </c>
      <c r="H14862">
        <v>0.92400000000000004</v>
      </c>
      <c r="I14862">
        <v>1.06137E-5</v>
      </c>
      <c r="J14862">
        <v>2</v>
      </c>
      <c r="K14862">
        <v>1.5</v>
      </c>
      <c r="L14862" t="s">
        <v>1</v>
      </c>
      <c r="M14862" t="s">
        <v>9</v>
      </c>
    </row>
    <row r="14863" spans="1:13" x14ac:dyDescent="0.25">
      <c r="A14863" t="s">
        <v>122</v>
      </c>
      <c r="B14863" t="s">
        <v>63</v>
      </c>
      <c r="C14863">
        <v>2.6547660000000001E-2</v>
      </c>
      <c r="D14863">
        <v>13.01083</v>
      </c>
      <c r="E14863">
        <v>660</v>
      </c>
      <c r="F14863" t="s">
        <v>17</v>
      </c>
      <c r="G14863" t="s">
        <v>123</v>
      </c>
      <c r="H14863">
        <v>0.92400000000000004</v>
      </c>
      <c r="I14863">
        <v>1.06137E-5</v>
      </c>
      <c r="J14863">
        <v>3</v>
      </c>
      <c r="K14863">
        <v>1.5</v>
      </c>
      <c r="L14863" t="s">
        <v>1</v>
      </c>
      <c r="M14863" t="s">
        <v>9</v>
      </c>
    </row>
    <row r="14864" spans="1:13" x14ac:dyDescent="0.25">
      <c r="A14864" t="s">
        <v>122</v>
      </c>
      <c r="B14864" t="s">
        <v>63</v>
      </c>
      <c r="C14864">
        <v>2.5723599999999999E-2</v>
      </c>
      <c r="D14864">
        <v>12.702260000000001</v>
      </c>
      <c r="E14864">
        <v>670</v>
      </c>
      <c r="F14864" t="s">
        <v>17</v>
      </c>
      <c r="G14864" t="s">
        <v>123</v>
      </c>
      <c r="H14864">
        <v>0.92400000000000004</v>
      </c>
      <c r="I14864">
        <v>1.06137E-5</v>
      </c>
      <c r="J14864">
        <v>0</v>
      </c>
      <c r="K14864">
        <v>1.5</v>
      </c>
      <c r="L14864" t="s">
        <v>1</v>
      </c>
      <c r="M14864" t="s">
        <v>9</v>
      </c>
    </row>
    <row r="14865" spans="1:13" x14ac:dyDescent="0.25">
      <c r="A14865" t="s">
        <v>122</v>
      </c>
      <c r="B14865" t="s">
        <v>63</v>
      </c>
      <c r="C14865">
        <v>2.5741190000000001E-2</v>
      </c>
      <c r="D14865">
        <v>12.628349999999999</v>
      </c>
      <c r="E14865">
        <v>670</v>
      </c>
      <c r="F14865" t="s">
        <v>17</v>
      </c>
      <c r="G14865" t="s">
        <v>123</v>
      </c>
      <c r="H14865">
        <v>0.92400000000000004</v>
      </c>
      <c r="I14865">
        <v>1.06137E-5</v>
      </c>
      <c r="J14865">
        <v>1</v>
      </c>
      <c r="K14865">
        <v>1.5</v>
      </c>
      <c r="L14865" t="s">
        <v>1</v>
      </c>
      <c r="M14865" t="s">
        <v>9</v>
      </c>
    </row>
    <row r="14866" spans="1:13" x14ac:dyDescent="0.25">
      <c r="A14866" t="s">
        <v>122</v>
      </c>
      <c r="B14866" t="s">
        <v>63</v>
      </c>
      <c r="C14866">
        <v>2.6548100000000002E-2</v>
      </c>
      <c r="D14866">
        <v>12.770670000000001</v>
      </c>
      <c r="E14866">
        <v>670</v>
      </c>
      <c r="F14866" t="s">
        <v>17</v>
      </c>
      <c r="G14866" t="s">
        <v>123</v>
      </c>
      <c r="H14866">
        <v>0.92400000000000004</v>
      </c>
      <c r="I14866">
        <v>1.06137E-5</v>
      </c>
      <c r="J14866">
        <v>2</v>
      </c>
      <c r="K14866">
        <v>1.5</v>
      </c>
      <c r="L14866" t="s">
        <v>1</v>
      </c>
      <c r="M14866" t="s">
        <v>9</v>
      </c>
    </row>
    <row r="14867" spans="1:13" x14ac:dyDescent="0.25">
      <c r="A14867" t="s">
        <v>122</v>
      </c>
      <c r="B14867" t="s">
        <v>63</v>
      </c>
      <c r="C14867">
        <v>2.5253270000000001E-2</v>
      </c>
      <c r="D14867">
        <v>12.649900000000001</v>
      </c>
      <c r="E14867">
        <v>670</v>
      </c>
      <c r="F14867" t="s">
        <v>17</v>
      </c>
      <c r="G14867" t="s">
        <v>123</v>
      </c>
      <c r="H14867">
        <v>0.92400000000000004</v>
      </c>
      <c r="I14867">
        <v>1.06137E-5</v>
      </c>
      <c r="J14867">
        <v>3</v>
      </c>
      <c r="K14867">
        <v>1.5</v>
      </c>
      <c r="L14867" t="s">
        <v>1</v>
      </c>
      <c r="M14867" t="s">
        <v>9</v>
      </c>
    </row>
    <row r="14868" spans="1:13" x14ac:dyDescent="0.25">
      <c r="A14868" t="s">
        <v>122</v>
      </c>
      <c r="B14868" t="s">
        <v>63</v>
      </c>
      <c r="C14868">
        <v>2.567842E-2</v>
      </c>
      <c r="D14868">
        <v>12.55597</v>
      </c>
      <c r="E14868">
        <v>680</v>
      </c>
      <c r="F14868" t="s">
        <v>17</v>
      </c>
      <c r="G14868" t="s">
        <v>123</v>
      </c>
      <c r="H14868">
        <v>0.92400000000000004</v>
      </c>
      <c r="I14868">
        <v>1.06137E-5</v>
      </c>
      <c r="J14868">
        <v>0</v>
      </c>
      <c r="K14868">
        <v>1.5</v>
      </c>
      <c r="L14868" t="s">
        <v>1</v>
      </c>
      <c r="M14868" t="s">
        <v>9</v>
      </c>
    </row>
    <row r="14869" spans="1:13" x14ac:dyDescent="0.25">
      <c r="A14869" t="s">
        <v>122</v>
      </c>
      <c r="B14869" t="s">
        <v>63</v>
      </c>
      <c r="C14869">
        <v>2.593181E-2</v>
      </c>
      <c r="D14869">
        <v>12.55129</v>
      </c>
      <c r="E14869">
        <v>680</v>
      </c>
      <c r="F14869" t="s">
        <v>17</v>
      </c>
      <c r="G14869" t="s">
        <v>123</v>
      </c>
      <c r="H14869">
        <v>0.92400000000000004</v>
      </c>
      <c r="I14869">
        <v>1.06137E-5</v>
      </c>
      <c r="J14869">
        <v>1</v>
      </c>
      <c r="K14869">
        <v>1.5</v>
      </c>
      <c r="L14869" t="s">
        <v>1</v>
      </c>
      <c r="M14869" t="s">
        <v>9</v>
      </c>
    </row>
    <row r="14870" spans="1:13" x14ac:dyDescent="0.25">
      <c r="A14870" t="s">
        <v>122</v>
      </c>
      <c r="B14870" t="s">
        <v>63</v>
      </c>
      <c r="C14870">
        <v>2.6435429999999999E-2</v>
      </c>
      <c r="D14870">
        <v>12.64317</v>
      </c>
      <c r="E14870">
        <v>680</v>
      </c>
      <c r="F14870" t="s">
        <v>17</v>
      </c>
      <c r="G14870" t="s">
        <v>123</v>
      </c>
      <c r="H14870">
        <v>0.92400000000000004</v>
      </c>
      <c r="I14870">
        <v>1.06137E-5</v>
      </c>
      <c r="J14870">
        <v>2</v>
      </c>
      <c r="K14870">
        <v>1.5</v>
      </c>
      <c r="L14870" t="s">
        <v>1</v>
      </c>
      <c r="M14870" t="s">
        <v>9</v>
      </c>
    </row>
    <row r="14871" spans="1:13" x14ac:dyDescent="0.25">
      <c r="A14871" t="s">
        <v>122</v>
      </c>
      <c r="B14871" t="s">
        <v>63</v>
      </c>
      <c r="C14871">
        <v>2.6185400000000001E-2</v>
      </c>
      <c r="D14871">
        <v>12.61407</v>
      </c>
      <c r="E14871">
        <v>680</v>
      </c>
      <c r="F14871" t="s">
        <v>17</v>
      </c>
      <c r="G14871" t="s">
        <v>123</v>
      </c>
      <c r="H14871">
        <v>0.92400000000000004</v>
      </c>
      <c r="I14871">
        <v>1.06137E-5</v>
      </c>
      <c r="J14871">
        <v>3</v>
      </c>
      <c r="K14871">
        <v>1.5</v>
      </c>
      <c r="L14871" t="s">
        <v>1</v>
      </c>
      <c r="M14871" t="s">
        <v>9</v>
      </c>
    </row>
    <row r="14872" spans="1:13" x14ac:dyDescent="0.25">
      <c r="A14872" t="s">
        <v>122</v>
      </c>
      <c r="B14872" t="s">
        <v>63</v>
      </c>
      <c r="C14872">
        <v>2.596097E-2</v>
      </c>
      <c r="D14872">
        <v>12.34867</v>
      </c>
      <c r="E14872">
        <v>690</v>
      </c>
      <c r="F14872" t="s">
        <v>17</v>
      </c>
      <c r="G14872" t="s">
        <v>123</v>
      </c>
      <c r="H14872">
        <v>0.92400000000000004</v>
      </c>
      <c r="I14872">
        <v>1.06137E-5</v>
      </c>
      <c r="J14872">
        <v>0</v>
      </c>
      <c r="K14872">
        <v>1.5</v>
      </c>
      <c r="L14872" t="s">
        <v>1</v>
      </c>
      <c r="M14872" t="s">
        <v>9</v>
      </c>
    </row>
    <row r="14873" spans="1:13" x14ac:dyDescent="0.25">
      <c r="A14873" t="s">
        <v>122</v>
      </c>
      <c r="B14873" t="s">
        <v>63</v>
      </c>
      <c r="C14873">
        <v>2.642767E-2</v>
      </c>
      <c r="D14873">
        <v>12.35863</v>
      </c>
      <c r="E14873">
        <v>690</v>
      </c>
      <c r="F14873" t="s">
        <v>17</v>
      </c>
      <c r="G14873" t="s">
        <v>123</v>
      </c>
      <c r="H14873">
        <v>0.92400000000000004</v>
      </c>
      <c r="I14873">
        <v>1.06137E-5</v>
      </c>
      <c r="J14873">
        <v>1</v>
      </c>
      <c r="K14873">
        <v>1.5</v>
      </c>
      <c r="L14873" t="s">
        <v>1</v>
      </c>
      <c r="M14873" t="s">
        <v>9</v>
      </c>
    </row>
    <row r="14874" spans="1:13" x14ac:dyDescent="0.25">
      <c r="A14874" t="s">
        <v>122</v>
      </c>
      <c r="B14874" t="s">
        <v>63</v>
      </c>
      <c r="C14874">
        <v>2.6534370000000002E-2</v>
      </c>
      <c r="D14874">
        <v>12.36842</v>
      </c>
      <c r="E14874">
        <v>690</v>
      </c>
      <c r="F14874" t="s">
        <v>17</v>
      </c>
      <c r="G14874" t="s">
        <v>123</v>
      </c>
      <c r="H14874">
        <v>0.92400000000000004</v>
      </c>
      <c r="I14874">
        <v>1.06137E-5</v>
      </c>
      <c r="J14874">
        <v>2</v>
      </c>
      <c r="K14874">
        <v>1.5</v>
      </c>
      <c r="L14874" t="s">
        <v>1</v>
      </c>
      <c r="M14874" t="s">
        <v>9</v>
      </c>
    </row>
    <row r="14875" spans="1:13" x14ac:dyDescent="0.25">
      <c r="A14875" t="s">
        <v>122</v>
      </c>
      <c r="B14875" t="s">
        <v>63</v>
      </c>
      <c r="C14875">
        <v>2.6234730000000001E-2</v>
      </c>
      <c r="D14875">
        <v>12.400869999999999</v>
      </c>
      <c r="E14875">
        <v>690</v>
      </c>
      <c r="F14875" t="s">
        <v>17</v>
      </c>
      <c r="G14875" t="s">
        <v>123</v>
      </c>
      <c r="H14875">
        <v>0.92400000000000004</v>
      </c>
      <c r="I14875">
        <v>1.06137E-5</v>
      </c>
      <c r="J14875">
        <v>3</v>
      </c>
      <c r="K14875">
        <v>1.5</v>
      </c>
      <c r="L14875" t="s">
        <v>1</v>
      </c>
      <c r="M14875" t="s">
        <v>9</v>
      </c>
    </row>
    <row r="14876" spans="1:13" x14ac:dyDescent="0.25">
      <c r="A14876" t="s">
        <v>122</v>
      </c>
      <c r="B14876" t="s">
        <v>63</v>
      </c>
      <c r="C14876">
        <v>2.6984939999999999E-2</v>
      </c>
      <c r="D14876">
        <v>12.20829</v>
      </c>
      <c r="E14876">
        <v>700</v>
      </c>
      <c r="F14876" t="s">
        <v>17</v>
      </c>
      <c r="G14876" t="s">
        <v>123</v>
      </c>
      <c r="H14876">
        <v>0.92400000000000004</v>
      </c>
      <c r="I14876">
        <v>1.06137E-5</v>
      </c>
      <c r="J14876">
        <v>0</v>
      </c>
      <c r="K14876">
        <v>1.5</v>
      </c>
      <c r="L14876" t="s">
        <v>1</v>
      </c>
      <c r="M14876" t="s">
        <v>9</v>
      </c>
    </row>
    <row r="14877" spans="1:13" x14ac:dyDescent="0.25">
      <c r="A14877" t="s">
        <v>122</v>
      </c>
      <c r="B14877" t="s">
        <v>63</v>
      </c>
      <c r="C14877">
        <v>2.5931800000000001E-2</v>
      </c>
      <c r="D14877">
        <v>12.09656</v>
      </c>
      <c r="E14877">
        <v>700</v>
      </c>
      <c r="F14877" t="s">
        <v>17</v>
      </c>
      <c r="G14877" t="s">
        <v>123</v>
      </c>
      <c r="H14877">
        <v>0.92400000000000004</v>
      </c>
      <c r="I14877">
        <v>1.06137E-5</v>
      </c>
      <c r="J14877">
        <v>1</v>
      </c>
      <c r="K14877">
        <v>1.5</v>
      </c>
      <c r="L14877" t="s">
        <v>1</v>
      </c>
      <c r="M14877" t="s">
        <v>9</v>
      </c>
    </row>
    <row r="14878" spans="1:13" x14ac:dyDescent="0.25">
      <c r="A14878" t="s">
        <v>122</v>
      </c>
      <c r="B14878" t="s">
        <v>63</v>
      </c>
      <c r="C14878">
        <v>2.746374E-2</v>
      </c>
      <c r="D14878">
        <v>12.217840000000001</v>
      </c>
      <c r="E14878">
        <v>700</v>
      </c>
      <c r="F14878" t="s">
        <v>17</v>
      </c>
      <c r="G14878" t="s">
        <v>123</v>
      </c>
      <c r="H14878">
        <v>0.92400000000000004</v>
      </c>
      <c r="I14878">
        <v>1.06137E-5</v>
      </c>
      <c r="J14878">
        <v>2</v>
      </c>
      <c r="K14878">
        <v>1.5</v>
      </c>
      <c r="L14878" t="s">
        <v>1</v>
      </c>
      <c r="M14878" t="s">
        <v>9</v>
      </c>
    </row>
    <row r="14879" spans="1:13" x14ac:dyDescent="0.25">
      <c r="A14879" t="s">
        <v>122</v>
      </c>
      <c r="B14879" t="s">
        <v>63</v>
      </c>
      <c r="C14879">
        <v>2.7796899999999999E-2</v>
      </c>
      <c r="D14879">
        <v>12.26521</v>
      </c>
      <c r="E14879">
        <v>700</v>
      </c>
      <c r="F14879" t="s">
        <v>17</v>
      </c>
      <c r="G14879" t="s">
        <v>123</v>
      </c>
      <c r="H14879">
        <v>0.92400000000000004</v>
      </c>
      <c r="I14879">
        <v>1.06137E-5</v>
      </c>
      <c r="J14879">
        <v>3</v>
      </c>
      <c r="K14879">
        <v>1.5</v>
      </c>
      <c r="L14879" t="s">
        <v>1</v>
      </c>
      <c r="M14879" t="s">
        <v>9</v>
      </c>
    </row>
    <row r="14880" spans="1:13" x14ac:dyDescent="0.25">
      <c r="A14880" t="s">
        <v>122</v>
      </c>
      <c r="B14880" t="s">
        <v>63</v>
      </c>
      <c r="C14880">
        <v>2.9024359999999999E-2</v>
      </c>
      <c r="D14880">
        <v>12.00658</v>
      </c>
      <c r="E14880">
        <v>710</v>
      </c>
      <c r="F14880" t="s">
        <v>17</v>
      </c>
      <c r="G14880" t="s">
        <v>123</v>
      </c>
      <c r="H14880">
        <v>0.92400000000000004</v>
      </c>
      <c r="I14880">
        <v>1.06137E-5</v>
      </c>
      <c r="J14880">
        <v>0</v>
      </c>
      <c r="K14880">
        <v>1.5</v>
      </c>
      <c r="L14880" t="s">
        <v>1</v>
      </c>
      <c r="M14880" t="s">
        <v>9</v>
      </c>
    </row>
    <row r="14881" spans="1:13" x14ac:dyDescent="0.25">
      <c r="A14881" t="s">
        <v>122</v>
      </c>
      <c r="B14881" t="s">
        <v>63</v>
      </c>
      <c r="C14881">
        <v>2.9737240000000002E-2</v>
      </c>
      <c r="D14881">
        <v>12.11012</v>
      </c>
      <c r="E14881">
        <v>710</v>
      </c>
      <c r="F14881" t="s">
        <v>17</v>
      </c>
      <c r="G14881" t="s">
        <v>123</v>
      </c>
      <c r="H14881">
        <v>0.92400000000000004</v>
      </c>
      <c r="I14881">
        <v>1.06137E-5</v>
      </c>
      <c r="J14881">
        <v>1</v>
      </c>
      <c r="K14881">
        <v>1.5</v>
      </c>
      <c r="L14881" t="s">
        <v>1</v>
      </c>
      <c r="M14881" t="s">
        <v>9</v>
      </c>
    </row>
    <row r="14882" spans="1:13" x14ac:dyDescent="0.25">
      <c r="A14882" t="s">
        <v>122</v>
      </c>
      <c r="B14882" t="s">
        <v>63</v>
      </c>
      <c r="C14882">
        <v>2.9586879999999999E-2</v>
      </c>
      <c r="D14882">
        <v>12.10328</v>
      </c>
      <c r="E14882">
        <v>710</v>
      </c>
      <c r="F14882" t="s">
        <v>17</v>
      </c>
      <c r="G14882" t="s">
        <v>123</v>
      </c>
      <c r="H14882">
        <v>0.92400000000000004</v>
      </c>
      <c r="I14882">
        <v>1.06137E-5</v>
      </c>
      <c r="J14882">
        <v>2</v>
      </c>
      <c r="K14882">
        <v>1.5</v>
      </c>
      <c r="L14882" t="s">
        <v>1</v>
      </c>
      <c r="M14882" t="s">
        <v>9</v>
      </c>
    </row>
    <row r="14883" spans="1:13" x14ac:dyDescent="0.25">
      <c r="A14883" t="s">
        <v>122</v>
      </c>
      <c r="B14883" t="s">
        <v>63</v>
      </c>
      <c r="C14883">
        <v>2.8644280000000001E-2</v>
      </c>
      <c r="D14883">
        <v>12.04515</v>
      </c>
      <c r="E14883">
        <v>710</v>
      </c>
      <c r="F14883" t="s">
        <v>17</v>
      </c>
      <c r="G14883" t="s">
        <v>123</v>
      </c>
      <c r="H14883">
        <v>0.92400000000000004</v>
      </c>
      <c r="I14883">
        <v>1.06137E-5</v>
      </c>
      <c r="J14883">
        <v>3</v>
      </c>
      <c r="K14883">
        <v>1.5</v>
      </c>
      <c r="L14883" t="s">
        <v>1</v>
      </c>
      <c r="M14883" t="s">
        <v>9</v>
      </c>
    </row>
    <row r="14884" spans="1:13" x14ac:dyDescent="0.25">
      <c r="A14884" t="s">
        <v>122</v>
      </c>
      <c r="B14884" t="s">
        <v>63</v>
      </c>
      <c r="C14884">
        <v>3.2551219999999999E-2</v>
      </c>
      <c r="D14884">
        <v>11.78059</v>
      </c>
      <c r="E14884">
        <v>720</v>
      </c>
      <c r="F14884" t="s">
        <v>17</v>
      </c>
      <c r="G14884" t="s">
        <v>123</v>
      </c>
      <c r="H14884">
        <v>0.92400000000000004</v>
      </c>
      <c r="I14884">
        <v>1.06137E-5</v>
      </c>
      <c r="J14884">
        <v>0</v>
      </c>
      <c r="K14884">
        <v>1.5</v>
      </c>
      <c r="L14884" t="s">
        <v>1</v>
      </c>
      <c r="M14884" t="s">
        <v>9</v>
      </c>
    </row>
    <row r="14885" spans="1:13" x14ac:dyDescent="0.25">
      <c r="A14885" t="s">
        <v>122</v>
      </c>
      <c r="B14885" t="s">
        <v>63</v>
      </c>
      <c r="C14885">
        <v>3.2773249999999997E-2</v>
      </c>
      <c r="D14885">
        <v>11.81203</v>
      </c>
      <c r="E14885">
        <v>720</v>
      </c>
      <c r="F14885" t="s">
        <v>17</v>
      </c>
      <c r="G14885" t="s">
        <v>123</v>
      </c>
      <c r="H14885">
        <v>0.92400000000000004</v>
      </c>
      <c r="I14885">
        <v>1.06137E-5</v>
      </c>
      <c r="J14885">
        <v>1</v>
      </c>
      <c r="K14885">
        <v>1.5</v>
      </c>
      <c r="L14885" t="s">
        <v>1</v>
      </c>
      <c r="M14885" t="s">
        <v>9</v>
      </c>
    </row>
    <row r="14886" spans="1:13" x14ac:dyDescent="0.25">
      <c r="A14886" t="s">
        <v>122</v>
      </c>
      <c r="B14886" t="s">
        <v>63</v>
      </c>
      <c r="C14886">
        <v>3.2253909999999997E-2</v>
      </c>
      <c r="D14886">
        <v>11.802049999999999</v>
      </c>
      <c r="E14886">
        <v>720</v>
      </c>
      <c r="F14886" t="s">
        <v>17</v>
      </c>
      <c r="G14886" t="s">
        <v>123</v>
      </c>
      <c r="H14886">
        <v>0.92400000000000004</v>
      </c>
      <c r="I14886">
        <v>1.06137E-5</v>
      </c>
      <c r="J14886">
        <v>2</v>
      </c>
      <c r="K14886">
        <v>1.5</v>
      </c>
      <c r="L14886" t="s">
        <v>1</v>
      </c>
      <c r="M14886" t="s">
        <v>9</v>
      </c>
    </row>
    <row r="14887" spans="1:13" x14ac:dyDescent="0.25">
      <c r="A14887" t="s">
        <v>122</v>
      </c>
      <c r="B14887" t="s">
        <v>63</v>
      </c>
      <c r="C14887">
        <v>3.1952040000000001E-2</v>
      </c>
      <c r="D14887">
        <v>11.725210000000001</v>
      </c>
      <c r="E14887">
        <v>720</v>
      </c>
      <c r="F14887" t="s">
        <v>17</v>
      </c>
      <c r="G14887" t="s">
        <v>123</v>
      </c>
      <c r="H14887">
        <v>0.92400000000000004</v>
      </c>
      <c r="I14887">
        <v>1.06137E-5</v>
      </c>
      <c r="J14887">
        <v>3</v>
      </c>
      <c r="K14887">
        <v>1.5</v>
      </c>
      <c r="L14887" t="s">
        <v>1</v>
      </c>
      <c r="M14887" t="s">
        <v>9</v>
      </c>
    </row>
    <row r="14888" spans="1:13" x14ac:dyDescent="0.25">
      <c r="A14888" t="s">
        <v>122</v>
      </c>
      <c r="B14888" t="s">
        <v>63</v>
      </c>
      <c r="C14888">
        <v>3.9711950000000003E-2</v>
      </c>
      <c r="D14888">
        <v>11.736140000000001</v>
      </c>
      <c r="E14888">
        <v>730</v>
      </c>
      <c r="F14888" t="s">
        <v>17</v>
      </c>
      <c r="G14888" t="s">
        <v>123</v>
      </c>
      <c r="H14888">
        <v>0.92400000000000004</v>
      </c>
      <c r="I14888">
        <v>1.06137E-5</v>
      </c>
      <c r="J14888">
        <v>0</v>
      </c>
      <c r="K14888">
        <v>1.5</v>
      </c>
      <c r="L14888" t="s">
        <v>1</v>
      </c>
      <c r="M14888" t="s">
        <v>9</v>
      </c>
    </row>
    <row r="14889" spans="1:13" x14ac:dyDescent="0.25">
      <c r="A14889" t="s">
        <v>122</v>
      </c>
      <c r="B14889" t="s">
        <v>63</v>
      </c>
      <c r="C14889">
        <v>3.8541060000000002E-2</v>
      </c>
      <c r="D14889">
        <v>11.62937</v>
      </c>
      <c r="E14889">
        <v>730</v>
      </c>
      <c r="F14889" t="s">
        <v>17</v>
      </c>
      <c r="G14889" t="s">
        <v>123</v>
      </c>
      <c r="H14889">
        <v>0.92400000000000004</v>
      </c>
      <c r="I14889">
        <v>1.06137E-5</v>
      </c>
      <c r="J14889">
        <v>1</v>
      </c>
      <c r="K14889">
        <v>1.5</v>
      </c>
      <c r="L14889" t="s">
        <v>1</v>
      </c>
      <c r="M14889" t="s">
        <v>9</v>
      </c>
    </row>
    <row r="14890" spans="1:13" x14ac:dyDescent="0.25">
      <c r="A14890" t="s">
        <v>122</v>
      </c>
      <c r="B14890" t="s">
        <v>63</v>
      </c>
      <c r="C14890">
        <v>3.9654630000000003E-2</v>
      </c>
      <c r="D14890">
        <v>11.71949</v>
      </c>
      <c r="E14890">
        <v>730</v>
      </c>
      <c r="F14890" t="s">
        <v>17</v>
      </c>
      <c r="G14890" t="s">
        <v>123</v>
      </c>
      <c r="H14890">
        <v>0.92400000000000004</v>
      </c>
      <c r="I14890">
        <v>1.06137E-5</v>
      </c>
      <c r="J14890">
        <v>2</v>
      </c>
      <c r="K14890">
        <v>1.5</v>
      </c>
      <c r="L14890" t="s">
        <v>1</v>
      </c>
      <c r="M14890" t="s">
        <v>9</v>
      </c>
    </row>
    <row r="14891" spans="1:13" x14ac:dyDescent="0.25">
      <c r="A14891" t="s">
        <v>122</v>
      </c>
      <c r="B14891" t="s">
        <v>63</v>
      </c>
      <c r="C14891">
        <v>3.8052210000000003E-2</v>
      </c>
      <c r="D14891">
        <v>11.56748</v>
      </c>
      <c r="E14891">
        <v>730</v>
      </c>
      <c r="F14891" t="s">
        <v>17</v>
      </c>
      <c r="G14891" t="s">
        <v>123</v>
      </c>
      <c r="H14891">
        <v>0.92400000000000004</v>
      </c>
      <c r="I14891">
        <v>1.06137E-5</v>
      </c>
      <c r="J14891">
        <v>3</v>
      </c>
      <c r="K14891">
        <v>1.5</v>
      </c>
      <c r="L14891" t="s">
        <v>1</v>
      </c>
      <c r="M14891" t="s">
        <v>9</v>
      </c>
    </row>
    <row r="14892" spans="1:13" x14ac:dyDescent="0.25">
      <c r="A14892" t="s">
        <v>122</v>
      </c>
      <c r="B14892" t="s">
        <v>63</v>
      </c>
      <c r="C14892">
        <v>4.6514170000000001E-2</v>
      </c>
      <c r="D14892">
        <v>11.438179999999999</v>
      </c>
      <c r="E14892">
        <v>740</v>
      </c>
      <c r="F14892" t="s">
        <v>17</v>
      </c>
      <c r="G14892" t="s">
        <v>123</v>
      </c>
      <c r="H14892">
        <v>0.92400000000000004</v>
      </c>
      <c r="I14892">
        <v>1.06137E-5</v>
      </c>
      <c r="J14892">
        <v>0</v>
      </c>
      <c r="K14892">
        <v>1.5</v>
      </c>
      <c r="L14892" t="s">
        <v>1</v>
      </c>
      <c r="M14892" t="s">
        <v>9</v>
      </c>
    </row>
    <row r="14893" spans="1:13" x14ac:dyDescent="0.25">
      <c r="A14893" t="s">
        <v>122</v>
      </c>
      <c r="B14893" t="s">
        <v>63</v>
      </c>
      <c r="C14893">
        <v>4.7606269999999999E-2</v>
      </c>
      <c r="D14893">
        <v>11.504</v>
      </c>
      <c r="E14893">
        <v>740</v>
      </c>
      <c r="F14893" t="s">
        <v>17</v>
      </c>
      <c r="G14893" t="s">
        <v>123</v>
      </c>
      <c r="H14893">
        <v>0.92400000000000004</v>
      </c>
      <c r="I14893">
        <v>1.06137E-5</v>
      </c>
      <c r="J14893">
        <v>1</v>
      </c>
      <c r="K14893">
        <v>1.5</v>
      </c>
      <c r="L14893" t="s">
        <v>1</v>
      </c>
      <c r="M14893" t="s">
        <v>9</v>
      </c>
    </row>
    <row r="14894" spans="1:13" x14ac:dyDescent="0.25">
      <c r="A14894" t="s">
        <v>122</v>
      </c>
      <c r="B14894" t="s">
        <v>63</v>
      </c>
      <c r="C14894">
        <v>4.6490829999999997E-2</v>
      </c>
      <c r="D14894">
        <v>11.43427</v>
      </c>
      <c r="E14894">
        <v>740</v>
      </c>
      <c r="F14894" t="s">
        <v>17</v>
      </c>
      <c r="G14894" t="s">
        <v>123</v>
      </c>
      <c r="H14894">
        <v>0.92400000000000004</v>
      </c>
      <c r="I14894">
        <v>1.06137E-5</v>
      </c>
      <c r="J14894">
        <v>2</v>
      </c>
      <c r="K14894">
        <v>1.5</v>
      </c>
      <c r="L14894" t="s">
        <v>1</v>
      </c>
      <c r="M14894" t="s">
        <v>9</v>
      </c>
    </row>
    <row r="14895" spans="1:13" x14ac:dyDescent="0.25">
      <c r="A14895" t="s">
        <v>122</v>
      </c>
      <c r="B14895" t="s">
        <v>63</v>
      </c>
      <c r="C14895">
        <v>4.6246210000000003E-2</v>
      </c>
      <c r="D14895">
        <v>11.46344</v>
      </c>
      <c r="E14895">
        <v>740</v>
      </c>
      <c r="F14895" t="s">
        <v>17</v>
      </c>
      <c r="G14895" t="s">
        <v>123</v>
      </c>
      <c r="H14895">
        <v>0.92400000000000004</v>
      </c>
      <c r="I14895">
        <v>1.06137E-5</v>
      </c>
      <c r="J14895">
        <v>3</v>
      </c>
      <c r="K14895">
        <v>1.5</v>
      </c>
      <c r="L14895" t="s">
        <v>1</v>
      </c>
      <c r="M14895" t="s">
        <v>9</v>
      </c>
    </row>
    <row r="14896" spans="1:13" x14ac:dyDescent="0.25">
      <c r="A14896" t="s">
        <v>122</v>
      </c>
      <c r="B14896" t="s">
        <v>63</v>
      </c>
      <c r="C14896">
        <v>4.6707220000000001E-2</v>
      </c>
      <c r="D14896">
        <v>11.15612</v>
      </c>
      <c r="E14896">
        <v>750</v>
      </c>
      <c r="F14896" t="s">
        <v>17</v>
      </c>
      <c r="G14896" t="s">
        <v>123</v>
      </c>
      <c r="H14896">
        <v>0.92400000000000004</v>
      </c>
      <c r="I14896">
        <v>1.06137E-5</v>
      </c>
      <c r="J14896">
        <v>0</v>
      </c>
      <c r="K14896">
        <v>1.5</v>
      </c>
      <c r="L14896" t="s">
        <v>1</v>
      </c>
      <c r="M14896" t="s">
        <v>9</v>
      </c>
    </row>
    <row r="14897" spans="1:13" x14ac:dyDescent="0.25">
      <c r="A14897" t="s">
        <v>122</v>
      </c>
      <c r="B14897" t="s">
        <v>63</v>
      </c>
      <c r="C14897">
        <v>4.7772299999999997E-2</v>
      </c>
      <c r="D14897">
        <v>11.22425</v>
      </c>
      <c r="E14897">
        <v>750</v>
      </c>
      <c r="F14897" t="s">
        <v>17</v>
      </c>
      <c r="G14897" t="s">
        <v>123</v>
      </c>
      <c r="H14897">
        <v>0.92400000000000004</v>
      </c>
      <c r="I14897">
        <v>1.06137E-5</v>
      </c>
      <c r="J14897">
        <v>1</v>
      </c>
      <c r="K14897">
        <v>1.5</v>
      </c>
      <c r="L14897" t="s">
        <v>1</v>
      </c>
      <c r="M14897" t="s">
        <v>9</v>
      </c>
    </row>
    <row r="14898" spans="1:13" x14ac:dyDescent="0.25">
      <c r="A14898" t="s">
        <v>122</v>
      </c>
      <c r="B14898" t="s">
        <v>63</v>
      </c>
      <c r="C14898">
        <v>4.7026310000000002E-2</v>
      </c>
      <c r="D14898">
        <v>11.24653</v>
      </c>
      <c r="E14898">
        <v>750</v>
      </c>
      <c r="F14898" t="s">
        <v>17</v>
      </c>
      <c r="G14898" t="s">
        <v>123</v>
      </c>
      <c r="H14898">
        <v>0.92400000000000004</v>
      </c>
      <c r="I14898">
        <v>1.06137E-5</v>
      </c>
      <c r="J14898">
        <v>2</v>
      </c>
      <c r="K14898">
        <v>1.5</v>
      </c>
      <c r="L14898" t="s">
        <v>1</v>
      </c>
      <c r="M14898" t="s">
        <v>9</v>
      </c>
    </row>
    <row r="14899" spans="1:13" x14ac:dyDescent="0.25">
      <c r="A14899" t="s">
        <v>122</v>
      </c>
      <c r="B14899" t="s">
        <v>63</v>
      </c>
      <c r="C14899">
        <v>4.7786559999999999E-2</v>
      </c>
      <c r="D14899">
        <v>11.29888</v>
      </c>
      <c r="E14899">
        <v>750</v>
      </c>
      <c r="F14899" t="s">
        <v>17</v>
      </c>
      <c r="G14899" t="s">
        <v>123</v>
      </c>
      <c r="H14899">
        <v>0.92400000000000004</v>
      </c>
      <c r="I14899">
        <v>1.06137E-5</v>
      </c>
      <c r="J14899">
        <v>3</v>
      </c>
      <c r="K14899">
        <v>1.5</v>
      </c>
      <c r="L14899" t="s">
        <v>1</v>
      </c>
      <c r="M14899" t="s">
        <v>9</v>
      </c>
    </row>
    <row r="14900" spans="1:13" x14ac:dyDescent="0.25">
      <c r="A14900" t="s">
        <v>122</v>
      </c>
      <c r="B14900" t="s">
        <v>63</v>
      </c>
      <c r="C14900">
        <v>4.6374850000000002E-2</v>
      </c>
      <c r="D14900">
        <v>10.95975</v>
      </c>
      <c r="E14900">
        <v>760</v>
      </c>
      <c r="F14900" t="s">
        <v>17</v>
      </c>
      <c r="G14900" t="s">
        <v>123</v>
      </c>
      <c r="H14900">
        <v>0.92400000000000004</v>
      </c>
      <c r="I14900">
        <v>1.06137E-5</v>
      </c>
      <c r="J14900">
        <v>0</v>
      </c>
      <c r="K14900">
        <v>1.5</v>
      </c>
      <c r="L14900" t="s">
        <v>1</v>
      </c>
      <c r="M14900" t="s">
        <v>9</v>
      </c>
    </row>
    <row r="14901" spans="1:13" x14ac:dyDescent="0.25">
      <c r="A14901" t="s">
        <v>122</v>
      </c>
      <c r="B14901" t="s">
        <v>63</v>
      </c>
      <c r="C14901">
        <v>4.6496309999999999E-2</v>
      </c>
      <c r="D14901">
        <v>11.0044</v>
      </c>
      <c r="E14901">
        <v>760</v>
      </c>
      <c r="F14901" t="s">
        <v>17</v>
      </c>
      <c r="G14901" t="s">
        <v>123</v>
      </c>
      <c r="H14901">
        <v>0.92400000000000004</v>
      </c>
      <c r="I14901">
        <v>1.06137E-5</v>
      </c>
      <c r="J14901">
        <v>1</v>
      </c>
      <c r="K14901">
        <v>1.5</v>
      </c>
      <c r="L14901" t="s">
        <v>1</v>
      </c>
      <c r="M14901" t="s">
        <v>9</v>
      </c>
    </row>
    <row r="14902" spans="1:13" x14ac:dyDescent="0.25">
      <c r="A14902" t="s">
        <v>122</v>
      </c>
      <c r="B14902" t="s">
        <v>63</v>
      </c>
      <c r="C14902">
        <v>4.6729399999999997E-2</v>
      </c>
      <c r="D14902">
        <v>11.056570000000001</v>
      </c>
      <c r="E14902">
        <v>760</v>
      </c>
      <c r="F14902" t="s">
        <v>17</v>
      </c>
      <c r="G14902" t="s">
        <v>123</v>
      </c>
      <c r="H14902">
        <v>0.92400000000000004</v>
      </c>
      <c r="I14902">
        <v>1.06137E-5</v>
      </c>
      <c r="J14902">
        <v>2</v>
      </c>
      <c r="K14902">
        <v>1.5</v>
      </c>
      <c r="L14902" t="s">
        <v>1</v>
      </c>
      <c r="M14902" t="s">
        <v>9</v>
      </c>
    </row>
    <row r="14903" spans="1:13" x14ac:dyDescent="0.25">
      <c r="A14903" t="s">
        <v>122</v>
      </c>
      <c r="B14903" t="s">
        <v>63</v>
      </c>
      <c r="C14903">
        <v>4.6387949999999997E-2</v>
      </c>
      <c r="D14903">
        <v>11.065910000000001</v>
      </c>
      <c r="E14903">
        <v>760</v>
      </c>
      <c r="F14903" t="s">
        <v>17</v>
      </c>
      <c r="G14903" t="s">
        <v>123</v>
      </c>
      <c r="H14903">
        <v>0.92400000000000004</v>
      </c>
      <c r="I14903">
        <v>1.06137E-5</v>
      </c>
      <c r="J14903">
        <v>3</v>
      </c>
      <c r="K14903">
        <v>1.5</v>
      </c>
      <c r="L14903" t="s">
        <v>1</v>
      </c>
      <c r="M14903" t="s">
        <v>9</v>
      </c>
    </row>
    <row r="14904" spans="1:13" x14ac:dyDescent="0.25">
      <c r="A14904" t="s">
        <v>122</v>
      </c>
      <c r="B14904" t="s">
        <v>63</v>
      </c>
      <c r="C14904">
        <v>4.6860150000000003E-2</v>
      </c>
      <c r="D14904">
        <v>10.897790000000001</v>
      </c>
      <c r="E14904">
        <v>770</v>
      </c>
      <c r="F14904" t="s">
        <v>17</v>
      </c>
      <c r="G14904" t="s">
        <v>123</v>
      </c>
      <c r="H14904">
        <v>0.92400000000000004</v>
      </c>
      <c r="I14904">
        <v>1.06137E-5</v>
      </c>
      <c r="J14904">
        <v>0</v>
      </c>
      <c r="K14904">
        <v>1.5</v>
      </c>
      <c r="L14904" t="s">
        <v>1</v>
      </c>
      <c r="M14904" t="s">
        <v>9</v>
      </c>
    </row>
    <row r="14905" spans="1:13" x14ac:dyDescent="0.25">
      <c r="A14905" t="s">
        <v>122</v>
      </c>
      <c r="B14905" t="s">
        <v>63</v>
      </c>
      <c r="C14905">
        <v>4.7001620000000001E-2</v>
      </c>
      <c r="D14905">
        <v>10.91841</v>
      </c>
      <c r="E14905">
        <v>770</v>
      </c>
      <c r="F14905" t="s">
        <v>17</v>
      </c>
      <c r="G14905" t="s">
        <v>123</v>
      </c>
      <c r="H14905">
        <v>0.92400000000000004</v>
      </c>
      <c r="I14905">
        <v>1.06137E-5</v>
      </c>
      <c r="J14905">
        <v>1</v>
      </c>
      <c r="K14905">
        <v>1.5</v>
      </c>
      <c r="L14905" t="s">
        <v>1</v>
      </c>
      <c r="M14905" t="s">
        <v>9</v>
      </c>
    </row>
    <row r="14906" spans="1:13" x14ac:dyDescent="0.25">
      <c r="A14906" t="s">
        <v>122</v>
      </c>
      <c r="B14906" t="s">
        <v>63</v>
      </c>
      <c r="C14906">
        <v>4.7569790000000001E-2</v>
      </c>
      <c r="D14906">
        <v>10.97269</v>
      </c>
      <c r="E14906">
        <v>770</v>
      </c>
      <c r="F14906" t="s">
        <v>17</v>
      </c>
      <c r="G14906" t="s">
        <v>123</v>
      </c>
      <c r="H14906">
        <v>0.92400000000000004</v>
      </c>
      <c r="I14906">
        <v>1.06137E-5</v>
      </c>
      <c r="J14906">
        <v>2</v>
      </c>
      <c r="K14906">
        <v>1.5</v>
      </c>
      <c r="L14906" t="s">
        <v>1</v>
      </c>
      <c r="M14906" t="s">
        <v>9</v>
      </c>
    </row>
    <row r="14907" spans="1:13" x14ac:dyDescent="0.25">
      <c r="A14907" t="s">
        <v>122</v>
      </c>
      <c r="B14907" t="s">
        <v>63</v>
      </c>
      <c r="C14907">
        <v>4.6641389999999998E-2</v>
      </c>
      <c r="D14907">
        <v>10.85112</v>
      </c>
      <c r="E14907">
        <v>770</v>
      </c>
      <c r="F14907" t="s">
        <v>17</v>
      </c>
      <c r="G14907" t="s">
        <v>123</v>
      </c>
      <c r="H14907">
        <v>0.92400000000000004</v>
      </c>
      <c r="I14907">
        <v>1.06137E-5</v>
      </c>
      <c r="J14907">
        <v>3</v>
      </c>
      <c r="K14907">
        <v>1.5</v>
      </c>
      <c r="L14907" t="s">
        <v>1</v>
      </c>
      <c r="M14907" t="s">
        <v>9</v>
      </c>
    </row>
    <row r="14908" spans="1:13" x14ac:dyDescent="0.25">
      <c r="A14908" t="s">
        <v>122</v>
      </c>
      <c r="B14908" t="s">
        <v>63</v>
      </c>
      <c r="C14908">
        <v>4.496174E-2</v>
      </c>
      <c r="D14908">
        <v>10.73718</v>
      </c>
      <c r="E14908">
        <v>780</v>
      </c>
      <c r="F14908" t="s">
        <v>17</v>
      </c>
      <c r="G14908" t="s">
        <v>123</v>
      </c>
      <c r="H14908">
        <v>0.92400000000000004</v>
      </c>
      <c r="I14908">
        <v>1.06137E-5</v>
      </c>
      <c r="J14908">
        <v>0</v>
      </c>
      <c r="K14908">
        <v>1.5</v>
      </c>
      <c r="L14908" t="s">
        <v>1</v>
      </c>
      <c r="M14908" t="s">
        <v>9</v>
      </c>
    </row>
    <row r="14909" spans="1:13" x14ac:dyDescent="0.25">
      <c r="A14909" t="s">
        <v>122</v>
      </c>
      <c r="B14909" t="s">
        <v>63</v>
      </c>
      <c r="C14909">
        <v>4.6740869999999997E-2</v>
      </c>
      <c r="D14909">
        <v>10.849629999999999</v>
      </c>
      <c r="E14909">
        <v>780</v>
      </c>
      <c r="F14909" t="s">
        <v>17</v>
      </c>
      <c r="G14909" t="s">
        <v>123</v>
      </c>
      <c r="H14909">
        <v>0.92400000000000004</v>
      </c>
      <c r="I14909">
        <v>1.06137E-5</v>
      </c>
      <c r="J14909">
        <v>1</v>
      </c>
      <c r="K14909">
        <v>1.5</v>
      </c>
      <c r="L14909" t="s">
        <v>1</v>
      </c>
      <c r="M14909" t="s">
        <v>9</v>
      </c>
    </row>
    <row r="14910" spans="1:13" x14ac:dyDescent="0.25">
      <c r="A14910" t="s">
        <v>122</v>
      </c>
      <c r="B14910" t="s">
        <v>63</v>
      </c>
      <c r="C14910">
        <v>4.5602589999999998E-2</v>
      </c>
      <c r="D14910">
        <v>10.8087</v>
      </c>
      <c r="E14910">
        <v>780</v>
      </c>
      <c r="F14910" t="s">
        <v>17</v>
      </c>
      <c r="G14910" t="s">
        <v>123</v>
      </c>
      <c r="H14910">
        <v>0.92400000000000004</v>
      </c>
      <c r="I14910">
        <v>1.06137E-5</v>
      </c>
      <c r="J14910">
        <v>2</v>
      </c>
      <c r="K14910">
        <v>1.5</v>
      </c>
      <c r="L14910" t="s">
        <v>1</v>
      </c>
      <c r="M14910" t="s">
        <v>9</v>
      </c>
    </row>
    <row r="14911" spans="1:13" x14ac:dyDescent="0.25">
      <c r="A14911" t="s">
        <v>122</v>
      </c>
      <c r="B14911" t="s">
        <v>63</v>
      </c>
      <c r="C14911">
        <v>4.5579929999999998E-2</v>
      </c>
      <c r="D14911">
        <v>10.757720000000001</v>
      </c>
      <c r="E14911">
        <v>780</v>
      </c>
      <c r="F14911" t="s">
        <v>17</v>
      </c>
      <c r="G14911" t="s">
        <v>123</v>
      </c>
      <c r="H14911">
        <v>0.92400000000000004</v>
      </c>
      <c r="I14911">
        <v>1.06137E-5</v>
      </c>
      <c r="J14911">
        <v>3</v>
      </c>
      <c r="K14911">
        <v>1.5</v>
      </c>
      <c r="L14911" t="s">
        <v>1</v>
      </c>
      <c r="M14911" t="s">
        <v>9</v>
      </c>
    </row>
    <row r="14912" spans="1:13" x14ac:dyDescent="0.25">
      <c r="A14912" t="s">
        <v>122</v>
      </c>
      <c r="B14912" t="s">
        <v>63</v>
      </c>
      <c r="C14912">
        <v>4.3456839999999997E-2</v>
      </c>
      <c r="D14912">
        <v>10.59179</v>
      </c>
      <c r="E14912">
        <v>790</v>
      </c>
      <c r="F14912" t="s">
        <v>17</v>
      </c>
      <c r="G14912" t="s">
        <v>123</v>
      </c>
      <c r="H14912">
        <v>0.92400000000000004</v>
      </c>
      <c r="I14912">
        <v>1.06137E-5</v>
      </c>
      <c r="J14912">
        <v>0</v>
      </c>
      <c r="K14912">
        <v>1.5</v>
      </c>
      <c r="L14912" t="s">
        <v>1</v>
      </c>
      <c r="M14912" t="s">
        <v>9</v>
      </c>
    </row>
    <row r="14913" spans="1:13" x14ac:dyDescent="0.25">
      <c r="A14913" t="s">
        <v>122</v>
      </c>
      <c r="B14913" t="s">
        <v>63</v>
      </c>
      <c r="C14913">
        <v>4.2798559999999999E-2</v>
      </c>
      <c r="D14913">
        <v>10.56521</v>
      </c>
      <c r="E14913">
        <v>790</v>
      </c>
      <c r="F14913" t="s">
        <v>17</v>
      </c>
      <c r="G14913" t="s">
        <v>123</v>
      </c>
      <c r="H14913">
        <v>0.92400000000000004</v>
      </c>
      <c r="I14913">
        <v>1.06137E-5</v>
      </c>
      <c r="J14913">
        <v>1</v>
      </c>
      <c r="K14913">
        <v>1.5</v>
      </c>
      <c r="L14913" t="s">
        <v>1</v>
      </c>
      <c r="M14913" t="s">
        <v>9</v>
      </c>
    </row>
    <row r="14914" spans="1:13" x14ac:dyDescent="0.25">
      <c r="A14914" t="s">
        <v>122</v>
      </c>
      <c r="B14914" t="s">
        <v>63</v>
      </c>
      <c r="C14914">
        <v>4.4597909999999998E-2</v>
      </c>
      <c r="D14914">
        <v>10.63045</v>
      </c>
      <c r="E14914">
        <v>790</v>
      </c>
      <c r="F14914" t="s">
        <v>17</v>
      </c>
      <c r="G14914" t="s">
        <v>123</v>
      </c>
      <c r="H14914">
        <v>0.92400000000000004</v>
      </c>
      <c r="I14914">
        <v>1.06137E-5</v>
      </c>
      <c r="J14914">
        <v>2</v>
      </c>
      <c r="K14914">
        <v>1.5</v>
      </c>
      <c r="L14914" t="s">
        <v>1</v>
      </c>
      <c r="M14914" t="s">
        <v>9</v>
      </c>
    </row>
    <row r="14915" spans="1:13" x14ac:dyDescent="0.25">
      <c r="A14915" t="s">
        <v>122</v>
      </c>
      <c r="B14915" t="s">
        <v>63</v>
      </c>
      <c r="C14915">
        <v>4.260108E-2</v>
      </c>
      <c r="D14915">
        <v>10.54846</v>
      </c>
      <c r="E14915">
        <v>790</v>
      </c>
      <c r="F14915" t="s">
        <v>17</v>
      </c>
      <c r="G14915" t="s">
        <v>123</v>
      </c>
      <c r="H14915">
        <v>0.92400000000000004</v>
      </c>
      <c r="I14915">
        <v>1.06137E-5</v>
      </c>
      <c r="J14915">
        <v>3</v>
      </c>
      <c r="K14915">
        <v>1.5</v>
      </c>
      <c r="L14915" t="s">
        <v>1</v>
      </c>
      <c r="M14915" t="s">
        <v>9</v>
      </c>
    </row>
    <row r="14916" spans="1:13" x14ac:dyDescent="0.25">
      <c r="A14916" t="s">
        <v>122</v>
      </c>
      <c r="B14916" t="s">
        <v>63</v>
      </c>
      <c r="C14916">
        <v>3.9779299999999997E-2</v>
      </c>
      <c r="D14916">
        <v>10.31982</v>
      </c>
      <c r="E14916">
        <v>800</v>
      </c>
      <c r="F14916" t="s">
        <v>17</v>
      </c>
      <c r="G14916" t="s">
        <v>123</v>
      </c>
      <c r="H14916">
        <v>0.92400000000000004</v>
      </c>
      <c r="I14916">
        <v>1.06137E-5</v>
      </c>
      <c r="J14916">
        <v>0</v>
      </c>
      <c r="K14916">
        <v>1.5</v>
      </c>
      <c r="L14916" t="s">
        <v>1</v>
      </c>
      <c r="M14916" t="s">
        <v>9</v>
      </c>
    </row>
    <row r="14917" spans="1:13" x14ac:dyDescent="0.25">
      <c r="A14917" t="s">
        <v>122</v>
      </c>
      <c r="B14917" t="s">
        <v>63</v>
      </c>
      <c r="C14917">
        <v>3.9493140000000003E-2</v>
      </c>
      <c r="D14917">
        <v>10.28947</v>
      </c>
      <c r="E14917">
        <v>800</v>
      </c>
      <c r="F14917" t="s">
        <v>17</v>
      </c>
      <c r="G14917" t="s">
        <v>123</v>
      </c>
      <c r="H14917">
        <v>0.92400000000000004</v>
      </c>
      <c r="I14917">
        <v>1.06137E-5</v>
      </c>
      <c r="J14917">
        <v>1</v>
      </c>
      <c r="K14917">
        <v>1.5</v>
      </c>
      <c r="L14917" t="s">
        <v>1</v>
      </c>
      <c r="M14917" t="s">
        <v>9</v>
      </c>
    </row>
    <row r="14918" spans="1:13" x14ac:dyDescent="0.25">
      <c r="A14918" t="s">
        <v>122</v>
      </c>
      <c r="B14918" t="s">
        <v>63</v>
      </c>
      <c r="C14918">
        <v>4.1134660000000003E-2</v>
      </c>
      <c r="D14918">
        <v>10.437950000000001</v>
      </c>
      <c r="E14918">
        <v>800</v>
      </c>
      <c r="F14918" t="s">
        <v>17</v>
      </c>
      <c r="G14918" t="s">
        <v>123</v>
      </c>
      <c r="H14918">
        <v>0.92400000000000004</v>
      </c>
      <c r="I14918">
        <v>1.06137E-5</v>
      </c>
      <c r="J14918">
        <v>2</v>
      </c>
      <c r="K14918">
        <v>1.5</v>
      </c>
      <c r="L14918" t="s">
        <v>1</v>
      </c>
      <c r="M14918" t="s">
        <v>9</v>
      </c>
    </row>
    <row r="14919" spans="1:13" x14ac:dyDescent="0.25">
      <c r="A14919" t="s">
        <v>122</v>
      </c>
      <c r="B14919" t="s">
        <v>63</v>
      </c>
      <c r="C14919">
        <v>4.0701639999999997E-2</v>
      </c>
      <c r="D14919">
        <v>10.40174</v>
      </c>
      <c r="E14919">
        <v>800</v>
      </c>
      <c r="F14919" t="s">
        <v>17</v>
      </c>
      <c r="G14919" t="s">
        <v>123</v>
      </c>
      <c r="H14919">
        <v>0.92400000000000004</v>
      </c>
      <c r="I14919">
        <v>1.06137E-5</v>
      </c>
      <c r="J14919">
        <v>3</v>
      </c>
      <c r="K14919">
        <v>1.5</v>
      </c>
      <c r="L14919" t="s">
        <v>1</v>
      </c>
      <c r="M14919" t="s">
        <v>9</v>
      </c>
    </row>
    <row r="14920" spans="1:13" x14ac:dyDescent="0.25">
      <c r="A14920" t="s">
        <v>122</v>
      </c>
      <c r="B14920" t="s">
        <v>63</v>
      </c>
      <c r="C14920">
        <v>2.3428170000000002E-2</v>
      </c>
      <c r="D14920">
        <v>13.56062</v>
      </c>
      <c r="E14920">
        <v>600</v>
      </c>
      <c r="F14920" t="s">
        <v>17</v>
      </c>
      <c r="G14920" t="s">
        <v>123</v>
      </c>
      <c r="H14920">
        <v>0.92400000000000004</v>
      </c>
      <c r="I14920">
        <v>1.06137E-5</v>
      </c>
      <c r="J14920">
        <v>0</v>
      </c>
      <c r="K14920">
        <v>2</v>
      </c>
      <c r="L14920" t="s">
        <v>1</v>
      </c>
      <c r="M14920" t="s">
        <v>9</v>
      </c>
    </row>
    <row r="14921" spans="1:13" x14ac:dyDescent="0.25">
      <c r="A14921" t="s">
        <v>122</v>
      </c>
      <c r="B14921" t="s">
        <v>63</v>
      </c>
      <c r="C14921">
        <v>2.3314809999999998E-2</v>
      </c>
      <c r="D14921">
        <v>13.50267</v>
      </c>
      <c r="E14921">
        <v>600</v>
      </c>
      <c r="F14921" t="s">
        <v>17</v>
      </c>
      <c r="G14921" t="s">
        <v>123</v>
      </c>
      <c r="H14921">
        <v>0.92400000000000004</v>
      </c>
      <c r="I14921">
        <v>1.06137E-5</v>
      </c>
      <c r="J14921">
        <v>1</v>
      </c>
      <c r="K14921">
        <v>2</v>
      </c>
      <c r="L14921" t="s">
        <v>1</v>
      </c>
      <c r="M14921" t="s">
        <v>9</v>
      </c>
    </row>
    <row r="14922" spans="1:13" x14ac:dyDescent="0.25">
      <c r="A14922" t="s">
        <v>122</v>
      </c>
      <c r="B14922" t="s">
        <v>63</v>
      </c>
      <c r="C14922">
        <v>2.3309090000000001E-2</v>
      </c>
      <c r="D14922">
        <v>13.53417</v>
      </c>
      <c r="E14922">
        <v>600</v>
      </c>
      <c r="F14922" t="s">
        <v>17</v>
      </c>
      <c r="G14922" t="s">
        <v>123</v>
      </c>
      <c r="H14922">
        <v>0.92400000000000004</v>
      </c>
      <c r="I14922">
        <v>1.06137E-5</v>
      </c>
      <c r="J14922">
        <v>2</v>
      </c>
      <c r="K14922">
        <v>2</v>
      </c>
      <c r="L14922" t="s">
        <v>1</v>
      </c>
      <c r="M14922" t="s">
        <v>9</v>
      </c>
    </row>
    <row r="14923" spans="1:13" x14ac:dyDescent="0.25">
      <c r="A14923" t="s">
        <v>122</v>
      </c>
      <c r="B14923" t="s">
        <v>63</v>
      </c>
      <c r="C14923">
        <v>2.3059820000000002E-2</v>
      </c>
      <c r="D14923">
        <v>13.51248</v>
      </c>
      <c r="E14923">
        <v>600</v>
      </c>
      <c r="F14923" t="s">
        <v>17</v>
      </c>
      <c r="G14923" t="s">
        <v>123</v>
      </c>
      <c r="H14923">
        <v>0.92400000000000004</v>
      </c>
      <c r="I14923">
        <v>1.06137E-5</v>
      </c>
      <c r="J14923">
        <v>3</v>
      </c>
      <c r="K14923">
        <v>2</v>
      </c>
      <c r="L14923" t="s">
        <v>1</v>
      </c>
      <c r="M14923" t="s">
        <v>9</v>
      </c>
    </row>
    <row r="14924" spans="1:13" x14ac:dyDescent="0.25">
      <c r="A14924" t="s">
        <v>122</v>
      </c>
      <c r="B14924" t="s">
        <v>63</v>
      </c>
      <c r="C14924">
        <v>2.36244E-2</v>
      </c>
      <c r="D14924">
        <v>13.30364</v>
      </c>
      <c r="E14924">
        <v>610</v>
      </c>
      <c r="F14924" t="s">
        <v>17</v>
      </c>
      <c r="G14924" t="s">
        <v>123</v>
      </c>
      <c r="H14924">
        <v>0.92400000000000004</v>
      </c>
      <c r="I14924">
        <v>1.06137E-5</v>
      </c>
      <c r="J14924">
        <v>0</v>
      </c>
      <c r="K14924">
        <v>2</v>
      </c>
      <c r="L14924" t="s">
        <v>1</v>
      </c>
      <c r="M14924" t="s">
        <v>9</v>
      </c>
    </row>
    <row r="14925" spans="1:13" x14ac:dyDescent="0.25">
      <c r="A14925" t="s">
        <v>122</v>
      </c>
      <c r="B14925" t="s">
        <v>63</v>
      </c>
      <c r="C14925">
        <v>2.357068E-2</v>
      </c>
      <c r="D14925">
        <v>13.27994</v>
      </c>
      <c r="E14925">
        <v>610</v>
      </c>
      <c r="F14925" t="s">
        <v>17</v>
      </c>
      <c r="G14925" t="s">
        <v>123</v>
      </c>
      <c r="H14925">
        <v>0.92400000000000004</v>
      </c>
      <c r="I14925">
        <v>1.06137E-5</v>
      </c>
      <c r="J14925">
        <v>1</v>
      </c>
      <c r="K14925">
        <v>2</v>
      </c>
      <c r="L14925" t="s">
        <v>1</v>
      </c>
      <c r="M14925" t="s">
        <v>9</v>
      </c>
    </row>
    <row r="14926" spans="1:13" x14ac:dyDescent="0.25">
      <c r="A14926" t="s">
        <v>122</v>
      </c>
      <c r="B14926" t="s">
        <v>63</v>
      </c>
      <c r="C14926">
        <v>2.3462219999999999E-2</v>
      </c>
      <c r="D14926">
        <v>13.34971</v>
      </c>
      <c r="E14926">
        <v>610</v>
      </c>
      <c r="F14926" t="s">
        <v>17</v>
      </c>
      <c r="G14926" t="s">
        <v>123</v>
      </c>
      <c r="H14926">
        <v>0.92400000000000004</v>
      </c>
      <c r="I14926">
        <v>1.06137E-5</v>
      </c>
      <c r="J14926">
        <v>2</v>
      </c>
      <c r="K14926">
        <v>2</v>
      </c>
      <c r="L14926" t="s">
        <v>1</v>
      </c>
      <c r="M14926" t="s">
        <v>9</v>
      </c>
    </row>
    <row r="14927" spans="1:13" x14ac:dyDescent="0.25">
      <c r="A14927" t="s">
        <v>122</v>
      </c>
      <c r="B14927" t="s">
        <v>63</v>
      </c>
      <c r="C14927">
        <v>2.463738E-2</v>
      </c>
      <c r="D14927">
        <v>13.444000000000001</v>
      </c>
      <c r="E14927">
        <v>610</v>
      </c>
      <c r="F14927" t="s">
        <v>17</v>
      </c>
      <c r="G14927" t="s">
        <v>123</v>
      </c>
      <c r="H14927">
        <v>0.92400000000000004</v>
      </c>
      <c r="I14927">
        <v>1.06137E-5</v>
      </c>
      <c r="J14927">
        <v>3</v>
      </c>
      <c r="K14927">
        <v>2</v>
      </c>
      <c r="L14927" t="s">
        <v>1</v>
      </c>
      <c r="M14927" t="s">
        <v>9</v>
      </c>
    </row>
    <row r="14928" spans="1:13" x14ac:dyDescent="0.25">
      <c r="A14928" t="s">
        <v>122</v>
      </c>
      <c r="B14928" t="s">
        <v>63</v>
      </c>
      <c r="C14928">
        <v>2.470199E-2</v>
      </c>
      <c r="D14928">
        <v>13.26347</v>
      </c>
      <c r="E14928">
        <v>620</v>
      </c>
      <c r="F14928" t="s">
        <v>17</v>
      </c>
      <c r="G14928" t="s">
        <v>123</v>
      </c>
      <c r="H14928">
        <v>0.92400000000000004</v>
      </c>
      <c r="I14928">
        <v>1.06137E-5</v>
      </c>
      <c r="J14928">
        <v>0</v>
      </c>
      <c r="K14928">
        <v>2</v>
      </c>
      <c r="L14928" t="s">
        <v>1</v>
      </c>
      <c r="M14928" t="s">
        <v>9</v>
      </c>
    </row>
    <row r="14929" spans="1:13" x14ac:dyDescent="0.25">
      <c r="A14929" t="s">
        <v>122</v>
      </c>
      <c r="B14929" t="s">
        <v>63</v>
      </c>
      <c r="C14929">
        <v>2.495642E-2</v>
      </c>
      <c r="D14929">
        <v>13.283189999999999</v>
      </c>
      <c r="E14929">
        <v>620</v>
      </c>
      <c r="F14929" t="s">
        <v>17</v>
      </c>
      <c r="G14929" t="s">
        <v>123</v>
      </c>
      <c r="H14929">
        <v>0.92400000000000004</v>
      </c>
      <c r="I14929">
        <v>1.06137E-5</v>
      </c>
      <c r="J14929">
        <v>1</v>
      </c>
      <c r="K14929">
        <v>2</v>
      </c>
      <c r="L14929" t="s">
        <v>1</v>
      </c>
      <c r="M14929" t="s">
        <v>9</v>
      </c>
    </row>
    <row r="14930" spans="1:13" x14ac:dyDescent="0.25">
      <c r="A14930" t="s">
        <v>122</v>
      </c>
      <c r="B14930" t="s">
        <v>63</v>
      </c>
      <c r="C14930">
        <v>2.4596549999999998E-2</v>
      </c>
      <c r="D14930">
        <v>13.250220000000001</v>
      </c>
      <c r="E14930">
        <v>620</v>
      </c>
      <c r="F14930" t="s">
        <v>17</v>
      </c>
      <c r="G14930" t="s">
        <v>123</v>
      </c>
      <c r="H14930">
        <v>0.92400000000000004</v>
      </c>
      <c r="I14930">
        <v>1.06137E-5</v>
      </c>
      <c r="J14930">
        <v>2</v>
      </c>
      <c r="K14930">
        <v>2</v>
      </c>
      <c r="L14930" t="s">
        <v>1</v>
      </c>
      <c r="M14930" t="s">
        <v>9</v>
      </c>
    </row>
    <row r="14931" spans="1:13" x14ac:dyDescent="0.25">
      <c r="A14931" t="s">
        <v>122</v>
      </c>
      <c r="B14931" t="s">
        <v>63</v>
      </c>
      <c r="C14931">
        <v>2.475919E-2</v>
      </c>
      <c r="D14931">
        <v>13.254300000000001</v>
      </c>
      <c r="E14931">
        <v>620</v>
      </c>
      <c r="F14931" t="s">
        <v>17</v>
      </c>
      <c r="G14931" t="s">
        <v>123</v>
      </c>
      <c r="H14931">
        <v>0.92400000000000004</v>
      </c>
      <c r="I14931">
        <v>1.06137E-5</v>
      </c>
      <c r="J14931">
        <v>3</v>
      </c>
      <c r="K14931">
        <v>2</v>
      </c>
      <c r="L14931" t="s">
        <v>1</v>
      </c>
      <c r="M14931" t="s">
        <v>9</v>
      </c>
    </row>
    <row r="14932" spans="1:13" x14ac:dyDescent="0.25">
      <c r="A14932" t="s">
        <v>122</v>
      </c>
      <c r="B14932" t="s">
        <v>63</v>
      </c>
      <c r="C14932">
        <v>2.5111270000000002E-2</v>
      </c>
      <c r="D14932">
        <v>13.08507</v>
      </c>
      <c r="E14932">
        <v>630</v>
      </c>
      <c r="F14932" t="s">
        <v>17</v>
      </c>
      <c r="G14932" t="s">
        <v>123</v>
      </c>
      <c r="H14932">
        <v>0.92400000000000004</v>
      </c>
      <c r="I14932">
        <v>1.06137E-5</v>
      </c>
      <c r="J14932">
        <v>0</v>
      </c>
      <c r="K14932">
        <v>2</v>
      </c>
      <c r="L14932" t="s">
        <v>1</v>
      </c>
      <c r="M14932" t="s">
        <v>9</v>
      </c>
    </row>
    <row r="14933" spans="1:13" x14ac:dyDescent="0.25">
      <c r="A14933" t="s">
        <v>122</v>
      </c>
      <c r="B14933" t="s">
        <v>63</v>
      </c>
      <c r="C14933">
        <v>2.5120759999999999E-2</v>
      </c>
      <c r="D14933">
        <v>13.066330000000001</v>
      </c>
      <c r="E14933">
        <v>630</v>
      </c>
      <c r="F14933" t="s">
        <v>17</v>
      </c>
      <c r="G14933" t="s">
        <v>123</v>
      </c>
      <c r="H14933">
        <v>0.92400000000000004</v>
      </c>
      <c r="I14933">
        <v>1.06137E-5</v>
      </c>
      <c r="J14933">
        <v>1</v>
      </c>
      <c r="K14933">
        <v>2</v>
      </c>
      <c r="L14933" t="s">
        <v>1</v>
      </c>
      <c r="M14933" t="s">
        <v>9</v>
      </c>
    </row>
    <row r="14934" spans="1:13" x14ac:dyDescent="0.25">
      <c r="A14934" t="s">
        <v>122</v>
      </c>
      <c r="B14934" t="s">
        <v>63</v>
      </c>
      <c r="C14934">
        <v>2.6031269999999999E-2</v>
      </c>
      <c r="D14934">
        <v>13.18205</v>
      </c>
      <c r="E14934">
        <v>630</v>
      </c>
      <c r="F14934" t="s">
        <v>17</v>
      </c>
      <c r="G14934" t="s">
        <v>123</v>
      </c>
      <c r="H14934">
        <v>0.92400000000000004</v>
      </c>
      <c r="I14934">
        <v>1.06137E-5</v>
      </c>
      <c r="J14934">
        <v>2</v>
      </c>
      <c r="K14934">
        <v>2</v>
      </c>
      <c r="L14934" t="s">
        <v>1</v>
      </c>
      <c r="M14934" t="s">
        <v>9</v>
      </c>
    </row>
    <row r="14935" spans="1:13" x14ac:dyDescent="0.25">
      <c r="A14935" t="s">
        <v>122</v>
      </c>
      <c r="B14935" t="s">
        <v>63</v>
      </c>
      <c r="C14935">
        <v>2.5400269999999999E-2</v>
      </c>
      <c r="D14935">
        <v>13.09046</v>
      </c>
      <c r="E14935">
        <v>630</v>
      </c>
      <c r="F14935" t="s">
        <v>17</v>
      </c>
      <c r="G14935" t="s">
        <v>123</v>
      </c>
      <c r="H14935">
        <v>0.92400000000000004</v>
      </c>
      <c r="I14935">
        <v>1.06137E-5</v>
      </c>
      <c r="J14935">
        <v>3</v>
      </c>
      <c r="K14935">
        <v>2</v>
      </c>
      <c r="L14935" t="s">
        <v>1</v>
      </c>
      <c r="M14935" t="s">
        <v>9</v>
      </c>
    </row>
    <row r="14936" spans="1:13" x14ac:dyDescent="0.25">
      <c r="A14936" t="s">
        <v>122</v>
      </c>
      <c r="B14936" t="s">
        <v>63</v>
      </c>
      <c r="C14936">
        <v>2.6178489999999999E-2</v>
      </c>
      <c r="D14936">
        <v>13.041079999999999</v>
      </c>
      <c r="E14936">
        <v>640</v>
      </c>
      <c r="F14936" t="s">
        <v>17</v>
      </c>
      <c r="G14936" t="s">
        <v>123</v>
      </c>
      <c r="H14936">
        <v>0.92400000000000004</v>
      </c>
      <c r="I14936">
        <v>1.06137E-5</v>
      </c>
      <c r="J14936">
        <v>0</v>
      </c>
      <c r="K14936">
        <v>2</v>
      </c>
      <c r="L14936" t="s">
        <v>1</v>
      </c>
      <c r="M14936" t="s">
        <v>9</v>
      </c>
    </row>
    <row r="14937" spans="1:13" x14ac:dyDescent="0.25">
      <c r="A14937" t="s">
        <v>122</v>
      </c>
      <c r="B14937" t="s">
        <v>63</v>
      </c>
      <c r="C14937">
        <v>2.595221E-2</v>
      </c>
      <c r="D14937">
        <v>13.01985</v>
      </c>
      <c r="E14937">
        <v>640</v>
      </c>
      <c r="F14937" t="s">
        <v>17</v>
      </c>
      <c r="G14937" t="s">
        <v>123</v>
      </c>
      <c r="H14937">
        <v>0.92400000000000004</v>
      </c>
      <c r="I14937">
        <v>1.06137E-5</v>
      </c>
      <c r="J14937">
        <v>1</v>
      </c>
      <c r="K14937">
        <v>2</v>
      </c>
      <c r="L14937" t="s">
        <v>1</v>
      </c>
      <c r="M14937" t="s">
        <v>9</v>
      </c>
    </row>
    <row r="14938" spans="1:13" x14ac:dyDescent="0.25">
      <c r="A14938" t="s">
        <v>122</v>
      </c>
      <c r="B14938" t="s">
        <v>63</v>
      </c>
      <c r="C14938">
        <v>2.5717469999999999E-2</v>
      </c>
      <c r="D14938">
        <v>12.910959999999999</v>
      </c>
      <c r="E14938">
        <v>640</v>
      </c>
      <c r="F14938" t="s">
        <v>17</v>
      </c>
      <c r="G14938" t="s">
        <v>123</v>
      </c>
      <c r="H14938">
        <v>0.92400000000000004</v>
      </c>
      <c r="I14938">
        <v>1.06137E-5</v>
      </c>
      <c r="J14938">
        <v>2</v>
      </c>
      <c r="K14938">
        <v>2</v>
      </c>
      <c r="L14938" t="s">
        <v>1</v>
      </c>
      <c r="M14938" t="s">
        <v>9</v>
      </c>
    </row>
    <row r="14939" spans="1:13" x14ac:dyDescent="0.25">
      <c r="A14939" t="s">
        <v>122</v>
      </c>
      <c r="B14939" t="s">
        <v>63</v>
      </c>
      <c r="C14939">
        <v>2.585142E-2</v>
      </c>
      <c r="D14939">
        <v>12.974460000000001</v>
      </c>
      <c r="E14939">
        <v>640</v>
      </c>
      <c r="F14939" t="s">
        <v>17</v>
      </c>
      <c r="G14939" t="s">
        <v>123</v>
      </c>
      <c r="H14939">
        <v>0.92400000000000004</v>
      </c>
      <c r="I14939">
        <v>1.06137E-5</v>
      </c>
      <c r="J14939">
        <v>3</v>
      </c>
      <c r="K14939">
        <v>2</v>
      </c>
      <c r="L14939" t="s">
        <v>1</v>
      </c>
      <c r="M14939" t="s">
        <v>9</v>
      </c>
    </row>
    <row r="14940" spans="1:13" x14ac:dyDescent="0.25">
      <c r="A14940" t="s">
        <v>122</v>
      </c>
      <c r="B14940" t="s">
        <v>63</v>
      </c>
      <c r="C14940">
        <v>2.6426310000000001E-2</v>
      </c>
      <c r="D14940">
        <v>12.805999999999999</v>
      </c>
      <c r="E14940">
        <v>650</v>
      </c>
      <c r="F14940" t="s">
        <v>17</v>
      </c>
      <c r="G14940" t="s">
        <v>123</v>
      </c>
      <c r="H14940">
        <v>0.92400000000000004</v>
      </c>
      <c r="I14940">
        <v>1.06137E-5</v>
      </c>
      <c r="J14940">
        <v>0</v>
      </c>
      <c r="K14940">
        <v>2</v>
      </c>
      <c r="L14940" t="s">
        <v>1</v>
      </c>
      <c r="M14940" t="s">
        <v>9</v>
      </c>
    </row>
    <row r="14941" spans="1:13" x14ac:dyDescent="0.25">
      <c r="A14941" t="s">
        <v>122</v>
      </c>
      <c r="B14941" t="s">
        <v>63</v>
      </c>
      <c r="C14941">
        <v>2.639683E-2</v>
      </c>
      <c r="D14941">
        <v>12.768370000000001</v>
      </c>
      <c r="E14941">
        <v>650</v>
      </c>
      <c r="F14941" t="s">
        <v>17</v>
      </c>
      <c r="G14941" t="s">
        <v>123</v>
      </c>
      <c r="H14941">
        <v>0.92400000000000004</v>
      </c>
      <c r="I14941">
        <v>1.06137E-5</v>
      </c>
      <c r="J14941">
        <v>1</v>
      </c>
      <c r="K14941">
        <v>2</v>
      </c>
      <c r="L14941" t="s">
        <v>1</v>
      </c>
      <c r="M14941" t="s">
        <v>9</v>
      </c>
    </row>
    <row r="14942" spans="1:13" x14ac:dyDescent="0.25">
      <c r="A14942" t="s">
        <v>122</v>
      </c>
      <c r="B14942" t="s">
        <v>63</v>
      </c>
      <c r="C14942">
        <v>2.6003499999999999E-2</v>
      </c>
      <c r="D14942">
        <v>12.749750000000001</v>
      </c>
      <c r="E14942">
        <v>650</v>
      </c>
      <c r="F14942" t="s">
        <v>17</v>
      </c>
      <c r="G14942" t="s">
        <v>123</v>
      </c>
      <c r="H14942">
        <v>0.92400000000000004</v>
      </c>
      <c r="I14942">
        <v>1.06137E-5</v>
      </c>
      <c r="J14942">
        <v>2</v>
      </c>
      <c r="K14942">
        <v>2</v>
      </c>
      <c r="L14942" t="s">
        <v>1</v>
      </c>
      <c r="M14942" t="s">
        <v>9</v>
      </c>
    </row>
    <row r="14943" spans="1:13" x14ac:dyDescent="0.25">
      <c r="A14943" t="s">
        <v>122</v>
      </c>
      <c r="B14943" t="s">
        <v>63</v>
      </c>
      <c r="C14943">
        <v>2.6538429999999998E-2</v>
      </c>
      <c r="D14943">
        <v>12.82016</v>
      </c>
      <c r="E14943">
        <v>650</v>
      </c>
      <c r="F14943" t="s">
        <v>17</v>
      </c>
      <c r="G14943" t="s">
        <v>123</v>
      </c>
      <c r="H14943">
        <v>0.92400000000000004</v>
      </c>
      <c r="I14943">
        <v>1.06137E-5</v>
      </c>
      <c r="J14943">
        <v>3</v>
      </c>
      <c r="K14943">
        <v>2</v>
      </c>
      <c r="L14943" t="s">
        <v>1</v>
      </c>
      <c r="M14943" t="s">
        <v>9</v>
      </c>
    </row>
    <row r="14944" spans="1:13" x14ac:dyDescent="0.25">
      <c r="A14944" t="s">
        <v>122</v>
      </c>
      <c r="B14944" t="s">
        <v>63</v>
      </c>
      <c r="C14944">
        <v>2.713523E-2</v>
      </c>
      <c r="D14944">
        <v>12.599119999999999</v>
      </c>
      <c r="E14944">
        <v>660</v>
      </c>
      <c r="F14944" t="s">
        <v>17</v>
      </c>
      <c r="G14944" t="s">
        <v>123</v>
      </c>
      <c r="H14944">
        <v>0.92400000000000004</v>
      </c>
      <c r="I14944">
        <v>1.06137E-5</v>
      </c>
      <c r="J14944">
        <v>0</v>
      </c>
      <c r="K14944">
        <v>2</v>
      </c>
      <c r="L14944" t="s">
        <v>1</v>
      </c>
      <c r="M14944" t="s">
        <v>9</v>
      </c>
    </row>
    <row r="14945" spans="1:13" x14ac:dyDescent="0.25">
      <c r="A14945" t="s">
        <v>122</v>
      </c>
      <c r="B14945" t="s">
        <v>63</v>
      </c>
      <c r="C14945">
        <v>2.6585569999999999E-2</v>
      </c>
      <c r="D14945">
        <v>12.54086</v>
      </c>
      <c r="E14945">
        <v>660</v>
      </c>
      <c r="F14945" t="s">
        <v>17</v>
      </c>
      <c r="G14945" t="s">
        <v>123</v>
      </c>
      <c r="H14945">
        <v>0.92400000000000004</v>
      </c>
      <c r="I14945">
        <v>1.06137E-5</v>
      </c>
      <c r="J14945">
        <v>1</v>
      </c>
      <c r="K14945">
        <v>2</v>
      </c>
      <c r="L14945" t="s">
        <v>1</v>
      </c>
      <c r="M14945" t="s">
        <v>9</v>
      </c>
    </row>
    <row r="14946" spans="1:13" x14ac:dyDescent="0.25">
      <c r="A14946" t="s">
        <v>122</v>
      </c>
      <c r="B14946" t="s">
        <v>63</v>
      </c>
      <c r="C14946">
        <v>2.74335E-2</v>
      </c>
      <c r="D14946">
        <v>12.629860000000001</v>
      </c>
      <c r="E14946">
        <v>660</v>
      </c>
      <c r="F14946" t="s">
        <v>17</v>
      </c>
      <c r="G14946" t="s">
        <v>123</v>
      </c>
      <c r="H14946">
        <v>0.92400000000000004</v>
      </c>
      <c r="I14946">
        <v>1.06137E-5</v>
      </c>
      <c r="J14946">
        <v>2</v>
      </c>
      <c r="K14946">
        <v>2</v>
      </c>
      <c r="L14946" t="s">
        <v>1</v>
      </c>
      <c r="M14946" t="s">
        <v>9</v>
      </c>
    </row>
    <row r="14947" spans="1:13" x14ac:dyDescent="0.25">
      <c r="A14947" t="s">
        <v>122</v>
      </c>
      <c r="B14947" t="s">
        <v>63</v>
      </c>
      <c r="C14947">
        <v>2.682118E-2</v>
      </c>
      <c r="D14947">
        <v>12.58742</v>
      </c>
      <c r="E14947">
        <v>660</v>
      </c>
      <c r="F14947" t="s">
        <v>17</v>
      </c>
      <c r="G14947" t="s">
        <v>123</v>
      </c>
      <c r="H14947">
        <v>0.92400000000000004</v>
      </c>
      <c r="I14947">
        <v>1.06137E-5</v>
      </c>
      <c r="J14947">
        <v>3</v>
      </c>
      <c r="K14947">
        <v>2</v>
      </c>
      <c r="L14947" t="s">
        <v>1</v>
      </c>
      <c r="M14947" t="s">
        <v>9</v>
      </c>
    </row>
    <row r="14948" spans="1:13" x14ac:dyDescent="0.25">
      <c r="A14948" t="s">
        <v>122</v>
      </c>
      <c r="B14948" t="s">
        <v>63</v>
      </c>
      <c r="C14948">
        <v>2.693746E-2</v>
      </c>
      <c r="D14948">
        <v>12.383649999999999</v>
      </c>
      <c r="E14948">
        <v>670</v>
      </c>
      <c r="F14948" t="s">
        <v>17</v>
      </c>
      <c r="G14948" t="s">
        <v>123</v>
      </c>
      <c r="H14948">
        <v>0.92400000000000004</v>
      </c>
      <c r="I14948">
        <v>1.06137E-5</v>
      </c>
      <c r="J14948">
        <v>0</v>
      </c>
      <c r="K14948">
        <v>2</v>
      </c>
      <c r="L14948" t="s">
        <v>1</v>
      </c>
      <c r="M14948" t="s">
        <v>9</v>
      </c>
    </row>
    <row r="14949" spans="1:13" x14ac:dyDescent="0.25">
      <c r="A14949" t="s">
        <v>122</v>
      </c>
      <c r="B14949" t="s">
        <v>63</v>
      </c>
      <c r="C14949">
        <v>2.6634749999999999E-2</v>
      </c>
      <c r="D14949">
        <v>12.36239</v>
      </c>
      <c r="E14949">
        <v>670</v>
      </c>
      <c r="F14949" t="s">
        <v>17</v>
      </c>
      <c r="G14949" t="s">
        <v>123</v>
      </c>
      <c r="H14949">
        <v>0.92400000000000004</v>
      </c>
      <c r="I14949">
        <v>1.06137E-5</v>
      </c>
      <c r="J14949">
        <v>1</v>
      </c>
      <c r="K14949">
        <v>2</v>
      </c>
      <c r="L14949" t="s">
        <v>1</v>
      </c>
      <c r="M14949" t="s">
        <v>9</v>
      </c>
    </row>
    <row r="14950" spans="1:13" x14ac:dyDescent="0.25">
      <c r="A14950" t="s">
        <v>122</v>
      </c>
      <c r="B14950" t="s">
        <v>63</v>
      </c>
      <c r="C14950">
        <v>2.6712079999999999E-2</v>
      </c>
      <c r="D14950">
        <v>12.33004</v>
      </c>
      <c r="E14950">
        <v>670</v>
      </c>
      <c r="F14950" t="s">
        <v>17</v>
      </c>
      <c r="G14950" t="s">
        <v>123</v>
      </c>
      <c r="H14950">
        <v>0.92400000000000004</v>
      </c>
      <c r="I14950">
        <v>1.06137E-5</v>
      </c>
      <c r="J14950">
        <v>2</v>
      </c>
      <c r="K14950">
        <v>2</v>
      </c>
      <c r="L14950" t="s">
        <v>1</v>
      </c>
      <c r="M14950" t="s">
        <v>9</v>
      </c>
    </row>
    <row r="14951" spans="1:13" x14ac:dyDescent="0.25">
      <c r="A14951" t="s">
        <v>122</v>
      </c>
      <c r="B14951" t="s">
        <v>63</v>
      </c>
      <c r="C14951">
        <v>2.76758E-2</v>
      </c>
      <c r="D14951">
        <v>12.4367</v>
      </c>
      <c r="E14951">
        <v>670</v>
      </c>
      <c r="F14951" t="s">
        <v>17</v>
      </c>
      <c r="G14951" t="s">
        <v>123</v>
      </c>
      <c r="H14951">
        <v>0.92400000000000004</v>
      </c>
      <c r="I14951">
        <v>1.06137E-5</v>
      </c>
      <c r="J14951">
        <v>3</v>
      </c>
      <c r="K14951">
        <v>2</v>
      </c>
      <c r="L14951" t="s">
        <v>1</v>
      </c>
      <c r="M14951" t="s">
        <v>9</v>
      </c>
    </row>
    <row r="14952" spans="1:13" x14ac:dyDescent="0.25">
      <c r="A14952" t="s">
        <v>122</v>
      </c>
      <c r="B14952" t="s">
        <v>63</v>
      </c>
      <c r="C14952">
        <v>2.6163479999999999E-2</v>
      </c>
      <c r="D14952">
        <v>12.188359999999999</v>
      </c>
      <c r="E14952">
        <v>680</v>
      </c>
      <c r="F14952" t="s">
        <v>17</v>
      </c>
      <c r="G14952" t="s">
        <v>123</v>
      </c>
      <c r="H14952">
        <v>0.92400000000000004</v>
      </c>
      <c r="I14952">
        <v>1.06137E-5</v>
      </c>
      <c r="J14952">
        <v>0</v>
      </c>
      <c r="K14952">
        <v>2</v>
      </c>
      <c r="L14952" t="s">
        <v>1</v>
      </c>
      <c r="M14952" t="s">
        <v>9</v>
      </c>
    </row>
    <row r="14953" spans="1:13" x14ac:dyDescent="0.25">
      <c r="A14953" t="s">
        <v>122</v>
      </c>
      <c r="B14953" t="s">
        <v>63</v>
      </c>
      <c r="C14953">
        <v>2.6627080000000001E-2</v>
      </c>
      <c r="D14953">
        <v>12.16409</v>
      </c>
      <c r="E14953">
        <v>680</v>
      </c>
      <c r="F14953" t="s">
        <v>17</v>
      </c>
      <c r="G14953" t="s">
        <v>123</v>
      </c>
      <c r="H14953">
        <v>0.92400000000000004</v>
      </c>
      <c r="I14953">
        <v>1.06137E-5</v>
      </c>
      <c r="J14953">
        <v>1</v>
      </c>
      <c r="K14953">
        <v>2</v>
      </c>
      <c r="L14953" t="s">
        <v>1</v>
      </c>
      <c r="M14953" t="s">
        <v>9</v>
      </c>
    </row>
    <row r="14954" spans="1:13" x14ac:dyDescent="0.25">
      <c r="A14954" t="s">
        <v>122</v>
      </c>
      <c r="B14954" t="s">
        <v>63</v>
      </c>
      <c r="C14954">
        <v>2.657443E-2</v>
      </c>
      <c r="D14954">
        <v>12.139139999999999</v>
      </c>
      <c r="E14954">
        <v>680</v>
      </c>
      <c r="F14954" t="s">
        <v>17</v>
      </c>
      <c r="G14954" t="s">
        <v>123</v>
      </c>
      <c r="H14954">
        <v>0.92400000000000004</v>
      </c>
      <c r="I14954">
        <v>1.06137E-5</v>
      </c>
      <c r="J14954">
        <v>2</v>
      </c>
      <c r="K14954">
        <v>2</v>
      </c>
      <c r="L14954" t="s">
        <v>1</v>
      </c>
      <c r="M14954" t="s">
        <v>9</v>
      </c>
    </row>
    <row r="14955" spans="1:13" x14ac:dyDescent="0.25">
      <c r="A14955" t="s">
        <v>122</v>
      </c>
      <c r="B14955" t="s">
        <v>63</v>
      </c>
      <c r="C14955">
        <v>2.5619280000000001E-2</v>
      </c>
      <c r="D14955">
        <v>12.02111</v>
      </c>
      <c r="E14955">
        <v>680</v>
      </c>
      <c r="F14955" t="s">
        <v>17</v>
      </c>
      <c r="G14955" t="s">
        <v>123</v>
      </c>
      <c r="H14955">
        <v>0.92400000000000004</v>
      </c>
      <c r="I14955">
        <v>1.06137E-5</v>
      </c>
      <c r="J14955">
        <v>3</v>
      </c>
      <c r="K14955">
        <v>2</v>
      </c>
      <c r="L14955" t="s">
        <v>1</v>
      </c>
      <c r="M14955" t="s">
        <v>9</v>
      </c>
    </row>
    <row r="14956" spans="1:13" x14ac:dyDescent="0.25">
      <c r="A14956" t="s">
        <v>122</v>
      </c>
      <c r="B14956" t="s">
        <v>63</v>
      </c>
      <c r="C14956">
        <v>2.7567749999999999E-2</v>
      </c>
      <c r="D14956">
        <v>12.10078</v>
      </c>
      <c r="E14956">
        <v>690</v>
      </c>
      <c r="F14956" t="s">
        <v>17</v>
      </c>
      <c r="G14956" t="s">
        <v>123</v>
      </c>
      <c r="H14956">
        <v>0.92400000000000004</v>
      </c>
      <c r="I14956">
        <v>1.06137E-5</v>
      </c>
      <c r="J14956">
        <v>0</v>
      </c>
      <c r="K14956">
        <v>2</v>
      </c>
      <c r="L14956" t="s">
        <v>1</v>
      </c>
      <c r="M14956" t="s">
        <v>9</v>
      </c>
    </row>
    <row r="14957" spans="1:13" x14ac:dyDescent="0.25">
      <c r="A14957" t="s">
        <v>122</v>
      </c>
      <c r="B14957" t="s">
        <v>63</v>
      </c>
      <c r="C14957">
        <v>2.617891E-2</v>
      </c>
      <c r="D14957">
        <v>11.98882</v>
      </c>
      <c r="E14957">
        <v>690</v>
      </c>
      <c r="F14957" t="s">
        <v>17</v>
      </c>
      <c r="G14957" t="s">
        <v>123</v>
      </c>
      <c r="H14957">
        <v>0.92400000000000004</v>
      </c>
      <c r="I14957">
        <v>1.06137E-5</v>
      </c>
      <c r="J14957">
        <v>1</v>
      </c>
      <c r="K14957">
        <v>2</v>
      </c>
      <c r="L14957" t="s">
        <v>1</v>
      </c>
      <c r="M14957" t="s">
        <v>9</v>
      </c>
    </row>
    <row r="14958" spans="1:13" x14ac:dyDescent="0.25">
      <c r="A14958" t="s">
        <v>122</v>
      </c>
      <c r="B14958" t="s">
        <v>63</v>
      </c>
      <c r="C14958">
        <v>2.6557279999999999E-2</v>
      </c>
      <c r="D14958">
        <v>12.04527</v>
      </c>
      <c r="E14958">
        <v>690</v>
      </c>
      <c r="F14958" t="s">
        <v>17</v>
      </c>
      <c r="G14958" t="s">
        <v>123</v>
      </c>
      <c r="H14958">
        <v>0.92400000000000004</v>
      </c>
      <c r="I14958">
        <v>1.06137E-5</v>
      </c>
      <c r="J14958">
        <v>2</v>
      </c>
      <c r="K14958">
        <v>2</v>
      </c>
      <c r="L14958" t="s">
        <v>1</v>
      </c>
      <c r="M14958" t="s">
        <v>9</v>
      </c>
    </row>
    <row r="14959" spans="1:13" x14ac:dyDescent="0.25">
      <c r="A14959" t="s">
        <v>122</v>
      </c>
      <c r="B14959" t="s">
        <v>63</v>
      </c>
      <c r="C14959">
        <v>2.6832350000000001E-2</v>
      </c>
      <c r="D14959">
        <v>12.032360000000001</v>
      </c>
      <c r="E14959">
        <v>690</v>
      </c>
      <c r="F14959" t="s">
        <v>17</v>
      </c>
      <c r="G14959" t="s">
        <v>123</v>
      </c>
      <c r="H14959">
        <v>0.92400000000000004</v>
      </c>
      <c r="I14959">
        <v>1.06137E-5</v>
      </c>
      <c r="J14959">
        <v>3</v>
      </c>
      <c r="K14959">
        <v>2</v>
      </c>
      <c r="L14959" t="s">
        <v>1</v>
      </c>
      <c r="M14959" t="s">
        <v>9</v>
      </c>
    </row>
    <row r="14960" spans="1:13" x14ac:dyDescent="0.25">
      <c r="A14960" t="s">
        <v>122</v>
      </c>
      <c r="B14960" t="s">
        <v>63</v>
      </c>
      <c r="C14960">
        <v>2.695498E-2</v>
      </c>
      <c r="D14960">
        <v>11.77951</v>
      </c>
      <c r="E14960">
        <v>700</v>
      </c>
      <c r="F14960" t="s">
        <v>17</v>
      </c>
      <c r="G14960" t="s">
        <v>123</v>
      </c>
      <c r="H14960">
        <v>0.92400000000000004</v>
      </c>
      <c r="I14960">
        <v>1.06137E-5</v>
      </c>
      <c r="J14960">
        <v>0</v>
      </c>
      <c r="K14960">
        <v>2</v>
      </c>
      <c r="L14960" t="s">
        <v>1</v>
      </c>
      <c r="M14960" t="s">
        <v>9</v>
      </c>
    </row>
    <row r="14961" spans="1:13" x14ac:dyDescent="0.25">
      <c r="A14961" t="s">
        <v>122</v>
      </c>
      <c r="B14961" t="s">
        <v>63</v>
      </c>
      <c r="C14961">
        <v>2.6953419999999999E-2</v>
      </c>
      <c r="D14961">
        <v>11.75806</v>
      </c>
      <c r="E14961">
        <v>700</v>
      </c>
      <c r="F14961" t="s">
        <v>17</v>
      </c>
      <c r="G14961" t="s">
        <v>123</v>
      </c>
      <c r="H14961">
        <v>0.92400000000000004</v>
      </c>
      <c r="I14961">
        <v>1.06137E-5</v>
      </c>
      <c r="J14961">
        <v>1</v>
      </c>
      <c r="K14961">
        <v>2</v>
      </c>
      <c r="L14961" t="s">
        <v>1</v>
      </c>
      <c r="M14961" t="s">
        <v>9</v>
      </c>
    </row>
    <row r="14962" spans="1:13" x14ac:dyDescent="0.25">
      <c r="A14962" t="s">
        <v>122</v>
      </c>
      <c r="B14962" t="s">
        <v>63</v>
      </c>
      <c r="C14962">
        <v>2.7962629999999999E-2</v>
      </c>
      <c r="D14962">
        <v>11.821160000000001</v>
      </c>
      <c r="E14962">
        <v>700</v>
      </c>
      <c r="F14962" t="s">
        <v>17</v>
      </c>
      <c r="G14962" t="s">
        <v>123</v>
      </c>
      <c r="H14962">
        <v>0.92400000000000004</v>
      </c>
      <c r="I14962">
        <v>1.06137E-5</v>
      </c>
      <c r="J14962">
        <v>2</v>
      </c>
      <c r="K14962">
        <v>2</v>
      </c>
      <c r="L14962" t="s">
        <v>1</v>
      </c>
      <c r="M14962" t="s">
        <v>9</v>
      </c>
    </row>
    <row r="14963" spans="1:13" x14ac:dyDescent="0.25">
      <c r="A14963" t="s">
        <v>122</v>
      </c>
      <c r="B14963" t="s">
        <v>63</v>
      </c>
      <c r="C14963">
        <v>2.6637549999999999E-2</v>
      </c>
      <c r="D14963">
        <v>11.68079</v>
      </c>
      <c r="E14963">
        <v>700</v>
      </c>
      <c r="F14963" t="s">
        <v>17</v>
      </c>
      <c r="G14963" t="s">
        <v>123</v>
      </c>
      <c r="H14963">
        <v>0.92400000000000004</v>
      </c>
      <c r="I14963">
        <v>1.06137E-5</v>
      </c>
      <c r="J14963">
        <v>3</v>
      </c>
      <c r="K14963">
        <v>2</v>
      </c>
      <c r="L14963" t="s">
        <v>1</v>
      </c>
      <c r="M14963" t="s">
        <v>9</v>
      </c>
    </row>
    <row r="14964" spans="1:13" x14ac:dyDescent="0.25">
      <c r="A14964" t="s">
        <v>122</v>
      </c>
      <c r="B14964" t="s">
        <v>63</v>
      </c>
      <c r="C14964">
        <v>2.87549E-2</v>
      </c>
      <c r="D14964">
        <v>11.551270000000001</v>
      </c>
      <c r="E14964">
        <v>710</v>
      </c>
      <c r="F14964" t="s">
        <v>17</v>
      </c>
      <c r="G14964" t="s">
        <v>123</v>
      </c>
      <c r="H14964">
        <v>0.92400000000000004</v>
      </c>
      <c r="I14964">
        <v>1.06137E-5</v>
      </c>
      <c r="J14964">
        <v>0</v>
      </c>
      <c r="K14964">
        <v>2</v>
      </c>
      <c r="L14964" t="s">
        <v>1</v>
      </c>
      <c r="M14964" t="s">
        <v>9</v>
      </c>
    </row>
    <row r="14965" spans="1:13" x14ac:dyDescent="0.25">
      <c r="A14965" t="s">
        <v>122</v>
      </c>
      <c r="B14965" t="s">
        <v>63</v>
      </c>
      <c r="C14965">
        <v>2.9198579999999998E-2</v>
      </c>
      <c r="D14965">
        <v>11.63289</v>
      </c>
      <c r="E14965">
        <v>710</v>
      </c>
      <c r="F14965" t="s">
        <v>17</v>
      </c>
      <c r="G14965" t="s">
        <v>123</v>
      </c>
      <c r="H14965">
        <v>0.92400000000000004</v>
      </c>
      <c r="I14965">
        <v>1.06137E-5</v>
      </c>
      <c r="J14965">
        <v>1</v>
      </c>
      <c r="K14965">
        <v>2</v>
      </c>
      <c r="L14965" t="s">
        <v>1</v>
      </c>
      <c r="M14965" t="s">
        <v>9</v>
      </c>
    </row>
    <row r="14966" spans="1:13" x14ac:dyDescent="0.25">
      <c r="A14966" t="s">
        <v>122</v>
      </c>
      <c r="B14966" t="s">
        <v>63</v>
      </c>
      <c r="C14966">
        <v>2.8426529999999998E-2</v>
      </c>
      <c r="D14966">
        <v>11.564209999999999</v>
      </c>
      <c r="E14966">
        <v>710</v>
      </c>
      <c r="F14966" t="s">
        <v>17</v>
      </c>
      <c r="G14966" t="s">
        <v>123</v>
      </c>
      <c r="H14966">
        <v>0.92400000000000004</v>
      </c>
      <c r="I14966">
        <v>1.06137E-5</v>
      </c>
      <c r="J14966">
        <v>2</v>
      </c>
      <c r="K14966">
        <v>2</v>
      </c>
      <c r="L14966" t="s">
        <v>1</v>
      </c>
      <c r="M14966" t="s">
        <v>9</v>
      </c>
    </row>
    <row r="14967" spans="1:13" x14ac:dyDescent="0.25">
      <c r="A14967" t="s">
        <v>122</v>
      </c>
      <c r="B14967" t="s">
        <v>63</v>
      </c>
      <c r="C14967">
        <v>2.914483E-2</v>
      </c>
      <c r="D14967">
        <v>11.601229999999999</v>
      </c>
      <c r="E14967">
        <v>710</v>
      </c>
      <c r="F14967" t="s">
        <v>17</v>
      </c>
      <c r="G14967" t="s">
        <v>123</v>
      </c>
      <c r="H14967">
        <v>0.92400000000000004</v>
      </c>
      <c r="I14967">
        <v>1.06137E-5</v>
      </c>
      <c r="J14967">
        <v>3</v>
      </c>
      <c r="K14967">
        <v>2</v>
      </c>
      <c r="L14967" t="s">
        <v>1</v>
      </c>
      <c r="M14967" t="s">
        <v>9</v>
      </c>
    </row>
    <row r="14968" spans="1:13" x14ac:dyDescent="0.25">
      <c r="A14968" t="s">
        <v>122</v>
      </c>
      <c r="B14968" t="s">
        <v>63</v>
      </c>
      <c r="C14968">
        <v>3.2368550000000003E-2</v>
      </c>
      <c r="D14968">
        <v>11.416829999999999</v>
      </c>
      <c r="E14968">
        <v>720</v>
      </c>
      <c r="F14968" t="s">
        <v>17</v>
      </c>
      <c r="G14968" t="s">
        <v>123</v>
      </c>
      <c r="H14968">
        <v>0.92400000000000004</v>
      </c>
      <c r="I14968">
        <v>1.06137E-5</v>
      </c>
      <c r="J14968">
        <v>0</v>
      </c>
      <c r="K14968">
        <v>2</v>
      </c>
      <c r="L14968" t="s">
        <v>1</v>
      </c>
      <c r="M14968" t="s">
        <v>9</v>
      </c>
    </row>
    <row r="14969" spans="1:13" x14ac:dyDescent="0.25">
      <c r="A14969" t="s">
        <v>122</v>
      </c>
      <c r="B14969" t="s">
        <v>63</v>
      </c>
      <c r="C14969">
        <v>3.3313580000000002E-2</v>
      </c>
      <c r="D14969">
        <v>11.4338</v>
      </c>
      <c r="E14969">
        <v>720</v>
      </c>
      <c r="F14969" t="s">
        <v>17</v>
      </c>
      <c r="G14969" t="s">
        <v>123</v>
      </c>
      <c r="H14969">
        <v>0.92400000000000004</v>
      </c>
      <c r="I14969">
        <v>1.06137E-5</v>
      </c>
      <c r="J14969">
        <v>1</v>
      </c>
      <c r="K14969">
        <v>2</v>
      </c>
      <c r="L14969" t="s">
        <v>1</v>
      </c>
      <c r="M14969" t="s">
        <v>9</v>
      </c>
    </row>
    <row r="14970" spans="1:13" x14ac:dyDescent="0.25">
      <c r="A14970" t="s">
        <v>122</v>
      </c>
      <c r="B14970" t="s">
        <v>63</v>
      </c>
      <c r="C14970">
        <v>3.2384690000000001E-2</v>
      </c>
      <c r="D14970">
        <v>11.40798</v>
      </c>
      <c r="E14970">
        <v>720</v>
      </c>
      <c r="F14970" t="s">
        <v>17</v>
      </c>
      <c r="G14970" t="s">
        <v>123</v>
      </c>
      <c r="H14970">
        <v>0.92400000000000004</v>
      </c>
      <c r="I14970">
        <v>1.06137E-5</v>
      </c>
      <c r="J14970">
        <v>2</v>
      </c>
      <c r="K14970">
        <v>2</v>
      </c>
      <c r="L14970" t="s">
        <v>1</v>
      </c>
      <c r="M14970" t="s">
        <v>9</v>
      </c>
    </row>
    <row r="14971" spans="1:13" x14ac:dyDescent="0.25">
      <c r="A14971" t="s">
        <v>122</v>
      </c>
      <c r="B14971" t="s">
        <v>63</v>
      </c>
      <c r="C14971">
        <v>3.2325899999999998E-2</v>
      </c>
      <c r="D14971">
        <v>11.38791</v>
      </c>
      <c r="E14971">
        <v>720</v>
      </c>
      <c r="F14971" t="s">
        <v>17</v>
      </c>
      <c r="G14971" t="s">
        <v>123</v>
      </c>
      <c r="H14971">
        <v>0.92400000000000004</v>
      </c>
      <c r="I14971">
        <v>1.06137E-5</v>
      </c>
      <c r="J14971">
        <v>3</v>
      </c>
      <c r="K14971">
        <v>2</v>
      </c>
      <c r="L14971" t="s">
        <v>1</v>
      </c>
      <c r="M14971" t="s">
        <v>9</v>
      </c>
    </row>
    <row r="14972" spans="1:13" x14ac:dyDescent="0.25">
      <c r="A14972" t="s">
        <v>122</v>
      </c>
      <c r="B14972" t="s">
        <v>63</v>
      </c>
      <c r="C14972">
        <v>3.849437E-2</v>
      </c>
      <c r="D14972">
        <v>11.191190000000001</v>
      </c>
      <c r="E14972">
        <v>730</v>
      </c>
      <c r="F14972" t="s">
        <v>17</v>
      </c>
      <c r="G14972" t="s">
        <v>123</v>
      </c>
      <c r="H14972">
        <v>0.92400000000000004</v>
      </c>
      <c r="I14972">
        <v>1.06137E-5</v>
      </c>
      <c r="J14972">
        <v>0</v>
      </c>
      <c r="K14972">
        <v>2</v>
      </c>
      <c r="L14972" t="s">
        <v>1</v>
      </c>
      <c r="M14972" t="s">
        <v>9</v>
      </c>
    </row>
    <row r="14973" spans="1:13" x14ac:dyDescent="0.25">
      <c r="A14973" t="s">
        <v>122</v>
      </c>
      <c r="B14973" t="s">
        <v>63</v>
      </c>
      <c r="C14973">
        <v>3.9622999999999998E-2</v>
      </c>
      <c r="D14973">
        <v>11.3026</v>
      </c>
      <c r="E14973">
        <v>730</v>
      </c>
      <c r="F14973" t="s">
        <v>17</v>
      </c>
      <c r="G14973" t="s">
        <v>123</v>
      </c>
      <c r="H14973">
        <v>0.92400000000000004</v>
      </c>
      <c r="I14973">
        <v>1.06137E-5</v>
      </c>
      <c r="J14973">
        <v>1</v>
      </c>
      <c r="K14973">
        <v>2</v>
      </c>
      <c r="L14973" t="s">
        <v>1</v>
      </c>
      <c r="M14973" t="s">
        <v>9</v>
      </c>
    </row>
    <row r="14974" spans="1:13" x14ac:dyDescent="0.25">
      <c r="A14974" t="s">
        <v>122</v>
      </c>
      <c r="B14974" t="s">
        <v>63</v>
      </c>
      <c r="C14974">
        <v>3.8687699999999998E-2</v>
      </c>
      <c r="D14974">
        <v>11.18882</v>
      </c>
      <c r="E14974">
        <v>730</v>
      </c>
      <c r="F14974" t="s">
        <v>17</v>
      </c>
      <c r="G14974" t="s">
        <v>123</v>
      </c>
      <c r="H14974">
        <v>0.92400000000000004</v>
      </c>
      <c r="I14974">
        <v>1.06137E-5</v>
      </c>
      <c r="J14974">
        <v>2</v>
      </c>
      <c r="K14974">
        <v>2</v>
      </c>
      <c r="L14974" t="s">
        <v>1</v>
      </c>
      <c r="M14974" t="s">
        <v>9</v>
      </c>
    </row>
    <row r="14975" spans="1:13" x14ac:dyDescent="0.25">
      <c r="A14975" t="s">
        <v>122</v>
      </c>
      <c r="B14975" t="s">
        <v>63</v>
      </c>
      <c r="C14975">
        <v>3.8986010000000001E-2</v>
      </c>
      <c r="D14975">
        <v>11.25963</v>
      </c>
      <c r="E14975">
        <v>730</v>
      </c>
      <c r="F14975" t="s">
        <v>17</v>
      </c>
      <c r="G14975" t="s">
        <v>123</v>
      </c>
      <c r="H14975">
        <v>0.92400000000000004</v>
      </c>
      <c r="I14975">
        <v>1.06137E-5</v>
      </c>
      <c r="J14975">
        <v>3</v>
      </c>
      <c r="K14975">
        <v>2</v>
      </c>
      <c r="L14975" t="s">
        <v>1</v>
      </c>
      <c r="M14975" t="s">
        <v>9</v>
      </c>
    </row>
    <row r="14976" spans="1:13" x14ac:dyDescent="0.25">
      <c r="A14976" t="s">
        <v>122</v>
      </c>
      <c r="B14976" t="s">
        <v>63</v>
      </c>
      <c r="C14976">
        <v>4.7179499999999999E-2</v>
      </c>
      <c r="D14976">
        <v>11.03607</v>
      </c>
      <c r="E14976">
        <v>740</v>
      </c>
      <c r="F14976" t="s">
        <v>17</v>
      </c>
      <c r="G14976" t="s">
        <v>123</v>
      </c>
      <c r="H14976">
        <v>0.92400000000000004</v>
      </c>
      <c r="I14976">
        <v>1.06137E-5</v>
      </c>
      <c r="J14976">
        <v>0</v>
      </c>
      <c r="K14976">
        <v>2</v>
      </c>
      <c r="L14976" t="s">
        <v>1</v>
      </c>
      <c r="M14976" t="s">
        <v>9</v>
      </c>
    </row>
    <row r="14977" spans="1:13" x14ac:dyDescent="0.25">
      <c r="A14977" t="s">
        <v>122</v>
      </c>
      <c r="B14977" t="s">
        <v>63</v>
      </c>
      <c r="C14977">
        <v>4.7496999999999998E-2</v>
      </c>
      <c r="D14977">
        <v>11.06902</v>
      </c>
      <c r="E14977">
        <v>740</v>
      </c>
      <c r="F14977" t="s">
        <v>17</v>
      </c>
      <c r="G14977" t="s">
        <v>123</v>
      </c>
      <c r="H14977">
        <v>0.92400000000000004</v>
      </c>
      <c r="I14977">
        <v>1.06137E-5</v>
      </c>
      <c r="J14977">
        <v>1</v>
      </c>
      <c r="K14977">
        <v>2</v>
      </c>
      <c r="L14977" t="s">
        <v>1</v>
      </c>
      <c r="M14977" t="s">
        <v>9</v>
      </c>
    </row>
    <row r="14978" spans="1:13" x14ac:dyDescent="0.25">
      <c r="A14978" t="s">
        <v>122</v>
      </c>
      <c r="B14978" t="s">
        <v>63</v>
      </c>
      <c r="C14978">
        <v>4.7159550000000001E-2</v>
      </c>
      <c r="D14978">
        <v>11.003579999999999</v>
      </c>
      <c r="E14978">
        <v>740</v>
      </c>
      <c r="F14978" t="s">
        <v>17</v>
      </c>
      <c r="G14978" t="s">
        <v>123</v>
      </c>
      <c r="H14978">
        <v>0.92400000000000004</v>
      </c>
      <c r="I14978">
        <v>1.06137E-5</v>
      </c>
      <c r="J14978">
        <v>2</v>
      </c>
      <c r="K14978">
        <v>2</v>
      </c>
      <c r="L14978" t="s">
        <v>1</v>
      </c>
      <c r="M14978" t="s">
        <v>9</v>
      </c>
    </row>
    <row r="14979" spans="1:13" x14ac:dyDescent="0.25">
      <c r="A14979" t="s">
        <v>122</v>
      </c>
      <c r="B14979" t="s">
        <v>63</v>
      </c>
      <c r="C14979">
        <v>4.6457940000000003E-2</v>
      </c>
      <c r="D14979">
        <v>10.985379999999999</v>
      </c>
      <c r="E14979">
        <v>740</v>
      </c>
      <c r="F14979" t="s">
        <v>17</v>
      </c>
      <c r="G14979" t="s">
        <v>123</v>
      </c>
      <c r="H14979">
        <v>0.92400000000000004</v>
      </c>
      <c r="I14979">
        <v>1.06137E-5</v>
      </c>
      <c r="J14979">
        <v>3</v>
      </c>
      <c r="K14979">
        <v>2</v>
      </c>
      <c r="L14979" t="s">
        <v>1</v>
      </c>
      <c r="M14979" t="s">
        <v>9</v>
      </c>
    </row>
    <row r="14980" spans="1:13" x14ac:dyDescent="0.25">
      <c r="A14980" t="s">
        <v>122</v>
      </c>
      <c r="B14980" t="s">
        <v>63</v>
      </c>
      <c r="C14980">
        <v>4.7605330000000001E-2</v>
      </c>
      <c r="D14980">
        <v>10.889089999999999</v>
      </c>
      <c r="E14980">
        <v>750</v>
      </c>
      <c r="F14980" t="s">
        <v>17</v>
      </c>
      <c r="G14980" t="s">
        <v>123</v>
      </c>
      <c r="H14980">
        <v>0.92400000000000004</v>
      </c>
      <c r="I14980">
        <v>1.06137E-5</v>
      </c>
      <c r="J14980">
        <v>0</v>
      </c>
      <c r="K14980">
        <v>2</v>
      </c>
      <c r="L14980" t="s">
        <v>1</v>
      </c>
      <c r="M14980" t="s">
        <v>9</v>
      </c>
    </row>
    <row r="14981" spans="1:13" x14ac:dyDescent="0.25">
      <c r="A14981" t="s">
        <v>122</v>
      </c>
      <c r="B14981" t="s">
        <v>63</v>
      </c>
      <c r="C14981">
        <v>4.8869530000000001E-2</v>
      </c>
      <c r="D14981">
        <v>10.90971</v>
      </c>
      <c r="E14981">
        <v>750</v>
      </c>
      <c r="F14981" t="s">
        <v>17</v>
      </c>
      <c r="G14981" t="s">
        <v>123</v>
      </c>
      <c r="H14981">
        <v>0.92400000000000004</v>
      </c>
      <c r="I14981">
        <v>1.06137E-5</v>
      </c>
      <c r="J14981">
        <v>1</v>
      </c>
      <c r="K14981">
        <v>2</v>
      </c>
      <c r="L14981" t="s">
        <v>1</v>
      </c>
      <c r="M14981" t="s">
        <v>9</v>
      </c>
    </row>
    <row r="14982" spans="1:13" x14ac:dyDescent="0.25">
      <c r="A14982" t="s">
        <v>122</v>
      </c>
      <c r="B14982" t="s">
        <v>63</v>
      </c>
      <c r="C14982">
        <v>4.813688E-2</v>
      </c>
      <c r="D14982">
        <v>10.91689</v>
      </c>
      <c r="E14982">
        <v>750</v>
      </c>
      <c r="F14982" t="s">
        <v>17</v>
      </c>
      <c r="G14982" t="s">
        <v>123</v>
      </c>
      <c r="H14982">
        <v>0.92400000000000004</v>
      </c>
      <c r="I14982">
        <v>1.06137E-5</v>
      </c>
      <c r="J14982">
        <v>2</v>
      </c>
      <c r="K14982">
        <v>2</v>
      </c>
      <c r="L14982" t="s">
        <v>1</v>
      </c>
      <c r="M14982" t="s">
        <v>9</v>
      </c>
    </row>
    <row r="14983" spans="1:13" x14ac:dyDescent="0.25">
      <c r="A14983" t="s">
        <v>122</v>
      </c>
      <c r="B14983" t="s">
        <v>63</v>
      </c>
      <c r="C14983">
        <v>4.7931130000000002E-2</v>
      </c>
      <c r="D14983">
        <v>10.879569999999999</v>
      </c>
      <c r="E14983">
        <v>750</v>
      </c>
      <c r="F14983" t="s">
        <v>17</v>
      </c>
      <c r="G14983" t="s">
        <v>123</v>
      </c>
      <c r="H14983">
        <v>0.92400000000000004</v>
      </c>
      <c r="I14983">
        <v>1.06137E-5</v>
      </c>
      <c r="J14983">
        <v>3</v>
      </c>
      <c r="K14983">
        <v>2</v>
      </c>
      <c r="L14983" t="s">
        <v>1</v>
      </c>
      <c r="M14983" t="s">
        <v>9</v>
      </c>
    </row>
    <row r="14984" spans="1:13" x14ac:dyDescent="0.25">
      <c r="A14984" t="s">
        <v>122</v>
      </c>
      <c r="B14984" t="s">
        <v>63</v>
      </c>
      <c r="C14984">
        <v>4.9020769999999998E-2</v>
      </c>
      <c r="D14984">
        <v>10.828110000000001</v>
      </c>
      <c r="E14984">
        <v>760</v>
      </c>
      <c r="F14984" t="s">
        <v>17</v>
      </c>
      <c r="G14984" t="s">
        <v>123</v>
      </c>
      <c r="H14984">
        <v>0.92400000000000004</v>
      </c>
      <c r="I14984">
        <v>1.06137E-5</v>
      </c>
      <c r="J14984">
        <v>0</v>
      </c>
      <c r="K14984">
        <v>2</v>
      </c>
      <c r="L14984" t="s">
        <v>1</v>
      </c>
      <c r="M14984" t="s">
        <v>9</v>
      </c>
    </row>
    <row r="14985" spans="1:13" x14ac:dyDescent="0.25">
      <c r="A14985" t="s">
        <v>122</v>
      </c>
      <c r="B14985" t="s">
        <v>63</v>
      </c>
      <c r="C14985">
        <v>4.7918309999999999E-2</v>
      </c>
      <c r="D14985">
        <v>10.71829</v>
      </c>
      <c r="E14985">
        <v>760</v>
      </c>
      <c r="F14985" t="s">
        <v>17</v>
      </c>
      <c r="G14985" t="s">
        <v>123</v>
      </c>
      <c r="H14985">
        <v>0.92400000000000004</v>
      </c>
      <c r="I14985">
        <v>1.06137E-5</v>
      </c>
      <c r="J14985">
        <v>1</v>
      </c>
      <c r="K14985">
        <v>2</v>
      </c>
      <c r="L14985" t="s">
        <v>1</v>
      </c>
      <c r="M14985" t="s">
        <v>9</v>
      </c>
    </row>
    <row r="14986" spans="1:13" x14ac:dyDescent="0.25">
      <c r="A14986" t="s">
        <v>122</v>
      </c>
      <c r="B14986" t="s">
        <v>63</v>
      </c>
      <c r="C14986">
        <v>4.8963720000000002E-2</v>
      </c>
      <c r="D14986">
        <v>10.79585</v>
      </c>
      <c r="E14986">
        <v>760</v>
      </c>
      <c r="F14986" t="s">
        <v>17</v>
      </c>
      <c r="G14986" t="s">
        <v>123</v>
      </c>
      <c r="H14986">
        <v>0.92400000000000004</v>
      </c>
      <c r="I14986">
        <v>1.06137E-5</v>
      </c>
      <c r="J14986">
        <v>2</v>
      </c>
      <c r="K14986">
        <v>2</v>
      </c>
      <c r="L14986" t="s">
        <v>1</v>
      </c>
      <c r="M14986" t="s">
        <v>9</v>
      </c>
    </row>
    <row r="14987" spans="1:13" x14ac:dyDescent="0.25">
      <c r="A14987" t="s">
        <v>122</v>
      </c>
      <c r="B14987" t="s">
        <v>63</v>
      </c>
      <c r="C14987">
        <v>4.80434E-2</v>
      </c>
      <c r="D14987">
        <v>10.75122</v>
      </c>
      <c r="E14987">
        <v>760</v>
      </c>
      <c r="F14987" t="s">
        <v>17</v>
      </c>
      <c r="G14987" t="s">
        <v>123</v>
      </c>
      <c r="H14987">
        <v>0.92400000000000004</v>
      </c>
      <c r="I14987">
        <v>1.06137E-5</v>
      </c>
      <c r="J14987">
        <v>3</v>
      </c>
      <c r="K14987">
        <v>2</v>
      </c>
      <c r="L14987" t="s">
        <v>1</v>
      </c>
      <c r="M14987" t="s">
        <v>9</v>
      </c>
    </row>
    <row r="14988" spans="1:13" x14ac:dyDescent="0.25">
      <c r="A14988" t="s">
        <v>122</v>
      </c>
      <c r="B14988" t="s">
        <v>63</v>
      </c>
      <c r="C14988">
        <v>4.7389430000000003E-2</v>
      </c>
      <c r="D14988">
        <v>10.53242</v>
      </c>
      <c r="E14988">
        <v>770</v>
      </c>
      <c r="F14988" t="s">
        <v>17</v>
      </c>
      <c r="G14988" t="s">
        <v>123</v>
      </c>
      <c r="H14988">
        <v>0.92400000000000004</v>
      </c>
      <c r="I14988">
        <v>1.06137E-5</v>
      </c>
      <c r="J14988">
        <v>0</v>
      </c>
      <c r="K14988">
        <v>2</v>
      </c>
      <c r="L14988" t="s">
        <v>1</v>
      </c>
      <c r="M14988" t="s">
        <v>9</v>
      </c>
    </row>
    <row r="14989" spans="1:13" x14ac:dyDescent="0.25">
      <c r="A14989" t="s">
        <v>122</v>
      </c>
      <c r="B14989" t="s">
        <v>63</v>
      </c>
      <c r="C14989">
        <v>4.7846189999999997E-2</v>
      </c>
      <c r="D14989">
        <v>10.52755</v>
      </c>
      <c r="E14989">
        <v>770</v>
      </c>
      <c r="F14989" t="s">
        <v>17</v>
      </c>
      <c r="G14989" t="s">
        <v>123</v>
      </c>
      <c r="H14989">
        <v>0.92400000000000004</v>
      </c>
      <c r="I14989">
        <v>1.06137E-5</v>
      </c>
      <c r="J14989">
        <v>1</v>
      </c>
      <c r="K14989">
        <v>2</v>
      </c>
      <c r="L14989" t="s">
        <v>1</v>
      </c>
      <c r="M14989" t="s">
        <v>9</v>
      </c>
    </row>
    <row r="14990" spans="1:13" x14ac:dyDescent="0.25">
      <c r="A14990" t="s">
        <v>122</v>
      </c>
      <c r="B14990" t="s">
        <v>63</v>
      </c>
      <c r="C14990">
        <v>4.781933E-2</v>
      </c>
      <c r="D14990">
        <v>10.53904</v>
      </c>
      <c r="E14990">
        <v>770</v>
      </c>
      <c r="F14990" t="s">
        <v>17</v>
      </c>
      <c r="G14990" t="s">
        <v>123</v>
      </c>
      <c r="H14990">
        <v>0.92400000000000004</v>
      </c>
      <c r="I14990">
        <v>1.06137E-5</v>
      </c>
      <c r="J14990">
        <v>2</v>
      </c>
      <c r="K14990">
        <v>2</v>
      </c>
      <c r="L14990" t="s">
        <v>1</v>
      </c>
      <c r="M14990" t="s">
        <v>9</v>
      </c>
    </row>
    <row r="14991" spans="1:13" x14ac:dyDescent="0.25">
      <c r="A14991" t="s">
        <v>122</v>
      </c>
      <c r="B14991" t="s">
        <v>63</v>
      </c>
      <c r="C14991">
        <v>4.7608629999999999E-2</v>
      </c>
      <c r="D14991">
        <v>10.5656</v>
      </c>
      <c r="E14991">
        <v>770</v>
      </c>
      <c r="F14991" t="s">
        <v>17</v>
      </c>
      <c r="G14991" t="s">
        <v>123</v>
      </c>
      <c r="H14991">
        <v>0.92400000000000004</v>
      </c>
      <c r="I14991">
        <v>1.06137E-5</v>
      </c>
      <c r="J14991">
        <v>3</v>
      </c>
      <c r="K14991">
        <v>2</v>
      </c>
      <c r="L14991" t="s">
        <v>1</v>
      </c>
      <c r="M14991" t="s">
        <v>9</v>
      </c>
    </row>
    <row r="14992" spans="1:13" x14ac:dyDescent="0.25">
      <c r="A14992" t="s">
        <v>122</v>
      </c>
      <c r="B14992" t="s">
        <v>63</v>
      </c>
      <c r="C14992">
        <v>4.6603449999999998E-2</v>
      </c>
      <c r="D14992">
        <v>10.35411</v>
      </c>
      <c r="E14992">
        <v>780</v>
      </c>
      <c r="F14992" t="s">
        <v>17</v>
      </c>
      <c r="G14992" t="s">
        <v>123</v>
      </c>
      <c r="H14992">
        <v>0.92400000000000004</v>
      </c>
      <c r="I14992">
        <v>1.06137E-5</v>
      </c>
      <c r="J14992">
        <v>0</v>
      </c>
      <c r="K14992">
        <v>2</v>
      </c>
      <c r="L14992" t="s">
        <v>1</v>
      </c>
      <c r="M14992" t="s">
        <v>9</v>
      </c>
    </row>
    <row r="14993" spans="1:13" x14ac:dyDescent="0.25">
      <c r="A14993" t="s">
        <v>122</v>
      </c>
      <c r="B14993" t="s">
        <v>63</v>
      </c>
      <c r="C14993">
        <v>4.5567379999999998E-2</v>
      </c>
      <c r="D14993">
        <v>10.33661</v>
      </c>
      <c r="E14993">
        <v>780</v>
      </c>
      <c r="F14993" t="s">
        <v>17</v>
      </c>
      <c r="G14993" t="s">
        <v>123</v>
      </c>
      <c r="H14993">
        <v>0.92400000000000004</v>
      </c>
      <c r="I14993">
        <v>1.06137E-5</v>
      </c>
      <c r="J14993">
        <v>1</v>
      </c>
      <c r="K14993">
        <v>2</v>
      </c>
      <c r="L14993" t="s">
        <v>1</v>
      </c>
      <c r="M14993" t="s">
        <v>9</v>
      </c>
    </row>
    <row r="14994" spans="1:13" x14ac:dyDescent="0.25">
      <c r="A14994" t="s">
        <v>122</v>
      </c>
      <c r="B14994" t="s">
        <v>63</v>
      </c>
      <c r="C14994">
        <v>4.5495580000000001E-2</v>
      </c>
      <c r="D14994">
        <v>10.334619999999999</v>
      </c>
      <c r="E14994">
        <v>780</v>
      </c>
      <c r="F14994" t="s">
        <v>17</v>
      </c>
      <c r="G14994" t="s">
        <v>123</v>
      </c>
      <c r="H14994">
        <v>0.92400000000000004</v>
      </c>
      <c r="I14994">
        <v>1.06137E-5</v>
      </c>
      <c r="J14994">
        <v>2</v>
      </c>
      <c r="K14994">
        <v>2</v>
      </c>
      <c r="L14994" t="s">
        <v>1</v>
      </c>
      <c r="M14994" t="s">
        <v>9</v>
      </c>
    </row>
    <row r="14995" spans="1:13" x14ac:dyDescent="0.25">
      <c r="A14995" t="s">
        <v>122</v>
      </c>
      <c r="B14995" t="s">
        <v>63</v>
      </c>
      <c r="C14995">
        <v>4.5169359999999999E-2</v>
      </c>
      <c r="D14995">
        <v>10.32977</v>
      </c>
      <c r="E14995">
        <v>780</v>
      </c>
      <c r="F14995" t="s">
        <v>17</v>
      </c>
      <c r="G14995" t="s">
        <v>123</v>
      </c>
      <c r="H14995">
        <v>0.92400000000000004</v>
      </c>
      <c r="I14995">
        <v>1.06137E-5</v>
      </c>
      <c r="J14995">
        <v>3</v>
      </c>
      <c r="K14995">
        <v>2</v>
      </c>
      <c r="L14995" t="s">
        <v>1</v>
      </c>
      <c r="M14995" t="s">
        <v>9</v>
      </c>
    </row>
    <row r="14996" spans="1:13" x14ac:dyDescent="0.25">
      <c r="A14996" t="s">
        <v>122</v>
      </c>
      <c r="B14996" t="s">
        <v>63</v>
      </c>
      <c r="C14996">
        <v>4.2919199999999998E-2</v>
      </c>
      <c r="D14996">
        <v>10.166650000000001</v>
      </c>
      <c r="E14996">
        <v>790</v>
      </c>
      <c r="F14996" t="s">
        <v>17</v>
      </c>
      <c r="G14996" t="s">
        <v>123</v>
      </c>
      <c r="H14996">
        <v>0.92400000000000004</v>
      </c>
      <c r="I14996">
        <v>1.06137E-5</v>
      </c>
      <c r="J14996">
        <v>0</v>
      </c>
      <c r="K14996">
        <v>2</v>
      </c>
      <c r="L14996" t="s">
        <v>1</v>
      </c>
      <c r="M14996" t="s">
        <v>9</v>
      </c>
    </row>
    <row r="14997" spans="1:13" x14ac:dyDescent="0.25">
      <c r="A14997" t="s">
        <v>122</v>
      </c>
      <c r="B14997" t="s">
        <v>63</v>
      </c>
      <c r="C14997">
        <v>4.2937379999999997E-2</v>
      </c>
      <c r="D14997">
        <v>10.19491</v>
      </c>
      <c r="E14997">
        <v>790</v>
      </c>
      <c r="F14997" t="s">
        <v>17</v>
      </c>
      <c r="G14997" t="s">
        <v>123</v>
      </c>
      <c r="H14997">
        <v>0.92400000000000004</v>
      </c>
      <c r="I14997">
        <v>1.06137E-5</v>
      </c>
      <c r="J14997">
        <v>1</v>
      </c>
      <c r="K14997">
        <v>2</v>
      </c>
      <c r="L14997" t="s">
        <v>1</v>
      </c>
      <c r="M14997" t="s">
        <v>9</v>
      </c>
    </row>
    <row r="14998" spans="1:13" x14ac:dyDescent="0.25">
      <c r="A14998" t="s">
        <v>122</v>
      </c>
      <c r="B14998" t="s">
        <v>63</v>
      </c>
      <c r="C14998">
        <v>4.2919220000000001E-2</v>
      </c>
      <c r="D14998">
        <v>10.153840000000001</v>
      </c>
      <c r="E14998">
        <v>790</v>
      </c>
      <c r="F14998" t="s">
        <v>17</v>
      </c>
      <c r="G14998" t="s">
        <v>123</v>
      </c>
      <c r="H14998">
        <v>0.92400000000000004</v>
      </c>
      <c r="I14998">
        <v>1.06137E-5</v>
      </c>
      <c r="J14998">
        <v>2</v>
      </c>
      <c r="K14998">
        <v>2</v>
      </c>
      <c r="L14998" t="s">
        <v>1</v>
      </c>
      <c r="M14998" t="s">
        <v>9</v>
      </c>
    </row>
    <row r="14999" spans="1:13" x14ac:dyDescent="0.25">
      <c r="A14999" t="s">
        <v>122</v>
      </c>
      <c r="B14999" t="s">
        <v>63</v>
      </c>
      <c r="C14999">
        <v>4.2759749999999999E-2</v>
      </c>
      <c r="D14999">
        <v>10.14742</v>
      </c>
      <c r="E14999">
        <v>790</v>
      </c>
      <c r="F14999" t="s">
        <v>17</v>
      </c>
      <c r="G14999" t="s">
        <v>123</v>
      </c>
      <c r="H14999">
        <v>0.92400000000000004</v>
      </c>
      <c r="I14999">
        <v>1.06137E-5</v>
      </c>
      <c r="J14999">
        <v>3</v>
      </c>
      <c r="K14999">
        <v>2</v>
      </c>
      <c r="L14999" t="s">
        <v>1</v>
      </c>
      <c r="M14999" t="s">
        <v>9</v>
      </c>
    </row>
    <row r="15000" spans="1:13" x14ac:dyDescent="0.25">
      <c r="A15000" t="s">
        <v>122</v>
      </c>
      <c r="B15000" t="s">
        <v>63</v>
      </c>
      <c r="C15000">
        <v>4.1453579999999997E-2</v>
      </c>
      <c r="D15000">
        <v>10.07591</v>
      </c>
      <c r="E15000">
        <v>800</v>
      </c>
      <c r="F15000" t="s">
        <v>17</v>
      </c>
      <c r="G15000" t="s">
        <v>123</v>
      </c>
      <c r="H15000">
        <v>0.92400000000000004</v>
      </c>
      <c r="I15000">
        <v>1.06137E-5</v>
      </c>
      <c r="J15000">
        <v>0</v>
      </c>
      <c r="K15000">
        <v>2</v>
      </c>
      <c r="L15000" t="s">
        <v>1</v>
      </c>
      <c r="M15000" t="s">
        <v>9</v>
      </c>
    </row>
    <row r="15001" spans="1:13" x14ac:dyDescent="0.25">
      <c r="A15001" t="s">
        <v>122</v>
      </c>
      <c r="B15001" t="s">
        <v>63</v>
      </c>
      <c r="C15001">
        <v>4.1761039999999999E-2</v>
      </c>
      <c r="D15001">
        <v>10.149139999999999</v>
      </c>
      <c r="E15001">
        <v>800</v>
      </c>
      <c r="F15001" t="s">
        <v>17</v>
      </c>
      <c r="G15001" t="s">
        <v>123</v>
      </c>
      <c r="H15001">
        <v>0.92400000000000004</v>
      </c>
      <c r="I15001">
        <v>1.06137E-5</v>
      </c>
      <c r="J15001">
        <v>1</v>
      </c>
      <c r="K15001">
        <v>2</v>
      </c>
      <c r="L15001" t="s">
        <v>1</v>
      </c>
      <c r="M15001" t="s">
        <v>9</v>
      </c>
    </row>
    <row r="15002" spans="1:13" x14ac:dyDescent="0.25">
      <c r="A15002" t="s">
        <v>122</v>
      </c>
      <c r="B15002" t="s">
        <v>63</v>
      </c>
      <c r="C15002">
        <v>4.2818660000000001E-2</v>
      </c>
      <c r="D15002">
        <v>10.188980000000001</v>
      </c>
      <c r="E15002">
        <v>800</v>
      </c>
      <c r="F15002" t="s">
        <v>17</v>
      </c>
      <c r="G15002" t="s">
        <v>123</v>
      </c>
      <c r="H15002">
        <v>0.92400000000000004</v>
      </c>
      <c r="I15002">
        <v>1.06137E-5</v>
      </c>
      <c r="J15002">
        <v>2</v>
      </c>
      <c r="K15002">
        <v>2</v>
      </c>
      <c r="L15002" t="s">
        <v>1</v>
      </c>
      <c r="M15002" t="s">
        <v>9</v>
      </c>
    </row>
    <row r="15003" spans="1:13" x14ac:dyDescent="0.25">
      <c r="A15003" t="s">
        <v>122</v>
      </c>
      <c r="B15003" t="s">
        <v>63</v>
      </c>
      <c r="C15003">
        <v>4.1897660000000003E-2</v>
      </c>
      <c r="D15003">
        <v>10.108750000000001</v>
      </c>
      <c r="E15003">
        <v>800</v>
      </c>
      <c r="F15003" t="s">
        <v>17</v>
      </c>
      <c r="G15003" t="s">
        <v>123</v>
      </c>
      <c r="H15003">
        <v>0.92400000000000004</v>
      </c>
      <c r="I15003">
        <v>1.06137E-5</v>
      </c>
      <c r="J15003">
        <v>3</v>
      </c>
      <c r="K15003">
        <v>2</v>
      </c>
      <c r="L15003" t="s">
        <v>1</v>
      </c>
      <c r="M15003" t="s">
        <v>9</v>
      </c>
    </row>
    <row r="15004" spans="1:13" x14ac:dyDescent="0.25">
      <c r="A15004" t="s">
        <v>122</v>
      </c>
      <c r="B15004" t="s">
        <v>63</v>
      </c>
      <c r="C15004">
        <v>2.4399529999999999E-2</v>
      </c>
      <c r="D15004">
        <v>13.69326</v>
      </c>
      <c r="E15004">
        <v>600</v>
      </c>
      <c r="F15004" t="s">
        <v>17</v>
      </c>
      <c r="G15004" t="s">
        <v>123</v>
      </c>
      <c r="H15004">
        <v>0.92400000000000004</v>
      </c>
      <c r="I15004">
        <v>1.06137E-5</v>
      </c>
      <c r="J15004">
        <v>0</v>
      </c>
      <c r="K15004">
        <v>3</v>
      </c>
      <c r="L15004" t="s">
        <v>1</v>
      </c>
      <c r="M15004" t="s">
        <v>9</v>
      </c>
    </row>
    <row r="15005" spans="1:13" x14ac:dyDescent="0.25">
      <c r="A15005" t="s">
        <v>122</v>
      </c>
      <c r="B15005" t="s">
        <v>63</v>
      </c>
      <c r="C15005">
        <v>2.475345E-2</v>
      </c>
      <c r="D15005">
        <v>13.7425</v>
      </c>
      <c r="E15005">
        <v>600</v>
      </c>
      <c r="F15005" t="s">
        <v>17</v>
      </c>
      <c r="G15005" t="s">
        <v>123</v>
      </c>
      <c r="H15005">
        <v>0.92400000000000004</v>
      </c>
      <c r="I15005">
        <v>1.06137E-5</v>
      </c>
      <c r="J15005">
        <v>1</v>
      </c>
      <c r="K15005">
        <v>3</v>
      </c>
      <c r="L15005" t="s">
        <v>1</v>
      </c>
      <c r="M15005" t="s">
        <v>9</v>
      </c>
    </row>
    <row r="15006" spans="1:13" x14ac:dyDescent="0.25">
      <c r="A15006" t="s">
        <v>122</v>
      </c>
      <c r="B15006" t="s">
        <v>63</v>
      </c>
      <c r="C15006">
        <v>2.4522459999999999E-2</v>
      </c>
      <c r="D15006">
        <v>13.72972</v>
      </c>
      <c r="E15006">
        <v>600</v>
      </c>
      <c r="F15006" t="s">
        <v>17</v>
      </c>
      <c r="G15006" t="s">
        <v>123</v>
      </c>
      <c r="H15006">
        <v>0.92400000000000004</v>
      </c>
      <c r="I15006">
        <v>1.06137E-5</v>
      </c>
      <c r="J15006">
        <v>2</v>
      </c>
      <c r="K15006">
        <v>3</v>
      </c>
      <c r="L15006" t="s">
        <v>1</v>
      </c>
      <c r="M15006" t="s">
        <v>9</v>
      </c>
    </row>
    <row r="15007" spans="1:13" x14ac:dyDescent="0.25">
      <c r="A15007" t="s">
        <v>122</v>
      </c>
      <c r="B15007" t="s">
        <v>63</v>
      </c>
      <c r="C15007">
        <v>2.485996E-2</v>
      </c>
      <c r="D15007">
        <v>13.785640000000001</v>
      </c>
      <c r="E15007">
        <v>600</v>
      </c>
      <c r="F15007" t="s">
        <v>17</v>
      </c>
      <c r="G15007" t="s">
        <v>123</v>
      </c>
      <c r="H15007">
        <v>0.92400000000000004</v>
      </c>
      <c r="I15007">
        <v>1.06137E-5</v>
      </c>
      <c r="J15007">
        <v>3</v>
      </c>
      <c r="K15007">
        <v>3</v>
      </c>
      <c r="L15007" t="s">
        <v>1</v>
      </c>
      <c r="M15007" t="s">
        <v>9</v>
      </c>
    </row>
    <row r="15008" spans="1:13" x14ac:dyDescent="0.25">
      <c r="A15008" t="s">
        <v>122</v>
      </c>
      <c r="B15008" t="s">
        <v>63</v>
      </c>
      <c r="C15008">
        <v>2.522539E-2</v>
      </c>
      <c r="D15008">
        <v>13.523529999999999</v>
      </c>
      <c r="E15008">
        <v>610</v>
      </c>
      <c r="F15008" t="s">
        <v>17</v>
      </c>
      <c r="G15008" t="s">
        <v>123</v>
      </c>
      <c r="H15008">
        <v>0.92400000000000004</v>
      </c>
      <c r="I15008">
        <v>1.06137E-5</v>
      </c>
      <c r="J15008">
        <v>0</v>
      </c>
      <c r="K15008">
        <v>3</v>
      </c>
      <c r="L15008" t="s">
        <v>1</v>
      </c>
      <c r="M15008" t="s">
        <v>9</v>
      </c>
    </row>
    <row r="15009" spans="1:13" x14ac:dyDescent="0.25">
      <c r="A15009" t="s">
        <v>122</v>
      </c>
      <c r="B15009" t="s">
        <v>63</v>
      </c>
      <c r="C15009">
        <v>2.4919529999999999E-2</v>
      </c>
      <c r="D15009">
        <v>13.4139</v>
      </c>
      <c r="E15009">
        <v>610</v>
      </c>
      <c r="F15009" t="s">
        <v>17</v>
      </c>
      <c r="G15009" t="s">
        <v>123</v>
      </c>
      <c r="H15009">
        <v>0.92400000000000004</v>
      </c>
      <c r="I15009">
        <v>1.06137E-5</v>
      </c>
      <c r="J15009">
        <v>1</v>
      </c>
      <c r="K15009">
        <v>3</v>
      </c>
      <c r="L15009" t="s">
        <v>1</v>
      </c>
      <c r="M15009" t="s">
        <v>9</v>
      </c>
    </row>
    <row r="15010" spans="1:13" x14ac:dyDescent="0.25">
      <c r="A15010" t="s">
        <v>122</v>
      </c>
      <c r="B15010" t="s">
        <v>63</v>
      </c>
      <c r="C15010">
        <v>2.4638179999999999E-2</v>
      </c>
      <c r="D15010">
        <v>13.44416</v>
      </c>
      <c r="E15010">
        <v>610</v>
      </c>
      <c r="F15010" t="s">
        <v>17</v>
      </c>
      <c r="G15010" t="s">
        <v>123</v>
      </c>
      <c r="H15010">
        <v>0.92400000000000004</v>
      </c>
      <c r="I15010">
        <v>1.06137E-5</v>
      </c>
      <c r="J15010">
        <v>2</v>
      </c>
      <c r="K15010">
        <v>3</v>
      </c>
      <c r="L15010" t="s">
        <v>1</v>
      </c>
      <c r="M15010" t="s">
        <v>9</v>
      </c>
    </row>
    <row r="15011" spans="1:13" x14ac:dyDescent="0.25">
      <c r="A15011" t="s">
        <v>122</v>
      </c>
      <c r="B15011" t="s">
        <v>63</v>
      </c>
      <c r="C15011">
        <v>2.5135319999999999E-2</v>
      </c>
      <c r="D15011">
        <v>13.5268</v>
      </c>
      <c r="E15011">
        <v>610</v>
      </c>
      <c r="F15011" t="s">
        <v>17</v>
      </c>
      <c r="G15011" t="s">
        <v>123</v>
      </c>
      <c r="H15011">
        <v>0.92400000000000004</v>
      </c>
      <c r="I15011">
        <v>1.06137E-5</v>
      </c>
      <c r="J15011">
        <v>3</v>
      </c>
      <c r="K15011">
        <v>3</v>
      </c>
      <c r="L15011" t="s">
        <v>1</v>
      </c>
      <c r="M15011" t="s">
        <v>9</v>
      </c>
    </row>
    <row r="15012" spans="1:13" x14ac:dyDescent="0.25">
      <c r="A15012" t="s">
        <v>122</v>
      </c>
      <c r="B15012" t="s">
        <v>63</v>
      </c>
      <c r="C15012">
        <v>2.4904059999999999E-2</v>
      </c>
      <c r="D15012">
        <v>13.316240000000001</v>
      </c>
      <c r="E15012">
        <v>620</v>
      </c>
      <c r="F15012" t="s">
        <v>17</v>
      </c>
      <c r="G15012" t="s">
        <v>123</v>
      </c>
      <c r="H15012">
        <v>0.92400000000000004</v>
      </c>
      <c r="I15012">
        <v>1.06137E-5</v>
      </c>
      <c r="J15012">
        <v>0</v>
      </c>
      <c r="K15012">
        <v>3</v>
      </c>
      <c r="L15012" t="s">
        <v>1</v>
      </c>
      <c r="M15012" t="s">
        <v>9</v>
      </c>
    </row>
    <row r="15013" spans="1:13" x14ac:dyDescent="0.25">
      <c r="A15013" t="s">
        <v>122</v>
      </c>
      <c r="B15013" t="s">
        <v>63</v>
      </c>
      <c r="C15013">
        <v>2.4449539999999999E-2</v>
      </c>
      <c r="D15013">
        <v>13.244</v>
      </c>
      <c r="E15013">
        <v>620</v>
      </c>
      <c r="F15013" t="s">
        <v>17</v>
      </c>
      <c r="G15013" t="s">
        <v>123</v>
      </c>
      <c r="H15013">
        <v>0.92400000000000004</v>
      </c>
      <c r="I15013">
        <v>1.06137E-5</v>
      </c>
      <c r="J15013">
        <v>1</v>
      </c>
      <c r="K15013">
        <v>3</v>
      </c>
      <c r="L15013" t="s">
        <v>1</v>
      </c>
      <c r="M15013" t="s">
        <v>9</v>
      </c>
    </row>
    <row r="15014" spans="1:13" x14ac:dyDescent="0.25">
      <c r="A15014" t="s">
        <v>122</v>
      </c>
      <c r="B15014" t="s">
        <v>63</v>
      </c>
      <c r="C15014">
        <v>2.446255E-2</v>
      </c>
      <c r="D15014">
        <v>13.274010000000001</v>
      </c>
      <c r="E15014">
        <v>620</v>
      </c>
      <c r="F15014" t="s">
        <v>17</v>
      </c>
      <c r="G15014" t="s">
        <v>123</v>
      </c>
      <c r="H15014">
        <v>0.92400000000000004</v>
      </c>
      <c r="I15014">
        <v>1.06137E-5</v>
      </c>
      <c r="J15014">
        <v>2</v>
      </c>
      <c r="K15014">
        <v>3</v>
      </c>
      <c r="L15014" t="s">
        <v>1</v>
      </c>
      <c r="M15014" t="s">
        <v>9</v>
      </c>
    </row>
    <row r="15015" spans="1:13" x14ac:dyDescent="0.25">
      <c r="A15015" t="s">
        <v>122</v>
      </c>
      <c r="B15015" t="s">
        <v>63</v>
      </c>
      <c r="C15015">
        <v>2.4872129999999999E-2</v>
      </c>
      <c r="D15015">
        <v>13.34009</v>
      </c>
      <c r="E15015">
        <v>620</v>
      </c>
      <c r="F15015" t="s">
        <v>17</v>
      </c>
      <c r="G15015" t="s">
        <v>123</v>
      </c>
      <c r="H15015">
        <v>0.92400000000000004</v>
      </c>
      <c r="I15015">
        <v>1.06137E-5</v>
      </c>
      <c r="J15015">
        <v>3</v>
      </c>
      <c r="K15015">
        <v>3</v>
      </c>
      <c r="L15015" t="s">
        <v>1</v>
      </c>
      <c r="M15015" t="s">
        <v>9</v>
      </c>
    </row>
    <row r="15016" spans="1:13" x14ac:dyDescent="0.25">
      <c r="A15016" t="s">
        <v>122</v>
      </c>
      <c r="B15016" t="s">
        <v>63</v>
      </c>
      <c r="C15016">
        <v>2.407871E-2</v>
      </c>
      <c r="D15016">
        <v>13.00311</v>
      </c>
      <c r="E15016">
        <v>630</v>
      </c>
      <c r="F15016" t="s">
        <v>17</v>
      </c>
      <c r="G15016" t="s">
        <v>123</v>
      </c>
      <c r="H15016">
        <v>0.92400000000000004</v>
      </c>
      <c r="I15016">
        <v>1.06137E-5</v>
      </c>
      <c r="J15016">
        <v>0</v>
      </c>
      <c r="K15016">
        <v>3</v>
      </c>
      <c r="L15016" t="s">
        <v>1</v>
      </c>
      <c r="M15016" t="s">
        <v>9</v>
      </c>
    </row>
    <row r="15017" spans="1:13" x14ac:dyDescent="0.25">
      <c r="A15017" t="s">
        <v>122</v>
      </c>
      <c r="B15017" t="s">
        <v>63</v>
      </c>
      <c r="C15017">
        <v>2.4192410000000001E-2</v>
      </c>
      <c r="D15017">
        <v>13.055070000000001</v>
      </c>
      <c r="E15017">
        <v>630</v>
      </c>
      <c r="F15017" t="s">
        <v>17</v>
      </c>
      <c r="G15017" t="s">
        <v>123</v>
      </c>
      <c r="H15017">
        <v>0.92400000000000004</v>
      </c>
      <c r="I15017">
        <v>1.06137E-5</v>
      </c>
      <c r="J15017">
        <v>1</v>
      </c>
      <c r="K15017">
        <v>3</v>
      </c>
      <c r="L15017" t="s">
        <v>1</v>
      </c>
      <c r="M15017" t="s">
        <v>9</v>
      </c>
    </row>
    <row r="15018" spans="1:13" x14ac:dyDescent="0.25">
      <c r="A15018" t="s">
        <v>122</v>
      </c>
      <c r="B15018" t="s">
        <v>63</v>
      </c>
      <c r="C15018">
        <v>2.478089E-2</v>
      </c>
      <c r="D15018">
        <v>13.132680000000001</v>
      </c>
      <c r="E15018">
        <v>630</v>
      </c>
      <c r="F15018" t="s">
        <v>17</v>
      </c>
      <c r="G15018" t="s">
        <v>123</v>
      </c>
      <c r="H15018">
        <v>0.92400000000000004</v>
      </c>
      <c r="I15018">
        <v>1.06137E-5</v>
      </c>
      <c r="J15018">
        <v>2</v>
      </c>
      <c r="K15018">
        <v>3</v>
      </c>
      <c r="L15018" t="s">
        <v>1</v>
      </c>
      <c r="M15018" t="s">
        <v>9</v>
      </c>
    </row>
    <row r="15019" spans="1:13" x14ac:dyDescent="0.25">
      <c r="A15019" t="s">
        <v>122</v>
      </c>
      <c r="B15019" t="s">
        <v>63</v>
      </c>
      <c r="C15019">
        <v>2.4457739999999999E-2</v>
      </c>
      <c r="D15019">
        <v>13.07802</v>
      </c>
      <c r="E15019">
        <v>630</v>
      </c>
      <c r="F15019" t="s">
        <v>17</v>
      </c>
      <c r="G15019" t="s">
        <v>123</v>
      </c>
      <c r="H15019">
        <v>0.92400000000000004</v>
      </c>
      <c r="I15019">
        <v>1.06137E-5</v>
      </c>
      <c r="J15019">
        <v>3</v>
      </c>
      <c r="K15019">
        <v>3</v>
      </c>
      <c r="L15019" t="s">
        <v>1</v>
      </c>
      <c r="M15019" t="s">
        <v>9</v>
      </c>
    </row>
    <row r="15020" spans="1:13" x14ac:dyDescent="0.25">
      <c r="A15020" t="s">
        <v>122</v>
      </c>
      <c r="B15020" t="s">
        <v>63</v>
      </c>
      <c r="C15020">
        <v>2.4146529999999999E-2</v>
      </c>
      <c r="D15020">
        <v>12.8621</v>
      </c>
      <c r="E15020">
        <v>640</v>
      </c>
      <c r="F15020" t="s">
        <v>17</v>
      </c>
      <c r="G15020" t="s">
        <v>123</v>
      </c>
      <c r="H15020">
        <v>0.92400000000000004</v>
      </c>
      <c r="I15020">
        <v>1.06137E-5</v>
      </c>
      <c r="J15020">
        <v>0</v>
      </c>
      <c r="K15020">
        <v>3</v>
      </c>
      <c r="L15020" t="s">
        <v>1</v>
      </c>
      <c r="M15020" t="s">
        <v>9</v>
      </c>
    </row>
    <row r="15021" spans="1:13" x14ac:dyDescent="0.25">
      <c r="A15021" t="s">
        <v>122</v>
      </c>
      <c r="B15021" t="s">
        <v>63</v>
      </c>
      <c r="C15021">
        <v>2.3772689999999999E-2</v>
      </c>
      <c r="D15021">
        <v>12.75849</v>
      </c>
      <c r="E15021">
        <v>640</v>
      </c>
      <c r="F15021" t="s">
        <v>17</v>
      </c>
      <c r="G15021" t="s">
        <v>123</v>
      </c>
      <c r="H15021">
        <v>0.92400000000000004</v>
      </c>
      <c r="I15021">
        <v>1.06137E-5</v>
      </c>
      <c r="J15021">
        <v>1</v>
      </c>
      <c r="K15021">
        <v>3</v>
      </c>
      <c r="L15021" t="s">
        <v>1</v>
      </c>
      <c r="M15021" t="s">
        <v>9</v>
      </c>
    </row>
    <row r="15022" spans="1:13" x14ac:dyDescent="0.25">
      <c r="A15022" t="s">
        <v>122</v>
      </c>
      <c r="B15022" t="s">
        <v>63</v>
      </c>
      <c r="C15022">
        <v>2.4061829999999999E-2</v>
      </c>
      <c r="D15022">
        <v>12.83348</v>
      </c>
      <c r="E15022">
        <v>640</v>
      </c>
      <c r="F15022" t="s">
        <v>17</v>
      </c>
      <c r="G15022" t="s">
        <v>123</v>
      </c>
      <c r="H15022">
        <v>0.92400000000000004</v>
      </c>
      <c r="I15022">
        <v>1.06137E-5</v>
      </c>
      <c r="J15022">
        <v>2</v>
      </c>
      <c r="K15022">
        <v>3</v>
      </c>
      <c r="L15022" t="s">
        <v>1</v>
      </c>
      <c r="M15022" t="s">
        <v>9</v>
      </c>
    </row>
    <row r="15023" spans="1:13" x14ac:dyDescent="0.25">
      <c r="A15023" t="s">
        <v>122</v>
      </c>
      <c r="B15023" t="s">
        <v>63</v>
      </c>
      <c r="C15023">
        <v>2.4200099999999999E-2</v>
      </c>
      <c r="D15023">
        <v>12.84118</v>
      </c>
      <c r="E15023">
        <v>640</v>
      </c>
      <c r="F15023" t="s">
        <v>17</v>
      </c>
      <c r="G15023" t="s">
        <v>123</v>
      </c>
      <c r="H15023">
        <v>0.92400000000000004</v>
      </c>
      <c r="I15023">
        <v>1.06137E-5</v>
      </c>
      <c r="J15023">
        <v>3</v>
      </c>
      <c r="K15023">
        <v>3</v>
      </c>
      <c r="L15023" t="s">
        <v>1</v>
      </c>
      <c r="M15023" t="s">
        <v>9</v>
      </c>
    </row>
    <row r="15024" spans="1:13" x14ac:dyDescent="0.25">
      <c r="A15024" t="s">
        <v>122</v>
      </c>
      <c r="B15024" t="s">
        <v>63</v>
      </c>
      <c r="C15024">
        <v>2.3401600000000002E-2</v>
      </c>
      <c r="D15024">
        <v>12.51887</v>
      </c>
      <c r="E15024">
        <v>650</v>
      </c>
      <c r="F15024" t="s">
        <v>17</v>
      </c>
      <c r="G15024" t="s">
        <v>123</v>
      </c>
      <c r="H15024">
        <v>0.92400000000000004</v>
      </c>
      <c r="I15024">
        <v>1.06137E-5</v>
      </c>
      <c r="J15024">
        <v>0</v>
      </c>
      <c r="K15024">
        <v>3</v>
      </c>
      <c r="L15024" t="s">
        <v>1</v>
      </c>
      <c r="M15024" t="s">
        <v>9</v>
      </c>
    </row>
    <row r="15025" spans="1:13" x14ac:dyDescent="0.25">
      <c r="A15025" t="s">
        <v>122</v>
      </c>
      <c r="B15025" t="s">
        <v>63</v>
      </c>
      <c r="C15025">
        <v>2.4044969999999999E-2</v>
      </c>
      <c r="D15025">
        <v>12.642289999999999</v>
      </c>
      <c r="E15025">
        <v>650</v>
      </c>
      <c r="F15025" t="s">
        <v>17</v>
      </c>
      <c r="G15025" t="s">
        <v>123</v>
      </c>
      <c r="H15025">
        <v>0.92400000000000004</v>
      </c>
      <c r="I15025">
        <v>1.06137E-5</v>
      </c>
      <c r="J15025">
        <v>1</v>
      </c>
      <c r="K15025">
        <v>3</v>
      </c>
      <c r="L15025" t="s">
        <v>1</v>
      </c>
      <c r="M15025" t="s">
        <v>9</v>
      </c>
    </row>
    <row r="15026" spans="1:13" x14ac:dyDescent="0.25">
      <c r="A15026" t="s">
        <v>122</v>
      </c>
      <c r="B15026" t="s">
        <v>63</v>
      </c>
      <c r="C15026">
        <v>2.3752860000000001E-2</v>
      </c>
      <c r="D15026">
        <v>12.588179999999999</v>
      </c>
      <c r="E15026">
        <v>650</v>
      </c>
      <c r="F15026" t="s">
        <v>17</v>
      </c>
      <c r="G15026" t="s">
        <v>123</v>
      </c>
      <c r="H15026">
        <v>0.92400000000000004</v>
      </c>
      <c r="I15026">
        <v>1.06137E-5</v>
      </c>
      <c r="J15026">
        <v>2</v>
      </c>
      <c r="K15026">
        <v>3</v>
      </c>
      <c r="L15026" t="s">
        <v>1</v>
      </c>
      <c r="M15026" t="s">
        <v>9</v>
      </c>
    </row>
    <row r="15027" spans="1:13" x14ac:dyDescent="0.25">
      <c r="A15027" t="s">
        <v>122</v>
      </c>
      <c r="B15027" t="s">
        <v>63</v>
      </c>
      <c r="C15027">
        <v>2.343228E-2</v>
      </c>
      <c r="D15027">
        <v>12.560499999999999</v>
      </c>
      <c r="E15027">
        <v>650</v>
      </c>
      <c r="F15027" t="s">
        <v>17</v>
      </c>
      <c r="G15027" t="s">
        <v>123</v>
      </c>
      <c r="H15027">
        <v>0.92400000000000004</v>
      </c>
      <c r="I15027">
        <v>1.06137E-5</v>
      </c>
      <c r="J15027">
        <v>3</v>
      </c>
      <c r="K15027">
        <v>3</v>
      </c>
      <c r="L15027" t="s">
        <v>1</v>
      </c>
      <c r="M15027" t="s">
        <v>9</v>
      </c>
    </row>
    <row r="15028" spans="1:13" x14ac:dyDescent="0.25">
      <c r="A15028" t="s">
        <v>122</v>
      </c>
      <c r="B15028" t="s">
        <v>63</v>
      </c>
      <c r="C15028">
        <v>2.420168E-2</v>
      </c>
      <c r="D15028">
        <v>12.495760000000001</v>
      </c>
      <c r="E15028">
        <v>660</v>
      </c>
      <c r="F15028" t="s">
        <v>17</v>
      </c>
      <c r="G15028" t="s">
        <v>123</v>
      </c>
      <c r="H15028">
        <v>0.92400000000000004</v>
      </c>
      <c r="I15028">
        <v>1.06137E-5</v>
      </c>
      <c r="J15028">
        <v>0</v>
      </c>
      <c r="K15028">
        <v>3</v>
      </c>
      <c r="L15028" t="s">
        <v>1</v>
      </c>
      <c r="M15028" t="s">
        <v>9</v>
      </c>
    </row>
    <row r="15029" spans="1:13" x14ac:dyDescent="0.25">
      <c r="A15029" t="s">
        <v>122</v>
      </c>
      <c r="B15029" t="s">
        <v>63</v>
      </c>
      <c r="C15029">
        <v>2.3944070000000001E-2</v>
      </c>
      <c r="D15029">
        <v>12.37505</v>
      </c>
      <c r="E15029">
        <v>660</v>
      </c>
      <c r="F15029" t="s">
        <v>17</v>
      </c>
      <c r="G15029" t="s">
        <v>123</v>
      </c>
      <c r="H15029">
        <v>0.92400000000000004</v>
      </c>
      <c r="I15029">
        <v>1.06137E-5</v>
      </c>
      <c r="J15029">
        <v>1</v>
      </c>
      <c r="K15029">
        <v>3</v>
      </c>
      <c r="L15029" t="s">
        <v>1</v>
      </c>
      <c r="M15029" t="s">
        <v>9</v>
      </c>
    </row>
    <row r="15030" spans="1:13" x14ac:dyDescent="0.25">
      <c r="A15030" t="s">
        <v>122</v>
      </c>
      <c r="B15030" t="s">
        <v>63</v>
      </c>
      <c r="C15030">
        <v>2.382254E-2</v>
      </c>
      <c r="D15030">
        <v>12.38758</v>
      </c>
      <c r="E15030">
        <v>660</v>
      </c>
      <c r="F15030" t="s">
        <v>17</v>
      </c>
      <c r="G15030" t="s">
        <v>123</v>
      </c>
      <c r="H15030">
        <v>0.92400000000000004</v>
      </c>
      <c r="I15030">
        <v>1.06137E-5</v>
      </c>
      <c r="J15030">
        <v>2</v>
      </c>
      <c r="K15030">
        <v>3</v>
      </c>
      <c r="L15030" t="s">
        <v>1</v>
      </c>
      <c r="M15030" t="s">
        <v>9</v>
      </c>
    </row>
    <row r="15031" spans="1:13" x14ac:dyDescent="0.25">
      <c r="A15031" t="s">
        <v>122</v>
      </c>
      <c r="B15031" t="s">
        <v>63</v>
      </c>
      <c r="C15031">
        <v>2.375186E-2</v>
      </c>
      <c r="D15031">
        <v>12.361739999999999</v>
      </c>
      <c r="E15031">
        <v>660</v>
      </c>
      <c r="F15031" t="s">
        <v>17</v>
      </c>
      <c r="G15031" t="s">
        <v>123</v>
      </c>
      <c r="H15031">
        <v>0.92400000000000004</v>
      </c>
      <c r="I15031">
        <v>1.06137E-5</v>
      </c>
      <c r="J15031">
        <v>3</v>
      </c>
      <c r="K15031">
        <v>3</v>
      </c>
      <c r="L15031" t="s">
        <v>1</v>
      </c>
      <c r="M15031" t="s">
        <v>9</v>
      </c>
    </row>
    <row r="15032" spans="1:13" x14ac:dyDescent="0.25">
      <c r="A15032" t="s">
        <v>122</v>
      </c>
      <c r="B15032" t="s">
        <v>63</v>
      </c>
      <c r="C15032">
        <v>2.333909E-2</v>
      </c>
      <c r="D15032">
        <v>12.12373</v>
      </c>
      <c r="E15032">
        <v>670</v>
      </c>
      <c r="F15032" t="s">
        <v>17</v>
      </c>
      <c r="G15032" t="s">
        <v>123</v>
      </c>
      <c r="H15032">
        <v>0.92400000000000004</v>
      </c>
      <c r="I15032">
        <v>1.06137E-5</v>
      </c>
      <c r="J15032">
        <v>0</v>
      </c>
      <c r="K15032">
        <v>3</v>
      </c>
      <c r="L15032" t="s">
        <v>1</v>
      </c>
      <c r="M15032" t="s">
        <v>9</v>
      </c>
    </row>
    <row r="15033" spans="1:13" x14ac:dyDescent="0.25">
      <c r="A15033" t="s">
        <v>122</v>
      </c>
      <c r="B15033" t="s">
        <v>63</v>
      </c>
      <c r="C15033">
        <v>2.3774130000000001E-2</v>
      </c>
      <c r="D15033">
        <v>12.211259999999999</v>
      </c>
      <c r="E15033">
        <v>670</v>
      </c>
      <c r="F15033" t="s">
        <v>17</v>
      </c>
      <c r="G15033" t="s">
        <v>123</v>
      </c>
      <c r="H15033">
        <v>0.92400000000000004</v>
      </c>
      <c r="I15033">
        <v>1.06137E-5</v>
      </c>
      <c r="J15033">
        <v>1</v>
      </c>
      <c r="K15033">
        <v>3</v>
      </c>
      <c r="L15033" t="s">
        <v>1</v>
      </c>
      <c r="M15033" t="s">
        <v>9</v>
      </c>
    </row>
    <row r="15034" spans="1:13" x14ac:dyDescent="0.25">
      <c r="A15034" t="s">
        <v>122</v>
      </c>
      <c r="B15034" t="s">
        <v>63</v>
      </c>
      <c r="C15034">
        <v>2.370678E-2</v>
      </c>
      <c r="D15034">
        <v>12.17651</v>
      </c>
      <c r="E15034">
        <v>670</v>
      </c>
      <c r="F15034" t="s">
        <v>17</v>
      </c>
      <c r="G15034" t="s">
        <v>123</v>
      </c>
      <c r="H15034">
        <v>0.92400000000000004</v>
      </c>
      <c r="I15034">
        <v>1.06137E-5</v>
      </c>
      <c r="J15034">
        <v>2</v>
      </c>
      <c r="K15034">
        <v>3</v>
      </c>
      <c r="L15034" t="s">
        <v>1</v>
      </c>
      <c r="M15034" t="s">
        <v>9</v>
      </c>
    </row>
    <row r="15035" spans="1:13" x14ac:dyDescent="0.25">
      <c r="A15035" t="s">
        <v>122</v>
      </c>
      <c r="B15035" t="s">
        <v>63</v>
      </c>
      <c r="C15035">
        <v>2.2960049999999999E-2</v>
      </c>
      <c r="D15035">
        <v>12.07249</v>
      </c>
      <c r="E15035">
        <v>670</v>
      </c>
      <c r="F15035" t="s">
        <v>17</v>
      </c>
      <c r="G15035" t="s">
        <v>123</v>
      </c>
      <c r="H15035">
        <v>0.92400000000000004</v>
      </c>
      <c r="I15035">
        <v>1.06137E-5</v>
      </c>
      <c r="J15035">
        <v>3</v>
      </c>
      <c r="K15035">
        <v>3</v>
      </c>
      <c r="L15035" t="s">
        <v>1</v>
      </c>
      <c r="M15035" t="s">
        <v>9</v>
      </c>
    </row>
    <row r="15036" spans="1:13" x14ac:dyDescent="0.25">
      <c r="A15036" t="s">
        <v>122</v>
      </c>
      <c r="B15036" t="s">
        <v>63</v>
      </c>
      <c r="C15036">
        <v>2.3887430000000001E-2</v>
      </c>
      <c r="D15036">
        <v>11.98903</v>
      </c>
      <c r="E15036">
        <v>680</v>
      </c>
      <c r="F15036" t="s">
        <v>17</v>
      </c>
      <c r="G15036" t="s">
        <v>123</v>
      </c>
      <c r="H15036">
        <v>0.92400000000000004</v>
      </c>
      <c r="I15036">
        <v>1.06137E-5</v>
      </c>
      <c r="J15036">
        <v>0</v>
      </c>
      <c r="K15036">
        <v>3</v>
      </c>
      <c r="L15036" t="s">
        <v>1</v>
      </c>
      <c r="M15036" t="s">
        <v>9</v>
      </c>
    </row>
    <row r="15037" spans="1:13" x14ac:dyDescent="0.25">
      <c r="A15037" t="s">
        <v>122</v>
      </c>
      <c r="B15037" t="s">
        <v>63</v>
      </c>
      <c r="C15037">
        <v>2.3513849999999999E-2</v>
      </c>
      <c r="D15037">
        <v>11.987310000000001</v>
      </c>
      <c r="E15037">
        <v>680</v>
      </c>
      <c r="F15037" t="s">
        <v>17</v>
      </c>
      <c r="G15037" t="s">
        <v>123</v>
      </c>
      <c r="H15037">
        <v>0.92400000000000004</v>
      </c>
      <c r="I15037">
        <v>1.06137E-5</v>
      </c>
      <c r="J15037">
        <v>1</v>
      </c>
      <c r="K15037">
        <v>3</v>
      </c>
      <c r="L15037" t="s">
        <v>1</v>
      </c>
      <c r="M15037" t="s">
        <v>9</v>
      </c>
    </row>
    <row r="15038" spans="1:13" x14ac:dyDescent="0.25">
      <c r="A15038" t="s">
        <v>122</v>
      </c>
      <c r="B15038" t="s">
        <v>63</v>
      </c>
      <c r="C15038">
        <v>2.3805880000000001E-2</v>
      </c>
      <c r="D15038">
        <v>12.006679999999999</v>
      </c>
      <c r="E15038">
        <v>680</v>
      </c>
      <c r="F15038" t="s">
        <v>17</v>
      </c>
      <c r="G15038" t="s">
        <v>123</v>
      </c>
      <c r="H15038">
        <v>0.92400000000000004</v>
      </c>
      <c r="I15038">
        <v>1.06137E-5</v>
      </c>
      <c r="J15038">
        <v>2</v>
      </c>
      <c r="K15038">
        <v>3</v>
      </c>
      <c r="L15038" t="s">
        <v>1</v>
      </c>
      <c r="M15038" t="s">
        <v>9</v>
      </c>
    </row>
    <row r="15039" spans="1:13" x14ac:dyDescent="0.25">
      <c r="A15039" t="s">
        <v>122</v>
      </c>
      <c r="B15039" t="s">
        <v>63</v>
      </c>
      <c r="C15039">
        <v>2.4040039999999999E-2</v>
      </c>
      <c r="D15039">
        <v>12.0543</v>
      </c>
      <c r="E15039">
        <v>680</v>
      </c>
      <c r="F15039" t="s">
        <v>17</v>
      </c>
      <c r="G15039" t="s">
        <v>123</v>
      </c>
      <c r="H15039">
        <v>0.92400000000000004</v>
      </c>
      <c r="I15039">
        <v>1.06137E-5</v>
      </c>
      <c r="J15039">
        <v>3</v>
      </c>
      <c r="K15039">
        <v>3</v>
      </c>
      <c r="L15039" t="s">
        <v>1</v>
      </c>
      <c r="M15039" t="s">
        <v>9</v>
      </c>
    </row>
    <row r="15040" spans="1:13" x14ac:dyDescent="0.25">
      <c r="A15040" t="s">
        <v>122</v>
      </c>
      <c r="B15040" t="s">
        <v>63</v>
      </c>
      <c r="C15040">
        <v>2.397854E-2</v>
      </c>
      <c r="D15040">
        <v>11.835150000000001</v>
      </c>
      <c r="E15040">
        <v>690</v>
      </c>
      <c r="F15040" t="s">
        <v>17</v>
      </c>
      <c r="G15040" t="s">
        <v>123</v>
      </c>
      <c r="H15040">
        <v>0.92400000000000004</v>
      </c>
      <c r="I15040">
        <v>1.06137E-5</v>
      </c>
      <c r="J15040">
        <v>0</v>
      </c>
      <c r="K15040">
        <v>3</v>
      </c>
      <c r="L15040" t="s">
        <v>1</v>
      </c>
      <c r="M15040" t="s">
        <v>9</v>
      </c>
    </row>
    <row r="15041" spans="1:13" x14ac:dyDescent="0.25">
      <c r="A15041" t="s">
        <v>122</v>
      </c>
      <c r="B15041" t="s">
        <v>63</v>
      </c>
      <c r="C15041">
        <v>2.3769220000000001E-2</v>
      </c>
      <c r="D15041">
        <v>11.797650000000001</v>
      </c>
      <c r="E15041">
        <v>690</v>
      </c>
      <c r="F15041" t="s">
        <v>17</v>
      </c>
      <c r="G15041" t="s">
        <v>123</v>
      </c>
      <c r="H15041">
        <v>0.92400000000000004</v>
      </c>
      <c r="I15041">
        <v>1.06137E-5</v>
      </c>
      <c r="J15041">
        <v>1</v>
      </c>
      <c r="K15041">
        <v>3</v>
      </c>
      <c r="L15041" t="s">
        <v>1</v>
      </c>
      <c r="M15041" t="s">
        <v>9</v>
      </c>
    </row>
    <row r="15042" spans="1:13" x14ac:dyDescent="0.25">
      <c r="A15042" t="s">
        <v>122</v>
      </c>
      <c r="B15042" t="s">
        <v>63</v>
      </c>
      <c r="C15042">
        <v>2.380968E-2</v>
      </c>
      <c r="D15042">
        <v>11.797090000000001</v>
      </c>
      <c r="E15042">
        <v>690</v>
      </c>
      <c r="F15042" t="s">
        <v>17</v>
      </c>
      <c r="G15042" t="s">
        <v>123</v>
      </c>
      <c r="H15042">
        <v>0.92400000000000004</v>
      </c>
      <c r="I15042">
        <v>1.06137E-5</v>
      </c>
      <c r="J15042">
        <v>2</v>
      </c>
      <c r="K15042">
        <v>3</v>
      </c>
      <c r="L15042" t="s">
        <v>1</v>
      </c>
      <c r="M15042" t="s">
        <v>9</v>
      </c>
    </row>
    <row r="15043" spans="1:13" x14ac:dyDescent="0.25">
      <c r="A15043" t="s">
        <v>122</v>
      </c>
      <c r="B15043" t="s">
        <v>63</v>
      </c>
      <c r="C15043">
        <v>2.3639960000000002E-2</v>
      </c>
      <c r="D15043">
        <v>11.790520000000001</v>
      </c>
      <c r="E15043">
        <v>690</v>
      </c>
      <c r="F15043" t="s">
        <v>17</v>
      </c>
      <c r="G15043" t="s">
        <v>123</v>
      </c>
      <c r="H15043">
        <v>0.92400000000000004</v>
      </c>
      <c r="I15043">
        <v>1.06137E-5</v>
      </c>
      <c r="J15043">
        <v>3</v>
      </c>
      <c r="K15043">
        <v>3</v>
      </c>
      <c r="L15043" t="s">
        <v>1</v>
      </c>
      <c r="M15043" t="s">
        <v>9</v>
      </c>
    </row>
    <row r="15044" spans="1:13" x14ac:dyDescent="0.25">
      <c r="A15044" t="s">
        <v>122</v>
      </c>
      <c r="B15044" t="s">
        <v>63</v>
      </c>
      <c r="C15044">
        <v>2.4349059999999999E-2</v>
      </c>
      <c r="D15044">
        <v>11.57677</v>
      </c>
      <c r="E15044">
        <v>700</v>
      </c>
      <c r="F15044" t="s">
        <v>17</v>
      </c>
      <c r="G15044" t="s">
        <v>123</v>
      </c>
      <c r="H15044">
        <v>0.92400000000000004</v>
      </c>
      <c r="I15044">
        <v>1.06137E-5</v>
      </c>
      <c r="J15044">
        <v>0</v>
      </c>
      <c r="K15044">
        <v>3</v>
      </c>
      <c r="L15044" t="s">
        <v>1</v>
      </c>
      <c r="M15044" t="s">
        <v>9</v>
      </c>
    </row>
    <row r="15045" spans="1:13" x14ac:dyDescent="0.25">
      <c r="A15045" t="s">
        <v>122</v>
      </c>
      <c r="B15045" t="s">
        <v>63</v>
      </c>
      <c r="C15045">
        <v>2.493329E-2</v>
      </c>
      <c r="D15045">
        <v>11.612159999999999</v>
      </c>
      <c r="E15045">
        <v>700</v>
      </c>
      <c r="F15045" t="s">
        <v>17</v>
      </c>
      <c r="G15045" t="s">
        <v>123</v>
      </c>
      <c r="H15045">
        <v>0.92400000000000004</v>
      </c>
      <c r="I15045">
        <v>1.06137E-5</v>
      </c>
      <c r="J15045">
        <v>1</v>
      </c>
      <c r="K15045">
        <v>3</v>
      </c>
      <c r="L15045" t="s">
        <v>1</v>
      </c>
      <c r="M15045" t="s">
        <v>9</v>
      </c>
    </row>
    <row r="15046" spans="1:13" x14ac:dyDescent="0.25">
      <c r="A15046" t="s">
        <v>122</v>
      </c>
      <c r="B15046" t="s">
        <v>63</v>
      </c>
      <c r="C15046">
        <v>2.4464059999999999E-2</v>
      </c>
      <c r="D15046">
        <v>11.620509999999999</v>
      </c>
      <c r="E15046">
        <v>700</v>
      </c>
      <c r="F15046" t="s">
        <v>17</v>
      </c>
      <c r="G15046" t="s">
        <v>123</v>
      </c>
      <c r="H15046">
        <v>0.92400000000000004</v>
      </c>
      <c r="I15046">
        <v>1.06137E-5</v>
      </c>
      <c r="J15046">
        <v>2</v>
      </c>
      <c r="K15046">
        <v>3</v>
      </c>
      <c r="L15046" t="s">
        <v>1</v>
      </c>
      <c r="M15046" t="s">
        <v>9</v>
      </c>
    </row>
    <row r="15047" spans="1:13" x14ac:dyDescent="0.25">
      <c r="A15047" t="s">
        <v>122</v>
      </c>
      <c r="B15047" t="s">
        <v>63</v>
      </c>
      <c r="C15047">
        <v>2.4430210000000001E-2</v>
      </c>
      <c r="D15047">
        <v>11.624370000000001</v>
      </c>
      <c r="E15047">
        <v>700</v>
      </c>
      <c r="F15047" t="s">
        <v>17</v>
      </c>
      <c r="G15047" t="s">
        <v>123</v>
      </c>
      <c r="H15047">
        <v>0.92400000000000004</v>
      </c>
      <c r="I15047">
        <v>1.06137E-5</v>
      </c>
      <c r="J15047">
        <v>3</v>
      </c>
      <c r="K15047">
        <v>3</v>
      </c>
      <c r="L15047" t="s">
        <v>1</v>
      </c>
      <c r="M15047" t="s">
        <v>9</v>
      </c>
    </row>
    <row r="15048" spans="1:13" x14ac:dyDescent="0.25">
      <c r="A15048" t="s">
        <v>122</v>
      </c>
      <c r="B15048" t="s">
        <v>63</v>
      </c>
      <c r="C15048">
        <v>2.6274260000000001E-2</v>
      </c>
      <c r="D15048">
        <v>11.41596</v>
      </c>
      <c r="E15048">
        <v>710</v>
      </c>
      <c r="F15048" t="s">
        <v>17</v>
      </c>
      <c r="G15048" t="s">
        <v>123</v>
      </c>
      <c r="H15048">
        <v>0.92400000000000004</v>
      </c>
      <c r="I15048">
        <v>1.06137E-5</v>
      </c>
      <c r="J15048">
        <v>0</v>
      </c>
      <c r="K15048">
        <v>3</v>
      </c>
      <c r="L15048" t="s">
        <v>1</v>
      </c>
      <c r="M15048" t="s">
        <v>9</v>
      </c>
    </row>
    <row r="15049" spans="1:13" x14ac:dyDescent="0.25">
      <c r="A15049" t="s">
        <v>122</v>
      </c>
      <c r="B15049" t="s">
        <v>63</v>
      </c>
      <c r="C15049">
        <v>2.6207370000000001E-2</v>
      </c>
      <c r="D15049">
        <v>11.423730000000001</v>
      </c>
      <c r="E15049">
        <v>710</v>
      </c>
      <c r="F15049" t="s">
        <v>17</v>
      </c>
      <c r="G15049" t="s">
        <v>123</v>
      </c>
      <c r="H15049">
        <v>0.92400000000000004</v>
      </c>
      <c r="I15049">
        <v>1.06137E-5</v>
      </c>
      <c r="J15049">
        <v>1</v>
      </c>
      <c r="K15049">
        <v>3</v>
      </c>
      <c r="L15049" t="s">
        <v>1</v>
      </c>
      <c r="M15049" t="s">
        <v>9</v>
      </c>
    </row>
    <row r="15050" spans="1:13" x14ac:dyDescent="0.25">
      <c r="A15050" t="s">
        <v>122</v>
      </c>
      <c r="B15050" t="s">
        <v>63</v>
      </c>
      <c r="C15050">
        <v>2.6022119999999999E-2</v>
      </c>
      <c r="D15050">
        <v>11.441240000000001</v>
      </c>
      <c r="E15050">
        <v>710</v>
      </c>
      <c r="F15050" t="s">
        <v>17</v>
      </c>
      <c r="G15050" t="s">
        <v>123</v>
      </c>
      <c r="H15050">
        <v>0.92400000000000004</v>
      </c>
      <c r="I15050">
        <v>1.06137E-5</v>
      </c>
      <c r="J15050">
        <v>2</v>
      </c>
      <c r="K15050">
        <v>3</v>
      </c>
      <c r="L15050" t="s">
        <v>1</v>
      </c>
      <c r="M15050" t="s">
        <v>9</v>
      </c>
    </row>
    <row r="15051" spans="1:13" x14ac:dyDescent="0.25">
      <c r="A15051" t="s">
        <v>122</v>
      </c>
      <c r="B15051" t="s">
        <v>63</v>
      </c>
      <c r="C15051">
        <v>2.6032630000000001E-2</v>
      </c>
      <c r="D15051">
        <v>11.39522</v>
      </c>
      <c r="E15051">
        <v>710</v>
      </c>
      <c r="F15051" t="s">
        <v>17</v>
      </c>
      <c r="G15051" t="s">
        <v>123</v>
      </c>
      <c r="H15051">
        <v>0.92400000000000004</v>
      </c>
      <c r="I15051">
        <v>1.06137E-5</v>
      </c>
      <c r="J15051">
        <v>3</v>
      </c>
      <c r="K15051">
        <v>3</v>
      </c>
      <c r="L15051" t="s">
        <v>1</v>
      </c>
      <c r="M15051" t="s">
        <v>9</v>
      </c>
    </row>
    <row r="15052" spans="1:13" x14ac:dyDescent="0.25">
      <c r="A15052" t="s">
        <v>122</v>
      </c>
      <c r="B15052" t="s">
        <v>63</v>
      </c>
      <c r="C15052">
        <v>3.007282E-2</v>
      </c>
      <c r="D15052">
        <v>11.237399999999999</v>
      </c>
      <c r="E15052">
        <v>720</v>
      </c>
      <c r="F15052" t="s">
        <v>17</v>
      </c>
      <c r="G15052" t="s">
        <v>123</v>
      </c>
      <c r="H15052">
        <v>0.92400000000000004</v>
      </c>
      <c r="I15052">
        <v>1.06137E-5</v>
      </c>
      <c r="J15052">
        <v>0</v>
      </c>
      <c r="K15052">
        <v>3</v>
      </c>
      <c r="L15052" t="s">
        <v>1</v>
      </c>
      <c r="M15052" t="s">
        <v>9</v>
      </c>
    </row>
    <row r="15053" spans="1:13" x14ac:dyDescent="0.25">
      <c r="A15053" t="s">
        <v>122</v>
      </c>
      <c r="B15053" t="s">
        <v>63</v>
      </c>
      <c r="C15053">
        <v>2.972033E-2</v>
      </c>
      <c r="D15053">
        <v>11.24152</v>
      </c>
      <c r="E15053">
        <v>720</v>
      </c>
      <c r="F15053" t="s">
        <v>17</v>
      </c>
      <c r="G15053" t="s">
        <v>123</v>
      </c>
      <c r="H15053">
        <v>0.92400000000000004</v>
      </c>
      <c r="I15053">
        <v>1.06137E-5</v>
      </c>
      <c r="J15053">
        <v>1</v>
      </c>
      <c r="K15053">
        <v>3</v>
      </c>
      <c r="L15053" t="s">
        <v>1</v>
      </c>
      <c r="M15053" t="s">
        <v>9</v>
      </c>
    </row>
    <row r="15054" spans="1:13" x14ac:dyDescent="0.25">
      <c r="A15054" t="s">
        <v>122</v>
      </c>
      <c r="B15054" t="s">
        <v>63</v>
      </c>
      <c r="C15054">
        <v>3.021341E-2</v>
      </c>
      <c r="D15054">
        <v>11.301460000000001</v>
      </c>
      <c r="E15054">
        <v>720</v>
      </c>
      <c r="F15054" t="s">
        <v>17</v>
      </c>
      <c r="G15054" t="s">
        <v>123</v>
      </c>
      <c r="H15054">
        <v>0.92400000000000004</v>
      </c>
      <c r="I15054">
        <v>1.06137E-5</v>
      </c>
      <c r="J15054">
        <v>2</v>
      </c>
      <c r="K15054">
        <v>3</v>
      </c>
      <c r="L15054" t="s">
        <v>1</v>
      </c>
      <c r="M15054" t="s">
        <v>9</v>
      </c>
    </row>
    <row r="15055" spans="1:13" x14ac:dyDescent="0.25">
      <c r="A15055" t="s">
        <v>122</v>
      </c>
      <c r="B15055" t="s">
        <v>63</v>
      </c>
      <c r="C15055">
        <v>2.9718729999999999E-2</v>
      </c>
      <c r="D15055">
        <v>11.255599999999999</v>
      </c>
      <c r="E15055">
        <v>720</v>
      </c>
      <c r="F15055" t="s">
        <v>17</v>
      </c>
      <c r="G15055" t="s">
        <v>123</v>
      </c>
      <c r="H15055">
        <v>0.92400000000000004</v>
      </c>
      <c r="I15055">
        <v>1.06137E-5</v>
      </c>
      <c r="J15055">
        <v>3</v>
      </c>
      <c r="K15055">
        <v>3</v>
      </c>
      <c r="L15055" t="s">
        <v>1</v>
      </c>
      <c r="M15055" t="s">
        <v>9</v>
      </c>
    </row>
    <row r="15056" spans="1:13" x14ac:dyDescent="0.25">
      <c r="A15056" t="s">
        <v>122</v>
      </c>
      <c r="B15056" t="s">
        <v>63</v>
      </c>
      <c r="C15056">
        <v>3.5703730000000003E-2</v>
      </c>
      <c r="D15056">
        <v>11.040279999999999</v>
      </c>
      <c r="E15056">
        <v>730</v>
      </c>
      <c r="F15056" t="s">
        <v>17</v>
      </c>
      <c r="G15056" t="s">
        <v>123</v>
      </c>
      <c r="H15056">
        <v>0.92400000000000004</v>
      </c>
      <c r="I15056">
        <v>1.06137E-5</v>
      </c>
      <c r="J15056">
        <v>0</v>
      </c>
      <c r="K15056">
        <v>3</v>
      </c>
      <c r="L15056" t="s">
        <v>1</v>
      </c>
      <c r="M15056" t="s">
        <v>9</v>
      </c>
    </row>
    <row r="15057" spans="1:13" x14ac:dyDescent="0.25">
      <c r="A15057" t="s">
        <v>122</v>
      </c>
      <c r="B15057" t="s">
        <v>63</v>
      </c>
      <c r="C15057">
        <v>3.5695890000000001E-2</v>
      </c>
      <c r="D15057">
        <v>11.03262</v>
      </c>
      <c r="E15057">
        <v>730</v>
      </c>
      <c r="F15057" t="s">
        <v>17</v>
      </c>
      <c r="G15057" t="s">
        <v>123</v>
      </c>
      <c r="H15057">
        <v>0.92400000000000004</v>
      </c>
      <c r="I15057">
        <v>1.06137E-5</v>
      </c>
      <c r="J15057">
        <v>1</v>
      </c>
      <c r="K15057">
        <v>3</v>
      </c>
      <c r="L15057" t="s">
        <v>1</v>
      </c>
      <c r="M15057" t="s">
        <v>9</v>
      </c>
    </row>
    <row r="15058" spans="1:13" x14ac:dyDescent="0.25">
      <c r="A15058" t="s">
        <v>122</v>
      </c>
      <c r="B15058" t="s">
        <v>63</v>
      </c>
      <c r="C15058">
        <v>3.587166E-2</v>
      </c>
      <c r="D15058">
        <v>11.035970000000001</v>
      </c>
      <c r="E15058">
        <v>730</v>
      </c>
      <c r="F15058" t="s">
        <v>17</v>
      </c>
      <c r="G15058" t="s">
        <v>123</v>
      </c>
      <c r="H15058">
        <v>0.92400000000000004</v>
      </c>
      <c r="I15058">
        <v>1.06137E-5</v>
      </c>
      <c r="J15058">
        <v>2</v>
      </c>
      <c r="K15058">
        <v>3</v>
      </c>
      <c r="L15058" t="s">
        <v>1</v>
      </c>
      <c r="M15058" t="s">
        <v>9</v>
      </c>
    </row>
    <row r="15059" spans="1:13" x14ac:dyDescent="0.25">
      <c r="A15059" t="s">
        <v>122</v>
      </c>
      <c r="B15059" t="s">
        <v>63</v>
      </c>
      <c r="C15059">
        <v>3.6338889999999999E-2</v>
      </c>
      <c r="D15059">
        <v>11.11079</v>
      </c>
      <c r="E15059">
        <v>730</v>
      </c>
      <c r="F15059" t="s">
        <v>17</v>
      </c>
      <c r="G15059" t="s">
        <v>123</v>
      </c>
      <c r="H15059">
        <v>0.92400000000000004</v>
      </c>
      <c r="I15059">
        <v>1.06137E-5</v>
      </c>
      <c r="J15059">
        <v>3</v>
      </c>
      <c r="K15059">
        <v>3</v>
      </c>
      <c r="L15059" t="s">
        <v>1</v>
      </c>
      <c r="M15059" t="s">
        <v>9</v>
      </c>
    </row>
    <row r="15060" spans="1:13" x14ac:dyDescent="0.25">
      <c r="A15060" t="s">
        <v>122</v>
      </c>
      <c r="B15060" t="s">
        <v>63</v>
      </c>
      <c r="C15060">
        <v>4.5530250000000001E-2</v>
      </c>
      <c r="D15060">
        <v>11.04984</v>
      </c>
      <c r="E15060">
        <v>740</v>
      </c>
      <c r="F15060" t="s">
        <v>17</v>
      </c>
      <c r="G15060" t="s">
        <v>123</v>
      </c>
      <c r="H15060">
        <v>0.92400000000000004</v>
      </c>
      <c r="I15060">
        <v>1.06137E-5</v>
      </c>
      <c r="J15060">
        <v>0</v>
      </c>
      <c r="K15060">
        <v>3</v>
      </c>
      <c r="L15060" t="s">
        <v>1</v>
      </c>
      <c r="M15060" t="s">
        <v>9</v>
      </c>
    </row>
    <row r="15061" spans="1:13" x14ac:dyDescent="0.25">
      <c r="A15061" t="s">
        <v>122</v>
      </c>
      <c r="B15061" t="s">
        <v>63</v>
      </c>
      <c r="C15061">
        <v>4.4737649999999997E-2</v>
      </c>
      <c r="D15061">
        <v>10.932040000000001</v>
      </c>
      <c r="E15061">
        <v>740</v>
      </c>
      <c r="F15061" t="s">
        <v>17</v>
      </c>
      <c r="G15061" t="s">
        <v>123</v>
      </c>
      <c r="H15061">
        <v>0.92400000000000004</v>
      </c>
      <c r="I15061">
        <v>1.06137E-5</v>
      </c>
      <c r="J15061">
        <v>1</v>
      </c>
      <c r="K15061">
        <v>3</v>
      </c>
      <c r="L15061" t="s">
        <v>1</v>
      </c>
      <c r="M15061" t="s">
        <v>9</v>
      </c>
    </row>
    <row r="15062" spans="1:13" x14ac:dyDescent="0.25">
      <c r="A15062" t="s">
        <v>122</v>
      </c>
      <c r="B15062" t="s">
        <v>63</v>
      </c>
      <c r="C15062">
        <v>4.4832990000000003E-2</v>
      </c>
      <c r="D15062">
        <v>10.946350000000001</v>
      </c>
      <c r="E15062">
        <v>740</v>
      </c>
      <c r="F15062" t="s">
        <v>17</v>
      </c>
      <c r="G15062" t="s">
        <v>123</v>
      </c>
      <c r="H15062">
        <v>0.92400000000000004</v>
      </c>
      <c r="I15062">
        <v>1.06137E-5</v>
      </c>
      <c r="J15062">
        <v>2</v>
      </c>
      <c r="K15062">
        <v>3</v>
      </c>
      <c r="L15062" t="s">
        <v>1</v>
      </c>
      <c r="M15062" t="s">
        <v>9</v>
      </c>
    </row>
    <row r="15063" spans="1:13" x14ac:dyDescent="0.25">
      <c r="A15063" t="s">
        <v>122</v>
      </c>
      <c r="B15063" t="s">
        <v>63</v>
      </c>
      <c r="C15063">
        <v>4.5032059999999999E-2</v>
      </c>
      <c r="D15063">
        <v>11.022729999999999</v>
      </c>
      <c r="E15063">
        <v>740</v>
      </c>
      <c r="F15063" t="s">
        <v>17</v>
      </c>
      <c r="G15063" t="s">
        <v>123</v>
      </c>
      <c r="H15063">
        <v>0.92400000000000004</v>
      </c>
      <c r="I15063">
        <v>1.06137E-5</v>
      </c>
      <c r="J15063">
        <v>3</v>
      </c>
      <c r="K15063">
        <v>3</v>
      </c>
      <c r="L15063" t="s">
        <v>1</v>
      </c>
      <c r="M15063" t="s">
        <v>9</v>
      </c>
    </row>
    <row r="15064" spans="1:13" x14ac:dyDescent="0.25">
      <c r="A15064" t="s">
        <v>122</v>
      </c>
      <c r="B15064" t="s">
        <v>63</v>
      </c>
      <c r="C15064">
        <v>4.5830160000000002E-2</v>
      </c>
      <c r="D15064">
        <v>10.8209</v>
      </c>
      <c r="E15064">
        <v>750</v>
      </c>
      <c r="F15064" t="s">
        <v>17</v>
      </c>
      <c r="G15064" t="s">
        <v>123</v>
      </c>
      <c r="H15064">
        <v>0.92400000000000004</v>
      </c>
      <c r="I15064">
        <v>1.06137E-5</v>
      </c>
      <c r="J15064">
        <v>0</v>
      </c>
      <c r="K15064">
        <v>3</v>
      </c>
      <c r="L15064" t="s">
        <v>1</v>
      </c>
      <c r="M15064" t="s">
        <v>9</v>
      </c>
    </row>
    <row r="15065" spans="1:13" x14ac:dyDescent="0.25">
      <c r="A15065" t="s">
        <v>122</v>
      </c>
      <c r="B15065" t="s">
        <v>63</v>
      </c>
      <c r="C15065">
        <v>4.6064529999999999E-2</v>
      </c>
      <c r="D15065">
        <v>10.8215</v>
      </c>
      <c r="E15065">
        <v>750</v>
      </c>
      <c r="F15065" t="s">
        <v>17</v>
      </c>
      <c r="G15065" t="s">
        <v>123</v>
      </c>
      <c r="H15065">
        <v>0.92400000000000004</v>
      </c>
      <c r="I15065">
        <v>1.06137E-5</v>
      </c>
      <c r="J15065">
        <v>1</v>
      </c>
      <c r="K15065">
        <v>3</v>
      </c>
      <c r="L15065" t="s">
        <v>1</v>
      </c>
      <c r="M15065" t="s">
        <v>9</v>
      </c>
    </row>
    <row r="15066" spans="1:13" x14ac:dyDescent="0.25">
      <c r="A15066" t="s">
        <v>122</v>
      </c>
      <c r="B15066" t="s">
        <v>63</v>
      </c>
      <c r="C15066">
        <v>4.5401530000000002E-2</v>
      </c>
      <c r="D15066">
        <v>10.805759999999999</v>
      </c>
      <c r="E15066">
        <v>750</v>
      </c>
      <c r="F15066" t="s">
        <v>17</v>
      </c>
      <c r="G15066" t="s">
        <v>123</v>
      </c>
      <c r="H15066">
        <v>0.92400000000000004</v>
      </c>
      <c r="I15066">
        <v>1.06137E-5</v>
      </c>
      <c r="J15066">
        <v>2</v>
      </c>
      <c r="K15066">
        <v>3</v>
      </c>
      <c r="L15066" t="s">
        <v>1</v>
      </c>
      <c r="M15066" t="s">
        <v>9</v>
      </c>
    </row>
    <row r="15067" spans="1:13" x14ac:dyDescent="0.25">
      <c r="A15067" t="s">
        <v>122</v>
      </c>
      <c r="B15067" t="s">
        <v>63</v>
      </c>
      <c r="C15067">
        <v>4.671728E-2</v>
      </c>
      <c r="D15067">
        <v>10.909689999999999</v>
      </c>
      <c r="E15067">
        <v>750</v>
      </c>
      <c r="F15067" t="s">
        <v>17</v>
      </c>
      <c r="G15067" t="s">
        <v>123</v>
      </c>
      <c r="H15067">
        <v>0.92400000000000004</v>
      </c>
      <c r="I15067">
        <v>1.06137E-5</v>
      </c>
      <c r="J15067">
        <v>3</v>
      </c>
      <c r="K15067">
        <v>3</v>
      </c>
      <c r="L15067" t="s">
        <v>1</v>
      </c>
      <c r="M15067" t="s">
        <v>9</v>
      </c>
    </row>
    <row r="15068" spans="1:13" x14ac:dyDescent="0.25">
      <c r="A15068" t="s">
        <v>122</v>
      </c>
      <c r="B15068" t="s">
        <v>63</v>
      </c>
      <c r="C15068">
        <v>4.5817459999999997E-2</v>
      </c>
      <c r="D15068">
        <v>10.669879999999999</v>
      </c>
      <c r="E15068">
        <v>760</v>
      </c>
      <c r="F15068" t="s">
        <v>17</v>
      </c>
      <c r="G15068" t="s">
        <v>123</v>
      </c>
      <c r="H15068">
        <v>0.92400000000000004</v>
      </c>
      <c r="I15068">
        <v>1.06137E-5</v>
      </c>
      <c r="J15068">
        <v>0</v>
      </c>
      <c r="K15068">
        <v>3</v>
      </c>
      <c r="L15068" t="s">
        <v>1</v>
      </c>
      <c r="M15068" t="s">
        <v>9</v>
      </c>
    </row>
    <row r="15069" spans="1:13" x14ac:dyDescent="0.25">
      <c r="A15069" t="s">
        <v>122</v>
      </c>
      <c r="B15069" t="s">
        <v>63</v>
      </c>
      <c r="C15069">
        <v>4.5616789999999997E-2</v>
      </c>
      <c r="D15069">
        <v>10.64479</v>
      </c>
      <c r="E15069">
        <v>760</v>
      </c>
      <c r="F15069" t="s">
        <v>17</v>
      </c>
      <c r="G15069" t="s">
        <v>123</v>
      </c>
      <c r="H15069">
        <v>0.92400000000000004</v>
      </c>
      <c r="I15069">
        <v>1.06137E-5</v>
      </c>
      <c r="J15069">
        <v>1</v>
      </c>
      <c r="K15069">
        <v>3</v>
      </c>
      <c r="L15069" t="s">
        <v>1</v>
      </c>
      <c r="M15069" t="s">
        <v>9</v>
      </c>
    </row>
    <row r="15070" spans="1:13" x14ac:dyDescent="0.25">
      <c r="A15070" t="s">
        <v>122</v>
      </c>
      <c r="B15070" t="s">
        <v>63</v>
      </c>
      <c r="C15070">
        <v>4.6686989999999998E-2</v>
      </c>
      <c r="D15070">
        <v>10.73602</v>
      </c>
      <c r="E15070">
        <v>760</v>
      </c>
      <c r="F15070" t="s">
        <v>17</v>
      </c>
      <c r="G15070" t="s">
        <v>123</v>
      </c>
      <c r="H15070">
        <v>0.92400000000000004</v>
      </c>
      <c r="I15070">
        <v>1.06137E-5</v>
      </c>
      <c r="J15070">
        <v>2</v>
      </c>
      <c r="K15070">
        <v>3</v>
      </c>
      <c r="L15070" t="s">
        <v>1</v>
      </c>
      <c r="M15070" t="s">
        <v>9</v>
      </c>
    </row>
    <row r="15071" spans="1:13" x14ac:dyDescent="0.25">
      <c r="A15071" t="s">
        <v>122</v>
      </c>
      <c r="B15071" t="s">
        <v>63</v>
      </c>
      <c r="C15071">
        <v>4.6237199999999999E-2</v>
      </c>
      <c r="D15071">
        <v>10.71184</v>
      </c>
      <c r="E15071">
        <v>760</v>
      </c>
      <c r="F15071" t="s">
        <v>17</v>
      </c>
      <c r="G15071" t="s">
        <v>123</v>
      </c>
      <c r="H15071">
        <v>0.92400000000000004</v>
      </c>
      <c r="I15071">
        <v>1.06137E-5</v>
      </c>
      <c r="J15071">
        <v>3</v>
      </c>
      <c r="K15071">
        <v>3</v>
      </c>
      <c r="L15071" t="s">
        <v>1</v>
      </c>
      <c r="M15071" t="s">
        <v>9</v>
      </c>
    </row>
    <row r="15072" spans="1:13" x14ac:dyDescent="0.25">
      <c r="A15072" t="s">
        <v>122</v>
      </c>
      <c r="B15072" t="s">
        <v>63</v>
      </c>
      <c r="C15072">
        <v>4.5779899999999998E-2</v>
      </c>
      <c r="D15072">
        <v>10.48855</v>
      </c>
      <c r="E15072">
        <v>770</v>
      </c>
      <c r="F15072" t="s">
        <v>17</v>
      </c>
      <c r="G15072" t="s">
        <v>123</v>
      </c>
      <c r="H15072">
        <v>0.92400000000000004</v>
      </c>
      <c r="I15072">
        <v>1.06137E-5</v>
      </c>
      <c r="J15072">
        <v>0</v>
      </c>
      <c r="K15072">
        <v>3</v>
      </c>
      <c r="L15072" t="s">
        <v>1</v>
      </c>
      <c r="M15072" t="s">
        <v>9</v>
      </c>
    </row>
    <row r="15073" spans="1:13" x14ac:dyDescent="0.25">
      <c r="A15073" t="s">
        <v>122</v>
      </c>
      <c r="B15073" t="s">
        <v>63</v>
      </c>
      <c r="C15073">
        <v>4.618183E-2</v>
      </c>
      <c r="D15073">
        <v>10.566610000000001</v>
      </c>
      <c r="E15073">
        <v>770</v>
      </c>
      <c r="F15073" t="s">
        <v>17</v>
      </c>
      <c r="G15073" t="s">
        <v>123</v>
      </c>
      <c r="H15073">
        <v>0.92400000000000004</v>
      </c>
      <c r="I15073">
        <v>1.06137E-5</v>
      </c>
      <c r="J15073">
        <v>1</v>
      </c>
      <c r="K15073">
        <v>3</v>
      </c>
      <c r="L15073" t="s">
        <v>1</v>
      </c>
      <c r="M15073" t="s">
        <v>9</v>
      </c>
    </row>
    <row r="15074" spans="1:13" x14ac:dyDescent="0.25">
      <c r="A15074" t="s">
        <v>122</v>
      </c>
      <c r="B15074" t="s">
        <v>63</v>
      </c>
      <c r="C15074">
        <v>4.589588E-2</v>
      </c>
      <c r="D15074">
        <v>10.49119</v>
      </c>
      <c r="E15074">
        <v>770</v>
      </c>
      <c r="F15074" t="s">
        <v>17</v>
      </c>
      <c r="G15074" t="s">
        <v>123</v>
      </c>
      <c r="H15074">
        <v>0.92400000000000004</v>
      </c>
      <c r="I15074">
        <v>1.06137E-5</v>
      </c>
      <c r="J15074">
        <v>2</v>
      </c>
      <c r="K15074">
        <v>3</v>
      </c>
      <c r="L15074" t="s">
        <v>1</v>
      </c>
      <c r="M15074" t="s">
        <v>9</v>
      </c>
    </row>
    <row r="15075" spans="1:13" x14ac:dyDescent="0.25">
      <c r="A15075" t="s">
        <v>122</v>
      </c>
      <c r="B15075" t="s">
        <v>63</v>
      </c>
      <c r="C15075">
        <v>4.5284829999999998E-2</v>
      </c>
      <c r="D15075">
        <v>10.49306</v>
      </c>
      <c r="E15075">
        <v>770</v>
      </c>
      <c r="F15075" t="s">
        <v>17</v>
      </c>
      <c r="G15075" t="s">
        <v>123</v>
      </c>
      <c r="H15075">
        <v>0.92400000000000004</v>
      </c>
      <c r="I15075">
        <v>1.06137E-5</v>
      </c>
      <c r="J15075">
        <v>3</v>
      </c>
      <c r="K15075">
        <v>3</v>
      </c>
      <c r="L15075" t="s">
        <v>1</v>
      </c>
      <c r="M15075" t="s">
        <v>9</v>
      </c>
    </row>
    <row r="15076" spans="1:13" x14ac:dyDescent="0.25">
      <c r="A15076" t="s">
        <v>122</v>
      </c>
      <c r="B15076" t="s">
        <v>63</v>
      </c>
      <c r="C15076">
        <v>4.3777389999999999E-2</v>
      </c>
      <c r="D15076">
        <v>10.313129999999999</v>
      </c>
      <c r="E15076">
        <v>780</v>
      </c>
      <c r="F15076" t="s">
        <v>17</v>
      </c>
      <c r="G15076" t="s">
        <v>123</v>
      </c>
      <c r="H15076">
        <v>0.92400000000000004</v>
      </c>
      <c r="I15076">
        <v>1.06137E-5</v>
      </c>
      <c r="J15076">
        <v>0</v>
      </c>
      <c r="K15076">
        <v>3</v>
      </c>
      <c r="L15076" t="s">
        <v>1</v>
      </c>
      <c r="M15076" t="s">
        <v>9</v>
      </c>
    </row>
    <row r="15077" spans="1:13" x14ac:dyDescent="0.25">
      <c r="A15077" t="s">
        <v>122</v>
      </c>
      <c r="B15077" t="s">
        <v>63</v>
      </c>
      <c r="C15077">
        <v>4.3941010000000003E-2</v>
      </c>
      <c r="D15077">
        <v>10.32047</v>
      </c>
      <c r="E15077">
        <v>780</v>
      </c>
      <c r="F15077" t="s">
        <v>17</v>
      </c>
      <c r="G15077" t="s">
        <v>123</v>
      </c>
      <c r="H15077">
        <v>0.92400000000000004</v>
      </c>
      <c r="I15077">
        <v>1.06137E-5</v>
      </c>
      <c r="J15077">
        <v>1</v>
      </c>
      <c r="K15077">
        <v>3</v>
      </c>
      <c r="L15077" t="s">
        <v>1</v>
      </c>
      <c r="M15077" t="s">
        <v>9</v>
      </c>
    </row>
    <row r="15078" spans="1:13" x14ac:dyDescent="0.25">
      <c r="A15078" t="s">
        <v>122</v>
      </c>
      <c r="B15078" t="s">
        <v>63</v>
      </c>
      <c r="C15078">
        <v>4.3896369999999997E-2</v>
      </c>
      <c r="D15078">
        <v>10.31991</v>
      </c>
      <c r="E15078">
        <v>780</v>
      </c>
      <c r="F15078" t="s">
        <v>17</v>
      </c>
      <c r="G15078" t="s">
        <v>123</v>
      </c>
      <c r="H15078">
        <v>0.92400000000000004</v>
      </c>
      <c r="I15078">
        <v>1.06137E-5</v>
      </c>
      <c r="J15078">
        <v>2</v>
      </c>
      <c r="K15078">
        <v>3</v>
      </c>
      <c r="L15078" t="s">
        <v>1</v>
      </c>
      <c r="M15078" t="s">
        <v>9</v>
      </c>
    </row>
    <row r="15079" spans="1:13" x14ac:dyDescent="0.25">
      <c r="A15079" t="s">
        <v>122</v>
      </c>
      <c r="B15079" t="s">
        <v>63</v>
      </c>
      <c r="C15079">
        <v>4.4281790000000001E-2</v>
      </c>
      <c r="D15079">
        <v>10.38998</v>
      </c>
      <c r="E15079">
        <v>780</v>
      </c>
      <c r="F15079" t="s">
        <v>17</v>
      </c>
      <c r="G15079" t="s">
        <v>123</v>
      </c>
      <c r="H15079">
        <v>0.92400000000000004</v>
      </c>
      <c r="I15079">
        <v>1.06137E-5</v>
      </c>
      <c r="J15079">
        <v>3</v>
      </c>
      <c r="K15079">
        <v>3</v>
      </c>
      <c r="L15079" t="s">
        <v>1</v>
      </c>
      <c r="M15079" t="s">
        <v>9</v>
      </c>
    </row>
    <row r="15080" spans="1:13" x14ac:dyDescent="0.25">
      <c r="A15080" t="s">
        <v>122</v>
      </c>
      <c r="B15080" t="s">
        <v>63</v>
      </c>
      <c r="C15080">
        <v>4.1158510000000002E-2</v>
      </c>
      <c r="D15080">
        <v>10.14734</v>
      </c>
      <c r="E15080">
        <v>790</v>
      </c>
      <c r="F15080" t="s">
        <v>17</v>
      </c>
      <c r="G15080" t="s">
        <v>123</v>
      </c>
      <c r="H15080">
        <v>0.92400000000000004</v>
      </c>
      <c r="I15080">
        <v>1.06137E-5</v>
      </c>
      <c r="J15080">
        <v>0</v>
      </c>
      <c r="K15080">
        <v>3</v>
      </c>
      <c r="L15080" t="s">
        <v>1</v>
      </c>
      <c r="M15080" t="s">
        <v>9</v>
      </c>
    </row>
    <row r="15081" spans="1:13" x14ac:dyDescent="0.25">
      <c r="A15081" t="s">
        <v>122</v>
      </c>
      <c r="B15081" t="s">
        <v>63</v>
      </c>
      <c r="C15081">
        <v>4.2330470000000002E-2</v>
      </c>
      <c r="D15081">
        <v>10.28129</v>
      </c>
      <c r="E15081">
        <v>790</v>
      </c>
      <c r="F15081" t="s">
        <v>17</v>
      </c>
      <c r="G15081" t="s">
        <v>123</v>
      </c>
      <c r="H15081">
        <v>0.92400000000000004</v>
      </c>
      <c r="I15081">
        <v>1.06137E-5</v>
      </c>
      <c r="J15081">
        <v>1</v>
      </c>
      <c r="K15081">
        <v>3</v>
      </c>
      <c r="L15081" t="s">
        <v>1</v>
      </c>
      <c r="M15081" t="s">
        <v>9</v>
      </c>
    </row>
    <row r="15082" spans="1:13" x14ac:dyDescent="0.25">
      <c r="A15082" t="s">
        <v>122</v>
      </c>
      <c r="B15082" t="s">
        <v>63</v>
      </c>
      <c r="C15082">
        <v>4.1280150000000002E-2</v>
      </c>
      <c r="D15082">
        <v>10.153040000000001</v>
      </c>
      <c r="E15082">
        <v>790</v>
      </c>
      <c r="F15082" t="s">
        <v>17</v>
      </c>
      <c r="G15082" t="s">
        <v>123</v>
      </c>
      <c r="H15082">
        <v>0.92400000000000004</v>
      </c>
      <c r="I15082">
        <v>1.06137E-5</v>
      </c>
      <c r="J15082">
        <v>2</v>
      </c>
      <c r="K15082">
        <v>3</v>
      </c>
      <c r="L15082" t="s">
        <v>1</v>
      </c>
      <c r="M15082" t="s">
        <v>9</v>
      </c>
    </row>
    <row r="15083" spans="1:13" x14ac:dyDescent="0.25">
      <c r="A15083" t="s">
        <v>122</v>
      </c>
      <c r="B15083" t="s">
        <v>63</v>
      </c>
      <c r="C15083">
        <v>4.1901389999999997E-2</v>
      </c>
      <c r="D15083">
        <v>10.213900000000001</v>
      </c>
      <c r="E15083">
        <v>790</v>
      </c>
      <c r="F15083" t="s">
        <v>17</v>
      </c>
      <c r="G15083" t="s">
        <v>123</v>
      </c>
      <c r="H15083">
        <v>0.92400000000000004</v>
      </c>
      <c r="I15083">
        <v>1.06137E-5</v>
      </c>
      <c r="J15083">
        <v>3</v>
      </c>
      <c r="K15083">
        <v>3</v>
      </c>
      <c r="L15083" t="s">
        <v>1</v>
      </c>
      <c r="M15083" t="s">
        <v>9</v>
      </c>
    </row>
    <row r="15084" spans="1:13" x14ac:dyDescent="0.25">
      <c r="A15084" t="s">
        <v>122</v>
      </c>
      <c r="B15084" t="s">
        <v>63</v>
      </c>
      <c r="C15084">
        <v>3.8822719999999998E-2</v>
      </c>
      <c r="D15084">
        <v>10.00112</v>
      </c>
      <c r="E15084">
        <v>800</v>
      </c>
      <c r="F15084" t="s">
        <v>17</v>
      </c>
      <c r="G15084" t="s">
        <v>123</v>
      </c>
      <c r="H15084">
        <v>0.92400000000000004</v>
      </c>
      <c r="I15084">
        <v>1.06137E-5</v>
      </c>
      <c r="J15084">
        <v>0</v>
      </c>
      <c r="K15084">
        <v>3</v>
      </c>
      <c r="L15084" t="s">
        <v>1</v>
      </c>
      <c r="M15084" t="s">
        <v>9</v>
      </c>
    </row>
    <row r="15085" spans="1:13" x14ac:dyDescent="0.25">
      <c r="A15085" t="s">
        <v>122</v>
      </c>
      <c r="B15085" t="s">
        <v>63</v>
      </c>
      <c r="C15085">
        <v>3.9089079999999998E-2</v>
      </c>
      <c r="D15085">
        <v>10.030150000000001</v>
      </c>
      <c r="E15085">
        <v>800</v>
      </c>
      <c r="F15085" t="s">
        <v>17</v>
      </c>
      <c r="G15085" t="s">
        <v>123</v>
      </c>
      <c r="H15085">
        <v>0.92400000000000004</v>
      </c>
      <c r="I15085">
        <v>1.06137E-5</v>
      </c>
      <c r="J15085">
        <v>1</v>
      </c>
      <c r="K15085">
        <v>3</v>
      </c>
      <c r="L15085" t="s">
        <v>1</v>
      </c>
      <c r="M15085" t="s">
        <v>9</v>
      </c>
    </row>
    <row r="15086" spans="1:13" x14ac:dyDescent="0.25">
      <c r="A15086" t="s">
        <v>122</v>
      </c>
      <c r="B15086" t="s">
        <v>63</v>
      </c>
      <c r="C15086">
        <v>3.9734480000000003E-2</v>
      </c>
      <c r="D15086">
        <v>10.079829999999999</v>
      </c>
      <c r="E15086">
        <v>800</v>
      </c>
      <c r="F15086" t="s">
        <v>17</v>
      </c>
      <c r="G15086" t="s">
        <v>123</v>
      </c>
      <c r="H15086">
        <v>0.92400000000000004</v>
      </c>
      <c r="I15086">
        <v>1.06137E-5</v>
      </c>
      <c r="J15086">
        <v>2</v>
      </c>
      <c r="K15086">
        <v>3</v>
      </c>
      <c r="L15086" t="s">
        <v>1</v>
      </c>
      <c r="M15086" t="s">
        <v>9</v>
      </c>
    </row>
    <row r="15087" spans="1:13" x14ac:dyDescent="0.25">
      <c r="A15087" t="s">
        <v>122</v>
      </c>
      <c r="B15087" t="s">
        <v>63</v>
      </c>
      <c r="C15087">
        <v>3.8436600000000001E-2</v>
      </c>
      <c r="D15087">
        <v>9.9443850000000005</v>
      </c>
      <c r="E15087">
        <v>800</v>
      </c>
      <c r="F15087" t="s">
        <v>17</v>
      </c>
      <c r="G15087" t="s">
        <v>123</v>
      </c>
      <c r="H15087">
        <v>0.92400000000000004</v>
      </c>
      <c r="I15087">
        <v>1.06137E-5</v>
      </c>
      <c r="J15087">
        <v>3</v>
      </c>
      <c r="K15087">
        <v>3</v>
      </c>
      <c r="L15087" t="s">
        <v>1</v>
      </c>
      <c r="M15087" t="s">
        <v>9</v>
      </c>
    </row>
    <row r="15088" spans="1:13" x14ac:dyDescent="0.25">
      <c r="A15088" t="s">
        <v>122</v>
      </c>
      <c r="B15088" t="s">
        <v>64</v>
      </c>
      <c r="C15088">
        <v>3.7561730000000002E-2</v>
      </c>
      <c r="D15088">
        <v>14.47761</v>
      </c>
      <c r="E15088">
        <v>600</v>
      </c>
      <c r="F15088" t="s">
        <v>17</v>
      </c>
      <c r="G15088" t="s">
        <v>123</v>
      </c>
      <c r="H15088">
        <v>1.1539999999999999</v>
      </c>
      <c r="I15088">
        <v>1.4867399999999999E-5</v>
      </c>
      <c r="J15088">
        <v>0</v>
      </c>
      <c r="K15088">
        <v>1.5</v>
      </c>
      <c r="L15088" t="s">
        <v>1</v>
      </c>
      <c r="M15088" t="s">
        <v>9</v>
      </c>
    </row>
    <row r="15089" spans="1:13" x14ac:dyDescent="0.25">
      <c r="A15089" t="s">
        <v>122</v>
      </c>
      <c r="B15089" t="s">
        <v>64</v>
      </c>
      <c r="C15089">
        <v>3.6653680000000001E-2</v>
      </c>
      <c r="D15089">
        <v>14.361660000000001</v>
      </c>
      <c r="E15089">
        <v>600</v>
      </c>
      <c r="F15089" t="s">
        <v>17</v>
      </c>
      <c r="G15089" t="s">
        <v>123</v>
      </c>
      <c r="H15089">
        <v>1.1539999999999999</v>
      </c>
      <c r="I15089">
        <v>1.4867399999999999E-5</v>
      </c>
      <c r="J15089">
        <v>1</v>
      </c>
      <c r="K15089">
        <v>1.5</v>
      </c>
      <c r="L15089" t="s">
        <v>1</v>
      </c>
      <c r="M15089" t="s">
        <v>9</v>
      </c>
    </row>
    <row r="15090" spans="1:13" x14ac:dyDescent="0.25">
      <c r="A15090" t="s">
        <v>122</v>
      </c>
      <c r="B15090" t="s">
        <v>64</v>
      </c>
      <c r="C15090">
        <v>3.7756360000000003E-2</v>
      </c>
      <c r="D15090">
        <v>14.467449999999999</v>
      </c>
      <c r="E15090">
        <v>600</v>
      </c>
      <c r="F15090" t="s">
        <v>17</v>
      </c>
      <c r="G15090" t="s">
        <v>123</v>
      </c>
      <c r="H15090">
        <v>1.1539999999999999</v>
      </c>
      <c r="I15090">
        <v>1.4867399999999999E-5</v>
      </c>
      <c r="J15090">
        <v>2</v>
      </c>
      <c r="K15090">
        <v>1.5</v>
      </c>
      <c r="L15090" t="s">
        <v>1</v>
      </c>
      <c r="M15090" t="s">
        <v>9</v>
      </c>
    </row>
    <row r="15091" spans="1:13" x14ac:dyDescent="0.25">
      <c r="A15091" t="s">
        <v>122</v>
      </c>
      <c r="B15091" t="s">
        <v>64</v>
      </c>
      <c r="C15091">
        <v>3.7298280000000003E-2</v>
      </c>
      <c r="D15091">
        <v>14.453939999999999</v>
      </c>
      <c r="E15091">
        <v>600</v>
      </c>
      <c r="F15091" t="s">
        <v>17</v>
      </c>
      <c r="G15091" t="s">
        <v>123</v>
      </c>
      <c r="H15091">
        <v>1.1539999999999999</v>
      </c>
      <c r="I15091">
        <v>1.4867399999999999E-5</v>
      </c>
      <c r="J15091">
        <v>3</v>
      </c>
      <c r="K15091">
        <v>1.5</v>
      </c>
      <c r="L15091" t="s">
        <v>1</v>
      </c>
      <c r="M15091" t="s">
        <v>9</v>
      </c>
    </row>
    <row r="15092" spans="1:13" x14ac:dyDescent="0.25">
      <c r="A15092" t="s">
        <v>122</v>
      </c>
      <c r="B15092" t="s">
        <v>64</v>
      </c>
      <c r="C15092">
        <v>3.6836580000000001E-2</v>
      </c>
      <c r="D15092">
        <v>14.116339999999999</v>
      </c>
      <c r="E15092">
        <v>610</v>
      </c>
      <c r="F15092" t="s">
        <v>17</v>
      </c>
      <c r="G15092" t="s">
        <v>123</v>
      </c>
      <c r="H15092">
        <v>1.1539999999999999</v>
      </c>
      <c r="I15092">
        <v>1.4867399999999999E-5</v>
      </c>
      <c r="J15092">
        <v>0</v>
      </c>
      <c r="K15092">
        <v>1.5</v>
      </c>
      <c r="L15092" t="s">
        <v>1</v>
      </c>
      <c r="M15092" t="s">
        <v>9</v>
      </c>
    </row>
    <row r="15093" spans="1:13" x14ac:dyDescent="0.25">
      <c r="A15093" t="s">
        <v>122</v>
      </c>
      <c r="B15093" t="s">
        <v>64</v>
      </c>
      <c r="C15093">
        <v>3.6619560000000002E-2</v>
      </c>
      <c r="D15093">
        <v>14.11983</v>
      </c>
      <c r="E15093">
        <v>610</v>
      </c>
      <c r="F15093" t="s">
        <v>17</v>
      </c>
      <c r="G15093" t="s">
        <v>123</v>
      </c>
      <c r="H15093">
        <v>1.1539999999999999</v>
      </c>
      <c r="I15093">
        <v>1.4867399999999999E-5</v>
      </c>
      <c r="J15093">
        <v>1</v>
      </c>
      <c r="K15093">
        <v>1.5</v>
      </c>
      <c r="L15093" t="s">
        <v>1</v>
      </c>
      <c r="M15093" t="s">
        <v>9</v>
      </c>
    </row>
    <row r="15094" spans="1:13" x14ac:dyDescent="0.25">
      <c r="A15094" t="s">
        <v>122</v>
      </c>
      <c r="B15094" t="s">
        <v>64</v>
      </c>
      <c r="C15094">
        <v>3.6824200000000001E-2</v>
      </c>
      <c r="D15094">
        <v>14.14991</v>
      </c>
      <c r="E15094">
        <v>610</v>
      </c>
      <c r="F15094" t="s">
        <v>17</v>
      </c>
      <c r="G15094" t="s">
        <v>123</v>
      </c>
      <c r="H15094">
        <v>1.1539999999999999</v>
      </c>
      <c r="I15094">
        <v>1.4867399999999999E-5</v>
      </c>
      <c r="J15094">
        <v>2</v>
      </c>
      <c r="K15094">
        <v>1.5</v>
      </c>
      <c r="L15094" t="s">
        <v>1</v>
      </c>
      <c r="M15094" t="s">
        <v>9</v>
      </c>
    </row>
    <row r="15095" spans="1:13" x14ac:dyDescent="0.25">
      <c r="A15095" t="s">
        <v>122</v>
      </c>
      <c r="B15095" t="s">
        <v>64</v>
      </c>
      <c r="C15095">
        <v>3.6537220000000002E-2</v>
      </c>
      <c r="D15095">
        <v>14.122680000000001</v>
      </c>
      <c r="E15095">
        <v>610</v>
      </c>
      <c r="F15095" t="s">
        <v>17</v>
      </c>
      <c r="G15095" t="s">
        <v>123</v>
      </c>
      <c r="H15095">
        <v>1.1539999999999999</v>
      </c>
      <c r="I15095">
        <v>1.4867399999999999E-5</v>
      </c>
      <c r="J15095">
        <v>3</v>
      </c>
      <c r="K15095">
        <v>1.5</v>
      </c>
      <c r="L15095" t="s">
        <v>1</v>
      </c>
      <c r="M15095" t="s">
        <v>9</v>
      </c>
    </row>
    <row r="15096" spans="1:13" x14ac:dyDescent="0.25">
      <c r="A15096" t="s">
        <v>122</v>
      </c>
      <c r="B15096" t="s">
        <v>64</v>
      </c>
      <c r="C15096">
        <v>3.4897730000000002E-2</v>
      </c>
      <c r="D15096">
        <v>13.722519999999999</v>
      </c>
      <c r="E15096">
        <v>620</v>
      </c>
      <c r="F15096" t="s">
        <v>17</v>
      </c>
      <c r="G15096" t="s">
        <v>123</v>
      </c>
      <c r="H15096">
        <v>1.1539999999999999</v>
      </c>
      <c r="I15096">
        <v>1.4867399999999999E-5</v>
      </c>
      <c r="J15096">
        <v>0</v>
      </c>
      <c r="K15096">
        <v>1.5</v>
      </c>
      <c r="L15096" t="s">
        <v>1</v>
      </c>
      <c r="M15096" t="s">
        <v>9</v>
      </c>
    </row>
    <row r="15097" spans="1:13" x14ac:dyDescent="0.25">
      <c r="A15097" t="s">
        <v>122</v>
      </c>
      <c r="B15097" t="s">
        <v>64</v>
      </c>
      <c r="C15097">
        <v>3.57419E-2</v>
      </c>
      <c r="D15097">
        <v>13.79838</v>
      </c>
      <c r="E15097">
        <v>620</v>
      </c>
      <c r="F15097" t="s">
        <v>17</v>
      </c>
      <c r="G15097" t="s">
        <v>123</v>
      </c>
      <c r="H15097">
        <v>1.1539999999999999</v>
      </c>
      <c r="I15097">
        <v>1.4867399999999999E-5</v>
      </c>
      <c r="J15097">
        <v>1</v>
      </c>
      <c r="K15097">
        <v>1.5</v>
      </c>
      <c r="L15097" t="s">
        <v>1</v>
      </c>
      <c r="M15097" t="s">
        <v>9</v>
      </c>
    </row>
    <row r="15098" spans="1:13" x14ac:dyDescent="0.25">
      <c r="A15098" t="s">
        <v>122</v>
      </c>
      <c r="B15098" t="s">
        <v>64</v>
      </c>
      <c r="C15098">
        <v>3.5436259999999997E-2</v>
      </c>
      <c r="D15098">
        <v>13.86914</v>
      </c>
      <c r="E15098">
        <v>620</v>
      </c>
      <c r="F15098" t="s">
        <v>17</v>
      </c>
      <c r="G15098" t="s">
        <v>123</v>
      </c>
      <c r="H15098">
        <v>1.1539999999999999</v>
      </c>
      <c r="I15098">
        <v>1.4867399999999999E-5</v>
      </c>
      <c r="J15098">
        <v>2</v>
      </c>
      <c r="K15098">
        <v>1.5</v>
      </c>
      <c r="L15098" t="s">
        <v>1</v>
      </c>
      <c r="M15098" t="s">
        <v>9</v>
      </c>
    </row>
    <row r="15099" spans="1:13" x14ac:dyDescent="0.25">
      <c r="A15099" t="s">
        <v>122</v>
      </c>
      <c r="B15099" t="s">
        <v>64</v>
      </c>
      <c r="C15099">
        <v>3.50969E-2</v>
      </c>
      <c r="D15099">
        <v>13.810700000000001</v>
      </c>
      <c r="E15099">
        <v>620</v>
      </c>
      <c r="F15099" t="s">
        <v>17</v>
      </c>
      <c r="G15099" t="s">
        <v>123</v>
      </c>
      <c r="H15099">
        <v>1.1539999999999999</v>
      </c>
      <c r="I15099">
        <v>1.4867399999999999E-5</v>
      </c>
      <c r="J15099">
        <v>3</v>
      </c>
      <c r="K15099">
        <v>1.5</v>
      </c>
      <c r="L15099" t="s">
        <v>1</v>
      </c>
      <c r="M15099" t="s">
        <v>9</v>
      </c>
    </row>
    <row r="15100" spans="1:13" x14ac:dyDescent="0.25">
      <c r="A15100" t="s">
        <v>122</v>
      </c>
      <c r="B15100" t="s">
        <v>64</v>
      </c>
      <c r="C15100">
        <v>3.5468699999999999E-2</v>
      </c>
      <c r="D15100">
        <v>13.6417</v>
      </c>
      <c r="E15100">
        <v>630</v>
      </c>
      <c r="F15100" t="s">
        <v>17</v>
      </c>
      <c r="G15100" t="s">
        <v>123</v>
      </c>
      <c r="H15100">
        <v>1.1539999999999999</v>
      </c>
      <c r="I15100">
        <v>1.4867399999999999E-5</v>
      </c>
      <c r="J15100">
        <v>0</v>
      </c>
      <c r="K15100">
        <v>1.5</v>
      </c>
      <c r="L15100" t="s">
        <v>1</v>
      </c>
      <c r="M15100" t="s">
        <v>9</v>
      </c>
    </row>
    <row r="15101" spans="1:13" x14ac:dyDescent="0.25">
      <c r="A15101" t="s">
        <v>122</v>
      </c>
      <c r="B15101" t="s">
        <v>64</v>
      </c>
      <c r="C15101">
        <v>3.6217770000000003E-2</v>
      </c>
      <c r="D15101">
        <v>13.736549999999999</v>
      </c>
      <c r="E15101">
        <v>630</v>
      </c>
      <c r="F15101" t="s">
        <v>17</v>
      </c>
      <c r="G15101" t="s">
        <v>123</v>
      </c>
      <c r="H15101">
        <v>1.1539999999999999</v>
      </c>
      <c r="I15101">
        <v>1.4867399999999999E-5</v>
      </c>
      <c r="J15101">
        <v>1</v>
      </c>
      <c r="K15101">
        <v>1.5</v>
      </c>
      <c r="L15101" t="s">
        <v>1</v>
      </c>
      <c r="M15101" t="s">
        <v>9</v>
      </c>
    </row>
    <row r="15102" spans="1:13" x14ac:dyDescent="0.25">
      <c r="A15102" t="s">
        <v>122</v>
      </c>
      <c r="B15102" t="s">
        <v>64</v>
      </c>
      <c r="C15102">
        <v>3.6113609999999997E-2</v>
      </c>
      <c r="D15102">
        <v>13.76361</v>
      </c>
      <c r="E15102">
        <v>630</v>
      </c>
      <c r="F15102" t="s">
        <v>17</v>
      </c>
      <c r="G15102" t="s">
        <v>123</v>
      </c>
      <c r="H15102">
        <v>1.1539999999999999</v>
      </c>
      <c r="I15102">
        <v>1.4867399999999999E-5</v>
      </c>
      <c r="J15102">
        <v>2</v>
      </c>
      <c r="K15102">
        <v>1.5</v>
      </c>
      <c r="L15102" t="s">
        <v>1</v>
      </c>
      <c r="M15102" t="s">
        <v>9</v>
      </c>
    </row>
    <row r="15103" spans="1:13" x14ac:dyDescent="0.25">
      <c r="A15103" t="s">
        <v>122</v>
      </c>
      <c r="B15103" t="s">
        <v>64</v>
      </c>
      <c r="C15103">
        <v>3.5100159999999998E-2</v>
      </c>
      <c r="D15103">
        <v>13.664199999999999</v>
      </c>
      <c r="E15103">
        <v>630</v>
      </c>
      <c r="F15103" t="s">
        <v>17</v>
      </c>
      <c r="G15103" t="s">
        <v>123</v>
      </c>
      <c r="H15103">
        <v>1.1539999999999999</v>
      </c>
      <c r="I15103">
        <v>1.4867399999999999E-5</v>
      </c>
      <c r="J15103">
        <v>3</v>
      </c>
      <c r="K15103">
        <v>1.5</v>
      </c>
      <c r="L15103" t="s">
        <v>1</v>
      </c>
      <c r="M15103" t="s">
        <v>9</v>
      </c>
    </row>
    <row r="15104" spans="1:13" x14ac:dyDescent="0.25">
      <c r="A15104" t="s">
        <v>122</v>
      </c>
      <c r="B15104" t="s">
        <v>64</v>
      </c>
      <c r="C15104">
        <v>3.4776679999999997E-2</v>
      </c>
      <c r="D15104">
        <v>13.33813</v>
      </c>
      <c r="E15104">
        <v>640</v>
      </c>
      <c r="F15104" t="s">
        <v>17</v>
      </c>
      <c r="G15104" t="s">
        <v>123</v>
      </c>
      <c r="H15104">
        <v>1.1539999999999999</v>
      </c>
      <c r="I15104">
        <v>1.4867399999999999E-5</v>
      </c>
      <c r="J15104">
        <v>0</v>
      </c>
      <c r="K15104">
        <v>1.5</v>
      </c>
      <c r="L15104" t="s">
        <v>1</v>
      </c>
      <c r="M15104" t="s">
        <v>9</v>
      </c>
    </row>
    <row r="15105" spans="1:13" x14ac:dyDescent="0.25">
      <c r="A15105" t="s">
        <v>122</v>
      </c>
      <c r="B15105" t="s">
        <v>64</v>
      </c>
      <c r="C15105">
        <v>3.5010560000000003E-2</v>
      </c>
      <c r="D15105">
        <v>13.543089999999999</v>
      </c>
      <c r="E15105">
        <v>640</v>
      </c>
      <c r="F15105" t="s">
        <v>17</v>
      </c>
      <c r="G15105" t="s">
        <v>123</v>
      </c>
      <c r="H15105">
        <v>1.1539999999999999</v>
      </c>
      <c r="I15105">
        <v>1.4867399999999999E-5</v>
      </c>
      <c r="J15105">
        <v>1</v>
      </c>
      <c r="K15105">
        <v>1.5</v>
      </c>
      <c r="L15105" t="s">
        <v>1</v>
      </c>
      <c r="M15105" t="s">
        <v>9</v>
      </c>
    </row>
    <row r="15106" spans="1:13" x14ac:dyDescent="0.25">
      <c r="A15106" t="s">
        <v>122</v>
      </c>
      <c r="B15106" t="s">
        <v>64</v>
      </c>
      <c r="C15106">
        <v>3.496295E-2</v>
      </c>
      <c r="D15106">
        <v>13.5458</v>
      </c>
      <c r="E15106">
        <v>640</v>
      </c>
      <c r="F15106" t="s">
        <v>17</v>
      </c>
      <c r="G15106" t="s">
        <v>123</v>
      </c>
      <c r="H15106">
        <v>1.1539999999999999</v>
      </c>
      <c r="I15106">
        <v>1.4867399999999999E-5</v>
      </c>
      <c r="J15106">
        <v>2</v>
      </c>
      <c r="K15106">
        <v>1.5</v>
      </c>
      <c r="L15106" t="s">
        <v>1</v>
      </c>
      <c r="M15106" t="s">
        <v>9</v>
      </c>
    </row>
    <row r="15107" spans="1:13" x14ac:dyDescent="0.25">
      <c r="A15107" t="s">
        <v>122</v>
      </c>
      <c r="B15107" t="s">
        <v>64</v>
      </c>
      <c r="C15107">
        <v>3.5797780000000001E-2</v>
      </c>
      <c r="D15107">
        <v>13.572839999999999</v>
      </c>
      <c r="E15107">
        <v>640</v>
      </c>
      <c r="F15107" t="s">
        <v>17</v>
      </c>
      <c r="G15107" t="s">
        <v>123</v>
      </c>
      <c r="H15107">
        <v>1.1539999999999999</v>
      </c>
      <c r="I15107">
        <v>1.4867399999999999E-5</v>
      </c>
      <c r="J15107">
        <v>3</v>
      </c>
      <c r="K15107">
        <v>1.5</v>
      </c>
      <c r="L15107" t="s">
        <v>1</v>
      </c>
      <c r="M15107" t="s">
        <v>9</v>
      </c>
    </row>
    <row r="15108" spans="1:13" x14ac:dyDescent="0.25">
      <c r="A15108" t="s">
        <v>122</v>
      </c>
      <c r="B15108" t="s">
        <v>64</v>
      </c>
      <c r="C15108">
        <v>3.4753840000000001E-2</v>
      </c>
      <c r="D15108">
        <v>13.14292</v>
      </c>
      <c r="E15108">
        <v>650</v>
      </c>
      <c r="F15108" t="s">
        <v>17</v>
      </c>
      <c r="G15108" t="s">
        <v>123</v>
      </c>
      <c r="H15108">
        <v>1.1539999999999999</v>
      </c>
      <c r="I15108">
        <v>1.4867399999999999E-5</v>
      </c>
      <c r="J15108">
        <v>0</v>
      </c>
      <c r="K15108">
        <v>1.5</v>
      </c>
      <c r="L15108" t="s">
        <v>1</v>
      </c>
      <c r="M15108" t="s">
        <v>9</v>
      </c>
    </row>
    <row r="15109" spans="1:13" x14ac:dyDescent="0.25">
      <c r="A15109" t="s">
        <v>122</v>
      </c>
      <c r="B15109" t="s">
        <v>64</v>
      </c>
      <c r="C15109">
        <v>3.4339439999999999E-2</v>
      </c>
      <c r="D15109">
        <v>13.144489999999999</v>
      </c>
      <c r="E15109">
        <v>650</v>
      </c>
      <c r="F15109" t="s">
        <v>17</v>
      </c>
      <c r="G15109" t="s">
        <v>123</v>
      </c>
      <c r="H15109">
        <v>1.1539999999999999</v>
      </c>
      <c r="I15109">
        <v>1.4867399999999999E-5</v>
      </c>
      <c r="J15109">
        <v>1</v>
      </c>
      <c r="K15109">
        <v>1.5</v>
      </c>
      <c r="L15109" t="s">
        <v>1</v>
      </c>
      <c r="M15109" t="s">
        <v>9</v>
      </c>
    </row>
    <row r="15110" spans="1:13" x14ac:dyDescent="0.25">
      <c r="A15110" t="s">
        <v>122</v>
      </c>
      <c r="B15110" t="s">
        <v>64</v>
      </c>
      <c r="C15110">
        <v>3.4449590000000002E-2</v>
      </c>
      <c r="D15110">
        <v>13.237690000000001</v>
      </c>
      <c r="E15110">
        <v>650</v>
      </c>
      <c r="F15110" t="s">
        <v>17</v>
      </c>
      <c r="G15110" t="s">
        <v>123</v>
      </c>
      <c r="H15110">
        <v>1.1539999999999999</v>
      </c>
      <c r="I15110">
        <v>1.4867399999999999E-5</v>
      </c>
      <c r="J15110">
        <v>2</v>
      </c>
      <c r="K15110">
        <v>1.5</v>
      </c>
      <c r="L15110" t="s">
        <v>1</v>
      </c>
      <c r="M15110" t="s">
        <v>9</v>
      </c>
    </row>
    <row r="15111" spans="1:13" x14ac:dyDescent="0.25">
      <c r="A15111" t="s">
        <v>122</v>
      </c>
      <c r="B15111" t="s">
        <v>64</v>
      </c>
      <c r="C15111">
        <v>3.4051779999999997E-2</v>
      </c>
      <c r="D15111">
        <v>13.185269999999999</v>
      </c>
      <c r="E15111">
        <v>650</v>
      </c>
      <c r="F15111" t="s">
        <v>17</v>
      </c>
      <c r="G15111" t="s">
        <v>123</v>
      </c>
      <c r="H15111">
        <v>1.1539999999999999</v>
      </c>
      <c r="I15111">
        <v>1.4867399999999999E-5</v>
      </c>
      <c r="J15111">
        <v>3</v>
      </c>
      <c r="K15111">
        <v>1.5</v>
      </c>
      <c r="L15111" t="s">
        <v>1</v>
      </c>
      <c r="M15111" t="s">
        <v>9</v>
      </c>
    </row>
    <row r="15112" spans="1:13" x14ac:dyDescent="0.25">
      <c r="A15112" t="s">
        <v>122</v>
      </c>
      <c r="B15112" t="s">
        <v>64</v>
      </c>
      <c r="C15112">
        <v>3.4024409999999998E-2</v>
      </c>
      <c r="D15112">
        <v>12.97237</v>
      </c>
      <c r="E15112">
        <v>660</v>
      </c>
      <c r="F15112" t="s">
        <v>17</v>
      </c>
      <c r="G15112" t="s">
        <v>123</v>
      </c>
      <c r="H15112">
        <v>1.1539999999999999</v>
      </c>
      <c r="I15112">
        <v>1.4867399999999999E-5</v>
      </c>
      <c r="J15112">
        <v>0</v>
      </c>
      <c r="K15112">
        <v>1.5</v>
      </c>
      <c r="L15112" t="s">
        <v>1</v>
      </c>
      <c r="M15112" t="s">
        <v>9</v>
      </c>
    </row>
    <row r="15113" spans="1:13" x14ac:dyDescent="0.25">
      <c r="A15113" t="s">
        <v>122</v>
      </c>
      <c r="B15113" t="s">
        <v>64</v>
      </c>
      <c r="C15113">
        <v>3.5024010000000001E-2</v>
      </c>
      <c r="D15113">
        <v>13.074350000000001</v>
      </c>
      <c r="E15113">
        <v>660</v>
      </c>
      <c r="F15113" t="s">
        <v>17</v>
      </c>
      <c r="G15113" t="s">
        <v>123</v>
      </c>
      <c r="H15113">
        <v>1.1539999999999999</v>
      </c>
      <c r="I15113">
        <v>1.4867399999999999E-5</v>
      </c>
      <c r="J15113">
        <v>1</v>
      </c>
      <c r="K15113">
        <v>1.5</v>
      </c>
      <c r="L15113" t="s">
        <v>1</v>
      </c>
      <c r="M15113" t="s">
        <v>9</v>
      </c>
    </row>
    <row r="15114" spans="1:13" x14ac:dyDescent="0.25">
      <c r="A15114" t="s">
        <v>122</v>
      </c>
      <c r="B15114" t="s">
        <v>64</v>
      </c>
      <c r="C15114">
        <v>3.6031069999999998E-2</v>
      </c>
      <c r="D15114">
        <v>13.172800000000001</v>
      </c>
      <c r="E15114">
        <v>660</v>
      </c>
      <c r="F15114" t="s">
        <v>17</v>
      </c>
      <c r="G15114" t="s">
        <v>123</v>
      </c>
      <c r="H15114">
        <v>1.1539999999999999</v>
      </c>
      <c r="I15114">
        <v>1.4867399999999999E-5</v>
      </c>
      <c r="J15114">
        <v>2</v>
      </c>
      <c r="K15114">
        <v>1.5</v>
      </c>
      <c r="L15114" t="s">
        <v>1</v>
      </c>
      <c r="M15114" t="s">
        <v>9</v>
      </c>
    </row>
    <row r="15115" spans="1:13" x14ac:dyDescent="0.25">
      <c r="A15115" t="s">
        <v>122</v>
      </c>
      <c r="B15115" t="s">
        <v>64</v>
      </c>
      <c r="C15115">
        <v>3.5308289999999999E-2</v>
      </c>
      <c r="D15115">
        <v>13.17245</v>
      </c>
      <c r="E15115">
        <v>660</v>
      </c>
      <c r="F15115" t="s">
        <v>17</v>
      </c>
      <c r="G15115" t="s">
        <v>123</v>
      </c>
      <c r="H15115">
        <v>1.1539999999999999</v>
      </c>
      <c r="I15115">
        <v>1.4867399999999999E-5</v>
      </c>
      <c r="J15115">
        <v>3</v>
      </c>
      <c r="K15115">
        <v>1.5</v>
      </c>
      <c r="L15115" t="s">
        <v>1</v>
      </c>
      <c r="M15115" t="s">
        <v>9</v>
      </c>
    </row>
    <row r="15116" spans="1:13" x14ac:dyDescent="0.25">
      <c r="A15116" t="s">
        <v>122</v>
      </c>
      <c r="B15116" t="s">
        <v>64</v>
      </c>
      <c r="C15116">
        <v>3.4352059999999997E-2</v>
      </c>
      <c r="D15116">
        <v>12.801019999999999</v>
      </c>
      <c r="E15116">
        <v>670</v>
      </c>
      <c r="F15116" t="s">
        <v>17</v>
      </c>
      <c r="G15116" t="s">
        <v>123</v>
      </c>
      <c r="H15116">
        <v>1.1539999999999999</v>
      </c>
      <c r="I15116">
        <v>1.4867399999999999E-5</v>
      </c>
      <c r="J15116">
        <v>0</v>
      </c>
      <c r="K15116">
        <v>1.5</v>
      </c>
      <c r="L15116" t="s">
        <v>1</v>
      </c>
      <c r="M15116" t="s">
        <v>9</v>
      </c>
    </row>
    <row r="15117" spans="1:13" x14ac:dyDescent="0.25">
      <c r="A15117" t="s">
        <v>122</v>
      </c>
      <c r="B15117" t="s">
        <v>64</v>
      </c>
      <c r="C15117">
        <v>3.3549170000000003E-2</v>
      </c>
      <c r="D15117">
        <v>12.64898</v>
      </c>
      <c r="E15117">
        <v>670</v>
      </c>
      <c r="F15117" t="s">
        <v>17</v>
      </c>
      <c r="G15117" t="s">
        <v>123</v>
      </c>
      <c r="H15117">
        <v>1.1539999999999999</v>
      </c>
      <c r="I15117">
        <v>1.4867399999999999E-5</v>
      </c>
      <c r="J15117">
        <v>1</v>
      </c>
      <c r="K15117">
        <v>1.5</v>
      </c>
      <c r="L15117" t="s">
        <v>1</v>
      </c>
      <c r="M15117" t="s">
        <v>9</v>
      </c>
    </row>
    <row r="15118" spans="1:13" x14ac:dyDescent="0.25">
      <c r="A15118" t="s">
        <v>122</v>
      </c>
      <c r="B15118" t="s">
        <v>64</v>
      </c>
      <c r="C15118">
        <v>3.3231759999999999E-2</v>
      </c>
      <c r="D15118">
        <v>12.667490000000001</v>
      </c>
      <c r="E15118">
        <v>670</v>
      </c>
      <c r="F15118" t="s">
        <v>17</v>
      </c>
      <c r="G15118" t="s">
        <v>123</v>
      </c>
      <c r="H15118">
        <v>1.1539999999999999</v>
      </c>
      <c r="I15118">
        <v>1.4867399999999999E-5</v>
      </c>
      <c r="J15118">
        <v>2</v>
      </c>
      <c r="K15118">
        <v>1.5</v>
      </c>
      <c r="L15118" t="s">
        <v>1</v>
      </c>
      <c r="M15118" t="s">
        <v>9</v>
      </c>
    </row>
    <row r="15119" spans="1:13" x14ac:dyDescent="0.25">
      <c r="A15119" t="s">
        <v>122</v>
      </c>
      <c r="B15119" t="s">
        <v>64</v>
      </c>
      <c r="C15119">
        <v>3.2519890000000003E-2</v>
      </c>
      <c r="D15119">
        <v>12.67863</v>
      </c>
      <c r="E15119">
        <v>670</v>
      </c>
      <c r="F15119" t="s">
        <v>17</v>
      </c>
      <c r="G15119" t="s">
        <v>123</v>
      </c>
      <c r="H15119">
        <v>1.1539999999999999</v>
      </c>
      <c r="I15119">
        <v>1.4867399999999999E-5</v>
      </c>
      <c r="J15119">
        <v>3</v>
      </c>
      <c r="K15119">
        <v>1.5</v>
      </c>
      <c r="L15119" t="s">
        <v>1</v>
      </c>
      <c r="M15119" t="s">
        <v>9</v>
      </c>
    </row>
    <row r="15120" spans="1:13" x14ac:dyDescent="0.25">
      <c r="A15120" t="s">
        <v>122</v>
      </c>
      <c r="B15120" t="s">
        <v>64</v>
      </c>
      <c r="C15120">
        <v>3.3227649999999997E-2</v>
      </c>
      <c r="D15120">
        <v>12.56188</v>
      </c>
      <c r="E15120">
        <v>680</v>
      </c>
      <c r="F15120" t="s">
        <v>17</v>
      </c>
      <c r="G15120" t="s">
        <v>123</v>
      </c>
      <c r="H15120">
        <v>1.1539999999999999</v>
      </c>
      <c r="I15120">
        <v>1.4867399999999999E-5</v>
      </c>
      <c r="J15120">
        <v>0</v>
      </c>
      <c r="K15120">
        <v>1.5</v>
      </c>
      <c r="L15120" t="s">
        <v>1</v>
      </c>
      <c r="M15120" t="s">
        <v>9</v>
      </c>
    </row>
    <row r="15121" spans="1:13" x14ac:dyDescent="0.25">
      <c r="A15121" t="s">
        <v>122</v>
      </c>
      <c r="B15121" t="s">
        <v>64</v>
      </c>
      <c r="C15121">
        <v>3.3768289999999999E-2</v>
      </c>
      <c r="D15121">
        <v>12.58067</v>
      </c>
      <c r="E15121">
        <v>680</v>
      </c>
      <c r="F15121" t="s">
        <v>17</v>
      </c>
      <c r="G15121" t="s">
        <v>123</v>
      </c>
      <c r="H15121">
        <v>1.1539999999999999</v>
      </c>
      <c r="I15121">
        <v>1.4867399999999999E-5</v>
      </c>
      <c r="J15121">
        <v>1</v>
      </c>
      <c r="K15121">
        <v>1.5</v>
      </c>
      <c r="L15121" t="s">
        <v>1</v>
      </c>
      <c r="M15121" t="s">
        <v>9</v>
      </c>
    </row>
    <row r="15122" spans="1:13" x14ac:dyDescent="0.25">
      <c r="A15122" t="s">
        <v>122</v>
      </c>
      <c r="B15122" t="s">
        <v>64</v>
      </c>
      <c r="C15122">
        <v>3.345219E-2</v>
      </c>
      <c r="D15122">
        <v>12.55837</v>
      </c>
      <c r="E15122">
        <v>680</v>
      </c>
      <c r="F15122" t="s">
        <v>17</v>
      </c>
      <c r="G15122" t="s">
        <v>123</v>
      </c>
      <c r="H15122">
        <v>1.1539999999999999</v>
      </c>
      <c r="I15122">
        <v>1.4867399999999999E-5</v>
      </c>
      <c r="J15122">
        <v>2</v>
      </c>
      <c r="K15122">
        <v>1.5</v>
      </c>
      <c r="L15122" t="s">
        <v>1</v>
      </c>
      <c r="M15122" t="s">
        <v>9</v>
      </c>
    </row>
    <row r="15123" spans="1:13" x14ac:dyDescent="0.25">
      <c r="A15123" t="s">
        <v>122</v>
      </c>
      <c r="B15123" t="s">
        <v>64</v>
      </c>
      <c r="C15123">
        <v>3.4472990000000002E-2</v>
      </c>
      <c r="D15123">
        <v>12.6541</v>
      </c>
      <c r="E15123">
        <v>680</v>
      </c>
      <c r="F15123" t="s">
        <v>17</v>
      </c>
      <c r="G15123" t="s">
        <v>123</v>
      </c>
      <c r="H15123">
        <v>1.1539999999999999</v>
      </c>
      <c r="I15123">
        <v>1.4867399999999999E-5</v>
      </c>
      <c r="J15123">
        <v>3</v>
      </c>
      <c r="K15123">
        <v>1.5</v>
      </c>
      <c r="L15123" t="s">
        <v>1</v>
      </c>
      <c r="M15123" t="s">
        <v>9</v>
      </c>
    </row>
    <row r="15124" spans="1:13" x14ac:dyDescent="0.25">
      <c r="A15124" t="s">
        <v>122</v>
      </c>
      <c r="B15124" t="s">
        <v>64</v>
      </c>
      <c r="C15124">
        <v>3.3086020000000001E-2</v>
      </c>
      <c r="D15124">
        <v>12.317360000000001</v>
      </c>
      <c r="E15124">
        <v>690</v>
      </c>
      <c r="F15124" t="s">
        <v>17</v>
      </c>
      <c r="G15124" t="s">
        <v>123</v>
      </c>
      <c r="H15124">
        <v>1.1539999999999999</v>
      </c>
      <c r="I15124">
        <v>1.4867399999999999E-5</v>
      </c>
      <c r="J15124">
        <v>0</v>
      </c>
      <c r="K15124">
        <v>1.5</v>
      </c>
      <c r="L15124" t="s">
        <v>1</v>
      </c>
      <c r="M15124" t="s">
        <v>9</v>
      </c>
    </row>
    <row r="15125" spans="1:13" x14ac:dyDescent="0.25">
      <c r="A15125" t="s">
        <v>122</v>
      </c>
      <c r="B15125" t="s">
        <v>64</v>
      </c>
      <c r="C15125">
        <v>3.3475020000000001E-2</v>
      </c>
      <c r="D15125">
        <v>12.28989</v>
      </c>
      <c r="E15125">
        <v>690</v>
      </c>
      <c r="F15125" t="s">
        <v>17</v>
      </c>
      <c r="G15125" t="s">
        <v>123</v>
      </c>
      <c r="H15125">
        <v>1.1539999999999999</v>
      </c>
      <c r="I15125">
        <v>1.4867399999999999E-5</v>
      </c>
      <c r="J15125">
        <v>1</v>
      </c>
      <c r="K15125">
        <v>1.5</v>
      </c>
      <c r="L15125" t="s">
        <v>1</v>
      </c>
      <c r="M15125" t="s">
        <v>9</v>
      </c>
    </row>
    <row r="15126" spans="1:13" x14ac:dyDescent="0.25">
      <c r="A15126" t="s">
        <v>122</v>
      </c>
      <c r="B15126" t="s">
        <v>64</v>
      </c>
      <c r="C15126">
        <v>3.3934110000000003E-2</v>
      </c>
      <c r="D15126">
        <v>12.38353</v>
      </c>
      <c r="E15126">
        <v>690</v>
      </c>
      <c r="F15126" t="s">
        <v>17</v>
      </c>
      <c r="G15126" t="s">
        <v>123</v>
      </c>
      <c r="H15126">
        <v>1.1539999999999999</v>
      </c>
      <c r="I15126">
        <v>1.4867399999999999E-5</v>
      </c>
      <c r="J15126">
        <v>2</v>
      </c>
      <c r="K15126">
        <v>1.5</v>
      </c>
      <c r="L15126" t="s">
        <v>1</v>
      </c>
      <c r="M15126" t="s">
        <v>9</v>
      </c>
    </row>
    <row r="15127" spans="1:13" x14ac:dyDescent="0.25">
      <c r="A15127" t="s">
        <v>122</v>
      </c>
      <c r="B15127" t="s">
        <v>64</v>
      </c>
      <c r="C15127">
        <v>3.4342699999999997E-2</v>
      </c>
      <c r="D15127">
        <v>12.40164</v>
      </c>
      <c r="E15127">
        <v>690</v>
      </c>
      <c r="F15127" t="s">
        <v>17</v>
      </c>
      <c r="G15127" t="s">
        <v>123</v>
      </c>
      <c r="H15127">
        <v>1.1539999999999999</v>
      </c>
      <c r="I15127">
        <v>1.4867399999999999E-5</v>
      </c>
      <c r="J15127">
        <v>3</v>
      </c>
      <c r="K15127">
        <v>1.5</v>
      </c>
      <c r="L15127" t="s">
        <v>1</v>
      </c>
      <c r="M15127" t="s">
        <v>9</v>
      </c>
    </row>
    <row r="15128" spans="1:13" x14ac:dyDescent="0.25">
      <c r="A15128" t="s">
        <v>122</v>
      </c>
      <c r="B15128" t="s">
        <v>64</v>
      </c>
      <c r="C15128">
        <v>3.4448350000000003E-2</v>
      </c>
      <c r="D15128">
        <v>12.126720000000001</v>
      </c>
      <c r="E15128">
        <v>700</v>
      </c>
      <c r="F15128" t="s">
        <v>17</v>
      </c>
      <c r="G15128" t="s">
        <v>123</v>
      </c>
      <c r="H15128">
        <v>1.1539999999999999</v>
      </c>
      <c r="I15128">
        <v>1.4867399999999999E-5</v>
      </c>
      <c r="J15128">
        <v>0</v>
      </c>
      <c r="K15128">
        <v>1.5</v>
      </c>
      <c r="L15128" t="s">
        <v>1</v>
      </c>
      <c r="M15128" t="s">
        <v>9</v>
      </c>
    </row>
    <row r="15129" spans="1:13" x14ac:dyDescent="0.25">
      <c r="A15129" t="s">
        <v>122</v>
      </c>
      <c r="B15129" t="s">
        <v>64</v>
      </c>
      <c r="C15129">
        <v>3.4946270000000001E-2</v>
      </c>
      <c r="D15129">
        <v>12.284269999999999</v>
      </c>
      <c r="E15129">
        <v>700</v>
      </c>
      <c r="F15129" t="s">
        <v>17</v>
      </c>
      <c r="G15129" t="s">
        <v>123</v>
      </c>
      <c r="H15129">
        <v>1.1539999999999999</v>
      </c>
      <c r="I15129">
        <v>1.4867399999999999E-5</v>
      </c>
      <c r="J15129">
        <v>1</v>
      </c>
      <c r="K15129">
        <v>1.5</v>
      </c>
      <c r="L15129" t="s">
        <v>1</v>
      </c>
      <c r="M15129" t="s">
        <v>9</v>
      </c>
    </row>
    <row r="15130" spans="1:13" x14ac:dyDescent="0.25">
      <c r="A15130" t="s">
        <v>122</v>
      </c>
      <c r="B15130" t="s">
        <v>64</v>
      </c>
      <c r="C15130">
        <v>3.5657990000000001E-2</v>
      </c>
      <c r="D15130">
        <v>12.3133</v>
      </c>
      <c r="E15130">
        <v>700</v>
      </c>
      <c r="F15130" t="s">
        <v>17</v>
      </c>
      <c r="G15130" t="s">
        <v>123</v>
      </c>
      <c r="H15130">
        <v>1.1539999999999999</v>
      </c>
      <c r="I15130">
        <v>1.4867399999999999E-5</v>
      </c>
      <c r="J15130">
        <v>2</v>
      </c>
      <c r="K15130">
        <v>1.5</v>
      </c>
      <c r="L15130" t="s">
        <v>1</v>
      </c>
      <c r="M15130" t="s">
        <v>9</v>
      </c>
    </row>
    <row r="15131" spans="1:13" x14ac:dyDescent="0.25">
      <c r="A15131" t="s">
        <v>122</v>
      </c>
      <c r="B15131" t="s">
        <v>64</v>
      </c>
      <c r="C15131">
        <v>3.4186250000000001E-2</v>
      </c>
      <c r="D15131">
        <v>12.203609999999999</v>
      </c>
      <c r="E15131">
        <v>700</v>
      </c>
      <c r="F15131" t="s">
        <v>17</v>
      </c>
      <c r="G15131" t="s">
        <v>123</v>
      </c>
      <c r="H15131">
        <v>1.1539999999999999</v>
      </c>
      <c r="I15131">
        <v>1.4867399999999999E-5</v>
      </c>
      <c r="J15131">
        <v>3</v>
      </c>
      <c r="K15131">
        <v>1.5</v>
      </c>
      <c r="L15131" t="s">
        <v>1</v>
      </c>
      <c r="M15131" t="s">
        <v>9</v>
      </c>
    </row>
    <row r="15132" spans="1:13" x14ac:dyDescent="0.25">
      <c r="A15132" t="s">
        <v>122</v>
      </c>
      <c r="B15132" t="s">
        <v>64</v>
      </c>
      <c r="C15132">
        <v>3.6760000000000001E-2</v>
      </c>
      <c r="D15132">
        <v>12.049939999999999</v>
      </c>
      <c r="E15132">
        <v>710</v>
      </c>
      <c r="F15132" t="s">
        <v>17</v>
      </c>
      <c r="G15132" t="s">
        <v>123</v>
      </c>
      <c r="H15132">
        <v>1.1539999999999999</v>
      </c>
      <c r="I15132">
        <v>1.4867399999999999E-5</v>
      </c>
      <c r="J15132">
        <v>0</v>
      </c>
      <c r="K15132">
        <v>1.5</v>
      </c>
      <c r="L15132" t="s">
        <v>1</v>
      </c>
      <c r="M15132" t="s">
        <v>9</v>
      </c>
    </row>
    <row r="15133" spans="1:13" x14ac:dyDescent="0.25">
      <c r="A15133" t="s">
        <v>122</v>
      </c>
      <c r="B15133" t="s">
        <v>64</v>
      </c>
      <c r="C15133">
        <v>3.558091E-2</v>
      </c>
      <c r="D15133">
        <v>11.971719999999999</v>
      </c>
      <c r="E15133">
        <v>710</v>
      </c>
      <c r="F15133" t="s">
        <v>17</v>
      </c>
      <c r="G15133" t="s">
        <v>123</v>
      </c>
      <c r="H15133">
        <v>1.1539999999999999</v>
      </c>
      <c r="I15133">
        <v>1.4867399999999999E-5</v>
      </c>
      <c r="J15133">
        <v>1</v>
      </c>
      <c r="K15133">
        <v>1.5</v>
      </c>
      <c r="L15133" t="s">
        <v>1</v>
      </c>
      <c r="M15133" t="s">
        <v>9</v>
      </c>
    </row>
    <row r="15134" spans="1:13" x14ac:dyDescent="0.25">
      <c r="A15134" t="s">
        <v>122</v>
      </c>
      <c r="B15134" t="s">
        <v>64</v>
      </c>
      <c r="C15134">
        <v>3.702602E-2</v>
      </c>
      <c r="D15134">
        <v>12.054119999999999</v>
      </c>
      <c r="E15134">
        <v>710</v>
      </c>
      <c r="F15134" t="s">
        <v>17</v>
      </c>
      <c r="G15134" t="s">
        <v>123</v>
      </c>
      <c r="H15134">
        <v>1.1539999999999999</v>
      </c>
      <c r="I15134">
        <v>1.4867399999999999E-5</v>
      </c>
      <c r="J15134">
        <v>2</v>
      </c>
      <c r="K15134">
        <v>1.5</v>
      </c>
      <c r="L15134" t="s">
        <v>1</v>
      </c>
      <c r="M15134" t="s">
        <v>9</v>
      </c>
    </row>
    <row r="15135" spans="1:13" x14ac:dyDescent="0.25">
      <c r="A15135" t="s">
        <v>122</v>
      </c>
      <c r="B15135" t="s">
        <v>64</v>
      </c>
      <c r="C15135">
        <v>3.5116380000000003E-2</v>
      </c>
      <c r="D15135">
        <v>11.950950000000001</v>
      </c>
      <c r="E15135">
        <v>710</v>
      </c>
      <c r="F15135" t="s">
        <v>17</v>
      </c>
      <c r="G15135" t="s">
        <v>123</v>
      </c>
      <c r="H15135">
        <v>1.1539999999999999</v>
      </c>
      <c r="I15135">
        <v>1.4867399999999999E-5</v>
      </c>
      <c r="J15135">
        <v>3</v>
      </c>
      <c r="K15135">
        <v>1.5</v>
      </c>
      <c r="L15135" t="s">
        <v>1</v>
      </c>
      <c r="M15135" t="s">
        <v>9</v>
      </c>
    </row>
    <row r="15136" spans="1:13" x14ac:dyDescent="0.25">
      <c r="A15136" t="s">
        <v>122</v>
      </c>
      <c r="B15136" t="s">
        <v>64</v>
      </c>
      <c r="C15136">
        <v>3.9120830000000002E-2</v>
      </c>
      <c r="D15136">
        <v>11.72207</v>
      </c>
      <c r="E15136">
        <v>720</v>
      </c>
      <c r="F15136" t="s">
        <v>17</v>
      </c>
      <c r="G15136" t="s">
        <v>123</v>
      </c>
      <c r="H15136">
        <v>1.1539999999999999</v>
      </c>
      <c r="I15136">
        <v>1.4867399999999999E-5</v>
      </c>
      <c r="J15136">
        <v>0</v>
      </c>
      <c r="K15136">
        <v>1.5</v>
      </c>
      <c r="L15136" t="s">
        <v>1</v>
      </c>
      <c r="M15136" t="s">
        <v>9</v>
      </c>
    </row>
    <row r="15137" spans="1:13" x14ac:dyDescent="0.25">
      <c r="A15137" t="s">
        <v>122</v>
      </c>
      <c r="B15137" t="s">
        <v>64</v>
      </c>
      <c r="C15137">
        <v>3.9915770000000003E-2</v>
      </c>
      <c r="D15137">
        <v>11.793990000000001</v>
      </c>
      <c r="E15137">
        <v>720</v>
      </c>
      <c r="F15137" t="s">
        <v>17</v>
      </c>
      <c r="G15137" t="s">
        <v>123</v>
      </c>
      <c r="H15137">
        <v>1.1539999999999999</v>
      </c>
      <c r="I15137">
        <v>1.4867399999999999E-5</v>
      </c>
      <c r="J15137">
        <v>1</v>
      </c>
      <c r="K15137">
        <v>1.5</v>
      </c>
      <c r="L15137" t="s">
        <v>1</v>
      </c>
      <c r="M15137" t="s">
        <v>9</v>
      </c>
    </row>
    <row r="15138" spans="1:13" x14ac:dyDescent="0.25">
      <c r="A15138" t="s">
        <v>122</v>
      </c>
      <c r="B15138" t="s">
        <v>64</v>
      </c>
      <c r="C15138">
        <v>3.966633E-2</v>
      </c>
      <c r="D15138">
        <v>11.82094</v>
      </c>
      <c r="E15138">
        <v>720</v>
      </c>
      <c r="F15138" t="s">
        <v>17</v>
      </c>
      <c r="G15138" t="s">
        <v>123</v>
      </c>
      <c r="H15138">
        <v>1.1539999999999999</v>
      </c>
      <c r="I15138">
        <v>1.4867399999999999E-5</v>
      </c>
      <c r="J15138">
        <v>2</v>
      </c>
      <c r="K15138">
        <v>1.5</v>
      </c>
      <c r="L15138" t="s">
        <v>1</v>
      </c>
      <c r="M15138" t="s">
        <v>9</v>
      </c>
    </row>
    <row r="15139" spans="1:13" x14ac:dyDescent="0.25">
      <c r="A15139" t="s">
        <v>122</v>
      </c>
      <c r="B15139" t="s">
        <v>64</v>
      </c>
      <c r="C15139">
        <v>3.9347979999999998E-2</v>
      </c>
      <c r="D15139">
        <v>11.764150000000001</v>
      </c>
      <c r="E15139">
        <v>720</v>
      </c>
      <c r="F15139" t="s">
        <v>17</v>
      </c>
      <c r="G15139" t="s">
        <v>123</v>
      </c>
      <c r="H15139">
        <v>1.1539999999999999</v>
      </c>
      <c r="I15139">
        <v>1.4867399999999999E-5</v>
      </c>
      <c r="J15139">
        <v>3</v>
      </c>
      <c r="K15139">
        <v>1.5</v>
      </c>
      <c r="L15139" t="s">
        <v>1</v>
      </c>
      <c r="M15139" t="s">
        <v>9</v>
      </c>
    </row>
    <row r="15140" spans="1:13" x14ac:dyDescent="0.25">
      <c r="A15140" t="s">
        <v>122</v>
      </c>
      <c r="B15140" t="s">
        <v>64</v>
      </c>
      <c r="C15140">
        <v>4.6435669999999998E-2</v>
      </c>
      <c r="D15140">
        <v>11.73841</v>
      </c>
      <c r="E15140">
        <v>730</v>
      </c>
      <c r="F15140" t="s">
        <v>17</v>
      </c>
      <c r="G15140" t="s">
        <v>123</v>
      </c>
      <c r="H15140">
        <v>1.1539999999999999</v>
      </c>
      <c r="I15140">
        <v>1.4867399999999999E-5</v>
      </c>
      <c r="J15140">
        <v>0</v>
      </c>
      <c r="K15140">
        <v>1.5</v>
      </c>
      <c r="L15140" t="s">
        <v>1</v>
      </c>
      <c r="M15140" t="s">
        <v>9</v>
      </c>
    </row>
    <row r="15141" spans="1:13" x14ac:dyDescent="0.25">
      <c r="A15141" t="s">
        <v>122</v>
      </c>
      <c r="B15141" t="s">
        <v>64</v>
      </c>
      <c r="C15141">
        <v>4.591431E-2</v>
      </c>
      <c r="D15141">
        <v>11.6752</v>
      </c>
      <c r="E15141">
        <v>730</v>
      </c>
      <c r="F15141" t="s">
        <v>17</v>
      </c>
      <c r="G15141" t="s">
        <v>123</v>
      </c>
      <c r="H15141">
        <v>1.1539999999999999</v>
      </c>
      <c r="I15141">
        <v>1.4867399999999999E-5</v>
      </c>
      <c r="J15141">
        <v>1</v>
      </c>
      <c r="K15141">
        <v>1.5</v>
      </c>
      <c r="L15141" t="s">
        <v>1</v>
      </c>
      <c r="M15141" t="s">
        <v>9</v>
      </c>
    </row>
    <row r="15142" spans="1:13" x14ac:dyDescent="0.25">
      <c r="A15142" t="s">
        <v>122</v>
      </c>
      <c r="B15142" t="s">
        <v>64</v>
      </c>
      <c r="C15142">
        <v>4.6619359999999999E-2</v>
      </c>
      <c r="D15142">
        <v>11.65288</v>
      </c>
      <c r="E15142">
        <v>730</v>
      </c>
      <c r="F15142" t="s">
        <v>17</v>
      </c>
      <c r="G15142" t="s">
        <v>123</v>
      </c>
      <c r="H15142">
        <v>1.1539999999999999</v>
      </c>
      <c r="I15142">
        <v>1.4867399999999999E-5</v>
      </c>
      <c r="J15142">
        <v>2</v>
      </c>
      <c r="K15142">
        <v>1.5</v>
      </c>
      <c r="L15142" t="s">
        <v>1</v>
      </c>
      <c r="M15142" t="s">
        <v>9</v>
      </c>
    </row>
    <row r="15143" spans="1:13" x14ac:dyDescent="0.25">
      <c r="A15143" t="s">
        <v>122</v>
      </c>
      <c r="B15143" t="s">
        <v>64</v>
      </c>
      <c r="C15143">
        <v>4.5112300000000001E-2</v>
      </c>
      <c r="D15143">
        <v>11.5746</v>
      </c>
      <c r="E15143">
        <v>730</v>
      </c>
      <c r="F15143" t="s">
        <v>17</v>
      </c>
      <c r="G15143" t="s">
        <v>123</v>
      </c>
      <c r="H15143">
        <v>1.1539999999999999</v>
      </c>
      <c r="I15143">
        <v>1.4867399999999999E-5</v>
      </c>
      <c r="J15143">
        <v>3</v>
      </c>
      <c r="K15143">
        <v>1.5</v>
      </c>
      <c r="L15143" t="s">
        <v>1</v>
      </c>
      <c r="M15143" t="s">
        <v>9</v>
      </c>
    </row>
    <row r="15144" spans="1:13" x14ac:dyDescent="0.25">
      <c r="A15144" t="s">
        <v>122</v>
      </c>
      <c r="B15144" t="s">
        <v>64</v>
      </c>
      <c r="C15144">
        <v>5.2579689999999998E-2</v>
      </c>
      <c r="D15144">
        <v>11.32572</v>
      </c>
      <c r="E15144">
        <v>740</v>
      </c>
      <c r="F15144" t="s">
        <v>17</v>
      </c>
      <c r="G15144" t="s">
        <v>123</v>
      </c>
      <c r="H15144">
        <v>1.1539999999999999</v>
      </c>
      <c r="I15144">
        <v>1.4867399999999999E-5</v>
      </c>
      <c r="J15144">
        <v>0</v>
      </c>
      <c r="K15144">
        <v>1.5</v>
      </c>
      <c r="L15144" t="s">
        <v>1</v>
      </c>
      <c r="M15144" t="s">
        <v>9</v>
      </c>
    </row>
    <row r="15145" spans="1:13" x14ac:dyDescent="0.25">
      <c r="A15145" t="s">
        <v>122</v>
      </c>
      <c r="B15145" t="s">
        <v>64</v>
      </c>
      <c r="C15145">
        <v>5.3100700000000001E-2</v>
      </c>
      <c r="D15145">
        <v>11.42531</v>
      </c>
      <c r="E15145">
        <v>740</v>
      </c>
      <c r="F15145" t="s">
        <v>17</v>
      </c>
      <c r="G15145" t="s">
        <v>123</v>
      </c>
      <c r="H15145">
        <v>1.1539999999999999</v>
      </c>
      <c r="I15145">
        <v>1.4867399999999999E-5</v>
      </c>
      <c r="J15145">
        <v>1</v>
      </c>
      <c r="K15145">
        <v>1.5</v>
      </c>
      <c r="L15145" t="s">
        <v>1</v>
      </c>
      <c r="M15145" t="s">
        <v>9</v>
      </c>
    </row>
    <row r="15146" spans="1:13" x14ac:dyDescent="0.25">
      <c r="A15146" t="s">
        <v>122</v>
      </c>
      <c r="B15146" t="s">
        <v>64</v>
      </c>
      <c r="C15146">
        <v>5.4427719999999999E-2</v>
      </c>
      <c r="D15146">
        <v>11.499499999999999</v>
      </c>
      <c r="E15146">
        <v>740</v>
      </c>
      <c r="F15146" t="s">
        <v>17</v>
      </c>
      <c r="G15146" t="s">
        <v>123</v>
      </c>
      <c r="H15146">
        <v>1.1539999999999999</v>
      </c>
      <c r="I15146">
        <v>1.4867399999999999E-5</v>
      </c>
      <c r="J15146">
        <v>2</v>
      </c>
      <c r="K15146">
        <v>1.5</v>
      </c>
      <c r="L15146" t="s">
        <v>1</v>
      </c>
      <c r="M15146" t="s">
        <v>9</v>
      </c>
    </row>
    <row r="15147" spans="1:13" x14ac:dyDescent="0.25">
      <c r="A15147" t="s">
        <v>122</v>
      </c>
      <c r="B15147" t="s">
        <v>64</v>
      </c>
      <c r="C15147">
        <v>5.45519E-2</v>
      </c>
      <c r="D15147">
        <v>11.51519</v>
      </c>
      <c r="E15147">
        <v>740</v>
      </c>
      <c r="F15147" t="s">
        <v>17</v>
      </c>
      <c r="G15147" t="s">
        <v>123</v>
      </c>
      <c r="H15147">
        <v>1.1539999999999999</v>
      </c>
      <c r="I15147">
        <v>1.4867399999999999E-5</v>
      </c>
      <c r="J15147">
        <v>3</v>
      </c>
      <c r="K15147">
        <v>1.5</v>
      </c>
      <c r="L15147" t="s">
        <v>1</v>
      </c>
      <c r="M15147" t="s">
        <v>9</v>
      </c>
    </row>
    <row r="15148" spans="1:13" x14ac:dyDescent="0.25">
      <c r="A15148" t="s">
        <v>122</v>
      </c>
      <c r="B15148" t="s">
        <v>64</v>
      </c>
      <c r="C15148">
        <v>5.3728390000000001E-2</v>
      </c>
      <c r="D15148">
        <v>11.20148</v>
      </c>
      <c r="E15148">
        <v>750</v>
      </c>
      <c r="F15148" t="s">
        <v>17</v>
      </c>
      <c r="G15148" t="s">
        <v>123</v>
      </c>
      <c r="H15148">
        <v>1.1539999999999999</v>
      </c>
      <c r="I15148">
        <v>1.4867399999999999E-5</v>
      </c>
      <c r="J15148">
        <v>0</v>
      </c>
      <c r="K15148">
        <v>1.5</v>
      </c>
      <c r="L15148" t="s">
        <v>1</v>
      </c>
      <c r="M15148" t="s">
        <v>9</v>
      </c>
    </row>
    <row r="15149" spans="1:13" x14ac:dyDescent="0.25">
      <c r="A15149" t="s">
        <v>122</v>
      </c>
      <c r="B15149" t="s">
        <v>64</v>
      </c>
      <c r="C15149">
        <v>5.3265060000000003E-2</v>
      </c>
      <c r="D15149">
        <v>11.191660000000001</v>
      </c>
      <c r="E15149">
        <v>750</v>
      </c>
      <c r="F15149" t="s">
        <v>17</v>
      </c>
      <c r="G15149" t="s">
        <v>123</v>
      </c>
      <c r="H15149">
        <v>1.1539999999999999</v>
      </c>
      <c r="I15149">
        <v>1.4867399999999999E-5</v>
      </c>
      <c r="J15149">
        <v>1</v>
      </c>
      <c r="K15149">
        <v>1.5</v>
      </c>
      <c r="L15149" t="s">
        <v>1</v>
      </c>
      <c r="M15149" t="s">
        <v>9</v>
      </c>
    </row>
    <row r="15150" spans="1:13" x14ac:dyDescent="0.25">
      <c r="A15150" t="s">
        <v>122</v>
      </c>
      <c r="B15150" t="s">
        <v>64</v>
      </c>
      <c r="C15150">
        <v>5.4706579999999998E-2</v>
      </c>
      <c r="D15150">
        <v>11.19426</v>
      </c>
      <c r="E15150">
        <v>750</v>
      </c>
      <c r="F15150" t="s">
        <v>17</v>
      </c>
      <c r="G15150" t="s">
        <v>123</v>
      </c>
      <c r="H15150">
        <v>1.1539999999999999</v>
      </c>
      <c r="I15150">
        <v>1.4867399999999999E-5</v>
      </c>
      <c r="J15150">
        <v>2</v>
      </c>
      <c r="K15150">
        <v>1.5</v>
      </c>
      <c r="L15150" t="s">
        <v>1</v>
      </c>
      <c r="M15150" t="s">
        <v>9</v>
      </c>
    </row>
    <row r="15151" spans="1:13" x14ac:dyDescent="0.25">
      <c r="A15151" t="s">
        <v>122</v>
      </c>
      <c r="B15151" t="s">
        <v>64</v>
      </c>
      <c r="C15151">
        <v>5.5791819999999999E-2</v>
      </c>
      <c r="D15151">
        <v>11.30617</v>
      </c>
      <c r="E15151">
        <v>750</v>
      </c>
      <c r="F15151" t="s">
        <v>17</v>
      </c>
      <c r="G15151" t="s">
        <v>123</v>
      </c>
      <c r="H15151">
        <v>1.1539999999999999</v>
      </c>
      <c r="I15151">
        <v>1.4867399999999999E-5</v>
      </c>
      <c r="J15151">
        <v>3</v>
      </c>
      <c r="K15151">
        <v>1.5</v>
      </c>
      <c r="L15151" t="s">
        <v>1</v>
      </c>
      <c r="M15151" t="s">
        <v>9</v>
      </c>
    </row>
    <row r="15152" spans="1:13" x14ac:dyDescent="0.25">
      <c r="A15152" t="s">
        <v>122</v>
      </c>
      <c r="B15152" t="s">
        <v>64</v>
      </c>
      <c r="C15152">
        <v>5.4560930000000001E-2</v>
      </c>
      <c r="D15152">
        <v>11.106120000000001</v>
      </c>
      <c r="E15152">
        <v>760</v>
      </c>
      <c r="F15152" t="s">
        <v>17</v>
      </c>
      <c r="G15152" t="s">
        <v>123</v>
      </c>
      <c r="H15152">
        <v>1.1539999999999999</v>
      </c>
      <c r="I15152">
        <v>1.4867399999999999E-5</v>
      </c>
      <c r="J15152">
        <v>0</v>
      </c>
      <c r="K15152">
        <v>1.5</v>
      </c>
      <c r="L15152" t="s">
        <v>1</v>
      </c>
      <c r="M15152" t="s">
        <v>9</v>
      </c>
    </row>
    <row r="15153" spans="1:13" x14ac:dyDescent="0.25">
      <c r="A15153" t="s">
        <v>122</v>
      </c>
      <c r="B15153" t="s">
        <v>64</v>
      </c>
      <c r="C15153">
        <v>5.5253379999999998E-2</v>
      </c>
      <c r="D15153">
        <v>11.133039999999999</v>
      </c>
      <c r="E15153">
        <v>760</v>
      </c>
      <c r="F15153" t="s">
        <v>17</v>
      </c>
      <c r="G15153" t="s">
        <v>123</v>
      </c>
      <c r="H15153">
        <v>1.1539999999999999</v>
      </c>
      <c r="I15153">
        <v>1.4867399999999999E-5</v>
      </c>
      <c r="J15153">
        <v>1</v>
      </c>
      <c r="K15153">
        <v>1.5</v>
      </c>
      <c r="L15153" t="s">
        <v>1</v>
      </c>
      <c r="M15153" t="s">
        <v>9</v>
      </c>
    </row>
    <row r="15154" spans="1:13" x14ac:dyDescent="0.25">
      <c r="A15154" t="s">
        <v>122</v>
      </c>
      <c r="B15154" t="s">
        <v>64</v>
      </c>
      <c r="C15154">
        <v>5.2592880000000002E-2</v>
      </c>
      <c r="D15154">
        <v>11.01525</v>
      </c>
      <c r="E15154">
        <v>760</v>
      </c>
      <c r="F15154" t="s">
        <v>17</v>
      </c>
      <c r="G15154" t="s">
        <v>123</v>
      </c>
      <c r="H15154">
        <v>1.1539999999999999</v>
      </c>
      <c r="I15154">
        <v>1.4867399999999999E-5</v>
      </c>
      <c r="J15154">
        <v>2</v>
      </c>
      <c r="K15154">
        <v>1.5</v>
      </c>
      <c r="L15154" t="s">
        <v>1</v>
      </c>
      <c r="M15154" t="s">
        <v>9</v>
      </c>
    </row>
    <row r="15155" spans="1:13" x14ac:dyDescent="0.25">
      <c r="A15155" t="s">
        <v>122</v>
      </c>
      <c r="B15155" t="s">
        <v>64</v>
      </c>
      <c r="C15155">
        <v>5.335351E-2</v>
      </c>
      <c r="D15155">
        <v>11.058479999999999</v>
      </c>
      <c r="E15155">
        <v>760</v>
      </c>
      <c r="F15155" t="s">
        <v>17</v>
      </c>
      <c r="G15155" t="s">
        <v>123</v>
      </c>
      <c r="H15155">
        <v>1.1539999999999999</v>
      </c>
      <c r="I15155">
        <v>1.4867399999999999E-5</v>
      </c>
      <c r="J15155">
        <v>3</v>
      </c>
      <c r="K15155">
        <v>1.5</v>
      </c>
      <c r="L15155" t="s">
        <v>1</v>
      </c>
      <c r="M15155" t="s">
        <v>9</v>
      </c>
    </row>
    <row r="15156" spans="1:13" x14ac:dyDescent="0.25">
      <c r="A15156" t="s">
        <v>122</v>
      </c>
      <c r="B15156" t="s">
        <v>64</v>
      </c>
      <c r="C15156">
        <v>5.3155420000000002E-2</v>
      </c>
      <c r="D15156">
        <v>10.9034</v>
      </c>
      <c r="E15156">
        <v>770</v>
      </c>
      <c r="F15156" t="s">
        <v>17</v>
      </c>
      <c r="G15156" t="s">
        <v>123</v>
      </c>
      <c r="H15156">
        <v>1.1539999999999999</v>
      </c>
      <c r="I15156">
        <v>1.4867399999999999E-5</v>
      </c>
      <c r="J15156">
        <v>0</v>
      </c>
      <c r="K15156">
        <v>1.5</v>
      </c>
      <c r="L15156" t="s">
        <v>1</v>
      </c>
      <c r="M15156" t="s">
        <v>9</v>
      </c>
    </row>
    <row r="15157" spans="1:13" x14ac:dyDescent="0.25">
      <c r="A15157" t="s">
        <v>122</v>
      </c>
      <c r="B15157" t="s">
        <v>64</v>
      </c>
      <c r="C15157">
        <v>5.4256230000000003E-2</v>
      </c>
      <c r="D15157">
        <v>11.0062</v>
      </c>
      <c r="E15157">
        <v>770</v>
      </c>
      <c r="F15157" t="s">
        <v>17</v>
      </c>
      <c r="G15157" t="s">
        <v>123</v>
      </c>
      <c r="H15157">
        <v>1.1539999999999999</v>
      </c>
      <c r="I15157">
        <v>1.4867399999999999E-5</v>
      </c>
      <c r="J15157">
        <v>1</v>
      </c>
      <c r="K15157">
        <v>1.5</v>
      </c>
      <c r="L15157" t="s">
        <v>1</v>
      </c>
      <c r="M15157" t="s">
        <v>9</v>
      </c>
    </row>
    <row r="15158" spans="1:13" x14ac:dyDescent="0.25">
      <c r="A15158" t="s">
        <v>122</v>
      </c>
      <c r="B15158" t="s">
        <v>64</v>
      </c>
      <c r="C15158">
        <v>5.3738569999999999E-2</v>
      </c>
      <c r="D15158">
        <v>10.91325</v>
      </c>
      <c r="E15158">
        <v>770</v>
      </c>
      <c r="F15158" t="s">
        <v>17</v>
      </c>
      <c r="G15158" t="s">
        <v>123</v>
      </c>
      <c r="H15158">
        <v>1.1539999999999999</v>
      </c>
      <c r="I15158">
        <v>1.4867399999999999E-5</v>
      </c>
      <c r="J15158">
        <v>2</v>
      </c>
      <c r="K15158">
        <v>1.5</v>
      </c>
      <c r="L15158" t="s">
        <v>1</v>
      </c>
      <c r="M15158" t="s">
        <v>9</v>
      </c>
    </row>
    <row r="15159" spans="1:13" x14ac:dyDescent="0.25">
      <c r="A15159" t="s">
        <v>122</v>
      </c>
      <c r="B15159" t="s">
        <v>64</v>
      </c>
      <c r="C15159">
        <v>5.3325230000000001E-2</v>
      </c>
      <c r="D15159">
        <v>10.865869999999999</v>
      </c>
      <c r="E15159">
        <v>770</v>
      </c>
      <c r="F15159" t="s">
        <v>17</v>
      </c>
      <c r="G15159" t="s">
        <v>123</v>
      </c>
      <c r="H15159">
        <v>1.1539999999999999</v>
      </c>
      <c r="I15159">
        <v>1.4867399999999999E-5</v>
      </c>
      <c r="J15159">
        <v>3</v>
      </c>
      <c r="K15159">
        <v>1.5</v>
      </c>
      <c r="L15159" t="s">
        <v>1</v>
      </c>
      <c r="M15159" t="s">
        <v>9</v>
      </c>
    </row>
    <row r="15160" spans="1:13" x14ac:dyDescent="0.25">
      <c r="A15160" t="s">
        <v>122</v>
      </c>
      <c r="B15160" t="s">
        <v>64</v>
      </c>
      <c r="C15160">
        <v>5.1711779999999999E-2</v>
      </c>
      <c r="D15160">
        <v>10.730700000000001</v>
      </c>
      <c r="E15160">
        <v>780</v>
      </c>
      <c r="F15160" t="s">
        <v>17</v>
      </c>
      <c r="G15160" t="s">
        <v>123</v>
      </c>
      <c r="H15160">
        <v>1.1539999999999999</v>
      </c>
      <c r="I15160">
        <v>1.4867399999999999E-5</v>
      </c>
      <c r="J15160">
        <v>0</v>
      </c>
      <c r="K15160">
        <v>1.5</v>
      </c>
      <c r="L15160" t="s">
        <v>1</v>
      </c>
      <c r="M15160" t="s">
        <v>9</v>
      </c>
    </row>
    <row r="15161" spans="1:13" x14ac:dyDescent="0.25">
      <c r="A15161" t="s">
        <v>122</v>
      </c>
      <c r="B15161" t="s">
        <v>64</v>
      </c>
      <c r="C15161">
        <v>5.2345009999999997E-2</v>
      </c>
      <c r="D15161">
        <v>10.752739999999999</v>
      </c>
      <c r="E15161">
        <v>780</v>
      </c>
      <c r="F15161" t="s">
        <v>17</v>
      </c>
      <c r="G15161" t="s">
        <v>123</v>
      </c>
      <c r="H15161">
        <v>1.1539999999999999</v>
      </c>
      <c r="I15161">
        <v>1.4867399999999999E-5</v>
      </c>
      <c r="J15161">
        <v>1</v>
      </c>
      <c r="K15161">
        <v>1.5</v>
      </c>
      <c r="L15161" t="s">
        <v>1</v>
      </c>
      <c r="M15161" t="s">
        <v>9</v>
      </c>
    </row>
    <row r="15162" spans="1:13" x14ac:dyDescent="0.25">
      <c r="A15162" t="s">
        <v>122</v>
      </c>
      <c r="B15162" t="s">
        <v>64</v>
      </c>
      <c r="C15162">
        <v>5.317467E-2</v>
      </c>
      <c r="D15162">
        <v>10.816879999999999</v>
      </c>
      <c r="E15162">
        <v>780</v>
      </c>
      <c r="F15162" t="s">
        <v>17</v>
      </c>
      <c r="G15162" t="s">
        <v>123</v>
      </c>
      <c r="H15162">
        <v>1.1539999999999999</v>
      </c>
      <c r="I15162">
        <v>1.4867399999999999E-5</v>
      </c>
      <c r="J15162">
        <v>2</v>
      </c>
      <c r="K15162">
        <v>1.5</v>
      </c>
      <c r="L15162" t="s">
        <v>1</v>
      </c>
      <c r="M15162" t="s">
        <v>9</v>
      </c>
    </row>
    <row r="15163" spans="1:13" x14ac:dyDescent="0.25">
      <c r="A15163" t="s">
        <v>122</v>
      </c>
      <c r="B15163" t="s">
        <v>64</v>
      </c>
      <c r="C15163">
        <v>5.2152490000000003E-2</v>
      </c>
      <c r="D15163">
        <v>10.807370000000001</v>
      </c>
      <c r="E15163">
        <v>780</v>
      </c>
      <c r="F15163" t="s">
        <v>17</v>
      </c>
      <c r="G15163" t="s">
        <v>123</v>
      </c>
      <c r="H15163">
        <v>1.1539999999999999</v>
      </c>
      <c r="I15163">
        <v>1.4867399999999999E-5</v>
      </c>
      <c r="J15163">
        <v>3</v>
      </c>
      <c r="K15163">
        <v>1.5</v>
      </c>
      <c r="L15163" t="s">
        <v>1</v>
      </c>
      <c r="M15163" t="s">
        <v>9</v>
      </c>
    </row>
    <row r="15164" spans="1:13" x14ac:dyDescent="0.25">
      <c r="A15164" t="s">
        <v>122</v>
      </c>
      <c r="B15164" t="s">
        <v>64</v>
      </c>
      <c r="C15164">
        <v>4.9593140000000001E-2</v>
      </c>
      <c r="D15164">
        <v>10.59169</v>
      </c>
      <c r="E15164">
        <v>790</v>
      </c>
      <c r="F15164" t="s">
        <v>17</v>
      </c>
      <c r="G15164" t="s">
        <v>123</v>
      </c>
      <c r="H15164">
        <v>1.1539999999999999</v>
      </c>
      <c r="I15164">
        <v>1.4867399999999999E-5</v>
      </c>
      <c r="J15164">
        <v>0</v>
      </c>
      <c r="K15164">
        <v>1.5</v>
      </c>
      <c r="L15164" t="s">
        <v>1</v>
      </c>
      <c r="M15164" t="s">
        <v>9</v>
      </c>
    </row>
    <row r="15165" spans="1:13" x14ac:dyDescent="0.25">
      <c r="A15165" t="s">
        <v>122</v>
      </c>
      <c r="B15165" t="s">
        <v>64</v>
      </c>
      <c r="C15165">
        <v>5.0152639999999998E-2</v>
      </c>
      <c r="D15165">
        <v>10.623939999999999</v>
      </c>
      <c r="E15165">
        <v>790</v>
      </c>
      <c r="F15165" t="s">
        <v>17</v>
      </c>
      <c r="G15165" t="s">
        <v>123</v>
      </c>
      <c r="H15165">
        <v>1.1539999999999999</v>
      </c>
      <c r="I15165">
        <v>1.4867399999999999E-5</v>
      </c>
      <c r="J15165">
        <v>1</v>
      </c>
      <c r="K15165">
        <v>1.5</v>
      </c>
      <c r="L15165" t="s">
        <v>1</v>
      </c>
      <c r="M15165" t="s">
        <v>9</v>
      </c>
    </row>
    <row r="15166" spans="1:13" x14ac:dyDescent="0.25">
      <c r="A15166" t="s">
        <v>122</v>
      </c>
      <c r="B15166" t="s">
        <v>64</v>
      </c>
      <c r="C15166">
        <v>4.9761069999999998E-2</v>
      </c>
      <c r="D15166">
        <v>10.62317</v>
      </c>
      <c r="E15166">
        <v>790</v>
      </c>
      <c r="F15166" t="s">
        <v>17</v>
      </c>
      <c r="G15166" t="s">
        <v>123</v>
      </c>
      <c r="H15166">
        <v>1.1539999999999999</v>
      </c>
      <c r="I15166">
        <v>1.4867399999999999E-5</v>
      </c>
      <c r="J15166">
        <v>2</v>
      </c>
      <c r="K15166">
        <v>1.5</v>
      </c>
      <c r="L15166" t="s">
        <v>1</v>
      </c>
      <c r="M15166" t="s">
        <v>9</v>
      </c>
    </row>
    <row r="15167" spans="1:13" x14ac:dyDescent="0.25">
      <c r="A15167" t="s">
        <v>122</v>
      </c>
      <c r="B15167" t="s">
        <v>64</v>
      </c>
      <c r="C15167">
        <v>5.0575630000000003E-2</v>
      </c>
      <c r="D15167">
        <v>10.630520000000001</v>
      </c>
      <c r="E15167">
        <v>790</v>
      </c>
      <c r="F15167" t="s">
        <v>17</v>
      </c>
      <c r="G15167" t="s">
        <v>123</v>
      </c>
      <c r="H15167">
        <v>1.1539999999999999</v>
      </c>
      <c r="I15167">
        <v>1.4867399999999999E-5</v>
      </c>
      <c r="J15167">
        <v>3</v>
      </c>
      <c r="K15167">
        <v>1.5</v>
      </c>
      <c r="L15167" t="s">
        <v>1</v>
      </c>
      <c r="M15167" t="s">
        <v>9</v>
      </c>
    </row>
    <row r="15168" spans="1:13" x14ac:dyDescent="0.25">
      <c r="A15168" t="s">
        <v>122</v>
      </c>
      <c r="B15168" t="s">
        <v>64</v>
      </c>
      <c r="C15168">
        <v>4.6292390000000003E-2</v>
      </c>
      <c r="D15168">
        <v>10.39958</v>
      </c>
      <c r="E15168">
        <v>800</v>
      </c>
      <c r="F15168" t="s">
        <v>17</v>
      </c>
      <c r="G15168" t="s">
        <v>123</v>
      </c>
      <c r="H15168">
        <v>1.1539999999999999</v>
      </c>
      <c r="I15168">
        <v>1.4867399999999999E-5</v>
      </c>
      <c r="J15168">
        <v>0</v>
      </c>
      <c r="K15168">
        <v>1.5</v>
      </c>
      <c r="L15168" t="s">
        <v>1</v>
      </c>
      <c r="M15168" t="s">
        <v>9</v>
      </c>
    </row>
    <row r="15169" spans="1:13" x14ac:dyDescent="0.25">
      <c r="A15169" t="s">
        <v>122</v>
      </c>
      <c r="B15169" t="s">
        <v>64</v>
      </c>
      <c r="C15169">
        <v>4.7256579999999999E-2</v>
      </c>
      <c r="D15169">
        <v>10.44557</v>
      </c>
      <c r="E15169">
        <v>800</v>
      </c>
      <c r="F15169" t="s">
        <v>17</v>
      </c>
      <c r="G15169" t="s">
        <v>123</v>
      </c>
      <c r="H15169">
        <v>1.1539999999999999</v>
      </c>
      <c r="I15169">
        <v>1.4867399999999999E-5</v>
      </c>
      <c r="J15169">
        <v>1</v>
      </c>
      <c r="K15169">
        <v>1.5</v>
      </c>
      <c r="L15169" t="s">
        <v>1</v>
      </c>
      <c r="M15169" t="s">
        <v>9</v>
      </c>
    </row>
    <row r="15170" spans="1:13" x14ac:dyDescent="0.25">
      <c r="A15170" t="s">
        <v>122</v>
      </c>
      <c r="B15170" t="s">
        <v>64</v>
      </c>
      <c r="C15170">
        <v>4.714016E-2</v>
      </c>
      <c r="D15170">
        <v>10.441079999999999</v>
      </c>
      <c r="E15170">
        <v>800</v>
      </c>
      <c r="F15170" t="s">
        <v>17</v>
      </c>
      <c r="G15170" t="s">
        <v>123</v>
      </c>
      <c r="H15170">
        <v>1.1539999999999999</v>
      </c>
      <c r="I15170">
        <v>1.4867399999999999E-5</v>
      </c>
      <c r="J15170">
        <v>2</v>
      </c>
      <c r="K15170">
        <v>1.5</v>
      </c>
      <c r="L15170" t="s">
        <v>1</v>
      </c>
      <c r="M15170" t="s">
        <v>9</v>
      </c>
    </row>
    <row r="15171" spans="1:13" x14ac:dyDescent="0.25">
      <c r="A15171" t="s">
        <v>122</v>
      </c>
      <c r="B15171" t="s">
        <v>64</v>
      </c>
      <c r="C15171">
        <v>4.7712079999999997E-2</v>
      </c>
      <c r="D15171">
        <v>10.49804</v>
      </c>
      <c r="E15171">
        <v>800</v>
      </c>
      <c r="F15171" t="s">
        <v>17</v>
      </c>
      <c r="G15171" t="s">
        <v>123</v>
      </c>
      <c r="H15171">
        <v>1.1539999999999999</v>
      </c>
      <c r="I15171">
        <v>1.4867399999999999E-5</v>
      </c>
      <c r="J15171">
        <v>3</v>
      </c>
      <c r="K15171">
        <v>1.5</v>
      </c>
      <c r="L15171" t="s">
        <v>1</v>
      </c>
      <c r="M15171" t="s">
        <v>9</v>
      </c>
    </row>
    <row r="15172" spans="1:13" x14ac:dyDescent="0.25">
      <c r="A15172" t="s">
        <v>122</v>
      </c>
      <c r="B15172" t="s">
        <v>64</v>
      </c>
      <c r="C15172">
        <v>3.108472E-2</v>
      </c>
      <c r="D15172">
        <v>13.5038</v>
      </c>
      <c r="E15172">
        <v>600</v>
      </c>
      <c r="F15172" t="s">
        <v>17</v>
      </c>
      <c r="G15172" t="s">
        <v>123</v>
      </c>
      <c r="H15172">
        <v>1.1539999999999999</v>
      </c>
      <c r="I15172">
        <v>1.4867399999999999E-5</v>
      </c>
      <c r="J15172">
        <v>0</v>
      </c>
      <c r="K15172">
        <v>2</v>
      </c>
      <c r="L15172" t="s">
        <v>1</v>
      </c>
      <c r="M15172" t="s">
        <v>9</v>
      </c>
    </row>
    <row r="15173" spans="1:13" x14ac:dyDescent="0.25">
      <c r="A15173" t="s">
        <v>122</v>
      </c>
      <c r="B15173" t="s">
        <v>64</v>
      </c>
      <c r="C15173">
        <v>3.1457319999999997E-2</v>
      </c>
      <c r="D15173">
        <v>13.56794</v>
      </c>
      <c r="E15173">
        <v>600</v>
      </c>
      <c r="F15173" t="s">
        <v>17</v>
      </c>
      <c r="G15173" t="s">
        <v>123</v>
      </c>
      <c r="H15173">
        <v>1.1539999999999999</v>
      </c>
      <c r="I15173">
        <v>1.4867399999999999E-5</v>
      </c>
      <c r="J15173">
        <v>1</v>
      </c>
      <c r="K15173">
        <v>2</v>
      </c>
      <c r="L15173" t="s">
        <v>1</v>
      </c>
      <c r="M15173" t="s">
        <v>9</v>
      </c>
    </row>
    <row r="15174" spans="1:13" x14ac:dyDescent="0.25">
      <c r="A15174" t="s">
        <v>122</v>
      </c>
      <c r="B15174" t="s">
        <v>64</v>
      </c>
      <c r="C15174">
        <v>3.066114E-2</v>
      </c>
      <c r="D15174">
        <v>13.436669999999999</v>
      </c>
      <c r="E15174">
        <v>600</v>
      </c>
      <c r="F15174" t="s">
        <v>17</v>
      </c>
      <c r="G15174" t="s">
        <v>123</v>
      </c>
      <c r="H15174">
        <v>1.1539999999999999</v>
      </c>
      <c r="I15174">
        <v>1.4867399999999999E-5</v>
      </c>
      <c r="J15174">
        <v>2</v>
      </c>
      <c r="K15174">
        <v>2</v>
      </c>
      <c r="L15174" t="s">
        <v>1</v>
      </c>
      <c r="M15174" t="s">
        <v>9</v>
      </c>
    </row>
    <row r="15175" spans="1:13" x14ac:dyDescent="0.25">
      <c r="A15175" t="s">
        <v>122</v>
      </c>
      <c r="B15175" t="s">
        <v>64</v>
      </c>
      <c r="C15175">
        <v>3.0961019999999999E-2</v>
      </c>
      <c r="D15175">
        <v>13.46044</v>
      </c>
      <c r="E15175">
        <v>600</v>
      </c>
      <c r="F15175" t="s">
        <v>17</v>
      </c>
      <c r="G15175" t="s">
        <v>123</v>
      </c>
      <c r="H15175">
        <v>1.1539999999999999</v>
      </c>
      <c r="I15175">
        <v>1.4867399999999999E-5</v>
      </c>
      <c r="J15175">
        <v>3</v>
      </c>
      <c r="K15175">
        <v>2</v>
      </c>
      <c r="L15175" t="s">
        <v>1</v>
      </c>
      <c r="M15175" t="s">
        <v>9</v>
      </c>
    </row>
    <row r="15176" spans="1:13" x14ac:dyDescent="0.25">
      <c r="A15176" t="s">
        <v>122</v>
      </c>
      <c r="B15176" t="s">
        <v>64</v>
      </c>
      <c r="C15176">
        <v>3.1792569999999999E-2</v>
      </c>
      <c r="D15176">
        <v>13.311820000000001</v>
      </c>
      <c r="E15176">
        <v>610</v>
      </c>
      <c r="F15176" t="s">
        <v>17</v>
      </c>
      <c r="G15176" t="s">
        <v>123</v>
      </c>
      <c r="H15176">
        <v>1.1539999999999999</v>
      </c>
      <c r="I15176">
        <v>1.4867399999999999E-5</v>
      </c>
      <c r="J15176">
        <v>0</v>
      </c>
      <c r="K15176">
        <v>2</v>
      </c>
      <c r="L15176" t="s">
        <v>1</v>
      </c>
      <c r="M15176" t="s">
        <v>9</v>
      </c>
    </row>
    <row r="15177" spans="1:13" x14ac:dyDescent="0.25">
      <c r="A15177" t="s">
        <v>122</v>
      </c>
      <c r="B15177" t="s">
        <v>64</v>
      </c>
      <c r="C15177">
        <v>3.1695550000000003E-2</v>
      </c>
      <c r="D15177">
        <v>13.312329999999999</v>
      </c>
      <c r="E15177">
        <v>610</v>
      </c>
      <c r="F15177" t="s">
        <v>17</v>
      </c>
      <c r="G15177" t="s">
        <v>123</v>
      </c>
      <c r="H15177">
        <v>1.1539999999999999</v>
      </c>
      <c r="I15177">
        <v>1.4867399999999999E-5</v>
      </c>
      <c r="J15177">
        <v>1</v>
      </c>
      <c r="K15177">
        <v>2</v>
      </c>
      <c r="L15177" t="s">
        <v>1</v>
      </c>
      <c r="M15177" t="s">
        <v>9</v>
      </c>
    </row>
    <row r="15178" spans="1:13" x14ac:dyDescent="0.25">
      <c r="A15178" t="s">
        <v>122</v>
      </c>
      <c r="B15178" t="s">
        <v>64</v>
      </c>
      <c r="C15178">
        <v>3.1604220000000002E-2</v>
      </c>
      <c r="D15178">
        <v>13.36952</v>
      </c>
      <c r="E15178">
        <v>610</v>
      </c>
      <c r="F15178" t="s">
        <v>17</v>
      </c>
      <c r="G15178" t="s">
        <v>123</v>
      </c>
      <c r="H15178">
        <v>1.1539999999999999</v>
      </c>
      <c r="I15178">
        <v>1.4867399999999999E-5</v>
      </c>
      <c r="J15178">
        <v>2</v>
      </c>
      <c r="K15178">
        <v>2</v>
      </c>
      <c r="L15178" t="s">
        <v>1</v>
      </c>
      <c r="M15178" t="s">
        <v>9</v>
      </c>
    </row>
    <row r="15179" spans="1:13" x14ac:dyDescent="0.25">
      <c r="A15179" t="s">
        <v>122</v>
      </c>
      <c r="B15179" t="s">
        <v>64</v>
      </c>
      <c r="C15179">
        <v>3.239239E-2</v>
      </c>
      <c r="D15179">
        <v>13.41893</v>
      </c>
      <c r="E15179">
        <v>610</v>
      </c>
      <c r="F15179" t="s">
        <v>17</v>
      </c>
      <c r="G15179" t="s">
        <v>123</v>
      </c>
      <c r="H15179">
        <v>1.1539999999999999</v>
      </c>
      <c r="I15179">
        <v>1.4867399999999999E-5</v>
      </c>
      <c r="J15179">
        <v>3</v>
      </c>
      <c r="K15179">
        <v>2</v>
      </c>
      <c r="L15179" t="s">
        <v>1</v>
      </c>
      <c r="M15179" t="s">
        <v>9</v>
      </c>
    </row>
    <row r="15180" spans="1:13" x14ac:dyDescent="0.25">
      <c r="A15180" t="s">
        <v>122</v>
      </c>
      <c r="B15180" t="s">
        <v>64</v>
      </c>
      <c r="C15180">
        <v>3.2517829999999998E-2</v>
      </c>
      <c r="D15180">
        <v>13.216240000000001</v>
      </c>
      <c r="E15180">
        <v>620</v>
      </c>
      <c r="F15180" t="s">
        <v>17</v>
      </c>
      <c r="G15180" t="s">
        <v>123</v>
      </c>
      <c r="H15180">
        <v>1.1539999999999999</v>
      </c>
      <c r="I15180">
        <v>1.4867399999999999E-5</v>
      </c>
      <c r="J15180">
        <v>0</v>
      </c>
      <c r="K15180">
        <v>2</v>
      </c>
      <c r="L15180" t="s">
        <v>1</v>
      </c>
      <c r="M15180" t="s">
        <v>9</v>
      </c>
    </row>
    <row r="15181" spans="1:13" x14ac:dyDescent="0.25">
      <c r="A15181" t="s">
        <v>122</v>
      </c>
      <c r="B15181" t="s">
        <v>64</v>
      </c>
      <c r="C15181">
        <v>3.2469339999999999E-2</v>
      </c>
      <c r="D15181">
        <v>13.20398</v>
      </c>
      <c r="E15181">
        <v>620</v>
      </c>
      <c r="F15181" t="s">
        <v>17</v>
      </c>
      <c r="G15181" t="s">
        <v>123</v>
      </c>
      <c r="H15181">
        <v>1.1539999999999999</v>
      </c>
      <c r="I15181">
        <v>1.4867399999999999E-5</v>
      </c>
      <c r="J15181">
        <v>1</v>
      </c>
      <c r="K15181">
        <v>2</v>
      </c>
      <c r="L15181" t="s">
        <v>1</v>
      </c>
      <c r="M15181" t="s">
        <v>9</v>
      </c>
    </row>
    <row r="15182" spans="1:13" x14ac:dyDescent="0.25">
      <c r="A15182" t="s">
        <v>122</v>
      </c>
      <c r="B15182" t="s">
        <v>64</v>
      </c>
      <c r="C15182">
        <v>3.2031190000000001E-2</v>
      </c>
      <c r="D15182">
        <v>13.16253</v>
      </c>
      <c r="E15182">
        <v>620</v>
      </c>
      <c r="F15182" t="s">
        <v>17</v>
      </c>
      <c r="G15182" t="s">
        <v>123</v>
      </c>
      <c r="H15182">
        <v>1.1539999999999999</v>
      </c>
      <c r="I15182">
        <v>1.4867399999999999E-5</v>
      </c>
      <c r="J15182">
        <v>2</v>
      </c>
      <c r="K15182">
        <v>2</v>
      </c>
      <c r="L15182" t="s">
        <v>1</v>
      </c>
      <c r="M15182" t="s">
        <v>9</v>
      </c>
    </row>
    <row r="15183" spans="1:13" x14ac:dyDescent="0.25">
      <c r="A15183" t="s">
        <v>122</v>
      </c>
      <c r="B15183" t="s">
        <v>64</v>
      </c>
      <c r="C15183">
        <v>3.2483949999999998E-2</v>
      </c>
      <c r="D15183">
        <v>13.181330000000001</v>
      </c>
      <c r="E15183">
        <v>620</v>
      </c>
      <c r="F15183" t="s">
        <v>17</v>
      </c>
      <c r="G15183" t="s">
        <v>123</v>
      </c>
      <c r="H15183">
        <v>1.1539999999999999</v>
      </c>
      <c r="I15183">
        <v>1.4867399999999999E-5</v>
      </c>
      <c r="J15183">
        <v>3</v>
      </c>
      <c r="K15183">
        <v>2</v>
      </c>
      <c r="L15183" t="s">
        <v>1</v>
      </c>
      <c r="M15183" t="s">
        <v>9</v>
      </c>
    </row>
    <row r="15184" spans="1:13" x14ac:dyDescent="0.25">
      <c r="A15184" t="s">
        <v>122</v>
      </c>
      <c r="B15184" t="s">
        <v>64</v>
      </c>
      <c r="C15184">
        <v>3.306071E-2</v>
      </c>
      <c r="D15184">
        <v>13.10604</v>
      </c>
      <c r="E15184">
        <v>630</v>
      </c>
      <c r="F15184" t="s">
        <v>17</v>
      </c>
      <c r="G15184" t="s">
        <v>123</v>
      </c>
      <c r="H15184">
        <v>1.1539999999999999</v>
      </c>
      <c r="I15184">
        <v>1.4867399999999999E-5</v>
      </c>
      <c r="J15184">
        <v>0</v>
      </c>
      <c r="K15184">
        <v>2</v>
      </c>
      <c r="L15184" t="s">
        <v>1</v>
      </c>
      <c r="M15184" t="s">
        <v>9</v>
      </c>
    </row>
    <row r="15185" spans="1:13" x14ac:dyDescent="0.25">
      <c r="A15185" t="s">
        <v>122</v>
      </c>
      <c r="B15185" t="s">
        <v>64</v>
      </c>
      <c r="C15185">
        <v>3.4093369999999998E-2</v>
      </c>
      <c r="D15185">
        <v>13.19148</v>
      </c>
      <c r="E15185">
        <v>630</v>
      </c>
      <c r="F15185" t="s">
        <v>17</v>
      </c>
      <c r="G15185" t="s">
        <v>123</v>
      </c>
      <c r="H15185">
        <v>1.1539999999999999</v>
      </c>
      <c r="I15185">
        <v>1.4867399999999999E-5</v>
      </c>
      <c r="J15185">
        <v>1</v>
      </c>
      <c r="K15185">
        <v>2</v>
      </c>
      <c r="L15185" t="s">
        <v>1</v>
      </c>
      <c r="M15185" t="s">
        <v>9</v>
      </c>
    </row>
    <row r="15186" spans="1:13" x14ac:dyDescent="0.25">
      <c r="A15186" t="s">
        <v>122</v>
      </c>
      <c r="B15186" t="s">
        <v>64</v>
      </c>
      <c r="C15186">
        <v>3.3633250000000003E-2</v>
      </c>
      <c r="D15186">
        <v>13.14353</v>
      </c>
      <c r="E15186">
        <v>630</v>
      </c>
      <c r="F15186" t="s">
        <v>17</v>
      </c>
      <c r="G15186" t="s">
        <v>123</v>
      </c>
      <c r="H15186">
        <v>1.1539999999999999</v>
      </c>
      <c r="I15186">
        <v>1.4867399999999999E-5</v>
      </c>
      <c r="J15186">
        <v>2</v>
      </c>
      <c r="K15186">
        <v>2</v>
      </c>
      <c r="L15186" t="s">
        <v>1</v>
      </c>
      <c r="M15186" t="s">
        <v>9</v>
      </c>
    </row>
    <row r="15187" spans="1:13" x14ac:dyDescent="0.25">
      <c r="A15187" t="s">
        <v>122</v>
      </c>
      <c r="B15187" t="s">
        <v>64</v>
      </c>
      <c r="C15187">
        <v>3.3891890000000001E-2</v>
      </c>
      <c r="D15187">
        <v>13.15288</v>
      </c>
      <c r="E15187">
        <v>630</v>
      </c>
      <c r="F15187" t="s">
        <v>17</v>
      </c>
      <c r="G15187" t="s">
        <v>123</v>
      </c>
      <c r="H15187">
        <v>1.1539999999999999</v>
      </c>
      <c r="I15187">
        <v>1.4867399999999999E-5</v>
      </c>
      <c r="J15187">
        <v>3</v>
      </c>
      <c r="K15187">
        <v>2</v>
      </c>
      <c r="L15187" t="s">
        <v>1</v>
      </c>
      <c r="M15187" t="s">
        <v>9</v>
      </c>
    </row>
    <row r="15188" spans="1:13" x14ac:dyDescent="0.25">
      <c r="A15188" t="s">
        <v>122</v>
      </c>
      <c r="B15188" t="s">
        <v>64</v>
      </c>
      <c r="C15188">
        <v>3.4099600000000001E-2</v>
      </c>
      <c r="D15188">
        <v>12.97742</v>
      </c>
      <c r="E15188">
        <v>640</v>
      </c>
      <c r="F15188" t="s">
        <v>17</v>
      </c>
      <c r="G15188" t="s">
        <v>123</v>
      </c>
      <c r="H15188">
        <v>1.1539999999999999</v>
      </c>
      <c r="I15188">
        <v>1.4867399999999999E-5</v>
      </c>
      <c r="J15188">
        <v>0</v>
      </c>
      <c r="K15188">
        <v>2</v>
      </c>
      <c r="L15188" t="s">
        <v>1</v>
      </c>
      <c r="M15188" t="s">
        <v>9</v>
      </c>
    </row>
    <row r="15189" spans="1:13" x14ac:dyDescent="0.25">
      <c r="A15189" t="s">
        <v>122</v>
      </c>
      <c r="B15189" t="s">
        <v>64</v>
      </c>
      <c r="C15189">
        <v>3.3569870000000002E-2</v>
      </c>
      <c r="D15189">
        <v>12.90889</v>
      </c>
      <c r="E15189">
        <v>640</v>
      </c>
      <c r="F15189" t="s">
        <v>17</v>
      </c>
      <c r="G15189" t="s">
        <v>123</v>
      </c>
      <c r="H15189">
        <v>1.1539999999999999</v>
      </c>
      <c r="I15189">
        <v>1.4867399999999999E-5</v>
      </c>
      <c r="J15189">
        <v>1</v>
      </c>
      <c r="K15189">
        <v>2</v>
      </c>
      <c r="L15189" t="s">
        <v>1</v>
      </c>
      <c r="M15189" t="s">
        <v>9</v>
      </c>
    </row>
    <row r="15190" spans="1:13" x14ac:dyDescent="0.25">
      <c r="A15190" t="s">
        <v>122</v>
      </c>
      <c r="B15190" t="s">
        <v>64</v>
      </c>
      <c r="C15190">
        <v>3.4047340000000002E-2</v>
      </c>
      <c r="D15190">
        <v>12.9679</v>
      </c>
      <c r="E15190">
        <v>640</v>
      </c>
      <c r="F15190" t="s">
        <v>17</v>
      </c>
      <c r="G15190" t="s">
        <v>123</v>
      </c>
      <c r="H15190">
        <v>1.1539999999999999</v>
      </c>
      <c r="I15190">
        <v>1.4867399999999999E-5</v>
      </c>
      <c r="J15190">
        <v>2</v>
      </c>
      <c r="K15190">
        <v>2</v>
      </c>
      <c r="L15190" t="s">
        <v>1</v>
      </c>
      <c r="M15190" t="s">
        <v>9</v>
      </c>
    </row>
    <row r="15191" spans="1:13" x14ac:dyDescent="0.25">
      <c r="A15191" t="s">
        <v>122</v>
      </c>
      <c r="B15191" t="s">
        <v>64</v>
      </c>
      <c r="C15191">
        <v>3.465236E-2</v>
      </c>
      <c r="D15191">
        <v>12.998279999999999</v>
      </c>
      <c r="E15191">
        <v>640</v>
      </c>
      <c r="F15191" t="s">
        <v>17</v>
      </c>
      <c r="G15191" t="s">
        <v>123</v>
      </c>
      <c r="H15191">
        <v>1.1539999999999999</v>
      </c>
      <c r="I15191">
        <v>1.4867399999999999E-5</v>
      </c>
      <c r="J15191">
        <v>3</v>
      </c>
      <c r="K15191">
        <v>2</v>
      </c>
      <c r="L15191" t="s">
        <v>1</v>
      </c>
      <c r="M15191" t="s">
        <v>9</v>
      </c>
    </row>
    <row r="15192" spans="1:13" x14ac:dyDescent="0.25">
      <c r="A15192" t="s">
        <v>122</v>
      </c>
      <c r="B15192" t="s">
        <v>64</v>
      </c>
      <c r="C15192">
        <v>3.4663029999999997E-2</v>
      </c>
      <c r="D15192">
        <v>12.80463</v>
      </c>
      <c r="E15192">
        <v>650</v>
      </c>
      <c r="F15192" t="s">
        <v>17</v>
      </c>
      <c r="G15192" t="s">
        <v>123</v>
      </c>
      <c r="H15192">
        <v>1.1539999999999999</v>
      </c>
      <c r="I15192">
        <v>1.4867399999999999E-5</v>
      </c>
      <c r="J15192">
        <v>0</v>
      </c>
      <c r="K15192">
        <v>2</v>
      </c>
      <c r="L15192" t="s">
        <v>1</v>
      </c>
      <c r="M15192" t="s">
        <v>9</v>
      </c>
    </row>
    <row r="15193" spans="1:13" x14ac:dyDescent="0.25">
      <c r="A15193" t="s">
        <v>122</v>
      </c>
      <c r="B15193" t="s">
        <v>64</v>
      </c>
      <c r="C15193">
        <v>3.5044930000000002E-2</v>
      </c>
      <c r="D15193">
        <v>12.875730000000001</v>
      </c>
      <c r="E15193">
        <v>650</v>
      </c>
      <c r="F15193" t="s">
        <v>17</v>
      </c>
      <c r="G15193" t="s">
        <v>123</v>
      </c>
      <c r="H15193">
        <v>1.1539999999999999</v>
      </c>
      <c r="I15193">
        <v>1.4867399999999999E-5</v>
      </c>
      <c r="J15193">
        <v>1</v>
      </c>
      <c r="K15193">
        <v>2</v>
      </c>
      <c r="L15193" t="s">
        <v>1</v>
      </c>
      <c r="M15193" t="s">
        <v>9</v>
      </c>
    </row>
    <row r="15194" spans="1:13" x14ac:dyDescent="0.25">
      <c r="A15194" t="s">
        <v>122</v>
      </c>
      <c r="B15194" t="s">
        <v>64</v>
      </c>
      <c r="C15194">
        <v>3.445471E-2</v>
      </c>
      <c r="D15194">
        <v>12.807650000000001</v>
      </c>
      <c r="E15194">
        <v>650</v>
      </c>
      <c r="F15194" t="s">
        <v>17</v>
      </c>
      <c r="G15194" t="s">
        <v>123</v>
      </c>
      <c r="H15194">
        <v>1.1539999999999999</v>
      </c>
      <c r="I15194">
        <v>1.4867399999999999E-5</v>
      </c>
      <c r="J15194">
        <v>2</v>
      </c>
      <c r="K15194">
        <v>2</v>
      </c>
      <c r="L15194" t="s">
        <v>1</v>
      </c>
      <c r="M15194" t="s">
        <v>9</v>
      </c>
    </row>
    <row r="15195" spans="1:13" x14ac:dyDescent="0.25">
      <c r="A15195" t="s">
        <v>122</v>
      </c>
      <c r="B15195" t="s">
        <v>64</v>
      </c>
      <c r="C15195">
        <v>3.472567E-2</v>
      </c>
      <c r="D15195">
        <v>12.8222</v>
      </c>
      <c r="E15195">
        <v>650</v>
      </c>
      <c r="F15195" t="s">
        <v>17</v>
      </c>
      <c r="G15195" t="s">
        <v>123</v>
      </c>
      <c r="H15195">
        <v>1.1539999999999999</v>
      </c>
      <c r="I15195">
        <v>1.4867399999999999E-5</v>
      </c>
      <c r="J15195">
        <v>3</v>
      </c>
      <c r="K15195">
        <v>2</v>
      </c>
      <c r="L15195" t="s">
        <v>1</v>
      </c>
      <c r="M15195" t="s">
        <v>9</v>
      </c>
    </row>
    <row r="15196" spans="1:13" x14ac:dyDescent="0.25">
      <c r="A15196" t="s">
        <v>122</v>
      </c>
      <c r="B15196" t="s">
        <v>64</v>
      </c>
      <c r="C15196">
        <v>3.4424330000000003E-2</v>
      </c>
      <c r="D15196">
        <v>12.552210000000001</v>
      </c>
      <c r="E15196">
        <v>660</v>
      </c>
      <c r="F15196" t="s">
        <v>17</v>
      </c>
      <c r="G15196" t="s">
        <v>123</v>
      </c>
      <c r="H15196">
        <v>1.1539999999999999</v>
      </c>
      <c r="I15196">
        <v>1.4867399999999999E-5</v>
      </c>
      <c r="J15196">
        <v>0</v>
      </c>
      <c r="K15196">
        <v>2</v>
      </c>
      <c r="L15196" t="s">
        <v>1</v>
      </c>
      <c r="M15196" t="s">
        <v>9</v>
      </c>
    </row>
    <row r="15197" spans="1:13" x14ac:dyDescent="0.25">
      <c r="A15197" t="s">
        <v>122</v>
      </c>
      <c r="B15197" t="s">
        <v>64</v>
      </c>
      <c r="C15197">
        <v>3.4573899999999998E-2</v>
      </c>
      <c r="D15197">
        <v>12.58526</v>
      </c>
      <c r="E15197">
        <v>660</v>
      </c>
      <c r="F15197" t="s">
        <v>17</v>
      </c>
      <c r="G15197" t="s">
        <v>123</v>
      </c>
      <c r="H15197">
        <v>1.1539999999999999</v>
      </c>
      <c r="I15197">
        <v>1.4867399999999999E-5</v>
      </c>
      <c r="J15197">
        <v>1</v>
      </c>
      <c r="K15197">
        <v>2</v>
      </c>
      <c r="L15197" t="s">
        <v>1</v>
      </c>
      <c r="M15197" t="s">
        <v>9</v>
      </c>
    </row>
    <row r="15198" spans="1:13" x14ac:dyDescent="0.25">
      <c r="A15198" t="s">
        <v>122</v>
      </c>
      <c r="B15198" t="s">
        <v>64</v>
      </c>
      <c r="C15198">
        <v>3.4719189999999997E-2</v>
      </c>
      <c r="D15198">
        <v>12.60126</v>
      </c>
      <c r="E15198">
        <v>660</v>
      </c>
      <c r="F15198" t="s">
        <v>17</v>
      </c>
      <c r="G15198" t="s">
        <v>123</v>
      </c>
      <c r="H15198">
        <v>1.1539999999999999</v>
      </c>
      <c r="I15198">
        <v>1.4867399999999999E-5</v>
      </c>
      <c r="J15198">
        <v>2</v>
      </c>
      <c r="K15198">
        <v>2</v>
      </c>
      <c r="L15198" t="s">
        <v>1</v>
      </c>
      <c r="M15198" t="s">
        <v>9</v>
      </c>
    </row>
    <row r="15199" spans="1:13" x14ac:dyDescent="0.25">
      <c r="A15199" t="s">
        <v>122</v>
      </c>
      <c r="B15199" t="s">
        <v>64</v>
      </c>
      <c r="C15199">
        <v>3.4556450000000002E-2</v>
      </c>
      <c r="D15199">
        <v>12.56742</v>
      </c>
      <c r="E15199">
        <v>660</v>
      </c>
      <c r="F15199" t="s">
        <v>17</v>
      </c>
      <c r="G15199" t="s">
        <v>123</v>
      </c>
      <c r="H15199">
        <v>1.1539999999999999</v>
      </c>
      <c r="I15199">
        <v>1.4867399999999999E-5</v>
      </c>
      <c r="J15199">
        <v>3</v>
      </c>
      <c r="K15199">
        <v>2</v>
      </c>
      <c r="L15199" t="s">
        <v>1</v>
      </c>
      <c r="M15199" t="s">
        <v>9</v>
      </c>
    </row>
    <row r="15200" spans="1:13" x14ac:dyDescent="0.25">
      <c r="A15200" t="s">
        <v>122</v>
      </c>
      <c r="B15200" t="s">
        <v>64</v>
      </c>
      <c r="C15200">
        <v>3.4237589999999998E-2</v>
      </c>
      <c r="D15200">
        <v>12.33545</v>
      </c>
      <c r="E15200">
        <v>670</v>
      </c>
      <c r="F15200" t="s">
        <v>17</v>
      </c>
      <c r="G15200" t="s">
        <v>123</v>
      </c>
      <c r="H15200">
        <v>1.1539999999999999</v>
      </c>
      <c r="I15200">
        <v>1.4867399999999999E-5</v>
      </c>
      <c r="J15200">
        <v>0</v>
      </c>
      <c r="K15200">
        <v>2</v>
      </c>
      <c r="L15200" t="s">
        <v>1</v>
      </c>
      <c r="M15200" t="s">
        <v>9</v>
      </c>
    </row>
    <row r="15201" spans="1:13" x14ac:dyDescent="0.25">
      <c r="A15201" t="s">
        <v>122</v>
      </c>
      <c r="B15201" t="s">
        <v>64</v>
      </c>
      <c r="C15201">
        <v>3.4127339999999999E-2</v>
      </c>
      <c r="D15201">
        <v>12.310840000000001</v>
      </c>
      <c r="E15201">
        <v>670</v>
      </c>
      <c r="F15201" t="s">
        <v>17</v>
      </c>
      <c r="G15201" t="s">
        <v>123</v>
      </c>
      <c r="H15201">
        <v>1.1539999999999999</v>
      </c>
      <c r="I15201">
        <v>1.4867399999999999E-5</v>
      </c>
      <c r="J15201">
        <v>1</v>
      </c>
      <c r="K15201">
        <v>2</v>
      </c>
      <c r="L15201" t="s">
        <v>1</v>
      </c>
      <c r="M15201" t="s">
        <v>9</v>
      </c>
    </row>
    <row r="15202" spans="1:13" x14ac:dyDescent="0.25">
      <c r="A15202" t="s">
        <v>122</v>
      </c>
      <c r="B15202" t="s">
        <v>64</v>
      </c>
      <c r="C15202">
        <v>3.4651179999999997E-2</v>
      </c>
      <c r="D15202">
        <v>12.33699</v>
      </c>
      <c r="E15202">
        <v>670</v>
      </c>
      <c r="F15202" t="s">
        <v>17</v>
      </c>
      <c r="G15202" t="s">
        <v>123</v>
      </c>
      <c r="H15202">
        <v>1.1539999999999999</v>
      </c>
      <c r="I15202">
        <v>1.4867399999999999E-5</v>
      </c>
      <c r="J15202">
        <v>2</v>
      </c>
      <c r="K15202">
        <v>2</v>
      </c>
      <c r="L15202" t="s">
        <v>1</v>
      </c>
      <c r="M15202" t="s">
        <v>9</v>
      </c>
    </row>
    <row r="15203" spans="1:13" x14ac:dyDescent="0.25">
      <c r="A15203" t="s">
        <v>122</v>
      </c>
      <c r="B15203" t="s">
        <v>64</v>
      </c>
      <c r="C15203">
        <v>3.5060510000000003E-2</v>
      </c>
      <c r="D15203">
        <v>12.449540000000001</v>
      </c>
      <c r="E15203">
        <v>670</v>
      </c>
      <c r="F15203" t="s">
        <v>17</v>
      </c>
      <c r="G15203" t="s">
        <v>123</v>
      </c>
      <c r="H15203">
        <v>1.1539999999999999</v>
      </c>
      <c r="I15203">
        <v>1.4867399999999999E-5</v>
      </c>
      <c r="J15203">
        <v>3</v>
      </c>
      <c r="K15203">
        <v>2</v>
      </c>
      <c r="L15203" t="s">
        <v>1</v>
      </c>
      <c r="M15203" t="s">
        <v>9</v>
      </c>
    </row>
    <row r="15204" spans="1:13" x14ac:dyDescent="0.25">
      <c r="A15204" t="s">
        <v>122</v>
      </c>
      <c r="B15204" t="s">
        <v>64</v>
      </c>
      <c r="C15204">
        <v>3.4505769999999998E-2</v>
      </c>
      <c r="D15204">
        <v>12.22082</v>
      </c>
      <c r="E15204">
        <v>680</v>
      </c>
      <c r="F15204" t="s">
        <v>17</v>
      </c>
      <c r="G15204" t="s">
        <v>123</v>
      </c>
      <c r="H15204">
        <v>1.1539999999999999</v>
      </c>
      <c r="I15204">
        <v>1.4867399999999999E-5</v>
      </c>
      <c r="J15204">
        <v>0</v>
      </c>
      <c r="K15204">
        <v>2</v>
      </c>
      <c r="L15204" t="s">
        <v>1</v>
      </c>
      <c r="M15204" t="s">
        <v>9</v>
      </c>
    </row>
    <row r="15205" spans="1:13" x14ac:dyDescent="0.25">
      <c r="A15205" t="s">
        <v>122</v>
      </c>
      <c r="B15205" t="s">
        <v>64</v>
      </c>
      <c r="C15205">
        <v>3.443802E-2</v>
      </c>
      <c r="D15205">
        <v>12.21147</v>
      </c>
      <c r="E15205">
        <v>680</v>
      </c>
      <c r="F15205" t="s">
        <v>17</v>
      </c>
      <c r="G15205" t="s">
        <v>123</v>
      </c>
      <c r="H15205">
        <v>1.1539999999999999</v>
      </c>
      <c r="I15205">
        <v>1.4867399999999999E-5</v>
      </c>
      <c r="J15205">
        <v>1</v>
      </c>
      <c r="K15205">
        <v>2</v>
      </c>
      <c r="L15205" t="s">
        <v>1</v>
      </c>
      <c r="M15205" t="s">
        <v>9</v>
      </c>
    </row>
    <row r="15206" spans="1:13" x14ac:dyDescent="0.25">
      <c r="A15206" t="s">
        <v>122</v>
      </c>
      <c r="B15206" t="s">
        <v>64</v>
      </c>
      <c r="C15206">
        <v>3.396412E-2</v>
      </c>
      <c r="D15206">
        <v>12.15489</v>
      </c>
      <c r="E15206">
        <v>680</v>
      </c>
      <c r="F15206" t="s">
        <v>17</v>
      </c>
      <c r="G15206" t="s">
        <v>123</v>
      </c>
      <c r="H15206">
        <v>1.1539999999999999</v>
      </c>
      <c r="I15206">
        <v>1.4867399999999999E-5</v>
      </c>
      <c r="J15206">
        <v>2</v>
      </c>
      <c r="K15206">
        <v>2</v>
      </c>
      <c r="L15206" t="s">
        <v>1</v>
      </c>
      <c r="M15206" t="s">
        <v>9</v>
      </c>
    </row>
    <row r="15207" spans="1:13" x14ac:dyDescent="0.25">
      <c r="A15207" t="s">
        <v>122</v>
      </c>
      <c r="B15207" t="s">
        <v>64</v>
      </c>
      <c r="C15207">
        <v>3.3473299999999998E-2</v>
      </c>
      <c r="D15207">
        <v>12.080819999999999</v>
      </c>
      <c r="E15207">
        <v>680</v>
      </c>
      <c r="F15207" t="s">
        <v>17</v>
      </c>
      <c r="G15207" t="s">
        <v>123</v>
      </c>
      <c r="H15207">
        <v>1.1539999999999999</v>
      </c>
      <c r="I15207">
        <v>1.4867399999999999E-5</v>
      </c>
      <c r="J15207">
        <v>3</v>
      </c>
      <c r="K15207">
        <v>2</v>
      </c>
      <c r="L15207" t="s">
        <v>1</v>
      </c>
      <c r="M15207" t="s">
        <v>9</v>
      </c>
    </row>
    <row r="15208" spans="1:13" x14ac:dyDescent="0.25">
      <c r="A15208" t="s">
        <v>122</v>
      </c>
      <c r="B15208" t="s">
        <v>64</v>
      </c>
      <c r="C15208">
        <v>3.4513019999999998E-2</v>
      </c>
      <c r="D15208">
        <v>12.03581</v>
      </c>
      <c r="E15208">
        <v>690</v>
      </c>
      <c r="F15208" t="s">
        <v>17</v>
      </c>
      <c r="G15208" t="s">
        <v>123</v>
      </c>
      <c r="H15208">
        <v>1.1539999999999999</v>
      </c>
      <c r="I15208">
        <v>1.4867399999999999E-5</v>
      </c>
      <c r="J15208">
        <v>0</v>
      </c>
      <c r="K15208">
        <v>2</v>
      </c>
      <c r="L15208" t="s">
        <v>1</v>
      </c>
      <c r="M15208" t="s">
        <v>9</v>
      </c>
    </row>
    <row r="15209" spans="1:13" x14ac:dyDescent="0.25">
      <c r="A15209" t="s">
        <v>122</v>
      </c>
      <c r="B15209" t="s">
        <v>64</v>
      </c>
      <c r="C15209">
        <v>3.4476100000000003E-2</v>
      </c>
      <c r="D15209">
        <v>12.07991</v>
      </c>
      <c r="E15209">
        <v>690</v>
      </c>
      <c r="F15209" t="s">
        <v>17</v>
      </c>
      <c r="G15209" t="s">
        <v>123</v>
      </c>
      <c r="H15209">
        <v>1.1539999999999999</v>
      </c>
      <c r="I15209">
        <v>1.4867399999999999E-5</v>
      </c>
      <c r="J15209">
        <v>1</v>
      </c>
      <c r="K15209">
        <v>2</v>
      </c>
      <c r="L15209" t="s">
        <v>1</v>
      </c>
      <c r="M15209" t="s">
        <v>9</v>
      </c>
    </row>
    <row r="15210" spans="1:13" x14ac:dyDescent="0.25">
      <c r="A15210" t="s">
        <v>122</v>
      </c>
      <c r="B15210" t="s">
        <v>64</v>
      </c>
      <c r="C15210">
        <v>3.4721740000000001E-2</v>
      </c>
      <c r="D15210">
        <v>12.097530000000001</v>
      </c>
      <c r="E15210">
        <v>690</v>
      </c>
      <c r="F15210" t="s">
        <v>17</v>
      </c>
      <c r="G15210" t="s">
        <v>123</v>
      </c>
      <c r="H15210">
        <v>1.1539999999999999</v>
      </c>
      <c r="I15210">
        <v>1.4867399999999999E-5</v>
      </c>
      <c r="J15210">
        <v>2</v>
      </c>
      <c r="K15210">
        <v>2</v>
      </c>
      <c r="L15210" t="s">
        <v>1</v>
      </c>
      <c r="M15210" t="s">
        <v>9</v>
      </c>
    </row>
    <row r="15211" spans="1:13" x14ac:dyDescent="0.25">
      <c r="A15211" t="s">
        <v>122</v>
      </c>
      <c r="B15211" t="s">
        <v>64</v>
      </c>
      <c r="C15211">
        <v>3.3483209999999999E-2</v>
      </c>
      <c r="D15211">
        <v>12.016819999999999</v>
      </c>
      <c r="E15211">
        <v>690</v>
      </c>
      <c r="F15211" t="s">
        <v>17</v>
      </c>
      <c r="G15211" t="s">
        <v>123</v>
      </c>
      <c r="H15211">
        <v>1.1539999999999999</v>
      </c>
      <c r="I15211">
        <v>1.4867399999999999E-5</v>
      </c>
      <c r="J15211">
        <v>3</v>
      </c>
      <c r="K15211">
        <v>2</v>
      </c>
      <c r="L15211" t="s">
        <v>1</v>
      </c>
      <c r="M15211" t="s">
        <v>9</v>
      </c>
    </row>
    <row r="15212" spans="1:13" x14ac:dyDescent="0.25">
      <c r="A15212" t="s">
        <v>122</v>
      </c>
      <c r="B15212" t="s">
        <v>64</v>
      </c>
      <c r="C15212">
        <v>3.3950760000000003E-2</v>
      </c>
      <c r="D15212">
        <v>11.721399999999999</v>
      </c>
      <c r="E15212">
        <v>700</v>
      </c>
      <c r="F15212" t="s">
        <v>17</v>
      </c>
      <c r="G15212" t="s">
        <v>123</v>
      </c>
      <c r="H15212">
        <v>1.1539999999999999</v>
      </c>
      <c r="I15212">
        <v>1.4867399999999999E-5</v>
      </c>
      <c r="J15212">
        <v>0</v>
      </c>
      <c r="K15212">
        <v>2</v>
      </c>
      <c r="L15212" t="s">
        <v>1</v>
      </c>
      <c r="M15212" t="s">
        <v>9</v>
      </c>
    </row>
    <row r="15213" spans="1:13" x14ac:dyDescent="0.25">
      <c r="A15213" t="s">
        <v>122</v>
      </c>
      <c r="B15213" t="s">
        <v>64</v>
      </c>
      <c r="C15213">
        <v>3.4484649999999999E-2</v>
      </c>
      <c r="D15213">
        <v>11.73704</v>
      </c>
      <c r="E15213">
        <v>700</v>
      </c>
      <c r="F15213" t="s">
        <v>17</v>
      </c>
      <c r="G15213" t="s">
        <v>123</v>
      </c>
      <c r="H15213">
        <v>1.1539999999999999</v>
      </c>
      <c r="I15213">
        <v>1.4867399999999999E-5</v>
      </c>
      <c r="J15213">
        <v>1</v>
      </c>
      <c r="K15213">
        <v>2</v>
      </c>
      <c r="L15213" t="s">
        <v>1</v>
      </c>
      <c r="M15213" t="s">
        <v>9</v>
      </c>
    </row>
    <row r="15214" spans="1:13" x14ac:dyDescent="0.25">
      <c r="A15214" t="s">
        <v>122</v>
      </c>
      <c r="B15214" t="s">
        <v>64</v>
      </c>
      <c r="C15214">
        <v>3.4828890000000001E-2</v>
      </c>
      <c r="D15214">
        <v>11.76158</v>
      </c>
      <c r="E15214">
        <v>700</v>
      </c>
      <c r="F15214" t="s">
        <v>17</v>
      </c>
      <c r="G15214" t="s">
        <v>123</v>
      </c>
      <c r="H15214">
        <v>1.1539999999999999</v>
      </c>
      <c r="I15214">
        <v>1.4867399999999999E-5</v>
      </c>
      <c r="J15214">
        <v>2</v>
      </c>
      <c r="K15214">
        <v>2</v>
      </c>
      <c r="L15214" t="s">
        <v>1</v>
      </c>
      <c r="M15214" t="s">
        <v>9</v>
      </c>
    </row>
    <row r="15215" spans="1:13" x14ac:dyDescent="0.25">
      <c r="A15215" t="s">
        <v>122</v>
      </c>
      <c r="B15215" t="s">
        <v>64</v>
      </c>
      <c r="C15215">
        <v>3.3833139999999998E-2</v>
      </c>
      <c r="D15215">
        <v>11.7094</v>
      </c>
      <c r="E15215">
        <v>700</v>
      </c>
      <c r="F15215" t="s">
        <v>17</v>
      </c>
      <c r="G15215" t="s">
        <v>123</v>
      </c>
      <c r="H15215">
        <v>1.1539999999999999</v>
      </c>
      <c r="I15215">
        <v>1.4867399999999999E-5</v>
      </c>
      <c r="J15215">
        <v>3</v>
      </c>
      <c r="K15215">
        <v>2</v>
      </c>
      <c r="L15215" t="s">
        <v>1</v>
      </c>
      <c r="M15215" t="s">
        <v>9</v>
      </c>
    </row>
    <row r="15216" spans="1:13" x14ac:dyDescent="0.25">
      <c r="A15216" t="s">
        <v>122</v>
      </c>
      <c r="B15216" t="s">
        <v>64</v>
      </c>
      <c r="C15216">
        <v>3.6336069999999998E-2</v>
      </c>
      <c r="D15216">
        <v>11.587020000000001</v>
      </c>
      <c r="E15216">
        <v>710</v>
      </c>
      <c r="F15216" t="s">
        <v>17</v>
      </c>
      <c r="G15216" t="s">
        <v>123</v>
      </c>
      <c r="H15216">
        <v>1.1539999999999999</v>
      </c>
      <c r="I15216">
        <v>1.4867399999999999E-5</v>
      </c>
      <c r="J15216">
        <v>0</v>
      </c>
      <c r="K15216">
        <v>2</v>
      </c>
      <c r="L15216" t="s">
        <v>1</v>
      </c>
      <c r="M15216" t="s">
        <v>9</v>
      </c>
    </row>
    <row r="15217" spans="1:13" x14ac:dyDescent="0.25">
      <c r="A15217" t="s">
        <v>122</v>
      </c>
      <c r="B15217" t="s">
        <v>64</v>
      </c>
      <c r="C15217">
        <v>3.6054009999999997E-2</v>
      </c>
      <c r="D15217">
        <v>11.624969999999999</v>
      </c>
      <c r="E15217">
        <v>710</v>
      </c>
      <c r="F15217" t="s">
        <v>17</v>
      </c>
      <c r="G15217" t="s">
        <v>123</v>
      </c>
      <c r="H15217">
        <v>1.1539999999999999</v>
      </c>
      <c r="I15217">
        <v>1.4867399999999999E-5</v>
      </c>
      <c r="J15217">
        <v>1</v>
      </c>
      <c r="K15217">
        <v>2</v>
      </c>
      <c r="L15217" t="s">
        <v>1</v>
      </c>
      <c r="M15217" t="s">
        <v>9</v>
      </c>
    </row>
    <row r="15218" spans="1:13" x14ac:dyDescent="0.25">
      <c r="A15218" t="s">
        <v>122</v>
      </c>
      <c r="B15218" t="s">
        <v>64</v>
      </c>
      <c r="C15218">
        <v>3.672479E-2</v>
      </c>
      <c r="D15218">
        <v>11.64936</v>
      </c>
      <c r="E15218">
        <v>710</v>
      </c>
      <c r="F15218" t="s">
        <v>17</v>
      </c>
      <c r="G15218" t="s">
        <v>123</v>
      </c>
      <c r="H15218">
        <v>1.1539999999999999</v>
      </c>
      <c r="I15218">
        <v>1.4867399999999999E-5</v>
      </c>
      <c r="J15218">
        <v>2</v>
      </c>
      <c r="K15218">
        <v>2</v>
      </c>
      <c r="L15218" t="s">
        <v>1</v>
      </c>
      <c r="M15218" t="s">
        <v>9</v>
      </c>
    </row>
    <row r="15219" spans="1:13" x14ac:dyDescent="0.25">
      <c r="A15219" t="s">
        <v>122</v>
      </c>
      <c r="B15219" t="s">
        <v>64</v>
      </c>
      <c r="C15219">
        <v>3.5846210000000003E-2</v>
      </c>
      <c r="D15219">
        <v>11.558199999999999</v>
      </c>
      <c r="E15219">
        <v>710</v>
      </c>
      <c r="F15219" t="s">
        <v>17</v>
      </c>
      <c r="G15219" t="s">
        <v>123</v>
      </c>
      <c r="H15219">
        <v>1.1539999999999999</v>
      </c>
      <c r="I15219">
        <v>1.4867399999999999E-5</v>
      </c>
      <c r="J15219">
        <v>3</v>
      </c>
      <c r="K15219">
        <v>2</v>
      </c>
      <c r="L15219" t="s">
        <v>1</v>
      </c>
      <c r="M15219" t="s">
        <v>9</v>
      </c>
    </row>
    <row r="15220" spans="1:13" x14ac:dyDescent="0.25">
      <c r="A15220" t="s">
        <v>122</v>
      </c>
      <c r="B15220" t="s">
        <v>64</v>
      </c>
      <c r="C15220">
        <v>3.9865360000000002E-2</v>
      </c>
      <c r="D15220">
        <v>11.38862</v>
      </c>
      <c r="E15220">
        <v>720</v>
      </c>
      <c r="F15220" t="s">
        <v>17</v>
      </c>
      <c r="G15220" t="s">
        <v>123</v>
      </c>
      <c r="H15220">
        <v>1.1539999999999999</v>
      </c>
      <c r="I15220">
        <v>1.4867399999999999E-5</v>
      </c>
      <c r="J15220">
        <v>0</v>
      </c>
      <c r="K15220">
        <v>2</v>
      </c>
      <c r="L15220" t="s">
        <v>1</v>
      </c>
      <c r="M15220" t="s">
        <v>9</v>
      </c>
    </row>
    <row r="15221" spans="1:13" x14ac:dyDescent="0.25">
      <c r="A15221" t="s">
        <v>122</v>
      </c>
      <c r="B15221" t="s">
        <v>64</v>
      </c>
      <c r="C15221">
        <v>4.0050700000000002E-2</v>
      </c>
      <c r="D15221">
        <v>11.40761</v>
      </c>
      <c r="E15221">
        <v>720</v>
      </c>
      <c r="F15221" t="s">
        <v>17</v>
      </c>
      <c r="G15221" t="s">
        <v>123</v>
      </c>
      <c r="H15221">
        <v>1.1539999999999999</v>
      </c>
      <c r="I15221">
        <v>1.4867399999999999E-5</v>
      </c>
      <c r="J15221">
        <v>1</v>
      </c>
      <c r="K15221">
        <v>2</v>
      </c>
      <c r="L15221" t="s">
        <v>1</v>
      </c>
      <c r="M15221" t="s">
        <v>9</v>
      </c>
    </row>
    <row r="15222" spans="1:13" x14ac:dyDescent="0.25">
      <c r="A15222" t="s">
        <v>122</v>
      </c>
      <c r="B15222" t="s">
        <v>64</v>
      </c>
      <c r="C15222">
        <v>3.8670370000000003E-2</v>
      </c>
      <c r="D15222">
        <v>11.31043</v>
      </c>
      <c r="E15222">
        <v>720</v>
      </c>
      <c r="F15222" t="s">
        <v>17</v>
      </c>
      <c r="G15222" t="s">
        <v>123</v>
      </c>
      <c r="H15222">
        <v>1.1539999999999999</v>
      </c>
      <c r="I15222">
        <v>1.4867399999999999E-5</v>
      </c>
      <c r="J15222">
        <v>2</v>
      </c>
      <c r="K15222">
        <v>2</v>
      </c>
      <c r="L15222" t="s">
        <v>1</v>
      </c>
      <c r="M15222" t="s">
        <v>9</v>
      </c>
    </row>
    <row r="15223" spans="1:13" x14ac:dyDescent="0.25">
      <c r="A15223" t="s">
        <v>122</v>
      </c>
      <c r="B15223" t="s">
        <v>64</v>
      </c>
      <c r="C15223">
        <v>3.9371629999999998E-2</v>
      </c>
      <c r="D15223">
        <v>11.37588</v>
      </c>
      <c r="E15223">
        <v>720</v>
      </c>
      <c r="F15223" t="s">
        <v>17</v>
      </c>
      <c r="G15223" t="s">
        <v>123</v>
      </c>
      <c r="H15223">
        <v>1.1539999999999999</v>
      </c>
      <c r="I15223">
        <v>1.4867399999999999E-5</v>
      </c>
      <c r="J15223">
        <v>3</v>
      </c>
      <c r="K15223">
        <v>2</v>
      </c>
      <c r="L15223" t="s">
        <v>1</v>
      </c>
      <c r="M15223" t="s">
        <v>9</v>
      </c>
    </row>
    <row r="15224" spans="1:13" x14ac:dyDescent="0.25">
      <c r="A15224" t="s">
        <v>122</v>
      </c>
      <c r="B15224" t="s">
        <v>64</v>
      </c>
      <c r="C15224">
        <v>4.6229800000000001E-2</v>
      </c>
      <c r="D15224">
        <v>11.251010000000001</v>
      </c>
      <c r="E15224">
        <v>730</v>
      </c>
      <c r="F15224" t="s">
        <v>17</v>
      </c>
      <c r="G15224" t="s">
        <v>123</v>
      </c>
      <c r="H15224">
        <v>1.1539999999999999</v>
      </c>
      <c r="I15224">
        <v>1.4867399999999999E-5</v>
      </c>
      <c r="J15224">
        <v>0</v>
      </c>
      <c r="K15224">
        <v>2</v>
      </c>
      <c r="L15224" t="s">
        <v>1</v>
      </c>
      <c r="M15224" t="s">
        <v>9</v>
      </c>
    </row>
    <row r="15225" spans="1:13" x14ac:dyDescent="0.25">
      <c r="A15225" t="s">
        <v>122</v>
      </c>
      <c r="B15225" t="s">
        <v>64</v>
      </c>
      <c r="C15225">
        <v>4.676466E-2</v>
      </c>
      <c r="D15225">
        <v>11.27684</v>
      </c>
      <c r="E15225">
        <v>730</v>
      </c>
      <c r="F15225" t="s">
        <v>17</v>
      </c>
      <c r="G15225" t="s">
        <v>123</v>
      </c>
      <c r="H15225">
        <v>1.1539999999999999</v>
      </c>
      <c r="I15225">
        <v>1.4867399999999999E-5</v>
      </c>
      <c r="J15225">
        <v>1</v>
      </c>
      <c r="K15225">
        <v>2</v>
      </c>
      <c r="L15225" t="s">
        <v>1</v>
      </c>
      <c r="M15225" t="s">
        <v>9</v>
      </c>
    </row>
    <row r="15226" spans="1:13" x14ac:dyDescent="0.25">
      <c r="A15226" t="s">
        <v>122</v>
      </c>
      <c r="B15226" t="s">
        <v>64</v>
      </c>
      <c r="C15226">
        <v>4.5115500000000003E-2</v>
      </c>
      <c r="D15226">
        <v>11.13907</v>
      </c>
      <c r="E15226">
        <v>730</v>
      </c>
      <c r="F15226" t="s">
        <v>17</v>
      </c>
      <c r="G15226" t="s">
        <v>123</v>
      </c>
      <c r="H15226">
        <v>1.1539999999999999</v>
      </c>
      <c r="I15226">
        <v>1.4867399999999999E-5</v>
      </c>
      <c r="J15226">
        <v>2</v>
      </c>
      <c r="K15226">
        <v>2</v>
      </c>
      <c r="L15226" t="s">
        <v>1</v>
      </c>
      <c r="M15226" t="s">
        <v>9</v>
      </c>
    </row>
    <row r="15227" spans="1:13" x14ac:dyDescent="0.25">
      <c r="A15227" t="s">
        <v>122</v>
      </c>
      <c r="B15227" t="s">
        <v>64</v>
      </c>
      <c r="C15227">
        <v>4.7384969999999998E-2</v>
      </c>
      <c r="D15227">
        <v>11.34886</v>
      </c>
      <c r="E15227">
        <v>730</v>
      </c>
      <c r="F15227" t="s">
        <v>17</v>
      </c>
      <c r="G15227" t="s">
        <v>123</v>
      </c>
      <c r="H15227">
        <v>1.1539999999999999</v>
      </c>
      <c r="I15227">
        <v>1.4867399999999999E-5</v>
      </c>
      <c r="J15227">
        <v>3</v>
      </c>
      <c r="K15227">
        <v>2</v>
      </c>
      <c r="L15227" t="s">
        <v>1</v>
      </c>
      <c r="M15227" t="s">
        <v>9</v>
      </c>
    </row>
    <row r="15228" spans="1:13" x14ac:dyDescent="0.25">
      <c r="A15228" t="s">
        <v>122</v>
      </c>
      <c r="B15228" t="s">
        <v>64</v>
      </c>
      <c r="C15228">
        <v>5.4505619999999998E-2</v>
      </c>
      <c r="D15228">
        <v>11.05949</v>
      </c>
      <c r="E15228">
        <v>740</v>
      </c>
      <c r="F15228" t="s">
        <v>17</v>
      </c>
      <c r="G15228" t="s">
        <v>123</v>
      </c>
      <c r="H15228">
        <v>1.1539999999999999</v>
      </c>
      <c r="I15228">
        <v>1.4867399999999999E-5</v>
      </c>
      <c r="J15228">
        <v>0</v>
      </c>
      <c r="K15228">
        <v>2</v>
      </c>
      <c r="L15228" t="s">
        <v>1</v>
      </c>
      <c r="M15228" t="s">
        <v>9</v>
      </c>
    </row>
    <row r="15229" spans="1:13" x14ac:dyDescent="0.25">
      <c r="A15229" t="s">
        <v>122</v>
      </c>
      <c r="B15229" t="s">
        <v>64</v>
      </c>
      <c r="C15229">
        <v>5.4047770000000002E-2</v>
      </c>
      <c r="D15229">
        <v>11.051909999999999</v>
      </c>
      <c r="E15229">
        <v>740</v>
      </c>
      <c r="F15229" t="s">
        <v>17</v>
      </c>
      <c r="G15229" t="s">
        <v>123</v>
      </c>
      <c r="H15229">
        <v>1.1539999999999999</v>
      </c>
      <c r="I15229">
        <v>1.4867399999999999E-5</v>
      </c>
      <c r="J15229">
        <v>1</v>
      </c>
      <c r="K15229">
        <v>2</v>
      </c>
      <c r="L15229" t="s">
        <v>1</v>
      </c>
      <c r="M15229" t="s">
        <v>9</v>
      </c>
    </row>
    <row r="15230" spans="1:13" x14ac:dyDescent="0.25">
      <c r="A15230" t="s">
        <v>122</v>
      </c>
      <c r="B15230" t="s">
        <v>64</v>
      </c>
      <c r="C15230">
        <v>5.399412E-2</v>
      </c>
      <c r="D15230">
        <v>11.01731</v>
      </c>
      <c r="E15230">
        <v>740</v>
      </c>
      <c r="F15230" t="s">
        <v>17</v>
      </c>
      <c r="G15230" t="s">
        <v>123</v>
      </c>
      <c r="H15230">
        <v>1.1539999999999999</v>
      </c>
      <c r="I15230">
        <v>1.4867399999999999E-5</v>
      </c>
      <c r="J15230">
        <v>2</v>
      </c>
      <c r="K15230">
        <v>2</v>
      </c>
      <c r="L15230" t="s">
        <v>1</v>
      </c>
      <c r="M15230" t="s">
        <v>9</v>
      </c>
    </row>
    <row r="15231" spans="1:13" x14ac:dyDescent="0.25">
      <c r="A15231" t="s">
        <v>122</v>
      </c>
      <c r="B15231" t="s">
        <v>64</v>
      </c>
      <c r="C15231">
        <v>5.3079929999999997E-2</v>
      </c>
      <c r="D15231">
        <v>10.959160000000001</v>
      </c>
      <c r="E15231">
        <v>740</v>
      </c>
      <c r="F15231" t="s">
        <v>17</v>
      </c>
      <c r="G15231" t="s">
        <v>123</v>
      </c>
      <c r="H15231">
        <v>1.1539999999999999</v>
      </c>
      <c r="I15231">
        <v>1.4867399999999999E-5</v>
      </c>
      <c r="J15231">
        <v>3</v>
      </c>
      <c r="K15231">
        <v>2</v>
      </c>
      <c r="L15231" t="s">
        <v>1</v>
      </c>
      <c r="M15231" t="s">
        <v>9</v>
      </c>
    </row>
    <row r="15232" spans="1:13" x14ac:dyDescent="0.25">
      <c r="A15232" t="s">
        <v>122</v>
      </c>
      <c r="B15232" t="s">
        <v>64</v>
      </c>
      <c r="C15232">
        <v>5.45338E-2</v>
      </c>
      <c r="D15232">
        <v>10.8797</v>
      </c>
      <c r="E15232">
        <v>750</v>
      </c>
      <c r="F15232" t="s">
        <v>17</v>
      </c>
      <c r="G15232" t="s">
        <v>123</v>
      </c>
      <c r="H15232">
        <v>1.1539999999999999</v>
      </c>
      <c r="I15232">
        <v>1.4867399999999999E-5</v>
      </c>
      <c r="J15232">
        <v>0</v>
      </c>
      <c r="K15232">
        <v>2</v>
      </c>
      <c r="L15232" t="s">
        <v>1</v>
      </c>
      <c r="M15232" t="s">
        <v>9</v>
      </c>
    </row>
    <row r="15233" spans="1:13" x14ac:dyDescent="0.25">
      <c r="A15233" t="s">
        <v>122</v>
      </c>
      <c r="B15233" t="s">
        <v>64</v>
      </c>
      <c r="C15233">
        <v>5.5792910000000001E-2</v>
      </c>
      <c r="D15233">
        <v>10.94018</v>
      </c>
      <c r="E15233">
        <v>750</v>
      </c>
      <c r="F15233" t="s">
        <v>17</v>
      </c>
      <c r="G15233" t="s">
        <v>123</v>
      </c>
      <c r="H15233">
        <v>1.1539999999999999</v>
      </c>
      <c r="I15233">
        <v>1.4867399999999999E-5</v>
      </c>
      <c r="J15233">
        <v>1</v>
      </c>
      <c r="K15233">
        <v>2</v>
      </c>
      <c r="L15233" t="s">
        <v>1</v>
      </c>
      <c r="M15233" t="s">
        <v>9</v>
      </c>
    </row>
    <row r="15234" spans="1:13" x14ac:dyDescent="0.25">
      <c r="A15234" t="s">
        <v>122</v>
      </c>
      <c r="B15234" t="s">
        <v>64</v>
      </c>
      <c r="C15234">
        <v>5.5070319999999999E-2</v>
      </c>
      <c r="D15234">
        <v>10.89372</v>
      </c>
      <c r="E15234">
        <v>750</v>
      </c>
      <c r="F15234" t="s">
        <v>17</v>
      </c>
      <c r="G15234" t="s">
        <v>123</v>
      </c>
      <c r="H15234">
        <v>1.1539999999999999</v>
      </c>
      <c r="I15234">
        <v>1.4867399999999999E-5</v>
      </c>
      <c r="J15234">
        <v>2</v>
      </c>
      <c r="K15234">
        <v>2</v>
      </c>
      <c r="L15234" t="s">
        <v>1</v>
      </c>
      <c r="M15234" t="s">
        <v>9</v>
      </c>
    </row>
    <row r="15235" spans="1:13" x14ac:dyDescent="0.25">
      <c r="A15235" t="s">
        <v>122</v>
      </c>
      <c r="B15235" t="s">
        <v>64</v>
      </c>
      <c r="C15235">
        <v>5.4833300000000001E-2</v>
      </c>
      <c r="D15235">
        <v>10.89683</v>
      </c>
      <c r="E15235">
        <v>750</v>
      </c>
      <c r="F15235" t="s">
        <v>17</v>
      </c>
      <c r="G15235" t="s">
        <v>123</v>
      </c>
      <c r="H15235">
        <v>1.1539999999999999</v>
      </c>
      <c r="I15235">
        <v>1.4867399999999999E-5</v>
      </c>
      <c r="J15235">
        <v>3</v>
      </c>
      <c r="K15235">
        <v>2</v>
      </c>
      <c r="L15235" t="s">
        <v>1</v>
      </c>
      <c r="M15235" t="s">
        <v>9</v>
      </c>
    </row>
    <row r="15236" spans="1:13" x14ac:dyDescent="0.25">
      <c r="A15236" t="s">
        <v>122</v>
      </c>
      <c r="B15236" t="s">
        <v>64</v>
      </c>
      <c r="C15236">
        <v>5.3928450000000003E-2</v>
      </c>
      <c r="D15236">
        <v>10.662179999999999</v>
      </c>
      <c r="E15236">
        <v>760</v>
      </c>
      <c r="F15236" t="s">
        <v>17</v>
      </c>
      <c r="G15236" t="s">
        <v>123</v>
      </c>
      <c r="H15236">
        <v>1.1539999999999999</v>
      </c>
      <c r="I15236">
        <v>1.4867399999999999E-5</v>
      </c>
      <c r="J15236">
        <v>0</v>
      </c>
      <c r="K15236">
        <v>2</v>
      </c>
      <c r="L15236" t="s">
        <v>1</v>
      </c>
      <c r="M15236" t="s">
        <v>9</v>
      </c>
    </row>
    <row r="15237" spans="1:13" x14ac:dyDescent="0.25">
      <c r="A15237" t="s">
        <v>122</v>
      </c>
      <c r="B15237" t="s">
        <v>64</v>
      </c>
      <c r="C15237">
        <v>5.4941570000000002E-2</v>
      </c>
      <c r="D15237">
        <v>10.779769999999999</v>
      </c>
      <c r="E15237">
        <v>760</v>
      </c>
      <c r="F15237" t="s">
        <v>17</v>
      </c>
      <c r="G15237" t="s">
        <v>123</v>
      </c>
      <c r="H15237">
        <v>1.1539999999999999</v>
      </c>
      <c r="I15237">
        <v>1.4867399999999999E-5</v>
      </c>
      <c r="J15237">
        <v>1</v>
      </c>
      <c r="K15237">
        <v>2</v>
      </c>
      <c r="L15237" t="s">
        <v>1</v>
      </c>
      <c r="M15237" t="s">
        <v>9</v>
      </c>
    </row>
    <row r="15238" spans="1:13" x14ac:dyDescent="0.25">
      <c r="A15238" t="s">
        <v>122</v>
      </c>
      <c r="B15238" t="s">
        <v>64</v>
      </c>
      <c r="C15238">
        <v>5.4130699999999997E-2</v>
      </c>
      <c r="D15238">
        <v>10.674340000000001</v>
      </c>
      <c r="E15238">
        <v>760</v>
      </c>
      <c r="F15238" t="s">
        <v>17</v>
      </c>
      <c r="G15238" t="s">
        <v>123</v>
      </c>
      <c r="H15238">
        <v>1.1539999999999999</v>
      </c>
      <c r="I15238">
        <v>1.4867399999999999E-5</v>
      </c>
      <c r="J15238">
        <v>2</v>
      </c>
      <c r="K15238">
        <v>2</v>
      </c>
      <c r="L15238" t="s">
        <v>1</v>
      </c>
      <c r="M15238" t="s">
        <v>9</v>
      </c>
    </row>
    <row r="15239" spans="1:13" x14ac:dyDescent="0.25">
      <c r="A15239" t="s">
        <v>122</v>
      </c>
      <c r="B15239" t="s">
        <v>64</v>
      </c>
      <c r="C15239">
        <v>5.4752269999999999E-2</v>
      </c>
      <c r="D15239">
        <v>10.730420000000001</v>
      </c>
      <c r="E15239">
        <v>760</v>
      </c>
      <c r="F15239" t="s">
        <v>17</v>
      </c>
      <c r="G15239" t="s">
        <v>123</v>
      </c>
      <c r="H15239">
        <v>1.1539999999999999</v>
      </c>
      <c r="I15239">
        <v>1.4867399999999999E-5</v>
      </c>
      <c r="J15239">
        <v>3</v>
      </c>
      <c r="K15239">
        <v>2</v>
      </c>
      <c r="L15239" t="s">
        <v>1</v>
      </c>
      <c r="M15239" t="s">
        <v>9</v>
      </c>
    </row>
    <row r="15240" spans="1:13" x14ac:dyDescent="0.25">
      <c r="A15240" t="s">
        <v>122</v>
      </c>
      <c r="B15240" t="s">
        <v>64</v>
      </c>
      <c r="C15240">
        <v>5.444293E-2</v>
      </c>
      <c r="D15240">
        <v>10.52214</v>
      </c>
      <c r="E15240">
        <v>770</v>
      </c>
      <c r="F15240" t="s">
        <v>17</v>
      </c>
      <c r="G15240" t="s">
        <v>123</v>
      </c>
      <c r="H15240">
        <v>1.1539999999999999</v>
      </c>
      <c r="I15240">
        <v>1.4867399999999999E-5</v>
      </c>
      <c r="J15240">
        <v>0</v>
      </c>
      <c r="K15240">
        <v>2</v>
      </c>
      <c r="L15240" t="s">
        <v>1</v>
      </c>
      <c r="M15240" t="s">
        <v>9</v>
      </c>
    </row>
    <row r="15241" spans="1:13" x14ac:dyDescent="0.25">
      <c r="A15241" t="s">
        <v>122</v>
      </c>
      <c r="B15241" t="s">
        <v>64</v>
      </c>
      <c r="C15241">
        <v>5.4697129999999997E-2</v>
      </c>
      <c r="D15241">
        <v>10.53471</v>
      </c>
      <c r="E15241">
        <v>770</v>
      </c>
      <c r="F15241" t="s">
        <v>17</v>
      </c>
      <c r="G15241" t="s">
        <v>123</v>
      </c>
      <c r="H15241">
        <v>1.1539999999999999</v>
      </c>
      <c r="I15241">
        <v>1.4867399999999999E-5</v>
      </c>
      <c r="J15241">
        <v>1</v>
      </c>
      <c r="K15241">
        <v>2</v>
      </c>
      <c r="L15241" t="s">
        <v>1</v>
      </c>
      <c r="M15241" t="s">
        <v>9</v>
      </c>
    </row>
    <row r="15242" spans="1:13" x14ac:dyDescent="0.25">
      <c r="A15242" t="s">
        <v>122</v>
      </c>
      <c r="B15242" t="s">
        <v>64</v>
      </c>
      <c r="C15242">
        <v>5.4035800000000002E-2</v>
      </c>
      <c r="D15242">
        <v>10.5389</v>
      </c>
      <c r="E15242">
        <v>770</v>
      </c>
      <c r="F15242" t="s">
        <v>17</v>
      </c>
      <c r="G15242" t="s">
        <v>123</v>
      </c>
      <c r="H15242">
        <v>1.1539999999999999</v>
      </c>
      <c r="I15242">
        <v>1.4867399999999999E-5</v>
      </c>
      <c r="J15242">
        <v>2</v>
      </c>
      <c r="K15242">
        <v>2</v>
      </c>
      <c r="L15242" t="s">
        <v>1</v>
      </c>
      <c r="M15242" t="s">
        <v>9</v>
      </c>
    </row>
    <row r="15243" spans="1:13" x14ac:dyDescent="0.25">
      <c r="A15243" t="s">
        <v>122</v>
      </c>
      <c r="B15243" t="s">
        <v>64</v>
      </c>
      <c r="C15243">
        <v>5.3388230000000002E-2</v>
      </c>
      <c r="D15243">
        <v>10.5138</v>
      </c>
      <c r="E15243">
        <v>770</v>
      </c>
      <c r="F15243" t="s">
        <v>17</v>
      </c>
      <c r="G15243" t="s">
        <v>123</v>
      </c>
      <c r="H15243">
        <v>1.1539999999999999</v>
      </c>
      <c r="I15243">
        <v>1.4867399999999999E-5</v>
      </c>
      <c r="J15243">
        <v>3</v>
      </c>
      <c r="K15243">
        <v>2</v>
      </c>
      <c r="L15243" t="s">
        <v>1</v>
      </c>
      <c r="M15243" t="s">
        <v>9</v>
      </c>
    </row>
    <row r="15244" spans="1:13" x14ac:dyDescent="0.25">
      <c r="A15244" t="s">
        <v>122</v>
      </c>
      <c r="B15244" t="s">
        <v>64</v>
      </c>
      <c r="C15244">
        <v>5.2701159999999997E-2</v>
      </c>
      <c r="D15244">
        <v>10.35979</v>
      </c>
      <c r="E15244">
        <v>780</v>
      </c>
      <c r="F15244" t="s">
        <v>17</v>
      </c>
      <c r="G15244" t="s">
        <v>123</v>
      </c>
      <c r="H15244">
        <v>1.1539999999999999</v>
      </c>
      <c r="I15244">
        <v>1.4867399999999999E-5</v>
      </c>
      <c r="J15244">
        <v>0</v>
      </c>
      <c r="K15244">
        <v>2</v>
      </c>
      <c r="L15244" t="s">
        <v>1</v>
      </c>
      <c r="M15244" t="s">
        <v>9</v>
      </c>
    </row>
    <row r="15245" spans="1:13" x14ac:dyDescent="0.25">
      <c r="A15245" t="s">
        <v>122</v>
      </c>
      <c r="B15245" t="s">
        <v>64</v>
      </c>
      <c r="C15245">
        <v>5.2455700000000001E-2</v>
      </c>
      <c r="D15245">
        <v>10.36623</v>
      </c>
      <c r="E15245">
        <v>780</v>
      </c>
      <c r="F15245" t="s">
        <v>17</v>
      </c>
      <c r="G15245" t="s">
        <v>123</v>
      </c>
      <c r="H15245">
        <v>1.1539999999999999</v>
      </c>
      <c r="I15245">
        <v>1.4867399999999999E-5</v>
      </c>
      <c r="J15245">
        <v>1</v>
      </c>
      <c r="K15245">
        <v>2</v>
      </c>
      <c r="L15245" t="s">
        <v>1</v>
      </c>
      <c r="M15245" t="s">
        <v>9</v>
      </c>
    </row>
    <row r="15246" spans="1:13" x14ac:dyDescent="0.25">
      <c r="A15246" t="s">
        <v>122</v>
      </c>
      <c r="B15246" t="s">
        <v>64</v>
      </c>
      <c r="C15246">
        <v>5.2740950000000002E-2</v>
      </c>
      <c r="D15246">
        <v>10.399900000000001</v>
      </c>
      <c r="E15246">
        <v>780</v>
      </c>
      <c r="F15246" t="s">
        <v>17</v>
      </c>
      <c r="G15246" t="s">
        <v>123</v>
      </c>
      <c r="H15246">
        <v>1.1539999999999999</v>
      </c>
      <c r="I15246">
        <v>1.4867399999999999E-5</v>
      </c>
      <c r="J15246">
        <v>2</v>
      </c>
      <c r="K15246">
        <v>2</v>
      </c>
      <c r="L15246" t="s">
        <v>1</v>
      </c>
      <c r="M15246" t="s">
        <v>9</v>
      </c>
    </row>
    <row r="15247" spans="1:13" x14ac:dyDescent="0.25">
      <c r="A15247" t="s">
        <v>122</v>
      </c>
      <c r="B15247" t="s">
        <v>64</v>
      </c>
      <c r="C15247">
        <v>5.2746399999999999E-2</v>
      </c>
      <c r="D15247">
        <v>10.37331</v>
      </c>
      <c r="E15247">
        <v>780</v>
      </c>
      <c r="F15247" t="s">
        <v>17</v>
      </c>
      <c r="G15247" t="s">
        <v>123</v>
      </c>
      <c r="H15247">
        <v>1.1539999999999999</v>
      </c>
      <c r="I15247">
        <v>1.4867399999999999E-5</v>
      </c>
      <c r="J15247">
        <v>3</v>
      </c>
      <c r="K15247">
        <v>2</v>
      </c>
      <c r="L15247" t="s">
        <v>1</v>
      </c>
      <c r="M15247" t="s">
        <v>9</v>
      </c>
    </row>
    <row r="15248" spans="1:13" x14ac:dyDescent="0.25">
      <c r="A15248" t="s">
        <v>122</v>
      </c>
      <c r="B15248" t="s">
        <v>64</v>
      </c>
      <c r="C15248">
        <v>4.9283710000000001E-2</v>
      </c>
      <c r="D15248">
        <v>10.15178</v>
      </c>
      <c r="E15248">
        <v>790</v>
      </c>
      <c r="F15248" t="s">
        <v>17</v>
      </c>
      <c r="G15248" t="s">
        <v>123</v>
      </c>
      <c r="H15248">
        <v>1.1539999999999999</v>
      </c>
      <c r="I15248">
        <v>1.4867399999999999E-5</v>
      </c>
      <c r="J15248">
        <v>0</v>
      </c>
      <c r="K15248">
        <v>2</v>
      </c>
      <c r="L15248" t="s">
        <v>1</v>
      </c>
      <c r="M15248" t="s">
        <v>9</v>
      </c>
    </row>
    <row r="15249" spans="1:13" x14ac:dyDescent="0.25">
      <c r="A15249" t="s">
        <v>122</v>
      </c>
      <c r="B15249" t="s">
        <v>64</v>
      </c>
      <c r="C15249">
        <v>4.9133570000000001E-2</v>
      </c>
      <c r="D15249">
        <v>10.14209</v>
      </c>
      <c r="E15249">
        <v>790</v>
      </c>
      <c r="F15249" t="s">
        <v>17</v>
      </c>
      <c r="G15249" t="s">
        <v>123</v>
      </c>
      <c r="H15249">
        <v>1.1539999999999999</v>
      </c>
      <c r="I15249">
        <v>1.4867399999999999E-5</v>
      </c>
      <c r="J15249">
        <v>1</v>
      </c>
      <c r="K15249">
        <v>2</v>
      </c>
      <c r="L15249" t="s">
        <v>1</v>
      </c>
      <c r="M15249" t="s">
        <v>9</v>
      </c>
    </row>
    <row r="15250" spans="1:13" x14ac:dyDescent="0.25">
      <c r="A15250" t="s">
        <v>122</v>
      </c>
      <c r="B15250" t="s">
        <v>64</v>
      </c>
      <c r="C15250">
        <v>4.9382620000000002E-2</v>
      </c>
      <c r="D15250">
        <v>10.146850000000001</v>
      </c>
      <c r="E15250">
        <v>790</v>
      </c>
      <c r="F15250" t="s">
        <v>17</v>
      </c>
      <c r="G15250" t="s">
        <v>123</v>
      </c>
      <c r="H15250">
        <v>1.1539999999999999</v>
      </c>
      <c r="I15250">
        <v>1.4867399999999999E-5</v>
      </c>
      <c r="J15250">
        <v>2</v>
      </c>
      <c r="K15250">
        <v>2</v>
      </c>
      <c r="L15250" t="s">
        <v>1</v>
      </c>
      <c r="M15250" t="s">
        <v>9</v>
      </c>
    </row>
    <row r="15251" spans="1:13" x14ac:dyDescent="0.25">
      <c r="A15251" t="s">
        <v>122</v>
      </c>
      <c r="B15251" t="s">
        <v>64</v>
      </c>
      <c r="C15251">
        <v>4.8970939999999998E-2</v>
      </c>
      <c r="D15251">
        <v>10.158849999999999</v>
      </c>
      <c r="E15251">
        <v>790</v>
      </c>
      <c r="F15251" t="s">
        <v>17</v>
      </c>
      <c r="G15251" t="s">
        <v>123</v>
      </c>
      <c r="H15251">
        <v>1.1539999999999999</v>
      </c>
      <c r="I15251">
        <v>1.4867399999999999E-5</v>
      </c>
      <c r="J15251">
        <v>3</v>
      </c>
      <c r="K15251">
        <v>2</v>
      </c>
      <c r="L15251" t="s">
        <v>1</v>
      </c>
      <c r="M15251" t="s">
        <v>9</v>
      </c>
    </row>
    <row r="15252" spans="1:13" x14ac:dyDescent="0.25">
      <c r="A15252" t="s">
        <v>122</v>
      </c>
      <c r="B15252" t="s">
        <v>64</v>
      </c>
      <c r="C15252">
        <v>4.7921760000000001E-2</v>
      </c>
      <c r="D15252">
        <v>10.12895</v>
      </c>
      <c r="E15252">
        <v>800</v>
      </c>
      <c r="F15252" t="s">
        <v>17</v>
      </c>
      <c r="G15252" t="s">
        <v>123</v>
      </c>
      <c r="H15252">
        <v>1.1539999999999999</v>
      </c>
      <c r="I15252">
        <v>1.4867399999999999E-5</v>
      </c>
      <c r="J15252">
        <v>0</v>
      </c>
      <c r="K15252">
        <v>2</v>
      </c>
      <c r="L15252" t="s">
        <v>1</v>
      </c>
      <c r="M15252" t="s">
        <v>9</v>
      </c>
    </row>
    <row r="15253" spans="1:13" x14ac:dyDescent="0.25">
      <c r="A15253" t="s">
        <v>122</v>
      </c>
      <c r="B15253" t="s">
        <v>64</v>
      </c>
      <c r="C15253">
        <v>4.8178600000000002E-2</v>
      </c>
      <c r="D15253">
        <v>10.13456</v>
      </c>
      <c r="E15253">
        <v>800</v>
      </c>
      <c r="F15253" t="s">
        <v>17</v>
      </c>
      <c r="G15253" t="s">
        <v>123</v>
      </c>
      <c r="H15253">
        <v>1.1539999999999999</v>
      </c>
      <c r="I15253">
        <v>1.4867399999999999E-5</v>
      </c>
      <c r="J15253">
        <v>1</v>
      </c>
      <c r="K15253">
        <v>2</v>
      </c>
      <c r="L15253" t="s">
        <v>1</v>
      </c>
      <c r="M15253" t="s">
        <v>9</v>
      </c>
    </row>
    <row r="15254" spans="1:13" x14ac:dyDescent="0.25">
      <c r="A15254" t="s">
        <v>122</v>
      </c>
      <c r="B15254" t="s">
        <v>64</v>
      </c>
      <c r="C15254">
        <v>4.919192E-2</v>
      </c>
      <c r="D15254">
        <v>10.21002</v>
      </c>
      <c r="E15254">
        <v>800</v>
      </c>
      <c r="F15254" t="s">
        <v>17</v>
      </c>
      <c r="G15254" t="s">
        <v>123</v>
      </c>
      <c r="H15254">
        <v>1.1539999999999999</v>
      </c>
      <c r="I15254">
        <v>1.4867399999999999E-5</v>
      </c>
      <c r="J15254">
        <v>2</v>
      </c>
      <c r="K15254">
        <v>2</v>
      </c>
      <c r="L15254" t="s">
        <v>1</v>
      </c>
      <c r="M15254" t="s">
        <v>9</v>
      </c>
    </row>
    <row r="15255" spans="1:13" x14ac:dyDescent="0.25">
      <c r="A15255" t="s">
        <v>122</v>
      </c>
      <c r="B15255" t="s">
        <v>64</v>
      </c>
      <c r="C15255">
        <v>4.8540060000000003E-2</v>
      </c>
      <c r="D15255">
        <v>10.194570000000001</v>
      </c>
      <c r="E15255">
        <v>800</v>
      </c>
      <c r="F15255" t="s">
        <v>17</v>
      </c>
      <c r="G15255" t="s">
        <v>123</v>
      </c>
      <c r="H15255">
        <v>1.1539999999999999</v>
      </c>
      <c r="I15255">
        <v>1.4867399999999999E-5</v>
      </c>
      <c r="J15255">
        <v>3</v>
      </c>
      <c r="K15255">
        <v>2</v>
      </c>
      <c r="L15255" t="s">
        <v>1</v>
      </c>
      <c r="M15255" t="s">
        <v>9</v>
      </c>
    </row>
    <row r="15256" spans="1:13" x14ac:dyDescent="0.25">
      <c r="A15256" t="s">
        <v>122</v>
      </c>
      <c r="B15256" t="s">
        <v>64</v>
      </c>
      <c r="C15256">
        <v>3.2300719999999998E-2</v>
      </c>
      <c r="D15256">
        <v>13.659929999999999</v>
      </c>
      <c r="E15256">
        <v>600</v>
      </c>
      <c r="F15256" t="s">
        <v>17</v>
      </c>
      <c r="G15256" t="s">
        <v>123</v>
      </c>
      <c r="H15256">
        <v>1.1539999999999999</v>
      </c>
      <c r="I15256">
        <v>1.4867399999999999E-5</v>
      </c>
      <c r="J15256">
        <v>0</v>
      </c>
      <c r="K15256">
        <v>3</v>
      </c>
      <c r="L15256" t="s">
        <v>1</v>
      </c>
      <c r="M15256" t="s">
        <v>9</v>
      </c>
    </row>
    <row r="15257" spans="1:13" x14ac:dyDescent="0.25">
      <c r="A15257" t="s">
        <v>122</v>
      </c>
      <c r="B15257" t="s">
        <v>64</v>
      </c>
      <c r="C15257">
        <v>3.2915590000000002E-2</v>
      </c>
      <c r="D15257">
        <v>13.753130000000001</v>
      </c>
      <c r="E15257">
        <v>600</v>
      </c>
      <c r="F15257" t="s">
        <v>17</v>
      </c>
      <c r="G15257" t="s">
        <v>123</v>
      </c>
      <c r="H15257">
        <v>1.1539999999999999</v>
      </c>
      <c r="I15257">
        <v>1.4867399999999999E-5</v>
      </c>
      <c r="J15257">
        <v>1</v>
      </c>
      <c r="K15257">
        <v>3</v>
      </c>
      <c r="L15257" t="s">
        <v>1</v>
      </c>
      <c r="M15257" t="s">
        <v>9</v>
      </c>
    </row>
    <row r="15258" spans="1:13" x14ac:dyDescent="0.25">
      <c r="A15258" t="s">
        <v>122</v>
      </c>
      <c r="B15258" t="s">
        <v>64</v>
      </c>
      <c r="C15258">
        <v>3.254804E-2</v>
      </c>
      <c r="D15258">
        <v>13.72142</v>
      </c>
      <c r="E15258">
        <v>600</v>
      </c>
      <c r="F15258" t="s">
        <v>17</v>
      </c>
      <c r="G15258" t="s">
        <v>123</v>
      </c>
      <c r="H15258">
        <v>1.1539999999999999</v>
      </c>
      <c r="I15258">
        <v>1.4867399999999999E-5</v>
      </c>
      <c r="J15258">
        <v>2</v>
      </c>
      <c r="K15258">
        <v>3</v>
      </c>
      <c r="L15258" t="s">
        <v>1</v>
      </c>
      <c r="M15258" t="s">
        <v>9</v>
      </c>
    </row>
    <row r="15259" spans="1:13" x14ac:dyDescent="0.25">
      <c r="A15259" t="s">
        <v>122</v>
      </c>
      <c r="B15259" t="s">
        <v>64</v>
      </c>
      <c r="C15259">
        <v>3.2978399999999998E-2</v>
      </c>
      <c r="D15259">
        <v>13.7882</v>
      </c>
      <c r="E15259">
        <v>600</v>
      </c>
      <c r="F15259" t="s">
        <v>17</v>
      </c>
      <c r="G15259" t="s">
        <v>123</v>
      </c>
      <c r="H15259">
        <v>1.1539999999999999</v>
      </c>
      <c r="I15259">
        <v>1.4867399999999999E-5</v>
      </c>
      <c r="J15259">
        <v>3</v>
      </c>
      <c r="K15259">
        <v>3</v>
      </c>
      <c r="L15259" t="s">
        <v>1</v>
      </c>
      <c r="M15259" t="s">
        <v>9</v>
      </c>
    </row>
    <row r="15260" spans="1:13" x14ac:dyDescent="0.25">
      <c r="A15260" t="s">
        <v>122</v>
      </c>
      <c r="B15260" t="s">
        <v>64</v>
      </c>
      <c r="C15260">
        <v>3.2997470000000001E-2</v>
      </c>
      <c r="D15260">
        <v>13.54325</v>
      </c>
      <c r="E15260">
        <v>610</v>
      </c>
      <c r="F15260" t="s">
        <v>17</v>
      </c>
      <c r="G15260" t="s">
        <v>123</v>
      </c>
      <c r="H15260">
        <v>1.1539999999999999</v>
      </c>
      <c r="I15260">
        <v>1.4867399999999999E-5</v>
      </c>
      <c r="J15260">
        <v>0</v>
      </c>
      <c r="K15260">
        <v>3</v>
      </c>
      <c r="L15260" t="s">
        <v>1</v>
      </c>
      <c r="M15260" t="s">
        <v>9</v>
      </c>
    </row>
    <row r="15261" spans="1:13" x14ac:dyDescent="0.25">
      <c r="A15261" t="s">
        <v>122</v>
      </c>
      <c r="B15261" t="s">
        <v>64</v>
      </c>
      <c r="C15261">
        <v>3.2757670000000003E-2</v>
      </c>
      <c r="D15261">
        <v>13.50455</v>
      </c>
      <c r="E15261">
        <v>610</v>
      </c>
      <c r="F15261" t="s">
        <v>17</v>
      </c>
      <c r="G15261" t="s">
        <v>123</v>
      </c>
      <c r="H15261">
        <v>1.1539999999999999</v>
      </c>
      <c r="I15261">
        <v>1.4867399999999999E-5</v>
      </c>
      <c r="J15261">
        <v>1</v>
      </c>
      <c r="K15261">
        <v>3</v>
      </c>
      <c r="L15261" t="s">
        <v>1</v>
      </c>
      <c r="M15261" t="s">
        <v>9</v>
      </c>
    </row>
    <row r="15262" spans="1:13" x14ac:dyDescent="0.25">
      <c r="A15262" t="s">
        <v>122</v>
      </c>
      <c r="B15262" t="s">
        <v>64</v>
      </c>
      <c r="C15262">
        <v>3.317399E-2</v>
      </c>
      <c r="D15262">
        <v>13.58323</v>
      </c>
      <c r="E15262">
        <v>610</v>
      </c>
      <c r="F15262" t="s">
        <v>17</v>
      </c>
      <c r="G15262" t="s">
        <v>123</v>
      </c>
      <c r="H15262">
        <v>1.1539999999999999</v>
      </c>
      <c r="I15262">
        <v>1.4867399999999999E-5</v>
      </c>
      <c r="J15262">
        <v>2</v>
      </c>
      <c r="K15262">
        <v>3</v>
      </c>
      <c r="L15262" t="s">
        <v>1</v>
      </c>
      <c r="M15262" t="s">
        <v>9</v>
      </c>
    </row>
    <row r="15263" spans="1:13" x14ac:dyDescent="0.25">
      <c r="A15263" t="s">
        <v>122</v>
      </c>
      <c r="B15263" t="s">
        <v>64</v>
      </c>
      <c r="C15263">
        <v>3.294685E-2</v>
      </c>
      <c r="D15263">
        <v>13.521559999999999</v>
      </c>
      <c r="E15263">
        <v>610</v>
      </c>
      <c r="F15263" t="s">
        <v>17</v>
      </c>
      <c r="G15263" t="s">
        <v>123</v>
      </c>
      <c r="H15263">
        <v>1.1539999999999999</v>
      </c>
      <c r="I15263">
        <v>1.4867399999999999E-5</v>
      </c>
      <c r="J15263">
        <v>3</v>
      </c>
      <c r="K15263">
        <v>3</v>
      </c>
      <c r="L15263" t="s">
        <v>1</v>
      </c>
      <c r="M15263" t="s">
        <v>9</v>
      </c>
    </row>
    <row r="15264" spans="1:13" x14ac:dyDescent="0.25">
      <c r="A15264" t="s">
        <v>122</v>
      </c>
      <c r="B15264" t="s">
        <v>64</v>
      </c>
      <c r="C15264">
        <v>3.3661690000000001E-2</v>
      </c>
      <c r="D15264">
        <v>13.428140000000001</v>
      </c>
      <c r="E15264">
        <v>620</v>
      </c>
      <c r="F15264" t="s">
        <v>17</v>
      </c>
      <c r="G15264" t="s">
        <v>123</v>
      </c>
      <c r="H15264">
        <v>1.1539999999999999</v>
      </c>
      <c r="I15264">
        <v>1.4867399999999999E-5</v>
      </c>
      <c r="J15264">
        <v>0</v>
      </c>
      <c r="K15264">
        <v>3</v>
      </c>
      <c r="L15264" t="s">
        <v>1</v>
      </c>
      <c r="M15264" t="s">
        <v>9</v>
      </c>
    </row>
    <row r="15265" spans="1:13" x14ac:dyDescent="0.25">
      <c r="A15265" t="s">
        <v>122</v>
      </c>
      <c r="B15265" t="s">
        <v>64</v>
      </c>
      <c r="C15265">
        <v>3.324154E-2</v>
      </c>
      <c r="D15265">
        <v>13.437749999999999</v>
      </c>
      <c r="E15265">
        <v>620</v>
      </c>
      <c r="F15265" t="s">
        <v>17</v>
      </c>
      <c r="G15265" t="s">
        <v>123</v>
      </c>
      <c r="H15265">
        <v>1.1539999999999999</v>
      </c>
      <c r="I15265">
        <v>1.4867399999999999E-5</v>
      </c>
      <c r="J15265">
        <v>1</v>
      </c>
      <c r="K15265">
        <v>3</v>
      </c>
      <c r="L15265" t="s">
        <v>1</v>
      </c>
      <c r="M15265" t="s">
        <v>9</v>
      </c>
    </row>
    <row r="15266" spans="1:13" x14ac:dyDescent="0.25">
      <c r="A15266" t="s">
        <v>122</v>
      </c>
      <c r="B15266" t="s">
        <v>64</v>
      </c>
      <c r="C15266">
        <v>3.2385369999999997E-2</v>
      </c>
      <c r="D15266">
        <v>13.280279999999999</v>
      </c>
      <c r="E15266">
        <v>620</v>
      </c>
      <c r="F15266" t="s">
        <v>17</v>
      </c>
      <c r="G15266" t="s">
        <v>123</v>
      </c>
      <c r="H15266">
        <v>1.1539999999999999</v>
      </c>
      <c r="I15266">
        <v>1.4867399999999999E-5</v>
      </c>
      <c r="J15266">
        <v>2</v>
      </c>
      <c r="K15266">
        <v>3</v>
      </c>
      <c r="L15266" t="s">
        <v>1</v>
      </c>
      <c r="M15266" t="s">
        <v>9</v>
      </c>
    </row>
    <row r="15267" spans="1:13" x14ac:dyDescent="0.25">
      <c r="A15267" t="s">
        <v>122</v>
      </c>
      <c r="B15267" t="s">
        <v>64</v>
      </c>
      <c r="C15267">
        <v>3.3003680000000001E-2</v>
      </c>
      <c r="D15267">
        <v>13.3734</v>
      </c>
      <c r="E15267">
        <v>620</v>
      </c>
      <c r="F15267" t="s">
        <v>17</v>
      </c>
      <c r="G15267" t="s">
        <v>123</v>
      </c>
      <c r="H15267">
        <v>1.1539999999999999</v>
      </c>
      <c r="I15267">
        <v>1.4867399999999999E-5</v>
      </c>
      <c r="J15267">
        <v>3</v>
      </c>
      <c r="K15267">
        <v>3</v>
      </c>
      <c r="L15267" t="s">
        <v>1</v>
      </c>
      <c r="M15267" t="s">
        <v>9</v>
      </c>
    </row>
    <row r="15268" spans="1:13" x14ac:dyDescent="0.25">
      <c r="A15268" t="s">
        <v>122</v>
      </c>
      <c r="B15268" t="s">
        <v>64</v>
      </c>
      <c r="C15268">
        <v>3.2449329999999998E-2</v>
      </c>
      <c r="D15268">
        <v>13.16891</v>
      </c>
      <c r="E15268">
        <v>630</v>
      </c>
      <c r="F15268" t="s">
        <v>17</v>
      </c>
      <c r="G15268" t="s">
        <v>123</v>
      </c>
      <c r="H15268">
        <v>1.1539999999999999</v>
      </c>
      <c r="I15268">
        <v>1.4867399999999999E-5</v>
      </c>
      <c r="J15268">
        <v>0</v>
      </c>
      <c r="K15268">
        <v>3</v>
      </c>
      <c r="L15268" t="s">
        <v>1</v>
      </c>
      <c r="M15268" t="s">
        <v>9</v>
      </c>
    </row>
    <row r="15269" spans="1:13" x14ac:dyDescent="0.25">
      <c r="A15269" t="s">
        <v>122</v>
      </c>
      <c r="B15269" t="s">
        <v>64</v>
      </c>
      <c r="C15269">
        <v>3.2438450000000001E-2</v>
      </c>
      <c r="D15269">
        <v>13.11417</v>
      </c>
      <c r="E15269">
        <v>630</v>
      </c>
      <c r="F15269" t="s">
        <v>17</v>
      </c>
      <c r="G15269" t="s">
        <v>123</v>
      </c>
      <c r="H15269">
        <v>1.1539999999999999</v>
      </c>
      <c r="I15269">
        <v>1.4867399999999999E-5</v>
      </c>
      <c r="J15269">
        <v>1</v>
      </c>
      <c r="K15269">
        <v>3</v>
      </c>
      <c r="L15269" t="s">
        <v>1</v>
      </c>
      <c r="M15269" t="s">
        <v>9</v>
      </c>
    </row>
    <row r="15270" spans="1:13" x14ac:dyDescent="0.25">
      <c r="A15270" t="s">
        <v>122</v>
      </c>
      <c r="B15270" t="s">
        <v>64</v>
      </c>
      <c r="C15270">
        <v>3.2349610000000001E-2</v>
      </c>
      <c r="D15270">
        <v>13.13208</v>
      </c>
      <c r="E15270">
        <v>630</v>
      </c>
      <c r="F15270" t="s">
        <v>17</v>
      </c>
      <c r="G15270" t="s">
        <v>123</v>
      </c>
      <c r="H15270">
        <v>1.1539999999999999</v>
      </c>
      <c r="I15270">
        <v>1.4867399999999999E-5</v>
      </c>
      <c r="J15270">
        <v>2</v>
      </c>
      <c r="K15270">
        <v>3</v>
      </c>
      <c r="L15270" t="s">
        <v>1</v>
      </c>
      <c r="M15270" t="s">
        <v>9</v>
      </c>
    </row>
    <row r="15271" spans="1:13" x14ac:dyDescent="0.25">
      <c r="A15271" t="s">
        <v>122</v>
      </c>
      <c r="B15271" t="s">
        <v>64</v>
      </c>
      <c r="C15271">
        <v>3.2220159999999998E-2</v>
      </c>
      <c r="D15271">
        <v>13.091570000000001</v>
      </c>
      <c r="E15271">
        <v>630</v>
      </c>
      <c r="F15271" t="s">
        <v>17</v>
      </c>
      <c r="G15271" t="s">
        <v>123</v>
      </c>
      <c r="H15271">
        <v>1.1539999999999999</v>
      </c>
      <c r="I15271">
        <v>1.4867399999999999E-5</v>
      </c>
      <c r="J15271">
        <v>3</v>
      </c>
      <c r="K15271">
        <v>3</v>
      </c>
      <c r="L15271" t="s">
        <v>1</v>
      </c>
      <c r="M15271" t="s">
        <v>9</v>
      </c>
    </row>
    <row r="15272" spans="1:13" x14ac:dyDescent="0.25">
      <c r="A15272" t="s">
        <v>122</v>
      </c>
      <c r="B15272" t="s">
        <v>64</v>
      </c>
      <c r="C15272">
        <v>3.2303220000000001E-2</v>
      </c>
      <c r="D15272">
        <v>12.88697</v>
      </c>
      <c r="E15272">
        <v>640</v>
      </c>
      <c r="F15272" t="s">
        <v>17</v>
      </c>
      <c r="G15272" t="s">
        <v>123</v>
      </c>
      <c r="H15272">
        <v>1.1539999999999999</v>
      </c>
      <c r="I15272">
        <v>1.4867399999999999E-5</v>
      </c>
      <c r="J15272">
        <v>0</v>
      </c>
      <c r="K15272">
        <v>3</v>
      </c>
      <c r="L15272" t="s">
        <v>1</v>
      </c>
      <c r="M15272" t="s">
        <v>9</v>
      </c>
    </row>
    <row r="15273" spans="1:13" x14ac:dyDescent="0.25">
      <c r="A15273" t="s">
        <v>122</v>
      </c>
      <c r="B15273" t="s">
        <v>64</v>
      </c>
      <c r="C15273">
        <v>3.2337900000000003E-2</v>
      </c>
      <c r="D15273">
        <v>12.9391</v>
      </c>
      <c r="E15273">
        <v>640</v>
      </c>
      <c r="F15273" t="s">
        <v>17</v>
      </c>
      <c r="G15273" t="s">
        <v>123</v>
      </c>
      <c r="H15273">
        <v>1.1539999999999999</v>
      </c>
      <c r="I15273">
        <v>1.4867399999999999E-5</v>
      </c>
      <c r="J15273">
        <v>1</v>
      </c>
      <c r="K15273">
        <v>3</v>
      </c>
      <c r="L15273" t="s">
        <v>1</v>
      </c>
      <c r="M15273" t="s">
        <v>9</v>
      </c>
    </row>
    <row r="15274" spans="1:13" x14ac:dyDescent="0.25">
      <c r="A15274" t="s">
        <v>122</v>
      </c>
      <c r="B15274" t="s">
        <v>64</v>
      </c>
      <c r="C15274">
        <v>3.153533E-2</v>
      </c>
      <c r="D15274">
        <v>12.784929999999999</v>
      </c>
      <c r="E15274">
        <v>640</v>
      </c>
      <c r="F15274" t="s">
        <v>17</v>
      </c>
      <c r="G15274" t="s">
        <v>123</v>
      </c>
      <c r="H15274">
        <v>1.1539999999999999</v>
      </c>
      <c r="I15274">
        <v>1.4867399999999999E-5</v>
      </c>
      <c r="J15274">
        <v>2</v>
      </c>
      <c r="K15274">
        <v>3</v>
      </c>
      <c r="L15274" t="s">
        <v>1</v>
      </c>
      <c r="M15274" t="s">
        <v>9</v>
      </c>
    </row>
    <row r="15275" spans="1:13" x14ac:dyDescent="0.25">
      <c r="A15275" t="s">
        <v>122</v>
      </c>
      <c r="B15275" t="s">
        <v>64</v>
      </c>
      <c r="C15275">
        <v>3.2035029999999999E-2</v>
      </c>
      <c r="D15275">
        <v>12.90344</v>
      </c>
      <c r="E15275">
        <v>640</v>
      </c>
      <c r="F15275" t="s">
        <v>17</v>
      </c>
      <c r="G15275" t="s">
        <v>123</v>
      </c>
      <c r="H15275">
        <v>1.1539999999999999</v>
      </c>
      <c r="I15275">
        <v>1.4867399999999999E-5</v>
      </c>
      <c r="J15275">
        <v>3</v>
      </c>
      <c r="K15275">
        <v>3</v>
      </c>
      <c r="L15275" t="s">
        <v>1</v>
      </c>
      <c r="M15275" t="s">
        <v>9</v>
      </c>
    </row>
    <row r="15276" spans="1:13" x14ac:dyDescent="0.25">
      <c r="A15276" t="s">
        <v>122</v>
      </c>
      <c r="B15276" t="s">
        <v>64</v>
      </c>
      <c r="C15276">
        <v>3.1827569999999999E-2</v>
      </c>
      <c r="D15276">
        <v>12.662940000000001</v>
      </c>
      <c r="E15276">
        <v>650</v>
      </c>
      <c r="F15276" t="s">
        <v>17</v>
      </c>
      <c r="G15276" t="s">
        <v>123</v>
      </c>
      <c r="H15276">
        <v>1.1539999999999999</v>
      </c>
      <c r="I15276">
        <v>1.4867399999999999E-5</v>
      </c>
      <c r="J15276">
        <v>0</v>
      </c>
      <c r="K15276">
        <v>3</v>
      </c>
      <c r="L15276" t="s">
        <v>1</v>
      </c>
      <c r="M15276" t="s">
        <v>9</v>
      </c>
    </row>
    <row r="15277" spans="1:13" x14ac:dyDescent="0.25">
      <c r="A15277" t="s">
        <v>122</v>
      </c>
      <c r="B15277" t="s">
        <v>64</v>
      </c>
      <c r="C15277">
        <v>3.1590119999999999E-2</v>
      </c>
      <c r="D15277">
        <v>12.63931</v>
      </c>
      <c r="E15277">
        <v>650</v>
      </c>
      <c r="F15277" t="s">
        <v>17</v>
      </c>
      <c r="G15277" t="s">
        <v>123</v>
      </c>
      <c r="H15277">
        <v>1.1539999999999999</v>
      </c>
      <c r="I15277">
        <v>1.4867399999999999E-5</v>
      </c>
      <c r="J15277">
        <v>1</v>
      </c>
      <c r="K15277">
        <v>3</v>
      </c>
      <c r="L15277" t="s">
        <v>1</v>
      </c>
      <c r="M15277" t="s">
        <v>9</v>
      </c>
    </row>
    <row r="15278" spans="1:13" x14ac:dyDescent="0.25">
      <c r="A15278" t="s">
        <v>122</v>
      </c>
      <c r="B15278" t="s">
        <v>64</v>
      </c>
      <c r="C15278">
        <v>3.1574850000000002E-2</v>
      </c>
      <c r="D15278">
        <v>12.620939999999999</v>
      </c>
      <c r="E15278">
        <v>650</v>
      </c>
      <c r="F15278" t="s">
        <v>17</v>
      </c>
      <c r="G15278" t="s">
        <v>123</v>
      </c>
      <c r="H15278">
        <v>1.1539999999999999</v>
      </c>
      <c r="I15278">
        <v>1.4867399999999999E-5</v>
      </c>
      <c r="J15278">
        <v>2</v>
      </c>
      <c r="K15278">
        <v>3</v>
      </c>
      <c r="L15278" t="s">
        <v>1</v>
      </c>
      <c r="M15278" t="s">
        <v>9</v>
      </c>
    </row>
    <row r="15279" spans="1:13" x14ac:dyDescent="0.25">
      <c r="A15279" t="s">
        <v>122</v>
      </c>
      <c r="B15279" t="s">
        <v>64</v>
      </c>
      <c r="C15279">
        <v>3.1828849999999999E-2</v>
      </c>
      <c r="D15279">
        <v>12.71457</v>
      </c>
      <c r="E15279">
        <v>650</v>
      </c>
      <c r="F15279" t="s">
        <v>17</v>
      </c>
      <c r="G15279" t="s">
        <v>123</v>
      </c>
      <c r="H15279">
        <v>1.1539999999999999</v>
      </c>
      <c r="I15279">
        <v>1.4867399999999999E-5</v>
      </c>
      <c r="J15279">
        <v>3</v>
      </c>
      <c r="K15279">
        <v>3</v>
      </c>
      <c r="L15279" t="s">
        <v>1</v>
      </c>
      <c r="M15279" t="s">
        <v>9</v>
      </c>
    </row>
    <row r="15280" spans="1:13" x14ac:dyDescent="0.25">
      <c r="A15280" t="s">
        <v>122</v>
      </c>
      <c r="B15280" t="s">
        <v>64</v>
      </c>
      <c r="C15280">
        <v>3.1562809999999997E-2</v>
      </c>
      <c r="D15280">
        <v>12.395110000000001</v>
      </c>
      <c r="E15280">
        <v>660</v>
      </c>
      <c r="F15280" t="s">
        <v>17</v>
      </c>
      <c r="G15280" t="s">
        <v>123</v>
      </c>
      <c r="H15280">
        <v>1.1539999999999999</v>
      </c>
      <c r="I15280">
        <v>1.4867399999999999E-5</v>
      </c>
      <c r="J15280">
        <v>0</v>
      </c>
      <c r="K15280">
        <v>3</v>
      </c>
      <c r="L15280" t="s">
        <v>1</v>
      </c>
      <c r="M15280" t="s">
        <v>9</v>
      </c>
    </row>
    <row r="15281" spans="1:13" x14ac:dyDescent="0.25">
      <c r="A15281" t="s">
        <v>122</v>
      </c>
      <c r="B15281" t="s">
        <v>64</v>
      </c>
      <c r="C15281">
        <v>3.113198E-2</v>
      </c>
      <c r="D15281">
        <v>12.36689</v>
      </c>
      <c r="E15281">
        <v>660</v>
      </c>
      <c r="F15281" t="s">
        <v>17</v>
      </c>
      <c r="G15281" t="s">
        <v>123</v>
      </c>
      <c r="H15281">
        <v>1.1539999999999999</v>
      </c>
      <c r="I15281">
        <v>1.4867399999999999E-5</v>
      </c>
      <c r="J15281">
        <v>1</v>
      </c>
      <c r="K15281">
        <v>3</v>
      </c>
      <c r="L15281" t="s">
        <v>1</v>
      </c>
      <c r="M15281" t="s">
        <v>9</v>
      </c>
    </row>
    <row r="15282" spans="1:13" x14ac:dyDescent="0.25">
      <c r="A15282" t="s">
        <v>122</v>
      </c>
      <c r="B15282" t="s">
        <v>64</v>
      </c>
      <c r="C15282">
        <v>3.1683419999999997E-2</v>
      </c>
      <c r="D15282">
        <v>12.426119999999999</v>
      </c>
      <c r="E15282">
        <v>660</v>
      </c>
      <c r="F15282" t="s">
        <v>17</v>
      </c>
      <c r="G15282" t="s">
        <v>123</v>
      </c>
      <c r="H15282">
        <v>1.1539999999999999</v>
      </c>
      <c r="I15282">
        <v>1.4867399999999999E-5</v>
      </c>
      <c r="J15282">
        <v>2</v>
      </c>
      <c r="K15282">
        <v>3</v>
      </c>
      <c r="L15282" t="s">
        <v>1</v>
      </c>
      <c r="M15282" t="s">
        <v>9</v>
      </c>
    </row>
    <row r="15283" spans="1:13" x14ac:dyDescent="0.25">
      <c r="A15283" t="s">
        <v>122</v>
      </c>
      <c r="B15283" t="s">
        <v>64</v>
      </c>
      <c r="C15283">
        <v>3.1135880000000001E-2</v>
      </c>
      <c r="D15283">
        <v>12.3443</v>
      </c>
      <c r="E15283">
        <v>660</v>
      </c>
      <c r="F15283" t="s">
        <v>17</v>
      </c>
      <c r="G15283" t="s">
        <v>123</v>
      </c>
      <c r="H15283">
        <v>1.1539999999999999</v>
      </c>
      <c r="I15283">
        <v>1.4867399999999999E-5</v>
      </c>
      <c r="J15283">
        <v>3</v>
      </c>
      <c r="K15283">
        <v>3</v>
      </c>
      <c r="L15283" t="s">
        <v>1</v>
      </c>
      <c r="M15283" t="s">
        <v>9</v>
      </c>
    </row>
    <row r="15284" spans="1:13" x14ac:dyDescent="0.25">
      <c r="A15284" t="s">
        <v>122</v>
      </c>
      <c r="B15284" t="s">
        <v>64</v>
      </c>
      <c r="C15284">
        <v>3.0923349999999999E-2</v>
      </c>
      <c r="D15284">
        <v>12.151630000000001</v>
      </c>
      <c r="E15284">
        <v>670</v>
      </c>
      <c r="F15284" t="s">
        <v>17</v>
      </c>
      <c r="G15284" t="s">
        <v>123</v>
      </c>
      <c r="H15284">
        <v>1.1539999999999999</v>
      </c>
      <c r="I15284">
        <v>1.4867399999999999E-5</v>
      </c>
      <c r="J15284">
        <v>0</v>
      </c>
      <c r="K15284">
        <v>3</v>
      </c>
      <c r="L15284" t="s">
        <v>1</v>
      </c>
      <c r="M15284" t="s">
        <v>9</v>
      </c>
    </row>
    <row r="15285" spans="1:13" x14ac:dyDescent="0.25">
      <c r="A15285" t="s">
        <v>122</v>
      </c>
      <c r="B15285" t="s">
        <v>64</v>
      </c>
      <c r="C15285">
        <v>3.1302919999999998E-2</v>
      </c>
      <c r="D15285">
        <v>12.229509999999999</v>
      </c>
      <c r="E15285">
        <v>670</v>
      </c>
      <c r="F15285" t="s">
        <v>17</v>
      </c>
      <c r="G15285" t="s">
        <v>123</v>
      </c>
      <c r="H15285">
        <v>1.1539999999999999</v>
      </c>
      <c r="I15285">
        <v>1.4867399999999999E-5</v>
      </c>
      <c r="J15285">
        <v>1</v>
      </c>
      <c r="K15285">
        <v>3</v>
      </c>
      <c r="L15285" t="s">
        <v>1</v>
      </c>
      <c r="M15285" t="s">
        <v>9</v>
      </c>
    </row>
    <row r="15286" spans="1:13" x14ac:dyDescent="0.25">
      <c r="A15286" t="s">
        <v>122</v>
      </c>
      <c r="B15286" t="s">
        <v>64</v>
      </c>
      <c r="C15286">
        <v>3.1966229999999998E-2</v>
      </c>
      <c r="D15286">
        <v>12.28009</v>
      </c>
      <c r="E15286">
        <v>670</v>
      </c>
      <c r="F15286" t="s">
        <v>17</v>
      </c>
      <c r="G15286" t="s">
        <v>123</v>
      </c>
      <c r="H15286">
        <v>1.1539999999999999</v>
      </c>
      <c r="I15286">
        <v>1.4867399999999999E-5</v>
      </c>
      <c r="J15286">
        <v>2</v>
      </c>
      <c r="K15286">
        <v>3</v>
      </c>
      <c r="L15286" t="s">
        <v>1</v>
      </c>
      <c r="M15286" t="s">
        <v>9</v>
      </c>
    </row>
    <row r="15287" spans="1:13" x14ac:dyDescent="0.25">
      <c r="A15287" t="s">
        <v>122</v>
      </c>
      <c r="B15287" t="s">
        <v>64</v>
      </c>
      <c r="C15287">
        <v>3.1116230000000002E-2</v>
      </c>
      <c r="D15287">
        <v>12.19317</v>
      </c>
      <c r="E15287">
        <v>670</v>
      </c>
      <c r="F15287" t="s">
        <v>17</v>
      </c>
      <c r="G15287" t="s">
        <v>123</v>
      </c>
      <c r="H15287">
        <v>1.1539999999999999</v>
      </c>
      <c r="I15287">
        <v>1.4867399999999999E-5</v>
      </c>
      <c r="J15287">
        <v>3</v>
      </c>
      <c r="K15287">
        <v>3</v>
      </c>
      <c r="L15287" t="s">
        <v>1</v>
      </c>
      <c r="M15287" t="s">
        <v>9</v>
      </c>
    </row>
    <row r="15288" spans="1:13" x14ac:dyDescent="0.25">
      <c r="A15288" t="s">
        <v>122</v>
      </c>
      <c r="B15288" t="s">
        <v>64</v>
      </c>
      <c r="C15288">
        <v>3.1184139999999999E-2</v>
      </c>
      <c r="D15288">
        <v>12.03373</v>
      </c>
      <c r="E15288">
        <v>680</v>
      </c>
      <c r="F15288" t="s">
        <v>17</v>
      </c>
      <c r="G15288" t="s">
        <v>123</v>
      </c>
      <c r="H15288">
        <v>1.1539999999999999</v>
      </c>
      <c r="I15288">
        <v>1.4867399999999999E-5</v>
      </c>
      <c r="J15288">
        <v>0</v>
      </c>
      <c r="K15288">
        <v>3</v>
      </c>
      <c r="L15288" t="s">
        <v>1</v>
      </c>
      <c r="M15288" t="s">
        <v>9</v>
      </c>
    </row>
    <row r="15289" spans="1:13" x14ac:dyDescent="0.25">
      <c r="A15289" t="s">
        <v>122</v>
      </c>
      <c r="B15289" t="s">
        <v>64</v>
      </c>
      <c r="C15289">
        <v>3.0865050000000002E-2</v>
      </c>
      <c r="D15289">
        <v>11.99736</v>
      </c>
      <c r="E15289">
        <v>680</v>
      </c>
      <c r="F15289" t="s">
        <v>17</v>
      </c>
      <c r="G15289" t="s">
        <v>123</v>
      </c>
      <c r="H15289">
        <v>1.1539999999999999</v>
      </c>
      <c r="I15289">
        <v>1.4867399999999999E-5</v>
      </c>
      <c r="J15289">
        <v>1</v>
      </c>
      <c r="K15289">
        <v>3</v>
      </c>
      <c r="L15289" t="s">
        <v>1</v>
      </c>
      <c r="M15289" t="s">
        <v>9</v>
      </c>
    </row>
    <row r="15290" spans="1:13" x14ac:dyDescent="0.25">
      <c r="A15290" t="s">
        <v>122</v>
      </c>
      <c r="B15290" t="s">
        <v>64</v>
      </c>
      <c r="C15290">
        <v>3.134969E-2</v>
      </c>
      <c r="D15290">
        <v>12.0815</v>
      </c>
      <c r="E15290">
        <v>680</v>
      </c>
      <c r="F15290" t="s">
        <v>17</v>
      </c>
      <c r="G15290" t="s">
        <v>123</v>
      </c>
      <c r="H15290">
        <v>1.1539999999999999</v>
      </c>
      <c r="I15290">
        <v>1.4867399999999999E-5</v>
      </c>
      <c r="J15290">
        <v>2</v>
      </c>
      <c r="K15290">
        <v>3</v>
      </c>
      <c r="L15290" t="s">
        <v>1</v>
      </c>
      <c r="M15290" t="s">
        <v>9</v>
      </c>
    </row>
    <row r="15291" spans="1:13" x14ac:dyDescent="0.25">
      <c r="A15291" t="s">
        <v>122</v>
      </c>
      <c r="B15291" t="s">
        <v>64</v>
      </c>
      <c r="C15291">
        <v>3.0758979999999998E-2</v>
      </c>
      <c r="D15291">
        <v>11.9796</v>
      </c>
      <c r="E15291">
        <v>680</v>
      </c>
      <c r="F15291" t="s">
        <v>17</v>
      </c>
      <c r="G15291" t="s">
        <v>123</v>
      </c>
      <c r="H15291">
        <v>1.1539999999999999</v>
      </c>
      <c r="I15291">
        <v>1.4867399999999999E-5</v>
      </c>
      <c r="J15291">
        <v>3</v>
      </c>
      <c r="K15291">
        <v>3</v>
      </c>
      <c r="L15291" t="s">
        <v>1</v>
      </c>
      <c r="M15291" t="s">
        <v>9</v>
      </c>
    </row>
    <row r="15292" spans="1:13" x14ac:dyDescent="0.25">
      <c r="A15292" t="s">
        <v>122</v>
      </c>
      <c r="B15292" t="s">
        <v>64</v>
      </c>
      <c r="C15292">
        <v>3.1564399999999999E-2</v>
      </c>
      <c r="D15292">
        <v>11.889279999999999</v>
      </c>
      <c r="E15292">
        <v>690</v>
      </c>
      <c r="F15292" t="s">
        <v>17</v>
      </c>
      <c r="G15292" t="s">
        <v>123</v>
      </c>
      <c r="H15292">
        <v>1.1539999999999999</v>
      </c>
      <c r="I15292">
        <v>1.4867399999999999E-5</v>
      </c>
      <c r="J15292">
        <v>0</v>
      </c>
      <c r="K15292">
        <v>3</v>
      </c>
      <c r="L15292" t="s">
        <v>1</v>
      </c>
      <c r="M15292" t="s">
        <v>9</v>
      </c>
    </row>
    <row r="15293" spans="1:13" x14ac:dyDescent="0.25">
      <c r="A15293" t="s">
        <v>122</v>
      </c>
      <c r="B15293" t="s">
        <v>64</v>
      </c>
      <c r="C15293">
        <v>3.1861670000000002E-2</v>
      </c>
      <c r="D15293">
        <v>11.884040000000001</v>
      </c>
      <c r="E15293">
        <v>690</v>
      </c>
      <c r="F15293" t="s">
        <v>17</v>
      </c>
      <c r="G15293" t="s">
        <v>123</v>
      </c>
      <c r="H15293">
        <v>1.1539999999999999</v>
      </c>
      <c r="I15293">
        <v>1.4867399999999999E-5</v>
      </c>
      <c r="J15293">
        <v>1</v>
      </c>
      <c r="K15293">
        <v>3</v>
      </c>
      <c r="L15293" t="s">
        <v>1</v>
      </c>
      <c r="M15293" t="s">
        <v>9</v>
      </c>
    </row>
    <row r="15294" spans="1:13" x14ac:dyDescent="0.25">
      <c r="A15294" t="s">
        <v>122</v>
      </c>
      <c r="B15294" t="s">
        <v>64</v>
      </c>
      <c r="C15294">
        <v>3.1384879999999997E-2</v>
      </c>
      <c r="D15294">
        <v>11.862640000000001</v>
      </c>
      <c r="E15294">
        <v>690</v>
      </c>
      <c r="F15294" t="s">
        <v>17</v>
      </c>
      <c r="G15294" t="s">
        <v>123</v>
      </c>
      <c r="H15294">
        <v>1.1539999999999999</v>
      </c>
      <c r="I15294">
        <v>1.4867399999999999E-5</v>
      </c>
      <c r="J15294">
        <v>2</v>
      </c>
      <c r="K15294">
        <v>3</v>
      </c>
      <c r="L15294" t="s">
        <v>1</v>
      </c>
      <c r="M15294" t="s">
        <v>9</v>
      </c>
    </row>
    <row r="15295" spans="1:13" x14ac:dyDescent="0.25">
      <c r="A15295" t="s">
        <v>122</v>
      </c>
      <c r="B15295" t="s">
        <v>64</v>
      </c>
      <c r="C15295">
        <v>3.1738330000000002E-2</v>
      </c>
      <c r="D15295">
        <v>11.921889999999999</v>
      </c>
      <c r="E15295">
        <v>690</v>
      </c>
      <c r="F15295" t="s">
        <v>17</v>
      </c>
      <c r="G15295" t="s">
        <v>123</v>
      </c>
      <c r="H15295">
        <v>1.1539999999999999</v>
      </c>
      <c r="I15295">
        <v>1.4867399999999999E-5</v>
      </c>
      <c r="J15295">
        <v>3</v>
      </c>
      <c r="K15295">
        <v>3</v>
      </c>
      <c r="L15295" t="s">
        <v>1</v>
      </c>
      <c r="M15295" t="s">
        <v>9</v>
      </c>
    </row>
    <row r="15296" spans="1:13" x14ac:dyDescent="0.25">
      <c r="A15296" t="s">
        <v>122</v>
      </c>
      <c r="B15296" t="s">
        <v>64</v>
      </c>
      <c r="C15296">
        <v>3.141994E-2</v>
      </c>
      <c r="D15296">
        <v>11.60819</v>
      </c>
      <c r="E15296">
        <v>700</v>
      </c>
      <c r="F15296" t="s">
        <v>17</v>
      </c>
      <c r="G15296" t="s">
        <v>123</v>
      </c>
      <c r="H15296">
        <v>1.1539999999999999</v>
      </c>
      <c r="I15296">
        <v>1.4867399999999999E-5</v>
      </c>
      <c r="J15296">
        <v>0</v>
      </c>
      <c r="K15296">
        <v>3</v>
      </c>
      <c r="L15296" t="s">
        <v>1</v>
      </c>
      <c r="M15296" t="s">
        <v>9</v>
      </c>
    </row>
    <row r="15297" spans="1:13" x14ac:dyDescent="0.25">
      <c r="A15297" t="s">
        <v>122</v>
      </c>
      <c r="B15297" t="s">
        <v>64</v>
      </c>
      <c r="C15297">
        <v>3.1716050000000003E-2</v>
      </c>
      <c r="D15297">
        <v>11.60425</v>
      </c>
      <c r="E15297">
        <v>700</v>
      </c>
      <c r="F15297" t="s">
        <v>17</v>
      </c>
      <c r="G15297" t="s">
        <v>123</v>
      </c>
      <c r="H15297">
        <v>1.1539999999999999</v>
      </c>
      <c r="I15297">
        <v>1.4867399999999999E-5</v>
      </c>
      <c r="J15297">
        <v>1</v>
      </c>
      <c r="K15297">
        <v>3</v>
      </c>
      <c r="L15297" t="s">
        <v>1</v>
      </c>
      <c r="M15297" t="s">
        <v>9</v>
      </c>
    </row>
    <row r="15298" spans="1:13" x14ac:dyDescent="0.25">
      <c r="A15298" t="s">
        <v>122</v>
      </c>
      <c r="B15298" t="s">
        <v>64</v>
      </c>
      <c r="C15298">
        <v>3.0945489999999999E-2</v>
      </c>
      <c r="D15298">
        <v>11.51993</v>
      </c>
      <c r="E15298">
        <v>700</v>
      </c>
      <c r="F15298" t="s">
        <v>17</v>
      </c>
      <c r="G15298" t="s">
        <v>123</v>
      </c>
      <c r="H15298">
        <v>1.1539999999999999</v>
      </c>
      <c r="I15298">
        <v>1.4867399999999999E-5</v>
      </c>
      <c r="J15298">
        <v>2</v>
      </c>
      <c r="K15298">
        <v>3</v>
      </c>
      <c r="L15298" t="s">
        <v>1</v>
      </c>
      <c r="M15298" t="s">
        <v>9</v>
      </c>
    </row>
    <row r="15299" spans="1:13" x14ac:dyDescent="0.25">
      <c r="A15299" t="s">
        <v>122</v>
      </c>
      <c r="B15299" t="s">
        <v>64</v>
      </c>
      <c r="C15299">
        <v>3.128686E-2</v>
      </c>
      <c r="D15299">
        <v>11.594250000000001</v>
      </c>
      <c r="E15299">
        <v>700</v>
      </c>
      <c r="F15299" t="s">
        <v>17</v>
      </c>
      <c r="G15299" t="s">
        <v>123</v>
      </c>
      <c r="H15299">
        <v>1.1539999999999999</v>
      </c>
      <c r="I15299">
        <v>1.4867399999999999E-5</v>
      </c>
      <c r="J15299">
        <v>3</v>
      </c>
      <c r="K15299">
        <v>3</v>
      </c>
      <c r="L15299" t="s">
        <v>1</v>
      </c>
      <c r="M15299" t="s">
        <v>9</v>
      </c>
    </row>
    <row r="15300" spans="1:13" x14ac:dyDescent="0.25">
      <c r="A15300" t="s">
        <v>122</v>
      </c>
      <c r="B15300" t="s">
        <v>64</v>
      </c>
      <c r="C15300">
        <v>3.3694700000000001E-2</v>
      </c>
      <c r="D15300">
        <v>11.517720000000001</v>
      </c>
      <c r="E15300">
        <v>710</v>
      </c>
      <c r="F15300" t="s">
        <v>17</v>
      </c>
      <c r="G15300" t="s">
        <v>123</v>
      </c>
      <c r="H15300">
        <v>1.1539999999999999</v>
      </c>
      <c r="I15300">
        <v>1.4867399999999999E-5</v>
      </c>
      <c r="J15300">
        <v>0</v>
      </c>
      <c r="K15300">
        <v>3</v>
      </c>
      <c r="L15300" t="s">
        <v>1</v>
      </c>
      <c r="M15300" t="s">
        <v>9</v>
      </c>
    </row>
    <row r="15301" spans="1:13" x14ac:dyDescent="0.25">
      <c r="A15301" t="s">
        <v>122</v>
      </c>
      <c r="B15301" t="s">
        <v>64</v>
      </c>
      <c r="C15301">
        <v>3.370658E-2</v>
      </c>
      <c r="D15301">
        <v>11.48854</v>
      </c>
      <c r="E15301">
        <v>710</v>
      </c>
      <c r="F15301" t="s">
        <v>17</v>
      </c>
      <c r="G15301" t="s">
        <v>123</v>
      </c>
      <c r="H15301">
        <v>1.1539999999999999</v>
      </c>
      <c r="I15301">
        <v>1.4867399999999999E-5</v>
      </c>
      <c r="J15301">
        <v>1</v>
      </c>
      <c r="K15301">
        <v>3</v>
      </c>
      <c r="L15301" t="s">
        <v>1</v>
      </c>
      <c r="M15301" t="s">
        <v>9</v>
      </c>
    </row>
    <row r="15302" spans="1:13" x14ac:dyDescent="0.25">
      <c r="A15302" t="s">
        <v>122</v>
      </c>
      <c r="B15302" t="s">
        <v>64</v>
      </c>
      <c r="C15302">
        <v>3.307073E-2</v>
      </c>
      <c r="D15302">
        <v>11.400919999999999</v>
      </c>
      <c r="E15302">
        <v>710</v>
      </c>
      <c r="F15302" t="s">
        <v>17</v>
      </c>
      <c r="G15302" t="s">
        <v>123</v>
      </c>
      <c r="H15302">
        <v>1.1539999999999999</v>
      </c>
      <c r="I15302">
        <v>1.4867399999999999E-5</v>
      </c>
      <c r="J15302">
        <v>2</v>
      </c>
      <c r="K15302">
        <v>3</v>
      </c>
      <c r="L15302" t="s">
        <v>1</v>
      </c>
      <c r="M15302" t="s">
        <v>9</v>
      </c>
    </row>
    <row r="15303" spans="1:13" x14ac:dyDescent="0.25">
      <c r="A15303" t="s">
        <v>122</v>
      </c>
      <c r="B15303" t="s">
        <v>64</v>
      </c>
      <c r="C15303">
        <v>3.3652189999999998E-2</v>
      </c>
      <c r="D15303">
        <v>11.47899</v>
      </c>
      <c r="E15303">
        <v>710</v>
      </c>
      <c r="F15303" t="s">
        <v>17</v>
      </c>
      <c r="G15303" t="s">
        <v>123</v>
      </c>
      <c r="H15303">
        <v>1.1539999999999999</v>
      </c>
      <c r="I15303">
        <v>1.4867399999999999E-5</v>
      </c>
      <c r="J15303">
        <v>3</v>
      </c>
      <c r="K15303">
        <v>3</v>
      </c>
      <c r="L15303" t="s">
        <v>1</v>
      </c>
      <c r="M15303" t="s">
        <v>9</v>
      </c>
    </row>
    <row r="15304" spans="1:13" x14ac:dyDescent="0.25">
      <c r="A15304" t="s">
        <v>122</v>
      </c>
      <c r="B15304" t="s">
        <v>64</v>
      </c>
      <c r="C15304">
        <v>3.6746149999999998E-2</v>
      </c>
      <c r="D15304">
        <v>11.241199999999999</v>
      </c>
      <c r="E15304">
        <v>720</v>
      </c>
      <c r="F15304" t="s">
        <v>17</v>
      </c>
      <c r="G15304" t="s">
        <v>123</v>
      </c>
      <c r="H15304">
        <v>1.1539999999999999</v>
      </c>
      <c r="I15304">
        <v>1.4867399999999999E-5</v>
      </c>
      <c r="J15304">
        <v>0</v>
      </c>
      <c r="K15304">
        <v>3</v>
      </c>
      <c r="L15304" t="s">
        <v>1</v>
      </c>
      <c r="M15304" t="s">
        <v>9</v>
      </c>
    </row>
    <row r="15305" spans="1:13" x14ac:dyDescent="0.25">
      <c r="A15305" t="s">
        <v>122</v>
      </c>
      <c r="B15305" t="s">
        <v>64</v>
      </c>
      <c r="C15305">
        <v>3.6272619999999998E-2</v>
      </c>
      <c r="D15305">
        <v>11.208030000000001</v>
      </c>
      <c r="E15305">
        <v>720</v>
      </c>
      <c r="F15305" t="s">
        <v>17</v>
      </c>
      <c r="G15305" t="s">
        <v>123</v>
      </c>
      <c r="H15305">
        <v>1.1539999999999999</v>
      </c>
      <c r="I15305">
        <v>1.4867399999999999E-5</v>
      </c>
      <c r="J15305">
        <v>1</v>
      </c>
      <c r="K15305">
        <v>3</v>
      </c>
      <c r="L15305" t="s">
        <v>1</v>
      </c>
      <c r="M15305" t="s">
        <v>9</v>
      </c>
    </row>
    <row r="15306" spans="1:13" x14ac:dyDescent="0.25">
      <c r="A15306" t="s">
        <v>122</v>
      </c>
      <c r="B15306" t="s">
        <v>64</v>
      </c>
      <c r="C15306">
        <v>3.6433050000000002E-2</v>
      </c>
      <c r="D15306">
        <v>11.220359999999999</v>
      </c>
      <c r="E15306">
        <v>720</v>
      </c>
      <c r="F15306" t="s">
        <v>17</v>
      </c>
      <c r="G15306" t="s">
        <v>123</v>
      </c>
      <c r="H15306">
        <v>1.1539999999999999</v>
      </c>
      <c r="I15306">
        <v>1.4867399999999999E-5</v>
      </c>
      <c r="J15306">
        <v>2</v>
      </c>
      <c r="K15306">
        <v>3</v>
      </c>
      <c r="L15306" t="s">
        <v>1</v>
      </c>
      <c r="M15306" t="s">
        <v>9</v>
      </c>
    </row>
    <row r="15307" spans="1:13" x14ac:dyDescent="0.25">
      <c r="A15307" t="s">
        <v>122</v>
      </c>
      <c r="B15307" t="s">
        <v>64</v>
      </c>
      <c r="C15307">
        <v>3.6925760000000002E-2</v>
      </c>
      <c r="D15307">
        <v>11.273949999999999</v>
      </c>
      <c r="E15307">
        <v>720</v>
      </c>
      <c r="F15307" t="s">
        <v>17</v>
      </c>
      <c r="G15307" t="s">
        <v>123</v>
      </c>
      <c r="H15307">
        <v>1.1539999999999999</v>
      </c>
      <c r="I15307">
        <v>1.4867399999999999E-5</v>
      </c>
      <c r="J15307">
        <v>3</v>
      </c>
      <c r="K15307">
        <v>3</v>
      </c>
      <c r="L15307" t="s">
        <v>1</v>
      </c>
      <c r="M15307" t="s">
        <v>9</v>
      </c>
    </row>
    <row r="15308" spans="1:13" x14ac:dyDescent="0.25">
      <c r="A15308" t="s">
        <v>122</v>
      </c>
      <c r="B15308" t="s">
        <v>64</v>
      </c>
      <c r="C15308">
        <v>4.3100600000000003E-2</v>
      </c>
      <c r="D15308">
        <v>11.11088</v>
      </c>
      <c r="E15308">
        <v>730</v>
      </c>
      <c r="F15308" t="s">
        <v>17</v>
      </c>
      <c r="G15308" t="s">
        <v>123</v>
      </c>
      <c r="H15308">
        <v>1.1539999999999999</v>
      </c>
      <c r="I15308">
        <v>1.4867399999999999E-5</v>
      </c>
      <c r="J15308">
        <v>0</v>
      </c>
      <c r="K15308">
        <v>3</v>
      </c>
      <c r="L15308" t="s">
        <v>1</v>
      </c>
      <c r="M15308" t="s">
        <v>9</v>
      </c>
    </row>
    <row r="15309" spans="1:13" x14ac:dyDescent="0.25">
      <c r="A15309" t="s">
        <v>122</v>
      </c>
      <c r="B15309" t="s">
        <v>64</v>
      </c>
      <c r="C15309">
        <v>4.2778629999999998E-2</v>
      </c>
      <c r="D15309">
        <v>11.086169999999999</v>
      </c>
      <c r="E15309">
        <v>730</v>
      </c>
      <c r="F15309" t="s">
        <v>17</v>
      </c>
      <c r="G15309" t="s">
        <v>123</v>
      </c>
      <c r="H15309">
        <v>1.1539999999999999</v>
      </c>
      <c r="I15309">
        <v>1.4867399999999999E-5</v>
      </c>
      <c r="J15309">
        <v>1</v>
      </c>
      <c r="K15309">
        <v>3</v>
      </c>
      <c r="L15309" t="s">
        <v>1</v>
      </c>
      <c r="M15309" t="s">
        <v>9</v>
      </c>
    </row>
    <row r="15310" spans="1:13" x14ac:dyDescent="0.25">
      <c r="A15310" t="s">
        <v>122</v>
      </c>
      <c r="B15310" t="s">
        <v>64</v>
      </c>
      <c r="C15310">
        <v>4.3955859999999999E-2</v>
      </c>
      <c r="D15310">
        <v>11.22035</v>
      </c>
      <c r="E15310">
        <v>730</v>
      </c>
      <c r="F15310" t="s">
        <v>17</v>
      </c>
      <c r="G15310" t="s">
        <v>123</v>
      </c>
      <c r="H15310">
        <v>1.1539999999999999</v>
      </c>
      <c r="I15310">
        <v>1.4867399999999999E-5</v>
      </c>
      <c r="J15310">
        <v>2</v>
      </c>
      <c r="K15310">
        <v>3</v>
      </c>
      <c r="L15310" t="s">
        <v>1</v>
      </c>
      <c r="M15310" t="s">
        <v>9</v>
      </c>
    </row>
    <row r="15311" spans="1:13" x14ac:dyDescent="0.25">
      <c r="A15311" t="s">
        <v>122</v>
      </c>
      <c r="B15311" t="s">
        <v>64</v>
      </c>
      <c r="C15311">
        <v>4.3417400000000002E-2</v>
      </c>
      <c r="D15311">
        <v>11.14162</v>
      </c>
      <c r="E15311">
        <v>730</v>
      </c>
      <c r="F15311" t="s">
        <v>17</v>
      </c>
      <c r="G15311" t="s">
        <v>123</v>
      </c>
      <c r="H15311">
        <v>1.1539999999999999</v>
      </c>
      <c r="I15311">
        <v>1.4867399999999999E-5</v>
      </c>
      <c r="J15311">
        <v>3</v>
      </c>
      <c r="K15311">
        <v>3</v>
      </c>
      <c r="L15311" t="s">
        <v>1</v>
      </c>
      <c r="M15311" t="s">
        <v>9</v>
      </c>
    </row>
    <row r="15312" spans="1:13" x14ac:dyDescent="0.25">
      <c r="A15312" t="s">
        <v>122</v>
      </c>
      <c r="B15312" t="s">
        <v>64</v>
      </c>
      <c r="C15312">
        <v>5.251538E-2</v>
      </c>
      <c r="D15312">
        <v>11.044219999999999</v>
      </c>
      <c r="E15312">
        <v>740</v>
      </c>
      <c r="F15312" t="s">
        <v>17</v>
      </c>
      <c r="G15312" t="s">
        <v>123</v>
      </c>
      <c r="H15312">
        <v>1.1539999999999999</v>
      </c>
      <c r="I15312">
        <v>1.4867399999999999E-5</v>
      </c>
      <c r="J15312">
        <v>0</v>
      </c>
      <c r="K15312">
        <v>3</v>
      </c>
      <c r="L15312" t="s">
        <v>1</v>
      </c>
      <c r="M15312" t="s">
        <v>9</v>
      </c>
    </row>
    <row r="15313" spans="1:13" x14ac:dyDescent="0.25">
      <c r="A15313" t="s">
        <v>122</v>
      </c>
      <c r="B15313" t="s">
        <v>64</v>
      </c>
      <c r="C15313">
        <v>5.1528450000000003E-2</v>
      </c>
      <c r="D15313">
        <v>10.933859999999999</v>
      </c>
      <c r="E15313">
        <v>740</v>
      </c>
      <c r="F15313" t="s">
        <v>17</v>
      </c>
      <c r="G15313" t="s">
        <v>123</v>
      </c>
      <c r="H15313">
        <v>1.1539999999999999</v>
      </c>
      <c r="I15313">
        <v>1.4867399999999999E-5</v>
      </c>
      <c r="J15313">
        <v>1</v>
      </c>
      <c r="K15313">
        <v>3</v>
      </c>
      <c r="L15313" t="s">
        <v>1</v>
      </c>
      <c r="M15313" t="s">
        <v>9</v>
      </c>
    </row>
    <row r="15314" spans="1:13" x14ac:dyDescent="0.25">
      <c r="A15314" t="s">
        <v>122</v>
      </c>
      <c r="B15314" t="s">
        <v>64</v>
      </c>
      <c r="C15314">
        <v>5.1883440000000003E-2</v>
      </c>
      <c r="D15314">
        <v>10.997070000000001</v>
      </c>
      <c r="E15314">
        <v>740</v>
      </c>
      <c r="F15314" t="s">
        <v>17</v>
      </c>
      <c r="G15314" t="s">
        <v>123</v>
      </c>
      <c r="H15314">
        <v>1.1539999999999999</v>
      </c>
      <c r="I15314">
        <v>1.4867399999999999E-5</v>
      </c>
      <c r="J15314">
        <v>2</v>
      </c>
      <c r="K15314">
        <v>3</v>
      </c>
      <c r="L15314" t="s">
        <v>1</v>
      </c>
      <c r="M15314" t="s">
        <v>9</v>
      </c>
    </row>
    <row r="15315" spans="1:13" x14ac:dyDescent="0.25">
      <c r="A15315" t="s">
        <v>122</v>
      </c>
      <c r="B15315" t="s">
        <v>64</v>
      </c>
      <c r="C15315">
        <v>5.1186860000000001E-2</v>
      </c>
      <c r="D15315">
        <v>10.912559999999999</v>
      </c>
      <c r="E15315">
        <v>740</v>
      </c>
      <c r="F15315" t="s">
        <v>17</v>
      </c>
      <c r="G15315" t="s">
        <v>123</v>
      </c>
      <c r="H15315">
        <v>1.1539999999999999</v>
      </c>
      <c r="I15315">
        <v>1.4867399999999999E-5</v>
      </c>
      <c r="J15315">
        <v>3</v>
      </c>
      <c r="K15315">
        <v>3</v>
      </c>
      <c r="L15315" t="s">
        <v>1</v>
      </c>
      <c r="M15315" t="s">
        <v>9</v>
      </c>
    </row>
    <row r="15316" spans="1:13" x14ac:dyDescent="0.25">
      <c r="A15316" t="s">
        <v>122</v>
      </c>
      <c r="B15316" t="s">
        <v>64</v>
      </c>
      <c r="C15316">
        <v>5.4846399999999997E-2</v>
      </c>
      <c r="D15316">
        <v>11.053319999999999</v>
      </c>
      <c r="E15316">
        <v>750</v>
      </c>
      <c r="F15316" t="s">
        <v>17</v>
      </c>
      <c r="G15316" t="s">
        <v>123</v>
      </c>
      <c r="H15316">
        <v>1.1539999999999999</v>
      </c>
      <c r="I15316">
        <v>1.4867399999999999E-5</v>
      </c>
      <c r="J15316">
        <v>0</v>
      </c>
      <c r="K15316">
        <v>3</v>
      </c>
      <c r="L15316" t="s">
        <v>1</v>
      </c>
      <c r="M15316" t="s">
        <v>9</v>
      </c>
    </row>
    <row r="15317" spans="1:13" x14ac:dyDescent="0.25">
      <c r="A15317" t="s">
        <v>122</v>
      </c>
      <c r="B15317" t="s">
        <v>64</v>
      </c>
      <c r="C15317">
        <v>5.4008359999999998E-2</v>
      </c>
      <c r="D15317">
        <v>10.969379999999999</v>
      </c>
      <c r="E15317">
        <v>750</v>
      </c>
      <c r="F15317" t="s">
        <v>17</v>
      </c>
      <c r="G15317" t="s">
        <v>123</v>
      </c>
      <c r="H15317">
        <v>1.1539999999999999</v>
      </c>
      <c r="I15317">
        <v>1.4867399999999999E-5</v>
      </c>
      <c r="J15317">
        <v>1</v>
      </c>
      <c r="K15317">
        <v>3</v>
      </c>
      <c r="L15317" t="s">
        <v>1</v>
      </c>
      <c r="M15317" t="s">
        <v>9</v>
      </c>
    </row>
    <row r="15318" spans="1:13" x14ac:dyDescent="0.25">
      <c r="A15318" t="s">
        <v>122</v>
      </c>
      <c r="B15318" t="s">
        <v>64</v>
      </c>
      <c r="C15318">
        <v>5.2750270000000002E-2</v>
      </c>
      <c r="D15318">
        <v>10.891999999999999</v>
      </c>
      <c r="E15318">
        <v>750</v>
      </c>
      <c r="F15318" t="s">
        <v>17</v>
      </c>
      <c r="G15318" t="s">
        <v>123</v>
      </c>
      <c r="H15318">
        <v>1.1539999999999999</v>
      </c>
      <c r="I15318">
        <v>1.4867399999999999E-5</v>
      </c>
      <c r="J15318">
        <v>2</v>
      </c>
      <c r="K15318">
        <v>3</v>
      </c>
      <c r="L15318" t="s">
        <v>1</v>
      </c>
      <c r="M15318" t="s">
        <v>9</v>
      </c>
    </row>
    <row r="15319" spans="1:13" x14ac:dyDescent="0.25">
      <c r="A15319" t="s">
        <v>122</v>
      </c>
      <c r="B15319" t="s">
        <v>64</v>
      </c>
      <c r="C15319">
        <v>5.2582749999999998E-2</v>
      </c>
      <c r="D15319">
        <v>10.850339999999999</v>
      </c>
      <c r="E15319">
        <v>750</v>
      </c>
      <c r="F15319" t="s">
        <v>17</v>
      </c>
      <c r="G15319" t="s">
        <v>123</v>
      </c>
      <c r="H15319">
        <v>1.1539999999999999</v>
      </c>
      <c r="I15319">
        <v>1.4867399999999999E-5</v>
      </c>
      <c r="J15319">
        <v>3</v>
      </c>
      <c r="K15319">
        <v>3</v>
      </c>
      <c r="L15319" t="s">
        <v>1</v>
      </c>
      <c r="M15319" t="s">
        <v>9</v>
      </c>
    </row>
    <row r="15320" spans="1:13" x14ac:dyDescent="0.25">
      <c r="A15320" t="s">
        <v>122</v>
      </c>
      <c r="B15320" t="s">
        <v>64</v>
      </c>
      <c r="C15320">
        <v>5.218594E-2</v>
      </c>
      <c r="D15320">
        <v>10.65085</v>
      </c>
      <c r="E15320">
        <v>760</v>
      </c>
      <c r="F15320" t="s">
        <v>17</v>
      </c>
      <c r="G15320" t="s">
        <v>123</v>
      </c>
      <c r="H15320">
        <v>1.1539999999999999</v>
      </c>
      <c r="I15320">
        <v>1.4867399999999999E-5</v>
      </c>
      <c r="J15320">
        <v>0</v>
      </c>
      <c r="K15320">
        <v>3</v>
      </c>
      <c r="L15320" t="s">
        <v>1</v>
      </c>
      <c r="M15320" t="s">
        <v>9</v>
      </c>
    </row>
    <row r="15321" spans="1:13" x14ac:dyDescent="0.25">
      <c r="A15321" t="s">
        <v>122</v>
      </c>
      <c r="B15321" t="s">
        <v>64</v>
      </c>
      <c r="C15321">
        <v>5.234515E-2</v>
      </c>
      <c r="D15321">
        <v>10.65865</v>
      </c>
      <c r="E15321">
        <v>760</v>
      </c>
      <c r="F15321" t="s">
        <v>17</v>
      </c>
      <c r="G15321" t="s">
        <v>123</v>
      </c>
      <c r="H15321">
        <v>1.1539999999999999</v>
      </c>
      <c r="I15321">
        <v>1.4867399999999999E-5</v>
      </c>
      <c r="J15321">
        <v>1</v>
      </c>
      <c r="K15321">
        <v>3</v>
      </c>
      <c r="L15321" t="s">
        <v>1</v>
      </c>
      <c r="M15321" t="s">
        <v>9</v>
      </c>
    </row>
    <row r="15322" spans="1:13" x14ac:dyDescent="0.25">
      <c r="A15322" t="s">
        <v>122</v>
      </c>
      <c r="B15322" t="s">
        <v>64</v>
      </c>
      <c r="C15322">
        <v>5.3467090000000002E-2</v>
      </c>
      <c r="D15322">
        <v>10.75019</v>
      </c>
      <c r="E15322">
        <v>760</v>
      </c>
      <c r="F15322" t="s">
        <v>17</v>
      </c>
      <c r="G15322" t="s">
        <v>123</v>
      </c>
      <c r="H15322">
        <v>1.1539999999999999</v>
      </c>
      <c r="I15322">
        <v>1.4867399999999999E-5</v>
      </c>
      <c r="J15322">
        <v>2</v>
      </c>
      <c r="K15322">
        <v>3</v>
      </c>
      <c r="L15322" t="s">
        <v>1</v>
      </c>
      <c r="M15322" t="s">
        <v>9</v>
      </c>
    </row>
    <row r="15323" spans="1:13" x14ac:dyDescent="0.25">
      <c r="A15323" t="s">
        <v>122</v>
      </c>
      <c r="B15323" t="s">
        <v>64</v>
      </c>
      <c r="C15323">
        <v>5.2881070000000002E-2</v>
      </c>
      <c r="D15323">
        <v>10.736750000000001</v>
      </c>
      <c r="E15323">
        <v>760</v>
      </c>
      <c r="F15323" t="s">
        <v>17</v>
      </c>
      <c r="G15323" t="s">
        <v>123</v>
      </c>
      <c r="H15323">
        <v>1.1539999999999999</v>
      </c>
      <c r="I15323">
        <v>1.4867399999999999E-5</v>
      </c>
      <c r="J15323">
        <v>3</v>
      </c>
      <c r="K15323">
        <v>3</v>
      </c>
      <c r="L15323" t="s">
        <v>1</v>
      </c>
      <c r="M15323" t="s">
        <v>9</v>
      </c>
    </row>
    <row r="15324" spans="1:13" x14ac:dyDescent="0.25">
      <c r="A15324" t="s">
        <v>122</v>
      </c>
      <c r="B15324" t="s">
        <v>64</v>
      </c>
      <c r="C15324">
        <v>5.1664809999999999E-2</v>
      </c>
      <c r="D15324">
        <v>10.49616</v>
      </c>
      <c r="E15324">
        <v>770</v>
      </c>
      <c r="F15324" t="s">
        <v>17</v>
      </c>
      <c r="G15324" t="s">
        <v>123</v>
      </c>
      <c r="H15324">
        <v>1.1539999999999999</v>
      </c>
      <c r="I15324">
        <v>1.4867399999999999E-5</v>
      </c>
      <c r="J15324">
        <v>0</v>
      </c>
      <c r="K15324">
        <v>3</v>
      </c>
      <c r="L15324" t="s">
        <v>1</v>
      </c>
      <c r="M15324" t="s">
        <v>9</v>
      </c>
    </row>
    <row r="15325" spans="1:13" x14ac:dyDescent="0.25">
      <c r="A15325" t="s">
        <v>122</v>
      </c>
      <c r="B15325" t="s">
        <v>64</v>
      </c>
      <c r="C15325">
        <v>5.2894700000000003E-2</v>
      </c>
      <c r="D15325">
        <v>10.5977</v>
      </c>
      <c r="E15325">
        <v>770</v>
      </c>
      <c r="F15325" t="s">
        <v>17</v>
      </c>
      <c r="G15325" t="s">
        <v>123</v>
      </c>
      <c r="H15325">
        <v>1.1539999999999999</v>
      </c>
      <c r="I15325">
        <v>1.4867399999999999E-5</v>
      </c>
      <c r="J15325">
        <v>1</v>
      </c>
      <c r="K15325">
        <v>3</v>
      </c>
      <c r="L15325" t="s">
        <v>1</v>
      </c>
      <c r="M15325" t="s">
        <v>9</v>
      </c>
    </row>
    <row r="15326" spans="1:13" x14ac:dyDescent="0.25">
      <c r="A15326" t="s">
        <v>122</v>
      </c>
      <c r="B15326" t="s">
        <v>64</v>
      </c>
      <c r="C15326">
        <v>5.3531189999999999E-2</v>
      </c>
      <c r="D15326">
        <v>10.623139999999999</v>
      </c>
      <c r="E15326">
        <v>770</v>
      </c>
      <c r="F15326" t="s">
        <v>17</v>
      </c>
      <c r="G15326" t="s">
        <v>123</v>
      </c>
      <c r="H15326">
        <v>1.1539999999999999</v>
      </c>
      <c r="I15326">
        <v>1.4867399999999999E-5</v>
      </c>
      <c r="J15326">
        <v>2</v>
      </c>
      <c r="K15326">
        <v>3</v>
      </c>
      <c r="L15326" t="s">
        <v>1</v>
      </c>
      <c r="M15326" t="s">
        <v>9</v>
      </c>
    </row>
    <row r="15327" spans="1:13" x14ac:dyDescent="0.25">
      <c r="A15327" t="s">
        <v>122</v>
      </c>
      <c r="B15327" t="s">
        <v>64</v>
      </c>
      <c r="C15327">
        <v>5.384767E-2</v>
      </c>
      <c r="D15327">
        <v>10.69384</v>
      </c>
      <c r="E15327">
        <v>770</v>
      </c>
      <c r="F15327" t="s">
        <v>17</v>
      </c>
      <c r="G15327" t="s">
        <v>123</v>
      </c>
      <c r="H15327">
        <v>1.1539999999999999</v>
      </c>
      <c r="I15327">
        <v>1.4867399999999999E-5</v>
      </c>
      <c r="J15327">
        <v>3</v>
      </c>
      <c r="K15327">
        <v>3</v>
      </c>
      <c r="L15327" t="s">
        <v>1</v>
      </c>
      <c r="M15327" t="s">
        <v>9</v>
      </c>
    </row>
    <row r="15328" spans="1:13" x14ac:dyDescent="0.25">
      <c r="A15328" t="s">
        <v>122</v>
      </c>
      <c r="B15328" t="s">
        <v>64</v>
      </c>
      <c r="C15328">
        <v>5.0596889999999999E-2</v>
      </c>
      <c r="D15328">
        <v>10.34882</v>
      </c>
      <c r="E15328">
        <v>780</v>
      </c>
      <c r="F15328" t="s">
        <v>17</v>
      </c>
      <c r="G15328" t="s">
        <v>123</v>
      </c>
      <c r="H15328">
        <v>1.1539999999999999</v>
      </c>
      <c r="I15328">
        <v>1.4867399999999999E-5</v>
      </c>
      <c r="J15328">
        <v>0</v>
      </c>
      <c r="K15328">
        <v>3</v>
      </c>
      <c r="L15328" t="s">
        <v>1</v>
      </c>
      <c r="M15328" t="s">
        <v>9</v>
      </c>
    </row>
    <row r="15329" spans="1:13" x14ac:dyDescent="0.25">
      <c r="A15329" t="s">
        <v>122</v>
      </c>
      <c r="B15329" t="s">
        <v>64</v>
      </c>
      <c r="C15329">
        <v>5.0504540000000001E-2</v>
      </c>
      <c r="D15329">
        <v>10.338100000000001</v>
      </c>
      <c r="E15329">
        <v>780</v>
      </c>
      <c r="F15329" t="s">
        <v>17</v>
      </c>
      <c r="G15329" t="s">
        <v>123</v>
      </c>
      <c r="H15329">
        <v>1.1539999999999999</v>
      </c>
      <c r="I15329">
        <v>1.4867399999999999E-5</v>
      </c>
      <c r="J15329">
        <v>1</v>
      </c>
      <c r="K15329">
        <v>3</v>
      </c>
      <c r="L15329" t="s">
        <v>1</v>
      </c>
      <c r="M15329" t="s">
        <v>9</v>
      </c>
    </row>
    <row r="15330" spans="1:13" x14ac:dyDescent="0.25">
      <c r="A15330" t="s">
        <v>122</v>
      </c>
      <c r="B15330" t="s">
        <v>64</v>
      </c>
      <c r="C15330">
        <v>5.042775E-2</v>
      </c>
      <c r="D15330">
        <v>10.35679</v>
      </c>
      <c r="E15330">
        <v>780</v>
      </c>
      <c r="F15330" t="s">
        <v>17</v>
      </c>
      <c r="G15330" t="s">
        <v>123</v>
      </c>
      <c r="H15330">
        <v>1.1539999999999999</v>
      </c>
      <c r="I15330">
        <v>1.4867399999999999E-5</v>
      </c>
      <c r="J15330">
        <v>2</v>
      </c>
      <c r="K15330">
        <v>3</v>
      </c>
      <c r="L15330" t="s">
        <v>1</v>
      </c>
      <c r="M15330" t="s">
        <v>9</v>
      </c>
    </row>
    <row r="15331" spans="1:13" x14ac:dyDescent="0.25">
      <c r="A15331" t="s">
        <v>122</v>
      </c>
      <c r="B15331" t="s">
        <v>64</v>
      </c>
      <c r="C15331">
        <v>5.0758129999999999E-2</v>
      </c>
      <c r="D15331">
        <v>10.39667</v>
      </c>
      <c r="E15331">
        <v>780</v>
      </c>
      <c r="F15331" t="s">
        <v>17</v>
      </c>
      <c r="G15331" t="s">
        <v>123</v>
      </c>
      <c r="H15331">
        <v>1.1539999999999999</v>
      </c>
      <c r="I15331">
        <v>1.4867399999999999E-5</v>
      </c>
      <c r="J15331">
        <v>3</v>
      </c>
      <c r="K15331">
        <v>3</v>
      </c>
      <c r="L15331" t="s">
        <v>1</v>
      </c>
      <c r="M15331" t="s">
        <v>9</v>
      </c>
    </row>
    <row r="15332" spans="1:13" x14ac:dyDescent="0.25">
      <c r="A15332" t="s">
        <v>122</v>
      </c>
      <c r="B15332" t="s">
        <v>64</v>
      </c>
      <c r="C15332">
        <v>4.8402050000000002E-2</v>
      </c>
      <c r="D15332">
        <v>10.24502</v>
      </c>
      <c r="E15332">
        <v>790</v>
      </c>
      <c r="F15332" t="s">
        <v>17</v>
      </c>
      <c r="G15332" t="s">
        <v>123</v>
      </c>
      <c r="H15332">
        <v>1.1539999999999999</v>
      </c>
      <c r="I15332">
        <v>1.4867399999999999E-5</v>
      </c>
      <c r="J15332">
        <v>0</v>
      </c>
      <c r="K15332">
        <v>3</v>
      </c>
      <c r="L15332" t="s">
        <v>1</v>
      </c>
      <c r="M15332" t="s">
        <v>9</v>
      </c>
    </row>
    <row r="15333" spans="1:13" x14ac:dyDescent="0.25">
      <c r="A15333" t="s">
        <v>122</v>
      </c>
      <c r="B15333" t="s">
        <v>64</v>
      </c>
      <c r="C15333">
        <v>4.9648039999999997E-2</v>
      </c>
      <c r="D15333">
        <v>10.329370000000001</v>
      </c>
      <c r="E15333">
        <v>790</v>
      </c>
      <c r="F15333" t="s">
        <v>17</v>
      </c>
      <c r="G15333" t="s">
        <v>123</v>
      </c>
      <c r="H15333">
        <v>1.1539999999999999</v>
      </c>
      <c r="I15333">
        <v>1.4867399999999999E-5</v>
      </c>
      <c r="J15333">
        <v>1</v>
      </c>
      <c r="K15333">
        <v>3</v>
      </c>
      <c r="L15333" t="s">
        <v>1</v>
      </c>
      <c r="M15333" t="s">
        <v>9</v>
      </c>
    </row>
    <row r="15334" spans="1:13" x14ac:dyDescent="0.25">
      <c r="A15334" t="s">
        <v>122</v>
      </c>
      <c r="B15334" t="s">
        <v>64</v>
      </c>
      <c r="C15334">
        <v>5.0185269999999997E-2</v>
      </c>
      <c r="D15334">
        <v>10.373139999999999</v>
      </c>
      <c r="E15334">
        <v>790</v>
      </c>
      <c r="F15334" t="s">
        <v>17</v>
      </c>
      <c r="G15334" t="s">
        <v>123</v>
      </c>
      <c r="H15334">
        <v>1.1539999999999999</v>
      </c>
      <c r="I15334">
        <v>1.4867399999999999E-5</v>
      </c>
      <c r="J15334">
        <v>2</v>
      </c>
      <c r="K15334">
        <v>3</v>
      </c>
      <c r="L15334" t="s">
        <v>1</v>
      </c>
      <c r="M15334" t="s">
        <v>9</v>
      </c>
    </row>
    <row r="15335" spans="1:13" x14ac:dyDescent="0.25">
      <c r="A15335" t="s">
        <v>122</v>
      </c>
      <c r="B15335" t="s">
        <v>64</v>
      </c>
      <c r="C15335">
        <v>4.9051690000000002E-2</v>
      </c>
      <c r="D15335">
        <v>10.28763</v>
      </c>
      <c r="E15335">
        <v>790</v>
      </c>
      <c r="F15335" t="s">
        <v>17</v>
      </c>
      <c r="G15335" t="s">
        <v>123</v>
      </c>
      <c r="H15335">
        <v>1.1539999999999999</v>
      </c>
      <c r="I15335">
        <v>1.4867399999999999E-5</v>
      </c>
      <c r="J15335">
        <v>3</v>
      </c>
      <c r="K15335">
        <v>3</v>
      </c>
      <c r="L15335" t="s">
        <v>1</v>
      </c>
      <c r="M15335" t="s">
        <v>9</v>
      </c>
    </row>
    <row r="15336" spans="1:13" x14ac:dyDescent="0.25">
      <c r="A15336" t="s">
        <v>122</v>
      </c>
      <c r="B15336" t="s">
        <v>64</v>
      </c>
      <c r="C15336">
        <v>4.4618940000000003E-2</v>
      </c>
      <c r="D15336">
        <v>9.9616500000000006</v>
      </c>
      <c r="E15336">
        <v>800</v>
      </c>
      <c r="F15336" t="s">
        <v>17</v>
      </c>
      <c r="G15336" t="s">
        <v>123</v>
      </c>
      <c r="H15336">
        <v>1.1539999999999999</v>
      </c>
      <c r="I15336">
        <v>1.4867399999999999E-5</v>
      </c>
      <c r="J15336">
        <v>0</v>
      </c>
      <c r="K15336">
        <v>3</v>
      </c>
      <c r="L15336" t="s">
        <v>1</v>
      </c>
      <c r="M15336" t="s">
        <v>9</v>
      </c>
    </row>
    <row r="15337" spans="1:13" x14ac:dyDescent="0.25">
      <c r="A15337" t="s">
        <v>122</v>
      </c>
      <c r="B15337" t="s">
        <v>64</v>
      </c>
      <c r="C15337">
        <v>4.4776959999999998E-2</v>
      </c>
      <c r="D15337">
        <v>9.9697230000000001</v>
      </c>
      <c r="E15337">
        <v>800</v>
      </c>
      <c r="F15337" t="s">
        <v>17</v>
      </c>
      <c r="G15337" t="s">
        <v>123</v>
      </c>
      <c r="H15337">
        <v>1.1539999999999999</v>
      </c>
      <c r="I15337">
        <v>1.4867399999999999E-5</v>
      </c>
      <c r="J15337">
        <v>1</v>
      </c>
      <c r="K15337">
        <v>3</v>
      </c>
      <c r="L15337" t="s">
        <v>1</v>
      </c>
      <c r="M15337" t="s">
        <v>9</v>
      </c>
    </row>
    <row r="15338" spans="1:13" x14ac:dyDescent="0.25">
      <c r="A15338" t="s">
        <v>122</v>
      </c>
      <c r="B15338" t="s">
        <v>64</v>
      </c>
      <c r="C15338">
        <v>4.5560650000000001E-2</v>
      </c>
      <c r="D15338">
        <v>10.041539999999999</v>
      </c>
      <c r="E15338">
        <v>800</v>
      </c>
      <c r="F15338" t="s">
        <v>17</v>
      </c>
      <c r="G15338" t="s">
        <v>123</v>
      </c>
      <c r="H15338">
        <v>1.1539999999999999</v>
      </c>
      <c r="I15338">
        <v>1.4867399999999999E-5</v>
      </c>
      <c r="J15338">
        <v>2</v>
      </c>
      <c r="K15338">
        <v>3</v>
      </c>
      <c r="L15338" t="s">
        <v>1</v>
      </c>
      <c r="M15338" t="s">
        <v>9</v>
      </c>
    </row>
    <row r="15339" spans="1:13" x14ac:dyDescent="0.25">
      <c r="A15339" t="s">
        <v>122</v>
      </c>
      <c r="B15339" t="s">
        <v>64</v>
      </c>
      <c r="C15339">
        <v>4.4969299999999997E-2</v>
      </c>
      <c r="D15339">
        <v>9.9877909999999996</v>
      </c>
      <c r="E15339">
        <v>800</v>
      </c>
      <c r="F15339" t="s">
        <v>17</v>
      </c>
      <c r="G15339" t="s">
        <v>123</v>
      </c>
      <c r="H15339">
        <v>1.1539999999999999</v>
      </c>
      <c r="I15339">
        <v>1.4867399999999999E-5</v>
      </c>
      <c r="J15339">
        <v>3</v>
      </c>
      <c r="K15339">
        <v>3</v>
      </c>
      <c r="L15339" t="s">
        <v>1</v>
      </c>
      <c r="M15339" t="s">
        <v>9</v>
      </c>
    </row>
    <row r="15340" spans="1:13" x14ac:dyDescent="0.25">
      <c r="A15340" t="s">
        <v>122</v>
      </c>
      <c r="B15340" t="s">
        <v>65</v>
      </c>
      <c r="C15340">
        <v>4.5926250000000002E-2</v>
      </c>
      <c r="D15340">
        <v>14.485290000000001</v>
      </c>
      <c r="E15340">
        <v>600</v>
      </c>
      <c r="F15340" t="s">
        <v>17</v>
      </c>
      <c r="G15340" t="s">
        <v>123</v>
      </c>
      <c r="H15340">
        <v>1.1040000000000001</v>
      </c>
      <c r="I15340">
        <v>1.8933400000000001E-5</v>
      </c>
      <c r="J15340">
        <v>0</v>
      </c>
      <c r="K15340">
        <v>1.5</v>
      </c>
      <c r="L15340" t="s">
        <v>1</v>
      </c>
      <c r="M15340" t="s">
        <v>9</v>
      </c>
    </row>
    <row r="15341" spans="1:13" x14ac:dyDescent="0.25">
      <c r="A15341" t="s">
        <v>122</v>
      </c>
      <c r="B15341" t="s">
        <v>65</v>
      </c>
      <c r="C15341">
        <v>4.5063720000000002E-2</v>
      </c>
      <c r="D15341">
        <v>14.42995</v>
      </c>
      <c r="E15341">
        <v>600</v>
      </c>
      <c r="F15341" t="s">
        <v>17</v>
      </c>
      <c r="G15341" t="s">
        <v>123</v>
      </c>
      <c r="H15341">
        <v>1.1040000000000001</v>
      </c>
      <c r="I15341">
        <v>1.8933400000000001E-5</v>
      </c>
      <c r="J15341">
        <v>1</v>
      </c>
      <c r="K15341">
        <v>1.5</v>
      </c>
      <c r="L15341" t="s">
        <v>1</v>
      </c>
      <c r="M15341" t="s">
        <v>9</v>
      </c>
    </row>
    <row r="15342" spans="1:13" x14ac:dyDescent="0.25">
      <c r="A15342" t="s">
        <v>122</v>
      </c>
      <c r="B15342" t="s">
        <v>65</v>
      </c>
      <c r="C15342">
        <v>4.4883579999999999E-2</v>
      </c>
      <c r="D15342">
        <v>14.329280000000001</v>
      </c>
      <c r="E15342">
        <v>600</v>
      </c>
      <c r="F15342" t="s">
        <v>17</v>
      </c>
      <c r="G15342" t="s">
        <v>123</v>
      </c>
      <c r="H15342">
        <v>1.1040000000000001</v>
      </c>
      <c r="I15342">
        <v>1.8933400000000001E-5</v>
      </c>
      <c r="J15342">
        <v>2</v>
      </c>
      <c r="K15342">
        <v>1.5</v>
      </c>
      <c r="L15342" t="s">
        <v>1</v>
      </c>
      <c r="M15342" t="s">
        <v>9</v>
      </c>
    </row>
    <row r="15343" spans="1:13" x14ac:dyDescent="0.25">
      <c r="A15343" t="s">
        <v>122</v>
      </c>
      <c r="B15343" t="s">
        <v>65</v>
      </c>
      <c r="C15343">
        <v>4.4877060000000003E-2</v>
      </c>
      <c r="D15343">
        <v>14.38818</v>
      </c>
      <c r="E15343">
        <v>600</v>
      </c>
      <c r="F15343" t="s">
        <v>17</v>
      </c>
      <c r="G15343" t="s">
        <v>123</v>
      </c>
      <c r="H15343">
        <v>1.1040000000000001</v>
      </c>
      <c r="I15343">
        <v>1.8933400000000001E-5</v>
      </c>
      <c r="J15343">
        <v>3</v>
      </c>
      <c r="K15343">
        <v>1.5</v>
      </c>
      <c r="L15343" t="s">
        <v>1</v>
      </c>
      <c r="M15343" t="s">
        <v>9</v>
      </c>
    </row>
    <row r="15344" spans="1:13" x14ac:dyDescent="0.25">
      <c r="A15344" t="s">
        <v>122</v>
      </c>
      <c r="B15344" t="s">
        <v>65</v>
      </c>
      <c r="C15344">
        <v>4.4248879999999997E-2</v>
      </c>
      <c r="D15344">
        <v>14.067159999999999</v>
      </c>
      <c r="E15344">
        <v>610</v>
      </c>
      <c r="F15344" t="s">
        <v>17</v>
      </c>
      <c r="G15344" t="s">
        <v>123</v>
      </c>
      <c r="H15344">
        <v>1.1040000000000001</v>
      </c>
      <c r="I15344">
        <v>1.8933400000000001E-5</v>
      </c>
      <c r="J15344">
        <v>0</v>
      </c>
      <c r="K15344">
        <v>1.5</v>
      </c>
      <c r="L15344" t="s">
        <v>1</v>
      </c>
      <c r="M15344" t="s">
        <v>9</v>
      </c>
    </row>
    <row r="15345" spans="1:13" x14ac:dyDescent="0.25">
      <c r="A15345" t="s">
        <v>122</v>
      </c>
      <c r="B15345" t="s">
        <v>65</v>
      </c>
      <c r="C15345">
        <v>4.3951360000000002E-2</v>
      </c>
      <c r="D15345">
        <v>14.141</v>
      </c>
      <c r="E15345">
        <v>610</v>
      </c>
      <c r="F15345" t="s">
        <v>17</v>
      </c>
      <c r="G15345" t="s">
        <v>123</v>
      </c>
      <c r="H15345">
        <v>1.1040000000000001</v>
      </c>
      <c r="I15345">
        <v>1.8933400000000001E-5</v>
      </c>
      <c r="J15345">
        <v>1</v>
      </c>
      <c r="K15345">
        <v>1.5</v>
      </c>
      <c r="L15345" t="s">
        <v>1</v>
      </c>
      <c r="M15345" t="s">
        <v>9</v>
      </c>
    </row>
    <row r="15346" spans="1:13" x14ac:dyDescent="0.25">
      <c r="A15346" t="s">
        <v>122</v>
      </c>
      <c r="B15346" t="s">
        <v>65</v>
      </c>
      <c r="C15346">
        <v>4.4151179999999998E-2</v>
      </c>
      <c r="D15346">
        <v>14.05106</v>
      </c>
      <c r="E15346">
        <v>610</v>
      </c>
      <c r="F15346" t="s">
        <v>17</v>
      </c>
      <c r="G15346" t="s">
        <v>123</v>
      </c>
      <c r="H15346">
        <v>1.1040000000000001</v>
      </c>
      <c r="I15346">
        <v>1.8933400000000001E-5</v>
      </c>
      <c r="J15346">
        <v>2</v>
      </c>
      <c r="K15346">
        <v>1.5</v>
      </c>
      <c r="L15346" t="s">
        <v>1</v>
      </c>
      <c r="M15346" t="s">
        <v>9</v>
      </c>
    </row>
    <row r="15347" spans="1:13" x14ac:dyDescent="0.25">
      <c r="A15347" t="s">
        <v>122</v>
      </c>
      <c r="B15347" t="s">
        <v>65</v>
      </c>
      <c r="C15347">
        <v>4.4048829999999997E-2</v>
      </c>
      <c r="D15347">
        <v>14.089219999999999</v>
      </c>
      <c r="E15347">
        <v>610</v>
      </c>
      <c r="F15347" t="s">
        <v>17</v>
      </c>
      <c r="G15347" t="s">
        <v>123</v>
      </c>
      <c r="H15347">
        <v>1.1040000000000001</v>
      </c>
      <c r="I15347">
        <v>1.8933400000000001E-5</v>
      </c>
      <c r="J15347">
        <v>3</v>
      </c>
      <c r="K15347">
        <v>1.5</v>
      </c>
      <c r="L15347" t="s">
        <v>1</v>
      </c>
      <c r="M15347" t="s">
        <v>9</v>
      </c>
    </row>
    <row r="15348" spans="1:13" x14ac:dyDescent="0.25">
      <c r="A15348" t="s">
        <v>122</v>
      </c>
      <c r="B15348" t="s">
        <v>65</v>
      </c>
      <c r="C15348">
        <v>4.3629099999999997E-2</v>
      </c>
      <c r="D15348">
        <v>13.85807</v>
      </c>
      <c r="E15348">
        <v>620</v>
      </c>
      <c r="F15348" t="s">
        <v>17</v>
      </c>
      <c r="G15348" t="s">
        <v>123</v>
      </c>
      <c r="H15348">
        <v>1.1040000000000001</v>
      </c>
      <c r="I15348">
        <v>1.8933400000000001E-5</v>
      </c>
      <c r="J15348">
        <v>0</v>
      </c>
      <c r="K15348">
        <v>1.5</v>
      </c>
      <c r="L15348" t="s">
        <v>1</v>
      </c>
      <c r="M15348" t="s">
        <v>9</v>
      </c>
    </row>
    <row r="15349" spans="1:13" x14ac:dyDescent="0.25">
      <c r="A15349" t="s">
        <v>122</v>
      </c>
      <c r="B15349" t="s">
        <v>65</v>
      </c>
      <c r="C15349">
        <v>4.3972949999999997E-2</v>
      </c>
      <c r="D15349">
        <v>13.90602</v>
      </c>
      <c r="E15349">
        <v>620</v>
      </c>
      <c r="F15349" t="s">
        <v>17</v>
      </c>
      <c r="G15349" t="s">
        <v>123</v>
      </c>
      <c r="H15349">
        <v>1.1040000000000001</v>
      </c>
      <c r="I15349">
        <v>1.8933400000000001E-5</v>
      </c>
      <c r="J15349">
        <v>1</v>
      </c>
      <c r="K15349">
        <v>1.5</v>
      </c>
      <c r="L15349" t="s">
        <v>1</v>
      </c>
      <c r="M15349" t="s">
        <v>9</v>
      </c>
    </row>
    <row r="15350" spans="1:13" x14ac:dyDescent="0.25">
      <c r="A15350" t="s">
        <v>122</v>
      </c>
      <c r="B15350" t="s">
        <v>65</v>
      </c>
      <c r="C15350">
        <v>4.4177139999999997E-2</v>
      </c>
      <c r="D15350">
        <v>13.948499999999999</v>
      </c>
      <c r="E15350">
        <v>620</v>
      </c>
      <c r="F15350" t="s">
        <v>17</v>
      </c>
      <c r="G15350" t="s">
        <v>123</v>
      </c>
      <c r="H15350">
        <v>1.1040000000000001</v>
      </c>
      <c r="I15350">
        <v>1.8933400000000001E-5</v>
      </c>
      <c r="J15350">
        <v>2</v>
      </c>
      <c r="K15350">
        <v>1.5</v>
      </c>
      <c r="L15350" t="s">
        <v>1</v>
      </c>
      <c r="M15350" t="s">
        <v>9</v>
      </c>
    </row>
    <row r="15351" spans="1:13" x14ac:dyDescent="0.25">
      <c r="A15351" t="s">
        <v>122</v>
      </c>
      <c r="B15351" t="s">
        <v>65</v>
      </c>
      <c r="C15351">
        <v>4.3107039999999999E-2</v>
      </c>
      <c r="D15351">
        <v>13.840159999999999</v>
      </c>
      <c r="E15351">
        <v>620</v>
      </c>
      <c r="F15351" t="s">
        <v>17</v>
      </c>
      <c r="G15351" t="s">
        <v>123</v>
      </c>
      <c r="H15351">
        <v>1.1040000000000001</v>
      </c>
      <c r="I15351">
        <v>1.8933400000000001E-5</v>
      </c>
      <c r="J15351">
        <v>3</v>
      </c>
      <c r="K15351">
        <v>1.5</v>
      </c>
      <c r="L15351" t="s">
        <v>1</v>
      </c>
      <c r="M15351" t="s">
        <v>9</v>
      </c>
    </row>
    <row r="15352" spans="1:13" x14ac:dyDescent="0.25">
      <c r="A15352" t="s">
        <v>122</v>
      </c>
      <c r="B15352" t="s">
        <v>65</v>
      </c>
      <c r="C15352">
        <v>4.3311040000000002E-2</v>
      </c>
      <c r="D15352">
        <v>13.68543</v>
      </c>
      <c r="E15352">
        <v>630</v>
      </c>
      <c r="F15352" t="s">
        <v>17</v>
      </c>
      <c r="G15352" t="s">
        <v>123</v>
      </c>
      <c r="H15352">
        <v>1.1040000000000001</v>
      </c>
      <c r="I15352">
        <v>1.8933400000000001E-5</v>
      </c>
      <c r="J15352">
        <v>0</v>
      </c>
      <c r="K15352">
        <v>1.5</v>
      </c>
      <c r="L15352" t="s">
        <v>1</v>
      </c>
      <c r="M15352" t="s">
        <v>9</v>
      </c>
    </row>
    <row r="15353" spans="1:13" x14ac:dyDescent="0.25">
      <c r="A15353" t="s">
        <v>122</v>
      </c>
      <c r="B15353" t="s">
        <v>65</v>
      </c>
      <c r="C15353">
        <v>4.266648E-2</v>
      </c>
      <c r="D15353">
        <v>13.65907</v>
      </c>
      <c r="E15353">
        <v>630</v>
      </c>
      <c r="F15353" t="s">
        <v>17</v>
      </c>
      <c r="G15353" t="s">
        <v>123</v>
      </c>
      <c r="H15353">
        <v>1.1040000000000001</v>
      </c>
      <c r="I15353">
        <v>1.8933400000000001E-5</v>
      </c>
      <c r="J15353">
        <v>1</v>
      </c>
      <c r="K15353">
        <v>1.5</v>
      </c>
      <c r="L15353" t="s">
        <v>1</v>
      </c>
      <c r="M15353" t="s">
        <v>9</v>
      </c>
    </row>
    <row r="15354" spans="1:13" x14ac:dyDescent="0.25">
      <c r="A15354" t="s">
        <v>122</v>
      </c>
      <c r="B15354" t="s">
        <v>65</v>
      </c>
      <c r="C15354">
        <v>4.2855999999999998E-2</v>
      </c>
      <c r="D15354">
        <v>13.692460000000001</v>
      </c>
      <c r="E15354">
        <v>630</v>
      </c>
      <c r="F15354" t="s">
        <v>17</v>
      </c>
      <c r="G15354" t="s">
        <v>123</v>
      </c>
      <c r="H15354">
        <v>1.1040000000000001</v>
      </c>
      <c r="I15354">
        <v>1.8933400000000001E-5</v>
      </c>
      <c r="J15354">
        <v>2</v>
      </c>
      <c r="K15354">
        <v>1.5</v>
      </c>
      <c r="L15354" t="s">
        <v>1</v>
      </c>
      <c r="M15354" t="s">
        <v>9</v>
      </c>
    </row>
    <row r="15355" spans="1:13" x14ac:dyDescent="0.25">
      <c r="A15355" t="s">
        <v>122</v>
      </c>
      <c r="B15355" t="s">
        <v>65</v>
      </c>
      <c r="C15355">
        <v>4.3557520000000002E-2</v>
      </c>
      <c r="D15355">
        <v>13.723699999999999</v>
      </c>
      <c r="E15355">
        <v>630</v>
      </c>
      <c r="F15355" t="s">
        <v>17</v>
      </c>
      <c r="G15355" t="s">
        <v>123</v>
      </c>
      <c r="H15355">
        <v>1.1040000000000001</v>
      </c>
      <c r="I15355">
        <v>1.8933400000000001E-5</v>
      </c>
      <c r="J15355">
        <v>3</v>
      </c>
      <c r="K15355">
        <v>1.5</v>
      </c>
      <c r="L15355" t="s">
        <v>1</v>
      </c>
      <c r="M15355" t="s">
        <v>9</v>
      </c>
    </row>
    <row r="15356" spans="1:13" x14ac:dyDescent="0.25">
      <c r="A15356" t="s">
        <v>122</v>
      </c>
      <c r="B15356" t="s">
        <v>65</v>
      </c>
      <c r="C15356">
        <v>4.2613789999999999E-2</v>
      </c>
      <c r="D15356">
        <v>13.444990000000001</v>
      </c>
      <c r="E15356">
        <v>640</v>
      </c>
      <c r="F15356" t="s">
        <v>17</v>
      </c>
      <c r="G15356" t="s">
        <v>123</v>
      </c>
      <c r="H15356">
        <v>1.1040000000000001</v>
      </c>
      <c r="I15356">
        <v>1.8933400000000001E-5</v>
      </c>
      <c r="J15356">
        <v>0</v>
      </c>
      <c r="K15356">
        <v>1.5</v>
      </c>
      <c r="L15356" t="s">
        <v>1</v>
      </c>
      <c r="M15356" t="s">
        <v>9</v>
      </c>
    </row>
    <row r="15357" spans="1:13" x14ac:dyDescent="0.25">
      <c r="A15357" t="s">
        <v>122</v>
      </c>
      <c r="B15357" t="s">
        <v>65</v>
      </c>
      <c r="C15357">
        <v>4.212072E-2</v>
      </c>
      <c r="D15357">
        <v>13.46372</v>
      </c>
      <c r="E15357">
        <v>640</v>
      </c>
      <c r="F15357" t="s">
        <v>17</v>
      </c>
      <c r="G15357" t="s">
        <v>123</v>
      </c>
      <c r="H15357">
        <v>1.1040000000000001</v>
      </c>
      <c r="I15357">
        <v>1.8933400000000001E-5</v>
      </c>
      <c r="J15357">
        <v>1</v>
      </c>
      <c r="K15357">
        <v>1.5</v>
      </c>
      <c r="L15357" t="s">
        <v>1</v>
      </c>
      <c r="M15357" t="s">
        <v>9</v>
      </c>
    </row>
    <row r="15358" spans="1:13" x14ac:dyDescent="0.25">
      <c r="A15358" t="s">
        <v>122</v>
      </c>
      <c r="B15358" t="s">
        <v>65</v>
      </c>
      <c r="C15358">
        <v>4.2606699999999997E-2</v>
      </c>
      <c r="D15358">
        <v>13.452999999999999</v>
      </c>
      <c r="E15358">
        <v>640</v>
      </c>
      <c r="F15358" t="s">
        <v>17</v>
      </c>
      <c r="G15358" t="s">
        <v>123</v>
      </c>
      <c r="H15358">
        <v>1.1040000000000001</v>
      </c>
      <c r="I15358">
        <v>1.8933400000000001E-5</v>
      </c>
      <c r="J15358">
        <v>2</v>
      </c>
      <c r="K15358">
        <v>1.5</v>
      </c>
      <c r="L15358" t="s">
        <v>1</v>
      </c>
      <c r="M15358" t="s">
        <v>9</v>
      </c>
    </row>
    <row r="15359" spans="1:13" x14ac:dyDescent="0.25">
      <c r="A15359" t="s">
        <v>122</v>
      </c>
      <c r="B15359" t="s">
        <v>65</v>
      </c>
      <c r="C15359">
        <v>4.2379680000000003E-2</v>
      </c>
      <c r="D15359">
        <v>13.47419</v>
      </c>
      <c r="E15359">
        <v>640</v>
      </c>
      <c r="F15359" t="s">
        <v>17</v>
      </c>
      <c r="G15359" t="s">
        <v>123</v>
      </c>
      <c r="H15359">
        <v>1.1040000000000001</v>
      </c>
      <c r="I15359">
        <v>1.8933400000000001E-5</v>
      </c>
      <c r="J15359">
        <v>3</v>
      </c>
      <c r="K15359">
        <v>1.5</v>
      </c>
      <c r="L15359" t="s">
        <v>1</v>
      </c>
      <c r="M15359" t="s">
        <v>9</v>
      </c>
    </row>
    <row r="15360" spans="1:13" x14ac:dyDescent="0.25">
      <c r="A15360" t="s">
        <v>122</v>
      </c>
      <c r="B15360" t="s">
        <v>65</v>
      </c>
      <c r="C15360">
        <v>4.2102750000000001E-2</v>
      </c>
      <c r="D15360">
        <v>13.201420000000001</v>
      </c>
      <c r="E15360">
        <v>650</v>
      </c>
      <c r="F15360" t="s">
        <v>17</v>
      </c>
      <c r="G15360" t="s">
        <v>123</v>
      </c>
      <c r="H15360">
        <v>1.1040000000000001</v>
      </c>
      <c r="I15360">
        <v>1.8933400000000001E-5</v>
      </c>
      <c r="J15360">
        <v>0</v>
      </c>
      <c r="K15360">
        <v>1.5</v>
      </c>
      <c r="L15360" t="s">
        <v>1</v>
      </c>
      <c r="M15360" t="s">
        <v>9</v>
      </c>
    </row>
    <row r="15361" spans="1:13" x14ac:dyDescent="0.25">
      <c r="A15361" t="s">
        <v>122</v>
      </c>
      <c r="B15361" t="s">
        <v>65</v>
      </c>
      <c r="C15361">
        <v>4.1667820000000001E-2</v>
      </c>
      <c r="D15361">
        <v>13.18839</v>
      </c>
      <c r="E15361">
        <v>650</v>
      </c>
      <c r="F15361" t="s">
        <v>17</v>
      </c>
      <c r="G15361" t="s">
        <v>123</v>
      </c>
      <c r="H15361">
        <v>1.1040000000000001</v>
      </c>
      <c r="I15361">
        <v>1.8933400000000001E-5</v>
      </c>
      <c r="J15361">
        <v>1</v>
      </c>
      <c r="K15361">
        <v>1.5</v>
      </c>
      <c r="L15361" t="s">
        <v>1</v>
      </c>
      <c r="M15361" t="s">
        <v>9</v>
      </c>
    </row>
    <row r="15362" spans="1:13" x14ac:dyDescent="0.25">
      <c r="A15362" t="s">
        <v>122</v>
      </c>
      <c r="B15362" t="s">
        <v>65</v>
      </c>
      <c r="C15362">
        <v>4.0582899999999998E-2</v>
      </c>
      <c r="D15362">
        <v>13.074590000000001</v>
      </c>
      <c r="E15362">
        <v>650</v>
      </c>
      <c r="F15362" t="s">
        <v>17</v>
      </c>
      <c r="G15362" t="s">
        <v>123</v>
      </c>
      <c r="H15362">
        <v>1.1040000000000001</v>
      </c>
      <c r="I15362">
        <v>1.8933400000000001E-5</v>
      </c>
      <c r="J15362">
        <v>2</v>
      </c>
      <c r="K15362">
        <v>1.5</v>
      </c>
      <c r="L15362" t="s">
        <v>1</v>
      </c>
      <c r="M15362" t="s">
        <v>9</v>
      </c>
    </row>
    <row r="15363" spans="1:13" x14ac:dyDescent="0.25">
      <c r="A15363" t="s">
        <v>122</v>
      </c>
      <c r="B15363" t="s">
        <v>65</v>
      </c>
      <c r="C15363">
        <v>4.1003100000000001E-2</v>
      </c>
      <c r="D15363">
        <v>13.127940000000001</v>
      </c>
      <c r="E15363">
        <v>650</v>
      </c>
      <c r="F15363" t="s">
        <v>17</v>
      </c>
      <c r="G15363" t="s">
        <v>123</v>
      </c>
      <c r="H15363">
        <v>1.1040000000000001</v>
      </c>
      <c r="I15363">
        <v>1.8933400000000001E-5</v>
      </c>
      <c r="J15363">
        <v>3</v>
      </c>
      <c r="K15363">
        <v>1.5</v>
      </c>
      <c r="L15363" t="s">
        <v>1</v>
      </c>
      <c r="M15363" t="s">
        <v>9</v>
      </c>
    </row>
    <row r="15364" spans="1:13" x14ac:dyDescent="0.25">
      <c r="A15364" t="s">
        <v>122</v>
      </c>
      <c r="B15364" t="s">
        <v>65</v>
      </c>
      <c r="C15364">
        <v>4.2474959999999999E-2</v>
      </c>
      <c r="D15364">
        <v>13.024139999999999</v>
      </c>
      <c r="E15364">
        <v>660</v>
      </c>
      <c r="F15364" t="s">
        <v>17</v>
      </c>
      <c r="G15364" t="s">
        <v>123</v>
      </c>
      <c r="H15364">
        <v>1.1040000000000001</v>
      </c>
      <c r="I15364">
        <v>1.8933400000000001E-5</v>
      </c>
      <c r="J15364">
        <v>0</v>
      </c>
      <c r="K15364">
        <v>1.5</v>
      </c>
      <c r="L15364" t="s">
        <v>1</v>
      </c>
      <c r="M15364" t="s">
        <v>9</v>
      </c>
    </row>
    <row r="15365" spans="1:13" x14ac:dyDescent="0.25">
      <c r="A15365" t="s">
        <v>122</v>
      </c>
      <c r="B15365" t="s">
        <v>65</v>
      </c>
      <c r="C15365">
        <v>4.2672929999999998E-2</v>
      </c>
      <c r="D15365">
        <v>13.05972</v>
      </c>
      <c r="E15365">
        <v>660</v>
      </c>
      <c r="F15365" t="s">
        <v>17</v>
      </c>
      <c r="G15365" t="s">
        <v>123</v>
      </c>
      <c r="H15365">
        <v>1.1040000000000001</v>
      </c>
      <c r="I15365">
        <v>1.8933400000000001E-5</v>
      </c>
      <c r="J15365">
        <v>1</v>
      </c>
      <c r="K15365">
        <v>1.5</v>
      </c>
      <c r="L15365" t="s">
        <v>1</v>
      </c>
      <c r="M15365" t="s">
        <v>9</v>
      </c>
    </row>
    <row r="15366" spans="1:13" x14ac:dyDescent="0.25">
      <c r="A15366" t="s">
        <v>122</v>
      </c>
      <c r="B15366" t="s">
        <v>65</v>
      </c>
      <c r="C15366">
        <v>4.1537600000000001E-2</v>
      </c>
      <c r="D15366">
        <v>12.98983</v>
      </c>
      <c r="E15366">
        <v>660</v>
      </c>
      <c r="F15366" t="s">
        <v>17</v>
      </c>
      <c r="G15366" t="s">
        <v>123</v>
      </c>
      <c r="H15366">
        <v>1.1040000000000001</v>
      </c>
      <c r="I15366">
        <v>1.8933400000000001E-5</v>
      </c>
      <c r="J15366">
        <v>2</v>
      </c>
      <c r="K15366">
        <v>1.5</v>
      </c>
      <c r="L15366" t="s">
        <v>1</v>
      </c>
      <c r="M15366" t="s">
        <v>9</v>
      </c>
    </row>
    <row r="15367" spans="1:13" x14ac:dyDescent="0.25">
      <c r="A15367" t="s">
        <v>122</v>
      </c>
      <c r="B15367" t="s">
        <v>65</v>
      </c>
      <c r="C15367">
        <v>4.176092E-2</v>
      </c>
      <c r="D15367">
        <v>13.036239999999999</v>
      </c>
      <c r="E15367">
        <v>660</v>
      </c>
      <c r="F15367" t="s">
        <v>17</v>
      </c>
      <c r="G15367" t="s">
        <v>123</v>
      </c>
      <c r="H15367">
        <v>1.1040000000000001</v>
      </c>
      <c r="I15367">
        <v>1.8933400000000001E-5</v>
      </c>
      <c r="J15367">
        <v>3</v>
      </c>
      <c r="K15367">
        <v>1.5</v>
      </c>
      <c r="L15367" t="s">
        <v>1</v>
      </c>
      <c r="M15367" t="s">
        <v>9</v>
      </c>
    </row>
    <row r="15368" spans="1:13" x14ac:dyDescent="0.25">
      <c r="A15368" t="s">
        <v>122</v>
      </c>
      <c r="B15368" t="s">
        <v>65</v>
      </c>
      <c r="C15368">
        <v>4.0441640000000001E-2</v>
      </c>
      <c r="D15368">
        <v>12.687379999999999</v>
      </c>
      <c r="E15368">
        <v>670</v>
      </c>
      <c r="F15368" t="s">
        <v>17</v>
      </c>
      <c r="G15368" t="s">
        <v>123</v>
      </c>
      <c r="H15368">
        <v>1.1040000000000001</v>
      </c>
      <c r="I15368">
        <v>1.8933400000000001E-5</v>
      </c>
      <c r="J15368">
        <v>0</v>
      </c>
      <c r="K15368">
        <v>1.5</v>
      </c>
      <c r="L15368" t="s">
        <v>1</v>
      </c>
      <c r="M15368" t="s">
        <v>9</v>
      </c>
    </row>
    <row r="15369" spans="1:13" x14ac:dyDescent="0.25">
      <c r="A15369" t="s">
        <v>122</v>
      </c>
      <c r="B15369" t="s">
        <v>65</v>
      </c>
      <c r="C15369">
        <v>4.1325540000000001E-2</v>
      </c>
      <c r="D15369">
        <v>12.730740000000001</v>
      </c>
      <c r="E15369">
        <v>670</v>
      </c>
      <c r="F15369" t="s">
        <v>17</v>
      </c>
      <c r="G15369" t="s">
        <v>123</v>
      </c>
      <c r="H15369">
        <v>1.1040000000000001</v>
      </c>
      <c r="I15369">
        <v>1.8933400000000001E-5</v>
      </c>
      <c r="J15369">
        <v>1</v>
      </c>
      <c r="K15369">
        <v>1.5</v>
      </c>
      <c r="L15369" t="s">
        <v>1</v>
      </c>
      <c r="M15369" t="s">
        <v>9</v>
      </c>
    </row>
    <row r="15370" spans="1:13" x14ac:dyDescent="0.25">
      <c r="A15370" t="s">
        <v>122</v>
      </c>
      <c r="B15370" t="s">
        <v>65</v>
      </c>
      <c r="C15370">
        <v>4.1057280000000002E-2</v>
      </c>
      <c r="D15370">
        <v>12.867789999999999</v>
      </c>
      <c r="E15370">
        <v>670</v>
      </c>
      <c r="F15370" t="s">
        <v>17</v>
      </c>
      <c r="G15370" t="s">
        <v>123</v>
      </c>
      <c r="H15370">
        <v>1.1040000000000001</v>
      </c>
      <c r="I15370">
        <v>1.8933400000000001E-5</v>
      </c>
      <c r="J15370">
        <v>2</v>
      </c>
      <c r="K15370">
        <v>1.5</v>
      </c>
      <c r="L15370" t="s">
        <v>1</v>
      </c>
      <c r="M15370" t="s">
        <v>9</v>
      </c>
    </row>
    <row r="15371" spans="1:13" x14ac:dyDescent="0.25">
      <c r="A15371" t="s">
        <v>122</v>
      </c>
      <c r="B15371" t="s">
        <v>65</v>
      </c>
      <c r="C15371">
        <v>4.0141360000000001E-2</v>
      </c>
      <c r="D15371">
        <v>12.68867</v>
      </c>
      <c r="E15371">
        <v>670</v>
      </c>
      <c r="F15371" t="s">
        <v>17</v>
      </c>
      <c r="G15371" t="s">
        <v>123</v>
      </c>
      <c r="H15371">
        <v>1.1040000000000001</v>
      </c>
      <c r="I15371">
        <v>1.8933400000000001E-5</v>
      </c>
      <c r="J15371">
        <v>3</v>
      </c>
      <c r="K15371">
        <v>1.5</v>
      </c>
      <c r="L15371" t="s">
        <v>1</v>
      </c>
      <c r="M15371" t="s">
        <v>9</v>
      </c>
    </row>
    <row r="15372" spans="1:13" x14ac:dyDescent="0.25">
      <c r="A15372" t="s">
        <v>122</v>
      </c>
      <c r="B15372" t="s">
        <v>65</v>
      </c>
      <c r="C15372">
        <v>4.0374899999999998E-2</v>
      </c>
      <c r="D15372">
        <v>12.56155</v>
      </c>
      <c r="E15372">
        <v>680</v>
      </c>
      <c r="F15372" t="s">
        <v>17</v>
      </c>
      <c r="G15372" t="s">
        <v>123</v>
      </c>
      <c r="H15372">
        <v>1.1040000000000001</v>
      </c>
      <c r="I15372">
        <v>1.8933400000000001E-5</v>
      </c>
      <c r="J15372">
        <v>0</v>
      </c>
      <c r="K15372">
        <v>1.5</v>
      </c>
      <c r="L15372" t="s">
        <v>1</v>
      </c>
      <c r="M15372" t="s">
        <v>9</v>
      </c>
    </row>
    <row r="15373" spans="1:13" x14ac:dyDescent="0.25">
      <c r="A15373" t="s">
        <v>122</v>
      </c>
      <c r="B15373" t="s">
        <v>65</v>
      </c>
      <c r="C15373">
        <v>4.0640660000000002E-2</v>
      </c>
      <c r="D15373">
        <v>12.59642</v>
      </c>
      <c r="E15373">
        <v>680</v>
      </c>
      <c r="F15373" t="s">
        <v>17</v>
      </c>
      <c r="G15373" t="s">
        <v>123</v>
      </c>
      <c r="H15373">
        <v>1.1040000000000001</v>
      </c>
      <c r="I15373">
        <v>1.8933400000000001E-5</v>
      </c>
      <c r="J15373">
        <v>1</v>
      </c>
      <c r="K15373">
        <v>1.5</v>
      </c>
      <c r="L15373" t="s">
        <v>1</v>
      </c>
      <c r="M15373" t="s">
        <v>9</v>
      </c>
    </row>
    <row r="15374" spans="1:13" x14ac:dyDescent="0.25">
      <c r="A15374" t="s">
        <v>122</v>
      </c>
      <c r="B15374" t="s">
        <v>65</v>
      </c>
      <c r="C15374">
        <v>4.0067169999999999E-2</v>
      </c>
      <c r="D15374">
        <v>12.528600000000001</v>
      </c>
      <c r="E15374">
        <v>680</v>
      </c>
      <c r="F15374" t="s">
        <v>17</v>
      </c>
      <c r="G15374" t="s">
        <v>123</v>
      </c>
      <c r="H15374">
        <v>1.1040000000000001</v>
      </c>
      <c r="I15374">
        <v>1.8933400000000001E-5</v>
      </c>
      <c r="J15374">
        <v>2</v>
      </c>
      <c r="K15374">
        <v>1.5</v>
      </c>
      <c r="L15374" t="s">
        <v>1</v>
      </c>
      <c r="M15374" t="s">
        <v>9</v>
      </c>
    </row>
    <row r="15375" spans="1:13" x14ac:dyDescent="0.25">
      <c r="A15375" t="s">
        <v>122</v>
      </c>
      <c r="B15375" t="s">
        <v>65</v>
      </c>
      <c r="C15375">
        <v>3.9791359999999998E-2</v>
      </c>
      <c r="D15375">
        <v>12.493639999999999</v>
      </c>
      <c r="E15375">
        <v>680</v>
      </c>
      <c r="F15375" t="s">
        <v>17</v>
      </c>
      <c r="G15375" t="s">
        <v>123</v>
      </c>
      <c r="H15375">
        <v>1.1040000000000001</v>
      </c>
      <c r="I15375">
        <v>1.8933400000000001E-5</v>
      </c>
      <c r="J15375">
        <v>3</v>
      </c>
      <c r="K15375">
        <v>1.5</v>
      </c>
      <c r="L15375" t="s">
        <v>1</v>
      </c>
      <c r="M15375" t="s">
        <v>9</v>
      </c>
    </row>
    <row r="15376" spans="1:13" x14ac:dyDescent="0.25">
      <c r="A15376" t="s">
        <v>122</v>
      </c>
      <c r="B15376" t="s">
        <v>65</v>
      </c>
      <c r="C15376">
        <v>3.9158859999999997E-2</v>
      </c>
      <c r="D15376">
        <v>12.265840000000001</v>
      </c>
      <c r="E15376">
        <v>690</v>
      </c>
      <c r="F15376" t="s">
        <v>17</v>
      </c>
      <c r="G15376" t="s">
        <v>123</v>
      </c>
      <c r="H15376">
        <v>1.1040000000000001</v>
      </c>
      <c r="I15376">
        <v>1.8933400000000001E-5</v>
      </c>
      <c r="J15376">
        <v>0</v>
      </c>
      <c r="K15376">
        <v>1.5</v>
      </c>
      <c r="L15376" t="s">
        <v>1</v>
      </c>
      <c r="M15376" t="s">
        <v>9</v>
      </c>
    </row>
    <row r="15377" spans="1:13" x14ac:dyDescent="0.25">
      <c r="A15377" t="s">
        <v>122</v>
      </c>
      <c r="B15377" t="s">
        <v>65</v>
      </c>
      <c r="C15377">
        <v>4.054994E-2</v>
      </c>
      <c r="D15377">
        <v>12.362299999999999</v>
      </c>
      <c r="E15377">
        <v>690</v>
      </c>
      <c r="F15377" t="s">
        <v>17</v>
      </c>
      <c r="G15377" t="s">
        <v>123</v>
      </c>
      <c r="H15377">
        <v>1.1040000000000001</v>
      </c>
      <c r="I15377">
        <v>1.8933400000000001E-5</v>
      </c>
      <c r="J15377">
        <v>1</v>
      </c>
      <c r="K15377">
        <v>1.5</v>
      </c>
      <c r="L15377" t="s">
        <v>1</v>
      </c>
      <c r="M15377" t="s">
        <v>9</v>
      </c>
    </row>
    <row r="15378" spans="1:13" x14ac:dyDescent="0.25">
      <c r="A15378" t="s">
        <v>122</v>
      </c>
      <c r="B15378" t="s">
        <v>65</v>
      </c>
      <c r="C15378">
        <v>4.0316730000000002E-2</v>
      </c>
      <c r="D15378">
        <v>12.29454</v>
      </c>
      <c r="E15378">
        <v>690</v>
      </c>
      <c r="F15378" t="s">
        <v>17</v>
      </c>
      <c r="G15378" t="s">
        <v>123</v>
      </c>
      <c r="H15378">
        <v>1.1040000000000001</v>
      </c>
      <c r="I15378">
        <v>1.8933400000000001E-5</v>
      </c>
      <c r="J15378">
        <v>2</v>
      </c>
      <c r="K15378">
        <v>1.5</v>
      </c>
      <c r="L15378" t="s">
        <v>1</v>
      </c>
      <c r="M15378" t="s">
        <v>9</v>
      </c>
    </row>
    <row r="15379" spans="1:13" x14ac:dyDescent="0.25">
      <c r="A15379" t="s">
        <v>122</v>
      </c>
      <c r="B15379" t="s">
        <v>65</v>
      </c>
      <c r="C15379">
        <v>4.0460019999999999E-2</v>
      </c>
      <c r="D15379">
        <v>12.32962</v>
      </c>
      <c r="E15379">
        <v>690</v>
      </c>
      <c r="F15379" t="s">
        <v>17</v>
      </c>
      <c r="G15379" t="s">
        <v>123</v>
      </c>
      <c r="H15379">
        <v>1.1040000000000001</v>
      </c>
      <c r="I15379">
        <v>1.8933400000000001E-5</v>
      </c>
      <c r="J15379">
        <v>3</v>
      </c>
      <c r="K15379">
        <v>1.5</v>
      </c>
      <c r="L15379" t="s">
        <v>1</v>
      </c>
      <c r="M15379" t="s">
        <v>9</v>
      </c>
    </row>
    <row r="15380" spans="1:13" x14ac:dyDescent="0.25">
      <c r="A15380" t="s">
        <v>122</v>
      </c>
      <c r="B15380" t="s">
        <v>65</v>
      </c>
      <c r="C15380">
        <v>4.0282030000000003E-2</v>
      </c>
      <c r="D15380">
        <v>12.065429999999999</v>
      </c>
      <c r="E15380">
        <v>700</v>
      </c>
      <c r="F15380" t="s">
        <v>17</v>
      </c>
      <c r="G15380" t="s">
        <v>123</v>
      </c>
      <c r="H15380">
        <v>1.1040000000000001</v>
      </c>
      <c r="I15380">
        <v>1.8933400000000001E-5</v>
      </c>
      <c r="J15380">
        <v>0</v>
      </c>
      <c r="K15380">
        <v>1.5</v>
      </c>
      <c r="L15380" t="s">
        <v>1</v>
      </c>
      <c r="M15380" t="s">
        <v>9</v>
      </c>
    </row>
    <row r="15381" spans="1:13" x14ac:dyDescent="0.25">
      <c r="A15381" t="s">
        <v>122</v>
      </c>
      <c r="B15381" t="s">
        <v>65</v>
      </c>
      <c r="C15381">
        <v>4.0238749999999997E-2</v>
      </c>
      <c r="D15381">
        <v>12.127280000000001</v>
      </c>
      <c r="E15381">
        <v>700</v>
      </c>
      <c r="F15381" t="s">
        <v>17</v>
      </c>
      <c r="G15381" t="s">
        <v>123</v>
      </c>
      <c r="H15381">
        <v>1.1040000000000001</v>
      </c>
      <c r="I15381">
        <v>1.8933400000000001E-5</v>
      </c>
      <c r="J15381">
        <v>1</v>
      </c>
      <c r="K15381">
        <v>1.5</v>
      </c>
      <c r="L15381" t="s">
        <v>1</v>
      </c>
      <c r="M15381" t="s">
        <v>9</v>
      </c>
    </row>
    <row r="15382" spans="1:13" x14ac:dyDescent="0.25">
      <c r="A15382" t="s">
        <v>122</v>
      </c>
      <c r="B15382" t="s">
        <v>65</v>
      </c>
      <c r="C15382">
        <v>4.1254779999999998E-2</v>
      </c>
      <c r="D15382">
        <v>12.2546</v>
      </c>
      <c r="E15382">
        <v>700</v>
      </c>
      <c r="F15382" t="s">
        <v>17</v>
      </c>
      <c r="G15382" t="s">
        <v>123</v>
      </c>
      <c r="H15382">
        <v>1.1040000000000001</v>
      </c>
      <c r="I15382">
        <v>1.8933400000000001E-5</v>
      </c>
      <c r="J15382">
        <v>2</v>
      </c>
      <c r="K15382">
        <v>1.5</v>
      </c>
      <c r="L15382" t="s">
        <v>1</v>
      </c>
      <c r="M15382" t="s">
        <v>9</v>
      </c>
    </row>
    <row r="15383" spans="1:13" x14ac:dyDescent="0.25">
      <c r="A15383" t="s">
        <v>122</v>
      </c>
      <c r="B15383" t="s">
        <v>65</v>
      </c>
      <c r="C15383">
        <v>4.0549179999999997E-2</v>
      </c>
      <c r="D15383">
        <v>12.2155</v>
      </c>
      <c r="E15383">
        <v>700</v>
      </c>
      <c r="F15383" t="s">
        <v>17</v>
      </c>
      <c r="G15383" t="s">
        <v>123</v>
      </c>
      <c r="H15383">
        <v>1.1040000000000001</v>
      </c>
      <c r="I15383">
        <v>1.8933400000000001E-5</v>
      </c>
      <c r="J15383">
        <v>3</v>
      </c>
      <c r="K15383">
        <v>1.5</v>
      </c>
      <c r="L15383" t="s">
        <v>1</v>
      </c>
      <c r="M15383" t="s">
        <v>9</v>
      </c>
    </row>
    <row r="15384" spans="1:13" x14ac:dyDescent="0.25">
      <c r="A15384" t="s">
        <v>122</v>
      </c>
      <c r="B15384" t="s">
        <v>65</v>
      </c>
      <c r="C15384">
        <v>4.2823340000000001E-2</v>
      </c>
      <c r="D15384">
        <v>12.01498</v>
      </c>
      <c r="E15384">
        <v>710</v>
      </c>
      <c r="F15384" t="s">
        <v>17</v>
      </c>
      <c r="G15384" t="s">
        <v>123</v>
      </c>
      <c r="H15384">
        <v>1.1040000000000001</v>
      </c>
      <c r="I15384">
        <v>1.8933400000000001E-5</v>
      </c>
      <c r="J15384">
        <v>0</v>
      </c>
      <c r="K15384">
        <v>1.5</v>
      </c>
      <c r="L15384" t="s">
        <v>1</v>
      </c>
      <c r="M15384" t="s">
        <v>9</v>
      </c>
    </row>
    <row r="15385" spans="1:13" x14ac:dyDescent="0.25">
      <c r="A15385" t="s">
        <v>122</v>
      </c>
      <c r="B15385" t="s">
        <v>65</v>
      </c>
      <c r="C15385">
        <v>4.2090839999999997E-2</v>
      </c>
      <c r="D15385">
        <v>11.986599999999999</v>
      </c>
      <c r="E15385">
        <v>710</v>
      </c>
      <c r="F15385" t="s">
        <v>17</v>
      </c>
      <c r="G15385" t="s">
        <v>123</v>
      </c>
      <c r="H15385">
        <v>1.1040000000000001</v>
      </c>
      <c r="I15385">
        <v>1.8933400000000001E-5</v>
      </c>
      <c r="J15385">
        <v>1</v>
      </c>
      <c r="K15385">
        <v>1.5</v>
      </c>
      <c r="L15385" t="s">
        <v>1</v>
      </c>
      <c r="M15385" t="s">
        <v>9</v>
      </c>
    </row>
    <row r="15386" spans="1:13" x14ac:dyDescent="0.25">
      <c r="A15386" t="s">
        <v>122</v>
      </c>
      <c r="B15386" t="s">
        <v>65</v>
      </c>
      <c r="C15386">
        <v>4.2277210000000003E-2</v>
      </c>
      <c r="D15386">
        <v>11.98442</v>
      </c>
      <c r="E15386">
        <v>710</v>
      </c>
      <c r="F15386" t="s">
        <v>17</v>
      </c>
      <c r="G15386" t="s">
        <v>123</v>
      </c>
      <c r="H15386">
        <v>1.1040000000000001</v>
      </c>
      <c r="I15386">
        <v>1.8933400000000001E-5</v>
      </c>
      <c r="J15386">
        <v>2</v>
      </c>
      <c r="K15386">
        <v>1.5</v>
      </c>
      <c r="L15386" t="s">
        <v>1</v>
      </c>
      <c r="M15386" t="s">
        <v>9</v>
      </c>
    </row>
    <row r="15387" spans="1:13" x14ac:dyDescent="0.25">
      <c r="A15387" t="s">
        <v>122</v>
      </c>
      <c r="B15387" t="s">
        <v>65</v>
      </c>
      <c r="C15387">
        <v>4.2571709999999999E-2</v>
      </c>
      <c r="D15387">
        <v>12.04325</v>
      </c>
      <c r="E15387">
        <v>710</v>
      </c>
      <c r="F15387" t="s">
        <v>17</v>
      </c>
      <c r="G15387" t="s">
        <v>123</v>
      </c>
      <c r="H15387">
        <v>1.1040000000000001</v>
      </c>
      <c r="I15387">
        <v>1.8933400000000001E-5</v>
      </c>
      <c r="J15387">
        <v>3</v>
      </c>
      <c r="K15387">
        <v>1.5</v>
      </c>
      <c r="L15387" t="s">
        <v>1</v>
      </c>
      <c r="M15387" t="s">
        <v>9</v>
      </c>
    </row>
    <row r="15388" spans="1:13" x14ac:dyDescent="0.25">
      <c r="A15388" t="s">
        <v>122</v>
      </c>
      <c r="B15388" t="s">
        <v>65</v>
      </c>
      <c r="C15388">
        <v>4.5537920000000003E-2</v>
      </c>
      <c r="D15388">
        <v>11.728009999999999</v>
      </c>
      <c r="E15388">
        <v>720</v>
      </c>
      <c r="F15388" t="s">
        <v>17</v>
      </c>
      <c r="G15388" t="s">
        <v>123</v>
      </c>
      <c r="H15388">
        <v>1.1040000000000001</v>
      </c>
      <c r="I15388">
        <v>1.8933400000000001E-5</v>
      </c>
      <c r="J15388">
        <v>0</v>
      </c>
      <c r="K15388">
        <v>1.5</v>
      </c>
      <c r="L15388" t="s">
        <v>1</v>
      </c>
      <c r="M15388" t="s">
        <v>9</v>
      </c>
    </row>
    <row r="15389" spans="1:13" x14ac:dyDescent="0.25">
      <c r="A15389" t="s">
        <v>122</v>
      </c>
      <c r="B15389" t="s">
        <v>65</v>
      </c>
      <c r="C15389">
        <v>4.598385E-2</v>
      </c>
      <c r="D15389">
        <v>11.76366</v>
      </c>
      <c r="E15389">
        <v>720</v>
      </c>
      <c r="F15389" t="s">
        <v>17</v>
      </c>
      <c r="G15389" t="s">
        <v>123</v>
      </c>
      <c r="H15389">
        <v>1.1040000000000001</v>
      </c>
      <c r="I15389">
        <v>1.8933400000000001E-5</v>
      </c>
      <c r="J15389">
        <v>1</v>
      </c>
      <c r="K15389">
        <v>1.5</v>
      </c>
      <c r="L15389" t="s">
        <v>1</v>
      </c>
      <c r="M15389" t="s">
        <v>9</v>
      </c>
    </row>
    <row r="15390" spans="1:13" x14ac:dyDescent="0.25">
      <c r="A15390" t="s">
        <v>122</v>
      </c>
      <c r="B15390" t="s">
        <v>65</v>
      </c>
      <c r="C15390">
        <v>4.5149010000000003E-2</v>
      </c>
      <c r="D15390">
        <v>11.7425</v>
      </c>
      <c r="E15390">
        <v>720</v>
      </c>
      <c r="F15390" t="s">
        <v>17</v>
      </c>
      <c r="G15390" t="s">
        <v>123</v>
      </c>
      <c r="H15390">
        <v>1.1040000000000001</v>
      </c>
      <c r="I15390">
        <v>1.8933400000000001E-5</v>
      </c>
      <c r="J15390">
        <v>2</v>
      </c>
      <c r="K15390">
        <v>1.5</v>
      </c>
      <c r="L15390" t="s">
        <v>1</v>
      </c>
      <c r="M15390" t="s">
        <v>9</v>
      </c>
    </row>
    <row r="15391" spans="1:13" x14ac:dyDescent="0.25">
      <c r="A15391" t="s">
        <v>122</v>
      </c>
      <c r="B15391" t="s">
        <v>65</v>
      </c>
      <c r="C15391">
        <v>4.5212580000000002E-2</v>
      </c>
      <c r="D15391">
        <v>11.701510000000001</v>
      </c>
      <c r="E15391">
        <v>720</v>
      </c>
      <c r="F15391" t="s">
        <v>17</v>
      </c>
      <c r="G15391" t="s">
        <v>123</v>
      </c>
      <c r="H15391">
        <v>1.1040000000000001</v>
      </c>
      <c r="I15391">
        <v>1.8933400000000001E-5</v>
      </c>
      <c r="J15391">
        <v>3</v>
      </c>
      <c r="K15391">
        <v>1.5</v>
      </c>
      <c r="L15391" t="s">
        <v>1</v>
      </c>
      <c r="M15391" t="s">
        <v>9</v>
      </c>
    </row>
    <row r="15392" spans="1:13" x14ac:dyDescent="0.25">
      <c r="A15392" t="s">
        <v>122</v>
      </c>
      <c r="B15392" t="s">
        <v>65</v>
      </c>
      <c r="C15392">
        <v>5.1813379999999999E-2</v>
      </c>
      <c r="D15392">
        <v>11.61486</v>
      </c>
      <c r="E15392">
        <v>730</v>
      </c>
      <c r="F15392" t="s">
        <v>17</v>
      </c>
      <c r="G15392" t="s">
        <v>123</v>
      </c>
      <c r="H15392">
        <v>1.1040000000000001</v>
      </c>
      <c r="I15392">
        <v>1.8933400000000001E-5</v>
      </c>
      <c r="J15392">
        <v>0</v>
      </c>
      <c r="K15392">
        <v>1.5</v>
      </c>
      <c r="L15392" t="s">
        <v>1</v>
      </c>
      <c r="M15392" t="s">
        <v>9</v>
      </c>
    </row>
    <row r="15393" spans="1:13" x14ac:dyDescent="0.25">
      <c r="A15393" t="s">
        <v>122</v>
      </c>
      <c r="B15393" t="s">
        <v>65</v>
      </c>
      <c r="C15393">
        <v>5.2293119999999998E-2</v>
      </c>
      <c r="D15393">
        <v>11.66338</v>
      </c>
      <c r="E15393">
        <v>730</v>
      </c>
      <c r="F15393" t="s">
        <v>17</v>
      </c>
      <c r="G15393" t="s">
        <v>123</v>
      </c>
      <c r="H15393">
        <v>1.1040000000000001</v>
      </c>
      <c r="I15393">
        <v>1.8933400000000001E-5</v>
      </c>
      <c r="J15393">
        <v>1</v>
      </c>
      <c r="K15393">
        <v>1.5</v>
      </c>
      <c r="L15393" t="s">
        <v>1</v>
      </c>
      <c r="M15393" t="s">
        <v>9</v>
      </c>
    </row>
    <row r="15394" spans="1:13" x14ac:dyDescent="0.25">
      <c r="A15394" t="s">
        <v>122</v>
      </c>
      <c r="B15394" t="s">
        <v>65</v>
      </c>
      <c r="C15394">
        <v>5.2016300000000001E-2</v>
      </c>
      <c r="D15394">
        <v>11.58677</v>
      </c>
      <c r="E15394">
        <v>730</v>
      </c>
      <c r="F15394" t="s">
        <v>17</v>
      </c>
      <c r="G15394" t="s">
        <v>123</v>
      </c>
      <c r="H15394">
        <v>1.1040000000000001</v>
      </c>
      <c r="I15394">
        <v>1.8933400000000001E-5</v>
      </c>
      <c r="J15394">
        <v>2</v>
      </c>
      <c r="K15394">
        <v>1.5</v>
      </c>
      <c r="L15394" t="s">
        <v>1</v>
      </c>
      <c r="M15394" t="s">
        <v>9</v>
      </c>
    </row>
    <row r="15395" spans="1:13" x14ac:dyDescent="0.25">
      <c r="A15395" t="s">
        <v>122</v>
      </c>
      <c r="B15395" t="s">
        <v>65</v>
      </c>
      <c r="C15395">
        <v>5.282394E-2</v>
      </c>
      <c r="D15395">
        <v>11.64742</v>
      </c>
      <c r="E15395">
        <v>730</v>
      </c>
      <c r="F15395" t="s">
        <v>17</v>
      </c>
      <c r="G15395" t="s">
        <v>123</v>
      </c>
      <c r="H15395">
        <v>1.1040000000000001</v>
      </c>
      <c r="I15395">
        <v>1.8933400000000001E-5</v>
      </c>
      <c r="J15395">
        <v>3</v>
      </c>
      <c r="K15395">
        <v>1.5</v>
      </c>
      <c r="L15395" t="s">
        <v>1</v>
      </c>
      <c r="M15395" t="s">
        <v>9</v>
      </c>
    </row>
    <row r="15396" spans="1:13" x14ac:dyDescent="0.25">
      <c r="A15396" t="s">
        <v>122</v>
      </c>
      <c r="B15396" t="s">
        <v>65</v>
      </c>
      <c r="C15396">
        <v>6.0352299999999998E-2</v>
      </c>
      <c r="D15396">
        <v>11.488960000000001</v>
      </c>
      <c r="E15396">
        <v>740</v>
      </c>
      <c r="F15396" t="s">
        <v>17</v>
      </c>
      <c r="G15396" t="s">
        <v>123</v>
      </c>
      <c r="H15396">
        <v>1.1040000000000001</v>
      </c>
      <c r="I15396">
        <v>1.8933400000000001E-5</v>
      </c>
      <c r="J15396">
        <v>0</v>
      </c>
      <c r="K15396">
        <v>1.5</v>
      </c>
      <c r="L15396" t="s">
        <v>1</v>
      </c>
      <c r="M15396" t="s">
        <v>9</v>
      </c>
    </row>
    <row r="15397" spans="1:13" x14ac:dyDescent="0.25">
      <c r="A15397" t="s">
        <v>122</v>
      </c>
      <c r="B15397" t="s">
        <v>65</v>
      </c>
      <c r="C15397">
        <v>5.9503710000000001E-2</v>
      </c>
      <c r="D15397">
        <v>11.47744</v>
      </c>
      <c r="E15397">
        <v>740</v>
      </c>
      <c r="F15397" t="s">
        <v>17</v>
      </c>
      <c r="G15397" t="s">
        <v>123</v>
      </c>
      <c r="H15397">
        <v>1.1040000000000001</v>
      </c>
      <c r="I15397">
        <v>1.8933400000000001E-5</v>
      </c>
      <c r="J15397">
        <v>1</v>
      </c>
      <c r="K15397">
        <v>1.5</v>
      </c>
      <c r="L15397" t="s">
        <v>1</v>
      </c>
      <c r="M15397" t="s">
        <v>9</v>
      </c>
    </row>
    <row r="15398" spans="1:13" x14ac:dyDescent="0.25">
      <c r="A15398" t="s">
        <v>122</v>
      </c>
      <c r="B15398" t="s">
        <v>65</v>
      </c>
      <c r="C15398">
        <v>6.114791E-2</v>
      </c>
      <c r="D15398">
        <v>11.553610000000001</v>
      </c>
      <c r="E15398">
        <v>740</v>
      </c>
      <c r="F15398" t="s">
        <v>17</v>
      </c>
      <c r="G15398" t="s">
        <v>123</v>
      </c>
      <c r="H15398">
        <v>1.1040000000000001</v>
      </c>
      <c r="I15398">
        <v>1.8933400000000001E-5</v>
      </c>
      <c r="J15398">
        <v>2</v>
      </c>
      <c r="K15398">
        <v>1.5</v>
      </c>
      <c r="L15398" t="s">
        <v>1</v>
      </c>
      <c r="M15398" t="s">
        <v>9</v>
      </c>
    </row>
    <row r="15399" spans="1:13" x14ac:dyDescent="0.25">
      <c r="A15399" t="s">
        <v>122</v>
      </c>
      <c r="B15399" t="s">
        <v>65</v>
      </c>
      <c r="C15399">
        <v>5.9927479999999998E-2</v>
      </c>
      <c r="D15399">
        <v>11.50151</v>
      </c>
      <c r="E15399">
        <v>740</v>
      </c>
      <c r="F15399" t="s">
        <v>17</v>
      </c>
      <c r="G15399" t="s">
        <v>123</v>
      </c>
      <c r="H15399">
        <v>1.1040000000000001</v>
      </c>
      <c r="I15399">
        <v>1.8933400000000001E-5</v>
      </c>
      <c r="J15399">
        <v>3</v>
      </c>
      <c r="K15399">
        <v>1.5</v>
      </c>
      <c r="L15399" t="s">
        <v>1</v>
      </c>
      <c r="M15399" t="s">
        <v>9</v>
      </c>
    </row>
    <row r="15400" spans="1:13" x14ac:dyDescent="0.25">
      <c r="A15400" t="s">
        <v>122</v>
      </c>
      <c r="B15400" t="s">
        <v>65</v>
      </c>
      <c r="C15400">
        <v>6.0523269999999997E-2</v>
      </c>
      <c r="D15400">
        <v>11.21773</v>
      </c>
      <c r="E15400">
        <v>750</v>
      </c>
      <c r="F15400" t="s">
        <v>17</v>
      </c>
      <c r="G15400" t="s">
        <v>123</v>
      </c>
      <c r="H15400">
        <v>1.1040000000000001</v>
      </c>
      <c r="I15400">
        <v>1.8933400000000001E-5</v>
      </c>
      <c r="J15400">
        <v>0</v>
      </c>
      <c r="K15400">
        <v>1.5</v>
      </c>
      <c r="L15400" t="s">
        <v>1</v>
      </c>
      <c r="M15400" t="s">
        <v>9</v>
      </c>
    </row>
    <row r="15401" spans="1:13" x14ac:dyDescent="0.25">
      <c r="A15401" t="s">
        <v>122</v>
      </c>
      <c r="B15401" t="s">
        <v>65</v>
      </c>
      <c r="C15401">
        <v>5.9966619999999998E-2</v>
      </c>
      <c r="D15401">
        <v>11.140169999999999</v>
      </c>
      <c r="E15401">
        <v>750</v>
      </c>
      <c r="F15401" t="s">
        <v>17</v>
      </c>
      <c r="G15401" t="s">
        <v>123</v>
      </c>
      <c r="H15401">
        <v>1.1040000000000001</v>
      </c>
      <c r="I15401">
        <v>1.8933400000000001E-5</v>
      </c>
      <c r="J15401">
        <v>1</v>
      </c>
      <c r="K15401">
        <v>1.5</v>
      </c>
      <c r="L15401" t="s">
        <v>1</v>
      </c>
      <c r="M15401" t="s">
        <v>9</v>
      </c>
    </row>
    <row r="15402" spans="1:13" x14ac:dyDescent="0.25">
      <c r="A15402" t="s">
        <v>122</v>
      </c>
      <c r="B15402" t="s">
        <v>65</v>
      </c>
      <c r="C15402">
        <v>6.0802990000000001E-2</v>
      </c>
      <c r="D15402">
        <v>11.24925</v>
      </c>
      <c r="E15402">
        <v>750</v>
      </c>
      <c r="F15402" t="s">
        <v>17</v>
      </c>
      <c r="G15402" t="s">
        <v>123</v>
      </c>
      <c r="H15402">
        <v>1.1040000000000001</v>
      </c>
      <c r="I15402">
        <v>1.8933400000000001E-5</v>
      </c>
      <c r="J15402">
        <v>2</v>
      </c>
      <c r="K15402">
        <v>1.5</v>
      </c>
      <c r="L15402" t="s">
        <v>1</v>
      </c>
      <c r="M15402" t="s">
        <v>9</v>
      </c>
    </row>
    <row r="15403" spans="1:13" x14ac:dyDescent="0.25">
      <c r="A15403" t="s">
        <v>122</v>
      </c>
      <c r="B15403" t="s">
        <v>65</v>
      </c>
      <c r="C15403">
        <v>6.0612079999999999E-2</v>
      </c>
      <c r="D15403">
        <v>11.26315</v>
      </c>
      <c r="E15403">
        <v>750</v>
      </c>
      <c r="F15403" t="s">
        <v>17</v>
      </c>
      <c r="G15403" t="s">
        <v>123</v>
      </c>
      <c r="H15403">
        <v>1.1040000000000001</v>
      </c>
      <c r="I15403">
        <v>1.8933400000000001E-5</v>
      </c>
      <c r="J15403">
        <v>3</v>
      </c>
      <c r="K15403">
        <v>1.5</v>
      </c>
      <c r="L15403" t="s">
        <v>1</v>
      </c>
      <c r="M15403" t="s">
        <v>9</v>
      </c>
    </row>
    <row r="15404" spans="1:13" x14ac:dyDescent="0.25">
      <c r="A15404" t="s">
        <v>122</v>
      </c>
      <c r="B15404" t="s">
        <v>65</v>
      </c>
      <c r="C15404">
        <v>5.99412E-2</v>
      </c>
      <c r="D15404">
        <v>11.04243</v>
      </c>
      <c r="E15404">
        <v>760</v>
      </c>
      <c r="F15404" t="s">
        <v>17</v>
      </c>
      <c r="G15404" t="s">
        <v>123</v>
      </c>
      <c r="H15404">
        <v>1.1040000000000001</v>
      </c>
      <c r="I15404">
        <v>1.8933400000000001E-5</v>
      </c>
      <c r="J15404">
        <v>0</v>
      </c>
      <c r="K15404">
        <v>1.5</v>
      </c>
      <c r="L15404" t="s">
        <v>1</v>
      </c>
      <c r="M15404" t="s">
        <v>9</v>
      </c>
    </row>
    <row r="15405" spans="1:13" x14ac:dyDescent="0.25">
      <c r="A15405" t="s">
        <v>122</v>
      </c>
      <c r="B15405" t="s">
        <v>65</v>
      </c>
      <c r="C15405">
        <v>6.1668689999999998E-2</v>
      </c>
      <c r="D15405">
        <v>11.11706</v>
      </c>
      <c r="E15405">
        <v>760</v>
      </c>
      <c r="F15405" t="s">
        <v>17</v>
      </c>
      <c r="G15405" t="s">
        <v>123</v>
      </c>
      <c r="H15405">
        <v>1.1040000000000001</v>
      </c>
      <c r="I15405">
        <v>1.8933400000000001E-5</v>
      </c>
      <c r="J15405">
        <v>1</v>
      </c>
      <c r="K15405">
        <v>1.5</v>
      </c>
      <c r="L15405" t="s">
        <v>1</v>
      </c>
      <c r="M15405" t="s">
        <v>9</v>
      </c>
    </row>
    <row r="15406" spans="1:13" x14ac:dyDescent="0.25">
      <c r="A15406" t="s">
        <v>122</v>
      </c>
      <c r="B15406" t="s">
        <v>65</v>
      </c>
      <c r="C15406">
        <v>6.0209169999999999E-2</v>
      </c>
      <c r="D15406">
        <v>11.107430000000001</v>
      </c>
      <c r="E15406">
        <v>760</v>
      </c>
      <c r="F15406" t="s">
        <v>17</v>
      </c>
      <c r="G15406" t="s">
        <v>123</v>
      </c>
      <c r="H15406">
        <v>1.1040000000000001</v>
      </c>
      <c r="I15406">
        <v>1.8933400000000001E-5</v>
      </c>
      <c r="J15406">
        <v>2</v>
      </c>
      <c r="K15406">
        <v>1.5</v>
      </c>
      <c r="L15406" t="s">
        <v>1</v>
      </c>
      <c r="M15406" t="s">
        <v>9</v>
      </c>
    </row>
    <row r="15407" spans="1:13" x14ac:dyDescent="0.25">
      <c r="A15407" t="s">
        <v>122</v>
      </c>
      <c r="B15407" t="s">
        <v>65</v>
      </c>
      <c r="C15407">
        <v>6.022367E-2</v>
      </c>
      <c r="D15407">
        <v>11.03698</v>
      </c>
      <c r="E15407">
        <v>760</v>
      </c>
      <c r="F15407" t="s">
        <v>17</v>
      </c>
      <c r="G15407" t="s">
        <v>123</v>
      </c>
      <c r="H15407">
        <v>1.1040000000000001</v>
      </c>
      <c r="I15407">
        <v>1.8933400000000001E-5</v>
      </c>
      <c r="J15407">
        <v>3</v>
      </c>
      <c r="K15407">
        <v>1.5</v>
      </c>
      <c r="L15407" t="s">
        <v>1</v>
      </c>
      <c r="M15407" t="s">
        <v>9</v>
      </c>
    </row>
    <row r="15408" spans="1:13" x14ac:dyDescent="0.25">
      <c r="A15408" t="s">
        <v>122</v>
      </c>
      <c r="B15408" t="s">
        <v>65</v>
      </c>
      <c r="C15408">
        <v>6.0061829999999997E-2</v>
      </c>
      <c r="D15408">
        <v>10.92135</v>
      </c>
      <c r="E15408">
        <v>770</v>
      </c>
      <c r="F15408" t="s">
        <v>17</v>
      </c>
      <c r="G15408" t="s">
        <v>123</v>
      </c>
      <c r="H15408">
        <v>1.1040000000000001</v>
      </c>
      <c r="I15408">
        <v>1.8933400000000001E-5</v>
      </c>
      <c r="J15408">
        <v>0</v>
      </c>
      <c r="K15408">
        <v>1.5</v>
      </c>
      <c r="L15408" t="s">
        <v>1</v>
      </c>
      <c r="M15408" t="s">
        <v>9</v>
      </c>
    </row>
    <row r="15409" spans="1:13" x14ac:dyDescent="0.25">
      <c r="A15409" t="s">
        <v>122</v>
      </c>
      <c r="B15409" t="s">
        <v>65</v>
      </c>
      <c r="C15409">
        <v>6.072847E-2</v>
      </c>
      <c r="D15409">
        <v>11.00892</v>
      </c>
      <c r="E15409">
        <v>770</v>
      </c>
      <c r="F15409" t="s">
        <v>17</v>
      </c>
      <c r="G15409" t="s">
        <v>123</v>
      </c>
      <c r="H15409">
        <v>1.1040000000000001</v>
      </c>
      <c r="I15409">
        <v>1.8933400000000001E-5</v>
      </c>
      <c r="J15409">
        <v>1</v>
      </c>
      <c r="K15409">
        <v>1.5</v>
      </c>
      <c r="L15409" t="s">
        <v>1</v>
      </c>
      <c r="M15409" t="s">
        <v>9</v>
      </c>
    </row>
    <row r="15410" spans="1:13" x14ac:dyDescent="0.25">
      <c r="A15410" t="s">
        <v>122</v>
      </c>
      <c r="B15410" t="s">
        <v>65</v>
      </c>
      <c r="C15410">
        <v>6.0138700000000003E-2</v>
      </c>
      <c r="D15410">
        <v>10.92985</v>
      </c>
      <c r="E15410">
        <v>770</v>
      </c>
      <c r="F15410" t="s">
        <v>17</v>
      </c>
      <c r="G15410" t="s">
        <v>123</v>
      </c>
      <c r="H15410">
        <v>1.1040000000000001</v>
      </c>
      <c r="I15410">
        <v>1.8933400000000001E-5</v>
      </c>
      <c r="J15410">
        <v>2</v>
      </c>
      <c r="K15410">
        <v>1.5</v>
      </c>
      <c r="L15410" t="s">
        <v>1</v>
      </c>
      <c r="M15410" t="s">
        <v>9</v>
      </c>
    </row>
    <row r="15411" spans="1:13" x14ac:dyDescent="0.25">
      <c r="A15411" t="s">
        <v>122</v>
      </c>
      <c r="B15411" t="s">
        <v>65</v>
      </c>
      <c r="C15411">
        <v>5.9573470000000003E-2</v>
      </c>
      <c r="D15411">
        <v>10.866479999999999</v>
      </c>
      <c r="E15411">
        <v>770</v>
      </c>
      <c r="F15411" t="s">
        <v>17</v>
      </c>
      <c r="G15411" t="s">
        <v>123</v>
      </c>
      <c r="H15411">
        <v>1.1040000000000001</v>
      </c>
      <c r="I15411">
        <v>1.8933400000000001E-5</v>
      </c>
      <c r="J15411">
        <v>3</v>
      </c>
      <c r="K15411">
        <v>1.5</v>
      </c>
      <c r="L15411" t="s">
        <v>1</v>
      </c>
      <c r="M15411" t="s">
        <v>9</v>
      </c>
    </row>
    <row r="15412" spans="1:13" x14ac:dyDescent="0.25">
      <c r="A15412" t="s">
        <v>122</v>
      </c>
      <c r="B15412" t="s">
        <v>65</v>
      </c>
      <c r="C15412">
        <v>5.7523390000000001E-2</v>
      </c>
      <c r="D15412">
        <v>10.670070000000001</v>
      </c>
      <c r="E15412">
        <v>780</v>
      </c>
      <c r="F15412" t="s">
        <v>17</v>
      </c>
      <c r="G15412" t="s">
        <v>123</v>
      </c>
      <c r="H15412">
        <v>1.1040000000000001</v>
      </c>
      <c r="I15412">
        <v>1.8933400000000001E-5</v>
      </c>
      <c r="J15412">
        <v>0</v>
      </c>
      <c r="K15412">
        <v>1.5</v>
      </c>
      <c r="L15412" t="s">
        <v>1</v>
      </c>
      <c r="M15412" t="s">
        <v>9</v>
      </c>
    </row>
    <row r="15413" spans="1:13" x14ac:dyDescent="0.25">
      <c r="A15413" t="s">
        <v>122</v>
      </c>
      <c r="B15413" t="s">
        <v>65</v>
      </c>
      <c r="C15413">
        <v>5.9151179999999998E-2</v>
      </c>
      <c r="D15413">
        <v>10.827400000000001</v>
      </c>
      <c r="E15413">
        <v>780</v>
      </c>
      <c r="F15413" t="s">
        <v>17</v>
      </c>
      <c r="G15413" t="s">
        <v>123</v>
      </c>
      <c r="H15413">
        <v>1.1040000000000001</v>
      </c>
      <c r="I15413">
        <v>1.8933400000000001E-5</v>
      </c>
      <c r="J15413">
        <v>1</v>
      </c>
      <c r="K15413">
        <v>1.5</v>
      </c>
      <c r="L15413" t="s">
        <v>1</v>
      </c>
      <c r="M15413" t="s">
        <v>9</v>
      </c>
    </row>
    <row r="15414" spans="1:13" x14ac:dyDescent="0.25">
      <c r="A15414" t="s">
        <v>122</v>
      </c>
      <c r="B15414" t="s">
        <v>65</v>
      </c>
      <c r="C15414">
        <v>5.9682890000000002E-2</v>
      </c>
      <c r="D15414">
        <v>10.81204</v>
      </c>
      <c r="E15414">
        <v>780</v>
      </c>
      <c r="F15414" t="s">
        <v>17</v>
      </c>
      <c r="G15414" t="s">
        <v>123</v>
      </c>
      <c r="H15414">
        <v>1.1040000000000001</v>
      </c>
      <c r="I15414">
        <v>1.8933400000000001E-5</v>
      </c>
      <c r="J15414">
        <v>2</v>
      </c>
      <c r="K15414">
        <v>1.5</v>
      </c>
      <c r="L15414" t="s">
        <v>1</v>
      </c>
      <c r="M15414" t="s">
        <v>9</v>
      </c>
    </row>
    <row r="15415" spans="1:13" x14ac:dyDescent="0.25">
      <c r="A15415" t="s">
        <v>122</v>
      </c>
      <c r="B15415" t="s">
        <v>65</v>
      </c>
      <c r="C15415">
        <v>5.8220429999999997E-2</v>
      </c>
      <c r="D15415">
        <v>10.78646</v>
      </c>
      <c r="E15415">
        <v>780</v>
      </c>
      <c r="F15415" t="s">
        <v>17</v>
      </c>
      <c r="G15415" t="s">
        <v>123</v>
      </c>
      <c r="H15415">
        <v>1.1040000000000001</v>
      </c>
      <c r="I15415">
        <v>1.8933400000000001E-5</v>
      </c>
      <c r="J15415">
        <v>3</v>
      </c>
      <c r="K15415">
        <v>1.5</v>
      </c>
      <c r="L15415" t="s">
        <v>1</v>
      </c>
      <c r="M15415" t="s">
        <v>9</v>
      </c>
    </row>
    <row r="15416" spans="1:13" x14ac:dyDescent="0.25">
      <c r="A15416" t="s">
        <v>122</v>
      </c>
      <c r="B15416" t="s">
        <v>65</v>
      </c>
      <c r="C15416">
        <v>5.713824E-2</v>
      </c>
      <c r="D15416">
        <v>10.707240000000001</v>
      </c>
      <c r="E15416">
        <v>790</v>
      </c>
      <c r="F15416" t="s">
        <v>17</v>
      </c>
      <c r="G15416" t="s">
        <v>123</v>
      </c>
      <c r="H15416">
        <v>1.1040000000000001</v>
      </c>
      <c r="I15416">
        <v>1.8933400000000001E-5</v>
      </c>
      <c r="J15416">
        <v>0</v>
      </c>
      <c r="K15416">
        <v>1.5</v>
      </c>
      <c r="L15416" t="s">
        <v>1</v>
      </c>
      <c r="M15416" t="s">
        <v>9</v>
      </c>
    </row>
    <row r="15417" spans="1:13" x14ac:dyDescent="0.25">
      <c r="A15417" t="s">
        <v>122</v>
      </c>
      <c r="B15417" t="s">
        <v>65</v>
      </c>
      <c r="C15417">
        <v>5.6147919999999997E-2</v>
      </c>
      <c r="D15417">
        <v>10.634980000000001</v>
      </c>
      <c r="E15417">
        <v>790</v>
      </c>
      <c r="F15417" t="s">
        <v>17</v>
      </c>
      <c r="G15417" t="s">
        <v>123</v>
      </c>
      <c r="H15417">
        <v>1.1040000000000001</v>
      </c>
      <c r="I15417">
        <v>1.8933400000000001E-5</v>
      </c>
      <c r="J15417">
        <v>1</v>
      </c>
      <c r="K15417">
        <v>1.5</v>
      </c>
      <c r="L15417" t="s">
        <v>1</v>
      </c>
      <c r="M15417" t="s">
        <v>9</v>
      </c>
    </row>
    <row r="15418" spans="1:13" x14ac:dyDescent="0.25">
      <c r="A15418" t="s">
        <v>122</v>
      </c>
      <c r="B15418" t="s">
        <v>65</v>
      </c>
      <c r="C15418">
        <v>5.531515E-2</v>
      </c>
      <c r="D15418">
        <v>10.564920000000001</v>
      </c>
      <c r="E15418">
        <v>790</v>
      </c>
      <c r="F15418" t="s">
        <v>17</v>
      </c>
      <c r="G15418" t="s">
        <v>123</v>
      </c>
      <c r="H15418">
        <v>1.1040000000000001</v>
      </c>
      <c r="I15418">
        <v>1.8933400000000001E-5</v>
      </c>
      <c r="J15418">
        <v>2</v>
      </c>
      <c r="K15418">
        <v>1.5</v>
      </c>
      <c r="L15418" t="s">
        <v>1</v>
      </c>
      <c r="M15418" t="s">
        <v>9</v>
      </c>
    </row>
    <row r="15419" spans="1:13" x14ac:dyDescent="0.25">
      <c r="A15419" t="s">
        <v>122</v>
      </c>
      <c r="B15419" t="s">
        <v>65</v>
      </c>
      <c r="C15419">
        <v>5.6302280000000003E-2</v>
      </c>
      <c r="D15419">
        <v>10.61459</v>
      </c>
      <c r="E15419">
        <v>790</v>
      </c>
      <c r="F15419" t="s">
        <v>17</v>
      </c>
      <c r="G15419" t="s">
        <v>123</v>
      </c>
      <c r="H15419">
        <v>1.1040000000000001</v>
      </c>
      <c r="I15419">
        <v>1.8933400000000001E-5</v>
      </c>
      <c r="J15419">
        <v>3</v>
      </c>
      <c r="K15419">
        <v>1.5</v>
      </c>
      <c r="L15419" t="s">
        <v>1</v>
      </c>
      <c r="M15419" t="s">
        <v>9</v>
      </c>
    </row>
    <row r="15420" spans="1:13" x14ac:dyDescent="0.25">
      <c r="A15420" t="s">
        <v>122</v>
      </c>
      <c r="B15420" t="s">
        <v>65</v>
      </c>
      <c r="C15420">
        <v>5.305646E-2</v>
      </c>
      <c r="D15420">
        <v>10.47124</v>
      </c>
      <c r="E15420">
        <v>800</v>
      </c>
      <c r="F15420" t="s">
        <v>17</v>
      </c>
      <c r="G15420" t="s">
        <v>123</v>
      </c>
      <c r="H15420">
        <v>1.1040000000000001</v>
      </c>
      <c r="I15420">
        <v>1.8933400000000001E-5</v>
      </c>
      <c r="J15420">
        <v>0</v>
      </c>
      <c r="K15420">
        <v>1.5</v>
      </c>
      <c r="L15420" t="s">
        <v>1</v>
      </c>
      <c r="M15420" t="s">
        <v>9</v>
      </c>
    </row>
    <row r="15421" spans="1:13" x14ac:dyDescent="0.25">
      <c r="A15421" t="s">
        <v>122</v>
      </c>
      <c r="B15421" t="s">
        <v>65</v>
      </c>
      <c r="C15421">
        <v>5.2983959999999997E-2</v>
      </c>
      <c r="D15421">
        <v>10.373659999999999</v>
      </c>
      <c r="E15421">
        <v>800</v>
      </c>
      <c r="F15421" t="s">
        <v>17</v>
      </c>
      <c r="G15421" t="s">
        <v>123</v>
      </c>
      <c r="H15421">
        <v>1.1040000000000001</v>
      </c>
      <c r="I15421">
        <v>1.8933400000000001E-5</v>
      </c>
      <c r="J15421">
        <v>1</v>
      </c>
      <c r="K15421">
        <v>1.5</v>
      </c>
      <c r="L15421" t="s">
        <v>1</v>
      </c>
      <c r="M15421" t="s">
        <v>9</v>
      </c>
    </row>
    <row r="15422" spans="1:13" x14ac:dyDescent="0.25">
      <c r="A15422" t="s">
        <v>122</v>
      </c>
      <c r="B15422" t="s">
        <v>65</v>
      </c>
      <c r="C15422">
        <v>5.357895E-2</v>
      </c>
      <c r="D15422">
        <v>10.48859</v>
      </c>
      <c r="E15422">
        <v>800</v>
      </c>
      <c r="F15422" t="s">
        <v>17</v>
      </c>
      <c r="G15422" t="s">
        <v>123</v>
      </c>
      <c r="H15422">
        <v>1.1040000000000001</v>
      </c>
      <c r="I15422">
        <v>1.8933400000000001E-5</v>
      </c>
      <c r="J15422">
        <v>2</v>
      </c>
      <c r="K15422">
        <v>1.5</v>
      </c>
      <c r="L15422" t="s">
        <v>1</v>
      </c>
      <c r="M15422" t="s">
        <v>9</v>
      </c>
    </row>
    <row r="15423" spans="1:13" x14ac:dyDescent="0.25">
      <c r="A15423" t="s">
        <v>122</v>
      </c>
      <c r="B15423" t="s">
        <v>65</v>
      </c>
      <c r="C15423">
        <v>5.4000050000000001E-2</v>
      </c>
      <c r="D15423">
        <v>10.47133</v>
      </c>
      <c r="E15423">
        <v>800</v>
      </c>
      <c r="F15423" t="s">
        <v>17</v>
      </c>
      <c r="G15423" t="s">
        <v>123</v>
      </c>
      <c r="H15423">
        <v>1.1040000000000001</v>
      </c>
      <c r="I15423">
        <v>1.8933400000000001E-5</v>
      </c>
      <c r="J15423">
        <v>3</v>
      </c>
      <c r="K15423">
        <v>1.5</v>
      </c>
      <c r="L15423" t="s">
        <v>1</v>
      </c>
      <c r="M15423" t="s">
        <v>9</v>
      </c>
    </row>
    <row r="15424" spans="1:13" x14ac:dyDescent="0.25">
      <c r="A15424" t="s">
        <v>122</v>
      </c>
      <c r="B15424" t="s">
        <v>65</v>
      </c>
      <c r="C15424">
        <v>3.8228940000000003E-2</v>
      </c>
      <c r="D15424">
        <v>13.46504</v>
      </c>
      <c r="E15424">
        <v>600</v>
      </c>
      <c r="F15424" t="s">
        <v>17</v>
      </c>
      <c r="G15424" t="s">
        <v>123</v>
      </c>
      <c r="H15424">
        <v>1.1040000000000001</v>
      </c>
      <c r="I15424">
        <v>1.8933400000000001E-5</v>
      </c>
      <c r="J15424">
        <v>0</v>
      </c>
      <c r="K15424">
        <v>2</v>
      </c>
      <c r="L15424" t="s">
        <v>1</v>
      </c>
      <c r="M15424" t="s">
        <v>9</v>
      </c>
    </row>
    <row r="15425" spans="1:13" x14ac:dyDescent="0.25">
      <c r="A15425" t="s">
        <v>122</v>
      </c>
      <c r="B15425" t="s">
        <v>65</v>
      </c>
      <c r="C15425">
        <v>3.856242E-2</v>
      </c>
      <c r="D15425">
        <v>13.47644</v>
      </c>
      <c r="E15425">
        <v>600</v>
      </c>
      <c r="F15425" t="s">
        <v>17</v>
      </c>
      <c r="G15425" t="s">
        <v>123</v>
      </c>
      <c r="H15425">
        <v>1.1040000000000001</v>
      </c>
      <c r="I15425">
        <v>1.8933400000000001E-5</v>
      </c>
      <c r="J15425">
        <v>1</v>
      </c>
      <c r="K15425">
        <v>2</v>
      </c>
      <c r="L15425" t="s">
        <v>1</v>
      </c>
      <c r="M15425" t="s">
        <v>9</v>
      </c>
    </row>
    <row r="15426" spans="1:13" x14ac:dyDescent="0.25">
      <c r="A15426" t="s">
        <v>122</v>
      </c>
      <c r="B15426" t="s">
        <v>65</v>
      </c>
      <c r="C15426">
        <v>3.8639670000000001E-2</v>
      </c>
      <c r="D15426">
        <v>13.46782</v>
      </c>
      <c r="E15426">
        <v>600</v>
      </c>
      <c r="F15426" t="s">
        <v>17</v>
      </c>
      <c r="G15426" t="s">
        <v>123</v>
      </c>
      <c r="H15426">
        <v>1.1040000000000001</v>
      </c>
      <c r="I15426">
        <v>1.8933400000000001E-5</v>
      </c>
      <c r="J15426">
        <v>2</v>
      </c>
      <c r="K15426">
        <v>2</v>
      </c>
      <c r="L15426" t="s">
        <v>1</v>
      </c>
      <c r="M15426" t="s">
        <v>9</v>
      </c>
    </row>
    <row r="15427" spans="1:13" x14ac:dyDescent="0.25">
      <c r="A15427" t="s">
        <v>122</v>
      </c>
      <c r="B15427" t="s">
        <v>65</v>
      </c>
      <c r="C15427">
        <v>3.8396859999999998E-2</v>
      </c>
      <c r="D15427">
        <v>13.471869999999999</v>
      </c>
      <c r="E15427">
        <v>600</v>
      </c>
      <c r="F15427" t="s">
        <v>17</v>
      </c>
      <c r="G15427" t="s">
        <v>123</v>
      </c>
      <c r="H15427">
        <v>1.1040000000000001</v>
      </c>
      <c r="I15427">
        <v>1.8933400000000001E-5</v>
      </c>
      <c r="J15427">
        <v>3</v>
      </c>
      <c r="K15427">
        <v>2</v>
      </c>
      <c r="L15427" t="s">
        <v>1</v>
      </c>
      <c r="M15427" t="s">
        <v>9</v>
      </c>
    </row>
    <row r="15428" spans="1:13" x14ac:dyDescent="0.25">
      <c r="A15428" t="s">
        <v>122</v>
      </c>
      <c r="B15428" t="s">
        <v>65</v>
      </c>
      <c r="C15428">
        <v>3.9300359999999999E-2</v>
      </c>
      <c r="D15428">
        <v>13.319990000000001</v>
      </c>
      <c r="E15428">
        <v>610</v>
      </c>
      <c r="F15428" t="s">
        <v>17</v>
      </c>
      <c r="G15428" t="s">
        <v>123</v>
      </c>
      <c r="H15428">
        <v>1.1040000000000001</v>
      </c>
      <c r="I15428">
        <v>1.8933400000000001E-5</v>
      </c>
      <c r="J15428">
        <v>0</v>
      </c>
      <c r="K15428">
        <v>2</v>
      </c>
      <c r="L15428" t="s">
        <v>1</v>
      </c>
      <c r="M15428" t="s">
        <v>9</v>
      </c>
    </row>
    <row r="15429" spans="1:13" x14ac:dyDescent="0.25">
      <c r="A15429" t="s">
        <v>122</v>
      </c>
      <c r="B15429" t="s">
        <v>65</v>
      </c>
      <c r="C15429">
        <v>3.9460990000000001E-2</v>
      </c>
      <c r="D15429">
        <v>13.345230000000001</v>
      </c>
      <c r="E15429">
        <v>610</v>
      </c>
      <c r="F15429" t="s">
        <v>17</v>
      </c>
      <c r="G15429" t="s">
        <v>123</v>
      </c>
      <c r="H15429">
        <v>1.1040000000000001</v>
      </c>
      <c r="I15429">
        <v>1.8933400000000001E-5</v>
      </c>
      <c r="J15429">
        <v>1</v>
      </c>
      <c r="K15429">
        <v>2</v>
      </c>
      <c r="L15429" t="s">
        <v>1</v>
      </c>
      <c r="M15429" t="s">
        <v>9</v>
      </c>
    </row>
    <row r="15430" spans="1:13" x14ac:dyDescent="0.25">
      <c r="A15430" t="s">
        <v>122</v>
      </c>
      <c r="B15430" t="s">
        <v>65</v>
      </c>
      <c r="C15430">
        <v>3.8327159999999999E-2</v>
      </c>
      <c r="D15430">
        <v>13.27427</v>
      </c>
      <c r="E15430">
        <v>610</v>
      </c>
      <c r="F15430" t="s">
        <v>17</v>
      </c>
      <c r="G15430" t="s">
        <v>123</v>
      </c>
      <c r="H15430">
        <v>1.1040000000000001</v>
      </c>
      <c r="I15430">
        <v>1.8933400000000001E-5</v>
      </c>
      <c r="J15430">
        <v>2</v>
      </c>
      <c r="K15430">
        <v>2</v>
      </c>
      <c r="L15430" t="s">
        <v>1</v>
      </c>
      <c r="M15430" t="s">
        <v>9</v>
      </c>
    </row>
    <row r="15431" spans="1:13" x14ac:dyDescent="0.25">
      <c r="A15431" t="s">
        <v>122</v>
      </c>
      <c r="B15431" t="s">
        <v>65</v>
      </c>
      <c r="C15431">
        <v>4.0525890000000002E-2</v>
      </c>
      <c r="D15431">
        <v>13.48535</v>
      </c>
      <c r="E15431">
        <v>610</v>
      </c>
      <c r="F15431" t="s">
        <v>17</v>
      </c>
      <c r="G15431" t="s">
        <v>123</v>
      </c>
      <c r="H15431">
        <v>1.1040000000000001</v>
      </c>
      <c r="I15431">
        <v>1.8933400000000001E-5</v>
      </c>
      <c r="J15431">
        <v>3</v>
      </c>
      <c r="K15431">
        <v>2</v>
      </c>
      <c r="L15431" t="s">
        <v>1</v>
      </c>
      <c r="M15431" t="s">
        <v>9</v>
      </c>
    </row>
    <row r="15432" spans="1:13" x14ac:dyDescent="0.25">
      <c r="A15432" t="s">
        <v>122</v>
      </c>
      <c r="B15432" t="s">
        <v>65</v>
      </c>
      <c r="C15432">
        <v>4.0832790000000001E-2</v>
      </c>
      <c r="D15432">
        <v>13.272600000000001</v>
      </c>
      <c r="E15432">
        <v>620</v>
      </c>
      <c r="F15432" t="s">
        <v>17</v>
      </c>
      <c r="G15432" t="s">
        <v>123</v>
      </c>
      <c r="H15432">
        <v>1.1040000000000001</v>
      </c>
      <c r="I15432">
        <v>1.8933400000000001E-5</v>
      </c>
      <c r="J15432">
        <v>0</v>
      </c>
      <c r="K15432">
        <v>2</v>
      </c>
      <c r="L15432" t="s">
        <v>1</v>
      </c>
      <c r="M15432" t="s">
        <v>9</v>
      </c>
    </row>
    <row r="15433" spans="1:13" x14ac:dyDescent="0.25">
      <c r="A15433" t="s">
        <v>122</v>
      </c>
      <c r="B15433" t="s">
        <v>65</v>
      </c>
      <c r="C15433">
        <v>4.1105099999999999E-2</v>
      </c>
      <c r="D15433">
        <v>13.25787</v>
      </c>
      <c r="E15433">
        <v>620</v>
      </c>
      <c r="F15433" t="s">
        <v>17</v>
      </c>
      <c r="G15433" t="s">
        <v>123</v>
      </c>
      <c r="H15433">
        <v>1.1040000000000001</v>
      </c>
      <c r="I15433">
        <v>1.8933400000000001E-5</v>
      </c>
      <c r="J15433">
        <v>1</v>
      </c>
      <c r="K15433">
        <v>2</v>
      </c>
      <c r="L15433" t="s">
        <v>1</v>
      </c>
      <c r="M15433" t="s">
        <v>9</v>
      </c>
    </row>
    <row r="15434" spans="1:13" x14ac:dyDescent="0.25">
      <c r="A15434" t="s">
        <v>122</v>
      </c>
      <c r="B15434" t="s">
        <v>65</v>
      </c>
      <c r="C15434">
        <v>4.0458689999999999E-2</v>
      </c>
      <c r="D15434">
        <v>13.25211</v>
      </c>
      <c r="E15434">
        <v>620</v>
      </c>
      <c r="F15434" t="s">
        <v>17</v>
      </c>
      <c r="G15434" t="s">
        <v>123</v>
      </c>
      <c r="H15434">
        <v>1.1040000000000001</v>
      </c>
      <c r="I15434">
        <v>1.8933400000000001E-5</v>
      </c>
      <c r="J15434">
        <v>2</v>
      </c>
      <c r="K15434">
        <v>2</v>
      </c>
      <c r="L15434" t="s">
        <v>1</v>
      </c>
      <c r="M15434" t="s">
        <v>9</v>
      </c>
    </row>
    <row r="15435" spans="1:13" x14ac:dyDescent="0.25">
      <c r="A15435" t="s">
        <v>122</v>
      </c>
      <c r="B15435" t="s">
        <v>65</v>
      </c>
      <c r="C15435">
        <v>4.0062739999999999E-2</v>
      </c>
      <c r="D15435">
        <v>13.19436</v>
      </c>
      <c r="E15435">
        <v>620</v>
      </c>
      <c r="F15435" t="s">
        <v>17</v>
      </c>
      <c r="G15435" t="s">
        <v>123</v>
      </c>
      <c r="H15435">
        <v>1.1040000000000001</v>
      </c>
      <c r="I15435">
        <v>1.8933400000000001E-5</v>
      </c>
      <c r="J15435">
        <v>3</v>
      </c>
      <c r="K15435">
        <v>2</v>
      </c>
      <c r="L15435" t="s">
        <v>1</v>
      </c>
      <c r="M15435" t="s">
        <v>9</v>
      </c>
    </row>
    <row r="15436" spans="1:13" x14ac:dyDescent="0.25">
      <c r="A15436" t="s">
        <v>122</v>
      </c>
      <c r="B15436" t="s">
        <v>65</v>
      </c>
      <c r="C15436">
        <v>4.0879489999999997E-2</v>
      </c>
      <c r="D15436">
        <v>13.06705</v>
      </c>
      <c r="E15436">
        <v>630</v>
      </c>
      <c r="F15436" t="s">
        <v>17</v>
      </c>
      <c r="G15436" t="s">
        <v>123</v>
      </c>
      <c r="H15436">
        <v>1.1040000000000001</v>
      </c>
      <c r="I15436">
        <v>1.8933400000000001E-5</v>
      </c>
      <c r="J15436">
        <v>0</v>
      </c>
      <c r="K15436">
        <v>2</v>
      </c>
      <c r="L15436" t="s">
        <v>1</v>
      </c>
      <c r="M15436" t="s">
        <v>9</v>
      </c>
    </row>
    <row r="15437" spans="1:13" x14ac:dyDescent="0.25">
      <c r="A15437" t="s">
        <v>122</v>
      </c>
      <c r="B15437" t="s">
        <v>65</v>
      </c>
      <c r="C15437">
        <v>4.1275350000000002E-2</v>
      </c>
      <c r="D15437">
        <v>13.11877</v>
      </c>
      <c r="E15437">
        <v>630</v>
      </c>
      <c r="F15437" t="s">
        <v>17</v>
      </c>
      <c r="G15437" t="s">
        <v>123</v>
      </c>
      <c r="H15437">
        <v>1.1040000000000001</v>
      </c>
      <c r="I15437">
        <v>1.8933400000000001E-5</v>
      </c>
      <c r="J15437">
        <v>1</v>
      </c>
      <c r="K15437">
        <v>2</v>
      </c>
      <c r="L15437" t="s">
        <v>1</v>
      </c>
      <c r="M15437" t="s">
        <v>9</v>
      </c>
    </row>
    <row r="15438" spans="1:13" x14ac:dyDescent="0.25">
      <c r="A15438" t="s">
        <v>122</v>
      </c>
      <c r="B15438" t="s">
        <v>65</v>
      </c>
      <c r="C15438">
        <v>4.0863789999999997E-2</v>
      </c>
      <c r="D15438">
        <v>13.07105</v>
      </c>
      <c r="E15438">
        <v>630</v>
      </c>
      <c r="F15438" t="s">
        <v>17</v>
      </c>
      <c r="G15438" t="s">
        <v>123</v>
      </c>
      <c r="H15438">
        <v>1.1040000000000001</v>
      </c>
      <c r="I15438">
        <v>1.8933400000000001E-5</v>
      </c>
      <c r="J15438">
        <v>2</v>
      </c>
      <c r="K15438">
        <v>2</v>
      </c>
      <c r="L15438" t="s">
        <v>1</v>
      </c>
      <c r="M15438" t="s">
        <v>9</v>
      </c>
    </row>
    <row r="15439" spans="1:13" x14ac:dyDescent="0.25">
      <c r="A15439" t="s">
        <v>122</v>
      </c>
      <c r="B15439" t="s">
        <v>65</v>
      </c>
      <c r="C15439">
        <v>4.1362070000000001E-2</v>
      </c>
      <c r="D15439">
        <v>13.10436</v>
      </c>
      <c r="E15439">
        <v>630</v>
      </c>
      <c r="F15439" t="s">
        <v>17</v>
      </c>
      <c r="G15439" t="s">
        <v>123</v>
      </c>
      <c r="H15439">
        <v>1.1040000000000001</v>
      </c>
      <c r="I15439">
        <v>1.8933400000000001E-5</v>
      </c>
      <c r="J15439">
        <v>3</v>
      </c>
      <c r="K15439">
        <v>2</v>
      </c>
      <c r="L15439" t="s">
        <v>1</v>
      </c>
      <c r="M15439" t="s">
        <v>9</v>
      </c>
    </row>
    <row r="15440" spans="1:13" x14ac:dyDescent="0.25">
      <c r="A15440" t="s">
        <v>122</v>
      </c>
      <c r="B15440" t="s">
        <v>65</v>
      </c>
      <c r="C15440">
        <v>4.2098660000000003E-2</v>
      </c>
      <c r="D15440">
        <v>13.025639999999999</v>
      </c>
      <c r="E15440">
        <v>640</v>
      </c>
      <c r="F15440" t="s">
        <v>17</v>
      </c>
      <c r="G15440" t="s">
        <v>123</v>
      </c>
      <c r="H15440">
        <v>1.1040000000000001</v>
      </c>
      <c r="I15440">
        <v>1.8933400000000001E-5</v>
      </c>
      <c r="J15440">
        <v>0</v>
      </c>
      <c r="K15440">
        <v>2</v>
      </c>
      <c r="L15440" t="s">
        <v>1</v>
      </c>
      <c r="M15440" t="s">
        <v>9</v>
      </c>
    </row>
    <row r="15441" spans="1:13" x14ac:dyDescent="0.25">
      <c r="A15441" t="s">
        <v>122</v>
      </c>
      <c r="B15441" t="s">
        <v>65</v>
      </c>
      <c r="C15441">
        <v>4.1785460000000003E-2</v>
      </c>
      <c r="D15441">
        <v>13.01435</v>
      </c>
      <c r="E15441">
        <v>640</v>
      </c>
      <c r="F15441" t="s">
        <v>17</v>
      </c>
      <c r="G15441" t="s">
        <v>123</v>
      </c>
      <c r="H15441">
        <v>1.1040000000000001</v>
      </c>
      <c r="I15441">
        <v>1.8933400000000001E-5</v>
      </c>
      <c r="J15441">
        <v>1</v>
      </c>
      <c r="K15441">
        <v>2</v>
      </c>
      <c r="L15441" t="s">
        <v>1</v>
      </c>
      <c r="M15441" t="s">
        <v>9</v>
      </c>
    </row>
    <row r="15442" spans="1:13" x14ac:dyDescent="0.25">
      <c r="A15442" t="s">
        <v>122</v>
      </c>
      <c r="B15442" t="s">
        <v>65</v>
      </c>
      <c r="C15442">
        <v>4.0910090000000003E-2</v>
      </c>
      <c r="D15442">
        <v>12.930199999999999</v>
      </c>
      <c r="E15442">
        <v>640</v>
      </c>
      <c r="F15442" t="s">
        <v>17</v>
      </c>
      <c r="G15442" t="s">
        <v>123</v>
      </c>
      <c r="H15442">
        <v>1.1040000000000001</v>
      </c>
      <c r="I15442">
        <v>1.8933400000000001E-5</v>
      </c>
      <c r="J15442">
        <v>2</v>
      </c>
      <c r="K15442">
        <v>2</v>
      </c>
      <c r="L15442" t="s">
        <v>1</v>
      </c>
      <c r="M15442" t="s">
        <v>9</v>
      </c>
    </row>
    <row r="15443" spans="1:13" x14ac:dyDescent="0.25">
      <c r="A15443" t="s">
        <v>122</v>
      </c>
      <c r="B15443" t="s">
        <v>65</v>
      </c>
      <c r="C15443">
        <v>4.172886E-2</v>
      </c>
      <c r="D15443">
        <v>12.97489</v>
      </c>
      <c r="E15443">
        <v>640</v>
      </c>
      <c r="F15443" t="s">
        <v>17</v>
      </c>
      <c r="G15443" t="s">
        <v>123</v>
      </c>
      <c r="H15443">
        <v>1.1040000000000001</v>
      </c>
      <c r="I15443">
        <v>1.8933400000000001E-5</v>
      </c>
      <c r="J15443">
        <v>3</v>
      </c>
      <c r="K15443">
        <v>2</v>
      </c>
      <c r="L15443" t="s">
        <v>1</v>
      </c>
      <c r="M15443" t="s">
        <v>9</v>
      </c>
    </row>
    <row r="15444" spans="1:13" x14ac:dyDescent="0.25">
      <c r="A15444" t="s">
        <v>122</v>
      </c>
      <c r="B15444" t="s">
        <v>65</v>
      </c>
      <c r="C15444">
        <v>4.3015030000000003E-2</v>
      </c>
      <c r="D15444">
        <v>12.90314</v>
      </c>
      <c r="E15444">
        <v>650</v>
      </c>
      <c r="F15444" t="s">
        <v>17</v>
      </c>
      <c r="G15444" t="s">
        <v>123</v>
      </c>
      <c r="H15444">
        <v>1.1040000000000001</v>
      </c>
      <c r="I15444">
        <v>1.8933400000000001E-5</v>
      </c>
      <c r="J15444">
        <v>0</v>
      </c>
      <c r="K15444">
        <v>2</v>
      </c>
      <c r="L15444" t="s">
        <v>1</v>
      </c>
      <c r="M15444" t="s">
        <v>9</v>
      </c>
    </row>
    <row r="15445" spans="1:13" x14ac:dyDescent="0.25">
      <c r="A15445" t="s">
        <v>122</v>
      </c>
      <c r="B15445" t="s">
        <v>65</v>
      </c>
      <c r="C15445">
        <v>4.1914729999999997E-2</v>
      </c>
      <c r="D15445">
        <v>12.81498</v>
      </c>
      <c r="E15445">
        <v>650</v>
      </c>
      <c r="F15445" t="s">
        <v>17</v>
      </c>
      <c r="G15445" t="s">
        <v>123</v>
      </c>
      <c r="H15445">
        <v>1.1040000000000001</v>
      </c>
      <c r="I15445">
        <v>1.8933400000000001E-5</v>
      </c>
      <c r="J15445">
        <v>1</v>
      </c>
      <c r="K15445">
        <v>2</v>
      </c>
      <c r="L15445" t="s">
        <v>1</v>
      </c>
      <c r="M15445" t="s">
        <v>9</v>
      </c>
    </row>
    <row r="15446" spans="1:13" x14ac:dyDescent="0.25">
      <c r="A15446" t="s">
        <v>122</v>
      </c>
      <c r="B15446" t="s">
        <v>65</v>
      </c>
      <c r="C15446">
        <v>4.191404E-2</v>
      </c>
      <c r="D15446">
        <v>12.811109999999999</v>
      </c>
      <c r="E15446">
        <v>650</v>
      </c>
      <c r="F15446" t="s">
        <v>17</v>
      </c>
      <c r="G15446" t="s">
        <v>123</v>
      </c>
      <c r="H15446">
        <v>1.1040000000000001</v>
      </c>
      <c r="I15446">
        <v>1.8933400000000001E-5</v>
      </c>
      <c r="J15446">
        <v>2</v>
      </c>
      <c r="K15446">
        <v>2</v>
      </c>
      <c r="L15446" t="s">
        <v>1</v>
      </c>
      <c r="M15446" t="s">
        <v>9</v>
      </c>
    </row>
    <row r="15447" spans="1:13" x14ac:dyDescent="0.25">
      <c r="A15447" t="s">
        <v>122</v>
      </c>
      <c r="B15447" t="s">
        <v>65</v>
      </c>
      <c r="C15447">
        <v>4.2412640000000001E-2</v>
      </c>
      <c r="D15447">
        <v>12.78589</v>
      </c>
      <c r="E15447">
        <v>650</v>
      </c>
      <c r="F15447" t="s">
        <v>17</v>
      </c>
      <c r="G15447" t="s">
        <v>123</v>
      </c>
      <c r="H15447">
        <v>1.1040000000000001</v>
      </c>
      <c r="I15447">
        <v>1.8933400000000001E-5</v>
      </c>
      <c r="J15447">
        <v>3</v>
      </c>
      <c r="K15447">
        <v>2</v>
      </c>
      <c r="L15447" t="s">
        <v>1</v>
      </c>
      <c r="M15447" t="s">
        <v>9</v>
      </c>
    </row>
    <row r="15448" spans="1:13" x14ac:dyDescent="0.25">
      <c r="A15448" t="s">
        <v>122</v>
      </c>
      <c r="B15448" t="s">
        <v>65</v>
      </c>
      <c r="C15448">
        <v>4.2404530000000003E-2</v>
      </c>
      <c r="D15448">
        <v>12.594580000000001</v>
      </c>
      <c r="E15448">
        <v>660</v>
      </c>
      <c r="F15448" t="s">
        <v>17</v>
      </c>
      <c r="G15448" t="s">
        <v>123</v>
      </c>
      <c r="H15448">
        <v>1.1040000000000001</v>
      </c>
      <c r="I15448">
        <v>1.8933400000000001E-5</v>
      </c>
      <c r="J15448">
        <v>0</v>
      </c>
      <c r="K15448">
        <v>2</v>
      </c>
      <c r="L15448" t="s">
        <v>1</v>
      </c>
      <c r="M15448" t="s">
        <v>9</v>
      </c>
    </row>
    <row r="15449" spans="1:13" x14ac:dyDescent="0.25">
      <c r="A15449" t="s">
        <v>122</v>
      </c>
      <c r="B15449" t="s">
        <v>65</v>
      </c>
      <c r="C15449">
        <v>4.2442639999999997E-2</v>
      </c>
      <c r="D15449">
        <v>12.60791</v>
      </c>
      <c r="E15449">
        <v>660</v>
      </c>
      <c r="F15449" t="s">
        <v>17</v>
      </c>
      <c r="G15449" t="s">
        <v>123</v>
      </c>
      <c r="H15449">
        <v>1.1040000000000001</v>
      </c>
      <c r="I15449">
        <v>1.8933400000000001E-5</v>
      </c>
      <c r="J15449">
        <v>1</v>
      </c>
      <c r="K15449">
        <v>2</v>
      </c>
      <c r="L15449" t="s">
        <v>1</v>
      </c>
      <c r="M15449" t="s">
        <v>9</v>
      </c>
    </row>
    <row r="15450" spans="1:13" x14ac:dyDescent="0.25">
      <c r="A15450" t="s">
        <v>122</v>
      </c>
      <c r="B15450" t="s">
        <v>65</v>
      </c>
      <c r="C15450">
        <v>4.1933779999999997E-2</v>
      </c>
      <c r="D15450">
        <v>12.58263</v>
      </c>
      <c r="E15450">
        <v>660</v>
      </c>
      <c r="F15450" t="s">
        <v>17</v>
      </c>
      <c r="G15450" t="s">
        <v>123</v>
      </c>
      <c r="H15450">
        <v>1.1040000000000001</v>
      </c>
      <c r="I15450">
        <v>1.8933400000000001E-5</v>
      </c>
      <c r="J15450">
        <v>2</v>
      </c>
      <c r="K15450">
        <v>2</v>
      </c>
      <c r="L15450" t="s">
        <v>1</v>
      </c>
      <c r="M15450" t="s">
        <v>9</v>
      </c>
    </row>
    <row r="15451" spans="1:13" x14ac:dyDescent="0.25">
      <c r="A15451" t="s">
        <v>122</v>
      </c>
      <c r="B15451" t="s">
        <v>65</v>
      </c>
      <c r="C15451">
        <v>4.2685559999999997E-2</v>
      </c>
      <c r="D15451">
        <v>12.62599</v>
      </c>
      <c r="E15451">
        <v>660</v>
      </c>
      <c r="F15451" t="s">
        <v>17</v>
      </c>
      <c r="G15451" t="s">
        <v>123</v>
      </c>
      <c r="H15451">
        <v>1.1040000000000001</v>
      </c>
      <c r="I15451">
        <v>1.8933400000000001E-5</v>
      </c>
      <c r="J15451">
        <v>3</v>
      </c>
      <c r="K15451">
        <v>2</v>
      </c>
      <c r="L15451" t="s">
        <v>1</v>
      </c>
      <c r="M15451" t="s">
        <v>9</v>
      </c>
    </row>
    <row r="15452" spans="1:13" x14ac:dyDescent="0.25">
      <c r="A15452" t="s">
        <v>122</v>
      </c>
      <c r="B15452" t="s">
        <v>65</v>
      </c>
      <c r="C15452">
        <v>4.1379829999999999E-2</v>
      </c>
      <c r="D15452">
        <v>12.27567</v>
      </c>
      <c r="E15452">
        <v>670</v>
      </c>
      <c r="F15452" t="s">
        <v>17</v>
      </c>
      <c r="G15452" t="s">
        <v>123</v>
      </c>
      <c r="H15452">
        <v>1.1040000000000001</v>
      </c>
      <c r="I15452">
        <v>1.8933400000000001E-5</v>
      </c>
      <c r="J15452">
        <v>0</v>
      </c>
      <c r="K15452">
        <v>2</v>
      </c>
      <c r="L15452" t="s">
        <v>1</v>
      </c>
      <c r="M15452" t="s">
        <v>9</v>
      </c>
    </row>
    <row r="15453" spans="1:13" x14ac:dyDescent="0.25">
      <c r="A15453" t="s">
        <v>122</v>
      </c>
      <c r="B15453" t="s">
        <v>65</v>
      </c>
      <c r="C15453">
        <v>4.1752539999999998E-2</v>
      </c>
      <c r="D15453">
        <v>12.316739999999999</v>
      </c>
      <c r="E15453">
        <v>670</v>
      </c>
      <c r="F15453" t="s">
        <v>17</v>
      </c>
      <c r="G15453" t="s">
        <v>123</v>
      </c>
      <c r="H15453">
        <v>1.1040000000000001</v>
      </c>
      <c r="I15453">
        <v>1.8933400000000001E-5</v>
      </c>
      <c r="J15453">
        <v>1</v>
      </c>
      <c r="K15453">
        <v>2</v>
      </c>
      <c r="L15453" t="s">
        <v>1</v>
      </c>
      <c r="M15453" t="s">
        <v>9</v>
      </c>
    </row>
    <row r="15454" spans="1:13" x14ac:dyDescent="0.25">
      <c r="A15454" t="s">
        <v>122</v>
      </c>
      <c r="B15454" t="s">
        <v>65</v>
      </c>
      <c r="C15454">
        <v>4.1534679999999997E-2</v>
      </c>
      <c r="D15454">
        <v>12.324719999999999</v>
      </c>
      <c r="E15454">
        <v>670</v>
      </c>
      <c r="F15454" t="s">
        <v>17</v>
      </c>
      <c r="G15454" t="s">
        <v>123</v>
      </c>
      <c r="H15454">
        <v>1.1040000000000001</v>
      </c>
      <c r="I15454">
        <v>1.8933400000000001E-5</v>
      </c>
      <c r="J15454">
        <v>2</v>
      </c>
      <c r="K15454">
        <v>2</v>
      </c>
      <c r="L15454" t="s">
        <v>1</v>
      </c>
      <c r="M15454" t="s">
        <v>9</v>
      </c>
    </row>
    <row r="15455" spans="1:13" x14ac:dyDescent="0.25">
      <c r="A15455" t="s">
        <v>122</v>
      </c>
      <c r="B15455" t="s">
        <v>65</v>
      </c>
      <c r="C15455">
        <v>4.2519630000000003E-2</v>
      </c>
      <c r="D15455">
        <v>12.39662</v>
      </c>
      <c r="E15455">
        <v>670</v>
      </c>
      <c r="F15455" t="s">
        <v>17</v>
      </c>
      <c r="G15455" t="s">
        <v>123</v>
      </c>
      <c r="H15455">
        <v>1.1040000000000001</v>
      </c>
      <c r="I15455">
        <v>1.8933400000000001E-5</v>
      </c>
      <c r="J15455">
        <v>3</v>
      </c>
      <c r="K15455">
        <v>2</v>
      </c>
      <c r="L15455" t="s">
        <v>1</v>
      </c>
      <c r="M15455" t="s">
        <v>9</v>
      </c>
    </row>
    <row r="15456" spans="1:13" x14ac:dyDescent="0.25">
      <c r="A15456" t="s">
        <v>122</v>
      </c>
      <c r="B15456" t="s">
        <v>65</v>
      </c>
      <c r="C15456">
        <v>4.1445460000000003E-2</v>
      </c>
      <c r="D15456">
        <v>12.16825</v>
      </c>
      <c r="E15456">
        <v>680</v>
      </c>
      <c r="F15456" t="s">
        <v>17</v>
      </c>
      <c r="G15456" t="s">
        <v>123</v>
      </c>
      <c r="H15456">
        <v>1.1040000000000001</v>
      </c>
      <c r="I15456">
        <v>1.8933400000000001E-5</v>
      </c>
      <c r="J15456">
        <v>0</v>
      </c>
      <c r="K15456">
        <v>2</v>
      </c>
      <c r="L15456" t="s">
        <v>1</v>
      </c>
      <c r="M15456" t="s">
        <v>9</v>
      </c>
    </row>
    <row r="15457" spans="1:13" x14ac:dyDescent="0.25">
      <c r="A15457" t="s">
        <v>122</v>
      </c>
      <c r="B15457" t="s">
        <v>65</v>
      </c>
      <c r="C15457">
        <v>4.1861809999999999E-2</v>
      </c>
      <c r="D15457">
        <v>12.19778</v>
      </c>
      <c r="E15457">
        <v>680</v>
      </c>
      <c r="F15457" t="s">
        <v>17</v>
      </c>
      <c r="G15457" t="s">
        <v>123</v>
      </c>
      <c r="H15457">
        <v>1.1040000000000001</v>
      </c>
      <c r="I15457">
        <v>1.8933400000000001E-5</v>
      </c>
      <c r="J15457">
        <v>1</v>
      </c>
      <c r="K15457">
        <v>2</v>
      </c>
      <c r="L15457" t="s">
        <v>1</v>
      </c>
      <c r="M15457" t="s">
        <v>9</v>
      </c>
    </row>
    <row r="15458" spans="1:13" x14ac:dyDescent="0.25">
      <c r="A15458" t="s">
        <v>122</v>
      </c>
      <c r="B15458" t="s">
        <v>65</v>
      </c>
      <c r="C15458">
        <v>4.1302100000000001E-2</v>
      </c>
      <c r="D15458">
        <v>12.115780000000001</v>
      </c>
      <c r="E15458">
        <v>680</v>
      </c>
      <c r="F15458" t="s">
        <v>17</v>
      </c>
      <c r="G15458" t="s">
        <v>123</v>
      </c>
      <c r="H15458">
        <v>1.1040000000000001</v>
      </c>
      <c r="I15458">
        <v>1.8933400000000001E-5</v>
      </c>
      <c r="J15458">
        <v>2</v>
      </c>
      <c r="K15458">
        <v>2</v>
      </c>
      <c r="L15458" t="s">
        <v>1</v>
      </c>
      <c r="M15458" t="s">
        <v>9</v>
      </c>
    </row>
    <row r="15459" spans="1:13" x14ac:dyDescent="0.25">
      <c r="A15459" t="s">
        <v>122</v>
      </c>
      <c r="B15459" t="s">
        <v>65</v>
      </c>
      <c r="C15459">
        <v>4.148661E-2</v>
      </c>
      <c r="D15459">
        <v>12.172650000000001</v>
      </c>
      <c r="E15459">
        <v>680</v>
      </c>
      <c r="F15459" t="s">
        <v>17</v>
      </c>
      <c r="G15459" t="s">
        <v>123</v>
      </c>
      <c r="H15459">
        <v>1.1040000000000001</v>
      </c>
      <c r="I15459">
        <v>1.8933400000000001E-5</v>
      </c>
      <c r="J15459">
        <v>3</v>
      </c>
      <c r="K15459">
        <v>2</v>
      </c>
      <c r="L15459" t="s">
        <v>1</v>
      </c>
      <c r="M15459" t="s">
        <v>9</v>
      </c>
    </row>
    <row r="15460" spans="1:13" x14ac:dyDescent="0.25">
      <c r="A15460" t="s">
        <v>122</v>
      </c>
      <c r="B15460" t="s">
        <v>65</v>
      </c>
      <c r="C15460">
        <v>4.1607989999999997E-2</v>
      </c>
      <c r="D15460">
        <v>12.000080000000001</v>
      </c>
      <c r="E15460">
        <v>690</v>
      </c>
      <c r="F15460" t="s">
        <v>17</v>
      </c>
      <c r="G15460" t="s">
        <v>123</v>
      </c>
      <c r="H15460">
        <v>1.1040000000000001</v>
      </c>
      <c r="I15460">
        <v>1.8933400000000001E-5</v>
      </c>
      <c r="J15460">
        <v>0</v>
      </c>
      <c r="K15460">
        <v>2</v>
      </c>
      <c r="L15460" t="s">
        <v>1</v>
      </c>
      <c r="M15460" t="s">
        <v>9</v>
      </c>
    </row>
    <row r="15461" spans="1:13" x14ac:dyDescent="0.25">
      <c r="A15461" t="s">
        <v>122</v>
      </c>
      <c r="B15461" t="s">
        <v>65</v>
      </c>
      <c r="C15461">
        <v>4.0710709999999997E-2</v>
      </c>
      <c r="D15461">
        <v>11.980930000000001</v>
      </c>
      <c r="E15461">
        <v>690</v>
      </c>
      <c r="F15461" t="s">
        <v>17</v>
      </c>
      <c r="G15461" t="s">
        <v>123</v>
      </c>
      <c r="H15461">
        <v>1.1040000000000001</v>
      </c>
      <c r="I15461">
        <v>1.8933400000000001E-5</v>
      </c>
      <c r="J15461">
        <v>1</v>
      </c>
      <c r="K15461">
        <v>2</v>
      </c>
      <c r="L15461" t="s">
        <v>1</v>
      </c>
      <c r="M15461" t="s">
        <v>9</v>
      </c>
    </row>
    <row r="15462" spans="1:13" x14ac:dyDescent="0.25">
      <c r="A15462" t="s">
        <v>122</v>
      </c>
      <c r="B15462" t="s">
        <v>65</v>
      </c>
      <c r="C15462">
        <v>4.0869969999999999E-2</v>
      </c>
      <c r="D15462">
        <v>11.9823</v>
      </c>
      <c r="E15462">
        <v>690</v>
      </c>
      <c r="F15462" t="s">
        <v>17</v>
      </c>
      <c r="G15462" t="s">
        <v>123</v>
      </c>
      <c r="H15462">
        <v>1.1040000000000001</v>
      </c>
      <c r="I15462">
        <v>1.8933400000000001E-5</v>
      </c>
      <c r="J15462">
        <v>2</v>
      </c>
      <c r="K15462">
        <v>2</v>
      </c>
      <c r="L15462" t="s">
        <v>1</v>
      </c>
      <c r="M15462" t="s">
        <v>9</v>
      </c>
    </row>
    <row r="15463" spans="1:13" x14ac:dyDescent="0.25">
      <c r="A15463" t="s">
        <v>122</v>
      </c>
      <c r="B15463" t="s">
        <v>65</v>
      </c>
      <c r="C15463">
        <v>4.1811109999999999E-2</v>
      </c>
      <c r="D15463">
        <v>12.066319999999999</v>
      </c>
      <c r="E15463">
        <v>690</v>
      </c>
      <c r="F15463" t="s">
        <v>17</v>
      </c>
      <c r="G15463" t="s">
        <v>123</v>
      </c>
      <c r="H15463">
        <v>1.1040000000000001</v>
      </c>
      <c r="I15463">
        <v>1.8933400000000001E-5</v>
      </c>
      <c r="J15463">
        <v>3</v>
      </c>
      <c r="K15463">
        <v>2</v>
      </c>
      <c r="L15463" t="s">
        <v>1</v>
      </c>
      <c r="M15463" t="s">
        <v>9</v>
      </c>
    </row>
    <row r="15464" spans="1:13" x14ac:dyDescent="0.25">
      <c r="A15464" t="s">
        <v>122</v>
      </c>
      <c r="B15464" t="s">
        <v>65</v>
      </c>
      <c r="C15464">
        <v>4.1450349999999997E-2</v>
      </c>
      <c r="D15464">
        <v>11.750540000000001</v>
      </c>
      <c r="E15464">
        <v>700</v>
      </c>
      <c r="F15464" t="s">
        <v>17</v>
      </c>
      <c r="G15464" t="s">
        <v>123</v>
      </c>
      <c r="H15464">
        <v>1.1040000000000001</v>
      </c>
      <c r="I15464">
        <v>1.8933400000000001E-5</v>
      </c>
      <c r="J15464">
        <v>0</v>
      </c>
      <c r="K15464">
        <v>2</v>
      </c>
      <c r="L15464" t="s">
        <v>1</v>
      </c>
      <c r="M15464" t="s">
        <v>9</v>
      </c>
    </row>
    <row r="15465" spans="1:13" x14ac:dyDescent="0.25">
      <c r="A15465" t="s">
        <v>122</v>
      </c>
      <c r="B15465" t="s">
        <v>65</v>
      </c>
      <c r="C15465">
        <v>4.174543E-2</v>
      </c>
      <c r="D15465">
        <v>11.797000000000001</v>
      </c>
      <c r="E15465">
        <v>700</v>
      </c>
      <c r="F15465" t="s">
        <v>17</v>
      </c>
      <c r="G15465" t="s">
        <v>123</v>
      </c>
      <c r="H15465">
        <v>1.1040000000000001</v>
      </c>
      <c r="I15465">
        <v>1.8933400000000001E-5</v>
      </c>
      <c r="J15465">
        <v>1</v>
      </c>
      <c r="K15465">
        <v>2</v>
      </c>
      <c r="L15465" t="s">
        <v>1</v>
      </c>
      <c r="M15465" t="s">
        <v>9</v>
      </c>
    </row>
    <row r="15466" spans="1:13" x14ac:dyDescent="0.25">
      <c r="A15466" t="s">
        <v>122</v>
      </c>
      <c r="B15466" t="s">
        <v>65</v>
      </c>
      <c r="C15466">
        <v>4.2135909999999999E-2</v>
      </c>
      <c r="D15466">
        <v>11.771800000000001</v>
      </c>
      <c r="E15466">
        <v>700</v>
      </c>
      <c r="F15466" t="s">
        <v>17</v>
      </c>
      <c r="G15466" t="s">
        <v>123</v>
      </c>
      <c r="H15466">
        <v>1.1040000000000001</v>
      </c>
      <c r="I15466">
        <v>1.8933400000000001E-5</v>
      </c>
      <c r="J15466">
        <v>2</v>
      </c>
      <c r="K15466">
        <v>2</v>
      </c>
      <c r="L15466" t="s">
        <v>1</v>
      </c>
      <c r="M15466" t="s">
        <v>9</v>
      </c>
    </row>
    <row r="15467" spans="1:13" x14ac:dyDescent="0.25">
      <c r="A15467" t="s">
        <v>122</v>
      </c>
      <c r="B15467" t="s">
        <v>65</v>
      </c>
      <c r="C15467">
        <v>4.1445080000000002E-2</v>
      </c>
      <c r="D15467">
        <v>11.74658</v>
      </c>
      <c r="E15467">
        <v>700</v>
      </c>
      <c r="F15467" t="s">
        <v>17</v>
      </c>
      <c r="G15467" t="s">
        <v>123</v>
      </c>
      <c r="H15467">
        <v>1.1040000000000001</v>
      </c>
      <c r="I15467">
        <v>1.8933400000000001E-5</v>
      </c>
      <c r="J15467">
        <v>3</v>
      </c>
      <c r="K15467">
        <v>2</v>
      </c>
      <c r="L15467" t="s">
        <v>1</v>
      </c>
      <c r="M15467" t="s">
        <v>9</v>
      </c>
    </row>
    <row r="15468" spans="1:13" x14ac:dyDescent="0.25">
      <c r="A15468" t="s">
        <v>122</v>
      </c>
      <c r="B15468" t="s">
        <v>65</v>
      </c>
      <c r="C15468">
        <v>4.359093E-2</v>
      </c>
      <c r="D15468">
        <v>11.58953</v>
      </c>
      <c r="E15468">
        <v>710</v>
      </c>
      <c r="F15468" t="s">
        <v>17</v>
      </c>
      <c r="G15468" t="s">
        <v>123</v>
      </c>
      <c r="H15468">
        <v>1.1040000000000001</v>
      </c>
      <c r="I15468">
        <v>1.8933400000000001E-5</v>
      </c>
      <c r="J15468">
        <v>0</v>
      </c>
      <c r="K15468">
        <v>2</v>
      </c>
      <c r="L15468" t="s">
        <v>1</v>
      </c>
      <c r="M15468" t="s">
        <v>9</v>
      </c>
    </row>
    <row r="15469" spans="1:13" x14ac:dyDescent="0.25">
      <c r="A15469" t="s">
        <v>122</v>
      </c>
      <c r="B15469" t="s">
        <v>65</v>
      </c>
      <c r="C15469">
        <v>4.2873990000000001E-2</v>
      </c>
      <c r="D15469">
        <v>11.54551</v>
      </c>
      <c r="E15469">
        <v>710</v>
      </c>
      <c r="F15469" t="s">
        <v>17</v>
      </c>
      <c r="G15469" t="s">
        <v>123</v>
      </c>
      <c r="H15469">
        <v>1.1040000000000001</v>
      </c>
      <c r="I15469">
        <v>1.8933400000000001E-5</v>
      </c>
      <c r="J15469">
        <v>1</v>
      </c>
      <c r="K15469">
        <v>2</v>
      </c>
      <c r="L15469" t="s">
        <v>1</v>
      </c>
      <c r="M15469" t="s">
        <v>9</v>
      </c>
    </row>
    <row r="15470" spans="1:13" x14ac:dyDescent="0.25">
      <c r="A15470" t="s">
        <v>122</v>
      </c>
      <c r="B15470" t="s">
        <v>65</v>
      </c>
      <c r="C15470">
        <v>4.2972360000000001E-2</v>
      </c>
      <c r="D15470">
        <v>11.53294</v>
      </c>
      <c r="E15470">
        <v>710</v>
      </c>
      <c r="F15470" t="s">
        <v>17</v>
      </c>
      <c r="G15470" t="s">
        <v>123</v>
      </c>
      <c r="H15470">
        <v>1.1040000000000001</v>
      </c>
      <c r="I15470">
        <v>1.8933400000000001E-5</v>
      </c>
      <c r="J15470">
        <v>2</v>
      </c>
      <c r="K15470">
        <v>2</v>
      </c>
      <c r="L15470" t="s">
        <v>1</v>
      </c>
      <c r="M15470" t="s">
        <v>9</v>
      </c>
    </row>
    <row r="15471" spans="1:13" x14ac:dyDescent="0.25">
      <c r="A15471" t="s">
        <v>122</v>
      </c>
      <c r="B15471" t="s">
        <v>65</v>
      </c>
      <c r="C15471">
        <v>4.3439400000000003E-2</v>
      </c>
      <c r="D15471">
        <v>11.58727</v>
      </c>
      <c r="E15471">
        <v>710</v>
      </c>
      <c r="F15471" t="s">
        <v>17</v>
      </c>
      <c r="G15471" t="s">
        <v>123</v>
      </c>
      <c r="H15471">
        <v>1.1040000000000001</v>
      </c>
      <c r="I15471">
        <v>1.8933400000000001E-5</v>
      </c>
      <c r="J15471">
        <v>3</v>
      </c>
      <c r="K15471">
        <v>2</v>
      </c>
      <c r="L15471" t="s">
        <v>1</v>
      </c>
      <c r="M15471" t="s">
        <v>9</v>
      </c>
    </row>
    <row r="15472" spans="1:13" x14ac:dyDescent="0.25">
      <c r="A15472" t="s">
        <v>122</v>
      </c>
      <c r="B15472" t="s">
        <v>65</v>
      </c>
      <c r="C15472">
        <v>4.65034E-2</v>
      </c>
      <c r="D15472">
        <v>11.35943</v>
      </c>
      <c r="E15472">
        <v>720</v>
      </c>
      <c r="F15472" t="s">
        <v>17</v>
      </c>
      <c r="G15472" t="s">
        <v>123</v>
      </c>
      <c r="H15472">
        <v>1.1040000000000001</v>
      </c>
      <c r="I15472">
        <v>1.8933400000000001E-5</v>
      </c>
      <c r="J15472">
        <v>0</v>
      </c>
      <c r="K15472">
        <v>2</v>
      </c>
      <c r="L15472" t="s">
        <v>1</v>
      </c>
      <c r="M15472" t="s">
        <v>9</v>
      </c>
    </row>
    <row r="15473" spans="1:13" x14ac:dyDescent="0.25">
      <c r="A15473" t="s">
        <v>122</v>
      </c>
      <c r="B15473" t="s">
        <v>65</v>
      </c>
      <c r="C15473">
        <v>4.6681630000000002E-2</v>
      </c>
      <c r="D15473">
        <v>11.39236</v>
      </c>
      <c r="E15473">
        <v>720</v>
      </c>
      <c r="F15473" t="s">
        <v>17</v>
      </c>
      <c r="G15473" t="s">
        <v>123</v>
      </c>
      <c r="H15473">
        <v>1.1040000000000001</v>
      </c>
      <c r="I15473">
        <v>1.8933400000000001E-5</v>
      </c>
      <c r="J15473">
        <v>1</v>
      </c>
      <c r="K15473">
        <v>2</v>
      </c>
      <c r="L15473" t="s">
        <v>1</v>
      </c>
      <c r="M15473" t="s">
        <v>9</v>
      </c>
    </row>
    <row r="15474" spans="1:13" x14ac:dyDescent="0.25">
      <c r="A15474" t="s">
        <v>122</v>
      </c>
      <c r="B15474" t="s">
        <v>65</v>
      </c>
      <c r="C15474">
        <v>4.5677589999999997E-2</v>
      </c>
      <c r="D15474">
        <v>11.37753</v>
      </c>
      <c r="E15474">
        <v>720</v>
      </c>
      <c r="F15474" t="s">
        <v>17</v>
      </c>
      <c r="G15474" t="s">
        <v>123</v>
      </c>
      <c r="H15474">
        <v>1.1040000000000001</v>
      </c>
      <c r="I15474">
        <v>1.8933400000000001E-5</v>
      </c>
      <c r="J15474">
        <v>2</v>
      </c>
      <c r="K15474">
        <v>2</v>
      </c>
      <c r="L15474" t="s">
        <v>1</v>
      </c>
      <c r="M15474" t="s">
        <v>9</v>
      </c>
    </row>
    <row r="15475" spans="1:13" x14ac:dyDescent="0.25">
      <c r="A15475" t="s">
        <v>122</v>
      </c>
      <c r="B15475" t="s">
        <v>65</v>
      </c>
      <c r="C15475">
        <v>4.6471529999999997E-2</v>
      </c>
      <c r="D15475">
        <v>11.36392</v>
      </c>
      <c r="E15475">
        <v>720</v>
      </c>
      <c r="F15475" t="s">
        <v>17</v>
      </c>
      <c r="G15475" t="s">
        <v>123</v>
      </c>
      <c r="H15475">
        <v>1.1040000000000001</v>
      </c>
      <c r="I15475">
        <v>1.8933400000000001E-5</v>
      </c>
      <c r="J15475">
        <v>3</v>
      </c>
      <c r="K15475">
        <v>2</v>
      </c>
      <c r="L15475" t="s">
        <v>1</v>
      </c>
      <c r="M15475" t="s">
        <v>9</v>
      </c>
    </row>
    <row r="15476" spans="1:13" x14ac:dyDescent="0.25">
      <c r="A15476" t="s">
        <v>122</v>
      </c>
      <c r="B15476" t="s">
        <v>65</v>
      </c>
      <c r="C15476">
        <v>5.2541789999999998E-2</v>
      </c>
      <c r="D15476">
        <v>11.22114</v>
      </c>
      <c r="E15476">
        <v>730</v>
      </c>
      <c r="F15476" t="s">
        <v>17</v>
      </c>
      <c r="G15476" t="s">
        <v>123</v>
      </c>
      <c r="H15476">
        <v>1.1040000000000001</v>
      </c>
      <c r="I15476">
        <v>1.8933400000000001E-5</v>
      </c>
      <c r="J15476">
        <v>0</v>
      </c>
      <c r="K15476">
        <v>2</v>
      </c>
      <c r="L15476" t="s">
        <v>1</v>
      </c>
      <c r="M15476" t="s">
        <v>9</v>
      </c>
    </row>
    <row r="15477" spans="1:13" x14ac:dyDescent="0.25">
      <c r="A15477" t="s">
        <v>122</v>
      </c>
      <c r="B15477" t="s">
        <v>65</v>
      </c>
      <c r="C15477">
        <v>5.3241049999999998E-2</v>
      </c>
      <c r="D15477">
        <v>11.255319999999999</v>
      </c>
      <c r="E15477">
        <v>730</v>
      </c>
      <c r="F15477" t="s">
        <v>17</v>
      </c>
      <c r="G15477" t="s">
        <v>123</v>
      </c>
      <c r="H15477">
        <v>1.1040000000000001</v>
      </c>
      <c r="I15477">
        <v>1.8933400000000001E-5</v>
      </c>
      <c r="J15477">
        <v>1</v>
      </c>
      <c r="K15477">
        <v>2</v>
      </c>
      <c r="L15477" t="s">
        <v>1</v>
      </c>
      <c r="M15477" t="s">
        <v>9</v>
      </c>
    </row>
    <row r="15478" spans="1:13" x14ac:dyDescent="0.25">
      <c r="A15478" t="s">
        <v>122</v>
      </c>
      <c r="B15478" t="s">
        <v>65</v>
      </c>
      <c r="C15478">
        <v>5.2921580000000003E-2</v>
      </c>
      <c r="D15478">
        <v>11.27915</v>
      </c>
      <c r="E15478">
        <v>730</v>
      </c>
      <c r="F15478" t="s">
        <v>17</v>
      </c>
      <c r="G15478" t="s">
        <v>123</v>
      </c>
      <c r="H15478">
        <v>1.1040000000000001</v>
      </c>
      <c r="I15478">
        <v>1.8933400000000001E-5</v>
      </c>
      <c r="J15478">
        <v>2</v>
      </c>
      <c r="K15478">
        <v>2</v>
      </c>
      <c r="L15478" t="s">
        <v>1</v>
      </c>
      <c r="M15478" t="s">
        <v>9</v>
      </c>
    </row>
    <row r="15479" spans="1:13" x14ac:dyDescent="0.25">
      <c r="A15479" t="s">
        <v>122</v>
      </c>
      <c r="B15479" t="s">
        <v>65</v>
      </c>
      <c r="C15479">
        <v>5.2831570000000001E-2</v>
      </c>
      <c r="D15479">
        <v>11.271050000000001</v>
      </c>
      <c r="E15479">
        <v>730</v>
      </c>
      <c r="F15479" t="s">
        <v>17</v>
      </c>
      <c r="G15479" t="s">
        <v>123</v>
      </c>
      <c r="H15479">
        <v>1.1040000000000001</v>
      </c>
      <c r="I15479">
        <v>1.8933400000000001E-5</v>
      </c>
      <c r="J15479">
        <v>3</v>
      </c>
      <c r="K15479">
        <v>2</v>
      </c>
      <c r="L15479" t="s">
        <v>1</v>
      </c>
      <c r="M15479" t="s">
        <v>9</v>
      </c>
    </row>
    <row r="15480" spans="1:13" x14ac:dyDescent="0.25">
      <c r="A15480" t="s">
        <v>122</v>
      </c>
      <c r="B15480" t="s">
        <v>65</v>
      </c>
      <c r="C15480">
        <v>6.057415E-2</v>
      </c>
      <c r="D15480">
        <v>11.007820000000001</v>
      </c>
      <c r="E15480">
        <v>740</v>
      </c>
      <c r="F15480" t="s">
        <v>17</v>
      </c>
      <c r="G15480" t="s">
        <v>123</v>
      </c>
      <c r="H15480">
        <v>1.1040000000000001</v>
      </c>
      <c r="I15480">
        <v>1.8933400000000001E-5</v>
      </c>
      <c r="J15480">
        <v>0</v>
      </c>
      <c r="K15480">
        <v>2</v>
      </c>
      <c r="L15480" t="s">
        <v>1</v>
      </c>
      <c r="M15480" t="s">
        <v>9</v>
      </c>
    </row>
    <row r="15481" spans="1:13" x14ac:dyDescent="0.25">
      <c r="A15481" t="s">
        <v>122</v>
      </c>
      <c r="B15481" t="s">
        <v>65</v>
      </c>
      <c r="C15481">
        <v>6.0965119999999998E-2</v>
      </c>
      <c r="D15481">
        <v>11.02941</v>
      </c>
      <c r="E15481">
        <v>740</v>
      </c>
      <c r="F15481" t="s">
        <v>17</v>
      </c>
      <c r="G15481" t="s">
        <v>123</v>
      </c>
      <c r="H15481">
        <v>1.1040000000000001</v>
      </c>
      <c r="I15481">
        <v>1.8933400000000001E-5</v>
      </c>
      <c r="J15481">
        <v>1</v>
      </c>
      <c r="K15481">
        <v>2</v>
      </c>
      <c r="L15481" t="s">
        <v>1</v>
      </c>
      <c r="M15481" t="s">
        <v>9</v>
      </c>
    </row>
    <row r="15482" spans="1:13" x14ac:dyDescent="0.25">
      <c r="A15482" t="s">
        <v>122</v>
      </c>
      <c r="B15482" t="s">
        <v>65</v>
      </c>
      <c r="C15482">
        <v>6.0804690000000002E-2</v>
      </c>
      <c r="D15482">
        <v>11.036199999999999</v>
      </c>
      <c r="E15482">
        <v>740</v>
      </c>
      <c r="F15482" t="s">
        <v>17</v>
      </c>
      <c r="G15482" t="s">
        <v>123</v>
      </c>
      <c r="H15482">
        <v>1.1040000000000001</v>
      </c>
      <c r="I15482">
        <v>1.8933400000000001E-5</v>
      </c>
      <c r="J15482">
        <v>2</v>
      </c>
      <c r="K15482">
        <v>2</v>
      </c>
      <c r="L15482" t="s">
        <v>1</v>
      </c>
      <c r="M15482" t="s">
        <v>9</v>
      </c>
    </row>
    <row r="15483" spans="1:13" x14ac:dyDescent="0.25">
      <c r="A15483" t="s">
        <v>122</v>
      </c>
      <c r="B15483" t="s">
        <v>65</v>
      </c>
      <c r="C15483">
        <v>6.1050920000000002E-2</v>
      </c>
      <c r="D15483">
        <v>11.05217</v>
      </c>
      <c r="E15483">
        <v>740</v>
      </c>
      <c r="F15483" t="s">
        <v>17</v>
      </c>
      <c r="G15483" t="s">
        <v>123</v>
      </c>
      <c r="H15483">
        <v>1.1040000000000001</v>
      </c>
      <c r="I15483">
        <v>1.8933400000000001E-5</v>
      </c>
      <c r="J15483">
        <v>3</v>
      </c>
      <c r="K15483">
        <v>2</v>
      </c>
      <c r="L15483" t="s">
        <v>1</v>
      </c>
      <c r="M15483" t="s">
        <v>9</v>
      </c>
    </row>
    <row r="15484" spans="1:13" x14ac:dyDescent="0.25">
      <c r="A15484" t="s">
        <v>122</v>
      </c>
      <c r="B15484" t="s">
        <v>65</v>
      </c>
      <c r="C15484">
        <v>6.0392250000000001E-2</v>
      </c>
      <c r="D15484">
        <v>10.78801</v>
      </c>
      <c r="E15484">
        <v>750</v>
      </c>
      <c r="F15484" t="s">
        <v>17</v>
      </c>
      <c r="G15484" t="s">
        <v>123</v>
      </c>
      <c r="H15484">
        <v>1.1040000000000001</v>
      </c>
      <c r="I15484">
        <v>1.8933400000000001E-5</v>
      </c>
      <c r="J15484">
        <v>0</v>
      </c>
      <c r="K15484">
        <v>2</v>
      </c>
      <c r="L15484" t="s">
        <v>1</v>
      </c>
      <c r="M15484" t="s">
        <v>9</v>
      </c>
    </row>
    <row r="15485" spans="1:13" x14ac:dyDescent="0.25">
      <c r="A15485" t="s">
        <v>122</v>
      </c>
      <c r="B15485" t="s">
        <v>65</v>
      </c>
      <c r="C15485">
        <v>6.2700699999999998E-2</v>
      </c>
      <c r="D15485">
        <v>10.924910000000001</v>
      </c>
      <c r="E15485">
        <v>750</v>
      </c>
      <c r="F15485" t="s">
        <v>17</v>
      </c>
      <c r="G15485" t="s">
        <v>123</v>
      </c>
      <c r="H15485">
        <v>1.1040000000000001</v>
      </c>
      <c r="I15485">
        <v>1.8933400000000001E-5</v>
      </c>
      <c r="J15485">
        <v>1</v>
      </c>
      <c r="K15485">
        <v>2</v>
      </c>
      <c r="L15485" t="s">
        <v>1</v>
      </c>
      <c r="M15485" t="s">
        <v>9</v>
      </c>
    </row>
    <row r="15486" spans="1:13" x14ac:dyDescent="0.25">
      <c r="A15486" t="s">
        <v>122</v>
      </c>
      <c r="B15486" t="s">
        <v>65</v>
      </c>
      <c r="C15486">
        <v>6.1371879999999997E-2</v>
      </c>
      <c r="D15486">
        <v>10.871969999999999</v>
      </c>
      <c r="E15486">
        <v>750</v>
      </c>
      <c r="F15486" t="s">
        <v>17</v>
      </c>
      <c r="G15486" t="s">
        <v>123</v>
      </c>
      <c r="H15486">
        <v>1.1040000000000001</v>
      </c>
      <c r="I15486">
        <v>1.8933400000000001E-5</v>
      </c>
      <c r="J15486">
        <v>2</v>
      </c>
      <c r="K15486">
        <v>2</v>
      </c>
      <c r="L15486" t="s">
        <v>1</v>
      </c>
      <c r="M15486" t="s">
        <v>9</v>
      </c>
    </row>
    <row r="15487" spans="1:13" x14ac:dyDescent="0.25">
      <c r="A15487" t="s">
        <v>122</v>
      </c>
      <c r="B15487" t="s">
        <v>65</v>
      </c>
      <c r="C15487">
        <v>6.113764E-2</v>
      </c>
      <c r="D15487">
        <v>10.889570000000001</v>
      </c>
      <c r="E15487">
        <v>750</v>
      </c>
      <c r="F15487" t="s">
        <v>17</v>
      </c>
      <c r="G15487" t="s">
        <v>123</v>
      </c>
      <c r="H15487">
        <v>1.1040000000000001</v>
      </c>
      <c r="I15487">
        <v>1.8933400000000001E-5</v>
      </c>
      <c r="J15487">
        <v>3</v>
      </c>
      <c r="K15487">
        <v>2</v>
      </c>
      <c r="L15487" t="s">
        <v>1</v>
      </c>
      <c r="M15487" t="s">
        <v>9</v>
      </c>
    </row>
    <row r="15488" spans="1:13" x14ac:dyDescent="0.25">
      <c r="A15488" t="s">
        <v>122</v>
      </c>
      <c r="B15488" t="s">
        <v>65</v>
      </c>
      <c r="C15488">
        <v>6.0787849999999997E-2</v>
      </c>
      <c r="D15488">
        <v>10.68749</v>
      </c>
      <c r="E15488">
        <v>760</v>
      </c>
      <c r="F15488" t="s">
        <v>17</v>
      </c>
      <c r="G15488" t="s">
        <v>123</v>
      </c>
      <c r="H15488">
        <v>1.1040000000000001</v>
      </c>
      <c r="I15488">
        <v>1.8933400000000001E-5</v>
      </c>
      <c r="J15488">
        <v>0</v>
      </c>
      <c r="K15488">
        <v>2</v>
      </c>
      <c r="L15488" t="s">
        <v>1</v>
      </c>
      <c r="M15488" t="s">
        <v>9</v>
      </c>
    </row>
    <row r="15489" spans="1:13" x14ac:dyDescent="0.25">
      <c r="A15489" t="s">
        <v>122</v>
      </c>
      <c r="B15489" t="s">
        <v>65</v>
      </c>
      <c r="C15489">
        <v>6.3414780000000004E-2</v>
      </c>
      <c r="D15489">
        <v>10.860340000000001</v>
      </c>
      <c r="E15489">
        <v>760</v>
      </c>
      <c r="F15489" t="s">
        <v>17</v>
      </c>
      <c r="G15489" t="s">
        <v>123</v>
      </c>
      <c r="H15489">
        <v>1.1040000000000001</v>
      </c>
      <c r="I15489">
        <v>1.8933400000000001E-5</v>
      </c>
      <c r="J15489">
        <v>1</v>
      </c>
      <c r="K15489">
        <v>2</v>
      </c>
      <c r="L15489" t="s">
        <v>1</v>
      </c>
      <c r="M15489" t="s">
        <v>9</v>
      </c>
    </row>
    <row r="15490" spans="1:13" x14ac:dyDescent="0.25">
      <c r="A15490" t="s">
        <v>122</v>
      </c>
      <c r="B15490" t="s">
        <v>65</v>
      </c>
      <c r="C15490">
        <v>6.1724750000000002E-2</v>
      </c>
      <c r="D15490">
        <v>10.744109999999999</v>
      </c>
      <c r="E15490">
        <v>760</v>
      </c>
      <c r="F15490" t="s">
        <v>17</v>
      </c>
      <c r="G15490" t="s">
        <v>123</v>
      </c>
      <c r="H15490">
        <v>1.1040000000000001</v>
      </c>
      <c r="I15490">
        <v>1.8933400000000001E-5</v>
      </c>
      <c r="J15490">
        <v>2</v>
      </c>
      <c r="K15490">
        <v>2</v>
      </c>
      <c r="L15490" t="s">
        <v>1</v>
      </c>
      <c r="M15490" t="s">
        <v>9</v>
      </c>
    </row>
    <row r="15491" spans="1:13" x14ac:dyDescent="0.25">
      <c r="A15491" t="s">
        <v>122</v>
      </c>
      <c r="B15491" t="s">
        <v>65</v>
      </c>
      <c r="C15491">
        <v>6.185715E-2</v>
      </c>
      <c r="D15491">
        <v>10.79519</v>
      </c>
      <c r="E15491">
        <v>760</v>
      </c>
      <c r="F15491" t="s">
        <v>17</v>
      </c>
      <c r="G15491" t="s">
        <v>123</v>
      </c>
      <c r="H15491">
        <v>1.1040000000000001</v>
      </c>
      <c r="I15491">
        <v>1.8933400000000001E-5</v>
      </c>
      <c r="J15491">
        <v>3</v>
      </c>
      <c r="K15491">
        <v>2</v>
      </c>
      <c r="L15491" t="s">
        <v>1</v>
      </c>
      <c r="M15491" t="s">
        <v>9</v>
      </c>
    </row>
    <row r="15492" spans="1:13" x14ac:dyDescent="0.25">
      <c r="A15492" t="s">
        <v>122</v>
      </c>
      <c r="B15492" t="s">
        <v>65</v>
      </c>
      <c r="C15492">
        <v>6.1361590000000001E-2</v>
      </c>
      <c r="D15492">
        <v>10.54893</v>
      </c>
      <c r="E15492">
        <v>770</v>
      </c>
      <c r="F15492" t="s">
        <v>17</v>
      </c>
      <c r="G15492" t="s">
        <v>123</v>
      </c>
      <c r="H15492">
        <v>1.1040000000000001</v>
      </c>
      <c r="I15492">
        <v>1.8933400000000001E-5</v>
      </c>
      <c r="J15492">
        <v>0</v>
      </c>
      <c r="K15492">
        <v>2</v>
      </c>
      <c r="L15492" t="s">
        <v>1</v>
      </c>
      <c r="M15492" t="s">
        <v>9</v>
      </c>
    </row>
    <row r="15493" spans="1:13" x14ac:dyDescent="0.25">
      <c r="A15493" t="s">
        <v>122</v>
      </c>
      <c r="B15493" t="s">
        <v>65</v>
      </c>
      <c r="C15493">
        <v>6.0862640000000003E-2</v>
      </c>
      <c r="D15493">
        <v>10.516690000000001</v>
      </c>
      <c r="E15493">
        <v>770</v>
      </c>
      <c r="F15493" t="s">
        <v>17</v>
      </c>
      <c r="G15493" t="s">
        <v>123</v>
      </c>
      <c r="H15493">
        <v>1.1040000000000001</v>
      </c>
      <c r="I15493">
        <v>1.8933400000000001E-5</v>
      </c>
      <c r="J15493">
        <v>1</v>
      </c>
      <c r="K15493">
        <v>2</v>
      </c>
      <c r="L15493" t="s">
        <v>1</v>
      </c>
      <c r="M15493" t="s">
        <v>9</v>
      </c>
    </row>
    <row r="15494" spans="1:13" x14ac:dyDescent="0.25">
      <c r="A15494" t="s">
        <v>122</v>
      </c>
      <c r="B15494" t="s">
        <v>65</v>
      </c>
      <c r="C15494">
        <v>5.9684809999999998E-2</v>
      </c>
      <c r="D15494">
        <v>10.50386</v>
      </c>
      <c r="E15494">
        <v>770</v>
      </c>
      <c r="F15494" t="s">
        <v>17</v>
      </c>
      <c r="G15494" t="s">
        <v>123</v>
      </c>
      <c r="H15494">
        <v>1.1040000000000001</v>
      </c>
      <c r="I15494">
        <v>1.8933400000000001E-5</v>
      </c>
      <c r="J15494">
        <v>2</v>
      </c>
      <c r="K15494">
        <v>2</v>
      </c>
      <c r="L15494" t="s">
        <v>1</v>
      </c>
      <c r="M15494" t="s">
        <v>9</v>
      </c>
    </row>
    <row r="15495" spans="1:13" x14ac:dyDescent="0.25">
      <c r="A15495" t="s">
        <v>122</v>
      </c>
      <c r="B15495" t="s">
        <v>65</v>
      </c>
      <c r="C15495">
        <v>6.0258739999999998E-2</v>
      </c>
      <c r="D15495">
        <v>10.51304</v>
      </c>
      <c r="E15495">
        <v>770</v>
      </c>
      <c r="F15495" t="s">
        <v>17</v>
      </c>
      <c r="G15495" t="s">
        <v>123</v>
      </c>
      <c r="H15495">
        <v>1.1040000000000001</v>
      </c>
      <c r="I15495">
        <v>1.8933400000000001E-5</v>
      </c>
      <c r="J15495">
        <v>3</v>
      </c>
      <c r="K15495">
        <v>2</v>
      </c>
      <c r="L15495" t="s">
        <v>1</v>
      </c>
      <c r="M15495" t="s">
        <v>9</v>
      </c>
    </row>
    <row r="15496" spans="1:13" x14ac:dyDescent="0.25">
      <c r="A15496" t="s">
        <v>122</v>
      </c>
      <c r="B15496" t="s">
        <v>65</v>
      </c>
      <c r="C15496">
        <v>5.7811120000000001E-2</v>
      </c>
      <c r="D15496">
        <v>10.282120000000001</v>
      </c>
      <c r="E15496">
        <v>780</v>
      </c>
      <c r="F15496" t="s">
        <v>17</v>
      </c>
      <c r="G15496" t="s">
        <v>123</v>
      </c>
      <c r="H15496">
        <v>1.1040000000000001</v>
      </c>
      <c r="I15496">
        <v>1.8933400000000001E-5</v>
      </c>
      <c r="J15496">
        <v>0</v>
      </c>
      <c r="K15496">
        <v>2</v>
      </c>
      <c r="L15496" t="s">
        <v>1</v>
      </c>
      <c r="M15496" t="s">
        <v>9</v>
      </c>
    </row>
    <row r="15497" spans="1:13" x14ac:dyDescent="0.25">
      <c r="A15497" t="s">
        <v>122</v>
      </c>
      <c r="B15497" t="s">
        <v>65</v>
      </c>
      <c r="C15497">
        <v>5.9587469999999997E-2</v>
      </c>
      <c r="D15497">
        <v>10.43721</v>
      </c>
      <c r="E15497">
        <v>780</v>
      </c>
      <c r="F15497" t="s">
        <v>17</v>
      </c>
      <c r="G15497" t="s">
        <v>123</v>
      </c>
      <c r="H15497">
        <v>1.1040000000000001</v>
      </c>
      <c r="I15497">
        <v>1.8933400000000001E-5</v>
      </c>
      <c r="J15497">
        <v>1</v>
      </c>
      <c r="K15497">
        <v>2</v>
      </c>
      <c r="L15497" t="s">
        <v>1</v>
      </c>
      <c r="M15497" t="s">
        <v>9</v>
      </c>
    </row>
    <row r="15498" spans="1:13" x14ac:dyDescent="0.25">
      <c r="A15498" t="s">
        <v>122</v>
      </c>
      <c r="B15498" t="s">
        <v>65</v>
      </c>
      <c r="C15498">
        <v>5.9279100000000001E-2</v>
      </c>
      <c r="D15498">
        <v>10.44458</v>
      </c>
      <c r="E15498">
        <v>780</v>
      </c>
      <c r="F15498" t="s">
        <v>17</v>
      </c>
      <c r="G15498" t="s">
        <v>123</v>
      </c>
      <c r="H15498">
        <v>1.1040000000000001</v>
      </c>
      <c r="I15498">
        <v>1.8933400000000001E-5</v>
      </c>
      <c r="J15498">
        <v>2</v>
      </c>
      <c r="K15498">
        <v>2</v>
      </c>
      <c r="L15498" t="s">
        <v>1</v>
      </c>
      <c r="M15498" t="s">
        <v>9</v>
      </c>
    </row>
    <row r="15499" spans="1:13" x14ac:dyDescent="0.25">
      <c r="A15499" t="s">
        <v>122</v>
      </c>
      <c r="B15499" t="s">
        <v>65</v>
      </c>
      <c r="C15499">
        <v>5.9024590000000002E-2</v>
      </c>
      <c r="D15499">
        <v>10.420070000000001</v>
      </c>
      <c r="E15499">
        <v>780</v>
      </c>
      <c r="F15499" t="s">
        <v>17</v>
      </c>
      <c r="G15499" t="s">
        <v>123</v>
      </c>
      <c r="H15499">
        <v>1.1040000000000001</v>
      </c>
      <c r="I15499">
        <v>1.8933400000000001E-5</v>
      </c>
      <c r="J15499">
        <v>3</v>
      </c>
      <c r="K15499">
        <v>2</v>
      </c>
      <c r="L15499" t="s">
        <v>1</v>
      </c>
      <c r="M15499" t="s">
        <v>9</v>
      </c>
    </row>
    <row r="15500" spans="1:13" x14ac:dyDescent="0.25">
      <c r="A15500" t="s">
        <v>122</v>
      </c>
      <c r="B15500" t="s">
        <v>65</v>
      </c>
      <c r="C15500">
        <v>5.5294889999999999E-2</v>
      </c>
      <c r="D15500">
        <v>10.165839999999999</v>
      </c>
      <c r="E15500">
        <v>790</v>
      </c>
      <c r="F15500" t="s">
        <v>17</v>
      </c>
      <c r="G15500" t="s">
        <v>123</v>
      </c>
      <c r="H15500">
        <v>1.1040000000000001</v>
      </c>
      <c r="I15500">
        <v>1.8933400000000001E-5</v>
      </c>
      <c r="J15500">
        <v>0</v>
      </c>
      <c r="K15500">
        <v>2</v>
      </c>
      <c r="L15500" t="s">
        <v>1</v>
      </c>
      <c r="M15500" t="s">
        <v>9</v>
      </c>
    </row>
    <row r="15501" spans="1:13" x14ac:dyDescent="0.25">
      <c r="A15501" t="s">
        <v>122</v>
      </c>
      <c r="B15501" t="s">
        <v>65</v>
      </c>
      <c r="C15501">
        <v>5.4638039999999999E-2</v>
      </c>
      <c r="D15501">
        <v>10.153980000000001</v>
      </c>
      <c r="E15501">
        <v>790</v>
      </c>
      <c r="F15501" t="s">
        <v>17</v>
      </c>
      <c r="G15501" t="s">
        <v>123</v>
      </c>
      <c r="H15501">
        <v>1.1040000000000001</v>
      </c>
      <c r="I15501">
        <v>1.8933400000000001E-5</v>
      </c>
      <c r="J15501">
        <v>1</v>
      </c>
      <c r="K15501">
        <v>2</v>
      </c>
      <c r="L15501" t="s">
        <v>1</v>
      </c>
      <c r="M15501" t="s">
        <v>9</v>
      </c>
    </row>
    <row r="15502" spans="1:13" x14ac:dyDescent="0.25">
      <c r="A15502" t="s">
        <v>122</v>
      </c>
      <c r="B15502" t="s">
        <v>65</v>
      </c>
      <c r="C15502">
        <v>5.54213E-2</v>
      </c>
      <c r="D15502">
        <v>10.165649999999999</v>
      </c>
      <c r="E15502">
        <v>790</v>
      </c>
      <c r="F15502" t="s">
        <v>17</v>
      </c>
      <c r="G15502" t="s">
        <v>123</v>
      </c>
      <c r="H15502">
        <v>1.1040000000000001</v>
      </c>
      <c r="I15502">
        <v>1.8933400000000001E-5</v>
      </c>
      <c r="J15502">
        <v>2</v>
      </c>
      <c r="K15502">
        <v>2</v>
      </c>
      <c r="L15502" t="s">
        <v>1</v>
      </c>
      <c r="M15502" t="s">
        <v>9</v>
      </c>
    </row>
    <row r="15503" spans="1:13" x14ac:dyDescent="0.25">
      <c r="A15503" t="s">
        <v>122</v>
      </c>
      <c r="B15503" t="s">
        <v>65</v>
      </c>
      <c r="C15503">
        <v>5.5432160000000001E-2</v>
      </c>
      <c r="D15503">
        <v>10.142429999999999</v>
      </c>
      <c r="E15503">
        <v>790</v>
      </c>
      <c r="F15503" t="s">
        <v>17</v>
      </c>
      <c r="G15503" t="s">
        <v>123</v>
      </c>
      <c r="H15503">
        <v>1.1040000000000001</v>
      </c>
      <c r="I15503">
        <v>1.8933400000000001E-5</v>
      </c>
      <c r="J15503">
        <v>3</v>
      </c>
      <c r="K15503">
        <v>2</v>
      </c>
      <c r="L15503" t="s">
        <v>1</v>
      </c>
      <c r="M15503" t="s">
        <v>9</v>
      </c>
    </row>
    <row r="15504" spans="1:13" x14ac:dyDescent="0.25">
      <c r="A15504" t="s">
        <v>122</v>
      </c>
      <c r="B15504" t="s">
        <v>65</v>
      </c>
      <c r="C15504">
        <v>5.4257630000000001E-2</v>
      </c>
      <c r="D15504">
        <v>10.149710000000001</v>
      </c>
      <c r="E15504">
        <v>800</v>
      </c>
      <c r="F15504" t="s">
        <v>17</v>
      </c>
      <c r="G15504" t="s">
        <v>123</v>
      </c>
      <c r="H15504">
        <v>1.1040000000000001</v>
      </c>
      <c r="I15504">
        <v>1.8933400000000001E-5</v>
      </c>
      <c r="J15504">
        <v>0</v>
      </c>
      <c r="K15504">
        <v>2</v>
      </c>
      <c r="L15504" t="s">
        <v>1</v>
      </c>
      <c r="M15504" t="s">
        <v>9</v>
      </c>
    </row>
    <row r="15505" spans="1:13" x14ac:dyDescent="0.25">
      <c r="A15505" t="s">
        <v>122</v>
      </c>
      <c r="B15505" t="s">
        <v>65</v>
      </c>
      <c r="C15505">
        <v>5.4986060000000003E-2</v>
      </c>
      <c r="D15505">
        <v>10.2324</v>
      </c>
      <c r="E15505">
        <v>800</v>
      </c>
      <c r="F15505" t="s">
        <v>17</v>
      </c>
      <c r="G15505" t="s">
        <v>123</v>
      </c>
      <c r="H15505">
        <v>1.1040000000000001</v>
      </c>
      <c r="I15505">
        <v>1.8933400000000001E-5</v>
      </c>
      <c r="J15505">
        <v>1</v>
      </c>
      <c r="K15505">
        <v>2</v>
      </c>
      <c r="L15505" t="s">
        <v>1</v>
      </c>
      <c r="M15505" t="s">
        <v>9</v>
      </c>
    </row>
    <row r="15506" spans="1:13" x14ac:dyDescent="0.25">
      <c r="A15506" t="s">
        <v>122</v>
      </c>
      <c r="B15506" t="s">
        <v>65</v>
      </c>
      <c r="C15506">
        <v>5.3592269999999997E-2</v>
      </c>
      <c r="D15506">
        <v>10.104290000000001</v>
      </c>
      <c r="E15506">
        <v>800</v>
      </c>
      <c r="F15506" t="s">
        <v>17</v>
      </c>
      <c r="G15506" t="s">
        <v>123</v>
      </c>
      <c r="H15506">
        <v>1.1040000000000001</v>
      </c>
      <c r="I15506">
        <v>1.8933400000000001E-5</v>
      </c>
      <c r="J15506">
        <v>2</v>
      </c>
      <c r="K15506">
        <v>2</v>
      </c>
      <c r="L15506" t="s">
        <v>1</v>
      </c>
      <c r="M15506" t="s">
        <v>9</v>
      </c>
    </row>
    <row r="15507" spans="1:13" x14ac:dyDescent="0.25">
      <c r="A15507" t="s">
        <v>122</v>
      </c>
      <c r="B15507" t="s">
        <v>65</v>
      </c>
      <c r="C15507">
        <v>5.4325579999999998E-2</v>
      </c>
      <c r="D15507">
        <v>10.13808</v>
      </c>
      <c r="E15507">
        <v>800</v>
      </c>
      <c r="F15507" t="s">
        <v>17</v>
      </c>
      <c r="G15507" t="s">
        <v>123</v>
      </c>
      <c r="H15507">
        <v>1.1040000000000001</v>
      </c>
      <c r="I15507">
        <v>1.8933400000000001E-5</v>
      </c>
      <c r="J15507">
        <v>3</v>
      </c>
      <c r="K15507">
        <v>2</v>
      </c>
      <c r="L15507" t="s">
        <v>1</v>
      </c>
      <c r="M15507" t="s">
        <v>9</v>
      </c>
    </row>
    <row r="15508" spans="1:13" x14ac:dyDescent="0.25">
      <c r="A15508" t="s">
        <v>122</v>
      </c>
      <c r="B15508" t="s">
        <v>65</v>
      </c>
      <c r="C15508">
        <v>4.0116060000000002E-2</v>
      </c>
      <c r="D15508">
        <v>13.68281</v>
      </c>
      <c r="E15508">
        <v>600</v>
      </c>
      <c r="F15508" t="s">
        <v>17</v>
      </c>
      <c r="G15508" t="s">
        <v>123</v>
      </c>
      <c r="H15508">
        <v>1.1040000000000001</v>
      </c>
      <c r="I15508">
        <v>1.8933400000000001E-5</v>
      </c>
      <c r="J15508">
        <v>0</v>
      </c>
      <c r="K15508">
        <v>3</v>
      </c>
      <c r="L15508" t="s">
        <v>1</v>
      </c>
      <c r="M15508" t="s">
        <v>9</v>
      </c>
    </row>
    <row r="15509" spans="1:13" x14ac:dyDescent="0.25">
      <c r="A15509" t="s">
        <v>122</v>
      </c>
      <c r="B15509" t="s">
        <v>65</v>
      </c>
      <c r="C15509">
        <v>4.057674E-2</v>
      </c>
      <c r="D15509">
        <v>13.74968</v>
      </c>
      <c r="E15509">
        <v>600</v>
      </c>
      <c r="F15509" t="s">
        <v>17</v>
      </c>
      <c r="G15509" t="s">
        <v>123</v>
      </c>
      <c r="H15509">
        <v>1.1040000000000001</v>
      </c>
      <c r="I15509">
        <v>1.8933400000000001E-5</v>
      </c>
      <c r="J15509">
        <v>1</v>
      </c>
      <c r="K15509">
        <v>3</v>
      </c>
      <c r="L15509" t="s">
        <v>1</v>
      </c>
      <c r="M15509" t="s">
        <v>9</v>
      </c>
    </row>
    <row r="15510" spans="1:13" x14ac:dyDescent="0.25">
      <c r="A15510" t="s">
        <v>122</v>
      </c>
      <c r="B15510" t="s">
        <v>65</v>
      </c>
      <c r="C15510">
        <v>4.084347E-2</v>
      </c>
      <c r="D15510">
        <v>13.78253</v>
      </c>
      <c r="E15510">
        <v>600</v>
      </c>
      <c r="F15510" t="s">
        <v>17</v>
      </c>
      <c r="G15510" t="s">
        <v>123</v>
      </c>
      <c r="H15510">
        <v>1.1040000000000001</v>
      </c>
      <c r="I15510">
        <v>1.8933400000000001E-5</v>
      </c>
      <c r="J15510">
        <v>2</v>
      </c>
      <c r="K15510">
        <v>3</v>
      </c>
      <c r="L15510" t="s">
        <v>1</v>
      </c>
      <c r="M15510" t="s">
        <v>9</v>
      </c>
    </row>
    <row r="15511" spans="1:13" x14ac:dyDescent="0.25">
      <c r="A15511" t="s">
        <v>122</v>
      </c>
      <c r="B15511" t="s">
        <v>65</v>
      </c>
      <c r="C15511">
        <v>4.0497180000000001E-2</v>
      </c>
      <c r="D15511">
        <v>13.768140000000001</v>
      </c>
      <c r="E15511">
        <v>600</v>
      </c>
      <c r="F15511" t="s">
        <v>17</v>
      </c>
      <c r="G15511" t="s">
        <v>123</v>
      </c>
      <c r="H15511">
        <v>1.1040000000000001</v>
      </c>
      <c r="I15511">
        <v>1.8933400000000001E-5</v>
      </c>
      <c r="J15511">
        <v>3</v>
      </c>
      <c r="K15511">
        <v>3</v>
      </c>
      <c r="L15511" t="s">
        <v>1</v>
      </c>
      <c r="M15511" t="s">
        <v>9</v>
      </c>
    </row>
    <row r="15512" spans="1:13" x14ac:dyDescent="0.25">
      <c r="A15512" t="s">
        <v>122</v>
      </c>
      <c r="B15512" t="s">
        <v>65</v>
      </c>
      <c r="C15512">
        <v>4.080773E-2</v>
      </c>
      <c r="D15512">
        <v>13.558770000000001</v>
      </c>
      <c r="E15512">
        <v>610</v>
      </c>
      <c r="F15512" t="s">
        <v>17</v>
      </c>
      <c r="G15512" t="s">
        <v>123</v>
      </c>
      <c r="H15512">
        <v>1.1040000000000001</v>
      </c>
      <c r="I15512">
        <v>1.8933400000000001E-5</v>
      </c>
      <c r="J15512">
        <v>0</v>
      </c>
      <c r="K15512">
        <v>3</v>
      </c>
      <c r="L15512" t="s">
        <v>1</v>
      </c>
      <c r="M15512" t="s">
        <v>9</v>
      </c>
    </row>
    <row r="15513" spans="1:13" x14ac:dyDescent="0.25">
      <c r="A15513" t="s">
        <v>122</v>
      </c>
      <c r="B15513" t="s">
        <v>65</v>
      </c>
      <c r="C15513">
        <v>4.0912909999999997E-2</v>
      </c>
      <c r="D15513">
        <v>13.54997</v>
      </c>
      <c r="E15513">
        <v>610</v>
      </c>
      <c r="F15513" t="s">
        <v>17</v>
      </c>
      <c r="G15513" t="s">
        <v>123</v>
      </c>
      <c r="H15513">
        <v>1.1040000000000001</v>
      </c>
      <c r="I15513">
        <v>1.8933400000000001E-5</v>
      </c>
      <c r="J15513">
        <v>1</v>
      </c>
      <c r="K15513">
        <v>3</v>
      </c>
      <c r="L15513" t="s">
        <v>1</v>
      </c>
      <c r="M15513" t="s">
        <v>9</v>
      </c>
    </row>
    <row r="15514" spans="1:13" x14ac:dyDescent="0.25">
      <c r="A15514" t="s">
        <v>122</v>
      </c>
      <c r="B15514" t="s">
        <v>65</v>
      </c>
      <c r="C15514">
        <v>4.120915E-2</v>
      </c>
      <c r="D15514">
        <v>13.614380000000001</v>
      </c>
      <c r="E15514">
        <v>610</v>
      </c>
      <c r="F15514" t="s">
        <v>17</v>
      </c>
      <c r="G15514" t="s">
        <v>123</v>
      </c>
      <c r="H15514">
        <v>1.1040000000000001</v>
      </c>
      <c r="I15514">
        <v>1.8933400000000001E-5</v>
      </c>
      <c r="J15514">
        <v>2</v>
      </c>
      <c r="K15514">
        <v>3</v>
      </c>
      <c r="L15514" t="s">
        <v>1</v>
      </c>
      <c r="M15514" t="s">
        <v>9</v>
      </c>
    </row>
    <row r="15515" spans="1:13" x14ac:dyDescent="0.25">
      <c r="A15515" t="s">
        <v>122</v>
      </c>
      <c r="B15515" t="s">
        <v>65</v>
      </c>
      <c r="C15515">
        <v>4.1211980000000002E-2</v>
      </c>
      <c r="D15515">
        <v>13.592309999999999</v>
      </c>
      <c r="E15515">
        <v>610</v>
      </c>
      <c r="F15515" t="s">
        <v>17</v>
      </c>
      <c r="G15515" t="s">
        <v>123</v>
      </c>
      <c r="H15515">
        <v>1.1040000000000001</v>
      </c>
      <c r="I15515">
        <v>1.8933400000000001E-5</v>
      </c>
      <c r="J15515">
        <v>3</v>
      </c>
      <c r="K15515">
        <v>3</v>
      </c>
      <c r="L15515" t="s">
        <v>1</v>
      </c>
      <c r="M15515" t="s">
        <v>9</v>
      </c>
    </row>
    <row r="15516" spans="1:13" x14ac:dyDescent="0.25">
      <c r="A15516" t="s">
        <v>122</v>
      </c>
      <c r="B15516" t="s">
        <v>65</v>
      </c>
      <c r="C15516">
        <v>4.0849700000000003E-2</v>
      </c>
      <c r="D15516">
        <v>13.38508</v>
      </c>
      <c r="E15516">
        <v>620</v>
      </c>
      <c r="F15516" t="s">
        <v>17</v>
      </c>
      <c r="G15516" t="s">
        <v>123</v>
      </c>
      <c r="H15516">
        <v>1.1040000000000001</v>
      </c>
      <c r="I15516">
        <v>1.8933400000000001E-5</v>
      </c>
      <c r="J15516">
        <v>0</v>
      </c>
      <c r="K15516">
        <v>3</v>
      </c>
      <c r="L15516" t="s">
        <v>1</v>
      </c>
      <c r="M15516" t="s">
        <v>9</v>
      </c>
    </row>
    <row r="15517" spans="1:13" x14ac:dyDescent="0.25">
      <c r="A15517" t="s">
        <v>122</v>
      </c>
      <c r="B15517" t="s">
        <v>65</v>
      </c>
      <c r="C15517">
        <v>4.0845480000000003E-2</v>
      </c>
      <c r="D15517">
        <v>13.43946</v>
      </c>
      <c r="E15517">
        <v>620</v>
      </c>
      <c r="F15517" t="s">
        <v>17</v>
      </c>
      <c r="G15517" t="s">
        <v>123</v>
      </c>
      <c r="H15517">
        <v>1.1040000000000001</v>
      </c>
      <c r="I15517">
        <v>1.8933400000000001E-5</v>
      </c>
      <c r="J15517">
        <v>1</v>
      </c>
      <c r="K15517">
        <v>3</v>
      </c>
      <c r="L15517" t="s">
        <v>1</v>
      </c>
      <c r="M15517" t="s">
        <v>9</v>
      </c>
    </row>
    <row r="15518" spans="1:13" x14ac:dyDescent="0.25">
      <c r="A15518" t="s">
        <v>122</v>
      </c>
      <c r="B15518" t="s">
        <v>65</v>
      </c>
      <c r="C15518">
        <v>4.0290899999999998E-2</v>
      </c>
      <c r="D15518">
        <v>13.34196</v>
      </c>
      <c r="E15518">
        <v>620</v>
      </c>
      <c r="F15518" t="s">
        <v>17</v>
      </c>
      <c r="G15518" t="s">
        <v>123</v>
      </c>
      <c r="H15518">
        <v>1.1040000000000001</v>
      </c>
      <c r="I15518">
        <v>1.8933400000000001E-5</v>
      </c>
      <c r="J15518">
        <v>2</v>
      </c>
      <c r="K15518">
        <v>3</v>
      </c>
      <c r="L15518" t="s">
        <v>1</v>
      </c>
      <c r="M15518" t="s">
        <v>9</v>
      </c>
    </row>
    <row r="15519" spans="1:13" x14ac:dyDescent="0.25">
      <c r="A15519" t="s">
        <v>122</v>
      </c>
      <c r="B15519" t="s">
        <v>65</v>
      </c>
      <c r="C15519">
        <v>4.0274020000000001E-2</v>
      </c>
      <c r="D15519">
        <v>13.288639999999999</v>
      </c>
      <c r="E15519">
        <v>620</v>
      </c>
      <c r="F15519" t="s">
        <v>17</v>
      </c>
      <c r="G15519" t="s">
        <v>123</v>
      </c>
      <c r="H15519">
        <v>1.1040000000000001</v>
      </c>
      <c r="I15519">
        <v>1.8933400000000001E-5</v>
      </c>
      <c r="J15519">
        <v>3</v>
      </c>
      <c r="K15519">
        <v>3</v>
      </c>
      <c r="L15519" t="s">
        <v>1</v>
      </c>
      <c r="M15519" t="s">
        <v>9</v>
      </c>
    </row>
    <row r="15520" spans="1:13" x14ac:dyDescent="0.25">
      <c r="A15520" t="s">
        <v>122</v>
      </c>
      <c r="B15520" t="s">
        <v>65</v>
      </c>
      <c r="C15520">
        <v>3.965813E-2</v>
      </c>
      <c r="D15520">
        <v>13.082850000000001</v>
      </c>
      <c r="E15520">
        <v>630</v>
      </c>
      <c r="F15520" t="s">
        <v>17</v>
      </c>
      <c r="G15520" t="s">
        <v>123</v>
      </c>
      <c r="H15520">
        <v>1.1040000000000001</v>
      </c>
      <c r="I15520">
        <v>1.8933400000000001E-5</v>
      </c>
      <c r="J15520">
        <v>0</v>
      </c>
      <c r="K15520">
        <v>3</v>
      </c>
      <c r="L15520" t="s">
        <v>1</v>
      </c>
      <c r="M15520" t="s">
        <v>9</v>
      </c>
    </row>
    <row r="15521" spans="1:13" x14ac:dyDescent="0.25">
      <c r="A15521" t="s">
        <v>122</v>
      </c>
      <c r="B15521" t="s">
        <v>65</v>
      </c>
      <c r="C15521">
        <v>4.0079080000000003E-2</v>
      </c>
      <c r="D15521">
        <v>13.21059</v>
      </c>
      <c r="E15521">
        <v>630</v>
      </c>
      <c r="F15521" t="s">
        <v>17</v>
      </c>
      <c r="G15521" t="s">
        <v>123</v>
      </c>
      <c r="H15521">
        <v>1.1040000000000001</v>
      </c>
      <c r="I15521">
        <v>1.8933400000000001E-5</v>
      </c>
      <c r="J15521">
        <v>1</v>
      </c>
      <c r="K15521">
        <v>3</v>
      </c>
      <c r="L15521" t="s">
        <v>1</v>
      </c>
      <c r="M15521" t="s">
        <v>9</v>
      </c>
    </row>
    <row r="15522" spans="1:13" x14ac:dyDescent="0.25">
      <c r="A15522" t="s">
        <v>122</v>
      </c>
      <c r="B15522" t="s">
        <v>65</v>
      </c>
      <c r="C15522">
        <v>4.0310329999999998E-2</v>
      </c>
      <c r="D15522">
        <v>13.193680000000001</v>
      </c>
      <c r="E15522">
        <v>630</v>
      </c>
      <c r="F15522" t="s">
        <v>17</v>
      </c>
      <c r="G15522" t="s">
        <v>123</v>
      </c>
      <c r="H15522">
        <v>1.1040000000000001</v>
      </c>
      <c r="I15522">
        <v>1.8933400000000001E-5</v>
      </c>
      <c r="J15522">
        <v>2</v>
      </c>
      <c r="K15522">
        <v>3</v>
      </c>
      <c r="L15522" t="s">
        <v>1</v>
      </c>
      <c r="M15522" t="s">
        <v>9</v>
      </c>
    </row>
    <row r="15523" spans="1:13" x14ac:dyDescent="0.25">
      <c r="A15523" t="s">
        <v>122</v>
      </c>
      <c r="B15523" t="s">
        <v>65</v>
      </c>
      <c r="C15523">
        <v>3.9528439999999998E-2</v>
      </c>
      <c r="D15523">
        <v>13.09667</v>
      </c>
      <c r="E15523">
        <v>630</v>
      </c>
      <c r="F15523" t="s">
        <v>17</v>
      </c>
      <c r="G15523" t="s">
        <v>123</v>
      </c>
      <c r="H15523">
        <v>1.1040000000000001</v>
      </c>
      <c r="I15523">
        <v>1.8933400000000001E-5</v>
      </c>
      <c r="J15523">
        <v>3</v>
      </c>
      <c r="K15523">
        <v>3</v>
      </c>
      <c r="L15523" t="s">
        <v>1</v>
      </c>
      <c r="M15523" t="s">
        <v>9</v>
      </c>
    </row>
    <row r="15524" spans="1:13" x14ac:dyDescent="0.25">
      <c r="A15524" t="s">
        <v>122</v>
      </c>
      <c r="B15524" t="s">
        <v>65</v>
      </c>
      <c r="C15524">
        <v>3.9952309999999998E-2</v>
      </c>
      <c r="D15524">
        <v>12.95251</v>
      </c>
      <c r="E15524">
        <v>640</v>
      </c>
      <c r="F15524" t="s">
        <v>17</v>
      </c>
      <c r="G15524" t="s">
        <v>123</v>
      </c>
      <c r="H15524">
        <v>1.1040000000000001</v>
      </c>
      <c r="I15524">
        <v>1.8933400000000001E-5</v>
      </c>
      <c r="J15524">
        <v>0</v>
      </c>
      <c r="K15524">
        <v>3</v>
      </c>
      <c r="L15524" t="s">
        <v>1</v>
      </c>
      <c r="M15524" t="s">
        <v>9</v>
      </c>
    </row>
    <row r="15525" spans="1:13" x14ac:dyDescent="0.25">
      <c r="A15525" t="s">
        <v>122</v>
      </c>
      <c r="B15525" t="s">
        <v>65</v>
      </c>
      <c r="C15525">
        <v>3.9836379999999998E-2</v>
      </c>
      <c r="D15525">
        <v>12.952859999999999</v>
      </c>
      <c r="E15525">
        <v>640</v>
      </c>
      <c r="F15525" t="s">
        <v>17</v>
      </c>
      <c r="G15525" t="s">
        <v>123</v>
      </c>
      <c r="H15525">
        <v>1.1040000000000001</v>
      </c>
      <c r="I15525">
        <v>1.8933400000000001E-5</v>
      </c>
      <c r="J15525">
        <v>1</v>
      </c>
      <c r="K15525">
        <v>3</v>
      </c>
      <c r="L15525" t="s">
        <v>1</v>
      </c>
      <c r="M15525" t="s">
        <v>9</v>
      </c>
    </row>
    <row r="15526" spans="1:13" x14ac:dyDescent="0.25">
      <c r="A15526" t="s">
        <v>122</v>
      </c>
      <c r="B15526" t="s">
        <v>65</v>
      </c>
      <c r="C15526">
        <v>3.9617609999999998E-2</v>
      </c>
      <c r="D15526">
        <v>12.93332</v>
      </c>
      <c r="E15526">
        <v>640</v>
      </c>
      <c r="F15526" t="s">
        <v>17</v>
      </c>
      <c r="G15526" t="s">
        <v>123</v>
      </c>
      <c r="H15526">
        <v>1.1040000000000001</v>
      </c>
      <c r="I15526">
        <v>1.8933400000000001E-5</v>
      </c>
      <c r="J15526">
        <v>2</v>
      </c>
      <c r="K15526">
        <v>3</v>
      </c>
      <c r="L15526" t="s">
        <v>1</v>
      </c>
      <c r="M15526" t="s">
        <v>9</v>
      </c>
    </row>
    <row r="15527" spans="1:13" x14ac:dyDescent="0.25">
      <c r="A15527" t="s">
        <v>122</v>
      </c>
      <c r="B15527" t="s">
        <v>65</v>
      </c>
      <c r="C15527">
        <v>3.9952460000000002E-2</v>
      </c>
      <c r="D15527">
        <v>12.974909999999999</v>
      </c>
      <c r="E15527">
        <v>640</v>
      </c>
      <c r="F15527" t="s">
        <v>17</v>
      </c>
      <c r="G15527" t="s">
        <v>123</v>
      </c>
      <c r="H15527">
        <v>1.1040000000000001</v>
      </c>
      <c r="I15527">
        <v>1.8933400000000001E-5</v>
      </c>
      <c r="J15527">
        <v>3</v>
      </c>
      <c r="K15527">
        <v>3</v>
      </c>
      <c r="L15527" t="s">
        <v>1</v>
      </c>
      <c r="M15527" t="s">
        <v>9</v>
      </c>
    </row>
    <row r="15528" spans="1:13" x14ac:dyDescent="0.25">
      <c r="A15528" t="s">
        <v>122</v>
      </c>
      <c r="B15528" t="s">
        <v>65</v>
      </c>
      <c r="C15528">
        <v>3.8381819999999997E-2</v>
      </c>
      <c r="D15528">
        <v>12.616390000000001</v>
      </c>
      <c r="E15528">
        <v>650</v>
      </c>
      <c r="F15528" t="s">
        <v>17</v>
      </c>
      <c r="G15528" t="s">
        <v>123</v>
      </c>
      <c r="H15528">
        <v>1.1040000000000001</v>
      </c>
      <c r="I15528">
        <v>1.8933400000000001E-5</v>
      </c>
      <c r="J15528">
        <v>0</v>
      </c>
      <c r="K15528">
        <v>3</v>
      </c>
      <c r="L15528" t="s">
        <v>1</v>
      </c>
      <c r="M15528" t="s">
        <v>9</v>
      </c>
    </row>
    <row r="15529" spans="1:13" x14ac:dyDescent="0.25">
      <c r="A15529" t="s">
        <v>122</v>
      </c>
      <c r="B15529" t="s">
        <v>65</v>
      </c>
      <c r="C15529">
        <v>3.9320250000000001E-2</v>
      </c>
      <c r="D15529">
        <v>12.741540000000001</v>
      </c>
      <c r="E15529">
        <v>650</v>
      </c>
      <c r="F15529" t="s">
        <v>17</v>
      </c>
      <c r="G15529" t="s">
        <v>123</v>
      </c>
      <c r="H15529">
        <v>1.1040000000000001</v>
      </c>
      <c r="I15529">
        <v>1.8933400000000001E-5</v>
      </c>
      <c r="J15529">
        <v>1</v>
      </c>
      <c r="K15529">
        <v>3</v>
      </c>
      <c r="L15529" t="s">
        <v>1</v>
      </c>
      <c r="M15529" t="s">
        <v>9</v>
      </c>
    </row>
    <row r="15530" spans="1:13" x14ac:dyDescent="0.25">
      <c r="A15530" t="s">
        <v>122</v>
      </c>
      <c r="B15530" t="s">
        <v>65</v>
      </c>
      <c r="C15530">
        <v>3.9281459999999997E-2</v>
      </c>
      <c r="D15530">
        <v>12.75718</v>
      </c>
      <c r="E15530">
        <v>650</v>
      </c>
      <c r="F15530" t="s">
        <v>17</v>
      </c>
      <c r="G15530" t="s">
        <v>123</v>
      </c>
      <c r="H15530">
        <v>1.1040000000000001</v>
      </c>
      <c r="I15530">
        <v>1.8933400000000001E-5</v>
      </c>
      <c r="J15530">
        <v>2</v>
      </c>
      <c r="K15530">
        <v>3</v>
      </c>
      <c r="L15530" t="s">
        <v>1</v>
      </c>
      <c r="M15530" t="s">
        <v>9</v>
      </c>
    </row>
    <row r="15531" spans="1:13" x14ac:dyDescent="0.25">
      <c r="A15531" t="s">
        <v>122</v>
      </c>
      <c r="B15531" t="s">
        <v>65</v>
      </c>
      <c r="C15531">
        <v>3.8956539999999998E-2</v>
      </c>
      <c r="D15531">
        <v>12.689299999999999</v>
      </c>
      <c r="E15531">
        <v>650</v>
      </c>
      <c r="F15531" t="s">
        <v>17</v>
      </c>
      <c r="G15531" t="s">
        <v>123</v>
      </c>
      <c r="H15531">
        <v>1.1040000000000001</v>
      </c>
      <c r="I15531">
        <v>1.8933400000000001E-5</v>
      </c>
      <c r="J15531">
        <v>3</v>
      </c>
      <c r="K15531">
        <v>3</v>
      </c>
      <c r="L15531" t="s">
        <v>1</v>
      </c>
      <c r="M15531" t="s">
        <v>9</v>
      </c>
    </row>
    <row r="15532" spans="1:13" x14ac:dyDescent="0.25">
      <c r="A15532" t="s">
        <v>122</v>
      </c>
      <c r="B15532" t="s">
        <v>65</v>
      </c>
      <c r="C15532">
        <v>3.829134E-2</v>
      </c>
      <c r="D15532">
        <v>12.33878</v>
      </c>
      <c r="E15532">
        <v>660</v>
      </c>
      <c r="F15532" t="s">
        <v>17</v>
      </c>
      <c r="G15532" t="s">
        <v>123</v>
      </c>
      <c r="H15532">
        <v>1.1040000000000001</v>
      </c>
      <c r="I15532">
        <v>1.8933400000000001E-5</v>
      </c>
      <c r="J15532">
        <v>0</v>
      </c>
      <c r="K15532">
        <v>3</v>
      </c>
      <c r="L15532" t="s">
        <v>1</v>
      </c>
      <c r="M15532" t="s">
        <v>9</v>
      </c>
    </row>
    <row r="15533" spans="1:13" x14ac:dyDescent="0.25">
      <c r="A15533" t="s">
        <v>122</v>
      </c>
      <c r="B15533" t="s">
        <v>65</v>
      </c>
      <c r="C15533">
        <v>3.9172940000000003E-2</v>
      </c>
      <c r="D15533">
        <v>12.445510000000001</v>
      </c>
      <c r="E15533">
        <v>660</v>
      </c>
      <c r="F15533" t="s">
        <v>17</v>
      </c>
      <c r="G15533" t="s">
        <v>123</v>
      </c>
      <c r="H15533">
        <v>1.1040000000000001</v>
      </c>
      <c r="I15533">
        <v>1.8933400000000001E-5</v>
      </c>
      <c r="J15533">
        <v>1</v>
      </c>
      <c r="K15533">
        <v>3</v>
      </c>
      <c r="L15533" t="s">
        <v>1</v>
      </c>
      <c r="M15533" t="s">
        <v>9</v>
      </c>
    </row>
    <row r="15534" spans="1:13" x14ac:dyDescent="0.25">
      <c r="A15534" t="s">
        <v>122</v>
      </c>
      <c r="B15534" t="s">
        <v>65</v>
      </c>
      <c r="C15534">
        <v>3.8656200000000002E-2</v>
      </c>
      <c r="D15534">
        <v>12.382479999999999</v>
      </c>
      <c r="E15534">
        <v>660</v>
      </c>
      <c r="F15534" t="s">
        <v>17</v>
      </c>
      <c r="G15534" t="s">
        <v>123</v>
      </c>
      <c r="H15534">
        <v>1.1040000000000001</v>
      </c>
      <c r="I15534">
        <v>1.8933400000000001E-5</v>
      </c>
      <c r="J15534">
        <v>2</v>
      </c>
      <c r="K15534">
        <v>3</v>
      </c>
      <c r="L15534" t="s">
        <v>1</v>
      </c>
      <c r="M15534" t="s">
        <v>9</v>
      </c>
    </row>
    <row r="15535" spans="1:13" x14ac:dyDescent="0.25">
      <c r="A15535" t="s">
        <v>122</v>
      </c>
      <c r="B15535" t="s">
        <v>65</v>
      </c>
      <c r="C15535">
        <v>3.9126149999999998E-2</v>
      </c>
      <c r="D15535">
        <v>12.50821</v>
      </c>
      <c r="E15535">
        <v>660</v>
      </c>
      <c r="F15535" t="s">
        <v>17</v>
      </c>
      <c r="G15535" t="s">
        <v>123</v>
      </c>
      <c r="H15535">
        <v>1.1040000000000001</v>
      </c>
      <c r="I15535">
        <v>1.8933400000000001E-5</v>
      </c>
      <c r="J15535">
        <v>3</v>
      </c>
      <c r="K15535">
        <v>3</v>
      </c>
      <c r="L15535" t="s">
        <v>1</v>
      </c>
      <c r="M15535" t="s">
        <v>9</v>
      </c>
    </row>
    <row r="15536" spans="1:13" x14ac:dyDescent="0.25">
      <c r="A15536" t="s">
        <v>122</v>
      </c>
      <c r="B15536" t="s">
        <v>65</v>
      </c>
      <c r="C15536">
        <v>3.8153329999999999E-2</v>
      </c>
      <c r="D15536">
        <v>12.15733</v>
      </c>
      <c r="E15536">
        <v>670</v>
      </c>
      <c r="F15536" t="s">
        <v>17</v>
      </c>
      <c r="G15536" t="s">
        <v>123</v>
      </c>
      <c r="H15536">
        <v>1.1040000000000001</v>
      </c>
      <c r="I15536">
        <v>1.8933400000000001E-5</v>
      </c>
      <c r="J15536">
        <v>0</v>
      </c>
      <c r="K15536">
        <v>3</v>
      </c>
      <c r="L15536" t="s">
        <v>1</v>
      </c>
      <c r="M15536" t="s">
        <v>9</v>
      </c>
    </row>
    <row r="15537" spans="1:13" x14ac:dyDescent="0.25">
      <c r="A15537" t="s">
        <v>122</v>
      </c>
      <c r="B15537" t="s">
        <v>65</v>
      </c>
      <c r="C15537">
        <v>3.8505780000000003E-2</v>
      </c>
      <c r="D15537">
        <v>12.2317</v>
      </c>
      <c r="E15537">
        <v>670</v>
      </c>
      <c r="F15537" t="s">
        <v>17</v>
      </c>
      <c r="G15537" t="s">
        <v>123</v>
      </c>
      <c r="H15537">
        <v>1.1040000000000001</v>
      </c>
      <c r="I15537">
        <v>1.8933400000000001E-5</v>
      </c>
      <c r="J15537">
        <v>1</v>
      </c>
      <c r="K15537">
        <v>3</v>
      </c>
      <c r="L15537" t="s">
        <v>1</v>
      </c>
      <c r="M15537" t="s">
        <v>9</v>
      </c>
    </row>
    <row r="15538" spans="1:13" x14ac:dyDescent="0.25">
      <c r="A15538" t="s">
        <v>122</v>
      </c>
      <c r="B15538" t="s">
        <v>65</v>
      </c>
      <c r="C15538">
        <v>3.8606679999999997E-2</v>
      </c>
      <c r="D15538">
        <v>12.225820000000001</v>
      </c>
      <c r="E15538">
        <v>670</v>
      </c>
      <c r="F15538" t="s">
        <v>17</v>
      </c>
      <c r="G15538" t="s">
        <v>123</v>
      </c>
      <c r="H15538">
        <v>1.1040000000000001</v>
      </c>
      <c r="I15538">
        <v>1.8933400000000001E-5</v>
      </c>
      <c r="J15538">
        <v>2</v>
      </c>
      <c r="K15538">
        <v>3</v>
      </c>
      <c r="L15538" t="s">
        <v>1</v>
      </c>
      <c r="M15538" t="s">
        <v>9</v>
      </c>
    </row>
    <row r="15539" spans="1:13" x14ac:dyDescent="0.25">
      <c r="A15539" t="s">
        <v>122</v>
      </c>
      <c r="B15539" t="s">
        <v>65</v>
      </c>
      <c r="C15539">
        <v>3.8080990000000002E-2</v>
      </c>
      <c r="D15539">
        <v>12.165369999999999</v>
      </c>
      <c r="E15539">
        <v>670</v>
      </c>
      <c r="F15539" t="s">
        <v>17</v>
      </c>
      <c r="G15539" t="s">
        <v>123</v>
      </c>
      <c r="H15539">
        <v>1.1040000000000001</v>
      </c>
      <c r="I15539">
        <v>1.8933400000000001E-5</v>
      </c>
      <c r="J15539">
        <v>3</v>
      </c>
      <c r="K15539">
        <v>3</v>
      </c>
      <c r="L15539" t="s">
        <v>1</v>
      </c>
      <c r="M15539" t="s">
        <v>9</v>
      </c>
    </row>
    <row r="15540" spans="1:13" x14ac:dyDescent="0.25">
      <c r="A15540" t="s">
        <v>122</v>
      </c>
      <c r="B15540" t="s">
        <v>65</v>
      </c>
      <c r="C15540">
        <v>3.8124999999999999E-2</v>
      </c>
      <c r="D15540">
        <v>12.0481</v>
      </c>
      <c r="E15540">
        <v>680</v>
      </c>
      <c r="F15540" t="s">
        <v>17</v>
      </c>
      <c r="G15540" t="s">
        <v>123</v>
      </c>
      <c r="H15540">
        <v>1.1040000000000001</v>
      </c>
      <c r="I15540">
        <v>1.8933400000000001E-5</v>
      </c>
      <c r="J15540">
        <v>0</v>
      </c>
      <c r="K15540">
        <v>3</v>
      </c>
      <c r="L15540" t="s">
        <v>1</v>
      </c>
      <c r="M15540" t="s">
        <v>9</v>
      </c>
    </row>
    <row r="15541" spans="1:13" x14ac:dyDescent="0.25">
      <c r="A15541" t="s">
        <v>122</v>
      </c>
      <c r="B15541" t="s">
        <v>65</v>
      </c>
      <c r="C15541">
        <v>3.8701909999999999E-2</v>
      </c>
      <c r="D15541">
        <v>12.0709</v>
      </c>
      <c r="E15541">
        <v>680</v>
      </c>
      <c r="F15541" t="s">
        <v>17</v>
      </c>
      <c r="G15541" t="s">
        <v>123</v>
      </c>
      <c r="H15541">
        <v>1.1040000000000001</v>
      </c>
      <c r="I15541">
        <v>1.8933400000000001E-5</v>
      </c>
      <c r="J15541">
        <v>1</v>
      </c>
      <c r="K15541">
        <v>3</v>
      </c>
      <c r="L15541" t="s">
        <v>1</v>
      </c>
      <c r="M15541" t="s">
        <v>9</v>
      </c>
    </row>
    <row r="15542" spans="1:13" x14ac:dyDescent="0.25">
      <c r="A15542" t="s">
        <v>122</v>
      </c>
      <c r="B15542" t="s">
        <v>65</v>
      </c>
      <c r="C15542">
        <v>3.8100530000000001E-2</v>
      </c>
      <c r="D15542">
        <v>12.015560000000001</v>
      </c>
      <c r="E15542">
        <v>680</v>
      </c>
      <c r="F15542" t="s">
        <v>17</v>
      </c>
      <c r="G15542" t="s">
        <v>123</v>
      </c>
      <c r="H15542">
        <v>1.1040000000000001</v>
      </c>
      <c r="I15542">
        <v>1.8933400000000001E-5</v>
      </c>
      <c r="J15542">
        <v>2</v>
      </c>
      <c r="K15542">
        <v>3</v>
      </c>
      <c r="L15542" t="s">
        <v>1</v>
      </c>
      <c r="M15542" t="s">
        <v>9</v>
      </c>
    </row>
    <row r="15543" spans="1:13" x14ac:dyDescent="0.25">
      <c r="A15543" t="s">
        <v>122</v>
      </c>
      <c r="B15543" t="s">
        <v>65</v>
      </c>
      <c r="C15543">
        <v>3.8365679999999999E-2</v>
      </c>
      <c r="D15543">
        <v>12.079269999999999</v>
      </c>
      <c r="E15543">
        <v>680</v>
      </c>
      <c r="F15543" t="s">
        <v>17</v>
      </c>
      <c r="G15543" t="s">
        <v>123</v>
      </c>
      <c r="H15543">
        <v>1.1040000000000001</v>
      </c>
      <c r="I15543">
        <v>1.8933400000000001E-5</v>
      </c>
      <c r="J15543">
        <v>3</v>
      </c>
      <c r="K15543">
        <v>3</v>
      </c>
      <c r="L15543" t="s">
        <v>1</v>
      </c>
      <c r="M15543" t="s">
        <v>9</v>
      </c>
    </row>
    <row r="15544" spans="1:13" x14ac:dyDescent="0.25">
      <c r="A15544" t="s">
        <v>122</v>
      </c>
      <c r="B15544" t="s">
        <v>65</v>
      </c>
      <c r="C15544">
        <v>3.8640529999999999E-2</v>
      </c>
      <c r="D15544">
        <v>11.90945</v>
      </c>
      <c r="E15544">
        <v>690</v>
      </c>
      <c r="F15544" t="s">
        <v>17</v>
      </c>
      <c r="G15544" t="s">
        <v>123</v>
      </c>
      <c r="H15544">
        <v>1.1040000000000001</v>
      </c>
      <c r="I15544">
        <v>1.8933400000000001E-5</v>
      </c>
      <c r="J15544">
        <v>0</v>
      </c>
      <c r="K15544">
        <v>3</v>
      </c>
      <c r="L15544" t="s">
        <v>1</v>
      </c>
      <c r="M15544" t="s">
        <v>9</v>
      </c>
    </row>
    <row r="15545" spans="1:13" x14ac:dyDescent="0.25">
      <c r="A15545" t="s">
        <v>122</v>
      </c>
      <c r="B15545" t="s">
        <v>65</v>
      </c>
      <c r="C15545">
        <v>3.8484520000000001E-2</v>
      </c>
      <c r="D15545">
        <v>11.849220000000001</v>
      </c>
      <c r="E15545">
        <v>690</v>
      </c>
      <c r="F15545" t="s">
        <v>17</v>
      </c>
      <c r="G15545" t="s">
        <v>123</v>
      </c>
      <c r="H15545">
        <v>1.1040000000000001</v>
      </c>
      <c r="I15545">
        <v>1.8933400000000001E-5</v>
      </c>
      <c r="J15545">
        <v>1</v>
      </c>
      <c r="K15545">
        <v>3</v>
      </c>
      <c r="L15545" t="s">
        <v>1</v>
      </c>
      <c r="M15545" t="s">
        <v>9</v>
      </c>
    </row>
    <row r="15546" spans="1:13" x14ac:dyDescent="0.25">
      <c r="A15546" t="s">
        <v>122</v>
      </c>
      <c r="B15546" t="s">
        <v>65</v>
      </c>
      <c r="C15546">
        <v>3.7966859999999998E-2</v>
      </c>
      <c r="D15546">
        <v>11.852080000000001</v>
      </c>
      <c r="E15546">
        <v>690</v>
      </c>
      <c r="F15546" t="s">
        <v>17</v>
      </c>
      <c r="G15546" t="s">
        <v>123</v>
      </c>
      <c r="H15546">
        <v>1.1040000000000001</v>
      </c>
      <c r="I15546">
        <v>1.8933400000000001E-5</v>
      </c>
      <c r="J15546">
        <v>2</v>
      </c>
      <c r="K15546">
        <v>3</v>
      </c>
      <c r="L15546" t="s">
        <v>1</v>
      </c>
      <c r="M15546" t="s">
        <v>9</v>
      </c>
    </row>
    <row r="15547" spans="1:13" x14ac:dyDescent="0.25">
      <c r="A15547" t="s">
        <v>122</v>
      </c>
      <c r="B15547" t="s">
        <v>65</v>
      </c>
      <c r="C15547">
        <v>3.8804119999999998E-2</v>
      </c>
      <c r="D15547">
        <v>11.93886</v>
      </c>
      <c r="E15547">
        <v>690</v>
      </c>
      <c r="F15547" t="s">
        <v>17</v>
      </c>
      <c r="G15547" t="s">
        <v>123</v>
      </c>
      <c r="H15547">
        <v>1.1040000000000001</v>
      </c>
      <c r="I15547">
        <v>1.8933400000000001E-5</v>
      </c>
      <c r="J15547">
        <v>3</v>
      </c>
      <c r="K15547">
        <v>3</v>
      </c>
      <c r="L15547" t="s">
        <v>1</v>
      </c>
      <c r="M15547" t="s">
        <v>9</v>
      </c>
    </row>
    <row r="15548" spans="1:13" x14ac:dyDescent="0.25">
      <c r="A15548" t="s">
        <v>122</v>
      </c>
      <c r="B15548" t="s">
        <v>65</v>
      </c>
      <c r="C15548">
        <v>3.918671E-2</v>
      </c>
      <c r="D15548">
        <v>11.67075</v>
      </c>
      <c r="E15548">
        <v>700</v>
      </c>
      <c r="F15548" t="s">
        <v>17</v>
      </c>
      <c r="G15548" t="s">
        <v>123</v>
      </c>
      <c r="H15548">
        <v>1.1040000000000001</v>
      </c>
      <c r="I15548">
        <v>1.8933400000000001E-5</v>
      </c>
      <c r="J15548">
        <v>0</v>
      </c>
      <c r="K15548">
        <v>3</v>
      </c>
      <c r="L15548" t="s">
        <v>1</v>
      </c>
      <c r="M15548" t="s">
        <v>9</v>
      </c>
    </row>
    <row r="15549" spans="1:13" x14ac:dyDescent="0.25">
      <c r="A15549" t="s">
        <v>122</v>
      </c>
      <c r="B15549" t="s">
        <v>65</v>
      </c>
      <c r="C15549">
        <v>3.9095600000000001E-2</v>
      </c>
      <c r="D15549">
        <v>11.65761</v>
      </c>
      <c r="E15549">
        <v>700</v>
      </c>
      <c r="F15549" t="s">
        <v>17</v>
      </c>
      <c r="G15549" t="s">
        <v>123</v>
      </c>
      <c r="H15549">
        <v>1.1040000000000001</v>
      </c>
      <c r="I15549">
        <v>1.8933400000000001E-5</v>
      </c>
      <c r="J15549">
        <v>1</v>
      </c>
      <c r="K15549">
        <v>3</v>
      </c>
      <c r="L15549" t="s">
        <v>1</v>
      </c>
      <c r="M15549" t="s">
        <v>9</v>
      </c>
    </row>
    <row r="15550" spans="1:13" x14ac:dyDescent="0.25">
      <c r="A15550" t="s">
        <v>122</v>
      </c>
      <c r="B15550" t="s">
        <v>65</v>
      </c>
      <c r="C15550">
        <v>3.862488E-2</v>
      </c>
      <c r="D15550">
        <v>11.632239999999999</v>
      </c>
      <c r="E15550">
        <v>700</v>
      </c>
      <c r="F15550" t="s">
        <v>17</v>
      </c>
      <c r="G15550" t="s">
        <v>123</v>
      </c>
      <c r="H15550">
        <v>1.1040000000000001</v>
      </c>
      <c r="I15550">
        <v>1.8933400000000001E-5</v>
      </c>
      <c r="J15550">
        <v>2</v>
      </c>
      <c r="K15550">
        <v>3</v>
      </c>
      <c r="L15550" t="s">
        <v>1</v>
      </c>
      <c r="M15550" t="s">
        <v>9</v>
      </c>
    </row>
    <row r="15551" spans="1:13" x14ac:dyDescent="0.25">
      <c r="A15551" t="s">
        <v>122</v>
      </c>
      <c r="B15551" t="s">
        <v>65</v>
      </c>
      <c r="C15551">
        <v>3.8742800000000001E-2</v>
      </c>
      <c r="D15551">
        <v>11.651630000000001</v>
      </c>
      <c r="E15551">
        <v>700</v>
      </c>
      <c r="F15551" t="s">
        <v>17</v>
      </c>
      <c r="G15551" t="s">
        <v>123</v>
      </c>
      <c r="H15551">
        <v>1.1040000000000001</v>
      </c>
      <c r="I15551">
        <v>1.8933400000000001E-5</v>
      </c>
      <c r="J15551">
        <v>3</v>
      </c>
      <c r="K15551">
        <v>3</v>
      </c>
      <c r="L15551" t="s">
        <v>1</v>
      </c>
      <c r="M15551" t="s">
        <v>9</v>
      </c>
    </row>
    <row r="15552" spans="1:13" x14ac:dyDescent="0.25">
      <c r="A15552" t="s">
        <v>122</v>
      </c>
      <c r="B15552" t="s">
        <v>65</v>
      </c>
      <c r="C15552">
        <v>4.0288310000000001E-2</v>
      </c>
      <c r="D15552">
        <v>11.44425</v>
      </c>
      <c r="E15552">
        <v>710</v>
      </c>
      <c r="F15552" t="s">
        <v>17</v>
      </c>
      <c r="G15552" t="s">
        <v>123</v>
      </c>
      <c r="H15552">
        <v>1.1040000000000001</v>
      </c>
      <c r="I15552">
        <v>1.8933400000000001E-5</v>
      </c>
      <c r="J15552">
        <v>0</v>
      </c>
      <c r="K15552">
        <v>3</v>
      </c>
      <c r="L15552" t="s">
        <v>1</v>
      </c>
      <c r="M15552" t="s">
        <v>9</v>
      </c>
    </row>
    <row r="15553" spans="1:13" x14ac:dyDescent="0.25">
      <c r="A15553" t="s">
        <v>122</v>
      </c>
      <c r="B15553" t="s">
        <v>65</v>
      </c>
      <c r="C15553">
        <v>4.0165890000000003E-2</v>
      </c>
      <c r="D15553">
        <v>11.436310000000001</v>
      </c>
      <c r="E15553">
        <v>710</v>
      </c>
      <c r="F15553" t="s">
        <v>17</v>
      </c>
      <c r="G15553" t="s">
        <v>123</v>
      </c>
      <c r="H15553">
        <v>1.1040000000000001</v>
      </c>
      <c r="I15553">
        <v>1.8933400000000001E-5</v>
      </c>
      <c r="J15553">
        <v>1</v>
      </c>
      <c r="K15553">
        <v>3</v>
      </c>
      <c r="L15553" t="s">
        <v>1</v>
      </c>
      <c r="M15553" t="s">
        <v>9</v>
      </c>
    </row>
    <row r="15554" spans="1:13" x14ac:dyDescent="0.25">
      <c r="A15554" t="s">
        <v>122</v>
      </c>
      <c r="B15554" t="s">
        <v>65</v>
      </c>
      <c r="C15554">
        <v>4.02432E-2</v>
      </c>
      <c r="D15554">
        <v>11.46134</v>
      </c>
      <c r="E15554">
        <v>710</v>
      </c>
      <c r="F15554" t="s">
        <v>17</v>
      </c>
      <c r="G15554" t="s">
        <v>123</v>
      </c>
      <c r="H15554">
        <v>1.1040000000000001</v>
      </c>
      <c r="I15554">
        <v>1.8933400000000001E-5</v>
      </c>
      <c r="J15554">
        <v>2</v>
      </c>
      <c r="K15554">
        <v>3</v>
      </c>
      <c r="L15554" t="s">
        <v>1</v>
      </c>
      <c r="M15554" t="s">
        <v>9</v>
      </c>
    </row>
    <row r="15555" spans="1:13" x14ac:dyDescent="0.25">
      <c r="A15555" t="s">
        <v>122</v>
      </c>
      <c r="B15555" t="s">
        <v>65</v>
      </c>
      <c r="C15555">
        <v>4.0313979999999999E-2</v>
      </c>
      <c r="D15555">
        <v>11.44406</v>
      </c>
      <c r="E15555">
        <v>710</v>
      </c>
      <c r="F15555" t="s">
        <v>17</v>
      </c>
      <c r="G15555" t="s">
        <v>123</v>
      </c>
      <c r="H15555">
        <v>1.1040000000000001</v>
      </c>
      <c r="I15555">
        <v>1.8933400000000001E-5</v>
      </c>
      <c r="J15555">
        <v>3</v>
      </c>
      <c r="K15555">
        <v>3</v>
      </c>
      <c r="L15555" t="s">
        <v>1</v>
      </c>
      <c r="M15555" t="s">
        <v>9</v>
      </c>
    </row>
    <row r="15556" spans="1:13" x14ac:dyDescent="0.25">
      <c r="A15556" t="s">
        <v>122</v>
      </c>
      <c r="B15556" t="s">
        <v>65</v>
      </c>
      <c r="C15556">
        <v>4.3552479999999998E-2</v>
      </c>
      <c r="D15556">
        <v>11.26225</v>
      </c>
      <c r="E15556">
        <v>720</v>
      </c>
      <c r="F15556" t="s">
        <v>17</v>
      </c>
      <c r="G15556" t="s">
        <v>123</v>
      </c>
      <c r="H15556">
        <v>1.1040000000000001</v>
      </c>
      <c r="I15556">
        <v>1.8933400000000001E-5</v>
      </c>
      <c r="J15556">
        <v>0</v>
      </c>
      <c r="K15556">
        <v>3</v>
      </c>
      <c r="L15556" t="s">
        <v>1</v>
      </c>
      <c r="M15556" t="s">
        <v>9</v>
      </c>
    </row>
    <row r="15557" spans="1:13" x14ac:dyDescent="0.25">
      <c r="A15557" t="s">
        <v>122</v>
      </c>
      <c r="B15557" t="s">
        <v>65</v>
      </c>
      <c r="C15557">
        <v>4.3511250000000001E-2</v>
      </c>
      <c r="D15557">
        <v>11.26877</v>
      </c>
      <c r="E15557">
        <v>720</v>
      </c>
      <c r="F15557" t="s">
        <v>17</v>
      </c>
      <c r="G15557" t="s">
        <v>123</v>
      </c>
      <c r="H15557">
        <v>1.1040000000000001</v>
      </c>
      <c r="I15557">
        <v>1.8933400000000001E-5</v>
      </c>
      <c r="J15557">
        <v>1</v>
      </c>
      <c r="K15557">
        <v>3</v>
      </c>
      <c r="L15557" t="s">
        <v>1</v>
      </c>
      <c r="M15557" t="s">
        <v>9</v>
      </c>
    </row>
    <row r="15558" spans="1:13" x14ac:dyDescent="0.25">
      <c r="A15558" t="s">
        <v>122</v>
      </c>
      <c r="B15558" t="s">
        <v>65</v>
      </c>
      <c r="C15558">
        <v>4.3784690000000001E-2</v>
      </c>
      <c r="D15558">
        <v>11.30223</v>
      </c>
      <c r="E15558">
        <v>720</v>
      </c>
      <c r="F15558" t="s">
        <v>17</v>
      </c>
      <c r="G15558" t="s">
        <v>123</v>
      </c>
      <c r="H15558">
        <v>1.1040000000000001</v>
      </c>
      <c r="I15558">
        <v>1.8933400000000001E-5</v>
      </c>
      <c r="J15558">
        <v>2</v>
      </c>
      <c r="K15558">
        <v>3</v>
      </c>
      <c r="L15558" t="s">
        <v>1</v>
      </c>
      <c r="M15558" t="s">
        <v>9</v>
      </c>
    </row>
    <row r="15559" spans="1:13" x14ac:dyDescent="0.25">
      <c r="A15559" t="s">
        <v>122</v>
      </c>
      <c r="B15559" t="s">
        <v>65</v>
      </c>
      <c r="C15559">
        <v>4.3257909999999997E-2</v>
      </c>
      <c r="D15559">
        <v>11.27172</v>
      </c>
      <c r="E15559">
        <v>720</v>
      </c>
      <c r="F15559" t="s">
        <v>17</v>
      </c>
      <c r="G15559" t="s">
        <v>123</v>
      </c>
      <c r="H15559">
        <v>1.1040000000000001</v>
      </c>
      <c r="I15559">
        <v>1.8933400000000001E-5</v>
      </c>
      <c r="J15559">
        <v>3</v>
      </c>
      <c r="K15559">
        <v>3</v>
      </c>
      <c r="L15559" t="s">
        <v>1</v>
      </c>
      <c r="M15559" t="s">
        <v>9</v>
      </c>
    </row>
    <row r="15560" spans="1:13" x14ac:dyDescent="0.25">
      <c r="A15560" t="s">
        <v>122</v>
      </c>
      <c r="B15560" t="s">
        <v>65</v>
      </c>
      <c r="C15560">
        <v>5.0237379999999998E-2</v>
      </c>
      <c r="D15560">
        <v>11.13688</v>
      </c>
      <c r="E15560">
        <v>730</v>
      </c>
      <c r="F15560" t="s">
        <v>17</v>
      </c>
      <c r="G15560" t="s">
        <v>123</v>
      </c>
      <c r="H15560">
        <v>1.1040000000000001</v>
      </c>
      <c r="I15560">
        <v>1.8933400000000001E-5</v>
      </c>
      <c r="J15560">
        <v>0</v>
      </c>
      <c r="K15560">
        <v>3</v>
      </c>
      <c r="L15560" t="s">
        <v>1</v>
      </c>
      <c r="M15560" t="s">
        <v>9</v>
      </c>
    </row>
    <row r="15561" spans="1:13" x14ac:dyDescent="0.25">
      <c r="A15561" t="s">
        <v>122</v>
      </c>
      <c r="B15561" t="s">
        <v>65</v>
      </c>
      <c r="C15561">
        <v>5.0155900000000003E-2</v>
      </c>
      <c r="D15561">
        <v>11.139989999999999</v>
      </c>
      <c r="E15561">
        <v>730</v>
      </c>
      <c r="F15561" t="s">
        <v>17</v>
      </c>
      <c r="G15561" t="s">
        <v>123</v>
      </c>
      <c r="H15561">
        <v>1.1040000000000001</v>
      </c>
      <c r="I15561">
        <v>1.8933400000000001E-5</v>
      </c>
      <c r="J15561">
        <v>1</v>
      </c>
      <c r="K15561">
        <v>3</v>
      </c>
      <c r="L15561" t="s">
        <v>1</v>
      </c>
      <c r="M15561" t="s">
        <v>9</v>
      </c>
    </row>
    <row r="15562" spans="1:13" x14ac:dyDescent="0.25">
      <c r="A15562" t="s">
        <v>122</v>
      </c>
      <c r="B15562" t="s">
        <v>65</v>
      </c>
      <c r="C15562">
        <v>5.0828329999999998E-2</v>
      </c>
      <c r="D15562">
        <v>11.205679999999999</v>
      </c>
      <c r="E15562">
        <v>730</v>
      </c>
      <c r="F15562" t="s">
        <v>17</v>
      </c>
      <c r="G15562" t="s">
        <v>123</v>
      </c>
      <c r="H15562">
        <v>1.1040000000000001</v>
      </c>
      <c r="I15562">
        <v>1.8933400000000001E-5</v>
      </c>
      <c r="J15562">
        <v>2</v>
      </c>
      <c r="K15562">
        <v>3</v>
      </c>
      <c r="L15562" t="s">
        <v>1</v>
      </c>
      <c r="M15562" t="s">
        <v>9</v>
      </c>
    </row>
    <row r="15563" spans="1:13" x14ac:dyDescent="0.25">
      <c r="A15563" t="s">
        <v>122</v>
      </c>
      <c r="B15563" t="s">
        <v>65</v>
      </c>
      <c r="C15563">
        <v>4.964085E-2</v>
      </c>
      <c r="D15563">
        <v>11.105230000000001</v>
      </c>
      <c r="E15563">
        <v>730</v>
      </c>
      <c r="F15563" t="s">
        <v>17</v>
      </c>
      <c r="G15563" t="s">
        <v>123</v>
      </c>
      <c r="H15563">
        <v>1.1040000000000001</v>
      </c>
      <c r="I15563">
        <v>1.8933400000000001E-5</v>
      </c>
      <c r="J15563">
        <v>3</v>
      </c>
      <c r="K15563">
        <v>3</v>
      </c>
      <c r="L15563" t="s">
        <v>1</v>
      </c>
      <c r="M15563" t="s">
        <v>9</v>
      </c>
    </row>
    <row r="15564" spans="1:13" x14ac:dyDescent="0.25">
      <c r="A15564" t="s">
        <v>122</v>
      </c>
      <c r="B15564" t="s">
        <v>65</v>
      </c>
      <c r="C15564">
        <v>5.9378519999999997E-2</v>
      </c>
      <c r="D15564">
        <v>11.076309999999999</v>
      </c>
      <c r="E15564">
        <v>740</v>
      </c>
      <c r="F15564" t="s">
        <v>17</v>
      </c>
      <c r="G15564" t="s">
        <v>123</v>
      </c>
      <c r="H15564">
        <v>1.1040000000000001</v>
      </c>
      <c r="I15564">
        <v>1.8933400000000001E-5</v>
      </c>
      <c r="J15564">
        <v>0</v>
      </c>
      <c r="K15564">
        <v>3</v>
      </c>
      <c r="L15564" t="s">
        <v>1</v>
      </c>
      <c r="M15564" t="s">
        <v>9</v>
      </c>
    </row>
    <row r="15565" spans="1:13" x14ac:dyDescent="0.25">
      <c r="A15565" t="s">
        <v>122</v>
      </c>
      <c r="B15565" t="s">
        <v>65</v>
      </c>
      <c r="C15565">
        <v>5.9506749999999997E-2</v>
      </c>
      <c r="D15565">
        <v>11.090920000000001</v>
      </c>
      <c r="E15565">
        <v>740</v>
      </c>
      <c r="F15565" t="s">
        <v>17</v>
      </c>
      <c r="G15565" t="s">
        <v>123</v>
      </c>
      <c r="H15565">
        <v>1.1040000000000001</v>
      </c>
      <c r="I15565">
        <v>1.8933400000000001E-5</v>
      </c>
      <c r="J15565">
        <v>1</v>
      </c>
      <c r="K15565">
        <v>3</v>
      </c>
      <c r="L15565" t="s">
        <v>1</v>
      </c>
      <c r="M15565" t="s">
        <v>9</v>
      </c>
    </row>
    <row r="15566" spans="1:13" x14ac:dyDescent="0.25">
      <c r="A15566" t="s">
        <v>122</v>
      </c>
      <c r="B15566" t="s">
        <v>65</v>
      </c>
      <c r="C15566">
        <v>5.9246399999999998E-2</v>
      </c>
      <c r="D15566">
        <v>11.05063</v>
      </c>
      <c r="E15566">
        <v>740</v>
      </c>
      <c r="F15566" t="s">
        <v>17</v>
      </c>
      <c r="G15566" t="s">
        <v>123</v>
      </c>
      <c r="H15566">
        <v>1.1040000000000001</v>
      </c>
      <c r="I15566">
        <v>1.8933400000000001E-5</v>
      </c>
      <c r="J15566">
        <v>2</v>
      </c>
      <c r="K15566">
        <v>3</v>
      </c>
      <c r="L15566" t="s">
        <v>1</v>
      </c>
      <c r="M15566" t="s">
        <v>9</v>
      </c>
    </row>
    <row r="15567" spans="1:13" x14ac:dyDescent="0.25">
      <c r="A15567" t="s">
        <v>122</v>
      </c>
      <c r="B15567" t="s">
        <v>65</v>
      </c>
      <c r="C15567">
        <v>5.8854009999999998E-2</v>
      </c>
      <c r="D15567">
        <v>11.04623</v>
      </c>
      <c r="E15567">
        <v>740</v>
      </c>
      <c r="F15567" t="s">
        <v>17</v>
      </c>
      <c r="G15567" t="s">
        <v>123</v>
      </c>
      <c r="H15567">
        <v>1.1040000000000001</v>
      </c>
      <c r="I15567">
        <v>1.8933400000000001E-5</v>
      </c>
      <c r="J15567">
        <v>3</v>
      </c>
      <c r="K15567">
        <v>3</v>
      </c>
      <c r="L15567" t="s">
        <v>1</v>
      </c>
      <c r="M15567" t="s">
        <v>9</v>
      </c>
    </row>
    <row r="15568" spans="1:13" x14ac:dyDescent="0.25">
      <c r="A15568" t="s">
        <v>122</v>
      </c>
      <c r="B15568" t="s">
        <v>65</v>
      </c>
      <c r="C15568">
        <v>6.0116339999999997E-2</v>
      </c>
      <c r="D15568">
        <v>10.926259999999999</v>
      </c>
      <c r="E15568">
        <v>750</v>
      </c>
      <c r="F15568" t="s">
        <v>17</v>
      </c>
      <c r="G15568" t="s">
        <v>123</v>
      </c>
      <c r="H15568">
        <v>1.1040000000000001</v>
      </c>
      <c r="I15568">
        <v>1.8933400000000001E-5</v>
      </c>
      <c r="J15568">
        <v>0</v>
      </c>
      <c r="K15568">
        <v>3</v>
      </c>
      <c r="L15568" t="s">
        <v>1</v>
      </c>
      <c r="M15568" t="s">
        <v>9</v>
      </c>
    </row>
    <row r="15569" spans="1:13" x14ac:dyDescent="0.25">
      <c r="A15569" t="s">
        <v>122</v>
      </c>
      <c r="B15569" t="s">
        <v>65</v>
      </c>
      <c r="C15569">
        <v>6.108951E-2</v>
      </c>
      <c r="D15569">
        <v>11.017950000000001</v>
      </c>
      <c r="E15569">
        <v>750</v>
      </c>
      <c r="F15569" t="s">
        <v>17</v>
      </c>
      <c r="G15569" t="s">
        <v>123</v>
      </c>
      <c r="H15569">
        <v>1.1040000000000001</v>
      </c>
      <c r="I15569">
        <v>1.8933400000000001E-5</v>
      </c>
      <c r="J15569">
        <v>1</v>
      </c>
      <c r="K15569">
        <v>3</v>
      </c>
      <c r="L15569" t="s">
        <v>1</v>
      </c>
      <c r="M15569" t="s">
        <v>9</v>
      </c>
    </row>
    <row r="15570" spans="1:13" x14ac:dyDescent="0.25">
      <c r="A15570" t="s">
        <v>122</v>
      </c>
      <c r="B15570" t="s">
        <v>65</v>
      </c>
      <c r="C15570">
        <v>5.9633859999999997E-2</v>
      </c>
      <c r="D15570">
        <v>10.869109999999999</v>
      </c>
      <c r="E15570">
        <v>750</v>
      </c>
      <c r="F15570" t="s">
        <v>17</v>
      </c>
      <c r="G15570" t="s">
        <v>123</v>
      </c>
      <c r="H15570">
        <v>1.1040000000000001</v>
      </c>
      <c r="I15570">
        <v>1.8933400000000001E-5</v>
      </c>
      <c r="J15570">
        <v>2</v>
      </c>
      <c r="K15570">
        <v>3</v>
      </c>
      <c r="L15570" t="s">
        <v>1</v>
      </c>
      <c r="M15570" t="s">
        <v>9</v>
      </c>
    </row>
    <row r="15571" spans="1:13" x14ac:dyDescent="0.25">
      <c r="A15571" t="s">
        <v>122</v>
      </c>
      <c r="B15571" t="s">
        <v>65</v>
      </c>
      <c r="C15571">
        <v>6.1171730000000001E-2</v>
      </c>
      <c r="D15571">
        <v>11.01703</v>
      </c>
      <c r="E15571">
        <v>750</v>
      </c>
      <c r="F15571" t="s">
        <v>17</v>
      </c>
      <c r="G15571" t="s">
        <v>123</v>
      </c>
      <c r="H15571">
        <v>1.1040000000000001</v>
      </c>
      <c r="I15571">
        <v>1.8933400000000001E-5</v>
      </c>
      <c r="J15571">
        <v>3</v>
      </c>
      <c r="K15571">
        <v>3</v>
      </c>
      <c r="L15571" t="s">
        <v>1</v>
      </c>
      <c r="M15571" t="s">
        <v>9</v>
      </c>
    </row>
    <row r="15572" spans="1:13" x14ac:dyDescent="0.25">
      <c r="A15572" t="s">
        <v>122</v>
      </c>
      <c r="B15572" t="s">
        <v>65</v>
      </c>
      <c r="C15572">
        <v>5.8942550000000003E-2</v>
      </c>
      <c r="D15572">
        <v>10.671480000000001</v>
      </c>
      <c r="E15572">
        <v>760</v>
      </c>
      <c r="F15572" t="s">
        <v>17</v>
      </c>
      <c r="G15572" t="s">
        <v>123</v>
      </c>
      <c r="H15572">
        <v>1.1040000000000001</v>
      </c>
      <c r="I15572">
        <v>1.8933400000000001E-5</v>
      </c>
      <c r="J15572">
        <v>0</v>
      </c>
      <c r="K15572">
        <v>3</v>
      </c>
      <c r="L15572" t="s">
        <v>1</v>
      </c>
      <c r="M15572" t="s">
        <v>9</v>
      </c>
    </row>
    <row r="15573" spans="1:13" x14ac:dyDescent="0.25">
      <c r="A15573" t="s">
        <v>122</v>
      </c>
      <c r="B15573" t="s">
        <v>65</v>
      </c>
      <c r="C15573">
        <v>5.9295529999999999E-2</v>
      </c>
      <c r="D15573">
        <v>10.705819999999999</v>
      </c>
      <c r="E15573">
        <v>760</v>
      </c>
      <c r="F15573" t="s">
        <v>17</v>
      </c>
      <c r="G15573" t="s">
        <v>123</v>
      </c>
      <c r="H15573">
        <v>1.1040000000000001</v>
      </c>
      <c r="I15573">
        <v>1.8933400000000001E-5</v>
      </c>
      <c r="J15573">
        <v>1</v>
      </c>
      <c r="K15573">
        <v>3</v>
      </c>
      <c r="L15573" t="s">
        <v>1</v>
      </c>
      <c r="M15573" t="s">
        <v>9</v>
      </c>
    </row>
    <row r="15574" spans="1:13" x14ac:dyDescent="0.25">
      <c r="A15574" t="s">
        <v>122</v>
      </c>
      <c r="B15574" t="s">
        <v>65</v>
      </c>
      <c r="C15574">
        <v>5.9389079999999997E-2</v>
      </c>
      <c r="D15574">
        <v>10.732049999999999</v>
      </c>
      <c r="E15574">
        <v>760</v>
      </c>
      <c r="F15574" t="s">
        <v>17</v>
      </c>
      <c r="G15574" t="s">
        <v>123</v>
      </c>
      <c r="H15574">
        <v>1.1040000000000001</v>
      </c>
      <c r="I15574">
        <v>1.8933400000000001E-5</v>
      </c>
      <c r="J15574">
        <v>2</v>
      </c>
      <c r="K15574">
        <v>3</v>
      </c>
      <c r="L15574" t="s">
        <v>1</v>
      </c>
      <c r="M15574" t="s">
        <v>9</v>
      </c>
    </row>
    <row r="15575" spans="1:13" x14ac:dyDescent="0.25">
      <c r="A15575" t="s">
        <v>122</v>
      </c>
      <c r="B15575" t="s">
        <v>65</v>
      </c>
      <c r="C15575">
        <v>5.9707410000000002E-2</v>
      </c>
      <c r="D15575">
        <v>10.70722</v>
      </c>
      <c r="E15575">
        <v>760</v>
      </c>
      <c r="F15575" t="s">
        <v>17</v>
      </c>
      <c r="G15575" t="s">
        <v>123</v>
      </c>
      <c r="H15575">
        <v>1.1040000000000001</v>
      </c>
      <c r="I15575">
        <v>1.8933400000000001E-5</v>
      </c>
      <c r="J15575">
        <v>3</v>
      </c>
      <c r="K15575">
        <v>3</v>
      </c>
      <c r="L15575" t="s">
        <v>1</v>
      </c>
      <c r="M15575" t="s">
        <v>9</v>
      </c>
    </row>
    <row r="15576" spans="1:13" x14ac:dyDescent="0.25">
      <c r="A15576" t="s">
        <v>122</v>
      </c>
      <c r="B15576" t="s">
        <v>65</v>
      </c>
      <c r="C15576">
        <v>5.9880410000000002E-2</v>
      </c>
      <c r="D15576">
        <v>10.633800000000001</v>
      </c>
      <c r="E15576">
        <v>770</v>
      </c>
      <c r="F15576" t="s">
        <v>17</v>
      </c>
      <c r="G15576" t="s">
        <v>123</v>
      </c>
      <c r="H15576">
        <v>1.1040000000000001</v>
      </c>
      <c r="I15576">
        <v>1.8933400000000001E-5</v>
      </c>
      <c r="J15576">
        <v>0</v>
      </c>
      <c r="K15576">
        <v>3</v>
      </c>
      <c r="L15576" t="s">
        <v>1</v>
      </c>
      <c r="M15576" t="s">
        <v>9</v>
      </c>
    </row>
    <row r="15577" spans="1:13" x14ac:dyDescent="0.25">
      <c r="A15577" t="s">
        <v>122</v>
      </c>
      <c r="B15577" t="s">
        <v>65</v>
      </c>
      <c r="C15577">
        <v>5.8770990000000002E-2</v>
      </c>
      <c r="D15577">
        <v>10.55086</v>
      </c>
      <c r="E15577">
        <v>770</v>
      </c>
      <c r="F15577" t="s">
        <v>17</v>
      </c>
      <c r="G15577" t="s">
        <v>123</v>
      </c>
      <c r="H15577">
        <v>1.1040000000000001</v>
      </c>
      <c r="I15577">
        <v>1.8933400000000001E-5</v>
      </c>
      <c r="J15577">
        <v>1</v>
      </c>
      <c r="K15577">
        <v>3</v>
      </c>
      <c r="L15577" t="s">
        <v>1</v>
      </c>
      <c r="M15577" t="s">
        <v>9</v>
      </c>
    </row>
    <row r="15578" spans="1:13" x14ac:dyDescent="0.25">
      <c r="A15578" t="s">
        <v>122</v>
      </c>
      <c r="B15578" t="s">
        <v>65</v>
      </c>
      <c r="C15578">
        <v>5.9622880000000003E-2</v>
      </c>
      <c r="D15578">
        <v>10.598560000000001</v>
      </c>
      <c r="E15578">
        <v>770</v>
      </c>
      <c r="F15578" t="s">
        <v>17</v>
      </c>
      <c r="G15578" t="s">
        <v>123</v>
      </c>
      <c r="H15578">
        <v>1.1040000000000001</v>
      </c>
      <c r="I15578">
        <v>1.8933400000000001E-5</v>
      </c>
      <c r="J15578">
        <v>2</v>
      </c>
      <c r="K15578">
        <v>3</v>
      </c>
      <c r="L15578" t="s">
        <v>1</v>
      </c>
      <c r="M15578" t="s">
        <v>9</v>
      </c>
    </row>
    <row r="15579" spans="1:13" x14ac:dyDescent="0.25">
      <c r="A15579" t="s">
        <v>122</v>
      </c>
      <c r="B15579" t="s">
        <v>65</v>
      </c>
      <c r="C15579">
        <v>5.9088880000000003E-2</v>
      </c>
      <c r="D15579">
        <v>10.556979999999999</v>
      </c>
      <c r="E15579">
        <v>770</v>
      </c>
      <c r="F15579" t="s">
        <v>17</v>
      </c>
      <c r="G15579" t="s">
        <v>123</v>
      </c>
      <c r="H15579">
        <v>1.1040000000000001</v>
      </c>
      <c r="I15579">
        <v>1.8933400000000001E-5</v>
      </c>
      <c r="J15579">
        <v>3</v>
      </c>
      <c r="K15579">
        <v>3</v>
      </c>
      <c r="L15579" t="s">
        <v>1</v>
      </c>
      <c r="M15579" t="s">
        <v>9</v>
      </c>
    </row>
    <row r="15580" spans="1:13" x14ac:dyDescent="0.25">
      <c r="A15580" t="s">
        <v>122</v>
      </c>
      <c r="B15580" t="s">
        <v>65</v>
      </c>
      <c r="C15580">
        <v>5.8028780000000002E-2</v>
      </c>
      <c r="D15580">
        <v>10.43139</v>
      </c>
      <c r="E15580">
        <v>780</v>
      </c>
      <c r="F15580" t="s">
        <v>17</v>
      </c>
      <c r="G15580" t="s">
        <v>123</v>
      </c>
      <c r="H15580">
        <v>1.1040000000000001</v>
      </c>
      <c r="I15580">
        <v>1.8933400000000001E-5</v>
      </c>
      <c r="J15580">
        <v>0</v>
      </c>
      <c r="K15580">
        <v>3</v>
      </c>
      <c r="L15580" t="s">
        <v>1</v>
      </c>
      <c r="M15580" t="s">
        <v>9</v>
      </c>
    </row>
    <row r="15581" spans="1:13" x14ac:dyDescent="0.25">
      <c r="A15581" t="s">
        <v>122</v>
      </c>
      <c r="B15581" t="s">
        <v>65</v>
      </c>
      <c r="C15581">
        <v>5.655259E-2</v>
      </c>
      <c r="D15581">
        <v>10.32441</v>
      </c>
      <c r="E15581">
        <v>780</v>
      </c>
      <c r="F15581" t="s">
        <v>17</v>
      </c>
      <c r="G15581" t="s">
        <v>123</v>
      </c>
      <c r="H15581">
        <v>1.1040000000000001</v>
      </c>
      <c r="I15581">
        <v>1.8933400000000001E-5</v>
      </c>
      <c r="J15581">
        <v>1</v>
      </c>
      <c r="K15581">
        <v>3</v>
      </c>
      <c r="L15581" t="s">
        <v>1</v>
      </c>
      <c r="M15581" t="s">
        <v>9</v>
      </c>
    </row>
    <row r="15582" spans="1:13" x14ac:dyDescent="0.25">
      <c r="A15582" t="s">
        <v>122</v>
      </c>
      <c r="B15582" t="s">
        <v>65</v>
      </c>
      <c r="C15582">
        <v>5.7761130000000001E-2</v>
      </c>
      <c r="D15582">
        <v>10.42854</v>
      </c>
      <c r="E15582">
        <v>780</v>
      </c>
      <c r="F15582" t="s">
        <v>17</v>
      </c>
      <c r="G15582" t="s">
        <v>123</v>
      </c>
      <c r="H15582">
        <v>1.1040000000000001</v>
      </c>
      <c r="I15582">
        <v>1.8933400000000001E-5</v>
      </c>
      <c r="J15582">
        <v>2</v>
      </c>
      <c r="K15582">
        <v>3</v>
      </c>
      <c r="L15582" t="s">
        <v>1</v>
      </c>
      <c r="M15582" t="s">
        <v>9</v>
      </c>
    </row>
    <row r="15583" spans="1:13" x14ac:dyDescent="0.25">
      <c r="A15583" t="s">
        <v>122</v>
      </c>
      <c r="B15583" t="s">
        <v>65</v>
      </c>
      <c r="C15583">
        <v>5.7420800000000001E-2</v>
      </c>
      <c r="D15583">
        <v>10.401160000000001</v>
      </c>
      <c r="E15583">
        <v>780</v>
      </c>
      <c r="F15583" t="s">
        <v>17</v>
      </c>
      <c r="G15583" t="s">
        <v>123</v>
      </c>
      <c r="H15583">
        <v>1.1040000000000001</v>
      </c>
      <c r="I15583">
        <v>1.8933400000000001E-5</v>
      </c>
      <c r="J15583">
        <v>3</v>
      </c>
      <c r="K15583">
        <v>3</v>
      </c>
      <c r="L15583" t="s">
        <v>1</v>
      </c>
      <c r="M15583" t="s">
        <v>9</v>
      </c>
    </row>
    <row r="15584" spans="1:13" x14ac:dyDescent="0.25">
      <c r="A15584" t="s">
        <v>122</v>
      </c>
      <c r="B15584" t="s">
        <v>65</v>
      </c>
      <c r="C15584">
        <v>5.4999029999999997E-2</v>
      </c>
      <c r="D15584">
        <v>10.248060000000001</v>
      </c>
      <c r="E15584">
        <v>790</v>
      </c>
      <c r="F15584" t="s">
        <v>17</v>
      </c>
      <c r="G15584" t="s">
        <v>123</v>
      </c>
      <c r="H15584">
        <v>1.1040000000000001</v>
      </c>
      <c r="I15584">
        <v>1.8933400000000001E-5</v>
      </c>
      <c r="J15584">
        <v>0</v>
      </c>
      <c r="K15584">
        <v>3</v>
      </c>
      <c r="L15584" t="s">
        <v>1</v>
      </c>
      <c r="M15584" t="s">
        <v>9</v>
      </c>
    </row>
    <row r="15585" spans="1:13" x14ac:dyDescent="0.25">
      <c r="A15585" t="s">
        <v>122</v>
      </c>
      <c r="B15585" t="s">
        <v>65</v>
      </c>
      <c r="C15585">
        <v>5.5187119999999999E-2</v>
      </c>
      <c r="D15585">
        <v>10.29203</v>
      </c>
      <c r="E15585">
        <v>790</v>
      </c>
      <c r="F15585" t="s">
        <v>17</v>
      </c>
      <c r="G15585" t="s">
        <v>123</v>
      </c>
      <c r="H15585">
        <v>1.1040000000000001</v>
      </c>
      <c r="I15585">
        <v>1.8933400000000001E-5</v>
      </c>
      <c r="J15585">
        <v>1</v>
      </c>
      <c r="K15585">
        <v>3</v>
      </c>
      <c r="L15585" t="s">
        <v>1</v>
      </c>
      <c r="M15585" t="s">
        <v>9</v>
      </c>
    </row>
    <row r="15586" spans="1:13" x14ac:dyDescent="0.25">
      <c r="A15586" t="s">
        <v>122</v>
      </c>
      <c r="B15586" t="s">
        <v>65</v>
      </c>
      <c r="C15586">
        <v>5.525484E-2</v>
      </c>
      <c r="D15586">
        <v>10.26183</v>
      </c>
      <c r="E15586">
        <v>790</v>
      </c>
      <c r="F15586" t="s">
        <v>17</v>
      </c>
      <c r="G15586" t="s">
        <v>123</v>
      </c>
      <c r="H15586">
        <v>1.1040000000000001</v>
      </c>
      <c r="I15586">
        <v>1.8933400000000001E-5</v>
      </c>
      <c r="J15586">
        <v>2</v>
      </c>
      <c r="K15586">
        <v>3</v>
      </c>
      <c r="L15586" t="s">
        <v>1</v>
      </c>
      <c r="M15586" t="s">
        <v>9</v>
      </c>
    </row>
    <row r="15587" spans="1:13" x14ac:dyDescent="0.25">
      <c r="A15587" t="s">
        <v>122</v>
      </c>
      <c r="B15587" t="s">
        <v>65</v>
      </c>
      <c r="C15587">
        <v>5.54411E-2</v>
      </c>
      <c r="D15587">
        <v>10.271420000000001</v>
      </c>
      <c r="E15587">
        <v>790</v>
      </c>
      <c r="F15587" t="s">
        <v>17</v>
      </c>
      <c r="G15587" t="s">
        <v>123</v>
      </c>
      <c r="H15587">
        <v>1.1040000000000001</v>
      </c>
      <c r="I15587">
        <v>1.8933400000000001E-5</v>
      </c>
      <c r="J15587">
        <v>3</v>
      </c>
      <c r="K15587">
        <v>3</v>
      </c>
      <c r="L15587" t="s">
        <v>1</v>
      </c>
      <c r="M15587" t="s">
        <v>9</v>
      </c>
    </row>
    <row r="15588" spans="1:13" x14ac:dyDescent="0.25">
      <c r="A15588" t="s">
        <v>122</v>
      </c>
      <c r="B15588" t="s">
        <v>65</v>
      </c>
      <c r="C15588">
        <v>5.2535239999999997E-2</v>
      </c>
      <c r="D15588">
        <v>10.12617</v>
      </c>
      <c r="E15588">
        <v>800</v>
      </c>
      <c r="F15588" t="s">
        <v>17</v>
      </c>
      <c r="G15588" t="s">
        <v>123</v>
      </c>
      <c r="H15588">
        <v>1.1040000000000001</v>
      </c>
      <c r="I15588">
        <v>1.8933400000000001E-5</v>
      </c>
      <c r="J15588">
        <v>0</v>
      </c>
      <c r="K15588">
        <v>3</v>
      </c>
      <c r="L15588" t="s">
        <v>1</v>
      </c>
      <c r="M15588" t="s">
        <v>9</v>
      </c>
    </row>
    <row r="15589" spans="1:13" x14ac:dyDescent="0.25">
      <c r="A15589" t="s">
        <v>122</v>
      </c>
      <c r="B15589" t="s">
        <v>65</v>
      </c>
      <c r="C15589">
        <v>5.2469370000000001E-2</v>
      </c>
      <c r="D15589">
        <v>10.12579</v>
      </c>
      <c r="E15589">
        <v>800</v>
      </c>
      <c r="F15589" t="s">
        <v>17</v>
      </c>
      <c r="G15589" t="s">
        <v>123</v>
      </c>
      <c r="H15589">
        <v>1.1040000000000001</v>
      </c>
      <c r="I15589">
        <v>1.8933400000000001E-5</v>
      </c>
      <c r="J15589">
        <v>1</v>
      </c>
      <c r="K15589">
        <v>3</v>
      </c>
      <c r="L15589" t="s">
        <v>1</v>
      </c>
      <c r="M15589" t="s">
        <v>9</v>
      </c>
    </row>
    <row r="15590" spans="1:13" x14ac:dyDescent="0.25">
      <c r="A15590" t="s">
        <v>122</v>
      </c>
      <c r="B15590" t="s">
        <v>65</v>
      </c>
      <c r="C15590">
        <v>5.2310229999999999E-2</v>
      </c>
      <c r="D15590">
        <v>10.098979999999999</v>
      </c>
      <c r="E15590">
        <v>800</v>
      </c>
      <c r="F15590" t="s">
        <v>17</v>
      </c>
      <c r="G15590" t="s">
        <v>123</v>
      </c>
      <c r="H15590">
        <v>1.1040000000000001</v>
      </c>
      <c r="I15590">
        <v>1.8933400000000001E-5</v>
      </c>
      <c r="J15590">
        <v>2</v>
      </c>
      <c r="K15590">
        <v>3</v>
      </c>
      <c r="L15590" t="s">
        <v>1</v>
      </c>
      <c r="M15590" t="s">
        <v>9</v>
      </c>
    </row>
    <row r="15591" spans="1:13" x14ac:dyDescent="0.25">
      <c r="A15591" t="s">
        <v>122</v>
      </c>
      <c r="B15591" t="s">
        <v>65</v>
      </c>
      <c r="C15591">
        <v>5.1982510000000003E-2</v>
      </c>
      <c r="D15591">
        <v>10.05677</v>
      </c>
      <c r="E15591">
        <v>800</v>
      </c>
      <c r="F15591" t="s">
        <v>17</v>
      </c>
      <c r="G15591" t="s">
        <v>123</v>
      </c>
      <c r="H15591">
        <v>1.1040000000000001</v>
      </c>
      <c r="I15591">
        <v>1.8933400000000001E-5</v>
      </c>
      <c r="J15591">
        <v>3</v>
      </c>
      <c r="K15591">
        <v>3</v>
      </c>
      <c r="L15591" t="s">
        <v>1</v>
      </c>
      <c r="M15591" t="s">
        <v>9</v>
      </c>
    </row>
    <row r="15592" spans="1:13" x14ac:dyDescent="0.25">
      <c r="A15592" t="s">
        <v>122</v>
      </c>
      <c r="B15592" t="s">
        <v>66</v>
      </c>
      <c r="C15592">
        <v>5.7254590000000001E-2</v>
      </c>
      <c r="D15592">
        <v>14.50112</v>
      </c>
      <c r="E15592">
        <v>600</v>
      </c>
      <c r="F15592" t="s">
        <v>17</v>
      </c>
      <c r="G15592" t="s">
        <v>123</v>
      </c>
      <c r="H15592">
        <v>1.621</v>
      </c>
      <c r="I15592">
        <v>2.48974E-5</v>
      </c>
      <c r="J15592">
        <v>0</v>
      </c>
      <c r="K15592">
        <v>1.5</v>
      </c>
      <c r="L15592" t="s">
        <v>1</v>
      </c>
      <c r="M15592" t="s">
        <v>9</v>
      </c>
    </row>
    <row r="15593" spans="1:13" x14ac:dyDescent="0.25">
      <c r="A15593" t="s">
        <v>122</v>
      </c>
      <c r="B15593" t="s">
        <v>66</v>
      </c>
      <c r="C15593">
        <v>5.6649619999999998E-2</v>
      </c>
      <c r="D15593">
        <v>14.452</v>
      </c>
      <c r="E15593">
        <v>600</v>
      </c>
      <c r="F15593" t="s">
        <v>17</v>
      </c>
      <c r="G15593" t="s">
        <v>123</v>
      </c>
      <c r="H15593">
        <v>1.621</v>
      </c>
      <c r="I15593">
        <v>2.48974E-5</v>
      </c>
      <c r="J15593">
        <v>1</v>
      </c>
      <c r="K15593">
        <v>1.5</v>
      </c>
      <c r="L15593" t="s">
        <v>1</v>
      </c>
      <c r="M15593" t="s">
        <v>9</v>
      </c>
    </row>
    <row r="15594" spans="1:13" x14ac:dyDescent="0.25">
      <c r="A15594" t="s">
        <v>122</v>
      </c>
      <c r="B15594" t="s">
        <v>66</v>
      </c>
      <c r="C15594">
        <v>5.6341200000000001E-2</v>
      </c>
      <c r="D15594">
        <v>14.40536</v>
      </c>
      <c r="E15594">
        <v>600</v>
      </c>
      <c r="F15594" t="s">
        <v>17</v>
      </c>
      <c r="G15594" t="s">
        <v>123</v>
      </c>
      <c r="H15594">
        <v>1.621</v>
      </c>
      <c r="I15594">
        <v>2.48974E-5</v>
      </c>
      <c r="J15594">
        <v>2</v>
      </c>
      <c r="K15594">
        <v>1.5</v>
      </c>
      <c r="L15594" t="s">
        <v>1</v>
      </c>
      <c r="M15594" t="s">
        <v>9</v>
      </c>
    </row>
    <row r="15595" spans="1:13" x14ac:dyDescent="0.25">
      <c r="A15595" t="s">
        <v>122</v>
      </c>
      <c r="B15595" t="s">
        <v>66</v>
      </c>
      <c r="C15595">
        <v>5.6824819999999998E-2</v>
      </c>
      <c r="D15595">
        <v>14.41859</v>
      </c>
      <c r="E15595">
        <v>600</v>
      </c>
      <c r="F15595" t="s">
        <v>17</v>
      </c>
      <c r="G15595" t="s">
        <v>123</v>
      </c>
      <c r="H15595">
        <v>1.621</v>
      </c>
      <c r="I15595">
        <v>2.48974E-5</v>
      </c>
      <c r="J15595">
        <v>3</v>
      </c>
      <c r="K15595">
        <v>1.5</v>
      </c>
      <c r="L15595" t="s">
        <v>1</v>
      </c>
      <c r="M15595" t="s">
        <v>9</v>
      </c>
    </row>
    <row r="15596" spans="1:13" x14ac:dyDescent="0.25">
      <c r="A15596" t="s">
        <v>122</v>
      </c>
      <c r="B15596" t="s">
        <v>66</v>
      </c>
      <c r="C15596">
        <v>5.485628E-2</v>
      </c>
      <c r="D15596">
        <v>14.024150000000001</v>
      </c>
      <c r="E15596">
        <v>610</v>
      </c>
      <c r="F15596" t="s">
        <v>17</v>
      </c>
      <c r="G15596" t="s">
        <v>123</v>
      </c>
      <c r="H15596">
        <v>1.621</v>
      </c>
      <c r="I15596">
        <v>2.48974E-5</v>
      </c>
      <c r="J15596">
        <v>0</v>
      </c>
      <c r="K15596">
        <v>1.5</v>
      </c>
      <c r="L15596" t="s">
        <v>1</v>
      </c>
      <c r="M15596" t="s">
        <v>9</v>
      </c>
    </row>
    <row r="15597" spans="1:13" x14ac:dyDescent="0.25">
      <c r="A15597" t="s">
        <v>122</v>
      </c>
      <c r="B15597" t="s">
        <v>66</v>
      </c>
      <c r="C15597">
        <v>5.5828799999999998E-2</v>
      </c>
      <c r="D15597">
        <v>14.12838</v>
      </c>
      <c r="E15597">
        <v>610</v>
      </c>
      <c r="F15597" t="s">
        <v>17</v>
      </c>
      <c r="G15597" t="s">
        <v>123</v>
      </c>
      <c r="H15597">
        <v>1.621</v>
      </c>
      <c r="I15597">
        <v>2.48974E-5</v>
      </c>
      <c r="J15597">
        <v>1</v>
      </c>
      <c r="K15597">
        <v>1.5</v>
      </c>
      <c r="L15597" t="s">
        <v>1</v>
      </c>
      <c r="M15597" t="s">
        <v>9</v>
      </c>
    </row>
    <row r="15598" spans="1:13" x14ac:dyDescent="0.25">
      <c r="A15598" t="s">
        <v>122</v>
      </c>
      <c r="B15598" t="s">
        <v>66</v>
      </c>
      <c r="C15598">
        <v>5.5666849999999997E-2</v>
      </c>
      <c r="D15598">
        <v>14.07715</v>
      </c>
      <c r="E15598">
        <v>610</v>
      </c>
      <c r="F15598" t="s">
        <v>17</v>
      </c>
      <c r="G15598" t="s">
        <v>123</v>
      </c>
      <c r="H15598">
        <v>1.621</v>
      </c>
      <c r="I15598">
        <v>2.48974E-5</v>
      </c>
      <c r="J15598">
        <v>2</v>
      </c>
      <c r="K15598">
        <v>1.5</v>
      </c>
      <c r="L15598" t="s">
        <v>1</v>
      </c>
      <c r="M15598" t="s">
        <v>9</v>
      </c>
    </row>
    <row r="15599" spans="1:13" x14ac:dyDescent="0.25">
      <c r="A15599" t="s">
        <v>122</v>
      </c>
      <c r="B15599" t="s">
        <v>66</v>
      </c>
      <c r="C15599">
        <v>5.5023210000000003E-2</v>
      </c>
      <c r="D15599">
        <v>14.016109999999999</v>
      </c>
      <c r="E15599">
        <v>610</v>
      </c>
      <c r="F15599" t="s">
        <v>17</v>
      </c>
      <c r="G15599" t="s">
        <v>123</v>
      </c>
      <c r="H15599">
        <v>1.621</v>
      </c>
      <c r="I15599">
        <v>2.48974E-5</v>
      </c>
      <c r="J15599">
        <v>3</v>
      </c>
      <c r="K15599">
        <v>1.5</v>
      </c>
      <c r="L15599" t="s">
        <v>1</v>
      </c>
      <c r="M15599" t="s">
        <v>9</v>
      </c>
    </row>
    <row r="15600" spans="1:13" x14ac:dyDescent="0.25">
      <c r="A15600" t="s">
        <v>122</v>
      </c>
      <c r="B15600" t="s">
        <v>66</v>
      </c>
      <c r="C15600">
        <v>5.5109760000000001E-2</v>
      </c>
      <c r="D15600">
        <v>13.88655</v>
      </c>
      <c r="E15600">
        <v>620</v>
      </c>
      <c r="F15600" t="s">
        <v>17</v>
      </c>
      <c r="G15600" t="s">
        <v>123</v>
      </c>
      <c r="H15600">
        <v>1.621</v>
      </c>
      <c r="I15600">
        <v>2.48974E-5</v>
      </c>
      <c r="J15600">
        <v>0</v>
      </c>
      <c r="K15600">
        <v>1.5</v>
      </c>
      <c r="L15600" t="s">
        <v>1</v>
      </c>
      <c r="M15600" t="s">
        <v>9</v>
      </c>
    </row>
    <row r="15601" spans="1:13" x14ac:dyDescent="0.25">
      <c r="A15601" t="s">
        <v>122</v>
      </c>
      <c r="B15601" t="s">
        <v>66</v>
      </c>
      <c r="C15601">
        <v>5.6219369999999998E-2</v>
      </c>
      <c r="D15601">
        <v>13.98311</v>
      </c>
      <c r="E15601">
        <v>620</v>
      </c>
      <c r="F15601" t="s">
        <v>17</v>
      </c>
      <c r="G15601" t="s">
        <v>123</v>
      </c>
      <c r="H15601">
        <v>1.621</v>
      </c>
      <c r="I15601">
        <v>2.48974E-5</v>
      </c>
      <c r="J15601">
        <v>1</v>
      </c>
      <c r="K15601">
        <v>1.5</v>
      </c>
      <c r="L15601" t="s">
        <v>1</v>
      </c>
      <c r="M15601" t="s">
        <v>9</v>
      </c>
    </row>
    <row r="15602" spans="1:13" x14ac:dyDescent="0.25">
      <c r="A15602" t="s">
        <v>122</v>
      </c>
      <c r="B15602" t="s">
        <v>66</v>
      </c>
      <c r="C15602">
        <v>5.5514229999999998E-2</v>
      </c>
      <c r="D15602">
        <v>13.91582</v>
      </c>
      <c r="E15602">
        <v>620</v>
      </c>
      <c r="F15602" t="s">
        <v>17</v>
      </c>
      <c r="G15602" t="s">
        <v>123</v>
      </c>
      <c r="H15602">
        <v>1.621</v>
      </c>
      <c r="I15602">
        <v>2.48974E-5</v>
      </c>
      <c r="J15602">
        <v>2</v>
      </c>
      <c r="K15602">
        <v>1.5</v>
      </c>
      <c r="L15602" t="s">
        <v>1</v>
      </c>
      <c r="M15602" t="s">
        <v>9</v>
      </c>
    </row>
    <row r="15603" spans="1:13" x14ac:dyDescent="0.25">
      <c r="A15603" t="s">
        <v>122</v>
      </c>
      <c r="B15603" t="s">
        <v>66</v>
      </c>
      <c r="C15603">
        <v>5.4973840000000003E-2</v>
      </c>
      <c r="D15603">
        <v>13.877280000000001</v>
      </c>
      <c r="E15603">
        <v>620</v>
      </c>
      <c r="F15603" t="s">
        <v>17</v>
      </c>
      <c r="G15603" t="s">
        <v>123</v>
      </c>
      <c r="H15603">
        <v>1.621</v>
      </c>
      <c r="I15603">
        <v>2.48974E-5</v>
      </c>
      <c r="J15603">
        <v>3</v>
      </c>
      <c r="K15603">
        <v>1.5</v>
      </c>
      <c r="L15603" t="s">
        <v>1</v>
      </c>
      <c r="M15603" t="s">
        <v>9</v>
      </c>
    </row>
    <row r="15604" spans="1:13" x14ac:dyDescent="0.25">
      <c r="A15604" t="s">
        <v>122</v>
      </c>
      <c r="B15604" t="s">
        <v>66</v>
      </c>
      <c r="C15604">
        <v>5.46156E-2</v>
      </c>
      <c r="D15604">
        <v>13.672470000000001</v>
      </c>
      <c r="E15604">
        <v>630</v>
      </c>
      <c r="F15604" t="s">
        <v>17</v>
      </c>
      <c r="G15604" t="s">
        <v>123</v>
      </c>
      <c r="H15604">
        <v>1.621</v>
      </c>
      <c r="I15604">
        <v>2.48974E-5</v>
      </c>
      <c r="J15604">
        <v>0</v>
      </c>
      <c r="K15604">
        <v>1.5</v>
      </c>
      <c r="L15604" t="s">
        <v>1</v>
      </c>
      <c r="M15604" t="s">
        <v>9</v>
      </c>
    </row>
    <row r="15605" spans="1:13" x14ac:dyDescent="0.25">
      <c r="A15605" t="s">
        <v>122</v>
      </c>
      <c r="B15605" t="s">
        <v>66</v>
      </c>
      <c r="C15605">
        <v>5.4757319999999998E-2</v>
      </c>
      <c r="D15605">
        <v>13.71603</v>
      </c>
      <c r="E15605">
        <v>630</v>
      </c>
      <c r="F15605" t="s">
        <v>17</v>
      </c>
      <c r="G15605" t="s">
        <v>123</v>
      </c>
      <c r="H15605">
        <v>1.621</v>
      </c>
      <c r="I15605">
        <v>2.48974E-5</v>
      </c>
      <c r="J15605">
        <v>1</v>
      </c>
      <c r="K15605">
        <v>1.5</v>
      </c>
      <c r="L15605" t="s">
        <v>1</v>
      </c>
      <c r="M15605" t="s">
        <v>9</v>
      </c>
    </row>
    <row r="15606" spans="1:13" x14ac:dyDescent="0.25">
      <c r="A15606" t="s">
        <v>122</v>
      </c>
      <c r="B15606" t="s">
        <v>66</v>
      </c>
      <c r="C15606">
        <v>5.4561499999999999E-2</v>
      </c>
      <c r="D15606">
        <v>13.706429999999999</v>
      </c>
      <c r="E15606">
        <v>630</v>
      </c>
      <c r="F15606" t="s">
        <v>17</v>
      </c>
      <c r="G15606" t="s">
        <v>123</v>
      </c>
      <c r="H15606">
        <v>1.621</v>
      </c>
      <c r="I15606">
        <v>2.48974E-5</v>
      </c>
      <c r="J15606">
        <v>2</v>
      </c>
      <c r="K15606">
        <v>1.5</v>
      </c>
      <c r="L15606" t="s">
        <v>1</v>
      </c>
      <c r="M15606" t="s">
        <v>9</v>
      </c>
    </row>
    <row r="15607" spans="1:13" x14ac:dyDescent="0.25">
      <c r="A15607" t="s">
        <v>122</v>
      </c>
      <c r="B15607" t="s">
        <v>66</v>
      </c>
      <c r="C15607">
        <v>5.5067699999999997E-2</v>
      </c>
      <c r="D15607">
        <v>13.736829999999999</v>
      </c>
      <c r="E15607">
        <v>630</v>
      </c>
      <c r="F15607" t="s">
        <v>17</v>
      </c>
      <c r="G15607" t="s">
        <v>123</v>
      </c>
      <c r="H15607">
        <v>1.621</v>
      </c>
      <c r="I15607">
        <v>2.48974E-5</v>
      </c>
      <c r="J15607">
        <v>3</v>
      </c>
      <c r="K15607">
        <v>1.5</v>
      </c>
      <c r="L15607" t="s">
        <v>1</v>
      </c>
      <c r="M15607" t="s">
        <v>9</v>
      </c>
    </row>
    <row r="15608" spans="1:13" x14ac:dyDescent="0.25">
      <c r="A15608" t="s">
        <v>122</v>
      </c>
      <c r="B15608" t="s">
        <v>66</v>
      </c>
      <c r="C15608">
        <v>5.2824639999999999E-2</v>
      </c>
      <c r="D15608">
        <v>13.36464</v>
      </c>
      <c r="E15608">
        <v>640</v>
      </c>
      <c r="F15608" t="s">
        <v>17</v>
      </c>
      <c r="G15608" t="s">
        <v>123</v>
      </c>
      <c r="H15608">
        <v>1.621</v>
      </c>
      <c r="I15608">
        <v>2.48974E-5</v>
      </c>
      <c r="J15608">
        <v>0</v>
      </c>
      <c r="K15608">
        <v>1.5</v>
      </c>
      <c r="L15608" t="s">
        <v>1</v>
      </c>
      <c r="M15608" t="s">
        <v>9</v>
      </c>
    </row>
    <row r="15609" spans="1:13" x14ac:dyDescent="0.25">
      <c r="A15609" t="s">
        <v>122</v>
      </c>
      <c r="B15609" t="s">
        <v>66</v>
      </c>
      <c r="C15609">
        <v>5.4038950000000002E-2</v>
      </c>
      <c r="D15609">
        <v>13.58995</v>
      </c>
      <c r="E15609">
        <v>640</v>
      </c>
      <c r="F15609" t="s">
        <v>17</v>
      </c>
      <c r="G15609" t="s">
        <v>123</v>
      </c>
      <c r="H15609">
        <v>1.621</v>
      </c>
      <c r="I15609">
        <v>2.48974E-5</v>
      </c>
      <c r="J15609">
        <v>1</v>
      </c>
      <c r="K15609">
        <v>1.5</v>
      </c>
      <c r="L15609" t="s">
        <v>1</v>
      </c>
      <c r="M15609" t="s">
        <v>9</v>
      </c>
    </row>
    <row r="15610" spans="1:13" x14ac:dyDescent="0.25">
      <c r="A15610" t="s">
        <v>122</v>
      </c>
      <c r="B15610" t="s">
        <v>66</v>
      </c>
      <c r="C15610">
        <v>5.3055329999999998E-2</v>
      </c>
      <c r="D15610">
        <v>13.44669</v>
      </c>
      <c r="E15610">
        <v>640</v>
      </c>
      <c r="F15610" t="s">
        <v>17</v>
      </c>
      <c r="G15610" t="s">
        <v>123</v>
      </c>
      <c r="H15610">
        <v>1.621</v>
      </c>
      <c r="I15610">
        <v>2.48974E-5</v>
      </c>
      <c r="J15610">
        <v>2</v>
      </c>
      <c r="K15610">
        <v>1.5</v>
      </c>
      <c r="L15610" t="s">
        <v>1</v>
      </c>
      <c r="M15610" t="s">
        <v>9</v>
      </c>
    </row>
    <row r="15611" spans="1:13" x14ac:dyDescent="0.25">
      <c r="A15611" t="s">
        <v>122</v>
      </c>
      <c r="B15611" t="s">
        <v>66</v>
      </c>
      <c r="C15611">
        <v>5.3344250000000003E-2</v>
      </c>
      <c r="D15611">
        <v>13.499000000000001</v>
      </c>
      <c r="E15611">
        <v>640</v>
      </c>
      <c r="F15611" t="s">
        <v>17</v>
      </c>
      <c r="G15611" t="s">
        <v>123</v>
      </c>
      <c r="H15611">
        <v>1.621</v>
      </c>
      <c r="I15611">
        <v>2.48974E-5</v>
      </c>
      <c r="J15611">
        <v>3</v>
      </c>
      <c r="K15611">
        <v>1.5</v>
      </c>
      <c r="L15611" t="s">
        <v>1</v>
      </c>
      <c r="M15611" t="s">
        <v>9</v>
      </c>
    </row>
    <row r="15612" spans="1:13" x14ac:dyDescent="0.25">
      <c r="A15612" t="s">
        <v>122</v>
      </c>
      <c r="B15612" t="s">
        <v>66</v>
      </c>
      <c r="C15612">
        <v>5.2543390000000002E-2</v>
      </c>
      <c r="D15612">
        <v>13.13757</v>
      </c>
      <c r="E15612">
        <v>650</v>
      </c>
      <c r="F15612" t="s">
        <v>17</v>
      </c>
      <c r="G15612" t="s">
        <v>123</v>
      </c>
      <c r="H15612">
        <v>1.621</v>
      </c>
      <c r="I15612">
        <v>2.48974E-5</v>
      </c>
      <c r="J15612">
        <v>0</v>
      </c>
      <c r="K15612">
        <v>1.5</v>
      </c>
      <c r="L15612" t="s">
        <v>1</v>
      </c>
      <c r="M15612" t="s">
        <v>9</v>
      </c>
    </row>
    <row r="15613" spans="1:13" x14ac:dyDescent="0.25">
      <c r="A15613" t="s">
        <v>122</v>
      </c>
      <c r="B15613" t="s">
        <v>66</v>
      </c>
      <c r="C15613">
        <v>5.2571329999999999E-2</v>
      </c>
      <c r="D15613">
        <v>13.221410000000001</v>
      </c>
      <c r="E15613">
        <v>650</v>
      </c>
      <c r="F15613" t="s">
        <v>17</v>
      </c>
      <c r="G15613" t="s">
        <v>123</v>
      </c>
      <c r="H15613">
        <v>1.621</v>
      </c>
      <c r="I15613">
        <v>2.48974E-5</v>
      </c>
      <c r="J15613">
        <v>1</v>
      </c>
      <c r="K15613">
        <v>1.5</v>
      </c>
      <c r="L15613" t="s">
        <v>1</v>
      </c>
      <c r="M15613" t="s">
        <v>9</v>
      </c>
    </row>
    <row r="15614" spans="1:13" x14ac:dyDescent="0.25">
      <c r="A15614" t="s">
        <v>122</v>
      </c>
      <c r="B15614" t="s">
        <v>66</v>
      </c>
      <c r="C15614">
        <v>5.3412029999999999E-2</v>
      </c>
      <c r="D15614">
        <v>13.299160000000001</v>
      </c>
      <c r="E15614">
        <v>650</v>
      </c>
      <c r="F15614" t="s">
        <v>17</v>
      </c>
      <c r="G15614" t="s">
        <v>123</v>
      </c>
      <c r="H15614">
        <v>1.621</v>
      </c>
      <c r="I15614">
        <v>2.48974E-5</v>
      </c>
      <c r="J15614">
        <v>2</v>
      </c>
      <c r="K15614">
        <v>1.5</v>
      </c>
      <c r="L15614" t="s">
        <v>1</v>
      </c>
      <c r="M15614" t="s">
        <v>9</v>
      </c>
    </row>
    <row r="15615" spans="1:13" x14ac:dyDescent="0.25">
      <c r="A15615" t="s">
        <v>122</v>
      </c>
      <c r="B15615" t="s">
        <v>66</v>
      </c>
      <c r="C15615">
        <v>5.3604539999999999E-2</v>
      </c>
      <c r="D15615">
        <v>13.35519</v>
      </c>
      <c r="E15615">
        <v>650</v>
      </c>
      <c r="F15615" t="s">
        <v>17</v>
      </c>
      <c r="G15615" t="s">
        <v>123</v>
      </c>
      <c r="H15615">
        <v>1.621</v>
      </c>
      <c r="I15615">
        <v>2.48974E-5</v>
      </c>
      <c r="J15615">
        <v>3</v>
      </c>
      <c r="K15615">
        <v>1.5</v>
      </c>
      <c r="L15615" t="s">
        <v>1</v>
      </c>
      <c r="M15615" t="s">
        <v>9</v>
      </c>
    </row>
    <row r="15616" spans="1:13" x14ac:dyDescent="0.25">
      <c r="A15616" t="s">
        <v>122</v>
      </c>
      <c r="B15616" t="s">
        <v>66</v>
      </c>
      <c r="C15616">
        <v>5.2471169999999998E-2</v>
      </c>
      <c r="D15616">
        <v>13.019030000000001</v>
      </c>
      <c r="E15616">
        <v>660</v>
      </c>
      <c r="F15616" t="s">
        <v>17</v>
      </c>
      <c r="G15616" t="s">
        <v>123</v>
      </c>
      <c r="H15616">
        <v>1.621</v>
      </c>
      <c r="I15616">
        <v>2.48974E-5</v>
      </c>
      <c r="J15616">
        <v>0</v>
      </c>
      <c r="K15616">
        <v>1.5</v>
      </c>
      <c r="L15616" t="s">
        <v>1</v>
      </c>
      <c r="M15616" t="s">
        <v>9</v>
      </c>
    </row>
    <row r="15617" spans="1:13" x14ac:dyDescent="0.25">
      <c r="A15617" t="s">
        <v>122</v>
      </c>
      <c r="B15617" t="s">
        <v>66</v>
      </c>
      <c r="C15617">
        <v>5.2410150000000003E-2</v>
      </c>
      <c r="D15617">
        <v>12.972479999999999</v>
      </c>
      <c r="E15617">
        <v>660</v>
      </c>
      <c r="F15617" t="s">
        <v>17</v>
      </c>
      <c r="G15617" t="s">
        <v>123</v>
      </c>
      <c r="H15617">
        <v>1.621</v>
      </c>
      <c r="I15617">
        <v>2.48974E-5</v>
      </c>
      <c r="J15617">
        <v>1</v>
      </c>
      <c r="K15617">
        <v>1.5</v>
      </c>
      <c r="L15617" t="s">
        <v>1</v>
      </c>
      <c r="M15617" t="s">
        <v>9</v>
      </c>
    </row>
    <row r="15618" spans="1:13" x14ac:dyDescent="0.25">
      <c r="A15618" t="s">
        <v>122</v>
      </c>
      <c r="B15618" t="s">
        <v>66</v>
      </c>
      <c r="C15618">
        <v>5.3176220000000003E-2</v>
      </c>
      <c r="D15618">
        <v>13.07935</v>
      </c>
      <c r="E15618">
        <v>660</v>
      </c>
      <c r="F15618" t="s">
        <v>17</v>
      </c>
      <c r="G15618" t="s">
        <v>123</v>
      </c>
      <c r="H15618">
        <v>1.621</v>
      </c>
      <c r="I15618">
        <v>2.48974E-5</v>
      </c>
      <c r="J15618">
        <v>2</v>
      </c>
      <c r="K15618">
        <v>1.5</v>
      </c>
      <c r="L15618" t="s">
        <v>1</v>
      </c>
      <c r="M15618" t="s">
        <v>9</v>
      </c>
    </row>
    <row r="15619" spans="1:13" x14ac:dyDescent="0.25">
      <c r="A15619" t="s">
        <v>122</v>
      </c>
      <c r="B15619" t="s">
        <v>66</v>
      </c>
      <c r="C15619">
        <v>5.3208140000000001E-2</v>
      </c>
      <c r="D15619">
        <v>13.08089</v>
      </c>
      <c r="E15619">
        <v>660</v>
      </c>
      <c r="F15619" t="s">
        <v>17</v>
      </c>
      <c r="G15619" t="s">
        <v>123</v>
      </c>
      <c r="H15619">
        <v>1.621</v>
      </c>
      <c r="I15619">
        <v>2.48974E-5</v>
      </c>
      <c r="J15619">
        <v>3</v>
      </c>
      <c r="K15619">
        <v>1.5</v>
      </c>
      <c r="L15619" t="s">
        <v>1</v>
      </c>
      <c r="M15619" t="s">
        <v>9</v>
      </c>
    </row>
    <row r="15620" spans="1:13" x14ac:dyDescent="0.25">
      <c r="A15620" t="s">
        <v>122</v>
      </c>
      <c r="B15620" t="s">
        <v>66</v>
      </c>
      <c r="C15620">
        <v>5.1683010000000001E-2</v>
      </c>
      <c r="D15620">
        <v>12.82526</v>
      </c>
      <c r="E15620">
        <v>670</v>
      </c>
      <c r="F15620" t="s">
        <v>17</v>
      </c>
      <c r="G15620" t="s">
        <v>123</v>
      </c>
      <c r="H15620">
        <v>1.621</v>
      </c>
      <c r="I15620">
        <v>2.48974E-5</v>
      </c>
      <c r="J15620">
        <v>0</v>
      </c>
      <c r="K15620">
        <v>1.5</v>
      </c>
      <c r="L15620" t="s">
        <v>1</v>
      </c>
      <c r="M15620" t="s">
        <v>9</v>
      </c>
    </row>
    <row r="15621" spans="1:13" x14ac:dyDescent="0.25">
      <c r="A15621" t="s">
        <v>122</v>
      </c>
      <c r="B15621" t="s">
        <v>66</v>
      </c>
      <c r="C15621">
        <v>5.0538359999999997E-2</v>
      </c>
      <c r="D15621">
        <v>12.64522</v>
      </c>
      <c r="E15621">
        <v>670</v>
      </c>
      <c r="F15621" t="s">
        <v>17</v>
      </c>
      <c r="G15621" t="s">
        <v>123</v>
      </c>
      <c r="H15621">
        <v>1.621</v>
      </c>
      <c r="I15621">
        <v>2.48974E-5</v>
      </c>
      <c r="J15621">
        <v>1</v>
      </c>
      <c r="K15621">
        <v>1.5</v>
      </c>
      <c r="L15621" t="s">
        <v>1</v>
      </c>
      <c r="M15621" t="s">
        <v>9</v>
      </c>
    </row>
    <row r="15622" spans="1:13" x14ac:dyDescent="0.25">
      <c r="A15622" t="s">
        <v>122</v>
      </c>
      <c r="B15622" t="s">
        <v>66</v>
      </c>
      <c r="C15622">
        <v>5.101083E-2</v>
      </c>
      <c r="D15622">
        <v>12.72003</v>
      </c>
      <c r="E15622">
        <v>670</v>
      </c>
      <c r="F15622" t="s">
        <v>17</v>
      </c>
      <c r="G15622" t="s">
        <v>123</v>
      </c>
      <c r="H15622">
        <v>1.621</v>
      </c>
      <c r="I15622">
        <v>2.48974E-5</v>
      </c>
      <c r="J15622">
        <v>2</v>
      </c>
      <c r="K15622">
        <v>1.5</v>
      </c>
      <c r="L15622" t="s">
        <v>1</v>
      </c>
      <c r="M15622" t="s">
        <v>9</v>
      </c>
    </row>
    <row r="15623" spans="1:13" x14ac:dyDescent="0.25">
      <c r="A15623" t="s">
        <v>122</v>
      </c>
      <c r="B15623" t="s">
        <v>66</v>
      </c>
      <c r="C15623">
        <v>5.1283429999999998E-2</v>
      </c>
      <c r="D15623">
        <v>12.679729999999999</v>
      </c>
      <c r="E15623">
        <v>670</v>
      </c>
      <c r="F15623" t="s">
        <v>17</v>
      </c>
      <c r="G15623" t="s">
        <v>123</v>
      </c>
      <c r="H15623">
        <v>1.621</v>
      </c>
      <c r="I15623">
        <v>2.48974E-5</v>
      </c>
      <c r="J15623">
        <v>3</v>
      </c>
      <c r="K15623">
        <v>1.5</v>
      </c>
      <c r="L15623" t="s">
        <v>1</v>
      </c>
      <c r="M15623" t="s">
        <v>9</v>
      </c>
    </row>
    <row r="15624" spans="1:13" x14ac:dyDescent="0.25">
      <c r="A15624" t="s">
        <v>122</v>
      </c>
      <c r="B15624" t="s">
        <v>66</v>
      </c>
      <c r="C15624">
        <v>5.1489130000000001E-2</v>
      </c>
      <c r="D15624">
        <v>12.651450000000001</v>
      </c>
      <c r="E15624">
        <v>680</v>
      </c>
      <c r="F15624" t="s">
        <v>17</v>
      </c>
      <c r="G15624" t="s">
        <v>123</v>
      </c>
      <c r="H15624">
        <v>1.621</v>
      </c>
      <c r="I15624">
        <v>2.48974E-5</v>
      </c>
      <c r="J15624">
        <v>0</v>
      </c>
      <c r="K15624">
        <v>1.5</v>
      </c>
      <c r="L15624" t="s">
        <v>1</v>
      </c>
      <c r="M15624" t="s">
        <v>9</v>
      </c>
    </row>
    <row r="15625" spans="1:13" x14ac:dyDescent="0.25">
      <c r="A15625" t="s">
        <v>122</v>
      </c>
      <c r="B15625" t="s">
        <v>66</v>
      </c>
      <c r="C15625">
        <v>5.0935349999999997E-2</v>
      </c>
      <c r="D15625">
        <v>12.59576</v>
      </c>
      <c r="E15625">
        <v>680</v>
      </c>
      <c r="F15625" t="s">
        <v>17</v>
      </c>
      <c r="G15625" t="s">
        <v>123</v>
      </c>
      <c r="H15625">
        <v>1.621</v>
      </c>
      <c r="I15625">
        <v>2.48974E-5</v>
      </c>
      <c r="J15625">
        <v>1</v>
      </c>
      <c r="K15625">
        <v>1.5</v>
      </c>
      <c r="L15625" t="s">
        <v>1</v>
      </c>
      <c r="M15625" t="s">
        <v>9</v>
      </c>
    </row>
    <row r="15626" spans="1:13" x14ac:dyDescent="0.25">
      <c r="A15626" t="s">
        <v>122</v>
      </c>
      <c r="B15626" t="s">
        <v>66</v>
      </c>
      <c r="C15626">
        <v>5.043516E-2</v>
      </c>
      <c r="D15626">
        <v>12.54894</v>
      </c>
      <c r="E15626">
        <v>680</v>
      </c>
      <c r="F15626" t="s">
        <v>17</v>
      </c>
      <c r="G15626" t="s">
        <v>123</v>
      </c>
      <c r="H15626">
        <v>1.621</v>
      </c>
      <c r="I15626">
        <v>2.48974E-5</v>
      </c>
      <c r="J15626">
        <v>2</v>
      </c>
      <c r="K15626">
        <v>1.5</v>
      </c>
      <c r="L15626" t="s">
        <v>1</v>
      </c>
      <c r="M15626" t="s">
        <v>9</v>
      </c>
    </row>
    <row r="15627" spans="1:13" x14ac:dyDescent="0.25">
      <c r="A15627" t="s">
        <v>122</v>
      </c>
      <c r="B15627" t="s">
        <v>66</v>
      </c>
      <c r="C15627">
        <v>5.097786E-2</v>
      </c>
      <c r="D15627">
        <v>12.598549999999999</v>
      </c>
      <c r="E15627">
        <v>680</v>
      </c>
      <c r="F15627" t="s">
        <v>17</v>
      </c>
      <c r="G15627" t="s">
        <v>123</v>
      </c>
      <c r="H15627">
        <v>1.621</v>
      </c>
      <c r="I15627">
        <v>2.48974E-5</v>
      </c>
      <c r="J15627">
        <v>3</v>
      </c>
      <c r="K15627">
        <v>1.5</v>
      </c>
      <c r="L15627" t="s">
        <v>1</v>
      </c>
      <c r="M15627" t="s">
        <v>9</v>
      </c>
    </row>
    <row r="15628" spans="1:13" x14ac:dyDescent="0.25">
      <c r="A15628" t="s">
        <v>122</v>
      </c>
      <c r="B15628" t="s">
        <v>66</v>
      </c>
      <c r="C15628">
        <v>5.0454970000000002E-2</v>
      </c>
      <c r="D15628">
        <v>12.43214</v>
      </c>
      <c r="E15628">
        <v>690</v>
      </c>
      <c r="F15628" t="s">
        <v>17</v>
      </c>
      <c r="G15628" t="s">
        <v>123</v>
      </c>
      <c r="H15628">
        <v>1.621</v>
      </c>
      <c r="I15628">
        <v>2.48974E-5</v>
      </c>
      <c r="J15628">
        <v>0</v>
      </c>
      <c r="K15628">
        <v>1.5</v>
      </c>
      <c r="L15628" t="s">
        <v>1</v>
      </c>
      <c r="M15628" t="s">
        <v>9</v>
      </c>
    </row>
    <row r="15629" spans="1:13" x14ac:dyDescent="0.25">
      <c r="A15629" t="s">
        <v>122</v>
      </c>
      <c r="B15629" t="s">
        <v>66</v>
      </c>
      <c r="C15629">
        <v>5.1126970000000001E-2</v>
      </c>
      <c r="D15629">
        <v>12.375819999999999</v>
      </c>
      <c r="E15629">
        <v>690</v>
      </c>
      <c r="F15629" t="s">
        <v>17</v>
      </c>
      <c r="G15629" t="s">
        <v>123</v>
      </c>
      <c r="H15629">
        <v>1.621</v>
      </c>
      <c r="I15629">
        <v>2.48974E-5</v>
      </c>
      <c r="J15629">
        <v>1</v>
      </c>
      <c r="K15629">
        <v>1.5</v>
      </c>
      <c r="L15629" t="s">
        <v>1</v>
      </c>
      <c r="M15629" t="s">
        <v>9</v>
      </c>
    </row>
    <row r="15630" spans="1:13" x14ac:dyDescent="0.25">
      <c r="A15630" t="s">
        <v>122</v>
      </c>
      <c r="B15630" t="s">
        <v>66</v>
      </c>
      <c r="C15630">
        <v>5.1400019999999998E-2</v>
      </c>
      <c r="D15630">
        <v>12.45837</v>
      </c>
      <c r="E15630">
        <v>690</v>
      </c>
      <c r="F15630" t="s">
        <v>17</v>
      </c>
      <c r="G15630" t="s">
        <v>123</v>
      </c>
      <c r="H15630">
        <v>1.621</v>
      </c>
      <c r="I15630">
        <v>2.48974E-5</v>
      </c>
      <c r="J15630">
        <v>2</v>
      </c>
      <c r="K15630">
        <v>1.5</v>
      </c>
      <c r="L15630" t="s">
        <v>1</v>
      </c>
      <c r="M15630" t="s">
        <v>9</v>
      </c>
    </row>
    <row r="15631" spans="1:13" x14ac:dyDescent="0.25">
      <c r="A15631" t="s">
        <v>122</v>
      </c>
      <c r="B15631" t="s">
        <v>66</v>
      </c>
      <c r="C15631">
        <v>5.1187110000000001E-2</v>
      </c>
      <c r="D15631">
        <v>12.407170000000001</v>
      </c>
      <c r="E15631">
        <v>690</v>
      </c>
      <c r="F15631" t="s">
        <v>17</v>
      </c>
      <c r="G15631" t="s">
        <v>123</v>
      </c>
      <c r="H15631">
        <v>1.621</v>
      </c>
      <c r="I15631">
        <v>2.48974E-5</v>
      </c>
      <c r="J15631">
        <v>3</v>
      </c>
      <c r="K15631">
        <v>1.5</v>
      </c>
      <c r="L15631" t="s">
        <v>1</v>
      </c>
      <c r="M15631" t="s">
        <v>9</v>
      </c>
    </row>
    <row r="15632" spans="1:13" x14ac:dyDescent="0.25">
      <c r="A15632" t="s">
        <v>122</v>
      </c>
      <c r="B15632" t="s">
        <v>66</v>
      </c>
      <c r="C15632">
        <v>5.2190140000000003E-2</v>
      </c>
      <c r="D15632">
        <v>12.25935</v>
      </c>
      <c r="E15632">
        <v>700</v>
      </c>
      <c r="F15632" t="s">
        <v>17</v>
      </c>
      <c r="G15632" t="s">
        <v>123</v>
      </c>
      <c r="H15632">
        <v>1.621</v>
      </c>
      <c r="I15632">
        <v>2.48974E-5</v>
      </c>
      <c r="J15632">
        <v>0</v>
      </c>
      <c r="K15632">
        <v>1.5</v>
      </c>
      <c r="L15632" t="s">
        <v>1</v>
      </c>
      <c r="M15632" t="s">
        <v>9</v>
      </c>
    </row>
    <row r="15633" spans="1:13" x14ac:dyDescent="0.25">
      <c r="A15633" t="s">
        <v>122</v>
      </c>
      <c r="B15633" t="s">
        <v>66</v>
      </c>
      <c r="C15633">
        <v>5.119634E-2</v>
      </c>
      <c r="D15633">
        <v>12.228579999999999</v>
      </c>
      <c r="E15633">
        <v>700</v>
      </c>
      <c r="F15633" t="s">
        <v>17</v>
      </c>
      <c r="G15633" t="s">
        <v>123</v>
      </c>
      <c r="H15633">
        <v>1.621</v>
      </c>
      <c r="I15633">
        <v>2.48974E-5</v>
      </c>
      <c r="J15633">
        <v>1</v>
      </c>
      <c r="K15633">
        <v>1.5</v>
      </c>
      <c r="L15633" t="s">
        <v>1</v>
      </c>
      <c r="M15633" t="s">
        <v>9</v>
      </c>
    </row>
    <row r="15634" spans="1:13" x14ac:dyDescent="0.25">
      <c r="A15634" t="s">
        <v>122</v>
      </c>
      <c r="B15634" t="s">
        <v>66</v>
      </c>
      <c r="C15634">
        <v>5.18751E-2</v>
      </c>
      <c r="D15634">
        <v>12.239240000000001</v>
      </c>
      <c r="E15634">
        <v>700</v>
      </c>
      <c r="F15634" t="s">
        <v>17</v>
      </c>
      <c r="G15634" t="s">
        <v>123</v>
      </c>
      <c r="H15634">
        <v>1.621</v>
      </c>
      <c r="I15634">
        <v>2.48974E-5</v>
      </c>
      <c r="J15634">
        <v>2</v>
      </c>
      <c r="K15634">
        <v>1.5</v>
      </c>
      <c r="L15634" t="s">
        <v>1</v>
      </c>
      <c r="M15634" t="s">
        <v>9</v>
      </c>
    </row>
    <row r="15635" spans="1:13" x14ac:dyDescent="0.25">
      <c r="A15635" t="s">
        <v>122</v>
      </c>
      <c r="B15635" t="s">
        <v>66</v>
      </c>
      <c r="C15635">
        <v>5.2790289999999997E-2</v>
      </c>
      <c r="D15635">
        <v>12.423970000000001</v>
      </c>
      <c r="E15635">
        <v>700</v>
      </c>
      <c r="F15635" t="s">
        <v>17</v>
      </c>
      <c r="G15635" t="s">
        <v>123</v>
      </c>
      <c r="H15635">
        <v>1.621</v>
      </c>
      <c r="I15635">
        <v>2.48974E-5</v>
      </c>
      <c r="J15635">
        <v>3</v>
      </c>
      <c r="K15635">
        <v>1.5</v>
      </c>
      <c r="L15635" t="s">
        <v>1</v>
      </c>
      <c r="M15635" t="s">
        <v>9</v>
      </c>
    </row>
    <row r="15636" spans="1:13" x14ac:dyDescent="0.25">
      <c r="A15636" t="s">
        <v>122</v>
      </c>
      <c r="B15636" t="s">
        <v>66</v>
      </c>
      <c r="C15636">
        <v>5.3324389999999999E-2</v>
      </c>
      <c r="D15636">
        <v>12.0496</v>
      </c>
      <c r="E15636">
        <v>710</v>
      </c>
      <c r="F15636" t="s">
        <v>17</v>
      </c>
      <c r="G15636" t="s">
        <v>123</v>
      </c>
      <c r="H15636">
        <v>1.621</v>
      </c>
      <c r="I15636">
        <v>2.48974E-5</v>
      </c>
      <c r="J15636">
        <v>0</v>
      </c>
      <c r="K15636">
        <v>1.5</v>
      </c>
      <c r="L15636" t="s">
        <v>1</v>
      </c>
      <c r="M15636" t="s">
        <v>9</v>
      </c>
    </row>
    <row r="15637" spans="1:13" x14ac:dyDescent="0.25">
      <c r="A15637" t="s">
        <v>122</v>
      </c>
      <c r="B15637" t="s">
        <v>66</v>
      </c>
      <c r="C15637">
        <v>5.2460529999999998E-2</v>
      </c>
      <c r="D15637">
        <v>12.028359999999999</v>
      </c>
      <c r="E15637">
        <v>710</v>
      </c>
      <c r="F15637" t="s">
        <v>17</v>
      </c>
      <c r="G15637" t="s">
        <v>123</v>
      </c>
      <c r="H15637">
        <v>1.621</v>
      </c>
      <c r="I15637">
        <v>2.48974E-5</v>
      </c>
      <c r="J15637">
        <v>1</v>
      </c>
      <c r="K15637">
        <v>1.5</v>
      </c>
      <c r="L15637" t="s">
        <v>1</v>
      </c>
      <c r="M15637" t="s">
        <v>9</v>
      </c>
    </row>
    <row r="15638" spans="1:13" x14ac:dyDescent="0.25">
      <c r="A15638" t="s">
        <v>122</v>
      </c>
      <c r="B15638" t="s">
        <v>66</v>
      </c>
      <c r="C15638">
        <v>5.1262179999999997E-2</v>
      </c>
      <c r="D15638">
        <v>11.858829999999999</v>
      </c>
      <c r="E15638">
        <v>710</v>
      </c>
      <c r="F15638" t="s">
        <v>17</v>
      </c>
      <c r="G15638" t="s">
        <v>123</v>
      </c>
      <c r="H15638">
        <v>1.621</v>
      </c>
      <c r="I15638">
        <v>2.48974E-5</v>
      </c>
      <c r="J15638">
        <v>2</v>
      </c>
      <c r="K15638">
        <v>1.5</v>
      </c>
      <c r="L15638" t="s">
        <v>1</v>
      </c>
      <c r="M15638" t="s">
        <v>9</v>
      </c>
    </row>
    <row r="15639" spans="1:13" x14ac:dyDescent="0.25">
      <c r="A15639" t="s">
        <v>122</v>
      </c>
      <c r="B15639" t="s">
        <v>66</v>
      </c>
      <c r="C15639">
        <v>5.1476479999999998E-2</v>
      </c>
      <c r="D15639">
        <v>11.90462</v>
      </c>
      <c r="E15639">
        <v>710</v>
      </c>
      <c r="F15639" t="s">
        <v>17</v>
      </c>
      <c r="G15639" t="s">
        <v>123</v>
      </c>
      <c r="H15639">
        <v>1.621</v>
      </c>
      <c r="I15639">
        <v>2.48974E-5</v>
      </c>
      <c r="J15639">
        <v>3</v>
      </c>
      <c r="K15639">
        <v>1.5</v>
      </c>
      <c r="L15639" t="s">
        <v>1</v>
      </c>
      <c r="M15639" t="s">
        <v>9</v>
      </c>
    </row>
    <row r="15640" spans="1:13" x14ac:dyDescent="0.25">
      <c r="A15640" t="s">
        <v>122</v>
      </c>
      <c r="B15640" t="s">
        <v>66</v>
      </c>
      <c r="C15640">
        <v>5.5344289999999997E-2</v>
      </c>
      <c r="D15640">
        <v>11.703480000000001</v>
      </c>
      <c r="E15640">
        <v>720</v>
      </c>
      <c r="F15640" t="s">
        <v>17</v>
      </c>
      <c r="G15640" t="s">
        <v>123</v>
      </c>
      <c r="H15640">
        <v>1.621</v>
      </c>
      <c r="I15640">
        <v>2.48974E-5</v>
      </c>
      <c r="J15640">
        <v>0</v>
      </c>
      <c r="K15640">
        <v>1.5</v>
      </c>
      <c r="L15640" t="s">
        <v>1</v>
      </c>
      <c r="M15640" t="s">
        <v>9</v>
      </c>
    </row>
    <row r="15641" spans="1:13" x14ac:dyDescent="0.25">
      <c r="A15641" t="s">
        <v>122</v>
      </c>
      <c r="B15641" t="s">
        <v>66</v>
      </c>
      <c r="C15641">
        <v>5.649059E-2</v>
      </c>
      <c r="D15641">
        <v>11.779299999999999</v>
      </c>
      <c r="E15641">
        <v>720</v>
      </c>
      <c r="F15641" t="s">
        <v>17</v>
      </c>
      <c r="G15641" t="s">
        <v>123</v>
      </c>
      <c r="H15641">
        <v>1.621</v>
      </c>
      <c r="I15641">
        <v>2.48974E-5</v>
      </c>
      <c r="J15641">
        <v>1</v>
      </c>
      <c r="K15641">
        <v>1.5</v>
      </c>
      <c r="L15641" t="s">
        <v>1</v>
      </c>
      <c r="M15641" t="s">
        <v>9</v>
      </c>
    </row>
    <row r="15642" spans="1:13" x14ac:dyDescent="0.25">
      <c r="A15642" t="s">
        <v>122</v>
      </c>
      <c r="B15642" t="s">
        <v>66</v>
      </c>
      <c r="C15642">
        <v>5.50065E-2</v>
      </c>
      <c r="D15642">
        <v>11.71313</v>
      </c>
      <c r="E15642">
        <v>720</v>
      </c>
      <c r="F15642" t="s">
        <v>17</v>
      </c>
      <c r="G15642" t="s">
        <v>123</v>
      </c>
      <c r="H15642">
        <v>1.621</v>
      </c>
      <c r="I15642">
        <v>2.48974E-5</v>
      </c>
      <c r="J15642">
        <v>2</v>
      </c>
      <c r="K15642">
        <v>1.5</v>
      </c>
      <c r="L15642" t="s">
        <v>1</v>
      </c>
      <c r="M15642" t="s">
        <v>9</v>
      </c>
    </row>
    <row r="15643" spans="1:13" x14ac:dyDescent="0.25">
      <c r="A15643" t="s">
        <v>122</v>
      </c>
      <c r="B15643" t="s">
        <v>66</v>
      </c>
      <c r="C15643">
        <v>5.4279819999999999E-2</v>
      </c>
      <c r="D15643">
        <v>11.66747</v>
      </c>
      <c r="E15643">
        <v>720</v>
      </c>
      <c r="F15643" t="s">
        <v>17</v>
      </c>
      <c r="G15643" t="s">
        <v>123</v>
      </c>
      <c r="H15643">
        <v>1.621</v>
      </c>
      <c r="I15643">
        <v>2.48974E-5</v>
      </c>
      <c r="J15643">
        <v>3</v>
      </c>
      <c r="K15643">
        <v>1.5</v>
      </c>
      <c r="L15643" t="s">
        <v>1</v>
      </c>
      <c r="M15643" t="s">
        <v>9</v>
      </c>
    </row>
    <row r="15644" spans="1:13" x14ac:dyDescent="0.25">
      <c r="A15644" t="s">
        <v>122</v>
      </c>
      <c r="B15644" t="s">
        <v>66</v>
      </c>
      <c r="C15644">
        <v>6.2496110000000001E-2</v>
      </c>
      <c r="D15644">
        <v>11.688879999999999</v>
      </c>
      <c r="E15644">
        <v>730</v>
      </c>
      <c r="F15644" t="s">
        <v>17</v>
      </c>
      <c r="G15644" t="s">
        <v>123</v>
      </c>
      <c r="H15644">
        <v>1.621</v>
      </c>
      <c r="I15644">
        <v>2.48974E-5</v>
      </c>
      <c r="J15644">
        <v>0</v>
      </c>
      <c r="K15644">
        <v>1.5</v>
      </c>
      <c r="L15644" t="s">
        <v>1</v>
      </c>
      <c r="M15644" t="s">
        <v>9</v>
      </c>
    </row>
    <row r="15645" spans="1:13" x14ac:dyDescent="0.25">
      <c r="A15645" t="s">
        <v>122</v>
      </c>
      <c r="B15645" t="s">
        <v>66</v>
      </c>
      <c r="C15645">
        <v>6.2166529999999998E-2</v>
      </c>
      <c r="D15645">
        <v>11.641249999999999</v>
      </c>
      <c r="E15645">
        <v>730</v>
      </c>
      <c r="F15645" t="s">
        <v>17</v>
      </c>
      <c r="G15645" t="s">
        <v>123</v>
      </c>
      <c r="H15645">
        <v>1.621</v>
      </c>
      <c r="I15645">
        <v>2.48974E-5</v>
      </c>
      <c r="J15645">
        <v>1</v>
      </c>
      <c r="K15645">
        <v>1.5</v>
      </c>
      <c r="L15645" t="s">
        <v>1</v>
      </c>
      <c r="M15645" t="s">
        <v>9</v>
      </c>
    </row>
    <row r="15646" spans="1:13" x14ac:dyDescent="0.25">
      <c r="A15646" t="s">
        <v>122</v>
      </c>
      <c r="B15646" t="s">
        <v>66</v>
      </c>
      <c r="C15646">
        <v>6.2459609999999999E-2</v>
      </c>
      <c r="D15646">
        <v>11.685140000000001</v>
      </c>
      <c r="E15646">
        <v>730</v>
      </c>
      <c r="F15646" t="s">
        <v>17</v>
      </c>
      <c r="G15646" t="s">
        <v>123</v>
      </c>
      <c r="H15646">
        <v>1.621</v>
      </c>
      <c r="I15646">
        <v>2.48974E-5</v>
      </c>
      <c r="J15646">
        <v>2</v>
      </c>
      <c r="K15646">
        <v>1.5</v>
      </c>
      <c r="L15646" t="s">
        <v>1</v>
      </c>
      <c r="M15646" t="s">
        <v>9</v>
      </c>
    </row>
    <row r="15647" spans="1:13" x14ac:dyDescent="0.25">
      <c r="A15647" t="s">
        <v>122</v>
      </c>
      <c r="B15647" t="s">
        <v>66</v>
      </c>
      <c r="C15647">
        <v>6.2610449999999998E-2</v>
      </c>
      <c r="D15647">
        <v>11.645630000000001</v>
      </c>
      <c r="E15647">
        <v>730</v>
      </c>
      <c r="F15647" t="s">
        <v>17</v>
      </c>
      <c r="G15647" t="s">
        <v>123</v>
      </c>
      <c r="H15647">
        <v>1.621</v>
      </c>
      <c r="I15647">
        <v>2.48974E-5</v>
      </c>
      <c r="J15647">
        <v>3</v>
      </c>
      <c r="K15647">
        <v>1.5</v>
      </c>
      <c r="L15647" t="s">
        <v>1</v>
      </c>
      <c r="M15647" t="s">
        <v>9</v>
      </c>
    </row>
    <row r="15648" spans="1:13" x14ac:dyDescent="0.25">
      <c r="A15648" t="s">
        <v>122</v>
      </c>
      <c r="B15648" t="s">
        <v>66</v>
      </c>
      <c r="C15648">
        <v>6.8704639999999997E-2</v>
      </c>
      <c r="D15648">
        <v>11.41821</v>
      </c>
      <c r="E15648">
        <v>740</v>
      </c>
      <c r="F15648" t="s">
        <v>17</v>
      </c>
      <c r="G15648" t="s">
        <v>123</v>
      </c>
      <c r="H15648">
        <v>1.621</v>
      </c>
      <c r="I15648">
        <v>2.48974E-5</v>
      </c>
      <c r="J15648">
        <v>0</v>
      </c>
      <c r="K15648">
        <v>1.5</v>
      </c>
      <c r="L15648" t="s">
        <v>1</v>
      </c>
      <c r="M15648" t="s">
        <v>9</v>
      </c>
    </row>
    <row r="15649" spans="1:13" x14ac:dyDescent="0.25">
      <c r="A15649" t="s">
        <v>122</v>
      </c>
      <c r="B15649" t="s">
        <v>66</v>
      </c>
      <c r="C15649">
        <v>7.0254720000000007E-2</v>
      </c>
      <c r="D15649">
        <v>11.506489999999999</v>
      </c>
      <c r="E15649">
        <v>740</v>
      </c>
      <c r="F15649" t="s">
        <v>17</v>
      </c>
      <c r="G15649" t="s">
        <v>123</v>
      </c>
      <c r="H15649">
        <v>1.621</v>
      </c>
      <c r="I15649">
        <v>2.48974E-5</v>
      </c>
      <c r="J15649">
        <v>1</v>
      </c>
      <c r="K15649">
        <v>1.5</v>
      </c>
      <c r="L15649" t="s">
        <v>1</v>
      </c>
      <c r="M15649" t="s">
        <v>9</v>
      </c>
    </row>
    <row r="15650" spans="1:13" x14ac:dyDescent="0.25">
      <c r="A15650" t="s">
        <v>122</v>
      </c>
      <c r="B15650" t="s">
        <v>66</v>
      </c>
      <c r="C15650">
        <v>6.9456379999999998E-2</v>
      </c>
      <c r="D15650">
        <v>11.44192</v>
      </c>
      <c r="E15650">
        <v>740</v>
      </c>
      <c r="F15650" t="s">
        <v>17</v>
      </c>
      <c r="G15650" t="s">
        <v>123</v>
      </c>
      <c r="H15650">
        <v>1.621</v>
      </c>
      <c r="I15650">
        <v>2.48974E-5</v>
      </c>
      <c r="J15650">
        <v>2</v>
      </c>
      <c r="K15650">
        <v>1.5</v>
      </c>
      <c r="L15650" t="s">
        <v>1</v>
      </c>
      <c r="M15650" t="s">
        <v>9</v>
      </c>
    </row>
    <row r="15651" spans="1:13" x14ac:dyDescent="0.25">
      <c r="A15651" t="s">
        <v>122</v>
      </c>
      <c r="B15651" t="s">
        <v>66</v>
      </c>
      <c r="C15651">
        <v>6.8688949999999999E-2</v>
      </c>
      <c r="D15651">
        <v>11.452220000000001</v>
      </c>
      <c r="E15651">
        <v>740</v>
      </c>
      <c r="F15651" t="s">
        <v>17</v>
      </c>
      <c r="G15651" t="s">
        <v>123</v>
      </c>
      <c r="H15651">
        <v>1.621</v>
      </c>
      <c r="I15651">
        <v>2.48974E-5</v>
      </c>
      <c r="J15651">
        <v>3</v>
      </c>
      <c r="K15651">
        <v>1.5</v>
      </c>
      <c r="L15651" t="s">
        <v>1</v>
      </c>
      <c r="M15651" t="s">
        <v>9</v>
      </c>
    </row>
    <row r="15652" spans="1:13" x14ac:dyDescent="0.25">
      <c r="A15652" t="s">
        <v>122</v>
      </c>
      <c r="B15652" t="s">
        <v>66</v>
      </c>
      <c r="C15652">
        <v>7.1695919999999996E-2</v>
      </c>
      <c r="D15652">
        <v>11.29772</v>
      </c>
      <c r="E15652">
        <v>750</v>
      </c>
      <c r="F15652" t="s">
        <v>17</v>
      </c>
      <c r="G15652" t="s">
        <v>123</v>
      </c>
      <c r="H15652">
        <v>1.621</v>
      </c>
      <c r="I15652">
        <v>2.48974E-5</v>
      </c>
      <c r="J15652">
        <v>0</v>
      </c>
      <c r="K15652">
        <v>1.5</v>
      </c>
      <c r="L15652" t="s">
        <v>1</v>
      </c>
      <c r="M15652" t="s">
        <v>9</v>
      </c>
    </row>
    <row r="15653" spans="1:13" x14ac:dyDescent="0.25">
      <c r="A15653" t="s">
        <v>122</v>
      </c>
      <c r="B15653" t="s">
        <v>66</v>
      </c>
      <c r="C15653">
        <v>7.2066060000000001E-2</v>
      </c>
      <c r="D15653">
        <v>11.349030000000001</v>
      </c>
      <c r="E15653">
        <v>750</v>
      </c>
      <c r="F15653" t="s">
        <v>17</v>
      </c>
      <c r="G15653" t="s">
        <v>123</v>
      </c>
      <c r="H15653">
        <v>1.621</v>
      </c>
      <c r="I15653">
        <v>2.48974E-5</v>
      </c>
      <c r="J15653">
        <v>1</v>
      </c>
      <c r="K15653">
        <v>1.5</v>
      </c>
      <c r="L15653" t="s">
        <v>1</v>
      </c>
      <c r="M15653" t="s">
        <v>9</v>
      </c>
    </row>
    <row r="15654" spans="1:13" x14ac:dyDescent="0.25">
      <c r="A15654" t="s">
        <v>122</v>
      </c>
      <c r="B15654" t="s">
        <v>66</v>
      </c>
      <c r="C15654">
        <v>7.0449849999999994E-2</v>
      </c>
      <c r="D15654">
        <v>11.27665</v>
      </c>
      <c r="E15654">
        <v>750</v>
      </c>
      <c r="F15654" t="s">
        <v>17</v>
      </c>
      <c r="G15654" t="s">
        <v>123</v>
      </c>
      <c r="H15654">
        <v>1.621</v>
      </c>
      <c r="I15654">
        <v>2.48974E-5</v>
      </c>
      <c r="J15654">
        <v>2</v>
      </c>
      <c r="K15654">
        <v>1.5</v>
      </c>
      <c r="L15654" t="s">
        <v>1</v>
      </c>
      <c r="M15654" t="s">
        <v>9</v>
      </c>
    </row>
    <row r="15655" spans="1:13" x14ac:dyDescent="0.25">
      <c r="A15655" t="s">
        <v>122</v>
      </c>
      <c r="B15655" t="s">
        <v>66</v>
      </c>
      <c r="C15655">
        <v>7.0502200000000001E-2</v>
      </c>
      <c r="D15655">
        <v>11.24826</v>
      </c>
      <c r="E15655">
        <v>750</v>
      </c>
      <c r="F15655" t="s">
        <v>17</v>
      </c>
      <c r="G15655" t="s">
        <v>123</v>
      </c>
      <c r="H15655">
        <v>1.621</v>
      </c>
      <c r="I15655">
        <v>2.48974E-5</v>
      </c>
      <c r="J15655">
        <v>3</v>
      </c>
      <c r="K15655">
        <v>1.5</v>
      </c>
      <c r="L15655" t="s">
        <v>1</v>
      </c>
      <c r="M15655" t="s">
        <v>9</v>
      </c>
    </row>
    <row r="15656" spans="1:13" x14ac:dyDescent="0.25">
      <c r="A15656" t="s">
        <v>122</v>
      </c>
      <c r="B15656" t="s">
        <v>66</v>
      </c>
      <c r="C15656">
        <v>6.9086110000000006E-2</v>
      </c>
      <c r="D15656">
        <v>10.98054</v>
      </c>
      <c r="E15656">
        <v>760</v>
      </c>
      <c r="F15656" t="s">
        <v>17</v>
      </c>
      <c r="G15656" t="s">
        <v>123</v>
      </c>
      <c r="H15656">
        <v>1.621</v>
      </c>
      <c r="I15656">
        <v>2.48974E-5</v>
      </c>
      <c r="J15656">
        <v>0</v>
      </c>
      <c r="K15656">
        <v>1.5</v>
      </c>
      <c r="L15656" t="s">
        <v>1</v>
      </c>
      <c r="M15656" t="s">
        <v>9</v>
      </c>
    </row>
    <row r="15657" spans="1:13" x14ac:dyDescent="0.25">
      <c r="A15657" t="s">
        <v>122</v>
      </c>
      <c r="B15657" t="s">
        <v>66</v>
      </c>
      <c r="C15657">
        <v>7.1080679999999993E-2</v>
      </c>
      <c r="D15657">
        <v>11.175850000000001</v>
      </c>
      <c r="E15657">
        <v>760</v>
      </c>
      <c r="F15657" t="s">
        <v>17</v>
      </c>
      <c r="G15657" t="s">
        <v>123</v>
      </c>
      <c r="H15657">
        <v>1.621</v>
      </c>
      <c r="I15657">
        <v>2.48974E-5</v>
      </c>
      <c r="J15657">
        <v>1</v>
      </c>
      <c r="K15657">
        <v>1.5</v>
      </c>
      <c r="L15657" t="s">
        <v>1</v>
      </c>
      <c r="M15657" t="s">
        <v>9</v>
      </c>
    </row>
    <row r="15658" spans="1:13" x14ac:dyDescent="0.25">
      <c r="A15658" t="s">
        <v>122</v>
      </c>
      <c r="B15658" t="s">
        <v>66</v>
      </c>
      <c r="C15658">
        <v>7.1374649999999998E-2</v>
      </c>
      <c r="D15658">
        <v>11.20696</v>
      </c>
      <c r="E15658">
        <v>760</v>
      </c>
      <c r="F15658" t="s">
        <v>17</v>
      </c>
      <c r="G15658" t="s">
        <v>123</v>
      </c>
      <c r="H15658">
        <v>1.621</v>
      </c>
      <c r="I15658">
        <v>2.48974E-5</v>
      </c>
      <c r="J15658">
        <v>2</v>
      </c>
      <c r="K15658">
        <v>1.5</v>
      </c>
      <c r="L15658" t="s">
        <v>1</v>
      </c>
      <c r="M15658" t="s">
        <v>9</v>
      </c>
    </row>
    <row r="15659" spans="1:13" x14ac:dyDescent="0.25">
      <c r="A15659" t="s">
        <v>122</v>
      </c>
      <c r="B15659" t="s">
        <v>66</v>
      </c>
      <c r="C15659">
        <v>6.9931350000000003E-2</v>
      </c>
      <c r="D15659">
        <v>11.092219999999999</v>
      </c>
      <c r="E15659">
        <v>760</v>
      </c>
      <c r="F15659" t="s">
        <v>17</v>
      </c>
      <c r="G15659" t="s">
        <v>123</v>
      </c>
      <c r="H15659">
        <v>1.621</v>
      </c>
      <c r="I15659">
        <v>2.48974E-5</v>
      </c>
      <c r="J15659">
        <v>3</v>
      </c>
      <c r="K15659">
        <v>1.5</v>
      </c>
      <c r="L15659" t="s">
        <v>1</v>
      </c>
      <c r="M15659" t="s">
        <v>9</v>
      </c>
    </row>
    <row r="15660" spans="1:13" x14ac:dyDescent="0.25">
      <c r="A15660" t="s">
        <v>122</v>
      </c>
      <c r="B15660" t="s">
        <v>66</v>
      </c>
      <c r="C15660">
        <v>6.9889649999999998E-2</v>
      </c>
      <c r="D15660">
        <v>10.95351</v>
      </c>
      <c r="E15660">
        <v>770</v>
      </c>
      <c r="F15660" t="s">
        <v>17</v>
      </c>
      <c r="G15660" t="s">
        <v>123</v>
      </c>
      <c r="H15660">
        <v>1.621</v>
      </c>
      <c r="I15660">
        <v>2.48974E-5</v>
      </c>
      <c r="J15660">
        <v>0</v>
      </c>
      <c r="K15660">
        <v>1.5</v>
      </c>
      <c r="L15660" t="s">
        <v>1</v>
      </c>
      <c r="M15660" t="s">
        <v>9</v>
      </c>
    </row>
    <row r="15661" spans="1:13" x14ac:dyDescent="0.25">
      <c r="A15661" t="s">
        <v>122</v>
      </c>
      <c r="B15661" t="s">
        <v>66</v>
      </c>
      <c r="C15661">
        <v>6.9546860000000002E-2</v>
      </c>
      <c r="D15661">
        <v>10.98372</v>
      </c>
      <c r="E15661">
        <v>770</v>
      </c>
      <c r="F15661" t="s">
        <v>17</v>
      </c>
      <c r="G15661" t="s">
        <v>123</v>
      </c>
      <c r="H15661">
        <v>1.621</v>
      </c>
      <c r="I15661">
        <v>2.48974E-5</v>
      </c>
      <c r="J15661">
        <v>1</v>
      </c>
      <c r="K15661">
        <v>1.5</v>
      </c>
      <c r="L15661" t="s">
        <v>1</v>
      </c>
      <c r="M15661" t="s">
        <v>9</v>
      </c>
    </row>
    <row r="15662" spans="1:13" x14ac:dyDescent="0.25">
      <c r="A15662" t="s">
        <v>122</v>
      </c>
      <c r="B15662" t="s">
        <v>66</v>
      </c>
      <c r="C15662">
        <v>6.90688E-2</v>
      </c>
      <c r="D15662">
        <v>10.91291</v>
      </c>
      <c r="E15662">
        <v>770</v>
      </c>
      <c r="F15662" t="s">
        <v>17</v>
      </c>
      <c r="G15662" t="s">
        <v>123</v>
      </c>
      <c r="H15662">
        <v>1.621</v>
      </c>
      <c r="I15662">
        <v>2.48974E-5</v>
      </c>
      <c r="J15662">
        <v>2</v>
      </c>
      <c r="K15662">
        <v>1.5</v>
      </c>
      <c r="L15662" t="s">
        <v>1</v>
      </c>
      <c r="M15662" t="s">
        <v>9</v>
      </c>
    </row>
    <row r="15663" spans="1:13" x14ac:dyDescent="0.25">
      <c r="A15663" t="s">
        <v>122</v>
      </c>
      <c r="B15663" t="s">
        <v>66</v>
      </c>
      <c r="C15663">
        <v>6.7855209999999999E-2</v>
      </c>
      <c r="D15663">
        <v>10.821350000000001</v>
      </c>
      <c r="E15663">
        <v>770</v>
      </c>
      <c r="F15663" t="s">
        <v>17</v>
      </c>
      <c r="G15663" t="s">
        <v>123</v>
      </c>
      <c r="H15663">
        <v>1.621</v>
      </c>
      <c r="I15663">
        <v>2.48974E-5</v>
      </c>
      <c r="J15663">
        <v>3</v>
      </c>
      <c r="K15663">
        <v>1.5</v>
      </c>
      <c r="L15663" t="s">
        <v>1</v>
      </c>
      <c r="M15663" t="s">
        <v>9</v>
      </c>
    </row>
    <row r="15664" spans="1:13" x14ac:dyDescent="0.25">
      <c r="A15664" t="s">
        <v>122</v>
      </c>
      <c r="B15664" t="s">
        <v>66</v>
      </c>
      <c r="C15664">
        <v>6.6946409999999998E-2</v>
      </c>
      <c r="D15664">
        <v>10.7159</v>
      </c>
      <c r="E15664">
        <v>780</v>
      </c>
      <c r="F15664" t="s">
        <v>17</v>
      </c>
      <c r="G15664" t="s">
        <v>123</v>
      </c>
      <c r="H15664">
        <v>1.621</v>
      </c>
      <c r="I15664">
        <v>2.48974E-5</v>
      </c>
      <c r="J15664">
        <v>0</v>
      </c>
      <c r="K15664">
        <v>1.5</v>
      </c>
      <c r="L15664" t="s">
        <v>1</v>
      </c>
      <c r="M15664" t="s">
        <v>9</v>
      </c>
    </row>
    <row r="15665" spans="1:13" x14ac:dyDescent="0.25">
      <c r="A15665" t="s">
        <v>122</v>
      </c>
      <c r="B15665" t="s">
        <v>66</v>
      </c>
      <c r="C15665">
        <v>6.7885340000000002E-2</v>
      </c>
      <c r="D15665">
        <v>10.771890000000001</v>
      </c>
      <c r="E15665">
        <v>780</v>
      </c>
      <c r="F15665" t="s">
        <v>17</v>
      </c>
      <c r="G15665" t="s">
        <v>123</v>
      </c>
      <c r="H15665">
        <v>1.621</v>
      </c>
      <c r="I15665">
        <v>2.48974E-5</v>
      </c>
      <c r="J15665">
        <v>1</v>
      </c>
      <c r="K15665">
        <v>1.5</v>
      </c>
      <c r="L15665" t="s">
        <v>1</v>
      </c>
      <c r="M15665" t="s">
        <v>9</v>
      </c>
    </row>
    <row r="15666" spans="1:13" x14ac:dyDescent="0.25">
      <c r="A15666" t="s">
        <v>122</v>
      </c>
      <c r="B15666" t="s">
        <v>66</v>
      </c>
      <c r="C15666">
        <v>6.8076800000000007E-2</v>
      </c>
      <c r="D15666">
        <v>10.76749</v>
      </c>
      <c r="E15666">
        <v>780</v>
      </c>
      <c r="F15666" t="s">
        <v>17</v>
      </c>
      <c r="G15666" t="s">
        <v>123</v>
      </c>
      <c r="H15666">
        <v>1.621</v>
      </c>
      <c r="I15666">
        <v>2.48974E-5</v>
      </c>
      <c r="J15666">
        <v>2</v>
      </c>
      <c r="K15666">
        <v>1.5</v>
      </c>
      <c r="L15666" t="s">
        <v>1</v>
      </c>
      <c r="M15666" t="s">
        <v>9</v>
      </c>
    </row>
    <row r="15667" spans="1:13" x14ac:dyDescent="0.25">
      <c r="A15667" t="s">
        <v>122</v>
      </c>
      <c r="B15667" t="s">
        <v>66</v>
      </c>
      <c r="C15667">
        <v>6.6791320000000001E-2</v>
      </c>
      <c r="D15667">
        <v>10.79776</v>
      </c>
      <c r="E15667">
        <v>780</v>
      </c>
      <c r="F15667" t="s">
        <v>17</v>
      </c>
      <c r="G15667" t="s">
        <v>123</v>
      </c>
      <c r="H15667">
        <v>1.621</v>
      </c>
      <c r="I15667">
        <v>2.48974E-5</v>
      </c>
      <c r="J15667">
        <v>3</v>
      </c>
      <c r="K15667">
        <v>1.5</v>
      </c>
      <c r="L15667" t="s">
        <v>1</v>
      </c>
      <c r="M15667" t="s">
        <v>9</v>
      </c>
    </row>
    <row r="15668" spans="1:13" x14ac:dyDescent="0.25">
      <c r="A15668" t="s">
        <v>122</v>
      </c>
      <c r="B15668" t="s">
        <v>66</v>
      </c>
      <c r="C15668">
        <v>6.523263E-2</v>
      </c>
      <c r="D15668">
        <v>10.60561</v>
      </c>
      <c r="E15668">
        <v>790</v>
      </c>
      <c r="F15668" t="s">
        <v>17</v>
      </c>
      <c r="G15668" t="s">
        <v>123</v>
      </c>
      <c r="H15668">
        <v>1.621</v>
      </c>
      <c r="I15668">
        <v>2.48974E-5</v>
      </c>
      <c r="J15668">
        <v>0</v>
      </c>
      <c r="K15668">
        <v>1.5</v>
      </c>
      <c r="L15668" t="s">
        <v>1</v>
      </c>
      <c r="M15668" t="s">
        <v>9</v>
      </c>
    </row>
    <row r="15669" spans="1:13" x14ac:dyDescent="0.25">
      <c r="A15669" t="s">
        <v>122</v>
      </c>
      <c r="B15669" t="s">
        <v>66</v>
      </c>
      <c r="C15669">
        <v>6.5706459999999994E-2</v>
      </c>
      <c r="D15669">
        <v>10.673550000000001</v>
      </c>
      <c r="E15669">
        <v>790</v>
      </c>
      <c r="F15669" t="s">
        <v>17</v>
      </c>
      <c r="G15669" t="s">
        <v>123</v>
      </c>
      <c r="H15669">
        <v>1.621</v>
      </c>
      <c r="I15669">
        <v>2.48974E-5</v>
      </c>
      <c r="J15669">
        <v>1</v>
      </c>
      <c r="K15669">
        <v>1.5</v>
      </c>
      <c r="L15669" t="s">
        <v>1</v>
      </c>
      <c r="M15669" t="s">
        <v>9</v>
      </c>
    </row>
    <row r="15670" spans="1:13" x14ac:dyDescent="0.25">
      <c r="A15670" t="s">
        <v>122</v>
      </c>
      <c r="B15670" t="s">
        <v>66</v>
      </c>
      <c r="C15670">
        <v>6.6122890000000004E-2</v>
      </c>
      <c r="D15670">
        <v>10.779769999999999</v>
      </c>
      <c r="E15670">
        <v>790</v>
      </c>
      <c r="F15670" t="s">
        <v>17</v>
      </c>
      <c r="G15670" t="s">
        <v>123</v>
      </c>
      <c r="H15670">
        <v>1.621</v>
      </c>
      <c r="I15670">
        <v>2.48974E-5</v>
      </c>
      <c r="J15670">
        <v>2</v>
      </c>
      <c r="K15670">
        <v>1.5</v>
      </c>
      <c r="L15670" t="s">
        <v>1</v>
      </c>
      <c r="M15670" t="s">
        <v>9</v>
      </c>
    </row>
    <row r="15671" spans="1:13" x14ac:dyDescent="0.25">
      <c r="A15671" t="s">
        <v>122</v>
      </c>
      <c r="B15671" t="s">
        <v>66</v>
      </c>
      <c r="C15671">
        <v>6.5596680000000004E-2</v>
      </c>
      <c r="D15671">
        <v>10.6662</v>
      </c>
      <c r="E15671">
        <v>790</v>
      </c>
      <c r="F15671" t="s">
        <v>17</v>
      </c>
      <c r="G15671" t="s">
        <v>123</v>
      </c>
      <c r="H15671">
        <v>1.621</v>
      </c>
      <c r="I15671">
        <v>2.48974E-5</v>
      </c>
      <c r="J15671">
        <v>3</v>
      </c>
      <c r="K15671">
        <v>1.5</v>
      </c>
      <c r="L15671" t="s">
        <v>1</v>
      </c>
      <c r="M15671" t="s">
        <v>9</v>
      </c>
    </row>
    <row r="15672" spans="1:13" x14ac:dyDescent="0.25">
      <c r="A15672" t="s">
        <v>122</v>
      </c>
      <c r="B15672" t="s">
        <v>66</v>
      </c>
      <c r="C15672">
        <v>6.5397510000000006E-2</v>
      </c>
      <c r="D15672">
        <v>10.70402</v>
      </c>
      <c r="E15672">
        <v>800</v>
      </c>
      <c r="F15672" t="s">
        <v>17</v>
      </c>
      <c r="G15672" t="s">
        <v>123</v>
      </c>
      <c r="H15672">
        <v>1.621</v>
      </c>
      <c r="I15672">
        <v>2.48974E-5</v>
      </c>
      <c r="J15672">
        <v>0</v>
      </c>
      <c r="K15672">
        <v>1.5</v>
      </c>
      <c r="L15672" t="s">
        <v>1</v>
      </c>
      <c r="M15672" t="s">
        <v>9</v>
      </c>
    </row>
    <row r="15673" spans="1:13" x14ac:dyDescent="0.25">
      <c r="A15673" t="s">
        <v>122</v>
      </c>
      <c r="B15673" t="s">
        <v>66</v>
      </c>
      <c r="C15673">
        <v>6.2163070000000001E-2</v>
      </c>
      <c r="D15673">
        <v>10.473789999999999</v>
      </c>
      <c r="E15673">
        <v>800</v>
      </c>
      <c r="F15673" t="s">
        <v>17</v>
      </c>
      <c r="G15673" t="s">
        <v>123</v>
      </c>
      <c r="H15673">
        <v>1.621</v>
      </c>
      <c r="I15673">
        <v>2.48974E-5</v>
      </c>
      <c r="J15673">
        <v>1</v>
      </c>
      <c r="K15673">
        <v>1.5</v>
      </c>
      <c r="L15673" t="s">
        <v>1</v>
      </c>
      <c r="M15673" t="s">
        <v>9</v>
      </c>
    </row>
    <row r="15674" spans="1:13" x14ac:dyDescent="0.25">
      <c r="A15674" t="s">
        <v>122</v>
      </c>
      <c r="B15674" t="s">
        <v>66</v>
      </c>
      <c r="C15674">
        <v>6.4448259999999993E-2</v>
      </c>
      <c r="D15674">
        <v>10.63279</v>
      </c>
      <c r="E15674">
        <v>800</v>
      </c>
      <c r="F15674" t="s">
        <v>17</v>
      </c>
      <c r="G15674" t="s">
        <v>123</v>
      </c>
      <c r="H15674">
        <v>1.621</v>
      </c>
      <c r="I15674">
        <v>2.48974E-5</v>
      </c>
      <c r="J15674">
        <v>2</v>
      </c>
      <c r="K15674">
        <v>1.5</v>
      </c>
      <c r="L15674" t="s">
        <v>1</v>
      </c>
      <c r="M15674" t="s">
        <v>9</v>
      </c>
    </row>
    <row r="15675" spans="1:13" x14ac:dyDescent="0.25">
      <c r="A15675" t="s">
        <v>122</v>
      </c>
      <c r="B15675" t="s">
        <v>66</v>
      </c>
      <c r="C15675">
        <v>6.3446710000000003E-2</v>
      </c>
      <c r="D15675">
        <v>10.564970000000001</v>
      </c>
      <c r="E15675">
        <v>800</v>
      </c>
      <c r="F15675" t="s">
        <v>17</v>
      </c>
      <c r="G15675" t="s">
        <v>123</v>
      </c>
      <c r="H15675">
        <v>1.621</v>
      </c>
      <c r="I15675">
        <v>2.48974E-5</v>
      </c>
      <c r="J15675">
        <v>3</v>
      </c>
      <c r="K15675">
        <v>1.5</v>
      </c>
      <c r="L15675" t="s">
        <v>1</v>
      </c>
      <c r="M15675" t="s">
        <v>9</v>
      </c>
    </row>
    <row r="15676" spans="1:13" x14ac:dyDescent="0.25">
      <c r="A15676" t="s">
        <v>122</v>
      </c>
      <c r="B15676" t="s">
        <v>66</v>
      </c>
      <c r="C15676">
        <v>4.9294980000000002E-2</v>
      </c>
      <c r="D15676">
        <v>13.374140000000001</v>
      </c>
      <c r="E15676">
        <v>600</v>
      </c>
      <c r="F15676" t="s">
        <v>17</v>
      </c>
      <c r="G15676" t="s">
        <v>123</v>
      </c>
      <c r="H15676">
        <v>1.621</v>
      </c>
      <c r="I15676">
        <v>2.48974E-5</v>
      </c>
      <c r="J15676">
        <v>0</v>
      </c>
      <c r="K15676">
        <v>2</v>
      </c>
      <c r="L15676" t="s">
        <v>1</v>
      </c>
      <c r="M15676" t="s">
        <v>9</v>
      </c>
    </row>
    <row r="15677" spans="1:13" x14ac:dyDescent="0.25">
      <c r="A15677" t="s">
        <v>122</v>
      </c>
      <c r="B15677" t="s">
        <v>66</v>
      </c>
      <c r="C15677">
        <v>4.966247E-2</v>
      </c>
      <c r="D15677">
        <v>13.42071</v>
      </c>
      <c r="E15677">
        <v>600</v>
      </c>
      <c r="F15677" t="s">
        <v>17</v>
      </c>
      <c r="G15677" t="s">
        <v>123</v>
      </c>
      <c r="H15677">
        <v>1.621</v>
      </c>
      <c r="I15677">
        <v>2.48974E-5</v>
      </c>
      <c r="J15677">
        <v>1</v>
      </c>
      <c r="K15677">
        <v>2</v>
      </c>
      <c r="L15677" t="s">
        <v>1</v>
      </c>
      <c r="M15677" t="s">
        <v>9</v>
      </c>
    </row>
    <row r="15678" spans="1:13" x14ac:dyDescent="0.25">
      <c r="A15678" t="s">
        <v>122</v>
      </c>
      <c r="B15678" t="s">
        <v>66</v>
      </c>
      <c r="C15678">
        <v>4.9707229999999998E-2</v>
      </c>
      <c r="D15678">
        <v>13.43051</v>
      </c>
      <c r="E15678">
        <v>600</v>
      </c>
      <c r="F15678" t="s">
        <v>17</v>
      </c>
      <c r="G15678" t="s">
        <v>123</v>
      </c>
      <c r="H15678">
        <v>1.621</v>
      </c>
      <c r="I15678">
        <v>2.48974E-5</v>
      </c>
      <c r="J15678">
        <v>2</v>
      </c>
      <c r="K15678">
        <v>2</v>
      </c>
      <c r="L15678" t="s">
        <v>1</v>
      </c>
      <c r="M15678" t="s">
        <v>9</v>
      </c>
    </row>
    <row r="15679" spans="1:13" x14ac:dyDescent="0.25">
      <c r="A15679" t="s">
        <v>122</v>
      </c>
      <c r="B15679" t="s">
        <v>66</v>
      </c>
      <c r="C15679">
        <v>4.9353800000000003E-2</v>
      </c>
      <c r="D15679">
        <v>13.403700000000001</v>
      </c>
      <c r="E15679">
        <v>600</v>
      </c>
      <c r="F15679" t="s">
        <v>17</v>
      </c>
      <c r="G15679" t="s">
        <v>123</v>
      </c>
      <c r="H15679">
        <v>1.621</v>
      </c>
      <c r="I15679">
        <v>2.48974E-5</v>
      </c>
      <c r="J15679">
        <v>3</v>
      </c>
      <c r="K15679">
        <v>2</v>
      </c>
      <c r="L15679" t="s">
        <v>1</v>
      </c>
      <c r="M15679" t="s">
        <v>9</v>
      </c>
    </row>
    <row r="15680" spans="1:13" x14ac:dyDescent="0.25">
      <c r="A15680" t="s">
        <v>122</v>
      </c>
      <c r="B15680" t="s">
        <v>66</v>
      </c>
      <c r="C15680">
        <v>5.2135639999999997E-2</v>
      </c>
      <c r="D15680">
        <v>13.413220000000001</v>
      </c>
      <c r="E15680">
        <v>610</v>
      </c>
      <c r="F15680" t="s">
        <v>17</v>
      </c>
      <c r="G15680" t="s">
        <v>123</v>
      </c>
      <c r="H15680">
        <v>1.621</v>
      </c>
      <c r="I15680">
        <v>2.48974E-5</v>
      </c>
      <c r="J15680">
        <v>0</v>
      </c>
      <c r="K15680">
        <v>2</v>
      </c>
      <c r="L15680" t="s">
        <v>1</v>
      </c>
      <c r="M15680" t="s">
        <v>9</v>
      </c>
    </row>
    <row r="15681" spans="1:13" x14ac:dyDescent="0.25">
      <c r="A15681" t="s">
        <v>122</v>
      </c>
      <c r="B15681" t="s">
        <v>66</v>
      </c>
      <c r="C15681">
        <v>5.0125320000000001E-2</v>
      </c>
      <c r="D15681">
        <v>13.28018</v>
      </c>
      <c r="E15681">
        <v>610</v>
      </c>
      <c r="F15681" t="s">
        <v>17</v>
      </c>
      <c r="G15681" t="s">
        <v>123</v>
      </c>
      <c r="H15681">
        <v>1.621</v>
      </c>
      <c r="I15681">
        <v>2.48974E-5</v>
      </c>
      <c r="J15681">
        <v>1</v>
      </c>
      <c r="K15681">
        <v>2</v>
      </c>
      <c r="L15681" t="s">
        <v>1</v>
      </c>
      <c r="M15681" t="s">
        <v>9</v>
      </c>
    </row>
    <row r="15682" spans="1:13" x14ac:dyDescent="0.25">
      <c r="A15682" t="s">
        <v>122</v>
      </c>
      <c r="B15682" t="s">
        <v>66</v>
      </c>
      <c r="C15682">
        <v>5.0842900000000003E-2</v>
      </c>
      <c r="D15682">
        <v>13.4034</v>
      </c>
      <c r="E15682">
        <v>610</v>
      </c>
      <c r="F15682" t="s">
        <v>17</v>
      </c>
      <c r="G15682" t="s">
        <v>123</v>
      </c>
      <c r="H15682">
        <v>1.621</v>
      </c>
      <c r="I15682">
        <v>2.48974E-5</v>
      </c>
      <c r="J15682">
        <v>2</v>
      </c>
      <c r="K15682">
        <v>2</v>
      </c>
      <c r="L15682" t="s">
        <v>1</v>
      </c>
      <c r="M15682" t="s">
        <v>9</v>
      </c>
    </row>
    <row r="15683" spans="1:13" x14ac:dyDescent="0.25">
      <c r="A15683" t="s">
        <v>122</v>
      </c>
      <c r="B15683" t="s">
        <v>66</v>
      </c>
      <c r="C15683">
        <v>5.2179610000000001E-2</v>
      </c>
      <c r="D15683">
        <v>13.48221</v>
      </c>
      <c r="E15683">
        <v>610</v>
      </c>
      <c r="F15683" t="s">
        <v>17</v>
      </c>
      <c r="G15683" t="s">
        <v>123</v>
      </c>
      <c r="H15683">
        <v>1.621</v>
      </c>
      <c r="I15683">
        <v>2.48974E-5</v>
      </c>
      <c r="J15683">
        <v>3</v>
      </c>
      <c r="K15683">
        <v>2</v>
      </c>
      <c r="L15683" t="s">
        <v>1</v>
      </c>
      <c r="M15683" t="s">
        <v>9</v>
      </c>
    </row>
    <row r="15684" spans="1:13" x14ac:dyDescent="0.25">
      <c r="A15684" t="s">
        <v>122</v>
      </c>
      <c r="B15684" t="s">
        <v>66</v>
      </c>
      <c r="C15684">
        <v>5.2550199999999998E-2</v>
      </c>
      <c r="D15684">
        <v>13.309229999999999</v>
      </c>
      <c r="E15684">
        <v>620</v>
      </c>
      <c r="F15684" t="s">
        <v>17</v>
      </c>
      <c r="G15684" t="s">
        <v>123</v>
      </c>
      <c r="H15684">
        <v>1.621</v>
      </c>
      <c r="I15684">
        <v>2.48974E-5</v>
      </c>
      <c r="J15684">
        <v>0</v>
      </c>
      <c r="K15684">
        <v>2</v>
      </c>
      <c r="L15684" t="s">
        <v>1</v>
      </c>
      <c r="M15684" t="s">
        <v>9</v>
      </c>
    </row>
    <row r="15685" spans="1:13" x14ac:dyDescent="0.25">
      <c r="A15685" t="s">
        <v>122</v>
      </c>
      <c r="B15685" t="s">
        <v>66</v>
      </c>
      <c r="C15685">
        <v>5.2243820000000003E-2</v>
      </c>
      <c r="D15685">
        <v>13.31368</v>
      </c>
      <c r="E15685">
        <v>620</v>
      </c>
      <c r="F15685" t="s">
        <v>17</v>
      </c>
      <c r="G15685" t="s">
        <v>123</v>
      </c>
      <c r="H15685">
        <v>1.621</v>
      </c>
      <c r="I15685">
        <v>2.48974E-5</v>
      </c>
      <c r="J15685">
        <v>1</v>
      </c>
      <c r="K15685">
        <v>2</v>
      </c>
      <c r="L15685" t="s">
        <v>1</v>
      </c>
      <c r="M15685" t="s">
        <v>9</v>
      </c>
    </row>
    <row r="15686" spans="1:13" x14ac:dyDescent="0.25">
      <c r="A15686" t="s">
        <v>122</v>
      </c>
      <c r="B15686" t="s">
        <v>66</v>
      </c>
      <c r="C15686">
        <v>5.1668560000000002E-2</v>
      </c>
      <c r="D15686">
        <v>13.2201</v>
      </c>
      <c r="E15686">
        <v>620</v>
      </c>
      <c r="F15686" t="s">
        <v>17</v>
      </c>
      <c r="G15686" t="s">
        <v>123</v>
      </c>
      <c r="H15686">
        <v>1.621</v>
      </c>
      <c r="I15686">
        <v>2.48974E-5</v>
      </c>
      <c r="J15686">
        <v>2</v>
      </c>
      <c r="K15686">
        <v>2</v>
      </c>
      <c r="L15686" t="s">
        <v>1</v>
      </c>
      <c r="M15686" t="s">
        <v>9</v>
      </c>
    </row>
    <row r="15687" spans="1:13" x14ac:dyDescent="0.25">
      <c r="A15687" t="s">
        <v>122</v>
      </c>
      <c r="B15687" t="s">
        <v>66</v>
      </c>
      <c r="C15687">
        <v>5.2277980000000002E-2</v>
      </c>
      <c r="D15687">
        <v>13.26322</v>
      </c>
      <c r="E15687">
        <v>620</v>
      </c>
      <c r="F15687" t="s">
        <v>17</v>
      </c>
      <c r="G15687" t="s">
        <v>123</v>
      </c>
      <c r="H15687">
        <v>1.621</v>
      </c>
      <c r="I15687">
        <v>2.48974E-5</v>
      </c>
      <c r="J15687">
        <v>3</v>
      </c>
      <c r="K15687">
        <v>2</v>
      </c>
      <c r="L15687" t="s">
        <v>1</v>
      </c>
      <c r="M15687" t="s">
        <v>9</v>
      </c>
    </row>
    <row r="15688" spans="1:13" x14ac:dyDescent="0.25">
      <c r="A15688" t="s">
        <v>122</v>
      </c>
      <c r="B15688" t="s">
        <v>66</v>
      </c>
      <c r="C15688">
        <v>5.2916619999999998E-2</v>
      </c>
      <c r="D15688">
        <v>13.15465</v>
      </c>
      <c r="E15688">
        <v>630</v>
      </c>
      <c r="F15688" t="s">
        <v>17</v>
      </c>
      <c r="G15688" t="s">
        <v>123</v>
      </c>
      <c r="H15688">
        <v>1.621</v>
      </c>
      <c r="I15688">
        <v>2.48974E-5</v>
      </c>
      <c r="J15688">
        <v>0</v>
      </c>
      <c r="K15688">
        <v>2</v>
      </c>
      <c r="L15688" t="s">
        <v>1</v>
      </c>
      <c r="M15688" t="s">
        <v>9</v>
      </c>
    </row>
    <row r="15689" spans="1:13" x14ac:dyDescent="0.25">
      <c r="A15689" t="s">
        <v>122</v>
      </c>
      <c r="B15689" t="s">
        <v>66</v>
      </c>
      <c r="C15689">
        <v>5.324135E-2</v>
      </c>
      <c r="D15689">
        <v>13.175520000000001</v>
      </c>
      <c r="E15689">
        <v>630</v>
      </c>
      <c r="F15689" t="s">
        <v>17</v>
      </c>
      <c r="G15689" t="s">
        <v>123</v>
      </c>
      <c r="H15689">
        <v>1.621</v>
      </c>
      <c r="I15689">
        <v>2.48974E-5</v>
      </c>
      <c r="J15689">
        <v>1</v>
      </c>
      <c r="K15689">
        <v>2</v>
      </c>
      <c r="L15689" t="s">
        <v>1</v>
      </c>
      <c r="M15689" t="s">
        <v>9</v>
      </c>
    </row>
    <row r="15690" spans="1:13" x14ac:dyDescent="0.25">
      <c r="A15690" t="s">
        <v>122</v>
      </c>
      <c r="B15690" t="s">
        <v>66</v>
      </c>
      <c r="C15690">
        <v>5.3276410000000003E-2</v>
      </c>
      <c r="D15690">
        <v>13.241569999999999</v>
      </c>
      <c r="E15690">
        <v>630</v>
      </c>
      <c r="F15690" t="s">
        <v>17</v>
      </c>
      <c r="G15690" t="s">
        <v>123</v>
      </c>
      <c r="H15690">
        <v>1.621</v>
      </c>
      <c r="I15690">
        <v>2.48974E-5</v>
      </c>
      <c r="J15690">
        <v>2</v>
      </c>
      <c r="K15690">
        <v>2</v>
      </c>
      <c r="L15690" t="s">
        <v>1</v>
      </c>
      <c r="M15690" t="s">
        <v>9</v>
      </c>
    </row>
    <row r="15691" spans="1:13" x14ac:dyDescent="0.25">
      <c r="A15691" t="s">
        <v>122</v>
      </c>
      <c r="B15691" t="s">
        <v>66</v>
      </c>
      <c r="C15691">
        <v>5.279205E-2</v>
      </c>
      <c r="D15691">
        <v>13.158250000000001</v>
      </c>
      <c r="E15691">
        <v>630</v>
      </c>
      <c r="F15691" t="s">
        <v>17</v>
      </c>
      <c r="G15691" t="s">
        <v>123</v>
      </c>
      <c r="H15691">
        <v>1.621</v>
      </c>
      <c r="I15691">
        <v>2.48974E-5</v>
      </c>
      <c r="J15691">
        <v>3</v>
      </c>
      <c r="K15691">
        <v>2</v>
      </c>
      <c r="L15691" t="s">
        <v>1</v>
      </c>
      <c r="M15691" t="s">
        <v>9</v>
      </c>
    </row>
    <row r="15692" spans="1:13" x14ac:dyDescent="0.25">
      <c r="A15692" t="s">
        <v>122</v>
      </c>
      <c r="B15692" t="s">
        <v>66</v>
      </c>
      <c r="C15692">
        <v>5.340081E-2</v>
      </c>
      <c r="D15692">
        <v>13.08175</v>
      </c>
      <c r="E15692">
        <v>640</v>
      </c>
      <c r="F15692" t="s">
        <v>17</v>
      </c>
      <c r="G15692" t="s">
        <v>123</v>
      </c>
      <c r="H15692">
        <v>1.621</v>
      </c>
      <c r="I15692">
        <v>2.48974E-5</v>
      </c>
      <c r="J15692">
        <v>0</v>
      </c>
      <c r="K15692">
        <v>2</v>
      </c>
      <c r="L15692" t="s">
        <v>1</v>
      </c>
      <c r="M15692" t="s">
        <v>9</v>
      </c>
    </row>
    <row r="15693" spans="1:13" x14ac:dyDescent="0.25">
      <c r="A15693" t="s">
        <v>122</v>
      </c>
      <c r="B15693" t="s">
        <v>66</v>
      </c>
      <c r="C15693">
        <v>5.3826840000000001E-2</v>
      </c>
      <c r="D15693">
        <v>13.10737</v>
      </c>
      <c r="E15693">
        <v>640</v>
      </c>
      <c r="F15693" t="s">
        <v>17</v>
      </c>
      <c r="G15693" t="s">
        <v>123</v>
      </c>
      <c r="H15693">
        <v>1.621</v>
      </c>
      <c r="I15693">
        <v>2.48974E-5</v>
      </c>
      <c r="J15693">
        <v>1</v>
      </c>
      <c r="K15693">
        <v>2</v>
      </c>
      <c r="L15693" t="s">
        <v>1</v>
      </c>
      <c r="M15693" t="s">
        <v>9</v>
      </c>
    </row>
    <row r="15694" spans="1:13" x14ac:dyDescent="0.25">
      <c r="A15694" t="s">
        <v>122</v>
      </c>
      <c r="B15694" t="s">
        <v>66</v>
      </c>
      <c r="C15694">
        <v>5.3748200000000003E-2</v>
      </c>
      <c r="D15694">
        <v>13.024520000000001</v>
      </c>
      <c r="E15694">
        <v>640</v>
      </c>
      <c r="F15694" t="s">
        <v>17</v>
      </c>
      <c r="G15694" t="s">
        <v>123</v>
      </c>
      <c r="H15694">
        <v>1.621</v>
      </c>
      <c r="I15694">
        <v>2.48974E-5</v>
      </c>
      <c r="J15694">
        <v>2</v>
      </c>
      <c r="K15694">
        <v>2</v>
      </c>
      <c r="L15694" t="s">
        <v>1</v>
      </c>
      <c r="M15694" t="s">
        <v>9</v>
      </c>
    </row>
    <row r="15695" spans="1:13" x14ac:dyDescent="0.25">
      <c r="A15695" t="s">
        <v>122</v>
      </c>
      <c r="B15695" t="s">
        <v>66</v>
      </c>
      <c r="C15695">
        <v>5.294285E-2</v>
      </c>
      <c r="D15695">
        <v>12.955019999999999</v>
      </c>
      <c r="E15695">
        <v>640</v>
      </c>
      <c r="F15695" t="s">
        <v>17</v>
      </c>
      <c r="G15695" t="s">
        <v>123</v>
      </c>
      <c r="H15695">
        <v>1.621</v>
      </c>
      <c r="I15695">
        <v>2.48974E-5</v>
      </c>
      <c r="J15695">
        <v>3</v>
      </c>
      <c r="K15695">
        <v>2</v>
      </c>
      <c r="L15695" t="s">
        <v>1</v>
      </c>
      <c r="M15695" t="s">
        <v>9</v>
      </c>
    </row>
    <row r="15696" spans="1:13" x14ac:dyDescent="0.25">
      <c r="A15696" t="s">
        <v>122</v>
      </c>
      <c r="B15696" t="s">
        <v>66</v>
      </c>
      <c r="C15696">
        <v>5.4198900000000001E-2</v>
      </c>
      <c r="D15696">
        <v>12.86913</v>
      </c>
      <c r="E15696">
        <v>650</v>
      </c>
      <c r="F15696" t="s">
        <v>17</v>
      </c>
      <c r="G15696" t="s">
        <v>123</v>
      </c>
      <c r="H15696">
        <v>1.621</v>
      </c>
      <c r="I15696">
        <v>2.48974E-5</v>
      </c>
      <c r="J15696">
        <v>0</v>
      </c>
      <c r="K15696">
        <v>2</v>
      </c>
      <c r="L15696" t="s">
        <v>1</v>
      </c>
      <c r="M15696" t="s">
        <v>9</v>
      </c>
    </row>
    <row r="15697" spans="1:13" x14ac:dyDescent="0.25">
      <c r="A15697" t="s">
        <v>122</v>
      </c>
      <c r="B15697" t="s">
        <v>66</v>
      </c>
      <c r="C15697">
        <v>5.3366509999999999E-2</v>
      </c>
      <c r="D15697">
        <v>12.83386</v>
      </c>
      <c r="E15697">
        <v>650</v>
      </c>
      <c r="F15697" t="s">
        <v>17</v>
      </c>
      <c r="G15697" t="s">
        <v>123</v>
      </c>
      <c r="H15697">
        <v>1.621</v>
      </c>
      <c r="I15697">
        <v>2.48974E-5</v>
      </c>
      <c r="J15697">
        <v>1</v>
      </c>
      <c r="K15697">
        <v>2</v>
      </c>
      <c r="L15697" t="s">
        <v>1</v>
      </c>
      <c r="M15697" t="s">
        <v>9</v>
      </c>
    </row>
    <row r="15698" spans="1:13" x14ac:dyDescent="0.25">
      <c r="A15698" t="s">
        <v>122</v>
      </c>
      <c r="B15698" t="s">
        <v>66</v>
      </c>
      <c r="C15698">
        <v>5.3061450000000003E-2</v>
      </c>
      <c r="D15698">
        <v>12.80433</v>
      </c>
      <c r="E15698">
        <v>650</v>
      </c>
      <c r="F15698" t="s">
        <v>17</v>
      </c>
      <c r="G15698" t="s">
        <v>123</v>
      </c>
      <c r="H15698">
        <v>1.621</v>
      </c>
      <c r="I15698">
        <v>2.48974E-5</v>
      </c>
      <c r="J15698">
        <v>2</v>
      </c>
      <c r="K15698">
        <v>2</v>
      </c>
      <c r="L15698" t="s">
        <v>1</v>
      </c>
      <c r="M15698" t="s">
        <v>9</v>
      </c>
    </row>
    <row r="15699" spans="1:13" x14ac:dyDescent="0.25">
      <c r="A15699" t="s">
        <v>122</v>
      </c>
      <c r="B15699" t="s">
        <v>66</v>
      </c>
      <c r="C15699">
        <v>5.3410640000000002E-2</v>
      </c>
      <c r="D15699">
        <v>12.821719999999999</v>
      </c>
      <c r="E15699">
        <v>650</v>
      </c>
      <c r="F15699" t="s">
        <v>17</v>
      </c>
      <c r="G15699" t="s">
        <v>123</v>
      </c>
      <c r="H15699">
        <v>1.621</v>
      </c>
      <c r="I15699">
        <v>2.48974E-5</v>
      </c>
      <c r="J15699">
        <v>3</v>
      </c>
      <c r="K15699">
        <v>2</v>
      </c>
      <c r="L15699" t="s">
        <v>1</v>
      </c>
      <c r="M15699" t="s">
        <v>9</v>
      </c>
    </row>
    <row r="15700" spans="1:13" x14ac:dyDescent="0.25">
      <c r="A15700" t="s">
        <v>122</v>
      </c>
      <c r="B15700" t="s">
        <v>66</v>
      </c>
      <c r="C15700">
        <v>5.3992100000000001E-2</v>
      </c>
      <c r="D15700">
        <v>12.651020000000001</v>
      </c>
      <c r="E15700">
        <v>660</v>
      </c>
      <c r="F15700" t="s">
        <v>17</v>
      </c>
      <c r="G15700" t="s">
        <v>123</v>
      </c>
      <c r="H15700">
        <v>1.621</v>
      </c>
      <c r="I15700">
        <v>2.48974E-5</v>
      </c>
      <c r="J15700">
        <v>0</v>
      </c>
      <c r="K15700">
        <v>2</v>
      </c>
      <c r="L15700" t="s">
        <v>1</v>
      </c>
      <c r="M15700" t="s">
        <v>9</v>
      </c>
    </row>
    <row r="15701" spans="1:13" x14ac:dyDescent="0.25">
      <c r="A15701" t="s">
        <v>122</v>
      </c>
      <c r="B15701" t="s">
        <v>66</v>
      </c>
      <c r="C15701">
        <v>5.3297509999999999E-2</v>
      </c>
      <c r="D15701">
        <v>12.592219999999999</v>
      </c>
      <c r="E15701">
        <v>660</v>
      </c>
      <c r="F15701" t="s">
        <v>17</v>
      </c>
      <c r="G15701" t="s">
        <v>123</v>
      </c>
      <c r="H15701">
        <v>1.621</v>
      </c>
      <c r="I15701">
        <v>2.48974E-5</v>
      </c>
      <c r="J15701">
        <v>1</v>
      </c>
      <c r="K15701">
        <v>2</v>
      </c>
      <c r="L15701" t="s">
        <v>1</v>
      </c>
      <c r="M15701" t="s">
        <v>9</v>
      </c>
    </row>
    <row r="15702" spans="1:13" x14ac:dyDescent="0.25">
      <c r="A15702" t="s">
        <v>122</v>
      </c>
      <c r="B15702" t="s">
        <v>66</v>
      </c>
      <c r="C15702">
        <v>5.4038450000000002E-2</v>
      </c>
      <c r="D15702">
        <v>12.63888</v>
      </c>
      <c r="E15702">
        <v>660</v>
      </c>
      <c r="F15702" t="s">
        <v>17</v>
      </c>
      <c r="G15702" t="s">
        <v>123</v>
      </c>
      <c r="H15702">
        <v>1.621</v>
      </c>
      <c r="I15702">
        <v>2.48974E-5</v>
      </c>
      <c r="J15702">
        <v>2</v>
      </c>
      <c r="K15702">
        <v>2</v>
      </c>
      <c r="L15702" t="s">
        <v>1</v>
      </c>
      <c r="M15702" t="s">
        <v>9</v>
      </c>
    </row>
    <row r="15703" spans="1:13" x14ac:dyDescent="0.25">
      <c r="A15703" t="s">
        <v>122</v>
      </c>
      <c r="B15703" t="s">
        <v>66</v>
      </c>
      <c r="C15703">
        <v>5.3053980000000001E-2</v>
      </c>
      <c r="D15703">
        <v>12.573270000000001</v>
      </c>
      <c r="E15703">
        <v>660</v>
      </c>
      <c r="F15703" t="s">
        <v>17</v>
      </c>
      <c r="G15703" t="s">
        <v>123</v>
      </c>
      <c r="H15703">
        <v>1.621</v>
      </c>
      <c r="I15703">
        <v>2.48974E-5</v>
      </c>
      <c r="J15703">
        <v>3</v>
      </c>
      <c r="K15703">
        <v>2</v>
      </c>
      <c r="L15703" t="s">
        <v>1</v>
      </c>
      <c r="M15703" t="s">
        <v>9</v>
      </c>
    </row>
    <row r="15704" spans="1:13" x14ac:dyDescent="0.25">
      <c r="A15704" t="s">
        <v>122</v>
      </c>
      <c r="B15704" t="s">
        <v>66</v>
      </c>
      <c r="C15704">
        <v>5.324048E-2</v>
      </c>
      <c r="D15704">
        <v>12.398020000000001</v>
      </c>
      <c r="E15704">
        <v>670</v>
      </c>
      <c r="F15704" t="s">
        <v>17</v>
      </c>
      <c r="G15704" t="s">
        <v>123</v>
      </c>
      <c r="H15704">
        <v>1.621</v>
      </c>
      <c r="I15704">
        <v>2.48974E-5</v>
      </c>
      <c r="J15704">
        <v>0</v>
      </c>
      <c r="K15704">
        <v>2</v>
      </c>
      <c r="L15704" t="s">
        <v>1</v>
      </c>
      <c r="M15704" t="s">
        <v>9</v>
      </c>
    </row>
    <row r="15705" spans="1:13" x14ac:dyDescent="0.25">
      <c r="A15705" t="s">
        <v>122</v>
      </c>
      <c r="B15705" t="s">
        <v>66</v>
      </c>
      <c r="C15705">
        <v>5.2953409999999999E-2</v>
      </c>
      <c r="D15705">
        <v>12.371219999999999</v>
      </c>
      <c r="E15705">
        <v>670</v>
      </c>
      <c r="F15705" t="s">
        <v>17</v>
      </c>
      <c r="G15705" t="s">
        <v>123</v>
      </c>
      <c r="H15705">
        <v>1.621</v>
      </c>
      <c r="I15705">
        <v>2.48974E-5</v>
      </c>
      <c r="J15705">
        <v>1</v>
      </c>
      <c r="K15705">
        <v>2</v>
      </c>
      <c r="L15705" t="s">
        <v>1</v>
      </c>
      <c r="M15705" t="s">
        <v>9</v>
      </c>
    </row>
    <row r="15706" spans="1:13" x14ac:dyDescent="0.25">
      <c r="A15706" t="s">
        <v>122</v>
      </c>
      <c r="B15706" t="s">
        <v>66</v>
      </c>
      <c r="C15706">
        <v>5.288839E-2</v>
      </c>
      <c r="D15706">
        <v>12.343920000000001</v>
      </c>
      <c r="E15706">
        <v>670</v>
      </c>
      <c r="F15706" t="s">
        <v>17</v>
      </c>
      <c r="G15706" t="s">
        <v>123</v>
      </c>
      <c r="H15706">
        <v>1.621</v>
      </c>
      <c r="I15706">
        <v>2.48974E-5</v>
      </c>
      <c r="J15706">
        <v>2</v>
      </c>
      <c r="K15706">
        <v>2</v>
      </c>
      <c r="L15706" t="s">
        <v>1</v>
      </c>
      <c r="M15706" t="s">
        <v>9</v>
      </c>
    </row>
    <row r="15707" spans="1:13" x14ac:dyDescent="0.25">
      <c r="A15707" t="s">
        <v>122</v>
      </c>
      <c r="B15707" t="s">
        <v>66</v>
      </c>
      <c r="C15707">
        <v>5.2629259999999997E-2</v>
      </c>
      <c r="D15707">
        <v>12.336119999999999</v>
      </c>
      <c r="E15707">
        <v>670</v>
      </c>
      <c r="F15707" t="s">
        <v>17</v>
      </c>
      <c r="G15707" t="s">
        <v>123</v>
      </c>
      <c r="H15707">
        <v>1.621</v>
      </c>
      <c r="I15707">
        <v>2.48974E-5</v>
      </c>
      <c r="J15707">
        <v>3</v>
      </c>
      <c r="K15707">
        <v>2</v>
      </c>
      <c r="L15707" t="s">
        <v>1</v>
      </c>
      <c r="M15707" t="s">
        <v>9</v>
      </c>
    </row>
    <row r="15708" spans="1:13" x14ac:dyDescent="0.25">
      <c r="A15708" t="s">
        <v>122</v>
      </c>
      <c r="B15708" t="s">
        <v>66</v>
      </c>
      <c r="C15708">
        <v>5.1700129999999997E-2</v>
      </c>
      <c r="D15708">
        <v>12.18214</v>
      </c>
      <c r="E15708">
        <v>680</v>
      </c>
      <c r="F15708" t="s">
        <v>17</v>
      </c>
      <c r="G15708" t="s">
        <v>123</v>
      </c>
      <c r="H15708">
        <v>1.621</v>
      </c>
      <c r="I15708">
        <v>2.48974E-5</v>
      </c>
      <c r="J15708">
        <v>0</v>
      </c>
      <c r="K15708">
        <v>2</v>
      </c>
      <c r="L15708" t="s">
        <v>1</v>
      </c>
      <c r="M15708" t="s">
        <v>9</v>
      </c>
    </row>
    <row r="15709" spans="1:13" x14ac:dyDescent="0.25">
      <c r="A15709" t="s">
        <v>122</v>
      </c>
      <c r="B15709" t="s">
        <v>66</v>
      </c>
      <c r="C15709">
        <v>5.2481779999999999E-2</v>
      </c>
      <c r="D15709">
        <v>12.227600000000001</v>
      </c>
      <c r="E15709">
        <v>680</v>
      </c>
      <c r="F15709" t="s">
        <v>17</v>
      </c>
      <c r="G15709" t="s">
        <v>123</v>
      </c>
      <c r="H15709">
        <v>1.621</v>
      </c>
      <c r="I15709">
        <v>2.48974E-5</v>
      </c>
      <c r="J15709">
        <v>1</v>
      </c>
      <c r="K15709">
        <v>2</v>
      </c>
      <c r="L15709" t="s">
        <v>1</v>
      </c>
      <c r="M15709" t="s">
        <v>9</v>
      </c>
    </row>
    <row r="15710" spans="1:13" x14ac:dyDescent="0.25">
      <c r="A15710" t="s">
        <v>122</v>
      </c>
      <c r="B15710" t="s">
        <v>66</v>
      </c>
      <c r="C15710">
        <v>5.2281220000000003E-2</v>
      </c>
      <c r="D15710">
        <v>12.1477</v>
      </c>
      <c r="E15710">
        <v>680</v>
      </c>
      <c r="F15710" t="s">
        <v>17</v>
      </c>
      <c r="G15710" t="s">
        <v>123</v>
      </c>
      <c r="H15710">
        <v>1.621</v>
      </c>
      <c r="I15710">
        <v>2.48974E-5</v>
      </c>
      <c r="J15710">
        <v>2</v>
      </c>
      <c r="K15710">
        <v>2</v>
      </c>
      <c r="L15710" t="s">
        <v>1</v>
      </c>
      <c r="M15710" t="s">
        <v>9</v>
      </c>
    </row>
    <row r="15711" spans="1:13" x14ac:dyDescent="0.25">
      <c r="A15711" t="s">
        <v>122</v>
      </c>
      <c r="B15711" t="s">
        <v>66</v>
      </c>
      <c r="C15711">
        <v>5.2098239999999997E-2</v>
      </c>
      <c r="D15711">
        <v>12.130039999999999</v>
      </c>
      <c r="E15711">
        <v>680</v>
      </c>
      <c r="F15711" t="s">
        <v>17</v>
      </c>
      <c r="G15711" t="s">
        <v>123</v>
      </c>
      <c r="H15711">
        <v>1.621</v>
      </c>
      <c r="I15711">
        <v>2.48974E-5</v>
      </c>
      <c r="J15711">
        <v>3</v>
      </c>
      <c r="K15711">
        <v>2</v>
      </c>
      <c r="L15711" t="s">
        <v>1</v>
      </c>
      <c r="M15711" t="s">
        <v>9</v>
      </c>
    </row>
    <row r="15712" spans="1:13" x14ac:dyDescent="0.25">
      <c r="A15712" t="s">
        <v>122</v>
      </c>
      <c r="B15712" t="s">
        <v>66</v>
      </c>
      <c r="C15712">
        <v>5.3366629999999998E-2</v>
      </c>
      <c r="D15712">
        <v>12.1065</v>
      </c>
      <c r="E15712">
        <v>690</v>
      </c>
      <c r="F15712" t="s">
        <v>17</v>
      </c>
      <c r="G15712" t="s">
        <v>123</v>
      </c>
      <c r="H15712">
        <v>1.621</v>
      </c>
      <c r="I15712">
        <v>2.48974E-5</v>
      </c>
      <c r="J15712">
        <v>0</v>
      </c>
      <c r="K15712">
        <v>2</v>
      </c>
      <c r="L15712" t="s">
        <v>1</v>
      </c>
      <c r="M15712" t="s">
        <v>9</v>
      </c>
    </row>
    <row r="15713" spans="1:13" x14ac:dyDescent="0.25">
      <c r="A15713" t="s">
        <v>122</v>
      </c>
      <c r="B15713" t="s">
        <v>66</v>
      </c>
      <c r="C15713">
        <v>5.2078329999999999E-2</v>
      </c>
      <c r="D15713">
        <v>12.05857</v>
      </c>
      <c r="E15713">
        <v>690</v>
      </c>
      <c r="F15713" t="s">
        <v>17</v>
      </c>
      <c r="G15713" t="s">
        <v>123</v>
      </c>
      <c r="H15713">
        <v>1.621</v>
      </c>
      <c r="I15713">
        <v>2.48974E-5</v>
      </c>
      <c r="J15713">
        <v>1</v>
      </c>
      <c r="K15713">
        <v>2</v>
      </c>
      <c r="L15713" t="s">
        <v>1</v>
      </c>
      <c r="M15713" t="s">
        <v>9</v>
      </c>
    </row>
    <row r="15714" spans="1:13" x14ac:dyDescent="0.25">
      <c r="A15714" t="s">
        <v>122</v>
      </c>
      <c r="B15714" t="s">
        <v>66</v>
      </c>
      <c r="C15714">
        <v>5.191776E-2</v>
      </c>
      <c r="D15714">
        <v>12.05078</v>
      </c>
      <c r="E15714">
        <v>690</v>
      </c>
      <c r="F15714" t="s">
        <v>17</v>
      </c>
      <c r="G15714" t="s">
        <v>123</v>
      </c>
      <c r="H15714">
        <v>1.621</v>
      </c>
      <c r="I15714">
        <v>2.48974E-5</v>
      </c>
      <c r="J15714">
        <v>2</v>
      </c>
      <c r="K15714">
        <v>2</v>
      </c>
      <c r="L15714" t="s">
        <v>1</v>
      </c>
      <c r="M15714" t="s">
        <v>9</v>
      </c>
    </row>
    <row r="15715" spans="1:13" x14ac:dyDescent="0.25">
      <c r="A15715" t="s">
        <v>122</v>
      </c>
      <c r="B15715" t="s">
        <v>66</v>
      </c>
      <c r="C15715">
        <v>5.2441889999999998E-2</v>
      </c>
      <c r="D15715">
        <v>12.07925</v>
      </c>
      <c r="E15715">
        <v>690</v>
      </c>
      <c r="F15715" t="s">
        <v>17</v>
      </c>
      <c r="G15715" t="s">
        <v>123</v>
      </c>
      <c r="H15715">
        <v>1.621</v>
      </c>
      <c r="I15715">
        <v>2.48974E-5</v>
      </c>
      <c r="J15715">
        <v>3</v>
      </c>
      <c r="K15715">
        <v>2</v>
      </c>
      <c r="L15715" t="s">
        <v>1</v>
      </c>
      <c r="M15715" t="s">
        <v>9</v>
      </c>
    </row>
    <row r="15716" spans="1:13" x14ac:dyDescent="0.25">
      <c r="A15716" t="s">
        <v>122</v>
      </c>
      <c r="B15716" t="s">
        <v>66</v>
      </c>
      <c r="C15716">
        <v>5.17677E-2</v>
      </c>
      <c r="D15716">
        <v>11.71954</v>
      </c>
      <c r="E15716">
        <v>700</v>
      </c>
      <c r="F15716" t="s">
        <v>17</v>
      </c>
      <c r="G15716" t="s">
        <v>123</v>
      </c>
      <c r="H15716">
        <v>1.621</v>
      </c>
      <c r="I15716">
        <v>2.48974E-5</v>
      </c>
      <c r="J15716">
        <v>0</v>
      </c>
      <c r="K15716">
        <v>2</v>
      </c>
      <c r="L15716" t="s">
        <v>1</v>
      </c>
      <c r="M15716" t="s">
        <v>9</v>
      </c>
    </row>
    <row r="15717" spans="1:13" x14ac:dyDescent="0.25">
      <c r="A15717" t="s">
        <v>122</v>
      </c>
      <c r="B15717" t="s">
        <v>66</v>
      </c>
      <c r="C15717">
        <v>5.1994440000000003E-2</v>
      </c>
      <c r="D15717">
        <v>11.723710000000001</v>
      </c>
      <c r="E15717">
        <v>700</v>
      </c>
      <c r="F15717" t="s">
        <v>17</v>
      </c>
      <c r="G15717" t="s">
        <v>123</v>
      </c>
      <c r="H15717">
        <v>1.621</v>
      </c>
      <c r="I15717">
        <v>2.48974E-5</v>
      </c>
      <c r="J15717">
        <v>1</v>
      </c>
      <c r="K15717">
        <v>2</v>
      </c>
      <c r="L15717" t="s">
        <v>1</v>
      </c>
      <c r="M15717" t="s">
        <v>9</v>
      </c>
    </row>
    <row r="15718" spans="1:13" x14ac:dyDescent="0.25">
      <c r="A15718" t="s">
        <v>122</v>
      </c>
      <c r="B15718" t="s">
        <v>66</v>
      </c>
      <c r="C15718">
        <v>5.2671599999999999E-2</v>
      </c>
      <c r="D15718">
        <v>11.84409</v>
      </c>
      <c r="E15718">
        <v>700</v>
      </c>
      <c r="F15718" t="s">
        <v>17</v>
      </c>
      <c r="G15718" t="s">
        <v>123</v>
      </c>
      <c r="H15718">
        <v>1.621</v>
      </c>
      <c r="I15718">
        <v>2.48974E-5</v>
      </c>
      <c r="J15718">
        <v>2</v>
      </c>
      <c r="K15718">
        <v>2</v>
      </c>
      <c r="L15718" t="s">
        <v>1</v>
      </c>
      <c r="M15718" t="s">
        <v>9</v>
      </c>
    </row>
    <row r="15719" spans="1:13" x14ac:dyDescent="0.25">
      <c r="A15719" t="s">
        <v>122</v>
      </c>
      <c r="B15719" t="s">
        <v>66</v>
      </c>
      <c r="C15719">
        <v>5.2271980000000003E-2</v>
      </c>
      <c r="D15719">
        <v>11.829029999999999</v>
      </c>
      <c r="E15719">
        <v>700</v>
      </c>
      <c r="F15719" t="s">
        <v>17</v>
      </c>
      <c r="G15719" t="s">
        <v>123</v>
      </c>
      <c r="H15719">
        <v>1.621</v>
      </c>
      <c r="I15719">
        <v>2.48974E-5</v>
      </c>
      <c r="J15719">
        <v>3</v>
      </c>
      <c r="K15719">
        <v>2</v>
      </c>
      <c r="L15719" t="s">
        <v>1</v>
      </c>
      <c r="M15719" t="s">
        <v>9</v>
      </c>
    </row>
    <row r="15720" spans="1:13" x14ac:dyDescent="0.25">
      <c r="A15720" t="s">
        <v>122</v>
      </c>
      <c r="B15720" t="s">
        <v>66</v>
      </c>
      <c r="C15720">
        <v>5.3056249999999999E-2</v>
      </c>
      <c r="D15720">
        <v>11.5617</v>
      </c>
      <c r="E15720">
        <v>710</v>
      </c>
      <c r="F15720" t="s">
        <v>17</v>
      </c>
      <c r="G15720" t="s">
        <v>123</v>
      </c>
      <c r="H15720">
        <v>1.621</v>
      </c>
      <c r="I15720">
        <v>2.48974E-5</v>
      </c>
      <c r="J15720">
        <v>0</v>
      </c>
      <c r="K15720">
        <v>2</v>
      </c>
      <c r="L15720" t="s">
        <v>1</v>
      </c>
      <c r="M15720" t="s">
        <v>9</v>
      </c>
    </row>
    <row r="15721" spans="1:13" x14ac:dyDescent="0.25">
      <c r="A15721" t="s">
        <v>122</v>
      </c>
      <c r="B15721" t="s">
        <v>66</v>
      </c>
      <c r="C15721">
        <v>5.3610850000000002E-2</v>
      </c>
      <c r="D15721">
        <v>11.60467</v>
      </c>
      <c r="E15721">
        <v>710</v>
      </c>
      <c r="F15721" t="s">
        <v>17</v>
      </c>
      <c r="G15721" t="s">
        <v>123</v>
      </c>
      <c r="H15721">
        <v>1.621</v>
      </c>
      <c r="I15721">
        <v>2.48974E-5</v>
      </c>
      <c r="J15721">
        <v>1</v>
      </c>
      <c r="K15721">
        <v>2</v>
      </c>
      <c r="L15721" t="s">
        <v>1</v>
      </c>
      <c r="M15721" t="s">
        <v>9</v>
      </c>
    </row>
    <row r="15722" spans="1:13" x14ac:dyDescent="0.25">
      <c r="A15722" t="s">
        <v>122</v>
      </c>
      <c r="B15722" t="s">
        <v>66</v>
      </c>
      <c r="C15722">
        <v>5.3877179999999997E-2</v>
      </c>
      <c r="D15722">
        <v>11.62565</v>
      </c>
      <c r="E15722">
        <v>710</v>
      </c>
      <c r="F15722" t="s">
        <v>17</v>
      </c>
      <c r="G15722" t="s">
        <v>123</v>
      </c>
      <c r="H15722">
        <v>1.621</v>
      </c>
      <c r="I15722">
        <v>2.48974E-5</v>
      </c>
      <c r="J15722">
        <v>2</v>
      </c>
      <c r="K15722">
        <v>2</v>
      </c>
      <c r="L15722" t="s">
        <v>1</v>
      </c>
      <c r="M15722" t="s">
        <v>9</v>
      </c>
    </row>
    <row r="15723" spans="1:13" x14ac:dyDescent="0.25">
      <c r="A15723" t="s">
        <v>122</v>
      </c>
      <c r="B15723" t="s">
        <v>66</v>
      </c>
      <c r="C15723">
        <v>5.368092E-2</v>
      </c>
      <c r="D15723">
        <v>11.611649999999999</v>
      </c>
      <c r="E15723">
        <v>710</v>
      </c>
      <c r="F15723" t="s">
        <v>17</v>
      </c>
      <c r="G15723" t="s">
        <v>123</v>
      </c>
      <c r="H15723">
        <v>1.621</v>
      </c>
      <c r="I15723">
        <v>2.48974E-5</v>
      </c>
      <c r="J15723">
        <v>3</v>
      </c>
      <c r="K15723">
        <v>2</v>
      </c>
      <c r="L15723" t="s">
        <v>1</v>
      </c>
      <c r="M15723" t="s">
        <v>9</v>
      </c>
    </row>
    <row r="15724" spans="1:13" x14ac:dyDescent="0.25">
      <c r="A15724" t="s">
        <v>122</v>
      </c>
      <c r="B15724" t="s">
        <v>66</v>
      </c>
      <c r="C15724">
        <v>5.7281760000000001E-2</v>
      </c>
      <c r="D15724">
        <v>11.43083</v>
      </c>
      <c r="E15724">
        <v>720</v>
      </c>
      <c r="F15724" t="s">
        <v>17</v>
      </c>
      <c r="G15724" t="s">
        <v>123</v>
      </c>
      <c r="H15724">
        <v>1.621</v>
      </c>
      <c r="I15724">
        <v>2.48974E-5</v>
      </c>
      <c r="J15724">
        <v>0</v>
      </c>
      <c r="K15724">
        <v>2</v>
      </c>
      <c r="L15724" t="s">
        <v>1</v>
      </c>
      <c r="M15724" t="s">
        <v>9</v>
      </c>
    </row>
    <row r="15725" spans="1:13" x14ac:dyDescent="0.25">
      <c r="A15725" t="s">
        <v>122</v>
      </c>
      <c r="B15725" t="s">
        <v>66</v>
      </c>
      <c r="C15725">
        <v>5.7314520000000001E-2</v>
      </c>
      <c r="D15725">
        <v>11.40094</v>
      </c>
      <c r="E15725">
        <v>720</v>
      </c>
      <c r="F15725" t="s">
        <v>17</v>
      </c>
      <c r="G15725" t="s">
        <v>123</v>
      </c>
      <c r="H15725">
        <v>1.621</v>
      </c>
      <c r="I15725">
        <v>2.48974E-5</v>
      </c>
      <c r="J15725">
        <v>1</v>
      </c>
      <c r="K15725">
        <v>2</v>
      </c>
      <c r="L15725" t="s">
        <v>1</v>
      </c>
      <c r="M15725" t="s">
        <v>9</v>
      </c>
    </row>
    <row r="15726" spans="1:13" x14ac:dyDescent="0.25">
      <c r="A15726" t="s">
        <v>122</v>
      </c>
      <c r="B15726" t="s">
        <v>66</v>
      </c>
      <c r="C15726">
        <v>5.6640179999999998E-2</v>
      </c>
      <c r="D15726">
        <v>11.44434</v>
      </c>
      <c r="E15726">
        <v>720</v>
      </c>
      <c r="F15726" t="s">
        <v>17</v>
      </c>
      <c r="G15726" t="s">
        <v>123</v>
      </c>
      <c r="H15726">
        <v>1.621</v>
      </c>
      <c r="I15726">
        <v>2.48974E-5</v>
      </c>
      <c r="J15726">
        <v>2</v>
      </c>
      <c r="K15726">
        <v>2</v>
      </c>
      <c r="L15726" t="s">
        <v>1</v>
      </c>
      <c r="M15726" t="s">
        <v>9</v>
      </c>
    </row>
    <row r="15727" spans="1:13" x14ac:dyDescent="0.25">
      <c r="A15727" t="s">
        <v>122</v>
      </c>
      <c r="B15727" t="s">
        <v>66</v>
      </c>
      <c r="C15727">
        <v>5.6309539999999998E-2</v>
      </c>
      <c r="D15727">
        <v>11.34436</v>
      </c>
      <c r="E15727">
        <v>720</v>
      </c>
      <c r="F15727" t="s">
        <v>17</v>
      </c>
      <c r="G15727" t="s">
        <v>123</v>
      </c>
      <c r="H15727">
        <v>1.621</v>
      </c>
      <c r="I15727">
        <v>2.48974E-5</v>
      </c>
      <c r="J15727">
        <v>3</v>
      </c>
      <c r="K15727">
        <v>2</v>
      </c>
      <c r="L15727" t="s">
        <v>1</v>
      </c>
      <c r="M15727" t="s">
        <v>9</v>
      </c>
    </row>
    <row r="15728" spans="1:13" x14ac:dyDescent="0.25">
      <c r="A15728" t="s">
        <v>122</v>
      </c>
      <c r="B15728" t="s">
        <v>66</v>
      </c>
      <c r="C15728">
        <v>6.4010209999999998E-2</v>
      </c>
      <c r="D15728">
        <v>11.332090000000001</v>
      </c>
      <c r="E15728">
        <v>730</v>
      </c>
      <c r="F15728" t="s">
        <v>17</v>
      </c>
      <c r="G15728" t="s">
        <v>123</v>
      </c>
      <c r="H15728">
        <v>1.621</v>
      </c>
      <c r="I15728">
        <v>2.48974E-5</v>
      </c>
      <c r="J15728">
        <v>0</v>
      </c>
      <c r="K15728">
        <v>2</v>
      </c>
      <c r="L15728" t="s">
        <v>1</v>
      </c>
      <c r="M15728" t="s">
        <v>9</v>
      </c>
    </row>
    <row r="15729" spans="1:13" x14ac:dyDescent="0.25">
      <c r="A15729" t="s">
        <v>122</v>
      </c>
      <c r="B15729" t="s">
        <v>66</v>
      </c>
      <c r="C15729">
        <v>6.3480519999999999E-2</v>
      </c>
      <c r="D15729">
        <v>11.28945</v>
      </c>
      <c r="E15729">
        <v>730</v>
      </c>
      <c r="F15729" t="s">
        <v>17</v>
      </c>
      <c r="G15729" t="s">
        <v>123</v>
      </c>
      <c r="H15729">
        <v>1.621</v>
      </c>
      <c r="I15729">
        <v>2.48974E-5</v>
      </c>
      <c r="J15729">
        <v>1</v>
      </c>
      <c r="K15729">
        <v>2</v>
      </c>
      <c r="L15729" t="s">
        <v>1</v>
      </c>
      <c r="M15729" t="s">
        <v>9</v>
      </c>
    </row>
    <row r="15730" spans="1:13" x14ac:dyDescent="0.25">
      <c r="A15730" t="s">
        <v>122</v>
      </c>
      <c r="B15730" t="s">
        <v>66</v>
      </c>
      <c r="C15730">
        <v>6.2114009999999997E-2</v>
      </c>
      <c r="D15730">
        <v>11.23842</v>
      </c>
      <c r="E15730">
        <v>730</v>
      </c>
      <c r="F15730" t="s">
        <v>17</v>
      </c>
      <c r="G15730" t="s">
        <v>123</v>
      </c>
      <c r="H15730">
        <v>1.621</v>
      </c>
      <c r="I15730">
        <v>2.48974E-5</v>
      </c>
      <c r="J15730">
        <v>2</v>
      </c>
      <c r="K15730">
        <v>2</v>
      </c>
      <c r="L15730" t="s">
        <v>1</v>
      </c>
      <c r="M15730" t="s">
        <v>9</v>
      </c>
    </row>
    <row r="15731" spans="1:13" x14ac:dyDescent="0.25">
      <c r="A15731" t="s">
        <v>122</v>
      </c>
      <c r="B15731" t="s">
        <v>66</v>
      </c>
      <c r="C15731">
        <v>6.2544730000000007E-2</v>
      </c>
      <c r="D15731">
        <v>11.21123</v>
      </c>
      <c r="E15731">
        <v>730</v>
      </c>
      <c r="F15731" t="s">
        <v>17</v>
      </c>
      <c r="G15731" t="s">
        <v>123</v>
      </c>
      <c r="H15731">
        <v>1.621</v>
      </c>
      <c r="I15731">
        <v>2.48974E-5</v>
      </c>
      <c r="J15731">
        <v>3</v>
      </c>
      <c r="K15731">
        <v>2</v>
      </c>
      <c r="L15731" t="s">
        <v>1</v>
      </c>
      <c r="M15731" t="s">
        <v>9</v>
      </c>
    </row>
    <row r="15732" spans="1:13" x14ac:dyDescent="0.25">
      <c r="A15732" t="s">
        <v>122</v>
      </c>
      <c r="B15732" t="s">
        <v>66</v>
      </c>
      <c r="C15732">
        <v>7.0546090000000006E-2</v>
      </c>
      <c r="D15732">
        <v>11.039199999999999</v>
      </c>
      <c r="E15732">
        <v>740</v>
      </c>
      <c r="F15732" t="s">
        <v>17</v>
      </c>
      <c r="G15732" t="s">
        <v>123</v>
      </c>
      <c r="H15732">
        <v>1.621</v>
      </c>
      <c r="I15732">
        <v>2.48974E-5</v>
      </c>
      <c r="J15732">
        <v>0</v>
      </c>
      <c r="K15732">
        <v>2</v>
      </c>
      <c r="L15732" t="s">
        <v>1</v>
      </c>
      <c r="M15732" t="s">
        <v>9</v>
      </c>
    </row>
    <row r="15733" spans="1:13" x14ac:dyDescent="0.25">
      <c r="A15733" t="s">
        <v>122</v>
      </c>
      <c r="B15733" t="s">
        <v>66</v>
      </c>
      <c r="C15733">
        <v>7.0832129999999993E-2</v>
      </c>
      <c r="D15733">
        <v>11.10305</v>
      </c>
      <c r="E15733">
        <v>740</v>
      </c>
      <c r="F15733" t="s">
        <v>17</v>
      </c>
      <c r="G15733" t="s">
        <v>123</v>
      </c>
      <c r="H15733">
        <v>1.621</v>
      </c>
      <c r="I15733">
        <v>2.48974E-5</v>
      </c>
      <c r="J15733">
        <v>1</v>
      </c>
      <c r="K15733">
        <v>2</v>
      </c>
      <c r="L15733" t="s">
        <v>1</v>
      </c>
      <c r="M15733" t="s">
        <v>9</v>
      </c>
    </row>
    <row r="15734" spans="1:13" x14ac:dyDescent="0.25">
      <c r="A15734" t="s">
        <v>122</v>
      </c>
      <c r="B15734" t="s">
        <v>66</v>
      </c>
      <c r="C15734">
        <v>7.1010429999999999E-2</v>
      </c>
      <c r="D15734">
        <v>11.09271</v>
      </c>
      <c r="E15734">
        <v>740</v>
      </c>
      <c r="F15734" t="s">
        <v>17</v>
      </c>
      <c r="G15734" t="s">
        <v>123</v>
      </c>
      <c r="H15734">
        <v>1.621</v>
      </c>
      <c r="I15734">
        <v>2.48974E-5</v>
      </c>
      <c r="J15734">
        <v>2</v>
      </c>
      <c r="K15734">
        <v>2</v>
      </c>
      <c r="L15734" t="s">
        <v>1</v>
      </c>
      <c r="M15734" t="s">
        <v>9</v>
      </c>
    </row>
    <row r="15735" spans="1:13" x14ac:dyDescent="0.25">
      <c r="A15735" t="s">
        <v>122</v>
      </c>
      <c r="B15735" t="s">
        <v>66</v>
      </c>
      <c r="C15735">
        <v>6.9656590000000004E-2</v>
      </c>
      <c r="D15735">
        <v>10.979430000000001</v>
      </c>
      <c r="E15735">
        <v>740</v>
      </c>
      <c r="F15735" t="s">
        <v>17</v>
      </c>
      <c r="G15735" t="s">
        <v>123</v>
      </c>
      <c r="H15735">
        <v>1.621</v>
      </c>
      <c r="I15735">
        <v>2.48974E-5</v>
      </c>
      <c r="J15735">
        <v>3</v>
      </c>
      <c r="K15735">
        <v>2</v>
      </c>
      <c r="L15735" t="s">
        <v>1</v>
      </c>
      <c r="M15735" t="s">
        <v>9</v>
      </c>
    </row>
    <row r="15736" spans="1:13" x14ac:dyDescent="0.25">
      <c r="A15736" t="s">
        <v>122</v>
      </c>
      <c r="B15736" t="s">
        <v>66</v>
      </c>
      <c r="C15736">
        <v>7.0012249999999998E-2</v>
      </c>
      <c r="D15736">
        <v>10.792680000000001</v>
      </c>
      <c r="E15736">
        <v>750</v>
      </c>
      <c r="F15736" t="s">
        <v>17</v>
      </c>
      <c r="G15736" t="s">
        <v>123</v>
      </c>
      <c r="H15736">
        <v>1.621</v>
      </c>
      <c r="I15736">
        <v>2.48974E-5</v>
      </c>
      <c r="J15736">
        <v>0</v>
      </c>
      <c r="K15736">
        <v>2</v>
      </c>
      <c r="L15736" t="s">
        <v>1</v>
      </c>
      <c r="M15736" t="s">
        <v>9</v>
      </c>
    </row>
    <row r="15737" spans="1:13" x14ac:dyDescent="0.25">
      <c r="A15737" t="s">
        <v>122</v>
      </c>
      <c r="B15737" t="s">
        <v>66</v>
      </c>
      <c r="C15737">
        <v>7.1685490000000004E-2</v>
      </c>
      <c r="D15737">
        <v>10.923299999999999</v>
      </c>
      <c r="E15737">
        <v>750</v>
      </c>
      <c r="F15737" t="s">
        <v>17</v>
      </c>
      <c r="G15737" t="s">
        <v>123</v>
      </c>
      <c r="H15737">
        <v>1.621</v>
      </c>
      <c r="I15737">
        <v>2.48974E-5</v>
      </c>
      <c r="J15737">
        <v>1</v>
      </c>
      <c r="K15737">
        <v>2</v>
      </c>
      <c r="L15737" t="s">
        <v>1</v>
      </c>
      <c r="M15737" t="s">
        <v>9</v>
      </c>
    </row>
    <row r="15738" spans="1:13" x14ac:dyDescent="0.25">
      <c r="A15738" t="s">
        <v>122</v>
      </c>
      <c r="B15738" t="s">
        <v>66</v>
      </c>
      <c r="C15738">
        <v>7.1308869999999996E-2</v>
      </c>
      <c r="D15738">
        <v>10.88064</v>
      </c>
      <c r="E15738">
        <v>750</v>
      </c>
      <c r="F15738" t="s">
        <v>17</v>
      </c>
      <c r="G15738" t="s">
        <v>123</v>
      </c>
      <c r="H15738">
        <v>1.621</v>
      </c>
      <c r="I15738">
        <v>2.48974E-5</v>
      </c>
      <c r="J15738">
        <v>2</v>
      </c>
      <c r="K15738">
        <v>2</v>
      </c>
      <c r="L15738" t="s">
        <v>1</v>
      </c>
      <c r="M15738" t="s">
        <v>9</v>
      </c>
    </row>
    <row r="15739" spans="1:13" x14ac:dyDescent="0.25">
      <c r="A15739" t="s">
        <v>122</v>
      </c>
      <c r="B15739" t="s">
        <v>66</v>
      </c>
      <c r="C15739">
        <v>7.0545170000000004E-2</v>
      </c>
      <c r="D15739">
        <v>10.851229999999999</v>
      </c>
      <c r="E15739">
        <v>750</v>
      </c>
      <c r="F15739" t="s">
        <v>17</v>
      </c>
      <c r="G15739" t="s">
        <v>123</v>
      </c>
      <c r="H15739">
        <v>1.621</v>
      </c>
      <c r="I15739">
        <v>2.48974E-5</v>
      </c>
      <c r="J15739">
        <v>3</v>
      </c>
      <c r="K15739">
        <v>2</v>
      </c>
      <c r="L15739" t="s">
        <v>1</v>
      </c>
      <c r="M15739" t="s">
        <v>9</v>
      </c>
    </row>
    <row r="15740" spans="1:13" x14ac:dyDescent="0.25">
      <c r="A15740" t="s">
        <v>122</v>
      </c>
      <c r="B15740" t="s">
        <v>66</v>
      </c>
      <c r="C15740">
        <v>7.2101180000000001E-2</v>
      </c>
      <c r="D15740">
        <v>10.85059</v>
      </c>
      <c r="E15740">
        <v>760</v>
      </c>
      <c r="F15740" t="s">
        <v>17</v>
      </c>
      <c r="G15740" t="s">
        <v>123</v>
      </c>
      <c r="H15740">
        <v>1.621</v>
      </c>
      <c r="I15740">
        <v>2.48974E-5</v>
      </c>
      <c r="J15740">
        <v>0</v>
      </c>
      <c r="K15740">
        <v>2</v>
      </c>
      <c r="L15740" t="s">
        <v>1</v>
      </c>
      <c r="M15740" t="s">
        <v>9</v>
      </c>
    </row>
    <row r="15741" spans="1:13" x14ac:dyDescent="0.25">
      <c r="A15741" t="s">
        <v>122</v>
      </c>
      <c r="B15741" t="s">
        <v>66</v>
      </c>
      <c r="C15741">
        <v>7.1147879999999997E-2</v>
      </c>
      <c r="D15741">
        <v>10.79251</v>
      </c>
      <c r="E15741">
        <v>760</v>
      </c>
      <c r="F15741" t="s">
        <v>17</v>
      </c>
      <c r="G15741" t="s">
        <v>123</v>
      </c>
      <c r="H15741">
        <v>1.621</v>
      </c>
      <c r="I15741">
        <v>2.48974E-5</v>
      </c>
      <c r="J15741">
        <v>1</v>
      </c>
      <c r="K15741">
        <v>2</v>
      </c>
      <c r="L15741" t="s">
        <v>1</v>
      </c>
      <c r="M15741" t="s">
        <v>9</v>
      </c>
    </row>
    <row r="15742" spans="1:13" x14ac:dyDescent="0.25">
      <c r="A15742" t="s">
        <v>122</v>
      </c>
      <c r="B15742" t="s">
        <v>66</v>
      </c>
      <c r="C15742">
        <v>7.3410169999999997E-2</v>
      </c>
      <c r="D15742">
        <v>10.899800000000001</v>
      </c>
      <c r="E15742">
        <v>760</v>
      </c>
      <c r="F15742" t="s">
        <v>17</v>
      </c>
      <c r="G15742" t="s">
        <v>123</v>
      </c>
      <c r="H15742">
        <v>1.621</v>
      </c>
      <c r="I15742">
        <v>2.48974E-5</v>
      </c>
      <c r="J15742">
        <v>2</v>
      </c>
      <c r="K15742">
        <v>2</v>
      </c>
      <c r="L15742" t="s">
        <v>1</v>
      </c>
      <c r="M15742" t="s">
        <v>9</v>
      </c>
    </row>
    <row r="15743" spans="1:13" x14ac:dyDescent="0.25">
      <c r="A15743" t="s">
        <v>122</v>
      </c>
      <c r="B15743" t="s">
        <v>66</v>
      </c>
      <c r="C15743">
        <v>7.1512389999999995E-2</v>
      </c>
      <c r="D15743">
        <v>10.810180000000001</v>
      </c>
      <c r="E15743">
        <v>760</v>
      </c>
      <c r="F15743" t="s">
        <v>17</v>
      </c>
      <c r="G15743" t="s">
        <v>123</v>
      </c>
      <c r="H15743">
        <v>1.621</v>
      </c>
      <c r="I15743">
        <v>2.48974E-5</v>
      </c>
      <c r="J15743">
        <v>3</v>
      </c>
      <c r="K15743">
        <v>2</v>
      </c>
      <c r="L15743" t="s">
        <v>1</v>
      </c>
      <c r="M15743" t="s">
        <v>9</v>
      </c>
    </row>
    <row r="15744" spans="1:13" x14ac:dyDescent="0.25">
      <c r="A15744" t="s">
        <v>122</v>
      </c>
      <c r="B15744" t="s">
        <v>66</v>
      </c>
      <c r="C15744">
        <v>6.8730879999999994E-2</v>
      </c>
      <c r="D15744">
        <v>10.51135</v>
      </c>
      <c r="E15744">
        <v>770</v>
      </c>
      <c r="F15744" t="s">
        <v>17</v>
      </c>
      <c r="G15744" t="s">
        <v>123</v>
      </c>
      <c r="H15744">
        <v>1.621</v>
      </c>
      <c r="I15744">
        <v>2.48974E-5</v>
      </c>
      <c r="J15744">
        <v>0</v>
      </c>
      <c r="K15744">
        <v>2</v>
      </c>
      <c r="L15744" t="s">
        <v>1</v>
      </c>
      <c r="M15744" t="s">
        <v>9</v>
      </c>
    </row>
    <row r="15745" spans="1:13" x14ac:dyDescent="0.25">
      <c r="A15745" t="s">
        <v>122</v>
      </c>
      <c r="B15745" t="s">
        <v>66</v>
      </c>
      <c r="C15745">
        <v>7.0151190000000002E-2</v>
      </c>
      <c r="D15745">
        <v>10.543229999999999</v>
      </c>
      <c r="E15745">
        <v>770</v>
      </c>
      <c r="F15745" t="s">
        <v>17</v>
      </c>
      <c r="G15745" t="s">
        <v>123</v>
      </c>
      <c r="H15745">
        <v>1.621</v>
      </c>
      <c r="I15745">
        <v>2.48974E-5</v>
      </c>
      <c r="J15745">
        <v>1</v>
      </c>
      <c r="K15745">
        <v>2</v>
      </c>
      <c r="L15745" t="s">
        <v>1</v>
      </c>
      <c r="M15745" t="s">
        <v>9</v>
      </c>
    </row>
    <row r="15746" spans="1:13" x14ac:dyDescent="0.25">
      <c r="A15746" t="s">
        <v>122</v>
      </c>
      <c r="B15746" t="s">
        <v>66</v>
      </c>
      <c r="C15746">
        <v>6.9582459999999999E-2</v>
      </c>
      <c r="D15746">
        <v>10.493650000000001</v>
      </c>
      <c r="E15746">
        <v>770</v>
      </c>
      <c r="F15746" t="s">
        <v>17</v>
      </c>
      <c r="G15746" t="s">
        <v>123</v>
      </c>
      <c r="H15746">
        <v>1.621</v>
      </c>
      <c r="I15746">
        <v>2.48974E-5</v>
      </c>
      <c r="J15746">
        <v>2</v>
      </c>
      <c r="K15746">
        <v>2</v>
      </c>
      <c r="L15746" t="s">
        <v>1</v>
      </c>
      <c r="M15746" t="s">
        <v>9</v>
      </c>
    </row>
    <row r="15747" spans="1:13" x14ac:dyDescent="0.25">
      <c r="A15747" t="s">
        <v>122</v>
      </c>
      <c r="B15747" t="s">
        <v>66</v>
      </c>
      <c r="C15747">
        <v>6.9641729999999999E-2</v>
      </c>
      <c r="D15747">
        <v>10.55594</v>
      </c>
      <c r="E15747">
        <v>770</v>
      </c>
      <c r="F15747" t="s">
        <v>17</v>
      </c>
      <c r="G15747" t="s">
        <v>123</v>
      </c>
      <c r="H15747">
        <v>1.621</v>
      </c>
      <c r="I15747">
        <v>2.48974E-5</v>
      </c>
      <c r="J15747">
        <v>3</v>
      </c>
      <c r="K15747">
        <v>2</v>
      </c>
      <c r="L15747" t="s">
        <v>1</v>
      </c>
      <c r="M15747" t="s">
        <v>9</v>
      </c>
    </row>
    <row r="15748" spans="1:13" x14ac:dyDescent="0.25">
      <c r="A15748" t="s">
        <v>122</v>
      </c>
      <c r="B15748" t="s">
        <v>66</v>
      </c>
      <c r="C15748">
        <v>6.7710939999999997E-2</v>
      </c>
      <c r="D15748">
        <v>10.351520000000001</v>
      </c>
      <c r="E15748">
        <v>780</v>
      </c>
      <c r="F15748" t="s">
        <v>17</v>
      </c>
      <c r="G15748" t="s">
        <v>123</v>
      </c>
      <c r="H15748">
        <v>1.621</v>
      </c>
      <c r="I15748">
        <v>2.48974E-5</v>
      </c>
      <c r="J15748">
        <v>0</v>
      </c>
      <c r="K15748">
        <v>2</v>
      </c>
      <c r="L15748" t="s">
        <v>1</v>
      </c>
      <c r="M15748" t="s">
        <v>9</v>
      </c>
    </row>
    <row r="15749" spans="1:13" x14ac:dyDescent="0.25">
      <c r="A15749" t="s">
        <v>122</v>
      </c>
      <c r="B15749" t="s">
        <v>66</v>
      </c>
      <c r="C15749">
        <v>6.8481589999999995E-2</v>
      </c>
      <c r="D15749">
        <v>10.36232</v>
      </c>
      <c r="E15749">
        <v>780</v>
      </c>
      <c r="F15749" t="s">
        <v>17</v>
      </c>
      <c r="G15749" t="s">
        <v>123</v>
      </c>
      <c r="H15749">
        <v>1.621</v>
      </c>
      <c r="I15749">
        <v>2.48974E-5</v>
      </c>
      <c r="J15749">
        <v>1</v>
      </c>
      <c r="K15749">
        <v>2</v>
      </c>
      <c r="L15749" t="s">
        <v>1</v>
      </c>
      <c r="M15749" t="s">
        <v>9</v>
      </c>
    </row>
    <row r="15750" spans="1:13" x14ac:dyDescent="0.25">
      <c r="A15750" t="s">
        <v>122</v>
      </c>
      <c r="B15750" t="s">
        <v>66</v>
      </c>
      <c r="C15750">
        <v>6.866158E-2</v>
      </c>
      <c r="D15750">
        <v>10.38428</v>
      </c>
      <c r="E15750">
        <v>780</v>
      </c>
      <c r="F15750" t="s">
        <v>17</v>
      </c>
      <c r="G15750" t="s">
        <v>123</v>
      </c>
      <c r="H15750">
        <v>1.621</v>
      </c>
      <c r="I15750">
        <v>2.48974E-5</v>
      </c>
      <c r="J15750">
        <v>2</v>
      </c>
      <c r="K15750">
        <v>2</v>
      </c>
      <c r="L15750" t="s">
        <v>1</v>
      </c>
      <c r="M15750" t="s">
        <v>9</v>
      </c>
    </row>
    <row r="15751" spans="1:13" x14ac:dyDescent="0.25">
      <c r="A15751" t="s">
        <v>122</v>
      </c>
      <c r="B15751" t="s">
        <v>66</v>
      </c>
      <c r="C15751">
        <v>6.8250809999999995E-2</v>
      </c>
      <c r="D15751">
        <v>10.36032</v>
      </c>
      <c r="E15751">
        <v>780</v>
      </c>
      <c r="F15751" t="s">
        <v>17</v>
      </c>
      <c r="G15751" t="s">
        <v>123</v>
      </c>
      <c r="H15751">
        <v>1.621</v>
      </c>
      <c r="I15751">
        <v>2.48974E-5</v>
      </c>
      <c r="J15751">
        <v>3</v>
      </c>
      <c r="K15751">
        <v>2</v>
      </c>
      <c r="L15751" t="s">
        <v>1</v>
      </c>
      <c r="M15751" t="s">
        <v>9</v>
      </c>
    </row>
    <row r="15752" spans="1:13" x14ac:dyDescent="0.25">
      <c r="A15752" t="s">
        <v>122</v>
      </c>
      <c r="B15752" t="s">
        <v>66</v>
      </c>
      <c r="C15752">
        <v>6.3793020000000006E-2</v>
      </c>
      <c r="D15752">
        <v>10.14321</v>
      </c>
      <c r="E15752">
        <v>790</v>
      </c>
      <c r="F15752" t="s">
        <v>17</v>
      </c>
      <c r="G15752" t="s">
        <v>123</v>
      </c>
      <c r="H15752">
        <v>1.621</v>
      </c>
      <c r="I15752">
        <v>2.48974E-5</v>
      </c>
      <c r="J15752">
        <v>0</v>
      </c>
      <c r="K15752">
        <v>2</v>
      </c>
      <c r="L15752" t="s">
        <v>1</v>
      </c>
      <c r="M15752" t="s">
        <v>9</v>
      </c>
    </row>
    <row r="15753" spans="1:13" x14ac:dyDescent="0.25">
      <c r="A15753" t="s">
        <v>122</v>
      </c>
      <c r="B15753" t="s">
        <v>66</v>
      </c>
      <c r="C15753">
        <v>6.4862020000000006E-2</v>
      </c>
      <c r="D15753">
        <v>10.1799</v>
      </c>
      <c r="E15753">
        <v>790</v>
      </c>
      <c r="F15753" t="s">
        <v>17</v>
      </c>
      <c r="G15753" t="s">
        <v>123</v>
      </c>
      <c r="H15753">
        <v>1.621</v>
      </c>
      <c r="I15753">
        <v>2.48974E-5</v>
      </c>
      <c r="J15753">
        <v>1</v>
      </c>
      <c r="K15753">
        <v>2</v>
      </c>
      <c r="L15753" t="s">
        <v>1</v>
      </c>
      <c r="M15753" t="s">
        <v>9</v>
      </c>
    </row>
    <row r="15754" spans="1:13" x14ac:dyDescent="0.25">
      <c r="A15754" t="s">
        <v>122</v>
      </c>
      <c r="B15754" t="s">
        <v>66</v>
      </c>
      <c r="C15754">
        <v>6.5681580000000003E-2</v>
      </c>
      <c r="D15754">
        <v>10.2088</v>
      </c>
      <c r="E15754">
        <v>790</v>
      </c>
      <c r="F15754" t="s">
        <v>17</v>
      </c>
      <c r="G15754" t="s">
        <v>123</v>
      </c>
      <c r="H15754">
        <v>1.621</v>
      </c>
      <c r="I15754">
        <v>2.48974E-5</v>
      </c>
      <c r="J15754">
        <v>2</v>
      </c>
      <c r="K15754">
        <v>2</v>
      </c>
      <c r="L15754" t="s">
        <v>1</v>
      </c>
      <c r="M15754" t="s">
        <v>9</v>
      </c>
    </row>
    <row r="15755" spans="1:13" x14ac:dyDescent="0.25">
      <c r="A15755" t="s">
        <v>122</v>
      </c>
      <c r="B15755" t="s">
        <v>66</v>
      </c>
      <c r="C15755">
        <v>6.4517939999999996E-2</v>
      </c>
      <c r="D15755">
        <v>10.16047</v>
      </c>
      <c r="E15755">
        <v>790</v>
      </c>
      <c r="F15755" t="s">
        <v>17</v>
      </c>
      <c r="G15755" t="s">
        <v>123</v>
      </c>
      <c r="H15755">
        <v>1.621</v>
      </c>
      <c r="I15755">
        <v>2.48974E-5</v>
      </c>
      <c r="J15755">
        <v>3</v>
      </c>
      <c r="K15755">
        <v>2</v>
      </c>
      <c r="L15755" t="s">
        <v>1</v>
      </c>
      <c r="M15755" t="s">
        <v>9</v>
      </c>
    </row>
    <row r="15756" spans="1:13" x14ac:dyDescent="0.25">
      <c r="A15756" t="s">
        <v>122</v>
      </c>
      <c r="B15756" t="s">
        <v>66</v>
      </c>
      <c r="C15756">
        <v>6.3328629999999997E-2</v>
      </c>
      <c r="D15756">
        <v>10.15949</v>
      </c>
      <c r="E15756">
        <v>800</v>
      </c>
      <c r="F15756" t="s">
        <v>17</v>
      </c>
      <c r="G15756" t="s">
        <v>123</v>
      </c>
      <c r="H15756">
        <v>1.621</v>
      </c>
      <c r="I15756">
        <v>2.48974E-5</v>
      </c>
      <c r="J15756">
        <v>0</v>
      </c>
      <c r="K15756">
        <v>2</v>
      </c>
      <c r="L15756" t="s">
        <v>1</v>
      </c>
      <c r="M15756" t="s">
        <v>9</v>
      </c>
    </row>
    <row r="15757" spans="1:13" x14ac:dyDescent="0.25">
      <c r="A15757" t="s">
        <v>122</v>
      </c>
      <c r="B15757" t="s">
        <v>66</v>
      </c>
      <c r="C15757">
        <v>6.3142740000000003E-2</v>
      </c>
      <c r="D15757">
        <v>10.13341</v>
      </c>
      <c r="E15757">
        <v>800</v>
      </c>
      <c r="F15757" t="s">
        <v>17</v>
      </c>
      <c r="G15757" t="s">
        <v>123</v>
      </c>
      <c r="H15757">
        <v>1.621</v>
      </c>
      <c r="I15757">
        <v>2.48974E-5</v>
      </c>
      <c r="J15757">
        <v>1</v>
      </c>
      <c r="K15757">
        <v>2</v>
      </c>
      <c r="L15757" t="s">
        <v>1</v>
      </c>
      <c r="M15757" t="s">
        <v>9</v>
      </c>
    </row>
    <row r="15758" spans="1:13" x14ac:dyDescent="0.25">
      <c r="A15758" t="s">
        <v>122</v>
      </c>
      <c r="B15758" t="s">
        <v>66</v>
      </c>
      <c r="C15758">
        <v>6.4447710000000005E-2</v>
      </c>
      <c r="D15758">
        <v>10.20856</v>
      </c>
      <c r="E15758">
        <v>800</v>
      </c>
      <c r="F15758" t="s">
        <v>17</v>
      </c>
      <c r="G15758" t="s">
        <v>123</v>
      </c>
      <c r="H15758">
        <v>1.621</v>
      </c>
      <c r="I15758">
        <v>2.48974E-5</v>
      </c>
      <c r="J15758">
        <v>2</v>
      </c>
      <c r="K15758">
        <v>2</v>
      </c>
      <c r="L15758" t="s">
        <v>1</v>
      </c>
      <c r="M15758" t="s">
        <v>9</v>
      </c>
    </row>
    <row r="15759" spans="1:13" x14ac:dyDescent="0.25">
      <c r="A15759" t="s">
        <v>122</v>
      </c>
      <c r="B15759" t="s">
        <v>66</v>
      </c>
      <c r="C15759">
        <v>6.3646659999999994E-2</v>
      </c>
      <c r="D15759">
        <v>10.159039999999999</v>
      </c>
      <c r="E15759">
        <v>800</v>
      </c>
      <c r="F15759" t="s">
        <v>17</v>
      </c>
      <c r="G15759" t="s">
        <v>123</v>
      </c>
      <c r="H15759">
        <v>1.621</v>
      </c>
      <c r="I15759">
        <v>2.48974E-5</v>
      </c>
      <c r="J15759">
        <v>3</v>
      </c>
      <c r="K15759">
        <v>2</v>
      </c>
      <c r="L15759" t="s">
        <v>1</v>
      </c>
      <c r="M15759" t="s">
        <v>9</v>
      </c>
    </row>
    <row r="15760" spans="1:13" x14ac:dyDescent="0.25">
      <c r="A15760" t="s">
        <v>122</v>
      </c>
      <c r="B15760" t="s">
        <v>66</v>
      </c>
      <c r="C15760">
        <v>5.2552250000000002E-2</v>
      </c>
      <c r="D15760">
        <v>13.75006</v>
      </c>
      <c r="E15760">
        <v>600</v>
      </c>
      <c r="F15760" t="s">
        <v>17</v>
      </c>
      <c r="G15760" t="s">
        <v>123</v>
      </c>
      <c r="H15760">
        <v>1.621</v>
      </c>
      <c r="I15760">
        <v>2.48974E-5</v>
      </c>
      <c r="J15760">
        <v>0</v>
      </c>
      <c r="K15760">
        <v>3</v>
      </c>
      <c r="L15760" t="s">
        <v>1</v>
      </c>
      <c r="M15760" t="s">
        <v>9</v>
      </c>
    </row>
    <row r="15761" spans="1:13" x14ac:dyDescent="0.25">
      <c r="A15761" t="s">
        <v>122</v>
      </c>
      <c r="B15761" t="s">
        <v>66</v>
      </c>
      <c r="C15761">
        <v>5.2548110000000002E-2</v>
      </c>
      <c r="D15761">
        <v>13.74325</v>
      </c>
      <c r="E15761">
        <v>600</v>
      </c>
      <c r="F15761" t="s">
        <v>17</v>
      </c>
      <c r="G15761" t="s">
        <v>123</v>
      </c>
      <c r="H15761">
        <v>1.621</v>
      </c>
      <c r="I15761">
        <v>2.48974E-5</v>
      </c>
      <c r="J15761">
        <v>1</v>
      </c>
      <c r="K15761">
        <v>3</v>
      </c>
      <c r="L15761" t="s">
        <v>1</v>
      </c>
      <c r="M15761" t="s">
        <v>9</v>
      </c>
    </row>
    <row r="15762" spans="1:13" x14ac:dyDescent="0.25">
      <c r="A15762" t="s">
        <v>122</v>
      </c>
      <c r="B15762" t="s">
        <v>66</v>
      </c>
      <c r="C15762">
        <v>5.2838419999999997E-2</v>
      </c>
      <c r="D15762">
        <v>13.77699</v>
      </c>
      <c r="E15762">
        <v>600</v>
      </c>
      <c r="F15762" t="s">
        <v>17</v>
      </c>
      <c r="G15762" t="s">
        <v>123</v>
      </c>
      <c r="H15762">
        <v>1.621</v>
      </c>
      <c r="I15762">
        <v>2.48974E-5</v>
      </c>
      <c r="J15762">
        <v>2</v>
      </c>
      <c r="K15762">
        <v>3</v>
      </c>
      <c r="L15762" t="s">
        <v>1</v>
      </c>
      <c r="M15762" t="s">
        <v>9</v>
      </c>
    </row>
    <row r="15763" spans="1:13" x14ac:dyDescent="0.25">
      <c r="A15763" t="s">
        <v>122</v>
      </c>
      <c r="B15763" t="s">
        <v>66</v>
      </c>
      <c r="C15763">
        <v>5.2936570000000002E-2</v>
      </c>
      <c r="D15763">
        <v>13.792579999999999</v>
      </c>
      <c r="E15763">
        <v>600</v>
      </c>
      <c r="F15763" t="s">
        <v>17</v>
      </c>
      <c r="G15763" t="s">
        <v>123</v>
      </c>
      <c r="H15763">
        <v>1.621</v>
      </c>
      <c r="I15763">
        <v>2.48974E-5</v>
      </c>
      <c r="J15763">
        <v>3</v>
      </c>
      <c r="K15763">
        <v>3</v>
      </c>
      <c r="L15763" t="s">
        <v>1</v>
      </c>
      <c r="M15763" t="s">
        <v>9</v>
      </c>
    </row>
    <row r="15764" spans="1:13" x14ac:dyDescent="0.25">
      <c r="A15764" t="s">
        <v>122</v>
      </c>
      <c r="B15764" t="s">
        <v>66</v>
      </c>
      <c r="C15764">
        <v>5.2346370000000003E-2</v>
      </c>
      <c r="D15764">
        <v>13.51667</v>
      </c>
      <c r="E15764">
        <v>610</v>
      </c>
      <c r="F15764" t="s">
        <v>17</v>
      </c>
      <c r="G15764" t="s">
        <v>123</v>
      </c>
      <c r="H15764">
        <v>1.621</v>
      </c>
      <c r="I15764">
        <v>2.48974E-5</v>
      </c>
      <c r="J15764">
        <v>0</v>
      </c>
      <c r="K15764">
        <v>3</v>
      </c>
      <c r="L15764" t="s">
        <v>1</v>
      </c>
      <c r="M15764" t="s">
        <v>9</v>
      </c>
    </row>
    <row r="15765" spans="1:13" x14ac:dyDescent="0.25">
      <c r="A15765" t="s">
        <v>122</v>
      </c>
      <c r="B15765" t="s">
        <v>66</v>
      </c>
      <c r="C15765">
        <v>5.2641399999999998E-2</v>
      </c>
      <c r="D15765">
        <v>13.549049999999999</v>
      </c>
      <c r="E15765">
        <v>610</v>
      </c>
      <c r="F15765" t="s">
        <v>17</v>
      </c>
      <c r="G15765" t="s">
        <v>123</v>
      </c>
      <c r="H15765">
        <v>1.621</v>
      </c>
      <c r="I15765">
        <v>2.48974E-5</v>
      </c>
      <c r="J15765">
        <v>1</v>
      </c>
      <c r="K15765">
        <v>3</v>
      </c>
      <c r="L15765" t="s">
        <v>1</v>
      </c>
      <c r="M15765" t="s">
        <v>9</v>
      </c>
    </row>
    <row r="15766" spans="1:13" x14ac:dyDescent="0.25">
      <c r="A15766" t="s">
        <v>122</v>
      </c>
      <c r="B15766" t="s">
        <v>66</v>
      </c>
      <c r="C15766">
        <v>5.2998839999999998E-2</v>
      </c>
      <c r="D15766">
        <v>13.598100000000001</v>
      </c>
      <c r="E15766">
        <v>610</v>
      </c>
      <c r="F15766" t="s">
        <v>17</v>
      </c>
      <c r="G15766" t="s">
        <v>123</v>
      </c>
      <c r="H15766">
        <v>1.621</v>
      </c>
      <c r="I15766">
        <v>2.48974E-5</v>
      </c>
      <c r="J15766">
        <v>2</v>
      </c>
      <c r="K15766">
        <v>3</v>
      </c>
      <c r="L15766" t="s">
        <v>1</v>
      </c>
      <c r="M15766" t="s">
        <v>9</v>
      </c>
    </row>
    <row r="15767" spans="1:13" x14ac:dyDescent="0.25">
      <c r="A15767" t="s">
        <v>122</v>
      </c>
      <c r="B15767" t="s">
        <v>66</v>
      </c>
      <c r="C15767">
        <v>5.3118140000000001E-2</v>
      </c>
      <c r="D15767">
        <v>13.598890000000001</v>
      </c>
      <c r="E15767">
        <v>610</v>
      </c>
      <c r="F15767" t="s">
        <v>17</v>
      </c>
      <c r="G15767" t="s">
        <v>123</v>
      </c>
      <c r="H15767">
        <v>1.621</v>
      </c>
      <c r="I15767">
        <v>2.48974E-5</v>
      </c>
      <c r="J15767">
        <v>3</v>
      </c>
      <c r="K15767">
        <v>3</v>
      </c>
      <c r="L15767" t="s">
        <v>1</v>
      </c>
      <c r="M15767" t="s">
        <v>9</v>
      </c>
    </row>
    <row r="15768" spans="1:13" x14ac:dyDescent="0.25">
      <c r="A15768" t="s">
        <v>122</v>
      </c>
      <c r="B15768" t="s">
        <v>66</v>
      </c>
      <c r="C15768">
        <v>5.331843E-2</v>
      </c>
      <c r="D15768">
        <v>13.46377</v>
      </c>
      <c r="E15768">
        <v>620</v>
      </c>
      <c r="F15768" t="s">
        <v>17</v>
      </c>
      <c r="G15768" t="s">
        <v>123</v>
      </c>
      <c r="H15768">
        <v>1.621</v>
      </c>
      <c r="I15768">
        <v>2.48974E-5</v>
      </c>
      <c r="J15768">
        <v>0</v>
      </c>
      <c r="K15768">
        <v>3</v>
      </c>
      <c r="L15768" t="s">
        <v>1</v>
      </c>
      <c r="M15768" t="s">
        <v>9</v>
      </c>
    </row>
    <row r="15769" spans="1:13" x14ac:dyDescent="0.25">
      <c r="A15769" t="s">
        <v>122</v>
      </c>
      <c r="B15769" t="s">
        <v>66</v>
      </c>
      <c r="C15769">
        <v>5.2641970000000003E-2</v>
      </c>
      <c r="D15769">
        <v>13.39132</v>
      </c>
      <c r="E15769">
        <v>620</v>
      </c>
      <c r="F15769" t="s">
        <v>17</v>
      </c>
      <c r="G15769" t="s">
        <v>123</v>
      </c>
      <c r="H15769">
        <v>1.621</v>
      </c>
      <c r="I15769">
        <v>2.48974E-5</v>
      </c>
      <c r="J15769">
        <v>1</v>
      </c>
      <c r="K15769">
        <v>3</v>
      </c>
      <c r="L15769" t="s">
        <v>1</v>
      </c>
      <c r="M15769" t="s">
        <v>9</v>
      </c>
    </row>
    <row r="15770" spans="1:13" x14ac:dyDescent="0.25">
      <c r="A15770" t="s">
        <v>122</v>
      </c>
      <c r="B15770" t="s">
        <v>66</v>
      </c>
      <c r="C15770">
        <v>5.2705429999999998E-2</v>
      </c>
      <c r="D15770">
        <v>13.39629</v>
      </c>
      <c r="E15770">
        <v>620</v>
      </c>
      <c r="F15770" t="s">
        <v>17</v>
      </c>
      <c r="G15770" t="s">
        <v>123</v>
      </c>
      <c r="H15770">
        <v>1.621</v>
      </c>
      <c r="I15770">
        <v>2.48974E-5</v>
      </c>
      <c r="J15770">
        <v>2</v>
      </c>
      <c r="K15770">
        <v>3</v>
      </c>
      <c r="L15770" t="s">
        <v>1</v>
      </c>
      <c r="M15770" t="s">
        <v>9</v>
      </c>
    </row>
    <row r="15771" spans="1:13" x14ac:dyDescent="0.25">
      <c r="A15771" t="s">
        <v>122</v>
      </c>
      <c r="B15771" t="s">
        <v>66</v>
      </c>
      <c r="C15771">
        <v>5.2706959999999997E-2</v>
      </c>
      <c r="D15771">
        <v>13.354340000000001</v>
      </c>
      <c r="E15771">
        <v>620</v>
      </c>
      <c r="F15771" t="s">
        <v>17</v>
      </c>
      <c r="G15771" t="s">
        <v>123</v>
      </c>
      <c r="H15771">
        <v>1.621</v>
      </c>
      <c r="I15771">
        <v>2.48974E-5</v>
      </c>
      <c r="J15771">
        <v>3</v>
      </c>
      <c r="K15771">
        <v>3</v>
      </c>
      <c r="L15771" t="s">
        <v>1</v>
      </c>
      <c r="M15771" t="s">
        <v>9</v>
      </c>
    </row>
    <row r="15772" spans="1:13" x14ac:dyDescent="0.25">
      <c r="A15772" t="s">
        <v>122</v>
      </c>
      <c r="B15772" t="s">
        <v>66</v>
      </c>
      <c r="C15772">
        <v>5.1688739999999997E-2</v>
      </c>
      <c r="D15772">
        <v>13.13233</v>
      </c>
      <c r="E15772">
        <v>630</v>
      </c>
      <c r="F15772" t="s">
        <v>17</v>
      </c>
      <c r="G15772" t="s">
        <v>123</v>
      </c>
      <c r="H15772">
        <v>1.621</v>
      </c>
      <c r="I15772">
        <v>2.48974E-5</v>
      </c>
      <c r="J15772">
        <v>0</v>
      </c>
      <c r="K15772">
        <v>3</v>
      </c>
      <c r="L15772" t="s">
        <v>1</v>
      </c>
      <c r="M15772" t="s">
        <v>9</v>
      </c>
    </row>
    <row r="15773" spans="1:13" x14ac:dyDescent="0.25">
      <c r="A15773" t="s">
        <v>122</v>
      </c>
      <c r="B15773" t="s">
        <v>66</v>
      </c>
      <c r="C15773">
        <v>5.1903480000000002E-2</v>
      </c>
      <c r="D15773">
        <v>13.150180000000001</v>
      </c>
      <c r="E15773">
        <v>630</v>
      </c>
      <c r="F15773" t="s">
        <v>17</v>
      </c>
      <c r="G15773" t="s">
        <v>123</v>
      </c>
      <c r="H15773">
        <v>1.621</v>
      </c>
      <c r="I15773">
        <v>2.48974E-5</v>
      </c>
      <c r="J15773">
        <v>1</v>
      </c>
      <c r="K15773">
        <v>3</v>
      </c>
      <c r="L15773" t="s">
        <v>1</v>
      </c>
      <c r="M15773" t="s">
        <v>9</v>
      </c>
    </row>
    <row r="15774" spans="1:13" x14ac:dyDescent="0.25">
      <c r="A15774" t="s">
        <v>122</v>
      </c>
      <c r="B15774" t="s">
        <v>66</v>
      </c>
      <c r="C15774">
        <v>5.2134550000000002E-2</v>
      </c>
      <c r="D15774">
        <v>13.168760000000001</v>
      </c>
      <c r="E15774">
        <v>630</v>
      </c>
      <c r="F15774" t="s">
        <v>17</v>
      </c>
      <c r="G15774" t="s">
        <v>123</v>
      </c>
      <c r="H15774">
        <v>1.621</v>
      </c>
      <c r="I15774">
        <v>2.48974E-5</v>
      </c>
      <c r="J15774">
        <v>2</v>
      </c>
      <c r="K15774">
        <v>3</v>
      </c>
      <c r="L15774" t="s">
        <v>1</v>
      </c>
      <c r="M15774" t="s">
        <v>9</v>
      </c>
    </row>
    <row r="15775" spans="1:13" x14ac:dyDescent="0.25">
      <c r="A15775" t="s">
        <v>122</v>
      </c>
      <c r="B15775" t="s">
        <v>66</v>
      </c>
      <c r="C15775">
        <v>5.171278E-2</v>
      </c>
      <c r="D15775">
        <v>13.117319999999999</v>
      </c>
      <c r="E15775">
        <v>630</v>
      </c>
      <c r="F15775" t="s">
        <v>17</v>
      </c>
      <c r="G15775" t="s">
        <v>123</v>
      </c>
      <c r="H15775">
        <v>1.621</v>
      </c>
      <c r="I15775">
        <v>2.48974E-5</v>
      </c>
      <c r="J15775">
        <v>3</v>
      </c>
      <c r="K15775">
        <v>3</v>
      </c>
      <c r="L15775" t="s">
        <v>1</v>
      </c>
      <c r="M15775" t="s">
        <v>9</v>
      </c>
    </row>
    <row r="15776" spans="1:13" x14ac:dyDescent="0.25">
      <c r="A15776" t="s">
        <v>122</v>
      </c>
      <c r="B15776" t="s">
        <v>66</v>
      </c>
      <c r="C15776">
        <v>5.1881530000000002E-2</v>
      </c>
      <c r="D15776">
        <v>13.01576</v>
      </c>
      <c r="E15776">
        <v>640</v>
      </c>
      <c r="F15776" t="s">
        <v>17</v>
      </c>
      <c r="G15776" t="s">
        <v>123</v>
      </c>
      <c r="H15776">
        <v>1.621</v>
      </c>
      <c r="I15776">
        <v>2.48974E-5</v>
      </c>
      <c r="J15776">
        <v>0</v>
      </c>
      <c r="K15776">
        <v>3</v>
      </c>
      <c r="L15776" t="s">
        <v>1</v>
      </c>
      <c r="M15776" t="s">
        <v>9</v>
      </c>
    </row>
    <row r="15777" spans="1:13" x14ac:dyDescent="0.25">
      <c r="A15777" t="s">
        <v>122</v>
      </c>
      <c r="B15777" t="s">
        <v>66</v>
      </c>
      <c r="C15777">
        <v>5.1443469999999998E-2</v>
      </c>
      <c r="D15777">
        <v>12.94183</v>
      </c>
      <c r="E15777">
        <v>640</v>
      </c>
      <c r="F15777" t="s">
        <v>17</v>
      </c>
      <c r="G15777" t="s">
        <v>123</v>
      </c>
      <c r="H15777">
        <v>1.621</v>
      </c>
      <c r="I15777">
        <v>2.48974E-5</v>
      </c>
      <c r="J15777">
        <v>1</v>
      </c>
      <c r="K15777">
        <v>3</v>
      </c>
      <c r="L15777" t="s">
        <v>1</v>
      </c>
      <c r="M15777" t="s">
        <v>9</v>
      </c>
    </row>
    <row r="15778" spans="1:13" x14ac:dyDescent="0.25">
      <c r="A15778" t="s">
        <v>122</v>
      </c>
      <c r="B15778" t="s">
        <v>66</v>
      </c>
      <c r="C15778">
        <v>5.0991290000000002E-2</v>
      </c>
      <c r="D15778">
        <v>12.949769999999999</v>
      </c>
      <c r="E15778">
        <v>640</v>
      </c>
      <c r="F15778" t="s">
        <v>17</v>
      </c>
      <c r="G15778" t="s">
        <v>123</v>
      </c>
      <c r="H15778">
        <v>1.621</v>
      </c>
      <c r="I15778">
        <v>2.48974E-5</v>
      </c>
      <c r="J15778">
        <v>2</v>
      </c>
      <c r="K15778">
        <v>3</v>
      </c>
      <c r="L15778" t="s">
        <v>1</v>
      </c>
      <c r="M15778" t="s">
        <v>9</v>
      </c>
    </row>
    <row r="15779" spans="1:13" x14ac:dyDescent="0.25">
      <c r="A15779" t="s">
        <v>122</v>
      </c>
      <c r="B15779" t="s">
        <v>66</v>
      </c>
      <c r="C15779">
        <v>5.1433390000000002E-2</v>
      </c>
      <c r="D15779">
        <v>12.933909999999999</v>
      </c>
      <c r="E15779">
        <v>640</v>
      </c>
      <c r="F15779" t="s">
        <v>17</v>
      </c>
      <c r="G15779" t="s">
        <v>123</v>
      </c>
      <c r="H15779">
        <v>1.621</v>
      </c>
      <c r="I15779">
        <v>2.48974E-5</v>
      </c>
      <c r="J15779">
        <v>3</v>
      </c>
      <c r="K15779">
        <v>3</v>
      </c>
      <c r="L15779" t="s">
        <v>1</v>
      </c>
      <c r="M15779" t="s">
        <v>9</v>
      </c>
    </row>
    <row r="15780" spans="1:13" x14ac:dyDescent="0.25">
      <c r="A15780" t="s">
        <v>122</v>
      </c>
      <c r="B15780" t="s">
        <v>66</v>
      </c>
      <c r="C15780">
        <v>4.9999620000000002E-2</v>
      </c>
      <c r="D15780">
        <v>12.63777</v>
      </c>
      <c r="E15780">
        <v>650</v>
      </c>
      <c r="F15780" t="s">
        <v>17</v>
      </c>
      <c r="G15780" t="s">
        <v>123</v>
      </c>
      <c r="H15780">
        <v>1.621</v>
      </c>
      <c r="I15780">
        <v>2.48974E-5</v>
      </c>
      <c r="J15780">
        <v>0</v>
      </c>
      <c r="K15780">
        <v>3</v>
      </c>
      <c r="L15780" t="s">
        <v>1</v>
      </c>
      <c r="M15780" t="s">
        <v>9</v>
      </c>
    </row>
    <row r="15781" spans="1:13" x14ac:dyDescent="0.25">
      <c r="A15781" t="s">
        <v>122</v>
      </c>
      <c r="B15781" t="s">
        <v>66</v>
      </c>
      <c r="C15781">
        <v>5.0550409999999997E-2</v>
      </c>
      <c r="D15781">
        <v>12.66811</v>
      </c>
      <c r="E15781">
        <v>650</v>
      </c>
      <c r="F15781" t="s">
        <v>17</v>
      </c>
      <c r="G15781" t="s">
        <v>123</v>
      </c>
      <c r="H15781">
        <v>1.621</v>
      </c>
      <c r="I15781">
        <v>2.48974E-5</v>
      </c>
      <c r="J15781">
        <v>1</v>
      </c>
      <c r="K15781">
        <v>3</v>
      </c>
      <c r="L15781" t="s">
        <v>1</v>
      </c>
      <c r="M15781" t="s">
        <v>9</v>
      </c>
    </row>
    <row r="15782" spans="1:13" x14ac:dyDescent="0.25">
      <c r="A15782" t="s">
        <v>122</v>
      </c>
      <c r="B15782" t="s">
        <v>66</v>
      </c>
      <c r="C15782">
        <v>5.0896650000000002E-2</v>
      </c>
      <c r="D15782">
        <v>12.72584</v>
      </c>
      <c r="E15782">
        <v>650</v>
      </c>
      <c r="F15782" t="s">
        <v>17</v>
      </c>
      <c r="G15782" t="s">
        <v>123</v>
      </c>
      <c r="H15782">
        <v>1.621</v>
      </c>
      <c r="I15782">
        <v>2.48974E-5</v>
      </c>
      <c r="J15782">
        <v>2</v>
      </c>
      <c r="K15782">
        <v>3</v>
      </c>
      <c r="L15782" t="s">
        <v>1</v>
      </c>
      <c r="M15782" t="s">
        <v>9</v>
      </c>
    </row>
    <row r="15783" spans="1:13" x14ac:dyDescent="0.25">
      <c r="A15783" t="s">
        <v>122</v>
      </c>
      <c r="B15783" t="s">
        <v>66</v>
      </c>
      <c r="C15783">
        <v>5.0805889999999999E-2</v>
      </c>
      <c r="D15783">
        <v>12.73751</v>
      </c>
      <c r="E15783">
        <v>650</v>
      </c>
      <c r="F15783" t="s">
        <v>17</v>
      </c>
      <c r="G15783" t="s">
        <v>123</v>
      </c>
      <c r="H15783">
        <v>1.621</v>
      </c>
      <c r="I15783">
        <v>2.48974E-5</v>
      </c>
      <c r="J15783">
        <v>3</v>
      </c>
      <c r="K15783">
        <v>3</v>
      </c>
      <c r="L15783" t="s">
        <v>1</v>
      </c>
      <c r="M15783" t="s">
        <v>9</v>
      </c>
    </row>
    <row r="15784" spans="1:13" x14ac:dyDescent="0.25">
      <c r="A15784" t="s">
        <v>122</v>
      </c>
      <c r="B15784" t="s">
        <v>66</v>
      </c>
      <c r="C15784">
        <v>5.050201E-2</v>
      </c>
      <c r="D15784">
        <v>12.46856</v>
      </c>
      <c r="E15784">
        <v>660</v>
      </c>
      <c r="F15784" t="s">
        <v>17</v>
      </c>
      <c r="G15784" t="s">
        <v>123</v>
      </c>
      <c r="H15784">
        <v>1.621</v>
      </c>
      <c r="I15784">
        <v>2.48974E-5</v>
      </c>
      <c r="J15784">
        <v>0</v>
      </c>
      <c r="K15784">
        <v>3</v>
      </c>
      <c r="L15784" t="s">
        <v>1</v>
      </c>
      <c r="M15784" t="s">
        <v>9</v>
      </c>
    </row>
    <row r="15785" spans="1:13" x14ac:dyDescent="0.25">
      <c r="A15785" t="s">
        <v>122</v>
      </c>
      <c r="B15785" t="s">
        <v>66</v>
      </c>
      <c r="C15785">
        <v>5.0568099999999998E-2</v>
      </c>
      <c r="D15785">
        <v>12.51041</v>
      </c>
      <c r="E15785">
        <v>660</v>
      </c>
      <c r="F15785" t="s">
        <v>17</v>
      </c>
      <c r="G15785" t="s">
        <v>123</v>
      </c>
      <c r="H15785">
        <v>1.621</v>
      </c>
      <c r="I15785">
        <v>2.48974E-5</v>
      </c>
      <c r="J15785">
        <v>1</v>
      </c>
      <c r="K15785">
        <v>3</v>
      </c>
      <c r="L15785" t="s">
        <v>1</v>
      </c>
      <c r="M15785" t="s">
        <v>9</v>
      </c>
    </row>
    <row r="15786" spans="1:13" x14ac:dyDescent="0.25">
      <c r="A15786" t="s">
        <v>122</v>
      </c>
      <c r="B15786" t="s">
        <v>66</v>
      </c>
      <c r="C15786">
        <v>4.9960709999999998E-2</v>
      </c>
      <c r="D15786">
        <v>12.4156</v>
      </c>
      <c r="E15786">
        <v>660</v>
      </c>
      <c r="F15786" t="s">
        <v>17</v>
      </c>
      <c r="G15786" t="s">
        <v>123</v>
      </c>
      <c r="H15786">
        <v>1.621</v>
      </c>
      <c r="I15786">
        <v>2.48974E-5</v>
      </c>
      <c r="J15786">
        <v>2</v>
      </c>
      <c r="K15786">
        <v>3</v>
      </c>
      <c r="L15786" t="s">
        <v>1</v>
      </c>
      <c r="M15786" t="s">
        <v>9</v>
      </c>
    </row>
    <row r="15787" spans="1:13" x14ac:dyDescent="0.25">
      <c r="A15787" t="s">
        <v>122</v>
      </c>
      <c r="B15787" t="s">
        <v>66</v>
      </c>
      <c r="C15787">
        <v>5.1693240000000001E-2</v>
      </c>
      <c r="D15787">
        <v>12.613009999999999</v>
      </c>
      <c r="E15787">
        <v>660</v>
      </c>
      <c r="F15787" t="s">
        <v>17</v>
      </c>
      <c r="G15787" t="s">
        <v>123</v>
      </c>
      <c r="H15787">
        <v>1.621</v>
      </c>
      <c r="I15787">
        <v>2.48974E-5</v>
      </c>
      <c r="J15787">
        <v>3</v>
      </c>
      <c r="K15787">
        <v>3</v>
      </c>
      <c r="L15787" t="s">
        <v>1</v>
      </c>
      <c r="M15787" t="s">
        <v>9</v>
      </c>
    </row>
    <row r="15788" spans="1:13" x14ac:dyDescent="0.25">
      <c r="A15788" t="s">
        <v>122</v>
      </c>
      <c r="B15788" t="s">
        <v>66</v>
      </c>
      <c r="C15788">
        <v>4.9696110000000002E-2</v>
      </c>
      <c r="D15788">
        <v>12.195819999999999</v>
      </c>
      <c r="E15788">
        <v>670</v>
      </c>
      <c r="F15788" t="s">
        <v>17</v>
      </c>
      <c r="G15788" t="s">
        <v>123</v>
      </c>
      <c r="H15788">
        <v>1.621</v>
      </c>
      <c r="I15788">
        <v>2.48974E-5</v>
      </c>
      <c r="J15788">
        <v>0</v>
      </c>
      <c r="K15788">
        <v>3</v>
      </c>
      <c r="L15788" t="s">
        <v>1</v>
      </c>
      <c r="M15788" t="s">
        <v>9</v>
      </c>
    </row>
    <row r="15789" spans="1:13" x14ac:dyDescent="0.25">
      <c r="A15789" t="s">
        <v>122</v>
      </c>
      <c r="B15789" t="s">
        <v>66</v>
      </c>
      <c r="C15789">
        <v>5.0919079999999999E-2</v>
      </c>
      <c r="D15789">
        <v>12.358029999999999</v>
      </c>
      <c r="E15789">
        <v>670</v>
      </c>
      <c r="F15789" t="s">
        <v>17</v>
      </c>
      <c r="G15789" t="s">
        <v>123</v>
      </c>
      <c r="H15789">
        <v>1.621</v>
      </c>
      <c r="I15789">
        <v>2.48974E-5</v>
      </c>
      <c r="J15789">
        <v>1</v>
      </c>
      <c r="K15789">
        <v>3</v>
      </c>
      <c r="L15789" t="s">
        <v>1</v>
      </c>
      <c r="M15789" t="s">
        <v>9</v>
      </c>
    </row>
    <row r="15790" spans="1:13" x14ac:dyDescent="0.25">
      <c r="A15790" t="s">
        <v>122</v>
      </c>
      <c r="B15790" t="s">
        <v>66</v>
      </c>
      <c r="C15790">
        <v>4.9896900000000001E-2</v>
      </c>
      <c r="D15790">
        <v>12.217169999999999</v>
      </c>
      <c r="E15790">
        <v>670</v>
      </c>
      <c r="F15790" t="s">
        <v>17</v>
      </c>
      <c r="G15790" t="s">
        <v>123</v>
      </c>
      <c r="H15790">
        <v>1.621</v>
      </c>
      <c r="I15790">
        <v>2.48974E-5</v>
      </c>
      <c r="J15790">
        <v>2</v>
      </c>
      <c r="K15790">
        <v>3</v>
      </c>
      <c r="L15790" t="s">
        <v>1</v>
      </c>
      <c r="M15790" t="s">
        <v>9</v>
      </c>
    </row>
    <row r="15791" spans="1:13" x14ac:dyDescent="0.25">
      <c r="A15791" t="s">
        <v>122</v>
      </c>
      <c r="B15791" t="s">
        <v>66</v>
      </c>
      <c r="C15791">
        <v>4.8533769999999997E-2</v>
      </c>
      <c r="D15791">
        <v>12.102779999999999</v>
      </c>
      <c r="E15791">
        <v>670</v>
      </c>
      <c r="F15791" t="s">
        <v>17</v>
      </c>
      <c r="G15791" t="s">
        <v>123</v>
      </c>
      <c r="H15791">
        <v>1.621</v>
      </c>
      <c r="I15791">
        <v>2.48974E-5</v>
      </c>
      <c r="J15791">
        <v>3</v>
      </c>
      <c r="K15791">
        <v>3</v>
      </c>
      <c r="L15791" t="s">
        <v>1</v>
      </c>
      <c r="M15791" t="s">
        <v>9</v>
      </c>
    </row>
    <row r="15792" spans="1:13" x14ac:dyDescent="0.25">
      <c r="A15792" t="s">
        <v>122</v>
      </c>
      <c r="B15792" t="s">
        <v>66</v>
      </c>
      <c r="C15792">
        <v>4.9523339999999999E-2</v>
      </c>
      <c r="D15792">
        <v>12.0624</v>
      </c>
      <c r="E15792">
        <v>680</v>
      </c>
      <c r="F15792" t="s">
        <v>17</v>
      </c>
      <c r="G15792" t="s">
        <v>123</v>
      </c>
      <c r="H15792">
        <v>1.621</v>
      </c>
      <c r="I15792">
        <v>2.48974E-5</v>
      </c>
      <c r="J15792">
        <v>0</v>
      </c>
      <c r="K15792">
        <v>3</v>
      </c>
      <c r="L15792" t="s">
        <v>1</v>
      </c>
      <c r="M15792" t="s">
        <v>9</v>
      </c>
    </row>
    <row r="15793" spans="1:13" x14ac:dyDescent="0.25">
      <c r="A15793" t="s">
        <v>122</v>
      </c>
      <c r="B15793" t="s">
        <v>66</v>
      </c>
      <c r="C15793">
        <v>4.8942399999999997E-2</v>
      </c>
      <c r="D15793">
        <v>12.03102</v>
      </c>
      <c r="E15793">
        <v>680</v>
      </c>
      <c r="F15793" t="s">
        <v>17</v>
      </c>
      <c r="G15793" t="s">
        <v>123</v>
      </c>
      <c r="H15793">
        <v>1.621</v>
      </c>
      <c r="I15793">
        <v>2.48974E-5</v>
      </c>
      <c r="J15793">
        <v>1</v>
      </c>
      <c r="K15793">
        <v>3</v>
      </c>
      <c r="L15793" t="s">
        <v>1</v>
      </c>
      <c r="M15793" t="s">
        <v>9</v>
      </c>
    </row>
    <row r="15794" spans="1:13" x14ac:dyDescent="0.25">
      <c r="A15794" t="s">
        <v>122</v>
      </c>
      <c r="B15794" t="s">
        <v>66</v>
      </c>
      <c r="C15794">
        <v>4.9143489999999998E-2</v>
      </c>
      <c r="D15794">
        <v>12.029590000000001</v>
      </c>
      <c r="E15794">
        <v>680</v>
      </c>
      <c r="F15794" t="s">
        <v>17</v>
      </c>
      <c r="G15794" t="s">
        <v>123</v>
      </c>
      <c r="H15794">
        <v>1.621</v>
      </c>
      <c r="I15794">
        <v>2.48974E-5</v>
      </c>
      <c r="J15794">
        <v>2</v>
      </c>
      <c r="K15794">
        <v>3</v>
      </c>
      <c r="L15794" t="s">
        <v>1</v>
      </c>
      <c r="M15794" t="s">
        <v>9</v>
      </c>
    </row>
    <row r="15795" spans="1:13" x14ac:dyDescent="0.25">
      <c r="A15795" t="s">
        <v>122</v>
      </c>
      <c r="B15795" t="s">
        <v>66</v>
      </c>
      <c r="C15795">
        <v>4.9730070000000001E-2</v>
      </c>
      <c r="D15795">
        <v>12.06087</v>
      </c>
      <c r="E15795">
        <v>680</v>
      </c>
      <c r="F15795" t="s">
        <v>17</v>
      </c>
      <c r="G15795" t="s">
        <v>123</v>
      </c>
      <c r="H15795">
        <v>1.621</v>
      </c>
      <c r="I15795">
        <v>2.48974E-5</v>
      </c>
      <c r="J15795">
        <v>3</v>
      </c>
      <c r="K15795">
        <v>3</v>
      </c>
      <c r="L15795" t="s">
        <v>1</v>
      </c>
      <c r="M15795" t="s">
        <v>9</v>
      </c>
    </row>
    <row r="15796" spans="1:13" x14ac:dyDescent="0.25">
      <c r="A15796" t="s">
        <v>122</v>
      </c>
      <c r="B15796" t="s">
        <v>66</v>
      </c>
      <c r="C15796">
        <v>4.9073119999999998E-2</v>
      </c>
      <c r="D15796">
        <v>11.83813</v>
      </c>
      <c r="E15796">
        <v>690</v>
      </c>
      <c r="F15796" t="s">
        <v>17</v>
      </c>
      <c r="G15796" t="s">
        <v>123</v>
      </c>
      <c r="H15796">
        <v>1.621</v>
      </c>
      <c r="I15796">
        <v>2.48974E-5</v>
      </c>
      <c r="J15796">
        <v>0</v>
      </c>
      <c r="K15796">
        <v>3</v>
      </c>
      <c r="L15796" t="s">
        <v>1</v>
      </c>
      <c r="M15796" t="s">
        <v>9</v>
      </c>
    </row>
    <row r="15797" spans="1:13" x14ac:dyDescent="0.25">
      <c r="A15797" t="s">
        <v>122</v>
      </c>
      <c r="B15797" t="s">
        <v>66</v>
      </c>
      <c r="C15797">
        <v>5.004049E-2</v>
      </c>
      <c r="D15797">
        <v>11.912100000000001</v>
      </c>
      <c r="E15797">
        <v>690</v>
      </c>
      <c r="F15797" t="s">
        <v>17</v>
      </c>
      <c r="G15797" t="s">
        <v>123</v>
      </c>
      <c r="H15797">
        <v>1.621</v>
      </c>
      <c r="I15797">
        <v>2.48974E-5</v>
      </c>
      <c r="J15797">
        <v>1</v>
      </c>
      <c r="K15797">
        <v>3</v>
      </c>
      <c r="L15797" t="s">
        <v>1</v>
      </c>
      <c r="M15797" t="s">
        <v>9</v>
      </c>
    </row>
    <row r="15798" spans="1:13" x14ac:dyDescent="0.25">
      <c r="A15798" t="s">
        <v>122</v>
      </c>
      <c r="B15798" t="s">
        <v>66</v>
      </c>
      <c r="C15798">
        <v>4.9508690000000001E-2</v>
      </c>
      <c r="D15798">
        <v>11.907249999999999</v>
      </c>
      <c r="E15798">
        <v>690</v>
      </c>
      <c r="F15798" t="s">
        <v>17</v>
      </c>
      <c r="G15798" t="s">
        <v>123</v>
      </c>
      <c r="H15798">
        <v>1.621</v>
      </c>
      <c r="I15798">
        <v>2.48974E-5</v>
      </c>
      <c r="J15798">
        <v>2</v>
      </c>
      <c r="K15798">
        <v>3</v>
      </c>
      <c r="L15798" t="s">
        <v>1</v>
      </c>
      <c r="M15798" t="s">
        <v>9</v>
      </c>
    </row>
    <row r="15799" spans="1:13" x14ac:dyDescent="0.25">
      <c r="A15799" t="s">
        <v>122</v>
      </c>
      <c r="B15799" t="s">
        <v>66</v>
      </c>
      <c r="C15799">
        <v>4.9904980000000002E-2</v>
      </c>
      <c r="D15799">
        <v>11.96025</v>
      </c>
      <c r="E15799">
        <v>690</v>
      </c>
      <c r="F15799" t="s">
        <v>17</v>
      </c>
      <c r="G15799" t="s">
        <v>123</v>
      </c>
      <c r="H15799">
        <v>1.621</v>
      </c>
      <c r="I15799">
        <v>2.48974E-5</v>
      </c>
      <c r="J15799">
        <v>3</v>
      </c>
      <c r="K15799">
        <v>3</v>
      </c>
      <c r="L15799" t="s">
        <v>1</v>
      </c>
      <c r="M15799" t="s">
        <v>9</v>
      </c>
    </row>
    <row r="15800" spans="1:13" x14ac:dyDescent="0.25">
      <c r="A15800" t="s">
        <v>122</v>
      </c>
      <c r="B15800" t="s">
        <v>66</v>
      </c>
      <c r="C15800">
        <v>4.9612690000000001E-2</v>
      </c>
      <c r="D15800">
        <v>11.68431</v>
      </c>
      <c r="E15800">
        <v>700</v>
      </c>
      <c r="F15800" t="s">
        <v>17</v>
      </c>
      <c r="G15800" t="s">
        <v>123</v>
      </c>
      <c r="H15800">
        <v>1.621</v>
      </c>
      <c r="I15800">
        <v>2.48974E-5</v>
      </c>
      <c r="J15800">
        <v>0</v>
      </c>
      <c r="K15800">
        <v>3</v>
      </c>
      <c r="L15800" t="s">
        <v>1</v>
      </c>
      <c r="M15800" t="s">
        <v>9</v>
      </c>
    </row>
    <row r="15801" spans="1:13" x14ac:dyDescent="0.25">
      <c r="A15801" t="s">
        <v>122</v>
      </c>
      <c r="B15801" t="s">
        <v>66</v>
      </c>
      <c r="C15801">
        <v>5.0132379999999997E-2</v>
      </c>
      <c r="D15801">
        <v>11.70566</v>
      </c>
      <c r="E15801">
        <v>700</v>
      </c>
      <c r="F15801" t="s">
        <v>17</v>
      </c>
      <c r="G15801" t="s">
        <v>123</v>
      </c>
      <c r="H15801">
        <v>1.621</v>
      </c>
      <c r="I15801">
        <v>2.48974E-5</v>
      </c>
      <c r="J15801">
        <v>1</v>
      </c>
      <c r="K15801">
        <v>3</v>
      </c>
      <c r="L15801" t="s">
        <v>1</v>
      </c>
      <c r="M15801" t="s">
        <v>9</v>
      </c>
    </row>
    <row r="15802" spans="1:13" x14ac:dyDescent="0.25">
      <c r="A15802" t="s">
        <v>122</v>
      </c>
      <c r="B15802" t="s">
        <v>66</v>
      </c>
      <c r="C15802">
        <v>4.888961E-2</v>
      </c>
      <c r="D15802">
        <v>11.59901</v>
      </c>
      <c r="E15802">
        <v>700</v>
      </c>
      <c r="F15802" t="s">
        <v>17</v>
      </c>
      <c r="G15802" t="s">
        <v>123</v>
      </c>
      <c r="H15802">
        <v>1.621</v>
      </c>
      <c r="I15802">
        <v>2.48974E-5</v>
      </c>
      <c r="J15802">
        <v>2</v>
      </c>
      <c r="K15802">
        <v>3</v>
      </c>
      <c r="L15802" t="s">
        <v>1</v>
      </c>
      <c r="M15802" t="s">
        <v>9</v>
      </c>
    </row>
    <row r="15803" spans="1:13" x14ac:dyDescent="0.25">
      <c r="A15803" t="s">
        <v>122</v>
      </c>
      <c r="B15803" t="s">
        <v>66</v>
      </c>
      <c r="C15803">
        <v>4.984599E-2</v>
      </c>
      <c r="D15803">
        <v>11.71462</v>
      </c>
      <c r="E15803">
        <v>700</v>
      </c>
      <c r="F15803" t="s">
        <v>17</v>
      </c>
      <c r="G15803" t="s">
        <v>123</v>
      </c>
      <c r="H15803">
        <v>1.621</v>
      </c>
      <c r="I15803">
        <v>2.48974E-5</v>
      </c>
      <c r="J15803">
        <v>3</v>
      </c>
      <c r="K15803">
        <v>3</v>
      </c>
      <c r="L15803" t="s">
        <v>1</v>
      </c>
      <c r="M15803" t="s">
        <v>9</v>
      </c>
    </row>
    <row r="15804" spans="1:13" x14ac:dyDescent="0.25">
      <c r="A15804" t="s">
        <v>122</v>
      </c>
      <c r="B15804" t="s">
        <v>66</v>
      </c>
      <c r="C15804">
        <v>5.0956099999999997E-2</v>
      </c>
      <c r="D15804">
        <v>11.481780000000001</v>
      </c>
      <c r="E15804">
        <v>710</v>
      </c>
      <c r="F15804" t="s">
        <v>17</v>
      </c>
      <c r="G15804" t="s">
        <v>123</v>
      </c>
      <c r="H15804">
        <v>1.621</v>
      </c>
      <c r="I15804">
        <v>2.48974E-5</v>
      </c>
      <c r="J15804">
        <v>0</v>
      </c>
      <c r="K15804">
        <v>3</v>
      </c>
      <c r="L15804" t="s">
        <v>1</v>
      </c>
      <c r="M15804" t="s">
        <v>9</v>
      </c>
    </row>
    <row r="15805" spans="1:13" x14ac:dyDescent="0.25">
      <c r="A15805" t="s">
        <v>122</v>
      </c>
      <c r="B15805" t="s">
        <v>66</v>
      </c>
      <c r="C15805">
        <v>5.1023100000000002E-2</v>
      </c>
      <c r="D15805">
        <v>11.500389999999999</v>
      </c>
      <c r="E15805">
        <v>710</v>
      </c>
      <c r="F15805" t="s">
        <v>17</v>
      </c>
      <c r="G15805" t="s">
        <v>123</v>
      </c>
      <c r="H15805">
        <v>1.621</v>
      </c>
      <c r="I15805">
        <v>2.48974E-5</v>
      </c>
      <c r="J15805">
        <v>1</v>
      </c>
      <c r="K15805">
        <v>3</v>
      </c>
      <c r="L15805" t="s">
        <v>1</v>
      </c>
      <c r="M15805" t="s">
        <v>9</v>
      </c>
    </row>
    <row r="15806" spans="1:13" x14ac:dyDescent="0.25">
      <c r="A15806" t="s">
        <v>122</v>
      </c>
      <c r="B15806" t="s">
        <v>66</v>
      </c>
      <c r="C15806">
        <v>5.049534E-2</v>
      </c>
      <c r="D15806">
        <v>11.47049</v>
      </c>
      <c r="E15806">
        <v>710</v>
      </c>
      <c r="F15806" t="s">
        <v>17</v>
      </c>
      <c r="G15806" t="s">
        <v>123</v>
      </c>
      <c r="H15806">
        <v>1.621</v>
      </c>
      <c r="I15806">
        <v>2.48974E-5</v>
      </c>
      <c r="J15806">
        <v>2</v>
      </c>
      <c r="K15806">
        <v>3</v>
      </c>
      <c r="L15806" t="s">
        <v>1</v>
      </c>
      <c r="M15806" t="s">
        <v>9</v>
      </c>
    </row>
    <row r="15807" spans="1:13" x14ac:dyDescent="0.25">
      <c r="A15807" t="s">
        <v>122</v>
      </c>
      <c r="B15807" t="s">
        <v>66</v>
      </c>
      <c r="C15807">
        <v>5.1500169999999998E-2</v>
      </c>
      <c r="D15807">
        <v>11.5215</v>
      </c>
      <c r="E15807">
        <v>710</v>
      </c>
      <c r="F15807" t="s">
        <v>17</v>
      </c>
      <c r="G15807" t="s">
        <v>123</v>
      </c>
      <c r="H15807">
        <v>1.621</v>
      </c>
      <c r="I15807">
        <v>2.48974E-5</v>
      </c>
      <c r="J15807">
        <v>3</v>
      </c>
      <c r="K15807">
        <v>3</v>
      </c>
      <c r="L15807" t="s">
        <v>1</v>
      </c>
      <c r="M15807" t="s">
        <v>9</v>
      </c>
    </row>
    <row r="15808" spans="1:13" x14ac:dyDescent="0.25">
      <c r="A15808" t="s">
        <v>122</v>
      </c>
      <c r="B15808" t="s">
        <v>66</v>
      </c>
      <c r="C15808">
        <v>5.4133559999999997E-2</v>
      </c>
      <c r="D15808">
        <v>11.293369999999999</v>
      </c>
      <c r="E15808">
        <v>720</v>
      </c>
      <c r="F15808" t="s">
        <v>17</v>
      </c>
      <c r="G15808" t="s">
        <v>123</v>
      </c>
      <c r="H15808">
        <v>1.621</v>
      </c>
      <c r="I15808">
        <v>2.48974E-5</v>
      </c>
      <c r="J15808">
        <v>0</v>
      </c>
      <c r="K15808">
        <v>3</v>
      </c>
      <c r="L15808" t="s">
        <v>1</v>
      </c>
      <c r="M15808" t="s">
        <v>9</v>
      </c>
    </row>
    <row r="15809" spans="1:13" x14ac:dyDescent="0.25">
      <c r="A15809" t="s">
        <v>122</v>
      </c>
      <c r="B15809" t="s">
        <v>66</v>
      </c>
      <c r="C15809">
        <v>5.3492400000000002E-2</v>
      </c>
      <c r="D15809">
        <v>11.24456</v>
      </c>
      <c r="E15809">
        <v>720</v>
      </c>
      <c r="F15809" t="s">
        <v>17</v>
      </c>
      <c r="G15809" t="s">
        <v>123</v>
      </c>
      <c r="H15809">
        <v>1.621</v>
      </c>
      <c r="I15809">
        <v>2.48974E-5</v>
      </c>
      <c r="J15809">
        <v>1</v>
      </c>
      <c r="K15809">
        <v>3</v>
      </c>
      <c r="L15809" t="s">
        <v>1</v>
      </c>
      <c r="M15809" t="s">
        <v>9</v>
      </c>
    </row>
    <row r="15810" spans="1:13" x14ac:dyDescent="0.25">
      <c r="A15810" t="s">
        <v>122</v>
      </c>
      <c r="B15810" t="s">
        <v>66</v>
      </c>
      <c r="C15810">
        <v>5.393974E-2</v>
      </c>
      <c r="D15810">
        <v>11.292059999999999</v>
      </c>
      <c r="E15810">
        <v>720</v>
      </c>
      <c r="F15810" t="s">
        <v>17</v>
      </c>
      <c r="G15810" t="s">
        <v>123</v>
      </c>
      <c r="H15810">
        <v>1.621</v>
      </c>
      <c r="I15810">
        <v>2.48974E-5</v>
      </c>
      <c r="J15810">
        <v>2</v>
      </c>
      <c r="K15810">
        <v>3</v>
      </c>
      <c r="L15810" t="s">
        <v>1</v>
      </c>
      <c r="M15810" t="s">
        <v>9</v>
      </c>
    </row>
    <row r="15811" spans="1:13" x14ac:dyDescent="0.25">
      <c r="A15811" t="s">
        <v>122</v>
      </c>
      <c r="B15811" t="s">
        <v>66</v>
      </c>
      <c r="C15811">
        <v>5.4288889999999999E-2</v>
      </c>
      <c r="D15811">
        <v>11.32043</v>
      </c>
      <c r="E15811">
        <v>720</v>
      </c>
      <c r="F15811" t="s">
        <v>17</v>
      </c>
      <c r="G15811" t="s">
        <v>123</v>
      </c>
      <c r="H15811">
        <v>1.621</v>
      </c>
      <c r="I15811">
        <v>2.48974E-5</v>
      </c>
      <c r="J15811">
        <v>3</v>
      </c>
      <c r="K15811">
        <v>3</v>
      </c>
      <c r="L15811" t="s">
        <v>1</v>
      </c>
      <c r="M15811" t="s">
        <v>9</v>
      </c>
    </row>
    <row r="15812" spans="1:13" x14ac:dyDescent="0.25">
      <c r="A15812" t="s">
        <v>122</v>
      </c>
      <c r="B15812" t="s">
        <v>66</v>
      </c>
      <c r="C15812">
        <v>6.112998E-2</v>
      </c>
      <c r="D15812">
        <v>11.25342</v>
      </c>
      <c r="E15812">
        <v>730</v>
      </c>
      <c r="F15812" t="s">
        <v>17</v>
      </c>
      <c r="G15812" t="s">
        <v>123</v>
      </c>
      <c r="H15812">
        <v>1.621</v>
      </c>
      <c r="I15812">
        <v>2.48974E-5</v>
      </c>
      <c r="J15812">
        <v>0</v>
      </c>
      <c r="K15812">
        <v>3</v>
      </c>
      <c r="L15812" t="s">
        <v>1</v>
      </c>
      <c r="M15812" t="s">
        <v>9</v>
      </c>
    </row>
    <row r="15813" spans="1:13" x14ac:dyDescent="0.25">
      <c r="A15813" t="s">
        <v>122</v>
      </c>
      <c r="B15813" t="s">
        <v>66</v>
      </c>
      <c r="C15813">
        <v>6.0682050000000001E-2</v>
      </c>
      <c r="D15813">
        <v>11.16985</v>
      </c>
      <c r="E15813">
        <v>730</v>
      </c>
      <c r="F15813" t="s">
        <v>17</v>
      </c>
      <c r="G15813" t="s">
        <v>123</v>
      </c>
      <c r="H15813">
        <v>1.621</v>
      </c>
      <c r="I15813">
        <v>2.48974E-5</v>
      </c>
      <c r="J15813">
        <v>1</v>
      </c>
      <c r="K15813">
        <v>3</v>
      </c>
      <c r="L15813" t="s">
        <v>1</v>
      </c>
      <c r="M15813" t="s">
        <v>9</v>
      </c>
    </row>
    <row r="15814" spans="1:13" x14ac:dyDescent="0.25">
      <c r="A15814" t="s">
        <v>122</v>
      </c>
      <c r="B15814" t="s">
        <v>66</v>
      </c>
      <c r="C15814">
        <v>6.1873860000000003E-2</v>
      </c>
      <c r="D15814">
        <v>11.28992</v>
      </c>
      <c r="E15814">
        <v>730</v>
      </c>
      <c r="F15814" t="s">
        <v>17</v>
      </c>
      <c r="G15814" t="s">
        <v>123</v>
      </c>
      <c r="H15814">
        <v>1.621</v>
      </c>
      <c r="I15814">
        <v>2.48974E-5</v>
      </c>
      <c r="J15814">
        <v>2</v>
      </c>
      <c r="K15814">
        <v>3</v>
      </c>
      <c r="L15814" t="s">
        <v>1</v>
      </c>
      <c r="M15814" t="s">
        <v>9</v>
      </c>
    </row>
    <row r="15815" spans="1:13" x14ac:dyDescent="0.25">
      <c r="A15815" t="s">
        <v>122</v>
      </c>
      <c r="B15815" t="s">
        <v>66</v>
      </c>
      <c r="C15815">
        <v>6.0327779999999998E-2</v>
      </c>
      <c r="D15815">
        <v>11.171060000000001</v>
      </c>
      <c r="E15815">
        <v>730</v>
      </c>
      <c r="F15815" t="s">
        <v>17</v>
      </c>
      <c r="G15815" t="s">
        <v>123</v>
      </c>
      <c r="H15815">
        <v>1.621</v>
      </c>
      <c r="I15815">
        <v>2.48974E-5</v>
      </c>
      <c r="J15815">
        <v>3</v>
      </c>
      <c r="K15815">
        <v>3</v>
      </c>
      <c r="L15815" t="s">
        <v>1</v>
      </c>
      <c r="M15815" t="s">
        <v>9</v>
      </c>
    </row>
    <row r="15816" spans="1:13" x14ac:dyDescent="0.25">
      <c r="A15816" t="s">
        <v>122</v>
      </c>
      <c r="B15816" t="s">
        <v>66</v>
      </c>
      <c r="C15816">
        <v>6.9488250000000001E-2</v>
      </c>
      <c r="D15816">
        <v>11.06606</v>
      </c>
      <c r="E15816">
        <v>740</v>
      </c>
      <c r="F15816" t="s">
        <v>17</v>
      </c>
      <c r="G15816" t="s">
        <v>123</v>
      </c>
      <c r="H15816">
        <v>1.621</v>
      </c>
      <c r="I15816">
        <v>2.48974E-5</v>
      </c>
      <c r="J15816">
        <v>0</v>
      </c>
      <c r="K15816">
        <v>3</v>
      </c>
      <c r="L15816" t="s">
        <v>1</v>
      </c>
      <c r="M15816" t="s">
        <v>9</v>
      </c>
    </row>
    <row r="15817" spans="1:13" x14ac:dyDescent="0.25">
      <c r="A15817" t="s">
        <v>122</v>
      </c>
      <c r="B15817" t="s">
        <v>66</v>
      </c>
      <c r="C15817">
        <v>6.8899950000000001E-2</v>
      </c>
      <c r="D15817">
        <v>11.02075</v>
      </c>
      <c r="E15817">
        <v>740</v>
      </c>
      <c r="F15817" t="s">
        <v>17</v>
      </c>
      <c r="G15817" t="s">
        <v>123</v>
      </c>
      <c r="H15817">
        <v>1.621</v>
      </c>
      <c r="I15817">
        <v>2.48974E-5</v>
      </c>
      <c r="J15817">
        <v>1</v>
      </c>
      <c r="K15817">
        <v>3</v>
      </c>
      <c r="L15817" t="s">
        <v>1</v>
      </c>
      <c r="M15817" t="s">
        <v>9</v>
      </c>
    </row>
    <row r="15818" spans="1:13" x14ac:dyDescent="0.25">
      <c r="A15818" t="s">
        <v>122</v>
      </c>
      <c r="B15818" t="s">
        <v>66</v>
      </c>
      <c r="C15818">
        <v>6.8838410000000003E-2</v>
      </c>
      <c r="D15818">
        <v>10.99213</v>
      </c>
      <c r="E15818">
        <v>740</v>
      </c>
      <c r="F15818" t="s">
        <v>17</v>
      </c>
      <c r="G15818" t="s">
        <v>123</v>
      </c>
      <c r="H15818">
        <v>1.621</v>
      </c>
      <c r="I15818">
        <v>2.48974E-5</v>
      </c>
      <c r="J15818">
        <v>2</v>
      </c>
      <c r="K15818">
        <v>3</v>
      </c>
      <c r="L15818" t="s">
        <v>1</v>
      </c>
      <c r="M15818" t="s">
        <v>9</v>
      </c>
    </row>
    <row r="15819" spans="1:13" x14ac:dyDescent="0.25">
      <c r="A15819" t="s">
        <v>122</v>
      </c>
      <c r="B15819" t="s">
        <v>66</v>
      </c>
      <c r="C15819">
        <v>6.9511439999999994E-2</v>
      </c>
      <c r="D15819">
        <v>11.089919999999999</v>
      </c>
      <c r="E15819">
        <v>740</v>
      </c>
      <c r="F15819" t="s">
        <v>17</v>
      </c>
      <c r="G15819" t="s">
        <v>123</v>
      </c>
      <c r="H15819">
        <v>1.621</v>
      </c>
      <c r="I15819">
        <v>2.48974E-5</v>
      </c>
      <c r="J15819">
        <v>3</v>
      </c>
      <c r="K15819">
        <v>3</v>
      </c>
      <c r="L15819" t="s">
        <v>1</v>
      </c>
      <c r="M15819" t="s">
        <v>9</v>
      </c>
    </row>
    <row r="15820" spans="1:13" x14ac:dyDescent="0.25">
      <c r="A15820" t="s">
        <v>122</v>
      </c>
      <c r="B15820" t="s">
        <v>66</v>
      </c>
      <c r="C15820">
        <v>7.0094530000000002E-2</v>
      </c>
      <c r="D15820">
        <v>10.893990000000001</v>
      </c>
      <c r="E15820">
        <v>750</v>
      </c>
      <c r="F15820" t="s">
        <v>17</v>
      </c>
      <c r="G15820" t="s">
        <v>123</v>
      </c>
      <c r="H15820">
        <v>1.621</v>
      </c>
      <c r="I15820">
        <v>2.48974E-5</v>
      </c>
      <c r="J15820">
        <v>0</v>
      </c>
      <c r="K15820">
        <v>3</v>
      </c>
      <c r="L15820" t="s">
        <v>1</v>
      </c>
      <c r="M15820" t="s">
        <v>9</v>
      </c>
    </row>
    <row r="15821" spans="1:13" x14ac:dyDescent="0.25">
      <c r="A15821" t="s">
        <v>122</v>
      </c>
      <c r="B15821" t="s">
        <v>66</v>
      </c>
      <c r="C15821">
        <v>7.1175260000000004E-2</v>
      </c>
      <c r="D15821">
        <v>10.98626</v>
      </c>
      <c r="E15821">
        <v>750</v>
      </c>
      <c r="F15821" t="s">
        <v>17</v>
      </c>
      <c r="G15821" t="s">
        <v>123</v>
      </c>
      <c r="H15821">
        <v>1.621</v>
      </c>
      <c r="I15821">
        <v>2.48974E-5</v>
      </c>
      <c r="J15821">
        <v>1</v>
      </c>
      <c r="K15821">
        <v>3</v>
      </c>
      <c r="L15821" t="s">
        <v>1</v>
      </c>
      <c r="M15821" t="s">
        <v>9</v>
      </c>
    </row>
    <row r="15822" spans="1:13" x14ac:dyDescent="0.25">
      <c r="A15822" t="s">
        <v>122</v>
      </c>
      <c r="B15822" t="s">
        <v>66</v>
      </c>
      <c r="C15822">
        <v>6.8951390000000001E-2</v>
      </c>
      <c r="D15822">
        <v>10.821260000000001</v>
      </c>
      <c r="E15822">
        <v>750</v>
      </c>
      <c r="F15822" t="s">
        <v>17</v>
      </c>
      <c r="G15822" t="s">
        <v>123</v>
      </c>
      <c r="H15822">
        <v>1.621</v>
      </c>
      <c r="I15822">
        <v>2.48974E-5</v>
      </c>
      <c r="J15822">
        <v>2</v>
      </c>
      <c r="K15822">
        <v>3</v>
      </c>
      <c r="L15822" t="s">
        <v>1</v>
      </c>
      <c r="M15822" t="s">
        <v>9</v>
      </c>
    </row>
    <row r="15823" spans="1:13" x14ac:dyDescent="0.25">
      <c r="A15823" t="s">
        <v>122</v>
      </c>
      <c r="B15823" t="s">
        <v>66</v>
      </c>
      <c r="C15823">
        <v>7.0550370000000001E-2</v>
      </c>
      <c r="D15823">
        <v>10.924160000000001</v>
      </c>
      <c r="E15823">
        <v>750</v>
      </c>
      <c r="F15823" t="s">
        <v>17</v>
      </c>
      <c r="G15823" t="s">
        <v>123</v>
      </c>
      <c r="H15823">
        <v>1.621</v>
      </c>
      <c r="I15823">
        <v>2.48974E-5</v>
      </c>
      <c r="J15823">
        <v>3</v>
      </c>
      <c r="K15823">
        <v>3</v>
      </c>
      <c r="L15823" t="s">
        <v>1</v>
      </c>
      <c r="M15823" t="s">
        <v>9</v>
      </c>
    </row>
    <row r="15824" spans="1:13" x14ac:dyDescent="0.25">
      <c r="A15824" t="s">
        <v>122</v>
      </c>
      <c r="B15824" t="s">
        <v>66</v>
      </c>
      <c r="C15824">
        <v>7.077696E-2</v>
      </c>
      <c r="D15824">
        <v>10.81174</v>
      </c>
      <c r="E15824">
        <v>760</v>
      </c>
      <c r="F15824" t="s">
        <v>17</v>
      </c>
      <c r="G15824" t="s">
        <v>123</v>
      </c>
      <c r="H15824">
        <v>1.621</v>
      </c>
      <c r="I15824">
        <v>2.48974E-5</v>
      </c>
      <c r="J15824">
        <v>0</v>
      </c>
      <c r="K15824">
        <v>3</v>
      </c>
      <c r="L15824" t="s">
        <v>1</v>
      </c>
      <c r="M15824" t="s">
        <v>9</v>
      </c>
    </row>
    <row r="15825" spans="1:13" x14ac:dyDescent="0.25">
      <c r="A15825" t="s">
        <v>122</v>
      </c>
      <c r="B15825" t="s">
        <v>66</v>
      </c>
      <c r="C15825">
        <v>6.8788719999999998E-2</v>
      </c>
      <c r="D15825">
        <v>10.661949999999999</v>
      </c>
      <c r="E15825">
        <v>760</v>
      </c>
      <c r="F15825" t="s">
        <v>17</v>
      </c>
      <c r="G15825" t="s">
        <v>123</v>
      </c>
      <c r="H15825">
        <v>1.621</v>
      </c>
      <c r="I15825">
        <v>2.48974E-5</v>
      </c>
      <c r="J15825">
        <v>1</v>
      </c>
      <c r="K15825">
        <v>3</v>
      </c>
      <c r="L15825" t="s">
        <v>1</v>
      </c>
      <c r="M15825" t="s">
        <v>9</v>
      </c>
    </row>
    <row r="15826" spans="1:13" x14ac:dyDescent="0.25">
      <c r="A15826" t="s">
        <v>122</v>
      </c>
      <c r="B15826" t="s">
        <v>66</v>
      </c>
      <c r="C15826">
        <v>6.957431E-2</v>
      </c>
      <c r="D15826">
        <v>10.744630000000001</v>
      </c>
      <c r="E15826">
        <v>760</v>
      </c>
      <c r="F15826" t="s">
        <v>17</v>
      </c>
      <c r="G15826" t="s">
        <v>123</v>
      </c>
      <c r="H15826">
        <v>1.621</v>
      </c>
      <c r="I15826">
        <v>2.48974E-5</v>
      </c>
      <c r="J15826">
        <v>2</v>
      </c>
      <c r="K15826">
        <v>3</v>
      </c>
      <c r="L15826" t="s">
        <v>1</v>
      </c>
      <c r="M15826" t="s">
        <v>9</v>
      </c>
    </row>
    <row r="15827" spans="1:13" x14ac:dyDescent="0.25">
      <c r="A15827" t="s">
        <v>122</v>
      </c>
      <c r="B15827" t="s">
        <v>66</v>
      </c>
      <c r="C15827">
        <v>6.9881849999999995E-2</v>
      </c>
      <c r="D15827">
        <v>10.787319999999999</v>
      </c>
      <c r="E15827">
        <v>760</v>
      </c>
      <c r="F15827" t="s">
        <v>17</v>
      </c>
      <c r="G15827" t="s">
        <v>123</v>
      </c>
      <c r="H15827">
        <v>1.621</v>
      </c>
      <c r="I15827">
        <v>2.48974E-5</v>
      </c>
      <c r="J15827">
        <v>3</v>
      </c>
      <c r="K15827">
        <v>3</v>
      </c>
      <c r="L15827" t="s">
        <v>1</v>
      </c>
      <c r="M15827" t="s">
        <v>9</v>
      </c>
    </row>
    <row r="15828" spans="1:13" x14ac:dyDescent="0.25">
      <c r="A15828" t="s">
        <v>122</v>
      </c>
      <c r="B15828" t="s">
        <v>66</v>
      </c>
      <c r="C15828">
        <v>6.9018889999999999E-2</v>
      </c>
      <c r="D15828">
        <v>10.549060000000001</v>
      </c>
      <c r="E15828">
        <v>770</v>
      </c>
      <c r="F15828" t="s">
        <v>17</v>
      </c>
      <c r="G15828" t="s">
        <v>123</v>
      </c>
      <c r="H15828">
        <v>1.621</v>
      </c>
      <c r="I15828">
        <v>2.48974E-5</v>
      </c>
      <c r="J15828">
        <v>0</v>
      </c>
      <c r="K15828">
        <v>3</v>
      </c>
      <c r="L15828" t="s">
        <v>1</v>
      </c>
      <c r="M15828" t="s">
        <v>9</v>
      </c>
    </row>
    <row r="15829" spans="1:13" x14ac:dyDescent="0.25">
      <c r="A15829" t="s">
        <v>122</v>
      </c>
      <c r="B15829" t="s">
        <v>66</v>
      </c>
      <c r="C15829">
        <v>6.919198E-2</v>
      </c>
      <c r="D15829">
        <v>10.55875</v>
      </c>
      <c r="E15829">
        <v>770</v>
      </c>
      <c r="F15829" t="s">
        <v>17</v>
      </c>
      <c r="G15829" t="s">
        <v>123</v>
      </c>
      <c r="H15829">
        <v>1.621</v>
      </c>
      <c r="I15829">
        <v>2.48974E-5</v>
      </c>
      <c r="J15829">
        <v>1</v>
      </c>
      <c r="K15829">
        <v>3</v>
      </c>
      <c r="L15829" t="s">
        <v>1</v>
      </c>
      <c r="M15829" t="s">
        <v>9</v>
      </c>
    </row>
    <row r="15830" spans="1:13" x14ac:dyDescent="0.25">
      <c r="A15830" t="s">
        <v>122</v>
      </c>
      <c r="B15830" t="s">
        <v>66</v>
      </c>
      <c r="C15830">
        <v>6.9103880000000006E-2</v>
      </c>
      <c r="D15830">
        <v>10.54012</v>
      </c>
      <c r="E15830">
        <v>770</v>
      </c>
      <c r="F15830" t="s">
        <v>17</v>
      </c>
      <c r="G15830" t="s">
        <v>123</v>
      </c>
      <c r="H15830">
        <v>1.621</v>
      </c>
      <c r="I15830">
        <v>2.48974E-5</v>
      </c>
      <c r="J15830">
        <v>2</v>
      </c>
      <c r="K15830">
        <v>3</v>
      </c>
      <c r="L15830" t="s">
        <v>1</v>
      </c>
      <c r="M15830" t="s">
        <v>9</v>
      </c>
    </row>
    <row r="15831" spans="1:13" x14ac:dyDescent="0.25">
      <c r="A15831" t="s">
        <v>122</v>
      </c>
      <c r="B15831" t="s">
        <v>66</v>
      </c>
      <c r="C15831">
        <v>6.8770929999999994E-2</v>
      </c>
      <c r="D15831">
        <v>10.53051</v>
      </c>
      <c r="E15831">
        <v>770</v>
      </c>
      <c r="F15831" t="s">
        <v>17</v>
      </c>
      <c r="G15831" t="s">
        <v>123</v>
      </c>
      <c r="H15831">
        <v>1.621</v>
      </c>
      <c r="I15831">
        <v>2.48974E-5</v>
      </c>
      <c r="J15831">
        <v>3</v>
      </c>
      <c r="K15831">
        <v>3</v>
      </c>
      <c r="L15831" t="s">
        <v>1</v>
      </c>
      <c r="M15831" t="s">
        <v>9</v>
      </c>
    </row>
    <row r="15832" spans="1:13" x14ac:dyDescent="0.25">
      <c r="A15832" t="s">
        <v>122</v>
      </c>
      <c r="B15832" t="s">
        <v>66</v>
      </c>
      <c r="C15832">
        <v>6.6983890000000004E-2</v>
      </c>
      <c r="D15832">
        <v>10.39348</v>
      </c>
      <c r="E15832">
        <v>780</v>
      </c>
      <c r="F15832" t="s">
        <v>17</v>
      </c>
      <c r="G15832" t="s">
        <v>123</v>
      </c>
      <c r="H15832">
        <v>1.621</v>
      </c>
      <c r="I15832">
        <v>2.48974E-5</v>
      </c>
      <c r="J15832">
        <v>0</v>
      </c>
      <c r="K15832">
        <v>3</v>
      </c>
      <c r="L15832" t="s">
        <v>1</v>
      </c>
      <c r="M15832" t="s">
        <v>9</v>
      </c>
    </row>
    <row r="15833" spans="1:13" x14ac:dyDescent="0.25">
      <c r="A15833" t="s">
        <v>122</v>
      </c>
      <c r="B15833" t="s">
        <v>66</v>
      </c>
      <c r="C15833">
        <v>6.7841129999999999E-2</v>
      </c>
      <c r="D15833">
        <v>10.449009999999999</v>
      </c>
      <c r="E15833">
        <v>780</v>
      </c>
      <c r="F15833" t="s">
        <v>17</v>
      </c>
      <c r="G15833" t="s">
        <v>123</v>
      </c>
      <c r="H15833">
        <v>1.621</v>
      </c>
      <c r="I15833">
        <v>2.48974E-5</v>
      </c>
      <c r="J15833">
        <v>1</v>
      </c>
      <c r="K15833">
        <v>3</v>
      </c>
      <c r="L15833" t="s">
        <v>1</v>
      </c>
      <c r="M15833" t="s">
        <v>9</v>
      </c>
    </row>
    <row r="15834" spans="1:13" x14ac:dyDescent="0.25">
      <c r="A15834" t="s">
        <v>122</v>
      </c>
      <c r="B15834" t="s">
        <v>66</v>
      </c>
      <c r="C15834">
        <v>6.7233890000000004E-2</v>
      </c>
      <c r="D15834">
        <v>10.382960000000001</v>
      </c>
      <c r="E15834">
        <v>780</v>
      </c>
      <c r="F15834" t="s">
        <v>17</v>
      </c>
      <c r="G15834" t="s">
        <v>123</v>
      </c>
      <c r="H15834">
        <v>1.621</v>
      </c>
      <c r="I15834">
        <v>2.48974E-5</v>
      </c>
      <c r="J15834">
        <v>2</v>
      </c>
      <c r="K15834">
        <v>3</v>
      </c>
      <c r="L15834" t="s">
        <v>1</v>
      </c>
      <c r="M15834" t="s">
        <v>9</v>
      </c>
    </row>
    <row r="15835" spans="1:13" x14ac:dyDescent="0.25">
      <c r="A15835" t="s">
        <v>122</v>
      </c>
      <c r="B15835" t="s">
        <v>66</v>
      </c>
      <c r="C15835">
        <v>6.702524E-2</v>
      </c>
      <c r="D15835">
        <v>10.3927</v>
      </c>
      <c r="E15835">
        <v>780</v>
      </c>
      <c r="F15835" t="s">
        <v>17</v>
      </c>
      <c r="G15835" t="s">
        <v>123</v>
      </c>
      <c r="H15835">
        <v>1.621</v>
      </c>
      <c r="I15835">
        <v>2.48974E-5</v>
      </c>
      <c r="J15835">
        <v>3</v>
      </c>
      <c r="K15835">
        <v>3</v>
      </c>
      <c r="L15835" t="s">
        <v>1</v>
      </c>
      <c r="M15835" t="s">
        <v>9</v>
      </c>
    </row>
    <row r="15836" spans="1:13" x14ac:dyDescent="0.25">
      <c r="A15836" t="s">
        <v>122</v>
      </c>
      <c r="B15836" t="s">
        <v>66</v>
      </c>
      <c r="C15836">
        <v>6.3629469999999994E-2</v>
      </c>
      <c r="D15836">
        <v>10.177770000000001</v>
      </c>
      <c r="E15836">
        <v>790</v>
      </c>
      <c r="F15836" t="s">
        <v>17</v>
      </c>
      <c r="G15836" t="s">
        <v>123</v>
      </c>
      <c r="H15836">
        <v>1.621</v>
      </c>
      <c r="I15836">
        <v>2.48974E-5</v>
      </c>
      <c r="J15836">
        <v>0</v>
      </c>
      <c r="K15836">
        <v>3</v>
      </c>
      <c r="L15836" t="s">
        <v>1</v>
      </c>
      <c r="M15836" t="s">
        <v>9</v>
      </c>
    </row>
    <row r="15837" spans="1:13" x14ac:dyDescent="0.25">
      <c r="A15837" t="s">
        <v>122</v>
      </c>
      <c r="B15837" t="s">
        <v>66</v>
      </c>
      <c r="C15837">
        <v>6.5764450000000002E-2</v>
      </c>
      <c r="D15837">
        <v>10.325390000000001</v>
      </c>
      <c r="E15837">
        <v>790</v>
      </c>
      <c r="F15837" t="s">
        <v>17</v>
      </c>
      <c r="G15837" t="s">
        <v>123</v>
      </c>
      <c r="H15837">
        <v>1.621</v>
      </c>
      <c r="I15837">
        <v>2.48974E-5</v>
      </c>
      <c r="J15837">
        <v>1</v>
      </c>
      <c r="K15837">
        <v>3</v>
      </c>
      <c r="L15837" t="s">
        <v>1</v>
      </c>
      <c r="M15837" t="s">
        <v>9</v>
      </c>
    </row>
    <row r="15838" spans="1:13" x14ac:dyDescent="0.25">
      <c r="A15838" t="s">
        <v>122</v>
      </c>
      <c r="B15838" t="s">
        <v>66</v>
      </c>
      <c r="C15838">
        <v>6.4236379999999996E-2</v>
      </c>
      <c r="D15838">
        <v>10.21799</v>
      </c>
      <c r="E15838">
        <v>790</v>
      </c>
      <c r="F15838" t="s">
        <v>17</v>
      </c>
      <c r="G15838" t="s">
        <v>123</v>
      </c>
      <c r="H15838">
        <v>1.621</v>
      </c>
      <c r="I15838">
        <v>2.48974E-5</v>
      </c>
      <c r="J15838">
        <v>2</v>
      </c>
      <c r="K15838">
        <v>3</v>
      </c>
      <c r="L15838" t="s">
        <v>1</v>
      </c>
      <c r="M15838" t="s">
        <v>9</v>
      </c>
    </row>
    <row r="15839" spans="1:13" x14ac:dyDescent="0.25">
      <c r="A15839" t="s">
        <v>122</v>
      </c>
      <c r="B15839" t="s">
        <v>66</v>
      </c>
      <c r="C15839">
        <v>6.4043900000000001E-2</v>
      </c>
      <c r="D15839">
        <v>10.214359999999999</v>
      </c>
      <c r="E15839">
        <v>790</v>
      </c>
      <c r="F15839" t="s">
        <v>17</v>
      </c>
      <c r="G15839" t="s">
        <v>123</v>
      </c>
      <c r="H15839">
        <v>1.621</v>
      </c>
      <c r="I15839">
        <v>2.48974E-5</v>
      </c>
      <c r="J15839">
        <v>3</v>
      </c>
      <c r="K15839">
        <v>3</v>
      </c>
      <c r="L15839" t="s">
        <v>1</v>
      </c>
      <c r="M15839" t="s">
        <v>9</v>
      </c>
    </row>
    <row r="15840" spans="1:13" x14ac:dyDescent="0.25">
      <c r="A15840" t="s">
        <v>122</v>
      </c>
      <c r="B15840" t="s">
        <v>66</v>
      </c>
      <c r="C15840">
        <v>6.224702E-2</v>
      </c>
      <c r="D15840">
        <v>10.15649</v>
      </c>
      <c r="E15840">
        <v>800</v>
      </c>
      <c r="F15840" t="s">
        <v>17</v>
      </c>
      <c r="G15840" t="s">
        <v>123</v>
      </c>
      <c r="H15840">
        <v>1.621</v>
      </c>
      <c r="I15840">
        <v>2.48974E-5</v>
      </c>
      <c r="J15840">
        <v>0</v>
      </c>
      <c r="K15840">
        <v>3</v>
      </c>
      <c r="L15840" t="s">
        <v>1</v>
      </c>
      <c r="M15840" t="s">
        <v>9</v>
      </c>
    </row>
    <row r="15841" spans="1:13" x14ac:dyDescent="0.25">
      <c r="A15841" t="s">
        <v>122</v>
      </c>
      <c r="B15841" t="s">
        <v>66</v>
      </c>
      <c r="C15841">
        <v>6.1247349999999999E-2</v>
      </c>
      <c r="D15841">
        <v>10.046099999999999</v>
      </c>
      <c r="E15841">
        <v>800</v>
      </c>
      <c r="F15841" t="s">
        <v>17</v>
      </c>
      <c r="G15841" t="s">
        <v>123</v>
      </c>
      <c r="H15841">
        <v>1.621</v>
      </c>
      <c r="I15841">
        <v>2.48974E-5</v>
      </c>
      <c r="J15841">
        <v>1</v>
      </c>
      <c r="K15841">
        <v>3</v>
      </c>
      <c r="L15841" t="s">
        <v>1</v>
      </c>
      <c r="M15841" t="s">
        <v>9</v>
      </c>
    </row>
    <row r="15842" spans="1:13" x14ac:dyDescent="0.25">
      <c r="A15842" t="s">
        <v>122</v>
      </c>
      <c r="B15842" t="s">
        <v>66</v>
      </c>
      <c r="C15842">
        <v>6.1915650000000003E-2</v>
      </c>
      <c r="D15842">
        <v>10.088010000000001</v>
      </c>
      <c r="E15842">
        <v>800</v>
      </c>
      <c r="F15842" t="s">
        <v>17</v>
      </c>
      <c r="G15842" t="s">
        <v>123</v>
      </c>
      <c r="H15842">
        <v>1.621</v>
      </c>
      <c r="I15842">
        <v>2.48974E-5</v>
      </c>
      <c r="J15842">
        <v>2</v>
      </c>
      <c r="K15842">
        <v>3</v>
      </c>
      <c r="L15842" t="s">
        <v>1</v>
      </c>
      <c r="M15842" t="s">
        <v>9</v>
      </c>
    </row>
    <row r="15843" spans="1:13" x14ac:dyDescent="0.25">
      <c r="A15843" t="s">
        <v>122</v>
      </c>
      <c r="B15843" t="s">
        <v>66</v>
      </c>
      <c r="C15843">
        <v>6.1388150000000002E-2</v>
      </c>
      <c r="D15843">
        <v>10.04316</v>
      </c>
      <c r="E15843">
        <v>800</v>
      </c>
      <c r="F15843" t="s">
        <v>17</v>
      </c>
      <c r="G15843" t="s">
        <v>123</v>
      </c>
      <c r="H15843">
        <v>1.621</v>
      </c>
      <c r="I15843">
        <v>2.48974E-5</v>
      </c>
      <c r="J15843">
        <v>3</v>
      </c>
      <c r="K15843">
        <v>3</v>
      </c>
      <c r="L15843" t="s">
        <v>1</v>
      </c>
      <c r="M15843" t="s">
        <v>9</v>
      </c>
    </row>
    <row r="15844" spans="1:13" x14ac:dyDescent="0.25">
      <c r="A15844" t="s">
        <v>122</v>
      </c>
      <c r="B15844" t="s">
        <v>67</v>
      </c>
      <c r="C15844">
        <v>7.1892629999999999E-2</v>
      </c>
      <c r="D15844">
        <v>14.50225</v>
      </c>
      <c r="E15844">
        <v>600</v>
      </c>
      <c r="F15844" t="s">
        <v>17</v>
      </c>
      <c r="G15844" t="s">
        <v>123</v>
      </c>
      <c r="H15844">
        <v>1.9470000000000001</v>
      </c>
      <c r="I15844">
        <v>3.2051100000000002E-5</v>
      </c>
      <c r="J15844">
        <v>0</v>
      </c>
      <c r="K15844">
        <v>1.5</v>
      </c>
      <c r="L15844" t="s">
        <v>1</v>
      </c>
      <c r="M15844" t="s">
        <v>9</v>
      </c>
    </row>
    <row r="15845" spans="1:13" x14ac:dyDescent="0.25">
      <c r="A15845" t="s">
        <v>122</v>
      </c>
      <c r="B15845" t="s">
        <v>67</v>
      </c>
      <c r="C15845">
        <v>7.1764910000000001E-2</v>
      </c>
      <c r="D15845">
        <v>14.524509999999999</v>
      </c>
      <c r="E15845">
        <v>600</v>
      </c>
      <c r="F15845" t="s">
        <v>17</v>
      </c>
      <c r="G15845" t="s">
        <v>123</v>
      </c>
      <c r="H15845">
        <v>1.9470000000000001</v>
      </c>
      <c r="I15845">
        <v>3.2051100000000002E-5</v>
      </c>
      <c r="J15845">
        <v>1</v>
      </c>
      <c r="K15845">
        <v>1.5</v>
      </c>
      <c r="L15845" t="s">
        <v>1</v>
      </c>
      <c r="M15845" t="s">
        <v>9</v>
      </c>
    </row>
    <row r="15846" spans="1:13" x14ac:dyDescent="0.25">
      <c r="A15846" t="s">
        <v>122</v>
      </c>
      <c r="B15846" t="s">
        <v>67</v>
      </c>
      <c r="C15846">
        <v>7.0523649999999993E-2</v>
      </c>
      <c r="D15846">
        <v>14.43563</v>
      </c>
      <c r="E15846">
        <v>600</v>
      </c>
      <c r="F15846" t="s">
        <v>17</v>
      </c>
      <c r="G15846" t="s">
        <v>123</v>
      </c>
      <c r="H15846">
        <v>1.9470000000000001</v>
      </c>
      <c r="I15846">
        <v>3.2051100000000002E-5</v>
      </c>
      <c r="J15846">
        <v>2</v>
      </c>
      <c r="K15846">
        <v>1.5</v>
      </c>
      <c r="L15846" t="s">
        <v>1</v>
      </c>
      <c r="M15846" t="s">
        <v>9</v>
      </c>
    </row>
    <row r="15847" spans="1:13" x14ac:dyDescent="0.25">
      <c r="A15847" t="s">
        <v>122</v>
      </c>
      <c r="B15847" t="s">
        <v>67</v>
      </c>
      <c r="C15847">
        <v>7.0950990000000005E-2</v>
      </c>
      <c r="D15847">
        <v>14.396699999999999</v>
      </c>
      <c r="E15847">
        <v>600</v>
      </c>
      <c r="F15847" t="s">
        <v>17</v>
      </c>
      <c r="G15847" t="s">
        <v>123</v>
      </c>
      <c r="H15847">
        <v>1.9470000000000001</v>
      </c>
      <c r="I15847">
        <v>3.2051100000000002E-5</v>
      </c>
      <c r="J15847">
        <v>3</v>
      </c>
      <c r="K15847">
        <v>1.5</v>
      </c>
      <c r="L15847" t="s">
        <v>1</v>
      </c>
      <c r="M15847" t="s">
        <v>9</v>
      </c>
    </row>
    <row r="15848" spans="1:13" x14ac:dyDescent="0.25">
      <c r="A15848" t="s">
        <v>122</v>
      </c>
      <c r="B15848" t="s">
        <v>67</v>
      </c>
      <c r="C15848">
        <v>7.0392689999999994E-2</v>
      </c>
      <c r="D15848">
        <v>14.13372</v>
      </c>
      <c r="E15848">
        <v>610</v>
      </c>
      <c r="F15848" t="s">
        <v>17</v>
      </c>
      <c r="G15848" t="s">
        <v>123</v>
      </c>
      <c r="H15848">
        <v>1.9470000000000001</v>
      </c>
      <c r="I15848">
        <v>3.2051100000000002E-5</v>
      </c>
      <c r="J15848">
        <v>0</v>
      </c>
      <c r="K15848">
        <v>1.5</v>
      </c>
      <c r="L15848" t="s">
        <v>1</v>
      </c>
      <c r="M15848" t="s">
        <v>9</v>
      </c>
    </row>
    <row r="15849" spans="1:13" x14ac:dyDescent="0.25">
      <c r="A15849" t="s">
        <v>122</v>
      </c>
      <c r="B15849" t="s">
        <v>67</v>
      </c>
      <c r="C15849">
        <v>7.0381310000000002E-2</v>
      </c>
      <c r="D15849">
        <v>14.14161</v>
      </c>
      <c r="E15849">
        <v>610</v>
      </c>
      <c r="F15849" t="s">
        <v>17</v>
      </c>
      <c r="G15849" t="s">
        <v>123</v>
      </c>
      <c r="H15849">
        <v>1.9470000000000001</v>
      </c>
      <c r="I15849">
        <v>3.2051100000000002E-5</v>
      </c>
      <c r="J15849">
        <v>1</v>
      </c>
      <c r="K15849">
        <v>1.5</v>
      </c>
      <c r="L15849" t="s">
        <v>1</v>
      </c>
      <c r="M15849" t="s">
        <v>9</v>
      </c>
    </row>
    <row r="15850" spans="1:13" x14ac:dyDescent="0.25">
      <c r="A15850" t="s">
        <v>122</v>
      </c>
      <c r="B15850" t="s">
        <v>67</v>
      </c>
      <c r="C15850">
        <v>7.0484480000000002E-2</v>
      </c>
      <c r="D15850">
        <v>14.15253</v>
      </c>
      <c r="E15850">
        <v>610</v>
      </c>
      <c r="F15850" t="s">
        <v>17</v>
      </c>
      <c r="G15850" t="s">
        <v>123</v>
      </c>
      <c r="H15850">
        <v>1.9470000000000001</v>
      </c>
      <c r="I15850">
        <v>3.2051100000000002E-5</v>
      </c>
      <c r="J15850">
        <v>2</v>
      </c>
      <c r="K15850">
        <v>1.5</v>
      </c>
      <c r="L15850" t="s">
        <v>1</v>
      </c>
      <c r="M15850" t="s">
        <v>9</v>
      </c>
    </row>
    <row r="15851" spans="1:13" x14ac:dyDescent="0.25">
      <c r="A15851" t="s">
        <v>122</v>
      </c>
      <c r="B15851" t="s">
        <v>67</v>
      </c>
      <c r="C15851">
        <v>7.0153709999999994E-2</v>
      </c>
      <c r="D15851">
        <v>14.07648</v>
      </c>
      <c r="E15851">
        <v>610</v>
      </c>
      <c r="F15851" t="s">
        <v>17</v>
      </c>
      <c r="G15851" t="s">
        <v>123</v>
      </c>
      <c r="H15851">
        <v>1.9470000000000001</v>
      </c>
      <c r="I15851">
        <v>3.2051100000000002E-5</v>
      </c>
      <c r="J15851">
        <v>3</v>
      </c>
      <c r="K15851">
        <v>1.5</v>
      </c>
      <c r="L15851" t="s">
        <v>1</v>
      </c>
      <c r="M15851" t="s">
        <v>9</v>
      </c>
    </row>
    <row r="15852" spans="1:13" x14ac:dyDescent="0.25">
      <c r="A15852" t="s">
        <v>122</v>
      </c>
      <c r="B15852" t="s">
        <v>67</v>
      </c>
      <c r="C15852">
        <v>6.919467E-2</v>
      </c>
      <c r="D15852">
        <v>13.896559999999999</v>
      </c>
      <c r="E15852">
        <v>620</v>
      </c>
      <c r="F15852" t="s">
        <v>17</v>
      </c>
      <c r="G15852" t="s">
        <v>123</v>
      </c>
      <c r="H15852">
        <v>1.9470000000000001</v>
      </c>
      <c r="I15852">
        <v>3.2051100000000002E-5</v>
      </c>
      <c r="J15852">
        <v>0</v>
      </c>
      <c r="K15852">
        <v>1.5</v>
      </c>
      <c r="L15852" t="s">
        <v>1</v>
      </c>
      <c r="M15852" t="s">
        <v>9</v>
      </c>
    </row>
    <row r="15853" spans="1:13" x14ac:dyDescent="0.25">
      <c r="A15853" t="s">
        <v>122</v>
      </c>
      <c r="B15853" t="s">
        <v>67</v>
      </c>
      <c r="C15853">
        <v>6.9535490000000005E-2</v>
      </c>
      <c r="D15853">
        <v>13.87656</v>
      </c>
      <c r="E15853">
        <v>620</v>
      </c>
      <c r="F15853" t="s">
        <v>17</v>
      </c>
      <c r="G15853" t="s">
        <v>123</v>
      </c>
      <c r="H15853">
        <v>1.9470000000000001</v>
      </c>
      <c r="I15853">
        <v>3.2051100000000002E-5</v>
      </c>
      <c r="J15853">
        <v>1</v>
      </c>
      <c r="K15853">
        <v>1.5</v>
      </c>
      <c r="L15853" t="s">
        <v>1</v>
      </c>
      <c r="M15853" t="s">
        <v>9</v>
      </c>
    </row>
    <row r="15854" spans="1:13" x14ac:dyDescent="0.25">
      <c r="A15854" t="s">
        <v>122</v>
      </c>
      <c r="B15854" t="s">
        <v>67</v>
      </c>
      <c r="C15854">
        <v>7.0711560000000007E-2</v>
      </c>
      <c r="D15854">
        <v>13.975770000000001</v>
      </c>
      <c r="E15854">
        <v>620</v>
      </c>
      <c r="F15854" t="s">
        <v>17</v>
      </c>
      <c r="G15854" t="s">
        <v>123</v>
      </c>
      <c r="H15854">
        <v>1.9470000000000001</v>
      </c>
      <c r="I15854">
        <v>3.2051100000000002E-5</v>
      </c>
      <c r="J15854">
        <v>2</v>
      </c>
      <c r="K15854">
        <v>1.5</v>
      </c>
      <c r="L15854" t="s">
        <v>1</v>
      </c>
      <c r="M15854" t="s">
        <v>9</v>
      </c>
    </row>
    <row r="15855" spans="1:13" x14ac:dyDescent="0.25">
      <c r="A15855" t="s">
        <v>122</v>
      </c>
      <c r="B15855" t="s">
        <v>67</v>
      </c>
      <c r="C15855">
        <v>6.961929E-2</v>
      </c>
      <c r="D15855">
        <v>13.82893</v>
      </c>
      <c r="E15855">
        <v>620</v>
      </c>
      <c r="F15855" t="s">
        <v>17</v>
      </c>
      <c r="G15855" t="s">
        <v>123</v>
      </c>
      <c r="H15855">
        <v>1.9470000000000001</v>
      </c>
      <c r="I15855">
        <v>3.2051100000000002E-5</v>
      </c>
      <c r="J15855">
        <v>3</v>
      </c>
      <c r="K15855">
        <v>1.5</v>
      </c>
      <c r="L15855" t="s">
        <v>1</v>
      </c>
      <c r="M15855" t="s">
        <v>9</v>
      </c>
    </row>
    <row r="15856" spans="1:13" x14ac:dyDescent="0.25">
      <c r="A15856" t="s">
        <v>122</v>
      </c>
      <c r="B15856" t="s">
        <v>67</v>
      </c>
      <c r="C15856">
        <v>6.9676689999999999E-2</v>
      </c>
      <c r="D15856">
        <v>13.74742</v>
      </c>
      <c r="E15856">
        <v>630</v>
      </c>
      <c r="F15856" t="s">
        <v>17</v>
      </c>
      <c r="G15856" t="s">
        <v>123</v>
      </c>
      <c r="H15856">
        <v>1.9470000000000001</v>
      </c>
      <c r="I15856">
        <v>3.2051100000000002E-5</v>
      </c>
      <c r="J15856">
        <v>0</v>
      </c>
      <c r="K15856">
        <v>1.5</v>
      </c>
      <c r="L15856" t="s">
        <v>1</v>
      </c>
      <c r="M15856" t="s">
        <v>9</v>
      </c>
    </row>
    <row r="15857" spans="1:13" x14ac:dyDescent="0.25">
      <c r="A15857" t="s">
        <v>122</v>
      </c>
      <c r="B15857" t="s">
        <v>67</v>
      </c>
      <c r="C15857">
        <v>6.9159460000000006E-2</v>
      </c>
      <c r="D15857">
        <v>13.826449999999999</v>
      </c>
      <c r="E15857">
        <v>630</v>
      </c>
      <c r="F15857" t="s">
        <v>17</v>
      </c>
      <c r="G15857" t="s">
        <v>123</v>
      </c>
      <c r="H15857">
        <v>1.9470000000000001</v>
      </c>
      <c r="I15857">
        <v>3.2051100000000002E-5</v>
      </c>
      <c r="J15857">
        <v>1</v>
      </c>
      <c r="K15857">
        <v>1.5</v>
      </c>
      <c r="L15857" t="s">
        <v>1</v>
      </c>
      <c r="M15857" t="s">
        <v>9</v>
      </c>
    </row>
    <row r="15858" spans="1:13" x14ac:dyDescent="0.25">
      <c r="A15858" t="s">
        <v>122</v>
      </c>
      <c r="B15858" t="s">
        <v>67</v>
      </c>
      <c r="C15858">
        <v>6.7921679999999998E-2</v>
      </c>
      <c r="D15858">
        <v>13.76595</v>
      </c>
      <c r="E15858">
        <v>630</v>
      </c>
      <c r="F15858" t="s">
        <v>17</v>
      </c>
      <c r="G15858" t="s">
        <v>123</v>
      </c>
      <c r="H15858">
        <v>1.9470000000000001</v>
      </c>
      <c r="I15858">
        <v>3.2051100000000002E-5</v>
      </c>
      <c r="J15858">
        <v>2</v>
      </c>
      <c r="K15858">
        <v>1.5</v>
      </c>
      <c r="L15858" t="s">
        <v>1</v>
      </c>
      <c r="M15858" t="s">
        <v>9</v>
      </c>
    </row>
    <row r="15859" spans="1:13" x14ac:dyDescent="0.25">
      <c r="A15859" t="s">
        <v>122</v>
      </c>
      <c r="B15859" t="s">
        <v>67</v>
      </c>
      <c r="C15859">
        <v>6.9758420000000002E-2</v>
      </c>
      <c r="D15859">
        <v>13.80452</v>
      </c>
      <c r="E15859">
        <v>630</v>
      </c>
      <c r="F15859" t="s">
        <v>17</v>
      </c>
      <c r="G15859" t="s">
        <v>123</v>
      </c>
      <c r="H15859">
        <v>1.9470000000000001</v>
      </c>
      <c r="I15859">
        <v>3.2051100000000002E-5</v>
      </c>
      <c r="J15859">
        <v>3</v>
      </c>
      <c r="K15859">
        <v>1.5</v>
      </c>
      <c r="L15859" t="s">
        <v>1</v>
      </c>
      <c r="M15859" t="s">
        <v>9</v>
      </c>
    </row>
    <row r="15860" spans="1:13" x14ac:dyDescent="0.25">
      <c r="A15860" t="s">
        <v>122</v>
      </c>
      <c r="B15860" t="s">
        <v>67</v>
      </c>
      <c r="C15860">
        <v>6.6635410000000006E-2</v>
      </c>
      <c r="D15860">
        <v>13.37327</v>
      </c>
      <c r="E15860">
        <v>640</v>
      </c>
      <c r="F15860" t="s">
        <v>17</v>
      </c>
      <c r="G15860" t="s">
        <v>123</v>
      </c>
      <c r="H15860">
        <v>1.9470000000000001</v>
      </c>
      <c r="I15860">
        <v>3.2051100000000002E-5</v>
      </c>
      <c r="J15860">
        <v>0</v>
      </c>
      <c r="K15860">
        <v>1.5</v>
      </c>
      <c r="L15860" t="s">
        <v>1</v>
      </c>
      <c r="M15860" t="s">
        <v>9</v>
      </c>
    </row>
    <row r="15861" spans="1:13" x14ac:dyDescent="0.25">
      <c r="A15861" t="s">
        <v>122</v>
      </c>
      <c r="B15861" t="s">
        <v>67</v>
      </c>
      <c r="C15861">
        <v>6.7933199999999999E-2</v>
      </c>
      <c r="D15861">
        <v>13.50301</v>
      </c>
      <c r="E15861">
        <v>640</v>
      </c>
      <c r="F15861" t="s">
        <v>17</v>
      </c>
      <c r="G15861" t="s">
        <v>123</v>
      </c>
      <c r="H15861">
        <v>1.9470000000000001</v>
      </c>
      <c r="I15861">
        <v>3.2051100000000002E-5</v>
      </c>
      <c r="J15861">
        <v>1</v>
      </c>
      <c r="K15861">
        <v>1.5</v>
      </c>
      <c r="L15861" t="s">
        <v>1</v>
      </c>
      <c r="M15861" t="s">
        <v>9</v>
      </c>
    </row>
    <row r="15862" spans="1:13" x14ac:dyDescent="0.25">
      <c r="A15862" t="s">
        <v>122</v>
      </c>
      <c r="B15862" t="s">
        <v>67</v>
      </c>
      <c r="C15862">
        <v>6.8035960000000006E-2</v>
      </c>
      <c r="D15862">
        <v>13.5177</v>
      </c>
      <c r="E15862">
        <v>640</v>
      </c>
      <c r="F15862" t="s">
        <v>17</v>
      </c>
      <c r="G15862" t="s">
        <v>123</v>
      </c>
      <c r="H15862">
        <v>1.9470000000000001</v>
      </c>
      <c r="I15862">
        <v>3.2051100000000002E-5</v>
      </c>
      <c r="J15862">
        <v>2</v>
      </c>
      <c r="K15862">
        <v>1.5</v>
      </c>
      <c r="L15862" t="s">
        <v>1</v>
      </c>
      <c r="M15862" t="s">
        <v>9</v>
      </c>
    </row>
    <row r="15863" spans="1:13" x14ac:dyDescent="0.25">
      <c r="A15863" t="s">
        <v>122</v>
      </c>
      <c r="B15863" t="s">
        <v>67</v>
      </c>
      <c r="C15863">
        <v>6.8348930000000002E-2</v>
      </c>
      <c r="D15863">
        <v>13.64575</v>
      </c>
      <c r="E15863">
        <v>640</v>
      </c>
      <c r="F15863" t="s">
        <v>17</v>
      </c>
      <c r="G15863" t="s">
        <v>123</v>
      </c>
      <c r="H15863">
        <v>1.9470000000000001</v>
      </c>
      <c r="I15863">
        <v>3.2051100000000002E-5</v>
      </c>
      <c r="J15863">
        <v>3</v>
      </c>
      <c r="K15863">
        <v>1.5</v>
      </c>
      <c r="L15863" t="s">
        <v>1</v>
      </c>
      <c r="M15863" t="s">
        <v>9</v>
      </c>
    </row>
    <row r="15864" spans="1:13" x14ac:dyDescent="0.25">
      <c r="A15864" t="s">
        <v>122</v>
      </c>
      <c r="B15864" t="s">
        <v>67</v>
      </c>
      <c r="C15864">
        <v>6.6895060000000006E-2</v>
      </c>
      <c r="D15864">
        <v>13.24718</v>
      </c>
      <c r="E15864">
        <v>650</v>
      </c>
      <c r="F15864" t="s">
        <v>17</v>
      </c>
      <c r="G15864" t="s">
        <v>123</v>
      </c>
      <c r="H15864">
        <v>1.9470000000000001</v>
      </c>
      <c r="I15864">
        <v>3.2051100000000002E-5</v>
      </c>
      <c r="J15864">
        <v>0</v>
      </c>
      <c r="K15864">
        <v>1.5</v>
      </c>
      <c r="L15864" t="s">
        <v>1</v>
      </c>
      <c r="M15864" t="s">
        <v>9</v>
      </c>
    </row>
    <row r="15865" spans="1:13" x14ac:dyDescent="0.25">
      <c r="A15865" t="s">
        <v>122</v>
      </c>
      <c r="B15865" t="s">
        <v>67</v>
      </c>
      <c r="C15865">
        <v>6.6679160000000001E-2</v>
      </c>
      <c r="D15865">
        <v>13.23878</v>
      </c>
      <c r="E15865">
        <v>650</v>
      </c>
      <c r="F15865" t="s">
        <v>17</v>
      </c>
      <c r="G15865" t="s">
        <v>123</v>
      </c>
      <c r="H15865">
        <v>1.9470000000000001</v>
      </c>
      <c r="I15865">
        <v>3.2051100000000002E-5</v>
      </c>
      <c r="J15865">
        <v>1</v>
      </c>
      <c r="K15865">
        <v>1.5</v>
      </c>
      <c r="L15865" t="s">
        <v>1</v>
      </c>
      <c r="M15865" t="s">
        <v>9</v>
      </c>
    </row>
    <row r="15866" spans="1:13" x14ac:dyDescent="0.25">
      <c r="A15866" t="s">
        <v>122</v>
      </c>
      <c r="B15866" t="s">
        <v>67</v>
      </c>
      <c r="C15866">
        <v>6.5518380000000001E-2</v>
      </c>
      <c r="D15866">
        <v>13.224690000000001</v>
      </c>
      <c r="E15866">
        <v>650</v>
      </c>
      <c r="F15866" t="s">
        <v>17</v>
      </c>
      <c r="G15866" t="s">
        <v>123</v>
      </c>
      <c r="H15866">
        <v>1.9470000000000001</v>
      </c>
      <c r="I15866">
        <v>3.2051100000000002E-5</v>
      </c>
      <c r="J15866">
        <v>2</v>
      </c>
      <c r="K15866">
        <v>1.5</v>
      </c>
      <c r="L15866" t="s">
        <v>1</v>
      </c>
      <c r="M15866" t="s">
        <v>9</v>
      </c>
    </row>
    <row r="15867" spans="1:13" x14ac:dyDescent="0.25">
      <c r="A15867" t="s">
        <v>122</v>
      </c>
      <c r="B15867" t="s">
        <v>67</v>
      </c>
      <c r="C15867">
        <v>6.632971E-2</v>
      </c>
      <c r="D15867">
        <v>13.281090000000001</v>
      </c>
      <c r="E15867">
        <v>650</v>
      </c>
      <c r="F15867" t="s">
        <v>17</v>
      </c>
      <c r="G15867" t="s">
        <v>123</v>
      </c>
      <c r="H15867">
        <v>1.9470000000000001</v>
      </c>
      <c r="I15867">
        <v>3.2051100000000002E-5</v>
      </c>
      <c r="J15867">
        <v>3</v>
      </c>
      <c r="K15867">
        <v>1.5</v>
      </c>
      <c r="L15867" t="s">
        <v>1</v>
      </c>
      <c r="M15867" t="s">
        <v>9</v>
      </c>
    </row>
    <row r="15868" spans="1:13" x14ac:dyDescent="0.25">
      <c r="A15868" t="s">
        <v>122</v>
      </c>
      <c r="B15868" t="s">
        <v>67</v>
      </c>
      <c r="C15868">
        <v>6.6005579999999994E-2</v>
      </c>
      <c r="D15868">
        <v>13.05062</v>
      </c>
      <c r="E15868">
        <v>660</v>
      </c>
      <c r="F15868" t="s">
        <v>17</v>
      </c>
      <c r="G15868" t="s">
        <v>123</v>
      </c>
      <c r="H15868">
        <v>1.9470000000000001</v>
      </c>
      <c r="I15868">
        <v>3.2051100000000002E-5</v>
      </c>
      <c r="J15868">
        <v>0</v>
      </c>
      <c r="K15868">
        <v>1.5</v>
      </c>
      <c r="L15868" t="s">
        <v>1</v>
      </c>
      <c r="M15868" t="s">
        <v>9</v>
      </c>
    </row>
    <row r="15869" spans="1:13" x14ac:dyDescent="0.25">
      <c r="A15869" t="s">
        <v>122</v>
      </c>
      <c r="B15869" t="s">
        <v>67</v>
      </c>
      <c r="C15869">
        <v>6.6777539999999996E-2</v>
      </c>
      <c r="D15869">
        <v>13.101979999999999</v>
      </c>
      <c r="E15869">
        <v>660</v>
      </c>
      <c r="F15869" t="s">
        <v>17</v>
      </c>
      <c r="G15869" t="s">
        <v>123</v>
      </c>
      <c r="H15869">
        <v>1.9470000000000001</v>
      </c>
      <c r="I15869">
        <v>3.2051100000000002E-5</v>
      </c>
      <c r="J15869">
        <v>1</v>
      </c>
      <c r="K15869">
        <v>1.5</v>
      </c>
      <c r="L15869" t="s">
        <v>1</v>
      </c>
      <c r="M15869" t="s">
        <v>9</v>
      </c>
    </row>
    <row r="15870" spans="1:13" x14ac:dyDescent="0.25">
      <c r="A15870" t="s">
        <v>122</v>
      </c>
      <c r="B15870" t="s">
        <v>67</v>
      </c>
      <c r="C15870">
        <v>6.6836439999999997E-2</v>
      </c>
      <c r="D15870">
        <v>13.089980000000001</v>
      </c>
      <c r="E15870">
        <v>660</v>
      </c>
      <c r="F15870" t="s">
        <v>17</v>
      </c>
      <c r="G15870" t="s">
        <v>123</v>
      </c>
      <c r="H15870">
        <v>1.9470000000000001</v>
      </c>
      <c r="I15870">
        <v>3.2051100000000002E-5</v>
      </c>
      <c r="J15870">
        <v>2</v>
      </c>
      <c r="K15870">
        <v>1.5</v>
      </c>
      <c r="L15870" t="s">
        <v>1</v>
      </c>
      <c r="M15870" t="s">
        <v>9</v>
      </c>
    </row>
    <row r="15871" spans="1:13" x14ac:dyDescent="0.25">
      <c r="A15871" t="s">
        <v>122</v>
      </c>
      <c r="B15871" t="s">
        <v>67</v>
      </c>
      <c r="C15871">
        <v>6.5424889999999999E-2</v>
      </c>
      <c r="D15871">
        <v>13.04959</v>
      </c>
      <c r="E15871">
        <v>660</v>
      </c>
      <c r="F15871" t="s">
        <v>17</v>
      </c>
      <c r="G15871" t="s">
        <v>123</v>
      </c>
      <c r="H15871">
        <v>1.9470000000000001</v>
      </c>
      <c r="I15871">
        <v>3.2051100000000002E-5</v>
      </c>
      <c r="J15871">
        <v>3</v>
      </c>
      <c r="K15871">
        <v>1.5</v>
      </c>
      <c r="L15871" t="s">
        <v>1</v>
      </c>
      <c r="M15871" t="s">
        <v>9</v>
      </c>
    </row>
    <row r="15872" spans="1:13" x14ac:dyDescent="0.25">
      <c r="A15872" t="s">
        <v>122</v>
      </c>
      <c r="B15872" t="s">
        <v>67</v>
      </c>
      <c r="C15872">
        <v>6.3979939999999999E-2</v>
      </c>
      <c r="D15872">
        <v>12.712440000000001</v>
      </c>
      <c r="E15872">
        <v>670</v>
      </c>
      <c r="F15872" t="s">
        <v>17</v>
      </c>
      <c r="G15872" t="s">
        <v>123</v>
      </c>
      <c r="H15872">
        <v>1.9470000000000001</v>
      </c>
      <c r="I15872">
        <v>3.2051100000000002E-5</v>
      </c>
      <c r="J15872">
        <v>0</v>
      </c>
      <c r="K15872">
        <v>1.5</v>
      </c>
      <c r="L15872" t="s">
        <v>1</v>
      </c>
      <c r="M15872" t="s">
        <v>9</v>
      </c>
    </row>
    <row r="15873" spans="1:13" x14ac:dyDescent="0.25">
      <c r="A15873" t="s">
        <v>122</v>
      </c>
      <c r="B15873" t="s">
        <v>67</v>
      </c>
      <c r="C15873">
        <v>6.3850599999999993E-2</v>
      </c>
      <c r="D15873">
        <v>12.6877</v>
      </c>
      <c r="E15873">
        <v>670</v>
      </c>
      <c r="F15873" t="s">
        <v>17</v>
      </c>
      <c r="G15873" t="s">
        <v>123</v>
      </c>
      <c r="H15873">
        <v>1.9470000000000001</v>
      </c>
      <c r="I15873">
        <v>3.2051100000000002E-5</v>
      </c>
      <c r="J15873">
        <v>1</v>
      </c>
      <c r="K15873">
        <v>1.5</v>
      </c>
      <c r="L15873" t="s">
        <v>1</v>
      </c>
      <c r="M15873" t="s">
        <v>9</v>
      </c>
    </row>
    <row r="15874" spans="1:13" x14ac:dyDescent="0.25">
      <c r="A15874" t="s">
        <v>122</v>
      </c>
      <c r="B15874" t="s">
        <v>67</v>
      </c>
      <c r="C15874">
        <v>6.364657E-2</v>
      </c>
      <c r="D15874">
        <v>12.735749999999999</v>
      </c>
      <c r="E15874">
        <v>670</v>
      </c>
      <c r="F15874" t="s">
        <v>17</v>
      </c>
      <c r="G15874" t="s">
        <v>123</v>
      </c>
      <c r="H15874">
        <v>1.9470000000000001</v>
      </c>
      <c r="I15874">
        <v>3.2051100000000002E-5</v>
      </c>
      <c r="J15874">
        <v>2</v>
      </c>
      <c r="K15874">
        <v>1.5</v>
      </c>
      <c r="L15874" t="s">
        <v>1</v>
      </c>
      <c r="M15874" t="s">
        <v>9</v>
      </c>
    </row>
    <row r="15875" spans="1:13" x14ac:dyDescent="0.25">
      <c r="A15875" t="s">
        <v>122</v>
      </c>
      <c r="B15875" t="s">
        <v>67</v>
      </c>
      <c r="C15875">
        <v>6.3860349999999996E-2</v>
      </c>
      <c r="D15875">
        <v>12.73921</v>
      </c>
      <c r="E15875">
        <v>670</v>
      </c>
      <c r="F15875" t="s">
        <v>17</v>
      </c>
      <c r="G15875" t="s">
        <v>123</v>
      </c>
      <c r="H15875">
        <v>1.9470000000000001</v>
      </c>
      <c r="I15875">
        <v>3.2051100000000002E-5</v>
      </c>
      <c r="J15875">
        <v>3</v>
      </c>
      <c r="K15875">
        <v>1.5</v>
      </c>
      <c r="L15875" t="s">
        <v>1</v>
      </c>
      <c r="M15875" t="s">
        <v>9</v>
      </c>
    </row>
    <row r="15876" spans="1:13" x14ac:dyDescent="0.25">
      <c r="A15876" t="s">
        <v>122</v>
      </c>
      <c r="B15876" t="s">
        <v>67</v>
      </c>
      <c r="C15876">
        <v>6.3994350000000005E-2</v>
      </c>
      <c r="D15876">
        <v>12.65578</v>
      </c>
      <c r="E15876">
        <v>680</v>
      </c>
      <c r="F15876" t="s">
        <v>17</v>
      </c>
      <c r="G15876" t="s">
        <v>123</v>
      </c>
      <c r="H15876">
        <v>1.9470000000000001</v>
      </c>
      <c r="I15876">
        <v>3.2051100000000002E-5</v>
      </c>
      <c r="J15876">
        <v>0</v>
      </c>
      <c r="K15876">
        <v>1.5</v>
      </c>
      <c r="L15876" t="s">
        <v>1</v>
      </c>
      <c r="M15876" t="s">
        <v>9</v>
      </c>
    </row>
    <row r="15877" spans="1:13" x14ac:dyDescent="0.25">
      <c r="A15877" t="s">
        <v>122</v>
      </c>
      <c r="B15877" t="s">
        <v>67</v>
      </c>
      <c r="C15877">
        <v>6.2740649999999995E-2</v>
      </c>
      <c r="D15877">
        <v>12.47254</v>
      </c>
      <c r="E15877">
        <v>680</v>
      </c>
      <c r="F15877" t="s">
        <v>17</v>
      </c>
      <c r="G15877" t="s">
        <v>123</v>
      </c>
      <c r="H15877">
        <v>1.9470000000000001</v>
      </c>
      <c r="I15877">
        <v>3.2051100000000002E-5</v>
      </c>
      <c r="J15877">
        <v>1</v>
      </c>
      <c r="K15877">
        <v>1.5</v>
      </c>
      <c r="L15877" t="s">
        <v>1</v>
      </c>
      <c r="M15877" t="s">
        <v>9</v>
      </c>
    </row>
    <row r="15878" spans="1:13" x14ac:dyDescent="0.25">
      <c r="A15878" t="s">
        <v>122</v>
      </c>
      <c r="B15878" t="s">
        <v>67</v>
      </c>
      <c r="C15878">
        <v>6.3294649999999994E-2</v>
      </c>
      <c r="D15878">
        <v>12.52847</v>
      </c>
      <c r="E15878">
        <v>680</v>
      </c>
      <c r="F15878" t="s">
        <v>17</v>
      </c>
      <c r="G15878" t="s">
        <v>123</v>
      </c>
      <c r="H15878">
        <v>1.9470000000000001</v>
      </c>
      <c r="I15878">
        <v>3.2051100000000002E-5</v>
      </c>
      <c r="J15878">
        <v>2</v>
      </c>
      <c r="K15878">
        <v>1.5</v>
      </c>
      <c r="L15878" t="s">
        <v>1</v>
      </c>
      <c r="M15878" t="s">
        <v>9</v>
      </c>
    </row>
    <row r="15879" spans="1:13" x14ac:dyDescent="0.25">
      <c r="A15879" t="s">
        <v>122</v>
      </c>
      <c r="B15879" t="s">
        <v>67</v>
      </c>
      <c r="C15879">
        <v>6.3204880000000005E-2</v>
      </c>
      <c r="D15879">
        <v>12.527979999999999</v>
      </c>
      <c r="E15879">
        <v>680</v>
      </c>
      <c r="F15879" t="s">
        <v>17</v>
      </c>
      <c r="G15879" t="s">
        <v>123</v>
      </c>
      <c r="H15879">
        <v>1.9470000000000001</v>
      </c>
      <c r="I15879">
        <v>3.2051100000000002E-5</v>
      </c>
      <c r="J15879">
        <v>3</v>
      </c>
      <c r="K15879">
        <v>1.5</v>
      </c>
      <c r="L15879" t="s">
        <v>1</v>
      </c>
      <c r="M15879" t="s">
        <v>9</v>
      </c>
    </row>
    <row r="15880" spans="1:13" x14ac:dyDescent="0.25">
      <c r="A15880" t="s">
        <v>122</v>
      </c>
      <c r="B15880" t="s">
        <v>67</v>
      </c>
      <c r="C15880">
        <v>6.3136010000000006E-2</v>
      </c>
      <c r="D15880">
        <v>12.35322</v>
      </c>
      <c r="E15880">
        <v>690</v>
      </c>
      <c r="F15880" t="s">
        <v>17</v>
      </c>
      <c r="G15880" t="s">
        <v>123</v>
      </c>
      <c r="H15880">
        <v>1.9470000000000001</v>
      </c>
      <c r="I15880">
        <v>3.2051100000000002E-5</v>
      </c>
      <c r="J15880">
        <v>0</v>
      </c>
      <c r="K15880">
        <v>1.5</v>
      </c>
      <c r="L15880" t="s">
        <v>1</v>
      </c>
      <c r="M15880" t="s">
        <v>9</v>
      </c>
    </row>
    <row r="15881" spans="1:13" x14ac:dyDescent="0.25">
      <c r="A15881" t="s">
        <v>122</v>
      </c>
      <c r="B15881" t="s">
        <v>67</v>
      </c>
      <c r="C15881">
        <v>6.2948619999999997E-2</v>
      </c>
      <c r="D15881">
        <v>12.28938</v>
      </c>
      <c r="E15881">
        <v>690</v>
      </c>
      <c r="F15881" t="s">
        <v>17</v>
      </c>
      <c r="G15881" t="s">
        <v>123</v>
      </c>
      <c r="H15881">
        <v>1.9470000000000001</v>
      </c>
      <c r="I15881">
        <v>3.2051100000000002E-5</v>
      </c>
      <c r="J15881">
        <v>1</v>
      </c>
      <c r="K15881">
        <v>1.5</v>
      </c>
      <c r="L15881" t="s">
        <v>1</v>
      </c>
      <c r="M15881" t="s">
        <v>9</v>
      </c>
    </row>
    <row r="15882" spans="1:13" x14ac:dyDescent="0.25">
      <c r="A15882" t="s">
        <v>122</v>
      </c>
      <c r="B15882" t="s">
        <v>67</v>
      </c>
      <c r="C15882">
        <v>6.4168660000000002E-2</v>
      </c>
      <c r="D15882">
        <v>12.403130000000001</v>
      </c>
      <c r="E15882">
        <v>690</v>
      </c>
      <c r="F15882" t="s">
        <v>17</v>
      </c>
      <c r="G15882" t="s">
        <v>123</v>
      </c>
      <c r="H15882">
        <v>1.9470000000000001</v>
      </c>
      <c r="I15882">
        <v>3.2051100000000002E-5</v>
      </c>
      <c r="J15882">
        <v>2</v>
      </c>
      <c r="K15882">
        <v>1.5</v>
      </c>
      <c r="L15882" t="s">
        <v>1</v>
      </c>
      <c r="M15882" t="s">
        <v>9</v>
      </c>
    </row>
    <row r="15883" spans="1:13" x14ac:dyDescent="0.25">
      <c r="A15883" t="s">
        <v>122</v>
      </c>
      <c r="B15883" t="s">
        <v>67</v>
      </c>
      <c r="C15883">
        <v>6.3382629999999995E-2</v>
      </c>
      <c r="D15883">
        <v>12.31419</v>
      </c>
      <c r="E15883">
        <v>690</v>
      </c>
      <c r="F15883" t="s">
        <v>17</v>
      </c>
      <c r="G15883" t="s">
        <v>123</v>
      </c>
      <c r="H15883">
        <v>1.9470000000000001</v>
      </c>
      <c r="I15883">
        <v>3.2051100000000002E-5</v>
      </c>
      <c r="J15883">
        <v>3</v>
      </c>
      <c r="K15883">
        <v>1.5</v>
      </c>
      <c r="L15883" t="s">
        <v>1</v>
      </c>
      <c r="M15883" t="s">
        <v>9</v>
      </c>
    </row>
    <row r="15884" spans="1:13" x14ac:dyDescent="0.25">
      <c r="A15884" t="s">
        <v>122</v>
      </c>
      <c r="B15884" t="s">
        <v>67</v>
      </c>
      <c r="C15884">
        <v>6.5385170000000006E-2</v>
      </c>
      <c r="D15884">
        <v>12.28293</v>
      </c>
      <c r="E15884">
        <v>700</v>
      </c>
      <c r="F15884" t="s">
        <v>17</v>
      </c>
      <c r="G15884" t="s">
        <v>123</v>
      </c>
      <c r="H15884">
        <v>1.9470000000000001</v>
      </c>
      <c r="I15884">
        <v>3.2051100000000002E-5</v>
      </c>
      <c r="J15884">
        <v>0</v>
      </c>
      <c r="K15884">
        <v>1.5</v>
      </c>
      <c r="L15884" t="s">
        <v>1</v>
      </c>
      <c r="M15884" t="s">
        <v>9</v>
      </c>
    </row>
    <row r="15885" spans="1:13" x14ac:dyDescent="0.25">
      <c r="A15885" t="s">
        <v>122</v>
      </c>
      <c r="B15885" t="s">
        <v>67</v>
      </c>
      <c r="C15885">
        <v>6.4049610000000007E-2</v>
      </c>
      <c r="D15885">
        <v>12.2065</v>
      </c>
      <c r="E15885">
        <v>700</v>
      </c>
      <c r="F15885" t="s">
        <v>17</v>
      </c>
      <c r="G15885" t="s">
        <v>123</v>
      </c>
      <c r="H15885">
        <v>1.9470000000000001</v>
      </c>
      <c r="I15885">
        <v>3.2051100000000002E-5</v>
      </c>
      <c r="J15885">
        <v>1</v>
      </c>
      <c r="K15885">
        <v>1.5</v>
      </c>
      <c r="L15885" t="s">
        <v>1</v>
      </c>
      <c r="M15885" t="s">
        <v>9</v>
      </c>
    </row>
    <row r="15886" spans="1:13" x14ac:dyDescent="0.25">
      <c r="A15886" t="s">
        <v>122</v>
      </c>
      <c r="B15886" t="s">
        <v>67</v>
      </c>
      <c r="C15886">
        <v>6.5466869999999996E-2</v>
      </c>
      <c r="D15886">
        <v>12.31185</v>
      </c>
      <c r="E15886">
        <v>700</v>
      </c>
      <c r="F15886" t="s">
        <v>17</v>
      </c>
      <c r="G15886" t="s">
        <v>123</v>
      </c>
      <c r="H15886">
        <v>1.9470000000000001</v>
      </c>
      <c r="I15886">
        <v>3.2051100000000002E-5</v>
      </c>
      <c r="J15886">
        <v>2</v>
      </c>
      <c r="K15886">
        <v>1.5</v>
      </c>
      <c r="L15886" t="s">
        <v>1</v>
      </c>
      <c r="M15886" t="s">
        <v>9</v>
      </c>
    </row>
    <row r="15887" spans="1:13" x14ac:dyDescent="0.25">
      <c r="A15887" t="s">
        <v>122</v>
      </c>
      <c r="B15887" t="s">
        <v>67</v>
      </c>
      <c r="C15887">
        <v>6.5975420000000007E-2</v>
      </c>
      <c r="D15887">
        <v>12.402380000000001</v>
      </c>
      <c r="E15887">
        <v>700</v>
      </c>
      <c r="F15887" t="s">
        <v>17</v>
      </c>
      <c r="G15887" t="s">
        <v>123</v>
      </c>
      <c r="H15887">
        <v>1.9470000000000001</v>
      </c>
      <c r="I15887">
        <v>3.2051100000000002E-5</v>
      </c>
      <c r="J15887">
        <v>3</v>
      </c>
      <c r="K15887">
        <v>1.5</v>
      </c>
      <c r="L15887" t="s">
        <v>1</v>
      </c>
      <c r="M15887" t="s">
        <v>9</v>
      </c>
    </row>
    <row r="15888" spans="1:13" x14ac:dyDescent="0.25">
      <c r="A15888" t="s">
        <v>122</v>
      </c>
      <c r="B15888" t="s">
        <v>67</v>
      </c>
      <c r="C15888">
        <v>6.5471360000000006E-2</v>
      </c>
      <c r="D15888">
        <v>11.99043</v>
      </c>
      <c r="E15888">
        <v>710</v>
      </c>
      <c r="F15888" t="s">
        <v>17</v>
      </c>
      <c r="G15888" t="s">
        <v>123</v>
      </c>
      <c r="H15888">
        <v>1.9470000000000001</v>
      </c>
      <c r="I15888">
        <v>3.2051100000000002E-5</v>
      </c>
      <c r="J15888">
        <v>0</v>
      </c>
      <c r="K15888">
        <v>1.5</v>
      </c>
      <c r="L15888" t="s">
        <v>1</v>
      </c>
      <c r="M15888" t="s">
        <v>9</v>
      </c>
    </row>
    <row r="15889" spans="1:13" x14ac:dyDescent="0.25">
      <c r="A15889" t="s">
        <v>122</v>
      </c>
      <c r="B15889" t="s">
        <v>67</v>
      </c>
      <c r="C15889">
        <v>6.5059770000000003E-2</v>
      </c>
      <c r="D15889">
        <v>11.95659</v>
      </c>
      <c r="E15889">
        <v>710</v>
      </c>
      <c r="F15889" t="s">
        <v>17</v>
      </c>
      <c r="G15889" t="s">
        <v>123</v>
      </c>
      <c r="H15889">
        <v>1.9470000000000001</v>
      </c>
      <c r="I15889">
        <v>3.2051100000000002E-5</v>
      </c>
      <c r="J15889">
        <v>1</v>
      </c>
      <c r="K15889">
        <v>1.5</v>
      </c>
      <c r="L15889" t="s">
        <v>1</v>
      </c>
      <c r="M15889" t="s">
        <v>9</v>
      </c>
    </row>
    <row r="15890" spans="1:13" x14ac:dyDescent="0.25">
      <c r="A15890" t="s">
        <v>122</v>
      </c>
      <c r="B15890" t="s">
        <v>67</v>
      </c>
      <c r="C15890">
        <v>6.5011250000000007E-2</v>
      </c>
      <c r="D15890">
        <v>11.93286</v>
      </c>
      <c r="E15890">
        <v>710</v>
      </c>
      <c r="F15890" t="s">
        <v>17</v>
      </c>
      <c r="G15890" t="s">
        <v>123</v>
      </c>
      <c r="H15890">
        <v>1.9470000000000001</v>
      </c>
      <c r="I15890">
        <v>3.2051100000000002E-5</v>
      </c>
      <c r="J15890">
        <v>2</v>
      </c>
      <c r="K15890">
        <v>1.5</v>
      </c>
      <c r="L15890" t="s">
        <v>1</v>
      </c>
      <c r="M15890" t="s">
        <v>9</v>
      </c>
    </row>
    <row r="15891" spans="1:13" x14ac:dyDescent="0.25">
      <c r="A15891" t="s">
        <v>122</v>
      </c>
      <c r="B15891" t="s">
        <v>67</v>
      </c>
      <c r="C15891">
        <v>6.4489710000000006E-2</v>
      </c>
      <c r="D15891">
        <v>11.986000000000001</v>
      </c>
      <c r="E15891">
        <v>710</v>
      </c>
      <c r="F15891" t="s">
        <v>17</v>
      </c>
      <c r="G15891" t="s">
        <v>123</v>
      </c>
      <c r="H15891">
        <v>1.9470000000000001</v>
      </c>
      <c r="I15891">
        <v>3.2051100000000002E-5</v>
      </c>
      <c r="J15891">
        <v>3</v>
      </c>
      <c r="K15891">
        <v>1.5</v>
      </c>
      <c r="L15891" t="s">
        <v>1</v>
      </c>
      <c r="M15891" t="s">
        <v>9</v>
      </c>
    </row>
    <row r="15892" spans="1:13" x14ac:dyDescent="0.25">
      <c r="A15892" t="s">
        <v>122</v>
      </c>
      <c r="B15892" t="s">
        <v>67</v>
      </c>
      <c r="C15892">
        <v>6.6716659999999997E-2</v>
      </c>
      <c r="D15892">
        <v>11.67099</v>
      </c>
      <c r="E15892">
        <v>720</v>
      </c>
      <c r="F15892" t="s">
        <v>17</v>
      </c>
      <c r="G15892" t="s">
        <v>123</v>
      </c>
      <c r="H15892">
        <v>1.9470000000000001</v>
      </c>
      <c r="I15892">
        <v>3.2051100000000002E-5</v>
      </c>
      <c r="J15892">
        <v>0</v>
      </c>
      <c r="K15892">
        <v>1.5</v>
      </c>
      <c r="L15892" t="s">
        <v>1</v>
      </c>
      <c r="M15892" t="s">
        <v>9</v>
      </c>
    </row>
    <row r="15893" spans="1:13" x14ac:dyDescent="0.25">
      <c r="A15893" t="s">
        <v>122</v>
      </c>
      <c r="B15893" t="s">
        <v>67</v>
      </c>
      <c r="C15893">
        <v>6.7322179999999995E-2</v>
      </c>
      <c r="D15893">
        <v>11.72128</v>
      </c>
      <c r="E15893">
        <v>720</v>
      </c>
      <c r="F15893" t="s">
        <v>17</v>
      </c>
      <c r="G15893" t="s">
        <v>123</v>
      </c>
      <c r="H15893">
        <v>1.9470000000000001</v>
      </c>
      <c r="I15893">
        <v>3.2051100000000002E-5</v>
      </c>
      <c r="J15893">
        <v>1</v>
      </c>
      <c r="K15893">
        <v>1.5</v>
      </c>
      <c r="L15893" t="s">
        <v>1</v>
      </c>
      <c r="M15893" t="s">
        <v>9</v>
      </c>
    </row>
    <row r="15894" spans="1:13" x14ac:dyDescent="0.25">
      <c r="A15894" t="s">
        <v>122</v>
      </c>
      <c r="B15894" t="s">
        <v>67</v>
      </c>
      <c r="C15894">
        <v>6.8455710000000003E-2</v>
      </c>
      <c r="D15894">
        <v>11.736280000000001</v>
      </c>
      <c r="E15894">
        <v>720</v>
      </c>
      <c r="F15894" t="s">
        <v>17</v>
      </c>
      <c r="G15894" t="s">
        <v>123</v>
      </c>
      <c r="H15894">
        <v>1.9470000000000001</v>
      </c>
      <c r="I15894">
        <v>3.2051100000000002E-5</v>
      </c>
      <c r="J15894">
        <v>2</v>
      </c>
      <c r="K15894">
        <v>1.5</v>
      </c>
      <c r="L15894" t="s">
        <v>1</v>
      </c>
      <c r="M15894" t="s">
        <v>9</v>
      </c>
    </row>
    <row r="15895" spans="1:13" x14ac:dyDescent="0.25">
      <c r="A15895" t="s">
        <v>122</v>
      </c>
      <c r="B15895" t="s">
        <v>67</v>
      </c>
      <c r="C15895">
        <v>6.723527E-2</v>
      </c>
      <c r="D15895">
        <v>11.70782</v>
      </c>
      <c r="E15895">
        <v>720</v>
      </c>
      <c r="F15895" t="s">
        <v>17</v>
      </c>
      <c r="G15895" t="s">
        <v>123</v>
      </c>
      <c r="H15895">
        <v>1.9470000000000001</v>
      </c>
      <c r="I15895">
        <v>3.2051100000000002E-5</v>
      </c>
      <c r="J15895">
        <v>3</v>
      </c>
      <c r="K15895">
        <v>1.5</v>
      </c>
      <c r="L15895" t="s">
        <v>1</v>
      </c>
      <c r="M15895" t="s">
        <v>9</v>
      </c>
    </row>
    <row r="15896" spans="1:13" x14ac:dyDescent="0.25">
      <c r="A15896" t="s">
        <v>122</v>
      </c>
      <c r="B15896" t="s">
        <v>67</v>
      </c>
      <c r="C15896">
        <v>7.4280299999999994E-2</v>
      </c>
      <c r="D15896">
        <v>11.647600000000001</v>
      </c>
      <c r="E15896">
        <v>730</v>
      </c>
      <c r="F15896" t="s">
        <v>17</v>
      </c>
      <c r="G15896" t="s">
        <v>123</v>
      </c>
      <c r="H15896">
        <v>1.9470000000000001</v>
      </c>
      <c r="I15896">
        <v>3.2051100000000002E-5</v>
      </c>
      <c r="J15896">
        <v>0</v>
      </c>
      <c r="K15896">
        <v>1.5</v>
      </c>
      <c r="L15896" t="s">
        <v>1</v>
      </c>
      <c r="M15896" t="s">
        <v>9</v>
      </c>
    </row>
    <row r="15897" spans="1:13" x14ac:dyDescent="0.25">
      <c r="A15897" t="s">
        <v>122</v>
      </c>
      <c r="B15897" t="s">
        <v>67</v>
      </c>
      <c r="C15897">
        <v>7.4169009999999994E-2</v>
      </c>
      <c r="D15897">
        <v>11.632989999999999</v>
      </c>
      <c r="E15897">
        <v>730</v>
      </c>
      <c r="F15897" t="s">
        <v>17</v>
      </c>
      <c r="G15897" t="s">
        <v>123</v>
      </c>
      <c r="H15897">
        <v>1.9470000000000001</v>
      </c>
      <c r="I15897">
        <v>3.2051100000000002E-5</v>
      </c>
      <c r="J15897">
        <v>1</v>
      </c>
      <c r="K15897">
        <v>1.5</v>
      </c>
      <c r="L15897" t="s">
        <v>1</v>
      </c>
      <c r="M15897" t="s">
        <v>9</v>
      </c>
    </row>
    <row r="15898" spans="1:13" x14ac:dyDescent="0.25">
      <c r="A15898" t="s">
        <v>122</v>
      </c>
      <c r="B15898" t="s">
        <v>67</v>
      </c>
      <c r="C15898">
        <v>7.497384E-2</v>
      </c>
      <c r="D15898">
        <v>11.66703</v>
      </c>
      <c r="E15898">
        <v>730</v>
      </c>
      <c r="F15898" t="s">
        <v>17</v>
      </c>
      <c r="G15898" t="s">
        <v>123</v>
      </c>
      <c r="H15898">
        <v>1.9470000000000001</v>
      </c>
      <c r="I15898">
        <v>3.2051100000000002E-5</v>
      </c>
      <c r="J15898">
        <v>2</v>
      </c>
      <c r="K15898">
        <v>1.5</v>
      </c>
      <c r="L15898" t="s">
        <v>1</v>
      </c>
      <c r="M15898" t="s">
        <v>9</v>
      </c>
    </row>
    <row r="15899" spans="1:13" x14ac:dyDescent="0.25">
      <c r="A15899" t="s">
        <v>122</v>
      </c>
      <c r="B15899" t="s">
        <v>67</v>
      </c>
      <c r="C15899">
        <v>7.324725E-2</v>
      </c>
      <c r="D15899">
        <v>11.51881</v>
      </c>
      <c r="E15899">
        <v>730</v>
      </c>
      <c r="F15899" t="s">
        <v>17</v>
      </c>
      <c r="G15899" t="s">
        <v>123</v>
      </c>
      <c r="H15899">
        <v>1.9470000000000001</v>
      </c>
      <c r="I15899">
        <v>3.2051100000000002E-5</v>
      </c>
      <c r="J15899">
        <v>3</v>
      </c>
      <c r="K15899">
        <v>1.5</v>
      </c>
      <c r="L15899" t="s">
        <v>1</v>
      </c>
      <c r="M15899" t="s">
        <v>9</v>
      </c>
    </row>
    <row r="15900" spans="1:13" x14ac:dyDescent="0.25">
      <c r="A15900" t="s">
        <v>122</v>
      </c>
      <c r="B15900" t="s">
        <v>67</v>
      </c>
      <c r="C15900">
        <v>8.133145E-2</v>
      </c>
      <c r="D15900">
        <v>11.422459999999999</v>
      </c>
      <c r="E15900">
        <v>740</v>
      </c>
      <c r="F15900" t="s">
        <v>17</v>
      </c>
      <c r="G15900" t="s">
        <v>123</v>
      </c>
      <c r="H15900">
        <v>1.9470000000000001</v>
      </c>
      <c r="I15900">
        <v>3.2051100000000002E-5</v>
      </c>
      <c r="J15900">
        <v>0</v>
      </c>
      <c r="K15900">
        <v>1.5</v>
      </c>
      <c r="L15900" t="s">
        <v>1</v>
      </c>
      <c r="M15900" t="s">
        <v>9</v>
      </c>
    </row>
    <row r="15901" spans="1:13" x14ac:dyDescent="0.25">
      <c r="A15901" t="s">
        <v>122</v>
      </c>
      <c r="B15901" t="s">
        <v>67</v>
      </c>
      <c r="C15901">
        <v>8.0775340000000001E-2</v>
      </c>
      <c r="D15901">
        <v>11.43228</v>
      </c>
      <c r="E15901">
        <v>740</v>
      </c>
      <c r="F15901" t="s">
        <v>17</v>
      </c>
      <c r="G15901" t="s">
        <v>123</v>
      </c>
      <c r="H15901">
        <v>1.9470000000000001</v>
      </c>
      <c r="I15901">
        <v>3.2051100000000002E-5</v>
      </c>
      <c r="J15901">
        <v>1</v>
      </c>
      <c r="K15901">
        <v>1.5</v>
      </c>
      <c r="L15901" t="s">
        <v>1</v>
      </c>
      <c r="M15901" t="s">
        <v>9</v>
      </c>
    </row>
    <row r="15902" spans="1:13" x14ac:dyDescent="0.25">
      <c r="A15902" t="s">
        <v>122</v>
      </c>
      <c r="B15902" t="s">
        <v>67</v>
      </c>
      <c r="C15902">
        <v>8.19106E-2</v>
      </c>
      <c r="D15902">
        <v>11.46419</v>
      </c>
      <c r="E15902">
        <v>740</v>
      </c>
      <c r="F15902" t="s">
        <v>17</v>
      </c>
      <c r="G15902" t="s">
        <v>123</v>
      </c>
      <c r="H15902">
        <v>1.9470000000000001</v>
      </c>
      <c r="I15902">
        <v>3.2051100000000002E-5</v>
      </c>
      <c r="J15902">
        <v>2</v>
      </c>
      <c r="K15902">
        <v>1.5</v>
      </c>
      <c r="L15902" t="s">
        <v>1</v>
      </c>
      <c r="M15902" t="s">
        <v>9</v>
      </c>
    </row>
    <row r="15903" spans="1:13" x14ac:dyDescent="0.25">
      <c r="A15903" t="s">
        <v>122</v>
      </c>
      <c r="B15903" t="s">
        <v>67</v>
      </c>
      <c r="C15903">
        <v>8.1114859999999997E-2</v>
      </c>
      <c r="D15903">
        <v>11.420450000000001</v>
      </c>
      <c r="E15903">
        <v>740</v>
      </c>
      <c r="F15903" t="s">
        <v>17</v>
      </c>
      <c r="G15903" t="s">
        <v>123</v>
      </c>
      <c r="H15903">
        <v>1.9470000000000001</v>
      </c>
      <c r="I15903">
        <v>3.2051100000000002E-5</v>
      </c>
      <c r="J15903">
        <v>3</v>
      </c>
      <c r="K15903">
        <v>1.5</v>
      </c>
      <c r="L15903" t="s">
        <v>1</v>
      </c>
      <c r="M15903" t="s">
        <v>9</v>
      </c>
    </row>
    <row r="15904" spans="1:13" x14ac:dyDescent="0.25">
      <c r="A15904" t="s">
        <v>122</v>
      </c>
      <c r="B15904" t="s">
        <v>67</v>
      </c>
      <c r="C15904">
        <v>8.2189280000000003E-2</v>
      </c>
      <c r="D15904">
        <v>11.271129999999999</v>
      </c>
      <c r="E15904">
        <v>750</v>
      </c>
      <c r="F15904" t="s">
        <v>17</v>
      </c>
      <c r="G15904" t="s">
        <v>123</v>
      </c>
      <c r="H15904">
        <v>1.9470000000000001</v>
      </c>
      <c r="I15904">
        <v>3.2051100000000002E-5</v>
      </c>
      <c r="J15904">
        <v>0</v>
      </c>
      <c r="K15904">
        <v>1.5</v>
      </c>
      <c r="L15904" t="s">
        <v>1</v>
      </c>
      <c r="M15904" t="s">
        <v>9</v>
      </c>
    </row>
    <row r="15905" spans="1:13" x14ac:dyDescent="0.25">
      <c r="A15905" t="s">
        <v>122</v>
      </c>
      <c r="B15905" t="s">
        <v>67</v>
      </c>
      <c r="C15905">
        <v>8.1026580000000001E-2</v>
      </c>
      <c r="D15905">
        <v>11.173019999999999</v>
      </c>
      <c r="E15905">
        <v>750</v>
      </c>
      <c r="F15905" t="s">
        <v>17</v>
      </c>
      <c r="G15905" t="s">
        <v>123</v>
      </c>
      <c r="H15905">
        <v>1.9470000000000001</v>
      </c>
      <c r="I15905">
        <v>3.2051100000000002E-5</v>
      </c>
      <c r="J15905">
        <v>1</v>
      </c>
      <c r="K15905">
        <v>1.5</v>
      </c>
      <c r="L15905" t="s">
        <v>1</v>
      </c>
      <c r="M15905" t="s">
        <v>9</v>
      </c>
    </row>
    <row r="15906" spans="1:13" x14ac:dyDescent="0.25">
      <c r="A15906" t="s">
        <v>122</v>
      </c>
      <c r="B15906" t="s">
        <v>67</v>
      </c>
      <c r="C15906">
        <v>8.1406859999999998E-2</v>
      </c>
      <c r="D15906">
        <v>11.17867</v>
      </c>
      <c r="E15906">
        <v>750</v>
      </c>
      <c r="F15906" t="s">
        <v>17</v>
      </c>
      <c r="G15906" t="s">
        <v>123</v>
      </c>
      <c r="H15906">
        <v>1.9470000000000001</v>
      </c>
      <c r="I15906">
        <v>3.2051100000000002E-5</v>
      </c>
      <c r="J15906">
        <v>2</v>
      </c>
      <c r="K15906">
        <v>1.5</v>
      </c>
      <c r="L15906" t="s">
        <v>1</v>
      </c>
      <c r="M15906" t="s">
        <v>9</v>
      </c>
    </row>
    <row r="15907" spans="1:13" x14ac:dyDescent="0.25">
      <c r="A15907" t="s">
        <v>122</v>
      </c>
      <c r="B15907" t="s">
        <v>67</v>
      </c>
      <c r="C15907">
        <v>8.2980180000000001E-2</v>
      </c>
      <c r="D15907">
        <v>11.31183</v>
      </c>
      <c r="E15907">
        <v>750</v>
      </c>
      <c r="F15907" t="s">
        <v>17</v>
      </c>
      <c r="G15907" t="s">
        <v>123</v>
      </c>
      <c r="H15907">
        <v>1.9470000000000001</v>
      </c>
      <c r="I15907">
        <v>3.2051100000000002E-5</v>
      </c>
      <c r="J15907">
        <v>3</v>
      </c>
      <c r="K15907">
        <v>1.5</v>
      </c>
      <c r="L15907" t="s">
        <v>1</v>
      </c>
      <c r="M15907" t="s">
        <v>9</v>
      </c>
    </row>
    <row r="15908" spans="1:13" x14ac:dyDescent="0.25">
      <c r="A15908" t="s">
        <v>122</v>
      </c>
      <c r="B15908" t="s">
        <v>67</v>
      </c>
      <c r="C15908">
        <v>8.0504530000000005E-2</v>
      </c>
      <c r="D15908">
        <v>10.972799999999999</v>
      </c>
      <c r="E15908">
        <v>760</v>
      </c>
      <c r="F15908" t="s">
        <v>17</v>
      </c>
      <c r="G15908" t="s">
        <v>123</v>
      </c>
      <c r="H15908">
        <v>1.9470000000000001</v>
      </c>
      <c r="I15908">
        <v>3.2051100000000002E-5</v>
      </c>
      <c r="J15908">
        <v>0</v>
      </c>
      <c r="K15908">
        <v>1.5</v>
      </c>
      <c r="L15908" t="s">
        <v>1</v>
      </c>
      <c r="M15908" t="s">
        <v>9</v>
      </c>
    </row>
    <row r="15909" spans="1:13" x14ac:dyDescent="0.25">
      <c r="A15909" t="s">
        <v>122</v>
      </c>
      <c r="B15909" t="s">
        <v>67</v>
      </c>
      <c r="C15909">
        <v>8.185808E-2</v>
      </c>
      <c r="D15909">
        <v>11.007809999999999</v>
      </c>
      <c r="E15909">
        <v>760</v>
      </c>
      <c r="F15909" t="s">
        <v>17</v>
      </c>
      <c r="G15909" t="s">
        <v>123</v>
      </c>
      <c r="H15909">
        <v>1.9470000000000001</v>
      </c>
      <c r="I15909">
        <v>3.2051100000000002E-5</v>
      </c>
      <c r="J15909">
        <v>1</v>
      </c>
      <c r="K15909">
        <v>1.5</v>
      </c>
      <c r="L15909" t="s">
        <v>1</v>
      </c>
      <c r="M15909" t="s">
        <v>9</v>
      </c>
    </row>
    <row r="15910" spans="1:13" x14ac:dyDescent="0.25">
      <c r="A15910" t="s">
        <v>122</v>
      </c>
      <c r="B15910" t="s">
        <v>67</v>
      </c>
      <c r="C15910">
        <v>8.2058549999999994E-2</v>
      </c>
      <c r="D15910">
        <v>11.110279999999999</v>
      </c>
      <c r="E15910">
        <v>760</v>
      </c>
      <c r="F15910" t="s">
        <v>17</v>
      </c>
      <c r="G15910" t="s">
        <v>123</v>
      </c>
      <c r="H15910">
        <v>1.9470000000000001</v>
      </c>
      <c r="I15910">
        <v>3.2051100000000002E-5</v>
      </c>
      <c r="J15910">
        <v>2</v>
      </c>
      <c r="K15910">
        <v>1.5</v>
      </c>
      <c r="L15910" t="s">
        <v>1</v>
      </c>
      <c r="M15910" t="s">
        <v>9</v>
      </c>
    </row>
    <row r="15911" spans="1:13" x14ac:dyDescent="0.25">
      <c r="A15911" t="s">
        <v>122</v>
      </c>
      <c r="B15911" t="s">
        <v>67</v>
      </c>
      <c r="C15911">
        <v>8.0702339999999997E-2</v>
      </c>
      <c r="D15911">
        <v>11.11612</v>
      </c>
      <c r="E15911">
        <v>760</v>
      </c>
      <c r="F15911" t="s">
        <v>17</v>
      </c>
      <c r="G15911" t="s">
        <v>123</v>
      </c>
      <c r="H15911">
        <v>1.9470000000000001</v>
      </c>
      <c r="I15911">
        <v>3.2051100000000002E-5</v>
      </c>
      <c r="J15911">
        <v>3</v>
      </c>
      <c r="K15911">
        <v>1.5</v>
      </c>
      <c r="L15911" t="s">
        <v>1</v>
      </c>
      <c r="M15911" t="s">
        <v>9</v>
      </c>
    </row>
    <row r="15912" spans="1:13" x14ac:dyDescent="0.25">
      <c r="A15912" t="s">
        <v>122</v>
      </c>
      <c r="B15912" t="s">
        <v>67</v>
      </c>
      <c r="C15912">
        <v>8.1490099999999996E-2</v>
      </c>
      <c r="D15912">
        <v>10.96447</v>
      </c>
      <c r="E15912">
        <v>770</v>
      </c>
      <c r="F15912" t="s">
        <v>17</v>
      </c>
      <c r="G15912" t="s">
        <v>123</v>
      </c>
      <c r="H15912">
        <v>1.9470000000000001</v>
      </c>
      <c r="I15912">
        <v>3.2051100000000002E-5</v>
      </c>
      <c r="J15912">
        <v>0</v>
      </c>
      <c r="K15912">
        <v>1.5</v>
      </c>
      <c r="L15912" t="s">
        <v>1</v>
      </c>
      <c r="M15912" t="s">
        <v>9</v>
      </c>
    </row>
    <row r="15913" spans="1:13" x14ac:dyDescent="0.25">
      <c r="A15913" t="s">
        <v>122</v>
      </c>
      <c r="B15913" t="s">
        <v>67</v>
      </c>
      <c r="C15913">
        <v>8.1611840000000005E-2</v>
      </c>
      <c r="D15913">
        <v>11.013489999999999</v>
      </c>
      <c r="E15913">
        <v>770</v>
      </c>
      <c r="F15913" t="s">
        <v>17</v>
      </c>
      <c r="G15913" t="s">
        <v>123</v>
      </c>
      <c r="H15913">
        <v>1.9470000000000001</v>
      </c>
      <c r="I15913">
        <v>3.2051100000000002E-5</v>
      </c>
      <c r="J15913">
        <v>1</v>
      </c>
      <c r="K15913">
        <v>1.5</v>
      </c>
      <c r="L15913" t="s">
        <v>1</v>
      </c>
      <c r="M15913" t="s">
        <v>9</v>
      </c>
    </row>
    <row r="15914" spans="1:13" x14ac:dyDescent="0.25">
      <c r="A15914" t="s">
        <v>122</v>
      </c>
      <c r="B15914" t="s">
        <v>67</v>
      </c>
      <c r="C15914">
        <v>8.0829319999999996E-2</v>
      </c>
      <c r="D15914">
        <v>10.946099999999999</v>
      </c>
      <c r="E15914">
        <v>770</v>
      </c>
      <c r="F15914" t="s">
        <v>17</v>
      </c>
      <c r="G15914" t="s">
        <v>123</v>
      </c>
      <c r="H15914">
        <v>1.9470000000000001</v>
      </c>
      <c r="I15914">
        <v>3.2051100000000002E-5</v>
      </c>
      <c r="J15914">
        <v>2</v>
      </c>
      <c r="K15914">
        <v>1.5</v>
      </c>
      <c r="L15914" t="s">
        <v>1</v>
      </c>
      <c r="M15914" t="s">
        <v>9</v>
      </c>
    </row>
    <row r="15915" spans="1:13" x14ac:dyDescent="0.25">
      <c r="A15915" t="s">
        <v>122</v>
      </c>
      <c r="B15915" t="s">
        <v>67</v>
      </c>
      <c r="C15915">
        <v>8.0740820000000005E-2</v>
      </c>
      <c r="D15915">
        <v>10.86524</v>
      </c>
      <c r="E15915">
        <v>770</v>
      </c>
      <c r="F15915" t="s">
        <v>17</v>
      </c>
      <c r="G15915" t="s">
        <v>123</v>
      </c>
      <c r="H15915">
        <v>1.9470000000000001</v>
      </c>
      <c r="I15915">
        <v>3.2051100000000002E-5</v>
      </c>
      <c r="J15915">
        <v>3</v>
      </c>
      <c r="K15915">
        <v>1.5</v>
      </c>
      <c r="L15915" t="s">
        <v>1</v>
      </c>
      <c r="M15915" t="s">
        <v>9</v>
      </c>
    </row>
    <row r="15916" spans="1:13" x14ac:dyDescent="0.25">
      <c r="A15916" t="s">
        <v>122</v>
      </c>
      <c r="B15916" t="s">
        <v>67</v>
      </c>
      <c r="C15916">
        <v>7.7135640000000005E-2</v>
      </c>
      <c r="D15916">
        <v>10.66367</v>
      </c>
      <c r="E15916">
        <v>780</v>
      </c>
      <c r="F15916" t="s">
        <v>17</v>
      </c>
      <c r="G15916" t="s">
        <v>123</v>
      </c>
      <c r="H15916">
        <v>1.9470000000000001</v>
      </c>
      <c r="I15916">
        <v>3.2051100000000002E-5</v>
      </c>
      <c r="J15916">
        <v>0</v>
      </c>
      <c r="K15916">
        <v>1.5</v>
      </c>
      <c r="L15916" t="s">
        <v>1</v>
      </c>
      <c r="M15916" t="s">
        <v>9</v>
      </c>
    </row>
    <row r="15917" spans="1:13" x14ac:dyDescent="0.25">
      <c r="A15917" t="s">
        <v>122</v>
      </c>
      <c r="B15917" t="s">
        <v>67</v>
      </c>
      <c r="C15917">
        <v>8.0557260000000006E-2</v>
      </c>
      <c r="D15917">
        <v>10.81443</v>
      </c>
      <c r="E15917">
        <v>780</v>
      </c>
      <c r="F15917" t="s">
        <v>17</v>
      </c>
      <c r="G15917" t="s">
        <v>123</v>
      </c>
      <c r="H15917">
        <v>1.9470000000000001</v>
      </c>
      <c r="I15917">
        <v>3.2051100000000002E-5</v>
      </c>
      <c r="J15917">
        <v>1</v>
      </c>
      <c r="K15917">
        <v>1.5</v>
      </c>
      <c r="L15917" t="s">
        <v>1</v>
      </c>
      <c r="M15917" t="s">
        <v>9</v>
      </c>
    </row>
    <row r="15918" spans="1:13" x14ac:dyDescent="0.25">
      <c r="A15918" t="s">
        <v>122</v>
      </c>
      <c r="B15918" t="s">
        <v>67</v>
      </c>
      <c r="C15918">
        <v>7.945178E-2</v>
      </c>
      <c r="D15918">
        <v>10.784190000000001</v>
      </c>
      <c r="E15918">
        <v>780</v>
      </c>
      <c r="F15918" t="s">
        <v>17</v>
      </c>
      <c r="G15918" t="s">
        <v>123</v>
      </c>
      <c r="H15918">
        <v>1.9470000000000001</v>
      </c>
      <c r="I15918">
        <v>3.2051100000000002E-5</v>
      </c>
      <c r="J15918">
        <v>2</v>
      </c>
      <c r="K15918">
        <v>1.5</v>
      </c>
      <c r="L15918" t="s">
        <v>1</v>
      </c>
      <c r="M15918" t="s">
        <v>9</v>
      </c>
    </row>
    <row r="15919" spans="1:13" x14ac:dyDescent="0.25">
      <c r="A15919" t="s">
        <v>122</v>
      </c>
      <c r="B15919" t="s">
        <v>67</v>
      </c>
      <c r="C15919">
        <v>7.9375219999999996E-2</v>
      </c>
      <c r="D15919">
        <v>10.814310000000001</v>
      </c>
      <c r="E15919">
        <v>780</v>
      </c>
      <c r="F15919" t="s">
        <v>17</v>
      </c>
      <c r="G15919" t="s">
        <v>123</v>
      </c>
      <c r="H15919">
        <v>1.9470000000000001</v>
      </c>
      <c r="I15919">
        <v>3.2051100000000002E-5</v>
      </c>
      <c r="J15919">
        <v>3</v>
      </c>
      <c r="K15919">
        <v>1.5</v>
      </c>
      <c r="L15919" t="s">
        <v>1</v>
      </c>
      <c r="M15919" t="s">
        <v>9</v>
      </c>
    </row>
    <row r="15920" spans="1:13" x14ac:dyDescent="0.25">
      <c r="A15920" t="s">
        <v>122</v>
      </c>
      <c r="B15920" t="s">
        <v>67</v>
      </c>
      <c r="C15920">
        <v>7.7713669999999999E-2</v>
      </c>
      <c r="D15920">
        <v>10.701420000000001</v>
      </c>
      <c r="E15920">
        <v>790</v>
      </c>
      <c r="F15920" t="s">
        <v>17</v>
      </c>
      <c r="G15920" t="s">
        <v>123</v>
      </c>
      <c r="H15920">
        <v>1.9470000000000001</v>
      </c>
      <c r="I15920">
        <v>3.2051100000000002E-5</v>
      </c>
      <c r="J15920">
        <v>0</v>
      </c>
      <c r="K15920">
        <v>1.5</v>
      </c>
      <c r="L15920" t="s">
        <v>1</v>
      </c>
      <c r="M15920" t="s">
        <v>9</v>
      </c>
    </row>
    <row r="15921" spans="1:13" x14ac:dyDescent="0.25">
      <c r="A15921" t="s">
        <v>122</v>
      </c>
      <c r="B15921" t="s">
        <v>67</v>
      </c>
      <c r="C15921">
        <v>7.7130489999999996E-2</v>
      </c>
      <c r="D15921">
        <v>10.707940000000001</v>
      </c>
      <c r="E15921">
        <v>790</v>
      </c>
      <c r="F15921" t="s">
        <v>17</v>
      </c>
      <c r="G15921" t="s">
        <v>123</v>
      </c>
      <c r="H15921">
        <v>1.9470000000000001</v>
      </c>
      <c r="I15921">
        <v>3.2051100000000002E-5</v>
      </c>
      <c r="J15921">
        <v>1</v>
      </c>
      <c r="K15921">
        <v>1.5</v>
      </c>
      <c r="L15921" t="s">
        <v>1</v>
      </c>
      <c r="M15921" t="s">
        <v>9</v>
      </c>
    </row>
    <row r="15922" spans="1:13" x14ac:dyDescent="0.25">
      <c r="A15922" t="s">
        <v>122</v>
      </c>
      <c r="B15922" t="s">
        <v>67</v>
      </c>
      <c r="C15922">
        <v>7.6507290000000006E-2</v>
      </c>
      <c r="D15922">
        <v>10.62838</v>
      </c>
      <c r="E15922">
        <v>790</v>
      </c>
      <c r="F15922" t="s">
        <v>17</v>
      </c>
      <c r="G15922" t="s">
        <v>123</v>
      </c>
      <c r="H15922">
        <v>1.9470000000000001</v>
      </c>
      <c r="I15922">
        <v>3.2051100000000002E-5</v>
      </c>
      <c r="J15922">
        <v>2</v>
      </c>
      <c r="K15922">
        <v>1.5</v>
      </c>
      <c r="L15922" t="s">
        <v>1</v>
      </c>
      <c r="M15922" t="s">
        <v>9</v>
      </c>
    </row>
    <row r="15923" spans="1:13" x14ac:dyDescent="0.25">
      <c r="A15923" t="s">
        <v>122</v>
      </c>
      <c r="B15923" t="s">
        <v>67</v>
      </c>
      <c r="C15923">
        <v>7.7153369999999999E-2</v>
      </c>
      <c r="D15923">
        <v>10.68327</v>
      </c>
      <c r="E15923">
        <v>790</v>
      </c>
      <c r="F15923" t="s">
        <v>17</v>
      </c>
      <c r="G15923" t="s">
        <v>123</v>
      </c>
      <c r="H15923">
        <v>1.9470000000000001</v>
      </c>
      <c r="I15923">
        <v>3.2051100000000002E-5</v>
      </c>
      <c r="J15923">
        <v>3</v>
      </c>
      <c r="K15923">
        <v>1.5</v>
      </c>
      <c r="L15923" t="s">
        <v>1</v>
      </c>
      <c r="M15923" t="s">
        <v>9</v>
      </c>
    </row>
    <row r="15924" spans="1:13" x14ac:dyDescent="0.25">
      <c r="A15924" t="s">
        <v>122</v>
      </c>
      <c r="B15924" t="s">
        <v>67</v>
      </c>
      <c r="C15924">
        <v>7.4615829999999994E-2</v>
      </c>
      <c r="D15924">
        <v>10.58854</v>
      </c>
      <c r="E15924">
        <v>800</v>
      </c>
      <c r="F15924" t="s">
        <v>17</v>
      </c>
      <c r="G15924" t="s">
        <v>123</v>
      </c>
      <c r="H15924">
        <v>1.9470000000000001</v>
      </c>
      <c r="I15924">
        <v>3.2051100000000002E-5</v>
      </c>
      <c r="J15924">
        <v>0</v>
      </c>
      <c r="K15924">
        <v>1.5</v>
      </c>
      <c r="L15924" t="s">
        <v>1</v>
      </c>
      <c r="M15924" t="s">
        <v>9</v>
      </c>
    </row>
    <row r="15925" spans="1:13" x14ac:dyDescent="0.25">
      <c r="A15925" t="s">
        <v>122</v>
      </c>
      <c r="B15925" t="s">
        <v>67</v>
      </c>
      <c r="C15925">
        <v>7.502897E-2</v>
      </c>
      <c r="D15925">
        <v>10.58691</v>
      </c>
      <c r="E15925">
        <v>800</v>
      </c>
      <c r="F15925" t="s">
        <v>17</v>
      </c>
      <c r="G15925" t="s">
        <v>123</v>
      </c>
      <c r="H15925">
        <v>1.9470000000000001</v>
      </c>
      <c r="I15925">
        <v>3.2051100000000002E-5</v>
      </c>
      <c r="J15925">
        <v>1</v>
      </c>
      <c r="K15925">
        <v>1.5</v>
      </c>
      <c r="L15925" t="s">
        <v>1</v>
      </c>
      <c r="M15925" t="s">
        <v>9</v>
      </c>
    </row>
    <row r="15926" spans="1:13" x14ac:dyDescent="0.25">
      <c r="A15926" t="s">
        <v>122</v>
      </c>
      <c r="B15926" t="s">
        <v>67</v>
      </c>
      <c r="C15926">
        <v>7.5291120000000003E-2</v>
      </c>
      <c r="D15926">
        <v>10.637259999999999</v>
      </c>
      <c r="E15926">
        <v>800</v>
      </c>
      <c r="F15926" t="s">
        <v>17</v>
      </c>
      <c r="G15926" t="s">
        <v>123</v>
      </c>
      <c r="H15926">
        <v>1.9470000000000001</v>
      </c>
      <c r="I15926">
        <v>3.2051100000000002E-5</v>
      </c>
      <c r="J15926">
        <v>2</v>
      </c>
      <c r="K15926">
        <v>1.5</v>
      </c>
      <c r="L15926" t="s">
        <v>1</v>
      </c>
      <c r="M15926" t="s">
        <v>9</v>
      </c>
    </row>
    <row r="15927" spans="1:13" x14ac:dyDescent="0.25">
      <c r="A15927" t="s">
        <v>122</v>
      </c>
      <c r="B15927" t="s">
        <v>67</v>
      </c>
      <c r="C15927">
        <v>7.5061719999999998E-2</v>
      </c>
      <c r="D15927">
        <v>10.59538</v>
      </c>
      <c r="E15927">
        <v>800</v>
      </c>
      <c r="F15927" t="s">
        <v>17</v>
      </c>
      <c r="G15927" t="s">
        <v>123</v>
      </c>
      <c r="H15927">
        <v>1.9470000000000001</v>
      </c>
      <c r="I15927">
        <v>3.2051100000000002E-5</v>
      </c>
      <c r="J15927">
        <v>3</v>
      </c>
      <c r="K15927">
        <v>1.5</v>
      </c>
      <c r="L15927" t="s">
        <v>1</v>
      </c>
      <c r="M15927" t="s">
        <v>9</v>
      </c>
    </row>
    <row r="15928" spans="1:13" x14ac:dyDescent="0.25">
      <c r="A15928" t="s">
        <v>122</v>
      </c>
      <c r="B15928" t="s">
        <v>67</v>
      </c>
      <c r="C15928">
        <v>6.3819529999999999E-2</v>
      </c>
      <c r="D15928">
        <v>13.51318</v>
      </c>
      <c r="E15928">
        <v>600</v>
      </c>
      <c r="F15928" t="s">
        <v>17</v>
      </c>
      <c r="G15928" t="s">
        <v>123</v>
      </c>
      <c r="H15928">
        <v>1.9470000000000001</v>
      </c>
      <c r="I15928">
        <v>3.2051100000000002E-5</v>
      </c>
      <c r="J15928">
        <v>0</v>
      </c>
      <c r="K15928">
        <v>2</v>
      </c>
      <c r="L15928" t="s">
        <v>1</v>
      </c>
      <c r="M15928" t="s">
        <v>9</v>
      </c>
    </row>
    <row r="15929" spans="1:13" x14ac:dyDescent="0.25">
      <c r="A15929" t="s">
        <v>122</v>
      </c>
      <c r="B15929" t="s">
        <v>67</v>
      </c>
      <c r="C15929">
        <v>6.3822840000000006E-2</v>
      </c>
      <c r="D15929">
        <v>13.486280000000001</v>
      </c>
      <c r="E15929">
        <v>600</v>
      </c>
      <c r="F15929" t="s">
        <v>17</v>
      </c>
      <c r="G15929" t="s">
        <v>123</v>
      </c>
      <c r="H15929">
        <v>1.9470000000000001</v>
      </c>
      <c r="I15929">
        <v>3.2051100000000002E-5</v>
      </c>
      <c r="J15929">
        <v>1</v>
      </c>
      <c r="K15929">
        <v>2</v>
      </c>
      <c r="L15929" t="s">
        <v>1</v>
      </c>
      <c r="M15929" t="s">
        <v>9</v>
      </c>
    </row>
    <row r="15930" spans="1:13" x14ac:dyDescent="0.25">
      <c r="A15930" t="s">
        <v>122</v>
      </c>
      <c r="B15930" t="s">
        <v>67</v>
      </c>
      <c r="C15930">
        <v>6.3790200000000005E-2</v>
      </c>
      <c r="D15930">
        <v>13.47958</v>
      </c>
      <c r="E15930">
        <v>600</v>
      </c>
      <c r="F15930" t="s">
        <v>17</v>
      </c>
      <c r="G15930" t="s">
        <v>123</v>
      </c>
      <c r="H15930">
        <v>1.9470000000000001</v>
      </c>
      <c r="I15930">
        <v>3.2051100000000002E-5</v>
      </c>
      <c r="J15930">
        <v>2</v>
      </c>
      <c r="K15930">
        <v>2</v>
      </c>
      <c r="L15930" t="s">
        <v>1</v>
      </c>
      <c r="M15930" t="s">
        <v>9</v>
      </c>
    </row>
    <row r="15931" spans="1:13" x14ac:dyDescent="0.25">
      <c r="A15931" t="s">
        <v>122</v>
      </c>
      <c r="B15931" t="s">
        <v>67</v>
      </c>
      <c r="C15931">
        <v>6.3861840000000003E-2</v>
      </c>
      <c r="D15931">
        <v>13.49892</v>
      </c>
      <c r="E15931">
        <v>600</v>
      </c>
      <c r="F15931" t="s">
        <v>17</v>
      </c>
      <c r="G15931" t="s">
        <v>123</v>
      </c>
      <c r="H15931">
        <v>1.9470000000000001</v>
      </c>
      <c r="I15931">
        <v>3.2051100000000002E-5</v>
      </c>
      <c r="J15931">
        <v>3</v>
      </c>
      <c r="K15931">
        <v>2</v>
      </c>
      <c r="L15931" t="s">
        <v>1</v>
      </c>
      <c r="M15931" t="s">
        <v>9</v>
      </c>
    </row>
    <row r="15932" spans="1:13" x14ac:dyDescent="0.25">
      <c r="A15932" t="s">
        <v>122</v>
      </c>
      <c r="B15932" t="s">
        <v>67</v>
      </c>
      <c r="C15932">
        <v>6.5549109999999994E-2</v>
      </c>
      <c r="D15932">
        <v>13.37701</v>
      </c>
      <c r="E15932">
        <v>610</v>
      </c>
      <c r="F15932" t="s">
        <v>17</v>
      </c>
      <c r="G15932" t="s">
        <v>123</v>
      </c>
      <c r="H15932">
        <v>1.9470000000000001</v>
      </c>
      <c r="I15932">
        <v>3.2051100000000002E-5</v>
      </c>
      <c r="J15932">
        <v>0</v>
      </c>
      <c r="K15932">
        <v>2</v>
      </c>
      <c r="L15932" t="s">
        <v>1</v>
      </c>
      <c r="M15932" t="s">
        <v>9</v>
      </c>
    </row>
    <row r="15933" spans="1:13" x14ac:dyDescent="0.25">
      <c r="A15933" t="s">
        <v>122</v>
      </c>
      <c r="B15933" t="s">
        <v>67</v>
      </c>
      <c r="C15933">
        <v>6.397891E-2</v>
      </c>
      <c r="D15933">
        <v>13.345649999999999</v>
      </c>
      <c r="E15933">
        <v>610</v>
      </c>
      <c r="F15933" t="s">
        <v>17</v>
      </c>
      <c r="G15933" t="s">
        <v>123</v>
      </c>
      <c r="H15933">
        <v>1.9470000000000001</v>
      </c>
      <c r="I15933">
        <v>3.2051100000000002E-5</v>
      </c>
      <c r="J15933">
        <v>1</v>
      </c>
      <c r="K15933">
        <v>2</v>
      </c>
      <c r="L15933" t="s">
        <v>1</v>
      </c>
      <c r="M15933" t="s">
        <v>9</v>
      </c>
    </row>
    <row r="15934" spans="1:13" x14ac:dyDescent="0.25">
      <c r="A15934" t="s">
        <v>122</v>
      </c>
      <c r="B15934" t="s">
        <v>67</v>
      </c>
      <c r="C15934">
        <v>6.5423590000000004E-2</v>
      </c>
      <c r="D15934">
        <v>13.481249999999999</v>
      </c>
      <c r="E15934">
        <v>610</v>
      </c>
      <c r="F15934" t="s">
        <v>17</v>
      </c>
      <c r="G15934" t="s">
        <v>123</v>
      </c>
      <c r="H15934">
        <v>1.9470000000000001</v>
      </c>
      <c r="I15934">
        <v>3.2051100000000002E-5</v>
      </c>
      <c r="J15934">
        <v>2</v>
      </c>
      <c r="K15934">
        <v>2</v>
      </c>
      <c r="L15934" t="s">
        <v>1</v>
      </c>
      <c r="M15934" t="s">
        <v>9</v>
      </c>
    </row>
    <row r="15935" spans="1:13" x14ac:dyDescent="0.25">
      <c r="A15935" t="s">
        <v>122</v>
      </c>
      <c r="B15935" t="s">
        <v>67</v>
      </c>
      <c r="C15935">
        <v>6.6270819999999994E-2</v>
      </c>
      <c r="D15935">
        <v>13.565099999999999</v>
      </c>
      <c r="E15935">
        <v>610</v>
      </c>
      <c r="F15935" t="s">
        <v>17</v>
      </c>
      <c r="G15935" t="s">
        <v>123</v>
      </c>
      <c r="H15935">
        <v>1.9470000000000001</v>
      </c>
      <c r="I15935">
        <v>3.2051100000000002E-5</v>
      </c>
      <c r="J15935">
        <v>3</v>
      </c>
      <c r="K15935">
        <v>2</v>
      </c>
      <c r="L15935" t="s">
        <v>1</v>
      </c>
      <c r="M15935" t="s">
        <v>9</v>
      </c>
    </row>
    <row r="15936" spans="1:13" x14ac:dyDescent="0.25">
      <c r="A15936" t="s">
        <v>122</v>
      </c>
      <c r="B15936" t="s">
        <v>67</v>
      </c>
      <c r="C15936">
        <v>6.6815669999999994E-2</v>
      </c>
      <c r="D15936">
        <v>13.392200000000001</v>
      </c>
      <c r="E15936">
        <v>620</v>
      </c>
      <c r="F15936" t="s">
        <v>17</v>
      </c>
      <c r="G15936" t="s">
        <v>123</v>
      </c>
      <c r="H15936">
        <v>1.9470000000000001</v>
      </c>
      <c r="I15936">
        <v>3.2051100000000002E-5</v>
      </c>
      <c r="J15936">
        <v>0</v>
      </c>
      <c r="K15936">
        <v>2</v>
      </c>
      <c r="L15936" t="s">
        <v>1</v>
      </c>
      <c r="M15936" t="s">
        <v>9</v>
      </c>
    </row>
    <row r="15937" spans="1:13" x14ac:dyDescent="0.25">
      <c r="A15937" t="s">
        <v>122</v>
      </c>
      <c r="B15937" t="s">
        <v>67</v>
      </c>
      <c r="C15937">
        <v>6.5989140000000002E-2</v>
      </c>
      <c r="D15937">
        <v>13.267300000000001</v>
      </c>
      <c r="E15937">
        <v>620</v>
      </c>
      <c r="F15937" t="s">
        <v>17</v>
      </c>
      <c r="G15937" t="s">
        <v>123</v>
      </c>
      <c r="H15937">
        <v>1.9470000000000001</v>
      </c>
      <c r="I15937">
        <v>3.2051100000000002E-5</v>
      </c>
      <c r="J15937">
        <v>1</v>
      </c>
      <c r="K15937">
        <v>2</v>
      </c>
      <c r="L15937" t="s">
        <v>1</v>
      </c>
      <c r="M15937" t="s">
        <v>9</v>
      </c>
    </row>
    <row r="15938" spans="1:13" x14ac:dyDescent="0.25">
      <c r="A15938" t="s">
        <v>122</v>
      </c>
      <c r="B15938" t="s">
        <v>67</v>
      </c>
      <c r="C15938">
        <v>6.5693139999999997E-2</v>
      </c>
      <c r="D15938">
        <v>13.23856</v>
      </c>
      <c r="E15938">
        <v>620</v>
      </c>
      <c r="F15938" t="s">
        <v>17</v>
      </c>
      <c r="G15938" t="s">
        <v>123</v>
      </c>
      <c r="H15938">
        <v>1.9470000000000001</v>
      </c>
      <c r="I15938">
        <v>3.2051100000000002E-5</v>
      </c>
      <c r="J15938">
        <v>2</v>
      </c>
      <c r="K15938">
        <v>2</v>
      </c>
      <c r="L15938" t="s">
        <v>1</v>
      </c>
      <c r="M15938" t="s">
        <v>9</v>
      </c>
    </row>
    <row r="15939" spans="1:13" x14ac:dyDescent="0.25">
      <c r="A15939" t="s">
        <v>122</v>
      </c>
      <c r="B15939" t="s">
        <v>67</v>
      </c>
      <c r="C15939">
        <v>6.5251820000000002E-2</v>
      </c>
      <c r="D15939">
        <v>13.15719</v>
      </c>
      <c r="E15939">
        <v>620</v>
      </c>
      <c r="F15939" t="s">
        <v>17</v>
      </c>
      <c r="G15939" t="s">
        <v>123</v>
      </c>
      <c r="H15939">
        <v>1.9470000000000001</v>
      </c>
      <c r="I15939">
        <v>3.2051100000000002E-5</v>
      </c>
      <c r="J15939">
        <v>3</v>
      </c>
      <c r="K15939">
        <v>2</v>
      </c>
      <c r="L15939" t="s">
        <v>1</v>
      </c>
      <c r="M15939" t="s">
        <v>9</v>
      </c>
    </row>
    <row r="15940" spans="1:13" x14ac:dyDescent="0.25">
      <c r="A15940" t="s">
        <v>122</v>
      </c>
      <c r="B15940" t="s">
        <v>67</v>
      </c>
      <c r="C15940">
        <v>6.6471210000000003E-2</v>
      </c>
      <c r="D15940">
        <v>13.119859999999999</v>
      </c>
      <c r="E15940">
        <v>630</v>
      </c>
      <c r="F15940" t="s">
        <v>17</v>
      </c>
      <c r="G15940" t="s">
        <v>123</v>
      </c>
      <c r="H15940">
        <v>1.9470000000000001</v>
      </c>
      <c r="I15940">
        <v>3.2051100000000002E-5</v>
      </c>
      <c r="J15940">
        <v>0</v>
      </c>
      <c r="K15940">
        <v>2</v>
      </c>
      <c r="L15940" t="s">
        <v>1</v>
      </c>
      <c r="M15940" t="s">
        <v>9</v>
      </c>
    </row>
    <row r="15941" spans="1:13" x14ac:dyDescent="0.25">
      <c r="A15941" t="s">
        <v>122</v>
      </c>
      <c r="B15941" t="s">
        <v>67</v>
      </c>
      <c r="C15941">
        <v>6.7393129999999996E-2</v>
      </c>
      <c r="D15941">
        <v>13.216530000000001</v>
      </c>
      <c r="E15941">
        <v>630</v>
      </c>
      <c r="F15941" t="s">
        <v>17</v>
      </c>
      <c r="G15941" t="s">
        <v>123</v>
      </c>
      <c r="H15941">
        <v>1.9470000000000001</v>
      </c>
      <c r="I15941">
        <v>3.2051100000000002E-5</v>
      </c>
      <c r="J15941">
        <v>1</v>
      </c>
      <c r="K15941">
        <v>2</v>
      </c>
      <c r="L15941" t="s">
        <v>1</v>
      </c>
      <c r="M15941" t="s">
        <v>9</v>
      </c>
    </row>
    <row r="15942" spans="1:13" x14ac:dyDescent="0.25">
      <c r="A15942" t="s">
        <v>122</v>
      </c>
      <c r="B15942" t="s">
        <v>67</v>
      </c>
      <c r="C15942">
        <v>6.6741079999999994E-2</v>
      </c>
      <c r="D15942">
        <v>13.194520000000001</v>
      </c>
      <c r="E15942">
        <v>630</v>
      </c>
      <c r="F15942" t="s">
        <v>17</v>
      </c>
      <c r="G15942" t="s">
        <v>123</v>
      </c>
      <c r="H15942">
        <v>1.9470000000000001</v>
      </c>
      <c r="I15942">
        <v>3.2051100000000002E-5</v>
      </c>
      <c r="J15942">
        <v>2</v>
      </c>
      <c r="K15942">
        <v>2</v>
      </c>
      <c r="L15942" t="s">
        <v>1</v>
      </c>
      <c r="M15942" t="s">
        <v>9</v>
      </c>
    </row>
    <row r="15943" spans="1:13" x14ac:dyDescent="0.25">
      <c r="A15943" t="s">
        <v>122</v>
      </c>
      <c r="B15943" t="s">
        <v>67</v>
      </c>
      <c r="C15943">
        <v>6.647335E-2</v>
      </c>
      <c r="D15943">
        <v>13.12725</v>
      </c>
      <c r="E15943">
        <v>630</v>
      </c>
      <c r="F15943" t="s">
        <v>17</v>
      </c>
      <c r="G15943" t="s">
        <v>123</v>
      </c>
      <c r="H15943">
        <v>1.9470000000000001</v>
      </c>
      <c r="I15943">
        <v>3.2051100000000002E-5</v>
      </c>
      <c r="J15943">
        <v>3</v>
      </c>
      <c r="K15943">
        <v>2</v>
      </c>
      <c r="L15943" t="s">
        <v>1</v>
      </c>
      <c r="M15943" t="s">
        <v>9</v>
      </c>
    </row>
    <row r="15944" spans="1:13" x14ac:dyDescent="0.25">
      <c r="A15944" t="s">
        <v>122</v>
      </c>
      <c r="B15944" t="s">
        <v>67</v>
      </c>
      <c r="C15944">
        <v>6.8305809999999995E-2</v>
      </c>
      <c r="D15944">
        <v>13.14772</v>
      </c>
      <c r="E15944">
        <v>640</v>
      </c>
      <c r="F15944" t="s">
        <v>17</v>
      </c>
      <c r="G15944" t="s">
        <v>123</v>
      </c>
      <c r="H15944">
        <v>1.9470000000000001</v>
      </c>
      <c r="I15944">
        <v>3.2051100000000002E-5</v>
      </c>
      <c r="J15944">
        <v>0</v>
      </c>
      <c r="K15944">
        <v>2</v>
      </c>
      <c r="L15944" t="s">
        <v>1</v>
      </c>
      <c r="M15944" t="s">
        <v>9</v>
      </c>
    </row>
    <row r="15945" spans="1:13" x14ac:dyDescent="0.25">
      <c r="A15945" t="s">
        <v>122</v>
      </c>
      <c r="B15945" t="s">
        <v>67</v>
      </c>
      <c r="C15945">
        <v>6.6653309999999993E-2</v>
      </c>
      <c r="D15945">
        <v>12.995279999999999</v>
      </c>
      <c r="E15945">
        <v>640</v>
      </c>
      <c r="F15945" t="s">
        <v>17</v>
      </c>
      <c r="G15945" t="s">
        <v>123</v>
      </c>
      <c r="H15945">
        <v>1.9470000000000001</v>
      </c>
      <c r="I15945">
        <v>3.2051100000000002E-5</v>
      </c>
      <c r="J15945">
        <v>1</v>
      </c>
      <c r="K15945">
        <v>2</v>
      </c>
      <c r="L15945" t="s">
        <v>1</v>
      </c>
      <c r="M15945" t="s">
        <v>9</v>
      </c>
    </row>
    <row r="15946" spans="1:13" x14ac:dyDescent="0.25">
      <c r="A15946" t="s">
        <v>122</v>
      </c>
      <c r="B15946" t="s">
        <v>67</v>
      </c>
      <c r="C15946">
        <v>6.6734660000000001E-2</v>
      </c>
      <c r="D15946">
        <v>12.95661</v>
      </c>
      <c r="E15946">
        <v>640</v>
      </c>
      <c r="F15946" t="s">
        <v>17</v>
      </c>
      <c r="G15946" t="s">
        <v>123</v>
      </c>
      <c r="H15946">
        <v>1.9470000000000001</v>
      </c>
      <c r="I15946">
        <v>3.2051100000000002E-5</v>
      </c>
      <c r="J15946">
        <v>2</v>
      </c>
      <c r="K15946">
        <v>2</v>
      </c>
      <c r="L15946" t="s">
        <v>1</v>
      </c>
      <c r="M15946" t="s">
        <v>9</v>
      </c>
    </row>
    <row r="15947" spans="1:13" x14ac:dyDescent="0.25">
      <c r="A15947" t="s">
        <v>122</v>
      </c>
      <c r="B15947" t="s">
        <v>67</v>
      </c>
      <c r="C15947">
        <v>6.6671259999999996E-2</v>
      </c>
      <c r="D15947">
        <v>13.018140000000001</v>
      </c>
      <c r="E15947">
        <v>640</v>
      </c>
      <c r="F15947" t="s">
        <v>17</v>
      </c>
      <c r="G15947" t="s">
        <v>123</v>
      </c>
      <c r="H15947">
        <v>1.9470000000000001</v>
      </c>
      <c r="I15947">
        <v>3.2051100000000002E-5</v>
      </c>
      <c r="J15947">
        <v>3</v>
      </c>
      <c r="K15947">
        <v>2</v>
      </c>
      <c r="L15947" t="s">
        <v>1</v>
      </c>
      <c r="M15947" t="s">
        <v>9</v>
      </c>
    </row>
    <row r="15948" spans="1:13" x14ac:dyDescent="0.25">
      <c r="A15948" t="s">
        <v>122</v>
      </c>
      <c r="B15948" t="s">
        <v>67</v>
      </c>
      <c r="C15948">
        <v>6.6754519999999998E-2</v>
      </c>
      <c r="D15948">
        <v>12.747210000000001</v>
      </c>
      <c r="E15948">
        <v>650</v>
      </c>
      <c r="F15948" t="s">
        <v>17</v>
      </c>
      <c r="G15948" t="s">
        <v>123</v>
      </c>
      <c r="H15948">
        <v>1.9470000000000001</v>
      </c>
      <c r="I15948">
        <v>3.2051100000000002E-5</v>
      </c>
      <c r="J15948">
        <v>0</v>
      </c>
      <c r="K15948">
        <v>2</v>
      </c>
      <c r="L15948" t="s">
        <v>1</v>
      </c>
      <c r="M15948" t="s">
        <v>9</v>
      </c>
    </row>
    <row r="15949" spans="1:13" x14ac:dyDescent="0.25">
      <c r="A15949" t="s">
        <v>122</v>
      </c>
      <c r="B15949" t="s">
        <v>67</v>
      </c>
      <c r="C15949">
        <v>6.693702E-2</v>
      </c>
      <c r="D15949">
        <v>12.79785</v>
      </c>
      <c r="E15949">
        <v>650</v>
      </c>
      <c r="F15949" t="s">
        <v>17</v>
      </c>
      <c r="G15949" t="s">
        <v>123</v>
      </c>
      <c r="H15949">
        <v>1.9470000000000001</v>
      </c>
      <c r="I15949">
        <v>3.2051100000000002E-5</v>
      </c>
      <c r="J15949">
        <v>1</v>
      </c>
      <c r="K15949">
        <v>2</v>
      </c>
      <c r="L15949" t="s">
        <v>1</v>
      </c>
      <c r="M15949" t="s">
        <v>9</v>
      </c>
    </row>
    <row r="15950" spans="1:13" x14ac:dyDescent="0.25">
      <c r="A15950" t="s">
        <v>122</v>
      </c>
      <c r="B15950" t="s">
        <v>67</v>
      </c>
      <c r="C15950">
        <v>6.6591570000000003E-2</v>
      </c>
      <c r="D15950">
        <v>12.77299</v>
      </c>
      <c r="E15950">
        <v>650</v>
      </c>
      <c r="F15950" t="s">
        <v>17</v>
      </c>
      <c r="G15950" t="s">
        <v>123</v>
      </c>
      <c r="H15950">
        <v>1.9470000000000001</v>
      </c>
      <c r="I15950">
        <v>3.2051100000000002E-5</v>
      </c>
      <c r="J15950">
        <v>2</v>
      </c>
      <c r="K15950">
        <v>2</v>
      </c>
      <c r="L15950" t="s">
        <v>1</v>
      </c>
      <c r="M15950" t="s">
        <v>9</v>
      </c>
    </row>
    <row r="15951" spans="1:13" x14ac:dyDescent="0.25">
      <c r="A15951" t="s">
        <v>122</v>
      </c>
      <c r="B15951" t="s">
        <v>67</v>
      </c>
      <c r="C15951">
        <v>6.6345189999999998E-2</v>
      </c>
      <c r="D15951">
        <v>12.725519999999999</v>
      </c>
      <c r="E15951">
        <v>650</v>
      </c>
      <c r="F15951" t="s">
        <v>17</v>
      </c>
      <c r="G15951" t="s">
        <v>123</v>
      </c>
      <c r="H15951">
        <v>1.9470000000000001</v>
      </c>
      <c r="I15951">
        <v>3.2051100000000002E-5</v>
      </c>
      <c r="J15951">
        <v>3</v>
      </c>
      <c r="K15951">
        <v>2</v>
      </c>
      <c r="L15951" t="s">
        <v>1</v>
      </c>
      <c r="M15951" t="s">
        <v>9</v>
      </c>
    </row>
    <row r="15952" spans="1:13" x14ac:dyDescent="0.25">
      <c r="A15952" t="s">
        <v>122</v>
      </c>
      <c r="B15952" t="s">
        <v>67</v>
      </c>
      <c r="C15952">
        <v>6.8453849999999997E-2</v>
      </c>
      <c r="D15952">
        <v>12.7361</v>
      </c>
      <c r="E15952">
        <v>660</v>
      </c>
      <c r="F15952" t="s">
        <v>17</v>
      </c>
      <c r="G15952" t="s">
        <v>123</v>
      </c>
      <c r="H15952">
        <v>1.9470000000000001</v>
      </c>
      <c r="I15952">
        <v>3.2051100000000002E-5</v>
      </c>
      <c r="J15952">
        <v>0</v>
      </c>
      <c r="K15952">
        <v>2</v>
      </c>
      <c r="L15952" t="s">
        <v>1</v>
      </c>
      <c r="M15952" t="s">
        <v>9</v>
      </c>
    </row>
    <row r="15953" spans="1:13" x14ac:dyDescent="0.25">
      <c r="A15953" t="s">
        <v>122</v>
      </c>
      <c r="B15953" t="s">
        <v>67</v>
      </c>
      <c r="C15953">
        <v>6.7292329999999997E-2</v>
      </c>
      <c r="D15953">
        <v>12.665850000000001</v>
      </c>
      <c r="E15953">
        <v>660</v>
      </c>
      <c r="F15953" t="s">
        <v>17</v>
      </c>
      <c r="G15953" t="s">
        <v>123</v>
      </c>
      <c r="H15953">
        <v>1.9470000000000001</v>
      </c>
      <c r="I15953">
        <v>3.2051100000000002E-5</v>
      </c>
      <c r="J15953">
        <v>1</v>
      </c>
      <c r="K15953">
        <v>2</v>
      </c>
      <c r="L15953" t="s">
        <v>1</v>
      </c>
      <c r="M15953" t="s">
        <v>9</v>
      </c>
    </row>
    <row r="15954" spans="1:13" x14ac:dyDescent="0.25">
      <c r="A15954" t="s">
        <v>122</v>
      </c>
      <c r="B15954" t="s">
        <v>67</v>
      </c>
      <c r="C15954">
        <v>6.7979869999999998E-2</v>
      </c>
      <c r="D15954">
        <v>12.716469999999999</v>
      </c>
      <c r="E15954">
        <v>660</v>
      </c>
      <c r="F15954" t="s">
        <v>17</v>
      </c>
      <c r="G15954" t="s">
        <v>123</v>
      </c>
      <c r="H15954">
        <v>1.9470000000000001</v>
      </c>
      <c r="I15954">
        <v>3.2051100000000002E-5</v>
      </c>
      <c r="J15954">
        <v>2</v>
      </c>
      <c r="K15954">
        <v>2</v>
      </c>
      <c r="L15954" t="s">
        <v>1</v>
      </c>
      <c r="M15954" t="s">
        <v>9</v>
      </c>
    </row>
    <row r="15955" spans="1:13" x14ac:dyDescent="0.25">
      <c r="A15955" t="s">
        <v>122</v>
      </c>
      <c r="B15955" t="s">
        <v>67</v>
      </c>
      <c r="C15955">
        <v>6.75539E-2</v>
      </c>
      <c r="D15955">
        <v>12.673959999999999</v>
      </c>
      <c r="E15955">
        <v>660</v>
      </c>
      <c r="F15955" t="s">
        <v>17</v>
      </c>
      <c r="G15955" t="s">
        <v>123</v>
      </c>
      <c r="H15955">
        <v>1.9470000000000001</v>
      </c>
      <c r="I15955">
        <v>3.2051100000000002E-5</v>
      </c>
      <c r="J15955">
        <v>3</v>
      </c>
      <c r="K15955">
        <v>2</v>
      </c>
      <c r="L15955" t="s">
        <v>1</v>
      </c>
      <c r="M15955" t="s">
        <v>9</v>
      </c>
    </row>
    <row r="15956" spans="1:13" x14ac:dyDescent="0.25">
      <c r="A15956" t="s">
        <v>122</v>
      </c>
      <c r="B15956" t="s">
        <v>67</v>
      </c>
      <c r="C15956">
        <v>6.5626950000000003E-2</v>
      </c>
      <c r="D15956">
        <v>12.3276</v>
      </c>
      <c r="E15956">
        <v>670</v>
      </c>
      <c r="F15956" t="s">
        <v>17</v>
      </c>
      <c r="G15956" t="s">
        <v>123</v>
      </c>
      <c r="H15956">
        <v>1.9470000000000001</v>
      </c>
      <c r="I15956">
        <v>3.2051100000000002E-5</v>
      </c>
      <c r="J15956">
        <v>0</v>
      </c>
      <c r="K15956">
        <v>2</v>
      </c>
      <c r="L15956" t="s">
        <v>1</v>
      </c>
      <c r="M15956" t="s">
        <v>9</v>
      </c>
    </row>
    <row r="15957" spans="1:13" x14ac:dyDescent="0.25">
      <c r="A15957" t="s">
        <v>122</v>
      </c>
      <c r="B15957" t="s">
        <v>67</v>
      </c>
      <c r="C15957">
        <v>6.6404820000000003E-2</v>
      </c>
      <c r="D15957">
        <v>12.40014</v>
      </c>
      <c r="E15957">
        <v>670</v>
      </c>
      <c r="F15957" t="s">
        <v>17</v>
      </c>
      <c r="G15957" t="s">
        <v>123</v>
      </c>
      <c r="H15957">
        <v>1.9470000000000001</v>
      </c>
      <c r="I15957">
        <v>3.2051100000000002E-5</v>
      </c>
      <c r="J15957">
        <v>1</v>
      </c>
      <c r="K15957">
        <v>2</v>
      </c>
      <c r="L15957" t="s">
        <v>1</v>
      </c>
      <c r="M15957" t="s">
        <v>9</v>
      </c>
    </row>
    <row r="15958" spans="1:13" x14ac:dyDescent="0.25">
      <c r="A15958" t="s">
        <v>122</v>
      </c>
      <c r="B15958" t="s">
        <v>67</v>
      </c>
      <c r="C15958">
        <v>6.6330139999999996E-2</v>
      </c>
      <c r="D15958">
        <v>12.34309</v>
      </c>
      <c r="E15958">
        <v>670</v>
      </c>
      <c r="F15958" t="s">
        <v>17</v>
      </c>
      <c r="G15958" t="s">
        <v>123</v>
      </c>
      <c r="H15958">
        <v>1.9470000000000001</v>
      </c>
      <c r="I15958">
        <v>3.2051100000000002E-5</v>
      </c>
      <c r="J15958">
        <v>2</v>
      </c>
      <c r="K15958">
        <v>2</v>
      </c>
      <c r="L15958" t="s">
        <v>1</v>
      </c>
      <c r="M15958" t="s">
        <v>9</v>
      </c>
    </row>
    <row r="15959" spans="1:13" x14ac:dyDescent="0.25">
      <c r="A15959" t="s">
        <v>122</v>
      </c>
      <c r="B15959" t="s">
        <v>67</v>
      </c>
      <c r="C15959">
        <v>6.6942160000000001E-2</v>
      </c>
      <c r="D15959">
        <v>12.42934</v>
      </c>
      <c r="E15959">
        <v>670</v>
      </c>
      <c r="F15959" t="s">
        <v>17</v>
      </c>
      <c r="G15959" t="s">
        <v>123</v>
      </c>
      <c r="H15959">
        <v>1.9470000000000001</v>
      </c>
      <c r="I15959">
        <v>3.2051100000000002E-5</v>
      </c>
      <c r="J15959">
        <v>3</v>
      </c>
      <c r="K15959">
        <v>2</v>
      </c>
      <c r="L15959" t="s">
        <v>1</v>
      </c>
      <c r="M15959" t="s">
        <v>9</v>
      </c>
    </row>
    <row r="15960" spans="1:13" x14ac:dyDescent="0.25">
      <c r="A15960" t="s">
        <v>122</v>
      </c>
      <c r="B15960" t="s">
        <v>67</v>
      </c>
      <c r="C15960">
        <v>6.5887150000000005E-2</v>
      </c>
      <c r="D15960">
        <v>12.21898</v>
      </c>
      <c r="E15960">
        <v>680</v>
      </c>
      <c r="F15960" t="s">
        <v>17</v>
      </c>
      <c r="G15960" t="s">
        <v>123</v>
      </c>
      <c r="H15960">
        <v>1.9470000000000001</v>
      </c>
      <c r="I15960">
        <v>3.2051100000000002E-5</v>
      </c>
      <c r="J15960">
        <v>0</v>
      </c>
      <c r="K15960">
        <v>2</v>
      </c>
      <c r="L15960" t="s">
        <v>1</v>
      </c>
      <c r="M15960" t="s">
        <v>9</v>
      </c>
    </row>
    <row r="15961" spans="1:13" x14ac:dyDescent="0.25">
      <c r="A15961" t="s">
        <v>122</v>
      </c>
      <c r="B15961" t="s">
        <v>67</v>
      </c>
      <c r="C15961">
        <v>6.524924E-2</v>
      </c>
      <c r="D15961">
        <v>12.15996</v>
      </c>
      <c r="E15961">
        <v>680</v>
      </c>
      <c r="F15961" t="s">
        <v>17</v>
      </c>
      <c r="G15961" t="s">
        <v>123</v>
      </c>
      <c r="H15961">
        <v>1.9470000000000001</v>
      </c>
      <c r="I15961">
        <v>3.2051100000000002E-5</v>
      </c>
      <c r="J15961">
        <v>1</v>
      </c>
      <c r="K15961">
        <v>2</v>
      </c>
      <c r="L15961" t="s">
        <v>1</v>
      </c>
      <c r="M15961" t="s">
        <v>9</v>
      </c>
    </row>
    <row r="15962" spans="1:13" x14ac:dyDescent="0.25">
      <c r="A15962" t="s">
        <v>122</v>
      </c>
      <c r="B15962" t="s">
        <v>67</v>
      </c>
      <c r="C15962">
        <v>6.498015E-2</v>
      </c>
      <c r="D15962">
        <v>12.125439999999999</v>
      </c>
      <c r="E15962">
        <v>680</v>
      </c>
      <c r="F15962" t="s">
        <v>17</v>
      </c>
      <c r="G15962" t="s">
        <v>123</v>
      </c>
      <c r="H15962">
        <v>1.9470000000000001</v>
      </c>
      <c r="I15962">
        <v>3.2051100000000002E-5</v>
      </c>
      <c r="J15962">
        <v>2</v>
      </c>
      <c r="K15962">
        <v>2</v>
      </c>
      <c r="L15962" t="s">
        <v>1</v>
      </c>
      <c r="M15962" t="s">
        <v>9</v>
      </c>
    </row>
    <row r="15963" spans="1:13" x14ac:dyDescent="0.25">
      <c r="A15963" t="s">
        <v>122</v>
      </c>
      <c r="B15963" t="s">
        <v>67</v>
      </c>
      <c r="C15963">
        <v>6.5009949999999997E-2</v>
      </c>
      <c r="D15963">
        <v>12.149649999999999</v>
      </c>
      <c r="E15963">
        <v>680</v>
      </c>
      <c r="F15963" t="s">
        <v>17</v>
      </c>
      <c r="G15963" t="s">
        <v>123</v>
      </c>
      <c r="H15963">
        <v>1.9470000000000001</v>
      </c>
      <c r="I15963">
        <v>3.2051100000000002E-5</v>
      </c>
      <c r="J15963">
        <v>3</v>
      </c>
      <c r="K15963">
        <v>2</v>
      </c>
      <c r="L15963" t="s">
        <v>1</v>
      </c>
      <c r="M15963" t="s">
        <v>9</v>
      </c>
    </row>
    <row r="15964" spans="1:13" x14ac:dyDescent="0.25">
      <c r="A15964" t="s">
        <v>122</v>
      </c>
      <c r="B15964" t="s">
        <v>67</v>
      </c>
      <c r="C15964">
        <v>6.5601629999999994E-2</v>
      </c>
      <c r="D15964">
        <v>12.058059999999999</v>
      </c>
      <c r="E15964">
        <v>690</v>
      </c>
      <c r="F15964" t="s">
        <v>17</v>
      </c>
      <c r="G15964" t="s">
        <v>123</v>
      </c>
      <c r="H15964">
        <v>1.9470000000000001</v>
      </c>
      <c r="I15964">
        <v>3.2051100000000002E-5</v>
      </c>
      <c r="J15964">
        <v>0</v>
      </c>
      <c r="K15964">
        <v>2</v>
      </c>
      <c r="L15964" t="s">
        <v>1</v>
      </c>
      <c r="M15964" t="s">
        <v>9</v>
      </c>
    </row>
    <row r="15965" spans="1:13" x14ac:dyDescent="0.25">
      <c r="A15965" t="s">
        <v>122</v>
      </c>
      <c r="B15965" t="s">
        <v>67</v>
      </c>
      <c r="C15965">
        <v>6.4495209999999997E-2</v>
      </c>
      <c r="D15965">
        <v>12.045059999999999</v>
      </c>
      <c r="E15965">
        <v>690</v>
      </c>
      <c r="F15965" t="s">
        <v>17</v>
      </c>
      <c r="G15965" t="s">
        <v>123</v>
      </c>
      <c r="H15965">
        <v>1.9470000000000001</v>
      </c>
      <c r="I15965">
        <v>3.2051100000000002E-5</v>
      </c>
      <c r="J15965">
        <v>1</v>
      </c>
      <c r="K15965">
        <v>2</v>
      </c>
      <c r="L15965" t="s">
        <v>1</v>
      </c>
      <c r="M15965" t="s">
        <v>9</v>
      </c>
    </row>
    <row r="15966" spans="1:13" x14ac:dyDescent="0.25">
      <c r="A15966" t="s">
        <v>122</v>
      </c>
      <c r="B15966" t="s">
        <v>67</v>
      </c>
      <c r="C15966">
        <v>6.4657419999999993E-2</v>
      </c>
      <c r="D15966">
        <v>12.008850000000001</v>
      </c>
      <c r="E15966">
        <v>690</v>
      </c>
      <c r="F15966" t="s">
        <v>17</v>
      </c>
      <c r="G15966" t="s">
        <v>123</v>
      </c>
      <c r="H15966">
        <v>1.9470000000000001</v>
      </c>
      <c r="I15966">
        <v>3.2051100000000002E-5</v>
      </c>
      <c r="J15966">
        <v>2</v>
      </c>
      <c r="K15966">
        <v>2</v>
      </c>
      <c r="L15966" t="s">
        <v>1</v>
      </c>
      <c r="M15966" t="s">
        <v>9</v>
      </c>
    </row>
    <row r="15967" spans="1:13" x14ac:dyDescent="0.25">
      <c r="A15967" t="s">
        <v>122</v>
      </c>
      <c r="B15967" t="s">
        <v>67</v>
      </c>
      <c r="C15967">
        <v>6.5237630000000005E-2</v>
      </c>
      <c r="D15967">
        <v>12.082739999999999</v>
      </c>
      <c r="E15967">
        <v>690</v>
      </c>
      <c r="F15967" t="s">
        <v>17</v>
      </c>
      <c r="G15967" t="s">
        <v>123</v>
      </c>
      <c r="H15967">
        <v>1.9470000000000001</v>
      </c>
      <c r="I15967">
        <v>3.2051100000000002E-5</v>
      </c>
      <c r="J15967">
        <v>3</v>
      </c>
      <c r="K15967">
        <v>2</v>
      </c>
      <c r="L15967" t="s">
        <v>1</v>
      </c>
      <c r="M15967" t="s">
        <v>9</v>
      </c>
    </row>
    <row r="15968" spans="1:13" x14ac:dyDescent="0.25">
      <c r="A15968" t="s">
        <v>122</v>
      </c>
      <c r="B15968" t="s">
        <v>67</v>
      </c>
      <c r="C15968">
        <v>6.4701560000000005E-2</v>
      </c>
      <c r="D15968">
        <v>11.77887</v>
      </c>
      <c r="E15968">
        <v>700</v>
      </c>
      <c r="F15968" t="s">
        <v>17</v>
      </c>
      <c r="G15968" t="s">
        <v>123</v>
      </c>
      <c r="H15968">
        <v>1.9470000000000001</v>
      </c>
      <c r="I15968">
        <v>3.2051100000000002E-5</v>
      </c>
      <c r="J15968">
        <v>0</v>
      </c>
      <c r="K15968">
        <v>2</v>
      </c>
      <c r="L15968" t="s">
        <v>1</v>
      </c>
      <c r="M15968" t="s">
        <v>9</v>
      </c>
    </row>
    <row r="15969" spans="1:13" x14ac:dyDescent="0.25">
      <c r="A15969" t="s">
        <v>122</v>
      </c>
      <c r="B15969" t="s">
        <v>67</v>
      </c>
      <c r="C15969">
        <v>6.502674E-2</v>
      </c>
      <c r="D15969">
        <v>11.79969</v>
      </c>
      <c r="E15969">
        <v>700</v>
      </c>
      <c r="F15969" t="s">
        <v>17</v>
      </c>
      <c r="G15969" t="s">
        <v>123</v>
      </c>
      <c r="H15969">
        <v>1.9470000000000001</v>
      </c>
      <c r="I15969">
        <v>3.2051100000000002E-5</v>
      </c>
      <c r="J15969">
        <v>1</v>
      </c>
      <c r="K15969">
        <v>2</v>
      </c>
      <c r="L15969" t="s">
        <v>1</v>
      </c>
      <c r="M15969" t="s">
        <v>9</v>
      </c>
    </row>
    <row r="15970" spans="1:13" x14ac:dyDescent="0.25">
      <c r="A15970" t="s">
        <v>122</v>
      </c>
      <c r="B15970" t="s">
        <v>67</v>
      </c>
      <c r="C15970">
        <v>6.5709879999999998E-2</v>
      </c>
      <c r="D15970">
        <v>11.8941</v>
      </c>
      <c r="E15970">
        <v>700</v>
      </c>
      <c r="F15970" t="s">
        <v>17</v>
      </c>
      <c r="G15970" t="s">
        <v>123</v>
      </c>
      <c r="H15970">
        <v>1.9470000000000001</v>
      </c>
      <c r="I15970">
        <v>3.2051100000000002E-5</v>
      </c>
      <c r="J15970">
        <v>2</v>
      </c>
      <c r="K15970">
        <v>2</v>
      </c>
      <c r="L15970" t="s">
        <v>1</v>
      </c>
      <c r="M15970" t="s">
        <v>9</v>
      </c>
    </row>
    <row r="15971" spans="1:13" x14ac:dyDescent="0.25">
      <c r="A15971" t="s">
        <v>122</v>
      </c>
      <c r="B15971" t="s">
        <v>67</v>
      </c>
      <c r="C15971">
        <v>6.5564929999999993E-2</v>
      </c>
      <c r="D15971">
        <v>11.86495</v>
      </c>
      <c r="E15971">
        <v>700</v>
      </c>
      <c r="F15971" t="s">
        <v>17</v>
      </c>
      <c r="G15971" t="s">
        <v>123</v>
      </c>
      <c r="H15971">
        <v>1.9470000000000001</v>
      </c>
      <c r="I15971">
        <v>3.2051100000000002E-5</v>
      </c>
      <c r="J15971">
        <v>3</v>
      </c>
      <c r="K15971">
        <v>2</v>
      </c>
      <c r="L15971" t="s">
        <v>1</v>
      </c>
      <c r="M15971" t="s">
        <v>9</v>
      </c>
    </row>
    <row r="15972" spans="1:13" x14ac:dyDescent="0.25">
      <c r="A15972" t="s">
        <v>122</v>
      </c>
      <c r="B15972" t="s">
        <v>67</v>
      </c>
      <c r="C15972">
        <v>6.5641950000000004E-2</v>
      </c>
      <c r="D15972">
        <v>11.584149999999999</v>
      </c>
      <c r="E15972">
        <v>710</v>
      </c>
      <c r="F15972" t="s">
        <v>17</v>
      </c>
      <c r="G15972" t="s">
        <v>123</v>
      </c>
      <c r="H15972">
        <v>1.9470000000000001</v>
      </c>
      <c r="I15972">
        <v>3.2051100000000002E-5</v>
      </c>
      <c r="J15972">
        <v>0</v>
      </c>
      <c r="K15972">
        <v>2</v>
      </c>
      <c r="L15972" t="s">
        <v>1</v>
      </c>
      <c r="M15972" t="s">
        <v>9</v>
      </c>
    </row>
    <row r="15973" spans="1:13" x14ac:dyDescent="0.25">
      <c r="A15973" t="s">
        <v>122</v>
      </c>
      <c r="B15973" t="s">
        <v>67</v>
      </c>
      <c r="C15973">
        <v>6.5636349999999996E-2</v>
      </c>
      <c r="D15973">
        <v>11.584239999999999</v>
      </c>
      <c r="E15973">
        <v>710</v>
      </c>
      <c r="F15973" t="s">
        <v>17</v>
      </c>
      <c r="G15973" t="s">
        <v>123</v>
      </c>
      <c r="H15973">
        <v>1.9470000000000001</v>
      </c>
      <c r="I15973">
        <v>3.2051100000000002E-5</v>
      </c>
      <c r="J15973">
        <v>1</v>
      </c>
      <c r="K15973">
        <v>2</v>
      </c>
      <c r="L15973" t="s">
        <v>1</v>
      </c>
      <c r="M15973" t="s">
        <v>9</v>
      </c>
    </row>
    <row r="15974" spans="1:13" x14ac:dyDescent="0.25">
      <c r="A15974" t="s">
        <v>122</v>
      </c>
      <c r="B15974" t="s">
        <v>67</v>
      </c>
      <c r="C15974">
        <v>6.5021919999999997E-2</v>
      </c>
      <c r="D15974">
        <v>11.54856</v>
      </c>
      <c r="E15974">
        <v>710</v>
      </c>
      <c r="F15974" t="s">
        <v>17</v>
      </c>
      <c r="G15974" t="s">
        <v>123</v>
      </c>
      <c r="H15974">
        <v>1.9470000000000001</v>
      </c>
      <c r="I15974">
        <v>3.2051100000000002E-5</v>
      </c>
      <c r="J15974">
        <v>2</v>
      </c>
      <c r="K15974">
        <v>2</v>
      </c>
      <c r="L15974" t="s">
        <v>1</v>
      </c>
      <c r="M15974" t="s">
        <v>9</v>
      </c>
    </row>
    <row r="15975" spans="1:13" x14ac:dyDescent="0.25">
      <c r="A15975" t="s">
        <v>122</v>
      </c>
      <c r="B15975" t="s">
        <v>67</v>
      </c>
      <c r="C15975">
        <v>6.6330899999999998E-2</v>
      </c>
      <c r="D15975">
        <v>11.62252</v>
      </c>
      <c r="E15975">
        <v>710</v>
      </c>
      <c r="F15975" t="s">
        <v>17</v>
      </c>
      <c r="G15975" t="s">
        <v>123</v>
      </c>
      <c r="H15975">
        <v>1.9470000000000001</v>
      </c>
      <c r="I15975">
        <v>3.2051100000000002E-5</v>
      </c>
      <c r="J15975">
        <v>3</v>
      </c>
      <c r="K15975">
        <v>2</v>
      </c>
      <c r="L15975" t="s">
        <v>1</v>
      </c>
      <c r="M15975" t="s">
        <v>9</v>
      </c>
    </row>
    <row r="15976" spans="1:13" x14ac:dyDescent="0.25">
      <c r="A15976" t="s">
        <v>122</v>
      </c>
      <c r="B15976" t="s">
        <v>67</v>
      </c>
      <c r="C15976">
        <v>6.8900890000000006E-2</v>
      </c>
      <c r="D15976">
        <v>11.36262</v>
      </c>
      <c r="E15976">
        <v>720</v>
      </c>
      <c r="F15976" t="s">
        <v>17</v>
      </c>
      <c r="G15976" t="s">
        <v>123</v>
      </c>
      <c r="H15976">
        <v>1.9470000000000001</v>
      </c>
      <c r="I15976">
        <v>3.2051100000000002E-5</v>
      </c>
      <c r="J15976">
        <v>0</v>
      </c>
      <c r="K15976">
        <v>2</v>
      </c>
      <c r="L15976" t="s">
        <v>1</v>
      </c>
      <c r="M15976" t="s">
        <v>9</v>
      </c>
    </row>
    <row r="15977" spans="1:13" x14ac:dyDescent="0.25">
      <c r="A15977" t="s">
        <v>122</v>
      </c>
      <c r="B15977" t="s">
        <v>67</v>
      </c>
      <c r="C15977">
        <v>6.7961019999999997E-2</v>
      </c>
      <c r="D15977">
        <v>11.27394</v>
      </c>
      <c r="E15977">
        <v>720</v>
      </c>
      <c r="F15977" t="s">
        <v>17</v>
      </c>
      <c r="G15977" t="s">
        <v>123</v>
      </c>
      <c r="H15977">
        <v>1.9470000000000001</v>
      </c>
      <c r="I15977">
        <v>3.2051100000000002E-5</v>
      </c>
      <c r="J15977">
        <v>1</v>
      </c>
      <c r="K15977">
        <v>2</v>
      </c>
      <c r="L15977" t="s">
        <v>1</v>
      </c>
      <c r="M15977" t="s">
        <v>9</v>
      </c>
    </row>
    <row r="15978" spans="1:13" x14ac:dyDescent="0.25">
      <c r="A15978" t="s">
        <v>122</v>
      </c>
      <c r="B15978" t="s">
        <v>67</v>
      </c>
      <c r="C15978">
        <v>6.8028759999999994E-2</v>
      </c>
      <c r="D15978">
        <v>11.335710000000001</v>
      </c>
      <c r="E15978">
        <v>720</v>
      </c>
      <c r="F15978" t="s">
        <v>17</v>
      </c>
      <c r="G15978" t="s">
        <v>123</v>
      </c>
      <c r="H15978">
        <v>1.9470000000000001</v>
      </c>
      <c r="I15978">
        <v>3.2051100000000002E-5</v>
      </c>
      <c r="J15978">
        <v>2</v>
      </c>
      <c r="K15978">
        <v>2</v>
      </c>
      <c r="L15978" t="s">
        <v>1</v>
      </c>
      <c r="M15978" t="s">
        <v>9</v>
      </c>
    </row>
    <row r="15979" spans="1:13" x14ac:dyDescent="0.25">
      <c r="A15979" t="s">
        <v>122</v>
      </c>
      <c r="B15979" t="s">
        <v>67</v>
      </c>
      <c r="C15979">
        <v>6.7683069999999998E-2</v>
      </c>
      <c r="D15979">
        <v>11.25544</v>
      </c>
      <c r="E15979">
        <v>720</v>
      </c>
      <c r="F15979" t="s">
        <v>17</v>
      </c>
      <c r="G15979" t="s">
        <v>123</v>
      </c>
      <c r="H15979">
        <v>1.9470000000000001</v>
      </c>
      <c r="I15979">
        <v>3.2051100000000002E-5</v>
      </c>
      <c r="J15979">
        <v>3</v>
      </c>
      <c r="K15979">
        <v>2</v>
      </c>
      <c r="L15979" t="s">
        <v>1</v>
      </c>
      <c r="M15979" t="s">
        <v>9</v>
      </c>
    </row>
    <row r="15980" spans="1:13" x14ac:dyDescent="0.25">
      <c r="A15980" t="s">
        <v>122</v>
      </c>
      <c r="B15980" t="s">
        <v>67</v>
      </c>
      <c r="C15980">
        <v>7.5823870000000002E-2</v>
      </c>
      <c r="D15980">
        <v>11.23888</v>
      </c>
      <c r="E15980">
        <v>730</v>
      </c>
      <c r="F15980" t="s">
        <v>17</v>
      </c>
      <c r="G15980" t="s">
        <v>123</v>
      </c>
      <c r="H15980">
        <v>1.9470000000000001</v>
      </c>
      <c r="I15980">
        <v>3.2051100000000002E-5</v>
      </c>
      <c r="J15980">
        <v>0</v>
      </c>
      <c r="K15980">
        <v>2</v>
      </c>
      <c r="L15980" t="s">
        <v>1</v>
      </c>
      <c r="M15980" t="s">
        <v>9</v>
      </c>
    </row>
    <row r="15981" spans="1:13" x14ac:dyDescent="0.25">
      <c r="A15981" t="s">
        <v>122</v>
      </c>
      <c r="B15981" t="s">
        <v>67</v>
      </c>
      <c r="C15981">
        <v>7.5469380000000003E-2</v>
      </c>
      <c r="D15981">
        <v>11.27098</v>
      </c>
      <c r="E15981">
        <v>730</v>
      </c>
      <c r="F15981" t="s">
        <v>17</v>
      </c>
      <c r="G15981" t="s">
        <v>123</v>
      </c>
      <c r="H15981">
        <v>1.9470000000000001</v>
      </c>
      <c r="I15981">
        <v>3.2051100000000002E-5</v>
      </c>
      <c r="J15981">
        <v>1</v>
      </c>
      <c r="K15981">
        <v>2</v>
      </c>
      <c r="L15981" t="s">
        <v>1</v>
      </c>
      <c r="M15981" t="s">
        <v>9</v>
      </c>
    </row>
    <row r="15982" spans="1:13" x14ac:dyDescent="0.25">
      <c r="A15982" t="s">
        <v>122</v>
      </c>
      <c r="B15982" t="s">
        <v>67</v>
      </c>
      <c r="C15982">
        <v>7.5042059999999994E-2</v>
      </c>
      <c r="D15982">
        <v>11.2844</v>
      </c>
      <c r="E15982">
        <v>730</v>
      </c>
      <c r="F15982" t="s">
        <v>17</v>
      </c>
      <c r="G15982" t="s">
        <v>123</v>
      </c>
      <c r="H15982">
        <v>1.9470000000000001</v>
      </c>
      <c r="I15982">
        <v>3.2051100000000002E-5</v>
      </c>
      <c r="J15982">
        <v>2</v>
      </c>
      <c r="K15982">
        <v>2</v>
      </c>
      <c r="L15982" t="s">
        <v>1</v>
      </c>
      <c r="M15982" t="s">
        <v>9</v>
      </c>
    </row>
    <row r="15983" spans="1:13" x14ac:dyDescent="0.25">
      <c r="A15983" t="s">
        <v>122</v>
      </c>
      <c r="B15983" t="s">
        <v>67</v>
      </c>
      <c r="C15983">
        <v>7.5704830000000001E-2</v>
      </c>
      <c r="D15983">
        <v>11.321899999999999</v>
      </c>
      <c r="E15983">
        <v>730</v>
      </c>
      <c r="F15983" t="s">
        <v>17</v>
      </c>
      <c r="G15983" t="s">
        <v>123</v>
      </c>
      <c r="H15983">
        <v>1.9470000000000001</v>
      </c>
      <c r="I15983">
        <v>3.2051100000000002E-5</v>
      </c>
      <c r="J15983">
        <v>3</v>
      </c>
      <c r="K15983">
        <v>2</v>
      </c>
      <c r="L15983" t="s">
        <v>1</v>
      </c>
      <c r="M15983" t="s">
        <v>9</v>
      </c>
    </row>
    <row r="15984" spans="1:13" x14ac:dyDescent="0.25">
      <c r="A15984" t="s">
        <v>122</v>
      </c>
      <c r="B15984" t="s">
        <v>67</v>
      </c>
      <c r="C15984">
        <v>8.2956929999999998E-2</v>
      </c>
      <c r="D15984">
        <v>11.003130000000001</v>
      </c>
      <c r="E15984">
        <v>740</v>
      </c>
      <c r="F15984" t="s">
        <v>17</v>
      </c>
      <c r="G15984" t="s">
        <v>123</v>
      </c>
      <c r="H15984">
        <v>1.9470000000000001</v>
      </c>
      <c r="I15984">
        <v>3.2051100000000002E-5</v>
      </c>
      <c r="J15984">
        <v>0</v>
      </c>
      <c r="K15984">
        <v>2</v>
      </c>
      <c r="L15984" t="s">
        <v>1</v>
      </c>
      <c r="M15984" t="s">
        <v>9</v>
      </c>
    </row>
    <row r="15985" spans="1:13" x14ac:dyDescent="0.25">
      <c r="A15985" t="s">
        <v>122</v>
      </c>
      <c r="B15985" t="s">
        <v>67</v>
      </c>
      <c r="C15985">
        <v>8.2857299999999995E-2</v>
      </c>
      <c r="D15985">
        <v>11.06847</v>
      </c>
      <c r="E15985">
        <v>740</v>
      </c>
      <c r="F15985" t="s">
        <v>17</v>
      </c>
      <c r="G15985" t="s">
        <v>123</v>
      </c>
      <c r="H15985">
        <v>1.9470000000000001</v>
      </c>
      <c r="I15985">
        <v>3.2051100000000002E-5</v>
      </c>
      <c r="J15985">
        <v>1</v>
      </c>
      <c r="K15985">
        <v>2</v>
      </c>
      <c r="L15985" t="s">
        <v>1</v>
      </c>
      <c r="M15985" t="s">
        <v>9</v>
      </c>
    </row>
    <row r="15986" spans="1:13" x14ac:dyDescent="0.25">
      <c r="A15986" t="s">
        <v>122</v>
      </c>
      <c r="B15986" t="s">
        <v>67</v>
      </c>
      <c r="C15986">
        <v>8.3126800000000001E-2</v>
      </c>
      <c r="D15986">
        <v>11.05137</v>
      </c>
      <c r="E15986">
        <v>740</v>
      </c>
      <c r="F15986" t="s">
        <v>17</v>
      </c>
      <c r="G15986" t="s">
        <v>123</v>
      </c>
      <c r="H15986">
        <v>1.9470000000000001</v>
      </c>
      <c r="I15986">
        <v>3.2051100000000002E-5</v>
      </c>
      <c r="J15986">
        <v>2</v>
      </c>
      <c r="K15986">
        <v>2</v>
      </c>
      <c r="L15986" t="s">
        <v>1</v>
      </c>
      <c r="M15986" t="s">
        <v>9</v>
      </c>
    </row>
    <row r="15987" spans="1:13" x14ac:dyDescent="0.25">
      <c r="A15987" t="s">
        <v>122</v>
      </c>
      <c r="B15987" t="s">
        <v>67</v>
      </c>
      <c r="C15987">
        <v>8.2160120000000003E-2</v>
      </c>
      <c r="D15987">
        <v>11.0107</v>
      </c>
      <c r="E15987">
        <v>740</v>
      </c>
      <c r="F15987" t="s">
        <v>17</v>
      </c>
      <c r="G15987" t="s">
        <v>123</v>
      </c>
      <c r="H15987">
        <v>1.9470000000000001</v>
      </c>
      <c r="I15987">
        <v>3.2051100000000002E-5</v>
      </c>
      <c r="J15987">
        <v>3</v>
      </c>
      <c r="K15987">
        <v>2</v>
      </c>
      <c r="L15987" t="s">
        <v>1</v>
      </c>
      <c r="M15987" t="s">
        <v>9</v>
      </c>
    </row>
    <row r="15988" spans="1:13" x14ac:dyDescent="0.25">
      <c r="A15988" t="s">
        <v>122</v>
      </c>
      <c r="B15988" t="s">
        <v>67</v>
      </c>
      <c r="C15988">
        <v>8.2246600000000003E-2</v>
      </c>
      <c r="D15988">
        <v>10.85371</v>
      </c>
      <c r="E15988">
        <v>750</v>
      </c>
      <c r="F15988" t="s">
        <v>17</v>
      </c>
      <c r="G15988" t="s">
        <v>123</v>
      </c>
      <c r="H15988">
        <v>1.9470000000000001</v>
      </c>
      <c r="I15988">
        <v>3.2051100000000002E-5</v>
      </c>
      <c r="J15988">
        <v>0</v>
      </c>
      <c r="K15988">
        <v>2</v>
      </c>
      <c r="L15988" t="s">
        <v>1</v>
      </c>
      <c r="M15988" t="s">
        <v>9</v>
      </c>
    </row>
    <row r="15989" spans="1:13" x14ac:dyDescent="0.25">
      <c r="A15989" t="s">
        <v>122</v>
      </c>
      <c r="B15989" t="s">
        <v>67</v>
      </c>
      <c r="C15989">
        <v>8.3446290000000006E-2</v>
      </c>
      <c r="D15989">
        <v>10.914400000000001</v>
      </c>
      <c r="E15989">
        <v>750</v>
      </c>
      <c r="F15989" t="s">
        <v>17</v>
      </c>
      <c r="G15989" t="s">
        <v>123</v>
      </c>
      <c r="H15989">
        <v>1.9470000000000001</v>
      </c>
      <c r="I15989">
        <v>3.2051100000000002E-5</v>
      </c>
      <c r="J15989">
        <v>1</v>
      </c>
      <c r="K15989">
        <v>2</v>
      </c>
      <c r="L15989" t="s">
        <v>1</v>
      </c>
      <c r="M15989" t="s">
        <v>9</v>
      </c>
    </row>
    <row r="15990" spans="1:13" x14ac:dyDescent="0.25">
      <c r="A15990" t="s">
        <v>122</v>
      </c>
      <c r="B15990" t="s">
        <v>67</v>
      </c>
      <c r="C15990">
        <v>8.3179749999999997E-2</v>
      </c>
      <c r="D15990">
        <v>10.946490000000001</v>
      </c>
      <c r="E15990">
        <v>750</v>
      </c>
      <c r="F15990" t="s">
        <v>17</v>
      </c>
      <c r="G15990" t="s">
        <v>123</v>
      </c>
      <c r="H15990">
        <v>1.9470000000000001</v>
      </c>
      <c r="I15990">
        <v>3.2051100000000002E-5</v>
      </c>
      <c r="J15990">
        <v>2</v>
      </c>
      <c r="K15990">
        <v>2</v>
      </c>
      <c r="L15990" t="s">
        <v>1</v>
      </c>
      <c r="M15990" t="s">
        <v>9</v>
      </c>
    </row>
    <row r="15991" spans="1:13" x14ac:dyDescent="0.25">
      <c r="A15991" t="s">
        <v>122</v>
      </c>
      <c r="B15991" t="s">
        <v>67</v>
      </c>
      <c r="C15991">
        <v>8.2601019999999997E-2</v>
      </c>
      <c r="D15991">
        <v>10.90673</v>
      </c>
      <c r="E15991">
        <v>750</v>
      </c>
      <c r="F15991" t="s">
        <v>17</v>
      </c>
      <c r="G15991" t="s">
        <v>123</v>
      </c>
      <c r="H15991">
        <v>1.9470000000000001</v>
      </c>
      <c r="I15991">
        <v>3.2051100000000002E-5</v>
      </c>
      <c r="J15991">
        <v>3</v>
      </c>
      <c r="K15991">
        <v>2</v>
      </c>
      <c r="L15991" t="s">
        <v>1</v>
      </c>
      <c r="M15991" t="s">
        <v>9</v>
      </c>
    </row>
    <row r="15992" spans="1:13" x14ac:dyDescent="0.25">
      <c r="A15992" t="s">
        <v>122</v>
      </c>
      <c r="B15992" t="s">
        <v>67</v>
      </c>
      <c r="C15992">
        <v>8.3604819999999996E-2</v>
      </c>
      <c r="D15992">
        <v>10.780799999999999</v>
      </c>
      <c r="E15992">
        <v>760</v>
      </c>
      <c r="F15992" t="s">
        <v>17</v>
      </c>
      <c r="G15992" t="s">
        <v>123</v>
      </c>
      <c r="H15992">
        <v>1.9470000000000001</v>
      </c>
      <c r="I15992">
        <v>3.2051100000000002E-5</v>
      </c>
      <c r="J15992">
        <v>0</v>
      </c>
      <c r="K15992">
        <v>2</v>
      </c>
      <c r="L15992" t="s">
        <v>1</v>
      </c>
      <c r="M15992" t="s">
        <v>9</v>
      </c>
    </row>
    <row r="15993" spans="1:13" x14ac:dyDescent="0.25">
      <c r="A15993" t="s">
        <v>122</v>
      </c>
      <c r="B15993" t="s">
        <v>67</v>
      </c>
      <c r="C15993">
        <v>8.3205699999999994E-2</v>
      </c>
      <c r="D15993">
        <v>10.75563</v>
      </c>
      <c r="E15993">
        <v>760</v>
      </c>
      <c r="F15993" t="s">
        <v>17</v>
      </c>
      <c r="G15993" t="s">
        <v>123</v>
      </c>
      <c r="H15993">
        <v>1.9470000000000001</v>
      </c>
      <c r="I15993">
        <v>3.2051100000000002E-5</v>
      </c>
      <c r="J15993">
        <v>1</v>
      </c>
      <c r="K15993">
        <v>2</v>
      </c>
      <c r="L15993" t="s">
        <v>1</v>
      </c>
      <c r="M15993" t="s">
        <v>9</v>
      </c>
    </row>
    <row r="15994" spans="1:13" x14ac:dyDescent="0.25">
      <c r="A15994" t="s">
        <v>122</v>
      </c>
      <c r="B15994" t="s">
        <v>67</v>
      </c>
      <c r="C15994">
        <v>8.4688029999999997E-2</v>
      </c>
      <c r="D15994">
        <v>10.835330000000001</v>
      </c>
      <c r="E15994">
        <v>760</v>
      </c>
      <c r="F15994" t="s">
        <v>17</v>
      </c>
      <c r="G15994" t="s">
        <v>123</v>
      </c>
      <c r="H15994">
        <v>1.9470000000000001</v>
      </c>
      <c r="I15994">
        <v>3.2051100000000002E-5</v>
      </c>
      <c r="J15994">
        <v>2</v>
      </c>
      <c r="K15994">
        <v>2</v>
      </c>
      <c r="L15994" t="s">
        <v>1</v>
      </c>
      <c r="M15994" t="s">
        <v>9</v>
      </c>
    </row>
    <row r="15995" spans="1:13" x14ac:dyDescent="0.25">
      <c r="A15995" t="s">
        <v>122</v>
      </c>
      <c r="B15995" t="s">
        <v>67</v>
      </c>
      <c r="C15995">
        <v>8.3802360000000006E-2</v>
      </c>
      <c r="D15995">
        <v>10.809519999999999</v>
      </c>
      <c r="E15995">
        <v>760</v>
      </c>
      <c r="F15995" t="s">
        <v>17</v>
      </c>
      <c r="G15995" t="s">
        <v>123</v>
      </c>
      <c r="H15995">
        <v>1.9470000000000001</v>
      </c>
      <c r="I15995">
        <v>3.2051100000000002E-5</v>
      </c>
      <c r="J15995">
        <v>3</v>
      </c>
      <c r="K15995">
        <v>2</v>
      </c>
      <c r="L15995" t="s">
        <v>1</v>
      </c>
      <c r="M15995" t="s">
        <v>9</v>
      </c>
    </row>
    <row r="15996" spans="1:13" x14ac:dyDescent="0.25">
      <c r="A15996" t="s">
        <v>122</v>
      </c>
      <c r="B15996" t="s">
        <v>67</v>
      </c>
      <c r="C15996">
        <v>8.1040699999999993E-2</v>
      </c>
      <c r="D15996">
        <v>10.51404</v>
      </c>
      <c r="E15996">
        <v>770</v>
      </c>
      <c r="F15996" t="s">
        <v>17</v>
      </c>
      <c r="G15996" t="s">
        <v>123</v>
      </c>
      <c r="H15996">
        <v>1.9470000000000001</v>
      </c>
      <c r="I15996">
        <v>3.2051100000000002E-5</v>
      </c>
      <c r="J15996">
        <v>0</v>
      </c>
      <c r="K15996">
        <v>2</v>
      </c>
      <c r="L15996" t="s">
        <v>1</v>
      </c>
      <c r="M15996" t="s">
        <v>9</v>
      </c>
    </row>
    <row r="15997" spans="1:13" x14ac:dyDescent="0.25">
      <c r="A15997" t="s">
        <v>122</v>
      </c>
      <c r="B15997" t="s">
        <v>67</v>
      </c>
      <c r="C15997">
        <v>8.1345020000000004E-2</v>
      </c>
      <c r="D15997">
        <v>10.514089999999999</v>
      </c>
      <c r="E15997">
        <v>770</v>
      </c>
      <c r="F15997" t="s">
        <v>17</v>
      </c>
      <c r="G15997" t="s">
        <v>123</v>
      </c>
      <c r="H15997">
        <v>1.9470000000000001</v>
      </c>
      <c r="I15997">
        <v>3.2051100000000002E-5</v>
      </c>
      <c r="J15997">
        <v>1</v>
      </c>
      <c r="K15997">
        <v>2</v>
      </c>
      <c r="L15997" t="s">
        <v>1</v>
      </c>
      <c r="M15997" t="s">
        <v>9</v>
      </c>
    </row>
    <row r="15998" spans="1:13" x14ac:dyDescent="0.25">
      <c r="A15998" t="s">
        <v>122</v>
      </c>
      <c r="B15998" t="s">
        <v>67</v>
      </c>
      <c r="C15998">
        <v>8.1185610000000005E-2</v>
      </c>
      <c r="D15998">
        <v>10.51117</v>
      </c>
      <c r="E15998">
        <v>770</v>
      </c>
      <c r="F15998" t="s">
        <v>17</v>
      </c>
      <c r="G15998" t="s">
        <v>123</v>
      </c>
      <c r="H15998">
        <v>1.9470000000000001</v>
      </c>
      <c r="I15998">
        <v>3.2051100000000002E-5</v>
      </c>
      <c r="J15998">
        <v>2</v>
      </c>
      <c r="K15998">
        <v>2</v>
      </c>
      <c r="L15998" t="s">
        <v>1</v>
      </c>
      <c r="M15998" t="s">
        <v>9</v>
      </c>
    </row>
    <row r="15999" spans="1:13" x14ac:dyDescent="0.25">
      <c r="A15999" t="s">
        <v>122</v>
      </c>
      <c r="B15999" t="s">
        <v>67</v>
      </c>
      <c r="C15999">
        <v>8.2052739999999999E-2</v>
      </c>
      <c r="D15999">
        <v>10.55419</v>
      </c>
      <c r="E15999">
        <v>770</v>
      </c>
      <c r="F15999" t="s">
        <v>17</v>
      </c>
      <c r="G15999" t="s">
        <v>123</v>
      </c>
      <c r="H15999">
        <v>1.9470000000000001</v>
      </c>
      <c r="I15999">
        <v>3.2051100000000002E-5</v>
      </c>
      <c r="J15999">
        <v>3</v>
      </c>
      <c r="K15999">
        <v>2</v>
      </c>
      <c r="L15999" t="s">
        <v>1</v>
      </c>
      <c r="M15999" t="s">
        <v>9</v>
      </c>
    </row>
    <row r="16000" spans="1:13" x14ac:dyDescent="0.25">
      <c r="A16000" t="s">
        <v>122</v>
      </c>
      <c r="B16000" t="s">
        <v>67</v>
      </c>
      <c r="C16000">
        <v>7.8995490000000002E-2</v>
      </c>
      <c r="D16000">
        <v>10.31602</v>
      </c>
      <c r="E16000">
        <v>780</v>
      </c>
      <c r="F16000" t="s">
        <v>17</v>
      </c>
      <c r="G16000" t="s">
        <v>123</v>
      </c>
      <c r="H16000">
        <v>1.9470000000000001</v>
      </c>
      <c r="I16000">
        <v>3.2051100000000002E-5</v>
      </c>
      <c r="J16000">
        <v>0</v>
      </c>
      <c r="K16000">
        <v>2</v>
      </c>
      <c r="L16000" t="s">
        <v>1</v>
      </c>
      <c r="M16000" t="s">
        <v>9</v>
      </c>
    </row>
    <row r="16001" spans="1:13" x14ac:dyDescent="0.25">
      <c r="A16001" t="s">
        <v>122</v>
      </c>
      <c r="B16001" t="s">
        <v>67</v>
      </c>
      <c r="C16001">
        <v>7.9391459999999997E-2</v>
      </c>
      <c r="D16001">
        <v>10.35365</v>
      </c>
      <c r="E16001">
        <v>780</v>
      </c>
      <c r="F16001" t="s">
        <v>17</v>
      </c>
      <c r="G16001" t="s">
        <v>123</v>
      </c>
      <c r="H16001">
        <v>1.9470000000000001</v>
      </c>
      <c r="I16001">
        <v>3.2051100000000002E-5</v>
      </c>
      <c r="J16001">
        <v>1</v>
      </c>
      <c r="K16001">
        <v>2</v>
      </c>
      <c r="L16001" t="s">
        <v>1</v>
      </c>
      <c r="M16001" t="s">
        <v>9</v>
      </c>
    </row>
    <row r="16002" spans="1:13" x14ac:dyDescent="0.25">
      <c r="A16002" t="s">
        <v>122</v>
      </c>
      <c r="B16002" t="s">
        <v>67</v>
      </c>
      <c r="C16002">
        <v>8.01399E-2</v>
      </c>
      <c r="D16002">
        <v>10.42191</v>
      </c>
      <c r="E16002">
        <v>780</v>
      </c>
      <c r="F16002" t="s">
        <v>17</v>
      </c>
      <c r="G16002" t="s">
        <v>123</v>
      </c>
      <c r="H16002">
        <v>1.9470000000000001</v>
      </c>
      <c r="I16002">
        <v>3.2051100000000002E-5</v>
      </c>
      <c r="J16002">
        <v>2</v>
      </c>
      <c r="K16002">
        <v>2</v>
      </c>
      <c r="L16002" t="s">
        <v>1</v>
      </c>
      <c r="M16002" t="s">
        <v>9</v>
      </c>
    </row>
    <row r="16003" spans="1:13" x14ac:dyDescent="0.25">
      <c r="A16003" t="s">
        <v>122</v>
      </c>
      <c r="B16003" t="s">
        <v>67</v>
      </c>
      <c r="C16003">
        <v>7.7078770000000005E-2</v>
      </c>
      <c r="D16003">
        <v>10.234690000000001</v>
      </c>
      <c r="E16003">
        <v>780</v>
      </c>
      <c r="F16003" t="s">
        <v>17</v>
      </c>
      <c r="G16003" t="s">
        <v>123</v>
      </c>
      <c r="H16003">
        <v>1.9470000000000001</v>
      </c>
      <c r="I16003">
        <v>3.2051100000000002E-5</v>
      </c>
      <c r="J16003">
        <v>3</v>
      </c>
      <c r="K16003">
        <v>2</v>
      </c>
      <c r="L16003" t="s">
        <v>1</v>
      </c>
      <c r="M16003" t="s">
        <v>9</v>
      </c>
    </row>
    <row r="16004" spans="1:13" x14ac:dyDescent="0.25">
      <c r="A16004" t="s">
        <v>122</v>
      </c>
      <c r="B16004" t="s">
        <v>67</v>
      </c>
      <c r="C16004">
        <v>7.7187859999999997E-2</v>
      </c>
      <c r="D16004">
        <v>10.33794</v>
      </c>
      <c r="E16004">
        <v>790</v>
      </c>
      <c r="F16004" t="s">
        <v>17</v>
      </c>
      <c r="G16004" t="s">
        <v>123</v>
      </c>
      <c r="H16004">
        <v>1.9470000000000001</v>
      </c>
      <c r="I16004">
        <v>3.2051100000000002E-5</v>
      </c>
      <c r="J16004">
        <v>0</v>
      </c>
      <c r="K16004">
        <v>2</v>
      </c>
      <c r="L16004" t="s">
        <v>1</v>
      </c>
      <c r="M16004" t="s">
        <v>9</v>
      </c>
    </row>
    <row r="16005" spans="1:13" x14ac:dyDescent="0.25">
      <c r="A16005" t="s">
        <v>122</v>
      </c>
      <c r="B16005" t="s">
        <v>67</v>
      </c>
      <c r="C16005">
        <v>7.7042029999999997E-2</v>
      </c>
      <c r="D16005">
        <v>10.294840000000001</v>
      </c>
      <c r="E16005">
        <v>790</v>
      </c>
      <c r="F16005" t="s">
        <v>17</v>
      </c>
      <c r="G16005" t="s">
        <v>123</v>
      </c>
      <c r="H16005">
        <v>1.9470000000000001</v>
      </c>
      <c r="I16005">
        <v>3.2051100000000002E-5</v>
      </c>
      <c r="J16005">
        <v>1</v>
      </c>
      <c r="K16005">
        <v>2</v>
      </c>
      <c r="L16005" t="s">
        <v>1</v>
      </c>
      <c r="M16005" t="s">
        <v>9</v>
      </c>
    </row>
    <row r="16006" spans="1:13" x14ac:dyDescent="0.25">
      <c r="A16006" t="s">
        <v>122</v>
      </c>
      <c r="B16006" t="s">
        <v>67</v>
      </c>
      <c r="C16006">
        <v>7.6338829999999996E-2</v>
      </c>
      <c r="D16006">
        <v>10.25694</v>
      </c>
      <c r="E16006">
        <v>790</v>
      </c>
      <c r="F16006" t="s">
        <v>17</v>
      </c>
      <c r="G16006" t="s">
        <v>123</v>
      </c>
      <c r="H16006">
        <v>1.9470000000000001</v>
      </c>
      <c r="I16006">
        <v>3.2051100000000002E-5</v>
      </c>
      <c r="J16006">
        <v>2</v>
      </c>
      <c r="K16006">
        <v>2</v>
      </c>
      <c r="L16006" t="s">
        <v>1</v>
      </c>
      <c r="M16006" t="s">
        <v>9</v>
      </c>
    </row>
    <row r="16007" spans="1:13" x14ac:dyDescent="0.25">
      <c r="A16007" t="s">
        <v>122</v>
      </c>
      <c r="B16007" t="s">
        <v>67</v>
      </c>
      <c r="C16007">
        <v>7.5737100000000002E-2</v>
      </c>
      <c r="D16007">
        <v>10.264139999999999</v>
      </c>
      <c r="E16007">
        <v>790</v>
      </c>
      <c r="F16007" t="s">
        <v>17</v>
      </c>
      <c r="G16007" t="s">
        <v>123</v>
      </c>
      <c r="H16007">
        <v>1.9470000000000001</v>
      </c>
      <c r="I16007">
        <v>3.2051100000000002E-5</v>
      </c>
      <c r="J16007">
        <v>3</v>
      </c>
      <c r="K16007">
        <v>2</v>
      </c>
      <c r="L16007" t="s">
        <v>1</v>
      </c>
      <c r="M16007" t="s">
        <v>9</v>
      </c>
    </row>
    <row r="16008" spans="1:13" x14ac:dyDescent="0.25">
      <c r="A16008" t="s">
        <v>122</v>
      </c>
      <c r="B16008" t="s">
        <v>67</v>
      </c>
      <c r="C16008">
        <v>7.4810710000000002E-2</v>
      </c>
      <c r="D16008">
        <v>10.16432</v>
      </c>
      <c r="E16008">
        <v>800</v>
      </c>
      <c r="F16008" t="s">
        <v>17</v>
      </c>
      <c r="G16008" t="s">
        <v>123</v>
      </c>
      <c r="H16008">
        <v>1.9470000000000001</v>
      </c>
      <c r="I16008">
        <v>3.2051100000000002E-5</v>
      </c>
      <c r="J16008">
        <v>0</v>
      </c>
      <c r="K16008">
        <v>2</v>
      </c>
      <c r="L16008" t="s">
        <v>1</v>
      </c>
      <c r="M16008" t="s">
        <v>9</v>
      </c>
    </row>
    <row r="16009" spans="1:13" x14ac:dyDescent="0.25">
      <c r="A16009" t="s">
        <v>122</v>
      </c>
      <c r="B16009" t="s">
        <v>67</v>
      </c>
      <c r="C16009">
        <v>7.4579770000000004E-2</v>
      </c>
      <c r="D16009">
        <v>10.17004</v>
      </c>
      <c r="E16009">
        <v>800</v>
      </c>
      <c r="F16009" t="s">
        <v>17</v>
      </c>
      <c r="G16009" t="s">
        <v>123</v>
      </c>
      <c r="H16009">
        <v>1.9470000000000001</v>
      </c>
      <c r="I16009">
        <v>3.2051100000000002E-5</v>
      </c>
      <c r="J16009">
        <v>1</v>
      </c>
      <c r="K16009">
        <v>2</v>
      </c>
      <c r="L16009" t="s">
        <v>1</v>
      </c>
      <c r="M16009" t="s">
        <v>9</v>
      </c>
    </row>
    <row r="16010" spans="1:13" x14ac:dyDescent="0.25">
      <c r="A16010" t="s">
        <v>122</v>
      </c>
      <c r="B16010" t="s">
        <v>67</v>
      </c>
      <c r="C16010">
        <v>7.5438870000000005E-2</v>
      </c>
      <c r="D16010">
        <v>10.18782</v>
      </c>
      <c r="E16010">
        <v>800</v>
      </c>
      <c r="F16010" t="s">
        <v>17</v>
      </c>
      <c r="G16010" t="s">
        <v>123</v>
      </c>
      <c r="H16010">
        <v>1.9470000000000001</v>
      </c>
      <c r="I16010">
        <v>3.2051100000000002E-5</v>
      </c>
      <c r="J16010">
        <v>2</v>
      </c>
      <c r="K16010">
        <v>2</v>
      </c>
      <c r="L16010" t="s">
        <v>1</v>
      </c>
      <c r="M16010" t="s">
        <v>9</v>
      </c>
    </row>
    <row r="16011" spans="1:13" x14ac:dyDescent="0.25">
      <c r="A16011" t="s">
        <v>122</v>
      </c>
      <c r="B16011" t="s">
        <v>67</v>
      </c>
      <c r="C16011">
        <v>7.5166399999999994E-2</v>
      </c>
      <c r="D16011">
        <v>10.185359999999999</v>
      </c>
      <c r="E16011">
        <v>800</v>
      </c>
      <c r="F16011" t="s">
        <v>17</v>
      </c>
      <c r="G16011" t="s">
        <v>123</v>
      </c>
      <c r="H16011">
        <v>1.9470000000000001</v>
      </c>
      <c r="I16011">
        <v>3.2051100000000002E-5</v>
      </c>
      <c r="J16011">
        <v>3</v>
      </c>
      <c r="K16011">
        <v>2</v>
      </c>
      <c r="L16011" t="s">
        <v>1</v>
      </c>
      <c r="M16011" t="s">
        <v>9</v>
      </c>
    </row>
    <row r="16012" spans="1:13" x14ac:dyDescent="0.25">
      <c r="A16012" t="s">
        <v>122</v>
      </c>
      <c r="B16012" t="s">
        <v>67</v>
      </c>
      <c r="C16012">
        <v>6.610154E-2</v>
      </c>
      <c r="D16012">
        <v>13.739979999999999</v>
      </c>
      <c r="E16012">
        <v>600</v>
      </c>
      <c r="F16012" t="s">
        <v>17</v>
      </c>
      <c r="G16012" t="s">
        <v>123</v>
      </c>
      <c r="H16012">
        <v>1.9470000000000001</v>
      </c>
      <c r="I16012">
        <v>3.2051100000000002E-5</v>
      </c>
      <c r="J16012">
        <v>0</v>
      </c>
      <c r="K16012">
        <v>3</v>
      </c>
      <c r="L16012" t="s">
        <v>1</v>
      </c>
      <c r="M16012" t="s">
        <v>9</v>
      </c>
    </row>
    <row r="16013" spans="1:13" x14ac:dyDescent="0.25">
      <c r="A16013" t="s">
        <v>122</v>
      </c>
      <c r="B16013" t="s">
        <v>67</v>
      </c>
      <c r="C16013">
        <v>6.621879E-2</v>
      </c>
      <c r="D16013">
        <v>13.75731</v>
      </c>
      <c r="E16013">
        <v>600</v>
      </c>
      <c r="F16013" t="s">
        <v>17</v>
      </c>
      <c r="G16013" t="s">
        <v>123</v>
      </c>
      <c r="H16013">
        <v>1.9470000000000001</v>
      </c>
      <c r="I16013">
        <v>3.2051100000000002E-5</v>
      </c>
      <c r="J16013">
        <v>1</v>
      </c>
      <c r="K16013">
        <v>3</v>
      </c>
      <c r="L16013" t="s">
        <v>1</v>
      </c>
      <c r="M16013" t="s">
        <v>9</v>
      </c>
    </row>
    <row r="16014" spans="1:13" x14ac:dyDescent="0.25">
      <c r="A16014" t="s">
        <v>122</v>
      </c>
      <c r="B16014" t="s">
        <v>67</v>
      </c>
      <c r="C16014">
        <v>6.588194E-2</v>
      </c>
      <c r="D16014">
        <v>13.72977</v>
      </c>
      <c r="E16014">
        <v>600</v>
      </c>
      <c r="F16014" t="s">
        <v>17</v>
      </c>
      <c r="G16014" t="s">
        <v>123</v>
      </c>
      <c r="H16014">
        <v>1.9470000000000001</v>
      </c>
      <c r="I16014">
        <v>3.2051100000000002E-5</v>
      </c>
      <c r="J16014">
        <v>2</v>
      </c>
      <c r="K16014">
        <v>3</v>
      </c>
      <c r="L16014" t="s">
        <v>1</v>
      </c>
      <c r="M16014" t="s">
        <v>9</v>
      </c>
    </row>
    <row r="16015" spans="1:13" x14ac:dyDescent="0.25">
      <c r="A16015" t="s">
        <v>122</v>
      </c>
      <c r="B16015" t="s">
        <v>67</v>
      </c>
      <c r="C16015">
        <v>6.6604730000000001E-2</v>
      </c>
      <c r="D16015">
        <v>13.81748</v>
      </c>
      <c r="E16015">
        <v>600</v>
      </c>
      <c r="F16015" t="s">
        <v>17</v>
      </c>
      <c r="G16015" t="s">
        <v>123</v>
      </c>
      <c r="H16015">
        <v>1.9470000000000001</v>
      </c>
      <c r="I16015">
        <v>3.2051100000000002E-5</v>
      </c>
      <c r="J16015">
        <v>3</v>
      </c>
      <c r="K16015">
        <v>3</v>
      </c>
      <c r="L16015" t="s">
        <v>1</v>
      </c>
      <c r="M16015" t="s">
        <v>9</v>
      </c>
    </row>
    <row r="16016" spans="1:13" x14ac:dyDescent="0.25">
      <c r="A16016" t="s">
        <v>122</v>
      </c>
      <c r="B16016" t="s">
        <v>67</v>
      </c>
      <c r="C16016">
        <v>6.6155320000000004E-2</v>
      </c>
      <c r="D16016">
        <v>13.571999999999999</v>
      </c>
      <c r="E16016">
        <v>610</v>
      </c>
      <c r="F16016" t="s">
        <v>17</v>
      </c>
      <c r="G16016" t="s">
        <v>123</v>
      </c>
      <c r="H16016">
        <v>1.9470000000000001</v>
      </c>
      <c r="I16016">
        <v>3.2051100000000002E-5</v>
      </c>
      <c r="J16016">
        <v>0</v>
      </c>
      <c r="K16016">
        <v>3</v>
      </c>
      <c r="L16016" t="s">
        <v>1</v>
      </c>
      <c r="M16016" t="s">
        <v>9</v>
      </c>
    </row>
    <row r="16017" spans="1:13" x14ac:dyDescent="0.25">
      <c r="A16017" t="s">
        <v>122</v>
      </c>
      <c r="B16017" t="s">
        <v>67</v>
      </c>
      <c r="C16017">
        <v>6.564789E-2</v>
      </c>
      <c r="D16017">
        <v>13.492599999999999</v>
      </c>
      <c r="E16017">
        <v>610</v>
      </c>
      <c r="F16017" t="s">
        <v>17</v>
      </c>
      <c r="G16017" t="s">
        <v>123</v>
      </c>
      <c r="H16017">
        <v>1.9470000000000001</v>
      </c>
      <c r="I16017">
        <v>3.2051100000000002E-5</v>
      </c>
      <c r="J16017">
        <v>1</v>
      </c>
      <c r="K16017">
        <v>3</v>
      </c>
      <c r="L16017" t="s">
        <v>1</v>
      </c>
      <c r="M16017" t="s">
        <v>9</v>
      </c>
    </row>
    <row r="16018" spans="1:13" x14ac:dyDescent="0.25">
      <c r="A16018" t="s">
        <v>122</v>
      </c>
      <c r="B16018" t="s">
        <v>67</v>
      </c>
      <c r="C16018">
        <v>6.7093959999999994E-2</v>
      </c>
      <c r="D16018">
        <v>13.659890000000001</v>
      </c>
      <c r="E16018">
        <v>610</v>
      </c>
      <c r="F16018" t="s">
        <v>17</v>
      </c>
      <c r="G16018" t="s">
        <v>123</v>
      </c>
      <c r="H16018">
        <v>1.9470000000000001</v>
      </c>
      <c r="I16018">
        <v>3.2051100000000002E-5</v>
      </c>
      <c r="J16018">
        <v>2</v>
      </c>
      <c r="K16018">
        <v>3</v>
      </c>
      <c r="L16018" t="s">
        <v>1</v>
      </c>
      <c r="M16018" t="s">
        <v>9</v>
      </c>
    </row>
    <row r="16019" spans="1:13" x14ac:dyDescent="0.25">
      <c r="A16019" t="s">
        <v>122</v>
      </c>
      <c r="B16019" t="s">
        <v>67</v>
      </c>
      <c r="C16019">
        <v>6.6419229999999996E-2</v>
      </c>
      <c r="D16019">
        <v>13.6028</v>
      </c>
      <c r="E16019">
        <v>610</v>
      </c>
      <c r="F16019" t="s">
        <v>17</v>
      </c>
      <c r="G16019" t="s">
        <v>123</v>
      </c>
      <c r="H16019">
        <v>1.9470000000000001</v>
      </c>
      <c r="I16019">
        <v>3.2051100000000002E-5</v>
      </c>
      <c r="J16019">
        <v>3</v>
      </c>
      <c r="K16019">
        <v>3</v>
      </c>
      <c r="L16019" t="s">
        <v>1</v>
      </c>
      <c r="M16019" t="s">
        <v>9</v>
      </c>
    </row>
    <row r="16020" spans="1:13" x14ac:dyDescent="0.25">
      <c r="A16020" t="s">
        <v>122</v>
      </c>
      <c r="B16020" t="s">
        <v>67</v>
      </c>
      <c r="C16020">
        <v>6.6876969999999994E-2</v>
      </c>
      <c r="D16020">
        <v>13.514150000000001</v>
      </c>
      <c r="E16020">
        <v>620</v>
      </c>
      <c r="F16020" t="s">
        <v>17</v>
      </c>
      <c r="G16020" t="s">
        <v>123</v>
      </c>
      <c r="H16020">
        <v>1.9470000000000001</v>
      </c>
      <c r="I16020">
        <v>3.2051100000000002E-5</v>
      </c>
      <c r="J16020">
        <v>0</v>
      </c>
      <c r="K16020">
        <v>3</v>
      </c>
      <c r="L16020" t="s">
        <v>1</v>
      </c>
      <c r="M16020" t="s">
        <v>9</v>
      </c>
    </row>
    <row r="16021" spans="1:13" x14ac:dyDescent="0.25">
      <c r="A16021" t="s">
        <v>122</v>
      </c>
      <c r="B16021" t="s">
        <v>67</v>
      </c>
      <c r="C16021">
        <v>6.5584959999999998E-2</v>
      </c>
      <c r="D16021">
        <v>13.40325</v>
      </c>
      <c r="E16021">
        <v>620</v>
      </c>
      <c r="F16021" t="s">
        <v>17</v>
      </c>
      <c r="G16021" t="s">
        <v>123</v>
      </c>
      <c r="H16021">
        <v>1.9470000000000001</v>
      </c>
      <c r="I16021">
        <v>3.2051100000000002E-5</v>
      </c>
      <c r="J16021">
        <v>1</v>
      </c>
      <c r="K16021">
        <v>3</v>
      </c>
      <c r="L16021" t="s">
        <v>1</v>
      </c>
      <c r="M16021" t="s">
        <v>9</v>
      </c>
    </row>
    <row r="16022" spans="1:13" x14ac:dyDescent="0.25">
      <c r="A16022" t="s">
        <v>122</v>
      </c>
      <c r="B16022" t="s">
        <v>67</v>
      </c>
      <c r="C16022">
        <v>6.5570799999999999E-2</v>
      </c>
      <c r="D16022">
        <v>13.413399999999999</v>
      </c>
      <c r="E16022">
        <v>620</v>
      </c>
      <c r="F16022" t="s">
        <v>17</v>
      </c>
      <c r="G16022" t="s">
        <v>123</v>
      </c>
      <c r="H16022">
        <v>1.9470000000000001</v>
      </c>
      <c r="I16022">
        <v>3.2051100000000002E-5</v>
      </c>
      <c r="J16022">
        <v>2</v>
      </c>
      <c r="K16022">
        <v>3</v>
      </c>
      <c r="L16022" t="s">
        <v>1</v>
      </c>
      <c r="M16022" t="s">
        <v>9</v>
      </c>
    </row>
    <row r="16023" spans="1:13" x14ac:dyDescent="0.25">
      <c r="A16023" t="s">
        <v>122</v>
      </c>
      <c r="B16023" t="s">
        <v>67</v>
      </c>
      <c r="C16023">
        <v>6.5197099999999994E-2</v>
      </c>
      <c r="D16023">
        <v>13.34806</v>
      </c>
      <c r="E16023">
        <v>620</v>
      </c>
      <c r="F16023" t="s">
        <v>17</v>
      </c>
      <c r="G16023" t="s">
        <v>123</v>
      </c>
      <c r="H16023">
        <v>1.9470000000000001</v>
      </c>
      <c r="I16023">
        <v>3.2051100000000002E-5</v>
      </c>
      <c r="J16023">
        <v>3</v>
      </c>
      <c r="K16023">
        <v>3</v>
      </c>
      <c r="L16023" t="s">
        <v>1</v>
      </c>
      <c r="M16023" t="s">
        <v>9</v>
      </c>
    </row>
    <row r="16024" spans="1:13" x14ac:dyDescent="0.25">
      <c r="A16024" t="s">
        <v>122</v>
      </c>
      <c r="B16024" t="s">
        <v>67</v>
      </c>
      <c r="C16024">
        <v>6.4482230000000001E-2</v>
      </c>
      <c r="D16024">
        <v>13.17886</v>
      </c>
      <c r="E16024">
        <v>630</v>
      </c>
      <c r="F16024" t="s">
        <v>17</v>
      </c>
      <c r="G16024" t="s">
        <v>123</v>
      </c>
      <c r="H16024">
        <v>1.9470000000000001</v>
      </c>
      <c r="I16024">
        <v>3.2051100000000002E-5</v>
      </c>
      <c r="J16024">
        <v>0</v>
      </c>
      <c r="K16024">
        <v>3</v>
      </c>
      <c r="L16024" t="s">
        <v>1</v>
      </c>
      <c r="M16024" t="s">
        <v>9</v>
      </c>
    </row>
    <row r="16025" spans="1:13" x14ac:dyDescent="0.25">
      <c r="A16025" t="s">
        <v>122</v>
      </c>
      <c r="B16025" t="s">
        <v>67</v>
      </c>
      <c r="C16025">
        <v>6.5161930000000007E-2</v>
      </c>
      <c r="D16025">
        <v>13.24009</v>
      </c>
      <c r="E16025">
        <v>630</v>
      </c>
      <c r="F16025" t="s">
        <v>17</v>
      </c>
      <c r="G16025" t="s">
        <v>123</v>
      </c>
      <c r="H16025">
        <v>1.9470000000000001</v>
      </c>
      <c r="I16025">
        <v>3.2051100000000002E-5</v>
      </c>
      <c r="J16025">
        <v>1</v>
      </c>
      <c r="K16025">
        <v>3</v>
      </c>
      <c r="L16025" t="s">
        <v>1</v>
      </c>
      <c r="M16025" t="s">
        <v>9</v>
      </c>
    </row>
    <row r="16026" spans="1:13" x14ac:dyDescent="0.25">
      <c r="A16026" t="s">
        <v>122</v>
      </c>
      <c r="B16026" t="s">
        <v>67</v>
      </c>
      <c r="C16026">
        <v>6.5097559999999999E-2</v>
      </c>
      <c r="D16026">
        <v>13.21045</v>
      </c>
      <c r="E16026">
        <v>630</v>
      </c>
      <c r="F16026" t="s">
        <v>17</v>
      </c>
      <c r="G16026" t="s">
        <v>123</v>
      </c>
      <c r="H16026">
        <v>1.9470000000000001</v>
      </c>
      <c r="I16026">
        <v>3.2051100000000002E-5</v>
      </c>
      <c r="J16026">
        <v>2</v>
      </c>
      <c r="K16026">
        <v>3</v>
      </c>
      <c r="L16026" t="s">
        <v>1</v>
      </c>
      <c r="M16026" t="s">
        <v>9</v>
      </c>
    </row>
    <row r="16027" spans="1:13" x14ac:dyDescent="0.25">
      <c r="A16027" t="s">
        <v>122</v>
      </c>
      <c r="B16027" t="s">
        <v>67</v>
      </c>
      <c r="C16027">
        <v>6.4015199999999994E-2</v>
      </c>
      <c r="D16027">
        <v>13.104179999999999</v>
      </c>
      <c r="E16027">
        <v>630</v>
      </c>
      <c r="F16027" t="s">
        <v>17</v>
      </c>
      <c r="G16027" t="s">
        <v>123</v>
      </c>
      <c r="H16027">
        <v>1.9470000000000001</v>
      </c>
      <c r="I16027">
        <v>3.2051100000000002E-5</v>
      </c>
      <c r="J16027">
        <v>3</v>
      </c>
      <c r="K16027">
        <v>3</v>
      </c>
      <c r="L16027" t="s">
        <v>1</v>
      </c>
      <c r="M16027" t="s">
        <v>9</v>
      </c>
    </row>
    <row r="16028" spans="1:13" x14ac:dyDescent="0.25">
      <c r="A16028" t="s">
        <v>122</v>
      </c>
      <c r="B16028" t="s">
        <v>67</v>
      </c>
      <c r="C16028">
        <v>6.5209749999999997E-2</v>
      </c>
      <c r="D16028">
        <v>13.122809999999999</v>
      </c>
      <c r="E16028">
        <v>640</v>
      </c>
      <c r="F16028" t="s">
        <v>17</v>
      </c>
      <c r="G16028" t="s">
        <v>123</v>
      </c>
      <c r="H16028">
        <v>1.9470000000000001</v>
      </c>
      <c r="I16028">
        <v>3.2051100000000002E-5</v>
      </c>
      <c r="J16028">
        <v>0</v>
      </c>
      <c r="K16028">
        <v>3</v>
      </c>
      <c r="L16028" t="s">
        <v>1</v>
      </c>
      <c r="M16028" t="s">
        <v>9</v>
      </c>
    </row>
    <row r="16029" spans="1:13" x14ac:dyDescent="0.25">
      <c r="A16029" t="s">
        <v>122</v>
      </c>
      <c r="B16029" t="s">
        <v>67</v>
      </c>
      <c r="C16029">
        <v>6.4990430000000002E-2</v>
      </c>
      <c r="D16029">
        <v>13.03293</v>
      </c>
      <c r="E16029">
        <v>640</v>
      </c>
      <c r="F16029" t="s">
        <v>17</v>
      </c>
      <c r="G16029" t="s">
        <v>123</v>
      </c>
      <c r="H16029">
        <v>1.9470000000000001</v>
      </c>
      <c r="I16029">
        <v>3.2051100000000002E-5</v>
      </c>
      <c r="J16029">
        <v>1</v>
      </c>
      <c r="K16029">
        <v>3</v>
      </c>
      <c r="L16029" t="s">
        <v>1</v>
      </c>
      <c r="M16029" t="s">
        <v>9</v>
      </c>
    </row>
    <row r="16030" spans="1:13" x14ac:dyDescent="0.25">
      <c r="A16030" t="s">
        <v>122</v>
      </c>
      <c r="B16030" t="s">
        <v>67</v>
      </c>
      <c r="C16030">
        <v>6.3534270000000004E-2</v>
      </c>
      <c r="D16030">
        <v>12.97035</v>
      </c>
      <c r="E16030">
        <v>640</v>
      </c>
      <c r="F16030" t="s">
        <v>17</v>
      </c>
      <c r="G16030" t="s">
        <v>123</v>
      </c>
      <c r="H16030">
        <v>1.9470000000000001</v>
      </c>
      <c r="I16030">
        <v>3.2051100000000002E-5</v>
      </c>
      <c r="J16030">
        <v>2</v>
      </c>
      <c r="K16030">
        <v>3</v>
      </c>
      <c r="L16030" t="s">
        <v>1</v>
      </c>
      <c r="M16030" t="s">
        <v>9</v>
      </c>
    </row>
    <row r="16031" spans="1:13" x14ac:dyDescent="0.25">
      <c r="A16031" t="s">
        <v>122</v>
      </c>
      <c r="B16031" t="s">
        <v>67</v>
      </c>
      <c r="C16031">
        <v>6.4289230000000003E-2</v>
      </c>
      <c r="D16031">
        <v>12.99058</v>
      </c>
      <c r="E16031">
        <v>640</v>
      </c>
      <c r="F16031" t="s">
        <v>17</v>
      </c>
      <c r="G16031" t="s">
        <v>123</v>
      </c>
      <c r="H16031">
        <v>1.9470000000000001</v>
      </c>
      <c r="I16031">
        <v>3.2051100000000002E-5</v>
      </c>
      <c r="J16031">
        <v>3</v>
      </c>
      <c r="K16031">
        <v>3</v>
      </c>
      <c r="L16031" t="s">
        <v>1</v>
      </c>
      <c r="M16031" t="s">
        <v>9</v>
      </c>
    </row>
    <row r="16032" spans="1:13" x14ac:dyDescent="0.25">
      <c r="A16032" t="s">
        <v>122</v>
      </c>
      <c r="B16032" t="s">
        <v>67</v>
      </c>
      <c r="C16032">
        <v>6.3191890000000001E-2</v>
      </c>
      <c r="D16032">
        <v>12.723470000000001</v>
      </c>
      <c r="E16032">
        <v>650</v>
      </c>
      <c r="F16032" t="s">
        <v>17</v>
      </c>
      <c r="G16032" t="s">
        <v>123</v>
      </c>
      <c r="H16032">
        <v>1.9470000000000001</v>
      </c>
      <c r="I16032">
        <v>3.2051100000000002E-5</v>
      </c>
      <c r="J16032">
        <v>0</v>
      </c>
      <c r="K16032">
        <v>3</v>
      </c>
      <c r="L16032" t="s">
        <v>1</v>
      </c>
      <c r="M16032" t="s">
        <v>9</v>
      </c>
    </row>
    <row r="16033" spans="1:13" x14ac:dyDescent="0.25">
      <c r="A16033" t="s">
        <v>122</v>
      </c>
      <c r="B16033" t="s">
        <v>67</v>
      </c>
      <c r="C16033">
        <v>6.3771079999999994E-2</v>
      </c>
      <c r="D16033">
        <v>12.81006</v>
      </c>
      <c r="E16033">
        <v>650</v>
      </c>
      <c r="F16033" t="s">
        <v>17</v>
      </c>
      <c r="G16033" t="s">
        <v>123</v>
      </c>
      <c r="H16033">
        <v>1.9470000000000001</v>
      </c>
      <c r="I16033">
        <v>3.2051100000000002E-5</v>
      </c>
      <c r="J16033">
        <v>1</v>
      </c>
      <c r="K16033">
        <v>3</v>
      </c>
      <c r="L16033" t="s">
        <v>1</v>
      </c>
      <c r="M16033" t="s">
        <v>9</v>
      </c>
    </row>
    <row r="16034" spans="1:13" x14ac:dyDescent="0.25">
      <c r="A16034" t="s">
        <v>122</v>
      </c>
      <c r="B16034" t="s">
        <v>67</v>
      </c>
      <c r="C16034">
        <v>6.3352359999999996E-2</v>
      </c>
      <c r="D16034">
        <v>12.7597</v>
      </c>
      <c r="E16034">
        <v>650</v>
      </c>
      <c r="F16034" t="s">
        <v>17</v>
      </c>
      <c r="G16034" t="s">
        <v>123</v>
      </c>
      <c r="H16034">
        <v>1.9470000000000001</v>
      </c>
      <c r="I16034">
        <v>3.2051100000000002E-5</v>
      </c>
      <c r="J16034">
        <v>2</v>
      </c>
      <c r="K16034">
        <v>3</v>
      </c>
      <c r="L16034" t="s">
        <v>1</v>
      </c>
      <c r="M16034" t="s">
        <v>9</v>
      </c>
    </row>
    <row r="16035" spans="1:13" x14ac:dyDescent="0.25">
      <c r="A16035" t="s">
        <v>122</v>
      </c>
      <c r="B16035" t="s">
        <v>67</v>
      </c>
      <c r="C16035">
        <v>6.3469380000000006E-2</v>
      </c>
      <c r="D16035">
        <v>12.821160000000001</v>
      </c>
      <c r="E16035">
        <v>650</v>
      </c>
      <c r="F16035" t="s">
        <v>17</v>
      </c>
      <c r="G16035" t="s">
        <v>123</v>
      </c>
      <c r="H16035">
        <v>1.9470000000000001</v>
      </c>
      <c r="I16035">
        <v>3.2051100000000002E-5</v>
      </c>
      <c r="J16035">
        <v>3</v>
      </c>
      <c r="K16035">
        <v>3</v>
      </c>
      <c r="L16035" t="s">
        <v>1</v>
      </c>
      <c r="M16035" t="s">
        <v>9</v>
      </c>
    </row>
    <row r="16036" spans="1:13" x14ac:dyDescent="0.25">
      <c r="A16036" t="s">
        <v>122</v>
      </c>
      <c r="B16036" t="s">
        <v>67</v>
      </c>
      <c r="C16036">
        <v>6.2585550000000004E-2</v>
      </c>
      <c r="D16036">
        <v>12.50299</v>
      </c>
      <c r="E16036">
        <v>660</v>
      </c>
      <c r="F16036" t="s">
        <v>17</v>
      </c>
      <c r="G16036" t="s">
        <v>123</v>
      </c>
      <c r="H16036">
        <v>1.9470000000000001</v>
      </c>
      <c r="I16036">
        <v>3.2051100000000002E-5</v>
      </c>
      <c r="J16036">
        <v>0</v>
      </c>
      <c r="K16036">
        <v>3</v>
      </c>
      <c r="L16036" t="s">
        <v>1</v>
      </c>
      <c r="M16036" t="s">
        <v>9</v>
      </c>
    </row>
    <row r="16037" spans="1:13" x14ac:dyDescent="0.25">
      <c r="A16037" t="s">
        <v>122</v>
      </c>
      <c r="B16037" t="s">
        <v>67</v>
      </c>
      <c r="C16037">
        <v>6.2865679999999993E-2</v>
      </c>
      <c r="D16037">
        <v>12.5548</v>
      </c>
      <c r="E16037">
        <v>660</v>
      </c>
      <c r="F16037" t="s">
        <v>17</v>
      </c>
      <c r="G16037" t="s">
        <v>123</v>
      </c>
      <c r="H16037">
        <v>1.9470000000000001</v>
      </c>
      <c r="I16037">
        <v>3.2051100000000002E-5</v>
      </c>
      <c r="J16037">
        <v>1</v>
      </c>
      <c r="K16037">
        <v>3</v>
      </c>
      <c r="L16037" t="s">
        <v>1</v>
      </c>
      <c r="M16037" t="s">
        <v>9</v>
      </c>
    </row>
    <row r="16038" spans="1:13" x14ac:dyDescent="0.25">
      <c r="A16038" t="s">
        <v>122</v>
      </c>
      <c r="B16038" t="s">
        <v>67</v>
      </c>
      <c r="C16038">
        <v>6.2912629999999997E-2</v>
      </c>
      <c r="D16038">
        <v>12.56808</v>
      </c>
      <c r="E16038">
        <v>660</v>
      </c>
      <c r="F16038" t="s">
        <v>17</v>
      </c>
      <c r="G16038" t="s">
        <v>123</v>
      </c>
      <c r="H16038">
        <v>1.9470000000000001</v>
      </c>
      <c r="I16038">
        <v>3.2051100000000002E-5</v>
      </c>
      <c r="J16038">
        <v>2</v>
      </c>
      <c r="K16038">
        <v>3</v>
      </c>
      <c r="L16038" t="s">
        <v>1</v>
      </c>
      <c r="M16038" t="s">
        <v>9</v>
      </c>
    </row>
    <row r="16039" spans="1:13" x14ac:dyDescent="0.25">
      <c r="A16039" t="s">
        <v>122</v>
      </c>
      <c r="B16039" t="s">
        <v>67</v>
      </c>
      <c r="C16039">
        <v>6.3139479999999998E-2</v>
      </c>
      <c r="D16039">
        <v>12.54734</v>
      </c>
      <c r="E16039">
        <v>660</v>
      </c>
      <c r="F16039" t="s">
        <v>17</v>
      </c>
      <c r="G16039" t="s">
        <v>123</v>
      </c>
      <c r="H16039">
        <v>1.9470000000000001</v>
      </c>
      <c r="I16039">
        <v>3.2051100000000002E-5</v>
      </c>
      <c r="J16039">
        <v>3</v>
      </c>
      <c r="K16039">
        <v>3</v>
      </c>
      <c r="L16039" t="s">
        <v>1</v>
      </c>
      <c r="M16039" t="s">
        <v>9</v>
      </c>
    </row>
    <row r="16040" spans="1:13" x14ac:dyDescent="0.25">
      <c r="A16040" t="s">
        <v>122</v>
      </c>
      <c r="B16040" t="s">
        <v>67</v>
      </c>
      <c r="C16040">
        <v>6.164472E-2</v>
      </c>
      <c r="D16040">
        <v>12.232939999999999</v>
      </c>
      <c r="E16040">
        <v>670</v>
      </c>
      <c r="F16040" t="s">
        <v>17</v>
      </c>
      <c r="G16040" t="s">
        <v>123</v>
      </c>
      <c r="H16040">
        <v>1.9470000000000001</v>
      </c>
      <c r="I16040">
        <v>3.2051100000000002E-5</v>
      </c>
      <c r="J16040">
        <v>0</v>
      </c>
      <c r="K16040">
        <v>3</v>
      </c>
      <c r="L16040" t="s">
        <v>1</v>
      </c>
      <c r="M16040" t="s">
        <v>9</v>
      </c>
    </row>
    <row r="16041" spans="1:13" x14ac:dyDescent="0.25">
      <c r="A16041" t="s">
        <v>122</v>
      </c>
      <c r="B16041" t="s">
        <v>67</v>
      </c>
      <c r="C16041">
        <v>6.2828439999999999E-2</v>
      </c>
      <c r="D16041">
        <v>12.38531</v>
      </c>
      <c r="E16041">
        <v>670</v>
      </c>
      <c r="F16041" t="s">
        <v>17</v>
      </c>
      <c r="G16041" t="s">
        <v>123</v>
      </c>
      <c r="H16041">
        <v>1.9470000000000001</v>
      </c>
      <c r="I16041">
        <v>3.2051100000000002E-5</v>
      </c>
      <c r="J16041">
        <v>1</v>
      </c>
      <c r="K16041">
        <v>3</v>
      </c>
      <c r="L16041" t="s">
        <v>1</v>
      </c>
      <c r="M16041" t="s">
        <v>9</v>
      </c>
    </row>
    <row r="16042" spans="1:13" x14ac:dyDescent="0.25">
      <c r="A16042" t="s">
        <v>122</v>
      </c>
      <c r="B16042" t="s">
        <v>67</v>
      </c>
      <c r="C16042">
        <v>6.352004E-2</v>
      </c>
      <c r="D16042">
        <v>12.438829999999999</v>
      </c>
      <c r="E16042">
        <v>670</v>
      </c>
      <c r="F16042" t="s">
        <v>17</v>
      </c>
      <c r="G16042" t="s">
        <v>123</v>
      </c>
      <c r="H16042">
        <v>1.9470000000000001</v>
      </c>
      <c r="I16042">
        <v>3.2051100000000002E-5</v>
      </c>
      <c r="J16042">
        <v>2</v>
      </c>
      <c r="K16042">
        <v>3</v>
      </c>
      <c r="L16042" t="s">
        <v>1</v>
      </c>
      <c r="M16042" t="s">
        <v>9</v>
      </c>
    </row>
    <row r="16043" spans="1:13" x14ac:dyDescent="0.25">
      <c r="A16043" t="s">
        <v>122</v>
      </c>
      <c r="B16043" t="s">
        <v>67</v>
      </c>
      <c r="C16043">
        <v>6.1284499999999999E-2</v>
      </c>
      <c r="D16043">
        <v>12.243589999999999</v>
      </c>
      <c r="E16043">
        <v>670</v>
      </c>
      <c r="F16043" t="s">
        <v>17</v>
      </c>
      <c r="G16043" t="s">
        <v>123</v>
      </c>
      <c r="H16043">
        <v>1.9470000000000001</v>
      </c>
      <c r="I16043">
        <v>3.2051100000000002E-5</v>
      </c>
      <c r="J16043">
        <v>3</v>
      </c>
      <c r="K16043">
        <v>3</v>
      </c>
      <c r="L16043" t="s">
        <v>1</v>
      </c>
      <c r="M16043" t="s">
        <v>9</v>
      </c>
    </row>
    <row r="16044" spans="1:13" x14ac:dyDescent="0.25">
      <c r="A16044" t="s">
        <v>122</v>
      </c>
      <c r="B16044" t="s">
        <v>67</v>
      </c>
      <c r="C16044">
        <v>6.2122629999999998E-2</v>
      </c>
      <c r="D16044">
        <v>12.13659</v>
      </c>
      <c r="E16044">
        <v>680</v>
      </c>
      <c r="F16044" t="s">
        <v>17</v>
      </c>
      <c r="G16044" t="s">
        <v>123</v>
      </c>
      <c r="H16044">
        <v>1.9470000000000001</v>
      </c>
      <c r="I16044">
        <v>3.2051100000000002E-5</v>
      </c>
      <c r="J16044">
        <v>0</v>
      </c>
      <c r="K16044">
        <v>3</v>
      </c>
      <c r="L16044" t="s">
        <v>1</v>
      </c>
      <c r="M16044" t="s">
        <v>9</v>
      </c>
    </row>
    <row r="16045" spans="1:13" x14ac:dyDescent="0.25">
      <c r="A16045" t="s">
        <v>122</v>
      </c>
      <c r="B16045" t="s">
        <v>67</v>
      </c>
      <c r="C16045">
        <v>6.1198599999999999E-2</v>
      </c>
      <c r="D16045">
        <v>12.095269999999999</v>
      </c>
      <c r="E16045">
        <v>680</v>
      </c>
      <c r="F16045" t="s">
        <v>17</v>
      </c>
      <c r="G16045" t="s">
        <v>123</v>
      </c>
      <c r="H16045">
        <v>1.9470000000000001</v>
      </c>
      <c r="I16045">
        <v>3.2051100000000002E-5</v>
      </c>
      <c r="J16045">
        <v>1</v>
      </c>
      <c r="K16045">
        <v>3</v>
      </c>
      <c r="L16045" t="s">
        <v>1</v>
      </c>
      <c r="M16045" t="s">
        <v>9</v>
      </c>
    </row>
    <row r="16046" spans="1:13" x14ac:dyDescent="0.25">
      <c r="A16046" t="s">
        <v>122</v>
      </c>
      <c r="B16046" t="s">
        <v>67</v>
      </c>
      <c r="C16046">
        <v>6.1216529999999998E-2</v>
      </c>
      <c r="D16046">
        <v>12.09549</v>
      </c>
      <c r="E16046">
        <v>680</v>
      </c>
      <c r="F16046" t="s">
        <v>17</v>
      </c>
      <c r="G16046" t="s">
        <v>123</v>
      </c>
      <c r="H16046">
        <v>1.9470000000000001</v>
      </c>
      <c r="I16046">
        <v>3.2051100000000002E-5</v>
      </c>
      <c r="J16046">
        <v>2</v>
      </c>
      <c r="K16046">
        <v>3</v>
      </c>
      <c r="L16046" t="s">
        <v>1</v>
      </c>
      <c r="M16046" t="s">
        <v>9</v>
      </c>
    </row>
    <row r="16047" spans="1:13" x14ac:dyDescent="0.25">
      <c r="A16047" t="s">
        <v>122</v>
      </c>
      <c r="B16047" t="s">
        <v>67</v>
      </c>
      <c r="C16047">
        <v>6.1952710000000001E-2</v>
      </c>
      <c r="D16047">
        <v>12.20331</v>
      </c>
      <c r="E16047">
        <v>680</v>
      </c>
      <c r="F16047" t="s">
        <v>17</v>
      </c>
      <c r="G16047" t="s">
        <v>123</v>
      </c>
      <c r="H16047">
        <v>1.9470000000000001</v>
      </c>
      <c r="I16047">
        <v>3.2051100000000002E-5</v>
      </c>
      <c r="J16047">
        <v>3</v>
      </c>
      <c r="K16047">
        <v>3</v>
      </c>
      <c r="L16047" t="s">
        <v>1</v>
      </c>
      <c r="M16047" t="s">
        <v>9</v>
      </c>
    </row>
    <row r="16048" spans="1:13" x14ac:dyDescent="0.25">
      <c r="A16048" t="s">
        <v>122</v>
      </c>
      <c r="B16048" t="s">
        <v>67</v>
      </c>
      <c r="C16048">
        <v>6.3320730000000006E-2</v>
      </c>
      <c r="D16048">
        <v>12.11825</v>
      </c>
      <c r="E16048">
        <v>690</v>
      </c>
      <c r="F16048" t="s">
        <v>17</v>
      </c>
      <c r="G16048" t="s">
        <v>123</v>
      </c>
      <c r="H16048">
        <v>1.9470000000000001</v>
      </c>
      <c r="I16048">
        <v>3.2051100000000002E-5</v>
      </c>
      <c r="J16048">
        <v>0</v>
      </c>
      <c r="K16048">
        <v>3</v>
      </c>
      <c r="L16048" t="s">
        <v>1</v>
      </c>
      <c r="M16048" t="s">
        <v>9</v>
      </c>
    </row>
    <row r="16049" spans="1:13" x14ac:dyDescent="0.25">
      <c r="A16049" t="s">
        <v>122</v>
      </c>
      <c r="B16049" t="s">
        <v>67</v>
      </c>
      <c r="C16049">
        <v>6.16511E-2</v>
      </c>
      <c r="D16049">
        <v>11.913500000000001</v>
      </c>
      <c r="E16049">
        <v>690</v>
      </c>
      <c r="F16049" t="s">
        <v>17</v>
      </c>
      <c r="G16049" t="s">
        <v>123</v>
      </c>
      <c r="H16049">
        <v>1.9470000000000001</v>
      </c>
      <c r="I16049">
        <v>3.2051100000000002E-5</v>
      </c>
      <c r="J16049">
        <v>1</v>
      </c>
      <c r="K16049">
        <v>3</v>
      </c>
      <c r="L16049" t="s">
        <v>1</v>
      </c>
      <c r="M16049" t="s">
        <v>9</v>
      </c>
    </row>
    <row r="16050" spans="1:13" x14ac:dyDescent="0.25">
      <c r="A16050" t="s">
        <v>122</v>
      </c>
      <c r="B16050" t="s">
        <v>67</v>
      </c>
      <c r="C16050">
        <v>6.2118140000000002E-2</v>
      </c>
      <c r="D16050">
        <v>12.00562</v>
      </c>
      <c r="E16050">
        <v>690</v>
      </c>
      <c r="F16050" t="s">
        <v>17</v>
      </c>
      <c r="G16050" t="s">
        <v>123</v>
      </c>
      <c r="H16050">
        <v>1.9470000000000001</v>
      </c>
      <c r="I16050">
        <v>3.2051100000000002E-5</v>
      </c>
      <c r="J16050">
        <v>2</v>
      </c>
      <c r="K16050">
        <v>3</v>
      </c>
      <c r="L16050" t="s">
        <v>1</v>
      </c>
      <c r="M16050" t="s">
        <v>9</v>
      </c>
    </row>
    <row r="16051" spans="1:13" x14ac:dyDescent="0.25">
      <c r="A16051" t="s">
        <v>122</v>
      </c>
      <c r="B16051" t="s">
        <v>67</v>
      </c>
      <c r="C16051">
        <v>6.21156E-2</v>
      </c>
      <c r="D16051">
        <v>12.00886</v>
      </c>
      <c r="E16051">
        <v>690</v>
      </c>
      <c r="F16051" t="s">
        <v>17</v>
      </c>
      <c r="G16051" t="s">
        <v>123</v>
      </c>
      <c r="H16051">
        <v>1.9470000000000001</v>
      </c>
      <c r="I16051">
        <v>3.2051100000000002E-5</v>
      </c>
      <c r="J16051">
        <v>3</v>
      </c>
      <c r="K16051">
        <v>3</v>
      </c>
      <c r="L16051" t="s">
        <v>1</v>
      </c>
      <c r="M16051" t="s">
        <v>9</v>
      </c>
    </row>
    <row r="16052" spans="1:13" x14ac:dyDescent="0.25">
      <c r="A16052" t="s">
        <v>122</v>
      </c>
      <c r="B16052" t="s">
        <v>67</v>
      </c>
      <c r="C16052">
        <v>6.1523460000000002E-2</v>
      </c>
      <c r="D16052">
        <v>11.74413</v>
      </c>
      <c r="E16052">
        <v>700</v>
      </c>
      <c r="F16052" t="s">
        <v>17</v>
      </c>
      <c r="G16052" t="s">
        <v>123</v>
      </c>
      <c r="H16052">
        <v>1.9470000000000001</v>
      </c>
      <c r="I16052">
        <v>3.2051100000000002E-5</v>
      </c>
      <c r="J16052">
        <v>0</v>
      </c>
      <c r="K16052">
        <v>3</v>
      </c>
      <c r="L16052" t="s">
        <v>1</v>
      </c>
      <c r="M16052" t="s">
        <v>9</v>
      </c>
    </row>
    <row r="16053" spans="1:13" x14ac:dyDescent="0.25">
      <c r="A16053" t="s">
        <v>122</v>
      </c>
      <c r="B16053" t="s">
        <v>67</v>
      </c>
      <c r="C16053">
        <v>6.203873E-2</v>
      </c>
      <c r="D16053">
        <v>11.7843</v>
      </c>
      <c r="E16053">
        <v>700</v>
      </c>
      <c r="F16053" t="s">
        <v>17</v>
      </c>
      <c r="G16053" t="s">
        <v>123</v>
      </c>
      <c r="H16053">
        <v>1.9470000000000001</v>
      </c>
      <c r="I16053">
        <v>3.2051100000000002E-5</v>
      </c>
      <c r="J16053">
        <v>1</v>
      </c>
      <c r="K16053">
        <v>3</v>
      </c>
      <c r="L16053" t="s">
        <v>1</v>
      </c>
      <c r="M16053" t="s">
        <v>9</v>
      </c>
    </row>
    <row r="16054" spans="1:13" x14ac:dyDescent="0.25">
      <c r="A16054" t="s">
        <v>122</v>
      </c>
      <c r="B16054" t="s">
        <v>67</v>
      </c>
      <c r="C16054">
        <v>6.1078090000000002E-2</v>
      </c>
      <c r="D16054">
        <v>11.705220000000001</v>
      </c>
      <c r="E16054">
        <v>700</v>
      </c>
      <c r="F16054" t="s">
        <v>17</v>
      </c>
      <c r="G16054" t="s">
        <v>123</v>
      </c>
      <c r="H16054">
        <v>1.9470000000000001</v>
      </c>
      <c r="I16054">
        <v>3.2051100000000002E-5</v>
      </c>
      <c r="J16054">
        <v>2</v>
      </c>
      <c r="K16054">
        <v>3</v>
      </c>
      <c r="L16054" t="s">
        <v>1</v>
      </c>
      <c r="M16054" t="s">
        <v>9</v>
      </c>
    </row>
    <row r="16055" spans="1:13" x14ac:dyDescent="0.25">
      <c r="A16055" t="s">
        <v>122</v>
      </c>
      <c r="B16055" t="s">
        <v>67</v>
      </c>
      <c r="C16055">
        <v>6.1245229999999998E-2</v>
      </c>
      <c r="D16055">
        <v>11.722160000000001</v>
      </c>
      <c r="E16055">
        <v>700</v>
      </c>
      <c r="F16055" t="s">
        <v>17</v>
      </c>
      <c r="G16055" t="s">
        <v>123</v>
      </c>
      <c r="H16055">
        <v>1.9470000000000001</v>
      </c>
      <c r="I16055">
        <v>3.2051100000000002E-5</v>
      </c>
      <c r="J16055">
        <v>3</v>
      </c>
      <c r="K16055">
        <v>3</v>
      </c>
      <c r="L16055" t="s">
        <v>1</v>
      </c>
      <c r="M16055" t="s">
        <v>9</v>
      </c>
    </row>
    <row r="16056" spans="1:13" x14ac:dyDescent="0.25">
      <c r="A16056" t="s">
        <v>122</v>
      </c>
      <c r="B16056" t="s">
        <v>67</v>
      </c>
      <c r="C16056">
        <v>6.2834310000000004E-2</v>
      </c>
      <c r="D16056">
        <v>11.548159999999999</v>
      </c>
      <c r="E16056">
        <v>710</v>
      </c>
      <c r="F16056" t="s">
        <v>17</v>
      </c>
      <c r="G16056" t="s">
        <v>123</v>
      </c>
      <c r="H16056">
        <v>1.9470000000000001</v>
      </c>
      <c r="I16056">
        <v>3.2051100000000002E-5</v>
      </c>
      <c r="J16056">
        <v>0</v>
      </c>
      <c r="K16056">
        <v>3</v>
      </c>
      <c r="L16056" t="s">
        <v>1</v>
      </c>
      <c r="M16056" t="s">
        <v>9</v>
      </c>
    </row>
    <row r="16057" spans="1:13" x14ac:dyDescent="0.25">
      <c r="A16057" t="s">
        <v>122</v>
      </c>
      <c r="B16057" t="s">
        <v>67</v>
      </c>
      <c r="C16057">
        <v>6.3026180000000001E-2</v>
      </c>
      <c r="D16057">
        <v>11.59371</v>
      </c>
      <c r="E16057">
        <v>710</v>
      </c>
      <c r="F16057" t="s">
        <v>17</v>
      </c>
      <c r="G16057" t="s">
        <v>123</v>
      </c>
      <c r="H16057">
        <v>1.9470000000000001</v>
      </c>
      <c r="I16057">
        <v>3.2051100000000002E-5</v>
      </c>
      <c r="J16057">
        <v>1</v>
      </c>
      <c r="K16057">
        <v>3</v>
      </c>
      <c r="L16057" t="s">
        <v>1</v>
      </c>
      <c r="M16057" t="s">
        <v>9</v>
      </c>
    </row>
    <row r="16058" spans="1:13" x14ac:dyDescent="0.25">
      <c r="A16058" t="s">
        <v>122</v>
      </c>
      <c r="B16058" t="s">
        <v>67</v>
      </c>
      <c r="C16058">
        <v>6.1607589999999997E-2</v>
      </c>
      <c r="D16058">
        <v>11.47884</v>
      </c>
      <c r="E16058">
        <v>710</v>
      </c>
      <c r="F16058" t="s">
        <v>17</v>
      </c>
      <c r="G16058" t="s">
        <v>123</v>
      </c>
      <c r="H16058">
        <v>1.9470000000000001</v>
      </c>
      <c r="I16058">
        <v>3.2051100000000002E-5</v>
      </c>
      <c r="J16058">
        <v>2</v>
      </c>
      <c r="K16058">
        <v>3</v>
      </c>
      <c r="L16058" t="s">
        <v>1</v>
      </c>
      <c r="M16058" t="s">
        <v>9</v>
      </c>
    </row>
    <row r="16059" spans="1:13" x14ac:dyDescent="0.25">
      <c r="A16059" t="s">
        <v>122</v>
      </c>
      <c r="B16059" t="s">
        <v>67</v>
      </c>
      <c r="C16059">
        <v>6.2475700000000002E-2</v>
      </c>
      <c r="D16059">
        <v>11.498659999999999</v>
      </c>
      <c r="E16059">
        <v>710</v>
      </c>
      <c r="F16059" t="s">
        <v>17</v>
      </c>
      <c r="G16059" t="s">
        <v>123</v>
      </c>
      <c r="H16059">
        <v>1.9470000000000001</v>
      </c>
      <c r="I16059">
        <v>3.2051100000000002E-5</v>
      </c>
      <c r="J16059">
        <v>3</v>
      </c>
      <c r="K16059">
        <v>3</v>
      </c>
      <c r="L16059" t="s">
        <v>1</v>
      </c>
      <c r="M16059" t="s">
        <v>9</v>
      </c>
    </row>
    <row r="16060" spans="1:13" x14ac:dyDescent="0.25">
      <c r="A16060" t="s">
        <v>122</v>
      </c>
      <c r="B16060" t="s">
        <v>67</v>
      </c>
      <c r="C16060">
        <v>6.7092860000000004E-2</v>
      </c>
      <c r="D16060">
        <v>11.41065</v>
      </c>
      <c r="E16060">
        <v>720</v>
      </c>
      <c r="F16060" t="s">
        <v>17</v>
      </c>
      <c r="G16060" t="s">
        <v>123</v>
      </c>
      <c r="H16060">
        <v>1.9470000000000001</v>
      </c>
      <c r="I16060">
        <v>3.2051100000000002E-5</v>
      </c>
      <c r="J16060">
        <v>0</v>
      </c>
      <c r="K16060">
        <v>3</v>
      </c>
      <c r="L16060" t="s">
        <v>1</v>
      </c>
      <c r="M16060" t="s">
        <v>9</v>
      </c>
    </row>
    <row r="16061" spans="1:13" x14ac:dyDescent="0.25">
      <c r="A16061" t="s">
        <v>122</v>
      </c>
      <c r="B16061" t="s">
        <v>67</v>
      </c>
      <c r="C16061">
        <v>6.5489359999999996E-2</v>
      </c>
      <c r="D16061">
        <v>11.33376</v>
      </c>
      <c r="E16061">
        <v>720</v>
      </c>
      <c r="F16061" t="s">
        <v>17</v>
      </c>
      <c r="G16061" t="s">
        <v>123</v>
      </c>
      <c r="H16061">
        <v>1.9470000000000001</v>
      </c>
      <c r="I16061">
        <v>3.2051100000000002E-5</v>
      </c>
      <c r="J16061">
        <v>1</v>
      </c>
      <c r="K16061">
        <v>3</v>
      </c>
      <c r="L16061" t="s">
        <v>1</v>
      </c>
      <c r="M16061" t="s">
        <v>9</v>
      </c>
    </row>
    <row r="16062" spans="1:13" x14ac:dyDescent="0.25">
      <c r="A16062" t="s">
        <v>122</v>
      </c>
      <c r="B16062" t="s">
        <v>67</v>
      </c>
      <c r="C16062">
        <v>6.4866510000000002E-2</v>
      </c>
      <c r="D16062">
        <v>11.237590000000001</v>
      </c>
      <c r="E16062">
        <v>720</v>
      </c>
      <c r="F16062" t="s">
        <v>17</v>
      </c>
      <c r="G16062" t="s">
        <v>123</v>
      </c>
      <c r="H16062">
        <v>1.9470000000000001</v>
      </c>
      <c r="I16062">
        <v>3.2051100000000002E-5</v>
      </c>
      <c r="J16062">
        <v>2</v>
      </c>
      <c r="K16062">
        <v>3</v>
      </c>
      <c r="L16062" t="s">
        <v>1</v>
      </c>
      <c r="M16062" t="s">
        <v>9</v>
      </c>
    </row>
    <row r="16063" spans="1:13" x14ac:dyDescent="0.25">
      <c r="A16063" t="s">
        <v>122</v>
      </c>
      <c r="B16063" t="s">
        <v>67</v>
      </c>
      <c r="C16063">
        <v>6.4604629999999996E-2</v>
      </c>
      <c r="D16063">
        <v>11.259040000000001</v>
      </c>
      <c r="E16063">
        <v>720</v>
      </c>
      <c r="F16063" t="s">
        <v>17</v>
      </c>
      <c r="G16063" t="s">
        <v>123</v>
      </c>
      <c r="H16063">
        <v>1.9470000000000001</v>
      </c>
      <c r="I16063">
        <v>3.2051100000000002E-5</v>
      </c>
      <c r="J16063">
        <v>3</v>
      </c>
      <c r="K16063">
        <v>3</v>
      </c>
      <c r="L16063" t="s">
        <v>1</v>
      </c>
      <c r="M16063" t="s">
        <v>9</v>
      </c>
    </row>
    <row r="16064" spans="1:13" x14ac:dyDescent="0.25">
      <c r="A16064" t="s">
        <v>122</v>
      </c>
      <c r="B16064" t="s">
        <v>67</v>
      </c>
      <c r="C16064">
        <v>7.1632509999999996E-2</v>
      </c>
      <c r="D16064">
        <v>11.14941</v>
      </c>
      <c r="E16064">
        <v>730</v>
      </c>
      <c r="F16064" t="s">
        <v>17</v>
      </c>
      <c r="G16064" t="s">
        <v>123</v>
      </c>
      <c r="H16064">
        <v>1.9470000000000001</v>
      </c>
      <c r="I16064">
        <v>3.2051100000000002E-5</v>
      </c>
      <c r="J16064">
        <v>0</v>
      </c>
      <c r="K16064">
        <v>3</v>
      </c>
      <c r="L16064" t="s">
        <v>1</v>
      </c>
      <c r="M16064" t="s">
        <v>9</v>
      </c>
    </row>
    <row r="16065" spans="1:13" x14ac:dyDescent="0.25">
      <c r="A16065" t="s">
        <v>122</v>
      </c>
      <c r="B16065" t="s">
        <v>67</v>
      </c>
      <c r="C16065">
        <v>7.2469950000000005E-2</v>
      </c>
      <c r="D16065">
        <v>11.2286</v>
      </c>
      <c r="E16065">
        <v>730</v>
      </c>
      <c r="F16065" t="s">
        <v>17</v>
      </c>
      <c r="G16065" t="s">
        <v>123</v>
      </c>
      <c r="H16065">
        <v>1.9470000000000001</v>
      </c>
      <c r="I16065">
        <v>3.2051100000000002E-5</v>
      </c>
      <c r="J16065">
        <v>1</v>
      </c>
      <c r="K16065">
        <v>3</v>
      </c>
      <c r="L16065" t="s">
        <v>1</v>
      </c>
      <c r="M16065" t="s">
        <v>9</v>
      </c>
    </row>
    <row r="16066" spans="1:13" x14ac:dyDescent="0.25">
      <c r="A16066" t="s">
        <v>122</v>
      </c>
      <c r="B16066" t="s">
        <v>67</v>
      </c>
      <c r="C16066">
        <v>7.2154800000000005E-2</v>
      </c>
      <c r="D16066">
        <v>11.21411</v>
      </c>
      <c r="E16066">
        <v>730</v>
      </c>
      <c r="F16066" t="s">
        <v>17</v>
      </c>
      <c r="G16066" t="s">
        <v>123</v>
      </c>
      <c r="H16066">
        <v>1.9470000000000001</v>
      </c>
      <c r="I16066">
        <v>3.2051100000000002E-5</v>
      </c>
      <c r="J16066">
        <v>2</v>
      </c>
      <c r="K16066">
        <v>3</v>
      </c>
      <c r="L16066" t="s">
        <v>1</v>
      </c>
      <c r="M16066" t="s">
        <v>9</v>
      </c>
    </row>
    <row r="16067" spans="1:13" x14ac:dyDescent="0.25">
      <c r="A16067" t="s">
        <v>122</v>
      </c>
      <c r="B16067" t="s">
        <v>67</v>
      </c>
      <c r="C16067">
        <v>7.2322159999999996E-2</v>
      </c>
      <c r="D16067">
        <v>11.205030000000001</v>
      </c>
      <c r="E16067">
        <v>730</v>
      </c>
      <c r="F16067" t="s">
        <v>17</v>
      </c>
      <c r="G16067" t="s">
        <v>123</v>
      </c>
      <c r="H16067">
        <v>1.9470000000000001</v>
      </c>
      <c r="I16067">
        <v>3.2051100000000002E-5</v>
      </c>
      <c r="J16067">
        <v>3</v>
      </c>
      <c r="K16067">
        <v>3</v>
      </c>
      <c r="L16067" t="s">
        <v>1</v>
      </c>
      <c r="M16067" t="s">
        <v>9</v>
      </c>
    </row>
    <row r="16068" spans="1:13" x14ac:dyDescent="0.25">
      <c r="A16068" t="s">
        <v>122</v>
      </c>
      <c r="B16068" t="s">
        <v>67</v>
      </c>
      <c r="C16068">
        <v>8.0237310000000006E-2</v>
      </c>
      <c r="D16068">
        <v>11.035959999999999</v>
      </c>
      <c r="E16068">
        <v>740</v>
      </c>
      <c r="F16068" t="s">
        <v>17</v>
      </c>
      <c r="G16068" t="s">
        <v>123</v>
      </c>
      <c r="H16068">
        <v>1.9470000000000001</v>
      </c>
      <c r="I16068">
        <v>3.2051100000000002E-5</v>
      </c>
      <c r="J16068">
        <v>0</v>
      </c>
      <c r="K16068">
        <v>3</v>
      </c>
      <c r="L16068" t="s">
        <v>1</v>
      </c>
      <c r="M16068" t="s">
        <v>9</v>
      </c>
    </row>
    <row r="16069" spans="1:13" x14ac:dyDescent="0.25">
      <c r="A16069" t="s">
        <v>122</v>
      </c>
      <c r="B16069" t="s">
        <v>67</v>
      </c>
      <c r="C16069">
        <v>7.9056100000000004E-2</v>
      </c>
      <c r="D16069">
        <v>10.95284</v>
      </c>
      <c r="E16069">
        <v>740</v>
      </c>
      <c r="F16069" t="s">
        <v>17</v>
      </c>
      <c r="G16069" t="s">
        <v>123</v>
      </c>
      <c r="H16069">
        <v>1.9470000000000001</v>
      </c>
      <c r="I16069">
        <v>3.2051100000000002E-5</v>
      </c>
      <c r="J16069">
        <v>1</v>
      </c>
      <c r="K16069">
        <v>3</v>
      </c>
      <c r="L16069" t="s">
        <v>1</v>
      </c>
      <c r="M16069" t="s">
        <v>9</v>
      </c>
    </row>
    <row r="16070" spans="1:13" x14ac:dyDescent="0.25">
      <c r="A16070" t="s">
        <v>122</v>
      </c>
      <c r="B16070" t="s">
        <v>67</v>
      </c>
      <c r="C16070">
        <v>7.93711E-2</v>
      </c>
      <c r="D16070">
        <v>10.982250000000001</v>
      </c>
      <c r="E16070">
        <v>740</v>
      </c>
      <c r="F16070" t="s">
        <v>17</v>
      </c>
      <c r="G16070" t="s">
        <v>123</v>
      </c>
      <c r="H16070">
        <v>1.9470000000000001</v>
      </c>
      <c r="I16070">
        <v>3.2051100000000002E-5</v>
      </c>
      <c r="J16070">
        <v>2</v>
      </c>
      <c r="K16070">
        <v>3</v>
      </c>
      <c r="L16070" t="s">
        <v>1</v>
      </c>
      <c r="M16070" t="s">
        <v>9</v>
      </c>
    </row>
    <row r="16071" spans="1:13" x14ac:dyDescent="0.25">
      <c r="A16071" t="s">
        <v>122</v>
      </c>
      <c r="B16071" t="s">
        <v>67</v>
      </c>
      <c r="C16071">
        <v>8.0566529999999997E-2</v>
      </c>
      <c r="D16071">
        <v>11.07822</v>
      </c>
      <c r="E16071">
        <v>740</v>
      </c>
      <c r="F16071" t="s">
        <v>17</v>
      </c>
      <c r="G16071" t="s">
        <v>123</v>
      </c>
      <c r="H16071">
        <v>1.9470000000000001</v>
      </c>
      <c r="I16071">
        <v>3.2051100000000002E-5</v>
      </c>
      <c r="J16071">
        <v>3</v>
      </c>
      <c r="K16071">
        <v>3</v>
      </c>
      <c r="L16071" t="s">
        <v>1</v>
      </c>
      <c r="M16071" t="s">
        <v>9</v>
      </c>
    </row>
    <row r="16072" spans="1:13" x14ac:dyDescent="0.25">
      <c r="A16072" t="s">
        <v>122</v>
      </c>
      <c r="B16072" t="s">
        <v>67</v>
      </c>
      <c r="C16072">
        <v>8.1468150000000003E-2</v>
      </c>
      <c r="D16072">
        <v>10.93934</v>
      </c>
      <c r="E16072">
        <v>750</v>
      </c>
      <c r="F16072" t="s">
        <v>17</v>
      </c>
      <c r="G16072" t="s">
        <v>123</v>
      </c>
      <c r="H16072">
        <v>1.9470000000000001</v>
      </c>
      <c r="I16072">
        <v>3.2051100000000002E-5</v>
      </c>
      <c r="J16072">
        <v>0</v>
      </c>
      <c r="K16072">
        <v>3</v>
      </c>
      <c r="L16072" t="s">
        <v>1</v>
      </c>
      <c r="M16072" t="s">
        <v>9</v>
      </c>
    </row>
    <row r="16073" spans="1:13" x14ac:dyDescent="0.25">
      <c r="A16073" t="s">
        <v>122</v>
      </c>
      <c r="B16073" t="s">
        <v>67</v>
      </c>
      <c r="C16073">
        <v>8.3183729999999997E-2</v>
      </c>
      <c r="D16073">
        <v>11.052680000000001</v>
      </c>
      <c r="E16073">
        <v>750</v>
      </c>
      <c r="F16073" t="s">
        <v>17</v>
      </c>
      <c r="G16073" t="s">
        <v>123</v>
      </c>
      <c r="H16073">
        <v>1.9470000000000001</v>
      </c>
      <c r="I16073">
        <v>3.2051100000000002E-5</v>
      </c>
      <c r="J16073">
        <v>1</v>
      </c>
      <c r="K16073">
        <v>3</v>
      </c>
      <c r="L16073" t="s">
        <v>1</v>
      </c>
      <c r="M16073" t="s">
        <v>9</v>
      </c>
    </row>
    <row r="16074" spans="1:13" x14ac:dyDescent="0.25">
      <c r="A16074" t="s">
        <v>122</v>
      </c>
      <c r="B16074" t="s">
        <v>67</v>
      </c>
      <c r="C16074">
        <v>8.1249730000000006E-2</v>
      </c>
      <c r="D16074">
        <v>10.923349999999999</v>
      </c>
      <c r="E16074">
        <v>750</v>
      </c>
      <c r="F16074" t="s">
        <v>17</v>
      </c>
      <c r="G16074" t="s">
        <v>123</v>
      </c>
      <c r="H16074">
        <v>1.9470000000000001</v>
      </c>
      <c r="I16074">
        <v>3.2051100000000002E-5</v>
      </c>
      <c r="J16074">
        <v>2</v>
      </c>
      <c r="K16074">
        <v>3</v>
      </c>
      <c r="L16074" t="s">
        <v>1</v>
      </c>
      <c r="M16074" t="s">
        <v>9</v>
      </c>
    </row>
    <row r="16075" spans="1:13" x14ac:dyDescent="0.25">
      <c r="A16075" t="s">
        <v>122</v>
      </c>
      <c r="B16075" t="s">
        <v>67</v>
      </c>
      <c r="C16075">
        <v>8.2482449999999999E-2</v>
      </c>
      <c r="D16075">
        <v>11.0016</v>
      </c>
      <c r="E16075">
        <v>750</v>
      </c>
      <c r="F16075" t="s">
        <v>17</v>
      </c>
      <c r="G16075" t="s">
        <v>123</v>
      </c>
      <c r="H16075">
        <v>1.9470000000000001</v>
      </c>
      <c r="I16075">
        <v>3.2051100000000002E-5</v>
      </c>
      <c r="J16075">
        <v>3</v>
      </c>
      <c r="K16075">
        <v>3</v>
      </c>
      <c r="L16075" t="s">
        <v>1</v>
      </c>
      <c r="M16075" t="s">
        <v>9</v>
      </c>
    </row>
    <row r="16076" spans="1:13" x14ac:dyDescent="0.25">
      <c r="A16076" t="s">
        <v>122</v>
      </c>
      <c r="B16076" t="s">
        <v>67</v>
      </c>
      <c r="C16076">
        <v>8.0101539999999999E-2</v>
      </c>
      <c r="D16076">
        <v>10.714460000000001</v>
      </c>
      <c r="E16076">
        <v>760</v>
      </c>
      <c r="F16076" t="s">
        <v>17</v>
      </c>
      <c r="G16076" t="s">
        <v>123</v>
      </c>
      <c r="H16076">
        <v>1.9470000000000001</v>
      </c>
      <c r="I16076">
        <v>3.2051100000000002E-5</v>
      </c>
      <c r="J16076">
        <v>0</v>
      </c>
      <c r="K16076">
        <v>3</v>
      </c>
      <c r="L16076" t="s">
        <v>1</v>
      </c>
      <c r="M16076" t="s">
        <v>9</v>
      </c>
    </row>
    <row r="16077" spans="1:13" x14ac:dyDescent="0.25">
      <c r="A16077" t="s">
        <v>122</v>
      </c>
      <c r="B16077" t="s">
        <v>67</v>
      </c>
      <c r="C16077">
        <v>7.9196210000000003E-2</v>
      </c>
      <c r="D16077">
        <v>10.6267</v>
      </c>
      <c r="E16077">
        <v>760</v>
      </c>
      <c r="F16077" t="s">
        <v>17</v>
      </c>
      <c r="G16077" t="s">
        <v>123</v>
      </c>
      <c r="H16077">
        <v>1.9470000000000001</v>
      </c>
      <c r="I16077">
        <v>3.2051100000000002E-5</v>
      </c>
      <c r="J16077">
        <v>1</v>
      </c>
      <c r="K16077">
        <v>3</v>
      </c>
      <c r="L16077" t="s">
        <v>1</v>
      </c>
      <c r="M16077" t="s">
        <v>9</v>
      </c>
    </row>
    <row r="16078" spans="1:13" x14ac:dyDescent="0.25">
      <c r="A16078" t="s">
        <v>122</v>
      </c>
      <c r="B16078" t="s">
        <v>67</v>
      </c>
      <c r="C16078">
        <v>8.1123990000000007E-2</v>
      </c>
      <c r="D16078">
        <v>10.793329999999999</v>
      </c>
      <c r="E16078">
        <v>760</v>
      </c>
      <c r="F16078" t="s">
        <v>17</v>
      </c>
      <c r="G16078" t="s">
        <v>123</v>
      </c>
      <c r="H16078">
        <v>1.9470000000000001</v>
      </c>
      <c r="I16078">
        <v>3.2051100000000002E-5</v>
      </c>
      <c r="J16078">
        <v>2</v>
      </c>
      <c r="K16078">
        <v>3</v>
      </c>
      <c r="L16078" t="s">
        <v>1</v>
      </c>
      <c r="M16078" t="s">
        <v>9</v>
      </c>
    </row>
    <row r="16079" spans="1:13" x14ac:dyDescent="0.25">
      <c r="A16079" t="s">
        <v>122</v>
      </c>
      <c r="B16079" t="s">
        <v>67</v>
      </c>
      <c r="C16079">
        <v>8.0253199999999997E-2</v>
      </c>
      <c r="D16079">
        <v>10.70246</v>
      </c>
      <c r="E16079">
        <v>760</v>
      </c>
      <c r="F16079" t="s">
        <v>17</v>
      </c>
      <c r="G16079" t="s">
        <v>123</v>
      </c>
      <c r="H16079">
        <v>1.9470000000000001</v>
      </c>
      <c r="I16079">
        <v>3.2051100000000002E-5</v>
      </c>
      <c r="J16079">
        <v>3</v>
      </c>
      <c r="K16079">
        <v>3</v>
      </c>
      <c r="L16079" t="s">
        <v>1</v>
      </c>
      <c r="M16079" t="s">
        <v>9</v>
      </c>
    </row>
    <row r="16080" spans="1:13" x14ac:dyDescent="0.25">
      <c r="A16080" t="s">
        <v>122</v>
      </c>
      <c r="B16080" t="s">
        <v>67</v>
      </c>
      <c r="C16080">
        <v>7.9630190000000003E-2</v>
      </c>
      <c r="D16080">
        <v>10.584910000000001</v>
      </c>
      <c r="E16080">
        <v>770</v>
      </c>
      <c r="F16080" t="s">
        <v>17</v>
      </c>
      <c r="G16080" t="s">
        <v>123</v>
      </c>
      <c r="H16080">
        <v>1.9470000000000001</v>
      </c>
      <c r="I16080">
        <v>3.2051100000000002E-5</v>
      </c>
      <c r="J16080">
        <v>0</v>
      </c>
      <c r="K16080">
        <v>3</v>
      </c>
      <c r="L16080" t="s">
        <v>1</v>
      </c>
      <c r="M16080" t="s">
        <v>9</v>
      </c>
    </row>
    <row r="16081" spans="1:13" x14ac:dyDescent="0.25">
      <c r="A16081" t="s">
        <v>122</v>
      </c>
      <c r="B16081" t="s">
        <v>67</v>
      </c>
      <c r="C16081">
        <v>8.0717739999999996E-2</v>
      </c>
      <c r="D16081">
        <v>10.67084</v>
      </c>
      <c r="E16081">
        <v>770</v>
      </c>
      <c r="F16081" t="s">
        <v>17</v>
      </c>
      <c r="G16081" t="s">
        <v>123</v>
      </c>
      <c r="H16081">
        <v>1.9470000000000001</v>
      </c>
      <c r="I16081">
        <v>3.2051100000000002E-5</v>
      </c>
      <c r="J16081">
        <v>1</v>
      </c>
      <c r="K16081">
        <v>3</v>
      </c>
      <c r="L16081" t="s">
        <v>1</v>
      </c>
      <c r="M16081" t="s">
        <v>9</v>
      </c>
    </row>
    <row r="16082" spans="1:13" x14ac:dyDescent="0.25">
      <c r="A16082" t="s">
        <v>122</v>
      </c>
      <c r="B16082" t="s">
        <v>67</v>
      </c>
      <c r="C16082">
        <v>8.0976069999999997E-2</v>
      </c>
      <c r="D16082">
        <v>10.63036</v>
      </c>
      <c r="E16082">
        <v>770</v>
      </c>
      <c r="F16082" t="s">
        <v>17</v>
      </c>
      <c r="G16082" t="s">
        <v>123</v>
      </c>
      <c r="H16082">
        <v>1.9470000000000001</v>
      </c>
      <c r="I16082">
        <v>3.2051100000000002E-5</v>
      </c>
      <c r="J16082">
        <v>2</v>
      </c>
      <c r="K16082">
        <v>3</v>
      </c>
      <c r="L16082" t="s">
        <v>1</v>
      </c>
      <c r="M16082" t="s">
        <v>9</v>
      </c>
    </row>
    <row r="16083" spans="1:13" x14ac:dyDescent="0.25">
      <c r="A16083" t="s">
        <v>122</v>
      </c>
      <c r="B16083" t="s">
        <v>67</v>
      </c>
      <c r="C16083">
        <v>7.9536159999999995E-2</v>
      </c>
      <c r="D16083">
        <v>10.55926</v>
      </c>
      <c r="E16083">
        <v>770</v>
      </c>
      <c r="F16083" t="s">
        <v>17</v>
      </c>
      <c r="G16083" t="s">
        <v>123</v>
      </c>
      <c r="H16083">
        <v>1.9470000000000001</v>
      </c>
      <c r="I16083">
        <v>3.2051100000000002E-5</v>
      </c>
      <c r="J16083">
        <v>3</v>
      </c>
      <c r="K16083">
        <v>3</v>
      </c>
      <c r="L16083" t="s">
        <v>1</v>
      </c>
      <c r="M16083" t="s">
        <v>9</v>
      </c>
    </row>
    <row r="16084" spans="1:13" x14ac:dyDescent="0.25">
      <c r="A16084" t="s">
        <v>122</v>
      </c>
      <c r="B16084" t="s">
        <v>67</v>
      </c>
      <c r="C16084">
        <v>7.8132439999999997E-2</v>
      </c>
      <c r="D16084">
        <v>10.45176</v>
      </c>
      <c r="E16084">
        <v>780</v>
      </c>
      <c r="F16084" t="s">
        <v>17</v>
      </c>
      <c r="G16084" t="s">
        <v>123</v>
      </c>
      <c r="H16084">
        <v>1.9470000000000001</v>
      </c>
      <c r="I16084">
        <v>3.2051100000000002E-5</v>
      </c>
      <c r="J16084">
        <v>0</v>
      </c>
      <c r="K16084">
        <v>3</v>
      </c>
      <c r="L16084" t="s">
        <v>1</v>
      </c>
      <c r="M16084" t="s">
        <v>9</v>
      </c>
    </row>
    <row r="16085" spans="1:13" x14ac:dyDescent="0.25">
      <c r="A16085" t="s">
        <v>122</v>
      </c>
      <c r="B16085" t="s">
        <v>67</v>
      </c>
      <c r="C16085">
        <v>7.7443810000000002E-2</v>
      </c>
      <c r="D16085">
        <v>10.393739999999999</v>
      </c>
      <c r="E16085">
        <v>780</v>
      </c>
      <c r="F16085" t="s">
        <v>17</v>
      </c>
      <c r="G16085" t="s">
        <v>123</v>
      </c>
      <c r="H16085">
        <v>1.9470000000000001</v>
      </c>
      <c r="I16085">
        <v>3.2051100000000002E-5</v>
      </c>
      <c r="J16085">
        <v>1</v>
      </c>
      <c r="K16085">
        <v>3</v>
      </c>
      <c r="L16085" t="s">
        <v>1</v>
      </c>
      <c r="M16085" t="s">
        <v>9</v>
      </c>
    </row>
    <row r="16086" spans="1:13" x14ac:dyDescent="0.25">
      <c r="A16086" t="s">
        <v>122</v>
      </c>
      <c r="B16086" t="s">
        <v>67</v>
      </c>
      <c r="C16086">
        <v>7.7057780000000006E-2</v>
      </c>
      <c r="D16086">
        <v>10.36004</v>
      </c>
      <c r="E16086">
        <v>780</v>
      </c>
      <c r="F16086" t="s">
        <v>17</v>
      </c>
      <c r="G16086" t="s">
        <v>123</v>
      </c>
      <c r="H16086">
        <v>1.9470000000000001</v>
      </c>
      <c r="I16086">
        <v>3.2051100000000002E-5</v>
      </c>
      <c r="J16086">
        <v>2</v>
      </c>
      <c r="K16086">
        <v>3</v>
      </c>
      <c r="L16086" t="s">
        <v>1</v>
      </c>
      <c r="M16086" t="s">
        <v>9</v>
      </c>
    </row>
    <row r="16087" spans="1:13" x14ac:dyDescent="0.25">
      <c r="A16087" t="s">
        <v>122</v>
      </c>
      <c r="B16087" t="s">
        <v>67</v>
      </c>
      <c r="C16087">
        <v>7.7365539999999997E-2</v>
      </c>
      <c r="D16087">
        <v>10.37049</v>
      </c>
      <c r="E16087">
        <v>780</v>
      </c>
      <c r="F16087" t="s">
        <v>17</v>
      </c>
      <c r="G16087" t="s">
        <v>123</v>
      </c>
      <c r="H16087">
        <v>1.9470000000000001</v>
      </c>
      <c r="I16087">
        <v>3.2051100000000002E-5</v>
      </c>
      <c r="J16087">
        <v>3</v>
      </c>
      <c r="K16087">
        <v>3</v>
      </c>
      <c r="L16087" t="s">
        <v>1</v>
      </c>
      <c r="M16087" t="s">
        <v>9</v>
      </c>
    </row>
    <row r="16088" spans="1:13" x14ac:dyDescent="0.25">
      <c r="A16088" t="s">
        <v>122</v>
      </c>
      <c r="B16088" t="s">
        <v>67</v>
      </c>
      <c r="C16088">
        <v>7.5101379999999995E-2</v>
      </c>
      <c r="D16088">
        <v>10.2552</v>
      </c>
      <c r="E16088">
        <v>790</v>
      </c>
      <c r="F16088" t="s">
        <v>17</v>
      </c>
      <c r="G16088" t="s">
        <v>123</v>
      </c>
      <c r="H16088">
        <v>1.9470000000000001</v>
      </c>
      <c r="I16088">
        <v>3.2051100000000002E-5</v>
      </c>
      <c r="J16088">
        <v>0</v>
      </c>
      <c r="K16088">
        <v>3</v>
      </c>
      <c r="L16088" t="s">
        <v>1</v>
      </c>
      <c r="M16088" t="s">
        <v>9</v>
      </c>
    </row>
    <row r="16089" spans="1:13" x14ac:dyDescent="0.25">
      <c r="A16089" t="s">
        <v>122</v>
      </c>
      <c r="B16089" t="s">
        <v>67</v>
      </c>
      <c r="C16089">
        <v>7.4572079999999999E-2</v>
      </c>
      <c r="D16089">
        <v>10.23381</v>
      </c>
      <c r="E16089">
        <v>790</v>
      </c>
      <c r="F16089" t="s">
        <v>17</v>
      </c>
      <c r="G16089" t="s">
        <v>123</v>
      </c>
      <c r="H16089">
        <v>1.9470000000000001</v>
      </c>
      <c r="I16089">
        <v>3.2051100000000002E-5</v>
      </c>
      <c r="J16089">
        <v>1</v>
      </c>
      <c r="K16089">
        <v>3</v>
      </c>
      <c r="L16089" t="s">
        <v>1</v>
      </c>
      <c r="M16089" t="s">
        <v>9</v>
      </c>
    </row>
    <row r="16090" spans="1:13" x14ac:dyDescent="0.25">
      <c r="A16090" t="s">
        <v>122</v>
      </c>
      <c r="B16090" t="s">
        <v>67</v>
      </c>
      <c r="C16090">
        <v>7.6015120000000005E-2</v>
      </c>
      <c r="D16090">
        <v>10.35998</v>
      </c>
      <c r="E16090">
        <v>790</v>
      </c>
      <c r="F16090" t="s">
        <v>17</v>
      </c>
      <c r="G16090" t="s">
        <v>123</v>
      </c>
      <c r="H16090">
        <v>1.9470000000000001</v>
      </c>
      <c r="I16090">
        <v>3.2051100000000002E-5</v>
      </c>
      <c r="J16090">
        <v>2</v>
      </c>
      <c r="K16090">
        <v>3</v>
      </c>
      <c r="L16090" t="s">
        <v>1</v>
      </c>
      <c r="M16090" t="s">
        <v>9</v>
      </c>
    </row>
    <row r="16091" spans="1:13" x14ac:dyDescent="0.25">
      <c r="A16091" t="s">
        <v>122</v>
      </c>
      <c r="B16091" t="s">
        <v>67</v>
      </c>
      <c r="C16091">
        <v>7.4278910000000004E-2</v>
      </c>
      <c r="D16091">
        <v>10.216760000000001</v>
      </c>
      <c r="E16091">
        <v>790</v>
      </c>
      <c r="F16091" t="s">
        <v>17</v>
      </c>
      <c r="G16091" t="s">
        <v>123</v>
      </c>
      <c r="H16091">
        <v>1.9470000000000001</v>
      </c>
      <c r="I16091">
        <v>3.2051100000000002E-5</v>
      </c>
      <c r="J16091">
        <v>3</v>
      </c>
      <c r="K16091">
        <v>3</v>
      </c>
      <c r="L16091" t="s">
        <v>1</v>
      </c>
      <c r="M16091" t="s">
        <v>9</v>
      </c>
    </row>
    <row r="16092" spans="1:13" x14ac:dyDescent="0.25">
      <c r="A16092" t="s">
        <v>122</v>
      </c>
      <c r="B16092" t="s">
        <v>67</v>
      </c>
      <c r="C16092">
        <v>7.1337559999999994E-2</v>
      </c>
      <c r="D16092">
        <v>10.03956</v>
      </c>
      <c r="E16092">
        <v>800</v>
      </c>
      <c r="F16092" t="s">
        <v>17</v>
      </c>
      <c r="G16092" t="s">
        <v>123</v>
      </c>
      <c r="H16092">
        <v>1.9470000000000001</v>
      </c>
      <c r="I16092">
        <v>3.2051100000000002E-5</v>
      </c>
      <c r="J16092">
        <v>0</v>
      </c>
      <c r="K16092">
        <v>3</v>
      </c>
      <c r="L16092" t="s">
        <v>1</v>
      </c>
      <c r="M16092" t="s">
        <v>9</v>
      </c>
    </row>
    <row r="16093" spans="1:13" x14ac:dyDescent="0.25">
      <c r="A16093" t="s">
        <v>122</v>
      </c>
      <c r="B16093" t="s">
        <v>67</v>
      </c>
      <c r="C16093">
        <v>7.2482920000000006E-2</v>
      </c>
      <c r="D16093">
        <v>10.12734</v>
      </c>
      <c r="E16093">
        <v>800</v>
      </c>
      <c r="F16093" t="s">
        <v>17</v>
      </c>
      <c r="G16093" t="s">
        <v>123</v>
      </c>
      <c r="H16093">
        <v>1.9470000000000001</v>
      </c>
      <c r="I16093">
        <v>3.2051100000000002E-5</v>
      </c>
      <c r="J16093">
        <v>1</v>
      </c>
      <c r="K16093">
        <v>3</v>
      </c>
      <c r="L16093" t="s">
        <v>1</v>
      </c>
      <c r="M16093" t="s">
        <v>9</v>
      </c>
    </row>
    <row r="16094" spans="1:13" x14ac:dyDescent="0.25">
      <c r="A16094" t="s">
        <v>122</v>
      </c>
      <c r="B16094" t="s">
        <v>67</v>
      </c>
      <c r="C16094">
        <v>7.2153439999999999E-2</v>
      </c>
      <c r="D16094">
        <v>10.1221</v>
      </c>
      <c r="E16094">
        <v>800</v>
      </c>
      <c r="F16094" t="s">
        <v>17</v>
      </c>
      <c r="G16094" t="s">
        <v>123</v>
      </c>
      <c r="H16094">
        <v>1.9470000000000001</v>
      </c>
      <c r="I16094">
        <v>3.2051100000000002E-5</v>
      </c>
      <c r="J16094">
        <v>2</v>
      </c>
      <c r="K16094">
        <v>3</v>
      </c>
      <c r="L16094" t="s">
        <v>1</v>
      </c>
      <c r="M16094" t="s">
        <v>9</v>
      </c>
    </row>
    <row r="16095" spans="1:13" x14ac:dyDescent="0.25">
      <c r="A16095" t="s">
        <v>122</v>
      </c>
      <c r="B16095" t="s">
        <v>67</v>
      </c>
      <c r="C16095">
        <v>7.2162400000000002E-2</v>
      </c>
      <c r="D16095">
        <v>10.119479999999999</v>
      </c>
      <c r="E16095">
        <v>800</v>
      </c>
      <c r="F16095" t="s">
        <v>17</v>
      </c>
      <c r="G16095" t="s">
        <v>123</v>
      </c>
      <c r="H16095">
        <v>1.9470000000000001</v>
      </c>
      <c r="I16095">
        <v>3.2051100000000002E-5</v>
      </c>
      <c r="J16095">
        <v>3</v>
      </c>
      <c r="K16095">
        <v>3</v>
      </c>
      <c r="L16095" t="s">
        <v>1</v>
      </c>
      <c r="M16095" t="s">
        <v>9</v>
      </c>
    </row>
    <row r="16096" spans="1:13" x14ac:dyDescent="0.25">
      <c r="A16096" t="s">
        <v>122</v>
      </c>
      <c r="B16096" t="s">
        <v>68</v>
      </c>
      <c r="C16096">
        <v>8.7379540000000006E-2</v>
      </c>
      <c r="D16096">
        <v>14.53201</v>
      </c>
      <c r="E16096">
        <v>600</v>
      </c>
      <c r="F16096" t="s">
        <v>17</v>
      </c>
      <c r="G16096" t="s">
        <v>123</v>
      </c>
      <c r="H16096">
        <v>1.9159999999999999</v>
      </c>
      <c r="I16096">
        <v>3.90806E-5</v>
      </c>
      <c r="J16096">
        <v>0</v>
      </c>
      <c r="K16096">
        <v>1.5</v>
      </c>
      <c r="L16096" t="s">
        <v>1</v>
      </c>
      <c r="M16096" t="s">
        <v>9</v>
      </c>
    </row>
    <row r="16097" spans="1:13" x14ac:dyDescent="0.25">
      <c r="A16097" t="s">
        <v>122</v>
      </c>
      <c r="B16097" t="s">
        <v>68</v>
      </c>
      <c r="C16097">
        <v>8.6149690000000001E-2</v>
      </c>
      <c r="D16097">
        <v>14.422409999999999</v>
      </c>
      <c r="E16097">
        <v>600</v>
      </c>
      <c r="F16097" t="s">
        <v>17</v>
      </c>
      <c r="G16097" t="s">
        <v>123</v>
      </c>
      <c r="H16097">
        <v>1.9159999999999999</v>
      </c>
      <c r="I16097">
        <v>3.90806E-5</v>
      </c>
      <c r="J16097">
        <v>1</v>
      </c>
      <c r="K16097">
        <v>1.5</v>
      </c>
      <c r="L16097" t="s">
        <v>1</v>
      </c>
      <c r="M16097" t="s">
        <v>9</v>
      </c>
    </row>
    <row r="16098" spans="1:13" x14ac:dyDescent="0.25">
      <c r="A16098" t="s">
        <v>122</v>
      </c>
      <c r="B16098" t="s">
        <v>68</v>
      </c>
      <c r="C16098">
        <v>8.6775740000000004E-2</v>
      </c>
      <c r="D16098">
        <v>14.47194</v>
      </c>
      <c r="E16098">
        <v>600</v>
      </c>
      <c r="F16098" t="s">
        <v>17</v>
      </c>
      <c r="G16098" t="s">
        <v>123</v>
      </c>
      <c r="H16098">
        <v>1.9159999999999999</v>
      </c>
      <c r="I16098">
        <v>3.90806E-5</v>
      </c>
      <c r="J16098">
        <v>2</v>
      </c>
      <c r="K16098">
        <v>1.5</v>
      </c>
      <c r="L16098" t="s">
        <v>1</v>
      </c>
      <c r="M16098" t="s">
        <v>9</v>
      </c>
    </row>
    <row r="16099" spans="1:13" x14ac:dyDescent="0.25">
      <c r="A16099" t="s">
        <v>122</v>
      </c>
      <c r="B16099" t="s">
        <v>68</v>
      </c>
      <c r="C16099">
        <v>8.6056369999999993E-2</v>
      </c>
      <c r="D16099">
        <v>14.32884</v>
      </c>
      <c r="E16099">
        <v>600</v>
      </c>
      <c r="F16099" t="s">
        <v>17</v>
      </c>
      <c r="G16099" t="s">
        <v>123</v>
      </c>
      <c r="H16099">
        <v>1.9159999999999999</v>
      </c>
      <c r="I16099">
        <v>3.90806E-5</v>
      </c>
      <c r="J16099">
        <v>3</v>
      </c>
      <c r="K16099">
        <v>1.5</v>
      </c>
      <c r="L16099" t="s">
        <v>1</v>
      </c>
      <c r="M16099" t="s">
        <v>9</v>
      </c>
    </row>
    <row r="16100" spans="1:13" x14ac:dyDescent="0.25">
      <c r="A16100" t="s">
        <v>122</v>
      </c>
      <c r="B16100" t="s">
        <v>68</v>
      </c>
      <c r="C16100">
        <v>8.4717290000000001E-2</v>
      </c>
      <c r="D16100">
        <v>14.131500000000001</v>
      </c>
      <c r="E16100">
        <v>610</v>
      </c>
      <c r="F16100" t="s">
        <v>17</v>
      </c>
      <c r="G16100" t="s">
        <v>123</v>
      </c>
      <c r="H16100">
        <v>1.9159999999999999</v>
      </c>
      <c r="I16100">
        <v>3.90806E-5</v>
      </c>
      <c r="J16100">
        <v>0</v>
      </c>
      <c r="K16100">
        <v>1.5</v>
      </c>
      <c r="L16100" t="s">
        <v>1</v>
      </c>
      <c r="M16100" t="s">
        <v>9</v>
      </c>
    </row>
    <row r="16101" spans="1:13" x14ac:dyDescent="0.25">
      <c r="A16101" t="s">
        <v>122</v>
      </c>
      <c r="B16101" t="s">
        <v>68</v>
      </c>
      <c r="C16101">
        <v>8.5193489999999997E-2</v>
      </c>
      <c r="D16101">
        <v>14.08662</v>
      </c>
      <c r="E16101">
        <v>610</v>
      </c>
      <c r="F16101" t="s">
        <v>17</v>
      </c>
      <c r="G16101" t="s">
        <v>123</v>
      </c>
      <c r="H16101">
        <v>1.9159999999999999</v>
      </c>
      <c r="I16101">
        <v>3.90806E-5</v>
      </c>
      <c r="J16101">
        <v>1</v>
      </c>
      <c r="K16101">
        <v>1.5</v>
      </c>
      <c r="L16101" t="s">
        <v>1</v>
      </c>
      <c r="M16101" t="s">
        <v>9</v>
      </c>
    </row>
    <row r="16102" spans="1:13" x14ac:dyDescent="0.25">
      <c r="A16102" t="s">
        <v>122</v>
      </c>
      <c r="B16102" t="s">
        <v>68</v>
      </c>
      <c r="C16102">
        <v>8.4463159999999995E-2</v>
      </c>
      <c r="D16102">
        <v>14.130879999999999</v>
      </c>
      <c r="E16102">
        <v>610</v>
      </c>
      <c r="F16102" t="s">
        <v>17</v>
      </c>
      <c r="G16102" t="s">
        <v>123</v>
      </c>
      <c r="H16102">
        <v>1.9159999999999999</v>
      </c>
      <c r="I16102">
        <v>3.90806E-5</v>
      </c>
      <c r="J16102">
        <v>2</v>
      </c>
      <c r="K16102">
        <v>1.5</v>
      </c>
      <c r="L16102" t="s">
        <v>1</v>
      </c>
      <c r="M16102" t="s">
        <v>9</v>
      </c>
    </row>
    <row r="16103" spans="1:13" x14ac:dyDescent="0.25">
      <c r="A16103" t="s">
        <v>122</v>
      </c>
      <c r="B16103" t="s">
        <v>68</v>
      </c>
      <c r="C16103">
        <v>8.4987289999999993E-2</v>
      </c>
      <c r="D16103">
        <v>14.149929999999999</v>
      </c>
      <c r="E16103">
        <v>610</v>
      </c>
      <c r="F16103" t="s">
        <v>17</v>
      </c>
      <c r="G16103" t="s">
        <v>123</v>
      </c>
      <c r="H16103">
        <v>1.9159999999999999</v>
      </c>
      <c r="I16103">
        <v>3.90806E-5</v>
      </c>
      <c r="J16103">
        <v>3</v>
      </c>
      <c r="K16103">
        <v>1.5</v>
      </c>
      <c r="L16103" t="s">
        <v>1</v>
      </c>
      <c r="M16103" t="s">
        <v>9</v>
      </c>
    </row>
    <row r="16104" spans="1:13" x14ac:dyDescent="0.25">
      <c r="A16104" t="s">
        <v>122</v>
      </c>
      <c r="B16104" t="s">
        <v>68</v>
      </c>
      <c r="C16104">
        <v>8.1664500000000001E-2</v>
      </c>
      <c r="D16104">
        <v>13.712619999999999</v>
      </c>
      <c r="E16104">
        <v>620</v>
      </c>
      <c r="F16104" t="s">
        <v>17</v>
      </c>
      <c r="G16104" t="s">
        <v>123</v>
      </c>
      <c r="H16104">
        <v>1.9159999999999999</v>
      </c>
      <c r="I16104">
        <v>3.90806E-5</v>
      </c>
      <c r="J16104">
        <v>0</v>
      </c>
      <c r="K16104">
        <v>1.5</v>
      </c>
      <c r="L16104" t="s">
        <v>1</v>
      </c>
      <c r="M16104" t="s">
        <v>9</v>
      </c>
    </row>
    <row r="16105" spans="1:13" x14ac:dyDescent="0.25">
      <c r="A16105" t="s">
        <v>122</v>
      </c>
      <c r="B16105" t="s">
        <v>68</v>
      </c>
      <c r="C16105">
        <v>8.3373879999999997E-2</v>
      </c>
      <c r="D16105">
        <v>13.88186</v>
      </c>
      <c r="E16105">
        <v>620</v>
      </c>
      <c r="F16105" t="s">
        <v>17</v>
      </c>
      <c r="G16105" t="s">
        <v>123</v>
      </c>
      <c r="H16105">
        <v>1.9159999999999999</v>
      </c>
      <c r="I16105">
        <v>3.90806E-5</v>
      </c>
      <c r="J16105">
        <v>1</v>
      </c>
      <c r="K16105">
        <v>1.5</v>
      </c>
      <c r="L16105" t="s">
        <v>1</v>
      </c>
      <c r="M16105" t="s">
        <v>9</v>
      </c>
    </row>
    <row r="16106" spans="1:13" x14ac:dyDescent="0.25">
      <c r="A16106" t="s">
        <v>122</v>
      </c>
      <c r="B16106" t="s">
        <v>68</v>
      </c>
      <c r="C16106">
        <v>8.3521899999999996E-2</v>
      </c>
      <c r="D16106">
        <v>13.894780000000001</v>
      </c>
      <c r="E16106">
        <v>620</v>
      </c>
      <c r="F16106" t="s">
        <v>17</v>
      </c>
      <c r="G16106" t="s">
        <v>123</v>
      </c>
      <c r="H16106">
        <v>1.9159999999999999</v>
      </c>
      <c r="I16106">
        <v>3.90806E-5</v>
      </c>
      <c r="J16106">
        <v>2</v>
      </c>
      <c r="K16106">
        <v>1.5</v>
      </c>
      <c r="L16106" t="s">
        <v>1</v>
      </c>
      <c r="M16106" t="s">
        <v>9</v>
      </c>
    </row>
    <row r="16107" spans="1:13" x14ac:dyDescent="0.25">
      <c r="A16107" t="s">
        <v>122</v>
      </c>
      <c r="B16107" t="s">
        <v>68</v>
      </c>
      <c r="C16107">
        <v>8.1786349999999994E-2</v>
      </c>
      <c r="D16107">
        <v>13.75145</v>
      </c>
      <c r="E16107">
        <v>620</v>
      </c>
      <c r="F16107" t="s">
        <v>17</v>
      </c>
      <c r="G16107" t="s">
        <v>123</v>
      </c>
      <c r="H16107">
        <v>1.9159999999999999</v>
      </c>
      <c r="I16107">
        <v>3.90806E-5</v>
      </c>
      <c r="J16107">
        <v>3</v>
      </c>
      <c r="K16107">
        <v>1.5</v>
      </c>
      <c r="L16107" t="s">
        <v>1</v>
      </c>
      <c r="M16107" t="s">
        <v>9</v>
      </c>
    </row>
    <row r="16108" spans="1:13" x14ac:dyDescent="0.25">
      <c r="A16108" t="s">
        <v>122</v>
      </c>
      <c r="B16108" t="s">
        <v>68</v>
      </c>
      <c r="C16108">
        <v>8.2203750000000006E-2</v>
      </c>
      <c r="D16108">
        <v>13.70359</v>
      </c>
      <c r="E16108">
        <v>630</v>
      </c>
      <c r="F16108" t="s">
        <v>17</v>
      </c>
      <c r="G16108" t="s">
        <v>123</v>
      </c>
      <c r="H16108">
        <v>1.9159999999999999</v>
      </c>
      <c r="I16108">
        <v>3.90806E-5</v>
      </c>
      <c r="J16108">
        <v>0</v>
      </c>
      <c r="K16108">
        <v>1.5</v>
      </c>
      <c r="L16108" t="s">
        <v>1</v>
      </c>
      <c r="M16108" t="s">
        <v>9</v>
      </c>
    </row>
    <row r="16109" spans="1:13" x14ac:dyDescent="0.25">
      <c r="A16109" t="s">
        <v>122</v>
      </c>
      <c r="B16109" t="s">
        <v>68</v>
      </c>
      <c r="C16109">
        <v>8.2597790000000004E-2</v>
      </c>
      <c r="D16109">
        <v>13.768610000000001</v>
      </c>
      <c r="E16109">
        <v>630</v>
      </c>
      <c r="F16109" t="s">
        <v>17</v>
      </c>
      <c r="G16109" t="s">
        <v>123</v>
      </c>
      <c r="H16109">
        <v>1.9159999999999999</v>
      </c>
      <c r="I16109">
        <v>3.90806E-5</v>
      </c>
      <c r="J16109">
        <v>1</v>
      </c>
      <c r="K16109">
        <v>1.5</v>
      </c>
      <c r="L16109" t="s">
        <v>1</v>
      </c>
      <c r="M16109" t="s">
        <v>9</v>
      </c>
    </row>
    <row r="16110" spans="1:13" x14ac:dyDescent="0.25">
      <c r="A16110" t="s">
        <v>122</v>
      </c>
      <c r="B16110" t="s">
        <v>68</v>
      </c>
      <c r="C16110">
        <v>8.1452109999999994E-2</v>
      </c>
      <c r="D16110">
        <v>13.66714</v>
      </c>
      <c r="E16110">
        <v>630</v>
      </c>
      <c r="F16110" t="s">
        <v>17</v>
      </c>
      <c r="G16110" t="s">
        <v>123</v>
      </c>
      <c r="H16110">
        <v>1.9159999999999999</v>
      </c>
      <c r="I16110">
        <v>3.90806E-5</v>
      </c>
      <c r="J16110">
        <v>2</v>
      </c>
      <c r="K16110">
        <v>1.5</v>
      </c>
      <c r="L16110" t="s">
        <v>1</v>
      </c>
      <c r="M16110" t="s">
        <v>9</v>
      </c>
    </row>
    <row r="16111" spans="1:13" x14ac:dyDescent="0.25">
      <c r="A16111" t="s">
        <v>122</v>
      </c>
      <c r="B16111" t="s">
        <v>68</v>
      </c>
      <c r="C16111">
        <v>8.259242E-2</v>
      </c>
      <c r="D16111">
        <v>13.74713</v>
      </c>
      <c r="E16111">
        <v>630</v>
      </c>
      <c r="F16111" t="s">
        <v>17</v>
      </c>
      <c r="G16111" t="s">
        <v>123</v>
      </c>
      <c r="H16111">
        <v>1.9159999999999999</v>
      </c>
      <c r="I16111">
        <v>3.90806E-5</v>
      </c>
      <c r="J16111">
        <v>3</v>
      </c>
      <c r="K16111">
        <v>1.5</v>
      </c>
      <c r="L16111" t="s">
        <v>1</v>
      </c>
      <c r="M16111" t="s">
        <v>9</v>
      </c>
    </row>
    <row r="16112" spans="1:13" x14ac:dyDescent="0.25">
      <c r="A16112" t="s">
        <v>122</v>
      </c>
      <c r="B16112" t="s">
        <v>68</v>
      </c>
      <c r="C16112">
        <v>7.9487139999999998E-2</v>
      </c>
      <c r="D16112">
        <v>13.32366</v>
      </c>
      <c r="E16112">
        <v>640</v>
      </c>
      <c r="F16112" t="s">
        <v>17</v>
      </c>
      <c r="G16112" t="s">
        <v>123</v>
      </c>
      <c r="H16112">
        <v>1.9159999999999999</v>
      </c>
      <c r="I16112">
        <v>3.90806E-5</v>
      </c>
      <c r="J16112">
        <v>0</v>
      </c>
      <c r="K16112">
        <v>1.5</v>
      </c>
      <c r="L16112" t="s">
        <v>1</v>
      </c>
      <c r="M16112" t="s">
        <v>9</v>
      </c>
    </row>
    <row r="16113" spans="1:13" x14ac:dyDescent="0.25">
      <c r="A16113" t="s">
        <v>122</v>
      </c>
      <c r="B16113" t="s">
        <v>68</v>
      </c>
      <c r="C16113">
        <v>8.1123180000000003E-2</v>
      </c>
      <c r="D16113">
        <v>13.4095</v>
      </c>
      <c r="E16113">
        <v>640</v>
      </c>
      <c r="F16113" t="s">
        <v>17</v>
      </c>
      <c r="G16113" t="s">
        <v>123</v>
      </c>
      <c r="H16113">
        <v>1.9159999999999999</v>
      </c>
      <c r="I16113">
        <v>3.90806E-5</v>
      </c>
      <c r="J16113">
        <v>1</v>
      </c>
      <c r="K16113">
        <v>1.5</v>
      </c>
      <c r="L16113" t="s">
        <v>1</v>
      </c>
      <c r="M16113" t="s">
        <v>9</v>
      </c>
    </row>
    <row r="16114" spans="1:13" x14ac:dyDescent="0.25">
      <c r="A16114" t="s">
        <v>122</v>
      </c>
      <c r="B16114" t="s">
        <v>68</v>
      </c>
      <c r="C16114">
        <v>8.0644919999999995E-2</v>
      </c>
      <c r="D16114">
        <v>13.402760000000001</v>
      </c>
      <c r="E16114">
        <v>640</v>
      </c>
      <c r="F16114" t="s">
        <v>17</v>
      </c>
      <c r="G16114" t="s">
        <v>123</v>
      </c>
      <c r="H16114">
        <v>1.9159999999999999</v>
      </c>
      <c r="I16114">
        <v>3.90806E-5</v>
      </c>
      <c r="J16114">
        <v>2</v>
      </c>
      <c r="K16114">
        <v>1.5</v>
      </c>
      <c r="L16114" t="s">
        <v>1</v>
      </c>
      <c r="M16114" t="s">
        <v>9</v>
      </c>
    </row>
    <row r="16115" spans="1:13" x14ac:dyDescent="0.25">
      <c r="A16115" t="s">
        <v>122</v>
      </c>
      <c r="B16115" t="s">
        <v>68</v>
      </c>
      <c r="C16115">
        <v>8.2234909999999994E-2</v>
      </c>
      <c r="D16115">
        <v>13.5947</v>
      </c>
      <c r="E16115">
        <v>640</v>
      </c>
      <c r="F16115" t="s">
        <v>17</v>
      </c>
      <c r="G16115" t="s">
        <v>123</v>
      </c>
      <c r="H16115">
        <v>1.9159999999999999</v>
      </c>
      <c r="I16115">
        <v>3.90806E-5</v>
      </c>
      <c r="J16115">
        <v>3</v>
      </c>
      <c r="K16115">
        <v>1.5</v>
      </c>
      <c r="L16115" t="s">
        <v>1</v>
      </c>
      <c r="M16115" t="s">
        <v>9</v>
      </c>
    </row>
    <row r="16116" spans="1:13" x14ac:dyDescent="0.25">
      <c r="A16116" t="s">
        <v>122</v>
      </c>
      <c r="B16116" t="s">
        <v>68</v>
      </c>
      <c r="C16116">
        <v>8.015137E-2</v>
      </c>
      <c r="D16116">
        <v>13.23218</v>
      </c>
      <c r="E16116">
        <v>650</v>
      </c>
      <c r="F16116" t="s">
        <v>17</v>
      </c>
      <c r="G16116" t="s">
        <v>123</v>
      </c>
      <c r="H16116">
        <v>1.9159999999999999</v>
      </c>
      <c r="I16116">
        <v>3.90806E-5</v>
      </c>
      <c r="J16116">
        <v>0</v>
      </c>
      <c r="K16116">
        <v>1.5</v>
      </c>
      <c r="L16116" t="s">
        <v>1</v>
      </c>
      <c r="M16116" t="s">
        <v>9</v>
      </c>
    </row>
    <row r="16117" spans="1:13" x14ac:dyDescent="0.25">
      <c r="A16117" t="s">
        <v>122</v>
      </c>
      <c r="B16117" t="s">
        <v>68</v>
      </c>
      <c r="C16117">
        <v>8.0063019999999999E-2</v>
      </c>
      <c r="D16117">
        <v>13.24095</v>
      </c>
      <c r="E16117">
        <v>650</v>
      </c>
      <c r="F16117" t="s">
        <v>17</v>
      </c>
      <c r="G16117" t="s">
        <v>123</v>
      </c>
      <c r="H16117">
        <v>1.9159999999999999</v>
      </c>
      <c r="I16117">
        <v>3.90806E-5</v>
      </c>
      <c r="J16117">
        <v>1</v>
      </c>
      <c r="K16117">
        <v>1.5</v>
      </c>
      <c r="L16117" t="s">
        <v>1</v>
      </c>
      <c r="M16117" t="s">
        <v>9</v>
      </c>
    </row>
    <row r="16118" spans="1:13" x14ac:dyDescent="0.25">
      <c r="A16118" t="s">
        <v>122</v>
      </c>
      <c r="B16118" t="s">
        <v>68</v>
      </c>
      <c r="C16118">
        <v>8.0908540000000001E-2</v>
      </c>
      <c r="D16118">
        <v>13.31437</v>
      </c>
      <c r="E16118">
        <v>650</v>
      </c>
      <c r="F16118" t="s">
        <v>17</v>
      </c>
      <c r="G16118" t="s">
        <v>123</v>
      </c>
      <c r="H16118">
        <v>1.9159999999999999</v>
      </c>
      <c r="I16118">
        <v>3.90806E-5</v>
      </c>
      <c r="J16118">
        <v>2</v>
      </c>
      <c r="K16118">
        <v>1.5</v>
      </c>
      <c r="L16118" t="s">
        <v>1</v>
      </c>
      <c r="M16118" t="s">
        <v>9</v>
      </c>
    </row>
    <row r="16119" spans="1:13" x14ac:dyDescent="0.25">
      <c r="A16119" t="s">
        <v>122</v>
      </c>
      <c r="B16119" t="s">
        <v>68</v>
      </c>
      <c r="C16119">
        <v>7.9953280000000002E-2</v>
      </c>
      <c r="D16119">
        <v>13.24633</v>
      </c>
      <c r="E16119">
        <v>650</v>
      </c>
      <c r="F16119" t="s">
        <v>17</v>
      </c>
      <c r="G16119" t="s">
        <v>123</v>
      </c>
      <c r="H16119">
        <v>1.9159999999999999</v>
      </c>
      <c r="I16119">
        <v>3.90806E-5</v>
      </c>
      <c r="J16119">
        <v>3</v>
      </c>
      <c r="K16119">
        <v>1.5</v>
      </c>
      <c r="L16119" t="s">
        <v>1</v>
      </c>
      <c r="M16119" t="s">
        <v>9</v>
      </c>
    </row>
    <row r="16120" spans="1:13" x14ac:dyDescent="0.25">
      <c r="A16120" t="s">
        <v>122</v>
      </c>
      <c r="B16120" t="s">
        <v>68</v>
      </c>
      <c r="C16120">
        <v>7.9305829999999994E-2</v>
      </c>
      <c r="D16120">
        <v>13.084709999999999</v>
      </c>
      <c r="E16120">
        <v>660</v>
      </c>
      <c r="F16120" t="s">
        <v>17</v>
      </c>
      <c r="G16120" t="s">
        <v>123</v>
      </c>
      <c r="H16120">
        <v>1.9159999999999999</v>
      </c>
      <c r="I16120">
        <v>3.90806E-5</v>
      </c>
      <c r="J16120">
        <v>0</v>
      </c>
      <c r="K16120">
        <v>1.5</v>
      </c>
      <c r="L16120" t="s">
        <v>1</v>
      </c>
      <c r="M16120" t="s">
        <v>9</v>
      </c>
    </row>
    <row r="16121" spans="1:13" x14ac:dyDescent="0.25">
      <c r="A16121" t="s">
        <v>122</v>
      </c>
      <c r="B16121" t="s">
        <v>68</v>
      </c>
      <c r="C16121">
        <v>7.8680369999999999E-2</v>
      </c>
      <c r="D16121">
        <v>13.07893</v>
      </c>
      <c r="E16121">
        <v>660</v>
      </c>
      <c r="F16121" t="s">
        <v>17</v>
      </c>
      <c r="G16121" t="s">
        <v>123</v>
      </c>
      <c r="H16121">
        <v>1.9159999999999999</v>
      </c>
      <c r="I16121">
        <v>3.90806E-5</v>
      </c>
      <c r="J16121">
        <v>1</v>
      </c>
      <c r="K16121">
        <v>1.5</v>
      </c>
      <c r="L16121" t="s">
        <v>1</v>
      </c>
      <c r="M16121" t="s">
        <v>9</v>
      </c>
    </row>
    <row r="16122" spans="1:13" x14ac:dyDescent="0.25">
      <c r="A16122" t="s">
        <v>122</v>
      </c>
      <c r="B16122" t="s">
        <v>68</v>
      </c>
      <c r="C16122">
        <v>7.9644320000000005E-2</v>
      </c>
      <c r="D16122">
        <v>13.04866</v>
      </c>
      <c r="E16122">
        <v>660</v>
      </c>
      <c r="F16122" t="s">
        <v>17</v>
      </c>
      <c r="G16122" t="s">
        <v>123</v>
      </c>
      <c r="H16122">
        <v>1.9159999999999999</v>
      </c>
      <c r="I16122">
        <v>3.90806E-5</v>
      </c>
      <c r="J16122">
        <v>2</v>
      </c>
      <c r="K16122">
        <v>1.5</v>
      </c>
      <c r="L16122" t="s">
        <v>1</v>
      </c>
      <c r="M16122" t="s">
        <v>9</v>
      </c>
    </row>
    <row r="16123" spans="1:13" x14ac:dyDescent="0.25">
      <c r="A16123" t="s">
        <v>122</v>
      </c>
      <c r="B16123" t="s">
        <v>68</v>
      </c>
      <c r="C16123">
        <v>7.9496510000000006E-2</v>
      </c>
      <c r="D16123">
        <v>13.090769999999999</v>
      </c>
      <c r="E16123">
        <v>660</v>
      </c>
      <c r="F16123" t="s">
        <v>17</v>
      </c>
      <c r="G16123" t="s">
        <v>123</v>
      </c>
      <c r="H16123">
        <v>1.9159999999999999</v>
      </c>
      <c r="I16123">
        <v>3.90806E-5</v>
      </c>
      <c r="J16123">
        <v>3</v>
      </c>
      <c r="K16123">
        <v>1.5</v>
      </c>
      <c r="L16123" t="s">
        <v>1</v>
      </c>
      <c r="M16123" t="s">
        <v>9</v>
      </c>
    </row>
    <row r="16124" spans="1:13" x14ac:dyDescent="0.25">
      <c r="A16124" t="s">
        <v>122</v>
      </c>
      <c r="B16124" t="s">
        <v>68</v>
      </c>
      <c r="C16124">
        <v>7.8755039999999998E-2</v>
      </c>
      <c r="D16124">
        <v>12.872999999999999</v>
      </c>
      <c r="E16124">
        <v>670</v>
      </c>
      <c r="F16124" t="s">
        <v>17</v>
      </c>
      <c r="G16124" t="s">
        <v>123</v>
      </c>
      <c r="H16124">
        <v>1.9159999999999999</v>
      </c>
      <c r="I16124">
        <v>3.90806E-5</v>
      </c>
      <c r="J16124">
        <v>0</v>
      </c>
      <c r="K16124">
        <v>1.5</v>
      </c>
      <c r="L16124" t="s">
        <v>1</v>
      </c>
      <c r="M16124" t="s">
        <v>9</v>
      </c>
    </row>
    <row r="16125" spans="1:13" x14ac:dyDescent="0.25">
      <c r="A16125" t="s">
        <v>122</v>
      </c>
      <c r="B16125" t="s">
        <v>68</v>
      </c>
      <c r="C16125">
        <v>7.7253669999999997E-2</v>
      </c>
      <c r="D16125">
        <v>12.72372</v>
      </c>
      <c r="E16125">
        <v>670</v>
      </c>
      <c r="F16125" t="s">
        <v>17</v>
      </c>
      <c r="G16125" t="s">
        <v>123</v>
      </c>
      <c r="H16125">
        <v>1.9159999999999999</v>
      </c>
      <c r="I16125">
        <v>3.90806E-5</v>
      </c>
      <c r="J16125">
        <v>1</v>
      </c>
      <c r="K16125">
        <v>1.5</v>
      </c>
      <c r="L16125" t="s">
        <v>1</v>
      </c>
      <c r="M16125" t="s">
        <v>9</v>
      </c>
    </row>
    <row r="16126" spans="1:13" x14ac:dyDescent="0.25">
      <c r="A16126" t="s">
        <v>122</v>
      </c>
      <c r="B16126" t="s">
        <v>68</v>
      </c>
      <c r="C16126">
        <v>7.7067410000000003E-2</v>
      </c>
      <c r="D16126">
        <v>12.78525</v>
      </c>
      <c r="E16126">
        <v>670</v>
      </c>
      <c r="F16126" t="s">
        <v>17</v>
      </c>
      <c r="G16126" t="s">
        <v>123</v>
      </c>
      <c r="H16126">
        <v>1.9159999999999999</v>
      </c>
      <c r="I16126">
        <v>3.90806E-5</v>
      </c>
      <c r="J16126">
        <v>2</v>
      </c>
      <c r="K16126">
        <v>1.5</v>
      </c>
      <c r="L16126" t="s">
        <v>1</v>
      </c>
      <c r="M16126" t="s">
        <v>9</v>
      </c>
    </row>
    <row r="16127" spans="1:13" x14ac:dyDescent="0.25">
      <c r="A16127" t="s">
        <v>122</v>
      </c>
      <c r="B16127" t="s">
        <v>68</v>
      </c>
      <c r="C16127">
        <v>7.660873E-2</v>
      </c>
      <c r="D16127">
        <v>12.64174</v>
      </c>
      <c r="E16127">
        <v>670</v>
      </c>
      <c r="F16127" t="s">
        <v>17</v>
      </c>
      <c r="G16127" t="s">
        <v>123</v>
      </c>
      <c r="H16127">
        <v>1.9159999999999999</v>
      </c>
      <c r="I16127">
        <v>3.90806E-5</v>
      </c>
      <c r="J16127">
        <v>3</v>
      </c>
      <c r="K16127">
        <v>1.5</v>
      </c>
      <c r="L16127" t="s">
        <v>1</v>
      </c>
      <c r="M16127" t="s">
        <v>9</v>
      </c>
    </row>
    <row r="16128" spans="1:13" x14ac:dyDescent="0.25">
      <c r="A16128" t="s">
        <v>122</v>
      </c>
      <c r="B16128" t="s">
        <v>68</v>
      </c>
      <c r="C16128">
        <v>7.6455099999999998E-2</v>
      </c>
      <c r="D16128">
        <v>12.58403</v>
      </c>
      <c r="E16128">
        <v>680</v>
      </c>
      <c r="F16128" t="s">
        <v>17</v>
      </c>
      <c r="G16128" t="s">
        <v>123</v>
      </c>
      <c r="H16128">
        <v>1.9159999999999999</v>
      </c>
      <c r="I16128">
        <v>3.90806E-5</v>
      </c>
      <c r="J16128">
        <v>0</v>
      </c>
      <c r="K16128">
        <v>1.5</v>
      </c>
      <c r="L16128" t="s">
        <v>1</v>
      </c>
      <c r="M16128" t="s">
        <v>9</v>
      </c>
    </row>
    <row r="16129" spans="1:13" x14ac:dyDescent="0.25">
      <c r="A16129" t="s">
        <v>122</v>
      </c>
      <c r="B16129" t="s">
        <v>68</v>
      </c>
      <c r="C16129">
        <v>7.6511839999999998E-2</v>
      </c>
      <c r="D16129">
        <v>12.62139</v>
      </c>
      <c r="E16129">
        <v>680</v>
      </c>
      <c r="F16129" t="s">
        <v>17</v>
      </c>
      <c r="G16129" t="s">
        <v>123</v>
      </c>
      <c r="H16129">
        <v>1.9159999999999999</v>
      </c>
      <c r="I16129">
        <v>3.90806E-5</v>
      </c>
      <c r="J16129">
        <v>1</v>
      </c>
      <c r="K16129">
        <v>1.5</v>
      </c>
      <c r="L16129" t="s">
        <v>1</v>
      </c>
      <c r="M16129" t="s">
        <v>9</v>
      </c>
    </row>
    <row r="16130" spans="1:13" x14ac:dyDescent="0.25">
      <c r="A16130" t="s">
        <v>122</v>
      </c>
      <c r="B16130" t="s">
        <v>68</v>
      </c>
      <c r="C16130">
        <v>7.4495500000000006E-2</v>
      </c>
      <c r="D16130">
        <v>12.465619999999999</v>
      </c>
      <c r="E16130">
        <v>680</v>
      </c>
      <c r="F16130" t="s">
        <v>17</v>
      </c>
      <c r="G16130" t="s">
        <v>123</v>
      </c>
      <c r="H16130">
        <v>1.9159999999999999</v>
      </c>
      <c r="I16130">
        <v>3.90806E-5</v>
      </c>
      <c r="J16130">
        <v>2</v>
      </c>
      <c r="K16130">
        <v>1.5</v>
      </c>
      <c r="L16130" t="s">
        <v>1</v>
      </c>
      <c r="M16130" t="s">
        <v>9</v>
      </c>
    </row>
    <row r="16131" spans="1:13" x14ac:dyDescent="0.25">
      <c r="A16131" t="s">
        <v>122</v>
      </c>
      <c r="B16131" t="s">
        <v>68</v>
      </c>
      <c r="C16131">
        <v>7.7334330000000007E-2</v>
      </c>
      <c r="D16131">
        <v>12.681240000000001</v>
      </c>
      <c r="E16131">
        <v>680</v>
      </c>
      <c r="F16131" t="s">
        <v>17</v>
      </c>
      <c r="G16131" t="s">
        <v>123</v>
      </c>
      <c r="H16131">
        <v>1.9159999999999999</v>
      </c>
      <c r="I16131">
        <v>3.90806E-5</v>
      </c>
      <c r="J16131">
        <v>3</v>
      </c>
      <c r="K16131">
        <v>1.5</v>
      </c>
      <c r="L16131" t="s">
        <v>1</v>
      </c>
      <c r="M16131" t="s">
        <v>9</v>
      </c>
    </row>
    <row r="16132" spans="1:13" x14ac:dyDescent="0.25">
      <c r="A16132" t="s">
        <v>122</v>
      </c>
      <c r="B16132" t="s">
        <v>68</v>
      </c>
      <c r="C16132">
        <v>7.5682299999999994E-2</v>
      </c>
      <c r="D16132">
        <v>12.39</v>
      </c>
      <c r="E16132">
        <v>690</v>
      </c>
      <c r="F16132" t="s">
        <v>17</v>
      </c>
      <c r="G16132" t="s">
        <v>123</v>
      </c>
      <c r="H16132">
        <v>1.9159999999999999</v>
      </c>
      <c r="I16132">
        <v>3.90806E-5</v>
      </c>
      <c r="J16132">
        <v>0</v>
      </c>
      <c r="K16132">
        <v>1.5</v>
      </c>
      <c r="L16132" t="s">
        <v>1</v>
      </c>
      <c r="M16132" t="s">
        <v>9</v>
      </c>
    </row>
    <row r="16133" spans="1:13" x14ac:dyDescent="0.25">
      <c r="A16133" t="s">
        <v>122</v>
      </c>
      <c r="B16133" t="s">
        <v>68</v>
      </c>
      <c r="C16133">
        <v>7.6089409999999996E-2</v>
      </c>
      <c r="D16133">
        <v>12.37646</v>
      </c>
      <c r="E16133">
        <v>690</v>
      </c>
      <c r="F16133" t="s">
        <v>17</v>
      </c>
      <c r="G16133" t="s">
        <v>123</v>
      </c>
      <c r="H16133">
        <v>1.9159999999999999</v>
      </c>
      <c r="I16133">
        <v>3.90806E-5</v>
      </c>
      <c r="J16133">
        <v>1</v>
      </c>
      <c r="K16133">
        <v>1.5</v>
      </c>
      <c r="L16133" t="s">
        <v>1</v>
      </c>
      <c r="M16133" t="s">
        <v>9</v>
      </c>
    </row>
    <row r="16134" spans="1:13" x14ac:dyDescent="0.25">
      <c r="A16134" t="s">
        <v>122</v>
      </c>
      <c r="B16134" t="s">
        <v>68</v>
      </c>
      <c r="C16134">
        <v>7.7106939999999999E-2</v>
      </c>
      <c r="D16134">
        <v>12.449009999999999</v>
      </c>
      <c r="E16134">
        <v>690</v>
      </c>
      <c r="F16134" t="s">
        <v>17</v>
      </c>
      <c r="G16134" t="s">
        <v>123</v>
      </c>
      <c r="H16134">
        <v>1.9159999999999999</v>
      </c>
      <c r="I16134">
        <v>3.90806E-5</v>
      </c>
      <c r="J16134">
        <v>2</v>
      </c>
      <c r="K16134">
        <v>1.5</v>
      </c>
      <c r="L16134" t="s">
        <v>1</v>
      </c>
      <c r="M16134" t="s">
        <v>9</v>
      </c>
    </row>
    <row r="16135" spans="1:13" x14ac:dyDescent="0.25">
      <c r="A16135" t="s">
        <v>122</v>
      </c>
      <c r="B16135" t="s">
        <v>68</v>
      </c>
      <c r="C16135">
        <v>7.5225070000000005E-2</v>
      </c>
      <c r="D16135">
        <v>12.352399999999999</v>
      </c>
      <c r="E16135">
        <v>690</v>
      </c>
      <c r="F16135" t="s">
        <v>17</v>
      </c>
      <c r="G16135" t="s">
        <v>123</v>
      </c>
      <c r="H16135">
        <v>1.9159999999999999</v>
      </c>
      <c r="I16135">
        <v>3.90806E-5</v>
      </c>
      <c r="J16135">
        <v>3</v>
      </c>
      <c r="K16135">
        <v>1.5</v>
      </c>
      <c r="L16135" t="s">
        <v>1</v>
      </c>
      <c r="M16135" t="s">
        <v>9</v>
      </c>
    </row>
    <row r="16136" spans="1:13" x14ac:dyDescent="0.25">
      <c r="A16136" t="s">
        <v>122</v>
      </c>
      <c r="B16136" t="s">
        <v>68</v>
      </c>
      <c r="C16136">
        <v>7.6933139999999997E-2</v>
      </c>
      <c r="D16136">
        <v>12.324759999999999</v>
      </c>
      <c r="E16136">
        <v>700</v>
      </c>
      <c r="F16136" t="s">
        <v>17</v>
      </c>
      <c r="G16136" t="s">
        <v>123</v>
      </c>
      <c r="H16136">
        <v>1.9159999999999999</v>
      </c>
      <c r="I16136">
        <v>3.90806E-5</v>
      </c>
      <c r="J16136">
        <v>0</v>
      </c>
      <c r="K16136">
        <v>1.5</v>
      </c>
      <c r="L16136" t="s">
        <v>1</v>
      </c>
      <c r="M16136" t="s">
        <v>9</v>
      </c>
    </row>
    <row r="16137" spans="1:13" x14ac:dyDescent="0.25">
      <c r="A16137" t="s">
        <v>122</v>
      </c>
      <c r="B16137" t="s">
        <v>68</v>
      </c>
      <c r="C16137">
        <v>7.604843E-2</v>
      </c>
      <c r="D16137">
        <v>12.215450000000001</v>
      </c>
      <c r="E16137">
        <v>700</v>
      </c>
      <c r="F16137" t="s">
        <v>17</v>
      </c>
      <c r="G16137" t="s">
        <v>123</v>
      </c>
      <c r="H16137">
        <v>1.9159999999999999</v>
      </c>
      <c r="I16137">
        <v>3.90806E-5</v>
      </c>
      <c r="J16137">
        <v>1</v>
      </c>
      <c r="K16137">
        <v>1.5</v>
      </c>
      <c r="L16137" t="s">
        <v>1</v>
      </c>
      <c r="M16137" t="s">
        <v>9</v>
      </c>
    </row>
    <row r="16138" spans="1:13" x14ac:dyDescent="0.25">
      <c r="A16138" t="s">
        <v>122</v>
      </c>
      <c r="B16138" t="s">
        <v>68</v>
      </c>
      <c r="C16138">
        <v>7.7606229999999998E-2</v>
      </c>
      <c r="D16138">
        <v>12.32516</v>
      </c>
      <c r="E16138">
        <v>700</v>
      </c>
      <c r="F16138" t="s">
        <v>17</v>
      </c>
      <c r="G16138" t="s">
        <v>123</v>
      </c>
      <c r="H16138">
        <v>1.9159999999999999</v>
      </c>
      <c r="I16138">
        <v>3.90806E-5</v>
      </c>
      <c r="J16138">
        <v>2</v>
      </c>
      <c r="K16138">
        <v>1.5</v>
      </c>
      <c r="L16138" t="s">
        <v>1</v>
      </c>
      <c r="M16138" t="s">
        <v>9</v>
      </c>
    </row>
    <row r="16139" spans="1:13" x14ac:dyDescent="0.25">
      <c r="A16139" t="s">
        <v>122</v>
      </c>
      <c r="B16139" t="s">
        <v>68</v>
      </c>
      <c r="C16139">
        <v>7.7842889999999998E-2</v>
      </c>
      <c r="D16139">
        <v>12.35765</v>
      </c>
      <c r="E16139">
        <v>700</v>
      </c>
      <c r="F16139" t="s">
        <v>17</v>
      </c>
      <c r="G16139" t="s">
        <v>123</v>
      </c>
      <c r="H16139">
        <v>1.9159999999999999</v>
      </c>
      <c r="I16139">
        <v>3.90806E-5</v>
      </c>
      <c r="J16139">
        <v>3</v>
      </c>
      <c r="K16139">
        <v>1.5</v>
      </c>
      <c r="L16139" t="s">
        <v>1</v>
      </c>
      <c r="M16139" t="s">
        <v>9</v>
      </c>
    </row>
    <row r="16140" spans="1:13" x14ac:dyDescent="0.25">
      <c r="A16140" t="s">
        <v>122</v>
      </c>
      <c r="B16140" t="s">
        <v>68</v>
      </c>
      <c r="C16140">
        <v>7.7331499999999997E-2</v>
      </c>
      <c r="D16140">
        <v>12.002890000000001</v>
      </c>
      <c r="E16140">
        <v>710</v>
      </c>
      <c r="F16140" t="s">
        <v>17</v>
      </c>
      <c r="G16140" t="s">
        <v>123</v>
      </c>
      <c r="H16140">
        <v>1.9159999999999999</v>
      </c>
      <c r="I16140">
        <v>3.90806E-5</v>
      </c>
      <c r="J16140">
        <v>0</v>
      </c>
      <c r="K16140">
        <v>1.5</v>
      </c>
      <c r="L16140" t="s">
        <v>1</v>
      </c>
      <c r="M16140" t="s">
        <v>9</v>
      </c>
    </row>
    <row r="16141" spans="1:13" x14ac:dyDescent="0.25">
      <c r="A16141" t="s">
        <v>122</v>
      </c>
      <c r="B16141" t="s">
        <v>68</v>
      </c>
      <c r="C16141">
        <v>7.7325950000000004E-2</v>
      </c>
      <c r="D16141">
        <v>12.08968</v>
      </c>
      <c r="E16141">
        <v>710</v>
      </c>
      <c r="F16141" t="s">
        <v>17</v>
      </c>
      <c r="G16141" t="s">
        <v>123</v>
      </c>
      <c r="H16141">
        <v>1.9159999999999999</v>
      </c>
      <c r="I16141">
        <v>3.90806E-5</v>
      </c>
      <c r="J16141">
        <v>1</v>
      </c>
      <c r="K16141">
        <v>1.5</v>
      </c>
      <c r="L16141" t="s">
        <v>1</v>
      </c>
      <c r="M16141" t="s">
        <v>9</v>
      </c>
    </row>
    <row r="16142" spans="1:13" x14ac:dyDescent="0.25">
      <c r="A16142" t="s">
        <v>122</v>
      </c>
      <c r="B16142" t="s">
        <v>68</v>
      </c>
      <c r="C16142">
        <v>7.6113879999999995E-2</v>
      </c>
      <c r="D16142">
        <v>11.97322</v>
      </c>
      <c r="E16142">
        <v>710</v>
      </c>
      <c r="F16142" t="s">
        <v>17</v>
      </c>
      <c r="G16142" t="s">
        <v>123</v>
      </c>
      <c r="H16142">
        <v>1.9159999999999999</v>
      </c>
      <c r="I16142">
        <v>3.90806E-5</v>
      </c>
      <c r="J16142">
        <v>2</v>
      </c>
      <c r="K16142">
        <v>1.5</v>
      </c>
      <c r="L16142" t="s">
        <v>1</v>
      </c>
      <c r="M16142" t="s">
        <v>9</v>
      </c>
    </row>
    <row r="16143" spans="1:13" x14ac:dyDescent="0.25">
      <c r="A16143" t="s">
        <v>122</v>
      </c>
      <c r="B16143" t="s">
        <v>68</v>
      </c>
      <c r="C16143">
        <v>7.7997440000000001E-2</v>
      </c>
      <c r="D16143">
        <v>12.098039999999999</v>
      </c>
      <c r="E16143">
        <v>710</v>
      </c>
      <c r="F16143" t="s">
        <v>17</v>
      </c>
      <c r="G16143" t="s">
        <v>123</v>
      </c>
      <c r="H16143">
        <v>1.9159999999999999</v>
      </c>
      <c r="I16143">
        <v>3.90806E-5</v>
      </c>
      <c r="J16143">
        <v>3</v>
      </c>
      <c r="K16143">
        <v>1.5</v>
      </c>
      <c r="L16143" t="s">
        <v>1</v>
      </c>
      <c r="M16143" t="s">
        <v>9</v>
      </c>
    </row>
    <row r="16144" spans="1:13" x14ac:dyDescent="0.25">
      <c r="A16144" t="s">
        <v>122</v>
      </c>
      <c r="B16144" t="s">
        <v>68</v>
      </c>
      <c r="C16144">
        <v>7.7946790000000002E-2</v>
      </c>
      <c r="D16144">
        <v>11.639010000000001</v>
      </c>
      <c r="E16144">
        <v>720</v>
      </c>
      <c r="F16144" t="s">
        <v>17</v>
      </c>
      <c r="G16144" t="s">
        <v>123</v>
      </c>
      <c r="H16144">
        <v>1.9159999999999999</v>
      </c>
      <c r="I16144">
        <v>3.90806E-5</v>
      </c>
      <c r="J16144">
        <v>0</v>
      </c>
      <c r="K16144">
        <v>1.5</v>
      </c>
      <c r="L16144" t="s">
        <v>1</v>
      </c>
      <c r="M16144" t="s">
        <v>9</v>
      </c>
    </row>
    <row r="16145" spans="1:13" x14ac:dyDescent="0.25">
      <c r="A16145" t="s">
        <v>122</v>
      </c>
      <c r="B16145" t="s">
        <v>68</v>
      </c>
      <c r="C16145">
        <v>8.0840540000000002E-2</v>
      </c>
      <c r="D16145">
        <v>11.816090000000001</v>
      </c>
      <c r="E16145">
        <v>720</v>
      </c>
      <c r="F16145" t="s">
        <v>17</v>
      </c>
      <c r="G16145" t="s">
        <v>123</v>
      </c>
      <c r="H16145">
        <v>1.9159999999999999</v>
      </c>
      <c r="I16145">
        <v>3.90806E-5</v>
      </c>
      <c r="J16145">
        <v>1</v>
      </c>
      <c r="K16145">
        <v>1.5</v>
      </c>
      <c r="L16145" t="s">
        <v>1</v>
      </c>
      <c r="M16145" t="s">
        <v>9</v>
      </c>
    </row>
    <row r="16146" spans="1:13" x14ac:dyDescent="0.25">
      <c r="A16146" t="s">
        <v>122</v>
      </c>
      <c r="B16146" t="s">
        <v>68</v>
      </c>
      <c r="C16146">
        <v>7.9074370000000005E-2</v>
      </c>
      <c r="D16146">
        <v>11.78815</v>
      </c>
      <c r="E16146">
        <v>720</v>
      </c>
      <c r="F16146" t="s">
        <v>17</v>
      </c>
      <c r="G16146" t="s">
        <v>123</v>
      </c>
      <c r="H16146">
        <v>1.9159999999999999</v>
      </c>
      <c r="I16146">
        <v>3.90806E-5</v>
      </c>
      <c r="J16146">
        <v>2</v>
      </c>
      <c r="K16146">
        <v>1.5</v>
      </c>
      <c r="L16146" t="s">
        <v>1</v>
      </c>
      <c r="M16146" t="s">
        <v>9</v>
      </c>
    </row>
    <row r="16147" spans="1:13" x14ac:dyDescent="0.25">
      <c r="A16147" t="s">
        <v>122</v>
      </c>
      <c r="B16147" t="s">
        <v>68</v>
      </c>
      <c r="C16147">
        <v>7.9188850000000005E-2</v>
      </c>
      <c r="D16147">
        <v>11.786289999999999</v>
      </c>
      <c r="E16147">
        <v>720</v>
      </c>
      <c r="F16147" t="s">
        <v>17</v>
      </c>
      <c r="G16147" t="s">
        <v>123</v>
      </c>
      <c r="H16147">
        <v>1.9159999999999999</v>
      </c>
      <c r="I16147">
        <v>3.90806E-5</v>
      </c>
      <c r="J16147">
        <v>3</v>
      </c>
      <c r="K16147">
        <v>1.5</v>
      </c>
      <c r="L16147" t="s">
        <v>1</v>
      </c>
      <c r="M16147" t="s">
        <v>9</v>
      </c>
    </row>
    <row r="16148" spans="1:13" x14ac:dyDescent="0.25">
      <c r="A16148" t="s">
        <v>122</v>
      </c>
      <c r="B16148" t="s">
        <v>68</v>
      </c>
      <c r="C16148">
        <v>8.6607900000000002E-2</v>
      </c>
      <c r="D16148">
        <v>11.716390000000001</v>
      </c>
      <c r="E16148">
        <v>730</v>
      </c>
      <c r="F16148" t="s">
        <v>17</v>
      </c>
      <c r="G16148" t="s">
        <v>123</v>
      </c>
      <c r="H16148">
        <v>1.9159999999999999</v>
      </c>
      <c r="I16148">
        <v>3.90806E-5</v>
      </c>
      <c r="J16148">
        <v>0</v>
      </c>
      <c r="K16148">
        <v>1.5</v>
      </c>
      <c r="L16148" t="s">
        <v>1</v>
      </c>
      <c r="M16148" t="s">
        <v>9</v>
      </c>
    </row>
    <row r="16149" spans="1:13" x14ac:dyDescent="0.25">
      <c r="A16149" t="s">
        <v>122</v>
      </c>
      <c r="B16149" t="s">
        <v>68</v>
      </c>
      <c r="C16149">
        <v>8.4995310000000004E-2</v>
      </c>
      <c r="D16149">
        <v>11.640129999999999</v>
      </c>
      <c r="E16149">
        <v>730</v>
      </c>
      <c r="F16149" t="s">
        <v>17</v>
      </c>
      <c r="G16149" t="s">
        <v>123</v>
      </c>
      <c r="H16149">
        <v>1.9159999999999999</v>
      </c>
      <c r="I16149">
        <v>3.90806E-5</v>
      </c>
      <c r="J16149">
        <v>1</v>
      </c>
      <c r="K16149">
        <v>1.5</v>
      </c>
      <c r="L16149" t="s">
        <v>1</v>
      </c>
      <c r="M16149" t="s">
        <v>9</v>
      </c>
    </row>
    <row r="16150" spans="1:13" x14ac:dyDescent="0.25">
      <c r="A16150" t="s">
        <v>122</v>
      </c>
      <c r="B16150" t="s">
        <v>68</v>
      </c>
      <c r="C16150">
        <v>8.7312230000000005E-2</v>
      </c>
      <c r="D16150">
        <v>11.74517</v>
      </c>
      <c r="E16150">
        <v>730</v>
      </c>
      <c r="F16150" t="s">
        <v>17</v>
      </c>
      <c r="G16150" t="s">
        <v>123</v>
      </c>
      <c r="H16150">
        <v>1.9159999999999999</v>
      </c>
      <c r="I16150">
        <v>3.90806E-5</v>
      </c>
      <c r="J16150">
        <v>2</v>
      </c>
      <c r="K16150">
        <v>1.5</v>
      </c>
      <c r="L16150" t="s">
        <v>1</v>
      </c>
      <c r="M16150" t="s">
        <v>9</v>
      </c>
    </row>
    <row r="16151" spans="1:13" x14ac:dyDescent="0.25">
      <c r="A16151" t="s">
        <v>122</v>
      </c>
      <c r="B16151" t="s">
        <v>68</v>
      </c>
      <c r="C16151">
        <v>8.541E-2</v>
      </c>
      <c r="D16151">
        <v>11.63903</v>
      </c>
      <c r="E16151">
        <v>730</v>
      </c>
      <c r="F16151" t="s">
        <v>17</v>
      </c>
      <c r="G16151" t="s">
        <v>123</v>
      </c>
      <c r="H16151">
        <v>1.9159999999999999</v>
      </c>
      <c r="I16151">
        <v>3.90806E-5</v>
      </c>
      <c r="J16151">
        <v>3</v>
      </c>
      <c r="K16151">
        <v>1.5</v>
      </c>
      <c r="L16151" t="s">
        <v>1</v>
      </c>
      <c r="M16151" t="s">
        <v>9</v>
      </c>
    </row>
    <row r="16152" spans="1:13" x14ac:dyDescent="0.25">
      <c r="A16152" t="s">
        <v>122</v>
      </c>
      <c r="B16152" t="s">
        <v>68</v>
      </c>
      <c r="C16152">
        <v>9.1262659999999995E-2</v>
      </c>
      <c r="D16152">
        <v>11.33107</v>
      </c>
      <c r="E16152">
        <v>740</v>
      </c>
      <c r="F16152" t="s">
        <v>17</v>
      </c>
      <c r="G16152" t="s">
        <v>123</v>
      </c>
      <c r="H16152">
        <v>1.9159999999999999</v>
      </c>
      <c r="I16152">
        <v>3.90806E-5</v>
      </c>
      <c r="J16152">
        <v>0</v>
      </c>
      <c r="K16152">
        <v>1.5</v>
      </c>
      <c r="L16152" t="s">
        <v>1</v>
      </c>
      <c r="M16152" t="s">
        <v>9</v>
      </c>
    </row>
    <row r="16153" spans="1:13" x14ac:dyDescent="0.25">
      <c r="A16153" t="s">
        <v>122</v>
      </c>
      <c r="B16153" t="s">
        <v>68</v>
      </c>
      <c r="C16153">
        <v>9.2911030000000006E-2</v>
      </c>
      <c r="D16153">
        <v>11.47029</v>
      </c>
      <c r="E16153">
        <v>740</v>
      </c>
      <c r="F16153" t="s">
        <v>17</v>
      </c>
      <c r="G16153" t="s">
        <v>123</v>
      </c>
      <c r="H16153">
        <v>1.9159999999999999</v>
      </c>
      <c r="I16153">
        <v>3.90806E-5</v>
      </c>
      <c r="J16153">
        <v>1</v>
      </c>
      <c r="K16153">
        <v>1.5</v>
      </c>
      <c r="L16153" t="s">
        <v>1</v>
      </c>
      <c r="M16153" t="s">
        <v>9</v>
      </c>
    </row>
    <row r="16154" spans="1:13" x14ac:dyDescent="0.25">
      <c r="A16154" t="s">
        <v>122</v>
      </c>
      <c r="B16154" t="s">
        <v>68</v>
      </c>
      <c r="C16154">
        <v>9.4269000000000006E-2</v>
      </c>
      <c r="D16154">
        <v>11.51821</v>
      </c>
      <c r="E16154">
        <v>740</v>
      </c>
      <c r="F16154" t="s">
        <v>17</v>
      </c>
      <c r="G16154" t="s">
        <v>123</v>
      </c>
      <c r="H16154">
        <v>1.9159999999999999</v>
      </c>
      <c r="I16154">
        <v>3.90806E-5</v>
      </c>
      <c r="J16154">
        <v>2</v>
      </c>
      <c r="K16154">
        <v>1.5</v>
      </c>
      <c r="L16154" t="s">
        <v>1</v>
      </c>
      <c r="M16154" t="s">
        <v>9</v>
      </c>
    </row>
    <row r="16155" spans="1:13" x14ac:dyDescent="0.25">
      <c r="A16155" t="s">
        <v>122</v>
      </c>
      <c r="B16155" t="s">
        <v>68</v>
      </c>
      <c r="C16155">
        <v>9.0812680000000007E-2</v>
      </c>
      <c r="D16155">
        <v>11.335509999999999</v>
      </c>
      <c r="E16155">
        <v>740</v>
      </c>
      <c r="F16155" t="s">
        <v>17</v>
      </c>
      <c r="G16155" t="s">
        <v>123</v>
      </c>
      <c r="H16155">
        <v>1.9159999999999999</v>
      </c>
      <c r="I16155">
        <v>3.90806E-5</v>
      </c>
      <c r="J16155">
        <v>3</v>
      </c>
      <c r="K16155">
        <v>1.5</v>
      </c>
      <c r="L16155" t="s">
        <v>1</v>
      </c>
      <c r="M16155" t="s">
        <v>9</v>
      </c>
    </row>
    <row r="16156" spans="1:13" x14ac:dyDescent="0.25">
      <c r="A16156" t="s">
        <v>122</v>
      </c>
      <c r="B16156" t="s">
        <v>68</v>
      </c>
      <c r="C16156">
        <v>9.2815529999999993E-2</v>
      </c>
      <c r="D16156">
        <v>11.21973</v>
      </c>
      <c r="E16156">
        <v>750</v>
      </c>
      <c r="F16156" t="s">
        <v>17</v>
      </c>
      <c r="G16156" t="s">
        <v>123</v>
      </c>
      <c r="H16156">
        <v>1.9159999999999999</v>
      </c>
      <c r="I16156">
        <v>3.90806E-5</v>
      </c>
      <c r="J16156">
        <v>0</v>
      </c>
      <c r="K16156">
        <v>1.5</v>
      </c>
      <c r="L16156" t="s">
        <v>1</v>
      </c>
      <c r="M16156" t="s">
        <v>9</v>
      </c>
    </row>
    <row r="16157" spans="1:13" x14ac:dyDescent="0.25">
      <c r="A16157" t="s">
        <v>122</v>
      </c>
      <c r="B16157" t="s">
        <v>68</v>
      </c>
      <c r="C16157">
        <v>9.3334730000000005E-2</v>
      </c>
      <c r="D16157">
        <v>11.30226</v>
      </c>
      <c r="E16157">
        <v>750</v>
      </c>
      <c r="F16157" t="s">
        <v>17</v>
      </c>
      <c r="G16157" t="s">
        <v>123</v>
      </c>
      <c r="H16157">
        <v>1.9159999999999999</v>
      </c>
      <c r="I16157">
        <v>3.90806E-5</v>
      </c>
      <c r="J16157">
        <v>1</v>
      </c>
      <c r="K16157">
        <v>1.5</v>
      </c>
      <c r="L16157" t="s">
        <v>1</v>
      </c>
      <c r="M16157" t="s">
        <v>9</v>
      </c>
    </row>
    <row r="16158" spans="1:13" x14ac:dyDescent="0.25">
      <c r="A16158" t="s">
        <v>122</v>
      </c>
      <c r="B16158" t="s">
        <v>68</v>
      </c>
      <c r="C16158">
        <v>9.2981999999999995E-2</v>
      </c>
      <c r="D16158">
        <v>11.29031</v>
      </c>
      <c r="E16158">
        <v>750</v>
      </c>
      <c r="F16158" t="s">
        <v>17</v>
      </c>
      <c r="G16158" t="s">
        <v>123</v>
      </c>
      <c r="H16158">
        <v>1.9159999999999999</v>
      </c>
      <c r="I16158">
        <v>3.90806E-5</v>
      </c>
      <c r="J16158">
        <v>2</v>
      </c>
      <c r="K16158">
        <v>1.5</v>
      </c>
      <c r="L16158" t="s">
        <v>1</v>
      </c>
      <c r="M16158" t="s">
        <v>9</v>
      </c>
    </row>
    <row r="16159" spans="1:13" x14ac:dyDescent="0.25">
      <c r="A16159" t="s">
        <v>122</v>
      </c>
      <c r="B16159" t="s">
        <v>68</v>
      </c>
      <c r="C16159">
        <v>9.4232060000000006E-2</v>
      </c>
      <c r="D16159">
        <v>11.314579999999999</v>
      </c>
      <c r="E16159">
        <v>750</v>
      </c>
      <c r="F16159" t="s">
        <v>17</v>
      </c>
      <c r="G16159" t="s">
        <v>123</v>
      </c>
      <c r="H16159">
        <v>1.9159999999999999</v>
      </c>
      <c r="I16159">
        <v>3.90806E-5</v>
      </c>
      <c r="J16159">
        <v>3</v>
      </c>
      <c r="K16159">
        <v>1.5</v>
      </c>
      <c r="L16159" t="s">
        <v>1</v>
      </c>
      <c r="M16159" t="s">
        <v>9</v>
      </c>
    </row>
    <row r="16160" spans="1:13" x14ac:dyDescent="0.25">
      <c r="A16160" t="s">
        <v>122</v>
      </c>
      <c r="B16160" t="s">
        <v>68</v>
      </c>
      <c r="C16160">
        <v>9.1083239999999996E-2</v>
      </c>
      <c r="D16160">
        <v>10.94337</v>
      </c>
      <c r="E16160">
        <v>760</v>
      </c>
      <c r="F16160" t="s">
        <v>17</v>
      </c>
      <c r="G16160" t="s">
        <v>123</v>
      </c>
      <c r="H16160">
        <v>1.9159999999999999</v>
      </c>
      <c r="I16160">
        <v>3.90806E-5</v>
      </c>
      <c r="J16160">
        <v>0</v>
      </c>
      <c r="K16160">
        <v>1.5</v>
      </c>
      <c r="L16160" t="s">
        <v>1</v>
      </c>
      <c r="M16160" t="s">
        <v>9</v>
      </c>
    </row>
    <row r="16161" spans="1:13" x14ac:dyDescent="0.25">
      <c r="A16161" t="s">
        <v>122</v>
      </c>
      <c r="B16161" t="s">
        <v>68</v>
      </c>
      <c r="C16161">
        <v>9.1391500000000001E-2</v>
      </c>
      <c r="D16161">
        <v>10.94276</v>
      </c>
      <c r="E16161">
        <v>760</v>
      </c>
      <c r="F16161" t="s">
        <v>17</v>
      </c>
      <c r="G16161" t="s">
        <v>123</v>
      </c>
      <c r="H16161">
        <v>1.9159999999999999</v>
      </c>
      <c r="I16161">
        <v>3.90806E-5</v>
      </c>
      <c r="J16161">
        <v>1</v>
      </c>
      <c r="K16161">
        <v>1.5</v>
      </c>
      <c r="L16161" t="s">
        <v>1</v>
      </c>
      <c r="M16161" t="s">
        <v>9</v>
      </c>
    </row>
    <row r="16162" spans="1:13" x14ac:dyDescent="0.25">
      <c r="A16162" t="s">
        <v>122</v>
      </c>
      <c r="B16162" t="s">
        <v>68</v>
      </c>
      <c r="C16162">
        <v>9.1501959999999993E-2</v>
      </c>
      <c r="D16162">
        <v>11.136810000000001</v>
      </c>
      <c r="E16162">
        <v>760</v>
      </c>
      <c r="F16162" t="s">
        <v>17</v>
      </c>
      <c r="G16162" t="s">
        <v>123</v>
      </c>
      <c r="H16162">
        <v>1.9159999999999999</v>
      </c>
      <c r="I16162">
        <v>3.90806E-5</v>
      </c>
      <c r="J16162">
        <v>2</v>
      </c>
      <c r="K16162">
        <v>1.5</v>
      </c>
      <c r="L16162" t="s">
        <v>1</v>
      </c>
      <c r="M16162" t="s">
        <v>9</v>
      </c>
    </row>
    <row r="16163" spans="1:13" x14ac:dyDescent="0.25">
      <c r="A16163" t="s">
        <v>122</v>
      </c>
      <c r="B16163" t="s">
        <v>68</v>
      </c>
      <c r="C16163">
        <v>9.2629219999999998E-2</v>
      </c>
      <c r="D16163">
        <v>11.08048</v>
      </c>
      <c r="E16163">
        <v>760</v>
      </c>
      <c r="F16163" t="s">
        <v>17</v>
      </c>
      <c r="G16163" t="s">
        <v>123</v>
      </c>
      <c r="H16163">
        <v>1.9159999999999999</v>
      </c>
      <c r="I16163">
        <v>3.90806E-5</v>
      </c>
      <c r="J16163">
        <v>3</v>
      </c>
      <c r="K16163">
        <v>1.5</v>
      </c>
      <c r="L16163" t="s">
        <v>1</v>
      </c>
      <c r="M16163" t="s">
        <v>9</v>
      </c>
    </row>
    <row r="16164" spans="1:13" x14ac:dyDescent="0.25">
      <c r="A16164" t="s">
        <v>122</v>
      </c>
      <c r="B16164" t="s">
        <v>68</v>
      </c>
      <c r="C16164">
        <v>9.221443E-2</v>
      </c>
      <c r="D16164">
        <v>10.96646</v>
      </c>
      <c r="E16164">
        <v>770</v>
      </c>
      <c r="F16164" t="s">
        <v>17</v>
      </c>
      <c r="G16164" t="s">
        <v>123</v>
      </c>
      <c r="H16164">
        <v>1.9159999999999999</v>
      </c>
      <c r="I16164">
        <v>3.90806E-5</v>
      </c>
      <c r="J16164">
        <v>0</v>
      </c>
      <c r="K16164">
        <v>1.5</v>
      </c>
      <c r="L16164" t="s">
        <v>1</v>
      </c>
      <c r="M16164" t="s">
        <v>9</v>
      </c>
    </row>
    <row r="16165" spans="1:13" x14ac:dyDescent="0.25">
      <c r="A16165" t="s">
        <v>122</v>
      </c>
      <c r="B16165" t="s">
        <v>68</v>
      </c>
      <c r="C16165">
        <v>9.1406589999999996E-2</v>
      </c>
      <c r="D16165">
        <v>10.991429999999999</v>
      </c>
      <c r="E16165">
        <v>770</v>
      </c>
      <c r="F16165" t="s">
        <v>17</v>
      </c>
      <c r="G16165" t="s">
        <v>123</v>
      </c>
      <c r="H16165">
        <v>1.9159999999999999</v>
      </c>
      <c r="I16165">
        <v>3.90806E-5</v>
      </c>
      <c r="J16165">
        <v>1</v>
      </c>
      <c r="K16165">
        <v>1.5</v>
      </c>
      <c r="L16165" t="s">
        <v>1</v>
      </c>
      <c r="M16165" t="s">
        <v>9</v>
      </c>
    </row>
    <row r="16166" spans="1:13" x14ac:dyDescent="0.25">
      <c r="A16166" t="s">
        <v>122</v>
      </c>
      <c r="B16166" t="s">
        <v>68</v>
      </c>
      <c r="C16166">
        <v>9.0546779999999993E-2</v>
      </c>
      <c r="D16166">
        <v>10.90119</v>
      </c>
      <c r="E16166">
        <v>770</v>
      </c>
      <c r="F16166" t="s">
        <v>17</v>
      </c>
      <c r="G16166" t="s">
        <v>123</v>
      </c>
      <c r="H16166">
        <v>1.9159999999999999</v>
      </c>
      <c r="I16166">
        <v>3.90806E-5</v>
      </c>
      <c r="J16166">
        <v>2</v>
      </c>
      <c r="K16166">
        <v>1.5</v>
      </c>
      <c r="L16166" t="s">
        <v>1</v>
      </c>
      <c r="M16166" t="s">
        <v>9</v>
      </c>
    </row>
    <row r="16167" spans="1:13" x14ac:dyDescent="0.25">
      <c r="A16167" t="s">
        <v>122</v>
      </c>
      <c r="B16167" t="s">
        <v>68</v>
      </c>
      <c r="C16167">
        <v>9.0483649999999999E-2</v>
      </c>
      <c r="D16167">
        <v>10.82644</v>
      </c>
      <c r="E16167">
        <v>770</v>
      </c>
      <c r="F16167" t="s">
        <v>17</v>
      </c>
      <c r="G16167" t="s">
        <v>123</v>
      </c>
      <c r="H16167">
        <v>1.9159999999999999</v>
      </c>
      <c r="I16167">
        <v>3.90806E-5</v>
      </c>
      <c r="J16167">
        <v>3</v>
      </c>
      <c r="K16167">
        <v>1.5</v>
      </c>
      <c r="L16167" t="s">
        <v>1</v>
      </c>
      <c r="M16167" t="s">
        <v>9</v>
      </c>
    </row>
    <row r="16168" spans="1:13" x14ac:dyDescent="0.25">
      <c r="A16168" t="s">
        <v>122</v>
      </c>
      <c r="B16168" t="s">
        <v>68</v>
      </c>
      <c r="C16168">
        <v>8.9991479999999999E-2</v>
      </c>
      <c r="D16168">
        <v>10.783580000000001</v>
      </c>
      <c r="E16168">
        <v>780</v>
      </c>
      <c r="F16168" t="s">
        <v>17</v>
      </c>
      <c r="G16168" t="s">
        <v>123</v>
      </c>
      <c r="H16168">
        <v>1.9159999999999999</v>
      </c>
      <c r="I16168">
        <v>3.90806E-5</v>
      </c>
      <c r="J16168">
        <v>0</v>
      </c>
      <c r="K16168">
        <v>1.5</v>
      </c>
      <c r="L16168" t="s">
        <v>1</v>
      </c>
      <c r="M16168" t="s">
        <v>9</v>
      </c>
    </row>
    <row r="16169" spans="1:13" x14ac:dyDescent="0.25">
      <c r="A16169" t="s">
        <v>122</v>
      </c>
      <c r="B16169" t="s">
        <v>68</v>
      </c>
      <c r="C16169">
        <v>8.9971919999999997E-2</v>
      </c>
      <c r="D16169">
        <v>10.781879999999999</v>
      </c>
      <c r="E16169">
        <v>780</v>
      </c>
      <c r="F16169" t="s">
        <v>17</v>
      </c>
      <c r="G16169" t="s">
        <v>123</v>
      </c>
      <c r="H16169">
        <v>1.9159999999999999</v>
      </c>
      <c r="I16169">
        <v>3.90806E-5</v>
      </c>
      <c r="J16169">
        <v>1</v>
      </c>
      <c r="K16169">
        <v>1.5</v>
      </c>
      <c r="L16169" t="s">
        <v>1</v>
      </c>
      <c r="M16169" t="s">
        <v>9</v>
      </c>
    </row>
    <row r="16170" spans="1:13" x14ac:dyDescent="0.25">
      <c r="A16170" t="s">
        <v>122</v>
      </c>
      <c r="B16170" t="s">
        <v>68</v>
      </c>
      <c r="C16170">
        <v>9.1514070000000003E-2</v>
      </c>
      <c r="D16170">
        <v>10.85439</v>
      </c>
      <c r="E16170">
        <v>780</v>
      </c>
      <c r="F16170" t="s">
        <v>17</v>
      </c>
      <c r="G16170" t="s">
        <v>123</v>
      </c>
      <c r="H16170">
        <v>1.9159999999999999</v>
      </c>
      <c r="I16170">
        <v>3.90806E-5</v>
      </c>
      <c r="J16170">
        <v>2</v>
      </c>
      <c r="K16170">
        <v>1.5</v>
      </c>
      <c r="L16170" t="s">
        <v>1</v>
      </c>
      <c r="M16170" t="s">
        <v>9</v>
      </c>
    </row>
    <row r="16171" spans="1:13" x14ac:dyDescent="0.25">
      <c r="A16171" t="s">
        <v>122</v>
      </c>
      <c r="B16171" t="s">
        <v>68</v>
      </c>
      <c r="C16171">
        <v>8.9547879999999996E-2</v>
      </c>
      <c r="D16171">
        <v>10.784330000000001</v>
      </c>
      <c r="E16171">
        <v>780</v>
      </c>
      <c r="F16171" t="s">
        <v>17</v>
      </c>
      <c r="G16171" t="s">
        <v>123</v>
      </c>
      <c r="H16171">
        <v>1.9159999999999999</v>
      </c>
      <c r="I16171">
        <v>3.90806E-5</v>
      </c>
      <c r="J16171">
        <v>3</v>
      </c>
      <c r="K16171">
        <v>1.5</v>
      </c>
      <c r="L16171" t="s">
        <v>1</v>
      </c>
      <c r="M16171" t="s">
        <v>9</v>
      </c>
    </row>
    <row r="16172" spans="1:13" x14ac:dyDescent="0.25">
      <c r="A16172" t="s">
        <v>122</v>
      </c>
      <c r="B16172" t="s">
        <v>68</v>
      </c>
      <c r="C16172">
        <v>8.6551630000000004E-2</v>
      </c>
      <c r="D16172">
        <v>10.62764</v>
      </c>
      <c r="E16172">
        <v>790</v>
      </c>
      <c r="F16172" t="s">
        <v>17</v>
      </c>
      <c r="G16172" t="s">
        <v>123</v>
      </c>
      <c r="H16172">
        <v>1.9159999999999999</v>
      </c>
      <c r="I16172">
        <v>3.90806E-5</v>
      </c>
      <c r="J16172">
        <v>0</v>
      </c>
      <c r="K16172">
        <v>1.5</v>
      </c>
      <c r="L16172" t="s">
        <v>1</v>
      </c>
      <c r="M16172" t="s">
        <v>9</v>
      </c>
    </row>
    <row r="16173" spans="1:13" x14ac:dyDescent="0.25">
      <c r="A16173" t="s">
        <v>122</v>
      </c>
      <c r="B16173" t="s">
        <v>68</v>
      </c>
      <c r="C16173">
        <v>8.6490880000000006E-2</v>
      </c>
      <c r="D16173">
        <v>10.61876</v>
      </c>
      <c r="E16173">
        <v>790</v>
      </c>
      <c r="F16173" t="s">
        <v>17</v>
      </c>
      <c r="G16173" t="s">
        <v>123</v>
      </c>
      <c r="H16173">
        <v>1.9159999999999999</v>
      </c>
      <c r="I16173">
        <v>3.90806E-5</v>
      </c>
      <c r="J16173">
        <v>1</v>
      </c>
      <c r="K16173">
        <v>1.5</v>
      </c>
      <c r="L16173" t="s">
        <v>1</v>
      </c>
      <c r="M16173" t="s">
        <v>9</v>
      </c>
    </row>
    <row r="16174" spans="1:13" x14ac:dyDescent="0.25">
      <c r="A16174" t="s">
        <v>122</v>
      </c>
      <c r="B16174" t="s">
        <v>68</v>
      </c>
      <c r="C16174">
        <v>8.6542380000000002E-2</v>
      </c>
      <c r="D16174">
        <v>10.62025</v>
      </c>
      <c r="E16174">
        <v>790</v>
      </c>
      <c r="F16174" t="s">
        <v>17</v>
      </c>
      <c r="G16174" t="s">
        <v>123</v>
      </c>
      <c r="H16174">
        <v>1.9159999999999999</v>
      </c>
      <c r="I16174">
        <v>3.90806E-5</v>
      </c>
      <c r="J16174">
        <v>2</v>
      </c>
      <c r="K16174">
        <v>1.5</v>
      </c>
      <c r="L16174" t="s">
        <v>1</v>
      </c>
      <c r="M16174" t="s">
        <v>9</v>
      </c>
    </row>
    <row r="16175" spans="1:13" x14ac:dyDescent="0.25">
      <c r="A16175" t="s">
        <v>122</v>
      </c>
      <c r="B16175" t="s">
        <v>68</v>
      </c>
      <c r="C16175">
        <v>8.8186440000000005E-2</v>
      </c>
      <c r="D16175">
        <v>10.704789999999999</v>
      </c>
      <c r="E16175">
        <v>790</v>
      </c>
      <c r="F16175" t="s">
        <v>17</v>
      </c>
      <c r="G16175" t="s">
        <v>123</v>
      </c>
      <c r="H16175">
        <v>1.9159999999999999</v>
      </c>
      <c r="I16175">
        <v>3.90806E-5</v>
      </c>
      <c r="J16175">
        <v>3</v>
      </c>
      <c r="K16175">
        <v>1.5</v>
      </c>
      <c r="L16175" t="s">
        <v>1</v>
      </c>
      <c r="M16175" t="s">
        <v>9</v>
      </c>
    </row>
    <row r="16176" spans="1:13" x14ac:dyDescent="0.25">
      <c r="A16176" t="s">
        <v>122</v>
      </c>
      <c r="B16176" t="s">
        <v>68</v>
      </c>
      <c r="C16176">
        <v>8.447383E-2</v>
      </c>
      <c r="D16176">
        <v>10.60328</v>
      </c>
      <c r="E16176">
        <v>800</v>
      </c>
      <c r="F16176" t="s">
        <v>17</v>
      </c>
      <c r="G16176" t="s">
        <v>123</v>
      </c>
      <c r="H16176">
        <v>1.9159999999999999</v>
      </c>
      <c r="I16176">
        <v>3.90806E-5</v>
      </c>
      <c r="J16176">
        <v>0</v>
      </c>
      <c r="K16176">
        <v>1.5</v>
      </c>
      <c r="L16176" t="s">
        <v>1</v>
      </c>
      <c r="M16176" t="s">
        <v>9</v>
      </c>
    </row>
    <row r="16177" spans="1:13" x14ac:dyDescent="0.25">
      <c r="A16177" t="s">
        <v>122</v>
      </c>
      <c r="B16177" t="s">
        <v>68</v>
      </c>
      <c r="C16177">
        <v>8.3750329999999998E-2</v>
      </c>
      <c r="D16177">
        <v>10.469760000000001</v>
      </c>
      <c r="E16177">
        <v>800</v>
      </c>
      <c r="F16177" t="s">
        <v>17</v>
      </c>
      <c r="G16177" t="s">
        <v>123</v>
      </c>
      <c r="H16177">
        <v>1.9159999999999999</v>
      </c>
      <c r="I16177">
        <v>3.90806E-5</v>
      </c>
      <c r="J16177">
        <v>1</v>
      </c>
      <c r="K16177">
        <v>1.5</v>
      </c>
      <c r="L16177" t="s">
        <v>1</v>
      </c>
      <c r="M16177" t="s">
        <v>9</v>
      </c>
    </row>
    <row r="16178" spans="1:13" x14ac:dyDescent="0.25">
      <c r="A16178" t="s">
        <v>122</v>
      </c>
      <c r="B16178" t="s">
        <v>68</v>
      </c>
      <c r="C16178">
        <v>8.4522089999999994E-2</v>
      </c>
      <c r="D16178">
        <v>10.50169</v>
      </c>
      <c r="E16178">
        <v>800</v>
      </c>
      <c r="F16178" t="s">
        <v>17</v>
      </c>
      <c r="G16178" t="s">
        <v>123</v>
      </c>
      <c r="H16178">
        <v>1.9159999999999999</v>
      </c>
      <c r="I16178">
        <v>3.90806E-5</v>
      </c>
      <c r="J16178">
        <v>2</v>
      </c>
      <c r="K16178">
        <v>1.5</v>
      </c>
      <c r="L16178" t="s">
        <v>1</v>
      </c>
      <c r="M16178" t="s">
        <v>9</v>
      </c>
    </row>
    <row r="16179" spans="1:13" x14ac:dyDescent="0.25">
      <c r="A16179" t="s">
        <v>122</v>
      </c>
      <c r="B16179" t="s">
        <v>68</v>
      </c>
      <c r="C16179">
        <v>8.5192160000000003E-2</v>
      </c>
      <c r="D16179">
        <v>10.57227</v>
      </c>
      <c r="E16179">
        <v>800</v>
      </c>
      <c r="F16179" t="s">
        <v>17</v>
      </c>
      <c r="G16179" t="s">
        <v>123</v>
      </c>
      <c r="H16179">
        <v>1.9159999999999999</v>
      </c>
      <c r="I16179">
        <v>3.90806E-5</v>
      </c>
      <c r="J16179">
        <v>3</v>
      </c>
      <c r="K16179">
        <v>1.5</v>
      </c>
      <c r="L16179" t="s">
        <v>1</v>
      </c>
      <c r="M16179" t="s">
        <v>9</v>
      </c>
    </row>
    <row r="16180" spans="1:13" x14ac:dyDescent="0.25">
      <c r="A16180" t="s">
        <v>122</v>
      </c>
      <c r="B16180" t="s">
        <v>68</v>
      </c>
      <c r="C16180">
        <v>7.7005260000000006E-2</v>
      </c>
      <c r="D16180">
        <v>13.4701</v>
      </c>
      <c r="E16180">
        <v>600</v>
      </c>
      <c r="F16180" t="s">
        <v>17</v>
      </c>
      <c r="G16180" t="s">
        <v>123</v>
      </c>
      <c r="H16180">
        <v>1.9159999999999999</v>
      </c>
      <c r="I16180">
        <v>3.90806E-5</v>
      </c>
      <c r="J16180">
        <v>0</v>
      </c>
      <c r="K16180">
        <v>2</v>
      </c>
      <c r="L16180" t="s">
        <v>1</v>
      </c>
      <c r="M16180" t="s">
        <v>9</v>
      </c>
    </row>
    <row r="16181" spans="1:13" x14ac:dyDescent="0.25">
      <c r="A16181" t="s">
        <v>122</v>
      </c>
      <c r="B16181" t="s">
        <v>68</v>
      </c>
      <c r="C16181">
        <v>7.6699370000000003E-2</v>
      </c>
      <c r="D16181">
        <v>13.46942</v>
      </c>
      <c r="E16181">
        <v>600</v>
      </c>
      <c r="F16181" t="s">
        <v>17</v>
      </c>
      <c r="G16181" t="s">
        <v>123</v>
      </c>
      <c r="H16181">
        <v>1.9159999999999999</v>
      </c>
      <c r="I16181">
        <v>3.90806E-5</v>
      </c>
      <c r="J16181">
        <v>1</v>
      </c>
      <c r="K16181">
        <v>2</v>
      </c>
      <c r="L16181" t="s">
        <v>1</v>
      </c>
      <c r="M16181" t="s">
        <v>9</v>
      </c>
    </row>
    <row r="16182" spans="1:13" x14ac:dyDescent="0.25">
      <c r="A16182" t="s">
        <v>122</v>
      </c>
      <c r="B16182" t="s">
        <v>68</v>
      </c>
      <c r="C16182">
        <v>7.7770530000000004E-2</v>
      </c>
      <c r="D16182">
        <v>13.53247</v>
      </c>
      <c r="E16182">
        <v>600</v>
      </c>
      <c r="F16182" t="s">
        <v>17</v>
      </c>
      <c r="G16182" t="s">
        <v>123</v>
      </c>
      <c r="H16182">
        <v>1.9159999999999999</v>
      </c>
      <c r="I16182">
        <v>3.90806E-5</v>
      </c>
      <c r="J16182">
        <v>2</v>
      </c>
      <c r="K16182">
        <v>2</v>
      </c>
      <c r="L16182" t="s">
        <v>1</v>
      </c>
      <c r="M16182" t="s">
        <v>9</v>
      </c>
    </row>
    <row r="16183" spans="1:13" x14ac:dyDescent="0.25">
      <c r="A16183" t="s">
        <v>122</v>
      </c>
      <c r="B16183" t="s">
        <v>68</v>
      </c>
      <c r="C16183">
        <v>7.7095960000000005E-2</v>
      </c>
      <c r="D16183">
        <v>13.462389999999999</v>
      </c>
      <c r="E16183">
        <v>600</v>
      </c>
      <c r="F16183" t="s">
        <v>17</v>
      </c>
      <c r="G16183" t="s">
        <v>123</v>
      </c>
      <c r="H16183">
        <v>1.9159999999999999</v>
      </c>
      <c r="I16183">
        <v>3.90806E-5</v>
      </c>
      <c r="J16183">
        <v>3</v>
      </c>
      <c r="K16183">
        <v>2</v>
      </c>
      <c r="L16183" t="s">
        <v>1</v>
      </c>
      <c r="M16183" t="s">
        <v>9</v>
      </c>
    </row>
    <row r="16184" spans="1:13" x14ac:dyDescent="0.25">
      <c r="A16184" t="s">
        <v>122</v>
      </c>
      <c r="B16184" t="s">
        <v>68</v>
      </c>
      <c r="C16184">
        <v>7.8784439999999997E-2</v>
      </c>
      <c r="D16184">
        <v>13.401770000000001</v>
      </c>
      <c r="E16184">
        <v>610</v>
      </c>
      <c r="F16184" t="s">
        <v>17</v>
      </c>
      <c r="G16184" t="s">
        <v>123</v>
      </c>
      <c r="H16184">
        <v>1.9159999999999999</v>
      </c>
      <c r="I16184">
        <v>3.90806E-5</v>
      </c>
      <c r="J16184">
        <v>0</v>
      </c>
      <c r="K16184">
        <v>2</v>
      </c>
      <c r="L16184" t="s">
        <v>1</v>
      </c>
      <c r="M16184" t="s">
        <v>9</v>
      </c>
    </row>
    <row r="16185" spans="1:13" x14ac:dyDescent="0.25">
      <c r="A16185" t="s">
        <v>122</v>
      </c>
      <c r="B16185" t="s">
        <v>68</v>
      </c>
      <c r="C16185">
        <v>7.7891390000000005E-2</v>
      </c>
      <c r="D16185">
        <v>13.35717</v>
      </c>
      <c r="E16185">
        <v>610</v>
      </c>
      <c r="F16185" t="s">
        <v>17</v>
      </c>
      <c r="G16185" t="s">
        <v>123</v>
      </c>
      <c r="H16185">
        <v>1.9159999999999999</v>
      </c>
      <c r="I16185">
        <v>3.90806E-5</v>
      </c>
      <c r="J16185">
        <v>1</v>
      </c>
      <c r="K16185">
        <v>2</v>
      </c>
      <c r="L16185" t="s">
        <v>1</v>
      </c>
      <c r="M16185" t="s">
        <v>9</v>
      </c>
    </row>
    <row r="16186" spans="1:13" x14ac:dyDescent="0.25">
      <c r="A16186" t="s">
        <v>122</v>
      </c>
      <c r="B16186" t="s">
        <v>68</v>
      </c>
      <c r="C16186">
        <v>7.8121159999999995E-2</v>
      </c>
      <c r="D16186">
        <v>13.39263</v>
      </c>
      <c r="E16186">
        <v>610</v>
      </c>
      <c r="F16186" t="s">
        <v>17</v>
      </c>
      <c r="G16186" t="s">
        <v>123</v>
      </c>
      <c r="H16186">
        <v>1.9159999999999999</v>
      </c>
      <c r="I16186">
        <v>3.90806E-5</v>
      </c>
      <c r="J16186">
        <v>2</v>
      </c>
      <c r="K16186">
        <v>2</v>
      </c>
      <c r="L16186" t="s">
        <v>1</v>
      </c>
      <c r="M16186" t="s">
        <v>9</v>
      </c>
    </row>
    <row r="16187" spans="1:13" x14ac:dyDescent="0.25">
      <c r="A16187" t="s">
        <v>122</v>
      </c>
      <c r="B16187" t="s">
        <v>68</v>
      </c>
      <c r="C16187">
        <v>7.8805130000000001E-2</v>
      </c>
      <c r="D16187">
        <v>13.433059999999999</v>
      </c>
      <c r="E16187">
        <v>610</v>
      </c>
      <c r="F16187" t="s">
        <v>17</v>
      </c>
      <c r="G16187" t="s">
        <v>123</v>
      </c>
      <c r="H16187">
        <v>1.9159999999999999</v>
      </c>
      <c r="I16187">
        <v>3.90806E-5</v>
      </c>
      <c r="J16187">
        <v>3</v>
      </c>
      <c r="K16187">
        <v>2</v>
      </c>
      <c r="L16187" t="s">
        <v>1</v>
      </c>
      <c r="M16187" t="s">
        <v>9</v>
      </c>
    </row>
    <row r="16188" spans="1:13" x14ac:dyDescent="0.25">
      <c r="A16188" t="s">
        <v>122</v>
      </c>
      <c r="B16188" t="s">
        <v>68</v>
      </c>
      <c r="C16188">
        <v>8.056257E-2</v>
      </c>
      <c r="D16188">
        <v>13.38987</v>
      </c>
      <c r="E16188">
        <v>620</v>
      </c>
      <c r="F16188" t="s">
        <v>17</v>
      </c>
      <c r="G16188" t="s">
        <v>123</v>
      </c>
      <c r="H16188">
        <v>1.9159999999999999</v>
      </c>
      <c r="I16188">
        <v>3.90806E-5</v>
      </c>
      <c r="J16188">
        <v>0</v>
      </c>
      <c r="K16188">
        <v>2</v>
      </c>
      <c r="L16188" t="s">
        <v>1</v>
      </c>
      <c r="M16188" t="s">
        <v>9</v>
      </c>
    </row>
    <row r="16189" spans="1:13" x14ac:dyDescent="0.25">
      <c r="A16189" t="s">
        <v>122</v>
      </c>
      <c r="B16189" t="s">
        <v>68</v>
      </c>
      <c r="C16189">
        <v>8.1266459999999999E-2</v>
      </c>
      <c r="D16189">
        <v>13.407349999999999</v>
      </c>
      <c r="E16189">
        <v>620</v>
      </c>
      <c r="F16189" t="s">
        <v>17</v>
      </c>
      <c r="G16189" t="s">
        <v>123</v>
      </c>
      <c r="H16189">
        <v>1.9159999999999999</v>
      </c>
      <c r="I16189">
        <v>3.90806E-5</v>
      </c>
      <c r="J16189">
        <v>1</v>
      </c>
      <c r="K16189">
        <v>2</v>
      </c>
      <c r="L16189" t="s">
        <v>1</v>
      </c>
      <c r="M16189" t="s">
        <v>9</v>
      </c>
    </row>
    <row r="16190" spans="1:13" x14ac:dyDescent="0.25">
      <c r="A16190" t="s">
        <v>122</v>
      </c>
      <c r="B16190" t="s">
        <v>68</v>
      </c>
      <c r="C16190">
        <v>7.9940510000000006E-2</v>
      </c>
      <c r="D16190">
        <v>13.31592</v>
      </c>
      <c r="E16190">
        <v>620</v>
      </c>
      <c r="F16190" t="s">
        <v>17</v>
      </c>
      <c r="G16190" t="s">
        <v>123</v>
      </c>
      <c r="H16190">
        <v>1.9159999999999999</v>
      </c>
      <c r="I16190">
        <v>3.90806E-5</v>
      </c>
      <c r="J16190">
        <v>2</v>
      </c>
      <c r="K16190">
        <v>2</v>
      </c>
      <c r="L16190" t="s">
        <v>1</v>
      </c>
      <c r="M16190" t="s">
        <v>9</v>
      </c>
    </row>
    <row r="16191" spans="1:13" x14ac:dyDescent="0.25">
      <c r="A16191" t="s">
        <v>122</v>
      </c>
      <c r="B16191" t="s">
        <v>68</v>
      </c>
      <c r="C16191">
        <v>7.9528639999999998E-2</v>
      </c>
      <c r="D16191">
        <v>13.269439999999999</v>
      </c>
      <c r="E16191">
        <v>620</v>
      </c>
      <c r="F16191" t="s">
        <v>17</v>
      </c>
      <c r="G16191" t="s">
        <v>123</v>
      </c>
      <c r="H16191">
        <v>1.9159999999999999</v>
      </c>
      <c r="I16191">
        <v>3.90806E-5</v>
      </c>
      <c r="J16191">
        <v>3</v>
      </c>
      <c r="K16191">
        <v>2</v>
      </c>
      <c r="L16191" t="s">
        <v>1</v>
      </c>
      <c r="M16191" t="s">
        <v>9</v>
      </c>
    </row>
    <row r="16192" spans="1:13" x14ac:dyDescent="0.25">
      <c r="A16192" t="s">
        <v>122</v>
      </c>
      <c r="B16192" t="s">
        <v>68</v>
      </c>
      <c r="C16192">
        <v>7.9882999999999996E-2</v>
      </c>
      <c r="D16192">
        <v>13.146369999999999</v>
      </c>
      <c r="E16192">
        <v>630</v>
      </c>
      <c r="F16192" t="s">
        <v>17</v>
      </c>
      <c r="G16192" t="s">
        <v>123</v>
      </c>
      <c r="H16192">
        <v>1.9159999999999999</v>
      </c>
      <c r="I16192">
        <v>3.90806E-5</v>
      </c>
      <c r="J16192">
        <v>0</v>
      </c>
      <c r="K16192">
        <v>2</v>
      </c>
      <c r="L16192" t="s">
        <v>1</v>
      </c>
      <c r="M16192" t="s">
        <v>9</v>
      </c>
    </row>
    <row r="16193" spans="1:13" x14ac:dyDescent="0.25">
      <c r="A16193" t="s">
        <v>122</v>
      </c>
      <c r="B16193" t="s">
        <v>68</v>
      </c>
      <c r="C16193">
        <v>8.0344609999999997E-2</v>
      </c>
      <c r="D16193">
        <v>13.1607</v>
      </c>
      <c r="E16193">
        <v>630</v>
      </c>
      <c r="F16193" t="s">
        <v>17</v>
      </c>
      <c r="G16193" t="s">
        <v>123</v>
      </c>
      <c r="H16193">
        <v>1.9159999999999999</v>
      </c>
      <c r="I16193">
        <v>3.90806E-5</v>
      </c>
      <c r="J16193">
        <v>1</v>
      </c>
      <c r="K16193">
        <v>2</v>
      </c>
      <c r="L16193" t="s">
        <v>1</v>
      </c>
      <c r="M16193" t="s">
        <v>9</v>
      </c>
    </row>
    <row r="16194" spans="1:13" x14ac:dyDescent="0.25">
      <c r="A16194" t="s">
        <v>122</v>
      </c>
      <c r="B16194" t="s">
        <v>68</v>
      </c>
      <c r="C16194">
        <v>8.102036E-2</v>
      </c>
      <c r="D16194">
        <v>13.25797</v>
      </c>
      <c r="E16194">
        <v>630</v>
      </c>
      <c r="F16194" t="s">
        <v>17</v>
      </c>
      <c r="G16194" t="s">
        <v>123</v>
      </c>
      <c r="H16194">
        <v>1.9159999999999999</v>
      </c>
      <c r="I16194">
        <v>3.90806E-5</v>
      </c>
      <c r="J16194">
        <v>2</v>
      </c>
      <c r="K16194">
        <v>2</v>
      </c>
      <c r="L16194" t="s">
        <v>1</v>
      </c>
      <c r="M16194" t="s">
        <v>9</v>
      </c>
    </row>
    <row r="16195" spans="1:13" x14ac:dyDescent="0.25">
      <c r="A16195" t="s">
        <v>122</v>
      </c>
      <c r="B16195" t="s">
        <v>68</v>
      </c>
      <c r="C16195">
        <v>8.0218369999999997E-2</v>
      </c>
      <c r="D16195">
        <v>13.16034</v>
      </c>
      <c r="E16195">
        <v>630</v>
      </c>
      <c r="F16195" t="s">
        <v>17</v>
      </c>
      <c r="G16195" t="s">
        <v>123</v>
      </c>
      <c r="H16195">
        <v>1.9159999999999999</v>
      </c>
      <c r="I16195">
        <v>3.90806E-5</v>
      </c>
      <c r="J16195">
        <v>3</v>
      </c>
      <c r="K16195">
        <v>2</v>
      </c>
      <c r="L16195" t="s">
        <v>1</v>
      </c>
      <c r="M16195" t="s">
        <v>9</v>
      </c>
    </row>
    <row r="16196" spans="1:13" x14ac:dyDescent="0.25">
      <c r="A16196" t="s">
        <v>122</v>
      </c>
      <c r="B16196" t="s">
        <v>68</v>
      </c>
      <c r="C16196">
        <v>8.1450469999999997E-2</v>
      </c>
      <c r="D16196">
        <v>13.10913</v>
      </c>
      <c r="E16196">
        <v>640</v>
      </c>
      <c r="F16196" t="s">
        <v>17</v>
      </c>
      <c r="G16196" t="s">
        <v>123</v>
      </c>
      <c r="H16196">
        <v>1.9159999999999999</v>
      </c>
      <c r="I16196">
        <v>3.90806E-5</v>
      </c>
      <c r="J16196">
        <v>0</v>
      </c>
      <c r="K16196">
        <v>2</v>
      </c>
      <c r="L16196" t="s">
        <v>1</v>
      </c>
      <c r="M16196" t="s">
        <v>9</v>
      </c>
    </row>
    <row r="16197" spans="1:13" x14ac:dyDescent="0.25">
      <c r="A16197" t="s">
        <v>122</v>
      </c>
      <c r="B16197" t="s">
        <v>68</v>
      </c>
      <c r="C16197">
        <v>8.0499589999999996E-2</v>
      </c>
      <c r="D16197">
        <v>12.99926</v>
      </c>
      <c r="E16197">
        <v>640</v>
      </c>
      <c r="F16197" t="s">
        <v>17</v>
      </c>
      <c r="G16197" t="s">
        <v>123</v>
      </c>
      <c r="H16197">
        <v>1.9159999999999999</v>
      </c>
      <c r="I16197">
        <v>3.90806E-5</v>
      </c>
      <c r="J16197">
        <v>1</v>
      </c>
      <c r="K16197">
        <v>2</v>
      </c>
      <c r="L16197" t="s">
        <v>1</v>
      </c>
      <c r="M16197" t="s">
        <v>9</v>
      </c>
    </row>
    <row r="16198" spans="1:13" x14ac:dyDescent="0.25">
      <c r="A16198" t="s">
        <v>122</v>
      </c>
      <c r="B16198" t="s">
        <v>68</v>
      </c>
      <c r="C16198">
        <v>8.238463E-2</v>
      </c>
      <c r="D16198">
        <v>13.1776</v>
      </c>
      <c r="E16198">
        <v>640</v>
      </c>
      <c r="F16198" t="s">
        <v>17</v>
      </c>
      <c r="G16198" t="s">
        <v>123</v>
      </c>
      <c r="H16198">
        <v>1.9159999999999999</v>
      </c>
      <c r="I16198">
        <v>3.90806E-5</v>
      </c>
      <c r="J16198">
        <v>2</v>
      </c>
      <c r="K16198">
        <v>2</v>
      </c>
      <c r="L16198" t="s">
        <v>1</v>
      </c>
      <c r="M16198" t="s">
        <v>9</v>
      </c>
    </row>
    <row r="16199" spans="1:13" x14ac:dyDescent="0.25">
      <c r="A16199" t="s">
        <v>122</v>
      </c>
      <c r="B16199" t="s">
        <v>68</v>
      </c>
      <c r="C16199">
        <v>8.1747650000000005E-2</v>
      </c>
      <c r="D16199">
        <v>13.10613</v>
      </c>
      <c r="E16199">
        <v>640</v>
      </c>
      <c r="F16199" t="s">
        <v>17</v>
      </c>
      <c r="G16199" t="s">
        <v>123</v>
      </c>
      <c r="H16199">
        <v>1.9159999999999999</v>
      </c>
      <c r="I16199">
        <v>3.90806E-5</v>
      </c>
      <c r="J16199">
        <v>3</v>
      </c>
      <c r="K16199">
        <v>2</v>
      </c>
      <c r="L16199" t="s">
        <v>1</v>
      </c>
      <c r="M16199" t="s">
        <v>9</v>
      </c>
    </row>
    <row r="16200" spans="1:13" x14ac:dyDescent="0.25">
      <c r="A16200" t="s">
        <v>122</v>
      </c>
      <c r="B16200" t="s">
        <v>68</v>
      </c>
      <c r="C16200">
        <v>8.0521889999999999E-2</v>
      </c>
      <c r="D16200">
        <v>12.81359</v>
      </c>
      <c r="E16200">
        <v>650</v>
      </c>
      <c r="F16200" t="s">
        <v>17</v>
      </c>
      <c r="G16200" t="s">
        <v>123</v>
      </c>
      <c r="H16200">
        <v>1.9159999999999999</v>
      </c>
      <c r="I16200">
        <v>3.90806E-5</v>
      </c>
      <c r="J16200">
        <v>0</v>
      </c>
      <c r="K16200">
        <v>2</v>
      </c>
      <c r="L16200" t="s">
        <v>1</v>
      </c>
      <c r="M16200" t="s">
        <v>9</v>
      </c>
    </row>
    <row r="16201" spans="1:13" x14ac:dyDescent="0.25">
      <c r="A16201" t="s">
        <v>122</v>
      </c>
      <c r="B16201" t="s">
        <v>68</v>
      </c>
      <c r="C16201">
        <v>8.0680230000000006E-2</v>
      </c>
      <c r="D16201">
        <v>12.83517</v>
      </c>
      <c r="E16201">
        <v>650</v>
      </c>
      <c r="F16201" t="s">
        <v>17</v>
      </c>
      <c r="G16201" t="s">
        <v>123</v>
      </c>
      <c r="H16201">
        <v>1.9159999999999999</v>
      </c>
      <c r="I16201">
        <v>3.90806E-5</v>
      </c>
      <c r="J16201">
        <v>1</v>
      </c>
      <c r="K16201">
        <v>2</v>
      </c>
      <c r="L16201" t="s">
        <v>1</v>
      </c>
      <c r="M16201" t="s">
        <v>9</v>
      </c>
    </row>
    <row r="16202" spans="1:13" x14ac:dyDescent="0.25">
      <c r="A16202" t="s">
        <v>122</v>
      </c>
      <c r="B16202" t="s">
        <v>68</v>
      </c>
      <c r="C16202">
        <v>8.0618300000000004E-2</v>
      </c>
      <c r="D16202">
        <v>12.88677</v>
      </c>
      <c r="E16202">
        <v>650</v>
      </c>
      <c r="F16202" t="s">
        <v>17</v>
      </c>
      <c r="G16202" t="s">
        <v>123</v>
      </c>
      <c r="H16202">
        <v>1.9159999999999999</v>
      </c>
      <c r="I16202">
        <v>3.90806E-5</v>
      </c>
      <c r="J16202">
        <v>2</v>
      </c>
      <c r="K16202">
        <v>2</v>
      </c>
      <c r="L16202" t="s">
        <v>1</v>
      </c>
      <c r="M16202" t="s">
        <v>9</v>
      </c>
    </row>
    <row r="16203" spans="1:13" x14ac:dyDescent="0.25">
      <c r="A16203" t="s">
        <v>122</v>
      </c>
      <c r="B16203" t="s">
        <v>68</v>
      </c>
      <c r="C16203">
        <v>8.0715560000000006E-2</v>
      </c>
      <c r="D16203">
        <v>12.823040000000001</v>
      </c>
      <c r="E16203">
        <v>650</v>
      </c>
      <c r="F16203" t="s">
        <v>17</v>
      </c>
      <c r="G16203" t="s">
        <v>123</v>
      </c>
      <c r="H16203">
        <v>1.9159999999999999</v>
      </c>
      <c r="I16203">
        <v>3.90806E-5</v>
      </c>
      <c r="J16203">
        <v>3</v>
      </c>
      <c r="K16203">
        <v>2</v>
      </c>
      <c r="L16203" t="s">
        <v>1</v>
      </c>
      <c r="M16203" t="s">
        <v>9</v>
      </c>
    </row>
    <row r="16204" spans="1:13" x14ac:dyDescent="0.25">
      <c r="A16204" t="s">
        <v>122</v>
      </c>
      <c r="B16204" t="s">
        <v>68</v>
      </c>
      <c r="C16204">
        <v>8.0768640000000003E-2</v>
      </c>
      <c r="D16204">
        <v>12.66117</v>
      </c>
      <c r="E16204">
        <v>660</v>
      </c>
      <c r="F16204" t="s">
        <v>17</v>
      </c>
      <c r="G16204" t="s">
        <v>123</v>
      </c>
      <c r="H16204">
        <v>1.9159999999999999</v>
      </c>
      <c r="I16204">
        <v>3.90806E-5</v>
      </c>
      <c r="J16204">
        <v>0</v>
      </c>
      <c r="K16204">
        <v>2</v>
      </c>
      <c r="L16204" t="s">
        <v>1</v>
      </c>
      <c r="M16204" t="s">
        <v>9</v>
      </c>
    </row>
    <row r="16205" spans="1:13" x14ac:dyDescent="0.25">
      <c r="A16205" t="s">
        <v>122</v>
      </c>
      <c r="B16205" t="s">
        <v>68</v>
      </c>
      <c r="C16205">
        <v>8.0641840000000006E-2</v>
      </c>
      <c r="D16205">
        <v>12.64925</v>
      </c>
      <c r="E16205">
        <v>660</v>
      </c>
      <c r="F16205" t="s">
        <v>17</v>
      </c>
      <c r="G16205" t="s">
        <v>123</v>
      </c>
      <c r="H16205">
        <v>1.9159999999999999</v>
      </c>
      <c r="I16205">
        <v>3.90806E-5</v>
      </c>
      <c r="J16205">
        <v>1</v>
      </c>
      <c r="K16205">
        <v>2</v>
      </c>
      <c r="L16205" t="s">
        <v>1</v>
      </c>
      <c r="M16205" t="s">
        <v>9</v>
      </c>
    </row>
    <row r="16206" spans="1:13" x14ac:dyDescent="0.25">
      <c r="A16206" t="s">
        <v>122</v>
      </c>
      <c r="B16206" t="s">
        <v>68</v>
      </c>
      <c r="C16206">
        <v>7.9654710000000004E-2</v>
      </c>
      <c r="D16206">
        <v>12.59952</v>
      </c>
      <c r="E16206">
        <v>660</v>
      </c>
      <c r="F16206" t="s">
        <v>17</v>
      </c>
      <c r="G16206" t="s">
        <v>123</v>
      </c>
      <c r="H16206">
        <v>1.9159999999999999</v>
      </c>
      <c r="I16206">
        <v>3.90806E-5</v>
      </c>
      <c r="J16206">
        <v>2</v>
      </c>
      <c r="K16206">
        <v>2</v>
      </c>
      <c r="L16206" t="s">
        <v>1</v>
      </c>
      <c r="M16206" t="s">
        <v>9</v>
      </c>
    </row>
    <row r="16207" spans="1:13" x14ac:dyDescent="0.25">
      <c r="A16207" t="s">
        <v>122</v>
      </c>
      <c r="B16207" t="s">
        <v>68</v>
      </c>
      <c r="C16207">
        <v>8.0032400000000004E-2</v>
      </c>
      <c r="D16207">
        <v>12.605560000000001</v>
      </c>
      <c r="E16207">
        <v>660</v>
      </c>
      <c r="F16207" t="s">
        <v>17</v>
      </c>
      <c r="G16207" t="s">
        <v>123</v>
      </c>
      <c r="H16207">
        <v>1.9159999999999999</v>
      </c>
      <c r="I16207">
        <v>3.90806E-5</v>
      </c>
      <c r="J16207">
        <v>3</v>
      </c>
      <c r="K16207">
        <v>2</v>
      </c>
      <c r="L16207" t="s">
        <v>1</v>
      </c>
      <c r="M16207" t="s">
        <v>9</v>
      </c>
    </row>
    <row r="16208" spans="1:13" x14ac:dyDescent="0.25">
      <c r="A16208" t="s">
        <v>122</v>
      </c>
      <c r="B16208" t="s">
        <v>68</v>
      </c>
      <c r="C16208">
        <v>7.9485520000000004E-2</v>
      </c>
      <c r="D16208">
        <v>12.43923</v>
      </c>
      <c r="E16208">
        <v>670</v>
      </c>
      <c r="F16208" t="s">
        <v>17</v>
      </c>
      <c r="G16208" t="s">
        <v>123</v>
      </c>
      <c r="H16208">
        <v>1.9159999999999999</v>
      </c>
      <c r="I16208">
        <v>3.90806E-5</v>
      </c>
      <c r="J16208">
        <v>0</v>
      </c>
      <c r="K16208">
        <v>2</v>
      </c>
      <c r="L16208" t="s">
        <v>1</v>
      </c>
      <c r="M16208" t="s">
        <v>9</v>
      </c>
    </row>
    <row r="16209" spans="1:13" x14ac:dyDescent="0.25">
      <c r="A16209" t="s">
        <v>122</v>
      </c>
      <c r="B16209" t="s">
        <v>68</v>
      </c>
      <c r="C16209">
        <v>8.0705979999999997E-2</v>
      </c>
      <c r="D16209">
        <v>12.51549</v>
      </c>
      <c r="E16209">
        <v>670</v>
      </c>
      <c r="F16209" t="s">
        <v>17</v>
      </c>
      <c r="G16209" t="s">
        <v>123</v>
      </c>
      <c r="H16209">
        <v>1.9159999999999999</v>
      </c>
      <c r="I16209">
        <v>3.90806E-5</v>
      </c>
      <c r="J16209">
        <v>1</v>
      </c>
      <c r="K16209">
        <v>2</v>
      </c>
      <c r="L16209" t="s">
        <v>1</v>
      </c>
      <c r="M16209" t="s">
        <v>9</v>
      </c>
    </row>
    <row r="16210" spans="1:13" x14ac:dyDescent="0.25">
      <c r="A16210" t="s">
        <v>122</v>
      </c>
      <c r="B16210" t="s">
        <v>68</v>
      </c>
      <c r="C16210">
        <v>7.8808669999999997E-2</v>
      </c>
      <c r="D16210">
        <v>12.332929999999999</v>
      </c>
      <c r="E16210">
        <v>670</v>
      </c>
      <c r="F16210" t="s">
        <v>17</v>
      </c>
      <c r="G16210" t="s">
        <v>123</v>
      </c>
      <c r="H16210">
        <v>1.9159999999999999</v>
      </c>
      <c r="I16210">
        <v>3.90806E-5</v>
      </c>
      <c r="J16210">
        <v>2</v>
      </c>
      <c r="K16210">
        <v>2</v>
      </c>
      <c r="L16210" t="s">
        <v>1</v>
      </c>
      <c r="M16210" t="s">
        <v>9</v>
      </c>
    </row>
    <row r="16211" spans="1:13" x14ac:dyDescent="0.25">
      <c r="A16211" t="s">
        <v>122</v>
      </c>
      <c r="B16211" t="s">
        <v>68</v>
      </c>
      <c r="C16211">
        <v>7.9856419999999997E-2</v>
      </c>
      <c r="D16211">
        <v>12.38344</v>
      </c>
      <c r="E16211">
        <v>670</v>
      </c>
      <c r="F16211" t="s">
        <v>17</v>
      </c>
      <c r="G16211" t="s">
        <v>123</v>
      </c>
      <c r="H16211">
        <v>1.9159999999999999</v>
      </c>
      <c r="I16211">
        <v>3.90806E-5</v>
      </c>
      <c r="J16211">
        <v>3</v>
      </c>
      <c r="K16211">
        <v>2</v>
      </c>
      <c r="L16211" t="s">
        <v>1</v>
      </c>
      <c r="M16211" t="s">
        <v>9</v>
      </c>
    </row>
    <row r="16212" spans="1:13" x14ac:dyDescent="0.25">
      <c r="A16212" t="s">
        <v>122</v>
      </c>
      <c r="B16212" t="s">
        <v>68</v>
      </c>
      <c r="C16212">
        <v>7.7725600000000006E-2</v>
      </c>
      <c r="D16212">
        <v>12.13503</v>
      </c>
      <c r="E16212">
        <v>680</v>
      </c>
      <c r="F16212" t="s">
        <v>17</v>
      </c>
      <c r="G16212" t="s">
        <v>123</v>
      </c>
      <c r="H16212">
        <v>1.9159999999999999</v>
      </c>
      <c r="I16212">
        <v>3.90806E-5</v>
      </c>
      <c r="J16212">
        <v>0</v>
      </c>
      <c r="K16212">
        <v>2</v>
      </c>
      <c r="L16212" t="s">
        <v>1</v>
      </c>
      <c r="M16212" t="s">
        <v>9</v>
      </c>
    </row>
    <row r="16213" spans="1:13" x14ac:dyDescent="0.25">
      <c r="A16213" t="s">
        <v>122</v>
      </c>
      <c r="B16213" t="s">
        <v>68</v>
      </c>
      <c r="C16213">
        <v>7.9005359999999997E-2</v>
      </c>
      <c r="D16213">
        <v>12.24268</v>
      </c>
      <c r="E16213">
        <v>680</v>
      </c>
      <c r="F16213" t="s">
        <v>17</v>
      </c>
      <c r="G16213" t="s">
        <v>123</v>
      </c>
      <c r="H16213">
        <v>1.9159999999999999</v>
      </c>
      <c r="I16213">
        <v>3.90806E-5</v>
      </c>
      <c r="J16213">
        <v>1</v>
      </c>
      <c r="K16213">
        <v>2</v>
      </c>
      <c r="L16213" t="s">
        <v>1</v>
      </c>
      <c r="M16213" t="s">
        <v>9</v>
      </c>
    </row>
    <row r="16214" spans="1:13" x14ac:dyDescent="0.25">
      <c r="A16214" t="s">
        <v>122</v>
      </c>
      <c r="B16214" t="s">
        <v>68</v>
      </c>
      <c r="C16214">
        <v>7.8515299999999996E-2</v>
      </c>
      <c r="D16214">
        <v>12.14734</v>
      </c>
      <c r="E16214">
        <v>680</v>
      </c>
      <c r="F16214" t="s">
        <v>17</v>
      </c>
      <c r="G16214" t="s">
        <v>123</v>
      </c>
      <c r="H16214">
        <v>1.9159999999999999</v>
      </c>
      <c r="I16214">
        <v>3.90806E-5</v>
      </c>
      <c r="J16214">
        <v>2</v>
      </c>
      <c r="K16214">
        <v>2</v>
      </c>
      <c r="L16214" t="s">
        <v>1</v>
      </c>
      <c r="M16214" t="s">
        <v>9</v>
      </c>
    </row>
    <row r="16215" spans="1:13" x14ac:dyDescent="0.25">
      <c r="A16215" t="s">
        <v>122</v>
      </c>
      <c r="B16215" t="s">
        <v>68</v>
      </c>
      <c r="C16215">
        <v>7.8702599999999998E-2</v>
      </c>
      <c r="D16215">
        <v>12.22105</v>
      </c>
      <c r="E16215">
        <v>680</v>
      </c>
      <c r="F16215" t="s">
        <v>17</v>
      </c>
      <c r="G16215" t="s">
        <v>123</v>
      </c>
      <c r="H16215">
        <v>1.9159999999999999</v>
      </c>
      <c r="I16215">
        <v>3.90806E-5</v>
      </c>
      <c r="J16215">
        <v>3</v>
      </c>
      <c r="K16215">
        <v>2</v>
      </c>
      <c r="L16215" t="s">
        <v>1</v>
      </c>
      <c r="M16215" t="s">
        <v>9</v>
      </c>
    </row>
    <row r="16216" spans="1:13" x14ac:dyDescent="0.25">
      <c r="A16216" t="s">
        <v>122</v>
      </c>
      <c r="B16216" t="s">
        <v>68</v>
      </c>
      <c r="C16216">
        <v>7.8488100000000005E-2</v>
      </c>
      <c r="D16216">
        <v>12.09891</v>
      </c>
      <c r="E16216">
        <v>690</v>
      </c>
      <c r="F16216" t="s">
        <v>17</v>
      </c>
      <c r="G16216" t="s">
        <v>123</v>
      </c>
      <c r="H16216">
        <v>1.9159999999999999</v>
      </c>
      <c r="I16216">
        <v>3.90806E-5</v>
      </c>
      <c r="J16216">
        <v>0</v>
      </c>
      <c r="K16216">
        <v>2</v>
      </c>
      <c r="L16216" t="s">
        <v>1</v>
      </c>
      <c r="M16216" t="s">
        <v>9</v>
      </c>
    </row>
    <row r="16217" spans="1:13" x14ac:dyDescent="0.25">
      <c r="A16217" t="s">
        <v>122</v>
      </c>
      <c r="B16217" t="s">
        <v>68</v>
      </c>
      <c r="C16217">
        <v>7.8459420000000002E-2</v>
      </c>
      <c r="D16217">
        <v>12.177910000000001</v>
      </c>
      <c r="E16217">
        <v>690</v>
      </c>
      <c r="F16217" t="s">
        <v>17</v>
      </c>
      <c r="G16217" t="s">
        <v>123</v>
      </c>
      <c r="H16217">
        <v>1.9159999999999999</v>
      </c>
      <c r="I16217">
        <v>3.90806E-5</v>
      </c>
      <c r="J16217">
        <v>1</v>
      </c>
      <c r="K16217">
        <v>2</v>
      </c>
      <c r="L16217" t="s">
        <v>1</v>
      </c>
      <c r="M16217" t="s">
        <v>9</v>
      </c>
    </row>
    <row r="16218" spans="1:13" x14ac:dyDescent="0.25">
      <c r="A16218" t="s">
        <v>122</v>
      </c>
      <c r="B16218" t="s">
        <v>68</v>
      </c>
      <c r="C16218">
        <v>7.6830309999999999E-2</v>
      </c>
      <c r="D16218">
        <v>12.01446</v>
      </c>
      <c r="E16218">
        <v>690</v>
      </c>
      <c r="F16218" t="s">
        <v>17</v>
      </c>
      <c r="G16218" t="s">
        <v>123</v>
      </c>
      <c r="H16218">
        <v>1.9159999999999999</v>
      </c>
      <c r="I16218">
        <v>3.90806E-5</v>
      </c>
      <c r="J16218">
        <v>2</v>
      </c>
      <c r="K16218">
        <v>2</v>
      </c>
      <c r="L16218" t="s">
        <v>1</v>
      </c>
      <c r="M16218" t="s">
        <v>9</v>
      </c>
    </row>
    <row r="16219" spans="1:13" x14ac:dyDescent="0.25">
      <c r="A16219" t="s">
        <v>122</v>
      </c>
      <c r="B16219" t="s">
        <v>68</v>
      </c>
      <c r="C16219">
        <v>7.7902860000000004E-2</v>
      </c>
      <c r="D16219">
        <v>12.09765</v>
      </c>
      <c r="E16219">
        <v>690</v>
      </c>
      <c r="F16219" t="s">
        <v>17</v>
      </c>
      <c r="G16219" t="s">
        <v>123</v>
      </c>
      <c r="H16219">
        <v>1.9159999999999999</v>
      </c>
      <c r="I16219">
        <v>3.90806E-5</v>
      </c>
      <c r="J16219">
        <v>3</v>
      </c>
      <c r="K16219">
        <v>2</v>
      </c>
      <c r="L16219" t="s">
        <v>1</v>
      </c>
      <c r="M16219" t="s">
        <v>9</v>
      </c>
    </row>
    <row r="16220" spans="1:13" x14ac:dyDescent="0.25">
      <c r="A16220" t="s">
        <v>122</v>
      </c>
      <c r="B16220" t="s">
        <v>68</v>
      </c>
      <c r="C16220">
        <v>7.7725050000000004E-2</v>
      </c>
      <c r="D16220">
        <v>11.84441</v>
      </c>
      <c r="E16220">
        <v>700</v>
      </c>
      <c r="F16220" t="s">
        <v>17</v>
      </c>
      <c r="G16220" t="s">
        <v>123</v>
      </c>
      <c r="H16220">
        <v>1.9159999999999999</v>
      </c>
      <c r="I16220">
        <v>3.90806E-5</v>
      </c>
      <c r="J16220">
        <v>0</v>
      </c>
      <c r="K16220">
        <v>2</v>
      </c>
      <c r="L16220" t="s">
        <v>1</v>
      </c>
      <c r="M16220" t="s">
        <v>9</v>
      </c>
    </row>
    <row r="16221" spans="1:13" x14ac:dyDescent="0.25">
      <c r="A16221" t="s">
        <v>122</v>
      </c>
      <c r="B16221" t="s">
        <v>68</v>
      </c>
      <c r="C16221">
        <v>7.8382770000000004E-2</v>
      </c>
      <c r="D16221">
        <v>11.860300000000001</v>
      </c>
      <c r="E16221">
        <v>700</v>
      </c>
      <c r="F16221" t="s">
        <v>17</v>
      </c>
      <c r="G16221" t="s">
        <v>123</v>
      </c>
      <c r="H16221">
        <v>1.9159999999999999</v>
      </c>
      <c r="I16221">
        <v>3.90806E-5</v>
      </c>
      <c r="J16221">
        <v>1</v>
      </c>
      <c r="K16221">
        <v>2</v>
      </c>
      <c r="L16221" t="s">
        <v>1</v>
      </c>
      <c r="M16221" t="s">
        <v>9</v>
      </c>
    </row>
    <row r="16222" spans="1:13" x14ac:dyDescent="0.25">
      <c r="A16222" t="s">
        <v>122</v>
      </c>
      <c r="B16222" t="s">
        <v>68</v>
      </c>
      <c r="C16222">
        <v>7.7390920000000002E-2</v>
      </c>
      <c r="D16222">
        <v>11.802709999999999</v>
      </c>
      <c r="E16222">
        <v>700</v>
      </c>
      <c r="F16222" t="s">
        <v>17</v>
      </c>
      <c r="G16222" t="s">
        <v>123</v>
      </c>
      <c r="H16222">
        <v>1.9159999999999999</v>
      </c>
      <c r="I16222">
        <v>3.90806E-5</v>
      </c>
      <c r="J16222">
        <v>2</v>
      </c>
      <c r="K16222">
        <v>2</v>
      </c>
      <c r="L16222" t="s">
        <v>1</v>
      </c>
      <c r="M16222" t="s">
        <v>9</v>
      </c>
    </row>
    <row r="16223" spans="1:13" x14ac:dyDescent="0.25">
      <c r="A16223" t="s">
        <v>122</v>
      </c>
      <c r="B16223" t="s">
        <v>68</v>
      </c>
      <c r="C16223">
        <v>7.7003080000000002E-2</v>
      </c>
      <c r="D16223">
        <v>11.78346</v>
      </c>
      <c r="E16223">
        <v>700</v>
      </c>
      <c r="F16223" t="s">
        <v>17</v>
      </c>
      <c r="G16223" t="s">
        <v>123</v>
      </c>
      <c r="H16223">
        <v>1.9159999999999999</v>
      </c>
      <c r="I16223">
        <v>3.90806E-5</v>
      </c>
      <c r="J16223">
        <v>3</v>
      </c>
      <c r="K16223">
        <v>2</v>
      </c>
      <c r="L16223" t="s">
        <v>1</v>
      </c>
      <c r="M16223" t="s">
        <v>9</v>
      </c>
    </row>
    <row r="16224" spans="1:13" x14ac:dyDescent="0.25">
      <c r="A16224" t="s">
        <v>122</v>
      </c>
      <c r="B16224" t="s">
        <v>68</v>
      </c>
      <c r="C16224">
        <v>7.7240400000000001E-2</v>
      </c>
      <c r="D16224">
        <v>11.55527</v>
      </c>
      <c r="E16224">
        <v>710</v>
      </c>
      <c r="F16224" t="s">
        <v>17</v>
      </c>
      <c r="G16224" t="s">
        <v>123</v>
      </c>
      <c r="H16224">
        <v>1.9159999999999999</v>
      </c>
      <c r="I16224">
        <v>3.90806E-5</v>
      </c>
      <c r="J16224">
        <v>0</v>
      </c>
      <c r="K16224">
        <v>2</v>
      </c>
      <c r="L16224" t="s">
        <v>1</v>
      </c>
      <c r="M16224" t="s">
        <v>9</v>
      </c>
    </row>
    <row r="16225" spans="1:13" x14ac:dyDescent="0.25">
      <c r="A16225" t="s">
        <v>122</v>
      </c>
      <c r="B16225" t="s">
        <v>68</v>
      </c>
      <c r="C16225">
        <v>7.7829090000000004E-2</v>
      </c>
      <c r="D16225">
        <v>11.58426</v>
      </c>
      <c r="E16225">
        <v>710</v>
      </c>
      <c r="F16225" t="s">
        <v>17</v>
      </c>
      <c r="G16225" t="s">
        <v>123</v>
      </c>
      <c r="H16225">
        <v>1.9159999999999999</v>
      </c>
      <c r="I16225">
        <v>3.90806E-5</v>
      </c>
      <c r="J16225">
        <v>1</v>
      </c>
      <c r="K16225">
        <v>2</v>
      </c>
      <c r="L16225" t="s">
        <v>1</v>
      </c>
      <c r="M16225" t="s">
        <v>9</v>
      </c>
    </row>
    <row r="16226" spans="1:13" x14ac:dyDescent="0.25">
      <c r="A16226" t="s">
        <v>122</v>
      </c>
      <c r="B16226" t="s">
        <v>68</v>
      </c>
      <c r="C16226">
        <v>7.8541860000000005E-2</v>
      </c>
      <c r="D16226">
        <v>11.6579</v>
      </c>
      <c r="E16226">
        <v>710</v>
      </c>
      <c r="F16226" t="s">
        <v>17</v>
      </c>
      <c r="G16226" t="s">
        <v>123</v>
      </c>
      <c r="H16226">
        <v>1.9159999999999999</v>
      </c>
      <c r="I16226">
        <v>3.90806E-5</v>
      </c>
      <c r="J16226">
        <v>2</v>
      </c>
      <c r="K16226">
        <v>2</v>
      </c>
      <c r="L16226" t="s">
        <v>1</v>
      </c>
      <c r="M16226" t="s">
        <v>9</v>
      </c>
    </row>
    <row r="16227" spans="1:13" x14ac:dyDescent="0.25">
      <c r="A16227" t="s">
        <v>122</v>
      </c>
      <c r="B16227" t="s">
        <v>68</v>
      </c>
      <c r="C16227">
        <v>7.811738E-2</v>
      </c>
      <c r="D16227">
        <v>11.622059999999999</v>
      </c>
      <c r="E16227">
        <v>710</v>
      </c>
      <c r="F16227" t="s">
        <v>17</v>
      </c>
      <c r="G16227" t="s">
        <v>123</v>
      </c>
      <c r="H16227">
        <v>1.9159999999999999</v>
      </c>
      <c r="I16227">
        <v>3.90806E-5</v>
      </c>
      <c r="J16227">
        <v>3</v>
      </c>
      <c r="K16227">
        <v>2</v>
      </c>
      <c r="L16227" t="s">
        <v>1</v>
      </c>
      <c r="M16227" t="s">
        <v>9</v>
      </c>
    </row>
    <row r="16228" spans="1:13" x14ac:dyDescent="0.25">
      <c r="A16228" t="s">
        <v>122</v>
      </c>
      <c r="B16228" t="s">
        <v>68</v>
      </c>
      <c r="C16228">
        <v>8.0428890000000003E-2</v>
      </c>
      <c r="D16228">
        <v>11.37778</v>
      </c>
      <c r="E16228">
        <v>720</v>
      </c>
      <c r="F16228" t="s">
        <v>17</v>
      </c>
      <c r="G16228" t="s">
        <v>123</v>
      </c>
      <c r="H16228">
        <v>1.9159999999999999</v>
      </c>
      <c r="I16228">
        <v>3.90806E-5</v>
      </c>
      <c r="J16228">
        <v>0</v>
      </c>
      <c r="K16228">
        <v>2</v>
      </c>
      <c r="L16228" t="s">
        <v>1</v>
      </c>
      <c r="M16228" t="s">
        <v>9</v>
      </c>
    </row>
    <row r="16229" spans="1:13" x14ac:dyDescent="0.25">
      <c r="A16229" t="s">
        <v>122</v>
      </c>
      <c r="B16229" t="s">
        <v>68</v>
      </c>
      <c r="C16229">
        <v>8.0928079999999999E-2</v>
      </c>
      <c r="D16229">
        <v>11.41967</v>
      </c>
      <c r="E16229">
        <v>720</v>
      </c>
      <c r="F16229" t="s">
        <v>17</v>
      </c>
      <c r="G16229" t="s">
        <v>123</v>
      </c>
      <c r="H16229">
        <v>1.9159999999999999</v>
      </c>
      <c r="I16229">
        <v>3.90806E-5</v>
      </c>
      <c r="J16229">
        <v>1</v>
      </c>
      <c r="K16229">
        <v>2</v>
      </c>
      <c r="L16229" t="s">
        <v>1</v>
      </c>
      <c r="M16229" t="s">
        <v>9</v>
      </c>
    </row>
    <row r="16230" spans="1:13" x14ac:dyDescent="0.25">
      <c r="A16230" t="s">
        <v>122</v>
      </c>
      <c r="B16230" t="s">
        <v>68</v>
      </c>
      <c r="C16230">
        <v>8.0162800000000006E-2</v>
      </c>
      <c r="D16230">
        <v>11.36946</v>
      </c>
      <c r="E16230">
        <v>720</v>
      </c>
      <c r="F16230" t="s">
        <v>17</v>
      </c>
      <c r="G16230" t="s">
        <v>123</v>
      </c>
      <c r="H16230">
        <v>1.9159999999999999</v>
      </c>
      <c r="I16230">
        <v>3.90806E-5</v>
      </c>
      <c r="J16230">
        <v>2</v>
      </c>
      <c r="K16230">
        <v>2</v>
      </c>
      <c r="L16230" t="s">
        <v>1</v>
      </c>
      <c r="M16230" t="s">
        <v>9</v>
      </c>
    </row>
    <row r="16231" spans="1:13" x14ac:dyDescent="0.25">
      <c r="A16231" t="s">
        <v>122</v>
      </c>
      <c r="B16231" t="s">
        <v>68</v>
      </c>
      <c r="C16231">
        <v>8.0959110000000001E-2</v>
      </c>
      <c r="D16231">
        <v>11.42403</v>
      </c>
      <c r="E16231">
        <v>720</v>
      </c>
      <c r="F16231" t="s">
        <v>17</v>
      </c>
      <c r="G16231" t="s">
        <v>123</v>
      </c>
      <c r="H16231">
        <v>1.9159999999999999</v>
      </c>
      <c r="I16231">
        <v>3.90806E-5</v>
      </c>
      <c r="J16231">
        <v>3</v>
      </c>
      <c r="K16231">
        <v>2</v>
      </c>
      <c r="L16231" t="s">
        <v>1</v>
      </c>
      <c r="M16231" t="s">
        <v>9</v>
      </c>
    </row>
    <row r="16232" spans="1:13" x14ac:dyDescent="0.25">
      <c r="A16232" t="s">
        <v>122</v>
      </c>
      <c r="B16232" t="s">
        <v>68</v>
      </c>
      <c r="C16232">
        <v>8.7417529999999993E-2</v>
      </c>
      <c r="D16232">
        <v>11.284319999999999</v>
      </c>
      <c r="E16232">
        <v>730</v>
      </c>
      <c r="F16232" t="s">
        <v>17</v>
      </c>
      <c r="G16232" t="s">
        <v>123</v>
      </c>
      <c r="H16232">
        <v>1.9159999999999999</v>
      </c>
      <c r="I16232">
        <v>3.90806E-5</v>
      </c>
      <c r="J16232">
        <v>0</v>
      </c>
      <c r="K16232">
        <v>2</v>
      </c>
      <c r="L16232" t="s">
        <v>1</v>
      </c>
      <c r="M16232" t="s">
        <v>9</v>
      </c>
    </row>
    <row r="16233" spans="1:13" x14ac:dyDescent="0.25">
      <c r="A16233" t="s">
        <v>122</v>
      </c>
      <c r="B16233" t="s">
        <v>68</v>
      </c>
      <c r="C16233">
        <v>8.7697460000000005E-2</v>
      </c>
      <c r="D16233">
        <v>11.327019999999999</v>
      </c>
      <c r="E16233">
        <v>730</v>
      </c>
      <c r="F16233" t="s">
        <v>17</v>
      </c>
      <c r="G16233" t="s">
        <v>123</v>
      </c>
      <c r="H16233">
        <v>1.9159999999999999</v>
      </c>
      <c r="I16233">
        <v>3.90806E-5</v>
      </c>
      <c r="J16233">
        <v>1</v>
      </c>
      <c r="K16233">
        <v>2</v>
      </c>
      <c r="L16233" t="s">
        <v>1</v>
      </c>
      <c r="M16233" t="s">
        <v>9</v>
      </c>
    </row>
    <row r="16234" spans="1:13" x14ac:dyDescent="0.25">
      <c r="A16234" t="s">
        <v>122</v>
      </c>
      <c r="B16234" t="s">
        <v>68</v>
      </c>
      <c r="C16234">
        <v>8.6266259999999997E-2</v>
      </c>
      <c r="D16234">
        <v>11.278280000000001</v>
      </c>
      <c r="E16234">
        <v>730</v>
      </c>
      <c r="F16234" t="s">
        <v>17</v>
      </c>
      <c r="G16234" t="s">
        <v>123</v>
      </c>
      <c r="H16234">
        <v>1.9159999999999999</v>
      </c>
      <c r="I16234">
        <v>3.90806E-5</v>
      </c>
      <c r="J16234">
        <v>2</v>
      </c>
      <c r="K16234">
        <v>2</v>
      </c>
      <c r="L16234" t="s">
        <v>1</v>
      </c>
      <c r="M16234" t="s">
        <v>9</v>
      </c>
    </row>
    <row r="16235" spans="1:13" x14ac:dyDescent="0.25">
      <c r="A16235" t="s">
        <v>122</v>
      </c>
      <c r="B16235" t="s">
        <v>68</v>
      </c>
      <c r="C16235">
        <v>8.6701449999999999E-2</v>
      </c>
      <c r="D16235">
        <v>11.29294</v>
      </c>
      <c r="E16235">
        <v>730</v>
      </c>
      <c r="F16235" t="s">
        <v>17</v>
      </c>
      <c r="G16235" t="s">
        <v>123</v>
      </c>
      <c r="H16235">
        <v>1.9159999999999999</v>
      </c>
      <c r="I16235">
        <v>3.90806E-5</v>
      </c>
      <c r="J16235">
        <v>3</v>
      </c>
      <c r="K16235">
        <v>2</v>
      </c>
      <c r="L16235" t="s">
        <v>1</v>
      </c>
      <c r="M16235" t="s">
        <v>9</v>
      </c>
    </row>
    <row r="16236" spans="1:13" x14ac:dyDescent="0.25">
      <c r="A16236" t="s">
        <v>122</v>
      </c>
      <c r="B16236" t="s">
        <v>68</v>
      </c>
      <c r="C16236">
        <v>9.4985E-2</v>
      </c>
      <c r="D16236">
        <v>11.033950000000001</v>
      </c>
      <c r="E16236">
        <v>740</v>
      </c>
      <c r="F16236" t="s">
        <v>17</v>
      </c>
      <c r="G16236" t="s">
        <v>123</v>
      </c>
      <c r="H16236">
        <v>1.9159999999999999</v>
      </c>
      <c r="I16236">
        <v>3.90806E-5</v>
      </c>
      <c r="J16236">
        <v>0</v>
      </c>
      <c r="K16236">
        <v>2</v>
      </c>
      <c r="L16236" t="s">
        <v>1</v>
      </c>
      <c r="M16236" t="s">
        <v>9</v>
      </c>
    </row>
    <row r="16237" spans="1:13" x14ac:dyDescent="0.25">
      <c r="A16237" t="s">
        <v>122</v>
      </c>
      <c r="B16237" t="s">
        <v>68</v>
      </c>
      <c r="C16237">
        <v>9.316141E-2</v>
      </c>
      <c r="D16237">
        <v>11.011229999999999</v>
      </c>
      <c r="E16237">
        <v>740</v>
      </c>
      <c r="F16237" t="s">
        <v>17</v>
      </c>
      <c r="G16237" t="s">
        <v>123</v>
      </c>
      <c r="H16237">
        <v>1.9159999999999999</v>
      </c>
      <c r="I16237">
        <v>3.90806E-5</v>
      </c>
      <c r="J16237">
        <v>1</v>
      </c>
      <c r="K16237">
        <v>2</v>
      </c>
      <c r="L16237" t="s">
        <v>1</v>
      </c>
      <c r="M16237" t="s">
        <v>9</v>
      </c>
    </row>
    <row r="16238" spans="1:13" x14ac:dyDescent="0.25">
      <c r="A16238" t="s">
        <v>122</v>
      </c>
      <c r="B16238" t="s">
        <v>68</v>
      </c>
      <c r="C16238">
        <v>9.3871940000000001E-2</v>
      </c>
      <c r="D16238">
        <v>11.01116</v>
      </c>
      <c r="E16238">
        <v>740</v>
      </c>
      <c r="F16238" t="s">
        <v>17</v>
      </c>
      <c r="G16238" t="s">
        <v>123</v>
      </c>
      <c r="H16238">
        <v>1.9159999999999999</v>
      </c>
      <c r="I16238">
        <v>3.90806E-5</v>
      </c>
      <c r="J16238">
        <v>2</v>
      </c>
      <c r="K16238">
        <v>2</v>
      </c>
      <c r="L16238" t="s">
        <v>1</v>
      </c>
      <c r="M16238" t="s">
        <v>9</v>
      </c>
    </row>
    <row r="16239" spans="1:13" x14ac:dyDescent="0.25">
      <c r="A16239" t="s">
        <v>122</v>
      </c>
      <c r="B16239" t="s">
        <v>68</v>
      </c>
      <c r="C16239">
        <v>9.4459799999999997E-2</v>
      </c>
      <c r="D16239">
        <v>11.034549999999999</v>
      </c>
      <c r="E16239">
        <v>740</v>
      </c>
      <c r="F16239" t="s">
        <v>17</v>
      </c>
      <c r="G16239" t="s">
        <v>123</v>
      </c>
      <c r="H16239">
        <v>1.9159999999999999</v>
      </c>
      <c r="I16239">
        <v>3.90806E-5</v>
      </c>
      <c r="J16239">
        <v>3</v>
      </c>
      <c r="K16239">
        <v>2</v>
      </c>
      <c r="L16239" t="s">
        <v>1</v>
      </c>
      <c r="M16239" t="s">
        <v>9</v>
      </c>
    </row>
    <row r="16240" spans="1:13" x14ac:dyDescent="0.25">
      <c r="A16240" t="s">
        <v>122</v>
      </c>
      <c r="B16240" t="s">
        <v>68</v>
      </c>
      <c r="C16240">
        <v>9.3871899999999994E-2</v>
      </c>
      <c r="D16240">
        <v>10.8771</v>
      </c>
      <c r="E16240">
        <v>750</v>
      </c>
      <c r="F16240" t="s">
        <v>17</v>
      </c>
      <c r="G16240" t="s">
        <v>123</v>
      </c>
      <c r="H16240">
        <v>1.9159999999999999</v>
      </c>
      <c r="I16240">
        <v>3.90806E-5</v>
      </c>
      <c r="J16240">
        <v>0</v>
      </c>
      <c r="K16240">
        <v>2</v>
      </c>
      <c r="L16240" t="s">
        <v>1</v>
      </c>
      <c r="M16240" t="s">
        <v>9</v>
      </c>
    </row>
    <row r="16241" spans="1:13" x14ac:dyDescent="0.25">
      <c r="A16241" t="s">
        <v>122</v>
      </c>
      <c r="B16241" t="s">
        <v>68</v>
      </c>
      <c r="C16241">
        <v>9.5697870000000004E-2</v>
      </c>
      <c r="D16241">
        <v>10.948119999999999</v>
      </c>
      <c r="E16241">
        <v>750</v>
      </c>
      <c r="F16241" t="s">
        <v>17</v>
      </c>
      <c r="G16241" t="s">
        <v>123</v>
      </c>
      <c r="H16241">
        <v>1.9159999999999999</v>
      </c>
      <c r="I16241">
        <v>3.90806E-5</v>
      </c>
      <c r="J16241">
        <v>1</v>
      </c>
      <c r="K16241">
        <v>2</v>
      </c>
      <c r="L16241" t="s">
        <v>1</v>
      </c>
      <c r="M16241" t="s">
        <v>9</v>
      </c>
    </row>
    <row r="16242" spans="1:13" x14ac:dyDescent="0.25">
      <c r="A16242" t="s">
        <v>122</v>
      </c>
      <c r="B16242" t="s">
        <v>68</v>
      </c>
      <c r="C16242">
        <v>9.6180269999999998E-2</v>
      </c>
      <c r="D16242">
        <v>11.01872</v>
      </c>
      <c r="E16242">
        <v>750</v>
      </c>
      <c r="F16242" t="s">
        <v>17</v>
      </c>
      <c r="G16242" t="s">
        <v>123</v>
      </c>
      <c r="H16242">
        <v>1.9159999999999999</v>
      </c>
      <c r="I16242">
        <v>3.90806E-5</v>
      </c>
      <c r="J16242">
        <v>2</v>
      </c>
      <c r="K16242">
        <v>2</v>
      </c>
      <c r="L16242" t="s">
        <v>1</v>
      </c>
      <c r="M16242" t="s">
        <v>9</v>
      </c>
    </row>
    <row r="16243" spans="1:13" x14ac:dyDescent="0.25">
      <c r="A16243" t="s">
        <v>122</v>
      </c>
      <c r="B16243" t="s">
        <v>68</v>
      </c>
      <c r="C16243">
        <v>9.5517770000000002E-2</v>
      </c>
      <c r="D16243">
        <v>11.00582</v>
      </c>
      <c r="E16243">
        <v>750</v>
      </c>
      <c r="F16243" t="s">
        <v>17</v>
      </c>
      <c r="G16243" t="s">
        <v>123</v>
      </c>
      <c r="H16243">
        <v>1.9159999999999999</v>
      </c>
      <c r="I16243">
        <v>3.90806E-5</v>
      </c>
      <c r="J16243">
        <v>3</v>
      </c>
      <c r="K16243">
        <v>2</v>
      </c>
      <c r="L16243" t="s">
        <v>1</v>
      </c>
      <c r="M16243" t="s">
        <v>9</v>
      </c>
    </row>
    <row r="16244" spans="1:13" x14ac:dyDescent="0.25">
      <c r="A16244" t="s">
        <v>122</v>
      </c>
      <c r="B16244" t="s">
        <v>68</v>
      </c>
      <c r="C16244">
        <v>9.4526139999999995E-2</v>
      </c>
      <c r="D16244">
        <v>10.82755</v>
      </c>
      <c r="E16244">
        <v>760</v>
      </c>
      <c r="F16244" t="s">
        <v>17</v>
      </c>
      <c r="G16244" t="s">
        <v>123</v>
      </c>
      <c r="H16244">
        <v>1.9159999999999999</v>
      </c>
      <c r="I16244">
        <v>3.90806E-5</v>
      </c>
      <c r="J16244">
        <v>0</v>
      </c>
      <c r="K16244">
        <v>2</v>
      </c>
      <c r="L16244" t="s">
        <v>1</v>
      </c>
      <c r="M16244" t="s">
        <v>9</v>
      </c>
    </row>
    <row r="16245" spans="1:13" x14ac:dyDescent="0.25">
      <c r="A16245" t="s">
        <v>122</v>
      </c>
      <c r="B16245" t="s">
        <v>68</v>
      </c>
      <c r="C16245">
        <v>9.3787040000000002E-2</v>
      </c>
      <c r="D16245">
        <v>10.748519999999999</v>
      </c>
      <c r="E16245">
        <v>760</v>
      </c>
      <c r="F16245" t="s">
        <v>17</v>
      </c>
      <c r="G16245" t="s">
        <v>123</v>
      </c>
      <c r="H16245">
        <v>1.9159999999999999</v>
      </c>
      <c r="I16245">
        <v>3.90806E-5</v>
      </c>
      <c r="J16245">
        <v>1</v>
      </c>
      <c r="K16245">
        <v>2</v>
      </c>
      <c r="L16245" t="s">
        <v>1</v>
      </c>
      <c r="M16245" t="s">
        <v>9</v>
      </c>
    </row>
    <row r="16246" spans="1:13" x14ac:dyDescent="0.25">
      <c r="A16246" t="s">
        <v>122</v>
      </c>
      <c r="B16246" t="s">
        <v>68</v>
      </c>
      <c r="C16246">
        <v>9.5489939999999995E-2</v>
      </c>
      <c r="D16246">
        <v>10.82549</v>
      </c>
      <c r="E16246">
        <v>760</v>
      </c>
      <c r="F16246" t="s">
        <v>17</v>
      </c>
      <c r="G16246" t="s">
        <v>123</v>
      </c>
      <c r="H16246">
        <v>1.9159999999999999</v>
      </c>
      <c r="I16246">
        <v>3.90806E-5</v>
      </c>
      <c r="J16246">
        <v>2</v>
      </c>
      <c r="K16246">
        <v>2</v>
      </c>
      <c r="L16246" t="s">
        <v>1</v>
      </c>
      <c r="M16246" t="s">
        <v>9</v>
      </c>
    </row>
    <row r="16247" spans="1:13" x14ac:dyDescent="0.25">
      <c r="A16247" t="s">
        <v>122</v>
      </c>
      <c r="B16247" t="s">
        <v>68</v>
      </c>
      <c r="C16247">
        <v>9.4076960000000001E-2</v>
      </c>
      <c r="D16247">
        <v>10.80396</v>
      </c>
      <c r="E16247">
        <v>760</v>
      </c>
      <c r="F16247" t="s">
        <v>17</v>
      </c>
      <c r="G16247" t="s">
        <v>123</v>
      </c>
      <c r="H16247">
        <v>1.9159999999999999</v>
      </c>
      <c r="I16247">
        <v>3.90806E-5</v>
      </c>
      <c r="J16247">
        <v>3</v>
      </c>
      <c r="K16247">
        <v>2</v>
      </c>
      <c r="L16247" t="s">
        <v>1</v>
      </c>
      <c r="M16247" t="s">
        <v>9</v>
      </c>
    </row>
    <row r="16248" spans="1:13" x14ac:dyDescent="0.25">
      <c r="A16248" t="s">
        <v>122</v>
      </c>
      <c r="B16248" t="s">
        <v>68</v>
      </c>
      <c r="C16248">
        <v>9.2404230000000004E-2</v>
      </c>
      <c r="D16248">
        <v>10.49727</v>
      </c>
      <c r="E16248">
        <v>770</v>
      </c>
      <c r="F16248" t="s">
        <v>17</v>
      </c>
      <c r="G16248" t="s">
        <v>123</v>
      </c>
      <c r="H16248">
        <v>1.9159999999999999</v>
      </c>
      <c r="I16248">
        <v>3.90806E-5</v>
      </c>
      <c r="J16248">
        <v>0</v>
      </c>
      <c r="K16248">
        <v>2</v>
      </c>
      <c r="L16248" t="s">
        <v>1</v>
      </c>
      <c r="M16248" t="s">
        <v>9</v>
      </c>
    </row>
    <row r="16249" spans="1:13" x14ac:dyDescent="0.25">
      <c r="A16249" t="s">
        <v>122</v>
      </c>
      <c r="B16249" t="s">
        <v>68</v>
      </c>
      <c r="C16249">
        <v>9.2169769999999998E-2</v>
      </c>
      <c r="D16249">
        <v>10.459960000000001</v>
      </c>
      <c r="E16249">
        <v>770</v>
      </c>
      <c r="F16249" t="s">
        <v>17</v>
      </c>
      <c r="G16249" t="s">
        <v>123</v>
      </c>
      <c r="H16249">
        <v>1.9159999999999999</v>
      </c>
      <c r="I16249">
        <v>3.90806E-5</v>
      </c>
      <c r="J16249">
        <v>1</v>
      </c>
      <c r="K16249">
        <v>2</v>
      </c>
      <c r="L16249" t="s">
        <v>1</v>
      </c>
      <c r="M16249" t="s">
        <v>9</v>
      </c>
    </row>
    <row r="16250" spans="1:13" x14ac:dyDescent="0.25">
      <c r="A16250" t="s">
        <v>122</v>
      </c>
      <c r="B16250" t="s">
        <v>68</v>
      </c>
      <c r="C16250">
        <v>9.0900519999999999E-2</v>
      </c>
      <c r="D16250">
        <v>10.395619999999999</v>
      </c>
      <c r="E16250">
        <v>770</v>
      </c>
      <c r="F16250" t="s">
        <v>17</v>
      </c>
      <c r="G16250" t="s">
        <v>123</v>
      </c>
      <c r="H16250">
        <v>1.9159999999999999</v>
      </c>
      <c r="I16250">
        <v>3.90806E-5</v>
      </c>
      <c r="J16250">
        <v>2</v>
      </c>
      <c r="K16250">
        <v>2</v>
      </c>
      <c r="L16250" t="s">
        <v>1</v>
      </c>
      <c r="M16250" t="s">
        <v>9</v>
      </c>
    </row>
    <row r="16251" spans="1:13" x14ac:dyDescent="0.25">
      <c r="A16251" t="s">
        <v>122</v>
      </c>
      <c r="B16251" t="s">
        <v>68</v>
      </c>
      <c r="C16251">
        <v>9.1459090000000007E-2</v>
      </c>
      <c r="D16251">
        <v>10.48344</v>
      </c>
      <c r="E16251">
        <v>770</v>
      </c>
      <c r="F16251" t="s">
        <v>17</v>
      </c>
      <c r="G16251" t="s">
        <v>123</v>
      </c>
      <c r="H16251">
        <v>1.9159999999999999</v>
      </c>
      <c r="I16251">
        <v>3.90806E-5</v>
      </c>
      <c r="J16251">
        <v>3</v>
      </c>
      <c r="K16251">
        <v>2</v>
      </c>
      <c r="L16251" t="s">
        <v>1</v>
      </c>
      <c r="M16251" t="s">
        <v>9</v>
      </c>
    </row>
    <row r="16252" spans="1:13" x14ac:dyDescent="0.25">
      <c r="A16252" t="s">
        <v>122</v>
      </c>
      <c r="B16252" t="s">
        <v>68</v>
      </c>
      <c r="C16252">
        <v>8.8965760000000005E-2</v>
      </c>
      <c r="D16252">
        <v>10.25994</v>
      </c>
      <c r="E16252">
        <v>780</v>
      </c>
      <c r="F16252" t="s">
        <v>17</v>
      </c>
      <c r="G16252" t="s">
        <v>123</v>
      </c>
      <c r="H16252">
        <v>1.9159999999999999</v>
      </c>
      <c r="I16252">
        <v>3.90806E-5</v>
      </c>
      <c r="J16252">
        <v>0</v>
      </c>
      <c r="K16252">
        <v>2</v>
      </c>
      <c r="L16252" t="s">
        <v>1</v>
      </c>
      <c r="M16252" t="s">
        <v>9</v>
      </c>
    </row>
    <row r="16253" spans="1:13" x14ac:dyDescent="0.25">
      <c r="A16253" t="s">
        <v>122</v>
      </c>
      <c r="B16253" t="s">
        <v>68</v>
      </c>
      <c r="C16253">
        <v>8.9648459999999999E-2</v>
      </c>
      <c r="D16253">
        <v>10.29327</v>
      </c>
      <c r="E16253">
        <v>780</v>
      </c>
      <c r="F16253" t="s">
        <v>17</v>
      </c>
      <c r="G16253" t="s">
        <v>123</v>
      </c>
      <c r="H16253">
        <v>1.9159999999999999</v>
      </c>
      <c r="I16253">
        <v>3.90806E-5</v>
      </c>
      <c r="J16253">
        <v>1</v>
      </c>
      <c r="K16253">
        <v>2</v>
      </c>
      <c r="L16253" t="s">
        <v>1</v>
      </c>
      <c r="M16253" t="s">
        <v>9</v>
      </c>
    </row>
    <row r="16254" spans="1:13" x14ac:dyDescent="0.25">
      <c r="A16254" t="s">
        <v>122</v>
      </c>
      <c r="B16254" t="s">
        <v>68</v>
      </c>
      <c r="C16254">
        <v>8.9537809999999995E-2</v>
      </c>
      <c r="D16254">
        <v>10.343680000000001</v>
      </c>
      <c r="E16254">
        <v>780</v>
      </c>
      <c r="F16254" t="s">
        <v>17</v>
      </c>
      <c r="G16254" t="s">
        <v>123</v>
      </c>
      <c r="H16254">
        <v>1.9159999999999999</v>
      </c>
      <c r="I16254">
        <v>3.90806E-5</v>
      </c>
      <c r="J16254">
        <v>2</v>
      </c>
      <c r="K16254">
        <v>2</v>
      </c>
      <c r="L16254" t="s">
        <v>1</v>
      </c>
      <c r="M16254" t="s">
        <v>9</v>
      </c>
    </row>
    <row r="16255" spans="1:13" x14ac:dyDescent="0.25">
      <c r="A16255" t="s">
        <v>122</v>
      </c>
      <c r="B16255" t="s">
        <v>68</v>
      </c>
      <c r="C16255">
        <v>8.9729610000000001E-2</v>
      </c>
      <c r="D16255">
        <v>10.34449</v>
      </c>
      <c r="E16255">
        <v>780</v>
      </c>
      <c r="F16255" t="s">
        <v>17</v>
      </c>
      <c r="G16255" t="s">
        <v>123</v>
      </c>
      <c r="H16255">
        <v>1.9159999999999999</v>
      </c>
      <c r="I16255">
        <v>3.90806E-5</v>
      </c>
      <c r="J16255">
        <v>3</v>
      </c>
      <c r="K16255">
        <v>2</v>
      </c>
      <c r="L16255" t="s">
        <v>1</v>
      </c>
      <c r="M16255" t="s">
        <v>9</v>
      </c>
    </row>
    <row r="16256" spans="1:13" x14ac:dyDescent="0.25">
      <c r="A16256" t="s">
        <v>122</v>
      </c>
      <c r="B16256" t="s">
        <v>68</v>
      </c>
      <c r="C16256">
        <v>8.6649459999999998E-2</v>
      </c>
      <c r="D16256">
        <v>10.256869999999999</v>
      </c>
      <c r="E16256">
        <v>790</v>
      </c>
      <c r="F16256" t="s">
        <v>17</v>
      </c>
      <c r="G16256" t="s">
        <v>123</v>
      </c>
      <c r="H16256">
        <v>1.9159999999999999</v>
      </c>
      <c r="I16256">
        <v>3.90806E-5</v>
      </c>
      <c r="J16256">
        <v>0</v>
      </c>
      <c r="K16256">
        <v>2</v>
      </c>
      <c r="L16256" t="s">
        <v>1</v>
      </c>
      <c r="M16256" t="s">
        <v>9</v>
      </c>
    </row>
    <row r="16257" spans="1:13" x14ac:dyDescent="0.25">
      <c r="A16257" t="s">
        <v>122</v>
      </c>
      <c r="B16257" t="s">
        <v>68</v>
      </c>
      <c r="C16257">
        <v>8.6923810000000004E-2</v>
      </c>
      <c r="D16257">
        <v>10.242699999999999</v>
      </c>
      <c r="E16257">
        <v>790</v>
      </c>
      <c r="F16257" t="s">
        <v>17</v>
      </c>
      <c r="G16257" t="s">
        <v>123</v>
      </c>
      <c r="H16257">
        <v>1.9159999999999999</v>
      </c>
      <c r="I16257">
        <v>3.90806E-5</v>
      </c>
      <c r="J16257">
        <v>1</v>
      </c>
      <c r="K16257">
        <v>2</v>
      </c>
      <c r="L16257" t="s">
        <v>1</v>
      </c>
      <c r="M16257" t="s">
        <v>9</v>
      </c>
    </row>
    <row r="16258" spans="1:13" x14ac:dyDescent="0.25">
      <c r="A16258" t="s">
        <v>122</v>
      </c>
      <c r="B16258" t="s">
        <v>68</v>
      </c>
      <c r="C16258">
        <v>8.7108889999999994E-2</v>
      </c>
      <c r="D16258">
        <v>10.23494</v>
      </c>
      <c r="E16258">
        <v>790</v>
      </c>
      <c r="F16258" t="s">
        <v>17</v>
      </c>
      <c r="G16258" t="s">
        <v>123</v>
      </c>
      <c r="H16258">
        <v>1.9159999999999999</v>
      </c>
      <c r="I16258">
        <v>3.90806E-5</v>
      </c>
      <c r="J16258">
        <v>2</v>
      </c>
      <c r="K16258">
        <v>2</v>
      </c>
      <c r="L16258" t="s">
        <v>1</v>
      </c>
      <c r="M16258" t="s">
        <v>9</v>
      </c>
    </row>
    <row r="16259" spans="1:13" x14ac:dyDescent="0.25">
      <c r="A16259" t="s">
        <v>122</v>
      </c>
      <c r="B16259" t="s">
        <v>68</v>
      </c>
      <c r="C16259">
        <v>8.6940130000000004E-2</v>
      </c>
      <c r="D16259">
        <v>10.21278</v>
      </c>
      <c r="E16259">
        <v>790</v>
      </c>
      <c r="F16259" t="s">
        <v>17</v>
      </c>
      <c r="G16259" t="s">
        <v>123</v>
      </c>
      <c r="H16259">
        <v>1.9159999999999999</v>
      </c>
      <c r="I16259">
        <v>3.90806E-5</v>
      </c>
      <c r="J16259">
        <v>3</v>
      </c>
      <c r="K16259">
        <v>2</v>
      </c>
      <c r="L16259" t="s">
        <v>1</v>
      </c>
      <c r="M16259" t="s">
        <v>9</v>
      </c>
    </row>
    <row r="16260" spans="1:13" x14ac:dyDescent="0.25">
      <c r="A16260" t="s">
        <v>122</v>
      </c>
      <c r="B16260" t="s">
        <v>68</v>
      </c>
      <c r="C16260">
        <v>8.508077E-2</v>
      </c>
      <c r="D16260">
        <v>10.154260000000001</v>
      </c>
      <c r="E16260">
        <v>800</v>
      </c>
      <c r="F16260" t="s">
        <v>17</v>
      </c>
      <c r="G16260" t="s">
        <v>123</v>
      </c>
      <c r="H16260">
        <v>1.9159999999999999</v>
      </c>
      <c r="I16260">
        <v>3.90806E-5</v>
      </c>
      <c r="J16260">
        <v>0</v>
      </c>
      <c r="K16260">
        <v>2</v>
      </c>
      <c r="L16260" t="s">
        <v>1</v>
      </c>
      <c r="M16260" t="s">
        <v>9</v>
      </c>
    </row>
    <row r="16261" spans="1:13" x14ac:dyDescent="0.25">
      <c r="A16261" t="s">
        <v>122</v>
      </c>
      <c r="B16261" t="s">
        <v>68</v>
      </c>
      <c r="C16261">
        <v>8.5604799999999995E-2</v>
      </c>
      <c r="D16261">
        <v>10.152620000000001</v>
      </c>
      <c r="E16261">
        <v>800</v>
      </c>
      <c r="F16261" t="s">
        <v>17</v>
      </c>
      <c r="G16261" t="s">
        <v>123</v>
      </c>
      <c r="H16261">
        <v>1.9159999999999999</v>
      </c>
      <c r="I16261">
        <v>3.90806E-5</v>
      </c>
      <c r="J16261">
        <v>1</v>
      </c>
      <c r="K16261">
        <v>2</v>
      </c>
      <c r="L16261" t="s">
        <v>1</v>
      </c>
      <c r="M16261" t="s">
        <v>9</v>
      </c>
    </row>
    <row r="16262" spans="1:13" x14ac:dyDescent="0.25">
      <c r="A16262" t="s">
        <v>122</v>
      </c>
      <c r="B16262" t="s">
        <v>68</v>
      </c>
      <c r="C16262">
        <v>8.512902E-2</v>
      </c>
      <c r="D16262">
        <v>10.13359</v>
      </c>
      <c r="E16262">
        <v>800</v>
      </c>
      <c r="F16262" t="s">
        <v>17</v>
      </c>
      <c r="G16262" t="s">
        <v>123</v>
      </c>
      <c r="H16262">
        <v>1.9159999999999999</v>
      </c>
      <c r="I16262">
        <v>3.90806E-5</v>
      </c>
      <c r="J16262">
        <v>2</v>
      </c>
      <c r="K16262">
        <v>2</v>
      </c>
      <c r="L16262" t="s">
        <v>1</v>
      </c>
      <c r="M16262" t="s">
        <v>9</v>
      </c>
    </row>
    <row r="16263" spans="1:13" x14ac:dyDescent="0.25">
      <c r="A16263" t="s">
        <v>122</v>
      </c>
      <c r="B16263" t="s">
        <v>68</v>
      </c>
      <c r="C16263">
        <v>8.4550810000000004E-2</v>
      </c>
      <c r="D16263">
        <v>10.08114</v>
      </c>
      <c r="E16263">
        <v>800</v>
      </c>
      <c r="F16263" t="s">
        <v>17</v>
      </c>
      <c r="G16263" t="s">
        <v>123</v>
      </c>
      <c r="H16263">
        <v>1.9159999999999999</v>
      </c>
      <c r="I16263">
        <v>3.90806E-5</v>
      </c>
      <c r="J16263">
        <v>3</v>
      </c>
      <c r="K16263">
        <v>2</v>
      </c>
      <c r="L16263" t="s">
        <v>1</v>
      </c>
      <c r="M16263" t="s">
        <v>9</v>
      </c>
    </row>
    <row r="16264" spans="1:13" x14ac:dyDescent="0.25">
      <c r="A16264" t="s">
        <v>122</v>
      </c>
      <c r="B16264" t="s">
        <v>68</v>
      </c>
      <c r="C16264">
        <v>8.0583569999999993E-2</v>
      </c>
      <c r="D16264">
        <v>13.838509999999999</v>
      </c>
      <c r="E16264">
        <v>600</v>
      </c>
      <c r="F16264" t="s">
        <v>17</v>
      </c>
      <c r="G16264" t="s">
        <v>123</v>
      </c>
      <c r="H16264">
        <v>1.9159999999999999</v>
      </c>
      <c r="I16264">
        <v>3.90806E-5</v>
      </c>
      <c r="J16264">
        <v>0</v>
      </c>
      <c r="K16264">
        <v>3</v>
      </c>
      <c r="L16264" t="s">
        <v>1</v>
      </c>
      <c r="M16264" t="s">
        <v>9</v>
      </c>
    </row>
    <row r="16265" spans="1:13" x14ac:dyDescent="0.25">
      <c r="A16265" t="s">
        <v>122</v>
      </c>
      <c r="B16265" t="s">
        <v>68</v>
      </c>
      <c r="C16265">
        <v>8.053217E-2</v>
      </c>
      <c r="D16265">
        <v>13.87256</v>
      </c>
      <c r="E16265">
        <v>600</v>
      </c>
      <c r="F16265" t="s">
        <v>17</v>
      </c>
      <c r="G16265" t="s">
        <v>123</v>
      </c>
      <c r="H16265">
        <v>1.9159999999999999</v>
      </c>
      <c r="I16265">
        <v>3.90806E-5</v>
      </c>
      <c r="J16265">
        <v>1</v>
      </c>
      <c r="K16265">
        <v>3</v>
      </c>
      <c r="L16265" t="s">
        <v>1</v>
      </c>
      <c r="M16265" t="s">
        <v>9</v>
      </c>
    </row>
    <row r="16266" spans="1:13" x14ac:dyDescent="0.25">
      <c r="A16266" t="s">
        <v>122</v>
      </c>
      <c r="B16266" t="s">
        <v>68</v>
      </c>
      <c r="C16266">
        <v>8.1774550000000001E-2</v>
      </c>
      <c r="D16266">
        <v>13.93038</v>
      </c>
      <c r="E16266">
        <v>600</v>
      </c>
      <c r="F16266" t="s">
        <v>17</v>
      </c>
      <c r="G16266" t="s">
        <v>123</v>
      </c>
      <c r="H16266">
        <v>1.9159999999999999</v>
      </c>
      <c r="I16266">
        <v>3.90806E-5</v>
      </c>
      <c r="J16266">
        <v>2</v>
      </c>
      <c r="K16266">
        <v>3</v>
      </c>
      <c r="L16266" t="s">
        <v>1</v>
      </c>
      <c r="M16266" t="s">
        <v>9</v>
      </c>
    </row>
    <row r="16267" spans="1:13" x14ac:dyDescent="0.25">
      <c r="A16267" t="s">
        <v>122</v>
      </c>
      <c r="B16267" t="s">
        <v>68</v>
      </c>
      <c r="C16267">
        <v>8.1228220000000004E-2</v>
      </c>
      <c r="D16267">
        <v>13.88599</v>
      </c>
      <c r="E16267">
        <v>600</v>
      </c>
      <c r="F16267" t="s">
        <v>17</v>
      </c>
      <c r="G16267" t="s">
        <v>123</v>
      </c>
      <c r="H16267">
        <v>1.9159999999999999</v>
      </c>
      <c r="I16267">
        <v>3.90806E-5</v>
      </c>
      <c r="J16267">
        <v>3</v>
      </c>
      <c r="K16267">
        <v>3</v>
      </c>
      <c r="L16267" t="s">
        <v>1</v>
      </c>
      <c r="M16267" t="s">
        <v>9</v>
      </c>
    </row>
    <row r="16268" spans="1:13" x14ac:dyDescent="0.25">
      <c r="A16268" t="s">
        <v>122</v>
      </c>
      <c r="B16268" t="s">
        <v>68</v>
      </c>
      <c r="C16268">
        <v>7.9692009999999994E-2</v>
      </c>
      <c r="D16268">
        <v>13.59055</v>
      </c>
      <c r="E16268">
        <v>610</v>
      </c>
      <c r="F16268" t="s">
        <v>17</v>
      </c>
      <c r="G16268" t="s">
        <v>123</v>
      </c>
      <c r="H16268">
        <v>1.9159999999999999</v>
      </c>
      <c r="I16268">
        <v>3.90806E-5</v>
      </c>
      <c r="J16268">
        <v>0</v>
      </c>
      <c r="K16268">
        <v>3</v>
      </c>
      <c r="L16268" t="s">
        <v>1</v>
      </c>
      <c r="M16268" t="s">
        <v>9</v>
      </c>
    </row>
    <row r="16269" spans="1:13" x14ac:dyDescent="0.25">
      <c r="A16269" t="s">
        <v>122</v>
      </c>
      <c r="B16269" t="s">
        <v>68</v>
      </c>
      <c r="C16269">
        <v>7.9379190000000002E-2</v>
      </c>
      <c r="D16269">
        <v>13.530939999999999</v>
      </c>
      <c r="E16269">
        <v>610</v>
      </c>
      <c r="F16269" t="s">
        <v>17</v>
      </c>
      <c r="G16269" t="s">
        <v>123</v>
      </c>
      <c r="H16269">
        <v>1.9159999999999999</v>
      </c>
      <c r="I16269">
        <v>3.90806E-5</v>
      </c>
      <c r="J16269">
        <v>1</v>
      </c>
      <c r="K16269">
        <v>3</v>
      </c>
      <c r="L16269" t="s">
        <v>1</v>
      </c>
      <c r="M16269" t="s">
        <v>9</v>
      </c>
    </row>
    <row r="16270" spans="1:13" x14ac:dyDescent="0.25">
      <c r="A16270" t="s">
        <v>122</v>
      </c>
      <c r="B16270" t="s">
        <v>68</v>
      </c>
      <c r="C16270">
        <v>8.0790459999999995E-2</v>
      </c>
      <c r="D16270">
        <v>13.66351</v>
      </c>
      <c r="E16270">
        <v>610</v>
      </c>
      <c r="F16270" t="s">
        <v>17</v>
      </c>
      <c r="G16270" t="s">
        <v>123</v>
      </c>
      <c r="H16270">
        <v>1.9159999999999999</v>
      </c>
      <c r="I16270">
        <v>3.90806E-5</v>
      </c>
      <c r="J16270">
        <v>2</v>
      </c>
      <c r="K16270">
        <v>3</v>
      </c>
      <c r="L16270" t="s">
        <v>1</v>
      </c>
      <c r="M16270" t="s">
        <v>9</v>
      </c>
    </row>
    <row r="16271" spans="1:13" x14ac:dyDescent="0.25">
      <c r="A16271" t="s">
        <v>122</v>
      </c>
      <c r="B16271" t="s">
        <v>68</v>
      </c>
      <c r="C16271">
        <v>8.1175830000000004E-2</v>
      </c>
      <c r="D16271">
        <v>13.693989999999999</v>
      </c>
      <c r="E16271">
        <v>610</v>
      </c>
      <c r="F16271" t="s">
        <v>17</v>
      </c>
      <c r="G16271" t="s">
        <v>123</v>
      </c>
      <c r="H16271">
        <v>1.9159999999999999</v>
      </c>
      <c r="I16271">
        <v>3.90806E-5</v>
      </c>
      <c r="J16271">
        <v>3</v>
      </c>
      <c r="K16271">
        <v>3</v>
      </c>
      <c r="L16271" t="s">
        <v>1</v>
      </c>
      <c r="M16271" t="s">
        <v>9</v>
      </c>
    </row>
    <row r="16272" spans="1:13" x14ac:dyDescent="0.25">
      <c r="A16272" t="s">
        <v>122</v>
      </c>
      <c r="B16272" t="s">
        <v>68</v>
      </c>
      <c r="C16272">
        <v>8.0157729999999996E-2</v>
      </c>
      <c r="D16272">
        <v>13.471410000000001</v>
      </c>
      <c r="E16272">
        <v>620</v>
      </c>
      <c r="F16272" t="s">
        <v>17</v>
      </c>
      <c r="G16272" t="s">
        <v>123</v>
      </c>
      <c r="H16272">
        <v>1.9159999999999999</v>
      </c>
      <c r="I16272">
        <v>3.90806E-5</v>
      </c>
      <c r="J16272">
        <v>0</v>
      </c>
      <c r="K16272">
        <v>3</v>
      </c>
      <c r="L16272" t="s">
        <v>1</v>
      </c>
      <c r="M16272" t="s">
        <v>9</v>
      </c>
    </row>
    <row r="16273" spans="1:13" x14ac:dyDescent="0.25">
      <c r="A16273" t="s">
        <v>122</v>
      </c>
      <c r="B16273" t="s">
        <v>68</v>
      </c>
      <c r="C16273">
        <v>7.9055470000000003E-2</v>
      </c>
      <c r="D16273">
        <v>13.40326</v>
      </c>
      <c r="E16273">
        <v>620</v>
      </c>
      <c r="F16273" t="s">
        <v>17</v>
      </c>
      <c r="G16273" t="s">
        <v>123</v>
      </c>
      <c r="H16273">
        <v>1.9159999999999999</v>
      </c>
      <c r="I16273">
        <v>3.90806E-5</v>
      </c>
      <c r="J16273">
        <v>1</v>
      </c>
      <c r="K16273">
        <v>3</v>
      </c>
      <c r="L16273" t="s">
        <v>1</v>
      </c>
      <c r="M16273" t="s">
        <v>9</v>
      </c>
    </row>
    <row r="16274" spans="1:13" x14ac:dyDescent="0.25">
      <c r="A16274" t="s">
        <v>122</v>
      </c>
      <c r="B16274" t="s">
        <v>68</v>
      </c>
      <c r="C16274">
        <v>7.8748570000000004E-2</v>
      </c>
      <c r="D16274">
        <v>13.37576</v>
      </c>
      <c r="E16274">
        <v>620</v>
      </c>
      <c r="F16274" t="s">
        <v>17</v>
      </c>
      <c r="G16274" t="s">
        <v>123</v>
      </c>
      <c r="H16274">
        <v>1.9159999999999999</v>
      </c>
      <c r="I16274">
        <v>3.90806E-5</v>
      </c>
      <c r="J16274">
        <v>2</v>
      </c>
      <c r="K16274">
        <v>3</v>
      </c>
      <c r="L16274" t="s">
        <v>1</v>
      </c>
      <c r="M16274" t="s">
        <v>9</v>
      </c>
    </row>
    <row r="16275" spans="1:13" x14ac:dyDescent="0.25">
      <c r="A16275" t="s">
        <v>122</v>
      </c>
      <c r="B16275" t="s">
        <v>68</v>
      </c>
      <c r="C16275">
        <v>8.0167130000000003E-2</v>
      </c>
      <c r="D16275">
        <v>13.499359999999999</v>
      </c>
      <c r="E16275">
        <v>620</v>
      </c>
      <c r="F16275" t="s">
        <v>17</v>
      </c>
      <c r="G16275" t="s">
        <v>123</v>
      </c>
      <c r="H16275">
        <v>1.9159999999999999</v>
      </c>
      <c r="I16275">
        <v>3.90806E-5</v>
      </c>
      <c r="J16275">
        <v>3</v>
      </c>
      <c r="K16275">
        <v>3</v>
      </c>
      <c r="L16275" t="s">
        <v>1</v>
      </c>
      <c r="M16275" t="s">
        <v>9</v>
      </c>
    </row>
    <row r="16276" spans="1:13" x14ac:dyDescent="0.25">
      <c r="A16276" t="s">
        <v>122</v>
      </c>
      <c r="B16276" t="s">
        <v>68</v>
      </c>
      <c r="C16276">
        <v>7.8584780000000007E-2</v>
      </c>
      <c r="D16276">
        <v>13.209540000000001</v>
      </c>
      <c r="E16276">
        <v>630</v>
      </c>
      <c r="F16276" t="s">
        <v>17</v>
      </c>
      <c r="G16276" t="s">
        <v>123</v>
      </c>
      <c r="H16276">
        <v>1.9159999999999999</v>
      </c>
      <c r="I16276">
        <v>3.90806E-5</v>
      </c>
      <c r="J16276">
        <v>0</v>
      </c>
      <c r="K16276">
        <v>3</v>
      </c>
      <c r="L16276" t="s">
        <v>1</v>
      </c>
      <c r="M16276" t="s">
        <v>9</v>
      </c>
    </row>
    <row r="16277" spans="1:13" x14ac:dyDescent="0.25">
      <c r="A16277" t="s">
        <v>122</v>
      </c>
      <c r="B16277" t="s">
        <v>68</v>
      </c>
      <c r="C16277">
        <v>7.8439599999999998E-2</v>
      </c>
      <c r="D16277">
        <v>13.255520000000001</v>
      </c>
      <c r="E16277">
        <v>630</v>
      </c>
      <c r="F16277" t="s">
        <v>17</v>
      </c>
      <c r="G16277" t="s">
        <v>123</v>
      </c>
      <c r="H16277">
        <v>1.9159999999999999</v>
      </c>
      <c r="I16277">
        <v>3.90806E-5</v>
      </c>
      <c r="J16277">
        <v>1</v>
      </c>
      <c r="K16277">
        <v>3</v>
      </c>
      <c r="L16277" t="s">
        <v>1</v>
      </c>
      <c r="M16277" t="s">
        <v>9</v>
      </c>
    </row>
    <row r="16278" spans="1:13" x14ac:dyDescent="0.25">
      <c r="A16278" t="s">
        <v>122</v>
      </c>
      <c r="B16278" t="s">
        <v>68</v>
      </c>
      <c r="C16278">
        <v>7.8950350000000002E-2</v>
      </c>
      <c r="D16278">
        <v>13.2967</v>
      </c>
      <c r="E16278">
        <v>630</v>
      </c>
      <c r="F16278" t="s">
        <v>17</v>
      </c>
      <c r="G16278" t="s">
        <v>123</v>
      </c>
      <c r="H16278">
        <v>1.9159999999999999</v>
      </c>
      <c r="I16278">
        <v>3.90806E-5</v>
      </c>
      <c r="J16278">
        <v>2</v>
      </c>
      <c r="K16278">
        <v>3</v>
      </c>
      <c r="L16278" t="s">
        <v>1</v>
      </c>
      <c r="M16278" t="s">
        <v>9</v>
      </c>
    </row>
    <row r="16279" spans="1:13" x14ac:dyDescent="0.25">
      <c r="A16279" t="s">
        <v>122</v>
      </c>
      <c r="B16279" t="s">
        <v>68</v>
      </c>
      <c r="C16279">
        <v>7.9034820000000006E-2</v>
      </c>
      <c r="D16279">
        <v>13.24929</v>
      </c>
      <c r="E16279">
        <v>630</v>
      </c>
      <c r="F16279" t="s">
        <v>17</v>
      </c>
      <c r="G16279" t="s">
        <v>123</v>
      </c>
      <c r="H16279">
        <v>1.9159999999999999</v>
      </c>
      <c r="I16279">
        <v>3.90806E-5</v>
      </c>
      <c r="J16279">
        <v>3</v>
      </c>
      <c r="K16279">
        <v>3</v>
      </c>
      <c r="L16279" t="s">
        <v>1</v>
      </c>
      <c r="M16279" t="s">
        <v>9</v>
      </c>
    </row>
    <row r="16280" spans="1:13" x14ac:dyDescent="0.25">
      <c r="A16280" t="s">
        <v>122</v>
      </c>
      <c r="B16280" t="s">
        <v>68</v>
      </c>
      <c r="C16280">
        <v>7.8915650000000004E-2</v>
      </c>
      <c r="D16280">
        <v>13.09789</v>
      </c>
      <c r="E16280">
        <v>640</v>
      </c>
      <c r="F16280" t="s">
        <v>17</v>
      </c>
      <c r="G16280" t="s">
        <v>123</v>
      </c>
      <c r="H16280">
        <v>1.9159999999999999</v>
      </c>
      <c r="I16280">
        <v>3.90806E-5</v>
      </c>
      <c r="J16280">
        <v>0</v>
      </c>
      <c r="K16280">
        <v>3</v>
      </c>
      <c r="L16280" t="s">
        <v>1</v>
      </c>
      <c r="M16280" t="s">
        <v>9</v>
      </c>
    </row>
    <row r="16281" spans="1:13" x14ac:dyDescent="0.25">
      <c r="A16281" t="s">
        <v>122</v>
      </c>
      <c r="B16281" t="s">
        <v>68</v>
      </c>
      <c r="C16281">
        <v>7.801756E-2</v>
      </c>
      <c r="D16281">
        <v>13.021369999999999</v>
      </c>
      <c r="E16281">
        <v>640</v>
      </c>
      <c r="F16281" t="s">
        <v>17</v>
      </c>
      <c r="G16281" t="s">
        <v>123</v>
      </c>
      <c r="H16281">
        <v>1.9159999999999999</v>
      </c>
      <c r="I16281">
        <v>3.90806E-5</v>
      </c>
      <c r="J16281">
        <v>1</v>
      </c>
      <c r="K16281">
        <v>3</v>
      </c>
      <c r="L16281" t="s">
        <v>1</v>
      </c>
      <c r="M16281" t="s">
        <v>9</v>
      </c>
    </row>
    <row r="16282" spans="1:13" x14ac:dyDescent="0.25">
      <c r="A16282" t="s">
        <v>122</v>
      </c>
      <c r="B16282" t="s">
        <v>68</v>
      </c>
      <c r="C16282">
        <v>7.7472730000000004E-2</v>
      </c>
      <c r="D16282">
        <v>12.96421</v>
      </c>
      <c r="E16282">
        <v>640</v>
      </c>
      <c r="F16282" t="s">
        <v>17</v>
      </c>
      <c r="G16282" t="s">
        <v>123</v>
      </c>
      <c r="H16282">
        <v>1.9159999999999999</v>
      </c>
      <c r="I16282">
        <v>3.90806E-5</v>
      </c>
      <c r="J16282">
        <v>2</v>
      </c>
      <c r="K16282">
        <v>3</v>
      </c>
      <c r="L16282" t="s">
        <v>1</v>
      </c>
      <c r="M16282" t="s">
        <v>9</v>
      </c>
    </row>
    <row r="16283" spans="1:13" x14ac:dyDescent="0.25">
      <c r="A16283" t="s">
        <v>122</v>
      </c>
      <c r="B16283" t="s">
        <v>68</v>
      </c>
      <c r="C16283">
        <v>7.7786949999999994E-2</v>
      </c>
      <c r="D16283">
        <v>13.00826</v>
      </c>
      <c r="E16283">
        <v>640</v>
      </c>
      <c r="F16283" t="s">
        <v>17</v>
      </c>
      <c r="G16283" t="s">
        <v>123</v>
      </c>
      <c r="H16283">
        <v>1.9159999999999999</v>
      </c>
      <c r="I16283">
        <v>3.90806E-5</v>
      </c>
      <c r="J16283">
        <v>3</v>
      </c>
      <c r="K16283">
        <v>3</v>
      </c>
      <c r="L16283" t="s">
        <v>1</v>
      </c>
      <c r="M16283" t="s">
        <v>9</v>
      </c>
    </row>
    <row r="16284" spans="1:13" x14ac:dyDescent="0.25">
      <c r="A16284" t="s">
        <v>122</v>
      </c>
      <c r="B16284" t="s">
        <v>68</v>
      </c>
      <c r="C16284">
        <v>7.7045310000000006E-2</v>
      </c>
      <c r="D16284">
        <v>12.803559999999999</v>
      </c>
      <c r="E16284">
        <v>650</v>
      </c>
      <c r="F16284" t="s">
        <v>17</v>
      </c>
      <c r="G16284" t="s">
        <v>123</v>
      </c>
      <c r="H16284">
        <v>1.9159999999999999</v>
      </c>
      <c r="I16284">
        <v>3.90806E-5</v>
      </c>
      <c r="J16284">
        <v>0</v>
      </c>
      <c r="K16284">
        <v>3</v>
      </c>
      <c r="L16284" t="s">
        <v>1</v>
      </c>
      <c r="M16284" t="s">
        <v>9</v>
      </c>
    </row>
    <row r="16285" spans="1:13" x14ac:dyDescent="0.25">
      <c r="A16285" t="s">
        <v>122</v>
      </c>
      <c r="B16285" t="s">
        <v>68</v>
      </c>
      <c r="C16285">
        <v>7.6355740000000005E-2</v>
      </c>
      <c r="D16285">
        <v>12.74405</v>
      </c>
      <c r="E16285">
        <v>650</v>
      </c>
      <c r="F16285" t="s">
        <v>17</v>
      </c>
      <c r="G16285" t="s">
        <v>123</v>
      </c>
      <c r="H16285">
        <v>1.9159999999999999</v>
      </c>
      <c r="I16285">
        <v>3.90806E-5</v>
      </c>
      <c r="J16285">
        <v>1</v>
      </c>
      <c r="K16285">
        <v>3</v>
      </c>
      <c r="L16285" t="s">
        <v>1</v>
      </c>
      <c r="M16285" t="s">
        <v>9</v>
      </c>
    </row>
    <row r="16286" spans="1:13" x14ac:dyDescent="0.25">
      <c r="A16286" t="s">
        <v>122</v>
      </c>
      <c r="B16286" t="s">
        <v>68</v>
      </c>
      <c r="C16286">
        <v>7.6585120000000007E-2</v>
      </c>
      <c r="D16286">
        <v>12.785729999999999</v>
      </c>
      <c r="E16286">
        <v>650</v>
      </c>
      <c r="F16286" t="s">
        <v>17</v>
      </c>
      <c r="G16286" t="s">
        <v>123</v>
      </c>
      <c r="H16286">
        <v>1.9159999999999999</v>
      </c>
      <c r="I16286">
        <v>3.90806E-5</v>
      </c>
      <c r="J16286">
        <v>2</v>
      </c>
      <c r="K16286">
        <v>3</v>
      </c>
      <c r="L16286" t="s">
        <v>1</v>
      </c>
      <c r="M16286" t="s">
        <v>9</v>
      </c>
    </row>
    <row r="16287" spans="1:13" x14ac:dyDescent="0.25">
      <c r="A16287" t="s">
        <v>122</v>
      </c>
      <c r="B16287" t="s">
        <v>68</v>
      </c>
      <c r="C16287">
        <v>7.6928300000000005E-2</v>
      </c>
      <c r="D16287">
        <v>12.832660000000001</v>
      </c>
      <c r="E16287">
        <v>650</v>
      </c>
      <c r="F16287" t="s">
        <v>17</v>
      </c>
      <c r="G16287" t="s">
        <v>123</v>
      </c>
      <c r="H16287">
        <v>1.9159999999999999</v>
      </c>
      <c r="I16287">
        <v>3.90806E-5</v>
      </c>
      <c r="J16287">
        <v>3</v>
      </c>
      <c r="K16287">
        <v>3</v>
      </c>
      <c r="L16287" t="s">
        <v>1</v>
      </c>
      <c r="M16287" t="s">
        <v>9</v>
      </c>
    </row>
    <row r="16288" spans="1:13" x14ac:dyDescent="0.25">
      <c r="A16288" t="s">
        <v>122</v>
      </c>
      <c r="B16288" t="s">
        <v>68</v>
      </c>
      <c r="C16288">
        <v>7.6579220000000003E-2</v>
      </c>
      <c r="D16288">
        <v>12.57268</v>
      </c>
      <c r="E16288">
        <v>660</v>
      </c>
      <c r="F16288" t="s">
        <v>17</v>
      </c>
      <c r="G16288" t="s">
        <v>123</v>
      </c>
      <c r="H16288">
        <v>1.9159999999999999</v>
      </c>
      <c r="I16288">
        <v>3.90806E-5</v>
      </c>
      <c r="J16288">
        <v>0</v>
      </c>
      <c r="K16288">
        <v>3</v>
      </c>
      <c r="L16288" t="s">
        <v>1</v>
      </c>
      <c r="M16288" t="s">
        <v>9</v>
      </c>
    </row>
    <row r="16289" spans="1:13" x14ac:dyDescent="0.25">
      <c r="A16289" t="s">
        <v>122</v>
      </c>
      <c r="B16289" t="s">
        <v>68</v>
      </c>
      <c r="C16289">
        <v>7.6016559999999997E-2</v>
      </c>
      <c r="D16289">
        <v>12.57297</v>
      </c>
      <c r="E16289">
        <v>660</v>
      </c>
      <c r="F16289" t="s">
        <v>17</v>
      </c>
      <c r="G16289" t="s">
        <v>123</v>
      </c>
      <c r="H16289">
        <v>1.9159999999999999</v>
      </c>
      <c r="I16289">
        <v>3.90806E-5</v>
      </c>
      <c r="J16289">
        <v>1</v>
      </c>
      <c r="K16289">
        <v>3</v>
      </c>
      <c r="L16289" t="s">
        <v>1</v>
      </c>
      <c r="M16289" t="s">
        <v>9</v>
      </c>
    </row>
    <row r="16290" spans="1:13" x14ac:dyDescent="0.25">
      <c r="A16290" t="s">
        <v>122</v>
      </c>
      <c r="B16290" t="s">
        <v>68</v>
      </c>
      <c r="C16290">
        <v>7.693535E-2</v>
      </c>
      <c r="D16290">
        <v>12.641719999999999</v>
      </c>
      <c r="E16290">
        <v>660</v>
      </c>
      <c r="F16290" t="s">
        <v>17</v>
      </c>
      <c r="G16290" t="s">
        <v>123</v>
      </c>
      <c r="H16290">
        <v>1.9159999999999999</v>
      </c>
      <c r="I16290">
        <v>3.90806E-5</v>
      </c>
      <c r="J16290">
        <v>2</v>
      </c>
      <c r="K16290">
        <v>3</v>
      </c>
      <c r="L16290" t="s">
        <v>1</v>
      </c>
      <c r="M16290" t="s">
        <v>9</v>
      </c>
    </row>
    <row r="16291" spans="1:13" x14ac:dyDescent="0.25">
      <c r="A16291" t="s">
        <v>122</v>
      </c>
      <c r="B16291" t="s">
        <v>68</v>
      </c>
      <c r="C16291">
        <v>7.6386350000000006E-2</v>
      </c>
      <c r="D16291">
        <v>12.606719999999999</v>
      </c>
      <c r="E16291">
        <v>660</v>
      </c>
      <c r="F16291" t="s">
        <v>17</v>
      </c>
      <c r="G16291" t="s">
        <v>123</v>
      </c>
      <c r="H16291">
        <v>1.9159999999999999</v>
      </c>
      <c r="I16291">
        <v>3.90806E-5</v>
      </c>
      <c r="J16291">
        <v>3</v>
      </c>
      <c r="K16291">
        <v>3</v>
      </c>
      <c r="L16291" t="s">
        <v>1</v>
      </c>
      <c r="M16291" t="s">
        <v>9</v>
      </c>
    </row>
    <row r="16292" spans="1:13" x14ac:dyDescent="0.25">
      <c r="A16292" t="s">
        <v>122</v>
      </c>
      <c r="B16292" t="s">
        <v>68</v>
      </c>
      <c r="C16292">
        <v>7.4778049999999999E-2</v>
      </c>
      <c r="D16292">
        <v>12.27685</v>
      </c>
      <c r="E16292">
        <v>670</v>
      </c>
      <c r="F16292" t="s">
        <v>17</v>
      </c>
      <c r="G16292" t="s">
        <v>123</v>
      </c>
      <c r="H16292">
        <v>1.9159999999999999</v>
      </c>
      <c r="I16292">
        <v>3.90806E-5</v>
      </c>
      <c r="J16292">
        <v>0</v>
      </c>
      <c r="K16292">
        <v>3</v>
      </c>
      <c r="L16292" t="s">
        <v>1</v>
      </c>
      <c r="M16292" t="s">
        <v>9</v>
      </c>
    </row>
    <row r="16293" spans="1:13" x14ac:dyDescent="0.25">
      <c r="A16293" t="s">
        <v>122</v>
      </c>
      <c r="B16293" t="s">
        <v>68</v>
      </c>
      <c r="C16293">
        <v>7.5510069999999999E-2</v>
      </c>
      <c r="D16293">
        <v>12.35857</v>
      </c>
      <c r="E16293">
        <v>670</v>
      </c>
      <c r="F16293" t="s">
        <v>17</v>
      </c>
      <c r="G16293" t="s">
        <v>123</v>
      </c>
      <c r="H16293">
        <v>1.9159999999999999</v>
      </c>
      <c r="I16293">
        <v>3.90806E-5</v>
      </c>
      <c r="J16293">
        <v>1</v>
      </c>
      <c r="K16293">
        <v>3</v>
      </c>
      <c r="L16293" t="s">
        <v>1</v>
      </c>
      <c r="M16293" t="s">
        <v>9</v>
      </c>
    </row>
    <row r="16294" spans="1:13" x14ac:dyDescent="0.25">
      <c r="A16294" t="s">
        <v>122</v>
      </c>
      <c r="B16294" t="s">
        <v>68</v>
      </c>
      <c r="C16294">
        <v>7.5654819999999998E-2</v>
      </c>
      <c r="D16294">
        <v>12.36572</v>
      </c>
      <c r="E16294">
        <v>670</v>
      </c>
      <c r="F16294" t="s">
        <v>17</v>
      </c>
      <c r="G16294" t="s">
        <v>123</v>
      </c>
      <c r="H16294">
        <v>1.9159999999999999</v>
      </c>
      <c r="I16294">
        <v>3.90806E-5</v>
      </c>
      <c r="J16294">
        <v>2</v>
      </c>
      <c r="K16294">
        <v>3</v>
      </c>
      <c r="L16294" t="s">
        <v>1</v>
      </c>
      <c r="M16294" t="s">
        <v>9</v>
      </c>
    </row>
    <row r="16295" spans="1:13" x14ac:dyDescent="0.25">
      <c r="A16295" t="s">
        <v>122</v>
      </c>
      <c r="B16295" t="s">
        <v>68</v>
      </c>
      <c r="C16295">
        <v>7.5130619999999995E-2</v>
      </c>
      <c r="D16295">
        <v>12.36398</v>
      </c>
      <c r="E16295">
        <v>670</v>
      </c>
      <c r="F16295" t="s">
        <v>17</v>
      </c>
      <c r="G16295" t="s">
        <v>123</v>
      </c>
      <c r="H16295">
        <v>1.9159999999999999</v>
      </c>
      <c r="I16295">
        <v>3.90806E-5</v>
      </c>
      <c r="J16295">
        <v>3</v>
      </c>
      <c r="K16295">
        <v>3</v>
      </c>
      <c r="L16295" t="s">
        <v>1</v>
      </c>
      <c r="M16295" t="s">
        <v>9</v>
      </c>
    </row>
    <row r="16296" spans="1:13" x14ac:dyDescent="0.25">
      <c r="A16296" t="s">
        <v>122</v>
      </c>
      <c r="B16296" t="s">
        <v>68</v>
      </c>
      <c r="C16296">
        <v>7.5454129999999994E-2</v>
      </c>
      <c r="D16296">
        <v>12.247809999999999</v>
      </c>
      <c r="E16296">
        <v>680</v>
      </c>
      <c r="F16296" t="s">
        <v>17</v>
      </c>
      <c r="G16296" t="s">
        <v>123</v>
      </c>
      <c r="H16296">
        <v>1.9159999999999999</v>
      </c>
      <c r="I16296">
        <v>3.90806E-5</v>
      </c>
      <c r="J16296">
        <v>0</v>
      </c>
      <c r="K16296">
        <v>3</v>
      </c>
      <c r="L16296" t="s">
        <v>1</v>
      </c>
      <c r="M16296" t="s">
        <v>9</v>
      </c>
    </row>
    <row r="16297" spans="1:13" x14ac:dyDescent="0.25">
      <c r="A16297" t="s">
        <v>122</v>
      </c>
      <c r="B16297" t="s">
        <v>68</v>
      </c>
      <c r="C16297">
        <v>7.5721120000000003E-2</v>
      </c>
      <c r="D16297">
        <v>12.276</v>
      </c>
      <c r="E16297">
        <v>680</v>
      </c>
      <c r="F16297" t="s">
        <v>17</v>
      </c>
      <c r="G16297" t="s">
        <v>123</v>
      </c>
      <c r="H16297">
        <v>1.9159999999999999</v>
      </c>
      <c r="I16297">
        <v>3.90806E-5</v>
      </c>
      <c r="J16297">
        <v>1</v>
      </c>
      <c r="K16297">
        <v>3</v>
      </c>
      <c r="L16297" t="s">
        <v>1</v>
      </c>
      <c r="M16297" t="s">
        <v>9</v>
      </c>
    </row>
    <row r="16298" spans="1:13" x14ac:dyDescent="0.25">
      <c r="A16298" t="s">
        <v>122</v>
      </c>
      <c r="B16298" t="s">
        <v>68</v>
      </c>
      <c r="C16298">
        <v>7.4945540000000005E-2</v>
      </c>
      <c r="D16298">
        <v>12.20153</v>
      </c>
      <c r="E16298">
        <v>680</v>
      </c>
      <c r="F16298" t="s">
        <v>17</v>
      </c>
      <c r="G16298" t="s">
        <v>123</v>
      </c>
      <c r="H16298">
        <v>1.9159999999999999</v>
      </c>
      <c r="I16298">
        <v>3.90806E-5</v>
      </c>
      <c r="J16298">
        <v>2</v>
      </c>
      <c r="K16298">
        <v>3</v>
      </c>
      <c r="L16298" t="s">
        <v>1</v>
      </c>
      <c r="M16298" t="s">
        <v>9</v>
      </c>
    </row>
    <row r="16299" spans="1:13" x14ac:dyDescent="0.25">
      <c r="A16299" t="s">
        <v>122</v>
      </c>
      <c r="B16299" t="s">
        <v>68</v>
      </c>
      <c r="C16299">
        <v>7.4639609999999995E-2</v>
      </c>
      <c r="D16299">
        <v>12.19023</v>
      </c>
      <c r="E16299">
        <v>680</v>
      </c>
      <c r="F16299" t="s">
        <v>17</v>
      </c>
      <c r="G16299" t="s">
        <v>123</v>
      </c>
      <c r="H16299">
        <v>1.9159999999999999</v>
      </c>
      <c r="I16299">
        <v>3.90806E-5</v>
      </c>
      <c r="J16299">
        <v>3</v>
      </c>
      <c r="K16299">
        <v>3</v>
      </c>
      <c r="L16299" t="s">
        <v>1</v>
      </c>
      <c r="M16299" t="s">
        <v>9</v>
      </c>
    </row>
    <row r="16300" spans="1:13" x14ac:dyDescent="0.25">
      <c r="A16300" t="s">
        <v>122</v>
      </c>
      <c r="B16300" t="s">
        <v>68</v>
      </c>
      <c r="C16300">
        <v>7.5779979999999997E-2</v>
      </c>
      <c r="D16300">
        <v>12.110189999999999</v>
      </c>
      <c r="E16300">
        <v>690</v>
      </c>
      <c r="F16300" t="s">
        <v>17</v>
      </c>
      <c r="G16300" t="s">
        <v>123</v>
      </c>
      <c r="H16300">
        <v>1.9159999999999999</v>
      </c>
      <c r="I16300">
        <v>3.90806E-5</v>
      </c>
      <c r="J16300">
        <v>0</v>
      </c>
      <c r="K16300">
        <v>3</v>
      </c>
      <c r="L16300" t="s">
        <v>1</v>
      </c>
      <c r="M16300" t="s">
        <v>9</v>
      </c>
    </row>
    <row r="16301" spans="1:13" x14ac:dyDescent="0.25">
      <c r="A16301" t="s">
        <v>122</v>
      </c>
      <c r="B16301" t="s">
        <v>68</v>
      </c>
      <c r="C16301">
        <v>7.5161809999999996E-2</v>
      </c>
      <c r="D16301">
        <v>12.034219999999999</v>
      </c>
      <c r="E16301">
        <v>690</v>
      </c>
      <c r="F16301" t="s">
        <v>17</v>
      </c>
      <c r="G16301" t="s">
        <v>123</v>
      </c>
      <c r="H16301">
        <v>1.9159999999999999</v>
      </c>
      <c r="I16301">
        <v>3.90806E-5</v>
      </c>
      <c r="J16301">
        <v>1</v>
      </c>
      <c r="K16301">
        <v>3</v>
      </c>
      <c r="L16301" t="s">
        <v>1</v>
      </c>
      <c r="M16301" t="s">
        <v>9</v>
      </c>
    </row>
    <row r="16302" spans="1:13" x14ac:dyDescent="0.25">
      <c r="A16302" t="s">
        <v>122</v>
      </c>
      <c r="B16302" t="s">
        <v>68</v>
      </c>
      <c r="C16302">
        <v>7.4612869999999998E-2</v>
      </c>
      <c r="D16302">
        <v>11.9879</v>
      </c>
      <c r="E16302">
        <v>690</v>
      </c>
      <c r="F16302" t="s">
        <v>17</v>
      </c>
      <c r="G16302" t="s">
        <v>123</v>
      </c>
      <c r="H16302">
        <v>1.9159999999999999</v>
      </c>
      <c r="I16302">
        <v>3.90806E-5</v>
      </c>
      <c r="J16302">
        <v>2</v>
      </c>
      <c r="K16302">
        <v>3</v>
      </c>
      <c r="L16302" t="s">
        <v>1</v>
      </c>
      <c r="M16302" t="s">
        <v>9</v>
      </c>
    </row>
    <row r="16303" spans="1:13" x14ac:dyDescent="0.25">
      <c r="A16303" t="s">
        <v>122</v>
      </c>
      <c r="B16303" t="s">
        <v>68</v>
      </c>
      <c r="C16303">
        <v>7.4786560000000002E-2</v>
      </c>
      <c r="D16303">
        <v>12.00403</v>
      </c>
      <c r="E16303">
        <v>690</v>
      </c>
      <c r="F16303" t="s">
        <v>17</v>
      </c>
      <c r="G16303" t="s">
        <v>123</v>
      </c>
      <c r="H16303">
        <v>1.9159999999999999</v>
      </c>
      <c r="I16303">
        <v>3.90806E-5</v>
      </c>
      <c r="J16303">
        <v>3</v>
      </c>
      <c r="K16303">
        <v>3</v>
      </c>
      <c r="L16303" t="s">
        <v>1</v>
      </c>
      <c r="M16303" t="s">
        <v>9</v>
      </c>
    </row>
    <row r="16304" spans="1:13" x14ac:dyDescent="0.25">
      <c r="A16304" t="s">
        <v>122</v>
      </c>
      <c r="B16304" t="s">
        <v>68</v>
      </c>
      <c r="C16304">
        <v>7.5207609999999994E-2</v>
      </c>
      <c r="D16304">
        <v>11.8414</v>
      </c>
      <c r="E16304">
        <v>700</v>
      </c>
      <c r="F16304" t="s">
        <v>17</v>
      </c>
      <c r="G16304" t="s">
        <v>123</v>
      </c>
      <c r="H16304">
        <v>1.9159999999999999</v>
      </c>
      <c r="I16304">
        <v>3.90806E-5</v>
      </c>
      <c r="J16304">
        <v>0</v>
      </c>
      <c r="K16304">
        <v>3</v>
      </c>
      <c r="L16304" t="s">
        <v>1</v>
      </c>
      <c r="M16304" t="s">
        <v>9</v>
      </c>
    </row>
    <row r="16305" spans="1:13" x14ac:dyDescent="0.25">
      <c r="A16305" t="s">
        <v>122</v>
      </c>
      <c r="B16305" t="s">
        <v>68</v>
      </c>
      <c r="C16305">
        <v>7.5288439999999998E-2</v>
      </c>
      <c r="D16305">
        <v>11.84366</v>
      </c>
      <c r="E16305">
        <v>700</v>
      </c>
      <c r="F16305" t="s">
        <v>17</v>
      </c>
      <c r="G16305" t="s">
        <v>123</v>
      </c>
      <c r="H16305">
        <v>1.9159999999999999</v>
      </c>
      <c r="I16305">
        <v>3.90806E-5</v>
      </c>
      <c r="J16305">
        <v>1</v>
      </c>
      <c r="K16305">
        <v>3</v>
      </c>
      <c r="L16305" t="s">
        <v>1</v>
      </c>
      <c r="M16305" t="s">
        <v>9</v>
      </c>
    </row>
    <row r="16306" spans="1:13" x14ac:dyDescent="0.25">
      <c r="A16306" t="s">
        <v>122</v>
      </c>
      <c r="B16306" t="s">
        <v>68</v>
      </c>
      <c r="C16306">
        <v>7.3411599999999994E-2</v>
      </c>
      <c r="D16306">
        <v>11.69731</v>
      </c>
      <c r="E16306">
        <v>700</v>
      </c>
      <c r="F16306" t="s">
        <v>17</v>
      </c>
      <c r="G16306" t="s">
        <v>123</v>
      </c>
      <c r="H16306">
        <v>1.9159999999999999</v>
      </c>
      <c r="I16306">
        <v>3.90806E-5</v>
      </c>
      <c r="J16306">
        <v>2</v>
      </c>
      <c r="K16306">
        <v>3</v>
      </c>
      <c r="L16306" t="s">
        <v>1</v>
      </c>
      <c r="M16306" t="s">
        <v>9</v>
      </c>
    </row>
    <row r="16307" spans="1:13" x14ac:dyDescent="0.25">
      <c r="A16307" t="s">
        <v>122</v>
      </c>
      <c r="B16307" t="s">
        <v>68</v>
      </c>
      <c r="C16307">
        <v>7.4210419999999999E-2</v>
      </c>
      <c r="D16307">
        <v>11.761060000000001</v>
      </c>
      <c r="E16307">
        <v>700</v>
      </c>
      <c r="F16307" t="s">
        <v>17</v>
      </c>
      <c r="G16307" t="s">
        <v>123</v>
      </c>
      <c r="H16307">
        <v>1.9159999999999999</v>
      </c>
      <c r="I16307">
        <v>3.90806E-5</v>
      </c>
      <c r="J16307">
        <v>3</v>
      </c>
      <c r="K16307">
        <v>3</v>
      </c>
      <c r="L16307" t="s">
        <v>1</v>
      </c>
      <c r="M16307" t="s">
        <v>9</v>
      </c>
    </row>
    <row r="16308" spans="1:13" x14ac:dyDescent="0.25">
      <c r="A16308" t="s">
        <v>122</v>
      </c>
      <c r="B16308" t="s">
        <v>68</v>
      </c>
      <c r="C16308">
        <v>7.5253760000000003E-2</v>
      </c>
      <c r="D16308">
        <v>11.582000000000001</v>
      </c>
      <c r="E16308">
        <v>710</v>
      </c>
      <c r="F16308" t="s">
        <v>17</v>
      </c>
      <c r="G16308" t="s">
        <v>123</v>
      </c>
      <c r="H16308">
        <v>1.9159999999999999</v>
      </c>
      <c r="I16308">
        <v>3.90806E-5</v>
      </c>
      <c r="J16308">
        <v>0</v>
      </c>
      <c r="K16308">
        <v>3</v>
      </c>
      <c r="L16308" t="s">
        <v>1</v>
      </c>
      <c r="M16308" t="s">
        <v>9</v>
      </c>
    </row>
    <row r="16309" spans="1:13" x14ac:dyDescent="0.25">
      <c r="A16309" t="s">
        <v>122</v>
      </c>
      <c r="B16309" t="s">
        <v>68</v>
      </c>
      <c r="C16309">
        <v>7.6007110000000003E-2</v>
      </c>
      <c r="D16309">
        <v>11.618650000000001</v>
      </c>
      <c r="E16309">
        <v>710</v>
      </c>
      <c r="F16309" t="s">
        <v>17</v>
      </c>
      <c r="G16309" t="s">
        <v>123</v>
      </c>
      <c r="H16309">
        <v>1.9159999999999999</v>
      </c>
      <c r="I16309">
        <v>3.90806E-5</v>
      </c>
      <c r="J16309">
        <v>1</v>
      </c>
      <c r="K16309">
        <v>3</v>
      </c>
      <c r="L16309" t="s">
        <v>1</v>
      </c>
      <c r="M16309" t="s">
        <v>9</v>
      </c>
    </row>
    <row r="16310" spans="1:13" x14ac:dyDescent="0.25">
      <c r="A16310" t="s">
        <v>122</v>
      </c>
      <c r="B16310" t="s">
        <v>68</v>
      </c>
      <c r="C16310">
        <v>7.5310530000000001E-2</v>
      </c>
      <c r="D16310">
        <v>11.592560000000001</v>
      </c>
      <c r="E16310">
        <v>710</v>
      </c>
      <c r="F16310" t="s">
        <v>17</v>
      </c>
      <c r="G16310" t="s">
        <v>123</v>
      </c>
      <c r="H16310">
        <v>1.9159999999999999</v>
      </c>
      <c r="I16310">
        <v>3.90806E-5</v>
      </c>
      <c r="J16310">
        <v>2</v>
      </c>
      <c r="K16310">
        <v>3</v>
      </c>
      <c r="L16310" t="s">
        <v>1</v>
      </c>
      <c r="M16310" t="s">
        <v>9</v>
      </c>
    </row>
    <row r="16311" spans="1:13" x14ac:dyDescent="0.25">
      <c r="A16311" t="s">
        <v>122</v>
      </c>
      <c r="B16311" t="s">
        <v>68</v>
      </c>
      <c r="C16311">
        <v>7.5417200000000004E-2</v>
      </c>
      <c r="D16311">
        <v>11.60041</v>
      </c>
      <c r="E16311">
        <v>710</v>
      </c>
      <c r="F16311" t="s">
        <v>17</v>
      </c>
      <c r="G16311" t="s">
        <v>123</v>
      </c>
      <c r="H16311">
        <v>1.9159999999999999</v>
      </c>
      <c r="I16311">
        <v>3.90806E-5</v>
      </c>
      <c r="J16311">
        <v>3</v>
      </c>
      <c r="K16311">
        <v>3</v>
      </c>
      <c r="L16311" t="s">
        <v>1</v>
      </c>
      <c r="M16311" t="s">
        <v>9</v>
      </c>
    </row>
    <row r="16312" spans="1:13" x14ac:dyDescent="0.25">
      <c r="A16312" t="s">
        <v>122</v>
      </c>
      <c r="B16312" t="s">
        <v>68</v>
      </c>
      <c r="C16312">
        <v>7.8686800000000001E-2</v>
      </c>
      <c r="D16312">
        <v>11.445970000000001</v>
      </c>
      <c r="E16312">
        <v>720</v>
      </c>
      <c r="F16312" t="s">
        <v>17</v>
      </c>
      <c r="G16312" t="s">
        <v>123</v>
      </c>
      <c r="H16312">
        <v>1.9159999999999999</v>
      </c>
      <c r="I16312">
        <v>3.90806E-5</v>
      </c>
      <c r="J16312">
        <v>0</v>
      </c>
      <c r="K16312">
        <v>3</v>
      </c>
      <c r="L16312" t="s">
        <v>1</v>
      </c>
      <c r="M16312" t="s">
        <v>9</v>
      </c>
    </row>
    <row r="16313" spans="1:13" x14ac:dyDescent="0.25">
      <c r="A16313" t="s">
        <v>122</v>
      </c>
      <c r="B16313" t="s">
        <v>68</v>
      </c>
      <c r="C16313">
        <v>7.8687999999999994E-2</v>
      </c>
      <c r="D16313">
        <v>11.44407</v>
      </c>
      <c r="E16313">
        <v>720</v>
      </c>
      <c r="F16313" t="s">
        <v>17</v>
      </c>
      <c r="G16313" t="s">
        <v>123</v>
      </c>
      <c r="H16313">
        <v>1.9159999999999999</v>
      </c>
      <c r="I16313">
        <v>3.90806E-5</v>
      </c>
      <c r="J16313">
        <v>1</v>
      </c>
      <c r="K16313">
        <v>3</v>
      </c>
      <c r="L16313" t="s">
        <v>1</v>
      </c>
      <c r="M16313" t="s">
        <v>9</v>
      </c>
    </row>
    <row r="16314" spans="1:13" x14ac:dyDescent="0.25">
      <c r="A16314" t="s">
        <v>122</v>
      </c>
      <c r="B16314" t="s">
        <v>68</v>
      </c>
      <c r="C16314">
        <v>7.7252210000000002E-2</v>
      </c>
      <c r="D16314">
        <v>11.29996</v>
      </c>
      <c r="E16314">
        <v>720</v>
      </c>
      <c r="F16314" t="s">
        <v>17</v>
      </c>
      <c r="G16314" t="s">
        <v>123</v>
      </c>
      <c r="H16314">
        <v>1.9159999999999999</v>
      </c>
      <c r="I16314">
        <v>3.90806E-5</v>
      </c>
      <c r="J16314">
        <v>2</v>
      </c>
      <c r="K16314">
        <v>3</v>
      </c>
      <c r="L16314" t="s">
        <v>1</v>
      </c>
      <c r="M16314" t="s">
        <v>9</v>
      </c>
    </row>
    <row r="16315" spans="1:13" x14ac:dyDescent="0.25">
      <c r="A16315" t="s">
        <v>122</v>
      </c>
      <c r="B16315" t="s">
        <v>68</v>
      </c>
      <c r="C16315">
        <v>7.7994259999999996E-2</v>
      </c>
      <c r="D16315">
        <v>11.380649999999999</v>
      </c>
      <c r="E16315">
        <v>720</v>
      </c>
      <c r="F16315" t="s">
        <v>17</v>
      </c>
      <c r="G16315" t="s">
        <v>123</v>
      </c>
      <c r="H16315">
        <v>1.9159999999999999</v>
      </c>
      <c r="I16315">
        <v>3.90806E-5</v>
      </c>
      <c r="J16315">
        <v>3</v>
      </c>
      <c r="K16315">
        <v>3</v>
      </c>
      <c r="L16315" t="s">
        <v>1</v>
      </c>
      <c r="M16315" t="s">
        <v>9</v>
      </c>
    </row>
    <row r="16316" spans="1:13" x14ac:dyDescent="0.25">
      <c r="A16316" t="s">
        <v>122</v>
      </c>
      <c r="B16316" t="s">
        <v>68</v>
      </c>
      <c r="C16316">
        <v>8.4347060000000001E-2</v>
      </c>
      <c r="D16316">
        <v>11.20927</v>
      </c>
      <c r="E16316">
        <v>730</v>
      </c>
      <c r="F16316" t="s">
        <v>17</v>
      </c>
      <c r="G16316" t="s">
        <v>123</v>
      </c>
      <c r="H16316">
        <v>1.9159999999999999</v>
      </c>
      <c r="I16316">
        <v>3.90806E-5</v>
      </c>
      <c r="J16316">
        <v>0</v>
      </c>
      <c r="K16316">
        <v>3</v>
      </c>
      <c r="L16316" t="s">
        <v>1</v>
      </c>
      <c r="M16316" t="s">
        <v>9</v>
      </c>
    </row>
    <row r="16317" spans="1:13" x14ac:dyDescent="0.25">
      <c r="A16317" t="s">
        <v>122</v>
      </c>
      <c r="B16317" t="s">
        <v>68</v>
      </c>
      <c r="C16317">
        <v>8.3568539999999997E-2</v>
      </c>
      <c r="D16317">
        <v>11.20026</v>
      </c>
      <c r="E16317">
        <v>730</v>
      </c>
      <c r="F16317" t="s">
        <v>17</v>
      </c>
      <c r="G16317" t="s">
        <v>123</v>
      </c>
      <c r="H16317">
        <v>1.9159999999999999</v>
      </c>
      <c r="I16317">
        <v>3.90806E-5</v>
      </c>
      <c r="J16317">
        <v>1</v>
      </c>
      <c r="K16317">
        <v>3</v>
      </c>
      <c r="L16317" t="s">
        <v>1</v>
      </c>
      <c r="M16317" t="s">
        <v>9</v>
      </c>
    </row>
    <row r="16318" spans="1:13" x14ac:dyDescent="0.25">
      <c r="A16318" t="s">
        <v>122</v>
      </c>
      <c r="B16318" t="s">
        <v>68</v>
      </c>
      <c r="C16318">
        <v>8.5085259999999996E-2</v>
      </c>
      <c r="D16318">
        <v>11.3216</v>
      </c>
      <c r="E16318">
        <v>730</v>
      </c>
      <c r="F16318" t="s">
        <v>17</v>
      </c>
      <c r="G16318" t="s">
        <v>123</v>
      </c>
      <c r="H16318">
        <v>1.9159999999999999</v>
      </c>
      <c r="I16318">
        <v>3.90806E-5</v>
      </c>
      <c r="J16318">
        <v>2</v>
      </c>
      <c r="K16318">
        <v>3</v>
      </c>
      <c r="L16318" t="s">
        <v>1</v>
      </c>
      <c r="M16318" t="s">
        <v>9</v>
      </c>
    </row>
    <row r="16319" spans="1:13" x14ac:dyDescent="0.25">
      <c r="A16319" t="s">
        <v>122</v>
      </c>
      <c r="B16319" t="s">
        <v>68</v>
      </c>
      <c r="C16319">
        <v>8.4182119999999999E-2</v>
      </c>
      <c r="D16319">
        <v>11.25159</v>
      </c>
      <c r="E16319">
        <v>730</v>
      </c>
      <c r="F16319" t="s">
        <v>17</v>
      </c>
      <c r="G16319" t="s">
        <v>123</v>
      </c>
      <c r="H16319">
        <v>1.9159999999999999</v>
      </c>
      <c r="I16319">
        <v>3.90806E-5</v>
      </c>
      <c r="J16319">
        <v>3</v>
      </c>
      <c r="K16319">
        <v>3</v>
      </c>
      <c r="L16319" t="s">
        <v>1</v>
      </c>
      <c r="M16319" t="s">
        <v>9</v>
      </c>
    </row>
    <row r="16320" spans="1:13" x14ac:dyDescent="0.25">
      <c r="A16320" t="s">
        <v>122</v>
      </c>
      <c r="B16320" t="s">
        <v>68</v>
      </c>
      <c r="C16320">
        <v>9.2890509999999996E-2</v>
      </c>
      <c r="D16320">
        <v>11.10178</v>
      </c>
      <c r="E16320">
        <v>740</v>
      </c>
      <c r="F16320" t="s">
        <v>17</v>
      </c>
      <c r="G16320" t="s">
        <v>123</v>
      </c>
      <c r="H16320">
        <v>1.9159999999999999</v>
      </c>
      <c r="I16320">
        <v>3.90806E-5</v>
      </c>
      <c r="J16320">
        <v>0</v>
      </c>
      <c r="K16320">
        <v>3</v>
      </c>
      <c r="L16320" t="s">
        <v>1</v>
      </c>
      <c r="M16320" t="s">
        <v>9</v>
      </c>
    </row>
    <row r="16321" spans="1:13" x14ac:dyDescent="0.25">
      <c r="A16321" t="s">
        <v>122</v>
      </c>
      <c r="B16321" t="s">
        <v>68</v>
      </c>
      <c r="C16321">
        <v>9.2723849999999997E-2</v>
      </c>
      <c r="D16321">
        <v>11.107810000000001</v>
      </c>
      <c r="E16321">
        <v>740</v>
      </c>
      <c r="F16321" t="s">
        <v>17</v>
      </c>
      <c r="G16321" t="s">
        <v>123</v>
      </c>
      <c r="H16321">
        <v>1.9159999999999999</v>
      </c>
      <c r="I16321">
        <v>3.90806E-5</v>
      </c>
      <c r="J16321">
        <v>1</v>
      </c>
      <c r="K16321">
        <v>3</v>
      </c>
      <c r="L16321" t="s">
        <v>1</v>
      </c>
      <c r="M16321" t="s">
        <v>9</v>
      </c>
    </row>
    <row r="16322" spans="1:13" x14ac:dyDescent="0.25">
      <c r="A16322" t="s">
        <v>122</v>
      </c>
      <c r="B16322" t="s">
        <v>68</v>
      </c>
      <c r="C16322">
        <v>9.3124479999999996E-2</v>
      </c>
      <c r="D16322">
        <v>11.13186</v>
      </c>
      <c r="E16322">
        <v>740</v>
      </c>
      <c r="F16322" t="s">
        <v>17</v>
      </c>
      <c r="G16322" t="s">
        <v>123</v>
      </c>
      <c r="H16322">
        <v>1.9159999999999999</v>
      </c>
      <c r="I16322">
        <v>3.90806E-5</v>
      </c>
      <c r="J16322">
        <v>2</v>
      </c>
      <c r="K16322">
        <v>3</v>
      </c>
      <c r="L16322" t="s">
        <v>1</v>
      </c>
      <c r="M16322" t="s">
        <v>9</v>
      </c>
    </row>
    <row r="16323" spans="1:13" x14ac:dyDescent="0.25">
      <c r="A16323" t="s">
        <v>122</v>
      </c>
      <c r="B16323" t="s">
        <v>68</v>
      </c>
      <c r="C16323">
        <v>9.3984360000000003E-2</v>
      </c>
      <c r="D16323">
        <v>11.200390000000001</v>
      </c>
      <c r="E16323">
        <v>740</v>
      </c>
      <c r="F16323" t="s">
        <v>17</v>
      </c>
      <c r="G16323" t="s">
        <v>123</v>
      </c>
      <c r="H16323">
        <v>1.9159999999999999</v>
      </c>
      <c r="I16323">
        <v>3.90806E-5</v>
      </c>
      <c r="J16323">
        <v>3</v>
      </c>
      <c r="K16323">
        <v>3</v>
      </c>
      <c r="L16323" t="s">
        <v>1</v>
      </c>
      <c r="M16323" t="s">
        <v>9</v>
      </c>
    </row>
    <row r="16324" spans="1:13" x14ac:dyDescent="0.25">
      <c r="A16324" t="s">
        <v>122</v>
      </c>
      <c r="B16324" t="s">
        <v>68</v>
      </c>
      <c r="C16324">
        <v>9.3099509999999996E-2</v>
      </c>
      <c r="D16324">
        <v>10.978579999999999</v>
      </c>
      <c r="E16324">
        <v>750</v>
      </c>
      <c r="F16324" t="s">
        <v>17</v>
      </c>
      <c r="G16324" t="s">
        <v>123</v>
      </c>
      <c r="H16324">
        <v>1.9159999999999999</v>
      </c>
      <c r="I16324">
        <v>3.90806E-5</v>
      </c>
      <c r="J16324">
        <v>0</v>
      </c>
      <c r="K16324">
        <v>3</v>
      </c>
      <c r="L16324" t="s">
        <v>1</v>
      </c>
      <c r="M16324" t="s">
        <v>9</v>
      </c>
    </row>
    <row r="16325" spans="1:13" x14ac:dyDescent="0.25">
      <c r="A16325" t="s">
        <v>122</v>
      </c>
      <c r="B16325" t="s">
        <v>68</v>
      </c>
      <c r="C16325">
        <v>9.4775360000000003E-2</v>
      </c>
      <c r="D16325">
        <v>11.04724</v>
      </c>
      <c r="E16325">
        <v>750</v>
      </c>
      <c r="F16325" t="s">
        <v>17</v>
      </c>
      <c r="G16325" t="s">
        <v>123</v>
      </c>
      <c r="H16325">
        <v>1.9159999999999999</v>
      </c>
      <c r="I16325">
        <v>3.90806E-5</v>
      </c>
      <c r="J16325">
        <v>1</v>
      </c>
      <c r="K16325">
        <v>3</v>
      </c>
      <c r="L16325" t="s">
        <v>1</v>
      </c>
      <c r="M16325" t="s">
        <v>9</v>
      </c>
    </row>
    <row r="16326" spans="1:13" x14ac:dyDescent="0.25">
      <c r="A16326" t="s">
        <v>122</v>
      </c>
      <c r="B16326" t="s">
        <v>68</v>
      </c>
      <c r="C16326">
        <v>9.2540209999999998E-2</v>
      </c>
      <c r="D16326">
        <v>10.948180000000001</v>
      </c>
      <c r="E16326">
        <v>750</v>
      </c>
      <c r="F16326" t="s">
        <v>17</v>
      </c>
      <c r="G16326" t="s">
        <v>123</v>
      </c>
      <c r="H16326">
        <v>1.9159999999999999</v>
      </c>
      <c r="I16326">
        <v>3.90806E-5</v>
      </c>
      <c r="J16326">
        <v>2</v>
      </c>
      <c r="K16326">
        <v>3</v>
      </c>
      <c r="L16326" t="s">
        <v>1</v>
      </c>
      <c r="M16326" t="s">
        <v>9</v>
      </c>
    </row>
    <row r="16327" spans="1:13" x14ac:dyDescent="0.25">
      <c r="A16327" t="s">
        <v>122</v>
      </c>
      <c r="B16327" t="s">
        <v>68</v>
      </c>
      <c r="C16327">
        <v>9.3199009999999999E-2</v>
      </c>
      <c r="D16327">
        <v>10.97639</v>
      </c>
      <c r="E16327">
        <v>750</v>
      </c>
      <c r="F16327" t="s">
        <v>17</v>
      </c>
      <c r="G16327" t="s">
        <v>123</v>
      </c>
      <c r="H16327">
        <v>1.9159999999999999</v>
      </c>
      <c r="I16327">
        <v>3.90806E-5</v>
      </c>
      <c r="J16327">
        <v>3</v>
      </c>
      <c r="K16327">
        <v>3</v>
      </c>
      <c r="L16327" t="s">
        <v>1</v>
      </c>
      <c r="M16327" t="s">
        <v>9</v>
      </c>
    </row>
    <row r="16328" spans="1:13" x14ac:dyDescent="0.25">
      <c r="A16328" t="s">
        <v>122</v>
      </c>
      <c r="B16328" t="s">
        <v>68</v>
      </c>
      <c r="C16328">
        <v>9.268303E-2</v>
      </c>
      <c r="D16328">
        <v>10.815480000000001</v>
      </c>
      <c r="E16328">
        <v>760</v>
      </c>
      <c r="F16328" t="s">
        <v>17</v>
      </c>
      <c r="G16328" t="s">
        <v>123</v>
      </c>
      <c r="H16328">
        <v>1.9159999999999999</v>
      </c>
      <c r="I16328">
        <v>3.90806E-5</v>
      </c>
      <c r="J16328">
        <v>0</v>
      </c>
      <c r="K16328">
        <v>3</v>
      </c>
      <c r="L16328" t="s">
        <v>1</v>
      </c>
      <c r="M16328" t="s">
        <v>9</v>
      </c>
    </row>
    <row r="16329" spans="1:13" x14ac:dyDescent="0.25">
      <c r="A16329" t="s">
        <v>122</v>
      </c>
      <c r="B16329" t="s">
        <v>68</v>
      </c>
      <c r="C16329">
        <v>9.0824440000000006E-2</v>
      </c>
      <c r="D16329">
        <v>10.709849999999999</v>
      </c>
      <c r="E16329">
        <v>760</v>
      </c>
      <c r="F16329" t="s">
        <v>17</v>
      </c>
      <c r="G16329" t="s">
        <v>123</v>
      </c>
      <c r="H16329">
        <v>1.9159999999999999</v>
      </c>
      <c r="I16329">
        <v>3.90806E-5</v>
      </c>
      <c r="J16329">
        <v>1</v>
      </c>
      <c r="K16329">
        <v>3</v>
      </c>
      <c r="L16329" t="s">
        <v>1</v>
      </c>
      <c r="M16329" t="s">
        <v>9</v>
      </c>
    </row>
    <row r="16330" spans="1:13" x14ac:dyDescent="0.25">
      <c r="A16330" t="s">
        <v>122</v>
      </c>
      <c r="B16330" t="s">
        <v>68</v>
      </c>
      <c r="C16330">
        <v>9.3358880000000005E-2</v>
      </c>
      <c r="D16330">
        <v>10.869350000000001</v>
      </c>
      <c r="E16330">
        <v>760</v>
      </c>
      <c r="F16330" t="s">
        <v>17</v>
      </c>
      <c r="G16330" t="s">
        <v>123</v>
      </c>
      <c r="H16330">
        <v>1.9159999999999999</v>
      </c>
      <c r="I16330">
        <v>3.90806E-5</v>
      </c>
      <c r="J16330">
        <v>2</v>
      </c>
      <c r="K16330">
        <v>3</v>
      </c>
      <c r="L16330" t="s">
        <v>1</v>
      </c>
      <c r="M16330" t="s">
        <v>9</v>
      </c>
    </row>
    <row r="16331" spans="1:13" x14ac:dyDescent="0.25">
      <c r="A16331" t="s">
        <v>122</v>
      </c>
      <c r="B16331" t="s">
        <v>68</v>
      </c>
      <c r="C16331">
        <v>9.1955910000000002E-2</v>
      </c>
      <c r="D16331">
        <v>10.726279999999999</v>
      </c>
      <c r="E16331">
        <v>760</v>
      </c>
      <c r="F16331" t="s">
        <v>17</v>
      </c>
      <c r="G16331" t="s">
        <v>123</v>
      </c>
      <c r="H16331">
        <v>1.9159999999999999</v>
      </c>
      <c r="I16331">
        <v>3.90806E-5</v>
      </c>
      <c r="J16331">
        <v>3</v>
      </c>
      <c r="K16331">
        <v>3</v>
      </c>
      <c r="L16331" t="s">
        <v>1</v>
      </c>
      <c r="M16331" t="s">
        <v>9</v>
      </c>
    </row>
    <row r="16332" spans="1:13" x14ac:dyDescent="0.25">
      <c r="A16332" t="s">
        <v>122</v>
      </c>
      <c r="B16332" t="s">
        <v>68</v>
      </c>
      <c r="C16332">
        <v>9.1809689999999999E-2</v>
      </c>
      <c r="D16332">
        <v>10.62331</v>
      </c>
      <c r="E16332">
        <v>770</v>
      </c>
      <c r="F16332" t="s">
        <v>17</v>
      </c>
      <c r="G16332" t="s">
        <v>123</v>
      </c>
      <c r="H16332">
        <v>1.9159999999999999</v>
      </c>
      <c r="I16332">
        <v>3.90806E-5</v>
      </c>
      <c r="J16332">
        <v>0</v>
      </c>
      <c r="K16332">
        <v>3</v>
      </c>
      <c r="L16332" t="s">
        <v>1</v>
      </c>
      <c r="M16332" t="s">
        <v>9</v>
      </c>
    </row>
    <row r="16333" spans="1:13" x14ac:dyDescent="0.25">
      <c r="A16333" t="s">
        <v>122</v>
      </c>
      <c r="B16333" t="s">
        <v>68</v>
      </c>
      <c r="C16333">
        <v>9.158898E-2</v>
      </c>
      <c r="D16333">
        <v>10.622249999999999</v>
      </c>
      <c r="E16333">
        <v>770</v>
      </c>
      <c r="F16333" t="s">
        <v>17</v>
      </c>
      <c r="G16333" t="s">
        <v>123</v>
      </c>
      <c r="H16333">
        <v>1.9159999999999999</v>
      </c>
      <c r="I16333">
        <v>3.90806E-5</v>
      </c>
      <c r="J16333">
        <v>1</v>
      </c>
      <c r="K16333">
        <v>3</v>
      </c>
      <c r="L16333" t="s">
        <v>1</v>
      </c>
      <c r="M16333" t="s">
        <v>9</v>
      </c>
    </row>
    <row r="16334" spans="1:13" x14ac:dyDescent="0.25">
      <c r="A16334" t="s">
        <v>122</v>
      </c>
      <c r="B16334" t="s">
        <v>68</v>
      </c>
      <c r="C16334">
        <v>9.1951149999999995E-2</v>
      </c>
      <c r="D16334">
        <v>10.64739</v>
      </c>
      <c r="E16334">
        <v>770</v>
      </c>
      <c r="F16334" t="s">
        <v>17</v>
      </c>
      <c r="G16334" t="s">
        <v>123</v>
      </c>
      <c r="H16334">
        <v>1.9159999999999999</v>
      </c>
      <c r="I16334">
        <v>3.90806E-5</v>
      </c>
      <c r="J16334">
        <v>2</v>
      </c>
      <c r="K16334">
        <v>3</v>
      </c>
      <c r="L16334" t="s">
        <v>1</v>
      </c>
      <c r="M16334" t="s">
        <v>9</v>
      </c>
    </row>
    <row r="16335" spans="1:13" x14ac:dyDescent="0.25">
      <c r="A16335" t="s">
        <v>122</v>
      </c>
      <c r="B16335" t="s">
        <v>68</v>
      </c>
      <c r="C16335">
        <v>9.1965740000000004E-2</v>
      </c>
      <c r="D16335">
        <v>10.64734</v>
      </c>
      <c r="E16335">
        <v>770</v>
      </c>
      <c r="F16335" t="s">
        <v>17</v>
      </c>
      <c r="G16335" t="s">
        <v>123</v>
      </c>
      <c r="H16335">
        <v>1.9159999999999999</v>
      </c>
      <c r="I16335">
        <v>3.90806E-5</v>
      </c>
      <c r="J16335">
        <v>3</v>
      </c>
      <c r="K16335">
        <v>3</v>
      </c>
      <c r="L16335" t="s">
        <v>1</v>
      </c>
      <c r="M16335" t="s">
        <v>9</v>
      </c>
    </row>
    <row r="16336" spans="1:13" x14ac:dyDescent="0.25">
      <c r="A16336" t="s">
        <v>122</v>
      </c>
      <c r="B16336" t="s">
        <v>68</v>
      </c>
      <c r="C16336">
        <v>8.9350520000000003E-2</v>
      </c>
      <c r="D16336">
        <v>10.44577</v>
      </c>
      <c r="E16336">
        <v>780</v>
      </c>
      <c r="F16336" t="s">
        <v>17</v>
      </c>
      <c r="G16336" t="s">
        <v>123</v>
      </c>
      <c r="H16336">
        <v>1.9159999999999999</v>
      </c>
      <c r="I16336">
        <v>3.90806E-5</v>
      </c>
      <c r="J16336">
        <v>0</v>
      </c>
      <c r="K16336">
        <v>3</v>
      </c>
      <c r="L16336" t="s">
        <v>1</v>
      </c>
      <c r="M16336" t="s">
        <v>9</v>
      </c>
    </row>
    <row r="16337" spans="1:13" x14ac:dyDescent="0.25">
      <c r="A16337" t="s">
        <v>122</v>
      </c>
      <c r="B16337" t="s">
        <v>68</v>
      </c>
      <c r="C16337">
        <v>8.9786939999999996E-2</v>
      </c>
      <c r="D16337">
        <v>10.471869999999999</v>
      </c>
      <c r="E16337">
        <v>780</v>
      </c>
      <c r="F16337" t="s">
        <v>17</v>
      </c>
      <c r="G16337" t="s">
        <v>123</v>
      </c>
      <c r="H16337">
        <v>1.9159999999999999</v>
      </c>
      <c r="I16337">
        <v>3.90806E-5</v>
      </c>
      <c r="J16337">
        <v>1</v>
      </c>
      <c r="K16337">
        <v>3</v>
      </c>
      <c r="L16337" t="s">
        <v>1</v>
      </c>
      <c r="M16337" t="s">
        <v>9</v>
      </c>
    </row>
    <row r="16338" spans="1:13" x14ac:dyDescent="0.25">
      <c r="A16338" t="s">
        <v>122</v>
      </c>
      <c r="B16338" t="s">
        <v>68</v>
      </c>
      <c r="C16338">
        <v>8.8903060000000006E-2</v>
      </c>
      <c r="D16338">
        <v>10.44716</v>
      </c>
      <c r="E16338">
        <v>780</v>
      </c>
      <c r="F16338" t="s">
        <v>17</v>
      </c>
      <c r="G16338" t="s">
        <v>123</v>
      </c>
      <c r="H16338">
        <v>1.9159999999999999</v>
      </c>
      <c r="I16338">
        <v>3.90806E-5</v>
      </c>
      <c r="J16338">
        <v>2</v>
      </c>
      <c r="K16338">
        <v>3</v>
      </c>
      <c r="L16338" t="s">
        <v>1</v>
      </c>
      <c r="M16338" t="s">
        <v>9</v>
      </c>
    </row>
    <row r="16339" spans="1:13" x14ac:dyDescent="0.25">
      <c r="A16339" t="s">
        <v>122</v>
      </c>
      <c r="B16339" t="s">
        <v>68</v>
      </c>
      <c r="C16339">
        <v>9.0364109999999997E-2</v>
      </c>
      <c r="D16339">
        <v>10.48917</v>
      </c>
      <c r="E16339">
        <v>780</v>
      </c>
      <c r="F16339" t="s">
        <v>17</v>
      </c>
      <c r="G16339" t="s">
        <v>123</v>
      </c>
      <c r="H16339">
        <v>1.9159999999999999</v>
      </c>
      <c r="I16339">
        <v>3.90806E-5</v>
      </c>
      <c r="J16339">
        <v>3</v>
      </c>
      <c r="K16339">
        <v>3</v>
      </c>
      <c r="L16339" t="s">
        <v>1</v>
      </c>
      <c r="M16339" t="s">
        <v>9</v>
      </c>
    </row>
    <row r="16340" spans="1:13" x14ac:dyDescent="0.25">
      <c r="A16340" t="s">
        <v>122</v>
      </c>
      <c r="B16340" t="s">
        <v>68</v>
      </c>
      <c r="C16340">
        <v>8.7930339999999996E-2</v>
      </c>
      <c r="D16340">
        <v>10.434419999999999</v>
      </c>
      <c r="E16340">
        <v>790</v>
      </c>
      <c r="F16340" t="s">
        <v>17</v>
      </c>
      <c r="G16340" t="s">
        <v>123</v>
      </c>
      <c r="H16340">
        <v>1.9159999999999999</v>
      </c>
      <c r="I16340">
        <v>3.90806E-5</v>
      </c>
      <c r="J16340">
        <v>0</v>
      </c>
      <c r="K16340">
        <v>3</v>
      </c>
      <c r="L16340" t="s">
        <v>1</v>
      </c>
      <c r="M16340" t="s">
        <v>9</v>
      </c>
    </row>
    <row r="16341" spans="1:13" x14ac:dyDescent="0.25">
      <c r="A16341" t="s">
        <v>122</v>
      </c>
      <c r="B16341" t="s">
        <v>68</v>
      </c>
      <c r="C16341">
        <v>8.7010950000000004E-2</v>
      </c>
      <c r="D16341">
        <v>10.33989</v>
      </c>
      <c r="E16341">
        <v>790</v>
      </c>
      <c r="F16341" t="s">
        <v>17</v>
      </c>
      <c r="G16341" t="s">
        <v>123</v>
      </c>
      <c r="H16341">
        <v>1.9159999999999999</v>
      </c>
      <c r="I16341">
        <v>3.90806E-5</v>
      </c>
      <c r="J16341">
        <v>1</v>
      </c>
      <c r="K16341">
        <v>3</v>
      </c>
      <c r="L16341" t="s">
        <v>1</v>
      </c>
      <c r="M16341" t="s">
        <v>9</v>
      </c>
    </row>
    <row r="16342" spans="1:13" x14ac:dyDescent="0.25">
      <c r="A16342" t="s">
        <v>122</v>
      </c>
      <c r="B16342" t="s">
        <v>68</v>
      </c>
      <c r="C16342">
        <v>8.6126739999999993E-2</v>
      </c>
      <c r="D16342">
        <v>10.3325</v>
      </c>
      <c r="E16342">
        <v>790</v>
      </c>
      <c r="F16342" t="s">
        <v>17</v>
      </c>
      <c r="G16342" t="s">
        <v>123</v>
      </c>
      <c r="H16342">
        <v>1.9159999999999999</v>
      </c>
      <c r="I16342">
        <v>3.90806E-5</v>
      </c>
      <c r="J16342">
        <v>2</v>
      </c>
      <c r="K16342">
        <v>3</v>
      </c>
      <c r="L16342" t="s">
        <v>1</v>
      </c>
      <c r="M16342" t="s">
        <v>9</v>
      </c>
    </row>
    <row r="16343" spans="1:13" x14ac:dyDescent="0.25">
      <c r="A16343" t="s">
        <v>122</v>
      </c>
      <c r="B16343" t="s">
        <v>68</v>
      </c>
      <c r="C16343">
        <v>8.5432930000000004E-2</v>
      </c>
      <c r="D16343">
        <v>10.245760000000001</v>
      </c>
      <c r="E16343">
        <v>790</v>
      </c>
      <c r="F16343" t="s">
        <v>17</v>
      </c>
      <c r="G16343" t="s">
        <v>123</v>
      </c>
      <c r="H16343">
        <v>1.9159999999999999</v>
      </c>
      <c r="I16343">
        <v>3.90806E-5</v>
      </c>
      <c r="J16343">
        <v>3</v>
      </c>
      <c r="K16343">
        <v>3</v>
      </c>
      <c r="L16343" t="s">
        <v>1</v>
      </c>
      <c r="M16343" t="s">
        <v>9</v>
      </c>
    </row>
    <row r="16344" spans="1:13" x14ac:dyDescent="0.25">
      <c r="A16344" t="s">
        <v>122</v>
      </c>
      <c r="B16344" t="s">
        <v>68</v>
      </c>
      <c r="C16344">
        <v>8.3038870000000001E-2</v>
      </c>
      <c r="D16344">
        <v>10.104039999999999</v>
      </c>
      <c r="E16344">
        <v>800</v>
      </c>
      <c r="F16344" t="s">
        <v>17</v>
      </c>
      <c r="G16344" t="s">
        <v>123</v>
      </c>
      <c r="H16344">
        <v>1.9159999999999999</v>
      </c>
      <c r="I16344">
        <v>3.90806E-5</v>
      </c>
      <c r="J16344">
        <v>0</v>
      </c>
      <c r="K16344">
        <v>3</v>
      </c>
      <c r="L16344" t="s">
        <v>1</v>
      </c>
      <c r="M16344" t="s">
        <v>9</v>
      </c>
    </row>
    <row r="16345" spans="1:13" x14ac:dyDescent="0.25">
      <c r="A16345" t="s">
        <v>122</v>
      </c>
      <c r="B16345" t="s">
        <v>68</v>
      </c>
      <c r="C16345">
        <v>8.1934709999999994E-2</v>
      </c>
      <c r="D16345">
        <v>10.055809999999999</v>
      </c>
      <c r="E16345">
        <v>800</v>
      </c>
      <c r="F16345" t="s">
        <v>17</v>
      </c>
      <c r="G16345" t="s">
        <v>123</v>
      </c>
      <c r="H16345">
        <v>1.9159999999999999</v>
      </c>
      <c r="I16345">
        <v>3.90806E-5</v>
      </c>
      <c r="J16345">
        <v>1</v>
      </c>
      <c r="K16345">
        <v>3</v>
      </c>
      <c r="L16345" t="s">
        <v>1</v>
      </c>
      <c r="M16345" t="s">
        <v>9</v>
      </c>
    </row>
    <row r="16346" spans="1:13" x14ac:dyDescent="0.25">
      <c r="A16346" t="s">
        <v>122</v>
      </c>
      <c r="B16346" t="s">
        <v>68</v>
      </c>
      <c r="C16346">
        <v>8.2940710000000001E-2</v>
      </c>
      <c r="D16346">
        <v>10.10318</v>
      </c>
      <c r="E16346">
        <v>800</v>
      </c>
      <c r="F16346" t="s">
        <v>17</v>
      </c>
      <c r="G16346" t="s">
        <v>123</v>
      </c>
      <c r="H16346">
        <v>1.9159999999999999</v>
      </c>
      <c r="I16346">
        <v>3.90806E-5</v>
      </c>
      <c r="J16346">
        <v>2</v>
      </c>
      <c r="K16346">
        <v>3</v>
      </c>
      <c r="L16346" t="s">
        <v>1</v>
      </c>
      <c r="M16346" t="s">
        <v>9</v>
      </c>
    </row>
    <row r="16347" spans="1:13" x14ac:dyDescent="0.25">
      <c r="A16347" t="s">
        <v>122</v>
      </c>
      <c r="B16347" t="s">
        <v>68</v>
      </c>
      <c r="C16347">
        <v>8.2580180000000003E-2</v>
      </c>
      <c r="D16347">
        <v>10.11375</v>
      </c>
      <c r="E16347">
        <v>800</v>
      </c>
      <c r="F16347" t="s">
        <v>17</v>
      </c>
      <c r="G16347" t="s">
        <v>123</v>
      </c>
      <c r="H16347">
        <v>1.9159999999999999</v>
      </c>
      <c r="I16347">
        <v>3.90806E-5</v>
      </c>
      <c r="J16347">
        <v>3</v>
      </c>
      <c r="K16347">
        <v>3</v>
      </c>
      <c r="L16347" t="s">
        <v>1</v>
      </c>
      <c r="M16347" t="s">
        <v>9</v>
      </c>
    </row>
    <row r="16348" spans="1:13" x14ac:dyDescent="0.25">
      <c r="A16348" t="s">
        <v>122</v>
      </c>
      <c r="B16348" t="s">
        <v>69</v>
      </c>
      <c r="C16348">
        <v>0.1023046</v>
      </c>
      <c r="D16348">
        <v>14.400729999999999</v>
      </c>
      <c r="E16348">
        <v>600</v>
      </c>
      <c r="F16348" t="s">
        <v>17</v>
      </c>
      <c r="G16348" t="s">
        <v>123</v>
      </c>
      <c r="H16348">
        <v>2.2170000000000001</v>
      </c>
      <c r="I16348">
        <v>4.7201899999999999E-5</v>
      </c>
      <c r="J16348">
        <v>0</v>
      </c>
      <c r="K16348">
        <v>1.5</v>
      </c>
      <c r="L16348" t="s">
        <v>1</v>
      </c>
      <c r="M16348" t="s">
        <v>9</v>
      </c>
    </row>
    <row r="16349" spans="1:13" x14ac:dyDescent="0.25">
      <c r="A16349" t="s">
        <v>122</v>
      </c>
      <c r="B16349" t="s">
        <v>69</v>
      </c>
      <c r="C16349">
        <v>0.1016905</v>
      </c>
      <c r="D16349">
        <v>14.404120000000001</v>
      </c>
      <c r="E16349">
        <v>600</v>
      </c>
      <c r="F16349" t="s">
        <v>17</v>
      </c>
      <c r="G16349" t="s">
        <v>123</v>
      </c>
      <c r="H16349">
        <v>2.2170000000000001</v>
      </c>
      <c r="I16349">
        <v>4.7201899999999999E-5</v>
      </c>
      <c r="J16349">
        <v>1</v>
      </c>
      <c r="K16349">
        <v>1.5</v>
      </c>
      <c r="L16349" t="s">
        <v>1</v>
      </c>
      <c r="M16349" t="s">
        <v>9</v>
      </c>
    </row>
    <row r="16350" spans="1:13" x14ac:dyDescent="0.25">
      <c r="A16350" t="s">
        <v>122</v>
      </c>
      <c r="B16350" t="s">
        <v>69</v>
      </c>
      <c r="C16350">
        <v>0.101622</v>
      </c>
      <c r="D16350">
        <v>14.314</v>
      </c>
      <c r="E16350">
        <v>600</v>
      </c>
      <c r="F16350" t="s">
        <v>17</v>
      </c>
      <c r="G16350" t="s">
        <v>123</v>
      </c>
      <c r="H16350">
        <v>2.2170000000000001</v>
      </c>
      <c r="I16350">
        <v>4.7201899999999999E-5</v>
      </c>
      <c r="J16350">
        <v>2</v>
      </c>
      <c r="K16350">
        <v>1.5</v>
      </c>
      <c r="L16350" t="s">
        <v>1</v>
      </c>
      <c r="M16350" t="s">
        <v>9</v>
      </c>
    </row>
    <row r="16351" spans="1:13" x14ac:dyDescent="0.25">
      <c r="A16351" t="s">
        <v>122</v>
      </c>
      <c r="B16351" t="s">
        <v>69</v>
      </c>
      <c r="C16351">
        <v>0.100801</v>
      </c>
      <c r="D16351">
        <v>14.2189</v>
      </c>
      <c r="E16351">
        <v>600</v>
      </c>
      <c r="F16351" t="s">
        <v>17</v>
      </c>
      <c r="G16351" t="s">
        <v>123</v>
      </c>
      <c r="H16351">
        <v>2.2170000000000001</v>
      </c>
      <c r="I16351">
        <v>4.7201899999999999E-5</v>
      </c>
      <c r="J16351">
        <v>3</v>
      </c>
      <c r="K16351">
        <v>1.5</v>
      </c>
      <c r="L16351" t="s">
        <v>1</v>
      </c>
      <c r="M16351" t="s">
        <v>9</v>
      </c>
    </row>
    <row r="16352" spans="1:13" x14ac:dyDescent="0.25">
      <c r="A16352" t="s">
        <v>122</v>
      </c>
      <c r="B16352" t="s">
        <v>69</v>
      </c>
      <c r="C16352">
        <v>9.8520010000000005E-2</v>
      </c>
      <c r="D16352">
        <v>14.027520000000001</v>
      </c>
      <c r="E16352">
        <v>610</v>
      </c>
      <c r="F16352" t="s">
        <v>17</v>
      </c>
      <c r="G16352" t="s">
        <v>123</v>
      </c>
      <c r="H16352">
        <v>2.2170000000000001</v>
      </c>
      <c r="I16352">
        <v>4.7201899999999999E-5</v>
      </c>
      <c r="J16352">
        <v>0</v>
      </c>
      <c r="K16352">
        <v>1.5</v>
      </c>
      <c r="L16352" t="s">
        <v>1</v>
      </c>
      <c r="M16352" t="s">
        <v>9</v>
      </c>
    </row>
    <row r="16353" spans="1:13" x14ac:dyDescent="0.25">
      <c r="A16353" t="s">
        <v>122</v>
      </c>
      <c r="B16353" t="s">
        <v>69</v>
      </c>
      <c r="C16353">
        <v>0.1008507</v>
      </c>
      <c r="D16353">
        <v>14.13505</v>
      </c>
      <c r="E16353">
        <v>610</v>
      </c>
      <c r="F16353" t="s">
        <v>17</v>
      </c>
      <c r="G16353" t="s">
        <v>123</v>
      </c>
      <c r="H16353">
        <v>2.2170000000000001</v>
      </c>
      <c r="I16353">
        <v>4.7201899999999999E-5</v>
      </c>
      <c r="J16353">
        <v>1</v>
      </c>
      <c r="K16353">
        <v>1.5</v>
      </c>
      <c r="L16353" t="s">
        <v>1</v>
      </c>
      <c r="M16353" t="s">
        <v>9</v>
      </c>
    </row>
    <row r="16354" spans="1:13" x14ac:dyDescent="0.25">
      <c r="A16354" t="s">
        <v>122</v>
      </c>
      <c r="B16354" t="s">
        <v>69</v>
      </c>
      <c r="C16354">
        <v>0.10210370000000001</v>
      </c>
      <c r="D16354">
        <v>14.183070000000001</v>
      </c>
      <c r="E16354">
        <v>610</v>
      </c>
      <c r="F16354" t="s">
        <v>17</v>
      </c>
      <c r="G16354" t="s">
        <v>123</v>
      </c>
      <c r="H16354">
        <v>2.2170000000000001</v>
      </c>
      <c r="I16354">
        <v>4.7201899999999999E-5</v>
      </c>
      <c r="J16354">
        <v>2</v>
      </c>
      <c r="K16354">
        <v>1.5</v>
      </c>
      <c r="L16354" t="s">
        <v>1</v>
      </c>
      <c r="M16354" t="s">
        <v>9</v>
      </c>
    </row>
    <row r="16355" spans="1:13" x14ac:dyDescent="0.25">
      <c r="A16355" t="s">
        <v>122</v>
      </c>
      <c r="B16355" t="s">
        <v>69</v>
      </c>
      <c r="C16355">
        <v>0.1001008</v>
      </c>
      <c r="D16355">
        <v>14.08846</v>
      </c>
      <c r="E16355">
        <v>610</v>
      </c>
      <c r="F16355" t="s">
        <v>17</v>
      </c>
      <c r="G16355" t="s">
        <v>123</v>
      </c>
      <c r="H16355">
        <v>2.2170000000000001</v>
      </c>
      <c r="I16355">
        <v>4.7201899999999999E-5</v>
      </c>
      <c r="J16355">
        <v>3</v>
      </c>
      <c r="K16355">
        <v>1.5</v>
      </c>
      <c r="L16355" t="s">
        <v>1</v>
      </c>
      <c r="M16355" t="s">
        <v>9</v>
      </c>
    </row>
    <row r="16356" spans="1:13" x14ac:dyDescent="0.25">
      <c r="A16356" t="s">
        <v>122</v>
      </c>
      <c r="B16356" t="s">
        <v>69</v>
      </c>
      <c r="C16356">
        <v>9.8854730000000002E-2</v>
      </c>
      <c r="D16356">
        <v>13.82119</v>
      </c>
      <c r="E16356">
        <v>620</v>
      </c>
      <c r="F16356" t="s">
        <v>17</v>
      </c>
      <c r="G16356" t="s">
        <v>123</v>
      </c>
      <c r="H16356">
        <v>2.2170000000000001</v>
      </c>
      <c r="I16356">
        <v>4.7201899999999999E-5</v>
      </c>
      <c r="J16356">
        <v>0</v>
      </c>
      <c r="K16356">
        <v>1.5</v>
      </c>
      <c r="L16356" t="s">
        <v>1</v>
      </c>
      <c r="M16356" t="s">
        <v>9</v>
      </c>
    </row>
    <row r="16357" spans="1:13" x14ac:dyDescent="0.25">
      <c r="A16357" t="s">
        <v>122</v>
      </c>
      <c r="B16357" t="s">
        <v>69</v>
      </c>
      <c r="C16357">
        <v>9.8789279999999993E-2</v>
      </c>
      <c r="D16357">
        <v>13.80505</v>
      </c>
      <c r="E16357">
        <v>620</v>
      </c>
      <c r="F16357" t="s">
        <v>17</v>
      </c>
      <c r="G16357" t="s">
        <v>123</v>
      </c>
      <c r="H16357">
        <v>2.2170000000000001</v>
      </c>
      <c r="I16357">
        <v>4.7201899999999999E-5</v>
      </c>
      <c r="J16357">
        <v>1</v>
      </c>
      <c r="K16357">
        <v>1.5</v>
      </c>
      <c r="L16357" t="s">
        <v>1</v>
      </c>
      <c r="M16357" t="s">
        <v>9</v>
      </c>
    </row>
    <row r="16358" spans="1:13" x14ac:dyDescent="0.25">
      <c r="A16358" t="s">
        <v>122</v>
      </c>
      <c r="B16358" t="s">
        <v>69</v>
      </c>
      <c r="C16358">
        <v>9.8958279999999996E-2</v>
      </c>
      <c r="D16358">
        <v>13.85815</v>
      </c>
      <c r="E16358">
        <v>620</v>
      </c>
      <c r="F16358" t="s">
        <v>17</v>
      </c>
      <c r="G16358" t="s">
        <v>123</v>
      </c>
      <c r="H16358">
        <v>2.2170000000000001</v>
      </c>
      <c r="I16358">
        <v>4.7201899999999999E-5</v>
      </c>
      <c r="J16358">
        <v>2</v>
      </c>
      <c r="K16358">
        <v>1.5</v>
      </c>
      <c r="L16358" t="s">
        <v>1</v>
      </c>
      <c r="M16358" t="s">
        <v>9</v>
      </c>
    </row>
    <row r="16359" spans="1:13" x14ac:dyDescent="0.25">
      <c r="A16359" t="s">
        <v>122</v>
      </c>
      <c r="B16359" t="s">
        <v>69</v>
      </c>
      <c r="C16359">
        <v>9.8784899999999995E-2</v>
      </c>
      <c r="D16359">
        <v>13.74187</v>
      </c>
      <c r="E16359">
        <v>620</v>
      </c>
      <c r="F16359" t="s">
        <v>17</v>
      </c>
      <c r="G16359" t="s">
        <v>123</v>
      </c>
      <c r="H16359">
        <v>2.2170000000000001</v>
      </c>
      <c r="I16359">
        <v>4.7201899999999999E-5</v>
      </c>
      <c r="J16359">
        <v>3</v>
      </c>
      <c r="K16359">
        <v>1.5</v>
      </c>
      <c r="L16359" t="s">
        <v>1</v>
      </c>
      <c r="M16359" t="s">
        <v>9</v>
      </c>
    </row>
    <row r="16360" spans="1:13" x14ac:dyDescent="0.25">
      <c r="A16360" t="s">
        <v>122</v>
      </c>
      <c r="B16360" t="s">
        <v>69</v>
      </c>
      <c r="C16360">
        <v>9.7779430000000001E-2</v>
      </c>
      <c r="D16360">
        <v>13.62046</v>
      </c>
      <c r="E16360">
        <v>630</v>
      </c>
      <c r="F16360" t="s">
        <v>17</v>
      </c>
      <c r="G16360" t="s">
        <v>123</v>
      </c>
      <c r="H16360">
        <v>2.2170000000000001</v>
      </c>
      <c r="I16360">
        <v>4.7201899999999999E-5</v>
      </c>
      <c r="J16360">
        <v>0</v>
      </c>
      <c r="K16360">
        <v>1.5</v>
      </c>
      <c r="L16360" t="s">
        <v>1</v>
      </c>
      <c r="M16360" t="s">
        <v>9</v>
      </c>
    </row>
    <row r="16361" spans="1:13" x14ac:dyDescent="0.25">
      <c r="A16361" t="s">
        <v>122</v>
      </c>
      <c r="B16361" t="s">
        <v>69</v>
      </c>
      <c r="C16361">
        <v>9.7153920000000005E-2</v>
      </c>
      <c r="D16361">
        <v>13.654540000000001</v>
      </c>
      <c r="E16361">
        <v>630</v>
      </c>
      <c r="F16361" t="s">
        <v>17</v>
      </c>
      <c r="G16361" t="s">
        <v>123</v>
      </c>
      <c r="H16361">
        <v>2.2170000000000001</v>
      </c>
      <c r="I16361">
        <v>4.7201899999999999E-5</v>
      </c>
      <c r="J16361">
        <v>1</v>
      </c>
      <c r="K16361">
        <v>1.5</v>
      </c>
      <c r="L16361" t="s">
        <v>1</v>
      </c>
      <c r="M16361" t="s">
        <v>9</v>
      </c>
    </row>
    <row r="16362" spans="1:13" x14ac:dyDescent="0.25">
      <c r="A16362" t="s">
        <v>122</v>
      </c>
      <c r="B16362" t="s">
        <v>69</v>
      </c>
      <c r="C16362">
        <v>9.9201170000000005E-2</v>
      </c>
      <c r="D16362">
        <v>13.80383</v>
      </c>
      <c r="E16362">
        <v>630</v>
      </c>
      <c r="F16362" t="s">
        <v>17</v>
      </c>
      <c r="G16362" t="s">
        <v>123</v>
      </c>
      <c r="H16362">
        <v>2.2170000000000001</v>
      </c>
      <c r="I16362">
        <v>4.7201899999999999E-5</v>
      </c>
      <c r="J16362">
        <v>2</v>
      </c>
      <c r="K16362">
        <v>1.5</v>
      </c>
      <c r="L16362" t="s">
        <v>1</v>
      </c>
      <c r="M16362" t="s">
        <v>9</v>
      </c>
    </row>
    <row r="16363" spans="1:13" x14ac:dyDescent="0.25">
      <c r="A16363" t="s">
        <v>122</v>
      </c>
      <c r="B16363" t="s">
        <v>69</v>
      </c>
      <c r="C16363">
        <v>9.7685350000000004E-2</v>
      </c>
      <c r="D16363">
        <v>13.67989</v>
      </c>
      <c r="E16363">
        <v>630</v>
      </c>
      <c r="F16363" t="s">
        <v>17</v>
      </c>
      <c r="G16363" t="s">
        <v>123</v>
      </c>
      <c r="H16363">
        <v>2.2170000000000001</v>
      </c>
      <c r="I16363">
        <v>4.7201899999999999E-5</v>
      </c>
      <c r="J16363">
        <v>3</v>
      </c>
      <c r="K16363">
        <v>1.5</v>
      </c>
      <c r="L16363" t="s">
        <v>1</v>
      </c>
      <c r="M16363" t="s">
        <v>9</v>
      </c>
    </row>
    <row r="16364" spans="1:13" x14ac:dyDescent="0.25">
      <c r="A16364" t="s">
        <v>122</v>
      </c>
      <c r="B16364" t="s">
        <v>69</v>
      </c>
      <c r="C16364">
        <v>9.4980980000000007E-2</v>
      </c>
      <c r="D16364">
        <v>13.28134</v>
      </c>
      <c r="E16364">
        <v>640</v>
      </c>
      <c r="F16364" t="s">
        <v>17</v>
      </c>
      <c r="G16364" t="s">
        <v>123</v>
      </c>
      <c r="H16364">
        <v>2.2170000000000001</v>
      </c>
      <c r="I16364">
        <v>4.7201899999999999E-5</v>
      </c>
      <c r="J16364">
        <v>0</v>
      </c>
      <c r="K16364">
        <v>1.5</v>
      </c>
      <c r="L16364" t="s">
        <v>1</v>
      </c>
      <c r="M16364" t="s">
        <v>9</v>
      </c>
    </row>
    <row r="16365" spans="1:13" x14ac:dyDescent="0.25">
      <c r="A16365" t="s">
        <v>122</v>
      </c>
      <c r="B16365" t="s">
        <v>69</v>
      </c>
      <c r="C16365">
        <v>9.8041809999999993E-2</v>
      </c>
      <c r="D16365">
        <v>13.501390000000001</v>
      </c>
      <c r="E16365">
        <v>640</v>
      </c>
      <c r="F16365" t="s">
        <v>17</v>
      </c>
      <c r="G16365" t="s">
        <v>123</v>
      </c>
      <c r="H16365">
        <v>2.2170000000000001</v>
      </c>
      <c r="I16365">
        <v>4.7201899999999999E-5</v>
      </c>
      <c r="J16365">
        <v>1</v>
      </c>
      <c r="K16365">
        <v>1.5</v>
      </c>
      <c r="L16365" t="s">
        <v>1</v>
      </c>
      <c r="M16365" t="s">
        <v>9</v>
      </c>
    </row>
    <row r="16366" spans="1:13" x14ac:dyDescent="0.25">
      <c r="A16366" t="s">
        <v>122</v>
      </c>
      <c r="B16366" t="s">
        <v>69</v>
      </c>
      <c r="C16366">
        <v>9.6333740000000001E-2</v>
      </c>
      <c r="D16366">
        <v>13.406599999999999</v>
      </c>
      <c r="E16366">
        <v>640</v>
      </c>
      <c r="F16366" t="s">
        <v>17</v>
      </c>
      <c r="G16366" t="s">
        <v>123</v>
      </c>
      <c r="H16366">
        <v>2.2170000000000001</v>
      </c>
      <c r="I16366">
        <v>4.7201899999999999E-5</v>
      </c>
      <c r="J16366">
        <v>2</v>
      </c>
      <c r="K16366">
        <v>1.5</v>
      </c>
      <c r="L16366" t="s">
        <v>1</v>
      </c>
      <c r="M16366" t="s">
        <v>9</v>
      </c>
    </row>
    <row r="16367" spans="1:13" x14ac:dyDescent="0.25">
      <c r="A16367" t="s">
        <v>122</v>
      </c>
      <c r="B16367" t="s">
        <v>69</v>
      </c>
      <c r="C16367">
        <v>9.6465449999999994E-2</v>
      </c>
      <c r="D16367">
        <v>13.42487</v>
      </c>
      <c r="E16367">
        <v>640</v>
      </c>
      <c r="F16367" t="s">
        <v>17</v>
      </c>
      <c r="G16367" t="s">
        <v>123</v>
      </c>
      <c r="H16367">
        <v>2.2170000000000001</v>
      </c>
      <c r="I16367">
        <v>4.7201899999999999E-5</v>
      </c>
      <c r="J16367">
        <v>3</v>
      </c>
      <c r="K16367">
        <v>1.5</v>
      </c>
      <c r="L16367" t="s">
        <v>1</v>
      </c>
      <c r="M16367" t="s">
        <v>9</v>
      </c>
    </row>
    <row r="16368" spans="1:13" x14ac:dyDescent="0.25">
      <c r="A16368" t="s">
        <v>122</v>
      </c>
      <c r="B16368" t="s">
        <v>69</v>
      </c>
      <c r="C16368">
        <v>9.519706E-2</v>
      </c>
      <c r="D16368">
        <v>13.23269</v>
      </c>
      <c r="E16368">
        <v>650</v>
      </c>
      <c r="F16368" t="s">
        <v>17</v>
      </c>
      <c r="G16368" t="s">
        <v>123</v>
      </c>
      <c r="H16368">
        <v>2.2170000000000001</v>
      </c>
      <c r="I16368">
        <v>4.7201899999999999E-5</v>
      </c>
      <c r="J16368">
        <v>0</v>
      </c>
      <c r="K16368">
        <v>1.5</v>
      </c>
      <c r="L16368" t="s">
        <v>1</v>
      </c>
      <c r="M16368" t="s">
        <v>9</v>
      </c>
    </row>
    <row r="16369" spans="1:13" x14ac:dyDescent="0.25">
      <c r="A16369" t="s">
        <v>122</v>
      </c>
      <c r="B16369" t="s">
        <v>69</v>
      </c>
      <c r="C16369">
        <v>9.5147800000000005E-2</v>
      </c>
      <c r="D16369">
        <v>13.27885</v>
      </c>
      <c r="E16369">
        <v>650</v>
      </c>
      <c r="F16369" t="s">
        <v>17</v>
      </c>
      <c r="G16369" t="s">
        <v>123</v>
      </c>
      <c r="H16369">
        <v>2.2170000000000001</v>
      </c>
      <c r="I16369">
        <v>4.7201899999999999E-5</v>
      </c>
      <c r="J16369">
        <v>1</v>
      </c>
      <c r="K16369">
        <v>1.5</v>
      </c>
      <c r="L16369" t="s">
        <v>1</v>
      </c>
      <c r="M16369" t="s">
        <v>9</v>
      </c>
    </row>
    <row r="16370" spans="1:13" x14ac:dyDescent="0.25">
      <c r="A16370" t="s">
        <v>122</v>
      </c>
      <c r="B16370" t="s">
        <v>69</v>
      </c>
      <c r="C16370">
        <v>9.6477300000000002E-2</v>
      </c>
      <c r="D16370">
        <v>13.272360000000001</v>
      </c>
      <c r="E16370">
        <v>650</v>
      </c>
      <c r="F16370" t="s">
        <v>17</v>
      </c>
      <c r="G16370" t="s">
        <v>123</v>
      </c>
      <c r="H16370">
        <v>2.2170000000000001</v>
      </c>
      <c r="I16370">
        <v>4.7201899999999999E-5</v>
      </c>
      <c r="J16370">
        <v>2</v>
      </c>
      <c r="K16370">
        <v>1.5</v>
      </c>
      <c r="L16370" t="s">
        <v>1</v>
      </c>
      <c r="M16370" t="s">
        <v>9</v>
      </c>
    </row>
    <row r="16371" spans="1:13" x14ac:dyDescent="0.25">
      <c r="A16371" t="s">
        <v>122</v>
      </c>
      <c r="B16371" t="s">
        <v>69</v>
      </c>
      <c r="C16371">
        <v>9.5019110000000004E-2</v>
      </c>
      <c r="D16371">
        <v>13.251379999999999</v>
      </c>
      <c r="E16371">
        <v>650</v>
      </c>
      <c r="F16371" t="s">
        <v>17</v>
      </c>
      <c r="G16371" t="s">
        <v>123</v>
      </c>
      <c r="H16371">
        <v>2.2170000000000001</v>
      </c>
      <c r="I16371">
        <v>4.7201899999999999E-5</v>
      </c>
      <c r="J16371">
        <v>3</v>
      </c>
      <c r="K16371">
        <v>1.5</v>
      </c>
      <c r="L16371" t="s">
        <v>1</v>
      </c>
      <c r="M16371" t="s">
        <v>9</v>
      </c>
    </row>
    <row r="16372" spans="1:13" x14ac:dyDescent="0.25">
      <c r="A16372" t="s">
        <v>122</v>
      </c>
      <c r="B16372" t="s">
        <v>69</v>
      </c>
      <c r="C16372">
        <v>9.5335520000000007E-2</v>
      </c>
      <c r="D16372">
        <v>13.095420000000001</v>
      </c>
      <c r="E16372">
        <v>660</v>
      </c>
      <c r="F16372" t="s">
        <v>17</v>
      </c>
      <c r="G16372" t="s">
        <v>123</v>
      </c>
      <c r="H16372">
        <v>2.2170000000000001</v>
      </c>
      <c r="I16372">
        <v>4.7201899999999999E-5</v>
      </c>
      <c r="J16372">
        <v>0</v>
      </c>
      <c r="K16372">
        <v>1.5</v>
      </c>
      <c r="L16372" t="s">
        <v>1</v>
      </c>
      <c r="M16372" t="s">
        <v>9</v>
      </c>
    </row>
    <row r="16373" spans="1:13" x14ac:dyDescent="0.25">
      <c r="A16373" t="s">
        <v>122</v>
      </c>
      <c r="B16373" t="s">
        <v>69</v>
      </c>
      <c r="C16373">
        <v>9.4527159999999999E-2</v>
      </c>
      <c r="D16373">
        <v>13.06433</v>
      </c>
      <c r="E16373">
        <v>660</v>
      </c>
      <c r="F16373" t="s">
        <v>17</v>
      </c>
      <c r="G16373" t="s">
        <v>123</v>
      </c>
      <c r="H16373">
        <v>2.2170000000000001</v>
      </c>
      <c r="I16373">
        <v>4.7201899999999999E-5</v>
      </c>
      <c r="J16373">
        <v>1</v>
      </c>
      <c r="K16373">
        <v>1.5</v>
      </c>
      <c r="L16373" t="s">
        <v>1</v>
      </c>
      <c r="M16373" t="s">
        <v>9</v>
      </c>
    </row>
    <row r="16374" spans="1:13" x14ac:dyDescent="0.25">
      <c r="A16374" t="s">
        <v>122</v>
      </c>
      <c r="B16374" t="s">
        <v>69</v>
      </c>
      <c r="C16374">
        <v>9.4928949999999998E-2</v>
      </c>
      <c r="D16374">
        <v>13.165520000000001</v>
      </c>
      <c r="E16374">
        <v>660</v>
      </c>
      <c r="F16374" t="s">
        <v>17</v>
      </c>
      <c r="G16374" t="s">
        <v>123</v>
      </c>
      <c r="H16374">
        <v>2.2170000000000001</v>
      </c>
      <c r="I16374">
        <v>4.7201899999999999E-5</v>
      </c>
      <c r="J16374">
        <v>2</v>
      </c>
      <c r="K16374">
        <v>1.5</v>
      </c>
      <c r="L16374" t="s">
        <v>1</v>
      </c>
      <c r="M16374" t="s">
        <v>9</v>
      </c>
    </row>
    <row r="16375" spans="1:13" x14ac:dyDescent="0.25">
      <c r="A16375" t="s">
        <v>122</v>
      </c>
      <c r="B16375" t="s">
        <v>69</v>
      </c>
      <c r="C16375">
        <v>9.4301109999999994E-2</v>
      </c>
      <c r="D16375">
        <v>13.068390000000001</v>
      </c>
      <c r="E16375">
        <v>660</v>
      </c>
      <c r="F16375" t="s">
        <v>17</v>
      </c>
      <c r="G16375" t="s">
        <v>123</v>
      </c>
      <c r="H16375">
        <v>2.2170000000000001</v>
      </c>
      <c r="I16375">
        <v>4.7201899999999999E-5</v>
      </c>
      <c r="J16375">
        <v>3</v>
      </c>
      <c r="K16375">
        <v>1.5</v>
      </c>
      <c r="L16375" t="s">
        <v>1</v>
      </c>
      <c r="M16375" t="s">
        <v>9</v>
      </c>
    </row>
    <row r="16376" spans="1:13" x14ac:dyDescent="0.25">
      <c r="A16376" t="s">
        <v>122</v>
      </c>
      <c r="B16376" t="s">
        <v>69</v>
      </c>
      <c r="C16376">
        <v>9.2380749999999998E-2</v>
      </c>
      <c r="D16376">
        <v>12.81189</v>
      </c>
      <c r="E16376">
        <v>670</v>
      </c>
      <c r="F16376" t="s">
        <v>17</v>
      </c>
      <c r="G16376" t="s">
        <v>123</v>
      </c>
      <c r="H16376">
        <v>2.2170000000000001</v>
      </c>
      <c r="I16376">
        <v>4.7201899999999999E-5</v>
      </c>
      <c r="J16376">
        <v>0</v>
      </c>
      <c r="K16376">
        <v>1.5</v>
      </c>
      <c r="L16376" t="s">
        <v>1</v>
      </c>
      <c r="M16376" t="s">
        <v>9</v>
      </c>
    </row>
    <row r="16377" spans="1:13" x14ac:dyDescent="0.25">
      <c r="A16377" t="s">
        <v>122</v>
      </c>
      <c r="B16377" t="s">
        <v>69</v>
      </c>
      <c r="C16377">
        <v>9.2662250000000002E-2</v>
      </c>
      <c r="D16377">
        <v>12.768219999999999</v>
      </c>
      <c r="E16377">
        <v>670</v>
      </c>
      <c r="F16377" t="s">
        <v>17</v>
      </c>
      <c r="G16377" t="s">
        <v>123</v>
      </c>
      <c r="H16377">
        <v>2.2170000000000001</v>
      </c>
      <c r="I16377">
        <v>4.7201899999999999E-5</v>
      </c>
      <c r="J16377">
        <v>1</v>
      </c>
      <c r="K16377">
        <v>1.5</v>
      </c>
      <c r="L16377" t="s">
        <v>1</v>
      </c>
      <c r="M16377" t="s">
        <v>9</v>
      </c>
    </row>
    <row r="16378" spans="1:13" x14ac:dyDescent="0.25">
      <c r="A16378" t="s">
        <v>122</v>
      </c>
      <c r="B16378" t="s">
        <v>69</v>
      </c>
      <c r="C16378">
        <v>9.3180449999999998E-2</v>
      </c>
      <c r="D16378">
        <v>12.885009999999999</v>
      </c>
      <c r="E16378">
        <v>670</v>
      </c>
      <c r="F16378" t="s">
        <v>17</v>
      </c>
      <c r="G16378" t="s">
        <v>123</v>
      </c>
      <c r="H16378">
        <v>2.2170000000000001</v>
      </c>
      <c r="I16378">
        <v>4.7201899999999999E-5</v>
      </c>
      <c r="J16378">
        <v>2</v>
      </c>
      <c r="K16378">
        <v>1.5</v>
      </c>
      <c r="L16378" t="s">
        <v>1</v>
      </c>
      <c r="M16378" t="s">
        <v>9</v>
      </c>
    </row>
    <row r="16379" spans="1:13" x14ac:dyDescent="0.25">
      <c r="A16379" t="s">
        <v>122</v>
      </c>
      <c r="B16379" t="s">
        <v>69</v>
      </c>
      <c r="C16379">
        <v>9.2349940000000005E-2</v>
      </c>
      <c r="D16379">
        <v>12.80749</v>
      </c>
      <c r="E16379">
        <v>670</v>
      </c>
      <c r="F16379" t="s">
        <v>17</v>
      </c>
      <c r="G16379" t="s">
        <v>123</v>
      </c>
      <c r="H16379">
        <v>2.2170000000000001</v>
      </c>
      <c r="I16379">
        <v>4.7201899999999999E-5</v>
      </c>
      <c r="J16379">
        <v>3</v>
      </c>
      <c r="K16379">
        <v>1.5</v>
      </c>
      <c r="L16379" t="s">
        <v>1</v>
      </c>
      <c r="M16379" t="s">
        <v>9</v>
      </c>
    </row>
    <row r="16380" spans="1:13" x14ac:dyDescent="0.25">
      <c r="A16380" t="s">
        <v>122</v>
      </c>
      <c r="B16380" t="s">
        <v>69</v>
      </c>
      <c r="C16380">
        <v>9.0234149999999999E-2</v>
      </c>
      <c r="D16380">
        <v>12.486219999999999</v>
      </c>
      <c r="E16380">
        <v>680</v>
      </c>
      <c r="F16380" t="s">
        <v>17</v>
      </c>
      <c r="G16380" t="s">
        <v>123</v>
      </c>
      <c r="H16380">
        <v>2.2170000000000001</v>
      </c>
      <c r="I16380">
        <v>4.7201899999999999E-5</v>
      </c>
      <c r="J16380">
        <v>0</v>
      </c>
      <c r="K16380">
        <v>1.5</v>
      </c>
      <c r="L16380" t="s">
        <v>1</v>
      </c>
      <c r="M16380" t="s">
        <v>9</v>
      </c>
    </row>
    <row r="16381" spans="1:13" x14ac:dyDescent="0.25">
      <c r="A16381" t="s">
        <v>122</v>
      </c>
      <c r="B16381" t="s">
        <v>69</v>
      </c>
      <c r="C16381">
        <v>9.0438889999999994E-2</v>
      </c>
      <c r="D16381">
        <v>12.5298</v>
      </c>
      <c r="E16381">
        <v>680</v>
      </c>
      <c r="F16381" t="s">
        <v>17</v>
      </c>
      <c r="G16381" t="s">
        <v>123</v>
      </c>
      <c r="H16381">
        <v>2.2170000000000001</v>
      </c>
      <c r="I16381">
        <v>4.7201899999999999E-5</v>
      </c>
      <c r="J16381">
        <v>1</v>
      </c>
      <c r="K16381">
        <v>1.5</v>
      </c>
      <c r="L16381" t="s">
        <v>1</v>
      </c>
      <c r="M16381" t="s">
        <v>9</v>
      </c>
    </row>
    <row r="16382" spans="1:13" x14ac:dyDescent="0.25">
      <c r="A16382" t="s">
        <v>122</v>
      </c>
      <c r="B16382" t="s">
        <v>69</v>
      </c>
      <c r="C16382">
        <v>8.9815249999999999E-2</v>
      </c>
      <c r="D16382">
        <v>12.48113</v>
      </c>
      <c r="E16382">
        <v>680</v>
      </c>
      <c r="F16382" t="s">
        <v>17</v>
      </c>
      <c r="G16382" t="s">
        <v>123</v>
      </c>
      <c r="H16382">
        <v>2.2170000000000001</v>
      </c>
      <c r="I16382">
        <v>4.7201899999999999E-5</v>
      </c>
      <c r="J16382">
        <v>2</v>
      </c>
      <c r="K16382">
        <v>1.5</v>
      </c>
      <c r="L16382" t="s">
        <v>1</v>
      </c>
      <c r="M16382" t="s">
        <v>9</v>
      </c>
    </row>
    <row r="16383" spans="1:13" x14ac:dyDescent="0.25">
      <c r="A16383" t="s">
        <v>122</v>
      </c>
      <c r="B16383" t="s">
        <v>69</v>
      </c>
      <c r="C16383">
        <v>9.1452690000000003E-2</v>
      </c>
      <c r="D16383">
        <v>12.62965</v>
      </c>
      <c r="E16383">
        <v>680</v>
      </c>
      <c r="F16383" t="s">
        <v>17</v>
      </c>
      <c r="G16383" t="s">
        <v>123</v>
      </c>
      <c r="H16383">
        <v>2.2170000000000001</v>
      </c>
      <c r="I16383">
        <v>4.7201899999999999E-5</v>
      </c>
      <c r="J16383">
        <v>3</v>
      </c>
      <c r="K16383">
        <v>1.5</v>
      </c>
      <c r="L16383" t="s">
        <v>1</v>
      </c>
      <c r="M16383" t="s">
        <v>9</v>
      </c>
    </row>
    <row r="16384" spans="1:13" x14ac:dyDescent="0.25">
      <c r="A16384" t="s">
        <v>122</v>
      </c>
      <c r="B16384" t="s">
        <v>69</v>
      </c>
      <c r="C16384">
        <v>8.9673030000000001E-2</v>
      </c>
      <c r="D16384">
        <v>12.386480000000001</v>
      </c>
      <c r="E16384">
        <v>690</v>
      </c>
      <c r="F16384" t="s">
        <v>17</v>
      </c>
      <c r="G16384" t="s">
        <v>123</v>
      </c>
      <c r="H16384">
        <v>2.2170000000000001</v>
      </c>
      <c r="I16384">
        <v>4.7201899999999999E-5</v>
      </c>
      <c r="J16384">
        <v>0</v>
      </c>
      <c r="K16384">
        <v>1.5</v>
      </c>
      <c r="L16384" t="s">
        <v>1</v>
      </c>
      <c r="M16384" t="s">
        <v>9</v>
      </c>
    </row>
    <row r="16385" spans="1:13" x14ac:dyDescent="0.25">
      <c r="A16385" t="s">
        <v>122</v>
      </c>
      <c r="B16385" t="s">
        <v>69</v>
      </c>
      <c r="C16385">
        <v>9.0167730000000001E-2</v>
      </c>
      <c r="D16385">
        <v>12.358219999999999</v>
      </c>
      <c r="E16385">
        <v>690</v>
      </c>
      <c r="F16385" t="s">
        <v>17</v>
      </c>
      <c r="G16385" t="s">
        <v>123</v>
      </c>
      <c r="H16385">
        <v>2.2170000000000001</v>
      </c>
      <c r="I16385">
        <v>4.7201899999999999E-5</v>
      </c>
      <c r="J16385">
        <v>1</v>
      </c>
      <c r="K16385">
        <v>1.5</v>
      </c>
      <c r="L16385" t="s">
        <v>1</v>
      </c>
      <c r="M16385" t="s">
        <v>9</v>
      </c>
    </row>
    <row r="16386" spans="1:13" x14ac:dyDescent="0.25">
      <c r="A16386" t="s">
        <v>122</v>
      </c>
      <c r="B16386" t="s">
        <v>69</v>
      </c>
      <c r="C16386">
        <v>9.1048699999999996E-2</v>
      </c>
      <c r="D16386">
        <v>12.42699</v>
      </c>
      <c r="E16386">
        <v>690</v>
      </c>
      <c r="F16386" t="s">
        <v>17</v>
      </c>
      <c r="G16386" t="s">
        <v>123</v>
      </c>
      <c r="H16386">
        <v>2.2170000000000001</v>
      </c>
      <c r="I16386">
        <v>4.7201899999999999E-5</v>
      </c>
      <c r="J16386">
        <v>2</v>
      </c>
      <c r="K16386">
        <v>1.5</v>
      </c>
      <c r="L16386" t="s">
        <v>1</v>
      </c>
      <c r="M16386" t="s">
        <v>9</v>
      </c>
    </row>
    <row r="16387" spans="1:13" x14ac:dyDescent="0.25">
      <c r="A16387" t="s">
        <v>122</v>
      </c>
      <c r="B16387" t="s">
        <v>69</v>
      </c>
      <c r="C16387">
        <v>9.0913859999999999E-2</v>
      </c>
      <c r="D16387">
        <v>12.40216</v>
      </c>
      <c r="E16387">
        <v>690</v>
      </c>
      <c r="F16387" t="s">
        <v>17</v>
      </c>
      <c r="G16387" t="s">
        <v>123</v>
      </c>
      <c r="H16387">
        <v>2.2170000000000001</v>
      </c>
      <c r="I16387">
        <v>4.7201899999999999E-5</v>
      </c>
      <c r="J16387">
        <v>3</v>
      </c>
      <c r="K16387">
        <v>1.5</v>
      </c>
      <c r="L16387" t="s">
        <v>1</v>
      </c>
      <c r="M16387" t="s">
        <v>9</v>
      </c>
    </row>
    <row r="16388" spans="1:13" x14ac:dyDescent="0.25">
      <c r="A16388" t="s">
        <v>122</v>
      </c>
      <c r="B16388" t="s">
        <v>69</v>
      </c>
      <c r="C16388">
        <v>9.0698479999999998E-2</v>
      </c>
      <c r="D16388">
        <v>12.201169999999999</v>
      </c>
      <c r="E16388">
        <v>700</v>
      </c>
      <c r="F16388" t="s">
        <v>17</v>
      </c>
      <c r="G16388" t="s">
        <v>123</v>
      </c>
      <c r="H16388">
        <v>2.2170000000000001</v>
      </c>
      <c r="I16388">
        <v>4.7201899999999999E-5</v>
      </c>
      <c r="J16388">
        <v>0</v>
      </c>
      <c r="K16388">
        <v>1.5</v>
      </c>
      <c r="L16388" t="s">
        <v>1</v>
      </c>
      <c r="M16388" t="s">
        <v>9</v>
      </c>
    </row>
    <row r="16389" spans="1:13" x14ac:dyDescent="0.25">
      <c r="A16389" t="s">
        <v>122</v>
      </c>
      <c r="B16389" t="s">
        <v>69</v>
      </c>
      <c r="C16389">
        <v>9.1845579999999996E-2</v>
      </c>
      <c r="D16389">
        <v>12.321210000000001</v>
      </c>
      <c r="E16389">
        <v>700</v>
      </c>
      <c r="F16389" t="s">
        <v>17</v>
      </c>
      <c r="G16389" t="s">
        <v>123</v>
      </c>
      <c r="H16389">
        <v>2.2170000000000001</v>
      </c>
      <c r="I16389">
        <v>4.7201899999999999E-5</v>
      </c>
      <c r="J16389">
        <v>1</v>
      </c>
      <c r="K16389">
        <v>1.5</v>
      </c>
      <c r="L16389" t="s">
        <v>1</v>
      </c>
      <c r="M16389" t="s">
        <v>9</v>
      </c>
    </row>
    <row r="16390" spans="1:13" x14ac:dyDescent="0.25">
      <c r="A16390" t="s">
        <v>122</v>
      </c>
      <c r="B16390" t="s">
        <v>69</v>
      </c>
      <c r="C16390">
        <v>9.1829809999999998E-2</v>
      </c>
      <c r="D16390">
        <v>12.3988</v>
      </c>
      <c r="E16390">
        <v>700</v>
      </c>
      <c r="F16390" t="s">
        <v>17</v>
      </c>
      <c r="G16390" t="s">
        <v>123</v>
      </c>
      <c r="H16390">
        <v>2.2170000000000001</v>
      </c>
      <c r="I16390">
        <v>4.7201899999999999E-5</v>
      </c>
      <c r="J16390">
        <v>2</v>
      </c>
      <c r="K16390">
        <v>1.5</v>
      </c>
      <c r="L16390" t="s">
        <v>1</v>
      </c>
      <c r="M16390" t="s">
        <v>9</v>
      </c>
    </row>
    <row r="16391" spans="1:13" x14ac:dyDescent="0.25">
      <c r="A16391" t="s">
        <v>122</v>
      </c>
      <c r="B16391" t="s">
        <v>69</v>
      </c>
      <c r="C16391">
        <v>9.1836470000000003E-2</v>
      </c>
      <c r="D16391">
        <v>12.434340000000001</v>
      </c>
      <c r="E16391">
        <v>700</v>
      </c>
      <c r="F16391" t="s">
        <v>17</v>
      </c>
      <c r="G16391" t="s">
        <v>123</v>
      </c>
      <c r="H16391">
        <v>2.2170000000000001</v>
      </c>
      <c r="I16391">
        <v>4.7201899999999999E-5</v>
      </c>
      <c r="J16391">
        <v>3</v>
      </c>
      <c r="K16391">
        <v>1.5</v>
      </c>
      <c r="L16391" t="s">
        <v>1</v>
      </c>
      <c r="M16391" t="s">
        <v>9</v>
      </c>
    </row>
    <row r="16392" spans="1:13" x14ac:dyDescent="0.25">
      <c r="A16392" t="s">
        <v>122</v>
      </c>
      <c r="B16392" t="s">
        <v>69</v>
      </c>
      <c r="C16392">
        <v>9.3055869999999999E-2</v>
      </c>
      <c r="D16392">
        <v>12.13471</v>
      </c>
      <c r="E16392">
        <v>710</v>
      </c>
      <c r="F16392" t="s">
        <v>17</v>
      </c>
      <c r="G16392" t="s">
        <v>123</v>
      </c>
      <c r="H16392">
        <v>2.2170000000000001</v>
      </c>
      <c r="I16392">
        <v>4.7201899999999999E-5</v>
      </c>
      <c r="J16392">
        <v>0</v>
      </c>
      <c r="K16392">
        <v>1.5</v>
      </c>
      <c r="L16392" t="s">
        <v>1</v>
      </c>
      <c r="M16392" t="s">
        <v>9</v>
      </c>
    </row>
    <row r="16393" spans="1:13" x14ac:dyDescent="0.25">
      <c r="A16393" t="s">
        <v>122</v>
      </c>
      <c r="B16393" t="s">
        <v>69</v>
      </c>
      <c r="C16393">
        <v>9.063512E-2</v>
      </c>
      <c r="D16393">
        <v>12.071149999999999</v>
      </c>
      <c r="E16393">
        <v>710</v>
      </c>
      <c r="F16393" t="s">
        <v>17</v>
      </c>
      <c r="G16393" t="s">
        <v>123</v>
      </c>
      <c r="H16393">
        <v>2.2170000000000001</v>
      </c>
      <c r="I16393">
        <v>4.7201899999999999E-5</v>
      </c>
      <c r="J16393">
        <v>1</v>
      </c>
      <c r="K16393">
        <v>1.5</v>
      </c>
      <c r="L16393" t="s">
        <v>1</v>
      </c>
      <c r="M16393" t="s">
        <v>9</v>
      </c>
    </row>
    <row r="16394" spans="1:13" x14ac:dyDescent="0.25">
      <c r="A16394" t="s">
        <v>122</v>
      </c>
      <c r="B16394" t="s">
        <v>69</v>
      </c>
      <c r="C16394">
        <v>9.2526150000000001E-2</v>
      </c>
      <c r="D16394">
        <v>12.140639999999999</v>
      </c>
      <c r="E16394">
        <v>710</v>
      </c>
      <c r="F16394" t="s">
        <v>17</v>
      </c>
      <c r="G16394" t="s">
        <v>123</v>
      </c>
      <c r="H16394">
        <v>2.2170000000000001</v>
      </c>
      <c r="I16394">
        <v>4.7201899999999999E-5</v>
      </c>
      <c r="J16394">
        <v>2</v>
      </c>
      <c r="K16394">
        <v>1.5</v>
      </c>
      <c r="L16394" t="s">
        <v>1</v>
      </c>
      <c r="M16394" t="s">
        <v>9</v>
      </c>
    </row>
    <row r="16395" spans="1:13" x14ac:dyDescent="0.25">
      <c r="A16395" t="s">
        <v>122</v>
      </c>
      <c r="B16395" t="s">
        <v>69</v>
      </c>
      <c r="C16395">
        <v>9.1435520000000006E-2</v>
      </c>
      <c r="D16395">
        <v>12.056509999999999</v>
      </c>
      <c r="E16395">
        <v>710</v>
      </c>
      <c r="F16395" t="s">
        <v>17</v>
      </c>
      <c r="G16395" t="s">
        <v>123</v>
      </c>
      <c r="H16395">
        <v>2.2170000000000001</v>
      </c>
      <c r="I16395">
        <v>4.7201899999999999E-5</v>
      </c>
      <c r="J16395">
        <v>3</v>
      </c>
      <c r="K16395">
        <v>1.5</v>
      </c>
      <c r="L16395" t="s">
        <v>1</v>
      </c>
      <c r="M16395" t="s">
        <v>9</v>
      </c>
    </row>
    <row r="16396" spans="1:13" x14ac:dyDescent="0.25">
      <c r="A16396" t="s">
        <v>122</v>
      </c>
      <c r="B16396" t="s">
        <v>69</v>
      </c>
      <c r="C16396">
        <v>9.2089279999999996E-2</v>
      </c>
      <c r="D16396">
        <v>11.73218</v>
      </c>
      <c r="E16396">
        <v>720</v>
      </c>
      <c r="F16396" t="s">
        <v>17</v>
      </c>
      <c r="G16396" t="s">
        <v>123</v>
      </c>
      <c r="H16396">
        <v>2.2170000000000001</v>
      </c>
      <c r="I16396">
        <v>4.7201899999999999E-5</v>
      </c>
      <c r="J16396">
        <v>0</v>
      </c>
      <c r="K16396">
        <v>1.5</v>
      </c>
      <c r="L16396" t="s">
        <v>1</v>
      </c>
      <c r="M16396" t="s">
        <v>9</v>
      </c>
    </row>
    <row r="16397" spans="1:13" x14ac:dyDescent="0.25">
      <c r="A16397" t="s">
        <v>122</v>
      </c>
      <c r="B16397" t="s">
        <v>69</v>
      </c>
      <c r="C16397">
        <v>9.3583449999999999E-2</v>
      </c>
      <c r="D16397">
        <v>11.82188</v>
      </c>
      <c r="E16397">
        <v>720</v>
      </c>
      <c r="F16397" t="s">
        <v>17</v>
      </c>
      <c r="G16397" t="s">
        <v>123</v>
      </c>
      <c r="H16397">
        <v>2.2170000000000001</v>
      </c>
      <c r="I16397">
        <v>4.7201899999999999E-5</v>
      </c>
      <c r="J16397">
        <v>1</v>
      </c>
      <c r="K16397">
        <v>1.5</v>
      </c>
      <c r="L16397" t="s">
        <v>1</v>
      </c>
      <c r="M16397" t="s">
        <v>9</v>
      </c>
    </row>
    <row r="16398" spans="1:13" x14ac:dyDescent="0.25">
      <c r="A16398" t="s">
        <v>122</v>
      </c>
      <c r="B16398" t="s">
        <v>69</v>
      </c>
      <c r="C16398">
        <v>9.2811309999999994E-2</v>
      </c>
      <c r="D16398">
        <v>11.719760000000001</v>
      </c>
      <c r="E16398">
        <v>720</v>
      </c>
      <c r="F16398" t="s">
        <v>17</v>
      </c>
      <c r="G16398" t="s">
        <v>123</v>
      </c>
      <c r="H16398">
        <v>2.2170000000000001</v>
      </c>
      <c r="I16398">
        <v>4.7201899999999999E-5</v>
      </c>
      <c r="J16398">
        <v>2</v>
      </c>
      <c r="K16398">
        <v>1.5</v>
      </c>
      <c r="L16398" t="s">
        <v>1</v>
      </c>
      <c r="M16398" t="s">
        <v>9</v>
      </c>
    </row>
    <row r="16399" spans="1:13" x14ac:dyDescent="0.25">
      <c r="A16399" t="s">
        <v>122</v>
      </c>
      <c r="B16399" t="s">
        <v>69</v>
      </c>
      <c r="C16399">
        <v>9.1645669999999999E-2</v>
      </c>
      <c r="D16399">
        <v>11.70777</v>
      </c>
      <c r="E16399">
        <v>720</v>
      </c>
      <c r="F16399" t="s">
        <v>17</v>
      </c>
      <c r="G16399" t="s">
        <v>123</v>
      </c>
      <c r="H16399">
        <v>2.2170000000000001</v>
      </c>
      <c r="I16399">
        <v>4.7201899999999999E-5</v>
      </c>
      <c r="J16399">
        <v>3</v>
      </c>
      <c r="K16399">
        <v>1.5</v>
      </c>
      <c r="L16399" t="s">
        <v>1</v>
      </c>
      <c r="M16399" t="s">
        <v>9</v>
      </c>
    </row>
    <row r="16400" spans="1:13" x14ac:dyDescent="0.25">
      <c r="A16400" t="s">
        <v>122</v>
      </c>
      <c r="B16400" t="s">
        <v>69</v>
      </c>
      <c r="C16400">
        <v>9.9483059999999998E-2</v>
      </c>
      <c r="D16400">
        <v>11.715780000000001</v>
      </c>
      <c r="E16400">
        <v>730</v>
      </c>
      <c r="F16400" t="s">
        <v>17</v>
      </c>
      <c r="G16400" t="s">
        <v>123</v>
      </c>
      <c r="H16400">
        <v>2.2170000000000001</v>
      </c>
      <c r="I16400">
        <v>4.7201899999999999E-5</v>
      </c>
      <c r="J16400">
        <v>0</v>
      </c>
      <c r="K16400">
        <v>1.5</v>
      </c>
      <c r="L16400" t="s">
        <v>1</v>
      </c>
      <c r="M16400" t="s">
        <v>9</v>
      </c>
    </row>
    <row r="16401" spans="1:13" x14ac:dyDescent="0.25">
      <c r="A16401" t="s">
        <v>122</v>
      </c>
      <c r="B16401" t="s">
        <v>69</v>
      </c>
      <c r="C16401">
        <v>9.9464159999999996E-2</v>
      </c>
      <c r="D16401">
        <v>11.72125</v>
      </c>
      <c r="E16401">
        <v>730</v>
      </c>
      <c r="F16401" t="s">
        <v>17</v>
      </c>
      <c r="G16401" t="s">
        <v>123</v>
      </c>
      <c r="H16401">
        <v>2.2170000000000001</v>
      </c>
      <c r="I16401">
        <v>4.7201899999999999E-5</v>
      </c>
      <c r="J16401">
        <v>1</v>
      </c>
      <c r="K16401">
        <v>1.5</v>
      </c>
      <c r="L16401" t="s">
        <v>1</v>
      </c>
      <c r="M16401" t="s">
        <v>9</v>
      </c>
    </row>
    <row r="16402" spans="1:13" x14ac:dyDescent="0.25">
      <c r="A16402" t="s">
        <v>122</v>
      </c>
      <c r="B16402" t="s">
        <v>69</v>
      </c>
      <c r="C16402">
        <v>0.10158150000000001</v>
      </c>
      <c r="D16402">
        <v>11.818289999999999</v>
      </c>
      <c r="E16402">
        <v>730</v>
      </c>
      <c r="F16402" t="s">
        <v>17</v>
      </c>
      <c r="G16402" t="s">
        <v>123</v>
      </c>
      <c r="H16402">
        <v>2.2170000000000001</v>
      </c>
      <c r="I16402">
        <v>4.7201899999999999E-5</v>
      </c>
      <c r="J16402">
        <v>2</v>
      </c>
      <c r="K16402">
        <v>1.5</v>
      </c>
      <c r="L16402" t="s">
        <v>1</v>
      </c>
      <c r="M16402" t="s">
        <v>9</v>
      </c>
    </row>
    <row r="16403" spans="1:13" x14ac:dyDescent="0.25">
      <c r="A16403" t="s">
        <v>122</v>
      </c>
      <c r="B16403" t="s">
        <v>69</v>
      </c>
      <c r="C16403">
        <v>0.1003106</v>
      </c>
      <c r="D16403">
        <v>11.73926</v>
      </c>
      <c r="E16403">
        <v>730</v>
      </c>
      <c r="F16403" t="s">
        <v>17</v>
      </c>
      <c r="G16403" t="s">
        <v>123</v>
      </c>
      <c r="H16403">
        <v>2.2170000000000001</v>
      </c>
      <c r="I16403">
        <v>4.7201899999999999E-5</v>
      </c>
      <c r="J16403">
        <v>3</v>
      </c>
      <c r="K16403">
        <v>1.5</v>
      </c>
      <c r="L16403" t="s">
        <v>1</v>
      </c>
      <c r="M16403" t="s">
        <v>9</v>
      </c>
    </row>
    <row r="16404" spans="1:13" x14ac:dyDescent="0.25">
      <c r="A16404" t="s">
        <v>122</v>
      </c>
      <c r="B16404" t="s">
        <v>69</v>
      </c>
      <c r="C16404">
        <v>0.10427350000000001</v>
      </c>
      <c r="D16404">
        <v>11.356680000000001</v>
      </c>
      <c r="E16404">
        <v>740</v>
      </c>
      <c r="F16404" t="s">
        <v>17</v>
      </c>
      <c r="G16404" t="s">
        <v>123</v>
      </c>
      <c r="H16404">
        <v>2.2170000000000001</v>
      </c>
      <c r="I16404">
        <v>4.7201899999999999E-5</v>
      </c>
      <c r="J16404">
        <v>0</v>
      </c>
      <c r="K16404">
        <v>1.5</v>
      </c>
      <c r="L16404" t="s">
        <v>1</v>
      </c>
      <c r="M16404" t="s">
        <v>9</v>
      </c>
    </row>
    <row r="16405" spans="1:13" x14ac:dyDescent="0.25">
      <c r="A16405" t="s">
        <v>122</v>
      </c>
      <c r="B16405" t="s">
        <v>69</v>
      </c>
      <c r="C16405">
        <v>0.1052112</v>
      </c>
      <c r="D16405">
        <v>11.362970000000001</v>
      </c>
      <c r="E16405">
        <v>740</v>
      </c>
      <c r="F16405" t="s">
        <v>17</v>
      </c>
      <c r="G16405" t="s">
        <v>123</v>
      </c>
      <c r="H16405">
        <v>2.2170000000000001</v>
      </c>
      <c r="I16405">
        <v>4.7201899999999999E-5</v>
      </c>
      <c r="J16405">
        <v>1</v>
      </c>
      <c r="K16405">
        <v>1.5</v>
      </c>
      <c r="L16405" t="s">
        <v>1</v>
      </c>
      <c r="M16405" t="s">
        <v>9</v>
      </c>
    </row>
    <row r="16406" spans="1:13" x14ac:dyDescent="0.25">
      <c r="A16406" t="s">
        <v>122</v>
      </c>
      <c r="B16406" t="s">
        <v>69</v>
      </c>
      <c r="C16406">
        <v>0.1056016</v>
      </c>
      <c r="D16406">
        <v>11.42196</v>
      </c>
      <c r="E16406">
        <v>740</v>
      </c>
      <c r="F16406" t="s">
        <v>17</v>
      </c>
      <c r="G16406" t="s">
        <v>123</v>
      </c>
      <c r="H16406">
        <v>2.2170000000000001</v>
      </c>
      <c r="I16406">
        <v>4.7201899999999999E-5</v>
      </c>
      <c r="J16406">
        <v>2</v>
      </c>
      <c r="K16406">
        <v>1.5</v>
      </c>
      <c r="L16406" t="s">
        <v>1</v>
      </c>
      <c r="M16406" t="s">
        <v>9</v>
      </c>
    </row>
    <row r="16407" spans="1:13" x14ac:dyDescent="0.25">
      <c r="A16407" t="s">
        <v>122</v>
      </c>
      <c r="B16407" t="s">
        <v>69</v>
      </c>
      <c r="C16407">
        <v>0.108344</v>
      </c>
      <c r="D16407">
        <v>11.57873</v>
      </c>
      <c r="E16407">
        <v>740</v>
      </c>
      <c r="F16407" t="s">
        <v>17</v>
      </c>
      <c r="G16407" t="s">
        <v>123</v>
      </c>
      <c r="H16407">
        <v>2.2170000000000001</v>
      </c>
      <c r="I16407">
        <v>4.7201899999999999E-5</v>
      </c>
      <c r="J16407">
        <v>3</v>
      </c>
      <c r="K16407">
        <v>1.5</v>
      </c>
      <c r="L16407" t="s">
        <v>1</v>
      </c>
      <c r="M16407" t="s">
        <v>9</v>
      </c>
    </row>
    <row r="16408" spans="1:13" x14ac:dyDescent="0.25">
      <c r="A16408" t="s">
        <v>122</v>
      </c>
      <c r="B16408" t="s">
        <v>69</v>
      </c>
      <c r="C16408">
        <v>0.1075903</v>
      </c>
      <c r="D16408">
        <v>11.33525</v>
      </c>
      <c r="E16408">
        <v>750</v>
      </c>
      <c r="F16408" t="s">
        <v>17</v>
      </c>
      <c r="G16408" t="s">
        <v>123</v>
      </c>
      <c r="H16408">
        <v>2.2170000000000001</v>
      </c>
      <c r="I16408">
        <v>4.7201899999999999E-5</v>
      </c>
      <c r="J16408">
        <v>0</v>
      </c>
      <c r="K16408">
        <v>1.5</v>
      </c>
      <c r="L16408" t="s">
        <v>1</v>
      </c>
      <c r="M16408" t="s">
        <v>9</v>
      </c>
    </row>
    <row r="16409" spans="1:13" x14ac:dyDescent="0.25">
      <c r="A16409" t="s">
        <v>122</v>
      </c>
      <c r="B16409" t="s">
        <v>69</v>
      </c>
      <c r="C16409">
        <v>0.1065396</v>
      </c>
      <c r="D16409">
        <v>11.359780000000001</v>
      </c>
      <c r="E16409">
        <v>750</v>
      </c>
      <c r="F16409" t="s">
        <v>17</v>
      </c>
      <c r="G16409" t="s">
        <v>123</v>
      </c>
      <c r="H16409">
        <v>2.2170000000000001</v>
      </c>
      <c r="I16409">
        <v>4.7201899999999999E-5</v>
      </c>
      <c r="J16409">
        <v>1</v>
      </c>
      <c r="K16409">
        <v>1.5</v>
      </c>
      <c r="L16409" t="s">
        <v>1</v>
      </c>
      <c r="M16409" t="s">
        <v>9</v>
      </c>
    </row>
    <row r="16410" spans="1:13" x14ac:dyDescent="0.25">
      <c r="A16410" t="s">
        <v>122</v>
      </c>
      <c r="B16410" t="s">
        <v>69</v>
      </c>
      <c r="C16410">
        <v>0.10631699999999999</v>
      </c>
      <c r="D16410">
        <v>11.33399</v>
      </c>
      <c r="E16410">
        <v>750</v>
      </c>
      <c r="F16410" t="s">
        <v>17</v>
      </c>
      <c r="G16410" t="s">
        <v>123</v>
      </c>
      <c r="H16410">
        <v>2.2170000000000001</v>
      </c>
      <c r="I16410">
        <v>4.7201899999999999E-5</v>
      </c>
      <c r="J16410">
        <v>2</v>
      </c>
      <c r="K16410">
        <v>1.5</v>
      </c>
      <c r="L16410" t="s">
        <v>1</v>
      </c>
      <c r="M16410" t="s">
        <v>9</v>
      </c>
    </row>
    <row r="16411" spans="1:13" x14ac:dyDescent="0.25">
      <c r="A16411" t="s">
        <v>122</v>
      </c>
      <c r="B16411" t="s">
        <v>69</v>
      </c>
      <c r="C16411">
        <v>0.10791630000000001</v>
      </c>
      <c r="D16411">
        <v>11.39842</v>
      </c>
      <c r="E16411">
        <v>750</v>
      </c>
      <c r="F16411" t="s">
        <v>17</v>
      </c>
      <c r="G16411" t="s">
        <v>123</v>
      </c>
      <c r="H16411">
        <v>2.2170000000000001</v>
      </c>
      <c r="I16411">
        <v>4.7201899999999999E-5</v>
      </c>
      <c r="J16411">
        <v>3</v>
      </c>
      <c r="K16411">
        <v>1.5</v>
      </c>
      <c r="L16411" t="s">
        <v>1</v>
      </c>
      <c r="M16411" t="s">
        <v>9</v>
      </c>
    </row>
    <row r="16412" spans="1:13" x14ac:dyDescent="0.25">
      <c r="A16412" t="s">
        <v>122</v>
      </c>
      <c r="B16412" t="s">
        <v>69</v>
      </c>
      <c r="C16412">
        <v>0.10705199999999999</v>
      </c>
      <c r="D16412">
        <v>11.20044</v>
      </c>
      <c r="E16412">
        <v>760</v>
      </c>
      <c r="F16412" t="s">
        <v>17</v>
      </c>
      <c r="G16412" t="s">
        <v>123</v>
      </c>
      <c r="H16412">
        <v>2.2170000000000001</v>
      </c>
      <c r="I16412">
        <v>4.7201899999999999E-5</v>
      </c>
      <c r="J16412">
        <v>0</v>
      </c>
      <c r="K16412">
        <v>1.5</v>
      </c>
      <c r="L16412" t="s">
        <v>1</v>
      </c>
      <c r="M16412" t="s">
        <v>9</v>
      </c>
    </row>
    <row r="16413" spans="1:13" x14ac:dyDescent="0.25">
      <c r="A16413" t="s">
        <v>122</v>
      </c>
      <c r="B16413" t="s">
        <v>69</v>
      </c>
      <c r="C16413">
        <v>0.1079048</v>
      </c>
      <c r="D16413">
        <v>11.19248</v>
      </c>
      <c r="E16413">
        <v>760</v>
      </c>
      <c r="F16413" t="s">
        <v>17</v>
      </c>
      <c r="G16413" t="s">
        <v>123</v>
      </c>
      <c r="H16413">
        <v>2.2170000000000001</v>
      </c>
      <c r="I16413">
        <v>4.7201899999999999E-5</v>
      </c>
      <c r="J16413">
        <v>1</v>
      </c>
      <c r="K16413">
        <v>1.5</v>
      </c>
      <c r="L16413" t="s">
        <v>1</v>
      </c>
      <c r="M16413" t="s">
        <v>9</v>
      </c>
    </row>
    <row r="16414" spans="1:13" x14ac:dyDescent="0.25">
      <c r="A16414" t="s">
        <v>122</v>
      </c>
      <c r="B16414" t="s">
        <v>69</v>
      </c>
      <c r="C16414">
        <v>0.1074333</v>
      </c>
      <c r="D16414">
        <v>11.263310000000001</v>
      </c>
      <c r="E16414">
        <v>760</v>
      </c>
      <c r="F16414" t="s">
        <v>17</v>
      </c>
      <c r="G16414" t="s">
        <v>123</v>
      </c>
      <c r="H16414">
        <v>2.2170000000000001</v>
      </c>
      <c r="I16414">
        <v>4.7201899999999999E-5</v>
      </c>
      <c r="J16414">
        <v>2</v>
      </c>
      <c r="K16414">
        <v>1.5</v>
      </c>
      <c r="L16414" t="s">
        <v>1</v>
      </c>
      <c r="M16414" t="s">
        <v>9</v>
      </c>
    </row>
    <row r="16415" spans="1:13" x14ac:dyDescent="0.25">
      <c r="A16415" t="s">
        <v>122</v>
      </c>
      <c r="B16415" t="s">
        <v>69</v>
      </c>
      <c r="C16415">
        <v>0.1061986</v>
      </c>
      <c r="D16415">
        <v>11.1897</v>
      </c>
      <c r="E16415">
        <v>760</v>
      </c>
      <c r="F16415" t="s">
        <v>17</v>
      </c>
      <c r="G16415" t="s">
        <v>123</v>
      </c>
      <c r="H16415">
        <v>2.2170000000000001</v>
      </c>
      <c r="I16415">
        <v>4.7201899999999999E-5</v>
      </c>
      <c r="J16415">
        <v>3</v>
      </c>
      <c r="K16415">
        <v>1.5</v>
      </c>
      <c r="L16415" t="s">
        <v>1</v>
      </c>
      <c r="M16415" t="s">
        <v>9</v>
      </c>
    </row>
    <row r="16416" spans="1:13" x14ac:dyDescent="0.25">
      <c r="A16416" t="s">
        <v>122</v>
      </c>
      <c r="B16416" t="s">
        <v>69</v>
      </c>
      <c r="C16416">
        <v>0.1034475</v>
      </c>
      <c r="D16416">
        <v>10.842029999999999</v>
      </c>
      <c r="E16416">
        <v>770</v>
      </c>
      <c r="F16416" t="s">
        <v>17</v>
      </c>
      <c r="G16416" t="s">
        <v>123</v>
      </c>
      <c r="H16416">
        <v>2.2170000000000001</v>
      </c>
      <c r="I16416">
        <v>4.7201899999999999E-5</v>
      </c>
      <c r="J16416">
        <v>0</v>
      </c>
      <c r="K16416">
        <v>1.5</v>
      </c>
      <c r="L16416" t="s">
        <v>1</v>
      </c>
      <c r="M16416" t="s">
        <v>9</v>
      </c>
    </row>
    <row r="16417" spans="1:13" x14ac:dyDescent="0.25">
      <c r="A16417" t="s">
        <v>122</v>
      </c>
      <c r="B16417" t="s">
        <v>69</v>
      </c>
      <c r="C16417">
        <v>0.1056768</v>
      </c>
      <c r="D16417">
        <v>10.966430000000001</v>
      </c>
      <c r="E16417">
        <v>770</v>
      </c>
      <c r="F16417" t="s">
        <v>17</v>
      </c>
      <c r="G16417" t="s">
        <v>123</v>
      </c>
      <c r="H16417">
        <v>2.2170000000000001</v>
      </c>
      <c r="I16417">
        <v>4.7201899999999999E-5</v>
      </c>
      <c r="J16417">
        <v>1</v>
      </c>
      <c r="K16417">
        <v>1.5</v>
      </c>
      <c r="L16417" t="s">
        <v>1</v>
      </c>
      <c r="M16417" t="s">
        <v>9</v>
      </c>
    </row>
    <row r="16418" spans="1:13" x14ac:dyDescent="0.25">
      <c r="A16418" t="s">
        <v>122</v>
      </c>
      <c r="B16418" t="s">
        <v>69</v>
      </c>
      <c r="C16418">
        <v>0.10438459999999999</v>
      </c>
      <c r="D16418">
        <v>10.89537</v>
      </c>
      <c r="E16418">
        <v>770</v>
      </c>
      <c r="F16418" t="s">
        <v>17</v>
      </c>
      <c r="G16418" t="s">
        <v>123</v>
      </c>
      <c r="H16418">
        <v>2.2170000000000001</v>
      </c>
      <c r="I16418">
        <v>4.7201899999999999E-5</v>
      </c>
      <c r="J16418">
        <v>2</v>
      </c>
      <c r="K16418">
        <v>1.5</v>
      </c>
      <c r="L16418" t="s">
        <v>1</v>
      </c>
      <c r="M16418" t="s">
        <v>9</v>
      </c>
    </row>
    <row r="16419" spans="1:13" x14ac:dyDescent="0.25">
      <c r="A16419" t="s">
        <v>122</v>
      </c>
      <c r="B16419" t="s">
        <v>69</v>
      </c>
      <c r="C16419">
        <v>0.104117</v>
      </c>
      <c r="D16419">
        <v>10.86707</v>
      </c>
      <c r="E16419">
        <v>770</v>
      </c>
      <c r="F16419" t="s">
        <v>17</v>
      </c>
      <c r="G16419" t="s">
        <v>123</v>
      </c>
      <c r="H16419">
        <v>2.2170000000000001</v>
      </c>
      <c r="I16419">
        <v>4.7201899999999999E-5</v>
      </c>
      <c r="J16419">
        <v>3</v>
      </c>
      <c r="K16419">
        <v>1.5</v>
      </c>
      <c r="L16419" t="s">
        <v>1</v>
      </c>
      <c r="M16419" t="s">
        <v>9</v>
      </c>
    </row>
    <row r="16420" spans="1:13" x14ac:dyDescent="0.25">
      <c r="A16420" t="s">
        <v>122</v>
      </c>
      <c r="B16420" t="s">
        <v>69</v>
      </c>
      <c r="C16420">
        <v>0.103741</v>
      </c>
      <c r="D16420">
        <v>10.79203</v>
      </c>
      <c r="E16420">
        <v>780</v>
      </c>
      <c r="F16420" t="s">
        <v>17</v>
      </c>
      <c r="G16420" t="s">
        <v>123</v>
      </c>
      <c r="H16420">
        <v>2.2170000000000001</v>
      </c>
      <c r="I16420">
        <v>4.7201899999999999E-5</v>
      </c>
      <c r="J16420">
        <v>0</v>
      </c>
      <c r="K16420">
        <v>1.5</v>
      </c>
      <c r="L16420" t="s">
        <v>1</v>
      </c>
      <c r="M16420" t="s">
        <v>9</v>
      </c>
    </row>
    <row r="16421" spans="1:13" x14ac:dyDescent="0.25">
      <c r="A16421" t="s">
        <v>122</v>
      </c>
      <c r="B16421" t="s">
        <v>69</v>
      </c>
      <c r="C16421">
        <v>0.10372629999999999</v>
      </c>
      <c r="D16421">
        <v>10.793570000000001</v>
      </c>
      <c r="E16421">
        <v>780</v>
      </c>
      <c r="F16421" t="s">
        <v>17</v>
      </c>
      <c r="G16421" t="s">
        <v>123</v>
      </c>
      <c r="H16421">
        <v>2.2170000000000001</v>
      </c>
      <c r="I16421">
        <v>4.7201899999999999E-5</v>
      </c>
      <c r="J16421">
        <v>1</v>
      </c>
      <c r="K16421">
        <v>1.5</v>
      </c>
      <c r="L16421" t="s">
        <v>1</v>
      </c>
      <c r="M16421" t="s">
        <v>9</v>
      </c>
    </row>
    <row r="16422" spans="1:13" x14ac:dyDescent="0.25">
      <c r="A16422" t="s">
        <v>122</v>
      </c>
      <c r="B16422" t="s">
        <v>69</v>
      </c>
      <c r="C16422">
        <v>0.1024202</v>
      </c>
      <c r="D16422">
        <v>10.7279</v>
      </c>
      <c r="E16422">
        <v>780</v>
      </c>
      <c r="F16422" t="s">
        <v>17</v>
      </c>
      <c r="G16422" t="s">
        <v>123</v>
      </c>
      <c r="H16422">
        <v>2.2170000000000001</v>
      </c>
      <c r="I16422">
        <v>4.7201899999999999E-5</v>
      </c>
      <c r="J16422">
        <v>2</v>
      </c>
      <c r="K16422">
        <v>1.5</v>
      </c>
      <c r="L16422" t="s">
        <v>1</v>
      </c>
      <c r="M16422" t="s">
        <v>9</v>
      </c>
    </row>
    <row r="16423" spans="1:13" x14ac:dyDescent="0.25">
      <c r="A16423" t="s">
        <v>122</v>
      </c>
      <c r="B16423" t="s">
        <v>69</v>
      </c>
      <c r="C16423">
        <v>0.101618</v>
      </c>
      <c r="D16423">
        <v>10.710430000000001</v>
      </c>
      <c r="E16423">
        <v>780</v>
      </c>
      <c r="F16423" t="s">
        <v>17</v>
      </c>
      <c r="G16423" t="s">
        <v>123</v>
      </c>
      <c r="H16423">
        <v>2.2170000000000001</v>
      </c>
      <c r="I16423">
        <v>4.7201899999999999E-5</v>
      </c>
      <c r="J16423">
        <v>3</v>
      </c>
      <c r="K16423">
        <v>1.5</v>
      </c>
      <c r="L16423" t="s">
        <v>1</v>
      </c>
      <c r="M16423" t="s">
        <v>9</v>
      </c>
    </row>
    <row r="16424" spans="1:13" x14ac:dyDescent="0.25">
      <c r="A16424" t="s">
        <v>122</v>
      </c>
      <c r="B16424" t="s">
        <v>69</v>
      </c>
      <c r="C16424">
        <v>0.1022825</v>
      </c>
      <c r="D16424">
        <v>10.757759999999999</v>
      </c>
      <c r="E16424">
        <v>790</v>
      </c>
      <c r="F16424" t="s">
        <v>17</v>
      </c>
      <c r="G16424" t="s">
        <v>123</v>
      </c>
      <c r="H16424">
        <v>2.2170000000000001</v>
      </c>
      <c r="I16424">
        <v>4.7201899999999999E-5</v>
      </c>
      <c r="J16424">
        <v>0</v>
      </c>
      <c r="K16424">
        <v>1.5</v>
      </c>
      <c r="L16424" t="s">
        <v>1</v>
      </c>
      <c r="M16424" t="s">
        <v>9</v>
      </c>
    </row>
    <row r="16425" spans="1:13" x14ac:dyDescent="0.25">
      <c r="A16425" t="s">
        <v>122</v>
      </c>
      <c r="B16425" t="s">
        <v>69</v>
      </c>
      <c r="C16425">
        <v>0.1009335</v>
      </c>
      <c r="D16425">
        <v>10.641640000000001</v>
      </c>
      <c r="E16425">
        <v>790</v>
      </c>
      <c r="F16425" t="s">
        <v>17</v>
      </c>
      <c r="G16425" t="s">
        <v>123</v>
      </c>
      <c r="H16425">
        <v>2.2170000000000001</v>
      </c>
      <c r="I16425">
        <v>4.7201899999999999E-5</v>
      </c>
      <c r="J16425">
        <v>1</v>
      </c>
      <c r="K16425">
        <v>1.5</v>
      </c>
      <c r="L16425" t="s">
        <v>1</v>
      </c>
      <c r="M16425" t="s">
        <v>9</v>
      </c>
    </row>
    <row r="16426" spans="1:13" x14ac:dyDescent="0.25">
      <c r="A16426" t="s">
        <v>122</v>
      </c>
      <c r="B16426" t="s">
        <v>69</v>
      </c>
      <c r="C16426">
        <v>0.1001063</v>
      </c>
      <c r="D16426">
        <v>10.621230000000001</v>
      </c>
      <c r="E16426">
        <v>790</v>
      </c>
      <c r="F16426" t="s">
        <v>17</v>
      </c>
      <c r="G16426" t="s">
        <v>123</v>
      </c>
      <c r="H16426">
        <v>2.2170000000000001</v>
      </c>
      <c r="I16426">
        <v>4.7201899999999999E-5</v>
      </c>
      <c r="J16426">
        <v>2</v>
      </c>
      <c r="K16426">
        <v>1.5</v>
      </c>
      <c r="L16426" t="s">
        <v>1</v>
      </c>
      <c r="M16426" t="s">
        <v>9</v>
      </c>
    </row>
    <row r="16427" spans="1:13" x14ac:dyDescent="0.25">
      <c r="A16427" t="s">
        <v>122</v>
      </c>
      <c r="B16427" t="s">
        <v>69</v>
      </c>
      <c r="C16427">
        <v>0.1006734</v>
      </c>
      <c r="D16427">
        <v>10.66155</v>
      </c>
      <c r="E16427">
        <v>790</v>
      </c>
      <c r="F16427" t="s">
        <v>17</v>
      </c>
      <c r="G16427" t="s">
        <v>123</v>
      </c>
      <c r="H16427">
        <v>2.2170000000000001</v>
      </c>
      <c r="I16427">
        <v>4.7201899999999999E-5</v>
      </c>
      <c r="J16427">
        <v>3</v>
      </c>
      <c r="K16427">
        <v>1.5</v>
      </c>
      <c r="L16427" t="s">
        <v>1</v>
      </c>
      <c r="M16427" t="s">
        <v>9</v>
      </c>
    </row>
    <row r="16428" spans="1:13" x14ac:dyDescent="0.25">
      <c r="A16428" t="s">
        <v>122</v>
      </c>
      <c r="B16428" t="s">
        <v>69</v>
      </c>
      <c r="C16428">
        <v>9.7658690000000006E-2</v>
      </c>
      <c r="D16428">
        <v>10.599</v>
      </c>
      <c r="E16428">
        <v>800</v>
      </c>
      <c r="F16428" t="s">
        <v>17</v>
      </c>
      <c r="G16428" t="s">
        <v>123</v>
      </c>
      <c r="H16428">
        <v>2.2170000000000001</v>
      </c>
      <c r="I16428">
        <v>4.7201899999999999E-5</v>
      </c>
      <c r="J16428">
        <v>0</v>
      </c>
      <c r="K16428">
        <v>1.5</v>
      </c>
      <c r="L16428" t="s">
        <v>1</v>
      </c>
      <c r="M16428" t="s">
        <v>9</v>
      </c>
    </row>
    <row r="16429" spans="1:13" x14ac:dyDescent="0.25">
      <c r="A16429" t="s">
        <v>122</v>
      </c>
      <c r="B16429" t="s">
        <v>69</v>
      </c>
      <c r="C16429">
        <v>9.7240220000000002E-2</v>
      </c>
      <c r="D16429">
        <v>10.52332</v>
      </c>
      <c r="E16429">
        <v>800</v>
      </c>
      <c r="F16429" t="s">
        <v>17</v>
      </c>
      <c r="G16429" t="s">
        <v>123</v>
      </c>
      <c r="H16429">
        <v>2.2170000000000001</v>
      </c>
      <c r="I16429">
        <v>4.7201899999999999E-5</v>
      </c>
      <c r="J16429">
        <v>1</v>
      </c>
      <c r="K16429">
        <v>1.5</v>
      </c>
      <c r="L16429" t="s">
        <v>1</v>
      </c>
      <c r="M16429" t="s">
        <v>9</v>
      </c>
    </row>
    <row r="16430" spans="1:13" x14ac:dyDescent="0.25">
      <c r="A16430" t="s">
        <v>122</v>
      </c>
      <c r="B16430" t="s">
        <v>69</v>
      </c>
      <c r="C16430">
        <v>9.7290689999999999E-2</v>
      </c>
      <c r="D16430">
        <v>10.56245</v>
      </c>
      <c r="E16430">
        <v>800</v>
      </c>
      <c r="F16430" t="s">
        <v>17</v>
      </c>
      <c r="G16430" t="s">
        <v>123</v>
      </c>
      <c r="H16430">
        <v>2.2170000000000001</v>
      </c>
      <c r="I16430">
        <v>4.7201899999999999E-5</v>
      </c>
      <c r="J16430">
        <v>2</v>
      </c>
      <c r="K16430">
        <v>1.5</v>
      </c>
      <c r="L16430" t="s">
        <v>1</v>
      </c>
      <c r="M16430" t="s">
        <v>9</v>
      </c>
    </row>
    <row r="16431" spans="1:13" x14ac:dyDescent="0.25">
      <c r="A16431" t="s">
        <v>122</v>
      </c>
      <c r="B16431" t="s">
        <v>69</v>
      </c>
      <c r="C16431">
        <v>0.10058499999999999</v>
      </c>
      <c r="D16431">
        <v>10.644769999999999</v>
      </c>
      <c r="E16431">
        <v>800</v>
      </c>
      <c r="F16431" t="s">
        <v>17</v>
      </c>
      <c r="G16431" t="s">
        <v>123</v>
      </c>
      <c r="H16431">
        <v>2.2170000000000001</v>
      </c>
      <c r="I16431">
        <v>4.7201899999999999E-5</v>
      </c>
      <c r="J16431">
        <v>3</v>
      </c>
      <c r="K16431">
        <v>1.5</v>
      </c>
      <c r="L16431" t="s">
        <v>1</v>
      </c>
      <c r="M16431" t="s">
        <v>9</v>
      </c>
    </row>
    <row r="16432" spans="1:13" x14ac:dyDescent="0.25">
      <c r="A16432" t="s">
        <v>122</v>
      </c>
      <c r="B16432" t="s">
        <v>69</v>
      </c>
      <c r="C16432">
        <v>9.4931860000000007E-2</v>
      </c>
      <c r="D16432">
        <v>13.53598</v>
      </c>
      <c r="E16432">
        <v>600</v>
      </c>
      <c r="F16432" t="s">
        <v>17</v>
      </c>
      <c r="G16432" t="s">
        <v>123</v>
      </c>
      <c r="H16432">
        <v>2.2170000000000001</v>
      </c>
      <c r="I16432">
        <v>4.7201899999999999E-5</v>
      </c>
      <c r="J16432">
        <v>0</v>
      </c>
      <c r="K16432">
        <v>2</v>
      </c>
      <c r="L16432" t="s">
        <v>1</v>
      </c>
      <c r="M16432" t="s">
        <v>9</v>
      </c>
    </row>
    <row r="16433" spans="1:13" x14ac:dyDescent="0.25">
      <c r="A16433" t="s">
        <v>122</v>
      </c>
      <c r="B16433" t="s">
        <v>69</v>
      </c>
      <c r="C16433">
        <v>9.4506870000000007E-2</v>
      </c>
      <c r="D16433">
        <v>13.50567</v>
      </c>
      <c r="E16433">
        <v>600</v>
      </c>
      <c r="F16433" t="s">
        <v>17</v>
      </c>
      <c r="G16433" t="s">
        <v>123</v>
      </c>
      <c r="H16433">
        <v>2.2170000000000001</v>
      </c>
      <c r="I16433">
        <v>4.7201899999999999E-5</v>
      </c>
      <c r="J16433">
        <v>1</v>
      </c>
      <c r="K16433">
        <v>2</v>
      </c>
      <c r="L16433" t="s">
        <v>1</v>
      </c>
      <c r="M16433" t="s">
        <v>9</v>
      </c>
    </row>
    <row r="16434" spans="1:13" x14ac:dyDescent="0.25">
      <c r="A16434" t="s">
        <v>122</v>
      </c>
      <c r="B16434" t="s">
        <v>69</v>
      </c>
      <c r="C16434">
        <v>9.4922820000000005E-2</v>
      </c>
      <c r="D16434">
        <v>13.56396</v>
      </c>
      <c r="E16434">
        <v>600</v>
      </c>
      <c r="F16434" t="s">
        <v>17</v>
      </c>
      <c r="G16434" t="s">
        <v>123</v>
      </c>
      <c r="H16434">
        <v>2.2170000000000001</v>
      </c>
      <c r="I16434">
        <v>4.7201899999999999E-5</v>
      </c>
      <c r="J16434">
        <v>2</v>
      </c>
      <c r="K16434">
        <v>2</v>
      </c>
      <c r="L16434" t="s">
        <v>1</v>
      </c>
      <c r="M16434" t="s">
        <v>9</v>
      </c>
    </row>
    <row r="16435" spans="1:13" x14ac:dyDescent="0.25">
      <c r="A16435" t="s">
        <v>122</v>
      </c>
      <c r="B16435" t="s">
        <v>69</v>
      </c>
      <c r="C16435">
        <v>9.3751609999999999E-2</v>
      </c>
      <c r="D16435">
        <v>13.47363</v>
      </c>
      <c r="E16435">
        <v>600</v>
      </c>
      <c r="F16435" t="s">
        <v>17</v>
      </c>
      <c r="G16435" t="s">
        <v>123</v>
      </c>
      <c r="H16435">
        <v>2.2170000000000001</v>
      </c>
      <c r="I16435">
        <v>4.7201899999999999E-5</v>
      </c>
      <c r="J16435">
        <v>3</v>
      </c>
      <c r="K16435">
        <v>2</v>
      </c>
      <c r="L16435" t="s">
        <v>1</v>
      </c>
      <c r="M16435" t="s">
        <v>9</v>
      </c>
    </row>
    <row r="16436" spans="1:13" x14ac:dyDescent="0.25">
      <c r="A16436" t="s">
        <v>122</v>
      </c>
      <c r="B16436" t="s">
        <v>69</v>
      </c>
      <c r="C16436">
        <v>9.4569180000000003E-2</v>
      </c>
      <c r="D16436">
        <v>13.355969999999999</v>
      </c>
      <c r="E16436">
        <v>610</v>
      </c>
      <c r="F16436" t="s">
        <v>17</v>
      </c>
      <c r="G16436" t="s">
        <v>123</v>
      </c>
      <c r="H16436">
        <v>2.2170000000000001</v>
      </c>
      <c r="I16436">
        <v>4.7201899999999999E-5</v>
      </c>
      <c r="J16436">
        <v>0</v>
      </c>
      <c r="K16436">
        <v>2</v>
      </c>
      <c r="L16436" t="s">
        <v>1</v>
      </c>
      <c r="M16436" t="s">
        <v>9</v>
      </c>
    </row>
    <row r="16437" spans="1:13" x14ac:dyDescent="0.25">
      <c r="A16437" t="s">
        <v>122</v>
      </c>
      <c r="B16437" t="s">
        <v>69</v>
      </c>
      <c r="C16437">
        <v>9.4609299999999993E-2</v>
      </c>
      <c r="D16437">
        <v>13.36153</v>
      </c>
      <c r="E16437">
        <v>610</v>
      </c>
      <c r="F16437" t="s">
        <v>17</v>
      </c>
      <c r="G16437" t="s">
        <v>123</v>
      </c>
      <c r="H16437">
        <v>2.2170000000000001</v>
      </c>
      <c r="I16437">
        <v>4.7201899999999999E-5</v>
      </c>
      <c r="J16437">
        <v>1</v>
      </c>
      <c r="K16437">
        <v>2</v>
      </c>
      <c r="L16437" t="s">
        <v>1</v>
      </c>
      <c r="M16437" t="s">
        <v>9</v>
      </c>
    </row>
    <row r="16438" spans="1:13" x14ac:dyDescent="0.25">
      <c r="A16438" t="s">
        <v>122</v>
      </c>
      <c r="B16438" t="s">
        <v>69</v>
      </c>
      <c r="C16438">
        <v>9.445713E-2</v>
      </c>
      <c r="D16438">
        <v>13.412599999999999</v>
      </c>
      <c r="E16438">
        <v>610</v>
      </c>
      <c r="F16438" t="s">
        <v>17</v>
      </c>
      <c r="G16438" t="s">
        <v>123</v>
      </c>
      <c r="H16438">
        <v>2.2170000000000001</v>
      </c>
      <c r="I16438">
        <v>4.7201899999999999E-5</v>
      </c>
      <c r="J16438">
        <v>2</v>
      </c>
      <c r="K16438">
        <v>2</v>
      </c>
      <c r="L16438" t="s">
        <v>1</v>
      </c>
      <c r="M16438" t="s">
        <v>9</v>
      </c>
    </row>
    <row r="16439" spans="1:13" x14ac:dyDescent="0.25">
      <c r="A16439" t="s">
        <v>122</v>
      </c>
      <c r="B16439" t="s">
        <v>69</v>
      </c>
      <c r="C16439">
        <v>9.5246979999999995E-2</v>
      </c>
      <c r="D16439">
        <v>13.46672</v>
      </c>
      <c r="E16439">
        <v>610</v>
      </c>
      <c r="F16439" t="s">
        <v>17</v>
      </c>
      <c r="G16439" t="s">
        <v>123</v>
      </c>
      <c r="H16439">
        <v>2.2170000000000001</v>
      </c>
      <c r="I16439">
        <v>4.7201899999999999E-5</v>
      </c>
      <c r="J16439">
        <v>3</v>
      </c>
      <c r="K16439">
        <v>2</v>
      </c>
      <c r="L16439" t="s">
        <v>1</v>
      </c>
      <c r="M16439" t="s">
        <v>9</v>
      </c>
    </row>
    <row r="16440" spans="1:13" x14ac:dyDescent="0.25">
      <c r="A16440" t="s">
        <v>122</v>
      </c>
      <c r="B16440" t="s">
        <v>69</v>
      </c>
      <c r="C16440">
        <v>9.6261929999999996E-2</v>
      </c>
      <c r="D16440">
        <v>13.30233</v>
      </c>
      <c r="E16440">
        <v>620</v>
      </c>
      <c r="F16440" t="s">
        <v>17</v>
      </c>
      <c r="G16440" t="s">
        <v>123</v>
      </c>
      <c r="H16440">
        <v>2.2170000000000001</v>
      </c>
      <c r="I16440">
        <v>4.7201899999999999E-5</v>
      </c>
      <c r="J16440">
        <v>0</v>
      </c>
      <c r="K16440">
        <v>2</v>
      </c>
      <c r="L16440" t="s">
        <v>1</v>
      </c>
      <c r="M16440" t="s">
        <v>9</v>
      </c>
    </row>
    <row r="16441" spans="1:13" x14ac:dyDescent="0.25">
      <c r="A16441" t="s">
        <v>122</v>
      </c>
      <c r="B16441" t="s">
        <v>69</v>
      </c>
      <c r="C16441">
        <v>9.6260659999999998E-2</v>
      </c>
      <c r="D16441">
        <v>13.29396</v>
      </c>
      <c r="E16441">
        <v>620</v>
      </c>
      <c r="F16441" t="s">
        <v>17</v>
      </c>
      <c r="G16441" t="s">
        <v>123</v>
      </c>
      <c r="H16441">
        <v>2.2170000000000001</v>
      </c>
      <c r="I16441">
        <v>4.7201899999999999E-5</v>
      </c>
      <c r="J16441">
        <v>1</v>
      </c>
      <c r="K16441">
        <v>2</v>
      </c>
      <c r="L16441" t="s">
        <v>1</v>
      </c>
      <c r="M16441" t="s">
        <v>9</v>
      </c>
    </row>
    <row r="16442" spans="1:13" x14ac:dyDescent="0.25">
      <c r="A16442" t="s">
        <v>122</v>
      </c>
      <c r="B16442" t="s">
        <v>69</v>
      </c>
      <c r="C16442">
        <v>9.5664639999999995E-2</v>
      </c>
      <c r="D16442">
        <v>13.24606</v>
      </c>
      <c r="E16442">
        <v>620</v>
      </c>
      <c r="F16442" t="s">
        <v>17</v>
      </c>
      <c r="G16442" t="s">
        <v>123</v>
      </c>
      <c r="H16442">
        <v>2.2170000000000001</v>
      </c>
      <c r="I16442">
        <v>4.7201899999999999E-5</v>
      </c>
      <c r="J16442">
        <v>2</v>
      </c>
      <c r="K16442">
        <v>2</v>
      </c>
      <c r="L16442" t="s">
        <v>1</v>
      </c>
      <c r="M16442" t="s">
        <v>9</v>
      </c>
    </row>
    <row r="16443" spans="1:13" x14ac:dyDescent="0.25">
      <c r="A16443" t="s">
        <v>122</v>
      </c>
      <c r="B16443" t="s">
        <v>69</v>
      </c>
      <c r="C16443">
        <v>9.5979750000000003E-2</v>
      </c>
      <c r="D16443">
        <v>13.230969999999999</v>
      </c>
      <c r="E16443">
        <v>620</v>
      </c>
      <c r="F16443" t="s">
        <v>17</v>
      </c>
      <c r="G16443" t="s">
        <v>123</v>
      </c>
      <c r="H16443">
        <v>2.2170000000000001</v>
      </c>
      <c r="I16443">
        <v>4.7201899999999999E-5</v>
      </c>
      <c r="J16443">
        <v>3</v>
      </c>
      <c r="K16443">
        <v>2</v>
      </c>
      <c r="L16443" t="s">
        <v>1</v>
      </c>
      <c r="M16443" t="s">
        <v>9</v>
      </c>
    </row>
    <row r="16444" spans="1:13" x14ac:dyDescent="0.25">
      <c r="A16444" t="s">
        <v>122</v>
      </c>
      <c r="B16444" t="s">
        <v>69</v>
      </c>
      <c r="C16444">
        <v>9.8598989999999997E-2</v>
      </c>
      <c r="D16444">
        <v>13.35571</v>
      </c>
      <c r="E16444">
        <v>630</v>
      </c>
      <c r="F16444" t="s">
        <v>17</v>
      </c>
      <c r="G16444" t="s">
        <v>123</v>
      </c>
      <c r="H16444">
        <v>2.2170000000000001</v>
      </c>
      <c r="I16444">
        <v>4.7201899999999999E-5</v>
      </c>
      <c r="J16444">
        <v>0</v>
      </c>
      <c r="K16444">
        <v>2</v>
      </c>
      <c r="L16444" t="s">
        <v>1</v>
      </c>
      <c r="M16444" t="s">
        <v>9</v>
      </c>
    </row>
    <row r="16445" spans="1:13" x14ac:dyDescent="0.25">
      <c r="A16445" t="s">
        <v>122</v>
      </c>
      <c r="B16445" t="s">
        <v>69</v>
      </c>
      <c r="C16445">
        <v>9.9014759999999993E-2</v>
      </c>
      <c r="D16445">
        <v>13.335319999999999</v>
      </c>
      <c r="E16445">
        <v>630</v>
      </c>
      <c r="F16445" t="s">
        <v>17</v>
      </c>
      <c r="G16445" t="s">
        <v>123</v>
      </c>
      <c r="H16445">
        <v>2.2170000000000001</v>
      </c>
      <c r="I16445">
        <v>4.7201899999999999E-5</v>
      </c>
      <c r="J16445">
        <v>1</v>
      </c>
      <c r="K16445">
        <v>2</v>
      </c>
      <c r="L16445" t="s">
        <v>1</v>
      </c>
      <c r="M16445" t="s">
        <v>9</v>
      </c>
    </row>
    <row r="16446" spans="1:13" x14ac:dyDescent="0.25">
      <c r="A16446" t="s">
        <v>122</v>
      </c>
      <c r="B16446" t="s">
        <v>69</v>
      </c>
      <c r="C16446">
        <v>9.8009810000000003E-2</v>
      </c>
      <c r="D16446">
        <v>13.3194</v>
      </c>
      <c r="E16446">
        <v>630</v>
      </c>
      <c r="F16446" t="s">
        <v>17</v>
      </c>
      <c r="G16446" t="s">
        <v>123</v>
      </c>
      <c r="H16446">
        <v>2.2170000000000001</v>
      </c>
      <c r="I16446">
        <v>4.7201899999999999E-5</v>
      </c>
      <c r="J16446">
        <v>2</v>
      </c>
      <c r="K16446">
        <v>2</v>
      </c>
      <c r="L16446" t="s">
        <v>1</v>
      </c>
      <c r="M16446" t="s">
        <v>9</v>
      </c>
    </row>
    <row r="16447" spans="1:13" x14ac:dyDescent="0.25">
      <c r="A16447" t="s">
        <v>122</v>
      </c>
      <c r="B16447" t="s">
        <v>69</v>
      </c>
      <c r="C16447">
        <v>9.7023780000000004E-2</v>
      </c>
      <c r="D16447">
        <v>13.203200000000001</v>
      </c>
      <c r="E16447">
        <v>630</v>
      </c>
      <c r="F16447" t="s">
        <v>17</v>
      </c>
      <c r="G16447" t="s">
        <v>123</v>
      </c>
      <c r="H16447">
        <v>2.2170000000000001</v>
      </c>
      <c r="I16447">
        <v>4.7201899999999999E-5</v>
      </c>
      <c r="J16447">
        <v>3</v>
      </c>
      <c r="K16447">
        <v>2</v>
      </c>
      <c r="L16447" t="s">
        <v>1</v>
      </c>
      <c r="M16447" t="s">
        <v>9</v>
      </c>
    </row>
    <row r="16448" spans="1:13" x14ac:dyDescent="0.25">
      <c r="A16448" t="s">
        <v>122</v>
      </c>
      <c r="B16448" t="s">
        <v>69</v>
      </c>
      <c r="C16448">
        <v>9.7003909999999999E-2</v>
      </c>
      <c r="D16448">
        <v>13.08614</v>
      </c>
      <c r="E16448">
        <v>640</v>
      </c>
      <c r="F16448" t="s">
        <v>17</v>
      </c>
      <c r="G16448" t="s">
        <v>123</v>
      </c>
      <c r="H16448">
        <v>2.2170000000000001</v>
      </c>
      <c r="I16448">
        <v>4.7201899999999999E-5</v>
      </c>
      <c r="J16448">
        <v>0</v>
      </c>
      <c r="K16448">
        <v>2</v>
      </c>
      <c r="L16448" t="s">
        <v>1</v>
      </c>
      <c r="M16448" t="s">
        <v>9</v>
      </c>
    </row>
    <row r="16449" spans="1:13" x14ac:dyDescent="0.25">
      <c r="A16449" t="s">
        <v>122</v>
      </c>
      <c r="B16449" t="s">
        <v>69</v>
      </c>
      <c r="C16449">
        <v>9.5655000000000004E-2</v>
      </c>
      <c r="D16449">
        <v>12.97264</v>
      </c>
      <c r="E16449">
        <v>640</v>
      </c>
      <c r="F16449" t="s">
        <v>17</v>
      </c>
      <c r="G16449" t="s">
        <v>123</v>
      </c>
      <c r="H16449">
        <v>2.2170000000000001</v>
      </c>
      <c r="I16449">
        <v>4.7201899999999999E-5</v>
      </c>
      <c r="J16449">
        <v>1</v>
      </c>
      <c r="K16449">
        <v>2</v>
      </c>
      <c r="L16449" t="s">
        <v>1</v>
      </c>
      <c r="M16449" t="s">
        <v>9</v>
      </c>
    </row>
    <row r="16450" spans="1:13" x14ac:dyDescent="0.25">
      <c r="A16450" t="s">
        <v>122</v>
      </c>
      <c r="B16450" t="s">
        <v>69</v>
      </c>
      <c r="C16450">
        <v>9.5974729999999994E-2</v>
      </c>
      <c r="D16450">
        <v>12.98476</v>
      </c>
      <c r="E16450">
        <v>640</v>
      </c>
      <c r="F16450" t="s">
        <v>17</v>
      </c>
      <c r="G16450" t="s">
        <v>123</v>
      </c>
      <c r="H16450">
        <v>2.2170000000000001</v>
      </c>
      <c r="I16450">
        <v>4.7201899999999999E-5</v>
      </c>
      <c r="J16450">
        <v>2</v>
      </c>
      <c r="K16450">
        <v>2</v>
      </c>
      <c r="L16450" t="s">
        <v>1</v>
      </c>
      <c r="M16450" t="s">
        <v>9</v>
      </c>
    </row>
    <row r="16451" spans="1:13" x14ac:dyDescent="0.25">
      <c r="A16451" t="s">
        <v>122</v>
      </c>
      <c r="B16451" t="s">
        <v>69</v>
      </c>
      <c r="C16451">
        <v>9.6376589999999998E-2</v>
      </c>
      <c r="D16451">
        <v>13.000500000000001</v>
      </c>
      <c r="E16451">
        <v>640</v>
      </c>
      <c r="F16451" t="s">
        <v>17</v>
      </c>
      <c r="G16451" t="s">
        <v>123</v>
      </c>
      <c r="H16451">
        <v>2.2170000000000001</v>
      </c>
      <c r="I16451">
        <v>4.7201899999999999E-5</v>
      </c>
      <c r="J16451">
        <v>3</v>
      </c>
      <c r="K16451">
        <v>2</v>
      </c>
      <c r="L16451" t="s">
        <v>1</v>
      </c>
      <c r="M16451" t="s">
        <v>9</v>
      </c>
    </row>
    <row r="16452" spans="1:13" x14ac:dyDescent="0.25">
      <c r="A16452" t="s">
        <v>122</v>
      </c>
      <c r="B16452" t="s">
        <v>69</v>
      </c>
      <c r="C16452">
        <v>9.7593340000000001E-2</v>
      </c>
      <c r="D16452">
        <v>12.914580000000001</v>
      </c>
      <c r="E16452">
        <v>650</v>
      </c>
      <c r="F16452" t="s">
        <v>17</v>
      </c>
      <c r="G16452" t="s">
        <v>123</v>
      </c>
      <c r="H16452">
        <v>2.2170000000000001</v>
      </c>
      <c r="I16452">
        <v>4.7201899999999999E-5</v>
      </c>
      <c r="J16452">
        <v>0</v>
      </c>
      <c r="K16452">
        <v>2</v>
      </c>
      <c r="L16452" t="s">
        <v>1</v>
      </c>
      <c r="M16452" t="s">
        <v>9</v>
      </c>
    </row>
    <row r="16453" spans="1:13" x14ac:dyDescent="0.25">
      <c r="A16453" t="s">
        <v>122</v>
      </c>
      <c r="B16453" t="s">
        <v>69</v>
      </c>
      <c r="C16453">
        <v>9.6990510000000002E-2</v>
      </c>
      <c r="D16453">
        <v>12.90898</v>
      </c>
      <c r="E16453">
        <v>650</v>
      </c>
      <c r="F16453" t="s">
        <v>17</v>
      </c>
      <c r="G16453" t="s">
        <v>123</v>
      </c>
      <c r="H16453">
        <v>2.2170000000000001</v>
      </c>
      <c r="I16453">
        <v>4.7201899999999999E-5</v>
      </c>
      <c r="J16453">
        <v>1</v>
      </c>
      <c r="K16453">
        <v>2</v>
      </c>
      <c r="L16453" t="s">
        <v>1</v>
      </c>
      <c r="M16453" t="s">
        <v>9</v>
      </c>
    </row>
    <row r="16454" spans="1:13" x14ac:dyDescent="0.25">
      <c r="A16454" t="s">
        <v>122</v>
      </c>
      <c r="B16454" t="s">
        <v>69</v>
      </c>
      <c r="C16454">
        <v>9.8348889999999994E-2</v>
      </c>
      <c r="D16454">
        <v>13.014150000000001</v>
      </c>
      <c r="E16454">
        <v>650</v>
      </c>
      <c r="F16454" t="s">
        <v>17</v>
      </c>
      <c r="G16454" t="s">
        <v>123</v>
      </c>
      <c r="H16454">
        <v>2.2170000000000001</v>
      </c>
      <c r="I16454">
        <v>4.7201899999999999E-5</v>
      </c>
      <c r="J16454">
        <v>2</v>
      </c>
      <c r="K16454">
        <v>2</v>
      </c>
      <c r="L16454" t="s">
        <v>1</v>
      </c>
      <c r="M16454" t="s">
        <v>9</v>
      </c>
    </row>
    <row r="16455" spans="1:13" x14ac:dyDescent="0.25">
      <c r="A16455" t="s">
        <v>122</v>
      </c>
      <c r="B16455" t="s">
        <v>69</v>
      </c>
      <c r="C16455">
        <v>9.7888790000000003E-2</v>
      </c>
      <c r="D16455">
        <v>12.961880000000001</v>
      </c>
      <c r="E16455">
        <v>650</v>
      </c>
      <c r="F16455" t="s">
        <v>17</v>
      </c>
      <c r="G16455" t="s">
        <v>123</v>
      </c>
      <c r="H16455">
        <v>2.2170000000000001</v>
      </c>
      <c r="I16455">
        <v>4.7201899999999999E-5</v>
      </c>
      <c r="J16455">
        <v>3</v>
      </c>
      <c r="K16455">
        <v>2</v>
      </c>
      <c r="L16455" t="s">
        <v>1</v>
      </c>
      <c r="M16455" t="s">
        <v>9</v>
      </c>
    </row>
    <row r="16456" spans="1:13" x14ac:dyDescent="0.25">
      <c r="A16456" t="s">
        <v>122</v>
      </c>
      <c r="B16456" t="s">
        <v>69</v>
      </c>
      <c r="C16456">
        <v>9.667858E-2</v>
      </c>
      <c r="D16456">
        <v>12.680910000000001</v>
      </c>
      <c r="E16456">
        <v>660</v>
      </c>
      <c r="F16456" t="s">
        <v>17</v>
      </c>
      <c r="G16456" t="s">
        <v>123</v>
      </c>
      <c r="H16456">
        <v>2.2170000000000001</v>
      </c>
      <c r="I16456">
        <v>4.7201899999999999E-5</v>
      </c>
      <c r="J16456">
        <v>0</v>
      </c>
      <c r="K16456">
        <v>2</v>
      </c>
      <c r="L16456" t="s">
        <v>1</v>
      </c>
      <c r="M16456" t="s">
        <v>9</v>
      </c>
    </row>
    <row r="16457" spans="1:13" x14ac:dyDescent="0.25">
      <c r="A16457" t="s">
        <v>122</v>
      </c>
      <c r="B16457" t="s">
        <v>69</v>
      </c>
      <c r="C16457">
        <v>9.6511490000000005E-2</v>
      </c>
      <c r="D16457">
        <v>12.688029999999999</v>
      </c>
      <c r="E16457">
        <v>660</v>
      </c>
      <c r="F16457" t="s">
        <v>17</v>
      </c>
      <c r="G16457" t="s">
        <v>123</v>
      </c>
      <c r="H16457">
        <v>2.2170000000000001</v>
      </c>
      <c r="I16457">
        <v>4.7201899999999999E-5</v>
      </c>
      <c r="J16457">
        <v>1</v>
      </c>
      <c r="K16457">
        <v>2</v>
      </c>
      <c r="L16457" t="s">
        <v>1</v>
      </c>
      <c r="M16457" t="s">
        <v>9</v>
      </c>
    </row>
    <row r="16458" spans="1:13" x14ac:dyDescent="0.25">
      <c r="A16458" t="s">
        <v>122</v>
      </c>
      <c r="B16458" t="s">
        <v>69</v>
      </c>
      <c r="C16458">
        <v>9.6248139999999996E-2</v>
      </c>
      <c r="D16458">
        <v>12.63992</v>
      </c>
      <c r="E16458">
        <v>660</v>
      </c>
      <c r="F16458" t="s">
        <v>17</v>
      </c>
      <c r="G16458" t="s">
        <v>123</v>
      </c>
      <c r="H16458">
        <v>2.2170000000000001</v>
      </c>
      <c r="I16458">
        <v>4.7201899999999999E-5</v>
      </c>
      <c r="J16458">
        <v>2</v>
      </c>
      <c r="K16458">
        <v>2</v>
      </c>
      <c r="L16458" t="s">
        <v>1</v>
      </c>
      <c r="M16458" t="s">
        <v>9</v>
      </c>
    </row>
    <row r="16459" spans="1:13" x14ac:dyDescent="0.25">
      <c r="A16459" t="s">
        <v>122</v>
      </c>
      <c r="B16459" t="s">
        <v>69</v>
      </c>
      <c r="C16459">
        <v>9.4502169999999996E-2</v>
      </c>
      <c r="D16459">
        <v>12.568680000000001</v>
      </c>
      <c r="E16459">
        <v>660</v>
      </c>
      <c r="F16459" t="s">
        <v>17</v>
      </c>
      <c r="G16459" t="s">
        <v>123</v>
      </c>
      <c r="H16459">
        <v>2.2170000000000001</v>
      </c>
      <c r="I16459">
        <v>4.7201899999999999E-5</v>
      </c>
      <c r="J16459">
        <v>3</v>
      </c>
      <c r="K16459">
        <v>2</v>
      </c>
      <c r="L16459" t="s">
        <v>1</v>
      </c>
      <c r="M16459" t="s">
        <v>9</v>
      </c>
    </row>
    <row r="16460" spans="1:13" x14ac:dyDescent="0.25">
      <c r="A16460" t="s">
        <v>122</v>
      </c>
      <c r="B16460" t="s">
        <v>69</v>
      </c>
      <c r="C16460">
        <v>9.505181E-2</v>
      </c>
      <c r="D16460">
        <v>12.42831</v>
      </c>
      <c r="E16460">
        <v>670</v>
      </c>
      <c r="F16460" t="s">
        <v>17</v>
      </c>
      <c r="G16460" t="s">
        <v>123</v>
      </c>
      <c r="H16460">
        <v>2.2170000000000001</v>
      </c>
      <c r="I16460">
        <v>4.7201899999999999E-5</v>
      </c>
      <c r="J16460">
        <v>0</v>
      </c>
      <c r="K16460">
        <v>2</v>
      </c>
      <c r="L16460" t="s">
        <v>1</v>
      </c>
      <c r="M16460" t="s">
        <v>9</v>
      </c>
    </row>
    <row r="16461" spans="1:13" x14ac:dyDescent="0.25">
      <c r="A16461" t="s">
        <v>122</v>
      </c>
      <c r="B16461" t="s">
        <v>69</v>
      </c>
      <c r="C16461">
        <v>9.4822809999999993E-2</v>
      </c>
      <c r="D16461">
        <v>12.3895</v>
      </c>
      <c r="E16461">
        <v>670</v>
      </c>
      <c r="F16461" t="s">
        <v>17</v>
      </c>
      <c r="G16461" t="s">
        <v>123</v>
      </c>
      <c r="H16461">
        <v>2.2170000000000001</v>
      </c>
      <c r="I16461">
        <v>4.7201899999999999E-5</v>
      </c>
      <c r="J16461">
        <v>1</v>
      </c>
      <c r="K16461">
        <v>2</v>
      </c>
      <c r="L16461" t="s">
        <v>1</v>
      </c>
      <c r="M16461" t="s">
        <v>9</v>
      </c>
    </row>
    <row r="16462" spans="1:13" x14ac:dyDescent="0.25">
      <c r="A16462" t="s">
        <v>122</v>
      </c>
      <c r="B16462" t="s">
        <v>69</v>
      </c>
      <c r="C16462">
        <v>9.418609E-2</v>
      </c>
      <c r="D16462">
        <v>12.34881</v>
      </c>
      <c r="E16462">
        <v>670</v>
      </c>
      <c r="F16462" t="s">
        <v>17</v>
      </c>
      <c r="G16462" t="s">
        <v>123</v>
      </c>
      <c r="H16462">
        <v>2.2170000000000001</v>
      </c>
      <c r="I16462">
        <v>4.7201899999999999E-5</v>
      </c>
      <c r="J16462">
        <v>2</v>
      </c>
      <c r="K16462">
        <v>2</v>
      </c>
      <c r="L16462" t="s">
        <v>1</v>
      </c>
      <c r="M16462" t="s">
        <v>9</v>
      </c>
    </row>
    <row r="16463" spans="1:13" x14ac:dyDescent="0.25">
      <c r="A16463" t="s">
        <v>122</v>
      </c>
      <c r="B16463" t="s">
        <v>69</v>
      </c>
      <c r="C16463">
        <v>9.6114389999999994E-2</v>
      </c>
      <c r="D16463">
        <v>12.46881</v>
      </c>
      <c r="E16463">
        <v>670</v>
      </c>
      <c r="F16463" t="s">
        <v>17</v>
      </c>
      <c r="G16463" t="s">
        <v>123</v>
      </c>
      <c r="H16463">
        <v>2.2170000000000001</v>
      </c>
      <c r="I16463">
        <v>4.7201899999999999E-5</v>
      </c>
      <c r="J16463">
        <v>3</v>
      </c>
      <c r="K16463">
        <v>2</v>
      </c>
      <c r="L16463" t="s">
        <v>1</v>
      </c>
      <c r="M16463" t="s">
        <v>9</v>
      </c>
    </row>
    <row r="16464" spans="1:13" x14ac:dyDescent="0.25">
      <c r="A16464" t="s">
        <v>122</v>
      </c>
      <c r="B16464" t="s">
        <v>69</v>
      </c>
      <c r="C16464">
        <v>9.409141E-2</v>
      </c>
      <c r="D16464">
        <v>12.22695</v>
      </c>
      <c r="E16464">
        <v>680</v>
      </c>
      <c r="F16464" t="s">
        <v>17</v>
      </c>
      <c r="G16464" t="s">
        <v>123</v>
      </c>
      <c r="H16464">
        <v>2.2170000000000001</v>
      </c>
      <c r="I16464">
        <v>4.7201899999999999E-5</v>
      </c>
      <c r="J16464">
        <v>0</v>
      </c>
      <c r="K16464">
        <v>2</v>
      </c>
      <c r="L16464" t="s">
        <v>1</v>
      </c>
      <c r="M16464" t="s">
        <v>9</v>
      </c>
    </row>
    <row r="16465" spans="1:13" x14ac:dyDescent="0.25">
      <c r="A16465" t="s">
        <v>122</v>
      </c>
      <c r="B16465" t="s">
        <v>69</v>
      </c>
      <c r="C16465">
        <v>9.4204079999999996E-2</v>
      </c>
      <c r="D16465">
        <v>12.246040000000001</v>
      </c>
      <c r="E16465">
        <v>680</v>
      </c>
      <c r="F16465" t="s">
        <v>17</v>
      </c>
      <c r="G16465" t="s">
        <v>123</v>
      </c>
      <c r="H16465">
        <v>2.2170000000000001</v>
      </c>
      <c r="I16465">
        <v>4.7201899999999999E-5</v>
      </c>
      <c r="J16465">
        <v>1</v>
      </c>
      <c r="K16465">
        <v>2</v>
      </c>
      <c r="L16465" t="s">
        <v>1</v>
      </c>
      <c r="M16465" t="s">
        <v>9</v>
      </c>
    </row>
    <row r="16466" spans="1:13" x14ac:dyDescent="0.25">
      <c r="A16466" t="s">
        <v>122</v>
      </c>
      <c r="B16466" t="s">
        <v>69</v>
      </c>
      <c r="C16466">
        <v>9.3693520000000002E-2</v>
      </c>
      <c r="D16466">
        <v>12.211589999999999</v>
      </c>
      <c r="E16466">
        <v>680</v>
      </c>
      <c r="F16466" t="s">
        <v>17</v>
      </c>
      <c r="G16466" t="s">
        <v>123</v>
      </c>
      <c r="H16466">
        <v>2.2170000000000001</v>
      </c>
      <c r="I16466">
        <v>4.7201899999999999E-5</v>
      </c>
      <c r="J16466">
        <v>2</v>
      </c>
      <c r="K16466">
        <v>2</v>
      </c>
      <c r="L16466" t="s">
        <v>1</v>
      </c>
      <c r="M16466" t="s">
        <v>9</v>
      </c>
    </row>
    <row r="16467" spans="1:13" x14ac:dyDescent="0.25">
      <c r="A16467" t="s">
        <v>122</v>
      </c>
      <c r="B16467" t="s">
        <v>69</v>
      </c>
      <c r="C16467">
        <v>9.3502799999999997E-2</v>
      </c>
      <c r="D16467">
        <v>12.19154</v>
      </c>
      <c r="E16467">
        <v>680</v>
      </c>
      <c r="F16467" t="s">
        <v>17</v>
      </c>
      <c r="G16467" t="s">
        <v>123</v>
      </c>
      <c r="H16467">
        <v>2.2170000000000001</v>
      </c>
      <c r="I16467">
        <v>4.7201899999999999E-5</v>
      </c>
      <c r="J16467">
        <v>3</v>
      </c>
      <c r="K16467">
        <v>2</v>
      </c>
      <c r="L16467" t="s">
        <v>1</v>
      </c>
      <c r="M16467" t="s">
        <v>9</v>
      </c>
    </row>
    <row r="16468" spans="1:13" x14ac:dyDescent="0.25">
      <c r="A16468" t="s">
        <v>122</v>
      </c>
      <c r="B16468" t="s">
        <v>69</v>
      </c>
      <c r="C16468">
        <v>9.364575E-2</v>
      </c>
      <c r="D16468">
        <v>12.107200000000001</v>
      </c>
      <c r="E16468">
        <v>690</v>
      </c>
      <c r="F16468" t="s">
        <v>17</v>
      </c>
      <c r="G16468" t="s">
        <v>123</v>
      </c>
      <c r="H16468">
        <v>2.2170000000000001</v>
      </c>
      <c r="I16468">
        <v>4.7201899999999999E-5</v>
      </c>
      <c r="J16468">
        <v>0</v>
      </c>
      <c r="K16468">
        <v>2</v>
      </c>
      <c r="L16468" t="s">
        <v>1</v>
      </c>
      <c r="M16468" t="s">
        <v>9</v>
      </c>
    </row>
    <row r="16469" spans="1:13" x14ac:dyDescent="0.25">
      <c r="A16469" t="s">
        <v>122</v>
      </c>
      <c r="B16469" t="s">
        <v>69</v>
      </c>
      <c r="C16469">
        <v>9.3233440000000001E-2</v>
      </c>
      <c r="D16469">
        <v>12.08112</v>
      </c>
      <c r="E16469">
        <v>690</v>
      </c>
      <c r="F16469" t="s">
        <v>17</v>
      </c>
      <c r="G16469" t="s">
        <v>123</v>
      </c>
      <c r="H16469">
        <v>2.2170000000000001</v>
      </c>
      <c r="I16469">
        <v>4.7201899999999999E-5</v>
      </c>
      <c r="J16469">
        <v>1</v>
      </c>
      <c r="K16469">
        <v>2</v>
      </c>
      <c r="L16469" t="s">
        <v>1</v>
      </c>
      <c r="M16469" t="s">
        <v>9</v>
      </c>
    </row>
    <row r="16470" spans="1:13" x14ac:dyDescent="0.25">
      <c r="A16470" t="s">
        <v>122</v>
      </c>
      <c r="B16470" t="s">
        <v>69</v>
      </c>
      <c r="C16470">
        <v>9.265582E-2</v>
      </c>
      <c r="D16470">
        <v>12.119120000000001</v>
      </c>
      <c r="E16470">
        <v>690</v>
      </c>
      <c r="F16470" t="s">
        <v>17</v>
      </c>
      <c r="G16470" t="s">
        <v>123</v>
      </c>
      <c r="H16470">
        <v>2.2170000000000001</v>
      </c>
      <c r="I16470">
        <v>4.7201899999999999E-5</v>
      </c>
      <c r="J16470">
        <v>2</v>
      </c>
      <c r="K16470">
        <v>2</v>
      </c>
      <c r="L16470" t="s">
        <v>1</v>
      </c>
      <c r="M16470" t="s">
        <v>9</v>
      </c>
    </row>
    <row r="16471" spans="1:13" x14ac:dyDescent="0.25">
      <c r="A16471" t="s">
        <v>122</v>
      </c>
      <c r="B16471" t="s">
        <v>69</v>
      </c>
      <c r="C16471">
        <v>9.2983850000000007E-2</v>
      </c>
      <c r="D16471">
        <v>12.10966</v>
      </c>
      <c r="E16471">
        <v>690</v>
      </c>
      <c r="F16471" t="s">
        <v>17</v>
      </c>
      <c r="G16471" t="s">
        <v>123</v>
      </c>
      <c r="H16471">
        <v>2.2170000000000001</v>
      </c>
      <c r="I16471">
        <v>4.7201899999999999E-5</v>
      </c>
      <c r="J16471">
        <v>3</v>
      </c>
      <c r="K16471">
        <v>2</v>
      </c>
      <c r="L16471" t="s">
        <v>1</v>
      </c>
      <c r="M16471" t="s">
        <v>9</v>
      </c>
    </row>
    <row r="16472" spans="1:13" x14ac:dyDescent="0.25">
      <c r="A16472" t="s">
        <v>122</v>
      </c>
      <c r="B16472" t="s">
        <v>69</v>
      </c>
      <c r="C16472">
        <v>9.1884679999999996E-2</v>
      </c>
      <c r="D16472">
        <v>11.78852</v>
      </c>
      <c r="E16472">
        <v>700</v>
      </c>
      <c r="F16472" t="s">
        <v>17</v>
      </c>
      <c r="G16472" t="s">
        <v>123</v>
      </c>
      <c r="H16472">
        <v>2.2170000000000001</v>
      </c>
      <c r="I16472">
        <v>4.7201899999999999E-5</v>
      </c>
      <c r="J16472">
        <v>0</v>
      </c>
      <c r="K16472">
        <v>2</v>
      </c>
      <c r="L16472" t="s">
        <v>1</v>
      </c>
      <c r="M16472" t="s">
        <v>9</v>
      </c>
    </row>
    <row r="16473" spans="1:13" x14ac:dyDescent="0.25">
      <c r="A16473" t="s">
        <v>122</v>
      </c>
      <c r="B16473" t="s">
        <v>69</v>
      </c>
      <c r="C16473">
        <v>9.1493240000000003E-2</v>
      </c>
      <c r="D16473">
        <v>11.779210000000001</v>
      </c>
      <c r="E16473">
        <v>700</v>
      </c>
      <c r="F16473" t="s">
        <v>17</v>
      </c>
      <c r="G16473" t="s">
        <v>123</v>
      </c>
      <c r="H16473">
        <v>2.2170000000000001</v>
      </c>
      <c r="I16473">
        <v>4.7201899999999999E-5</v>
      </c>
      <c r="J16473">
        <v>1</v>
      </c>
      <c r="K16473">
        <v>2</v>
      </c>
      <c r="L16473" t="s">
        <v>1</v>
      </c>
      <c r="M16473" t="s">
        <v>9</v>
      </c>
    </row>
    <row r="16474" spans="1:13" x14ac:dyDescent="0.25">
      <c r="A16474" t="s">
        <v>122</v>
      </c>
      <c r="B16474" t="s">
        <v>69</v>
      </c>
      <c r="C16474">
        <v>9.2569090000000007E-2</v>
      </c>
      <c r="D16474">
        <v>11.84027</v>
      </c>
      <c r="E16474">
        <v>700</v>
      </c>
      <c r="F16474" t="s">
        <v>17</v>
      </c>
      <c r="G16474" t="s">
        <v>123</v>
      </c>
      <c r="H16474">
        <v>2.2170000000000001</v>
      </c>
      <c r="I16474">
        <v>4.7201899999999999E-5</v>
      </c>
      <c r="J16474">
        <v>2</v>
      </c>
      <c r="K16474">
        <v>2</v>
      </c>
      <c r="L16474" t="s">
        <v>1</v>
      </c>
      <c r="M16474" t="s">
        <v>9</v>
      </c>
    </row>
    <row r="16475" spans="1:13" x14ac:dyDescent="0.25">
      <c r="A16475" t="s">
        <v>122</v>
      </c>
      <c r="B16475" t="s">
        <v>69</v>
      </c>
      <c r="C16475">
        <v>9.1995709999999994E-2</v>
      </c>
      <c r="D16475">
        <v>11.77195</v>
      </c>
      <c r="E16475">
        <v>700</v>
      </c>
      <c r="F16475" t="s">
        <v>17</v>
      </c>
      <c r="G16475" t="s">
        <v>123</v>
      </c>
      <c r="H16475">
        <v>2.2170000000000001</v>
      </c>
      <c r="I16475">
        <v>4.7201899999999999E-5</v>
      </c>
      <c r="J16475">
        <v>3</v>
      </c>
      <c r="K16475">
        <v>2</v>
      </c>
      <c r="L16475" t="s">
        <v>1</v>
      </c>
      <c r="M16475" t="s">
        <v>9</v>
      </c>
    </row>
    <row r="16476" spans="1:13" x14ac:dyDescent="0.25">
      <c r="A16476" t="s">
        <v>122</v>
      </c>
      <c r="B16476" t="s">
        <v>69</v>
      </c>
      <c r="C16476">
        <v>9.1953259999999995E-2</v>
      </c>
      <c r="D16476">
        <v>11.57253</v>
      </c>
      <c r="E16476">
        <v>710</v>
      </c>
      <c r="F16476" t="s">
        <v>17</v>
      </c>
      <c r="G16476" t="s">
        <v>123</v>
      </c>
      <c r="H16476">
        <v>2.2170000000000001</v>
      </c>
      <c r="I16476">
        <v>4.7201899999999999E-5</v>
      </c>
      <c r="J16476">
        <v>0</v>
      </c>
      <c r="K16476">
        <v>2</v>
      </c>
      <c r="L16476" t="s">
        <v>1</v>
      </c>
      <c r="M16476" t="s">
        <v>9</v>
      </c>
    </row>
    <row r="16477" spans="1:13" x14ac:dyDescent="0.25">
      <c r="A16477" t="s">
        <v>122</v>
      </c>
      <c r="B16477" t="s">
        <v>69</v>
      </c>
      <c r="C16477">
        <v>9.2886179999999999E-2</v>
      </c>
      <c r="D16477">
        <v>11.650589999999999</v>
      </c>
      <c r="E16477">
        <v>710</v>
      </c>
      <c r="F16477" t="s">
        <v>17</v>
      </c>
      <c r="G16477" t="s">
        <v>123</v>
      </c>
      <c r="H16477">
        <v>2.2170000000000001</v>
      </c>
      <c r="I16477">
        <v>4.7201899999999999E-5</v>
      </c>
      <c r="J16477">
        <v>1</v>
      </c>
      <c r="K16477">
        <v>2</v>
      </c>
      <c r="L16477" t="s">
        <v>1</v>
      </c>
      <c r="M16477" t="s">
        <v>9</v>
      </c>
    </row>
    <row r="16478" spans="1:13" x14ac:dyDescent="0.25">
      <c r="A16478" t="s">
        <v>122</v>
      </c>
      <c r="B16478" t="s">
        <v>69</v>
      </c>
      <c r="C16478">
        <v>9.2696239999999999E-2</v>
      </c>
      <c r="D16478">
        <v>11.635439999999999</v>
      </c>
      <c r="E16478">
        <v>710</v>
      </c>
      <c r="F16478" t="s">
        <v>17</v>
      </c>
      <c r="G16478" t="s">
        <v>123</v>
      </c>
      <c r="H16478">
        <v>2.2170000000000001</v>
      </c>
      <c r="I16478">
        <v>4.7201899999999999E-5</v>
      </c>
      <c r="J16478">
        <v>2</v>
      </c>
      <c r="K16478">
        <v>2</v>
      </c>
      <c r="L16478" t="s">
        <v>1</v>
      </c>
      <c r="M16478" t="s">
        <v>9</v>
      </c>
    </row>
    <row r="16479" spans="1:13" x14ac:dyDescent="0.25">
      <c r="A16479" t="s">
        <v>122</v>
      </c>
      <c r="B16479" t="s">
        <v>69</v>
      </c>
      <c r="C16479">
        <v>9.1969079999999995E-2</v>
      </c>
      <c r="D16479">
        <v>11.63458</v>
      </c>
      <c r="E16479">
        <v>710</v>
      </c>
      <c r="F16479" t="s">
        <v>17</v>
      </c>
      <c r="G16479" t="s">
        <v>123</v>
      </c>
      <c r="H16479">
        <v>2.2170000000000001</v>
      </c>
      <c r="I16479">
        <v>4.7201899999999999E-5</v>
      </c>
      <c r="J16479">
        <v>3</v>
      </c>
      <c r="K16479">
        <v>2</v>
      </c>
      <c r="L16479" t="s">
        <v>1</v>
      </c>
      <c r="M16479" t="s">
        <v>9</v>
      </c>
    </row>
    <row r="16480" spans="1:13" x14ac:dyDescent="0.25">
      <c r="A16480" t="s">
        <v>122</v>
      </c>
      <c r="B16480" t="s">
        <v>69</v>
      </c>
      <c r="C16480">
        <v>9.5660789999999996E-2</v>
      </c>
      <c r="D16480">
        <v>11.421469999999999</v>
      </c>
      <c r="E16480">
        <v>720</v>
      </c>
      <c r="F16480" t="s">
        <v>17</v>
      </c>
      <c r="G16480" t="s">
        <v>123</v>
      </c>
      <c r="H16480">
        <v>2.2170000000000001</v>
      </c>
      <c r="I16480">
        <v>4.7201899999999999E-5</v>
      </c>
      <c r="J16480">
        <v>0</v>
      </c>
      <c r="K16480">
        <v>2</v>
      </c>
      <c r="L16480" t="s">
        <v>1</v>
      </c>
      <c r="M16480" t="s">
        <v>9</v>
      </c>
    </row>
    <row r="16481" spans="1:13" x14ac:dyDescent="0.25">
      <c r="A16481" t="s">
        <v>122</v>
      </c>
      <c r="B16481" t="s">
        <v>69</v>
      </c>
      <c r="C16481">
        <v>9.5796339999999994E-2</v>
      </c>
      <c r="D16481">
        <v>11.458259999999999</v>
      </c>
      <c r="E16481">
        <v>720</v>
      </c>
      <c r="F16481" t="s">
        <v>17</v>
      </c>
      <c r="G16481" t="s">
        <v>123</v>
      </c>
      <c r="H16481">
        <v>2.2170000000000001</v>
      </c>
      <c r="I16481">
        <v>4.7201899999999999E-5</v>
      </c>
      <c r="J16481">
        <v>1</v>
      </c>
      <c r="K16481">
        <v>2</v>
      </c>
      <c r="L16481" t="s">
        <v>1</v>
      </c>
      <c r="M16481" t="s">
        <v>9</v>
      </c>
    </row>
    <row r="16482" spans="1:13" x14ac:dyDescent="0.25">
      <c r="A16482" t="s">
        <v>122</v>
      </c>
      <c r="B16482" t="s">
        <v>69</v>
      </c>
      <c r="C16482">
        <v>9.5444349999999997E-2</v>
      </c>
      <c r="D16482">
        <v>11.473319999999999</v>
      </c>
      <c r="E16482">
        <v>720</v>
      </c>
      <c r="F16482" t="s">
        <v>17</v>
      </c>
      <c r="G16482" t="s">
        <v>123</v>
      </c>
      <c r="H16482">
        <v>2.2170000000000001</v>
      </c>
      <c r="I16482">
        <v>4.7201899999999999E-5</v>
      </c>
      <c r="J16482">
        <v>2</v>
      </c>
      <c r="K16482">
        <v>2</v>
      </c>
      <c r="L16482" t="s">
        <v>1</v>
      </c>
      <c r="M16482" t="s">
        <v>9</v>
      </c>
    </row>
    <row r="16483" spans="1:13" x14ac:dyDescent="0.25">
      <c r="A16483" t="s">
        <v>122</v>
      </c>
      <c r="B16483" t="s">
        <v>69</v>
      </c>
      <c r="C16483">
        <v>9.3321710000000002E-2</v>
      </c>
      <c r="D16483">
        <v>11.27871</v>
      </c>
      <c r="E16483">
        <v>720</v>
      </c>
      <c r="F16483" t="s">
        <v>17</v>
      </c>
      <c r="G16483" t="s">
        <v>123</v>
      </c>
      <c r="H16483">
        <v>2.2170000000000001</v>
      </c>
      <c r="I16483">
        <v>4.7201899999999999E-5</v>
      </c>
      <c r="J16483">
        <v>3</v>
      </c>
      <c r="K16483">
        <v>2</v>
      </c>
      <c r="L16483" t="s">
        <v>1</v>
      </c>
      <c r="M16483" t="s">
        <v>9</v>
      </c>
    </row>
    <row r="16484" spans="1:13" x14ac:dyDescent="0.25">
      <c r="A16484" t="s">
        <v>122</v>
      </c>
      <c r="B16484" t="s">
        <v>69</v>
      </c>
      <c r="C16484">
        <v>0.1018564</v>
      </c>
      <c r="D16484">
        <v>11.28884</v>
      </c>
      <c r="E16484">
        <v>730</v>
      </c>
      <c r="F16484" t="s">
        <v>17</v>
      </c>
      <c r="G16484" t="s">
        <v>123</v>
      </c>
      <c r="H16484">
        <v>2.2170000000000001</v>
      </c>
      <c r="I16484">
        <v>4.7201899999999999E-5</v>
      </c>
      <c r="J16484">
        <v>0</v>
      </c>
      <c r="K16484">
        <v>2</v>
      </c>
      <c r="L16484" t="s">
        <v>1</v>
      </c>
      <c r="M16484" t="s">
        <v>9</v>
      </c>
    </row>
    <row r="16485" spans="1:13" x14ac:dyDescent="0.25">
      <c r="A16485" t="s">
        <v>122</v>
      </c>
      <c r="B16485" t="s">
        <v>69</v>
      </c>
      <c r="C16485">
        <v>0.1012921</v>
      </c>
      <c r="D16485">
        <v>11.294549999999999</v>
      </c>
      <c r="E16485">
        <v>730</v>
      </c>
      <c r="F16485" t="s">
        <v>17</v>
      </c>
      <c r="G16485" t="s">
        <v>123</v>
      </c>
      <c r="H16485">
        <v>2.2170000000000001</v>
      </c>
      <c r="I16485">
        <v>4.7201899999999999E-5</v>
      </c>
      <c r="J16485">
        <v>1</v>
      </c>
      <c r="K16485">
        <v>2</v>
      </c>
      <c r="L16485" t="s">
        <v>1</v>
      </c>
      <c r="M16485" t="s">
        <v>9</v>
      </c>
    </row>
    <row r="16486" spans="1:13" x14ac:dyDescent="0.25">
      <c r="A16486" t="s">
        <v>122</v>
      </c>
      <c r="B16486" t="s">
        <v>69</v>
      </c>
      <c r="C16486">
        <v>0.10055939999999999</v>
      </c>
      <c r="D16486">
        <v>11.26826</v>
      </c>
      <c r="E16486">
        <v>730</v>
      </c>
      <c r="F16486" t="s">
        <v>17</v>
      </c>
      <c r="G16486" t="s">
        <v>123</v>
      </c>
      <c r="H16486">
        <v>2.2170000000000001</v>
      </c>
      <c r="I16486">
        <v>4.7201899999999999E-5</v>
      </c>
      <c r="J16486">
        <v>2</v>
      </c>
      <c r="K16486">
        <v>2</v>
      </c>
      <c r="L16486" t="s">
        <v>1</v>
      </c>
      <c r="M16486" t="s">
        <v>9</v>
      </c>
    </row>
    <row r="16487" spans="1:13" x14ac:dyDescent="0.25">
      <c r="A16487" t="s">
        <v>122</v>
      </c>
      <c r="B16487" t="s">
        <v>69</v>
      </c>
      <c r="C16487">
        <v>0.10124279999999999</v>
      </c>
      <c r="D16487">
        <v>11.279070000000001</v>
      </c>
      <c r="E16487">
        <v>730</v>
      </c>
      <c r="F16487" t="s">
        <v>17</v>
      </c>
      <c r="G16487" t="s">
        <v>123</v>
      </c>
      <c r="H16487">
        <v>2.2170000000000001</v>
      </c>
      <c r="I16487">
        <v>4.7201899999999999E-5</v>
      </c>
      <c r="J16487">
        <v>3</v>
      </c>
      <c r="K16487">
        <v>2</v>
      </c>
      <c r="L16487" t="s">
        <v>1</v>
      </c>
      <c r="M16487" t="s">
        <v>9</v>
      </c>
    </row>
    <row r="16488" spans="1:13" x14ac:dyDescent="0.25">
      <c r="A16488" t="s">
        <v>122</v>
      </c>
      <c r="B16488" t="s">
        <v>69</v>
      </c>
      <c r="C16488">
        <v>0.1087065</v>
      </c>
      <c r="D16488">
        <v>11.0601</v>
      </c>
      <c r="E16488">
        <v>740</v>
      </c>
      <c r="F16488" t="s">
        <v>17</v>
      </c>
      <c r="G16488" t="s">
        <v>123</v>
      </c>
      <c r="H16488">
        <v>2.2170000000000001</v>
      </c>
      <c r="I16488">
        <v>4.7201899999999999E-5</v>
      </c>
      <c r="J16488">
        <v>0</v>
      </c>
      <c r="K16488">
        <v>2</v>
      </c>
      <c r="L16488" t="s">
        <v>1</v>
      </c>
      <c r="M16488" t="s">
        <v>9</v>
      </c>
    </row>
    <row r="16489" spans="1:13" x14ac:dyDescent="0.25">
      <c r="A16489" t="s">
        <v>122</v>
      </c>
      <c r="B16489" t="s">
        <v>69</v>
      </c>
      <c r="C16489">
        <v>0.1076038</v>
      </c>
      <c r="D16489">
        <v>11.06296</v>
      </c>
      <c r="E16489">
        <v>740</v>
      </c>
      <c r="F16489" t="s">
        <v>17</v>
      </c>
      <c r="G16489" t="s">
        <v>123</v>
      </c>
      <c r="H16489">
        <v>2.2170000000000001</v>
      </c>
      <c r="I16489">
        <v>4.7201899999999999E-5</v>
      </c>
      <c r="J16489">
        <v>1</v>
      </c>
      <c r="K16489">
        <v>2</v>
      </c>
      <c r="L16489" t="s">
        <v>1</v>
      </c>
      <c r="M16489" t="s">
        <v>9</v>
      </c>
    </row>
    <row r="16490" spans="1:13" x14ac:dyDescent="0.25">
      <c r="A16490" t="s">
        <v>122</v>
      </c>
      <c r="B16490" t="s">
        <v>69</v>
      </c>
      <c r="C16490">
        <v>0.1069256</v>
      </c>
      <c r="D16490">
        <v>11.00029</v>
      </c>
      <c r="E16490">
        <v>740</v>
      </c>
      <c r="F16490" t="s">
        <v>17</v>
      </c>
      <c r="G16490" t="s">
        <v>123</v>
      </c>
      <c r="H16490">
        <v>2.2170000000000001</v>
      </c>
      <c r="I16490">
        <v>4.7201899999999999E-5</v>
      </c>
      <c r="J16490">
        <v>2</v>
      </c>
      <c r="K16490">
        <v>2</v>
      </c>
      <c r="L16490" t="s">
        <v>1</v>
      </c>
      <c r="M16490" t="s">
        <v>9</v>
      </c>
    </row>
    <row r="16491" spans="1:13" x14ac:dyDescent="0.25">
      <c r="A16491" t="s">
        <v>122</v>
      </c>
      <c r="B16491" t="s">
        <v>69</v>
      </c>
      <c r="C16491">
        <v>0.1079244</v>
      </c>
      <c r="D16491">
        <v>11.05823</v>
      </c>
      <c r="E16491">
        <v>740</v>
      </c>
      <c r="F16491" t="s">
        <v>17</v>
      </c>
      <c r="G16491" t="s">
        <v>123</v>
      </c>
      <c r="H16491">
        <v>2.2170000000000001</v>
      </c>
      <c r="I16491">
        <v>4.7201899999999999E-5</v>
      </c>
      <c r="J16491">
        <v>3</v>
      </c>
      <c r="K16491">
        <v>2</v>
      </c>
      <c r="L16491" t="s">
        <v>1</v>
      </c>
      <c r="M16491" t="s">
        <v>9</v>
      </c>
    </row>
    <row r="16492" spans="1:13" x14ac:dyDescent="0.25">
      <c r="A16492" t="s">
        <v>122</v>
      </c>
      <c r="B16492" t="s">
        <v>69</v>
      </c>
      <c r="C16492">
        <v>0.109192</v>
      </c>
      <c r="D16492">
        <v>10.970409999999999</v>
      </c>
      <c r="E16492">
        <v>750</v>
      </c>
      <c r="F16492" t="s">
        <v>17</v>
      </c>
      <c r="G16492" t="s">
        <v>123</v>
      </c>
      <c r="H16492">
        <v>2.2170000000000001</v>
      </c>
      <c r="I16492">
        <v>4.7201899999999999E-5</v>
      </c>
      <c r="J16492">
        <v>0</v>
      </c>
      <c r="K16492">
        <v>2</v>
      </c>
      <c r="L16492" t="s">
        <v>1</v>
      </c>
      <c r="M16492" t="s">
        <v>9</v>
      </c>
    </row>
    <row r="16493" spans="1:13" x14ac:dyDescent="0.25">
      <c r="A16493" t="s">
        <v>122</v>
      </c>
      <c r="B16493" t="s">
        <v>69</v>
      </c>
      <c r="C16493">
        <v>0.1084437</v>
      </c>
      <c r="D16493">
        <v>10.97274</v>
      </c>
      <c r="E16493">
        <v>750</v>
      </c>
      <c r="F16493" t="s">
        <v>17</v>
      </c>
      <c r="G16493" t="s">
        <v>123</v>
      </c>
      <c r="H16493">
        <v>2.2170000000000001</v>
      </c>
      <c r="I16493">
        <v>4.7201899999999999E-5</v>
      </c>
      <c r="J16493">
        <v>1</v>
      </c>
      <c r="K16493">
        <v>2</v>
      </c>
      <c r="L16493" t="s">
        <v>1</v>
      </c>
      <c r="M16493" t="s">
        <v>9</v>
      </c>
    </row>
    <row r="16494" spans="1:13" x14ac:dyDescent="0.25">
      <c r="A16494" t="s">
        <v>122</v>
      </c>
      <c r="B16494" t="s">
        <v>69</v>
      </c>
      <c r="C16494">
        <v>0.10927779999999999</v>
      </c>
      <c r="D16494">
        <v>11.00314</v>
      </c>
      <c r="E16494">
        <v>750</v>
      </c>
      <c r="F16494" t="s">
        <v>17</v>
      </c>
      <c r="G16494" t="s">
        <v>123</v>
      </c>
      <c r="H16494">
        <v>2.2170000000000001</v>
      </c>
      <c r="I16494">
        <v>4.7201899999999999E-5</v>
      </c>
      <c r="J16494">
        <v>2</v>
      </c>
      <c r="K16494">
        <v>2</v>
      </c>
      <c r="L16494" t="s">
        <v>1</v>
      </c>
      <c r="M16494" t="s">
        <v>9</v>
      </c>
    </row>
    <row r="16495" spans="1:13" x14ac:dyDescent="0.25">
      <c r="A16495" t="s">
        <v>122</v>
      </c>
      <c r="B16495" t="s">
        <v>69</v>
      </c>
      <c r="C16495">
        <v>0.1080647</v>
      </c>
      <c r="D16495">
        <v>10.87959</v>
      </c>
      <c r="E16495">
        <v>750</v>
      </c>
      <c r="F16495" t="s">
        <v>17</v>
      </c>
      <c r="G16495" t="s">
        <v>123</v>
      </c>
      <c r="H16495">
        <v>2.2170000000000001</v>
      </c>
      <c r="I16495">
        <v>4.7201899999999999E-5</v>
      </c>
      <c r="J16495">
        <v>3</v>
      </c>
      <c r="K16495">
        <v>2</v>
      </c>
      <c r="L16495" t="s">
        <v>1</v>
      </c>
      <c r="M16495" t="s">
        <v>9</v>
      </c>
    </row>
    <row r="16496" spans="1:13" x14ac:dyDescent="0.25">
      <c r="A16496" t="s">
        <v>122</v>
      </c>
      <c r="B16496" t="s">
        <v>69</v>
      </c>
      <c r="C16496">
        <v>0.1084215</v>
      </c>
      <c r="D16496">
        <v>10.840490000000001</v>
      </c>
      <c r="E16496">
        <v>760</v>
      </c>
      <c r="F16496" t="s">
        <v>17</v>
      </c>
      <c r="G16496" t="s">
        <v>123</v>
      </c>
      <c r="H16496">
        <v>2.2170000000000001</v>
      </c>
      <c r="I16496">
        <v>4.7201899999999999E-5</v>
      </c>
      <c r="J16496">
        <v>0</v>
      </c>
      <c r="K16496">
        <v>2</v>
      </c>
      <c r="L16496" t="s">
        <v>1</v>
      </c>
      <c r="M16496" t="s">
        <v>9</v>
      </c>
    </row>
    <row r="16497" spans="1:13" x14ac:dyDescent="0.25">
      <c r="A16497" t="s">
        <v>122</v>
      </c>
      <c r="B16497" t="s">
        <v>69</v>
      </c>
      <c r="C16497">
        <v>0.1073828</v>
      </c>
      <c r="D16497">
        <v>10.792960000000001</v>
      </c>
      <c r="E16497">
        <v>760</v>
      </c>
      <c r="F16497" t="s">
        <v>17</v>
      </c>
      <c r="G16497" t="s">
        <v>123</v>
      </c>
      <c r="H16497">
        <v>2.2170000000000001</v>
      </c>
      <c r="I16497">
        <v>4.7201899999999999E-5</v>
      </c>
      <c r="J16497">
        <v>1</v>
      </c>
      <c r="K16497">
        <v>2</v>
      </c>
      <c r="L16497" t="s">
        <v>1</v>
      </c>
      <c r="M16497" t="s">
        <v>9</v>
      </c>
    </row>
    <row r="16498" spans="1:13" x14ac:dyDescent="0.25">
      <c r="A16498" t="s">
        <v>122</v>
      </c>
      <c r="B16498" t="s">
        <v>69</v>
      </c>
      <c r="C16498">
        <v>0.10752979999999999</v>
      </c>
      <c r="D16498">
        <v>10.8019</v>
      </c>
      <c r="E16498">
        <v>760</v>
      </c>
      <c r="F16498" t="s">
        <v>17</v>
      </c>
      <c r="G16498" t="s">
        <v>123</v>
      </c>
      <c r="H16498">
        <v>2.2170000000000001</v>
      </c>
      <c r="I16498">
        <v>4.7201899999999999E-5</v>
      </c>
      <c r="J16498">
        <v>2</v>
      </c>
      <c r="K16498">
        <v>2</v>
      </c>
      <c r="L16498" t="s">
        <v>1</v>
      </c>
      <c r="M16498" t="s">
        <v>9</v>
      </c>
    </row>
    <row r="16499" spans="1:13" x14ac:dyDescent="0.25">
      <c r="A16499" t="s">
        <v>122</v>
      </c>
      <c r="B16499" t="s">
        <v>69</v>
      </c>
      <c r="C16499">
        <v>0.1082625</v>
      </c>
      <c r="D16499">
        <v>10.85248</v>
      </c>
      <c r="E16499">
        <v>760</v>
      </c>
      <c r="F16499" t="s">
        <v>17</v>
      </c>
      <c r="G16499" t="s">
        <v>123</v>
      </c>
      <c r="H16499">
        <v>2.2170000000000001</v>
      </c>
      <c r="I16499">
        <v>4.7201899999999999E-5</v>
      </c>
      <c r="J16499">
        <v>3</v>
      </c>
      <c r="K16499">
        <v>2</v>
      </c>
      <c r="L16499" t="s">
        <v>1</v>
      </c>
      <c r="M16499" t="s">
        <v>9</v>
      </c>
    </row>
    <row r="16500" spans="1:13" x14ac:dyDescent="0.25">
      <c r="A16500" t="s">
        <v>122</v>
      </c>
      <c r="B16500" t="s">
        <v>69</v>
      </c>
      <c r="C16500">
        <v>0.1044764</v>
      </c>
      <c r="D16500">
        <v>10.430820000000001</v>
      </c>
      <c r="E16500">
        <v>770</v>
      </c>
      <c r="F16500" t="s">
        <v>17</v>
      </c>
      <c r="G16500" t="s">
        <v>123</v>
      </c>
      <c r="H16500">
        <v>2.2170000000000001</v>
      </c>
      <c r="I16500">
        <v>4.7201899999999999E-5</v>
      </c>
      <c r="J16500">
        <v>0</v>
      </c>
      <c r="K16500">
        <v>2</v>
      </c>
      <c r="L16500" t="s">
        <v>1</v>
      </c>
      <c r="M16500" t="s">
        <v>9</v>
      </c>
    </row>
    <row r="16501" spans="1:13" x14ac:dyDescent="0.25">
      <c r="A16501" t="s">
        <v>122</v>
      </c>
      <c r="B16501" t="s">
        <v>69</v>
      </c>
      <c r="C16501">
        <v>0.1042284</v>
      </c>
      <c r="D16501">
        <v>10.4474</v>
      </c>
      <c r="E16501">
        <v>770</v>
      </c>
      <c r="F16501" t="s">
        <v>17</v>
      </c>
      <c r="G16501" t="s">
        <v>123</v>
      </c>
      <c r="H16501">
        <v>2.2170000000000001</v>
      </c>
      <c r="I16501">
        <v>4.7201899999999999E-5</v>
      </c>
      <c r="J16501">
        <v>1</v>
      </c>
      <c r="K16501">
        <v>2</v>
      </c>
      <c r="L16501" t="s">
        <v>1</v>
      </c>
      <c r="M16501" t="s">
        <v>9</v>
      </c>
    </row>
    <row r="16502" spans="1:13" x14ac:dyDescent="0.25">
      <c r="A16502" t="s">
        <v>122</v>
      </c>
      <c r="B16502" t="s">
        <v>69</v>
      </c>
      <c r="C16502">
        <v>0.104501</v>
      </c>
      <c r="D16502">
        <v>10.47024</v>
      </c>
      <c r="E16502">
        <v>770</v>
      </c>
      <c r="F16502" t="s">
        <v>17</v>
      </c>
      <c r="G16502" t="s">
        <v>123</v>
      </c>
      <c r="H16502">
        <v>2.2170000000000001</v>
      </c>
      <c r="I16502">
        <v>4.7201899999999999E-5</v>
      </c>
      <c r="J16502">
        <v>2</v>
      </c>
      <c r="K16502">
        <v>2</v>
      </c>
      <c r="L16502" t="s">
        <v>1</v>
      </c>
      <c r="M16502" t="s">
        <v>9</v>
      </c>
    </row>
    <row r="16503" spans="1:13" x14ac:dyDescent="0.25">
      <c r="A16503" t="s">
        <v>122</v>
      </c>
      <c r="B16503" t="s">
        <v>69</v>
      </c>
      <c r="C16503">
        <v>0.1056021</v>
      </c>
      <c r="D16503">
        <v>10.59939</v>
      </c>
      <c r="E16503">
        <v>770</v>
      </c>
      <c r="F16503" t="s">
        <v>17</v>
      </c>
      <c r="G16503" t="s">
        <v>123</v>
      </c>
      <c r="H16503">
        <v>2.2170000000000001</v>
      </c>
      <c r="I16503">
        <v>4.7201899999999999E-5</v>
      </c>
      <c r="J16503">
        <v>3</v>
      </c>
      <c r="K16503">
        <v>2</v>
      </c>
      <c r="L16503" t="s">
        <v>1</v>
      </c>
      <c r="M16503" t="s">
        <v>9</v>
      </c>
    </row>
    <row r="16504" spans="1:13" x14ac:dyDescent="0.25">
      <c r="A16504" t="s">
        <v>122</v>
      </c>
      <c r="B16504" t="s">
        <v>69</v>
      </c>
      <c r="C16504">
        <v>0.1039177</v>
      </c>
      <c r="D16504">
        <v>10.37641</v>
      </c>
      <c r="E16504">
        <v>780</v>
      </c>
      <c r="F16504" t="s">
        <v>17</v>
      </c>
      <c r="G16504" t="s">
        <v>123</v>
      </c>
      <c r="H16504">
        <v>2.2170000000000001</v>
      </c>
      <c r="I16504">
        <v>4.7201899999999999E-5</v>
      </c>
      <c r="J16504">
        <v>0</v>
      </c>
      <c r="K16504">
        <v>2</v>
      </c>
      <c r="L16504" t="s">
        <v>1</v>
      </c>
      <c r="M16504" t="s">
        <v>9</v>
      </c>
    </row>
    <row r="16505" spans="1:13" x14ac:dyDescent="0.25">
      <c r="A16505" t="s">
        <v>122</v>
      </c>
      <c r="B16505" t="s">
        <v>69</v>
      </c>
      <c r="C16505">
        <v>0.1042598</v>
      </c>
      <c r="D16505">
        <v>10.42131</v>
      </c>
      <c r="E16505">
        <v>780</v>
      </c>
      <c r="F16505" t="s">
        <v>17</v>
      </c>
      <c r="G16505" t="s">
        <v>123</v>
      </c>
      <c r="H16505">
        <v>2.2170000000000001</v>
      </c>
      <c r="I16505">
        <v>4.7201899999999999E-5</v>
      </c>
      <c r="J16505">
        <v>1</v>
      </c>
      <c r="K16505">
        <v>2</v>
      </c>
      <c r="L16505" t="s">
        <v>1</v>
      </c>
      <c r="M16505" t="s">
        <v>9</v>
      </c>
    </row>
    <row r="16506" spans="1:13" x14ac:dyDescent="0.25">
      <c r="A16506" t="s">
        <v>122</v>
      </c>
      <c r="B16506" t="s">
        <v>69</v>
      </c>
      <c r="C16506">
        <v>0.1044006</v>
      </c>
      <c r="D16506">
        <v>10.435980000000001</v>
      </c>
      <c r="E16506">
        <v>780</v>
      </c>
      <c r="F16506" t="s">
        <v>17</v>
      </c>
      <c r="G16506" t="s">
        <v>123</v>
      </c>
      <c r="H16506">
        <v>2.2170000000000001</v>
      </c>
      <c r="I16506">
        <v>4.7201899999999999E-5</v>
      </c>
      <c r="J16506">
        <v>2</v>
      </c>
      <c r="K16506">
        <v>2</v>
      </c>
      <c r="L16506" t="s">
        <v>1</v>
      </c>
      <c r="M16506" t="s">
        <v>9</v>
      </c>
    </row>
    <row r="16507" spans="1:13" x14ac:dyDescent="0.25">
      <c r="A16507" t="s">
        <v>122</v>
      </c>
      <c r="B16507" t="s">
        <v>69</v>
      </c>
      <c r="C16507">
        <v>0.10359019999999999</v>
      </c>
      <c r="D16507">
        <v>10.406980000000001</v>
      </c>
      <c r="E16507">
        <v>780</v>
      </c>
      <c r="F16507" t="s">
        <v>17</v>
      </c>
      <c r="G16507" t="s">
        <v>123</v>
      </c>
      <c r="H16507">
        <v>2.2170000000000001</v>
      </c>
      <c r="I16507">
        <v>4.7201899999999999E-5</v>
      </c>
      <c r="J16507">
        <v>3</v>
      </c>
      <c r="K16507">
        <v>2</v>
      </c>
      <c r="L16507" t="s">
        <v>1</v>
      </c>
      <c r="M16507" t="s">
        <v>9</v>
      </c>
    </row>
    <row r="16508" spans="1:13" x14ac:dyDescent="0.25">
      <c r="A16508" t="s">
        <v>122</v>
      </c>
      <c r="B16508" t="s">
        <v>69</v>
      </c>
      <c r="C16508">
        <v>0.1008077</v>
      </c>
      <c r="D16508">
        <v>10.31231</v>
      </c>
      <c r="E16508">
        <v>790</v>
      </c>
      <c r="F16508" t="s">
        <v>17</v>
      </c>
      <c r="G16508" t="s">
        <v>123</v>
      </c>
      <c r="H16508">
        <v>2.2170000000000001</v>
      </c>
      <c r="I16508">
        <v>4.7201899999999999E-5</v>
      </c>
      <c r="J16508">
        <v>0</v>
      </c>
      <c r="K16508">
        <v>2</v>
      </c>
      <c r="L16508" t="s">
        <v>1</v>
      </c>
      <c r="M16508" t="s">
        <v>9</v>
      </c>
    </row>
    <row r="16509" spans="1:13" x14ac:dyDescent="0.25">
      <c r="A16509" t="s">
        <v>122</v>
      </c>
      <c r="B16509" t="s">
        <v>69</v>
      </c>
      <c r="C16509">
        <v>9.9823720000000005E-2</v>
      </c>
      <c r="D16509">
        <v>10.22527</v>
      </c>
      <c r="E16509">
        <v>790</v>
      </c>
      <c r="F16509" t="s">
        <v>17</v>
      </c>
      <c r="G16509" t="s">
        <v>123</v>
      </c>
      <c r="H16509">
        <v>2.2170000000000001</v>
      </c>
      <c r="I16509">
        <v>4.7201899999999999E-5</v>
      </c>
      <c r="J16509">
        <v>1</v>
      </c>
      <c r="K16509">
        <v>2</v>
      </c>
      <c r="L16509" t="s">
        <v>1</v>
      </c>
      <c r="M16509" t="s">
        <v>9</v>
      </c>
    </row>
    <row r="16510" spans="1:13" x14ac:dyDescent="0.25">
      <c r="A16510" t="s">
        <v>122</v>
      </c>
      <c r="B16510" t="s">
        <v>69</v>
      </c>
      <c r="C16510">
        <v>9.9476670000000003E-2</v>
      </c>
      <c r="D16510">
        <v>10.1845</v>
      </c>
      <c r="E16510">
        <v>790</v>
      </c>
      <c r="F16510" t="s">
        <v>17</v>
      </c>
      <c r="G16510" t="s">
        <v>123</v>
      </c>
      <c r="H16510">
        <v>2.2170000000000001</v>
      </c>
      <c r="I16510">
        <v>4.7201899999999999E-5</v>
      </c>
      <c r="J16510">
        <v>2</v>
      </c>
      <c r="K16510">
        <v>2</v>
      </c>
      <c r="L16510" t="s">
        <v>1</v>
      </c>
      <c r="M16510" t="s">
        <v>9</v>
      </c>
    </row>
    <row r="16511" spans="1:13" x14ac:dyDescent="0.25">
      <c r="A16511" t="s">
        <v>122</v>
      </c>
      <c r="B16511" t="s">
        <v>69</v>
      </c>
      <c r="C16511">
        <v>0.1010513</v>
      </c>
      <c r="D16511">
        <v>10.296609999999999</v>
      </c>
      <c r="E16511">
        <v>790</v>
      </c>
      <c r="F16511" t="s">
        <v>17</v>
      </c>
      <c r="G16511" t="s">
        <v>123</v>
      </c>
      <c r="H16511">
        <v>2.2170000000000001</v>
      </c>
      <c r="I16511">
        <v>4.7201899999999999E-5</v>
      </c>
      <c r="J16511">
        <v>3</v>
      </c>
      <c r="K16511">
        <v>2</v>
      </c>
      <c r="L16511" t="s">
        <v>1</v>
      </c>
      <c r="M16511" t="s">
        <v>9</v>
      </c>
    </row>
    <row r="16512" spans="1:13" x14ac:dyDescent="0.25">
      <c r="A16512" t="s">
        <v>122</v>
      </c>
      <c r="B16512" t="s">
        <v>69</v>
      </c>
      <c r="C16512">
        <v>9.8005439999999999E-2</v>
      </c>
      <c r="D16512">
        <v>10.18098</v>
      </c>
      <c r="E16512">
        <v>800</v>
      </c>
      <c r="F16512" t="s">
        <v>17</v>
      </c>
      <c r="G16512" t="s">
        <v>123</v>
      </c>
      <c r="H16512">
        <v>2.2170000000000001</v>
      </c>
      <c r="I16512">
        <v>4.7201899999999999E-5</v>
      </c>
      <c r="J16512">
        <v>0</v>
      </c>
      <c r="K16512">
        <v>2</v>
      </c>
      <c r="L16512" t="s">
        <v>1</v>
      </c>
      <c r="M16512" t="s">
        <v>9</v>
      </c>
    </row>
    <row r="16513" spans="1:13" x14ac:dyDescent="0.25">
      <c r="A16513" t="s">
        <v>122</v>
      </c>
      <c r="B16513" t="s">
        <v>69</v>
      </c>
      <c r="C16513">
        <v>9.8626779999999997E-2</v>
      </c>
      <c r="D16513">
        <v>10.206860000000001</v>
      </c>
      <c r="E16513">
        <v>800</v>
      </c>
      <c r="F16513" t="s">
        <v>17</v>
      </c>
      <c r="G16513" t="s">
        <v>123</v>
      </c>
      <c r="H16513">
        <v>2.2170000000000001</v>
      </c>
      <c r="I16513">
        <v>4.7201899999999999E-5</v>
      </c>
      <c r="J16513">
        <v>1</v>
      </c>
      <c r="K16513">
        <v>2</v>
      </c>
      <c r="L16513" t="s">
        <v>1</v>
      </c>
      <c r="M16513" t="s">
        <v>9</v>
      </c>
    </row>
    <row r="16514" spans="1:13" x14ac:dyDescent="0.25">
      <c r="A16514" t="s">
        <v>122</v>
      </c>
      <c r="B16514" t="s">
        <v>69</v>
      </c>
      <c r="C16514">
        <v>9.9986649999999996E-2</v>
      </c>
      <c r="D16514">
        <v>10.241619999999999</v>
      </c>
      <c r="E16514">
        <v>800</v>
      </c>
      <c r="F16514" t="s">
        <v>17</v>
      </c>
      <c r="G16514" t="s">
        <v>123</v>
      </c>
      <c r="H16514">
        <v>2.2170000000000001</v>
      </c>
      <c r="I16514">
        <v>4.7201899999999999E-5</v>
      </c>
      <c r="J16514">
        <v>2</v>
      </c>
      <c r="K16514">
        <v>2</v>
      </c>
      <c r="L16514" t="s">
        <v>1</v>
      </c>
      <c r="M16514" t="s">
        <v>9</v>
      </c>
    </row>
    <row r="16515" spans="1:13" x14ac:dyDescent="0.25">
      <c r="A16515" t="s">
        <v>122</v>
      </c>
      <c r="B16515" t="s">
        <v>69</v>
      </c>
      <c r="C16515">
        <v>9.8132520000000001E-2</v>
      </c>
      <c r="D16515">
        <v>10.16093</v>
      </c>
      <c r="E16515">
        <v>800</v>
      </c>
      <c r="F16515" t="s">
        <v>17</v>
      </c>
      <c r="G16515" t="s">
        <v>123</v>
      </c>
      <c r="H16515">
        <v>2.2170000000000001</v>
      </c>
      <c r="I16515">
        <v>4.7201899999999999E-5</v>
      </c>
      <c r="J16515">
        <v>3</v>
      </c>
      <c r="K16515">
        <v>2</v>
      </c>
      <c r="L16515" t="s">
        <v>1</v>
      </c>
      <c r="M16515" t="s">
        <v>9</v>
      </c>
    </row>
    <row r="16516" spans="1:13" x14ac:dyDescent="0.25">
      <c r="A16516" t="s">
        <v>122</v>
      </c>
      <c r="B16516" t="s">
        <v>69</v>
      </c>
      <c r="C16516">
        <v>9.7473409999999996E-2</v>
      </c>
      <c r="D16516">
        <v>13.90443</v>
      </c>
      <c r="E16516">
        <v>600</v>
      </c>
      <c r="F16516" t="s">
        <v>17</v>
      </c>
      <c r="G16516" t="s">
        <v>123</v>
      </c>
      <c r="H16516">
        <v>2.2170000000000001</v>
      </c>
      <c r="I16516">
        <v>4.7201899999999999E-5</v>
      </c>
      <c r="J16516">
        <v>0</v>
      </c>
      <c r="K16516">
        <v>3</v>
      </c>
      <c r="L16516" t="s">
        <v>1</v>
      </c>
      <c r="M16516" t="s">
        <v>9</v>
      </c>
    </row>
    <row r="16517" spans="1:13" x14ac:dyDescent="0.25">
      <c r="A16517" t="s">
        <v>122</v>
      </c>
      <c r="B16517" t="s">
        <v>69</v>
      </c>
      <c r="C16517">
        <v>9.7685270000000005E-2</v>
      </c>
      <c r="D16517">
        <v>13.887930000000001</v>
      </c>
      <c r="E16517">
        <v>600</v>
      </c>
      <c r="F16517" t="s">
        <v>17</v>
      </c>
      <c r="G16517" t="s">
        <v>123</v>
      </c>
      <c r="H16517">
        <v>2.2170000000000001</v>
      </c>
      <c r="I16517">
        <v>4.7201899999999999E-5</v>
      </c>
      <c r="J16517">
        <v>1</v>
      </c>
      <c r="K16517">
        <v>3</v>
      </c>
      <c r="L16517" t="s">
        <v>1</v>
      </c>
      <c r="M16517" t="s">
        <v>9</v>
      </c>
    </row>
    <row r="16518" spans="1:13" x14ac:dyDescent="0.25">
      <c r="A16518" t="s">
        <v>122</v>
      </c>
      <c r="B16518" t="s">
        <v>69</v>
      </c>
      <c r="C16518">
        <v>9.8360149999999993E-2</v>
      </c>
      <c r="D16518">
        <v>14.01107</v>
      </c>
      <c r="E16518">
        <v>600</v>
      </c>
      <c r="F16518" t="s">
        <v>17</v>
      </c>
      <c r="G16518" t="s">
        <v>123</v>
      </c>
      <c r="H16518">
        <v>2.2170000000000001</v>
      </c>
      <c r="I16518">
        <v>4.7201899999999999E-5</v>
      </c>
      <c r="J16518">
        <v>2</v>
      </c>
      <c r="K16518">
        <v>3</v>
      </c>
      <c r="L16518" t="s">
        <v>1</v>
      </c>
      <c r="M16518" t="s">
        <v>9</v>
      </c>
    </row>
    <row r="16519" spans="1:13" x14ac:dyDescent="0.25">
      <c r="A16519" t="s">
        <v>122</v>
      </c>
      <c r="B16519" t="s">
        <v>69</v>
      </c>
      <c r="C16519">
        <v>9.9513009999999999E-2</v>
      </c>
      <c r="D16519">
        <v>14.104139999999999</v>
      </c>
      <c r="E16519">
        <v>600</v>
      </c>
      <c r="F16519" t="s">
        <v>17</v>
      </c>
      <c r="G16519" t="s">
        <v>123</v>
      </c>
      <c r="H16519">
        <v>2.2170000000000001</v>
      </c>
      <c r="I16519">
        <v>4.7201899999999999E-5</v>
      </c>
      <c r="J16519">
        <v>3</v>
      </c>
      <c r="K16519">
        <v>3</v>
      </c>
      <c r="L16519" t="s">
        <v>1</v>
      </c>
      <c r="M16519" t="s">
        <v>9</v>
      </c>
    </row>
    <row r="16520" spans="1:13" x14ac:dyDescent="0.25">
      <c r="A16520" t="s">
        <v>122</v>
      </c>
      <c r="B16520" t="s">
        <v>69</v>
      </c>
      <c r="C16520">
        <v>9.5326599999999997E-2</v>
      </c>
      <c r="D16520">
        <v>13.585929999999999</v>
      </c>
      <c r="E16520">
        <v>610</v>
      </c>
      <c r="F16520" t="s">
        <v>17</v>
      </c>
      <c r="G16520" t="s">
        <v>123</v>
      </c>
      <c r="H16520">
        <v>2.2170000000000001</v>
      </c>
      <c r="I16520">
        <v>4.7201899999999999E-5</v>
      </c>
      <c r="J16520">
        <v>0</v>
      </c>
      <c r="K16520">
        <v>3</v>
      </c>
      <c r="L16520" t="s">
        <v>1</v>
      </c>
      <c r="M16520" t="s">
        <v>9</v>
      </c>
    </row>
    <row r="16521" spans="1:13" x14ac:dyDescent="0.25">
      <c r="A16521" t="s">
        <v>122</v>
      </c>
      <c r="B16521" t="s">
        <v>69</v>
      </c>
      <c r="C16521">
        <v>9.7100779999999998E-2</v>
      </c>
      <c r="D16521">
        <v>13.749079999999999</v>
      </c>
      <c r="E16521">
        <v>610</v>
      </c>
      <c r="F16521" t="s">
        <v>17</v>
      </c>
      <c r="G16521" t="s">
        <v>123</v>
      </c>
      <c r="H16521">
        <v>2.2170000000000001</v>
      </c>
      <c r="I16521">
        <v>4.7201899999999999E-5</v>
      </c>
      <c r="J16521">
        <v>1</v>
      </c>
      <c r="K16521">
        <v>3</v>
      </c>
      <c r="L16521" t="s">
        <v>1</v>
      </c>
      <c r="M16521" t="s">
        <v>9</v>
      </c>
    </row>
    <row r="16522" spans="1:13" x14ac:dyDescent="0.25">
      <c r="A16522" t="s">
        <v>122</v>
      </c>
      <c r="B16522" t="s">
        <v>69</v>
      </c>
      <c r="C16522">
        <v>9.6563010000000005E-2</v>
      </c>
      <c r="D16522">
        <v>13.707090000000001</v>
      </c>
      <c r="E16522">
        <v>610</v>
      </c>
      <c r="F16522" t="s">
        <v>17</v>
      </c>
      <c r="G16522" t="s">
        <v>123</v>
      </c>
      <c r="H16522">
        <v>2.2170000000000001</v>
      </c>
      <c r="I16522">
        <v>4.7201899999999999E-5</v>
      </c>
      <c r="J16522">
        <v>2</v>
      </c>
      <c r="K16522">
        <v>3</v>
      </c>
      <c r="L16522" t="s">
        <v>1</v>
      </c>
      <c r="M16522" t="s">
        <v>9</v>
      </c>
    </row>
    <row r="16523" spans="1:13" x14ac:dyDescent="0.25">
      <c r="A16523" t="s">
        <v>122</v>
      </c>
      <c r="B16523" t="s">
        <v>69</v>
      </c>
      <c r="C16523">
        <v>9.8441440000000005E-2</v>
      </c>
      <c r="D16523">
        <v>13.796609999999999</v>
      </c>
      <c r="E16523">
        <v>610</v>
      </c>
      <c r="F16523" t="s">
        <v>17</v>
      </c>
      <c r="G16523" t="s">
        <v>123</v>
      </c>
      <c r="H16523">
        <v>2.2170000000000001</v>
      </c>
      <c r="I16523">
        <v>4.7201899999999999E-5</v>
      </c>
      <c r="J16523">
        <v>3</v>
      </c>
      <c r="K16523">
        <v>3</v>
      </c>
      <c r="L16523" t="s">
        <v>1</v>
      </c>
      <c r="M16523" t="s">
        <v>9</v>
      </c>
    </row>
    <row r="16524" spans="1:13" x14ac:dyDescent="0.25">
      <c r="A16524" t="s">
        <v>122</v>
      </c>
      <c r="B16524" t="s">
        <v>69</v>
      </c>
      <c r="C16524">
        <v>9.7105189999999994E-2</v>
      </c>
      <c r="D16524">
        <v>13.55584</v>
      </c>
      <c r="E16524">
        <v>620</v>
      </c>
      <c r="F16524" t="s">
        <v>17</v>
      </c>
      <c r="G16524" t="s">
        <v>123</v>
      </c>
      <c r="H16524">
        <v>2.2170000000000001</v>
      </c>
      <c r="I16524">
        <v>4.7201899999999999E-5</v>
      </c>
      <c r="J16524">
        <v>0</v>
      </c>
      <c r="K16524">
        <v>3</v>
      </c>
      <c r="L16524" t="s">
        <v>1</v>
      </c>
      <c r="M16524" t="s">
        <v>9</v>
      </c>
    </row>
    <row r="16525" spans="1:13" x14ac:dyDescent="0.25">
      <c r="A16525" t="s">
        <v>122</v>
      </c>
      <c r="B16525" t="s">
        <v>69</v>
      </c>
      <c r="C16525">
        <v>9.5398640000000007E-2</v>
      </c>
      <c r="D16525">
        <v>13.47052</v>
      </c>
      <c r="E16525">
        <v>620</v>
      </c>
      <c r="F16525" t="s">
        <v>17</v>
      </c>
      <c r="G16525" t="s">
        <v>123</v>
      </c>
      <c r="H16525">
        <v>2.2170000000000001</v>
      </c>
      <c r="I16525">
        <v>4.7201899999999999E-5</v>
      </c>
      <c r="J16525">
        <v>1</v>
      </c>
      <c r="K16525">
        <v>3</v>
      </c>
      <c r="L16525" t="s">
        <v>1</v>
      </c>
      <c r="M16525" t="s">
        <v>9</v>
      </c>
    </row>
    <row r="16526" spans="1:13" x14ac:dyDescent="0.25">
      <c r="A16526" t="s">
        <v>122</v>
      </c>
      <c r="B16526" t="s">
        <v>69</v>
      </c>
      <c r="C16526">
        <v>9.5290890000000003E-2</v>
      </c>
      <c r="D16526">
        <v>13.44333</v>
      </c>
      <c r="E16526">
        <v>620</v>
      </c>
      <c r="F16526" t="s">
        <v>17</v>
      </c>
      <c r="G16526" t="s">
        <v>123</v>
      </c>
      <c r="H16526">
        <v>2.2170000000000001</v>
      </c>
      <c r="I16526">
        <v>4.7201899999999999E-5</v>
      </c>
      <c r="J16526">
        <v>2</v>
      </c>
      <c r="K16526">
        <v>3</v>
      </c>
      <c r="L16526" t="s">
        <v>1</v>
      </c>
      <c r="M16526" t="s">
        <v>9</v>
      </c>
    </row>
    <row r="16527" spans="1:13" x14ac:dyDescent="0.25">
      <c r="A16527" t="s">
        <v>122</v>
      </c>
      <c r="B16527" t="s">
        <v>69</v>
      </c>
      <c r="C16527">
        <v>9.6027860000000007E-2</v>
      </c>
      <c r="D16527">
        <v>13.50318</v>
      </c>
      <c r="E16527">
        <v>620</v>
      </c>
      <c r="F16527" t="s">
        <v>17</v>
      </c>
      <c r="G16527" t="s">
        <v>123</v>
      </c>
      <c r="H16527">
        <v>2.2170000000000001</v>
      </c>
      <c r="I16527">
        <v>4.7201899999999999E-5</v>
      </c>
      <c r="J16527">
        <v>3</v>
      </c>
      <c r="K16527">
        <v>3</v>
      </c>
      <c r="L16527" t="s">
        <v>1</v>
      </c>
      <c r="M16527" t="s">
        <v>9</v>
      </c>
    </row>
    <row r="16528" spans="1:13" x14ac:dyDescent="0.25">
      <c r="A16528" t="s">
        <v>122</v>
      </c>
      <c r="B16528" t="s">
        <v>69</v>
      </c>
      <c r="C16528">
        <v>9.4818349999999996E-2</v>
      </c>
      <c r="D16528">
        <v>13.270250000000001</v>
      </c>
      <c r="E16528">
        <v>630</v>
      </c>
      <c r="F16528" t="s">
        <v>17</v>
      </c>
      <c r="G16528" t="s">
        <v>123</v>
      </c>
      <c r="H16528">
        <v>2.2170000000000001</v>
      </c>
      <c r="I16528">
        <v>4.7201899999999999E-5</v>
      </c>
      <c r="J16528">
        <v>0</v>
      </c>
      <c r="K16528">
        <v>3</v>
      </c>
      <c r="L16528" t="s">
        <v>1</v>
      </c>
      <c r="M16528" t="s">
        <v>9</v>
      </c>
    </row>
    <row r="16529" spans="1:13" x14ac:dyDescent="0.25">
      <c r="A16529" t="s">
        <v>122</v>
      </c>
      <c r="B16529" t="s">
        <v>69</v>
      </c>
      <c r="C16529">
        <v>9.4370570000000001E-2</v>
      </c>
      <c r="D16529">
        <v>13.25375</v>
      </c>
      <c r="E16529">
        <v>630</v>
      </c>
      <c r="F16529" t="s">
        <v>17</v>
      </c>
      <c r="G16529" t="s">
        <v>123</v>
      </c>
      <c r="H16529">
        <v>2.2170000000000001</v>
      </c>
      <c r="I16529">
        <v>4.7201899999999999E-5</v>
      </c>
      <c r="J16529">
        <v>1</v>
      </c>
      <c r="K16529">
        <v>3</v>
      </c>
      <c r="L16529" t="s">
        <v>1</v>
      </c>
      <c r="M16529" t="s">
        <v>9</v>
      </c>
    </row>
    <row r="16530" spans="1:13" x14ac:dyDescent="0.25">
      <c r="A16530" t="s">
        <v>122</v>
      </c>
      <c r="B16530" t="s">
        <v>69</v>
      </c>
      <c r="C16530">
        <v>9.5158039999999999E-2</v>
      </c>
      <c r="D16530">
        <v>13.26071</v>
      </c>
      <c r="E16530">
        <v>630</v>
      </c>
      <c r="F16530" t="s">
        <v>17</v>
      </c>
      <c r="G16530" t="s">
        <v>123</v>
      </c>
      <c r="H16530">
        <v>2.2170000000000001</v>
      </c>
      <c r="I16530">
        <v>4.7201899999999999E-5</v>
      </c>
      <c r="J16530">
        <v>2</v>
      </c>
      <c r="K16530">
        <v>3</v>
      </c>
      <c r="L16530" t="s">
        <v>1</v>
      </c>
      <c r="M16530" t="s">
        <v>9</v>
      </c>
    </row>
    <row r="16531" spans="1:13" x14ac:dyDescent="0.25">
      <c r="A16531" t="s">
        <v>122</v>
      </c>
      <c r="B16531" t="s">
        <v>69</v>
      </c>
      <c r="C16531">
        <v>9.3546089999999998E-2</v>
      </c>
      <c r="D16531">
        <v>13.11753</v>
      </c>
      <c r="E16531">
        <v>630</v>
      </c>
      <c r="F16531" t="s">
        <v>17</v>
      </c>
      <c r="G16531" t="s">
        <v>123</v>
      </c>
      <c r="H16531">
        <v>2.2170000000000001</v>
      </c>
      <c r="I16531">
        <v>4.7201899999999999E-5</v>
      </c>
      <c r="J16531">
        <v>3</v>
      </c>
      <c r="K16531">
        <v>3</v>
      </c>
      <c r="L16531" t="s">
        <v>1</v>
      </c>
      <c r="M16531" t="s">
        <v>9</v>
      </c>
    </row>
    <row r="16532" spans="1:13" x14ac:dyDescent="0.25">
      <c r="A16532" t="s">
        <v>122</v>
      </c>
      <c r="B16532" t="s">
        <v>69</v>
      </c>
      <c r="C16532">
        <v>9.4670820000000003E-2</v>
      </c>
      <c r="D16532">
        <v>13.118230000000001</v>
      </c>
      <c r="E16532">
        <v>640</v>
      </c>
      <c r="F16532" t="s">
        <v>17</v>
      </c>
      <c r="G16532" t="s">
        <v>123</v>
      </c>
      <c r="H16532">
        <v>2.2170000000000001</v>
      </c>
      <c r="I16532">
        <v>4.7201899999999999E-5</v>
      </c>
      <c r="J16532">
        <v>0</v>
      </c>
      <c r="K16532">
        <v>3</v>
      </c>
      <c r="L16532" t="s">
        <v>1</v>
      </c>
      <c r="M16532" t="s">
        <v>9</v>
      </c>
    </row>
    <row r="16533" spans="1:13" x14ac:dyDescent="0.25">
      <c r="A16533" t="s">
        <v>122</v>
      </c>
      <c r="B16533" t="s">
        <v>69</v>
      </c>
      <c r="C16533">
        <v>9.3893829999999998E-2</v>
      </c>
      <c r="D16533">
        <v>13.098369999999999</v>
      </c>
      <c r="E16533">
        <v>640</v>
      </c>
      <c r="F16533" t="s">
        <v>17</v>
      </c>
      <c r="G16533" t="s">
        <v>123</v>
      </c>
      <c r="H16533">
        <v>2.2170000000000001</v>
      </c>
      <c r="I16533">
        <v>4.7201899999999999E-5</v>
      </c>
      <c r="J16533">
        <v>1</v>
      </c>
      <c r="K16533">
        <v>3</v>
      </c>
      <c r="L16533" t="s">
        <v>1</v>
      </c>
      <c r="M16533" t="s">
        <v>9</v>
      </c>
    </row>
    <row r="16534" spans="1:13" x14ac:dyDescent="0.25">
      <c r="A16534" t="s">
        <v>122</v>
      </c>
      <c r="B16534" t="s">
        <v>69</v>
      </c>
      <c r="C16534">
        <v>9.3385529999999994E-2</v>
      </c>
      <c r="D16534">
        <v>13.03205</v>
      </c>
      <c r="E16534">
        <v>640</v>
      </c>
      <c r="F16534" t="s">
        <v>17</v>
      </c>
      <c r="G16534" t="s">
        <v>123</v>
      </c>
      <c r="H16534">
        <v>2.2170000000000001</v>
      </c>
      <c r="I16534">
        <v>4.7201899999999999E-5</v>
      </c>
      <c r="J16534">
        <v>2</v>
      </c>
      <c r="K16534">
        <v>3</v>
      </c>
      <c r="L16534" t="s">
        <v>1</v>
      </c>
      <c r="M16534" t="s">
        <v>9</v>
      </c>
    </row>
    <row r="16535" spans="1:13" x14ac:dyDescent="0.25">
      <c r="A16535" t="s">
        <v>122</v>
      </c>
      <c r="B16535" t="s">
        <v>69</v>
      </c>
      <c r="C16535">
        <v>9.3650590000000006E-2</v>
      </c>
      <c r="D16535">
        <v>13.02754</v>
      </c>
      <c r="E16535">
        <v>640</v>
      </c>
      <c r="F16535" t="s">
        <v>17</v>
      </c>
      <c r="G16535" t="s">
        <v>123</v>
      </c>
      <c r="H16535">
        <v>2.2170000000000001</v>
      </c>
      <c r="I16535">
        <v>4.7201899999999999E-5</v>
      </c>
      <c r="J16535">
        <v>3</v>
      </c>
      <c r="K16535">
        <v>3</v>
      </c>
      <c r="L16535" t="s">
        <v>1</v>
      </c>
      <c r="M16535" t="s">
        <v>9</v>
      </c>
    </row>
    <row r="16536" spans="1:13" x14ac:dyDescent="0.25">
      <c r="A16536" t="s">
        <v>122</v>
      </c>
      <c r="B16536" t="s">
        <v>69</v>
      </c>
      <c r="C16536">
        <v>9.1447600000000004E-2</v>
      </c>
      <c r="D16536">
        <v>12.72659</v>
      </c>
      <c r="E16536">
        <v>650</v>
      </c>
      <c r="F16536" t="s">
        <v>17</v>
      </c>
      <c r="G16536" t="s">
        <v>123</v>
      </c>
      <c r="H16536">
        <v>2.2170000000000001</v>
      </c>
      <c r="I16536">
        <v>4.7201899999999999E-5</v>
      </c>
      <c r="J16536">
        <v>0</v>
      </c>
      <c r="K16536">
        <v>3</v>
      </c>
      <c r="L16536" t="s">
        <v>1</v>
      </c>
      <c r="M16536" t="s">
        <v>9</v>
      </c>
    </row>
    <row r="16537" spans="1:13" x14ac:dyDescent="0.25">
      <c r="A16537" t="s">
        <v>122</v>
      </c>
      <c r="B16537" t="s">
        <v>69</v>
      </c>
      <c r="C16537">
        <v>9.2210219999999996E-2</v>
      </c>
      <c r="D16537">
        <v>12.76853</v>
      </c>
      <c r="E16537">
        <v>650</v>
      </c>
      <c r="F16537" t="s">
        <v>17</v>
      </c>
      <c r="G16537" t="s">
        <v>123</v>
      </c>
      <c r="H16537">
        <v>2.2170000000000001</v>
      </c>
      <c r="I16537">
        <v>4.7201899999999999E-5</v>
      </c>
      <c r="J16537">
        <v>1</v>
      </c>
      <c r="K16537">
        <v>3</v>
      </c>
      <c r="L16537" t="s">
        <v>1</v>
      </c>
      <c r="M16537" t="s">
        <v>9</v>
      </c>
    </row>
    <row r="16538" spans="1:13" x14ac:dyDescent="0.25">
      <c r="A16538" t="s">
        <v>122</v>
      </c>
      <c r="B16538" t="s">
        <v>69</v>
      </c>
      <c r="C16538">
        <v>9.2366809999999994E-2</v>
      </c>
      <c r="D16538">
        <v>12.799659999999999</v>
      </c>
      <c r="E16538">
        <v>650</v>
      </c>
      <c r="F16538" t="s">
        <v>17</v>
      </c>
      <c r="G16538" t="s">
        <v>123</v>
      </c>
      <c r="H16538">
        <v>2.2170000000000001</v>
      </c>
      <c r="I16538">
        <v>4.7201899999999999E-5</v>
      </c>
      <c r="J16538">
        <v>2</v>
      </c>
      <c r="K16538">
        <v>3</v>
      </c>
      <c r="L16538" t="s">
        <v>1</v>
      </c>
      <c r="M16538" t="s">
        <v>9</v>
      </c>
    </row>
    <row r="16539" spans="1:13" x14ac:dyDescent="0.25">
      <c r="A16539" t="s">
        <v>122</v>
      </c>
      <c r="B16539" t="s">
        <v>69</v>
      </c>
      <c r="C16539">
        <v>9.2332070000000002E-2</v>
      </c>
      <c r="D16539">
        <v>12.859170000000001</v>
      </c>
      <c r="E16539">
        <v>650</v>
      </c>
      <c r="F16539" t="s">
        <v>17</v>
      </c>
      <c r="G16539" t="s">
        <v>123</v>
      </c>
      <c r="H16539">
        <v>2.2170000000000001</v>
      </c>
      <c r="I16539">
        <v>4.7201899999999999E-5</v>
      </c>
      <c r="J16539">
        <v>3</v>
      </c>
      <c r="K16539">
        <v>3</v>
      </c>
      <c r="L16539" t="s">
        <v>1</v>
      </c>
      <c r="M16539" t="s">
        <v>9</v>
      </c>
    </row>
    <row r="16540" spans="1:13" x14ac:dyDescent="0.25">
      <c r="A16540" t="s">
        <v>122</v>
      </c>
      <c r="B16540" t="s">
        <v>69</v>
      </c>
      <c r="C16540">
        <v>9.2234170000000004E-2</v>
      </c>
      <c r="D16540">
        <v>12.61755</v>
      </c>
      <c r="E16540">
        <v>660</v>
      </c>
      <c r="F16540" t="s">
        <v>17</v>
      </c>
      <c r="G16540" t="s">
        <v>123</v>
      </c>
      <c r="H16540">
        <v>2.2170000000000001</v>
      </c>
      <c r="I16540">
        <v>4.7201899999999999E-5</v>
      </c>
      <c r="J16540">
        <v>0</v>
      </c>
      <c r="K16540">
        <v>3</v>
      </c>
      <c r="L16540" t="s">
        <v>1</v>
      </c>
      <c r="M16540" t="s">
        <v>9</v>
      </c>
    </row>
    <row r="16541" spans="1:13" x14ac:dyDescent="0.25">
      <c r="A16541" t="s">
        <v>122</v>
      </c>
      <c r="B16541" t="s">
        <v>69</v>
      </c>
      <c r="C16541">
        <v>9.0833140000000007E-2</v>
      </c>
      <c r="D16541">
        <v>12.56063</v>
      </c>
      <c r="E16541">
        <v>660</v>
      </c>
      <c r="F16541" t="s">
        <v>17</v>
      </c>
      <c r="G16541" t="s">
        <v>123</v>
      </c>
      <c r="H16541">
        <v>2.2170000000000001</v>
      </c>
      <c r="I16541">
        <v>4.7201899999999999E-5</v>
      </c>
      <c r="J16541">
        <v>1</v>
      </c>
      <c r="K16541">
        <v>3</v>
      </c>
      <c r="L16541" t="s">
        <v>1</v>
      </c>
      <c r="M16541" t="s">
        <v>9</v>
      </c>
    </row>
    <row r="16542" spans="1:13" x14ac:dyDescent="0.25">
      <c r="A16542" t="s">
        <v>122</v>
      </c>
      <c r="B16542" t="s">
        <v>69</v>
      </c>
      <c r="C16542">
        <v>9.1363429999999995E-2</v>
      </c>
      <c r="D16542">
        <v>12.579599999999999</v>
      </c>
      <c r="E16542">
        <v>660</v>
      </c>
      <c r="F16542" t="s">
        <v>17</v>
      </c>
      <c r="G16542" t="s">
        <v>123</v>
      </c>
      <c r="H16542">
        <v>2.2170000000000001</v>
      </c>
      <c r="I16542">
        <v>4.7201899999999999E-5</v>
      </c>
      <c r="J16542">
        <v>2</v>
      </c>
      <c r="K16542">
        <v>3</v>
      </c>
      <c r="L16542" t="s">
        <v>1</v>
      </c>
      <c r="M16542" t="s">
        <v>9</v>
      </c>
    </row>
    <row r="16543" spans="1:13" x14ac:dyDescent="0.25">
      <c r="A16543" t="s">
        <v>122</v>
      </c>
      <c r="B16543" t="s">
        <v>69</v>
      </c>
      <c r="C16543">
        <v>9.2898120000000001E-2</v>
      </c>
      <c r="D16543">
        <v>12.672650000000001</v>
      </c>
      <c r="E16543">
        <v>660</v>
      </c>
      <c r="F16543" t="s">
        <v>17</v>
      </c>
      <c r="G16543" t="s">
        <v>123</v>
      </c>
      <c r="H16543">
        <v>2.2170000000000001</v>
      </c>
      <c r="I16543">
        <v>4.7201899999999999E-5</v>
      </c>
      <c r="J16543">
        <v>3</v>
      </c>
      <c r="K16543">
        <v>3</v>
      </c>
      <c r="L16543" t="s">
        <v>1</v>
      </c>
      <c r="M16543" t="s">
        <v>9</v>
      </c>
    </row>
    <row r="16544" spans="1:13" x14ac:dyDescent="0.25">
      <c r="A16544" t="s">
        <v>122</v>
      </c>
      <c r="B16544" t="s">
        <v>69</v>
      </c>
      <c r="C16544">
        <v>8.9991730000000006E-2</v>
      </c>
      <c r="D16544">
        <v>12.290179999999999</v>
      </c>
      <c r="E16544">
        <v>670</v>
      </c>
      <c r="F16544" t="s">
        <v>17</v>
      </c>
      <c r="G16544" t="s">
        <v>123</v>
      </c>
      <c r="H16544">
        <v>2.2170000000000001</v>
      </c>
      <c r="I16544">
        <v>4.7201899999999999E-5</v>
      </c>
      <c r="J16544">
        <v>0</v>
      </c>
      <c r="K16544">
        <v>3</v>
      </c>
      <c r="L16544" t="s">
        <v>1</v>
      </c>
      <c r="M16544" t="s">
        <v>9</v>
      </c>
    </row>
    <row r="16545" spans="1:13" x14ac:dyDescent="0.25">
      <c r="A16545" t="s">
        <v>122</v>
      </c>
      <c r="B16545" t="s">
        <v>69</v>
      </c>
      <c r="C16545">
        <v>9.1142550000000003E-2</v>
      </c>
      <c r="D16545">
        <v>12.41746</v>
      </c>
      <c r="E16545">
        <v>670</v>
      </c>
      <c r="F16545" t="s">
        <v>17</v>
      </c>
      <c r="G16545" t="s">
        <v>123</v>
      </c>
      <c r="H16545">
        <v>2.2170000000000001</v>
      </c>
      <c r="I16545">
        <v>4.7201899999999999E-5</v>
      </c>
      <c r="J16545">
        <v>1</v>
      </c>
      <c r="K16545">
        <v>3</v>
      </c>
      <c r="L16545" t="s">
        <v>1</v>
      </c>
      <c r="M16545" t="s">
        <v>9</v>
      </c>
    </row>
    <row r="16546" spans="1:13" x14ac:dyDescent="0.25">
      <c r="A16546" t="s">
        <v>122</v>
      </c>
      <c r="B16546" t="s">
        <v>69</v>
      </c>
      <c r="C16546">
        <v>9.0469480000000005E-2</v>
      </c>
      <c r="D16546">
        <v>12.44472</v>
      </c>
      <c r="E16546">
        <v>670</v>
      </c>
      <c r="F16546" t="s">
        <v>17</v>
      </c>
      <c r="G16546" t="s">
        <v>123</v>
      </c>
      <c r="H16546">
        <v>2.2170000000000001</v>
      </c>
      <c r="I16546">
        <v>4.7201899999999999E-5</v>
      </c>
      <c r="J16546">
        <v>2</v>
      </c>
      <c r="K16546">
        <v>3</v>
      </c>
      <c r="L16546" t="s">
        <v>1</v>
      </c>
      <c r="M16546" t="s">
        <v>9</v>
      </c>
    </row>
    <row r="16547" spans="1:13" x14ac:dyDescent="0.25">
      <c r="A16547" t="s">
        <v>122</v>
      </c>
      <c r="B16547" t="s">
        <v>69</v>
      </c>
      <c r="C16547">
        <v>9.0137839999999997E-2</v>
      </c>
      <c r="D16547">
        <v>12.321949999999999</v>
      </c>
      <c r="E16547">
        <v>670</v>
      </c>
      <c r="F16547" t="s">
        <v>17</v>
      </c>
      <c r="G16547" t="s">
        <v>123</v>
      </c>
      <c r="H16547">
        <v>2.2170000000000001</v>
      </c>
      <c r="I16547">
        <v>4.7201899999999999E-5</v>
      </c>
      <c r="J16547">
        <v>3</v>
      </c>
      <c r="K16547">
        <v>3</v>
      </c>
      <c r="L16547" t="s">
        <v>1</v>
      </c>
      <c r="M16547" t="s">
        <v>9</v>
      </c>
    </row>
    <row r="16548" spans="1:13" x14ac:dyDescent="0.25">
      <c r="A16548" t="s">
        <v>122</v>
      </c>
      <c r="B16548" t="s">
        <v>69</v>
      </c>
      <c r="C16548">
        <v>9.0464429999999998E-2</v>
      </c>
      <c r="D16548">
        <v>12.23155</v>
      </c>
      <c r="E16548">
        <v>680</v>
      </c>
      <c r="F16548" t="s">
        <v>17</v>
      </c>
      <c r="G16548" t="s">
        <v>123</v>
      </c>
      <c r="H16548">
        <v>2.2170000000000001</v>
      </c>
      <c r="I16548">
        <v>4.7201899999999999E-5</v>
      </c>
      <c r="J16548">
        <v>0</v>
      </c>
      <c r="K16548">
        <v>3</v>
      </c>
      <c r="L16548" t="s">
        <v>1</v>
      </c>
      <c r="M16548" t="s">
        <v>9</v>
      </c>
    </row>
    <row r="16549" spans="1:13" x14ac:dyDescent="0.25">
      <c r="A16549" t="s">
        <v>122</v>
      </c>
      <c r="B16549" t="s">
        <v>69</v>
      </c>
      <c r="C16549">
        <v>9.0627440000000004E-2</v>
      </c>
      <c r="D16549">
        <v>12.23826</v>
      </c>
      <c r="E16549">
        <v>680</v>
      </c>
      <c r="F16549" t="s">
        <v>17</v>
      </c>
      <c r="G16549" t="s">
        <v>123</v>
      </c>
      <c r="H16549">
        <v>2.2170000000000001</v>
      </c>
      <c r="I16549">
        <v>4.7201899999999999E-5</v>
      </c>
      <c r="J16549">
        <v>1</v>
      </c>
      <c r="K16549">
        <v>3</v>
      </c>
      <c r="L16549" t="s">
        <v>1</v>
      </c>
      <c r="M16549" t="s">
        <v>9</v>
      </c>
    </row>
    <row r="16550" spans="1:13" x14ac:dyDescent="0.25">
      <c r="A16550" t="s">
        <v>122</v>
      </c>
      <c r="B16550" t="s">
        <v>69</v>
      </c>
      <c r="C16550">
        <v>8.9523030000000003E-2</v>
      </c>
      <c r="D16550">
        <v>12.15907</v>
      </c>
      <c r="E16550">
        <v>680</v>
      </c>
      <c r="F16550" t="s">
        <v>17</v>
      </c>
      <c r="G16550" t="s">
        <v>123</v>
      </c>
      <c r="H16550">
        <v>2.2170000000000001</v>
      </c>
      <c r="I16550">
        <v>4.7201899999999999E-5</v>
      </c>
      <c r="J16550">
        <v>2</v>
      </c>
      <c r="K16550">
        <v>3</v>
      </c>
      <c r="L16550" t="s">
        <v>1</v>
      </c>
      <c r="M16550" t="s">
        <v>9</v>
      </c>
    </row>
    <row r="16551" spans="1:13" x14ac:dyDescent="0.25">
      <c r="A16551" t="s">
        <v>122</v>
      </c>
      <c r="B16551" t="s">
        <v>69</v>
      </c>
      <c r="C16551">
        <v>8.9951920000000005E-2</v>
      </c>
      <c r="D16551">
        <v>12.218030000000001</v>
      </c>
      <c r="E16551">
        <v>680</v>
      </c>
      <c r="F16551" t="s">
        <v>17</v>
      </c>
      <c r="G16551" t="s">
        <v>123</v>
      </c>
      <c r="H16551">
        <v>2.2170000000000001</v>
      </c>
      <c r="I16551">
        <v>4.7201899999999999E-5</v>
      </c>
      <c r="J16551">
        <v>3</v>
      </c>
      <c r="K16551">
        <v>3</v>
      </c>
      <c r="L16551" t="s">
        <v>1</v>
      </c>
      <c r="M16551" t="s">
        <v>9</v>
      </c>
    </row>
    <row r="16552" spans="1:13" x14ac:dyDescent="0.25">
      <c r="A16552" t="s">
        <v>122</v>
      </c>
      <c r="B16552" t="s">
        <v>69</v>
      </c>
      <c r="C16552">
        <v>8.981306E-2</v>
      </c>
      <c r="D16552">
        <v>12.08423</v>
      </c>
      <c r="E16552">
        <v>690</v>
      </c>
      <c r="F16552" t="s">
        <v>17</v>
      </c>
      <c r="G16552" t="s">
        <v>123</v>
      </c>
      <c r="H16552">
        <v>2.2170000000000001</v>
      </c>
      <c r="I16552">
        <v>4.7201899999999999E-5</v>
      </c>
      <c r="J16552">
        <v>0</v>
      </c>
      <c r="K16552">
        <v>3</v>
      </c>
      <c r="L16552" t="s">
        <v>1</v>
      </c>
      <c r="M16552" t="s">
        <v>9</v>
      </c>
    </row>
    <row r="16553" spans="1:13" x14ac:dyDescent="0.25">
      <c r="A16553" t="s">
        <v>122</v>
      </c>
      <c r="B16553" t="s">
        <v>69</v>
      </c>
      <c r="C16553">
        <v>9.0013620000000003E-2</v>
      </c>
      <c r="D16553">
        <v>12.03199</v>
      </c>
      <c r="E16553">
        <v>690</v>
      </c>
      <c r="F16553" t="s">
        <v>17</v>
      </c>
      <c r="G16553" t="s">
        <v>123</v>
      </c>
      <c r="H16553">
        <v>2.2170000000000001</v>
      </c>
      <c r="I16553">
        <v>4.7201899999999999E-5</v>
      </c>
      <c r="J16553">
        <v>1</v>
      </c>
      <c r="K16553">
        <v>3</v>
      </c>
      <c r="L16553" t="s">
        <v>1</v>
      </c>
      <c r="M16553" t="s">
        <v>9</v>
      </c>
    </row>
    <row r="16554" spans="1:13" x14ac:dyDescent="0.25">
      <c r="A16554" t="s">
        <v>122</v>
      </c>
      <c r="B16554" t="s">
        <v>69</v>
      </c>
      <c r="C16554">
        <v>8.9520859999999994E-2</v>
      </c>
      <c r="D16554">
        <v>12.049569999999999</v>
      </c>
      <c r="E16554">
        <v>690</v>
      </c>
      <c r="F16554" t="s">
        <v>17</v>
      </c>
      <c r="G16554" t="s">
        <v>123</v>
      </c>
      <c r="H16554">
        <v>2.2170000000000001</v>
      </c>
      <c r="I16554">
        <v>4.7201899999999999E-5</v>
      </c>
      <c r="J16554">
        <v>2</v>
      </c>
      <c r="K16554">
        <v>3</v>
      </c>
      <c r="L16554" t="s">
        <v>1</v>
      </c>
      <c r="M16554" t="s">
        <v>9</v>
      </c>
    </row>
    <row r="16555" spans="1:13" x14ac:dyDescent="0.25">
      <c r="A16555" t="s">
        <v>122</v>
      </c>
      <c r="B16555" t="s">
        <v>69</v>
      </c>
      <c r="C16555">
        <v>9.0049480000000001E-2</v>
      </c>
      <c r="D16555">
        <v>12.08357</v>
      </c>
      <c r="E16555">
        <v>690</v>
      </c>
      <c r="F16555" t="s">
        <v>17</v>
      </c>
      <c r="G16555" t="s">
        <v>123</v>
      </c>
      <c r="H16555">
        <v>2.2170000000000001</v>
      </c>
      <c r="I16555">
        <v>4.7201899999999999E-5</v>
      </c>
      <c r="J16555">
        <v>3</v>
      </c>
      <c r="K16555">
        <v>3</v>
      </c>
      <c r="L16555" t="s">
        <v>1</v>
      </c>
      <c r="M16555" t="s">
        <v>9</v>
      </c>
    </row>
    <row r="16556" spans="1:13" x14ac:dyDescent="0.25">
      <c r="A16556" t="s">
        <v>122</v>
      </c>
      <c r="B16556" t="s">
        <v>69</v>
      </c>
      <c r="C16556">
        <v>8.8357740000000004E-2</v>
      </c>
      <c r="D16556">
        <v>11.751939999999999</v>
      </c>
      <c r="E16556">
        <v>700</v>
      </c>
      <c r="F16556" t="s">
        <v>17</v>
      </c>
      <c r="G16556" t="s">
        <v>123</v>
      </c>
      <c r="H16556">
        <v>2.2170000000000001</v>
      </c>
      <c r="I16556">
        <v>4.7201899999999999E-5</v>
      </c>
      <c r="J16556">
        <v>0</v>
      </c>
      <c r="K16556">
        <v>3</v>
      </c>
      <c r="L16556" t="s">
        <v>1</v>
      </c>
      <c r="M16556" t="s">
        <v>9</v>
      </c>
    </row>
    <row r="16557" spans="1:13" x14ac:dyDescent="0.25">
      <c r="A16557" t="s">
        <v>122</v>
      </c>
      <c r="B16557" t="s">
        <v>69</v>
      </c>
      <c r="C16557">
        <v>8.9221610000000007E-2</v>
      </c>
      <c r="D16557">
        <v>11.789249999999999</v>
      </c>
      <c r="E16557">
        <v>700</v>
      </c>
      <c r="F16557" t="s">
        <v>17</v>
      </c>
      <c r="G16557" t="s">
        <v>123</v>
      </c>
      <c r="H16557">
        <v>2.2170000000000001</v>
      </c>
      <c r="I16557">
        <v>4.7201899999999999E-5</v>
      </c>
      <c r="J16557">
        <v>1</v>
      </c>
      <c r="K16557">
        <v>3</v>
      </c>
      <c r="L16557" t="s">
        <v>1</v>
      </c>
      <c r="M16557" t="s">
        <v>9</v>
      </c>
    </row>
    <row r="16558" spans="1:13" x14ac:dyDescent="0.25">
      <c r="A16558" t="s">
        <v>122</v>
      </c>
      <c r="B16558" t="s">
        <v>69</v>
      </c>
      <c r="C16558">
        <v>8.8914209999999994E-2</v>
      </c>
      <c r="D16558">
        <v>11.80517</v>
      </c>
      <c r="E16558">
        <v>700</v>
      </c>
      <c r="F16558" t="s">
        <v>17</v>
      </c>
      <c r="G16558" t="s">
        <v>123</v>
      </c>
      <c r="H16558">
        <v>2.2170000000000001</v>
      </c>
      <c r="I16558">
        <v>4.7201899999999999E-5</v>
      </c>
      <c r="J16558">
        <v>2</v>
      </c>
      <c r="K16558">
        <v>3</v>
      </c>
      <c r="L16558" t="s">
        <v>1</v>
      </c>
      <c r="M16558" t="s">
        <v>9</v>
      </c>
    </row>
    <row r="16559" spans="1:13" x14ac:dyDescent="0.25">
      <c r="A16559" t="s">
        <v>122</v>
      </c>
      <c r="B16559" t="s">
        <v>69</v>
      </c>
      <c r="C16559">
        <v>8.8268250000000006E-2</v>
      </c>
      <c r="D16559">
        <v>11.74213</v>
      </c>
      <c r="E16559">
        <v>700</v>
      </c>
      <c r="F16559" t="s">
        <v>17</v>
      </c>
      <c r="G16559" t="s">
        <v>123</v>
      </c>
      <c r="H16559">
        <v>2.2170000000000001</v>
      </c>
      <c r="I16559">
        <v>4.7201899999999999E-5</v>
      </c>
      <c r="J16559">
        <v>3</v>
      </c>
      <c r="K16559">
        <v>3</v>
      </c>
      <c r="L16559" t="s">
        <v>1</v>
      </c>
      <c r="M16559" t="s">
        <v>9</v>
      </c>
    </row>
    <row r="16560" spans="1:13" x14ac:dyDescent="0.25">
      <c r="A16560" t="s">
        <v>122</v>
      </c>
      <c r="B16560" t="s">
        <v>69</v>
      </c>
      <c r="C16560">
        <v>9.0423790000000004E-2</v>
      </c>
      <c r="D16560">
        <v>11.648149999999999</v>
      </c>
      <c r="E16560">
        <v>710</v>
      </c>
      <c r="F16560" t="s">
        <v>17</v>
      </c>
      <c r="G16560" t="s">
        <v>123</v>
      </c>
      <c r="H16560">
        <v>2.2170000000000001</v>
      </c>
      <c r="I16560">
        <v>4.7201899999999999E-5</v>
      </c>
      <c r="J16560">
        <v>0</v>
      </c>
      <c r="K16560">
        <v>3</v>
      </c>
      <c r="L16560" t="s">
        <v>1</v>
      </c>
      <c r="M16560" t="s">
        <v>9</v>
      </c>
    </row>
    <row r="16561" spans="1:13" x14ac:dyDescent="0.25">
      <c r="A16561" t="s">
        <v>122</v>
      </c>
      <c r="B16561" t="s">
        <v>69</v>
      </c>
      <c r="C16561">
        <v>9.0484170000000003E-2</v>
      </c>
      <c r="D16561">
        <v>11.6717</v>
      </c>
      <c r="E16561">
        <v>710</v>
      </c>
      <c r="F16561" t="s">
        <v>17</v>
      </c>
      <c r="G16561" t="s">
        <v>123</v>
      </c>
      <c r="H16561">
        <v>2.2170000000000001</v>
      </c>
      <c r="I16561">
        <v>4.7201899999999999E-5</v>
      </c>
      <c r="J16561">
        <v>1</v>
      </c>
      <c r="K16561">
        <v>3</v>
      </c>
      <c r="L16561" t="s">
        <v>1</v>
      </c>
      <c r="M16561" t="s">
        <v>9</v>
      </c>
    </row>
    <row r="16562" spans="1:13" x14ac:dyDescent="0.25">
      <c r="A16562" t="s">
        <v>122</v>
      </c>
      <c r="B16562" t="s">
        <v>69</v>
      </c>
      <c r="C16562">
        <v>8.8996850000000002E-2</v>
      </c>
      <c r="D16562">
        <v>11.575480000000001</v>
      </c>
      <c r="E16562">
        <v>710</v>
      </c>
      <c r="F16562" t="s">
        <v>17</v>
      </c>
      <c r="G16562" t="s">
        <v>123</v>
      </c>
      <c r="H16562">
        <v>2.2170000000000001</v>
      </c>
      <c r="I16562">
        <v>4.7201899999999999E-5</v>
      </c>
      <c r="J16562">
        <v>2</v>
      </c>
      <c r="K16562">
        <v>3</v>
      </c>
      <c r="L16562" t="s">
        <v>1</v>
      </c>
      <c r="M16562" t="s">
        <v>9</v>
      </c>
    </row>
    <row r="16563" spans="1:13" x14ac:dyDescent="0.25">
      <c r="A16563" t="s">
        <v>122</v>
      </c>
      <c r="B16563" t="s">
        <v>69</v>
      </c>
      <c r="C16563">
        <v>8.9715409999999995E-2</v>
      </c>
      <c r="D16563">
        <v>11.59135</v>
      </c>
      <c r="E16563">
        <v>710</v>
      </c>
      <c r="F16563" t="s">
        <v>17</v>
      </c>
      <c r="G16563" t="s">
        <v>123</v>
      </c>
      <c r="H16563">
        <v>2.2170000000000001</v>
      </c>
      <c r="I16563">
        <v>4.7201899999999999E-5</v>
      </c>
      <c r="J16563">
        <v>3</v>
      </c>
      <c r="K16563">
        <v>3</v>
      </c>
      <c r="L16563" t="s">
        <v>1</v>
      </c>
      <c r="M16563" t="s">
        <v>9</v>
      </c>
    </row>
    <row r="16564" spans="1:13" x14ac:dyDescent="0.25">
      <c r="A16564" t="s">
        <v>122</v>
      </c>
      <c r="B16564" t="s">
        <v>69</v>
      </c>
      <c r="C16564">
        <v>9.2847940000000004E-2</v>
      </c>
      <c r="D16564">
        <v>11.44478</v>
      </c>
      <c r="E16564">
        <v>720</v>
      </c>
      <c r="F16564" t="s">
        <v>17</v>
      </c>
      <c r="G16564" t="s">
        <v>123</v>
      </c>
      <c r="H16564">
        <v>2.2170000000000001</v>
      </c>
      <c r="I16564">
        <v>4.7201899999999999E-5</v>
      </c>
      <c r="J16564">
        <v>0</v>
      </c>
      <c r="K16564">
        <v>3</v>
      </c>
      <c r="L16564" t="s">
        <v>1</v>
      </c>
      <c r="M16564" t="s">
        <v>9</v>
      </c>
    </row>
    <row r="16565" spans="1:13" x14ac:dyDescent="0.25">
      <c r="A16565" t="s">
        <v>122</v>
      </c>
      <c r="B16565" t="s">
        <v>69</v>
      </c>
      <c r="C16565">
        <v>9.1706579999999996E-2</v>
      </c>
      <c r="D16565">
        <v>11.361739999999999</v>
      </c>
      <c r="E16565">
        <v>720</v>
      </c>
      <c r="F16565" t="s">
        <v>17</v>
      </c>
      <c r="G16565" t="s">
        <v>123</v>
      </c>
      <c r="H16565">
        <v>2.2170000000000001</v>
      </c>
      <c r="I16565">
        <v>4.7201899999999999E-5</v>
      </c>
      <c r="J16565">
        <v>1</v>
      </c>
      <c r="K16565">
        <v>3</v>
      </c>
      <c r="L16565" t="s">
        <v>1</v>
      </c>
      <c r="M16565" t="s">
        <v>9</v>
      </c>
    </row>
    <row r="16566" spans="1:13" x14ac:dyDescent="0.25">
      <c r="A16566" t="s">
        <v>122</v>
      </c>
      <c r="B16566" t="s">
        <v>69</v>
      </c>
      <c r="C16566">
        <v>9.1674599999999995E-2</v>
      </c>
      <c r="D16566">
        <v>11.384880000000001</v>
      </c>
      <c r="E16566">
        <v>720</v>
      </c>
      <c r="F16566" t="s">
        <v>17</v>
      </c>
      <c r="G16566" t="s">
        <v>123</v>
      </c>
      <c r="H16566">
        <v>2.2170000000000001</v>
      </c>
      <c r="I16566">
        <v>4.7201899999999999E-5</v>
      </c>
      <c r="J16566">
        <v>2</v>
      </c>
      <c r="K16566">
        <v>3</v>
      </c>
      <c r="L16566" t="s">
        <v>1</v>
      </c>
      <c r="M16566" t="s">
        <v>9</v>
      </c>
    </row>
    <row r="16567" spans="1:13" x14ac:dyDescent="0.25">
      <c r="A16567" t="s">
        <v>122</v>
      </c>
      <c r="B16567" t="s">
        <v>69</v>
      </c>
      <c r="C16567">
        <v>9.1762750000000004E-2</v>
      </c>
      <c r="D16567">
        <v>11.35873</v>
      </c>
      <c r="E16567">
        <v>720</v>
      </c>
      <c r="F16567" t="s">
        <v>17</v>
      </c>
      <c r="G16567" t="s">
        <v>123</v>
      </c>
      <c r="H16567">
        <v>2.2170000000000001</v>
      </c>
      <c r="I16567">
        <v>4.7201899999999999E-5</v>
      </c>
      <c r="J16567">
        <v>3</v>
      </c>
      <c r="K16567">
        <v>3</v>
      </c>
      <c r="L16567" t="s">
        <v>1</v>
      </c>
      <c r="M16567" t="s">
        <v>9</v>
      </c>
    </row>
    <row r="16568" spans="1:13" x14ac:dyDescent="0.25">
      <c r="A16568" t="s">
        <v>122</v>
      </c>
      <c r="B16568" t="s">
        <v>69</v>
      </c>
      <c r="C16568">
        <v>9.8753170000000001E-2</v>
      </c>
      <c r="D16568">
        <v>11.29074</v>
      </c>
      <c r="E16568">
        <v>730</v>
      </c>
      <c r="F16568" t="s">
        <v>17</v>
      </c>
      <c r="G16568" t="s">
        <v>123</v>
      </c>
      <c r="H16568">
        <v>2.2170000000000001</v>
      </c>
      <c r="I16568">
        <v>4.7201899999999999E-5</v>
      </c>
      <c r="J16568">
        <v>0</v>
      </c>
      <c r="K16568">
        <v>3</v>
      </c>
      <c r="L16568" t="s">
        <v>1</v>
      </c>
      <c r="M16568" t="s">
        <v>9</v>
      </c>
    </row>
    <row r="16569" spans="1:13" x14ac:dyDescent="0.25">
      <c r="A16569" t="s">
        <v>122</v>
      </c>
      <c r="B16569" t="s">
        <v>69</v>
      </c>
      <c r="C16569">
        <v>9.7908780000000001E-2</v>
      </c>
      <c r="D16569">
        <v>11.23512</v>
      </c>
      <c r="E16569">
        <v>730</v>
      </c>
      <c r="F16569" t="s">
        <v>17</v>
      </c>
      <c r="G16569" t="s">
        <v>123</v>
      </c>
      <c r="H16569">
        <v>2.2170000000000001</v>
      </c>
      <c r="I16569">
        <v>4.7201899999999999E-5</v>
      </c>
      <c r="J16569">
        <v>1</v>
      </c>
      <c r="K16569">
        <v>3</v>
      </c>
      <c r="L16569" t="s">
        <v>1</v>
      </c>
      <c r="M16569" t="s">
        <v>9</v>
      </c>
    </row>
    <row r="16570" spans="1:13" x14ac:dyDescent="0.25">
      <c r="A16570" t="s">
        <v>122</v>
      </c>
      <c r="B16570" t="s">
        <v>69</v>
      </c>
      <c r="C16570">
        <v>9.7876080000000004E-2</v>
      </c>
      <c r="D16570">
        <v>11.215630000000001</v>
      </c>
      <c r="E16570">
        <v>730</v>
      </c>
      <c r="F16570" t="s">
        <v>17</v>
      </c>
      <c r="G16570" t="s">
        <v>123</v>
      </c>
      <c r="H16570">
        <v>2.2170000000000001</v>
      </c>
      <c r="I16570">
        <v>4.7201899999999999E-5</v>
      </c>
      <c r="J16570">
        <v>2</v>
      </c>
      <c r="K16570">
        <v>3</v>
      </c>
      <c r="L16570" t="s">
        <v>1</v>
      </c>
      <c r="M16570" t="s">
        <v>9</v>
      </c>
    </row>
    <row r="16571" spans="1:13" x14ac:dyDescent="0.25">
      <c r="A16571" t="s">
        <v>122</v>
      </c>
      <c r="B16571" t="s">
        <v>69</v>
      </c>
      <c r="C16571">
        <v>9.9198190000000006E-2</v>
      </c>
      <c r="D16571">
        <v>11.304790000000001</v>
      </c>
      <c r="E16571">
        <v>730</v>
      </c>
      <c r="F16571" t="s">
        <v>17</v>
      </c>
      <c r="G16571" t="s">
        <v>123</v>
      </c>
      <c r="H16571">
        <v>2.2170000000000001</v>
      </c>
      <c r="I16571">
        <v>4.7201899999999999E-5</v>
      </c>
      <c r="J16571">
        <v>3</v>
      </c>
      <c r="K16571">
        <v>3</v>
      </c>
      <c r="L16571" t="s">
        <v>1</v>
      </c>
      <c r="M16571" t="s">
        <v>9</v>
      </c>
    </row>
    <row r="16572" spans="1:13" x14ac:dyDescent="0.25">
      <c r="A16572" t="s">
        <v>122</v>
      </c>
      <c r="B16572" t="s">
        <v>69</v>
      </c>
      <c r="C16572">
        <v>0.10614999999999999</v>
      </c>
      <c r="D16572">
        <v>11.133929999999999</v>
      </c>
      <c r="E16572">
        <v>740</v>
      </c>
      <c r="F16572" t="s">
        <v>17</v>
      </c>
      <c r="G16572" t="s">
        <v>123</v>
      </c>
      <c r="H16572">
        <v>2.2170000000000001</v>
      </c>
      <c r="I16572">
        <v>4.7201899999999999E-5</v>
      </c>
      <c r="J16572">
        <v>0</v>
      </c>
      <c r="K16572">
        <v>3</v>
      </c>
      <c r="L16572" t="s">
        <v>1</v>
      </c>
      <c r="M16572" t="s">
        <v>9</v>
      </c>
    </row>
    <row r="16573" spans="1:13" x14ac:dyDescent="0.25">
      <c r="A16573" t="s">
        <v>122</v>
      </c>
      <c r="B16573" t="s">
        <v>69</v>
      </c>
      <c r="C16573">
        <v>0.1068139</v>
      </c>
      <c r="D16573">
        <v>11.133599999999999</v>
      </c>
      <c r="E16573">
        <v>740</v>
      </c>
      <c r="F16573" t="s">
        <v>17</v>
      </c>
      <c r="G16573" t="s">
        <v>123</v>
      </c>
      <c r="H16573">
        <v>2.2170000000000001</v>
      </c>
      <c r="I16573">
        <v>4.7201899999999999E-5</v>
      </c>
      <c r="J16573">
        <v>1</v>
      </c>
      <c r="K16573">
        <v>3</v>
      </c>
      <c r="L16573" t="s">
        <v>1</v>
      </c>
      <c r="M16573" t="s">
        <v>9</v>
      </c>
    </row>
    <row r="16574" spans="1:13" x14ac:dyDescent="0.25">
      <c r="A16574" t="s">
        <v>122</v>
      </c>
      <c r="B16574" t="s">
        <v>69</v>
      </c>
      <c r="C16574">
        <v>0.1063114</v>
      </c>
      <c r="D16574">
        <v>11.1295</v>
      </c>
      <c r="E16574">
        <v>740</v>
      </c>
      <c r="F16574" t="s">
        <v>17</v>
      </c>
      <c r="G16574" t="s">
        <v>123</v>
      </c>
      <c r="H16574">
        <v>2.2170000000000001</v>
      </c>
      <c r="I16574">
        <v>4.7201899999999999E-5</v>
      </c>
      <c r="J16574">
        <v>2</v>
      </c>
      <c r="K16574">
        <v>3</v>
      </c>
      <c r="L16574" t="s">
        <v>1</v>
      </c>
      <c r="M16574" t="s">
        <v>9</v>
      </c>
    </row>
    <row r="16575" spans="1:13" x14ac:dyDescent="0.25">
      <c r="A16575" t="s">
        <v>122</v>
      </c>
      <c r="B16575" t="s">
        <v>69</v>
      </c>
      <c r="C16575">
        <v>0.10672710000000001</v>
      </c>
      <c r="D16575">
        <v>11.17088</v>
      </c>
      <c r="E16575">
        <v>740</v>
      </c>
      <c r="F16575" t="s">
        <v>17</v>
      </c>
      <c r="G16575" t="s">
        <v>123</v>
      </c>
      <c r="H16575">
        <v>2.2170000000000001</v>
      </c>
      <c r="I16575">
        <v>4.7201899999999999E-5</v>
      </c>
      <c r="J16575">
        <v>3</v>
      </c>
      <c r="K16575">
        <v>3</v>
      </c>
      <c r="L16575" t="s">
        <v>1</v>
      </c>
      <c r="M16575" t="s">
        <v>9</v>
      </c>
    </row>
    <row r="16576" spans="1:13" x14ac:dyDescent="0.25">
      <c r="A16576" t="s">
        <v>122</v>
      </c>
      <c r="B16576" t="s">
        <v>69</v>
      </c>
      <c r="C16576">
        <v>0.10656309999999999</v>
      </c>
      <c r="D16576">
        <v>11.0092</v>
      </c>
      <c r="E16576">
        <v>750</v>
      </c>
      <c r="F16576" t="s">
        <v>17</v>
      </c>
      <c r="G16576" t="s">
        <v>123</v>
      </c>
      <c r="H16576">
        <v>2.2170000000000001</v>
      </c>
      <c r="I16576">
        <v>4.7201899999999999E-5</v>
      </c>
      <c r="J16576">
        <v>0</v>
      </c>
      <c r="K16576">
        <v>3</v>
      </c>
      <c r="L16576" t="s">
        <v>1</v>
      </c>
      <c r="M16576" t="s">
        <v>9</v>
      </c>
    </row>
    <row r="16577" spans="1:13" x14ac:dyDescent="0.25">
      <c r="A16577" t="s">
        <v>122</v>
      </c>
      <c r="B16577" t="s">
        <v>69</v>
      </c>
      <c r="C16577">
        <v>0.1074735</v>
      </c>
      <c r="D16577">
        <v>11.00535</v>
      </c>
      <c r="E16577">
        <v>750</v>
      </c>
      <c r="F16577" t="s">
        <v>17</v>
      </c>
      <c r="G16577" t="s">
        <v>123</v>
      </c>
      <c r="H16577">
        <v>2.2170000000000001</v>
      </c>
      <c r="I16577">
        <v>4.7201899999999999E-5</v>
      </c>
      <c r="J16577">
        <v>1</v>
      </c>
      <c r="K16577">
        <v>3</v>
      </c>
      <c r="L16577" t="s">
        <v>1</v>
      </c>
      <c r="M16577" t="s">
        <v>9</v>
      </c>
    </row>
    <row r="16578" spans="1:13" x14ac:dyDescent="0.25">
      <c r="A16578" t="s">
        <v>122</v>
      </c>
      <c r="B16578" t="s">
        <v>69</v>
      </c>
      <c r="C16578">
        <v>0.1067697</v>
      </c>
      <c r="D16578">
        <v>10.993880000000001</v>
      </c>
      <c r="E16578">
        <v>750</v>
      </c>
      <c r="F16578" t="s">
        <v>17</v>
      </c>
      <c r="G16578" t="s">
        <v>123</v>
      </c>
      <c r="H16578">
        <v>2.2170000000000001</v>
      </c>
      <c r="I16578">
        <v>4.7201899999999999E-5</v>
      </c>
      <c r="J16578">
        <v>2</v>
      </c>
      <c r="K16578">
        <v>3</v>
      </c>
      <c r="L16578" t="s">
        <v>1</v>
      </c>
      <c r="M16578" t="s">
        <v>9</v>
      </c>
    </row>
    <row r="16579" spans="1:13" x14ac:dyDescent="0.25">
      <c r="A16579" t="s">
        <v>122</v>
      </c>
      <c r="B16579" t="s">
        <v>69</v>
      </c>
      <c r="C16579">
        <v>0.10667459999999999</v>
      </c>
      <c r="D16579">
        <v>11.00465</v>
      </c>
      <c r="E16579">
        <v>750</v>
      </c>
      <c r="F16579" t="s">
        <v>17</v>
      </c>
      <c r="G16579" t="s">
        <v>123</v>
      </c>
      <c r="H16579">
        <v>2.2170000000000001</v>
      </c>
      <c r="I16579">
        <v>4.7201899999999999E-5</v>
      </c>
      <c r="J16579">
        <v>3</v>
      </c>
      <c r="K16579">
        <v>3</v>
      </c>
      <c r="L16579" t="s">
        <v>1</v>
      </c>
      <c r="M16579" t="s">
        <v>9</v>
      </c>
    </row>
    <row r="16580" spans="1:13" x14ac:dyDescent="0.25">
      <c r="A16580" t="s">
        <v>122</v>
      </c>
      <c r="B16580" t="s">
        <v>69</v>
      </c>
      <c r="C16580">
        <v>0.1055161</v>
      </c>
      <c r="D16580">
        <v>10.74325</v>
      </c>
      <c r="E16580">
        <v>760</v>
      </c>
      <c r="F16580" t="s">
        <v>17</v>
      </c>
      <c r="G16580" t="s">
        <v>123</v>
      </c>
      <c r="H16580">
        <v>2.2170000000000001</v>
      </c>
      <c r="I16580">
        <v>4.7201899999999999E-5</v>
      </c>
      <c r="J16580">
        <v>0</v>
      </c>
      <c r="K16580">
        <v>3</v>
      </c>
      <c r="L16580" t="s">
        <v>1</v>
      </c>
      <c r="M16580" t="s">
        <v>9</v>
      </c>
    </row>
    <row r="16581" spans="1:13" x14ac:dyDescent="0.25">
      <c r="A16581" t="s">
        <v>122</v>
      </c>
      <c r="B16581" t="s">
        <v>69</v>
      </c>
      <c r="C16581">
        <v>0.1043766</v>
      </c>
      <c r="D16581">
        <v>10.70213</v>
      </c>
      <c r="E16581">
        <v>760</v>
      </c>
      <c r="F16581" t="s">
        <v>17</v>
      </c>
      <c r="G16581" t="s">
        <v>123</v>
      </c>
      <c r="H16581">
        <v>2.2170000000000001</v>
      </c>
      <c r="I16581">
        <v>4.7201899999999999E-5</v>
      </c>
      <c r="J16581">
        <v>1</v>
      </c>
      <c r="K16581">
        <v>3</v>
      </c>
      <c r="L16581" t="s">
        <v>1</v>
      </c>
      <c r="M16581" t="s">
        <v>9</v>
      </c>
    </row>
    <row r="16582" spans="1:13" x14ac:dyDescent="0.25">
      <c r="A16582" t="s">
        <v>122</v>
      </c>
      <c r="B16582" t="s">
        <v>69</v>
      </c>
      <c r="C16582">
        <v>0.10618379999999999</v>
      </c>
      <c r="D16582">
        <v>10.843680000000001</v>
      </c>
      <c r="E16582">
        <v>760</v>
      </c>
      <c r="F16582" t="s">
        <v>17</v>
      </c>
      <c r="G16582" t="s">
        <v>123</v>
      </c>
      <c r="H16582">
        <v>2.2170000000000001</v>
      </c>
      <c r="I16582">
        <v>4.7201899999999999E-5</v>
      </c>
      <c r="J16582">
        <v>2</v>
      </c>
      <c r="K16582">
        <v>3</v>
      </c>
      <c r="L16582" t="s">
        <v>1</v>
      </c>
      <c r="M16582" t="s">
        <v>9</v>
      </c>
    </row>
    <row r="16583" spans="1:13" x14ac:dyDescent="0.25">
      <c r="A16583" t="s">
        <v>122</v>
      </c>
      <c r="B16583" t="s">
        <v>69</v>
      </c>
      <c r="C16583">
        <v>0.1061223</v>
      </c>
      <c r="D16583">
        <v>10.82353</v>
      </c>
      <c r="E16583">
        <v>760</v>
      </c>
      <c r="F16583" t="s">
        <v>17</v>
      </c>
      <c r="G16583" t="s">
        <v>123</v>
      </c>
      <c r="H16583">
        <v>2.2170000000000001</v>
      </c>
      <c r="I16583">
        <v>4.7201899999999999E-5</v>
      </c>
      <c r="J16583">
        <v>3</v>
      </c>
      <c r="K16583">
        <v>3</v>
      </c>
      <c r="L16583" t="s">
        <v>1</v>
      </c>
      <c r="M16583" t="s">
        <v>9</v>
      </c>
    </row>
    <row r="16584" spans="1:13" x14ac:dyDescent="0.25">
      <c r="A16584" t="s">
        <v>122</v>
      </c>
      <c r="B16584" t="s">
        <v>69</v>
      </c>
      <c r="C16584">
        <v>0.10517070000000001</v>
      </c>
      <c r="D16584">
        <v>10.64494</v>
      </c>
      <c r="E16584">
        <v>770</v>
      </c>
      <c r="F16584" t="s">
        <v>17</v>
      </c>
      <c r="G16584" t="s">
        <v>123</v>
      </c>
      <c r="H16584">
        <v>2.2170000000000001</v>
      </c>
      <c r="I16584">
        <v>4.7201899999999999E-5</v>
      </c>
      <c r="J16584">
        <v>0</v>
      </c>
      <c r="K16584">
        <v>3</v>
      </c>
      <c r="L16584" t="s">
        <v>1</v>
      </c>
      <c r="M16584" t="s">
        <v>9</v>
      </c>
    </row>
    <row r="16585" spans="1:13" x14ac:dyDescent="0.25">
      <c r="A16585" t="s">
        <v>122</v>
      </c>
      <c r="B16585" t="s">
        <v>69</v>
      </c>
      <c r="C16585">
        <v>0.10572090000000001</v>
      </c>
      <c r="D16585">
        <v>10.666320000000001</v>
      </c>
      <c r="E16585">
        <v>770</v>
      </c>
      <c r="F16585" t="s">
        <v>17</v>
      </c>
      <c r="G16585" t="s">
        <v>123</v>
      </c>
      <c r="H16585">
        <v>2.2170000000000001</v>
      </c>
      <c r="I16585">
        <v>4.7201899999999999E-5</v>
      </c>
      <c r="J16585">
        <v>1</v>
      </c>
      <c r="K16585">
        <v>3</v>
      </c>
      <c r="L16585" t="s">
        <v>1</v>
      </c>
      <c r="M16585" t="s">
        <v>9</v>
      </c>
    </row>
    <row r="16586" spans="1:13" x14ac:dyDescent="0.25">
      <c r="A16586" t="s">
        <v>122</v>
      </c>
      <c r="B16586" t="s">
        <v>69</v>
      </c>
      <c r="C16586">
        <v>0.10631350000000001</v>
      </c>
      <c r="D16586">
        <v>10.71407</v>
      </c>
      <c r="E16586">
        <v>770</v>
      </c>
      <c r="F16586" t="s">
        <v>17</v>
      </c>
      <c r="G16586" t="s">
        <v>123</v>
      </c>
      <c r="H16586">
        <v>2.2170000000000001</v>
      </c>
      <c r="I16586">
        <v>4.7201899999999999E-5</v>
      </c>
      <c r="J16586">
        <v>2</v>
      </c>
      <c r="K16586">
        <v>3</v>
      </c>
      <c r="L16586" t="s">
        <v>1</v>
      </c>
      <c r="M16586" t="s">
        <v>9</v>
      </c>
    </row>
    <row r="16587" spans="1:13" x14ac:dyDescent="0.25">
      <c r="A16587" t="s">
        <v>122</v>
      </c>
      <c r="B16587" t="s">
        <v>69</v>
      </c>
      <c r="C16587">
        <v>0.104874</v>
      </c>
      <c r="D16587">
        <v>10.61772</v>
      </c>
      <c r="E16587">
        <v>770</v>
      </c>
      <c r="F16587" t="s">
        <v>17</v>
      </c>
      <c r="G16587" t="s">
        <v>123</v>
      </c>
      <c r="H16587">
        <v>2.2170000000000001</v>
      </c>
      <c r="I16587">
        <v>4.7201899999999999E-5</v>
      </c>
      <c r="J16587">
        <v>3</v>
      </c>
      <c r="K16587">
        <v>3</v>
      </c>
      <c r="L16587" t="s">
        <v>1</v>
      </c>
      <c r="M16587" t="s">
        <v>9</v>
      </c>
    </row>
    <row r="16588" spans="1:13" x14ac:dyDescent="0.25">
      <c r="A16588" t="s">
        <v>122</v>
      </c>
      <c r="B16588" t="s">
        <v>69</v>
      </c>
      <c r="C16588">
        <v>0.10215730000000001</v>
      </c>
      <c r="D16588">
        <v>10.42634</v>
      </c>
      <c r="E16588">
        <v>780</v>
      </c>
      <c r="F16588" t="s">
        <v>17</v>
      </c>
      <c r="G16588" t="s">
        <v>123</v>
      </c>
      <c r="H16588">
        <v>2.2170000000000001</v>
      </c>
      <c r="I16588">
        <v>4.7201899999999999E-5</v>
      </c>
      <c r="J16588">
        <v>0</v>
      </c>
      <c r="K16588">
        <v>3</v>
      </c>
      <c r="L16588" t="s">
        <v>1</v>
      </c>
      <c r="M16588" t="s">
        <v>9</v>
      </c>
    </row>
    <row r="16589" spans="1:13" x14ac:dyDescent="0.25">
      <c r="A16589" t="s">
        <v>122</v>
      </c>
      <c r="B16589" t="s">
        <v>69</v>
      </c>
      <c r="C16589">
        <v>0.1011267</v>
      </c>
      <c r="D16589">
        <v>10.393079999999999</v>
      </c>
      <c r="E16589">
        <v>780</v>
      </c>
      <c r="F16589" t="s">
        <v>17</v>
      </c>
      <c r="G16589" t="s">
        <v>123</v>
      </c>
      <c r="H16589">
        <v>2.2170000000000001</v>
      </c>
      <c r="I16589">
        <v>4.7201899999999999E-5</v>
      </c>
      <c r="J16589">
        <v>1</v>
      </c>
      <c r="K16589">
        <v>3</v>
      </c>
      <c r="L16589" t="s">
        <v>1</v>
      </c>
      <c r="M16589" t="s">
        <v>9</v>
      </c>
    </row>
    <row r="16590" spans="1:13" x14ac:dyDescent="0.25">
      <c r="A16590" t="s">
        <v>122</v>
      </c>
      <c r="B16590" t="s">
        <v>69</v>
      </c>
      <c r="C16590">
        <v>0.1003254</v>
      </c>
      <c r="D16590">
        <v>10.335929999999999</v>
      </c>
      <c r="E16590">
        <v>780</v>
      </c>
      <c r="F16590" t="s">
        <v>17</v>
      </c>
      <c r="G16590" t="s">
        <v>123</v>
      </c>
      <c r="H16590">
        <v>2.2170000000000001</v>
      </c>
      <c r="I16590">
        <v>4.7201899999999999E-5</v>
      </c>
      <c r="J16590">
        <v>2</v>
      </c>
      <c r="K16590">
        <v>3</v>
      </c>
      <c r="L16590" t="s">
        <v>1</v>
      </c>
      <c r="M16590" t="s">
        <v>9</v>
      </c>
    </row>
    <row r="16591" spans="1:13" x14ac:dyDescent="0.25">
      <c r="A16591" t="s">
        <v>122</v>
      </c>
      <c r="B16591" t="s">
        <v>69</v>
      </c>
      <c r="C16591">
        <v>0.10281319999999999</v>
      </c>
      <c r="D16591">
        <v>10.481909999999999</v>
      </c>
      <c r="E16591">
        <v>780</v>
      </c>
      <c r="F16591" t="s">
        <v>17</v>
      </c>
      <c r="G16591" t="s">
        <v>123</v>
      </c>
      <c r="H16591">
        <v>2.2170000000000001</v>
      </c>
      <c r="I16591">
        <v>4.7201899999999999E-5</v>
      </c>
      <c r="J16591">
        <v>3</v>
      </c>
      <c r="K16591">
        <v>3</v>
      </c>
      <c r="L16591" t="s">
        <v>1</v>
      </c>
      <c r="M16591" t="s">
        <v>9</v>
      </c>
    </row>
    <row r="16592" spans="1:13" x14ac:dyDescent="0.25">
      <c r="A16592" t="s">
        <v>122</v>
      </c>
      <c r="B16592" t="s">
        <v>69</v>
      </c>
      <c r="C16592">
        <v>9.9435490000000001E-2</v>
      </c>
      <c r="D16592">
        <v>10.341570000000001</v>
      </c>
      <c r="E16592">
        <v>790</v>
      </c>
      <c r="F16592" t="s">
        <v>17</v>
      </c>
      <c r="G16592" t="s">
        <v>123</v>
      </c>
      <c r="H16592">
        <v>2.2170000000000001</v>
      </c>
      <c r="I16592">
        <v>4.7201899999999999E-5</v>
      </c>
      <c r="J16592">
        <v>0</v>
      </c>
      <c r="K16592">
        <v>3</v>
      </c>
      <c r="L16592" t="s">
        <v>1</v>
      </c>
      <c r="M16592" t="s">
        <v>9</v>
      </c>
    </row>
    <row r="16593" spans="1:13" x14ac:dyDescent="0.25">
      <c r="A16593" t="s">
        <v>122</v>
      </c>
      <c r="B16593" t="s">
        <v>69</v>
      </c>
      <c r="C16593">
        <v>9.9426500000000001E-2</v>
      </c>
      <c r="D16593">
        <v>10.330220000000001</v>
      </c>
      <c r="E16593">
        <v>790</v>
      </c>
      <c r="F16593" t="s">
        <v>17</v>
      </c>
      <c r="G16593" t="s">
        <v>123</v>
      </c>
      <c r="H16593">
        <v>2.2170000000000001</v>
      </c>
      <c r="I16593">
        <v>4.7201899999999999E-5</v>
      </c>
      <c r="J16593">
        <v>1</v>
      </c>
      <c r="K16593">
        <v>3</v>
      </c>
      <c r="L16593" t="s">
        <v>1</v>
      </c>
      <c r="M16593" t="s">
        <v>9</v>
      </c>
    </row>
    <row r="16594" spans="1:13" x14ac:dyDescent="0.25">
      <c r="A16594" t="s">
        <v>122</v>
      </c>
      <c r="B16594" t="s">
        <v>69</v>
      </c>
      <c r="C16594">
        <v>0.1005886</v>
      </c>
      <c r="D16594">
        <v>10.387689999999999</v>
      </c>
      <c r="E16594">
        <v>790</v>
      </c>
      <c r="F16594" t="s">
        <v>17</v>
      </c>
      <c r="G16594" t="s">
        <v>123</v>
      </c>
      <c r="H16594">
        <v>2.2170000000000001</v>
      </c>
      <c r="I16594">
        <v>4.7201899999999999E-5</v>
      </c>
      <c r="J16594">
        <v>2</v>
      </c>
      <c r="K16594">
        <v>3</v>
      </c>
      <c r="L16594" t="s">
        <v>1</v>
      </c>
      <c r="M16594" t="s">
        <v>9</v>
      </c>
    </row>
    <row r="16595" spans="1:13" x14ac:dyDescent="0.25">
      <c r="A16595" t="s">
        <v>122</v>
      </c>
      <c r="B16595" t="s">
        <v>69</v>
      </c>
      <c r="C16595">
        <v>9.9188460000000006E-2</v>
      </c>
      <c r="D16595">
        <v>10.29706</v>
      </c>
      <c r="E16595">
        <v>790</v>
      </c>
      <c r="F16595" t="s">
        <v>17</v>
      </c>
      <c r="G16595" t="s">
        <v>123</v>
      </c>
      <c r="H16595">
        <v>2.2170000000000001</v>
      </c>
      <c r="I16595">
        <v>4.7201899999999999E-5</v>
      </c>
      <c r="J16595">
        <v>3</v>
      </c>
      <c r="K16595">
        <v>3</v>
      </c>
      <c r="L16595" t="s">
        <v>1</v>
      </c>
      <c r="M16595" t="s">
        <v>9</v>
      </c>
    </row>
    <row r="16596" spans="1:13" x14ac:dyDescent="0.25">
      <c r="A16596" t="s">
        <v>122</v>
      </c>
      <c r="B16596" t="s">
        <v>69</v>
      </c>
      <c r="C16596">
        <v>9.6214770000000005E-2</v>
      </c>
      <c r="D16596">
        <v>10.19159</v>
      </c>
      <c r="E16596">
        <v>800</v>
      </c>
      <c r="F16596" t="s">
        <v>17</v>
      </c>
      <c r="G16596" t="s">
        <v>123</v>
      </c>
      <c r="H16596">
        <v>2.2170000000000001</v>
      </c>
      <c r="I16596">
        <v>4.7201899999999999E-5</v>
      </c>
      <c r="J16596">
        <v>0</v>
      </c>
      <c r="K16596">
        <v>3</v>
      </c>
      <c r="L16596" t="s">
        <v>1</v>
      </c>
      <c r="M16596" t="s">
        <v>9</v>
      </c>
    </row>
    <row r="16597" spans="1:13" x14ac:dyDescent="0.25">
      <c r="A16597" t="s">
        <v>122</v>
      </c>
      <c r="B16597" t="s">
        <v>69</v>
      </c>
      <c r="C16597">
        <v>9.6015130000000004E-2</v>
      </c>
      <c r="D16597">
        <v>10.137600000000001</v>
      </c>
      <c r="E16597">
        <v>800</v>
      </c>
      <c r="F16597" t="s">
        <v>17</v>
      </c>
      <c r="G16597" t="s">
        <v>123</v>
      </c>
      <c r="H16597">
        <v>2.2170000000000001</v>
      </c>
      <c r="I16597">
        <v>4.7201899999999999E-5</v>
      </c>
      <c r="J16597">
        <v>1</v>
      </c>
      <c r="K16597">
        <v>3</v>
      </c>
      <c r="L16597" t="s">
        <v>1</v>
      </c>
      <c r="M16597" t="s">
        <v>9</v>
      </c>
    </row>
    <row r="16598" spans="1:13" x14ac:dyDescent="0.25">
      <c r="A16598" t="s">
        <v>122</v>
      </c>
      <c r="B16598" t="s">
        <v>69</v>
      </c>
      <c r="C16598">
        <v>9.5594670000000007E-2</v>
      </c>
      <c r="D16598">
        <v>10.10505</v>
      </c>
      <c r="E16598">
        <v>800</v>
      </c>
      <c r="F16598" t="s">
        <v>17</v>
      </c>
      <c r="G16598" t="s">
        <v>123</v>
      </c>
      <c r="H16598">
        <v>2.2170000000000001</v>
      </c>
      <c r="I16598">
        <v>4.7201899999999999E-5</v>
      </c>
      <c r="J16598">
        <v>2</v>
      </c>
      <c r="K16598">
        <v>3</v>
      </c>
      <c r="L16598" t="s">
        <v>1</v>
      </c>
      <c r="M16598" t="s">
        <v>9</v>
      </c>
    </row>
    <row r="16599" spans="1:13" x14ac:dyDescent="0.25">
      <c r="A16599" t="s">
        <v>122</v>
      </c>
      <c r="B16599" t="s">
        <v>69</v>
      </c>
      <c r="C16599">
        <v>9.516463E-2</v>
      </c>
      <c r="D16599">
        <v>10.08746</v>
      </c>
      <c r="E16599">
        <v>800</v>
      </c>
      <c r="F16599" t="s">
        <v>17</v>
      </c>
      <c r="G16599" t="s">
        <v>123</v>
      </c>
      <c r="H16599">
        <v>2.2170000000000001</v>
      </c>
      <c r="I16599">
        <v>4.7201899999999999E-5</v>
      </c>
      <c r="J16599">
        <v>3</v>
      </c>
      <c r="K16599">
        <v>3</v>
      </c>
      <c r="L16599" t="s">
        <v>1</v>
      </c>
      <c r="M16599" t="s">
        <v>9</v>
      </c>
    </row>
    <row r="16600" spans="1:13" x14ac:dyDescent="0.25">
      <c r="A16600" t="s">
        <v>122</v>
      </c>
      <c r="B16600" t="s">
        <v>70</v>
      </c>
      <c r="C16600">
        <v>0.12176289999999999</v>
      </c>
      <c r="D16600">
        <v>14.34355</v>
      </c>
      <c r="E16600">
        <v>600</v>
      </c>
      <c r="F16600" t="s">
        <v>17</v>
      </c>
      <c r="G16600" t="s">
        <v>123</v>
      </c>
      <c r="H16600">
        <v>2.7490000000000001</v>
      </c>
      <c r="I16600">
        <v>5.7253100000000002E-5</v>
      </c>
      <c r="J16600">
        <v>0</v>
      </c>
      <c r="K16600">
        <v>1.5</v>
      </c>
      <c r="L16600" t="s">
        <v>1</v>
      </c>
      <c r="M16600" t="s">
        <v>9</v>
      </c>
    </row>
    <row r="16601" spans="1:13" x14ac:dyDescent="0.25">
      <c r="A16601" t="s">
        <v>122</v>
      </c>
      <c r="B16601" t="s">
        <v>70</v>
      </c>
      <c r="C16601">
        <v>0.1211879</v>
      </c>
      <c r="D16601">
        <v>14.34891</v>
      </c>
      <c r="E16601">
        <v>600</v>
      </c>
      <c r="F16601" t="s">
        <v>17</v>
      </c>
      <c r="G16601" t="s">
        <v>123</v>
      </c>
      <c r="H16601">
        <v>2.7490000000000001</v>
      </c>
      <c r="I16601">
        <v>5.7253100000000002E-5</v>
      </c>
      <c r="J16601">
        <v>1</v>
      </c>
      <c r="K16601">
        <v>1.5</v>
      </c>
      <c r="L16601" t="s">
        <v>1</v>
      </c>
      <c r="M16601" t="s">
        <v>9</v>
      </c>
    </row>
    <row r="16602" spans="1:13" x14ac:dyDescent="0.25">
      <c r="A16602" t="s">
        <v>122</v>
      </c>
      <c r="B16602" t="s">
        <v>70</v>
      </c>
      <c r="C16602">
        <v>0.1195659</v>
      </c>
      <c r="D16602">
        <v>14.203430000000001</v>
      </c>
      <c r="E16602">
        <v>600</v>
      </c>
      <c r="F16602" t="s">
        <v>17</v>
      </c>
      <c r="G16602" t="s">
        <v>123</v>
      </c>
      <c r="H16602">
        <v>2.7490000000000001</v>
      </c>
      <c r="I16602">
        <v>5.7253100000000002E-5</v>
      </c>
      <c r="J16602">
        <v>2</v>
      </c>
      <c r="K16602">
        <v>1.5</v>
      </c>
      <c r="L16602" t="s">
        <v>1</v>
      </c>
      <c r="M16602" t="s">
        <v>9</v>
      </c>
    </row>
    <row r="16603" spans="1:13" x14ac:dyDescent="0.25">
      <c r="A16603" t="s">
        <v>122</v>
      </c>
      <c r="B16603" t="s">
        <v>70</v>
      </c>
      <c r="C16603">
        <v>0.12108670000000001</v>
      </c>
      <c r="D16603">
        <v>14.26304</v>
      </c>
      <c r="E16603">
        <v>600</v>
      </c>
      <c r="F16603" t="s">
        <v>17</v>
      </c>
      <c r="G16603" t="s">
        <v>123</v>
      </c>
      <c r="H16603">
        <v>2.7490000000000001</v>
      </c>
      <c r="I16603">
        <v>5.7253100000000002E-5</v>
      </c>
      <c r="J16603">
        <v>3</v>
      </c>
      <c r="K16603">
        <v>1.5</v>
      </c>
      <c r="L16603" t="s">
        <v>1</v>
      </c>
      <c r="M16603" t="s">
        <v>9</v>
      </c>
    </row>
    <row r="16604" spans="1:13" x14ac:dyDescent="0.25">
      <c r="A16604" t="s">
        <v>122</v>
      </c>
      <c r="B16604" t="s">
        <v>70</v>
      </c>
      <c r="C16604">
        <v>0.1207111</v>
      </c>
      <c r="D16604">
        <v>14.19173</v>
      </c>
      <c r="E16604">
        <v>610</v>
      </c>
      <c r="F16604" t="s">
        <v>17</v>
      </c>
      <c r="G16604" t="s">
        <v>123</v>
      </c>
      <c r="H16604">
        <v>2.7490000000000001</v>
      </c>
      <c r="I16604">
        <v>5.7253100000000002E-5</v>
      </c>
      <c r="J16604">
        <v>0</v>
      </c>
      <c r="K16604">
        <v>1.5</v>
      </c>
      <c r="L16604" t="s">
        <v>1</v>
      </c>
      <c r="M16604" t="s">
        <v>9</v>
      </c>
    </row>
    <row r="16605" spans="1:13" x14ac:dyDescent="0.25">
      <c r="A16605" t="s">
        <v>122</v>
      </c>
      <c r="B16605" t="s">
        <v>70</v>
      </c>
      <c r="C16605">
        <v>0.1205041</v>
      </c>
      <c r="D16605">
        <v>14.110429999999999</v>
      </c>
      <c r="E16605">
        <v>610</v>
      </c>
      <c r="F16605" t="s">
        <v>17</v>
      </c>
      <c r="G16605" t="s">
        <v>123</v>
      </c>
      <c r="H16605">
        <v>2.7490000000000001</v>
      </c>
      <c r="I16605">
        <v>5.7253100000000002E-5</v>
      </c>
      <c r="J16605">
        <v>1</v>
      </c>
      <c r="K16605">
        <v>1.5</v>
      </c>
      <c r="L16605" t="s">
        <v>1</v>
      </c>
      <c r="M16605" t="s">
        <v>9</v>
      </c>
    </row>
    <row r="16606" spans="1:13" x14ac:dyDescent="0.25">
      <c r="A16606" t="s">
        <v>122</v>
      </c>
      <c r="B16606" t="s">
        <v>70</v>
      </c>
      <c r="C16606">
        <v>0.1208645</v>
      </c>
      <c r="D16606">
        <v>14.208449999999999</v>
      </c>
      <c r="E16606">
        <v>610</v>
      </c>
      <c r="F16606" t="s">
        <v>17</v>
      </c>
      <c r="G16606" t="s">
        <v>123</v>
      </c>
      <c r="H16606">
        <v>2.7490000000000001</v>
      </c>
      <c r="I16606">
        <v>5.7253100000000002E-5</v>
      </c>
      <c r="J16606">
        <v>2</v>
      </c>
      <c r="K16606">
        <v>1.5</v>
      </c>
      <c r="L16606" t="s">
        <v>1</v>
      </c>
      <c r="M16606" t="s">
        <v>9</v>
      </c>
    </row>
    <row r="16607" spans="1:13" x14ac:dyDescent="0.25">
      <c r="A16607" t="s">
        <v>122</v>
      </c>
      <c r="B16607" t="s">
        <v>70</v>
      </c>
      <c r="C16607">
        <v>0.1206829</v>
      </c>
      <c r="D16607">
        <v>14.171609999999999</v>
      </c>
      <c r="E16607">
        <v>610</v>
      </c>
      <c r="F16607" t="s">
        <v>17</v>
      </c>
      <c r="G16607" t="s">
        <v>123</v>
      </c>
      <c r="H16607">
        <v>2.7490000000000001</v>
      </c>
      <c r="I16607">
        <v>5.7253100000000002E-5</v>
      </c>
      <c r="J16607">
        <v>3</v>
      </c>
      <c r="K16607">
        <v>1.5</v>
      </c>
      <c r="L16607" t="s">
        <v>1</v>
      </c>
      <c r="M16607" t="s">
        <v>9</v>
      </c>
    </row>
    <row r="16608" spans="1:13" x14ac:dyDescent="0.25">
      <c r="A16608" t="s">
        <v>122</v>
      </c>
      <c r="B16608" t="s">
        <v>70</v>
      </c>
      <c r="C16608">
        <v>0.1178111</v>
      </c>
      <c r="D16608">
        <v>13.88156</v>
      </c>
      <c r="E16608">
        <v>620</v>
      </c>
      <c r="F16608" t="s">
        <v>17</v>
      </c>
      <c r="G16608" t="s">
        <v>123</v>
      </c>
      <c r="H16608">
        <v>2.7490000000000001</v>
      </c>
      <c r="I16608">
        <v>5.7253100000000002E-5</v>
      </c>
      <c r="J16608">
        <v>0</v>
      </c>
      <c r="K16608">
        <v>1.5</v>
      </c>
      <c r="L16608" t="s">
        <v>1</v>
      </c>
      <c r="M16608" t="s">
        <v>9</v>
      </c>
    </row>
    <row r="16609" spans="1:13" x14ac:dyDescent="0.25">
      <c r="A16609" t="s">
        <v>122</v>
      </c>
      <c r="B16609" t="s">
        <v>70</v>
      </c>
      <c r="C16609">
        <v>0.1177468</v>
      </c>
      <c r="D16609">
        <v>13.82464</v>
      </c>
      <c r="E16609">
        <v>620</v>
      </c>
      <c r="F16609" t="s">
        <v>17</v>
      </c>
      <c r="G16609" t="s">
        <v>123</v>
      </c>
      <c r="H16609">
        <v>2.7490000000000001</v>
      </c>
      <c r="I16609">
        <v>5.7253100000000002E-5</v>
      </c>
      <c r="J16609">
        <v>1</v>
      </c>
      <c r="K16609">
        <v>1.5</v>
      </c>
      <c r="L16609" t="s">
        <v>1</v>
      </c>
      <c r="M16609" t="s">
        <v>9</v>
      </c>
    </row>
    <row r="16610" spans="1:13" x14ac:dyDescent="0.25">
      <c r="A16610" t="s">
        <v>122</v>
      </c>
      <c r="B16610" t="s">
        <v>70</v>
      </c>
      <c r="C16610">
        <v>0.1178516</v>
      </c>
      <c r="D16610">
        <v>13.84821</v>
      </c>
      <c r="E16610">
        <v>620</v>
      </c>
      <c r="F16610" t="s">
        <v>17</v>
      </c>
      <c r="G16610" t="s">
        <v>123</v>
      </c>
      <c r="H16610">
        <v>2.7490000000000001</v>
      </c>
      <c r="I16610">
        <v>5.7253100000000002E-5</v>
      </c>
      <c r="J16610">
        <v>2</v>
      </c>
      <c r="K16610">
        <v>1.5</v>
      </c>
      <c r="L16610" t="s">
        <v>1</v>
      </c>
      <c r="M16610" t="s">
        <v>9</v>
      </c>
    </row>
    <row r="16611" spans="1:13" x14ac:dyDescent="0.25">
      <c r="A16611" t="s">
        <v>122</v>
      </c>
      <c r="B16611" t="s">
        <v>70</v>
      </c>
      <c r="C16611">
        <v>0.1164927</v>
      </c>
      <c r="D16611">
        <v>13.797420000000001</v>
      </c>
      <c r="E16611">
        <v>620</v>
      </c>
      <c r="F16611" t="s">
        <v>17</v>
      </c>
      <c r="G16611" t="s">
        <v>123</v>
      </c>
      <c r="H16611">
        <v>2.7490000000000001</v>
      </c>
      <c r="I16611">
        <v>5.7253100000000002E-5</v>
      </c>
      <c r="J16611">
        <v>3</v>
      </c>
      <c r="K16611">
        <v>1.5</v>
      </c>
      <c r="L16611" t="s">
        <v>1</v>
      </c>
      <c r="M16611" t="s">
        <v>9</v>
      </c>
    </row>
    <row r="16612" spans="1:13" x14ac:dyDescent="0.25">
      <c r="A16612" t="s">
        <v>122</v>
      </c>
      <c r="B16612" t="s">
        <v>70</v>
      </c>
      <c r="C16612">
        <v>0.1164087</v>
      </c>
      <c r="D16612">
        <v>13.741429999999999</v>
      </c>
      <c r="E16612">
        <v>630</v>
      </c>
      <c r="F16612" t="s">
        <v>17</v>
      </c>
      <c r="G16612" t="s">
        <v>123</v>
      </c>
      <c r="H16612">
        <v>2.7490000000000001</v>
      </c>
      <c r="I16612">
        <v>5.7253100000000002E-5</v>
      </c>
      <c r="J16612">
        <v>0</v>
      </c>
      <c r="K16612">
        <v>1.5</v>
      </c>
      <c r="L16612" t="s">
        <v>1</v>
      </c>
      <c r="M16612" t="s">
        <v>9</v>
      </c>
    </row>
    <row r="16613" spans="1:13" x14ac:dyDescent="0.25">
      <c r="A16613" t="s">
        <v>122</v>
      </c>
      <c r="B16613" t="s">
        <v>70</v>
      </c>
      <c r="C16613">
        <v>0.1153457</v>
      </c>
      <c r="D16613">
        <v>13.714</v>
      </c>
      <c r="E16613">
        <v>630</v>
      </c>
      <c r="F16613" t="s">
        <v>17</v>
      </c>
      <c r="G16613" t="s">
        <v>123</v>
      </c>
      <c r="H16613">
        <v>2.7490000000000001</v>
      </c>
      <c r="I16613">
        <v>5.7253100000000002E-5</v>
      </c>
      <c r="J16613">
        <v>1</v>
      </c>
      <c r="K16613">
        <v>1.5</v>
      </c>
      <c r="L16613" t="s">
        <v>1</v>
      </c>
      <c r="M16613" t="s">
        <v>9</v>
      </c>
    </row>
    <row r="16614" spans="1:13" x14ac:dyDescent="0.25">
      <c r="A16614" t="s">
        <v>122</v>
      </c>
      <c r="B16614" t="s">
        <v>70</v>
      </c>
      <c r="C16614">
        <v>0.1160622</v>
      </c>
      <c r="D16614">
        <v>13.74629</v>
      </c>
      <c r="E16614">
        <v>630</v>
      </c>
      <c r="F16614" t="s">
        <v>17</v>
      </c>
      <c r="G16614" t="s">
        <v>123</v>
      </c>
      <c r="H16614">
        <v>2.7490000000000001</v>
      </c>
      <c r="I16614">
        <v>5.7253100000000002E-5</v>
      </c>
      <c r="J16614">
        <v>2</v>
      </c>
      <c r="K16614">
        <v>1.5</v>
      </c>
      <c r="L16614" t="s">
        <v>1</v>
      </c>
      <c r="M16614" t="s">
        <v>9</v>
      </c>
    </row>
    <row r="16615" spans="1:13" x14ac:dyDescent="0.25">
      <c r="A16615" t="s">
        <v>122</v>
      </c>
      <c r="B16615" t="s">
        <v>70</v>
      </c>
      <c r="C16615">
        <v>0.11638080000000001</v>
      </c>
      <c r="D16615">
        <v>13.73306</v>
      </c>
      <c r="E16615">
        <v>630</v>
      </c>
      <c r="F16615" t="s">
        <v>17</v>
      </c>
      <c r="G16615" t="s">
        <v>123</v>
      </c>
      <c r="H16615">
        <v>2.7490000000000001</v>
      </c>
      <c r="I16615">
        <v>5.7253100000000002E-5</v>
      </c>
      <c r="J16615">
        <v>3</v>
      </c>
      <c r="K16615">
        <v>1.5</v>
      </c>
      <c r="L16615" t="s">
        <v>1</v>
      </c>
      <c r="M16615" t="s">
        <v>9</v>
      </c>
    </row>
    <row r="16616" spans="1:13" x14ac:dyDescent="0.25">
      <c r="A16616" t="s">
        <v>122</v>
      </c>
      <c r="B16616" t="s">
        <v>70</v>
      </c>
      <c r="C16616">
        <v>0.1123121</v>
      </c>
      <c r="D16616">
        <v>13.266249999999999</v>
      </c>
      <c r="E16616">
        <v>640</v>
      </c>
      <c r="F16616" t="s">
        <v>17</v>
      </c>
      <c r="G16616" t="s">
        <v>123</v>
      </c>
      <c r="H16616">
        <v>2.7490000000000001</v>
      </c>
      <c r="I16616">
        <v>5.7253100000000002E-5</v>
      </c>
      <c r="J16616">
        <v>0</v>
      </c>
      <c r="K16616">
        <v>1.5</v>
      </c>
      <c r="L16616" t="s">
        <v>1</v>
      </c>
      <c r="M16616" t="s">
        <v>9</v>
      </c>
    </row>
    <row r="16617" spans="1:13" x14ac:dyDescent="0.25">
      <c r="A16617" t="s">
        <v>122</v>
      </c>
      <c r="B16617" t="s">
        <v>70</v>
      </c>
      <c r="C16617">
        <v>0.11499860000000001</v>
      </c>
      <c r="D16617">
        <v>13.413399999999999</v>
      </c>
      <c r="E16617">
        <v>640</v>
      </c>
      <c r="F16617" t="s">
        <v>17</v>
      </c>
      <c r="G16617" t="s">
        <v>123</v>
      </c>
      <c r="H16617">
        <v>2.7490000000000001</v>
      </c>
      <c r="I16617">
        <v>5.7253100000000002E-5</v>
      </c>
      <c r="J16617">
        <v>1</v>
      </c>
      <c r="K16617">
        <v>1.5</v>
      </c>
      <c r="L16617" t="s">
        <v>1</v>
      </c>
      <c r="M16617" t="s">
        <v>9</v>
      </c>
    </row>
    <row r="16618" spans="1:13" x14ac:dyDescent="0.25">
      <c r="A16618" t="s">
        <v>122</v>
      </c>
      <c r="B16618" t="s">
        <v>70</v>
      </c>
      <c r="C16618">
        <v>0.1154857</v>
      </c>
      <c r="D16618">
        <v>13.51587</v>
      </c>
      <c r="E16618">
        <v>640</v>
      </c>
      <c r="F16618" t="s">
        <v>17</v>
      </c>
      <c r="G16618" t="s">
        <v>123</v>
      </c>
      <c r="H16618">
        <v>2.7490000000000001</v>
      </c>
      <c r="I16618">
        <v>5.7253100000000002E-5</v>
      </c>
      <c r="J16618">
        <v>2</v>
      </c>
      <c r="K16618">
        <v>1.5</v>
      </c>
      <c r="L16618" t="s">
        <v>1</v>
      </c>
      <c r="M16618" t="s">
        <v>9</v>
      </c>
    </row>
    <row r="16619" spans="1:13" x14ac:dyDescent="0.25">
      <c r="A16619" t="s">
        <v>122</v>
      </c>
      <c r="B16619" t="s">
        <v>70</v>
      </c>
      <c r="C16619">
        <v>0.1137156</v>
      </c>
      <c r="D16619">
        <v>13.410909999999999</v>
      </c>
      <c r="E16619">
        <v>640</v>
      </c>
      <c r="F16619" t="s">
        <v>17</v>
      </c>
      <c r="G16619" t="s">
        <v>123</v>
      </c>
      <c r="H16619">
        <v>2.7490000000000001</v>
      </c>
      <c r="I16619">
        <v>5.7253100000000002E-5</v>
      </c>
      <c r="J16619">
        <v>3</v>
      </c>
      <c r="K16619">
        <v>1.5</v>
      </c>
      <c r="L16619" t="s">
        <v>1</v>
      </c>
      <c r="M16619" t="s">
        <v>9</v>
      </c>
    </row>
    <row r="16620" spans="1:13" x14ac:dyDescent="0.25">
      <c r="A16620" t="s">
        <v>122</v>
      </c>
      <c r="B16620" t="s">
        <v>70</v>
      </c>
      <c r="C16620">
        <v>0.1126461</v>
      </c>
      <c r="D16620">
        <v>13.226850000000001</v>
      </c>
      <c r="E16620">
        <v>650</v>
      </c>
      <c r="F16620" t="s">
        <v>17</v>
      </c>
      <c r="G16620" t="s">
        <v>123</v>
      </c>
      <c r="H16620">
        <v>2.7490000000000001</v>
      </c>
      <c r="I16620">
        <v>5.7253100000000002E-5</v>
      </c>
      <c r="J16620">
        <v>0</v>
      </c>
      <c r="K16620">
        <v>1.5</v>
      </c>
      <c r="L16620" t="s">
        <v>1</v>
      </c>
      <c r="M16620" t="s">
        <v>9</v>
      </c>
    </row>
    <row r="16621" spans="1:13" x14ac:dyDescent="0.25">
      <c r="A16621" t="s">
        <v>122</v>
      </c>
      <c r="B16621" t="s">
        <v>70</v>
      </c>
      <c r="C16621">
        <v>0.113136</v>
      </c>
      <c r="D16621">
        <v>13.25169</v>
      </c>
      <c r="E16621">
        <v>650</v>
      </c>
      <c r="F16621" t="s">
        <v>17</v>
      </c>
      <c r="G16621" t="s">
        <v>123</v>
      </c>
      <c r="H16621">
        <v>2.7490000000000001</v>
      </c>
      <c r="I16621">
        <v>5.7253100000000002E-5</v>
      </c>
      <c r="J16621">
        <v>1</v>
      </c>
      <c r="K16621">
        <v>1.5</v>
      </c>
      <c r="L16621" t="s">
        <v>1</v>
      </c>
      <c r="M16621" t="s">
        <v>9</v>
      </c>
    </row>
    <row r="16622" spans="1:13" x14ac:dyDescent="0.25">
      <c r="A16622" t="s">
        <v>122</v>
      </c>
      <c r="B16622" t="s">
        <v>70</v>
      </c>
      <c r="C16622">
        <v>0.11347169999999999</v>
      </c>
      <c r="D16622">
        <v>13.23639</v>
      </c>
      <c r="E16622">
        <v>650</v>
      </c>
      <c r="F16622" t="s">
        <v>17</v>
      </c>
      <c r="G16622" t="s">
        <v>123</v>
      </c>
      <c r="H16622">
        <v>2.7490000000000001</v>
      </c>
      <c r="I16622">
        <v>5.7253100000000002E-5</v>
      </c>
      <c r="J16622">
        <v>2</v>
      </c>
      <c r="K16622">
        <v>1.5</v>
      </c>
      <c r="L16622" t="s">
        <v>1</v>
      </c>
      <c r="M16622" t="s">
        <v>9</v>
      </c>
    </row>
    <row r="16623" spans="1:13" x14ac:dyDescent="0.25">
      <c r="A16623" t="s">
        <v>122</v>
      </c>
      <c r="B16623" t="s">
        <v>70</v>
      </c>
      <c r="C16623">
        <v>0.1126418</v>
      </c>
      <c r="D16623">
        <v>13.292759999999999</v>
      </c>
      <c r="E16623">
        <v>650</v>
      </c>
      <c r="F16623" t="s">
        <v>17</v>
      </c>
      <c r="G16623" t="s">
        <v>123</v>
      </c>
      <c r="H16623">
        <v>2.7490000000000001</v>
      </c>
      <c r="I16623">
        <v>5.7253100000000002E-5</v>
      </c>
      <c r="J16623">
        <v>3</v>
      </c>
      <c r="K16623">
        <v>1.5</v>
      </c>
      <c r="L16623" t="s">
        <v>1</v>
      </c>
      <c r="M16623" t="s">
        <v>9</v>
      </c>
    </row>
    <row r="16624" spans="1:13" x14ac:dyDescent="0.25">
      <c r="A16624" t="s">
        <v>122</v>
      </c>
      <c r="B16624" t="s">
        <v>70</v>
      </c>
      <c r="C16624">
        <v>0.1127639</v>
      </c>
      <c r="D16624">
        <v>13.103590000000001</v>
      </c>
      <c r="E16624">
        <v>660</v>
      </c>
      <c r="F16624" t="s">
        <v>17</v>
      </c>
      <c r="G16624" t="s">
        <v>123</v>
      </c>
      <c r="H16624">
        <v>2.7490000000000001</v>
      </c>
      <c r="I16624">
        <v>5.7253100000000002E-5</v>
      </c>
      <c r="J16624">
        <v>0</v>
      </c>
      <c r="K16624">
        <v>1.5</v>
      </c>
      <c r="L16624" t="s">
        <v>1</v>
      </c>
      <c r="M16624" t="s">
        <v>9</v>
      </c>
    </row>
    <row r="16625" spans="1:13" x14ac:dyDescent="0.25">
      <c r="A16625" t="s">
        <v>122</v>
      </c>
      <c r="B16625" t="s">
        <v>70</v>
      </c>
      <c r="C16625">
        <v>0.1102336</v>
      </c>
      <c r="D16625">
        <v>12.955870000000001</v>
      </c>
      <c r="E16625">
        <v>660</v>
      </c>
      <c r="F16625" t="s">
        <v>17</v>
      </c>
      <c r="G16625" t="s">
        <v>123</v>
      </c>
      <c r="H16625">
        <v>2.7490000000000001</v>
      </c>
      <c r="I16625">
        <v>5.7253100000000002E-5</v>
      </c>
      <c r="J16625">
        <v>1</v>
      </c>
      <c r="K16625">
        <v>1.5</v>
      </c>
      <c r="L16625" t="s">
        <v>1</v>
      </c>
      <c r="M16625" t="s">
        <v>9</v>
      </c>
    </row>
    <row r="16626" spans="1:13" x14ac:dyDescent="0.25">
      <c r="A16626" t="s">
        <v>122</v>
      </c>
      <c r="B16626" t="s">
        <v>70</v>
      </c>
      <c r="C16626">
        <v>0.1108489</v>
      </c>
      <c r="D16626">
        <v>13.000019999999999</v>
      </c>
      <c r="E16626">
        <v>660</v>
      </c>
      <c r="F16626" t="s">
        <v>17</v>
      </c>
      <c r="G16626" t="s">
        <v>123</v>
      </c>
      <c r="H16626">
        <v>2.7490000000000001</v>
      </c>
      <c r="I16626">
        <v>5.7253100000000002E-5</v>
      </c>
      <c r="J16626">
        <v>2</v>
      </c>
      <c r="K16626">
        <v>1.5</v>
      </c>
      <c r="L16626" t="s">
        <v>1</v>
      </c>
      <c r="M16626" t="s">
        <v>9</v>
      </c>
    </row>
    <row r="16627" spans="1:13" x14ac:dyDescent="0.25">
      <c r="A16627" t="s">
        <v>122</v>
      </c>
      <c r="B16627" t="s">
        <v>70</v>
      </c>
      <c r="C16627">
        <v>0.1111953</v>
      </c>
      <c r="D16627">
        <v>13.01735</v>
      </c>
      <c r="E16627">
        <v>660</v>
      </c>
      <c r="F16627" t="s">
        <v>17</v>
      </c>
      <c r="G16627" t="s">
        <v>123</v>
      </c>
      <c r="H16627">
        <v>2.7490000000000001</v>
      </c>
      <c r="I16627">
        <v>5.7253100000000002E-5</v>
      </c>
      <c r="J16627">
        <v>3</v>
      </c>
      <c r="K16627">
        <v>1.5</v>
      </c>
      <c r="L16627" t="s">
        <v>1</v>
      </c>
      <c r="M16627" t="s">
        <v>9</v>
      </c>
    </row>
    <row r="16628" spans="1:13" x14ac:dyDescent="0.25">
      <c r="A16628" t="s">
        <v>122</v>
      </c>
      <c r="B16628" t="s">
        <v>70</v>
      </c>
      <c r="C16628">
        <v>0.1105959</v>
      </c>
      <c r="D16628">
        <v>12.74198</v>
      </c>
      <c r="E16628">
        <v>670</v>
      </c>
      <c r="F16628" t="s">
        <v>17</v>
      </c>
      <c r="G16628" t="s">
        <v>123</v>
      </c>
      <c r="H16628">
        <v>2.7490000000000001</v>
      </c>
      <c r="I16628">
        <v>5.7253100000000002E-5</v>
      </c>
      <c r="J16628">
        <v>0</v>
      </c>
      <c r="K16628">
        <v>1.5</v>
      </c>
      <c r="L16628" t="s">
        <v>1</v>
      </c>
      <c r="M16628" t="s">
        <v>9</v>
      </c>
    </row>
    <row r="16629" spans="1:13" x14ac:dyDescent="0.25">
      <c r="A16629" t="s">
        <v>122</v>
      </c>
      <c r="B16629" t="s">
        <v>70</v>
      </c>
      <c r="C16629">
        <v>0.11025939999999999</v>
      </c>
      <c r="D16629">
        <v>12.752129999999999</v>
      </c>
      <c r="E16629">
        <v>670</v>
      </c>
      <c r="F16629" t="s">
        <v>17</v>
      </c>
      <c r="G16629" t="s">
        <v>123</v>
      </c>
      <c r="H16629">
        <v>2.7490000000000001</v>
      </c>
      <c r="I16629">
        <v>5.7253100000000002E-5</v>
      </c>
      <c r="J16629">
        <v>1</v>
      </c>
      <c r="K16629">
        <v>1.5</v>
      </c>
      <c r="L16629" t="s">
        <v>1</v>
      </c>
      <c r="M16629" t="s">
        <v>9</v>
      </c>
    </row>
    <row r="16630" spans="1:13" x14ac:dyDescent="0.25">
      <c r="A16630" t="s">
        <v>122</v>
      </c>
      <c r="B16630" t="s">
        <v>70</v>
      </c>
      <c r="C16630">
        <v>0.11103929999999999</v>
      </c>
      <c r="D16630">
        <v>12.82427</v>
      </c>
      <c r="E16630">
        <v>670</v>
      </c>
      <c r="F16630" t="s">
        <v>17</v>
      </c>
      <c r="G16630" t="s">
        <v>123</v>
      </c>
      <c r="H16630">
        <v>2.7490000000000001</v>
      </c>
      <c r="I16630">
        <v>5.7253100000000002E-5</v>
      </c>
      <c r="J16630">
        <v>2</v>
      </c>
      <c r="K16630">
        <v>1.5</v>
      </c>
      <c r="L16630" t="s">
        <v>1</v>
      </c>
      <c r="M16630" t="s">
        <v>9</v>
      </c>
    </row>
    <row r="16631" spans="1:13" x14ac:dyDescent="0.25">
      <c r="A16631" t="s">
        <v>122</v>
      </c>
      <c r="B16631" t="s">
        <v>70</v>
      </c>
      <c r="C16631">
        <v>0.10947659999999999</v>
      </c>
      <c r="D16631">
        <v>12.684699999999999</v>
      </c>
      <c r="E16631">
        <v>670</v>
      </c>
      <c r="F16631" t="s">
        <v>17</v>
      </c>
      <c r="G16631" t="s">
        <v>123</v>
      </c>
      <c r="H16631">
        <v>2.7490000000000001</v>
      </c>
      <c r="I16631">
        <v>5.7253100000000002E-5</v>
      </c>
      <c r="J16631">
        <v>3</v>
      </c>
      <c r="K16631">
        <v>1.5</v>
      </c>
      <c r="L16631" t="s">
        <v>1</v>
      </c>
      <c r="M16631" t="s">
        <v>9</v>
      </c>
    </row>
    <row r="16632" spans="1:13" x14ac:dyDescent="0.25">
      <c r="A16632" t="s">
        <v>122</v>
      </c>
      <c r="B16632" t="s">
        <v>70</v>
      </c>
      <c r="C16632">
        <v>0.1079825</v>
      </c>
      <c r="D16632">
        <v>12.53274</v>
      </c>
      <c r="E16632">
        <v>680</v>
      </c>
      <c r="F16632" t="s">
        <v>17</v>
      </c>
      <c r="G16632" t="s">
        <v>123</v>
      </c>
      <c r="H16632">
        <v>2.7490000000000001</v>
      </c>
      <c r="I16632">
        <v>5.7253100000000002E-5</v>
      </c>
      <c r="J16632">
        <v>0</v>
      </c>
      <c r="K16632">
        <v>1.5</v>
      </c>
      <c r="L16632" t="s">
        <v>1</v>
      </c>
      <c r="M16632" t="s">
        <v>9</v>
      </c>
    </row>
    <row r="16633" spans="1:13" x14ac:dyDescent="0.25">
      <c r="A16633" t="s">
        <v>122</v>
      </c>
      <c r="B16633" t="s">
        <v>70</v>
      </c>
      <c r="C16633">
        <v>0.10874</v>
      </c>
      <c r="D16633">
        <v>12.591010000000001</v>
      </c>
      <c r="E16633">
        <v>680</v>
      </c>
      <c r="F16633" t="s">
        <v>17</v>
      </c>
      <c r="G16633" t="s">
        <v>123</v>
      </c>
      <c r="H16633">
        <v>2.7490000000000001</v>
      </c>
      <c r="I16633">
        <v>5.7253100000000002E-5</v>
      </c>
      <c r="J16633">
        <v>1</v>
      </c>
      <c r="K16633">
        <v>1.5</v>
      </c>
      <c r="L16633" t="s">
        <v>1</v>
      </c>
      <c r="M16633" t="s">
        <v>9</v>
      </c>
    </row>
    <row r="16634" spans="1:13" x14ac:dyDescent="0.25">
      <c r="A16634" t="s">
        <v>122</v>
      </c>
      <c r="B16634" t="s">
        <v>70</v>
      </c>
      <c r="C16634">
        <v>0.1085183</v>
      </c>
      <c r="D16634">
        <v>12.530659999999999</v>
      </c>
      <c r="E16634">
        <v>680</v>
      </c>
      <c r="F16634" t="s">
        <v>17</v>
      </c>
      <c r="G16634" t="s">
        <v>123</v>
      </c>
      <c r="H16634">
        <v>2.7490000000000001</v>
      </c>
      <c r="I16634">
        <v>5.7253100000000002E-5</v>
      </c>
      <c r="J16634">
        <v>2</v>
      </c>
      <c r="K16634">
        <v>1.5</v>
      </c>
      <c r="L16634" t="s">
        <v>1</v>
      </c>
      <c r="M16634" t="s">
        <v>9</v>
      </c>
    </row>
    <row r="16635" spans="1:13" x14ac:dyDescent="0.25">
      <c r="A16635" t="s">
        <v>122</v>
      </c>
      <c r="B16635" t="s">
        <v>70</v>
      </c>
      <c r="C16635">
        <v>0.10691829999999999</v>
      </c>
      <c r="D16635">
        <v>12.544320000000001</v>
      </c>
      <c r="E16635">
        <v>680</v>
      </c>
      <c r="F16635" t="s">
        <v>17</v>
      </c>
      <c r="G16635" t="s">
        <v>123</v>
      </c>
      <c r="H16635">
        <v>2.7490000000000001</v>
      </c>
      <c r="I16635">
        <v>5.7253100000000002E-5</v>
      </c>
      <c r="J16635">
        <v>3</v>
      </c>
      <c r="K16635">
        <v>1.5</v>
      </c>
      <c r="L16635" t="s">
        <v>1</v>
      </c>
      <c r="M16635" t="s">
        <v>9</v>
      </c>
    </row>
    <row r="16636" spans="1:13" x14ac:dyDescent="0.25">
      <c r="A16636" t="s">
        <v>122</v>
      </c>
      <c r="B16636" t="s">
        <v>70</v>
      </c>
      <c r="C16636">
        <v>0.1062386</v>
      </c>
      <c r="D16636">
        <v>12.283519999999999</v>
      </c>
      <c r="E16636">
        <v>690</v>
      </c>
      <c r="F16636" t="s">
        <v>17</v>
      </c>
      <c r="G16636" t="s">
        <v>123</v>
      </c>
      <c r="H16636">
        <v>2.7490000000000001</v>
      </c>
      <c r="I16636">
        <v>5.7253100000000002E-5</v>
      </c>
      <c r="J16636">
        <v>0</v>
      </c>
      <c r="K16636">
        <v>1.5</v>
      </c>
      <c r="L16636" t="s">
        <v>1</v>
      </c>
      <c r="M16636" t="s">
        <v>9</v>
      </c>
    </row>
    <row r="16637" spans="1:13" x14ac:dyDescent="0.25">
      <c r="A16637" t="s">
        <v>122</v>
      </c>
      <c r="B16637" t="s">
        <v>70</v>
      </c>
      <c r="C16637">
        <v>0.1081616</v>
      </c>
      <c r="D16637">
        <v>12.338039999999999</v>
      </c>
      <c r="E16637">
        <v>690</v>
      </c>
      <c r="F16637" t="s">
        <v>17</v>
      </c>
      <c r="G16637" t="s">
        <v>123</v>
      </c>
      <c r="H16637">
        <v>2.7490000000000001</v>
      </c>
      <c r="I16637">
        <v>5.7253100000000002E-5</v>
      </c>
      <c r="J16637">
        <v>1</v>
      </c>
      <c r="K16637">
        <v>1.5</v>
      </c>
      <c r="L16637" t="s">
        <v>1</v>
      </c>
      <c r="M16637" t="s">
        <v>9</v>
      </c>
    </row>
    <row r="16638" spans="1:13" x14ac:dyDescent="0.25">
      <c r="A16638" t="s">
        <v>122</v>
      </c>
      <c r="B16638" t="s">
        <v>70</v>
      </c>
      <c r="C16638">
        <v>0.1093186</v>
      </c>
      <c r="D16638">
        <v>12.483510000000001</v>
      </c>
      <c r="E16638">
        <v>690</v>
      </c>
      <c r="F16638" t="s">
        <v>17</v>
      </c>
      <c r="G16638" t="s">
        <v>123</v>
      </c>
      <c r="H16638">
        <v>2.7490000000000001</v>
      </c>
      <c r="I16638">
        <v>5.7253100000000002E-5</v>
      </c>
      <c r="J16638">
        <v>2</v>
      </c>
      <c r="K16638">
        <v>1.5</v>
      </c>
      <c r="L16638" t="s">
        <v>1</v>
      </c>
      <c r="M16638" t="s">
        <v>9</v>
      </c>
    </row>
    <row r="16639" spans="1:13" x14ac:dyDescent="0.25">
      <c r="A16639" t="s">
        <v>122</v>
      </c>
      <c r="B16639" t="s">
        <v>70</v>
      </c>
      <c r="C16639">
        <v>0.1073448</v>
      </c>
      <c r="D16639">
        <v>12.36176</v>
      </c>
      <c r="E16639">
        <v>690</v>
      </c>
      <c r="F16639" t="s">
        <v>17</v>
      </c>
      <c r="G16639" t="s">
        <v>123</v>
      </c>
      <c r="H16639">
        <v>2.7490000000000001</v>
      </c>
      <c r="I16639">
        <v>5.7253100000000002E-5</v>
      </c>
      <c r="J16639">
        <v>3</v>
      </c>
      <c r="K16639">
        <v>1.5</v>
      </c>
      <c r="L16639" t="s">
        <v>1</v>
      </c>
      <c r="M16639" t="s">
        <v>9</v>
      </c>
    </row>
    <row r="16640" spans="1:13" x14ac:dyDescent="0.25">
      <c r="A16640" t="s">
        <v>122</v>
      </c>
      <c r="B16640" t="s">
        <v>70</v>
      </c>
      <c r="C16640">
        <v>0.1101196</v>
      </c>
      <c r="D16640">
        <v>12.35956</v>
      </c>
      <c r="E16640">
        <v>700</v>
      </c>
      <c r="F16640" t="s">
        <v>17</v>
      </c>
      <c r="G16640" t="s">
        <v>123</v>
      </c>
      <c r="H16640">
        <v>2.7490000000000001</v>
      </c>
      <c r="I16640">
        <v>5.7253100000000002E-5</v>
      </c>
      <c r="J16640">
        <v>0</v>
      </c>
      <c r="K16640">
        <v>1.5</v>
      </c>
      <c r="L16640" t="s">
        <v>1</v>
      </c>
      <c r="M16640" t="s">
        <v>9</v>
      </c>
    </row>
    <row r="16641" spans="1:13" x14ac:dyDescent="0.25">
      <c r="A16641" t="s">
        <v>122</v>
      </c>
      <c r="B16641" t="s">
        <v>70</v>
      </c>
      <c r="C16641">
        <v>0.10621460000000001</v>
      </c>
      <c r="D16641">
        <v>12.183260000000001</v>
      </c>
      <c r="E16641">
        <v>700</v>
      </c>
      <c r="F16641" t="s">
        <v>17</v>
      </c>
      <c r="G16641" t="s">
        <v>123</v>
      </c>
      <c r="H16641">
        <v>2.7490000000000001</v>
      </c>
      <c r="I16641">
        <v>5.7253100000000002E-5</v>
      </c>
      <c r="J16641">
        <v>1</v>
      </c>
      <c r="K16641">
        <v>1.5</v>
      </c>
      <c r="L16641" t="s">
        <v>1</v>
      </c>
      <c r="M16641" t="s">
        <v>9</v>
      </c>
    </row>
    <row r="16642" spans="1:13" x14ac:dyDescent="0.25">
      <c r="A16642" t="s">
        <v>122</v>
      </c>
      <c r="B16642" t="s">
        <v>70</v>
      </c>
      <c r="C16642">
        <v>0.1094762</v>
      </c>
      <c r="D16642">
        <v>12.34989</v>
      </c>
      <c r="E16642">
        <v>700</v>
      </c>
      <c r="F16642" t="s">
        <v>17</v>
      </c>
      <c r="G16642" t="s">
        <v>123</v>
      </c>
      <c r="H16642">
        <v>2.7490000000000001</v>
      </c>
      <c r="I16642">
        <v>5.7253100000000002E-5</v>
      </c>
      <c r="J16642">
        <v>2</v>
      </c>
      <c r="K16642">
        <v>1.5</v>
      </c>
      <c r="L16642" t="s">
        <v>1</v>
      </c>
      <c r="M16642" t="s">
        <v>9</v>
      </c>
    </row>
    <row r="16643" spans="1:13" x14ac:dyDescent="0.25">
      <c r="A16643" t="s">
        <v>122</v>
      </c>
      <c r="B16643" t="s">
        <v>70</v>
      </c>
      <c r="C16643">
        <v>0.1087928</v>
      </c>
      <c r="D16643">
        <v>12.357570000000001</v>
      </c>
      <c r="E16643">
        <v>700</v>
      </c>
      <c r="F16643" t="s">
        <v>17</v>
      </c>
      <c r="G16643" t="s">
        <v>123</v>
      </c>
      <c r="H16643">
        <v>2.7490000000000001</v>
      </c>
      <c r="I16643">
        <v>5.7253100000000002E-5</v>
      </c>
      <c r="J16643">
        <v>3</v>
      </c>
      <c r="K16643">
        <v>1.5</v>
      </c>
      <c r="L16643" t="s">
        <v>1</v>
      </c>
      <c r="M16643" t="s">
        <v>9</v>
      </c>
    </row>
    <row r="16644" spans="1:13" x14ac:dyDescent="0.25">
      <c r="A16644" t="s">
        <v>122</v>
      </c>
      <c r="B16644" t="s">
        <v>70</v>
      </c>
      <c r="C16644">
        <v>0.1092756</v>
      </c>
      <c r="D16644">
        <v>12.06209</v>
      </c>
      <c r="E16644">
        <v>710</v>
      </c>
      <c r="F16644" t="s">
        <v>17</v>
      </c>
      <c r="G16644" t="s">
        <v>123</v>
      </c>
      <c r="H16644">
        <v>2.7490000000000001</v>
      </c>
      <c r="I16644">
        <v>5.7253100000000002E-5</v>
      </c>
      <c r="J16644">
        <v>0</v>
      </c>
      <c r="K16644">
        <v>1.5</v>
      </c>
      <c r="L16644" t="s">
        <v>1</v>
      </c>
      <c r="M16644" t="s">
        <v>9</v>
      </c>
    </row>
    <row r="16645" spans="1:13" x14ac:dyDescent="0.25">
      <c r="A16645" t="s">
        <v>122</v>
      </c>
      <c r="B16645" t="s">
        <v>70</v>
      </c>
      <c r="C16645">
        <v>0.1094623</v>
      </c>
      <c r="D16645">
        <v>12.109680000000001</v>
      </c>
      <c r="E16645">
        <v>710</v>
      </c>
      <c r="F16645" t="s">
        <v>17</v>
      </c>
      <c r="G16645" t="s">
        <v>123</v>
      </c>
      <c r="H16645">
        <v>2.7490000000000001</v>
      </c>
      <c r="I16645">
        <v>5.7253100000000002E-5</v>
      </c>
      <c r="J16645">
        <v>1</v>
      </c>
      <c r="K16645">
        <v>1.5</v>
      </c>
      <c r="L16645" t="s">
        <v>1</v>
      </c>
      <c r="M16645" t="s">
        <v>9</v>
      </c>
    </row>
    <row r="16646" spans="1:13" x14ac:dyDescent="0.25">
      <c r="A16646" t="s">
        <v>122</v>
      </c>
      <c r="B16646" t="s">
        <v>70</v>
      </c>
      <c r="C16646">
        <v>0.10824789999999999</v>
      </c>
      <c r="D16646">
        <v>12.00455</v>
      </c>
      <c r="E16646">
        <v>710</v>
      </c>
      <c r="F16646" t="s">
        <v>17</v>
      </c>
      <c r="G16646" t="s">
        <v>123</v>
      </c>
      <c r="H16646">
        <v>2.7490000000000001</v>
      </c>
      <c r="I16646">
        <v>5.7253100000000002E-5</v>
      </c>
      <c r="J16646">
        <v>2</v>
      </c>
      <c r="K16646">
        <v>1.5</v>
      </c>
      <c r="L16646" t="s">
        <v>1</v>
      </c>
      <c r="M16646" t="s">
        <v>9</v>
      </c>
    </row>
    <row r="16647" spans="1:13" x14ac:dyDescent="0.25">
      <c r="A16647" t="s">
        <v>122</v>
      </c>
      <c r="B16647" t="s">
        <v>70</v>
      </c>
      <c r="C16647">
        <v>0.10791009999999999</v>
      </c>
      <c r="D16647">
        <v>11.98419</v>
      </c>
      <c r="E16647">
        <v>710</v>
      </c>
      <c r="F16647" t="s">
        <v>17</v>
      </c>
      <c r="G16647" t="s">
        <v>123</v>
      </c>
      <c r="H16647">
        <v>2.7490000000000001</v>
      </c>
      <c r="I16647">
        <v>5.7253100000000002E-5</v>
      </c>
      <c r="J16647">
        <v>3</v>
      </c>
      <c r="K16647">
        <v>1.5</v>
      </c>
      <c r="L16647" t="s">
        <v>1</v>
      </c>
      <c r="M16647" t="s">
        <v>9</v>
      </c>
    </row>
    <row r="16648" spans="1:13" x14ac:dyDescent="0.25">
      <c r="A16648" t="s">
        <v>122</v>
      </c>
      <c r="B16648" t="s">
        <v>70</v>
      </c>
      <c r="C16648">
        <v>0.1123006</v>
      </c>
      <c r="D16648">
        <v>11.92939</v>
      </c>
      <c r="E16648">
        <v>720</v>
      </c>
      <c r="F16648" t="s">
        <v>17</v>
      </c>
      <c r="G16648" t="s">
        <v>123</v>
      </c>
      <c r="H16648">
        <v>2.7490000000000001</v>
      </c>
      <c r="I16648">
        <v>5.7253100000000002E-5</v>
      </c>
      <c r="J16648">
        <v>0</v>
      </c>
      <c r="K16648">
        <v>1.5</v>
      </c>
      <c r="L16648" t="s">
        <v>1</v>
      </c>
      <c r="M16648" t="s">
        <v>9</v>
      </c>
    </row>
    <row r="16649" spans="1:13" x14ac:dyDescent="0.25">
      <c r="A16649" t="s">
        <v>122</v>
      </c>
      <c r="B16649" t="s">
        <v>70</v>
      </c>
      <c r="C16649">
        <v>0.1129016</v>
      </c>
      <c r="D16649">
        <v>12.0068</v>
      </c>
      <c r="E16649">
        <v>720</v>
      </c>
      <c r="F16649" t="s">
        <v>17</v>
      </c>
      <c r="G16649" t="s">
        <v>123</v>
      </c>
      <c r="H16649">
        <v>2.7490000000000001</v>
      </c>
      <c r="I16649">
        <v>5.7253100000000002E-5</v>
      </c>
      <c r="J16649">
        <v>1</v>
      </c>
      <c r="K16649">
        <v>1.5</v>
      </c>
      <c r="L16649" t="s">
        <v>1</v>
      </c>
      <c r="M16649" t="s">
        <v>9</v>
      </c>
    </row>
    <row r="16650" spans="1:13" x14ac:dyDescent="0.25">
      <c r="A16650" t="s">
        <v>122</v>
      </c>
      <c r="B16650" t="s">
        <v>70</v>
      </c>
      <c r="C16650">
        <v>0.1128258</v>
      </c>
      <c r="D16650">
        <v>11.95106</v>
      </c>
      <c r="E16650">
        <v>720</v>
      </c>
      <c r="F16650" t="s">
        <v>17</v>
      </c>
      <c r="G16650" t="s">
        <v>123</v>
      </c>
      <c r="H16650">
        <v>2.7490000000000001</v>
      </c>
      <c r="I16650">
        <v>5.7253100000000002E-5</v>
      </c>
      <c r="J16650">
        <v>2</v>
      </c>
      <c r="K16650">
        <v>1.5</v>
      </c>
      <c r="L16650" t="s">
        <v>1</v>
      </c>
      <c r="M16650" t="s">
        <v>9</v>
      </c>
    </row>
    <row r="16651" spans="1:13" x14ac:dyDescent="0.25">
      <c r="A16651" t="s">
        <v>122</v>
      </c>
      <c r="B16651" t="s">
        <v>70</v>
      </c>
      <c r="C16651">
        <v>0.1102484</v>
      </c>
      <c r="D16651">
        <v>11.8028</v>
      </c>
      <c r="E16651">
        <v>720</v>
      </c>
      <c r="F16651" t="s">
        <v>17</v>
      </c>
      <c r="G16651" t="s">
        <v>123</v>
      </c>
      <c r="H16651">
        <v>2.7490000000000001</v>
      </c>
      <c r="I16651">
        <v>5.7253100000000002E-5</v>
      </c>
      <c r="J16651">
        <v>3</v>
      </c>
      <c r="K16651">
        <v>1.5</v>
      </c>
      <c r="L16651" t="s">
        <v>1</v>
      </c>
      <c r="M16651" t="s">
        <v>9</v>
      </c>
    </row>
    <row r="16652" spans="1:13" x14ac:dyDescent="0.25">
      <c r="A16652" t="s">
        <v>122</v>
      </c>
      <c r="B16652" t="s">
        <v>70</v>
      </c>
      <c r="C16652">
        <v>0.1168251</v>
      </c>
      <c r="D16652">
        <v>11.75168</v>
      </c>
      <c r="E16652">
        <v>730</v>
      </c>
      <c r="F16652" t="s">
        <v>17</v>
      </c>
      <c r="G16652" t="s">
        <v>123</v>
      </c>
      <c r="H16652">
        <v>2.7490000000000001</v>
      </c>
      <c r="I16652">
        <v>5.7253100000000002E-5</v>
      </c>
      <c r="J16652">
        <v>0</v>
      </c>
      <c r="K16652">
        <v>1.5</v>
      </c>
      <c r="L16652" t="s">
        <v>1</v>
      </c>
      <c r="M16652" t="s">
        <v>9</v>
      </c>
    </row>
    <row r="16653" spans="1:13" x14ac:dyDescent="0.25">
      <c r="A16653" t="s">
        <v>122</v>
      </c>
      <c r="B16653" t="s">
        <v>70</v>
      </c>
      <c r="C16653">
        <v>0.116205</v>
      </c>
      <c r="D16653">
        <v>11.65011</v>
      </c>
      <c r="E16653">
        <v>730</v>
      </c>
      <c r="F16653" t="s">
        <v>17</v>
      </c>
      <c r="G16653" t="s">
        <v>123</v>
      </c>
      <c r="H16653">
        <v>2.7490000000000001</v>
      </c>
      <c r="I16653">
        <v>5.7253100000000002E-5</v>
      </c>
      <c r="J16653">
        <v>1</v>
      </c>
      <c r="K16653">
        <v>1.5</v>
      </c>
      <c r="L16653" t="s">
        <v>1</v>
      </c>
      <c r="M16653" t="s">
        <v>9</v>
      </c>
    </row>
    <row r="16654" spans="1:13" x14ac:dyDescent="0.25">
      <c r="A16654" t="s">
        <v>122</v>
      </c>
      <c r="B16654" t="s">
        <v>70</v>
      </c>
      <c r="C16654">
        <v>0.117425</v>
      </c>
      <c r="D16654">
        <v>11.68351</v>
      </c>
      <c r="E16654">
        <v>730</v>
      </c>
      <c r="F16654" t="s">
        <v>17</v>
      </c>
      <c r="G16654" t="s">
        <v>123</v>
      </c>
      <c r="H16654">
        <v>2.7490000000000001</v>
      </c>
      <c r="I16654">
        <v>5.7253100000000002E-5</v>
      </c>
      <c r="J16654">
        <v>2</v>
      </c>
      <c r="K16654">
        <v>1.5</v>
      </c>
      <c r="L16654" t="s">
        <v>1</v>
      </c>
      <c r="M16654" t="s">
        <v>9</v>
      </c>
    </row>
    <row r="16655" spans="1:13" x14ac:dyDescent="0.25">
      <c r="A16655" t="s">
        <v>122</v>
      </c>
      <c r="B16655" t="s">
        <v>70</v>
      </c>
      <c r="C16655">
        <v>0.1154502</v>
      </c>
      <c r="D16655">
        <v>11.57184</v>
      </c>
      <c r="E16655">
        <v>730</v>
      </c>
      <c r="F16655" t="s">
        <v>17</v>
      </c>
      <c r="G16655" t="s">
        <v>123</v>
      </c>
      <c r="H16655">
        <v>2.7490000000000001</v>
      </c>
      <c r="I16655">
        <v>5.7253100000000002E-5</v>
      </c>
      <c r="J16655">
        <v>3</v>
      </c>
      <c r="K16655">
        <v>1.5</v>
      </c>
      <c r="L16655" t="s">
        <v>1</v>
      </c>
      <c r="M16655" t="s">
        <v>9</v>
      </c>
    </row>
    <row r="16656" spans="1:13" x14ac:dyDescent="0.25">
      <c r="A16656" t="s">
        <v>122</v>
      </c>
      <c r="B16656" t="s">
        <v>70</v>
      </c>
      <c r="C16656">
        <v>0.123062</v>
      </c>
      <c r="D16656">
        <v>11.42328</v>
      </c>
      <c r="E16656">
        <v>740</v>
      </c>
      <c r="F16656" t="s">
        <v>17</v>
      </c>
      <c r="G16656" t="s">
        <v>123</v>
      </c>
      <c r="H16656">
        <v>2.7490000000000001</v>
      </c>
      <c r="I16656">
        <v>5.7253100000000002E-5</v>
      </c>
      <c r="J16656">
        <v>0</v>
      </c>
      <c r="K16656">
        <v>1.5</v>
      </c>
      <c r="L16656" t="s">
        <v>1</v>
      </c>
      <c r="M16656" t="s">
        <v>9</v>
      </c>
    </row>
    <row r="16657" spans="1:13" x14ac:dyDescent="0.25">
      <c r="A16657" t="s">
        <v>122</v>
      </c>
      <c r="B16657" t="s">
        <v>70</v>
      </c>
      <c r="C16657">
        <v>0.1226653</v>
      </c>
      <c r="D16657">
        <v>11.46322</v>
      </c>
      <c r="E16657">
        <v>740</v>
      </c>
      <c r="F16657" t="s">
        <v>17</v>
      </c>
      <c r="G16657" t="s">
        <v>123</v>
      </c>
      <c r="H16657">
        <v>2.7490000000000001</v>
      </c>
      <c r="I16657">
        <v>5.7253100000000002E-5</v>
      </c>
      <c r="J16657">
        <v>1</v>
      </c>
      <c r="K16657">
        <v>1.5</v>
      </c>
      <c r="L16657" t="s">
        <v>1</v>
      </c>
      <c r="M16657" t="s">
        <v>9</v>
      </c>
    </row>
    <row r="16658" spans="1:13" x14ac:dyDescent="0.25">
      <c r="A16658" t="s">
        <v>122</v>
      </c>
      <c r="B16658" t="s">
        <v>70</v>
      </c>
      <c r="C16658">
        <v>0.12530669999999999</v>
      </c>
      <c r="D16658">
        <v>11.59577</v>
      </c>
      <c r="E16658">
        <v>740</v>
      </c>
      <c r="F16658" t="s">
        <v>17</v>
      </c>
      <c r="G16658" t="s">
        <v>123</v>
      </c>
      <c r="H16658">
        <v>2.7490000000000001</v>
      </c>
      <c r="I16658">
        <v>5.7253100000000002E-5</v>
      </c>
      <c r="J16658">
        <v>2</v>
      </c>
      <c r="K16658">
        <v>1.5</v>
      </c>
      <c r="L16658" t="s">
        <v>1</v>
      </c>
      <c r="M16658" t="s">
        <v>9</v>
      </c>
    </row>
    <row r="16659" spans="1:13" x14ac:dyDescent="0.25">
      <c r="A16659" t="s">
        <v>122</v>
      </c>
      <c r="B16659" t="s">
        <v>70</v>
      </c>
      <c r="C16659">
        <v>0.12163499999999999</v>
      </c>
      <c r="D16659">
        <v>11.38508</v>
      </c>
      <c r="E16659">
        <v>740</v>
      </c>
      <c r="F16659" t="s">
        <v>17</v>
      </c>
      <c r="G16659" t="s">
        <v>123</v>
      </c>
      <c r="H16659">
        <v>2.7490000000000001</v>
      </c>
      <c r="I16659">
        <v>5.7253100000000002E-5</v>
      </c>
      <c r="J16659">
        <v>3</v>
      </c>
      <c r="K16659">
        <v>1.5</v>
      </c>
      <c r="L16659" t="s">
        <v>1</v>
      </c>
      <c r="M16659" t="s">
        <v>9</v>
      </c>
    </row>
    <row r="16660" spans="1:13" x14ac:dyDescent="0.25">
      <c r="A16660" t="s">
        <v>122</v>
      </c>
      <c r="B16660" t="s">
        <v>70</v>
      </c>
      <c r="C16660">
        <v>0.1237169</v>
      </c>
      <c r="D16660">
        <v>11.31873</v>
      </c>
      <c r="E16660">
        <v>750</v>
      </c>
      <c r="F16660" t="s">
        <v>17</v>
      </c>
      <c r="G16660" t="s">
        <v>123</v>
      </c>
      <c r="H16660">
        <v>2.7490000000000001</v>
      </c>
      <c r="I16660">
        <v>5.7253100000000002E-5</v>
      </c>
      <c r="J16660">
        <v>0</v>
      </c>
      <c r="K16660">
        <v>1.5</v>
      </c>
      <c r="L16660" t="s">
        <v>1</v>
      </c>
      <c r="M16660" t="s">
        <v>9</v>
      </c>
    </row>
    <row r="16661" spans="1:13" x14ac:dyDescent="0.25">
      <c r="A16661" t="s">
        <v>122</v>
      </c>
      <c r="B16661" t="s">
        <v>70</v>
      </c>
      <c r="C16661">
        <v>0.1231318</v>
      </c>
      <c r="D16661">
        <v>11.268230000000001</v>
      </c>
      <c r="E16661">
        <v>750</v>
      </c>
      <c r="F16661" t="s">
        <v>17</v>
      </c>
      <c r="G16661" t="s">
        <v>123</v>
      </c>
      <c r="H16661">
        <v>2.7490000000000001</v>
      </c>
      <c r="I16661">
        <v>5.7253100000000002E-5</v>
      </c>
      <c r="J16661">
        <v>1</v>
      </c>
      <c r="K16661">
        <v>1.5</v>
      </c>
      <c r="L16661" t="s">
        <v>1</v>
      </c>
      <c r="M16661" t="s">
        <v>9</v>
      </c>
    </row>
    <row r="16662" spans="1:13" x14ac:dyDescent="0.25">
      <c r="A16662" t="s">
        <v>122</v>
      </c>
      <c r="B16662" t="s">
        <v>70</v>
      </c>
      <c r="C16662">
        <v>0.1216883</v>
      </c>
      <c r="D16662">
        <v>11.22021</v>
      </c>
      <c r="E16662">
        <v>750</v>
      </c>
      <c r="F16662" t="s">
        <v>17</v>
      </c>
      <c r="G16662" t="s">
        <v>123</v>
      </c>
      <c r="H16662">
        <v>2.7490000000000001</v>
      </c>
      <c r="I16662">
        <v>5.7253100000000002E-5</v>
      </c>
      <c r="J16662">
        <v>2</v>
      </c>
      <c r="K16662">
        <v>1.5</v>
      </c>
      <c r="L16662" t="s">
        <v>1</v>
      </c>
      <c r="M16662" t="s">
        <v>9</v>
      </c>
    </row>
    <row r="16663" spans="1:13" x14ac:dyDescent="0.25">
      <c r="A16663" t="s">
        <v>122</v>
      </c>
      <c r="B16663" t="s">
        <v>70</v>
      </c>
      <c r="C16663">
        <v>0.1245087</v>
      </c>
      <c r="D16663">
        <v>11.420909999999999</v>
      </c>
      <c r="E16663">
        <v>750</v>
      </c>
      <c r="F16663" t="s">
        <v>17</v>
      </c>
      <c r="G16663" t="s">
        <v>123</v>
      </c>
      <c r="H16663">
        <v>2.7490000000000001</v>
      </c>
      <c r="I16663">
        <v>5.7253100000000002E-5</v>
      </c>
      <c r="J16663">
        <v>3</v>
      </c>
      <c r="K16663">
        <v>1.5</v>
      </c>
      <c r="L16663" t="s">
        <v>1</v>
      </c>
      <c r="M16663" t="s">
        <v>9</v>
      </c>
    </row>
    <row r="16664" spans="1:13" x14ac:dyDescent="0.25">
      <c r="A16664" t="s">
        <v>122</v>
      </c>
      <c r="B16664" t="s">
        <v>70</v>
      </c>
      <c r="C16664">
        <v>0.12158380000000001</v>
      </c>
      <c r="D16664">
        <v>11.002599999999999</v>
      </c>
      <c r="E16664">
        <v>760</v>
      </c>
      <c r="F16664" t="s">
        <v>17</v>
      </c>
      <c r="G16664" t="s">
        <v>123</v>
      </c>
      <c r="H16664">
        <v>2.7490000000000001</v>
      </c>
      <c r="I16664">
        <v>5.7253100000000002E-5</v>
      </c>
      <c r="J16664">
        <v>0</v>
      </c>
      <c r="K16664">
        <v>1.5</v>
      </c>
      <c r="L16664" t="s">
        <v>1</v>
      </c>
      <c r="M16664" t="s">
        <v>9</v>
      </c>
    </row>
    <row r="16665" spans="1:13" x14ac:dyDescent="0.25">
      <c r="A16665" t="s">
        <v>122</v>
      </c>
      <c r="B16665" t="s">
        <v>70</v>
      </c>
      <c r="C16665">
        <v>0.1198999</v>
      </c>
      <c r="D16665">
        <v>10.920870000000001</v>
      </c>
      <c r="E16665">
        <v>760</v>
      </c>
      <c r="F16665" t="s">
        <v>17</v>
      </c>
      <c r="G16665" t="s">
        <v>123</v>
      </c>
      <c r="H16665">
        <v>2.7490000000000001</v>
      </c>
      <c r="I16665">
        <v>5.7253100000000002E-5</v>
      </c>
      <c r="J16665">
        <v>1</v>
      </c>
      <c r="K16665">
        <v>1.5</v>
      </c>
      <c r="L16665" t="s">
        <v>1</v>
      </c>
      <c r="M16665" t="s">
        <v>9</v>
      </c>
    </row>
    <row r="16666" spans="1:13" x14ac:dyDescent="0.25">
      <c r="A16666" t="s">
        <v>122</v>
      </c>
      <c r="B16666" t="s">
        <v>70</v>
      </c>
      <c r="C16666">
        <v>0.1215854</v>
      </c>
      <c r="D16666">
        <v>11.06955</v>
      </c>
      <c r="E16666">
        <v>760</v>
      </c>
      <c r="F16666" t="s">
        <v>17</v>
      </c>
      <c r="G16666" t="s">
        <v>123</v>
      </c>
      <c r="H16666">
        <v>2.7490000000000001</v>
      </c>
      <c r="I16666">
        <v>5.7253100000000002E-5</v>
      </c>
      <c r="J16666">
        <v>2</v>
      </c>
      <c r="K16666">
        <v>1.5</v>
      </c>
      <c r="L16666" t="s">
        <v>1</v>
      </c>
      <c r="M16666" t="s">
        <v>9</v>
      </c>
    </row>
    <row r="16667" spans="1:13" x14ac:dyDescent="0.25">
      <c r="A16667" t="s">
        <v>122</v>
      </c>
      <c r="B16667" t="s">
        <v>70</v>
      </c>
      <c r="C16667">
        <v>0.12337919999999999</v>
      </c>
      <c r="D16667">
        <v>11.230779999999999</v>
      </c>
      <c r="E16667">
        <v>760</v>
      </c>
      <c r="F16667" t="s">
        <v>17</v>
      </c>
      <c r="G16667" t="s">
        <v>123</v>
      </c>
      <c r="H16667">
        <v>2.7490000000000001</v>
      </c>
      <c r="I16667">
        <v>5.7253100000000002E-5</v>
      </c>
      <c r="J16667">
        <v>3</v>
      </c>
      <c r="K16667">
        <v>1.5</v>
      </c>
      <c r="L16667" t="s">
        <v>1</v>
      </c>
      <c r="M16667" t="s">
        <v>9</v>
      </c>
    </row>
    <row r="16668" spans="1:13" x14ac:dyDescent="0.25">
      <c r="A16668" t="s">
        <v>122</v>
      </c>
      <c r="B16668" t="s">
        <v>70</v>
      </c>
      <c r="C16668">
        <v>0.1201702</v>
      </c>
      <c r="D16668">
        <v>10.906420000000001</v>
      </c>
      <c r="E16668">
        <v>770</v>
      </c>
      <c r="F16668" t="s">
        <v>17</v>
      </c>
      <c r="G16668" t="s">
        <v>123</v>
      </c>
      <c r="H16668">
        <v>2.7490000000000001</v>
      </c>
      <c r="I16668">
        <v>5.7253100000000002E-5</v>
      </c>
      <c r="J16668">
        <v>0</v>
      </c>
      <c r="K16668">
        <v>1.5</v>
      </c>
      <c r="L16668" t="s">
        <v>1</v>
      </c>
      <c r="M16668" t="s">
        <v>9</v>
      </c>
    </row>
    <row r="16669" spans="1:13" x14ac:dyDescent="0.25">
      <c r="A16669" t="s">
        <v>122</v>
      </c>
      <c r="B16669" t="s">
        <v>70</v>
      </c>
      <c r="C16669">
        <v>0.1216013</v>
      </c>
      <c r="D16669">
        <v>11.001860000000001</v>
      </c>
      <c r="E16669">
        <v>770</v>
      </c>
      <c r="F16669" t="s">
        <v>17</v>
      </c>
      <c r="G16669" t="s">
        <v>123</v>
      </c>
      <c r="H16669">
        <v>2.7490000000000001</v>
      </c>
      <c r="I16669">
        <v>5.7253100000000002E-5</v>
      </c>
      <c r="J16669">
        <v>1</v>
      </c>
      <c r="K16669">
        <v>1.5</v>
      </c>
      <c r="L16669" t="s">
        <v>1</v>
      </c>
      <c r="M16669" t="s">
        <v>9</v>
      </c>
    </row>
    <row r="16670" spans="1:13" x14ac:dyDescent="0.25">
      <c r="A16670" t="s">
        <v>122</v>
      </c>
      <c r="B16670" t="s">
        <v>70</v>
      </c>
      <c r="C16670">
        <v>0.12155009999999999</v>
      </c>
      <c r="D16670">
        <v>10.919560000000001</v>
      </c>
      <c r="E16670">
        <v>770</v>
      </c>
      <c r="F16670" t="s">
        <v>17</v>
      </c>
      <c r="G16670" t="s">
        <v>123</v>
      </c>
      <c r="H16670">
        <v>2.7490000000000001</v>
      </c>
      <c r="I16670">
        <v>5.7253100000000002E-5</v>
      </c>
      <c r="J16670">
        <v>2</v>
      </c>
      <c r="K16670">
        <v>1.5</v>
      </c>
      <c r="L16670" t="s">
        <v>1</v>
      </c>
      <c r="M16670" t="s">
        <v>9</v>
      </c>
    </row>
    <row r="16671" spans="1:13" x14ac:dyDescent="0.25">
      <c r="A16671" t="s">
        <v>122</v>
      </c>
      <c r="B16671" t="s">
        <v>70</v>
      </c>
      <c r="C16671">
        <v>0.1206069</v>
      </c>
      <c r="D16671">
        <v>10.86745</v>
      </c>
      <c r="E16671">
        <v>770</v>
      </c>
      <c r="F16671" t="s">
        <v>17</v>
      </c>
      <c r="G16671" t="s">
        <v>123</v>
      </c>
      <c r="H16671">
        <v>2.7490000000000001</v>
      </c>
      <c r="I16671">
        <v>5.7253100000000002E-5</v>
      </c>
      <c r="J16671">
        <v>3</v>
      </c>
      <c r="K16671">
        <v>1.5</v>
      </c>
      <c r="L16671" t="s">
        <v>1</v>
      </c>
      <c r="M16671" t="s">
        <v>9</v>
      </c>
    </row>
    <row r="16672" spans="1:13" x14ac:dyDescent="0.25">
      <c r="A16672" t="s">
        <v>122</v>
      </c>
      <c r="B16672" t="s">
        <v>70</v>
      </c>
      <c r="C16672">
        <v>0.11876100000000001</v>
      </c>
      <c r="D16672">
        <v>10.74278</v>
      </c>
      <c r="E16672">
        <v>780</v>
      </c>
      <c r="F16672" t="s">
        <v>17</v>
      </c>
      <c r="G16672" t="s">
        <v>123</v>
      </c>
      <c r="H16672">
        <v>2.7490000000000001</v>
      </c>
      <c r="I16672">
        <v>5.7253100000000002E-5</v>
      </c>
      <c r="J16672">
        <v>0</v>
      </c>
      <c r="K16672">
        <v>1.5</v>
      </c>
      <c r="L16672" t="s">
        <v>1</v>
      </c>
      <c r="M16672" t="s">
        <v>9</v>
      </c>
    </row>
    <row r="16673" spans="1:13" x14ac:dyDescent="0.25">
      <c r="A16673" t="s">
        <v>122</v>
      </c>
      <c r="B16673" t="s">
        <v>70</v>
      </c>
      <c r="C16673">
        <v>0.1207202</v>
      </c>
      <c r="D16673">
        <v>10.79665</v>
      </c>
      <c r="E16673">
        <v>780</v>
      </c>
      <c r="F16673" t="s">
        <v>17</v>
      </c>
      <c r="G16673" t="s">
        <v>123</v>
      </c>
      <c r="H16673">
        <v>2.7490000000000001</v>
      </c>
      <c r="I16673">
        <v>5.7253100000000002E-5</v>
      </c>
      <c r="J16673">
        <v>1</v>
      </c>
      <c r="K16673">
        <v>1.5</v>
      </c>
      <c r="L16673" t="s">
        <v>1</v>
      </c>
      <c r="M16673" t="s">
        <v>9</v>
      </c>
    </row>
    <row r="16674" spans="1:13" x14ac:dyDescent="0.25">
      <c r="A16674" t="s">
        <v>122</v>
      </c>
      <c r="B16674" t="s">
        <v>70</v>
      </c>
      <c r="C16674">
        <v>0.1186149</v>
      </c>
      <c r="D16674">
        <v>10.66986</v>
      </c>
      <c r="E16674">
        <v>780</v>
      </c>
      <c r="F16674" t="s">
        <v>17</v>
      </c>
      <c r="G16674" t="s">
        <v>123</v>
      </c>
      <c r="H16674">
        <v>2.7490000000000001</v>
      </c>
      <c r="I16674">
        <v>5.7253100000000002E-5</v>
      </c>
      <c r="J16674">
        <v>2</v>
      </c>
      <c r="K16674">
        <v>1.5</v>
      </c>
      <c r="L16674" t="s">
        <v>1</v>
      </c>
      <c r="M16674" t="s">
        <v>9</v>
      </c>
    </row>
    <row r="16675" spans="1:13" x14ac:dyDescent="0.25">
      <c r="A16675" t="s">
        <v>122</v>
      </c>
      <c r="B16675" t="s">
        <v>70</v>
      </c>
      <c r="C16675">
        <v>0.1172695</v>
      </c>
      <c r="D16675">
        <v>10.71688</v>
      </c>
      <c r="E16675">
        <v>780</v>
      </c>
      <c r="F16675" t="s">
        <v>17</v>
      </c>
      <c r="G16675" t="s">
        <v>123</v>
      </c>
      <c r="H16675">
        <v>2.7490000000000001</v>
      </c>
      <c r="I16675">
        <v>5.7253100000000002E-5</v>
      </c>
      <c r="J16675">
        <v>3</v>
      </c>
      <c r="K16675">
        <v>1.5</v>
      </c>
      <c r="L16675" t="s">
        <v>1</v>
      </c>
      <c r="M16675" t="s">
        <v>9</v>
      </c>
    </row>
    <row r="16676" spans="1:13" x14ac:dyDescent="0.25">
      <c r="A16676" t="s">
        <v>122</v>
      </c>
      <c r="B16676" t="s">
        <v>70</v>
      </c>
      <c r="C16676">
        <v>0.1174529</v>
      </c>
      <c r="D16676">
        <v>10.74546</v>
      </c>
      <c r="E16676">
        <v>790</v>
      </c>
      <c r="F16676" t="s">
        <v>17</v>
      </c>
      <c r="G16676" t="s">
        <v>123</v>
      </c>
      <c r="H16676">
        <v>2.7490000000000001</v>
      </c>
      <c r="I16676">
        <v>5.7253100000000002E-5</v>
      </c>
      <c r="J16676">
        <v>0</v>
      </c>
      <c r="K16676">
        <v>1.5</v>
      </c>
      <c r="L16676" t="s">
        <v>1</v>
      </c>
      <c r="M16676" t="s">
        <v>9</v>
      </c>
    </row>
    <row r="16677" spans="1:13" x14ac:dyDescent="0.25">
      <c r="A16677" t="s">
        <v>122</v>
      </c>
      <c r="B16677" t="s">
        <v>70</v>
      </c>
      <c r="C16677">
        <v>0.115981</v>
      </c>
      <c r="D16677">
        <v>10.667120000000001</v>
      </c>
      <c r="E16677">
        <v>790</v>
      </c>
      <c r="F16677" t="s">
        <v>17</v>
      </c>
      <c r="G16677" t="s">
        <v>123</v>
      </c>
      <c r="H16677">
        <v>2.7490000000000001</v>
      </c>
      <c r="I16677">
        <v>5.7253100000000002E-5</v>
      </c>
      <c r="J16677">
        <v>1</v>
      </c>
      <c r="K16677">
        <v>1.5</v>
      </c>
      <c r="L16677" t="s">
        <v>1</v>
      </c>
      <c r="M16677" t="s">
        <v>9</v>
      </c>
    </row>
    <row r="16678" spans="1:13" x14ac:dyDescent="0.25">
      <c r="A16678" t="s">
        <v>122</v>
      </c>
      <c r="B16678" t="s">
        <v>70</v>
      </c>
      <c r="C16678">
        <v>0.1171358</v>
      </c>
      <c r="D16678">
        <v>10.767099999999999</v>
      </c>
      <c r="E16678">
        <v>790</v>
      </c>
      <c r="F16678" t="s">
        <v>17</v>
      </c>
      <c r="G16678" t="s">
        <v>123</v>
      </c>
      <c r="H16678">
        <v>2.7490000000000001</v>
      </c>
      <c r="I16678">
        <v>5.7253100000000002E-5</v>
      </c>
      <c r="J16678">
        <v>2</v>
      </c>
      <c r="K16678">
        <v>1.5</v>
      </c>
      <c r="L16678" t="s">
        <v>1</v>
      </c>
      <c r="M16678" t="s">
        <v>9</v>
      </c>
    </row>
    <row r="16679" spans="1:13" x14ac:dyDescent="0.25">
      <c r="A16679" t="s">
        <v>122</v>
      </c>
      <c r="B16679" t="s">
        <v>70</v>
      </c>
      <c r="C16679">
        <v>0.1191175</v>
      </c>
      <c r="D16679">
        <v>10.810560000000001</v>
      </c>
      <c r="E16679">
        <v>790</v>
      </c>
      <c r="F16679" t="s">
        <v>17</v>
      </c>
      <c r="G16679" t="s">
        <v>123</v>
      </c>
      <c r="H16679">
        <v>2.7490000000000001</v>
      </c>
      <c r="I16679">
        <v>5.7253100000000002E-5</v>
      </c>
      <c r="J16679">
        <v>3</v>
      </c>
      <c r="K16679">
        <v>1.5</v>
      </c>
      <c r="L16679" t="s">
        <v>1</v>
      </c>
      <c r="M16679" t="s">
        <v>9</v>
      </c>
    </row>
    <row r="16680" spans="1:13" x14ac:dyDescent="0.25">
      <c r="A16680" t="s">
        <v>122</v>
      </c>
      <c r="B16680" t="s">
        <v>70</v>
      </c>
      <c r="C16680">
        <v>0.11333210000000001</v>
      </c>
      <c r="D16680">
        <v>10.57851</v>
      </c>
      <c r="E16680">
        <v>800</v>
      </c>
      <c r="F16680" t="s">
        <v>17</v>
      </c>
      <c r="G16680" t="s">
        <v>123</v>
      </c>
      <c r="H16680">
        <v>2.7490000000000001</v>
      </c>
      <c r="I16680">
        <v>5.7253100000000002E-5</v>
      </c>
      <c r="J16680">
        <v>0</v>
      </c>
      <c r="K16680">
        <v>1.5</v>
      </c>
      <c r="L16680" t="s">
        <v>1</v>
      </c>
      <c r="M16680" t="s">
        <v>9</v>
      </c>
    </row>
    <row r="16681" spans="1:13" x14ac:dyDescent="0.25">
      <c r="A16681" t="s">
        <v>122</v>
      </c>
      <c r="B16681" t="s">
        <v>70</v>
      </c>
      <c r="C16681">
        <v>0.1142696</v>
      </c>
      <c r="D16681">
        <v>10.67376</v>
      </c>
      <c r="E16681">
        <v>800</v>
      </c>
      <c r="F16681" t="s">
        <v>17</v>
      </c>
      <c r="G16681" t="s">
        <v>123</v>
      </c>
      <c r="H16681">
        <v>2.7490000000000001</v>
      </c>
      <c r="I16681">
        <v>5.7253100000000002E-5</v>
      </c>
      <c r="J16681">
        <v>1</v>
      </c>
      <c r="K16681">
        <v>1.5</v>
      </c>
      <c r="L16681" t="s">
        <v>1</v>
      </c>
      <c r="M16681" t="s">
        <v>9</v>
      </c>
    </row>
    <row r="16682" spans="1:13" x14ac:dyDescent="0.25">
      <c r="A16682" t="s">
        <v>122</v>
      </c>
      <c r="B16682" t="s">
        <v>70</v>
      </c>
      <c r="C16682">
        <v>0.1142126</v>
      </c>
      <c r="D16682">
        <v>10.61445</v>
      </c>
      <c r="E16682">
        <v>800</v>
      </c>
      <c r="F16682" t="s">
        <v>17</v>
      </c>
      <c r="G16682" t="s">
        <v>123</v>
      </c>
      <c r="H16682">
        <v>2.7490000000000001</v>
      </c>
      <c r="I16682">
        <v>5.7253100000000002E-5</v>
      </c>
      <c r="J16682">
        <v>2</v>
      </c>
      <c r="K16682">
        <v>1.5</v>
      </c>
      <c r="L16682" t="s">
        <v>1</v>
      </c>
      <c r="M16682" t="s">
        <v>9</v>
      </c>
    </row>
    <row r="16683" spans="1:13" x14ac:dyDescent="0.25">
      <c r="A16683" t="s">
        <v>122</v>
      </c>
      <c r="B16683" t="s">
        <v>70</v>
      </c>
      <c r="C16683">
        <v>0.1113936</v>
      </c>
      <c r="D16683">
        <v>10.48719</v>
      </c>
      <c r="E16683">
        <v>800</v>
      </c>
      <c r="F16683" t="s">
        <v>17</v>
      </c>
      <c r="G16683" t="s">
        <v>123</v>
      </c>
      <c r="H16683">
        <v>2.7490000000000001</v>
      </c>
      <c r="I16683">
        <v>5.7253100000000002E-5</v>
      </c>
      <c r="J16683">
        <v>3</v>
      </c>
      <c r="K16683">
        <v>1.5</v>
      </c>
      <c r="L16683" t="s">
        <v>1</v>
      </c>
      <c r="M16683" t="s">
        <v>9</v>
      </c>
    </row>
    <row r="16684" spans="1:13" x14ac:dyDescent="0.25">
      <c r="A16684" t="s">
        <v>122</v>
      </c>
      <c r="B16684" t="s">
        <v>70</v>
      </c>
      <c r="C16684">
        <v>0.1147517</v>
      </c>
      <c r="D16684">
        <v>13.59656</v>
      </c>
      <c r="E16684">
        <v>600</v>
      </c>
      <c r="F16684" t="s">
        <v>17</v>
      </c>
      <c r="G16684" t="s">
        <v>123</v>
      </c>
      <c r="H16684">
        <v>2.7490000000000001</v>
      </c>
      <c r="I16684">
        <v>5.7253100000000002E-5</v>
      </c>
      <c r="J16684">
        <v>0</v>
      </c>
      <c r="K16684">
        <v>2</v>
      </c>
      <c r="L16684" t="s">
        <v>1</v>
      </c>
      <c r="M16684" t="s">
        <v>9</v>
      </c>
    </row>
    <row r="16685" spans="1:13" x14ac:dyDescent="0.25">
      <c r="A16685" t="s">
        <v>122</v>
      </c>
      <c r="B16685" t="s">
        <v>70</v>
      </c>
      <c r="C16685">
        <v>0.11552</v>
      </c>
      <c r="D16685">
        <v>13.63433</v>
      </c>
      <c r="E16685">
        <v>600</v>
      </c>
      <c r="F16685" t="s">
        <v>17</v>
      </c>
      <c r="G16685" t="s">
        <v>123</v>
      </c>
      <c r="H16685">
        <v>2.7490000000000001</v>
      </c>
      <c r="I16685">
        <v>5.7253100000000002E-5</v>
      </c>
      <c r="J16685">
        <v>1</v>
      </c>
      <c r="K16685">
        <v>2</v>
      </c>
      <c r="L16685" t="s">
        <v>1</v>
      </c>
      <c r="M16685" t="s">
        <v>9</v>
      </c>
    </row>
    <row r="16686" spans="1:13" x14ac:dyDescent="0.25">
      <c r="A16686" t="s">
        <v>122</v>
      </c>
      <c r="B16686" t="s">
        <v>70</v>
      </c>
      <c r="C16686">
        <v>0.1148728</v>
      </c>
      <c r="D16686">
        <v>13.6136</v>
      </c>
      <c r="E16686">
        <v>600</v>
      </c>
      <c r="F16686" t="s">
        <v>17</v>
      </c>
      <c r="G16686" t="s">
        <v>123</v>
      </c>
      <c r="H16686">
        <v>2.7490000000000001</v>
      </c>
      <c r="I16686">
        <v>5.7253100000000002E-5</v>
      </c>
      <c r="J16686">
        <v>2</v>
      </c>
      <c r="K16686">
        <v>2</v>
      </c>
      <c r="L16686" t="s">
        <v>1</v>
      </c>
      <c r="M16686" t="s">
        <v>9</v>
      </c>
    </row>
    <row r="16687" spans="1:13" x14ac:dyDescent="0.25">
      <c r="A16687" t="s">
        <v>122</v>
      </c>
      <c r="B16687" t="s">
        <v>70</v>
      </c>
      <c r="C16687">
        <v>0.1153057</v>
      </c>
      <c r="D16687">
        <v>13.68425</v>
      </c>
      <c r="E16687">
        <v>600</v>
      </c>
      <c r="F16687" t="s">
        <v>17</v>
      </c>
      <c r="G16687" t="s">
        <v>123</v>
      </c>
      <c r="H16687">
        <v>2.7490000000000001</v>
      </c>
      <c r="I16687">
        <v>5.7253100000000002E-5</v>
      </c>
      <c r="J16687">
        <v>3</v>
      </c>
      <c r="K16687">
        <v>2</v>
      </c>
      <c r="L16687" t="s">
        <v>1</v>
      </c>
      <c r="M16687" t="s">
        <v>9</v>
      </c>
    </row>
    <row r="16688" spans="1:13" x14ac:dyDescent="0.25">
      <c r="A16688" t="s">
        <v>122</v>
      </c>
      <c r="B16688" t="s">
        <v>70</v>
      </c>
      <c r="C16688">
        <v>0.1165274</v>
      </c>
      <c r="D16688">
        <v>13.45941</v>
      </c>
      <c r="E16688">
        <v>610</v>
      </c>
      <c r="F16688" t="s">
        <v>17</v>
      </c>
      <c r="G16688" t="s">
        <v>123</v>
      </c>
      <c r="H16688">
        <v>2.7490000000000001</v>
      </c>
      <c r="I16688">
        <v>5.7253100000000002E-5</v>
      </c>
      <c r="J16688">
        <v>0</v>
      </c>
      <c r="K16688">
        <v>2</v>
      </c>
      <c r="L16688" t="s">
        <v>1</v>
      </c>
      <c r="M16688" t="s">
        <v>9</v>
      </c>
    </row>
    <row r="16689" spans="1:13" x14ac:dyDescent="0.25">
      <c r="A16689" t="s">
        <v>122</v>
      </c>
      <c r="B16689" t="s">
        <v>70</v>
      </c>
      <c r="C16689">
        <v>0.1146035</v>
      </c>
      <c r="D16689">
        <v>13.35722</v>
      </c>
      <c r="E16689">
        <v>610</v>
      </c>
      <c r="F16689" t="s">
        <v>17</v>
      </c>
      <c r="G16689" t="s">
        <v>123</v>
      </c>
      <c r="H16689">
        <v>2.7490000000000001</v>
      </c>
      <c r="I16689">
        <v>5.7253100000000002E-5</v>
      </c>
      <c r="J16689">
        <v>1</v>
      </c>
      <c r="K16689">
        <v>2</v>
      </c>
      <c r="L16689" t="s">
        <v>1</v>
      </c>
      <c r="M16689" t="s">
        <v>9</v>
      </c>
    </row>
    <row r="16690" spans="1:13" x14ac:dyDescent="0.25">
      <c r="A16690" t="s">
        <v>122</v>
      </c>
      <c r="B16690" t="s">
        <v>70</v>
      </c>
      <c r="C16690">
        <v>0.1132254</v>
      </c>
      <c r="D16690">
        <v>13.306559999999999</v>
      </c>
      <c r="E16690">
        <v>610</v>
      </c>
      <c r="F16690" t="s">
        <v>17</v>
      </c>
      <c r="G16690" t="s">
        <v>123</v>
      </c>
      <c r="H16690">
        <v>2.7490000000000001</v>
      </c>
      <c r="I16690">
        <v>5.7253100000000002E-5</v>
      </c>
      <c r="J16690">
        <v>2</v>
      </c>
      <c r="K16690">
        <v>2</v>
      </c>
      <c r="L16690" t="s">
        <v>1</v>
      </c>
      <c r="M16690" t="s">
        <v>9</v>
      </c>
    </row>
    <row r="16691" spans="1:13" x14ac:dyDescent="0.25">
      <c r="A16691" t="s">
        <v>122</v>
      </c>
      <c r="B16691" t="s">
        <v>70</v>
      </c>
      <c r="C16691">
        <v>0.1149213</v>
      </c>
      <c r="D16691">
        <v>13.45665</v>
      </c>
      <c r="E16691">
        <v>610</v>
      </c>
      <c r="F16691" t="s">
        <v>17</v>
      </c>
      <c r="G16691" t="s">
        <v>123</v>
      </c>
      <c r="H16691">
        <v>2.7490000000000001</v>
      </c>
      <c r="I16691">
        <v>5.7253100000000002E-5</v>
      </c>
      <c r="J16691">
        <v>3</v>
      </c>
      <c r="K16691">
        <v>2</v>
      </c>
      <c r="L16691" t="s">
        <v>1</v>
      </c>
      <c r="M16691" t="s">
        <v>9</v>
      </c>
    </row>
    <row r="16692" spans="1:13" x14ac:dyDescent="0.25">
      <c r="A16692" t="s">
        <v>122</v>
      </c>
      <c r="B16692" t="s">
        <v>70</v>
      </c>
      <c r="C16692">
        <v>0.1156504</v>
      </c>
      <c r="D16692">
        <v>13.314360000000001</v>
      </c>
      <c r="E16692">
        <v>620</v>
      </c>
      <c r="F16692" t="s">
        <v>17</v>
      </c>
      <c r="G16692" t="s">
        <v>123</v>
      </c>
      <c r="H16692">
        <v>2.7490000000000001</v>
      </c>
      <c r="I16692">
        <v>5.7253100000000002E-5</v>
      </c>
      <c r="J16692">
        <v>0</v>
      </c>
      <c r="K16692">
        <v>2</v>
      </c>
      <c r="L16692" t="s">
        <v>1</v>
      </c>
      <c r="M16692" t="s">
        <v>9</v>
      </c>
    </row>
    <row r="16693" spans="1:13" x14ac:dyDescent="0.25">
      <c r="A16693" t="s">
        <v>122</v>
      </c>
      <c r="B16693" t="s">
        <v>70</v>
      </c>
      <c r="C16693">
        <v>0.1172033</v>
      </c>
      <c r="D16693">
        <v>13.422800000000001</v>
      </c>
      <c r="E16693">
        <v>620</v>
      </c>
      <c r="F16693" t="s">
        <v>17</v>
      </c>
      <c r="G16693" t="s">
        <v>123</v>
      </c>
      <c r="H16693">
        <v>2.7490000000000001</v>
      </c>
      <c r="I16693">
        <v>5.7253100000000002E-5</v>
      </c>
      <c r="J16693">
        <v>1</v>
      </c>
      <c r="K16693">
        <v>2</v>
      </c>
      <c r="L16693" t="s">
        <v>1</v>
      </c>
      <c r="M16693" t="s">
        <v>9</v>
      </c>
    </row>
    <row r="16694" spans="1:13" x14ac:dyDescent="0.25">
      <c r="A16694" t="s">
        <v>122</v>
      </c>
      <c r="B16694" t="s">
        <v>70</v>
      </c>
      <c r="C16694">
        <v>0.1171008</v>
      </c>
      <c r="D16694">
        <v>13.420400000000001</v>
      </c>
      <c r="E16694">
        <v>620</v>
      </c>
      <c r="F16694" t="s">
        <v>17</v>
      </c>
      <c r="G16694" t="s">
        <v>123</v>
      </c>
      <c r="H16694">
        <v>2.7490000000000001</v>
      </c>
      <c r="I16694">
        <v>5.7253100000000002E-5</v>
      </c>
      <c r="J16694">
        <v>2</v>
      </c>
      <c r="K16694">
        <v>2</v>
      </c>
      <c r="L16694" t="s">
        <v>1</v>
      </c>
      <c r="M16694" t="s">
        <v>9</v>
      </c>
    </row>
    <row r="16695" spans="1:13" x14ac:dyDescent="0.25">
      <c r="A16695" t="s">
        <v>122</v>
      </c>
      <c r="B16695" t="s">
        <v>70</v>
      </c>
      <c r="C16695">
        <v>0.11603280000000001</v>
      </c>
      <c r="D16695">
        <v>13.3316</v>
      </c>
      <c r="E16695">
        <v>620</v>
      </c>
      <c r="F16695" t="s">
        <v>17</v>
      </c>
      <c r="G16695" t="s">
        <v>123</v>
      </c>
      <c r="H16695">
        <v>2.7490000000000001</v>
      </c>
      <c r="I16695">
        <v>5.7253100000000002E-5</v>
      </c>
      <c r="J16695">
        <v>3</v>
      </c>
      <c r="K16695">
        <v>2</v>
      </c>
      <c r="L16695" t="s">
        <v>1</v>
      </c>
      <c r="M16695" t="s">
        <v>9</v>
      </c>
    </row>
    <row r="16696" spans="1:13" x14ac:dyDescent="0.25">
      <c r="A16696" t="s">
        <v>122</v>
      </c>
      <c r="B16696" t="s">
        <v>70</v>
      </c>
      <c r="C16696">
        <v>0.117545</v>
      </c>
      <c r="D16696">
        <v>13.33488</v>
      </c>
      <c r="E16696">
        <v>630</v>
      </c>
      <c r="F16696" t="s">
        <v>17</v>
      </c>
      <c r="G16696" t="s">
        <v>123</v>
      </c>
      <c r="H16696">
        <v>2.7490000000000001</v>
      </c>
      <c r="I16696">
        <v>5.7253100000000002E-5</v>
      </c>
      <c r="J16696">
        <v>0</v>
      </c>
      <c r="K16696">
        <v>2</v>
      </c>
      <c r="L16696" t="s">
        <v>1</v>
      </c>
      <c r="M16696" t="s">
        <v>9</v>
      </c>
    </row>
    <row r="16697" spans="1:13" x14ac:dyDescent="0.25">
      <c r="A16697" t="s">
        <v>122</v>
      </c>
      <c r="B16697" t="s">
        <v>70</v>
      </c>
      <c r="C16697">
        <v>0.11692660000000001</v>
      </c>
      <c r="D16697">
        <v>13.28351</v>
      </c>
      <c r="E16697">
        <v>630</v>
      </c>
      <c r="F16697" t="s">
        <v>17</v>
      </c>
      <c r="G16697" t="s">
        <v>123</v>
      </c>
      <c r="H16697">
        <v>2.7490000000000001</v>
      </c>
      <c r="I16697">
        <v>5.7253100000000002E-5</v>
      </c>
      <c r="J16697">
        <v>1</v>
      </c>
      <c r="K16697">
        <v>2</v>
      </c>
      <c r="L16697" t="s">
        <v>1</v>
      </c>
      <c r="M16697" t="s">
        <v>9</v>
      </c>
    </row>
    <row r="16698" spans="1:13" x14ac:dyDescent="0.25">
      <c r="A16698" t="s">
        <v>122</v>
      </c>
      <c r="B16698" t="s">
        <v>70</v>
      </c>
      <c r="C16698">
        <v>0.1167019</v>
      </c>
      <c r="D16698">
        <v>13.223129999999999</v>
      </c>
      <c r="E16698">
        <v>630</v>
      </c>
      <c r="F16698" t="s">
        <v>17</v>
      </c>
      <c r="G16698" t="s">
        <v>123</v>
      </c>
      <c r="H16698">
        <v>2.7490000000000001</v>
      </c>
      <c r="I16698">
        <v>5.7253100000000002E-5</v>
      </c>
      <c r="J16698">
        <v>2</v>
      </c>
      <c r="K16698">
        <v>2</v>
      </c>
      <c r="L16698" t="s">
        <v>1</v>
      </c>
      <c r="M16698" t="s">
        <v>9</v>
      </c>
    </row>
    <row r="16699" spans="1:13" x14ac:dyDescent="0.25">
      <c r="A16699" t="s">
        <v>122</v>
      </c>
      <c r="B16699" t="s">
        <v>70</v>
      </c>
      <c r="C16699">
        <v>0.1169374</v>
      </c>
      <c r="D16699">
        <v>13.22866</v>
      </c>
      <c r="E16699">
        <v>630</v>
      </c>
      <c r="F16699" t="s">
        <v>17</v>
      </c>
      <c r="G16699" t="s">
        <v>123</v>
      </c>
      <c r="H16699">
        <v>2.7490000000000001</v>
      </c>
      <c r="I16699">
        <v>5.7253100000000002E-5</v>
      </c>
      <c r="J16699">
        <v>3</v>
      </c>
      <c r="K16699">
        <v>2</v>
      </c>
      <c r="L16699" t="s">
        <v>1</v>
      </c>
      <c r="M16699" t="s">
        <v>9</v>
      </c>
    </row>
    <row r="16700" spans="1:13" x14ac:dyDescent="0.25">
      <c r="A16700" t="s">
        <v>122</v>
      </c>
      <c r="B16700" t="s">
        <v>70</v>
      </c>
      <c r="C16700">
        <v>0.11559850000000001</v>
      </c>
      <c r="D16700">
        <v>13.07624</v>
      </c>
      <c r="E16700">
        <v>640</v>
      </c>
      <c r="F16700" t="s">
        <v>17</v>
      </c>
      <c r="G16700" t="s">
        <v>123</v>
      </c>
      <c r="H16700">
        <v>2.7490000000000001</v>
      </c>
      <c r="I16700">
        <v>5.7253100000000002E-5</v>
      </c>
      <c r="J16700">
        <v>0</v>
      </c>
      <c r="K16700">
        <v>2</v>
      </c>
      <c r="L16700" t="s">
        <v>1</v>
      </c>
      <c r="M16700" t="s">
        <v>9</v>
      </c>
    </row>
    <row r="16701" spans="1:13" x14ac:dyDescent="0.25">
      <c r="A16701" t="s">
        <v>122</v>
      </c>
      <c r="B16701" t="s">
        <v>70</v>
      </c>
      <c r="C16701">
        <v>0.1151932</v>
      </c>
      <c r="D16701">
        <v>13.005140000000001</v>
      </c>
      <c r="E16701">
        <v>640</v>
      </c>
      <c r="F16701" t="s">
        <v>17</v>
      </c>
      <c r="G16701" t="s">
        <v>123</v>
      </c>
      <c r="H16701">
        <v>2.7490000000000001</v>
      </c>
      <c r="I16701">
        <v>5.7253100000000002E-5</v>
      </c>
      <c r="J16701">
        <v>1</v>
      </c>
      <c r="K16701">
        <v>2</v>
      </c>
      <c r="L16701" t="s">
        <v>1</v>
      </c>
      <c r="M16701" t="s">
        <v>9</v>
      </c>
    </row>
    <row r="16702" spans="1:13" x14ac:dyDescent="0.25">
      <c r="A16702" t="s">
        <v>122</v>
      </c>
      <c r="B16702" t="s">
        <v>70</v>
      </c>
      <c r="C16702">
        <v>0.1156751</v>
      </c>
      <c r="D16702">
        <v>13.002409999999999</v>
      </c>
      <c r="E16702">
        <v>640</v>
      </c>
      <c r="F16702" t="s">
        <v>17</v>
      </c>
      <c r="G16702" t="s">
        <v>123</v>
      </c>
      <c r="H16702">
        <v>2.7490000000000001</v>
      </c>
      <c r="I16702">
        <v>5.7253100000000002E-5</v>
      </c>
      <c r="J16702">
        <v>2</v>
      </c>
      <c r="K16702">
        <v>2</v>
      </c>
      <c r="L16702" t="s">
        <v>1</v>
      </c>
      <c r="M16702" t="s">
        <v>9</v>
      </c>
    </row>
    <row r="16703" spans="1:13" x14ac:dyDescent="0.25">
      <c r="A16703" t="s">
        <v>122</v>
      </c>
      <c r="B16703" t="s">
        <v>70</v>
      </c>
      <c r="C16703">
        <v>0.1171595</v>
      </c>
      <c r="D16703">
        <v>13.17048</v>
      </c>
      <c r="E16703">
        <v>640</v>
      </c>
      <c r="F16703" t="s">
        <v>17</v>
      </c>
      <c r="G16703" t="s">
        <v>123</v>
      </c>
      <c r="H16703">
        <v>2.7490000000000001</v>
      </c>
      <c r="I16703">
        <v>5.7253100000000002E-5</v>
      </c>
      <c r="J16703">
        <v>3</v>
      </c>
      <c r="K16703">
        <v>2</v>
      </c>
      <c r="L16703" t="s">
        <v>1</v>
      </c>
      <c r="M16703" t="s">
        <v>9</v>
      </c>
    </row>
    <row r="16704" spans="1:13" x14ac:dyDescent="0.25">
      <c r="A16704" t="s">
        <v>122</v>
      </c>
      <c r="B16704" t="s">
        <v>70</v>
      </c>
      <c r="C16704">
        <v>0.116204</v>
      </c>
      <c r="D16704">
        <v>12.897360000000001</v>
      </c>
      <c r="E16704">
        <v>650</v>
      </c>
      <c r="F16704" t="s">
        <v>17</v>
      </c>
      <c r="G16704" t="s">
        <v>123</v>
      </c>
      <c r="H16704">
        <v>2.7490000000000001</v>
      </c>
      <c r="I16704">
        <v>5.7253100000000002E-5</v>
      </c>
      <c r="J16704">
        <v>0</v>
      </c>
      <c r="K16704">
        <v>2</v>
      </c>
      <c r="L16704" t="s">
        <v>1</v>
      </c>
      <c r="M16704" t="s">
        <v>9</v>
      </c>
    </row>
    <row r="16705" spans="1:13" x14ac:dyDescent="0.25">
      <c r="A16705" t="s">
        <v>122</v>
      </c>
      <c r="B16705" t="s">
        <v>70</v>
      </c>
      <c r="C16705">
        <v>0.11578910000000001</v>
      </c>
      <c r="D16705">
        <v>12.87594</v>
      </c>
      <c r="E16705">
        <v>650</v>
      </c>
      <c r="F16705" t="s">
        <v>17</v>
      </c>
      <c r="G16705" t="s">
        <v>123</v>
      </c>
      <c r="H16705">
        <v>2.7490000000000001</v>
      </c>
      <c r="I16705">
        <v>5.7253100000000002E-5</v>
      </c>
      <c r="J16705">
        <v>1</v>
      </c>
      <c r="K16705">
        <v>2</v>
      </c>
      <c r="L16705" t="s">
        <v>1</v>
      </c>
      <c r="M16705" t="s">
        <v>9</v>
      </c>
    </row>
    <row r="16706" spans="1:13" x14ac:dyDescent="0.25">
      <c r="A16706" t="s">
        <v>122</v>
      </c>
      <c r="B16706" t="s">
        <v>70</v>
      </c>
      <c r="C16706">
        <v>0.1155751</v>
      </c>
      <c r="D16706">
        <v>12.894740000000001</v>
      </c>
      <c r="E16706">
        <v>650</v>
      </c>
      <c r="F16706" t="s">
        <v>17</v>
      </c>
      <c r="G16706" t="s">
        <v>123</v>
      </c>
      <c r="H16706">
        <v>2.7490000000000001</v>
      </c>
      <c r="I16706">
        <v>5.7253100000000002E-5</v>
      </c>
      <c r="J16706">
        <v>2</v>
      </c>
      <c r="K16706">
        <v>2</v>
      </c>
      <c r="L16706" t="s">
        <v>1</v>
      </c>
      <c r="M16706" t="s">
        <v>9</v>
      </c>
    </row>
    <row r="16707" spans="1:13" x14ac:dyDescent="0.25">
      <c r="A16707" t="s">
        <v>122</v>
      </c>
      <c r="B16707" t="s">
        <v>70</v>
      </c>
      <c r="C16707">
        <v>0.1158019</v>
      </c>
      <c r="D16707">
        <v>12.880050000000001</v>
      </c>
      <c r="E16707">
        <v>650</v>
      </c>
      <c r="F16707" t="s">
        <v>17</v>
      </c>
      <c r="G16707" t="s">
        <v>123</v>
      </c>
      <c r="H16707">
        <v>2.7490000000000001</v>
      </c>
      <c r="I16707">
        <v>5.7253100000000002E-5</v>
      </c>
      <c r="J16707">
        <v>3</v>
      </c>
      <c r="K16707">
        <v>2</v>
      </c>
      <c r="L16707" t="s">
        <v>1</v>
      </c>
      <c r="M16707" t="s">
        <v>9</v>
      </c>
    </row>
    <row r="16708" spans="1:13" x14ac:dyDescent="0.25">
      <c r="A16708" t="s">
        <v>122</v>
      </c>
      <c r="B16708" t="s">
        <v>70</v>
      </c>
      <c r="C16708">
        <v>0.11533599999999999</v>
      </c>
      <c r="D16708">
        <v>12.680110000000001</v>
      </c>
      <c r="E16708">
        <v>660</v>
      </c>
      <c r="F16708" t="s">
        <v>17</v>
      </c>
      <c r="G16708" t="s">
        <v>123</v>
      </c>
      <c r="H16708">
        <v>2.7490000000000001</v>
      </c>
      <c r="I16708">
        <v>5.7253100000000002E-5</v>
      </c>
      <c r="J16708">
        <v>0</v>
      </c>
      <c r="K16708">
        <v>2</v>
      </c>
      <c r="L16708" t="s">
        <v>1</v>
      </c>
      <c r="M16708" t="s">
        <v>9</v>
      </c>
    </row>
    <row r="16709" spans="1:13" x14ac:dyDescent="0.25">
      <c r="A16709" t="s">
        <v>122</v>
      </c>
      <c r="B16709" t="s">
        <v>70</v>
      </c>
      <c r="C16709">
        <v>0.115603</v>
      </c>
      <c r="D16709">
        <v>12.679349999999999</v>
      </c>
      <c r="E16709">
        <v>660</v>
      </c>
      <c r="F16709" t="s">
        <v>17</v>
      </c>
      <c r="G16709" t="s">
        <v>123</v>
      </c>
      <c r="H16709">
        <v>2.7490000000000001</v>
      </c>
      <c r="I16709">
        <v>5.7253100000000002E-5</v>
      </c>
      <c r="J16709">
        <v>1</v>
      </c>
      <c r="K16709">
        <v>2</v>
      </c>
      <c r="L16709" t="s">
        <v>1</v>
      </c>
      <c r="M16709" t="s">
        <v>9</v>
      </c>
    </row>
    <row r="16710" spans="1:13" x14ac:dyDescent="0.25">
      <c r="A16710" t="s">
        <v>122</v>
      </c>
      <c r="B16710" t="s">
        <v>70</v>
      </c>
      <c r="C16710">
        <v>0.1169161</v>
      </c>
      <c r="D16710">
        <v>12.74254</v>
      </c>
      <c r="E16710">
        <v>660</v>
      </c>
      <c r="F16710" t="s">
        <v>17</v>
      </c>
      <c r="G16710" t="s">
        <v>123</v>
      </c>
      <c r="H16710">
        <v>2.7490000000000001</v>
      </c>
      <c r="I16710">
        <v>5.7253100000000002E-5</v>
      </c>
      <c r="J16710">
        <v>2</v>
      </c>
      <c r="K16710">
        <v>2</v>
      </c>
      <c r="L16710" t="s">
        <v>1</v>
      </c>
      <c r="M16710" t="s">
        <v>9</v>
      </c>
    </row>
    <row r="16711" spans="1:13" x14ac:dyDescent="0.25">
      <c r="A16711" t="s">
        <v>122</v>
      </c>
      <c r="B16711" t="s">
        <v>70</v>
      </c>
      <c r="C16711">
        <v>0.1152721</v>
      </c>
      <c r="D16711">
        <v>12.62129</v>
      </c>
      <c r="E16711">
        <v>660</v>
      </c>
      <c r="F16711" t="s">
        <v>17</v>
      </c>
      <c r="G16711" t="s">
        <v>123</v>
      </c>
      <c r="H16711">
        <v>2.7490000000000001</v>
      </c>
      <c r="I16711">
        <v>5.7253100000000002E-5</v>
      </c>
      <c r="J16711">
        <v>3</v>
      </c>
      <c r="K16711">
        <v>2</v>
      </c>
      <c r="L16711" t="s">
        <v>1</v>
      </c>
      <c r="M16711" t="s">
        <v>9</v>
      </c>
    </row>
    <row r="16712" spans="1:13" x14ac:dyDescent="0.25">
      <c r="A16712" t="s">
        <v>122</v>
      </c>
      <c r="B16712" t="s">
        <v>70</v>
      </c>
      <c r="C16712">
        <v>0.11425490000000001</v>
      </c>
      <c r="D16712">
        <v>12.456060000000001</v>
      </c>
      <c r="E16712">
        <v>670</v>
      </c>
      <c r="F16712" t="s">
        <v>17</v>
      </c>
      <c r="G16712" t="s">
        <v>123</v>
      </c>
      <c r="H16712">
        <v>2.7490000000000001</v>
      </c>
      <c r="I16712">
        <v>5.7253100000000002E-5</v>
      </c>
      <c r="J16712">
        <v>0</v>
      </c>
      <c r="K16712">
        <v>2</v>
      </c>
      <c r="L16712" t="s">
        <v>1</v>
      </c>
      <c r="M16712" t="s">
        <v>9</v>
      </c>
    </row>
    <row r="16713" spans="1:13" x14ac:dyDescent="0.25">
      <c r="A16713" t="s">
        <v>122</v>
      </c>
      <c r="B16713" t="s">
        <v>70</v>
      </c>
      <c r="C16713">
        <v>0.11421340000000001</v>
      </c>
      <c r="D16713">
        <v>12.470370000000001</v>
      </c>
      <c r="E16713">
        <v>670</v>
      </c>
      <c r="F16713" t="s">
        <v>17</v>
      </c>
      <c r="G16713" t="s">
        <v>123</v>
      </c>
      <c r="H16713">
        <v>2.7490000000000001</v>
      </c>
      <c r="I16713">
        <v>5.7253100000000002E-5</v>
      </c>
      <c r="J16713">
        <v>1</v>
      </c>
      <c r="K16713">
        <v>2</v>
      </c>
      <c r="L16713" t="s">
        <v>1</v>
      </c>
      <c r="M16713" t="s">
        <v>9</v>
      </c>
    </row>
    <row r="16714" spans="1:13" x14ac:dyDescent="0.25">
      <c r="A16714" t="s">
        <v>122</v>
      </c>
      <c r="B16714" t="s">
        <v>70</v>
      </c>
      <c r="C16714">
        <v>0.1125974</v>
      </c>
      <c r="D16714">
        <v>12.35135</v>
      </c>
      <c r="E16714">
        <v>670</v>
      </c>
      <c r="F16714" t="s">
        <v>17</v>
      </c>
      <c r="G16714" t="s">
        <v>123</v>
      </c>
      <c r="H16714">
        <v>2.7490000000000001</v>
      </c>
      <c r="I16714">
        <v>5.7253100000000002E-5</v>
      </c>
      <c r="J16714">
        <v>2</v>
      </c>
      <c r="K16714">
        <v>2</v>
      </c>
      <c r="L16714" t="s">
        <v>1</v>
      </c>
      <c r="M16714" t="s">
        <v>9</v>
      </c>
    </row>
    <row r="16715" spans="1:13" x14ac:dyDescent="0.25">
      <c r="A16715" t="s">
        <v>122</v>
      </c>
      <c r="B16715" t="s">
        <v>70</v>
      </c>
      <c r="C16715">
        <v>0.11551169999999999</v>
      </c>
      <c r="D16715">
        <v>12.496869999999999</v>
      </c>
      <c r="E16715">
        <v>670</v>
      </c>
      <c r="F16715" t="s">
        <v>17</v>
      </c>
      <c r="G16715" t="s">
        <v>123</v>
      </c>
      <c r="H16715">
        <v>2.7490000000000001</v>
      </c>
      <c r="I16715">
        <v>5.7253100000000002E-5</v>
      </c>
      <c r="J16715">
        <v>3</v>
      </c>
      <c r="K16715">
        <v>2</v>
      </c>
      <c r="L16715" t="s">
        <v>1</v>
      </c>
      <c r="M16715" t="s">
        <v>9</v>
      </c>
    </row>
    <row r="16716" spans="1:13" x14ac:dyDescent="0.25">
      <c r="A16716" t="s">
        <v>122</v>
      </c>
      <c r="B16716" t="s">
        <v>70</v>
      </c>
      <c r="C16716">
        <v>0.1112351</v>
      </c>
      <c r="D16716">
        <v>12.175800000000001</v>
      </c>
      <c r="E16716">
        <v>680</v>
      </c>
      <c r="F16716" t="s">
        <v>17</v>
      </c>
      <c r="G16716" t="s">
        <v>123</v>
      </c>
      <c r="H16716">
        <v>2.7490000000000001</v>
      </c>
      <c r="I16716">
        <v>5.7253100000000002E-5</v>
      </c>
      <c r="J16716">
        <v>0</v>
      </c>
      <c r="K16716">
        <v>2</v>
      </c>
      <c r="L16716" t="s">
        <v>1</v>
      </c>
      <c r="M16716" t="s">
        <v>9</v>
      </c>
    </row>
    <row r="16717" spans="1:13" x14ac:dyDescent="0.25">
      <c r="A16717" t="s">
        <v>122</v>
      </c>
      <c r="B16717" t="s">
        <v>70</v>
      </c>
      <c r="C16717">
        <v>0.1129512</v>
      </c>
      <c r="D16717">
        <v>12.24668</v>
      </c>
      <c r="E16717">
        <v>680</v>
      </c>
      <c r="F16717" t="s">
        <v>17</v>
      </c>
      <c r="G16717" t="s">
        <v>123</v>
      </c>
      <c r="H16717">
        <v>2.7490000000000001</v>
      </c>
      <c r="I16717">
        <v>5.7253100000000002E-5</v>
      </c>
      <c r="J16717">
        <v>1</v>
      </c>
      <c r="K16717">
        <v>2</v>
      </c>
      <c r="L16717" t="s">
        <v>1</v>
      </c>
      <c r="M16717" t="s">
        <v>9</v>
      </c>
    </row>
    <row r="16718" spans="1:13" x14ac:dyDescent="0.25">
      <c r="A16718" t="s">
        <v>122</v>
      </c>
      <c r="B16718" t="s">
        <v>70</v>
      </c>
      <c r="C16718">
        <v>0.110198</v>
      </c>
      <c r="D16718">
        <v>12.08756</v>
      </c>
      <c r="E16718">
        <v>680</v>
      </c>
      <c r="F16718" t="s">
        <v>17</v>
      </c>
      <c r="G16718" t="s">
        <v>123</v>
      </c>
      <c r="H16718">
        <v>2.7490000000000001</v>
      </c>
      <c r="I16718">
        <v>5.7253100000000002E-5</v>
      </c>
      <c r="J16718">
        <v>2</v>
      </c>
      <c r="K16718">
        <v>2</v>
      </c>
      <c r="L16718" t="s">
        <v>1</v>
      </c>
      <c r="M16718" t="s">
        <v>9</v>
      </c>
    </row>
    <row r="16719" spans="1:13" x14ac:dyDescent="0.25">
      <c r="A16719" t="s">
        <v>122</v>
      </c>
      <c r="B16719" t="s">
        <v>70</v>
      </c>
      <c r="C16719">
        <v>0.11112909999999999</v>
      </c>
      <c r="D16719">
        <v>12.13204</v>
      </c>
      <c r="E16719">
        <v>680</v>
      </c>
      <c r="F16719" t="s">
        <v>17</v>
      </c>
      <c r="G16719" t="s">
        <v>123</v>
      </c>
      <c r="H16719">
        <v>2.7490000000000001</v>
      </c>
      <c r="I16719">
        <v>5.7253100000000002E-5</v>
      </c>
      <c r="J16719">
        <v>3</v>
      </c>
      <c r="K16719">
        <v>2</v>
      </c>
      <c r="L16719" t="s">
        <v>1</v>
      </c>
      <c r="M16719" t="s">
        <v>9</v>
      </c>
    </row>
    <row r="16720" spans="1:13" x14ac:dyDescent="0.25">
      <c r="A16720" t="s">
        <v>122</v>
      </c>
      <c r="B16720" t="s">
        <v>70</v>
      </c>
      <c r="C16720">
        <v>0.1124599</v>
      </c>
      <c r="D16720">
        <v>12.15537</v>
      </c>
      <c r="E16720">
        <v>690</v>
      </c>
      <c r="F16720" t="s">
        <v>17</v>
      </c>
      <c r="G16720" t="s">
        <v>123</v>
      </c>
      <c r="H16720">
        <v>2.7490000000000001</v>
      </c>
      <c r="I16720">
        <v>5.7253100000000002E-5</v>
      </c>
      <c r="J16720">
        <v>0</v>
      </c>
      <c r="K16720">
        <v>2</v>
      </c>
      <c r="L16720" t="s">
        <v>1</v>
      </c>
      <c r="M16720" t="s">
        <v>9</v>
      </c>
    </row>
    <row r="16721" spans="1:13" x14ac:dyDescent="0.25">
      <c r="A16721" t="s">
        <v>122</v>
      </c>
      <c r="B16721" t="s">
        <v>70</v>
      </c>
      <c r="C16721">
        <v>0.1113919</v>
      </c>
      <c r="D16721">
        <v>12.16234</v>
      </c>
      <c r="E16721">
        <v>690</v>
      </c>
      <c r="F16721" t="s">
        <v>17</v>
      </c>
      <c r="G16721" t="s">
        <v>123</v>
      </c>
      <c r="H16721">
        <v>2.7490000000000001</v>
      </c>
      <c r="I16721">
        <v>5.7253100000000002E-5</v>
      </c>
      <c r="J16721">
        <v>1</v>
      </c>
      <c r="K16721">
        <v>2</v>
      </c>
      <c r="L16721" t="s">
        <v>1</v>
      </c>
      <c r="M16721" t="s">
        <v>9</v>
      </c>
    </row>
    <row r="16722" spans="1:13" x14ac:dyDescent="0.25">
      <c r="A16722" t="s">
        <v>122</v>
      </c>
      <c r="B16722" t="s">
        <v>70</v>
      </c>
      <c r="C16722">
        <v>0.11164780000000001</v>
      </c>
      <c r="D16722">
        <v>12.149419999999999</v>
      </c>
      <c r="E16722">
        <v>690</v>
      </c>
      <c r="F16722" t="s">
        <v>17</v>
      </c>
      <c r="G16722" t="s">
        <v>123</v>
      </c>
      <c r="H16722">
        <v>2.7490000000000001</v>
      </c>
      <c r="I16722">
        <v>5.7253100000000002E-5</v>
      </c>
      <c r="J16722">
        <v>2</v>
      </c>
      <c r="K16722">
        <v>2</v>
      </c>
      <c r="L16722" t="s">
        <v>1</v>
      </c>
      <c r="M16722" t="s">
        <v>9</v>
      </c>
    </row>
    <row r="16723" spans="1:13" x14ac:dyDescent="0.25">
      <c r="A16723" t="s">
        <v>122</v>
      </c>
      <c r="B16723" t="s">
        <v>70</v>
      </c>
      <c r="C16723">
        <v>0.11001619999999999</v>
      </c>
      <c r="D16723">
        <v>12.02122</v>
      </c>
      <c r="E16723">
        <v>690</v>
      </c>
      <c r="F16723" t="s">
        <v>17</v>
      </c>
      <c r="G16723" t="s">
        <v>123</v>
      </c>
      <c r="H16723">
        <v>2.7490000000000001</v>
      </c>
      <c r="I16723">
        <v>5.7253100000000002E-5</v>
      </c>
      <c r="J16723">
        <v>3</v>
      </c>
      <c r="K16723">
        <v>2</v>
      </c>
      <c r="L16723" t="s">
        <v>1</v>
      </c>
      <c r="M16723" t="s">
        <v>9</v>
      </c>
    </row>
    <row r="16724" spans="1:13" x14ac:dyDescent="0.25">
      <c r="A16724" t="s">
        <v>122</v>
      </c>
      <c r="B16724" t="s">
        <v>70</v>
      </c>
      <c r="C16724">
        <v>0.1095337</v>
      </c>
      <c r="D16724">
        <v>11.8088</v>
      </c>
      <c r="E16724">
        <v>700</v>
      </c>
      <c r="F16724" t="s">
        <v>17</v>
      </c>
      <c r="G16724" t="s">
        <v>123</v>
      </c>
      <c r="H16724">
        <v>2.7490000000000001</v>
      </c>
      <c r="I16724">
        <v>5.7253100000000002E-5</v>
      </c>
      <c r="J16724">
        <v>0</v>
      </c>
      <c r="K16724">
        <v>2</v>
      </c>
      <c r="L16724" t="s">
        <v>1</v>
      </c>
      <c r="M16724" t="s">
        <v>9</v>
      </c>
    </row>
    <row r="16725" spans="1:13" x14ac:dyDescent="0.25">
      <c r="A16725" t="s">
        <v>122</v>
      </c>
      <c r="B16725" t="s">
        <v>70</v>
      </c>
      <c r="C16725">
        <v>0.1100125</v>
      </c>
      <c r="D16725">
        <v>11.87926</v>
      </c>
      <c r="E16725">
        <v>700</v>
      </c>
      <c r="F16725" t="s">
        <v>17</v>
      </c>
      <c r="G16725" t="s">
        <v>123</v>
      </c>
      <c r="H16725">
        <v>2.7490000000000001</v>
      </c>
      <c r="I16725">
        <v>5.7253100000000002E-5</v>
      </c>
      <c r="J16725">
        <v>1</v>
      </c>
      <c r="K16725">
        <v>2</v>
      </c>
      <c r="L16725" t="s">
        <v>1</v>
      </c>
      <c r="M16725" t="s">
        <v>9</v>
      </c>
    </row>
    <row r="16726" spans="1:13" x14ac:dyDescent="0.25">
      <c r="A16726" t="s">
        <v>122</v>
      </c>
      <c r="B16726" t="s">
        <v>70</v>
      </c>
      <c r="C16726">
        <v>0.1102976</v>
      </c>
      <c r="D16726">
        <v>11.85866</v>
      </c>
      <c r="E16726">
        <v>700</v>
      </c>
      <c r="F16726" t="s">
        <v>17</v>
      </c>
      <c r="G16726" t="s">
        <v>123</v>
      </c>
      <c r="H16726">
        <v>2.7490000000000001</v>
      </c>
      <c r="I16726">
        <v>5.7253100000000002E-5</v>
      </c>
      <c r="J16726">
        <v>2</v>
      </c>
      <c r="K16726">
        <v>2</v>
      </c>
      <c r="L16726" t="s">
        <v>1</v>
      </c>
      <c r="M16726" t="s">
        <v>9</v>
      </c>
    </row>
    <row r="16727" spans="1:13" x14ac:dyDescent="0.25">
      <c r="A16727" t="s">
        <v>122</v>
      </c>
      <c r="B16727" t="s">
        <v>70</v>
      </c>
      <c r="C16727">
        <v>0.1097939</v>
      </c>
      <c r="D16727">
        <v>11.852309999999999</v>
      </c>
      <c r="E16727">
        <v>700</v>
      </c>
      <c r="F16727" t="s">
        <v>17</v>
      </c>
      <c r="G16727" t="s">
        <v>123</v>
      </c>
      <c r="H16727">
        <v>2.7490000000000001</v>
      </c>
      <c r="I16727">
        <v>5.7253100000000002E-5</v>
      </c>
      <c r="J16727">
        <v>3</v>
      </c>
      <c r="K16727">
        <v>2</v>
      </c>
      <c r="L16727" t="s">
        <v>1</v>
      </c>
      <c r="M16727" t="s">
        <v>9</v>
      </c>
    </row>
    <row r="16728" spans="1:13" x14ac:dyDescent="0.25">
      <c r="A16728" t="s">
        <v>122</v>
      </c>
      <c r="B16728" t="s">
        <v>70</v>
      </c>
      <c r="C16728">
        <v>0.10912959999999999</v>
      </c>
      <c r="D16728">
        <v>11.581440000000001</v>
      </c>
      <c r="E16728">
        <v>710</v>
      </c>
      <c r="F16728" t="s">
        <v>17</v>
      </c>
      <c r="G16728" t="s">
        <v>123</v>
      </c>
      <c r="H16728">
        <v>2.7490000000000001</v>
      </c>
      <c r="I16728">
        <v>5.7253100000000002E-5</v>
      </c>
      <c r="J16728">
        <v>0</v>
      </c>
      <c r="K16728">
        <v>2</v>
      </c>
      <c r="L16728" t="s">
        <v>1</v>
      </c>
      <c r="M16728" t="s">
        <v>9</v>
      </c>
    </row>
    <row r="16729" spans="1:13" x14ac:dyDescent="0.25">
      <c r="A16729" t="s">
        <v>122</v>
      </c>
      <c r="B16729" t="s">
        <v>70</v>
      </c>
      <c r="C16729">
        <v>0.109929</v>
      </c>
      <c r="D16729">
        <v>11.61164</v>
      </c>
      <c r="E16729">
        <v>710</v>
      </c>
      <c r="F16729" t="s">
        <v>17</v>
      </c>
      <c r="G16729" t="s">
        <v>123</v>
      </c>
      <c r="H16729">
        <v>2.7490000000000001</v>
      </c>
      <c r="I16729">
        <v>5.7253100000000002E-5</v>
      </c>
      <c r="J16729">
        <v>1</v>
      </c>
      <c r="K16729">
        <v>2</v>
      </c>
      <c r="L16729" t="s">
        <v>1</v>
      </c>
      <c r="M16729" t="s">
        <v>9</v>
      </c>
    </row>
    <row r="16730" spans="1:13" x14ac:dyDescent="0.25">
      <c r="A16730" t="s">
        <v>122</v>
      </c>
      <c r="B16730" t="s">
        <v>70</v>
      </c>
      <c r="C16730">
        <v>0.1093233</v>
      </c>
      <c r="D16730">
        <v>11.58234</v>
      </c>
      <c r="E16730">
        <v>710</v>
      </c>
      <c r="F16730" t="s">
        <v>17</v>
      </c>
      <c r="G16730" t="s">
        <v>123</v>
      </c>
      <c r="H16730">
        <v>2.7490000000000001</v>
      </c>
      <c r="I16730">
        <v>5.7253100000000002E-5</v>
      </c>
      <c r="J16730">
        <v>2</v>
      </c>
      <c r="K16730">
        <v>2</v>
      </c>
      <c r="L16730" t="s">
        <v>1</v>
      </c>
      <c r="M16730" t="s">
        <v>9</v>
      </c>
    </row>
    <row r="16731" spans="1:13" x14ac:dyDescent="0.25">
      <c r="A16731" t="s">
        <v>122</v>
      </c>
      <c r="B16731" t="s">
        <v>70</v>
      </c>
      <c r="C16731">
        <v>0.10984430000000001</v>
      </c>
      <c r="D16731">
        <v>11.62538</v>
      </c>
      <c r="E16731">
        <v>710</v>
      </c>
      <c r="F16731" t="s">
        <v>17</v>
      </c>
      <c r="G16731" t="s">
        <v>123</v>
      </c>
      <c r="H16731">
        <v>2.7490000000000001</v>
      </c>
      <c r="I16731">
        <v>5.7253100000000002E-5</v>
      </c>
      <c r="J16731">
        <v>3</v>
      </c>
      <c r="K16731">
        <v>2</v>
      </c>
      <c r="L16731" t="s">
        <v>1</v>
      </c>
      <c r="M16731" t="s">
        <v>9</v>
      </c>
    </row>
    <row r="16732" spans="1:13" x14ac:dyDescent="0.25">
      <c r="A16732" t="s">
        <v>122</v>
      </c>
      <c r="B16732" t="s">
        <v>70</v>
      </c>
      <c r="C16732">
        <v>0.1148097</v>
      </c>
      <c r="D16732">
        <v>11.590439999999999</v>
      </c>
      <c r="E16732">
        <v>720</v>
      </c>
      <c r="F16732" t="s">
        <v>17</v>
      </c>
      <c r="G16732" t="s">
        <v>123</v>
      </c>
      <c r="H16732">
        <v>2.7490000000000001</v>
      </c>
      <c r="I16732">
        <v>5.7253100000000002E-5</v>
      </c>
      <c r="J16732">
        <v>0</v>
      </c>
      <c r="K16732">
        <v>2</v>
      </c>
      <c r="L16732" t="s">
        <v>1</v>
      </c>
      <c r="M16732" t="s">
        <v>9</v>
      </c>
    </row>
    <row r="16733" spans="1:13" x14ac:dyDescent="0.25">
      <c r="A16733" t="s">
        <v>122</v>
      </c>
      <c r="B16733" t="s">
        <v>70</v>
      </c>
      <c r="C16733">
        <v>0.1125162</v>
      </c>
      <c r="D16733">
        <v>11.453720000000001</v>
      </c>
      <c r="E16733">
        <v>720</v>
      </c>
      <c r="F16733" t="s">
        <v>17</v>
      </c>
      <c r="G16733" t="s">
        <v>123</v>
      </c>
      <c r="H16733">
        <v>2.7490000000000001</v>
      </c>
      <c r="I16733">
        <v>5.7253100000000002E-5</v>
      </c>
      <c r="J16733">
        <v>1</v>
      </c>
      <c r="K16733">
        <v>2</v>
      </c>
      <c r="L16733" t="s">
        <v>1</v>
      </c>
      <c r="M16733" t="s">
        <v>9</v>
      </c>
    </row>
    <row r="16734" spans="1:13" x14ac:dyDescent="0.25">
      <c r="A16734" t="s">
        <v>122</v>
      </c>
      <c r="B16734" t="s">
        <v>70</v>
      </c>
      <c r="C16734">
        <v>0.11306579999999999</v>
      </c>
      <c r="D16734">
        <v>11.495150000000001</v>
      </c>
      <c r="E16734">
        <v>720</v>
      </c>
      <c r="F16734" t="s">
        <v>17</v>
      </c>
      <c r="G16734" t="s">
        <v>123</v>
      </c>
      <c r="H16734">
        <v>2.7490000000000001</v>
      </c>
      <c r="I16734">
        <v>5.7253100000000002E-5</v>
      </c>
      <c r="J16734">
        <v>2</v>
      </c>
      <c r="K16734">
        <v>2</v>
      </c>
      <c r="L16734" t="s">
        <v>1</v>
      </c>
      <c r="M16734" t="s">
        <v>9</v>
      </c>
    </row>
    <row r="16735" spans="1:13" x14ac:dyDescent="0.25">
      <c r="A16735" t="s">
        <v>122</v>
      </c>
      <c r="B16735" t="s">
        <v>70</v>
      </c>
      <c r="C16735">
        <v>0.1133638</v>
      </c>
      <c r="D16735">
        <v>11.515980000000001</v>
      </c>
      <c r="E16735">
        <v>720</v>
      </c>
      <c r="F16735" t="s">
        <v>17</v>
      </c>
      <c r="G16735" t="s">
        <v>123</v>
      </c>
      <c r="H16735">
        <v>2.7490000000000001</v>
      </c>
      <c r="I16735">
        <v>5.7253100000000002E-5</v>
      </c>
      <c r="J16735">
        <v>3</v>
      </c>
      <c r="K16735">
        <v>2</v>
      </c>
      <c r="L16735" t="s">
        <v>1</v>
      </c>
      <c r="M16735" t="s">
        <v>9</v>
      </c>
    </row>
    <row r="16736" spans="1:13" x14ac:dyDescent="0.25">
      <c r="A16736" t="s">
        <v>122</v>
      </c>
      <c r="B16736" t="s">
        <v>70</v>
      </c>
      <c r="C16736">
        <v>0.1186543</v>
      </c>
      <c r="D16736">
        <v>11.28251</v>
      </c>
      <c r="E16736">
        <v>730</v>
      </c>
      <c r="F16736" t="s">
        <v>17</v>
      </c>
      <c r="G16736" t="s">
        <v>123</v>
      </c>
      <c r="H16736">
        <v>2.7490000000000001</v>
      </c>
      <c r="I16736">
        <v>5.7253100000000002E-5</v>
      </c>
      <c r="J16736">
        <v>0</v>
      </c>
      <c r="K16736">
        <v>2</v>
      </c>
      <c r="L16736" t="s">
        <v>1</v>
      </c>
      <c r="M16736" t="s">
        <v>9</v>
      </c>
    </row>
    <row r="16737" spans="1:13" x14ac:dyDescent="0.25">
      <c r="A16737" t="s">
        <v>122</v>
      </c>
      <c r="B16737" t="s">
        <v>70</v>
      </c>
      <c r="C16737">
        <v>0.11818140000000001</v>
      </c>
      <c r="D16737">
        <v>11.27243</v>
      </c>
      <c r="E16737">
        <v>730</v>
      </c>
      <c r="F16737" t="s">
        <v>17</v>
      </c>
      <c r="G16737" t="s">
        <v>123</v>
      </c>
      <c r="H16737">
        <v>2.7490000000000001</v>
      </c>
      <c r="I16737">
        <v>5.7253100000000002E-5</v>
      </c>
      <c r="J16737">
        <v>1</v>
      </c>
      <c r="K16737">
        <v>2</v>
      </c>
      <c r="L16737" t="s">
        <v>1</v>
      </c>
      <c r="M16737" t="s">
        <v>9</v>
      </c>
    </row>
    <row r="16738" spans="1:13" x14ac:dyDescent="0.25">
      <c r="A16738" t="s">
        <v>122</v>
      </c>
      <c r="B16738" t="s">
        <v>70</v>
      </c>
      <c r="C16738">
        <v>0.1169582</v>
      </c>
      <c r="D16738">
        <v>11.25285</v>
      </c>
      <c r="E16738">
        <v>730</v>
      </c>
      <c r="F16738" t="s">
        <v>17</v>
      </c>
      <c r="G16738" t="s">
        <v>123</v>
      </c>
      <c r="H16738">
        <v>2.7490000000000001</v>
      </c>
      <c r="I16738">
        <v>5.7253100000000002E-5</v>
      </c>
      <c r="J16738">
        <v>2</v>
      </c>
      <c r="K16738">
        <v>2</v>
      </c>
      <c r="L16738" t="s">
        <v>1</v>
      </c>
      <c r="M16738" t="s">
        <v>9</v>
      </c>
    </row>
    <row r="16739" spans="1:13" x14ac:dyDescent="0.25">
      <c r="A16739" t="s">
        <v>122</v>
      </c>
      <c r="B16739" t="s">
        <v>70</v>
      </c>
      <c r="C16739">
        <v>0.1187739</v>
      </c>
      <c r="D16739">
        <v>11.34206</v>
      </c>
      <c r="E16739">
        <v>730</v>
      </c>
      <c r="F16739" t="s">
        <v>17</v>
      </c>
      <c r="G16739" t="s">
        <v>123</v>
      </c>
      <c r="H16739">
        <v>2.7490000000000001</v>
      </c>
      <c r="I16739">
        <v>5.7253100000000002E-5</v>
      </c>
      <c r="J16739">
        <v>3</v>
      </c>
      <c r="K16739">
        <v>2</v>
      </c>
      <c r="L16739" t="s">
        <v>1</v>
      </c>
      <c r="M16739" t="s">
        <v>9</v>
      </c>
    </row>
    <row r="16740" spans="1:13" x14ac:dyDescent="0.25">
      <c r="A16740" t="s">
        <v>122</v>
      </c>
      <c r="B16740" t="s">
        <v>70</v>
      </c>
      <c r="C16740">
        <v>0.1237326</v>
      </c>
      <c r="D16740">
        <v>11.032550000000001</v>
      </c>
      <c r="E16740">
        <v>740</v>
      </c>
      <c r="F16740" t="s">
        <v>17</v>
      </c>
      <c r="G16740" t="s">
        <v>123</v>
      </c>
      <c r="H16740">
        <v>2.7490000000000001</v>
      </c>
      <c r="I16740">
        <v>5.7253100000000002E-5</v>
      </c>
      <c r="J16740">
        <v>0</v>
      </c>
      <c r="K16740">
        <v>2</v>
      </c>
      <c r="L16740" t="s">
        <v>1</v>
      </c>
      <c r="M16740" t="s">
        <v>9</v>
      </c>
    </row>
    <row r="16741" spans="1:13" x14ac:dyDescent="0.25">
      <c r="A16741" t="s">
        <v>122</v>
      </c>
      <c r="B16741" t="s">
        <v>70</v>
      </c>
      <c r="C16741">
        <v>0.12531400000000001</v>
      </c>
      <c r="D16741">
        <v>11.125349999999999</v>
      </c>
      <c r="E16741">
        <v>740</v>
      </c>
      <c r="F16741" t="s">
        <v>17</v>
      </c>
      <c r="G16741" t="s">
        <v>123</v>
      </c>
      <c r="H16741">
        <v>2.7490000000000001</v>
      </c>
      <c r="I16741">
        <v>5.7253100000000002E-5</v>
      </c>
      <c r="J16741">
        <v>1</v>
      </c>
      <c r="K16741">
        <v>2</v>
      </c>
      <c r="L16741" t="s">
        <v>1</v>
      </c>
      <c r="M16741" t="s">
        <v>9</v>
      </c>
    </row>
    <row r="16742" spans="1:13" x14ac:dyDescent="0.25">
      <c r="A16742" t="s">
        <v>122</v>
      </c>
      <c r="B16742" t="s">
        <v>70</v>
      </c>
      <c r="C16742">
        <v>0.12518029999999999</v>
      </c>
      <c r="D16742">
        <v>11.091189999999999</v>
      </c>
      <c r="E16742">
        <v>740</v>
      </c>
      <c r="F16742" t="s">
        <v>17</v>
      </c>
      <c r="G16742" t="s">
        <v>123</v>
      </c>
      <c r="H16742">
        <v>2.7490000000000001</v>
      </c>
      <c r="I16742">
        <v>5.7253100000000002E-5</v>
      </c>
      <c r="J16742">
        <v>2</v>
      </c>
      <c r="K16742">
        <v>2</v>
      </c>
      <c r="L16742" t="s">
        <v>1</v>
      </c>
      <c r="M16742" t="s">
        <v>9</v>
      </c>
    </row>
    <row r="16743" spans="1:13" x14ac:dyDescent="0.25">
      <c r="A16743" t="s">
        <v>122</v>
      </c>
      <c r="B16743" t="s">
        <v>70</v>
      </c>
      <c r="C16743">
        <v>0.1253283</v>
      </c>
      <c r="D16743">
        <v>11.122920000000001</v>
      </c>
      <c r="E16743">
        <v>740</v>
      </c>
      <c r="F16743" t="s">
        <v>17</v>
      </c>
      <c r="G16743" t="s">
        <v>123</v>
      </c>
      <c r="H16743">
        <v>2.7490000000000001</v>
      </c>
      <c r="I16743">
        <v>5.7253100000000002E-5</v>
      </c>
      <c r="J16743">
        <v>3</v>
      </c>
      <c r="K16743">
        <v>2</v>
      </c>
      <c r="L16743" t="s">
        <v>1</v>
      </c>
      <c r="M16743" t="s">
        <v>9</v>
      </c>
    </row>
    <row r="16744" spans="1:13" x14ac:dyDescent="0.25">
      <c r="A16744" t="s">
        <v>122</v>
      </c>
      <c r="B16744" t="s">
        <v>70</v>
      </c>
      <c r="C16744">
        <v>0.1245357</v>
      </c>
      <c r="D16744">
        <v>10.91671</v>
      </c>
      <c r="E16744">
        <v>750</v>
      </c>
      <c r="F16744" t="s">
        <v>17</v>
      </c>
      <c r="G16744" t="s">
        <v>123</v>
      </c>
      <c r="H16744">
        <v>2.7490000000000001</v>
      </c>
      <c r="I16744">
        <v>5.7253100000000002E-5</v>
      </c>
      <c r="J16744">
        <v>0</v>
      </c>
      <c r="K16744">
        <v>2</v>
      </c>
      <c r="L16744" t="s">
        <v>1</v>
      </c>
      <c r="M16744" t="s">
        <v>9</v>
      </c>
    </row>
    <row r="16745" spans="1:13" x14ac:dyDescent="0.25">
      <c r="A16745" t="s">
        <v>122</v>
      </c>
      <c r="B16745" t="s">
        <v>70</v>
      </c>
      <c r="C16745">
        <v>0.12434249999999999</v>
      </c>
      <c r="D16745">
        <v>10.88965</v>
      </c>
      <c r="E16745">
        <v>750</v>
      </c>
      <c r="F16745" t="s">
        <v>17</v>
      </c>
      <c r="G16745" t="s">
        <v>123</v>
      </c>
      <c r="H16745">
        <v>2.7490000000000001</v>
      </c>
      <c r="I16745">
        <v>5.7253100000000002E-5</v>
      </c>
      <c r="J16745">
        <v>1</v>
      </c>
      <c r="K16745">
        <v>2</v>
      </c>
      <c r="L16745" t="s">
        <v>1</v>
      </c>
      <c r="M16745" t="s">
        <v>9</v>
      </c>
    </row>
    <row r="16746" spans="1:13" x14ac:dyDescent="0.25">
      <c r="A16746" t="s">
        <v>122</v>
      </c>
      <c r="B16746" t="s">
        <v>70</v>
      </c>
      <c r="C16746">
        <v>0.125004</v>
      </c>
      <c r="D16746">
        <v>10.96181</v>
      </c>
      <c r="E16746">
        <v>750</v>
      </c>
      <c r="F16746" t="s">
        <v>17</v>
      </c>
      <c r="G16746" t="s">
        <v>123</v>
      </c>
      <c r="H16746">
        <v>2.7490000000000001</v>
      </c>
      <c r="I16746">
        <v>5.7253100000000002E-5</v>
      </c>
      <c r="J16746">
        <v>2</v>
      </c>
      <c r="K16746">
        <v>2</v>
      </c>
      <c r="L16746" t="s">
        <v>1</v>
      </c>
      <c r="M16746" t="s">
        <v>9</v>
      </c>
    </row>
    <row r="16747" spans="1:13" x14ac:dyDescent="0.25">
      <c r="A16747" t="s">
        <v>122</v>
      </c>
      <c r="B16747" t="s">
        <v>70</v>
      </c>
      <c r="C16747">
        <v>0.12682599999999999</v>
      </c>
      <c r="D16747">
        <v>11.028779999999999</v>
      </c>
      <c r="E16747">
        <v>750</v>
      </c>
      <c r="F16747" t="s">
        <v>17</v>
      </c>
      <c r="G16747" t="s">
        <v>123</v>
      </c>
      <c r="H16747">
        <v>2.7490000000000001</v>
      </c>
      <c r="I16747">
        <v>5.7253100000000002E-5</v>
      </c>
      <c r="J16747">
        <v>3</v>
      </c>
      <c r="K16747">
        <v>2</v>
      </c>
      <c r="L16747" t="s">
        <v>1</v>
      </c>
      <c r="M16747" t="s">
        <v>9</v>
      </c>
    </row>
    <row r="16748" spans="1:13" x14ac:dyDescent="0.25">
      <c r="A16748" t="s">
        <v>122</v>
      </c>
      <c r="B16748" t="s">
        <v>70</v>
      </c>
      <c r="C16748">
        <v>0.12526880000000001</v>
      </c>
      <c r="D16748">
        <v>10.785259999999999</v>
      </c>
      <c r="E16748">
        <v>760</v>
      </c>
      <c r="F16748" t="s">
        <v>17</v>
      </c>
      <c r="G16748" t="s">
        <v>123</v>
      </c>
      <c r="H16748">
        <v>2.7490000000000001</v>
      </c>
      <c r="I16748">
        <v>5.7253100000000002E-5</v>
      </c>
      <c r="J16748">
        <v>0</v>
      </c>
      <c r="K16748">
        <v>2</v>
      </c>
      <c r="L16748" t="s">
        <v>1</v>
      </c>
      <c r="M16748" t="s">
        <v>9</v>
      </c>
    </row>
    <row r="16749" spans="1:13" x14ac:dyDescent="0.25">
      <c r="A16749" t="s">
        <v>122</v>
      </c>
      <c r="B16749" t="s">
        <v>70</v>
      </c>
      <c r="C16749">
        <v>0.1237524</v>
      </c>
      <c r="D16749">
        <v>10.7357</v>
      </c>
      <c r="E16749">
        <v>760</v>
      </c>
      <c r="F16749" t="s">
        <v>17</v>
      </c>
      <c r="G16749" t="s">
        <v>123</v>
      </c>
      <c r="H16749">
        <v>2.7490000000000001</v>
      </c>
      <c r="I16749">
        <v>5.7253100000000002E-5</v>
      </c>
      <c r="J16749">
        <v>1</v>
      </c>
      <c r="K16749">
        <v>2</v>
      </c>
      <c r="L16749" t="s">
        <v>1</v>
      </c>
      <c r="M16749" t="s">
        <v>9</v>
      </c>
    </row>
    <row r="16750" spans="1:13" x14ac:dyDescent="0.25">
      <c r="A16750" t="s">
        <v>122</v>
      </c>
      <c r="B16750" t="s">
        <v>70</v>
      </c>
      <c r="C16750">
        <v>0.12506900000000001</v>
      </c>
      <c r="D16750">
        <v>10.91168</v>
      </c>
      <c r="E16750">
        <v>760</v>
      </c>
      <c r="F16750" t="s">
        <v>17</v>
      </c>
      <c r="G16750" t="s">
        <v>123</v>
      </c>
      <c r="H16750">
        <v>2.7490000000000001</v>
      </c>
      <c r="I16750">
        <v>5.7253100000000002E-5</v>
      </c>
      <c r="J16750">
        <v>2</v>
      </c>
      <c r="K16750">
        <v>2</v>
      </c>
      <c r="L16750" t="s">
        <v>1</v>
      </c>
      <c r="M16750" t="s">
        <v>9</v>
      </c>
    </row>
    <row r="16751" spans="1:13" x14ac:dyDescent="0.25">
      <c r="A16751" t="s">
        <v>122</v>
      </c>
      <c r="B16751" t="s">
        <v>70</v>
      </c>
      <c r="C16751">
        <v>0.1246989</v>
      </c>
      <c r="D16751">
        <v>10.839639999999999</v>
      </c>
      <c r="E16751">
        <v>760</v>
      </c>
      <c r="F16751" t="s">
        <v>17</v>
      </c>
      <c r="G16751" t="s">
        <v>123</v>
      </c>
      <c r="H16751">
        <v>2.7490000000000001</v>
      </c>
      <c r="I16751">
        <v>5.7253100000000002E-5</v>
      </c>
      <c r="J16751">
        <v>3</v>
      </c>
      <c r="K16751">
        <v>2</v>
      </c>
      <c r="L16751" t="s">
        <v>1</v>
      </c>
      <c r="M16751" t="s">
        <v>9</v>
      </c>
    </row>
    <row r="16752" spans="1:13" x14ac:dyDescent="0.25">
      <c r="A16752" t="s">
        <v>122</v>
      </c>
      <c r="B16752" t="s">
        <v>70</v>
      </c>
      <c r="C16752">
        <v>0.1208818</v>
      </c>
      <c r="D16752">
        <v>10.491960000000001</v>
      </c>
      <c r="E16752">
        <v>770</v>
      </c>
      <c r="F16752" t="s">
        <v>17</v>
      </c>
      <c r="G16752" t="s">
        <v>123</v>
      </c>
      <c r="H16752">
        <v>2.7490000000000001</v>
      </c>
      <c r="I16752">
        <v>5.7253100000000002E-5</v>
      </c>
      <c r="J16752">
        <v>0</v>
      </c>
      <c r="K16752">
        <v>2</v>
      </c>
      <c r="L16752" t="s">
        <v>1</v>
      </c>
      <c r="M16752" t="s">
        <v>9</v>
      </c>
    </row>
    <row r="16753" spans="1:13" x14ac:dyDescent="0.25">
      <c r="A16753" t="s">
        <v>122</v>
      </c>
      <c r="B16753" t="s">
        <v>70</v>
      </c>
      <c r="C16753">
        <v>0.1210828</v>
      </c>
      <c r="D16753">
        <v>10.51135</v>
      </c>
      <c r="E16753">
        <v>770</v>
      </c>
      <c r="F16753" t="s">
        <v>17</v>
      </c>
      <c r="G16753" t="s">
        <v>123</v>
      </c>
      <c r="H16753">
        <v>2.7490000000000001</v>
      </c>
      <c r="I16753">
        <v>5.7253100000000002E-5</v>
      </c>
      <c r="J16753">
        <v>1</v>
      </c>
      <c r="K16753">
        <v>2</v>
      </c>
      <c r="L16753" t="s">
        <v>1</v>
      </c>
      <c r="M16753" t="s">
        <v>9</v>
      </c>
    </row>
    <row r="16754" spans="1:13" x14ac:dyDescent="0.25">
      <c r="A16754" t="s">
        <v>122</v>
      </c>
      <c r="B16754" t="s">
        <v>70</v>
      </c>
      <c r="C16754">
        <v>0.12129529999999999</v>
      </c>
      <c r="D16754">
        <v>10.51862</v>
      </c>
      <c r="E16754">
        <v>770</v>
      </c>
      <c r="F16754" t="s">
        <v>17</v>
      </c>
      <c r="G16754" t="s">
        <v>123</v>
      </c>
      <c r="H16754">
        <v>2.7490000000000001</v>
      </c>
      <c r="I16754">
        <v>5.7253100000000002E-5</v>
      </c>
      <c r="J16754">
        <v>2</v>
      </c>
      <c r="K16754">
        <v>2</v>
      </c>
      <c r="L16754" t="s">
        <v>1</v>
      </c>
      <c r="M16754" t="s">
        <v>9</v>
      </c>
    </row>
    <row r="16755" spans="1:13" x14ac:dyDescent="0.25">
      <c r="A16755" t="s">
        <v>122</v>
      </c>
      <c r="B16755" t="s">
        <v>70</v>
      </c>
      <c r="C16755">
        <v>0.1202579</v>
      </c>
      <c r="D16755">
        <v>10.497820000000001</v>
      </c>
      <c r="E16755">
        <v>770</v>
      </c>
      <c r="F16755" t="s">
        <v>17</v>
      </c>
      <c r="G16755" t="s">
        <v>123</v>
      </c>
      <c r="H16755">
        <v>2.7490000000000001</v>
      </c>
      <c r="I16755">
        <v>5.7253100000000002E-5</v>
      </c>
      <c r="J16755">
        <v>3</v>
      </c>
      <c r="K16755">
        <v>2</v>
      </c>
      <c r="L16755" t="s">
        <v>1</v>
      </c>
      <c r="M16755" t="s">
        <v>9</v>
      </c>
    </row>
    <row r="16756" spans="1:13" x14ac:dyDescent="0.25">
      <c r="A16756" t="s">
        <v>122</v>
      </c>
      <c r="B16756" t="s">
        <v>70</v>
      </c>
      <c r="C16756">
        <v>0.12040190000000001</v>
      </c>
      <c r="D16756">
        <v>10.39869</v>
      </c>
      <c r="E16756">
        <v>780</v>
      </c>
      <c r="F16756" t="s">
        <v>17</v>
      </c>
      <c r="G16756" t="s">
        <v>123</v>
      </c>
      <c r="H16756">
        <v>2.7490000000000001</v>
      </c>
      <c r="I16756">
        <v>5.7253100000000002E-5</v>
      </c>
      <c r="J16756">
        <v>0</v>
      </c>
      <c r="K16756">
        <v>2</v>
      </c>
      <c r="L16756" t="s">
        <v>1</v>
      </c>
      <c r="M16756" t="s">
        <v>9</v>
      </c>
    </row>
    <row r="16757" spans="1:13" x14ac:dyDescent="0.25">
      <c r="A16757" t="s">
        <v>122</v>
      </c>
      <c r="B16757" t="s">
        <v>70</v>
      </c>
      <c r="C16757">
        <v>0.11909019999999999</v>
      </c>
      <c r="D16757">
        <v>10.376849999999999</v>
      </c>
      <c r="E16757">
        <v>780</v>
      </c>
      <c r="F16757" t="s">
        <v>17</v>
      </c>
      <c r="G16757" t="s">
        <v>123</v>
      </c>
      <c r="H16757">
        <v>2.7490000000000001</v>
      </c>
      <c r="I16757">
        <v>5.7253100000000002E-5</v>
      </c>
      <c r="J16757">
        <v>1</v>
      </c>
      <c r="K16757">
        <v>2</v>
      </c>
      <c r="L16757" t="s">
        <v>1</v>
      </c>
      <c r="M16757" t="s">
        <v>9</v>
      </c>
    </row>
    <row r="16758" spans="1:13" x14ac:dyDescent="0.25">
      <c r="A16758" t="s">
        <v>122</v>
      </c>
      <c r="B16758" t="s">
        <v>70</v>
      </c>
      <c r="C16758">
        <v>0.1194363</v>
      </c>
      <c r="D16758">
        <v>10.39967</v>
      </c>
      <c r="E16758">
        <v>780</v>
      </c>
      <c r="F16758" t="s">
        <v>17</v>
      </c>
      <c r="G16758" t="s">
        <v>123</v>
      </c>
      <c r="H16758">
        <v>2.7490000000000001</v>
      </c>
      <c r="I16758">
        <v>5.7253100000000002E-5</v>
      </c>
      <c r="J16758">
        <v>2</v>
      </c>
      <c r="K16758">
        <v>2</v>
      </c>
      <c r="L16758" t="s">
        <v>1</v>
      </c>
      <c r="M16758" t="s">
        <v>9</v>
      </c>
    </row>
    <row r="16759" spans="1:13" x14ac:dyDescent="0.25">
      <c r="A16759" t="s">
        <v>122</v>
      </c>
      <c r="B16759" t="s">
        <v>70</v>
      </c>
      <c r="C16759">
        <v>0.1187107</v>
      </c>
      <c r="D16759">
        <v>10.378159999999999</v>
      </c>
      <c r="E16759">
        <v>780</v>
      </c>
      <c r="F16759" t="s">
        <v>17</v>
      </c>
      <c r="G16759" t="s">
        <v>123</v>
      </c>
      <c r="H16759">
        <v>2.7490000000000001</v>
      </c>
      <c r="I16759">
        <v>5.7253100000000002E-5</v>
      </c>
      <c r="J16759">
        <v>3</v>
      </c>
      <c r="K16759">
        <v>2</v>
      </c>
      <c r="L16759" t="s">
        <v>1</v>
      </c>
      <c r="M16759" t="s">
        <v>9</v>
      </c>
    </row>
    <row r="16760" spans="1:13" x14ac:dyDescent="0.25">
      <c r="A16760" t="s">
        <v>122</v>
      </c>
      <c r="B16760" t="s">
        <v>70</v>
      </c>
      <c r="C16760">
        <v>0.11477569999999999</v>
      </c>
      <c r="D16760">
        <v>10.21044</v>
      </c>
      <c r="E16760">
        <v>790</v>
      </c>
      <c r="F16760" t="s">
        <v>17</v>
      </c>
      <c r="G16760" t="s">
        <v>123</v>
      </c>
      <c r="H16760">
        <v>2.7490000000000001</v>
      </c>
      <c r="I16760">
        <v>5.7253100000000002E-5</v>
      </c>
      <c r="J16760">
        <v>0</v>
      </c>
      <c r="K16760">
        <v>2</v>
      </c>
      <c r="L16760" t="s">
        <v>1</v>
      </c>
      <c r="M16760" t="s">
        <v>9</v>
      </c>
    </row>
    <row r="16761" spans="1:13" x14ac:dyDescent="0.25">
      <c r="A16761" t="s">
        <v>122</v>
      </c>
      <c r="B16761" t="s">
        <v>70</v>
      </c>
      <c r="C16761">
        <v>0.11538080000000001</v>
      </c>
      <c r="D16761">
        <v>10.24493</v>
      </c>
      <c r="E16761">
        <v>790</v>
      </c>
      <c r="F16761" t="s">
        <v>17</v>
      </c>
      <c r="G16761" t="s">
        <v>123</v>
      </c>
      <c r="H16761">
        <v>2.7490000000000001</v>
      </c>
      <c r="I16761">
        <v>5.7253100000000002E-5</v>
      </c>
      <c r="J16761">
        <v>1</v>
      </c>
      <c r="K16761">
        <v>2</v>
      </c>
      <c r="L16761" t="s">
        <v>1</v>
      </c>
      <c r="M16761" t="s">
        <v>9</v>
      </c>
    </row>
    <row r="16762" spans="1:13" x14ac:dyDescent="0.25">
      <c r="A16762" t="s">
        <v>122</v>
      </c>
      <c r="B16762" t="s">
        <v>70</v>
      </c>
      <c r="C16762">
        <v>0.1152441</v>
      </c>
      <c r="D16762">
        <v>10.22279</v>
      </c>
      <c r="E16762">
        <v>790</v>
      </c>
      <c r="F16762" t="s">
        <v>17</v>
      </c>
      <c r="G16762" t="s">
        <v>123</v>
      </c>
      <c r="H16762">
        <v>2.7490000000000001</v>
      </c>
      <c r="I16762">
        <v>5.7253100000000002E-5</v>
      </c>
      <c r="J16762">
        <v>2</v>
      </c>
      <c r="K16762">
        <v>2</v>
      </c>
      <c r="L16762" t="s">
        <v>1</v>
      </c>
      <c r="M16762" t="s">
        <v>9</v>
      </c>
    </row>
    <row r="16763" spans="1:13" x14ac:dyDescent="0.25">
      <c r="A16763" t="s">
        <v>122</v>
      </c>
      <c r="B16763" t="s">
        <v>70</v>
      </c>
      <c r="C16763">
        <v>0.1149849</v>
      </c>
      <c r="D16763">
        <v>10.22312</v>
      </c>
      <c r="E16763">
        <v>790</v>
      </c>
      <c r="F16763" t="s">
        <v>17</v>
      </c>
      <c r="G16763" t="s">
        <v>123</v>
      </c>
      <c r="H16763">
        <v>2.7490000000000001</v>
      </c>
      <c r="I16763">
        <v>5.7253100000000002E-5</v>
      </c>
      <c r="J16763">
        <v>3</v>
      </c>
      <c r="K16763">
        <v>2</v>
      </c>
      <c r="L16763" t="s">
        <v>1</v>
      </c>
      <c r="M16763" t="s">
        <v>9</v>
      </c>
    </row>
    <row r="16764" spans="1:13" x14ac:dyDescent="0.25">
      <c r="A16764" t="s">
        <v>122</v>
      </c>
      <c r="B16764" t="s">
        <v>70</v>
      </c>
      <c r="C16764">
        <v>0.113306</v>
      </c>
      <c r="D16764">
        <v>10.128270000000001</v>
      </c>
      <c r="E16764">
        <v>800</v>
      </c>
      <c r="F16764" t="s">
        <v>17</v>
      </c>
      <c r="G16764" t="s">
        <v>123</v>
      </c>
      <c r="H16764">
        <v>2.7490000000000001</v>
      </c>
      <c r="I16764">
        <v>5.7253100000000002E-5</v>
      </c>
      <c r="J16764">
        <v>0</v>
      </c>
      <c r="K16764">
        <v>2</v>
      </c>
      <c r="L16764" t="s">
        <v>1</v>
      </c>
      <c r="M16764" t="s">
        <v>9</v>
      </c>
    </row>
    <row r="16765" spans="1:13" x14ac:dyDescent="0.25">
      <c r="A16765" t="s">
        <v>122</v>
      </c>
      <c r="B16765" t="s">
        <v>70</v>
      </c>
      <c r="C16765">
        <v>0.1145779</v>
      </c>
      <c r="D16765">
        <v>10.204560000000001</v>
      </c>
      <c r="E16765">
        <v>800</v>
      </c>
      <c r="F16765" t="s">
        <v>17</v>
      </c>
      <c r="G16765" t="s">
        <v>123</v>
      </c>
      <c r="H16765">
        <v>2.7490000000000001</v>
      </c>
      <c r="I16765">
        <v>5.7253100000000002E-5</v>
      </c>
      <c r="J16765">
        <v>1</v>
      </c>
      <c r="K16765">
        <v>2</v>
      </c>
      <c r="L16765" t="s">
        <v>1</v>
      </c>
      <c r="M16765" t="s">
        <v>9</v>
      </c>
    </row>
    <row r="16766" spans="1:13" x14ac:dyDescent="0.25">
      <c r="A16766" t="s">
        <v>122</v>
      </c>
      <c r="B16766" t="s">
        <v>70</v>
      </c>
      <c r="C16766">
        <v>0.1132542</v>
      </c>
      <c r="D16766">
        <v>10.136469999999999</v>
      </c>
      <c r="E16766">
        <v>800</v>
      </c>
      <c r="F16766" t="s">
        <v>17</v>
      </c>
      <c r="G16766" t="s">
        <v>123</v>
      </c>
      <c r="H16766">
        <v>2.7490000000000001</v>
      </c>
      <c r="I16766">
        <v>5.7253100000000002E-5</v>
      </c>
      <c r="J16766">
        <v>2</v>
      </c>
      <c r="K16766">
        <v>2</v>
      </c>
      <c r="L16766" t="s">
        <v>1</v>
      </c>
      <c r="M16766" t="s">
        <v>9</v>
      </c>
    </row>
    <row r="16767" spans="1:13" x14ac:dyDescent="0.25">
      <c r="A16767" t="s">
        <v>122</v>
      </c>
      <c r="B16767" t="s">
        <v>70</v>
      </c>
      <c r="C16767">
        <v>0.11251170000000001</v>
      </c>
      <c r="D16767">
        <v>10.081469999999999</v>
      </c>
      <c r="E16767">
        <v>800</v>
      </c>
      <c r="F16767" t="s">
        <v>17</v>
      </c>
      <c r="G16767" t="s">
        <v>123</v>
      </c>
      <c r="H16767">
        <v>2.7490000000000001</v>
      </c>
      <c r="I16767">
        <v>5.7253100000000002E-5</v>
      </c>
      <c r="J16767">
        <v>3</v>
      </c>
      <c r="K16767">
        <v>2</v>
      </c>
      <c r="L16767" t="s">
        <v>1</v>
      </c>
      <c r="M16767" t="s">
        <v>9</v>
      </c>
    </row>
    <row r="16768" spans="1:13" x14ac:dyDescent="0.25">
      <c r="A16768" t="s">
        <v>122</v>
      </c>
      <c r="B16768" t="s">
        <v>70</v>
      </c>
      <c r="C16768">
        <v>0.1191419</v>
      </c>
      <c r="D16768">
        <v>13.963979999999999</v>
      </c>
      <c r="E16768">
        <v>600</v>
      </c>
      <c r="F16768" t="s">
        <v>17</v>
      </c>
      <c r="G16768" t="s">
        <v>123</v>
      </c>
      <c r="H16768">
        <v>2.7490000000000001</v>
      </c>
      <c r="I16768">
        <v>5.7253100000000002E-5</v>
      </c>
      <c r="J16768">
        <v>0</v>
      </c>
      <c r="K16768">
        <v>3</v>
      </c>
      <c r="L16768" t="s">
        <v>1</v>
      </c>
      <c r="M16768" t="s">
        <v>9</v>
      </c>
    </row>
    <row r="16769" spans="1:13" x14ac:dyDescent="0.25">
      <c r="A16769" t="s">
        <v>122</v>
      </c>
      <c r="B16769" t="s">
        <v>70</v>
      </c>
      <c r="C16769">
        <v>0.11634319999999999</v>
      </c>
      <c r="D16769">
        <v>13.84944</v>
      </c>
      <c r="E16769">
        <v>600</v>
      </c>
      <c r="F16769" t="s">
        <v>17</v>
      </c>
      <c r="G16769" t="s">
        <v>123</v>
      </c>
      <c r="H16769">
        <v>2.7490000000000001</v>
      </c>
      <c r="I16769">
        <v>5.7253100000000002E-5</v>
      </c>
      <c r="J16769">
        <v>1</v>
      </c>
      <c r="K16769">
        <v>3</v>
      </c>
      <c r="L16769" t="s">
        <v>1</v>
      </c>
      <c r="M16769" t="s">
        <v>9</v>
      </c>
    </row>
    <row r="16770" spans="1:13" x14ac:dyDescent="0.25">
      <c r="A16770" t="s">
        <v>122</v>
      </c>
      <c r="B16770" t="s">
        <v>70</v>
      </c>
      <c r="C16770">
        <v>0.1182387</v>
      </c>
      <c r="D16770">
        <v>13.940149999999999</v>
      </c>
      <c r="E16770">
        <v>600</v>
      </c>
      <c r="F16770" t="s">
        <v>17</v>
      </c>
      <c r="G16770" t="s">
        <v>123</v>
      </c>
      <c r="H16770">
        <v>2.7490000000000001</v>
      </c>
      <c r="I16770">
        <v>5.7253100000000002E-5</v>
      </c>
      <c r="J16770">
        <v>2</v>
      </c>
      <c r="K16770">
        <v>3</v>
      </c>
      <c r="L16770" t="s">
        <v>1</v>
      </c>
      <c r="M16770" t="s">
        <v>9</v>
      </c>
    </row>
    <row r="16771" spans="1:13" x14ac:dyDescent="0.25">
      <c r="A16771" t="s">
        <v>122</v>
      </c>
      <c r="B16771" t="s">
        <v>70</v>
      </c>
      <c r="C16771">
        <v>0.11848590000000001</v>
      </c>
      <c r="D16771">
        <v>14.03121</v>
      </c>
      <c r="E16771">
        <v>600</v>
      </c>
      <c r="F16771" t="s">
        <v>17</v>
      </c>
      <c r="G16771" t="s">
        <v>123</v>
      </c>
      <c r="H16771">
        <v>2.7490000000000001</v>
      </c>
      <c r="I16771">
        <v>5.7253100000000002E-5</v>
      </c>
      <c r="J16771">
        <v>3</v>
      </c>
      <c r="K16771">
        <v>3</v>
      </c>
      <c r="L16771" t="s">
        <v>1</v>
      </c>
      <c r="M16771" t="s">
        <v>9</v>
      </c>
    </row>
    <row r="16772" spans="1:13" x14ac:dyDescent="0.25">
      <c r="A16772" t="s">
        <v>122</v>
      </c>
      <c r="B16772" t="s">
        <v>70</v>
      </c>
      <c r="C16772">
        <v>0.11953229999999999</v>
      </c>
      <c r="D16772">
        <v>13.854570000000001</v>
      </c>
      <c r="E16772">
        <v>610</v>
      </c>
      <c r="F16772" t="s">
        <v>17</v>
      </c>
      <c r="G16772" t="s">
        <v>123</v>
      </c>
      <c r="H16772">
        <v>2.7490000000000001</v>
      </c>
      <c r="I16772">
        <v>5.7253100000000002E-5</v>
      </c>
      <c r="J16772">
        <v>0</v>
      </c>
      <c r="K16772">
        <v>3</v>
      </c>
      <c r="L16772" t="s">
        <v>1</v>
      </c>
      <c r="M16772" t="s">
        <v>9</v>
      </c>
    </row>
    <row r="16773" spans="1:13" x14ac:dyDescent="0.25">
      <c r="A16773" t="s">
        <v>122</v>
      </c>
      <c r="B16773" t="s">
        <v>70</v>
      </c>
      <c r="C16773">
        <v>0.11921950000000001</v>
      </c>
      <c r="D16773">
        <v>13.88212</v>
      </c>
      <c r="E16773">
        <v>610</v>
      </c>
      <c r="F16773" t="s">
        <v>17</v>
      </c>
      <c r="G16773" t="s">
        <v>123</v>
      </c>
      <c r="H16773">
        <v>2.7490000000000001</v>
      </c>
      <c r="I16773">
        <v>5.7253100000000002E-5</v>
      </c>
      <c r="J16773">
        <v>1</v>
      </c>
      <c r="K16773">
        <v>3</v>
      </c>
      <c r="L16773" t="s">
        <v>1</v>
      </c>
      <c r="M16773" t="s">
        <v>9</v>
      </c>
    </row>
    <row r="16774" spans="1:13" x14ac:dyDescent="0.25">
      <c r="A16774" t="s">
        <v>122</v>
      </c>
      <c r="B16774" t="s">
        <v>70</v>
      </c>
      <c r="C16774">
        <v>0.11726300000000001</v>
      </c>
      <c r="D16774">
        <v>13.728249999999999</v>
      </c>
      <c r="E16774">
        <v>610</v>
      </c>
      <c r="F16774" t="s">
        <v>17</v>
      </c>
      <c r="G16774" t="s">
        <v>123</v>
      </c>
      <c r="H16774">
        <v>2.7490000000000001</v>
      </c>
      <c r="I16774">
        <v>5.7253100000000002E-5</v>
      </c>
      <c r="J16774">
        <v>2</v>
      </c>
      <c r="K16774">
        <v>3</v>
      </c>
      <c r="L16774" t="s">
        <v>1</v>
      </c>
      <c r="M16774" t="s">
        <v>9</v>
      </c>
    </row>
    <row r="16775" spans="1:13" x14ac:dyDescent="0.25">
      <c r="A16775" t="s">
        <v>122</v>
      </c>
      <c r="B16775" t="s">
        <v>70</v>
      </c>
      <c r="C16775">
        <v>0.11656759999999999</v>
      </c>
      <c r="D16775">
        <v>13.66142</v>
      </c>
      <c r="E16775">
        <v>610</v>
      </c>
      <c r="F16775" t="s">
        <v>17</v>
      </c>
      <c r="G16775" t="s">
        <v>123</v>
      </c>
      <c r="H16775">
        <v>2.7490000000000001</v>
      </c>
      <c r="I16775">
        <v>5.7253100000000002E-5</v>
      </c>
      <c r="J16775">
        <v>3</v>
      </c>
      <c r="K16775">
        <v>3</v>
      </c>
      <c r="L16775" t="s">
        <v>1</v>
      </c>
      <c r="M16775" t="s">
        <v>9</v>
      </c>
    </row>
    <row r="16776" spans="1:13" x14ac:dyDescent="0.25">
      <c r="A16776" t="s">
        <v>122</v>
      </c>
      <c r="B16776" t="s">
        <v>70</v>
      </c>
      <c r="C16776">
        <v>0.1170302</v>
      </c>
      <c r="D16776">
        <v>13.55974</v>
      </c>
      <c r="E16776">
        <v>620</v>
      </c>
      <c r="F16776" t="s">
        <v>17</v>
      </c>
      <c r="G16776" t="s">
        <v>123</v>
      </c>
      <c r="H16776">
        <v>2.7490000000000001</v>
      </c>
      <c r="I16776">
        <v>5.7253100000000002E-5</v>
      </c>
      <c r="J16776">
        <v>0</v>
      </c>
      <c r="K16776">
        <v>3</v>
      </c>
      <c r="L16776" t="s">
        <v>1</v>
      </c>
      <c r="M16776" t="s">
        <v>9</v>
      </c>
    </row>
    <row r="16777" spans="1:13" x14ac:dyDescent="0.25">
      <c r="A16777" t="s">
        <v>122</v>
      </c>
      <c r="B16777" t="s">
        <v>70</v>
      </c>
      <c r="C16777">
        <v>0.1162218</v>
      </c>
      <c r="D16777">
        <v>13.574780000000001</v>
      </c>
      <c r="E16777">
        <v>620</v>
      </c>
      <c r="F16777" t="s">
        <v>17</v>
      </c>
      <c r="G16777" t="s">
        <v>123</v>
      </c>
      <c r="H16777">
        <v>2.7490000000000001</v>
      </c>
      <c r="I16777">
        <v>5.7253100000000002E-5</v>
      </c>
      <c r="J16777">
        <v>1</v>
      </c>
      <c r="K16777">
        <v>3</v>
      </c>
      <c r="L16777" t="s">
        <v>1</v>
      </c>
      <c r="M16777" t="s">
        <v>9</v>
      </c>
    </row>
    <row r="16778" spans="1:13" x14ac:dyDescent="0.25">
      <c r="A16778" t="s">
        <v>122</v>
      </c>
      <c r="B16778" t="s">
        <v>70</v>
      </c>
      <c r="C16778">
        <v>0.1156509</v>
      </c>
      <c r="D16778">
        <v>13.494149999999999</v>
      </c>
      <c r="E16778">
        <v>620</v>
      </c>
      <c r="F16778" t="s">
        <v>17</v>
      </c>
      <c r="G16778" t="s">
        <v>123</v>
      </c>
      <c r="H16778">
        <v>2.7490000000000001</v>
      </c>
      <c r="I16778">
        <v>5.7253100000000002E-5</v>
      </c>
      <c r="J16778">
        <v>2</v>
      </c>
      <c r="K16778">
        <v>3</v>
      </c>
      <c r="L16778" t="s">
        <v>1</v>
      </c>
      <c r="M16778" t="s">
        <v>9</v>
      </c>
    </row>
    <row r="16779" spans="1:13" x14ac:dyDescent="0.25">
      <c r="A16779" t="s">
        <v>122</v>
      </c>
      <c r="B16779" t="s">
        <v>70</v>
      </c>
      <c r="C16779">
        <v>0.11588179999999999</v>
      </c>
      <c r="D16779">
        <v>13.52961</v>
      </c>
      <c r="E16779">
        <v>620</v>
      </c>
      <c r="F16779" t="s">
        <v>17</v>
      </c>
      <c r="G16779" t="s">
        <v>123</v>
      </c>
      <c r="H16779">
        <v>2.7490000000000001</v>
      </c>
      <c r="I16779">
        <v>5.7253100000000002E-5</v>
      </c>
      <c r="J16779">
        <v>3</v>
      </c>
      <c r="K16779">
        <v>3</v>
      </c>
      <c r="L16779" t="s">
        <v>1</v>
      </c>
      <c r="M16779" t="s">
        <v>9</v>
      </c>
    </row>
    <row r="16780" spans="1:13" x14ac:dyDescent="0.25">
      <c r="A16780" t="s">
        <v>122</v>
      </c>
      <c r="B16780" t="s">
        <v>70</v>
      </c>
      <c r="C16780">
        <v>0.11459320000000001</v>
      </c>
      <c r="D16780">
        <v>13.28792</v>
      </c>
      <c r="E16780">
        <v>630</v>
      </c>
      <c r="F16780" t="s">
        <v>17</v>
      </c>
      <c r="G16780" t="s">
        <v>123</v>
      </c>
      <c r="H16780">
        <v>2.7490000000000001</v>
      </c>
      <c r="I16780">
        <v>5.7253100000000002E-5</v>
      </c>
      <c r="J16780">
        <v>0</v>
      </c>
      <c r="K16780">
        <v>3</v>
      </c>
      <c r="L16780" t="s">
        <v>1</v>
      </c>
      <c r="M16780" t="s">
        <v>9</v>
      </c>
    </row>
    <row r="16781" spans="1:13" x14ac:dyDescent="0.25">
      <c r="A16781" t="s">
        <v>122</v>
      </c>
      <c r="B16781" t="s">
        <v>70</v>
      </c>
      <c r="C16781">
        <v>0.1152011</v>
      </c>
      <c r="D16781">
        <v>13.32578</v>
      </c>
      <c r="E16781">
        <v>630</v>
      </c>
      <c r="F16781" t="s">
        <v>17</v>
      </c>
      <c r="G16781" t="s">
        <v>123</v>
      </c>
      <c r="H16781">
        <v>2.7490000000000001</v>
      </c>
      <c r="I16781">
        <v>5.7253100000000002E-5</v>
      </c>
      <c r="J16781">
        <v>1</v>
      </c>
      <c r="K16781">
        <v>3</v>
      </c>
      <c r="L16781" t="s">
        <v>1</v>
      </c>
      <c r="M16781" t="s">
        <v>9</v>
      </c>
    </row>
    <row r="16782" spans="1:13" x14ac:dyDescent="0.25">
      <c r="A16782" t="s">
        <v>122</v>
      </c>
      <c r="B16782" t="s">
        <v>70</v>
      </c>
      <c r="C16782">
        <v>0.11512269999999999</v>
      </c>
      <c r="D16782">
        <v>13.34501</v>
      </c>
      <c r="E16782">
        <v>630</v>
      </c>
      <c r="F16782" t="s">
        <v>17</v>
      </c>
      <c r="G16782" t="s">
        <v>123</v>
      </c>
      <c r="H16782">
        <v>2.7490000000000001</v>
      </c>
      <c r="I16782">
        <v>5.7253100000000002E-5</v>
      </c>
      <c r="J16782">
        <v>2</v>
      </c>
      <c r="K16782">
        <v>3</v>
      </c>
      <c r="L16782" t="s">
        <v>1</v>
      </c>
      <c r="M16782" t="s">
        <v>9</v>
      </c>
    </row>
    <row r="16783" spans="1:13" x14ac:dyDescent="0.25">
      <c r="A16783" t="s">
        <v>122</v>
      </c>
      <c r="B16783" t="s">
        <v>70</v>
      </c>
      <c r="C16783">
        <v>0.11551640000000001</v>
      </c>
      <c r="D16783">
        <v>13.368359999999999</v>
      </c>
      <c r="E16783">
        <v>630</v>
      </c>
      <c r="F16783" t="s">
        <v>17</v>
      </c>
      <c r="G16783" t="s">
        <v>123</v>
      </c>
      <c r="H16783">
        <v>2.7490000000000001</v>
      </c>
      <c r="I16783">
        <v>5.7253100000000002E-5</v>
      </c>
      <c r="J16783">
        <v>3</v>
      </c>
      <c r="K16783">
        <v>3</v>
      </c>
      <c r="L16783" t="s">
        <v>1</v>
      </c>
      <c r="M16783" t="s">
        <v>9</v>
      </c>
    </row>
    <row r="16784" spans="1:13" x14ac:dyDescent="0.25">
      <c r="A16784" t="s">
        <v>122</v>
      </c>
      <c r="B16784" t="s">
        <v>70</v>
      </c>
      <c r="C16784">
        <v>0.11438470000000001</v>
      </c>
      <c r="D16784">
        <v>13.17421</v>
      </c>
      <c r="E16784">
        <v>640</v>
      </c>
      <c r="F16784" t="s">
        <v>17</v>
      </c>
      <c r="G16784" t="s">
        <v>123</v>
      </c>
      <c r="H16784">
        <v>2.7490000000000001</v>
      </c>
      <c r="I16784">
        <v>5.7253100000000002E-5</v>
      </c>
      <c r="J16784">
        <v>0</v>
      </c>
      <c r="K16784">
        <v>3</v>
      </c>
      <c r="L16784" t="s">
        <v>1</v>
      </c>
      <c r="M16784" t="s">
        <v>9</v>
      </c>
    </row>
    <row r="16785" spans="1:13" x14ac:dyDescent="0.25">
      <c r="A16785" t="s">
        <v>122</v>
      </c>
      <c r="B16785" t="s">
        <v>70</v>
      </c>
      <c r="C16785">
        <v>0.11571579999999999</v>
      </c>
      <c r="D16785">
        <v>13.274620000000001</v>
      </c>
      <c r="E16785">
        <v>640</v>
      </c>
      <c r="F16785" t="s">
        <v>17</v>
      </c>
      <c r="G16785" t="s">
        <v>123</v>
      </c>
      <c r="H16785">
        <v>2.7490000000000001</v>
      </c>
      <c r="I16785">
        <v>5.7253100000000002E-5</v>
      </c>
      <c r="J16785">
        <v>1</v>
      </c>
      <c r="K16785">
        <v>3</v>
      </c>
      <c r="L16785" t="s">
        <v>1</v>
      </c>
      <c r="M16785" t="s">
        <v>9</v>
      </c>
    </row>
    <row r="16786" spans="1:13" x14ac:dyDescent="0.25">
      <c r="A16786" t="s">
        <v>122</v>
      </c>
      <c r="B16786" t="s">
        <v>70</v>
      </c>
      <c r="C16786">
        <v>0.113237</v>
      </c>
      <c r="D16786">
        <v>13.11787</v>
      </c>
      <c r="E16786">
        <v>640</v>
      </c>
      <c r="F16786" t="s">
        <v>17</v>
      </c>
      <c r="G16786" t="s">
        <v>123</v>
      </c>
      <c r="H16786">
        <v>2.7490000000000001</v>
      </c>
      <c r="I16786">
        <v>5.7253100000000002E-5</v>
      </c>
      <c r="J16786">
        <v>2</v>
      </c>
      <c r="K16786">
        <v>3</v>
      </c>
      <c r="L16786" t="s">
        <v>1</v>
      </c>
      <c r="M16786" t="s">
        <v>9</v>
      </c>
    </row>
    <row r="16787" spans="1:13" x14ac:dyDescent="0.25">
      <c r="A16787" t="s">
        <v>122</v>
      </c>
      <c r="B16787" t="s">
        <v>70</v>
      </c>
      <c r="C16787">
        <v>0.1127874</v>
      </c>
      <c r="D16787">
        <v>13.059419999999999</v>
      </c>
      <c r="E16787">
        <v>640</v>
      </c>
      <c r="F16787" t="s">
        <v>17</v>
      </c>
      <c r="G16787" t="s">
        <v>123</v>
      </c>
      <c r="H16787">
        <v>2.7490000000000001</v>
      </c>
      <c r="I16787">
        <v>5.7253100000000002E-5</v>
      </c>
      <c r="J16787">
        <v>3</v>
      </c>
      <c r="K16787">
        <v>3</v>
      </c>
      <c r="L16787" t="s">
        <v>1</v>
      </c>
      <c r="M16787" t="s">
        <v>9</v>
      </c>
    </row>
    <row r="16788" spans="1:13" x14ac:dyDescent="0.25">
      <c r="A16788" t="s">
        <v>122</v>
      </c>
      <c r="B16788" t="s">
        <v>70</v>
      </c>
      <c r="C16788">
        <v>0.1109892</v>
      </c>
      <c r="D16788">
        <v>12.761620000000001</v>
      </c>
      <c r="E16788">
        <v>650</v>
      </c>
      <c r="F16788" t="s">
        <v>17</v>
      </c>
      <c r="G16788" t="s">
        <v>123</v>
      </c>
      <c r="H16788">
        <v>2.7490000000000001</v>
      </c>
      <c r="I16788">
        <v>5.7253100000000002E-5</v>
      </c>
      <c r="J16788">
        <v>0</v>
      </c>
      <c r="K16788">
        <v>3</v>
      </c>
      <c r="L16788" t="s">
        <v>1</v>
      </c>
      <c r="M16788" t="s">
        <v>9</v>
      </c>
    </row>
    <row r="16789" spans="1:13" x14ac:dyDescent="0.25">
      <c r="A16789" t="s">
        <v>122</v>
      </c>
      <c r="B16789" t="s">
        <v>70</v>
      </c>
      <c r="C16789">
        <v>0.1123427</v>
      </c>
      <c r="D16789">
        <v>12.85136</v>
      </c>
      <c r="E16789">
        <v>650</v>
      </c>
      <c r="F16789" t="s">
        <v>17</v>
      </c>
      <c r="G16789" t="s">
        <v>123</v>
      </c>
      <c r="H16789">
        <v>2.7490000000000001</v>
      </c>
      <c r="I16789">
        <v>5.7253100000000002E-5</v>
      </c>
      <c r="J16789">
        <v>1</v>
      </c>
      <c r="K16789">
        <v>3</v>
      </c>
      <c r="L16789" t="s">
        <v>1</v>
      </c>
      <c r="M16789" t="s">
        <v>9</v>
      </c>
    </row>
    <row r="16790" spans="1:13" x14ac:dyDescent="0.25">
      <c r="A16790" t="s">
        <v>122</v>
      </c>
      <c r="B16790" t="s">
        <v>70</v>
      </c>
      <c r="C16790">
        <v>0.1143899</v>
      </c>
      <c r="D16790">
        <v>13.05756</v>
      </c>
      <c r="E16790">
        <v>650</v>
      </c>
      <c r="F16790" t="s">
        <v>17</v>
      </c>
      <c r="G16790" t="s">
        <v>123</v>
      </c>
      <c r="H16790">
        <v>2.7490000000000001</v>
      </c>
      <c r="I16790">
        <v>5.7253100000000002E-5</v>
      </c>
      <c r="J16790">
        <v>2</v>
      </c>
      <c r="K16790">
        <v>3</v>
      </c>
      <c r="L16790" t="s">
        <v>1</v>
      </c>
      <c r="M16790" t="s">
        <v>9</v>
      </c>
    </row>
    <row r="16791" spans="1:13" x14ac:dyDescent="0.25">
      <c r="A16791" t="s">
        <v>122</v>
      </c>
      <c r="B16791" t="s">
        <v>70</v>
      </c>
      <c r="C16791">
        <v>0.1122638</v>
      </c>
      <c r="D16791">
        <v>12.862690000000001</v>
      </c>
      <c r="E16791">
        <v>650</v>
      </c>
      <c r="F16791" t="s">
        <v>17</v>
      </c>
      <c r="G16791" t="s">
        <v>123</v>
      </c>
      <c r="H16791">
        <v>2.7490000000000001</v>
      </c>
      <c r="I16791">
        <v>5.7253100000000002E-5</v>
      </c>
      <c r="J16791">
        <v>3</v>
      </c>
      <c r="K16791">
        <v>3</v>
      </c>
      <c r="L16791" t="s">
        <v>1</v>
      </c>
      <c r="M16791" t="s">
        <v>9</v>
      </c>
    </row>
    <row r="16792" spans="1:13" x14ac:dyDescent="0.25">
      <c r="A16792" t="s">
        <v>122</v>
      </c>
      <c r="B16792" t="s">
        <v>70</v>
      </c>
      <c r="C16792">
        <v>0.1117051</v>
      </c>
      <c r="D16792">
        <v>12.69069</v>
      </c>
      <c r="E16792">
        <v>660</v>
      </c>
      <c r="F16792" t="s">
        <v>17</v>
      </c>
      <c r="G16792" t="s">
        <v>123</v>
      </c>
      <c r="H16792">
        <v>2.7490000000000001</v>
      </c>
      <c r="I16792">
        <v>5.7253100000000002E-5</v>
      </c>
      <c r="J16792">
        <v>0</v>
      </c>
      <c r="K16792">
        <v>3</v>
      </c>
      <c r="L16792" t="s">
        <v>1</v>
      </c>
      <c r="M16792" t="s">
        <v>9</v>
      </c>
    </row>
    <row r="16793" spans="1:13" x14ac:dyDescent="0.25">
      <c r="A16793" t="s">
        <v>122</v>
      </c>
      <c r="B16793" t="s">
        <v>70</v>
      </c>
      <c r="C16793">
        <v>0.1100516</v>
      </c>
      <c r="D16793">
        <v>12.58619</v>
      </c>
      <c r="E16793">
        <v>660</v>
      </c>
      <c r="F16793" t="s">
        <v>17</v>
      </c>
      <c r="G16793" t="s">
        <v>123</v>
      </c>
      <c r="H16793">
        <v>2.7490000000000001</v>
      </c>
      <c r="I16793">
        <v>5.7253100000000002E-5</v>
      </c>
      <c r="J16793">
        <v>1</v>
      </c>
      <c r="K16793">
        <v>3</v>
      </c>
      <c r="L16793" t="s">
        <v>1</v>
      </c>
      <c r="M16793" t="s">
        <v>9</v>
      </c>
    </row>
    <row r="16794" spans="1:13" x14ac:dyDescent="0.25">
      <c r="A16794" t="s">
        <v>122</v>
      </c>
      <c r="B16794" t="s">
        <v>70</v>
      </c>
      <c r="C16794">
        <v>0.1104579</v>
      </c>
      <c r="D16794">
        <v>12.61767</v>
      </c>
      <c r="E16794">
        <v>660</v>
      </c>
      <c r="F16794" t="s">
        <v>17</v>
      </c>
      <c r="G16794" t="s">
        <v>123</v>
      </c>
      <c r="H16794">
        <v>2.7490000000000001</v>
      </c>
      <c r="I16794">
        <v>5.7253100000000002E-5</v>
      </c>
      <c r="J16794">
        <v>2</v>
      </c>
      <c r="K16794">
        <v>3</v>
      </c>
      <c r="L16794" t="s">
        <v>1</v>
      </c>
      <c r="M16794" t="s">
        <v>9</v>
      </c>
    </row>
    <row r="16795" spans="1:13" x14ac:dyDescent="0.25">
      <c r="A16795" t="s">
        <v>122</v>
      </c>
      <c r="B16795" t="s">
        <v>70</v>
      </c>
      <c r="C16795">
        <v>0.1112334</v>
      </c>
      <c r="D16795">
        <v>12.652100000000001</v>
      </c>
      <c r="E16795">
        <v>660</v>
      </c>
      <c r="F16795" t="s">
        <v>17</v>
      </c>
      <c r="G16795" t="s">
        <v>123</v>
      </c>
      <c r="H16795">
        <v>2.7490000000000001</v>
      </c>
      <c r="I16795">
        <v>5.7253100000000002E-5</v>
      </c>
      <c r="J16795">
        <v>3</v>
      </c>
      <c r="K16795">
        <v>3</v>
      </c>
      <c r="L16795" t="s">
        <v>1</v>
      </c>
      <c r="M16795" t="s">
        <v>9</v>
      </c>
    </row>
    <row r="16796" spans="1:13" x14ac:dyDescent="0.25">
      <c r="A16796" t="s">
        <v>122</v>
      </c>
      <c r="B16796" t="s">
        <v>70</v>
      </c>
      <c r="C16796">
        <v>0.109831</v>
      </c>
      <c r="D16796">
        <v>12.423690000000001</v>
      </c>
      <c r="E16796">
        <v>670</v>
      </c>
      <c r="F16796" t="s">
        <v>17</v>
      </c>
      <c r="G16796" t="s">
        <v>123</v>
      </c>
      <c r="H16796">
        <v>2.7490000000000001</v>
      </c>
      <c r="I16796">
        <v>5.7253100000000002E-5</v>
      </c>
      <c r="J16796">
        <v>0</v>
      </c>
      <c r="K16796">
        <v>3</v>
      </c>
      <c r="L16796" t="s">
        <v>1</v>
      </c>
      <c r="M16796" t="s">
        <v>9</v>
      </c>
    </row>
    <row r="16797" spans="1:13" x14ac:dyDescent="0.25">
      <c r="A16797" t="s">
        <v>122</v>
      </c>
      <c r="B16797" t="s">
        <v>70</v>
      </c>
      <c r="C16797">
        <v>0.1109566</v>
      </c>
      <c r="D16797">
        <v>12.51975</v>
      </c>
      <c r="E16797">
        <v>670</v>
      </c>
      <c r="F16797" t="s">
        <v>17</v>
      </c>
      <c r="G16797" t="s">
        <v>123</v>
      </c>
      <c r="H16797">
        <v>2.7490000000000001</v>
      </c>
      <c r="I16797">
        <v>5.7253100000000002E-5</v>
      </c>
      <c r="J16797">
        <v>1</v>
      </c>
      <c r="K16797">
        <v>3</v>
      </c>
      <c r="L16797" t="s">
        <v>1</v>
      </c>
      <c r="M16797" t="s">
        <v>9</v>
      </c>
    </row>
    <row r="16798" spans="1:13" x14ac:dyDescent="0.25">
      <c r="A16798" t="s">
        <v>122</v>
      </c>
      <c r="B16798" t="s">
        <v>70</v>
      </c>
      <c r="C16798">
        <v>0.11121880000000001</v>
      </c>
      <c r="D16798">
        <v>12.535439999999999</v>
      </c>
      <c r="E16798">
        <v>670</v>
      </c>
      <c r="F16798" t="s">
        <v>17</v>
      </c>
      <c r="G16798" t="s">
        <v>123</v>
      </c>
      <c r="H16798">
        <v>2.7490000000000001</v>
      </c>
      <c r="I16798">
        <v>5.7253100000000002E-5</v>
      </c>
      <c r="J16798">
        <v>2</v>
      </c>
      <c r="K16798">
        <v>3</v>
      </c>
      <c r="L16798" t="s">
        <v>1</v>
      </c>
      <c r="M16798" t="s">
        <v>9</v>
      </c>
    </row>
    <row r="16799" spans="1:13" x14ac:dyDescent="0.25">
      <c r="A16799" t="s">
        <v>122</v>
      </c>
      <c r="B16799" t="s">
        <v>70</v>
      </c>
      <c r="C16799">
        <v>0.1091768</v>
      </c>
      <c r="D16799">
        <v>12.42595</v>
      </c>
      <c r="E16799">
        <v>670</v>
      </c>
      <c r="F16799" t="s">
        <v>17</v>
      </c>
      <c r="G16799" t="s">
        <v>123</v>
      </c>
      <c r="H16799">
        <v>2.7490000000000001</v>
      </c>
      <c r="I16799">
        <v>5.7253100000000002E-5</v>
      </c>
      <c r="J16799">
        <v>3</v>
      </c>
      <c r="K16799">
        <v>3</v>
      </c>
      <c r="L16799" t="s">
        <v>1</v>
      </c>
      <c r="M16799" t="s">
        <v>9</v>
      </c>
    </row>
    <row r="16800" spans="1:13" x14ac:dyDescent="0.25">
      <c r="A16800" t="s">
        <v>122</v>
      </c>
      <c r="B16800" t="s">
        <v>70</v>
      </c>
      <c r="C16800">
        <v>0.1093335</v>
      </c>
      <c r="D16800">
        <v>12.26385</v>
      </c>
      <c r="E16800">
        <v>680</v>
      </c>
      <c r="F16800" t="s">
        <v>17</v>
      </c>
      <c r="G16800" t="s">
        <v>123</v>
      </c>
      <c r="H16800">
        <v>2.7490000000000001</v>
      </c>
      <c r="I16800">
        <v>5.7253100000000002E-5</v>
      </c>
      <c r="J16800">
        <v>0</v>
      </c>
      <c r="K16800">
        <v>3</v>
      </c>
      <c r="L16800" t="s">
        <v>1</v>
      </c>
      <c r="M16800" t="s">
        <v>9</v>
      </c>
    </row>
    <row r="16801" spans="1:13" x14ac:dyDescent="0.25">
      <c r="A16801" t="s">
        <v>122</v>
      </c>
      <c r="B16801" t="s">
        <v>70</v>
      </c>
      <c r="C16801">
        <v>0.10871210000000001</v>
      </c>
      <c r="D16801">
        <v>12.2004</v>
      </c>
      <c r="E16801">
        <v>680</v>
      </c>
      <c r="F16801" t="s">
        <v>17</v>
      </c>
      <c r="G16801" t="s">
        <v>123</v>
      </c>
      <c r="H16801">
        <v>2.7490000000000001</v>
      </c>
      <c r="I16801">
        <v>5.7253100000000002E-5</v>
      </c>
      <c r="J16801">
        <v>1</v>
      </c>
      <c r="K16801">
        <v>3</v>
      </c>
      <c r="L16801" t="s">
        <v>1</v>
      </c>
      <c r="M16801" t="s">
        <v>9</v>
      </c>
    </row>
    <row r="16802" spans="1:13" x14ac:dyDescent="0.25">
      <c r="A16802" t="s">
        <v>122</v>
      </c>
      <c r="B16802" t="s">
        <v>70</v>
      </c>
      <c r="C16802">
        <v>0.1081872</v>
      </c>
      <c r="D16802">
        <v>12.19618</v>
      </c>
      <c r="E16802">
        <v>680</v>
      </c>
      <c r="F16802" t="s">
        <v>17</v>
      </c>
      <c r="G16802" t="s">
        <v>123</v>
      </c>
      <c r="H16802">
        <v>2.7490000000000001</v>
      </c>
      <c r="I16802">
        <v>5.7253100000000002E-5</v>
      </c>
      <c r="J16802">
        <v>2</v>
      </c>
      <c r="K16802">
        <v>3</v>
      </c>
      <c r="L16802" t="s">
        <v>1</v>
      </c>
      <c r="M16802" t="s">
        <v>9</v>
      </c>
    </row>
    <row r="16803" spans="1:13" x14ac:dyDescent="0.25">
      <c r="A16803" t="s">
        <v>122</v>
      </c>
      <c r="B16803" t="s">
        <v>70</v>
      </c>
      <c r="C16803">
        <v>0.1090592</v>
      </c>
      <c r="D16803">
        <v>12.275550000000001</v>
      </c>
      <c r="E16803">
        <v>680</v>
      </c>
      <c r="F16803" t="s">
        <v>17</v>
      </c>
      <c r="G16803" t="s">
        <v>123</v>
      </c>
      <c r="H16803">
        <v>2.7490000000000001</v>
      </c>
      <c r="I16803">
        <v>5.7253100000000002E-5</v>
      </c>
      <c r="J16803">
        <v>3</v>
      </c>
      <c r="K16803">
        <v>3</v>
      </c>
      <c r="L16803" t="s">
        <v>1</v>
      </c>
      <c r="M16803" t="s">
        <v>9</v>
      </c>
    </row>
    <row r="16804" spans="1:13" x14ac:dyDescent="0.25">
      <c r="A16804" t="s">
        <v>122</v>
      </c>
      <c r="B16804" t="s">
        <v>70</v>
      </c>
      <c r="C16804">
        <v>0.1083354</v>
      </c>
      <c r="D16804">
        <v>12.0936</v>
      </c>
      <c r="E16804">
        <v>690</v>
      </c>
      <c r="F16804" t="s">
        <v>17</v>
      </c>
      <c r="G16804" t="s">
        <v>123</v>
      </c>
      <c r="H16804">
        <v>2.7490000000000001</v>
      </c>
      <c r="I16804">
        <v>5.7253100000000002E-5</v>
      </c>
      <c r="J16804">
        <v>0</v>
      </c>
      <c r="K16804">
        <v>3</v>
      </c>
      <c r="L16804" t="s">
        <v>1</v>
      </c>
      <c r="M16804" t="s">
        <v>9</v>
      </c>
    </row>
    <row r="16805" spans="1:13" x14ac:dyDescent="0.25">
      <c r="A16805" t="s">
        <v>122</v>
      </c>
      <c r="B16805" t="s">
        <v>70</v>
      </c>
      <c r="C16805">
        <v>0.1091517</v>
      </c>
      <c r="D16805">
        <v>12.140940000000001</v>
      </c>
      <c r="E16805">
        <v>690</v>
      </c>
      <c r="F16805" t="s">
        <v>17</v>
      </c>
      <c r="G16805" t="s">
        <v>123</v>
      </c>
      <c r="H16805">
        <v>2.7490000000000001</v>
      </c>
      <c r="I16805">
        <v>5.7253100000000002E-5</v>
      </c>
      <c r="J16805">
        <v>1</v>
      </c>
      <c r="K16805">
        <v>3</v>
      </c>
      <c r="L16805" t="s">
        <v>1</v>
      </c>
      <c r="M16805" t="s">
        <v>9</v>
      </c>
    </row>
    <row r="16806" spans="1:13" x14ac:dyDescent="0.25">
      <c r="A16806" t="s">
        <v>122</v>
      </c>
      <c r="B16806" t="s">
        <v>70</v>
      </c>
      <c r="C16806">
        <v>0.1091761</v>
      </c>
      <c r="D16806">
        <v>12.13504</v>
      </c>
      <c r="E16806">
        <v>690</v>
      </c>
      <c r="F16806" t="s">
        <v>17</v>
      </c>
      <c r="G16806" t="s">
        <v>123</v>
      </c>
      <c r="H16806">
        <v>2.7490000000000001</v>
      </c>
      <c r="I16806">
        <v>5.7253100000000002E-5</v>
      </c>
      <c r="J16806">
        <v>2</v>
      </c>
      <c r="K16806">
        <v>3</v>
      </c>
      <c r="L16806" t="s">
        <v>1</v>
      </c>
      <c r="M16806" t="s">
        <v>9</v>
      </c>
    </row>
    <row r="16807" spans="1:13" x14ac:dyDescent="0.25">
      <c r="A16807" t="s">
        <v>122</v>
      </c>
      <c r="B16807" t="s">
        <v>70</v>
      </c>
      <c r="C16807">
        <v>0.10868899999999999</v>
      </c>
      <c r="D16807">
        <v>12.124309999999999</v>
      </c>
      <c r="E16807">
        <v>690</v>
      </c>
      <c r="F16807" t="s">
        <v>17</v>
      </c>
      <c r="G16807" t="s">
        <v>123</v>
      </c>
      <c r="H16807">
        <v>2.7490000000000001</v>
      </c>
      <c r="I16807">
        <v>5.7253100000000002E-5</v>
      </c>
      <c r="J16807">
        <v>3</v>
      </c>
      <c r="K16807">
        <v>3</v>
      </c>
      <c r="L16807" t="s">
        <v>1</v>
      </c>
      <c r="M16807" t="s">
        <v>9</v>
      </c>
    </row>
    <row r="16808" spans="1:13" x14ac:dyDescent="0.25">
      <c r="A16808" t="s">
        <v>122</v>
      </c>
      <c r="B16808" t="s">
        <v>70</v>
      </c>
      <c r="C16808">
        <v>0.1075176</v>
      </c>
      <c r="D16808">
        <v>11.854200000000001</v>
      </c>
      <c r="E16808">
        <v>700</v>
      </c>
      <c r="F16808" t="s">
        <v>17</v>
      </c>
      <c r="G16808" t="s">
        <v>123</v>
      </c>
      <c r="H16808">
        <v>2.7490000000000001</v>
      </c>
      <c r="I16808">
        <v>5.7253100000000002E-5</v>
      </c>
      <c r="J16808">
        <v>0</v>
      </c>
      <c r="K16808">
        <v>3</v>
      </c>
      <c r="L16808" t="s">
        <v>1</v>
      </c>
      <c r="M16808" t="s">
        <v>9</v>
      </c>
    </row>
    <row r="16809" spans="1:13" x14ac:dyDescent="0.25">
      <c r="A16809" t="s">
        <v>122</v>
      </c>
      <c r="B16809" t="s">
        <v>70</v>
      </c>
      <c r="C16809">
        <v>0.10907360000000001</v>
      </c>
      <c r="D16809">
        <v>11.961819999999999</v>
      </c>
      <c r="E16809">
        <v>700</v>
      </c>
      <c r="F16809" t="s">
        <v>17</v>
      </c>
      <c r="G16809" t="s">
        <v>123</v>
      </c>
      <c r="H16809">
        <v>2.7490000000000001</v>
      </c>
      <c r="I16809">
        <v>5.7253100000000002E-5</v>
      </c>
      <c r="J16809">
        <v>1</v>
      </c>
      <c r="K16809">
        <v>3</v>
      </c>
      <c r="L16809" t="s">
        <v>1</v>
      </c>
      <c r="M16809" t="s">
        <v>9</v>
      </c>
    </row>
    <row r="16810" spans="1:13" x14ac:dyDescent="0.25">
      <c r="A16810" t="s">
        <v>122</v>
      </c>
      <c r="B16810" t="s">
        <v>70</v>
      </c>
      <c r="C16810">
        <v>0.1074064</v>
      </c>
      <c r="D16810">
        <v>11.82296</v>
      </c>
      <c r="E16810">
        <v>700</v>
      </c>
      <c r="F16810" t="s">
        <v>17</v>
      </c>
      <c r="G16810" t="s">
        <v>123</v>
      </c>
      <c r="H16810">
        <v>2.7490000000000001</v>
      </c>
      <c r="I16810">
        <v>5.7253100000000002E-5</v>
      </c>
      <c r="J16810">
        <v>2</v>
      </c>
      <c r="K16810">
        <v>3</v>
      </c>
      <c r="L16810" t="s">
        <v>1</v>
      </c>
      <c r="M16810" t="s">
        <v>9</v>
      </c>
    </row>
    <row r="16811" spans="1:13" x14ac:dyDescent="0.25">
      <c r="A16811" t="s">
        <v>122</v>
      </c>
      <c r="B16811" t="s">
        <v>70</v>
      </c>
      <c r="C16811">
        <v>0.1079929</v>
      </c>
      <c r="D16811">
        <v>11.88616</v>
      </c>
      <c r="E16811">
        <v>700</v>
      </c>
      <c r="F16811" t="s">
        <v>17</v>
      </c>
      <c r="G16811" t="s">
        <v>123</v>
      </c>
      <c r="H16811">
        <v>2.7490000000000001</v>
      </c>
      <c r="I16811">
        <v>5.7253100000000002E-5</v>
      </c>
      <c r="J16811">
        <v>3</v>
      </c>
      <c r="K16811">
        <v>3</v>
      </c>
      <c r="L16811" t="s">
        <v>1</v>
      </c>
      <c r="M16811" t="s">
        <v>9</v>
      </c>
    </row>
    <row r="16812" spans="1:13" x14ac:dyDescent="0.25">
      <c r="A16812" t="s">
        <v>122</v>
      </c>
      <c r="B16812" t="s">
        <v>70</v>
      </c>
      <c r="C16812">
        <v>0.10740329999999999</v>
      </c>
      <c r="D16812">
        <v>11.63921</v>
      </c>
      <c r="E16812">
        <v>710</v>
      </c>
      <c r="F16812" t="s">
        <v>17</v>
      </c>
      <c r="G16812" t="s">
        <v>123</v>
      </c>
      <c r="H16812">
        <v>2.7490000000000001</v>
      </c>
      <c r="I16812">
        <v>5.7253100000000002E-5</v>
      </c>
      <c r="J16812">
        <v>0</v>
      </c>
      <c r="K16812">
        <v>3</v>
      </c>
      <c r="L16812" t="s">
        <v>1</v>
      </c>
      <c r="M16812" t="s">
        <v>9</v>
      </c>
    </row>
    <row r="16813" spans="1:13" x14ac:dyDescent="0.25">
      <c r="A16813" t="s">
        <v>122</v>
      </c>
      <c r="B16813" t="s">
        <v>70</v>
      </c>
      <c r="C16813">
        <v>0.1082437</v>
      </c>
      <c r="D16813">
        <v>11.624230000000001</v>
      </c>
      <c r="E16813">
        <v>710</v>
      </c>
      <c r="F16813" t="s">
        <v>17</v>
      </c>
      <c r="G16813" t="s">
        <v>123</v>
      </c>
      <c r="H16813">
        <v>2.7490000000000001</v>
      </c>
      <c r="I16813">
        <v>5.7253100000000002E-5</v>
      </c>
      <c r="J16813">
        <v>1</v>
      </c>
      <c r="K16813">
        <v>3</v>
      </c>
      <c r="L16813" t="s">
        <v>1</v>
      </c>
      <c r="M16813" t="s">
        <v>9</v>
      </c>
    </row>
    <row r="16814" spans="1:13" x14ac:dyDescent="0.25">
      <c r="A16814" t="s">
        <v>122</v>
      </c>
      <c r="B16814" t="s">
        <v>70</v>
      </c>
      <c r="C16814">
        <v>0.1070147</v>
      </c>
      <c r="D16814">
        <v>11.602</v>
      </c>
      <c r="E16814">
        <v>710</v>
      </c>
      <c r="F16814" t="s">
        <v>17</v>
      </c>
      <c r="G16814" t="s">
        <v>123</v>
      </c>
      <c r="H16814">
        <v>2.7490000000000001</v>
      </c>
      <c r="I16814">
        <v>5.7253100000000002E-5</v>
      </c>
      <c r="J16814">
        <v>2</v>
      </c>
      <c r="K16814">
        <v>3</v>
      </c>
      <c r="L16814" t="s">
        <v>1</v>
      </c>
      <c r="M16814" t="s">
        <v>9</v>
      </c>
    </row>
    <row r="16815" spans="1:13" x14ac:dyDescent="0.25">
      <c r="A16815" t="s">
        <v>122</v>
      </c>
      <c r="B16815" t="s">
        <v>70</v>
      </c>
      <c r="C16815">
        <v>0.10704089999999999</v>
      </c>
      <c r="D16815">
        <v>11.57738</v>
      </c>
      <c r="E16815">
        <v>710</v>
      </c>
      <c r="F16815" t="s">
        <v>17</v>
      </c>
      <c r="G16815" t="s">
        <v>123</v>
      </c>
      <c r="H16815">
        <v>2.7490000000000001</v>
      </c>
      <c r="I16815">
        <v>5.7253100000000002E-5</v>
      </c>
      <c r="J16815">
        <v>3</v>
      </c>
      <c r="K16815">
        <v>3</v>
      </c>
      <c r="L16815" t="s">
        <v>1</v>
      </c>
      <c r="M16815" t="s">
        <v>9</v>
      </c>
    </row>
    <row r="16816" spans="1:13" x14ac:dyDescent="0.25">
      <c r="A16816" t="s">
        <v>122</v>
      </c>
      <c r="B16816" t="s">
        <v>70</v>
      </c>
      <c r="C16816">
        <v>0.1106872</v>
      </c>
      <c r="D16816">
        <v>11.483790000000001</v>
      </c>
      <c r="E16816">
        <v>720</v>
      </c>
      <c r="F16816" t="s">
        <v>17</v>
      </c>
      <c r="G16816" t="s">
        <v>123</v>
      </c>
      <c r="H16816">
        <v>2.7490000000000001</v>
      </c>
      <c r="I16816">
        <v>5.7253100000000002E-5</v>
      </c>
      <c r="J16816">
        <v>0</v>
      </c>
      <c r="K16816">
        <v>3</v>
      </c>
      <c r="L16816" t="s">
        <v>1</v>
      </c>
      <c r="M16816" t="s">
        <v>9</v>
      </c>
    </row>
    <row r="16817" spans="1:13" x14ac:dyDescent="0.25">
      <c r="A16817" t="s">
        <v>122</v>
      </c>
      <c r="B16817" t="s">
        <v>70</v>
      </c>
      <c r="C16817">
        <v>0.1099648</v>
      </c>
      <c r="D16817">
        <v>11.420809999999999</v>
      </c>
      <c r="E16817">
        <v>720</v>
      </c>
      <c r="F16817" t="s">
        <v>17</v>
      </c>
      <c r="G16817" t="s">
        <v>123</v>
      </c>
      <c r="H16817">
        <v>2.7490000000000001</v>
      </c>
      <c r="I16817">
        <v>5.7253100000000002E-5</v>
      </c>
      <c r="J16817">
        <v>1</v>
      </c>
      <c r="K16817">
        <v>3</v>
      </c>
      <c r="L16817" t="s">
        <v>1</v>
      </c>
      <c r="M16817" t="s">
        <v>9</v>
      </c>
    </row>
    <row r="16818" spans="1:13" x14ac:dyDescent="0.25">
      <c r="A16818" t="s">
        <v>122</v>
      </c>
      <c r="B16818" t="s">
        <v>70</v>
      </c>
      <c r="C16818">
        <v>0.110301</v>
      </c>
      <c r="D16818">
        <v>11.44516</v>
      </c>
      <c r="E16818">
        <v>720</v>
      </c>
      <c r="F16818" t="s">
        <v>17</v>
      </c>
      <c r="G16818" t="s">
        <v>123</v>
      </c>
      <c r="H16818">
        <v>2.7490000000000001</v>
      </c>
      <c r="I16818">
        <v>5.7253100000000002E-5</v>
      </c>
      <c r="J16818">
        <v>2</v>
      </c>
      <c r="K16818">
        <v>3</v>
      </c>
      <c r="L16818" t="s">
        <v>1</v>
      </c>
      <c r="M16818" t="s">
        <v>9</v>
      </c>
    </row>
    <row r="16819" spans="1:13" x14ac:dyDescent="0.25">
      <c r="A16819" t="s">
        <v>122</v>
      </c>
      <c r="B16819" t="s">
        <v>70</v>
      </c>
      <c r="C16819">
        <v>0.1095356</v>
      </c>
      <c r="D16819">
        <v>11.42995</v>
      </c>
      <c r="E16819">
        <v>720</v>
      </c>
      <c r="F16819" t="s">
        <v>17</v>
      </c>
      <c r="G16819" t="s">
        <v>123</v>
      </c>
      <c r="H16819">
        <v>2.7490000000000001</v>
      </c>
      <c r="I16819">
        <v>5.7253100000000002E-5</v>
      </c>
      <c r="J16819">
        <v>3</v>
      </c>
      <c r="K16819">
        <v>3</v>
      </c>
      <c r="L16819" t="s">
        <v>1</v>
      </c>
      <c r="M16819" t="s">
        <v>9</v>
      </c>
    </row>
    <row r="16820" spans="1:13" x14ac:dyDescent="0.25">
      <c r="A16820" t="s">
        <v>122</v>
      </c>
      <c r="B16820" t="s">
        <v>70</v>
      </c>
      <c r="C16820">
        <v>0.11690689999999999</v>
      </c>
      <c r="D16820">
        <v>11.333920000000001</v>
      </c>
      <c r="E16820">
        <v>730</v>
      </c>
      <c r="F16820" t="s">
        <v>17</v>
      </c>
      <c r="G16820" t="s">
        <v>123</v>
      </c>
      <c r="H16820">
        <v>2.7490000000000001</v>
      </c>
      <c r="I16820">
        <v>5.7253100000000002E-5</v>
      </c>
      <c r="J16820">
        <v>0</v>
      </c>
      <c r="K16820">
        <v>3</v>
      </c>
      <c r="L16820" t="s">
        <v>1</v>
      </c>
      <c r="M16820" t="s">
        <v>9</v>
      </c>
    </row>
    <row r="16821" spans="1:13" x14ac:dyDescent="0.25">
      <c r="A16821" t="s">
        <v>122</v>
      </c>
      <c r="B16821" t="s">
        <v>70</v>
      </c>
      <c r="C16821">
        <v>0.1159389</v>
      </c>
      <c r="D16821">
        <v>11.29335</v>
      </c>
      <c r="E16821">
        <v>730</v>
      </c>
      <c r="F16821" t="s">
        <v>17</v>
      </c>
      <c r="G16821" t="s">
        <v>123</v>
      </c>
      <c r="H16821">
        <v>2.7490000000000001</v>
      </c>
      <c r="I16821">
        <v>5.7253100000000002E-5</v>
      </c>
      <c r="J16821">
        <v>1</v>
      </c>
      <c r="K16821">
        <v>3</v>
      </c>
      <c r="L16821" t="s">
        <v>1</v>
      </c>
      <c r="M16821" t="s">
        <v>9</v>
      </c>
    </row>
    <row r="16822" spans="1:13" x14ac:dyDescent="0.25">
      <c r="A16822" t="s">
        <v>122</v>
      </c>
      <c r="B16822" t="s">
        <v>70</v>
      </c>
      <c r="C16822">
        <v>0.116687</v>
      </c>
      <c r="D16822">
        <v>11.31659</v>
      </c>
      <c r="E16822">
        <v>730</v>
      </c>
      <c r="F16822" t="s">
        <v>17</v>
      </c>
      <c r="G16822" t="s">
        <v>123</v>
      </c>
      <c r="H16822">
        <v>2.7490000000000001</v>
      </c>
      <c r="I16822">
        <v>5.7253100000000002E-5</v>
      </c>
      <c r="J16822">
        <v>2</v>
      </c>
      <c r="K16822">
        <v>3</v>
      </c>
      <c r="L16822" t="s">
        <v>1</v>
      </c>
      <c r="M16822" t="s">
        <v>9</v>
      </c>
    </row>
    <row r="16823" spans="1:13" x14ac:dyDescent="0.25">
      <c r="A16823" t="s">
        <v>122</v>
      </c>
      <c r="B16823" t="s">
        <v>70</v>
      </c>
      <c r="C16823">
        <v>0.1166461</v>
      </c>
      <c r="D16823">
        <v>11.35172</v>
      </c>
      <c r="E16823">
        <v>730</v>
      </c>
      <c r="F16823" t="s">
        <v>17</v>
      </c>
      <c r="G16823" t="s">
        <v>123</v>
      </c>
      <c r="H16823">
        <v>2.7490000000000001</v>
      </c>
      <c r="I16823">
        <v>5.7253100000000002E-5</v>
      </c>
      <c r="J16823">
        <v>3</v>
      </c>
      <c r="K16823">
        <v>3</v>
      </c>
      <c r="L16823" t="s">
        <v>1</v>
      </c>
      <c r="M16823" t="s">
        <v>9</v>
      </c>
    </row>
    <row r="16824" spans="1:13" x14ac:dyDescent="0.25">
      <c r="A16824" t="s">
        <v>122</v>
      </c>
      <c r="B16824" t="s">
        <v>70</v>
      </c>
      <c r="C16824">
        <v>0.1248206</v>
      </c>
      <c r="D16824">
        <v>11.20046</v>
      </c>
      <c r="E16824">
        <v>740</v>
      </c>
      <c r="F16824" t="s">
        <v>17</v>
      </c>
      <c r="G16824" t="s">
        <v>123</v>
      </c>
      <c r="H16824">
        <v>2.7490000000000001</v>
      </c>
      <c r="I16824">
        <v>5.7253100000000002E-5</v>
      </c>
      <c r="J16824">
        <v>0</v>
      </c>
      <c r="K16824">
        <v>3</v>
      </c>
      <c r="L16824" t="s">
        <v>1</v>
      </c>
      <c r="M16824" t="s">
        <v>9</v>
      </c>
    </row>
    <row r="16825" spans="1:13" x14ac:dyDescent="0.25">
      <c r="A16825" t="s">
        <v>122</v>
      </c>
      <c r="B16825" t="s">
        <v>70</v>
      </c>
      <c r="C16825">
        <v>0.12566150000000001</v>
      </c>
      <c r="D16825">
        <v>11.25067</v>
      </c>
      <c r="E16825">
        <v>740</v>
      </c>
      <c r="F16825" t="s">
        <v>17</v>
      </c>
      <c r="G16825" t="s">
        <v>123</v>
      </c>
      <c r="H16825">
        <v>2.7490000000000001</v>
      </c>
      <c r="I16825">
        <v>5.7253100000000002E-5</v>
      </c>
      <c r="J16825">
        <v>1</v>
      </c>
      <c r="K16825">
        <v>3</v>
      </c>
      <c r="L16825" t="s">
        <v>1</v>
      </c>
      <c r="M16825" t="s">
        <v>9</v>
      </c>
    </row>
    <row r="16826" spans="1:13" x14ac:dyDescent="0.25">
      <c r="A16826" t="s">
        <v>122</v>
      </c>
      <c r="B16826" t="s">
        <v>70</v>
      </c>
      <c r="C16826">
        <v>0.1241061</v>
      </c>
      <c r="D16826">
        <v>11.15718</v>
      </c>
      <c r="E16826">
        <v>740</v>
      </c>
      <c r="F16826" t="s">
        <v>17</v>
      </c>
      <c r="G16826" t="s">
        <v>123</v>
      </c>
      <c r="H16826">
        <v>2.7490000000000001</v>
      </c>
      <c r="I16826">
        <v>5.7253100000000002E-5</v>
      </c>
      <c r="J16826">
        <v>2</v>
      </c>
      <c r="K16826">
        <v>3</v>
      </c>
      <c r="L16826" t="s">
        <v>1</v>
      </c>
      <c r="M16826" t="s">
        <v>9</v>
      </c>
    </row>
    <row r="16827" spans="1:13" x14ac:dyDescent="0.25">
      <c r="A16827" t="s">
        <v>122</v>
      </c>
      <c r="B16827" t="s">
        <v>70</v>
      </c>
      <c r="C16827">
        <v>0.12507480000000001</v>
      </c>
      <c r="D16827">
        <v>11.250159999999999</v>
      </c>
      <c r="E16827">
        <v>740</v>
      </c>
      <c r="F16827" t="s">
        <v>17</v>
      </c>
      <c r="G16827" t="s">
        <v>123</v>
      </c>
      <c r="H16827">
        <v>2.7490000000000001</v>
      </c>
      <c r="I16827">
        <v>5.7253100000000002E-5</v>
      </c>
      <c r="J16827">
        <v>3</v>
      </c>
      <c r="K16827">
        <v>3</v>
      </c>
      <c r="L16827" t="s">
        <v>1</v>
      </c>
      <c r="M16827" t="s">
        <v>9</v>
      </c>
    </row>
    <row r="16828" spans="1:13" x14ac:dyDescent="0.25">
      <c r="A16828" t="s">
        <v>122</v>
      </c>
      <c r="B16828" t="s">
        <v>70</v>
      </c>
      <c r="C16828">
        <v>0.1241075</v>
      </c>
      <c r="D16828">
        <v>11.023210000000001</v>
      </c>
      <c r="E16828">
        <v>750</v>
      </c>
      <c r="F16828" t="s">
        <v>17</v>
      </c>
      <c r="G16828" t="s">
        <v>123</v>
      </c>
      <c r="H16828">
        <v>2.7490000000000001</v>
      </c>
      <c r="I16828">
        <v>5.7253100000000002E-5</v>
      </c>
      <c r="J16828">
        <v>0</v>
      </c>
      <c r="K16828">
        <v>3</v>
      </c>
      <c r="L16828" t="s">
        <v>1</v>
      </c>
      <c r="M16828" t="s">
        <v>9</v>
      </c>
    </row>
    <row r="16829" spans="1:13" x14ac:dyDescent="0.25">
      <c r="A16829" t="s">
        <v>122</v>
      </c>
      <c r="B16829" t="s">
        <v>70</v>
      </c>
      <c r="C16829">
        <v>0.1242844</v>
      </c>
      <c r="D16829">
        <v>10.99582</v>
      </c>
      <c r="E16829">
        <v>750</v>
      </c>
      <c r="F16829" t="s">
        <v>17</v>
      </c>
      <c r="G16829" t="s">
        <v>123</v>
      </c>
      <c r="H16829">
        <v>2.7490000000000001</v>
      </c>
      <c r="I16829">
        <v>5.7253100000000002E-5</v>
      </c>
      <c r="J16829">
        <v>1</v>
      </c>
      <c r="K16829">
        <v>3</v>
      </c>
      <c r="L16829" t="s">
        <v>1</v>
      </c>
      <c r="M16829" t="s">
        <v>9</v>
      </c>
    </row>
    <row r="16830" spans="1:13" x14ac:dyDescent="0.25">
      <c r="A16830" t="s">
        <v>122</v>
      </c>
      <c r="B16830" t="s">
        <v>70</v>
      </c>
      <c r="C16830">
        <v>0.12278650000000001</v>
      </c>
      <c r="D16830">
        <v>10.958080000000001</v>
      </c>
      <c r="E16830">
        <v>750</v>
      </c>
      <c r="F16830" t="s">
        <v>17</v>
      </c>
      <c r="G16830" t="s">
        <v>123</v>
      </c>
      <c r="H16830">
        <v>2.7490000000000001</v>
      </c>
      <c r="I16830">
        <v>5.7253100000000002E-5</v>
      </c>
      <c r="J16830">
        <v>2</v>
      </c>
      <c r="K16830">
        <v>3</v>
      </c>
      <c r="L16830" t="s">
        <v>1</v>
      </c>
      <c r="M16830" t="s">
        <v>9</v>
      </c>
    </row>
    <row r="16831" spans="1:13" x14ac:dyDescent="0.25">
      <c r="A16831" t="s">
        <v>122</v>
      </c>
      <c r="B16831" t="s">
        <v>70</v>
      </c>
      <c r="C16831">
        <v>0.1236342</v>
      </c>
      <c r="D16831">
        <v>11.02397</v>
      </c>
      <c r="E16831">
        <v>750</v>
      </c>
      <c r="F16831" t="s">
        <v>17</v>
      </c>
      <c r="G16831" t="s">
        <v>123</v>
      </c>
      <c r="H16831">
        <v>2.7490000000000001</v>
      </c>
      <c r="I16831">
        <v>5.7253100000000002E-5</v>
      </c>
      <c r="J16831">
        <v>3</v>
      </c>
      <c r="K16831">
        <v>3</v>
      </c>
      <c r="L16831" t="s">
        <v>1</v>
      </c>
      <c r="M16831" t="s">
        <v>9</v>
      </c>
    </row>
    <row r="16832" spans="1:13" x14ac:dyDescent="0.25">
      <c r="A16832" t="s">
        <v>122</v>
      </c>
      <c r="B16832" t="s">
        <v>70</v>
      </c>
      <c r="C16832">
        <v>0.12134</v>
      </c>
      <c r="D16832">
        <v>10.72298</v>
      </c>
      <c r="E16832">
        <v>760</v>
      </c>
      <c r="F16832" t="s">
        <v>17</v>
      </c>
      <c r="G16832" t="s">
        <v>123</v>
      </c>
      <c r="H16832">
        <v>2.7490000000000001</v>
      </c>
      <c r="I16832">
        <v>5.7253100000000002E-5</v>
      </c>
      <c r="J16832">
        <v>0</v>
      </c>
      <c r="K16832">
        <v>3</v>
      </c>
      <c r="L16832" t="s">
        <v>1</v>
      </c>
      <c r="M16832" t="s">
        <v>9</v>
      </c>
    </row>
    <row r="16833" spans="1:13" x14ac:dyDescent="0.25">
      <c r="A16833" t="s">
        <v>122</v>
      </c>
      <c r="B16833" t="s">
        <v>70</v>
      </c>
      <c r="C16833">
        <v>0.122625</v>
      </c>
      <c r="D16833">
        <v>10.828099999999999</v>
      </c>
      <c r="E16833">
        <v>760</v>
      </c>
      <c r="F16833" t="s">
        <v>17</v>
      </c>
      <c r="G16833" t="s">
        <v>123</v>
      </c>
      <c r="H16833">
        <v>2.7490000000000001</v>
      </c>
      <c r="I16833">
        <v>5.7253100000000002E-5</v>
      </c>
      <c r="J16833">
        <v>1</v>
      </c>
      <c r="K16833">
        <v>3</v>
      </c>
      <c r="L16833" t="s">
        <v>1</v>
      </c>
      <c r="M16833" t="s">
        <v>9</v>
      </c>
    </row>
    <row r="16834" spans="1:13" x14ac:dyDescent="0.25">
      <c r="A16834" t="s">
        <v>122</v>
      </c>
      <c r="B16834" t="s">
        <v>70</v>
      </c>
      <c r="C16834">
        <v>0.1239514</v>
      </c>
      <c r="D16834">
        <v>10.89006</v>
      </c>
      <c r="E16834">
        <v>760</v>
      </c>
      <c r="F16834" t="s">
        <v>17</v>
      </c>
      <c r="G16834" t="s">
        <v>123</v>
      </c>
      <c r="H16834">
        <v>2.7490000000000001</v>
      </c>
      <c r="I16834">
        <v>5.7253100000000002E-5</v>
      </c>
      <c r="J16834">
        <v>2</v>
      </c>
      <c r="K16834">
        <v>3</v>
      </c>
      <c r="L16834" t="s">
        <v>1</v>
      </c>
      <c r="M16834" t="s">
        <v>9</v>
      </c>
    </row>
    <row r="16835" spans="1:13" x14ac:dyDescent="0.25">
      <c r="A16835" t="s">
        <v>122</v>
      </c>
      <c r="B16835" t="s">
        <v>70</v>
      </c>
      <c r="C16835">
        <v>0.1219701</v>
      </c>
      <c r="D16835">
        <v>10.80978</v>
      </c>
      <c r="E16835">
        <v>760</v>
      </c>
      <c r="F16835" t="s">
        <v>17</v>
      </c>
      <c r="G16835" t="s">
        <v>123</v>
      </c>
      <c r="H16835">
        <v>2.7490000000000001</v>
      </c>
      <c r="I16835">
        <v>5.7253100000000002E-5</v>
      </c>
      <c r="J16835">
        <v>3</v>
      </c>
      <c r="K16835">
        <v>3</v>
      </c>
      <c r="L16835" t="s">
        <v>1</v>
      </c>
      <c r="M16835" t="s">
        <v>9</v>
      </c>
    </row>
    <row r="16836" spans="1:13" x14ac:dyDescent="0.25">
      <c r="A16836" t="s">
        <v>122</v>
      </c>
      <c r="B16836" t="s">
        <v>70</v>
      </c>
      <c r="C16836">
        <v>0.1214614</v>
      </c>
      <c r="D16836">
        <v>10.642340000000001</v>
      </c>
      <c r="E16836">
        <v>770</v>
      </c>
      <c r="F16836" t="s">
        <v>17</v>
      </c>
      <c r="G16836" t="s">
        <v>123</v>
      </c>
      <c r="H16836">
        <v>2.7490000000000001</v>
      </c>
      <c r="I16836">
        <v>5.7253100000000002E-5</v>
      </c>
      <c r="J16836">
        <v>0</v>
      </c>
      <c r="K16836">
        <v>3</v>
      </c>
      <c r="L16836" t="s">
        <v>1</v>
      </c>
      <c r="M16836" t="s">
        <v>9</v>
      </c>
    </row>
    <row r="16837" spans="1:13" x14ac:dyDescent="0.25">
      <c r="A16837" t="s">
        <v>122</v>
      </c>
      <c r="B16837" t="s">
        <v>70</v>
      </c>
      <c r="C16837">
        <v>0.1210267</v>
      </c>
      <c r="D16837">
        <v>10.608230000000001</v>
      </c>
      <c r="E16837">
        <v>770</v>
      </c>
      <c r="F16837" t="s">
        <v>17</v>
      </c>
      <c r="G16837" t="s">
        <v>123</v>
      </c>
      <c r="H16837">
        <v>2.7490000000000001</v>
      </c>
      <c r="I16837">
        <v>5.7253100000000002E-5</v>
      </c>
      <c r="J16837">
        <v>1</v>
      </c>
      <c r="K16837">
        <v>3</v>
      </c>
      <c r="L16837" t="s">
        <v>1</v>
      </c>
      <c r="M16837" t="s">
        <v>9</v>
      </c>
    </row>
    <row r="16838" spans="1:13" x14ac:dyDescent="0.25">
      <c r="A16838" t="s">
        <v>122</v>
      </c>
      <c r="B16838" t="s">
        <v>70</v>
      </c>
      <c r="C16838">
        <v>0.1218065</v>
      </c>
      <c r="D16838">
        <v>10.667210000000001</v>
      </c>
      <c r="E16838">
        <v>770</v>
      </c>
      <c r="F16838" t="s">
        <v>17</v>
      </c>
      <c r="G16838" t="s">
        <v>123</v>
      </c>
      <c r="H16838">
        <v>2.7490000000000001</v>
      </c>
      <c r="I16838">
        <v>5.7253100000000002E-5</v>
      </c>
      <c r="J16838">
        <v>2</v>
      </c>
      <c r="K16838">
        <v>3</v>
      </c>
      <c r="L16838" t="s">
        <v>1</v>
      </c>
      <c r="M16838" t="s">
        <v>9</v>
      </c>
    </row>
    <row r="16839" spans="1:13" x14ac:dyDescent="0.25">
      <c r="A16839" t="s">
        <v>122</v>
      </c>
      <c r="B16839" t="s">
        <v>70</v>
      </c>
      <c r="C16839">
        <v>0.1228375</v>
      </c>
      <c r="D16839">
        <v>10.714930000000001</v>
      </c>
      <c r="E16839">
        <v>770</v>
      </c>
      <c r="F16839" t="s">
        <v>17</v>
      </c>
      <c r="G16839" t="s">
        <v>123</v>
      </c>
      <c r="H16839">
        <v>2.7490000000000001</v>
      </c>
      <c r="I16839">
        <v>5.7253100000000002E-5</v>
      </c>
      <c r="J16839">
        <v>3</v>
      </c>
      <c r="K16839">
        <v>3</v>
      </c>
      <c r="L16839" t="s">
        <v>1</v>
      </c>
      <c r="M16839" t="s">
        <v>9</v>
      </c>
    </row>
    <row r="16840" spans="1:13" x14ac:dyDescent="0.25">
      <c r="A16840" t="s">
        <v>122</v>
      </c>
      <c r="B16840" t="s">
        <v>70</v>
      </c>
      <c r="C16840">
        <v>0.120019</v>
      </c>
      <c r="D16840">
        <v>10.551679999999999</v>
      </c>
      <c r="E16840">
        <v>780</v>
      </c>
      <c r="F16840" t="s">
        <v>17</v>
      </c>
      <c r="G16840" t="s">
        <v>123</v>
      </c>
      <c r="H16840">
        <v>2.7490000000000001</v>
      </c>
      <c r="I16840">
        <v>5.7253100000000002E-5</v>
      </c>
      <c r="J16840">
        <v>0</v>
      </c>
      <c r="K16840">
        <v>3</v>
      </c>
      <c r="L16840" t="s">
        <v>1</v>
      </c>
      <c r="M16840" t="s">
        <v>9</v>
      </c>
    </row>
    <row r="16841" spans="1:13" x14ac:dyDescent="0.25">
      <c r="A16841" t="s">
        <v>122</v>
      </c>
      <c r="B16841" t="s">
        <v>70</v>
      </c>
      <c r="C16841">
        <v>0.1192255</v>
      </c>
      <c r="D16841">
        <v>10.52839</v>
      </c>
      <c r="E16841">
        <v>780</v>
      </c>
      <c r="F16841" t="s">
        <v>17</v>
      </c>
      <c r="G16841" t="s">
        <v>123</v>
      </c>
      <c r="H16841">
        <v>2.7490000000000001</v>
      </c>
      <c r="I16841">
        <v>5.7253100000000002E-5</v>
      </c>
      <c r="J16841">
        <v>1</v>
      </c>
      <c r="K16841">
        <v>3</v>
      </c>
      <c r="L16841" t="s">
        <v>1</v>
      </c>
      <c r="M16841" t="s">
        <v>9</v>
      </c>
    </row>
    <row r="16842" spans="1:13" x14ac:dyDescent="0.25">
      <c r="A16842" t="s">
        <v>122</v>
      </c>
      <c r="B16842" t="s">
        <v>70</v>
      </c>
      <c r="C16842">
        <v>0.1183797</v>
      </c>
      <c r="D16842">
        <v>10.46349</v>
      </c>
      <c r="E16842">
        <v>780</v>
      </c>
      <c r="F16842" t="s">
        <v>17</v>
      </c>
      <c r="G16842" t="s">
        <v>123</v>
      </c>
      <c r="H16842">
        <v>2.7490000000000001</v>
      </c>
      <c r="I16842">
        <v>5.7253100000000002E-5</v>
      </c>
      <c r="J16842">
        <v>2</v>
      </c>
      <c r="K16842">
        <v>3</v>
      </c>
      <c r="L16842" t="s">
        <v>1</v>
      </c>
      <c r="M16842" t="s">
        <v>9</v>
      </c>
    </row>
    <row r="16843" spans="1:13" x14ac:dyDescent="0.25">
      <c r="A16843" t="s">
        <v>122</v>
      </c>
      <c r="B16843" t="s">
        <v>70</v>
      </c>
      <c r="C16843">
        <v>0.1189211</v>
      </c>
      <c r="D16843">
        <v>10.50379</v>
      </c>
      <c r="E16843">
        <v>780</v>
      </c>
      <c r="F16843" t="s">
        <v>17</v>
      </c>
      <c r="G16843" t="s">
        <v>123</v>
      </c>
      <c r="H16843">
        <v>2.7490000000000001</v>
      </c>
      <c r="I16843">
        <v>5.7253100000000002E-5</v>
      </c>
      <c r="J16843">
        <v>3</v>
      </c>
      <c r="K16843">
        <v>3</v>
      </c>
      <c r="L16843" t="s">
        <v>1</v>
      </c>
      <c r="M16843" t="s">
        <v>9</v>
      </c>
    </row>
    <row r="16844" spans="1:13" x14ac:dyDescent="0.25">
      <c r="A16844" t="s">
        <v>122</v>
      </c>
      <c r="B16844" t="s">
        <v>70</v>
      </c>
      <c r="C16844">
        <v>0.11552129999999999</v>
      </c>
      <c r="D16844">
        <v>10.34844</v>
      </c>
      <c r="E16844">
        <v>790</v>
      </c>
      <c r="F16844" t="s">
        <v>17</v>
      </c>
      <c r="G16844" t="s">
        <v>123</v>
      </c>
      <c r="H16844">
        <v>2.7490000000000001</v>
      </c>
      <c r="I16844">
        <v>5.7253100000000002E-5</v>
      </c>
      <c r="J16844">
        <v>0</v>
      </c>
      <c r="K16844">
        <v>3</v>
      </c>
      <c r="L16844" t="s">
        <v>1</v>
      </c>
      <c r="M16844" t="s">
        <v>9</v>
      </c>
    </row>
    <row r="16845" spans="1:13" x14ac:dyDescent="0.25">
      <c r="A16845" t="s">
        <v>122</v>
      </c>
      <c r="B16845" t="s">
        <v>70</v>
      </c>
      <c r="C16845">
        <v>0.1151185</v>
      </c>
      <c r="D16845">
        <v>10.33114</v>
      </c>
      <c r="E16845">
        <v>790</v>
      </c>
      <c r="F16845" t="s">
        <v>17</v>
      </c>
      <c r="G16845" t="s">
        <v>123</v>
      </c>
      <c r="H16845">
        <v>2.7490000000000001</v>
      </c>
      <c r="I16845">
        <v>5.7253100000000002E-5</v>
      </c>
      <c r="J16845">
        <v>1</v>
      </c>
      <c r="K16845">
        <v>3</v>
      </c>
      <c r="L16845" t="s">
        <v>1</v>
      </c>
      <c r="M16845" t="s">
        <v>9</v>
      </c>
    </row>
    <row r="16846" spans="1:13" x14ac:dyDescent="0.25">
      <c r="A16846" t="s">
        <v>122</v>
      </c>
      <c r="B16846" t="s">
        <v>70</v>
      </c>
      <c r="C16846">
        <v>0.1167835</v>
      </c>
      <c r="D16846">
        <v>10.40316</v>
      </c>
      <c r="E16846">
        <v>790</v>
      </c>
      <c r="F16846" t="s">
        <v>17</v>
      </c>
      <c r="G16846" t="s">
        <v>123</v>
      </c>
      <c r="H16846">
        <v>2.7490000000000001</v>
      </c>
      <c r="I16846">
        <v>5.7253100000000002E-5</v>
      </c>
      <c r="J16846">
        <v>2</v>
      </c>
      <c r="K16846">
        <v>3</v>
      </c>
      <c r="L16846" t="s">
        <v>1</v>
      </c>
      <c r="M16846" t="s">
        <v>9</v>
      </c>
    </row>
    <row r="16847" spans="1:13" x14ac:dyDescent="0.25">
      <c r="A16847" t="s">
        <v>122</v>
      </c>
      <c r="B16847" t="s">
        <v>70</v>
      </c>
      <c r="C16847">
        <v>0.1150925</v>
      </c>
      <c r="D16847">
        <v>10.30645</v>
      </c>
      <c r="E16847">
        <v>790</v>
      </c>
      <c r="F16847" t="s">
        <v>17</v>
      </c>
      <c r="G16847" t="s">
        <v>123</v>
      </c>
      <c r="H16847">
        <v>2.7490000000000001</v>
      </c>
      <c r="I16847">
        <v>5.7253100000000002E-5</v>
      </c>
      <c r="J16847">
        <v>3</v>
      </c>
      <c r="K16847">
        <v>3</v>
      </c>
      <c r="L16847" t="s">
        <v>1</v>
      </c>
      <c r="M16847" t="s">
        <v>9</v>
      </c>
    </row>
    <row r="16848" spans="1:13" x14ac:dyDescent="0.25">
      <c r="A16848" t="s">
        <v>122</v>
      </c>
      <c r="B16848" t="s">
        <v>70</v>
      </c>
      <c r="C16848">
        <v>0.11077190000000001</v>
      </c>
      <c r="D16848">
        <v>10.12124</v>
      </c>
      <c r="E16848">
        <v>800</v>
      </c>
      <c r="F16848" t="s">
        <v>17</v>
      </c>
      <c r="G16848" t="s">
        <v>123</v>
      </c>
      <c r="H16848">
        <v>2.7490000000000001</v>
      </c>
      <c r="I16848">
        <v>5.7253100000000002E-5</v>
      </c>
      <c r="J16848">
        <v>0</v>
      </c>
      <c r="K16848">
        <v>3</v>
      </c>
      <c r="L16848" t="s">
        <v>1</v>
      </c>
      <c r="M16848" t="s">
        <v>9</v>
      </c>
    </row>
    <row r="16849" spans="1:13" x14ac:dyDescent="0.25">
      <c r="A16849" t="s">
        <v>122</v>
      </c>
      <c r="B16849" t="s">
        <v>70</v>
      </c>
      <c r="C16849">
        <v>0.1111356</v>
      </c>
      <c r="D16849">
        <v>10.1334</v>
      </c>
      <c r="E16849">
        <v>800</v>
      </c>
      <c r="F16849" t="s">
        <v>17</v>
      </c>
      <c r="G16849" t="s">
        <v>123</v>
      </c>
      <c r="H16849">
        <v>2.7490000000000001</v>
      </c>
      <c r="I16849">
        <v>5.7253100000000002E-5</v>
      </c>
      <c r="J16849">
        <v>1</v>
      </c>
      <c r="K16849">
        <v>3</v>
      </c>
      <c r="L16849" t="s">
        <v>1</v>
      </c>
      <c r="M16849" t="s">
        <v>9</v>
      </c>
    </row>
    <row r="16850" spans="1:13" x14ac:dyDescent="0.25">
      <c r="A16850" t="s">
        <v>122</v>
      </c>
      <c r="B16850" t="s">
        <v>70</v>
      </c>
      <c r="C16850">
        <v>0.11118740000000001</v>
      </c>
      <c r="D16850">
        <v>10.08427</v>
      </c>
      <c r="E16850">
        <v>800</v>
      </c>
      <c r="F16850" t="s">
        <v>17</v>
      </c>
      <c r="G16850" t="s">
        <v>123</v>
      </c>
      <c r="H16850">
        <v>2.7490000000000001</v>
      </c>
      <c r="I16850">
        <v>5.7253100000000002E-5</v>
      </c>
      <c r="J16850">
        <v>2</v>
      </c>
      <c r="K16850">
        <v>3</v>
      </c>
      <c r="L16850" t="s">
        <v>1</v>
      </c>
      <c r="M16850" t="s">
        <v>9</v>
      </c>
    </row>
    <row r="16851" spans="1:13" x14ac:dyDescent="0.25">
      <c r="A16851" t="s">
        <v>122</v>
      </c>
      <c r="B16851" t="s">
        <v>70</v>
      </c>
      <c r="C16851">
        <v>0.11066620000000001</v>
      </c>
      <c r="D16851">
        <v>10.09726</v>
      </c>
      <c r="E16851">
        <v>800</v>
      </c>
      <c r="F16851" t="s">
        <v>17</v>
      </c>
      <c r="G16851" t="s">
        <v>123</v>
      </c>
      <c r="H16851">
        <v>2.7490000000000001</v>
      </c>
      <c r="I16851">
        <v>5.7253100000000002E-5</v>
      </c>
      <c r="J16851">
        <v>3</v>
      </c>
      <c r="K16851">
        <v>3</v>
      </c>
      <c r="L16851" t="s">
        <v>1</v>
      </c>
      <c r="M16851" t="s">
        <v>9</v>
      </c>
    </row>
    <row r="16852" spans="1:13" x14ac:dyDescent="0.25">
      <c r="A16852" t="s">
        <v>122</v>
      </c>
      <c r="B16852" t="s">
        <v>60</v>
      </c>
      <c r="C16852">
        <v>6.4825439999999998E-3</v>
      </c>
      <c r="D16852">
        <v>14.32673</v>
      </c>
      <c r="E16852">
        <v>600</v>
      </c>
      <c r="F16852" t="s">
        <v>17</v>
      </c>
      <c r="G16852" t="s">
        <v>123</v>
      </c>
      <c r="H16852">
        <v>0</v>
      </c>
      <c r="I16852">
        <v>0</v>
      </c>
      <c r="J16852">
        <v>0</v>
      </c>
      <c r="K16852">
        <v>1.5</v>
      </c>
      <c r="L16852" t="s">
        <v>1</v>
      </c>
      <c r="M16852" t="s">
        <v>124</v>
      </c>
    </row>
    <row r="16853" spans="1:13" x14ac:dyDescent="0.25">
      <c r="A16853" t="s">
        <v>122</v>
      </c>
      <c r="B16853" t="s">
        <v>60</v>
      </c>
      <c r="C16853">
        <v>6.9459489999999999E-3</v>
      </c>
      <c r="D16853">
        <v>14.414870000000001</v>
      </c>
      <c r="E16853">
        <v>600</v>
      </c>
      <c r="F16853" t="s">
        <v>17</v>
      </c>
      <c r="G16853" t="s">
        <v>123</v>
      </c>
      <c r="H16853">
        <v>0</v>
      </c>
      <c r="I16853">
        <v>0</v>
      </c>
      <c r="J16853">
        <v>1</v>
      </c>
      <c r="K16853">
        <v>1.5</v>
      </c>
      <c r="L16853" t="s">
        <v>1</v>
      </c>
      <c r="M16853" t="s">
        <v>124</v>
      </c>
    </row>
    <row r="16854" spans="1:13" x14ac:dyDescent="0.25">
      <c r="A16854" t="s">
        <v>122</v>
      </c>
      <c r="B16854" t="s">
        <v>60</v>
      </c>
      <c r="C16854">
        <v>7.0787790000000003E-3</v>
      </c>
      <c r="D16854">
        <v>14.46936</v>
      </c>
      <c r="E16854">
        <v>600</v>
      </c>
      <c r="F16854" t="s">
        <v>17</v>
      </c>
      <c r="G16854" t="s">
        <v>123</v>
      </c>
      <c r="H16854">
        <v>0</v>
      </c>
      <c r="I16854">
        <v>0</v>
      </c>
      <c r="J16854">
        <v>2</v>
      </c>
      <c r="K16854">
        <v>1.5</v>
      </c>
      <c r="L16854" t="s">
        <v>1</v>
      </c>
      <c r="M16854" t="s">
        <v>124</v>
      </c>
    </row>
    <row r="16855" spans="1:13" x14ac:dyDescent="0.25">
      <c r="A16855" t="s">
        <v>122</v>
      </c>
      <c r="B16855" t="s">
        <v>60</v>
      </c>
      <c r="C16855">
        <v>7.1478920000000003E-3</v>
      </c>
      <c r="D16855">
        <v>14.475250000000001</v>
      </c>
      <c r="E16855">
        <v>600</v>
      </c>
      <c r="F16855" t="s">
        <v>17</v>
      </c>
      <c r="G16855" t="s">
        <v>123</v>
      </c>
      <c r="H16855">
        <v>0</v>
      </c>
      <c r="I16855">
        <v>0</v>
      </c>
      <c r="J16855">
        <v>3</v>
      </c>
      <c r="K16855">
        <v>1.5</v>
      </c>
      <c r="L16855" t="s">
        <v>1</v>
      </c>
      <c r="M16855" t="s">
        <v>124</v>
      </c>
    </row>
    <row r="16856" spans="1:13" x14ac:dyDescent="0.25">
      <c r="A16856" t="s">
        <v>122</v>
      </c>
      <c r="B16856" t="s">
        <v>60</v>
      </c>
      <c r="C16856">
        <v>7.7177119999999998E-3</v>
      </c>
      <c r="D16856">
        <v>14.21214</v>
      </c>
      <c r="E16856">
        <v>610</v>
      </c>
      <c r="F16856" t="s">
        <v>17</v>
      </c>
      <c r="G16856" t="s">
        <v>123</v>
      </c>
      <c r="H16856">
        <v>0</v>
      </c>
      <c r="I16856">
        <v>0</v>
      </c>
      <c r="J16856">
        <v>0</v>
      </c>
      <c r="K16856">
        <v>1.5</v>
      </c>
      <c r="L16856" t="s">
        <v>1</v>
      </c>
      <c r="M16856" t="s">
        <v>124</v>
      </c>
    </row>
    <row r="16857" spans="1:13" x14ac:dyDescent="0.25">
      <c r="A16857" t="s">
        <v>122</v>
      </c>
      <c r="B16857" t="s">
        <v>60</v>
      </c>
      <c r="C16857">
        <v>7.4885680000000001E-3</v>
      </c>
      <c r="D16857">
        <v>14.18286</v>
      </c>
      <c r="E16857">
        <v>610</v>
      </c>
      <c r="F16857" t="s">
        <v>17</v>
      </c>
      <c r="G16857" t="s">
        <v>123</v>
      </c>
      <c r="H16857">
        <v>0</v>
      </c>
      <c r="I16857">
        <v>0</v>
      </c>
      <c r="J16857">
        <v>1</v>
      </c>
      <c r="K16857">
        <v>1.5</v>
      </c>
      <c r="L16857" t="s">
        <v>1</v>
      </c>
      <c r="M16857" t="s">
        <v>124</v>
      </c>
    </row>
    <row r="16858" spans="1:13" x14ac:dyDescent="0.25">
      <c r="A16858" t="s">
        <v>122</v>
      </c>
      <c r="B16858" t="s">
        <v>60</v>
      </c>
      <c r="C16858">
        <v>7.7339959999999999E-3</v>
      </c>
      <c r="D16858">
        <v>14.203950000000001</v>
      </c>
      <c r="E16858">
        <v>610</v>
      </c>
      <c r="F16858" t="s">
        <v>17</v>
      </c>
      <c r="G16858" t="s">
        <v>123</v>
      </c>
      <c r="H16858">
        <v>0</v>
      </c>
      <c r="I16858">
        <v>0</v>
      </c>
      <c r="J16858">
        <v>2</v>
      </c>
      <c r="K16858">
        <v>1.5</v>
      </c>
      <c r="L16858" t="s">
        <v>1</v>
      </c>
      <c r="M16858" t="s">
        <v>124</v>
      </c>
    </row>
    <row r="16859" spans="1:13" x14ac:dyDescent="0.25">
      <c r="A16859" t="s">
        <v>122</v>
      </c>
      <c r="B16859" t="s">
        <v>60</v>
      </c>
      <c r="C16859">
        <v>7.0106200000000004E-3</v>
      </c>
      <c r="D16859">
        <v>14.122909999999999</v>
      </c>
      <c r="E16859">
        <v>610</v>
      </c>
      <c r="F16859" t="s">
        <v>17</v>
      </c>
      <c r="G16859" t="s">
        <v>123</v>
      </c>
      <c r="H16859">
        <v>0</v>
      </c>
      <c r="I16859">
        <v>0</v>
      </c>
      <c r="J16859">
        <v>3</v>
      </c>
      <c r="K16859">
        <v>1.5</v>
      </c>
      <c r="L16859" t="s">
        <v>1</v>
      </c>
      <c r="M16859" t="s">
        <v>124</v>
      </c>
    </row>
    <row r="16860" spans="1:13" x14ac:dyDescent="0.25">
      <c r="A16860" t="s">
        <v>122</v>
      </c>
      <c r="B16860" t="s">
        <v>60</v>
      </c>
      <c r="C16860">
        <v>6.3174870000000001E-3</v>
      </c>
      <c r="D16860">
        <v>13.82948</v>
      </c>
      <c r="E16860">
        <v>620</v>
      </c>
      <c r="F16860" t="s">
        <v>17</v>
      </c>
      <c r="G16860" t="s">
        <v>123</v>
      </c>
      <c r="H16860">
        <v>0</v>
      </c>
      <c r="I16860">
        <v>0</v>
      </c>
      <c r="J16860">
        <v>0</v>
      </c>
      <c r="K16860">
        <v>1.5</v>
      </c>
      <c r="L16860" t="s">
        <v>1</v>
      </c>
      <c r="M16860" t="s">
        <v>124</v>
      </c>
    </row>
    <row r="16861" spans="1:13" x14ac:dyDescent="0.25">
      <c r="A16861" t="s">
        <v>122</v>
      </c>
      <c r="B16861" t="s">
        <v>60</v>
      </c>
      <c r="C16861">
        <v>7.4065629999999997E-3</v>
      </c>
      <c r="D16861">
        <v>13.90253</v>
      </c>
      <c r="E16861">
        <v>620</v>
      </c>
      <c r="F16861" t="s">
        <v>17</v>
      </c>
      <c r="G16861" t="s">
        <v>123</v>
      </c>
      <c r="H16861">
        <v>0</v>
      </c>
      <c r="I16861">
        <v>0</v>
      </c>
      <c r="J16861">
        <v>1</v>
      </c>
      <c r="K16861">
        <v>1.5</v>
      </c>
      <c r="L16861" t="s">
        <v>1</v>
      </c>
      <c r="M16861" t="s">
        <v>124</v>
      </c>
    </row>
    <row r="16862" spans="1:13" x14ac:dyDescent="0.25">
      <c r="A16862" t="s">
        <v>122</v>
      </c>
      <c r="B16862" t="s">
        <v>60</v>
      </c>
      <c r="C16862">
        <v>7.1855280000000001E-3</v>
      </c>
      <c r="D16862">
        <v>13.916040000000001</v>
      </c>
      <c r="E16862">
        <v>620</v>
      </c>
      <c r="F16862" t="s">
        <v>17</v>
      </c>
      <c r="G16862" t="s">
        <v>123</v>
      </c>
      <c r="H16862">
        <v>0</v>
      </c>
      <c r="I16862">
        <v>0</v>
      </c>
      <c r="J16862">
        <v>2</v>
      </c>
      <c r="K16862">
        <v>1.5</v>
      </c>
      <c r="L16862" t="s">
        <v>1</v>
      </c>
      <c r="M16862" t="s">
        <v>124</v>
      </c>
    </row>
    <row r="16863" spans="1:13" x14ac:dyDescent="0.25">
      <c r="A16863" t="s">
        <v>122</v>
      </c>
      <c r="B16863" t="s">
        <v>60</v>
      </c>
      <c r="C16863">
        <v>7.0251159999999997E-3</v>
      </c>
      <c r="D16863">
        <v>13.85848</v>
      </c>
      <c r="E16863">
        <v>620</v>
      </c>
      <c r="F16863" t="s">
        <v>17</v>
      </c>
      <c r="G16863" t="s">
        <v>123</v>
      </c>
      <c r="H16863">
        <v>0</v>
      </c>
      <c r="I16863">
        <v>0</v>
      </c>
      <c r="J16863">
        <v>3</v>
      </c>
      <c r="K16863">
        <v>1.5</v>
      </c>
      <c r="L16863" t="s">
        <v>1</v>
      </c>
      <c r="M16863" t="s">
        <v>124</v>
      </c>
    </row>
    <row r="16864" spans="1:13" x14ac:dyDescent="0.25">
      <c r="A16864" t="s">
        <v>122</v>
      </c>
      <c r="B16864" t="s">
        <v>60</v>
      </c>
      <c r="C16864">
        <v>6.8836009999999996E-3</v>
      </c>
      <c r="D16864">
        <v>13.593870000000001</v>
      </c>
      <c r="E16864">
        <v>630</v>
      </c>
      <c r="F16864" t="s">
        <v>17</v>
      </c>
      <c r="G16864" t="s">
        <v>123</v>
      </c>
      <c r="H16864">
        <v>0</v>
      </c>
      <c r="I16864">
        <v>0</v>
      </c>
      <c r="J16864">
        <v>0</v>
      </c>
      <c r="K16864">
        <v>1.5</v>
      </c>
      <c r="L16864" t="s">
        <v>1</v>
      </c>
      <c r="M16864" t="s">
        <v>124</v>
      </c>
    </row>
    <row r="16865" spans="1:13" x14ac:dyDescent="0.25">
      <c r="A16865" t="s">
        <v>122</v>
      </c>
      <c r="B16865" t="s">
        <v>60</v>
      </c>
      <c r="C16865">
        <v>7.4313950000000004E-3</v>
      </c>
      <c r="D16865">
        <v>13.66479</v>
      </c>
      <c r="E16865">
        <v>630</v>
      </c>
      <c r="F16865" t="s">
        <v>17</v>
      </c>
      <c r="G16865" t="s">
        <v>123</v>
      </c>
      <c r="H16865">
        <v>0</v>
      </c>
      <c r="I16865">
        <v>0</v>
      </c>
      <c r="J16865">
        <v>1</v>
      </c>
      <c r="K16865">
        <v>1.5</v>
      </c>
      <c r="L16865" t="s">
        <v>1</v>
      </c>
      <c r="M16865" t="s">
        <v>124</v>
      </c>
    </row>
    <row r="16866" spans="1:13" x14ac:dyDescent="0.25">
      <c r="A16866" t="s">
        <v>122</v>
      </c>
      <c r="B16866" t="s">
        <v>60</v>
      </c>
      <c r="C16866">
        <v>7.4322490000000001E-3</v>
      </c>
      <c r="D16866">
        <v>13.70768</v>
      </c>
      <c r="E16866">
        <v>630</v>
      </c>
      <c r="F16866" t="s">
        <v>17</v>
      </c>
      <c r="G16866" t="s">
        <v>123</v>
      </c>
      <c r="H16866">
        <v>0</v>
      </c>
      <c r="I16866">
        <v>0</v>
      </c>
      <c r="J16866">
        <v>2</v>
      </c>
      <c r="K16866">
        <v>1.5</v>
      </c>
      <c r="L16866" t="s">
        <v>1</v>
      </c>
      <c r="M16866" t="s">
        <v>124</v>
      </c>
    </row>
    <row r="16867" spans="1:13" x14ac:dyDescent="0.25">
      <c r="A16867" t="s">
        <v>122</v>
      </c>
      <c r="B16867" t="s">
        <v>60</v>
      </c>
      <c r="C16867">
        <v>6.7581940000000004E-3</v>
      </c>
      <c r="D16867">
        <v>13.57963</v>
      </c>
      <c r="E16867">
        <v>630</v>
      </c>
      <c r="F16867" t="s">
        <v>17</v>
      </c>
      <c r="G16867" t="s">
        <v>123</v>
      </c>
      <c r="H16867">
        <v>0</v>
      </c>
      <c r="I16867">
        <v>0</v>
      </c>
      <c r="J16867">
        <v>3</v>
      </c>
      <c r="K16867">
        <v>1.5</v>
      </c>
      <c r="L16867" t="s">
        <v>1</v>
      </c>
      <c r="M16867" t="s">
        <v>124</v>
      </c>
    </row>
    <row r="16868" spans="1:13" x14ac:dyDescent="0.25">
      <c r="A16868" t="s">
        <v>122</v>
      </c>
      <c r="B16868" t="s">
        <v>60</v>
      </c>
      <c r="C16868">
        <v>6.7632760000000004E-3</v>
      </c>
      <c r="D16868">
        <v>13.36734</v>
      </c>
      <c r="E16868">
        <v>640</v>
      </c>
      <c r="F16868" t="s">
        <v>17</v>
      </c>
      <c r="G16868" t="s">
        <v>123</v>
      </c>
      <c r="H16868">
        <v>0</v>
      </c>
      <c r="I16868">
        <v>0</v>
      </c>
      <c r="J16868">
        <v>0</v>
      </c>
      <c r="K16868">
        <v>1.5</v>
      </c>
      <c r="L16868" t="s">
        <v>1</v>
      </c>
      <c r="M16868" t="s">
        <v>124</v>
      </c>
    </row>
    <row r="16869" spans="1:13" x14ac:dyDescent="0.25">
      <c r="A16869" t="s">
        <v>122</v>
      </c>
      <c r="B16869" t="s">
        <v>60</v>
      </c>
      <c r="C16869">
        <v>7.3724460000000004E-3</v>
      </c>
      <c r="D16869">
        <v>13.451499999999999</v>
      </c>
      <c r="E16869">
        <v>640</v>
      </c>
      <c r="F16869" t="s">
        <v>17</v>
      </c>
      <c r="G16869" t="s">
        <v>123</v>
      </c>
      <c r="H16869">
        <v>0</v>
      </c>
      <c r="I16869">
        <v>0</v>
      </c>
      <c r="J16869">
        <v>1</v>
      </c>
      <c r="K16869">
        <v>1.5</v>
      </c>
      <c r="L16869" t="s">
        <v>1</v>
      </c>
      <c r="M16869" t="s">
        <v>124</v>
      </c>
    </row>
    <row r="16870" spans="1:13" x14ac:dyDescent="0.25">
      <c r="A16870" t="s">
        <v>122</v>
      </c>
      <c r="B16870" t="s">
        <v>60</v>
      </c>
      <c r="C16870">
        <v>7.6795320000000002E-3</v>
      </c>
      <c r="D16870">
        <v>13.4709</v>
      </c>
      <c r="E16870">
        <v>640</v>
      </c>
      <c r="F16870" t="s">
        <v>17</v>
      </c>
      <c r="G16870" t="s">
        <v>123</v>
      </c>
      <c r="H16870">
        <v>0</v>
      </c>
      <c r="I16870">
        <v>0</v>
      </c>
      <c r="J16870">
        <v>2</v>
      </c>
      <c r="K16870">
        <v>1.5</v>
      </c>
      <c r="L16870" t="s">
        <v>1</v>
      </c>
      <c r="M16870" t="s">
        <v>124</v>
      </c>
    </row>
    <row r="16871" spans="1:13" x14ac:dyDescent="0.25">
      <c r="A16871" t="s">
        <v>122</v>
      </c>
      <c r="B16871" t="s">
        <v>60</v>
      </c>
      <c r="C16871">
        <v>7.577678E-3</v>
      </c>
      <c r="D16871">
        <v>13.4063</v>
      </c>
      <c r="E16871">
        <v>640</v>
      </c>
      <c r="F16871" t="s">
        <v>17</v>
      </c>
      <c r="G16871" t="s">
        <v>123</v>
      </c>
      <c r="H16871">
        <v>0</v>
      </c>
      <c r="I16871">
        <v>0</v>
      </c>
      <c r="J16871">
        <v>3</v>
      </c>
      <c r="K16871">
        <v>1.5</v>
      </c>
      <c r="L16871" t="s">
        <v>1</v>
      </c>
      <c r="M16871" t="s">
        <v>124</v>
      </c>
    </row>
    <row r="16872" spans="1:13" x14ac:dyDescent="0.25">
      <c r="A16872" t="s">
        <v>122</v>
      </c>
      <c r="B16872" t="s">
        <v>60</v>
      </c>
      <c r="C16872">
        <v>7.0276389999999996E-3</v>
      </c>
      <c r="D16872">
        <v>13.168469999999999</v>
      </c>
      <c r="E16872">
        <v>650</v>
      </c>
      <c r="F16872" t="s">
        <v>17</v>
      </c>
      <c r="G16872" t="s">
        <v>123</v>
      </c>
      <c r="H16872">
        <v>0</v>
      </c>
      <c r="I16872">
        <v>0</v>
      </c>
      <c r="J16872">
        <v>0</v>
      </c>
      <c r="K16872">
        <v>1.5</v>
      </c>
      <c r="L16872" t="s">
        <v>1</v>
      </c>
      <c r="M16872" t="s">
        <v>124</v>
      </c>
    </row>
    <row r="16873" spans="1:13" x14ac:dyDescent="0.25">
      <c r="A16873" t="s">
        <v>122</v>
      </c>
      <c r="B16873" t="s">
        <v>60</v>
      </c>
      <c r="C16873">
        <v>6.4300879999999996E-3</v>
      </c>
      <c r="D16873">
        <v>13.078569999999999</v>
      </c>
      <c r="E16873">
        <v>650</v>
      </c>
      <c r="F16873" t="s">
        <v>17</v>
      </c>
      <c r="G16873" t="s">
        <v>123</v>
      </c>
      <c r="H16873">
        <v>0</v>
      </c>
      <c r="I16873">
        <v>0</v>
      </c>
      <c r="J16873">
        <v>1</v>
      </c>
      <c r="K16873">
        <v>1.5</v>
      </c>
      <c r="L16873" t="s">
        <v>1</v>
      </c>
      <c r="M16873" t="s">
        <v>124</v>
      </c>
    </row>
    <row r="16874" spans="1:13" x14ac:dyDescent="0.25">
      <c r="A16874" t="s">
        <v>122</v>
      </c>
      <c r="B16874" t="s">
        <v>60</v>
      </c>
      <c r="C16874">
        <v>7.3886919999999997E-3</v>
      </c>
      <c r="D16874">
        <v>13.260400000000001</v>
      </c>
      <c r="E16874">
        <v>650</v>
      </c>
      <c r="F16874" t="s">
        <v>17</v>
      </c>
      <c r="G16874" t="s">
        <v>123</v>
      </c>
      <c r="H16874">
        <v>0</v>
      </c>
      <c r="I16874">
        <v>0</v>
      </c>
      <c r="J16874">
        <v>2</v>
      </c>
      <c r="K16874">
        <v>1.5</v>
      </c>
      <c r="L16874" t="s">
        <v>1</v>
      </c>
      <c r="M16874" t="s">
        <v>124</v>
      </c>
    </row>
    <row r="16875" spans="1:13" x14ac:dyDescent="0.25">
      <c r="A16875" t="s">
        <v>122</v>
      </c>
      <c r="B16875" t="s">
        <v>60</v>
      </c>
      <c r="C16875">
        <v>6.8596439999999998E-3</v>
      </c>
      <c r="D16875">
        <v>13.183299999999999</v>
      </c>
      <c r="E16875">
        <v>650</v>
      </c>
      <c r="F16875" t="s">
        <v>17</v>
      </c>
      <c r="G16875" t="s">
        <v>123</v>
      </c>
      <c r="H16875">
        <v>0</v>
      </c>
      <c r="I16875">
        <v>0</v>
      </c>
      <c r="J16875">
        <v>3</v>
      </c>
      <c r="K16875">
        <v>1.5</v>
      </c>
      <c r="L16875" t="s">
        <v>1</v>
      </c>
      <c r="M16875" t="s">
        <v>124</v>
      </c>
    </row>
    <row r="16876" spans="1:13" x14ac:dyDescent="0.25">
      <c r="A16876" t="s">
        <v>122</v>
      </c>
      <c r="B16876" t="s">
        <v>60</v>
      </c>
      <c r="C16876">
        <v>7.7104399999999998E-3</v>
      </c>
      <c r="D16876">
        <v>12.9732</v>
      </c>
      <c r="E16876">
        <v>660</v>
      </c>
      <c r="F16876" t="s">
        <v>17</v>
      </c>
      <c r="G16876" t="s">
        <v>123</v>
      </c>
      <c r="H16876">
        <v>0</v>
      </c>
      <c r="I16876">
        <v>0</v>
      </c>
      <c r="J16876">
        <v>0</v>
      </c>
      <c r="K16876">
        <v>1.5</v>
      </c>
      <c r="L16876" t="s">
        <v>1</v>
      </c>
      <c r="M16876" t="s">
        <v>124</v>
      </c>
    </row>
    <row r="16877" spans="1:13" x14ac:dyDescent="0.25">
      <c r="A16877" t="s">
        <v>122</v>
      </c>
      <c r="B16877" t="s">
        <v>60</v>
      </c>
      <c r="C16877">
        <v>7.4835220000000003E-3</v>
      </c>
      <c r="D16877">
        <v>12.96496</v>
      </c>
      <c r="E16877">
        <v>660</v>
      </c>
      <c r="F16877" t="s">
        <v>17</v>
      </c>
      <c r="G16877" t="s">
        <v>123</v>
      </c>
      <c r="H16877">
        <v>0</v>
      </c>
      <c r="I16877">
        <v>0</v>
      </c>
      <c r="J16877">
        <v>1</v>
      </c>
      <c r="K16877">
        <v>1.5</v>
      </c>
      <c r="L16877" t="s">
        <v>1</v>
      </c>
      <c r="M16877" t="s">
        <v>124</v>
      </c>
    </row>
    <row r="16878" spans="1:13" x14ac:dyDescent="0.25">
      <c r="A16878" t="s">
        <v>122</v>
      </c>
      <c r="B16878" t="s">
        <v>60</v>
      </c>
      <c r="C16878">
        <v>7.6793360000000001E-3</v>
      </c>
      <c r="D16878">
        <v>12.98343</v>
      </c>
      <c r="E16878">
        <v>660</v>
      </c>
      <c r="F16878" t="s">
        <v>17</v>
      </c>
      <c r="G16878" t="s">
        <v>123</v>
      </c>
      <c r="H16878">
        <v>0</v>
      </c>
      <c r="I16878">
        <v>0</v>
      </c>
      <c r="J16878">
        <v>2</v>
      </c>
      <c r="K16878">
        <v>1.5</v>
      </c>
      <c r="L16878" t="s">
        <v>1</v>
      </c>
      <c r="M16878" t="s">
        <v>124</v>
      </c>
    </row>
    <row r="16879" spans="1:13" x14ac:dyDescent="0.25">
      <c r="A16879" t="s">
        <v>122</v>
      </c>
      <c r="B16879" t="s">
        <v>60</v>
      </c>
      <c r="C16879">
        <v>7.7394179999999996E-3</v>
      </c>
      <c r="D16879">
        <v>13.0357</v>
      </c>
      <c r="E16879">
        <v>660</v>
      </c>
      <c r="F16879" t="s">
        <v>17</v>
      </c>
      <c r="G16879" t="s">
        <v>123</v>
      </c>
      <c r="H16879">
        <v>0</v>
      </c>
      <c r="I16879">
        <v>0</v>
      </c>
      <c r="J16879">
        <v>3</v>
      </c>
      <c r="K16879">
        <v>1.5</v>
      </c>
      <c r="L16879" t="s">
        <v>1</v>
      </c>
      <c r="M16879" t="s">
        <v>124</v>
      </c>
    </row>
    <row r="16880" spans="1:13" x14ac:dyDescent="0.25">
      <c r="A16880" t="s">
        <v>122</v>
      </c>
      <c r="B16880" t="s">
        <v>60</v>
      </c>
      <c r="C16880">
        <v>7.2451349999999998E-3</v>
      </c>
      <c r="D16880">
        <v>12.63988</v>
      </c>
      <c r="E16880">
        <v>670</v>
      </c>
      <c r="F16880" t="s">
        <v>17</v>
      </c>
      <c r="G16880" t="s">
        <v>123</v>
      </c>
      <c r="H16880">
        <v>0</v>
      </c>
      <c r="I16880">
        <v>0</v>
      </c>
      <c r="J16880">
        <v>0</v>
      </c>
      <c r="K16880">
        <v>1.5</v>
      </c>
      <c r="L16880" t="s">
        <v>1</v>
      </c>
      <c r="M16880" t="s">
        <v>124</v>
      </c>
    </row>
    <row r="16881" spans="1:13" x14ac:dyDescent="0.25">
      <c r="A16881" t="s">
        <v>122</v>
      </c>
      <c r="B16881" t="s">
        <v>60</v>
      </c>
      <c r="C16881">
        <v>7.057944E-3</v>
      </c>
      <c r="D16881">
        <v>12.62459</v>
      </c>
      <c r="E16881">
        <v>670</v>
      </c>
      <c r="F16881" t="s">
        <v>17</v>
      </c>
      <c r="G16881" t="s">
        <v>123</v>
      </c>
      <c r="H16881">
        <v>0</v>
      </c>
      <c r="I16881">
        <v>0</v>
      </c>
      <c r="J16881">
        <v>1</v>
      </c>
      <c r="K16881">
        <v>1.5</v>
      </c>
      <c r="L16881" t="s">
        <v>1</v>
      </c>
      <c r="M16881" t="s">
        <v>124</v>
      </c>
    </row>
    <row r="16882" spans="1:13" x14ac:dyDescent="0.25">
      <c r="A16882" t="s">
        <v>122</v>
      </c>
      <c r="B16882" t="s">
        <v>60</v>
      </c>
      <c r="C16882">
        <v>6.4317510000000003E-3</v>
      </c>
      <c r="D16882">
        <v>12.623609999999999</v>
      </c>
      <c r="E16882">
        <v>670</v>
      </c>
      <c r="F16882" t="s">
        <v>17</v>
      </c>
      <c r="G16882" t="s">
        <v>123</v>
      </c>
      <c r="H16882">
        <v>0</v>
      </c>
      <c r="I16882">
        <v>0</v>
      </c>
      <c r="J16882">
        <v>2</v>
      </c>
      <c r="K16882">
        <v>1.5</v>
      </c>
      <c r="L16882" t="s">
        <v>1</v>
      </c>
      <c r="M16882" t="s">
        <v>124</v>
      </c>
    </row>
    <row r="16883" spans="1:13" x14ac:dyDescent="0.25">
      <c r="A16883" t="s">
        <v>122</v>
      </c>
      <c r="B16883" t="s">
        <v>60</v>
      </c>
      <c r="C16883">
        <v>7.1429869999999999E-3</v>
      </c>
      <c r="D16883">
        <v>12.64869</v>
      </c>
      <c r="E16883">
        <v>670</v>
      </c>
      <c r="F16883" t="s">
        <v>17</v>
      </c>
      <c r="G16883" t="s">
        <v>123</v>
      </c>
      <c r="H16883">
        <v>0</v>
      </c>
      <c r="I16883">
        <v>0</v>
      </c>
      <c r="J16883">
        <v>3</v>
      </c>
      <c r="K16883">
        <v>1.5</v>
      </c>
      <c r="L16883" t="s">
        <v>1</v>
      </c>
      <c r="M16883" t="s">
        <v>124</v>
      </c>
    </row>
    <row r="16884" spans="1:13" x14ac:dyDescent="0.25">
      <c r="A16884" t="s">
        <v>122</v>
      </c>
      <c r="B16884" t="s">
        <v>60</v>
      </c>
      <c r="C16884">
        <v>6.3801500000000002E-3</v>
      </c>
      <c r="D16884">
        <v>12.324870000000001</v>
      </c>
      <c r="E16884">
        <v>680</v>
      </c>
      <c r="F16884" t="s">
        <v>17</v>
      </c>
      <c r="G16884" t="s">
        <v>123</v>
      </c>
      <c r="H16884">
        <v>0</v>
      </c>
      <c r="I16884">
        <v>0</v>
      </c>
      <c r="J16884">
        <v>0</v>
      </c>
      <c r="K16884">
        <v>1.5</v>
      </c>
      <c r="L16884" t="s">
        <v>1</v>
      </c>
      <c r="M16884" t="s">
        <v>124</v>
      </c>
    </row>
    <row r="16885" spans="1:13" x14ac:dyDescent="0.25">
      <c r="A16885" t="s">
        <v>122</v>
      </c>
      <c r="B16885" t="s">
        <v>60</v>
      </c>
      <c r="C16885">
        <v>7.5580810000000003E-3</v>
      </c>
      <c r="D16885">
        <v>12.50553</v>
      </c>
      <c r="E16885">
        <v>680</v>
      </c>
      <c r="F16885" t="s">
        <v>17</v>
      </c>
      <c r="G16885" t="s">
        <v>123</v>
      </c>
      <c r="H16885">
        <v>0</v>
      </c>
      <c r="I16885">
        <v>0</v>
      </c>
      <c r="J16885">
        <v>1</v>
      </c>
      <c r="K16885">
        <v>1.5</v>
      </c>
      <c r="L16885" t="s">
        <v>1</v>
      </c>
      <c r="M16885" t="s">
        <v>124</v>
      </c>
    </row>
    <row r="16886" spans="1:13" x14ac:dyDescent="0.25">
      <c r="A16886" t="s">
        <v>122</v>
      </c>
      <c r="B16886" t="s">
        <v>60</v>
      </c>
      <c r="C16886">
        <v>7.4129729999999998E-3</v>
      </c>
      <c r="D16886">
        <v>12.511039999999999</v>
      </c>
      <c r="E16886">
        <v>680</v>
      </c>
      <c r="F16886" t="s">
        <v>17</v>
      </c>
      <c r="G16886" t="s">
        <v>123</v>
      </c>
      <c r="H16886">
        <v>0</v>
      </c>
      <c r="I16886">
        <v>0</v>
      </c>
      <c r="J16886">
        <v>2</v>
      </c>
      <c r="K16886">
        <v>1.5</v>
      </c>
      <c r="L16886" t="s">
        <v>1</v>
      </c>
      <c r="M16886" t="s">
        <v>124</v>
      </c>
    </row>
    <row r="16887" spans="1:13" x14ac:dyDescent="0.25">
      <c r="A16887" t="s">
        <v>122</v>
      </c>
      <c r="B16887" t="s">
        <v>60</v>
      </c>
      <c r="C16887">
        <v>6.6339759999999998E-3</v>
      </c>
      <c r="D16887">
        <v>12.400550000000001</v>
      </c>
      <c r="E16887">
        <v>680</v>
      </c>
      <c r="F16887" t="s">
        <v>17</v>
      </c>
      <c r="G16887" t="s">
        <v>123</v>
      </c>
      <c r="H16887">
        <v>0</v>
      </c>
      <c r="I16887">
        <v>0</v>
      </c>
      <c r="J16887">
        <v>3</v>
      </c>
      <c r="K16887">
        <v>1.5</v>
      </c>
      <c r="L16887" t="s">
        <v>1</v>
      </c>
      <c r="M16887" t="s">
        <v>124</v>
      </c>
    </row>
    <row r="16888" spans="1:13" x14ac:dyDescent="0.25">
      <c r="A16888" t="s">
        <v>122</v>
      </c>
      <c r="B16888" t="s">
        <v>60</v>
      </c>
      <c r="C16888">
        <v>7.5725890000000002E-3</v>
      </c>
      <c r="D16888">
        <v>12.259840000000001</v>
      </c>
      <c r="E16888">
        <v>690</v>
      </c>
      <c r="F16888" t="s">
        <v>17</v>
      </c>
      <c r="G16888" t="s">
        <v>123</v>
      </c>
      <c r="H16888">
        <v>0</v>
      </c>
      <c r="I16888">
        <v>0</v>
      </c>
      <c r="J16888">
        <v>0</v>
      </c>
      <c r="K16888">
        <v>1.5</v>
      </c>
      <c r="L16888" t="s">
        <v>1</v>
      </c>
      <c r="M16888" t="s">
        <v>124</v>
      </c>
    </row>
    <row r="16889" spans="1:13" x14ac:dyDescent="0.25">
      <c r="A16889" t="s">
        <v>122</v>
      </c>
      <c r="B16889" t="s">
        <v>60</v>
      </c>
      <c r="C16889">
        <v>7.0163630000000003E-3</v>
      </c>
      <c r="D16889">
        <v>12.16901</v>
      </c>
      <c r="E16889">
        <v>690</v>
      </c>
      <c r="F16889" t="s">
        <v>17</v>
      </c>
      <c r="G16889" t="s">
        <v>123</v>
      </c>
      <c r="H16889">
        <v>0</v>
      </c>
      <c r="I16889">
        <v>0</v>
      </c>
      <c r="J16889">
        <v>1</v>
      </c>
      <c r="K16889">
        <v>1.5</v>
      </c>
      <c r="L16889" t="s">
        <v>1</v>
      </c>
      <c r="M16889" t="s">
        <v>124</v>
      </c>
    </row>
    <row r="16890" spans="1:13" x14ac:dyDescent="0.25">
      <c r="A16890" t="s">
        <v>122</v>
      </c>
      <c r="B16890" t="s">
        <v>60</v>
      </c>
      <c r="C16890">
        <v>6.9086319999999996E-3</v>
      </c>
      <c r="D16890">
        <v>12.191420000000001</v>
      </c>
      <c r="E16890">
        <v>690</v>
      </c>
      <c r="F16890" t="s">
        <v>17</v>
      </c>
      <c r="G16890" t="s">
        <v>123</v>
      </c>
      <c r="H16890">
        <v>0</v>
      </c>
      <c r="I16890">
        <v>0</v>
      </c>
      <c r="J16890">
        <v>2</v>
      </c>
      <c r="K16890">
        <v>1.5</v>
      </c>
      <c r="L16890" t="s">
        <v>1</v>
      </c>
      <c r="M16890" t="s">
        <v>124</v>
      </c>
    </row>
    <row r="16891" spans="1:13" x14ac:dyDescent="0.25">
      <c r="A16891" t="s">
        <v>122</v>
      </c>
      <c r="B16891" t="s">
        <v>60</v>
      </c>
      <c r="C16891">
        <v>7.6097100000000004E-3</v>
      </c>
      <c r="D16891">
        <v>12.162649999999999</v>
      </c>
      <c r="E16891">
        <v>690</v>
      </c>
      <c r="F16891" t="s">
        <v>17</v>
      </c>
      <c r="G16891" t="s">
        <v>123</v>
      </c>
      <c r="H16891">
        <v>0</v>
      </c>
      <c r="I16891">
        <v>0</v>
      </c>
      <c r="J16891">
        <v>3</v>
      </c>
      <c r="K16891">
        <v>1.5</v>
      </c>
      <c r="L16891" t="s">
        <v>1</v>
      </c>
      <c r="M16891" t="s">
        <v>124</v>
      </c>
    </row>
    <row r="16892" spans="1:13" x14ac:dyDescent="0.25">
      <c r="A16892" t="s">
        <v>122</v>
      </c>
      <c r="B16892" t="s">
        <v>60</v>
      </c>
      <c r="C16892">
        <v>7.8174579999999994E-3</v>
      </c>
      <c r="D16892">
        <v>11.94501</v>
      </c>
      <c r="E16892">
        <v>700</v>
      </c>
      <c r="F16892" t="s">
        <v>17</v>
      </c>
      <c r="G16892" t="s">
        <v>123</v>
      </c>
      <c r="H16892">
        <v>0</v>
      </c>
      <c r="I16892">
        <v>0</v>
      </c>
      <c r="J16892">
        <v>0</v>
      </c>
      <c r="K16892">
        <v>1.5</v>
      </c>
      <c r="L16892" t="s">
        <v>1</v>
      </c>
      <c r="M16892" t="s">
        <v>124</v>
      </c>
    </row>
    <row r="16893" spans="1:13" x14ac:dyDescent="0.25">
      <c r="A16893" t="s">
        <v>122</v>
      </c>
      <c r="B16893" t="s">
        <v>60</v>
      </c>
      <c r="C16893">
        <v>7.9897470000000002E-3</v>
      </c>
      <c r="D16893">
        <v>11.96569</v>
      </c>
      <c r="E16893">
        <v>700</v>
      </c>
      <c r="F16893" t="s">
        <v>17</v>
      </c>
      <c r="G16893" t="s">
        <v>123</v>
      </c>
      <c r="H16893">
        <v>0</v>
      </c>
      <c r="I16893">
        <v>0</v>
      </c>
      <c r="J16893">
        <v>1</v>
      </c>
      <c r="K16893">
        <v>1.5</v>
      </c>
      <c r="L16893" t="s">
        <v>1</v>
      </c>
      <c r="M16893" t="s">
        <v>124</v>
      </c>
    </row>
    <row r="16894" spans="1:13" x14ac:dyDescent="0.25">
      <c r="A16894" t="s">
        <v>122</v>
      </c>
      <c r="B16894" t="s">
        <v>60</v>
      </c>
      <c r="C16894">
        <v>8.5166519999999996E-3</v>
      </c>
      <c r="D16894">
        <v>12.06893</v>
      </c>
      <c r="E16894">
        <v>700</v>
      </c>
      <c r="F16894" t="s">
        <v>17</v>
      </c>
      <c r="G16894" t="s">
        <v>123</v>
      </c>
      <c r="H16894">
        <v>0</v>
      </c>
      <c r="I16894">
        <v>0</v>
      </c>
      <c r="J16894">
        <v>2</v>
      </c>
      <c r="K16894">
        <v>1.5</v>
      </c>
      <c r="L16894" t="s">
        <v>1</v>
      </c>
      <c r="M16894" t="s">
        <v>124</v>
      </c>
    </row>
    <row r="16895" spans="1:13" x14ac:dyDescent="0.25">
      <c r="A16895" t="s">
        <v>122</v>
      </c>
      <c r="B16895" t="s">
        <v>60</v>
      </c>
      <c r="C16895">
        <v>8.6309530000000002E-3</v>
      </c>
      <c r="D16895">
        <v>12.10134</v>
      </c>
      <c r="E16895">
        <v>700</v>
      </c>
      <c r="F16895" t="s">
        <v>17</v>
      </c>
      <c r="G16895" t="s">
        <v>123</v>
      </c>
      <c r="H16895">
        <v>0</v>
      </c>
      <c r="I16895">
        <v>0</v>
      </c>
      <c r="J16895">
        <v>3</v>
      </c>
      <c r="K16895">
        <v>1.5</v>
      </c>
      <c r="L16895" t="s">
        <v>1</v>
      </c>
      <c r="M16895" t="s">
        <v>124</v>
      </c>
    </row>
    <row r="16896" spans="1:13" x14ac:dyDescent="0.25">
      <c r="A16896" t="s">
        <v>122</v>
      </c>
      <c r="B16896" t="s">
        <v>60</v>
      </c>
      <c r="C16896">
        <v>1.0784200000000001E-2</v>
      </c>
      <c r="D16896">
        <v>11.91757</v>
      </c>
      <c r="E16896">
        <v>710</v>
      </c>
      <c r="F16896" t="s">
        <v>17</v>
      </c>
      <c r="G16896" t="s">
        <v>123</v>
      </c>
      <c r="H16896">
        <v>0</v>
      </c>
      <c r="I16896">
        <v>0</v>
      </c>
      <c r="J16896">
        <v>0</v>
      </c>
      <c r="K16896">
        <v>1.5</v>
      </c>
      <c r="L16896" t="s">
        <v>1</v>
      </c>
      <c r="M16896" t="s">
        <v>124</v>
      </c>
    </row>
    <row r="16897" spans="1:13" x14ac:dyDescent="0.25">
      <c r="A16897" t="s">
        <v>122</v>
      </c>
      <c r="B16897" t="s">
        <v>60</v>
      </c>
      <c r="C16897">
        <v>1.068179E-2</v>
      </c>
      <c r="D16897">
        <v>11.900550000000001</v>
      </c>
      <c r="E16897">
        <v>710</v>
      </c>
      <c r="F16897" t="s">
        <v>17</v>
      </c>
      <c r="G16897" t="s">
        <v>123</v>
      </c>
      <c r="H16897">
        <v>0</v>
      </c>
      <c r="I16897">
        <v>0</v>
      </c>
      <c r="J16897">
        <v>1</v>
      </c>
      <c r="K16897">
        <v>1.5</v>
      </c>
      <c r="L16897" t="s">
        <v>1</v>
      </c>
      <c r="M16897" t="s">
        <v>124</v>
      </c>
    </row>
    <row r="16898" spans="1:13" x14ac:dyDescent="0.25">
      <c r="A16898" t="s">
        <v>122</v>
      </c>
      <c r="B16898" t="s">
        <v>60</v>
      </c>
      <c r="C16898">
        <v>1.150225E-2</v>
      </c>
      <c r="D16898">
        <v>11.95818</v>
      </c>
      <c r="E16898">
        <v>710</v>
      </c>
      <c r="F16898" t="s">
        <v>17</v>
      </c>
      <c r="G16898" t="s">
        <v>123</v>
      </c>
      <c r="H16898">
        <v>0</v>
      </c>
      <c r="I16898">
        <v>0</v>
      </c>
      <c r="J16898">
        <v>2</v>
      </c>
      <c r="K16898">
        <v>1.5</v>
      </c>
      <c r="L16898" t="s">
        <v>1</v>
      </c>
      <c r="M16898" t="s">
        <v>124</v>
      </c>
    </row>
    <row r="16899" spans="1:13" x14ac:dyDescent="0.25">
      <c r="A16899" t="s">
        <v>122</v>
      </c>
      <c r="B16899" t="s">
        <v>60</v>
      </c>
      <c r="C16899">
        <v>1.0700329999999999E-2</v>
      </c>
      <c r="D16899">
        <v>11.92779</v>
      </c>
      <c r="E16899">
        <v>710</v>
      </c>
      <c r="F16899" t="s">
        <v>17</v>
      </c>
      <c r="G16899" t="s">
        <v>123</v>
      </c>
      <c r="H16899">
        <v>0</v>
      </c>
      <c r="I16899">
        <v>0</v>
      </c>
      <c r="J16899">
        <v>3</v>
      </c>
      <c r="K16899">
        <v>1.5</v>
      </c>
      <c r="L16899" t="s">
        <v>1</v>
      </c>
      <c r="M16899" t="s">
        <v>124</v>
      </c>
    </row>
    <row r="16900" spans="1:13" x14ac:dyDescent="0.25">
      <c r="A16900" t="s">
        <v>122</v>
      </c>
      <c r="B16900" t="s">
        <v>60</v>
      </c>
      <c r="C16900">
        <v>1.4114440000000001E-2</v>
      </c>
      <c r="D16900">
        <v>11.69355</v>
      </c>
      <c r="E16900">
        <v>720</v>
      </c>
      <c r="F16900" t="s">
        <v>17</v>
      </c>
      <c r="G16900" t="s">
        <v>123</v>
      </c>
      <c r="H16900">
        <v>0</v>
      </c>
      <c r="I16900">
        <v>0</v>
      </c>
      <c r="J16900">
        <v>0</v>
      </c>
      <c r="K16900">
        <v>1.5</v>
      </c>
      <c r="L16900" t="s">
        <v>1</v>
      </c>
      <c r="M16900" t="s">
        <v>124</v>
      </c>
    </row>
    <row r="16901" spans="1:13" x14ac:dyDescent="0.25">
      <c r="A16901" t="s">
        <v>122</v>
      </c>
      <c r="B16901" t="s">
        <v>60</v>
      </c>
      <c r="C16901">
        <v>1.510645E-2</v>
      </c>
      <c r="D16901">
        <v>11.79021</v>
      </c>
      <c r="E16901">
        <v>720</v>
      </c>
      <c r="F16901" t="s">
        <v>17</v>
      </c>
      <c r="G16901" t="s">
        <v>123</v>
      </c>
      <c r="H16901">
        <v>0</v>
      </c>
      <c r="I16901">
        <v>0</v>
      </c>
      <c r="J16901">
        <v>1</v>
      </c>
      <c r="K16901">
        <v>1.5</v>
      </c>
      <c r="L16901" t="s">
        <v>1</v>
      </c>
      <c r="M16901" t="s">
        <v>124</v>
      </c>
    </row>
    <row r="16902" spans="1:13" x14ac:dyDescent="0.25">
      <c r="A16902" t="s">
        <v>122</v>
      </c>
      <c r="B16902" t="s">
        <v>60</v>
      </c>
      <c r="C16902">
        <v>1.436051E-2</v>
      </c>
      <c r="D16902">
        <v>11.70255</v>
      </c>
      <c r="E16902">
        <v>720</v>
      </c>
      <c r="F16902" t="s">
        <v>17</v>
      </c>
      <c r="G16902" t="s">
        <v>123</v>
      </c>
      <c r="H16902">
        <v>0</v>
      </c>
      <c r="I16902">
        <v>0</v>
      </c>
      <c r="J16902">
        <v>2</v>
      </c>
      <c r="K16902">
        <v>1.5</v>
      </c>
      <c r="L16902" t="s">
        <v>1</v>
      </c>
      <c r="M16902" t="s">
        <v>124</v>
      </c>
    </row>
    <row r="16903" spans="1:13" x14ac:dyDescent="0.25">
      <c r="A16903" t="s">
        <v>122</v>
      </c>
      <c r="B16903" t="s">
        <v>60</v>
      </c>
      <c r="C16903">
        <v>1.4171329999999999E-2</v>
      </c>
      <c r="D16903">
        <v>11.674289999999999</v>
      </c>
      <c r="E16903">
        <v>720</v>
      </c>
      <c r="F16903" t="s">
        <v>17</v>
      </c>
      <c r="G16903" t="s">
        <v>123</v>
      </c>
      <c r="H16903">
        <v>0</v>
      </c>
      <c r="I16903">
        <v>0</v>
      </c>
      <c r="J16903">
        <v>3</v>
      </c>
      <c r="K16903">
        <v>1.5</v>
      </c>
      <c r="L16903" t="s">
        <v>1</v>
      </c>
      <c r="M16903" t="s">
        <v>124</v>
      </c>
    </row>
    <row r="16904" spans="1:13" x14ac:dyDescent="0.25">
      <c r="A16904" t="s">
        <v>122</v>
      </c>
      <c r="B16904" t="s">
        <v>60</v>
      </c>
      <c r="C16904">
        <v>2.1937379999999999E-2</v>
      </c>
      <c r="D16904">
        <v>11.58244</v>
      </c>
      <c r="E16904">
        <v>730</v>
      </c>
      <c r="F16904" t="s">
        <v>17</v>
      </c>
      <c r="G16904" t="s">
        <v>123</v>
      </c>
      <c r="H16904">
        <v>0</v>
      </c>
      <c r="I16904">
        <v>0</v>
      </c>
      <c r="J16904">
        <v>0</v>
      </c>
      <c r="K16904">
        <v>1.5</v>
      </c>
      <c r="L16904" t="s">
        <v>1</v>
      </c>
      <c r="M16904" t="s">
        <v>124</v>
      </c>
    </row>
    <row r="16905" spans="1:13" x14ac:dyDescent="0.25">
      <c r="A16905" t="s">
        <v>122</v>
      </c>
      <c r="B16905" t="s">
        <v>60</v>
      </c>
      <c r="C16905">
        <v>2.1217570000000002E-2</v>
      </c>
      <c r="D16905">
        <v>11.550660000000001</v>
      </c>
      <c r="E16905">
        <v>730</v>
      </c>
      <c r="F16905" t="s">
        <v>17</v>
      </c>
      <c r="G16905" t="s">
        <v>123</v>
      </c>
      <c r="H16905">
        <v>0</v>
      </c>
      <c r="I16905">
        <v>0</v>
      </c>
      <c r="J16905">
        <v>1</v>
      </c>
      <c r="K16905">
        <v>1.5</v>
      </c>
      <c r="L16905" t="s">
        <v>1</v>
      </c>
      <c r="M16905" t="s">
        <v>124</v>
      </c>
    </row>
    <row r="16906" spans="1:13" x14ac:dyDescent="0.25">
      <c r="A16906" t="s">
        <v>122</v>
      </c>
      <c r="B16906" t="s">
        <v>60</v>
      </c>
      <c r="C16906">
        <v>2.154211E-2</v>
      </c>
      <c r="D16906">
        <v>11.53481</v>
      </c>
      <c r="E16906">
        <v>730</v>
      </c>
      <c r="F16906" t="s">
        <v>17</v>
      </c>
      <c r="G16906" t="s">
        <v>123</v>
      </c>
      <c r="H16906">
        <v>0</v>
      </c>
      <c r="I16906">
        <v>0</v>
      </c>
      <c r="J16906">
        <v>2</v>
      </c>
      <c r="K16906">
        <v>1.5</v>
      </c>
      <c r="L16906" t="s">
        <v>1</v>
      </c>
      <c r="M16906" t="s">
        <v>124</v>
      </c>
    </row>
    <row r="16907" spans="1:13" x14ac:dyDescent="0.25">
      <c r="A16907" t="s">
        <v>122</v>
      </c>
      <c r="B16907" t="s">
        <v>60</v>
      </c>
      <c r="C16907">
        <v>2.0986080000000001E-2</v>
      </c>
      <c r="D16907">
        <v>11.507020000000001</v>
      </c>
      <c r="E16907">
        <v>730</v>
      </c>
      <c r="F16907" t="s">
        <v>17</v>
      </c>
      <c r="G16907" t="s">
        <v>123</v>
      </c>
      <c r="H16907">
        <v>0</v>
      </c>
      <c r="I16907">
        <v>0</v>
      </c>
      <c r="J16907">
        <v>3</v>
      </c>
      <c r="K16907">
        <v>1.5</v>
      </c>
      <c r="L16907" t="s">
        <v>1</v>
      </c>
      <c r="M16907" t="s">
        <v>124</v>
      </c>
    </row>
    <row r="16908" spans="1:13" x14ac:dyDescent="0.25">
      <c r="A16908" t="s">
        <v>122</v>
      </c>
      <c r="B16908" t="s">
        <v>60</v>
      </c>
      <c r="C16908">
        <v>3.023524E-2</v>
      </c>
      <c r="D16908">
        <v>11.367010000000001</v>
      </c>
      <c r="E16908">
        <v>740</v>
      </c>
      <c r="F16908" t="s">
        <v>17</v>
      </c>
      <c r="G16908" t="s">
        <v>123</v>
      </c>
      <c r="H16908">
        <v>0</v>
      </c>
      <c r="I16908">
        <v>0</v>
      </c>
      <c r="J16908">
        <v>0</v>
      </c>
      <c r="K16908">
        <v>1.5</v>
      </c>
      <c r="L16908" t="s">
        <v>1</v>
      </c>
      <c r="M16908" t="s">
        <v>124</v>
      </c>
    </row>
    <row r="16909" spans="1:13" x14ac:dyDescent="0.25">
      <c r="A16909" t="s">
        <v>122</v>
      </c>
      <c r="B16909" t="s">
        <v>60</v>
      </c>
      <c r="C16909">
        <v>3.0382679999999999E-2</v>
      </c>
      <c r="D16909">
        <v>11.43679</v>
      </c>
      <c r="E16909">
        <v>740</v>
      </c>
      <c r="F16909" t="s">
        <v>17</v>
      </c>
      <c r="G16909" t="s">
        <v>123</v>
      </c>
      <c r="H16909">
        <v>0</v>
      </c>
      <c r="I16909">
        <v>0</v>
      </c>
      <c r="J16909">
        <v>1</v>
      </c>
      <c r="K16909">
        <v>1.5</v>
      </c>
      <c r="L16909" t="s">
        <v>1</v>
      </c>
      <c r="M16909" t="s">
        <v>124</v>
      </c>
    </row>
    <row r="16910" spans="1:13" x14ac:dyDescent="0.25">
      <c r="A16910" t="s">
        <v>122</v>
      </c>
      <c r="B16910" t="s">
        <v>60</v>
      </c>
      <c r="C16910">
        <v>3.0743619999999999E-2</v>
      </c>
      <c r="D16910">
        <v>11.408480000000001</v>
      </c>
      <c r="E16910">
        <v>740</v>
      </c>
      <c r="F16910" t="s">
        <v>17</v>
      </c>
      <c r="G16910" t="s">
        <v>123</v>
      </c>
      <c r="H16910">
        <v>0</v>
      </c>
      <c r="I16910">
        <v>0</v>
      </c>
      <c r="J16910">
        <v>2</v>
      </c>
      <c r="K16910">
        <v>1.5</v>
      </c>
      <c r="L16910" t="s">
        <v>1</v>
      </c>
      <c r="M16910" t="s">
        <v>124</v>
      </c>
    </row>
    <row r="16911" spans="1:13" x14ac:dyDescent="0.25">
      <c r="A16911" t="s">
        <v>122</v>
      </c>
      <c r="B16911" t="s">
        <v>60</v>
      </c>
      <c r="C16911">
        <v>2.982833E-2</v>
      </c>
      <c r="D16911">
        <v>11.4338</v>
      </c>
      <c r="E16911">
        <v>740</v>
      </c>
      <c r="F16911" t="s">
        <v>17</v>
      </c>
      <c r="G16911" t="s">
        <v>123</v>
      </c>
      <c r="H16911">
        <v>0</v>
      </c>
      <c r="I16911">
        <v>0</v>
      </c>
      <c r="J16911">
        <v>3</v>
      </c>
      <c r="K16911">
        <v>1.5</v>
      </c>
      <c r="L16911" t="s">
        <v>1</v>
      </c>
      <c r="M16911" t="s">
        <v>124</v>
      </c>
    </row>
    <row r="16912" spans="1:13" x14ac:dyDescent="0.25">
      <c r="A16912" t="s">
        <v>122</v>
      </c>
      <c r="B16912" t="s">
        <v>60</v>
      </c>
      <c r="C16912">
        <v>3.0040899999999999E-2</v>
      </c>
      <c r="D16912">
        <v>11.10901</v>
      </c>
      <c r="E16912">
        <v>750</v>
      </c>
      <c r="F16912" t="s">
        <v>17</v>
      </c>
      <c r="G16912" t="s">
        <v>123</v>
      </c>
      <c r="H16912">
        <v>0</v>
      </c>
      <c r="I16912">
        <v>0</v>
      </c>
      <c r="J16912">
        <v>0</v>
      </c>
      <c r="K16912">
        <v>1.5</v>
      </c>
      <c r="L16912" t="s">
        <v>1</v>
      </c>
      <c r="M16912" t="s">
        <v>124</v>
      </c>
    </row>
    <row r="16913" spans="1:13" x14ac:dyDescent="0.25">
      <c r="A16913" t="s">
        <v>122</v>
      </c>
      <c r="B16913" t="s">
        <v>60</v>
      </c>
      <c r="C16913">
        <v>3.0210790000000001E-2</v>
      </c>
      <c r="D16913">
        <v>11.13668</v>
      </c>
      <c r="E16913">
        <v>750</v>
      </c>
      <c r="F16913" t="s">
        <v>17</v>
      </c>
      <c r="G16913" t="s">
        <v>123</v>
      </c>
      <c r="H16913">
        <v>0</v>
      </c>
      <c r="I16913">
        <v>0</v>
      </c>
      <c r="J16913">
        <v>1</v>
      </c>
      <c r="K16913">
        <v>1.5</v>
      </c>
      <c r="L16913" t="s">
        <v>1</v>
      </c>
      <c r="M16913" t="s">
        <v>124</v>
      </c>
    </row>
    <row r="16914" spans="1:13" x14ac:dyDescent="0.25">
      <c r="A16914" t="s">
        <v>122</v>
      </c>
      <c r="B16914" t="s">
        <v>60</v>
      </c>
      <c r="C16914">
        <v>3.00652E-2</v>
      </c>
      <c r="D16914">
        <v>11.08211</v>
      </c>
      <c r="E16914">
        <v>750</v>
      </c>
      <c r="F16914" t="s">
        <v>17</v>
      </c>
      <c r="G16914" t="s">
        <v>123</v>
      </c>
      <c r="H16914">
        <v>0</v>
      </c>
      <c r="I16914">
        <v>0</v>
      </c>
      <c r="J16914">
        <v>2</v>
      </c>
      <c r="K16914">
        <v>1.5</v>
      </c>
      <c r="L16914" t="s">
        <v>1</v>
      </c>
      <c r="M16914" t="s">
        <v>124</v>
      </c>
    </row>
    <row r="16915" spans="1:13" x14ac:dyDescent="0.25">
      <c r="A16915" t="s">
        <v>122</v>
      </c>
      <c r="B16915" t="s">
        <v>60</v>
      </c>
      <c r="C16915">
        <v>3.0861469999999998E-2</v>
      </c>
      <c r="D16915">
        <v>11.20097</v>
      </c>
      <c r="E16915">
        <v>750</v>
      </c>
      <c r="F16915" t="s">
        <v>17</v>
      </c>
      <c r="G16915" t="s">
        <v>123</v>
      </c>
      <c r="H16915">
        <v>0</v>
      </c>
      <c r="I16915">
        <v>0</v>
      </c>
      <c r="J16915">
        <v>3</v>
      </c>
      <c r="K16915">
        <v>1.5</v>
      </c>
      <c r="L16915" t="s">
        <v>1</v>
      </c>
      <c r="M16915" t="s">
        <v>124</v>
      </c>
    </row>
    <row r="16916" spans="1:13" x14ac:dyDescent="0.25">
      <c r="A16916" t="s">
        <v>122</v>
      </c>
      <c r="B16916" t="s">
        <v>60</v>
      </c>
      <c r="C16916">
        <v>3.1007779999999999E-2</v>
      </c>
      <c r="D16916">
        <v>11.040789999999999</v>
      </c>
      <c r="E16916">
        <v>760</v>
      </c>
      <c r="F16916" t="s">
        <v>17</v>
      </c>
      <c r="G16916" t="s">
        <v>123</v>
      </c>
      <c r="H16916">
        <v>0</v>
      </c>
      <c r="I16916">
        <v>0</v>
      </c>
      <c r="J16916">
        <v>0</v>
      </c>
      <c r="K16916">
        <v>1.5</v>
      </c>
      <c r="L16916" t="s">
        <v>1</v>
      </c>
      <c r="M16916" t="s">
        <v>124</v>
      </c>
    </row>
    <row r="16917" spans="1:13" x14ac:dyDescent="0.25">
      <c r="A16917" t="s">
        <v>122</v>
      </c>
      <c r="B16917" t="s">
        <v>60</v>
      </c>
      <c r="C16917">
        <v>3.1025520000000001E-2</v>
      </c>
      <c r="D16917">
        <v>10.99161</v>
      </c>
      <c r="E16917">
        <v>760</v>
      </c>
      <c r="F16917" t="s">
        <v>17</v>
      </c>
      <c r="G16917" t="s">
        <v>123</v>
      </c>
      <c r="H16917">
        <v>0</v>
      </c>
      <c r="I16917">
        <v>0</v>
      </c>
      <c r="J16917">
        <v>1</v>
      </c>
      <c r="K16917">
        <v>1.5</v>
      </c>
      <c r="L16917" t="s">
        <v>1</v>
      </c>
      <c r="M16917" t="s">
        <v>124</v>
      </c>
    </row>
    <row r="16918" spans="1:13" x14ac:dyDescent="0.25">
      <c r="A16918" t="s">
        <v>122</v>
      </c>
      <c r="B16918" t="s">
        <v>60</v>
      </c>
      <c r="C16918">
        <v>3.0262810000000001E-2</v>
      </c>
      <c r="D16918">
        <v>10.957789999999999</v>
      </c>
      <c r="E16918">
        <v>760</v>
      </c>
      <c r="F16918" t="s">
        <v>17</v>
      </c>
      <c r="G16918" t="s">
        <v>123</v>
      </c>
      <c r="H16918">
        <v>0</v>
      </c>
      <c r="I16918">
        <v>0</v>
      </c>
      <c r="J16918">
        <v>2</v>
      </c>
      <c r="K16918">
        <v>1.5</v>
      </c>
      <c r="L16918" t="s">
        <v>1</v>
      </c>
      <c r="M16918" t="s">
        <v>124</v>
      </c>
    </row>
    <row r="16919" spans="1:13" x14ac:dyDescent="0.25">
      <c r="A16919" t="s">
        <v>122</v>
      </c>
      <c r="B16919" t="s">
        <v>60</v>
      </c>
      <c r="C16919">
        <v>3.024808E-2</v>
      </c>
      <c r="D16919">
        <v>11.005369999999999</v>
      </c>
      <c r="E16919">
        <v>760</v>
      </c>
      <c r="F16919" t="s">
        <v>17</v>
      </c>
      <c r="G16919" t="s">
        <v>123</v>
      </c>
      <c r="H16919">
        <v>0</v>
      </c>
      <c r="I16919">
        <v>0</v>
      </c>
      <c r="J16919">
        <v>3</v>
      </c>
      <c r="K16919">
        <v>1.5</v>
      </c>
      <c r="L16919" t="s">
        <v>1</v>
      </c>
      <c r="M16919" t="s">
        <v>124</v>
      </c>
    </row>
    <row r="16920" spans="1:13" x14ac:dyDescent="0.25">
      <c r="A16920" t="s">
        <v>122</v>
      </c>
      <c r="B16920" t="s">
        <v>60</v>
      </c>
      <c r="C16920">
        <v>3.0277490000000001E-2</v>
      </c>
      <c r="D16920">
        <v>10.88537</v>
      </c>
      <c r="E16920">
        <v>770</v>
      </c>
      <c r="F16920" t="s">
        <v>17</v>
      </c>
      <c r="G16920" t="s">
        <v>123</v>
      </c>
      <c r="H16920">
        <v>0</v>
      </c>
      <c r="I16920">
        <v>0</v>
      </c>
      <c r="J16920">
        <v>0</v>
      </c>
      <c r="K16920">
        <v>1.5</v>
      </c>
      <c r="L16920" t="s">
        <v>1</v>
      </c>
      <c r="M16920" t="s">
        <v>124</v>
      </c>
    </row>
    <row r="16921" spans="1:13" x14ac:dyDescent="0.25">
      <c r="A16921" t="s">
        <v>122</v>
      </c>
      <c r="B16921" t="s">
        <v>60</v>
      </c>
      <c r="C16921">
        <v>3.026208E-2</v>
      </c>
      <c r="D16921">
        <v>10.81054</v>
      </c>
      <c r="E16921">
        <v>770</v>
      </c>
      <c r="F16921" t="s">
        <v>17</v>
      </c>
      <c r="G16921" t="s">
        <v>123</v>
      </c>
      <c r="H16921">
        <v>0</v>
      </c>
      <c r="I16921">
        <v>0</v>
      </c>
      <c r="J16921">
        <v>1</v>
      </c>
      <c r="K16921">
        <v>1.5</v>
      </c>
      <c r="L16921" t="s">
        <v>1</v>
      </c>
      <c r="M16921" t="s">
        <v>124</v>
      </c>
    </row>
    <row r="16922" spans="1:13" x14ac:dyDescent="0.25">
      <c r="A16922" t="s">
        <v>122</v>
      </c>
      <c r="B16922" t="s">
        <v>60</v>
      </c>
      <c r="C16922">
        <v>3.013708E-2</v>
      </c>
      <c r="D16922">
        <v>10.773339999999999</v>
      </c>
      <c r="E16922">
        <v>770</v>
      </c>
      <c r="F16922" t="s">
        <v>17</v>
      </c>
      <c r="G16922" t="s">
        <v>123</v>
      </c>
      <c r="H16922">
        <v>0</v>
      </c>
      <c r="I16922">
        <v>0</v>
      </c>
      <c r="J16922">
        <v>2</v>
      </c>
      <c r="K16922">
        <v>1.5</v>
      </c>
      <c r="L16922" t="s">
        <v>1</v>
      </c>
      <c r="M16922" t="s">
        <v>124</v>
      </c>
    </row>
    <row r="16923" spans="1:13" x14ac:dyDescent="0.25">
      <c r="A16923" t="s">
        <v>122</v>
      </c>
      <c r="B16923" t="s">
        <v>60</v>
      </c>
      <c r="C16923">
        <v>2.9043360000000001E-2</v>
      </c>
      <c r="D16923">
        <v>10.70762</v>
      </c>
      <c r="E16923">
        <v>770</v>
      </c>
      <c r="F16923" t="s">
        <v>17</v>
      </c>
      <c r="G16923" t="s">
        <v>123</v>
      </c>
      <c r="H16923">
        <v>0</v>
      </c>
      <c r="I16923">
        <v>0</v>
      </c>
      <c r="J16923">
        <v>3</v>
      </c>
      <c r="K16923">
        <v>1.5</v>
      </c>
      <c r="L16923" t="s">
        <v>1</v>
      </c>
      <c r="M16923" t="s">
        <v>124</v>
      </c>
    </row>
    <row r="16924" spans="1:13" x14ac:dyDescent="0.25">
      <c r="A16924" t="s">
        <v>122</v>
      </c>
      <c r="B16924" t="s">
        <v>60</v>
      </c>
      <c r="C16924">
        <v>2.8688120000000001E-2</v>
      </c>
      <c r="D16924">
        <v>10.60371</v>
      </c>
      <c r="E16924">
        <v>780</v>
      </c>
      <c r="F16924" t="s">
        <v>17</v>
      </c>
      <c r="G16924" t="s">
        <v>123</v>
      </c>
      <c r="H16924">
        <v>0</v>
      </c>
      <c r="I16924">
        <v>0</v>
      </c>
      <c r="J16924">
        <v>0</v>
      </c>
      <c r="K16924">
        <v>1.5</v>
      </c>
      <c r="L16924" t="s">
        <v>1</v>
      </c>
      <c r="M16924" t="s">
        <v>124</v>
      </c>
    </row>
    <row r="16925" spans="1:13" x14ac:dyDescent="0.25">
      <c r="A16925" t="s">
        <v>122</v>
      </c>
      <c r="B16925" t="s">
        <v>60</v>
      </c>
      <c r="C16925">
        <v>2.9469479999999999E-2</v>
      </c>
      <c r="D16925">
        <v>10.67554</v>
      </c>
      <c r="E16925">
        <v>780</v>
      </c>
      <c r="F16925" t="s">
        <v>17</v>
      </c>
      <c r="G16925" t="s">
        <v>123</v>
      </c>
      <c r="H16925">
        <v>0</v>
      </c>
      <c r="I16925">
        <v>0</v>
      </c>
      <c r="J16925">
        <v>1</v>
      </c>
      <c r="K16925">
        <v>1.5</v>
      </c>
      <c r="L16925" t="s">
        <v>1</v>
      </c>
      <c r="M16925" t="s">
        <v>124</v>
      </c>
    </row>
    <row r="16926" spans="1:13" x14ac:dyDescent="0.25">
      <c r="A16926" t="s">
        <v>122</v>
      </c>
      <c r="B16926" t="s">
        <v>60</v>
      </c>
      <c r="C16926">
        <v>2.8765969999999998E-2</v>
      </c>
      <c r="D16926">
        <v>10.656040000000001</v>
      </c>
      <c r="E16926">
        <v>780</v>
      </c>
      <c r="F16926" t="s">
        <v>17</v>
      </c>
      <c r="G16926" t="s">
        <v>123</v>
      </c>
      <c r="H16926">
        <v>0</v>
      </c>
      <c r="I16926">
        <v>0</v>
      </c>
      <c r="J16926">
        <v>2</v>
      </c>
      <c r="K16926">
        <v>1.5</v>
      </c>
      <c r="L16926" t="s">
        <v>1</v>
      </c>
      <c r="M16926" t="s">
        <v>124</v>
      </c>
    </row>
    <row r="16927" spans="1:13" x14ac:dyDescent="0.25">
      <c r="A16927" t="s">
        <v>122</v>
      </c>
      <c r="B16927" t="s">
        <v>60</v>
      </c>
      <c r="C16927">
        <v>2.8635150000000002E-2</v>
      </c>
      <c r="D16927">
        <v>10.69683</v>
      </c>
      <c r="E16927">
        <v>780</v>
      </c>
      <c r="F16927" t="s">
        <v>17</v>
      </c>
      <c r="G16927" t="s">
        <v>123</v>
      </c>
      <c r="H16927">
        <v>0</v>
      </c>
      <c r="I16927">
        <v>0</v>
      </c>
      <c r="J16927">
        <v>3</v>
      </c>
      <c r="K16927">
        <v>1.5</v>
      </c>
      <c r="L16927" t="s">
        <v>1</v>
      </c>
      <c r="M16927" t="s">
        <v>124</v>
      </c>
    </row>
    <row r="16928" spans="1:13" x14ac:dyDescent="0.25">
      <c r="A16928" t="s">
        <v>122</v>
      </c>
      <c r="B16928" t="s">
        <v>60</v>
      </c>
      <c r="C16928">
        <v>2.8127929999999999E-2</v>
      </c>
      <c r="D16928">
        <v>10.603260000000001</v>
      </c>
      <c r="E16928">
        <v>790</v>
      </c>
      <c r="F16928" t="s">
        <v>17</v>
      </c>
      <c r="G16928" t="s">
        <v>123</v>
      </c>
      <c r="H16928">
        <v>0</v>
      </c>
      <c r="I16928">
        <v>0</v>
      </c>
      <c r="J16928">
        <v>0</v>
      </c>
      <c r="K16928">
        <v>1.5</v>
      </c>
      <c r="L16928" t="s">
        <v>1</v>
      </c>
      <c r="M16928" t="s">
        <v>124</v>
      </c>
    </row>
    <row r="16929" spans="1:13" x14ac:dyDescent="0.25">
      <c r="A16929" t="s">
        <v>122</v>
      </c>
      <c r="B16929" t="s">
        <v>60</v>
      </c>
      <c r="C16929">
        <v>2.6949959999999999E-2</v>
      </c>
      <c r="D16929">
        <v>10.556950000000001</v>
      </c>
      <c r="E16929">
        <v>790</v>
      </c>
      <c r="F16929" t="s">
        <v>17</v>
      </c>
      <c r="G16929" t="s">
        <v>123</v>
      </c>
      <c r="H16929">
        <v>0</v>
      </c>
      <c r="I16929">
        <v>0</v>
      </c>
      <c r="J16929">
        <v>1</v>
      </c>
      <c r="K16929">
        <v>1.5</v>
      </c>
      <c r="L16929" t="s">
        <v>1</v>
      </c>
      <c r="M16929" t="s">
        <v>124</v>
      </c>
    </row>
    <row r="16930" spans="1:13" x14ac:dyDescent="0.25">
      <c r="A16930" t="s">
        <v>122</v>
      </c>
      <c r="B16930" t="s">
        <v>60</v>
      </c>
      <c r="C16930">
        <v>2.716149E-2</v>
      </c>
      <c r="D16930">
        <v>10.5482</v>
      </c>
      <c r="E16930">
        <v>790</v>
      </c>
      <c r="F16930" t="s">
        <v>17</v>
      </c>
      <c r="G16930" t="s">
        <v>123</v>
      </c>
      <c r="H16930">
        <v>0</v>
      </c>
      <c r="I16930">
        <v>0</v>
      </c>
      <c r="J16930">
        <v>2</v>
      </c>
      <c r="K16930">
        <v>1.5</v>
      </c>
      <c r="L16930" t="s">
        <v>1</v>
      </c>
      <c r="M16930" t="s">
        <v>124</v>
      </c>
    </row>
    <row r="16931" spans="1:13" x14ac:dyDescent="0.25">
      <c r="A16931" t="s">
        <v>122</v>
      </c>
      <c r="B16931" t="s">
        <v>60</v>
      </c>
      <c r="C16931">
        <v>2.7653400000000002E-2</v>
      </c>
      <c r="D16931">
        <v>10.590820000000001</v>
      </c>
      <c r="E16931">
        <v>790</v>
      </c>
      <c r="F16931" t="s">
        <v>17</v>
      </c>
      <c r="G16931" t="s">
        <v>123</v>
      </c>
      <c r="H16931">
        <v>0</v>
      </c>
      <c r="I16931">
        <v>0</v>
      </c>
      <c r="J16931">
        <v>3</v>
      </c>
      <c r="K16931">
        <v>1.5</v>
      </c>
      <c r="L16931" t="s">
        <v>1</v>
      </c>
      <c r="M16931" t="s">
        <v>124</v>
      </c>
    </row>
    <row r="16932" spans="1:13" x14ac:dyDescent="0.25">
      <c r="A16932" t="s">
        <v>122</v>
      </c>
      <c r="B16932" t="s">
        <v>60</v>
      </c>
      <c r="C16932">
        <v>2.5669290000000001E-2</v>
      </c>
      <c r="D16932">
        <v>10.427519999999999</v>
      </c>
      <c r="E16932">
        <v>800</v>
      </c>
      <c r="F16932" t="s">
        <v>17</v>
      </c>
      <c r="G16932" t="s">
        <v>123</v>
      </c>
      <c r="H16932">
        <v>0</v>
      </c>
      <c r="I16932">
        <v>0</v>
      </c>
      <c r="J16932">
        <v>0</v>
      </c>
      <c r="K16932">
        <v>1.5</v>
      </c>
      <c r="L16932" t="s">
        <v>1</v>
      </c>
      <c r="M16932" t="s">
        <v>124</v>
      </c>
    </row>
    <row r="16933" spans="1:13" x14ac:dyDescent="0.25">
      <c r="A16933" t="s">
        <v>122</v>
      </c>
      <c r="B16933" t="s">
        <v>60</v>
      </c>
      <c r="C16933">
        <v>2.4849019999999999E-2</v>
      </c>
      <c r="D16933">
        <v>10.334949999999999</v>
      </c>
      <c r="E16933">
        <v>800</v>
      </c>
      <c r="F16933" t="s">
        <v>17</v>
      </c>
      <c r="G16933" t="s">
        <v>123</v>
      </c>
      <c r="H16933">
        <v>0</v>
      </c>
      <c r="I16933">
        <v>0</v>
      </c>
      <c r="J16933">
        <v>1</v>
      </c>
      <c r="K16933">
        <v>1.5</v>
      </c>
      <c r="L16933" t="s">
        <v>1</v>
      </c>
      <c r="M16933" t="s">
        <v>124</v>
      </c>
    </row>
    <row r="16934" spans="1:13" x14ac:dyDescent="0.25">
      <c r="A16934" t="s">
        <v>122</v>
      </c>
      <c r="B16934" t="s">
        <v>60</v>
      </c>
      <c r="C16934">
        <v>2.4923440000000002E-2</v>
      </c>
      <c r="D16934">
        <v>10.39945</v>
      </c>
      <c r="E16934">
        <v>800</v>
      </c>
      <c r="F16934" t="s">
        <v>17</v>
      </c>
      <c r="G16934" t="s">
        <v>123</v>
      </c>
      <c r="H16934">
        <v>0</v>
      </c>
      <c r="I16934">
        <v>0</v>
      </c>
      <c r="J16934">
        <v>2</v>
      </c>
      <c r="K16934">
        <v>1.5</v>
      </c>
      <c r="L16934" t="s">
        <v>1</v>
      </c>
      <c r="M16934" t="s">
        <v>124</v>
      </c>
    </row>
    <row r="16935" spans="1:13" x14ac:dyDescent="0.25">
      <c r="A16935" t="s">
        <v>122</v>
      </c>
      <c r="B16935" t="s">
        <v>60</v>
      </c>
      <c r="C16935">
        <v>2.506889E-2</v>
      </c>
      <c r="D16935">
        <v>10.38527</v>
      </c>
      <c r="E16935">
        <v>800</v>
      </c>
      <c r="F16935" t="s">
        <v>17</v>
      </c>
      <c r="G16935" t="s">
        <v>123</v>
      </c>
      <c r="H16935">
        <v>0</v>
      </c>
      <c r="I16935">
        <v>0</v>
      </c>
      <c r="J16935">
        <v>3</v>
      </c>
      <c r="K16935">
        <v>1.5</v>
      </c>
      <c r="L16935" t="s">
        <v>1</v>
      </c>
      <c r="M16935" t="s">
        <v>124</v>
      </c>
    </row>
    <row r="16936" spans="1:13" x14ac:dyDescent="0.25">
      <c r="A16936" t="s">
        <v>122</v>
      </c>
      <c r="B16936" t="s">
        <v>60</v>
      </c>
      <c r="C16936">
        <v>3.7567439999999998E-3</v>
      </c>
      <c r="D16936">
        <v>13.64284</v>
      </c>
      <c r="E16936">
        <v>600</v>
      </c>
      <c r="F16936" t="s">
        <v>17</v>
      </c>
      <c r="G16936" t="s">
        <v>123</v>
      </c>
      <c r="H16936">
        <v>0</v>
      </c>
      <c r="I16936">
        <v>0</v>
      </c>
      <c r="J16936">
        <v>0</v>
      </c>
      <c r="K16936">
        <v>2</v>
      </c>
      <c r="L16936" t="s">
        <v>1</v>
      </c>
      <c r="M16936" t="s">
        <v>124</v>
      </c>
    </row>
    <row r="16937" spans="1:13" x14ac:dyDescent="0.25">
      <c r="A16937" t="s">
        <v>122</v>
      </c>
      <c r="B16937" t="s">
        <v>60</v>
      </c>
      <c r="C16937">
        <v>4.1099719999999999E-3</v>
      </c>
      <c r="D16937">
        <v>13.7052</v>
      </c>
      <c r="E16937">
        <v>600</v>
      </c>
      <c r="F16937" t="s">
        <v>17</v>
      </c>
      <c r="G16937" t="s">
        <v>123</v>
      </c>
      <c r="H16937">
        <v>0</v>
      </c>
      <c r="I16937">
        <v>0</v>
      </c>
      <c r="J16937">
        <v>1</v>
      </c>
      <c r="K16937">
        <v>2</v>
      </c>
      <c r="L16937" t="s">
        <v>1</v>
      </c>
      <c r="M16937" t="s">
        <v>124</v>
      </c>
    </row>
    <row r="16938" spans="1:13" x14ac:dyDescent="0.25">
      <c r="A16938" t="s">
        <v>122</v>
      </c>
      <c r="B16938" t="s">
        <v>60</v>
      </c>
      <c r="C16938">
        <v>4.0546860000000001E-3</v>
      </c>
      <c r="D16938">
        <v>13.68956</v>
      </c>
      <c r="E16938">
        <v>600</v>
      </c>
      <c r="F16938" t="s">
        <v>17</v>
      </c>
      <c r="G16938" t="s">
        <v>123</v>
      </c>
      <c r="H16938">
        <v>0</v>
      </c>
      <c r="I16938">
        <v>0</v>
      </c>
      <c r="J16938">
        <v>2</v>
      </c>
      <c r="K16938">
        <v>2</v>
      </c>
      <c r="L16938" t="s">
        <v>1</v>
      </c>
      <c r="M16938" t="s">
        <v>124</v>
      </c>
    </row>
    <row r="16939" spans="1:13" x14ac:dyDescent="0.25">
      <c r="A16939" t="s">
        <v>122</v>
      </c>
      <c r="B16939" t="s">
        <v>60</v>
      </c>
      <c r="C16939">
        <v>3.71061E-3</v>
      </c>
      <c r="D16939">
        <v>13.59004</v>
      </c>
      <c r="E16939">
        <v>600</v>
      </c>
      <c r="F16939" t="s">
        <v>17</v>
      </c>
      <c r="G16939" t="s">
        <v>123</v>
      </c>
      <c r="H16939">
        <v>0</v>
      </c>
      <c r="I16939">
        <v>0</v>
      </c>
      <c r="J16939">
        <v>3</v>
      </c>
      <c r="K16939">
        <v>2</v>
      </c>
      <c r="L16939" t="s">
        <v>1</v>
      </c>
      <c r="M16939" t="s">
        <v>124</v>
      </c>
    </row>
    <row r="16940" spans="1:13" x14ac:dyDescent="0.25">
      <c r="A16940" t="s">
        <v>122</v>
      </c>
      <c r="B16940" t="s">
        <v>60</v>
      </c>
      <c r="C16940">
        <v>4.7313670000000002E-3</v>
      </c>
      <c r="D16940">
        <v>13.47743</v>
      </c>
      <c r="E16940">
        <v>610</v>
      </c>
      <c r="F16940" t="s">
        <v>17</v>
      </c>
      <c r="G16940" t="s">
        <v>123</v>
      </c>
      <c r="H16940">
        <v>0</v>
      </c>
      <c r="I16940">
        <v>0</v>
      </c>
      <c r="J16940">
        <v>0</v>
      </c>
      <c r="K16940">
        <v>2</v>
      </c>
      <c r="L16940" t="s">
        <v>1</v>
      </c>
      <c r="M16940" t="s">
        <v>124</v>
      </c>
    </row>
    <row r="16941" spans="1:13" x14ac:dyDescent="0.25">
      <c r="A16941" t="s">
        <v>122</v>
      </c>
      <c r="B16941" t="s">
        <v>60</v>
      </c>
      <c r="C16941">
        <v>4.7243600000000004E-3</v>
      </c>
      <c r="D16941">
        <v>13.50334</v>
      </c>
      <c r="E16941">
        <v>610</v>
      </c>
      <c r="F16941" t="s">
        <v>17</v>
      </c>
      <c r="G16941" t="s">
        <v>123</v>
      </c>
      <c r="H16941">
        <v>0</v>
      </c>
      <c r="I16941">
        <v>0</v>
      </c>
      <c r="J16941">
        <v>1</v>
      </c>
      <c r="K16941">
        <v>2</v>
      </c>
      <c r="L16941" t="s">
        <v>1</v>
      </c>
      <c r="M16941" t="s">
        <v>124</v>
      </c>
    </row>
    <row r="16942" spans="1:13" x14ac:dyDescent="0.25">
      <c r="A16942" t="s">
        <v>122</v>
      </c>
      <c r="B16942" t="s">
        <v>60</v>
      </c>
      <c r="C16942">
        <v>4.6185519999999997E-3</v>
      </c>
      <c r="D16942">
        <v>13.45073</v>
      </c>
      <c r="E16942">
        <v>610</v>
      </c>
      <c r="F16942" t="s">
        <v>17</v>
      </c>
      <c r="G16942" t="s">
        <v>123</v>
      </c>
      <c r="H16942">
        <v>0</v>
      </c>
      <c r="I16942">
        <v>0</v>
      </c>
      <c r="J16942">
        <v>2</v>
      </c>
      <c r="K16942">
        <v>2</v>
      </c>
      <c r="L16942" t="s">
        <v>1</v>
      </c>
      <c r="M16942" t="s">
        <v>124</v>
      </c>
    </row>
    <row r="16943" spans="1:13" x14ac:dyDescent="0.25">
      <c r="A16943" t="s">
        <v>122</v>
      </c>
      <c r="B16943" t="s">
        <v>60</v>
      </c>
      <c r="C16943">
        <v>4.8372229999999999E-3</v>
      </c>
      <c r="D16943">
        <v>13.547940000000001</v>
      </c>
      <c r="E16943">
        <v>610</v>
      </c>
      <c r="F16943" t="s">
        <v>17</v>
      </c>
      <c r="G16943" t="s">
        <v>123</v>
      </c>
      <c r="H16943">
        <v>0</v>
      </c>
      <c r="I16943">
        <v>0</v>
      </c>
      <c r="J16943">
        <v>3</v>
      </c>
      <c r="K16943">
        <v>2</v>
      </c>
      <c r="L16943" t="s">
        <v>1</v>
      </c>
      <c r="M16943" t="s">
        <v>124</v>
      </c>
    </row>
    <row r="16944" spans="1:13" x14ac:dyDescent="0.25">
      <c r="A16944" t="s">
        <v>122</v>
      </c>
      <c r="B16944" t="s">
        <v>60</v>
      </c>
      <c r="C16944">
        <v>4.8146980000000001E-3</v>
      </c>
      <c r="D16944">
        <v>13.21678</v>
      </c>
      <c r="E16944">
        <v>620</v>
      </c>
      <c r="F16944" t="s">
        <v>17</v>
      </c>
      <c r="G16944" t="s">
        <v>123</v>
      </c>
      <c r="H16944">
        <v>0</v>
      </c>
      <c r="I16944">
        <v>0</v>
      </c>
      <c r="J16944">
        <v>0</v>
      </c>
      <c r="K16944">
        <v>2</v>
      </c>
      <c r="L16944" t="s">
        <v>1</v>
      </c>
      <c r="M16944" t="s">
        <v>124</v>
      </c>
    </row>
    <row r="16945" spans="1:13" x14ac:dyDescent="0.25">
      <c r="A16945" t="s">
        <v>122</v>
      </c>
      <c r="B16945" t="s">
        <v>60</v>
      </c>
      <c r="C16945">
        <v>4.9278819999999997E-3</v>
      </c>
      <c r="D16945">
        <v>13.27759</v>
      </c>
      <c r="E16945">
        <v>620</v>
      </c>
      <c r="F16945" t="s">
        <v>17</v>
      </c>
      <c r="G16945" t="s">
        <v>123</v>
      </c>
      <c r="H16945">
        <v>0</v>
      </c>
      <c r="I16945">
        <v>0</v>
      </c>
      <c r="J16945">
        <v>1</v>
      </c>
      <c r="K16945">
        <v>2</v>
      </c>
      <c r="L16945" t="s">
        <v>1</v>
      </c>
      <c r="M16945" t="s">
        <v>124</v>
      </c>
    </row>
    <row r="16946" spans="1:13" x14ac:dyDescent="0.25">
      <c r="A16946" t="s">
        <v>122</v>
      </c>
      <c r="B16946" t="s">
        <v>60</v>
      </c>
      <c r="C16946">
        <v>4.6661100000000002E-3</v>
      </c>
      <c r="D16946">
        <v>13.23658</v>
      </c>
      <c r="E16946">
        <v>620</v>
      </c>
      <c r="F16946" t="s">
        <v>17</v>
      </c>
      <c r="G16946" t="s">
        <v>123</v>
      </c>
      <c r="H16946">
        <v>0</v>
      </c>
      <c r="I16946">
        <v>0</v>
      </c>
      <c r="J16946">
        <v>2</v>
      </c>
      <c r="K16946">
        <v>2</v>
      </c>
      <c r="L16946" t="s">
        <v>1</v>
      </c>
      <c r="M16946" t="s">
        <v>124</v>
      </c>
    </row>
    <row r="16947" spans="1:13" x14ac:dyDescent="0.25">
      <c r="A16947" t="s">
        <v>122</v>
      </c>
      <c r="B16947" t="s">
        <v>60</v>
      </c>
      <c r="C16947">
        <v>4.8723250000000003E-3</v>
      </c>
      <c r="D16947">
        <v>13.258699999999999</v>
      </c>
      <c r="E16947">
        <v>620</v>
      </c>
      <c r="F16947" t="s">
        <v>17</v>
      </c>
      <c r="G16947" t="s">
        <v>123</v>
      </c>
      <c r="H16947">
        <v>0</v>
      </c>
      <c r="I16947">
        <v>0</v>
      </c>
      <c r="J16947">
        <v>3</v>
      </c>
      <c r="K16947">
        <v>2</v>
      </c>
      <c r="L16947" t="s">
        <v>1</v>
      </c>
      <c r="M16947" t="s">
        <v>124</v>
      </c>
    </row>
    <row r="16948" spans="1:13" x14ac:dyDescent="0.25">
      <c r="A16948" t="s">
        <v>122</v>
      </c>
      <c r="B16948" t="s">
        <v>60</v>
      </c>
      <c r="C16948">
        <v>5.0320419999999996E-3</v>
      </c>
      <c r="D16948">
        <v>13.01477</v>
      </c>
      <c r="E16948">
        <v>630</v>
      </c>
      <c r="F16948" t="s">
        <v>17</v>
      </c>
      <c r="G16948" t="s">
        <v>123</v>
      </c>
      <c r="H16948">
        <v>0</v>
      </c>
      <c r="I16948">
        <v>0</v>
      </c>
      <c r="J16948">
        <v>0</v>
      </c>
      <c r="K16948">
        <v>2</v>
      </c>
      <c r="L16948" t="s">
        <v>1</v>
      </c>
      <c r="M16948" t="s">
        <v>124</v>
      </c>
    </row>
    <row r="16949" spans="1:13" x14ac:dyDescent="0.25">
      <c r="A16949" t="s">
        <v>122</v>
      </c>
      <c r="B16949" t="s">
        <v>60</v>
      </c>
      <c r="C16949">
        <v>5.7413530000000003E-3</v>
      </c>
      <c r="D16949">
        <v>13.137829999999999</v>
      </c>
      <c r="E16949">
        <v>630</v>
      </c>
      <c r="F16949" t="s">
        <v>17</v>
      </c>
      <c r="G16949" t="s">
        <v>123</v>
      </c>
      <c r="H16949">
        <v>0</v>
      </c>
      <c r="I16949">
        <v>0</v>
      </c>
      <c r="J16949">
        <v>1</v>
      </c>
      <c r="K16949">
        <v>2</v>
      </c>
      <c r="L16949" t="s">
        <v>1</v>
      </c>
      <c r="M16949" t="s">
        <v>124</v>
      </c>
    </row>
    <row r="16950" spans="1:13" x14ac:dyDescent="0.25">
      <c r="A16950" t="s">
        <v>122</v>
      </c>
      <c r="B16950" t="s">
        <v>60</v>
      </c>
      <c r="C16950">
        <v>5.2237339999999998E-3</v>
      </c>
      <c r="D16950">
        <v>13.11584</v>
      </c>
      <c r="E16950">
        <v>630</v>
      </c>
      <c r="F16950" t="s">
        <v>17</v>
      </c>
      <c r="G16950" t="s">
        <v>123</v>
      </c>
      <c r="H16950">
        <v>0</v>
      </c>
      <c r="I16950">
        <v>0</v>
      </c>
      <c r="J16950">
        <v>2</v>
      </c>
      <c r="K16950">
        <v>2</v>
      </c>
      <c r="L16950" t="s">
        <v>1</v>
      </c>
      <c r="M16950" t="s">
        <v>124</v>
      </c>
    </row>
    <row r="16951" spans="1:13" x14ac:dyDescent="0.25">
      <c r="A16951" t="s">
        <v>122</v>
      </c>
      <c r="B16951" t="s">
        <v>60</v>
      </c>
      <c r="C16951">
        <v>5.0999490000000003E-3</v>
      </c>
      <c r="D16951">
        <v>13</v>
      </c>
      <c r="E16951">
        <v>630</v>
      </c>
      <c r="F16951" t="s">
        <v>17</v>
      </c>
      <c r="G16951" t="s">
        <v>123</v>
      </c>
      <c r="H16951">
        <v>0</v>
      </c>
      <c r="I16951">
        <v>0</v>
      </c>
      <c r="J16951">
        <v>3</v>
      </c>
      <c r="K16951">
        <v>2</v>
      </c>
      <c r="L16951" t="s">
        <v>1</v>
      </c>
      <c r="M16951" t="s">
        <v>124</v>
      </c>
    </row>
    <row r="16952" spans="1:13" x14ac:dyDescent="0.25">
      <c r="A16952" t="s">
        <v>122</v>
      </c>
      <c r="B16952" t="s">
        <v>60</v>
      </c>
      <c r="C16952">
        <v>5.1940679999999996E-3</v>
      </c>
      <c r="D16952">
        <v>12.79214</v>
      </c>
      <c r="E16952">
        <v>640</v>
      </c>
      <c r="F16952" t="s">
        <v>17</v>
      </c>
      <c r="G16952" t="s">
        <v>123</v>
      </c>
      <c r="H16952">
        <v>0</v>
      </c>
      <c r="I16952">
        <v>0</v>
      </c>
      <c r="J16952">
        <v>0</v>
      </c>
      <c r="K16952">
        <v>2</v>
      </c>
      <c r="L16952" t="s">
        <v>1</v>
      </c>
      <c r="M16952" t="s">
        <v>124</v>
      </c>
    </row>
    <row r="16953" spans="1:13" x14ac:dyDescent="0.25">
      <c r="A16953" t="s">
        <v>122</v>
      </c>
      <c r="B16953" t="s">
        <v>60</v>
      </c>
      <c r="C16953">
        <v>5.0555249999999999E-3</v>
      </c>
      <c r="D16953">
        <v>12.773490000000001</v>
      </c>
      <c r="E16953">
        <v>640</v>
      </c>
      <c r="F16953" t="s">
        <v>17</v>
      </c>
      <c r="G16953" t="s">
        <v>123</v>
      </c>
      <c r="H16953">
        <v>0</v>
      </c>
      <c r="I16953">
        <v>0</v>
      </c>
      <c r="J16953">
        <v>1</v>
      </c>
      <c r="K16953">
        <v>2</v>
      </c>
      <c r="L16953" t="s">
        <v>1</v>
      </c>
      <c r="M16953" t="s">
        <v>124</v>
      </c>
    </row>
    <row r="16954" spans="1:13" x14ac:dyDescent="0.25">
      <c r="A16954" t="s">
        <v>122</v>
      </c>
      <c r="B16954" t="s">
        <v>60</v>
      </c>
      <c r="C16954">
        <v>5.5346359999999999E-3</v>
      </c>
      <c r="D16954">
        <v>12.838139999999999</v>
      </c>
      <c r="E16954">
        <v>640</v>
      </c>
      <c r="F16954" t="s">
        <v>17</v>
      </c>
      <c r="G16954" t="s">
        <v>123</v>
      </c>
      <c r="H16954">
        <v>0</v>
      </c>
      <c r="I16954">
        <v>0</v>
      </c>
      <c r="J16954">
        <v>2</v>
      </c>
      <c r="K16954">
        <v>2</v>
      </c>
      <c r="L16954" t="s">
        <v>1</v>
      </c>
      <c r="M16954" t="s">
        <v>124</v>
      </c>
    </row>
    <row r="16955" spans="1:13" x14ac:dyDescent="0.25">
      <c r="A16955" t="s">
        <v>122</v>
      </c>
      <c r="B16955" t="s">
        <v>60</v>
      </c>
      <c r="C16955">
        <v>5.1540639999999999E-3</v>
      </c>
      <c r="D16955">
        <v>12.7971</v>
      </c>
      <c r="E16955">
        <v>640</v>
      </c>
      <c r="F16955" t="s">
        <v>17</v>
      </c>
      <c r="G16955" t="s">
        <v>123</v>
      </c>
      <c r="H16955">
        <v>0</v>
      </c>
      <c r="I16955">
        <v>0</v>
      </c>
      <c r="J16955">
        <v>3</v>
      </c>
      <c r="K16955">
        <v>2</v>
      </c>
      <c r="L16955" t="s">
        <v>1</v>
      </c>
      <c r="M16955" t="s">
        <v>124</v>
      </c>
    </row>
    <row r="16956" spans="1:13" x14ac:dyDescent="0.25">
      <c r="A16956" t="s">
        <v>122</v>
      </c>
      <c r="B16956" t="s">
        <v>60</v>
      </c>
      <c r="C16956">
        <v>5.901051E-3</v>
      </c>
      <c r="D16956">
        <v>12.650230000000001</v>
      </c>
      <c r="E16956">
        <v>650</v>
      </c>
      <c r="F16956" t="s">
        <v>17</v>
      </c>
      <c r="G16956" t="s">
        <v>123</v>
      </c>
      <c r="H16956">
        <v>0</v>
      </c>
      <c r="I16956">
        <v>0</v>
      </c>
      <c r="J16956">
        <v>0</v>
      </c>
      <c r="K16956">
        <v>2</v>
      </c>
      <c r="L16956" t="s">
        <v>1</v>
      </c>
      <c r="M16956" t="s">
        <v>124</v>
      </c>
    </row>
    <row r="16957" spans="1:13" x14ac:dyDescent="0.25">
      <c r="A16957" t="s">
        <v>122</v>
      </c>
      <c r="B16957" t="s">
        <v>60</v>
      </c>
      <c r="C16957">
        <v>5.4726849999999997E-3</v>
      </c>
      <c r="D16957">
        <v>12.59144</v>
      </c>
      <c r="E16957">
        <v>650</v>
      </c>
      <c r="F16957" t="s">
        <v>17</v>
      </c>
      <c r="G16957" t="s">
        <v>123</v>
      </c>
      <c r="H16957">
        <v>0</v>
      </c>
      <c r="I16957">
        <v>0</v>
      </c>
      <c r="J16957">
        <v>1</v>
      </c>
      <c r="K16957">
        <v>2</v>
      </c>
      <c r="L16957" t="s">
        <v>1</v>
      </c>
      <c r="M16957" t="s">
        <v>124</v>
      </c>
    </row>
    <row r="16958" spans="1:13" x14ac:dyDescent="0.25">
      <c r="A16958" t="s">
        <v>122</v>
      </c>
      <c r="B16958" t="s">
        <v>60</v>
      </c>
      <c r="C16958">
        <v>6.0799820000000003E-3</v>
      </c>
      <c r="D16958">
        <v>12.67882</v>
      </c>
      <c r="E16958">
        <v>650</v>
      </c>
      <c r="F16958" t="s">
        <v>17</v>
      </c>
      <c r="G16958" t="s">
        <v>123</v>
      </c>
      <c r="H16958">
        <v>0</v>
      </c>
      <c r="I16958">
        <v>0</v>
      </c>
      <c r="J16958">
        <v>2</v>
      </c>
      <c r="K16958">
        <v>2</v>
      </c>
      <c r="L16958" t="s">
        <v>1</v>
      </c>
      <c r="M16958" t="s">
        <v>124</v>
      </c>
    </row>
    <row r="16959" spans="1:13" x14ac:dyDescent="0.25">
      <c r="A16959" t="s">
        <v>122</v>
      </c>
      <c r="B16959" t="s">
        <v>60</v>
      </c>
      <c r="C16959">
        <v>5.9173790000000004E-3</v>
      </c>
      <c r="D16959">
        <v>12.644600000000001</v>
      </c>
      <c r="E16959">
        <v>650</v>
      </c>
      <c r="F16959" t="s">
        <v>17</v>
      </c>
      <c r="G16959" t="s">
        <v>123</v>
      </c>
      <c r="H16959">
        <v>0</v>
      </c>
      <c r="I16959">
        <v>0</v>
      </c>
      <c r="J16959">
        <v>3</v>
      </c>
      <c r="K16959">
        <v>2</v>
      </c>
      <c r="L16959" t="s">
        <v>1</v>
      </c>
      <c r="M16959" t="s">
        <v>124</v>
      </c>
    </row>
    <row r="16960" spans="1:13" x14ac:dyDescent="0.25">
      <c r="A16960" t="s">
        <v>122</v>
      </c>
      <c r="B16960" t="s">
        <v>60</v>
      </c>
      <c r="C16960">
        <v>6.9921369999999998E-3</v>
      </c>
      <c r="D16960">
        <v>12.508190000000001</v>
      </c>
      <c r="E16960">
        <v>660</v>
      </c>
      <c r="F16960" t="s">
        <v>17</v>
      </c>
      <c r="G16960" t="s">
        <v>123</v>
      </c>
      <c r="H16960">
        <v>0</v>
      </c>
      <c r="I16960">
        <v>0</v>
      </c>
      <c r="J16960">
        <v>0</v>
      </c>
      <c r="K16960">
        <v>2</v>
      </c>
      <c r="L16960" t="s">
        <v>1</v>
      </c>
      <c r="M16960" t="s">
        <v>124</v>
      </c>
    </row>
    <row r="16961" spans="1:13" x14ac:dyDescent="0.25">
      <c r="A16961" t="s">
        <v>122</v>
      </c>
      <c r="B16961" t="s">
        <v>60</v>
      </c>
      <c r="C16961">
        <v>6.3407560000000003E-3</v>
      </c>
      <c r="D16961">
        <v>12.415229999999999</v>
      </c>
      <c r="E16961">
        <v>660</v>
      </c>
      <c r="F16961" t="s">
        <v>17</v>
      </c>
      <c r="G16961" t="s">
        <v>123</v>
      </c>
      <c r="H16961">
        <v>0</v>
      </c>
      <c r="I16961">
        <v>0</v>
      </c>
      <c r="J16961">
        <v>1</v>
      </c>
      <c r="K16961">
        <v>2</v>
      </c>
      <c r="L16961" t="s">
        <v>1</v>
      </c>
      <c r="M16961" t="s">
        <v>124</v>
      </c>
    </row>
    <row r="16962" spans="1:13" x14ac:dyDescent="0.25">
      <c r="A16962" t="s">
        <v>122</v>
      </c>
      <c r="B16962" t="s">
        <v>60</v>
      </c>
      <c r="C16962">
        <v>6.5467199999999998E-3</v>
      </c>
      <c r="D16962">
        <v>12.45801</v>
      </c>
      <c r="E16962">
        <v>660</v>
      </c>
      <c r="F16962" t="s">
        <v>17</v>
      </c>
      <c r="G16962" t="s">
        <v>123</v>
      </c>
      <c r="H16962">
        <v>0</v>
      </c>
      <c r="I16962">
        <v>0</v>
      </c>
      <c r="J16962">
        <v>2</v>
      </c>
      <c r="K16962">
        <v>2</v>
      </c>
      <c r="L16962" t="s">
        <v>1</v>
      </c>
      <c r="M16962" t="s">
        <v>124</v>
      </c>
    </row>
    <row r="16963" spans="1:13" x14ac:dyDescent="0.25">
      <c r="A16963" t="s">
        <v>122</v>
      </c>
      <c r="B16963" t="s">
        <v>60</v>
      </c>
      <c r="C16963">
        <v>6.3800269999999999E-3</v>
      </c>
      <c r="D16963">
        <v>12.434010000000001</v>
      </c>
      <c r="E16963">
        <v>660</v>
      </c>
      <c r="F16963" t="s">
        <v>17</v>
      </c>
      <c r="G16963" t="s">
        <v>123</v>
      </c>
      <c r="H16963">
        <v>0</v>
      </c>
      <c r="I16963">
        <v>0</v>
      </c>
      <c r="J16963">
        <v>3</v>
      </c>
      <c r="K16963">
        <v>2</v>
      </c>
      <c r="L16963" t="s">
        <v>1</v>
      </c>
      <c r="M16963" t="s">
        <v>124</v>
      </c>
    </row>
    <row r="16964" spans="1:13" x14ac:dyDescent="0.25">
      <c r="A16964" t="s">
        <v>122</v>
      </c>
      <c r="B16964" t="s">
        <v>60</v>
      </c>
      <c r="C16964">
        <v>6.5690269999999999E-3</v>
      </c>
      <c r="D16964">
        <v>12.18801</v>
      </c>
      <c r="E16964">
        <v>670</v>
      </c>
      <c r="F16964" t="s">
        <v>17</v>
      </c>
      <c r="G16964" t="s">
        <v>123</v>
      </c>
      <c r="H16964">
        <v>0</v>
      </c>
      <c r="I16964">
        <v>0</v>
      </c>
      <c r="J16964">
        <v>0</v>
      </c>
      <c r="K16964">
        <v>2</v>
      </c>
      <c r="L16964" t="s">
        <v>1</v>
      </c>
      <c r="M16964" t="s">
        <v>124</v>
      </c>
    </row>
    <row r="16965" spans="1:13" x14ac:dyDescent="0.25">
      <c r="A16965" t="s">
        <v>122</v>
      </c>
      <c r="B16965" t="s">
        <v>60</v>
      </c>
      <c r="C16965">
        <v>6.6711139999999997E-3</v>
      </c>
      <c r="D16965">
        <v>12.183999999999999</v>
      </c>
      <c r="E16965">
        <v>670</v>
      </c>
      <c r="F16965" t="s">
        <v>17</v>
      </c>
      <c r="G16965" t="s">
        <v>123</v>
      </c>
      <c r="H16965">
        <v>0</v>
      </c>
      <c r="I16965">
        <v>0</v>
      </c>
      <c r="J16965">
        <v>1</v>
      </c>
      <c r="K16965">
        <v>2</v>
      </c>
      <c r="L16965" t="s">
        <v>1</v>
      </c>
      <c r="M16965" t="s">
        <v>124</v>
      </c>
    </row>
    <row r="16966" spans="1:13" x14ac:dyDescent="0.25">
      <c r="A16966" t="s">
        <v>122</v>
      </c>
      <c r="B16966" t="s">
        <v>60</v>
      </c>
      <c r="C16966">
        <v>6.530381E-3</v>
      </c>
      <c r="D16966">
        <v>12.187720000000001</v>
      </c>
      <c r="E16966">
        <v>670</v>
      </c>
      <c r="F16966" t="s">
        <v>17</v>
      </c>
      <c r="G16966" t="s">
        <v>123</v>
      </c>
      <c r="H16966">
        <v>0</v>
      </c>
      <c r="I16966">
        <v>0</v>
      </c>
      <c r="J16966">
        <v>2</v>
      </c>
      <c r="K16966">
        <v>2</v>
      </c>
      <c r="L16966" t="s">
        <v>1</v>
      </c>
      <c r="M16966" t="s">
        <v>124</v>
      </c>
    </row>
    <row r="16967" spans="1:13" x14ac:dyDescent="0.25">
      <c r="A16967" t="s">
        <v>122</v>
      </c>
      <c r="B16967" t="s">
        <v>60</v>
      </c>
      <c r="C16967">
        <v>6.3519939999999997E-3</v>
      </c>
      <c r="D16967">
        <v>12.172599999999999</v>
      </c>
      <c r="E16967">
        <v>670</v>
      </c>
      <c r="F16967" t="s">
        <v>17</v>
      </c>
      <c r="G16967" t="s">
        <v>123</v>
      </c>
      <c r="H16967">
        <v>0</v>
      </c>
      <c r="I16967">
        <v>0</v>
      </c>
      <c r="J16967">
        <v>3</v>
      </c>
      <c r="K16967">
        <v>2</v>
      </c>
      <c r="L16967" t="s">
        <v>1</v>
      </c>
      <c r="M16967" t="s">
        <v>124</v>
      </c>
    </row>
    <row r="16968" spans="1:13" x14ac:dyDescent="0.25">
      <c r="A16968" t="s">
        <v>122</v>
      </c>
      <c r="B16968" t="s">
        <v>60</v>
      </c>
      <c r="C16968">
        <v>6.2022450000000003E-3</v>
      </c>
      <c r="D16968">
        <v>11.90333</v>
      </c>
      <c r="E16968">
        <v>680</v>
      </c>
      <c r="F16968" t="s">
        <v>17</v>
      </c>
      <c r="G16968" t="s">
        <v>123</v>
      </c>
      <c r="H16968">
        <v>0</v>
      </c>
      <c r="I16968">
        <v>0</v>
      </c>
      <c r="J16968">
        <v>0</v>
      </c>
      <c r="K16968">
        <v>2</v>
      </c>
      <c r="L16968" t="s">
        <v>1</v>
      </c>
      <c r="M16968" t="s">
        <v>124</v>
      </c>
    </row>
    <row r="16969" spans="1:13" x14ac:dyDescent="0.25">
      <c r="A16969" t="s">
        <v>122</v>
      </c>
      <c r="B16969" t="s">
        <v>60</v>
      </c>
      <c r="C16969">
        <v>6.7297770000000002E-3</v>
      </c>
      <c r="D16969">
        <v>12.059200000000001</v>
      </c>
      <c r="E16969">
        <v>680</v>
      </c>
      <c r="F16969" t="s">
        <v>17</v>
      </c>
      <c r="G16969" t="s">
        <v>123</v>
      </c>
      <c r="H16969">
        <v>0</v>
      </c>
      <c r="I16969">
        <v>0</v>
      </c>
      <c r="J16969">
        <v>1</v>
      </c>
      <c r="K16969">
        <v>2</v>
      </c>
      <c r="L16969" t="s">
        <v>1</v>
      </c>
      <c r="M16969" t="s">
        <v>124</v>
      </c>
    </row>
    <row r="16970" spans="1:13" x14ac:dyDescent="0.25">
      <c r="A16970" t="s">
        <v>122</v>
      </c>
      <c r="B16970" t="s">
        <v>60</v>
      </c>
      <c r="C16970">
        <v>6.9384599999999996E-3</v>
      </c>
      <c r="D16970">
        <v>12.04829</v>
      </c>
      <c r="E16970">
        <v>680</v>
      </c>
      <c r="F16970" t="s">
        <v>17</v>
      </c>
      <c r="G16970" t="s">
        <v>123</v>
      </c>
      <c r="H16970">
        <v>0</v>
      </c>
      <c r="I16970">
        <v>0</v>
      </c>
      <c r="J16970">
        <v>2</v>
      </c>
      <c r="K16970">
        <v>2</v>
      </c>
      <c r="L16970" t="s">
        <v>1</v>
      </c>
      <c r="M16970" t="s">
        <v>124</v>
      </c>
    </row>
    <row r="16971" spans="1:13" x14ac:dyDescent="0.25">
      <c r="A16971" t="s">
        <v>122</v>
      </c>
      <c r="B16971" t="s">
        <v>60</v>
      </c>
      <c r="C16971">
        <v>6.5765570000000002E-3</v>
      </c>
      <c r="D16971">
        <v>11.968120000000001</v>
      </c>
      <c r="E16971">
        <v>680</v>
      </c>
      <c r="F16971" t="s">
        <v>17</v>
      </c>
      <c r="G16971" t="s">
        <v>123</v>
      </c>
      <c r="H16971">
        <v>0</v>
      </c>
      <c r="I16971">
        <v>0</v>
      </c>
      <c r="J16971">
        <v>3</v>
      </c>
      <c r="K16971">
        <v>2</v>
      </c>
      <c r="L16971" t="s">
        <v>1</v>
      </c>
      <c r="M16971" t="s">
        <v>124</v>
      </c>
    </row>
    <row r="16972" spans="1:13" x14ac:dyDescent="0.25">
      <c r="A16972" t="s">
        <v>122</v>
      </c>
      <c r="B16972" t="s">
        <v>60</v>
      </c>
      <c r="C16972">
        <v>7.139009E-3</v>
      </c>
      <c r="D16972">
        <v>11.841989999999999</v>
      </c>
      <c r="E16972">
        <v>690</v>
      </c>
      <c r="F16972" t="s">
        <v>17</v>
      </c>
      <c r="G16972" t="s">
        <v>123</v>
      </c>
      <c r="H16972">
        <v>0</v>
      </c>
      <c r="I16972">
        <v>0</v>
      </c>
      <c r="J16972">
        <v>0</v>
      </c>
      <c r="K16972">
        <v>2</v>
      </c>
      <c r="L16972" t="s">
        <v>1</v>
      </c>
      <c r="M16972" t="s">
        <v>124</v>
      </c>
    </row>
    <row r="16973" spans="1:13" x14ac:dyDescent="0.25">
      <c r="A16973" t="s">
        <v>122</v>
      </c>
      <c r="B16973" t="s">
        <v>60</v>
      </c>
      <c r="C16973">
        <v>6.9709460000000004E-3</v>
      </c>
      <c r="D16973">
        <v>11.85366</v>
      </c>
      <c r="E16973">
        <v>690</v>
      </c>
      <c r="F16973" t="s">
        <v>17</v>
      </c>
      <c r="G16973" t="s">
        <v>123</v>
      </c>
      <c r="H16973">
        <v>0</v>
      </c>
      <c r="I16973">
        <v>0</v>
      </c>
      <c r="J16973">
        <v>1</v>
      </c>
      <c r="K16973">
        <v>2</v>
      </c>
      <c r="L16973" t="s">
        <v>1</v>
      </c>
      <c r="M16973" t="s">
        <v>124</v>
      </c>
    </row>
    <row r="16974" spans="1:13" x14ac:dyDescent="0.25">
      <c r="A16974" t="s">
        <v>122</v>
      </c>
      <c r="B16974" t="s">
        <v>60</v>
      </c>
      <c r="C16974">
        <v>7.0881900000000003E-3</v>
      </c>
      <c r="D16974">
        <v>11.827629999999999</v>
      </c>
      <c r="E16974">
        <v>690</v>
      </c>
      <c r="F16974" t="s">
        <v>17</v>
      </c>
      <c r="G16974" t="s">
        <v>123</v>
      </c>
      <c r="H16974">
        <v>0</v>
      </c>
      <c r="I16974">
        <v>0</v>
      </c>
      <c r="J16974">
        <v>2</v>
      </c>
      <c r="K16974">
        <v>2</v>
      </c>
      <c r="L16974" t="s">
        <v>1</v>
      </c>
      <c r="M16974" t="s">
        <v>124</v>
      </c>
    </row>
    <row r="16975" spans="1:13" x14ac:dyDescent="0.25">
      <c r="A16975" t="s">
        <v>122</v>
      </c>
      <c r="B16975" t="s">
        <v>60</v>
      </c>
      <c r="C16975">
        <v>7.3843010000000002E-3</v>
      </c>
      <c r="D16975">
        <v>11.87055</v>
      </c>
      <c r="E16975">
        <v>690</v>
      </c>
      <c r="F16975" t="s">
        <v>17</v>
      </c>
      <c r="G16975" t="s">
        <v>123</v>
      </c>
      <c r="H16975">
        <v>0</v>
      </c>
      <c r="I16975">
        <v>0</v>
      </c>
      <c r="J16975">
        <v>3</v>
      </c>
      <c r="K16975">
        <v>2</v>
      </c>
      <c r="L16975" t="s">
        <v>1</v>
      </c>
      <c r="M16975" t="s">
        <v>124</v>
      </c>
    </row>
    <row r="16976" spans="1:13" x14ac:dyDescent="0.25">
      <c r="A16976" t="s">
        <v>122</v>
      </c>
      <c r="B16976" t="s">
        <v>60</v>
      </c>
      <c r="C16976">
        <v>7.226957E-3</v>
      </c>
      <c r="D16976">
        <v>11.481870000000001</v>
      </c>
      <c r="E16976">
        <v>700</v>
      </c>
      <c r="F16976" t="s">
        <v>17</v>
      </c>
      <c r="G16976" t="s">
        <v>123</v>
      </c>
      <c r="H16976">
        <v>0</v>
      </c>
      <c r="I16976">
        <v>0</v>
      </c>
      <c r="J16976">
        <v>0</v>
      </c>
      <c r="K16976">
        <v>2</v>
      </c>
      <c r="L16976" t="s">
        <v>1</v>
      </c>
      <c r="M16976" t="s">
        <v>124</v>
      </c>
    </row>
    <row r="16977" spans="1:13" x14ac:dyDescent="0.25">
      <c r="A16977" t="s">
        <v>122</v>
      </c>
      <c r="B16977" t="s">
        <v>60</v>
      </c>
      <c r="C16977">
        <v>8.2349050000000007E-3</v>
      </c>
      <c r="D16977">
        <v>11.629250000000001</v>
      </c>
      <c r="E16977">
        <v>700</v>
      </c>
      <c r="F16977" t="s">
        <v>17</v>
      </c>
      <c r="G16977" t="s">
        <v>123</v>
      </c>
      <c r="H16977">
        <v>0</v>
      </c>
      <c r="I16977">
        <v>0</v>
      </c>
      <c r="J16977">
        <v>1</v>
      </c>
      <c r="K16977">
        <v>2</v>
      </c>
      <c r="L16977" t="s">
        <v>1</v>
      </c>
      <c r="M16977" t="s">
        <v>124</v>
      </c>
    </row>
    <row r="16978" spans="1:13" x14ac:dyDescent="0.25">
      <c r="A16978" t="s">
        <v>122</v>
      </c>
      <c r="B16978" t="s">
        <v>60</v>
      </c>
      <c r="C16978">
        <v>8.1126240000000006E-3</v>
      </c>
      <c r="D16978">
        <v>11.60854</v>
      </c>
      <c r="E16978">
        <v>700</v>
      </c>
      <c r="F16978" t="s">
        <v>17</v>
      </c>
      <c r="G16978" t="s">
        <v>123</v>
      </c>
      <c r="H16978">
        <v>0</v>
      </c>
      <c r="I16978">
        <v>0</v>
      </c>
      <c r="J16978">
        <v>2</v>
      </c>
      <c r="K16978">
        <v>2</v>
      </c>
      <c r="L16978" t="s">
        <v>1</v>
      </c>
      <c r="M16978" t="s">
        <v>124</v>
      </c>
    </row>
    <row r="16979" spans="1:13" x14ac:dyDescent="0.25">
      <c r="A16979" t="s">
        <v>122</v>
      </c>
      <c r="B16979" t="s">
        <v>60</v>
      </c>
      <c r="C16979">
        <v>8.1072109999999996E-3</v>
      </c>
      <c r="D16979">
        <v>11.602259999999999</v>
      </c>
      <c r="E16979">
        <v>700</v>
      </c>
      <c r="F16979" t="s">
        <v>17</v>
      </c>
      <c r="G16979" t="s">
        <v>123</v>
      </c>
      <c r="H16979">
        <v>0</v>
      </c>
      <c r="I16979">
        <v>0</v>
      </c>
      <c r="J16979">
        <v>3</v>
      </c>
      <c r="K16979">
        <v>2</v>
      </c>
      <c r="L16979" t="s">
        <v>1</v>
      </c>
      <c r="M16979" t="s">
        <v>124</v>
      </c>
    </row>
    <row r="16980" spans="1:13" x14ac:dyDescent="0.25">
      <c r="A16980" t="s">
        <v>122</v>
      </c>
      <c r="B16980" t="s">
        <v>60</v>
      </c>
      <c r="C16980">
        <v>1.003136E-2</v>
      </c>
      <c r="D16980">
        <v>11.4427</v>
      </c>
      <c r="E16980">
        <v>710</v>
      </c>
      <c r="F16980" t="s">
        <v>17</v>
      </c>
      <c r="G16980" t="s">
        <v>123</v>
      </c>
      <c r="H16980">
        <v>0</v>
      </c>
      <c r="I16980">
        <v>0</v>
      </c>
      <c r="J16980">
        <v>0</v>
      </c>
      <c r="K16980">
        <v>2</v>
      </c>
      <c r="L16980" t="s">
        <v>1</v>
      </c>
      <c r="M16980" t="s">
        <v>124</v>
      </c>
    </row>
    <row r="16981" spans="1:13" x14ac:dyDescent="0.25">
      <c r="A16981" t="s">
        <v>122</v>
      </c>
      <c r="B16981" t="s">
        <v>60</v>
      </c>
      <c r="C16981">
        <v>9.4339939999999994E-3</v>
      </c>
      <c r="D16981">
        <v>11.42027</v>
      </c>
      <c r="E16981">
        <v>710</v>
      </c>
      <c r="F16981" t="s">
        <v>17</v>
      </c>
      <c r="G16981" t="s">
        <v>123</v>
      </c>
      <c r="H16981">
        <v>0</v>
      </c>
      <c r="I16981">
        <v>0</v>
      </c>
      <c r="J16981">
        <v>1</v>
      </c>
      <c r="K16981">
        <v>2</v>
      </c>
      <c r="L16981" t="s">
        <v>1</v>
      </c>
      <c r="M16981" t="s">
        <v>124</v>
      </c>
    </row>
    <row r="16982" spans="1:13" x14ac:dyDescent="0.25">
      <c r="A16982" t="s">
        <v>122</v>
      </c>
      <c r="B16982" t="s">
        <v>60</v>
      </c>
      <c r="C16982">
        <v>1.0212489999999999E-2</v>
      </c>
      <c r="D16982">
        <v>11.518179999999999</v>
      </c>
      <c r="E16982">
        <v>710</v>
      </c>
      <c r="F16982" t="s">
        <v>17</v>
      </c>
      <c r="G16982" t="s">
        <v>123</v>
      </c>
      <c r="H16982">
        <v>0</v>
      </c>
      <c r="I16982">
        <v>0</v>
      </c>
      <c r="J16982">
        <v>2</v>
      </c>
      <c r="K16982">
        <v>2</v>
      </c>
      <c r="L16982" t="s">
        <v>1</v>
      </c>
      <c r="M16982" t="s">
        <v>124</v>
      </c>
    </row>
    <row r="16983" spans="1:13" x14ac:dyDescent="0.25">
      <c r="A16983" t="s">
        <v>122</v>
      </c>
      <c r="B16983" t="s">
        <v>60</v>
      </c>
      <c r="C16983">
        <v>1.004214E-2</v>
      </c>
      <c r="D16983">
        <v>11.431789999999999</v>
      </c>
      <c r="E16983">
        <v>710</v>
      </c>
      <c r="F16983" t="s">
        <v>17</v>
      </c>
      <c r="G16983" t="s">
        <v>123</v>
      </c>
      <c r="H16983">
        <v>0</v>
      </c>
      <c r="I16983">
        <v>0</v>
      </c>
      <c r="J16983">
        <v>3</v>
      </c>
      <c r="K16983">
        <v>2</v>
      </c>
      <c r="L16983" t="s">
        <v>1</v>
      </c>
      <c r="M16983" t="s">
        <v>124</v>
      </c>
    </row>
    <row r="16984" spans="1:13" x14ac:dyDescent="0.25">
      <c r="A16984" t="s">
        <v>122</v>
      </c>
      <c r="B16984" t="s">
        <v>60</v>
      </c>
      <c r="C16984">
        <v>1.383623E-2</v>
      </c>
      <c r="D16984">
        <v>11.25108</v>
      </c>
      <c r="E16984">
        <v>720</v>
      </c>
      <c r="F16984" t="s">
        <v>17</v>
      </c>
      <c r="G16984" t="s">
        <v>123</v>
      </c>
      <c r="H16984">
        <v>0</v>
      </c>
      <c r="I16984">
        <v>0</v>
      </c>
      <c r="J16984">
        <v>0</v>
      </c>
      <c r="K16984">
        <v>2</v>
      </c>
      <c r="L16984" t="s">
        <v>1</v>
      </c>
      <c r="M16984" t="s">
        <v>124</v>
      </c>
    </row>
    <row r="16985" spans="1:13" x14ac:dyDescent="0.25">
      <c r="A16985" t="s">
        <v>122</v>
      </c>
      <c r="B16985" t="s">
        <v>60</v>
      </c>
      <c r="C16985">
        <v>1.3702300000000001E-2</v>
      </c>
      <c r="D16985">
        <v>11.18755</v>
      </c>
      <c r="E16985">
        <v>720</v>
      </c>
      <c r="F16985" t="s">
        <v>17</v>
      </c>
      <c r="G16985" t="s">
        <v>123</v>
      </c>
      <c r="H16985">
        <v>0</v>
      </c>
      <c r="I16985">
        <v>0</v>
      </c>
      <c r="J16985">
        <v>1</v>
      </c>
      <c r="K16985">
        <v>2</v>
      </c>
      <c r="L16985" t="s">
        <v>1</v>
      </c>
      <c r="M16985" t="s">
        <v>124</v>
      </c>
    </row>
    <row r="16986" spans="1:13" x14ac:dyDescent="0.25">
      <c r="A16986" t="s">
        <v>122</v>
      </c>
      <c r="B16986" t="s">
        <v>60</v>
      </c>
      <c r="C16986">
        <v>1.390751E-2</v>
      </c>
      <c r="D16986">
        <v>11.29124</v>
      </c>
      <c r="E16986">
        <v>720</v>
      </c>
      <c r="F16986" t="s">
        <v>17</v>
      </c>
      <c r="G16986" t="s">
        <v>123</v>
      </c>
      <c r="H16986">
        <v>0</v>
      </c>
      <c r="I16986">
        <v>0</v>
      </c>
      <c r="J16986">
        <v>2</v>
      </c>
      <c r="K16986">
        <v>2</v>
      </c>
      <c r="L16986" t="s">
        <v>1</v>
      </c>
      <c r="M16986" t="s">
        <v>124</v>
      </c>
    </row>
    <row r="16987" spans="1:13" x14ac:dyDescent="0.25">
      <c r="A16987" t="s">
        <v>122</v>
      </c>
      <c r="B16987" t="s">
        <v>60</v>
      </c>
      <c r="C16987">
        <v>1.409753E-2</v>
      </c>
      <c r="D16987">
        <v>11.30794</v>
      </c>
      <c r="E16987">
        <v>720</v>
      </c>
      <c r="F16987" t="s">
        <v>17</v>
      </c>
      <c r="G16987" t="s">
        <v>123</v>
      </c>
      <c r="H16987">
        <v>0</v>
      </c>
      <c r="I16987">
        <v>0</v>
      </c>
      <c r="J16987">
        <v>3</v>
      </c>
      <c r="K16987">
        <v>2</v>
      </c>
      <c r="L16987" t="s">
        <v>1</v>
      </c>
      <c r="M16987" t="s">
        <v>124</v>
      </c>
    </row>
    <row r="16988" spans="1:13" x14ac:dyDescent="0.25">
      <c r="A16988" t="s">
        <v>122</v>
      </c>
      <c r="B16988" t="s">
        <v>60</v>
      </c>
      <c r="C16988">
        <v>2.1419270000000001E-2</v>
      </c>
      <c r="D16988">
        <v>11.229749999999999</v>
      </c>
      <c r="E16988">
        <v>730</v>
      </c>
      <c r="F16988" t="s">
        <v>17</v>
      </c>
      <c r="G16988" t="s">
        <v>123</v>
      </c>
      <c r="H16988">
        <v>0</v>
      </c>
      <c r="I16988">
        <v>0</v>
      </c>
      <c r="J16988">
        <v>0</v>
      </c>
      <c r="K16988">
        <v>2</v>
      </c>
      <c r="L16988" t="s">
        <v>1</v>
      </c>
      <c r="M16988" t="s">
        <v>124</v>
      </c>
    </row>
    <row r="16989" spans="1:13" x14ac:dyDescent="0.25">
      <c r="A16989" t="s">
        <v>122</v>
      </c>
      <c r="B16989" t="s">
        <v>60</v>
      </c>
      <c r="C16989">
        <v>2.1291259999999999E-2</v>
      </c>
      <c r="D16989">
        <v>11.20157</v>
      </c>
      <c r="E16989">
        <v>730</v>
      </c>
      <c r="F16989" t="s">
        <v>17</v>
      </c>
      <c r="G16989" t="s">
        <v>123</v>
      </c>
      <c r="H16989">
        <v>0</v>
      </c>
      <c r="I16989">
        <v>0</v>
      </c>
      <c r="J16989">
        <v>1</v>
      </c>
      <c r="K16989">
        <v>2</v>
      </c>
      <c r="L16989" t="s">
        <v>1</v>
      </c>
      <c r="M16989" t="s">
        <v>124</v>
      </c>
    </row>
    <row r="16990" spans="1:13" x14ac:dyDescent="0.25">
      <c r="A16990" t="s">
        <v>122</v>
      </c>
      <c r="B16990" t="s">
        <v>60</v>
      </c>
      <c r="C16990">
        <v>2.121164E-2</v>
      </c>
      <c r="D16990">
        <v>11.227550000000001</v>
      </c>
      <c r="E16990">
        <v>730</v>
      </c>
      <c r="F16990" t="s">
        <v>17</v>
      </c>
      <c r="G16990" t="s">
        <v>123</v>
      </c>
      <c r="H16990">
        <v>0</v>
      </c>
      <c r="I16990">
        <v>0</v>
      </c>
      <c r="J16990">
        <v>2</v>
      </c>
      <c r="K16990">
        <v>2</v>
      </c>
      <c r="L16990" t="s">
        <v>1</v>
      </c>
      <c r="M16990" t="s">
        <v>124</v>
      </c>
    </row>
    <row r="16991" spans="1:13" x14ac:dyDescent="0.25">
      <c r="A16991" t="s">
        <v>122</v>
      </c>
      <c r="B16991" t="s">
        <v>60</v>
      </c>
      <c r="C16991">
        <v>2.1847470000000001E-2</v>
      </c>
      <c r="D16991">
        <v>11.216810000000001</v>
      </c>
      <c r="E16991">
        <v>730</v>
      </c>
      <c r="F16991" t="s">
        <v>17</v>
      </c>
      <c r="G16991" t="s">
        <v>123</v>
      </c>
      <c r="H16991">
        <v>0</v>
      </c>
      <c r="I16991">
        <v>0</v>
      </c>
      <c r="J16991">
        <v>3</v>
      </c>
      <c r="K16991">
        <v>2</v>
      </c>
      <c r="L16991" t="s">
        <v>1</v>
      </c>
      <c r="M16991" t="s">
        <v>124</v>
      </c>
    </row>
    <row r="16992" spans="1:13" x14ac:dyDescent="0.25">
      <c r="A16992" t="s">
        <v>122</v>
      </c>
      <c r="B16992" t="s">
        <v>60</v>
      </c>
      <c r="C16992">
        <v>2.9583740000000001E-2</v>
      </c>
      <c r="D16992">
        <v>11.015499999999999</v>
      </c>
      <c r="E16992">
        <v>740</v>
      </c>
      <c r="F16992" t="s">
        <v>17</v>
      </c>
      <c r="G16992" t="s">
        <v>123</v>
      </c>
      <c r="H16992">
        <v>0</v>
      </c>
      <c r="I16992">
        <v>0</v>
      </c>
      <c r="J16992">
        <v>0</v>
      </c>
      <c r="K16992">
        <v>2</v>
      </c>
      <c r="L16992" t="s">
        <v>1</v>
      </c>
      <c r="M16992" t="s">
        <v>124</v>
      </c>
    </row>
    <row r="16993" spans="1:13" x14ac:dyDescent="0.25">
      <c r="A16993" t="s">
        <v>122</v>
      </c>
      <c r="B16993" t="s">
        <v>60</v>
      </c>
      <c r="C16993">
        <v>2.93408E-2</v>
      </c>
      <c r="D16993">
        <v>10.92647</v>
      </c>
      <c r="E16993">
        <v>740</v>
      </c>
      <c r="F16993" t="s">
        <v>17</v>
      </c>
      <c r="G16993" t="s">
        <v>123</v>
      </c>
      <c r="H16993">
        <v>0</v>
      </c>
      <c r="I16993">
        <v>0</v>
      </c>
      <c r="J16993">
        <v>1</v>
      </c>
      <c r="K16993">
        <v>2</v>
      </c>
      <c r="L16993" t="s">
        <v>1</v>
      </c>
      <c r="M16993" t="s">
        <v>124</v>
      </c>
    </row>
    <row r="16994" spans="1:13" x14ac:dyDescent="0.25">
      <c r="A16994" t="s">
        <v>122</v>
      </c>
      <c r="B16994" t="s">
        <v>60</v>
      </c>
      <c r="C16994">
        <v>2.8311590000000001E-2</v>
      </c>
      <c r="D16994">
        <v>10.893179999999999</v>
      </c>
      <c r="E16994">
        <v>740</v>
      </c>
      <c r="F16994" t="s">
        <v>17</v>
      </c>
      <c r="G16994" t="s">
        <v>123</v>
      </c>
      <c r="H16994">
        <v>0</v>
      </c>
      <c r="I16994">
        <v>0</v>
      </c>
      <c r="J16994">
        <v>2</v>
      </c>
      <c r="K16994">
        <v>2</v>
      </c>
      <c r="L16994" t="s">
        <v>1</v>
      </c>
      <c r="M16994" t="s">
        <v>124</v>
      </c>
    </row>
    <row r="16995" spans="1:13" x14ac:dyDescent="0.25">
      <c r="A16995" t="s">
        <v>122</v>
      </c>
      <c r="B16995" t="s">
        <v>60</v>
      </c>
      <c r="C16995">
        <v>2.9048750000000002E-2</v>
      </c>
      <c r="D16995">
        <v>10.95641</v>
      </c>
      <c r="E16995">
        <v>740</v>
      </c>
      <c r="F16995" t="s">
        <v>17</v>
      </c>
      <c r="G16995" t="s">
        <v>123</v>
      </c>
      <c r="H16995">
        <v>0</v>
      </c>
      <c r="I16995">
        <v>0</v>
      </c>
      <c r="J16995">
        <v>3</v>
      </c>
      <c r="K16995">
        <v>2</v>
      </c>
      <c r="L16995" t="s">
        <v>1</v>
      </c>
      <c r="M16995" t="s">
        <v>124</v>
      </c>
    </row>
    <row r="16996" spans="1:13" x14ac:dyDescent="0.25">
      <c r="A16996" t="s">
        <v>122</v>
      </c>
      <c r="B16996" t="s">
        <v>60</v>
      </c>
      <c r="C16996">
        <v>3.040584E-2</v>
      </c>
      <c r="D16996">
        <v>10.80096</v>
      </c>
      <c r="E16996">
        <v>750</v>
      </c>
      <c r="F16996" t="s">
        <v>17</v>
      </c>
      <c r="G16996" t="s">
        <v>123</v>
      </c>
      <c r="H16996">
        <v>0</v>
      </c>
      <c r="I16996">
        <v>0</v>
      </c>
      <c r="J16996">
        <v>0</v>
      </c>
      <c r="K16996">
        <v>2</v>
      </c>
      <c r="L16996" t="s">
        <v>1</v>
      </c>
      <c r="M16996" t="s">
        <v>124</v>
      </c>
    </row>
    <row r="16997" spans="1:13" x14ac:dyDescent="0.25">
      <c r="A16997" t="s">
        <v>122</v>
      </c>
      <c r="B16997" t="s">
        <v>60</v>
      </c>
      <c r="C16997">
        <v>3.1650789999999998E-2</v>
      </c>
      <c r="D16997">
        <v>10.963710000000001</v>
      </c>
      <c r="E16997">
        <v>750</v>
      </c>
      <c r="F16997" t="s">
        <v>17</v>
      </c>
      <c r="G16997" t="s">
        <v>123</v>
      </c>
      <c r="H16997">
        <v>0</v>
      </c>
      <c r="I16997">
        <v>0</v>
      </c>
      <c r="J16997">
        <v>1</v>
      </c>
      <c r="K16997">
        <v>2</v>
      </c>
      <c r="L16997" t="s">
        <v>1</v>
      </c>
      <c r="M16997" t="s">
        <v>124</v>
      </c>
    </row>
    <row r="16998" spans="1:13" x14ac:dyDescent="0.25">
      <c r="A16998" t="s">
        <v>122</v>
      </c>
      <c r="B16998" t="s">
        <v>60</v>
      </c>
      <c r="C16998">
        <v>3.1176760000000001E-2</v>
      </c>
      <c r="D16998">
        <v>10.917020000000001</v>
      </c>
      <c r="E16998">
        <v>750</v>
      </c>
      <c r="F16998" t="s">
        <v>17</v>
      </c>
      <c r="G16998" t="s">
        <v>123</v>
      </c>
      <c r="H16998">
        <v>0</v>
      </c>
      <c r="I16998">
        <v>0</v>
      </c>
      <c r="J16998">
        <v>2</v>
      </c>
      <c r="K16998">
        <v>2</v>
      </c>
      <c r="L16998" t="s">
        <v>1</v>
      </c>
      <c r="M16998" t="s">
        <v>124</v>
      </c>
    </row>
    <row r="16999" spans="1:13" x14ac:dyDescent="0.25">
      <c r="A16999" t="s">
        <v>122</v>
      </c>
      <c r="B16999" t="s">
        <v>60</v>
      </c>
      <c r="C16999">
        <v>3.05945E-2</v>
      </c>
      <c r="D16999">
        <v>10.83619</v>
      </c>
      <c r="E16999">
        <v>750</v>
      </c>
      <c r="F16999" t="s">
        <v>17</v>
      </c>
      <c r="G16999" t="s">
        <v>123</v>
      </c>
      <c r="H16999">
        <v>0</v>
      </c>
      <c r="I16999">
        <v>0</v>
      </c>
      <c r="J16999">
        <v>3</v>
      </c>
      <c r="K16999">
        <v>2</v>
      </c>
      <c r="L16999" t="s">
        <v>1</v>
      </c>
      <c r="M16999" t="s">
        <v>124</v>
      </c>
    </row>
    <row r="17000" spans="1:13" x14ac:dyDescent="0.25">
      <c r="A17000" t="s">
        <v>122</v>
      </c>
      <c r="B17000" t="s">
        <v>60</v>
      </c>
      <c r="C17000">
        <v>3.0676700000000001E-2</v>
      </c>
      <c r="D17000">
        <v>10.63496</v>
      </c>
      <c r="E17000">
        <v>760</v>
      </c>
      <c r="F17000" t="s">
        <v>17</v>
      </c>
      <c r="G17000" t="s">
        <v>123</v>
      </c>
      <c r="H17000">
        <v>0</v>
      </c>
      <c r="I17000">
        <v>0</v>
      </c>
      <c r="J17000">
        <v>0</v>
      </c>
      <c r="K17000">
        <v>2</v>
      </c>
      <c r="L17000" t="s">
        <v>1</v>
      </c>
      <c r="M17000" t="s">
        <v>124</v>
      </c>
    </row>
    <row r="17001" spans="1:13" x14ac:dyDescent="0.25">
      <c r="A17001" t="s">
        <v>122</v>
      </c>
      <c r="B17001" t="s">
        <v>60</v>
      </c>
      <c r="C17001">
        <v>2.9230579999999999E-2</v>
      </c>
      <c r="D17001">
        <v>10.51051</v>
      </c>
      <c r="E17001">
        <v>760</v>
      </c>
      <c r="F17001" t="s">
        <v>17</v>
      </c>
      <c r="G17001" t="s">
        <v>123</v>
      </c>
      <c r="H17001">
        <v>0</v>
      </c>
      <c r="I17001">
        <v>0</v>
      </c>
      <c r="J17001">
        <v>1</v>
      </c>
      <c r="K17001">
        <v>2</v>
      </c>
      <c r="L17001" t="s">
        <v>1</v>
      </c>
      <c r="M17001" t="s">
        <v>124</v>
      </c>
    </row>
    <row r="17002" spans="1:13" x14ac:dyDescent="0.25">
      <c r="A17002" t="s">
        <v>122</v>
      </c>
      <c r="B17002" t="s">
        <v>60</v>
      </c>
      <c r="C17002">
        <v>3.0885969999999999E-2</v>
      </c>
      <c r="D17002">
        <v>10.67352</v>
      </c>
      <c r="E17002">
        <v>760</v>
      </c>
      <c r="F17002" t="s">
        <v>17</v>
      </c>
      <c r="G17002" t="s">
        <v>123</v>
      </c>
      <c r="H17002">
        <v>0</v>
      </c>
      <c r="I17002">
        <v>0</v>
      </c>
      <c r="J17002">
        <v>2</v>
      </c>
      <c r="K17002">
        <v>2</v>
      </c>
      <c r="L17002" t="s">
        <v>1</v>
      </c>
      <c r="M17002" t="s">
        <v>124</v>
      </c>
    </row>
    <row r="17003" spans="1:13" x14ac:dyDescent="0.25">
      <c r="A17003" t="s">
        <v>122</v>
      </c>
      <c r="B17003" t="s">
        <v>60</v>
      </c>
      <c r="C17003">
        <v>3.1037490000000001E-2</v>
      </c>
      <c r="D17003">
        <v>10.70013</v>
      </c>
      <c r="E17003">
        <v>760</v>
      </c>
      <c r="F17003" t="s">
        <v>17</v>
      </c>
      <c r="G17003" t="s">
        <v>123</v>
      </c>
      <c r="H17003">
        <v>0</v>
      </c>
      <c r="I17003">
        <v>0</v>
      </c>
      <c r="J17003">
        <v>3</v>
      </c>
      <c r="K17003">
        <v>2</v>
      </c>
      <c r="L17003" t="s">
        <v>1</v>
      </c>
      <c r="M17003" t="s">
        <v>124</v>
      </c>
    </row>
    <row r="17004" spans="1:13" x14ac:dyDescent="0.25">
      <c r="A17004" t="s">
        <v>122</v>
      </c>
      <c r="B17004" t="s">
        <v>60</v>
      </c>
      <c r="C17004">
        <v>2.9810030000000001E-2</v>
      </c>
      <c r="D17004">
        <v>10.462300000000001</v>
      </c>
      <c r="E17004">
        <v>770</v>
      </c>
      <c r="F17004" t="s">
        <v>17</v>
      </c>
      <c r="G17004" t="s">
        <v>123</v>
      </c>
      <c r="H17004">
        <v>0</v>
      </c>
      <c r="I17004">
        <v>0</v>
      </c>
      <c r="J17004">
        <v>0</v>
      </c>
      <c r="K17004">
        <v>2</v>
      </c>
      <c r="L17004" t="s">
        <v>1</v>
      </c>
      <c r="M17004" t="s">
        <v>124</v>
      </c>
    </row>
    <row r="17005" spans="1:13" x14ac:dyDescent="0.25">
      <c r="A17005" t="s">
        <v>122</v>
      </c>
      <c r="B17005" t="s">
        <v>60</v>
      </c>
      <c r="C17005">
        <v>3.0508480000000001E-2</v>
      </c>
      <c r="D17005">
        <v>10.509180000000001</v>
      </c>
      <c r="E17005">
        <v>770</v>
      </c>
      <c r="F17005" t="s">
        <v>17</v>
      </c>
      <c r="G17005" t="s">
        <v>123</v>
      </c>
      <c r="H17005">
        <v>0</v>
      </c>
      <c r="I17005">
        <v>0</v>
      </c>
      <c r="J17005">
        <v>1</v>
      </c>
      <c r="K17005">
        <v>2</v>
      </c>
      <c r="L17005" t="s">
        <v>1</v>
      </c>
      <c r="M17005" t="s">
        <v>124</v>
      </c>
    </row>
    <row r="17006" spans="1:13" x14ac:dyDescent="0.25">
      <c r="A17006" t="s">
        <v>122</v>
      </c>
      <c r="B17006" t="s">
        <v>60</v>
      </c>
      <c r="C17006">
        <v>2.9151389999999999E-2</v>
      </c>
      <c r="D17006">
        <v>10.35699</v>
      </c>
      <c r="E17006">
        <v>770</v>
      </c>
      <c r="F17006" t="s">
        <v>17</v>
      </c>
      <c r="G17006" t="s">
        <v>123</v>
      </c>
      <c r="H17006">
        <v>0</v>
      </c>
      <c r="I17006">
        <v>0</v>
      </c>
      <c r="J17006">
        <v>2</v>
      </c>
      <c r="K17006">
        <v>2</v>
      </c>
      <c r="L17006" t="s">
        <v>1</v>
      </c>
      <c r="M17006" t="s">
        <v>124</v>
      </c>
    </row>
    <row r="17007" spans="1:13" x14ac:dyDescent="0.25">
      <c r="A17007" t="s">
        <v>122</v>
      </c>
      <c r="B17007" t="s">
        <v>60</v>
      </c>
      <c r="C17007">
        <v>2.9659850000000001E-2</v>
      </c>
      <c r="D17007">
        <v>10.45243</v>
      </c>
      <c r="E17007">
        <v>770</v>
      </c>
      <c r="F17007" t="s">
        <v>17</v>
      </c>
      <c r="G17007" t="s">
        <v>123</v>
      </c>
      <c r="H17007">
        <v>0</v>
      </c>
      <c r="I17007">
        <v>0</v>
      </c>
      <c r="J17007">
        <v>3</v>
      </c>
      <c r="K17007">
        <v>2</v>
      </c>
      <c r="L17007" t="s">
        <v>1</v>
      </c>
      <c r="M17007" t="s">
        <v>124</v>
      </c>
    </row>
    <row r="17008" spans="1:13" x14ac:dyDescent="0.25">
      <c r="A17008" t="s">
        <v>122</v>
      </c>
      <c r="B17008" t="s">
        <v>60</v>
      </c>
      <c r="C17008">
        <v>2.891927E-2</v>
      </c>
      <c r="D17008">
        <v>10.27196</v>
      </c>
      <c r="E17008">
        <v>780</v>
      </c>
      <c r="F17008" t="s">
        <v>17</v>
      </c>
      <c r="G17008" t="s">
        <v>123</v>
      </c>
      <c r="H17008">
        <v>0</v>
      </c>
      <c r="I17008">
        <v>0</v>
      </c>
      <c r="J17008">
        <v>0</v>
      </c>
      <c r="K17008">
        <v>2</v>
      </c>
      <c r="L17008" t="s">
        <v>1</v>
      </c>
      <c r="M17008" t="s">
        <v>124</v>
      </c>
    </row>
    <row r="17009" spans="1:13" x14ac:dyDescent="0.25">
      <c r="A17009" t="s">
        <v>122</v>
      </c>
      <c r="B17009" t="s">
        <v>60</v>
      </c>
      <c r="C17009">
        <v>2.869182E-2</v>
      </c>
      <c r="D17009">
        <v>10.31621</v>
      </c>
      <c r="E17009">
        <v>780</v>
      </c>
      <c r="F17009" t="s">
        <v>17</v>
      </c>
      <c r="G17009" t="s">
        <v>123</v>
      </c>
      <c r="H17009">
        <v>0</v>
      </c>
      <c r="I17009">
        <v>0</v>
      </c>
      <c r="J17009">
        <v>1</v>
      </c>
      <c r="K17009">
        <v>2</v>
      </c>
      <c r="L17009" t="s">
        <v>1</v>
      </c>
      <c r="M17009" t="s">
        <v>124</v>
      </c>
    </row>
    <row r="17010" spans="1:13" x14ac:dyDescent="0.25">
      <c r="A17010" t="s">
        <v>122</v>
      </c>
      <c r="B17010" t="s">
        <v>60</v>
      </c>
      <c r="C17010">
        <v>2.9099900000000001E-2</v>
      </c>
      <c r="D17010">
        <v>10.348890000000001</v>
      </c>
      <c r="E17010">
        <v>780</v>
      </c>
      <c r="F17010" t="s">
        <v>17</v>
      </c>
      <c r="G17010" t="s">
        <v>123</v>
      </c>
      <c r="H17010">
        <v>0</v>
      </c>
      <c r="I17010">
        <v>0</v>
      </c>
      <c r="J17010">
        <v>2</v>
      </c>
      <c r="K17010">
        <v>2</v>
      </c>
      <c r="L17010" t="s">
        <v>1</v>
      </c>
      <c r="M17010" t="s">
        <v>124</v>
      </c>
    </row>
    <row r="17011" spans="1:13" x14ac:dyDescent="0.25">
      <c r="A17011" t="s">
        <v>122</v>
      </c>
      <c r="B17011" t="s">
        <v>60</v>
      </c>
      <c r="C17011">
        <v>2.927196E-2</v>
      </c>
      <c r="D17011">
        <v>10.296670000000001</v>
      </c>
      <c r="E17011">
        <v>780</v>
      </c>
      <c r="F17011" t="s">
        <v>17</v>
      </c>
      <c r="G17011" t="s">
        <v>123</v>
      </c>
      <c r="H17011">
        <v>0</v>
      </c>
      <c r="I17011">
        <v>0</v>
      </c>
      <c r="J17011">
        <v>3</v>
      </c>
      <c r="K17011">
        <v>2</v>
      </c>
      <c r="L17011" t="s">
        <v>1</v>
      </c>
      <c r="M17011" t="s">
        <v>124</v>
      </c>
    </row>
    <row r="17012" spans="1:13" x14ac:dyDescent="0.25">
      <c r="A17012" t="s">
        <v>122</v>
      </c>
      <c r="B17012" t="s">
        <v>60</v>
      </c>
      <c r="C17012">
        <v>2.5396510000000001E-2</v>
      </c>
      <c r="D17012">
        <v>10.06066</v>
      </c>
      <c r="E17012">
        <v>790</v>
      </c>
      <c r="F17012" t="s">
        <v>17</v>
      </c>
      <c r="G17012" t="s">
        <v>123</v>
      </c>
      <c r="H17012">
        <v>0</v>
      </c>
      <c r="I17012">
        <v>0</v>
      </c>
      <c r="J17012">
        <v>0</v>
      </c>
      <c r="K17012">
        <v>2</v>
      </c>
      <c r="L17012" t="s">
        <v>1</v>
      </c>
      <c r="M17012" t="s">
        <v>124</v>
      </c>
    </row>
    <row r="17013" spans="1:13" x14ac:dyDescent="0.25">
      <c r="A17013" t="s">
        <v>122</v>
      </c>
      <c r="B17013" t="s">
        <v>60</v>
      </c>
      <c r="C17013">
        <v>2.497243E-2</v>
      </c>
      <c r="D17013">
        <v>10.030340000000001</v>
      </c>
      <c r="E17013">
        <v>790</v>
      </c>
      <c r="F17013" t="s">
        <v>17</v>
      </c>
      <c r="G17013" t="s">
        <v>123</v>
      </c>
      <c r="H17013">
        <v>0</v>
      </c>
      <c r="I17013">
        <v>0</v>
      </c>
      <c r="J17013">
        <v>1</v>
      </c>
      <c r="K17013">
        <v>2</v>
      </c>
      <c r="L17013" t="s">
        <v>1</v>
      </c>
      <c r="M17013" t="s">
        <v>124</v>
      </c>
    </row>
    <row r="17014" spans="1:13" x14ac:dyDescent="0.25">
      <c r="A17014" t="s">
        <v>122</v>
      </c>
      <c r="B17014" t="s">
        <v>60</v>
      </c>
      <c r="C17014">
        <v>2.6362679999999999E-2</v>
      </c>
      <c r="D17014">
        <v>10.1403</v>
      </c>
      <c r="E17014">
        <v>790</v>
      </c>
      <c r="F17014" t="s">
        <v>17</v>
      </c>
      <c r="G17014" t="s">
        <v>123</v>
      </c>
      <c r="H17014">
        <v>0</v>
      </c>
      <c r="I17014">
        <v>0</v>
      </c>
      <c r="J17014">
        <v>2</v>
      </c>
      <c r="K17014">
        <v>2</v>
      </c>
      <c r="L17014" t="s">
        <v>1</v>
      </c>
      <c r="M17014" t="s">
        <v>124</v>
      </c>
    </row>
    <row r="17015" spans="1:13" x14ac:dyDescent="0.25">
      <c r="A17015" t="s">
        <v>122</v>
      </c>
      <c r="B17015" t="s">
        <v>60</v>
      </c>
      <c r="C17015">
        <v>2.596936E-2</v>
      </c>
      <c r="D17015">
        <v>10.08315</v>
      </c>
      <c r="E17015">
        <v>790</v>
      </c>
      <c r="F17015" t="s">
        <v>17</v>
      </c>
      <c r="G17015" t="s">
        <v>123</v>
      </c>
      <c r="H17015">
        <v>0</v>
      </c>
      <c r="I17015">
        <v>0</v>
      </c>
      <c r="J17015">
        <v>3</v>
      </c>
      <c r="K17015">
        <v>2</v>
      </c>
      <c r="L17015" t="s">
        <v>1</v>
      </c>
      <c r="M17015" t="s">
        <v>124</v>
      </c>
    </row>
    <row r="17016" spans="1:13" x14ac:dyDescent="0.25">
      <c r="A17016" t="s">
        <v>122</v>
      </c>
      <c r="B17016" t="s">
        <v>60</v>
      </c>
      <c r="C17016">
        <v>2.378398E-2</v>
      </c>
      <c r="D17016">
        <v>9.9594749999999994</v>
      </c>
      <c r="E17016">
        <v>800</v>
      </c>
      <c r="F17016" t="s">
        <v>17</v>
      </c>
      <c r="G17016" t="s">
        <v>123</v>
      </c>
      <c r="H17016">
        <v>0</v>
      </c>
      <c r="I17016">
        <v>0</v>
      </c>
      <c r="J17016">
        <v>0</v>
      </c>
      <c r="K17016">
        <v>2</v>
      </c>
      <c r="L17016" t="s">
        <v>1</v>
      </c>
      <c r="M17016" t="s">
        <v>124</v>
      </c>
    </row>
    <row r="17017" spans="1:13" x14ac:dyDescent="0.25">
      <c r="A17017" t="s">
        <v>122</v>
      </c>
      <c r="B17017" t="s">
        <v>60</v>
      </c>
      <c r="C17017">
        <v>2.4455950000000001E-2</v>
      </c>
      <c r="D17017">
        <v>10.02792</v>
      </c>
      <c r="E17017">
        <v>800</v>
      </c>
      <c r="F17017" t="s">
        <v>17</v>
      </c>
      <c r="G17017" t="s">
        <v>123</v>
      </c>
      <c r="H17017">
        <v>0</v>
      </c>
      <c r="I17017">
        <v>0</v>
      </c>
      <c r="J17017">
        <v>1</v>
      </c>
      <c r="K17017">
        <v>2</v>
      </c>
      <c r="L17017" t="s">
        <v>1</v>
      </c>
      <c r="M17017" t="s">
        <v>124</v>
      </c>
    </row>
    <row r="17018" spans="1:13" x14ac:dyDescent="0.25">
      <c r="A17018" t="s">
        <v>122</v>
      </c>
      <c r="B17018" t="s">
        <v>60</v>
      </c>
      <c r="C17018">
        <v>2.4452430000000001E-2</v>
      </c>
      <c r="D17018">
        <v>10.020530000000001</v>
      </c>
      <c r="E17018">
        <v>800</v>
      </c>
      <c r="F17018" t="s">
        <v>17</v>
      </c>
      <c r="G17018" t="s">
        <v>123</v>
      </c>
      <c r="H17018">
        <v>0</v>
      </c>
      <c r="I17018">
        <v>0</v>
      </c>
      <c r="J17018">
        <v>2</v>
      </c>
      <c r="K17018">
        <v>2</v>
      </c>
      <c r="L17018" t="s">
        <v>1</v>
      </c>
      <c r="M17018" t="s">
        <v>124</v>
      </c>
    </row>
    <row r="17019" spans="1:13" x14ac:dyDescent="0.25">
      <c r="A17019" t="s">
        <v>122</v>
      </c>
      <c r="B17019" t="s">
        <v>60</v>
      </c>
      <c r="C17019">
        <v>2.415059E-2</v>
      </c>
      <c r="D17019">
        <v>9.9743469999999999</v>
      </c>
      <c r="E17019">
        <v>800</v>
      </c>
      <c r="F17019" t="s">
        <v>17</v>
      </c>
      <c r="G17019" t="s">
        <v>123</v>
      </c>
      <c r="H17019">
        <v>0</v>
      </c>
      <c r="I17019">
        <v>0</v>
      </c>
      <c r="J17019">
        <v>3</v>
      </c>
      <c r="K17019">
        <v>2</v>
      </c>
      <c r="L17019" t="s">
        <v>1</v>
      </c>
      <c r="M17019" t="s">
        <v>124</v>
      </c>
    </row>
    <row r="17020" spans="1:13" x14ac:dyDescent="0.25">
      <c r="A17020" t="s">
        <v>122</v>
      </c>
      <c r="B17020" t="s">
        <v>60</v>
      </c>
      <c r="C17020">
        <v>4.6436619999999998E-3</v>
      </c>
      <c r="D17020">
        <v>13.806850000000001</v>
      </c>
      <c r="E17020">
        <v>600</v>
      </c>
      <c r="F17020" t="s">
        <v>17</v>
      </c>
      <c r="G17020" t="s">
        <v>123</v>
      </c>
      <c r="H17020">
        <v>0</v>
      </c>
      <c r="I17020">
        <v>0</v>
      </c>
      <c r="J17020">
        <v>0</v>
      </c>
      <c r="K17020">
        <v>3</v>
      </c>
      <c r="L17020" t="s">
        <v>1</v>
      </c>
      <c r="M17020" t="s">
        <v>124</v>
      </c>
    </row>
    <row r="17021" spans="1:13" x14ac:dyDescent="0.25">
      <c r="A17021" t="s">
        <v>122</v>
      </c>
      <c r="B17021" t="s">
        <v>60</v>
      </c>
      <c r="C17021">
        <v>4.6851050000000002E-3</v>
      </c>
      <c r="D17021">
        <v>13.79101</v>
      </c>
      <c r="E17021">
        <v>600</v>
      </c>
      <c r="F17021" t="s">
        <v>17</v>
      </c>
      <c r="G17021" t="s">
        <v>123</v>
      </c>
      <c r="H17021">
        <v>0</v>
      </c>
      <c r="I17021">
        <v>0</v>
      </c>
      <c r="J17021">
        <v>1</v>
      </c>
      <c r="K17021">
        <v>3</v>
      </c>
      <c r="L17021" t="s">
        <v>1</v>
      </c>
      <c r="M17021" t="s">
        <v>124</v>
      </c>
    </row>
    <row r="17022" spans="1:13" x14ac:dyDescent="0.25">
      <c r="A17022" t="s">
        <v>122</v>
      </c>
      <c r="B17022" t="s">
        <v>60</v>
      </c>
      <c r="C17022">
        <v>4.609167E-3</v>
      </c>
      <c r="D17022">
        <v>13.81939</v>
      </c>
      <c r="E17022">
        <v>600</v>
      </c>
      <c r="F17022" t="s">
        <v>17</v>
      </c>
      <c r="G17022" t="s">
        <v>123</v>
      </c>
      <c r="H17022">
        <v>0</v>
      </c>
      <c r="I17022">
        <v>0</v>
      </c>
      <c r="J17022">
        <v>2</v>
      </c>
      <c r="K17022">
        <v>3</v>
      </c>
      <c r="L17022" t="s">
        <v>1</v>
      </c>
      <c r="M17022" t="s">
        <v>124</v>
      </c>
    </row>
    <row r="17023" spans="1:13" x14ac:dyDescent="0.25">
      <c r="A17023" t="s">
        <v>122</v>
      </c>
      <c r="B17023" t="s">
        <v>60</v>
      </c>
      <c r="C17023">
        <v>4.474843E-3</v>
      </c>
      <c r="D17023">
        <v>13.7681</v>
      </c>
      <c r="E17023">
        <v>600</v>
      </c>
      <c r="F17023" t="s">
        <v>17</v>
      </c>
      <c r="G17023" t="s">
        <v>123</v>
      </c>
      <c r="H17023">
        <v>0</v>
      </c>
      <c r="I17023">
        <v>0</v>
      </c>
      <c r="J17023">
        <v>3</v>
      </c>
      <c r="K17023">
        <v>3</v>
      </c>
      <c r="L17023" t="s">
        <v>1</v>
      </c>
      <c r="M17023" t="s">
        <v>124</v>
      </c>
    </row>
    <row r="17024" spans="1:13" x14ac:dyDescent="0.25">
      <c r="A17024" t="s">
        <v>122</v>
      </c>
      <c r="B17024" t="s">
        <v>60</v>
      </c>
      <c r="C17024">
        <v>4.7956329999999997E-3</v>
      </c>
      <c r="D17024">
        <v>13.514469999999999</v>
      </c>
      <c r="E17024">
        <v>610</v>
      </c>
      <c r="F17024" t="s">
        <v>17</v>
      </c>
      <c r="G17024" t="s">
        <v>123</v>
      </c>
      <c r="H17024">
        <v>0</v>
      </c>
      <c r="I17024">
        <v>0</v>
      </c>
      <c r="J17024">
        <v>0</v>
      </c>
      <c r="K17024">
        <v>3</v>
      </c>
      <c r="L17024" t="s">
        <v>1</v>
      </c>
      <c r="M17024" t="s">
        <v>124</v>
      </c>
    </row>
    <row r="17025" spans="1:13" x14ac:dyDescent="0.25">
      <c r="A17025" t="s">
        <v>122</v>
      </c>
      <c r="B17025" t="s">
        <v>60</v>
      </c>
      <c r="C17025">
        <v>4.8182440000000002E-3</v>
      </c>
      <c r="D17025">
        <v>13.51497</v>
      </c>
      <c r="E17025">
        <v>610</v>
      </c>
      <c r="F17025" t="s">
        <v>17</v>
      </c>
      <c r="G17025" t="s">
        <v>123</v>
      </c>
      <c r="H17025">
        <v>0</v>
      </c>
      <c r="I17025">
        <v>0</v>
      </c>
      <c r="J17025">
        <v>1</v>
      </c>
      <c r="K17025">
        <v>3</v>
      </c>
      <c r="L17025" t="s">
        <v>1</v>
      </c>
      <c r="M17025" t="s">
        <v>124</v>
      </c>
    </row>
    <row r="17026" spans="1:13" x14ac:dyDescent="0.25">
      <c r="A17026" t="s">
        <v>122</v>
      </c>
      <c r="B17026" t="s">
        <v>60</v>
      </c>
      <c r="C17026">
        <v>4.8909180000000002E-3</v>
      </c>
      <c r="D17026">
        <v>13.49869</v>
      </c>
      <c r="E17026">
        <v>610</v>
      </c>
      <c r="F17026" t="s">
        <v>17</v>
      </c>
      <c r="G17026" t="s">
        <v>123</v>
      </c>
      <c r="H17026">
        <v>0</v>
      </c>
      <c r="I17026">
        <v>0</v>
      </c>
      <c r="J17026">
        <v>2</v>
      </c>
      <c r="K17026">
        <v>3</v>
      </c>
      <c r="L17026" t="s">
        <v>1</v>
      </c>
      <c r="M17026" t="s">
        <v>124</v>
      </c>
    </row>
    <row r="17027" spans="1:13" x14ac:dyDescent="0.25">
      <c r="A17027" t="s">
        <v>122</v>
      </c>
      <c r="B17027" t="s">
        <v>60</v>
      </c>
      <c r="C17027">
        <v>4.9561320000000002E-3</v>
      </c>
      <c r="D17027">
        <v>13.55012</v>
      </c>
      <c r="E17027">
        <v>610</v>
      </c>
      <c r="F17027" t="s">
        <v>17</v>
      </c>
      <c r="G17027" t="s">
        <v>123</v>
      </c>
      <c r="H17027">
        <v>0</v>
      </c>
      <c r="I17027">
        <v>0</v>
      </c>
      <c r="J17027">
        <v>3</v>
      </c>
      <c r="K17027">
        <v>3</v>
      </c>
      <c r="L17027" t="s">
        <v>1</v>
      </c>
      <c r="M17027" t="s">
        <v>124</v>
      </c>
    </row>
    <row r="17028" spans="1:13" x14ac:dyDescent="0.25">
      <c r="A17028" t="s">
        <v>122</v>
      </c>
      <c r="B17028" t="s">
        <v>60</v>
      </c>
      <c r="C17028">
        <v>5.192037E-3</v>
      </c>
      <c r="D17028">
        <v>13.408569999999999</v>
      </c>
      <c r="E17028">
        <v>620</v>
      </c>
      <c r="F17028" t="s">
        <v>17</v>
      </c>
      <c r="G17028" t="s">
        <v>123</v>
      </c>
      <c r="H17028">
        <v>0</v>
      </c>
      <c r="I17028">
        <v>0</v>
      </c>
      <c r="J17028">
        <v>0</v>
      </c>
      <c r="K17028">
        <v>3</v>
      </c>
      <c r="L17028" t="s">
        <v>1</v>
      </c>
      <c r="M17028" t="s">
        <v>124</v>
      </c>
    </row>
    <row r="17029" spans="1:13" x14ac:dyDescent="0.25">
      <c r="A17029" t="s">
        <v>122</v>
      </c>
      <c r="B17029" t="s">
        <v>60</v>
      </c>
      <c r="C17029">
        <v>5.0603219999999999E-3</v>
      </c>
      <c r="D17029">
        <v>13.36458</v>
      </c>
      <c r="E17029">
        <v>620</v>
      </c>
      <c r="F17029" t="s">
        <v>17</v>
      </c>
      <c r="G17029" t="s">
        <v>123</v>
      </c>
      <c r="H17029">
        <v>0</v>
      </c>
      <c r="I17029">
        <v>0</v>
      </c>
      <c r="J17029">
        <v>1</v>
      </c>
      <c r="K17029">
        <v>3</v>
      </c>
      <c r="L17029" t="s">
        <v>1</v>
      </c>
      <c r="M17029" t="s">
        <v>124</v>
      </c>
    </row>
    <row r="17030" spans="1:13" x14ac:dyDescent="0.25">
      <c r="A17030" t="s">
        <v>122</v>
      </c>
      <c r="B17030" t="s">
        <v>60</v>
      </c>
      <c r="C17030">
        <v>4.9360100000000002E-3</v>
      </c>
      <c r="D17030">
        <v>13.341150000000001</v>
      </c>
      <c r="E17030">
        <v>620</v>
      </c>
      <c r="F17030" t="s">
        <v>17</v>
      </c>
      <c r="G17030" t="s">
        <v>123</v>
      </c>
      <c r="H17030">
        <v>0</v>
      </c>
      <c r="I17030">
        <v>0</v>
      </c>
      <c r="J17030">
        <v>2</v>
      </c>
      <c r="K17030">
        <v>3</v>
      </c>
      <c r="L17030" t="s">
        <v>1</v>
      </c>
      <c r="M17030" t="s">
        <v>124</v>
      </c>
    </row>
    <row r="17031" spans="1:13" x14ac:dyDescent="0.25">
      <c r="A17031" t="s">
        <v>122</v>
      </c>
      <c r="B17031" t="s">
        <v>60</v>
      </c>
      <c r="C17031">
        <v>5.0458020000000003E-3</v>
      </c>
      <c r="D17031">
        <v>13.35389</v>
      </c>
      <c r="E17031">
        <v>620</v>
      </c>
      <c r="F17031" t="s">
        <v>17</v>
      </c>
      <c r="G17031" t="s">
        <v>123</v>
      </c>
      <c r="H17031">
        <v>0</v>
      </c>
      <c r="I17031">
        <v>0</v>
      </c>
      <c r="J17031">
        <v>3</v>
      </c>
      <c r="K17031">
        <v>3</v>
      </c>
      <c r="L17031" t="s">
        <v>1</v>
      </c>
      <c r="M17031" t="s">
        <v>124</v>
      </c>
    </row>
    <row r="17032" spans="1:13" x14ac:dyDescent="0.25">
      <c r="A17032" t="s">
        <v>122</v>
      </c>
      <c r="B17032" t="s">
        <v>60</v>
      </c>
      <c r="C17032">
        <v>4.9736160000000001E-3</v>
      </c>
      <c r="D17032">
        <v>13.112489999999999</v>
      </c>
      <c r="E17032">
        <v>630</v>
      </c>
      <c r="F17032" t="s">
        <v>17</v>
      </c>
      <c r="G17032" t="s">
        <v>123</v>
      </c>
      <c r="H17032">
        <v>0</v>
      </c>
      <c r="I17032">
        <v>0</v>
      </c>
      <c r="J17032">
        <v>0</v>
      </c>
      <c r="K17032">
        <v>3</v>
      </c>
      <c r="L17032" t="s">
        <v>1</v>
      </c>
      <c r="M17032" t="s">
        <v>124</v>
      </c>
    </row>
    <row r="17033" spans="1:13" x14ac:dyDescent="0.25">
      <c r="A17033" t="s">
        <v>122</v>
      </c>
      <c r="B17033" t="s">
        <v>60</v>
      </c>
      <c r="C17033">
        <v>4.9356870000000002E-3</v>
      </c>
      <c r="D17033">
        <v>13.118539999999999</v>
      </c>
      <c r="E17033">
        <v>630</v>
      </c>
      <c r="F17033" t="s">
        <v>17</v>
      </c>
      <c r="G17033" t="s">
        <v>123</v>
      </c>
      <c r="H17033">
        <v>0</v>
      </c>
      <c r="I17033">
        <v>0</v>
      </c>
      <c r="J17033">
        <v>1</v>
      </c>
      <c r="K17033">
        <v>3</v>
      </c>
      <c r="L17033" t="s">
        <v>1</v>
      </c>
      <c r="M17033" t="s">
        <v>124</v>
      </c>
    </row>
    <row r="17034" spans="1:13" x14ac:dyDescent="0.25">
      <c r="A17034" t="s">
        <v>122</v>
      </c>
      <c r="B17034" t="s">
        <v>60</v>
      </c>
      <c r="C17034">
        <v>4.7399670000000003E-3</v>
      </c>
      <c r="D17034">
        <v>13.051920000000001</v>
      </c>
      <c r="E17034">
        <v>630</v>
      </c>
      <c r="F17034" t="s">
        <v>17</v>
      </c>
      <c r="G17034" t="s">
        <v>123</v>
      </c>
      <c r="H17034">
        <v>0</v>
      </c>
      <c r="I17034">
        <v>0</v>
      </c>
      <c r="J17034">
        <v>2</v>
      </c>
      <c r="K17034">
        <v>3</v>
      </c>
      <c r="L17034" t="s">
        <v>1</v>
      </c>
      <c r="M17034" t="s">
        <v>124</v>
      </c>
    </row>
    <row r="17035" spans="1:13" x14ac:dyDescent="0.25">
      <c r="A17035" t="s">
        <v>122</v>
      </c>
      <c r="B17035" t="s">
        <v>60</v>
      </c>
      <c r="C17035">
        <v>5.4303770000000001E-3</v>
      </c>
      <c r="D17035">
        <v>13.2913</v>
      </c>
      <c r="E17035">
        <v>630</v>
      </c>
      <c r="F17035" t="s">
        <v>17</v>
      </c>
      <c r="G17035" t="s">
        <v>123</v>
      </c>
      <c r="H17035">
        <v>0</v>
      </c>
      <c r="I17035">
        <v>0</v>
      </c>
      <c r="J17035">
        <v>3</v>
      </c>
      <c r="K17035">
        <v>3</v>
      </c>
      <c r="L17035" t="s">
        <v>1</v>
      </c>
      <c r="M17035" t="s">
        <v>124</v>
      </c>
    </row>
    <row r="17036" spans="1:13" x14ac:dyDescent="0.25">
      <c r="A17036" t="s">
        <v>122</v>
      </c>
      <c r="B17036" t="s">
        <v>60</v>
      </c>
      <c r="C17036">
        <v>4.9216470000000003E-3</v>
      </c>
      <c r="D17036">
        <v>12.884209999999999</v>
      </c>
      <c r="E17036">
        <v>640</v>
      </c>
      <c r="F17036" t="s">
        <v>17</v>
      </c>
      <c r="G17036" t="s">
        <v>123</v>
      </c>
      <c r="H17036">
        <v>0</v>
      </c>
      <c r="I17036">
        <v>0</v>
      </c>
      <c r="J17036">
        <v>0</v>
      </c>
      <c r="K17036">
        <v>3</v>
      </c>
      <c r="L17036" t="s">
        <v>1</v>
      </c>
      <c r="M17036" t="s">
        <v>124</v>
      </c>
    </row>
    <row r="17037" spans="1:13" x14ac:dyDescent="0.25">
      <c r="A17037" t="s">
        <v>122</v>
      </c>
      <c r="B17037" t="s">
        <v>60</v>
      </c>
      <c r="C17037">
        <v>5.040447E-3</v>
      </c>
      <c r="D17037">
        <v>12.889110000000001</v>
      </c>
      <c r="E17037">
        <v>640</v>
      </c>
      <c r="F17037" t="s">
        <v>17</v>
      </c>
      <c r="G17037" t="s">
        <v>123</v>
      </c>
      <c r="H17037">
        <v>0</v>
      </c>
      <c r="I17037">
        <v>0</v>
      </c>
      <c r="J17037">
        <v>1</v>
      </c>
      <c r="K17037">
        <v>3</v>
      </c>
      <c r="L17037" t="s">
        <v>1</v>
      </c>
      <c r="M17037" t="s">
        <v>124</v>
      </c>
    </row>
    <row r="17038" spans="1:13" x14ac:dyDescent="0.25">
      <c r="A17038" t="s">
        <v>122</v>
      </c>
      <c r="B17038" t="s">
        <v>60</v>
      </c>
      <c r="C17038">
        <v>5.065618E-3</v>
      </c>
      <c r="D17038">
        <v>12.89751</v>
      </c>
      <c r="E17038">
        <v>640</v>
      </c>
      <c r="F17038" t="s">
        <v>17</v>
      </c>
      <c r="G17038" t="s">
        <v>123</v>
      </c>
      <c r="H17038">
        <v>0</v>
      </c>
      <c r="I17038">
        <v>0</v>
      </c>
      <c r="J17038">
        <v>2</v>
      </c>
      <c r="K17038">
        <v>3</v>
      </c>
      <c r="L17038" t="s">
        <v>1</v>
      </c>
      <c r="M17038" t="s">
        <v>124</v>
      </c>
    </row>
    <row r="17039" spans="1:13" x14ac:dyDescent="0.25">
      <c r="A17039" t="s">
        <v>122</v>
      </c>
      <c r="B17039" t="s">
        <v>60</v>
      </c>
      <c r="C17039">
        <v>4.8949930000000003E-3</v>
      </c>
      <c r="D17039">
        <v>12.84904</v>
      </c>
      <c r="E17039">
        <v>640</v>
      </c>
      <c r="F17039" t="s">
        <v>17</v>
      </c>
      <c r="G17039" t="s">
        <v>123</v>
      </c>
      <c r="H17039">
        <v>0</v>
      </c>
      <c r="I17039">
        <v>0</v>
      </c>
      <c r="J17039">
        <v>3</v>
      </c>
      <c r="K17039">
        <v>3</v>
      </c>
      <c r="L17039" t="s">
        <v>1</v>
      </c>
      <c r="M17039" t="s">
        <v>124</v>
      </c>
    </row>
    <row r="17040" spans="1:13" x14ac:dyDescent="0.25">
      <c r="A17040" t="s">
        <v>122</v>
      </c>
      <c r="B17040" t="s">
        <v>60</v>
      </c>
      <c r="C17040">
        <v>5.2298989999999997E-3</v>
      </c>
      <c r="D17040">
        <v>12.76122</v>
      </c>
      <c r="E17040">
        <v>650</v>
      </c>
      <c r="F17040" t="s">
        <v>17</v>
      </c>
      <c r="G17040" t="s">
        <v>123</v>
      </c>
      <c r="H17040">
        <v>0</v>
      </c>
      <c r="I17040">
        <v>0</v>
      </c>
      <c r="J17040">
        <v>0</v>
      </c>
      <c r="K17040">
        <v>3</v>
      </c>
      <c r="L17040" t="s">
        <v>1</v>
      </c>
      <c r="M17040" t="s">
        <v>124</v>
      </c>
    </row>
    <row r="17041" spans="1:13" x14ac:dyDescent="0.25">
      <c r="A17041" t="s">
        <v>122</v>
      </c>
      <c r="B17041" t="s">
        <v>60</v>
      </c>
      <c r="C17041">
        <v>4.5962759999999998E-3</v>
      </c>
      <c r="D17041">
        <v>12.5379</v>
      </c>
      <c r="E17041">
        <v>650</v>
      </c>
      <c r="F17041" t="s">
        <v>17</v>
      </c>
      <c r="G17041" t="s">
        <v>123</v>
      </c>
      <c r="H17041">
        <v>0</v>
      </c>
      <c r="I17041">
        <v>0</v>
      </c>
      <c r="J17041">
        <v>1</v>
      </c>
      <c r="K17041">
        <v>3</v>
      </c>
      <c r="L17041" t="s">
        <v>1</v>
      </c>
      <c r="M17041" t="s">
        <v>124</v>
      </c>
    </row>
    <row r="17042" spans="1:13" x14ac:dyDescent="0.25">
      <c r="A17042" t="s">
        <v>122</v>
      </c>
      <c r="B17042" t="s">
        <v>60</v>
      </c>
      <c r="C17042">
        <v>5.0633400000000004E-3</v>
      </c>
      <c r="D17042">
        <v>12.65382</v>
      </c>
      <c r="E17042">
        <v>650</v>
      </c>
      <c r="F17042" t="s">
        <v>17</v>
      </c>
      <c r="G17042" t="s">
        <v>123</v>
      </c>
      <c r="H17042">
        <v>0</v>
      </c>
      <c r="I17042">
        <v>0</v>
      </c>
      <c r="J17042">
        <v>2</v>
      </c>
      <c r="K17042">
        <v>3</v>
      </c>
      <c r="L17042" t="s">
        <v>1</v>
      </c>
      <c r="M17042" t="s">
        <v>124</v>
      </c>
    </row>
    <row r="17043" spans="1:13" x14ac:dyDescent="0.25">
      <c r="A17043" t="s">
        <v>122</v>
      </c>
      <c r="B17043" t="s">
        <v>60</v>
      </c>
      <c r="C17043">
        <v>5.4554520000000004E-3</v>
      </c>
      <c r="D17043">
        <v>12.75506</v>
      </c>
      <c r="E17043">
        <v>650</v>
      </c>
      <c r="F17043" t="s">
        <v>17</v>
      </c>
      <c r="G17043" t="s">
        <v>123</v>
      </c>
      <c r="H17043">
        <v>0</v>
      </c>
      <c r="I17043">
        <v>0</v>
      </c>
      <c r="J17043">
        <v>3</v>
      </c>
      <c r="K17043">
        <v>3</v>
      </c>
      <c r="L17043" t="s">
        <v>1</v>
      </c>
      <c r="M17043" t="s">
        <v>124</v>
      </c>
    </row>
    <row r="17044" spans="1:13" x14ac:dyDescent="0.25">
      <c r="A17044" t="s">
        <v>122</v>
      </c>
      <c r="B17044" t="s">
        <v>60</v>
      </c>
      <c r="C17044">
        <v>5.2824999999999999E-3</v>
      </c>
      <c r="D17044">
        <v>12.39345</v>
      </c>
      <c r="E17044">
        <v>660</v>
      </c>
      <c r="F17044" t="s">
        <v>17</v>
      </c>
      <c r="G17044" t="s">
        <v>123</v>
      </c>
      <c r="H17044">
        <v>0</v>
      </c>
      <c r="I17044">
        <v>0</v>
      </c>
      <c r="J17044">
        <v>0</v>
      </c>
      <c r="K17044">
        <v>3</v>
      </c>
      <c r="L17044" t="s">
        <v>1</v>
      </c>
      <c r="M17044" t="s">
        <v>124</v>
      </c>
    </row>
    <row r="17045" spans="1:13" x14ac:dyDescent="0.25">
      <c r="A17045" t="s">
        <v>122</v>
      </c>
      <c r="B17045" t="s">
        <v>60</v>
      </c>
      <c r="C17045">
        <v>5.706732E-3</v>
      </c>
      <c r="D17045">
        <v>12.53891</v>
      </c>
      <c r="E17045">
        <v>660</v>
      </c>
      <c r="F17045" t="s">
        <v>17</v>
      </c>
      <c r="G17045" t="s">
        <v>123</v>
      </c>
      <c r="H17045">
        <v>0</v>
      </c>
      <c r="I17045">
        <v>0</v>
      </c>
      <c r="J17045">
        <v>1</v>
      </c>
      <c r="K17045">
        <v>3</v>
      </c>
      <c r="L17045" t="s">
        <v>1</v>
      </c>
      <c r="M17045" t="s">
        <v>124</v>
      </c>
    </row>
    <row r="17046" spans="1:13" x14ac:dyDescent="0.25">
      <c r="A17046" t="s">
        <v>122</v>
      </c>
      <c r="B17046" t="s">
        <v>60</v>
      </c>
      <c r="C17046">
        <v>5.4826069999999996E-3</v>
      </c>
      <c r="D17046">
        <v>12.47832</v>
      </c>
      <c r="E17046">
        <v>660</v>
      </c>
      <c r="F17046" t="s">
        <v>17</v>
      </c>
      <c r="G17046" t="s">
        <v>123</v>
      </c>
      <c r="H17046">
        <v>0</v>
      </c>
      <c r="I17046">
        <v>0</v>
      </c>
      <c r="J17046">
        <v>2</v>
      </c>
      <c r="K17046">
        <v>3</v>
      </c>
      <c r="L17046" t="s">
        <v>1</v>
      </c>
      <c r="M17046" t="s">
        <v>124</v>
      </c>
    </row>
    <row r="17047" spans="1:13" x14ac:dyDescent="0.25">
      <c r="A17047" t="s">
        <v>122</v>
      </c>
      <c r="B17047" t="s">
        <v>60</v>
      </c>
      <c r="C17047">
        <v>5.1361890000000002E-3</v>
      </c>
      <c r="D17047">
        <v>12.3141</v>
      </c>
      <c r="E17047">
        <v>660</v>
      </c>
      <c r="F17047" t="s">
        <v>17</v>
      </c>
      <c r="G17047" t="s">
        <v>123</v>
      </c>
      <c r="H17047">
        <v>0</v>
      </c>
      <c r="I17047">
        <v>0</v>
      </c>
      <c r="J17047">
        <v>3</v>
      </c>
      <c r="K17047">
        <v>3</v>
      </c>
      <c r="L17047" t="s">
        <v>1</v>
      </c>
      <c r="M17047" t="s">
        <v>124</v>
      </c>
    </row>
    <row r="17048" spans="1:13" x14ac:dyDescent="0.25">
      <c r="A17048" t="s">
        <v>122</v>
      </c>
      <c r="B17048" t="s">
        <v>60</v>
      </c>
      <c r="C17048">
        <v>5.5508299999999997E-3</v>
      </c>
      <c r="D17048">
        <v>12.28917</v>
      </c>
      <c r="E17048">
        <v>670</v>
      </c>
      <c r="F17048" t="s">
        <v>17</v>
      </c>
      <c r="G17048" t="s">
        <v>123</v>
      </c>
      <c r="H17048">
        <v>0</v>
      </c>
      <c r="I17048">
        <v>0</v>
      </c>
      <c r="J17048">
        <v>0</v>
      </c>
      <c r="K17048">
        <v>3</v>
      </c>
      <c r="L17048" t="s">
        <v>1</v>
      </c>
      <c r="M17048" t="s">
        <v>124</v>
      </c>
    </row>
    <row r="17049" spans="1:13" x14ac:dyDescent="0.25">
      <c r="A17049" t="s">
        <v>122</v>
      </c>
      <c r="B17049" t="s">
        <v>60</v>
      </c>
      <c r="C17049">
        <v>5.3729670000000002E-3</v>
      </c>
      <c r="D17049">
        <v>12.221439999999999</v>
      </c>
      <c r="E17049">
        <v>670</v>
      </c>
      <c r="F17049" t="s">
        <v>17</v>
      </c>
      <c r="G17049" t="s">
        <v>123</v>
      </c>
      <c r="H17049">
        <v>0</v>
      </c>
      <c r="I17049">
        <v>0</v>
      </c>
      <c r="J17049">
        <v>1</v>
      </c>
      <c r="K17049">
        <v>3</v>
      </c>
      <c r="L17049" t="s">
        <v>1</v>
      </c>
      <c r="M17049" t="s">
        <v>124</v>
      </c>
    </row>
    <row r="17050" spans="1:13" x14ac:dyDescent="0.25">
      <c r="A17050" t="s">
        <v>122</v>
      </c>
      <c r="B17050" t="s">
        <v>60</v>
      </c>
      <c r="C17050">
        <v>5.3055869999999996E-3</v>
      </c>
      <c r="D17050">
        <v>12.164849999999999</v>
      </c>
      <c r="E17050">
        <v>670</v>
      </c>
      <c r="F17050" t="s">
        <v>17</v>
      </c>
      <c r="G17050" t="s">
        <v>123</v>
      </c>
      <c r="H17050">
        <v>0</v>
      </c>
      <c r="I17050">
        <v>0</v>
      </c>
      <c r="J17050">
        <v>2</v>
      </c>
      <c r="K17050">
        <v>3</v>
      </c>
      <c r="L17050" t="s">
        <v>1</v>
      </c>
      <c r="M17050" t="s">
        <v>124</v>
      </c>
    </row>
    <row r="17051" spans="1:13" x14ac:dyDescent="0.25">
      <c r="A17051" t="s">
        <v>122</v>
      </c>
      <c r="B17051" t="s">
        <v>60</v>
      </c>
      <c r="C17051">
        <v>5.2335849999999998E-3</v>
      </c>
      <c r="D17051">
        <v>12.160830000000001</v>
      </c>
      <c r="E17051">
        <v>670</v>
      </c>
      <c r="F17051" t="s">
        <v>17</v>
      </c>
      <c r="G17051" t="s">
        <v>123</v>
      </c>
      <c r="H17051">
        <v>0</v>
      </c>
      <c r="I17051">
        <v>0</v>
      </c>
      <c r="J17051">
        <v>3</v>
      </c>
      <c r="K17051">
        <v>3</v>
      </c>
      <c r="L17051" t="s">
        <v>1</v>
      </c>
      <c r="M17051" t="s">
        <v>124</v>
      </c>
    </row>
    <row r="17052" spans="1:13" x14ac:dyDescent="0.25">
      <c r="A17052" t="s">
        <v>122</v>
      </c>
      <c r="B17052" t="s">
        <v>60</v>
      </c>
      <c r="C17052">
        <v>5.7010109999999998E-3</v>
      </c>
      <c r="D17052">
        <v>12.0245</v>
      </c>
      <c r="E17052">
        <v>680</v>
      </c>
      <c r="F17052" t="s">
        <v>17</v>
      </c>
      <c r="G17052" t="s">
        <v>123</v>
      </c>
      <c r="H17052">
        <v>0</v>
      </c>
      <c r="I17052">
        <v>0</v>
      </c>
      <c r="J17052">
        <v>0</v>
      </c>
      <c r="K17052">
        <v>3</v>
      </c>
      <c r="L17052" t="s">
        <v>1</v>
      </c>
      <c r="M17052" t="s">
        <v>124</v>
      </c>
    </row>
    <row r="17053" spans="1:13" x14ac:dyDescent="0.25">
      <c r="A17053" t="s">
        <v>122</v>
      </c>
      <c r="B17053" t="s">
        <v>60</v>
      </c>
      <c r="C17053">
        <v>5.6346069999999998E-3</v>
      </c>
      <c r="D17053">
        <v>12.040179999999999</v>
      </c>
      <c r="E17053">
        <v>680</v>
      </c>
      <c r="F17053" t="s">
        <v>17</v>
      </c>
      <c r="G17053" t="s">
        <v>123</v>
      </c>
      <c r="H17053">
        <v>0</v>
      </c>
      <c r="I17053">
        <v>0</v>
      </c>
      <c r="J17053">
        <v>1</v>
      </c>
      <c r="K17053">
        <v>3</v>
      </c>
      <c r="L17053" t="s">
        <v>1</v>
      </c>
      <c r="M17053" t="s">
        <v>124</v>
      </c>
    </row>
    <row r="17054" spans="1:13" x14ac:dyDescent="0.25">
      <c r="A17054" t="s">
        <v>122</v>
      </c>
      <c r="B17054" t="s">
        <v>60</v>
      </c>
      <c r="C17054">
        <v>5.4108009999999998E-3</v>
      </c>
      <c r="D17054">
        <v>11.97589</v>
      </c>
      <c r="E17054">
        <v>680</v>
      </c>
      <c r="F17054" t="s">
        <v>17</v>
      </c>
      <c r="G17054" t="s">
        <v>123</v>
      </c>
      <c r="H17054">
        <v>0</v>
      </c>
      <c r="I17054">
        <v>0</v>
      </c>
      <c r="J17054">
        <v>2</v>
      </c>
      <c r="K17054">
        <v>3</v>
      </c>
      <c r="L17054" t="s">
        <v>1</v>
      </c>
      <c r="M17054" t="s">
        <v>124</v>
      </c>
    </row>
    <row r="17055" spans="1:13" x14ac:dyDescent="0.25">
      <c r="A17055" t="s">
        <v>122</v>
      </c>
      <c r="B17055" t="s">
        <v>60</v>
      </c>
      <c r="C17055">
        <v>5.4440749999999996E-3</v>
      </c>
      <c r="D17055">
        <v>11.970470000000001</v>
      </c>
      <c r="E17055">
        <v>680</v>
      </c>
      <c r="F17055" t="s">
        <v>17</v>
      </c>
      <c r="G17055" t="s">
        <v>123</v>
      </c>
      <c r="H17055">
        <v>0</v>
      </c>
      <c r="I17055">
        <v>0</v>
      </c>
      <c r="J17055">
        <v>3</v>
      </c>
      <c r="K17055">
        <v>3</v>
      </c>
      <c r="L17055" t="s">
        <v>1</v>
      </c>
      <c r="M17055" t="s">
        <v>124</v>
      </c>
    </row>
    <row r="17056" spans="1:13" x14ac:dyDescent="0.25">
      <c r="A17056" t="s">
        <v>122</v>
      </c>
      <c r="B17056" t="s">
        <v>60</v>
      </c>
      <c r="C17056">
        <v>5.7621770000000003E-3</v>
      </c>
      <c r="D17056">
        <v>11.77089</v>
      </c>
      <c r="E17056">
        <v>690</v>
      </c>
      <c r="F17056" t="s">
        <v>17</v>
      </c>
      <c r="G17056" t="s">
        <v>123</v>
      </c>
      <c r="H17056">
        <v>0</v>
      </c>
      <c r="I17056">
        <v>0</v>
      </c>
      <c r="J17056">
        <v>0</v>
      </c>
      <c r="K17056">
        <v>3</v>
      </c>
      <c r="L17056" t="s">
        <v>1</v>
      </c>
      <c r="M17056" t="s">
        <v>124</v>
      </c>
    </row>
    <row r="17057" spans="1:13" x14ac:dyDescent="0.25">
      <c r="A17057" t="s">
        <v>122</v>
      </c>
      <c r="B17057" t="s">
        <v>60</v>
      </c>
      <c r="C17057">
        <v>5.7419649999999999E-3</v>
      </c>
      <c r="D17057">
        <v>11.75146</v>
      </c>
      <c r="E17057">
        <v>690</v>
      </c>
      <c r="F17057" t="s">
        <v>17</v>
      </c>
      <c r="G17057" t="s">
        <v>123</v>
      </c>
      <c r="H17057">
        <v>0</v>
      </c>
      <c r="I17057">
        <v>0</v>
      </c>
      <c r="J17057">
        <v>1</v>
      </c>
      <c r="K17057">
        <v>3</v>
      </c>
      <c r="L17057" t="s">
        <v>1</v>
      </c>
      <c r="M17057" t="s">
        <v>124</v>
      </c>
    </row>
    <row r="17058" spans="1:13" x14ac:dyDescent="0.25">
      <c r="A17058" t="s">
        <v>122</v>
      </c>
      <c r="B17058" t="s">
        <v>60</v>
      </c>
      <c r="C17058">
        <v>6.1022799999999999E-3</v>
      </c>
      <c r="D17058">
        <v>11.82761</v>
      </c>
      <c r="E17058">
        <v>690</v>
      </c>
      <c r="F17058" t="s">
        <v>17</v>
      </c>
      <c r="G17058" t="s">
        <v>123</v>
      </c>
      <c r="H17058">
        <v>0</v>
      </c>
      <c r="I17058">
        <v>0</v>
      </c>
      <c r="J17058">
        <v>2</v>
      </c>
      <c r="K17058">
        <v>3</v>
      </c>
      <c r="L17058" t="s">
        <v>1</v>
      </c>
      <c r="M17058" t="s">
        <v>124</v>
      </c>
    </row>
    <row r="17059" spans="1:13" x14ac:dyDescent="0.25">
      <c r="A17059" t="s">
        <v>122</v>
      </c>
      <c r="B17059" t="s">
        <v>60</v>
      </c>
      <c r="C17059">
        <v>5.8083650000000002E-3</v>
      </c>
      <c r="D17059">
        <v>11.7508</v>
      </c>
      <c r="E17059">
        <v>690</v>
      </c>
      <c r="F17059" t="s">
        <v>17</v>
      </c>
      <c r="G17059" t="s">
        <v>123</v>
      </c>
      <c r="H17059">
        <v>0</v>
      </c>
      <c r="I17059">
        <v>0</v>
      </c>
      <c r="J17059">
        <v>3</v>
      </c>
      <c r="K17059">
        <v>3</v>
      </c>
      <c r="L17059" t="s">
        <v>1</v>
      </c>
      <c r="M17059" t="s">
        <v>124</v>
      </c>
    </row>
    <row r="17060" spans="1:13" x14ac:dyDescent="0.25">
      <c r="A17060" t="s">
        <v>122</v>
      </c>
      <c r="B17060" t="s">
        <v>60</v>
      </c>
      <c r="C17060">
        <v>7.0634579999999999E-3</v>
      </c>
      <c r="D17060">
        <v>11.661860000000001</v>
      </c>
      <c r="E17060">
        <v>700</v>
      </c>
      <c r="F17060" t="s">
        <v>17</v>
      </c>
      <c r="G17060" t="s">
        <v>123</v>
      </c>
      <c r="H17060">
        <v>0</v>
      </c>
      <c r="I17060">
        <v>0</v>
      </c>
      <c r="J17060">
        <v>0</v>
      </c>
      <c r="K17060">
        <v>3</v>
      </c>
      <c r="L17060" t="s">
        <v>1</v>
      </c>
      <c r="M17060" t="s">
        <v>124</v>
      </c>
    </row>
    <row r="17061" spans="1:13" x14ac:dyDescent="0.25">
      <c r="A17061" t="s">
        <v>122</v>
      </c>
      <c r="B17061" t="s">
        <v>60</v>
      </c>
      <c r="C17061">
        <v>7.0393219999999998E-3</v>
      </c>
      <c r="D17061">
        <v>11.62567</v>
      </c>
      <c r="E17061">
        <v>700</v>
      </c>
      <c r="F17061" t="s">
        <v>17</v>
      </c>
      <c r="G17061" t="s">
        <v>123</v>
      </c>
      <c r="H17061">
        <v>0</v>
      </c>
      <c r="I17061">
        <v>0</v>
      </c>
      <c r="J17061">
        <v>1</v>
      </c>
      <c r="K17061">
        <v>3</v>
      </c>
      <c r="L17061" t="s">
        <v>1</v>
      </c>
      <c r="M17061" t="s">
        <v>124</v>
      </c>
    </row>
    <row r="17062" spans="1:13" x14ac:dyDescent="0.25">
      <c r="A17062" t="s">
        <v>122</v>
      </c>
      <c r="B17062" t="s">
        <v>60</v>
      </c>
      <c r="C17062">
        <v>6.8580899999999998E-3</v>
      </c>
      <c r="D17062">
        <v>11.58794</v>
      </c>
      <c r="E17062">
        <v>700</v>
      </c>
      <c r="F17062" t="s">
        <v>17</v>
      </c>
      <c r="G17062" t="s">
        <v>123</v>
      </c>
      <c r="H17062">
        <v>0</v>
      </c>
      <c r="I17062">
        <v>0</v>
      </c>
      <c r="J17062">
        <v>2</v>
      </c>
      <c r="K17062">
        <v>3</v>
      </c>
      <c r="L17062" t="s">
        <v>1</v>
      </c>
      <c r="M17062" t="s">
        <v>124</v>
      </c>
    </row>
    <row r="17063" spans="1:13" x14ac:dyDescent="0.25">
      <c r="A17063" t="s">
        <v>122</v>
      </c>
      <c r="B17063" t="s">
        <v>60</v>
      </c>
      <c r="C17063">
        <v>6.6376250000000003E-3</v>
      </c>
      <c r="D17063">
        <v>11.57202</v>
      </c>
      <c r="E17063">
        <v>700</v>
      </c>
      <c r="F17063" t="s">
        <v>17</v>
      </c>
      <c r="G17063" t="s">
        <v>123</v>
      </c>
      <c r="H17063">
        <v>0</v>
      </c>
      <c r="I17063">
        <v>0</v>
      </c>
      <c r="J17063">
        <v>3</v>
      </c>
      <c r="K17063">
        <v>3</v>
      </c>
      <c r="L17063" t="s">
        <v>1</v>
      </c>
      <c r="M17063" t="s">
        <v>124</v>
      </c>
    </row>
    <row r="17064" spans="1:13" x14ac:dyDescent="0.25">
      <c r="A17064" t="s">
        <v>122</v>
      </c>
      <c r="B17064" t="s">
        <v>60</v>
      </c>
      <c r="C17064">
        <v>8.4434769999999996E-3</v>
      </c>
      <c r="D17064">
        <v>11.384790000000001</v>
      </c>
      <c r="E17064">
        <v>710</v>
      </c>
      <c r="F17064" t="s">
        <v>17</v>
      </c>
      <c r="G17064" t="s">
        <v>123</v>
      </c>
      <c r="H17064">
        <v>0</v>
      </c>
      <c r="I17064">
        <v>0</v>
      </c>
      <c r="J17064">
        <v>0</v>
      </c>
      <c r="K17064">
        <v>3</v>
      </c>
      <c r="L17064" t="s">
        <v>1</v>
      </c>
      <c r="M17064" t="s">
        <v>124</v>
      </c>
    </row>
    <row r="17065" spans="1:13" x14ac:dyDescent="0.25">
      <c r="A17065" t="s">
        <v>122</v>
      </c>
      <c r="B17065" t="s">
        <v>60</v>
      </c>
      <c r="C17065">
        <v>8.0991640000000007E-3</v>
      </c>
      <c r="D17065">
        <v>11.29522</v>
      </c>
      <c r="E17065">
        <v>710</v>
      </c>
      <c r="F17065" t="s">
        <v>17</v>
      </c>
      <c r="G17065" t="s">
        <v>123</v>
      </c>
      <c r="H17065">
        <v>0</v>
      </c>
      <c r="I17065">
        <v>0</v>
      </c>
      <c r="J17065">
        <v>1</v>
      </c>
      <c r="K17065">
        <v>3</v>
      </c>
      <c r="L17065" t="s">
        <v>1</v>
      </c>
      <c r="M17065" t="s">
        <v>124</v>
      </c>
    </row>
    <row r="17066" spans="1:13" x14ac:dyDescent="0.25">
      <c r="A17066" t="s">
        <v>122</v>
      </c>
      <c r="B17066" t="s">
        <v>60</v>
      </c>
      <c r="C17066">
        <v>8.7078339999999994E-3</v>
      </c>
      <c r="D17066">
        <v>11.42618</v>
      </c>
      <c r="E17066">
        <v>710</v>
      </c>
      <c r="F17066" t="s">
        <v>17</v>
      </c>
      <c r="G17066" t="s">
        <v>123</v>
      </c>
      <c r="H17066">
        <v>0</v>
      </c>
      <c r="I17066">
        <v>0</v>
      </c>
      <c r="J17066">
        <v>2</v>
      </c>
      <c r="K17066">
        <v>3</v>
      </c>
      <c r="L17066" t="s">
        <v>1</v>
      </c>
      <c r="M17066" t="s">
        <v>124</v>
      </c>
    </row>
    <row r="17067" spans="1:13" x14ac:dyDescent="0.25">
      <c r="A17067" t="s">
        <v>122</v>
      </c>
      <c r="B17067" t="s">
        <v>60</v>
      </c>
      <c r="C17067">
        <v>8.3970840000000008E-3</v>
      </c>
      <c r="D17067">
        <v>11.350849999999999</v>
      </c>
      <c r="E17067">
        <v>710</v>
      </c>
      <c r="F17067" t="s">
        <v>17</v>
      </c>
      <c r="G17067" t="s">
        <v>123</v>
      </c>
      <c r="H17067">
        <v>0</v>
      </c>
      <c r="I17067">
        <v>0</v>
      </c>
      <c r="J17067">
        <v>3</v>
      </c>
      <c r="K17067">
        <v>3</v>
      </c>
      <c r="L17067" t="s">
        <v>1</v>
      </c>
      <c r="M17067" t="s">
        <v>124</v>
      </c>
    </row>
    <row r="17068" spans="1:13" x14ac:dyDescent="0.25">
      <c r="A17068" t="s">
        <v>122</v>
      </c>
      <c r="B17068" t="s">
        <v>60</v>
      </c>
      <c r="C17068">
        <v>1.242424E-2</v>
      </c>
      <c r="D17068">
        <v>11.208629999999999</v>
      </c>
      <c r="E17068">
        <v>720</v>
      </c>
      <c r="F17068" t="s">
        <v>17</v>
      </c>
      <c r="G17068" t="s">
        <v>123</v>
      </c>
      <c r="H17068">
        <v>0</v>
      </c>
      <c r="I17068">
        <v>0</v>
      </c>
      <c r="J17068">
        <v>0</v>
      </c>
      <c r="K17068">
        <v>3</v>
      </c>
      <c r="L17068" t="s">
        <v>1</v>
      </c>
      <c r="M17068" t="s">
        <v>124</v>
      </c>
    </row>
    <row r="17069" spans="1:13" x14ac:dyDescent="0.25">
      <c r="A17069" t="s">
        <v>122</v>
      </c>
      <c r="B17069" t="s">
        <v>60</v>
      </c>
      <c r="C17069">
        <v>1.230028E-2</v>
      </c>
      <c r="D17069">
        <v>11.23779</v>
      </c>
      <c r="E17069">
        <v>720</v>
      </c>
      <c r="F17069" t="s">
        <v>17</v>
      </c>
      <c r="G17069" t="s">
        <v>123</v>
      </c>
      <c r="H17069">
        <v>0</v>
      </c>
      <c r="I17069">
        <v>0</v>
      </c>
      <c r="J17069">
        <v>1</v>
      </c>
      <c r="K17069">
        <v>3</v>
      </c>
      <c r="L17069" t="s">
        <v>1</v>
      </c>
      <c r="M17069" t="s">
        <v>124</v>
      </c>
    </row>
    <row r="17070" spans="1:13" x14ac:dyDescent="0.25">
      <c r="A17070" t="s">
        <v>122</v>
      </c>
      <c r="B17070" t="s">
        <v>60</v>
      </c>
      <c r="C17070">
        <v>1.220922E-2</v>
      </c>
      <c r="D17070">
        <v>11.26463</v>
      </c>
      <c r="E17070">
        <v>720</v>
      </c>
      <c r="F17070" t="s">
        <v>17</v>
      </c>
      <c r="G17070" t="s">
        <v>123</v>
      </c>
      <c r="H17070">
        <v>0</v>
      </c>
      <c r="I17070">
        <v>0</v>
      </c>
      <c r="J17070">
        <v>2</v>
      </c>
      <c r="K17070">
        <v>3</v>
      </c>
      <c r="L17070" t="s">
        <v>1</v>
      </c>
      <c r="M17070" t="s">
        <v>124</v>
      </c>
    </row>
    <row r="17071" spans="1:13" x14ac:dyDescent="0.25">
      <c r="A17071" t="s">
        <v>122</v>
      </c>
      <c r="B17071" t="s">
        <v>60</v>
      </c>
      <c r="C17071">
        <v>1.2383099999999999E-2</v>
      </c>
      <c r="D17071">
        <v>11.27251</v>
      </c>
      <c r="E17071">
        <v>720</v>
      </c>
      <c r="F17071" t="s">
        <v>17</v>
      </c>
      <c r="G17071" t="s">
        <v>123</v>
      </c>
      <c r="H17071">
        <v>0</v>
      </c>
      <c r="I17071">
        <v>0</v>
      </c>
      <c r="J17071">
        <v>3</v>
      </c>
      <c r="K17071">
        <v>3</v>
      </c>
      <c r="L17071" t="s">
        <v>1</v>
      </c>
      <c r="M17071" t="s">
        <v>124</v>
      </c>
    </row>
    <row r="17072" spans="1:13" x14ac:dyDescent="0.25">
      <c r="A17072" t="s">
        <v>122</v>
      </c>
      <c r="B17072" t="s">
        <v>60</v>
      </c>
      <c r="C17072">
        <v>1.85934E-2</v>
      </c>
      <c r="D17072">
        <v>10.98522</v>
      </c>
      <c r="E17072">
        <v>730</v>
      </c>
      <c r="F17072" t="s">
        <v>17</v>
      </c>
      <c r="G17072" t="s">
        <v>123</v>
      </c>
      <c r="H17072">
        <v>0</v>
      </c>
      <c r="I17072">
        <v>0</v>
      </c>
      <c r="J17072">
        <v>0</v>
      </c>
      <c r="K17072">
        <v>3</v>
      </c>
      <c r="L17072" t="s">
        <v>1</v>
      </c>
      <c r="M17072" t="s">
        <v>124</v>
      </c>
    </row>
    <row r="17073" spans="1:13" x14ac:dyDescent="0.25">
      <c r="A17073" t="s">
        <v>122</v>
      </c>
      <c r="B17073" t="s">
        <v>60</v>
      </c>
      <c r="C17073">
        <v>1.7653780000000001E-2</v>
      </c>
      <c r="D17073">
        <v>10.90568</v>
      </c>
      <c r="E17073">
        <v>730</v>
      </c>
      <c r="F17073" t="s">
        <v>17</v>
      </c>
      <c r="G17073" t="s">
        <v>123</v>
      </c>
      <c r="H17073">
        <v>0</v>
      </c>
      <c r="I17073">
        <v>0</v>
      </c>
      <c r="J17073">
        <v>1</v>
      </c>
      <c r="K17073">
        <v>3</v>
      </c>
      <c r="L17073" t="s">
        <v>1</v>
      </c>
      <c r="M17073" t="s">
        <v>124</v>
      </c>
    </row>
    <row r="17074" spans="1:13" x14ac:dyDescent="0.25">
      <c r="A17074" t="s">
        <v>122</v>
      </c>
      <c r="B17074" t="s">
        <v>60</v>
      </c>
      <c r="C17074">
        <v>1.8257570000000001E-2</v>
      </c>
      <c r="D17074">
        <v>10.958410000000001</v>
      </c>
      <c r="E17074">
        <v>730</v>
      </c>
      <c r="F17074" t="s">
        <v>17</v>
      </c>
      <c r="G17074" t="s">
        <v>123</v>
      </c>
      <c r="H17074">
        <v>0</v>
      </c>
      <c r="I17074">
        <v>0</v>
      </c>
      <c r="J17074">
        <v>2</v>
      </c>
      <c r="K17074">
        <v>3</v>
      </c>
      <c r="L17074" t="s">
        <v>1</v>
      </c>
      <c r="M17074" t="s">
        <v>124</v>
      </c>
    </row>
    <row r="17075" spans="1:13" x14ac:dyDescent="0.25">
      <c r="A17075" t="s">
        <v>122</v>
      </c>
      <c r="B17075" t="s">
        <v>60</v>
      </c>
      <c r="C17075">
        <v>1.8908830000000001E-2</v>
      </c>
      <c r="D17075">
        <v>11.042059999999999</v>
      </c>
      <c r="E17075">
        <v>730</v>
      </c>
      <c r="F17075" t="s">
        <v>17</v>
      </c>
      <c r="G17075" t="s">
        <v>123</v>
      </c>
      <c r="H17075">
        <v>0</v>
      </c>
      <c r="I17075">
        <v>0</v>
      </c>
      <c r="J17075">
        <v>3</v>
      </c>
      <c r="K17075">
        <v>3</v>
      </c>
      <c r="L17075" t="s">
        <v>1</v>
      </c>
      <c r="M17075" t="s">
        <v>124</v>
      </c>
    </row>
    <row r="17076" spans="1:13" x14ac:dyDescent="0.25">
      <c r="A17076" t="s">
        <v>122</v>
      </c>
      <c r="B17076" t="s">
        <v>60</v>
      </c>
      <c r="C17076">
        <v>2.7540760000000001E-2</v>
      </c>
      <c r="D17076">
        <v>10.902200000000001</v>
      </c>
      <c r="E17076">
        <v>740</v>
      </c>
      <c r="F17076" t="s">
        <v>17</v>
      </c>
      <c r="G17076" t="s">
        <v>123</v>
      </c>
      <c r="H17076">
        <v>0</v>
      </c>
      <c r="I17076">
        <v>0</v>
      </c>
      <c r="J17076">
        <v>0</v>
      </c>
      <c r="K17076">
        <v>3</v>
      </c>
      <c r="L17076" t="s">
        <v>1</v>
      </c>
      <c r="M17076" t="s">
        <v>124</v>
      </c>
    </row>
    <row r="17077" spans="1:13" x14ac:dyDescent="0.25">
      <c r="A17077" t="s">
        <v>122</v>
      </c>
      <c r="B17077" t="s">
        <v>60</v>
      </c>
      <c r="C17077">
        <v>2.8124070000000001E-2</v>
      </c>
      <c r="D17077">
        <v>10.976889999999999</v>
      </c>
      <c r="E17077">
        <v>740</v>
      </c>
      <c r="F17077" t="s">
        <v>17</v>
      </c>
      <c r="G17077" t="s">
        <v>123</v>
      </c>
      <c r="H17077">
        <v>0</v>
      </c>
      <c r="I17077">
        <v>0</v>
      </c>
      <c r="J17077">
        <v>1</v>
      </c>
      <c r="K17077">
        <v>3</v>
      </c>
      <c r="L17077" t="s">
        <v>1</v>
      </c>
      <c r="M17077" t="s">
        <v>124</v>
      </c>
    </row>
    <row r="17078" spans="1:13" x14ac:dyDescent="0.25">
      <c r="A17078" t="s">
        <v>122</v>
      </c>
      <c r="B17078" t="s">
        <v>60</v>
      </c>
      <c r="C17078">
        <v>2.767153E-2</v>
      </c>
      <c r="D17078">
        <v>10.94136</v>
      </c>
      <c r="E17078">
        <v>740</v>
      </c>
      <c r="F17078" t="s">
        <v>17</v>
      </c>
      <c r="G17078" t="s">
        <v>123</v>
      </c>
      <c r="H17078">
        <v>0</v>
      </c>
      <c r="I17078">
        <v>0</v>
      </c>
      <c r="J17078">
        <v>2</v>
      </c>
      <c r="K17078">
        <v>3</v>
      </c>
      <c r="L17078" t="s">
        <v>1</v>
      </c>
      <c r="M17078" t="s">
        <v>124</v>
      </c>
    </row>
    <row r="17079" spans="1:13" x14ac:dyDescent="0.25">
      <c r="A17079" t="s">
        <v>122</v>
      </c>
      <c r="B17079" t="s">
        <v>60</v>
      </c>
      <c r="C17079">
        <v>2.7643890000000001E-2</v>
      </c>
      <c r="D17079">
        <v>10.962</v>
      </c>
      <c r="E17079">
        <v>740</v>
      </c>
      <c r="F17079" t="s">
        <v>17</v>
      </c>
      <c r="G17079" t="s">
        <v>123</v>
      </c>
      <c r="H17079">
        <v>0</v>
      </c>
      <c r="I17079">
        <v>0</v>
      </c>
      <c r="J17079">
        <v>3</v>
      </c>
      <c r="K17079">
        <v>3</v>
      </c>
      <c r="L17079" t="s">
        <v>1</v>
      </c>
      <c r="M17079" t="s">
        <v>124</v>
      </c>
    </row>
    <row r="17080" spans="1:13" x14ac:dyDescent="0.25">
      <c r="A17080" t="s">
        <v>122</v>
      </c>
      <c r="B17080" t="s">
        <v>60</v>
      </c>
      <c r="C17080">
        <v>2.8472150000000002E-2</v>
      </c>
      <c r="D17080">
        <v>10.74151</v>
      </c>
      <c r="E17080">
        <v>750</v>
      </c>
      <c r="F17080" t="s">
        <v>17</v>
      </c>
      <c r="G17080" t="s">
        <v>123</v>
      </c>
      <c r="H17080">
        <v>0</v>
      </c>
      <c r="I17080">
        <v>0</v>
      </c>
      <c r="J17080">
        <v>0</v>
      </c>
      <c r="K17080">
        <v>3</v>
      </c>
      <c r="L17080" t="s">
        <v>1</v>
      </c>
      <c r="M17080" t="s">
        <v>124</v>
      </c>
    </row>
    <row r="17081" spans="1:13" x14ac:dyDescent="0.25">
      <c r="A17081" t="s">
        <v>122</v>
      </c>
      <c r="B17081" t="s">
        <v>60</v>
      </c>
      <c r="C17081">
        <v>2.9255429999999999E-2</v>
      </c>
      <c r="D17081">
        <v>10.851559999999999</v>
      </c>
      <c r="E17081">
        <v>750</v>
      </c>
      <c r="F17081" t="s">
        <v>17</v>
      </c>
      <c r="G17081" t="s">
        <v>123</v>
      </c>
      <c r="H17081">
        <v>0</v>
      </c>
      <c r="I17081">
        <v>0</v>
      </c>
      <c r="J17081">
        <v>1</v>
      </c>
      <c r="K17081">
        <v>3</v>
      </c>
      <c r="L17081" t="s">
        <v>1</v>
      </c>
      <c r="M17081" t="s">
        <v>124</v>
      </c>
    </row>
    <row r="17082" spans="1:13" x14ac:dyDescent="0.25">
      <c r="A17082" t="s">
        <v>122</v>
      </c>
      <c r="B17082" t="s">
        <v>60</v>
      </c>
      <c r="C17082">
        <v>2.8099309999999999E-2</v>
      </c>
      <c r="D17082">
        <v>10.77402</v>
      </c>
      <c r="E17082">
        <v>750</v>
      </c>
      <c r="F17082" t="s">
        <v>17</v>
      </c>
      <c r="G17082" t="s">
        <v>123</v>
      </c>
      <c r="H17082">
        <v>0</v>
      </c>
      <c r="I17082">
        <v>0</v>
      </c>
      <c r="J17082">
        <v>2</v>
      </c>
      <c r="K17082">
        <v>3</v>
      </c>
      <c r="L17082" t="s">
        <v>1</v>
      </c>
      <c r="M17082" t="s">
        <v>124</v>
      </c>
    </row>
    <row r="17083" spans="1:13" x14ac:dyDescent="0.25">
      <c r="A17083" t="s">
        <v>122</v>
      </c>
      <c r="B17083" t="s">
        <v>60</v>
      </c>
      <c r="C17083">
        <v>2.816138E-2</v>
      </c>
      <c r="D17083">
        <v>10.74051</v>
      </c>
      <c r="E17083">
        <v>750</v>
      </c>
      <c r="F17083" t="s">
        <v>17</v>
      </c>
      <c r="G17083" t="s">
        <v>123</v>
      </c>
      <c r="H17083">
        <v>0</v>
      </c>
      <c r="I17083">
        <v>0</v>
      </c>
      <c r="J17083">
        <v>3</v>
      </c>
      <c r="K17083">
        <v>3</v>
      </c>
      <c r="L17083" t="s">
        <v>1</v>
      </c>
      <c r="M17083" t="s">
        <v>124</v>
      </c>
    </row>
    <row r="17084" spans="1:13" x14ac:dyDescent="0.25">
      <c r="A17084" t="s">
        <v>122</v>
      </c>
      <c r="B17084" t="s">
        <v>60</v>
      </c>
      <c r="C17084">
        <v>2.8644340000000001E-2</v>
      </c>
      <c r="D17084">
        <v>10.57873</v>
      </c>
      <c r="E17084">
        <v>760</v>
      </c>
      <c r="F17084" t="s">
        <v>17</v>
      </c>
      <c r="G17084" t="s">
        <v>123</v>
      </c>
      <c r="H17084">
        <v>0</v>
      </c>
      <c r="I17084">
        <v>0</v>
      </c>
      <c r="J17084">
        <v>0</v>
      </c>
      <c r="K17084">
        <v>3</v>
      </c>
      <c r="L17084" t="s">
        <v>1</v>
      </c>
      <c r="M17084" t="s">
        <v>124</v>
      </c>
    </row>
    <row r="17085" spans="1:13" x14ac:dyDescent="0.25">
      <c r="A17085" t="s">
        <v>122</v>
      </c>
      <c r="B17085" t="s">
        <v>60</v>
      </c>
      <c r="C17085">
        <v>2.7866849999999999E-2</v>
      </c>
      <c r="D17085">
        <v>10.475580000000001</v>
      </c>
      <c r="E17085">
        <v>760</v>
      </c>
      <c r="F17085" t="s">
        <v>17</v>
      </c>
      <c r="G17085" t="s">
        <v>123</v>
      </c>
      <c r="H17085">
        <v>0</v>
      </c>
      <c r="I17085">
        <v>0</v>
      </c>
      <c r="J17085">
        <v>1</v>
      </c>
      <c r="K17085">
        <v>3</v>
      </c>
      <c r="L17085" t="s">
        <v>1</v>
      </c>
      <c r="M17085" t="s">
        <v>124</v>
      </c>
    </row>
    <row r="17086" spans="1:13" x14ac:dyDescent="0.25">
      <c r="A17086" t="s">
        <v>122</v>
      </c>
      <c r="B17086" t="s">
        <v>60</v>
      </c>
      <c r="C17086">
        <v>2.839067E-2</v>
      </c>
      <c r="D17086">
        <v>10.552099999999999</v>
      </c>
      <c r="E17086">
        <v>760</v>
      </c>
      <c r="F17086" t="s">
        <v>17</v>
      </c>
      <c r="G17086" t="s">
        <v>123</v>
      </c>
      <c r="H17086">
        <v>0</v>
      </c>
      <c r="I17086">
        <v>0</v>
      </c>
      <c r="J17086">
        <v>2</v>
      </c>
      <c r="K17086">
        <v>3</v>
      </c>
      <c r="L17086" t="s">
        <v>1</v>
      </c>
      <c r="M17086" t="s">
        <v>124</v>
      </c>
    </row>
    <row r="17087" spans="1:13" x14ac:dyDescent="0.25">
      <c r="A17087" t="s">
        <v>122</v>
      </c>
      <c r="B17087" t="s">
        <v>60</v>
      </c>
      <c r="C17087">
        <v>2.869818E-2</v>
      </c>
      <c r="D17087">
        <v>10.605729999999999</v>
      </c>
      <c r="E17087">
        <v>760</v>
      </c>
      <c r="F17087" t="s">
        <v>17</v>
      </c>
      <c r="G17087" t="s">
        <v>123</v>
      </c>
      <c r="H17087">
        <v>0</v>
      </c>
      <c r="I17087">
        <v>0</v>
      </c>
      <c r="J17087">
        <v>3</v>
      </c>
      <c r="K17087">
        <v>3</v>
      </c>
      <c r="L17087" t="s">
        <v>1</v>
      </c>
      <c r="M17087" t="s">
        <v>124</v>
      </c>
    </row>
    <row r="17088" spans="1:13" x14ac:dyDescent="0.25">
      <c r="A17088" t="s">
        <v>122</v>
      </c>
      <c r="B17088" t="s">
        <v>60</v>
      </c>
      <c r="C17088">
        <v>2.947172E-2</v>
      </c>
      <c r="D17088">
        <v>10.56199</v>
      </c>
      <c r="E17088">
        <v>770</v>
      </c>
      <c r="F17088" t="s">
        <v>17</v>
      </c>
      <c r="G17088" t="s">
        <v>123</v>
      </c>
      <c r="H17088">
        <v>0</v>
      </c>
      <c r="I17088">
        <v>0</v>
      </c>
      <c r="J17088">
        <v>0</v>
      </c>
      <c r="K17088">
        <v>3</v>
      </c>
      <c r="L17088" t="s">
        <v>1</v>
      </c>
      <c r="M17088" t="s">
        <v>124</v>
      </c>
    </row>
    <row r="17089" spans="1:13" x14ac:dyDescent="0.25">
      <c r="A17089" t="s">
        <v>122</v>
      </c>
      <c r="B17089" t="s">
        <v>60</v>
      </c>
      <c r="C17089">
        <v>2.8664149999999999E-2</v>
      </c>
      <c r="D17089">
        <v>10.46724</v>
      </c>
      <c r="E17089">
        <v>770</v>
      </c>
      <c r="F17089" t="s">
        <v>17</v>
      </c>
      <c r="G17089" t="s">
        <v>123</v>
      </c>
      <c r="H17089">
        <v>0</v>
      </c>
      <c r="I17089">
        <v>0</v>
      </c>
      <c r="J17089">
        <v>1</v>
      </c>
      <c r="K17089">
        <v>3</v>
      </c>
      <c r="L17089" t="s">
        <v>1</v>
      </c>
      <c r="M17089" t="s">
        <v>124</v>
      </c>
    </row>
    <row r="17090" spans="1:13" x14ac:dyDescent="0.25">
      <c r="A17090" t="s">
        <v>122</v>
      </c>
      <c r="B17090" t="s">
        <v>60</v>
      </c>
      <c r="C17090">
        <v>2.9529840000000002E-2</v>
      </c>
      <c r="D17090">
        <v>10.535349999999999</v>
      </c>
      <c r="E17090">
        <v>770</v>
      </c>
      <c r="F17090" t="s">
        <v>17</v>
      </c>
      <c r="G17090" t="s">
        <v>123</v>
      </c>
      <c r="H17090">
        <v>0</v>
      </c>
      <c r="I17090">
        <v>0</v>
      </c>
      <c r="J17090">
        <v>2</v>
      </c>
      <c r="K17090">
        <v>3</v>
      </c>
      <c r="L17090" t="s">
        <v>1</v>
      </c>
      <c r="M17090" t="s">
        <v>124</v>
      </c>
    </row>
    <row r="17091" spans="1:13" x14ac:dyDescent="0.25">
      <c r="A17091" t="s">
        <v>122</v>
      </c>
      <c r="B17091" t="s">
        <v>60</v>
      </c>
      <c r="C17091">
        <v>2.8932090000000001E-2</v>
      </c>
      <c r="D17091">
        <v>10.507149999999999</v>
      </c>
      <c r="E17091">
        <v>770</v>
      </c>
      <c r="F17091" t="s">
        <v>17</v>
      </c>
      <c r="G17091" t="s">
        <v>123</v>
      </c>
      <c r="H17091">
        <v>0</v>
      </c>
      <c r="I17091">
        <v>0</v>
      </c>
      <c r="J17091">
        <v>3</v>
      </c>
      <c r="K17091">
        <v>3</v>
      </c>
      <c r="L17091" t="s">
        <v>1</v>
      </c>
      <c r="M17091" t="s">
        <v>124</v>
      </c>
    </row>
    <row r="17092" spans="1:13" x14ac:dyDescent="0.25">
      <c r="A17092" t="s">
        <v>122</v>
      </c>
      <c r="B17092" t="s">
        <v>60</v>
      </c>
      <c r="C17092">
        <v>2.7037889999999998E-2</v>
      </c>
      <c r="D17092">
        <v>10.24553</v>
      </c>
      <c r="E17092">
        <v>780</v>
      </c>
      <c r="F17092" t="s">
        <v>17</v>
      </c>
      <c r="G17092" t="s">
        <v>123</v>
      </c>
      <c r="H17092">
        <v>0</v>
      </c>
      <c r="I17092">
        <v>0</v>
      </c>
      <c r="J17092">
        <v>0</v>
      </c>
      <c r="K17092">
        <v>3</v>
      </c>
      <c r="L17092" t="s">
        <v>1</v>
      </c>
      <c r="M17092" t="s">
        <v>124</v>
      </c>
    </row>
    <row r="17093" spans="1:13" x14ac:dyDescent="0.25">
      <c r="A17093" t="s">
        <v>122</v>
      </c>
      <c r="B17093" t="s">
        <v>60</v>
      </c>
      <c r="C17093">
        <v>2.6997609999999998E-2</v>
      </c>
      <c r="D17093">
        <v>10.23728</v>
      </c>
      <c r="E17093">
        <v>780</v>
      </c>
      <c r="F17093" t="s">
        <v>17</v>
      </c>
      <c r="G17093" t="s">
        <v>123</v>
      </c>
      <c r="H17093">
        <v>0</v>
      </c>
      <c r="I17093">
        <v>0</v>
      </c>
      <c r="J17093">
        <v>1</v>
      </c>
      <c r="K17093">
        <v>3</v>
      </c>
      <c r="L17093" t="s">
        <v>1</v>
      </c>
      <c r="M17093" t="s">
        <v>124</v>
      </c>
    </row>
    <row r="17094" spans="1:13" x14ac:dyDescent="0.25">
      <c r="A17094" t="s">
        <v>122</v>
      </c>
      <c r="B17094" t="s">
        <v>60</v>
      </c>
      <c r="C17094">
        <v>2.6554330000000001E-2</v>
      </c>
      <c r="D17094">
        <v>10.20355</v>
      </c>
      <c r="E17094">
        <v>780</v>
      </c>
      <c r="F17094" t="s">
        <v>17</v>
      </c>
      <c r="G17094" t="s">
        <v>123</v>
      </c>
      <c r="H17094">
        <v>0</v>
      </c>
      <c r="I17094">
        <v>0</v>
      </c>
      <c r="J17094">
        <v>2</v>
      </c>
      <c r="K17094">
        <v>3</v>
      </c>
      <c r="L17094" t="s">
        <v>1</v>
      </c>
      <c r="M17094" t="s">
        <v>124</v>
      </c>
    </row>
    <row r="17095" spans="1:13" x14ac:dyDescent="0.25">
      <c r="A17095" t="s">
        <v>122</v>
      </c>
      <c r="B17095" t="s">
        <v>60</v>
      </c>
      <c r="C17095">
        <v>2.678608E-2</v>
      </c>
      <c r="D17095">
        <v>10.22499</v>
      </c>
      <c r="E17095">
        <v>780</v>
      </c>
      <c r="F17095" t="s">
        <v>17</v>
      </c>
      <c r="G17095" t="s">
        <v>123</v>
      </c>
      <c r="H17095">
        <v>0</v>
      </c>
      <c r="I17095">
        <v>0</v>
      </c>
      <c r="J17095">
        <v>3</v>
      </c>
      <c r="K17095">
        <v>3</v>
      </c>
      <c r="L17095" t="s">
        <v>1</v>
      </c>
      <c r="M17095" t="s">
        <v>124</v>
      </c>
    </row>
    <row r="17096" spans="1:13" x14ac:dyDescent="0.25">
      <c r="A17096" t="s">
        <v>122</v>
      </c>
      <c r="B17096" t="s">
        <v>60</v>
      </c>
      <c r="C17096">
        <v>2.6318959999999999E-2</v>
      </c>
      <c r="D17096">
        <v>10.256589999999999</v>
      </c>
      <c r="E17096">
        <v>790</v>
      </c>
      <c r="F17096" t="s">
        <v>17</v>
      </c>
      <c r="G17096" t="s">
        <v>123</v>
      </c>
      <c r="H17096">
        <v>0</v>
      </c>
      <c r="I17096">
        <v>0</v>
      </c>
      <c r="J17096">
        <v>0</v>
      </c>
      <c r="K17096">
        <v>3</v>
      </c>
      <c r="L17096" t="s">
        <v>1</v>
      </c>
      <c r="M17096" t="s">
        <v>124</v>
      </c>
    </row>
    <row r="17097" spans="1:13" x14ac:dyDescent="0.25">
      <c r="A17097" t="s">
        <v>122</v>
      </c>
      <c r="B17097" t="s">
        <v>60</v>
      </c>
      <c r="C17097">
        <v>2.5050159999999998E-2</v>
      </c>
      <c r="D17097">
        <v>10.14513</v>
      </c>
      <c r="E17097">
        <v>790</v>
      </c>
      <c r="F17097" t="s">
        <v>17</v>
      </c>
      <c r="G17097" t="s">
        <v>123</v>
      </c>
      <c r="H17097">
        <v>0</v>
      </c>
      <c r="I17097">
        <v>0</v>
      </c>
      <c r="J17097">
        <v>1</v>
      </c>
      <c r="K17097">
        <v>3</v>
      </c>
      <c r="L17097" t="s">
        <v>1</v>
      </c>
      <c r="M17097" t="s">
        <v>124</v>
      </c>
    </row>
    <row r="17098" spans="1:13" x14ac:dyDescent="0.25">
      <c r="A17098" t="s">
        <v>122</v>
      </c>
      <c r="B17098" t="s">
        <v>60</v>
      </c>
      <c r="C17098">
        <v>2.5195740000000001E-2</v>
      </c>
      <c r="D17098">
        <v>10.116580000000001</v>
      </c>
      <c r="E17098">
        <v>790</v>
      </c>
      <c r="F17098" t="s">
        <v>17</v>
      </c>
      <c r="G17098" t="s">
        <v>123</v>
      </c>
      <c r="H17098">
        <v>0</v>
      </c>
      <c r="I17098">
        <v>0</v>
      </c>
      <c r="J17098">
        <v>2</v>
      </c>
      <c r="K17098">
        <v>3</v>
      </c>
      <c r="L17098" t="s">
        <v>1</v>
      </c>
      <c r="M17098" t="s">
        <v>124</v>
      </c>
    </row>
    <row r="17099" spans="1:13" x14ac:dyDescent="0.25">
      <c r="A17099" t="s">
        <v>122</v>
      </c>
      <c r="B17099" t="s">
        <v>60</v>
      </c>
      <c r="C17099">
        <v>2.4995280000000002E-2</v>
      </c>
      <c r="D17099">
        <v>10.10435</v>
      </c>
      <c r="E17099">
        <v>790</v>
      </c>
      <c r="F17099" t="s">
        <v>17</v>
      </c>
      <c r="G17099" t="s">
        <v>123</v>
      </c>
      <c r="H17099">
        <v>0</v>
      </c>
      <c r="I17099">
        <v>0</v>
      </c>
      <c r="J17099">
        <v>3</v>
      </c>
      <c r="K17099">
        <v>3</v>
      </c>
      <c r="L17099" t="s">
        <v>1</v>
      </c>
      <c r="M17099" t="s">
        <v>124</v>
      </c>
    </row>
    <row r="17100" spans="1:13" x14ac:dyDescent="0.25">
      <c r="A17100" t="s">
        <v>122</v>
      </c>
      <c r="B17100" t="s">
        <v>60</v>
      </c>
      <c r="C17100">
        <v>2.222317E-2</v>
      </c>
      <c r="D17100">
        <v>9.9175179999999994</v>
      </c>
      <c r="E17100">
        <v>800</v>
      </c>
      <c r="F17100" t="s">
        <v>17</v>
      </c>
      <c r="G17100" t="s">
        <v>123</v>
      </c>
      <c r="H17100">
        <v>0</v>
      </c>
      <c r="I17100">
        <v>0</v>
      </c>
      <c r="J17100">
        <v>0</v>
      </c>
      <c r="K17100">
        <v>3</v>
      </c>
      <c r="L17100" t="s">
        <v>1</v>
      </c>
      <c r="M17100" t="s">
        <v>124</v>
      </c>
    </row>
    <row r="17101" spans="1:13" x14ac:dyDescent="0.25">
      <c r="A17101" t="s">
        <v>122</v>
      </c>
      <c r="B17101" t="s">
        <v>60</v>
      </c>
      <c r="C17101">
        <v>2.2164329999999999E-2</v>
      </c>
      <c r="D17101">
        <v>9.8634520000000006</v>
      </c>
      <c r="E17101">
        <v>800</v>
      </c>
      <c r="F17101" t="s">
        <v>17</v>
      </c>
      <c r="G17101" t="s">
        <v>123</v>
      </c>
      <c r="H17101">
        <v>0</v>
      </c>
      <c r="I17101">
        <v>0</v>
      </c>
      <c r="J17101">
        <v>1</v>
      </c>
      <c r="K17101">
        <v>3</v>
      </c>
      <c r="L17101" t="s">
        <v>1</v>
      </c>
      <c r="M17101" t="s">
        <v>124</v>
      </c>
    </row>
    <row r="17102" spans="1:13" x14ac:dyDescent="0.25">
      <c r="A17102" t="s">
        <v>122</v>
      </c>
      <c r="B17102" t="s">
        <v>60</v>
      </c>
      <c r="C17102">
        <v>2.2771130000000001E-2</v>
      </c>
      <c r="D17102">
        <v>9.9572909999999997</v>
      </c>
      <c r="E17102">
        <v>800</v>
      </c>
      <c r="F17102" t="s">
        <v>17</v>
      </c>
      <c r="G17102" t="s">
        <v>123</v>
      </c>
      <c r="H17102">
        <v>0</v>
      </c>
      <c r="I17102">
        <v>0</v>
      </c>
      <c r="J17102">
        <v>2</v>
      </c>
      <c r="K17102">
        <v>3</v>
      </c>
      <c r="L17102" t="s">
        <v>1</v>
      </c>
      <c r="M17102" t="s">
        <v>124</v>
      </c>
    </row>
    <row r="17103" spans="1:13" x14ac:dyDescent="0.25">
      <c r="A17103" t="s">
        <v>122</v>
      </c>
      <c r="B17103" t="s">
        <v>60</v>
      </c>
      <c r="C17103">
        <v>2.2217979999999998E-2</v>
      </c>
      <c r="D17103">
        <v>9.8804680000000005</v>
      </c>
      <c r="E17103">
        <v>800</v>
      </c>
      <c r="F17103" t="s">
        <v>17</v>
      </c>
      <c r="G17103" t="s">
        <v>123</v>
      </c>
      <c r="H17103">
        <v>0</v>
      </c>
      <c r="I17103">
        <v>0</v>
      </c>
      <c r="J17103">
        <v>3</v>
      </c>
      <c r="K17103">
        <v>3</v>
      </c>
      <c r="L17103" t="s">
        <v>1</v>
      </c>
      <c r="M17103" t="s">
        <v>124</v>
      </c>
    </row>
    <row r="17104" spans="1:13" x14ac:dyDescent="0.25">
      <c r="A17104" t="s">
        <v>122</v>
      </c>
      <c r="B17104" t="s">
        <v>61</v>
      </c>
      <c r="C17104">
        <v>1.1562340000000001E-2</v>
      </c>
      <c r="D17104">
        <v>14.47479</v>
      </c>
      <c r="E17104">
        <v>600</v>
      </c>
      <c r="F17104" t="s">
        <v>17</v>
      </c>
      <c r="G17104" t="s">
        <v>123</v>
      </c>
      <c r="H17104">
        <v>0.55400000000000005</v>
      </c>
      <c r="I17104">
        <v>2.0470099999999999E-6</v>
      </c>
      <c r="J17104">
        <v>0</v>
      </c>
      <c r="K17104">
        <v>1.5</v>
      </c>
      <c r="L17104" t="s">
        <v>1</v>
      </c>
      <c r="M17104" t="s">
        <v>124</v>
      </c>
    </row>
    <row r="17105" spans="1:13" x14ac:dyDescent="0.25">
      <c r="A17105" t="s">
        <v>122</v>
      </c>
      <c r="B17105" t="s">
        <v>61</v>
      </c>
      <c r="C17105">
        <v>1.0723419999999999E-2</v>
      </c>
      <c r="D17105">
        <v>14.324780000000001</v>
      </c>
      <c r="E17105">
        <v>600</v>
      </c>
      <c r="F17105" t="s">
        <v>17</v>
      </c>
      <c r="G17105" t="s">
        <v>123</v>
      </c>
      <c r="H17105">
        <v>0.55400000000000005</v>
      </c>
      <c r="I17105">
        <v>2.0470099999999999E-6</v>
      </c>
      <c r="J17105">
        <v>1</v>
      </c>
      <c r="K17105">
        <v>1.5</v>
      </c>
      <c r="L17105" t="s">
        <v>1</v>
      </c>
      <c r="M17105" t="s">
        <v>124</v>
      </c>
    </row>
    <row r="17106" spans="1:13" x14ac:dyDescent="0.25">
      <c r="A17106" t="s">
        <v>122</v>
      </c>
      <c r="B17106" t="s">
        <v>61</v>
      </c>
      <c r="C17106">
        <v>1.196151E-2</v>
      </c>
      <c r="D17106">
        <v>14.49883</v>
      </c>
      <c r="E17106">
        <v>600</v>
      </c>
      <c r="F17106" t="s">
        <v>17</v>
      </c>
      <c r="G17106" t="s">
        <v>123</v>
      </c>
      <c r="H17106">
        <v>0.55400000000000005</v>
      </c>
      <c r="I17106">
        <v>2.0470099999999999E-6</v>
      </c>
      <c r="J17106">
        <v>2</v>
      </c>
      <c r="K17106">
        <v>1.5</v>
      </c>
      <c r="L17106" t="s">
        <v>1</v>
      </c>
      <c r="M17106" t="s">
        <v>124</v>
      </c>
    </row>
    <row r="17107" spans="1:13" x14ac:dyDescent="0.25">
      <c r="A17107" t="s">
        <v>122</v>
      </c>
      <c r="B17107" t="s">
        <v>61</v>
      </c>
      <c r="C17107">
        <v>1.0808730000000001E-2</v>
      </c>
      <c r="D17107">
        <v>14.347009999999999</v>
      </c>
      <c r="E17107">
        <v>600</v>
      </c>
      <c r="F17107" t="s">
        <v>17</v>
      </c>
      <c r="G17107" t="s">
        <v>123</v>
      </c>
      <c r="H17107">
        <v>0.55400000000000005</v>
      </c>
      <c r="I17107">
        <v>2.0470099999999999E-6</v>
      </c>
      <c r="J17107">
        <v>3</v>
      </c>
      <c r="K17107">
        <v>1.5</v>
      </c>
      <c r="L17107" t="s">
        <v>1</v>
      </c>
      <c r="M17107" t="s">
        <v>124</v>
      </c>
    </row>
    <row r="17108" spans="1:13" x14ac:dyDescent="0.25">
      <c r="A17108" t="s">
        <v>122</v>
      </c>
      <c r="B17108" t="s">
        <v>61</v>
      </c>
      <c r="C17108">
        <v>1.157388E-2</v>
      </c>
      <c r="D17108">
        <v>14.117760000000001</v>
      </c>
      <c r="E17108">
        <v>610</v>
      </c>
      <c r="F17108" t="s">
        <v>17</v>
      </c>
      <c r="G17108" t="s">
        <v>123</v>
      </c>
      <c r="H17108">
        <v>0.55400000000000005</v>
      </c>
      <c r="I17108">
        <v>2.0470099999999999E-6</v>
      </c>
      <c r="J17108">
        <v>0</v>
      </c>
      <c r="K17108">
        <v>1.5</v>
      </c>
      <c r="L17108" t="s">
        <v>1</v>
      </c>
      <c r="M17108" t="s">
        <v>124</v>
      </c>
    </row>
    <row r="17109" spans="1:13" x14ac:dyDescent="0.25">
      <c r="A17109" t="s">
        <v>122</v>
      </c>
      <c r="B17109" t="s">
        <v>61</v>
      </c>
      <c r="C17109">
        <v>1.0925020000000001E-2</v>
      </c>
      <c r="D17109">
        <v>14.073079999999999</v>
      </c>
      <c r="E17109">
        <v>610</v>
      </c>
      <c r="F17109" t="s">
        <v>17</v>
      </c>
      <c r="G17109" t="s">
        <v>123</v>
      </c>
      <c r="H17109">
        <v>0.55400000000000005</v>
      </c>
      <c r="I17109">
        <v>2.0470099999999999E-6</v>
      </c>
      <c r="J17109">
        <v>1</v>
      </c>
      <c r="K17109">
        <v>1.5</v>
      </c>
      <c r="L17109" t="s">
        <v>1</v>
      </c>
      <c r="M17109" t="s">
        <v>124</v>
      </c>
    </row>
    <row r="17110" spans="1:13" x14ac:dyDescent="0.25">
      <c r="A17110" t="s">
        <v>122</v>
      </c>
      <c r="B17110" t="s">
        <v>61</v>
      </c>
      <c r="C17110">
        <v>1.1464770000000001E-2</v>
      </c>
      <c r="D17110">
        <v>14.10595</v>
      </c>
      <c r="E17110">
        <v>610</v>
      </c>
      <c r="F17110" t="s">
        <v>17</v>
      </c>
      <c r="G17110" t="s">
        <v>123</v>
      </c>
      <c r="H17110">
        <v>0.55400000000000005</v>
      </c>
      <c r="I17110">
        <v>2.0470099999999999E-6</v>
      </c>
      <c r="J17110">
        <v>2</v>
      </c>
      <c r="K17110">
        <v>1.5</v>
      </c>
      <c r="L17110" t="s">
        <v>1</v>
      </c>
      <c r="M17110" t="s">
        <v>124</v>
      </c>
    </row>
    <row r="17111" spans="1:13" x14ac:dyDescent="0.25">
      <c r="A17111" t="s">
        <v>122</v>
      </c>
      <c r="B17111" t="s">
        <v>61</v>
      </c>
      <c r="C17111">
        <v>1.1563820000000001E-2</v>
      </c>
      <c r="D17111">
        <v>14.152670000000001</v>
      </c>
      <c r="E17111">
        <v>610</v>
      </c>
      <c r="F17111" t="s">
        <v>17</v>
      </c>
      <c r="G17111" t="s">
        <v>123</v>
      </c>
      <c r="H17111">
        <v>0.55400000000000005</v>
      </c>
      <c r="I17111">
        <v>2.0470099999999999E-6</v>
      </c>
      <c r="J17111">
        <v>3</v>
      </c>
      <c r="K17111">
        <v>1.5</v>
      </c>
      <c r="L17111" t="s">
        <v>1</v>
      </c>
      <c r="M17111" t="s">
        <v>124</v>
      </c>
    </row>
    <row r="17112" spans="1:13" x14ac:dyDescent="0.25">
      <c r="A17112" t="s">
        <v>122</v>
      </c>
      <c r="B17112" t="s">
        <v>61</v>
      </c>
      <c r="C17112">
        <v>1.05047E-2</v>
      </c>
      <c r="D17112">
        <v>13.78922</v>
      </c>
      <c r="E17112">
        <v>620</v>
      </c>
      <c r="F17112" t="s">
        <v>17</v>
      </c>
      <c r="G17112" t="s">
        <v>123</v>
      </c>
      <c r="H17112">
        <v>0.55400000000000005</v>
      </c>
      <c r="I17112">
        <v>2.0470099999999999E-6</v>
      </c>
      <c r="J17112">
        <v>0</v>
      </c>
      <c r="K17112">
        <v>1.5</v>
      </c>
      <c r="L17112" t="s">
        <v>1</v>
      </c>
      <c r="M17112" t="s">
        <v>124</v>
      </c>
    </row>
    <row r="17113" spans="1:13" x14ac:dyDescent="0.25">
      <c r="A17113" t="s">
        <v>122</v>
      </c>
      <c r="B17113" t="s">
        <v>61</v>
      </c>
      <c r="C17113">
        <v>1.115287E-2</v>
      </c>
      <c r="D17113">
        <v>13.8203</v>
      </c>
      <c r="E17113">
        <v>620</v>
      </c>
      <c r="F17113" t="s">
        <v>17</v>
      </c>
      <c r="G17113" t="s">
        <v>123</v>
      </c>
      <c r="H17113">
        <v>0.55400000000000005</v>
      </c>
      <c r="I17113">
        <v>2.0470099999999999E-6</v>
      </c>
      <c r="J17113">
        <v>1</v>
      </c>
      <c r="K17113">
        <v>1.5</v>
      </c>
      <c r="L17113" t="s">
        <v>1</v>
      </c>
      <c r="M17113" t="s">
        <v>124</v>
      </c>
    </row>
    <row r="17114" spans="1:13" x14ac:dyDescent="0.25">
      <c r="A17114" t="s">
        <v>122</v>
      </c>
      <c r="B17114" t="s">
        <v>61</v>
      </c>
      <c r="C17114">
        <v>1.068027E-2</v>
      </c>
      <c r="D17114">
        <v>13.83074</v>
      </c>
      <c r="E17114">
        <v>620</v>
      </c>
      <c r="F17114" t="s">
        <v>17</v>
      </c>
      <c r="G17114" t="s">
        <v>123</v>
      </c>
      <c r="H17114">
        <v>0.55400000000000005</v>
      </c>
      <c r="I17114">
        <v>2.0470099999999999E-6</v>
      </c>
      <c r="J17114">
        <v>2</v>
      </c>
      <c r="K17114">
        <v>1.5</v>
      </c>
      <c r="L17114" t="s">
        <v>1</v>
      </c>
      <c r="M17114" t="s">
        <v>124</v>
      </c>
    </row>
    <row r="17115" spans="1:13" x14ac:dyDescent="0.25">
      <c r="A17115" t="s">
        <v>122</v>
      </c>
      <c r="B17115" t="s">
        <v>61</v>
      </c>
      <c r="C17115">
        <v>1.1381560000000001E-2</v>
      </c>
      <c r="D17115">
        <v>13.887879999999999</v>
      </c>
      <c r="E17115">
        <v>620</v>
      </c>
      <c r="F17115" t="s">
        <v>17</v>
      </c>
      <c r="G17115" t="s">
        <v>123</v>
      </c>
      <c r="H17115">
        <v>0.55400000000000005</v>
      </c>
      <c r="I17115">
        <v>2.0470099999999999E-6</v>
      </c>
      <c r="J17115">
        <v>3</v>
      </c>
      <c r="K17115">
        <v>1.5</v>
      </c>
      <c r="L17115" t="s">
        <v>1</v>
      </c>
      <c r="M17115" t="s">
        <v>124</v>
      </c>
    </row>
    <row r="17116" spans="1:13" x14ac:dyDescent="0.25">
      <c r="A17116" t="s">
        <v>122</v>
      </c>
      <c r="B17116" t="s">
        <v>61</v>
      </c>
      <c r="C17116">
        <v>1.0877629999999999E-2</v>
      </c>
      <c r="D17116">
        <v>13.58558</v>
      </c>
      <c r="E17116">
        <v>630</v>
      </c>
      <c r="F17116" t="s">
        <v>17</v>
      </c>
      <c r="G17116" t="s">
        <v>123</v>
      </c>
      <c r="H17116">
        <v>0.55400000000000005</v>
      </c>
      <c r="I17116">
        <v>2.0470099999999999E-6</v>
      </c>
      <c r="J17116">
        <v>0</v>
      </c>
      <c r="K17116">
        <v>1.5</v>
      </c>
      <c r="L17116" t="s">
        <v>1</v>
      </c>
      <c r="M17116" t="s">
        <v>124</v>
      </c>
    </row>
    <row r="17117" spans="1:13" x14ac:dyDescent="0.25">
      <c r="A17117" t="s">
        <v>122</v>
      </c>
      <c r="B17117" t="s">
        <v>61</v>
      </c>
      <c r="C17117">
        <v>1.098117E-2</v>
      </c>
      <c r="D17117">
        <v>13.61763</v>
      </c>
      <c r="E17117">
        <v>630</v>
      </c>
      <c r="F17117" t="s">
        <v>17</v>
      </c>
      <c r="G17117" t="s">
        <v>123</v>
      </c>
      <c r="H17117">
        <v>0.55400000000000005</v>
      </c>
      <c r="I17117">
        <v>2.0470099999999999E-6</v>
      </c>
      <c r="J17117">
        <v>1</v>
      </c>
      <c r="K17117">
        <v>1.5</v>
      </c>
      <c r="L17117" t="s">
        <v>1</v>
      </c>
      <c r="M17117" t="s">
        <v>124</v>
      </c>
    </row>
    <row r="17118" spans="1:13" x14ac:dyDescent="0.25">
      <c r="A17118" t="s">
        <v>122</v>
      </c>
      <c r="B17118" t="s">
        <v>61</v>
      </c>
      <c r="C17118">
        <v>1.159989E-2</v>
      </c>
      <c r="D17118">
        <v>13.771739999999999</v>
      </c>
      <c r="E17118">
        <v>630</v>
      </c>
      <c r="F17118" t="s">
        <v>17</v>
      </c>
      <c r="G17118" t="s">
        <v>123</v>
      </c>
      <c r="H17118">
        <v>0.55400000000000005</v>
      </c>
      <c r="I17118">
        <v>2.0470099999999999E-6</v>
      </c>
      <c r="J17118">
        <v>2</v>
      </c>
      <c r="K17118">
        <v>1.5</v>
      </c>
      <c r="L17118" t="s">
        <v>1</v>
      </c>
      <c r="M17118" t="s">
        <v>124</v>
      </c>
    </row>
    <row r="17119" spans="1:13" x14ac:dyDescent="0.25">
      <c r="A17119" t="s">
        <v>122</v>
      </c>
      <c r="B17119" t="s">
        <v>61</v>
      </c>
      <c r="C17119">
        <v>1.079547E-2</v>
      </c>
      <c r="D17119">
        <v>13.606780000000001</v>
      </c>
      <c r="E17119">
        <v>630</v>
      </c>
      <c r="F17119" t="s">
        <v>17</v>
      </c>
      <c r="G17119" t="s">
        <v>123</v>
      </c>
      <c r="H17119">
        <v>0.55400000000000005</v>
      </c>
      <c r="I17119">
        <v>2.0470099999999999E-6</v>
      </c>
      <c r="J17119">
        <v>3</v>
      </c>
      <c r="K17119">
        <v>1.5</v>
      </c>
      <c r="L17119" t="s">
        <v>1</v>
      </c>
      <c r="M17119" t="s">
        <v>124</v>
      </c>
    </row>
    <row r="17120" spans="1:13" x14ac:dyDescent="0.25">
      <c r="A17120" t="s">
        <v>122</v>
      </c>
      <c r="B17120" t="s">
        <v>61</v>
      </c>
      <c r="C17120">
        <v>1.074627E-2</v>
      </c>
      <c r="D17120">
        <v>13.40934</v>
      </c>
      <c r="E17120">
        <v>640</v>
      </c>
      <c r="F17120" t="s">
        <v>17</v>
      </c>
      <c r="G17120" t="s">
        <v>123</v>
      </c>
      <c r="H17120">
        <v>0.55400000000000005</v>
      </c>
      <c r="I17120">
        <v>2.0470099999999999E-6</v>
      </c>
      <c r="J17120">
        <v>0</v>
      </c>
      <c r="K17120">
        <v>1.5</v>
      </c>
      <c r="L17120" t="s">
        <v>1</v>
      </c>
      <c r="M17120" t="s">
        <v>124</v>
      </c>
    </row>
    <row r="17121" spans="1:13" x14ac:dyDescent="0.25">
      <c r="A17121" t="s">
        <v>122</v>
      </c>
      <c r="B17121" t="s">
        <v>61</v>
      </c>
      <c r="C17121">
        <v>1.04718E-2</v>
      </c>
      <c r="D17121">
        <v>13.329800000000001</v>
      </c>
      <c r="E17121">
        <v>640</v>
      </c>
      <c r="F17121" t="s">
        <v>17</v>
      </c>
      <c r="G17121" t="s">
        <v>123</v>
      </c>
      <c r="H17121">
        <v>0.55400000000000005</v>
      </c>
      <c r="I17121">
        <v>2.0470099999999999E-6</v>
      </c>
      <c r="J17121">
        <v>1</v>
      </c>
      <c r="K17121">
        <v>1.5</v>
      </c>
      <c r="L17121" t="s">
        <v>1</v>
      </c>
      <c r="M17121" t="s">
        <v>124</v>
      </c>
    </row>
    <row r="17122" spans="1:13" x14ac:dyDescent="0.25">
      <c r="A17122" t="s">
        <v>122</v>
      </c>
      <c r="B17122" t="s">
        <v>61</v>
      </c>
      <c r="C17122">
        <v>1.03827E-2</v>
      </c>
      <c r="D17122">
        <v>13.33592</v>
      </c>
      <c r="E17122">
        <v>640</v>
      </c>
      <c r="F17122" t="s">
        <v>17</v>
      </c>
      <c r="G17122" t="s">
        <v>123</v>
      </c>
      <c r="H17122">
        <v>0.55400000000000005</v>
      </c>
      <c r="I17122">
        <v>2.0470099999999999E-6</v>
      </c>
      <c r="J17122">
        <v>2</v>
      </c>
      <c r="K17122">
        <v>1.5</v>
      </c>
      <c r="L17122" t="s">
        <v>1</v>
      </c>
      <c r="M17122" t="s">
        <v>124</v>
      </c>
    </row>
    <row r="17123" spans="1:13" x14ac:dyDescent="0.25">
      <c r="A17123" t="s">
        <v>122</v>
      </c>
      <c r="B17123" t="s">
        <v>61</v>
      </c>
      <c r="C17123">
        <v>1.090939E-2</v>
      </c>
      <c r="D17123">
        <v>13.41056</v>
      </c>
      <c r="E17123">
        <v>640</v>
      </c>
      <c r="F17123" t="s">
        <v>17</v>
      </c>
      <c r="G17123" t="s">
        <v>123</v>
      </c>
      <c r="H17123">
        <v>0.55400000000000005</v>
      </c>
      <c r="I17123">
        <v>2.0470099999999999E-6</v>
      </c>
      <c r="J17123">
        <v>3</v>
      </c>
      <c r="K17123">
        <v>1.5</v>
      </c>
      <c r="L17123" t="s">
        <v>1</v>
      </c>
      <c r="M17123" t="s">
        <v>124</v>
      </c>
    </row>
    <row r="17124" spans="1:13" x14ac:dyDescent="0.25">
      <c r="A17124" t="s">
        <v>122</v>
      </c>
      <c r="B17124" t="s">
        <v>61</v>
      </c>
      <c r="C17124">
        <v>1.075944E-2</v>
      </c>
      <c r="D17124">
        <v>13.16009</v>
      </c>
      <c r="E17124">
        <v>650</v>
      </c>
      <c r="F17124" t="s">
        <v>17</v>
      </c>
      <c r="G17124" t="s">
        <v>123</v>
      </c>
      <c r="H17124">
        <v>0.55400000000000005</v>
      </c>
      <c r="I17124">
        <v>2.0470099999999999E-6</v>
      </c>
      <c r="J17124">
        <v>0</v>
      </c>
      <c r="K17124">
        <v>1.5</v>
      </c>
      <c r="L17124" t="s">
        <v>1</v>
      </c>
      <c r="M17124" t="s">
        <v>124</v>
      </c>
    </row>
    <row r="17125" spans="1:13" x14ac:dyDescent="0.25">
      <c r="A17125" t="s">
        <v>122</v>
      </c>
      <c r="B17125" t="s">
        <v>61</v>
      </c>
      <c r="C17125">
        <v>1.092018E-2</v>
      </c>
      <c r="D17125">
        <v>13.151730000000001</v>
      </c>
      <c r="E17125">
        <v>650</v>
      </c>
      <c r="F17125" t="s">
        <v>17</v>
      </c>
      <c r="G17125" t="s">
        <v>123</v>
      </c>
      <c r="H17125">
        <v>0.55400000000000005</v>
      </c>
      <c r="I17125">
        <v>2.0470099999999999E-6</v>
      </c>
      <c r="J17125">
        <v>1</v>
      </c>
      <c r="K17125">
        <v>1.5</v>
      </c>
      <c r="L17125" t="s">
        <v>1</v>
      </c>
      <c r="M17125" t="s">
        <v>124</v>
      </c>
    </row>
    <row r="17126" spans="1:13" x14ac:dyDescent="0.25">
      <c r="A17126" t="s">
        <v>122</v>
      </c>
      <c r="B17126" t="s">
        <v>61</v>
      </c>
      <c r="C17126">
        <v>1.068876E-2</v>
      </c>
      <c r="D17126">
        <v>13.16708</v>
      </c>
      <c r="E17126">
        <v>650</v>
      </c>
      <c r="F17126" t="s">
        <v>17</v>
      </c>
      <c r="G17126" t="s">
        <v>123</v>
      </c>
      <c r="H17126">
        <v>0.55400000000000005</v>
      </c>
      <c r="I17126">
        <v>2.0470099999999999E-6</v>
      </c>
      <c r="J17126">
        <v>2</v>
      </c>
      <c r="K17126">
        <v>1.5</v>
      </c>
      <c r="L17126" t="s">
        <v>1</v>
      </c>
      <c r="M17126" t="s">
        <v>124</v>
      </c>
    </row>
    <row r="17127" spans="1:13" x14ac:dyDescent="0.25">
      <c r="A17127" t="s">
        <v>122</v>
      </c>
      <c r="B17127" t="s">
        <v>61</v>
      </c>
      <c r="C17127">
        <v>1.095519E-2</v>
      </c>
      <c r="D17127">
        <v>13.21453</v>
      </c>
      <c r="E17127">
        <v>650</v>
      </c>
      <c r="F17127" t="s">
        <v>17</v>
      </c>
      <c r="G17127" t="s">
        <v>123</v>
      </c>
      <c r="H17127">
        <v>0.55400000000000005</v>
      </c>
      <c r="I17127">
        <v>2.0470099999999999E-6</v>
      </c>
      <c r="J17127">
        <v>3</v>
      </c>
      <c r="K17127">
        <v>1.5</v>
      </c>
      <c r="L17127" t="s">
        <v>1</v>
      </c>
      <c r="M17127" t="s">
        <v>124</v>
      </c>
    </row>
    <row r="17128" spans="1:13" x14ac:dyDescent="0.25">
      <c r="A17128" t="s">
        <v>122</v>
      </c>
      <c r="B17128" t="s">
        <v>61</v>
      </c>
      <c r="C17128">
        <v>1.2031109999999999E-2</v>
      </c>
      <c r="D17128">
        <v>13.019539999999999</v>
      </c>
      <c r="E17128">
        <v>660</v>
      </c>
      <c r="F17128" t="s">
        <v>17</v>
      </c>
      <c r="G17128" t="s">
        <v>123</v>
      </c>
      <c r="H17128">
        <v>0.55400000000000005</v>
      </c>
      <c r="I17128">
        <v>2.0470099999999999E-6</v>
      </c>
      <c r="J17128">
        <v>0</v>
      </c>
      <c r="K17128">
        <v>1.5</v>
      </c>
      <c r="L17128" t="s">
        <v>1</v>
      </c>
      <c r="M17128" t="s">
        <v>124</v>
      </c>
    </row>
    <row r="17129" spans="1:13" x14ac:dyDescent="0.25">
      <c r="A17129" t="s">
        <v>122</v>
      </c>
      <c r="B17129" t="s">
        <v>61</v>
      </c>
      <c r="C17129">
        <v>1.140861E-2</v>
      </c>
      <c r="D17129">
        <v>13.006259999999999</v>
      </c>
      <c r="E17129">
        <v>660</v>
      </c>
      <c r="F17129" t="s">
        <v>17</v>
      </c>
      <c r="G17129" t="s">
        <v>123</v>
      </c>
      <c r="H17129">
        <v>0.55400000000000005</v>
      </c>
      <c r="I17129">
        <v>2.0470099999999999E-6</v>
      </c>
      <c r="J17129">
        <v>1</v>
      </c>
      <c r="K17129">
        <v>1.5</v>
      </c>
      <c r="L17129" t="s">
        <v>1</v>
      </c>
      <c r="M17129" t="s">
        <v>124</v>
      </c>
    </row>
    <row r="17130" spans="1:13" x14ac:dyDescent="0.25">
      <c r="A17130" t="s">
        <v>122</v>
      </c>
      <c r="B17130" t="s">
        <v>61</v>
      </c>
      <c r="C17130">
        <v>1.134429E-2</v>
      </c>
      <c r="D17130">
        <v>12.9543</v>
      </c>
      <c r="E17130">
        <v>660</v>
      </c>
      <c r="F17130" t="s">
        <v>17</v>
      </c>
      <c r="G17130" t="s">
        <v>123</v>
      </c>
      <c r="H17130">
        <v>0.55400000000000005</v>
      </c>
      <c r="I17130">
        <v>2.0470099999999999E-6</v>
      </c>
      <c r="J17130">
        <v>2</v>
      </c>
      <c r="K17130">
        <v>1.5</v>
      </c>
      <c r="L17130" t="s">
        <v>1</v>
      </c>
      <c r="M17130" t="s">
        <v>124</v>
      </c>
    </row>
    <row r="17131" spans="1:13" x14ac:dyDescent="0.25">
      <c r="A17131" t="s">
        <v>122</v>
      </c>
      <c r="B17131" t="s">
        <v>61</v>
      </c>
      <c r="C17131">
        <v>1.096681E-2</v>
      </c>
      <c r="D17131">
        <v>12.9482</v>
      </c>
      <c r="E17131">
        <v>660</v>
      </c>
      <c r="F17131" t="s">
        <v>17</v>
      </c>
      <c r="G17131" t="s">
        <v>123</v>
      </c>
      <c r="H17131">
        <v>0.55400000000000005</v>
      </c>
      <c r="I17131">
        <v>2.0470099999999999E-6</v>
      </c>
      <c r="J17131">
        <v>3</v>
      </c>
      <c r="K17131">
        <v>1.5</v>
      </c>
      <c r="L17131" t="s">
        <v>1</v>
      </c>
      <c r="M17131" t="s">
        <v>124</v>
      </c>
    </row>
    <row r="17132" spans="1:13" x14ac:dyDescent="0.25">
      <c r="A17132" t="s">
        <v>122</v>
      </c>
      <c r="B17132" t="s">
        <v>61</v>
      </c>
      <c r="C17132">
        <v>1.040343E-2</v>
      </c>
      <c r="D17132">
        <v>12.643739999999999</v>
      </c>
      <c r="E17132">
        <v>670</v>
      </c>
      <c r="F17132" t="s">
        <v>17</v>
      </c>
      <c r="G17132" t="s">
        <v>123</v>
      </c>
      <c r="H17132">
        <v>0.55400000000000005</v>
      </c>
      <c r="I17132">
        <v>2.0470099999999999E-6</v>
      </c>
      <c r="J17132">
        <v>0</v>
      </c>
      <c r="K17132">
        <v>1.5</v>
      </c>
      <c r="L17132" t="s">
        <v>1</v>
      </c>
      <c r="M17132" t="s">
        <v>124</v>
      </c>
    </row>
    <row r="17133" spans="1:13" x14ac:dyDescent="0.25">
      <c r="A17133" t="s">
        <v>122</v>
      </c>
      <c r="B17133" t="s">
        <v>61</v>
      </c>
      <c r="C17133">
        <v>1.045748E-2</v>
      </c>
      <c r="D17133">
        <v>12.62008</v>
      </c>
      <c r="E17133">
        <v>670</v>
      </c>
      <c r="F17133" t="s">
        <v>17</v>
      </c>
      <c r="G17133" t="s">
        <v>123</v>
      </c>
      <c r="H17133">
        <v>0.55400000000000005</v>
      </c>
      <c r="I17133">
        <v>2.0470099999999999E-6</v>
      </c>
      <c r="J17133">
        <v>1</v>
      </c>
      <c r="K17133">
        <v>1.5</v>
      </c>
      <c r="L17133" t="s">
        <v>1</v>
      </c>
      <c r="M17133" t="s">
        <v>124</v>
      </c>
    </row>
    <row r="17134" spans="1:13" x14ac:dyDescent="0.25">
      <c r="A17134" t="s">
        <v>122</v>
      </c>
      <c r="B17134" t="s">
        <v>61</v>
      </c>
      <c r="C17134">
        <v>1.039025E-2</v>
      </c>
      <c r="D17134">
        <v>12.645530000000001</v>
      </c>
      <c r="E17134">
        <v>670</v>
      </c>
      <c r="F17134" t="s">
        <v>17</v>
      </c>
      <c r="G17134" t="s">
        <v>123</v>
      </c>
      <c r="H17134">
        <v>0.55400000000000005</v>
      </c>
      <c r="I17134">
        <v>2.0470099999999999E-6</v>
      </c>
      <c r="J17134">
        <v>2</v>
      </c>
      <c r="K17134">
        <v>1.5</v>
      </c>
      <c r="L17134" t="s">
        <v>1</v>
      </c>
      <c r="M17134" t="s">
        <v>124</v>
      </c>
    </row>
    <row r="17135" spans="1:13" x14ac:dyDescent="0.25">
      <c r="A17135" t="s">
        <v>122</v>
      </c>
      <c r="B17135" t="s">
        <v>61</v>
      </c>
      <c r="C17135">
        <v>1.0081410000000001E-2</v>
      </c>
      <c r="D17135">
        <v>12.60445</v>
      </c>
      <c r="E17135">
        <v>670</v>
      </c>
      <c r="F17135" t="s">
        <v>17</v>
      </c>
      <c r="G17135" t="s">
        <v>123</v>
      </c>
      <c r="H17135">
        <v>0.55400000000000005</v>
      </c>
      <c r="I17135">
        <v>2.0470099999999999E-6</v>
      </c>
      <c r="J17135">
        <v>3</v>
      </c>
      <c r="K17135">
        <v>1.5</v>
      </c>
      <c r="L17135" t="s">
        <v>1</v>
      </c>
      <c r="M17135" t="s">
        <v>124</v>
      </c>
    </row>
    <row r="17136" spans="1:13" x14ac:dyDescent="0.25">
      <c r="A17136" t="s">
        <v>122</v>
      </c>
      <c r="B17136" t="s">
        <v>61</v>
      </c>
      <c r="C17136">
        <v>1.036753E-2</v>
      </c>
      <c r="D17136">
        <v>12.42301</v>
      </c>
      <c r="E17136">
        <v>680</v>
      </c>
      <c r="F17136" t="s">
        <v>17</v>
      </c>
      <c r="G17136" t="s">
        <v>123</v>
      </c>
      <c r="H17136">
        <v>0.55400000000000005</v>
      </c>
      <c r="I17136">
        <v>2.0470099999999999E-6</v>
      </c>
      <c r="J17136">
        <v>0</v>
      </c>
      <c r="K17136">
        <v>1.5</v>
      </c>
      <c r="L17136" t="s">
        <v>1</v>
      </c>
      <c r="M17136" t="s">
        <v>124</v>
      </c>
    </row>
    <row r="17137" spans="1:13" x14ac:dyDescent="0.25">
      <c r="A17137" t="s">
        <v>122</v>
      </c>
      <c r="B17137" t="s">
        <v>61</v>
      </c>
      <c r="C17137">
        <v>1.0623199999999999E-2</v>
      </c>
      <c r="D17137">
        <v>12.42966</v>
      </c>
      <c r="E17137">
        <v>680</v>
      </c>
      <c r="F17137" t="s">
        <v>17</v>
      </c>
      <c r="G17137" t="s">
        <v>123</v>
      </c>
      <c r="H17137">
        <v>0.55400000000000005</v>
      </c>
      <c r="I17137">
        <v>2.0470099999999999E-6</v>
      </c>
      <c r="J17137">
        <v>1</v>
      </c>
      <c r="K17137">
        <v>1.5</v>
      </c>
      <c r="L17137" t="s">
        <v>1</v>
      </c>
      <c r="M17137" t="s">
        <v>124</v>
      </c>
    </row>
    <row r="17138" spans="1:13" x14ac:dyDescent="0.25">
      <c r="A17138" t="s">
        <v>122</v>
      </c>
      <c r="B17138" t="s">
        <v>61</v>
      </c>
      <c r="C17138">
        <v>1.1086260000000001E-2</v>
      </c>
      <c r="D17138">
        <v>12.503030000000001</v>
      </c>
      <c r="E17138">
        <v>680</v>
      </c>
      <c r="F17138" t="s">
        <v>17</v>
      </c>
      <c r="G17138" t="s">
        <v>123</v>
      </c>
      <c r="H17138">
        <v>0.55400000000000005</v>
      </c>
      <c r="I17138">
        <v>2.0470099999999999E-6</v>
      </c>
      <c r="J17138">
        <v>2</v>
      </c>
      <c r="K17138">
        <v>1.5</v>
      </c>
      <c r="L17138" t="s">
        <v>1</v>
      </c>
      <c r="M17138" t="s">
        <v>124</v>
      </c>
    </row>
    <row r="17139" spans="1:13" x14ac:dyDescent="0.25">
      <c r="A17139" t="s">
        <v>122</v>
      </c>
      <c r="B17139" t="s">
        <v>61</v>
      </c>
      <c r="C17139">
        <v>1.0660350000000001E-2</v>
      </c>
      <c r="D17139">
        <v>12.45571</v>
      </c>
      <c r="E17139">
        <v>680</v>
      </c>
      <c r="F17139" t="s">
        <v>17</v>
      </c>
      <c r="G17139" t="s">
        <v>123</v>
      </c>
      <c r="H17139">
        <v>0.55400000000000005</v>
      </c>
      <c r="I17139">
        <v>2.0470099999999999E-6</v>
      </c>
      <c r="J17139">
        <v>3</v>
      </c>
      <c r="K17139">
        <v>1.5</v>
      </c>
      <c r="L17139" t="s">
        <v>1</v>
      </c>
      <c r="M17139" t="s">
        <v>124</v>
      </c>
    </row>
    <row r="17140" spans="1:13" x14ac:dyDescent="0.25">
      <c r="A17140" t="s">
        <v>122</v>
      </c>
      <c r="B17140" t="s">
        <v>61</v>
      </c>
      <c r="C17140">
        <v>1.048575E-2</v>
      </c>
      <c r="D17140">
        <v>12.19961</v>
      </c>
      <c r="E17140">
        <v>690</v>
      </c>
      <c r="F17140" t="s">
        <v>17</v>
      </c>
      <c r="G17140" t="s">
        <v>123</v>
      </c>
      <c r="H17140">
        <v>0.55400000000000005</v>
      </c>
      <c r="I17140">
        <v>2.0470099999999999E-6</v>
      </c>
      <c r="J17140">
        <v>0</v>
      </c>
      <c r="K17140">
        <v>1.5</v>
      </c>
      <c r="L17140" t="s">
        <v>1</v>
      </c>
      <c r="M17140" t="s">
        <v>124</v>
      </c>
    </row>
    <row r="17141" spans="1:13" x14ac:dyDescent="0.25">
      <c r="A17141" t="s">
        <v>122</v>
      </c>
      <c r="B17141" t="s">
        <v>61</v>
      </c>
      <c r="C17141">
        <v>1.1242139999999999E-2</v>
      </c>
      <c r="D17141">
        <v>12.249700000000001</v>
      </c>
      <c r="E17141">
        <v>690</v>
      </c>
      <c r="F17141" t="s">
        <v>17</v>
      </c>
      <c r="G17141" t="s">
        <v>123</v>
      </c>
      <c r="H17141">
        <v>0.55400000000000005</v>
      </c>
      <c r="I17141">
        <v>2.0470099999999999E-6</v>
      </c>
      <c r="J17141">
        <v>1</v>
      </c>
      <c r="K17141">
        <v>1.5</v>
      </c>
      <c r="L17141" t="s">
        <v>1</v>
      </c>
      <c r="M17141" t="s">
        <v>124</v>
      </c>
    </row>
    <row r="17142" spans="1:13" x14ac:dyDescent="0.25">
      <c r="A17142" t="s">
        <v>122</v>
      </c>
      <c r="B17142" t="s">
        <v>61</v>
      </c>
      <c r="C17142">
        <v>1.105396E-2</v>
      </c>
      <c r="D17142">
        <v>12.24274</v>
      </c>
      <c r="E17142">
        <v>690</v>
      </c>
      <c r="F17142" t="s">
        <v>17</v>
      </c>
      <c r="G17142" t="s">
        <v>123</v>
      </c>
      <c r="H17142">
        <v>0.55400000000000005</v>
      </c>
      <c r="I17142">
        <v>2.0470099999999999E-6</v>
      </c>
      <c r="J17142">
        <v>2</v>
      </c>
      <c r="K17142">
        <v>1.5</v>
      </c>
      <c r="L17142" t="s">
        <v>1</v>
      </c>
      <c r="M17142" t="s">
        <v>124</v>
      </c>
    </row>
    <row r="17143" spans="1:13" x14ac:dyDescent="0.25">
      <c r="A17143" t="s">
        <v>122</v>
      </c>
      <c r="B17143" t="s">
        <v>61</v>
      </c>
      <c r="C17143">
        <v>1.09584E-2</v>
      </c>
      <c r="D17143">
        <v>12.244870000000001</v>
      </c>
      <c r="E17143">
        <v>690</v>
      </c>
      <c r="F17143" t="s">
        <v>17</v>
      </c>
      <c r="G17143" t="s">
        <v>123</v>
      </c>
      <c r="H17143">
        <v>0.55400000000000005</v>
      </c>
      <c r="I17143">
        <v>2.0470099999999999E-6</v>
      </c>
      <c r="J17143">
        <v>3</v>
      </c>
      <c r="K17143">
        <v>1.5</v>
      </c>
      <c r="L17143" t="s">
        <v>1</v>
      </c>
      <c r="M17143" t="s">
        <v>124</v>
      </c>
    </row>
    <row r="17144" spans="1:13" x14ac:dyDescent="0.25">
      <c r="A17144" t="s">
        <v>122</v>
      </c>
      <c r="B17144" t="s">
        <v>61</v>
      </c>
      <c r="C17144">
        <v>1.145736E-2</v>
      </c>
      <c r="D17144">
        <v>11.94598</v>
      </c>
      <c r="E17144">
        <v>700</v>
      </c>
      <c r="F17144" t="s">
        <v>17</v>
      </c>
      <c r="G17144" t="s">
        <v>123</v>
      </c>
      <c r="H17144">
        <v>0.55400000000000005</v>
      </c>
      <c r="I17144">
        <v>2.0470099999999999E-6</v>
      </c>
      <c r="J17144">
        <v>0</v>
      </c>
      <c r="K17144">
        <v>1.5</v>
      </c>
      <c r="L17144" t="s">
        <v>1</v>
      </c>
      <c r="M17144" t="s">
        <v>124</v>
      </c>
    </row>
    <row r="17145" spans="1:13" x14ac:dyDescent="0.25">
      <c r="A17145" t="s">
        <v>122</v>
      </c>
      <c r="B17145" t="s">
        <v>61</v>
      </c>
      <c r="C17145">
        <v>1.242658E-2</v>
      </c>
      <c r="D17145">
        <v>12.08074</v>
      </c>
      <c r="E17145">
        <v>700</v>
      </c>
      <c r="F17145" t="s">
        <v>17</v>
      </c>
      <c r="G17145" t="s">
        <v>123</v>
      </c>
      <c r="H17145">
        <v>0.55400000000000005</v>
      </c>
      <c r="I17145">
        <v>2.0470099999999999E-6</v>
      </c>
      <c r="J17145">
        <v>1</v>
      </c>
      <c r="K17145">
        <v>1.5</v>
      </c>
      <c r="L17145" t="s">
        <v>1</v>
      </c>
      <c r="M17145" t="s">
        <v>124</v>
      </c>
    </row>
    <row r="17146" spans="1:13" x14ac:dyDescent="0.25">
      <c r="A17146" t="s">
        <v>122</v>
      </c>
      <c r="B17146" t="s">
        <v>61</v>
      </c>
      <c r="C17146">
        <v>1.266838E-2</v>
      </c>
      <c r="D17146">
        <v>12.11036</v>
      </c>
      <c r="E17146">
        <v>700</v>
      </c>
      <c r="F17146" t="s">
        <v>17</v>
      </c>
      <c r="G17146" t="s">
        <v>123</v>
      </c>
      <c r="H17146">
        <v>0.55400000000000005</v>
      </c>
      <c r="I17146">
        <v>2.0470099999999999E-6</v>
      </c>
      <c r="J17146">
        <v>2</v>
      </c>
      <c r="K17146">
        <v>1.5</v>
      </c>
      <c r="L17146" t="s">
        <v>1</v>
      </c>
      <c r="M17146" t="s">
        <v>124</v>
      </c>
    </row>
    <row r="17147" spans="1:13" x14ac:dyDescent="0.25">
      <c r="A17147" t="s">
        <v>122</v>
      </c>
      <c r="B17147" t="s">
        <v>61</v>
      </c>
      <c r="C17147">
        <v>1.186128E-2</v>
      </c>
      <c r="D17147">
        <v>12.06744</v>
      </c>
      <c r="E17147">
        <v>700</v>
      </c>
      <c r="F17147" t="s">
        <v>17</v>
      </c>
      <c r="G17147" t="s">
        <v>123</v>
      </c>
      <c r="H17147">
        <v>0.55400000000000005</v>
      </c>
      <c r="I17147">
        <v>2.0470099999999999E-6</v>
      </c>
      <c r="J17147">
        <v>3</v>
      </c>
      <c r="K17147">
        <v>1.5</v>
      </c>
      <c r="L17147" t="s">
        <v>1</v>
      </c>
      <c r="M17147" t="s">
        <v>124</v>
      </c>
    </row>
    <row r="17148" spans="1:13" x14ac:dyDescent="0.25">
      <c r="A17148" t="s">
        <v>122</v>
      </c>
      <c r="B17148" t="s">
        <v>61</v>
      </c>
      <c r="C17148">
        <v>1.437104E-2</v>
      </c>
      <c r="D17148">
        <v>11.95355</v>
      </c>
      <c r="E17148">
        <v>710</v>
      </c>
      <c r="F17148" t="s">
        <v>17</v>
      </c>
      <c r="G17148" t="s">
        <v>123</v>
      </c>
      <c r="H17148">
        <v>0.55400000000000005</v>
      </c>
      <c r="I17148">
        <v>2.0470099999999999E-6</v>
      </c>
      <c r="J17148">
        <v>0</v>
      </c>
      <c r="K17148">
        <v>1.5</v>
      </c>
      <c r="L17148" t="s">
        <v>1</v>
      </c>
      <c r="M17148" t="s">
        <v>124</v>
      </c>
    </row>
    <row r="17149" spans="1:13" x14ac:dyDescent="0.25">
      <c r="A17149" t="s">
        <v>122</v>
      </c>
      <c r="B17149" t="s">
        <v>61</v>
      </c>
      <c r="C17149">
        <v>1.383907E-2</v>
      </c>
      <c r="D17149">
        <v>11.91774</v>
      </c>
      <c r="E17149">
        <v>710</v>
      </c>
      <c r="F17149" t="s">
        <v>17</v>
      </c>
      <c r="G17149" t="s">
        <v>123</v>
      </c>
      <c r="H17149">
        <v>0.55400000000000005</v>
      </c>
      <c r="I17149">
        <v>2.0470099999999999E-6</v>
      </c>
      <c r="J17149">
        <v>1</v>
      </c>
      <c r="K17149">
        <v>1.5</v>
      </c>
      <c r="L17149" t="s">
        <v>1</v>
      </c>
      <c r="M17149" t="s">
        <v>124</v>
      </c>
    </row>
    <row r="17150" spans="1:13" x14ac:dyDescent="0.25">
      <c r="A17150" t="s">
        <v>122</v>
      </c>
      <c r="B17150" t="s">
        <v>61</v>
      </c>
      <c r="C17150">
        <v>1.451392E-2</v>
      </c>
      <c r="D17150">
        <v>11.924469999999999</v>
      </c>
      <c r="E17150">
        <v>710</v>
      </c>
      <c r="F17150" t="s">
        <v>17</v>
      </c>
      <c r="G17150" t="s">
        <v>123</v>
      </c>
      <c r="H17150">
        <v>0.55400000000000005</v>
      </c>
      <c r="I17150">
        <v>2.0470099999999999E-6</v>
      </c>
      <c r="J17150">
        <v>2</v>
      </c>
      <c r="K17150">
        <v>1.5</v>
      </c>
      <c r="L17150" t="s">
        <v>1</v>
      </c>
      <c r="M17150" t="s">
        <v>124</v>
      </c>
    </row>
    <row r="17151" spans="1:13" x14ac:dyDescent="0.25">
      <c r="A17151" t="s">
        <v>122</v>
      </c>
      <c r="B17151" t="s">
        <v>61</v>
      </c>
      <c r="C17151">
        <v>1.393141E-2</v>
      </c>
      <c r="D17151">
        <v>11.86342</v>
      </c>
      <c r="E17151">
        <v>710</v>
      </c>
      <c r="F17151" t="s">
        <v>17</v>
      </c>
      <c r="G17151" t="s">
        <v>123</v>
      </c>
      <c r="H17151">
        <v>0.55400000000000005</v>
      </c>
      <c r="I17151">
        <v>2.0470099999999999E-6</v>
      </c>
      <c r="J17151">
        <v>3</v>
      </c>
      <c r="K17151">
        <v>1.5</v>
      </c>
      <c r="L17151" t="s">
        <v>1</v>
      </c>
      <c r="M17151" t="s">
        <v>124</v>
      </c>
    </row>
    <row r="17152" spans="1:13" x14ac:dyDescent="0.25">
      <c r="A17152" t="s">
        <v>122</v>
      </c>
      <c r="B17152" t="s">
        <v>61</v>
      </c>
      <c r="C17152">
        <v>1.770532E-2</v>
      </c>
      <c r="D17152">
        <v>11.636950000000001</v>
      </c>
      <c r="E17152">
        <v>720</v>
      </c>
      <c r="F17152" t="s">
        <v>17</v>
      </c>
      <c r="G17152" t="s">
        <v>123</v>
      </c>
      <c r="H17152">
        <v>0.55400000000000005</v>
      </c>
      <c r="I17152">
        <v>2.0470099999999999E-6</v>
      </c>
      <c r="J17152">
        <v>0</v>
      </c>
      <c r="K17152">
        <v>1.5</v>
      </c>
      <c r="L17152" t="s">
        <v>1</v>
      </c>
      <c r="M17152" t="s">
        <v>124</v>
      </c>
    </row>
    <row r="17153" spans="1:13" x14ac:dyDescent="0.25">
      <c r="A17153" t="s">
        <v>122</v>
      </c>
      <c r="B17153" t="s">
        <v>61</v>
      </c>
      <c r="C17153">
        <v>1.7463679999999999E-2</v>
      </c>
      <c r="D17153">
        <v>11.63583</v>
      </c>
      <c r="E17153">
        <v>720</v>
      </c>
      <c r="F17153" t="s">
        <v>17</v>
      </c>
      <c r="G17153" t="s">
        <v>123</v>
      </c>
      <c r="H17153">
        <v>0.55400000000000005</v>
      </c>
      <c r="I17153">
        <v>2.0470099999999999E-6</v>
      </c>
      <c r="J17153">
        <v>1</v>
      </c>
      <c r="K17153">
        <v>1.5</v>
      </c>
      <c r="L17153" t="s">
        <v>1</v>
      </c>
      <c r="M17153" t="s">
        <v>124</v>
      </c>
    </row>
    <row r="17154" spans="1:13" x14ac:dyDescent="0.25">
      <c r="A17154" t="s">
        <v>122</v>
      </c>
      <c r="B17154" t="s">
        <v>61</v>
      </c>
      <c r="C17154">
        <v>1.685832E-2</v>
      </c>
      <c r="D17154">
        <v>11.576129999999999</v>
      </c>
      <c r="E17154">
        <v>720</v>
      </c>
      <c r="F17154" t="s">
        <v>17</v>
      </c>
      <c r="G17154" t="s">
        <v>123</v>
      </c>
      <c r="H17154">
        <v>0.55400000000000005</v>
      </c>
      <c r="I17154">
        <v>2.0470099999999999E-6</v>
      </c>
      <c r="J17154">
        <v>2</v>
      </c>
      <c r="K17154">
        <v>1.5</v>
      </c>
      <c r="L17154" t="s">
        <v>1</v>
      </c>
      <c r="M17154" t="s">
        <v>124</v>
      </c>
    </row>
    <row r="17155" spans="1:13" x14ac:dyDescent="0.25">
      <c r="A17155" t="s">
        <v>122</v>
      </c>
      <c r="B17155" t="s">
        <v>61</v>
      </c>
      <c r="C17155">
        <v>1.7024419999999998E-2</v>
      </c>
      <c r="D17155">
        <v>11.592269999999999</v>
      </c>
      <c r="E17155">
        <v>720</v>
      </c>
      <c r="F17155" t="s">
        <v>17</v>
      </c>
      <c r="G17155" t="s">
        <v>123</v>
      </c>
      <c r="H17155">
        <v>0.55400000000000005</v>
      </c>
      <c r="I17155">
        <v>2.0470099999999999E-6</v>
      </c>
      <c r="J17155">
        <v>3</v>
      </c>
      <c r="K17155">
        <v>1.5</v>
      </c>
      <c r="L17155" t="s">
        <v>1</v>
      </c>
      <c r="M17155" t="s">
        <v>124</v>
      </c>
    </row>
    <row r="17156" spans="1:13" x14ac:dyDescent="0.25">
      <c r="A17156" t="s">
        <v>122</v>
      </c>
      <c r="B17156" t="s">
        <v>61</v>
      </c>
      <c r="C17156">
        <v>2.327011E-2</v>
      </c>
      <c r="D17156">
        <v>11.421670000000001</v>
      </c>
      <c r="E17156">
        <v>730</v>
      </c>
      <c r="F17156" t="s">
        <v>17</v>
      </c>
      <c r="G17156" t="s">
        <v>123</v>
      </c>
      <c r="H17156">
        <v>0.55400000000000005</v>
      </c>
      <c r="I17156">
        <v>2.0470099999999999E-6</v>
      </c>
      <c r="J17156">
        <v>0</v>
      </c>
      <c r="K17156">
        <v>1.5</v>
      </c>
      <c r="L17156" t="s">
        <v>1</v>
      </c>
      <c r="M17156" t="s">
        <v>124</v>
      </c>
    </row>
    <row r="17157" spans="1:13" x14ac:dyDescent="0.25">
      <c r="A17157" t="s">
        <v>122</v>
      </c>
      <c r="B17157" t="s">
        <v>61</v>
      </c>
      <c r="C17157">
        <v>2.3821579999999998E-2</v>
      </c>
      <c r="D17157">
        <v>11.43022</v>
      </c>
      <c r="E17157">
        <v>730</v>
      </c>
      <c r="F17157" t="s">
        <v>17</v>
      </c>
      <c r="G17157" t="s">
        <v>123</v>
      </c>
      <c r="H17157">
        <v>0.55400000000000005</v>
      </c>
      <c r="I17157">
        <v>2.0470099999999999E-6</v>
      </c>
      <c r="J17157">
        <v>1</v>
      </c>
      <c r="K17157">
        <v>1.5</v>
      </c>
      <c r="L17157" t="s">
        <v>1</v>
      </c>
      <c r="M17157" t="s">
        <v>124</v>
      </c>
    </row>
    <row r="17158" spans="1:13" x14ac:dyDescent="0.25">
      <c r="A17158" t="s">
        <v>122</v>
      </c>
      <c r="B17158" t="s">
        <v>61</v>
      </c>
      <c r="C17158">
        <v>2.4268029999999999E-2</v>
      </c>
      <c r="D17158">
        <v>11.429589999999999</v>
      </c>
      <c r="E17158">
        <v>730</v>
      </c>
      <c r="F17158" t="s">
        <v>17</v>
      </c>
      <c r="G17158" t="s">
        <v>123</v>
      </c>
      <c r="H17158">
        <v>0.55400000000000005</v>
      </c>
      <c r="I17158">
        <v>2.0470099999999999E-6</v>
      </c>
      <c r="J17158">
        <v>2</v>
      </c>
      <c r="K17158">
        <v>1.5</v>
      </c>
      <c r="L17158" t="s">
        <v>1</v>
      </c>
      <c r="M17158" t="s">
        <v>124</v>
      </c>
    </row>
    <row r="17159" spans="1:13" x14ac:dyDescent="0.25">
      <c r="A17159" t="s">
        <v>122</v>
      </c>
      <c r="B17159" t="s">
        <v>61</v>
      </c>
      <c r="C17159">
        <v>2.4100460000000001E-2</v>
      </c>
      <c r="D17159">
        <v>11.430199999999999</v>
      </c>
      <c r="E17159">
        <v>730</v>
      </c>
      <c r="F17159" t="s">
        <v>17</v>
      </c>
      <c r="G17159" t="s">
        <v>123</v>
      </c>
      <c r="H17159">
        <v>0.55400000000000005</v>
      </c>
      <c r="I17159">
        <v>2.0470099999999999E-6</v>
      </c>
      <c r="J17159">
        <v>3</v>
      </c>
      <c r="K17159">
        <v>1.5</v>
      </c>
      <c r="L17159" t="s">
        <v>1</v>
      </c>
      <c r="M17159" t="s">
        <v>124</v>
      </c>
    </row>
    <row r="17160" spans="1:13" x14ac:dyDescent="0.25">
      <c r="A17160" t="s">
        <v>122</v>
      </c>
      <c r="B17160" t="s">
        <v>61</v>
      </c>
      <c r="C17160">
        <v>3.3376940000000001E-2</v>
      </c>
      <c r="D17160">
        <v>11.349</v>
      </c>
      <c r="E17160">
        <v>740</v>
      </c>
      <c r="F17160" t="s">
        <v>17</v>
      </c>
      <c r="G17160" t="s">
        <v>123</v>
      </c>
      <c r="H17160">
        <v>0.55400000000000005</v>
      </c>
      <c r="I17160">
        <v>2.0470099999999999E-6</v>
      </c>
      <c r="J17160">
        <v>0</v>
      </c>
      <c r="K17160">
        <v>1.5</v>
      </c>
      <c r="L17160" t="s">
        <v>1</v>
      </c>
      <c r="M17160" t="s">
        <v>124</v>
      </c>
    </row>
    <row r="17161" spans="1:13" x14ac:dyDescent="0.25">
      <c r="A17161" t="s">
        <v>122</v>
      </c>
      <c r="B17161" t="s">
        <v>61</v>
      </c>
      <c r="C17161">
        <v>3.276068E-2</v>
      </c>
      <c r="D17161">
        <v>11.33131</v>
      </c>
      <c r="E17161">
        <v>740</v>
      </c>
      <c r="F17161" t="s">
        <v>17</v>
      </c>
      <c r="G17161" t="s">
        <v>123</v>
      </c>
      <c r="H17161">
        <v>0.55400000000000005</v>
      </c>
      <c r="I17161">
        <v>2.0470099999999999E-6</v>
      </c>
      <c r="J17161">
        <v>1</v>
      </c>
      <c r="K17161">
        <v>1.5</v>
      </c>
      <c r="L17161" t="s">
        <v>1</v>
      </c>
      <c r="M17161" t="s">
        <v>124</v>
      </c>
    </row>
    <row r="17162" spans="1:13" x14ac:dyDescent="0.25">
      <c r="A17162" t="s">
        <v>122</v>
      </c>
      <c r="B17162" t="s">
        <v>61</v>
      </c>
      <c r="C17162">
        <v>3.2816020000000001E-2</v>
      </c>
      <c r="D17162">
        <v>11.32962</v>
      </c>
      <c r="E17162">
        <v>740</v>
      </c>
      <c r="F17162" t="s">
        <v>17</v>
      </c>
      <c r="G17162" t="s">
        <v>123</v>
      </c>
      <c r="H17162">
        <v>0.55400000000000005</v>
      </c>
      <c r="I17162">
        <v>2.0470099999999999E-6</v>
      </c>
      <c r="J17162">
        <v>2</v>
      </c>
      <c r="K17162">
        <v>1.5</v>
      </c>
      <c r="L17162" t="s">
        <v>1</v>
      </c>
      <c r="M17162" t="s">
        <v>124</v>
      </c>
    </row>
    <row r="17163" spans="1:13" x14ac:dyDescent="0.25">
      <c r="A17163" t="s">
        <v>122</v>
      </c>
      <c r="B17163" t="s">
        <v>61</v>
      </c>
      <c r="C17163">
        <v>3.2520140000000003E-2</v>
      </c>
      <c r="D17163">
        <v>11.27206</v>
      </c>
      <c r="E17163">
        <v>740</v>
      </c>
      <c r="F17163" t="s">
        <v>17</v>
      </c>
      <c r="G17163" t="s">
        <v>123</v>
      </c>
      <c r="H17163">
        <v>0.55400000000000005</v>
      </c>
      <c r="I17163">
        <v>2.0470099999999999E-6</v>
      </c>
      <c r="J17163">
        <v>3</v>
      </c>
      <c r="K17163">
        <v>1.5</v>
      </c>
      <c r="L17163" t="s">
        <v>1</v>
      </c>
      <c r="M17163" t="s">
        <v>124</v>
      </c>
    </row>
    <row r="17164" spans="1:13" x14ac:dyDescent="0.25">
      <c r="A17164" t="s">
        <v>122</v>
      </c>
      <c r="B17164" t="s">
        <v>61</v>
      </c>
      <c r="C17164">
        <v>3.3536440000000001E-2</v>
      </c>
      <c r="D17164">
        <v>11.13444</v>
      </c>
      <c r="E17164">
        <v>750</v>
      </c>
      <c r="F17164" t="s">
        <v>17</v>
      </c>
      <c r="G17164" t="s">
        <v>123</v>
      </c>
      <c r="H17164">
        <v>0.55400000000000005</v>
      </c>
      <c r="I17164">
        <v>2.0470099999999999E-6</v>
      </c>
      <c r="J17164">
        <v>0</v>
      </c>
      <c r="K17164">
        <v>1.5</v>
      </c>
      <c r="L17164" t="s">
        <v>1</v>
      </c>
      <c r="M17164" t="s">
        <v>124</v>
      </c>
    </row>
    <row r="17165" spans="1:13" x14ac:dyDescent="0.25">
      <c r="A17165" t="s">
        <v>122</v>
      </c>
      <c r="B17165" t="s">
        <v>61</v>
      </c>
      <c r="C17165">
        <v>3.3511550000000001E-2</v>
      </c>
      <c r="D17165">
        <v>11.199949999999999</v>
      </c>
      <c r="E17165">
        <v>750</v>
      </c>
      <c r="F17165" t="s">
        <v>17</v>
      </c>
      <c r="G17165" t="s">
        <v>123</v>
      </c>
      <c r="H17165">
        <v>0.55400000000000005</v>
      </c>
      <c r="I17165">
        <v>2.0470099999999999E-6</v>
      </c>
      <c r="J17165">
        <v>1</v>
      </c>
      <c r="K17165">
        <v>1.5</v>
      </c>
      <c r="L17165" t="s">
        <v>1</v>
      </c>
      <c r="M17165" t="s">
        <v>124</v>
      </c>
    </row>
    <row r="17166" spans="1:13" x14ac:dyDescent="0.25">
      <c r="A17166" t="s">
        <v>122</v>
      </c>
      <c r="B17166" t="s">
        <v>61</v>
      </c>
      <c r="C17166">
        <v>3.398735E-2</v>
      </c>
      <c r="D17166">
        <v>11.131740000000001</v>
      </c>
      <c r="E17166">
        <v>750</v>
      </c>
      <c r="F17166" t="s">
        <v>17</v>
      </c>
      <c r="G17166" t="s">
        <v>123</v>
      </c>
      <c r="H17166">
        <v>0.55400000000000005</v>
      </c>
      <c r="I17166">
        <v>2.0470099999999999E-6</v>
      </c>
      <c r="J17166">
        <v>2</v>
      </c>
      <c r="K17166">
        <v>1.5</v>
      </c>
      <c r="L17166" t="s">
        <v>1</v>
      </c>
      <c r="M17166" t="s">
        <v>124</v>
      </c>
    </row>
    <row r="17167" spans="1:13" x14ac:dyDescent="0.25">
      <c r="A17167" t="s">
        <v>122</v>
      </c>
      <c r="B17167" t="s">
        <v>61</v>
      </c>
      <c r="C17167">
        <v>3.4916250000000003E-2</v>
      </c>
      <c r="D17167">
        <v>11.23907</v>
      </c>
      <c r="E17167">
        <v>750</v>
      </c>
      <c r="F17167" t="s">
        <v>17</v>
      </c>
      <c r="G17167" t="s">
        <v>123</v>
      </c>
      <c r="H17167">
        <v>0.55400000000000005</v>
      </c>
      <c r="I17167">
        <v>2.0470099999999999E-6</v>
      </c>
      <c r="J17167">
        <v>3</v>
      </c>
      <c r="K17167">
        <v>1.5</v>
      </c>
      <c r="L17167" t="s">
        <v>1</v>
      </c>
      <c r="M17167" t="s">
        <v>124</v>
      </c>
    </row>
    <row r="17168" spans="1:13" x14ac:dyDescent="0.25">
      <c r="A17168" t="s">
        <v>122</v>
      </c>
      <c r="B17168" t="s">
        <v>61</v>
      </c>
      <c r="C17168">
        <v>3.2907440000000003E-2</v>
      </c>
      <c r="D17168">
        <v>10.887689999999999</v>
      </c>
      <c r="E17168">
        <v>760</v>
      </c>
      <c r="F17168" t="s">
        <v>17</v>
      </c>
      <c r="G17168" t="s">
        <v>123</v>
      </c>
      <c r="H17168">
        <v>0.55400000000000005</v>
      </c>
      <c r="I17168">
        <v>2.0470099999999999E-6</v>
      </c>
      <c r="J17168">
        <v>0</v>
      </c>
      <c r="K17168">
        <v>1.5</v>
      </c>
      <c r="L17168" t="s">
        <v>1</v>
      </c>
      <c r="M17168" t="s">
        <v>124</v>
      </c>
    </row>
    <row r="17169" spans="1:13" x14ac:dyDescent="0.25">
      <c r="A17169" t="s">
        <v>122</v>
      </c>
      <c r="B17169" t="s">
        <v>61</v>
      </c>
      <c r="C17169">
        <v>3.3577950000000002E-2</v>
      </c>
      <c r="D17169">
        <v>10.93352</v>
      </c>
      <c r="E17169">
        <v>760</v>
      </c>
      <c r="F17169" t="s">
        <v>17</v>
      </c>
      <c r="G17169" t="s">
        <v>123</v>
      </c>
      <c r="H17169">
        <v>0.55400000000000005</v>
      </c>
      <c r="I17169">
        <v>2.0470099999999999E-6</v>
      </c>
      <c r="J17169">
        <v>1</v>
      </c>
      <c r="K17169">
        <v>1.5</v>
      </c>
      <c r="L17169" t="s">
        <v>1</v>
      </c>
      <c r="M17169" t="s">
        <v>124</v>
      </c>
    </row>
    <row r="17170" spans="1:13" x14ac:dyDescent="0.25">
      <c r="A17170" t="s">
        <v>122</v>
      </c>
      <c r="B17170" t="s">
        <v>61</v>
      </c>
      <c r="C17170">
        <v>3.2555500000000001E-2</v>
      </c>
      <c r="D17170">
        <v>10.836819999999999</v>
      </c>
      <c r="E17170">
        <v>760</v>
      </c>
      <c r="F17170" t="s">
        <v>17</v>
      </c>
      <c r="G17170" t="s">
        <v>123</v>
      </c>
      <c r="H17170">
        <v>0.55400000000000005</v>
      </c>
      <c r="I17170">
        <v>2.0470099999999999E-6</v>
      </c>
      <c r="J17170">
        <v>2</v>
      </c>
      <c r="K17170">
        <v>1.5</v>
      </c>
      <c r="L17170" t="s">
        <v>1</v>
      </c>
      <c r="M17170" t="s">
        <v>124</v>
      </c>
    </row>
    <row r="17171" spans="1:13" x14ac:dyDescent="0.25">
      <c r="A17171" t="s">
        <v>122</v>
      </c>
      <c r="B17171" t="s">
        <v>61</v>
      </c>
      <c r="C17171">
        <v>3.3628020000000002E-2</v>
      </c>
      <c r="D17171">
        <v>10.92529</v>
      </c>
      <c r="E17171">
        <v>760</v>
      </c>
      <c r="F17171" t="s">
        <v>17</v>
      </c>
      <c r="G17171" t="s">
        <v>123</v>
      </c>
      <c r="H17171">
        <v>0.55400000000000005</v>
      </c>
      <c r="I17171">
        <v>2.0470099999999999E-6</v>
      </c>
      <c r="J17171">
        <v>3</v>
      </c>
      <c r="K17171">
        <v>1.5</v>
      </c>
      <c r="L17171" t="s">
        <v>1</v>
      </c>
      <c r="M17171" t="s">
        <v>124</v>
      </c>
    </row>
    <row r="17172" spans="1:13" x14ac:dyDescent="0.25">
      <c r="A17172" t="s">
        <v>122</v>
      </c>
      <c r="B17172" t="s">
        <v>61</v>
      </c>
      <c r="C17172">
        <v>3.2624920000000002E-2</v>
      </c>
      <c r="D17172">
        <v>10.77341</v>
      </c>
      <c r="E17172">
        <v>770</v>
      </c>
      <c r="F17172" t="s">
        <v>17</v>
      </c>
      <c r="G17172" t="s">
        <v>123</v>
      </c>
      <c r="H17172">
        <v>0.55400000000000005</v>
      </c>
      <c r="I17172">
        <v>2.0470099999999999E-6</v>
      </c>
      <c r="J17172">
        <v>0</v>
      </c>
      <c r="K17172">
        <v>1.5</v>
      </c>
      <c r="L17172" t="s">
        <v>1</v>
      </c>
      <c r="M17172" t="s">
        <v>124</v>
      </c>
    </row>
    <row r="17173" spans="1:13" x14ac:dyDescent="0.25">
      <c r="A17173" t="s">
        <v>122</v>
      </c>
      <c r="B17173" t="s">
        <v>61</v>
      </c>
      <c r="C17173">
        <v>3.3598589999999998E-2</v>
      </c>
      <c r="D17173">
        <v>10.892429999999999</v>
      </c>
      <c r="E17173">
        <v>770</v>
      </c>
      <c r="F17173" t="s">
        <v>17</v>
      </c>
      <c r="G17173" t="s">
        <v>123</v>
      </c>
      <c r="H17173">
        <v>0.55400000000000005</v>
      </c>
      <c r="I17173">
        <v>2.0470099999999999E-6</v>
      </c>
      <c r="J17173">
        <v>1</v>
      </c>
      <c r="K17173">
        <v>1.5</v>
      </c>
      <c r="L17173" t="s">
        <v>1</v>
      </c>
      <c r="M17173" t="s">
        <v>124</v>
      </c>
    </row>
    <row r="17174" spans="1:13" x14ac:dyDescent="0.25">
      <c r="A17174" t="s">
        <v>122</v>
      </c>
      <c r="B17174" t="s">
        <v>61</v>
      </c>
      <c r="C17174">
        <v>3.3381479999999998E-2</v>
      </c>
      <c r="D17174">
        <v>10.82227</v>
      </c>
      <c r="E17174">
        <v>770</v>
      </c>
      <c r="F17174" t="s">
        <v>17</v>
      </c>
      <c r="G17174" t="s">
        <v>123</v>
      </c>
      <c r="H17174">
        <v>0.55400000000000005</v>
      </c>
      <c r="I17174">
        <v>2.0470099999999999E-6</v>
      </c>
      <c r="J17174">
        <v>2</v>
      </c>
      <c r="K17174">
        <v>1.5</v>
      </c>
      <c r="L17174" t="s">
        <v>1</v>
      </c>
      <c r="M17174" t="s">
        <v>124</v>
      </c>
    </row>
    <row r="17175" spans="1:13" x14ac:dyDescent="0.25">
      <c r="A17175" t="s">
        <v>122</v>
      </c>
      <c r="B17175" t="s">
        <v>61</v>
      </c>
      <c r="C17175">
        <v>3.4698020000000003E-2</v>
      </c>
      <c r="D17175">
        <v>10.85857</v>
      </c>
      <c r="E17175">
        <v>770</v>
      </c>
      <c r="F17175" t="s">
        <v>17</v>
      </c>
      <c r="G17175" t="s">
        <v>123</v>
      </c>
      <c r="H17175">
        <v>0.55400000000000005</v>
      </c>
      <c r="I17175">
        <v>2.0470099999999999E-6</v>
      </c>
      <c r="J17175">
        <v>3</v>
      </c>
      <c r="K17175">
        <v>1.5</v>
      </c>
      <c r="L17175" t="s">
        <v>1</v>
      </c>
      <c r="M17175" t="s">
        <v>124</v>
      </c>
    </row>
    <row r="17176" spans="1:13" x14ac:dyDescent="0.25">
      <c r="A17176" t="s">
        <v>122</v>
      </c>
      <c r="B17176" t="s">
        <v>61</v>
      </c>
      <c r="C17176">
        <v>3.3297109999999998E-2</v>
      </c>
      <c r="D17176">
        <v>10.71749</v>
      </c>
      <c r="E17176">
        <v>780</v>
      </c>
      <c r="F17176" t="s">
        <v>17</v>
      </c>
      <c r="G17176" t="s">
        <v>123</v>
      </c>
      <c r="H17176">
        <v>0.55400000000000005</v>
      </c>
      <c r="I17176">
        <v>2.0470099999999999E-6</v>
      </c>
      <c r="J17176">
        <v>0</v>
      </c>
      <c r="K17176">
        <v>1.5</v>
      </c>
      <c r="L17176" t="s">
        <v>1</v>
      </c>
      <c r="M17176" t="s">
        <v>124</v>
      </c>
    </row>
    <row r="17177" spans="1:13" x14ac:dyDescent="0.25">
      <c r="A17177" t="s">
        <v>122</v>
      </c>
      <c r="B17177" t="s">
        <v>61</v>
      </c>
      <c r="C17177">
        <v>3.3432400000000001E-2</v>
      </c>
      <c r="D17177">
        <v>10.74564</v>
      </c>
      <c r="E17177">
        <v>780</v>
      </c>
      <c r="F17177" t="s">
        <v>17</v>
      </c>
      <c r="G17177" t="s">
        <v>123</v>
      </c>
      <c r="H17177">
        <v>0.55400000000000005</v>
      </c>
      <c r="I17177">
        <v>2.0470099999999999E-6</v>
      </c>
      <c r="J17177">
        <v>1</v>
      </c>
      <c r="K17177">
        <v>1.5</v>
      </c>
      <c r="L17177" t="s">
        <v>1</v>
      </c>
      <c r="M17177" t="s">
        <v>124</v>
      </c>
    </row>
    <row r="17178" spans="1:13" x14ac:dyDescent="0.25">
      <c r="A17178" t="s">
        <v>122</v>
      </c>
      <c r="B17178" t="s">
        <v>61</v>
      </c>
      <c r="C17178">
        <v>3.2033369999999999E-2</v>
      </c>
      <c r="D17178">
        <v>10.67539</v>
      </c>
      <c r="E17178">
        <v>780</v>
      </c>
      <c r="F17178" t="s">
        <v>17</v>
      </c>
      <c r="G17178" t="s">
        <v>123</v>
      </c>
      <c r="H17178">
        <v>0.55400000000000005</v>
      </c>
      <c r="I17178">
        <v>2.0470099999999999E-6</v>
      </c>
      <c r="J17178">
        <v>2</v>
      </c>
      <c r="K17178">
        <v>1.5</v>
      </c>
      <c r="L17178" t="s">
        <v>1</v>
      </c>
      <c r="M17178" t="s">
        <v>124</v>
      </c>
    </row>
    <row r="17179" spans="1:13" x14ac:dyDescent="0.25">
      <c r="A17179" t="s">
        <v>122</v>
      </c>
      <c r="B17179" t="s">
        <v>61</v>
      </c>
      <c r="C17179">
        <v>3.1887230000000003E-2</v>
      </c>
      <c r="D17179">
        <v>10.648720000000001</v>
      </c>
      <c r="E17179">
        <v>780</v>
      </c>
      <c r="F17179" t="s">
        <v>17</v>
      </c>
      <c r="G17179" t="s">
        <v>123</v>
      </c>
      <c r="H17179">
        <v>0.55400000000000005</v>
      </c>
      <c r="I17179">
        <v>2.0470099999999999E-6</v>
      </c>
      <c r="J17179">
        <v>3</v>
      </c>
      <c r="K17179">
        <v>1.5</v>
      </c>
      <c r="L17179" t="s">
        <v>1</v>
      </c>
      <c r="M17179" t="s">
        <v>124</v>
      </c>
    </row>
    <row r="17180" spans="1:13" x14ac:dyDescent="0.25">
      <c r="A17180" t="s">
        <v>122</v>
      </c>
      <c r="B17180" t="s">
        <v>61</v>
      </c>
      <c r="C17180">
        <v>3.0869270000000001E-2</v>
      </c>
      <c r="D17180">
        <v>10.571820000000001</v>
      </c>
      <c r="E17180">
        <v>790</v>
      </c>
      <c r="F17180" t="s">
        <v>17</v>
      </c>
      <c r="G17180" t="s">
        <v>123</v>
      </c>
      <c r="H17180">
        <v>0.55400000000000005</v>
      </c>
      <c r="I17180">
        <v>2.0470099999999999E-6</v>
      </c>
      <c r="J17180">
        <v>0</v>
      </c>
      <c r="K17180">
        <v>1.5</v>
      </c>
      <c r="L17180" t="s">
        <v>1</v>
      </c>
      <c r="M17180" t="s">
        <v>124</v>
      </c>
    </row>
    <row r="17181" spans="1:13" x14ac:dyDescent="0.25">
      <c r="A17181" t="s">
        <v>122</v>
      </c>
      <c r="B17181" t="s">
        <v>61</v>
      </c>
      <c r="C17181">
        <v>2.940392E-2</v>
      </c>
      <c r="D17181">
        <v>10.462009999999999</v>
      </c>
      <c r="E17181">
        <v>790</v>
      </c>
      <c r="F17181" t="s">
        <v>17</v>
      </c>
      <c r="G17181" t="s">
        <v>123</v>
      </c>
      <c r="H17181">
        <v>0.55400000000000005</v>
      </c>
      <c r="I17181">
        <v>2.0470099999999999E-6</v>
      </c>
      <c r="J17181">
        <v>1</v>
      </c>
      <c r="K17181">
        <v>1.5</v>
      </c>
      <c r="L17181" t="s">
        <v>1</v>
      </c>
      <c r="M17181" t="s">
        <v>124</v>
      </c>
    </row>
    <row r="17182" spans="1:13" x14ac:dyDescent="0.25">
      <c r="A17182" t="s">
        <v>122</v>
      </c>
      <c r="B17182" t="s">
        <v>61</v>
      </c>
      <c r="C17182">
        <v>3.0356910000000001E-2</v>
      </c>
      <c r="D17182">
        <v>10.52206</v>
      </c>
      <c r="E17182">
        <v>790</v>
      </c>
      <c r="F17182" t="s">
        <v>17</v>
      </c>
      <c r="G17182" t="s">
        <v>123</v>
      </c>
      <c r="H17182">
        <v>0.55400000000000005</v>
      </c>
      <c r="I17182">
        <v>2.0470099999999999E-6</v>
      </c>
      <c r="J17182">
        <v>2</v>
      </c>
      <c r="K17182">
        <v>1.5</v>
      </c>
      <c r="L17182" t="s">
        <v>1</v>
      </c>
      <c r="M17182" t="s">
        <v>124</v>
      </c>
    </row>
    <row r="17183" spans="1:13" x14ac:dyDescent="0.25">
      <c r="A17183" t="s">
        <v>122</v>
      </c>
      <c r="B17183" t="s">
        <v>61</v>
      </c>
      <c r="C17183">
        <v>3.0177720000000002E-2</v>
      </c>
      <c r="D17183">
        <v>10.4886</v>
      </c>
      <c r="E17183">
        <v>790</v>
      </c>
      <c r="F17183" t="s">
        <v>17</v>
      </c>
      <c r="G17183" t="s">
        <v>123</v>
      </c>
      <c r="H17183">
        <v>0.55400000000000005</v>
      </c>
      <c r="I17183">
        <v>2.0470099999999999E-6</v>
      </c>
      <c r="J17183">
        <v>3</v>
      </c>
      <c r="K17183">
        <v>1.5</v>
      </c>
      <c r="L17183" t="s">
        <v>1</v>
      </c>
      <c r="M17183" t="s">
        <v>124</v>
      </c>
    </row>
    <row r="17184" spans="1:13" x14ac:dyDescent="0.25">
      <c r="A17184" t="s">
        <v>122</v>
      </c>
      <c r="B17184" t="s">
        <v>61</v>
      </c>
      <c r="C17184">
        <v>2.7739400000000001E-2</v>
      </c>
      <c r="D17184">
        <v>10.43364</v>
      </c>
      <c r="E17184">
        <v>800</v>
      </c>
      <c r="F17184" t="s">
        <v>17</v>
      </c>
      <c r="G17184" t="s">
        <v>123</v>
      </c>
      <c r="H17184">
        <v>0.55400000000000005</v>
      </c>
      <c r="I17184">
        <v>2.0470099999999999E-6</v>
      </c>
      <c r="J17184">
        <v>0</v>
      </c>
      <c r="K17184">
        <v>1.5</v>
      </c>
      <c r="L17184" t="s">
        <v>1</v>
      </c>
      <c r="M17184" t="s">
        <v>124</v>
      </c>
    </row>
    <row r="17185" spans="1:13" x14ac:dyDescent="0.25">
      <c r="A17185" t="s">
        <v>122</v>
      </c>
      <c r="B17185" t="s">
        <v>61</v>
      </c>
      <c r="C17185">
        <v>2.8445209999999999E-2</v>
      </c>
      <c r="D17185">
        <v>10.379720000000001</v>
      </c>
      <c r="E17185">
        <v>800</v>
      </c>
      <c r="F17185" t="s">
        <v>17</v>
      </c>
      <c r="G17185" t="s">
        <v>123</v>
      </c>
      <c r="H17185">
        <v>0.55400000000000005</v>
      </c>
      <c r="I17185">
        <v>2.0470099999999999E-6</v>
      </c>
      <c r="J17185">
        <v>1</v>
      </c>
      <c r="K17185">
        <v>1.5</v>
      </c>
      <c r="L17185" t="s">
        <v>1</v>
      </c>
      <c r="M17185" t="s">
        <v>124</v>
      </c>
    </row>
    <row r="17186" spans="1:13" x14ac:dyDescent="0.25">
      <c r="A17186" t="s">
        <v>122</v>
      </c>
      <c r="B17186" t="s">
        <v>61</v>
      </c>
      <c r="C17186">
        <v>2.772022E-2</v>
      </c>
      <c r="D17186">
        <v>10.36692</v>
      </c>
      <c r="E17186">
        <v>800</v>
      </c>
      <c r="F17186" t="s">
        <v>17</v>
      </c>
      <c r="G17186" t="s">
        <v>123</v>
      </c>
      <c r="H17186">
        <v>0.55400000000000005</v>
      </c>
      <c r="I17186">
        <v>2.0470099999999999E-6</v>
      </c>
      <c r="J17186">
        <v>2</v>
      </c>
      <c r="K17186">
        <v>1.5</v>
      </c>
      <c r="L17186" t="s">
        <v>1</v>
      </c>
      <c r="M17186" t="s">
        <v>124</v>
      </c>
    </row>
    <row r="17187" spans="1:13" x14ac:dyDescent="0.25">
      <c r="A17187" t="s">
        <v>122</v>
      </c>
      <c r="B17187" t="s">
        <v>61</v>
      </c>
      <c r="C17187">
        <v>2.7989279999999998E-2</v>
      </c>
      <c r="D17187">
        <v>10.31208</v>
      </c>
      <c r="E17187">
        <v>800</v>
      </c>
      <c r="F17187" t="s">
        <v>17</v>
      </c>
      <c r="G17187" t="s">
        <v>123</v>
      </c>
      <c r="H17187">
        <v>0.55400000000000005</v>
      </c>
      <c r="I17187">
        <v>2.0470099999999999E-6</v>
      </c>
      <c r="J17187">
        <v>3</v>
      </c>
      <c r="K17187">
        <v>1.5</v>
      </c>
      <c r="L17187" t="s">
        <v>1</v>
      </c>
      <c r="M17187" t="s">
        <v>124</v>
      </c>
    </row>
    <row r="17188" spans="1:13" x14ac:dyDescent="0.25">
      <c r="A17188" t="s">
        <v>122</v>
      </c>
      <c r="B17188" t="s">
        <v>61</v>
      </c>
      <c r="C17188">
        <v>7.8674069999999999E-3</v>
      </c>
      <c r="D17188">
        <v>13.65527</v>
      </c>
      <c r="E17188">
        <v>600</v>
      </c>
      <c r="F17188" t="s">
        <v>17</v>
      </c>
      <c r="G17188" t="s">
        <v>123</v>
      </c>
      <c r="H17188">
        <v>0.55400000000000005</v>
      </c>
      <c r="I17188">
        <v>2.0470099999999999E-6</v>
      </c>
      <c r="J17188">
        <v>0</v>
      </c>
      <c r="K17188">
        <v>2</v>
      </c>
      <c r="L17188" t="s">
        <v>1</v>
      </c>
      <c r="M17188" t="s">
        <v>124</v>
      </c>
    </row>
    <row r="17189" spans="1:13" x14ac:dyDescent="0.25">
      <c r="A17189" t="s">
        <v>122</v>
      </c>
      <c r="B17189" t="s">
        <v>61</v>
      </c>
      <c r="C17189">
        <v>7.8388109999999993E-3</v>
      </c>
      <c r="D17189">
        <v>13.597670000000001</v>
      </c>
      <c r="E17189">
        <v>600</v>
      </c>
      <c r="F17189" t="s">
        <v>17</v>
      </c>
      <c r="G17189" t="s">
        <v>123</v>
      </c>
      <c r="H17189">
        <v>0.55400000000000005</v>
      </c>
      <c r="I17189">
        <v>2.0470099999999999E-6</v>
      </c>
      <c r="J17189">
        <v>1</v>
      </c>
      <c r="K17189">
        <v>2</v>
      </c>
      <c r="L17189" t="s">
        <v>1</v>
      </c>
      <c r="M17189" t="s">
        <v>124</v>
      </c>
    </row>
    <row r="17190" spans="1:13" x14ac:dyDescent="0.25">
      <c r="A17190" t="s">
        <v>122</v>
      </c>
      <c r="B17190" t="s">
        <v>61</v>
      </c>
      <c r="C17190">
        <v>7.9895639999999993E-3</v>
      </c>
      <c r="D17190">
        <v>13.676209999999999</v>
      </c>
      <c r="E17190">
        <v>600</v>
      </c>
      <c r="F17190" t="s">
        <v>17</v>
      </c>
      <c r="G17190" t="s">
        <v>123</v>
      </c>
      <c r="H17190">
        <v>0.55400000000000005</v>
      </c>
      <c r="I17190">
        <v>2.0470099999999999E-6</v>
      </c>
      <c r="J17190">
        <v>2</v>
      </c>
      <c r="K17190">
        <v>2</v>
      </c>
      <c r="L17190" t="s">
        <v>1</v>
      </c>
      <c r="M17190" t="s">
        <v>124</v>
      </c>
    </row>
    <row r="17191" spans="1:13" x14ac:dyDescent="0.25">
      <c r="A17191" t="s">
        <v>122</v>
      </c>
      <c r="B17191" t="s">
        <v>61</v>
      </c>
      <c r="C17191">
        <v>7.550218E-3</v>
      </c>
      <c r="D17191">
        <v>13.5442</v>
      </c>
      <c r="E17191">
        <v>600</v>
      </c>
      <c r="F17191" t="s">
        <v>17</v>
      </c>
      <c r="G17191" t="s">
        <v>123</v>
      </c>
      <c r="H17191">
        <v>0.55400000000000005</v>
      </c>
      <c r="I17191">
        <v>2.0470099999999999E-6</v>
      </c>
      <c r="J17191">
        <v>3</v>
      </c>
      <c r="K17191">
        <v>2</v>
      </c>
      <c r="L17191" t="s">
        <v>1</v>
      </c>
      <c r="M17191" t="s">
        <v>124</v>
      </c>
    </row>
    <row r="17192" spans="1:13" x14ac:dyDescent="0.25">
      <c r="A17192" t="s">
        <v>122</v>
      </c>
      <c r="B17192" t="s">
        <v>61</v>
      </c>
      <c r="C17192">
        <v>8.8739679999999994E-3</v>
      </c>
      <c r="D17192">
        <v>13.411949999999999</v>
      </c>
      <c r="E17192">
        <v>610</v>
      </c>
      <c r="F17192" t="s">
        <v>17</v>
      </c>
      <c r="G17192" t="s">
        <v>123</v>
      </c>
      <c r="H17192">
        <v>0.55400000000000005</v>
      </c>
      <c r="I17192">
        <v>2.0470099999999999E-6</v>
      </c>
      <c r="J17192">
        <v>0</v>
      </c>
      <c r="K17192">
        <v>2</v>
      </c>
      <c r="L17192" t="s">
        <v>1</v>
      </c>
      <c r="M17192" t="s">
        <v>124</v>
      </c>
    </row>
    <row r="17193" spans="1:13" x14ac:dyDescent="0.25">
      <c r="A17193" t="s">
        <v>122</v>
      </c>
      <c r="B17193" t="s">
        <v>61</v>
      </c>
      <c r="C17193">
        <v>8.8244169999999993E-3</v>
      </c>
      <c r="D17193">
        <v>13.475020000000001</v>
      </c>
      <c r="E17193">
        <v>610</v>
      </c>
      <c r="F17193" t="s">
        <v>17</v>
      </c>
      <c r="G17193" t="s">
        <v>123</v>
      </c>
      <c r="H17193">
        <v>0.55400000000000005</v>
      </c>
      <c r="I17193">
        <v>2.0470099999999999E-6</v>
      </c>
      <c r="J17193">
        <v>1</v>
      </c>
      <c r="K17193">
        <v>2</v>
      </c>
      <c r="L17193" t="s">
        <v>1</v>
      </c>
      <c r="M17193" t="s">
        <v>124</v>
      </c>
    </row>
    <row r="17194" spans="1:13" x14ac:dyDescent="0.25">
      <c r="A17194" t="s">
        <v>122</v>
      </c>
      <c r="B17194" t="s">
        <v>61</v>
      </c>
      <c r="C17194">
        <v>8.8063940000000004E-3</v>
      </c>
      <c r="D17194">
        <v>13.47082</v>
      </c>
      <c r="E17194">
        <v>610</v>
      </c>
      <c r="F17194" t="s">
        <v>17</v>
      </c>
      <c r="G17194" t="s">
        <v>123</v>
      </c>
      <c r="H17194">
        <v>0.55400000000000005</v>
      </c>
      <c r="I17194">
        <v>2.0470099999999999E-6</v>
      </c>
      <c r="J17194">
        <v>2</v>
      </c>
      <c r="K17194">
        <v>2</v>
      </c>
      <c r="L17194" t="s">
        <v>1</v>
      </c>
      <c r="M17194" t="s">
        <v>124</v>
      </c>
    </row>
    <row r="17195" spans="1:13" x14ac:dyDescent="0.25">
      <c r="A17195" t="s">
        <v>122</v>
      </c>
      <c r="B17195" t="s">
        <v>61</v>
      </c>
      <c r="C17195">
        <v>8.7976080000000002E-3</v>
      </c>
      <c r="D17195">
        <v>13.48704</v>
      </c>
      <c r="E17195">
        <v>610</v>
      </c>
      <c r="F17195" t="s">
        <v>17</v>
      </c>
      <c r="G17195" t="s">
        <v>123</v>
      </c>
      <c r="H17195">
        <v>0.55400000000000005</v>
      </c>
      <c r="I17195">
        <v>2.0470099999999999E-6</v>
      </c>
      <c r="J17195">
        <v>3</v>
      </c>
      <c r="K17195">
        <v>2</v>
      </c>
      <c r="L17195" t="s">
        <v>1</v>
      </c>
      <c r="M17195" t="s">
        <v>124</v>
      </c>
    </row>
    <row r="17196" spans="1:13" x14ac:dyDescent="0.25">
      <c r="A17196" t="s">
        <v>122</v>
      </c>
      <c r="B17196" t="s">
        <v>61</v>
      </c>
      <c r="C17196">
        <v>9.1184869999999998E-3</v>
      </c>
      <c r="D17196">
        <v>13.30345</v>
      </c>
      <c r="E17196">
        <v>620</v>
      </c>
      <c r="F17196" t="s">
        <v>17</v>
      </c>
      <c r="G17196" t="s">
        <v>123</v>
      </c>
      <c r="H17196">
        <v>0.55400000000000005</v>
      </c>
      <c r="I17196">
        <v>2.0470099999999999E-6</v>
      </c>
      <c r="J17196">
        <v>0</v>
      </c>
      <c r="K17196">
        <v>2</v>
      </c>
      <c r="L17196" t="s">
        <v>1</v>
      </c>
      <c r="M17196" t="s">
        <v>124</v>
      </c>
    </row>
    <row r="17197" spans="1:13" x14ac:dyDescent="0.25">
      <c r="A17197" t="s">
        <v>122</v>
      </c>
      <c r="B17197" t="s">
        <v>61</v>
      </c>
      <c r="C17197">
        <v>8.9764560000000007E-3</v>
      </c>
      <c r="D17197">
        <v>13.27631</v>
      </c>
      <c r="E17197">
        <v>620</v>
      </c>
      <c r="F17197" t="s">
        <v>17</v>
      </c>
      <c r="G17197" t="s">
        <v>123</v>
      </c>
      <c r="H17197">
        <v>0.55400000000000005</v>
      </c>
      <c r="I17197">
        <v>2.0470099999999999E-6</v>
      </c>
      <c r="J17197">
        <v>1</v>
      </c>
      <c r="K17197">
        <v>2</v>
      </c>
      <c r="L17197" t="s">
        <v>1</v>
      </c>
      <c r="M17197" t="s">
        <v>124</v>
      </c>
    </row>
    <row r="17198" spans="1:13" x14ac:dyDescent="0.25">
      <c r="A17198" t="s">
        <v>122</v>
      </c>
      <c r="B17198" t="s">
        <v>61</v>
      </c>
      <c r="C17198">
        <v>8.7604769999999992E-3</v>
      </c>
      <c r="D17198">
        <v>13.219749999999999</v>
      </c>
      <c r="E17198">
        <v>620</v>
      </c>
      <c r="F17198" t="s">
        <v>17</v>
      </c>
      <c r="G17198" t="s">
        <v>123</v>
      </c>
      <c r="H17198">
        <v>0.55400000000000005</v>
      </c>
      <c r="I17198">
        <v>2.0470099999999999E-6</v>
      </c>
      <c r="J17198">
        <v>2</v>
      </c>
      <c r="K17198">
        <v>2</v>
      </c>
      <c r="L17198" t="s">
        <v>1</v>
      </c>
      <c r="M17198" t="s">
        <v>124</v>
      </c>
    </row>
    <row r="17199" spans="1:13" x14ac:dyDescent="0.25">
      <c r="A17199" t="s">
        <v>122</v>
      </c>
      <c r="B17199" t="s">
        <v>61</v>
      </c>
      <c r="C17199">
        <v>9.0041210000000003E-3</v>
      </c>
      <c r="D17199">
        <v>13.26993</v>
      </c>
      <c r="E17199">
        <v>620</v>
      </c>
      <c r="F17199" t="s">
        <v>17</v>
      </c>
      <c r="G17199" t="s">
        <v>123</v>
      </c>
      <c r="H17199">
        <v>0.55400000000000005</v>
      </c>
      <c r="I17199">
        <v>2.0470099999999999E-6</v>
      </c>
      <c r="J17199">
        <v>3</v>
      </c>
      <c r="K17199">
        <v>2</v>
      </c>
      <c r="L17199" t="s">
        <v>1</v>
      </c>
      <c r="M17199" t="s">
        <v>124</v>
      </c>
    </row>
    <row r="17200" spans="1:13" x14ac:dyDescent="0.25">
      <c r="A17200" t="s">
        <v>122</v>
      </c>
      <c r="B17200" t="s">
        <v>61</v>
      </c>
      <c r="C17200">
        <v>9.2869690000000008E-3</v>
      </c>
      <c r="D17200">
        <v>13.098839999999999</v>
      </c>
      <c r="E17200">
        <v>630</v>
      </c>
      <c r="F17200" t="s">
        <v>17</v>
      </c>
      <c r="G17200" t="s">
        <v>123</v>
      </c>
      <c r="H17200">
        <v>0.55400000000000005</v>
      </c>
      <c r="I17200">
        <v>2.0470099999999999E-6</v>
      </c>
      <c r="J17200">
        <v>0</v>
      </c>
      <c r="K17200">
        <v>2</v>
      </c>
      <c r="L17200" t="s">
        <v>1</v>
      </c>
      <c r="M17200" t="s">
        <v>124</v>
      </c>
    </row>
    <row r="17201" spans="1:13" x14ac:dyDescent="0.25">
      <c r="A17201" t="s">
        <v>122</v>
      </c>
      <c r="B17201" t="s">
        <v>61</v>
      </c>
      <c r="C17201">
        <v>9.6595520000000001E-3</v>
      </c>
      <c r="D17201">
        <v>13.136010000000001</v>
      </c>
      <c r="E17201">
        <v>630</v>
      </c>
      <c r="F17201" t="s">
        <v>17</v>
      </c>
      <c r="G17201" t="s">
        <v>123</v>
      </c>
      <c r="H17201">
        <v>0.55400000000000005</v>
      </c>
      <c r="I17201">
        <v>2.0470099999999999E-6</v>
      </c>
      <c r="J17201">
        <v>1</v>
      </c>
      <c r="K17201">
        <v>2</v>
      </c>
      <c r="L17201" t="s">
        <v>1</v>
      </c>
      <c r="M17201" t="s">
        <v>124</v>
      </c>
    </row>
    <row r="17202" spans="1:13" x14ac:dyDescent="0.25">
      <c r="A17202" t="s">
        <v>122</v>
      </c>
      <c r="B17202" t="s">
        <v>61</v>
      </c>
      <c r="C17202">
        <v>9.5409329999999997E-3</v>
      </c>
      <c r="D17202">
        <v>13.14747</v>
      </c>
      <c r="E17202">
        <v>630</v>
      </c>
      <c r="F17202" t="s">
        <v>17</v>
      </c>
      <c r="G17202" t="s">
        <v>123</v>
      </c>
      <c r="H17202">
        <v>0.55400000000000005</v>
      </c>
      <c r="I17202">
        <v>2.0470099999999999E-6</v>
      </c>
      <c r="J17202">
        <v>2</v>
      </c>
      <c r="K17202">
        <v>2</v>
      </c>
      <c r="L17202" t="s">
        <v>1</v>
      </c>
      <c r="M17202" t="s">
        <v>124</v>
      </c>
    </row>
    <row r="17203" spans="1:13" x14ac:dyDescent="0.25">
      <c r="A17203" t="s">
        <v>122</v>
      </c>
      <c r="B17203" t="s">
        <v>61</v>
      </c>
      <c r="C17203">
        <v>9.2932989999999997E-3</v>
      </c>
      <c r="D17203">
        <v>13.0845</v>
      </c>
      <c r="E17203">
        <v>630</v>
      </c>
      <c r="F17203" t="s">
        <v>17</v>
      </c>
      <c r="G17203" t="s">
        <v>123</v>
      </c>
      <c r="H17203">
        <v>0.55400000000000005</v>
      </c>
      <c r="I17203">
        <v>2.0470099999999999E-6</v>
      </c>
      <c r="J17203">
        <v>3</v>
      </c>
      <c r="K17203">
        <v>2</v>
      </c>
      <c r="L17203" t="s">
        <v>1</v>
      </c>
      <c r="M17203" t="s">
        <v>124</v>
      </c>
    </row>
    <row r="17204" spans="1:13" x14ac:dyDescent="0.25">
      <c r="A17204" t="s">
        <v>122</v>
      </c>
      <c r="B17204" t="s">
        <v>61</v>
      </c>
      <c r="C17204">
        <v>9.619641E-3</v>
      </c>
      <c r="D17204">
        <v>12.868729999999999</v>
      </c>
      <c r="E17204">
        <v>640</v>
      </c>
      <c r="F17204" t="s">
        <v>17</v>
      </c>
      <c r="G17204" t="s">
        <v>123</v>
      </c>
      <c r="H17204">
        <v>0.55400000000000005</v>
      </c>
      <c r="I17204">
        <v>2.0470099999999999E-6</v>
      </c>
      <c r="J17204">
        <v>0</v>
      </c>
      <c r="K17204">
        <v>2</v>
      </c>
      <c r="L17204" t="s">
        <v>1</v>
      </c>
      <c r="M17204" t="s">
        <v>124</v>
      </c>
    </row>
    <row r="17205" spans="1:13" x14ac:dyDescent="0.25">
      <c r="A17205" t="s">
        <v>122</v>
      </c>
      <c r="B17205" t="s">
        <v>61</v>
      </c>
      <c r="C17205">
        <v>9.5171100000000005E-3</v>
      </c>
      <c r="D17205">
        <v>12.843439999999999</v>
      </c>
      <c r="E17205">
        <v>640</v>
      </c>
      <c r="F17205" t="s">
        <v>17</v>
      </c>
      <c r="G17205" t="s">
        <v>123</v>
      </c>
      <c r="H17205">
        <v>0.55400000000000005</v>
      </c>
      <c r="I17205">
        <v>2.0470099999999999E-6</v>
      </c>
      <c r="J17205">
        <v>1</v>
      </c>
      <c r="K17205">
        <v>2</v>
      </c>
      <c r="L17205" t="s">
        <v>1</v>
      </c>
      <c r="M17205" t="s">
        <v>124</v>
      </c>
    </row>
    <row r="17206" spans="1:13" x14ac:dyDescent="0.25">
      <c r="A17206" t="s">
        <v>122</v>
      </c>
      <c r="B17206" t="s">
        <v>61</v>
      </c>
      <c r="C17206">
        <v>9.8046539999999995E-3</v>
      </c>
      <c r="D17206">
        <v>12.887040000000001</v>
      </c>
      <c r="E17206">
        <v>640</v>
      </c>
      <c r="F17206" t="s">
        <v>17</v>
      </c>
      <c r="G17206" t="s">
        <v>123</v>
      </c>
      <c r="H17206">
        <v>0.55400000000000005</v>
      </c>
      <c r="I17206">
        <v>2.0470099999999999E-6</v>
      </c>
      <c r="J17206">
        <v>2</v>
      </c>
      <c r="K17206">
        <v>2</v>
      </c>
      <c r="L17206" t="s">
        <v>1</v>
      </c>
      <c r="M17206" t="s">
        <v>124</v>
      </c>
    </row>
    <row r="17207" spans="1:13" x14ac:dyDescent="0.25">
      <c r="A17207" t="s">
        <v>122</v>
      </c>
      <c r="B17207" t="s">
        <v>61</v>
      </c>
      <c r="C17207">
        <v>9.6249700000000001E-3</v>
      </c>
      <c r="D17207">
        <v>12.90221</v>
      </c>
      <c r="E17207">
        <v>640</v>
      </c>
      <c r="F17207" t="s">
        <v>17</v>
      </c>
      <c r="G17207" t="s">
        <v>123</v>
      </c>
      <c r="H17207">
        <v>0.55400000000000005</v>
      </c>
      <c r="I17207">
        <v>2.0470099999999999E-6</v>
      </c>
      <c r="J17207">
        <v>3</v>
      </c>
      <c r="K17207">
        <v>2</v>
      </c>
      <c r="L17207" t="s">
        <v>1</v>
      </c>
      <c r="M17207" t="s">
        <v>124</v>
      </c>
    </row>
    <row r="17208" spans="1:13" x14ac:dyDescent="0.25">
      <c r="A17208" t="s">
        <v>122</v>
      </c>
      <c r="B17208" t="s">
        <v>61</v>
      </c>
      <c r="C17208">
        <v>1.026843E-2</v>
      </c>
      <c r="D17208">
        <v>12.72785</v>
      </c>
      <c r="E17208">
        <v>650</v>
      </c>
      <c r="F17208" t="s">
        <v>17</v>
      </c>
      <c r="G17208" t="s">
        <v>123</v>
      </c>
      <c r="H17208">
        <v>0.55400000000000005</v>
      </c>
      <c r="I17208">
        <v>2.0470099999999999E-6</v>
      </c>
      <c r="J17208">
        <v>0</v>
      </c>
      <c r="K17208">
        <v>2</v>
      </c>
      <c r="L17208" t="s">
        <v>1</v>
      </c>
      <c r="M17208" t="s">
        <v>124</v>
      </c>
    </row>
    <row r="17209" spans="1:13" x14ac:dyDescent="0.25">
      <c r="A17209" t="s">
        <v>122</v>
      </c>
      <c r="B17209" t="s">
        <v>61</v>
      </c>
      <c r="C17209">
        <v>9.9136580000000005E-3</v>
      </c>
      <c r="D17209">
        <v>12.6432</v>
      </c>
      <c r="E17209">
        <v>650</v>
      </c>
      <c r="F17209" t="s">
        <v>17</v>
      </c>
      <c r="G17209" t="s">
        <v>123</v>
      </c>
      <c r="H17209">
        <v>0.55400000000000005</v>
      </c>
      <c r="I17209">
        <v>2.0470099999999999E-6</v>
      </c>
      <c r="J17209">
        <v>1</v>
      </c>
      <c r="K17209">
        <v>2</v>
      </c>
      <c r="L17209" t="s">
        <v>1</v>
      </c>
      <c r="M17209" t="s">
        <v>124</v>
      </c>
    </row>
    <row r="17210" spans="1:13" x14ac:dyDescent="0.25">
      <c r="A17210" t="s">
        <v>122</v>
      </c>
      <c r="B17210" t="s">
        <v>61</v>
      </c>
      <c r="C17210">
        <v>1.0094590000000001E-2</v>
      </c>
      <c r="D17210">
        <v>12.70086</v>
      </c>
      <c r="E17210">
        <v>650</v>
      </c>
      <c r="F17210" t="s">
        <v>17</v>
      </c>
      <c r="G17210" t="s">
        <v>123</v>
      </c>
      <c r="H17210">
        <v>0.55400000000000005</v>
      </c>
      <c r="I17210">
        <v>2.0470099999999999E-6</v>
      </c>
      <c r="J17210">
        <v>2</v>
      </c>
      <c r="K17210">
        <v>2</v>
      </c>
      <c r="L17210" t="s">
        <v>1</v>
      </c>
      <c r="M17210" t="s">
        <v>124</v>
      </c>
    </row>
    <row r="17211" spans="1:13" x14ac:dyDescent="0.25">
      <c r="A17211" t="s">
        <v>122</v>
      </c>
      <c r="B17211" t="s">
        <v>61</v>
      </c>
      <c r="C17211">
        <v>9.9337899999999996E-3</v>
      </c>
      <c r="D17211">
        <v>12.705310000000001</v>
      </c>
      <c r="E17211">
        <v>650</v>
      </c>
      <c r="F17211" t="s">
        <v>17</v>
      </c>
      <c r="G17211" t="s">
        <v>123</v>
      </c>
      <c r="H17211">
        <v>0.55400000000000005</v>
      </c>
      <c r="I17211">
        <v>2.0470099999999999E-6</v>
      </c>
      <c r="J17211">
        <v>3</v>
      </c>
      <c r="K17211">
        <v>2</v>
      </c>
      <c r="L17211" t="s">
        <v>1</v>
      </c>
      <c r="M17211" t="s">
        <v>124</v>
      </c>
    </row>
    <row r="17212" spans="1:13" x14ac:dyDescent="0.25">
      <c r="A17212" t="s">
        <v>122</v>
      </c>
      <c r="B17212" t="s">
        <v>61</v>
      </c>
      <c r="C17212">
        <v>1.0252560000000001E-2</v>
      </c>
      <c r="D17212">
        <v>12.3672</v>
      </c>
      <c r="E17212">
        <v>660</v>
      </c>
      <c r="F17212" t="s">
        <v>17</v>
      </c>
      <c r="G17212" t="s">
        <v>123</v>
      </c>
      <c r="H17212">
        <v>0.55400000000000005</v>
      </c>
      <c r="I17212">
        <v>2.0470099999999999E-6</v>
      </c>
      <c r="J17212">
        <v>0</v>
      </c>
      <c r="K17212">
        <v>2</v>
      </c>
      <c r="L17212" t="s">
        <v>1</v>
      </c>
      <c r="M17212" t="s">
        <v>124</v>
      </c>
    </row>
    <row r="17213" spans="1:13" x14ac:dyDescent="0.25">
      <c r="A17213" t="s">
        <v>122</v>
      </c>
      <c r="B17213" t="s">
        <v>61</v>
      </c>
      <c r="C17213">
        <v>1.0183559999999999E-2</v>
      </c>
      <c r="D17213">
        <v>12.44557</v>
      </c>
      <c r="E17213">
        <v>660</v>
      </c>
      <c r="F17213" t="s">
        <v>17</v>
      </c>
      <c r="G17213" t="s">
        <v>123</v>
      </c>
      <c r="H17213">
        <v>0.55400000000000005</v>
      </c>
      <c r="I17213">
        <v>2.0470099999999999E-6</v>
      </c>
      <c r="J17213">
        <v>1</v>
      </c>
      <c r="K17213">
        <v>2</v>
      </c>
      <c r="L17213" t="s">
        <v>1</v>
      </c>
      <c r="M17213" t="s">
        <v>124</v>
      </c>
    </row>
    <row r="17214" spans="1:13" x14ac:dyDescent="0.25">
      <c r="A17214" t="s">
        <v>122</v>
      </c>
      <c r="B17214" t="s">
        <v>61</v>
      </c>
      <c r="C17214">
        <v>1.1068730000000001E-2</v>
      </c>
      <c r="D17214">
        <v>12.612360000000001</v>
      </c>
      <c r="E17214">
        <v>660</v>
      </c>
      <c r="F17214" t="s">
        <v>17</v>
      </c>
      <c r="G17214" t="s">
        <v>123</v>
      </c>
      <c r="H17214">
        <v>0.55400000000000005</v>
      </c>
      <c r="I17214">
        <v>2.0470099999999999E-6</v>
      </c>
      <c r="J17214">
        <v>2</v>
      </c>
      <c r="K17214">
        <v>2</v>
      </c>
      <c r="L17214" t="s">
        <v>1</v>
      </c>
      <c r="M17214" t="s">
        <v>124</v>
      </c>
    </row>
    <row r="17215" spans="1:13" x14ac:dyDescent="0.25">
      <c r="A17215" t="s">
        <v>122</v>
      </c>
      <c r="B17215" t="s">
        <v>61</v>
      </c>
      <c r="C17215">
        <v>1.0542879999999999E-2</v>
      </c>
      <c r="D17215">
        <v>12.519550000000001</v>
      </c>
      <c r="E17215">
        <v>660</v>
      </c>
      <c r="F17215" t="s">
        <v>17</v>
      </c>
      <c r="G17215" t="s">
        <v>123</v>
      </c>
      <c r="H17215">
        <v>0.55400000000000005</v>
      </c>
      <c r="I17215">
        <v>2.0470099999999999E-6</v>
      </c>
      <c r="J17215">
        <v>3</v>
      </c>
      <c r="K17215">
        <v>2</v>
      </c>
      <c r="L17215" t="s">
        <v>1</v>
      </c>
      <c r="M17215" t="s">
        <v>124</v>
      </c>
    </row>
    <row r="17216" spans="1:13" x14ac:dyDescent="0.25">
      <c r="A17216" t="s">
        <v>122</v>
      </c>
      <c r="B17216" t="s">
        <v>61</v>
      </c>
      <c r="C17216">
        <v>1.043465E-2</v>
      </c>
      <c r="D17216">
        <v>12.213789999999999</v>
      </c>
      <c r="E17216">
        <v>670</v>
      </c>
      <c r="F17216" t="s">
        <v>17</v>
      </c>
      <c r="G17216" t="s">
        <v>123</v>
      </c>
      <c r="H17216">
        <v>0.55400000000000005</v>
      </c>
      <c r="I17216">
        <v>2.0470099999999999E-6</v>
      </c>
      <c r="J17216">
        <v>0</v>
      </c>
      <c r="K17216">
        <v>2</v>
      </c>
      <c r="L17216" t="s">
        <v>1</v>
      </c>
      <c r="M17216" t="s">
        <v>124</v>
      </c>
    </row>
    <row r="17217" spans="1:13" x14ac:dyDescent="0.25">
      <c r="A17217" t="s">
        <v>122</v>
      </c>
      <c r="B17217" t="s">
        <v>61</v>
      </c>
      <c r="C17217">
        <v>1.053338E-2</v>
      </c>
      <c r="D17217">
        <v>12.22776</v>
      </c>
      <c r="E17217">
        <v>670</v>
      </c>
      <c r="F17217" t="s">
        <v>17</v>
      </c>
      <c r="G17217" t="s">
        <v>123</v>
      </c>
      <c r="H17217">
        <v>0.55400000000000005</v>
      </c>
      <c r="I17217">
        <v>2.0470099999999999E-6</v>
      </c>
      <c r="J17217">
        <v>1</v>
      </c>
      <c r="K17217">
        <v>2</v>
      </c>
      <c r="L17217" t="s">
        <v>1</v>
      </c>
      <c r="M17217" t="s">
        <v>124</v>
      </c>
    </row>
    <row r="17218" spans="1:13" x14ac:dyDescent="0.25">
      <c r="A17218" t="s">
        <v>122</v>
      </c>
      <c r="B17218" t="s">
        <v>61</v>
      </c>
      <c r="C17218">
        <v>1.0522739999999999E-2</v>
      </c>
      <c r="D17218">
        <v>12.20909</v>
      </c>
      <c r="E17218">
        <v>670</v>
      </c>
      <c r="F17218" t="s">
        <v>17</v>
      </c>
      <c r="G17218" t="s">
        <v>123</v>
      </c>
      <c r="H17218">
        <v>0.55400000000000005</v>
      </c>
      <c r="I17218">
        <v>2.0470099999999999E-6</v>
      </c>
      <c r="J17218">
        <v>2</v>
      </c>
      <c r="K17218">
        <v>2</v>
      </c>
      <c r="L17218" t="s">
        <v>1</v>
      </c>
      <c r="M17218" t="s">
        <v>124</v>
      </c>
    </row>
    <row r="17219" spans="1:13" x14ac:dyDescent="0.25">
      <c r="A17219" t="s">
        <v>122</v>
      </c>
      <c r="B17219" t="s">
        <v>61</v>
      </c>
      <c r="C17219">
        <v>1.080469E-2</v>
      </c>
      <c r="D17219">
        <v>12.21176</v>
      </c>
      <c r="E17219">
        <v>670</v>
      </c>
      <c r="F17219" t="s">
        <v>17</v>
      </c>
      <c r="G17219" t="s">
        <v>123</v>
      </c>
      <c r="H17219">
        <v>0.55400000000000005</v>
      </c>
      <c r="I17219">
        <v>2.0470099999999999E-6</v>
      </c>
      <c r="J17219">
        <v>3</v>
      </c>
      <c r="K17219">
        <v>2</v>
      </c>
      <c r="L17219" t="s">
        <v>1</v>
      </c>
      <c r="M17219" t="s">
        <v>124</v>
      </c>
    </row>
    <row r="17220" spans="1:13" x14ac:dyDescent="0.25">
      <c r="A17220" t="s">
        <v>122</v>
      </c>
      <c r="B17220" t="s">
        <v>61</v>
      </c>
      <c r="C17220">
        <v>1.038449E-2</v>
      </c>
      <c r="D17220">
        <v>11.99507</v>
      </c>
      <c r="E17220">
        <v>680</v>
      </c>
      <c r="F17220" t="s">
        <v>17</v>
      </c>
      <c r="G17220" t="s">
        <v>123</v>
      </c>
      <c r="H17220">
        <v>0.55400000000000005</v>
      </c>
      <c r="I17220">
        <v>2.0470099999999999E-6</v>
      </c>
      <c r="J17220">
        <v>0</v>
      </c>
      <c r="K17220">
        <v>2</v>
      </c>
      <c r="L17220" t="s">
        <v>1</v>
      </c>
      <c r="M17220" t="s">
        <v>124</v>
      </c>
    </row>
    <row r="17221" spans="1:13" x14ac:dyDescent="0.25">
      <c r="A17221" t="s">
        <v>122</v>
      </c>
      <c r="B17221" t="s">
        <v>61</v>
      </c>
      <c r="C17221">
        <v>1.055529E-2</v>
      </c>
      <c r="D17221">
        <v>12.0349</v>
      </c>
      <c r="E17221">
        <v>680</v>
      </c>
      <c r="F17221" t="s">
        <v>17</v>
      </c>
      <c r="G17221" t="s">
        <v>123</v>
      </c>
      <c r="H17221">
        <v>0.55400000000000005</v>
      </c>
      <c r="I17221">
        <v>2.0470099999999999E-6</v>
      </c>
      <c r="J17221">
        <v>1</v>
      </c>
      <c r="K17221">
        <v>2</v>
      </c>
      <c r="L17221" t="s">
        <v>1</v>
      </c>
      <c r="M17221" t="s">
        <v>124</v>
      </c>
    </row>
    <row r="17222" spans="1:13" x14ac:dyDescent="0.25">
      <c r="A17222" t="s">
        <v>122</v>
      </c>
      <c r="B17222" t="s">
        <v>61</v>
      </c>
      <c r="C17222">
        <v>1.043152E-2</v>
      </c>
      <c r="D17222">
        <v>12.040940000000001</v>
      </c>
      <c r="E17222">
        <v>680</v>
      </c>
      <c r="F17222" t="s">
        <v>17</v>
      </c>
      <c r="G17222" t="s">
        <v>123</v>
      </c>
      <c r="H17222">
        <v>0.55400000000000005</v>
      </c>
      <c r="I17222">
        <v>2.0470099999999999E-6</v>
      </c>
      <c r="J17222">
        <v>2</v>
      </c>
      <c r="K17222">
        <v>2</v>
      </c>
      <c r="L17222" t="s">
        <v>1</v>
      </c>
      <c r="M17222" t="s">
        <v>124</v>
      </c>
    </row>
    <row r="17223" spans="1:13" x14ac:dyDescent="0.25">
      <c r="A17223" t="s">
        <v>122</v>
      </c>
      <c r="B17223" t="s">
        <v>61</v>
      </c>
      <c r="C17223">
        <v>1.039415E-2</v>
      </c>
      <c r="D17223">
        <v>12.03609</v>
      </c>
      <c r="E17223">
        <v>680</v>
      </c>
      <c r="F17223" t="s">
        <v>17</v>
      </c>
      <c r="G17223" t="s">
        <v>123</v>
      </c>
      <c r="H17223">
        <v>0.55400000000000005</v>
      </c>
      <c r="I17223">
        <v>2.0470099999999999E-6</v>
      </c>
      <c r="J17223">
        <v>3</v>
      </c>
      <c r="K17223">
        <v>2</v>
      </c>
      <c r="L17223" t="s">
        <v>1</v>
      </c>
      <c r="M17223" t="s">
        <v>124</v>
      </c>
    </row>
    <row r="17224" spans="1:13" x14ac:dyDescent="0.25">
      <c r="A17224" t="s">
        <v>122</v>
      </c>
      <c r="B17224" t="s">
        <v>61</v>
      </c>
      <c r="C17224">
        <v>1.0946340000000001E-2</v>
      </c>
      <c r="D17224">
        <v>11.83479</v>
      </c>
      <c r="E17224">
        <v>690</v>
      </c>
      <c r="F17224" t="s">
        <v>17</v>
      </c>
      <c r="G17224" t="s">
        <v>123</v>
      </c>
      <c r="H17224">
        <v>0.55400000000000005</v>
      </c>
      <c r="I17224">
        <v>2.0470099999999999E-6</v>
      </c>
      <c r="J17224">
        <v>0</v>
      </c>
      <c r="K17224">
        <v>2</v>
      </c>
      <c r="L17224" t="s">
        <v>1</v>
      </c>
      <c r="M17224" t="s">
        <v>124</v>
      </c>
    </row>
    <row r="17225" spans="1:13" x14ac:dyDescent="0.25">
      <c r="A17225" t="s">
        <v>122</v>
      </c>
      <c r="B17225" t="s">
        <v>61</v>
      </c>
      <c r="C17225">
        <v>1.08521E-2</v>
      </c>
      <c r="D17225">
        <v>11.85186</v>
      </c>
      <c r="E17225">
        <v>690</v>
      </c>
      <c r="F17225" t="s">
        <v>17</v>
      </c>
      <c r="G17225" t="s">
        <v>123</v>
      </c>
      <c r="H17225">
        <v>0.55400000000000005</v>
      </c>
      <c r="I17225">
        <v>2.0470099999999999E-6</v>
      </c>
      <c r="J17225">
        <v>1</v>
      </c>
      <c r="K17225">
        <v>2</v>
      </c>
      <c r="L17225" t="s">
        <v>1</v>
      </c>
      <c r="M17225" t="s">
        <v>124</v>
      </c>
    </row>
    <row r="17226" spans="1:13" x14ac:dyDescent="0.25">
      <c r="A17226" t="s">
        <v>122</v>
      </c>
      <c r="B17226" t="s">
        <v>61</v>
      </c>
      <c r="C17226">
        <v>1.1013709999999999E-2</v>
      </c>
      <c r="D17226">
        <v>11.85242</v>
      </c>
      <c r="E17226">
        <v>690</v>
      </c>
      <c r="F17226" t="s">
        <v>17</v>
      </c>
      <c r="G17226" t="s">
        <v>123</v>
      </c>
      <c r="H17226">
        <v>0.55400000000000005</v>
      </c>
      <c r="I17226">
        <v>2.0470099999999999E-6</v>
      </c>
      <c r="J17226">
        <v>2</v>
      </c>
      <c r="K17226">
        <v>2</v>
      </c>
      <c r="L17226" t="s">
        <v>1</v>
      </c>
      <c r="M17226" t="s">
        <v>124</v>
      </c>
    </row>
    <row r="17227" spans="1:13" x14ac:dyDescent="0.25">
      <c r="A17227" t="s">
        <v>122</v>
      </c>
      <c r="B17227" t="s">
        <v>61</v>
      </c>
      <c r="C17227">
        <v>1.1396679999999999E-2</v>
      </c>
      <c r="D17227">
        <v>11.932449999999999</v>
      </c>
      <c r="E17227">
        <v>690</v>
      </c>
      <c r="F17227" t="s">
        <v>17</v>
      </c>
      <c r="G17227" t="s">
        <v>123</v>
      </c>
      <c r="H17227">
        <v>0.55400000000000005</v>
      </c>
      <c r="I17227">
        <v>2.0470099999999999E-6</v>
      </c>
      <c r="J17227">
        <v>3</v>
      </c>
      <c r="K17227">
        <v>2</v>
      </c>
      <c r="L17227" t="s">
        <v>1</v>
      </c>
      <c r="M17227" t="s">
        <v>124</v>
      </c>
    </row>
    <row r="17228" spans="1:13" x14ac:dyDescent="0.25">
      <c r="A17228" t="s">
        <v>122</v>
      </c>
      <c r="B17228" t="s">
        <v>61</v>
      </c>
      <c r="C17228">
        <v>1.0952780000000001E-2</v>
      </c>
      <c r="D17228">
        <v>11.50512</v>
      </c>
      <c r="E17228">
        <v>700</v>
      </c>
      <c r="F17228" t="s">
        <v>17</v>
      </c>
      <c r="G17228" t="s">
        <v>123</v>
      </c>
      <c r="H17228">
        <v>0.55400000000000005</v>
      </c>
      <c r="I17228">
        <v>2.0470099999999999E-6</v>
      </c>
      <c r="J17228">
        <v>0</v>
      </c>
      <c r="K17228">
        <v>2</v>
      </c>
      <c r="L17228" t="s">
        <v>1</v>
      </c>
      <c r="M17228" t="s">
        <v>124</v>
      </c>
    </row>
    <row r="17229" spans="1:13" x14ac:dyDescent="0.25">
      <c r="A17229" t="s">
        <v>122</v>
      </c>
      <c r="B17229" t="s">
        <v>61</v>
      </c>
      <c r="C17229">
        <v>1.200649E-2</v>
      </c>
      <c r="D17229">
        <v>11.6676</v>
      </c>
      <c r="E17229">
        <v>700</v>
      </c>
      <c r="F17229" t="s">
        <v>17</v>
      </c>
      <c r="G17229" t="s">
        <v>123</v>
      </c>
      <c r="H17229">
        <v>0.55400000000000005</v>
      </c>
      <c r="I17229">
        <v>2.0470099999999999E-6</v>
      </c>
      <c r="J17229">
        <v>1</v>
      </c>
      <c r="K17229">
        <v>2</v>
      </c>
      <c r="L17229" t="s">
        <v>1</v>
      </c>
      <c r="M17229" t="s">
        <v>124</v>
      </c>
    </row>
    <row r="17230" spans="1:13" x14ac:dyDescent="0.25">
      <c r="A17230" t="s">
        <v>122</v>
      </c>
      <c r="B17230" t="s">
        <v>61</v>
      </c>
      <c r="C17230">
        <v>1.202951E-2</v>
      </c>
      <c r="D17230">
        <v>11.656929999999999</v>
      </c>
      <c r="E17230">
        <v>700</v>
      </c>
      <c r="F17230" t="s">
        <v>17</v>
      </c>
      <c r="G17230" t="s">
        <v>123</v>
      </c>
      <c r="H17230">
        <v>0.55400000000000005</v>
      </c>
      <c r="I17230">
        <v>2.0470099999999999E-6</v>
      </c>
      <c r="J17230">
        <v>2</v>
      </c>
      <c r="K17230">
        <v>2</v>
      </c>
      <c r="L17230" t="s">
        <v>1</v>
      </c>
      <c r="M17230" t="s">
        <v>124</v>
      </c>
    </row>
    <row r="17231" spans="1:13" x14ac:dyDescent="0.25">
      <c r="A17231" t="s">
        <v>122</v>
      </c>
      <c r="B17231" t="s">
        <v>61</v>
      </c>
      <c r="C17231">
        <v>1.159338E-2</v>
      </c>
      <c r="D17231">
        <v>11.61689</v>
      </c>
      <c r="E17231">
        <v>700</v>
      </c>
      <c r="F17231" t="s">
        <v>17</v>
      </c>
      <c r="G17231" t="s">
        <v>123</v>
      </c>
      <c r="H17231">
        <v>0.55400000000000005</v>
      </c>
      <c r="I17231">
        <v>2.0470099999999999E-6</v>
      </c>
      <c r="J17231">
        <v>3</v>
      </c>
      <c r="K17231">
        <v>2</v>
      </c>
      <c r="L17231" t="s">
        <v>1</v>
      </c>
      <c r="M17231" t="s">
        <v>124</v>
      </c>
    </row>
    <row r="17232" spans="1:13" x14ac:dyDescent="0.25">
      <c r="A17232" t="s">
        <v>122</v>
      </c>
      <c r="B17232" t="s">
        <v>61</v>
      </c>
      <c r="C17232">
        <v>1.3172140000000001E-2</v>
      </c>
      <c r="D17232">
        <v>11.40762</v>
      </c>
      <c r="E17232">
        <v>710</v>
      </c>
      <c r="F17232" t="s">
        <v>17</v>
      </c>
      <c r="G17232" t="s">
        <v>123</v>
      </c>
      <c r="H17232">
        <v>0.55400000000000005</v>
      </c>
      <c r="I17232">
        <v>2.0470099999999999E-6</v>
      </c>
      <c r="J17232">
        <v>0</v>
      </c>
      <c r="K17232">
        <v>2</v>
      </c>
      <c r="L17232" t="s">
        <v>1</v>
      </c>
      <c r="M17232" t="s">
        <v>124</v>
      </c>
    </row>
    <row r="17233" spans="1:13" x14ac:dyDescent="0.25">
      <c r="A17233" t="s">
        <v>122</v>
      </c>
      <c r="B17233" t="s">
        <v>61</v>
      </c>
      <c r="C17233">
        <v>1.332551E-2</v>
      </c>
      <c r="D17233">
        <v>11.425140000000001</v>
      </c>
      <c r="E17233">
        <v>710</v>
      </c>
      <c r="F17233" t="s">
        <v>17</v>
      </c>
      <c r="G17233" t="s">
        <v>123</v>
      </c>
      <c r="H17233">
        <v>0.55400000000000005</v>
      </c>
      <c r="I17233">
        <v>2.0470099999999999E-6</v>
      </c>
      <c r="J17233">
        <v>1</v>
      </c>
      <c r="K17233">
        <v>2</v>
      </c>
      <c r="L17233" t="s">
        <v>1</v>
      </c>
      <c r="M17233" t="s">
        <v>124</v>
      </c>
    </row>
    <row r="17234" spans="1:13" x14ac:dyDescent="0.25">
      <c r="A17234" t="s">
        <v>122</v>
      </c>
      <c r="B17234" t="s">
        <v>61</v>
      </c>
      <c r="C17234">
        <v>1.3262370000000001E-2</v>
      </c>
      <c r="D17234">
        <v>11.433400000000001</v>
      </c>
      <c r="E17234">
        <v>710</v>
      </c>
      <c r="F17234" t="s">
        <v>17</v>
      </c>
      <c r="G17234" t="s">
        <v>123</v>
      </c>
      <c r="H17234">
        <v>0.55400000000000005</v>
      </c>
      <c r="I17234">
        <v>2.0470099999999999E-6</v>
      </c>
      <c r="J17234">
        <v>2</v>
      </c>
      <c r="K17234">
        <v>2</v>
      </c>
      <c r="L17234" t="s">
        <v>1</v>
      </c>
      <c r="M17234" t="s">
        <v>124</v>
      </c>
    </row>
    <row r="17235" spans="1:13" x14ac:dyDescent="0.25">
      <c r="A17235" t="s">
        <v>122</v>
      </c>
      <c r="B17235" t="s">
        <v>61</v>
      </c>
      <c r="C17235">
        <v>1.3423600000000001E-2</v>
      </c>
      <c r="D17235">
        <v>11.436629999999999</v>
      </c>
      <c r="E17235">
        <v>710</v>
      </c>
      <c r="F17235" t="s">
        <v>17</v>
      </c>
      <c r="G17235" t="s">
        <v>123</v>
      </c>
      <c r="H17235">
        <v>0.55400000000000005</v>
      </c>
      <c r="I17235">
        <v>2.0470099999999999E-6</v>
      </c>
      <c r="J17235">
        <v>3</v>
      </c>
      <c r="K17235">
        <v>2</v>
      </c>
      <c r="L17235" t="s">
        <v>1</v>
      </c>
      <c r="M17235" t="s">
        <v>124</v>
      </c>
    </row>
    <row r="17236" spans="1:13" x14ac:dyDescent="0.25">
      <c r="A17236" t="s">
        <v>122</v>
      </c>
      <c r="B17236" t="s">
        <v>61</v>
      </c>
      <c r="C17236">
        <v>1.777633E-2</v>
      </c>
      <c r="D17236">
        <v>11.338340000000001</v>
      </c>
      <c r="E17236">
        <v>720</v>
      </c>
      <c r="F17236" t="s">
        <v>17</v>
      </c>
      <c r="G17236" t="s">
        <v>123</v>
      </c>
      <c r="H17236">
        <v>0.55400000000000005</v>
      </c>
      <c r="I17236">
        <v>2.0470099999999999E-6</v>
      </c>
      <c r="J17236">
        <v>0</v>
      </c>
      <c r="K17236">
        <v>2</v>
      </c>
      <c r="L17236" t="s">
        <v>1</v>
      </c>
      <c r="M17236" t="s">
        <v>124</v>
      </c>
    </row>
    <row r="17237" spans="1:13" x14ac:dyDescent="0.25">
      <c r="A17237" t="s">
        <v>122</v>
      </c>
      <c r="B17237" t="s">
        <v>61</v>
      </c>
      <c r="C17237">
        <v>1.7207509999999999E-2</v>
      </c>
      <c r="D17237">
        <v>11.244759999999999</v>
      </c>
      <c r="E17237">
        <v>720</v>
      </c>
      <c r="F17237" t="s">
        <v>17</v>
      </c>
      <c r="G17237" t="s">
        <v>123</v>
      </c>
      <c r="H17237">
        <v>0.55400000000000005</v>
      </c>
      <c r="I17237">
        <v>2.0470099999999999E-6</v>
      </c>
      <c r="J17237">
        <v>1</v>
      </c>
      <c r="K17237">
        <v>2</v>
      </c>
      <c r="L17237" t="s">
        <v>1</v>
      </c>
      <c r="M17237" t="s">
        <v>124</v>
      </c>
    </row>
    <row r="17238" spans="1:13" x14ac:dyDescent="0.25">
      <c r="A17238" t="s">
        <v>122</v>
      </c>
      <c r="B17238" t="s">
        <v>61</v>
      </c>
      <c r="C17238">
        <v>1.7507410000000001E-2</v>
      </c>
      <c r="D17238">
        <v>11.30484</v>
      </c>
      <c r="E17238">
        <v>720</v>
      </c>
      <c r="F17238" t="s">
        <v>17</v>
      </c>
      <c r="G17238" t="s">
        <v>123</v>
      </c>
      <c r="H17238">
        <v>0.55400000000000005</v>
      </c>
      <c r="I17238">
        <v>2.0470099999999999E-6</v>
      </c>
      <c r="J17238">
        <v>2</v>
      </c>
      <c r="K17238">
        <v>2</v>
      </c>
      <c r="L17238" t="s">
        <v>1</v>
      </c>
      <c r="M17238" t="s">
        <v>124</v>
      </c>
    </row>
    <row r="17239" spans="1:13" x14ac:dyDescent="0.25">
      <c r="A17239" t="s">
        <v>122</v>
      </c>
      <c r="B17239" t="s">
        <v>61</v>
      </c>
      <c r="C17239">
        <v>1.762913E-2</v>
      </c>
      <c r="D17239">
        <v>11.324920000000001</v>
      </c>
      <c r="E17239">
        <v>720</v>
      </c>
      <c r="F17239" t="s">
        <v>17</v>
      </c>
      <c r="G17239" t="s">
        <v>123</v>
      </c>
      <c r="H17239">
        <v>0.55400000000000005</v>
      </c>
      <c r="I17239">
        <v>2.0470099999999999E-6</v>
      </c>
      <c r="J17239">
        <v>3</v>
      </c>
      <c r="K17239">
        <v>2</v>
      </c>
      <c r="L17239" t="s">
        <v>1</v>
      </c>
      <c r="M17239" t="s">
        <v>124</v>
      </c>
    </row>
    <row r="17240" spans="1:13" x14ac:dyDescent="0.25">
      <c r="A17240" t="s">
        <v>122</v>
      </c>
      <c r="B17240" t="s">
        <v>61</v>
      </c>
      <c r="C17240">
        <v>2.455997E-2</v>
      </c>
      <c r="D17240">
        <v>11.15499</v>
      </c>
      <c r="E17240">
        <v>730</v>
      </c>
      <c r="F17240" t="s">
        <v>17</v>
      </c>
      <c r="G17240" t="s">
        <v>123</v>
      </c>
      <c r="H17240">
        <v>0.55400000000000005</v>
      </c>
      <c r="I17240">
        <v>2.0470099999999999E-6</v>
      </c>
      <c r="J17240">
        <v>0</v>
      </c>
      <c r="K17240">
        <v>2</v>
      </c>
      <c r="L17240" t="s">
        <v>1</v>
      </c>
      <c r="M17240" t="s">
        <v>124</v>
      </c>
    </row>
    <row r="17241" spans="1:13" x14ac:dyDescent="0.25">
      <c r="A17241" t="s">
        <v>122</v>
      </c>
      <c r="B17241" t="s">
        <v>61</v>
      </c>
      <c r="C17241">
        <v>2.4742509999999999E-2</v>
      </c>
      <c r="D17241">
        <v>11.1883</v>
      </c>
      <c r="E17241">
        <v>730</v>
      </c>
      <c r="F17241" t="s">
        <v>17</v>
      </c>
      <c r="G17241" t="s">
        <v>123</v>
      </c>
      <c r="H17241">
        <v>0.55400000000000005</v>
      </c>
      <c r="I17241">
        <v>2.0470099999999999E-6</v>
      </c>
      <c r="J17241">
        <v>1</v>
      </c>
      <c r="K17241">
        <v>2</v>
      </c>
      <c r="L17241" t="s">
        <v>1</v>
      </c>
      <c r="M17241" t="s">
        <v>124</v>
      </c>
    </row>
    <row r="17242" spans="1:13" x14ac:dyDescent="0.25">
      <c r="A17242" t="s">
        <v>122</v>
      </c>
      <c r="B17242" t="s">
        <v>61</v>
      </c>
      <c r="C17242">
        <v>2.3719870000000001E-2</v>
      </c>
      <c r="D17242">
        <v>11.092689999999999</v>
      </c>
      <c r="E17242">
        <v>730</v>
      </c>
      <c r="F17242" t="s">
        <v>17</v>
      </c>
      <c r="G17242" t="s">
        <v>123</v>
      </c>
      <c r="H17242">
        <v>0.55400000000000005</v>
      </c>
      <c r="I17242">
        <v>2.0470099999999999E-6</v>
      </c>
      <c r="J17242">
        <v>2</v>
      </c>
      <c r="K17242">
        <v>2</v>
      </c>
      <c r="L17242" t="s">
        <v>1</v>
      </c>
      <c r="M17242" t="s">
        <v>124</v>
      </c>
    </row>
    <row r="17243" spans="1:13" x14ac:dyDescent="0.25">
      <c r="A17243" t="s">
        <v>122</v>
      </c>
      <c r="B17243" t="s">
        <v>61</v>
      </c>
      <c r="C17243">
        <v>2.4049589999999999E-2</v>
      </c>
      <c r="D17243">
        <v>11.14958</v>
      </c>
      <c r="E17243">
        <v>730</v>
      </c>
      <c r="F17243" t="s">
        <v>17</v>
      </c>
      <c r="G17243" t="s">
        <v>123</v>
      </c>
      <c r="H17243">
        <v>0.55400000000000005</v>
      </c>
      <c r="I17243">
        <v>2.0470099999999999E-6</v>
      </c>
      <c r="J17243">
        <v>3</v>
      </c>
      <c r="K17243">
        <v>2</v>
      </c>
      <c r="L17243" t="s">
        <v>1</v>
      </c>
      <c r="M17243" t="s">
        <v>124</v>
      </c>
    </row>
    <row r="17244" spans="1:13" x14ac:dyDescent="0.25">
      <c r="A17244" t="s">
        <v>122</v>
      </c>
      <c r="B17244" t="s">
        <v>61</v>
      </c>
      <c r="C17244">
        <v>3.3627410000000003E-2</v>
      </c>
      <c r="D17244">
        <v>11.019159999999999</v>
      </c>
      <c r="E17244">
        <v>740</v>
      </c>
      <c r="F17244" t="s">
        <v>17</v>
      </c>
      <c r="G17244" t="s">
        <v>123</v>
      </c>
      <c r="H17244">
        <v>0.55400000000000005</v>
      </c>
      <c r="I17244">
        <v>2.0470099999999999E-6</v>
      </c>
      <c r="J17244">
        <v>0</v>
      </c>
      <c r="K17244">
        <v>2</v>
      </c>
      <c r="L17244" t="s">
        <v>1</v>
      </c>
      <c r="M17244" t="s">
        <v>124</v>
      </c>
    </row>
    <row r="17245" spans="1:13" x14ac:dyDescent="0.25">
      <c r="A17245" t="s">
        <v>122</v>
      </c>
      <c r="B17245" t="s">
        <v>61</v>
      </c>
      <c r="C17245">
        <v>3.2680250000000001E-2</v>
      </c>
      <c r="D17245">
        <v>10.933719999999999</v>
      </c>
      <c r="E17245">
        <v>740</v>
      </c>
      <c r="F17245" t="s">
        <v>17</v>
      </c>
      <c r="G17245" t="s">
        <v>123</v>
      </c>
      <c r="H17245">
        <v>0.55400000000000005</v>
      </c>
      <c r="I17245">
        <v>2.0470099999999999E-6</v>
      </c>
      <c r="J17245">
        <v>1</v>
      </c>
      <c r="K17245">
        <v>2</v>
      </c>
      <c r="L17245" t="s">
        <v>1</v>
      </c>
      <c r="M17245" t="s">
        <v>124</v>
      </c>
    </row>
    <row r="17246" spans="1:13" x14ac:dyDescent="0.25">
      <c r="A17246" t="s">
        <v>122</v>
      </c>
      <c r="B17246" t="s">
        <v>61</v>
      </c>
      <c r="C17246">
        <v>3.2754100000000001E-2</v>
      </c>
      <c r="D17246">
        <v>10.963050000000001</v>
      </c>
      <c r="E17246">
        <v>740</v>
      </c>
      <c r="F17246" t="s">
        <v>17</v>
      </c>
      <c r="G17246" t="s">
        <v>123</v>
      </c>
      <c r="H17246">
        <v>0.55400000000000005</v>
      </c>
      <c r="I17246">
        <v>2.0470099999999999E-6</v>
      </c>
      <c r="J17246">
        <v>2</v>
      </c>
      <c r="K17246">
        <v>2</v>
      </c>
      <c r="L17246" t="s">
        <v>1</v>
      </c>
      <c r="M17246" t="s">
        <v>124</v>
      </c>
    </row>
    <row r="17247" spans="1:13" x14ac:dyDescent="0.25">
      <c r="A17247" t="s">
        <v>122</v>
      </c>
      <c r="B17247" t="s">
        <v>61</v>
      </c>
      <c r="C17247">
        <v>3.2495530000000002E-2</v>
      </c>
      <c r="D17247">
        <v>10.917529999999999</v>
      </c>
      <c r="E17247">
        <v>740</v>
      </c>
      <c r="F17247" t="s">
        <v>17</v>
      </c>
      <c r="G17247" t="s">
        <v>123</v>
      </c>
      <c r="H17247">
        <v>0.55400000000000005</v>
      </c>
      <c r="I17247">
        <v>2.0470099999999999E-6</v>
      </c>
      <c r="J17247">
        <v>3</v>
      </c>
      <c r="K17247">
        <v>2</v>
      </c>
      <c r="L17247" t="s">
        <v>1</v>
      </c>
      <c r="M17247" t="s">
        <v>124</v>
      </c>
    </row>
    <row r="17248" spans="1:13" x14ac:dyDescent="0.25">
      <c r="A17248" t="s">
        <v>122</v>
      </c>
      <c r="B17248" t="s">
        <v>61</v>
      </c>
      <c r="C17248">
        <v>3.3438320000000001E-2</v>
      </c>
      <c r="D17248">
        <v>10.77031</v>
      </c>
      <c r="E17248">
        <v>750</v>
      </c>
      <c r="F17248" t="s">
        <v>17</v>
      </c>
      <c r="G17248" t="s">
        <v>123</v>
      </c>
      <c r="H17248">
        <v>0.55400000000000005</v>
      </c>
      <c r="I17248">
        <v>2.0470099999999999E-6</v>
      </c>
      <c r="J17248">
        <v>0</v>
      </c>
      <c r="K17248">
        <v>2</v>
      </c>
      <c r="L17248" t="s">
        <v>1</v>
      </c>
      <c r="M17248" t="s">
        <v>124</v>
      </c>
    </row>
    <row r="17249" spans="1:13" x14ac:dyDescent="0.25">
      <c r="A17249" t="s">
        <v>122</v>
      </c>
      <c r="B17249" t="s">
        <v>61</v>
      </c>
      <c r="C17249">
        <v>3.4438129999999997E-2</v>
      </c>
      <c r="D17249">
        <v>10.82263</v>
      </c>
      <c r="E17249">
        <v>750</v>
      </c>
      <c r="F17249" t="s">
        <v>17</v>
      </c>
      <c r="G17249" t="s">
        <v>123</v>
      </c>
      <c r="H17249">
        <v>0.55400000000000005</v>
      </c>
      <c r="I17249">
        <v>2.0470099999999999E-6</v>
      </c>
      <c r="J17249">
        <v>1</v>
      </c>
      <c r="K17249">
        <v>2</v>
      </c>
      <c r="L17249" t="s">
        <v>1</v>
      </c>
      <c r="M17249" t="s">
        <v>124</v>
      </c>
    </row>
    <row r="17250" spans="1:13" x14ac:dyDescent="0.25">
      <c r="A17250" t="s">
        <v>122</v>
      </c>
      <c r="B17250" t="s">
        <v>61</v>
      </c>
      <c r="C17250">
        <v>3.3823779999999998E-2</v>
      </c>
      <c r="D17250">
        <v>10.80016</v>
      </c>
      <c r="E17250">
        <v>750</v>
      </c>
      <c r="F17250" t="s">
        <v>17</v>
      </c>
      <c r="G17250" t="s">
        <v>123</v>
      </c>
      <c r="H17250">
        <v>0.55400000000000005</v>
      </c>
      <c r="I17250">
        <v>2.0470099999999999E-6</v>
      </c>
      <c r="J17250">
        <v>2</v>
      </c>
      <c r="K17250">
        <v>2</v>
      </c>
      <c r="L17250" t="s">
        <v>1</v>
      </c>
      <c r="M17250" t="s">
        <v>124</v>
      </c>
    </row>
    <row r="17251" spans="1:13" x14ac:dyDescent="0.25">
      <c r="A17251" t="s">
        <v>122</v>
      </c>
      <c r="B17251" t="s">
        <v>61</v>
      </c>
      <c r="C17251">
        <v>3.2709759999999997E-2</v>
      </c>
      <c r="D17251">
        <v>10.71509</v>
      </c>
      <c r="E17251">
        <v>750</v>
      </c>
      <c r="F17251" t="s">
        <v>17</v>
      </c>
      <c r="G17251" t="s">
        <v>123</v>
      </c>
      <c r="H17251">
        <v>0.55400000000000005</v>
      </c>
      <c r="I17251">
        <v>2.0470099999999999E-6</v>
      </c>
      <c r="J17251">
        <v>3</v>
      </c>
      <c r="K17251">
        <v>2</v>
      </c>
      <c r="L17251" t="s">
        <v>1</v>
      </c>
      <c r="M17251" t="s">
        <v>124</v>
      </c>
    </row>
    <row r="17252" spans="1:13" x14ac:dyDescent="0.25">
      <c r="A17252" t="s">
        <v>122</v>
      </c>
      <c r="B17252" t="s">
        <v>61</v>
      </c>
      <c r="C17252">
        <v>3.4103380000000003E-2</v>
      </c>
      <c r="D17252">
        <v>10.64617</v>
      </c>
      <c r="E17252">
        <v>760</v>
      </c>
      <c r="F17252" t="s">
        <v>17</v>
      </c>
      <c r="G17252" t="s">
        <v>123</v>
      </c>
      <c r="H17252">
        <v>0.55400000000000005</v>
      </c>
      <c r="I17252">
        <v>2.0470099999999999E-6</v>
      </c>
      <c r="J17252">
        <v>0</v>
      </c>
      <c r="K17252">
        <v>2</v>
      </c>
      <c r="L17252" t="s">
        <v>1</v>
      </c>
      <c r="M17252" t="s">
        <v>124</v>
      </c>
    </row>
    <row r="17253" spans="1:13" x14ac:dyDescent="0.25">
      <c r="A17253" t="s">
        <v>122</v>
      </c>
      <c r="B17253" t="s">
        <v>61</v>
      </c>
      <c r="C17253">
        <v>3.4320999999999997E-2</v>
      </c>
      <c r="D17253">
        <v>10.662470000000001</v>
      </c>
      <c r="E17253">
        <v>760</v>
      </c>
      <c r="F17253" t="s">
        <v>17</v>
      </c>
      <c r="G17253" t="s">
        <v>123</v>
      </c>
      <c r="H17253">
        <v>0.55400000000000005</v>
      </c>
      <c r="I17253">
        <v>2.0470099999999999E-6</v>
      </c>
      <c r="J17253">
        <v>1</v>
      </c>
      <c r="K17253">
        <v>2</v>
      </c>
      <c r="L17253" t="s">
        <v>1</v>
      </c>
      <c r="M17253" t="s">
        <v>124</v>
      </c>
    </row>
    <row r="17254" spans="1:13" x14ac:dyDescent="0.25">
      <c r="A17254" t="s">
        <v>122</v>
      </c>
      <c r="B17254" t="s">
        <v>61</v>
      </c>
      <c r="C17254">
        <v>3.375044E-2</v>
      </c>
      <c r="D17254">
        <v>10.624840000000001</v>
      </c>
      <c r="E17254">
        <v>760</v>
      </c>
      <c r="F17254" t="s">
        <v>17</v>
      </c>
      <c r="G17254" t="s">
        <v>123</v>
      </c>
      <c r="H17254">
        <v>0.55400000000000005</v>
      </c>
      <c r="I17254">
        <v>2.0470099999999999E-6</v>
      </c>
      <c r="J17254">
        <v>2</v>
      </c>
      <c r="K17254">
        <v>2</v>
      </c>
      <c r="L17254" t="s">
        <v>1</v>
      </c>
      <c r="M17254" t="s">
        <v>124</v>
      </c>
    </row>
    <row r="17255" spans="1:13" x14ac:dyDescent="0.25">
      <c r="A17255" t="s">
        <v>122</v>
      </c>
      <c r="B17255" t="s">
        <v>61</v>
      </c>
      <c r="C17255">
        <v>3.3602529999999999E-2</v>
      </c>
      <c r="D17255">
        <v>10.58366</v>
      </c>
      <c r="E17255">
        <v>760</v>
      </c>
      <c r="F17255" t="s">
        <v>17</v>
      </c>
      <c r="G17255" t="s">
        <v>123</v>
      </c>
      <c r="H17255">
        <v>0.55400000000000005</v>
      </c>
      <c r="I17255">
        <v>2.0470099999999999E-6</v>
      </c>
      <c r="J17255">
        <v>3</v>
      </c>
      <c r="K17255">
        <v>2</v>
      </c>
      <c r="L17255" t="s">
        <v>1</v>
      </c>
      <c r="M17255" t="s">
        <v>124</v>
      </c>
    </row>
    <row r="17256" spans="1:13" x14ac:dyDescent="0.25">
      <c r="A17256" t="s">
        <v>122</v>
      </c>
      <c r="B17256" t="s">
        <v>61</v>
      </c>
      <c r="C17256">
        <v>3.2354170000000002E-2</v>
      </c>
      <c r="D17256">
        <v>10.329929999999999</v>
      </c>
      <c r="E17256">
        <v>770</v>
      </c>
      <c r="F17256" t="s">
        <v>17</v>
      </c>
      <c r="G17256" t="s">
        <v>123</v>
      </c>
      <c r="H17256">
        <v>0.55400000000000005</v>
      </c>
      <c r="I17256">
        <v>2.0470099999999999E-6</v>
      </c>
      <c r="J17256">
        <v>0</v>
      </c>
      <c r="K17256">
        <v>2</v>
      </c>
      <c r="L17256" t="s">
        <v>1</v>
      </c>
      <c r="M17256" t="s">
        <v>124</v>
      </c>
    </row>
    <row r="17257" spans="1:13" x14ac:dyDescent="0.25">
      <c r="A17257" t="s">
        <v>122</v>
      </c>
      <c r="B17257" t="s">
        <v>61</v>
      </c>
      <c r="C17257">
        <v>3.3439910000000003E-2</v>
      </c>
      <c r="D17257">
        <v>10.44097</v>
      </c>
      <c r="E17257">
        <v>770</v>
      </c>
      <c r="F17257" t="s">
        <v>17</v>
      </c>
      <c r="G17257" t="s">
        <v>123</v>
      </c>
      <c r="H17257">
        <v>0.55400000000000005</v>
      </c>
      <c r="I17257">
        <v>2.0470099999999999E-6</v>
      </c>
      <c r="J17257">
        <v>1</v>
      </c>
      <c r="K17257">
        <v>2</v>
      </c>
      <c r="L17257" t="s">
        <v>1</v>
      </c>
      <c r="M17257" t="s">
        <v>124</v>
      </c>
    </row>
    <row r="17258" spans="1:13" x14ac:dyDescent="0.25">
      <c r="A17258" t="s">
        <v>122</v>
      </c>
      <c r="B17258" t="s">
        <v>61</v>
      </c>
      <c r="C17258">
        <v>3.3400609999999997E-2</v>
      </c>
      <c r="D17258">
        <v>10.46612</v>
      </c>
      <c r="E17258">
        <v>770</v>
      </c>
      <c r="F17258" t="s">
        <v>17</v>
      </c>
      <c r="G17258" t="s">
        <v>123</v>
      </c>
      <c r="H17258">
        <v>0.55400000000000005</v>
      </c>
      <c r="I17258">
        <v>2.0470099999999999E-6</v>
      </c>
      <c r="J17258">
        <v>2</v>
      </c>
      <c r="K17258">
        <v>2</v>
      </c>
      <c r="L17258" t="s">
        <v>1</v>
      </c>
      <c r="M17258" t="s">
        <v>124</v>
      </c>
    </row>
    <row r="17259" spans="1:13" x14ac:dyDescent="0.25">
      <c r="A17259" t="s">
        <v>122</v>
      </c>
      <c r="B17259" t="s">
        <v>61</v>
      </c>
      <c r="C17259">
        <v>3.2634259999999998E-2</v>
      </c>
      <c r="D17259">
        <v>10.41277</v>
      </c>
      <c r="E17259">
        <v>770</v>
      </c>
      <c r="F17259" t="s">
        <v>17</v>
      </c>
      <c r="G17259" t="s">
        <v>123</v>
      </c>
      <c r="H17259">
        <v>0.55400000000000005</v>
      </c>
      <c r="I17259">
        <v>2.0470099999999999E-6</v>
      </c>
      <c r="J17259">
        <v>3</v>
      </c>
      <c r="K17259">
        <v>2</v>
      </c>
      <c r="L17259" t="s">
        <v>1</v>
      </c>
      <c r="M17259" t="s">
        <v>124</v>
      </c>
    </row>
    <row r="17260" spans="1:13" x14ac:dyDescent="0.25">
      <c r="A17260" t="s">
        <v>122</v>
      </c>
      <c r="B17260" t="s">
        <v>61</v>
      </c>
      <c r="C17260">
        <v>3.1427049999999998E-2</v>
      </c>
      <c r="D17260">
        <v>10.210850000000001</v>
      </c>
      <c r="E17260">
        <v>780</v>
      </c>
      <c r="F17260" t="s">
        <v>17</v>
      </c>
      <c r="G17260" t="s">
        <v>123</v>
      </c>
      <c r="H17260">
        <v>0.55400000000000005</v>
      </c>
      <c r="I17260">
        <v>2.0470099999999999E-6</v>
      </c>
      <c r="J17260">
        <v>0</v>
      </c>
      <c r="K17260">
        <v>2</v>
      </c>
      <c r="L17260" t="s">
        <v>1</v>
      </c>
      <c r="M17260" t="s">
        <v>124</v>
      </c>
    </row>
    <row r="17261" spans="1:13" x14ac:dyDescent="0.25">
      <c r="A17261" t="s">
        <v>122</v>
      </c>
      <c r="B17261" t="s">
        <v>61</v>
      </c>
      <c r="C17261">
        <v>3.184178E-2</v>
      </c>
      <c r="D17261">
        <v>10.308149999999999</v>
      </c>
      <c r="E17261">
        <v>780</v>
      </c>
      <c r="F17261" t="s">
        <v>17</v>
      </c>
      <c r="G17261" t="s">
        <v>123</v>
      </c>
      <c r="H17261">
        <v>0.55400000000000005</v>
      </c>
      <c r="I17261">
        <v>2.0470099999999999E-6</v>
      </c>
      <c r="J17261">
        <v>1</v>
      </c>
      <c r="K17261">
        <v>2</v>
      </c>
      <c r="L17261" t="s">
        <v>1</v>
      </c>
      <c r="M17261" t="s">
        <v>124</v>
      </c>
    </row>
    <row r="17262" spans="1:13" x14ac:dyDescent="0.25">
      <c r="A17262" t="s">
        <v>122</v>
      </c>
      <c r="B17262" t="s">
        <v>61</v>
      </c>
      <c r="C17262">
        <v>3.200766E-2</v>
      </c>
      <c r="D17262">
        <v>10.333299999999999</v>
      </c>
      <c r="E17262">
        <v>780</v>
      </c>
      <c r="F17262" t="s">
        <v>17</v>
      </c>
      <c r="G17262" t="s">
        <v>123</v>
      </c>
      <c r="H17262">
        <v>0.55400000000000005</v>
      </c>
      <c r="I17262">
        <v>2.0470099999999999E-6</v>
      </c>
      <c r="J17262">
        <v>2</v>
      </c>
      <c r="K17262">
        <v>2</v>
      </c>
      <c r="L17262" t="s">
        <v>1</v>
      </c>
      <c r="M17262" t="s">
        <v>124</v>
      </c>
    </row>
    <row r="17263" spans="1:13" x14ac:dyDescent="0.25">
      <c r="A17263" t="s">
        <v>122</v>
      </c>
      <c r="B17263" t="s">
        <v>61</v>
      </c>
      <c r="C17263">
        <v>3.144918E-2</v>
      </c>
      <c r="D17263">
        <v>10.272069999999999</v>
      </c>
      <c r="E17263">
        <v>780</v>
      </c>
      <c r="F17263" t="s">
        <v>17</v>
      </c>
      <c r="G17263" t="s">
        <v>123</v>
      </c>
      <c r="H17263">
        <v>0.55400000000000005</v>
      </c>
      <c r="I17263">
        <v>2.0470099999999999E-6</v>
      </c>
      <c r="J17263">
        <v>3</v>
      </c>
      <c r="K17263">
        <v>2</v>
      </c>
      <c r="L17263" t="s">
        <v>1</v>
      </c>
      <c r="M17263" t="s">
        <v>124</v>
      </c>
    </row>
    <row r="17264" spans="1:13" x14ac:dyDescent="0.25">
      <c r="A17264" t="s">
        <v>122</v>
      </c>
      <c r="B17264" t="s">
        <v>61</v>
      </c>
      <c r="C17264">
        <v>2.884801E-2</v>
      </c>
      <c r="D17264">
        <v>10.092499999999999</v>
      </c>
      <c r="E17264">
        <v>790</v>
      </c>
      <c r="F17264" t="s">
        <v>17</v>
      </c>
      <c r="G17264" t="s">
        <v>123</v>
      </c>
      <c r="H17264">
        <v>0.55400000000000005</v>
      </c>
      <c r="I17264">
        <v>2.0470099999999999E-6</v>
      </c>
      <c r="J17264">
        <v>0</v>
      </c>
      <c r="K17264">
        <v>2</v>
      </c>
      <c r="L17264" t="s">
        <v>1</v>
      </c>
      <c r="M17264" t="s">
        <v>124</v>
      </c>
    </row>
    <row r="17265" spans="1:13" x14ac:dyDescent="0.25">
      <c r="A17265" t="s">
        <v>122</v>
      </c>
      <c r="B17265" t="s">
        <v>61</v>
      </c>
      <c r="C17265">
        <v>2.9391E-2</v>
      </c>
      <c r="D17265">
        <v>10.104089999999999</v>
      </c>
      <c r="E17265">
        <v>790</v>
      </c>
      <c r="F17265" t="s">
        <v>17</v>
      </c>
      <c r="G17265" t="s">
        <v>123</v>
      </c>
      <c r="H17265">
        <v>0.55400000000000005</v>
      </c>
      <c r="I17265">
        <v>2.0470099999999999E-6</v>
      </c>
      <c r="J17265">
        <v>1</v>
      </c>
      <c r="K17265">
        <v>2</v>
      </c>
      <c r="L17265" t="s">
        <v>1</v>
      </c>
      <c r="M17265" t="s">
        <v>124</v>
      </c>
    </row>
    <row r="17266" spans="1:13" x14ac:dyDescent="0.25">
      <c r="A17266" t="s">
        <v>122</v>
      </c>
      <c r="B17266" t="s">
        <v>61</v>
      </c>
      <c r="C17266">
        <v>2.9683439999999998E-2</v>
      </c>
      <c r="D17266">
        <v>10.13416</v>
      </c>
      <c r="E17266">
        <v>790</v>
      </c>
      <c r="F17266" t="s">
        <v>17</v>
      </c>
      <c r="G17266" t="s">
        <v>123</v>
      </c>
      <c r="H17266">
        <v>0.55400000000000005</v>
      </c>
      <c r="I17266">
        <v>2.0470099999999999E-6</v>
      </c>
      <c r="J17266">
        <v>2</v>
      </c>
      <c r="K17266">
        <v>2</v>
      </c>
      <c r="L17266" t="s">
        <v>1</v>
      </c>
      <c r="M17266" t="s">
        <v>124</v>
      </c>
    </row>
    <row r="17267" spans="1:13" x14ac:dyDescent="0.25">
      <c r="A17267" t="s">
        <v>122</v>
      </c>
      <c r="B17267" t="s">
        <v>61</v>
      </c>
      <c r="C17267">
        <v>2.892604E-2</v>
      </c>
      <c r="D17267">
        <v>10.07225</v>
      </c>
      <c r="E17267">
        <v>790</v>
      </c>
      <c r="F17267" t="s">
        <v>17</v>
      </c>
      <c r="G17267" t="s">
        <v>123</v>
      </c>
      <c r="H17267">
        <v>0.55400000000000005</v>
      </c>
      <c r="I17267">
        <v>2.0470099999999999E-6</v>
      </c>
      <c r="J17267">
        <v>3</v>
      </c>
      <c r="K17267">
        <v>2</v>
      </c>
      <c r="L17267" t="s">
        <v>1</v>
      </c>
      <c r="M17267" t="s">
        <v>124</v>
      </c>
    </row>
    <row r="17268" spans="1:13" x14ac:dyDescent="0.25">
      <c r="A17268" t="s">
        <v>122</v>
      </c>
      <c r="B17268" t="s">
        <v>61</v>
      </c>
      <c r="C17268">
        <v>2.6603040000000001E-2</v>
      </c>
      <c r="D17268">
        <v>9.8867419999999999</v>
      </c>
      <c r="E17268">
        <v>800</v>
      </c>
      <c r="F17268" t="s">
        <v>17</v>
      </c>
      <c r="G17268" t="s">
        <v>123</v>
      </c>
      <c r="H17268">
        <v>0.55400000000000005</v>
      </c>
      <c r="I17268">
        <v>2.0470099999999999E-6</v>
      </c>
      <c r="J17268">
        <v>0</v>
      </c>
      <c r="K17268">
        <v>2</v>
      </c>
      <c r="L17268" t="s">
        <v>1</v>
      </c>
      <c r="M17268" t="s">
        <v>124</v>
      </c>
    </row>
    <row r="17269" spans="1:13" x14ac:dyDescent="0.25">
      <c r="A17269" t="s">
        <v>122</v>
      </c>
      <c r="B17269" t="s">
        <v>61</v>
      </c>
      <c r="C17269">
        <v>2.7697880000000001E-2</v>
      </c>
      <c r="D17269">
        <v>9.9960020000000007</v>
      </c>
      <c r="E17269">
        <v>800</v>
      </c>
      <c r="F17269" t="s">
        <v>17</v>
      </c>
      <c r="G17269" t="s">
        <v>123</v>
      </c>
      <c r="H17269">
        <v>0.55400000000000005</v>
      </c>
      <c r="I17269">
        <v>2.0470099999999999E-6</v>
      </c>
      <c r="J17269">
        <v>1</v>
      </c>
      <c r="K17269">
        <v>2</v>
      </c>
      <c r="L17269" t="s">
        <v>1</v>
      </c>
      <c r="M17269" t="s">
        <v>124</v>
      </c>
    </row>
    <row r="17270" spans="1:13" x14ac:dyDescent="0.25">
      <c r="A17270" t="s">
        <v>122</v>
      </c>
      <c r="B17270" t="s">
        <v>61</v>
      </c>
      <c r="C17270">
        <v>2.8220470000000001E-2</v>
      </c>
      <c r="D17270">
        <v>10.03851</v>
      </c>
      <c r="E17270">
        <v>800</v>
      </c>
      <c r="F17270" t="s">
        <v>17</v>
      </c>
      <c r="G17270" t="s">
        <v>123</v>
      </c>
      <c r="H17270">
        <v>0.55400000000000005</v>
      </c>
      <c r="I17270">
        <v>2.0470099999999999E-6</v>
      </c>
      <c r="J17270">
        <v>2</v>
      </c>
      <c r="K17270">
        <v>2</v>
      </c>
      <c r="L17270" t="s">
        <v>1</v>
      </c>
      <c r="M17270" t="s">
        <v>124</v>
      </c>
    </row>
    <row r="17271" spans="1:13" x14ac:dyDescent="0.25">
      <c r="A17271" t="s">
        <v>122</v>
      </c>
      <c r="B17271" t="s">
        <v>61</v>
      </c>
      <c r="C17271">
        <v>2.784764E-2</v>
      </c>
      <c r="D17271">
        <v>10.038589999999999</v>
      </c>
      <c r="E17271">
        <v>800</v>
      </c>
      <c r="F17271" t="s">
        <v>17</v>
      </c>
      <c r="G17271" t="s">
        <v>123</v>
      </c>
      <c r="H17271">
        <v>0.55400000000000005</v>
      </c>
      <c r="I17271">
        <v>2.0470099999999999E-6</v>
      </c>
      <c r="J17271">
        <v>3</v>
      </c>
      <c r="K17271">
        <v>2</v>
      </c>
      <c r="L17271" t="s">
        <v>1</v>
      </c>
      <c r="M17271" t="s">
        <v>124</v>
      </c>
    </row>
    <row r="17272" spans="1:13" x14ac:dyDescent="0.25">
      <c r="A17272" t="s">
        <v>122</v>
      </c>
      <c r="B17272" t="s">
        <v>61</v>
      </c>
      <c r="C17272">
        <v>8.3984260000000005E-3</v>
      </c>
      <c r="D17272">
        <v>13.69402</v>
      </c>
      <c r="E17272">
        <v>600</v>
      </c>
      <c r="F17272" t="s">
        <v>17</v>
      </c>
      <c r="G17272" t="s">
        <v>123</v>
      </c>
      <c r="H17272">
        <v>0.55400000000000005</v>
      </c>
      <c r="I17272">
        <v>2.0470099999999999E-6</v>
      </c>
      <c r="J17272">
        <v>0</v>
      </c>
      <c r="K17272">
        <v>3</v>
      </c>
      <c r="L17272" t="s">
        <v>1</v>
      </c>
      <c r="M17272" t="s">
        <v>124</v>
      </c>
    </row>
    <row r="17273" spans="1:13" x14ac:dyDescent="0.25">
      <c r="A17273" t="s">
        <v>122</v>
      </c>
      <c r="B17273" t="s">
        <v>61</v>
      </c>
      <c r="C17273">
        <v>8.7554030000000001E-3</v>
      </c>
      <c r="D17273">
        <v>13.857089999999999</v>
      </c>
      <c r="E17273">
        <v>600</v>
      </c>
      <c r="F17273" t="s">
        <v>17</v>
      </c>
      <c r="G17273" t="s">
        <v>123</v>
      </c>
      <c r="H17273">
        <v>0.55400000000000005</v>
      </c>
      <c r="I17273">
        <v>2.0470099999999999E-6</v>
      </c>
      <c r="J17273">
        <v>1</v>
      </c>
      <c r="K17273">
        <v>3</v>
      </c>
      <c r="L17273" t="s">
        <v>1</v>
      </c>
      <c r="M17273" t="s">
        <v>124</v>
      </c>
    </row>
    <row r="17274" spans="1:13" x14ac:dyDescent="0.25">
      <c r="A17274" t="s">
        <v>122</v>
      </c>
      <c r="B17274" t="s">
        <v>61</v>
      </c>
      <c r="C17274">
        <v>8.3076130000000002E-3</v>
      </c>
      <c r="D17274">
        <v>13.744260000000001</v>
      </c>
      <c r="E17274">
        <v>600</v>
      </c>
      <c r="F17274" t="s">
        <v>17</v>
      </c>
      <c r="G17274" t="s">
        <v>123</v>
      </c>
      <c r="H17274">
        <v>0.55400000000000005</v>
      </c>
      <c r="I17274">
        <v>2.0470099999999999E-6</v>
      </c>
      <c r="J17274">
        <v>2</v>
      </c>
      <c r="K17274">
        <v>3</v>
      </c>
      <c r="L17274" t="s">
        <v>1</v>
      </c>
      <c r="M17274" t="s">
        <v>124</v>
      </c>
    </row>
    <row r="17275" spans="1:13" x14ac:dyDescent="0.25">
      <c r="A17275" t="s">
        <v>122</v>
      </c>
      <c r="B17275" t="s">
        <v>61</v>
      </c>
      <c r="C17275">
        <v>8.4902959999999996E-3</v>
      </c>
      <c r="D17275">
        <v>13.78049</v>
      </c>
      <c r="E17275">
        <v>600</v>
      </c>
      <c r="F17275" t="s">
        <v>17</v>
      </c>
      <c r="G17275" t="s">
        <v>123</v>
      </c>
      <c r="H17275">
        <v>0.55400000000000005</v>
      </c>
      <c r="I17275">
        <v>2.0470099999999999E-6</v>
      </c>
      <c r="J17275">
        <v>3</v>
      </c>
      <c r="K17275">
        <v>3</v>
      </c>
      <c r="L17275" t="s">
        <v>1</v>
      </c>
      <c r="M17275" t="s">
        <v>124</v>
      </c>
    </row>
    <row r="17276" spans="1:13" x14ac:dyDescent="0.25">
      <c r="A17276" t="s">
        <v>122</v>
      </c>
      <c r="B17276" t="s">
        <v>61</v>
      </c>
      <c r="C17276">
        <v>8.9679229999999992E-3</v>
      </c>
      <c r="D17276">
        <v>13.545310000000001</v>
      </c>
      <c r="E17276">
        <v>610</v>
      </c>
      <c r="F17276" t="s">
        <v>17</v>
      </c>
      <c r="G17276" t="s">
        <v>123</v>
      </c>
      <c r="H17276">
        <v>0.55400000000000005</v>
      </c>
      <c r="I17276">
        <v>2.0470099999999999E-6</v>
      </c>
      <c r="J17276">
        <v>0</v>
      </c>
      <c r="K17276">
        <v>3</v>
      </c>
      <c r="L17276" t="s">
        <v>1</v>
      </c>
      <c r="M17276" t="s">
        <v>124</v>
      </c>
    </row>
    <row r="17277" spans="1:13" x14ac:dyDescent="0.25">
      <c r="A17277" t="s">
        <v>122</v>
      </c>
      <c r="B17277" t="s">
        <v>61</v>
      </c>
      <c r="C17277">
        <v>8.7212220000000007E-3</v>
      </c>
      <c r="D17277">
        <v>13.530570000000001</v>
      </c>
      <c r="E17277">
        <v>610</v>
      </c>
      <c r="F17277" t="s">
        <v>17</v>
      </c>
      <c r="G17277" t="s">
        <v>123</v>
      </c>
      <c r="H17277">
        <v>0.55400000000000005</v>
      </c>
      <c r="I17277">
        <v>2.0470099999999999E-6</v>
      </c>
      <c r="J17277">
        <v>1</v>
      </c>
      <c r="K17277">
        <v>3</v>
      </c>
      <c r="L17277" t="s">
        <v>1</v>
      </c>
      <c r="M17277" t="s">
        <v>124</v>
      </c>
    </row>
    <row r="17278" spans="1:13" x14ac:dyDescent="0.25">
      <c r="A17278" t="s">
        <v>122</v>
      </c>
      <c r="B17278" t="s">
        <v>61</v>
      </c>
      <c r="C17278">
        <v>8.9948719999999992E-3</v>
      </c>
      <c r="D17278">
        <v>13.57906</v>
      </c>
      <c r="E17278">
        <v>610</v>
      </c>
      <c r="F17278" t="s">
        <v>17</v>
      </c>
      <c r="G17278" t="s">
        <v>123</v>
      </c>
      <c r="H17278">
        <v>0.55400000000000005</v>
      </c>
      <c r="I17278">
        <v>2.0470099999999999E-6</v>
      </c>
      <c r="J17278">
        <v>2</v>
      </c>
      <c r="K17278">
        <v>3</v>
      </c>
      <c r="L17278" t="s">
        <v>1</v>
      </c>
      <c r="M17278" t="s">
        <v>124</v>
      </c>
    </row>
    <row r="17279" spans="1:13" x14ac:dyDescent="0.25">
      <c r="A17279" t="s">
        <v>122</v>
      </c>
      <c r="B17279" t="s">
        <v>61</v>
      </c>
      <c r="C17279">
        <v>9.1400930000000002E-3</v>
      </c>
      <c r="D17279">
        <v>13.66217</v>
      </c>
      <c r="E17279">
        <v>610</v>
      </c>
      <c r="F17279" t="s">
        <v>17</v>
      </c>
      <c r="G17279" t="s">
        <v>123</v>
      </c>
      <c r="H17279">
        <v>0.55400000000000005</v>
      </c>
      <c r="I17279">
        <v>2.0470099999999999E-6</v>
      </c>
      <c r="J17279">
        <v>3</v>
      </c>
      <c r="K17279">
        <v>3</v>
      </c>
      <c r="L17279" t="s">
        <v>1</v>
      </c>
      <c r="M17279" t="s">
        <v>124</v>
      </c>
    </row>
    <row r="17280" spans="1:13" x14ac:dyDescent="0.25">
      <c r="A17280" t="s">
        <v>122</v>
      </c>
      <c r="B17280" t="s">
        <v>61</v>
      </c>
      <c r="C17280">
        <v>8.8675690000000005E-3</v>
      </c>
      <c r="D17280">
        <v>13.35005</v>
      </c>
      <c r="E17280">
        <v>620</v>
      </c>
      <c r="F17280" t="s">
        <v>17</v>
      </c>
      <c r="G17280" t="s">
        <v>123</v>
      </c>
      <c r="H17280">
        <v>0.55400000000000005</v>
      </c>
      <c r="I17280">
        <v>2.0470099999999999E-6</v>
      </c>
      <c r="J17280">
        <v>0</v>
      </c>
      <c r="K17280">
        <v>3</v>
      </c>
      <c r="L17280" t="s">
        <v>1</v>
      </c>
      <c r="M17280" t="s">
        <v>124</v>
      </c>
    </row>
    <row r="17281" spans="1:13" x14ac:dyDescent="0.25">
      <c r="A17281" t="s">
        <v>122</v>
      </c>
      <c r="B17281" t="s">
        <v>61</v>
      </c>
      <c r="C17281">
        <v>8.3981290000000007E-3</v>
      </c>
      <c r="D17281">
        <v>13.223409999999999</v>
      </c>
      <c r="E17281">
        <v>620</v>
      </c>
      <c r="F17281" t="s">
        <v>17</v>
      </c>
      <c r="G17281" t="s">
        <v>123</v>
      </c>
      <c r="H17281">
        <v>0.55400000000000005</v>
      </c>
      <c r="I17281">
        <v>2.0470099999999999E-6</v>
      </c>
      <c r="J17281">
        <v>1</v>
      </c>
      <c r="K17281">
        <v>3</v>
      </c>
      <c r="L17281" t="s">
        <v>1</v>
      </c>
      <c r="M17281" t="s">
        <v>124</v>
      </c>
    </row>
    <row r="17282" spans="1:13" x14ac:dyDescent="0.25">
      <c r="A17282" t="s">
        <v>122</v>
      </c>
      <c r="B17282" t="s">
        <v>61</v>
      </c>
      <c r="C17282">
        <v>8.69494E-3</v>
      </c>
      <c r="D17282">
        <v>13.28834</v>
      </c>
      <c r="E17282">
        <v>620</v>
      </c>
      <c r="F17282" t="s">
        <v>17</v>
      </c>
      <c r="G17282" t="s">
        <v>123</v>
      </c>
      <c r="H17282">
        <v>0.55400000000000005</v>
      </c>
      <c r="I17282">
        <v>2.0470099999999999E-6</v>
      </c>
      <c r="J17282">
        <v>2</v>
      </c>
      <c r="K17282">
        <v>3</v>
      </c>
      <c r="L17282" t="s">
        <v>1</v>
      </c>
      <c r="M17282" t="s">
        <v>124</v>
      </c>
    </row>
    <row r="17283" spans="1:13" x14ac:dyDescent="0.25">
      <c r="A17283" t="s">
        <v>122</v>
      </c>
      <c r="B17283" t="s">
        <v>61</v>
      </c>
      <c r="C17283">
        <v>8.7563680000000005E-3</v>
      </c>
      <c r="D17283">
        <v>13.29462</v>
      </c>
      <c r="E17283">
        <v>620</v>
      </c>
      <c r="F17283" t="s">
        <v>17</v>
      </c>
      <c r="G17283" t="s">
        <v>123</v>
      </c>
      <c r="H17283">
        <v>0.55400000000000005</v>
      </c>
      <c r="I17283">
        <v>2.0470099999999999E-6</v>
      </c>
      <c r="J17283">
        <v>3</v>
      </c>
      <c r="K17283">
        <v>3</v>
      </c>
      <c r="L17283" t="s">
        <v>1</v>
      </c>
      <c r="M17283" t="s">
        <v>124</v>
      </c>
    </row>
    <row r="17284" spans="1:13" x14ac:dyDescent="0.25">
      <c r="A17284" t="s">
        <v>122</v>
      </c>
      <c r="B17284" t="s">
        <v>61</v>
      </c>
      <c r="C17284">
        <v>8.8007490000000001E-3</v>
      </c>
      <c r="D17284">
        <v>13.11591</v>
      </c>
      <c r="E17284">
        <v>630</v>
      </c>
      <c r="F17284" t="s">
        <v>17</v>
      </c>
      <c r="G17284" t="s">
        <v>123</v>
      </c>
      <c r="H17284">
        <v>0.55400000000000005</v>
      </c>
      <c r="I17284">
        <v>2.0470099999999999E-6</v>
      </c>
      <c r="J17284">
        <v>0</v>
      </c>
      <c r="K17284">
        <v>3</v>
      </c>
      <c r="L17284" t="s">
        <v>1</v>
      </c>
      <c r="M17284" t="s">
        <v>124</v>
      </c>
    </row>
    <row r="17285" spans="1:13" x14ac:dyDescent="0.25">
      <c r="A17285" t="s">
        <v>122</v>
      </c>
      <c r="B17285" t="s">
        <v>61</v>
      </c>
      <c r="C17285">
        <v>9.2691690000000007E-3</v>
      </c>
      <c r="D17285">
        <v>13.26088</v>
      </c>
      <c r="E17285">
        <v>630</v>
      </c>
      <c r="F17285" t="s">
        <v>17</v>
      </c>
      <c r="G17285" t="s">
        <v>123</v>
      </c>
      <c r="H17285">
        <v>0.55400000000000005</v>
      </c>
      <c r="I17285">
        <v>2.0470099999999999E-6</v>
      </c>
      <c r="J17285">
        <v>1</v>
      </c>
      <c r="K17285">
        <v>3</v>
      </c>
      <c r="L17285" t="s">
        <v>1</v>
      </c>
      <c r="M17285" t="s">
        <v>124</v>
      </c>
    </row>
    <row r="17286" spans="1:13" x14ac:dyDescent="0.25">
      <c r="A17286" t="s">
        <v>122</v>
      </c>
      <c r="B17286" t="s">
        <v>61</v>
      </c>
      <c r="C17286">
        <v>9.0283770000000006E-3</v>
      </c>
      <c r="D17286">
        <v>13.113350000000001</v>
      </c>
      <c r="E17286">
        <v>630</v>
      </c>
      <c r="F17286" t="s">
        <v>17</v>
      </c>
      <c r="G17286" t="s">
        <v>123</v>
      </c>
      <c r="H17286">
        <v>0.55400000000000005</v>
      </c>
      <c r="I17286">
        <v>2.0470099999999999E-6</v>
      </c>
      <c r="J17286">
        <v>2</v>
      </c>
      <c r="K17286">
        <v>3</v>
      </c>
      <c r="L17286" t="s">
        <v>1</v>
      </c>
      <c r="M17286" t="s">
        <v>124</v>
      </c>
    </row>
    <row r="17287" spans="1:13" x14ac:dyDescent="0.25">
      <c r="A17287" t="s">
        <v>122</v>
      </c>
      <c r="B17287" t="s">
        <v>61</v>
      </c>
      <c r="C17287">
        <v>8.2611090000000009E-3</v>
      </c>
      <c r="D17287">
        <v>12.98054</v>
      </c>
      <c r="E17287">
        <v>630</v>
      </c>
      <c r="F17287" t="s">
        <v>17</v>
      </c>
      <c r="G17287" t="s">
        <v>123</v>
      </c>
      <c r="H17287">
        <v>0.55400000000000005</v>
      </c>
      <c r="I17287">
        <v>2.0470099999999999E-6</v>
      </c>
      <c r="J17287">
        <v>3</v>
      </c>
      <c r="K17287">
        <v>3</v>
      </c>
      <c r="L17287" t="s">
        <v>1</v>
      </c>
      <c r="M17287" t="s">
        <v>124</v>
      </c>
    </row>
    <row r="17288" spans="1:13" x14ac:dyDescent="0.25">
      <c r="A17288" t="s">
        <v>122</v>
      </c>
      <c r="B17288" t="s">
        <v>61</v>
      </c>
      <c r="C17288">
        <v>8.5488460000000006E-3</v>
      </c>
      <c r="D17288">
        <v>12.80941</v>
      </c>
      <c r="E17288">
        <v>640</v>
      </c>
      <c r="F17288" t="s">
        <v>17</v>
      </c>
      <c r="G17288" t="s">
        <v>123</v>
      </c>
      <c r="H17288">
        <v>0.55400000000000005</v>
      </c>
      <c r="I17288">
        <v>2.0470099999999999E-6</v>
      </c>
      <c r="J17288">
        <v>0</v>
      </c>
      <c r="K17288">
        <v>3</v>
      </c>
      <c r="L17288" t="s">
        <v>1</v>
      </c>
      <c r="M17288" t="s">
        <v>124</v>
      </c>
    </row>
    <row r="17289" spans="1:13" x14ac:dyDescent="0.25">
      <c r="A17289" t="s">
        <v>122</v>
      </c>
      <c r="B17289" t="s">
        <v>61</v>
      </c>
      <c r="C17289">
        <v>8.5416180000000008E-3</v>
      </c>
      <c r="D17289">
        <v>12.83999</v>
      </c>
      <c r="E17289">
        <v>640</v>
      </c>
      <c r="F17289" t="s">
        <v>17</v>
      </c>
      <c r="G17289" t="s">
        <v>123</v>
      </c>
      <c r="H17289">
        <v>0.55400000000000005</v>
      </c>
      <c r="I17289">
        <v>2.0470099999999999E-6</v>
      </c>
      <c r="J17289">
        <v>1</v>
      </c>
      <c r="K17289">
        <v>3</v>
      </c>
      <c r="L17289" t="s">
        <v>1</v>
      </c>
      <c r="M17289" t="s">
        <v>124</v>
      </c>
    </row>
    <row r="17290" spans="1:13" x14ac:dyDescent="0.25">
      <c r="A17290" t="s">
        <v>122</v>
      </c>
      <c r="B17290" t="s">
        <v>61</v>
      </c>
      <c r="C17290">
        <v>8.5149449999999995E-3</v>
      </c>
      <c r="D17290">
        <v>12.84037</v>
      </c>
      <c r="E17290">
        <v>640</v>
      </c>
      <c r="F17290" t="s">
        <v>17</v>
      </c>
      <c r="G17290" t="s">
        <v>123</v>
      </c>
      <c r="H17290">
        <v>0.55400000000000005</v>
      </c>
      <c r="I17290">
        <v>2.0470099999999999E-6</v>
      </c>
      <c r="J17290">
        <v>2</v>
      </c>
      <c r="K17290">
        <v>3</v>
      </c>
      <c r="L17290" t="s">
        <v>1</v>
      </c>
      <c r="M17290" t="s">
        <v>124</v>
      </c>
    </row>
    <row r="17291" spans="1:13" x14ac:dyDescent="0.25">
      <c r="A17291" t="s">
        <v>122</v>
      </c>
      <c r="B17291" t="s">
        <v>61</v>
      </c>
      <c r="C17291">
        <v>8.5504050000000005E-3</v>
      </c>
      <c r="D17291">
        <v>12.82278</v>
      </c>
      <c r="E17291">
        <v>640</v>
      </c>
      <c r="F17291" t="s">
        <v>17</v>
      </c>
      <c r="G17291" t="s">
        <v>123</v>
      </c>
      <c r="H17291">
        <v>0.55400000000000005</v>
      </c>
      <c r="I17291">
        <v>2.0470099999999999E-6</v>
      </c>
      <c r="J17291">
        <v>3</v>
      </c>
      <c r="K17291">
        <v>3</v>
      </c>
      <c r="L17291" t="s">
        <v>1</v>
      </c>
      <c r="M17291" t="s">
        <v>124</v>
      </c>
    </row>
    <row r="17292" spans="1:13" x14ac:dyDescent="0.25">
      <c r="A17292" t="s">
        <v>122</v>
      </c>
      <c r="B17292" t="s">
        <v>61</v>
      </c>
      <c r="C17292">
        <v>8.7653850000000005E-3</v>
      </c>
      <c r="D17292">
        <v>12.7201</v>
      </c>
      <c r="E17292">
        <v>650</v>
      </c>
      <c r="F17292" t="s">
        <v>17</v>
      </c>
      <c r="G17292" t="s">
        <v>123</v>
      </c>
      <c r="H17292">
        <v>0.55400000000000005</v>
      </c>
      <c r="I17292">
        <v>2.0470099999999999E-6</v>
      </c>
      <c r="J17292">
        <v>0</v>
      </c>
      <c r="K17292">
        <v>3</v>
      </c>
      <c r="L17292" t="s">
        <v>1</v>
      </c>
      <c r="M17292" t="s">
        <v>124</v>
      </c>
    </row>
    <row r="17293" spans="1:13" x14ac:dyDescent="0.25">
      <c r="A17293" t="s">
        <v>122</v>
      </c>
      <c r="B17293" t="s">
        <v>61</v>
      </c>
      <c r="C17293">
        <v>8.942663E-3</v>
      </c>
      <c r="D17293">
        <v>12.688470000000001</v>
      </c>
      <c r="E17293">
        <v>650</v>
      </c>
      <c r="F17293" t="s">
        <v>17</v>
      </c>
      <c r="G17293" t="s">
        <v>123</v>
      </c>
      <c r="H17293">
        <v>0.55400000000000005</v>
      </c>
      <c r="I17293">
        <v>2.0470099999999999E-6</v>
      </c>
      <c r="J17293">
        <v>1</v>
      </c>
      <c r="K17293">
        <v>3</v>
      </c>
      <c r="L17293" t="s">
        <v>1</v>
      </c>
      <c r="M17293" t="s">
        <v>124</v>
      </c>
    </row>
    <row r="17294" spans="1:13" x14ac:dyDescent="0.25">
      <c r="A17294" t="s">
        <v>122</v>
      </c>
      <c r="B17294" t="s">
        <v>61</v>
      </c>
      <c r="C17294">
        <v>8.626E-3</v>
      </c>
      <c r="D17294">
        <v>12.62299</v>
      </c>
      <c r="E17294">
        <v>650</v>
      </c>
      <c r="F17294" t="s">
        <v>17</v>
      </c>
      <c r="G17294" t="s">
        <v>123</v>
      </c>
      <c r="H17294">
        <v>0.55400000000000005</v>
      </c>
      <c r="I17294">
        <v>2.0470099999999999E-6</v>
      </c>
      <c r="J17294">
        <v>2</v>
      </c>
      <c r="K17294">
        <v>3</v>
      </c>
      <c r="L17294" t="s">
        <v>1</v>
      </c>
      <c r="M17294" t="s">
        <v>124</v>
      </c>
    </row>
    <row r="17295" spans="1:13" x14ac:dyDescent="0.25">
      <c r="A17295" t="s">
        <v>122</v>
      </c>
      <c r="B17295" t="s">
        <v>61</v>
      </c>
      <c r="C17295">
        <v>8.7450659999999993E-3</v>
      </c>
      <c r="D17295">
        <v>12.676500000000001</v>
      </c>
      <c r="E17295">
        <v>650</v>
      </c>
      <c r="F17295" t="s">
        <v>17</v>
      </c>
      <c r="G17295" t="s">
        <v>123</v>
      </c>
      <c r="H17295">
        <v>0.55400000000000005</v>
      </c>
      <c r="I17295">
        <v>2.0470099999999999E-6</v>
      </c>
      <c r="J17295">
        <v>3</v>
      </c>
      <c r="K17295">
        <v>3</v>
      </c>
      <c r="L17295" t="s">
        <v>1</v>
      </c>
      <c r="M17295" t="s">
        <v>124</v>
      </c>
    </row>
    <row r="17296" spans="1:13" x14ac:dyDescent="0.25">
      <c r="A17296" t="s">
        <v>122</v>
      </c>
      <c r="B17296" t="s">
        <v>61</v>
      </c>
      <c r="C17296">
        <v>9.1329600000000007E-3</v>
      </c>
      <c r="D17296">
        <v>12.477449999999999</v>
      </c>
      <c r="E17296">
        <v>660</v>
      </c>
      <c r="F17296" t="s">
        <v>17</v>
      </c>
      <c r="G17296" t="s">
        <v>123</v>
      </c>
      <c r="H17296">
        <v>0.55400000000000005</v>
      </c>
      <c r="I17296">
        <v>2.0470099999999999E-6</v>
      </c>
      <c r="J17296">
        <v>0</v>
      </c>
      <c r="K17296">
        <v>3</v>
      </c>
      <c r="L17296" t="s">
        <v>1</v>
      </c>
      <c r="M17296" t="s">
        <v>124</v>
      </c>
    </row>
    <row r="17297" spans="1:13" x14ac:dyDescent="0.25">
      <c r="A17297" t="s">
        <v>122</v>
      </c>
      <c r="B17297" t="s">
        <v>61</v>
      </c>
      <c r="C17297">
        <v>8.896724E-3</v>
      </c>
      <c r="D17297">
        <v>12.39842</v>
      </c>
      <c r="E17297">
        <v>660</v>
      </c>
      <c r="F17297" t="s">
        <v>17</v>
      </c>
      <c r="G17297" t="s">
        <v>123</v>
      </c>
      <c r="H17297">
        <v>0.55400000000000005</v>
      </c>
      <c r="I17297">
        <v>2.0470099999999999E-6</v>
      </c>
      <c r="J17297">
        <v>1</v>
      </c>
      <c r="K17297">
        <v>3</v>
      </c>
      <c r="L17297" t="s">
        <v>1</v>
      </c>
      <c r="M17297" t="s">
        <v>124</v>
      </c>
    </row>
    <row r="17298" spans="1:13" x14ac:dyDescent="0.25">
      <c r="A17298" t="s">
        <v>122</v>
      </c>
      <c r="B17298" t="s">
        <v>61</v>
      </c>
      <c r="C17298">
        <v>8.7115649999999992E-3</v>
      </c>
      <c r="D17298">
        <v>12.35866</v>
      </c>
      <c r="E17298">
        <v>660</v>
      </c>
      <c r="F17298" t="s">
        <v>17</v>
      </c>
      <c r="G17298" t="s">
        <v>123</v>
      </c>
      <c r="H17298">
        <v>0.55400000000000005</v>
      </c>
      <c r="I17298">
        <v>2.0470099999999999E-6</v>
      </c>
      <c r="J17298">
        <v>2</v>
      </c>
      <c r="K17298">
        <v>3</v>
      </c>
      <c r="L17298" t="s">
        <v>1</v>
      </c>
      <c r="M17298" t="s">
        <v>124</v>
      </c>
    </row>
    <row r="17299" spans="1:13" x14ac:dyDescent="0.25">
      <c r="A17299" t="s">
        <v>122</v>
      </c>
      <c r="B17299" t="s">
        <v>61</v>
      </c>
      <c r="C17299">
        <v>8.9732070000000004E-3</v>
      </c>
      <c r="D17299">
        <v>12.43402</v>
      </c>
      <c r="E17299">
        <v>660</v>
      </c>
      <c r="F17299" t="s">
        <v>17</v>
      </c>
      <c r="G17299" t="s">
        <v>123</v>
      </c>
      <c r="H17299">
        <v>0.55400000000000005</v>
      </c>
      <c r="I17299">
        <v>2.0470099999999999E-6</v>
      </c>
      <c r="J17299">
        <v>3</v>
      </c>
      <c r="K17299">
        <v>3</v>
      </c>
      <c r="L17299" t="s">
        <v>1</v>
      </c>
      <c r="M17299" t="s">
        <v>124</v>
      </c>
    </row>
    <row r="17300" spans="1:13" x14ac:dyDescent="0.25">
      <c r="A17300" t="s">
        <v>122</v>
      </c>
      <c r="B17300" t="s">
        <v>61</v>
      </c>
      <c r="C17300">
        <v>8.9276000000000008E-3</v>
      </c>
      <c r="D17300">
        <v>12.17891</v>
      </c>
      <c r="E17300">
        <v>670</v>
      </c>
      <c r="F17300" t="s">
        <v>17</v>
      </c>
      <c r="G17300" t="s">
        <v>123</v>
      </c>
      <c r="H17300">
        <v>0.55400000000000005</v>
      </c>
      <c r="I17300">
        <v>2.0470099999999999E-6</v>
      </c>
      <c r="J17300">
        <v>0</v>
      </c>
      <c r="K17300">
        <v>3</v>
      </c>
      <c r="L17300" t="s">
        <v>1</v>
      </c>
      <c r="M17300" t="s">
        <v>124</v>
      </c>
    </row>
    <row r="17301" spans="1:13" x14ac:dyDescent="0.25">
      <c r="A17301" t="s">
        <v>122</v>
      </c>
      <c r="B17301" t="s">
        <v>61</v>
      </c>
      <c r="C17301">
        <v>8.9745950000000001E-3</v>
      </c>
      <c r="D17301">
        <v>12.1981</v>
      </c>
      <c r="E17301">
        <v>670</v>
      </c>
      <c r="F17301" t="s">
        <v>17</v>
      </c>
      <c r="G17301" t="s">
        <v>123</v>
      </c>
      <c r="H17301">
        <v>0.55400000000000005</v>
      </c>
      <c r="I17301">
        <v>2.0470099999999999E-6</v>
      </c>
      <c r="J17301">
        <v>1</v>
      </c>
      <c r="K17301">
        <v>3</v>
      </c>
      <c r="L17301" t="s">
        <v>1</v>
      </c>
      <c r="M17301" t="s">
        <v>124</v>
      </c>
    </row>
    <row r="17302" spans="1:13" x14ac:dyDescent="0.25">
      <c r="A17302" t="s">
        <v>122</v>
      </c>
      <c r="B17302" t="s">
        <v>61</v>
      </c>
      <c r="C17302">
        <v>8.7327459999999996E-3</v>
      </c>
      <c r="D17302">
        <v>12.14748</v>
      </c>
      <c r="E17302">
        <v>670</v>
      </c>
      <c r="F17302" t="s">
        <v>17</v>
      </c>
      <c r="G17302" t="s">
        <v>123</v>
      </c>
      <c r="H17302">
        <v>0.55400000000000005</v>
      </c>
      <c r="I17302">
        <v>2.0470099999999999E-6</v>
      </c>
      <c r="J17302">
        <v>2</v>
      </c>
      <c r="K17302">
        <v>3</v>
      </c>
      <c r="L17302" t="s">
        <v>1</v>
      </c>
      <c r="M17302" t="s">
        <v>124</v>
      </c>
    </row>
    <row r="17303" spans="1:13" x14ac:dyDescent="0.25">
      <c r="A17303" t="s">
        <v>122</v>
      </c>
      <c r="B17303" t="s">
        <v>61</v>
      </c>
      <c r="C17303">
        <v>8.7361220000000007E-3</v>
      </c>
      <c r="D17303">
        <v>12.1312</v>
      </c>
      <c r="E17303">
        <v>670</v>
      </c>
      <c r="F17303" t="s">
        <v>17</v>
      </c>
      <c r="G17303" t="s">
        <v>123</v>
      </c>
      <c r="H17303">
        <v>0.55400000000000005</v>
      </c>
      <c r="I17303">
        <v>2.0470099999999999E-6</v>
      </c>
      <c r="J17303">
        <v>3</v>
      </c>
      <c r="K17303">
        <v>3</v>
      </c>
      <c r="L17303" t="s">
        <v>1</v>
      </c>
      <c r="M17303" t="s">
        <v>124</v>
      </c>
    </row>
    <row r="17304" spans="1:13" x14ac:dyDescent="0.25">
      <c r="A17304" t="s">
        <v>122</v>
      </c>
      <c r="B17304" t="s">
        <v>61</v>
      </c>
      <c r="C17304">
        <v>9.0865900000000003E-3</v>
      </c>
      <c r="D17304">
        <v>11.956099999999999</v>
      </c>
      <c r="E17304">
        <v>680</v>
      </c>
      <c r="F17304" t="s">
        <v>17</v>
      </c>
      <c r="G17304" t="s">
        <v>123</v>
      </c>
      <c r="H17304">
        <v>0.55400000000000005</v>
      </c>
      <c r="I17304">
        <v>2.0470099999999999E-6</v>
      </c>
      <c r="J17304">
        <v>0</v>
      </c>
      <c r="K17304">
        <v>3</v>
      </c>
      <c r="L17304" t="s">
        <v>1</v>
      </c>
      <c r="M17304" t="s">
        <v>124</v>
      </c>
    </row>
    <row r="17305" spans="1:13" x14ac:dyDescent="0.25">
      <c r="A17305" t="s">
        <v>122</v>
      </c>
      <c r="B17305" t="s">
        <v>61</v>
      </c>
      <c r="C17305">
        <v>8.7857839999999996E-3</v>
      </c>
      <c r="D17305">
        <v>11.964</v>
      </c>
      <c r="E17305">
        <v>680</v>
      </c>
      <c r="F17305" t="s">
        <v>17</v>
      </c>
      <c r="G17305" t="s">
        <v>123</v>
      </c>
      <c r="H17305">
        <v>0.55400000000000005</v>
      </c>
      <c r="I17305">
        <v>2.0470099999999999E-6</v>
      </c>
      <c r="J17305">
        <v>1</v>
      </c>
      <c r="K17305">
        <v>3</v>
      </c>
      <c r="L17305" t="s">
        <v>1</v>
      </c>
      <c r="M17305" t="s">
        <v>124</v>
      </c>
    </row>
    <row r="17306" spans="1:13" x14ac:dyDescent="0.25">
      <c r="A17306" t="s">
        <v>122</v>
      </c>
      <c r="B17306" t="s">
        <v>61</v>
      </c>
      <c r="C17306">
        <v>8.8957240000000007E-3</v>
      </c>
      <c r="D17306">
        <v>11.96827</v>
      </c>
      <c r="E17306">
        <v>680</v>
      </c>
      <c r="F17306" t="s">
        <v>17</v>
      </c>
      <c r="G17306" t="s">
        <v>123</v>
      </c>
      <c r="H17306">
        <v>0.55400000000000005</v>
      </c>
      <c r="I17306">
        <v>2.0470099999999999E-6</v>
      </c>
      <c r="J17306">
        <v>2</v>
      </c>
      <c r="K17306">
        <v>3</v>
      </c>
      <c r="L17306" t="s">
        <v>1</v>
      </c>
      <c r="M17306" t="s">
        <v>124</v>
      </c>
    </row>
    <row r="17307" spans="1:13" x14ac:dyDescent="0.25">
      <c r="A17307" t="s">
        <v>122</v>
      </c>
      <c r="B17307" t="s">
        <v>61</v>
      </c>
      <c r="C17307">
        <v>8.9082889999999998E-3</v>
      </c>
      <c r="D17307">
        <v>11.99244</v>
      </c>
      <c r="E17307">
        <v>680</v>
      </c>
      <c r="F17307" t="s">
        <v>17</v>
      </c>
      <c r="G17307" t="s">
        <v>123</v>
      </c>
      <c r="H17307">
        <v>0.55400000000000005</v>
      </c>
      <c r="I17307">
        <v>2.0470099999999999E-6</v>
      </c>
      <c r="J17307">
        <v>3</v>
      </c>
      <c r="K17307">
        <v>3</v>
      </c>
      <c r="L17307" t="s">
        <v>1</v>
      </c>
      <c r="M17307" t="s">
        <v>124</v>
      </c>
    </row>
    <row r="17308" spans="1:13" x14ac:dyDescent="0.25">
      <c r="A17308" t="s">
        <v>122</v>
      </c>
      <c r="B17308" t="s">
        <v>61</v>
      </c>
      <c r="C17308">
        <v>8.7072950000000003E-3</v>
      </c>
      <c r="D17308">
        <v>11.64908</v>
      </c>
      <c r="E17308">
        <v>690</v>
      </c>
      <c r="F17308" t="s">
        <v>17</v>
      </c>
      <c r="G17308" t="s">
        <v>123</v>
      </c>
      <c r="H17308">
        <v>0.55400000000000005</v>
      </c>
      <c r="I17308">
        <v>2.0470099999999999E-6</v>
      </c>
      <c r="J17308">
        <v>0</v>
      </c>
      <c r="K17308">
        <v>3</v>
      </c>
      <c r="L17308" t="s">
        <v>1</v>
      </c>
      <c r="M17308" t="s">
        <v>124</v>
      </c>
    </row>
    <row r="17309" spans="1:13" x14ac:dyDescent="0.25">
      <c r="A17309" t="s">
        <v>122</v>
      </c>
      <c r="B17309" t="s">
        <v>61</v>
      </c>
      <c r="C17309">
        <v>9.3503279999999998E-3</v>
      </c>
      <c r="D17309">
        <v>11.77023</v>
      </c>
      <c r="E17309">
        <v>690</v>
      </c>
      <c r="F17309" t="s">
        <v>17</v>
      </c>
      <c r="G17309" t="s">
        <v>123</v>
      </c>
      <c r="H17309">
        <v>0.55400000000000005</v>
      </c>
      <c r="I17309">
        <v>2.0470099999999999E-6</v>
      </c>
      <c r="J17309">
        <v>1</v>
      </c>
      <c r="K17309">
        <v>3</v>
      </c>
      <c r="L17309" t="s">
        <v>1</v>
      </c>
      <c r="M17309" t="s">
        <v>124</v>
      </c>
    </row>
    <row r="17310" spans="1:13" x14ac:dyDescent="0.25">
      <c r="A17310" t="s">
        <v>122</v>
      </c>
      <c r="B17310" t="s">
        <v>61</v>
      </c>
      <c r="C17310">
        <v>9.4480669999999992E-3</v>
      </c>
      <c r="D17310">
        <v>11.791270000000001</v>
      </c>
      <c r="E17310">
        <v>690</v>
      </c>
      <c r="F17310" t="s">
        <v>17</v>
      </c>
      <c r="G17310" t="s">
        <v>123</v>
      </c>
      <c r="H17310">
        <v>0.55400000000000005</v>
      </c>
      <c r="I17310">
        <v>2.0470099999999999E-6</v>
      </c>
      <c r="J17310">
        <v>2</v>
      </c>
      <c r="K17310">
        <v>3</v>
      </c>
      <c r="L17310" t="s">
        <v>1</v>
      </c>
      <c r="M17310" t="s">
        <v>124</v>
      </c>
    </row>
    <row r="17311" spans="1:13" x14ac:dyDescent="0.25">
      <c r="A17311" t="s">
        <v>122</v>
      </c>
      <c r="B17311" t="s">
        <v>61</v>
      </c>
      <c r="C17311">
        <v>9.2402500000000002E-3</v>
      </c>
      <c r="D17311">
        <v>11.793659999999999</v>
      </c>
      <c r="E17311">
        <v>690</v>
      </c>
      <c r="F17311" t="s">
        <v>17</v>
      </c>
      <c r="G17311" t="s">
        <v>123</v>
      </c>
      <c r="H17311">
        <v>0.55400000000000005</v>
      </c>
      <c r="I17311">
        <v>2.0470099999999999E-6</v>
      </c>
      <c r="J17311">
        <v>3</v>
      </c>
      <c r="K17311">
        <v>3</v>
      </c>
      <c r="L17311" t="s">
        <v>1</v>
      </c>
      <c r="M17311" t="s">
        <v>124</v>
      </c>
    </row>
    <row r="17312" spans="1:13" x14ac:dyDescent="0.25">
      <c r="A17312" t="s">
        <v>122</v>
      </c>
      <c r="B17312" t="s">
        <v>61</v>
      </c>
      <c r="C17312">
        <v>1.018403E-2</v>
      </c>
      <c r="D17312">
        <v>11.580959999999999</v>
      </c>
      <c r="E17312">
        <v>700</v>
      </c>
      <c r="F17312" t="s">
        <v>17</v>
      </c>
      <c r="G17312" t="s">
        <v>123</v>
      </c>
      <c r="H17312">
        <v>0.55400000000000005</v>
      </c>
      <c r="I17312">
        <v>2.0470099999999999E-6</v>
      </c>
      <c r="J17312">
        <v>0</v>
      </c>
      <c r="K17312">
        <v>3</v>
      </c>
      <c r="L17312" t="s">
        <v>1</v>
      </c>
      <c r="M17312" t="s">
        <v>124</v>
      </c>
    </row>
    <row r="17313" spans="1:13" x14ac:dyDescent="0.25">
      <c r="A17313" t="s">
        <v>122</v>
      </c>
      <c r="B17313" t="s">
        <v>61</v>
      </c>
      <c r="C17313">
        <v>1.0020299999999999E-2</v>
      </c>
      <c r="D17313">
        <v>11.557320000000001</v>
      </c>
      <c r="E17313">
        <v>700</v>
      </c>
      <c r="F17313" t="s">
        <v>17</v>
      </c>
      <c r="G17313" t="s">
        <v>123</v>
      </c>
      <c r="H17313">
        <v>0.55400000000000005</v>
      </c>
      <c r="I17313">
        <v>2.0470099999999999E-6</v>
      </c>
      <c r="J17313">
        <v>1</v>
      </c>
      <c r="K17313">
        <v>3</v>
      </c>
      <c r="L17313" t="s">
        <v>1</v>
      </c>
      <c r="M17313" t="s">
        <v>124</v>
      </c>
    </row>
    <row r="17314" spans="1:13" x14ac:dyDescent="0.25">
      <c r="A17314" t="s">
        <v>122</v>
      </c>
      <c r="B17314" t="s">
        <v>61</v>
      </c>
      <c r="C17314">
        <v>1.009124E-2</v>
      </c>
      <c r="D17314">
        <v>11.57873</v>
      </c>
      <c r="E17314">
        <v>700</v>
      </c>
      <c r="F17314" t="s">
        <v>17</v>
      </c>
      <c r="G17314" t="s">
        <v>123</v>
      </c>
      <c r="H17314">
        <v>0.55400000000000005</v>
      </c>
      <c r="I17314">
        <v>2.0470099999999999E-6</v>
      </c>
      <c r="J17314">
        <v>2</v>
      </c>
      <c r="K17314">
        <v>3</v>
      </c>
      <c r="L17314" t="s">
        <v>1</v>
      </c>
      <c r="M17314" t="s">
        <v>124</v>
      </c>
    </row>
    <row r="17315" spans="1:13" x14ac:dyDescent="0.25">
      <c r="A17315" t="s">
        <v>122</v>
      </c>
      <c r="B17315" t="s">
        <v>61</v>
      </c>
      <c r="C17315">
        <v>9.9815029999999992E-3</v>
      </c>
      <c r="D17315">
        <v>11.601330000000001</v>
      </c>
      <c r="E17315">
        <v>700</v>
      </c>
      <c r="F17315" t="s">
        <v>17</v>
      </c>
      <c r="G17315" t="s">
        <v>123</v>
      </c>
      <c r="H17315">
        <v>0.55400000000000005</v>
      </c>
      <c r="I17315">
        <v>2.0470099999999999E-6</v>
      </c>
      <c r="J17315">
        <v>3</v>
      </c>
      <c r="K17315">
        <v>3</v>
      </c>
      <c r="L17315" t="s">
        <v>1</v>
      </c>
      <c r="M17315" t="s">
        <v>124</v>
      </c>
    </row>
    <row r="17316" spans="1:13" x14ac:dyDescent="0.25">
      <c r="A17316" t="s">
        <v>122</v>
      </c>
      <c r="B17316" t="s">
        <v>61</v>
      </c>
      <c r="C17316">
        <v>1.187799E-2</v>
      </c>
      <c r="D17316">
        <v>11.403029999999999</v>
      </c>
      <c r="E17316">
        <v>710</v>
      </c>
      <c r="F17316" t="s">
        <v>17</v>
      </c>
      <c r="G17316" t="s">
        <v>123</v>
      </c>
      <c r="H17316">
        <v>0.55400000000000005</v>
      </c>
      <c r="I17316">
        <v>2.0470099999999999E-6</v>
      </c>
      <c r="J17316">
        <v>0</v>
      </c>
      <c r="K17316">
        <v>3</v>
      </c>
      <c r="L17316" t="s">
        <v>1</v>
      </c>
      <c r="M17316" t="s">
        <v>124</v>
      </c>
    </row>
    <row r="17317" spans="1:13" x14ac:dyDescent="0.25">
      <c r="A17317" t="s">
        <v>122</v>
      </c>
      <c r="B17317" t="s">
        <v>61</v>
      </c>
      <c r="C17317">
        <v>1.1996969999999999E-2</v>
      </c>
      <c r="D17317">
        <v>11.36042</v>
      </c>
      <c r="E17317">
        <v>710</v>
      </c>
      <c r="F17317" t="s">
        <v>17</v>
      </c>
      <c r="G17317" t="s">
        <v>123</v>
      </c>
      <c r="H17317">
        <v>0.55400000000000005</v>
      </c>
      <c r="I17317">
        <v>2.0470099999999999E-6</v>
      </c>
      <c r="J17317">
        <v>1</v>
      </c>
      <c r="K17317">
        <v>3</v>
      </c>
      <c r="L17317" t="s">
        <v>1</v>
      </c>
      <c r="M17317" t="s">
        <v>124</v>
      </c>
    </row>
    <row r="17318" spans="1:13" x14ac:dyDescent="0.25">
      <c r="A17318" t="s">
        <v>122</v>
      </c>
      <c r="B17318" t="s">
        <v>61</v>
      </c>
      <c r="C17318">
        <v>1.1385960000000001E-2</v>
      </c>
      <c r="D17318">
        <v>11.274509999999999</v>
      </c>
      <c r="E17318">
        <v>710</v>
      </c>
      <c r="F17318" t="s">
        <v>17</v>
      </c>
      <c r="G17318" t="s">
        <v>123</v>
      </c>
      <c r="H17318">
        <v>0.55400000000000005</v>
      </c>
      <c r="I17318">
        <v>2.0470099999999999E-6</v>
      </c>
      <c r="J17318">
        <v>2</v>
      </c>
      <c r="K17318">
        <v>3</v>
      </c>
      <c r="L17318" t="s">
        <v>1</v>
      </c>
      <c r="M17318" t="s">
        <v>124</v>
      </c>
    </row>
    <row r="17319" spans="1:13" x14ac:dyDescent="0.25">
      <c r="A17319" t="s">
        <v>122</v>
      </c>
      <c r="B17319" t="s">
        <v>61</v>
      </c>
      <c r="C17319">
        <v>1.18523E-2</v>
      </c>
      <c r="D17319">
        <v>11.314579999999999</v>
      </c>
      <c r="E17319">
        <v>710</v>
      </c>
      <c r="F17319" t="s">
        <v>17</v>
      </c>
      <c r="G17319" t="s">
        <v>123</v>
      </c>
      <c r="H17319">
        <v>0.55400000000000005</v>
      </c>
      <c r="I17319">
        <v>2.0470099999999999E-6</v>
      </c>
      <c r="J17319">
        <v>3</v>
      </c>
      <c r="K17319">
        <v>3</v>
      </c>
      <c r="L17319" t="s">
        <v>1</v>
      </c>
      <c r="M17319" t="s">
        <v>124</v>
      </c>
    </row>
    <row r="17320" spans="1:13" x14ac:dyDescent="0.25">
      <c r="A17320" t="s">
        <v>122</v>
      </c>
      <c r="B17320" t="s">
        <v>61</v>
      </c>
      <c r="C17320">
        <v>1.573592E-2</v>
      </c>
      <c r="D17320">
        <v>11.177849999999999</v>
      </c>
      <c r="E17320">
        <v>720</v>
      </c>
      <c r="F17320" t="s">
        <v>17</v>
      </c>
      <c r="G17320" t="s">
        <v>123</v>
      </c>
      <c r="H17320">
        <v>0.55400000000000005</v>
      </c>
      <c r="I17320">
        <v>2.0470099999999999E-6</v>
      </c>
      <c r="J17320">
        <v>0</v>
      </c>
      <c r="K17320">
        <v>3</v>
      </c>
      <c r="L17320" t="s">
        <v>1</v>
      </c>
      <c r="M17320" t="s">
        <v>124</v>
      </c>
    </row>
    <row r="17321" spans="1:13" x14ac:dyDescent="0.25">
      <c r="A17321" t="s">
        <v>122</v>
      </c>
      <c r="B17321" t="s">
        <v>61</v>
      </c>
      <c r="C17321">
        <v>1.515469E-2</v>
      </c>
      <c r="D17321">
        <v>11.16747</v>
      </c>
      <c r="E17321">
        <v>720</v>
      </c>
      <c r="F17321" t="s">
        <v>17</v>
      </c>
      <c r="G17321" t="s">
        <v>123</v>
      </c>
      <c r="H17321">
        <v>0.55400000000000005</v>
      </c>
      <c r="I17321">
        <v>2.0470099999999999E-6</v>
      </c>
      <c r="J17321">
        <v>1</v>
      </c>
      <c r="K17321">
        <v>3</v>
      </c>
      <c r="L17321" t="s">
        <v>1</v>
      </c>
      <c r="M17321" t="s">
        <v>124</v>
      </c>
    </row>
    <row r="17322" spans="1:13" x14ac:dyDescent="0.25">
      <c r="A17322" t="s">
        <v>122</v>
      </c>
      <c r="B17322" t="s">
        <v>61</v>
      </c>
      <c r="C17322">
        <v>1.5713109999999999E-2</v>
      </c>
      <c r="D17322">
        <v>11.21457</v>
      </c>
      <c r="E17322">
        <v>720</v>
      </c>
      <c r="F17322" t="s">
        <v>17</v>
      </c>
      <c r="G17322" t="s">
        <v>123</v>
      </c>
      <c r="H17322">
        <v>0.55400000000000005</v>
      </c>
      <c r="I17322">
        <v>2.0470099999999999E-6</v>
      </c>
      <c r="J17322">
        <v>2</v>
      </c>
      <c r="K17322">
        <v>3</v>
      </c>
      <c r="L17322" t="s">
        <v>1</v>
      </c>
      <c r="M17322" t="s">
        <v>124</v>
      </c>
    </row>
    <row r="17323" spans="1:13" x14ac:dyDescent="0.25">
      <c r="A17323" t="s">
        <v>122</v>
      </c>
      <c r="B17323" t="s">
        <v>61</v>
      </c>
      <c r="C17323">
        <v>1.5610819999999999E-2</v>
      </c>
      <c r="D17323">
        <v>11.194459999999999</v>
      </c>
      <c r="E17323">
        <v>720</v>
      </c>
      <c r="F17323" t="s">
        <v>17</v>
      </c>
      <c r="G17323" t="s">
        <v>123</v>
      </c>
      <c r="H17323">
        <v>0.55400000000000005</v>
      </c>
      <c r="I17323">
        <v>2.0470099999999999E-6</v>
      </c>
      <c r="J17323">
        <v>3</v>
      </c>
      <c r="K17323">
        <v>3</v>
      </c>
      <c r="L17323" t="s">
        <v>1</v>
      </c>
      <c r="M17323" t="s">
        <v>124</v>
      </c>
    </row>
    <row r="17324" spans="1:13" x14ac:dyDescent="0.25">
      <c r="A17324" t="s">
        <v>122</v>
      </c>
      <c r="B17324" t="s">
        <v>61</v>
      </c>
      <c r="C17324">
        <v>2.236894E-2</v>
      </c>
      <c r="D17324">
        <v>11.087770000000001</v>
      </c>
      <c r="E17324">
        <v>730</v>
      </c>
      <c r="F17324" t="s">
        <v>17</v>
      </c>
      <c r="G17324" t="s">
        <v>123</v>
      </c>
      <c r="H17324">
        <v>0.55400000000000005</v>
      </c>
      <c r="I17324">
        <v>2.0470099999999999E-6</v>
      </c>
      <c r="J17324">
        <v>0</v>
      </c>
      <c r="K17324">
        <v>3</v>
      </c>
      <c r="L17324" t="s">
        <v>1</v>
      </c>
      <c r="M17324" t="s">
        <v>124</v>
      </c>
    </row>
    <row r="17325" spans="1:13" x14ac:dyDescent="0.25">
      <c r="A17325" t="s">
        <v>122</v>
      </c>
      <c r="B17325" t="s">
        <v>61</v>
      </c>
      <c r="C17325">
        <v>2.1772139999999999E-2</v>
      </c>
      <c r="D17325">
        <v>10.99254</v>
      </c>
      <c r="E17325">
        <v>730</v>
      </c>
      <c r="F17325" t="s">
        <v>17</v>
      </c>
      <c r="G17325" t="s">
        <v>123</v>
      </c>
      <c r="H17325">
        <v>0.55400000000000005</v>
      </c>
      <c r="I17325">
        <v>2.0470099999999999E-6</v>
      </c>
      <c r="J17325">
        <v>1</v>
      </c>
      <c r="K17325">
        <v>3</v>
      </c>
      <c r="L17325" t="s">
        <v>1</v>
      </c>
      <c r="M17325" t="s">
        <v>124</v>
      </c>
    </row>
    <row r="17326" spans="1:13" x14ac:dyDescent="0.25">
      <c r="A17326" t="s">
        <v>122</v>
      </c>
      <c r="B17326" t="s">
        <v>61</v>
      </c>
      <c r="C17326">
        <v>2.194364E-2</v>
      </c>
      <c r="D17326">
        <v>10.989470000000001</v>
      </c>
      <c r="E17326">
        <v>730</v>
      </c>
      <c r="F17326" t="s">
        <v>17</v>
      </c>
      <c r="G17326" t="s">
        <v>123</v>
      </c>
      <c r="H17326">
        <v>0.55400000000000005</v>
      </c>
      <c r="I17326">
        <v>2.0470099999999999E-6</v>
      </c>
      <c r="J17326">
        <v>2</v>
      </c>
      <c r="K17326">
        <v>3</v>
      </c>
      <c r="L17326" t="s">
        <v>1</v>
      </c>
      <c r="M17326" t="s">
        <v>124</v>
      </c>
    </row>
    <row r="17327" spans="1:13" x14ac:dyDescent="0.25">
      <c r="A17327" t="s">
        <v>122</v>
      </c>
      <c r="B17327" t="s">
        <v>61</v>
      </c>
      <c r="C17327">
        <v>2.1792010000000001E-2</v>
      </c>
      <c r="D17327">
        <v>10.97889</v>
      </c>
      <c r="E17327">
        <v>730</v>
      </c>
      <c r="F17327" t="s">
        <v>17</v>
      </c>
      <c r="G17327" t="s">
        <v>123</v>
      </c>
      <c r="H17327">
        <v>0.55400000000000005</v>
      </c>
      <c r="I17327">
        <v>2.0470099999999999E-6</v>
      </c>
      <c r="J17327">
        <v>3</v>
      </c>
      <c r="K17327">
        <v>3</v>
      </c>
      <c r="L17327" t="s">
        <v>1</v>
      </c>
      <c r="M17327" t="s">
        <v>124</v>
      </c>
    </row>
    <row r="17328" spans="1:13" x14ac:dyDescent="0.25">
      <c r="A17328" t="s">
        <v>122</v>
      </c>
      <c r="B17328" t="s">
        <v>61</v>
      </c>
      <c r="C17328">
        <v>3.2364860000000002E-2</v>
      </c>
      <c r="D17328">
        <v>11.14026</v>
      </c>
      <c r="E17328">
        <v>740</v>
      </c>
      <c r="F17328" t="s">
        <v>17</v>
      </c>
      <c r="G17328" t="s">
        <v>123</v>
      </c>
      <c r="H17328">
        <v>0.55400000000000005</v>
      </c>
      <c r="I17328">
        <v>2.0470099999999999E-6</v>
      </c>
      <c r="J17328">
        <v>0</v>
      </c>
      <c r="K17328">
        <v>3</v>
      </c>
      <c r="L17328" t="s">
        <v>1</v>
      </c>
      <c r="M17328" t="s">
        <v>124</v>
      </c>
    </row>
    <row r="17329" spans="1:13" x14ac:dyDescent="0.25">
      <c r="A17329" t="s">
        <v>122</v>
      </c>
      <c r="B17329" t="s">
        <v>61</v>
      </c>
      <c r="C17329">
        <v>3.1402409999999999E-2</v>
      </c>
      <c r="D17329">
        <v>10.99114</v>
      </c>
      <c r="E17329">
        <v>740</v>
      </c>
      <c r="F17329" t="s">
        <v>17</v>
      </c>
      <c r="G17329" t="s">
        <v>123</v>
      </c>
      <c r="H17329">
        <v>0.55400000000000005</v>
      </c>
      <c r="I17329">
        <v>2.0470099999999999E-6</v>
      </c>
      <c r="J17329">
        <v>1</v>
      </c>
      <c r="K17329">
        <v>3</v>
      </c>
      <c r="L17329" t="s">
        <v>1</v>
      </c>
      <c r="M17329" t="s">
        <v>124</v>
      </c>
    </row>
    <row r="17330" spans="1:13" x14ac:dyDescent="0.25">
      <c r="A17330" t="s">
        <v>122</v>
      </c>
      <c r="B17330" t="s">
        <v>61</v>
      </c>
      <c r="C17330">
        <v>3.0426060000000001E-2</v>
      </c>
      <c r="D17330">
        <v>10.82572</v>
      </c>
      <c r="E17330">
        <v>740</v>
      </c>
      <c r="F17330" t="s">
        <v>17</v>
      </c>
      <c r="G17330" t="s">
        <v>123</v>
      </c>
      <c r="H17330">
        <v>0.55400000000000005</v>
      </c>
      <c r="I17330">
        <v>2.0470099999999999E-6</v>
      </c>
      <c r="J17330">
        <v>2</v>
      </c>
      <c r="K17330">
        <v>3</v>
      </c>
      <c r="L17330" t="s">
        <v>1</v>
      </c>
      <c r="M17330" t="s">
        <v>124</v>
      </c>
    </row>
    <row r="17331" spans="1:13" x14ac:dyDescent="0.25">
      <c r="A17331" t="s">
        <v>122</v>
      </c>
      <c r="B17331" t="s">
        <v>61</v>
      </c>
      <c r="C17331">
        <v>3.0664090000000001E-2</v>
      </c>
      <c r="D17331">
        <v>10.92581</v>
      </c>
      <c r="E17331">
        <v>740</v>
      </c>
      <c r="F17331" t="s">
        <v>17</v>
      </c>
      <c r="G17331" t="s">
        <v>123</v>
      </c>
      <c r="H17331">
        <v>0.55400000000000005</v>
      </c>
      <c r="I17331">
        <v>2.0470099999999999E-6</v>
      </c>
      <c r="J17331">
        <v>3</v>
      </c>
      <c r="K17331">
        <v>3</v>
      </c>
      <c r="L17331" t="s">
        <v>1</v>
      </c>
      <c r="M17331" t="s">
        <v>124</v>
      </c>
    </row>
    <row r="17332" spans="1:13" x14ac:dyDescent="0.25">
      <c r="A17332" t="s">
        <v>122</v>
      </c>
      <c r="B17332" t="s">
        <v>61</v>
      </c>
      <c r="C17332">
        <v>3.2682179999999998E-2</v>
      </c>
      <c r="D17332">
        <v>10.830310000000001</v>
      </c>
      <c r="E17332">
        <v>750</v>
      </c>
      <c r="F17332" t="s">
        <v>17</v>
      </c>
      <c r="G17332" t="s">
        <v>123</v>
      </c>
      <c r="H17332">
        <v>0.55400000000000005</v>
      </c>
      <c r="I17332">
        <v>2.0470099999999999E-6</v>
      </c>
      <c r="J17332">
        <v>0</v>
      </c>
      <c r="K17332">
        <v>3</v>
      </c>
      <c r="L17332" t="s">
        <v>1</v>
      </c>
      <c r="M17332" t="s">
        <v>124</v>
      </c>
    </row>
    <row r="17333" spans="1:13" x14ac:dyDescent="0.25">
      <c r="A17333" t="s">
        <v>122</v>
      </c>
      <c r="B17333" t="s">
        <v>61</v>
      </c>
      <c r="C17333">
        <v>3.1910800000000003E-2</v>
      </c>
      <c r="D17333">
        <v>10.729609999999999</v>
      </c>
      <c r="E17333">
        <v>750</v>
      </c>
      <c r="F17333" t="s">
        <v>17</v>
      </c>
      <c r="G17333" t="s">
        <v>123</v>
      </c>
      <c r="H17333">
        <v>0.55400000000000005</v>
      </c>
      <c r="I17333">
        <v>2.0470099999999999E-6</v>
      </c>
      <c r="J17333">
        <v>1</v>
      </c>
      <c r="K17333">
        <v>3</v>
      </c>
      <c r="L17333" t="s">
        <v>1</v>
      </c>
      <c r="M17333" t="s">
        <v>124</v>
      </c>
    </row>
    <row r="17334" spans="1:13" x14ac:dyDescent="0.25">
      <c r="A17334" t="s">
        <v>122</v>
      </c>
      <c r="B17334" t="s">
        <v>61</v>
      </c>
      <c r="C17334">
        <v>3.2095980000000003E-2</v>
      </c>
      <c r="D17334">
        <v>10.77149</v>
      </c>
      <c r="E17334">
        <v>750</v>
      </c>
      <c r="F17334" t="s">
        <v>17</v>
      </c>
      <c r="G17334" t="s">
        <v>123</v>
      </c>
      <c r="H17334">
        <v>0.55400000000000005</v>
      </c>
      <c r="I17334">
        <v>2.0470099999999999E-6</v>
      </c>
      <c r="J17334">
        <v>2</v>
      </c>
      <c r="K17334">
        <v>3</v>
      </c>
      <c r="L17334" t="s">
        <v>1</v>
      </c>
      <c r="M17334" t="s">
        <v>124</v>
      </c>
    </row>
    <row r="17335" spans="1:13" x14ac:dyDescent="0.25">
      <c r="A17335" t="s">
        <v>122</v>
      </c>
      <c r="B17335" t="s">
        <v>61</v>
      </c>
      <c r="C17335">
        <v>3.202236E-2</v>
      </c>
      <c r="D17335">
        <v>10.74142</v>
      </c>
      <c r="E17335">
        <v>750</v>
      </c>
      <c r="F17335" t="s">
        <v>17</v>
      </c>
      <c r="G17335" t="s">
        <v>123</v>
      </c>
      <c r="H17335">
        <v>0.55400000000000005</v>
      </c>
      <c r="I17335">
        <v>2.0470099999999999E-6</v>
      </c>
      <c r="J17335">
        <v>3</v>
      </c>
      <c r="K17335">
        <v>3</v>
      </c>
      <c r="L17335" t="s">
        <v>1</v>
      </c>
      <c r="M17335" t="s">
        <v>124</v>
      </c>
    </row>
    <row r="17336" spans="1:13" x14ac:dyDescent="0.25">
      <c r="A17336" t="s">
        <v>122</v>
      </c>
      <c r="B17336" t="s">
        <v>61</v>
      </c>
      <c r="C17336">
        <v>3.2354479999999998E-2</v>
      </c>
      <c r="D17336">
        <v>10.658899999999999</v>
      </c>
      <c r="E17336">
        <v>760</v>
      </c>
      <c r="F17336" t="s">
        <v>17</v>
      </c>
      <c r="G17336" t="s">
        <v>123</v>
      </c>
      <c r="H17336">
        <v>0.55400000000000005</v>
      </c>
      <c r="I17336">
        <v>2.0470099999999999E-6</v>
      </c>
      <c r="J17336">
        <v>0</v>
      </c>
      <c r="K17336">
        <v>3</v>
      </c>
      <c r="L17336" t="s">
        <v>1</v>
      </c>
      <c r="M17336" t="s">
        <v>124</v>
      </c>
    </row>
    <row r="17337" spans="1:13" x14ac:dyDescent="0.25">
      <c r="A17337" t="s">
        <v>122</v>
      </c>
      <c r="B17337" t="s">
        <v>61</v>
      </c>
      <c r="C17337">
        <v>3.1793780000000001E-2</v>
      </c>
      <c r="D17337">
        <v>10.55917</v>
      </c>
      <c r="E17337">
        <v>760</v>
      </c>
      <c r="F17337" t="s">
        <v>17</v>
      </c>
      <c r="G17337" t="s">
        <v>123</v>
      </c>
      <c r="H17337">
        <v>0.55400000000000005</v>
      </c>
      <c r="I17337">
        <v>2.0470099999999999E-6</v>
      </c>
      <c r="J17337">
        <v>1</v>
      </c>
      <c r="K17337">
        <v>3</v>
      </c>
      <c r="L17337" t="s">
        <v>1</v>
      </c>
      <c r="M17337" t="s">
        <v>124</v>
      </c>
    </row>
    <row r="17338" spans="1:13" x14ac:dyDescent="0.25">
      <c r="A17338" t="s">
        <v>122</v>
      </c>
      <c r="B17338" t="s">
        <v>61</v>
      </c>
      <c r="C17338">
        <v>3.277244E-2</v>
      </c>
      <c r="D17338">
        <v>10.690630000000001</v>
      </c>
      <c r="E17338">
        <v>760</v>
      </c>
      <c r="F17338" t="s">
        <v>17</v>
      </c>
      <c r="G17338" t="s">
        <v>123</v>
      </c>
      <c r="H17338">
        <v>0.55400000000000005</v>
      </c>
      <c r="I17338">
        <v>2.0470099999999999E-6</v>
      </c>
      <c r="J17338">
        <v>2</v>
      </c>
      <c r="K17338">
        <v>3</v>
      </c>
      <c r="L17338" t="s">
        <v>1</v>
      </c>
      <c r="M17338" t="s">
        <v>124</v>
      </c>
    </row>
    <row r="17339" spans="1:13" x14ac:dyDescent="0.25">
      <c r="A17339" t="s">
        <v>122</v>
      </c>
      <c r="B17339" t="s">
        <v>61</v>
      </c>
      <c r="C17339">
        <v>3.2508330000000002E-2</v>
      </c>
      <c r="D17339">
        <v>10.63594</v>
      </c>
      <c r="E17339">
        <v>760</v>
      </c>
      <c r="F17339" t="s">
        <v>17</v>
      </c>
      <c r="G17339" t="s">
        <v>123</v>
      </c>
      <c r="H17339">
        <v>0.55400000000000005</v>
      </c>
      <c r="I17339">
        <v>2.0470099999999999E-6</v>
      </c>
      <c r="J17339">
        <v>3</v>
      </c>
      <c r="K17339">
        <v>3</v>
      </c>
      <c r="L17339" t="s">
        <v>1</v>
      </c>
      <c r="M17339" t="s">
        <v>124</v>
      </c>
    </row>
    <row r="17340" spans="1:13" x14ac:dyDescent="0.25">
      <c r="A17340" t="s">
        <v>122</v>
      </c>
      <c r="B17340" t="s">
        <v>61</v>
      </c>
      <c r="C17340">
        <v>3.1708090000000001E-2</v>
      </c>
      <c r="D17340">
        <v>10.39696</v>
      </c>
      <c r="E17340">
        <v>770</v>
      </c>
      <c r="F17340" t="s">
        <v>17</v>
      </c>
      <c r="G17340" t="s">
        <v>123</v>
      </c>
      <c r="H17340">
        <v>0.55400000000000005</v>
      </c>
      <c r="I17340">
        <v>2.0470099999999999E-6</v>
      </c>
      <c r="J17340">
        <v>0</v>
      </c>
      <c r="K17340">
        <v>3</v>
      </c>
      <c r="L17340" t="s">
        <v>1</v>
      </c>
      <c r="M17340" t="s">
        <v>124</v>
      </c>
    </row>
    <row r="17341" spans="1:13" x14ac:dyDescent="0.25">
      <c r="A17341" t="s">
        <v>122</v>
      </c>
      <c r="B17341" t="s">
        <v>61</v>
      </c>
      <c r="C17341">
        <v>3.1681639999999997E-2</v>
      </c>
      <c r="D17341">
        <v>10.400399999999999</v>
      </c>
      <c r="E17341">
        <v>770</v>
      </c>
      <c r="F17341" t="s">
        <v>17</v>
      </c>
      <c r="G17341" t="s">
        <v>123</v>
      </c>
      <c r="H17341">
        <v>0.55400000000000005</v>
      </c>
      <c r="I17341">
        <v>2.0470099999999999E-6</v>
      </c>
      <c r="J17341">
        <v>1</v>
      </c>
      <c r="K17341">
        <v>3</v>
      </c>
      <c r="L17341" t="s">
        <v>1</v>
      </c>
      <c r="M17341" t="s">
        <v>124</v>
      </c>
    </row>
    <row r="17342" spans="1:13" x14ac:dyDescent="0.25">
      <c r="A17342" t="s">
        <v>122</v>
      </c>
      <c r="B17342" t="s">
        <v>61</v>
      </c>
      <c r="C17342">
        <v>3.2268430000000001E-2</v>
      </c>
      <c r="D17342">
        <v>10.502969999999999</v>
      </c>
      <c r="E17342">
        <v>770</v>
      </c>
      <c r="F17342" t="s">
        <v>17</v>
      </c>
      <c r="G17342" t="s">
        <v>123</v>
      </c>
      <c r="H17342">
        <v>0.55400000000000005</v>
      </c>
      <c r="I17342">
        <v>2.0470099999999999E-6</v>
      </c>
      <c r="J17342">
        <v>2</v>
      </c>
      <c r="K17342">
        <v>3</v>
      </c>
      <c r="L17342" t="s">
        <v>1</v>
      </c>
      <c r="M17342" t="s">
        <v>124</v>
      </c>
    </row>
    <row r="17343" spans="1:13" x14ac:dyDescent="0.25">
      <c r="A17343" t="s">
        <v>122</v>
      </c>
      <c r="B17343" t="s">
        <v>61</v>
      </c>
      <c r="C17343">
        <v>3.1710839999999997E-2</v>
      </c>
      <c r="D17343">
        <v>10.405810000000001</v>
      </c>
      <c r="E17343">
        <v>770</v>
      </c>
      <c r="F17343" t="s">
        <v>17</v>
      </c>
      <c r="G17343" t="s">
        <v>123</v>
      </c>
      <c r="H17343">
        <v>0.55400000000000005</v>
      </c>
      <c r="I17343">
        <v>2.0470099999999999E-6</v>
      </c>
      <c r="J17343">
        <v>3</v>
      </c>
      <c r="K17343">
        <v>3</v>
      </c>
      <c r="L17343" t="s">
        <v>1</v>
      </c>
      <c r="M17343" t="s">
        <v>124</v>
      </c>
    </row>
    <row r="17344" spans="1:13" x14ac:dyDescent="0.25">
      <c r="A17344" t="s">
        <v>122</v>
      </c>
      <c r="B17344" t="s">
        <v>61</v>
      </c>
      <c r="C17344">
        <v>3.0740320000000002E-2</v>
      </c>
      <c r="D17344">
        <v>10.30241</v>
      </c>
      <c r="E17344">
        <v>780</v>
      </c>
      <c r="F17344" t="s">
        <v>17</v>
      </c>
      <c r="G17344" t="s">
        <v>123</v>
      </c>
      <c r="H17344">
        <v>0.55400000000000005</v>
      </c>
      <c r="I17344">
        <v>2.0470099999999999E-6</v>
      </c>
      <c r="J17344">
        <v>0</v>
      </c>
      <c r="K17344">
        <v>3</v>
      </c>
      <c r="L17344" t="s">
        <v>1</v>
      </c>
      <c r="M17344" t="s">
        <v>124</v>
      </c>
    </row>
    <row r="17345" spans="1:13" x14ac:dyDescent="0.25">
      <c r="A17345" t="s">
        <v>122</v>
      </c>
      <c r="B17345" t="s">
        <v>61</v>
      </c>
      <c r="C17345">
        <v>3.1278899999999998E-2</v>
      </c>
      <c r="D17345">
        <v>10.375450000000001</v>
      </c>
      <c r="E17345">
        <v>780</v>
      </c>
      <c r="F17345" t="s">
        <v>17</v>
      </c>
      <c r="G17345" t="s">
        <v>123</v>
      </c>
      <c r="H17345">
        <v>0.55400000000000005</v>
      </c>
      <c r="I17345">
        <v>2.0470099999999999E-6</v>
      </c>
      <c r="J17345">
        <v>1</v>
      </c>
      <c r="K17345">
        <v>3</v>
      </c>
      <c r="L17345" t="s">
        <v>1</v>
      </c>
      <c r="M17345" t="s">
        <v>124</v>
      </c>
    </row>
    <row r="17346" spans="1:13" x14ac:dyDescent="0.25">
      <c r="A17346" t="s">
        <v>122</v>
      </c>
      <c r="B17346" t="s">
        <v>61</v>
      </c>
      <c r="C17346">
        <v>3.0569309999999999E-2</v>
      </c>
      <c r="D17346">
        <v>10.30527</v>
      </c>
      <c r="E17346">
        <v>780</v>
      </c>
      <c r="F17346" t="s">
        <v>17</v>
      </c>
      <c r="G17346" t="s">
        <v>123</v>
      </c>
      <c r="H17346">
        <v>0.55400000000000005</v>
      </c>
      <c r="I17346">
        <v>2.0470099999999999E-6</v>
      </c>
      <c r="J17346">
        <v>2</v>
      </c>
      <c r="K17346">
        <v>3</v>
      </c>
      <c r="L17346" t="s">
        <v>1</v>
      </c>
      <c r="M17346" t="s">
        <v>124</v>
      </c>
    </row>
    <row r="17347" spans="1:13" x14ac:dyDescent="0.25">
      <c r="A17347" t="s">
        <v>122</v>
      </c>
      <c r="B17347" t="s">
        <v>61</v>
      </c>
      <c r="C17347">
        <v>3.0818760000000001E-2</v>
      </c>
      <c r="D17347">
        <v>10.352309999999999</v>
      </c>
      <c r="E17347">
        <v>780</v>
      </c>
      <c r="F17347" t="s">
        <v>17</v>
      </c>
      <c r="G17347" t="s">
        <v>123</v>
      </c>
      <c r="H17347">
        <v>0.55400000000000005</v>
      </c>
      <c r="I17347">
        <v>2.0470099999999999E-6</v>
      </c>
      <c r="J17347">
        <v>3</v>
      </c>
      <c r="K17347">
        <v>3</v>
      </c>
      <c r="L17347" t="s">
        <v>1</v>
      </c>
      <c r="M17347" t="s">
        <v>124</v>
      </c>
    </row>
    <row r="17348" spans="1:13" x14ac:dyDescent="0.25">
      <c r="A17348" t="s">
        <v>122</v>
      </c>
      <c r="B17348" t="s">
        <v>61</v>
      </c>
      <c r="C17348">
        <v>2.894176E-2</v>
      </c>
      <c r="D17348">
        <v>10.216100000000001</v>
      </c>
      <c r="E17348">
        <v>790</v>
      </c>
      <c r="F17348" t="s">
        <v>17</v>
      </c>
      <c r="G17348" t="s">
        <v>123</v>
      </c>
      <c r="H17348">
        <v>0.55400000000000005</v>
      </c>
      <c r="I17348">
        <v>2.0470099999999999E-6</v>
      </c>
      <c r="J17348">
        <v>0</v>
      </c>
      <c r="K17348">
        <v>3</v>
      </c>
      <c r="L17348" t="s">
        <v>1</v>
      </c>
      <c r="M17348" t="s">
        <v>124</v>
      </c>
    </row>
    <row r="17349" spans="1:13" x14ac:dyDescent="0.25">
      <c r="A17349" t="s">
        <v>122</v>
      </c>
      <c r="B17349" t="s">
        <v>61</v>
      </c>
      <c r="C17349">
        <v>2.8481780000000002E-2</v>
      </c>
      <c r="D17349">
        <v>10.157550000000001</v>
      </c>
      <c r="E17349">
        <v>790</v>
      </c>
      <c r="F17349" t="s">
        <v>17</v>
      </c>
      <c r="G17349" t="s">
        <v>123</v>
      </c>
      <c r="H17349">
        <v>0.55400000000000005</v>
      </c>
      <c r="I17349">
        <v>2.0470099999999999E-6</v>
      </c>
      <c r="J17349">
        <v>1</v>
      </c>
      <c r="K17349">
        <v>3</v>
      </c>
      <c r="L17349" t="s">
        <v>1</v>
      </c>
      <c r="M17349" t="s">
        <v>124</v>
      </c>
    </row>
    <row r="17350" spans="1:13" x14ac:dyDescent="0.25">
      <c r="A17350" t="s">
        <v>122</v>
      </c>
      <c r="B17350" t="s">
        <v>61</v>
      </c>
      <c r="C17350">
        <v>2.8770750000000001E-2</v>
      </c>
      <c r="D17350">
        <v>10.16977</v>
      </c>
      <c r="E17350">
        <v>790</v>
      </c>
      <c r="F17350" t="s">
        <v>17</v>
      </c>
      <c r="G17350" t="s">
        <v>123</v>
      </c>
      <c r="H17350">
        <v>0.55400000000000005</v>
      </c>
      <c r="I17350">
        <v>2.0470099999999999E-6</v>
      </c>
      <c r="J17350">
        <v>2</v>
      </c>
      <c r="K17350">
        <v>3</v>
      </c>
      <c r="L17350" t="s">
        <v>1</v>
      </c>
      <c r="M17350" t="s">
        <v>124</v>
      </c>
    </row>
    <row r="17351" spans="1:13" x14ac:dyDescent="0.25">
      <c r="A17351" t="s">
        <v>122</v>
      </c>
      <c r="B17351" t="s">
        <v>61</v>
      </c>
      <c r="C17351">
        <v>2.8225440000000001E-2</v>
      </c>
      <c r="D17351">
        <v>10.155900000000001</v>
      </c>
      <c r="E17351">
        <v>790</v>
      </c>
      <c r="F17351" t="s">
        <v>17</v>
      </c>
      <c r="G17351" t="s">
        <v>123</v>
      </c>
      <c r="H17351">
        <v>0.55400000000000005</v>
      </c>
      <c r="I17351">
        <v>2.0470099999999999E-6</v>
      </c>
      <c r="J17351">
        <v>3</v>
      </c>
      <c r="K17351">
        <v>3</v>
      </c>
      <c r="L17351" t="s">
        <v>1</v>
      </c>
      <c r="M17351" t="s">
        <v>124</v>
      </c>
    </row>
    <row r="17352" spans="1:13" x14ac:dyDescent="0.25">
      <c r="A17352" t="s">
        <v>122</v>
      </c>
      <c r="B17352" t="s">
        <v>61</v>
      </c>
      <c r="C17352">
        <v>2.5597080000000001E-2</v>
      </c>
      <c r="D17352">
        <v>9.9353490000000004</v>
      </c>
      <c r="E17352">
        <v>800</v>
      </c>
      <c r="F17352" t="s">
        <v>17</v>
      </c>
      <c r="G17352" t="s">
        <v>123</v>
      </c>
      <c r="H17352">
        <v>0.55400000000000005</v>
      </c>
      <c r="I17352">
        <v>2.0470099999999999E-6</v>
      </c>
      <c r="J17352">
        <v>0</v>
      </c>
      <c r="K17352">
        <v>3</v>
      </c>
      <c r="L17352" t="s">
        <v>1</v>
      </c>
      <c r="M17352" t="s">
        <v>124</v>
      </c>
    </row>
    <row r="17353" spans="1:13" x14ac:dyDescent="0.25">
      <c r="A17353" t="s">
        <v>122</v>
      </c>
      <c r="B17353" t="s">
        <v>61</v>
      </c>
      <c r="C17353">
        <v>2.6331630000000002E-2</v>
      </c>
      <c r="D17353">
        <v>10.05528</v>
      </c>
      <c r="E17353">
        <v>800</v>
      </c>
      <c r="F17353" t="s">
        <v>17</v>
      </c>
      <c r="G17353" t="s">
        <v>123</v>
      </c>
      <c r="H17353">
        <v>0.55400000000000005</v>
      </c>
      <c r="I17353">
        <v>2.0470099999999999E-6</v>
      </c>
      <c r="J17353">
        <v>1</v>
      </c>
      <c r="K17353">
        <v>3</v>
      </c>
      <c r="L17353" t="s">
        <v>1</v>
      </c>
      <c r="M17353" t="s">
        <v>124</v>
      </c>
    </row>
    <row r="17354" spans="1:13" x14ac:dyDescent="0.25">
      <c r="A17354" t="s">
        <v>122</v>
      </c>
      <c r="B17354" t="s">
        <v>61</v>
      </c>
      <c r="C17354">
        <v>2.6666659999999998E-2</v>
      </c>
      <c r="D17354">
        <v>10.079029999999999</v>
      </c>
      <c r="E17354">
        <v>800</v>
      </c>
      <c r="F17354" t="s">
        <v>17</v>
      </c>
      <c r="G17354" t="s">
        <v>123</v>
      </c>
      <c r="H17354">
        <v>0.55400000000000005</v>
      </c>
      <c r="I17354">
        <v>2.0470099999999999E-6</v>
      </c>
      <c r="J17354">
        <v>2</v>
      </c>
      <c r="K17354">
        <v>3</v>
      </c>
      <c r="L17354" t="s">
        <v>1</v>
      </c>
      <c r="M17354" t="s">
        <v>124</v>
      </c>
    </row>
    <row r="17355" spans="1:13" x14ac:dyDescent="0.25">
      <c r="A17355" t="s">
        <v>122</v>
      </c>
      <c r="B17355" t="s">
        <v>61</v>
      </c>
      <c r="C17355">
        <v>2.5537529999999999E-2</v>
      </c>
      <c r="D17355">
        <v>9.9144330000000007</v>
      </c>
      <c r="E17355">
        <v>800</v>
      </c>
      <c r="F17355" t="s">
        <v>17</v>
      </c>
      <c r="G17355" t="s">
        <v>123</v>
      </c>
      <c r="H17355">
        <v>0.55400000000000005</v>
      </c>
      <c r="I17355">
        <v>2.0470099999999999E-6</v>
      </c>
      <c r="J17355">
        <v>3</v>
      </c>
      <c r="K17355">
        <v>3</v>
      </c>
      <c r="L17355" t="s">
        <v>1</v>
      </c>
      <c r="M17355" t="s">
        <v>124</v>
      </c>
    </row>
    <row r="17356" spans="1:13" x14ac:dyDescent="0.25">
      <c r="A17356" t="s">
        <v>122</v>
      </c>
      <c r="B17356" t="s">
        <v>62</v>
      </c>
      <c r="C17356">
        <v>2.1855119999999999E-2</v>
      </c>
      <c r="D17356">
        <v>14.44807</v>
      </c>
      <c r="E17356">
        <v>600</v>
      </c>
      <c r="F17356" t="s">
        <v>17</v>
      </c>
      <c r="G17356" t="s">
        <v>123</v>
      </c>
      <c r="H17356">
        <v>1.397</v>
      </c>
      <c r="I17356">
        <v>7.2050599999999996E-6</v>
      </c>
      <c r="J17356">
        <v>0</v>
      </c>
      <c r="K17356">
        <v>1.5</v>
      </c>
      <c r="L17356" t="s">
        <v>1</v>
      </c>
      <c r="M17356" t="s">
        <v>124</v>
      </c>
    </row>
    <row r="17357" spans="1:13" x14ac:dyDescent="0.25">
      <c r="A17357" t="s">
        <v>122</v>
      </c>
      <c r="B17357" t="s">
        <v>62</v>
      </c>
      <c r="C17357">
        <v>2.147464E-2</v>
      </c>
      <c r="D17357">
        <v>14.41316</v>
      </c>
      <c r="E17357">
        <v>600</v>
      </c>
      <c r="F17357" t="s">
        <v>17</v>
      </c>
      <c r="G17357" t="s">
        <v>123</v>
      </c>
      <c r="H17357">
        <v>1.397</v>
      </c>
      <c r="I17357">
        <v>7.2050599999999996E-6</v>
      </c>
      <c r="J17357">
        <v>1</v>
      </c>
      <c r="K17357">
        <v>1.5</v>
      </c>
      <c r="L17357" t="s">
        <v>1</v>
      </c>
      <c r="M17357" t="s">
        <v>124</v>
      </c>
    </row>
    <row r="17358" spans="1:13" x14ac:dyDescent="0.25">
      <c r="A17358" t="s">
        <v>122</v>
      </c>
      <c r="B17358" t="s">
        <v>62</v>
      </c>
      <c r="C17358">
        <v>2.178861E-2</v>
      </c>
      <c r="D17358">
        <v>14.44028</v>
      </c>
      <c r="E17358">
        <v>600</v>
      </c>
      <c r="F17358" t="s">
        <v>17</v>
      </c>
      <c r="G17358" t="s">
        <v>123</v>
      </c>
      <c r="H17358">
        <v>1.397</v>
      </c>
      <c r="I17358">
        <v>7.2050599999999996E-6</v>
      </c>
      <c r="J17358">
        <v>2</v>
      </c>
      <c r="K17358">
        <v>1.5</v>
      </c>
      <c r="L17358" t="s">
        <v>1</v>
      </c>
      <c r="M17358" t="s">
        <v>124</v>
      </c>
    </row>
    <row r="17359" spans="1:13" x14ac:dyDescent="0.25">
      <c r="A17359" t="s">
        <v>122</v>
      </c>
      <c r="B17359" t="s">
        <v>62</v>
      </c>
      <c r="C17359">
        <v>2.2133369999999999E-2</v>
      </c>
      <c r="D17359">
        <v>14.402010000000001</v>
      </c>
      <c r="E17359">
        <v>600</v>
      </c>
      <c r="F17359" t="s">
        <v>17</v>
      </c>
      <c r="G17359" t="s">
        <v>123</v>
      </c>
      <c r="H17359">
        <v>1.397</v>
      </c>
      <c r="I17359">
        <v>7.2050599999999996E-6</v>
      </c>
      <c r="J17359">
        <v>3</v>
      </c>
      <c r="K17359">
        <v>1.5</v>
      </c>
      <c r="L17359" t="s">
        <v>1</v>
      </c>
      <c r="M17359" t="s">
        <v>124</v>
      </c>
    </row>
    <row r="17360" spans="1:13" x14ac:dyDescent="0.25">
      <c r="A17360" t="s">
        <v>122</v>
      </c>
      <c r="B17360" t="s">
        <v>62</v>
      </c>
      <c r="C17360">
        <v>2.2219300000000001E-2</v>
      </c>
      <c r="D17360">
        <v>14.19354</v>
      </c>
      <c r="E17360">
        <v>610</v>
      </c>
      <c r="F17360" t="s">
        <v>17</v>
      </c>
      <c r="G17360" t="s">
        <v>123</v>
      </c>
      <c r="H17360">
        <v>1.397</v>
      </c>
      <c r="I17360">
        <v>7.2050599999999996E-6</v>
      </c>
      <c r="J17360">
        <v>0</v>
      </c>
      <c r="K17360">
        <v>1.5</v>
      </c>
      <c r="L17360" t="s">
        <v>1</v>
      </c>
      <c r="M17360" t="s">
        <v>124</v>
      </c>
    </row>
    <row r="17361" spans="1:13" x14ac:dyDescent="0.25">
      <c r="A17361" t="s">
        <v>122</v>
      </c>
      <c r="B17361" t="s">
        <v>62</v>
      </c>
      <c r="C17361">
        <v>2.2246869999999998E-2</v>
      </c>
      <c r="D17361">
        <v>14.198219999999999</v>
      </c>
      <c r="E17361">
        <v>610</v>
      </c>
      <c r="F17361" t="s">
        <v>17</v>
      </c>
      <c r="G17361" t="s">
        <v>123</v>
      </c>
      <c r="H17361">
        <v>1.397</v>
      </c>
      <c r="I17361">
        <v>7.2050599999999996E-6</v>
      </c>
      <c r="J17361">
        <v>1</v>
      </c>
      <c r="K17361">
        <v>1.5</v>
      </c>
      <c r="L17361" t="s">
        <v>1</v>
      </c>
      <c r="M17361" t="s">
        <v>124</v>
      </c>
    </row>
    <row r="17362" spans="1:13" x14ac:dyDescent="0.25">
      <c r="A17362" t="s">
        <v>122</v>
      </c>
      <c r="B17362" t="s">
        <v>62</v>
      </c>
      <c r="C17362">
        <v>2.2071980000000001E-2</v>
      </c>
      <c r="D17362">
        <v>14.1395</v>
      </c>
      <c r="E17362">
        <v>610</v>
      </c>
      <c r="F17362" t="s">
        <v>17</v>
      </c>
      <c r="G17362" t="s">
        <v>123</v>
      </c>
      <c r="H17362">
        <v>1.397</v>
      </c>
      <c r="I17362">
        <v>7.2050599999999996E-6</v>
      </c>
      <c r="J17362">
        <v>2</v>
      </c>
      <c r="K17362">
        <v>1.5</v>
      </c>
      <c r="L17362" t="s">
        <v>1</v>
      </c>
      <c r="M17362" t="s">
        <v>124</v>
      </c>
    </row>
    <row r="17363" spans="1:13" x14ac:dyDescent="0.25">
      <c r="A17363" t="s">
        <v>122</v>
      </c>
      <c r="B17363" t="s">
        <v>62</v>
      </c>
      <c r="C17363">
        <v>2.1468049999999999E-2</v>
      </c>
      <c r="D17363">
        <v>14.14866</v>
      </c>
      <c r="E17363">
        <v>610</v>
      </c>
      <c r="F17363" t="s">
        <v>17</v>
      </c>
      <c r="G17363" t="s">
        <v>123</v>
      </c>
      <c r="H17363">
        <v>1.397</v>
      </c>
      <c r="I17363">
        <v>7.2050599999999996E-6</v>
      </c>
      <c r="J17363">
        <v>3</v>
      </c>
      <c r="K17363">
        <v>1.5</v>
      </c>
      <c r="L17363" t="s">
        <v>1</v>
      </c>
      <c r="M17363" t="s">
        <v>124</v>
      </c>
    </row>
    <row r="17364" spans="1:13" x14ac:dyDescent="0.25">
      <c r="A17364" t="s">
        <v>122</v>
      </c>
      <c r="B17364" t="s">
        <v>62</v>
      </c>
      <c r="C17364">
        <v>2.057521E-2</v>
      </c>
      <c r="D17364">
        <v>13.7767</v>
      </c>
      <c r="E17364">
        <v>620</v>
      </c>
      <c r="F17364" t="s">
        <v>17</v>
      </c>
      <c r="G17364" t="s">
        <v>123</v>
      </c>
      <c r="H17364">
        <v>1.397</v>
      </c>
      <c r="I17364">
        <v>7.2050599999999996E-6</v>
      </c>
      <c r="J17364">
        <v>0</v>
      </c>
      <c r="K17364">
        <v>1.5</v>
      </c>
      <c r="L17364" t="s">
        <v>1</v>
      </c>
      <c r="M17364" t="s">
        <v>124</v>
      </c>
    </row>
    <row r="17365" spans="1:13" x14ac:dyDescent="0.25">
      <c r="A17365" t="s">
        <v>122</v>
      </c>
      <c r="B17365" t="s">
        <v>62</v>
      </c>
      <c r="C17365">
        <v>2.160451E-2</v>
      </c>
      <c r="D17365">
        <v>13.90335</v>
      </c>
      <c r="E17365">
        <v>620</v>
      </c>
      <c r="F17365" t="s">
        <v>17</v>
      </c>
      <c r="G17365" t="s">
        <v>123</v>
      </c>
      <c r="H17365">
        <v>1.397</v>
      </c>
      <c r="I17365">
        <v>7.2050599999999996E-6</v>
      </c>
      <c r="J17365">
        <v>1</v>
      </c>
      <c r="K17365">
        <v>1.5</v>
      </c>
      <c r="L17365" t="s">
        <v>1</v>
      </c>
      <c r="M17365" t="s">
        <v>124</v>
      </c>
    </row>
    <row r="17366" spans="1:13" x14ac:dyDescent="0.25">
      <c r="A17366" t="s">
        <v>122</v>
      </c>
      <c r="B17366" t="s">
        <v>62</v>
      </c>
      <c r="C17366">
        <v>2.0777009999999999E-2</v>
      </c>
      <c r="D17366">
        <v>13.81371</v>
      </c>
      <c r="E17366">
        <v>620</v>
      </c>
      <c r="F17366" t="s">
        <v>17</v>
      </c>
      <c r="G17366" t="s">
        <v>123</v>
      </c>
      <c r="H17366">
        <v>1.397</v>
      </c>
      <c r="I17366">
        <v>7.2050599999999996E-6</v>
      </c>
      <c r="J17366">
        <v>2</v>
      </c>
      <c r="K17366">
        <v>1.5</v>
      </c>
      <c r="L17366" t="s">
        <v>1</v>
      </c>
      <c r="M17366" t="s">
        <v>124</v>
      </c>
    </row>
    <row r="17367" spans="1:13" x14ac:dyDescent="0.25">
      <c r="A17367" t="s">
        <v>122</v>
      </c>
      <c r="B17367" t="s">
        <v>62</v>
      </c>
      <c r="C17367">
        <v>2.0417109999999999E-2</v>
      </c>
      <c r="D17367">
        <v>13.77717</v>
      </c>
      <c r="E17367">
        <v>620</v>
      </c>
      <c r="F17367" t="s">
        <v>17</v>
      </c>
      <c r="G17367" t="s">
        <v>123</v>
      </c>
      <c r="H17367">
        <v>1.397</v>
      </c>
      <c r="I17367">
        <v>7.2050599999999996E-6</v>
      </c>
      <c r="J17367">
        <v>3</v>
      </c>
      <c r="K17367">
        <v>1.5</v>
      </c>
      <c r="L17367" t="s">
        <v>1</v>
      </c>
      <c r="M17367" t="s">
        <v>124</v>
      </c>
    </row>
    <row r="17368" spans="1:13" x14ac:dyDescent="0.25">
      <c r="A17368" t="s">
        <v>122</v>
      </c>
      <c r="B17368" t="s">
        <v>62</v>
      </c>
      <c r="C17368">
        <v>2.056463E-2</v>
      </c>
      <c r="D17368">
        <v>13.627980000000001</v>
      </c>
      <c r="E17368">
        <v>630</v>
      </c>
      <c r="F17368" t="s">
        <v>17</v>
      </c>
      <c r="G17368" t="s">
        <v>123</v>
      </c>
      <c r="H17368">
        <v>1.397</v>
      </c>
      <c r="I17368">
        <v>7.2050599999999996E-6</v>
      </c>
      <c r="J17368">
        <v>0</v>
      </c>
      <c r="K17368">
        <v>1.5</v>
      </c>
      <c r="L17368" t="s">
        <v>1</v>
      </c>
      <c r="M17368" t="s">
        <v>124</v>
      </c>
    </row>
    <row r="17369" spans="1:13" x14ac:dyDescent="0.25">
      <c r="A17369" t="s">
        <v>122</v>
      </c>
      <c r="B17369" t="s">
        <v>62</v>
      </c>
      <c r="C17369">
        <v>2.075542E-2</v>
      </c>
      <c r="D17369">
        <v>13.65803</v>
      </c>
      <c r="E17369">
        <v>630</v>
      </c>
      <c r="F17369" t="s">
        <v>17</v>
      </c>
      <c r="G17369" t="s">
        <v>123</v>
      </c>
      <c r="H17369">
        <v>1.397</v>
      </c>
      <c r="I17369">
        <v>7.2050599999999996E-6</v>
      </c>
      <c r="J17369">
        <v>1</v>
      </c>
      <c r="K17369">
        <v>1.5</v>
      </c>
      <c r="L17369" t="s">
        <v>1</v>
      </c>
      <c r="M17369" t="s">
        <v>124</v>
      </c>
    </row>
    <row r="17370" spans="1:13" x14ac:dyDescent="0.25">
      <c r="A17370" t="s">
        <v>122</v>
      </c>
      <c r="B17370" t="s">
        <v>62</v>
      </c>
      <c r="C17370">
        <v>2.0747959999999999E-2</v>
      </c>
      <c r="D17370">
        <v>13.71974</v>
      </c>
      <c r="E17370">
        <v>630</v>
      </c>
      <c r="F17370" t="s">
        <v>17</v>
      </c>
      <c r="G17370" t="s">
        <v>123</v>
      </c>
      <c r="H17370">
        <v>1.397</v>
      </c>
      <c r="I17370">
        <v>7.2050599999999996E-6</v>
      </c>
      <c r="J17370">
        <v>2</v>
      </c>
      <c r="K17370">
        <v>1.5</v>
      </c>
      <c r="L17370" t="s">
        <v>1</v>
      </c>
      <c r="M17370" t="s">
        <v>124</v>
      </c>
    </row>
    <row r="17371" spans="1:13" x14ac:dyDescent="0.25">
      <c r="A17371" t="s">
        <v>122</v>
      </c>
      <c r="B17371" t="s">
        <v>62</v>
      </c>
      <c r="C17371">
        <v>2.0590609999999999E-2</v>
      </c>
      <c r="D17371">
        <v>13.66517</v>
      </c>
      <c r="E17371">
        <v>630</v>
      </c>
      <c r="F17371" t="s">
        <v>17</v>
      </c>
      <c r="G17371" t="s">
        <v>123</v>
      </c>
      <c r="H17371">
        <v>1.397</v>
      </c>
      <c r="I17371">
        <v>7.2050599999999996E-6</v>
      </c>
      <c r="J17371">
        <v>3</v>
      </c>
      <c r="K17371">
        <v>1.5</v>
      </c>
      <c r="L17371" t="s">
        <v>1</v>
      </c>
      <c r="M17371" t="s">
        <v>124</v>
      </c>
    </row>
    <row r="17372" spans="1:13" x14ac:dyDescent="0.25">
      <c r="A17372" t="s">
        <v>122</v>
      </c>
      <c r="B17372" t="s">
        <v>62</v>
      </c>
      <c r="C17372">
        <v>1.9310250000000001E-2</v>
      </c>
      <c r="D17372">
        <v>13.31973</v>
      </c>
      <c r="E17372">
        <v>640</v>
      </c>
      <c r="F17372" t="s">
        <v>17</v>
      </c>
      <c r="G17372" t="s">
        <v>123</v>
      </c>
      <c r="H17372">
        <v>1.397</v>
      </c>
      <c r="I17372">
        <v>7.2050599999999996E-6</v>
      </c>
      <c r="J17372">
        <v>0</v>
      </c>
      <c r="K17372">
        <v>1.5</v>
      </c>
      <c r="L17372" t="s">
        <v>1</v>
      </c>
      <c r="M17372" t="s">
        <v>124</v>
      </c>
    </row>
    <row r="17373" spans="1:13" x14ac:dyDescent="0.25">
      <c r="A17373" t="s">
        <v>122</v>
      </c>
      <c r="B17373" t="s">
        <v>62</v>
      </c>
      <c r="C17373">
        <v>2.0207019999999999E-2</v>
      </c>
      <c r="D17373">
        <v>13.427910000000001</v>
      </c>
      <c r="E17373">
        <v>640</v>
      </c>
      <c r="F17373" t="s">
        <v>17</v>
      </c>
      <c r="G17373" t="s">
        <v>123</v>
      </c>
      <c r="H17373">
        <v>1.397</v>
      </c>
      <c r="I17373">
        <v>7.2050599999999996E-6</v>
      </c>
      <c r="J17373">
        <v>1</v>
      </c>
      <c r="K17373">
        <v>1.5</v>
      </c>
      <c r="L17373" t="s">
        <v>1</v>
      </c>
      <c r="M17373" t="s">
        <v>124</v>
      </c>
    </row>
    <row r="17374" spans="1:13" x14ac:dyDescent="0.25">
      <c r="A17374" t="s">
        <v>122</v>
      </c>
      <c r="B17374" t="s">
        <v>62</v>
      </c>
      <c r="C17374">
        <v>2.0727659999999998E-2</v>
      </c>
      <c r="D17374">
        <v>13.406610000000001</v>
      </c>
      <c r="E17374">
        <v>640</v>
      </c>
      <c r="F17374" t="s">
        <v>17</v>
      </c>
      <c r="G17374" t="s">
        <v>123</v>
      </c>
      <c r="H17374">
        <v>1.397</v>
      </c>
      <c r="I17374">
        <v>7.2050599999999996E-6</v>
      </c>
      <c r="J17374">
        <v>2</v>
      </c>
      <c r="K17374">
        <v>1.5</v>
      </c>
      <c r="L17374" t="s">
        <v>1</v>
      </c>
      <c r="M17374" t="s">
        <v>124</v>
      </c>
    </row>
    <row r="17375" spans="1:13" x14ac:dyDescent="0.25">
      <c r="A17375" t="s">
        <v>122</v>
      </c>
      <c r="B17375" t="s">
        <v>62</v>
      </c>
      <c r="C17375">
        <v>2.0751140000000001E-2</v>
      </c>
      <c r="D17375">
        <v>13.503729999999999</v>
      </c>
      <c r="E17375">
        <v>640</v>
      </c>
      <c r="F17375" t="s">
        <v>17</v>
      </c>
      <c r="G17375" t="s">
        <v>123</v>
      </c>
      <c r="H17375">
        <v>1.397</v>
      </c>
      <c r="I17375">
        <v>7.2050599999999996E-6</v>
      </c>
      <c r="J17375">
        <v>3</v>
      </c>
      <c r="K17375">
        <v>1.5</v>
      </c>
      <c r="L17375" t="s">
        <v>1</v>
      </c>
      <c r="M17375" t="s">
        <v>124</v>
      </c>
    </row>
    <row r="17376" spans="1:13" x14ac:dyDescent="0.25">
      <c r="A17376" t="s">
        <v>122</v>
      </c>
      <c r="B17376" t="s">
        <v>62</v>
      </c>
      <c r="C17376">
        <v>2.029622E-2</v>
      </c>
      <c r="D17376">
        <v>13.15245</v>
      </c>
      <c r="E17376">
        <v>650</v>
      </c>
      <c r="F17376" t="s">
        <v>17</v>
      </c>
      <c r="G17376" t="s">
        <v>123</v>
      </c>
      <c r="H17376">
        <v>1.397</v>
      </c>
      <c r="I17376">
        <v>7.2050599999999996E-6</v>
      </c>
      <c r="J17376">
        <v>0</v>
      </c>
      <c r="K17376">
        <v>1.5</v>
      </c>
      <c r="L17376" t="s">
        <v>1</v>
      </c>
      <c r="M17376" t="s">
        <v>124</v>
      </c>
    </row>
    <row r="17377" spans="1:13" x14ac:dyDescent="0.25">
      <c r="A17377" t="s">
        <v>122</v>
      </c>
      <c r="B17377" t="s">
        <v>62</v>
      </c>
      <c r="C17377">
        <v>1.9927440000000001E-2</v>
      </c>
      <c r="D17377">
        <v>13.1594</v>
      </c>
      <c r="E17377">
        <v>650</v>
      </c>
      <c r="F17377" t="s">
        <v>17</v>
      </c>
      <c r="G17377" t="s">
        <v>123</v>
      </c>
      <c r="H17377">
        <v>1.397</v>
      </c>
      <c r="I17377">
        <v>7.2050599999999996E-6</v>
      </c>
      <c r="J17377">
        <v>1</v>
      </c>
      <c r="K17377">
        <v>1.5</v>
      </c>
      <c r="L17377" t="s">
        <v>1</v>
      </c>
      <c r="M17377" t="s">
        <v>124</v>
      </c>
    </row>
    <row r="17378" spans="1:13" x14ac:dyDescent="0.25">
      <c r="A17378" t="s">
        <v>122</v>
      </c>
      <c r="B17378" t="s">
        <v>62</v>
      </c>
      <c r="C17378">
        <v>2.002489E-2</v>
      </c>
      <c r="D17378">
        <v>13.153079999999999</v>
      </c>
      <c r="E17378">
        <v>650</v>
      </c>
      <c r="F17378" t="s">
        <v>17</v>
      </c>
      <c r="G17378" t="s">
        <v>123</v>
      </c>
      <c r="H17378">
        <v>1.397</v>
      </c>
      <c r="I17378">
        <v>7.2050599999999996E-6</v>
      </c>
      <c r="J17378">
        <v>2</v>
      </c>
      <c r="K17378">
        <v>1.5</v>
      </c>
      <c r="L17378" t="s">
        <v>1</v>
      </c>
      <c r="M17378" t="s">
        <v>124</v>
      </c>
    </row>
    <row r="17379" spans="1:13" x14ac:dyDescent="0.25">
      <c r="A17379" t="s">
        <v>122</v>
      </c>
      <c r="B17379" t="s">
        <v>62</v>
      </c>
      <c r="C17379">
        <v>2.0124309999999999E-2</v>
      </c>
      <c r="D17379">
        <v>13.24694</v>
      </c>
      <c r="E17379">
        <v>650</v>
      </c>
      <c r="F17379" t="s">
        <v>17</v>
      </c>
      <c r="G17379" t="s">
        <v>123</v>
      </c>
      <c r="H17379">
        <v>1.397</v>
      </c>
      <c r="I17379">
        <v>7.2050599999999996E-6</v>
      </c>
      <c r="J17379">
        <v>3</v>
      </c>
      <c r="K17379">
        <v>1.5</v>
      </c>
      <c r="L17379" t="s">
        <v>1</v>
      </c>
      <c r="M17379" t="s">
        <v>124</v>
      </c>
    </row>
    <row r="17380" spans="1:13" x14ac:dyDescent="0.25">
      <c r="A17380" t="s">
        <v>122</v>
      </c>
      <c r="B17380" t="s">
        <v>62</v>
      </c>
      <c r="C17380">
        <v>1.975381E-2</v>
      </c>
      <c r="D17380">
        <v>12.895810000000001</v>
      </c>
      <c r="E17380">
        <v>660</v>
      </c>
      <c r="F17380" t="s">
        <v>17</v>
      </c>
      <c r="G17380" t="s">
        <v>123</v>
      </c>
      <c r="H17380">
        <v>1.397</v>
      </c>
      <c r="I17380">
        <v>7.2050599999999996E-6</v>
      </c>
      <c r="J17380">
        <v>0</v>
      </c>
      <c r="K17380">
        <v>1.5</v>
      </c>
      <c r="L17380" t="s">
        <v>1</v>
      </c>
      <c r="M17380" t="s">
        <v>124</v>
      </c>
    </row>
    <row r="17381" spans="1:13" x14ac:dyDescent="0.25">
      <c r="A17381" t="s">
        <v>122</v>
      </c>
      <c r="B17381" t="s">
        <v>62</v>
      </c>
      <c r="C17381">
        <v>2.0567490000000001E-2</v>
      </c>
      <c r="D17381">
        <v>12.96777</v>
      </c>
      <c r="E17381">
        <v>660</v>
      </c>
      <c r="F17381" t="s">
        <v>17</v>
      </c>
      <c r="G17381" t="s">
        <v>123</v>
      </c>
      <c r="H17381">
        <v>1.397</v>
      </c>
      <c r="I17381">
        <v>7.2050599999999996E-6</v>
      </c>
      <c r="J17381">
        <v>1</v>
      </c>
      <c r="K17381">
        <v>1.5</v>
      </c>
      <c r="L17381" t="s">
        <v>1</v>
      </c>
      <c r="M17381" t="s">
        <v>124</v>
      </c>
    </row>
    <row r="17382" spans="1:13" x14ac:dyDescent="0.25">
      <c r="A17382" t="s">
        <v>122</v>
      </c>
      <c r="B17382" t="s">
        <v>62</v>
      </c>
      <c r="C17382">
        <v>2.0215810000000001E-2</v>
      </c>
      <c r="D17382">
        <v>12.943070000000001</v>
      </c>
      <c r="E17382">
        <v>660</v>
      </c>
      <c r="F17382" t="s">
        <v>17</v>
      </c>
      <c r="G17382" t="s">
        <v>123</v>
      </c>
      <c r="H17382">
        <v>1.397</v>
      </c>
      <c r="I17382">
        <v>7.2050599999999996E-6</v>
      </c>
      <c r="J17382">
        <v>2</v>
      </c>
      <c r="K17382">
        <v>1.5</v>
      </c>
      <c r="L17382" t="s">
        <v>1</v>
      </c>
      <c r="M17382" t="s">
        <v>124</v>
      </c>
    </row>
    <row r="17383" spans="1:13" x14ac:dyDescent="0.25">
      <c r="A17383" t="s">
        <v>122</v>
      </c>
      <c r="B17383" t="s">
        <v>62</v>
      </c>
      <c r="C17383">
        <v>2.042803E-2</v>
      </c>
      <c r="D17383">
        <v>13.00201</v>
      </c>
      <c r="E17383">
        <v>660</v>
      </c>
      <c r="F17383" t="s">
        <v>17</v>
      </c>
      <c r="G17383" t="s">
        <v>123</v>
      </c>
      <c r="H17383">
        <v>1.397</v>
      </c>
      <c r="I17383">
        <v>7.2050599999999996E-6</v>
      </c>
      <c r="J17383">
        <v>3</v>
      </c>
      <c r="K17383">
        <v>1.5</v>
      </c>
      <c r="L17383" t="s">
        <v>1</v>
      </c>
      <c r="M17383" t="s">
        <v>124</v>
      </c>
    </row>
    <row r="17384" spans="1:13" x14ac:dyDescent="0.25">
      <c r="A17384" t="s">
        <v>122</v>
      </c>
      <c r="B17384" t="s">
        <v>62</v>
      </c>
      <c r="C17384">
        <v>1.9634019999999999E-2</v>
      </c>
      <c r="D17384">
        <v>12.65854</v>
      </c>
      <c r="E17384">
        <v>670</v>
      </c>
      <c r="F17384" t="s">
        <v>17</v>
      </c>
      <c r="G17384" t="s">
        <v>123</v>
      </c>
      <c r="H17384">
        <v>1.397</v>
      </c>
      <c r="I17384">
        <v>7.2050599999999996E-6</v>
      </c>
      <c r="J17384">
        <v>0</v>
      </c>
      <c r="K17384">
        <v>1.5</v>
      </c>
      <c r="L17384" t="s">
        <v>1</v>
      </c>
      <c r="M17384" t="s">
        <v>124</v>
      </c>
    </row>
    <row r="17385" spans="1:13" x14ac:dyDescent="0.25">
      <c r="A17385" t="s">
        <v>122</v>
      </c>
      <c r="B17385" t="s">
        <v>62</v>
      </c>
      <c r="C17385">
        <v>1.8636099999999999E-2</v>
      </c>
      <c r="D17385">
        <v>12.53252</v>
      </c>
      <c r="E17385">
        <v>670</v>
      </c>
      <c r="F17385" t="s">
        <v>17</v>
      </c>
      <c r="G17385" t="s">
        <v>123</v>
      </c>
      <c r="H17385">
        <v>1.397</v>
      </c>
      <c r="I17385">
        <v>7.2050599999999996E-6</v>
      </c>
      <c r="J17385">
        <v>1</v>
      </c>
      <c r="K17385">
        <v>1.5</v>
      </c>
      <c r="L17385" t="s">
        <v>1</v>
      </c>
      <c r="M17385" t="s">
        <v>124</v>
      </c>
    </row>
    <row r="17386" spans="1:13" x14ac:dyDescent="0.25">
      <c r="A17386" t="s">
        <v>122</v>
      </c>
      <c r="B17386" t="s">
        <v>62</v>
      </c>
      <c r="C17386">
        <v>1.9775830000000001E-2</v>
      </c>
      <c r="D17386">
        <v>12.73089</v>
      </c>
      <c r="E17386">
        <v>670</v>
      </c>
      <c r="F17386" t="s">
        <v>17</v>
      </c>
      <c r="G17386" t="s">
        <v>123</v>
      </c>
      <c r="H17386">
        <v>1.397</v>
      </c>
      <c r="I17386">
        <v>7.2050599999999996E-6</v>
      </c>
      <c r="J17386">
        <v>2</v>
      </c>
      <c r="K17386">
        <v>1.5</v>
      </c>
      <c r="L17386" t="s">
        <v>1</v>
      </c>
      <c r="M17386" t="s">
        <v>124</v>
      </c>
    </row>
    <row r="17387" spans="1:13" x14ac:dyDescent="0.25">
      <c r="A17387" t="s">
        <v>122</v>
      </c>
      <c r="B17387" t="s">
        <v>62</v>
      </c>
      <c r="C17387">
        <v>1.9139050000000001E-2</v>
      </c>
      <c r="D17387">
        <v>12.64737</v>
      </c>
      <c r="E17387">
        <v>670</v>
      </c>
      <c r="F17387" t="s">
        <v>17</v>
      </c>
      <c r="G17387" t="s">
        <v>123</v>
      </c>
      <c r="H17387">
        <v>1.397</v>
      </c>
      <c r="I17387">
        <v>7.2050599999999996E-6</v>
      </c>
      <c r="J17387">
        <v>3</v>
      </c>
      <c r="K17387">
        <v>1.5</v>
      </c>
      <c r="L17387" t="s">
        <v>1</v>
      </c>
      <c r="M17387" t="s">
        <v>124</v>
      </c>
    </row>
    <row r="17388" spans="1:13" x14ac:dyDescent="0.25">
      <c r="A17388" t="s">
        <v>122</v>
      </c>
      <c r="B17388" t="s">
        <v>62</v>
      </c>
      <c r="C17388">
        <v>1.9413429999999999E-2</v>
      </c>
      <c r="D17388">
        <v>12.443479999999999</v>
      </c>
      <c r="E17388">
        <v>680</v>
      </c>
      <c r="F17388" t="s">
        <v>17</v>
      </c>
      <c r="G17388" t="s">
        <v>123</v>
      </c>
      <c r="H17388">
        <v>1.397</v>
      </c>
      <c r="I17388">
        <v>7.2050599999999996E-6</v>
      </c>
      <c r="J17388">
        <v>0</v>
      </c>
      <c r="K17388">
        <v>1.5</v>
      </c>
      <c r="L17388" t="s">
        <v>1</v>
      </c>
      <c r="M17388" t="s">
        <v>124</v>
      </c>
    </row>
    <row r="17389" spans="1:13" x14ac:dyDescent="0.25">
      <c r="A17389" t="s">
        <v>122</v>
      </c>
      <c r="B17389" t="s">
        <v>62</v>
      </c>
      <c r="C17389">
        <v>1.8346959999999999E-2</v>
      </c>
      <c r="D17389">
        <v>12.36858</v>
      </c>
      <c r="E17389">
        <v>680</v>
      </c>
      <c r="F17389" t="s">
        <v>17</v>
      </c>
      <c r="G17389" t="s">
        <v>123</v>
      </c>
      <c r="H17389">
        <v>1.397</v>
      </c>
      <c r="I17389">
        <v>7.2050599999999996E-6</v>
      </c>
      <c r="J17389">
        <v>1</v>
      </c>
      <c r="K17389">
        <v>1.5</v>
      </c>
      <c r="L17389" t="s">
        <v>1</v>
      </c>
      <c r="M17389" t="s">
        <v>124</v>
      </c>
    </row>
    <row r="17390" spans="1:13" x14ac:dyDescent="0.25">
      <c r="A17390" t="s">
        <v>122</v>
      </c>
      <c r="B17390" t="s">
        <v>62</v>
      </c>
      <c r="C17390">
        <v>1.9973310000000001E-2</v>
      </c>
      <c r="D17390">
        <v>12.46899</v>
      </c>
      <c r="E17390">
        <v>680</v>
      </c>
      <c r="F17390" t="s">
        <v>17</v>
      </c>
      <c r="G17390" t="s">
        <v>123</v>
      </c>
      <c r="H17390">
        <v>1.397</v>
      </c>
      <c r="I17390">
        <v>7.2050599999999996E-6</v>
      </c>
      <c r="J17390">
        <v>2</v>
      </c>
      <c r="K17390">
        <v>1.5</v>
      </c>
      <c r="L17390" t="s">
        <v>1</v>
      </c>
      <c r="M17390" t="s">
        <v>124</v>
      </c>
    </row>
    <row r="17391" spans="1:13" x14ac:dyDescent="0.25">
      <c r="A17391" t="s">
        <v>122</v>
      </c>
      <c r="B17391" t="s">
        <v>62</v>
      </c>
      <c r="C17391">
        <v>1.9223489999999999E-2</v>
      </c>
      <c r="D17391">
        <v>12.43519</v>
      </c>
      <c r="E17391">
        <v>680</v>
      </c>
      <c r="F17391" t="s">
        <v>17</v>
      </c>
      <c r="G17391" t="s">
        <v>123</v>
      </c>
      <c r="H17391">
        <v>1.397</v>
      </c>
      <c r="I17391">
        <v>7.2050599999999996E-6</v>
      </c>
      <c r="J17391">
        <v>3</v>
      </c>
      <c r="K17391">
        <v>1.5</v>
      </c>
      <c r="L17391" t="s">
        <v>1</v>
      </c>
      <c r="M17391" t="s">
        <v>124</v>
      </c>
    </row>
    <row r="17392" spans="1:13" x14ac:dyDescent="0.25">
      <c r="A17392" t="s">
        <v>122</v>
      </c>
      <c r="B17392" t="s">
        <v>62</v>
      </c>
      <c r="C17392">
        <v>1.9183220000000001E-2</v>
      </c>
      <c r="D17392">
        <v>12.22772</v>
      </c>
      <c r="E17392">
        <v>690</v>
      </c>
      <c r="F17392" t="s">
        <v>17</v>
      </c>
      <c r="G17392" t="s">
        <v>123</v>
      </c>
      <c r="H17392">
        <v>1.397</v>
      </c>
      <c r="I17392">
        <v>7.2050599999999996E-6</v>
      </c>
      <c r="J17392">
        <v>0</v>
      </c>
      <c r="K17392">
        <v>1.5</v>
      </c>
      <c r="L17392" t="s">
        <v>1</v>
      </c>
      <c r="M17392" t="s">
        <v>124</v>
      </c>
    </row>
    <row r="17393" spans="1:13" x14ac:dyDescent="0.25">
      <c r="A17393" t="s">
        <v>122</v>
      </c>
      <c r="B17393" t="s">
        <v>62</v>
      </c>
      <c r="C17393">
        <v>1.9056480000000001E-2</v>
      </c>
      <c r="D17393">
        <v>12.221550000000001</v>
      </c>
      <c r="E17393">
        <v>690</v>
      </c>
      <c r="F17393" t="s">
        <v>17</v>
      </c>
      <c r="G17393" t="s">
        <v>123</v>
      </c>
      <c r="H17393">
        <v>1.397</v>
      </c>
      <c r="I17393">
        <v>7.2050599999999996E-6</v>
      </c>
      <c r="J17393">
        <v>1</v>
      </c>
      <c r="K17393">
        <v>1.5</v>
      </c>
      <c r="L17393" t="s">
        <v>1</v>
      </c>
      <c r="M17393" t="s">
        <v>124</v>
      </c>
    </row>
    <row r="17394" spans="1:13" x14ac:dyDescent="0.25">
      <c r="A17394" t="s">
        <v>122</v>
      </c>
      <c r="B17394" t="s">
        <v>62</v>
      </c>
      <c r="C17394">
        <v>2.004241E-2</v>
      </c>
      <c r="D17394">
        <v>12.29791</v>
      </c>
      <c r="E17394">
        <v>690</v>
      </c>
      <c r="F17394" t="s">
        <v>17</v>
      </c>
      <c r="G17394" t="s">
        <v>123</v>
      </c>
      <c r="H17394">
        <v>1.397</v>
      </c>
      <c r="I17394">
        <v>7.2050599999999996E-6</v>
      </c>
      <c r="J17394">
        <v>2</v>
      </c>
      <c r="K17394">
        <v>1.5</v>
      </c>
      <c r="L17394" t="s">
        <v>1</v>
      </c>
      <c r="M17394" t="s">
        <v>124</v>
      </c>
    </row>
    <row r="17395" spans="1:13" x14ac:dyDescent="0.25">
      <c r="A17395" t="s">
        <v>122</v>
      </c>
      <c r="B17395" t="s">
        <v>62</v>
      </c>
      <c r="C17395">
        <v>1.928067E-2</v>
      </c>
      <c r="D17395">
        <v>12.224930000000001</v>
      </c>
      <c r="E17395">
        <v>690</v>
      </c>
      <c r="F17395" t="s">
        <v>17</v>
      </c>
      <c r="G17395" t="s">
        <v>123</v>
      </c>
      <c r="H17395">
        <v>1.397</v>
      </c>
      <c r="I17395">
        <v>7.2050599999999996E-6</v>
      </c>
      <c r="J17395">
        <v>3</v>
      </c>
      <c r="K17395">
        <v>1.5</v>
      </c>
      <c r="L17395" t="s">
        <v>1</v>
      </c>
      <c r="M17395" t="s">
        <v>124</v>
      </c>
    </row>
    <row r="17396" spans="1:13" x14ac:dyDescent="0.25">
      <c r="A17396" t="s">
        <v>122</v>
      </c>
      <c r="B17396" t="s">
        <v>62</v>
      </c>
      <c r="C17396">
        <v>1.9956809999999998E-2</v>
      </c>
      <c r="D17396">
        <v>11.9801</v>
      </c>
      <c r="E17396">
        <v>700</v>
      </c>
      <c r="F17396" t="s">
        <v>17</v>
      </c>
      <c r="G17396" t="s">
        <v>123</v>
      </c>
      <c r="H17396">
        <v>1.397</v>
      </c>
      <c r="I17396">
        <v>7.2050599999999996E-6</v>
      </c>
      <c r="J17396">
        <v>0</v>
      </c>
      <c r="K17396">
        <v>1.5</v>
      </c>
      <c r="L17396" t="s">
        <v>1</v>
      </c>
      <c r="M17396" t="s">
        <v>124</v>
      </c>
    </row>
    <row r="17397" spans="1:13" x14ac:dyDescent="0.25">
      <c r="A17397" t="s">
        <v>122</v>
      </c>
      <c r="B17397" t="s">
        <v>62</v>
      </c>
      <c r="C17397">
        <v>2.059335E-2</v>
      </c>
      <c r="D17397">
        <v>12.08215</v>
      </c>
      <c r="E17397">
        <v>700</v>
      </c>
      <c r="F17397" t="s">
        <v>17</v>
      </c>
      <c r="G17397" t="s">
        <v>123</v>
      </c>
      <c r="H17397">
        <v>1.397</v>
      </c>
      <c r="I17397">
        <v>7.2050599999999996E-6</v>
      </c>
      <c r="J17397">
        <v>1</v>
      </c>
      <c r="K17397">
        <v>1.5</v>
      </c>
      <c r="L17397" t="s">
        <v>1</v>
      </c>
      <c r="M17397" t="s">
        <v>124</v>
      </c>
    </row>
    <row r="17398" spans="1:13" x14ac:dyDescent="0.25">
      <c r="A17398" t="s">
        <v>122</v>
      </c>
      <c r="B17398" t="s">
        <v>62</v>
      </c>
      <c r="C17398">
        <v>2.124877E-2</v>
      </c>
      <c r="D17398">
        <v>12.143409999999999</v>
      </c>
      <c r="E17398">
        <v>700</v>
      </c>
      <c r="F17398" t="s">
        <v>17</v>
      </c>
      <c r="G17398" t="s">
        <v>123</v>
      </c>
      <c r="H17398">
        <v>1.397</v>
      </c>
      <c r="I17398">
        <v>7.2050599999999996E-6</v>
      </c>
      <c r="J17398">
        <v>2</v>
      </c>
      <c r="K17398">
        <v>1.5</v>
      </c>
      <c r="L17398" t="s">
        <v>1</v>
      </c>
      <c r="M17398" t="s">
        <v>124</v>
      </c>
    </row>
    <row r="17399" spans="1:13" x14ac:dyDescent="0.25">
      <c r="A17399" t="s">
        <v>122</v>
      </c>
      <c r="B17399" t="s">
        <v>62</v>
      </c>
      <c r="C17399">
        <v>2.0477229999999999E-2</v>
      </c>
      <c r="D17399">
        <v>12.08853</v>
      </c>
      <c r="E17399">
        <v>700</v>
      </c>
      <c r="F17399" t="s">
        <v>17</v>
      </c>
      <c r="G17399" t="s">
        <v>123</v>
      </c>
      <c r="H17399">
        <v>1.397</v>
      </c>
      <c r="I17399">
        <v>7.2050599999999996E-6</v>
      </c>
      <c r="J17399">
        <v>3</v>
      </c>
      <c r="K17399">
        <v>1.5</v>
      </c>
      <c r="L17399" t="s">
        <v>1</v>
      </c>
      <c r="M17399" t="s">
        <v>124</v>
      </c>
    </row>
    <row r="17400" spans="1:13" x14ac:dyDescent="0.25">
      <c r="A17400" t="s">
        <v>122</v>
      </c>
      <c r="B17400" t="s">
        <v>62</v>
      </c>
      <c r="C17400">
        <v>2.309431E-2</v>
      </c>
      <c r="D17400">
        <v>11.9566</v>
      </c>
      <c r="E17400">
        <v>710</v>
      </c>
      <c r="F17400" t="s">
        <v>17</v>
      </c>
      <c r="G17400" t="s">
        <v>123</v>
      </c>
      <c r="H17400">
        <v>1.397</v>
      </c>
      <c r="I17400">
        <v>7.2050599999999996E-6</v>
      </c>
      <c r="J17400">
        <v>0</v>
      </c>
      <c r="K17400">
        <v>1.5</v>
      </c>
      <c r="L17400" t="s">
        <v>1</v>
      </c>
      <c r="M17400" t="s">
        <v>124</v>
      </c>
    </row>
    <row r="17401" spans="1:13" x14ac:dyDescent="0.25">
      <c r="A17401" t="s">
        <v>122</v>
      </c>
      <c r="B17401" t="s">
        <v>62</v>
      </c>
      <c r="C17401">
        <v>2.165195E-2</v>
      </c>
      <c r="D17401">
        <v>11.815250000000001</v>
      </c>
      <c r="E17401">
        <v>710</v>
      </c>
      <c r="F17401" t="s">
        <v>17</v>
      </c>
      <c r="G17401" t="s">
        <v>123</v>
      </c>
      <c r="H17401">
        <v>1.397</v>
      </c>
      <c r="I17401">
        <v>7.2050599999999996E-6</v>
      </c>
      <c r="J17401">
        <v>1</v>
      </c>
      <c r="K17401">
        <v>1.5</v>
      </c>
      <c r="L17401" t="s">
        <v>1</v>
      </c>
      <c r="M17401" t="s">
        <v>124</v>
      </c>
    </row>
    <row r="17402" spans="1:13" x14ac:dyDescent="0.25">
      <c r="A17402" t="s">
        <v>122</v>
      </c>
      <c r="B17402" t="s">
        <v>62</v>
      </c>
      <c r="C17402">
        <v>2.255016E-2</v>
      </c>
      <c r="D17402">
        <v>11.93614</v>
      </c>
      <c r="E17402">
        <v>710</v>
      </c>
      <c r="F17402" t="s">
        <v>17</v>
      </c>
      <c r="G17402" t="s">
        <v>123</v>
      </c>
      <c r="H17402">
        <v>1.397</v>
      </c>
      <c r="I17402">
        <v>7.2050599999999996E-6</v>
      </c>
      <c r="J17402">
        <v>2</v>
      </c>
      <c r="K17402">
        <v>1.5</v>
      </c>
      <c r="L17402" t="s">
        <v>1</v>
      </c>
      <c r="M17402" t="s">
        <v>124</v>
      </c>
    </row>
    <row r="17403" spans="1:13" x14ac:dyDescent="0.25">
      <c r="A17403" t="s">
        <v>122</v>
      </c>
      <c r="B17403" t="s">
        <v>62</v>
      </c>
      <c r="C17403">
        <v>2.2665919999999999E-2</v>
      </c>
      <c r="D17403">
        <v>11.90015</v>
      </c>
      <c r="E17403">
        <v>710</v>
      </c>
      <c r="F17403" t="s">
        <v>17</v>
      </c>
      <c r="G17403" t="s">
        <v>123</v>
      </c>
      <c r="H17403">
        <v>1.397</v>
      </c>
      <c r="I17403">
        <v>7.2050599999999996E-6</v>
      </c>
      <c r="J17403">
        <v>3</v>
      </c>
      <c r="K17403">
        <v>1.5</v>
      </c>
      <c r="L17403" t="s">
        <v>1</v>
      </c>
      <c r="M17403" t="s">
        <v>124</v>
      </c>
    </row>
    <row r="17404" spans="1:13" x14ac:dyDescent="0.25">
      <c r="A17404" t="s">
        <v>122</v>
      </c>
      <c r="B17404" t="s">
        <v>62</v>
      </c>
      <c r="C17404">
        <v>2.5993889999999999E-2</v>
      </c>
      <c r="D17404">
        <v>11.68413</v>
      </c>
      <c r="E17404">
        <v>720</v>
      </c>
      <c r="F17404" t="s">
        <v>17</v>
      </c>
      <c r="G17404" t="s">
        <v>123</v>
      </c>
      <c r="H17404">
        <v>1.397</v>
      </c>
      <c r="I17404">
        <v>7.2050599999999996E-6</v>
      </c>
      <c r="J17404">
        <v>0</v>
      </c>
      <c r="K17404">
        <v>1.5</v>
      </c>
      <c r="L17404" t="s">
        <v>1</v>
      </c>
      <c r="M17404" t="s">
        <v>124</v>
      </c>
    </row>
    <row r="17405" spans="1:13" x14ac:dyDescent="0.25">
      <c r="A17405" t="s">
        <v>122</v>
      </c>
      <c r="B17405" t="s">
        <v>62</v>
      </c>
      <c r="C17405">
        <v>2.652446E-2</v>
      </c>
      <c r="D17405">
        <v>11.78402</v>
      </c>
      <c r="E17405">
        <v>720</v>
      </c>
      <c r="F17405" t="s">
        <v>17</v>
      </c>
      <c r="G17405" t="s">
        <v>123</v>
      </c>
      <c r="H17405">
        <v>1.397</v>
      </c>
      <c r="I17405">
        <v>7.2050599999999996E-6</v>
      </c>
      <c r="J17405">
        <v>1</v>
      </c>
      <c r="K17405">
        <v>1.5</v>
      </c>
      <c r="L17405" t="s">
        <v>1</v>
      </c>
      <c r="M17405" t="s">
        <v>124</v>
      </c>
    </row>
    <row r="17406" spans="1:13" x14ac:dyDescent="0.25">
      <c r="A17406" t="s">
        <v>122</v>
      </c>
      <c r="B17406" t="s">
        <v>62</v>
      </c>
      <c r="C17406">
        <v>2.5586230000000001E-2</v>
      </c>
      <c r="D17406">
        <v>11.645429999999999</v>
      </c>
      <c r="E17406">
        <v>720</v>
      </c>
      <c r="F17406" t="s">
        <v>17</v>
      </c>
      <c r="G17406" t="s">
        <v>123</v>
      </c>
      <c r="H17406">
        <v>1.397</v>
      </c>
      <c r="I17406">
        <v>7.2050599999999996E-6</v>
      </c>
      <c r="J17406">
        <v>2</v>
      </c>
      <c r="K17406">
        <v>1.5</v>
      </c>
      <c r="L17406" t="s">
        <v>1</v>
      </c>
      <c r="M17406" t="s">
        <v>124</v>
      </c>
    </row>
    <row r="17407" spans="1:13" x14ac:dyDescent="0.25">
      <c r="A17407" t="s">
        <v>122</v>
      </c>
      <c r="B17407" t="s">
        <v>62</v>
      </c>
      <c r="C17407">
        <v>2.6135209999999999E-2</v>
      </c>
      <c r="D17407">
        <v>11.68074</v>
      </c>
      <c r="E17407">
        <v>720</v>
      </c>
      <c r="F17407" t="s">
        <v>17</v>
      </c>
      <c r="G17407" t="s">
        <v>123</v>
      </c>
      <c r="H17407">
        <v>1.397</v>
      </c>
      <c r="I17407">
        <v>7.2050599999999996E-6</v>
      </c>
      <c r="J17407">
        <v>3</v>
      </c>
      <c r="K17407">
        <v>1.5</v>
      </c>
      <c r="L17407" t="s">
        <v>1</v>
      </c>
      <c r="M17407" t="s">
        <v>124</v>
      </c>
    </row>
    <row r="17408" spans="1:13" x14ac:dyDescent="0.25">
      <c r="A17408" t="s">
        <v>122</v>
      </c>
      <c r="B17408" t="s">
        <v>62</v>
      </c>
      <c r="C17408">
        <v>3.3072299999999999E-2</v>
      </c>
      <c r="D17408">
        <v>11.60403</v>
      </c>
      <c r="E17408">
        <v>730</v>
      </c>
      <c r="F17408" t="s">
        <v>17</v>
      </c>
      <c r="G17408" t="s">
        <v>123</v>
      </c>
      <c r="H17408">
        <v>1.397</v>
      </c>
      <c r="I17408">
        <v>7.2050599999999996E-6</v>
      </c>
      <c r="J17408">
        <v>0</v>
      </c>
      <c r="K17408">
        <v>1.5</v>
      </c>
      <c r="L17408" t="s">
        <v>1</v>
      </c>
      <c r="M17408" t="s">
        <v>124</v>
      </c>
    </row>
    <row r="17409" spans="1:13" x14ac:dyDescent="0.25">
      <c r="A17409" t="s">
        <v>122</v>
      </c>
      <c r="B17409" t="s">
        <v>62</v>
      </c>
      <c r="C17409">
        <v>3.3062500000000002E-2</v>
      </c>
      <c r="D17409">
        <v>11.62729</v>
      </c>
      <c r="E17409">
        <v>730</v>
      </c>
      <c r="F17409" t="s">
        <v>17</v>
      </c>
      <c r="G17409" t="s">
        <v>123</v>
      </c>
      <c r="H17409">
        <v>1.397</v>
      </c>
      <c r="I17409">
        <v>7.2050599999999996E-6</v>
      </c>
      <c r="J17409">
        <v>1</v>
      </c>
      <c r="K17409">
        <v>1.5</v>
      </c>
      <c r="L17409" t="s">
        <v>1</v>
      </c>
      <c r="M17409" t="s">
        <v>124</v>
      </c>
    </row>
    <row r="17410" spans="1:13" x14ac:dyDescent="0.25">
      <c r="A17410" t="s">
        <v>122</v>
      </c>
      <c r="B17410" t="s">
        <v>62</v>
      </c>
      <c r="C17410">
        <v>3.3068460000000001E-2</v>
      </c>
      <c r="D17410">
        <v>11.522180000000001</v>
      </c>
      <c r="E17410">
        <v>730</v>
      </c>
      <c r="F17410" t="s">
        <v>17</v>
      </c>
      <c r="G17410" t="s">
        <v>123</v>
      </c>
      <c r="H17410">
        <v>1.397</v>
      </c>
      <c r="I17410">
        <v>7.2050599999999996E-6</v>
      </c>
      <c r="J17410">
        <v>2</v>
      </c>
      <c r="K17410">
        <v>1.5</v>
      </c>
      <c r="L17410" t="s">
        <v>1</v>
      </c>
      <c r="M17410" t="s">
        <v>124</v>
      </c>
    </row>
    <row r="17411" spans="1:13" x14ac:dyDescent="0.25">
      <c r="A17411" t="s">
        <v>122</v>
      </c>
      <c r="B17411" t="s">
        <v>62</v>
      </c>
      <c r="C17411">
        <v>3.1286849999999998E-2</v>
      </c>
      <c r="D17411">
        <v>11.424609999999999</v>
      </c>
      <c r="E17411">
        <v>730</v>
      </c>
      <c r="F17411" t="s">
        <v>17</v>
      </c>
      <c r="G17411" t="s">
        <v>123</v>
      </c>
      <c r="H17411">
        <v>1.397</v>
      </c>
      <c r="I17411">
        <v>7.2050599999999996E-6</v>
      </c>
      <c r="J17411">
        <v>3</v>
      </c>
      <c r="K17411">
        <v>1.5</v>
      </c>
      <c r="L17411" t="s">
        <v>1</v>
      </c>
      <c r="M17411" t="s">
        <v>124</v>
      </c>
    </row>
    <row r="17412" spans="1:13" x14ac:dyDescent="0.25">
      <c r="A17412" t="s">
        <v>122</v>
      </c>
      <c r="B17412" t="s">
        <v>62</v>
      </c>
      <c r="C17412">
        <v>4.0882509999999997E-2</v>
      </c>
      <c r="D17412">
        <v>11.324529999999999</v>
      </c>
      <c r="E17412">
        <v>740</v>
      </c>
      <c r="F17412" t="s">
        <v>17</v>
      </c>
      <c r="G17412" t="s">
        <v>123</v>
      </c>
      <c r="H17412">
        <v>1.397</v>
      </c>
      <c r="I17412">
        <v>7.2050599999999996E-6</v>
      </c>
      <c r="J17412">
        <v>0</v>
      </c>
      <c r="K17412">
        <v>1.5</v>
      </c>
      <c r="L17412" t="s">
        <v>1</v>
      </c>
      <c r="M17412" t="s">
        <v>124</v>
      </c>
    </row>
    <row r="17413" spans="1:13" x14ac:dyDescent="0.25">
      <c r="A17413" t="s">
        <v>122</v>
      </c>
      <c r="B17413" t="s">
        <v>62</v>
      </c>
      <c r="C17413">
        <v>4.0257759999999997E-2</v>
      </c>
      <c r="D17413">
        <v>11.31738</v>
      </c>
      <c r="E17413">
        <v>740</v>
      </c>
      <c r="F17413" t="s">
        <v>17</v>
      </c>
      <c r="G17413" t="s">
        <v>123</v>
      </c>
      <c r="H17413">
        <v>1.397</v>
      </c>
      <c r="I17413">
        <v>7.2050599999999996E-6</v>
      </c>
      <c r="J17413">
        <v>1</v>
      </c>
      <c r="K17413">
        <v>1.5</v>
      </c>
      <c r="L17413" t="s">
        <v>1</v>
      </c>
      <c r="M17413" t="s">
        <v>124</v>
      </c>
    </row>
    <row r="17414" spans="1:13" x14ac:dyDescent="0.25">
      <c r="A17414" t="s">
        <v>122</v>
      </c>
      <c r="B17414" t="s">
        <v>62</v>
      </c>
      <c r="C17414">
        <v>4.104766E-2</v>
      </c>
      <c r="D17414">
        <v>11.35426</v>
      </c>
      <c r="E17414">
        <v>740</v>
      </c>
      <c r="F17414" t="s">
        <v>17</v>
      </c>
      <c r="G17414" t="s">
        <v>123</v>
      </c>
      <c r="H17414">
        <v>1.397</v>
      </c>
      <c r="I17414">
        <v>7.2050599999999996E-6</v>
      </c>
      <c r="J17414">
        <v>2</v>
      </c>
      <c r="K17414">
        <v>1.5</v>
      </c>
      <c r="L17414" t="s">
        <v>1</v>
      </c>
      <c r="M17414" t="s">
        <v>124</v>
      </c>
    </row>
    <row r="17415" spans="1:13" x14ac:dyDescent="0.25">
      <c r="A17415" t="s">
        <v>122</v>
      </c>
      <c r="B17415" t="s">
        <v>62</v>
      </c>
      <c r="C17415">
        <v>4.0657390000000002E-2</v>
      </c>
      <c r="D17415">
        <v>11.33742</v>
      </c>
      <c r="E17415">
        <v>740</v>
      </c>
      <c r="F17415" t="s">
        <v>17</v>
      </c>
      <c r="G17415" t="s">
        <v>123</v>
      </c>
      <c r="H17415">
        <v>1.397</v>
      </c>
      <c r="I17415">
        <v>7.2050599999999996E-6</v>
      </c>
      <c r="J17415">
        <v>3</v>
      </c>
      <c r="K17415">
        <v>1.5</v>
      </c>
      <c r="L17415" t="s">
        <v>1</v>
      </c>
      <c r="M17415" t="s">
        <v>124</v>
      </c>
    </row>
    <row r="17416" spans="1:13" x14ac:dyDescent="0.25">
      <c r="A17416" t="s">
        <v>122</v>
      </c>
      <c r="B17416" t="s">
        <v>62</v>
      </c>
      <c r="C17416">
        <v>4.0713319999999997E-2</v>
      </c>
      <c r="D17416">
        <v>11.146420000000001</v>
      </c>
      <c r="E17416">
        <v>750</v>
      </c>
      <c r="F17416" t="s">
        <v>17</v>
      </c>
      <c r="G17416" t="s">
        <v>123</v>
      </c>
      <c r="H17416">
        <v>1.397</v>
      </c>
      <c r="I17416">
        <v>7.2050599999999996E-6</v>
      </c>
      <c r="J17416">
        <v>0</v>
      </c>
      <c r="K17416">
        <v>1.5</v>
      </c>
      <c r="L17416" t="s">
        <v>1</v>
      </c>
      <c r="M17416" t="s">
        <v>124</v>
      </c>
    </row>
    <row r="17417" spans="1:13" x14ac:dyDescent="0.25">
      <c r="A17417" t="s">
        <v>122</v>
      </c>
      <c r="B17417" t="s">
        <v>62</v>
      </c>
      <c r="C17417">
        <v>4.1230080000000002E-2</v>
      </c>
      <c r="D17417">
        <v>11.12092</v>
      </c>
      <c r="E17417">
        <v>750</v>
      </c>
      <c r="F17417" t="s">
        <v>17</v>
      </c>
      <c r="G17417" t="s">
        <v>123</v>
      </c>
      <c r="H17417">
        <v>1.397</v>
      </c>
      <c r="I17417">
        <v>7.2050599999999996E-6</v>
      </c>
      <c r="J17417">
        <v>1</v>
      </c>
      <c r="K17417">
        <v>1.5</v>
      </c>
      <c r="L17417" t="s">
        <v>1</v>
      </c>
      <c r="M17417" t="s">
        <v>124</v>
      </c>
    </row>
    <row r="17418" spans="1:13" x14ac:dyDescent="0.25">
      <c r="A17418" t="s">
        <v>122</v>
      </c>
      <c r="B17418" t="s">
        <v>62</v>
      </c>
      <c r="C17418">
        <v>4.1361799999999997E-2</v>
      </c>
      <c r="D17418">
        <v>11.089219999999999</v>
      </c>
      <c r="E17418">
        <v>750</v>
      </c>
      <c r="F17418" t="s">
        <v>17</v>
      </c>
      <c r="G17418" t="s">
        <v>123</v>
      </c>
      <c r="H17418">
        <v>1.397</v>
      </c>
      <c r="I17418">
        <v>7.2050599999999996E-6</v>
      </c>
      <c r="J17418">
        <v>2</v>
      </c>
      <c r="K17418">
        <v>1.5</v>
      </c>
      <c r="L17418" t="s">
        <v>1</v>
      </c>
      <c r="M17418" t="s">
        <v>124</v>
      </c>
    </row>
    <row r="17419" spans="1:13" x14ac:dyDescent="0.25">
      <c r="A17419" t="s">
        <v>122</v>
      </c>
      <c r="B17419" t="s">
        <v>62</v>
      </c>
      <c r="C17419">
        <v>4.2318880000000003E-2</v>
      </c>
      <c r="D17419">
        <v>11.245290000000001</v>
      </c>
      <c r="E17419">
        <v>750</v>
      </c>
      <c r="F17419" t="s">
        <v>17</v>
      </c>
      <c r="G17419" t="s">
        <v>123</v>
      </c>
      <c r="H17419">
        <v>1.397</v>
      </c>
      <c r="I17419">
        <v>7.2050599999999996E-6</v>
      </c>
      <c r="J17419">
        <v>3</v>
      </c>
      <c r="K17419">
        <v>1.5</v>
      </c>
      <c r="L17419" t="s">
        <v>1</v>
      </c>
      <c r="M17419" t="s">
        <v>124</v>
      </c>
    </row>
    <row r="17420" spans="1:13" x14ac:dyDescent="0.25">
      <c r="A17420" t="s">
        <v>122</v>
      </c>
      <c r="B17420" t="s">
        <v>62</v>
      </c>
      <c r="C17420">
        <v>4.1820530000000002E-2</v>
      </c>
      <c r="D17420">
        <v>10.993080000000001</v>
      </c>
      <c r="E17420">
        <v>760</v>
      </c>
      <c r="F17420" t="s">
        <v>17</v>
      </c>
      <c r="G17420" t="s">
        <v>123</v>
      </c>
      <c r="H17420">
        <v>1.397</v>
      </c>
      <c r="I17420">
        <v>7.2050599999999996E-6</v>
      </c>
      <c r="J17420">
        <v>0</v>
      </c>
      <c r="K17420">
        <v>1.5</v>
      </c>
      <c r="L17420" t="s">
        <v>1</v>
      </c>
      <c r="M17420" t="s">
        <v>124</v>
      </c>
    </row>
    <row r="17421" spans="1:13" x14ac:dyDescent="0.25">
      <c r="A17421" t="s">
        <v>122</v>
      </c>
      <c r="B17421" t="s">
        <v>62</v>
      </c>
      <c r="C17421">
        <v>4.2851559999999997E-2</v>
      </c>
      <c r="D17421">
        <v>11.082940000000001</v>
      </c>
      <c r="E17421">
        <v>760</v>
      </c>
      <c r="F17421" t="s">
        <v>17</v>
      </c>
      <c r="G17421" t="s">
        <v>123</v>
      </c>
      <c r="H17421">
        <v>1.397</v>
      </c>
      <c r="I17421">
        <v>7.2050599999999996E-6</v>
      </c>
      <c r="J17421">
        <v>1</v>
      </c>
      <c r="K17421">
        <v>1.5</v>
      </c>
      <c r="L17421" t="s">
        <v>1</v>
      </c>
      <c r="M17421" t="s">
        <v>124</v>
      </c>
    </row>
    <row r="17422" spans="1:13" x14ac:dyDescent="0.25">
      <c r="A17422" t="s">
        <v>122</v>
      </c>
      <c r="B17422" t="s">
        <v>62</v>
      </c>
      <c r="C17422">
        <v>4.1218480000000002E-2</v>
      </c>
      <c r="D17422">
        <v>10.93079</v>
      </c>
      <c r="E17422">
        <v>760</v>
      </c>
      <c r="F17422" t="s">
        <v>17</v>
      </c>
      <c r="G17422" t="s">
        <v>123</v>
      </c>
      <c r="H17422">
        <v>1.397</v>
      </c>
      <c r="I17422">
        <v>7.2050599999999996E-6</v>
      </c>
      <c r="J17422">
        <v>2</v>
      </c>
      <c r="K17422">
        <v>1.5</v>
      </c>
      <c r="L17422" t="s">
        <v>1</v>
      </c>
      <c r="M17422" t="s">
        <v>124</v>
      </c>
    </row>
    <row r="17423" spans="1:13" x14ac:dyDescent="0.25">
      <c r="A17423" t="s">
        <v>122</v>
      </c>
      <c r="B17423" t="s">
        <v>62</v>
      </c>
      <c r="C17423">
        <v>4.1699359999999998E-2</v>
      </c>
      <c r="D17423">
        <v>10.929830000000001</v>
      </c>
      <c r="E17423">
        <v>760</v>
      </c>
      <c r="F17423" t="s">
        <v>17</v>
      </c>
      <c r="G17423" t="s">
        <v>123</v>
      </c>
      <c r="H17423">
        <v>1.397</v>
      </c>
      <c r="I17423">
        <v>7.2050599999999996E-6</v>
      </c>
      <c r="J17423">
        <v>3</v>
      </c>
      <c r="K17423">
        <v>1.5</v>
      </c>
      <c r="L17423" t="s">
        <v>1</v>
      </c>
      <c r="M17423" t="s">
        <v>124</v>
      </c>
    </row>
    <row r="17424" spans="1:13" x14ac:dyDescent="0.25">
      <c r="A17424" t="s">
        <v>122</v>
      </c>
      <c r="B17424" t="s">
        <v>62</v>
      </c>
      <c r="C17424">
        <v>4.0690469999999999E-2</v>
      </c>
      <c r="D17424">
        <v>10.7714</v>
      </c>
      <c r="E17424">
        <v>770</v>
      </c>
      <c r="F17424" t="s">
        <v>17</v>
      </c>
      <c r="G17424" t="s">
        <v>123</v>
      </c>
      <c r="H17424">
        <v>1.397</v>
      </c>
      <c r="I17424">
        <v>7.2050599999999996E-6</v>
      </c>
      <c r="J17424">
        <v>0</v>
      </c>
      <c r="K17424">
        <v>1.5</v>
      </c>
      <c r="L17424" t="s">
        <v>1</v>
      </c>
      <c r="M17424" t="s">
        <v>124</v>
      </c>
    </row>
    <row r="17425" spans="1:13" x14ac:dyDescent="0.25">
      <c r="A17425" t="s">
        <v>122</v>
      </c>
      <c r="B17425" t="s">
        <v>62</v>
      </c>
      <c r="C17425">
        <v>4.0368130000000002E-2</v>
      </c>
      <c r="D17425">
        <v>10.71813</v>
      </c>
      <c r="E17425">
        <v>770</v>
      </c>
      <c r="F17425" t="s">
        <v>17</v>
      </c>
      <c r="G17425" t="s">
        <v>123</v>
      </c>
      <c r="H17425">
        <v>1.397</v>
      </c>
      <c r="I17425">
        <v>7.2050599999999996E-6</v>
      </c>
      <c r="J17425">
        <v>1</v>
      </c>
      <c r="K17425">
        <v>1.5</v>
      </c>
      <c r="L17425" t="s">
        <v>1</v>
      </c>
      <c r="M17425" t="s">
        <v>124</v>
      </c>
    </row>
    <row r="17426" spans="1:13" x14ac:dyDescent="0.25">
      <c r="A17426" t="s">
        <v>122</v>
      </c>
      <c r="B17426" t="s">
        <v>62</v>
      </c>
      <c r="C17426">
        <v>4.0676160000000003E-2</v>
      </c>
      <c r="D17426">
        <v>10.71679</v>
      </c>
      <c r="E17426">
        <v>770</v>
      </c>
      <c r="F17426" t="s">
        <v>17</v>
      </c>
      <c r="G17426" t="s">
        <v>123</v>
      </c>
      <c r="H17426">
        <v>1.397</v>
      </c>
      <c r="I17426">
        <v>7.2050599999999996E-6</v>
      </c>
      <c r="J17426">
        <v>2</v>
      </c>
      <c r="K17426">
        <v>1.5</v>
      </c>
      <c r="L17426" t="s">
        <v>1</v>
      </c>
      <c r="M17426" t="s">
        <v>124</v>
      </c>
    </row>
    <row r="17427" spans="1:13" x14ac:dyDescent="0.25">
      <c r="A17427" t="s">
        <v>122</v>
      </c>
      <c r="B17427" t="s">
        <v>62</v>
      </c>
      <c r="C17427">
        <v>4.214536E-2</v>
      </c>
      <c r="D17427">
        <v>10.81409</v>
      </c>
      <c r="E17427">
        <v>770</v>
      </c>
      <c r="F17427" t="s">
        <v>17</v>
      </c>
      <c r="G17427" t="s">
        <v>123</v>
      </c>
      <c r="H17427">
        <v>1.397</v>
      </c>
      <c r="I17427">
        <v>7.2050599999999996E-6</v>
      </c>
      <c r="J17427">
        <v>3</v>
      </c>
      <c r="K17427">
        <v>1.5</v>
      </c>
      <c r="L17427" t="s">
        <v>1</v>
      </c>
      <c r="M17427" t="s">
        <v>124</v>
      </c>
    </row>
    <row r="17428" spans="1:13" x14ac:dyDescent="0.25">
      <c r="A17428" t="s">
        <v>122</v>
      </c>
      <c r="B17428" t="s">
        <v>62</v>
      </c>
      <c r="C17428">
        <v>4.0919270000000001E-2</v>
      </c>
      <c r="D17428">
        <v>10.72597</v>
      </c>
      <c r="E17428">
        <v>780</v>
      </c>
      <c r="F17428" t="s">
        <v>17</v>
      </c>
      <c r="G17428" t="s">
        <v>123</v>
      </c>
      <c r="H17428">
        <v>1.397</v>
      </c>
      <c r="I17428">
        <v>7.2050599999999996E-6</v>
      </c>
      <c r="J17428">
        <v>0</v>
      </c>
      <c r="K17428">
        <v>1.5</v>
      </c>
      <c r="L17428" t="s">
        <v>1</v>
      </c>
      <c r="M17428" t="s">
        <v>124</v>
      </c>
    </row>
    <row r="17429" spans="1:13" x14ac:dyDescent="0.25">
      <c r="A17429" t="s">
        <v>122</v>
      </c>
      <c r="B17429" t="s">
        <v>62</v>
      </c>
      <c r="C17429">
        <v>4.2356640000000001E-2</v>
      </c>
      <c r="D17429">
        <v>10.849030000000001</v>
      </c>
      <c r="E17429">
        <v>780</v>
      </c>
      <c r="F17429" t="s">
        <v>17</v>
      </c>
      <c r="G17429" t="s">
        <v>123</v>
      </c>
      <c r="H17429">
        <v>1.397</v>
      </c>
      <c r="I17429">
        <v>7.2050599999999996E-6</v>
      </c>
      <c r="J17429">
        <v>1</v>
      </c>
      <c r="K17429">
        <v>1.5</v>
      </c>
      <c r="L17429" t="s">
        <v>1</v>
      </c>
      <c r="M17429" t="s">
        <v>124</v>
      </c>
    </row>
    <row r="17430" spans="1:13" x14ac:dyDescent="0.25">
      <c r="A17430" t="s">
        <v>122</v>
      </c>
      <c r="B17430" t="s">
        <v>62</v>
      </c>
      <c r="C17430">
        <v>4.0564940000000001E-2</v>
      </c>
      <c r="D17430">
        <v>10.69172</v>
      </c>
      <c r="E17430">
        <v>780</v>
      </c>
      <c r="F17430" t="s">
        <v>17</v>
      </c>
      <c r="G17430" t="s">
        <v>123</v>
      </c>
      <c r="H17430">
        <v>1.397</v>
      </c>
      <c r="I17430">
        <v>7.2050599999999996E-6</v>
      </c>
      <c r="J17430">
        <v>2</v>
      </c>
      <c r="K17430">
        <v>1.5</v>
      </c>
      <c r="L17430" t="s">
        <v>1</v>
      </c>
      <c r="M17430" t="s">
        <v>124</v>
      </c>
    </row>
    <row r="17431" spans="1:13" x14ac:dyDescent="0.25">
      <c r="A17431" t="s">
        <v>122</v>
      </c>
      <c r="B17431" t="s">
        <v>62</v>
      </c>
      <c r="C17431">
        <v>3.9803949999999998E-2</v>
      </c>
      <c r="D17431">
        <v>10.693910000000001</v>
      </c>
      <c r="E17431">
        <v>780</v>
      </c>
      <c r="F17431" t="s">
        <v>17</v>
      </c>
      <c r="G17431" t="s">
        <v>123</v>
      </c>
      <c r="H17431">
        <v>1.397</v>
      </c>
      <c r="I17431">
        <v>7.2050599999999996E-6</v>
      </c>
      <c r="J17431">
        <v>3</v>
      </c>
      <c r="K17431">
        <v>1.5</v>
      </c>
      <c r="L17431" t="s">
        <v>1</v>
      </c>
      <c r="M17431" t="s">
        <v>124</v>
      </c>
    </row>
    <row r="17432" spans="1:13" x14ac:dyDescent="0.25">
      <c r="A17432" t="s">
        <v>122</v>
      </c>
      <c r="B17432" t="s">
        <v>62</v>
      </c>
      <c r="C17432">
        <v>3.8675729999999998E-2</v>
      </c>
      <c r="D17432">
        <v>10.525460000000001</v>
      </c>
      <c r="E17432">
        <v>790</v>
      </c>
      <c r="F17432" t="s">
        <v>17</v>
      </c>
      <c r="G17432" t="s">
        <v>123</v>
      </c>
      <c r="H17432">
        <v>1.397</v>
      </c>
      <c r="I17432">
        <v>7.2050599999999996E-6</v>
      </c>
      <c r="J17432">
        <v>0</v>
      </c>
      <c r="K17432">
        <v>1.5</v>
      </c>
      <c r="L17432" t="s">
        <v>1</v>
      </c>
      <c r="M17432" t="s">
        <v>124</v>
      </c>
    </row>
    <row r="17433" spans="1:13" x14ac:dyDescent="0.25">
      <c r="A17433" t="s">
        <v>122</v>
      </c>
      <c r="B17433" t="s">
        <v>62</v>
      </c>
      <c r="C17433">
        <v>3.822242E-2</v>
      </c>
      <c r="D17433">
        <v>10.528600000000001</v>
      </c>
      <c r="E17433">
        <v>790</v>
      </c>
      <c r="F17433" t="s">
        <v>17</v>
      </c>
      <c r="G17433" t="s">
        <v>123</v>
      </c>
      <c r="H17433">
        <v>1.397</v>
      </c>
      <c r="I17433">
        <v>7.2050599999999996E-6</v>
      </c>
      <c r="J17433">
        <v>1</v>
      </c>
      <c r="K17433">
        <v>1.5</v>
      </c>
      <c r="L17433" t="s">
        <v>1</v>
      </c>
      <c r="M17433" t="s">
        <v>124</v>
      </c>
    </row>
    <row r="17434" spans="1:13" x14ac:dyDescent="0.25">
      <c r="A17434" t="s">
        <v>122</v>
      </c>
      <c r="B17434" t="s">
        <v>62</v>
      </c>
      <c r="C17434">
        <v>3.8596440000000003E-2</v>
      </c>
      <c r="D17434">
        <v>10.548400000000001</v>
      </c>
      <c r="E17434">
        <v>790</v>
      </c>
      <c r="F17434" t="s">
        <v>17</v>
      </c>
      <c r="G17434" t="s">
        <v>123</v>
      </c>
      <c r="H17434">
        <v>1.397</v>
      </c>
      <c r="I17434">
        <v>7.2050599999999996E-6</v>
      </c>
      <c r="J17434">
        <v>2</v>
      </c>
      <c r="K17434">
        <v>1.5</v>
      </c>
      <c r="L17434" t="s">
        <v>1</v>
      </c>
      <c r="M17434" t="s">
        <v>124</v>
      </c>
    </row>
    <row r="17435" spans="1:13" x14ac:dyDescent="0.25">
      <c r="A17435" t="s">
        <v>122</v>
      </c>
      <c r="B17435" t="s">
        <v>62</v>
      </c>
      <c r="C17435">
        <v>3.7722489999999997E-2</v>
      </c>
      <c r="D17435">
        <v>10.49396</v>
      </c>
      <c r="E17435">
        <v>790</v>
      </c>
      <c r="F17435" t="s">
        <v>17</v>
      </c>
      <c r="G17435" t="s">
        <v>123</v>
      </c>
      <c r="H17435">
        <v>1.397</v>
      </c>
      <c r="I17435">
        <v>7.2050599999999996E-6</v>
      </c>
      <c r="J17435">
        <v>3</v>
      </c>
      <c r="K17435">
        <v>1.5</v>
      </c>
      <c r="L17435" t="s">
        <v>1</v>
      </c>
      <c r="M17435" t="s">
        <v>124</v>
      </c>
    </row>
    <row r="17436" spans="1:13" x14ac:dyDescent="0.25">
      <c r="A17436" t="s">
        <v>122</v>
      </c>
      <c r="B17436" t="s">
        <v>62</v>
      </c>
      <c r="C17436">
        <v>3.5024510000000002E-2</v>
      </c>
      <c r="D17436">
        <v>10.336180000000001</v>
      </c>
      <c r="E17436">
        <v>800</v>
      </c>
      <c r="F17436" t="s">
        <v>17</v>
      </c>
      <c r="G17436" t="s">
        <v>123</v>
      </c>
      <c r="H17436">
        <v>1.397</v>
      </c>
      <c r="I17436">
        <v>7.2050599999999996E-6</v>
      </c>
      <c r="J17436">
        <v>0</v>
      </c>
      <c r="K17436">
        <v>1.5</v>
      </c>
      <c r="L17436" t="s">
        <v>1</v>
      </c>
      <c r="M17436" t="s">
        <v>124</v>
      </c>
    </row>
    <row r="17437" spans="1:13" x14ac:dyDescent="0.25">
      <c r="A17437" t="s">
        <v>122</v>
      </c>
      <c r="B17437" t="s">
        <v>62</v>
      </c>
      <c r="C17437">
        <v>3.6144219999999998E-2</v>
      </c>
      <c r="D17437">
        <v>10.39321</v>
      </c>
      <c r="E17437">
        <v>800</v>
      </c>
      <c r="F17437" t="s">
        <v>17</v>
      </c>
      <c r="G17437" t="s">
        <v>123</v>
      </c>
      <c r="H17437">
        <v>1.397</v>
      </c>
      <c r="I17437">
        <v>7.2050599999999996E-6</v>
      </c>
      <c r="J17437">
        <v>1</v>
      </c>
      <c r="K17437">
        <v>1.5</v>
      </c>
      <c r="L17437" t="s">
        <v>1</v>
      </c>
      <c r="M17437" t="s">
        <v>124</v>
      </c>
    </row>
    <row r="17438" spans="1:13" x14ac:dyDescent="0.25">
      <c r="A17438" t="s">
        <v>122</v>
      </c>
      <c r="B17438" t="s">
        <v>62</v>
      </c>
      <c r="C17438">
        <v>3.7682760000000003E-2</v>
      </c>
      <c r="D17438">
        <v>10.50027</v>
      </c>
      <c r="E17438">
        <v>800</v>
      </c>
      <c r="F17438" t="s">
        <v>17</v>
      </c>
      <c r="G17438" t="s">
        <v>123</v>
      </c>
      <c r="H17438">
        <v>1.397</v>
      </c>
      <c r="I17438">
        <v>7.2050599999999996E-6</v>
      </c>
      <c r="J17438">
        <v>2</v>
      </c>
      <c r="K17438">
        <v>1.5</v>
      </c>
      <c r="L17438" t="s">
        <v>1</v>
      </c>
      <c r="M17438" t="s">
        <v>124</v>
      </c>
    </row>
    <row r="17439" spans="1:13" x14ac:dyDescent="0.25">
      <c r="A17439" t="s">
        <v>122</v>
      </c>
      <c r="B17439" t="s">
        <v>62</v>
      </c>
      <c r="C17439">
        <v>3.6378939999999999E-2</v>
      </c>
      <c r="D17439">
        <v>10.409129999999999</v>
      </c>
      <c r="E17439">
        <v>800</v>
      </c>
      <c r="F17439" t="s">
        <v>17</v>
      </c>
      <c r="G17439" t="s">
        <v>123</v>
      </c>
      <c r="H17439">
        <v>1.397</v>
      </c>
      <c r="I17439">
        <v>7.2050599999999996E-6</v>
      </c>
      <c r="J17439">
        <v>3</v>
      </c>
      <c r="K17439">
        <v>1.5</v>
      </c>
      <c r="L17439" t="s">
        <v>1</v>
      </c>
      <c r="M17439" t="s">
        <v>124</v>
      </c>
    </row>
    <row r="17440" spans="1:13" x14ac:dyDescent="0.25">
      <c r="A17440" t="s">
        <v>122</v>
      </c>
      <c r="B17440" t="s">
        <v>62</v>
      </c>
      <c r="C17440">
        <v>1.8023890000000001E-2</v>
      </c>
      <c r="D17440">
        <v>13.64404</v>
      </c>
      <c r="E17440">
        <v>600</v>
      </c>
      <c r="F17440" t="s">
        <v>17</v>
      </c>
      <c r="G17440" t="s">
        <v>123</v>
      </c>
      <c r="H17440">
        <v>1.397</v>
      </c>
      <c r="I17440">
        <v>7.2050599999999996E-6</v>
      </c>
      <c r="J17440">
        <v>0</v>
      </c>
      <c r="K17440">
        <v>2</v>
      </c>
      <c r="L17440" t="s">
        <v>1</v>
      </c>
      <c r="M17440" t="s">
        <v>124</v>
      </c>
    </row>
    <row r="17441" spans="1:13" x14ac:dyDescent="0.25">
      <c r="A17441" t="s">
        <v>122</v>
      </c>
      <c r="B17441" t="s">
        <v>62</v>
      </c>
      <c r="C17441">
        <v>1.7769799999999999E-2</v>
      </c>
      <c r="D17441">
        <v>13.610670000000001</v>
      </c>
      <c r="E17441">
        <v>600</v>
      </c>
      <c r="F17441" t="s">
        <v>17</v>
      </c>
      <c r="G17441" t="s">
        <v>123</v>
      </c>
      <c r="H17441">
        <v>1.397</v>
      </c>
      <c r="I17441">
        <v>7.2050599999999996E-6</v>
      </c>
      <c r="J17441">
        <v>1</v>
      </c>
      <c r="K17441">
        <v>2</v>
      </c>
      <c r="L17441" t="s">
        <v>1</v>
      </c>
      <c r="M17441" t="s">
        <v>124</v>
      </c>
    </row>
    <row r="17442" spans="1:13" x14ac:dyDescent="0.25">
      <c r="A17442" t="s">
        <v>122</v>
      </c>
      <c r="B17442" t="s">
        <v>62</v>
      </c>
      <c r="C17442">
        <v>1.750299E-2</v>
      </c>
      <c r="D17442">
        <v>13.5733</v>
      </c>
      <c r="E17442">
        <v>600</v>
      </c>
      <c r="F17442" t="s">
        <v>17</v>
      </c>
      <c r="G17442" t="s">
        <v>123</v>
      </c>
      <c r="H17442">
        <v>1.397</v>
      </c>
      <c r="I17442">
        <v>7.2050599999999996E-6</v>
      </c>
      <c r="J17442">
        <v>2</v>
      </c>
      <c r="K17442">
        <v>2</v>
      </c>
      <c r="L17442" t="s">
        <v>1</v>
      </c>
      <c r="M17442" t="s">
        <v>124</v>
      </c>
    </row>
    <row r="17443" spans="1:13" x14ac:dyDescent="0.25">
      <c r="A17443" t="s">
        <v>122</v>
      </c>
      <c r="B17443" t="s">
        <v>62</v>
      </c>
      <c r="C17443">
        <v>1.747831E-2</v>
      </c>
      <c r="D17443">
        <v>13.54838</v>
      </c>
      <c r="E17443">
        <v>600</v>
      </c>
      <c r="F17443" t="s">
        <v>17</v>
      </c>
      <c r="G17443" t="s">
        <v>123</v>
      </c>
      <c r="H17443">
        <v>1.397</v>
      </c>
      <c r="I17443">
        <v>7.2050599999999996E-6</v>
      </c>
      <c r="J17443">
        <v>3</v>
      </c>
      <c r="K17443">
        <v>2</v>
      </c>
      <c r="L17443" t="s">
        <v>1</v>
      </c>
      <c r="M17443" t="s">
        <v>124</v>
      </c>
    </row>
    <row r="17444" spans="1:13" x14ac:dyDescent="0.25">
      <c r="A17444" t="s">
        <v>122</v>
      </c>
      <c r="B17444" t="s">
        <v>62</v>
      </c>
      <c r="C17444">
        <v>1.8460569999999999E-2</v>
      </c>
      <c r="D17444">
        <v>13.414110000000001</v>
      </c>
      <c r="E17444">
        <v>610</v>
      </c>
      <c r="F17444" t="s">
        <v>17</v>
      </c>
      <c r="G17444" t="s">
        <v>123</v>
      </c>
      <c r="H17444">
        <v>1.397</v>
      </c>
      <c r="I17444">
        <v>7.2050599999999996E-6</v>
      </c>
      <c r="J17444">
        <v>0</v>
      </c>
      <c r="K17444">
        <v>2</v>
      </c>
      <c r="L17444" t="s">
        <v>1</v>
      </c>
      <c r="M17444" t="s">
        <v>124</v>
      </c>
    </row>
    <row r="17445" spans="1:13" x14ac:dyDescent="0.25">
      <c r="A17445" t="s">
        <v>122</v>
      </c>
      <c r="B17445" t="s">
        <v>62</v>
      </c>
      <c r="C17445">
        <v>1.8415230000000001E-2</v>
      </c>
      <c r="D17445">
        <v>13.43033</v>
      </c>
      <c r="E17445">
        <v>610</v>
      </c>
      <c r="F17445" t="s">
        <v>17</v>
      </c>
      <c r="G17445" t="s">
        <v>123</v>
      </c>
      <c r="H17445">
        <v>1.397</v>
      </c>
      <c r="I17445">
        <v>7.2050599999999996E-6</v>
      </c>
      <c r="J17445">
        <v>1</v>
      </c>
      <c r="K17445">
        <v>2</v>
      </c>
      <c r="L17445" t="s">
        <v>1</v>
      </c>
      <c r="M17445" t="s">
        <v>124</v>
      </c>
    </row>
    <row r="17446" spans="1:13" x14ac:dyDescent="0.25">
      <c r="A17446" t="s">
        <v>122</v>
      </c>
      <c r="B17446" t="s">
        <v>62</v>
      </c>
      <c r="C17446">
        <v>1.8832140000000001E-2</v>
      </c>
      <c r="D17446">
        <v>13.54027</v>
      </c>
      <c r="E17446">
        <v>610</v>
      </c>
      <c r="F17446" t="s">
        <v>17</v>
      </c>
      <c r="G17446" t="s">
        <v>123</v>
      </c>
      <c r="H17446">
        <v>1.397</v>
      </c>
      <c r="I17446">
        <v>7.2050599999999996E-6</v>
      </c>
      <c r="J17446">
        <v>2</v>
      </c>
      <c r="K17446">
        <v>2</v>
      </c>
      <c r="L17446" t="s">
        <v>1</v>
      </c>
      <c r="M17446" t="s">
        <v>124</v>
      </c>
    </row>
    <row r="17447" spans="1:13" x14ac:dyDescent="0.25">
      <c r="A17447" t="s">
        <v>122</v>
      </c>
      <c r="B17447" t="s">
        <v>62</v>
      </c>
      <c r="C17447">
        <v>1.913194E-2</v>
      </c>
      <c r="D17447">
        <v>13.618119999999999</v>
      </c>
      <c r="E17447">
        <v>610</v>
      </c>
      <c r="F17447" t="s">
        <v>17</v>
      </c>
      <c r="G17447" t="s">
        <v>123</v>
      </c>
      <c r="H17447">
        <v>1.397</v>
      </c>
      <c r="I17447">
        <v>7.2050599999999996E-6</v>
      </c>
      <c r="J17447">
        <v>3</v>
      </c>
      <c r="K17447">
        <v>2</v>
      </c>
      <c r="L17447" t="s">
        <v>1</v>
      </c>
      <c r="M17447" t="s">
        <v>124</v>
      </c>
    </row>
    <row r="17448" spans="1:13" x14ac:dyDescent="0.25">
      <c r="A17448" t="s">
        <v>122</v>
      </c>
      <c r="B17448" t="s">
        <v>62</v>
      </c>
      <c r="C17448">
        <v>1.9136070000000002E-2</v>
      </c>
      <c r="D17448">
        <v>13.37097</v>
      </c>
      <c r="E17448">
        <v>620</v>
      </c>
      <c r="F17448" t="s">
        <v>17</v>
      </c>
      <c r="G17448" t="s">
        <v>123</v>
      </c>
      <c r="H17448">
        <v>1.397</v>
      </c>
      <c r="I17448">
        <v>7.2050599999999996E-6</v>
      </c>
      <c r="J17448">
        <v>0</v>
      </c>
      <c r="K17448">
        <v>2</v>
      </c>
      <c r="L17448" t="s">
        <v>1</v>
      </c>
      <c r="M17448" t="s">
        <v>124</v>
      </c>
    </row>
    <row r="17449" spans="1:13" x14ac:dyDescent="0.25">
      <c r="A17449" t="s">
        <v>122</v>
      </c>
      <c r="B17449" t="s">
        <v>62</v>
      </c>
      <c r="C17449">
        <v>1.9186870000000002E-2</v>
      </c>
      <c r="D17449">
        <v>13.32549</v>
      </c>
      <c r="E17449">
        <v>620</v>
      </c>
      <c r="F17449" t="s">
        <v>17</v>
      </c>
      <c r="G17449" t="s">
        <v>123</v>
      </c>
      <c r="H17449">
        <v>1.397</v>
      </c>
      <c r="I17449">
        <v>7.2050599999999996E-6</v>
      </c>
      <c r="J17449">
        <v>1</v>
      </c>
      <c r="K17449">
        <v>2</v>
      </c>
      <c r="L17449" t="s">
        <v>1</v>
      </c>
      <c r="M17449" t="s">
        <v>124</v>
      </c>
    </row>
    <row r="17450" spans="1:13" x14ac:dyDescent="0.25">
      <c r="A17450" t="s">
        <v>122</v>
      </c>
      <c r="B17450" t="s">
        <v>62</v>
      </c>
      <c r="C17450">
        <v>1.8934309999999999E-2</v>
      </c>
      <c r="D17450">
        <v>13.30926</v>
      </c>
      <c r="E17450">
        <v>620</v>
      </c>
      <c r="F17450" t="s">
        <v>17</v>
      </c>
      <c r="G17450" t="s">
        <v>123</v>
      </c>
      <c r="H17450">
        <v>1.397</v>
      </c>
      <c r="I17450">
        <v>7.2050599999999996E-6</v>
      </c>
      <c r="J17450">
        <v>2</v>
      </c>
      <c r="K17450">
        <v>2</v>
      </c>
      <c r="L17450" t="s">
        <v>1</v>
      </c>
      <c r="M17450" t="s">
        <v>124</v>
      </c>
    </row>
    <row r="17451" spans="1:13" x14ac:dyDescent="0.25">
      <c r="A17451" t="s">
        <v>122</v>
      </c>
      <c r="B17451" t="s">
        <v>62</v>
      </c>
      <c r="C17451">
        <v>1.9361030000000001E-2</v>
      </c>
      <c r="D17451">
        <v>13.31986</v>
      </c>
      <c r="E17451">
        <v>620</v>
      </c>
      <c r="F17451" t="s">
        <v>17</v>
      </c>
      <c r="G17451" t="s">
        <v>123</v>
      </c>
      <c r="H17451">
        <v>1.397</v>
      </c>
      <c r="I17451">
        <v>7.2050599999999996E-6</v>
      </c>
      <c r="J17451">
        <v>3</v>
      </c>
      <c r="K17451">
        <v>2</v>
      </c>
      <c r="L17451" t="s">
        <v>1</v>
      </c>
      <c r="M17451" t="s">
        <v>124</v>
      </c>
    </row>
    <row r="17452" spans="1:13" x14ac:dyDescent="0.25">
      <c r="A17452" t="s">
        <v>122</v>
      </c>
      <c r="B17452" t="s">
        <v>62</v>
      </c>
      <c r="C17452">
        <v>1.9553379999999999E-2</v>
      </c>
      <c r="D17452">
        <v>13.08825</v>
      </c>
      <c r="E17452">
        <v>630</v>
      </c>
      <c r="F17452" t="s">
        <v>17</v>
      </c>
      <c r="G17452" t="s">
        <v>123</v>
      </c>
      <c r="H17452">
        <v>1.397</v>
      </c>
      <c r="I17452">
        <v>7.2050599999999996E-6</v>
      </c>
      <c r="J17452">
        <v>0</v>
      </c>
      <c r="K17452">
        <v>2</v>
      </c>
      <c r="L17452" t="s">
        <v>1</v>
      </c>
      <c r="M17452" t="s">
        <v>124</v>
      </c>
    </row>
    <row r="17453" spans="1:13" x14ac:dyDescent="0.25">
      <c r="A17453" t="s">
        <v>122</v>
      </c>
      <c r="B17453" t="s">
        <v>62</v>
      </c>
      <c r="C17453">
        <v>1.9494049999999999E-2</v>
      </c>
      <c r="D17453">
        <v>13.131500000000001</v>
      </c>
      <c r="E17453">
        <v>630</v>
      </c>
      <c r="F17453" t="s">
        <v>17</v>
      </c>
      <c r="G17453" t="s">
        <v>123</v>
      </c>
      <c r="H17453">
        <v>1.397</v>
      </c>
      <c r="I17453">
        <v>7.2050599999999996E-6</v>
      </c>
      <c r="J17453">
        <v>1</v>
      </c>
      <c r="K17453">
        <v>2</v>
      </c>
      <c r="L17453" t="s">
        <v>1</v>
      </c>
      <c r="M17453" t="s">
        <v>124</v>
      </c>
    </row>
    <row r="17454" spans="1:13" x14ac:dyDescent="0.25">
      <c r="A17454" t="s">
        <v>122</v>
      </c>
      <c r="B17454" t="s">
        <v>62</v>
      </c>
      <c r="C17454">
        <v>1.893036E-2</v>
      </c>
      <c r="D17454">
        <v>13.048170000000001</v>
      </c>
      <c r="E17454">
        <v>630</v>
      </c>
      <c r="F17454" t="s">
        <v>17</v>
      </c>
      <c r="G17454" t="s">
        <v>123</v>
      </c>
      <c r="H17454">
        <v>1.397</v>
      </c>
      <c r="I17454">
        <v>7.2050599999999996E-6</v>
      </c>
      <c r="J17454">
        <v>2</v>
      </c>
      <c r="K17454">
        <v>2</v>
      </c>
      <c r="L17454" t="s">
        <v>1</v>
      </c>
      <c r="M17454" t="s">
        <v>124</v>
      </c>
    </row>
    <row r="17455" spans="1:13" x14ac:dyDescent="0.25">
      <c r="A17455" t="s">
        <v>122</v>
      </c>
      <c r="B17455" t="s">
        <v>62</v>
      </c>
      <c r="C17455">
        <v>1.9243699999999999E-2</v>
      </c>
      <c r="D17455">
        <v>13.080920000000001</v>
      </c>
      <c r="E17455">
        <v>630</v>
      </c>
      <c r="F17455" t="s">
        <v>17</v>
      </c>
      <c r="G17455" t="s">
        <v>123</v>
      </c>
      <c r="H17455">
        <v>1.397</v>
      </c>
      <c r="I17455">
        <v>7.2050599999999996E-6</v>
      </c>
      <c r="J17455">
        <v>3</v>
      </c>
      <c r="K17455">
        <v>2</v>
      </c>
      <c r="L17455" t="s">
        <v>1</v>
      </c>
      <c r="M17455" t="s">
        <v>124</v>
      </c>
    </row>
    <row r="17456" spans="1:13" x14ac:dyDescent="0.25">
      <c r="A17456" t="s">
        <v>122</v>
      </c>
      <c r="B17456" t="s">
        <v>62</v>
      </c>
      <c r="C17456">
        <v>1.970092E-2</v>
      </c>
      <c r="D17456">
        <v>12.946070000000001</v>
      </c>
      <c r="E17456">
        <v>640</v>
      </c>
      <c r="F17456" t="s">
        <v>17</v>
      </c>
      <c r="G17456" t="s">
        <v>123</v>
      </c>
      <c r="H17456">
        <v>1.397</v>
      </c>
      <c r="I17456">
        <v>7.2050599999999996E-6</v>
      </c>
      <c r="J17456">
        <v>0</v>
      </c>
      <c r="K17456">
        <v>2</v>
      </c>
      <c r="L17456" t="s">
        <v>1</v>
      </c>
      <c r="M17456" t="s">
        <v>124</v>
      </c>
    </row>
    <row r="17457" spans="1:13" x14ac:dyDescent="0.25">
      <c r="A17457" t="s">
        <v>122</v>
      </c>
      <c r="B17457" t="s">
        <v>62</v>
      </c>
      <c r="C17457">
        <v>1.919423E-2</v>
      </c>
      <c r="D17457">
        <v>12.87609</v>
      </c>
      <c r="E17457">
        <v>640</v>
      </c>
      <c r="F17457" t="s">
        <v>17</v>
      </c>
      <c r="G17457" t="s">
        <v>123</v>
      </c>
      <c r="H17457">
        <v>1.397</v>
      </c>
      <c r="I17457">
        <v>7.2050599999999996E-6</v>
      </c>
      <c r="J17457">
        <v>1</v>
      </c>
      <c r="K17457">
        <v>2</v>
      </c>
      <c r="L17457" t="s">
        <v>1</v>
      </c>
      <c r="M17457" t="s">
        <v>124</v>
      </c>
    </row>
    <row r="17458" spans="1:13" x14ac:dyDescent="0.25">
      <c r="A17458" t="s">
        <v>122</v>
      </c>
      <c r="B17458" t="s">
        <v>62</v>
      </c>
      <c r="C17458">
        <v>1.9595120000000001E-2</v>
      </c>
      <c r="D17458">
        <v>12.867139999999999</v>
      </c>
      <c r="E17458">
        <v>640</v>
      </c>
      <c r="F17458" t="s">
        <v>17</v>
      </c>
      <c r="G17458" t="s">
        <v>123</v>
      </c>
      <c r="H17458">
        <v>1.397</v>
      </c>
      <c r="I17458">
        <v>7.2050599999999996E-6</v>
      </c>
      <c r="J17458">
        <v>2</v>
      </c>
      <c r="K17458">
        <v>2</v>
      </c>
      <c r="L17458" t="s">
        <v>1</v>
      </c>
      <c r="M17458" t="s">
        <v>124</v>
      </c>
    </row>
    <row r="17459" spans="1:13" x14ac:dyDescent="0.25">
      <c r="A17459" t="s">
        <v>122</v>
      </c>
      <c r="B17459" t="s">
        <v>62</v>
      </c>
      <c r="C17459">
        <v>2.012311E-2</v>
      </c>
      <c r="D17459">
        <v>12.997949999999999</v>
      </c>
      <c r="E17459">
        <v>640</v>
      </c>
      <c r="F17459" t="s">
        <v>17</v>
      </c>
      <c r="G17459" t="s">
        <v>123</v>
      </c>
      <c r="H17459">
        <v>1.397</v>
      </c>
      <c r="I17459">
        <v>7.2050599999999996E-6</v>
      </c>
      <c r="J17459">
        <v>3</v>
      </c>
      <c r="K17459">
        <v>2</v>
      </c>
      <c r="L17459" t="s">
        <v>1</v>
      </c>
      <c r="M17459" t="s">
        <v>124</v>
      </c>
    </row>
    <row r="17460" spans="1:13" x14ac:dyDescent="0.25">
      <c r="A17460" t="s">
        <v>122</v>
      </c>
      <c r="B17460" t="s">
        <v>62</v>
      </c>
      <c r="C17460">
        <v>2.0284630000000001E-2</v>
      </c>
      <c r="D17460">
        <v>12.72879</v>
      </c>
      <c r="E17460">
        <v>650</v>
      </c>
      <c r="F17460" t="s">
        <v>17</v>
      </c>
      <c r="G17460" t="s">
        <v>123</v>
      </c>
      <c r="H17460">
        <v>1.397</v>
      </c>
      <c r="I17460">
        <v>7.2050599999999996E-6</v>
      </c>
      <c r="J17460">
        <v>0</v>
      </c>
      <c r="K17460">
        <v>2</v>
      </c>
      <c r="L17460" t="s">
        <v>1</v>
      </c>
      <c r="M17460" t="s">
        <v>124</v>
      </c>
    </row>
    <row r="17461" spans="1:13" x14ac:dyDescent="0.25">
      <c r="A17461" t="s">
        <v>122</v>
      </c>
      <c r="B17461" t="s">
        <v>62</v>
      </c>
      <c r="C17461">
        <v>1.9988479999999999E-2</v>
      </c>
      <c r="D17461">
        <v>12.763769999999999</v>
      </c>
      <c r="E17461">
        <v>650</v>
      </c>
      <c r="F17461" t="s">
        <v>17</v>
      </c>
      <c r="G17461" t="s">
        <v>123</v>
      </c>
      <c r="H17461">
        <v>1.397</v>
      </c>
      <c r="I17461">
        <v>7.2050599999999996E-6</v>
      </c>
      <c r="J17461">
        <v>1</v>
      </c>
      <c r="K17461">
        <v>2</v>
      </c>
      <c r="L17461" t="s">
        <v>1</v>
      </c>
      <c r="M17461" t="s">
        <v>124</v>
      </c>
    </row>
    <row r="17462" spans="1:13" x14ac:dyDescent="0.25">
      <c r="A17462" t="s">
        <v>122</v>
      </c>
      <c r="B17462" t="s">
        <v>62</v>
      </c>
      <c r="C17462">
        <v>2.012767E-2</v>
      </c>
      <c r="D17462">
        <v>12.804830000000001</v>
      </c>
      <c r="E17462">
        <v>650</v>
      </c>
      <c r="F17462" t="s">
        <v>17</v>
      </c>
      <c r="G17462" t="s">
        <v>123</v>
      </c>
      <c r="H17462">
        <v>1.397</v>
      </c>
      <c r="I17462">
        <v>7.2050599999999996E-6</v>
      </c>
      <c r="J17462">
        <v>2</v>
      </c>
      <c r="K17462">
        <v>2</v>
      </c>
      <c r="L17462" t="s">
        <v>1</v>
      </c>
      <c r="M17462" t="s">
        <v>124</v>
      </c>
    </row>
    <row r="17463" spans="1:13" x14ac:dyDescent="0.25">
      <c r="A17463" t="s">
        <v>122</v>
      </c>
      <c r="B17463" t="s">
        <v>62</v>
      </c>
      <c r="C17463">
        <v>1.9273080000000001E-2</v>
      </c>
      <c r="D17463">
        <v>12.687099999999999</v>
      </c>
      <c r="E17463">
        <v>650</v>
      </c>
      <c r="F17463" t="s">
        <v>17</v>
      </c>
      <c r="G17463" t="s">
        <v>123</v>
      </c>
      <c r="H17463">
        <v>1.397</v>
      </c>
      <c r="I17463">
        <v>7.2050599999999996E-6</v>
      </c>
      <c r="J17463">
        <v>3</v>
      </c>
      <c r="K17463">
        <v>2</v>
      </c>
      <c r="L17463" t="s">
        <v>1</v>
      </c>
      <c r="M17463" t="s">
        <v>124</v>
      </c>
    </row>
    <row r="17464" spans="1:13" x14ac:dyDescent="0.25">
      <c r="A17464" t="s">
        <v>122</v>
      </c>
      <c r="B17464" t="s">
        <v>62</v>
      </c>
      <c r="C17464">
        <v>2.0383849999999998E-2</v>
      </c>
      <c r="D17464">
        <v>12.521710000000001</v>
      </c>
      <c r="E17464">
        <v>660</v>
      </c>
      <c r="F17464" t="s">
        <v>17</v>
      </c>
      <c r="G17464" t="s">
        <v>123</v>
      </c>
      <c r="H17464">
        <v>1.397</v>
      </c>
      <c r="I17464">
        <v>7.2050599999999996E-6</v>
      </c>
      <c r="J17464">
        <v>0</v>
      </c>
      <c r="K17464">
        <v>2</v>
      </c>
      <c r="L17464" t="s">
        <v>1</v>
      </c>
      <c r="M17464" t="s">
        <v>124</v>
      </c>
    </row>
    <row r="17465" spans="1:13" x14ac:dyDescent="0.25">
      <c r="A17465" t="s">
        <v>122</v>
      </c>
      <c r="B17465" t="s">
        <v>62</v>
      </c>
      <c r="C17465">
        <v>2.0333710000000001E-2</v>
      </c>
      <c r="D17465">
        <v>12.538869999999999</v>
      </c>
      <c r="E17465">
        <v>660</v>
      </c>
      <c r="F17465" t="s">
        <v>17</v>
      </c>
      <c r="G17465" t="s">
        <v>123</v>
      </c>
      <c r="H17465">
        <v>1.397</v>
      </c>
      <c r="I17465">
        <v>7.2050599999999996E-6</v>
      </c>
      <c r="J17465">
        <v>1</v>
      </c>
      <c r="K17465">
        <v>2</v>
      </c>
      <c r="L17465" t="s">
        <v>1</v>
      </c>
      <c r="M17465" t="s">
        <v>124</v>
      </c>
    </row>
    <row r="17466" spans="1:13" x14ac:dyDescent="0.25">
      <c r="A17466" t="s">
        <v>122</v>
      </c>
      <c r="B17466" t="s">
        <v>62</v>
      </c>
      <c r="C17466">
        <v>2.115092E-2</v>
      </c>
      <c r="D17466">
        <v>12.58104</v>
      </c>
      <c r="E17466">
        <v>660</v>
      </c>
      <c r="F17466" t="s">
        <v>17</v>
      </c>
      <c r="G17466" t="s">
        <v>123</v>
      </c>
      <c r="H17466">
        <v>1.397</v>
      </c>
      <c r="I17466">
        <v>7.2050599999999996E-6</v>
      </c>
      <c r="J17466">
        <v>2</v>
      </c>
      <c r="K17466">
        <v>2</v>
      </c>
      <c r="L17466" t="s">
        <v>1</v>
      </c>
      <c r="M17466" t="s">
        <v>124</v>
      </c>
    </row>
    <row r="17467" spans="1:13" x14ac:dyDescent="0.25">
      <c r="A17467" t="s">
        <v>122</v>
      </c>
      <c r="B17467" t="s">
        <v>62</v>
      </c>
      <c r="C17467">
        <v>2.0400600000000001E-2</v>
      </c>
      <c r="D17467">
        <v>12.55071</v>
      </c>
      <c r="E17467">
        <v>660</v>
      </c>
      <c r="F17467" t="s">
        <v>17</v>
      </c>
      <c r="G17467" t="s">
        <v>123</v>
      </c>
      <c r="H17467">
        <v>1.397</v>
      </c>
      <c r="I17467">
        <v>7.2050599999999996E-6</v>
      </c>
      <c r="J17467">
        <v>3</v>
      </c>
      <c r="K17467">
        <v>2</v>
      </c>
      <c r="L17467" t="s">
        <v>1</v>
      </c>
      <c r="M17467" t="s">
        <v>124</v>
      </c>
    </row>
    <row r="17468" spans="1:13" x14ac:dyDescent="0.25">
      <c r="A17468" t="s">
        <v>122</v>
      </c>
      <c r="B17468" t="s">
        <v>62</v>
      </c>
      <c r="C17468">
        <v>2.031786E-2</v>
      </c>
      <c r="D17468">
        <v>12.25271</v>
      </c>
      <c r="E17468">
        <v>670</v>
      </c>
      <c r="F17468" t="s">
        <v>17</v>
      </c>
      <c r="G17468" t="s">
        <v>123</v>
      </c>
      <c r="H17468">
        <v>1.397</v>
      </c>
      <c r="I17468">
        <v>7.2050599999999996E-6</v>
      </c>
      <c r="J17468">
        <v>0</v>
      </c>
      <c r="K17468">
        <v>2</v>
      </c>
      <c r="L17468" t="s">
        <v>1</v>
      </c>
      <c r="M17468" t="s">
        <v>124</v>
      </c>
    </row>
    <row r="17469" spans="1:13" x14ac:dyDescent="0.25">
      <c r="A17469" t="s">
        <v>122</v>
      </c>
      <c r="B17469" t="s">
        <v>62</v>
      </c>
      <c r="C17469">
        <v>2.074471E-2</v>
      </c>
      <c r="D17469">
        <v>12.350809999999999</v>
      </c>
      <c r="E17469">
        <v>670</v>
      </c>
      <c r="F17469" t="s">
        <v>17</v>
      </c>
      <c r="G17469" t="s">
        <v>123</v>
      </c>
      <c r="H17469">
        <v>1.397</v>
      </c>
      <c r="I17469">
        <v>7.2050599999999996E-6</v>
      </c>
      <c r="J17469">
        <v>1</v>
      </c>
      <c r="K17469">
        <v>2</v>
      </c>
      <c r="L17469" t="s">
        <v>1</v>
      </c>
      <c r="M17469" t="s">
        <v>124</v>
      </c>
    </row>
    <row r="17470" spans="1:13" x14ac:dyDescent="0.25">
      <c r="A17470" t="s">
        <v>122</v>
      </c>
      <c r="B17470" t="s">
        <v>62</v>
      </c>
      <c r="C17470">
        <v>2.0619149999999999E-2</v>
      </c>
      <c r="D17470">
        <v>12.35172</v>
      </c>
      <c r="E17470">
        <v>670</v>
      </c>
      <c r="F17470" t="s">
        <v>17</v>
      </c>
      <c r="G17470" t="s">
        <v>123</v>
      </c>
      <c r="H17470">
        <v>1.397</v>
      </c>
      <c r="I17470">
        <v>7.2050599999999996E-6</v>
      </c>
      <c r="J17470">
        <v>2</v>
      </c>
      <c r="K17470">
        <v>2</v>
      </c>
      <c r="L17470" t="s">
        <v>1</v>
      </c>
      <c r="M17470" t="s">
        <v>124</v>
      </c>
    </row>
    <row r="17471" spans="1:13" x14ac:dyDescent="0.25">
      <c r="A17471" t="s">
        <v>122</v>
      </c>
      <c r="B17471" t="s">
        <v>62</v>
      </c>
      <c r="C17471">
        <v>2.1043559999999999E-2</v>
      </c>
      <c r="D17471">
        <v>12.359260000000001</v>
      </c>
      <c r="E17471">
        <v>670</v>
      </c>
      <c r="F17471" t="s">
        <v>17</v>
      </c>
      <c r="G17471" t="s">
        <v>123</v>
      </c>
      <c r="H17471">
        <v>1.397</v>
      </c>
      <c r="I17471">
        <v>7.2050599999999996E-6</v>
      </c>
      <c r="J17471">
        <v>3</v>
      </c>
      <c r="K17471">
        <v>2</v>
      </c>
      <c r="L17471" t="s">
        <v>1</v>
      </c>
      <c r="M17471" t="s">
        <v>124</v>
      </c>
    </row>
    <row r="17472" spans="1:13" x14ac:dyDescent="0.25">
      <c r="A17472" t="s">
        <v>122</v>
      </c>
      <c r="B17472" t="s">
        <v>62</v>
      </c>
      <c r="C17472">
        <v>2.0381719999999999E-2</v>
      </c>
      <c r="D17472">
        <v>12.115769999999999</v>
      </c>
      <c r="E17472">
        <v>680</v>
      </c>
      <c r="F17472" t="s">
        <v>17</v>
      </c>
      <c r="G17472" t="s">
        <v>123</v>
      </c>
      <c r="H17472">
        <v>1.397</v>
      </c>
      <c r="I17472">
        <v>7.2050599999999996E-6</v>
      </c>
      <c r="J17472">
        <v>0</v>
      </c>
      <c r="K17472">
        <v>2</v>
      </c>
      <c r="L17472" t="s">
        <v>1</v>
      </c>
      <c r="M17472" t="s">
        <v>124</v>
      </c>
    </row>
    <row r="17473" spans="1:13" x14ac:dyDescent="0.25">
      <c r="A17473" t="s">
        <v>122</v>
      </c>
      <c r="B17473" t="s">
        <v>62</v>
      </c>
      <c r="C17473">
        <v>2.0823169999999998E-2</v>
      </c>
      <c r="D17473">
        <v>12.21894</v>
      </c>
      <c r="E17473">
        <v>680</v>
      </c>
      <c r="F17473" t="s">
        <v>17</v>
      </c>
      <c r="G17473" t="s">
        <v>123</v>
      </c>
      <c r="H17473">
        <v>1.397</v>
      </c>
      <c r="I17473">
        <v>7.2050599999999996E-6</v>
      </c>
      <c r="J17473">
        <v>1</v>
      </c>
      <c r="K17473">
        <v>2</v>
      </c>
      <c r="L17473" t="s">
        <v>1</v>
      </c>
      <c r="M17473" t="s">
        <v>124</v>
      </c>
    </row>
    <row r="17474" spans="1:13" x14ac:dyDescent="0.25">
      <c r="A17474" t="s">
        <v>122</v>
      </c>
      <c r="B17474" t="s">
        <v>62</v>
      </c>
      <c r="C17474">
        <v>2.0210450000000001E-2</v>
      </c>
      <c r="D17474">
        <v>12.0975</v>
      </c>
      <c r="E17474">
        <v>680</v>
      </c>
      <c r="F17474" t="s">
        <v>17</v>
      </c>
      <c r="G17474" t="s">
        <v>123</v>
      </c>
      <c r="H17474">
        <v>1.397</v>
      </c>
      <c r="I17474">
        <v>7.2050599999999996E-6</v>
      </c>
      <c r="J17474">
        <v>2</v>
      </c>
      <c r="K17474">
        <v>2</v>
      </c>
      <c r="L17474" t="s">
        <v>1</v>
      </c>
      <c r="M17474" t="s">
        <v>124</v>
      </c>
    </row>
    <row r="17475" spans="1:13" x14ac:dyDescent="0.25">
      <c r="A17475" t="s">
        <v>122</v>
      </c>
      <c r="B17475" t="s">
        <v>62</v>
      </c>
      <c r="C17475">
        <v>2.088392E-2</v>
      </c>
      <c r="D17475">
        <v>12.16099</v>
      </c>
      <c r="E17475">
        <v>680</v>
      </c>
      <c r="F17475" t="s">
        <v>17</v>
      </c>
      <c r="G17475" t="s">
        <v>123</v>
      </c>
      <c r="H17475">
        <v>1.397</v>
      </c>
      <c r="I17475">
        <v>7.2050599999999996E-6</v>
      </c>
      <c r="J17475">
        <v>3</v>
      </c>
      <c r="K17475">
        <v>2</v>
      </c>
      <c r="L17475" t="s">
        <v>1</v>
      </c>
      <c r="M17475" t="s">
        <v>124</v>
      </c>
    </row>
    <row r="17476" spans="1:13" x14ac:dyDescent="0.25">
      <c r="A17476" t="s">
        <v>122</v>
      </c>
      <c r="B17476" t="s">
        <v>62</v>
      </c>
      <c r="C17476">
        <v>2.0402179999999999E-2</v>
      </c>
      <c r="D17476">
        <v>11.93548</v>
      </c>
      <c r="E17476">
        <v>690</v>
      </c>
      <c r="F17476" t="s">
        <v>17</v>
      </c>
      <c r="G17476" t="s">
        <v>123</v>
      </c>
      <c r="H17476">
        <v>1.397</v>
      </c>
      <c r="I17476">
        <v>7.2050599999999996E-6</v>
      </c>
      <c r="J17476">
        <v>0</v>
      </c>
      <c r="K17476">
        <v>2</v>
      </c>
      <c r="L17476" t="s">
        <v>1</v>
      </c>
      <c r="M17476" t="s">
        <v>124</v>
      </c>
    </row>
    <row r="17477" spans="1:13" x14ac:dyDescent="0.25">
      <c r="A17477" t="s">
        <v>122</v>
      </c>
      <c r="B17477" t="s">
        <v>62</v>
      </c>
      <c r="C17477">
        <v>2.011657E-2</v>
      </c>
      <c r="D17477">
        <v>11.900119999999999</v>
      </c>
      <c r="E17477">
        <v>690</v>
      </c>
      <c r="F17477" t="s">
        <v>17</v>
      </c>
      <c r="G17477" t="s">
        <v>123</v>
      </c>
      <c r="H17477">
        <v>1.397</v>
      </c>
      <c r="I17477">
        <v>7.2050599999999996E-6</v>
      </c>
      <c r="J17477">
        <v>1</v>
      </c>
      <c r="K17477">
        <v>2</v>
      </c>
      <c r="L17477" t="s">
        <v>1</v>
      </c>
      <c r="M17477" t="s">
        <v>124</v>
      </c>
    </row>
    <row r="17478" spans="1:13" x14ac:dyDescent="0.25">
      <c r="A17478" t="s">
        <v>122</v>
      </c>
      <c r="B17478" t="s">
        <v>62</v>
      </c>
      <c r="C17478">
        <v>2.053104E-2</v>
      </c>
      <c r="D17478">
        <v>11.922169999999999</v>
      </c>
      <c r="E17478">
        <v>690</v>
      </c>
      <c r="F17478" t="s">
        <v>17</v>
      </c>
      <c r="G17478" t="s">
        <v>123</v>
      </c>
      <c r="H17478">
        <v>1.397</v>
      </c>
      <c r="I17478">
        <v>7.2050599999999996E-6</v>
      </c>
      <c r="J17478">
        <v>2</v>
      </c>
      <c r="K17478">
        <v>2</v>
      </c>
      <c r="L17478" t="s">
        <v>1</v>
      </c>
      <c r="M17478" t="s">
        <v>124</v>
      </c>
    </row>
    <row r="17479" spans="1:13" x14ac:dyDescent="0.25">
      <c r="A17479" t="s">
        <v>122</v>
      </c>
      <c r="B17479" t="s">
        <v>62</v>
      </c>
      <c r="C17479">
        <v>2.0404930000000002E-2</v>
      </c>
      <c r="D17479">
        <v>11.90254</v>
      </c>
      <c r="E17479">
        <v>690</v>
      </c>
      <c r="F17479" t="s">
        <v>17</v>
      </c>
      <c r="G17479" t="s">
        <v>123</v>
      </c>
      <c r="H17479">
        <v>1.397</v>
      </c>
      <c r="I17479">
        <v>7.2050599999999996E-6</v>
      </c>
      <c r="J17479">
        <v>3</v>
      </c>
      <c r="K17479">
        <v>2</v>
      </c>
      <c r="L17479" t="s">
        <v>1</v>
      </c>
      <c r="M17479" t="s">
        <v>124</v>
      </c>
    </row>
    <row r="17480" spans="1:13" x14ac:dyDescent="0.25">
      <c r="A17480" t="s">
        <v>122</v>
      </c>
      <c r="B17480" t="s">
        <v>62</v>
      </c>
      <c r="C17480">
        <v>2.0341649999999999E-2</v>
      </c>
      <c r="D17480">
        <v>11.58832</v>
      </c>
      <c r="E17480">
        <v>700</v>
      </c>
      <c r="F17480" t="s">
        <v>17</v>
      </c>
      <c r="G17480" t="s">
        <v>123</v>
      </c>
      <c r="H17480">
        <v>1.397</v>
      </c>
      <c r="I17480">
        <v>7.2050599999999996E-6</v>
      </c>
      <c r="J17480">
        <v>0</v>
      </c>
      <c r="K17480">
        <v>2</v>
      </c>
      <c r="L17480" t="s">
        <v>1</v>
      </c>
      <c r="M17480" t="s">
        <v>124</v>
      </c>
    </row>
    <row r="17481" spans="1:13" x14ac:dyDescent="0.25">
      <c r="A17481" t="s">
        <v>122</v>
      </c>
      <c r="B17481" t="s">
        <v>62</v>
      </c>
      <c r="C17481">
        <v>2.0827310000000002E-2</v>
      </c>
      <c r="D17481">
        <v>11.65025</v>
      </c>
      <c r="E17481">
        <v>700</v>
      </c>
      <c r="F17481" t="s">
        <v>17</v>
      </c>
      <c r="G17481" t="s">
        <v>123</v>
      </c>
      <c r="H17481">
        <v>1.397</v>
      </c>
      <c r="I17481">
        <v>7.2050599999999996E-6</v>
      </c>
      <c r="J17481">
        <v>1</v>
      </c>
      <c r="K17481">
        <v>2</v>
      </c>
      <c r="L17481" t="s">
        <v>1</v>
      </c>
      <c r="M17481" t="s">
        <v>124</v>
      </c>
    </row>
    <row r="17482" spans="1:13" x14ac:dyDescent="0.25">
      <c r="A17482" t="s">
        <v>122</v>
      </c>
      <c r="B17482" t="s">
        <v>62</v>
      </c>
      <c r="C17482">
        <v>2.2089080000000001E-2</v>
      </c>
      <c r="D17482">
        <v>11.82264</v>
      </c>
      <c r="E17482">
        <v>700</v>
      </c>
      <c r="F17482" t="s">
        <v>17</v>
      </c>
      <c r="G17482" t="s">
        <v>123</v>
      </c>
      <c r="H17482">
        <v>1.397</v>
      </c>
      <c r="I17482">
        <v>7.2050599999999996E-6</v>
      </c>
      <c r="J17482">
        <v>2</v>
      </c>
      <c r="K17482">
        <v>2</v>
      </c>
      <c r="L17482" t="s">
        <v>1</v>
      </c>
      <c r="M17482" t="s">
        <v>124</v>
      </c>
    </row>
    <row r="17483" spans="1:13" x14ac:dyDescent="0.25">
      <c r="A17483" t="s">
        <v>122</v>
      </c>
      <c r="B17483" t="s">
        <v>62</v>
      </c>
      <c r="C17483">
        <v>2.0843750000000001E-2</v>
      </c>
      <c r="D17483">
        <v>11.66366</v>
      </c>
      <c r="E17483">
        <v>700</v>
      </c>
      <c r="F17483" t="s">
        <v>17</v>
      </c>
      <c r="G17483" t="s">
        <v>123</v>
      </c>
      <c r="H17483">
        <v>1.397</v>
      </c>
      <c r="I17483">
        <v>7.2050599999999996E-6</v>
      </c>
      <c r="J17483">
        <v>3</v>
      </c>
      <c r="K17483">
        <v>2</v>
      </c>
      <c r="L17483" t="s">
        <v>1</v>
      </c>
      <c r="M17483" t="s">
        <v>124</v>
      </c>
    </row>
    <row r="17484" spans="1:13" x14ac:dyDescent="0.25">
      <c r="A17484" t="s">
        <v>122</v>
      </c>
      <c r="B17484" t="s">
        <v>62</v>
      </c>
      <c r="C17484">
        <v>2.3061390000000001E-2</v>
      </c>
      <c r="D17484">
        <v>11.55598</v>
      </c>
      <c r="E17484">
        <v>710</v>
      </c>
      <c r="F17484" t="s">
        <v>17</v>
      </c>
      <c r="G17484" t="s">
        <v>123</v>
      </c>
      <c r="H17484">
        <v>1.397</v>
      </c>
      <c r="I17484">
        <v>7.2050599999999996E-6</v>
      </c>
      <c r="J17484">
        <v>0</v>
      </c>
      <c r="K17484">
        <v>2</v>
      </c>
      <c r="L17484" t="s">
        <v>1</v>
      </c>
      <c r="M17484" t="s">
        <v>124</v>
      </c>
    </row>
    <row r="17485" spans="1:13" x14ac:dyDescent="0.25">
      <c r="A17485" t="s">
        <v>122</v>
      </c>
      <c r="B17485" t="s">
        <v>62</v>
      </c>
      <c r="C17485">
        <v>2.263078E-2</v>
      </c>
      <c r="D17485">
        <v>11.474489999999999</v>
      </c>
      <c r="E17485">
        <v>710</v>
      </c>
      <c r="F17485" t="s">
        <v>17</v>
      </c>
      <c r="G17485" t="s">
        <v>123</v>
      </c>
      <c r="H17485">
        <v>1.397</v>
      </c>
      <c r="I17485">
        <v>7.2050599999999996E-6</v>
      </c>
      <c r="J17485">
        <v>1</v>
      </c>
      <c r="K17485">
        <v>2</v>
      </c>
      <c r="L17485" t="s">
        <v>1</v>
      </c>
      <c r="M17485" t="s">
        <v>124</v>
      </c>
    </row>
    <row r="17486" spans="1:13" x14ac:dyDescent="0.25">
      <c r="A17486" t="s">
        <v>122</v>
      </c>
      <c r="B17486" t="s">
        <v>62</v>
      </c>
      <c r="C17486">
        <v>2.3306130000000001E-2</v>
      </c>
      <c r="D17486">
        <v>11.57429</v>
      </c>
      <c r="E17486">
        <v>710</v>
      </c>
      <c r="F17486" t="s">
        <v>17</v>
      </c>
      <c r="G17486" t="s">
        <v>123</v>
      </c>
      <c r="H17486">
        <v>1.397</v>
      </c>
      <c r="I17486">
        <v>7.2050599999999996E-6</v>
      </c>
      <c r="J17486">
        <v>2</v>
      </c>
      <c r="K17486">
        <v>2</v>
      </c>
      <c r="L17486" t="s">
        <v>1</v>
      </c>
      <c r="M17486" t="s">
        <v>124</v>
      </c>
    </row>
    <row r="17487" spans="1:13" x14ac:dyDescent="0.25">
      <c r="A17487" t="s">
        <v>122</v>
      </c>
      <c r="B17487" t="s">
        <v>62</v>
      </c>
      <c r="C17487">
        <v>2.3369299999999999E-2</v>
      </c>
      <c r="D17487">
        <v>11.577780000000001</v>
      </c>
      <c r="E17487">
        <v>710</v>
      </c>
      <c r="F17487" t="s">
        <v>17</v>
      </c>
      <c r="G17487" t="s">
        <v>123</v>
      </c>
      <c r="H17487">
        <v>1.397</v>
      </c>
      <c r="I17487">
        <v>7.2050599999999996E-6</v>
      </c>
      <c r="J17487">
        <v>3</v>
      </c>
      <c r="K17487">
        <v>2</v>
      </c>
      <c r="L17487" t="s">
        <v>1</v>
      </c>
      <c r="M17487" t="s">
        <v>124</v>
      </c>
    </row>
    <row r="17488" spans="1:13" x14ac:dyDescent="0.25">
      <c r="A17488" t="s">
        <v>122</v>
      </c>
      <c r="B17488" t="s">
        <v>62</v>
      </c>
      <c r="C17488">
        <v>2.6502640000000001E-2</v>
      </c>
      <c r="D17488">
        <v>11.343579999999999</v>
      </c>
      <c r="E17488">
        <v>720</v>
      </c>
      <c r="F17488" t="s">
        <v>17</v>
      </c>
      <c r="G17488" t="s">
        <v>123</v>
      </c>
      <c r="H17488">
        <v>1.397</v>
      </c>
      <c r="I17488">
        <v>7.2050599999999996E-6</v>
      </c>
      <c r="J17488">
        <v>0</v>
      </c>
      <c r="K17488">
        <v>2</v>
      </c>
      <c r="L17488" t="s">
        <v>1</v>
      </c>
      <c r="M17488" t="s">
        <v>124</v>
      </c>
    </row>
    <row r="17489" spans="1:13" x14ac:dyDescent="0.25">
      <c r="A17489" t="s">
        <v>122</v>
      </c>
      <c r="B17489" t="s">
        <v>62</v>
      </c>
      <c r="C17489">
        <v>2.5983269999999999E-2</v>
      </c>
      <c r="D17489">
        <v>11.27478</v>
      </c>
      <c r="E17489">
        <v>720</v>
      </c>
      <c r="F17489" t="s">
        <v>17</v>
      </c>
      <c r="G17489" t="s">
        <v>123</v>
      </c>
      <c r="H17489">
        <v>1.397</v>
      </c>
      <c r="I17489">
        <v>7.2050599999999996E-6</v>
      </c>
      <c r="J17489">
        <v>1</v>
      </c>
      <c r="K17489">
        <v>2</v>
      </c>
      <c r="L17489" t="s">
        <v>1</v>
      </c>
      <c r="M17489" t="s">
        <v>124</v>
      </c>
    </row>
    <row r="17490" spans="1:13" x14ac:dyDescent="0.25">
      <c r="A17490" t="s">
        <v>122</v>
      </c>
      <c r="B17490" t="s">
        <v>62</v>
      </c>
      <c r="C17490">
        <v>2.581694E-2</v>
      </c>
      <c r="D17490">
        <v>11.27927</v>
      </c>
      <c r="E17490">
        <v>720</v>
      </c>
      <c r="F17490" t="s">
        <v>17</v>
      </c>
      <c r="G17490" t="s">
        <v>123</v>
      </c>
      <c r="H17490">
        <v>1.397</v>
      </c>
      <c r="I17490">
        <v>7.2050599999999996E-6</v>
      </c>
      <c r="J17490">
        <v>2</v>
      </c>
      <c r="K17490">
        <v>2</v>
      </c>
      <c r="L17490" t="s">
        <v>1</v>
      </c>
      <c r="M17490" t="s">
        <v>124</v>
      </c>
    </row>
    <row r="17491" spans="1:13" x14ac:dyDescent="0.25">
      <c r="A17491" t="s">
        <v>122</v>
      </c>
      <c r="B17491" t="s">
        <v>62</v>
      </c>
      <c r="C17491">
        <v>2.5819450000000001E-2</v>
      </c>
      <c r="D17491">
        <v>11.2896</v>
      </c>
      <c r="E17491">
        <v>720</v>
      </c>
      <c r="F17491" t="s">
        <v>17</v>
      </c>
      <c r="G17491" t="s">
        <v>123</v>
      </c>
      <c r="H17491">
        <v>1.397</v>
      </c>
      <c r="I17491">
        <v>7.2050599999999996E-6</v>
      </c>
      <c r="J17491">
        <v>3</v>
      </c>
      <c r="K17491">
        <v>2</v>
      </c>
      <c r="L17491" t="s">
        <v>1</v>
      </c>
      <c r="M17491" t="s">
        <v>124</v>
      </c>
    </row>
    <row r="17492" spans="1:13" x14ac:dyDescent="0.25">
      <c r="A17492" t="s">
        <v>122</v>
      </c>
      <c r="B17492" t="s">
        <v>62</v>
      </c>
      <c r="C17492">
        <v>3.354385E-2</v>
      </c>
      <c r="D17492">
        <v>11.19421</v>
      </c>
      <c r="E17492">
        <v>730</v>
      </c>
      <c r="F17492" t="s">
        <v>17</v>
      </c>
      <c r="G17492" t="s">
        <v>123</v>
      </c>
      <c r="H17492">
        <v>1.397</v>
      </c>
      <c r="I17492">
        <v>7.2050599999999996E-6</v>
      </c>
      <c r="J17492">
        <v>0</v>
      </c>
      <c r="K17492">
        <v>2</v>
      </c>
      <c r="L17492" t="s">
        <v>1</v>
      </c>
      <c r="M17492" t="s">
        <v>124</v>
      </c>
    </row>
    <row r="17493" spans="1:13" x14ac:dyDescent="0.25">
      <c r="A17493" t="s">
        <v>122</v>
      </c>
      <c r="B17493" t="s">
        <v>62</v>
      </c>
      <c r="C17493">
        <v>3.374601E-2</v>
      </c>
      <c r="D17493">
        <v>11.22133</v>
      </c>
      <c r="E17493">
        <v>730</v>
      </c>
      <c r="F17493" t="s">
        <v>17</v>
      </c>
      <c r="G17493" t="s">
        <v>123</v>
      </c>
      <c r="H17493">
        <v>1.397</v>
      </c>
      <c r="I17493">
        <v>7.2050599999999996E-6</v>
      </c>
      <c r="J17493">
        <v>1</v>
      </c>
      <c r="K17493">
        <v>2</v>
      </c>
      <c r="L17493" t="s">
        <v>1</v>
      </c>
      <c r="M17493" t="s">
        <v>124</v>
      </c>
    </row>
    <row r="17494" spans="1:13" x14ac:dyDescent="0.25">
      <c r="A17494" t="s">
        <v>122</v>
      </c>
      <c r="B17494" t="s">
        <v>62</v>
      </c>
      <c r="C17494">
        <v>3.2680580000000001E-2</v>
      </c>
      <c r="D17494">
        <v>11.13809</v>
      </c>
      <c r="E17494">
        <v>730</v>
      </c>
      <c r="F17494" t="s">
        <v>17</v>
      </c>
      <c r="G17494" t="s">
        <v>123</v>
      </c>
      <c r="H17494">
        <v>1.397</v>
      </c>
      <c r="I17494">
        <v>7.2050599999999996E-6</v>
      </c>
      <c r="J17494">
        <v>2</v>
      </c>
      <c r="K17494">
        <v>2</v>
      </c>
      <c r="L17494" t="s">
        <v>1</v>
      </c>
      <c r="M17494" t="s">
        <v>124</v>
      </c>
    </row>
    <row r="17495" spans="1:13" x14ac:dyDescent="0.25">
      <c r="A17495" t="s">
        <v>122</v>
      </c>
      <c r="B17495" t="s">
        <v>62</v>
      </c>
      <c r="C17495">
        <v>3.3344699999999998E-2</v>
      </c>
      <c r="D17495">
        <v>11.209479999999999</v>
      </c>
      <c r="E17495">
        <v>730</v>
      </c>
      <c r="F17495" t="s">
        <v>17</v>
      </c>
      <c r="G17495" t="s">
        <v>123</v>
      </c>
      <c r="H17495">
        <v>1.397</v>
      </c>
      <c r="I17495">
        <v>7.2050599999999996E-6</v>
      </c>
      <c r="J17495">
        <v>3</v>
      </c>
      <c r="K17495">
        <v>2</v>
      </c>
      <c r="L17495" t="s">
        <v>1</v>
      </c>
      <c r="M17495" t="s">
        <v>124</v>
      </c>
    </row>
    <row r="17496" spans="1:13" x14ac:dyDescent="0.25">
      <c r="A17496" t="s">
        <v>122</v>
      </c>
      <c r="B17496" t="s">
        <v>62</v>
      </c>
      <c r="C17496">
        <v>4.1910610000000001E-2</v>
      </c>
      <c r="D17496">
        <v>11.007999999999999</v>
      </c>
      <c r="E17496">
        <v>740</v>
      </c>
      <c r="F17496" t="s">
        <v>17</v>
      </c>
      <c r="G17496" t="s">
        <v>123</v>
      </c>
      <c r="H17496">
        <v>1.397</v>
      </c>
      <c r="I17496">
        <v>7.2050599999999996E-6</v>
      </c>
      <c r="J17496">
        <v>0</v>
      </c>
      <c r="K17496">
        <v>2</v>
      </c>
      <c r="L17496" t="s">
        <v>1</v>
      </c>
      <c r="M17496" t="s">
        <v>124</v>
      </c>
    </row>
    <row r="17497" spans="1:13" x14ac:dyDescent="0.25">
      <c r="A17497" t="s">
        <v>122</v>
      </c>
      <c r="B17497" t="s">
        <v>62</v>
      </c>
      <c r="C17497">
        <v>4.095186E-2</v>
      </c>
      <c r="D17497">
        <v>10.95341</v>
      </c>
      <c r="E17497">
        <v>740</v>
      </c>
      <c r="F17497" t="s">
        <v>17</v>
      </c>
      <c r="G17497" t="s">
        <v>123</v>
      </c>
      <c r="H17497">
        <v>1.397</v>
      </c>
      <c r="I17497">
        <v>7.2050599999999996E-6</v>
      </c>
      <c r="J17497">
        <v>1</v>
      </c>
      <c r="K17497">
        <v>2</v>
      </c>
      <c r="L17497" t="s">
        <v>1</v>
      </c>
      <c r="M17497" t="s">
        <v>124</v>
      </c>
    </row>
    <row r="17498" spans="1:13" x14ac:dyDescent="0.25">
      <c r="A17498" t="s">
        <v>122</v>
      </c>
      <c r="B17498" t="s">
        <v>62</v>
      </c>
      <c r="C17498">
        <v>4.0769069999999998E-2</v>
      </c>
      <c r="D17498">
        <v>10.923299999999999</v>
      </c>
      <c r="E17498">
        <v>740</v>
      </c>
      <c r="F17498" t="s">
        <v>17</v>
      </c>
      <c r="G17498" t="s">
        <v>123</v>
      </c>
      <c r="H17498">
        <v>1.397</v>
      </c>
      <c r="I17498">
        <v>7.2050599999999996E-6</v>
      </c>
      <c r="J17498">
        <v>2</v>
      </c>
      <c r="K17498">
        <v>2</v>
      </c>
      <c r="L17498" t="s">
        <v>1</v>
      </c>
      <c r="M17498" t="s">
        <v>124</v>
      </c>
    </row>
    <row r="17499" spans="1:13" x14ac:dyDescent="0.25">
      <c r="A17499" t="s">
        <v>122</v>
      </c>
      <c r="B17499" t="s">
        <v>62</v>
      </c>
      <c r="C17499">
        <v>4.1208439999999999E-2</v>
      </c>
      <c r="D17499">
        <v>10.93947</v>
      </c>
      <c r="E17499">
        <v>740</v>
      </c>
      <c r="F17499" t="s">
        <v>17</v>
      </c>
      <c r="G17499" t="s">
        <v>123</v>
      </c>
      <c r="H17499">
        <v>1.397</v>
      </c>
      <c r="I17499">
        <v>7.2050599999999996E-6</v>
      </c>
      <c r="J17499">
        <v>3</v>
      </c>
      <c r="K17499">
        <v>2</v>
      </c>
      <c r="L17499" t="s">
        <v>1</v>
      </c>
      <c r="M17499" t="s">
        <v>124</v>
      </c>
    </row>
    <row r="17500" spans="1:13" x14ac:dyDescent="0.25">
      <c r="A17500" t="s">
        <v>122</v>
      </c>
      <c r="B17500" t="s">
        <v>62</v>
      </c>
      <c r="C17500">
        <v>4.195977E-2</v>
      </c>
      <c r="D17500">
        <v>10.84097</v>
      </c>
      <c r="E17500">
        <v>750</v>
      </c>
      <c r="F17500" t="s">
        <v>17</v>
      </c>
      <c r="G17500" t="s">
        <v>123</v>
      </c>
      <c r="H17500">
        <v>1.397</v>
      </c>
      <c r="I17500">
        <v>7.2050599999999996E-6</v>
      </c>
      <c r="J17500">
        <v>0</v>
      </c>
      <c r="K17500">
        <v>2</v>
      </c>
      <c r="L17500" t="s">
        <v>1</v>
      </c>
      <c r="M17500" t="s">
        <v>124</v>
      </c>
    </row>
    <row r="17501" spans="1:13" x14ac:dyDescent="0.25">
      <c r="A17501" t="s">
        <v>122</v>
      </c>
      <c r="B17501" t="s">
        <v>62</v>
      </c>
      <c r="C17501">
        <v>4.3087720000000003E-2</v>
      </c>
      <c r="D17501">
        <v>10.85036</v>
      </c>
      <c r="E17501">
        <v>750</v>
      </c>
      <c r="F17501" t="s">
        <v>17</v>
      </c>
      <c r="G17501" t="s">
        <v>123</v>
      </c>
      <c r="H17501">
        <v>1.397</v>
      </c>
      <c r="I17501">
        <v>7.2050599999999996E-6</v>
      </c>
      <c r="J17501">
        <v>1</v>
      </c>
      <c r="K17501">
        <v>2</v>
      </c>
      <c r="L17501" t="s">
        <v>1</v>
      </c>
      <c r="M17501" t="s">
        <v>124</v>
      </c>
    </row>
    <row r="17502" spans="1:13" x14ac:dyDescent="0.25">
      <c r="A17502" t="s">
        <v>122</v>
      </c>
      <c r="B17502" t="s">
        <v>62</v>
      </c>
      <c r="C17502">
        <v>4.2466950000000003E-2</v>
      </c>
      <c r="D17502">
        <v>10.88551</v>
      </c>
      <c r="E17502">
        <v>750</v>
      </c>
      <c r="F17502" t="s">
        <v>17</v>
      </c>
      <c r="G17502" t="s">
        <v>123</v>
      </c>
      <c r="H17502">
        <v>1.397</v>
      </c>
      <c r="I17502">
        <v>7.2050599999999996E-6</v>
      </c>
      <c r="J17502">
        <v>2</v>
      </c>
      <c r="K17502">
        <v>2</v>
      </c>
      <c r="L17502" t="s">
        <v>1</v>
      </c>
      <c r="M17502" t="s">
        <v>124</v>
      </c>
    </row>
    <row r="17503" spans="1:13" x14ac:dyDescent="0.25">
      <c r="A17503" t="s">
        <v>122</v>
      </c>
      <c r="B17503" t="s">
        <v>62</v>
      </c>
      <c r="C17503">
        <v>4.2487659999999997E-2</v>
      </c>
      <c r="D17503">
        <v>10.83905</v>
      </c>
      <c r="E17503">
        <v>750</v>
      </c>
      <c r="F17503" t="s">
        <v>17</v>
      </c>
      <c r="G17503" t="s">
        <v>123</v>
      </c>
      <c r="H17503">
        <v>1.397</v>
      </c>
      <c r="I17503">
        <v>7.2050599999999996E-6</v>
      </c>
      <c r="J17503">
        <v>3</v>
      </c>
      <c r="K17503">
        <v>2</v>
      </c>
      <c r="L17503" t="s">
        <v>1</v>
      </c>
      <c r="M17503" t="s">
        <v>124</v>
      </c>
    </row>
    <row r="17504" spans="1:13" x14ac:dyDescent="0.25">
      <c r="A17504" t="s">
        <v>122</v>
      </c>
      <c r="B17504" t="s">
        <v>62</v>
      </c>
      <c r="C17504">
        <v>4.2433699999999998E-2</v>
      </c>
      <c r="D17504">
        <v>10.62064</v>
      </c>
      <c r="E17504">
        <v>760</v>
      </c>
      <c r="F17504" t="s">
        <v>17</v>
      </c>
      <c r="G17504" t="s">
        <v>123</v>
      </c>
      <c r="H17504">
        <v>1.397</v>
      </c>
      <c r="I17504">
        <v>7.2050599999999996E-6</v>
      </c>
      <c r="J17504">
        <v>0</v>
      </c>
      <c r="K17504">
        <v>2</v>
      </c>
      <c r="L17504" t="s">
        <v>1</v>
      </c>
      <c r="M17504" t="s">
        <v>124</v>
      </c>
    </row>
    <row r="17505" spans="1:13" x14ac:dyDescent="0.25">
      <c r="A17505" t="s">
        <v>122</v>
      </c>
      <c r="B17505" t="s">
        <v>62</v>
      </c>
      <c r="C17505">
        <v>4.1618839999999997E-2</v>
      </c>
      <c r="D17505">
        <v>10.545159999999999</v>
      </c>
      <c r="E17505">
        <v>760</v>
      </c>
      <c r="F17505" t="s">
        <v>17</v>
      </c>
      <c r="G17505" t="s">
        <v>123</v>
      </c>
      <c r="H17505">
        <v>1.397</v>
      </c>
      <c r="I17505">
        <v>7.2050599999999996E-6</v>
      </c>
      <c r="J17505">
        <v>1</v>
      </c>
      <c r="K17505">
        <v>2</v>
      </c>
      <c r="L17505" t="s">
        <v>1</v>
      </c>
      <c r="M17505" t="s">
        <v>124</v>
      </c>
    </row>
    <row r="17506" spans="1:13" x14ac:dyDescent="0.25">
      <c r="A17506" t="s">
        <v>122</v>
      </c>
      <c r="B17506" t="s">
        <v>62</v>
      </c>
      <c r="C17506">
        <v>4.1800709999999998E-2</v>
      </c>
      <c r="D17506">
        <v>10.561349999999999</v>
      </c>
      <c r="E17506">
        <v>760</v>
      </c>
      <c r="F17506" t="s">
        <v>17</v>
      </c>
      <c r="G17506" t="s">
        <v>123</v>
      </c>
      <c r="H17506">
        <v>1.397</v>
      </c>
      <c r="I17506">
        <v>7.2050599999999996E-6</v>
      </c>
      <c r="J17506">
        <v>2</v>
      </c>
      <c r="K17506">
        <v>2</v>
      </c>
      <c r="L17506" t="s">
        <v>1</v>
      </c>
      <c r="M17506" t="s">
        <v>124</v>
      </c>
    </row>
    <row r="17507" spans="1:13" x14ac:dyDescent="0.25">
      <c r="A17507" t="s">
        <v>122</v>
      </c>
      <c r="B17507" t="s">
        <v>62</v>
      </c>
      <c r="C17507">
        <v>4.1735099999999997E-2</v>
      </c>
      <c r="D17507">
        <v>10.54908</v>
      </c>
      <c r="E17507">
        <v>760</v>
      </c>
      <c r="F17507" t="s">
        <v>17</v>
      </c>
      <c r="G17507" t="s">
        <v>123</v>
      </c>
      <c r="H17507">
        <v>1.397</v>
      </c>
      <c r="I17507">
        <v>7.2050599999999996E-6</v>
      </c>
      <c r="J17507">
        <v>3</v>
      </c>
      <c r="K17507">
        <v>2</v>
      </c>
      <c r="L17507" t="s">
        <v>1</v>
      </c>
      <c r="M17507" t="s">
        <v>124</v>
      </c>
    </row>
    <row r="17508" spans="1:13" x14ac:dyDescent="0.25">
      <c r="A17508" t="s">
        <v>122</v>
      </c>
      <c r="B17508" t="s">
        <v>62</v>
      </c>
      <c r="C17508">
        <v>4.0676259999999999E-2</v>
      </c>
      <c r="D17508">
        <v>10.424329999999999</v>
      </c>
      <c r="E17508">
        <v>770</v>
      </c>
      <c r="F17508" t="s">
        <v>17</v>
      </c>
      <c r="G17508" t="s">
        <v>123</v>
      </c>
      <c r="H17508">
        <v>1.397</v>
      </c>
      <c r="I17508">
        <v>7.2050599999999996E-6</v>
      </c>
      <c r="J17508">
        <v>0</v>
      </c>
      <c r="K17508">
        <v>2</v>
      </c>
      <c r="L17508" t="s">
        <v>1</v>
      </c>
      <c r="M17508" t="s">
        <v>124</v>
      </c>
    </row>
    <row r="17509" spans="1:13" x14ac:dyDescent="0.25">
      <c r="A17509" t="s">
        <v>122</v>
      </c>
      <c r="B17509" t="s">
        <v>62</v>
      </c>
      <c r="C17509">
        <v>4.2202120000000003E-2</v>
      </c>
      <c r="D17509">
        <v>10.50286</v>
      </c>
      <c r="E17509">
        <v>770</v>
      </c>
      <c r="F17509" t="s">
        <v>17</v>
      </c>
      <c r="G17509" t="s">
        <v>123</v>
      </c>
      <c r="H17509">
        <v>1.397</v>
      </c>
      <c r="I17509">
        <v>7.2050599999999996E-6</v>
      </c>
      <c r="J17509">
        <v>1</v>
      </c>
      <c r="K17509">
        <v>2</v>
      </c>
      <c r="L17509" t="s">
        <v>1</v>
      </c>
      <c r="M17509" t="s">
        <v>124</v>
      </c>
    </row>
    <row r="17510" spans="1:13" x14ac:dyDescent="0.25">
      <c r="A17510" t="s">
        <v>122</v>
      </c>
      <c r="B17510" t="s">
        <v>62</v>
      </c>
      <c r="C17510">
        <v>4.0188479999999999E-2</v>
      </c>
      <c r="D17510">
        <v>10.327199999999999</v>
      </c>
      <c r="E17510">
        <v>770</v>
      </c>
      <c r="F17510" t="s">
        <v>17</v>
      </c>
      <c r="G17510" t="s">
        <v>123</v>
      </c>
      <c r="H17510">
        <v>1.397</v>
      </c>
      <c r="I17510">
        <v>7.2050599999999996E-6</v>
      </c>
      <c r="J17510">
        <v>2</v>
      </c>
      <c r="K17510">
        <v>2</v>
      </c>
      <c r="L17510" t="s">
        <v>1</v>
      </c>
      <c r="M17510" t="s">
        <v>124</v>
      </c>
    </row>
    <row r="17511" spans="1:13" x14ac:dyDescent="0.25">
      <c r="A17511" t="s">
        <v>122</v>
      </c>
      <c r="B17511" t="s">
        <v>62</v>
      </c>
      <c r="C17511">
        <v>4.0977050000000001E-2</v>
      </c>
      <c r="D17511">
        <v>10.44422</v>
      </c>
      <c r="E17511">
        <v>770</v>
      </c>
      <c r="F17511" t="s">
        <v>17</v>
      </c>
      <c r="G17511" t="s">
        <v>123</v>
      </c>
      <c r="H17511">
        <v>1.397</v>
      </c>
      <c r="I17511">
        <v>7.2050599999999996E-6</v>
      </c>
      <c r="J17511">
        <v>3</v>
      </c>
      <c r="K17511">
        <v>2</v>
      </c>
      <c r="L17511" t="s">
        <v>1</v>
      </c>
      <c r="M17511" t="s">
        <v>124</v>
      </c>
    </row>
    <row r="17512" spans="1:13" x14ac:dyDescent="0.25">
      <c r="A17512" t="s">
        <v>122</v>
      </c>
      <c r="B17512" t="s">
        <v>62</v>
      </c>
      <c r="C17512">
        <v>4.0333090000000002E-2</v>
      </c>
      <c r="D17512">
        <v>10.304</v>
      </c>
      <c r="E17512">
        <v>780</v>
      </c>
      <c r="F17512" t="s">
        <v>17</v>
      </c>
      <c r="G17512" t="s">
        <v>123</v>
      </c>
      <c r="H17512">
        <v>1.397</v>
      </c>
      <c r="I17512">
        <v>7.2050599999999996E-6</v>
      </c>
      <c r="J17512">
        <v>0</v>
      </c>
      <c r="K17512">
        <v>2</v>
      </c>
      <c r="L17512" t="s">
        <v>1</v>
      </c>
      <c r="M17512" t="s">
        <v>124</v>
      </c>
    </row>
    <row r="17513" spans="1:13" x14ac:dyDescent="0.25">
      <c r="A17513" t="s">
        <v>122</v>
      </c>
      <c r="B17513" t="s">
        <v>62</v>
      </c>
      <c r="C17513">
        <v>4.005616E-2</v>
      </c>
      <c r="D17513">
        <v>10.30193</v>
      </c>
      <c r="E17513">
        <v>780</v>
      </c>
      <c r="F17513" t="s">
        <v>17</v>
      </c>
      <c r="G17513" t="s">
        <v>123</v>
      </c>
      <c r="H17513">
        <v>1.397</v>
      </c>
      <c r="I17513">
        <v>7.2050599999999996E-6</v>
      </c>
      <c r="J17513">
        <v>1</v>
      </c>
      <c r="K17513">
        <v>2</v>
      </c>
      <c r="L17513" t="s">
        <v>1</v>
      </c>
      <c r="M17513" t="s">
        <v>124</v>
      </c>
    </row>
    <row r="17514" spans="1:13" x14ac:dyDescent="0.25">
      <c r="A17514" t="s">
        <v>122</v>
      </c>
      <c r="B17514" t="s">
        <v>62</v>
      </c>
      <c r="C17514">
        <v>3.99423E-2</v>
      </c>
      <c r="D17514">
        <v>10.2866</v>
      </c>
      <c r="E17514">
        <v>780</v>
      </c>
      <c r="F17514" t="s">
        <v>17</v>
      </c>
      <c r="G17514" t="s">
        <v>123</v>
      </c>
      <c r="H17514">
        <v>1.397</v>
      </c>
      <c r="I17514">
        <v>7.2050599999999996E-6</v>
      </c>
      <c r="J17514">
        <v>2</v>
      </c>
      <c r="K17514">
        <v>2</v>
      </c>
      <c r="L17514" t="s">
        <v>1</v>
      </c>
      <c r="M17514" t="s">
        <v>124</v>
      </c>
    </row>
    <row r="17515" spans="1:13" x14ac:dyDescent="0.25">
      <c r="A17515" t="s">
        <v>122</v>
      </c>
      <c r="B17515" t="s">
        <v>62</v>
      </c>
      <c r="C17515">
        <v>3.9486630000000002E-2</v>
      </c>
      <c r="D17515">
        <v>10.20594</v>
      </c>
      <c r="E17515">
        <v>780</v>
      </c>
      <c r="F17515" t="s">
        <v>17</v>
      </c>
      <c r="G17515" t="s">
        <v>123</v>
      </c>
      <c r="H17515">
        <v>1.397</v>
      </c>
      <c r="I17515">
        <v>7.2050599999999996E-6</v>
      </c>
      <c r="J17515">
        <v>3</v>
      </c>
      <c r="K17515">
        <v>2</v>
      </c>
      <c r="L17515" t="s">
        <v>1</v>
      </c>
      <c r="M17515" t="s">
        <v>124</v>
      </c>
    </row>
    <row r="17516" spans="1:13" x14ac:dyDescent="0.25">
      <c r="A17516" t="s">
        <v>122</v>
      </c>
      <c r="B17516" t="s">
        <v>62</v>
      </c>
      <c r="C17516">
        <v>3.6026040000000002E-2</v>
      </c>
      <c r="D17516">
        <v>10.04143</v>
      </c>
      <c r="E17516">
        <v>790</v>
      </c>
      <c r="F17516" t="s">
        <v>17</v>
      </c>
      <c r="G17516" t="s">
        <v>123</v>
      </c>
      <c r="H17516">
        <v>1.397</v>
      </c>
      <c r="I17516">
        <v>7.2050599999999996E-6</v>
      </c>
      <c r="J17516">
        <v>0</v>
      </c>
      <c r="K17516">
        <v>2</v>
      </c>
      <c r="L17516" t="s">
        <v>1</v>
      </c>
      <c r="M17516" t="s">
        <v>124</v>
      </c>
    </row>
    <row r="17517" spans="1:13" x14ac:dyDescent="0.25">
      <c r="A17517" t="s">
        <v>122</v>
      </c>
      <c r="B17517" t="s">
        <v>62</v>
      </c>
      <c r="C17517">
        <v>3.6803860000000001E-2</v>
      </c>
      <c r="D17517">
        <v>10.114979999999999</v>
      </c>
      <c r="E17517">
        <v>790</v>
      </c>
      <c r="F17517" t="s">
        <v>17</v>
      </c>
      <c r="G17517" t="s">
        <v>123</v>
      </c>
      <c r="H17517">
        <v>1.397</v>
      </c>
      <c r="I17517">
        <v>7.2050599999999996E-6</v>
      </c>
      <c r="J17517">
        <v>1</v>
      </c>
      <c r="K17517">
        <v>2</v>
      </c>
      <c r="L17517" t="s">
        <v>1</v>
      </c>
      <c r="M17517" t="s">
        <v>124</v>
      </c>
    </row>
    <row r="17518" spans="1:13" x14ac:dyDescent="0.25">
      <c r="A17518" t="s">
        <v>122</v>
      </c>
      <c r="B17518" t="s">
        <v>62</v>
      </c>
      <c r="C17518">
        <v>3.7185009999999998E-2</v>
      </c>
      <c r="D17518">
        <v>10.111929999999999</v>
      </c>
      <c r="E17518">
        <v>790</v>
      </c>
      <c r="F17518" t="s">
        <v>17</v>
      </c>
      <c r="G17518" t="s">
        <v>123</v>
      </c>
      <c r="H17518">
        <v>1.397</v>
      </c>
      <c r="I17518">
        <v>7.2050599999999996E-6</v>
      </c>
      <c r="J17518">
        <v>2</v>
      </c>
      <c r="K17518">
        <v>2</v>
      </c>
      <c r="L17518" t="s">
        <v>1</v>
      </c>
      <c r="M17518" t="s">
        <v>124</v>
      </c>
    </row>
    <row r="17519" spans="1:13" x14ac:dyDescent="0.25">
      <c r="A17519" t="s">
        <v>122</v>
      </c>
      <c r="B17519" t="s">
        <v>62</v>
      </c>
      <c r="C17519">
        <v>3.6639449999999997E-2</v>
      </c>
      <c r="D17519">
        <v>10.02702</v>
      </c>
      <c r="E17519">
        <v>790</v>
      </c>
      <c r="F17519" t="s">
        <v>17</v>
      </c>
      <c r="G17519" t="s">
        <v>123</v>
      </c>
      <c r="H17519">
        <v>1.397</v>
      </c>
      <c r="I17519">
        <v>7.2050599999999996E-6</v>
      </c>
      <c r="J17519">
        <v>3</v>
      </c>
      <c r="K17519">
        <v>2</v>
      </c>
      <c r="L17519" t="s">
        <v>1</v>
      </c>
      <c r="M17519" t="s">
        <v>124</v>
      </c>
    </row>
    <row r="17520" spans="1:13" x14ac:dyDescent="0.25">
      <c r="A17520" t="s">
        <v>122</v>
      </c>
      <c r="B17520" t="s">
        <v>62</v>
      </c>
      <c r="C17520">
        <v>3.5269120000000001E-2</v>
      </c>
      <c r="D17520">
        <v>10.01125</v>
      </c>
      <c r="E17520">
        <v>800</v>
      </c>
      <c r="F17520" t="s">
        <v>17</v>
      </c>
      <c r="G17520" t="s">
        <v>123</v>
      </c>
      <c r="H17520">
        <v>1.397</v>
      </c>
      <c r="I17520">
        <v>7.2050599999999996E-6</v>
      </c>
      <c r="J17520">
        <v>0</v>
      </c>
      <c r="K17520">
        <v>2</v>
      </c>
      <c r="L17520" t="s">
        <v>1</v>
      </c>
      <c r="M17520" t="s">
        <v>124</v>
      </c>
    </row>
    <row r="17521" spans="1:13" x14ac:dyDescent="0.25">
      <c r="A17521" t="s">
        <v>122</v>
      </c>
      <c r="B17521" t="s">
        <v>62</v>
      </c>
      <c r="C17521">
        <v>3.5500429999999999E-2</v>
      </c>
      <c r="D17521">
        <v>9.9801850000000005</v>
      </c>
      <c r="E17521">
        <v>800</v>
      </c>
      <c r="F17521" t="s">
        <v>17</v>
      </c>
      <c r="G17521" t="s">
        <v>123</v>
      </c>
      <c r="H17521">
        <v>1.397</v>
      </c>
      <c r="I17521">
        <v>7.2050599999999996E-6</v>
      </c>
      <c r="J17521">
        <v>1</v>
      </c>
      <c r="K17521">
        <v>2</v>
      </c>
      <c r="L17521" t="s">
        <v>1</v>
      </c>
      <c r="M17521" t="s">
        <v>124</v>
      </c>
    </row>
    <row r="17522" spans="1:13" x14ac:dyDescent="0.25">
      <c r="A17522" t="s">
        <v>122</v>
      </c>
      <c r="B17522" t="s">
        <v>62</v>
      </c>
      <c r="C17522">
        <v>3.5373830000000002E-2</v>
      </c>
      <c r="D17522">
        <v>9.9786219999999997</v>
      </c>
      <c r="E17522">
        <v>800</v>
      </c>
      <c r="F17522" t="s">
        <v>17</v>
      </c>
      <c r="G17522" t="s">
        <v>123</v>
      </c>
      <c r="H17522">
        <v>1.397</v>
      </c>
      <c r="I17522">
        <v>7.2050599999999996E-6</v>
      </c>
      <c r="J17522">
        <v>2</v>
      </c>
      <c r="K17522">
        <v>2</v>
      </c>
      <c r="L17522" t="s">
        <v>1</v>
      </c>
      <c r="M17522" t="s">
        <v>124</v>
      </c>
    </row>
    <row r="17523" spans="1:13" x14ac:dyDescent="0.25">
      <c r="A17523" t="s">
        <v>122</v>
      </c>
      <c r="B17523" t="s">
        <v>62</v>
      </c>
      <c r="C17523">
        <v>3.5621119999999999E-2</v>
      </c>
      <c r="D17523">
        <v>9.9943729999999995</v>
      </c>
      <c r="E17523">
        <v>800</v>
      </c>
      <c r="F17523" t="s">
        <v>17</v>
      </c>
      <c r="G17523" t="s">
        <v>123</v>
      </c>
      <c r="H17523">
        <v>1.397</v>
      </c>
      <c r="I17523">
        <v>7.2050599999999996E-6</v>
      </c>
      <c r="J17523">
        <v>3</v>
      </c>
      <c r="K17523">
        <v>2</v>
      </c>
      <c r="L17523" t="s">
        <v>1</v>
      </c>
      <c r="M17523" t="s">
        <v>124</v>
      </c>
    </row>
    <row r="17524" spans="1:13" x14ac:dyDescent="0.25">
      <c r="A17524" t="s">
        <v>122</v>
      </c>
      <c r="B17524" t="s">
        <v>62</v>
      </c>
      <c r="C17524">
        <v>1.8500570000000001E-2</v>
      </c>
      <c r="D17524">
        <v>13.77299</v>
      </c>
      <c r="E17524">
        <v>600</v>
      </c>
      <c r="F17524" t="s">
        <v>17</v>
      </c>
      <c r="G17524" t="s">
        <v>123</v>
      </c>
      <c r="H17524">
        <v>1.397</v>
      </c>
      <c r="I17524">
        <v>7.2050599999999996E-6</v>
      </c>
      <c r="J17524">
        <v>0</v>
      </c>
      <c r="K17524">
        <v>3</v>
      </c>
      <c r="L17524" t="s">
        <v>1</v>
      </c>
      <c r="M17524" t="s">
        <v>124</v>
      </c>
    </row>
    <row r="17525" spans="1:13" x14ac:dyDescent="0.25">
      <c r="A17525" t="s">
        <v>122</v>
      </c>
      <c r="B17525" t="s">
        <v>62</v>
      </c>
      <c r="C17525">
        <v>1.857673E-2</v>
      </c>
      <c r="D17525">
        <v>13.79088</v>
      </c>
      <c r="E17525">
        <v>600</v>
      </c>
      <c r="F17525" t="s">
        <v>17</v>
      </c>
      <c r="G17525" t="s">
        <v>123</v>
      </c>
      <c r="H17525">
        <v>1.397</v>
      </c>
      <c r="I17525">
        <v>7.2050599999999996E-6</v>
      </c>
      <c r="J17525">
        <v>1</v>
      </c>
      <c r="K17525">
        <v>3</v>
      </c>
      <c r="L17525" t="s">
        <v>1</v>
      </c>
      <c r="M17525" t="s">
        <v>124</v>
      </c>
    </row>
    <row r="17526" spans="1:13" x14ac:dyDescent="0.25">
      <c r="A17526" t="s">
        <v>122</v>
      </c>
      <c r="B17526" t="s">
        <v>62</v>
      </c>
      <c r="C17526">
        <v>1.846049E-2</v>
      </c>
      <c r="D17526">
        <v>13.838179999999999</v>
      </c>
      <c r="E17526">
        <v>600</v>
      </c>
      <c r="F17526" t="s">
        <v>17</v>
      </c>
      <c r="G17526" t="s">
        <v>123</v>
      </c>
      <c r="H17526">
        <v>1.397</v>
      </c>
      <c r="I17526">
        <v>7.2050599999999996E-6</v>
      </c>
      <c r="J17526">
        <v>2</v>
      </c>
      <c r="K17526">
        <v>3</v>
      </c>
      <c r="L17526" t="s">
        <v>1</v>
      </c>
      <c r="M17526" t="s">
        <v>124</v>
      </c>
    </row>
    <row r="17527" spans="1:13" x14ac:dyDescent="0.25">
      <c r="A17527" t="s">
        <v>122</v>
      </c>
      <c r="B17527" t="s">
        <v>62</v>
      </c>
      <c r="C17527">
        <v>1.8919789999999999E-2</v>
      </c>
      <c r="D17527">
        <v>13.892770000000001</v>
      </c>
      <c r="E17527">
        <v>600</v>
      </c>
      <c r="F17527" t="s">
        <v>17</v>
      </c>
      <c r="G17527" t="s">
        <v>123</v>
      </c>
      <c r="H17527">
        <v>1.397</v>
      </c>
      <c r="I17527">
        <v>7.2050599999999996E-6</v>
      </c>
      <c r="J17527">
        <v>3</v>
      </c>
      <c r="K17527">
        <v>3</v>
      </c>
      <c r="L17527" t="s">
        <v>1</v>
      </c>
      <c r="M17527" t="s">
        <v>124</v>
      </c>
    </row>
    <row r="17528" spans="1:13" x14ac:dyDescent="0.25">
      <c r="A17528" t="s">
        <v>122</v>
      </c>
      <c r="B17528" t="s">
        <v>62</v>
      </c>
      <c r="C17528">
        <v>1.8840599999999999E-2</v>
      </c>
      <c r="D17528">
        <v>13.601229999999999</v>
      </c>
      <c r="E17528">
        <v>610</v>
      </c>
      <c r="F17528" t="s">
        <v>17</v>
      </c>
      <c r="G17528" t="s">
        <v>123</v>
      </c>
      <c r="H17528">
        <v>1.397</v>
      </c>
      <c r="I17528">
        <v>7.2050599999999996E-6</v>
      </c>
      <c r="J17528">
        <v>0</v>
      </c>
      <c r="K17528">
        <v>3</v>
      </c>
      <c r="L17528" t="s">
        <v>1</v>
      </c>
      <c r="M17528" t="s">
        <v>124</v>
      </c>
    </row>
    <row r="17529" spans="1:13" x14ac:dyDescent="0.25">
      <c r="A17529" t="s">
        <v>122</v>
      </c>
      <c r="B17529" t="s">
        <v>62</v>
      </c>
      <c r="C17529">
        <v>1.828863E-2</v>
      </c>
      <c r="D17529">
        <v>13.46302</v>
      </c>
      <c r="E17529">
        <v>610</v>
      </c>
      <c r="F17529" t="s">
        <v>17</v>
      </c>
      <c r="G17529" t="s">
        <v>123</v>
      </c>
      <c r="H17529">
        <v>1.397</v>
      </c>
      <c r="I17529">
        <v>7.2050599999999996E-6</v>
      </c>
      <c r="J17529">
        <v>1</v>
      </c>
      <c r="K17529">
        <v>3</v>
      </c>
      <c r="L17529" t="s">
        <v>1</v>
      </c>
      <c r="M17529" t="s">
        <v>124</v>
      </c>
    </row>
    <row r="17530" spans="1:13" x14ac:dyDescent="0.25">
      <c r="A17530" t="s">
        <v>122</v>
      </c>
      <c r="B17530" t="s">
        <v>62</v>
      </c>
      <c r="C17530">
        <v>1.8691409999999999E-2</v>
      </c>
      <c r="D17530">
        <v>13.59587</v>
      </c>
      <c r="E17530">
        <v>610</v>
      </c>
      <c r="F17530" t="s">
        <v>17</v>
      </c>
      <c r="G17530" t="s">
        <v>123</v>
      </c>
      <c r="H17530">
        <v>1.397</v>
      </c>
      <c r="I17530">
        <v>7.2050599999999996E-6</v>
      </c>
      <c r="J17530">
        <v>2</v>
      </c>
      <c r="K17530">
        <v>3</v>
      </c>
      <c r="L17530" t="s">
        <v>1</v>
      </c>
      <c r="M17530" t="s">
        <v>124</v>
      </c>
    </row>
    <row r="17531" spans="1:13" x14ac:dyDescent="0.25">
      <c r="A17531" t="s">
        <v>122</v>
      </c>
      <c r="B17531" t="s">
        <v>62</v>
      </c>
      <c r="C17531">
        <v>1.848021E-2</v>
      </c>
      <c r="D17531">
        <v>13.44999</v>
      </c>
      <c r="E17531">
        <v>610</v>
      </c>
      <c r="F17531" t="s">
        <v>17</v>
      </c>
      <c r="G17531" t="s">
        <v>123</v>
      </c>
      <c r="H17531">
        <v>1.397</v>
      </c>
      <c r="I17531">
        <v>7.2050599999999996E-6</v>
      </c>
      <c r="J17531">
        <v>3</v>
      </c>
      <c r="K17531">
        <v>3</v>
      </c>
      <c r="L17531" t="s">
        <v>1</v>
      </c>
      <c r="M17531" t="s">
        <v>124</v>
      </c>
    </row>
    <row r="17532" spans="1:13" x14ac:dyDescent="0.25">
      <c r="A17532" t="s">
        <v>122</v>
      </c>
      <c r="B17532" t="s">
        <v>62</v>
      </c>
      <c r="C17532">
        <v>1.8593120000000001E-2</v>
      </c>
      <c r="D17532">
        <v>13.33545</v>
      </c>
      <c r="E17532">
        <v>620</v>
      </c>
      <c r="F17532" t="s">
        <v>17</v>
      </c>
      <c r="G17532" t="s">
        <v>123</v>
      </c>
      <c r="H17532">
        <v>1.397</v>
      </c>
      <c r="I17532">
        <v>7.2050599999999996E-6</v>
      </c>
      <c r="J17532">
        <v>0</v>
      </c>
      <c r="K17532">
        <v>3</v>
      </c>
      <c r="L17532" t="s">
        <v>1</v>
      </c>
      <c r="M17532" t="s">
        <v>124</v>
      </c>
    </row>
    <row r="17533" spans="1:13" x14ac:dyDescent="0.25">
      <c r="A17533" t="s">
        <v>122</v>
      </c>
      <c r="B17533" t="s">
        <v>62</v>
      </c>
      <c r="C17533">
        <v>1.8358679999999999E-2</v>
      </c>
      <c r="D17533">
        <v>13.32779</v>
      </c>
      <c r="E17533">
        <v>620</v>
      </c>
      <c r="F17533" t="s">
        <v>17</v>
      </c>
      <c r="G17533" t="s">
        <v>123</v>
      </c>
      <c r="H17533">
        <v>1.397</v>
      </c>
      <c r="I17533">
        <v>7.2050599999999996E-6</v>
      </c>
      <c r="J17533">
        <v>1</v>
      </c>
      <c r="K17533">
        <v>3</v>
      </c>
      <c r="L17533" t="s">
        <v>1</v>
      </c>
      <c r="M17533" t="s">
        <v>124</v>
      </c>
    </row>
    <row r="17534" spans="1:13" x14ac:dyDescent="0.25">
      <c r="A17534" t="s">
        <v>122</v>
      </c>
      <c r="B17534" t="s">
        <v>62</v>
      </c>
      <c r="C17534">
        <v>1.8261550000000001E-2</v>
      </c>
      <c r="D17534">
        <v>13.291320000000001</v>
      </c>
      <c r="E17534">
        <v>620</v>
      </c>
      <c r="F17534" t="s">
        <v>17</v>
      </c>
      <c r="G17534" t="s">
        <v>123</v>
      </c>
      <c r="H17534">
        <v>1.397</v>
      </c>
      <c r="I17534">
        <v>7.2050599999999996E-6</v>
      </c>
      <c r="J17534">
        <v>2</v>
      </c>
      <c r="K17534">
        <v>3</v>
      </c>
      <c r="L17534" t="s">
        <v>1</v>
      </c>
      <c r="M17534" t="s">
        <v>124</v>
      </c>
    </row>
    <row r="17535" spans="1:13" x14ac:dyDescent="0.25">
      <c r="A17535" t="s">
        <v>122</v>
      </c>
      <c r="B17535" t="s">
        <v>62</v>
      </c>
      <c r="C17535">
        <v>1.8406780000000001E-2</v>
      </c>
      <c r="D17535">
        <v>13.279</v>
      </c>
      <c r="E17535">
        <v>620</v>
      </c>
      <c r="F17535" t="s">
        <v>17</v>
      </c>
      <c r="G17535" t="s">
        <v>123</v>
      </c>
      <c r="H17535">
        <v>1.397</v>
      </c>
      <c r="I17535">
        <v>7.2050599999999996E-6</v>
      </c>
      <c r="J17535">
        <v>3</v>
      </c>
      <c r="K17535">
        <v>3</v>
      </c>
      <c r="L17535" t="s">
        <v>1</v>
      </c>
      <c r="M17535" t="s">
        <v>124</v>
      </c>
    </row>
    <row r="17536" spans="1:13" x14ac:dyDescent="0.25">
      <c r="A17536" t="s">
        <v>122</v>
      </c>
      <c r="B17536" t="s">
        <v>62</v>
      </c>
      <c r="C17536">
        <v>1.8016609999999999E-2</v>
      </c>
      <c r="D17536">
        <v>13.14217</v>
      </c>
      <c r="E17536">
        <v>630</v>
      </c>
      <c r="F17536" t="s">
        <v>17</v>
      </c>
      <c r="G17536" t="s">
        <v>123</v>
      </c>
      <c r="H17536">
        <v>1.397</v>
      </c>
      <c r="I17536">
        <v>7.2050599999999996E-6</v>
      </c>
      <c r="J17536">
        <v>0</v>
      </c>
      <c r="K17536">
        <v>3</v>
      </c>
      <c r="L17536" t="s">
        <v>1</v>
      </c>
      <c r="M17536" t="s">
        <v>124</v>
      </c>
    </row>
    <row r="17537" spans="1:13" x14ac:dyDescent="0.25">
      <c r="A17537" t="s">
        <v>122</v>
      </c>
      <c r="B17537" t="s">
        <v>62</v>
      </c>
      <c r="C17537">
        <v>1.866398E-2</v>
      </c>
      <c r="D17537">
        <v>13.18478</v>
      </c>
      <c r="E17537">
        <v>630</v>
      </c>
      <c r="F17537" t="s">
        <v>17</v>
      </c>
      <c r="G17537" t="s">
        <v>123</v>
      </c>
      <c r="H17537">
        <v>1.397</v>
      </c>
      <c r="I17537">
        <v>7.2050599999999996E-6</v>
      </c>
      <c r="J17537">
        <v>1</v>
      </c>
      <c r="K17537">
        <v>3</v>
      </c>
      <c r="L17537" t="s">
        <v>1</v>
      </c>
      <c r="M17537" t="s">
        <v>124</v>
      </c>
    </row>
    <row r="17538" spans="1:13" x14ac:dyDescent="0.25">
      <c r="A17538" t="s">
        <v>122</v>
      </c>
      <c r="B17538" t="s">
        <v>62</v>
      </c>
      <c r="C17538">
        <v>1.8863669999999999E-2</v>
      </c>
      <c r="D17538">
        <v>13.241580000000001</v>
      </c>
      <c r="E17538">
        <v>630</v>
      </c>
      <c r="F17538" t="s">
        <v>17</v>
      </c>
      <c r="G17538" t="s">
        <v>123</v>
      </c>
      <c r="H17538">
        <v>1.397</v>
      </c>
      <c r="I17538">
        <v>7.2050599999999996E-6</v>
      </c>
      <c r="J17538">
        <v>2</v>
      </c>
      <c r="K17538">
        <v>3</v>
      </c>
      <c r="L17538" t="s">
        <v>1</v>
      </c>
      <c r="M17538" t="s">
        <v>124</v>
      </c>
    </row>
    <row r="17539" spans="1:13" x14ac:dyDescent="0.25">
      <c r="A17539" t="s">
        <v>122</v>
      </c>
      <c r="B17539" t="s">
        <v>62</v>
      </c>
      <c r="C17539">
        <v>1.8877129999999999E-2</v>
      </c>
      <c r="D17539">
        <v>13.25662</v>
      </c>
      <c r="E17539">
        <v>630</v>
      </c>
      <c r="F17539" t="s">
        <v>17</v>
      </c>
      <c r="G17539" t="s">
        <v>123</v>
      </c>
      <c r="H17539">
        <v>1.397</v>
      </c>
      <c r="I17539">
        <v>7.2050599999999996E-6</v>
      </c>
      <c r="J17539">
        <v>3</v>
      </c>
      <c r="K17539">
        <v>3</v>
      </c>
      <c r="L17539" t="s">
        <v>1</v>
      </c>
      <c r="M17539" t="s">
        <v>124</v>
      </c>
    </row>
    <row r="17540" spans="1:13" x14ac:dyDescent="0.25">
      <c r="A17540" t="s">
        <v>122</v>
      </c>
      <c r="B17540" t="s">
        <v>62</v>
      </c>
      <c r="C17540">
        <v>1.8109050000000002E-2</v>
      </c>
      <c r="D17540">
        <v>12.88569</v>
      </c>
      <c r="E17540">
        <v>640</v>
      </c>
      <c r="F17540" t="s">
        <v>17</v>
      </c>
      <c r="G17540" t="s">
        <v>123</v>
      </c>
      <c r="H17540">
        <v>1.397</v>
      </c>
      <c r="I17540">
        <v>7.2050599999999996E-6</v>
      </c>
      <c r="J17540">
        <v>0</v>
      </c>
      <c r="K17540">
        <v>3</v>
      </c>
      <c r="L17540" t="s">
        <v>1</v>
      </c>
      <c r="M17540" t="s">
        <v>124</v>
      </c>
    </row>
    <row r="17541" spans="1:13" x14ac:dyDescent="0.25">
      <c r="A17541" t="s">
        <v>122</v>
      </c>
      <c r="B17541" t="s">
        <v>62</v>
      </c>
      <c r="C17541">
        <v>1.7881379999999999E-2</v>
      </c>
      <c r="D17541">
        <v>12.836959999999999</v>
      </c>
      <c r="E17541">
        <v>640</v>
      </c>
      <c r="F17541" t="s">
        <v>17</v>
      </c>
      <c r="G17541" t="s">
        <v>123</v>
      </c>
      <c r="H17541">
        <v>1.397</v>
      </c>
      <c r="I17541">
        <v>7.2050599999999996E-6</v>
      </c>
      <c r="J17541">
        <v>1</v>
      </c>
      <c r="K17541">
        <v>3</v>
      </c>
      <c r="L17541" t="s">
        <v>1</v>
      </c>
      <c r="M17541" t="s">
        <v>124</v>
      </c>
    </row>
    <row r="17542" spans="1:13" x14ac:dyDescent="0.25">
      <c r="A17542" t="s">
        <v>122</v>
      </c>
      <c r="B17542" t="s">
        <v>62</v>
      </c>
      <c r="C17542">
        <v>1.791154E-2</v>
      </c>
      <c r="D17542">
        <v>12.84957</v>
      </c>
      <c r="E17542">
        <v>640</v>
      </c>
      <c r="F17542" t="s">
        <v>17</v>
      </c>
      <c r="G17542" t="s">
        <v>123</v>
      </c>
      <c r="H17542">
        <v>1.397</v>
      </c>
      <c r="I17542">
        <v>7.2050599999999996E-6</v>
      </c>
      <c r="J17542">
        <v>2</v>
      </c>
      <c r="K17542">
        <v>3</v>
      </c>
      <c r="L17542" t="s">
        <v>1</v>
      </c>
      <c r="M17542" t="s">
        <v>124</v>
      </c>
    </row>
    <row r="17543" spans="1:13" x14ac:dyDescent="0.25">
      <c r="A17543" t="s">
        <v>122</v>
      </c>
      <c r="B17543" t="s">
        <v>62</v>
      </c>
      <c r="C17543">
        <v>1.8015280000000002E-2</v>
      </c>
      <c r="D17543">
        <v>12.862399999999999</v>
      </c>
      <c r="E17543">
        <v>640</v>
      </c>
      <c r="F17543" t="s">
        <v>17</v>
      </c>
      <c r="G17543" t="s">
        <v>123</v>
      </c>
      <c r="H17543">
        <v>1.397</v>
      </c>
      <c r="I17543">
        <v>7.2050599999999996E-6</v>
      </c>
      <c r="J17543">
        <v>3</v>
      </c>
      <c r="K17543">
        <v>3</v>
      </c>
      <c r="L17543" t="s">
        <v>1</v>
      </c>
      <c r="M17543" t="s">
        <v>124</v>
      </c>
    </row>
    <row r="17544" spans="1:13" x14ac:dyDescent="0.25">
      <c r="A17544" t="s">
        <v>122</v>
      </c>
      <c r="B17544" t="s">
        <v>62</v>
      </c>
      <c r="C17544">
        <v>1.78771E-2</v>
      </c>
      <c r="D17544">
        <v>12.64087</v>
      </c>
      <c r="E17544">
        <v>650</v>
      </c>
      <c r="F17544" t="s">
        <v>17</v>
      </c>
      <c r="G17544" t="s">
        <v>123</v>
      </c>
      <c r="H17544">
        <v>1.397</v>
      </c>
      <c r="I17544">
        <v>7.2050599999999996E-6</v>
      </c>
      <c r="J17544">
        <v>0</v>
      </c>
      <c r="K17544">
        <v>3</v>
      </c>
      <c r="L17544" t="s">
        <v>1</v>
      </c>
      <c r="M17544" t="s">
        <v>124</v>
      </c>
    </row>
    <row r="17545" spans="1:13" x14ac:dyDescent="0.25">
      <c r="A17545" t="s">
        <v>122</v>
      </c>
      <c r="B17545" t="s">
        <v>62</v>
      </c>
      <c r="C17545">
        <v>1.8535719999999999E-2</v>
      </c>
      <c r="D17545">
        <v>12.777240000000001</v>
      </c>
      <c r="E17545">
        <v>650</v>
      </c>
      <c r="F17545" t="s">
        <v>17</v>
      </c>
      <c r="G17545" t="s">
        <v>123</v>
      </c>
      <c r="H17545">
        <v>1.397</v>
      </c>
      <c r="I17545">
        <v>7.2050599999999996E-6</v>
      </c>
      <c r="J17545">
        <v>1</v>
      </c>
      <c r="K17545">
        <v>3</v>
      </c>
      <c r="L17545" t="s">
        <v>1</v>
      </c>
      <c r="M17545" t="s">
        <v>124</v>
      </c>
    </row>
    <row r="17546" spans="1:13" x14ac:dyDescent="0.25">
      <c r="A17546" t="s">
        <v>122</v>
      </c>
      <c r="B17546" t="s">
        <v>62</v>
      </c>
      <c r="C17546">
        <v>1.8339100000000001E-2</v>
      </c>
      <c r="D17546">
        <v>12.766830000000001</v>
      </c>
      <c r="E17546">
        <v>650</v>
      </c>
      <c r="F17546" t="s">
        <v>17</v>
      </c>
      <c r="G17546" t="s">
        <v>123</v>
      </c>
      <c r="H17546">
        <v>1.397</v>
      </c>
      <c r="I17546">
        <v>7.2050599999999996E-6</v>
      </c>
      <c r="J17546">
        <v>2</v>
      </c>
      <c r="K17546">
        <v>3</v>
      </c>
      <c r="L17546" t="s">
        <v>1</v>
      </c>
      <c r="M17546" t="s">
        <v>124</v>
      </c>
    </row>
    <row r="17547" spans="1:13" x14ac:dyDescent="0.25">
      <c r="A17547" t="s">
        <v>122</v>
      </c>
      <c r="B17547" t="s">
        <v>62</v>
      </c>
      <c r="C17547">
        <v>1.7658320000000002E-2</v>
      </c>
      <c r="D17547">
        <v>12.57328</v>
      </c>
      <c r="E17547">
        <v>650</v>
      </c>
      <c r="F17547" t="s">
        <v>17</v>
      </c>
      <c r="G17547" t="s">
        <v>123</v>
      </c>
      <c r="H17547">
        <v>1.397</v>
      </c>
      <c r="I17547">
        <v>7.2050599999999996E-6</v>
      </c>
      <c r="J17547">
        <v>3</v>
      </c>
      <c r="K17547">
        <v>3</v>
      </c>
      <c r="L17547" t="s">
        <v>1</v>
      </c>
      <c r="M17547" t="s">
        <v>124</v>
      </c>
    </row>
    <row r="17548" spans="1:13" x14ac:dyDescent="0.25">
      <c r="A17548" t="s">
        <v>122</v>
      </c>
      <c r="B17548" t="s">
        <v>62</v>
      </c>
      <c r="C17548">
        <v>1.8014559999999999E-2</v>
      </c>
      <c r="D17548">
        <v>12.41201</v>
      </c>
      <c r="E17548">
        <v>660</v>
      </c>
      <c r="F17548" t="s">
        <v>17</v>
      </c>
      <c r="G17548" t="s">
        <v>123</v>
      </c>
      <c r="H17548">
        <v>1.397</v>
      </c>
      <c r="I17548">
        <v>7.2050599999999996E-6</v>
      </c>
      <c r="J17548">
        <v>0</v>
      </c>
      <c r="K17548">
        <v>3</v>
      </c>
      <c r="L17548" t="s">
        <v>1</v>
      </c>
      <c r="M17548" t="s">
        <v>124</v>
      </c>
    </row>
    <row r="17549" spans="1:13" x14ac:dyDescent="0.25">
      <c r="A17549" t="s">
        <v>122</v>
      </c>
      <c r="B17549" t="s">
        <v>62</v>
      </c>
      <c r="C17549">
        <v>1.7617279999999999E-2</v>
      </c>
      <c r="D17549">
        <v>12.36144</v>
      </c>
      <c r="E17549">
        <v>660</v>
      </c>
      <c r="F17549" t="s">
        <v>17</v>
      </c>
      <c r="G17549" t="s">
        <v>123</v>
      </c>
      <c r="H17549">
        <v>1.397</v>
      </c>
      <c r="I17549">
        <v>7.2050599999999996E-6</v>
      </c>
      <c r="J17549">
        <v>1</v>
      </c>
      <c r="K17549">
        <v>3</v>
      </c>
      <c r="L17549" t="s">
        <v>1</v>
      </c>
      <c r="M17549" t="s">
        <v>124</v>
      </c>
    </row>
    <row r="17550" spans="1:13" x14ac:dyDescent="0.25">
      <c r="A17550" t="s">
        <v>122</v>
      </c>
      <c r="B17550" t="s">
        <v>62</v>
      </c>
      <c r="C17550">
        <v>1.794536E-2</v>
      </c>
      <c r="D17550">
        <v>12.40601</v>
      </c>
      <c r="E17550">
        <v>660</v>
      </c>
      <c r="F17550" t="s">
        <v>17</v>
      </c>
      <c r="G17550" t="s">
        <v>123</v>
      </c>
      <c r="H17550">
        <v>1.397</v>
      </c>
      <c r="I17550">
        <v>7.2050599999999996E-6</v>
      </c>
      <c r="J17550">
        <v>2</v>
      </c>
      <c r="K17550">
        <v>3</v>
      </c>
      <c r="L17550" t="s">
        <v>1</v>
      </c>
      <c r="M17550" t="s">
        <v>124</v>
      </c>
    </row>
    <row r="17551" spans="1:13" x14ac:dyDescent="0.25">
      <c r="A17551" t="s">
        <v>122</v>
      </c>
      <c r="B17551" t="s">
        <v>62</v>
      </c>
      <c r="C17551">
        <v>1.7951470000000001E-2</v>
      </c>
      <c r="D17551">
        <v>12.406700000000001</v>
      </c>
      <c r="E17551">
        <v>660</v>
      </c>
      <c r="F17551" t="s">
        <v>17</v>
      </c>
      <c r="G17551" t="s">
        <v>123</v>
      </c>
      <c r="H17551">
        <v>1.397</v>
      </c>
      <c r="I17551">
        <v>7.2050599999999996E-6</v>
      </c>
      <c r="J17551">
        <v>3</v>
      </c>
      <c r="K17551">
        <v>3</v>
      </c>
      <c r="L17551" t="s">
        <v>1</v>
      </c>
      <c r="M17551" t="s">
        <v>124</v>
      </c>
    </row>
    <row r="17552" spans="1:13" x14ac:dyDescent="0.25">
      <c r="A17552" t="s">
        <v>122</v>
      </c>
      <c r="B17552" t="s">
        <v>62</v>
      </c>
      <c r="C17552">
        <v>1.8273000000000001E-2</v>
      </c>
      <c r="D17552">
        <v>12.274699999999999</v>
      </c>
      <c r="E17552">
        <v>670</v>
      </c>
      <c r="F17552" t="s">
        <v>17</v>
      </c>
      <c r="G17552" t="s">
        <v>123</v>
      </c>
      <c r="H17552">
        <v>1.397</v>
      </c>
      <c r="I17552">
        <v>7.2050599999999996E-6</v>
      </c>
      <c r="J17552">
        <v>0</v>
      </c>
      <c r="K17552">
        <v>3</v>
      </c>
      <c r="L17552" t="s">
        <v>1</v>
      </c>
      <c r="M17552" t="s">
        <v>124</v>
      </c>
    </row>
    <row r="17553" spans="1:13" x14ac:dyDescent="0.25">
      <c r="A17553" t="s">
        <v>122</v>
      </c>
      <c r="B17553" t="s">
        <v>62</v>
      </c>
      <c r="C17553">
        <v>1.813683E-2</v>
      </c>
      <c r="D17553">
        <v>12.25282</v>
      </c>
      <c r="E17553">
        <v>670</v>
      </c>
      <c r="F17553" t="s">
        <v>17</v>
      </c>
      <c r="G17553" t="s">
        <v>123</v>
      </c>
      <c r="H17553">
        <v>1.397</v>
      </c>
      <c r="I17553">
        <v>7.2050599999999996E-6</v>
      </c>
      <c r="J17553">
        <v>1</v>
      </c>
      <c r="K17553">
        <v>3</v>
      </c>
      <c r="L17553" t="s">
        <v>1</v>
      </c>
      <c r="M17553" t="s">
        <v>124</v>
      </c>
    </row>
    <row r="17554" spans="1:13" x14ac:dyDescent="0.25">
      <c r="A17554" t="s">
        <v>122</v>
      </c>
      <c r="B17554" t="s">
        <v>62</v>
      </c>
      <c r="C17554">
        <v>1.8186419999999998E-2</v>
      </c>
      <c r="D17554">
        <v>12.30663</v>
      </c>
      <c r="E17554">
        <v>670</v>
      </c>
      <c r="F17554" t="s">
        <v>17</v>
      </c>
      <c r="G17554" t="s">
        <v>123</v>
      </c>
      <c r="H17554">
        <v>1.397</v>
      </c>
      <c r="I17554">
        <v>7.2050599999999996E-6</v>
      </c>
      <c r="J17554">
        <v>2</v>
      </c>
      <c r="K17554">
        <v>3</v>
      </c>
      <c r="L17554" t="s">
        <v>1</v>
      </c>
      <c r="M17554" t="s">
        <v>124</v>
      </c>
    </row>
    <row r="17555" spans="1:13" x14ac:dyDescent="0.25">
      <c r="A17555" t="s">
        <v>122</v>
      </c>
      <c r="B17555" t="s">
        <v>62</v>
      </c>
      <c r="C17555">
        <v>1.7848639999999999E-2</v>
      </c>
      <c r="D17555">
        <v>12.16774</v>
      </c>
      <c r="E17555">
        <v>670</v>
      </c>
      <c r="F17555" t="s">
        <v>17</v>
      </c>
      <c r="G17555" t="s">
        <v>123</v>
      </c>
      <c r="H17555">
        <v>1.397</v>
      </c>
      <c r="I17555">
        <v>7.2050599999999996E-6</v>
      </c>
      <c r="J17555">
        <v>3</v>
      </c>
      <c r="K17555">
        <v>3</v>
      </c>
      <c r="L17555" t="s">
        <v>1</v>
      </c>
      <c r="M17555" t="s">
        <v>124</v>
      </c>
    </row>
    <row r="17556" spans="1:13" x14ac:dyDescent="0.25">
      <c r="A17556" t="s">
        <v>122</v>
      </c>
      <c r="B17556" t="s">
        <v>62</v>
      </c>
      <c r="C17556">
        <v>1.7807239999999998E-2</v>
      </c>
      <c r="D17556">
        <v>11.95262</v>
      </c>
      <c r="E17556">
        <v>680</v>
      </c>
      <c r="F17556" t="s">
        <v>17</v>
      </c>
      <c r="G17556" t="s">
        <v>123</v>
      </c>
      <c r="H17556">
        <v>1.397</v>
      </c>
      <c r="I17556">
        <v>7.2050599999999996E-6</v>
      </c>
      <c r="J17556">
        <v>0</v>
      </c>
      <c r="K17556">
        <v>3</v>
      </c>
      <c r="L17556" t="s">
        <v>1</v>
      </c>
      <c r="M17556" t="s">
        <v>124</v>
      </c>
    </row>
    <row r="17557" spans="1:13" x14ac:dyDescent="0.25">
      <c r="A17557" t="s">
        <v>122</v>
      </c>
      <c r="B17557" t="s">
        <v>62</v>
      </c>
      <c r="C17557">
        <v>1.7743539999999999E-2</v>
      </c>
      <c r="D17557">
        <v>12.016690000000001</v>
      </c>
      <c r="E17557">
        <v>680</v>
      </c>
      <c r="F17557" t="s">
        <v>17</v>
      </c>
      <c r="G17557" t="s">
        <v>123</v>
      </c>
      <c r="H17557">
        <v>1.397</v>
      </c>
      <c r="I17557">
        <v>7.2050599999999996E-6</v>
      </c>
      <c r="J17557">
        <v>1</v>
      </c>
      <c r="K17557">
        <v>3</v>
      </c>
      <c r="L17557" t="s">
        <v>1</v>
      </c>
      <c r="M17557" t="s">
        <v>124</v>
      </c>
    </row>
    <row r="17558" spans="1:13" x14ac:dyDescent="0.25">
      <c r="A17558" t="s">
        <v>122</v>
      </c>
      <c r="B17558" t="s">
        <v>62</v>
      </c>
      <c r="C17558">
        <v>1.7829270000000001E-2</v>
      </c>
      <c r="D17558">
        <v>12.010529999999999</v>
      </c>
      <c r="E17558">
        <v>680</v>
      </c>
      <c r="F17558" t="s">
        <v>17</v>
      </c>
      <c r="G17558" t="s">
        <v>123</v>
      </c>
      <c r="H17558">
        <v>1.397</v>
      </c>
      <c r="I17558">
        <v>7.2050599999999996E-6</v>
      </c>
      <c r="J17558">
        <v>2</v>
      </c>
      <c r="K17558">
        <v>3</v>
      </c>
      <c r="L17558" t="s">
        <v>1</v>
      </c>
      <c r="M17558" t="s">
        <v>124</v>
      </c>
    </row>
    <row r="17559" spans="1:13" x14ac:dyDescent="0.25">
      <c r="A17559" t="s">
        <v>122</v>
      </c>
      <c r="B17559" t="s">
        <v>62</v>
      </c>
      <c r="C17559">
        <v>1.771023E-2</v>
      </c>
      <c r="D17559">
        <v>11.98648</v>
      </c>
      <c r="E17559">
        <v>680</v>
      </c>
      <c r="F17559" t="s">
        <v>17</v>
      </c>
      <c r="G17559" t="s">
        <v>123</v>
      </c>
      <c r="H17559">
        <v>1.397</v>
      </c>
      <c r="I17559">
        <v>7.2050599999999996E-6</v>
      </c>
      <c r="J17559">
        <v>3</v>
      </c>
      <c r="K17559">
        <v>3</v>
      </c>
      <c r="L17559" t="s">
        <v>1</v>
      </c>
      <c r="M17559" t="s">
        <v>124</v>
      </c>
    </row>
    <row r="17560" spans="1:13" x14ac:dyDescent="0.25">
      <c r="A17560" t="s">
        <v>122</v>
      </c>
      <c r="B17560" t="s">
        <v>62</v>
      </c>
      <c r="C17560">
        <v>1.8313960000000001E-2</v>
      </c>
      <c r="D17560">
        <v>11.846869999999999</v>
      </c>
      <c r="E17560">
        <v>690</v>
      </c>
      <c r="F17560" t="s">
        <v>17</v>
      </c>
      <c r="G17560" t="s">
        <v>123</v>
      </c>
      <c r="H17560">
        <v>1.397</v>
      </c>
      <c r="I17560">
        <v>7.2050599999999996E-6</v>
      </c>
      <c r="J17560">
        <v>0</v>
      </c>
      <c r="K17560">
        <v>3</v>
      </c>
      <c r="L17560" t="s">
        <v>1</v>
      </c>
      <c r="M17560" t="s">
        <v>124</v>
      </c>
    </row>
    <row r="17561" spans="1:13" x14ac:dyDescent="0.25">
      <c r="A17561" t="s">
        <v>122</v>
      </c>
      <c r="B17561" t="s">
        <v>62</v>
      </c>
      <c r="C17561">
        <v>1.832495E-2</v>
      </c>
      <c r="D17561">
        <v>11.839130000000001</v>
      </c>
      <c r="E17561">
        <v>690</v>
      </c>
      <c r="F17561" t="s">
        <v>17</v>
      </c>
      <c r="G17561" t="s">
        <v>123</v>
      </c>
      <c r="H17561">
        <v>1.397</v>
      </c>
      <c r="I17561">
        <v>7.2050599999999996E-6</v>
      </c>
      <c r="J17561">
        <v>1</v>
      </c>
      <c r="K17561">
        <v>3</v>
      </c>
      <c r="L17561" t="s">
        <v>1</v>
      </c>
      <c r="M17561" t="s">
        <v>124</v>
      </c>
    </row>
    <row r="17562" spans="1:13" x14ac:dyDescent="0.25">
      <c r="A17562" t="s">
        <v>122</v>
      </c>
      <c r="B17562" t="s">
        <v>62</v>
      </c>
      <c r="C17562">
        <v>1.7707500000000001E-2</v>
      </c>
      <c r="D17562">
        <v>11.73611</v>
      </c>
      <c r="E17562">
        <v>690</v>
      </c>
      <c r="F17562" t="s">
        <v>17</v>
      </c>
      <c r="G17562" t="s">
        <v>123</v>
      </c>
      <c r="H17562">
        <v>1.397</v>
      </c>
      <c r="I17562">
        <v>7.2050599999999996E-6</v>
      </c>
      <c r="J17562">
        <v>2</v>
      </c>
      <c r="K17562">
        <v>3</v>
      </c>
      <c r="L17562" t="s">
        <v>1</v>
      </c>
      <c r="M17562" t="s">
        <v>124</v>
      </c>
    </row>
    <row r="17563" spans="1:13" x14ac:dyDescent="0.25">
      <c r="A17563" t="s">
        <v>122</v>
      </c>
      <c r="B17563" t="s">
        <v>62</v>
      </c>
      <c r="C17563">
        <v>1.7825919999999999E-2</v>
      </c>
      <c r="D17563">
        <v>11.73363</v>
      </c>
      <c r="E17563">
        <v>690</v>
      </c>
      <c r="F17563" t="s">
        <v>17</v>
      </c>
      <c r="G17563" t="s">
        <v>123</v>
      </c>
      <c r="H17563">
        <v>1.397</v>
      </c>
      <c r="I17563">
        <v>7.2050599999999996E-6</v>
      </c>
      <c r="J17563">
        <v>3</v>
      </c>
      <c r="K17563">
        <v>3</v>
      </c>
      <c r="L17563" t="s">
        <v>1</v>
      </c>
      <c r="M17563" t="s">
        <v>124</v>
      </c>
    </row>
    <row r="17564" spans="1:13" x14ac:dyDescent="0.25">
      <c r="A17564" t="s">
        <v>122</v>
      </c>
      <c r="B17564" t="s">
        <v>62</v>
      </c>
      <c r="C17564">
        <v>1.8472059999999998E-2</v>
      </c>
      <c r="D17564">
        <v>11.534050000000001</v>
      </c>
      <c r="E17564">
        <v>700</v>
      </c>
      <c r="F17564" t="s">
        <v>17</v>
      </c>
      <c r="G17564" t="s">
        <v>123</v>
      </c>
      <c r="H17564">
        <v>1.397</v>
      </c>
      <c r="I17564">
        <v>7.2050599999999996E-6</v>
      </c>
      <c r="J17564">
        <v>0</v>
      </c>
      <c r="K17564">
        <v>3</v>
      </c>
      <c r="L17564" t="s">
        <v>1</v>
      </c>
      <c r="M17564" t="s">
        <v>124</v>
      </c>
    </row>
    <row r="17565" spans="1:13" x14ac:dyDescent="0.25">
      <c r="A17565" t="s">
        <v>122</v>
      </c>
      <c r="B17565" t="s">
        <v>62</v>
      </c>
      <c r="C17565">
        <v>1.906418E-2</v>
      </c>
      <c r="D17565">
        <v>11.630129999999999</v>
      </c>
      <c r="E17565">
        <v>700</v>
      </c>
      <c r="F17565" t="s">
        <v>17</v>
      </c>
      <c r="G17565" t="s">
        <v>123</v>
      </c>
      <c r="H17565">
        <v>1.397</v>
      </c>
      <c r="I17565">
        <v>7.2050599999999996E-6</v>
      </c>
      <c r="J17565">
        <v>1</v>
      </c>
      <c r="K17565">
        <v>3</v>
      </c>
      <c r="L17565" t="s">
        <v>1</v>
      </c>
      <c r="M17565" t="s">
        <v>124</v>
      </c>
    </row>
    <row r="17566" spans="1:13" x14ac:dyDescent="0.25">
      <c r="A17566" t="s">
        <v>122</v>
      </c>
      <c r="B17566" t="s">
        <v>62</v>
      </c>
      <c r="C17566">
        <v>1.8518429999999999E-2</v>
      </c>
      <c r="D17566">
        <v>11.553789999999999</v>
      </c>
      <c r="E17566">
        <v>700</v>
      </c>
      <c r="F17566" t="s">
        <v>17</v>
      </c>
      <c r="G17566" t="s">
        <v>123</v>
      </c>
      <c r="H17566">
        <v>1.397</v>
      </c>
      <c r="I17566">
        <v>7.2050599999999996E-6</v>
      </c>
      <c r="J17566">
        <v>2</v>
      </c>
      <c r="K17566">
        <v>3</v>
      </c>
      <c r="L17566" t="s">
        <v>1</v>
      </c>
      <c r="M17566" t="s">
        <v>124</v>
      </c>
    </row>
    <row r="17567" spans="1:13" x14ac:dyDescent="0.25">
      <c r="A17567" t="s">
        <v>122</v>
      </c>
      <c r="B17567" t="s">
        <v>62</v>
      </c>
      <c r="C17567">
        <v>1.8424300000000001E-2</v>
      </c>
      <c r="D17567">
        <v>11.538130000000001</v>
      </c>
      <c r="E17567">
        <v>700</v>
      </c>
      <c r="F17567" t="s">
        <v>17</v>
      </c>
      <c r="G17567" t="s">
        <v>123</v>
      </c>
      <c r="H17567">
        <v>1.397</v>
      </c>
      <c r="I17567">
        <v>7.2050599999999996E-6</v>
      </c>
      <c r="J17567">
        <v>3</v>
      </c>
      <c r="K17567">
        <v>3</v>
      </c>
      <c r="L17567" t="s">
        <v>1</v>
      </c>
      <c r="M17567" t="s">
        <v>124</v>
      </c>
    </row>
    <row r="17568" spans="1:13" x14ac:dyDescent="0.25">
      <c r="A17568" t="s">
        <v>122</v>
      </c>
      <c r="B17568" t="s">
        <v>62</v>
      </c>
      <c r="C17568">
        <v>2.0629020000000001E-2</v>
      </c>
      <c r="D17568">
        <v>11.463950000000001</v>
      </c>
      <c r="E17568">
        <v>710</v>
      </c>
      <c r="F17568" t="s">
        <v>17</v>
      </c>
      <c r="G17568" t="s">
        <v>123</v>
      </c>
      <c r="H17568">
        <v>1.397</v>
      </c>
      <c r="I17568">
        <v>7.2050599999999996E-6</v>
      </c>
      <c r="J17568">
        <v>0</v>
      </c>
      <c r="K17568">
        <v>3</v>
      </c>
      <c r="L17568" t="s">
        <v>1</v>
      </c>
      <c r="M17568" t="s">
        <v>124</v>
      </c>
    </row>
    <row r="17569" spans="1:13" x14ac:dyDescent="0.25">
      <c r="A17569" t="s">
        <v>122</v>
      </c>
      <c r="B17569" t="s">
        <v>62</v>
      </c>
      <c r="C17569">
        <v>2.050685E-2</v>
      </c>
      <c r="D17569">
        <v>11.39522</v>
      </c>
      <c r="E17569">
        <v>710</v>
      </c>
      <c r="F17569" t="s">
        <v>17</v>
      </c>
      <c r="G17569" t="s">
        <v>123</v>
      </c>
      <c r="H17569">
        <v>1.397</v>
      </c>
      <c r="I17569">
        <v>7.2050599999999996E-6</v>
      </c>
      <c r="J17569">
        <v>1</v>
      </c>
      <c r="K17569">
        <v>3</v>
      </c>
      <c r="L17569" t="s">
        <v>1</v>
      </c>
      <c r="M17569" t="s">
        <v>124</v>
      </c>
    </row>
    <row r="17570" spans="1:13" x14ac:dyDescent="0.25">
      <c r="A17570" t="s">
        <v>122</v>
      </c>
      <c r="B17570" t="s">
        <v>62</v>
      </c>
      <c r="C17570">
        <v>2.0508220000000001E-2</v>
      </c>
      <c r="D17570">
        <v>11.41544</v>
      </c>
      <c r="E17570">
        <v>710</v>
      </c>
      <c r="F17570" t="s">
        <v>17</v>
      </c>
      <c r="G17570" t="s">
        <v>123</v>
      </c>
      <c r="H17570">
        <v>1.397</v>
      </c>
      <c r="I17570">
        <v>7.2050599999999996E-6</v>
      </c>
      <c r="J17570">
        <v>2</v>
      </c>
      <c r="K17570">
        <v>3</v>
      </c>
      <c r="L17570" t="s">
        <v>1</v>
      </c>
      <c r="M17570" t="s">
        <v>124</v>
      </c>
    </row>
    <row r="17571" spans="1:13" x14ac:dyDescent="0.25">
      <c r="A17571" t="s">
        <v>122</v>
      </c>
      <c r="B17571" t="s">
        <v>62</v>
      </c>
      <c r="C17571">
        <v>2.070731E-2</v>
      </c>
      <c r="D17571">
        <v>11.472300000000001</v>
      </c>
      <c r="E17571">
        <v>710</v>
      </c>
      <c r="F17571" t="s">
        <v>17</v>
      </c>
      <c r="G17571" t="s">
        <v>123</v>
      </c>
      <c r="H17571">
        <v>1.397</v>
      </c>
      <c r="I17571">
        <v>7.2050599999999996E-6</v>
      </c>
      <c r="J17571">
        <v>3</v>
      </c>
      <c r="K17571">
        <v>3</v>
      </c>
      <c r="L17571" t="s">
        <v>1</v>
      </c>
      <c r="M17571" t="s">
        <v>124</v>
      </c>
    </row>
    <row r="17572" spans="1:13" x14ac:dyDescent="0.25">
      <c r="A17572" t="s">
        <v>122</v>
      </c>
      <c r="B17572" t="s">
        <v>62</v>
      </c>
      <c r="C17572">
        <v>2.4113780000000001E-2</v>
      </c>
      <c r="D17572">
        <v>11.23019</v>
      </c>
      <c r="E17572">
        <v>720</v>
      </c>
      <c r="F17572" t="s">
        <v>17</v>
      </c>
      <c r="G17572" t="s">
        <v>123</v>
      </c>
      <c r="H17572">
        <v>1.397</v>
      </c>
      <c r="I17572">
        <v>7.2050599999999996E-6</v>
      </c>
      <c r="J17572">
        <v>0</v>
      </c>
      <c r="K17572">
        <v>3</v>
      </c>
      <c r="L17572" t="s">
        <v>1</v>
      </c>
      <c r="M17572" t="s">
        <v>124</v>
      </c>
    </row>
    <row r="17573" spans="1:13" x14ac:dyDescent="0.25">
      <c r="A17573" t="s">
        <v>122</v>
      </c>
      <c r="B17573" t="s">
        <v>62</v>
      </c>
      <c r="C17573">
        <v>2.4204139999999999E-2</v>
      </c>
      <c r="D17573">
        <v>11.2067</v>
      </c>
      <c r="E17573">
        <v>720</v>
      </c>
      <c r="F17573" t="s">
        <v>17</v>
      </c>
      <c r="G17573" t="s">
        <v>123</v>
      </c>
      <c r="H17573">
        <v>1.397</v>
      </c>
      <c r="I17573">
        <v>7.2050599999999996E-6</v>
      </c>
      <c r="J17573">
        <v>1</v>
      </c>
      <c r="K17573">
        <v>3</v>
      </c>
      <c r="L17573" t="s">
        <v>1</v>
      </c>
      <c r="M17573" t="s">
        <v>124</v>
      </c>
    </row>
    <row r="17574" spans="1:13" x14ac:dyDescent="0.25">
      <c r="A17574" t="s">
        <v>122</v>
      </c>
      <c r="B17574" t="s">
        <v>62</v>
      </c>
      <c r="C17574">
        <v>2.4723289999999998E-2</v>
      </c>
      <c r="D17574">
        <v>11.27492</v>
      </c>
      <c r="E17574">
        <v>720</v>
      </c>
      <c r="F17574" t="s">
        <v>17</v>
      </c>
      <c r="G17574" t="s">
        <v>123</v>
      </c>
      <c r="H17574">
        <v>1.397</v>
      </c>
      <c r="I17574">
        <v>7.2050599999999996E-6</v>
      </c>
      <c r="J17574">
        <v>2</v>
      </c>
      <c r="K17574">
        <v>3</v>
      </c>
      <c r="L17574" t="s">
        <v>1</v>
      </c>
      <c r="M17574" t="s">
        <v>124</v>
      </c>
    </row>
    <row r="17575" spans="1:13" x14ac:dyDescent="0.25">
      <c r="A17575" t="s">
        <v>122</v>
      </c>
      <c r="B17575" t="s">
        <v>62</v>
      </c>
      <c r="C17575">
        <v>2.458803E-2</v>
      </c>
      <c r="D17575">
        <v>11.3072</v>
      </c>
      <c r="E17575">
        <v>720</v>
      </c>
      <c r="F17575" t="s">
        <v>17</v>
      </c>
      <c r="G17575" t="s">
        <v>123</v>
      </c>
      <c r="H17575">
        <v>1.397</v>
      </c>
      <c r="I17575">
        <v>7.2050599999999996E-6</v>
      </c>
      <c r="J17575">
        <v>3</v>
      </c>
      <c r="K17575">
        <v>3</v>
      </c>
      <c r="L17575" t="s">
        <v>1</v>
      </c>
      <c r="M17575" t="s">
        <v>124</v>
      </c>
    </row>
    <row r="17576" spans="1:13" x14ac:dyDescent="0.25">
      <c r="A17576" t="s">
        <v>122</v>
      </c>
      <c r="B17576" t="s">
        <v>62</v>
      </c>
      <c r="C17576">
        <v>3.008545E-2</v>
      </c>
      <c r="D17576">
        <v>10.99846</v>
      </c>
      <c r="E17576">
        <v>730</v>
      </c>
      <c r="F17576" t="s">
        <v>17</v>
      </c>
      <c r="G17576" t="s">
        <v>123</v>
      </c>
      <c r="H17576">
        <v>1.397</v>
      </c>
      <c r="I17576">
        <v>7.2050599999999996E-6</v>
      </c>
      <c r="J17576">
        <v>0</v>
      </c>
      <c r="K17576">
        <v>3</v>
      </c>
      <c r="L17576" t="s">
        <v>1</v>
      </c>
      <c r="M17576" t="s">
        <v>124</v>
      </c>
    </row>
    <row r="17577" spans="1:13" x14ac:dyDescent="0.25">
      <c r="A17577" t="s">
        <v>122</v>
      </c>
      <c r="B17577" t="s">
        <v>62</v>
      </c>
      <c r="C17577">
        <v>3.040377E-2</v>
      </c>
      <c r="D17577">
        <v>11.056850000000001</v>
      </c>
      <c r="E17577">
        <v>730</v>
      </c>
      <c r="F17577" t="s">
        <v>17</v>
      </c>
      <c r="G17577" t="s">
        <v>123</v>
      </c>
      <c r="H17577">
        <v>1.397</v>
      </c>
      <c r="I17577">
        <v>7.2050599999999996E-6</v>
      </c>
      <c r="J17577">
        <v>1</v>
      </c>
      <c r="K17577">
        <v>3</v>
      </c>
      <c r="L17577" t="s">
        <v>1</v>
      </c>
      <c r="M17577" t="s">
        <v>124</v>
      </c>
    </row>
    <row r="17578" spans="1:13" x14ac:dyDescent="0.25">
      <c r="A17578" t="s">
        <v>122</v>
      </c>
      <c r="B17578" t="s">
        <v>62</v>
      </c>
      <c r="C17578">
        <v>3.061753E-2</v>
      </c>
      <c r="D17578">
        <v>11.068199999999999</v>
      </c>
      <c r="E17578">
        <v>730</v>
      </c>
      <c r="F17578" t="s">
        <v>17</v>
      </c>
      <c r="G17578" t="s">
        <v>123</v>
      </c>
      <c r="H17578">
        <v>1.397</v>
      </c>
      <c r="I17578">
        <v>7.2050599999999996E-6</v>
      </c>
      <c r="J17578">
        <v>2</v>
      </c>
      <c r="K17578">
        <v>3</v>
      </c>
      <c r="L17578" t="s">
        <v>1</v>
      </c>
      <c r="M17578" t="s">
        <v>124</v>
      </c>
    </row>
    <row r="17579" spans="1:13" x14ac:dyDescent="0.25">
      <c r="A17579" t="s">
        <v>122</v>
      </c>
      <c r="B17579" t="s">
        <v>62</v>
      </c>
      <c r="C17579">
        <v>3.0728789999999999E-2</v>
      </c>
      <c r="D17579">
        <v>11.069369999999999</v>
      </c>
      <c r="E17579">
        <v>730</v>
      </c>
      <c r="F17579" t="s">
        <v>17</v>
      </c>
      <c r="G17579" t="s">
        <v>123</v>
      </c>
      <c r="H17579">
        <v>1.397</v>
      </c>
      <c r="I17579">
        <v>7.2050599999999996E-6</v>
      </c>
      <c r="J17579">
        <v>3</v>
      </c>
      <c r="K17579">
        <v>3</v>
      </c>
      <c r="L17579" t="s">
        <v>1</v>
      </c>
      <c r="M17579" t="s">
        <v>124</v>
      </c>
    </row>
    <row r="17580" spans="1:13" x14ac:dyDescent="0.25">
      <c r="A17580" t="s">
        <v>122</v>
      </c>
      <c r="B17580" t="s">
        <v>62</v>
      </c>
      <c r="C17580">
        <v>4.1013319999999999E-2</v>
      </c>
      <c r="D17580">
        <v>11.101649999999999</v>
      </c>
      <c r="E17580">
        <v>740</v>
      </c>
      <c r="F17580" t="s">
        <v>17</v>
      </c>
      <c r="G17580" t="s">
        <v>123</v>
      </c>
      <c r="H17580">
        <v>1.397</v>
      </c>
      <c r="I17580">
        <v>7.2050599999999996E-6</v>
      </c>
      <c r="J17580">
        <v>0</v>
      </c>
      <c r="K17580">
        <v>3</v>
      </c>
      <c r="L17580" t="s">
        <v>1</v>
      </c>
      <c r="M17580" t="s">
        <v>124</v>
      </c>
    </row>
    <row r="17581" spans="1:13" x14ac:dyDescent="0.25">
      <c r="A17581" t="s">
        <v>122</v>
      </c>
      <c r="B17581" t="s">
        <v>62</v>
      </c>
      <c r="C17581">
        <v>3.9674290000000001E-2</v>
      </c>
      <c r="D17581">
        <v>10.994960000000001</v>
      </c>
      <c r="E17581">
        <v>740</v>
      </c>
      <c r="F17581" t="s">
        <v>17</v>
      </c>
      <c r="G17581" t="s">
        <v>123</v>
      </c>
      <c r="H17581">
        <v>1.397</v>
      </c>
      <c r="I17581">
        <v>7.2050599999999996E-6</v>
      </c>
      <c r="J17581">
        <v>1</v>
      </c>
      <c r="K17581">
        <v>3</v>
      </c>
      <c r="L17581" t="s">
        <v>1</v>
      </c>
      <c r="M17581" t="s">
        <v>124</v>
      </c>
    </row>
    <row r="17582" spans="1:13" x14ac:dyDescent="0.25">
      <c r="A17582" t="s">
        <v>122</v>
      </c>
      <c r="B17582" t="s">
        <v>62</v>
      </c>
      <c r="C17582">
        <v>4.1263300000000003E-2</v>
      </c>
      <c r="D17582">
        <v>11.12425</v>
      </c>
      <c r="E17582">
        <v>740</v>
      </c>
      <c r="F17582" t="s">
        <v>17</v>
      </c>
      <c r="G17582" t="s">
        <v>123</v>
      </c>
      <c r="H17582">
        <v>1.397</v>
      </c>
      <c r="I17582">
        <v>7.2050599999999996E-6</v>
      </c>
      <c r="J17582">
        <v>2</v>
      </c>
      <c r="K17582">
        <v>3</v>
      </c>
      <c r="L17582" t="s">
        <v>1</v>
      </c>
      <c r="M17582" t="s">
        <v>124</v>
      </c>
    </row>
    <row r="17583" spans="1:13" x14ac:dyDescent="0.25">
      <c r="A17583" t="s">
        <v>122</v>
      </c>
      <c r="B17583" t="s">
        <v>62</v>
      </c>
      <c r="C17583">
        <v>4.0225280000000002E-2</v>
      </c>
      <c r="D17583">
        <v>11.08785</v>
      </c>
      <c r="E17583">
        <v>740</v>
      </c>
      <c r="F17583" t="s">
        <v>17</v>
      </c>
      <c r="G17583" t="s">
        <v>123</v>
      </c>
      <c r="H17583">
        <v>1.397</v>
      </c>
      <c r="I17583">
        <v>7.2050599999999996E-6</v>
      </c>
      <c r="J17583">
        <v>3</v>
      </c>
      <c r="K17583">
        <v>3</v>
      </c>
      <c r="L17583" t="s">
        <v>1</v>
      </c>
      <c r="M17583" t="s">
        <v>124</v>
      </c>
    </row>
    <row r="17584" spans="1:13" x14ac:dyDescent="0.25">
      <c r="A17584" t="s">
        <v>122</v>
      </c>
      <c r="B17584" t="s">
        <v>62</v>
      </c>
      <c r="C17584">
        <v>4.0466259999999997E-2</v>
      </c>
      <c r="D17584">
        <v>10.811389999999999</v>
      </c>
      <c r="E17584">
        <v>750</v>
      </c>
      <c r="F17584" t="s">
        <v>17</v>
      </c>
      <c r="G17584" t="s">
        <v>123</v>
      </c>
      <c r="H17584">
        <v>1.397</v>
      </c>
      <c r="I17584">
        <v>7.2050599999999996E-6</v>
      </c>
      <c r="J17584">
        <v>0</v>
      </c>
      <c r="K17584">
        <v>3</v>
      </c>
      <c r="L17584" t="s">
        <v>1</v>
      </c>
      <c r="M17584" t="s">
        <v>124</v>
      </c>
    </row>
    <row r="17585" spans="1:13" x14ac:dyDescent="0.25">
      <c r="A17585" t="s">
        <v>122</v>
      </c>
      <c r="B17585" t="s">
        <v>62</v>
      </c>
      <c r="C17585">
        <v>4.0550080000000002E-2</v>
      </c>
      <c r="D17585">
        <v>10.8103</v>
      </c>
      <c r="E17585">
        <v>750</v>
      </c>
      <c r="F17585" t="s">
        <v>17</v>
      </c>
      <c r="G17585" t="s">
        <v>123</v>
      </c>
      <c r="H17585">
        <v>1.397</v>
      </c>
      <c r="I17585">
        <v>7.2050599999999996E-6</v>
      </c>
      <c r="J17585">
        <v>1</v>
      </c>
      <c r="K17585">
        <v>3</v>
      </c>
      <c r="L17585" t="s">
        <v>1</v>
      </c>
      <c r="M17585" t="s">
        <v>124</v>
      </c>
    </row>
    <row r="17586" spans="1:13" x14ac:dyDescent="0.25">
      <c r="A17586" t="s">
        <v>122</v>
      </c>
      <c r="B17586" t="s">
        <v>62</v>
      </c>
      <c r="C17586">
        <v>3.9911849999999999E-2</v>
      </c>
      <c r="D17586">
        <v>10.758430000000001</v>
      </c>
      <c r="E17586">
        <v>750</v>
      </c>
      <c r="F17586" t="s">
        <v>17</v>
      </c>
      <c r="G17586" t="s">
        <v>123</v>
      </c>
      <c r="H17586">
        <v>1.397</v>
      </c>
      <c r="I17586">
        <v>7.2050599999999996E-6</v>
      </c>
      <c r="J17586">
        <v>2</v>
      </c>
      <c r="K17586">
        <v>3</v>
      </c>
      <c r="L17586" t="s">
        <v>1</v>
      </c>
      <c r="M17586" t="s">
        <v>124</v>
      </c>
    </row>
    <row r="17587" spans="1:13" x14ac:dyDescent="0.25">
      <c r="A17587" t="s">
        <v>122</v>
      </c>
      <c r="B17587" t="s">
        <v>62</v>
      </c>
      <c r="C17587">
        <v>4.0286860000000001E-2</v>
      </c>
      <c r="D17587">
        <v>10.770659999999999</v>
      </c>
      <c r="E17587">
        <v>750</v>
      </c>
      <c r="F17587" t="s">
        <v>17</v>
      </c>
      <c r="G17587" t="s">
        <v>123</v>
      </c>
      <c r="H17587">
        <v>1.397</v>
      </c>
      <c r="I17587">
        <v>7.2050599999999996E-6</v>
      </c>
      <c r="J17587">
        <v>3</v>
      </c>
      <c r="K17587">
        <v>3</v>
      </c>
      <c r="L17587" t="s">
        <v>1</v>
      </c>
      <c r="M17587" t="s">
        <v>124</v>
      </c>
    </row>
    <row r="17588" spans="1:13" x14ac:dyDescent="0.25">
      <c r="A17588" t="s">
        <v>122</v>
      </c>
      <c r="B17588" t="s">
        <v>62</v>
      </c>
      <c r="C17588">
        <v>4.1976470000000002E-2</v>
      </c>
      <c r="D17588">
        <v>10.765420000000001</v>
      </c>
      <c r="E17588">
        <v>760</v>
      </c>
      <c r="F17588" t="s">
        <v>17</v>
      </c>
      <c r="G17588" t="s">
        <v>123</v>
      </c>
      <c r="H17588">
        <v>1.397</v>
      </c>
      <c r="I17588">
        <v>7.2050599999999996E-6</v>
      </c>
      <c r="J17588">
        <v>0</v>
      </c>
      <c r="K17588">
        <v>3</v>
      </c>
      <c r="L17588" t="s">
        <v>1</v>
      </c>
      <c r="M17588" t="s">
        <v>124</v>
      </c>
    </row>
    <row r="17589" spans="1:13" x14ac:dyDescent="0.25">
      <c r="A17589" t="s">
        <v>122</v>
      </c>
      <c r="B17589" t="s">
        <v>62</v>
      </c>
      <c r="C17589">
        <v>4.2097420000000003E-2</v>
      </c>
      <c r="D17589">
        <v>10.810650000000001</v>
      </c>
      <c r="E17589">
        <v>760</v>
      </c>
      <c r="F17589" t="s">
        <v>17</v>
      </c>
      <c r="G17589" t="s">
        <v>123</v>
      </c>
      <c r="H17589">
        <v>1.397</v>
      </c>
      <c r="I17589">
        <v>7.2050599999999996E-6</v>
      </c>
      <c r="J17589">
        <v>1</v>
      </c>
      <c r="K17589">
        <v>3</v>
      </c>
      <c r="L17589" t="s">
        <v>1</v>
      </c>
      <c r="M17589" t="s">
        <v>124</v>
      </c>
    </row>
    <row r="17590" spans="1:13" x14ac:dyDescent="0.25">
      <c r="A17590" t="s">
        <v>122</v>
      </c>
      <c r="B17590" t="s">
        <v>62</v>
      </c>
      <c r="C17590">
        <v>4.163878E-2</v>
      </c>
      <c r="D17590">
        <v>10.733359999999999</v>
      </c>
      <c r="E17590">
        <v>760</v>
      </c>
      <c r="F17590" t="s">
        <v>17</v>
      </c>
      <c r="G17590" t="s">
        <v>123</v>
      </c>
      <c r="H17590">
        <v>1.397</v>
      </c>
      <c r="I17590">
        <v>7.2050599999999996E-6</v>
      </c>
      <c r="J17590">
        <v>2</v>
      </c>
      <c r="K17590">
        <v>3</v>
      </c>
      <c r="L17590" t="s">
        <v>1</v>
      </c>
      <c r="M17590" t="s">
        <v>124</v>
      </c>
    </row>
    <row r="17591" spans="1:13" x14ac:dyDescent="0.25">
      <c r="A17591" t="s">
        <v>122</v>
      </c>
      <c r="B17591" t="s">
        <v>62</v>
      </c>
      <c r="C17591">
        <v>4.156311E-2</v>
      </c>
      <c r="D17591">
        <v>10.73366</v>
      </c>
      <c r="E17591">
        <v>760</v>
      </c>
      <c r="F17591" t="s">
        <v>17</v>
      </c>
      <c r="G17591" t="s">
        <v>123</v>
      </c>
      <c r="H17591">
        <v>1.397</v>
      </c>
      <c r="I17591">
        <v>7.2050599999999996E-6</v>
      </c>
      <c r="J17591">
        <v>3</v>
      </c>
      <c r="K17591">
        <v>3</v>
      </c>
      <c r="L17591" t="s">
        <v>1</v>
      </c>
      <c r="M17591" t="s">
        <v>124</v>
      </c>
    </row>
    <row r="17592" spans="1:13" x14ac:dyDescent="0.25">
      <c r="A17592" t="s">
        <v>122</v>
      </c>
      <c r="B17592" t="s">
        <v>62</v>
      </c>
      <c r="C17592">
        <v>4.0740690000000003E-2</v>
      </c>
      <c r="D17592">
        <v>10.523339999999999</v>
      </c>
      <c r="E17592">
        <v>770</v>
      </c>
      <c r="F17592" t="s">
        <v>17</v>
      </c>
      <c r="G17592" t="s">
        <v>123</v>
      </c>
      <c r="H17592">
        <v>1.397</v>
      </c>
      <c r="I17592">
        <v>7.2050599999999996E-6</v>
      </c>
      <c r="J17592">
        <v>0</v>
      </c>
      <c r="K17592">
        <v>3</v>
      </c>
      <c r="L17592" t="s">
        <v>1</v>
      </c>
      <c r="M17592" t="s">
        <v>124</v>
      </c>
    </row>
    <row r="17593" spans="1:13" x14ac:dyDescent="0.25">
      <c r="A17593" t="s">
        <v>122</v>
      </c>
      <c r="B17593" t="s">
        <v>62</v>
      </c>
      <c r="C17593">
        <v>3.9568899999999997E-2</v>
      </c>
      <c r="D17593">
        <v>10.42109</v>
      </c>
      <c r="E17593">
        <v>770</v>
      </c>
      <c r="F17593" t="s">
        <v>17</v>
      </c>
      <c r="G17593" t="s">
        <v>123</v>
      </c>
      <c r="H17593">
        <v>1.397</v>
      </c>
      <c r="I17593">
        <v>7.2050599999999996E-6</v>
      </c>
      <c r="J17593">
        <v>1</v>
      </c>
      <c r="K17593">
        <v>3</v>
      </c>
      <c r="L17593" t="s">
        <v>1</v>
      </c>
      <c r="M17593" t="s">
        <v>124</v>
      </c>
    </row>
    <row r="17594" spans="1:13" x14ac:dyDescent="0.25">
      <c r="A17594" t="s">
        <v>122</v>
      </c>
      <c r="B17594" t="s">
        <v>62</v>
      </c>
      <c r="C17594">
        <v>4.0167120000000001E-2</v>
      </c>
      <c r="D17594">
        <v>10.474690000000001</v>
      </c>
      <c r="E17594">
        <v>770</v>
      </c>
      <c r="F17594" t="s">
        <v>17</v>
      </c>
      <c r="G17594" t="s">
        <v>123</v>
      </c>
      <c r="H17594">
        <v>1.397</v>
      </c>
      <c r="I17594">
        <v>7.2050599999999996E-6</v>
      </c>
      <c r="J17594">
        <v>2</v>
      </c>
      <c r="K17594">
        <v>3</v>
      </c>
      <c r="L17594" t="s">
        <v>1</v>
      </c>
      <c r="M17594" t="s">
        <v>124</v>
      </c>
    </row>
    <row r="17595" spans="1:13" x14ac:dyDescent="0.25">
      <c r="A17595" t="s">
        <v>122</v>
      </c>
      <c r="B17595" t="s">
        <v>62</v>
      </c>
      <c r="C17595">
        <v>4.0720869999999999E-2</v>
      </c>
      <c r="D17595">
        <v>10.566470000000001</v>
      </c>
      <c r="E17595">
        <v>770</v>
      </c>
      <c r="F17595" t="s">
        <v>17</v>
      </c>
      <c r="G17595" t="s">
        <v>123</v>
      </c>
      <c r="H17595">
        <v>1.397</v>
      </c>
      <c r="I17595">
        <v>7.2050599999999996E-6</v>
      </c>
      <c r="J17595">
        <v>3</v>
      </c>
      <c r="K17595">
        <v>3</v>
      </c>
      <c r="L17595" t="s">
        <v>1</v>
      </c>
      <c r="M17595" t="s">
        <v>124</v>
      </c>
    </row>
    <row r="17596" spans="1:13" x14ac:dyDescent="0.25">
      <c r="A17596" t="s">
        <v>122</v>
      </c>
      <c r="B17596" t="s">
        <v>62</v>
      </c>
      <c r="C17596">
        <v>3.9931220000000003E-2</v>
      </c>
      <c r="D17596">
        <v>10.457129999999999</v>
      </c>
      <c r="E17596">
        <v>780</v>
      </c>
      <c r="F17596" t="s">
        <v>17</v>
      </c>
      <c r="G17596" t="s">
        <v>123</v>
      </c>
      <c r="H17596">
        <v>1.397</v>
      </c>
      <c r="I17596">
        <v>7.2050599999999996E-6</v>
      </c>
      <c r="J17596">
        <v>0</v>
      </c>
      <c r="K17596">
        <v>3</v>
      </c>
      <c r="L17596" t="s">
        <v>1</v>
      </c>
      <c r="M17596" t="s">
        <v>124</v>
      </c>
    </row>
    <row r="17597" spans="1:13" x14ac:dyDescent="0.25">
      <c r="A17597" t="s">
        <v>122</v>
      </c>
      <c r="B17597" t="s">
        <v>62</v>
      </c>
      <c r="C17597">
        <v>3.8640639999999997E-2</v>
      </c>
      <c r="D17597">
        <v>10.30669</v>
      </c>
      <c r="E17597">
        <v>780</v>
      </c>
      <c r="F17597" t="s">
        <v>17</v>
      </c>
      <c r="G17597" t="s">
        <v>123</v>
      </c>
      <c r="H17597">
        <v>1.397</v>
      </c>
      <c r="I17597">
        <v>7.2050599999999996E-6</v>
      </c>
      <c r="J17597">
        <v>1</v>
      </c>
      <c r="K17597">
        <v>3</v>
      </c>
      <c r="L17597" t="s">
        <v>1</v>
      </c>
      <c r="M17597" t="s">
        <v>124</v>
      </c>
    </row>
    <row r="17598" spans="1:13" x14ac:dyDescent="0.25">
      <c r="A17598" t="s">
        <v>122</v>
      </c>
      <c r="B17598" t="s">
        <v>62</v>
      </c>
      <c r="C17598">
        <v>3.9976209999999998E-2</v>
      </c>
      <c r="D17598">
        <v>10.46908</v>
      </c>
      <c r="E17598">
        <v>780</v>
      </c>
      <c r="F17598" t="s">
        <v>17</v>
      </c>
      <c r="G17598" t="s">
        <v>123</v>
      </c>
      <c r="H17598">
        <v>1.397</v>
      </c>
      <c r="I17598">
        <v>7.2050599999999996E-6</v>
      </c>
      <c r="J17598">
        <v>2</v>
      </c>
      <c r="K17598">
        <v>3</v>
      </c>
      <c r="L17598" t="s">
        <v>1</v>
      </c>
      <c r="M17598" t="s">
        <v>124</v>
      </c>
    </row>
    <row r="17599" spans="1:13" x14ac:dyDescent="0.25">
      <c r="A17599" t="s">
        <v>122</v>
      </c>
      <c r="B17599" t="s">
        <v>62</v>
      </c>
      <c r="C17599">
        <v>3.9942119999999998E-2</v>
      </c>
      <c r="D17599">
        <v>10.418670000000001</v>
      </c>
      <c r="E17599">
        <v>780</v>
      </c>
      <c r="F17599" t="s">
        <v>17</v>
      </c>
      <c r="G17599" t="s">
        <v>123</v>
      </c>
      <c r="H17599">
        <v>1.397</v>
      </c>
      <c r="I17599">
        <v>7.2050599999999996E-6</v>
      </c>
      <c r="J17599">
        <v>3</v>
      </c>
      <c r="K17599">
        <v>3</v>
      </c>
      <c r="L17599" t="s">
        <v>1</v>
      </c>
      <c r="M17599" t="s">
        <v>124</v>
      </c>
    </row>
    <row r="17600" spans="1:13" x14ac:dyDescent="0.25">
      <c r="A17600" t="s">
        <v>122</v>
      </c>
      <c r="B17600" t="s">
        <v>62</v>
      </c>
      <c r="C17600">
        <v>3.6696350000000003E-2</v>
      </c>
      <c r="D17600">
        <v>10.23381</v>
      </c>
      <c r="E17600">
        <v>790</v>
      </c>
      <c r="F17600" t="s">
        <v>17</v>
      </c>
      <c r="G17600" t="s">
        <v>123</v>
      </c>
      <c r="H17600">
        <v>1.397</v>
      </c>
      <c r="I17600">
        <v>7.2050599999999996E-6</v>
      </c>
      <c r="J17600">
        <v>0</v>
      </c>
      <c r="K17600">
        <v>3</v>
      </c>
      <c r="L17600" t="s">
        <v>1</v>
      </c>
      <c r="M17600" t="s">
        <v>124</v>
      </c>
    </row>
    <row r="17601" spans="1:13" x14ac:dyDescent="0.25">
      <c r="A17601" t="s">
        <v>122</v>
      </c>
      <c r="B17601" t="s">
        <v>62</v>
      </c>
      <c r="C17601">
        <v>3.6101309999999998E-2</v>
      </c>
      <c r="D17601">
        <v>10.148910000000001</v>
      </c>
      <c r="E17601">
        <v>790</v>
      </c>
      <c r="F17601" t="s">
        <v>17</v>
      </c>
      <c r="G17601" t="s">
        <v>123</v>
      </c>
      <c r="H17601">
        <v>1.397</v>
      </c>
      <c r="I17601">
        <v>7.2050599999999996E-6</v>
      </c>
      <c r="J17601">
        <v>1</v>
      </c>
      <c r="K17601">
        <v>3</v>
      </c>
      <c r="L17601" t="s">
        <v>1</v>
      </c>
      <c r="M17601" t="s">
        <v>124</v>
      </c>
    </row>
    <row r="17602" spans="1:13" x14ac:dyDescent="0.25">
      <c r="A17602" t="s">
        <v>122</v>
      </c>
      <c r="B17602" t="s">
        <v>62</v>
      </c>
      <c r="C17602">
        <v>3.6669750000000001E-2</v>
      </c>
      <c r="D17602">
        <v>10.21036</v>
      </c>
      <c r="E17602">
        <v>790</v>
      </c>
      <c r="F17602" t="s">
        <v>17</v>
      </c>
      <c r="G17602" t="s">
        <v>123</v>
      </c>
      <c r="H17602">
        <v>1.397</v>
      </c>
      <c r="I17602">
        <v>7.2050599999999996E-6</v>
      </c>
      <c r="J17602">
        <v>2</v>
      </c>
      <c r="K17602">
        <v>3</v>
      </c>
      <c r="L17602" t="s">
        <v>1</v>
      </c>
      <c r="M17602" t="s">
        <v>124</v>
      </c>
    </row>
    <row r="17603" spans="1:13" x14ac:dyDescent="0.25">
      <c r="A17603" t="s">
        <v>122</v>
      </c>
      <c r="B17603" t="s">
        <v>62</v>
      </c>
      <c r="C17603">
        <v>3.6124379999999998E-2</v>
      </c>
      <c r="D17603">
        <v>10.135070000000001</v>
      </c>
      <c r="E17603">
        <v>790</v>
      </c>
      <c r="F17603" t="s">
        <v>17</v>
      </c>
      <c r="G17603" t="s">
        <v>123</v>
      </c>
      <c r="H17603">
        <v>1.397</v>
      </c>
      <c r="I17603">
        <v>7.2050599999999996E-6</v>
      </c>
      <c r="J17603">
        <v>3</v>
      </c>
      <c r="K17603">
        <v>3</v>
      </c>
      <c r="L17603" t="s">
        <v>1</v>
      </c>
      <c r="M17603" t="s">
        <v>124</v>
      </c>
    </row>
    <row r="17604" spans="1:13" x14ac:dyDescent="0.25">
      <c r="A17604" t="s">
        <v>122</v>
      </c>
      <c r="B17604" t="s">
        <v>62</v>
      </c>
      <c r="C17604">
        <v>3.3708219999999997E-2</v>
      </c>
      <c r="D17604">
        <v>9.993411</v>
      </c>
      <c r="E17604">
        <v>800</v>
      </c>
      <c r="F17604" t="s">
        <v>17</v>
      </c>
      <c r="G17604" t="s">
        <v>123</v>
      </c>
      <c r="H17604">
        <v>1.397</v>
      </c>
      <c r="I17604">
        <v>7.2050599999999996E-6</v>
      </c>
      <c r="J17604">
        <v>0</v>
      </c>
      <c r="K17604">
        <v>3</v>
      </c>
      <c r="L17604" t="s">
        <v>1</v>
      </c>
      <c r="M17604" t="s">
        <v>124</v>
      </c>
    </row>
    <row r="17605" spans="1:13" x14ac:dyDescent="0.25">
      <c r="A17605" t="s">
        <v>122</v>
      </c>
      <c r="B17605" t="s">
        <v>62</v>
      </c>
      <c r="C17605">
        <v>3.4726119999999999E-2</v>
      </c>
      <c r="D17605">
        <v>10.052060000000001</v>
      </c>
      <c r="E17605">
        <v>800</v>
      </c>
      <c r="F17605" t="s">
        <v>17</v>
      </c>
      <c r="G17605" t="s">
        <v>123</v>
      </c>
      <c r="H17605">
        <v>1.397</v>
      </c>
      <c r="I17605">
        <v>7.2050599999999996E-6</v>
      </c>
      <c r="J17605">
        <v>1</v>
      </c>
      <c r="K17605">
        <v>3</v>
      </c>
      <c r="L17605" t="s">
        <v>1</v>
      </c>
      <c r="M17605" t="s">
        <v>124</v>
      </c>
    </row>
    <row r="17606" spans="1:13" x14ac:dyDescent="0.25">
      <c r="A17606" t="s">
        <v>122</v>
      </c>
      <c r="B17606" t="s">
        <v>62</v>
      </c>
      <c r="C17606">
        <v>3.3912940000000003E-2</v>
      </c>
      <c r="D17606">
        <v>10.00576</v>
      </c>
      <c r="E17606">
        <v>800</v>
      </c>
      <c r="F17606" t="s">
        <v>17</v>
      </c>
      <c r="G17606" t="s">
        <v>123</v>
      </c>
      <c r="H17606">
        <v>1.397</v>
      </c>
      <c r="I17606">
        <v>7.2050599999999996E-6</v>
      </c>
      <c r="J17606">
        <v>2</v>
      </c>
      <c r="K17606">
        <v>3</v>
      </c>
      <c r="L17606" t="s">
        <v>1</v>
      </c>
      <c r="M17606" t="s">
        <v>124</v>
      </c>
    </row>
    <row r="17607" spans="1:13" x14ac:dyDescent="0.25">
      <c r="A17607" t="s">
        <v>122</v>
      </c>
      <c r="B17607" t="s">
        <v>62</v>
      </c>
      <c r="C17607">
        <v>3.4878470000000002E-2</v>
      </c>
      <c r="D17607">
        <v>10.09492</v>
      </c>
      <c r="E17607">
        <v>800</v>
      </c>
      <c r="F17607" t="s">
        <v>17</v>
      </c>
      <c r="G17607" t="s">
        <v>123</v>
      </c>
      <c r="H17607">
        <v>1.397</v>
      </c>
      <c r="I17607">
        <v>7.2050599999999996E-6</v>
      </c>
      <c r="J17607">
        <v>3</v>
      </c>
      <c r="K17607">
        <v>3</v>
      </c>
      <c r="L17607" t="s">
        <v>1</v>
      </c>
      <c r="M17607" t="s">
        <v>124</v>
      </c>
    </row>
    <row r="17608" spans="1:13" x14ac:dyDescent="0.25">
      <c r="A17608" t="s">
        <v>122</v>
      </c>
      <c r="B17608" t="s">
        <v>63</v>
      </c>
      <c r="C17608">
        <v>2.8539749999999999E-2</v>
      </c>
      <c r="D17608">
        <v>14.42291</v>
      </c>
      <c r="E17608">
        <v>600</v>
      </c>
      <c r="F17608" t="s">
        <v>17</v>
      </c>
      <c r="G17608" t="s">
        <v>123</v>
      </c>
      <c r="H17608">
        <v>0.92400000000000004</v>
      </c>
      <c r="I17608">
        <v>1.06137E-5</v>
      </c>
      <c r="J17608">
        <v>0</v>
      </c>
      <c r="K17608">
        <v>1.5</v>
      </c>
      <c r="L17608" t="s">
        <v>1</v>
      </c>
      <c r="M17608" t="s">
        <v>124</v>
      </c>
    </row>
    <row r="17609" spans="1:13" x14ac:dyDescent="0.25">
      <c r="A17609" t="s">
        <v>122</v>
      </c>
      <c r="B17609" t="s">
        <v>63</v>
      </c>
      <c r="C17609">
        <v>2.780649E-2</v>
      </c>
      <c r="D17609">
        <v>14.360189999999999</v>
      </c>
      <c r="E17609">
        <v>600</v>
      </c>
      <c r="F17609" t="s">
        <v>17</v>
      </c>
      <c r="G17609" t="s">
        <v>123</v>
      </c>
      <c r="H17609">
        <v>0.92400000000000004</v>
      </c>
      <c r="I17609">
        <v>1.06137E-5</v>
      </c>
      <c r="J17609">
        <v>1</v>
      </c>
      <c r="K17609">
        <v>1.5</v>
      </c>
      <c r="L17609" t="s">
        <v>1</v>
      </c>
      <c r="M17609" t="s">
        <v>124</v>
      </c>
    </row>
    <row r="17610" spans="1:13" x14ac:dyDescent="0.25">
      <c r="A17610" t="s">
        <v>122</v>
      </c>
      <c r="B17610" t="s">
        <v>63</v>
      </c>
      <c r="C17610">
        <v>2.818118E-2</v>
      </c>
      <c r="D17610">
        <v>14.348610000000001</v>
      </c>
      <c r="E17610">
        <v>600</v>
      </c>
      <c r="F17610" t="s">
        <v>17</v>
      </c>
      <c r="G17610" t="s">
        <v>123</v>
      </c>
      <c r="H17610">
        <v>0.92400000000000004</v>
      </c>
      <c r="I17610">
        <v>1.06137E-5</v>
      </c>
      <c r="J17610">
        <v>2</v>
      </c>
      <c r="K17610">
        <v>1.5</v>
      </c>
      <c r="L17610" t="s">
        <v>1</v>
      </c>
      <c r="M17610" t="s">
        <v>124</v>
      </c>
    </row>
    <row r="17611" spans="1:13" x14ac:dyDescent="0.25">
      <c r="A17611" t="s">
        <v>122</v>
      </c>
      <c r="B17611" t="s">
        <v>63</v>
      </c>
      <c r="C17611">
        <v>2.8477410000000002E-2</v>
      </c>
      <c r="D17611">
        <v>14.379390000000001</v>
      </c>
      <c r="E17611">
        <v>600</v>
      </c>
      <c r="F17611" t="s">
        <v>17</v>
      </c>
      <c r="G17611" t="s">
        <v>123</v>
      </c>
      <c r="H17611">
        <v>0.92400000000000004</v>
      </c>
      <c r="I17611">
        <v>1.06137E-5</v>
      </c>
      <c r="J17611">
        <v>3</v>
      </c>
      <c r="K17611">
        <v>1.5</v>
      </c>
      <c r="L17611" t="s">
        <v>1</v>
      </c>
      <c r="M17611" t="s">
        <v>124</v>
      </c>
    </row>
    <row r="17612" spans="1:13" x14ac:dyDescent="0.25">
      <c r="A17612" t="s">
        <v>122</v>
      </c>
      <c r="B17612" t="s">
        <v>63</v>
      </c>
      <c r="C17612">
        <v>2.853139E-2</v>
      </c>
      <c r="D17612">
        <v>14.12102</v>
      </c>
      <c r="E17612">
        <v>610</v>
      </c>
      <c r="F17612" t="s">
        <v>17</v>
      </c>
      <c r="G17612" t="s">
        <v>123</v>
      </c>
      <c r="H17612">
        <v>0.92400000000000004</v>
      </c>
      <c r="I17612">
        <v>1.06137E-5</v>
      </c>
      <c r="J17612">
        <v>0</v>
      </c>
      <c r="K17612">
        <v>1.5</v>
      </c>
      <c r="L17612" t="s">
        <v>1</v>
      </c>
      <c r="M17612" t="s">
        <v>124</v>
      </c>
    </row>
    <row r="17613" spans="1:13" x14ac:dyDescent="0.25">
      <c r="A17613" t="s">
        <v>122</v>
      </c>
      <c r="B17613" t="s">
        <v>63</v>
      </c>
      <c r="C17613">
        <v>2.8489520000000001E-2</v>
      </c>
      <c r="D17613">
        <v>14.117190000000001</v>
      </c>
      <c r="E17613">
        <v>610</v>
      </c>
      <c r="F17613" t="s">
        <v>17</v>
      </c>
      <c r="G17613" t="s">
        <v>123</v>
      </c>
      <c r="H17613">
        <v>0.92400000000000004</v>
      </c>
      <c r="I17613">
        <v>1.06137E-5</v>
      </c>
      <c r="J17613">
        <v>1</v>
      </c>
      <c r="K17613">
        <v>1.5</v>
      </c>
      <c r="L17613" t="s">
        <v>1</v>
      </c>
      <c r="M17613" t="s">
        <v>124</v>
      </c>
    </row>
    <row r="17614" spans="1:13" x14ac:dyDescent="0.25">
      <c r="A17614" t="s">
        <v>122</v>
      </c>
      <c r="B17614" t="s">
        <v>63</v>
      </c>
      <c r="C17614">
        <v>2.9445780000000001E-2</v>
      </c>
      <c r="D17614">
        <v>14.13706</v>
      </c>
      <c r="E17614">
        <v>610</v>
      </c>
      <c r="F17614" t="s">
        <v>17</v>
      </c>
      <c r="G17614" t="s">
        <v>123</v>
      </c>
      <c r="H17614">
        <v>0.92400000000000004</v>
      </c>
      <c r="I17614">
        <v>1.06137E-5</v>
      </c>
      <c r="J17614">
        <v>2</v>
      </c>
      <c r="K17614">
        <v>1.5</v>
      </c>
      <c r="L17614" t="s">
        <v>1</v>
      </c>
      <c r="M17614" t="s">
        <v>124</v>
      </c>
    </row>
    <row r="17615" spans="1:13" x14ac:dyDescent="0.25">
      <c r="A17615" t="s">
        <v>122</v>
      </c>
      <c r="B17615" t="s">
        <v>63</v>
      </c>
      <c r="C17615">
        <v>2.952192E-2</v>
      </c>
      <c r="D17615">
        <v>14.192019999999999</v>
      </c>
      <c r="E17615">
        <v>610</v>
      </c>
      <c r="F17615" t="s">
        <v>17</v>
      </c>
      <c r="G17615" t="s">
        <v>123</v>
      </c>
      <c r="H17615">
        <v>0.92400000000000004</v>
      </c>
      <c r="I17615">
        <v>1.06137E-5</v>
      </c>
      <c r="J17615">
        <v>3</v>
      </c>
      <c r="K17615">
        <v>1.5</v>
      </c>
      <c r="L17615" t="s">
        <v>1</v>
      </c>
      <c r="M17615" t="s">
        <v>124</v>
      </c>
    </row>
    <row r="17616" spans="1:13" x14ac:dyDescent="0.25">
      <c r="A17616" t="s">
        <v>122</v>
      </c>
      <c r="B17616" t="s">
        <v>63</v>
      </c>
      <c r="C17616">
        <v>2.7862999999999999E-2</v>
      </c>
      <c r="D17616">
        <v>13.794499999999999</v>
      </c>
      <c r="E17616">
        <v>620</v>
      </c>
      <c r="F17616" t="s">
        <v>17</v>
      </c>
      <c r="G17616" t="s">
        <v>123</v>
      </c>
      <c r="H17616">
        <v>0.92400000000000004</v>
      </c>
      <c r="I17616">
        <v>1.06137E-5</v>
      </c>
      <c r="J17616">
        <v>0</v>
      </c>
      <c r="K17616">
        <v>1.5</v>
      </c>
      <c r="L17616" t="s">
        <v>1</v>
      </c>
      <c r="M17616" t="s">
        <v>124</v>
      </c>
    </row>
    <row r="17617" spans="1:13" x14ac:dyDescent="0.25">
      <c r="A17617" t="s">
        <v>122</v>
      </c>
      <c r="B17617" t="s">
        <v>63</v>
      </c>
      <c r="C17617">
        <v>2.775555E-2</v>
      </c>
      <c r="D17617">
        <v>13.79426</v>
      </c>
      <c r="E17617">
        <v>620</v>
      </c>
      <c r="F17617" t="s">
        <v>17</v>
      </c>
      <c r="G17617" t="s">
        <v>123</v>
      </c>
      <c r="H17617">
        <v>0.92400000000000004</v>
      </c>
      <c r="I17617">
        <v>1.06137E-5</v>
      </c>
      <c r="J17617">
        <v>1</v>
      </c>
      <c r="K17617">
        <v>1.5</v>
      </c>
      <c r="L17617" t="s">
        <v>1</v>
      </c>
      <c r="M17617" t="s">
        <v>124</v>
      </c>
    </row>
    <row r="17618" spans="1:13" x14ac:dyDescent="0.25">
      <c r="A17618" t="s">
        <v>122</v>
      </c>
      <c r="B17618" t="s">
        <v>63</v>
      </c>
      <c r="C17618">
        <v>2.8415280000000001E-2</v>
      </c>
      <c r="D17618">
        <v>13.873609999999999</v>
      </c>
      <c r="E17618">
        <v>620</v>
      </c>
      <c r="F17618" t="s">
        <v>17</v>
      </c>
      <c r="G17618" t="s">
        <v>123</v>
      </c>
      <c r="H17618">
        <v>0.92400000000000004</v>
      </c>
      <c r="I17618">
        <v>1.06137E-5</v>
      </c>
      <c r="J17618">
        <v>2</v>
      </c>
      <c r="K17618">
        <v>1.5</v>
      </c>
      <c r="L17618" t="s">
        <v>1</v>
      </c>
      <c r="M17618" t="s">
        <v>124</v>
      </c>
    </row>
    <row r="17619" spans="1:13" x14ac:dyDescent="0.25">
      <c r="A17619" t="s">
        <v>122</v>
      </c>
      <c r="B17619" t="s">
        <v>63</v>
      </c>
      <c r="C17619">
        <v>2.7334150000000002E-2</v>
      </c>
      <c r="D17619">
        <v>13.75726</v>
      </c>
      <c r="E17619">
        <v>620</v>
      </c>
      <c r="F17619" t="s">
        <v>17</v>
      </c>
      <c r="G17619" t="s">
        <v>123</v>
      </c>
      <c r="H17619">
        <v>0.92400000000000004</v>
      </c>
      <c r="I17619">
        <v>1.06137E-5</v>
      </c>
      <c r="J17619">
        <v>3</v>
      </c>
      <c r="K17619">
        <v>1.5</v>
      </c>
      <c r="L17619" t="s">
        <v>1</v>
      </c>
      <c r="M17619" t="s">
        <v>124</v>
      </c>
    </row>
    <row r="17620" spans="1:13" x14ac:dyDescent="0.25">
      <c r="A17620" t="s">
        <v>122</v>
      </c>
      <c r="B17620" t="s">
        <v>63</v>
      </c>
      <c r="C17620">
        <v>2.6908870000000001E-2</v>
      </c>
      <c r="D17620">
        <v>13.53548</v>
      </c>
      <c r="E17620">
        <v>630</v>
      </c>
      <c r="F17620" t="s">
        <v>17</v>
      </c>
      <c r="G17620" t="s">
        <v>123</v>
      </c>
      <c r="H17620">
        <v>0.92400000000000004</v>
      </c>
      <c r="I17620">
        <v>1.06137E-5</v>
      </c>
      <c r="J17620">
        <v>0</v>
      </c>
      <c r="K17620">
        <v>1.5</v>
      </c>
      <c r="L17620" t="s">
        <v>1</v>
      </c>
      <c r="M17620" t="s">
        <v>124</v>
      </c>
    </row>
    <row r="17621" spans="1:13" x14ac:dyDescent="0.25">
      <c r="A17621" t="s">
        <v>122</v>
      </c>
      <c r="B17621" t="s">
        <v>63</v>
      </c>
      <c r="C17621">
        <v>2.7487910000000001E-2</v>
      </c>
      <c r="D17621">
        <v>13.652430000000001</v>
      </c>
      <c r="E17621">
        <v>630</v>
      </c>
      <c r="F17621" t="s">
        <v>17</v>
      </c>
      <c r="G17621" t="s">
        <v>123</v>
      </c>
      <c r="H17621">
        <v>0.92400000000000004</v>
      </c>
      <c r="I17621">
        <v>1.06137E-5</v>
      </c>
      <c r="J17621">
        <v>1</v>
      </c>
      <c r="K17621">
        <v>1.5</v>
      </c>
      <c r="L17621" t="s">
        <v>1</v>
      </c>
      <c r="M17621" t="s">
        <v>124</v>
      </c>
    </row>
    <row r="17622" spans="1:13" x14ac:dyDescent="0.25">
      <c r="A17622" t="s">
        <v>122</v>
      </c>
      <c r="B17622" t="s">
        <v>63</v>
      </c>
      <c r="C17622">
        <v>2.7372580000000001E-2</v>
      </c>
      <c r="D17622">
        <v>13.62485</v>
      </c>
      <c r="E17622">
        <v>630</v>
      </c>
      <c r="F17622" t="s">
        <v>17</v>
      </c>
      <c r="G17622" t="s">
        <v>123</v>
      </c>
      <c r="H17622">
        <v>0.92400000000000004</v>
      </c>
      <c r="I17622">
        <v>1.06137E-5</v>
      </c>
      <c r="J17622">
        <v>2</v>
      </c>
      <c r="K17622">
        <v>1.5</v>
      </c>
      <c r="L17622" t="s">
        <v>1</v>
      </c>
      <c r="M17622" t="s">
        <v>124</v>
      </c>
    </row>
    <row r="17623" spans="1:13" x14ac:dyDescent="0.25">
      <c r="A17623" t="s">
        <v>122</v>
      </c>
      <c r="B17623" t="s">
        <v>63</v>
      </c>
      <c r="C17623">
        <v>2.804471E-2</v>
      </c>
      <c r="D17623">
        <v>13.702170000000001</v>
      </c>
      <c r="E17623">
        <v>630</v>
      </c>
      <c r="F17623" t="s">
        <v>17</v>
      </c>
      <c r="G17623" t="s">
        <v>123</v>
      </c>
      <c r="H17623">
        <v>0.92400000000000004</v>
      </c>
      <c r="I17623">
        <v>1.06137E-5</v>
      </c>
      <c r="J17623">
        <v>3</v>
      </c>
      <c r="K17623">
        <v>1.5</v>
      </c>
      <c r="L17623" t="s">
        <v>1</v>
      </c>
      <c r="M17623" t="s">
        <v>124</v>
      </c>
    </row>
    <row r="17624" spans="1:13" x14ac:dyDescent="0.25">
      <c r="A17624" t="s">
        <v>122</v>
      </c>
      <c r="B17624" t="s">
        <v>63</v>
      </c>
      <c r="C17624">
        <v>2.6584050000000001E-2</v>
      </c>
      <c r="D17624">
        <v>13.34183</v>
      </c>
      <c r="E17624">
        <v>640</v>
      </c>
      <c r="F17624" t="s">
        <v>17</v>
      </c>
      <c r="G17624" t="s">
        <v>123</v>
      </c>
      <c r="H17624">
        <v>0.92400000000000004</v>
      </c>
      <c r="I17624">
        <v>1.06137E-5</v>
      </c>
      <c r="J17624">
        <v>0</v>
      </c>
      <c r="K17624">
        <v>1.5</v>
      </c>
      <c r="L17624" t="s">
        <v>1</v>
      </c>
      <c r="M17624" t="s">
        <v>124</v>
      </c>
    </row>
    <row r="17625" spans="1:13" x14ac:dyDescent="0.25">
      <c r="A17625" t="s">
        <v>122</v>
      </c>
      <c r="B17625" t="s">
        <v>63</v>
      </c>
      <c r="C17625">
        <v>2.680136E-2</v>
      </c>
      <c r="D17625">
        <v>13.37463</v>
      </c>
      <c r="E17625">
        <v>640</v>
      </c>
      <c r="F17625" t="s">
        <v>17</v>
      </c>
      <c r="G17625" t="s">
        <v>123</v>
      </c>
      <c r="H17625">
        <v>0.92400000000000004</v>
      </c>
      <c r="I17625">
        <v>1.06137E-5</v>
      </c>
      <c r="J17625">
        <v>1</v>
      </c>
      <c r="K17625">
        <v>1.5</v>
      </c>
      <c r="L17625" t="s">
        <v>1</v>
      </c>
      <c r="M17625" t="s">
        <v>124</v>
      </c>
    </row>
    <row r="17626" spans="1:13" x14ac:dyDescent="0.25">
      <c r="A17626" t="s">
        <v>122</v>
      </c>
      <c r="B17626" t="s">
        <v>63</v>
      </c>
      <c r="C17626">
        <v>2.7083840000000001E-2</v>
      </c>
      <c r="D17626">
        <v>13.405049999999999</v>
      </c>
      <c r="E17626">
        <v>640</v>
      </c>
      <c r="F17626" t="s">
        <v>17</v>
      </c>
      <c r="G17626" t="s">
        <v>123</v>
      </c>
      <c r="H17626">
        <v>0.92400000000000004</v>
      </c>
      <c r="I17626">
        <v>1.06137E-5</v>
      </c>
      <c r="J17626">
        <v>2</v>
      </c>
      <c r="K17626">
        <v>1.5</v>
      </c>
      <c r="L17626" t="s">
        <v>1</v>
      </c>
      <c r="M17626" t="s">
        <v>124</v>
      </c>
    </row>
    <row r="17627" spans="1:13" x14ac:dyDescent="0.25">
      <c r="A17627" t="s">
        <v>122</v>
      </c>
      <c r="B17627" t="s">
        <v>63</v>
      </c>
      <c r="C17627">
        <v>2.7452919999999999E-2</v>
      </c>
      <c r="D17627">
        <v>13.43055</v>
      </c>
      <c r="E17627">
        <v>640</v>
      </c>
      <c r="F17627" t="s">
        <v>17</v>
      </c>
      <c r="G17627" t="s">
        <v>123</v>
      </c>
      <c r="H17627">
        <v>0.92400000000000004</v>
      </c>
      <c r="I17627">
        <v>1.06137E-5</v>
      </c>
      <c r="J17627">
        <v>3</v>
      </c>
      <c r="K17627">
        <v>1.5</v>
      </c>
      <c r="L17627" t="s">
        <v>1</v>
      </c>
      <c r="M17627" t="s">
        <v>124</v>
      </c>
    </row>
    <row r="17628" spans="1:13" x14ac:dyDescent="0.25">
      <c r="A17628" t="s">
        <v>122</v>
      </c>
      <c r="B17628" t="s">
        <v>63</v>
      </c>
      <c r="C17628">
        <v>2.5629909999999999E-2</v>
      </c>
      <c r="D17628">
        <v>13.04834</v>
      </c>
      <c r="E17628">
        <v>650</v>
      </c>
      <c r="F17628" t="s">
        <v>17</v>
      </c>
      <c r="G17628" t="s">
        <v>123</v>
      </c>
      <c r="H17628">
        <v>0.92400000000000004</v>
      </c>
      <c r="I17628">
        <v>1.06137E-5</v>
      </c>
      <c r="J17628">
        <v>0</v>
      </c>
      <c r="K17628">
        <v>1.5</v>
      </c>
      <c r="L17628" t="s">
        <v>1</v>
      </c>
      <c r="M17628" t="s">
        <v>124</v>
      </c>
    </row>
    <row r="17629" spans="1:13" x14ac:dyDescent="0.25">
      <c r="A17629" t="s">
        <v>122</v>
      </c>
      <c r="B17629" t="s">
        <v>63</v>
      </c>
      <c r="C17629">
        <v>2.577136E-2</v>
      </c>
      <c r="D17629">
        <v>13.04293</v>
      </c>
      <c r="E17629">
        <v>650</v>
      </c>
      <c r="F17629" t="s">
        <v>17</v>
      </c>
      <c r="G17629" t="s">
        <v>123</v>
      </c>
      <c r="H17629">
        <v>0.92400000000000004</v>
      </c>
      <c r="I17629">
        <v>1.06137E-5</v>
      </c>
      <c r="J17629">
        <v>1</v>
      </c>
      <c r="K17629">
        <v>1.5</v>
      </c>
      <c r="L17629" t="s">
        <v>1</v>
      </c>
      <c r="M17629" t="s">
        <v>124</v>
      </c>
    </row>
    <row r="17630" spans="1:13" x14ac:dyDescent="0.25">
      <c r="A17630" t="s">
        <v>122</v>
      </c>
      <c r="B17630" t="s">
        <v>63</v>
      </c>
      <c r="C17630">
        <v>2.6116529999999999E-2</v>
      </c>
      <c r="D17630">
        <v>13.0844</v>
      </c>
      <c r="E17630">
        <v>650</v>
      </c>
      <c r="F17630" t="s">
        <v>17</v>
      </c>
      <c r="G17630" t="s">
        <v>123</v>
      </c>
      <c r="H17630">
        <v>0.92400000000000004</v>
      </c>
      <c r="I17630">
        <v>1.06137E-5</v>
      </c>
      <c r="J17630">
        <v>2</v>
      </c>
      <c r="K17630">
        <v>1.5</v>
      </c>
      <c r="L17630" t="s">
        <v>1</v>
      </c>
      <c r="M17630" t="s">
        <v>124</v>
      </c>
    </row>
    <row r="17631" spans="1:13" x14ac:dyDescent="0.25">
      <c r="A17631" t="s">
        <v>122</v>
      </c>
      <c r="B17631" t="s">
        <v>63</v>
      </c>
      <c r="C17631">
        <v>2.707321E-2</v>
      </c>
      <c r="D17631">
        <v>13.217309999999999</v>
      </c>
      <c r="E17631">
        <v>650</v>
      </c>
      <c r="F17631" t="s">
        <v>17</v>
      </c>
      <c r="G17631" t="s">
        <v>123</v>
      </c>
      <c r="H17631">
        <v>0.92400000000000004</v>
      </c>
      <c r="I17631">
        <v>1.06137E-5</v>
      </c>
      <c r="J17631">
        <v>3</v>
      </c>
      <c r="K17631">
        <v>1.5</v>
      </c>
      <c r="L17631" t="s">
        <v>1</v>
      </c>
      <c r="M17631" t="s">
        <v>124</v>
      </c>
    </row>
    <row r="17632" spans="1:13" x14ac:dyDescent="0.25">
      <c r="A17632" t="s">
        <v>122</v>
      </c>
      <c r="B17632" t="s">
        <v>63</v>
      </c>
      <c r="C17632">
        <v>2.7187699999999999E-2</v>
      </c>
      <c r="D17632">
        <v>12.93416</v>
      </c>
      <c r="E17632">
        <v>660</v>
      </c>
      <c r="F17632" t="s">
        <v>17</v>
      </c>
      <c r="G17632" t="s">
        <v>123</v>
      </c>
      <c r="H17632">
        <v>0.92400000000000004</v>
      </c>
      <c r="I17632">
        <v>1.06137E-5</v>
      </c>
      <c r="J17632">
        <v>0</v>
      </c>
      <c r="K17632">
        <v>1.5</v>
      </c>
      <c r="L17632" t="s">
        <v>1</v>
      </c>
      <c r="M17632" t="s">
        <v>124</v>
      </c>
    </row>
    <row r="17633" spans="1:13" x14ac:dyDescent="0.25">
      <c r="A17633" t="s">
        <v>122</v>
      </c>
      <c r="B17633" t="s">
        <v>63</v>
      </c>
      <c r="C17633">
        <v>2.6225789999999999E-2</v>
      </c>
      <c r="D17633">
        <v>12.939030000000001</v>
      </c>
      <c r="E17633">
        <v>660</v>
      </c>
      <c r="F17633" t="s">
        <v>17</v>
      </c>
      <c r="G17633" t="s">
        <v>123</v>
      </c>
      <c r="H17633">
        <v>0.92400000000000004</v>
      </c>
      <c r="I17633">
        <v>1.06137E-5</v>
      </c>
      <c r="J17633">
        <v>1</v>
      </c>
      <c r="K17633">
        <v>1.5</v>
      </c>
      <c r="L17633" t="s">
        <v>1</v>
      </c>
      <c r="M17633" t="s">
        <v>124</v>
      </c>
    </row>
    <row r="17634" spans="1:13" x14ac:dyDescent="0.25">
      <c r="A17634" t="s">
        <v>122</v>
      </c>
      <c r="B17634" t="s">
        <v>63</v>
      </c>
      <c r="C17634">
        <v>2.7217379999999999E-2</v>
      </c>
      <c r="D17634">
        <v>12.993220000000001</v>
      </c>
      <c r="E17634">
        <v>660</v>
      </c>
      <c r="F17634" t="s">
        <v>17</v>
      </c>
      <c r="G17634" t="s">
        <v>123</v>
      </c>
      <c r="H17634">
        <v>0.92400000000000004</v>
      </c>
      <c r="I17634">
        <v>1.06137E-5</v>
      </c>
      <c r="J17634">
        <v>2</v>
      </c>
      <c r="K17634">
        <v>1.5</v>
      </c>
      <c r="L17634" t="s">
        <v>1</v>
      </c>
      <c r="M17634" t="s">
        <v>124</v>
      </c>
    </row>
    <row r="17635" spans="1:13" x14ac:dyDescent="0.25">
      <c r="A17635" t="s">
        <v>122</v>
      </c>
      <c r="B17635" t="s">
        <v>63</v>
      </c>
      <c r="C17635">
        <v>2.6200319999999999E-2</v>
      </c>
      <c r="D17635">
        <v>12.921469999999999</v>
      </c>
      <c r="E17635">
        <v>660</v>
      </c>
      <c r="F17635" t="s">
        <v>17</v>
      </c>
      <c r="G17635" t="s">
        <v>123</v>
      </c>
      <c r="H17635">
        <v>0.92400000000000004</v>
      </c>
      <c r="I17635">
        <v>1.06137E-5</v>
      </c>
      <c r="J17635">
        <v>3</v>
      </c>
      <c r="K17635">
        <v>1.5</v>
      </c>
      <c r="L17635" t="s">
        <v>1</v>
      </c>
      <c r="M17635" t="s">
        <v>124</v>
      </c>
    </row>
    <row r="17636" spans="1:13" x14ac:dyDescent="0.25">
      <c r="A17636" t="s">
        <v>122</v>
      </c>
      <c r="B17636" t="s">
        <v>63</v>
      </c>
      <c r="C17636">
        <v>2.5469220000000001E-2</v>
      </c>
      <c r="D17636">
        <v>12.64057</v>
      </c>
      <c r="E17636">
        <v>670</v>
      </c>
      <c r="F17636" t="s">
        <v>17</v>
      </c>
      <c r="G17636" t="s">
        <v>123</v>
      </c>
      <c r="H17636">
        <v>0.92400000000000004</v>
      </c>
      <c r="I17636">
        <v>1.06137E-5</v>
      </c>
      <c r="J17636">
        <v>0</v>
      </c>
      <c r="K17636">
        <v>1.5</v>
      </c>
      <c r="L17636" t="s">
        <v>1</v>
      </c>
      <c r="M17636" t="s">
        <v>124</v>
      </c>
    </row>
    <row r="17637" spans="1:13" x14ac:dyDescent="0.25">
      <c r="A17637" t="s">
        <v>122</v>
      </c>
      <c r="B17637" t="s">
        <v>63</v>
      </c>
      <c r="C17637">
        <v>2.5102949999999999E-2</v>
      </c>
      <c r="D17637">
        <v>12.50742</v>
      </c>
      <c r="E17637">
        <v>670</v>
      </c>
      <c r="F17637" t="s">
        <v>17</v>
      </c>
      <c r="G17637" t="s">
        <v>123</v>
      </c>
      <c r="H17637">
        <v>0.92400000000000004</v>
      </c>
      <c r="I17637">
        <v>1.06137E-5</v>
      </c>
      <c r="J17637">
        <v>1</v>
      </c>
      <c r="K17637">
        <v>1.5</v>
      </c>
      <c r="L17637" t="s">
        <v>1</v>
      </c>
      <c r="M17637" t="s">
        <v>124</v>
      </c>
    </row>
    <row r="17638" spans="1:13" x14ac:dyDescent="0.25">
      <c r="A17638" t="s">
        <v>122</v>
      </c>
      <c r="B17638" t="s">
        <v>63</v>
      </c>
      <c r="C17638">
        <v>2.643365E-2</v>
      </c>
      <c r="D17638">
        <v>12.72162</v>
      </c>
      <c r="E17638">
        <v>670</v>
      </c>
      <c r="F17638" t="s">
        <v>17</v>
      </c>
      <c r="G17638" t="s">
        <v>123</v>
      </c>
      <c r="H17638">
        <v>0.92400000000000004</v>
      </c>
      <c r="I17638">
        <v>1.06137E-5</v>
      </c>
      <c r="J17638">
        <v>2</v>
      </c>
      <c r="K17638">
        <v>1.5</v>
      </c>
      <c r="L17638" t="s">
        <v>1</v>
      </c>
      <c r="M17638" t="s">
        <v>124</v>
      </c>
    </row>
    <row r="17639" spans="1:13" x14ac:dyDescent="0.25">
      <c r="A17639" t="s">
        <v>122</v>
      </c>
      <c r="B17639" t="s">
        <v>63</v>
      </c>
      <c r="C17639">
        <v>2.5036010000000001E-2</v>
      </c>
      <c r="D17639">
        <v>12.57607</v>
      </c>
      <c r="E17639">
        <v>670</v>
      </c>
      <c r="F17639" t="s">
        <v>17</v>
      </c>
      <c r="G17639" t="s">
        <v>123</v>
      </c>
      <c r="H17639">
        <v>0.92400000000000004</v>
      </c>
      <c r="I17639">
        <v>1.06137E-5</v>
      </c>
      <c r="J17639">
        <v>3</v>
      </c>
      <c r="K17639">
        <v>1.5</v>
      </c>
      <c r="L17639" t="s">
        <v>1</v>
      </c>
      <c r="M17639" t="s">
        <v>124</v>
      </c>
    </row>
    <row r="17640" spans="1:13" x14ac:dyDescent="0.25">
      <c r="A17640" t="s">
        <v>122</v>
      </c>
      <c r="B17640" t="s">
        <v>63</v>
      </c>
      <c r="C17640">
        <v>2.547841E-2</v>
      </c>
      <c r="D17640">
        <v>12.485889999999999</v>
      </c>
      <c r="E17640">
        <v>680</v>
      </c>
      <c r="F17640" t="s">
        <v>17</v>
      </c>
      <c r="G17640" t="s">
        <v>123</v>
      </c>
      <c r="H17640">
        <v>0.92400000000000004</v>
      </c>
      <c r="I17640">
        <v>1.06137E-5</v>
      </c>
      <c r="J17640">
        <v>0</v>
      </c>
      <c r="K17640">
        <v>1.5</v>
      </c>
      <c r="L17640" t="s">
        <v>1</v>
      </c>
      <c r="M17640" t="s">
        <v>124</v>
      </c>
    </row>
    <row r="17641" spans="1:13" x14ac:dyDescent="0.25">
      <c r="A17641" t="s">
        <v>122</v>
      </c>
      <c r="B17641" t="s">
        <v>63</v>
      </c>
      <c r="C17641">
        <v>2.5791359999999999E-2</v>
      </c>
      <c r="D17641">
        <v>12.46228</v>
      </c>
      <c r="E17641">
        <v>680</v>
      </c>
      <c r="F17641" t="s">
        <v>17</v>
      </c>
      <c r="G17641" t="s">
        <v>123</v>
      </c>
      <c r="H17641">
        <v>0.92400000000000004</v>
      </c>
      <c r="I17641">
        <v>1.06137E-5</v>
      </c>
      <c r="J17641">
        <v>1</v>
      </c>
      <c r="K17641">
        <v>1.5</v>
      </c>
      <c r="L17641" t="s">
        <v>1</v>
      </c>
      <c r="M17641" t="s">
        <v>124</v>
      </c>
    </row>
    <row r="17642" spans="1:13" x14ac:dyDescent="0.25">
      <c r="A17642" t="s">
        <v>122</v>
      </c>
      <c r="B17642" t="s">
        <v>63</v>
      </c>
      <c r="C17642">
        <v>2.609276E-2</v>
      </c>
      <c r="D17642">
        <v>12.57264</v>
      </c>
      <c r="E17642">
        <v>680</v>
      </c>
      <c r="F17642" t="s">
        <v>17</v>
      </c>
      <c r="G17642" t="s">
        <v>123</v>
      </c>
      <c r="H17642">
        <v>0.92400000000000004</v>
      </c>
      <c r="I17642">
        <v>1.06137E-5</v>
      </c>
      <c r="J17642">
        <v>2</v>
      </c>
      <c r="K17642">
        <v>1.5</v>
      </c>
      <c r="L17642" t="s">
        <v>1</v>
      </c>
      <c r="M17642" t="s">
        <v>124</v>
      </c>
    </row>
    <row r="17643" spans="1:13" x14ac:dyDescent="0.25">
      <c r="A17643" t="s">
        <v>122</v>
      </c>
      <c r="B17643" t="s">
        <v>63</v>
      </c>
      <c r="C17643">
        <v>2.5890380000000001E-2</v>
      </c>
      <c r="D17643">
        <v>12.517239999999999</v>
      </c>
      <c r="E17643">
        <v>680</v>
      </c>
      <c r="F17643" t="s">
        <v>17</v>
      </c>
      <c r="G17643" t="s">
        <v>123</v>
      </c>
      <c r="H17643">
        <v>0.92400000000000004</v>
      </c>
      <c r="I17643">
        <v>1.06137E-5</v>
      </c>
      <c r="J17643">
        <v>3</v>
      </c>
      <c r="K17643">
        <v>1.5</v>
      </c>
      <c r="L17643" t="s">
        <v>1</v>
      </c>
      <c r="M17643" t="s">
        <v>124</v>
      </c>
    </row>
    <row r="17644" spans="1:13" x14ac:dyDescent="0.25">
      <c r="A17644" t="s">
        <v>122</v>
      </c>
      <c r="B17644" t="s">
        <v>63</v>
      </c>
      <c r="C17644">
        <v>2.55377E-2</v>
      </c>
      <c r="D17644">
        <v>12.26868</v>
      </c>
      <c r="E17644">
        <v>690</v>
      </c>
      <c r="F17644" t="s">
        <v>17</v>
      </c>
      <c r="G17644" t="s">
        <v>123</v>
      </c>
      <c r="H17644">
        <v>0.92400000000000004</v>
      </c>
      <c r="I17644">
        <v>1.06137E-5</v>
      </c>
      <c r="J17644">
        <v>0</v>
      </c>
      <c r="K17644">
        <v>1.5</v>
      </c>
      <c r="L17644" t="s">
        <v>1</v>
      </c>
      <c r="M17644" t="s">
        <v>124</v>
      </c>
    </row>
    <row r="17645" spans="1:13" x14ac:dyDescent="0.25">
      <c r="A17645" t="s">
        <v>122</v>
      </c>
      <c r="B17645" t="s">
        <v>63</v>
      </c>
      <c r="C17645">
        <v>2.6367479999999999E-2</v>
      </c>
      <c r="D17645">
        <v>12.30007</v>
      </c>
      <c r="E17645">
        <v>690</v>
      </c>
      <c r="F17645" t="s">
        <v>17</v>
      </c>
      <c r="G17645" t="s">
        <v>123</v>
      </c>
      <c r="H17645">
        <v>0.92400000000000004</v>
      </c>
      <c r="I17645">
        <v>1.06137E-5</v>
      </c>
      <c r="J17645">
        <v>1</v>
      </c>
      <c r="K17645">
        <v>1.5</v>
      </c>
      <c r="L17645" t="s">
        <v>1</v>
      </c>
      <c r="M17645" t="s">
        <v>124</v>
      </c>
    </row>
    <row r="17646" spans="1:13" x14ac:dyDescent="0.25">
      <c r="A17646" t="s">
        <v>122</v>
      </c>
      <c r="B17646" t="s">
        <v>63</v>
      </c>
      <c r="C17646">
        <v>2.623029E-2</v>
      </c>
      <c r="D17646">
        <v>12.28567</v>
      </c>
      <c r="E17646">
        <v>690</v>
      </c>
      <c r="F17646" t="s">
        <v>17</v>
      </c>
      <c r="G17646" t="s">
        <v>123</v>
      </c>
      <c r="H17646">
        <v>0.92400000000000004</v>
      </c>
      <c r="I17646">
        <v>1.06137E-5</v>
      </c>
      <c r="J17646">
        <v>2</v>
      </c>
      <c r="K17646">
        <v>1.5</v>
      </c>
      <c r="L17646" t="s">
        <v>1</v>
      </c>
      <c r="M17646" t="s">
        <v>124</v>
      </c>
    </row>
    <row r="17647" spans="1:13" x14ac:dyDescent="0.25">
      <c r="A17647" t="s">
        <v>122</v>
      </c>
      <c r="B17647" t="s">
        <v>63</v>
      </c>
      <c r="C17647">
        <v>2.591394E-2</v>
      </c>
      <c r="D17647">
        <v>12.28088</v>
      </c>
      <c r="E17647">
        <v>690</v>
      </c>
      <c r="F17647" t="s">
        <v>17</v>
      </c>
      <c r="G17647" t="s">
        <v>123</v>
      </c>
      <c r="H17647">
        <v>0.92400000000000004</v>
      </c>
      <c r="I17647">
        <v>1.06137E-5</v>
      </c>
      <c r="J17647">
        <v>3</v>
      </c>
      <c r="K17647">
        <v>1.5</v>
      </c>
      <c r="L17647" t="s">
        <v>1</v>
      </c>
      <c r="M17647" t="s">
        <v>124</v>
      </c>
    </row>
    <row r="17648" spans="1:13" x14ac:dyDescent="0.25">
      <c r="A17648" t="s">
        <v>122</v>
      </c>
      <c r="B17648" t="s">
        <v>63</v>
      </c>
      <c r="C17648">
        <v>2.6961789999999999E-2</v>
      </c>
      <c r="D17648">
        <v>12.138949999999999</v>
      </c>
      <c r="E17648">
        <v>700</v>
      </c>
      <c r="F17648" t="s">
        <v>17</v>
      </c>
      <c r="G17648" t="s">
        <v>123</v>
      </c>
      <c r="H17648">
        <v>0.92400000000000004</v>
      </c>
      <c r="I17648">
        <v>1.06137E-5</v>
      </c>
      <c r="J17648">
        <v>0</v>
      </c>
      <c r="K17648">
        <v>1.5</v>
      </c>
      <c r="L17648" t="s">
        <v>1</v>
      </c>
      <c r="M17648" t="s">
        <v>124</v>
      </c>
    </row>
    <row r="17649" spans="1:13" x14ac:dyDescent="0.25">
      <c r="A17649" t="s">
        <v>122</v>
      </c>
      <c r="B17649" t="s">
        <v>63</v>
      </c>
      <c r="C17649">
        <v>2.6072129999999999E-2</v>
      </c>
      <c r="D17649">
        <v>12.046329999999999</v>
      </c>
      <c r="E17649">
        <v>700</v>
      </c>
      <c r="F17649" t="s">
        <v>17</v>
      </c>
      <c r="G17649" t="s">
        <v>123</v>
      </c>
      <c r="H17649">
        <v>0.92400000000000004</v>
      </c>
      <c r="I17649">
        <v>1.06137E-5</v>
      </c>
      <c r="J17649">
        <v>1</v>
      </c>
      <c r="K17649">
        <v>1.5</v>
      </c>
      <c r="L17649" t="s">
        <v>1</v>
      </c>
      <c r="M17649" t="s">
        <v>124</v>
      </c>
    </row>
    <row r="17650" spans="1:13" x14ac:dyDescent="0.25">
      <c r="A17650" t="s">
        <v>122</v>
      </c>
      <c r="B17650" t="s">
        <v>63</v>
      </c>
      <c r="C17650">
        <v>2.7244480000000001E-2</v>
      </c>
      <c r="D17650">
        <v>12.10807</v>
      </c>
      <c r="E17650">
        <v>700</v>
      </c>
      <c r="F17650" t="s">
        <v>17</v>
      </c>
      <c r="G17650" t="s">
        <v>123</v>
      </c>
      <c r="H17650">
        <v>0.92400000000000004</v>
      </c>
      <c r="I17650">
        <v>1.06137E-5</v>
      </c>
      <c r="J17650">
        <v>2</v>
      </c>
      <c r="K17650">
        <v>1.5</v>
      </c>
      <c r="L17650" t="s">
        <v>1</v>
      </c>
      <c r="M17650" t="s">
        <v>124</v>
      </c>
    </row>
    <row r="17651" spans="1:13" x14ac:dyDescent="0.25">
      <c r="A17651" t="s">
        <v>122</v>
      </c>
      <c r="B17651" t="s">
        <v>63</v>
      </c>
      <c r="C17651">
        <v>2.7529100000000001E-2</v>
      </c>
      <c r="D17651">
        <v>12.16766</v>
      </c>
      <c r="E17651">
        <v>700</v>
      </c>
      <c r="F17651" t="s">
        <v>17</v>
      </c>
      <c r="G17651" t="s">
        <v>123</v>
      </c>
      <c r="H17651">
        <v>0.92400000000000004</v>
      </c>
      <c r="I17651">
        <v>1.06137E-5</v>
      </c>
      <c r="J17651">
        <v>3</v>
      </c>
      <c r="K17651">
        <v>1.5</v>
      </c>
      <c r="L17651" t="s">
        <v>1</v>
      </c>
      <c r="M17651" t="s">
        <v>124</v>
      </c>
    </row>
    <row r="17652" spans="1:13" x14ac:dyDescent="0.25">
      <c r="A17652" t="s">
        <v>122</v>
      </c>
      <c r="B17652" t="s">
        <v>63</v>
      </c>
      <c r="C17652">
        <v>2.9044179999999999E-2</v>
      </c>
      <c r="D17652">
        <v>11.95809</v>
      </c>
      <c r="E17652">
        <v>710</v>
      </c>
      <c r="F17652" t="s">
        <v>17</v>
      </c>
      <c r="G17652" t="s">
        <v>123</v>
      </c>
      <c r="H17652">
        <v>0.92400000000000004</v>
      </c>
      <c r="I17652">
        <v>1.06137E-5</v>
      </c>
      <c r="J17652">
        <v>0</v>
      </c>
      <c r="K17652">
        <v>1.5</v>
      </c>
      <c r="L17652" t="s">
        <v>1</v>
      </c>
      <c r="M17652" t="s">
        <v>124</v>
      </c>
    </row>
    <row r="17653" spans="1:13" x14ac:dyDescent="0.25">
      <c r="A17653" t="s">
        <v>122</v>
      </c>
      <c r="B17653" t="s">
        <v>63</v>
      </c>
      <c r="C17653">
        <v>2.9270270000000001E-2</v>
      </c>
      <c r="D17653">
        <v>11.975680000000001</v>
      </c>
      <c r="E17653">
        <v>710</v>
      </c>
      <c r="F17653" t="s">
        <v>17</v>
      </c>
      <c r="G17653" t="s">
        <v>123</v>
      </c>
      <c r="H17653">
        <v>0.92400000000000004</v>
      </c>
      <c r="I17653">
        <v>1.06137E-5</v>
      </c>
      <c r="J17653">
        <v>1</v>
      </c>
      <c r="K17653">
        <v>1.5</v>
      </c>
      <c r="L17653" t="s">
        <v>1</v>
      </c>
      <c r="M17653" t="s">
        <v>124</v>
      </c>
    </row>
    <row r="17654" spans="1:13" x14ac:dyDescent="0.25">
      <c r="A17654" t="s">
        <v>122</v>
      </c>
      <c r="B17654" t="s">
        <v>63</v>
      </c>
      <c r="C17654">
        <v>2.8722870000000001E-2</v>
      </c>
      <c r="D17654">
        <v>11.931010000000001</v>
      </c>
      <c r="E17654">
        <v>710</v>
      </c>
      <c r="F17654" t="s">
        <v>17</v>
      </c>
      <c r="G17654" t="s">
        <v>123</v>
      </c>
      <c r="H17654">
        <v>0.92400000000000004</v>
      </c>
      <c r="I17654">
        <v>1.06137E-5</v>
      </c>
      <c r="J17654">
        <v>2</v>
      </c>
      <c r="K17654">
        <v>1.5</v>
      </c>
      <c r="L17654" t="s">
        <v>1</v>
      </c>
      <c r="M17654" t="s">
        <v>124</v>
      </c>
    </row>
    <row r="17655" spans="1:13" x14ac:dyDescent="0.25">
      <c r="A17655" t="s">
        <v>122</v>
      </c>
      <c r="B17655" t="s">
        <v>63</v>
      </c>
      <c r="C17655">
        <v>2.8243870000000001E-2</v>
      </c>
      <c r="D17655">
        <v>11.90462</v>
      </c>
      <c r="E17655">
        <v>710</v>
      </c>
      <c r="F17655" t="s">
        <v>17</v>
      </c>
      <c r="G17655" t="s">
        <v>123</v>
      </c>
      <c r="H17655">
        <v>0.92400000000000004</v>
      </c>
      <c r="I17655">
        <v>1.06137E-5</v>
      </c>
      <c r="J17655">
        <v>3</v>
      </c>
      <c r="K17655">
        <v>1.5</v>
      </c>
      <c r="L17655" t="s">
        <v>1</v>
      </c>
      <c r="M17655" t="s">
        <v>124</v>
      </c>
    </row>
    <row r="17656" spans="1:13" x14ac:dyDescent="0.25">
      <c r="A17656" t="s">
        <v>122</v>
      </c>
      <c r="B17656" t="s">
        <v>63</v>
      </c>
      <c r="C17656">
        <v>3.2271010000000003E-2</v>
      </c>
      <c r="D17656">
        <v>11.68901</v>
      </c>
      <c r="E17656">
        <v>720</v>
      </c>
      <c r="F17656" t="s">
        <v>17</v>
      </c>
      <c r="G17656" t="s">
        <v>123</v>
      </c>
      <c r="H17656">
        <v>0.92400000000000004</v>
      </c>
      <c r="I17656">
        <v>1.06137E-5</v>
      </c>
      <c r="J17656">
        <v>0</v>
      </c>
      <c r="K17656">
        <v>1.5</v>
      </c>
      <c r="L17656" t="s">
        <v>1</v>
      </c>
      <c r="M17656" t="s">
        <v>124</v>
      </c>
    </row>
    <row r="17657" spans="1:13" x14ac:dyDescent="0.25">
      <c r="A17657" t="s">
        <v>122</v>
      </c>
      <c r="B17657" t="s">
        <v>63</v>
      </c>
      <c r="C17657">
        <v>3.2453040000000002E-2</v>
      </c>
      <c r="D17657">
        <v>11.71983</v>
      </c>
      <c r="E17657">
        <v>720</v>
      </c>
      <c r="F17657" t="s">
        <v>17</v>
      </c>
      <c r="G17657" t="s">
        <v>123</v>
      </c>
      <c r="H17657">
        <v>0.92400000000000004</v>
      </c>
      <c r="I17657">
        <v>1.06137E-5</v>
      </c>
      <c r="J17657">
        <v>1</v>
      </c>
      <c r="K17657">
        <v>1.5</v>
      </c>
      <c r="L17657" t="s">
        <v>1</v>
      </c>
      <c r="M17657" t="s">
        <v>124</v>
      </c>
    </row>
    <row r="17658" spans="1:13" x14ac:dyDescent="0.25">
      <c r="A17658" t="s">
        <v>122</v>
      </c>
      <c r="B17658" t="s">
        <v>63</v>
      </c>
      <c r="C17658">
        <v>3.1857440000000001E-2</v>
      </c>
      <c r="D17658">
        <v>11.703849999999999</v>
      </c>
      <c r="E17658">
        <v>720</v>
      </c>
      <c r="F17658" t="s">
        <v>17</v>
      </c>
      <c r="G17658" t="s">
        <v>123</v>
      </c>
      <c r="H17658">
        <v>0.92400000000000004</v>
      </c>
      <c r="I17658">
        <v>1.06137E-5</v>
      </c>
      <c r="J17658">
        <v>2</v>
      </c>
      <c r="K17658">
        <v>1.5</v>
      </c>
      <c r="L17658" t="s">
        <v>1</v>
      </c>
      <c r="M17658" t="s">
        <v>124</v>
      </c>
    </row>
    <row r="17659" spans="1:13" x14ac:dyDescent="0.25">
      <c r="A17659" t="s">
        <v>122</v>
      </c>
      <c r="B17659" t="s">
        <v>63</v>
      </c>
      <c r="C17659">
        <v>3.1477930000000001E-2</v>
      </c>
      <c r="D17659">
        <v>11.6196</v>
      </c>
      <c r="E17659">
        <v>720</v>
      </c>
      <c r="F17659" t="s">
        <v>17</v>
      </c>
      <c r="G17659" t="s">
        <v>123</v>
      </c>
      <c r="H17659">
        <v>0.92400000000000004</v>
      </c>
      <c r="I17659">
        <v>1.06137E-5</v>
      </c>
      <c r="J17659">
        <v>3</v>
      </c>
      <c r="K17659">
        <v>1.5</v>
      </c>
      <c r="L17659" t="s">
        <v>1</v>
      </c>
      <c r="M17659" t="s">
        <v>124</v>
      </c>
    </row>
    <row r="17660" spans="1:13" x14ac:dyDescent="0.25">
      <c r="A17660" t="s">
        <v>122</v>
      </c>
      <c r="B17660" t="s">
        <v>63</v>
      </c>
      <c r="C17660">
        <v>3.8863599999999998E-2</v>
      </c>
      <c r="D17660">
        <v>11.570819999999999</v>
      </c>
      <c r="E17660">
        <v>730</v>
      </c>
      <c r="F17660" t="s">
        <v>17</v>
      </c>
      <c r="G17660" t="s">
        <v>123</v>
      </c>
      <c r="H17660">
        <v>0.92400000000000004</v>
      </c>
      <c r="I17660">
        <v>1.06137E-5</v>
      </c>
      <c r="J17660">
        <v>0</v>
      </c>
      <c r="K17660">
        <v>1.5</v>
      </c>
      <c r="L17660" t="s">
        <v>1</v>
      </c>
      <c r="M17660" t="s">
        <v>124</v>
      </c>
    </row>
    <row r="17661" spans="1:13" x14ac:dyDescent="0.25">
      <c r="A17661" t="s">
        <v>122</v>
      </c>
      <c r="B17661" t="s">
        <v>63</v>
      </c>
      <c r="C17661">
        <v>3.8126569999999999E-2</v>
      </c>
      <c r="D17661">
        <v>11.53031</v>
      </c>
      <c r="E17661">
        <v>730</v>
      </c>
      <c r="F17661" t="s">
        <v>17</v>
      </c>
      <c r="G17661" t="s">
        <v>123</v>
      </c>
      <c r="H17661">
        <v>0.92400000000000004</v>
      </c>
      <c r="I17661">
        <v>1.06137E-5</v>
      </c>
      <c r="J17661">
        <v>1</v>
      </c>
      <c r="K17661">
        <v>1.5</v>
      </c>
      <c r="L17661" t="s">
        <v>1</v>
      </c>
      <c r="M17661" t="s">
        <v>124</v>
      </c>
    </row>
    <row r="17662" spans="1:13" x14ac:dyDescent="0.25">
      <c r="A17662" t="s">
        <v>122</v>
      </c>
      <c r="B17662" t="s">
        <v>63</v>
      </c>
      <c r="C17662">
        <v>3.8381680000000001E-2</v>
      </c>
      <c r="D17662">
        <v>11.528449999999999</v>
      </c>
      <c r="E17662">
        <v>730</v>
      </c>
      <c r="F17662" t="s">
        <v>17</v>
      </c>
      <c r="G17662" t="s">
        <v>123</v>
      </c>
      <c r="H17662">
        <v>0.92400000000000004</v>
      </c>
      <c r="I17662">
        <v>1.06137E-5</v>
      </c>
      <c r="J17662">
        <v>2</v>
      </c>
      <c r="K17662">
        <v>1.5</v>
      </c>
      <c r="L17662" t="s">
        <v>1</v>
      </c>
      <c r="M17662" t="s">
        <v>124</v>
      </c>
    </row>
    <row r="17663" spans="1:13" x14ac:dyDescent="0.25">
      <c r="A17663" t="s">
        <v>122</v>
      </c>
      <c r="B17663" t="s">
        <v>63</v>
      </c>
      <c r="C17663">
        <v>3.7374289999999998E-2</v>
      </c>
      <c r="D17663">
        <v>11.43824</v>
      </c>
      <c r="E17663">
        <v>730</v>
      </c>
      <c r="F17663" t="s">
        <v>17</v>
      </c>
      <c r="G17663" t="s">
        <v>123</v>
      </c>
      <c r="H17663">
        <v>0.92400000000000004</v>
      </c>
      <c r="I17663">
        <v>1.06137E-5</v>
      </c>
      <c r="J17663">
        <v>3</v>
      </c>
      <c r="K17663">
        <v>1.5</v>
      </c>
      <c r="L17663" t="s">
        <v>1</v>
      </c>
      <c r="M17663" t="s">
        <v>124</v>
      </c>
    </row>
    <row r="17664" spans="1:13" x14ac:dyDescent="0.25">
      <c r="A17664" t="s">
        <v>122</v>
      </c>
      <c r="B17664" t="s">
        <v>63</v>
      </c>
      <c r="C17664">
        <v>4.6480849999999997E-2</v>
      </c>
      <c r="D17664">
        <v>11.34539</v>
      </c>
      <c r="E17664">
        <v>740</v>
      </c>
      <c r="F17664" t="s">
        <v>17</v>
      </c>
      <c r="G17664" t="s">
        <v>123</v>
      </c>
      <c r="H17664">
        <v>0.92400000000000004</v>
      </c>
      <c r="I17664">
        <v>1.06137E-5</v>
      </c>
      <c r="J17664">
        <v>0</v>
      </c>
      <c r="K17664">
        <v>1.5</v>
      </c>
      <c r="L17664" t="s">
        <v>1</v>
      </c>
      <c r="M17664" t="s">
        <v>124</v>
      </c>
    </row>
    <row r="17665" spans="1:13" x14ac:dyDescent="0.25">
      <c r="A17665" t="s">
        <v>122</v>
      </c>
      <c r="B17665" t="s">
        <v>63</v>
      </c>
      <c r="C17665">
        <v>4.7933469999999999E-2</v>
      </c>
      <c r="D17665">
        <v>11.47251</v>
      </c>
      <c r="E17665">
        <v>740</v>
      </c>
      <c r="F17665" t="s">
        <v>17</v>
      </c>
      <c r="G17665" t="s">
        <v>123</v>
      </c>
      <c r="H17665">
        <v>0.92400000000000004</v>
      </c>
      <c r="I17665">
        <v>1.06137E-5</v>
      </c>
      <c r="J17665">
        <v>1</v>
      </c>
      <c r="K17665">
        <v>1.5</v>
      </c>
      <c r="L17665" t="s">
        <v>1</v>
      </c>
      <c r="M17665" t="s">
        <v>124</v>
      </c>
    </row>
    <row r="17666" spans="1:13" x14ac:dyDescent="0.25">
      <c r="A17666" t="s">
        <v>122</v>
      </c>
      <c r="B17666" t="s">
        <v>63</v>
      </c>
      <c r="C17666">
        <v>4.6017389999999998E-2</v>
      </c>
      <c r="D17666">
        <v>11.318820000000001</v>
      </c>
      <c r="E17666">
        <v>740</v>
      </c>
      <c r="F17666" t="s">
        <v>17</v>
      </c>
      <c r="G17666" t="s">
        <v>123</v>
      </c>
      <c r="H17666">
        <v>0.92400000000000004</v>
      </c>
      <c r="I17666">
        <v>1.06137E-5</v>
      </c>
      <c r="J17666">
        <v>2</v>
      </c>
      <c r="K17666">
        <v>1.5</v>
      </c>
      <c r="L17666" t="s">
        <v>1</v>
      </c>
      <c r="M17666" t="s">
        <v>124</v>
      </c>
    </row>
    <row r="17667" spans="1:13" x14ac:dyDescent="0.25">
      <c r="A17667" t="s">
        <v>122</v>
      </c>
      <c r="B17667" t="s">
        <v>63</v>
      </c>
      <c r="C17667">
        <v>4.6336090000000003E-2</v>
      </c>
      <c r="D17667">
        <v>11.429650000000001</v>
      </c>
      <c r="E17667">
        <v>740</v>
      </c>
      <c r="F17667" t="s">
        <v>17</v>
      </c>
      <c r="G17667" t="s">
        <v>123</v>
      </c>
      <c r="H17667">
        <v>0.92400000000000004</v>
      </c>
      <c r="I17667">
        <v>1.06137E-5</v>
      </c>
      <c r="J17667">
        <v>3</v>
      </c>
      <c r="K17667">
        <v>1.5</v>
      </c>
      <c r="L17667" t="s">
        <v>1</v>
      </c>
      <c r="M17667" t="s">
        <v>124</v>
      </c>
    </row>
    <row r="17668" spans="1:13" x14ac:dyDescent="0.25">
      <c r="A17668" t="s">
        <v>122</v>
      </c>
      <c r="B17668" t="s">
        <v>63</v>
      </c>
      <c r="C17668">
        <v>4.6972180000000002E-2</v>
      </c>
      <c r="D17668">
        <v>11.135</v>
      </c>
      <c r="E17668">
        <v>750</v>
      </c>
      <c r="F17668" t="s">
        <v>17</v>
      </c>
      <c r="G17668" t="s">
        <v>123</v>
      </c>
      <c r="H17668">
        <v>0.92400000000000004</v>
      </c>
      <c r="I17668">
        <v>1.06137E-5</v>
      </c>
      <c r="J17668">
        <v>0</v>
      </c>
      <c r="K17668">
        <v>1.5</v>
      </c>
      <c r="L17668" t="s">
        <v>1</v>
      </c>
      <c r="M17668" t="s">
        <v>124</v>
      </c>
    </row>
    <row r="17669" spans="1:13" x14ac:dyDescent="0.25">
      <c r="A17669" t="s">
        <v>122</v>
      </c>
      <c r="B17669" t="s">
        <v>63</v>
      </c>
      <c r="C17669">
        <v>4.7272120000000001E-2</v>
      </c>
      <c r="D17669">
        <v>11.135590000000001</v>
      </c>
      <c r="E17669">
        <v>750</v>
      </c>
      <c r="F17669" t="s">
        <v>17</v>
      </c>
      <c r="G17669" t="s">
        <v>123</v>
      </c>
      <c r="H17669">
        <v>0.92400000000000004</v>
      </c>
      <c r="I17669">
        <v>1.06137E-5</v>
      </c>
      <c r="J17669">
        <v>1</v>
      </c>
      <c r="K17669">
        <v>1.5</v>
      </c>
      <c r="L17669" t="s">
        <v>1</v>
      </c>
      <c r="M17669" t="s">
        <v>124</v>
      </c>
    </row>
    <row r="17670" spans="1:13" x14ac:dyDescent="0.25">
      <c r="A17670" t="s">
        <v>122</v>
      </c>
      <c r="B17670" t="s">
        <v>63</v>
      </c>
      <c r="C17670">
        <v>4.6482889999999999E-2</v>
      </c>
      <c r="D17670">
        <v>11.122400000000001</v>
      </c>
      <c r="E17670">
        <v>750</v>
      </c>
      <c r="F17670" t="s">
        <v>17</v>
      </c>
      <c r="G17670" t="s">
        <v>123</v>
      </c>
      <c r="H17670">
        <v>0.92400000000000004</v>
      </c>
      <c r="I17670">
        <v>1.06137E-5</v>
      </c>
      <c r="J17670">
        <v>2</v>
      </c>
      <c r="K17670">
        <v>1.5</v>
      </c>
      <c r="L17670" t="s">
        <v>1</v>
      </c>
      <c r="M17670" t="s">
        <v>124</v>
      </c>
    </row>
    <row r="17671" spans="1:13" x14ac:dyDescent="0.25">
      <c r="A17671" t="s">
        <v>122</v>
      </c>
      <c r="B17671" t="s">
        <v>63</v>
      </c>
      <c r="C17671">
        <v>4.7460950000000002E-2</v>
      </c>
      <c r="D17671">
        <v>11.2181</v>
      </c>
      <c r="E17671">
        <v>750</v>
      </c>
      <c r="F17671" t="s">
        <v>17</v>
      </c>
      <c r="G17671" t="s">
        <v>123</v>
      </c>
      <c r="H17671">
        <v>0.92400000000000004</v>
      </c>
      <c r="I17671">
        <v>1.06137E-5</v>
      </c>
      <c r="J17671">
        <v>3</v>
      </c>
      <c r="K17671">
        <v>1.5</v>
      </c>
      <c r="L17671" t="s">
        <v>1</v>
      </c>
      <c r="M17671" t="s">
        <v>124</v>
      </c>
    </row>
    <row r="17672" spans="1:13" x14ac:dyDescent="0.25">
      <c r="A17672" t="s">
        <v>122</v>
      </c>
      <c r="B17672" t="s">
        <v>63</v>
      </c>
      <c r="C17672">
        <v>4.6333140000000002E-2</v>
      </c>
      <c r="D17672">
        <v>10.95604</v>
      </c>
      <c r="E17672">
        <v>760</v>
      </c>
      <c r="F17672" t="s">
        <v>17</v>
      </c>
      <c r="G17672" t="s">
        <v>123</v>
      </c>
      <c r="H17672">
        <v>0.92400000000000004</v>
      </c>
      <c r="I17672">
        <v>1.06137E-5</v>
      </c>
      <c r="J17672">
        <v>0</v>
      </c>
      <c r="K17672">
        <v>1.5</v>
      </c>
      <c r="L17672" t="s">
        <v>1</v>
      </c>
      <c r="M17672" t="s">
        <v>124</v>
      </c>
    </row>
    <row r="17673" spans="1:13" x14ac:dyDescent="0.25">
      <c r="A17673" t="s">
        <v>122</v>
      </c>
      <c r="B17673" t="s">
        <v>63</v>
      </c>
      <c r="C17673">
        <v>4.681652E-2</v>
      </c>
      <c r="D17673">
        <v>10.9618</v>
      </c>
      <c r="E17673">
        <v>760</v>
      </c>
      <c r="F17673" t="s">
        <v>17</v>
      </c>
      <c r="G17673" t="s">
        <v>123</v>
      </c>
      <c r="H17673">
        <v>0.92400000000000004</v>
      </c>
      <c r="I17673">
        <v>1.06137E-5</v>
      </c>
      <c r="J17673">
        <v>1</v>
      </c>
      <c r="K17673">
        <v>1.5</v>
      </c>
      <c r="L17673" t="s">
        <v>1</v>
      </c>
      <c r="M17673" t="s">
        <v>124</v>
      </c>
    </row>
    <row r="17674" spans="1:13" x14ac:dyDescent="0.25">
      <c r="A17674" t="s">
        <v>122</v>
      </c>
      <c r="B17674" t="s">
        <v>63</v>
      </c>
      <c r="C17674">
        <v>4.6402760000000001E-2</v>
      </c>
      <c r="D17674">
        <v>10.90896</v>
      </c>
      <c r="E17674">
        <v>760</v>
      </c>
      <c r="F17674" t="s">
        <v>17</v>
      </c>
      <c r="G17674" t="s">
        <v>123</v>
      </c>
      <c r="H17674">
        <v>0.92400000000000004</v>
      </c>
      <c r="I17674">
        <v>1.06137E-5</v>
      </c>
      <c r="J17674">
        <v>2</v>
      </c>
      <c r="K17674">
        <v>1.5</v>
      </c>
      <c r="L17674" t="s">
        <v>1</v>
      </c>
      <c r="M17674" t="s">
        <v>124</v>
      </c>
    </row>
    <row r="17675" spans="1:13" x14ac:dyDescent="0.25">
      <c r="A17675" t="s">
        <v>122</v>
      </c>
      <c r="B17675" t="s">
        <v>63</v>
      </c>
      <c r="C17675">
        <v>4.6051250000000002E-2</v>
      </c>
      <c r="D17675">
        <v>10.910869999999999</v>
      </c>
      <c r="E17675">
        <v>760</v>
      </c>
      <c r="F17675" t="s">
        <v>17</v>
      </c>
      <c r="G17675" t="s">
        <v>123</v>
      </c>
      <c r="H17675">
        <v>0.92400000000000004</v>
      </c>
      <c r="I17675">
        <v>1.06137E-5</v>
      </c>
      <c r="J17675">
        <v>3</v>
      </c>
      <c r="K17675">
        <v>1.5</v>
      </c>
      <c r="L17675" t="s">
        <v>1</v>
      </c>
      <c r="M17675" t="s">
        <v>124</v>
      </c>
    </row>
    <row r="17676" spans="1:13" x14ac:dyDescent="0.25">
      <c r="A17676" t="s">
        <v>122</v>
      </c>
      <c r="B17676" t="s">
        <v>63</v>
      </c>
      <c r="C17676">
        <v>4.6679110000000003E-2</v>
      </c>
      <c r="D17676">
        <v>10.85802</v>
      </c>
      <c r="E17676">
        <v>770</v>
      </c>
      <c r="F17676" t="s">
        <v>17</v>
      </c>
      <c r="G17676" t="s">
        <v>123</v>
      </c>
      <c r="H17676">
        <v>0.92400000000000004</v>
      </c>
      <c r="I17676">
        <v>1.06137E-5</v>
      </c>
      <c r="J17676">
        <v>0</v>
      </c>
      <c r="K17676">
        <v>1.5</v>
      </c>
      <c r="L17676" t="s">
        <v>1</v>
      </c>
      <c r="M17676" t="s">
        <v>124</v>
      </c>
    </row>
    <row r="17677" spans="1:13" x14ac:dyDescent="0.25">
      <c r="A17677" t="s">
        <v>122</v>
      </c>
      <c r="B17677" t="s">
        <v>63</v>
      </c>
      <c r="C17677">
        <v>4.6060509999999999E-2</v>
      </c>
      <c r="D17677">
        <v>10.755229999999999</v>
      </c>
      <c r="E17677">
        <v>770</v>
      </c>
      <c r="F17677" t="s">
        <v>17</v>
      </c>
      <c r="G17677" t="s">
        <v>123</v>
      </c>
      <c r="H17677">
        <v>0.92400000000000004</v>
      </c>
      <c r="I17677">
        <v>1.06137E-5</v>
      </c>
      <c r="J17677">
        <v>1</v>
      </c>
      <c r="K17677">
        <v>1.5</v>
      </c>
      <c r="L17677" t="s">
        <v>1</v>
      </c>
      <c r="M17677" t="s">
        <v>124</v>
      </c>
    </row>
    <row r="17678" spans="1:13" x14ac:dyDescent="0.25">
      <c r="A17678" t="s">
        <v>122</v>
      </c>
      <c r="B17678" t="s">
        <v>63</v>
      </c>
      <c r="C17678">
        <v>4.6630869999999998E-2</v>
      </c>
      <c r="D17678">
        <v>10.80139</v>
      </c>
      <c r="E17678">
        <v>770</v>
      </c>
      <c r="F17678" t="s">
        <v>17</v>
      </c>
      <c r="G17678" t="s">
        <v>123</v>
      </c>
      <c r="H17678">
        <v>0.92400000000000004</v>
      </c>
      <c r="I17678">
        <v>1.06137E-5</v>
      </c>
      <c r="J17678">
        <v>2</v>
      </c>
      <c r="K17678">
        <v>1.5</v>
      </c>
      <c r="L17678" t="s">
        <v>1</v>
      </c>
      <c r="M17678" t="s">
        <v>124</v>
      </c>
    </row>
    <row r="17679" spans="1:13" x14ac:dyDescent="0.25">
      <c r="A17679" t="s">
        <v>122</v>
      </c>
      <c r="B17679" t="s">
        <v>63</v>
      </c>
      <c r="C17679">
        <v>4.6120510000000003E-2</v>
      </c>
      <c r="D17679">
        <v>10.743600000000001</v>
      </c>
      <c r="E17679">
        <v>770</v>
      </c>
      <c r="F17679" t="s">
        <v>17</v>
      </c>
      <c r="G17679" t="s">
        <v>123</v>
      </c>
      <c r="H17679">
        <v>0.92400000000000004</v>
      </c>
      <c r="I17679">
        <v>1.06137E-5</v>
      </c>
      <c r="J17679">
        <v>3</v>
      </c>
      <c r="K17679">
        <v>1.5</v>
      </c>
      <c r="L17679" t="s">
        <v>1</v>
      </c>
      <c r="M17679" t="s">
        <v>124</v>
      </c>
    </row>
    <row r="17680" spans="1:13" x14ac:dyDescent="0.25">
      <c r="A17680" t="s">
        <v>122</v>
      </c>
      <c r="B17680" t="s">
        <v>63</v>
      </c>
      <c r="C17680">
        <v>4.4438579999999998E-2</v>
      </c>
      <c r="D17680">
        <v>10.611230000000001</v>
      </c>
      <c r="E17680">
        <v>780</v>
      </c>
      <c r="F17680" t="s">
        <v>17</v>
      </c>
      <c r="G17680" t="s">
        <v>123</v>
      </c>
      <c r="H17680">
        <v>0.92400000000000004</v>
      </c>
      <c r="I17680">
        <v>1.06137E-5</v>
      </c>
      <c r="J17680">
        <v>0</v>
      </c>
      <c r="K17680">
        <v>1.5</v>
      </c>
      <c r="L17680" t="s">
        <v>1</v>
      </c>
      <c r="M17680" t="s">
        <v>124</v>
      </c>
    </row>
    <row r="17681" spans="1:13" x14ac:dyDescent="0.25">
      <c r="A17681" t="s">
        <v>122</v>
      </c>
      <c r="B17681" t="s">
        <v>63</v>
      </c>
      <c r="C17681">
        <v>4.6424680000000003E-2</v>
      </c>
      <c r="D17681">
        <v>10.786949999999999</v>
      </c>
      <c r="E17681">
        <v>780</v>
      </c>
      <c r="F17681" t="s">
        <v>17</v>
      </c>
      <c r="G17681" t="s">
        <v>123</v>
      </c>
      <c r="H17681">
        <v>0.92400000000000004</v>
      </c>
      <c r="I17681">
        <v>1.06137E-5</v>
      </c>
      <c r="J17681">
        <v>1</v>
      </c>
      <c r="K17681">
        <v>1.5</v>
      </c>
      <c r="L17681" t="s">
        <v>1</v>
      </c>
      <c r="M17681" t="s">
        <v>124</v>
      </c>
    </row>
    <row r="17682" spans="1:13" x14ac:dyDescent="0.25">
      <c r="A17682" t="s">
        <v>122</v>
      </c>
      <c r="B17682" t="s">
        <v>63</v>
      </c>
      <c r="C17682">
        <v>4.563453E-2</v>
      </c>
      <c r="D17682">
        <v>10.755459999999999</v>
      </c>
      <c r="E17682">
        <v>780</v>
      </c>
      <c r="F17682" t="s">
        <v>17</v>
      </c>
      <c r="G17682" t="s">
        <v>123</v>
      </c>
      <c r="H17682">
        <v>0.92400000000000004</v>
      </c>
      <c r="I17682">
        <v>1.06137E-5</v>
      </c>
      <c r="J17682">
        <v>2</v>
      </c>
      <c r="K17682">
        <v>1.5</v>
      </c>
      <c r="L17682" t="s">
        <v>1</v>
      </c>
      <c r="M17682" t="s">
        <v>124</v>
      </c>
    </row>
    <row r="17683" spans="1:13" x14ac:dyDescent="0.25">
      <c r="A17683" t="s">
        <v>122</v>
      </c>
      <c r="B17683" t="s">
        <v>63</v>
      </c>
      <c r="C17683">
        <v>4.5691990000000002E-2</v>
      </c>
      <c r="D17683">
        <v>10.7029</v>
      </c>
      <c r="E17683">
        <v>780</v>
      </c>
      <c r="F17683" t="s">
        <v>17</v>
      </c>
      <c r="G17683" t="s">
        <v>123</v>
      </c>
      <c r="H17683">
        <v>0.92400000000000004</v>
      </c>
      <c r="I17683">
        <v>1.06137E-5</v>
      </c>
      <c r="J17683">
        <v>3</v>
      </c>
      <c r="K17683">
        <v>1.5</v>
      </c>
      <c r="L17683" t="s">
        <v>1</v>
      </c>
      <c r="M17683" t="s">
        <v>124</v>
      </c>
    </row>
    <row r="17684" spans="1:13" x14ac:dyDescent="0.25">
      <c r="A17684" t="s">
        <v>122</v>
      </c>
      <c r="B17684" t="s">
        <v>63</v>
      </c>
      <c r="C17684">
        <v>4.3440970000000002E-2</v>
      </c>
      <c r="D17684">
        <v>10.53167</v>
      </c>
      <c r="E17684">
        <v>790</v>
      </c>
      <c r="F17684" t="s">
        <v>17</v>
      </c>
      <c r="G17684" t="s">
        <v>123</v>
      </c>
      <c r="H17684">
        <v>0.92400000000000004</v>
      </c>
      <c r="I17684">
        <v>1.06137E-5</v>
      </c>
      <c r="J17684">
        <v>0</v>
      </c>
      <c r="K17684">
        <v>1.5</v>
      </c>
      <c r="L17684" t="s">
        <v>1</v>
      </c>
      <c r="M17684" t="s">
        <v>124</v>
      </c>
    </row>
    <row r="17685" spans="1:13" x14ac:dyDescent="0.25">
      <c r="A17685" t="s">
        <v>122</v>
      </c>
      <c r="B17685" t="s">
        <v>63</v>
      </c>
      <c r="C17685">
        <v>4.2516360000000003E-2</v>
      </c>
      <c r="D17685">
        <v>10.47425</v>
      </c>
      <c r="E17685">
        <v>790</v>
      </c>
      <c r="F17685" t="s">
        <v>17</v>
      </c>
      <c r="G17685" t="s">
        <v>123</v>
      </c>
      <c r="H17685">
        <v>0.92400000000000004</v>
      </c>
      <c r="I17685">
        <v>1.06137E-5</v>
      </c>
      <c r="J17685">
        <v>1</v>
      </c>
      <c r="K17685">
        <v>1.5</v>
      </c>
      <c r="L17685" t="s">
        <v>1</v>
      </c>
      <c r="M17685" t="s">
        <v>124</v>
      </c>
    </row>
    <row r="17686" spans="1:13" x14ac:dyDescent="0.25">
      <c r="A17686" t="s">
        <v>122</v>
      </c>
      <c r="B17686" t="s">
        <v>63</v>
      </c>
      <c r="C17686">
        <v>4.4641710000000001E-2</v>
      </c>
      <c r="D17686">
        <v>10.58788</v>
      </c>
      <c r="E17686">
        <v>790</v>
      </c>
      <c r="F17686" t="s">
        <v>17</v>
      </c>
      <c r="G17686" t="s">
        <v>123</v>
      </c>
      <c r="H17686">
        <v>0.92400000000000004</v>
      </c>
      <c r="I17686">
        <v>1.06137E-5</v>
      </c>
      <c r="J17686">
        <v>2</v>
      </c>
      <c r="K17686">
        <v>1.5</v>
      </c>
      <c r="L17686" t="s">
        <v>1</v>
      </c>
      <c r="M17686" t="s">
        <v>124</v>
      </c>
    </row>
    <row r="17687" spans="1:13" x14ac:dyDescent="0.25">
      <c r="A17687" t="s">
        <v>122</v>
      </c>
      <c r="B17687" t="s">
        <v>63</v>
      </c>
      <c r="C17687">
        <v>4.2627520000000002E-2</v>
      </c>
      <c r="D17687">
        <v>10.48367</v>
      </c>
      <c r="E17687">
        <v>790</v>
      </c>
      <c r="F17687" t="s">
        <v>17</v>
      </c>
      <c r="G17687" t="s">
        <v>123</v>
      </c>
      <c r="H17687">
        <v>0.92400000000000004</v>
      </c>
      <c r="I17687">
        <v>1.06137E-5</v>
      </c>
      <c r="J17687">
        <v>3</v>
      </c>
      <c r="K17687">
        <v>1.5</v>
      </c>
      <c r="L17687" t="s">
        <v>1</v>
      </c>
      <c r="M17687" t="s">
        <v>124</v>
      </c>
    </row>
    <row r="17688" spans="1:13" x14ac:dyDescent="0.25">
      <c r="A17688" t="s">
        <v>122</v>
      </c>
      <c r="B17688" t="s">
        <v>63</v>
      </c>
      <c r="C17688">
        <v>4.0564169999999997E-2</v>
      </c>
      <c r="D17688">
        <v>10.329370000000001</v>
      </c>
      <c r="E17688">
        <v>800</v>
      </c>
      <c r="F17688" t="s">
        <v>17</v>
      </c>
      <c r="G17688" t="s">
        <v>123</v>
      </c>
      <c r="H17688">
        <v>0.92400000000000004</v>
      </c>
      <c r="I17688">
        <v>1.06137E-5</v>
      </c>
      <c r="J17688">
        <v>0</v>
      </c>
      <c r="K17688">
        <v>1.5</v>
      </c>
      <c r="L17688" t="s">
        <v>1</v>
      </c>
      <c r="M17688" t="s">
        <v>124</v>
      </c>
    </row>
    <row r="17689" spans="1:13" x14ac:dyDescent="0.25">
      <c r="A17689" t="s">
        <v>122</v>
      </c>
      <c r="B17689" t="s">
        <v>63</v>
      </c>
      <c r="C17689">
        <v>4.0046999999999999E-2</v>
      </c>
      <c r="D17689">
        <v>10.278829999999999</v>
      </c>
      <c r="E17689">
        <v>800</v>
      </c>
      <c r="F17689" t="s">
        <v>17</v>
      </c>
      <c r="G17689" t="s">
        <v>123</v>
      </c>
      <c r="H17689">
        <v>0.92400000000000004</v>
      </c>
      <c r="I17689">
        <v>1.06137E-5</v>
      </c>
      <c r="J17689">
        <v>1</v>
      </c>
      <c r="K17689">
        <v>1.5</v>
      </c>
      <c r="L17689" t="s">
        <v>1</v>
      </c>
      <c r="M17689" t="s">
        <v>124</v>
      </c>
    </row>
    <row r="17690" spans="1:13" x14ac:dyDescent="0.25">
      <c r="A17690" t="s">
        <v>122</v>
      </c>
      <c r="B17690" t="s">
        <v>63</v>
      </c>
      <c r="C17690">
        <v>4.141508E-2</v>
      </c>
      <c r="D17690">
        <v>10.40428</v>
      </c>
      <c r="E17690">
        <v>800</v>
      </c>
      <c r="F17690" t="s">
        <v>17</v>
      </c>
      <c r="G17690" t="s">
        <v>123</v>
      </c>
      <c r="H17690">
        <v>0.92400000000000004</v>
      </c>
      <c r="I17690">
        <v>1.06137E-5</v>
      </c>
      <c r="J17690">
        <v>2</v>
      </c>
      <c r="K17690">
        <v>1.5</v>
      </c>
      <c r="L17690" t="s">
        <v>1</v>
      </c>
      <c r="M17690" t="s">
        <v>124</v>
      </c>
    </row>
    <row r="17691" spans="1:13" x14ac:dyDescent="0.25">
      <c r="A17691" t="s">
        <v>122</v>
      </c>
      <c r="B17691" t="s">
        <v>63</v>
      </c>
      <c r="C17691">
        <v>4.1466490000000002E-2</v>
      </c>
      <c r="D17691">
        <v>10.407690000000001</v>
      </c>
      <c r="E17691">
        <v>800</v>
      </c>
      <c r="F17691" t="s">
        <v>17</v>
      </c>
      <c r="G17691" t="s">
        <v>123</v>
      </c>
      <c r="H17691">
        <v>0.92400000000000004</v>
      </c>
      <c r="I17691">
        <v>1.06137E-5</v>
      </c>
      <c r="J17691">
        <v>3</v>
      </c>
      <c r="K17691">
        <v>1.5</v>
      </c>
      <c r="L17691" t="s">
        <v>1</v>
      </c>
      <c r="M17691" t="s">
        <v>124</v>
      </c>
    </row>
    <row r="17692" spans="1:13" x14ac:dyDescent="0.25">
      <c r="A17692" t="s">
        <v>122</v>
      </c>
      <c r="B17692" t="s">
        <v>63</v>
      </c>
      <c r="C17692">
        <v>2.3693619999999999E-2</v>
      </c>
      <c r="D17692">
        <v>13.53421</v>
      </c>
      <c r="E17692">
        <v>600</v>
      </c>
      <c r="F17692" t="s">
        <v>17</v>
      </c>
      <c r="G17692" t="s">
        <v>123</v>
      </c>
      <c r="H17692">
        <v>0.92400000000000004</v>
      </c>
      <c r="I17692">
        <v>1.06137E-5</v>
      </c>
      <c r="J17692">
        <v>0</v>
      </c>
      <c r="K17692">
        <v>2</v>
      </c>
      <c r="L17692" t="s">
        <v>1</v>
      </c>
      <c r="M17692" t="s">
        <v>124</v>
      </c>
    </row>
    <row r="17693" spans="1:13" x14ac:dyDescent="0.25">
      <c r="A17693" t="s">
        <v>122</v>
      </c>
      <c r="B17693" t="s">
        <v>63</v>
      </c>
      <c r="C17693">
        <v>2.3600630000000001E-2</v>
      </c>
      <c r="D17693">
        <v>13.50672</v>
      </c>
      <c r="E17693">
        <v>600</v>
      </c>
      <c r="F17693" t="s">
        <v>17</v>
      </c>
      <c r="G17693" t="s">
        <v>123</v>
      </c>
      <c r="H17693">
        <v>0.92400000000000004</v>
      </c>
      <c r="I17693">
        <v>1.06137E-5</v>
      </c>
      <c r="J17693">
        <v>1</v>
      </c>
      <c r="K17693">
        <v>2</v>
      </c>
      <c r="L17693" t="s">
        <v>1</v>
      </c>
      <c r="M17693" t="s">
        <v>124</v>
      </c>
    </row>
    <row r="17694" spans="1:13" x14ac:dyDescent="0.25">
      <c r="A17694" t="s">
        <v>122</v>
      </c>
      <c r="B17694" t="s">
        <v>63</v>
      </c>
      <c r="C17694">
        <v>2.362968E-2</v>
      </c>
      <c r="D17694">
        <v>13.518940000000001</v>
      </c>
      <c r="E17694">
        <v>600</v>
      </c>
      <c r="F17694" t="s">
        <v>17</v>
      </c>
      <c r="G17694" t="s">
        <v>123</v>
      </c>
      <c r="H17694">
        <v>0.92400000000000004</v>
      </c>
      <c r="I17694">
        <v>1.06137E-5</v>
      </c>
      <c r="J17694">
        <v>2</v>
      </c>
      <c r="K17694">
        <v>2</v>
      </c>
      <c r="L17694" t="s">
        <v>1</v>
      </c>
      <c r="M17694" t="s">
        <v>124</v>
      </c>
    </row>
    <row r="17695" spans="1:13" x14ac:dyDescent="0.25">
      <c r="A17695" t="s">
        <v>122</v>
      </c>
      <c r="B17695" t="s">
        <v>63</v>
      </c>
      <c r="C17695">
        <v>2.3430260000000001E-2</v>
      </c>
      <c r="D17695">
        <v>13.52596</v>
      </c>
      <c r="E17695">
        <v>600</v>
      </c>
      <c r="F17695" t="s">
        <v>17</v>
      </c>
      <c r="G17695" t="s">
        <v>123</v>
      </c>
      <c r="H17695">
        <v>0.92400000000000004</v>
      </c>
      <c r="I17695">
        <v>1.06137E-5</v>
      </c>
      <c r="J17695">
        <v>3</v>
      </c>
      <c r="K17695">
        <v>2</v>
      </c>
      <c r="L17695" t="s">
        <v>1</v>
      </c>
      <c r="M17695" t="s">
        <v>124</v>
      </c>
    </row>
    <row r="17696" spans="1:13" x14ac:dyDescent="0.25">
      <c r="A17696" t="s">
        <v>122</v>
      </c>
      <c r="B17696" t="s">
        <v>63</v>
      </c>
      <c r="C17696">
        <v>2.478021E-2</v>
      </c>
      <c r="D17696">
        <v>13.40985</v>
      </c>
      <c r="E17696">
        <v>610</v>
      </c>
      <c r="F17696" t="s">
        <v>17</v>
      </c>
      <c r="G17696" t="s">
        <v>123</v>
      </c>
      <c r="H17696">
        <v>0.92400000000000004</v>
      </c>
      <c r="I17696">
        <v>1.06137E-5</v>
      </c>
      <c r="J17696">
        <v>0</v>
      </c>
      <c r="K17696">
        <v>2</v>
      </c>
      <c r="L17696" t="s">
        <v>1</v>
      </c>
      <c r="M17696" t="s">
        <v>124</v>
      </c>
    </row>
    <row r="17697" spans="1:13" x14ac:dyDescent="0.25">
      <c r="A17697" t="s">
        <v>122</v>
      </c>
      <c r="B17697" t="s">
        <v>63</v>
      </c>
      <c r="C17697">
        <v>2.4716720000000001E-2</v>
      </c>
      <c r="D17697">
        <v>13.37876</v>
      </c>
      <c r="E17697">
        <v>610</v>
      </c>
      <c r="F17697" t="s">
        <v>17</v>
      </c>
      <c r="G17697" t="s">
        <v>123</v>
      </c>
      <c r="H17697">
        <v>0.92400000000000004</v>
      </c>
      <c r="I17697">
        <v>1.06137E-5</v>
      </c>
      <c r="J17697">
        <v>1</v>
      </c>
      <c r="K17697">
        <v>2</v>
      </c>
      <c r="L17697" t="s">
        <v>1</v>
      </c>
      <c r="M17697" t="s">
        <v>124</v>
      </c>
    </row>
    <row r="17698" spans="1:13" x14ac:dyDescent="0.25">
      <c r="A17698" t="s">
        <v>122</v>
      </c>
      <c r="B17698" t="s">
        <v>63</v>
      </c>
      <c r="C17698">
        <v>2.450507E-2</v>
      </c>
      <c r="D17698">
        <v>13.425879999999999</v>
      </c>
      <c r="E17698">
        <v>610</v>
      </c>
      <c r="F17698" t="s">
        <v>17</v>
      </c>
      <c r="G17698" t="s">
        <v>123</v>
      </c>
      <c r="H17698">
        <v>0.92400000000000004</v>
      </c>
      <c r="I17698">
        <v>1.06137E-5</v>
      </c>
      <c r="J17698">
        <v>2</v>
      </c>
      <c r="K17698">
        <v>2</v>
      </c>
      <c r="L17698" t="s">
        <v>1</v>
      </c>
      <c r="M17698" t="s">
        <v>124</v>
      </c>
    </row>
    <row r="17699" spans="1:13" x14ac:dyDescent="0.25">
      <c r="A17699" t="s">
        <v>122</v>
      </c>
      <c r="B17699" t="s">
        <v>63</v>
      </c>
      <c r="C17699">
        <v>2.540595E-2</v>
      </c>
      <c r="D17699">
        <v>13.48513</v>
      </c>
      <c r="E17699">
        <v>610</v>
      </c>
      <c r="F17699" t="s">
        <v>17</v>
      </c>
      <c r="G17699" t="s">
        <v>123</v>
      </c>
      <c r="H17699">
        <v>0.92400000000000004</v>
      </c>
      <c r="I17699">
        <v>1.06137E-5</v>
      </c>
      <c r="J17699">
        <v>3</v>
      </c>
      <c r="K17699">
        <v>2</v>
      </c>
      <c r="L17699" t="s">
        <v>1</v>
      </c>
      <c r="M17699" t="s">
        <v>124</v>
      </c>
    </row>
    <row r="17700" spans="1:13" x14ac:dyDescent="0.25">
      <c r="A17700" t="s">
        <v>122</v>
      </c>
      <c r="B17700" t="s">
        <v>63</v>
      </c>
      <c r="C17700">
        <v>2.5395359999999999E-2</v>
      </c>
      <c r="D17700">
        <v>13.30364</v>
      </c>
      <c r="E17700">
        <v>620</v>
      </c>
      <c r="F17700" t="s">
        <v>17</v>
      </c>
      <c r="G17700" t="s">
        <v>123</v>
      </c>
      <c r="H17700">
        <v>0.92400000000000004</v>
      </c>
      <c r="I17700">
        <v>1.06137E-5</v>
      </c>
      <c r="J17700">
        <v>0</v>
      </c>
      <c r="K17700">
        <v>2</v>
      </c>
      <c r="L17700" t="s">
        <v>1</v>
      </c>
      <c r="M17700" t="s">
        <v>124</v>
      </c>
    </row>
    <row r="17701" spans="1:13" x14ac:dyDescent="0.25">
      <c r="A17701" t="s">
        <v>122</v>
      </c>
      <c r="B17701" t="s">
        <v>63</v>
      </c>
      <c r="C17701">
        <v>2.5799140000000002E-2</v>
      </c>
      <c r="D17701">
        <v>13.33192</v>
      </c>
      <c r="E17701">
        <v>620</v>
      </c>
      <c r="F17701" t="s">
        <v>17</v>
      </c>
      <c r="G17701" t="s">
        <v>123</v>
      </c>
      <c r="H17701">
        <v>0.92400000000000004</v>
      </c>
      <c r="I17701">
        <v>1.06137E-5</v>
      </c>
      <c r="J17701">
        <v>1</v>
      </c>
      <c r="K17701">
        <v>2</v>
      </c>
      <c r="L17701" t="s">
        <v>1</v>
      </c>
      <c r="M17701" t="s">
        <v>124</v>
      </c>
    </row>
    <row r="17702" spans="1:13" x14ac:dyDescent="0.25">
      <c r="A17702" t="s">
        <v>122</v>
      </c>
      <c r="B17702" t="s">
        <v>63</v>
      </c>
      <c r="C17702">
        <v>2.558032E-2</v>
      </c>
      <c r="D17702">
        <v>13.30733</v>
      </c>
      <c r="E17702">
        <v>620</v>
      </c>
      <c r="F17702" t="s">
        <v>17</v>
      </c>
      <c r="G17702" t="s">
        <v>123</v>
      </c>
      <c r="H17702">
        <v>0.92400000000000004</v>
      </c>
      <c r="I17702">
        <v>1.06137E-5</v>
      </c>
      <c r="J17702">
        <v>2</v>
      </c>
      <c r="K17702">
        <v>2</v>
      </c>
      <c r="L17702" t="s">
        <v>1</v>
      </c>
      <c r="M17702" t="s">
        <v>124</v>
      </c>
    </row>
    <row r="17703" spans="1:13" x14ac:dyDescent="0.25">
      <c r="A17703" t="s">
        <v>122</v>
      </c>
      <c r="B17703" t="s">
        <v>63</v>
      </c>
      <c r="C17703">
        <v>2.5637050000000002E-2</v>
      </c>
      <c r="D17703">
        <v>13.311719999999999</v>
      </c>
      <c r="E17703">
        <v>620</v>
      </c>
      <c r="F17703" t="s">
        <v>17</v>
      </c>
      <c r="G17703" t="s">
        <v>123</v>
      </c>
      <c r="H17703">
        <v>0.92400000000000004</v>
      </c>
      <c r="I17703">
        <v>1.06137E-5</v>
      </c>
      <c r="J17703">
        <v>3</v>
      </c>
      <c r="K17703">
        <v>2</v>
      </c>
      <c r="L17703" t="s">
        <v>1</v>
      </c>
      <c r="M17703" t="s">
        <v>124</v>
      </c>
    </row>
    <row r="17704" spans="1:13" x14ac:dyDescent="0.25">
      <c r="A17704" t="s">
        <v>122</v>
      </c>
      <c r="B17704" t="s">
        <v>63</v>
      </c>
      <c r="C17704">
        <v>2.573137E-2</v>
      </c>
      <c r="D17704">
        <v>13.11321</v>
      </c>
      <c r="E17704">
        <v>630</v>
      </c>
      <c r="F17704" t="s">
        <v>17</v>
      </c>
      <c r="G17704" t="s">
        <v>123</v>
      </c>
      <c r="H17704">
        <v>0.92400000000000004</v>
      </c>
      <c r="I17704">
        <v>1.06137E-5</v>
      </c>
      <c r="J17704">
        <v>0</v>
      </c>
      <c r="K17704">
        <v>2</v>
      </c>
      <c r="L17704" t="s">
        <v>1</v>
      </c>
      <c r="M17704" t="s">
        <v>124</v>
      </c>
    </row>
    <row r="17705" spans="1:13" x14ac:dyDescent="0.25">
      <c r="A17705" t="s">
        <v>122</v>
      </c>
      <c r="B17705" t="s">
        <v>63</v>
      </c>
      <c r="C17705">
        <v>2.5563039999999999E-2</v>
      </c>
      <c r="D17705">
        <v>13.06622</v>
      </c>
      <c r="E17705">
        <v>630</v>
      </c>
      <c r="F17705" t="s">
        <v>17</v>
      </c>
      <c r="G17705" t="s">
        <v>123</v>
      </c>
      <c r="H17705">
        <v>0.92400000000000004</v>
      </c>
      <c r="I17705">
        <v>1.06137E-5</v>
      </c>
      <c r="J17705">
        <v>1</v>
      </c>
      <c r="K17705">
        <v>2</v>
      </c>
      <c r="L17705" t="s">
        <v>1</v>
      </c>
      <c r="M17705" t="s">
        <v>124</v>
      </c>
    </row>
    <row r="17706" spans="1:13" x14ac:dyDescent="0.25">
      <c r="A17706" t="s">
        <v>122</v>
      </c>
      <c r="B17706" t="s">
        <v>63</v>
      </c>
      <c r="C17706">
        <v>2.6133130000000001E-2</v>
      </c>
      <c r="D17706">
        <v>13.15549</v>
      </c>
      <c r="E17706">
        <v>630</v>
      </c>
      <c r="F17706" t="s">
        <v>17</v>
      </c>
      <c r="G17706" t="s">
        <v>123</v>
      </c>
      <c r="H17706">
        <v>0.92400000000000004</v>
      </c>
      <c r="I17706">
        <v>1.06137E-5</v>
      </c>
      <c r="J17706">
        <v>2</v>
      </c>
      <c r="K17706">
        <v>2</v>
      </c>
      <c r="L17706" t="s">
        <v>1</v>
      </c>
      <c r="M17706" t="s">
        <v>124</v>
      </c>
    </row>
    <row r="17707" spans="1:13" x14ac:dyDescent="0.25">
      <c r="A17707" t="s">
        <v>122</v>
      </c>
      <c r="B17707" t="s">
        <v>63</v>
      </c>
      <c r="C17707">
        <v>2.5979120000000001E-2</v>
      </c>
      <c r="D17707">
        <v>13.15418</v>
      </c>
      <c r="E17707">
        <v>630</v>
      </c>
      <c r="F17707" t="s">
        <v>17</v>
      </c>
      <c r="G17707" t="s">
        <v>123</v>
      </c>
      <c r="H17707">
        <v>0.92400000000000004</v>
      </c>
      <c r="I17707">
        <v>1.06137E-5</v>
      </c>
      <c r="J17707">
        <v>3</v>
      </c>
      <c r="K17707">
        <v>2</v>
      </c>
      <c r="L17707" t="s">
        <v>1</v>
      </c>
      <c r="M17707" t="s">
        <v>124</v>
      </c>
    </row>
    <row r="17708" spans="1:13" x14ac:dyDescent="0.25">
      <c r="A17708" t="s">
        <v>122</v>
      </c>
      <c r="B17708" t="s">
        <v>63</v>
      </c>
      <c r="C17708">
        <v>2.6363339999999999E-2</v>
      </c>
      <c r="D17708">
        <v>13.002969999999999</v>
      </c>
      <c r="E17708">
        <v>640</v>
      </c>
      <c r="F17708" t="s">
        <v>17</v>
      </c>
      <c r="G17708" t="s">
        <v>123</v>
      </c>
      <c r="H17708">
        <v>0.92400000000000004</v>
      </c>
      <c r="I17708">
        <v>1.06137E-5</v>
      </c>
      <c r="J17708">
        <v>0</v>
      </c>
      <c r="K17708">
        <v>2</v>
      </c>
      <c r="L17708" t="s">
        <v>1</v>
      </c>
      <c r="M17708" t="s">
        <v>124</v>
      </c>
    </row>
    <row r="17709" spans="1:13" x14ac:dyDescent="0.25">
      <c r="A17709" t="s">
        <v>122</v>
      </c>
      <c r="B17709" t="s">
        <v>63</v>
      </c>
      <c r="C17709">
        <v>2.651034E-2</v>
      </c>
      <c r="D17709">
        <v>13.02698</v>
      </c>
      <c r="E17709">
        <v>640</v>
      </c>
      <c r="F17709" t="s">
        <v>17</v>
      </c>
      <c r="G17709" t="s">
        <v>123</v>
      </c>
      <c r="H17709">
        <v>0.92400000000000004</v>
      </c>
      <c r="I17709">
        <v>1.06137E-5</v>
      </c>
      <c r="J17709">
        <v>1</v>
      </c>
      <c r="K17709">
        <v>2</v>
      </c>
      <c r="L17709" t="s">
        <v>1</v>
      </c>
      <c r="M17709" t="s">
        <v>124</v>
      </c>
    </row>
    <row r="17710" spans="1:13" x14ac:dyDescent="0.25">
      <c r="A17710" t="s">
        <v>122</v>
      </c>
      <c r="B17710" t="s">
        <v>63</v>
      </c>
      <c r="C17710">
        <v>2.6160699999999999E-2</v>
      </c>
      <c r="D17710">
        <v>12.93988</v>
      </c>
      <c r="E17710">
        <v>640</v>
      </c>
      <c r="F17710" t="s">
        <v>17</v>
      </c>
      <c r="G17710" t="s">
        <v>123</v>
      </c>
      <c r="H17710">
        <v>0.92400000000000004</v>
      </c>
      <c r="I17710">
        <v>1.06137E-5</v>
      </c>
      <c r="J17710">
        <v>2</v>
      </c>
      <c r="K17710">
        <v>2</v>
      </c>
      <c r="L17710" t="s">
        <v>1</v>
      </c>
      <c r="M17710" t="s">
        <v>124</v>
      </c>
    </row>
    <row r="17711" spans="1:13" x14ac:dyDescent="0.25">
      <c r="A17711" t="s">
        <v>122</v>
      </c>
      <c r="B17711" t="s">
        <v>63</v>
      </c>
      <c r="C17711">
        <v>2.610258E-2</v>
      </c>
      <c r="D17711">
        <v>12.93862</v>
      </c>
      <c r="E17711">
        <v>640</v>
      </c>
      <c r="F17711" t="s">
        <v>17</v>
      </c>
      <c r="G17711" t="s">
        <v>123</v>
      </c>
      <c r="H17711">
        <v>0.92400000000000004</v>
      </c>
      <c r="I17711">
        <v>1.06137E-5</v>
      </c>
      <c r="J17711">
        <v>3</v>
      </c>
      <c r="K17711">
        <v>2</v>
      </c>
      <c r="L17711" t="s">
        <v>1</v>
      </c>
      <c r="M17711" t="s">
        <v>124</v>
      </c>
    </row>
    <row r="17712" spans="1:13" x14ac:dyDescent="0.25">
      <c r="A17712" t="s">
        <v>122</v>
      </c>
      <c r="B17712" t="s">
        <v>63</v>
      </c>
      <c r="C17712">
        <v>2.6400050000000001E-2</v>
      </c>
      <c r="D17712">
        <v>12.773260000000001</v>
      </c>
      <c r="E17712">
        <v>650</v>
      </c>
      <c r="F17712" t="s">
        <v>17</v>
      </c>
      <c r="G17712" t="s">
        <v>123</v>
      </c>
      <c r="H17712">
        <v>0.92400000000000004</v>
      </c>
      <c r="I17712">
        <v>1.06137E-5</v>
      </c>
      <c r="J17712">
        <v>0</v>
      </c>
      <c r="K17712">
        <v>2</v>
      </c>
      <c r="L17712" t="s">
        <v>1</v>
      </c>
      <c r="M17712" t="s">
        <v>124</v>
      </c>
    </row>
    <row r="17713" spans="1:13" x14ac:dyDescent="0.25">
      <c r="A17713" t="s">
        <v>122</v>
      </c>
      <c r="B17713" t="s">
        <v>63</v>
      </c>
      <c r="C17713">
        <v>2.6803159999999999E-2</v>
      </c>
      <c r="D17713">
        <v>12.80297</v>
      </c>
      <c r="E17713">
        <v>650</v>
      </c>
      <c r="F17713" t="s">
        <v>17</v>
      </c>
      <c r="G17713" t="s">
        <v>123</v>
      </c>
      <c r="H17713">
        <v>0.92400000000000004</v>
      </c>
      <c r="I17713">
        <v>1.06137E-5</v>
      </c>
      <c r="J17713">
        <v>1</v>
      </c>
      <c r="K17713">
        <v>2</v>
      </c>
      <c r="L17713" t="s">
        <v>1</v>
      </c>
      <c r="M17713" t="s">
        <v>124</v>
      </c>
    </row>
    <row r="17714" spans="1:13" x14ac:dyDescent="0.25">
      <c r="A17714" t="s">
        <v>122</v>
      </c>
      <c r="B17714" t="s">
        <v>63</v>
      </c>
      <c r="C17714">
        <v>2.616947E-2</v>
      </c>
      <c r="D17714">
        <v>12.742419999999999</v>
      </c>
      <c r="E17714">
        <v>650</v>
      </c>
      <c r="F17714" t="s">
        <v>17</v>
      </c>
      <c r="G17714" t="s">
        <v>123</v>
      </c>
      <c r="H17714">
        <v>0.92400000000000004</v>
      </c>
      <c r="I17714">
        <v>1.06137E-5</v>
      </c>
      <c r="J17714">
        <v>2</v>
      </c>
      <c r="K17714">
        <v>2</v>
      </c>
      <c r="L17714" t="s">
        <v>1</v>
      </c>
      <c r="M17714" t="s">
        <v>124</v>
      </c>
    </row>
    <row r="17715" spans="1:13" x14ac:dyDescent="0.25">
      <c r="A17715" t="s">
        <v>122</v>
      </c>
      <c r="B17715" t="s">
        <v>63</v>
      </c>
      <c r="C17715">
        <v>2.6924340000000001E-2</v>
      </c>
      <c r="D17715">
        <v>12.85835</v>
      </c>
      <c r="E17715">
        <v>650</v>
      </c>
      <c r="F17715" t="s">
        <v>17</v>
      </c>
      <c r="G17715" t="s">
        <v>123</v>
      </c>
      <c r="H17715">
        <v>0.92400000000000004</v>
      </c>
      <c r="I17715">
        <v>1.06137E-5</v>
      </c>
      <c r="J17715">
        <v>3</v>
      </c>
      <c r="K17715">
        <v>2</v>
      </c>
      <c r="L17715" t="s">
        <v>1</v>
      </c>
      <c r="M17715" t="s">
        <v>124</v>
      </c>
    </row>
    <row r="17716" spans="1:13" x14ac:dyDescent="0.25">
      <c r="A17716" t="s">
        <v>122</v>
      </c>
      <c r="B17716" t="s">
        <v>63</v>
      </c>
      <c r="C17716">
        <v>2.7079059999999999E-2</v>
      </c>
      <c r="D17716">
        <v>12.58192</v>
      </c>
      <c r="E17716">
        <v>660</v>
      </c>
      <c r="F17716" t="s">
        <v>17</v>
      </c>
      <c r="G17716" t="s">
        <v>123</v>
      </c>
      <c r="H17716">
        <v>0.92400000000000004</v>
      </c>
      <c r="I17716">
        <v>1.06137E-5</v>
      </c>
      <c r="J17716">
        <v>0</v>
      </c>
      <c r="K17716">
        <v>2</v>
      </c>
      <c r="L17716" t="s">
        <v>1</v>
      </c>
      <c r="M17716" t="s">
        <v>124</v>
      </c>
    </row>
    <row r="17717" spans="1:13" x14ac:dyDescent="0.25">
      <c r="A17717" t="s">
        <v>122</v>
      </c>
      <c r="B17717" t="s">
        <v>63</v>
      </c>
      <c r="C17717">
        <v>2.6532320000000002E-2</v>
      </c>
      <c r="D17717">
        <v>12.517150000000001</v>
      </c>
      <c r="E17717">
        <v>660</v>
      </c>
      <c r="F17717" t="s">
        <v>17</v>
      </c>
      <c r="G17717" t="s">
        <v>123</v>
      </c>
      <c r="H17717">
        <v>0.92400000000000004</v>
      </c>
      <c r="I17717">
        <v>1.06137E-5</v>
      </c>
      <c r="J17717">
        <v>1</v>
      </c>
      <c r="K17717">
        <v>2</v>
      </c>
      <c r="L17717" t="s">
        <v>1</v>
      </c>
      <c r="M17717" t="s">
        <v>124</v>
      </c>
    </row>
    <row r="17718" spans="1:13" x14ac:dyDescent="0.25">
      <c r="A17718" t="s">
        <v>122</v>
      </c>
      <c r="B17718" t="s">
        <v>63</v>
      </c>
      <c r="C17718">
        <v>2.7304930000000002E-2</v>
      </c>
      <c r="D17718">
        <v>12.596450000000001</v>
      </c>
      <c r="E17718">
        <v>660</v>
      </c>
      <c r="F17718" t="s">
        <v>17</v>
      </c>
      <c r="G17718" t="s">
        <v>123</v>
      </c>
      <c r="H17718">
        <v>0.92400000000000004</v>
      </c>
      <c r="I17718">
        <v>1.06137E-5</v>
      </c>
      <c r="J17718">
        <v>2</v>
      </c>
      <c r="K17718">
        <v>2</v>
      </c>
      <c r="L17718" t="s">
        <v>1</v>
      </c>
      <c r="M17718" t="s">
        <v>124</v>
      </c>
    </row>
    <row r="17719" spans="1:13" x14ac:dyDescent="0.25">
      <c r="A17719" t="s">
        <v>122</v>
      </c>
      <c r="B17719" t="s">
        <v>63</v>
      </c>
      <c r="C17719">
        <v>2.7095049999999999E-2</v>
      </c>
      <c r="D17719">
        <v>12.633889999999999</v>
      </c>
      <c r="E17719">
        <v>660</v>
      </c>
      <c r="F17719" t="s">
        <v>17</v>
      </c>
      <c r="G17719" t="s">
        <v>123</v>
      </c>
      <c r="H17719">
        <v>0.92400000000000004</v>
      </c>
      <c r="I17719">
        <v>1.06137E-5</v>
      </c>
      <c r="J17719">
        <v>3</v>
      </c>
      <c r="K17719">
        <v>2</v>
      </c>
      <c r="L17719" t="s">
        <v>1</v>
      </c>
      <c r="M17719" t="s">
        <v>124</v>
      </c>
    </row>
    <row r="17720" spans="1:13" x14ac:dyDescent="0.25">
      <c r="A17720" t="s">
        <v>122</v>
      </c>
      <c r="B17720" t="s">
        <v>63</v>
      </c>
      <c r="C17720">
        <v>2.6930180000000001E-2</v>
      </c>
      <c r="D17720">
        <v>12.36313</v>
      </c>
      <c r="E17720">
        <v>670</v>
      </c>
      <c r="F17720" t="s">
        <v>17</v>
      </c>
      <c r="G17720" t="s">
        <v>123</v>
      </c>
      <c r="H17720">
        <v>0.92400000000000004</v>
      </c>
      <c r="I17720">
        <v>1.06137E-5</v>
      </c>
      <c r="J17720">
        <v>0</v>
      </c>
      <c r="K17720">
        <v>2</v>
      </c>
      <c r="L17720" t="s">
        <v>1</v>
      </c>
      <c r="M17720" t="s">
        <v>124</v>
      </c>
    </row>
    <row r="17721" spans="1:13" x14ac:dyDescent="0.25">
      <c r="A17721" t="s">
        <v>122</v>
      </c>
      <c r="B17721" t="s">
        <v>63</v>
      </c>
      <c r="C17721">
        <v>2.705132E-2</v>
      </c>
      <c r="D17721">
        <v>12.385109999999999</v>
      </c>
      <c r="E17721">
        <v>670</v>
      </c>
      <c r="F17721" t="s">
        <v>17</v>
      </c>
      <c r="G17721" t="s">
        <v>123</v>
      </c>
      <c r="H17721">
        <v>0.92400000000000004</v>
      </c>
      <c r="I17721">
        <v>1.06137E-5</v>
      </c>
      <c r="J17721">
        <v>1</v>
      </c>
      <c r="K17721">
        <v>2</v>
      </c>
      <c r="L17721" t="s">
        <v>1</v>
      </c>
      <c r="M17721" t="s">
        <v>124</v>
      </c>
    </row>
    <row r="17722" spans="1:13" x14ac:dyDescent="0.25">
      <c r="A17722" t="s">
        <v>122</v>
      </c>
      <c r="B17722" t="s">
        <v>63</v>
      </c>
      <c r="C17722">
        <v>2.7197889999999999E-2</v>
      </c>
      <c r="D17722">
        <v>12.36844</v>
      </c>
      <c r="E17722">
        <v>670</v>
      </c>
      <c r="F17722" t="s">
        <v>17</v>
      </c>
      <c r="G17722" t="s">
        <v>123</v>
      </c>
      <c r="H17722">
        <v>0.92400000000000004</v>
      </c>
      <c r="I17722">
        <v>1.06137E-5</v>
      </c>
      <c r="J17722">
        <v>2</v>
      </c>
      <c r="K17722">
        <v>2</v>
      </c>
      <c r="L17722" t="s">
        <v>1</v>
      </c>
      <c r="M17722" t="s">
        <v>124</v>
      </c>
    </row>
    <row r="17723" spans="1:13" x14ac:dyDescent="0.25">
      <c r="A17723" t="s">
        <v>122</v>
      </c>
      <c r="B17723" t="s">
        <v>63</v>
      </c>
      <c r="C17723">
        <v>2.8152610000000002E-2</v>
      </c>
      <c r="D17723">
        <v>12.490690000000001</v>
      </c>
      <c r="E17723">
        <v>670</v>
      </c>
      <c r="F17723" t="s">
        <v>17</v>
      </c>
      <c r="G17723" t="s">
        <v>123</v>
      </c>
      <c r="H17723">
        <v>0.92400000000000004</v>
      </c>
      <c r="I17723">
        <v>1.06137E-5</v>
      </c>
      <c r="J17723">
        <v>3</v>
      </c>
      <c r="K17723">
        <v>2</v>
      </c>
      <c r="L17723" t="s">
        <v>1</v>
      </c>
      <c r="M17723" t="s">
        <v>124</v>
      </c>
    </row>
    <row r="17724" spans="1:13" x14ac:dyDescent="0.25">
      <c r="A17724" t="s">
        <v>122</v>
      </c>
      <c r="B17724" t="s">
        <v>63</v>
      </c>
      <c r="C17724">
        <v>2.6510329999999999E-2</v>
      </c>
      <c r="D17724">
        <v>12.1812</v>
      </c>
      <c r="E17724">
        <v>680</v>
      </c>
      <c r="F17724" t="s">
        <v>17</v>
      </c>
      <c r="G17724" t="s">
        <v>123</v>
      </c>
      <c r="H17724">
        <v>0.92400000000000004</v>
      </c>
      <c r="I17724">
        <v>1.06137E-5</v>
      </c>
      <c r="J17724">
        <v>0</v>
      </c>
      <c r="K17724">
        <v>2</v>
      </c>
      <c r="L17724" t="s">
        <v>1</v>
      </c>
      <c r="M17724" t="s">
        <v>124</v>
      </c>
    </row>
    <row r="17725" spans="1:13" x14ac:dyDescent="0.25">
      <c r="A17725" t="s">
        <v>122</v>
      </c>
      <c r="B17725" t="s">
        <v>63</v>
      </c>
      <c r="C17725">
        <v>2.6589000000000002E-2</v>
      </c>
      <c r="D17725">
        <v>12.16132</v>
      </c>
      <c r="E17725">
        <v>680</v>
      </c>
      <c r="F17725" t="s">
        <v>17</v>
      </c>
      <c r="G17725" t="s">
        <v>123</v>
      </c>
      <c r="H17725">
        <v>0.92400000000000004</v>
      </c>
      <c r="I17725">
        <v>1.06137E-5</v>
      </c>
      <c r="J17725">
        <v>1</v>
      </c>
      <c r="K17725">
        <v>2</v>
      </c>
      <c r="L17725" t="s">
        <v>1</v>
      </c>
      <c r="M17725" t="s">
        <v>124</v>
      </c>
    </row>
    <row r="17726" spans="1:13" x14ac:dyDescent="0.25">
      <c r="A17726" t="s">
        <v>122</v>
      </c>
      <c r="B17726" t="s">
        <v>63</v>
      </c>
      <c r="C17726">
        <v>2.708619E-2</v>
      </c>
      <c r="D17726">
        <v>12.199310000000001</v>
      </c>
      <c r="E17726">
        <v>680</v>
      </c>
      <c r="F17726" t="s">
        <v>17</v>
      </c>
      <c r="G17726" t="s">
        <v>123</v>
      </c>
      <c r="H17726">
        <v>0.92400000000000004</v>
      </c>
      <c r="I17726">
        <v>1.06137E-5</v>
      </c>
      <c r="J17726">
        <v>2</v>
      </c>
      <c r="K17726">
        <v>2</v>
      </c>
      <c r="L17726" t="s">
        <v>1</v>
      </c>
      <c r="M17726" t="s">
        <v>124</v>
      </c>
    </row>
    <row r="17727" spans="1:13" x14ac:dyDescent="0.25">
      <c r="A17727" t="s">
        <v>122</v>
      </c>
      <c r="B17727" t="s">
        <v>63</v>
      </c>
      <c r="C17727">
        <v>2.630617E-2</v>
      </c>
      <c r="D17727">
        <v>12.08343</v>
      </c>
      <c r="E17727">
        <v>680</v>
      </c>
      <c r="F17727" t="s">
        <v>17</v>
      </c>
      <c r="G17727" t="s">
        <v>123</v>
      </c>
      <c r="H17727">
        <v>0.92400000000000004</v>
      </c>
      <c r="I17727">
        <v>1.06137E-5</v>
      </c>
      <c r="J17727">
        <v>3</v>
      </c>
      <c r="K17727">
        <v>2</v>
      </c>
      <c r="L17727" t="s">
        <v>1</v>
      </c>
      <c r="M17727" t="s">
        <v>124</v>
      </c>
    </row>
    <row r="17728" spans="1:13" x14ac:dyDescent="0.25">
      <c r="A17728" t="s">
        <v>122</v>
      </c>
      <c r="B17728" t="s">
        <v>63</v>
      </c>
      <c r="C17728">
        <v>2.7399570000000002E-2</v>
      </c>
      <c r="D17728">
        <v>12.046189999999999</v>
      </c>
      <c r="E17728">
        <v>690</v>
      </c>
      <c r="F17728" t="s">
        <v>17</v>
      </c>
      <c r="G17728" t="s">
        <v>123</v>
      </c>
      <c r="H17728">
        <v>0.92400000000000004</v>
      </c>
      <c r="I17728">
        <v>1.06137E-5</v>
      </c>
      <c r="J17728">
        <v>0</v>
      </c>
      <c r="K17728">
        <v>2</v>
      </c>
      <c r="L17728" t="s">
        <v>1</v>
      </c>
      <c r="M17728" t="s">
        <v>124</v>
      </c>
    </row>
    <row r="17729" spans="1:13" x14ac:dyDescent="0.25">
      <c r="A17729" t="s">
        <v>122</v>
      </c>
      <c r="B17729" t="s">
        <v>63</v>
      </c>
      <c r="C17729">
        <v>2.6587139999999999E-2</v>
      </c>
      <c r="D17729">
        <v>11.973839999999999</v>
      </c>
      <c r="E17729">
        <v>690</v>
      </c>
      <c r="F17729" t="s">
        <v>17</v>
      </c>
      <c r="G17729" t="s">
        <v>123</v>
      </c>
      <c r="H17729">
        <v>0.92400000000000004</v>
      </c>
      <c r="I17729">
        <v>1.06137E-5</v>
      </c>
      <c r="J17729">
        <v>1</v>
      </c>
      <c r="K17729">
        <v>2</v>
      </c>
      <c r="L17729" t="s">
        <v>1</v>
      </c>
      <c r="M17729" t="s">
        <v>124</v>
      </c>
    </row>
    <row r="17730" spans="1:13" x14ac:dyDescent="0.25">
      <c r="A17730" t="s">
        <v>122</v>
      </c>
      <c r="B17730" t="s">
        <v>63</v>
      </c>
      <c r="C17730">
        <v>2.659452E-2</v>
      </c>
      <c r="D17730">
        <v>11.955170000000001</v>
      </c>
      <c r="E17730">
        <v>690</v>
      </c>
      <c r="F17730" t="s">
        <v>17</v>
      </c>
      <c r="G17730" t="s">
        <v>123</v>
      </c>
      <c r="H17730">
        <v>0.92400000000000004</v>
      </c>
      <c r="I17730">
        <v>1.06137E-5</v>
      </c>
      <c r="J17730">
        <v>2</v>
      </c>
      <c r="K17730">
        <v>2</v>
      </c>
      <c r="L17730" t="s">
        <v>1</v>
      </c>
      <c r="M17730" t="s">
        <v>124</v>
      </c>
    </row>
    <row r="17731" spans="1:13" x14ac:dyDescent="0.25">
      <c r="A17731" t="s">
        <v>122</v>
      </c>
      <c r="B17731" t="s">
        <v>63</v>
      </c>
      <c r="C17731">
        <v>2.6709219999999999E-2</v>
      </c>
      <c r="D17731">
        <v>11.96381</v>
      </c>
      <c r="E17731">
        <v>690</v>
      </c>
      <c r="F17731" t="s">
        <v>17</v>
      </c>
      <c r="G17731" t="s">
        <v>123</v>
      </c>
      <c r="H17731">
        <v>0.92400000000000004</v>
      </c>
      <c r="I17731">
        <v>1.06137E-5</v>
      </c>
      <c r="J17731">
        <v>3</v>
      </c>
      <c r="K17731">
        <v>2</v>
      </c>
      <c r="L17731" t="s">
        <v>1</v>
      </c>
      <c r="M17731" t="s">
        <v>124</v>
      </c>
    </row>
    <row r="17732" spans="1:13" x14ac:dyDescent="0.25">
      <c r="A17732" t="s">
        <v>122</v>
      </c>
      <c r="B17732" t="s">
        <v>63</v>
      </c>
      <c r="C17732">
        <v>2.763009E-2</v>
      </c>
      <c r="D17732">
        <v>11.830730000000001</v>
      </c>
      <c r="E17732">
        <v>700</v>
      </c>
      <c r="F17732" t="s">
        <v>17</v>
      </c>
      <c r="G17732" t="s">
        <v>123</v>
      </c>
      <c r="H17732">
        <v>0.92400000000000004</v>
      </c>
      <c r="I17732">
        <v>1.06137E-5</v>
      </c>
      <c r="J17732">
        <v>0</v>
      </c>
      <c r="K17732">
        <v>2</v>
      </c>
      <c r="L17732" t="s">
        <v>1</v>
      </c>
      <c r="M17732" t="s">
        <v>124</v>
      </c>
    </row>
    <row r="17733" spans="1:13" x14ac:dyDescent="0.25">
      <c r="A17733" t="s">
        <v>122</v>
      </c>
      <c r="B17733" t="s">
        <v>63</v>
      </c>
      <c r="C17733">
        <v>2.7343599999999999E-2</v>
      </c>
      <c r="D17733">
        <v>11.743460000000001</v>
      </c>
      <c r="E17733">
        <v>700</v>
      </c>
      <c r="F17733" t="s">
        <v>17</v>
      </c>
      <c r="G17733" t="s">
        <v>123</v>
      </c>
      <c r="H17733">
        <v>0.92400000000000004</v>
      </c>
      <c r="I17733">
        <v>1.06137E-5</v>
      </c>
      <c r="J17733">
        <v>1</v>
      </c>
      <c r="K17733">
        <v>2</v>
      </c>
      <c r="L17733" t="s">
        <v>1</v>
      </c>
      <c r="M17733" t="s">
        <v>124</v>
      </c>
    </row>
    <row r="17734" spans="1:13" x14ac:dyDescent="0.25">
      <c r="A17734" t="s">
        <v>122</v>
      </c>
      <c r="B17734" t="s">
        <v>63</v>
      </c>
      <c r="C17734">
        <v>2.8354420000000002E-2</v>
      </c>
      <c r="D17734">
        <v>11.8599</v>
      </c>
      <c r="E17734">
        <v>700</v>
      </c>
      <c r="F17734" t="s">
        <v>17</v>
      </c>
      <c r="G17734" t="s">
        <v>123</v>
      </c>
      <c r="H17734">
        <v>0.92400000000000004</v>
      </c>
      <c r="I17734">
        <v>1.06137E-5</v>
      </c>
      <c r="J17734">
        <v>2</v>
      </c>
      <c r="K17734">
        <v>2</v>
      </c>
      <c r="L17734" t="s">
        <v>1</v>
      </c>
      <c r="M17734" t="s">
        <v>124</v>
      </c>
    </row>
    <row r="17735" spans="1:13" x14ac:dyDescent="0.25">
      <c r="A17735" t="s">
        <v>122</v>
      </c>
      <c r="B17735" t="s">
        <v>63</v>
      </c>
      <c r="C17735">
        <v>2.6728180000000001E-2</v>
      </c>
      <c r="D17735">
        <v>11.670199999999999</v>
      </c>
      <c r="E17735">
        <v>700</v>
      </c>
      <c r="F17735" t="s">
        <v>17</v>
      </c>
      <c r="G17735" t="s">
        <v>123</v>
      </c>
      <c r="H17735">
        <v>0.92400000000000004</v>
      </c>
      <c r="I17735">
        <v>1.06137E-5</v>
      </c>
      <c r="J17735">
        <v>3</v>
      </c>
      <c r="K17735">
        <v>2</v>
      </c>
      <c r="L17735" t="s">
        <v>1</v>
      </c>
      <c r="M17735" t="s">
        <v>124</v>
      </c>
    </row>
    <row r="17736" spans="1:13" x14ac:dyDescent="0.25">
      <c r="A17736" t="s">
        <v>122</v>
      </c>
      <c r="B17736" t="s">
        <v>63</v>
      </c>
      <c r="C17736">
        <v>2.9069680000000001E-2</v>
      </c>
      <c r="D17736">
        <v>11.52425</v>
      </c>
      <c r="E17736">
        <v>710</v>
      </c>
      <c r="F17736" t="s">
        <v>17</v>
      </c>
      <c r="G17736" t="s">
        <v>123</v>
      </c>
      <c r="H17736">
        <v>0.92400000000000004</v>
      </c>
      <c r="I17736">
        <v>1.06137E-5</v>
      </c>
      <c r="J17736">
        <v>0</v>
      </c>
      <c r="K17736">
        <v>2</v>
      </c>
      <c r="L17736" t="s">
        <v>1</v>
      </c>
      <c r="M17736" t="s">
        <v>124</v>
      </c>
    </row>
    <row r="17737" spans="1:13" x14ac:dyDescent="0.25">
      <c r="A17737" t="s">
        <v>122</v>
      </c>
      <c r="B17737" t="s">
        <v>63</v>
      </c>
      <c r="C17737">
        <v>2.9115390000000001E-2</v>
      </c>
      <c r="D17737">
        <v>11.56981</v>
      </c>
      <c r="E17737">
        <v>710</v>
      </c>
      <c r="F17737" t="s">
        <v>17</v>
      </c>
      <c r="G17737" t="s">
        <v>123</v>
      </c>
      <c r="H17737">
        <v>0.92400000000000004</v>
      </c>
      <c r="I17737">
        <v>1.06137E-5</v>
      </c>
      <c r="J17737">
        <v>1</v>
      </c>
      <c r="K17737">
        <v>2</v>
      </c>
      <c r="L17737" t="s">
        <v>1</v>
      </c>
      <c r="M17737" t="s">
        <v>124</v>
      </c>
    </row>
    <row r="17738" spans="1:13" x14ac:dyDescent="0.25">
      <c r="A17738" t="s">
        <v>122</v>
      </c>
      <c r="B17738" t="s">
        <v>63</v>
      </c>
      <c r="C17738">
        <v>2.810901E-2</v>
      </c>
      <c r="D17738">
        <v>11.48155</v>
      </c>
      <c r="E17738">
        <v>710</v>
      </c>
      <c r="F17738" t="s">
        <v>17</v>
      </c>
      <c r="G17738" t="s">
        <v>123</v>
      </c>
      <c r="H17738">
        <v>0.92400000000000004</v>
      </c>
      <c r="I17738">
        <v>1.06137E-5</v>
      </c>
      <c r="J17738">
        <v>2</v>
      </c>
      <c r="K17738">
        <v>2</v>
      </c>
      <c r="L17738" t="s">
        <v>1</v>
      </c>
      <c r="M17738" t="s">
        <v>124</v>
      </c>
    </row>
    <row r="17739" spans="1:13" x14ac:dyDescent="0.25">
      <c r="A17739" t="s">
        <v>122</v>
      </c>
      <c r="B17739" t="s">
        <v>63</v>
      </c>
      <c r="C17739">
        <v>2.9000330000000001E-2</v>
      </c>
      <c r="D17739">
        <v>11.511889999999999</v>
      </c>
      <c r="E17739">
        <v>710</v>
      </c>
      <c r="F17739" t="s">
        <v>17</v>
      </c>
      <c r="G17739" t="s">
        <v>123</v>
      </c>
      <c r="H17739">
        <v>0.92400000000000004</v>
      </c>
      <c r="I17739">
        <v>1.06137E-5</v>
      </c>
      <c r="J17739">
        <v>3</v>
      </c>
      <c r="K17739">
        <v>2</v>
      </c>
      <c r="L17739" t="s">
        <v>1</v>
      </c>
      <c r="M17739" t="s">
        <v>124</v>
      </c>
    </row>
    <row r="17740" spans="1:13" x14ac:dyDescent="0.25">
      <c r="A17740" t="s">
        <v>122</v>
      </c>
      <c r="B17740" t="s">
        <v>63</v>
      </c>
      <c r="C17740">
        <v>3.1991789999999999E-2</v>
      </c>
      <c r="D17740">
        <v>11.314959999999999</v>
      </c>
      <c r="E17740">
        <v>720</v>
      </c>
      <c r="F17740" t="s">
        <v>17</v>
      </c>
      <c r="G17740" t="s">
        <v>123</v>
      </c>
      <c r="H17740">
        <v>0.92400000000000004</v>
      </c>
      <c r="I17740">
        <v>1.06137E-5</v>
      </c>
      <c r="J17740">
        <v>0</v>
      </c>
      <c r="K17740">
        <v>2</v>
      </c>
      <c r="L17740" t="s">
        <v>1</v>
      </c>
      <c r="M17740" t="s">
        <v>124</v>
      </c>
    </row>
    <row r="17741" spans="1:13" x14ac:dyDescent="0.25">
      <c r="A17741" t="s">
        <v>122</v>
      </c>
      <c r="B17741" t="s">
        <v>63</v>
      </c>
      <c r="C17741">
        <v>3.3062260000000003E-2</v>
      </c>
      <c r="D17741">
        <v>11.360150000000001</v>
      </c>
      <c r="E17741">
        <v>720</v>
      </c>
      <c r="F17741" t="s">
        <v>17</v>
      </c>
      <c r="G17741" t="s">
        <v>123</v>
      </c>
      <c r="H17741">
        <v>0.92400000000000004</v>
      </c>
      <c r="I17741">
        <v>1.06137E-5</v>
      </c>
      <c r="J17741">
        <v>1</v>
      </c>
      <c r="K17741">
        <v>2</v>
      </c>
      <c r="L17741" t="s">
        <v>1</v>
      </c>
      <c r="M17741" t="s">
        <v>124</v>
      </c>
    </row>
    <row r="17742" spans="1:13" x14ac:dyDescent="0.25">
      <c r="A17742" t="s">
        <v>122</v>
      </c>
      <c r="B17742" t="s">
        <v>63</v>
      </c>
      <c r="C17742">
        <v>3.2526239999999998E-2</v>
      </c>
      <c r="D17742">
        <v>11.383900000000001</v>
      </c>
      <c r="E17742">
        <v>720</v>
      </c>
      <c r="F17742" t="s">
        <v>17</v>
      </c>
      <c r="G17742" t="s">
        <v>123</v>
      </c>
      <c r="H17742">
        <v>0.92400000000000004</v>
      </c>
      <c r="I17742">
        <v>1.06137E-5</v>
      </c>
      <c r="J17742">
        <v>2</v>
      </c>
      <c r="K17742">
        <v>2</v>
      </c>
      <c r="L17742" t="s">
        <v>1</v>
      </c>
      <c r="M17742" t="s">
        <v>124</v>
      </c>
    </row>
    <row r="17743" spans="1:13" x14ac:dyDescent="0.25">
      <c r="A17743" t="s">
        <v>122</v>
      </c>
      <c r="B17743" t="s">
        <v>63</v>
      </c>
      <c r="C17743">
        <v>3.2377650000000001E-2</v>
      </c>
      <c r="D17743">
        <v>11.37049</v>
      </c>
      <c r="E17743">
        <v>720</v>
      </c>
      <c r="F17743" t="s">
        <v>17</v>
      </c>
      <c r="G17743" t="s">
        <v>123</v>
      </c>
      <c r="H17743">
        <v>0.92400000000000004</v>
      </c>
      <c r="I17743">
        <v>1.06137E-5</v>
      </c>
      <c r="J17743">
        <v>3</v>
      </c>
      <c r="K17743">
        <v>2</v>
      </c>
      <c r="L17743" t="s">
        <v>1</v>
      </c>
      <c r="M17743" t="s">
        <v>124</v>
      </c>
    </row>
    <row r="17744" spans="1:13" x14ac:dyDescent="0.25">
      <c r="A17744" t="s">
        <v>122</v>
      </c>
      <c r="B17744" t="s">
        <v>63</v>
      </c>
      <c r="C17744">
        <v>3.8677120000000002E-2</v>
      </c>
      <c r="D17744">
        <v>11.214919999999999</v>
      </c>
      <c r="E17744">
        <v>730</v>
      </c>
      <c r="F17744" t="s">
        <v>17</v>
      </c>
      <c r="G17744" t="s">
        <v>123</v>
      </c>
      <c r="H17744">
        <v>0.92400000000000004</v>
      </c>
      <c r="I17744">
        <v>1.06137E-5</v>
      </c>
      <c r="J17744">
        <v>0</v>
      </c>
      <c r="K17744">
        <v>2</v>
      </c>
      <c r="L17744" t="s">
        <v>1</v>
      </c>
      <c r="M17744" t="s">
        <v>124</v>
      </c>
    </row>
    <row r="17745" spans="1:13" x14ac:dyDescent="0.25">
      <c r="A17745" t="s">
        <v>122</v>
      </c>
      <c r="B17745" t="s">
        <v>63</v>
      </c>
      <c r="C17745">
        <v>3.9657369999999997E-2</v>
      </c>
      <c r="D17745">
        <v>11.30621</v>
      </c>
      <c r="E17745">
        <v>730</v>
      </c>
      <c r="F17745" t="s">
        <v>17</v>
      </c>
      <c r="G17745" t="s">
        <v>123</v>
      </c>
      <c r="H17745">
        <v>0.92400000000000004</v>
      </c>
      <c r="I17745">
        <v>1.06137E-5</v>
      </c>
      <c r="J17745">
        <v>1</v>
      </c>
      <c r="K17745">
        <v>2</v>
      </c>
      <c r="L17745" t="s">
        <v>1</v>
      </c>
      <c r="M17745" t="s">
        <v>124</v>
      </c>
    </row>
    <row r="17746" spans="1:13" x14ac:dyDescent="0.25">
      <c r="A17746" t="s">
        <v>122</v>
      </c>
      <c r="B17746" t="s">
        <v>63</v>
      </c>
      <c r="C17746">
        <v>3.8337400000000001E-2</v>
      </c>
      <c r="D17746">
        <v>11.12473</v>
      </c>
      <c r="E17746">
        <v>730</v>
      </c>
      <c r="F17746" t="s">
        <v>17</v>
      </c>
      <c r="G17746" t="s">
        <v>123</v>
      </c>
      <c r="H17746">
        <v>0.92400000000000004</v>
      </c>
      <c r="I17746">
        <v>1.06137E-5</v>
      </c>
      <c r="J17746">
        <v>2</v>
      </c>
      <c r="K17746">
        <v>2</v>
      </c>
      <c r="L17746" t="s">
        <v>1</v>
      </c>
      <c r="M17746" t="s">
        <v>124</v>
      </c>
    </row>
    <row r="17747" spans="1:13" x14ac:dyDescent="0.25">
      <c r="A17747" t="s">
        <v>122</v>
      </c>
      <c r="B17747" t="s">
        <v>63</v>
      </c>
      <c r="C17747">
        <v>3.9291899999999998E-2</v>
      </c>
      <c r="D17747">
        <v>11.267670000000001</v>
      </c>
      <c r="E17747">
        <v>730</v>
      </c>
      <c r="F17747" t="s">
        <v>17</v>
      </c>
      <c r="G17747" t="s">
        <v>123</v>
      </c>
      <c r="H17747">
        <v>0.92400000000000004</v>
      </c>
      <c r="I17747">
        <v>1.06137E-5</v>
      </c>
      <c r="J17747">
        <v>3</v>
      </c>
      <c r="K17747">
        <v>2</v>
      </c>
      <c r="L17747" t="s">
        <v>1</v>
      </c>
      <c r="M17747" t="s">
        <v>124</v>
      </c>
    </row>
    <row r="17748" spans="1:13" x14ac:dyDescent="0.25">
      <c r="A17748" t="s">
        <v>122</v>
      </c>
      <c r="B17748" t="s">
        <v>63</v>
      </c>
      <c r="C17748">
        <v>4.6864469999999998E-2</v>
      </c>
      <c r="D17748">
        <v>10.96879</v>
      </c>
      <c r="E17748">
        <v>740</v>
      </c>
      <c r="F17748" t="s">
        <v>17</v>
      </c>
      <c r="G17748" t="s">
        <v>123</v>
      </c>
      <c r="H17748">
        <v>0.92400000000000004</v>
      </c>
      <c r="I17748">
        <v>1.06137E-5</v>
      </c>
      <c r="J17748">
        <v>0</v>
      </c>
      <c r="K17748">
        <v>2</v>
      </c>
      <c r="L17748" t="s">
        <v>1</v>
      </c>
      <c r="M17748" t="s">
        <v>124</v>
      </c>
    </row>
    <row r="17749" spans="1:13" x14ac:dyDescent="0.25">
      <c r="A17749" t="s">
        <v>122</v>
      </c>
      <c r="B17749" t="s">
        <v>63</v>
      </c>
      <c r="C17749">
        <v>4.7012459999999999E-2</v>
      </c>
      <c r="D17749">
        <v>11.005850000000001</v>
      </c>
      <c r="E17749">
        <v>740</v>
      </c>
      <c r="F17749" t="s">
        <v>17</v>
      </c>
      <c r="G17749" t="s">
        <v>123</v>
      </c>
      <c r="H17749">
        <v>0.92400000000000004</v>
      </c>
      <c r="I17749">
        <v>1.06137E-5</v>
      </c>
      <c r="J17749">
        <v>1</v>
      </c>
      <c r="K17749">
        <v>2</v>
      </c>
      <c r="L17749" t="s">
        <v>1</v>
      </c>
      <c r="M17749" t="s">
        <v>124</v>
      </c>
    </row>
    <row r="17750" spans="1:13" x14ac:dyDescent="0.25">
      <c r="A17750" t="s">
        <v>122</v>
      </c>
      <c r="B17750" t="s">
        <v>63</v>
      </c>
      <c r="C17750">
        <v>4.6787259999999997E-2</v>
      </c>
      <c r="D17750">
        <v>10.94961</v>
      </c>
      <c r="E17750">
        <v>740</v>
      </c>
      <c r="F17750" t="s">
        <v>17</v>
      </c>
      <c r="G17750" t="s">
        <v>123</v>
      </c>
      <c r="H17750">
        <v>0.92400000000000004</v>
      </c>
      <c r="I17750">
        <v>1.06137E-5</v>
      </c>
      <c r="J17750">
        <v>2</v>
      </c>
      <c r="K17750">
        <v>2</v>
      </c>
      <c r="L17750" t="s">
        <v>1</v>
      </c>
      <c r="M17750" t="s">
        <v>124</v>
      </c>
    </row>
    <row r="17751" spans="1:13" x14ac:dyDescent="0.25">
      <c r="A17751" t="s">
        <v>122</v>
      </c>
      <c r="B17751" t="s">
        <v>63</v>
      </c>
      <c r="C17751">
        <v>4.5952800000000002E-2</v>
      </c>
      <c r="D17751">
        <v>10.870520000000001</v>
      </c>
      <c r="E17751">
        <v>740</v>
      </c>
      <c r="F17751" t="s">
        <v>17</v>
      </c>
      <c r="G17751" t="s">
        <v>123</v>
      </c>
      <c r="H17751">
        <v>0.92400000000000004</v>
      </c>
      <c r="I17751">
        <v>1.06137E-5</v>
      </c>
      <c r="J17751">
        <v>3</v>
      </c>
      <c r="K17751">
        <v>2</v>
      </c>
      <c r="L17751" t="s">
        <v>1</v>
      </c>
      <c r="M17751" t="s">
        <v>124</v>
      </c>
    </row>
    <row r="17752" spans="1:13" x14ac:dyDescent="0.25">
      <c r="A17752" t="s">
        <v>122</v>
      </c>
      <c r="B17752" t="s">
        <v>63</v>
      </c>
      <c r="C17752">
        <v>4.7183389999999999E-2</v>
      </c>
      <c r="D17752">
        <v>10.826639999999999</v>
      </c>
      <c r="E17752">
        <v>750</v>
      </c>
      <c r="F17752" t="s">
        <v>17</v>
      </c>
      <c r="G17752" t="s">
        <v>123</v>
      </c>
      <c r="H17752">
        <v>0.92400000000000004</v>
      </c>
      <c r="I17752">
        <v>1.06137E-5</v>
      </c>
      <c r="J17752">
        <v>0</v>
      </c>
      <c r="K17752">
        <v>2</v>
      </c>
      <c r="L17752" t="s">
        <v>1</v>
      </c>
      <c r="M17752" t="s">
        <v>124</v>
      </c>
    </row>
    <row r="17753" spans="1:13" x14ac:dyDescent="0.25">
      <c r="A17753" t="s">
        <v>122</v>
      </c>
      <c r="B17753" t="s">
        <v>63</v>
      </c>
      <c r="C17753">
        <v>4.9010209999999998E-2</v>
      </c>
      <c r="D17753">
        <v>10.90273</v>
      </c>
      <c r="E17753">
        <v>750</v>
      </c>
      <c r="F17753" t="s">
        <v>17</v>
      </c>
      <c r="G17753" t="s">
        <v>123</v>
      </c>
      <c r="H17753">
        <v>0.92400000000000004</v>
      </c>
      <c r="I17753">
        <v>1.06137E-5</v>
      </c>
      <c r="J17753">
        <v>1</v>
      </c>
      <c r="K17753">
        <v>2</v>
      </c>
      <c r="L17753" t="s">
        <v>1</v>
      </c>
      <c r="M17753" t="s">
        <v>124</v>
      </c>
    </row>
    <row r="17754" spans="1:13" x14ac:dyDescent="0.25">
      <c r="A17754" t="s">
        <v>122</v>
      </c>
      <c r="B17754" t="s">
        <v>63</v>
      </c>
      <c r="C17754">
        <v>4.7888359999999998E-2</v>
      </c>
      <c r="D17754">
        <v>10.84159</v>
      </c>
      <c r="E17754">
        <v>750</v>
      </c>
      <c r="F17754" t="s">
        <v>17</v>
      </c>
      <c r="G17754" t="s">
        <v>123</v>
      </c>
      <c r="H17754">
        <v>0.92400000000000004</v>
      </c>
      <c r="I17754">
        <v>1.06137E-5</v>
      </c>
      <c r="J17754">
        <v>2</v>
      </c>
      <c r="K17754">
        <v>2</v>
      </c>
      <c r="L17754" t="s">
        <v>1</v>
      </c>
      <c r="M17754" t="s">
        <v>124</v>
      </c>
    </row>
    <row r="17755" spans="1:13" x14ac:dyDescent="0.25">
      <c r="A17755" t="s">
        <v>122</v>
      </c>
      <c r="B17755" t="s">
        <v>63</v>
      </c>
      <c r="C17755">
        <v>4.7807309999999999E-2</v>
      </c>
      <c r="D17755">
        <v>10.822229999999999</v>
      </c>
      <c r="E17755">
        <v>750</v>
      </c>
      <c r="F17755" t="s">
        <v>17</v>
      </c>
      <c r="G17755" t="s">
        <v>123</v>
      </c>
      <c r="H17755">
        <v>0.92400000000000004</v>
      </c>
      <c r="I17755">
        <v>1.06137E-5</v>
      </c>
      <c r="J17755">
        <v>3</v>
      </c>
      <c r="K17755">
        <v>2</v>
      </c>
      <c r="L17755" t="s">
        <v>1</v>
      </c>
      <c r="M17755" t="s">
        <v>124</v>
      </c>
    </row>
    <row r="17756" spans="1:13" x14ac:dyDescent="0.25">
      <c r="A17756" t="s">
        <v>122</v>
      </c>
      <c r="B17756" t="s">
        <v>63</v>
      </c>
      <c r="C17756">
        <v>4.7978560000000003E-2</v>
      </c>
      <c r="D17756">
        <v>10.69007</v>
      </c>
      <c r="E17756">
        <v>760</v>
      </c>
      <c r="F17756" t="s">
        <v>17</v>
      </c>
      <c r="G17756" t="s">
        <v>123</v>
      </c>
      <c r="H17756">
        <v>0.92400000000000004</v>
      </c>
      <c r="I17756">
        <v>1.06137E-5</v>
      </c>
      <c r="J17756">
        <v>0</v>
      </c>
      <c r="K17756">
        <v>2</v>
      </c>
      <c r="L17756" t="s">
        <v>1</v>
      </c>
      <c r="M17756" t="s">
        <v>124</v>
      </c>
    </row>
    <row r="17757" spans="1:13" x14ac:dyDescent="0.25">
      <c r="A17757" t="s">
        <v>122</v>
      </c>
      <c r="B17757" t="s">
        <v>63</v>
      </c>
      <c r="C17757">
        <v>4.7066950000000003E-2</v>
      </c>
      <c r="D17757">
        <v>10.56371</v>
      </c>
      <c r="E17757">
        <v>760</v>
      </c>
      <c r="F17757" t="s">
        <v>17</v>
      </c>
      <c r="G17757" t="s">
        <v>123</v>
      </c>
      <c r="H17757">
        <v>0.92400000000000004</v>
      </c>
      <c r="I17757">
        <v>1.06137E-5</v>
      </c>
      <c r="J17757">
        <v>1</v>
      </c>
      <c r="K17757">
        <v>2</v>
      </c>
      <c r="L17757" t="s">
        <v>1</v>
      </c>
      <c r="M17757" t="s">
        <v>124</v>
      </c>
    </row>
    <row r="17758" spans="1:13" x14ac:dyDescent="0.25">
      <c r="A17758" t="s">
        <v>122</v>
      </c>
      <c r="B17758" t="s">
        <v>63</v>
      </c>
      <c r="C17758">
        <v>4.8214239999999998E-2</v>
      </c>
      <c r="D17758">
        <v>10.657719999999999</v>
      </c>
      <c r="E17758">
        <v>760</v>
      </c>
      <c r="F17758" t="s">
        <v>17</v>
      </c>
      <c r="G17758" t="s">
        <v>123</v>
      </c>
      <c r="H17758">
        <v>0.92400000000000004</v>
      </c>
      <c r="I17758">
        <v>1.06137E-5</v>
      </c>
      <c r="J17758">
        <v>2</v>
      </c>
      <c r="K17758">
        <v>2</v>
      </c>
      <c r="L17758" t="s">
        <v>1</v>
      </c>
      <c r="M17758" t="s">
        <v>124</v>
      </c>
    </row>
    <row r="17759" spans="1:13" x14ac:dyDescent="0.25">
      <c r="A17759" t="s">
        <v>122</v>
      </c>
      <c r="B17759" t="s">
        <v>63</v>
      </c>
      <c r="C17759">
        <v>4.7914030000000003E-2</v>
      </c>
      <c r="D17759">
        <v>10.669219999999999</v>
      </c>
      <c r="E17759">
        <v>760</v>
      </c>
      <c r="F17759" t="s">
        <v>17</v>
      </c>
      <c r="G17759" t="s">
        <v>123</v>
      </c>
      <c r="H17759">
        <v>0.92400000000000004</v>
      </c>
      <c r="I17759">
        <v>1.06137E-5</v>
      </c>
      <c r="J17759">
        <v>3</v>
      </c>
      <c r="K17759">
        <v>2</v>
      </c>
      <c r="L17759" t="s">
        <v>1</v>
      </c>
      <c r="M17759" t="s">
        <v>124</v>
      </c>
    </row>
    <row r="17760" spans="1:13" x14ac:dyDescent="0.25">
      <c r="A17760" t="s">
        <v>122</v>
      </c>
      <c r="B17760" t="s">
        <v>63</v>
      </c>
      <c r="C17760">
        <v>4.6149889999999999E-2</v>
      </c>
      <c r="D17760">
        <v>10.39387</v>
      </c>
      <c r="E17760">
        <v>770</v>
      </c>
      <c r="F17760" t="s">
        <v>17</v>
      </c>
      <c r="G17760" t="s">
        <v>123</v>
      </c>
      <c r="H17760">
        <v>0.92400000000000004</v>
      </c>
      <c r="I17760">
        <v>1.06137E-5</v>
      </c>
      <c r="J17760">
        <v>0</v>
      </c>
      <c r="K17760">
        <v>2</v>
      </c>
      <c r="L17760" t="s">
        <v>1</v>
      </c>
      <c r="M17760" t="s">
        <v>124</v>
      </c>
    </row>
    <row r="17761" spans="1:13" x14ac:dyDescent="0.25">
      <c r="A17761" t="s">
        <v>122</v>
      </c>
      <c r="B17761" t="s">
        <v>63</v>
      </c>
      <c r="C17761">
        <v>4.7503589999999998E-2</v>
      </c>
      <c r="D17761">
        <v>10.459820000000001</v>
      </c>
      <c r="E17761">
        <v>770</v>
      </c>
      <c r="F17761" t="s">
        <v>17</v>
      </c>
      <c r="G17761" t="s">
        <v>123</v>
      </c>
      <c r="H17761">
        <v>0.92400000000000004</v>
      </c>
      <c r="I17761">
        <v>1.06137E-5</v>
      </c>
      <c r="J17761">
        <v>1</v>
      </c>
      <c r="K17761">
        <v>2</v>
      </c>
      <c r="L17761" t="s">
        <v>1</v>
      </c>
      <c r="M17761" t="s">
        <v>124</v>
      </c>
    </row>
    <row r="17762" spans="1:13" x14ac:dyDescent="0.25">
      <c r="A17762" t="s">
        <v>122</v>
      </c>
      <c r="B17762" t="s">
        <v>63</v>
      </c>
      <c r="C17762">
        <v>4.6898000000000002E-2</v>
      </c>
      <c r="D17762">
        <v>10.420629999999999</v>
      </c>
      <c r="E17762">
        <v>770</v>
      </c>
      <c r="F17762" t="s">
        <v>17</v>
      </c>
      <c r="G17762" t="s">
        <v>123</v>
      </c>
      <c r="H17762">
        <v>0.92400000000000004</v>
      </c>
      <c r="I17762">
        <v>1.06137E-5</v>
      </c>
      <c r="J17762">
        <v>2</v>
      </c>
      <c r="K17762">
        <v>2</v>
      </c>
      <c r="L17762" t="s">
        <v>1</v>
      </c>
      <c r="M17762" t="s">
        <v>124</v>
      </c>
    </row>
    <row r="17763" spans="1:13" x14ac:dyDescent="0.25">
      <c r="A17763" t="s">
        <v>122</v>
      </c>
      <c r="B17763" t="s">
        <v>63</v>
      </c>
      <c r="C17763">
        <v>4.7079599999999999E-2</v>
      </c>
      <c r="D17763">
        <v>10.45692</v>
      </c>
      <c r="E17763">
        <v>770</v>
      </c>
      <c r="F17763" t="s">
        <v>17</v>
      </c>
      <c r="G17763" t="s">
        <v>123</v>
      </c>
      <c r="H17763">
        <v>0.92400000000000004</v>
      </c>
      <c r="I17763">
        <v>1.06137E-5</v>
      </c>
      <c r="J17763">
        <v>3</v>
      </c>
      <c r="K17763">
        <v>2</v>
      </c>
      <c r="L17763" t="s">
        <v>1</v>
      </c>
      <c r="M17763" t="s">
        <v>124</v>
      </c>
    </row>
    <row r="17764" spans="1:13" x14ac:dyDescent="0.25">
      <c r="A17764" t="s">
        <v>122</v>
      </c>
      <c r="B17764" t="s">
        <v>63</v>
      </c>
      <c r="C17764">
        <v>4.6225990000000002E-2</v>
      </c>
      <c r="D17764">
        <v>10.269869999999999</v>
      </c>
      <c r="E17764">
        <v>780</v>
      </c>
      <c r="F17764" t="s">
        <v>17</v>
      </c>
      <c r="G17764" t="s">
        <v>123</v>
      </c>
      <c r="H17764">
        <v>0.92400000000000004</v>
      </c>
      <c r="I17764">
        <v>1.06137E-5</v>
      </c>
      <c r="J17764">
        <v>0</v>
      </c>
      <c r="K17764">
        <v>2</v>
      </c>
      <c r="L17764" t="s">
        <v>1</v>
      </c>
      <c r="M17764" t="s">
        <v>124</v>
      </c>
    </row>
    <row r="17765" spans="1:13" x14ac:dyDescent="0.25">
      <c r="A17765" t="s">
        <v>122</v>
      </c>
      <c r="B17765" t="s">
        <v>63</v>
      </c>
      <c r="C17765">
        <v>4.5143460000000003E-2</v>
      </c>
      <c r="D17765">
        <v>10.285439999999999</v>
      </c>
      <c r="E17765">
        <v>780</v>
      </c>
      <c r="F17765" t="s">
        <v>17</v>
      </c>
      <c r="G17765" t="s">
        <v>123</v>
      </c>
      <c r="H17765">
        <v>0.92400000000000004</v>
      </c>
      <c r="I17765">
        <v>1.06137E-5</v>
      </c>
      <c r="J17765">
        <v>1</v>
      </c>
      <c r="K17765">
        <v>2</v>
      </c>
      <c r="L17765" t="s">
        <v>1</v>
      </c>
      <c r="M17765" t="s">
        <v>124</v>
      </c>
    </row>
    <row r="17766" spans="1:13" x14ac:dyDescent="0.25">
      <c r="A17766" t="s">
        <v>122</v>
      </c>
      <c r="B17766" t="s">
        <v>63</v>
      </c>
      <c r="C17766">
        <v>4.591278E-2</v>
      </c>
      <c r="D17766">
        <v>10.36734</v>
      </c>
      <c r="E17766">
        <v>780</v>
      </c>
      <c r="F17766" t="s">
        <v>17</v>
      </c>
      <c r="G17766" t="s">
        <v>123</v>
      </c>
      <c r="H17766">
        <v>0.92400000000000004</v>
      </c>
      <c r="I17766">
        <v>1.06137E-5</v>
      </c>
      <c r="J17766">
        <v>2</v>
      </c>
      <c r="K17766">
        <v>2</v>
      </c>
      <c r="L17766" t="s">
        <v>1</v>
      </c>
      <c r="M17766" t="s">
        <v>124</v>
      </c>
    </row>
    <row r="17767" spans="1:13" x14ac:dyDescent="0.25">
      <c r="A17767" t="s">
        <v>122</v>
      </c>
      <c r="B17767" t="s">
        <v>63</v>
      </c>
      <c r="C17767">
        <v>4.5162290000000001E-2</v>
      </c>
      <c r="D17767">
        <v>10.27003</v>
      </c>
      <c r="E17767">
        <v>780</v>
      </c>
      <c r="F17767" t="s">
        <v>17</v>
      </c>
      <c r="G17767" t="s">
        <v>123</v>
      </c>
      <c r="H17767">
        <v>0.92400000000000004</v>
      </c>
      <c r="I17767">
        <v>1.06137E-5</v>
      </c>
      <c r="J17767">
        <v>3</v>
      </c>
      <c r="K17767">
        <v>2</v>
      </c>
      <c r="L17767" t="s">
        <v>1</v>
      </c>
      <c r="M17767" t="s">
        <v>124</v>
      </c>
    </row>
    <row r="17768" spans="1:13" x14ac:dyDescent="0.25">
      <c r="A17768" t="s">
        <v>122</v>
      </c>
      <c r="B17768" t="s">
        <v>63</v>
      </c>
      <c r="C17768">
        <v>4.2284259999999997E-2</v>
      </c>
      <c r="D17768">
        <v>10.08032</v>
      </c>
      <c r="E17768">
        <v>790</v>
      </c>
      <c r="F17768" t="s">
        <v>17</v>
      </c>
      <c r="G17768" t="s">
        <v>123</v>
      </c>
      <c r="H17768">
        <v>0.92400000000000004</v>
      </c>
      <c r="I17768">
        <v>1.06137E-5</v>
      </c>
      <c r="J17768">
        <v>0</v>
      </c>
      <c r="K17768">
        <v>2</v>
      </c>
      <c r="L17768" t="s">
        <v>1</v>
      </c>
      <c r="M17768" t="s">
        <v>124</v>
      </c>
    </row>
    <row r="17769" spans="1:13" x14ac:dyDescent="0.25">
      <c r="A17769" t="s">
        <v>122</v>
      </c>
      <c r="B17769" t="s">
        <v>63</v>
      </c>
      <c r="C17769">
        <v>4.1821360000000002E-2</v>
      </c>
      <c r="D17769">
        <v>10.06949</v>
      </c>
      <c r="E17769">
        <v>790</v>
      </c>
      <c r="F17769" t="s">
        <v>17</v>
      </c>
      <c r="G17769" t="s">
        <v>123</v>
      </c>
      <c r="H17769">
        <v>0.92400000000000004</v>
      </c>
      <c r="I17769">
        <v>1.06137E-5</v>
      </c>
      <c r="J17769">
        <v>1</v>
      </c>
      <c r="K17769">
        <v>2</v>
      </c>
      <c r="L17769" t="s">
        <v>1</v>
      </c>
      <c r="M17769" t="s">
        <v>124</v>
      </c>
    </row>
    <row r="17770" spans="1:13" x14ac:dyDescent="0.25">
      <c r="A17770" t="s">
        <v>122</v>
      </c>
      <c r="B17770" t="s">
        <v>63</v>
      </c>
      <c r="C17770">
        <v>4.2930370000000002E-2</v>
      </c>
      <c r="D17770">
        <v>10.15066</v>
      </c>
      <c r="E17770">
        <v>790</v>
      </c>
      <c r="F17770" t="s">
        <v>17</v>
      </c>
      <c r="G17770" t="s">
        <v>123</v>
      </c>
      <c r="H17770">
        <v>0.92400000000000004</v>
      </c>
      <c r="I17770">
        <v>1.06137E-5</v>
      </c>
      <c r="J17770">
        <v>2</v>
      </c>
      <c r="K17770">
        <v>2</v>
      </c>
      <c r="L17770" t="s">
        <v>1</v>
      </c>
      <c r="M17770" t="s">
        <v>124</v>
      </c>
    </row>
    <row r="17771" spans="1:13" x14ac:dyDescent="0.25">
      <c r="A17771" t="s">
        <v>122</v>
      </c>
      <c r="B17771" t="s">
        <v>63</v>
      </c>
      <c r="C17771">
        <v>4.2415679999999997E-2</v>
      </c>
      <c r="D17771">
        <v>10.071120000000001</v>
      </c>
      <c r="E17771">
        <v>790</v>
      </c>
      <c r="F17771" t="s">
        <v>17</v>
      </c>
      <c r="G17771" t="s">
        <v>123</v>
      </c>
      <c r="H17771">
        <v>0.92400000000000004</v>
      </c>
      <c r="I17771">
        <v>1.06137E-5</v>
      </c>
      <c r="J17771">
        <v>3</v>
      </c>
      <c r="K17771">
        <v>2</v>
      </c>
      <c r="L17771" t="s">
        <v>1</v>
      </c>
      <c r="M17771" t="s">
        <v>124</v>
      </c>
    </row>
    <row r="17772" spans="1:13" x14ac:dyDescent="0.25">
      <c r="A17772" t="s">
        <v>122</v>
      </c>
      <c r="B17772" t="s">
        <v>63</v>
      </c>
      <c r="C17772">
        <v>4.096122E-2</v>
      </c>
      <c r="D17772">
        <v>10.028</v>
      </c>
      <c r="E17772">
        <v>800</v>
      </c>
      <c r="F17772" t="s">
        <v>17</v>
      </c>
      <c r="G17772" t="s">
        <v>123</v>
      </c>
      <c r="H17772">
        <v>0.92400000000000004</v>
      </c>
      <c r="I17772">
        <v>1.06137E-5</v>
      </c>
      <c r="J17772">
        <v>0</v>
      </c>
      <c r="K17772">
        <v>2</v>
      </c>
      <c r="L17772" t="s">
        <v>1</v>
      </c>
      <c r="M17772" t="s">
        <v>124</v>
      </c>
    </row>
    <row r="17773" spans="1:13" x14ac:dyDescent="0.25">
      <c r="A17773" t="s">
        <v>122</v>
      </c>
      <c r="B17773" t="s">
        <v>63</v>
      </c>
      <c r="C17773">
        <v>4.0511470000000001E-2</v>
      </c>
      <c r="D17773">
        <v>9.9554010000000002</v>
      </c>
      <c r="E17773">
        <v>800</v>
      </c>
      <c r="F17773" t="s">
        <v>17</v>
      </c>
      <c r="G17773" t="s">
        <v>123</v>
      </c>
      <c r="H17773">
        <v>0.92400000000000004</v>
      </c>
      <c r="I17773">
        <v>1.06137E-5</v>
      </c>
      <c r="J17773">
        <v>1</v>
      </c>
      <c r="K17773">
        <v>2</v>
      </c>
      <c r="L17773" t="s">
        <v>1</v>
      </c>
      <c r="M17773" t="s">
        <v>124</v>
      </c>
    </row>
    <row r="17774" spans="1:13" x14ac:dyDescent="0.25">
      <c r="A17774" t="s">
        <v>122</v>
      </c>
      <c r="B17774" t="s">
        <v>63</v>
      </c>
      <c r="C17774">
        <v>4.2495449999999997E-2</v>
      </c>
      <c r="D17774">
        <v>10.14758</v>
      </c>
      <c r="E17774">
        <v>800</v>
      </c>
      <c r="F17774" t="s">
        <v>17</v>
      </c>
      <c r="G17774" t="s">
        <v>123</v>
      </c>
      <c r="H17774">
        <v>0.92400000000000004</v>
      </c>
      <c r="I17774">
        <v>1.06137E-5</v>
      </c>
      <c r="J17774">
        <v>2</v>
      </c>
      <c r="K17774">
        <v>2</v>
      </c>
      <c r="L17774" t="s">
        <v>1</v>
      </c>
      <c r="M17774" t="s">
        <v>124</v>
      </c>
    </row>
    <row r="17775" spans="1:13" x14ac:dyDescent="0.25">
      <c r="A17775" t="s">
        <v>122</v>
      </c>
      <c r="B17775" t="s">
        <v>63</v>
      </c>
      <c r="C17775">
        <v>4.1626320000000001E-2</v>
      </c>
      <c r="D17775">
        <v>10.08653</v>
      </c>
      <c r="E17775">
        <v>800</v>
      </c>
      <c r="F17775" t="s">
        <v>17</v>
      </c>
      <c r="G17775" t="s">
        <v>123</v>
      </c>
      <c r="H17775">
        <v>0.92400000000000004</v>
      </c>
      <c r="I17775">
        <v>1.06137E-5</v>
      </c>
      <c r="J17775">
        <v>3</v>
      </c>
      <c r="K17775">
        <v>2</v>
      </c>
      <c r="L17775" t="s">
        <v>1</v>
      </c>
      <c r="M17775" t="s">
        <v>124</v>
      </c>
    </row>
    <row r="17776" spans="1:13" x14ac:dyDescent="0.25">
      <c r="A17776" t="s">
        <v>122</v>
      </c>
      <c r="B17776" t="s">
        <v>63</v>
      </c>
      <c r="C17776">
        <v>2.4781399999999999E-2</v>
      </c>
      <c r="D17776">
        <v>13.744490000000001</v>
      </c>
      <c r="E17776">
        <v>600</v>
      </c>
      <c r="F17776" t="s">
        <v>17</v>
      </c>
      <c r="G17776" t="s">
        <v>123</v>
      </c>
      <c r="H17776">
        <v>0.92400000000000004</v>
      </c>
      <c r="I17776">
        <v>1.06137E-5</v>
      </c>
      <c r="J17776">
        <v>0</v>
      </c>
      <c r="K17776">
        <v>3</v>
      </c>
      <c r="L17776" t="s">
        <v>1</v>
      </c>
      <c r="M17776" t="s">
        <v>124</v>
      </c>
    </row>
    <row r="17777" spans="1:13" x14ac:dyDescent="0.25">
      <c r="A17777" t="s">
        <v>122</v>
      </c>
      <c r="B17777" t="s">
        <v>63</v>
      </c>
      <c r="C17777">
        <v>2.5123300000000001E-2</v>
      </c>
      <c r="D17777">
        <v>13.803649999999999</v>
      </c>
      <c r="E17777">
        <v>600</v>
      </c>
      <c r="F17777" t="s">
        <v>17</v>
      </c>
      <c r="G17777" t="s">
        <v>123</v>
      </c>
      <c r="H17777">
        <v>0.92400000000000004</v>
      </c>
      <c r="I17777">
        <v>1.06137E-5</v>
      </c>
      <c r="J17777">
        <v>1</v>
      </c>
      <c r="K17777">
        <v>3</v>
      </c>
      <c r="L17777" t="s">
        <v>1</v>
      </c>
      <c r="M17777" t="s">
        <v>124</v>
      </c>
    </row>
    <row r="17778" spans="1:13" x14ac:dyDescent="0.25">
      <c r="A17778" t="s">
        <v>122</v>
      </c>
      <c r="B17778" t="s">
        <v>63</v>
      </c>
      <c r="C17778">
        <v>2.4893180000000001E-2</v>
      </c>
      <c r="D17778">
        <v>13.783910000000001</v>
      </c>
      <c r="E17778">
        <v>600</v>
      </c>
      <c r="F17778" t="s">
        <v>17</v>
      </c>
      <c r="G17778" t="s">
        <v>123</v>
      </c>
      <c r="H17778">
        <v>0.92400000000000004</v>
      </c>
      <c r="I17778">
        <v>1.06137E-5</v>
      </c>
      <c r="J17778">
        <v>2</v>
      </c>
      <c r="K17778">
        <v>3</v>
      </c>
      <c r="L17778" t="s">
        <v>1</v>
      </c>
      <c r="M17778" t="s">
        <v>124</v>
      </c>
    </row>
    <row r="17779" spans="1:13" x14ac:dyDescent="0.25">
      <c r="A17779" t="s">
        <v>122</v>
      </c>
      <c r="B17779" t="s">
        <v>63</v>
      </c>
      <c r="C17779">
        <v>2.535542E-2</v>
      </c>
      <c r="D17779">
        <v>13.85979</v>
      </c>
      <c r="E17779">
        <v>600</v>
      </c>
      <c r="F17779" t="s">
        <v>17</v>
      </c>
      <c r="G17779" t="s">
        <v>123</v>
      </c>
      <c r="H17779">
        <v>0.92400000000000004</v>
      </c>
      <c r="I17779">
        <v>1.06137E-5</v>
      </c>
      <c r="J17779">
        <v>3</v>
      </c>
      <c r="K17779">
        <v>3</v>
      </c>
      <c r="L17779" t="s">
        <v>1</v>
      </c>
      <c r="M17779" t="s">
        <v>124</v>
      </c>
    </row>
    <row r="17780" spans="1:13" x14ac:dyDescent="0.25">
      <c r="A17780" t="s">
        <v>122</v>
      </c>
      <c r="B17780" t="s">
        <v>63</v>
      </c>
      <c r="C17780">
        <v>2.5644960000000001E-2</v>
      </c>
      <c r="D17780">
        <v>13.562939999999999</v>
      </c>
      <c r="E17780">
        <v>610</v>
      </c>
      <c r="F17780" t="s">
        <v>17</v>
      </c>
      <c r="G17780" t="s">
        <v>123</v>
      </c>
      <c r="H17780">
        <v>0.92400000000000004</v>
      </c>
      <c r="I17780">
        <v>1.06137E-5</v>
      </c>
      <c r="J17780">
        <v>0</v>
      </c>
      <c r="K17780">
        <v>3</v>
      </c>
      <c r="L17780" t="s">
        <v>1</v>
      </c>
      <c r="M17780" t="s">
        <v>124</v>
      </c>
    </row>
    <row r="17781" spans="1:13" x14ac:dyDescent="0.25">
      <c r="A17781" t="s">
        <v>122</v>
      </c>
      <c r="B17781" t="s">
        <v>63</v>
      </c>
      <c r="C17781">
        <v>2.5300650000000001E-2</v>
      </c>
      <c r="D17781">
        <v>13.489269999999999</v>
      </c>
      <c r="E17781">
        <v>610</v>
      </c>
      <c r="F17781" t="s">
        <v>17</v>
      </c>
      <c r="G17781" t="s">
        <v>123</v>
      </c>
      <c r="H17781">
        <v>0.92400000000000004</v>
      </c>
      <c r="I17781">
        <v>1.06137E-5</v>
      </c>
      <c r="J17781">
        <v>1</v>
      </c>
      <c r="K17781">
        <v>3</v>
      </c>
      <c r="L17781" t="s">
        <v>1</v>
      </c>
      <c r="M17781" t="s">
        <v>124</v>
      </c>
    </row>
    <row r="17782" spans="1:13" x14ac:dyDescent="0.25">
      <c r="A17782" t="s">
        <v>122</v>
      </c>
      <c r="B17782" t="s">
        <v>63</v>
      </c>
      <c r="C17782">
        <v>2.4930629999999999E-2</v>
      </c>
      <c r="D17782">
        <v>13.4809</v>
      </c>
      <c r="E17782">
        <v>610</v>
      </c>
      <c r="F17782" t="s">
        <v>17</v>
      </c>
      <c r="G17782" t="s">
        <v>123</v>
      </c>
      <c r="H17782">
        <v>0.92400000000000004</v>
      </c>
      <c r="I17782">
        <v>1.06137E-5</v>
      </c>
      <c r="J17782">
        <v>2</v>
      </c>
      <c r="K17782">
        <v>3</v>
      </c>
      <c r="L17782" t="s">
        <v>1</v>
      </c>
      <c r="M17782" t="s">
        <v>124</v>
      </c>
    </row>
    <row r="17783" spans="1:13" x14ac:dyDescent="0.25">
      <c r="A17783" t="s">
        <v>122</v>
      </c>
      <c r="B17783" t="s">
        <v>63</v>
      </c>
      <c r="C17783">
        <v>2.5320510000000001E-2</v>
      </c>
      <c r="D17783">
        <v>13.52576</v>
      </c>
      <c r="E17783">
        <v>610</v>
      </c>
      <c r="F17783" t="s">
        <v>17</v>
      </c>
      <c r="G17783" t="s">
        <v>123</v>
      </c>
      <c r="H17783">
        <v>0.92400000000000004</v>
      </c>
      <c r="I17783">
        <v>1.06137E-5</v>
      </c>
      <c r="J17783">
        <v>3</v>
      </c>
      <c r="K17783">
        <v>3</v>
      </c>
      <c r="L17783" t="s">
        <v>1</v>
      </c>
      <c r="M17783" t="s">
        <v>124</v>
      </c>
    </row>
    <row r="17784" spans="1:13" x14ac:dyDescent="0.25">
      <c r="A17784" t="s">
        <v>122</v>
      </c>
      <c r="B17784" t="s">
        <v>63</v>
      </c>
      <c r="C17784">
        <v>2.5240189999999999E-2</v>
      </c>
      <c r="D17784">
        <v>13.37363</v>
      </c>
      <c r="E17784">
        <v>620</v>
      </c>
      <c r="F17784" t="s">
        <v>17</v>
      </c>
      <c r="G17784" t="s">
        <v>123</v>
      </c>
      <c r="H17784">
        <v>0.92400000000000004</v>
      </c>
      <c r="I17784">
        <v>1.06137E-5</v>
      </c>
      <c r="J17784">
        <v>0</v>
      </c>
      <c r="K17784">
        <v>3</v>
      </c>
      <c r="L17784" t="s">
        <v>1</v>
      </c>
      <c r="M17784" t="s">
        <v>124</v>
      </c>
    </row>
    <row r="17785" spans="1:13" x14ac:dyDescent="0.25">
      <c r="A17785" t="s">
        <v>122</v>
      </c>
      <c r="B17785" t="s">
        <v>63</v>
      </c>
      <c r="C17785">
        <v>2.4617110000000001E-2</v>
      </c>
      <c r="D17785">
        <v>13.226319999999999</v>
      </c>
      <c r="E17785">
        <v>620</v>
      </c>
      <c r="F17785" t="s">
        <v>17</v>
      </c>
      <c r="G17785" t="s">
        <v>123</v>
      </c>
      <c r="H17785">
        <v>0.92400000000000004</v>
      </c>
      <c r="I17785">
        <v>1.06137E-5</v>
      </c>
      <c r="J17785">
        <v>1</v>
      </c>
      <c r="K17785">
        <v>3</v>
      </c>
      <c r="L17785" t="s">
        <v>1</v>
      </c>
      <c r="M17785" t="s">
        <v>124</v>
      </c>
    </row>
    <row r="17786" spans="1:13" x14ac:dyDescent="0.25">
      <c r="A17786" t="s">
        <v>122</v>
      </c>
      <c r="B17786" t="s">
        <v>63</v>
      </c>
      <c r="C17786">
        <v>2.4674829999999998E-2</v>
      </c>
      <c r="D17786">
        <v>13.30339</v>
      </c>
      <c r="E17786">
        <v>620</v>
      </c>
      <c r="F17786" t="s">
        <v>17</v>
      </c>
      <c r="G17786" t="s">
        <v>123</v>
      </c>
      <c r="H17786">
        <v>0.92400000000000004</v>
      </c>
      <c r="I17786">
        <v>1.06137E-5</v>
      </c>
      <c r="J17786">
        <v>2</v>
      </c>
      <c r="K17786">
        <v>3</v>
      </c>
      <c r="L17786" t="s">
        <v>1</v>
      </c>
      <c r="M17786" t="s">
        <v>124</v>
      </c>
    </row>
    <row r="17787" spans="1:13" x14ac:dyDescent="0.25">
      <c r="A17787" t="s">
        <v>122</v>
      </c>
      <c r="B17787" t="s">
        <v>63</v>
      </c>
      <c r="C17787">
        <v>2.5149000000000001E-2</v>
      </c>
      <c r="D17787">
        <v>13.37548</v>
      </c>
      <c r="E17787">
        <v>620</v>
      </c>
      <c r="F17787" t="s">
        <v>17</v>
      </c>
      <c r="G17787" t="s">
        <v>123</v>
      </c>
      <c r="H17787">
        <v>0.92400000000000004</v>
      </c>
      <c r="I17787">
        <v>1.06137E-5</v>
      </c>
      <c r="J17787">
        <v>3</v>
      </c>
      <c r="K17787">
        <v>3</v>
      </c>
      <c r="L17787" t="s">
        <v>1</v>
      </c>
      <c r="M17787" t="s">
        <v>124</v>
      </c>
    </row>
    <row r="17788" spans="1:13" x14ac:dyDescent="0.25">
      <c r="A17788" t="s">
        <v>122</v>
      </c>
      <c r="B17788" t="s">
        <v>63</v>
      </c>
      <c r="C17788">
        <v>2.4226609999999999E-2</v>
      </c>
      <c r="D17788">
        <v>12.99188</v>
      </c>
      <c r="E17788">
        <v>630</v>
      </c>
      <c r="F17788" t="s">
        <v>17</v>
      </c>
      <c r="G17788" t="s">
        <v>123</v>
      </c>
      <c r="H17788">
        <v>0.92400000000000004</v>
      </c>
      <c r="I17788">
        <v>1.06137E-5</v>
      </c>
      <c r="J17788">
        <v>0</v>
      </c>
      <c r="K17788">
        <v>3</v>
      </c>
      <c r="L17788" t="s">
        <v>1</v>
      </c>
      <c r="M17788" t="s">
        <v>124</v>
      </c>
    </row>
    <row r="17789" spans="1:13" x14ac:dyDescent="0.25">
      <c r="A17789" t="s">
        <v>122</v>
      </c>
      <c r="B17789" t="s">
        <v>63</v>
      </c>
      <c r="C17789">
        <v>2.4465839999999999E-2</v>
      </c>
      <c r="D17789">
        <v>13.091419999999999</v>
      </c>
      <c r="E17789">
        <v>630</v>
      </c>
      <c r="F17789" t="s">
        <v>17</v>
      </c>
      <c r="G17789" t="s">
        <v>123</v>
      </c>
      <c r="H17789">
        <v>0.92400000000000004</v>
      </c>
      <c r="I17789">
        <v>1.06137E-5</v>
      </c>
      <c r="J17789">
        <v>1</v>
      </c>
      <c r="K17789">
        <v>3</v>
      </c>
      <c r="L17789" t="s">
        <v>1</v>
      </c>
      <c r="M17789" t="s">
        <v>124</v>
      </c>
    </row>
    <row r="17790" spans="1:13" x14ac:dyDescent="0.25">
      <c r="A17790" t="s">
        <v>122</v>
      </c>
      <c r="B17790" t="s">
        <v>63</v>
      </c>
      <c r="C17790">
        <v>2.5162810000000001E-2</v>
      </c>
      <c r="D17790">
        <v>13.18102</v>
      </c>
      <c r="E17790">
        <v>630</v>
      </c>
      <c r="F17790" t="s">
        <v>17</v>
      </c>
      <c r="G17790" t="s">
        <v>123</v>
      </c>
      <c r="H17790">
        <v>0.92400000000000004</v>
      </c>
      <c r="I17790">
        <v>1.06137E-5</v>
      </c>
      <c r="J17790">
        <v>2</v>
      </c>
      <c r="K17790">
        <v>3</v>
      </c>
      <c r="L17790" t="s">
        <v>1</v>
      </c>
      <c r="M17790" t="s">
        <v>124</v>
      </c>
    </row>
    <row r="17791" spans="1:13" x14ac:dyDescent="0.25">
      <c r="A17791" t="s">
        <v>122</v>
      </c>
      <c r="B17791" t="s">
        <v>63</v>
      </c>
      <c r="C17791">
        <v>2.49745E-2</v>
      </c>
      <c r="D17791">
        <v>13.1493</v>
      </c>
      <c r="E17791">
        <v>630</v>
      </c>
      <c r="F17791" t="s">
        <v>17</v>
      </c>
      <c r="G17791" t="s">
        <v>123</v>
      </c>
      <c r="H17791">
        <v>0.92400000000000004</v>
      </c>
      <c r="I17791">
        <v>1.06137E-5</v>
      </c>
      <c r="J17791">
        <v>3</v>
      </c>
      <c r="K17791">
        <v>3</v>
      </c>
      <c r="L17791" t="s">
        <v>1</v>
      </c>
      <c r="M17791" t="s">
        <v>124</v>
      </c>
    </row>
    <row r="17792" spans="1:13" x14ac:dyDescent="0.25">
      <c r="A17792" t="s">
        <v>122</v>
      </c>
      <c r="B17792" t="s">
        <v>63</v>
      </c>
      <c r="C17792">
        <v>2.447334E-2</v>
      </c>
      <c r="D17792">
        <v>12.908379999999999</v>
      </c>
      <c r="E17792">
        <v>640</v>
      </c>
      <c r="F17792" t="s">
        <v>17</v>
      </c>
      <c r="G17792" t="s">
        <v>123</v>
      </c>
      <c r="H17792">
        <v>0.92400000000000004</v>
      </c>
      <c r="I17792">
        <v>1.06137E-5</v>
      </c>
      <c r="J17792">
        <v>0</v>
      </c>
      <c r="K17792">
        <v>3</v>
      </c>
      <c r="L17792" t="s">
        <v>1</v>
      </c>
      <c r="M17792" t="s">
        <v>124</v>
      </c>
    </row>
    <row r="17793" spans="1:13" x14ac:dyDescent="0.25">
      <c r="A17793" t="s">
        <v>122</v>
      </c>
      <c r="B17793" t="s">
        <v>63</v>
      </c>
      <c r="C17793">
        <v>2.389838E-2</v>
      </c>
      <c r="D17793">
        <v>12.77126</v>
      </c>
      <c r="E17793">
        <v>640</v>
      </c>
      <c r="F17793" t="s">
        <v>17</v>
      </c>
      <c r="G17793" t="s">
        <v>123</v>
      </c>
      <c r="H17793">
        <v>0.92400000000000004</v>
      </c>
      <c r="I17793">
        <v>1.06137E-5</v>
      </c>
      <c r="J17793">
        <v>1</v>
      </c>
      <c r="K17793">
        <v>3</v>
      </c>
      <c r="L17793" t="s">
        <v>1</v>
      </c>
      <c r="M17793" t="s">
        <v>124</v>
      </c>
    </row>
    <row r="17794" spans="1:13" x14ac:dyDescent="0.25">
      <c r="A17794" t="s">
        <v>122</v>
      </c>
      <c r="B17794" t="s">
        <v>63</v>
      </c>
      <c r="C17794">
        <v>2.4323850000000001E-2</v>
      </c>
      <c r="D17794">
        <v>12.870340000000001</v>
      </c>
      <c r="E17794">
        <v>640</v>
      </c>
      <c r="F17794" t="s">
        <v>17</v>
      </c>
      <c r="G17794" t="s">
        <v>123</v>
      </c>
      <c r="H17794">
        <v>0.92400000000000004</v>
      </c>
      <c r="I17794">
        <v>1.06137E-5</v>
      </c>
      <c r="J17794">
        <v>2</v>
      </c>
      <c r="K17794">
        <v>3</v>
      </c>
      <c r="L17794" t="s">
        <v>1</v>
      </c>
      <c r="M17794" t="s">
        <v>124</v>
      </c>
    </row>
    <row r="17795" spans="1:13" x14ac:dyDescent="0.25">
      <c r="A17795" t="s">
        <v>122</v>
      </c>
      <c r="B17795" t="s">
        <v>63</v>
      </c>
      <c r="C17795">
        <v>2.4431379999999999E-2</v>
      </c>
      <c r="D17795">
        <v>12.87837</v>
      </c>
      <c r="E17795">
        <v>640</v>
      </c>
      <c r="F17795" t="s">
        <v>17</v>
      </c>
      <c r="G17795" t="s">
        <v>123</v>
      </c>
      <c r="H17795">
        <v>0.92400000000000004</v>
      </c>
      <c r="I17795">
        <v>1.06137E-5</v>
      </c>
      <c r="J17795">
        <v>3</v>
      </c>
      <c r="K17795">
        <v>3</v>
      </c>
      <c r="L17795" t="s">
        <v>1</v>
      </c>
      <c r="M17795" t="s">
        <v>124</v>
      </c>
    </row>
    <row r="17796" spans="1:13" x14ac:dyDescent="0.25">
      <c r="A17796" t="s">
        <v>122</v>
      </c>
      <c r="B17796" t="s">
        <v>63</v>
      </c>
      <c r="C17796">
        <v>2.3806899999999999E-2</v>
      </c>
      <c r="D17796">
        <v>12.5877</v>
      </c>
      <c r="E17796">
        <v>650</v>
      </c>
      <c r="F17796" t="s">
        <v>17</v>
      </c>
      <c r="G17796" t="s">
        <v>123</v>
      </c>
      <c r="H17796">
        <v>0.92400000000000004</v>
      </c>
      <c r="I17796">
        <v>1.06137E-5</v>
      </c>
      <c r="J17796">
        <v>0</v>
      </c>
      <c r="K17796">
        <v>3</v>
      </c>
      <c r="L17796" t="s">
        <v>1</v>
      </c>
      <c r="M17796" t="s">
        <v>124</v>
      </c>
    </row>
    <row r="17797" spans="1:13" x14ac:dyDescent="0.25">
      <c r="A17797" t="s">
        <v>122</v>
      </c>
      <c r="B17797" t="s">
        <v>63</v>
      </c>
      <c r="C17797">
        <v>2.4214200000000002E-2</v>
      </c>
      <c r="D17797">
        <v>12.643980000000001</v>
      </c>
      <c r="E17797">
        <v>650</v>
      </c>
      <c r="F17797" t="s">
        <v>17</v>
      </c>
      <c r="G17797" t="s">
        <v>123</v>
      </c>
      <c r="H17797">
        <v>0.92400000000000004</v>
      </c>
      <c r="I17797">
        <v>1.06137E-5</v>
      </c>
      <c r="J17797">
        <v>1</v>
      </c>
      <c r="K17797">
        <v>3</v>
      </c>
      <c r="L17797" t="s">
        <v>1</v>
      </c>
      <c r="M17797" t="s">
        <v>124</v>
      </c>
    </row>
    <row r="17798" spans="1:13" x14ac:dyDescent="0.25">
      <c r="A17798" t="s">
        <v>122</v>
      </c>
      <c r="B17798" t="s">
        <v>63</v>
      </c>
      <c r="C17798">
        <v>2.3893879999999999E-2</v>
      </c>
      <c r="D17798">
        <v>12.593310000000001</v>
      </c>
      <c r="E17798">
        <v>650</v>
      </c>
      <c r="F17798" t="s">
        <v>17</v>
      </c>
      <c r="G17798" t="s">
        <v>123</v>
      </c>
      <c r="H17798">
        <v>0.92400000000000004</v>
      </c>
      <c r="I17798">
        <v>1.06137E-5</v>
      </c>
      <c r="J17798">
        <v>2</v>
      </c>
      <c r="K17798">
        <v>3</v>
      </c>
      <c r="L17798" t="s">
        <v>1</v>
      </c>
      <c r="M17798" t="s">
        <v>124</v>
      </c>
    </row>
    <row r="17799" spans="1:13" x14ac:dyDescent="0.25">
      <c r="A17799" t="s">
        <v>122</v>
      </c>
      <c r="B17799" t="s">
        <v>63</v>
      </c>
      <c r="C17799">
        <v>2.371434E-2</v>
      </c>
      <c r="D17799">
        <v>12.581009999999999</v>
      </c>
      <c r="E17799">
        <v>650</v>
      </c>
      <c r="F17799" t="s">
        <v>17</v>
      </c>
      <c r="G17799" t="s">
        <v>123</v>
      </c>
      <c r="H17799">
        <v>0.92400000000000004</v>
      </c>
      <c r="I17799">
        <v>1.06137E-5</v>
      </c>
      <c r="J17799">
        <v>3</v>
      </c>
      <c r="K17799">
        <v>3</v>
      </c>
      <c r="L17799" t="s">
        <v>1</v>
      </c>
      <c r="M17799" t="s">
        <v>124</v>
      </c>
    </row>
    <row r="17800" spans="1:13" x14ac:dyDescent="0.25">
      <c r="A17800" t="s">
        <v>122</v>
      </c>
      <c r="B17800" t="s">
        <v>63</v>
      </c>
      <c r="C17800">
        <v>2.4589659999999999E-2</v>
      </c>
      <c r="D17800">
        <v>12.552210000000001</v>
      </c>
      <c r="E17800">
        <v>660</v>
      </c>
      <c r="F17800" t="s">
        <v>17</v>
      </c>
      <c r="G17800" t="s">
        <v>123</v>
      </c>
      <c r="H17800">
        <v>0.92400000000000004</v>
      </c>
      <c r="I17800">
        <v>1.06137E-5</v>
      </c>
      <c r="J17800">
        <v>0</v>
      </c>
      <c r="K17800">
        <v>3</v>
      </c>
      <c r="L17800" t="s">
        <v>1</v>
      </c>
      <c r="M17800" t="s">
        <v>124</v>
      </c>
    </row>
    <row r="17801" spans="1:13" x14ac:dyDescent="0.25">
      <c r="A17801" t="s">
        <v>122</v>
      </c>
      <c r="B17801" t="s">
        <v>63</v>
      </c>
      <c r="C17801">
        <v>2.4178430000000001E-2</v>
      </c>
      <c r="D17801">
        <v>12.384399999999999</v>
      </c>
      <c r="E17801">
        <v>660</v>
      </c>
      <c r="F17801" t="s">
        <v>17</v>
      </c>
      <c r="G17801" t="s">
        <v>123</v>
      </c>
      <c r="H17801">
        <v>0.92400000000000004</v>
      </c>
      <c r="I17801">
        <v>1.06137E-5</v>
      </c>
      <c r="J17801">
        <v>1</v>
      </c>
      <c r="K17801">
        <v>3</v>
      </c>
      <c r="L17801" t="s">
        <v>1</v>
      </c>
      <c r="M17801" t="s">
        <v>124</v>
      </c>
    </row>
    <row r="17802" spans="1:13" x14ac:dyDescent="0.25">
      <c r="A17802" t="s">
        <v>122</v>
      </c>
      <c r="B17802" t="s">
        <v>63</v>
      </c>
      <c r="C17802">
        <v>2.4171459999999999E-2</v>
      </c>
      <c r="D17802">
        <v>12.41122</v>
      </c>
      <c r="E17802">
        <v>660</v>
      </c>
      <c r="F17802" t="s">
        <v>17</v>
      </c>
      <c r="G17802" t="s">
        <v>123</v>
      </c>
      <c r="H17802">
        <v>0.92400000000000004</v>
      </c>
      <c r="I17802">
        <v>1.06137E-5</v>
      </c>
      <c r="J17802">
        <v>2</v>
      </c>
      <c r="K17802">
        <v>3</v>
      </c>
      <c r="L17802" t="s">
        <v>1</v>
      </c>
      <c r="M17802" t="s">
        <v>124</v>
      </c>
    </row>
    <row r="17803" spans="1:13" x14ac:dyDescent="0.25">
      <c r="A17803" t="s">
        <v>122</v>
      </c>
      <c r="B17803" t="s">
        <v>63</v>
      </c>
      <c r="C17803">
        <v>2.4348310000000001E-2</v>
      </c>
      <c r="D17803">
        <v>12.457520000000001</v>
      </c>
      <c r="E17803">
        <v>660</v>
      </c>
      <c r="F17803" t="s">
        <v>17</v>
      </c>
      <c r="G17803" t="s">
        <v>123</v>
      </c>
      <c r="H17803">
        <v>0.92400000000000004</v>
      </c>
      <c r="I17803">
        <v>1.06137E-5</v>
      </c>
      <c r="J17803">
        <v>3</v>
      </c>
      <c r="K17803">
        <v>3</v>
      </c>
      <c r="L17803" t="s">
        <v>1</v>
      </c>
      <c r="M17803" t="s">
        <v>124</v>
      </c>
    </row>
    <row r="17804" spans="1:13" x14ac:dyDescent="0.25">
      <c r="A17804" t="s">
        <v>122</v>
      </c>
      <c r="B17804" t="s">
        <v>63</v>
      </c>
      <c r="C17804">
        <v>2.3489739999999999E-2</v>
      </c>
      <c r="D17804">
        <v>12.140470000000001</v>
      </c>
      <c r="E17804">
        <v>670</v>
      </c>
      <c r="F17804" t="s">
        <v>17</v>
      </c>
      <c r="G17804" t="s">
        <v>123</v>
      </c>
      <c r="H17804">
        <v>0.92400000000000004</v>
      </c>
      <c r="I17804">
        <v>1.06137E-5</v>
      </c>
      <c r="J17804">
        <v>0</v>
      </c>
      <c r="K17804">
        <v>3</v>
      </c>
      <c r="L17804" t="s">
        <v>1</v>
      </c>
      <c r="M17804" t="s">
        <v>124</v>
      </c>
    </row>
    <row r="17805" spans="1:13" x14ac:dyDescent="0.25">
      <c r="A17805" t="s">
        <v>122</v>
      </c>
      <c r="B17805" t="s">
        <v>63</v>
      </c>
      <c r="C17805">
        <v>2.3922659999999998E-2</v>
      </c>
      <c r="D17805">
        <v>12.221819999999999</v>
      </c>
      <c r="E17805">
        <v>670</v>
      </c>
      <c r="F17805" t="s">
        <v>17</v>
      </c>
      <c r="G17805" t="s">
        <v>123</v>
      </c>
      <c r="H17805">
        <v>0.92400000000000004</v>
      </c>
      <c r="I17805">
        <v>1.06137E-5</v>
      </c>
      <c r="J17805">
        <v>1</v>
      </c>
      <c r="K17805">
        <v>3</v>
      </c>
      <c r="L17805" t="s">
        <v>1</v>
      </c>
      <c r="M17805" t="s">
        <v>124</v>
      </c>
    </row>
    <row r="17806" spans="1:13" x14ac:dyDescent="0.25">
      <c r="A17806" t="s">
        <v>122</v>
      </c>
      <c r="B17806" t="s">
        <v>63</v>
      </c>
      <c r="C17806">
        <v>2.3892440000000001E-2</v>
      </c>
      <c r="D17806">
        <v>12.204040000000001</v>
      </c>
      <c r="E17806">
        <v>670</v>
      </c>
      <c r="F17806" t="s">
        <v>17</v>
      </c>
      <c r="G17806" t="s">
        <v>123</v>
      </c>
      <c r="H17806">
        <v>0.92400000000000004</v>
      </c>
      <c r="I17806">
        <v>1.06137E-5</v>
      </c>
      <c r="J17806">
        <v>2</v>
      </c>
      <c r="K17806">
        <v>3</v>
      </c>
      <c r="L17806" t="s">
        <v>1</v>
      </c>
      <c r="M17806" t="s">
        <v>124</v>
      </c>
    </row>
    <row r="17807" spans="1:13" x14ac:dyDescent="0.25">
      <c r="A17807" t="s">
        <v>122</v>
      </c>
      <c r="B17807" t="s">
        <v>63</v>
      </c>
      <c r="C17807">
        <v>2.3109459999999998E-2</v>
      </c>
      <c r="D17807">
        <v>12.065799999999999</v>
      </c>
      <c r="E17807">
        <v>670</v>
      </c>
      <c r="F17807" t="s">
        <v>17</v>
      </c>
      <c r="G17807" t="s">
        <v>123</v>
      </c>
      <c r="H17807">
        <v>0.92400000000000004</v>
      </c>
      <c r="I17807">
        <v>1.06137E-5</v>
      </c>
      <c r="J17807">
        <v>3</v>
      </c>
      <c r="K17807">
        <v>3</v>
      </c>
      <c r="L17807" t="s">
        <v>1</v>
      </c>
      <c r="M17807" t="s">
        <v>124</v>
      </c>
    </row>
    <row r="17808" spans="1:13" x14ac:dyDescent="0.25">
      <c r="A17808" t="s">
        <v>122</v>
      </c>
      <c r="B17808" t="s">
        <v>63</v>
      </c>
      <c r="C17808">
        <v>2.4037880000000001E-2</v>
      </c>
      <c r="D17808">
        <v>11.962590000000001</v>
      </c>
      <c r="E17808">
        <v>680</v>
      </c>
      <c r="F17808" t="s">
        <v>17</v>
      </c>
      <c r="G17808" t="s">
        <v>123</v>
      </c>
      <c r="H17808">
        <v>0.92400000000000004</v>
      </c>
      <c r="I17808">
        <v>1.06137E-5</v>
      </c>
      <c r="J17808">
        <v>0</v>
      </c>
      <c r="K17808">
        <v>3</v>
      </c>
      <c r="L17808" t="s">
        <v>1</v>
      </c>
      <c r="M17808" t="s">
        <v>124</v>
      </c>
    </row>
    <row r="17809" spans="1:13" x14ac:dyDescent="0.25">
      <c r="A17809" t="s">
        <v>122</v>
      </c>
      <c r="B17809" t="s">
        <v>63</v>
      </c>
      <c r="C17809">
        <v>2.3909799999999998E-2</v>
      </c>
      <c r="D17809">
        <v>12.041449999999999</v>
      </c>
      <c r="E17809">
        <v>680</v>
      </c>
      <c r="F17809" t="s">
        <v>17</v>
      </c>
      <c r="G17809" t="s">
        <v>123</v>
      </c>
      <c r="H17809">
        <v>0.92400000000000004</v>
      </c>
      <c r="I17809">
        <v>1.06137E-5</v>
      </c>
      <c r="J17809">
        <v>1</v>
      </c>
      <c r="K17809">
        <v>3</v>
      </c>
      <c r="L17809" t="s">
        <v>1</v>
      </c>
      <c r="M17809" t="s">
        <v>124</v>
      </c>
    </row>
    <row r="17810" spans="1:13" x14ac:dyDescent="0.25">
      <c r="A17810" t="s">
        <v>122</v>
      </c>
      <c r="B17810" t="s">
        <v>63</v>
      </c>
      <c r="C17810">
        <v>2.4202669999999999E-2</v>
      </c>
      <c r="D17810">
        <v>12.041790000000001</v>
      </c>
      <c r="E17810">
        <v>680</v>
      </c>
      <c r="F17810" t="s">
        <v>17</v>
      </c>
      <c r="G17810" t="s">
        <v>123</v>
      </c>
      <c r="H17810">
        <v>0.92400000000000004</v>
      </c>
      <c r="I17810">
        <v>1.06137E-5</v>
      </c>
      <c r="J17810">
        <v>2</v>
      </c>
      <c r="K17810">
        <v>3</v>
      </c>
      <c r="L17810" t="s">
        <v>1</v>
      </c>
      <c r="M17810" t="s">
        <v>124</v>
      </c>
    </row>
    <row r="17811" spans="1:13" x14ac:dyDescent="0.25">
      <c r="A17811" t="s">
        <v>122</v>
      </c>
      <c r="B17811" t="s">
        <v>63</v>
      </c>
      <c r="C17811">
        <v>2.42729E-2</v>
      </c>
      <c r="D17811">
        <v>12.0832</v>
      </c>
      <c r="E17811">
        <v>680</v>
      </c>
      <c r="F17811" t="s">
        <v>17</v>
      </c>
      <c r="G17811" t="s">
        <v>123</v>
      </c>
      <c r="H17811">
        <v>0.92400000000000004</v>
      </c>
      <c r="I17811">
        <v>1.06137E-5</v>
      </c>
      <c r="J17811">
        <v>3</v>
      </c>
      <c r="K17811">
        <v>3</v>
      </c>
      <c r="L17811" t="s">
        <v>1</v>
      </c>
      <c r="M17811" t="s">
        <v>124</v>
      </c>
    </row>
    <row r="17812" spans="1:13" x14ac:dyDescent="0.25">
      <c r="A17812" t="s">
        <v>122</v>
      </c>
      <c r="B17812" t="s">
        <v>63</v>
      </c>
      <c r="C17812">
        <v>2.4073509999999999E-2</v>
      </c>
      <c r="D17812">
        <v>11.8405</v>
      </c>
      <c r="E17812">
        <v>690</v>
      </c>
      <c r="F17812" t="s">
        <v>17</v>
      </c>
      <c r="G17812" t="s">
        <v>123</v>
      </c>
      <c r="H17812">
        <v>0.92400000000000004</v>
      </c>
      <c r="I17812">
        <v>1.06137E-5</v>
      </c>
      <c r="J17812">
        <v>0</v>
      </c>
      <c r="K17812">
        <v>3</v>
      </c>
      <c r="L17812" t="s">
        <v>1</v>
      </c>
      <c r="M17812" t="s">
        <v>124</v>
      </c>
    </row>
    <row r="17813" spans="1:13" x14ac:dyDescent="0.25">
      <c r="A17813" t="s">
        <v>122</v>
      </c>
      <c r="B17813" t="s">
        <v>63</v>
      </c>
      <c r="C17813">
        <v>2.3751250000000002E-2</v>
      </c>
      <c r="D17813">
        <v>11.76268</v>
      </c>
      <c r="E17813">
        <v>690</v>
      </c>
      <c r="F17813" t="s">
        <v>17</v>
      </c>
      <c r="G17813" t="s">
        <v>123</v>
      </c>
      <c r="H17813">
        <v>0.92400000000000004</v>
      </c>
      <c r="I17813">
        <v>1.06137E-5</v>
      </c>
      <c r="J17813">
        <v>1</v>
      </c>
      <c r="K17813">
        <v>3</v>
      </c>
      <c r="L17813" t="s">
        <v>1</v>
      </c>
      <c r="M17813" t="s">
        <v>124</v>
      </c>
    </row>
    <row r="17814" spans="1:13" x14ac:dyDescent="0.25">
      <c r="A17814" t="s">
        <v>122</v>
      </c>
      <c r="B17814" t="s">
        <v>63</v>
      </c>
      <c r="C17814">
        <v>2.369483E-2</v>
      </c>
      <c r="D17814">
        <v>11.744249999999999</v>
      </c>
      <c r="E17814">
        <v>690</v>
      </c>
      <c r="F17814" t="s">
        <v>17</v>
      </c>
      <c r="G17814" t="s">
        <v>123</v>
      </c>
      <c r="H17814">
        <v>0.92400000000000004</v>
      </c>
      <c r="I17814">
        <v>1.06137E-5</v>
      </c>
      <c r="J17814">
        <v>2</v>
      </c>
      <c r="K17814">
        <v>3</v>
      </c>
      <c r="L17814" t="s">
        <v>1</v>
      </c>
      <c r="M17814" t="s">
        <v>124</v>
      </c>
    </row>
    <row r="17815" spans="1:13" x14ac:dyDescent="0.25">
      <c r="A17815" t="s">
        <v>122</v>
      </c>
      <c r="B17815" t="s">
        <v>63</v>
      </c>
      <c r="C17815">
        <v>2.3677360000000001E-2</v>
      </c>
      <c r="D17815">
        <v>11.77643</v>
      </c>
      <c r="E17815">
        <v>690</v>
      </c>
      <c r="F17815" t="s">
        <v>17</v>
      </c>
      <c r="G17815" t="s">
        <v>123</v>
      </c>
      <c r="H17815">
        <v>0.92400000000000004</v>
      </c>
      <c r="I17815">
        <v>1.06137E-5</v>
      </c>
      <c r="J17815">
        <v>3</v>
      </c>
      <c r="K17815">
        <v>3</v>
      </c>
      <c r="L17815" t="s">
        <v>1</v>
      </c>
      <c r="M17815" t="s">
        <v>124</v>
      </c>
    </row>
    <row r="17816" spans="1:13" x14ac:dyDescent="0.25">
      <c r="A17816" t="s">
        <v>122</v>
      </c>
      <c r="B17816" t="s">
        <v>63</v>
      </c>
      <c r="C17816">
        <v>2.4613039999999999E-2</v>
      </c>
      <c r="D17816">
        <v>11.615399999999999</v>
      </c>
      <c r="E17816">
        <v>700</v>
      </c>
      <c r="F17816" t="s">
        <v>17</v>
      </c>
      <c r="G17816" t="s">
        <v>123</v>
      </c>
      <c r="H17816">
        <v>0.92400000000000004</v>
      </c>
      <c r="I17816">
        <v>1.06137E-5</v>
      </c>
      <c r="J17816">
        <v>0</v>
      </c>
      <c r="K17816">
        <v>3</v>
      </c>
      <c r="L17816" t="s">
        <v>1</v>
      </c>
      <c r="M17816" t="s">
        <v>124</v>
      </c>
    </row>
    <row r="17817" spans="1:13" x14ac:dyDescent="0.25">
      <c r="A17817" t="s">
        <v>122</v>
      </c>
      <c r="B17817" t="s">
        <v>63</v>
      </c>
      <c r="C17817">
        <v>2.5187959999999999E-2</v>
      </c>
      <c r="D17817">
        <v>11.62279</v>
      </c>
      <c r="E17817">
        <v>700</v>
      </c>
      <c r="F17817" t="s">
        <v>17</v>
      </c>
      <c r="G17817" t="s">
        <v>123</v>
      </c>
      <c r="H17817">
        <v>0.92400000000000004</v>
      </c>
      <c r="I17817">
        <v>1.06137E-5</v>
      </c>
      <c r="J17817">
        <v>1</v>
      </c>
      <c r="K17817">
        <v>3</v>
      </c>
      <c r="L17817" t="s">
        <v>1</v>
      </c>
      <c r="M17817" t="s">
        <v>124</v>
      </c>
    </row>
    <row r="17818" spans="1:13" x14ac:dyDescent="0.25">
      <c r="A17818" t="s">
        <v>122</v>
      </c>
      <c r="B17818" t="s">
        <v>63</v>
      </c>
      <c r="C17818">
        <v>2.4681479999999999E-2</v>
      </c>
      <c r="D17818">
        <v>11.62674</v>
      </c>
      <c r="E17818">
        <v>700</v>
      </c>
      <c r="F17818" t="s">
        <v>17</v>
      </c>
      <c r="G17818" t="s">
        <v>123</v>
      </c>
      <c r="H17818">
        <v>0.92400000000000004</v>
      </c>
      <c r="I17818">
        <v>1.06137E-5</v>
      </c>
      <c r="J17818">
        <v>2</v>
      </c>
      <c r="K17818">
        <v>3</v>
      </c>
      <c r="L17818" t="s">
        <v>1</v>
      </c>
      <c r="M17818" t="s">
        <v>124</v>
      </c>
    </row>
    <row r="17819" spans="1:13" x14ac:dyDescent="0.25">
      <c r="A17819" t="s">
        <v>122</v>
      </c>
      <c r="B17819" t="s">
        <v>63</v>
      </c>
      <c r="C17819">
        <v>2.4687830000000001E-2</v>
      </c>
      <c r="D17819">
        <v>11.660819999999999</v>
      </c>
      <c r="E17819">
        <v>700</v>
      </c>
      <c r="F17819" t="s">
        <v>17</v>
      </c>
      <c r="G17819" t="s">
        <v>123</v>
      </c>
      <c r="H17819">
        <v>0.92400000000000004</v>
      </c>
      <c r="I17819">
        <v>1.06137E-5</v>
      </c>
      <c r="J17819">
        <v>3</v>
      </c>
      <c r="K17819">
        <v>3</v>
      </c>
      <c r="L17819" t="s">
        <v>1</v>
      </c>
      <c r="M17819" t="s">
        <v>124</v>
      </c>
    </row>
    <row r="17820" spans="1:13" x14ac:dyDescent="0.25">
      <c r="A17820" t="s">
        <v>122</v>
      </c>
      <c r="B17820" t="s">
        <v>63</v>
      </c>
      <c r="C17820">
        <v>2.646362E-2</v>
      </c>
      <c r="D17820">
        <v>11.43328</v>
      </c>
      <c r="E17820">
        <v>710</v>
      </c>
      <c r="F17820" t="s">
        <v>17</v>
      </c>
      <c r="G17820" t="s">
        <v>123</v>
      </c>
      <c r="H17820">
        <v>0.92400000000000004</v>
      </c>
      <c r="I17820">
        <v>1.06137E-5</v>
      </c>
      <c r="J17820">
        <v>0</v>
      </c>
      <c r="K17820">
        <v>3</v>
      </c>
      <c r="L17820" t="s">
        <v>1</v>
      </c>
      <c r="M17820" t="s">
        <v>124</v>
      </c>
    </row>
    <row r="17821" spans="1:13" x14ac:dyDescent="0.25">
      <c r="A17821" t="s">
        <v>122</v>
      </c>
      <c r="B17821" t="s">
        <v>63</v>
      </c>
      <c r="C17821">
        <v>2.6360640000000001E-2</v>
      </c>
      <c r="D17821">
        <v>11.43825</v>
      </c>
      <c r="E17821">
        <v>710</v>
      </c>
      <c r="F17821" t="s">
        <v>17</v>
      </c>
      <c r="G17821" t="s">
        <v>123</v>
      </c>
      <c r="H17821">
        <v>0.92400000000000004</v>
      </c>
      <c r="I17821">
        <v>1.06137E-5</v>
      </c>
      <c r="J17821">
        <v>1</v>
      </c>
      <c r="K17821">
        <v>3</v>
      </c>
      <c r="L17821" t="s">
        <v>1</v>
      </c>
      <c r="M17821" t="s">
        <v>124</v>
      </c>
    </row>
    <row r="17822" spans="1:13" x14ac:dyDescent="0.25">
      <c r="A17822" t="s">
        <v>122</v>
      </c>
      <c r="B17822" t="s">
        <v>63</v>
      </c>
      <c r="C17822">
        <v>2.623526E-2</v>
      </c>
      <c r="D17822">
        <v>11.450139999999999</v>
      </c>
      <c r="E17822">
        <v>710</v>
      </c>
      <c r="F17822" t="s">
        <v>17</v>
      </c>
      <c r="G17822" t="s">
        <v>123</v>
      </c>
      <c r="H17822">
        <v>0.92400000000000004</v>
      </c>
      <c r="I17822">
        <v>1.06137E-5</v>
      </c>
      <c r="J17822">
        <v>2</v>
      </c>
      <c r="K17822">
        <v>3</v>
      </c>
      <c r="L17822" t="s">
        <v>1</v>
      </c>
      <c r="M17822" t="s">
        <v>124</v>
      </c>
    </row>
    <row r="17823" spans="1:13" x14ac:dyDescent="0.25">
      <c r="A17823" t="s">
        <v>122</v>
      </c>
      <c r="B17823" t="s">
        <v>63</v>
      </c>
      <c r="C17823">
        <v>2.6084900000000001E-2</v>
      </c>
      <c r="D17823">
        <v>11.40606</v>
      </c>
      <c r="E17823">
        <v>710</v>
      </c>
      <c r="F17823" t="s">
        <v>17</v>
      </c>
      <c r="G17823" t="s">
        <v>123</v>
      </c>
      <c r="H17823">
        <v>0.92400000000000004</v>
      </c>
      <c r="I17823">
        <v>1.06137E-5</v>
      </c>
      <c r="J17823">
        <v>3</v>
      </c>
      <c r="K17823">
        <v>3</v>
      </c>
      <c r="L17823" t="s">
        <v>1</v>
      </c>
      <c r="M17823" t="s">
        <v>124</v>
      </c>
    </row>
    <row r="17824" spans="1:13" x14ac:dyDescent="0.25">
      <c r="A17824" t="s">
        <v>122</v>
      </c>
      <c r="B17824" t="s">
        <v>63</v>
      </c>
      <c r="C17824">
        <v>3.0245190000000002E-2</v>
      </c>
      <c r="D17824">
        <v>11.2475</v>
      </c>
      <c r="E17824">
        <v>720</v>
      </c>
      <c r="F17824" t="s">
        <v>17</v>
      </c>
      <c r="G17824" t="s">
        <v>123</v>
      </c>
      <c r="H17824">
        <v>0.92400000000000004</v>
      </c>
      <c r="I17824">
        <v>1.06137E-5</v>
      </c>
      <c r="J17824">
        <v>0</v>
      </c>
      <c r="K17824">
        <v>3</v>
      </c>
      <c r="L17824" t="s">
        <v>1</v>
      </c>
      <c r="M17824" t="s">
        <v>124</v>
      </c>
    </row>
    <row r="17825" spans="1:13" x14ac:dyDescent="0.25">
      <c r="A17825" t="s">
        <v>122</v>
      </c>
      <c r="B17825" t="s">
        <v>63</v>
      </c>
      <c r="C17825">
        <v>2.9725410000000001E-2</v>
      </c>
      <c r="D17825">
        <v>11.23366</v>
      </c>
      <c r="E17825">
        <v>720</v>
      </c>
      <c r="F17825" t="s">
        <v>17</v>
      </c>
      <c r="G17825" t="s">
        <v>123</v>
      </c>
      <c r="H17825">
        <v>0.92400000000000004</v>
      </c>
      <c r="I17825">
        <v>1.06137E-5</v>
      </c>
      <c r="J17825">
        <v>1</v>
      </c>
      <c r="K17825">
        <v>3</v>
      </c>
      <c r="L17825" t="s">
        <v>1</v>
      </c>
      <c r="M17825" t="s">
        <v>124</v>
      </c>
    </row>
    <row r="17826" spans="1:13" x14ac:dyDescent="0.25">
      <c r="A17826" t="s">
        <v>122</v>
      </c>
      <c r="B17826" t="s">
        <v>63</v>
      </c>
      <c r="C17826">
        <v>3.0871539999999999E-2</v>
      </c>
      <c r="D17826">
        <v>11.38837</v>
      </c>
      <c r="E17826">
        <v>720</v>
      </c>
      <c r="F17826" t="s">
        <v>17</v>
      </c>
      <c r="G17826" t="s">
        <v>123</v>
      </c>
      <c r="H17826">
        <v>0.92400000000000004</v>
      </c>
      <c r="I17826">
        <v>1.06137E-5</v>
      </c>
      <c r="J17826">
        <v>2</v>
      </c>
      <c r="K17826">
        <v>3</v>
      </c>
      <c r="L17826" t="s">
        <v>1</v>
      </c>
      <c r="M17826" t="s">
        <v>124</v>
      </c>
    </row>
    <row r="17827" spans="1:13" x14ac:dyDescent="0.25">
      <c r="A17827" t="s">
        <v>122</v>
      </c>
      <c r="B17827" t="s">
        <v>63</v>
      </c>
      <c r="C17827">
        <v>3.0071560000000001E-2</v>
      </c>
      <c r="D17827">
        <v>11.262029999999999</v>
      </c>
      <c r="E17827">
        <v>720</v>
      </c>
      <c r="F17827" t="s">
        <v>17</v>
      </c>
      <c r="G17827" t="s">
        <v>123</v>
      </c>
      <c r="H17827">
        <v>0.92400000000000004</v>
      </c>
      <c r="I17827">
        <v>1.06137E-5</v>
      </c>
      <c r="J17827">
        <v>3</v>
      </c>
      <c r="K17827">
        <v>3</v>
      </c>
      <c r="L17827" t="s">
        <v>1</v>
      </c>
      <c r="M17827" t="s">
        <v>124</v>
      </c>
    </row>
    <row r="17828" spans="1:13" x14ac:dyDescent="0.25">
      <c r="A17828" t="s">
        <v>122</v>
      </c>
      <c r="B17828" t="s">
        <v>63</v>
      </c>
      <c r="C17828">
        <v>3.565927E-2</v>
      </c>
      <c r="D17828">
        <v>11.026400000000001</v>
      </c>
      <c r="E17828">
        <v>730</v>
      </c>
      <c r="F17828" t="s">
        <v>17</v>
      </c>
      <c r="G17828" t="s">
        <v>123</v>
      </c>
      <c r="H17828">
        <v>0.92400000000000004</v>
      </c>
      <c r="I17828">
        <v>1.06137E-5</v>
      </c>
      <c r="J17828">
        <v>0</v>
      </c>
      <c r="K17828">
        <v>3</v>
      </c>
      <c r="L17828" t="s">
        <v>1</v>
      </c>
      <c r="M17828" t="s">
        <v>124</v>
      </c>
    </row>
    <row r="17829" spans="1:13" x14ac:dyDescent="0.25">
      <c r="A17829" t="s">
        <v>122</v>
      </c>
      <c r="B17829" t="s">
        <v>63</v>
      </c>
      <c r="C17829">
        <v>3.5516699999999998E-2</v>
      </c>
      <c r="D17829">
        <v>11.007809999999999</v>
      </c>
      <c r="E17829">
        <v>730</v>
      </c>
      <c r="F17829" t="s">
        <v>17</v>
      </c>
      <c r="G17829" t="s">
        <v>123</v>
      </c>
      <c r="H17829">
        <v>0.92400000000000004</v>
      </c>
      <c r="I17829">
        <v>1.06137E-5</v>
      </c>
      <c r="J17829">
        <v>1</v>
      </c>
      <c r="K17829">
        <v>3</v>
      </c>
      <c r="L17829" t="s">
        <v>1</v>
      </c>
      <c r="M17829" t="s">
        <v>124</v>
      </c>
    </row>
    <row r="17830" spans="1:13" x14ac:dyDescent="0.25">
      <c r="A17830" t="s">
        <v>122</v>
      </c>
      <c r="B17830" t="s">
        <v>63</v>
      </c>
      <c r="C17830">
        <v>3.5903190000000001E-2</v>
      </c>
      <c r="D17830">
        <v>11.01905</v>
      </c>
      <c r="E17830">
        <v>730</v>
      </c>
      <c r="F17830" t="s">
        <v>17</v>
      </c>
      <c r="G17830" t="s">
        <v>123</v>
      </c>
      <c r="H17830">
        <v>0.92400000000000004</v>
      </c>
      <c r="I17830">
        <v>1.06137E-5</v>
      </c>
      <c r="J17830">
        <v>2</v>
      </c>
      <c r="K17830">
        <v>3</v>
      </c>
      <c r="L17830" t="s">
        <v>1</v>
      </c>
      <c r="M17830" t="s">
        <v>124</v>
      </c>
    </row>
    <row r="17831" spans="1:13" x14ac:dyDescent="0.25">
      <c r="A17831" t="s">
        <v>122</v>
      </c>
      <c r="B17831" t="s">
        <v>63</v>
      </c>
      <c r="C17831">
        <v>3.6536810000000003E-2</v>
      </c>
      <c r="D17831">
        <v>11.12397</v>
      </c>
      <c r="E17831">
        <v>730</v>
      </c>
      <c r="F17831" t="s">
        <v>17</v>
      </c>
      <c r="G17831" t="s">
        <v>123</v>
      </c>
      <c r="H17831">
        <v>0.92400000000000004</v>
      </c>
      <c r="I17831">
        <v>1.06137E-5</v>
      </c>
      <c r="J17831">
        <v>3</v>
      </c>
      <c r="K17831">
        <v>3</v>
      </c>
      <c r="L17831" t="s">
        <v>1</v>
      </c>
      <c r="M17831" t="s">
        <v>124</v>
      </c>
    </row>
    <row r="17832" spans="1:13" x14ac:dyDescent="0.25">
      <c r="A17832" t="s">
        <v>122</v>
      </c>
      <c r="B17832" t="s">
        <v>63</v>
      </c>
      <c r="C17832">
        <v>4.6408610000000003E-2</v>
      </c>
      <c r="D17832">
        <v>11.14465</v>
      </c>
      <c r="E17832">
        <v>740</v>
      </c>
      <c r="F17832" t="s">
        <v>17</v>
      </c>
      <c r="G17832" t="s">
        <v>123</v>
      </c>
      <c r="H17832">
        <v>0.92400000000000004</v>
      </c>
      <c r="I17832">
        <v>1.06137E-5</v>
      </c>
      <c r="J17832">
        <v>0</v>
      </c>
      <c r="K17832">
        <v>3</v>
      </c>
      <c r="L17832" t="s">
        <v>1</v>
      </c>
      <c r="M17832" t="s">
        <v>124</v>
      </c>
    </row>
    <row r="17833" spans="1:13" x14ac:dyDescent="0.25">
      <c r="A17833" t="s">
        <v>122</v>
      </c>
      <c r="B17833" t="s">
        <v>63</v>
      </c>
      <c r="C17833">
        <v>4.488632E-2</v>
      </c>
      <c r="D17833">
        <v>10.933960000000001</v>
      </c>
      <c r="E17833">
        <v>740</v>
      </c>
      <c r="F17833" t="s">
        <v>17</v>
      </c>
      <c r="G17833" t="s">
        <v>123</v>
      </c>
      <c r="H17833">
        <v>0.92400000000000004</v>
      </c>
      <c r="I17833">
        <v>1.06137E-5</v>
      </c>
      <c r="J17833">
        <v>1</v>
      </c>
      <c r="K17833">
        <v>3</v>
      </c>
      <c r="L17833" t="s">
        <v>1</v>
      </c>
      <c r="M17833" t="s">
        <v>124</v>
      </c>
    </row>
    <row r="17834" spans="1:13" x14ac:dyDescent="0.25">
      <c r="A17834" t="s">
        <v>122</v>
      </c>
      <c r="B17834" t="s">
        <v>63</v>
      </c>
      <c r="C17834">
        <v>4.4872559999999999E-2</v>
      </c>
      <c r="D17834">
        <v>10.93599</v>
      </c>
      <c r="E17834">
        <v>740</v>
      </c>
      <c r="F17834" t="s">
        <v>17</v>
      </c>
      <c r="G17834" t="s">
        <v>123</v>
      </c>
      <c r="H17834">
        <v>0.92400000000000004</v>
      </c>
      <c r="I17834">
        <v>1.06137E-5</v>
      </c>
      <c r="J17834">
        <v>2</v>
      </c>
      <c r="K17834">
        <v>3</v>
      </c>
      <c r="L17834" t="s">
        <v>1</v>
      </c>
      <c r="M17834" t="s">
        <v>124</v>
      </c>
    </row>
    <row r="17835" spans="1:13" x14ac:dyDescent="0.25">
      <c r="A17835" t="s">
        <v>122</v>
      </c>
      <c r="B17835" t="s">
        <v>63</v>
      </c>
      <c r="C17835">
        <v>4.5393589999999998E-2</v>
      </c>
      <c r="D17835">
        <v>11.05902</v>
      </c>
      <c r="E17835">
        <v>740</v>
      </c>
      <c r="F17835" t="s">
        <v>17</v>
      </c>
      <c r="G17835" t="s">
        <v>123</v>
      </c>
      <c r="H17835">
        <v>0.92400000000000004</v>
      </c>
      <c r="I17835">
        <v>1.06137E-5</v>
      </c>
      <c r="J17835">
        <v>3</v>
      </c>
      <c r="K17835">
        <v>3</v>
      </c>
      <c r="L17835" t="s">
        <v>1</v>
      </c>
      <c r="M17835" t="s">
        <v>124</v>
      </c>
    </row>
    <row r="17836" spans="1:13" x14ac:dyDescent="0.25">
      <c r="A17836" t="s">
        <v>122</v>
      </c>
      <c r="B17836" t="s">
        <v>63</v>
      </c>
      <c r="C17836">
        <v>4.6093879999999997E-2</v>
      </c>
      <c r="D17836">
        <v>10.849270000000001</v>
      </c>
      <c r="E17836">
        <v>750</v>
      </c>
      <c r="F17836" t="s">
        <v>17</v>
      </c>
      <c r="G17836" t="s">
        <v>123</v>
      </c>
      <c r="H17836">
        <v>0.92400000000000004</v>
      </c>
      <c r="I17836">
        <v>1.06137E-5</v>
      </c>
      <c r="J17836">
        <v>0</v>
      </c>
      <c r="K17836">
        <v>3</v>
      </c>
      <c r="L17836" t="s">
        <v>1</v>
      </c>
      <c r="M17836" t="s">
        <v>124</v>
      </c>
    </row>
    <row r="17837" spans="1:13" x14ac:dyDescent="0.25">
      <c r="A17837" t="s">
        <v>122</v>
      </c>
      <c r="B17837" t="s">
        <v>63</v>
      </c>
      <c r="C17837">
        <v>4.6195239999999999E-2</v>
      </c>
      <c r="D17837">
        <v>10.841469999999999</v>
      </c>
      <c r="E17837">
        <v>750</v>
      </c>
      <c r="F17837" t="s">
        <v>17</v>
      </c>
      <c r="G17837" t="s">
        <v>123</v>
      </c>
      <c r="H17837">
        <v>0.92400000000000004</v>
      </c>
      <c r="I17837">
        <v>1.06137E-5</v>
      </c>
      <c r="J17837">
        <v>1</v>
      </c>
      <c r="K17837">
        <v>3</v>
      </c>
      <c r="L17837" t="s">
        <v>1</v>
      </c>
      <c r="M17837" t="s">
        <v>124</v>
      </c>
    </row>
    <row r="17838" spans="1:13" x14ac:dyDescent="0.25">
      <c r="A17838" t="s">
        <v>122</v>
      </c>
      <c r="B17838" t="s">
        <v>63</v>
      </c>
      <c r="C17838">
        <v>4.545577E-2</v>
      </c>
      <c r="D17838">
        <v>10.78111</v>
      </c>
      <c r="E17838">
        <v>750</v>
      </c>
      <c r="F17838" t="s">
        <v>17</v>
      </c>
      <c r="G17838" t="s">
        <v>123</v>
      </c>
      <c r="H17838">
        <v>0.92400000000000004</v>
      </c>
      <c r="I17838">
        <v>1.06137E-5</v>
      </c>
      <c r="J17838">
        <v>2</v>
      </c>
      <c r="K17838">
        <v>3</v>
      </c>
      <c r="L17838" t="s">
        <v>1</v>
      </c>
      <c r="M17838" t="s">
        <v>124</v>
      </c>
    </row>
    <row r="17839" spans="1:13" x14ac:dyDescent="0.25">
      <c r="A17839" t="s">
        <v>122</v>
      </c>
      <c r="B17839" t="s">
        <v>63</v>
      </c>
      <c r="C17839">
        <v>4.7127330000000002E-2</v>
      </c>
      <c r="D17839">
        <v>10.943709999999999</v>
      </c>
      <c r="E17839">
        <v>750</v>
      </c>
      <c r="F17839" t="s">
        <v>17</v>
      </c>
      <c r="G17839" t="s">
        <v>123</v>
      </c>
      <c r="H17839">
        <v>0.92400000000000004</v>
      </c>
      <c r="I17839">
        <v>1.06137E-5</v>
      </c>
      <c r="J17839">
        <v>3</v>
      </c>
      <c r="K17839">
        <v>3</v>
      </c>
      <c r="L17839" t="s">
        <v>1</v>
      </c>
      <c r="M17839" t="s">
        <v>124</v>
      </c>
    </row>
    <row r="17840" spans="1:13" x14ac:dyDescent="0.25">
      <c r="A17840" t="s">
        <v>122</v>
      </c>
      <c r="B17840" t="s">
        <v>63</v>
      </c>
      <c r="C17840">
        <v>4.6572559999999999E-2</v>
      </c>
      <c r="D17840">
        <v>10.710570000000001</v>
      </c>
      <c r="E17840">
        <v>760</v>
      </c>
      <c r="F17840" t="s">
        <v>17</v>
      </c>
      <c r="G17840" t="s">
        <v>123</v>
      </c>
      <c r="H17840">
        <v>0.92400000000000004</v>
      </c>
      <c r="I17840">
        <v>1.06137E-5</v>
      </c>
      <c r="J17840">
        <v>0</v>
      </c>
      <c r="K17840">
        <v>3</v>
      </c>
      <c r="L17840" t="s">
        <v>1</v>
      </c>
      <c r="M17840" t="s">
        <v>124</v>
      </c>
    </row>
    <row r="17841" spans="1:13" x14ac:dyDescent="0.25">
      <c r="A17841" t="s">
        <v>122</v>
      </c>
      <c r="B17841" t="s">
        <v>63</v>
      </c>
      <c r="C17841">
        <v>4.6038549999999998E-2</v>
      </c>
      <c r="D17841">
        <v>10.692220000000001</v>
      </c>
      <c r="E17841">
        <v>760</v>
      </c>
      <c r="F17841" t="s">
        <v>17</v>
      </c>
      <c r="G17841" t="s">
        <v>123</v>
      </c>
      <c r="H17841">
        <v>0.92400000000000004</v>
      </c>
      <c r="I17841">
        <v>1.06137E-5</v>
      </c>
      <c r="J17841">
        <v>1</v>
      </c>
      <c r="K17841">
        <v>3</v>
      </c>
      <c r="L17841" t="s">
        <v>1</v>
      </c>
      <c r="M17841" t="s">
        <v>124</v>
      </c>
    </row>
    <row r="17842" spans="1:13" x14ac:dyDescent="0.25">
      <c r="A17842" t="s">
        <v>122</v>
      </c>
      <c r="B17842" t="s">
        <v>63</v>
      </c>
      <c r="C17842">
        <v>4.7006310000000003E-2</v>
      </c>
      <c r="D17842">
        <v>10.735569999999999</v>
      </c>
      <c r="E17842">
        <v>760</v>
      </c>
      <c r="F17842" t="s">
        <v>17</v>
      </c>
      <c r="G17842" t="s">
        <v>123</v>
      </c>
      <c r="H17842">
        <v>0.92400000000000004</v>
      </c>
      <c r="I17842">
        <v>1.06137E-5</v>
      </c>
      <c r="J17842">
        <v>2</v>
      </c>
      <c r="K17842">
        <v>3</v>
      </c>
      <c r="L17842" t="s">
        <v>1</v>
      </c>
      <c r="M17842" t="s">
        <v>124</v>
      </c>
    </row>
    <row r="17843" spans="1:13" x14ac:dyDescent="0.25">
      <c r="A17843" t="s">
        <v>122</v>
      </c>
      <c r="B17843" t="s">
        <v>63</v>
      </c>
      <c r="C17843">
        <v>4.6547810000000002E-2</v>
      </c>
      <c r="D17843">
        <v>10.695959999999999</v>
      </c>
      <c r="E17843">
        <v>760</v>
      </c>
      <c r="F17843" t="s">
        <v>17</v>
      </c>
      <c r="G17843" t="s">
        <v>123</v>
      </c>
      <c r="H17843">
        <v>0.92400000000000004</v>
      </c>
      <c r="I17843">
        <v>1.06137E-5</v>
      </c>
      <c r="J17843">
        <v>3</v>
      </c>
      <c r="K17843">
        <v>3</v>
      </c>
      <c r="L17843" t="s">
        <v>1</v>
      </c>
      <c r="M17843" t="s">
        <v>124</v>
      </c>
    </row>
    <row r="17844" spans="1:13" x14ac:dyDescent="0.25">
      <c r="A17844" t="s">
        <v>122</v>
      </c>
      <c r="B17844" t="s">
        <v>63</v>
      </c>
      <c r="C17844">
        <v>4.5954259999999997E-2</v>
      </c>
      <c r="D17844">
        <v>10.50878</v>
      </c>
      <c r="E17844">
        <v>770</v>
      </c>
      <c r="F17844" t="s">
        <v>17</v>
      </c>
      <c r="G17844" t="s">
        <v>123</v>
      </c>
      <c r="H17844">
        <v>0.92400000000000004</v>
      </c>
      <c r="I17844">
        <v>1.06137E-5</v>
      </c>
      <c r="J17844">
        <v>0</v>
      </c>
      <c r="K17844">
        <v>3</v>
      </c>
      <c r="L17844" t="s">
        <v>1</v>
      </c>
      <c r="M17844" t="s">
        <v>124</v>
      </c>
    </row>
    <row r="17845" spans="1:13" x14ac:dyDescent="0.25">
      <c r="A17845" t="s">
        <v>122</v>
      </c>
      <c r="B17845" t="s">
        <v>63</v>
      </c>
      <c r="C17845">
        <v>4.666899E-2</v>
      </c>
      <c r="D17845">
        <v>10.634919999999999</v>
      </c>
      <c r="E17845">
        <v>770</v>
      </c>
      <c r="F17845" t="s">
        <v>17</v>
      </c>
      <c r="G17845" t="s">
        <v>123</v>
      </c>
      <c r="H17845">
        <v>0.92400000000000004</v>
      </c>
      <c r="I17845">
        <v>1.06137E-5</v>
      </c>
      <c r="J17845">
        <v>1</v>
      </c>
      <c r="K17845">
        <v>3</v>
      </c>
      <c r="L17845" t="s">
        <v>1</v>
      </c>
      <c r="M17845" t="s">
        <v>124</v>
      </c>
    </row>
    <row r="17846" spans="1:13" x14ac:dyDescent="0.25">
      <c r="A17846" t="s">
        <v>122</v>
      </c>
      <c r="B17846" t="s">
        <v>63</v>
      </c>
      <c r="C17846">
        <v>4.6418420000000002E-2</v>
      </c>
      <c r="D17846">
        <v>10.543010000000001</v>
      </c>
      <c r="E17846">
        <v>770</v>
      </c>
      <c r="F17846" t="s">
        <v>17</v>
      </c>
      <c r="G17846" t="s">
        <v>123</v>
      </c>
      <c r="H17846">
        <v>0.92400000000000004</v>
      </c>
      <c r="I17846">
        <v>1.06137E-5</v>
      </c>
      <c r="J17846">
        <v>2</v>
      </c>
      <c r="K17846">
        <v>3</v>
      </c>
      <c r="L17846" t="s">
        <v>1</v>
      </c>
      <c r="M17846" t="s">
        <v>124</v>
      </c>
    </row>
    <row r="17847" spans="1:13" x14ac:dyDescent="0.25">
      <c r="A17847" t="s">
        <v>122</v>
      </c>
      <c r="B17847" t="s">
        <v>63</v>
      </c>
      <c r="C17847">
        <v>4.5522300000000002E-2</v>
      </c>
      <c r="D17847">
        <v>10.53406</v>
      </c>
      <c r="E17847">
        <v>770</v>
      </c>
      <c r="F17847" t="s">
        <v>17</v>
      </c>
      <c r="G17847" t="s">
        <v>123</v>
      </c>
      <c r="H17847">
        <v>0.92400000000000004</v>
      </c>
      <c r="I17847">
        <v>1.06137E-5</v>
      </c>
      <c r="J17847">
        <v>3</v>
      </c>
      <c r="K17847">
        <v>3</v>
      </c>
      <c r="L17847" t="s">
        <v>1</v>
      </c>
      <c r="M17847" t="s">
        <v>124</v>
      </c>
    </row>
    <row r="17848" spans="1:13" x14ac:dyDescent="0.25">
      <c r="A17848" t="s">
        <v>122</v>
      </c>
      <c r="B17848" t="s">
        <v>63</v>
      </c>
      <c r="C17848">
        <v>4.394642E-2</v>
      </c>
      <c r="D17848">
        <v>10.318300000000001</v>
      </c>
      <c r="E17848">
        <v>780</v>
      </c>
      <c r="F17848" t="s">
        <v>17</v>
      </c>
      <c r="G17848" t="s">
        <v>123</v>
      </c>
      <c r="H17848">
        <v>0.92400000000000004</v>
      </c>
      <c r="I17848">
        <v>1.06137E-5</v>
      </c>
      <c r="J17848">
        <v>0</v>
      </c>
      <c r="K17848">
        <v>3</v>
      </c>
      <c r="L17848" t="s">
        <v>1</v>
      </c>
      <c r="M17848" t="s">
        <v>124</v>
      </c>
    </row>
    <row r="17849" spans="1:13" x14ac:dyDescent="0.25">
      <c r="A17849" t="s">
        <v>122</v>
      </c>
      <c r="B17849" t="s">
        <v>63</v>
      </c>
      <c r="C17849">
        <v>4.4451869999999997E-2</v>
      </c>
      <c r="D17849">
        <v>10.37744</v>
      </c>
      <c r="E17849">
        <v>780</v>
      </c>
      <c r="F17849" t="s">
        <v>17</v>
      </c>
      <c r="G17849" t="s">
        <v>123</v>
      </c>
      <c r="H17849">
        <v>0.92400000000000004</v>
      </c>
      <c r="I17849">
        <v>1.06137E-5</v>
      </c>
      <c r="J17849">
        <v>1</v>
      </c>
      <c r="K17849">
        <v>3</v>
      </c>
      <c r="L17849" t="s">
        <v>1</v>
      </c>
      <c r="M17849" t="s">
        <v>124</v>
      </c>
    </row>
    <row r="17850" spans="1:13" x14ac:dyDescent="0.25">
      <c r="A17850" t="s">
        <v>122</v>
      </c>
      <c r="B17850" t="s">
        <v>63</v>
      </c>
      <c r="C17850">
        <v>4.4357000000000001E-2</v>
      </c>
      <c r="D17850">
        <v>10.34934</v>
      </c>
      <c r="E17850">
        <v>780</v>
      </c>
      <c r="F17850" t="s">
        <v>17</v>
      </c>
      <c r="G17850" t="s">
        <v>123</v>
      </c>
      <c r="H17850">
        <v>0.92400000000000004</v>
      </c>
      <c r="I17850">
        <v>1.06137E-5</v>
      </c>
      <c r="J17850">
        <v>2</v>
      </c>
      <c r="K17850">
        <v>3</v>
      </c>
      <c r="L17850" t="s">
        <v>1</v>
      </c>
      <c r="M17850" t="s">
        <v>124</v>
      </c>
    </row>
    <row r="17851" spans="1:13" x14ac:dyDescent="0.25">
      <c r="A17851" t="s">
        <v>122</v>
      </c>
      <c r="B17851" t="s">
        <v>63</v>
      </c>
      <c r="C17851">
        <v>4.5031670000000003E-2</v>
      </c>
      <c r="D17851">
        <v>10.46834</v>
      </c>
      <c r="E17851">
        <v>780</v>
      </c>
      <c r="F17851" t="s">
        <v>17</v>
      </c>
      <c r="G17851" t="s">
        <v>123</v>
      </c>
      <c r="H17851">
        <v>0.92400000000000004</v>
      </c>
      <c r="I17851">
        <v>1.06137E-5</v>
      </c>
      <c r="J17851">
        <v>3</v>
      </c>
      <c r="K17851">
        <v>3</v>
      </c>
      <c r="L17851" t="s">
        <v>1</v>
      </c>
      <c r="M17851" t="s">
        <v>124</v>
      </c>
    </row>
    <row r="17852" spans="1:13" x14ac:dyDescent="0.25">
      <c r="A17852" t="s">
        <v>122</v>
      </c>
      <c r="B17852" t="s">
        <v>63</v>
      </c>
      <c r="C17852">
        <v>4.1294749999999998E-2</v>
      </c>
      <c r="D17852">
        <v>10.14977</v>
      </c>
      <c r="E17852">
        <v>790</v>
      </c>
      <c r="F17852" t="s">
        <v>17</v>
      </c>
      <c r="G17852" t="s">
        <v>123</v>
      </c>
      <c r="H17852">
        <v>0.92400000000000004</v>
      </c>
      <c r="I17852">
        <v>1.06137E-5</v>
      </c>
      <c r="J17852">
        <v>0</v>
      </c>
      <c r="K17852">
        <v>3</v>
      </c>
      <c r="L17852" t="s">
        <v>1</v>
      </c>
      <c r="M17852" t="s">
        <v>124</v>
      </c>
    </row>
    <row r="17853" spans="1:13" x14ac:dyDescent="0.25">
      <c r="A17853" t="s">
        <v>122</v>
      </c>
      <c r="B17853" t="s">
        <v>63</v>
      </c>
      <c r="C17853">
        <v>4.2933069999999997E-2</v>
      </c>
      <c r="D17853">
        <v>10.334160000000001</v>
      </c>
      <c r="E17853">
        <v>790</v>
      </c>
      <c r="F17853" t="s">
        <v>17</v>
      </c>
      <c r="G17853" t="s">
        <v>123</v>
      </c>
      <c r="H17853">
        <v>0.92400000000000004</v>
      </c>
      <c r="I17853">
        <v>1.06137E-5</v>
      </c>
      <c r="J17853">
        <v>1</v>
      </c>
      <c r="K17853">
        <v>3</v>
      </c>
      <c r="L17853" t="s">
        <v>1</v>
      </c>
      <c r="M17853" t="s">
        <v>124</v>
      </c>
    </row>
    <row r="17854" spans="1:13" x14ac:dyDescent="0.25">
      <c r="A17854" t="s">
        <v>122</v>
      </c>
      <c r="B17854" t="s">
        <v>63</v>
      </c>
      <c r="C17854">
        <v>4.1595920000000002E-2</v>
      </c>
      <c r="D17854">
        <v>10.15657</v>
      </c>
      <c r="E17854">
        <v>790</v>
      </c>
      <c r="F17854" t="s">
        <v>17</v>
      </c>
      <c r="G17854" t="s">
        <v>123</v>
      </c>
      <c r="H17854">
        <v>0.92400000000000004</v>
      </c>
      <c r="I17854">
        <v>1.06137E-5</v>
      </c>
      <c r="J17854">
        <v>2</v>
      </c>
      <c r="K17854">
        <v>3</v>
      </c>
      <c r="L17854" t="s">
        <v>1</v>
      </c>
      <c r="M17854" t="s">
        <v>124</v>
      </c>
    </row>
    <row r="17855" spans="1:13" x14ac:dyDescent="0.25">
      <c r="A17855" t="s">
        <v>122</v>
      </c>
      <c r="B17855" t="s">
        <v>63</v>
      </c>
      <c r="C17855">
        <v>4.2478099999999998E-2</v>
      </c>
      <c r="D17855">
        <v>10.254440000000001</v>
      </c>
      <c r="E17855">
        <v>790</v>
      </c>
      <c r="F17855" t="s">
        <v>17</v>
      </c>
      <c r="G17855" t="s">
        <v>123</v>
      </c>
      <c r="H17855">
        <v>0.92400000000000004</v>
      </c>
      <c r="I17855">
        <v>1.06137E-5</v>
      </c>
      <c r="J17855">
        <v>3</v>
      </c>
      <c r="K17855">
        <v>3</v>
      </c>
      <c r="L17855" t="s">
        <v>1</v>
      </c>
      <c r="M17855" t="s">
        <v>124</v>
      </c>
    </row>
    <row r="17856" spans="1:13" x14ac:dyDescent="0.25">
      <c r="A17856" t="s">
        <v>122</v>
      </c>
      <c r="B17856" t="s">
        <v>63</v>
      </c>
      <c r="C17856">
        <v>3.9604979999999998E-2</v>
      </c>
      <c r="D17856">
        <v>10.08867</v>
      </c>
      <c r="E17856">
        <v>800</v>
      </c>
      <c r="F17856" t="s">
        <v>17</v>
      </c>
      <c r="G17856" t="s">
        <v>123</v>
      </c>
      <c r="H17856">
        <v>0.92400000000000004</v>
      </c>
      <c r="I17856">
        <v>1.06137E-5</v>
      </c>
      <c r="J17856">
        <v>0</v>
      </c>
      <c r="K17856">
        <v>3</v>
      </c>
      <c r="L17856" t="s">
        <v>1</v>
      </c>
      <c r="M17856" t="s">
        <v>124</v>
      </c>
    </row>
    <row r="17857" spans="1:13" x14ac:dyDescent="0.25">
      <c r="A17857" t="s">
        <v>122</v>
      </c>
      <c r="B17857" t="s">
        <v>63</v>
      </c>
      <c r="C17857">
        <v>3.9396269999999997E-2</v>
      </c>
      <c r="D17857">
        <v>10.05132</v>
      </c>
      <c r="E17857">
        <v>800</v>
      </c>
      <c r="F17857" t="s">
        <v>17</v>
      </c>
      <c r="G17857" t="s">
        <v>123</v>
      </c>
      <c r="H17857">
        <v>0.92400000000000004</v>
      </c>
      <c r="I17857">
        <v>1.06137E-5</v>
      </c>
      <c r="J17857">
        <v>1</v>
      </c>
      <c r="K17857">
        <v>3</v>
      </c>
      <c r="L17857" t="s">
        <v>1</v>
      </c>
      <c r="M17857" t="s">
        <v>124</v>
      </c>
    </row>
    <row r="17858" spans="1:13" x14ac:dyDescent="0.25">
      <c r="A17858" t="s">
        <v>122</v>
      </c>
      <c r="B17858" t="s">
        <v>63</v>
      </c>
      <c r="C17858">
        <v>4.0450380000000001E-2</v>
      </c>
      <c r="D17858">
        <v>10.16813</v>
      </c>
      <c r="E17858">
        <v>800</v>
      </c>
      <c r="F17858" t="s">
        <v>17</v>
      </c>
      <c r="G17858" t="s">
        <v>123</v>
      </c>
      <c r="H17858">
        <v>0.92400000000000004</v>
      </c>
      <c r="I17858">
        <v>1.06137E-5</v>
      </c>
      <c r="J17858">
        <v>2</v>
      </c>
      <c r="K17858">
        <v>3</v>
      </c>
      <c r="L17858" t="s">
        <v>1</v>
      </c>
      <c r="M17858" t="s">
        <v>124</v>
      </c>
    </row>
    <row r="17859" spans="1:13" x14ac:dyDescent="0.25">
      <c r="A17859" t="s">
        <v>122</v>
      </c>
      <c r="B17859" t="s">
        <v>63</v>
      </c>
      <c r="C17859">
        <v>3.8865990000000003E-2</v>
      </c>
      <c r="D17859">
        <v>9.9648269999999997</v>
      </c>
      <c r="E17859">
        <v>800</v>
      </c>
      <c r="F17859" t="s">
        <v>17</v>
      </c>
      <c r="G17859" t="s">
        <v>123</v>
      </c>
      <c r="H17859">
        <v>0.92400000000000004</v>
      </c>
      <c r="I17859">
        <v>1.06137E-5</v>
      </c>
      <c r="J17859">
        <v>3</v>
      </c>
      <c r="K17859">
        <v>3</v>
      </c>
      <c r="L17859" t="s">
        <v>1</v>
      </c>
      <c r="M17859" t="s">
        <v>124</v>
      </c>
    </row>
    <row r="17860" spans="1:13" x14ac:dyDescent="0.25">
      <c r="A17860" t="s">
        <v>122</v>
      </c>
      <c r="B17860" t="s">
        <v>64</v>
      </c>
      <c r="C17860">
        <v>3.7011670000000003E-2</v>
      </c>
      <c r="D17860">
        <v>14.36584</v>
      </c>
      <c r="E17860">
        <v>600</v>
      </c>
      <c r="F17860" t="s">
        <v>17</v>
      </c>
      <c r="G17860" t="s">
        <v>123</v>
      </c>
      <c r="H17860">
        <v>1.1539999999999999</v>
      </c>
      <c r="I17860">
        <v>1.4867399999999999E-5</v>
      </c>
      <c r="J17860">
        <v>0</v>
      </c>
      <c r="K17860">
        <v>1.5</v>
      </c>
      <c r="L17860" t="s">
        <v>1</v>
      </c>
      <c r="M17860" t="s">
        <v>124</v>
      </c>
    </row>
    <row r="17861" spans="1:13" x14ac:dyDescent="0.25">
      <c r="A17861" t="s">
        <v>122</v>
      </c>
      <c r="B17861" t="s">
        <v>64</v>
      </c>
      <c r="C17861">
        <v>3.621125E-2</v>
      </c>
      <c r="D17861">
        <v>14.264620000000001</v>
      </c>
      <c r="E17861">
        <v>600</v>
      </c>
      <c r="F17861" t="s">
        <v>17</v>
      </c>
      <c r="G17861" t="s">
        <v>123</v>
      </c>
      <c r="H17861">
        <v>1.1539999999999999</v>
      </c>
      <c r="I17861">
        <v>1.4867399999999999E-5</v>
      </c>
      <c r="J17861">
        <v>1</v>
      </c>
      <c r="K17861">
        <v>1.5</v>
      </c>
      <c r="L17861" t="s">
        <v>1</v>
      </c>
      <c r="M17861" t="s">
        <v>124</v>
      </c>
    </row>
    <row r="17862" spans="1:13" x14ac:dyDescent="0.25">
      <c r="A17862" t="s">
        <v>122</v>
      </c>
      <c r="B17862" t="s">
        <v>64</v>
      </c>
      <c r="C17862">
        <v>3.7158389999999999E-2</v>
      </c>
      <c r="D17862">
        <v>14.34202</v>
      </c>
      <c r="E17862">
        <v>600</v>
      </c>
      <c r="F17862" t="s">
        <v>17</v>
      </c>
      <c r="G17862" t="s">
        <v>123</v>
      </c>
      <c r="H17862">
        <v>1.1539999999999999</v>
      </c>
      <c r="I17862">
        <v>1.4867399999999999E-5</v>
      </c>
      <c r="J17862">
        <v>2</v>
      </c>
      <c r="K17862">
        <v>1.5</v>
      </c>
      <c r="L17862" t="s">
        <v>1</v>
      </c>
      <c r="M17862" t="s">
        <v>124</v>
      </c>
    </row>
    <row r="17863" spans="1:13" x14ac:dyDescent="0.25">
      <c r="A17863" t="s">
        <v>122</v>
      </c>
      <c r="B17863" t="s">
        <v>64</v>
      </c>
      <c r="C17863">
        <v>3.6691170000000002E-2</v>
      </c>
      <c r="D17863">
        <v>14.322229999999999</v>
      </c>
      <c r="E17863">
        <v>600</v>
      </c>
      <c r="F17863" t="s">
        <v>17</v>
      </c>
      <c r="G17863" t="s">
        <v>123</v>
      </c>
      <c r="H17863">
        <v>1.1539999999999999</v>
      </c>
      <c r="I17863">
        <v>1.4867399999999999E-5</v>
      </c>
      <c r="J17863">
        <v>3</v>
      </c>
      <c r="K17863">
        <v>1.5</v>
      </c>
      <c r="L17863" t="s">
        <v>1</v>
      </c>
      <c r="M17863" t="s">
        <v>124</v>
      </c>
    </row>
    <row r="17864" spans="1:13" x14ac:dyDescent="0.25">
      <c r="A17864" t="s">
        <v>122</v>
      </c>
      <c r="B17864" t="s">
        <v>64</v>
      </c>
      <c r="C17864">
        <v>3.63828E-2</v>
      </c>
      <c r="D17864">
        <v>14.024150000000001</v>
      </c>
      <c r="E17864">
        <v>610</v>
      </c>
      <c r="F17864" t="s">
        <v>17</v>
      </c>
      <c r="G17864" t="s">
        <v>123</v>
      </c>
      <c r="H17864">
        <v>1.1539999999999999</v>
      </c>
      <c r="I17864">
        <v>1.4867399999999999E-5</v>
      </c>
      <c r="J17864">
        <v>0</v>
      </c>
      <c r="K17864">
        <v>1.5</v>
      </c>
      <c r="L17864" t="s">
        <v>1</v>
      </c>
      <c r="M17864" t="s">
        <v>124</v>
      </c>
    </row>
    <row r="17865" spans="1:13" x14ac:dyDescent="0.25">
      <c r="A17865" t="s">
        <v>122</v>
      </c>
      <c r="B17865" t="s">
        <v>64</v>
      </c>
      <c r="C17865">
        <v>3.643246E-2</v>
      </c>
      <c r="D17865">
        <v>14.057219999999999</v>
      </c>
      <c r="E17865">
        <v>610</v>
      </c>
      <c r="F17865" t="s">
        <v>17</v>
      </c>
      <c r="G17865" t="s">
        <v>123</v>
      </c>
      <c r="H17865">
        <v>1.1539999999999999</v>
      </c>
      <c r="I17865">
        <v>1.4867399999999999E-5</v>
      </c>
      <c r="J17865">
        <v>1</v>
      </c>
      <c r="K17865">
        <v>1.5</v>
      </c>
      <c r="L17865" t="s">
        <v>1</v>
      </c>
      <c r="M17865" t="s">
        <v>124</v>
      </c>
    </row>
    <row r="17866" spans="1:13" x14ac:dyDescent="0.25">
      <c r="A17866" t="s">
        <v>122</v>
      </c>
      <c r="B17866" t="s">
        <v>64</v>
      </c>
      <c r="C17866">
        <v>3.6777450000000003E-2</v>
      </c>
      <c r="D17866">
        <v>14.1378</v>
      </c>
      <c r="E17866">
        <v>610</v>
      </c>
      <c r="F17866" t="s">
        <v>17</v>
      </c>
      <c r="G17866" t="s">
        <v>123</v>
      </c>
      <c r="H17866">
        <v>1.1539999999999999</v>
      </c>
      <c r="I17866">
        <v>1.4867399999999999E-5</v>
      </c>
      <c r="J17866">
        <v>2</v>
      </c>
      <c r="K17866">
        <v>1.5</v>
      </c>
      <c r="L17866" t="s">
        <v>1</v>
      </c>
      <c r="M17866" t="s">
        <v>124</v>
      </c>
    </row>
    <row r="17867" spans="1:13" x14ac:dyDescent="0.25">
      <c r="A17867" t="s">
        <v>122</v>
      </c>
      <c r="B17867" t="s">
        <v>64</v>
      </c>
      <c r="C17867">
        <v>3.6111509999999999E-2</v>
      </c>
      <c r="D17867">
        <v>14.03735</v>
      </c>
      <c r="E17867">
        <v>610</v>
      </c>
      <c r="F17867" t="s">
        <v>17</v>
      </c>
      <c r="G17867" t="s">
        <v>123</v>
      </c>
      <c r="H17867">
        <v>1.1539999999999999</v>
      </c>
      <c r="I17867">
        <v>1.4867399999999999E-5</v>
      </c>
      <c r="J17867">
        <v>3</v>
      </c>
      <c r="K17867">
        <v>1.5</v>
      </c>
      <c r="L17867" t="s">
        <v>1</v>
      </c>
      <c r="M17867" t="s">
        <v>124</v>
      </c>
    </row>
    <row r="17868" spans="1:13" x14ac:dyDescent="0.25">
      <c r="A17868" t="s">
        <v>122</v>
      </c>
      <c r="B17868" t="s">
        <v>64</v>
      </c>
      <c r="C17868">
        <v>3.4731480000000002E-2</v>
      </c>
      <c r="D17868">
        <v>13.69351</v>
      </c>
      <c r="E17868">
        <v>620</v>
      </c>
      <c r="F17868" t="s">
        <v>17</v>
      </c>
      <c r="G17868" t="s">
        <v>123</v>
      </c>
      <c r="H17868">
        <v>1.1539999999999999</v>
      </c>
      <c r="I17868">
        <v>1.4867399999999999E-5</v>
      </c>
      <c r="J17868">
        <v>0</v>
      </c>
      <c r="K17868">
        <v>1.5</v>
      </c>
      <c r="L17868" t="s">
        <v>1</v>
      </c>
      <c r="M17868" t="s">
        <v>124</v>
      </c>
    </row>
    <row r="17869" spans="1:13" x14ac:dyDescent="0.25">
      <c r="A17869" t="s">
        <v>122</v>
      </c>
      <c r="B17869" t="s">
        <v>64</v>
      </c>
      <c r="C17869">
        <v>3.5852729999999999E-2</v>
      </c>
      <c r="D17869">
        <v>13.77638</v>
      </c>
      <c r="E17869">
        <v>620</v>
      </c>
      <c r="F17869" t="s">
        <v>17</v>
      </c>
      <c r="G17869" t="s">
        <v>123</v>
      </c>
      <c r="H17869">
        <v>1.1539999999999999</v>
      </c>
      <c r="I17869">
        <v>1.4867399999999999E-5</v>
      </c>
      <c r="J17869">
        <v>1</v>
      </c>
      <c r="K17869">
        <v>1.5</v>
      </c>
      <c r="L17869" t="s">
        <v>1</v>
      </c>
      <c r="M17869" t="s">
        <v>124</v>
      </c>
    </row>
    <row r="17870" spans="1:13" x14ac:dyDescent="0.25">
      <c r="A17870" t="s">
        <v>122</v>
      </c>
      <c r="B17870" t="s">
        <v>64</v>
      </c>
      <c r="C17870">
        <v>3.5059420000000001E-2</v>
      </c>
      <c r="D17870">
        <v>13.747310000000001</v>
      </c>
      <c r="E17870">
        <v>620</v>
      </c>
      <c r="F17870" t="s">
        <v>17</v>
      </c>
      <c r="G17870" t="s">
        <v>123</v>
      </c>
      <c r="H17870">
        <v>1.1539999999999999</v>
      </c>
      <c r="I17870">
        <v>1.4867399999999999E-5</v>
      </c>
      <c r="J17870">
        <v>2</v>
      </c>
      <c r="K17870">
        <v>1.5</v>
      </c>
      <c r="L17870" t="s">
        <v>1</v>
      </c>
      <c r="M17870" t="s">
        <v>124</v>
      </c>
    </row>
    <row r="17871" spans="1:13" x14ac:dyDescent="0.25">
      <c r="A17871" t="s">
        <v>122</v>
      </c>
      <c r="B17871" t="s">
        <v>64</v>
      </c>
      <c r="C17871">
        <v>3.5046729999999998E-2</v>
      </c>
      <c r="D17871">
        <v>13.753780000000001</v>
      </c>
      <c r="E17871">
        <v>620</v>
      </c>
      <c r="F17871" t="s">
        <v>17</v>
      </c>
      <c r="G17871" t="s">
        <v>123</v>
      </c>
      <c r="H17871">
        <v>1.1539999999999999</v>
      </c>
      <c r="I17871">
        <v>1.4867399999999999E-5</v>
      </c>
      <c r="J17871">
        <v>3</v>
      </c>
      <c r="K17871">
        <v>1.5</v>
      </c>
      <c r="L17871" t="s">
        <v>1</v>
      </c>
      <c r="M17871" t="s">
        <v>124</v>
      </c>
    </row>
    <row r="17872" spans="1:13" x14ac:dyDescent="0.25">
      <c r="A17872" t="s">
        <v>122</v>
      </c>
      <c r="B17872" t="s">
        <v>64</v>
      </c>
      <c r="C17872">
        <v>3.5380219999999997E-2</v>
      </c>
      <c r="D17872">
        <v>13.573560000000001</v>
      </c>
      <c r="E17872">
        <v>630</v>
      </c>
      <c r="F17872" t="s">
        <v>17</v>
      </c>
      <c r="G17872" t="s">
        <v>123</v>
      </c>
      <c r="H17872">
        <v>1.1539999999999999</v>
      </c>
      <c r="I17872">
        <v>1.4867399999999999E-5</v>
      </c>
      <c r="J17872">
        <v>0</v>
      </c>
      <c r="K17872">
        <v>1.5</v>
      </c>
      <c r="L17872" t="s">
        <v>1</v>
      </c>
      <c r="M17872" t="s">
        <v>124</v>
      </c>
    </row>
    <row r="17873" spans="1:13" x14ac:dyDescent="0.25">
      <c r="A17873" t="s">
        <v>122</v>
      </c>
      <c r="B17873" t="s">
        <v>64</v>
      </c>
      <c r="C17873">
        <v>3.6201759999999999E-2</v>
      </c>
      <c r="D17873">
        <v>13.651529999999999</v>
      </c>
      <c r="E17873">
        <v>630</v>
      </c>
      <c r="F17873" t="s">
        <v>17</v>
      </c>
      <c r="G17873" t="s">
        <v>123</v>
      </c>
      <c r="H17873">
        <v>1.1539999999999999</v>
      </c>
      <c r="I17873">
        <v>1.4867399999999999E-5</v>
      </c>
      <c r="J17873">
        <v>1</v>
      </c>
      <c r="K17873">
        <v>1.5</v>
      </c>
      <c r="L17873" t="s">
        <v>1</v>
      </c>
      <c r="M17873" t="s">
        <v>124</v>
      </c>
    </row>
    <row r="17874" spans="1:13" x14ac:dyDescent="0.25">
      <c r="A17874" t="s">
        <v>122</v>
      </c>
      <c r="B17874" t="s">
        <v>64</v>
      </c>
      <c r="C17874">
        <v>3.5964639999999999E-2</v>
      </c>
      <c r="D17874">
        <v>13.72462</v>
      </c>
      <c r="E17874">
        <v>630</v>
      </c>
      <c r="F17874" t="s">
        <v>17</v>
      </c>
      <c r="G17874" t="s">
        <v>123</v>
      </c>
      <c r="H17874">
        <v>1.1539999999999999</v>
      </c>
      <c r="I17874">
        <v>1.4867399999999999E-5</v>
      </c>
      <c r="J17874">
        <v>2</v>
      </c>
      <c r="K17874">
        <v>1.5</v>
      </c>
      <c r="L17874" t="s">
        <v>1</v>
      </c>
      <c r="M17874" t="s">
        <v>124</v>
      </c>
    </row>
    <row r="17875" spans="1:13" x14ac:dyDescent="0.25">
      <c r="A17875" t="s">
        <v>122</v>
      </c>
      <c r="B17875" t="s">
        <v>64</v>
      </c>
      <c r="C17875">
        <v>3.5441649999999998E-2</v>
      </c>
      <c r="D17875">
        <v>13.642580000000001</v>
      </c>
      <c r="E17875">
        <v>630</v>
      </c>
      <c r="F17875" t="s">
        <v>17</v>
      </c>
      <c r="G17875" t="s">
        <v>123</v>
      </c>
      <c r="H17875">
        <v>1.1539999999999999</v>
      </c>
      <c r="I17875">
        <v>1.4867399999999999E-5</v>
      </c>
      <c r="J17875">
        <v>3</v>
      </c>
      <c r="K17875">
        <v>1.5</v>
      </c>
      <c r="L17875" t="s">
        <v>1</v>
      </c>
      <c r="M17875" t="s">
        <v>124</v>
      </c>
    </row>
    <row r="17876" spans="1:13" x14ac:dyDescent="0.25">
      <c r="A17876" t="s">
        <v>122</v>
      </c>
      <c r="B17876" t="s">
        <v>64</v>
      </c>
      <c r="C17876">
        <v>3.4735490000000001E-2</v>
      </c>
      <c r="D17876">
        <v>13.32558</v>
      </c>
      <c r="E17876">
        <v>640</v>
      </c>
      <c r="F17876" t="s">
        <v>17</v>
      </c>
      <c r="G17876" t="s">
        <v>123</v>
      </c>
      <c r="H17876">
        <v>1.1539999999999999</v>
      </c>
      <c r="I17876">
        <v>1.4867399999999999E-5</v>
      </c>
      <c r="J17876">
        <v>0</v>
      </c>
      <c r="K17876">
        <v>1.5</v>
      </c>
      <c r="L17876" t="s">
        <v>1</v>
      </c>
      <c r="M17876" t="s">
        <v>124</v>
      </c>
    </row>
    <row r="17877" spans="1:13" x14ac:dyDescent="0.25">
      <c r="A17877" t="s">
        <v>122</v>
      </c>
      <c r="B17877" t="s">
        <v>64</v>
      </c>
      <c r="C17877">
        <v>3.5097339999999998E-2</v>
      </c>
      <c r="D17877">
        <v>13.473089999999999</v>
      </c>
      <c r="E17877">
        <v>640</v>
      </c>
      <c r="F17877" t="s">
        <v>17</v>
      </c>
      <c r="G17877" t="s">
        <v>123</v>
      </c>
      <c r="H17877">
        <v>1.1539999999999999</v>
      </c>
      <c r="I17877">
        <v>1.4867399999999999E-5</v>
      </c>
      <c r="J17877">
        <v>1</v>
      </c>
      <c r="K17877">
        <v>1.5</v>
      </c>
      <c r="L17877" t="s">
        <v>1</v>
      </c>
      <c r="M17877" t="s">
        <v>124</v>
      </c>
    </row>
    <row r="17878" spans="1:13" x14ac:dyDescent="0.25">
      <c r="A17878" t="s">
        <v>122</v>
      </c>
      <c r="B17878" t="s">
        <v>64</v>
      </c>
      <c r="C17878">
        <v>3.4307020000000001E-2</v>
      </c>
      <c r="D17878">
        <v>13.371219999999999</v>
      </c>
      <c r="E17878">
        <v>640</v>
      </c>
      <c r="F17878" t="s">
        <v>17</v>
      </c>
      <c r="G17878" t="s">
        <v>123</v>
      </c>
      <c r="H17878">
        <v>1.1539999999999999</v>
      </c>
      <c r="I17878">
        <v>1.4867399999999999E-5</v>
      </c>
      <c r="J17878">
        <v>2</v>
      </c>
      <c r="K17878">
        <v>1.5</v>
      </c>
      <c r="L17878" t="s">
        <v>1</v>
      </c>
      <c r="M17878" t="s">
        <v>124</v>
      </c>
    </row>
    <row r="17879" spans="1:13" x14ac:dyDescent="0.25">
      <c r="A17879" t="s">
        <v>122</v>
      </c>
      <c r="B17879" t="s">
        <v>64</v>
      </c>
      <c r="C17879">
        <v>3.5454069999999997E-2</v>
      </c>
      <c r="D17879">
        <v>13.428330000000001</v>
      </c>
      <c r="E17879">
        <v>640</v>
      </c>
      <c r="F17879" t="s">
        <v>17</v>
      </c>
      <c r="G17879" t="s">
        <v>123</v>
      </c>
      <c r="H17879">
        <v>1.1539999999999999</v>
      </c>
      <c r="I17879">
        <v>1.4867399999999999E-5</v>
      </c>
      <c r="J17879">
        <v>3</v>
      </c>
      <c r="K17879">
        <v>1.5</v>
      </c>
      <c r="L17879" t="s">
        <v>1</v>
      </c>
      <c r="M17879" t="s">
        <v>124</v>
      </c>
    </row>
    <row r="17880" spans="1:13" x14ac:dyDescent="0.25">
      <c r="A17880" t="s">
        <v>122</v>
      </c>
      <c r="B17880" t="s">
        <v>64</v>
      </c>
      <c r="C17880">
        <v>3.4878190000000003E-2</v>
      </c>
      <c r="D17880">
        <v>13.116529999999999</v>
      </c>
      <c r="E17880">
        <v>650</v>
      </c>
      <c r="F17880" t="s">
        <v>17</v>
      </c>
      <c r="G17880" t="s">
        <v>123</v>
      </c>
      <c r="H17880">
        <v>1.1539999999999999</v>
      </c>
      <c r="I17880">
        <v>1.4867399999999999E-5</v>
      </c>
      <c r="J17880">
        <v>0</v>
      </c>
      <c r="K17880">
        <v>1.5</v>
      </c>
      <c r="L17880" t="s">
        <v>1</v>
      </c>
      <c r="M17880" t="s">
        <v>124</v>
      </c>
    </row>
    <row r="17881" spans="1:13" x14ac:dyDescent="0.25">
      <c r="A17881" t="s">
        <v>122</v>
      </c>
      <c r="B17881" t="s">
        <v>64</v>
      </c>
      <c r="C17881">
        <v>3.44712E-2</v>
      </c>
      <c r="D17881">
        <v>13.12133</v>
      </c>
      <c r="E17881">
        <v>650</v>
      </c>
      <c r="F17881" t="s">
        <v>17</v>
      </c>
      <c r="G17881" t="s">
        <v>123</v>
      </c>
      <c r="H17881">
        <v>1.1539999999999999</v>
      </c>
      <c r="I17881">
        <v>1.4867399999999999E-5</v>
      </c>
      <c r="J17881">
        <v>1</v>
      </c>
      <c r="K17881">
        <v>1.5</v>
      </c>
      <c r="L17881" t="s">
        <v>1</v>
      </c>
      <c r="M17881" t="s">
        <v>124</v>
      </c>
    </row>
    <row r="17882" spans="1:13" x14ac:dyDescent="0.25">
      <c r="A17882" t="s">
        <v>122</v>
      </c>
      <c r="B17882" t="s">
        <v>64</v>
      </c>
      <c r="C17882">
        <v>3.411877E-2</v>
      </c>
      <c r="D17882">
        <v>13.161820000000001</v>
      </c>
      <c r="E17882">
        <v>650</v>
      </c>
      <c r="F17882" t="s">
        <v>17</v>
      </c>
      <c r="G17882" t="s">
        <v>123</v>
      </c>
      <c r="H17882">
        <v>1.1539999999999999</v>
      </c>
      <c r="I17882">
        <v>1.4867399999999999E-5</v>
      </c>
      <c r="J17882">
        <v>2</v>
      </c>
      <c r="K17882">
        <v>1.5</v>
      </c>
      <c r="L17882" t="s">
        <v>1</v>
      </c>
      <c r="M17882" t="s">
        <v>124</v>
      </c>
    </row>
    <row r="17883" spans="1:13" x14ac:dyDescent="0.25">
      <c r="A17883" t="s">
        <v>122</v>
      </c>
      <c r="B17883" t="s">
        <v>64</v>
      </c>
      <c r="C17883">
        <v>3.3723499999999997E-2</v>
      </c>
      <c r="D17883">
        <v>13.12621</v>
      </c>
      <c r="E17883">
        <v>650</v>
      </c>
      <c r="F17883" t="s">
        <v>17</v>
      </c>
      <c r="G17883" t="s">
        <v>123</v>
      </c>
      <c r="H17883">
        <v>1.1539999999999999</v>
      </c>
      <c r="I17883">
        <v>1.4867399999999999E-5</v>
      </c>
      <c r="J17883">
        <v>3</v>
      </c>
      <c r="K17883">
        <v>1.5</v>
      </c>
      <c r="L17883" t="s">
        <v>1</v>
      </c>
      <c r="M17883" t="s">
        <v>124</v>
      </c>
    </row>
    <row r="17884" spans="1:13" x14ac:dyDescent="0.25">
      <c r="A17884" t="s">
        <v>122</v>
      </c>
      <c r="B17884" t="s">
        <v>64</v>
      </c>
      <c r="C17884">
        <v>3.3980570000000002E-2</v>
      </c>
      <c r="D17884">
        <v>12.89744</v>
      </c>
      <c r="E17884">
        <v>660</v>
      </c>
      <c r="F17884" t="s">
        <v>17</v>
      </c>
      <c r="G17884" t="s">
        <v>123</v>
      </c>
      <c r="H17884">
        <v>1.1539999999999999</v>
      </c>
      <c r="I17884">
        <v>1.4867399999999999E-5</v>
      </c>
      <c r="J17884">
        <v>0</v>
      </c>
      <c r="K17884">
        <v>1.5</v>
      </c>
      <c r="L17884" t="s">
        <v>1</v>
      </c>
      <c r="M17884" t="s">
        <v>124</v>
      </c>
    </row>
    <row r="17885" spans="1:13" x14ac:dyDescent="0.25">
      <c r="A17885" t="s">
        <v>122</v>
      </c>
      <c r="B17885" t="s">
        <v>64</v>
      </c>
      <c r="C17885">
        <v>3.4757459999999997E-2</v>
      </c>
      <c r="D17885">
        <v>13.04382</v>
      </c>
      <c r="E17885">
        <v>660</v>
      </c>
      <c r="F17885" t="s">
        <v>17</v>
      </c>
      <c r="G17885" t="s">
        <v>123</v>
      </c>
      <c r="H17885">
        <v>1.1539999999999999</v>
      </c>
      <c r="I17885">
        <v>1.4867399999999999E-5</v>
      </c>
      <c r="J17885">
        <v>1</v>
      </c>
      <c r="K17885">
        <v>1.5</v>
      </c>
      <c r="L17885" t="s">
        <v>1</v>
      </c>
      <c r="M17885" t="s">
        <v>124</v>
      </c>
    </row>
    <row r="17886" spans="1:13" x14ac:dyDescent="0.25">
      <c r="A17886" t="s">
        <v>122</v>
      </c>
      <c r="B17886" t="s">
        <v>64</v>
      </c>
      <c r="C17886">
        <v>3.5267630000000001E-2</v>
      </c>
      <c r="D17886">
        <v>13.024039999999999</v>
      </c>
      <c r="E17886">
        <v>660</v>
      </c>
      <c r="F17886" t="s">
        <v>17</v>
      </c>
      <c r="G17886" t="s">
        <v>123</v>
      </c>
      <c r="H17886">
        <v>1.1539999999999999</v>
      </c>
      <c r="I17886">
        <v>1.4867399999999999E-5</v>
      </c>
      <c r="J17886">
        <v>2</v>
      </c>
      <c r="K17886">
        <v>1.5</v>
      </c>
      <c r="L17886" t="s">
        <v>1</v>
      </c>
      <c r="M17886" t="s">
        <v>124</v>
      </c>
    </row>
    <row r="17887" spans="1:13" x14ac:dyDescent="0.25">
      <c r="A17887" t="s">
        <v>122</v>
      </c>
      <c r="B17887" t="s">
        <v>64</v>
      </c>
      <c r="C17887">
        <v>3.4754519999999997E-2</v>
      </c>
      <c r="D17887">
        <v>13.03355</v>
      </c>
      <c r="E17887">
        <v>660</v>
      </c>
      <c r="F17887" t="s">
        <v>17</v>
      </c>
      <c r="G17887" t="s">
        <v>123</v>
      </c>
      <c r="H17887">
        <v>1.1539999999999999</v>
      </c>
      <c r="I17887">
        <v>1.4867399999999999E-5</v>
      </c>
      <c r="J17887">
        <v>3</v>
      </c>
      <c r="K17887">
        <v>1.5</v>
      </c>
      <c r="L17887" t="s">
        <v>1</v>
      </c>
      <c r="M17887" t="s">
        <v>124</v>
      </c>
    </row>
    <row r="17888" spans="1:13" x14ac:dyDescent="0.25">
      <c r="A17888" t="s">
        <v>122</v>
      </c>
      <c r="B17888" t="s">
        <v>64</v>
      </c>
      <c r="C17888">
        <v>3.3742439999999999E-2</v>
      </c>
      <c r="D17888">
        <v>12.691470000000001</v>
      </c>
      <c r="E17888">
        <v>670</v>
      </c>
      <c r="F17888" t="s">
        <v>17</v>
      </c>
      <c r="G17888" t="s">
        <v>123</v>
      </c>
      <c r="H17888">
        <v>1.1539999999999999</v>
      </c>
      <c r="I17888">
        <v>1.4867399999999999E-5</v>
      </c>
      <c r="J17888">
        <v>0</v>
      </c>
      <c r="K17888">
        <v>1.5</v>
      </c>
      <c r="L17888" t="s">
        <v>1</v>
      </c>
      <c r="M17888" t="s">
        <v>124</v>
      </c>
    </row>
    <row r="17889" spans="1:13" x14ac:dyDescent="0.25">
      <c r="A17889" t="s">
        <v>122</v>
      </c>
      <c r="B17889" t="s">
        <v>64</v>
      </c>
      <c r="C17889">
        <v>3.3041010000000003E-2</v>
      </c>
      <c r="D17889">
        <v>12.570320000000001</v>
      </c>
      <c r="E17889">
        <v>670</v>
      </c>
      <c r="F17889" t="s">
        <v>17</v>
      </c>
      <c r="G17889" t="s">
        <v>123</v>
      </c>
      <c r="H17889">
        <v>1.1539999999999999</v>
      </c>
      <c r="I17889">
        <v>1.4867399999999999E-5</v>
      </c>
      <c r="J17889">
        <v>1</v>
      </c>
      <c r="K17889">
        <v>1.5</v>
      </c>
      <c r="L17889" t="s">
        <v>1</v>
      </c>
      <c r="M17889" t="s">
        <v>124</v>
      </c>
    </row>
    <row r="17890" spans="1:13" x14ac:dyDescent="0.25">
      <c r="A17890" t="s">
        <v>122</v>
      </c>
      <c r="B17890" t="s">
        <v>64</v>
      </c>
      <c r="C17890">
        <v>3.2939570000000001E-2</v>
      </c>
      <c r="D17890">
        <v>12.611789999999999</v>
      </c>
      <c r="E17890">
        <v>670</v>
      </c>
      <c r="F17890" t="s">
        <v>17</v>
      </c>
      <c r="G17890" t="s">
        <v>123</v>
      </c>
      <c r="H17890">
        <v>1.1539999999999999</v>
      </c>
      <c r="I17890">
        <v>1.4867399999999999E-5</v>
      </c>
      <c r="J17890">
        <v>2</v>
      </c>
      <c r="K17890">
        <v>1.5</v>
      </c>
      <c r="L17890" t="s">
        <v>1</v>
      </c>
      <c r="M17890" t="s">
        <v>124</v>
      </c>
    </row>
    <row r="17891" spans="1:13" x14ac:dyDescent="0.25">
      <c r="A17891" t="s">
        <v>122</v>
      </c>
      <c r="B17891" t="s">
        <v>64</v>
      </c>
      <c r="C17891">
        <v>3.2435760000000001E-2</v>
      </c>
      <c r="D17891">
        <v>12.56729</v>
      </c>
      <c r="E17891">
        <v>670</v>
      </c>
      <c r="F17891" t="s">
        <v>17</v>
      </c>
      <c r="G17891" t="s">
        <v>123</v>
      </c>
      <c r="H17891">
        <v>1.1539999999999999</v>
      </c>
      <c r="I17891">
        <v>1.4867399999999999E-5</v>
      </c>
      <c r="J17891">
        <v>3</v>
      </c>
      <c r="K17891">
        <v>1.5</v>
      </c>
      <c r="L17891" t="s">
        <v>1</v>
      </c>
      <c r="M17891" t="s">
        <v>124</v>
      </c>
    </row>
    <row r="17892" spans="1:13" x14ac:dyDescent="0.25">
      <c r="A17892" t="s">
        <v>122</v>
      </c>
      <c r="B17892" t="s">
        <v>64</v>
      </c>
      <c r="C17892">
        <v>3.3120879999999998E-2</v>
      </c>
      <c r="D17892">
        <v>12.510120000000001</v>
      </c>
      <c r="E17892">
        <v>680</v>
      </c>
      <c r="F17892" t="s">
        <v>17</v>
      </c>
      <c r="G17892" t="s">
        <v>123</v>
      </c>
      <c r="H17892">
        <v>1.1539999999999999</v>
      </c>
      <c r="I17892">
        <v>1.4867399999999999E-5</v>
      </c>
      <c r="J17892">
        <v>0</v>
      </c>
      <c r="K17892">
        <v>1.5</v>
      </c>
      <c r="L17892" t="s">
        <v>1</v>
      </c>
      <c r="M17892" t="s">
        <v>124</v>
      </c>
    </row>
    <row r="17893" spans="1:13" x14ac:dyDescent="0.25">
      <c r="A17893" t="s">
        <v>122</v>
      </c>
      <c r="B17893" t="s">
        <v>64</v>
      </c>
      <c r="C17893">
        <v>3.3219180000000001E-2</v>
      </c>
      <c r="D17893">
        <v>12.45351</v>
      </c>
      <c r="E17893">
        <v>680</v>
      </c>
      <c r="F17893" t="s">
        <v>17</v>
      </c>
      <c r="G17893" t="s">
        <v>123</v>
      </c>
      <c r="H17893">
        <v>1.1539999999999999</v>
      </c>
      <c r="I17893">
        <v>1.4867399999999999E-5</v>
      </c>
      <c r="J17893">
        <v>1</v>
      </c>
      <c r="K17893">
        <v>1.5</v>
      </c>
      <c r="L17893" t="s">
        <v>1</v>
      </c>
      <c r="M17893" t="s">
        <v>124</v>
      </c>
    </row>
    <row r="17894" spans="1:13" x14ac:dyDescent="0.25">
      <c r="A17894" t="s">
        <v>122</v>
      </c>
      <c r="B17894" t="s">
        <v>64</v>
      </c>
      <c r="C17894">
        <v>3.2934230000000002E-2</v>
      </c>
      <c r="D17894">
        <v>12.45955</v>
      </c>
      <c r="E17894">
        <v>680</v>
      </c>
      <c r="F17894" t="s">
        <v>17</v>
      </c>
      <c r="G17894" t="s">
        <v>123</v>
      </c>
      <c r="H17894">
        <v>1.1539999999999999</v>
      </c>
      <c r="I17894">
        <v>1.4867399999999999E-5</v>
      </c>
      <c r="J17894">
        <v>2</v>
      </c>
      <c r="K17894">
        <v>1.5</v>
      </c>
      <c r="L17894" t="s">
        <v>1</v>
      </c>
      <c r="M17894" t="s">
        <v>124</v>
      </c>
    </row>
    <row r="17895" spans="1:13" x14ac:dyDescent="0.25">
      <c r="A17895" t="s">
        <v>122</v>
      </c>
      <c r="B17895" t="s">
        <v>64</v>
      </c>
      <c r="C17895">
        <v>3.3701960000000003E-2</v>
      </c>
      <c r="D17895">
        <v>12.55608</v>
      </c>
      <c r="E17895">
        <v>680</v>
      </c>
      <c r="F17895" t="s">
        <v>17</v>
      </c>
      <c r="G17895" t="s">
        <v>123</v>
      </c>
      <c r="H17895">
        <v>1.1539999999999999</v>
      </c>
      <c r="I17895">
        <v>1.4867399999999999E-5</v>
      </c>
      <c r="J17895">
        <v>3</v>
      </c>
      <c r="K17895">
        <v>1.5</v>
      </c>
      <c r="L17895" t="s">
        <v>1</v>
      </c>
      <c r="M17895" t="s">
        <v>124</v>
      </c>
    </row>
    <row r="17896" spans="1:13" x14ac:dyDescent="0.25">
      <c r="A17896" t="s">
        <v>122</v>
      </c>
      <c r="B17896" t="s">
        <v>64</v>
      </c>
      <c r="C17896">
        <v>3.2332970000000003E-2</v>
      </c>
      <c r="D17896">
        <v>12.19834</v>
      </c>
      <c r="E17896">
        <v>690</v>
      </c>
      <c r="F17896" t="s">
        <v>17</v>
      </c>
      <c r="G17896" t="s">
        <v>123</v>
      </c>
      <c r="H17896">
        <v>1.1539999999999999</v>
      </c>
      <c r="I17896">
        <v>1.4867399999999999E-5</v>
      </c>
      <c r="J17896">
        <v>0</v>
      </c>
      <c r="K17896">
        <v>1.5</v>
      </c>
      <c r="L17896" t="s">
        <v>1</v>
      </c>
      <c r="M17896" t="s">
        <v>124</v>
      </c>
    </row>
    <row r="17897" spans="1:13" x14ac:dyDescent="0.25">
      <c r="A17897" t="s">
        <v>122</v>
      </c>
      <c r="B17897" t="s">
        <v>64</v>
      </c>
      <c r="C17897">
        <v>3.2971569999999999E-2</v>
      </c>
      <c r="D17897">
        <v>12.212</v>
      </c>
      <c r="E17897">
        <v>690</v>
      </c>
      <c r="F17897" t="s">
        <v>17</v>
      </c>
      <c r="G17897" t="s">
        <v>123</v>
      </c>
      <c r="H17897">
        <v>1.1539999999999999</v>
      </c>
      <c r="I17897">
        <v>1.4867399999999999E-5</v>
      </c>
      <c r="J17897">
        <v>1</v>
      </c>
      <c r="K17897">
        <v>1.5</v>
      </c>
      <c r="L17897" t="s">
        <v>1</v>
      </c>
      <c r="M17897" t="s">
        <v>124</v>
      </c>
    </row>
    <row r="17898" spans="1:13" x14ac:dyDescent="0.25">
      <c r="A17898" t="s">
        <v>122</v>
      </c>
      <c r="B17898" t="s">
        <v>64</v>
      </c>
      <c r="C17898">
        <v>3.2967389999999999E-2</v>
      </c>
      <c r="D17898">
        <v>12.218780000000001</v>
      </c>
      <c r="E17898">
        <v>690</v>
      </c>
      <c r="F17898" t="s">
        <v>17</v>
      </c>
      <c r="G17898" t="s">
        <v>123</v>
      </c>
      <c r="H17898">
        <v>1.1539999999999999</v>
      </c>
      <c r="I17898">
        <v>1.4867399999999999E-5</v>
      </c>
      <c r="J17898">
        <v>2</v>
      </c>
      <c r="K17898">
        <v>1.5</v>
      </c>
      <c r="L17898" t="s">
        <v>1</v>
      </c>
      <c r="M17898" t="s">
        <v>124</v>
      </c>
    </row>
    <row r="17899" spans="1:13" x14ac:dyDescent="0.25">
      <c r="A17899" t="s">
        <v>122</v>
      </c>
      <c r="B17899" t="s">
        <v>64</v>
      </c>
      <c r="C17899">
        <v>3.3385320000000003E-2</v>
      </c>
      <c r="D17899">
        <v>12.242190000000001</v>
      </c>
      <c r="E17899">
        <v>690</v>
      </c>
      <c r="F17899" t="s">
        <v>17</v>
      </c>
      <c r="G17899" t="s">
        <v>123</v>
      </c>
      <c r="H17899">
        <v>1.1539999999999999</v>
      </c>
      <c r="I17899">
        <v>1.4867399999999999E-5</v>
      </c>
      <c r="J17899">
        <v>3</v>
      </c>
      <c r="K17899">
        <v>1.5</v>
      </c>
      <c r="L17899" t="s">
        <v>1</v>
      </c>
      <c r="M17899" t="s">
        <v>124</v>
      </c>
    </row>
    <row r="17900" spans="1:13" x14ac:dyDescent="0.25">
      <c r="A17900" t="s">
        <v>122</v>
      </c>
      <c r="B17900" t="s">
        <v>64</v>
      </c>
      <c r="C17900">
        <v>3.4415840000000003E-2</v>
      </c>
      <c r="D17900">
        <v>12.04576</v>
      </c>
      <c r="E17900">
        <v>700</v>
      </c>
      <c r="F17900" t="s">
        <v>17</v>
      </c>
      <c r="G17900" t="s">
        <v>123</v>
      </c>
      <c r="H17900">
        <v>1.1539999999999999</v>
      </c>
      <c r="I17900">
        <v>1.4867399999999999E-5</v>
      </c>
      <c r="J17900">
        <v>0</v>
      </c>
      <c r="K17900">
        <v>1.5</v>
      </c>
      <c r="L17900" t="s">
        <v>1</v>
      </c>
      <c r="M17900" t="s">
        <v>124</v>
      </c>
    </row>
    <row r="17901" spans="1:13" x14ac:dyDescent="0.25">
      <c r="A17901" t="s">
        <v>122</v>
      </c>
      <c r="B17901" t="s">
        <v>64</v>
      </c>
      <c r="C17901">
        <v>3.4116390000000003E-2</v>
      </c>
      <c r="D17901">
        <v>12.101850000000001</v>
      </c>
      <c r="E17901">
        <v>700</v>
      </c>
      <c r="F17901" t="s">
        <v>17</v>
      </c>
      <c r="G17901" t="s">
        <v>123</v>
      </c>
      <c r="H17901">
        <v>1.1539999999999999</v>
      </c>
      <c r="I17901">
        <v>1.4867399999999999E-5</v>
      </c>
      <c r="J17901">
        <v>1</v>
      </c>
      <c r="K17901">
        <v>1.5</v>
      </c>
      <c r="L17901" t="s">
        <v>1</v>
      </c>
      <c r="M17901" t="s">
        <v>124</v>
      </c>
    </row>
    <row r="17902" spans="1:13" x14ac:dyDescent="0.25">
      <c r="A17902" t="s">
        <v>122</v>
      </c>
      <c r="B17902" t="s">
        <v>64</v>
      </c>
      <c r="C17902">
        <v>3.5049329999999997E-2</v>
      </c>
      <c r="D17902">
        <v>12.157260000000001</v>
      </c>
      <c r="E17902">
        <v>700</v>
      </c>
      <c r="F17902" t="s">
        <v>17</v>
      </c>
      <c r="G17902" t="s">
        <v>123</v>
      </c>
      <c r="H17902">
        <v>1.1539999999999999</v>
      </c>
      <c r="I17902">
        <v>1.4867399999999999E-5</v>
      </c>
      <c r="J17902">
        <v>2</v>
      </c>
      <c r="K17902">
        <v>1.5</v>
      </c>
      <c r="L17902" t="s">
        <v>1</v>
      </c>
      <c r="M17902" t="s">
        <v>124</v>
      </c>
    </row>
    <row r="17903" spans="1:13" x14ac:dyDescent="0.25">
      <c r="A17903" t="s">
        <v>122</v>
      </c>
      <c r="B17903" t="s">
        <v>64</v>
      </c>
      <c r="C17903">
        <v>3.3536160000000002E-2</v>
      </c>
      <c r="D17903">
        <v>12.063129999999999</v>
      </c>
      <c r="E17903">
        <v>700</v>
      </c>
      <c r="F17903" t="s">
        <v>17</v>
      </c>
      <c r="G17903" t="s">
        <v>123</v>
      </c>
      <c r="H17903">
        <v>1.1539999999999999</v>
      </c>
      <c r="I17903">
        <v>1.4867399999999999E-5</v>
      </c>
      <c r="J17903">
        <v>3</v>
      </c>
      <c r="K17903">
        <v>1.5</v>
      </c>
      <c r="L17903" t="s">
        <v>1</v>
      </c>
      <c r="M17903" t="s">
        <v>124</v>
      </c>
    </row>
    <row r="17904" spans="1:13" x14ac:dyDescent="0.25">
      <c r="A17904" t="s">
        <v>122</v>
      </c>
      <c r="B17904" t="s">
        <v>64</v>
      </c>
      <c r="C17904">
        <v>3.6082349999999999E-2</v>
      </c>
      <c r="D17904">
        <v>11.928750000000001</v>
      </c>
      <c r="E17904">
        <v>710</v>
      </c>
      <c r="F17904" t="s">
        <v>17</v>
      </c>
      <c r="G17904" t="s">
        <v>123</v>
      </c>
      <c r="H17904">
        <v>1.1539999999999999</v>
      </c>
      <c r="I17904">
        <v>1.4867399999999999E-5</v>
      </c>
      <c r="J17904">
        <v>0</v>
      </c>
      <c r="K17904">
        <v>1.5</v>
      </c>
      <c r="L17904" t="s">
        <v>1</v>
      </c>
      <c r="M17904" t="s">
        <v>124</v>
      </c>
    </row>
    <row r="17905" spans="1:13" x14ac:dyDescent="0.25">
      <c r="A17905" t="s">
        <v>122</v>
      </c>
      <c r="B17905" t="s">
        <v>64</v>
      </c>
      <c r="C17905">
        <v>3.467493E-2</v>
      </c>
      <c r="D17905">
        <v>11.8026</v>
      </c>
      <c r="E17905">
        <v>710</v>
      </c>
      <c r="F17905" t="s">
        <v>17</v>
      </c>
      <c r="G17905" t="s">
        <v>123</v>
      </c>
      <c r="H17905">
        <v>1.1539999999999999</v>
      </c>
      <c r="I17905">
        <v>1.4867399999999999E-5</v>
      </c>
      <c r="J17905">
        <v>1</v>
      </c>
      <c r="K17905">
        <v>1.5</v>
      </c>
      <c r="L17905" t="s">
        <v>1</v>
      </c>
      <c r="M17905" t="s">
        <v>124</v>
      </c>
    </row>
    <row r="17906" spans="1:13" x14ac:dyDescent="0.25">
      <c r="A17906" t="s">
        <v>122</v>
      </c>
      <c r="B17906" t="s">
        <v>64</v>
      </c>
      <c r="C17906">
        <v>3.6531830000000001E-2</v>
      </c>
      <c r="D17906">
        <v>11.934010000000001</v>
      </c>
      <c r="E17906">
        <v>710</v>
      </c>
      <c r="F17906" t="s">
        <v>17</v>
      </c>
      <c r="G17906" t="s">
        <v>123</v>
      </c>
      <c r="H17906">
        <v>1.1539999999999999</v>
      </c>
      <c r="I17906">
        <v>1.4867399999999999E-5</v>
      </c>
      <c r="J17906">
        <v>2</v>
      </c>
      <c r="K17906">
        <v>1.5</v>
      </c>
      <c r="L17906" t="s">
        <v>1</v>
      </c>
      <c r="M17906" t="s">
        <v>124</v>
      </c>
    </row>
    <row r="17907" spans="1:13" x14ac:dyDescent="0.25">
      <c r="A17907" t="s">
        <v>122</v>
      </c>
      <c r="B17907" t="s">
        <v>64</v>
      </c>
      <c r="C17907">
        <v>3.4867639999999998E-2</v>
      </c>
      <c r="D17907">
        <v>11.83253</v>
      </c>
      <c r="E17907">
        <v>710</v>
      </c>
      <c r="F17907" t="s">
        <v>17</v>
      </c>
      <c r="G17907" t="s">
        <v>123</v>
      </c>
      <c r="H17907">
        <v>1.1539999999999999</v>
      </c>
      <c r="I17907">
        <v>1.4867399999999999E-5</v>
      </c>
      <c r="J17907">
        <v>3</v>
      </c>
      <c r="K17907">
        <v>1.5</v>
      </c>
      <c r="L17907" t="s">
        <v>1</v>
      </c>
      <c r="M17907" t="s">
        <v>124</v>
      </c>
    </row>
    <row r="17908" spans="1:13" x14ac:dyDescent="0.25">
      <c r="A17908" t="s">
        <v>122</v>
      </c>
      <c r="B17908" t="s">
        <v>64</v>
      </c>
      <c r="C17908">
        <v>3.8922419999999999E-2</v>
      </c>
      <c r="D17908">
        <v>11.650370000000001</v>
      </c>
      <c r="E17908">
        <v>720</v>
      </c>
      <c r="F17908" t="s">
        <v>17</v>
      </c>
      <c r="G17908" t="s">
        <v>123</v>
      </c>
      <c r="H17908">
        <v>1.1539999999999999</v>
      </c>
      <c r="I17908">
        <v>1.4867399999999999E-5</v>
      </c>
      <c r="J17908">
        <v>0</v>
      </c>
      <c r="K17908">
        <v>1.5</v>
      </c>
      <c r="L17908" t="s">
        <v>1</v>
      </c>
      <c r="M17908" t="s">
        <v>124</v>
      </c>
    </row>
    <row r="17909" spans="1:13" x14ac:dyDescent="0.25">
      <c r="A17909" t="s">
        <v>122</v>
      </c>
      <c r="B17909" t="s">
        <v>64</v>
      </c>
      <c r="C17909">
        <v>3.9773469999999998E-2</v>
      </c>
      <c r="D17909">
        <v>11.730880000000001</v>
      </c>
      <c r="E17909">
        <v>720</v>
      </c>
      <c r="F17909" t="s">
        <v>17</v>
      </c>
      <c r="G17909" t="s">
        <v>123</v>
      </c>
      <c r="H17909">
        <v>1.1539999999999999</v>
      </c>
      <c r="I17909">
        <v>1.4867399999999999E-5</v>
      </c>
      <c r="J17909">
        <v>1</v>
      </c>
      <c r="K17909">
        <v>1.5</v>
      </c>
      <c r="L17909" t="s">
        <v>1</v>
      </c>
      <c r="M17909" t="s">
        <v>124</v>
      </c>
    </row>
    <row r="17910" spans="1:13" x14ac:dyDescent="0.25">
      <c r="A17910" t="s">
        <v>122</v>
      </c>
      <c r="B17910" t="s">
        <v>64</v>
      </c>
      <c r="C17910">
        <v>3.8988460000000003E-2</v>
      </c>
      <c r="D17910">
        <v>11.716850000000001</v>
      </c>
      <c r="E17910">
        <v>720</v>
      </c>
      <c r="F17910" t="s">
        <v>17</v>
      </c>
      <c r="G17910" t="s">
        <v>123</v>
      </c>
      <c r="H17910">
        <v>1.1539999999999999</v>
      </c>
      <c r="I17910">
        <v>1.4867399999999999E-5</v>
      </c>
      <c r="J17910">
        <v>2</v>
      </c>
      <c r="K17910">
        <v>1.5</v>
      </c>
      <c r="L17910" t="s">
        <v>1</v>
      </c>
      <c r="M17910" t="s">
        <v>124</v>
      </c>
    </row>
    <row r="17911" spans="1:13" x14ac:dyDescent="0.25">
      <c r="A17911" t="s">
        <v>122</v>
      </c>
      <c r="B17911" t="s">
        <v>64</v>
      </c>
      <c r="C17911">
        <v>3.8824730000000002E-2</v>
      </c>
      <c r="D17911">
        <v>11.669090000000001</v>
      </c>
      <c r="E17911">
        <v>720</v>
      </c>
      <c r="F17911" t="s">
        <v>17</v>
      </c>
      <c r="G17911" t="s">
        <v>123</v>
      </c>
      <c r="H17911">
        <v>1.1539999999999999</v>
      </c>
      <c r="I17911">
        <v>1.4867399999999999E-5</v>
      </c>
      <c r="J17911">
        <v>3</v>
      </c>
      <c r="K17911">
        <v>1.5</v>
      </c>
      <c r="L17911" t="s">
        <v>1</v>
      </c>
      <c r="M17911" t="s">
        <v>124</v>
      </c>
    </row>
    <row r="17912" spans="1:13" x14ac:dyDescent="0.25">
      <c r="A17912" t="s">
        <v>122</v>
      </c>
      <c r="B17912" t="s">
        <v>64</v>
      </c>
      <c r="C17912">
        <v>4.582754E-2</v>
      </c>
      <c r="D17912">
        <v>11.59108</v>
      </c>
      <c r="E17912">
        <v>730</v>
      </c>
      <c r="F17912" t="s">
        <v>17</v>
      </c>
      <c r="G17912" t="s">
        <v>123</v>
      </c>
      <c r="H17912">
        <v>1.1539999999999999</v>
      </c>
      <c r="I17912">
        <v>1.4867399999999999E-5</v>
      </c>
      <c r="J17912">
        <v>0</v>
      </c>
      <c r="K17912">
        <v>1.5</v>
      </c>
      <c r="L17912" t="s">
        <v>1</v>
      </c>
      <c r="M17912" t="s">
        <v>124</v>
      </c>
    </row>
    <row r="17913" spans="1:13" x14ac:dyDescent="0.25">
      <c r="A17913" t="s">
        <v>122</v>
      </c>
      <c r="B17913" t="s">
        <v>64</v>
      </c>
      <c r="C17913">
        <v>4.5578059999999997E-2</v>
      </c>
      <c r="D17913">
        <v>11.558120000000001</v>
      </c>
      <c r="E17913">
        <v>730</v>
      </c>
      <c r="F17913" t="s">
        <v>17</v>
      </c>
      <c r="G17913" t="s">
        <v>123</v>
      </c>
      <c r="H17913">
        <v>1.1539999999999999</v>
      </c>
      <c r="I17913">
        <v>1.4867399999999999E-5</v>
      </c>
      <c r="J17913">
        <v>1</v>
      </c>
      <c r="K17913">
        <v>1.5</v>
      </c>
      <c r="L17913" t="s">
        <v>1</v>
      </c>
      <c r="M17913" t="s">
        <v>124</v>
      </c>
    </row>
    <row r="17914" spans="1:13" x14ac:dyDescent="0.25">
      <c r="A17914" t="s">
        <v>122</v>
      </c>
      <c r="B17914" t="s">
        <v>64</v>
      </c>
      <c r="C17914">
        <v>4.5519850000000001E-2</v>
      </c>
      <c r="D17914">
        <v>11.484769999999999</v>
      </c>
      <c r="E17914">
        <v>730</v>
      </c>
      <c r="F17914" t="s">
        <v>17</v>
      </c>
      <c r="G17914" t="s">
        <v>123</v>
      </c>
      <c r="H17914">
        <v>1.1539999999999999</v>
      </c>
      <c r="I17914">
        <v>1.4867399999999999E-5</v>
      </c>
      <c r="J17914">
        <v>2</v>
      </c>
      <c r="K17914">
        <v>1.5</v>
      </c>
      <c r="L17914" t="s">
        <v>1</v>
      </c>
      <c r="M17914" t="s">
        <v>124</v>
      </c>
    </row>
    <row r="17915" spans="1:13" x14ac:dyDescent="0.25">
      <c r="A17915" t="s">
        <v>122</v>
      </c>
      <c r="B17915" t="s">
        <v>64</v>
      </c>
      <c r="C17915">
        <v>4.4793039999999999E-2</v>
      </c>
      <c r="D17915">
        <v>11.4741</v>
      </c>
      <c r="E17915">
        <v>730</v>
      </c>
      <c r="F17915" t="s">
        <v>17</v>
      </c>
      <c r="G17915" t="s">
        <v>123</v>
      </c>
      <c r="H17915">
        <v>1.1539999999999999</v>
      </c>
      <c r="I17915">
        <v>1.4867399999999999E-5</v>
      </c>
      <c r="J17915">
        <v>3</v>
      </c>
      <c r="K17915">
        <v>1.5</v>
      </c>
      <c r="L17915" t="s">
        <v>1</v>
      </c>
      <c r="M17915" t="s">
        <v>124</v>
      </c>
    </row>
    <row r="17916" spans="1:13" x14ac:dyDescent="0.25">
      <c r="A17916" t="s">
        <v>122</v>
      </c>
      <c r="B17916" t="s">
        <v>64</v>
      </c>
      <c r="C17916">
        <v>5.2334060000000002E-2</v>
      </c>
      <c r="D17916">
        <v>11.241770000000001</v>
      </c>
      <c r="E17916">
        <v>740</v>
      </c>
      <c r="F17916" t="s">
        <v>17</v>
      </c>
      <c r="G17916" t="s">
        <v>123</v>
      </c>
      <c r="H17916">
        <v>1.1539999999999999</v>
      </c>
      <c r="I17916">
        <v>1.4867399999999999E-5</v>
      </c>
      <c r="J17916">
        <v>0</v>
      </c>
      <c r="K17916">
        <v>1.5</v>
      </c>
      <c r="L17916" t="s">
        <v>1</v>
      </c>
      <c r="M17916" t="s">
        <v>124</v>
      </c>
    </row>
    <row r="17917" spans="1:13" x14ac:dyDescent="0.25">
      <c r="A17917" t="s">
        <v>122</v>
      </c>
      <c r="B17917" t="s">
        <v>64</v>
      </c>
      <c r="C17917">
        <v>5.3333070000000003E-2</v>
      </c>
      <c r="D17917">
        <v>11.38002</v>
      </c>
      <c r="E17917">
        <v>740</v>
      </c>
      <c r="F17917" t="s">
        <v>17</v>
      </c>
      <c r="G17917" t="s">
        <v>123</v>
      </c>
      <c r="H17917">
        <v>1.1539999999999999</v>
      </c>
      <c r="I17917">
        <v>1.4867399999999999E-5</v>
      </c>
      <c r="J17917">
        <v>1</v>
      </c>
      <c r="K17917">
        <v>1.5</v>
      </c>
      <c r="L17917" t="s">
        <v>1</v>
      </c>
      <c r="M17917" t="s">
        <v>124</v>
      </c>
    </row>
    <row r="17918" spans="1:13" x14ac:dyDescent="0.25">
      <c r="A17918" t="s">
        <v>122</v>
      </c>
      <c r="B17918" t="s">
        <v>64</v>
      </c>
      <c r="C17918">
        <v>5.3582669999999999E-2</v>
      </c>
      <c r="D17918">
        <v>11.373519999999999</v>
      </c>
      <c r="E17918">
        <v>740</v>
      </c>
      <c r="F17918" t="s">
        <v>17</v>
      </c>
      <c r="G17918" t="s">
        <v>123</v>
      </c>
      <c r="H17918">
        <v>1.1539999999999999</v>
      </c>
      <c r="I17918">
        <v>1.4867399999999999E-5</v>
      </c>
      <c r="J17918">
        <v>2</v>
      </c>
      <c r="K17918">
        <v>1.5</v>
      </c>
      <c r="L17918" t="s">
        <v>1</v>
      </c>
      <c r="M17918" t="s">
        <v>124</v>
      </c>
    </row>
    <row r="17919" spans="1:13" x14ac:dyDescent="0.25">
      <c r="A17919" t="s">
        <v>122</v>
      </c>
      <c r="B17919" t="s">
        <v>64</v>
      </c>
      <c r="C17919">
        <v>5.4943760000000001E-2</v>
      </c>
      <c r="D17919">
        <v>11.492290000000001</v>
      </c>
      <c r="E17919">
        <v>740</v>
      </c>
      <c r="F17919" t="s">
        <v>17</v>
      </c>
      <c r="G17919" t="s">
        <v>123</v>
      </c>
      <c r="H17919">
        <v>1.1539999999999999</v>
      </c>
      <c r="I17919">
        <v>1.4867399999999999E-5</v>
      </c>
      <c r="J17919">
        <v>3</v>
      </c>
      <c r="K17919">
        <v>1.5</v>
      </c>
      <c r="L17919" t="s">
        <v>1</v>
      </c>
      <c r="M17919" t="s">
        <v>124</v>
      </c>
    </row>
    <row r="17920" spans="1:13" x14ac:dyDescent="0.25">
      <c r="A17920" t="s">
        <v>122</v>
      </c>
      <c r="B17920" t="s">
        <v>64</v>
      </c>
      <c r="C17920">
        <v>5.3640269999999997E-2</v>
      </c>
      <c r="D17920">
        <v>11.14274</v>
      </c>
      <c r="E17920">
        <v>750</v>
      </c>
      <c r="F17920" t="s">
        <v>17</v>
      </c>
      <c r="G17920" t="s">
        <v>123</v>
      </c>
      <c r="H17920">
        <v>1.1539999999999999</v>
      </c>
      <c r="I17920">
        <v>1.4867399999999999E-5</v>
      </c>
      <c r="J17920">
        <v>0</v>
      </c>
      <c r="K17920">
        <v>1.5</v>
      </c>
      <c r="L17920" t="s">
        <v>1</v>
      </c>
      <c r="M17920" t="s">
        <v>124</v>
      </c>
    </row>
    <row r="17921" spans="1:13" x14ac:dyDescent="0.25">
      <c r="A17921" t="s">
        <v>122</v>
      </c>
      <c r="B17921" t="s">
        <v>64</v>
      </c>
      <c r="C17921">
        <v>5.3648599999999998E-2</v>
      </c>
      <c r="D17921">
        <v>11.187049999999999</v>
      </c>
      <c r="E17921">
        <v>750</v>
      </c>
      <c r="F17921" t="s">
        <v>17</v>
      </c>
      <c r="G17921" t="s">
        <v>123</v>
      </c>
      <c r="H17921">
        <v>1.1539999999999999</v>
      </c>
      <c r="I17921">
        <v>1.4867399999999999E-5</v>
      </c>
      <c r="J17921">
        <v>1</v>
      </c>
      <c r="K17921">
        <v>1.5</v>
      </c>
      <c r="L17921" t="s">
        <v>1</v>
      </c>
      <c r="M17921" t="s">
        <v>124</v>
      </c>
    </row>
    <row r="17922" spans="1:13" x14ac:dyDescent="0.25">
      <c r="A17922" t="s">
        <v>122</v>
      </c>
      <c r="B17922" t="s">
        <v>64</v>
      </c>
      <c r="C17922">
        <v>5.467035E-2</v>
      </c>
      <c r="D17922">
        <v>11.119009999999999</v>
      </c>
      <c r="E17922">
        <v>750</v>
      </c>
      <c r="F17922" t="s">
        <v>17</v>
      </c>
      <c r="G17922" t="s">
        <v>123</v>
      </c>
      <c r="H17922">
        <v>1.1539999999999999</v>
      </c>
      <c r="I17922">
        <v>1.4867399999999999E-5</v>
      </c>
      <c r="J17922">
        <v>2</v>
      </c>
      <c r="K17922">
        <v>1.5</v>
      </c>
      <c r="L17922" t="s">
        <v>1</v>
      </c>
      <c r="M17922" t="s">
        <v>124</v>
      </c>
    </row>
    <row r="17923" spans="1:13" x14ac:dyDescent="0.25">
      <c r="A17923" t="s">
        <v>122</v>
      </c>
      <c r="B17923" t="s">
        <v>64</v>
      </c>
      <c r="C17923">
        <v>5.5793299999999997E-2</v>
      </c>
      <c r="D17923">
        <v>11.296430000000001</v>
      </c>
      <c r="E17923">
        <v>750</v>
      </c>
      <c r="F17923" t="s">
        <v>17</v>
      </c>
      <c r="G17923" t="s">
        <v>123</v>
      </c>
      <c r="H17923">
        <v>1.1539999999999999</v>
      </c>
      <c r="I17923">
        <v>1.4867399999999999E-5</v>
      </c>
      <c r="J17923">
        <v>3</v>
      </c>
      <c r="K17923">
        <v>1.5</v>
      </c>
      <c r="L17923" t="s">
        <v>1</v>
      </c>
      <c r="M17923" t="s">
        <v>124</v>
      </c>
    </row>
    <row r="17924" spans="1:13" x14ac:dyDescent="0.25">
      <c r="A17924" t="s">
        <v>122</v>
      </c>
      <c r="B17924" t="s">
        <v>64</v>
      </c>
      <c r="C17924">
        <v>5.3776810000000001E-2</v>
      </c>
      <c r="D17924">
        <v>10.96433</v>
      </c>
      <c r="E17924">
        <v>760</v>
      </c>
      <c r="F17924" t="s">
        <v>17</v>
      </c>
      <c r="G17924" t="s">
        <v>123</v>
      </c>
      <c r="H17924">
        <v>1.1539999999999999</v>
      </c>
      <c r="I17924">
        <v>1.4867399999999999E-5</v>
      </c>
      <c r="J17924">
        <v>0</v>
      </c>
      <c r="K17924">
        <v>1.5</v>
      </c>
      <c r="L17924" t="s">
        <v>1</v>
      </c>
      <c r="M17924" t="s">
        <v>124</v>
      </c>
    </row>
    <row r="17925" spans="1:13" x14ac:dyDescent="0.25">
      <c r="A17925" t="s">
        <v>122</v>
      </c>
      <c r="B17925" t="s">
        <v>64</v>
      </c>
      <c r="C17925">
        <v>5.45116E-2</v>
      </c>
      <c r="D17925">
        <v>11.02495</v>
      </c>
      <c r="E17925">
        <v>760</v>
      </c>
      <c r="F17925" t="s">
        <v>17</v>
      </c>
      <c r="G17925" t="s">
        <v>123</v>
      </c>
      <c r="H17925">
        <v>1.1539999999999999</v>
      </c>
      <c r="I17925">
        <v>1.4867399999999999E-5</v>
      </c>
      <c r="J17925">
        <v>1</v>
      </c>
      <c r="K17925">
        <v>1.5</v>
      </c>
      <c r="L17925" t="s">
        <v>1</v>
      </c>
      <c r="M17925" t="s">
        <v>124</v>
      </c>
    </row>
    <row r="17926" spans="1:13" x14ac:dyDescent="0.25">
      <c r="A17926" t="s">
        <v>122</v>
      </c>
      <c r="B17926" t="s">
        <v>64</v>
      </c>
      <c r="C17926">
        <v>5.2255290000000003E-2</v>
      </c>
      <c r="D17926">
        <v>10.857810000000001</v>
      </c>
      <c r="E17926">
        <v>760</v>
      </c>
      <c r="F17926" t="s">
        <v>17</v>
      </c>
      <c r="G17926" t="s">
        <v>123</v>
      </c>
      <c r="H17926">
        <v>1.1539999999999999</v>
      </c>
      <c r="I17926">
        <v>1.4867399999999999E-5</v>
      </c>
      <c r="J17926">
        <v>2</v>
      </c>
      <c r="K17926">
        <v>1.5</v>
      </c>
      <c r="L17926" t="s">
        <v>1</v>
      </c>
      <c r="M17926" t="s">
        <v>124</v>
      </c>
    </row>
    <row r="17927" spans="1:13" x14ac:dyDescent="0.25">
      <c r="A17927" t="s">
        <v>122</v>
      </c>
      <c r="B17927" t="s">
        <v>64</v>
      </c>
      <c r="C17927">
        <v>5.2885090000000003E-2</v>
      </c>
      <c r="D17927">
        <v>10.89212</v>
      </c>
      <c r="E17927">
        <v>760</v>
      </c>
      <c r="F17927" t="s">
        <v>17</v>
      </c>
      <c r="G17927" t="s">
        <v>123</v>
      </c>
      <c r="H17927">
        <v>1.1539999999999999</v>
      </c>
      <c r="I17927">
        <v>1.4867399999999999E-5</v>
      </c>
      <c r="J17927">
        <v>3</v>
      </c>
      <c r="K17927">
        <v>1.5</v>
      </c>
      <c r="L17927" t="s">
        <v>1</v>
      </c>
      <c r="M17927" t="s">
        <v>124</v>
      </c>
    </row>
    <row r="17928" spans="1:13" x14ac:dyDescent="0.25">
      <c r="A17928" t="s">
        <v>122</v>
      </c>
      <c r="B17928" t="s">
        <v>64</v>
      </c>
      <c r="C17928">
        <v>5.2978770000000001E-2</v>
      </c>
      <c r="D17928">
        <v>10.85772</v>
      </c>
      <c r="E17928">
        <v>770</v>
      </c>
      <c r="F17928" t="s">
        <v>17</v>
      </c>
      <c r="G17928" t="s">
        <v>123</v>
      </c>
      <c r="H17928">
        <v>1.1539999999999999</v>
      </c>
      <c r="I17928">
        <v>1.4867399999999999E-5</v>
      </c>
      <c r="J17928">
        <v>0</v>
      </c>
      <c r="K17928">
        <v>1.5</v>
      </c>
      <c r="L17928" t="s">
        <v>1</v>
      </c>
      <c r="M17928" t="s">
        <v>124</v>
      </c>
    </row>
    <row r="17929" spans="1:13" x14ac:dyDescent="0.25">
      <c r="A17929" t="s">
        <v>122</v>
      </c>
      <c r="B17929" t="s">
        <v>64</v>
      </c>
      <c r="C17929">
        <v>5.2899000000000002E-2</v>
      </c>
      <c r="D17929">
        <v>10.823589999999999</v>
      </c>
      <c r="E17929">
        <v>770</v>
      </c>
      <c r="F17929" t="s">
        <v>17</v>
      </c>
      <c r="G17929" t="s">
        <v>123</v>
      </c>
      <c r="H17929">
        <v>1.1539999999999999</v>
      </c>
      <c r="I17929">
        <v>1.4867399999999999E-5</v>
      </c>
      <c r="J17929">
        <v>1</v>
      </c>
      <c r="K17929">
        <v>1.5</v>
      </c>
      <c r="L17929" t="s">
        <v>1</v>
      </c>
      <c r="M17929" t="s">
        <v>124</v>
      </c>
    </row>
    <row r="17930" spans="1:13" x14ac:dyDescent="0.25">
      <c r="A17930" t="s">
        <v>122</v>
      </c>
      <c r="B17930" t="s">
        <v>64</v>
      </c>
      <c r="C17930">
        <v>5.2500129999999999E-2</v>
      </c>
      <c r="D17930">
        <v>10.73208</v>
      </c>
      <c r="E17930">
        <v>770</v>
      </c>
      <c r="F17930" t="s">
        <v>17</v>
      </c>
      <c r="G17930" t="s">
        <v>123</v>
      </c>
      <c r="H17930">
        <v>1.1539999999999999</v>
      </c>
      <c r="I17930">
        <v>1.4867399999999999E-5</v>
      </c>
      <c r="J17930">
        <v>2</v>
      </c>
      <c r="K17930">
        <v>1.5</v>
      </c>
      <c r="L17930" t="s">
        <v>1</v>
      </c>
      <c r="M17930" t="s">
        <v>124</v>
      </c>
    </row>
    <row r="17931" spans="1:13" x14ac:dyDescent="0.25">
      <c r="A17931" t="s">
        <v>122</v>
      </c>
      <c r="B17931" t="s">
        <v>64</v>
      </c>
      <c r="C17931">
        <v>5.243051E-2</v>
      </c>
      <c r="D17931">
        <v>10.75047</v>
      </c>
      <c r="E17931">
        <v>770</v>
      </c>
      <c r="F17931" t="s">
        <v>17</v>
      </c>
      <c r="G17931" t="s">
        <v>123</v>
      </c>
      <c r="H17931">
        <v>1.1539999999999999</v>
      </c>
      <c r="I17931">
        <v>1.4867399999999999E-5</v>
      </c>
      <c r="J17931">
        <v>3</v>
      </c>
      <c r="K17931">
        <v>1.5</v>
      </c>
      <c r="L17931" t="s">
        <v>1</v>
      </c>
      <c r="M17931" t="s">
        <v>124</v>
      </c>
    </row>
    <row r="17932" spans="1:13" x14ac:dyDescent="0.25">
      <c r="A17932" t="s">
        <v>122</v>
      </c>
      <c r="B17932" t="s">
        <v>64</v>
      </c>
      <c r="C17932">
        <v>5.1477179999999997E-2</v>
      </c>
      <c r="D17932">
        <v>10.630610000000001</v>
      </c>
      <c r="E17932">
        <v>780</v>
      </c>
      <c r="F17932" t="s">
        <v>17</v>
      </c>
      <c r="G17932" t="s">
        <v>123</v>
      </c>
      <c r="H17932">
        <v>1.1539999999999999</v>
      </c>
      <c r="I17932">
        <v>1.4867399999999999E-5</v>
      </c>
      <c r="J17932">
        <v>0</v>
      </c>
      <c r="K17932">
        <v>1.5</v>
      </c>
      <c r="L17932" t="s">
        <v>1</v>
      </c>
      <c r="M17932" t="s">
        <v>124</v>
      </c>
    </row>
    <row r="17933" spans="1:13" x14ac:dyDescent="0.25">
      <c r="A17933" t="s">
        <v>122</v>
      </c>
      <c r="B17933" t="s">
        <v>64</v>
      </c>
      <c r="C17933">
        <v>5.1495579999999999E-2</v>
      </c>
      <c r="D17933">
        <v>10.631119999999999</v>
      </c>
      <c r="E17933">
        <v>780</v>
      </c>
      <c r="F17933" t="s">
        <v>17</v>
      </c>
      <c r="G17933" t="s">
        <v>123</v>
      </c>
      <c r="H17933">
        <v>1.1539999999999999</v>
      </c>
      <c r="I17933">
        <v>1.4867399999999999E-5</v>
      </c>
      <c r="J17933">
        <v>1</v>
      </c>
      <c r="K17933">
        <v>1.5</v>
      </c>
      <c r="L17933" t="s">
        <v>1</v>
      </c>
      <c r="M17933" t="s">
        <v>124</v>
      </c>
    </row>
    <row r="17934" spans="1:13" x14ac:dyDescent="0.25">
      <c r="A17934" t="s">
        <v>122</v>
      </c>
      <c r="B17934" t="s">
        <v>64</v>
      </c>
      <c r="C17934">
        <v>5.2715199999999997E-2</v>
      </c>
      <c r="D17934">
        <v>10.74361</v>
      </c>
      <c r="E17934">
        <v>780</v>
      </c>
      <c r="F17934" t="s">
        <v>17</v>
      </c>
      <c r="G17934" t="s">
        <v>123</v>
      </c>
      <c r="H17934">
        <v>1.1539999999999999</v>
      </c>
      <c r="I17934">
        <v>1.4867399999999999E-5</v>
      </c>
      <c r="J17934">
        <v>2</v>
      </c>
      <c r="K17934">
        <v>1.5</v>
      </c>
      <c r="L17934" t="s">
        <v>1</v>
      </c>
      <c r="M17934" t="s">
        <v>124</v>
      </c>
    </row>
    <row r="17935" spans="1:13" x14ac:dyDescent="0.25">
      <c r="A17935" t="s">
        <v>122</v>
      </c>
      <c r="B17935" t="s">
        <v>64</v>
      </c>
      <c r="C17935">
        <v>5.1489519999999997E-2</v>
      </c>
      <c r="D17935">
        <v>10.67027</v>
      </c>
      <c r="E17935">
        <v>780</v>
      </c>
      <c r="F17935" t="s">
        <v>17</v>
      </c>
      <c r="G17935" t="s">
        <v>123</v>
      </c>
      <c r="H17935">
        <v>1.1539999999999999</v>
      </c>
      <c r="I17935">
        <v>1.4867399999999999E-5</v>
      </c>
      <c r="J17935">
        <v>3</v>
      </c>
      <c r="K17935">
        <v>1.5</v>
      </c>
      <c r="L17935" t="s">
        <v>1</v>
      </c>
      <c r="M17935" t="s">
        <v>124</v>
      </c>
    </row>
    <row r="17936" spans="1:13" x14ac:dyDescent="0.25">
      <c r="A17936" t="s">
        <v>122</v>
      </c>
      <c r="B17936" t="s">
        <v>64</v>
      </c>
      <c r="C17936">
        <v>4.9425040000000003E-2</v>
      </c>
      <c r="D17936">
        <v>10.51582</v>
      </c>
      <c r="E17936">
        <v>790</v>
      </c>
      <c r="F17936" t="s">
        <v>17</v>
      </c>
      <c r="G17936" t="s">
        <v>123</v>
      </c>
      <c r="H17936">
        <v>1.1539999999999999</v>
      </c>
      <c r="I17936">
        <v>1.4867399999999999E-5</v>
      </c>
      <c r="J17936">
        <v>0</v>
      </c>
      <c r="K17936">
        <v>1.5</v>
      </c>
      <c r="L17936" t="s">
        <v>1</v>
      </c>
      <c r="M17936" t="s">
        <v>124</v>
      </c>
    </row>
    <row r="17937" spans="1:13" x14ac:dyDescent="0.25">
      <c r="A17937" t="s">
        <v>122</v>
      </c>
      <c r="B17937" t="s">
        <v>64</v>
      </c>
      <c r="C17937">
        <v>4.9866309999999997E-2</v>
      </c>
      <c r="D17937">
        <v>10.53373</v>
      </c>
      <c r="E17937">
        <v>790</v>
      </c>
      <c r="F17937" t="s">
        <v>17</v>
      </c>
      <c r="G17937" t="s">
        <v>123</v>
      </c>
      <c r="H17937">
        <v>1.1539999999999999</v>
      </c>
      <c r="I17937">
        <v>1.4867399999999999E-5</v>
      </c>
      <c r="J17937">
        <v>1</v>
      </c>
      <c r="K17937">
        <v>1.5</v>
      </c>
      <c r="L17937" t="s">
        <v>1</v>
      </c>
      <c r="M17937" t="s">
        <v>124</v>
      </c>
    </row>
    <row r="17938" spans="1:13" x14ac:dyDescent="0.25">
      <c r="A17938" t="s">
        <v>122</v>
      </c>
      <c r="B17938" t="s">
        <v>64</v>
      </c>
      <c r="C17938">
        <v>4.9269060000000003E-2</v>
      </c>
      <c r="D17938">
        <v>10.495279999999999</v>
      </c>
      <c r="E17938">
        <v>790</v>
      </c>
      <c r="F17938" t="s">
        <v>17</v>
      </c>
      <c r="G17938" t="s">
        <v>123</v>
      </c>
      <c r="H17938">
        <v>1.1539999999999999</v>
      </c>
      <c r="I17938">
        <v>1.4867399999999999E-5</v>
      </c>
      <c r="J17938">
        <v>2</v>
      </c>
      <c r="K17938">
        <v>1.5</v>
      </c>
      <c r="L17938" t="s">
        <v>1</v>
      </c>
      <c r="M17938" t="s">
        <v>124</v>
      </c>
    </row>
    <row r="17939" spans="1:13" x14ac:dyDescent="0.25">
      <c r="A17939" t="s">
        <v>122</v>
      </c>
      <c r="B17939" t="s">
        <v>64</v>
      </c>
      <c r="C17939">
        <v>5.0164090000000001E-2</v>
      </c>
      <c r="D17939">
        <v>10.511010000000001</v>
      </c>
      <c r="E17939">
        <v>790</v>
      </c>
      <c r="F17939" t="s">
        <v>17</v>
      </c>
      <c r="G17939" t="s">
        <v>123</v>
      </c>
      <c r="H17939">
        <v>1.1539999999999999</v>
      </c>
      <c r="I17939">
        <v>1.4867399999999999E-5</v>
      </c>
      <c r="J17939">
        <v>3</v>
      </c>
      <c r="K17939">
        <v>1.5</v>
      </c>
      <c r="L17939" t="s">
        <v>1</v>
      </c>
      <c r="M17939" t="s">
        <v>124</v>
      </c>
    </row>
    <row r="17940" spans="1:13" x14ac:dyDescent="0.25">
      <c r="A17940" t="s">
        <v>122</v>
      </c>
      <c r="B17940" t="s">
        <v>64</v>
      </c>
      <c r="C17940">
        <v>4.6938239999999999E-2</v>
      </c>
      <c r="D17940">
        <v>10.39927</v>
      </c>
      <c r="E17940">
        <v>800</v>
      </c>
      <c r="F17940" t="s">
        <v>17</v>
      </c>
      <c r="G17940" t="s">
        <v>123</v>
      </c>
      <c r="H17940">
        <v>1.1539999999999999</v>
      </c>
      <c r="I17940">
        <v>1.4867399999999999E-5</v>
      </c>
      <c r="J17940">
        <v>0</v>
      </c>
      <c r="K17940">
        <v>1.5</v>
      </c>
      <c r="L17940" t="s">
        <v>1</v>
      </c>
      <c r="M17940" t="s">
        <v>124</v>
      </c>
    </row>
    <row r="17941" spans="1:13" x14ac:dyDescent="0.25">
      <c r="A17941" t="s">
        <v>122</v>
      </c>
      <c r="B17941" t="s">
        <v>64</v>
      </c>
      <c r="C17941">
        <v>4.7087730000000001E-2</v>
      </c>
      <c r="D17941">
        <v>10.346679999999999</v>
      </c>
      <c r="E17941">
        <v>800</v>
      </c>
      <c r="F17941" t="s">
        <v>17</v>
      </c>
      <c r="G17941" t="s">
        <v>123</v>
      </c>
      <c r="H17941">
        <v>1.1539999999999999</v>
      </c>
      <c r="I17941">
        <v>1.4867399999999999E-5</v>
      </c>
      <c r="J17941">
        <v>1</v>
      </c>
      <c r="K17941">
        <v>1.5</v>
      </c>
      <c r="L17941" t="s">
        <v>1</v>
      </c>
      <c r="M17941" t="s">
        <v>124</v>
      </c>
    </row>
    <row r="17942" spans="1:13" x14ac:dyDescent="0.25">
      <c r="A17942" t="s">
        <v>122</v>
      </c>
      <c r="B17942" t="s">
        <v>64</v>
      </c>
      <c r="C17942">
        <v>4.7077710000000002E-2</v>
      </c>
      <c r="D17942">
        <v>10.39213</v>
      </c>
      <c r="E17942">
        <v>800</v>
      </c>
      <c r="F17942" t="s">
        <v>17</v>
      </c>
      <c r="G17942" t="s">
        <v>123</v>
      </c>
      <c r="H17942">
        <v>1.1539999999999999</v>
      </c>
      <c r="I17942">
        <v>1.4867399999999999E-5</v>
      </c>
      <c r="J17942">
        <v>2</v>
      </c>
      <c r="K17942">
        <v>1.5</v>
      </c>
      <c r="L17942" t="s">
        <v>1</v>
      </c>
      <c r="M17942" t="s">
        <v>124</v>
      </c>
    </row>
    <row r="17943" spans="1:13" x14ac:dyDescent="0.25">
      <c r="A17943" t="s">
        <v>122</v>
      </c>
      <c r="B17943" t="s">
        <v>64</v>
      </c>
      <c r="C17943">
        <v>4.7894649999999997E-2</v>
      </c>
      <c r="D17943">
        <v>10.46921</v>
      </c>
      <c r="E17943">
        <v>800</v>
      </c>
      <c r="F17943" t="s">
        <v>17</v>
      </c>
      <c r="G17943" t="s">
        <v>123</v>
      </c>
      <c r="H17943">
        <v>1.1539999999999999</v>
      </c>
      <c r="I17943">
        <v>1.4867399999999999E-5</v>
      </c>
      <c r="J17943">
        <v>3</v>
      </c>
      <c r="K17943">
        <v>1.5</v>
      </c>
      <c r="L17943" t="s">
        <v>1</v>
      </c>
      <c r="M17943" t="s">
        <v>124</v>
      </c>
    </row>
    <row r="17944" spans="1:13" x14ac:dyDescent="0.25">
      <c r="A17944" t="s">
        <v>122</v>
      </c>
      <c r="B17944" t="s">
        <v>64</v>
      </c>
      <c r="C17944">
        <v>3.155173E-2</v>
      </c>
      <c r="D17944">
        <v>13.50695</v>
      </c>
      <c r="E17944">
        <v>600</v>
      </c>
      <c r="F17944" t="s">
        <v>17</v>
      </c>
      <c r="G17944" t="s">
        <v>123</v>
      </c>
      <c r="H17944">
        <v>1.1539999999999999</v>
      </c>
      <c r="I17944">
        <v>1.4867399999999999E-5</v>
      </c>
      <c r="J17944">
        <v>0</v>
      </c>
      <c r="K17944">
        <v>2</v>
      </c>
      <c r="L17944" t="s">
        <v>1</v>
      </c>
      <c r="M17944" t="s">
        <v>124</v>
      </c>
    </row>
    <row r="17945" spans="1:13" x14ac:dyDescent="0.25">
      <c r="A17945" t="s">
        <v>122</v>
      </c>
      <c r="B17945" t="s">
        <v>64</v>
      </c>
      <c r="C17945">
        <v>3.2292250000000002E-2</v>
      </c>
      <c r="D17945">
        <v>13.64208</v>
      </c>
      <c r="E17945">
        <v>600</v>
      </c>
      <c r="F17945" t="s">
        <v>17</v>
      </c>
      <c r="G17945" t="s">
        <v>123</v>
      </c>
      <c r="H17945">
        <v>1.1539999999999999</v>
      </c>
      <c r="I17945">
        <v>1.4867399999999999E-5</v>
      </c>
      <c r="J17945">
        <v>1</v>
      </c>
      <c r="K17945">
        <v>2</v>
      </c>
      <c r="L17945" t="s">
        <v>1</v>
      </c>
      <c r="M17945" t="s">
        <v>124</v>
      </c>
    </row>
    <row r="17946" spans="1:13" x14ac:dyDescent="0.25">
      <c r="A17946" t="s">
        <v>122</v>
      </c>
      <c r="B17946" t="s">
        <v>64</v>
      </c>
      <c r="C17946">
        <v>3.1430069999999997E-2</v>
      </c>
      <c r="D17946">
        <v>13.49302</v>
      </c>
      <c r="E17946">
        <v>600</v>
      </c>
      <c r="F17946" t="s">
        <v>17</v>
      </c>
      <c r="G17946" t="s">
        <v>123</v>
      </c>
      <c r="H17946">
        <v>1.1539999999999999</v>
      </c>
      <c r="I17946">
        <v>1.4867399999999999E-5</v>
      </c>
      <c r="J17946">
        <v>2</v>
      </c>
      <c r="K17946">
        <v>2</v>
      </c>
      <c r="L17946" t="s">
        <v>1</v>
      </c>
      <c r="M17946" t="s">
        <v>124</v>
      </c>
    </row>
    <row r="17947" spans="1:13" x14ac:dyDescent="0.25">
      <c r="A17947" t="s">
        <v>122</v>
      </c>
      <c r="B17947" t="s">
        <v>64</v>
      </c>
      <c r="C17947">
        <v>3.1472069999999998E-2</v>
      </c>
      <c r="D17947">
        <v>13.481719999999999</v>
      </c>
      <c r="E17947">
        <v>600</v>
      </c>
      <c r="F17947" t="s">
        <v>17</v>
      </c>
      <c r="G17947" t="s">
        <v>123</v>
      </c>
      <c r="H17947">
        <v>1.1539999999999999</v>
      </c>
      <c r="I17947">
        <v>1.4867399999999999E-5</v>
      </c>
      <c r="J17947">
        <v>3</v>
      </c>
      <c r="K17947">
        <v>2</v>
      </c>
      <c r="L17947" t="s">
        <v>1</v>
      </c>
      <c r="M17947" t="s">
        <v>124</v>
      </c>
    </row>
    <row r="17948" spans="1:13" x14ac:dyDescent="0.25">
      <c r="A17948" t="s">
        <v>122</v>
      </c>
      <c r="B17948" t="s">
        <v>64</v>
      </c>
      <c r="C17948">
        <v>3.2892970000000001E-2</v>
      </c>
      <c r="D17948">
        <v>13.38578</v>
      </c>
      <c r="E17948">
        <v>610</v>
      </c>
      <c r="F17948" t="s">
        <v>17</v>
      </c>
      <c r="G17948" t="s">
        <v>123</v>
      </c>
      <c r="H17948">
        <v>1.1539999999999999</v>
      </c>
      <c r="I17948">
        <v>1.4867399999999999E-5</v>
      </c>
      <c r="J17948">
        <v>0</v>
      </c>
      <c r="K17948">
        <v>2</v>
      </c>
      <c r="L17948" t="s">
        <v>1</v>
      </c>
      <c r="M17948" t="s">
        <v>124</v>
      </c>
    </row>
    <row r="17949" spans="1:13" x14ac:dyDescent="0.25">
      <c r="A17949" t="s">
        <v>122</v>
      </c>
      <c r="B17949" t="s">
        <v>64</v>
      </c>
      <c r="C17949">
        <v>3.2649270000000001E-2</v>
      </c>
      <c r="D17949">
        <v>13.31345</v>
      </c>
      <c r="E17949">
        <v>610</v>
      </c>
      <c r="F17949" t="s">
        <v>17</v>
      </c>
      <c r="G17949" t="s">
        <v>123</v>
      </c>
      <c r="H17949">
        <v>1.1539999999999999</v>
      </c>
      <c r="I17949">
        <v>1.4867399999999999E-5</v>
      </c>
      <c r="J17949">
        <v>1</v>
      </c>
      <c r="K17949">
        <v>2</v>
      </c>
      <c r="L17949" t="s">
        <v>1</v>
      </c>
      <c r="M17949" t="s">
        <v>124</v>
      </c>
    </row>
    <row r="17950" spans="1:13" x14ac:dyDescent="0.25">
      <c r="A17950" t="s">
        <v>122</v>
      </c>
      <c r="B17950" t="s">
        <v>64</v>
      </c>
      <c r="C17950">
        <v>3.2858459999999999E-2</v>
      </c>
      <c r="D17950">
        <v>13.44849</v>
      </c>
      <c r="E17950">
        <v>610</v>
      </c>
      <c r="F17950" t="s">
        <v>17</v>
      </c>
      <c r="G17950" t="s">
        <v>123</v>
      </c>
      <c r="H17950">
        <v>1.1539999999999999</v>
      </c>
      <c r="I17950">
        <v>1.4867399999999999E-5</v>
      </c>
      <c r="J17950">
        <v>2</v>
      </c>
      <c r="K17950">
        <v>2</v>
      </c>
      <c r="L17950" t="s">
        <v>1</v>
      </c>
      <c r="M17950" t="s">
        <v>124</v>
      </c>
    </row>
    <row r="17951" spans="1:13" x14ac:dyDescent="0.25">
      <c r="A17951" t="s">
        <v>122</v>
      </c>
      <c r="B17951" t="s">
        <v>64</v>
      </c>
      <c r="C17951">
        <v>3.3613289999999997E-2</v>
      </c>
      <c r="D17951">
        <v>13.526579999999999</v>
      </c>
      <c r="E17951">
        <v>610</v>
      </c>
      <c r="F17951" t="s">
        <v>17</v>
      </c>
      <c r="G17951" t="s">
        <v>123</v>
      </c>
      <c r="H17951">
        <v>1.1539999999999999</v>
      </c>
      <c r="I17951">
        <v>1.4867399999999999E-5</v>
      </c>
      <c r="J17951">
        <v>3</v>
      </c>
      <c r="K17951">
        <v>2</v>
      </c>
      <c r="L17951" t="s">
        <v>1</v>
      </c>
      <c r="M17951" t="s">
        <v>124</v>
      </c>
    </row>
    <row r="17952" spans="1:13" x14ac:dyDescent="0.25">
      <c r="A17952" t="s">
        <v>122</v>
      </c>
      <c r="B17952" t="s">
        <v>64</v>
      </c>
      <c r="C17952">
        <v>3.388708E-2</v>
      </c>
      <c r="D17952">
        <v>13.35609</v>
      </c>
      <c r="E17952">
        <v>620</v>
      </c>
      <c r="F17952" t="s">
        <v>17</v>
      </c>
      <c r="G17952" t="s">
        <v>123</v>
      </c>
      <c r="H17952">
        <v>1.1539999999999999</v>
      </c>
      <c r="I17952">
        <v>1.4867399999999999E-5</v>
      </c>
      <c r="J17952">
        <v>0</v>
      </c>
      <c r="K17952">
        <v>2</v>
      </c>
      <c r="L17952" t="s">
        <v>1</v>
      </c>
      <c r="M17952" t="s">
        <v>124</v>
      </c>
    </row>
    <row r="17953" spans="1:13" x14ac:dyDescent="0.25">
      <c r="A17953" t="s">
        <v>122</v>
      </c>
      <c r="B17953" t="s">
        <v>64</v>
      </c>
      <c r="C17953">
        <v>3.3665479999999998E-2</v>
      </c>
      <c r="D17953">
        <v>13.305400000000001</v>
      </c>
      <c r="E17953">
        <v>620</v>
      </c>
      <c r="F17953" t="s">
        <v>17</v>
      </c>
      <c r="G17953" t="s">
        <v>123</v>
      </c>
      <c r="H17953">
        <v>1.1539999999999999</v>
      </c>
      <c r="I17953">
        <v>1.4867399999999999E-5</v>
      </c>
      <c r="J17953">
        <v>1</v>
      </c>
      <c r="K17953">
        <v>2</v>
      </c>
      <c r="L17953" t="s">
        <v>1</v>
      </c>
      <c r="M17953" t="s">
        <v>124</v>
      </c>
    </row>
    <row r="17954" spans="1:13" x14ac:dyDescent="0.25">
      <c r="A17954" t="s">
        <v>122</v>
      </c>
      <c r="B17954" t="s">
        <v>64</v>
      </c>
      <c r="C17954">
        <v>3.3446660000000003E-2</v>
      </c>
      <c r="D17954">
        <v>13.272819999999999</v>
      </c>
      <c r="E17954">
        <v>620</v>
      </c>
      <c r="F17954" t="s">
        <v>17</v>
      </c>
      <c r="G17954" t="s">
        <v>123</v>
      </c>
      <c r="H17954">
        <v>1.1539999999999999</v>
      </c>
      <c r="I17954">
        <v>1.4867399999999999E-5</v>
      </c>
      <c r="J17954">
        <v>2</v>
      </c>
      <c r="K17954">
        <v>2</v>
      </c>
      <c r="L17954" t="s">
        <v>1</v>
      </c>
      <c r="M17954" t="s">
        <v>124</v>
      </c>
    </row>
    <row r="17955" spans="1:13" x14ac:dyDescent="0.25">
      <c r="A17955" t="s">
        <v>122</v>
      </c>
      <c r="B17955" t="s">
        <v>64</v>
      </c>
      <c r="C17955">
        <v>3.3307169999999997E-2</v>
      </c>
      <c r="D17955">
        <v>13.23706</v>
      </c>
      <c r="E17955">
        <v>620</v>
      </c>
      <c r="F17955" t="s">
        <v>17</v>
      </c>
      <c r="G17955" t="s">
        <v>123</v>
      </c>
      <c r="H17955">
        <v>1.1539999999999999</v>
      </c>
      <c r="I17955">
        <v>1.4867399999999999E-5</v>
      </c>
      <c r="J17955">
        <v>3</v>
      </c>
      <c r="K17955">
        <v>2</v>
      </c>
      <c r="L17955" t="s">
        <v>1</v>
      </c>
      <c r="M17955" t="s">
        <v>124</v>
      </c>
    </row>
    <row r="17956" spans="1:13" x14ac:dyDescent="0.25">
      <c r="A17956" t="s">
        <v>122</v>
      </c>
      <c r="B17956" t="s">
        <v>64</v>
      </c>
      <c r="C17956">
        <v>3.379178E-2</v>
      </c>
      <c r="D17956">
        <v>13.138949999999999</v>
      </c>
      <c r="E17956">
        <v>630</v>
      </c>
      <c r="F17956" t="s">
        <v>17</v>
      </c>
      <c r="G17956" t="s">
        <v>123</v>
      </c>
      <c r="H17956">
        <v>1.1539999999999999</v>
      </c>
      <c r="I17956">
        <v>1.4867399999999999E-5</v>
      </c>
      <c r="J17956">
        <v>0</v>
      </c>
      <c r="K17956">
        <v>2</v>
      </c>
      <c r="L17956" t="s">
        <v>1</v>
      </c>
      <c r="M17956" t="s">
        <v>124</v>
      </c>
    </row>
    <row r="17957" spans="1:13" x14ac:dyDescent="0.25">
      <c r="A17957" t="s">
        <v>122</v>
      </c>
      <c r="B17957" t="s">
        <v>64</v>
      </c>
      <c r="C17957">
        <v>3.4614510000000001E-2</v>
      </c>
      <c r="D17957">
        <v>13.19889</v>
      </c>
      <c r="E17957">
        <v>630</v>
      </c>
      <c r="F17957" t="s">
        <v>17</v>
      </c>
      <c r="G17957" t="s">
        <v>123</v>
      </c>
      <c r="H17957">
        <v>1.1539999999999999</v>
      </c>
      <c r="I17957">
        <v>1.4867399999999999E-5</v>
      </c>
      <c r="J17957">
        <v>1</v>
      </c>
      <c r="K17957">
        <v>2</v>
      </c>
      <c r="L17957" t="s">
        <v>1</v>
      </c>
      <c r="M17957" t="s">
        <v>124</v>
      </c>
    </row>
    <row r="17958" spans="1:13" x14ac:dyDescent="0.25">
      <c r="A17958" t="s">
        <v>122</v>
      </c>
      <c r="B17958" t="s">
        <v>64</v>
      </c>
      <c r="C17958">
        <v>3.4144090000000002E-2</v>
      </c>
      <c r="D17958">
        <v>13.18374</v>
      </c>
      <c r="E17958">
        <v>630</v>
      </c>
      <c r="F17958" t="s">
        <v>17</v>
      </c>
      <c r="G17958" t="s">
        <v>123</v>
      </c>
      <c r="H17958">
        <v>1.1539999999999999</v>
      </c>
      <c r="I17958">
        <v>1.4867399999999999E-5</v>
      </c>
      <c r="J17958">
        <v>2</v>
      </c>
      <c r="K17958">
        <v>2</v>
      </c>
      <c r="L17958" t="s">
        <v>1</v>
      </c>
      <c r="M17958" t="s">
        <v>124</v>
      </c>
    </row>
    <row r="17959" spans="1:13" x14ac:dyDescent="0.25">
      <c r="A17959" t="s">
        <v>122</v>
      </c>
      <c r="B17959" t="s">
        <v>64</v>
      </c>
      <c r="C17959">
        <v>3.3919020000000001E-2</v>
      </c>
      <c r="D17959">
        <v>13.121270000000001</v>
      </c>
      <c r="E17959">
        <v>630</v>
      </c>
      <c r="F17959" t="s">
        <v>17</v>
      </c>
      <c r="G17959" t="s">
        <v>123</v>
      </c>
      <c r="H17959">
        <v>1.1539999999999999</v>
      </c>
      <c r="I17959">
        <v>1.4867399999999999E-5</v>
      </c>
      <c r="J17959">
        <v>3</v>
      </c>
      <c r="K17959">
        <v>2</v>
      </c>
      <c r="L17959" t="s">
        <v>1</v>
      </c>
      <c r="M17959" t="s">
        <v>124</v>
      </c>
    </row>
    <row r="17960" spans="1:13" x14ac:dyDescent="0.25">
      <c r="A17960" t="s">
        <v>122</v>
      </c>
      <c r="B17960" t="s">
        <v>64</v>
      </c>
      <c r="C17960">
        <v>3.4182700000000003E-2</v>
      </c>
      <c r="D17960">
        <v>12.91663</v>
      </c>
      <c r="E17960">
        <v>640</v>
      </c>
      <c r="F17960" t="s">
        <v>17</v>
      </c>
      <c r="G17960" t="s">
        <v>123</v>
      </c>
      <c r="H17960">
        <v>1.1539999999999999</v>
      </c>
      <c r="I17960">
        <v>1.4867399999999999E-5</v>
      </c>
      <c r="J17960">
        <v>0</v>
      </c>
      <c r="K17960">
        <v>2</v>
      </c>
      <c r="L17960" t="s">
        <v>1</v>
      </c>
      <c r="M17960" t="s">
        <v>124</v>
      </c>
    </row>
    <row r="17961" spans="1:13" x14ac:dyDescent="0.25">
      <c r="A17961" t="s">
        <v>122</v>
      </c>
      <c r="B17961" t="s">
        <v>64</v>
      </c>
      <c r="C17961">
        <v>3.3726039999999999E-2</v>
      </c>
      <c r="D17961">
        <v>12.863519999999999</v>
      </c>
      <c r="E17961">
        <v>640</v>
      </c>
      <c r="F17961" t="s">
        <v>17</v>
      </c>
      <c r="G17961" t="s">
        <v>123</v>
      </c>
      <c r="H17961">
        <v>1.1539999999999999</v>
      </c>
      <c r="I17961">
        <v>1.4867399999999999E-5</v>
      </c>
      <c r="J17961">
        <v>1</v>
      </c>
      <c r="K17961">
        <v>2</v>
      </c>
      <c r="L17961" t="s">
        <v>1</v>
      </c>
      <c r="M17961" t="s">
        <v>124</v>
      </c>
    </row>
    <row r="17962" spans="1:13" x14ac:dyDescent="0.25">
      <c r="A17962" t="s">
        <v>122</v>
      </c>
      <c r="B17962" t="s">
        <v>64</v>
      </c>
      <c r="C17962">
        <v>3.4188509999999998E-2</v>
      </c>
      <c r="D17962">
        <v>12.927630000000001</v>
      </c>
      <c r="E17962">
        <v>640</v>
      </c>
      <c r="F17962" t="s">
        <v>17</v>
      </c>
      <c r="G17962" t="s">
        <v>123</v>
      </c>
      <c r="H17962">
        <v>1.1539999999999999</v>
      </c>
      <c r="I17962">
        <v>1.4867399999999999E-5</v>
      </c>
      <c r="J17962">
        <v>2</v>
      </c>
      <c r="K17962">
        <v>2</v>
      </c>
      <c r="L17962" t="s">
        <v>1</v>
      </c>
      <c r="M17962" t="s">
        <v>124</v>
      </c>
    </row>
    <row r="17963" spans="1:13" x14ac:dyDescent="0.25">
      <c r="A17963" t="s">
        <v>122</v>
      </c>
      <c r="B17963" t="s">
        <v>64</v>
      </c>
      <c r="C17963">
        <v>3.4848369999999997E-2</v>
      </c>
      <c r="D17963">
        <v>13.000249999999999</v>
      </c>
      <c r="E17963">
        <v>640</v>
      </c>
      <c r="F17963" t="s">
        <v>17</v>
      </c>
      <c r="G17963" t="s">
        <v>123</v>
      </c>
      <c r="H17963">
        <v>1.1539999999999999</v>
      </c>
      <c r="I17963">
        <v>1.4867399999999999E-5</v>
      </c>
      <c r="J17963">
        <v>3</v>
      </c>
      <c r="K17963">
        <v>2</v>
      </c>
      <c r="L17963" t="s">
        <v>1</v>
      </c>
      <c r="M17963" t="s">
        <v>124</v>
      </c>
    </row>
    <row r="17964" spans="1:13" x14ac:dyDescent="0.25">
      <c r="A17964" t="s">
        <v>122</v>
      </c>
      <c r="B17964" t="s">
        <v>64</v>
      </c>
      <c r="C17964">
        <v>3.4398610000000003E-2</v>
      </c>
      <c r="D17964">
        <v>12.74619</v>
      </c>
      <c r="E17964">
        <v>650</v>
      </c>
      <c r="F17964" t="s">
        <v>17</v>
      </c>
      <c r="G17964" t="s">
        <v>123</v>
      </c>
      <c r="H17964">
        <v>1.1539999999999999</v>
      </c>
      <c r="I17964">
        <v>1.4867399999999999E-5</v>
      </c>
      <c r="J17964">
        <v>0</v>
      </c>
      <c r="K17964">
        <v>2</v>
      </c>
      <c r="L17964" t="s">
        <v>1</v>
      </c>
      <c r="M17964" t="s">
        <v>124</v>
      </c>
    </row>
    <row r="17965" spans="1:13" x14ac:dyDescent="0.25">
      <c r="A17965" t="s">
        <v>122</v>
      </c>
      <c r="B17965" t="s">
        <v>64</v>
      </c>
      <c r="C17965">
        <v>3.5239779999999998E-2</v>
      </c>
      <c r="D17965">
        <v>12.881</v>
      </c>
      <c r="E17965">
        <v>650</v>
      </c>
      <c r="F17965" t="s">
        <v>17</v>
      </c>
      <c r="G17965" t="s">
        <v>123</v>
      </c>
      <c r="H17965">
        <v>1.1539999999999999</v>
      </c>
      <c r="I17965">
        <v>1.4867399999999999E-5</v>
      </c>
      <c r="J17965">
        <v>1</v>
      </c>
      <c r="K17965">
        <v>2</v>
      </c>
      <c r="L17965" t="s">
        <v>1</v>
      </c>
      <c r="M17965" t="s">
        <v>124</v>
      </c>
    </row>
    <row r="17966" spans="1:13" x14ac:dyDescent="0.25">
      <c r="A17966" t="s">
        <v>122</v>
      </c>
      <c r="B17966" t="s">
        <v>64</v>
      </c>
      <c r="C17966">
        <v>3.4696749999999998E-2</v>
      </c>
      <c r="D17966">
        <v>12.79978</v>
      </c>
      <c r="E17966">
        <v>650</v>
      </c>
      <c r="F17966" t="s">
        <v>17</v>
      </c>
      <c r="G17966" t="s">
        <v>123</v>
      </c>
      <c r="H17966">
        <v>1.1539999999999999</v>
      </c>
      <c r="I17966">
        <v>1.4867399999999999E-5</v>
      </c>
      <c r="J17966">
        <v>2</v>
      </c>
      <c r="K17966">
        <v>2</v>
      </c>
      <c r="L17966" t="s">
        <v>1</v>
      </c>
      <c r="M17966" t="s">
        <v>124</v>
      </c>
    </row>
    <row r="17967" spans="1:13" x14ac:dyDescent="0.25">
      <c r="A17967" t="s">
        <v>122</v>
      </c>
      <c r="B17967" t="s">
        <v>64</v>
      </c>
      <c r="C17967">
        <v>3.4553239999999999E-2</v>
      </c>
      <c r="D17967">
        <v>12.78416</v>
      </c>
      <c r="E17967">
        <v>650</v>
      </c>
      <c r="F17967" t="s">
        <v>17</v>
      </c>
      <c r="G17967" t="s">
        <v>123</v>
      </c>
      <c r="H17967">
        <v>1.1539999999999999</v>
      </c>
      <c r="I17967">
        <v>1.4867399999999999E-5</v>
      </c>
      <c r="J17967">
        <v>3</v>
      </c>
      <c r="K17967">
        <v>2</v>
      </c>
      <c r="L17967" t="s">
        <v>1</v>
      </c>
      <c r="M17967" t="s">
        <v>124</v>
      </c>
    </row>
    <row r="17968" spans="1:13" x14ac:dyDescent="0.25">
      <c r="A17968" t="s">
        <v>122</v>
      </c>
      <c r="B17968" t="s">
        <v>64</v>
      </c>
      <c r="C17968">
        <v>3.44531E-2</v>
      </c>
      <c r="D17968">
        <v>12.522309999999999</v>
      </c>
      <c r="E17968">
        <v>660</v>
      </c>
      <c r="F17968" t="s">
        <v>17</v>
      </c>
      <c r="G17968" t="s">
        <v>123</v>
      </c>
      <c r="H17968">
        <v>1.1539999999999999</v>
      </c>
      <c r="I17968">
        <v>1.4867399999999999E-5</v>
      </c>
      <c r="J17968">
        <v>0</v>
      </c>
      <c r="K17968">
        <v>2</v>
      </c>
      <c r="L17968" t="s">
        <v>1</v>
      </c>
      <c r="M17968" t="s">
        <v>124</v>
      </c>
    </row>
    <row r="17969" spans="1:13" x14ac:dyDescent="0.25">
      <c r="A17969" t="s">
        <v>122</v>
      </c>
      <c r="B17969" t="s">
        <v>64</v>
      </c>
      <c r="C17969">
        <v>3.4530680000000001E-2</v>
      </c>
      <c r="D17969">
        <v>12.57307</v>
      </c>
      <c r="E17969">
        <v>660</v>
      </c>
      <c r="F17969" t="s">
        <v>17</v>
      </c>
      <c r="G17969" t="s">
        <v>123</v>
      </c>
      <c r="H17969">
        <v>1.1539999999999999</v>
      </c>
      <c r="I17969">
        <v>1.4867399999999999E-5</v>
      </c>
      <c r="J17969">
        <v>1</v>
      </c>
      <c r="K17969">
        <v>2</v>
      </c>
      <c r="L17969" t="s">
        <v>1</v>
      </c>
      <c r="M17969" t="s">
        <v>124</v>
      </c>
    </row>
    <row r="17970" spans="1:13" x14ac:dyDescent="0.25">
      <c r="A17970" t="s">
        <v>122</v>
      </c>
      <c r="B17970" t="s">
        <v>64</v>
      </c>
      <c r="C17970">
        <v>3.4938179999999999E-2</v>
      </c>
      <c r="D17970">
        <v>12.60955</v>
      </c>
      <c r="E17970">
        <v>660</v>
      </c>
      <c r="F17970" t="s">
        <v>17</v>
      </c>
      <c r="G17970" t="s">
        <v>123</v>
      </c>
      <c r="H17970">
        <v>1.1539999999999999</v>
      </c>
      <c r="I17970">
        <v>1.4867399999999999E-5</v>
      </c>
      <c r="J17970">
        <v>2</v>
      </c>
      <c r="K17970">
        <v>2</v>
      </c>
      <c r="L17970" t="s">
        <v>1</v>
      </c>
      <c r="M17970" t="s">
        <v>124</v>
      </c>
    </row>
    <row r="17971" spans="1:13" x14ac:dyDescent="0.25">
      <c r="A17971" t="s">
        <v>122</v>
      </c>
      <c r="B17971" t="s">
        <v>64</v>
      </c>
      <c r="C17971">
        <v>3.4637069999999999E-2</v>
      </c>
      <c r="D17971">
        <v>12.57827</v>
      </c>
      <c r="E17971">
        <v>660</v>
      </c>
      <c r="F17971" t="s">
        <v>17</v>
      </c>
      <c r="G17971" t="s">
        <v>123</v>
      </c>
      <c r="H17971">
        <v>1.1539999999999999</v>
      </c>
      <c r="I17971">
        <v>1.4867399999999999E-5</v>
      </c>
      <c r="J17971">
        <v>3</v>
      </c>
      <c r="K17971">
        <v>2</v>
      </c>
      <c r="L17971" t="s">
        <v>1</v>
      </c>
      <c r="M17971" t="s">
        <v>124</v>
      </c>
    </row>
    <row r="17972" spans="1:13" x14ac:dyDescent="0.25">
      <c r="A17972" t="s">
        <v>122</v>
      </c>
      <c r="B17972" t="s">
        <v>64</v>
      </c>
      <c r="C17972">
        <v>3.3839170000000002E-2</v>
      </c>
      <c r="D17972">
        <v>12.255100000000001</v>
      </c>
      <c r="E17972">
        <v>670</v>
      </c>
      <c r="F17972" t="s">
        <v>17</v>
      </c>
      <c r="G17972" t="s">
        <v>123</v>
      </c>
      <c r="H17972">
        <v>1.1539999999999999</v>
      </c>
      <c r="I17972">
        <v>1.4867399999999999E-5</v>
      </c>
      <c r="J17972">
        <v>0</v>
      </c>
      <c r="K17972">
        <v>2</v>
      </c>
      <c r="L17972" t="s">
        <v>1</v>
      </c>
      <c r="M17972" t="s">
        <v>124</v>
      </c>
    </row>
    <row r="17973" spans="1:13" x14ac:dyDescent="0.25">
      <c r="A17973" t="s">
        <v>122</v>
      </c>
      <c r="B17973" t="s">
        <v>64</v>
      </c>
      <c r="C17973">
        <v>3.4083839999999997E-2</v>
      </c>
      <c r="D17973">
        <v>12.2644</v>
      </c>
      <c r="E17973">
        <v>670</v>
      </c>
      <c r="F17973" t="s">
        <v>17</v>
      </c>
      <c r="G17973" t="s">
        <v>123</v>
      </c>
      <c r="H17973">
        <v>1.1539999999999999</v>
      </c>
      <c r="I17973">
        <v>1.4867399999999999E-5</v>
      </c>
      <c r="J17973">
        <v>1</v>
      </c>
      <c r="K17973">
        <v>2</v>
      </c>
      <c r="L17973" t="s">
        <v>1</v>
      </c>
      <c r="M17973" t="s">
        <v>124</v>
      </c>
    </row>
    <row r="17974" spans="1:13" x14ac:dyDescent="0.25">
      <c r="A17974" t="s">
        <v>122</v>
      </c>
      <c r="B17974" t="s">
        <v>64</v>
      </c>
      <c r="C17974">
        <v>3.503999E-2</v>
      </c>
      <c r="D17974">
        <v>12.351789999999999</v>
      </c>
      <c r="E17974">
        <v>670</v>
      </c>
      <c r="F17974" t="s">
        <v>17</v>
      </c>
      <c r="G17974" t="s">
        <v>123</v>
      </c>
      <c r="H17974">
        <v>1.1539999999999999</v>
      </c>
      <c r="I17974">
        <v>1.4867399999999999E-5</v>
      </c>
      <c r="J17974">
        <v>2</v>
      </c>
      <c r="K17974">
        <v>2</v>
      </c>
      <c r="L17974" t="s">
        <v>1</v>
      </c>
      <c r="M17974" t="s">
        <v>124</v>
      </c>
    </row>
    <row r="17975" spans="1:13" x14ac:dyDescent="0.25">
      <c r="A17975" t="s">
        <v>122</v>
      </c>
      <c r="B17975" t="s">
        <v>64</v>
      </c>
      <c r="C17975">
        <v>3.5302350000000003E-2</v>
      </c>
      <c r="D17975">
        <v>12.44562</v>
      </c>
      <c r="E17975">
        <v>670</v>
      </c>
      <c r="F17975" t="s">
        <v>17</v>
      </c>
      <c r="G17975" t="s">
        <v>123</v>
      </c>
      <c r="H17975">
        <v>1.1539999999999999</v>
      </c>
      <c r="I17975">
        <v>1.4867399999999999E-5</v>
      </c>
      <c r="J17975">
        <v>3</v>
      </c>
      <c r="K17975">
        <v>2</v>
      </c>
      <c r="L17975" t="s">
        <v>1</v>
      </c>
      <c r="M17975" t="s">
        <v>124</v>
      </c>
    </row>
    <row r="17976" spans="1:13" x14ac:dyDescent="0.25">
      <c r="A17976" t="s">
        <v>122</v>
      </c>
      <c r="B17976" t="s">
        <v>64</v>
      </c>
      <c r="C17976">
        <v>3.4444530000000001E-2</v>
      </c>
      <c r="D17976">
        <v>12.21172</v>
      </c>
      <c r="E17976">
        <v>680</v>
      </c>
      <c r="F17976" t="s">
        <v>17</v>
      </c>
      <c r="G17976" t="s">
        <v>123</v>
      </c>
      <c r="H17976">
        <v>1.1539999999999999</v>
      </c>
      <c r="I17976">
        <v>1.4867399999999999E-5</v>
      </c>
      <c r="J17976">
        <v>0</v>
      </c>
      <c r="K17976">
        <v>2</v>
      </c>
      <c r="L17976" t="s">
        <v>1</v>
      </c>
      <c r="M17976" t="s">
        <v>124</v>
      </c>
    </row>
    <row r="17977" spans="1:13" x14ac:dyDescent="0.25">
      <c r="A17977" t="s">
        <v>122</v>
      </c>
      <c r="B17977" t="s">
        <v>64</v>
      </c>
      <c r="C17977">
        <v>3.4468859999999997E-2</v>
      </c>
      <c r="D17977">
        <v>12.200699999999999</v>
      </c>
      <c r="E17977">
        <v>680</v>
      </c>
      <c r="F17977" t="s">
        <v>17</v>
      </c>
      <c r="G17977" t="s">
        <v>123</v>
      </c>
      <c r="H17977">
        <v>1.1539999999999999</v>
      </c>
      <c r="I17977">
        <v>1.4867399999999999E-5</v>
      </c>
      <c r="J17977">
        <v>1</v>
      </c>
      <c r="K17977">
        <v>2</v>
      </c>
      <c r="L17977" t="s">
        <v>1</v>
      </c>
      <c r="M17977" t="s">
        <v>124</v>
      </c>
    </row>
    <row r="17978" spans="1:13" x14ac:dyDescent="0.25">
      <c r="A17978" t="s">
        <v>122</v>
      </c>
      <c r="B17978" t="s">
        <v>64</v>
      </c>
      <c r="C17978">
        <v>3.4325790000000002E-2</v>
      </c>
      <c r="D17978">
        <v>12.178470000000001</v>
      </c>
      <c r="E17978">
        <v>680</v>
      </c>
      <c r="F17978" t="s">
        <v>17</v>
      </c>
      <c r="G17978" t="s">
        <v>123</v>
      </c>
      <c r="H17978">
        <v>1.1539999999999999</v>
      </c>
      <c r="I17978">
        <v>1.4867399999999999E-5</v>
      </c>
      <c r="J17978">
        <v>2</v>
      </c>
      <c r="K17978">
        <v>2</v>
      </c>
      <c r="L17978" t="s">
        <v>1</v>
      </c>
      <c r="M17978" t="s">
        <v>124</v>
      </c>
    </row>
    <row r="17979" spans="1:13" x14ac:dyDescent="0.25">
      <c r="A17979" t="s">
        <v>122</v>
      </c>
      <c r="B17979" t="s">
        <v>64</v>
      </c>
      <c r="C17979">
        <v>3.3898829999999998E-2</v>
      </c>
      <c r="D17979">
        <v>12.09994</v>
      </c>
      <c r="E17979">
        <v>680</v>
      </c>
      <c r="F17979" t="s">
        <v>17</v>
      </c>
      <c r="G17979" t="s">
        <v>123</v>
      </c>
      <c r="H17979">
        <v>1.1539999999999999</v>
      </c>
      <c r="I17979">
        <v>1.4867399999999999E-5</v>
      </c>
      <c r="J17979">
        <v>3</v>
      </c>
      <c r="K17979">
        <v>2</v>
      </c>
      <c r="L17979" t="s">
        <v>1</v>
      </c>
      <c r="M17979" t="s">
        <v>124</v>
      </c>
    </row>
    <row r="17980" spans="1:13" x14ac:dyDescent="0.25">
      <c r="A17980" t="s">
        <v>122</v>
      </c>
      <c r="B17980" t="s">
        <v>64</v>
      </c>
      <c r="C17980">
        <v>3.4278349999999999E-2</v>
      </c>
      <c r="D17980">
        <v>12.00759</v>
      </c>
      <c r="E17980">
        <v>690</v>
      </c>
      <c r="F17980" t="s">
        <v>17</v>
      </c>
      <c r="G17980" t="s">
        <v>123</v>
      </c>
      <c r="H17980">
        <v>1.1539999999999999</v>
      </c>
      <c r="I17980">
        <v>1.4867399999999999E-5</v>
      </c>
      <c r="J17980">
        <v>0</v>
      </c>
      <c r="K17980">
        <v>2</v>
      </c>
      <c r="L17980" t="s">
        <v>1</v>
      </c>
      <c r="M17980" t="s">
        <v>124</v>
      </c>
    </row>
    <row r="17981" spans="1:13" x14ac:dyDescent="0.25">
      <c r="A17981" t="s">
        <v>122</v>
      </c>
      <c r="B17981" t="s">
        <v>64</v>
      </c>
      <c r="C17981">
        <v>3.414039E-2</v>
      </c>
      <c r="D17981">
        <v>11.997260000000001</v>
      </c>
      <c r="E17981">
        <v>690</v>
      </c>
      <c r="F17981" t="s">
        <v>17</v>
      </c>
      <c r="G17981" t="s">
        <v>123</v>
      </c>
      <c r="H17981">
        <v>1.1539999999999999</v>
      </c>
      <c r="I17981">
        <v>1.4867399999999999E-5</v>
      </c>
      <c r="J17981">
        <v>1</v>
      </c>
      <c r="K17981">
        <v>2</v>
      </c>
      <c r="L17981" t="s">
        <v>1</v>
      </c>
      <c r="M17981" t="s">
        <v>124</v>
      </c>
    </row>
    <row r="17982" spans="1:13" x14ac:dyDescent="0.25">
      <c r="A17982" t="s">
        <v>122</v>
      </c>
      <c r="B17982" t="s">
        <v>64</v>
      </c>
      <c r="C17982">
        <v>3.4597759999999998E-2</v>
      </c>
      <c r="D17982">
        <v>12.04101</v>
      </c>
      <c r="E17982">
        <v>690</v>
      </c>
      <c r="F17982" t="s">
        <v>17</v>
      </c>
      <c r="G17982" t="s">
        <v>123</v>
      </c>
      <c r="H17982">
        <v>1.1539999999999999</v>
      </c>
      <c r="I17982">
        <v>1.4867399999999999E-5</v>
      </c>
      <c r="J17982">
        <v>2</v>
      </c>
      <c r="K17982">
        <v>2</v>
      </c>
      <c r="L17982" t="s">
        <v>1</v>
      </c>
      <c r="M17982" t="s">
        <v>124</v>
      </c>
    </row>
    <row r="17983" spans="1:13" x14ac:dyDescent="0.25">
      <c r="A17983" t="s">
        <v>122</v>
      </c>
      <c r="B17983" t="s">
        <v>64</v>
      </c>
      <c r="C17983">
        <v>3.3623649999999998E-2</v>
      </c>
      <c r="D17983">
        <v>11.97059</v>
      </c>
      <c r="E17983">
        <v>690</v>
      </c>
      <c r="F17983" t="s">
        <v>17</v>
      </c>
      <c r="G17983" t="s">
        <v>123</v>
      </c>
      <c r="H17983">
        <v>1.1539999999999999</v>
      </c>
      <c r="I17983">
        <v>1.4867399999999999E-5</v>
      </c>
      <c r="J17983">
        <v>3</v>
      </c>
      <c r="K17983">
        <v>2</v>
      </c>
      <c r="L17983" t="s">
        <v>1</v>
      </c>
      <c r="M17983" t="s">
        <v>124</v>
      </c>
    </row>
    <row r="17984" spans="1:13" x14ac:dyDescent="0.25">
      <c r="A17984" t="s">
        <v>122</v>
      </c>
      <c r="B17984" t="s">
        <v>64</v>
      </c>
      <c r="C17984">
        <v>3.3863110000000002E-2</v>
      </c>
      <c r="D17984">
        <v>11.6934</v>
      </c>
      <c r="E17984">
        <v>700</v>
      </c>
      <c r="F17984" t="s">
        <v>17</v>
      </c>
      <c r="G17984" t="s">
        <v>123</v>
      </c>
      <c r="H17984">
        <v>1.1539999999999999</v>
      </c>
      <c r="I17984">
        <v>1.4867399999999999E-5</v>
      </c>
      <c r="J17984">
        <v>0</v>
      </c>
      <c r="K17984">
        <v>2</v>
      </c>
      <c r="L17984" t="s">
        <v>1</v>
      </c>
      <c r="M17984" t="s">
        <v>124</v>
      </c>
    </row>
    <row r="17985" spans="1:13" x14ac:dyDescent="0.25">
      <c r="A17985" t="s">
        <v>122</v>
      </c>
      <c r="B17985" t="s">
        <v>64</v>
      </c>
      <c r="C17985">
        <v>3.4285629999999997E-2</v>
      </c>
      <c r="D17985">
        <v>11.68131</v>
      </c>
      <c r="E17985">
        <v>700</v>
      </c>
      <c r="F17985" t="s">
        <v>17</v>
      </c>
      <c r="G17985" t="s">
        <v>123</v>
      </c>
      <c r="H17985">
        <v>1.1539999999999999</v>
      </c>
      <c r="I17985">
        <v>1.4867399999999999E-5</v>
      </c>
      <c r="J17985">
        <v>1</v>
      </c>
      <c r="K17985">
        <v>2</v>
      </c>
      <c r="L17985" t="s">
        <v>1</v>
      </c>
      <c r="M17985" t="s">
        <v>124</v>
      </c>
    </row>
    <row r="17986" spans="1:13" x14ac:dyDescent="0.25">
      <c r="A17986" t="s">
        <v>122</v>
      </c>
      <c r="B17986" t="s">
        <v>64</v>
      </c>
      <c r="C17986">
        <v>3.470318E-2</v>
      </c>
      <c r="D17986">
        <v>11.69835</v>
      </c>
      <c r="E17986">
        <v>700</v>
      </c>
      <c r="F17986" t="s">
        <v>17</v>
      </c>
      <c r="G17986" t="s">
        <v>123</v>
      </c>
      <c r="H17986">
        <v>1.1539999999999999</v>
      </c>
      <c r="I17986">
        <v>1.4867399999999999E-5</v>
      </c>
      <c r="J17986">
        <v>2</v>
      </c>
      <c r="K17986">
        <v>2</v>
      </c>
      <c r="L17986" t="s">
        <v>1</v>
      </c>
      <c r="M17986" t="s">
        <v>124</v>
      </c>
    </row>
    <row r="17987" spans="1:13" x14ac:dyDescent="0.25">
      <c r="A17987" t="s">
        <v>122</v>
      </c>
      <c r="B17987" t="s">
        <v>64</v>
      </c>
      <c r="C17987">
        <v>3.3639959999999997E-2</v>
      </c>
      <c r="D17987">
        <v>11.655810000000001</v>
      </c>
      <c r="E17987">
        <v>700</v>
      </c>
      <c r="F17987" t="s">
        <v>17</v>
      </c>
      <c r="G17987" t="s">
        <v>123</v>
      </c>
      <c r="H17987">
        <v>1.1539999999999999</v>
      </c>
      <c r="I17987">
        <v>1.4867399999999999E-5</v>
      </c>
      <c r="J17987">
        <v>3</v>
      </c>
      <c r="K17987">
        <v>2</v>
      </c>
      <c r="L17987" t="s">
        <v>1</v>
      </c>
      <c r="M17987" t="s">
        <v>124</v>
      </c>
    </row>
    <row r="17988" spans="1:13" x14ac:dyDescent="0.25">
      <c r="A17988" t="s">
        <v>122</v>
      </c>
      <c r="B17988" t="s">
        <v>64</v>
      </c>
      <c r="C17988">
        <v>3.6496389999999997E-2</v>
      </c>
      <c r="D17988">
        <v>11.572900000000001</v>
      </c>
      <c r="E17988">
        <v>710</v>
      </c>
      <c r="F17988" t="s">
        <v>17</v>
      </c>
      <c r="G17988" t="s">
        <v>123</v>
      </c>
      <c r="H17988">
        <v>1.1539999999999999</v>
      </c>
      <c r="I17988">
        <v>1.4867399999999999E-5</v>
      </c>
      <c r="J17988">
        <v>0</v>
      </c>
      <c r="K17988">
        <v>2</v>
      </c>
      <c r="L17988" t="s">
        <v>1</v>
      </c>
      <c r="M17988" t="s">
        <v>124</v>
      </c>
    </row>
    <row r="17989" spans="1:13" x14ac:dyDescent="0.25">
      <c r="A17989" t="s">
        <v>122</v>
      </c>
      <c r="B17989" t="s">
        <v>64</v>
      </c>
      <c r="C17989">
        <v>3.6229589999999999E-2</v>
      </c>
      <c r="D17989">
        <v>11.607519999999999</v>
      </c>
      <c r="E17989">
        <v>710</v>
      </c>
      <c r="F17989" t="s">
        <v>17</v>
      </c>
      <c r="G17989" t="s">
        <v>123</v>
      </c>
      <c r="H17989">
        <v>1.1539999999999999</v>
      </c>
      <c r="I17989">
        <v>1.4867399999999999E-5</v>
      </c>
      <c r="J17989">
        <v>1</v>
      </c>
      <c r="K17989">
        <v>2</v>
      </c>
      <c r="L17989" t="s">
        <v>1</v>
      </c>
      <c r="M17989" t="s">
        <v>124</v>
      </c>
    </row>
    <row r="17990" spans="1:13" x14ac:dyDescent="0.25">
      <c r="A17990" t="s">
        <v>122</v>
      </c>
      <c r="B17990" t="s">
        <v>64</v>
      </c>
      <c r="C17990">
        <v>3.6293770000000003E-2</v>
      </c>
      <c r="D17990">
        <v>11.57499</v>
      </c>
      <c r="E17990">
        <v>710</v>
      </c>
      <c r="F17990" t="s">
        <v>17</v>
      </c>
      <c r="G17990" t="s">
        <v>123</v>
      </c>
      <c r="H17990">
        <v>1.1539999999999999</v>
      </c>
      <c r="I17990">
        <v>1.4867399999999999E-5</v>
      </c>
      <c r="J17990">
        <v>2</v>
      </c>
      <c r="K17990">
        <v>2</v>
      </c>
      <c r="L17990" t="s">
        <v>1</v>
      </c>
      <c r="M17990" t="s">
        <v>124</v>
      </c>
    </row>
    <row r="17991" spans="1:13" x14ac:dyDescent="0.25">
      <c r="A17991" t="s">
        <v>122</v>
      </c>
      <c r="B17991" t="s">
        <v>64</v>
      </c>
      <c r="C17991">
        <v>3.5779329999999998E-2</v>
      </c>
      <c r="D17991">
        <v>11.4863</v>
      </c>
      <c r="E17991">
        <v>710</v>
      </c>
      <c r="F17991" t="s">
        <v>17</v>
      </c>
      <c r="G17991" t="s">
        <v>123</v>
      </c>
      <c r="H17991">
        <v>1.1539999999999999</v>
      </c>
      <c r="I17991">
        <v>1.4867399999999999E-5</v>
      </c>
      <c r="J17991">
        <v>3</v>
      </c>
      <c r="K17991">
        <v>2</v>
      </c>
      <c r="L17991" t="s">
        <v>1</v>
      </c>
      <c r="M17991" t="s">
        <v>124</v>
      </c>
    </row>
    <row r="17992" spans="1:13" x14ac:dyDescent="0.25">
      <c r="A17992" t="s">
        <v>122</v>
      </c>
      <c r="B17992" t="s">
        <v>64</v>
      </c>
      <c r="C17992">
        <v>3.9232429999999999E-2</v>
      </c>
      <c r="D17992">
        <v>11.26792</v>
      </c>
      <c r="E17992">
        <v>720</v>
      </c>
      <c r="F17992" t="s">
        <v>17</v>
      </c>
      <c r="G17992" t="s">
        <v>123</v>
      </c>
      <c r="H17992">
        <v>1.1539999999999999</v>
      </c>
      <c r="I17992">
        <v>1.4867399999999999E-5</v>
      </c>
      <c r="J17992">
        <v>0</v>
      </c>
      <c r="K17992">
        <v>2</v>
      </c>
      <c r="L17992" t="s">
        <v>1</v>
      </c>
      <c r="M17992" t="s">
        <v>124</v>
      </c>
    </row>
    <row r="17993" spans="1:13" x14ac:dyDescent="0.25">
      <c r="A17993" t="s">
        <v>122</v>
      </c>
      <c r="B17993" t="s">
        <v>64</v>
      </c>
      <c r="C17993">
        <v>3.9712089999999999E-2</v>
      </c>
      <c r="D17993">
        <v>11.328379999999999</v>
      </c>
      <c r="E17993">
        <v>720</v>
      </c>
      <c r="F17993" t="s">
        <v>17</v>
      </c>
      <c r="G17993" t="s">
        <v>123</v>
      </c>
      <c r="H17993">
        <v>1.1539999999999999</v>
      </c>
      <c r="I17993">
        <v>1.4867399999999999E-5</v>
      </c>
      <c r="J17993">
        <v>1</v>
      </c>
      <c r="K17993">
        <v>2</v>
      </c>
      <c r="L17993" t="s">
        <v>1</v>
      </c>
      <c r="M17993" t="s">
        <v>124</v>
      </c>
    </row>
    <row r="17994" spans="1:13" x14ac:dyDescent="0.25">
      <c r="A17994" t="s">
        <v>122</v>
      </c>
      <c r="B17994" t="s">
        <v>64</v>
      </c>
      <c r="C17994">
        <v>3.8877370000000001E-2</v>
      </c>
      <c r="D17994">
        <v>11.2963</v>
      </c>
      <c r="E17994">
        <v>720</v>
      </c>
      <c r="F17994" t="s">
        <v>17</v>
      </c>
      <c r="G17994" t="s">
        <v>123</v>
      </c>
      <c r="H17994">
        <v>1.1539999999999999</v>
      </c>
      <c r="I17994">
        <v>1.4867399999999999E-5</v>
      </c>
      <c r="J17994">
        <v>2</v>
      </c>
      <c r="K17994">
        <v>2</v>
      </c>
      <c r="L17994" t="s">
        <v>1</v>
      </c>
      <c r="M17994" t="s">
        <v>124</v>
      </c>
    </row>
    <row r="17995" spans="1:13" x14ac:dyDescent="0.25">
      <c r="A17995" t="s">
        <v>122</v>
      </c>
      <c r="B17995" t="s">
        <v>64</v>
      </c>
      <c r="C17995">
        <v>3.9083489999999999E-2</v>
      </c>
      <c r="D17995">
        <v>11.29078</v>
      </c>
      <c r="E17995">
        <v>720</v>
      </c>
      <c r="F17995" t="s">
        <v>17</v>
      </c>
      <c r="G17995" t="s">
        <v>123</v>
      </c>
      <c r="H17995">
        <v>1.1539999999999999</v>
      </c>
      <c r="I17995">
        <v>1.4867399999999999E-5</v>
      </c>
      <c r="J17995">
        <v>3</v>
      </c>
      <c r="K17995">
        <v>2</v>
      </c>
      <c r="L17995" t="s">
        <v>1</v>
      </c>
      <c r="M17995" t="s">
        <v>124</v>
      </c>
    </row>
    <row r="17996" spans="1:13" x14ac:dyDescent="0.25">
      <c r="A17996" t="s">
        <v>122</v>
      </c>
      <c r="B17996" t="s">
        <v>64</v>
      </c>
      <c r="C17996">
        <v>4.6622080000000003E-2</v>
      </c>
      <c r="D17996">
        <v>11.259880000000001</v>
      </c>
      <c r="E17996">
        <v>730</v>
      </c>
      <c r="F17996" t="s">
        <v>17</v>
      </c>
      <c r="G17996" t="s">
        <v>123</v>
      </c>
      <c r="H17996">
        <v>1.1539999999999999</v>
      </c>
      <c r="I17996">
        <v>1.4867399999999999E-5</v>
      </c>
      <c r="J17996">
        <v>0</v>
      </c>
      <c r="K17996">
        <v>2</v>
      </c>
      <c r="L17996" t="s">
        <v>1</v>
      </c>
      <c r="M17996" t="s">
        <v>124</v>
      </c>
    </row>
    <row r="17997" spans="1:13" x14ac:dyDescent="0.25">
      <c r="A17997" t="s">
        <v>122</v>
      </c>
      <c r="B17997" t="s">
        <v>64</v>
      </c>
      <c r="C17997">
        <v>4.649731E-2</v>
      </c>
      <c r="D17997">
        <v>11.24672</v>
      </c>
      <c r="E17997">
        <v>730</v>
      </c>
      <c r="F17997" t="s">
        <v>17</v>
      </c>
      <c r="G17997" t="s">
        <v>123</v>
      </c>
      <c r="H17997">
        <v>1.1539999999999999</v>
      </c>
      <c r="I17997">
        <v>1.4867399999999999E-5</v>
      </c>
      <c r="J17997">
        <v>1</v>
      </c>
      <c r="K17997">
        <v>2</v>
      </c>
      <c r="L17997" t="s">
        <v>1</v>
      </c>
      <c r="M17997" t="s">
        <v>124</v>
      </c>
    </row>
    <row r="17998" spans="1:13" x14ac:dyDescent="0.25">
      <c r="A17998" t="s">
        <v>122</v>
      </c>
      <c r="B17998" t="s">
        <v>64</v>
      </c>
      <c r="C17998">
        <v>4.4973220000000001E-2</v>
      </c>
      <c r="D17998">
        <v>11.104430000000001</v>
      </c>
      <c r="E17998">
        <v>730</v>
      </c>
      <c r="F17998" t="s">
        <v>17</v>
      </c>
      <c r="G17998" t="s">
        <v>123</v>
      </c>
      <c r="H17998">
        <v>1.1539999999999999</v>
      </c>
      <c r="I17998">
        <v>1.4867399999999999E-5</v>
      </c>
      <c r="J17998">
        <v>2</v>
      </c>
      <c r="K17998">
        <v>2</v>
      </c>
      <c r="L17998" t="s">
        <v>1</v>
      </c>
      <c r="M17998" t="s">
        <v>124</v>
      </c>
    </row>
    <row r="17999" spans="1:13" x14ac:dyDescent="0.25">
      <c r="A17999" t="s">
        <v>122</v>
      </c>
      <c r="B17999" t="s">
        <v>64</v>
      </c>
      <c r="C17999">
        <v>4.7207649999999997E-2</v>
      </c>
      <c r="D17999">
        <v>11.323499999999999</v>
      </c>
      <c r="E17999">
        <v>730</v>
      </c>
      <c r="F17999" t="s">
        <v>17</v>
      </c>
      <c r="G17999" t="s">
        <v>123</v>
      </c>
      <c r="H17999">
        <v>1.1539999999999999</v>
      </c>
      <c r="I17999">
        <v>1.4867399999999999E-5</v>
      </c>
      <c r="J17999">
        <v>3</v>
      </c>
      <c r="K17999">
        <v>2</v>
      </c>
      <c r="L17999" t="s">
        <v>1</v>
      </c>
      <c r="M17999" t="s">
        <v>124</v>
      </c>
    </row>
    <row r="18000" spans="1:13" x14ac:dyDescent="0.25">
      <c r="A18000" t="s">
        <v>122</v>
      </c>
      <c r="B18000" t="s">
        <v>64</v>
      </c>
      <c r="C18000">
        <v>5.3946149999999998E-2</v>
      </c>
      <c r="D18000">
        <v>10.96486</v>
      </c>
      <c r="E18000">
        <v>740</v>
      </c>
      <c r="F18000" t="s">
        <v>17</v>
      </c>
      <c r="G18000" t="s">
        <v>123</v>
      </c>
      <c r="H18000">
        <v>1.1539999999999999</v>
      </c>
      <c r="I18000">
        <v>1.4867399999999999E-5</v>
      </c>
      <c r="J18000">
        <v>0</v>
      </c>
      <c r="K18000">
        <v>2</v>
      </c>
      <c r="L18000" t="s">
        <v>1</v>
      </c>
      <c r="M18000" t="s">
        <v>124</v>
      </c>
    </row>
    <row r="18001" spans="1:13" x14ac:dyDescent="0.25">
      <c r="A18001" t="s">
        <v>122</v>
      </c>
      <c r="B18001" t="s">
        <v>64</v>
      </c>
      <c r="C18001">
        <v>5.38702E-2</v>
      </c>
      <c r="D18001">
        <v>11.02014</v>
      </c>
      <c r="E18001">
        <v>740</v>
      </c>
      <c r="F18001" t="s">
        <v>17</v>
      </c>
      <c r="G18001" t="s">
        <v>123</v>
      </c>
      <c r="H18001">
        <v>1.1539999999999999</v>
      </c>
      <c r="I18001">
        <v>1.4867399999999999E-5</v>
      </c>
      <c r="J18001">
        <v>1</v>
      </c>
      <c r="K18001">
        <v>2</v>
      </c>
      <c r="L18001" t="s">
        <v>1</v>
      </c>
      <c r="M18001" t="s">
        <v>124</v>
      </c>
    </row>
    <row r="18002" spans="1:13" x14ac:dyDescent="0.25">
      <c r="A18002" t="s">
        <v>122</v>
      </c>
      <c r="B18002" t="s">
        <v>64</v>
      </c>
      <c r="C18002">
        <v>5.41371E-2</v>
      </c>
      <c r="D18002">
        <v>11.00135</v>
      </c>
      <c r="E18002">
        <v>740</v>
      </c>
      <c r="F18002" t="s">
        <v>17</v>
      </c>
      <c r="G18002" t="s">
        <v>123</v>
      </c>
      <c r="H18002">
        <v>1.1539999999999999</v>
      </c>
      <c r="I18002">
        <v>1.4867399999999999E-5</v>
      </c>
      <c r="J18002">
        <v>2</v>
      </c>
      <c r="K18002">
        <v>2</v>
      </c>
      <c r="L18002" t="s">
        <v>1</v>
      </c>
      <c r="M18002" t="s">
        <v>124</v>
      </c>
    </row>
    <row r="18003" spans="1:13" x14ac:dyDescent="0.25">
      <c r="A18003" t="s">
        <v>122</v>
      </c>
      <c r="B18003" t="s">
        <v>64</v>
      </c>
      <c r="C18003">
        <v>5.2507369999999998E-2</v>
      </c>
      <c r="D18003">
        <v>10.87501</v>
      </c>
      <c r="E18003">
        <v>740</v>
      </c>
      <c r="F18003" t="s">
        <v>17</v>
      </c>
      <c r="G18003" t="s">
        <v>123</v>
      </c>
      <c r="H18003">
        <v>1.1539999999999999</v>
      </c>
      <c r="I18003">
        <v>1.4867399999999999E-5</v>
      </c>
      <c r="J18003">
        <v>3</v>
      </c>
      <c r="K18003">
        <v>2</v>
      </c>
      <c r="L18003" t="s">
        <v>1</v>
      </c>
      <c r="M18003" t="s">
        <v>124</v>
      </c>
    </row>
    <row r="18004" spans="1:13" x14ac:dyDescent="0.25">
      <c r="A18004" t="s">
        <v>122</v>
      </c>
      <c r="B18004" t="s">
        <v>64</v>
      </c>
      <c r="C18004">
        <v>5.4159359999999997E-2</v>
      </c>
      <c r="D18004">
        <v>10.833449999999999</v>
      </c>
      <c r="E18004">
        <v>750</v>
      </c>
      <c r="F18004" t="s">
        <v>17</v>
      </c>
      <c r="G18004" t="s">
        <v>123</v>
      </c>
      <c r="H18004">
        <v>1.1539999999999999</v>
      </c>
      <c r="I18004">
        <v>1.4867399999999999E-5</v>
      </c>
      <c r="J18004">
        <v>0</v>
      </c>
      <c r="K18004">
        <v>2</v>
      </c>
      <c r="L18004" t="s">
        <v>1</v>
      </c>
      <c r="M18004" t="s">
        <v>124</v>
      </c>
    </row>
    <row r="18005" spans="1:13" x14ac:dyDescent="0.25">
      <c r="A18005" t="s">
        <v>122</v>
      </c>
      <c r="B18005" t="s">
        <v>64</v>
      </c>
      <c r="C18005">
        <v>5.6052110000000002E-2</v>
      </c>
      <c r="D18005">
        <v>10.95398</v>
      </c>
      <c r="E18005">
        <v>750</v>
      </c>
      <c r="F18005" t="s">
        <v>17</v>
      </c>
      <c r="G18005" t="s">
        <v>123</v>
      </c>
      <c r="H18005">
        <v>1.1539999999999999</v>
      </c>
      <c r="I18005">
        <v>1.4867399999999999E-5</v>
      </c>
      <c r="J18005">
        <v>1</v>
      </c>
      <c r="K18005">
        <v>2</v>
      </c>
      <c r="L18005" t="s">
        <v>1</v>
      </c>
      <c r="M18005" t="s">
        <v>124</v>
      </c>
    </row>
    <row r="18006" spans="1:13" x14ac:dyDescent="0.25">
      <c r="A18006" t="s">
        <v>122</v>
      </c>
      <c r="B18006" t="s">
        <v>64</v>
      </c>
      <c r="C18006">
        <v>5.4458520000000003E-2</v>
      </c>
      <c r="D18006">
        <v>10.81742</v>
      </c>
      <c r="E18006">
        <v>750</v>
      </c>
      <c r="F18006" t="s">
        <v>17</v>
      </c>
      <c r="G18006" t="s">
        <v>123</v>
      </c>
      <c r="H18006">
        <v>1.1539999999999999</v>
      </c>
      <c r="I18006">
        <v>1.4867399999999999E-5</v>
      </c>
      <c r="J18006">
        <v>2</v>
      </c>
      <c r="K18006">
        <v>2</v>
      </c>
      <c r="L18006" t="s">
        <v>1</v>
      </c>
      <c r="M18006" t="s">
        <v>124</v>
      </c>
    </row>
    <row r="18007" spans="1:13" x14ac:dyDescent="0.25">
      <c r="A18007" t="s">
        <v>122</v>
      </c>
      <c r="B18007" t="s">
        <v>64</v>
      </c>
      <c r="C18007">
        <v>5.4618300000000002E-2</v>
      </c>
      <c r="D18007">
        <v>10.851319999999999</v>
      </c>
      <c r="E18007">
        <v>750</v>
      </c>
      <c r="F18007" t="s">
        <v>17</v>
      </c>
      <c r="G18007" t="s">
        <v>123</v>
      </c>
      <c r="H18007">
        <v>1.1539999999999999</v>
      </c>
      <c r="I18007">
        <v>1.4867399999999999E-5</v>
      </c>
      <c r="J18007">
        <v>3</v>
      </c>
      <c r="K18007">
        <v>2</v>
      </c>
      <c r="L18007" t="s">
        <v>1</v>
      </c>
      <c r="M18007" t="s">
        <v>124</v>
      </c>
    </row>
    <row r="18008" spans="1:13" x14ac:dyDescent="0.25">
      <c r="A18008" t="s">
        <v>122</v>
      </c>
      <c r="B18008" t="s">
        <v>64</v>
      </c>
      <c r="C18008">
        <v>5.3466769999999997E-2</v>
      </c>
      <c r="D18008">
        <v>10.564629999999999</v>
      </c>
      <c r="E18008">
        <v>760</v>
      </c>
      <c r="F18008" t="s">
        <v>17</v>
      </c>
      <c r="G18008" t="s">
        <v>123</v>
      </c>
      <c r="H18008">
        <v>1.1539999999999999</v>
      </c>
      <c r="I18008">
        <v>1.4867399999999999E-5</v>
      </c>
      <c r="J18008">
        <v>0</v>
      </c>
      <c r="K18008">
        <v>2</v>
      </c>
      <c r="L18008" t="s">
        <v>1</v>
      </c>
      <c r="M18008" t="s">
        <v>124</v>
      </c>
    </row>
    <row r="18009" spans="1:13" x14ac:dyDescent="0.25">
      <c r="A18009" t="s">
        <v>122</v>
      </c>
      <c r="B18009" t="s">
        <v>64</v>
      </c>
      <c r="C18009">
        <v>5.4228310000000002E-2</v>
      </c>
      <c r="D18009">
        <v>10.6195</v>
      </c>
      <c r="E18009">
        <v>760</v>
      </c>
      <c r="F18009" t="s">
        <v>17</v>
      </c>
      <c r="G18009" t="s">
        <v>123</v>
      </c>
      <c r="H18009">
        <v>1.1539999999999999</v>
      </c>
      <c r="I18009">
        <v>1.4867399999999999E-5</v>
      </c>
      <c r="J18009">
        <v>1</v>
      </c>
      <c r="K18009">
        <v>2</v>
      </c>
      <c r="L18009" t="s">
        <v>1</v>
      </c>
      <c r="M18009" t="s">
        <v>124</v>
      </c>
    </row>
    <row r="18010" spans="1:13" x14ac:dyDescent="0.25">
      <c r="A18010" t="s">
        <v>122</v>
      </c>
      <c r="B18010" t="s">
        <v>64</v>
      </c>
      <c r="C18010">
        <v>5.328604E-2</v>
      </c>
      <c r="D18010">
        <v>10.53576</v>
      </c>
      <c r="E18010">
        <v>760</v>
      </c>
      <c r="F18010" t="s">
        <v>17</v>
      </c>
      <c r="G18010" t="s">
        <v>123</v>
      </c>
      <c r="H18010">
        <v>1.1539999999999999</v>
      </c>
      <c r="I18010">
        <v>1.4867399999999999E-5</v>
      </c>
      <c r="J18010">
        <v>2</v>
      </c>
      <c r="K18010">
        <v>2</v>
      </c>
      <c r="L18010" t="s">
        <v>1</v>
      </c>
      <c r="M18010" t="s">
        <v>124</v>
      </c>
    </row>
    <row r="18011" spans="1:13" x14ac:dyDescent="0.25">
      <c r="A18011" t="s">
        <v>122</v>
      </c>
      <c r="B18011" t="s">
        <v>64</v>
      </c>
      <c r="C18011">
        <v>5.3924609999999998E-2</v>
      </c>
      <c r="D18011">
        <v>10.566179999999999</v>
      </c>
      <c r="E18011">
        <v>760</v>
      </c>
      <c r="F18011" t="s">
        <v>17</v>
      </c>
      <c r="G18011" t="s">
        <v>123</v>
      </c>
      <c r="H18011">
        <v>1.1539999999999999</v>
      </c>
      <c r="I18011">
        <v>1.4867399999999999E-5</v>
      </c>
      <c r="J18011">
        <v>3</v>
      </c>
      <c r="K18011">
        <v>2</v>
      </c>
      <c r="L18011" t="s">
        <v>1</v>
      </c>
      <c r="M18011" t="s">
        <v>124</v>
      </c>
    </row>
    <row r="18012" spans="1:13" x14ac:dyDescent="0.25">
      <c r="A18012" t="s">
        <v>122</v>
      </c>
      <c r="B18012" t="s">
        <v>64</v>
      </c>
      <c r="C18012">
        <v>5.3496549999999997E-2</v>
      </c>
      <c r="D18012">
        <v>10.435129999999999</v>
      </c>
      <c r="E18012">
        <v>770</v>
      </c>
      <c r="F18012" t="s">
        <v>17</v>
      </c>
      <c r="G18012" t="s">
        <v>123</v>
      </c>
      <c r="H18012">
        <v>1.1539999999999999</v>
      </c>
      <c r="I18012">
        <v>1.4867399999999999E-5</v>
      </c>
      <c r="J18012">
        <v>0</v>
      </c>
      <c r="K18012">
        <v>2</v>
      </c>
      <c r="L18012" t="s">
        <v>1</v>
      </c>
      <c r="M18012" t="s">
        <v>124</v>
      </c>
    </row>
    <row r="18013" spans="1:13" x14ac:dyDescent="0.25">
      <c r="A18013" t="s">
        <v>122</v>
      </c>
      <c r="B18013" t="s">
        <v>64</v>
      </c>
      <c r="C18013">
        <v>5.3979230000000003E-2</v>
      </c>
      <c r="D18013">
        <v>10.420780000000001</v>
      </c>
      <c r="E18013">
        <v>770</v>
      </c>
      <c r="F18013" t="s">
        <v>17</v>
      </c>
      <c r="G18013" t="s">
        <v>123</v>
      </c>
      <c r="H18013">
        <v>1.1539999999999999</v>
      </c>
      <c r="I18013">
        <v>1.4867399999999999E-5</v>
      </c>
      <c r="J18013">
        <v>1</v>
      </c>
      <c r="K18013">
        <v>2</v>
      </c>
      <c r="L18013" t="s">
        <v>1</v>
      </c>
      <c r="M18013" t="s">
        <v>124</v>
      </c>
    </row>
    <row r="18014" spans="1:13" x14ac:dyDescent="0.25">
      <c r="A18014" t="s">
        <v>122</v>
      </c>
      <c r="B18014" t="s">
        <v>64</v>
      </c>
      <c r="C18014">
        <v>5.3398429999999997E-2</v>
      </c>
      <c r="D18014">
        <v>10.45547</v>
      </c>
      <c r="E18014">
        <v>770</v>
      </c>
      <c r="F18014" t="s">
        <v>17</v>
      </c>
      <c r="G18014" t="s">
        <v>123</v>
      </c>
      <c r="H18014">
        <v>1.1539999999999999</v>
      </c>
      <c r="I18014">
        <v>1.4867399999999999E-5</v>
      </c>
      <c r="J18014">
        <v>2</v>
      </c>
      <c r="K18014">
        <v>2</v>
      </c>
      <c r="L18014" t="s">
        <v>1</v>
      </c>
      <c r="M18014" t="s">
        <v>124</v>
      </c>
    </row>
    <row r="18015" spans="1:13" x14ac:dyDescent="0.25">
      <c r="A18015" t="s">
        <v>122</v>
      </c>
      <c r="B18015" t="s">
        <v>64</v>
      </c>
      <c r="C18015">
        <v>5.3141430000000003E-2</v>
      </c>
      <c r="D18015">
        <v>10.480689999999999</v>
      </c>
      <c r="E18015">
        <v>770</v>
      </c>
      <c r="F18015" t="s">
        <v>17</v>
      </c>
      <c r="G18015" t="s">
        <v>123</v>
      </c>
      <c r="H18015">
        <v>1.1539999999999999</v>
      </c>
      <c r="I18015">
        <v>1.4867399999999999E-5</v>
      </c>
      <c r="J18015">
        <v>3</v>
      </c>
      <c r="K18015">
        <v>2</v>
      </c>
      <c r="L18015" t="s">
        <v>1</v>
      </c>
      <c r="M18015" t="s">
        <v>124</v>
      </c>
    </row>
    <row r="18016" spans="1:13" x14ac:dyDescent="0.25">
      <c r="A18016" t="s">
        <v>122</v>
      </c>
      <c r="B18016" t="s">
        <v>64</v>
      </c>
      <c r="C18016">
        <v>5.2291900000000002E-2</v>
      </c>
      <c r="D18016">
        <v>10.28992</v>
      </c>
      <c r="E18016">
        <v>780</v>
      </c>
      <c r="F18016" t="s">
        <v>17</v>
      </c>
      <c r="G18016" t="s">
        <v>123</v>
      </c>
      <c r="H18016">
        <v>1.1539999999999999</v>
      </c>
      <c r="I18016">
        <v>1.4867399999999999E-5</v>
      </c>
      <c r="J18016">
        <v>0</v>
      </c>
      <c r="K18016">
        <v>2</v>
      </c>
      <c r="L18016" t="s">
        <v>1</v>
      </c>
      <c r="M18016" t="s">
        <v>124</v>
      </c>
    </row>
    <row r="18017" spans="1:13" x14ac:dyDescent="0.25">
      <c r="A18017" t="s">
        <v>122</v>
      </c>
      <c r="B18017" t="s">
        <v>64</v>
      </c>
      <c r="C18017">
        <v>5.186458E-2</v>
      </c>
      <c r="D18017">
        <v>10.28523</v>
      </c>
      <c r="E18017">
        <v>780</v>
      </c>
      <c r="F18017" t="s">
        <v>17</v>
      </c>
      <c r="G18017" t="s">
        <v>123</v>
      </c>
      <c r="H18017">
        <v>1.1539999999999999</v>
      </c>
      <c r="I18017">
        <v>1.4867399999999999E-5</v>
      </c>
      <c r="J18017">
        <v>1</v>
      </c>
      <c r="K18017">
        <v>2</v>
      </c>
      <c r="L18017" t="s">
        <v>1</v>
      </c>
      <c r="M18017" t="s">
        <v>124</v>
      </c>
    </row>
    <row r="18018" spans="1:13" x14ac:dyDescent="0.25">
      <c r="A18018" t="s">
        <v>122</v>
      </c>
      <c r="B18018" t="s">
        <v>64</v>
      </c>
      <c r="C18018">
        <v>5.2201770000000002E-2</v>
      </c>
      <c r="D18018">
        <v>10.342029999999999</v>
      </c>
      <c r="E18018">
        <v>780</v>
      </c>
      <c r="F18018" t="s">
        <v>17</v>
      </c>
      <c r="G18018" t="s">
        <v>123</v>
      </c>
      <c r="H18018">
        <v>1.1539999999999999</v>
      </c>
      <c r="I18018">
        <v>1.4867399999999999E-5</v>
      </c>
      <c r="J18018">
        <v>2</v>
      </c>
      <c r="K18018">
        <v>2</v>
      </c>
      <c r="L18018" t="s">
        <v>1</v>
      </c>
      <c r="M18018" t="s">
        <v>124</v>
      </c>
    </row>
    <row r="18019" spans="1:13" x14ac:dyDescent="0.25">
      <c r="A18019" t="s">
        <v>122</v>
      </c>
      <c r="B18019" t="s">
        <v>64</v>
      </c>
      <c r="C18019">
        <v>5.245325E-2</v>
      </c>
      <c r="D18019">
        <v>10.321389999999999</v>
      </c>
      <c r="E18019">
        <v>780</v>
      </c>
      <c r="F18019" t="s">
        <v>17</v>
      </c>
      <c r="G18019" t="s">
        <v>123</v>
      </c>
      <c r="H18019">
        <v>1.1539999999999999</v>
      </c>
      <c r="I18019">
        <v>1.4867399999999999E-5</v>
      </c>
      <c r="J18019">
        <v>3</v>
      </c>
      <c r="K18019">
        <v>2</v>
      </c>
      <c r="L18019" t="s">
        <v>1</v>
      </c>
      <c r="M18019" t="s">
        <v>124</v>
      </c>
    </row>
    <row r="18020" spans="1:13" x14ac:dyDescent="0.25">
      <c r="A18020" t="s">
        <v>122</v>
      </c>
      <c r="B18020" t="s">
        <v>64</v>
      </c>
      <c r="C18020">
        <v>4.8752589999999998E-2</v>
      </c>
      <c r="D18020">
        <v>10.10336</v>
      </c>
      <c r="E18020">
        <v>790</v>
      </c>
      <c r="F18020" t="s">
        <v>17</v>
      </c>
      <c r="G18020" t="s">
        <v>123</v>
      </c>
      <c r="H18020">
        <v>1.1539999999999999</v>
      </c>
      <c r="I18020">
        <v>1.4867399999999999E-5</v>
      </c>
      <c r="J18020">
        <v>0</v>
      </c>
      <c r="K18020">
        <v>2</v>
      </c>
      <c r="L18020" t="s">
        <v>1</v>
      </c>
      <c r="M18020" t="s">
        <v>124</v>
      </c>
    </row>
    <row r="18021" spans="1:13" x14ac:dyDescent="0.25">
      <c r="A18021" t="s">
        <v>122</v>
      </c>
      <c r="B18021" t="s">
        <v>64</v>
      </c>
      <c r="C18021">
        <v>4.879091E-2</v>
      </c>
      <c r="D18021">
        <v>10.10473</v>
      </c>
      <c r="E18021">
        <v>790</v>
      </c>
      <c r="F18021" t="s">
        <v>17</v>
      </c>
      <c r="G18021" t="s">
        <v>123</v>
      </c>
      <c r="H18021">
        <v>1.1539999999999999</v>
      </c>
      <c r="I18021">
        <v>1.4867399999999999E-5</v>
      </c>
      <c r="J18021">
        <v>1</v>
      </c>
      <c r="K18021">
        <v>2</v>
      </c>
      <c r="L18021" t="s">
        <v>1</v>
      </c>
      <c r="M18021" t="s">
        <v>124</v>
      </c>
    </row>
    <row r="18022" spans="1:13" x14ac:dyDescent="0.25">
      <c r="A18022" t="s">
        <v>122</v>
      </c>
      <c r="B18022" t="s">
        <v>64</v>
      </c>
      <c r="C18022">
        <v>4.9091610000000001E-2</v>
      </c>
      <c r="D18022">
        <v>10.09675</v>
      </c>
      <c r="E18022">
        <v>790</v>
      </c>
      <c r="F18022" t="s">
        <v>17</v>
      </c>
      <c r="G18022" t="s">
        <v>123</v>
      </c>
      <c r="H18022">
        <v>1.1539999999999999</v>
      </c>
      <c r="I18022">
        <v>1.4867399999999999E-5</v>
      </c>
      <c r="J18022">
        <v>2</v>
      </c>
      <c r="K18022">
        <v>2</v>
      </c>
      <c r="L18022" t="s">
        <v>1</v>
      </c>
      <c r="M18022" t="s">
        <v>124</v>
      </c>
    </row>
    <row r="18023" spans="1:13" x14ac:dyDescent="0.25">
      <c r="A18023" t="s">
        <v>122</v>
      </c>
      <c r="B18023" t="s">
        <v>64</v>
      </c>
      <c r="C18023">
        <v>4.8251090000000003E-2</v>
      </c>
      <c r="D18023">
        <v>10.05988</v>
      </c>
      <c r="E18023">
        <v>790</v>
      </c>
      <c r="F18023" t="s">
        <v>17</v>
      </c>
      <c r="G18023" t="s">
        <v>123</v>
      </c>
      <c r="H18023">
        <v>1.1539999999999999</v>
      </c>
      <c r="I18023">
        <v>1.4867399999999999E-5</v>
      </c>
      <c r="J18023">
        <v>3</v>
      </c>
      <c r="K18023">
        <v>2</v>
      </c>
      <c r="L18023" t="s">
        <v>1</v>
      </c>
      <c r="M18023" t="s">
        <v>124</v>
      </c>
    </row>
    <row r="18024" spans="1:13" x14ac:dyDescent="0.25">
      <c r="A18024" t="s">
        <v>122</v>
      </c>
      <c r="B18024" t="s">
        <v>64</v>
      </c>
      <c r="C18024">
        <v>4.6933379999999997E-2</v>
      </c>
      <c r="D18024">
        <v>9.9958069999999992</v>
      </c>
      <c r="E18024">
        <v>800</v>
      </c>
      <c r="F18024" t="s">
        <v>17</v>
      </c>
      <c r="G18024" t="s">
        <v>123</v>
      </c>
      <c r="H18024">
        <v>1.1539999999999999</v>
      </c>
      <c r="I18024">
        <v>1.4867399999999999E-5</v>
      </c>
      <c r="J18024">
        <v>0</v>
      </c>
      <c r="K18024">
        <v>2</v>
      </c>
      <c r="L18024" t="s">
        <v>1</v>
      </c>
      <c r="M18024" t="s">
        <v>124</v>
      </c>
    </row>
    <row r="18025" spans="1:13" x14ac:dyDescent="0.25">
      <c r="A18025" t="s">
        <v>122</v>
      </c>
      <c r="B18025" t="s">
        <v>64</v>
      </c>
      <c r="C18025">
        <v>4.7147590000000003E-2</v>
      </c>
      <c r="D18025">
        <v>9.9912840000000003</v>
      </c>
      <c r="E18025">
        <v>800</v>
      </c>
      <c r="F18025" t="s">
        <v>17</v>
      </c>
      <c r="G18025" t="s">
        <v>123</v>
      </c>
      <c r="H18025">
        <v>1.1539999999999999</v>
      </c>
      <c r="I18025">
        <v>1.4867399999999999E-5</v>
      </c>
      <c r="J18025">
        <v>1</v>
      </c>
      <c r="K18025">
        <v>2</v>
      </c>
      <c r="L18025" t="s">
        <v>1</v>
      </c>
      <c r="M18025" t="s">
        <v>124</v>
      </c>
    </row>
    <row r="18026" spans="1:13" x14ac:dyDescent="0.25">
      <c r="A18026" t="s">
        <v>122</v>
      </c>
      <c r="B18026" t="s">
        <v>64</v>
      </c>
      <c r="C18026">
        <v>4.8442829999999999E-2</v>
      </c>
      <c r="D18026">
        <v>10.1145</v>
      </c>
      <c r="E18026">
        <v>800</v>
      </c>
      <c r="F18026" t="s">
        <v>17</v>
      </c>
      <c r="G18026" t="s">
        <v>123</v>
      </c>
      <c r="H18026">
        <v>1.1539999999999999</v>
      </c>
      <c r="I18026">
        <v>1.4867399999999999E-5</v>
      </c>
      <c r="J18026">
        <v>2</v>
      </c>
      <c r="K18026">
        <v>2</v>
      </c>
      <c r="L18026" t="s">
        <v>1</v>
      </c>
      <c r="M18026" t="s">
        <v>124</v>
      </c>
    </row>
    <row r="18027" spans="1:13" x14ac:dyDescent="0.25">
      <c r="A18027" t="s">
        <v>122</v>
      </c>
      <c r="B18027" t="s">
        <v>64</v>
      </c>
      <c r="C18027">
        <v>4.7725169999999997E-2</v>
      </c>
      <c r="D18027">
        <v>10.07789</v>
      </c>
      <c r="E18027">
        <v>800</v>
      </c>
      <c r="F18027" t="s">
        <v>17</v>
      </c>
      <c r="G18027" t="s">
        <v>123</v>
      </c>
      <c r="H18027">
        <v>1.1539999999999999</v>
      </c>
      <c r="I18027">
        <v>1.4867399999999999E-5</v>
      </c>
      <c r="J18027">
        <v>3</v>
      </c>
      <c r="K18027">
        <v>2</v>
      </c>
      <c r="L18027" t="s">
        <v>1</v>
      </c>
      <c r="M18027" t="s">
        <v>124</v>
      </c>
    </row>
    <row r="18028" spans="1:13" x14ac:dyDescent="0.25">
      <c r="A18028" t="s">
        <v>122</v>
      </c>
      <c r="B18028" t="s">
        <v>64</v>
      </c>
      <c r="C18028">
        <v>3.2752490000000002E-2</v>
      </c>
      <c r="D18028">
        <v>13.71848</v>
      </c>
      <c r="E18028">
        <v>600</v>
      </c>
      <c r="F18028" t="s">
        <v>17</v>
      </c>
      <c r="G18028" t="s">
        <v>123</v>
      </c>
      <c r="H18028">
        <v>1.1539999999999999</v>
      </c>
      <c r="I18028">
        <v>1.4867399999999999E-5</v>
      </c>
      <c r="J18028">
        <v>0</v>
      </c>
      <c r="K18028">
        <v>3</v>
      </c>
      <c r="L18028" t="s">
        <v>1</v>
      </c>
      <c r="M18028" t="s">
        <v>124</v>
      </c>
    </row>
    <row r="18029" spans="1:13" x14ac:dyDescent="0.25">
      <c r="A18029" t="s">
        <v>122</v>
      </c>
      <c r="B18029" t="s">
        <v>64</v>
      </c>
      <c r="C18029">
        <v>3.3329999999999999E-2</v>
      </c>
      <c r="D18029">
        <v>13.80245</v>
      </c>
      <c r="E18029">
        <v>600</v>
      </c>
      <c r="F18029" t="s">
        <v>17</v>
      </c>
      <c r="G18029" t="s">
        <v>123</v>
      </c>
      <c r="H18029">
        <v>1.1539999999999999</v>
      </c>
      <c r="I18029">
        <v>1.4867399999999999E-5</v>
      </c>
      <c r="J18029">
        <v>1</v>
      </c>
      <c r="K18029">
        <v>3</v>
      </c>
      <c r="L18029" t="s">
        <v>1</v>
      </c>
      <c r="M18029" t="s">
        <v>124</v>
      </c>
    </row>
    <row r="18030" spans="1:13" x14ac:dyDescent="0.25">
      <c r="A18030" t="s">
        <v>122</v>
      </c>
      <c r="B18030" t="s">
        <v>64</v>
      </c>
      <c r="C18030">
        <v>3.3184579999999998E-2</v>
      </c>
      <c r="D18030">
        <v>13.805669999999999</v>
      </c>
      <c r="E18030">
        <v>600</v>
      </c>
      <c r="F18030" t="s">
        <v>17</v>
      </c>
      <c r="G18030" t="s">
        <v>123</v>
      </c>
      <c r="H18030">
        <v>1.1539999999999999</v>
      </c>
      <c r="I18030">
        <v>1.4867399999999999E-5</v>
      </c>
      <c r="J18030">
        <v>2</v>
      </c>
      <c r="K18030">
        <v>3</v>
      </c>
      <c r="L18030" t="s">
        <v>1</v>
      </c>
      <c r="M18030" t="s">
        <v>124</v>
      </c>
    </row>
    <row r="18031" spans="1:13" x14ac:dyDescent="0.25">
      <c r="A18031" t="s">
        <v>122</v>
      </c>
      <c r="B18031" t="s">
        <v>64</v>
      </c>
      <c r="C18031">
        <v>3.367651E-2</v>
      </c>
      <c r="D18031">
        <v>13.873250000000001</v>
      </c>
      <c r="E18031">
        <v>600</v>
      </c>
      <c r="F18031" t="s">
        <v>17</v>
      </c>
      <c r="G18031" t="s">
        <v>123</v>
      </c>
      <c r="H18031">
        <v>1.1539999999999999</v>
      </c>
      <c r="I18031">
        <v>1.4867399999999999E-5</v>
      </c>
      <c r="J18031">
        <v>3</v>
      </c>
      <c r="K18031">
        <v>3</v>
      </c>
      <c r="L18031" t="s">
        <v>1</v>
      </c>
      <c r="M18031" t="s">
        <v>124</v>
      </c>
    </row>
    <row r="18032" spans="1:13" x14ac:dyDescent="0.25">
      <c r="A18032" t="s">
        <v>122</v>
      </c>
      <c r="B18032" t="s">
        <v>64</v>
      </c>
      <c r="C18032">
        <v>3.3827790000000003E-2</v>
      </c>
      <c r="D18032">
        <v>13.66886</v>
      </c>
      <c r="E18032">
        <v>610</v>
      </c>
      <c r="F18032" t="s">
        <v>17</v>
      </c>
      <c r="G18032" t="s">
        <v>123</v>
      </c>
      <c r="H18032">
        <v>1.1539999999999999</v>
      </c>
      <c r="I18032">
        <v>1.4867399999999999E-5</v>
      </c>
      <c r="J18032">
        <v>0</v>
      </c>
      <c r="K18032">
        <v>3</v>
      </c>
      <c r="L18032" t="s">
        <v>1</v>
      </c>
      <c r="M18032" t="s">
        <v>124</v>
      </c>
    </row>
    <row r="18033" spans="1:13" x14ac:dyDescent="0.25">
      <c r="A18033" t="s">
        <v>122</v>
      </c>
      <c r="B18033" t="s">
        <v>64</v>
      </c>
      <c r="C18033">
        <v>3.3352609999999998E-2</v>
      </c>
      <c r="D18033">
        <v>13.618</v>
      </c>
      <c r="E18033">
        <v>610</v>
      </c>
      <c r="F18033" t="s">
        <v>17</v>
      </c>
      <c r="G18033" t="s">
        <v>123</v>
      </c>
      <c r="H18033">
        <v>1.1539999999999999</v>
      </c>
      <c r="I18033">
        <v>1.4867399999999999E-5</v>
      </c>
      <c r="J18033">
        <v>1</v>
      </c>
      <c r="K18033">
        <v>3</v>
      </c>
      <c r="L18033" t="s">
        <v>1</v>
      </c>
      <c r="M18033" t="s">
        <v>124</v>
      </c>
    </row>
    <row r="18034" spans="1:13" x14ac:dyDescent="0.25">
      <c r="A18034" t="s">
        <v>122</v>
      </c>
      <c r="B18034" t="s">
        <v>64</v>
      </c>
      <c r="C18034">
        <v>3.3558749999999998E-2</v>
      </c>
      <c r="D18034">
        <v>13.62552</v>
      </c>
      <c r="E18034">
        <v>610</v>
      </c>
      <c r="F18034" t="s">
        <v>17</v>
      </c>
      <c r="G18034" t="s">
        <v>123</v>
      </c>
      <c r="H18034">
        <v>1.1539999999999999</v>
      </c>
      <c r="I18034">
        <v>1.4867399999999999E-5</v>
      </c>
      <c r="J18034">
        <v>2</v>
      </c>
      <c r="K18034">
        <v>3</v>
      </c>
      <c r="L18034" t="s">
        <v>1</v>
      </c>
      <c r="M18034" t="s">
        <v>124</v>
      </c>
    </row>
    <row r="18035" spans="1:13" x14ac:dyDescent="0.25">
      <c r="A18035" t="s">
        <v>122</v>
      </c>
      <c r="B18035" t="s">
        <v>64</v>
      </c>
      <c r="C18035">
        <v>3.3297050000000002E-2</v>
      </c>
      <c r="D18035">
        <v>13.564220000000001</v>
      </c>
      <c r="E18035">
        <v>610</v>
      </c>
      <c r="F18035" t="s">
        <v>17</v>
      </c>
      <c r="G18035" t="s">
        <v>123</v>
      </c>
      <c r="H18035">
        <v>1.1539999999999999</v>
      </c>
      <c r="I18035">
        <v>1.4867399999999999E-5</v>
      </c>
      <c r="J18035">
        <v>3</v>
      </c>
      <c r="K18035">
        <v>3</v>
      </c>
      <c r="L18035" t="s">
        <v>1</v>
      </c>
      <c r="M18035" t="s">
        <v>124</v>
      </c>
    </row>
    <row r="18036" spans="1:13" x14ac:dyDescent="0.25">
      <c r="A18036" t="s">
        <v>122</v>
      </c>
      <c r="B18036" t="s">
        <v>64</v>
      </c>
      <c r="C18036">
        <v>3.4258579999999997E-2</v>
      </c>
      <c r="D18036">
        <v>13.50386</v>
      </c>
      <c r="E18036">
        <v>620</v>
      </c>
      <c r="F18036" t="s">
        <v>17</v>
      </c>
      <c r="G18036" t="s">
        <v>123</v>
      </c>
      <c r="H18036">
        <v>1.1539999999999999</v>
      </c>
      <c r="I18036">
        <v>1.4867399999999999E-5</v>
      </c>
      <c r="J18036">
        <v>0</v>
      </c>
      <c r="K18036">
        <v>3</v>
      </c>
      <c r="L18036" t="s">
        <v>1</v>
      </c>
      <c r="M18036" t="s">
        <v>124</v>
      </c>
    </row>
    <row r="18037" spans="1:13" x14ac:dyDescent="0.25">
      <c r="A18037" t="s">
        <v>122</v>
      </c>
      <c r="B18037" t="s">
        <v>64</v>
      </c>
      <c r="C18037">
        <v>3.4087100000000002E-2</v>
      </c>
      <c r="D18037">
        <v>13.563829999999999</v>
      </c>
      <c r="E18037">
        <v>620</v>
      </c>
      <c r="F18037" t="s">
        <v>17</v>
      </c>
      <c r="G18037" t="s">
        <v>123</v>
      </c>
      <c r="H18037">
        <v>1.1539999999999999</v>
      </c>
      <c r="I18037">
        <v>1.4867399999999999E-5</v>
      </c>
      <c r="J18037">
        <v>1</v>
      </c>
      <c r="K18037">
        <v>3</v>
      </c>
      <c r="L18037" t="s">
        <v>1</v>
      </c>
      <c r="M18037" t="s">
        <v>124</v>
      </c>
    </row>
    <row r="18038" spans="1:13" x14ac:dyDescent="0.25">
      <c r="A18038" t="s">
        <v>122</v>
      </c>
      <c r="B18038" t="s">
        <v>64</v>
      </c>
      <c r="C18038">
        <v>3.3053979999999997E-2</v>
      </c>
      <c r="D18038">
        <v>13.395189999999999</v>
      </c>
      <c r="E18038">
        <v>620</v>
      </c>
      <c r="F18038" t="s">
        <v>17</v>
      </c>
      <c r="G18038" t="s">
        <v>123</v>
      </c>
      <c r="H18038">
        <v>1.1539999999999999</v>
      </c>
      <c r="I18038">
        <v>1.4867399999999999E-5</v>
      </c>
      <c r="J18038">
        <v>2</v>
      </c>
      <c r="K18038">
        <v>3</v>
      </c>
      <c r="L18038" t="s">
        <v>1</v>
      </c>
      <c r="M18038" t="s">
        <v>124</v>
      </c>
    </row>
    <row r="18039" spans="1:13" x14ac:dyDescent="0.25">
      <c r="A18039" t="s">
        <v>122</v>
      </c>
      <c r="B18039" t="s">
        <v>64</v>
      </c>
      <c r="C18039">
        <v>3.3766789999999998E-2</v>
      </c>
      <c r="D18039">
        <v>13.49662</v>
      </c>
      <c r="E18039">
        <v>620</v>
      </c>
      <c r="F18039" t="s">
        <v>17</v>
      </c>
      <c r="G18039" t="s">
        <v>123</v>
      </c>
      <c r="H18039">
        <v>1.1539999999999999</v>
      </c>
      <c r="I18039">
        <v>1.4867399999999999E-5</v>
      </c>
      <c r="J18039">
        <v>3</v>
      </c>
      <c r="K18039">
        <v>3</v>
      </c>
      <c r="L18039" t="s">
        <v>1</v>
      </c>
      <c r="M18039" t="s">
        <v>124</v>
      </c>
    </row>
    <row r="18040" spans="1:13" x14ac:dyDescent="0.25">
      <c r="A18040" t="s">
        <v>122</v>
      </c>
      <c r="B18040" t="s">
        <v>64</v>
      </c>
      <c r="C18040">
        <v>3.2658590000000001E-2</v>
      </c>
      <c r="D18040">
        <v>13.192259999999999</v>
      </c>
      <c r="E18040">
        <v>630</v>
      </c>
      <c r="F18040" t="s">
        <v>17</v>
      </c>
      <c r="G18040" t="s">
        <v>123</v>
      </c>
      <c r="H18040">
        <v>1.1539999999999999</v>
      </c>
      <c r="I18040">
        <v>1.4867399999999999E-5</v>
      </c>
      <c r="J18040">
        <v>0</v>
      </c>
      <c r="K18040">
        <v>3</v>
      </c>
      <c r="L18040" t="s">
        <v>1</v>
      </c>
      <c r="M18040" t="s">
        <v>124</v>
      </c>
    </row>
    <row r="18041" spans="1:13" x14ac:dyDescent="0.25">
      <c r="A18041" t="s">
        <v>122</v>
      </c>
      <c r="B18041" t="s">
        <v>64</v>
      </c>
      <c r="C18041">
        <v>3.2893390000000002E-2</v>
      </c>
      <c r="D18041">
        <v>13.16513</v>
      </c>
      <c r="E18041">
        <v>630</v>
      </c>
      <c r="F18041" t="s">
        <v>17</v>
      </c>
      <c r="G18041" t="s">
        <v>123</v>
      </c>
      <c r="H18041">
        <v>1.1539999999999999</v>
      </c>
      <c r="I18041">
        <v>1.4867399999999999E-5</v>
      </c>
      <c r="J18041">
        <v>1</v>
      </c>
      <c r="K18041">
        <v>3</v>
      </c>
      <c r="L18041" t="s">
        <v>1</v>
      </c>
      <c r="M18041" t="s">
        <v>124</v>
      </c>
    </row>
    <row r="18042" spans="1:13" x14ac:dyDescent="0.25">
      <c r="A18042" t="s">
        <v>122</v>
      </c>
      <c r="B18042" t="s">
        <v>64</v>
      </c>
      <c r="C18042">
        <v>3.2707319999999998E-2</v>
      </c>
      <c r="D18042">
        <v>13.167540000000001</v>
      </c>
      <c r="E18042">
        <v>630</v>
      </c>
      <c r="F18042" t="s">
        <v>17</v>
      </c>
      <c r="G18042" t="s">
        <v>123</v>
      </c>
      <c r="H18042">
        <v>1.1539999999999999</v>
      </c>
      <c r="I18042">
        <v>1.4867399999999999E-5</v>
      </c>
      <c r="J18042">
        <v>2</v>
      </c>
      <c r="K18042">
        <v>3</v>
      </c>
      <c r="L18042" t="s">
        <v>1</v>
      </c>
      <c r="M18042" t="s">
        <v>124</v>
      </c>
    </row>
    <row r="18043" spans="1:13" x14ac:dyDescent="0.25">
      <c r="A18043" t="s">
        <v>122</v>
      </c>
      <c r="B18043" t="s">
        <v>64</v>
      </c>
      <c r="C18043">
        <v>3.2523980000000001E-2</v>
      </c>
      <c r="D18043">
        <v>13.118880000000001</v>
      </c>
      <c r="E18043">
        <v>630</v>
      </c>
      <c r="F18043" t="s">
        <v>17</v>
      </c>
      <c r="G18043" t="s">
        <v>123</v>
      </c>
      <c r="H18043">
        <v>1.1539999999999999</v>
      </c>
      <c r="I18043">
        <v>1.4867399999999999E-5</v>
      </c>
      <c r="J18043">
        <v>3</v>
      </c>
      <c r="K18043">
        <v>3</v>
      </c>
      <c r="L18043" t="s">
        <v>1</v>
      </c>
      <c r="M18043" t="s">
        <v>124</v>
      </c>
    </row>
    <row r="18044" spans="1:13" x14ac:dyDescent="0.25">
      <c r="A18044" t="s">
        <v>122</v>
      </c>
      <c r="B18044" t="s">
        <v>64</v>
      </c>
      <c r="C18044">
        <v>3.2482009999999999E-2</v>
      </c>
      <c r="D18044">
        <v>12.91657</v>
      </c>
      <c r="E18044">
        <v>640</v>
      </c>
      <c r="F18044" t="s">
        <v>17</v>
      </c>
      <c r="G18044" t="s">
        <v>123</v>
      </c>
      <c r="H18044">
        <v>1.1539999999999999</v>
      </c>
      <c r="I18044">
        <v>1.4867399999999999E-5</v>
      </c>
      <c r="J18044">
        <v>0</v>
      </c>
      <c r="K18044">
        <v>3</v>
      </c>
      <c r="L18044" t="s">
        <v>1</v>
      </c>
      <c r="M18044" t="s">
        <v>124</v>
      </c>
    </row>
    <row r="18045" spans="1:13" x14ac:dyDescent="0.25">
      <c r="A18045" t="s">
        <v>122</v>
      </c>
      <c r="B18045" t="s">
        <v>64</v>
      </c>
      <c r="C18045">
        <v>3.2496749999999998E-2</v>
      </c>
      <c r="D18045">
        <v>12.92754</v>
      </c>
      <c r="E18045">
        <v>640</v>
      </c>
      <c r="F18045" t="s">
        <v>17</v>
      </c>
      <c r="G18045" t="s">
        <v>123</v>
      </c>
      <c r="H18045">
        <v>1.1539999999999999</v>
      </c>
      <c r="I18045">
        <v>1.4867399999999999E-5</v>
      </c>
      <c r="J18045">
        <v>1</v>
      </c>
      <c r="K18045">
        <v>3</v>
      </c>
      <c r="L18045" t="s">
        <v>1</v>
      </c>
      <c r="M18045" t="s">
        <v>124</v>
      </c>
    </row>
    <row r="18046" spans="1:13" x14ac:dyDescent="0.25">
      <c r="A18046" t="s">
        <v>122</v>
      </c>
      <c r="B18046" t="s">
        <v>64</v>
      </c>
      <c r="C18046">
        <v>3.2211099999999999E-2</v>
      </c>
      <c r="D18046">
        <v>12.86187</v>
      </c>
      <c r="E18046">
        <v>640</v>
      </c>
      <c r="F18046" t="s">
        <v>17</v>
      </c>
      <c r="G18046" t="s">
        <v>123</v>
      </c>
      <c r="H18046">
        <v>1.1539999999999999</v>
      </c>
      <c r="I18046">
        <v>1.4867399999999999E-5</v>
      </c>
      <c r="J18046">
        <v>2</v>
      </c>
      <c r="K18046">
        <v>3</v>
      </c>
      <c r="L18046" t="s">
        <v>1</v>
      </c>
      <c r="M18046" t="s">
        <v>124</v>
      </c>
    </row>
    <row r="18047" spans="1:13" x14ac:dyDescent="0.25">
      <c r="A18047" t="s">
        <v>122</v>
      </c>
      <c r="B18047" t="s">
        <v>64</v>
      </c>
      <c r="C18047">
        <v>3.2556309999999998E-2</v>
      </c>
      <c r="D18047">
        <v>12.952299999999999</v>
      </c>
      <c r="E18047">
        <v>640</v>
      </c>
      <c r="F18047" t="s">
        <v>17</v>
      </c>
      <c r="G18047" t="s">
        <v>123</v>
      </c>
      <c r="H18047">
        <v>1.1539999999999999</v>
      </c>
      <c r="I18047">
        <v>1.4867399999999999E-5</v>
      </c>
      <c r="J18047">
        <v>3</v>
      </c>
      <c r="K18047">
        <v>3</v>
      </c>
      <c r="L18047" t="s">
        <v>1</v>
      </c>
      <c r="M18047" t="s">
        <v>124</v>
      </c>
    </row>
    <row r="18048" spans="1:13" x14ac:dyDescent="0.25">
      <c r="A18048" t="s">
        <v>122</v>
      </c>
      <c r="B18048" t="s">
        <v>64</v>
      </c>
      <c r="C18048">
        <v>3.2281039999999997E-2</v>
      </c>
      <c r="D18048">
        <v>12.70177</v>
      </c>
      <c r="E18048">
        <v>650</v>
      </c>
      <c r="F18048" t="s">
        <v>17</v>
      </c>
      <c r="G18048" t="s">
        <v>123</v>
      </c>
      <c r="H18048">
        <v>1.1539999999999999</v>
      </c>
      <c r="I18048">
        <v>1.4867399999999999E-5</v>
      </c>
      <c r="J18048">
        <v>0</v>
      </c>
      <c r="K18048">
        <v>3</v>
      </c>
      <c r="L18048" t="s">
        <v>1</v>
      </c>
      <c r="M18048" t="s">
        <v>124</v>
      </c>
    </row>
    <row r="18049" spans="1:13" x14ac:dyDescent="0.25">
      <c r="A18049" t="s">
        <v>122</v>
      </c>
      <c r="B18049" t="s">
        <v>64</v>
      </c>
      <c r="C18049">
        <v>3.2224599999999999E-2</v>
      </c>
      <c r="D18049">
        <v>12.732659999999999</v>
      </c>
      <c r="E18049">
        <v>650</v>
      </c>
      <c r="F18049" t="s">
        <v>17</v>
      </c>
      <c r="G18049" t="s">
        <v>123</v>
      </c>
      <c r="H18049">
        <v>1.1539999999999999</v>
      </c>
      <c r="I18049">
        <v>1.4867399999999999E-5</v>
      </c>
      <c r="J18049">
        <v>1</v>
      </c>
      <c r="K18049">
        <v>3</v>
      </c>
      <c r="L18049" t="s">
        <v>1</v>
      </c>
      <c r="M18049" t="s">
        <v>124</v>
      </c>
    </row>
    <row r="18050" spans="1:13" x14ac:dyDescent="0.25">
      <c r="A18050" t="s">
        <v>122</v>
      </c>
      <c r="B18050" t="s">
        <v>64</v>
      </c>
      <c r="C18050">
        <v>3.2230710000000003E-2</v>
      </c>
      <c r="D18050">
        <v>12.72303</v>
      </c>
      <c r="E18050">
        <v>650</v>
      </c>
      <c r="F18050" t="s">
        <v>17</v>
      </c>
      <c r="G18050" t="s">
        <v>123</v>
      </c>
      <c r="H18050">
        <v>1.1539999999999999</v>
      </c>
      <c r="I18050">
        <v>1.4867399999999999E-5</v>
      </c>
      <c r="J18050">
        <v>2</v>
      </c>
      <c r="K18050">
        <v>3</v>
      </c>
      <c r="L18050" t="s">
        <v>1</v>
      </c>
      <c r="M18050" t="s">
        <v>124</v>
      </c>
    </row>
    <row r="18051" spans="1:13" x14ac:dyDescent="0.25">
      <c r="A18051" t="s">
        <v>122</v>
      </c>
      <c r="B18051" t="s">
        <v>64</v>
      </c>
      <c r="C18051">
        <v>3.2220640000000002E-2</v>
      </c>
      <c r="D18051">
        <v>12.75924</v>
      </c>
      <c r="E18051">
        <v>650</v>
      </c>
      <c r="F18051" t="s">
        <v>17</v>
      </c>
      <c r="G18051" t="s">
        <v>123</v>
      </c>
      <c r="H18051">
        <v>1.1539999999999999</v>
      </c>
      <c r="I18051">
        <v>1.4867399999999999E-5</v>
      </c>
      <c r="J18051">
        <v>3</v>
      </c>
      <c r="K18051">
        <v>3</v>
      </c>
      <c r="L18051" t="s">
        <v>1</v>
      </c>
      <c r="M18051" t="s">
        <v>124</v>
      </c>
    </row>
    <row r="18052" spans="1:13" x14ac:dyDescent="0.25">
      <c r="A18052" t="s">
        <v>122</v>
      </c>
      <c r="B18052" t="s">
        <v>64</v>
      </c>
      <c r="C18052">
        <v>3.1888630000000001E-2</v>
      </c>
      <c r="D18052">
        <v>12.38768</v>
      </c>
      <c r="E18052">
        <v>660</v>
      </c>
      <c r="F18052" t="s">
        <v>17</v>
      </c>
      <c r="G18052" t="s">
        <v>123</v>
      </c>
      <c r="H18052">
        <v>1.1539999999999999</v>
      </c>
      <c r="I18052">
        <v>1.4867399999999999E-5</v>
      </c>
      <c r="J18052">
        <v>0</v>
      </c>
      <c r="K18052">
        <v>3</v>
      </c>
      <c r="L18052" t="s">
        <v>1</v>
      </c>
      <c r="M18052" t="s">
        <v>124</v>
      </c>
    </row>
    <row r="18053" spans="1:13" x14ac:dyDescent="0.25">
      <c r="A18053" t="s">
        <v>122</v>
      </c>
      <c r="B18053" t="s">
        <v>64</v>
      </c>
      <c r="C18053">
        <v>3.1218470000000002E-2</v>
      </c>
      <c r="D18053">
        <v>12.337730000000001</v>
      </c>
      <c r="E18053">
        <v>660</v>
      </c>
      <c r="F18053" t="s">
        <v>17</v>
      </c>
      <c r="G18053" t="s">
        <v>123</v>
      </c>
      <c r="H18053">
        <v>1.1539999999999999</v>
      </c>
      <c r="I18053">
        <v>1.4867399999999999E-5</v>
      </c>
      <c r="J18053">
        <v>1</v>
      </c>
      <c r="K18053">
        <v>3</v>
      </c>
      <c r="L18053" t="s">
        <v>1</v>
      </c>
      <c r="M18053" t="s">
        <v>124</v>
      </c>
    </row>
    <row r="18054" spans="1:13" x14ac:dyDescent="0.25">
      <c r="A18054" t="s">
        <v>122</v>
      </c>
      <c r="B18054" t="s">
        <v>64</v>
      </c>
      <c r="C18054">
        <v>3.2106709999999997E-2</v>
      </c>
      <c r="D18054">
        <v>12.475</v>
      </c>
      <c r="E18054">
        <v>660</v>
      </c>
      <c r="F18054" t="s">
        <v>17</v>
      </c>
      <c r="G18054" t="s">
        <v>123</v>
      </c>
      <c r="H18054">
        <v>1.1539999999999999</v>
      </c>
      <c r="I18054">
        <v>1.4867399999999999E-5</v>
      </c>
      <c r="J18054">
        <v>2</v>
      </c>
      <c r="K18054">
        <v>3</v>
      </c>
      <c r="L18054" t="s">
        <v>1</v>
      </c>
      <c r="M18054" t="s">
        <v>124</v>
      </c>
    </row>
    <row r="18055" spans="1:13" x14ac:dyDescent="0.25">
      <c r="A18055" t="s">
        <v>122</v>
      </c>
      <c r="B18055" t="s">
        <v>64</v>
      </c>
      <c r="C18055">
        <v>3.1577760000000003E-2</v>
      </c>
      <c r="D18055">
        <v>12.397600000000001</v>
      </c>
      <c r="E18055">
        <v>660</v>
      </c>
      <c r="F18055" t="s">
        <v>17</v>
      </c>
      <c r="G18055" t="s">
        <v>123</v>
      </c>
      <c r="H18055">
        <v>1.1539999999999999</v>
      </c>
      <c r="I18055">
        <v>1.4867399999999999E-5</v>
      </c>
      <c r="J18055">
        <v>3</v>
      </c>
      <c r="K18055">
        <v>3</v>
      </c>
      <c r="L18055" t="s">
        <v>1</v>
      </c>
      <c r="M18055" t="s">
        <v>124</v>
      </c>
    </row>
    <row r="18056" spans="1:13" x14ac:dyDescent="0.25">
      <c r="A18056" t="s">
        <v>122</v>
      </c>
      <c r="B18056" t="s">
        <v>64</v>
      </c>
      <c r="C18056">
        <v>3.1841330000000001E-2</v>
      </c>
      <c r="D18056">
        <v>12.27056</v>
      </c>
      <c r="E18056">
        <v>670</v>
      </c>
      <c r="F18056" t="s">
        <v>17</v>
      </c>
      <c r="G18056" t="s">
        <v>123</v>
      </c>
      <c r="H18056">
        <v>1.1539999999999999</v>
      </c>
      <c r="I18056">
        <v>1.4867399999999999E-5</v>
      </c>
      <c r="J18056">
        <v>0</v>
      </c>
      <c r="K18056">
        <v>3</v>
      </c>
      <c r="L18056" t="s">
        <v>1</v>
      </c>
      <c r="M18056" t="s">
        <v>124</v>
      </c>
    </row>
    <row r="18057" spans="1:13" x14ac:dyDescent="0.25">
      <c r="A18057" t="s">
        <v>122</v>
      </c>
      <c r="B18057" t="s">
        <v>64</v>
      </c>
      <c r="C18057">
        <v>3.156656E-2</v>
      </c>
      <c r="D18057">
        <v>12.24306</v>
      </c>
      <c r="E18057">
        <v>670</v>
      </c>
      <c r="F18057" t="s">
        <v>17</v>
      </c>
      <c r="G18057" t="s">
        <v>123</v>
      </c>
      <c r="H18057">
        <v>1.1539999999999999</v>
      </c>
      <c r="I18057">
        <v>1.4867399999999999E-5</v>
      </c>
      <c r="J18057">
        <v>1</v>
      </c>
      <c r="K18057">
        <v>3</v>
      </c>
      <c r="L18057" t="s">
        <v>1</v>
      </c>
      <c r="M18057" t="s">
        <v>124</v>
      </c>
    </row>
    <row r="18058" spans="1:13" x14ac:dyDescent="0.25">
      <c r="A18058" t="s">
        <v>122</v>
      </c>
      <c r="B18058" t="s">
        <v>64</v>
      </c>
      <c r="C18058">
        <v>3.2643159999999997E-2</v>
      </c>
      <c r="D18058">
        <v>12.35459</v>
      </c>
      <c r="E18058">
        <v>670</v>
      </c>
      <c r="F18058" t="s">
        <v>17</v>
      </c>
      <c r="G18058" t="s">
        <v>123</v>
      </c>
      <c r="H18058">
        <v>1.1539999999999999</v>
      </c>
      <c r="I18058">
        <v>1.4867399999999999E-5</v>
      </c>
      <c r="J18058">
        <v>2</v>
      </c>
      <c r="K18058">
        <v>3</v>
      </c>
      <c r="L18058" t="s">
        <v>1</v>
      </c>
      <c r="M18058" t="s">
        <v>124</v>
      </c>
    </row>
    <row r="18059" spans="1:13" x14ac:dyDescent="0.25">
      <c r="A18059" t="s">
        <v>122</v>
      </c>
      <c r="B18059" t="s">
        <v>64</v>
      </c>
      <c r="C18059">
        <v>3.2189139999999998E-2</v>
      </c>
      <c r="D18059">
        <v>12.33985</v>
      </c>
      <c r="E18059">
        <v>670</v>
      </c>
      <c r="F18059" t="s">
        <v>17</v>
      </c>
      <c r="G18059" t="s">
        <v>123</v>
      </c>
      <c r="H18059">
        <v>1.1539999999999999</v>
      </c>
      <c r="I18059">
        <v>1.4867399999999999E-5</v>
      </c>
      <c r="J18059">
        <v>3</v>
      </c>
      <c r="K18059">
        <v>3</v>
      </c>
      <c r="L18059" t="s">
        <v>1</v>
      </c>
      <c r="M18059" t="s">
        <v>124</v>
      </c>
    </row>
    <row r="18060" spans="1:13" x14ac:dyDescent="0.25">
      <c r="A18060" t="s">
        <v>122</v>
      </c>
      <c r="B18060" t="s">
        <v>64</v>
      </c>
      <c r="C18060">
        <v>3.1576269999999997E-2</v>
      </c>
      <c r="D18060">
        <v>12.07408</v>
      </c>
      <c r="E18060">
        <v>680</v>
      </c>
      <c r="F18060" t="s">
        <v>17</v>
      </c>
      <c r="G18060" t="s">
        <v>123</v>
      </c>
      <c r="H18060">
        <v>1.1539999999999999</v>
      </c>
      <c r="I18060">
        <v>1.4867399999999999E-5</v>
      </c>
      <c r="J18060">
        <v>0</v>
      </c>
      <c r="K18060">
        <v>3</v>
      </c>
      <c r="L18060" t="s">
        <v>1</v>
      </c>
      <c r="M18060" t="s">
        <v>124</v>
      </c>
    </row>
    <row r="18061" spans="1:13" x14ac:dyDescent="0.25">
      <c r="A18061" t="s">
        <v>122</v>
      </c>
      <c r="B18061" t="s">
        <v>64</v>
      </c>
      <c r="C18061">
        <v>3.115296E-2</v>
      </c>
      <c r="D18061">
        <v>12.03018</v>
      </c>
      <c r="E18061">
        <v>680</v>
      </c>
      <c r="F18061" t="s">
        <v>17</v>
      </c>
      <c r="G18061" t="s">
        <v>123</v>
      </c>
      <c r="H18061">
        <v>1.1539999999999999</v>
      </c>
      <c r="I18061">
        <v>1.4867399999999999E-5</v>
      </c>
      <c r="J18061">
        <v>1</v>
      </c>
      <c r="K18061">
        <v>3</v>
      </c>
      <c r="L18061" t="s">
        <v>1</v>
      </c>
      <c r="M18061" t="s">
        <v>124</v>
      </c>
    </row>
    <row r="18062" spans="1:13" x14ac:dyDescent="0.25">
      <c r="A18062" t="s">
        <v>122</v>
      </c>
      <c r="B18062" t="s">
        <v>64</v>
      </c>
      <c r="C18062">
        <v>3.1441110000000001E-2</v>
      </c>
      <c r="D18062">
        <v>12.092370000000001</v>
      </c>
      <c r="E18062">
        <v>680</v>
      </c>
      <c r="F18062" t="s">
        <v>17</v>
      </c>
      <c r="G18062" t="s">
        <v>123</v>
      </c>
      <c r="H18062">
        <v>1.1539999999999999</v>
      </c>
      <c r="I18062">
        <v>1.4867399999999999E-5</v>
      </c>
      <c r="J18062">
        <v>2</v>
      </c>
      <c r="K18062">
        <v>3</v>
      </c>
      <c r="L18062" t="s">
        <v>1</v>
      </c>
      <c r="M18062" t="s">
        <v>124</v>
      </c>
    </row>
    <row r="18063" spans="1:13" x14ac:dyDescent="0.25">
      <c r="A18063" t="s">
        <v>122</v>
      </c>
      <c r="B18063" t="s">
        <v>64</v>
      </c>
      <c r="C18063">
        <v>3.099089E-2</v>
      </c>
      <c r="D18063">
        <v>12.020189999999999</v>
      </c>
      <c r="E18063">
        <v>680</v>
      </c>
      <c r="F18063" t="s">
        <v>17</v>
      </c>
      <c r="G18063" t="s">
        <v>123</v>
      </c>
      <c r="H18063">
        <v>1.1539999999999999</v>
      </c>
      <c r="I18063">
        <v>1.4867399999999999E-5</v>
      </c>
      <c r="J18063">
        <v>3</v>
      </c>
      <c r="K18063">
        <v>3</v>
      </c>
      <c r="L18063" t="s">
        <v>1</v>
      </c>
      <c r="M18063" t="s">
        <v>124</v>
      </c>
    </row>
    <row r="18064" spans="1:13" x14ac:dyDescent="0.25">
      <c r="A18064" t="s">
        <v>122</v>
      </c>
      <c r="B18064" t="s">
        <v>64</v>
      </c>
      <c r="C18064">
        <v>3.1975829999999997E-2</v>
      </c>
      <c r="D18064">
        <v>11.92421</v>
      </c>
      <c r="E18064">
        <v>690</v>
      </c>
      <c r="F18064" t="s">
        <v>17</v>
      </c>
      <c r="G18064" t="s">
        <v>123</v>
      </c>
      <c r="H18064">
        <v>1.1539999999999999</v>
      </c>
      <c r="I18064">
        <v>1.4867399999999999E-5</v>
      </c>
      <c r="J18064">
        <v>0</v>
      </c>
      <c r="K18064">
        <v>3</v>
      </c>
      <c r="L18064" t="s">
        <v>1</v>
      </c>
      <c r="M18064" t="s">
        <v>124</v>
      </c>
    </row>
    <row r="18065" spans="1:13" x14ac:dyDescent="0.25">
      <c r="A18065" t="s">
        <v>122</v>
      </c>
      <c r="B18065" t="s">
        <v>64</v>
      </c>
      <c r="C18065">
        <v>3.2468219999999999E-2</v>
      </c>
      <c r="D18065">
        <v>11.950290000000001</v>
      </c>
      <c r="E18065">
        <v>690</v>
      </c>
      <c r="F18065" t="s">
        <v>17</v>
      </c>
      <c r="G18065" t="s">
        <v>123</v>
      </c>
      <c r="H18065">
        <v>1.1539999999999999</v>
      </c>
      <c r="I18065">
        <v>1.4867399999999999E-5</v>
      </c>
      <c r="J18065">
        <v>1</v>
      </c>
      <c r="K18065">
        <v>3</v>
      </c>
      <c r="L18065" t="s">
        <v>1</v>
      </c>
      <c r="M18065" t="s">
        <v>124</v>
      </c>
    </row>
    <row r="18066" spans="1:13" x14ac:dyDescent="0.25">
      <c r="A18066" t="s">
        <v>122</v>
      </c>
      <c r="B18066" t="s">
        <v>64</v>
      </c>
      <c r="C18066">
        <v>3.1627099999999998E-2</v>
      </c>
      <c r="D18066">
        <v>11.90446</v>
      </c>
      <c r="E18066">
        <v>690</v>
      </c>
      <c r="F18066" t="s">
        <v>17</v>
      </c>
      <c r="G18066" t="s">
        <v>123</v>
      </c>
      <c r="H18066">
        <v>1.1539999999999999</v>
      </c>
      <c r="I18066">
        <v>1.4867399999999999E-5</v>
      </c>
      <c r="J18066">
        <v>2</v>
      </c>
      <c r="K18066">
        <v>3</v>
      </c>
      <c r="L18066" t="s">
        <v>1</v>
      </c>
      <c r="M18066" t="s">
        <v>124</v>
      </c>
    </row>
    <row r="18067" spans="1:13" x14ac:dyDescent="0.25">
      <c r="A18067" t="s">
        <v>122</v>
      </c>
      <c r="B18067" t="s">
        <v>64</v>
      </c>
      <c r="C18067">
        <v>3.205442E-2</v>
      </c>
      <c r="D18067">
        <v>11.929779999999999</v>
      </c>
      <c r="E18067">
        <v>690</v>
      </c>
      <c r="F18067" t="s">
        <v>17</v>
      </c>
      <c r="G18067" t="s">
        <v>123</v>
      </c>
      <c r="H18067">
        <v>1.1539999999999999</v>
      </c>
      <c r="I18067">
        <v>1.4867399999999999E-5</v>
      </c>
      <c r="J18067">
        <v>3</v>
      </c>
      <c r="K18067">
        <v>3</v>
      </c>
      <c r="L18067" t="s">
        <v>1</v>
      </c>
      <c r="M18067" t="s">
        <v>124</v>
      </c>
    </row>
    <row r="18068" spans="1:13" x14ac:dyDescent="0.25">
      <c r="A18068" t="s">
        <v>122</v>
      </c>
      <c r="B18068" t="s">
        <v>64</v>
      </c>
      <c r="C18068">
        <v>3.1525329999999997E-2</v>
      </c>
      <c r="D18068">
        <v>11.59962</v>
      </c>
      <c r="E18068">
        <v>700</v>
      </c>
      <c r="F18068" t="s">
        <v>17</v>
      </c>
      <c r="G18068" t="s">
        <v>123</v>
      </c>
      <c r="H18068">
        <v>1.1539999999999999</v>
      </c>
      <c r="I18068">
        <v>1.4867399999999999E-5</v>
      </c>
      <c r="J18068">
        <v>0</v>
      </c>
      <c r="K18068">
        <v>3</v>
      </c>
      <c r="L18068" t="s">
        <v>1</v>
      </c>
      <c r="M18068" t="s">
        <v>124</v>
      </c>
    </row>
    <row r="18069" spans="1:13" x14ac:dyDescent="0.25">
      <c r="A18069" t="s">
        <v>122</v>
      </c>
      <c r="B18069" t="s">
        <v>64</v>
      </c>
      <c r="C18069">
        <v>3.1935360000000003E-2</v>
      </c>
      <c r="D18069">
        <v>11.63209</v>
      </c>
      <c r="E18069">
        <v>700</v>
      </c>
      <c r="F18069" t="s">
        <v>17</v>
      </c>
      <c r="G18069" t="s">
        <v>123</v>
      </c>
      <c r="H18069">
        <v>1.1539999999999999</v>
      </c>
      <c r="I18069">
        <v>1.4867399999999999E-5</v>
      </c>
      <c r="J18069">
        <v>1</v>
      </c>
      <c r="K18069">
        <v>3</v>
      </c>
      <c r="L18069" t="s">
        <v>1</v>
      </c>
      <c r="M18069" t="s">
        <v>124</v>
      </c>
    </row>
    <row r="18070" spans="1:13" x14ac:dyDescent="0.25">
      <c r="A18070" t="s">
        <v>122</v>
      </c>
      <c r="B18070" t="s">
        <v>64</v>
      </c>
      <c r="C18070">
        <v>3.115149E-2</v>
      </c>
      <c r="D18070">
        <v>11.527469999999999</v>
      </c>
      <c r="E18070">
        <v>700</v>
      </c>
      <c r="F18070" t="s">
        <v>17</v>
      </c>
      <c r="G18070" t="s">
        <v>123</v>
      </c>
      <c r="H18070">
        <v>1.1539999999999999</v>
      </c>
      <c r="I18070">
        <v>1.4867399999999999E-5</v>
      </c>
      <c r="J18070">
        <v>2</v>
      </c>
      <c r="K18070">
        <v>3</v>
      </c>
      <c r="L18070" t="s">
        <v>1</v>
      </c>
      <c r="M18070" t="s">
        <v>124</v>
      </c>
    </row>
    <row r="18071" spans="1:13" x14ac:dyDescent="0.25">
      <c r="A18071" t="s">
        <v>122</v>
      </c>
      <c r="B18071" t="s">
        <v>64</v>
      </c>
      <c r="C18071">
        <v>3.1486609999999998E-2</v>
      </c>
      <c r="D18071">
        <v>11.60708</v>
      </c>
      <c r="E18071">
        <v>700</v>
      </c>
      <c r="F18071" t="s">
        <v>17</v>
      </c>
      <c r="G18071" t="s">
        <v>123</v>
      </c>
      <c r="H18071">
        <v>1.1539999999999999</v>
      </c>
      <c r="I18071">
        <v>1.4867399999999999E-5</v>
      </c>
      <c r="J18071">
        <v>3</v>
      </c>
      <c r="K18071">
        <v>3</v>
      </c>
      <c r="L18071" t="s">
        <v>1</v>
      </c>
      <c r="M18071" t="s">
        <v>124</v>
      </c>
    </row>
    <row r="18072" spans="1:13" x14ac:dyDescent="0.25">
      <c r="A18072" t="s">
        <v>122</v>
      </c>
      <c r="B18072" t="s">
        <v>64</v>
      </c>
      <c r="C18072">
        <v>3.4179830000000001E-2</v>
      </c>
      <c r="D18072">
        <v>11.55719</v>
      </c>
      <c r="E18072">
        <v>710</v>
      </c>
      <c r="F18072" t="s">
        <v>17</v>
      </c>
      <c r="G18072" t="s">
        <v>123</v>
      </c>
      <c r="H18072">
        <v>1.1539999999999999</v>
      </c>
      <c r="I18072">
        <v>1.4867399999999999E-5</v>
      </c>
      <c r="J18072">
        <v>0</v>
      </c>
      <c r="K18072">
        <v>3</v>
      </c>
      <c r="L18072" t="s">
        <v>1</v>
      </c>
      <c r="M18072" t="s">
        <v>124</v>
      </c>
    </row>
    <row r="18073" spans="1:13" x14ac:dyDescent="0.25">
      <c r="A18073" t="s">
        <v>122</v>
      </c>
      <c r="B18073" t="s">
        <v>64</v>
      </c>
      <c r="C18073">
        <v>3.4082349999999997E-2</v>
      </c>
      <c r="D18073">
        <v>11.538309999999999</v>
      </c>
      <c r="E18073">
        <v>710</v>
      </c>
      <c r="F18073" t="s">
        <v>17</v>
      </c>
      <c r="G18073" t="s">
        <v>123</v>
      </c>
      <c r="H18073">
        <v>1.1539999999999999</v>
      </c>
      <c r="I18073">
        <v>1.4867399999999999E-5</v>
      </c>
      <c r="J18073">
        <v>1</v>
      </c>
      <c r="K18073">
        <v>3</v>
      </c>
      <c r="L18073" t="s">
        <v>1</v>
      </c>
      <c r="M18073" t="s">
        <v>124</v>
      </c>
    </row>
    <row r="18074" spans="1:13" x14ac:dyDescent="0.25">
      <c r="A18074" t="s">
        <v>122</v>
      </c>
      <c r="B18074" t="s">
        <v>64</v>
      </c>
      <c r="C18074">
        <v>3.3644739999999999E-2</v>
      </c>
      <c r="D18074">
        <v>11.444419999999999</v>
      </c>
      <c r="E18074">
        <v>710</v>
      </c>
      <c r="F18074" t="s">
        <v>17</v>
      </c>
      <c r="G18074" t="s">
        <v>123</v>
      </c>
      <c r="H18074">
        <v>1.1539999999999999</v>
      </c>
      <c r="I18074">
        <v>1.4867399999999999E-5</v>
      </c>
      <c r="J18074">
        <v>2</v>
      </c>
      <c r="K18074">
        <v>3</v>
      </c>
      <c r="L18074" t="s">
        <v>1</v>
      </c>
      <c r="M18074" t="s">
        <v>124</v>
      </c>
    </row>
    <row r="18075" spans="1:13" x14ac:dyDescent="0.25">
      <c r="A18075" t="s">
        <v>122</v>
      </c>
      <c r="B18075" t="s">
        <v>64</v>
      </c>
      <c r="C18075">
        <v>3.3937500000000002E-2</v>
      </c>
      <c r="D18075">
        <v>11.4887</v>
      </c>
      <c r="E18075">
        <v>710</v>
      </c>
      <c r="F18075" t="s">
        <v>17</v>
      </c>
      <c r="G18075" t="s">
        <v>123</v>
      </c>
      <c r="H18075">
        <v>1.1539999999999999</v>
      </c>
      <c r="I18075">
        <v>1.4867399999999999E-5</v>
      </c>
      <c r="J18075">
        <v>3</v>
      </c>
      <c r="K18075">
        <v>3</v>
      </c>
      <c r="L18075" t="s">
        <v>1</v>
      </c>
      <c r="M18075" t="s">
        <v>124</v>
      </c>
    </row>
    <row r="18076" spans="1:13" x14ac:dyDescent="0.25">
      <c r="A18076" t="s">
        <v>122</v>
      </c>
      <c r="B18076" t="s">
        <v>64</v>
      </c>
      <c r="C18076">
        <v>3.6961309999999997E-2</v>
      </c>
      <c r="D18076">
        <v>11.25548</v>
      </c>
      <c r="E18076">
        <v>720</v>
      </c>
      <c r="F18076" t="s">
        <v>17</v>
      </c>
      <c r="G18076" t="s">
        <v>123</v>
      </c>
      <c r="H18076">
        <v>1.1539999999999999</v>
      </c>
      <c r="I18076">
        <v>1.4867399999999999E-5</v>
      </c>
      <c r="J18076">
        <v>0</v>
      </c>
      <c r="K18076">
        <v>3</v>
      </c>
      <c r="L18076" t="s">
        <v>1</v>
      </c>
      <c r="M18076" t="s">
        <v>124</v>
      </c>
    </row>
    <row r="18077" spans="1:13" x14ac:dyDescent="0.25">
      <c r="A18077" t="s">
        <v>122</v>
      </c>
      <c r="B18077" t="s">
        <v>64</v>
      </c>
      <c r="C18077">
        <v>3.6311330000000003E-2</v>
      </c>
      <c r="D18077">
        <v>11.19637</v>
      </c>
      <c r="E18077">
        <v>720</v>
      </c>
      <c r="F18077" t="s">
        <v>17</v>
      </c>
      <c r="G18077" t="s">
        <v>123</v>
      </c>
      <c r="H18077">
        <v>1.1539999999999999</v>
      </c>
      <c r="I18077">
        <v>1.4867399999999999E-5</v>
      </c>
      <c r="J18077">
        <v>1</v>
      </c>
      <c r="K18077">
        <v>3</v>
      </c>
      <c r="L18077" t="s">
        <v>1</v>
      </c>
      <c r="M18077" t="s">
        <v>124</v>
      </c>
    </row>
    <row r="18078" spans="1:13" x14ac:dyDescent="0.25">
      <c r="A18078" t="s">
        <v>122</v>
      </c>
      <c r="B18078" t="s">
        <v>64</v>
      </c>
      <c r="C18078">
        <v>3.6485829999999997E-2</v>
      </c>
      <c r="D18078">
        <v>11.21053</v>
      </c>
      <c r="E18078">
        <v>720</v>
      </c>
      <c r="F18078" t="s">
        <v>17</v>
      </c>
      <c r="G18078" t="s">
        <v>123</v>
      </c>
      <c r="H18078">
        <v>1.1539999999999999</v>
      </c>
      <c r="I18078">
        <v>1.4867399999999999E-5</v>
      </c>
      <c r="J18078">
        <v>2</v>
      </c>
      <c r="K18078">
        <v>3</v>
      </c>
      <c r="L18078" t="s">
        <v>1</v>
      </c>
      <c r="M18078" t="s">
        <v>124</v>
      </c>
    </row>
    <row r="18079" spans="1:13" x14ac:dyDescent="0.25">
      <c r="A18079" t="s">
        <v>122</v>
      </c>
      <c r="B18079" t="s">
        <v>64</v>
      </c>
      <c r="C18079">
        <v>3.7302580000000002E-2</v>
      </c>
      <c r="D18079">
        <v>11.30578</v>
      </c>
      <c r="E18079">
        <v>720</v>
      </c>
      <c r="F18079" t="s">
        <v>17</v>
      </c>
      <c r="G18079" t="s">
        <v>123</v>
      </c>
      <c r="H18079">
        <v>1.1539999999999999</v>
      </c>
      <c r="I18079">
        <v>1.4867399999999999E-5</v>
      </c>
      <c r="J18079">
        <v>3</v>
      </c>
      <c r="K18079">
        <v>3</v>
      </c>
      <c r="L18079" t="s">
        <v>1</v>
      </c>
      <c r="M18079" t="s">
        <v>124</v>
      </c>
    </row>
    <row r="18080" spans="1:13" x14ac:dyDescent="0.25">
      <c r="A18080" t="s">
        <v>122</v>
      </c>
      <c r="B18080" t="s">
        <v>64</v>
      </c>
      <c r="C18080">
        <v>4.3971370000000003E-2</v>
      </c>
      <c r="D18080">
        <v>11.195320000000001</v>
      </c>
      <c r="E18080">
        <v>730</v>
      </c>
      <c r="F18080" t="s">
        <v>17</v>
      </c>
      <c r="G18080" t="s">
        <v>123</v>
      </c>
      <c r="H18080">
        <v>1.1539999999999999</v>
      </c>
      <c r="I18080">
        <v>1.4867399999999999E-5</v>
      </c>
      <c r="J18080">
        <v>0</v>
      </c>
      <c r="K18080">
        <v>3</v>
      </c>
      <c r="L18080" t="s">
        <v>1</v>
      </c>
      <c r="M18080" t="s">
        <v>124</v>
      </c>
    </row>
    <row r="18081" spans="1:13" x14ac:dyDescent="0.25">
      <c r="A18081" t="s">
        <v>122</v>
      </c>
      <c r="B18081" t="s">
        <v>64</v>
      </c>
      <c r="C18081">
        <v>4.283211E-2</v>
      </c>
      <c r="D18081">
        <v>11.08778</v>
      </c>
      <c r="E18081">
        <v>730</v>
      </c>
      <c r="F18081" t="s">
        <v>17</v>
      </c>
      <c r="G18081" t="s">
        <v>123</v>
      </c>
      <c r="H18081">
        <v>1.1539999999999999</v>
      </c>
      <c r="I18081">
        <v>1.4867399999999999E-5</v>
      </c>
      <c r="J18081">
        <v>1</v>
      </c>
      <c r="K18081">
        <v>3</v>
      </c>
      <c r="L18081" t="s">
        <v>1</v>
      </c>
      <c r="M18081" t="s">
        <v>124</v>
      </c>
    </row>
    <row r="18082" spans="1:13" x14ac:dyDescent="0.25">
      <c r="A18082" t="s">
        <v>122</v>
      </c>
      <c r="B18082" t="s">
        <v>64</v>
      </c>
      <c r="C18082">
        <v>4.5012070000000001E-2</v>
      </c>
      <c r="D18082">
        <v>11.321529999999999</v>
      </c>
      <c r="E18082">
        <v>730</v>
      </c>
      <c r="F18082" t="s">
        <v>17</v>
      </c>
      <c r="G18082" t="s">
        <v>123</v>
      </c>
      <c r="H18082">
        <v>1.1539999999999999</v>
      </c>
      <c r="I18082">
        <v>1.4867399999999999E-5</v>
      </c>
      <c r="J18082">
        <v>2</v>
      </c>
      <c r="K18082">
        <v>3</v>
      </c>
      <c r="L18082" t="s">
        <v>1</v>
      </c>
      <c r="M18082" t="s">
        <v>124</v>
      </c>
    </row>
    <row r="18083" spans="1:13" x14ac:dyDescent="0.25">
      <c r="A18083" t="s">
        <v>122</v>
      </c>
      <c r="B18083" t="s">
        <v>64</v>
      </c>
      <c r="C18083">
        <v>4.3548969999999999E-2</v>
      </c>
      <c r="D18083">
        <v>11.13336</v>
      </c>
      <c r="E18083">
        <v>730</v>
      </c>
      <c r="F18083" t="s">
        <v>17</v>
      </c>
      <c r="G18083" t="s">
        <v>123</v>
      </c>
      <c r="H18083">
        <v>1.1539999999999999</v>
      </c>
      <c r="I18083">
        <v>1.4867399999999999E-5</v>
      </c>
      <c r="J18083">
        <v>3</v>
      </c>
      <c r="K18083">
        <v>3</v>
      </c>
      <c r="L18083" t="s">
        <v>1</v>
      </c>
      <c r="M18083" t="s">
        <v>124</v>
      </c>
    </row>
    <row r="18084" spans="1:13" x14ac:dyDescent="0.25">
      <c r="A18084" t="s">
        <v>122</v>
      </c>
      <c r="B18084" t="s">
        <v>64</v>
      </c>
      <c r="C18084">
        <v>5.2829040000000001E-2</v>
      </c>
      <c r="D18084">
        <v>11.074479999999999</v>
      </c>
      <c r="E18084">
        <v>740</v>
      </c>
      <c r="F18084" t="s">
        <v>17</v>
      </c>
      <c r="G18084" t="s">
        <v>123</v>
      </c>
      <c r="H18084">
        <v>1.1539999999999999</v>
      </c>
      <c r="I18084">
        <v>1.4867399999999999E-5</v>
      </c>
      <c r="J18084">
        <v>0</v>
      </c>
      <c r="K18084">
        <v>3</v>
      </c>
      <c r="L18084" t="s">
        <v>1</v>
      </c>
      <c r="M18084" t="s">
        <v>124</v>
      </c>
    </row>
    <row r="18085" spans="1:13" x14ac:dyDescent="0.25">
      <c r="A18085" t="s">
        <v>122</v>
      </c>
      <c r="B18085" t="s">
        <v>64</v>
      </c>
      <c r="C18085">
        <v>5.142157E-2</v>
      </c>
      <c r="D18085">
        <v>10.90096</v>
      </c>
      <c r="E18085">
        <v>740</v>
      </c>
      <c r="F18085" t="s">
        <v>17</v>
      </c>
      <c r="G18085" t="s">
        <v>123</v>
      </c>
      <c r="H18085">
        <v>1.1539999999999999</v>
      </c>
      <c r="I18085">
        <v>1.4867399999999999E-5</v>
      </c>
      <c r="J18085">
        <v>1</v>
      </c>
      <c r="K18085">
        <v>3</v>
      </c>
      <c r="L18085" t="s">
        <v>1</v>
      </c>
      <c r="M18085" t="s">
        <v>124</v>
      </c>
    </row>
    <row r="18086" spans="1:13" x14ac:dyDescent="0.25">
      <c r="A18086" t="s">
        <v>122</v>
      </c>
      <c r="B18086" t="s">
        <v>64</v>
      </c>
      <c r="C18086">
        <v>5.1985969999999999E-2</v>
      </c>
      <c r="D18086">
        <v>10.998010000000001</v>
      </c>
      <c r="E18086">
        <v>740</v>
      </c>
      <c r="F18086" t="s">
        <v>17</v>
      </c>
      <c r="G18086" t="s">
        <v>123</v>
      </c>
      <c r="H18086">
        <v>1.1539999999999999</v>
      </c>
      <c r="I18086">
        <v>1.4867399999999999E-5</v>
      </c>
      <c r="J18086">
        <v>2</v>
      </c>
      <c r="K18086">
        <v>3</v>
      </c>
      <c r="L18086" t="s">
        <v>1</v>
      </c>
      <c r="M18086" t="s">
        <v>124</v>
      </c>
    </row>
    <row r="18087" spans="1:13" x14ac:dyDescent="0.25">
      <c r="A18087" t="s">
        <v>122</v>
      </c>
      <c r="B18087" t="s">
        <v>64</v>
      </c>
      <c r="C18087">
        <v>5.1236990000000003E-2</v>
      </c>
      <c r="D18087">
        <v>10.91376</v>
      </c>
      <c r="E18087">
        <v>740</v>
      </c>
      <c r="F18087" t="s">
        <v>17</v>
      </c>
      <c r="G18087" t="s">
        <v>123</v>
      </c>
      <c r="H18087">
        <v>1.1539999999999999</v>
      </c>
      <c r="I18087">
        <v>1.4867399999999999E-5</v>
      </c>
      <c r="J18087">
        <v>3</v>
      </c>
      <c r="K18087">
        <v>3</v>
      </c>
      <c r="L18087" t="s">
        <v>1</v>
      </c>
      <c r="M18087" t="s">
        <v>124</v>
      </c>
    </row>
    <row r="18088" spans="1:13" x14ac:dyDescent="0.25">
      <c r="A18088" t="s">
        <v>122</v>
      </c>
      <c r="B18088" t="s">
        <v>64</v>
      </c>
      <c r="C18088">
        <v>5.4796159999999997E-2</v>
      </c>
      <c r="D18088">
        <v>11.013640000000001</v>
      </c>
      <c r="E18088">
        <v>750</v>
      </c>
      <c r="F18088" t="s">
        <v>17</v>
      </c>
      <c r="G18088" t="s">
        <v>123</v>
      </c>
      <c r="H18088">
        <v>1.1539999999999999</v>
      </c>
      <c r="I18088">
        <v>1.4867399999999999E-5</v>
      </c>
      <c r="J18088">
        <v>0</v>
      </c>
      <c r="K18088">
        <v>3</v>
      </c>
      <c r="L18088" t="s">
        <v>1</v>
      </c>
      <c r="M18088" t="s">
        <v>124</v>
      </c>
    </row>
    <row r="18089" spans="1:13" x14ac:dyDescent="0.25">
      <c r="A18089" t="s">
        <v>122</v>
      </c>
      <c r="B18089" t="s">
        <v>64</v>
      </c>
      <c r="C18089">
        <v>5.4727530000000003E-2</v>
      </c>
      <c r="D18089">
        <v>11.036720000000001</v>
      </c>
      <c r="E18089">
        <v>750</v>
      </c>
      <c r="F18089" t="s">
        <v>17</v>
      </c>
      <c r="G18089" t="s">
        <v>123</v>
      </c>
      <c r="H18089">
        <v>1.1539999999999999</v>
      </c>
      <c r="I18089">
        <v>1.4867399999999999E-5</v>
      </c>
      <c r="J18089">
        <v>1</v>
      </c>
      <c r="K18089">
        <v>3</v>
      </c>
      <c r="L18089" t="s">
        <v>1</v>
      </c>
      <c r="M18089" t="s">
        <v>124</v>
      </c>
    </row>
    <row r="18090" spans="1:13" x14ac:dyDescent="0.25">
      <c r="A18090" t="s">
        <v>122</v>
      </c>
      <c r="B18090" t="s">
        <v>64</v>
      </c>
      <c r="C18090">
        <v>5.3269660000000003E-2</v>
      </c>
      <c r="D18090">
        <v>10.943440000000001</v>
      </c>
      <c r="E18090">
        <v>750</v>
      </c>
      <c r="F18090" t="s">
        <v>17</v>
      </c>
      <c r="G18090" t="s">
        <v>123</v>
      </c>
      <c r="H18090">
        <v>1.1539999999999999</v>
      </c>
      <c r="I18090">
        <v>1.4867399999999999E-5</v>
      </c>
      <c r="J18090">
        <v>2</v>
      </c>
      <c r="K18090">
        <v>3</v>
      </c>
      <c r="L18090" t="s">
        <v>1</v>
      </c>
      <c r="M18090" t="s">
        <v>124</v>
      </c>
    </row>
    <row r="18091" spans="1:13" x14ac:dyDescent="0.25">
      <c r="A18091" t="s">
        <v>122</v>
      </c>
      <c r="B18091" t="s">
        <v>64</v>
      </c>
      <c r="C18091">
        <v>5.3256369999999997E-2</v>
      </c>
      <c r="D18091">
        <v>10.89166</v>
      </c>
      <c r="E18091">
        <v>750</v>
      </c>
      <c r="F18091" t="s">
        <v>17</v>
      </c>
      <c r="G18091" t="s">
        <v>123</v>
      </c>
      <c r="H18091">
        <v>1.1539999999999999</v>
      </c>
      <c r="I18091">
        <v>1.4867399999999999E-5</v>
      </c>
      <c r="J18091">
        <v>3</v>
      </c>
      <c r="K18091">
        <v>3</v>
      </c>
      <c r="L18091" t="s">
        <v>1</v>
      </c>
      <c r="M18091" t="s">
        <v>124</v>
      </c>
    </row>
    <row r="18092" spans="1:13" x14ac:dyDescent="0.25">
      <c r="A18092" t="s">
        <v>122</v>
      </c>
      <c r="B18092" t="s">
        <v>64</v>
      </c>
      <c r="C18092">
        <v>5.230974E-2</v>
      </c>
      <c r="D18092">
        <v>10.618359999999999</v>
      </c>
      <c r="E18092">
        <v>760</v>
      </c>
      <c r="F18092" t="s">
        <v>17</v>
      </c>
      <c r="G18092" t="s">
        <v>123</v>
      </c>
      <c r="H18092">
        <v>1.1539999999999999</v>
      </c>
      <c r="I18092">
        <v>1.4867399999999999E-5</v>
      </c>
      <c r="J18092">
        <v>0</v>
      </c>
      <c r="K18092">
        <v>3</v>
      </c>
      <c r="L18092" t="s">
        <v>1</v>
      </c>
      <c r="M18092" t="s">
        <v>124</v>
      </c>
    </row>
    <row r="18093" spans="1:13" x14ac:dyDescent="0.25">
      <c r="A18093" t="s">
        <v>122</v>
      </c>
      <c r="B18093" t="s">
        <v>64</v>
      </c>
      <c r="C18093">
        <v>5.211789E-2</v>
      </c>
      <c r="D18093">
        <v>10.59615</v>
      </c>
      <c r="E18093">
        <v>760</v>
      </c>
      <c r="F18093" t="s">
        <v>17</v>
      </c>
      <c r="G18093" t="s">
        <v>123</v>
      </c>
      <c r="H18093">
        <v>1.1539999999999999</v>
      </c>
      <c r="I18093">
        <v>1.4867399999999999E-5</v>
      </c>
      <c r="J18093">
        <v>1</v>
      </c>
      <c r="K18093">
        <v>3</v>
      </c>
      <c r="L18093" t="s">
        <v>1</v>
      </c>
      <c r="M18093" t="s">
        <v>124</v>
      </c>
    </row>
    <row r="18094" spans="1:13" x14ac:dyDescent="0.25">
      <c r="A18094" t="s">
        <v>122</v>
      </c>
      <c r="B18094" t="s">
        <v>64</v>
      </c>
      <c r="C18094">
        <v>5.3316089999999997E-2</v>
      </c>
      <c r="D18094">
        <v>10.68618</v>
      </c>
      <c r="E18094">
        <v>760</v>
      </c>
      <c r="F18094" t="s">
        <v>17</v>
      </c>
      <c r="G18094" t="s">
        <v>123</v>
      </c>
      <c r="H18094">
        <v>1.1539999999999999</v>
      </c>
      <c r="I18094">
        <v>1.4867399999999999E-5</v>
      </c>
      <c r="J18094">
        <v>2</v>
      </c>
      <c r="K18094">
        <v>3</v>
      </c>
      <c r="L18094" t="s">
        <v>1</v>
      </c>
      <c r="M18094" t="s">
        <v>124</v>
      </c>
    </row>
    <row r="18095" spans="1:13" x14ac:dyDescent="0.25">
      <c r="A18095" t="s">
        <v>122</v>
      </c>
      <c r="B18095" t="s">
        <v>64</v>
      </c>
      <c r="C18095">
        <v>5.3002729999999998E-2</v>
      </c>
      <c r="D18095">
        <v>10.71167</v>
      </c>
      <c r="E18095">
        <v>760</v>
      </c>
      <c r="F18095" t="s">
        <v>17</v>
      </c>
      <c r="G18095" t="s">
        <v>123</v>
      </c>
      <c r="H18095">
        <v>1.1539999999999999</v>
      </c>
      <c r="I18095">
        <v>1.4867399999999999E-5</v>
      </c>
      <c r="J18095">
        <v>3</v>
      </c>
      <c r="K18095">
        <v>3</v>
      </c>
      <c r="L18095" t="s">
        <v>1</v>
      </c>
      <c r="M18095" t="s">
        <v>124</v>
      </c>
    </row>
    <row r="18096" spans="1:13" x14ac:dyDescent="0.25">
      <c r="A18096" t="s">
        <v>122</v>
      </c>
      <c r="B18096" t="s">
        <v>64</v>
      </c>
      <c r="C18096">
        <v>5.223204E-2</v>
      </c>
      <c r="D18096">
        <v>10.539009999999999</v>
      </c>
      <c r="E18096">
        <v>770</v>
      </c>
      <c r="F18096" t="s">
        <v>17</v>
      </c>
      <c r="G18096" t="s">
        <v>123</v>
      </c>
      <c r="H18096">
        <v>1.1539999999999999</v>
      </c>
      <c r="I18096">
        <v>1.4867399999999999E-5</v>
      </c>
      <c r="J18096">
        <v>0</v>
      </c>
      <c r="K18096">
        <v>3</v>
      </c>
      <c r="L18096" t="s">
        <v>1</v>
      </c>
      <c r="M18096" t="s">
        <v>124</v>
      </c>
    </row>
    <row r="18097" spans="1:13" x14ac:dyDescent="0.25">
      <c r="A18097" t="s">
        <v>122</v>
      </c>
      <c r="B18097" t="s">
        <v>64</v>
      </c>
      <c r="C18097">
        <v>5.361755E-2</v>
      </c>
      <c r="D18097">
        <v>10.638030000000001</v>
      </c>
      <c r="E18097">
        <v>770</v>
      </c>
      <c r="F18097" t="s">
        <v>17</v>
      </c>
      <c r="G18097" t="s">
        <v>123</v>
      </c>
      <c r="H18097">
        <v>1.1539999999999999</v>
      </c>
      <c r="I18097">
        <v>1.4867399999999999E-5</v>
      </c>
      <c r="J18097">
        <v>1</v>
      </c>
      <c r="K18097">
        <v>3</v>
      </c>
      <c r="L18097" t="s">
        <v>1</v>
      </c>
      <c r="M18097" t="s">
        <v>124</v>
      </c>
    </row>
    <row r="18098" spans="1:13" x14ac:dyDescent="0.25">
      <c r="A18098" t="s">
        <v>122</v>
      </c>
      <c r="B18098" t="s">
        <v>64</v>
      </c>
      <c r="C18098">
        <v>5.4800139999999997E-2</v>
      </c>
      <c r="D18098">
        <v>10.73152</v>
      </c>
      <c r="E18098">
        <v>770</v>
      </c>
      <c r="F18098" t="s">
        <v>17</v>
      </c>
      <c r="G18098" t="s">
        <v>123</v>
      </c>
      <c r="H18098">
        <v>1.1539999999999999</v>
      </c>
      <c r="I18098">
        <v>1.4867399999999999E-5</v>
      </c>
      <c r="J18098">
        <v>2</v>
      </c>
      <c r="K18098">
        <v>3</v>
      </c>
      <c r="L18098" t="s">
        <v>1</v>
      </c>
      <c r="M18098" t="s">
        <v>124</v>
      </c>
    </row>
    <row r="18099" spans="1:13" x14ac:dyDescent="0.25">
      <c r="A18099" t="s">
        <v>122</v>
      </c>
      <c r="B18099" t="s">
        <v>64</v>
      </c>
      <c r="C18099">
        <v>5.5003709999999997E-2</v>
      </c>
      <c r="D18099">
        <v>10.83234</v>
      </c>
      <c r="E18099">
        <v>770</v>
      </c>
      <c r="F18099" t="s">
        <v>17</v>
      </c>
      <c r="G18099" t="s">
        <v>123</v>
      </c>
      <c r="H18099">
        <v>1.1539999999999999</v>
      </c>
      <c r="I18099">
        <v>1.4867399999999999E-5</v>
      </c>
      <c r="J18099">
        <v>3</v>
      </c>
      <c r="K18099">
        <v>3</v>
      </c>
      <c r="L18099" t="s">
        <v>1</v>
      </c>
      <c r="M18099" t="s">
        <v>124</v>
      </c>
    </row>
    <row r="18100" spans="1:13" x14ac:dyDescent="0.25">
      <c r="A18100" t="s">
        <v>122</v>
      </c>
      <c r="B18100" t="s">
        <v>64</v>
      </c>
      <c r="C18100">
        <v>5.1071070000000003E-2</v>
      </c>
      <c r="D18100">
        <v>10.386850000000001</v>
      </c>
      <c r="E18100">
        <v>780</v>
      </c>
      <c r="F18100" t="s">
        <v>17</v>
      </c>
      <c r="G18100" t="s">
        <v>123</v>
      </c>
      <c r="H18100">
        <v>1.1539999999999999</v>
      </c>
      <c r="I18100">
        <v>1.4867399999999999E-5</v>
      </c>
      <c r="J18100">
        <v>0</v>
      </c>
      <c r="K18100">
        <v>3</v>
      </c>
      <c r="L18100" t="s">
        <v>1</v>
      </c>
      <c r="M18100" t="s">
        <v>124</v>
      </c>
    </row>
    <row r="18101" spans="1:13" x14ac:dyDescent="0.25">
      <c r="A18101" t="s">
        <v>122</v>
      </c>
      <c r="B18101" t="s">
        <v>64</v>
      </c>
      <c r="C18101">
        <v>5.0518689999999998E-2</v>
      </c>
      <c r="D18101">
        <v>10.313370000000001</v>
      </c>
      <c r="E18101">
        <v>780</v>
      </c>
      <c r="F18101" t="s">
        <v>17</v>
      </c>
      <c r="G18101" t="s">
        <v>123</v>
      </c>
      <c r="H18101">
        <v>1.1539999999999999</v>
      </c>
      <c r="I18101">
        <v>1.4867399999999999E-5</v>
      </c>
      <c r="J18101">
        <v>1</v>
      </c>
      <c r="K18101">
        <v>3</v>
      </c>
      <c r="L18101" t="s">
        <v>1</v>
      </c>
      <c r="M18101" t="s">
        <v>124</v>
      </c>
    </row>
    <row r="18102" spans="1:13" x14ac:dyDescent="0.25">
      <c r="A18102" t="s">
        <v>122</v>
      </c>
      <c r="B18102" t="s">
        <v>64</v>
      </c>
      <c r="C18102">
        <v>5.0812700000000002E-2</v>
      </c>
      <c r="D18102">
        <v>10.37166</v>
      </c>
      <c r="E18102">
        <v>780</v>
      </c>
      <c r="F18102" t="s">
        <v>17</v>
      </c>
      <c r="G18102" t="s">
        <v>123</v>
      </c>
      <c r="H18102">
        <v>1.1539999999999999</v>
      </c>
      <c r="I18102">
        <v>1.4867399999999999E-5</v>
      </c>
      <c r="J18102">
        <v>2</v>
      </c>
      <c r="K18102">
        <v>3</v>
      </c>
      <c r="L18102" t="s">
        <v>1</v>
      </c>
      <c r="M18102" t="s">
        <v>124</v>
      </c>
    </row>
    <row r="18103" spans="1:13" x14ac:dyDescent="0.25">
      <c r="A18103" t="s">
        <v>122</v>
      </c>
      <c r="B18103" t="s">
        <v>64</v>
      </c>
      <c r="C18103">
        <v>5.0967699999999998E-2</v>
      </c>
      <c r="D18103">
        <v>10.39602</v>
      </c>
      <c r="E18103">
        <v>780</v>
      </c>
      <c r="F18103" t="s">
        <v>17</v>
      </c>
      <c r="G18103" t="s">
        <v>123</v>
      </c>
      <c r="H18103">
        <v>1.1539999999999999</v>
      </c>
      <c r="I18103">
        <v>1.4867399999999999E-5</v>
      </c>
      <c r="J18103">
        <v>3</v>
      </c>
      <c r="K18103">
        <v>3</v>
      </c>
      <c r="L18103" t="s">
        <v>1</v>
      </c>
      <c r="M18103" t="s">
        <v>124</v>
      </c>
    </row>
    <row r="18104" spans="1:13" x14ac:dyDescent="0.25">
      <c r="A18104" t="s">
        <v>122</v>
      </c>
      <c r="B18104" t="s">
        <v>64</v>
      </c>
      <c r="C18104">
        <v>4.8696749999999997E-2</v>
      </c>
      <c r="D18104">
        <v>10.2698</v>
      </c>
      <c r="E18104">
        <v>790</v>
      </c>
      <c r="F18104" t="s">
        <v>17</v>
      </c>
      <c r="G18104" t="s">
        <v>123</v>
      </c>
      <c r="H18104">
        <v>1.1539999999999999</v>
      </c>
      <c r="I18104">
        <v>1.4867399999999999E-5</v>
      </c>
      <c r="J18104">
        <v>0</v>
      </c>
      <c r="K18104">
        <v>3</v>
      </c>
      <c r="L18104" t="s">
        <v>1</v>
      </c>
      <c r="M18104" t="s">
        <v>124</v>
      </c>
    </row>
    <row r="18105" spans="1:13" x14ac:dyDescent="0.25">
      <c r="A18105" t="s">
        <v>122</v>
      </c>
      <c r="B18105" t="s">
        <v>64</v>
      </c>
      <c r="C18105">
        <v>4.9841719999999999E-2</v>
      </c>
      <c r="D18105">
        <v>10.34572</v>
      </c>
      <c r="E18105">
        <v>790</v>
      </c>
      <c r="F18105" t="s">
        <v>17</v>
      </c>
      <c r="G18105" t="s">
        <v>123</v>
      </c>
      <c r="H18105">
        <v>1.1539999999999999</v>
      </c>
      <c r="I18105">
        <v>1.4867399999999999E-5</v>
      </c>
      <c r="J18105">
        <v>1</v>
      </c>
      <c r="K18105">
        <v>3</v>
      </c>
      <c r="L18105" t="s">
        <v>1</v>
      </c>
      <c r="M18105" t="s">
        <v>124</v>
      </c>
    </row>
    <row r="18106" spans="1:13" x14ac:dyDescent="0.25">
      <c r="A18106" t="s">
        <v>122</v>
      </c>
      <c r="B18106" t="s">
        <v>64</v>
      </c>
      <c r="C18106">
        <v>5.0567399999999998E-2</v>
      </c>
      <c r="D18106">
        <v>10.41311</v>
      </c>
      <c r="E18106">
        <v>790</v>
      </c>
      <c r="F18106" t="s">
        <v>17</v>
      </c>
      <c r="G18106" t="s">
        <v>123</v>
      </c>
      <c r="H18106">
        <v>1.1539999999999999</v>
      </c>
      <c r="I18106">
        <v>1.4867399999999999E-5</v>
      </c>
      <c r="J18106">
        <v>2</v>
      </c>
      <c r="K18106">
        <v>3</v>
      </c>
      <c r="L18106" t="s">
        <v>1</v>
      </c>
      <c r="M18106" t="s">
        <v>124</v>
      </c>
    </row>
    <row r="18107" spans="1:13" x14ac:dyDescent="0.25">
      <c r="A18107" t="s">
        <v>122</v>
      </c>
      <c r="B18107" t="s">
        <v>64</v>
      </c>
      <c r="C18107">
        <v>4.9308860000000003E-2</v>
      </c>
      <c r="D18107">
        <v>10.285450000000001</v>
      </c>
      <c r="E18107">
        <v>790</v>
      </c>
      <c r="F18107" t="s">
        <v>17</v>
      </c>
      <c r="G18107" t="s">
        <v>123</v>
      </c>
      <c r="H18107">
        <v>1.1539999999999999</v>
      </c>
      <c r="I18107">
        <v>1.4867399999999999E-5</v>
      </c>
      <c r="J18107">
        <v>3</v>
      </c>
      <c r="K18107">
        <v>3</v>
      </c>
      <c r="L18107" t="s">
        <v>1</v>
      </c>
      <c r="M18107" t="s">
        <v>124</v>
      </c>
    </row>
    <row r="18108" spans="1:13" x14ac:dyDescent="0.25">
      <c r="A18108" t="s">
        <v>122</v>
      </c>
      <c r="B18108" t="s">
        <v>64</v>
      </c>
      <c r="C18108">
        <v>4.5021869999999999E-2</v>
      </c>
      <c r="D18108">
        <v>9.9873180000000001</v>
      </c>
      <c r="E18108">
        <v>800</v>
      </c>
      <c r="F18108" t="s">
        <v>17</v>
      </c>
      <c r="G18108" t="s">
        <v>123</v>
      </c>
      <c r="H18108">
        <v>1.1539999999999999</v>
      </c>
      <c r="I18108">
        <v>1.4867399999999999E-5</v>
      </c>
      <c r="J18108">
        <v>0</v>
      </c>
      <c r="K18108">
        <v>3</v>
      </c>
      <c r="L18108" t="s">
        <v>1</v>
      </c>
      <c r="M18108" t="s">
        <v>124</v>
      </c>
    </row>
    <row r="18109" spans="1:13" x14ac:dyDescent="0.25">
      <c r="A18109" t="s">
        <v>122</v>
      </c>
      <c r="B18109" t="s">
        <v>64</v>
      </c>
      <c r="C18109">
        <v>4.4621679999999997E-2</v>
      </c>
      <c r="D18109">
        <v>9.922936</v>
      </c>
      <c r="E18109">
        <v>800</v>
      </c>
      <c r="F18109" t="s">
        <v>17</v>
      </c>
      <c r="G18109" t="s">
        <v>123</v>
      </c>
      <c r="H18109">
        <v>1.1539999999999999</v>
      </c>
      <c r="I18109">
        <v>1.4867399999999999E-5</v>
      </c>
      <c r="J18109">
        <v>1</v>
      </c>
      <c r="K18109">
        <v>3</v>
      </c>
      <c r="L18109" t="s">
        <v>1</v>
      </c>
      <c r="M18109" t="s">
        <v>124</v>
      </c>
    </row>
    <row r="18110" spans="1:13" x14ac:dyDescent="0.25">
      <c r="A18110" t="s">
        <v>122</v>
      </c>
      <c r="B18110" t="s">
        <v>64</v>
      </c>
      <c r="C18110">
        <v>4.5754980000000001E-2</v>
      </c>
      <c r="D18110">
        <v>10.06047</v>
      </c>
      <c r="E18110">
        <v>800</v>
      </c>
      <c r="F18110" t="s">
        <v>17</v>
      </c>
      <c r="G18110" t="s">
        <v>123</v>
      </c>
      <c r="H18110">
        <v>1.1539999999999999</v>
      </c>
      <c r="I18110">
        <v>1.4867399999999999E-5</v>
      </c>
      <c r="J18110">
        <v>2</v>
      </c>
      <c r="K18110">
        <v>3</v>
      </c>
      <c r="L18110" t="s">
        <v>1</v>
      </c>
      <c r="M18110" t="s">
        <v>124</v>
      </c>
    </row>
    <row r="18111" spans="1:13" x14ac:dyDescent="0.25">
      <c r="A18111" t="s">
        <v>122</v>
      </c>
      <c r="B18111" t="s">
        <v>64</v>
      </c>
      <c r="C18111">
        <v>4.5102879999999998E-2</v>
      </c>
      <c r="D18111">
        <v>9.997223</v>
      </c>
      <c r="E18111">
        <v>800</v>
      </c>
      <c r="F18111" t="s">
        <v>17</v>
      </c>
      <c r="G18111" t="s">
        <v>123</v>
      </c>
      <c r="H18111">
        <v>1.1539999999999999</v>
      </c>
      <c r="I18111">
        <v>1.4867399999999999E-5</v>
      </c>
      <c r="J18111">
        <v>3</v>
      </c>
      <c r="K18111">
        <v>3</v>
      </c>
      <c r="L18111" t="s">
        <v>1</v>
      </c>
      <c r="M18111" t="s">
        <v>124</v>
      </c>
    </row>
    <row r="18112" spans="1:13" x14ac:dyDescent="0.25">
      <c r="A18112" t="s">
        <v>122</v>
      </c>
      <c r="B18112" t="s">
        <v>65</v>
      </c>
      <c r="C18112">
        <v>4.5175390000000003E-2</v>
      </c>
      <c r="D18112">
        <v>14.355499999999999</v>
      </c>
      <c r="E18112">
        <v>600</v>
      </c>
      <c r="F18112" t="s">
        <v>17</v>
      </c>
      <c r="G18112" t="s">
        <v>123</v>
      </c>
      <c r="H18112">
        <v>1.1040000000000001</v>
      </c>
      <c r="I18112">
        <v>1.8933400000000001E-5</v>
      </c>
      <c r="J18112">
        <v>0</v>
      </c>
      <c r="K18112">
        <v>1.5</v>
      </c>
      <c r="L18112" t="s">
        <v>1</v>
      </c>
      <c r="M18112" t="s">
        <v>124</v>
      </c>
    </row>
    <row r="18113" spans="1:13" x14ac:dyDescent="0.25">
      <c r="A18113" t="s">
        <v>122</v>
      </c>
      <c r="B18113" t="s">
        <v>65</v>
      </c>
      <c r="C18113">
        <v>4.4509180000000002E-2</v>
      </c>
      <c r="D18113">
        <v>14.34282</v>
      </c>
      <c r="E18113">
        <v>600</v>
      </c>
      <c r="F18113" t="s">
        <v>17</v>
      </c>
      <c r="G18113" t="s">
        <v>123</v>
      </c>
      <c r="H18113">
        <v>1.1040000000000001</v>
      </c>
      <c r="I18113">
        <v>1.8933400000000001E-5</v>
      </c>
      <c r="J18113">
        <v>1</v>
      </c>
      <c r="K18113">
        <v>1.5</v>
      </c>
      <c r="L18113" t="s">
        <v>1</v>
      </c>
      <c r="M18113" t="s">
        <v>124</v>
      </c>
    </row>
    <row r="18114" spans="1:13" x14ac:dyDescent="0.25">
      <c r="A18114" t="s">
        <v>122</v>
      </c>
      <c r="B18114" t="s">
        <v>65</v>
      </c>
      <c r="C18114">
        <v>4.4396409999999997E-2</v>
      </c>
      <c r="D18114">
        <v>14.230829999999999</v>
      </c>
      <c r="E18114">
        <v>600</v>
      </c>
      <c r="F18114" t="s">
        <v>17</v>
      </c>
      <c r="G18114" t="s">
        <v>123</v>
      </c>
      <c r="H18114">
        <v>1.1040000000000001</v>
      </c>
      <c r="I18114">
        <v>1.8933400000000001E-5</v>
      </c>
      <c r="J18114">
        <v>2</v>
      </c>
      <c r="K18114">
        <v>1.5</v>
      </c>
      <c r="L18114" t="s">
        <v>1</v>
      </c>
      <c r="M18114" t="s">
        <v>124</v>
      </c>
    </row>
    <row r="18115" spans="1:13" x14ac:dyDescent="0.25">
      <c r="A18115" t="s">
        <v>122</v>
      </c>
      <c r="B18115" t="s">
        <v>65</v>
      </c>
      <c r="C18115">
        <v>4.4580149999999999E-2</v>
      </c>
      <c r="D18115">
        <v>14.308389999999999</v>
      </c>
      <c r="E18115">
        <v>600</v>
      </c>
      <c r="F18115" t="s">
        <v>17</v>
      </c>
      <c r="G18115" t="s">
        <v>123</v>
      </c>
      <c r="H18115">
        <v>1.1040000000000001</v>
      </c>
      <c r="I18115">
        <v>1.8933400000000001E-5</v>
      </c>
      <c r="J18115">
        <v>3</v>
      </c>
      <c r="K18115">
        <v>1.5</v>
      </c>
      <c r="L18115" t="s">
        <v>1</v>
      </c>
      <c r="M18115" t="s">
        <v>124</v>
      </c>
    </row>
    <row r="18116" spans="1:13" x14ac:dyDescent="0.25">
      <c r="A18116" t="s">
        <v>122</v>
      </c>
      <c r="B18116" t="s">
        <v>65</v>
      </c>
      <c r="C18116">
        <v>4.4325679999999999E-2</v>
      </c>
      <c r="D18116">
        <v>14.06977</v>
      </c>
      <c r="E18116">
        <v>610</v>
      </c>
      <c r="F18116" t="s">
        <v>17</v>
      </c>
      <c r="G18116" t="s">
        <v>123</v>
      </c>
      <c r="H18116">
        <v>1.1040000000000001</v>
      </c>
      <c r="I18116">
        <v>1.8933400000000001E-5</v>
      </c>
      <c r="J18116">
        <v>0</v>
      </c>
      <c r="K18116">
        <v>1.5</v>
      </c>
      <c r="L18116" t="s">
        <v>1</v>
      </c>
      <c r="M18116" t="s">
        <v>124</v>
      </c>
    </row>
    <row r="18117" spans="1:13" x14ac:dyDescent="0.25">
      <c r="A18117" t="s">
        <v>122</v>
      </c>
      <c r="B18117" t="s">
        <v>65</v>
      </c>
      <c r="C18117">
        <v>4.3918980000000003E-2</v>
      </c>
      <c r="D18117">
        <v>14.0351</v>
      </c>
      <c r="E18117">
        <v>610</v>
      </c>
      <c r="F18117" t="s">
        <v>17</v>
      </c>
      <c r="G18117" t="s">
        <v>123</v>
      </c>
      <c r="H18117">
        <v>1.1040000000000001</v>
      </c>
      <c r="I18117">
        <v>1.8933400000000001E-5</v>
      </c>
      <c r="J18117">
        <v>1</v>
      </c>
      <c r="K18117">
        <v>1.5</v>
      </c>
      <c r="L18117" t="s">
        <v>1</v>
      </c>
      <c r="M18117" t="s">
        <v>124</v>
      </c>
    </row>
    <row r="18118" spans="1:13" x14ac:dyDescent="0.25">
      <c r="A18118" t="s">
        <v>122</v>
      </c>
      <c r="B18118" t="s">
        <v>65</v>
      </c>
      <c r="C18118">
        <v>4.4256579999999997E-2</v>
      </c>
      <c r="D18118">
        <v>14.0503</v>
      </c>
      <c r="E18118">
        <v>610</v>
      </c>
      <c r="F18118" t="s">
        <v>17</v>
      </c>
      <c r="G18118" t="s">
        <v>123</v>
      </c>
      <c r="H18118">
        <v>1.1040000000000001</v>
      </c>
      <c r="I18118">
        <v>1.8933400000000001E-5</v>
      </c>
      <c r="J18118">
        <v>2</v>
      </c>
      <c r="K18118">
        <v>1.5</v>
      </c>
      <c r="L18118" t="s">
        <v>1</v>
      </c>
      <c r="M18118" t="s">
        <v>124</v>
      </c>
    </row>
    <row r="18119" spans="1:13" x14ac:dyDescent="0.25">
      <c r="A18119" t="s">
        <v>122</v>
      </c>
      <c r="B18119" t="s">
        <v>65</v>
      </c>
      <c r="C18119">
        <v>4.3796960000000003E-2</v>
      </c>
      <c r="D18119">
        <v>14.00895</v>
      </c>
      <c r="E18119">
        <v>610</v>
      </c>
      <c r="F18119" t="s">
        <v>17</v>
      </c>
      <c r="G18119" t="s">
        <v>123</v>
      </c>
      <c r="H18119">
        <v>1.1040000000000001</v>
      </c>
      <c r="I18119">
        <v>1.8933400000000001E-5</v>
      </c>
      <c r="J18119">
        <v>3</v>
      </c>
      <c r="K18119">
        <v>1.5</v>
      </c>
      <c r="L18119" t="s">
        <v>1</v>
      </c>
      <c r="M18119" t="s">
        <v>124</v>
      </c>
    </row>
    <row r="18120" spans="1:13" x14ac:dyDescent="0.25">
      <c r="A18120" t="s">
        <v>122</v>
      </c>
      <c r="B18120" t="s">
        <v>65</v>
      </c>
      <c r="C18120">
        <v>4.3604289999999997E-2</v>
      </c>
      <c r="D18120">
        <v>13.81446</v>
      </c>
      <c r="E18120">
        <v>620</v>
      </c>
      <c r="F18120" t="s">
        <v>17</v>
      </c>
      <c r="G18120" t="s">
        <v>123</v>
      </c>
      <c r="H18120">
        <v>1.1040000000000001</v>
      </c>
      <c r="I18120">
        <v>1.8933400000000001E-5</v>
      </c>
      <c r="J18120">
        <v>0</v>
      </c>
      <c r="K18120">
        <v>1.5</v>
      </c>
      <c r="L18120" t="s">
        <v>1</v>
      </c>
      <c r="M18120" t="s">
        <v>124</v>
      </c>
    </row>
    <row r="18121" spans="1:13" x14ac:dyDescent="0.25">
      <c r="A18121" t="s">
        <v>122</v>
      </c>
      <c r="B18121" t="s">
        <v>65</v>
      </c>
      <c r="C18121">
        <v>4.4048410000000003E-2</v>
      </c>
      <c r="D18121">
        <v>13.87519</v>
      </c>
      <c r="E18121">
        <v>620</v>
      </c>
      <c r="F18121" t="s">
        <v>17</v>
      </c>
      <c r="G18121" t="s">
        <v>123</v>
      </c>
      <c r="H18121">
        <v>1.1040000000000001</v>
      </c>
      <c r="I18121">
        <v>1.8933400000000001E-5</v>
      </c>
      <c r="J18121">
        <v>1</v>
      </c>
      <c r="K18121">
        <v>1.5</v>
      </c>
      <c r="L18121" t="s">
        <v>1</v>
      </c>
      <c r="M18121" t="s">
        <v>124</v>
      </c>
    </row>
    <row r="18122" spans="1:13" x14ac:dyDescent="0.25">
      <c r="A18122" t="s">
        <v>122</v>
      </c>
      <c r="B18122" t="s">
        <v>65</v>
      </c>
      <c r="C18122">
        <v>4.4147869999999999E-2</v>
      </c>
      <c r="D18122">
        <v>13.89757</v>
      </c>
      <c r="E18122">
        <v>620</v>
      </c>
      <c r="F18122" t="s">
        <v>17</v>
      </c>
      <c r="G18122" t="s">
        <v>123</v>
      </c>
      <c r="H18122">
        <v>1.1040000000000001</v>
      </c>
      <c r="I18122">
        <v>1.8933400000000001E-5</v>
      </c>
      <c r="J18122">
        <v>2</v>
      </c>
      <c r="K18122">
        <v>1.5</v>
      </c>
      <c r="L18122" t="s">
        <v>1</v>
      </c>
      <c r="M18122" t="s">
        <v>124</v>
      </c>
    </row>
    <row r="18123" spans="1:13" x14ac:dyDescent="0.25">
      <c r="A18123" t="s">
        <v>122</v>
      </c>
      <c r="B18123" t="s">
        <v>65</v>
      </c>
      <c r="C18123">
        <v>4.2939730000000002E-2</v>
      </c>
      <c r="D18123">
        <v>13.801629999999999</v>
      </c>
      <c r="E18123">
        <v>620</v>
      </c>
      <c r="F18123" t="s">
        <v>17</v>
      </c>
      <c r="G18123" t="s">
        <v>123</v>
      </c>
      <c r="H18123">
        <v>1.1040000000000001</v>
      </c>
      <c r="I18123">
        <v>1.8933400000000001E-5</v>
      </c>
      <c r="J18123">
        <v>3</v>
      </c>
      <c r="K18123">
        <v>1.5</v>
      </c>
      <c r="L18123" t="s">
        <v>1</v>
      </c>
      <c r="M18123" t="s">
        <v>124</v>
      </c>
    </row>
    <row r="18124" spans="1:13" x14ac:dyDescent="0.25">
      <c r="A18124" t="s">
        <v>122</v>
      </c>
      <c r="B18124" t="s">
        <v>65</v>
      </c>
      <c r="C18124">
        <v>4.3051190000000003E-2</v>
      </c>
      <c r="D18124">
        <v>13.62186</v>
      </c>
      <c r="E18124">
        <v>630</v>
      </c>
      <c r="F18124" t="s">
        <v>17</v>
      </c>
      <c r="G18124" t="s">
        <v>123</v>
      </c>
      <c r="H18124">
        <v>1.1040000000000001</v>
      </c>
      <c r="I18124">
        <v>1.8933400000000001E-5</v>
      </c>
      <c r="J18124">
        <v>0</v>
      </c>
      <c r="K18124">
        <v>1.5</v>
      </c>
      <c r="L18124" t="s">
        <v>1</v>
      </c>
      <c r="M18124" t="s">
        <v>124</v>
      </c>
    </row>
    <row r="18125" spans="1:13" x14ac:dyDescent="0.25">
      <c r="A18125" t="s">
        <v>122</v>
      </c>
      <c r="B18125" t="s">
        <v>65</v>
      </c>
      <c r="C18125">
        <v>4.2973020000000001E-2</v>
      </c>
      <c r="D18125">
        <v>13.660690000000001</v>
      </c>
      <c r="E18125">
        <v>630</v>
      </c>
      <c r="F18125" t="s">
        <v>17</v>
      </c>
      <c r="G18125" t="s">
        <v>123</v>
      </c>
      <c r="H18125">
        <v>1.1040000000000001</v>
      </c>
      <c r="I18125">
        <v>1.8933400000000001E-5</v>
      </c>
      <c r="J18125">
        <v>1</v>
      </c>
      <c r="K18125">
        <v>1.5</v>
      </c>
      <c r="L18125" t="s">
        <v>1</v>
      </c>
      <c r="M18125" t="s">
        <v>124</v>
      </c>
    </row>
    <row r="18126" spans="1:13" x14ac:dyDescent="0.25">
      <c r="A18126" t="s">
        <v>122</v>
      </c>
      <c r="B18126" t="s">
        <v>65</v>
      </c>
      <c r="C18126">
        <v>4.2848539999999997E-2</v>
      </c>
      <c r="D18126">
        <v>13.641400000000001</v>
      </c>
      <c r="E18126">
        <v>630</v>
      </c>
      <c r="F18126" t="s">
        <v>17</v>
      </c>
      <c r="G18126" t="s">
        <v>123</v>
      </c>
      <c r="H18126">
        <v>1.1040000000000001</v>
      </c>
      <c r="I18126">
        <v>1.8933400000000001E-5</v>
      </c>
      <c r="J18126">
        <v>2</v>
      </c>
      <c r="K18126">
        <v>1.5</v>
      </c>
      <c r="L18126" t="s">
        <v>1</v>
      </c>
      <c r="M18126" t="s">
        <v>124</v>
      </c>
    </row>
    <row r="18127" spans="1:13" x14ac:dyDescent="0.25">
      <c r="A18127" t="s">
        <v>122</v>
      </c>
      <c r="B18127" t="s">
        <v>65</v>
      </c>
      <c r="C18127">
        <v>4.367327E-2</v>
      </c>
      <c r="D18127">
        <v>13.719519999999999</v>
      </c>
      <c r="E18127">
        <v>630</v>
      </c>
      <c r="F18127" t="s">
        <v>17</v>
      </c>
      <c r="G18127" t="s">
        <v>123</v>
      </c>
      <c r="H18127">
        <v>1.1040000000000001</v>
      </c>
      <c r="I18127">
        <v>1.8933400000000001E-5</v>
      </c>
      <c r="J18127">
        <v>3</v>
      </c>
      <c r="K18127">
        <v>1.5</v>
      </c>
      <c r="L18127" t="s">
        <v>1</v>
      </c>
      <c r="M18127" t="s">
        <v>124</v>
      </c>
    </row>
    <row r="18128" spans="1:13" x14ac:dyDescent="0.25">
      <c r="A18128" t="s">
        <v>122</v>
      </c>
      <c r="B18128" t="s">
        <v>65</v>
      </c>
      <c r="C18128">
        <v>4.2544760000000001E-2</v>
      </c>
      <c r="D18128">
        <v>13.390409999999999</v>
      </c>
      <c r="E18128">
        <v>640</v>
      </c>
      <c r="F18128" t="s">
        <v>17</v>
      </c>
      <c r="G18128" t="s">
        <v>123</v>
      </c>
      <c r="H18128">
        <v>1.1040000000000001</v>
      </c>
      <c r="I18128">
        <v>1.8933400000000001E-5</v>
      </c>
      <c r="J18128">
        <v>0</v>
      </c>
      <c r="K18128">
        <v>1.5</v>
      </c>
      <c r="L18128" t="s">
        <v>1</v>
      </c>
      <c r="M18128" t="s">
        <v>124</v>
      </c>
    </row>
    <row r="18129" spans="1:13" x14ac:dyDescent="0.25">
      <c r="A18129" t="s">
        <v>122</v>
      </c>
      <c r="B18129" t="s">
        <v>65</v>
      </c>
      <c r="C18129">
        <v>4.1874769999999999E-2</v>
      </c>
      <c r="D18129">
        <v>13.34667</v>
      </c>
      <c r="E18129">
        <v>640</v>
      </c>
      <c r="F18129" t="s">
        <v>17</v>
      </c>
      <c r="G18129" t="s">
        <v>123</v>
      </c>
      <c r="H18129">
        <v>1.1040000000000001</v>
      </c>
      <c r="I18129">
        <v>1.8933400000000001E-5</v>
      </c>
      <c r="J18129">
        <v>1</v>
      </c>
      <c r="K18129">
        <v>1.5</v>
      </c>
      <c r="L18129" t="s">
        <v>1</v>
      </c>
      <c r="M18129" t="s">
        <v>124</v>
      </c>
    </row>
    <row r="18130" spans="1:13" x14ac:dyDescent="0.25">
      <c r="A18130" t="s">
        <v>122</v>
      </c>
      <c r="B18130" t="s">
        <v>65</v>
      </c>
      <c r="C18130">
        <v>4.2571070000000003E-2</v>
      </c>
      <c r="D18130">
        <v>13.4407</v>
      </c>
      <c r="E18130">
        <v>640</v>
      </c>
      <c r="F18130" t="s">
        <v>17</v>
      </c>
      <c r="G18130" t="s">
        <v>123</v>
      </c>
      <c r="H18130">
        <v>1.1040000000000001</v>
      </c>
      <c r="I18130">
        <v>1.8933400000000001E-5</v>
      </c>
      <c r="J18130">
        <v>2</v>
      </c>
      <c r="K18130">
        <v>1.5</v>
      </c>
      <c r="L18130" t="s">
        <v>1</v>
      </c>
      <c r="M18130" t="s">
        <v>124</v>
      </c>
    </row>
    <row r="18131" spans="1:13" x14ac:dyDescent="0.25">
      <c r="A18131" t="s">
        <v>122</v>
      </c>
      <c r="B18131" t="s">
        <v>65</v>
      </c>
      <c r="C18131">
        <v>4.2300289999999997E-2</v>
      </c>
      <c r="D18131">
        <v>13.363580000000001</v>
      </c>
      <c r="E18131">
        <v>640</v>
      </c>
      <c r="F18131" t="s">
        <v>17</v>
      </c>
      <c r="G18131" t="s">
        <v>123</v>
      </c>
      <c r="H18131">
        <v>1.1040000000000001</v>
      </c>
      <c r="I18131">
        <v>1.8933400000000001E-5</v>
      </c>
      <c r="J18131">
        <v>3</v>
      </c>
      <c r="K18131">
        <v>1.5</v>
      </c>
      <c r="L18131" t="s">
        <v>1</v>
      </c>
      <c r="M18131" t="s">
        <v>124</v>
      </c>
    </row>
    <row r="18132" spans="1:13" x14ac:dyDescent="0.25">
      <c r="A18132" t="s">
        <v>122</v>
      </c>
      <c r="B18132" t="s">
        <v>65</v>
      </c>
      <c r="C18132">
        <v>4.1816619999999999E-2</v>
      </c>
      <c r="D18132">
        <v>13.11661</v>
      </c>
      <c r="E18132">
        <v>650</v>
      </c>
      <c r="F18132" t="s">
        <v>17</v>
      </c>
      <c r="G18132" t="s">
        <v>123</v>
      </c>
      <c r="H18132">
        <v>1.1040000000000001</v>
      </c>
      <c r="I18132">
        <v>1.8933400000000001E-5</v>
      </c>
      <c r="J18132">
        <v>0</v>
      </c>
      <c r="K18132">
        <v>1.5</v>
      </c>
      <c r="L18132" t="s">
        <v>1</v>
      </c>
      <c r="M18132" t="s">
        <v>124</v>
      </c>
    </row>
    <row r="18133" spans="1:13" x14ac:dyDescent="0.25">
      <c r="A18133" t="s">
        <v>122</v>
      </c>
      <c r="B18133" t="s">
        <v>65</v>
      </c>
      <c r="C18133">
        <v>4.1292629999999997E-2</v>
      </c>
      <c r="D18133">
        <v>13.07673</v>
      </c>
      <c r="E18133">
        <v>650</v>
      </c>
      <c r="F18133" t="s">
        <v>17</v>
      </c>
      <c r="G18133" t="s">
        <v>123</v>
      </c>
      <c r="H18133">
        <v>1.1040000000000001</v>
      </c>
      <c r="I18133">
        <v>1.8933400000000001E-5</v>
      </c>
      <c r="J18133">
        <v>1</v>
      </c>
      <c r="K18133">
        <v>1.5</v>
      </c>
      <c r="L18133" t="s">
        <v>1</v>
      </c>
      <c r="M18133" t="s">
        <v>124</v>
      </c>
    </row>
    <row r="18134" spans="1:13" x14ac:dyDescent="0.25">
      <c r="A18134" t="s">
        <v>122</v>
      </c>
      <c r="B18134" t="s">
        <v>65</v>
      </c>
      <c r="C18134">
        <v>4.0326109999999998E-2</v>
      </c>
      <c r="D18134">
        <v>13.01276</v>
      </c>
      <c r="E18134">
        <v>650</v>
      </c>
      <c r="F18134" t="s">
        <v>17</v>
      </c>
      <c r="G18134" t="s">
        <v>123</v>
      </c>
      <c r="H18134">
        <v>1.1040000000000001</v>
      </c>
      <c r="I18134">
        <v>1.8933400000000001E-5</v>
      </c>
      <c r="J18134">
        <v>2</v>
      </c>
      <c r="K18134">
        <v>1.5</v>
      </c>
      <c r="L18134" t="s">
        <v>1</v>
      </c>
      <c r="M18134" t="s">
        <v>124</v>
      </c>
    </row>
    <row r="18135" spans="1:13" x14ac:dyDescent="0.25">
      <c r="A18135" t="s">
        <v>122</v>
      </c>
      <c r="B18135" t="s">
        <v>65</v>
      </c>
      <c r="C18135">
        <v>4.1709860000000001E-2</v>
      </c>
      <c r="D18135">
        <v>13.199780000000001</v>
      </c>
      <c r="E18135">
        <v>650</v>
      </c>
      <c r="F18135" t="s">
        <v>17</v>
      </c>
      <c r="G18135" t="s">
        <v>123</v>
      </c>
      <c r="H18135">
        <v>1.1040000000000001</v>
      </c>
      <c r="I18135">
        <v>1.8933400000000001E-5</v>
      </c>
      <c r="J18135">
        <v>3</v>
      </c>
      <c r="K18135">
        <v>1.5</v>
      </c>
      <c r="L18135" t="s">
        <v>1</v>
      </c>
      <c r="M18135" t="s">
        <v>124</v>
      </c>
    </row>
    <row r="18136" spans="1:13" x14ac:dyDescent="0.25">
      <c r="A18136" t="s">
        <v>122</v>
      </c>
      <c r="B18136" t="s">
        <v>65</v>
      </c>
      <c r="C18136">
        <v>4.2302010000000001E-2</v>
      </c>
      <c r="D18136">
        <v>12.95965</v>
      </c>
      <c r="E18136">
        <v>660</v>
      </c>
      <c r="F18136" t="s">
        <v>17</v>
      </c>
      <c r="G18136" t="s">
        <v>123</v>
      </c>
      <c r="H18136">
        <v>1.1040000000000001</v>
      </c>
      <c r="I18136">
        <v>1.8933400000000001E-5</v>
      </c>
      <c r="J18136">
        <v>0</v>
      </c>
      <c r="K18136">
        <v>1.5</v>
      </c>
      <c r="L18136" t="s">
        <v>1</v>
      </c>
      <c r="M18136" t="s">
        <v>124</v>
      </c>
    </row>
    <row r="18137" spans="1:13" x14ac:dyDescent="0.25">
      <c r="A18137" t="s">
        <v>122</v>
      </c>
      <c r="B18137" t="s">
        <v>65</v>
      </c>
      <c r="C18137">
        <v>4.2064379999999998E-2</v>
      </c>
      <c r="D18137">
        <v>12.968019999999999</v>
      </c>
      <c r="E18137">
        <v>660</v>
      </c>
      <c r="F18137" t="s">
        <v>17</v>
      </c>
      <c r="G18137" t="s">
        <v>123</v>
      </c>
      <c r="H18137">
        <v>1.1040000000000001</v>
      </c>
      <c r="I18137">
        <v>1.8933400000000001E-5</v>
      </c>
      <c r="J18137">
        <v>1</v>
      </c>
      <c r="K18137">
        <v>1.5</v>
      </c>
      <c r="L18137" t="s">
        <v>1</v>
      </c>
      <c r="M18137" t="s">
        <v>124</v>
      </c>
    </row>
    <row r="18138" spans="1:13" x14ac:dyDescent="0.25">
      <c r="A18138" t="s">
        <v>122</v>
      </c>
      <c r="B18138" t="s">
        <v>65</v>
      </c>
      <c r="C18138">
        <v>4.1104380000000003E-2</v>
      </c>
      <c r="D18138">
        <v>12.86918</v>
      </c>
      <c r="E18138">
        <v>660</v>
      </c>
      <c r="F18138" t="s">
        <v>17</v>
      </c>
      <c r="G18138" t="s">
        <v>123</v>
      </c>
      <c r="H18138">
        <v>1.1040000000000001</v>
      </c>
      <c r="I18138">
        <v>1.8933400000000001E-5</v>
      </c>
      <c r="J18138">
        <v>2</v>
      </c>
      <c r="K18138">
        <v>1.5</v>
      </c>
      <c r="L18138" t="s">
        <v>1</v>
      </c>
      <c r="M18138" t="s">
        <v>124</v>
      </c>
    </row>
    <row r="18139" spans="1:13" x14ac:dyDescent="0.25">
      <c r="A18139" t="s">
        <v>122</v>
      </c>
      <c r="B18139" t="s">
        <v>65</v>
      </c>
      <c r="C18139">
        <v>4.1058909999999997E-2</v>
      </c>
      <c r="D18139">
        <v>12.90471</v>
      </c>
      <c r="E18139">
        <v>660</v>
      </c>
      <c r="F18139" t="s">
        <v>17</v>
      </c>
      <c r="G18139" t="s">
        <v>123</v>
      </c>
      <c r="H18139">
        <v>1.1040000000000001</v>
      </c>
      <c r="I18139">
        <v>1.8933400000000001E-5</v>
      </c>
      <c r="J18139">
        <v>3</v>
      </c>
      <c r="K18139">
        <v>1.5</v>
      </c>
      <c r="L18139" t="s">
        <v>1</v>
      </c>
      <c r="M18139" t="s">
        <v>124</v>
      </c>
    </row>
    <row r="18140" spans="1:13" x14ac:dyDescent="0.25">
      <c r="A18140" t="s">
        <v>122</v>
      </c>
      <c r="B18140" t="s">
        <v>65</v>
      </c>
      <c r="C18140">
        <v>4.070758E-2</v>
      </c>
      <c r="D18140">
        <v>12.692600000000001</v>
      </c>
      <c r="E18140">
        <v>670</v>
      </c>
      <c r="F18140" t="s">
        <v>17</v>
      </c>
      <c r="G18140" t="s">
        <v>123</v>
      </c>
      <c r="H18140">
        <v>1.1040000000000001</v>
      </c>
      <c r="I18140">
        <v>1.8933400000000001E-5</v>
      </c>
      <c r="J18140">
        <v>0</v>
      </c>
      <c r="K18140">
        <v>1.5</v>
      </c>
      <c r="L18140" t="s">
        <v>1</v>
      </c>
      <c r="M18140" t="s">
        <v>124</v>
      </c>
    </row>
    <row r="18141" spans="1:13" x14ac:dyDescent="0.25">
      <c r="A18141" t="s">
        <v>122</v>
      </c>
      <c r="B18141" t="s">
        <v>65</v>
      </c>
      <c r="C18141">
        <v>4.0682019999999999E-2</v>
      </c>
      <c r="D18141">
        <v>12.62246</v>
      </c>
      <c r="E18141">
        <v>670</v>
      </c>
      <c r="F18141" t="s">
        <v>17</v>
      </c>
      <c r="G18141" t="s">
        <v>123</v>
      </c>
      <c r="H18141">
        <v>1.1040000000000001</v>
      </c>
      <c r="I18141">
        <v>1.8933400000000001E-5</v>
      </c>
      <c r="J18141">
        <v>1</v>
      </c>
      <c r="K18141">
        <v>1.5</v>
      </c>
      <c r="L18141" t="s">
        <v>1</v>
      </c>
      <c r="M18141" t="s">
        <v>124</v>
      </c>
    </row>
    <row r="18142" spans="1:13" x14ac:dyDescent="0.25">
      <c r="A18142" t="s">
        <v>122</v>
      </c>
      <c r="B18142" t="s">
        <v>65</v>
      </c>
      <c r="C18142">
        <v>4.0165649999999997E-2</v>
      </c>
      <c r="D18142">
        <v>12.68487</v>
      </c>
      <c r="E18142">
        <v>670</v>
      </c>
      <c r="F18142" t="s">
        <v>17</v>
      </c>
      <c r="G18142" t="s">
        <v>123</v>
      </c>
      <c r="H18142">
        <v>1.1040000000000001</v>
      </c>
      <c r="I18142">
        <v>1.8933400000000001E-5</v>
      </c>
      <c r="J18142">
        <v>2</v>
      </c>
      <c r="K18142">
        <v>1.5</v>
      </c>
      <c r="L18142" t="s">
        <v>1</v>
      </c>
      <c r="M18142" t="s">
        <v>124</v>
      </c>
    </row>
    <row r="18143" spans="1:13" x14ac:dyDescent="0.25">
      <c r="A18143" t="s">
        <v>122</v>
      </c>
      <c r="B18143" t="s">
        <v>65</v>
      </c>
      <c r="C18143">
        <v>3.9890889999999998E-2</v>
      </c>
      <c r="D18143">
        <v>12.62017</v>
      </c>
      <c r="E18143">
        <v>670</v>
      </c>
      <c r="F18143" t="s">
        <v>17</v>
      </c>
      <c r="G18143" t="s">
        <v>123</v>
      </c>
      <c r="H18143">
        <v>1.1040000000000001</v>
      </c>
      <c r="I18143">
        <v>1.8933400000000001E-5</v>
      </c>
      <c r="J18143">
        <v>3</v>
      </c>
      <c r="K18143">
        <v>1.5</v>
      </c>
      <c r="L18143" t="s">
        <v>1</v>
      </c>
      <c r="M18143" t="s">
        <v>124</v>
      </c>
    </row>
    <row r="18144" spans="1:13" x14ac:dyDescent="0.25">
      <c r="A18144" t="s">
        <v>122</v>
      </c>
      <c r="B18144" t="s">
        <v>65</v>
      </c>
      <c r="C18144">
        <v>4.0026150000000003E-2</v>
      </c>
      <c r="D18144">
        <v>12.468540000000001</v>
      </c>
      <c r="E18144">
        <v>680</v>
      </c>
      <c r="F18144" t="s">
        <v>17</v>
      </c>
      <c r="G18144" t="s">
        <v>123</v>
      </c>
      <c r="H18144">
        <v>1.1040000000000001</v>
      </c>
      <c r="I18144">
        <v>1.8933400000000001E-5</v>
      </c>
      <c r="J18144">
        <v>0</v>
      </c>
      <c r="K18144">
        <v>1.5</v>
      </c>
      <c r="L18144" t="s">
        <v>1</v>
      </c>
      <c r="M18144" t="s">
        <v>124</v>
      </c>
    </row>
    <row r="18145" spans="1:13" x14ac:dyDescent="0.25">
      <c r="A18145" t="s">
        <v>122</v>
      </c>
      <c r="B18145" t="s">
        <v>65</v>
      </c>
      <c r="C18145">
        <v>4.0325369999999999E-2</v>
      </c>
      <c r="D18145">
        <v>12.4955</v>
      </c>
      <c r="E18145">
        <v>680</v>
      </c>
      <c r="F18145" t="s">
        <v>17</v>
      </c>
      <c r="G18145" t="s">
        <v>123</v>
      </c>
      <c r="H18145">
        <v>1.1040000000000001</v>
      </c>
      <c r="I18145">
        <v>1.8933400000000001E-5</v>
      </c>
      <c r="J18145">
        <v>1</v>
      </c>
      <c r="K18145">
        <v>1.5</v>
      </c>
      <c r="L18145" t="s">
        <v>1</v>
      </c>
      <c r="M18145" t="s">
        <v>124</v>
      </c>
    </row>
    <row r="18146" spans="1:13" x14ac:dyDescent="0.25">
      <c r="A18146" t="s">
        <v>122</v>
      </c>
      <c r="B18146" t="s">
        <v>65</v>
      </c>
      <c r="C18146">
        <v>4.0003450000000003E-2</v>
      </c>
      <c r="D18146">
        <v>12.476699999999999</v>
      </c>
      <c r="E18146">
        <v>680</v>
      </c>
      <c r="F18146" t="s">
        <v>17</v>
      </c>
      <c r="G18146" t="s">
        <v>123</v>
      </c>
      <c r="H18146">
        <v>1.1040000000000001</v>
      </c>
      <c r="I18146">
        <v>1.8933400000000001E-5</v>
      </c>
      <c r="J18146">
        <v>2</v>
      </c>
      <c r="K18146">
        <v>1.5</v>
      </c>
      <c r="L18146" t="s">
        <v>1</v>
      </c>
      <c r="M18146" t="s">
        <v>124</v>
      </c>
    </row>
    <row r="18147" spans="1:13" x14ac:dyDescent="0.25">
      <c r="A18147" t="s">
        <v>122</v>
      </c>
      <c r="B18147" t="s">
        <v>65</v>
      </c>
      <c r="C18147">
        <v>3.8990400000000001E-2</v>
      </c>
      <c r="D18147">
        <v>12.383050000000001</v>
      </c>
      <c r="E18147">
        <v>680</v>
      </c>
      <c r="F18147" t="s">
        <v>17</v>
      </c>
      <c r="G18147" t="s">
        <v>123</v>
      </c>
      <c r="H18147">
        <v>1.1040000000000001</v>
      </c>
      <c r="I18147">
        <v>1.8933400000000001E-5</v>
      </c>
      <c r="J18147">
        <v>3</v>
      </c>
      <c r="K18147">
        <v>1.5</v>
      </c>
      <c r="L18147" t="s">
        <v>1</v>
      </c>
      <c r="M18147" t="s">
        <v>124</v>
      </c>
    </row>
    <row r="18148" spans="1:13" x14ac:dyDescent="0.25">
      <c r="A18148" t="s">
        <v>122</v>
      </c>
      <c r="B18148" t="s">
        <v>65</v>
      </c>
      <c r="C18148">
        <v>3.8857219999999998E-2</v>
      </c>
      <c r="D18148">
        <v>12.17318</v>
      </c>
      <c r="E18148">
        <v>690</v>
      </c>
      <c r="F18148" t="s">
        <v>17</v>
      </c>
      <c r="G18148" t="s">
        <v>123</v>
      </c>
      <c r="H18148">
        <v>1.1040000000000001</v>
      </c>
      <c r="I18148">
        <v>1.8933400000000001E-5</v>
      </c>
      <c r="J18148">
        <v>0</v>
      </c>
      <c r="K18148">
        <v>1.5</v>
      </c>
      <c r="L18148" t="s">
        <v>1</v>
      </c>
      <c r="M18148" t="s">
        <v>124</v>
      </c>
    </row>
    <row r="18149" spans="1:13" x14ac:dyDescent="0.25">
      <c r="A18149" t="s">
        <v>122</v>
      </c>
      <c r="B18149" t="s">
        <v>65</v>
      </c>
      <c r="C18149">
        <v>4.0491579999999999E-2</v>
      </c>
      <c r="D18149">
        <v>12.317909999999999</v>
      </c>
      <c r="E18149">
        <v>690</v>
      </c>
      <c r="F18149" t="s">
        <v>17</v>
      </c>
      <c r="G18149" t="s">
        <v>123</v>
      </c>
      <c r="H18149">
        <v>1.1040000000000001</v>
      </c>
      <c r="I18149">
        <v>1.8933400000000001E-5</v>
      </c>
      <c r="J18149">
        <v>1</v>
      </c>
      <c r="K18149">
        <v>1.5</v>
      </c>
      <c r="L18149" t="s">
        <v>1</v>
      </c>
      <c r="M18149" t="s">
        <v>124</v>
      </c>
    </row>
    <row r="18150" spans="1:13" x14ac:dyDescent="0.25">
      <c r="A18150" t="s">
        <v>122</v>
      </c>
      <c r="B18150" t="s">
        <v>65</v>
      </c>
      <c r="C18150">
        <v>4.0115520000000002E-2</v>
      </c>
      <c r="D18150">
        <v>12.20539</v>
      </c>
      <c r="E18150">
        <v>690</v>
      </c>
      <c r="F18150" t="s">
        <v>17</v>
      </c>
      <c r="G18150" t="s">
        <v>123</v>
      </c>
      <c r="H18150">
        <v>1.1040000000000001</v>
      </c>
      <c r="I18150">
        <v>1.8933400000000001E-5</v>
      </c>
      <c r="J18150">
        <v>2</v>
      </c>
      <c r="K18150">
        <v>1.5</v>
      </c>
      <c r="L18150" t="s">
        <v>1</v>
      </c>
      <c r="M18150" t="s">
        <v>124</v>
      </c>
    </row>
    <row r="18151" spans="1:13" x14ac:dyDescent="0.25">
      <c r="A18151" t="s">
        <v>122</v>
      </c>
      <c r="B18151" t="s">
        <v>65</v>
      </c>
      <c r="C18151">
        <v>4.000368E-2</v>
      </c>
      <c r="D18151">
        <v>12.234529999999999</v>
      </c>
      <c r="E18151">
        <v>690</v>
      </c>
      <c r="F18151" t="s">
        <v>17</v>
      </c>
      <c r="G18151" t="s">
        <v>123</v>
      </c>
      <c r="H18151">
        <v>1.1040000000000001</v>
      </c>
      <c r="I18151">
        <v>1.8933400000000001E-5</v>
      </c>
      <c r="J18151">
        <v>3</v>
      </c>
      <c r="K18151">
        <v>1.5</v>
      </c>
      <c r="L18151" t="s">
        <v>1</v>
      </c>
      <c r="M18151" t="s">
        <v>124</v>
      </c>
    </row>
    <row r="18152" spans="1:13" x14ac:dyDescent="0.25">
      <c r="A18152" t="s">
        <v>122</v>
      </c>
      <c r="B18152" t="s">
        <v>65</v>
      </c>
      <c r="C18152">
        <v>3.9723979999999999E-2</v>
      </c>
      <c r="D18152">
        <v>11.94492</v>
      </c>
      <c r="E18152">
        <v>700</v>
      </c>
      <c r="F18152" t="s">
        <v>17</v>
      </c>
      <c r="G18152" t="s">
        <v>123</v>
      </c>
      <c r="H18152">
        <v>1.1040000000000001</v>
      </c>
      <c r="I18152">
        <v>1.8933400000000001E-5</v>
      </c>
      <c r="J18152">
        <v>0</v>
      </c>
      <c r="K18152">
        <v>1.5</v>
      </c>
      <c r="L18152" t="s">
        <v>1</v>
      </c>
      <c r="M18152" t="s">
        <v>124</v>
      </c>
    </row>
    <row r="18153" spans="1:13" x14ac:dyDescent="0.25">
      <c r="A18153" t="s">
        <v>122</v>
      </c>
      <c r="B18153" t="s">
        <v>65</v>
      </c>
      <c r="C18153">
        <v>3.9198990000000003E-2</v>
      </c>
      <c r="D18153">
        <v>11.93946</v>
      </c>
      <c r="E18153">
        <v>700</v>
      </c>
      <c r="F18153" t="s">
        <v>17</v>
      </c>
      <c r="G18153" t="s">
        <v>123</v>
      </c>
      <c r="H18153">
        <v>1.1040000000000001</v>
      </c>
      <c r="I18153">
        <v>1.8933400000000001E-5</v>
      </c>
      <c r="J18153">
        <v>1</v>
      </c>
      <c r="K18153">
        <v>1.5</v>
      </c>
      <c r="L18153" t="s">
        <v>1</v>
      </c>
      <c r="M18153" t="s">
        <v>124</v>
      </c>
    </row>
    <row r="18154" spans="1:13" x14ac:dyDescent="0.25">
      <c r="A18154" t="s">
        <v>122</v>
      </c>
      <c r="B18154" t="s">
        <v>65</v>
      </c>
      <c r="C18154">
        <v>4.0587079999999998E-2</v>
      </c>
      <c r="D18154">
        <v>12.090009999999999</v>
      </c>
      <c r="E18154">
        <v>700</v>
      </c>
      <c r="F18154" t="s">
        <v>17</v>
      </c>
      <c r="G18154" t="s">
        <v>123</v>
      </c>
      <c r="H18154">
        <v>1.1040000000000001</v>
      </c>
      <c r="I18154">
        <v>1.8933400000000001E-5</v>
      </c>
      <c r="J18154">
        <v>2</v>
      </c>
      <c r="K18154">
        <v>1.5</v>
      </c>
      <c r="L18154" t="s">
        <v>1</v>
      </c>
      <c r="M18154" t="s">
        <v>124</v>
      </c>
    </row>
    <row r="18155" spans="1:13" x14ac:dyDescent="0.25">
      <c r="A18155" t="s">
        <v>122</v>
      </c>
      <c r="B18155" t="s">
        <v>65</v>
      </c>
      <c r="C18155">
        <v>3.9673319999999998E-2</v>
      </c>
      <c r="D18155">
        <v>12.068250000000001</v>
      </c>
      <c r="E18155">
        <v>700</v>
      </c>
      <c r="F18155" t="s">
        <v>17</v>
      </c>
      <c r="G18155" t="s">
        <v>123</v>
      </c>
      <c r="H18155">
        <v>1.1040000000000001</v>
      </c>
      <c r="I18155">
        <v>1.8933400000000001E-5</v>
      </c>
      <c r="J18155">
        <v>3</v>
      </c>
      <c r="K18155">
        <v>1.5</v>
      </c>
      <c r="L18155" t="s">
        <v>1</v>
      </c>
      <c r="M18155" t="s">
        <v>124</v>
      </c>
    </row>
    <row r="18156" spans="1:13" x14ac:dyDescent="0.25">
      <c r="A18156" t="s">
        <v>122</v>
      </c>
      <c r="B18156" t="s">
        <v>65</v>
      </c>
      <c r="C18156">
        <v>4.2221700000000001E-2</v>
      </c>
      <c r="D18156">
        <v>11.907159999999999</v>
      </c>
      <c r="E18156">
        <v>710</v>
      </c>
      <c r="F18156" t="s">
        <v>17</v>
      </c>
      <c r="G18156" t="s">
        <v>123</v>
      </c>
      <c r="H18156">
        <v>1.1040000000000001</v>
      </c>
      <c r="I18156">
        <v>1.8933400000000001E-5</v>
      </c>
      <c r="J18156">
        <v>0</v>
      </c>
      <c r="K18156">
        <v>1.5</v>
      </c>
      <c r="L18156" t="s">
        <v>1</v>
      </c>
      <c r="M18156" t="s">
        <v>124</v>
      </c>
    </row>
    <row r="18157" spans="1:13" x14ac:dyDescent="0.25">
      <c r="A18157" t="s">
        <v>122</v>
      </c>
      <c r="B18157" t="s">
        <v>65</v>
      </c>
      <c r="C18157">
        <v>4.1326679999999998E-2</v>
      </c>
      <c r="D18157">
        <v>11.84525</v>
      </c>
      <c r="E18157">
        <v>710</v>
      </c>
      <c r="F18157" t="s">
        <v>17</v>
      </c>
      <c r="G18157" t="s">
        <v>123</v>
      </c>
      <c r="H18157">
        <v>1.1040000000000001</v>
      </c>
      <c r="I18157">
        <v>1.8933400000000001E-5</v>
      </c>
      <c r="J18157">
        <v>1</v>
      </c>
      <c r="K18157">
        <v>1.5</v>
      </c>
      <c r="L18157" t="s">
        <v>1</v>
      </c>
      <c r="M18157" t="s">
        <v>124</v>
      </c>
    </row>
    <row r="18158" spans="1:13" x14ac:dyDescent="0.25">
      <c r="A18158" t="s">
        <v>122</v>
      </c>
      <c r="B18158" t="s">
        <v>65</v>
      </c>
      <c r="C18158">
        <v>4.129733E-2</v>
      </c>
      <c r="D18158">
        <v>11.804650000000001</v>
      </c>
      <c r="E18158">
        <v>710</v>
      </c>
      <c r="F18158" t="s">
        <v>17</v>
      </c>
      <c r="G18158" t="s">
        <v>123</v>
      </c>
      <c r="H18158">
        <v>1.1040000000000001</v>
      </c>
      <c r="I18158">
        <v>1.8933400000000001E-5</v>
      </c>
      <c r="J18158">
        <v>2</v>
      </c>
      <c r="K18158">
        <v>1.5</v>
      </c>
      <c r="L18158" t="s">
        <v>1</v>
      </c>
      <c r="M18158" t="s">
        <v>124</v>
      </c>
    </row>
    <row r="18159" spans="1:13" x14ac:dyDescent="0.25">
      <c r="A18159" t="s">
        <v>122</v>
      </c>
      <c r="B18159" t="s">
        <v>65</v>
      </c>
      <c r="C18159">
        <v>4.1792620000000003E-2</v>
      </c>
      <c r="D18159">
        <v>11.89546</v>
      </c>
      <c r="E18159">
        <v>710</v>
      </c>
      <c r="F18159" t="s">
        <v>17</v>
      </c>
      <c r="G18159" t="s">
        <v>123</v>
      </c>
      <c r="H18159">
        <v>1.1040000000000001</v>
      </c>
      <c r="I18159">
        <v>1.8933400000000001E-5</v>
      </c>
      <c r="J18159">
        <v>3</v>
      </c>
      <c r="K18159">
        <v>1.5</v>
      </c>
      <c r="L18159" t="s">
        <v>1</v>
      </c>
      <c r="M18159" t="s">
        <v>124</v>
      </c>
    </row>
    <row r="18160" spans="1:13" x14ac:dyDescent="0.25">
      <c r="A18160" t="s">
        <v>122</v>
      </c>
      <c r="B18160" t="s">
        <v>65</v>
      </c>
      <c r="C18160">
        <v>4.5737760000000002E-2</v>
      </c>
      <c r="D18160">
        <v>11.69979</v>
      </c>
      <c r="E18160">
        <v>720</v>
      </c>
      <c r="F18160" t="s">
        <v>17</v>
      </c>
      <c r="G18160" t="s">
        <v>123</v>
      </c>
      <c r="H18160">
        <v>1.1040000000000001</v>
      </c>
      <c r="I18160">
        <v>1.8933400000000001E-5</v>
      </c>
      <c r="J18160">
        <v>0</v>
      </c>
      <c r="K18160">
        <v>1.5</v>
      </c>
      <c r="L18160" t="s">
        <v>1</v>
      </c>
      <c r="M18160" t="s">
        <v>124</v>
      </c>
    </row>
    <row r="18161" spans="1:13" x14ac:dyDescent="0.25">
      <c r="A18161" t="s">
        <v>122</v>
      </c>
      <c r="B18161" t="s">
        <v>65</v>
      </c>
      <c r="C18161">
        <v>4.6282980000000001E-2</v>
      </c>
      <c r="D18161">
        <v>11.772919999999999</v>
      </c>
      <c r="E18161">
        <v>720</v>
      </c>
      <c r="F18161" t="s">
        <v>17</v>
      </c>
      <c r="G18161" t="s">
        <v>123</v>
      </c>
      <c r="H18161">
        <v>1.1040000000000001</v>
      </c>
      <c r="I18161">
        <v>1.8933400000000001E-5</v>
      </c>
      <c r="J18161">
        <v>1</v>
      </c>
      <c r="K18161">
        <v>1.5</v>
      </c>
      <c r="L18161" t="s">
        <v>1</v>
      </c>
      <c r="M18161" t="s">
        <v>124</v>
      </c>
    </row>
    <row r="18162" spans="1:13" x14ac:dyDescent="0.25">
      <c r="A18162" t="s">
        <v>122</v>
      </c>
      <c r="B18162" t="s">
        <v>65</v>
      </c>
      <c r="C18162">
        <v>4.5558149999999999E-2</v>
      </c>
      <c r="D18162">
        <v>11.74709</v>
      </c>
      <c r="E18162">
        <v>720</v>
      </c>
      <c r="F18162" t="s">
        <v>17</v>
      </c>
      <c r="G18162" t="s">
        <v>123</v>
      </c>
      <c r="H18162">
        <v>1.1040000000000001</v>
      </c>
      <c r="I18162">
        <v>1.8933400000000001E-5</v>
      </c>
      <c r="J18162">
        <v>2</v>
      </c>
      <c r="K18162">
        <v>1.5</v>
      </c>
      <c r="L18162" t="s">
        <v>1</v>
      </c>
      <c r="M18162" t="s">
        <v>124</v>
      </c>
    </row>
    <row r="18163" spans="1:13" x14ac:dyDescent="0.25">
      <c r="A18163" t="s">
        <v>122</v>
      </c>
      <c r="B18163" t="s">
        <v>65</v>
      </c>
      <c r="C18163">
        <v>4.5063819999999997E-2</v>
      </c>
      <c r="D18163">
        <v>11.63795</v>
      </c>
      <c r="E18163">
        <v>720</v>
      </c>
      <c r="F18163" t="s">
        <v>17</v>
      </c>
      <c r="G18163" t="s">
        <v>123</v>
      </c>
      <c r="H18163">
        <v>1.1040000000000001</v>
      </c>
      <c r="I18163">
        <v>1.8933400000000001E-5</v>
      </c>
      <c r="J18163">
        <v>3</v>
      </c>
      <c r="K18163">
        <v>1.5</v>
      </c>
      <c r="L18163" t="s">
        <v>1</v>
      </c>
      <c r="M18163" t="s">
        <v>124</v>
      </c>
    </row>
    <row r="18164" spans="1:13" x14ac:dyDescent="0.25">
      <c r="A18164" t="s">
        <v>122</v>
      </c>
      <c r="B18164" t="s">
        <v>65</v>
      </c>
      <c r="C18164">
        <v>5.0937650000000001E-2</v>
      </c>
      <c r="D18164">
        <v>11.465389999999999</v>
      </c>
      <c r="E18164">
        <v>730</v>
      </c>
      <c r="F18164" t="s">
        <v>17</v>
      </c>
      <c r="G18164" t="s">
        <v>123</v>
      </c>
      <c r="H18164">
        <v>1.1040000000000001</v>
      </c>
      <c r="I18164">
        <v>1.8933400000000001E-5</v>
      </c>
      <c r="J18164">
        <v>0</v>
      </c>
      <c r="K18164">
        <v>1.5</v>
      </c>
      <c r="L18164" t="s">
        <v>1</v>
      </c>
      <c r="M18164" t="s">
        <v>124</v>
      </c>
    </row>
    <row r="18165" spans="1:13" x14ac:dyDescent="0.25">
      <c r="A18165" t="s">
        <v>122</v>
      </c>
      <c r="B18165" t="s">
        <v>65</v>
      </c>
      <c r="C18165">
        <v>5.1875589999999999E-2</v>
      </c>
      <c r="D18165">
        <v>11.56772</v>
      </c>
      <c r="E18165">
        <v>730</v>
      </c>
      <c r="F18165" t="s">
        <v>17</v>
      </c>
      <c r="G18165" t="s">
        <v>123</v>
      </c>
      <c r="H18165">
        <v>1.1040000000000001</v>
      </c>
      <c r="I18165">
        <v>1.8933400000000001E-5</v>
      </c>
      <c r="J18165">
        <v>1</v>
      </c>
      <c r="K18165">
        <v>1.5</v>
      </c>
      <c r="L18165" t="s">
        <v>1</v>
      </c>
      <c r="M18165" t="s">
        <v>124</v>
      </c>
    </row>
    <row r="18166" spans="1:13" x14ac:dyDescent="0.25">
      <c r="A18166" t="s">
        <v>122</v>
      </c>
      <c r="B18166" t="s">
        <v>65</v>
      </c>
      <c r="C18166">
        <v>5.1604789999999998E-2</v>
      </c>
      <c r="D18166">
        <v>11.50985</v>
      </c>
      <c r="E18166">
        <v>730</v>
      </c>
      <c r="F18166" t="s">
        <v>17</v>
      </c>
      <c r="G18166" t="s">
        <v>123</v>
      </c>
      <c r="H18166">
        <v>1.1040000000000001</v>
      </c>
      <c r="I18166">
        <v>1.8933400000000001E-5</v>
      </c>
      <c r="J18166">
        <v>2</v>
      </c>
      <c r="K18166">
        <v>1.5</v>
      </c>
      <c r="L18166" t="s">
        <v>1</v>
      </c>
      <c r="M18166" t="s">
        <v>124</v>
      </c>
    </row>
    <row r="18167" spans="1:13" x14ac:dyDescent="0.25">
      <c r="A18167" t="s">
        <v>122</v>
      </c>
      <c r="B18167" t="s">
        <v>65</v>
      </c>
      <c r="C18167">
        <v>5.2608210000000002E-2</v>
      </c>
      <c r="D18167">
        <v>11.5884</v>
      </c>
      <c r="E18167">
        <v>730</v>
      </c>
      <c r="F18167" t="s">
        <v>17</v>
      </c>
      <c r="G18167" t="s">
        <v>123</v>
      </c>
      <c r="H18167">
        <v>1.1040000000000001</v>
      </c>
      <c r="I18167">
        <v>1.8933400000000001E-5</v>
      </c>
      <c r="J18167">
        <v>3</v>
      </c>
      <c r="K18167">
        <v>1.5</v>
      </c>
      <c r="L18167" t="s">
        <v>1</v>
      </c>
      <c r="M18167" t="s">
        <v>124</v>
      </c>
    </row>
    <row r="18168" spans="1:13" x14ac:dyDescent="0.25">
      <c r="A18168" t="s">
        <v>122</v>
      </c>
      <c r="B18168" t="s">
        <v>65</v>
      </c>
      <c r="C18168">
        <v>6.0744579999999999E-2</v>
      </c>
      <c r="D18168">
        <v>11.45383</v>
      </c>
      <c r="E18168">
        <v>740</v>
      </c>
      <c r="F18168" t="s">
        <v>17</v>
      </c>
      <c r="G18168" t="s">
        <v>123</v>
      </c>
      <c r="H18168">
        <v>1.1040000000000001</v>
      </c>
      <c r="I18168">
        <v>1.8933400000000001E-5</v>
      </c>
      <c r="J18168">
        <v>0</v>
      </c>
      <c r="K18168">
        <v>1.5</v>
      </c>
      <c r="L18168" t="s">
        <v>1</v>
      </c>
      <c r="M18168" t="s">
        <v>124</v>
      </c>
    </row>
    <row r="18169" spans="1:13" x14ac:dyDescent="0.25">
      <c r="A18169" t="s">
        <v>122</v>
      </c>
      <c r="B18169" t="s">
        <v>65</v>
      </c>
      <c r="C18169">
        <v>6.0403430000000001E-2</v>
      </c>
      <c r="D18169">
        <v>11.47677</v>
      </c>
      <c r="E18169">
        <v>740</v>
      </c>
      <c r="F18169" t="s">
        <v>17</v>
      </c>
      <c r="G18169" t="s">
        <v>123</v>
      </c>
      <c r="H18169">
        <v>1.1040000000000001</v>
      </c>
      <c r="I18169">
        <v>1.8933400000000001E-5</v>
      </c>
      <c r="J18169">
        <v>1</v>
      </c>
      <c r="K18169">
        <v>1.5</v>
      </c>
      <c r="L18169" t="s">
        <v>1</v>
      </c>
      <c r="M18169" t="s">
        <v>124</v>
      </c>
    </row>
    <row r="18170" spans="1:13" x14ac:dyDescent="0.25">
      <c r="A18170" t="s">
        <v>122</v>
      </c>
      <c r="B18170" t="s">
        <v>65</v>
      </c>
      <c r="C18170">
        <v>6.0862840000000001E-2</v>
      </c>
      <c r="D18170">
        <v>11.441090000000001</v>
      </c>
      <c r="E18170">
        <v>740</v>
      </c>
      <c r="F18170" t="s">
        <v>17</v>
      </c>
      <c r="G18170" t="s">
        <v>123</v>
      </c>
      <c r="H18170">
        <v>1.1040000000000001</v>
      </c>
      <c r="I18170">
        <v>1.8933400000000001E-5</v>
      </c>
      <c r="J18170">
        <v>2</v>
      </c>
      <c r="K18170">
        <v>1.5</v>
      </c>
      <c r="L18170" t="s">
        <v>1</v>
      </c>
      <c r="M18170" t="s">
        <v>124</v>
      </c>
    </row>
    <row r="18171" spans="1:13" x14ac:dyDescent="0.25">
      <c r="A18171" t="s">
        <v>122</v>
      </c>
      <c r="B18171" t="s">
        <v>65</v>
      </c>
      <c r="C18171">
        <v>5.9904770000000003E-2</v>
      </c>
      <c r="D18171">
        <v>11.432230000000001</v>
      </c>
      <c r="E18171">
        <v>740</v>
      </c>
      <c r="F18171" t="s">
        <v>17</v>
      </c>
      <c r="G18171" t="s">
        <v>123</v>
      </c>
      <c r="H18171">
        <v>1.1040000000000001</v>
      </c>
      <c r="I18171">
        <v>1.8933400000000001E-5</v>
      </c>
      <c r="J18171">
        <v>3</v>
      </c>
      <c r="K18171">
        <v>1.5</v>
      </c>
      <c r="L18171" t="s">
        <v>1</v>
      </c>
      <c r="M18171" t="s">
        <v>124</v>
      </c>
    </row>
    <row r="18172" spans="1:13" x14ac:dyDescent="0.25">
      <c r="A18172" t="s">
        <v>122</v>
      </c>
      <c r="B18172" t="s">
        <v>65</v>
      </c>
      <c r="C18172">
        <v>6.1181850000000003E-2</v>
      </c>
      <c r="D18172">
        <v>11.24652</v>
      </c>
      <c r="E18172">
        <v>750</v>
      </c>
      <c r="F18172" t="s">
        <v>17</v>
      </c>
      <c r="G18172" t="s">
        <v>123</v>
      </c>
      <c r="H18172">
        <v>1.1040000000000001</v>
      </c>
      <c r="I18172">
        <v>1.8933400000000001E-5</v>
      </c>
      <c r="J18172">
        <v>0</v>
      </c>
      <c r="K18172">
        <v>1.5</v>
      </c>
      <c r="L18172" t="s">
        <v>1</v>
      </c>
      <c r="M18172" t="s">
        <v>124</v>
      </c>
    </row>
    <row r="18173" spans="1:13" x14ac:dyDescent="0.25">
      <c r="A18173" t="s">
        <v>122</v>
      </c>
      <c r="B18173" t="s">
        <v>65</v>
      </c>
      <c r="C18173">
        <v>6.0177080000000001E-2</v>
      </c>
      <c r="D18173">
        <v>11.11558</v>
      </c>
      <c r="E18173">
        <v>750</v>
      </c>
      <c r="F18173" t="s">
        <v>17</v>
      </c>
      <c r="G18173" t="s">
        <v>123</v>
      </c>
      <c r="H18173">
        <v>1.1040000000000001</v>
      </c>
      <c r="I18173">
        <v>1.8933400000000001E-5</v>
      </c>
      <c r="J18173">
        <v>1</v>
      </c>
      <c r="K18173">
        <v>1.5</v>
      </c>
      <c r="L18173" t="s">
        <v>1</v>
      </c>
      <c r="M18173" t="s">
        <v>124</v>
      </c>
    </row>
    <row r="18174" spans="1:13" x14ac:dyDescent="0.25">
      <c r="A18174" t="s">
        <v>122</v>
      </c>
      <c r="B18174" t="s">
        <v>65</v>
      </c>
      <c r="C18174">
        <v>6.0088410000000002E-2</v>
      </c>
      <c r="D18174">
        <v>11.101319999999999</v>
      </c>
      <c r="E18174">
        <v>750</v>
      </c>
      <c r="F18174" t="s">
        <v>17</v>
      </c>
      <c r="G18174" t="s">
        <v>123</v>
      </c>
      <c r="H18174">
        <v>1.1040000000000001</v>
      </c>
      <c r="I18174">
        <v>1.8933400000000001E-5</v>
      </c>
      <c r="J18174">
        <v>2</v>
      </c>
      <c r="K18174">
        <v>1.5</v>
      </c>
      <c r="L18174" t="s">
        <v>1</v>
      </c>
      <c r="M18174" t="s">
        <v>124</v>
      </c>
    </row>
    <row r="18175" spans="1:13" x14ac:dyDescent="0.25">
      <c r="A18175" t="s">
        <v>122</v>
      </c>
      <c r="B18175" t="s">
        <v>65</v>
      </c>
      <c r="C18175">
        <v>6.0782639999999999E-2</v>
      </c>
      <c r="D18175">
        <v>11.237550000000001</v>
      </c>
      <c r="E18175">
        <v>750</v>
      </c>
      <c r="F18175" t="s">
        <v>17</v>
      </c>
      <c r="G18175" t="s">
        <v>123</v>
      </c>
      <c r="H18175">
        <v>1.1040000000000001</v>
      </c>
      <c r="I18175">
        <v>1.8933400000000001E-5</v>
      </c>
      <c r="J18175">
        <v>3</v>
      </c>
      <c r="K18175">
        <v>1.5</v>
      </c>
      <c r="L18175" t="s">
        <v>1</v>
      </c>
      <c r="M18175" t="s">
        <v>124</v>
      </c>
    </row>
    <row r="18176" spans="1:13" x14ac:dyDescent="0.25">
      <c r="A18176" t="s">
        <v>122</v>
      </c>
      <c r="B18176" t="s">
        <v>65</v>
      </c>
      <c r="C18176">
        <v>5.9268469999999997E-2</v>
      </c>
      <c r="D18176">
        <v>10.88161</v>
      </c>
      <c r="E18176">
        <v>760</v>
      </c>
      <c r="F18176" t="s">
        <v>17</v>
      </c>
      <c r="G18176" t="s">
        <v>123</v>
      </c>
      <c r="H18176">
        <v>1.1040000000000001</v>
      </c>
      <c r="I18176">
        <v>1.8933400000000001E-5</v>
      </c>
      <c r="J18176">
        <v>0</v>
      </c>
      <c r="K18176">
        <v>1.5</v>
      </c>
      <c r="L18176" t="s">
        <v>1</v>
      </c>
      <c r="M18176" t="s">
        <v>124</v>
      </c>
    </row>
    <row r="18177" spans="1:13" x14ac:dyDescent="0.25">
      <c r="A18177" t="s">
        <v>122</v>
      </c>
      <c r="B18177" t="s">
        <v>65</v>
      </c>
      <c r="C18177">
        <v>6.0534049999999999E-2</v>
      </c>
      <c r="D18177">
        <v>10.9841</v>
      </c>
      <c r="E18177">
        <v>760</v>
      </c>
      <c r="F18177" t="s">
        <v>17</v>
      </c>
      <c r="G18177" t="s">
        <v>123</v>
      </c>
      <c r="H18177">
        <v>1.1040000000000001</v>
      </c>
      <c r="I18177">
        <v>1.8933400000000001E-5</v>
      </c>
      <c r="J18177">
        <v>1</v>
      </c>
      <c r="K18177">
        <v>1.5</v>
      </c>
      <c r="L18177" t="s">
        <v>1</v>
      </c>
      <c r="M18177" t="s">
        <v>124</v>
      </c>
    </row>
    <row r="18178" spans="1:13" x14ac:dyDescent="0.25">
      <c r="A18178" t="s">
        <v>122</v>
      </c>
      <c r="B18178" t="s">
        <v>65</v>
      </c>
      <c r="C18178">
        <v>5.9245899999999997E-2</v>
      </c>
      <c r="D18178">
        <v>10.91811</v>
      </c>
      <c r="E18178">
        <v>760</v>
      </c>
      <c r="F18178" t="s">
        <v>17</v>
      </c>
      <c r="G18178" t="s">
        <v>123</v>
      </c>
      <c r="H18178">
        <v>1.1040000000000001</v>
      </c>
      <c r="I18178">
        <v>1.8933400000000001E-5</v>
      </c>
      <c r="J18178">
        <v>2</v>
      </c>
      <c r="K18178">
        <v>1.5</v>
      </c>
      <c r="L18178" t="s">
        <v>1</v>
      </c>
      <c r="M18178" t="s">
        <v>124</v>
      </c>
    </row>
    <row r="18179" spans="1:13" x14ac:dyDescent="0.25">
      <c r="A18179" t="s">
        <v>122</v>
      </c>
      <c r="B18179" t="s">
        <v>65</v>
      </c>
      <c r="C18179">
        <v>5.9160230000000001E-2</v>
      </c>
      <c r="D18179">
        <v>10.87669</v>
      </c>
      <c r="E18179">
        <v>760</v>
      </c>
      <c r="F18179" t="s">
        <v>17</v>
      </c>
      <c r="G18179" t="s">
        <v>123</v>
      </c>
      <c r="H18179">
        <v>1.1040000000000001</v>
      </c>
      <c r="I18179">
        <v>1.8933400000000001E-5</v>
      </c>
      <c r="J18179">
        <v>3</v>
      </c>
      <c r="K18179">
        <v>1.5</v>
      </c>
      <c r="L18179" t="s">
        <v>1</v>
      </c>
      <c r="M18179" t="s">
        <v>124</v>
      </c>
    </row>
    <row r="18180" spans="1:13" x14ac:dyDescent="0.25">
      <c r="A18180" t="s">
        <v>122</v>
      </c>
      <c r="B18180" t="s">
        <v>65</v>
      </c>
      <c r="C18180">
        <v>5.9136719999999997E-2</v>
      </c>
      <c r="D18180">
        <v>10.78567</v>
      </c>
      <c r="E18180">
        <v>770</v>
      </c>
      <c r="F18180" t="s">
        <v>17</v>
      </c>
      <c r="G18180" t="s">
        <v>123</v>
      </c>
      <c r="H18180">
        <v>1.1040000000000001</v>
      </c>
      <c r="I18180">
        <v>1.8933400000000001E-5</v>
      </c>
      <c r="J18180">
        <v>0</v>
      </c>
      <c r="K18180">
        <v>1.5</v>
      </c>
      <c r="L18180" t="s">
        <v>1</v>
      </c>
      <c r="M18180" t="s">
        <v>124</v>
      </c>
    </row>
    <row r="18181" spans="1:13" x14ac:dyDescent="0.25">
      <c r="A18181" t="s">
        <v>122</v>
      </c>
      <c r="B18181" t="s">
        <v>65</v>
      </c>
      <c r="C18181">
        <v>5.9729499999999998E-2</v>
      </c>
      <c r="D18181">
        <v>10.861330000000001</v>
      </c>
      <c r="E18181">
        <v>770</v>
      </c>
      <c r="F18181" t="s">
        <v>17</v>
      </c>
      <c r="G18181" t="s">
        <v>123</v>
      </c>
      <c r="H18181">
        <v>1.1040000000000001</v>
      </c>
      <c r="I18181">
        <v>1.8933400000000001E-5</v>
      </c>
      <c r="J18181">
        <v>1</v>
      </c>
      <c r="K18181">
        <v>1.5</v>
      </c>
      <c r="L18181" t="s">
        <v>1</v>
      </c>
      <c r="M18181" t="s">
        <v>124</v>
      </c>
    </row>
    <row r="18182" spans="1:13" x14ac:dyDescent="0.25">
      <c r="A18182" t="s">
        <v>122</v>
      </c>
      <c r="B18182" t="s">
        <v>65</v>
      </c>
      <c r="C18182">
        <v>5.8865889999999997E-2</v>
      </c>
      <c r="D18182">
        <v>10.752509999999999</v>
      </c>
      <c r="E18182">
        <v>770</v>
      </c>
      <c r="F18182" t="s">
        <v>17</v>
      </c>
      <c r="G18182" t="s">
        <v>123</v>
      </c>
      <c r="H18182">
        <v>1.1040000000000001</v>
      </c>
      <c r="I18182">
        <v>1.8933400000000001E-5</v>
      </c>
      <c r="J18182">
        <v>2</v>
      </c>
      <c r="K18182">
        <v>1.5</v>
      </c>
      <c r="L18182" t="s">
        <v>1</v>
      </c>
      <c r="M18182" t="s">
        <v>124</v>
      </c>
    </row>
    <row r="18183" spans="1:13" x14ac:dyDescent="0.25">
      <c r="A18183" t="s">
        <v>122</v>
      </c>
      <c r="B18183" t="s">
        <v>65</v>
      </c>
      <c r="C18183">
        <v>5.894957E-2</v>
      </c>
      <c r="D18183">
        <v>10.76126</v>
      </c>
      <c r="E18183">
        <v>770</v>
      </c>
      <c r="F18183" t="s">
        <v>17</v>
      </c>
      <c r="G18183" t="s">
        <v>123</v>
      </c>
      <c r="H18183">
        <v>1.1040000000000001</v>
      </c>
      <c r="I18183">
        <v>1.8933400000000001E-5</v>
      </c>
      <c r="J18183">
        <v>3</v>
      </c>
      <c r="K18183">
        <v>1.5</v>
      </c>
      <c r="L18183" t="s">
        <v>1</v>
      </c>
      <c r="M18183" t="s">
        <v>124</v>
      </c>
    </row>
    <row r="18184" spans="1:13" x14ac:dyDescent="0.25">
      <c r="A18184" t="s">
        <v>122</v>
      </c>
      <c r="B18184" t="s">
        <v>65</v>
      </c>
      <c r="C18184">
        <v>5.7332609999999999E-2</v>
      </c>
      <c r="D18184">
        <v>10.59989</v>
      </c>
      <c r="E18184">
        <v>780</v>
      </c>
      <c r="F18184" t="s">
        <v>17</v>
      </c>
      <c r="G18184" t="s">
        <v>123</v>
      </c>
      <c r="H18184">
        <v>1.1040000000000001</v>
      </c>
      <c r="I18184">
        <v>1.8933400000000001E-5</v>
      </c>
      <c r="J18184">
        <v>0</v>
      </c>
      <c r="K18184">
        <v>1.5</v>
      </c>
      <c r="L18184" t="s">
        <v>1</v>
      </c>
      <c r="M18184" t="s">
        <v>124</v>
      </c>
    </row>
    <row r="18185" spans="1:13" x14ac:dyDescent="0.25">
      <c r="A18185" t="s">
        <v>122</v>
      </c>
      <c r="B18185" t="s">
        <v>65</v>
      </c>
      <c r="C18185">
        <v>5.8730659999999997E-2</v>
      </c>
      <c r="D18185">
        <v>10.75881</v>
      </c>
      <c r="E18185">
        <v>780</v>
      </c>
      <c r="F18185" t="s">
        <v>17</v>
      </c>
      <c r="G18185" t="s">
        <v>123</v>
      </c>
      <c r="H18185">
        <v>1.1040000000000001</v>
      </c>
      <c r="I18185">
        <v>1.8933400000000001E-5</v>
      </c>
      <c r="J18185">
        <v>1</v>
      </c>
      <c r="K18185">
        <v>1.5</v>
      </c>
      <c r="L18185" t="s">
        <v>1</v>
      </c>
      <c r="M18185" t="s">
        <v>124</v>
      </c>
    </row>
    <row r="18186" spans="1:13" x14ac:dyDescent="0.25">
      <c r="A18186" t="s">
        <v>122</v>
      </c>
      <c r="B18186" t="s">
        <v>65</v>
      </c>
      <c r="C18186">
        <v>5.9275469999999997E-2</v>
      </c>
      <c r="D18186">
        <v>10.72911</v>
      </c>
      <c r="E18186">
        <v>780</v>
      </c>
      <c r="F18186" t="s">
        <v>17</v>
      </c>
      <c r="G18186" t="s">
        <v>123</v>
      </c>
      <c r="H18186">
        <v>1.1040000000000001</v>
      </c>
      <c r="I18186">
        <v>1.8933400000000001E-5</v>
      </c>
      <c r="J18186">
        <v>2</v>
      </c>
      <c r="K18186">
        <v>1.5</v>
      </c>
      <c r="L18186" t="s">
        <v>1</v>
      </c>
      <c r="M18186" t="s">
        <v>124</v>
      </c>
    </row>
    <row r="18187" spans="1:13" x14ac:dyDescent="0.25">
      <c r="A18187" t="s">
        <v>122</v>
      </c>
      <c r="B18187" t="s">
        <v>65</v>
      </c>
      <c r="C18187">
        <v>5.7587149999999997E-2</v>
      </c>
      <c r="D18187">
        <v>10.669560000000001</v>
      </c>
      <c r="E18187">
        <v>780</v>
      </c>
      <c r="F18187" t="s">
        <v>17</v>
      </c>
      <c r="G18187" t="s">
        <v>123</v>
      </c>
      <c r="H18187">
        <v>1.1040000000000001</v>
      </c>
      <c r="I18187">
        <v>1.8933400000000001E-5</v>
      </c>
      <c r="J18187">
        <v>3</v>
      </c>
      <c r="K18187">
        <v>1.5</v>
      </c>
      <c r="L18187" t="s">
        <v>1</v>
      </c>
      <c r="M18187" t="s">
        <v>124</v>
      </c>
    </row>
    <row r="18188" spans="1:13" x14ac:dyDescent="0.25">
      <c r="A18188" t="s">
        <v>122</v>
      </c>
      <c r="B18188" t="s">
        <v>65</v>
      </c>
      <c r="C18188">
        <v>5.7006910000000001E-2</v>
      </c>
      <c r="D18188">
        <v>10.61664</v>
      </c>
      <c r="E18188">
        <v>790</v>
      </c>
      <c r="F18188" t="s">
        <v>17</v>
      </c>
      <c r="G18188" t="s">
        <v>123</v>
      </c>
      <c r="H18188">
        <v>1.1040000000000001</v>
      </c>
      <c r="I18188">
        <v>1.8933400000000001E-5</v>
      </c>
      <c r="J18188">
        <v>0</v>
      </c>
      <c r="K18188">
        <v>1.5</v>
      </c>
      <c r="L18188" t="s">
        <v>1</v>
      </c>
      <c r="M18188" t="s">
        <v>124</v>
      </c>
    </row>
    <row r="18189" spans="1:13" x14ac:dyDescent="0.25">
      <c r="A18189" t="s">
        <v>122</v>
      </c>
      <c r="B18189" t="s">
        <v>65</v>
      </c>
      <c r="C18189">
        <v>5.6318279999999998E-2</v>
      </c>
      <c r="D18189">
        <v>10.57245</v>
      </c>
      <c r="E18189">
        <v>790</v>
      </c>
      <c r="F18189" t="s">
        <v>17</v>
      </c>
      <c r="G18189" t="s">
        <v>123</v>
      </c>
      <c r="H18189">
        <v>1.1040000000000001</v>
      </c>
      <c r="I18189">
        <v>1.8933400000000001E-5</v>
      </c>
      <c r="J18189">
        <v>1</v>
      </c>
      <c r="K18189">
        <v>1.5</v>
      </c>
      <c r="L18189" t="s">
        <v>1</v>
      </c>
      <c r="M18189" t="s">
        <v>124</v>
      </c>
    </row>
    <row r="18190" spans="1:13" x14ac:dyDescent="0.25">
      <c r="A18190" t="s">
        <v>122</v>
      </c>
      <c r="B18190" t="s">
        <v>65</v>
      </c>
      <c r="C18190">
        <v>5.4852329999999998E-2</v>
      </c>
      <c r="D18190">
        <v>10.455880000000001</v>
      </c>
      <c r="E18190">
        <v>790</v>
      </c>
      <c r="F18190" t="s">
        <v>17</v>
      </c>
      <c r="G18190" t="s">
        <v>123</v>
      </c>
      <c r="H18190">
        <v>1.1040000000000001</v>
      </c>
      <c r="I18190">
        <v>1.8933400000000001E-5</v>
      </c>
      <c r="J18190">
        <v>2</v>
      </c>
      <c r="K18190">
        <v>1.5</v>
      </c>
      <c r="L18190" t="s">
        <v>1</v>
      </c>
      <c r="M18190" t="s">
        <v>124</v>
      </c>
    </row>
    <row r="18191" spans="1:13" x14ac:dyDescent="0.25">
      <c r="A18191" t="s">
        <v>122</v>
      </c>
      <c r="B18191" t="s">
        <v>65</v>
      </c>
      <c r="C18191">
        <v>5.6092719999999999E-2</v>
      </c>
      <c r="D18191">
        <v>10.53177</v>
      </c>
      <c r="E18191">
        <v>790</v>
      </c>
      <c r="F18191" t="s">
        <v>17</v>
      </c>
      <c r="G18191" t="s">
        <v>123</v>
      </c>
      <c r="H18191">
        <v>1.1040000000000001</v>
      </c>
      <c r="I18191">
        <v>1.8933400000000001E-5</v>
      </c>
      <c r="J18191">
        <v>3</v>
      </c>
      <c r="K18191">
        <v>1.5</v>
      </c>
      <c r="L18191" t="s">
        <v>1</v>
      </c>
      <c r="M18191" t="s">
        <v>124</v>
      </c>
    </row>
    <row r="18192" spans="1:13" x14ac:dyDescent="0.25">
      <c r="A18192" t="s">
        <v>122</v>
      </c>
      <c r="B18192" t="s">
        <v>65</v>
      </c>
      <c r="C18192">
        <v>5.3482219999999997E-2</v>
      </c>
      <c r="D18192">
        <v>10.45828</v>
      </c>
      <c r="E18192">
        <v>800</v>
      </c>
      <c r="F18192" t="s">
        <v>17</v>
      </c>
      <c r="G18192" t="s">
        <v>123</v>
      </c>
      <c r="H18192">
        <v>1.1040000000000001</v>
      </c>
      <c r="I18192">
        <v>1.8933400000000001E-5</v>
      </c>
      <c r="J18192">
        <v>0</v>
      </c>
      <c r="K18192">
        <v>1.5</v>
      </c>
      <c r="L18192" t="s">
        <v>1</v>
      </c>
      <c r="M18192" t="s">
        <v>124</v>
      </c>
    </row>
    <row r="18193" spans="1:13" x14ac:dyDescent="0.25">
      <c r="A18193" t="s">
        <v>122</v>
      </c>
      <c r="B18193" t="s">
        <v>65</v>
      </c>
      <c r="C18193">
        <v>5.3279390000000003E-2</v>
      </c>
      <c r="D18193">
        <v>10.33666</v>
      </c>
      <c r="E18193">
        <v>800</v>
      </c>
      <c r="F18193" t="s">
        <v>17</v>
      </c>
      <c r="G18193" t="s">
        <v>123</v>
      </c>
      <c r="H18193">
        <v>1.1040000000000001</v>
      </c>
      <c r="I18193">
        <v>1.8933400000000001E-5</v>
      </c>
      <c r="J18193">
        <v>1</v>
      </c>
      <c r="K18193">
        <v>1.5</v>
      </c>
      <c r="L18193" t="s">
        <v>1</v>
      </c>
      <c r="M18193" t="s">
        <v>124</v>
      </c>
    </row>
    <row r="18194" spans="1:13" x14ac:dyDescent="0.25">
      <c r="A18194" t="s">
        <v>122</v>
      </c>
      <c r="B18194" t="s">
        <v>65</v>
      </c>
      <c r="C18194">
        <v>5.2816189999999999E-2</v>
      </c>
      <c r="D18194">
        <v>10.356619999999999</v>
      </c>
      <c r="E18194">
        <v>800</v>
      </c>
      <c r="F18194" t="s">
        <v>17</v>
      </c>
      <c r="G18194" t="s">
        <v>123</v>
      </c>
      <c r="H18194">
        <v>1.1040000000000001</v>
      </c>
      <c r="I18194">
        <v>1.8933400000000001E-5</v>
      </c>
      <c r="J18194">
        <v>2</v>
      </c>
      <c r="K18194">
        <v>1.5</v>
      </c>
      <c r="L18194" t="s">
        <v>1</v>
      </c>
      <c r="M18194" t="s">
        <v>124</v>
      </c>
    </row>
    <row r="18195" spans="1:13" x14ac:dyDescent="0.25">
      <c r="A18195" t="s">
        <v>122</v>
      </c>
      <c r="B18195" t="s">
        <v>65</v>
      </c>
      <c r="C18195">
        <v>5.4145190000000003E-2</v>
      </c>
      <c r="D18195">
        <v>10.4275</v>
      </c>
      <c r="E18195">
        <v>800</v>
      </c>
      <c r="F18195" t="s">
        <v>17</v>
      </c>
      <c r="G18195" t="s">
        <v>123</v>
      </c>
      <c r="H18195">
        <v>1.1040000000000001</v>
      </c>
      <c r="I18195">
        <v>1.8933400000000001E-5</v>
      </c>
      <c r="J18195">
        <v>3</v>
      </c>
      <c r="K18195">
        <v>1.5</v>
      </c>
      <c r="L18195" t="s">
        <v>1</v>
      </c>
      <c r="M18195" t="s">
        <v>124</v>
      </c>
    </row>
    <row r="18196" spans="1:13" x14ac:dyDescent="0.25">
      <c r="A18196" t="s">
        <v>122</v>
      </c>
      <c r="B18196" t="s">
        <v>65</v>
      </c>
      <c r="C18196">
        <v>3.8812520000000003E-2</v>
      </c>
      <c r="D18196">
        <v>13.4505</v>
      </c>
      <c r="E18196">
        <v>600</v>
      </c>
      <c r="F18196" t="s">
        <v>17</v>
      </c>
      <c r="G18196" t="s">
        <v>123</v>
      </c>
      <c r="H18196">
        <v>1.1040000000000001</v>
      </c>
      <c r="I18196">
        <v>1.8933400000000001E-5</v>
      </c>
      <c r="J18196">
        <v>0</v>
      </c>
      <c r="K18196">
        <v>2</v>
      </c>
      <c r="L18196" t="s">
        <v>1</v>
      </c>
      <c r="M18196" t="s">
        <v>124</v>
      </c>
    </row>
    <row r="18197" spans="1:13" x14ac:dyDescent="0.25">
      <c r="A18197" t="s">
        <v>122</v>
      </c>
      <c r="B18197" t="s">
        <v>65</v>
      </c>
      <c r="C18197">
        <v>3.9176910000000002E-2</v>
      </c>
      <c r="D18197">
        <v>13.50482</v>
      </c>
      <c r="E18197">
        <v>600</v>
      </c>
      <c r="F18197" t="s">
        <v>17</v>
      </c>
      <c r="G18197" t="s">
        <v>123</v>
      </c>
      <c r="H18197">
        <v>1.1040000000000001</v>
      </c>
      <c r="I18197">
        <v>1.8933400000000001E-5</v>
      </c>
      <c r="J18197">
        <v>1</v>
      </c>
      <c r="K18197">
        <v>2</v>
      </c>
      <c r="L18197" t="s">
        <v>1</v>
      </c>
      <c r="M18197" t="s">
        <v>124</v>
      </c>
    </row>
    <row r="18198" spans="1:13" x14ac:dyDescent="0.25">
      <c r="A18198" t="s">
        <v>122</v>
      </c>
      <c r="B18198" t="s">
        <v>65</v>
      </c>
      <c r="C18198">
        <v>3.9390359999999999E-2</v>
      </c>
      <c r="D18198">
        <v>13.526479999999999</v>
      </c>
      <c r="E18198">
        <v>600</v>
      </c>
      <c r="F18198" t="s">
        <v>17</v>
      </c>
      <c r="G18198" t="s">
        <v>123</v>
      </c>
      <c r="H18198">
        <v>1.1040000000000001</v>
      </c>
      <c r="I18198">
        <v>1.8933400000000001E-5</v>
      </c>
      <c r="J18198">
        <v>2</v>
      </c>
      <c r="K18198">
        <v>2</v>
      </c>
      <c r="L18198" t="s">
        <v>1</v>
      </c>
      <c r="M18198" t="s">
        <v>124</v>
      </c>
    </row>
    <row r="18199" spans="1:13" x14ac:dyDescent="0.25">
      <c r="A18199" t="s">
        <v>122</v>
      </c>
      <c r="B18199" t="s">
        <v>65</v>
      </c>
      <c r="C18199">
        <v>3.8753870000000003E-2</v>
      </c>
      <c r="D18199">
        <v>13.46245</v>
      </c>
      <c r="E18199">
        <v>600</v>
      </c>
      <c r="F18199" t="s">
        <v>17</v>
      </c>
      <c r="G18199" t="s">
        <v>123</v>
      </c>
      <c r="H18199">
        <v>1.1040000000000001</v>
      </c>
      <c r="I18199">
        <v>1.8933400000000001E-5</v>
      </c>
      <c r="J18199">
        <v>3</v>
      </c>
      <c r="K18199">
        <v>2</v>
      </c>
      <c r="L18199" t="s">
        <v>1</v>
      </c>
      <c r="M18199" t="s">
        <v>124</v>
      </c>
    </row>
    <row r="18200" spans="1:13" x14ac:dyDescent="0.25">
      <c r="A18200" t="s">
        <v>122</v>
      </c>
      <c r="B18200" t="s">
        <v>65</v>
      </c>
      <c r="C18200">
        <v>4.0659929999999997E-2</v>
      </c>
      <c r="D18200">
        <v>13.432600000000001</v>
      </c>
      <c r="E18200">
        <v>610</v>
      </c>
      <c r="F18200" t="s">
        <v>17</v>
      </c>
      <c r="G18200" t="s">
        <v>123</v>
      </c>
      <c r="H18200">
        <v>1.1040000000000001</v>
      </c>
      <c r="I18200">
        <v>1.8933400000000001E-5</v>
      </c>
      <c r="J18200">
        <v>0</v>
      </c>
      <c r="K18200">
        <v>2</v>
      </c>
      <c r="L18200" t="s">
        <v>1</v>
      </c>
      <c r="M18200" t="s">
        <v>124</v>
      </c>
    </row>
    <row r="18201" spans="1:13" x14ac:dyDescent="0.25">
      <c r="A18201" t="s">
        <v>122</v>
      </c>
      <c r="B18201" t="s">
        <v>65</v>
      </c>
      <c r="C18201">
        <v>4.0488719999999999E-2</v>
      </c>
      <c r="D18201">
        <v>13.346030000000001</v>
      </c>
      <c r="E18201">
        <v>610</v>
      </c>
      <c r="F18201" t="s">
        <v>17</v>
      </c>
      <c r="G18201" t="s">
        <v>123</v>
      </c>
      <c r="H18201">
        <v>1.1040000000000001</v>
      </c>
      <c r="I18201">
        <v>1.8933400000000001E-5</v>
      </c>
      <c r="J18201">
        <v>1</v>
      </c>
      <c r="K18201">
        <v>2</v>
      </c>
      <c r="L18201" t="s">
        <v>1</v>
      </c>
      <c r="M18201" t="s">
        <v>124</v>
      </c>
    </row>
    <row r="18202" spans="1:13" x14ac:dyDescent="0.25">
      <c r="A18202" t="s">
        <v>122</v>
      </c>
      <c r="B18202" t="s">
        <v>65</v>
      </c>
      <c r="C18202">
        <v>3.9635799999999999E-2</v>
      </c>
      <c r="D18202">
        <v>13.30322</v>
      </c>
      <c r="E18202">
        <v>610</v>
      </c>
      <c r="F18202" t="s">
        <v>17</v>
      </c>
      <c r="G18202" t="s">
        <v>123</v>
      </c>
      <c r="H18202">
        <v>1.1040000000000001</v>
      </c>
      <c r="I18202">
        <v>1.8933400000000001E-5</v>
      </c>
      <c r="J18202">
        <v>2</v>
      </c>
      <c r="K18202">
        <v>2</v>
      </c>
      <c r="L18202" t="s">
        <v>1</v>
      </c>
      <c r="M18202" t="s">
        <v>124</v>
      </c>
    </row>
    <row r="18203" spans="1:13" x14ac:dyDescent="0.25">
      <c r="A18203" t="s">
        <v>122</v>
      </c>
      <c r="B18203" t="s">
        <v>65</v>
      </c>
      <c r="C18203">
        <v>4.1703200000000003E-2</v>
      </c>
      <c r="D18203">
        <v>13.55142</v>
      </c>
      <c r="E18203">
        <v>610</v>
      </c>
      <c r="F18203" t="s">
        <v>17</v>
      </c>
      <c r="G18203" t="s">
        <v>123</v>
      </c>
      <c r="H18203">
        <v>1.1040000000000001</v>
      </c>
      <c r="I18203">
        <v>1.8933400000000001E-5</v>
      </c>
      <c r="J18203">
        <v>3</v>
      </c>
      <c r="K18203">
        <v>2</v>
      </c>
      <c r="L18203" t="s">
        <v>1</v>
      </c>
      <c r="M18203" t="s">
        <v>124</v>
      </c>
    </row>
    <row r="18204" spans="1:13" x14ac:dyDescent="0.25">
      <c r="A18204" t="s">
        <v>122</v>
      </c>
      <c r="B18204" t="s">
        <v>65</v>
      </c>
      <c r="C18204">
        <v>4.1821860000000002E-2</v>
      </c>
      <c r="D18204">
        <v>13.332610000000001</v>
      </c>
      <c r="E18204">
        <v>620</v>
      </c>
      <c r="F18204" t="s">
        <v>17</v>
      </c>
      <c r="G18204" t="s">
        <v>123</v>
      </c>
      <c r="H18204">
        <v>1.1040000000000001</v>
      </c>
      <c r="I18204">
        <v>1.8933400000000001E-5</v>
      </c>
      <c r="J18204">
        <v>0</v>
      </c>
      <c r="K18204">
        <v>2</v>
      </c>
      <c r="L18204" t="s">
        <v>1</v>
      </c>
      <c r="M18204" t="s">
        <v>124</v>
      </c>
    </row>
    <row r="18205" spans="1:13" x14ac:dyDescent="0.25">
      <c r="A18205" t="s">
        <v>122</v>
      </c>
      <c r="B18205" t="s">
        <v>65</v>
      </c>
      <c r="C18205">
        <v>4.2094149999999997E-2</v>
      </c>
      <c r="D18205">
        <v>13.32371</v>
      </c>
      <c r="E18205">
        <v>620</v>
      </c>
      <c r="F18205" t="s">
        <v>17</v>
      </c>
      <c r="G18205" t="s">
        <v>123</v>
      </c>
      <c r="H18205">
        <v>1.1040000000000001</v>
      </c>
      <c r="I18205">
        <v>1.8933400000000001E-5</v>
      </c>
      <c r="J18205">
        <v>1</v>
      </c>
      <c r="K18205">
        <v>2</v>
      </c>
      <c r="L18205" t="s">
        <v>1</v>
      </c>
      <c r="M18205" t="s">
        <v>124</v>
      </c>
    </row>
    <row r="18206" spans="1:13" x14ac:dyDescent="0.25">
      <c r="A18206" t="s">
        <v>122</v>
      </c>
      <c r="B18206" t="s">
        <v>65</v>
      </c>
      <c r="C18206">
        <v>4.1001719999999998E-2</v>
      </c>
      <c r="D18206">
        <v>13.25325</v>
      </c>
      <c r="E18206">
        <v>620</v>
      </c>
      <c r="F18206" t="s">
        <v>17</v>
      </c>
      <c r="G18206" t="s">
        <v>123</v>
      </c>
      <c r="H18206">
        <v>1.1040000000000001</v>
      </c>
      <c r="I18206">
        <v>1.8933400000000001E-5</v>
      </c>
      <c r="J18206">
        <v>2</v>
      </c>
      <c r="K18206">
        <v>2</v>
      </c>
      <c r="L18206" t="s">
        <v>1</v>
      </c>
      <c r="M18206" t="s">
        <v>124</v>
      </c>
    </row>
    <row r="18207" spans="1:13" x14ac:dyDescent="0.25">
      <c r="A18207" t="s">
        <v>122</v>
      </c>
      <c r="B18207" t="s">
        <v>65</v>
      </c>
      <c r="C18207">
        <v>4.1377219999999999E-2</v>
      </c>
      <c r="D18207">
        <v>13.31054</v>
      </c>
      <c r="E18207">
        <v>620</v>
      </c>
      <c r="F18207" t="s">
        <v>17</v>
      </c>
      <c r="G18207" t="s">
        <v>123</v>
      </c>
      <c r="H18207">
        <v>1.1040000000000001</v>
      </c>
      <c r="I18207">
        <v>1.8933400000000001E-5</v>
      </c>
      <c r="J18207">
        <v>3</v>
      </c>
      <c r="K18207">
        <v>2</v>
      </c>
      <c r="L18207" t="s">
        <v>1</v>
      </c>
      <c r="M18207" t="s">
        <v>124</v>
      </c>
    </row>
    <row r="18208" spans="1:13" x14ac:dyDescent="0.25">
      <c r="A18208" t="s">
        <v>122</v>
      </c>
      <c r="B18208" t="s">
        <v>65</v>
      </c>
      <c r="C18208">
        <v>4.112644E-2</v>
      </c>
      <c r="D18208">
        <v>13.036099999999999</v>
      </c>
      <c r="E18208">
        <v>630</v>
      </c>
      <c r="F18208" t="s">
        <v>17</v>
      </c>
      <c r="G18208" t="s">
        <v>123</v>
      </c>
      <c r="H18208">
        <v>1.1040000000000001</v>
      </c>
      <c r="I18208">
        <v>1.8933400000000001E-5</v>
      </c>
      <c r="J18208">
        <v>0</v>
      </c>
      <c r="K18208">
        <v>2</v>
      </c>
      <c r="L18208" t="s">
        <v>1</v>
      </c>
      <c r="M18208" t="s">
        <v>124</v>
      </c>
    </row>
    <row r="18209" spans="1:13" x14ac:dyDescent="0.25">
      <c r="A18209" t="s">
        <v>122</v>
      </c>
      <c r="B18209" t="s">
        <v>65</v>
      </c>
      <c r="C18209">
        <v>4.1353460000000002E-2</v>
      </c>
      <c r="D18209">
        <v>13.06312</v>
      </c>
      <c r="E18209">
        <v>630</v>
      </c>
      <c r="F18209" t="s">
        <v>17</v>
      </c>
      <c r="G18209" t="s">
        <v>123</v>
      </c>
      <c r="H18209">
        <v>1.1040000000000001</v>
      </c>
      <c r="I18209">
        <v>1.8933400000000001E-5</v>
      </c>
      <c r="J18209">
        <v>1</v>
      </c>
      <c r="K18209">
        <v>2</v>
      </c>
      <c r="L18209" t="s">
        <v>1</v>
      </c>
      <c r="M18209" t="s">
        <v>124</v>
      </c>
    </row>
    <row r="18210" spans="1:13" x14ac:dyDescent="0.25">
      <c r="A18210" t="s">
        <v>122</v>
      </c>
      <c r="B18210" t="s">
        <v>65</v>
      </c>
      <c r="C18210">
        <v>4.1374550000000003E-2</v>
      </c>
      <c r="D18210">
        <v>13.09412</v>
      </c>
      <c r="E18210">
        <v>630</v>
      </c>
      <c r="F18210" t="s">
        <v>17</v>
      </c>
      <c r="G18210" t="s">
        <v>123</v>
      </c>
      <c r="H18210">
        <v>1.1040000000000001</v>
      </c>
      <c r="I18210">
        <v>1.8933400000000001E-5</v>
      </c>
      <c r="J18210">
        <v>2</v>
      </c>
      <c r="K18210">
        <v>2</v>
      </c>
      <c r="L18210" t="s">
        <v>1</v>
      </c>
      <c r="M18210" t="s">
        <v>124</v>
      </c>
    </row>
    <row r="18211" spans="1:13" x14ac:dyDescent="0.25">
      <c r="A18211" t="s">
        <v>122</v>
      </c>
      <c r="B18211" t="s">
        <v>65</v>
      </c>
      <c r="C18211">
        <v>4.1833170000000003E-2</v>
      </c>
      <c r="D18211">
        <v>13.125120000000001</v>
      </c>
      <c r="E18211">
        <v>630</v>
      </c>
      <c r="F18211" t="s">
        <v>17</v>
      </c>
      <c r="G18211" t="s">
        <v>123</v>
      </c>
      <c r="H18211">
        <v>1.1040000000000001</v>
      </c>
      <c r="I18211">
        <v>1.8933400000000001E-5</v>
      </c>
      <c r="J18211">
        <v>3</v>
      </c>
      <c r="K18211">
        <v>2</v>
      </c>
      <c r="L18211" t="s">
        <v>1</v>
      </c>
      <c r="M18211" t="s">
        <v>124</v>
      </c>
    </row>
    <row r="18212" spans="1:13" x14ac:dyDescent="0.25">
      <c r="A18212" t="s">
        <v>122</v>
      </c>
      <c r="B18212" t="s">
        <v>65</v>
      </c>
      <c r="C18212">
        <v>4.1828959999999998E-2</v>
      </c>
      <c r="D18212">
        <v>12.92592</v>
      </c>
      <c r="E18212">
        <v>640</v>
      </c>
      <c r="F18212" t="s">
        <v>17</v>
      </c>
      <c r="G18212" t="s">
        <v>123</v>
      </c>
      <c r="H18212">
        <v>1.1040000000000001</v>
      </c>
      <c r="I18212">
        <v>1.8933400000000001E-5</v>
      </c>
      <c r="J18212">
        <v>0</v>
      </c>
      <c r="K18212">
        <v>2</v>
      </c>
      <c r="L18212" t="s">
        <v>1</v>
      </c>
      <c r="M18212" t="s">
        <v>124</v>
      </c>
    </row>
    <row r="18213" spans="1:13" x14ac:dyDescent="0.25">
      <c r="A18213" t="s">
        <v>122</v>
      </c>
      <c r="B18213" t="s">
        <v>65</v>
      </c>
      <c r="C18213">
        <v>4.1574649999999998E-2</v>
      </c>
      <c r="D18213">
        <v>12.91522</v>
      </c>
      <c r="E18213">
        <v>640</v>
      </c>
      <c r="F18213" t="s">
        <v>17</v>
      </c>
      <c r="G18213" t="s">
        <v>123</v>
      </c>
      <c r="H18213">
        <v>1.1040000000000001</v>
      </c>
      <c r="I18213">
        <v>1.8933400000000001E-5</v>
      </c>
      <c r="J18213">
        <v>1</v>
      </c>
      <c r="K18213">
        <v>2</v>
      </c>
      <c r="L18213" t="s">
        <v>1</v>
      </c>
      <c r="M18213" t="s">
        <v>124</v>
      </c>
    </row>
    <row r="18214" spans="1:13" x14ac:dyDescent="0.25">
      <c r="A18214" t="s">
        <v>122</v>
      </c>
      <c r="B18214" t="s">
        <v>65</v>
      </c>
      <c r="C18214">
        <v>4.0829829999999998E-2</v>
      </c>
      <c r="D18214">
        <v>12.83061</v>
      </c>
      <c r="E18214">
        <v>640</v>
      </c>
      <c r="F18214" t="s">
        <v>17</v>
      </c>
      <c r="G18214" t="s">
        <v>123</v>
      </c>
      <c r="H18214">
        <v>1.1040000000000001</v>
      </c>
      <c r="I18214">
        <v>1.8933400000000001E-5</v>
      </c>
      <c r="J18214">
        <v>2</v>
      </c>
      <c r="K18214">
        <v>2</v>
      </c>
      <c r="L18214" t="s">
        <v>1</v>
      </c>
      <c r="M18214" t="s">
        <v>124</v>
      </c>
    </row>
    <row r="18215" spans="1:13" x14ac:dyDescent="0.25">
      <c r="A18215" t="s">
        <v>122</v>
      </c>
      <c r="B18215" t="s">
        <v>65</v>
      </c>
      <c r="C18215">
        <v>4.2013210000000002E-2</v>
      </c>
      <c r="D18215">
        <v>12.98085</v>
      </c>
      <c r="E18215">
        <v>640</v>
      </c>
      <c r="F18215" t="s">
        <v>17</v>
      </c>
      <c r="G18215" t="s">
        <v>123</v>
      </c>
      <c r="H18215">
        <v>1.1040000000000001</v>
      </c>
      <c r="I18215">
        <v>1.8933400000000001E-5</v>
      </c>
      <c r="J18215">
        <v>3</v>
      </c>
      <c r="K18215">
        <v>2</v>
      </c>
      <c r="L18215" t="s">
        <v>1</v>
      </c>
      <c r="M18215" t="s">
        <v>124</v>
      </c>
    </row>
    <row r="18216" spans="1:13" x14ac:dyDescent="0.25">
      <c r="A18216" t="s">
        <v>122</v>
      </c>
      <c r="B18216" t="s">
        <v>65</v>
      </c>
      <c r="C18216">
        <v>4.280743E-2</v>
      </c>
      <c r="D18216">
        <v>12.864549999999999</v>
      </c>
      <c r="E18216">
        <v>650</v>
      </c>
      <c r="F18216" t="s">
        <v>17</v>
      </c>
      <c r="G18216" t="s">
        <v>123</v>
      </c>
      <c r="H18216">
        <v>1.1040000000000001</v>
      </c>
      <c r="I18216">
        <v>1.8933400000000001E-5</v>
      </c>
      <c r="J18216">
        <v>0</v>
      </c>
      <c r="K18216">
        <v>2</v>
      </c>
      <c r="L18216" t="s">
        <v>1</v>
      </c>
      <c r="M18216" t="s">
        <v>124</v>
      </c>
    </row>
    <row r="18217" spans="1:13" x14ac:dyDescent="0.25">
      <c r="A18217" t="s">
        <v>122</v>
      </c>
      <c r="B18217" t="s">
        <v>65</v>
      </c>
      <c r="C18217">
        <v>4.1837190000000003E-2</v>
      </c>
      <c r="D18217">
        <v>12.76145</v>
      </c>
      <c r="E18217">
        <v>650</v>
      </c>
      <c r="F18217" t="s">
        <v>17</v>
      </c>
      <c r="G18217" t="s">
        <v>123</v>
      </c>
      <c r="H18217">
        <v>1.1040000000000001</v>
      </c>
      <c r="I18217">
        <v>1.8933400000000001E-5</v>
      </c>
      <c r="J18217">
        <v>1</v>
      </c>
      <c r="K18217">
        <v>2</v>
      </c>
      <c r="L18217" t="s">
        <v>1</v>
      </c>
      <c r="M18217" t="s">
        <v>124</v>
      </c>
    </row>
    <row r="18218" spans="1:13" x14ac:dyDescent="0.25">
      <c r="A18218" t="s">
        <v>122</v>
      </c>
      <c r="B18218" t="s">
        <v>65</v>
      </c>
      <c r="C18218">
        <v>4.2179620000000001E-2</v>
      </c>
      <c r="D18218">
        <v>12.849970000000001</v>
      </c>
      <c r="E18218">
        <v>650</v>
      </c>
      <c r="F18218" t="s">
        <v>17</v>
      </c>
      <c r="G18218" t="s">
        <v>123</v>
      </c>
      <c r="H18218">
        <v>1.1040000000000001</v>
      </c>
      <c r="I18218">
        <v>1.8933400000000001E-5</v>
      </c>
      <c r="J18218">
        <v>2</v>
      </c>
      <c r="K18218">
        <v>2</v>
      </c>
      <c r="L18218" t="s">
        <v>1</v>
      </c>
      <c r="M18218" t="s">
        <v>124</v>
      </c>
    </row>
    <row r="18219" spans="1:13" x14ac:dyDescent="0.25">
      <c r="A18219" t="s">
        <v>122</v>
      </c>
      <c r="B18219" t="s">
        <v>65</v>
      </c>
      <c r="C18219">
        <v>4.2563749999999997E-2</v>
      </c>
      <c r="D18219">
        <v>12.79702</v>
      </c>
      <c r="E18219">
        <v>650</v>
      </c>
      <c r="F18219" t="s">
        <v>17</v>
      </c>
      <c r="G18219" t="s">
        <v>123</v>
      </c>
      <c r="H18219">
        <v>1.1040000000000001</v>
      </c>
      <c r="I18219">
        <v>1.8933400000000001E-5</v>
      </c>
      <c r="J18219">
        <v>3</v>
      </c>
      <c r="K18219">
        <v>2</v>
      </c>
      <c r="L18219" t="s">
        <v>1</v>
      </c>
      <c r="M18219" t="s">
        <v>124</v>
      </c>
    </row>
    <row r="18220" spans="1:13" x14ac:dyDescent="0.25">
      <c r="A18220" t="s">
        <v>122</v>
      </c>
      <c r="B18220" t="s">
        <v>65</v>
      </c>
      <c r="C18220">
        <v>4.2244169999999998E-2</v>
      </c>
      <c r="D18220">
        <v>12.558339999999999</v>
      </c>
      <c r="E18220">
        <v>660</v>
      </c>
      <c r="F18220" t="s">
        <v>17</v>
      </c>
      <c r="G18220" t="s">
        <v>123</v>
      </c>
      <c r="H18220">
        <v>1.1040000000000001</v>
      </c>
      <c r="I18220">
        <v>1.8933400000000001E-5</v>
      </c>
      <c r="J18220">
        <v>0</v>
      </c>
      <c r="K18220">
        <v>2</v>
      </c>
      <c r="L18220" t="s">
        <v>1</v>
      </c>
      <c r="M18220" t="s">
        <v>124</v>
      </c>
    </row>
    <row r="18221" spans="1:13" x14ac:dyDescent="0.25">
      <c r="A18221" t="s">
        <v>122</v>
      </c>
      <c r="B18221" t="s">
        <v>65</v>
      </c>
      <c r="C18221">
        <v>4.25467E-2</v>
      </c>
      <c r="D18221">
        <v>12.58737</v>
      </c>
      <c r="E18221">
        <v>660</v>
      </c>
      <c r="F18221" t="s">
        <v>17</v>
      </c>
      <c r="G18221" t="s">
        <v>123</v>
      </c>
      <c r="H18221">
        <v>1.1040000000000001</v>
      </c>
      <c r="I18221">
        <v>1.8933400000000001E-5</v>
      </c>
      <c r="J18221">
        <v>1</v>
      </c>
      <c r="K18221">
        <v>2</v>
      </c>
      <c r="L18221" t="s">
        <v>1</v>
      </c>
      <c r="M18221" t="s">
        <v>124</v>
      </c>
    </row>
    <row r="18222" spans="1:13" x14ac:dyDescent="0.25">
      <c r="A18222" t="s">
        <v>122</v>
      </c>
      <c r="B18222" t="s">
        <v>65</v>
      </c>
      <c r="C18222">
        <v>4.1886619999999999E-2</v>
      </c>
      <c r="D18222">
        <v>12.57175</v>
      </c>
      <c r="E18222">
        <v>660</v>
      </c>
      <c r="F18222" t="s">
        <v>17</v>
      </c>
      <c r="G18222" t="s">
        <v>123</v>
      </c>
      <c r="H18222">
        <v>1.1040000000000001</v>
      </c>
      <c r="I18222">
        <v>1.8933400000000001E-5</v>
      </c>
      <c r="J18222">
        <v>2</v>
      </c>
      <c r="K18222">
        <v>2</v>
      </c>
      <c r="L18222" t="s">
        <v>1</v>
      </c>
      <c r="M18222" t="s">
        <v>124</v>
      </c>
    </row>
    <row r="18223" spans="1:13" x14ac:dyDescent="0.25">
      <c r="A18223" t="s">
        <v>122</v>
      </c>
      <c r="B18223" t="s">
        <v>65</v>
      </c>
      <c r="C18223">
        <v>4.2942620000000001E-2</v>
      </c>
      <c r="D18223">
        <v>12.63355</v>
      </c>
      <c r="E18223">
        <v>660</v>
      </c>
      <c r="F18223" t="s">
        <v>17</v>
      </c>
      <c r="G18223" t="s">
        <v>123</v>
      </c>
      <c r="H18223">
        <v>1.1040000000000001</v>
      </c>
      <c r="I18223">
        <v>1.8933400000000001E-5</v>
      </c>
      <c r="J18223">
        <v>3</v>
      </c>
      <c r="K18223">
        <v>2</v>
      </c>
      <c r="L18223" t="s">
        <v>1</v>
      </c>
      <c r="M18223" t="s">
        <v>124</v>
      </c>
    </row>
    <row r="18224" spans="1:13" x14ac:dyDescent="0.25">
      <c r="A18224" t="s">
        <v>122</v>
      </c>
      <c r="B18224" t="s">
        <v>65</v>
      </c>
      <c r="C18224">
        <v>4.1035599999999998E-2</v>
      </c>
      <c r="D18224">
        <v>12.212070000000001</v>
      </c>
      <c r="E18224">
        <v>670</v>
      </c>
      <c r="F18224" t="s">
        <v>17</v>
      </c>
      <c r="G18224" t="s">
        <v>123</v>
      </c>
      <c r="H18224">
        <v>1.1040000000000001</v>
      </c>
      <c r="I18224">
        <v>1.8933400000000001E-5</v>
      </c>
      <c r="J18224">
        <v>0</v>
      </c>
      <c r="K18224">
        <v>2</v>
      </c>
      <c r="L18224" t="s">
        <v>1</v>
      </c>
      <c r="M18224" t="s">
        <v>124</v>
      </c>
    </row>
    <row r="18225" spans="1:13" x14ac:dyDescent="0.25">
      <c r="A18225" t="s">
        <v>122</v>
      </c>
      <c r="B18225" t="s">
        <v>65</v>
      </c>
      <c r="C18225">
        <v>4.1594489999999998E-2</v>
      </c>
      <c r="D18225">
        <v>12.28035</v>
      </c>
      <c r="E18225">
        <v>670</v>
      </c>
      <c r="F18225" t="s">
        <v>17</v>
      </c>
      <c r="G18225" t="s">
        <v>123</v>
      </c>
      <c r="H18225">
        <v>1.1040000000000001</v>
      </c>
      <c r="I18225">
        <v>1.8933400000000001E-5</v>
      </c>
      <c r="J18225">
        <v>1</v>
      </c>
      <c r="K18225">
        <v>2</v>
      </c>
      <c r="L18225" t="s">
        <v>1</v>
      </c>
      <c r="M18225" t="s">
        <v>124</v>
      </c>
    </row>
    <row r="18226" spans="1:13" x14ac:dyDescent="0.25">
      <c r="A18226" t="s">
        <v>122</v>
      </c>
      <c r="B18226" t="s">
        <v>65</v>
      </c>
      <c r="C18226">
        <v>4.1420119999999998E-2</v>
      </c>
      <c r="D18226">
        <v>12.28688</v>
      </c>
      <c r="E18226">
        <v>670</v>
      </c>
      <c r="F18226" t="s">
        <v>17</v>
      </c>
      <c r="G18226" t="s">
        <v>123</v>
      </c>
      <c r="H18226">
        <v>1.1040000000000001</v>
      </c>
      <c r="I18226">
        <v>1.8933400000000001E-5</v>
      </c>
      <c r="J18226">
        <v>2</v>
      </c>
      <c r="K18226">
        <v>2</v>
      </c>
      <c r="L18226" t="s">
        <v>1</v>
      </c>
      <c r="M18226" t="s">
        <v>124</v>
      </c>
    </row>
    <row r="18227" spans="1:13" x14ac:dyDescent="0.25">
      <c r="A18227" t="s">
        <v>122</v>
      </c>
      <c r="B18227" t="s">
        <v>65</v>
      </c>
      <c r="C18227">
        <v>4.2395839999999997E-2</v>
      </c>
      <c r="D18227">
        <v>12.367649999999999</v>
      </c>
      <c r="E18227">
        <v>670</v>
      </c>
      <c r="F18227" t="s">
        <v>17</v>
      </c>
      <c r="G18227" t="s">
        <v>123</v>
      </c>
      <c r="H18227">
        <v>1.1040000000000001</v>
      </c>
      <c r="I18227">
        <v>1.8933400000000001E-5</v>
      </c>
      <c r="J18227">
        <v>3</v>
      </c>
      <c r="K18227">
        <v>2</v>
      </c>
      <c r="L18227" t="s">
        <v>1</v>
      </c>
      <c r="M18227" t="s">
        <v>124</v>
      </c>
    </row>
    <row r="18228" spans="1:13" x14ac:dyDescent="0.25">
      <c r="A18228" t="s">
        <v>122</v>
      </c>
      <c r="B18228" t="s">
        <v>65</v>
      </c>
      <c r="C18228">
        <v>4.1356039999999997E-2</v>
      </c>
      <c r="D18228">
        <v>12.14751</v>
      </c>
      <c r="E18228">
        <v>680</v>
      </c>
      <c r="F18228" t="s">
        <v>17</v>
      </c>
      <c r="G18228" t="s">
        <v>123</v>
      </c>
      <c r="H18228">
        <v>1.1040000000000001</v>
      </c>
      <c r="I18228">
        <v>1.8933400000000001E-5</v>
      </c>
      <c r="J18228">
        <v>0</v>
      </c>
      <c r="K18228">
        <v>2</v>
      </c>
      <c r="L18228" t="s">
        <v>1</v>
      </c>
      <c r="M18228" t="s">
        <v>124</v>
      </c>
    </row>
    <row r="18229" spans="1:13" x14ac:dyDescent="0.25">
      <c r="A18229" t="s">
        <v>122</v>
      </c>
      <c r="B18229" t="s">
        <v>65</v>
      </c>
      <c r="C18229">
        <v>4.1516360000000002E-2</v>
      </c>
      <c r="D18229">
        <v>12.107379999999999</v>
      </c>
      <c r="E18229">
        <v>680</v>
      </c>
      <c r="F18229" t="s">
        <v>17</v>
      </c>
      <c r="G18229" t="s">
        <v>123</v>
      </c>
      <c r="H18229">
        <v>1.1040000000000001</v>
      </c>
      <c r="I18229">
        <v>1.8933400000000001E-5</v>
      </c>
      <c r="J18229">
        <v>1</v>
      </c>
      <c r="K18229">
        <v>2</v>
      </c>
      <c r="L18229" t="s">
        <v>1</v>
      </c>
      <c r="M18229" t="s">
        <v>124</v>
      </c>
    </row>
    <row r="18230" spans="1:13" x14ac:dyDescent="0.25">
      <c r="A18230" t="s">
        <v>122</v>
      </c>
      <c r="B18230" t="s">
        <v>65</v>
      </c>
      <c r="C18230">
        <v>4.1343360000000003E-2</v>
      </c>
      <c r="D18230">
        <v>12.12214</v>
      </c>
      <c r="E18230">
        <v>680</v>
      </c>
      <c r="F18230" t="s">
        <v>17</v>
      </c>
      <c r="G18230" t="s">
        <v>123</v>
      </c>
      <c r="H18230">
        <v>1.1040000000000001</v>
      </c>
      <c r="I18230">
        <v>1.8933400000000001E-5</v>
      </c>
      <c r="J18230">
        <v>2</v>
      </c>
      <c r="K18230">
        <v>2</v>
      </c>
      <c r="L18230" t="s">
        <v>1</v>
      </c>
      <c r="M18230" t="s">
        <v>124</v>
      </c>
    </row>
    <row r="18231" spans="1:13" x14ac:dyDescent="0.25">
      <c r="A18231" t="s">
        <v>122</v>
      </c>
      <c r="B18231" t="s">
        <v>65</v>
      </c>
      <c r="C18231">
        <v>4.1576149999999999E-2</v>
      </c>
      <c r="D18231">
        <v>12.17117</v>
      </c>
      <c r="E18231">
        <v>680</v>
      </c>
      <c r="F18231" t="s">
        <v>17</v>
      </c>
      <c r="G18231" t="s">
        <v>123</v>
      </c>
      <c r="H18231">
        <v>1.1040000000000001</v>
      </c>
      <c r="I18231">
        <v>1.8933400000000001E-5</v>
      </c>
      <c r="J18231">
        <v>3</v>
      </c>
      <c r="K18231">
        <v>2</v>
      </c>
      <c r="L18231" t="s">
        <v>1</v>
      </c>
      <c r="M18231" t="s">
        <v>124</v>
      </c>
    </row>
    <row r="18232" spans="1:13" x14ac:dyDescent="0.25">
      <c r="A18232" t="s">
        <v>122</v>
      </c>
      <c r="B18232" t="s">
        <v>65</v>
      </c>
      <c r="C18232">
        <v>4.1255529999999999E-2</v>
      </c>
      <c r="D18232">
        <v>11.9056</v>
      </c>
      <c r="E18232">
        <v>690</v>
      </c>
      <c r="F18232" t="s">
        <v>17</v>
      </c>
      <c r="G18232" t="s">
        <v>123</v>
      </c>
      <c r="H18232">
        <v>1.1040000000000001</v>
      </c>
      <c r="I18232">
        <v>1.8933400000000001E-5</v>
      </c>
      <c r="J18232">
        <v>0</v>
      </c>
      <c r="K18232">
        <v>2</v>
      </c>
      <c r="L18232" t="s">
        <v>1</v>
      </c>
      <c r="M18232" t="s">
        <v>124</v>
      </c>
    </row>
    <row r="18233" spans="1:13" x14ac:dyDescent="0.25">
      <c r="A18233" t="s">
        <v>122</v>
      </c>
      <c r="B18233" t="s">
        <v>65</v>
      </c>
      <c r="C18233">
        <v>4.040668E-2</v>
      </c>
      <c r="D18233">
        <v>11.91996</v>
      </c>
      <c r="E18233">
        <v>690</v>
      </c>
      <c r="F18233" t="s">
        <v>17</v>
      </c>
      <c r="G18233" t="s">
        <v>123</v>
      </c>
      <c r="H18233">
        <v>1.1040000000000001</v>
      </c>
      <c r="I18233">
        <v>1.8933400000000001E-5</v>
      </c>
      <c r="J18233">
        <v>1</v>
      </c>
      <c r="K18233">
        <v>2</v>
      </c>
      <c r="L18233" t="s">
        <v>1</v>
      </c>
      <c r="M18233" t="s">
        <v>124</v>
      </c>
    </row>
    <row r="18234" spans="1:13" x14ac:dyDescent="0.25">
      <c r="A18234" t="s">
        <v>122</v>
      </c>
      <c r="B18234" t="s">
        <v>65</v>
      </c>
      <c r="C18234">
        <v>4.0657690000000003E-2</v>
      </c>
      <c r="D18234">
        <v>11.9221</v>
      </c>
      <c r="E18234">
        <v>690</v>
      </c>
      <c r="F18234" t="s">
        <v>17</v>
      </c>
      <c r="G18234" t="s">
        <v>123</v>
      </c>
      <c r="H18234">
        <v>1.1040000000000001</v>
      </c>
      <c r="I18234">
        <v>1.8933400000000001E-5</v>
      </c>
      <c r="J18234">
        <v>2</v>
      </c>
      <c r="K18234">
        <v>2</v>
      </c>
      <c r="L18234" t="s">
        <v>1</v>
      </c>
      <c r="M18234" t="s">
        <v>124</v>
      </c>
    </row>
    <row r="18235" spans="1:13" x14ac:dyDescent="0.25">
      <c r="A18235" t="s">
        <v>122</v>
      </c>
      <c r="B18235" t="s">
        <v>65</v>
      </c>
      <c r="C18235">
        <v>4.1530850000000001E-2</v>
      </c>
      <c r="D18235">
        <v>12.00864</v>
      </c>
      <c r="E18235">
        <v>690</v>
      </c>
      <c r="F18235" t="s">
        <v>17</v>
      </c>
      <c r="G18235" t="s">
        <v>123</v>
      </c>
      <c r="H18235">
        <v>1.1040000000000001</v>
      </c>
      <c r="I18235">
        <v>1.8933400000000001E-5</v>
      </c>
      <c r="J18235">
        <v>3</v>
      </c>
      <c r="K18235">
        <v>2</v>
      </c>
      <c r="L18235" t="s">
        <v>1</v>
      </c>
      <c r="M18235" t="s">
        <v>124</v>
      </c>
    </row>
    <row r="18236" spans="1:13" x14ac:dyDescent="0.25">
      <c r="A18236" t="s">
        <v>122</v>
      </c>
      <c r="B18236" t="s">
        <v>65</v>
      </c>
      <c r="C18236">
        <v>4.1279669999999997E-2</v>
      </c>
      <c r="D18236">
        <v>11.672420000000001</v>
      </c>
      <c r="E18236">
        <v>700</v>
      </c>
      <c r="F18236" t="s">
        <v>17</v>
      </c>
      <c r="G18236" t="s">
        <v>123</v>
      </c>
      <c r="H18236">
        <v>1.1040000000000001</v>
      </c>
      <c r="I18236">
        <v>1.8933400000000001E-5</v>
      </c>
      <c r="J18236">
        <v>0</v>
      </c>
      <c r="K18236">
        <v>2</v>
      </c>
      <c r="L18236" t="s">
        <v>1</v>
      </c>
      <c r="M18236" t="s">
        <v>124</v>
      </c>
    </row>
    <row r="18237" spans="1:13" x14ac:dyDescent="0.25">
      <c r="A18237" t="s">
        <v>122</v>
      </c>
      <c r="B18237" t="s">
        <v>65</v>
      </c>
      <c r="C18237">
        <v>4.2019069999999999E-2</v>
      </c>
      <c r="D18237">
        <v>11.82347</v>
      </c>
      <c r="E18237">
        <v>700</v>
      </c>
      <c r="F18237" t="s">
        <v>17</v>
      </c>
      <c r="G18237" t="s">
        <v>123</v>
      </c>
      <c r="H18237">
        <v>1.1040000000000001</v>
      </c>
      <c r="I18237">
        <v>1.8933400000000001E-5</v>
      </c>
      <c r="J18237">
        <v>1</v>
      </c>
      <c r="K18237">
        <v>2</v>
      </c>
      <c r="L18237" t="s">
        <v>1</v>
      </c>
      <c r="M18237" t="s">
        <v>124</v>
      </c>
    </row>
    <row r="18238" spans="1:13" x14ac:dyDescent="0.25">
      <c r="A18238" t="s">
        <v>122</v>
      </c>
      <c r="B18238" t="s">
        <v>65</v>
      </c>
      <c r="C18238">
        <v>4.1838630000000002E-2</v>
      </c>
      <c r="D18238">
        <v>11.704650000000001</v>
      </c>
      <c r="E18238">
        <v>700</v>
      </c>
      <c r="F18238" t="s">
        <v>17</v>
      </c>
      <c r="G18238" t="s">
        <v>123</v>
      </c>
      <c r="H18238">
        <v>1.1040000000000001</v>
      </c>
      <c r="I18238">
        <v>1.8933400000000001E-5</v>
      </c>
      <c r="J18238">
        <v>2</v>
      </c>
      <c r="K18238">
        <v>2</v>
      </c>
      <c r="L18238" t="s">
        <v>1</v>
      </c>
      <c r="M18238" t="s">
        <v>124</v>
      </c>
    </row>
    <row r="18239" spans="1:13" x14ac:dyDescent="0.25">
      <c r="A18239" t="s">
        <v>122</v>
      </c>
      <c r="B18239" t="s">
        <v>65</v>
      </c>
      <c r="C18239">
        <v>4.1491479999999997E-2</v>
      </c>
      <c r="D18239">
        <v>11.74549</v>
      </c>
      <c r="E18239">
        <v>700</v>
      </c>
      <c r="F18239" t="s">
        <v>17</v>
      </c>
      <c r="G18239" t="s">
        <v>123</v>
      </c>
      <c r="H18239">
        <v>1.1040000000000001</v>
      </c>
      <c r="I18239">
        <v>1.8933400000000001E-5</v>
      </c>
      <c r="J18239">
        <v>3</v>
      </c>
      <c r="K18239">
        <v>2</v>
      </c>
      <c r="L18239" t="s">
        <v>1</v>
      </c>
      <c r="M18239" t="s">
        <v>124</v>
      </c>
    </row>
    <row r="18240" spans="1:13" x14ac:dyDescent="0.25">
      <c r="A18240" t="s">
        <v>122</v>
      </c>
      <c r="B18240" t="s">
        <v>65</v>
      </c>
      <c r="C18240">
        <v>4.356612E-2</v>
      </c>
      <c r="D18240">
        <v>11.580970000000001</v>
      </c>
      <c r="E18240">
        <v>710</v>
      </c>
      <c r="F18240" t="s">
        <v>17</v>
      </c>
      <c r="G18240" t="s">
        <v>123</v>
      </c>
      <c r="H18240">
        <v>1.1040000000000001</v>
      </c>
      <c r="I18240">
        <v>1.8933400000000001E-5</v>
      </c>
      <c r="J18240">
        <v>0</v>
      </c>
      <c r="K18240">
        <v>2</v>
      </c>
      <c r="L18240" t="s">
        <v>1</v>
      </c>
      <c r="M18240" t="s">
        <v>124</v>
      </c>
    </row>
    <row r="18241" spans="1:13" x14ac:dyDescent="0.25">
      <c r="A18241" t="s">
        <v>122</v>
      </c>
      <c r="B18241" t="s">
        <v>65</v>
      </c>
      <c r="C18241">
        <v>4.2489470000000001E-2</v>
      </c>
      <c r="D18241">
        <v>11.463509999999999</v>
      </c>
      <c r="E18241">
        <v>710</v>
      </c>
      <c r="F18241" t="s">
        <v>17</v>
      </c>
      <c r="G18241" t="s">
        <v>123</v>
      </c>
      <c r="H18241">
        <v>1.1040000000000001</v>
      </c>
      <c r="I18241">
        <v>1.8933400000000001E-5</v>
      </c>
      <c r="J18241">
        <v>1</v>
      </c>
      <c r="K18241">
        <v>2</v>
      </c>
      <c r="L18241" t="s">
        <v>1</v>
      </c>
      <c r="M18241" t="s">
        <v>124</v>
      </c>
    </row>
    <row r="18242" spans="1:13" x14ac:dyDescent="0.25">
      <c r="A18242" t="s">
        <v>122</v>
      </c>
      <c r="B18242" t="s">
        <v>65</v>
      </c>
      <c r="C18242">
        <v>4.2625709999999997E-2</v>
      </c>
      <c r="D18242">
        <v>11.481019999999999</v>
      </c>
      <c r="E18242">
        <v>710</v>
      </c>
      <c r="F18242" t="s">
        <v>17</v>
      </c>
      <c r="G18242" t="s">
        <v>123</v>
      </c>
      <c r="H18242">
        <v>1.1040000000000001</v>
      </c>
      <c r="I18242">
        <v>1.8933400000000001E-5</v>
      </c>
      <c r="J18242">
        <v>2</v>
      </c>
      <c r="K18242">
        <v>2</v>
      </c>
      <c r="L18242" t="s">
        <v>1</v>
      </c>
      <c r="M18242" t="s">
        <v>124</v>
      </c>
    </row>
    <row r="18243" spans="1:13" x14ac:dyDescent="0.25">
      <c r="A18243" t="s">
        <v>122</v>
      </c>
      <c r="B18243" t="s">
        <v>65</v>
      </c>
      <c r="C18243">
        <v>4.3506700000000002E-2</v>
      </c>
      <c r="D18243">
        <v>11.521459999999999</v>
      </c>
      <c r="E18243">
        <v>710</v>
      </c>
      <c r="F18243" t="s">
        <v>17</v>
      </c>
      <c r="G18243" t="s">
        <v>123</v>
      </c>
      <c r="H18243">
        <v>1.1040000000000001</v>
      </c>
      <c r="I18243">
        <v>1.8933400000000001E-5</v>
      </c>
      <c r="J18243">
        <v>3</v>
      </c>
      <c r="K18243">
        <v>2</v>
      </c>
      <c r="L18243" t="s">
        <v>1</v>
      </c>
      <c r="M18243" t="s">
        <v>124</v>
      </c>
    </row>
    <row r="18244" spans="1:13" x14ac:dyDescent="0.25">
      <c r="A18244" t="s">
        <v>122</v>
      </c>
      <c r="B18244" t="s">
        <v>65</v>
      </c>
      <c r="C18244">
        <v>4.6517490000000002E-2</v>
      </c>
      <c r="D18244">
        <v>11.32302</v>
      </c>
      <c r="E18244">
        <v>720</v>
      </c>
      <c r="F18244" t="s">
        <v>17</v>
      </c>
      <c r="G18244" t="s">
        <v>123</v>
      </c>
      <c r="H18244">
        <v>1.1040000000000001</v>
      </c>
      <c r="I18244">
        <v>1.8933400000000001E-5</v>
      </c>
      <c r="J18244">
        <v>0</v>
      </c>
      <c r="K18244">
        <v>2</v>
      </c>
      <c r="L18244" t="s">
        <v>1</v>
      </c>
      <c r="M18244" t="s">
        <v>124</v>
      </c>
    </row>
    <row r="18245" spans="1:13" x14ac:dyDescent="0.25">
      <c r="A18245" t="s">
        <v>122</v>
      </c>
      <c r="B18245" t="s">
        <v>65</v>
      </c>
      <c r="C18245">
        <v>4.6229239999999998E-2</v>
      </c>
      <c r="D18245">
        <v>11.316850000000001</v>
      </c>
      <c r="E18245">
        <v>720</v>
      </c>
      <c r="F18245" t="s">
        <v>17</v>
      </c>
      <c r="G18245" t="s">
        <v>123</v>
      </c>
      <c r="H18245">
        <v>1.1040000000000001</v>
      </c>
      <c r="I18245">
        <v>1.8933400000000001E-5</v>
      </c>
      <c r="J18245">
        <v>1</v>
      </c>
      <c r="K18245">
        <v>2</v>
      </c>
      <c r="L18245" t="s">
        <v>1</v>
      </c>
      <c r="M18245" t="s">
        <v>124</v>
      </c>
    </row>
    <row r="18246" spans="1:13" x14ac:dyDescent="0.25">
      <c r="A18246" t="s">
        <v>122</v>
      </c>
      <c r="B18246" t="s">
        <v>65</v>
      </c>
      <c r="C18246">
        <v>4.5633920000000001E-2</v>
      </c>
      <c r="D18246">
        <v>11.33508</v>
      </c>
      <c r="E18246">
        <v>720</v>
      </c>
      <c r="F18246" t="s">
        <v>17</v>
      </c>
      <c r="G18246" t="s">
        <v>123</v>
      </c>
      <c r="H18246">
        <v>1.1040000000000001</v>
      </c>
      <c r="I18246">
        <v>1.8933400000000001E-5</v>
      </c>
      <c r="J18246">
        <v>2</v>
      </c>
      <c r="K18246">
        <v>2</v>
      </c>
      <c r="L18246" t="s">
        <v>1</v>
      </c>
      <c r="M18246" t="s">
        <v>124</v>
      </c>
    </row>
    <row r="18247" spans="1:13" x14ac:dyDescent="0.25">
      <c r="A18247" t="s">
        <v>122</v>
      </c>
      <c r="B18247" t="s">
        <v>65</v>
      </c>
      <c r="C18247">
        <v>4.6167689999999997E-2</v>
      </c>
      <c r="D18247">
        <v>11.29439</v>
      </c>
      <c r="E18247">
        <v>720</v>
      </c>
      <c r="F18247" t="s">
        <v>17</v>
      </c>
      <c r="G18247" t="s">
        <v>123</v>
      </c>
      <c r="H18247">
        <v>1.1040000000000001</v>
      </c>
      <c r="I18247">
        <v>1.8933400000000001E-5</v>
      </c>
      <c r="J18247">
        <v>3</v>
      </c>
      <c r="K18247">
        <v>2</v>
      </c>
      <c r="L18247" t="s">
        <v>1</v>
      </c>
      <c r="M18247" t="s">
        <v>124</v>
      </c>
    </row>
    <row r="18248" spans="1:13" x14ac:dyDescent="0.25">
      <c r="A18248" t="s">
        <v>122</v>
      </c>
      <c r="B18248" t="s">
        <v>65</v>
      </c>
      <c r="C18248">
        <v>5.2097169999999998E-2</v>
      </c>
      <c r="D18248">
        <v>11.16081</v>
      </c>
      <c r="E18248">
        <v>730</v>
      </c>
      <c r="F18248" t="s">
        <v>17</v>
      </c>
      <c r="G18248" t="s">
        <v>123</v>
      </c>
      <c r="H18248">
        <v>1.1040000000000001</v>
      </c>
      <c r="I18248">
        <v>1.8933400000000001E-5</v>
      </c>
      <c r="J18248">
        <v>0</v>
      </c>
      <c r="K18248">
        <v>2</v>
      </c>
      <c r="L18248" t="s">
        <v>1</v>
      </c>
      <c r="M18248" t="s">
        <v>124</v>
      </c>
    </row>
    <row r="18249" spans="1:13" x14ac:dyDescent="0.25">
      <c r="A18249" t="s">
        <v>122</v>
      </c>
      <c r="B18249" t="s">
        <v>65</v>
      </c>
      <c r="C18249">
        <v>5.3020490000000003E-2</v>
      </c>
      <c r="D18249">
        <v>11.212389999999999</v>
      </c>
      <c r="E18249">
        <v>730</v>
      </c>
      <c r="F18249" t="s">
        <v>17</v>
      </c>
      <c r="G18249" t="s">
        <v>123</v>
      </c>
      <c r="H18249">
        <v>1.1040000000000001</v>
      </c>
      <c r="I18249">
        <v>1.8933400000000001E-5</v>
      </c>
      <c r="J18249">
        <v>1</v>
      </c>
      <c r="K18249">
        <v>2</v>
      </c>
      <c r="L18249" t="s">
        <v>1</v>
      </c>
      <c r="M18249" t="s">
        <v>124</v>
      </c>
    </row>
    <row r="18250" spans="1:13" x14ac:dyDescent="0.25">
      <c r="A18250" t="s">
        <v>122</v>
      </c>
      <c r="B18250" t="s">
        <v>65</v>
      </c>
      <c r="C18250">
        <v>5.2168840000000001E-2</v>
      </c>
      <c r="D18250">
        <v>11.182740000000001</v>
      </c>
      <c r="E18250">
        <v>730</v>
      </c>
      <c r="F18250" t="s">
        <v>17</v>
      </c>
      <c r="G18250" t="s">
        <v>123</v>
      </c>
      <c r="H18250">
        <v>1.1040000000000001</v>
      </c>
      <c r="I18250">
        <v>1.8933400000000001E-5</v>
      </c>
      <c r="J18250">
        <v>2</v>
      </c>
      <c r="K18250">
        <v>2</v>
      </c>
      <c r="L18250" t="s">
        <v>1</v>
      </c>
      <c r="M18250" t="s">
        <v>124</v>
      </c>
    </row>
    <row r="18251" spans="1:13" x14ac:dyDescent="0.25">
      <c r="A18251" t="s">
        <v>122</v>
      </c>
      <c r="B18251" t="s">
        <v>65</v>
      </c>
      <c r="C18251">
        <v>5.3099970000000003E-2</v>
      </c>
      <c r="D18251">
        <v>11.26519</v>
      </c>
      <c r="E18251">
        <v>730</v>
      </c>
      <c r="F18251" t="s">
        <v>17</v>
      </c>
      <c r="G18251" t="s">
        <v>123</v>
      </c>
      <c r="H18251">
        <v>1.1040000000000001</v>
      </c>
      <c r="I18251">
        <v>1.8933400000000001E-5</v>
      </c>
      <c r="J18251">
        <v>3</v>
      </c>
      <c r="K18251">
        <v>2</v>
      </c>
      <c r="L18251" t="s">
        <v>1</v>
      </c>
      <c r="M18251" t="s">
        <v>124</v>
      </c>
    </row>
    <row r="18252" spans="1:13" x14ac:dyDescent="0.25">
      <c r="A18252" t="s">
        <v>122</v>
      </c>
      <c r="B18252" t="s">
        <v>65</v>
      </c>
      <c r="C18252">
        <v>5.9850050000000002E-2</v>
      </c>
      <c r="D18252">
        <v>10.886480000000001</v>
      </c>
      <c r="E18252">
        <v>740</v>
      </c>
      <c r="F18252" t="s">
        <v>17</v>
      </c>
      <c r="G18252" t="s">
        <v>123</v>
      </c>
      <c r="H18252">
        <v>1.1040000000000001</v>
      </c>
      <c r="I18252">
        <v>1.8933400000000001E-5</v>
      </c>
      <c r="J18252">
        <v>0</v>
      </c>
      <c r="K18252">
        <v>2</v>
      </c>
      <c r="L18252" t="s">
        <v>1</v>
      </c>
      <c r="M18252" t="s">
        <v>124</v>
      </c>
    </row>
    <row r="18253" spans="1:13" x14ac:dyDescent="0.25">
      <c r="A18253" t="s">
        <v>122</v>
      </c>
      <c r="B18253" t="s">
        <v>65</v>
      </c>
      <c r="C18253">
        <v>6.0771579999999999E-2</v>
      </c>
      <c r="D18253">
        <v>11.007400000000001</v>
      </c>
      <c r="E18253">
        <v>740</v>
      </c>
      <c r="F18253" t="s">
        <v>17</v>
      </c>
      <c r="G18253" t="s">
        <v>123</v>
      </c>
      <c r="H18253">
        <v>1.1040000000000001</v>
      </c>
      <c r="I18253">
        <v>1.8933400000000001E-5</v>
      </c>
      <c r="J18253">
        <v>1</v>
      </c>
      <c r="K18253">
        <v>2</v>
      </c>
      <c r="L18253" t="s">
        <v>1</v>
      </c>
      <c r="M18253" t="s">
        <v>124</v>
      </c>
    </row>
    <row r="18254" spans="1:13" x14ac:dyDescent="0.25">
      <c r="A18254" t="s">
        <v>122</v>
      </c>
      <c r="B18254" t="s">
        <v>65</v>
      </c>
      <c r="C18254">
        <v>6.0585809999999997E-2</v>
      </c>
      <c r="D18254">
        <v>10.995810000000001</v>
      </c>
      <c r="E18254">
        <v>740</v>
      </c>
      <c r="F18254" t="s">
        <v>17</v>
      </c>
      <c r="G18254" t="s">
        <v>123</v>
      </c>
      <c r="H18254">
        <v>1.1040000000000001</v>
      </c>
      <c r="I18254">
        <v>1.8933400000000001E-5</v>
      </c>
      <c r="J18254">
        <v>2</v>
      </c>
      <c r="K18254">
        <v>2</v>
      </c>
      <c r="L18254" t="s">
        <v>1</v>
      </c>
      <c r="M18254" t="s">
        <v>124</v>
      </c>
    </row>
    <row r="18255" spans="1:13" x14ac:dyDescent="0.25">
      <c r="A18255" t="s">
        <v>122</v>
      </c>
      <c r="B18255" t="s">
        <v>65</v>
      </c>
      <c r="C18255">
        <v>5.9940979999999998E-2</v>
      </c>
      <c r="D18255">
        <v>10.916309999999999</v>
      </c>
      <c r="E18255">
        <v>740</v>
      </c>
      <c r="F18255" t="s">
        <v>17</v>
      </c>
      <c r="G18255" t="s">
        <v>123</v>
      </c>
      <c r="H18255">
        <v>1.1040000000000001</v>
      </c>
      <c r="I18255">
        <v>1.8933400000000001E-5</v>
      </c>
      <c r="J18255">
        <v>3</v>
      </c>
      <c r="K18255">
        <v>2</v>
      </c>
      <c r="L18255" t="s">
        <v>1</v>
      </c>
      <c r="M18255" t="s">
        <v>124</v>
      </c>
    </row>
    <row r="18256" spans="1:13" x14ac:dyDescent="0.25">
      <c r="A18256" t="s">
        <v>122</v>
      </c>
      <c r="B18256" t="s">
        <v>65</v>
      </c>
      <c r="C18256">
        <v>6.0586750000000002E-2</v>
      </c>
      <c r="D18256">
        <v>10.78116</v>
      </c>
      <c r="E18256">
        <v>750</v>
      </c>
      <c r="F18256" t="s">
        <v>17</v>
      </c>
      <c r="G18256" t="s">
        <v>123</v>
      </c>
      <c r="H18256">
        <v>1.1040000000000001</v>
      </c>
      <c r="I18256">
        <v>1.8933400000000001E-5</v>
      </c>
      <c r="J18256">
        <v>0</v>
      </c>
      <c r="K18256">
        <v>2</v>
      </c>
      <c r="L18256" t="s">
        <v>1</v>
      </c>
      <c r="M18256" t="s">
        <v>124</v>
      </c>
    </row>
    <row r="18257" spans="1:13" x14ac:dyDescent="0.25">
      <c r="A18257" t="s">
        <v>122</v>
      </c>
      <c r="B18257" t="s">
        <v>65</v>
      </c>
      <c r="C18257">
        <v>6.2708539999999993E-2</v>
      </c>
      <c r="D18257">
        <v>10.88963</v>
      </c>
      <c r="E18257">
        <v>750</v>
      </c>
      <c r="F18257" t="s">
        <v>17</v>
      </c>
      <c r="G18257" t="s">
        <v>123</v>
      </c>
      <c r="H18257">
        <v>1.1040000000000001</v>
      </c>
      <c r="I18257">
        <v>1.8933400000000001E-5</v>
      </c>
      <c r="J18257">
        <v>1</v>
      </c>
      <c r="K18257">
        <v>2</v>
      </c>
      <c r="L18257" t="s">
        <v>1</v>
      </c>
      <c r="M18257" t="s">
        <v>124</v>
      </c>
    </row>
    <row r="18258" spans="1:13" x14ac:dyDescent="0.25">
      <c r="A18258" t="s">
        <v>122</v>
      </c>
      <c r="B18258" t="s">
        <v>65</v>
      </c>
      <c r="C18258">
        <v>6.1133699999999999E-2</v>
      </c>
      <c r="D18258">
        <v>10.83292</v>
      </c>
      <c r="E18258">
        <v>750</v>
      </c>
      <c r="F18258" t="s">
        <v>17</v>
      </c>
      <c r="G18258" t="s">
        <v>123</v>
      </c>
      <c r="H18258">
        <v>1.1040000000000001</v>
      </c>
      <c r="I18258">
        <v>1.8933400000000001E-5</v>
      </c>
      <c r="J18258">
        <v>2</v>
      </c>
      <c r="K18258">
        <v>2</v>
      </c>
      <c r="L18258" t="s">
        <v>1</v>
      </c>
      <c r="M18258" t="s">
        <v>124</v>
      </c>
    </row>
    <row r="18259" spans="1:13" x14ac:dyDescent="0.25">
      <c r="A18259" t="s">
        <v>122</v>
      </c>
      <c r="B18259" t="s">
        <v>65</v>
      </c>
      <c r="C18259">
        <v>6.0668519999999997E-2</v>
      </c>
      <c r="D18259">
        <v>10.80111</v>
      </c>
      <c r="E18259">
        <v>750</v>
      </c>
      <c r="F18259" t="s">
        <v>17</v>
      </c>
      <c r="G18259" t="s">
        <v>123</v>
      </c>
      <c r="H18259">
        <v>1.1040000000000001</v>
      </c>
      <c r="I18259">
        <v>1.8933400000000001E-5</v>
      </c>
      <c r="J18259">
        <v>3</v>
      </c>
      <c r="K18259">
        <v>2</v>
      </c>
      <c r="L18259" t="s">
        <v>1</v>
      </c>
      <c r="M18259" t="s">
        <v>124</v>
      </c>
    </row>
    <row r="18260" spans="1:13" x14ac:dyDescent="0.25">
      <c r="A18260" t="s">
        <v>122</v>
      </c>
      <c r="B18260" t="s">
        <v>65</v>
      </c>
      <c r="C18260">
        <v>5.9699170000000003E-2</v>
      </c>
      <c r="D18260">
        <v>10.569470000000001</v>
      </c>
      <c r="E18260">
        <v>760</v>
      </c>
      <c r="F18260" t="s">
        <v>17</v>
      </c>
      <c r="G18260" t="s">
        <v>123</v>
      </c>
      <c r="H18260">
        <v>1.1040000000000001</v>
      </c>
      <c r="I18260">
        <v>1.8933400000000001E-5</v>
      </c>
      <c r="J18260">
        <v>0</v>
      </c>
      <c r="K18260">
        <v>2</v>
      </c>
      <c r="L18260" t="s">
        <v>1</v>
      </c>
      <c r="M18260" t="s">
        <v>124</v>
      </c>
    </row>
    <row r="18261" spans="1:13" x14ac:dyDescent="0.25">
      <c r="A18261" t="s">
        <v>122</v>
      </c>
      <c r="B18261" t="s">
        <v>65</v>
      </c>
      <c r="C18261">
        <v>6.218713E-2</v>
      </c>
      <c r="D18261">
        <v>10.73776</v>
      </c>
      <c r="E18261">
        <v>760</v>
      </c>
      <c r="F18261" t="s">
        <v>17</v>
      </c>
      <c r="G18261" t="s">
        <v>123</v>
      </c>
      <c r="H18261">
        <v>1.1040000000000001</v>
      </c>
      <c r="I18261">
        <v>1.8933400000000001E-5</v>
      </c>
      <c r="J18261">
        <v>1</v>
      </c>
      <c r="K18261">
        <v>2</v>
      </c>
      <c r="L18261" t="s">
        <v>1</v>
      </c>
      <c r="M18261" t="s">
        <v>124</v>
      </c>
    </row>
    <row r="18262" spans="1:13" x14ac:dyDescent="0.25">
      <c r="A18262" t="s">
        <v>122</v>
      </c>
      <c r="B18262" t="s">
        <v>65</v>
      </c>
      <c r="C18262">
        <v>6.0705830000000002E-2</v>
      </c>
      <c r="D18262">
        <v>10.659649999999999</v>
      </c>
      <c r="E18262">
        <v>760</v>
      </c>
      <c r="F18262" t="s">
        <v>17</v>
      </c>
      <c r="G18262" t="s">
        <v>123</v>
      </c>
      <c r="H18262">
        <v>1.1040000000000001</v>
      </c>
      <c r="I18262">
        <v>1.8933400000000001E-5</v>
      </c>
      <c r="J18262">
        <v>2</v>
      </c>
      <c r="K18262">
        <v>2</v>
      </c>
      <c r="L18262" t="s">
        <v>1</v>
      </c>
      <c r="M18262" t="s">
        <v>124</v>
      </c>
    </row>
    <row r="18263" spans="1:13" x14ac:dyDescent="0.25">
      <c r="A18263" t="s">
        <v>122</v>
      </c>
      <c r="B18263" t="s">
        <v>65</v>
      </c>
      <c r="C18263">
        <v>6.0460489999999999E-2</v>
      </c>
      <c r="D18263">
        <v>10.58789</v>
      </c>
      <c r="E18263">
        <v>760</v>
      </c>
      <c r="F18263" t="s">
        <v>17</v>
      </c>
      <c r="G18263" t="s">
        <v>123</v>
      </c>
      <c r="H18263">
        <v>1.1040000000000001</v>
      </c>
      <c r="I18263">
        <v>1.8933400000000001E-5</v>
      </c>
      <c r="J18263">
        <v>3</v>
      </c>
      <c r="K18263">
        <v>2</v>
      </c>
      <c r="L18263" t="s">
        <v>1</v>
      </c>
      <c r="M18263" t="s">
        <v>124</v>
      </c>
    </row>
    <row r="18264" spans="1:13" x14ac:dyDescent="0.25">
      <c r="A18264" t="s">
        <v>122</v>
      </c>
      <c r="B18264" t="s">
        <v>65</v>
      </c>
      <c r="C18264">
        <v>6.0188350000000002E-2</v>
      </c>
      <c r="D18264">
        <v>10.462820000000001</v>
      </c>
      <c r="E18264">
        <v>770</v>
      </c>
      <c r="F18264" t="s">
        <v>17</v>
      </c>
      <c r="G18264" t="s">
        <v>123</v>
      </c>
      <c r="H18264">
        <v>1.1040000000000001</v>
      </c>
      <c r="I18264">
        <v>1.8933400000000001E-5</v>
      </c>
      <c r="J18264">
        <v>0</v>
      </c>
      <c r="K18264">
        <v>2</v>
      </c>
      <c r="L18264" t="s">
        <v>1</v>
      </c>
      <c r="M18264" t="s">
        <v>124</v>
      </c>
    </row>
    <row r="18265" spans="1:13" x14ac:dyDescent="0.25">
      <c r="A18265" t="s">
        <v>122</v>
      </c>
      <c r="B18265" t="s">
        <v>65</v>
      </c>
      <c r="C18265">
        <v>5.9929700000000002E-2</v>
      </c>
      <c r="D18265">
        <v>10.383710000000001</v>
      </c>
      <c r="E18265">
        <v>770</v>
      </c>
      <c r="F18265" t="s">
        <v>17</v>
      </c>
      <c r="G18265" t="s">
        <v>123</v>
      </c>
      <c r="H18265">
        <v>1.1040000000000001</v>
      </c>
      <c r="I18265">
        <v>1.8933400000000001E-5</v>
      </c>
      <c r="J18265">
        <v>1</v>
      </c>
      <c r="K18265">
        <v>2</v>
      </c>
      <c r="L18265" t="s">
        <v>1</v>
      </c>
      <c r="M18265" t="s">
        <v>124</v>
      </c>
    </row>
    <row r="18266" spans="1:13" x14ac:dyDescent="0.25">
      <c r="A18266" t="s">
        <v>122</v>
      </c>
      <c r="B18266" t="s">
        <v>65</v>
      </c>
      <c r="C18266">
        <v>5.8665729999999999E-2</v>
      </c>
      <c r="D18266">
        <v>10.37706</v>
      </c>
      <c r="E18266">
        <v>770</v>
      </c>
      <c r="F18266" t="s">
        <v>17</v>
      </c>
      <c r="G18266" t="s">
        <v>123</v>
      </c>
      <c r="H18266">
        <v>1.1040000000000001</v>
      </c>
      <c r="I18266">
        <v>1.8933400000000001E-5</v>
      </c>
      <c r="J18266">
        <v>2</v>
      </c>
      <c r="K18266">
        <v>2</v>
      </c>
      <c r="L18266" t="s">
        <v>1</v>
      </c>
      <c r="M18266" t="s">
        <v>124</v>
      </c>
    </row>
    <row r="18267" spans="1:13" x14ac:dyDescent="0.25">
      <c r="A18267" t="s">
        <v>122</v>
      </c>
      <c r="B18267" t="s">
        <v>65</v>
      </c>
      <c r="C18267">
        <v>6.0108590000000003E-2</v>
      </c>
      <c r="D18267">
        <v>10.49682</v>
      </c>
      <c r="E18267">
        <v>770</v>
      </c>
      <c r="F18267" t="s">
        <v>17</v>
      </c>
      <c r="G18267" t="s">
        <v>123</v>
      </c>
      <c r="H18267">
        <v>1.1040000000000001</v>
      </c>
      <c r="I18267">
        <v>1.8933400000000001E-5</v>
      </c>
      <c r="J18267">
        <v>3</v>
      </c>
      <c r="K18267">
        <v>2</v>
      </c>
      <c r="L18267" t="s">
        <v>1</v>
      </c>
      <c r="M18267" t="s">
        <v>124</v>
      </c>
    </row>
    <row r="18268" spans="1:13" x14ac:dyDescent="0.25">
      <c r="A18268" t="s">
        <v>122</v>
      </c>
      <c r="B18268" t="s">
        <v>65</v>
      </c>
      <c r="C18268">
        <v>5.749729E-2</v>
      </c>
      <c r="D18268">
        <v>10.23315</v>
      </c>
      <c r="E18268">
        <v>780</v>
      </c>
      <c r="F18268" t="s">
        <v>17</v>
      </c>
      <c r="G18268" t="s">
        <v>123</v>
      </c>
      <c r="H18268">
        <v>1.1040000000000001</v>
      </c>
      <c r="I18268">
        <v>1.8933400000000001E-5</v>
      </c>
      <c r="J18268">
        <v>0</v>
      </c>
      <c r="K18268">
        <v>2</v>
      </c>
      <c r="L18268" t="s">
        <v>1</v>
      </c>
      <c r="M18268" t="s">
        <v>124</v>
      </c>
    </row>
    <row r="18269" spans="1:13" x14ac:dyDescent="0.25">
      <c r="A18269" t="s">
        <v>122</v>
      </c>
      <c r="B18269" t="s">
        <v>65</v>
      </c>
      <c r="C18269">
        <v>5.9148399999999997E-2</v>
      </c>
      <c r="D18269">
        <v>10.378629999999999</v>
      </c>
      <c r="E18269">
        <v>780</v>
      </c>
      <c r="F18269" t="s">
        <v>17</v>
      </c>
      <c r="G18269" t="s">
        <v>123</v>
      </c>
      <c r="H18269">
        <v>1.1040000000000001</v>
      </c>
      <c r="I18269">
        <v>1.8933400000000001E-5</v>
      </c>
      <c r="J18269">
        <v>1</v>
      </c>
      <c r="K18269">
        <v>2</v>
      </c>
      <c r="L18269" t="s">
        <v>1</v>
      </c>
      <c r="M18269" t="s">
        <v>124</v>
      </c>
    </row>
    <row r="18270" spans="1:13" x14ac:dyDescent="0.25">
      <c r="A18270" t="s">
        <v>122</v>
      </c>
      <c r="B18270" t="s">
        <v>65</v>
      </c>
      <c r="C18270">
        <v>5.8535799999999999E-2</v>
      </c>
      <c r="D18270">
        <v>10.34942</v>
      </c>
      <c r="E18270">
        <v>780</v>
      </c>
      <c r="F18270" t="s">
        <v>17</v>
      </c>
      <c r="G18270" t="s">
        <v>123</v>
      </c>
      <c r="H18270">
        <v>1.1040000000000001</v>
      </c>
      <c r="I18270">
        <v>1.8933400000000001E-5</v>
      </c>
      <c r="J18270">
        <v>2</v>
      </c>
      <c r="K18270">
        <v>2</v>
      </c>
      <c r="L18270" t="s">
        <v>1</v>
      </c>
      <c r="M18270" t="s">
        <v>124</v>
      </c>
    </row>
    <row r="18271" spans="1:13" x14ac:dyDescent="0.25">
      <c r="A18271" t="s">
        <v>122</v>
      </c>
      <c r="B18271" t="s">
        <v>65</v>
      </c>
      <c r="C18271">
        <v>5.8355299999999999E-2</v>
      </c>
      <c r="D18271">
        <v>10.33062</v>
      </c>
      <c r="E18271">
        <v>780</v>
      </c>
      <c r="F18271" t="s">
        <v>17</v>
      </c>
      <c r="G18271" t="s">
        <v>123</v>
      </c>
      <c r="H18271">
        <v>1.1040000000000001</v>
      </c>
      <c r="I18271">
        <v>1.8933400000000001E-5</v>
      </c>
      <c r="J18271">
        <v>3</v>
      </c>
      <c r="K18271">
        <v>2</v>
      </c>
      <c r="L18271" t="s">
        <v>1</v>
      </c>
      <c r="M18271" t="s">
        <v>124</v>
      </c>
    </row>
    <row r="18272" spans="1:13" x14ac:dyDescent="0.25">
      <c r="A18272" t="s">
        <v>122</v>
      </c>
      <c r="B18272" t="s">
        <v>65</v>
      </c>
      <c r="C18272">
        <v>5.4333770000000003E-2</v>
      </c>
      <c r="D18272">
        <v>10.063040000000001</v>
      </c>
      <c r="E18272">
        <v>790</v>
      </c>
      <c r="F18272" t="s">
        <v>17</v>
      </c>
      <c r="G18272" t="s">
        <v>123</v>
      </c>
      <c r="H18272">
        <v>1.1040000000000001</v>
      </c>
      <c r="I18272">
        <v>1.8933400000000001E-5</v>
      </c>
      <c r="J18272">
        <v>0</v>
      </c>
      <c r="K18272">
        <v>2</v>
      </c>
      <c r="L18272" t="s">
        <v>1</v>
      </c>
      <c r="M18272" t="s">
        <v>124</v>
      </c>
    </row>
    <row r="18273" spans="1:13" x14ac:dyDescent="0.25">
      <c r="A18273" t="s">
        <v>122</v>
      </c>
      <c r="B18273" t="s">
        <v>65</v>
      </c>
      <c r="C18273">
        <v>5.3838450000000003E-2</v>
      </c>
      <c r="D18273">
        <v>10.082660000000001</v>
      </c>
      <c r="E18273">
        <v>790</v>
      </c>
      <c r="F18273" t="s">
        <v>17</v>
      </c>
      <c r="G18273" t="s">
        <v>123</v>
      </c>
      <c r="H18273">
        <v>1.1040000000000001</v>
      </c>
      <c r="I18273">
        <v>1.8933400000000001E-5</v>
      </c>
      <c r="J18273">
        <v>1</v>
      </c>
      <c r="K18273">
        <v>2</v>
      </c>
      <c r="L18273" t="s">
        <v>1</v>
      </c>
      <c r="M18273" t="s">
        <v>124</v>
      </c>
    </row>
    <row r="18274" spans="1:13" x14ac:dyDescent="0.25">
      <c r="A18274" t="s">
        <v>122</v>
      </c>
      <c r="B18274" t="s">
        <v>65</v>
      </c>
      <c r="C18274">
        <v>5.4643129999999998E-2</v>
      </c>
      <c r="D18274">
        <v>10.07572</v>
      </c>
      <c r="E18274">
        <v>790</v>
      </c>
      <c r="F18274" t="s">
        <v>17</v>
      </c>
      <c r="G18274" t="s">
        <v>123</v>
      </c>
      <c r="H18274">
        <v>1.1040000000000001</v>
      </c>
      <c r="I18274">
        <v>1.8933400000000001E-5</v>
      </c>
      <c r="J18274">
        <v>2</v>
      </c>
      <c r="K18274">
        <v>2</v>
      </c>
      <c r="L18274" t="s">
        <v>1</v>
      </c>
      <c r="M18274" t="s">
        <v>124</v>
      </c>
    </row>
    <row r="18275" spans="1:13" x14ac:dyDescent="0.25">
      <c r="A18275" t="s">
        <v>122</v>
      </c>
      <c r="B18275" t="s">
        <v>65</v>
      </c>
      <c r="C18275">
        <v>5.4989589999999998E-2</v>
      </c>
      <c r="D18275">
        <v>10.080159999999999</v>
      </c>
      <c r="E18275">
        <v>790</v>
      </c>
      <c r="F18275" t="s">
        <v>17</v>
      </c>
      <c r="G18275" t="s">
        <v>123</v>
      </c>
      <c r="H18275">
        <v>1.1040000000000001</v>
      </c>
      <c r="I18275">
        <v>1.8933400000000001E-5</v>
      </c>
      <c r="J18275">
        <v>3</v>
      </c>
      <c r="K18275">
        <v>2</v>
      </c>
      <c r="L18275" t="s">
        <v>1</v>
      </c>
      <c r="M18275" t="s">
        <v>124</v>
      </c>
    </row>
    <row r="18276" spans="1:13" x14ac:dyDescent="0.25">
      <c r="A18276" t="s">
        <v>122</v>
      </c>
      <c r="B18276" t="s">
        <v>65</v>
      </c>
      <c r="C18276">
        <v>5.3429810000000001E-2</v>
      </c>
      <c r="D18276">
        <v>10.04664</v>
      </c>
      <c r="E18276">
        <v>800</v>
      </c>
      <c r="F18276" t="s">
        <v>17</v>
      </c>
      <c r="G18276" t="s">
        <v>123</v>
      </c>
      <c r="H18276">
        <v>1.1040000000000001</v>
      </c>
      <c r="I18276">
        <v>1.8933400000000001E-5</v>
      </c>
      <c r="J18276">
        <v>0</v>
      </c>
      <c r="K18276">
        <v>2</v>
      </c>
      <c r="L18276" t="s">
        <v>1</v>
      </c>
      <c r="M18276" t="s">
        <v>124</v>
      </c>
    </row>
    <row r="18277" spans="1:13" x14ac:dyDescent="0.25">
      <c r="A18277" t="s">
        <v>122</v>
      </c>
      <c r="B18277" t="s">
        <v>65</v>
      </c>
      <c r="C18277">
        <v>5.36663E-2</v>
      </c>
      <c r="D18277">
        <v>10.04186</v>
      </c>
      <c r="E18277">
        <v>800</v>
      </c>
      <c r="F18277" t="s">
        <v>17</v>
      </c>
      <c r="G18277" t="s">
        <v>123</v>
      </c>
      <c r="H18277">
        <v>1.1040000000000001</v>
      </c>
      <c r="I18277">
        <v>1.8933400000000001E-5</v>
      </c>
      <c r="J18277">
        <v>1</v>
      </c>
      <c r="K18277">
        <v>2</v>
      </c>
      <c r="L18277" t="s">
        <v>1</v>
      </c>
      <c r="M18277" t="s">
        <v>124</v>
      </c>
    </row>
    <row r="18278" spans="1:13" x14ac:dyDescent="0.25">
      <c r="A18278" t="s">
        <v>122</v>
      </c>
      <c r="B18278" t="s">
        <v>65</v>
      </c>
      <c r="C18278">
        <v>5.301459E-2</v>
      </c>
      <c r="D18278">
        <v>10.033580000000001</v>
      </c>
      <c r="E18278">
        <v>800</v>
      </c>
      <c r="F18278" t="s">
        <v>17</v>
      </c>
      <c r="G18278" t="s">
        <v>123</v>
      </c>
      <c r="H18278">
        <v>1.1040000000000001</v>
      </c>
      <c r="I18278">
        <v>1.8933400000000001E-5</v>
      </c>
      <c r="J18278">
        <v>2</v>
      </c>
      <c r="K18278">
        <v>2</v>
      </c>
      <c r="L18278" t="s">
        <v>1</v>
      </c>
      <c r="M18278" t="s">
        <v>124</v>
      </c>
    </row>
    <row r="18279" spans="1:13" x14ac:dyDescent="0.25">
      <c r="A18279" t="s">
        <v>122</v>
      </c>
      <c r="B18279" t="s">
        <v>65</v>
      </c>
      <c r="C18279">
        <v>5.3747110000000001E-2</v>
      </c>
      <c r="D18279">
        <v>10.065619999999999</v>
      </c>
      <c r="E18279">
        <v>800</v>
      </c>
      <c r="F18279" t="s">
        <v>17</v>
      </c>
      <c r="G18279" t="s">
        <v>123</v>
      </c>
      <c r="H18279">
        <v>1.1040000000000001</v>
      </c>
      <c r="I18279">
        <v>1.8933400000000001E-5</v>
      </c>
      <c r="J18279">
        <v>3</v>
      </c>
      <c r="K18279">
        <v>2</v>
      </c>
      <c r="L18279" t="s">
        <v>1</v>
      </c>
      <c r="M18279" t="s">
        <v>124</v>
      </c>
    </row>
    <row r="18280" spans="1:13" x14ac:dyDescent="0.25">
      <c r="A18280" t="s">
        <v>122</v>
      </c>
      <c r="B18280" t="s">
        <v>65</v>
      </c>
      <c r="C18280">
        <v>4.0802749999999999E-2</v>
      </c>
      <c r="D18280">
        <v>13.78224</v>
      </c>
      <c r="E18280">
        <v>600</v>
      </c>
      <c r="F18280" t="s">
        <v>17</v>
      </c>
      <c r="G18280" t="s">
        <v>123</v>
      </c>
      <c r="H18280">
        <v>1.1040000000000001</v>
      </c>
      <c r="I18280">
        <v>1.8933400000000001E-5</v>
      </c>
      <c r="J18280">
        <v>0</v>
      </c>
      <c r="K18280">
        <v>3</v>
      </c>
      <c r="L18280" t="s">
        <v>1</v>
      </c>
      <c r="M18280" t="s">
        <v>124</v>
      </c>
    </row>
    <row r="18281" spans="1:13" x14ac:dyDescent="0.25">
      <c r="A18281" t="s">
        <v>122</v>
      </c>
      <c r="B18281" t="s">
        <v>65</v>
      </c>
      <c r="C18281">
        <v>4.1475560000000002E-2</v>
      </c>
      <c r="D18281">
        <v>13.85608</v>
      </c>
      <c r="E18281">
        <v>600</v>
      </c>
      <c r="F18281" t="s">
        <v>17</v>
      </c>
      <c r="G18281" t="s">
        <v>123</v>
      </c>
      <c r="H18281">
        <v>1.1040000000000001</v>
      </c>
      <c r="I18281">
        <v>1.8933400000000001E-5</v>
      </c>
      <c r="J18281">
        <v>1</v>
      </c>
      <c r="K18281">
        <v>3</v>
      </c>
      <c r="L18281" t="s">
        <v>1</v>
      </c>
      <c r="M18281" t="s">
        <v>124</v>
      </c>
    </row>
    <row r="18282" spans="1:13" x14ac:dyDescent="0.25">
      <c r="A18282" t="s">
        <v>122</v>
      </c>
      <c r="B18282" t="s">
        <v>65</v>
      </c>
      <c r="C18282">
        <v>4.1343039999999998E-2</v>
      </c>
      <c r="D18282">
        <v>13.832190000000001</v>
      </c>
      <c r="E18282">
        <v>600</v>
      </c>
      <c r="F18282" t="s">
        <v>17</v>
      </c>
      <c r="G18282" t="s">
        <v>123</v>
      </c>
      <c r="H18282">
        <v>1.1040000000000001</v>
      </c>
      <c r="I18282">
        <v>1.8933400000000001E-5</v>
      </c>
      <c r="J18282">
        <v>2</v>
      </c>
      <c r="K18282">
        <v>3</v>
      </c>
      <c r="L18282" t="s">
        <v>1</v>
      </c>
      <c r="M18282" t="s">
        <v>124</v>
      </c>
    </row>
    <row r="18283" spans="1:13" x14ac:dyDescent="0.25">
      <c r="A18283" t="s">
        <v>122</v>
      </c>
      <c r="B18283" t="s">
        <v>65</v>
      </c>
      <c r="C18283">
        <v>4.1006649999999999E-2</v>
      </c>
      <c r="D18283">
        <v>13.798550000000001</v>
      </c>
      <c r="E18283">
        <v>600</v>
      </c>
      <c r="F18283" t="s">
        <v>17</v>
      </c>
      <c r="G18283" t="s">
        <v>123</v>
      </c>
      <c r="H18283">
        <v>1.1040000000000001</v>
      </c>
      <c r="I18283">
        <v>1.8933400000000001E-5</v>
      </c>
      <c r="J18283">
        <v>3</v>
      </c>
      <c r="K18283">
        <v>3</v>
      </c>
      <c r="L18283" t="s">
        <v>1</v>
      </c>
      <c r="M18283" t="s">
        <v>124</v>
      </c>
    </row>
    <row r="18284" spans="1:13" x14ac:dyDescent="0.25">
      <c r="A18284" t="s">
        <v>122</v>
      </c>
      <c r="B18284" t="s">
        <v>65</v>
      </c>
      <c r="C18284">
        <v>4.1329709999999999E-2</v>
      </c>
      <c r="D18284">
        <v>13.603949999999999</v>
      </c>
      <c r="E18284">
        <v>610</v>
      </c>
      <c r="F18284" t="s">
        <v>17</v>
      </c>
      <c r="G18284" t="s">
        <v>123</v>
      </c>
      <c r="H18284">
        <v>1.1040000000000001</v>
      </c>
      <c r="I18284">
        <v>1.8933400000000001E-5</v>
      </c>
      <c r="J18284">
        <v>0</v>
      </c>
      <c r="K18284">
        <v>3</v>
      </c>
      <c r="L18284" t="s">
        <v>1</v>
      </c>
      <c r="M18284" t="s">
        <v>124</v>
      </c>
    </row>
    <row r="18285" spans="1:13" x14ac:dyDescent="0.25">
      <c r="A18285" t="s">
        <v>122</v>
      </c>
      <c r="B18285" t="s">
        <v>65</v>
      </c>
      <c r="C18285">
        <v>4.1790279999999999E-2</v>
      </c>
      <c r="D18285">
        <v>13.69257</v>
      </c>
      <c r="E18285">
        <v>610</v>
      </c>
      <c r="F18285" t="s">
        <v>17</v>
      </c>
      <c r="G18285" t="s">
        <v>123</v>
      </c>
      <c r="H18285">
        <v>1.1040000000000001</v>
      </c>
      <c r="I18285">
        <v>1.8933400000000001E-5</v>
      </c>
      <c r="J18285">
        <v>1</v>
      </c>
      <c r="K18285">
        <v>3</v>
      </c>
      <c r="L18285" t="s">
        <v>1</v>
      </c>
      <c r="M18285" t="s">
        <v>124</v>
      </c>
    </row>
    <row r="18286" spans="1:13" x14ac:dyDescent="0.25">
      <c r="A18286" t="s">
        <v>122</v>
      </c>
      <c r="B18286" t="s">
        <v>65</v>
      </c>
      <c r="C18286">
        <v>4.204422E-2</v>
      </c>
      <c r="D18286">
        <v>13.744949999999999</v>
      </c>
      <c r="E18286">
        <v>610</v>
      </c>
      <c r="F18286" t="s">
        <v>17</v>
      </c>
      <c r="G18286" t="s">
        <v>123</v>
      </c>
      <c r="H18286">
        <v>1.1040000000000001</v>
      </c>
      <c r="I18286">
        <v>1.8933400000000001E-5</v>
      </c>
      <c r="J18286">
        <v>2</v>
      </c>
      <c r="K18286">
        <v>3</v>
      </c>
      <c r="L18286" t="s">
        <v>1</v>
      </c>
      <c r="M18286" t="s">
        <v>124</v>
      </c>
    </row>
    <row r="18287" spans="1:13" x14ac:dyDescent="0.25">
      <c r="A18287" t="s">
        <v>122</v>
      </c>
      <c r="B18287" t="s">
        <v>65</v>
      </c>
      <c r="C18287">
        <v>4.1666340000000003E-2</v>
      </c>
      <c r="D18287">
        <v>13.64429</v>
      </c>
      <c r="E18287">
        <v>610</v>
      </c>
      <c r="F18287" t="s">
        <v>17</v>
      </c>
      <c r="G18287" t="s">
        <v>123</v>
      </c>
      <c r="H18287">
        <v>1.1040000000000001</v>
      </c>
      <c r="I18287">
        <v>1.8933400000000001E-5</v>
      </c>
      <c r="J18287">
        <v>3</v>
      </c>
      <c r="K18287">
        <v>3</v>
      </c>
      <c r="L18287" t="s">
        <v>1</v>
      </c>
      <c r="M18287" t="s">
        <v>124</v>
      </c>
    </row>
    <row r="18288" spans="1:13" x14ac:dyDescent="0.25">
      <c r="A18288" t="s">
        <v>122</v>
      </c>
      <c r="B18288" t="s">
        <v>65</v>
      </c>
      <c r="C18288">
        <v>4.1462319999999997E-2</v>
      </c>
      <c r="D18288">
        <v>13.46874</v>
      </c>
      <c r="E18288">
        <v>620</v>
      </c>
      <c r="F18288" t="s">
        <v>17</v>
      </c>
      <c r="G18288" t="s">
        <v>123</v>
      </c>
      <c r="H18288">
        <v>1.1040000000000001</v>
      </c>
      <c r="I18288">
        <v>1.8933400000000001E-5</v>
      </c>
      <c r="J18288">
        <v>0</v>
      </c>
      <c r="K18288">
        <v>3</v>
      </c>
      <c r="L18288" t="s">
        <v>1</v>
      </c>
      <c r="M18288" t="s">
        <v>124</v>
      </c>
    </row>
    <row r="18289" spans="1:13" x14ac:dyDescent="0.25">
      <c r="A18289" t="s">
        <v>122</v>
      </c>
      <c r="B18289" t="s">
        <v>65</v>
      </c>
      <c r="C18289">
        <v>4.1424240000000001E-2</v>
      </c>
      <c r="D18289">
        <v>13.51384</v>
      </c>
      <c r="E18289">
        <v>620</v>
      </c>
      <c r="F18289" t="s">
        <v>17</v>
      </c>
      <c r="G18289" t="s">
        <v>123</v>
      </c>
      <c r="H18289">
        <v>1.1040000000000001</v>
      </c>
      <c r="I18289">
        <v>1.8933400000000001E-5</v>
      </c>
      <c r="J18289">
        <v>1</v>
      </c>
      <c r="K18289">
        <v>3</v>
      </c>
      <c r="L18289" t="s">
        <v>1</v>
      </c>
      <c r="M18289" t="s">
        <v>124</v>
      </c>
    </row>
    <row r="18290" spans="1:13" x14ac:dyDescent="0.25">
      <c r="A18290" t="s">
        <v>122</v>
      </c>
      <c r="B18290" t="s">
        <v>65</v>
      </c>
      <c r="C18290">
        <v>4.0818119999999999E-2</v>
      </c>
      <c r="D18290">
        <v>13.40823</v>
      </c>
      <c r="E18290">
        <v>620</v>
      </c>
      <c r="F18290" t="s">
        <v>17</v>
      </c>
      <c r="G18290" t="s">
        <v>123</v>
      </c>
      <c r="H18290">
        <v>1.1040000000000001</v>
      </c>
      <c r="I18290">
        <v>1.8933400000000001E-5</v>
      </c>
      <c r="J18290">
        <v>2</v>
      </c>
      <c r="K18290">
        <v>3</v>
      </c>
      <c r="L18290" t="s">
        <v>1</v>
      </c>
      <c r="M18290" t="s">
        <v>124</v>
      </c>
    </row>
    <row r="18291" spans="1:13" x14ac:dyDescent="0.25">
      <c r="A18291" t="s">
        <v>122</v>
      </c>
      <c r="B18291" t="s">
        <v>65</v>
      </c>
      <c r="C18291">
        <v>4.1040840000000002E-2</v>
      </c>
      <c r="D18291">
        <v>13.39673</v>
      </c>
      <c r="E18291">
        <v>620</v>
      </c>
      <c r="F18291" t="s">
        <v>17</v>
      </c>
      <c r="G18291" t="s">
        <v>123</v>
      </c>
      <c r="H18291">
        <v>1.1040000000000001</v>
      </c>
      <c r="I18291">
        <v>1.8933400000000001E-5</v>
      </c>
      <c r="J18291">
        <v>3</v>
      </c>
      <c r="K18291">
        <v>3</v>
      </c>
      <c r="L18291" t="s">
        <v>1</v>
      </c>
      <c r="M18291" t="s">
        <v>124</v>
      </c>
    </row>
    <row r="18292" spans="1:13" x14ac:dyDescent="0.25">
      <c r="A18292" t="s">
        <v>122</v>
      </c>
      <c r="B18292" t="s">
        <v>65</v>
      </c>
      <c r="C18292">
        <v>3.9791939999999998E-2</v>
      </c>
      <c r="D18292">
        <v>13.06058</v>
      </c>
      <c r="E18292">
        <v>630</v>
      </c>
      <c r="F18292" t="s">
        <v>17</v>
      </c>
      <c r="G18292" t="s">
        <v>123</v>
      </c>
      <c r="H18292">
        <v>1.1040000000000001</v>
      </c>
      <c r="I18292">
        <v>1.8933400000000001E-5</v>
      </c>
      <c r="J18292">
        <v>0</v>
      </c>
      <c r="K18292">
        <v>3</v>
      </c>
      <c r="L18292" t="s">
        <v>1</v>
      </c>
      <c r="M18292" t="s">
        <v>124</v>
      </c>
    </row>
    <row r="18293" spans="1:13" x14ac:dyDescent="0.25">
      <c r="A18293" t="s">
        <v>122</v>
      </c>
      <c r="B18293" t="s">
        <v>65</v>
      </c>
      <c r="C18293">
        <v>4.0717429999999999E-2</v>
      </c>
      <c r="D18293">
        <v>13.303140000000001</v>
      </c>
      <c r="E18293">
        <v>630</v>
      </c>
      <c r="F18293" t="s">
        <v>17</v>
      </c>
      <c r="G18293" t="s">
        <v>123</v>
      </c>
      <c r="H18293">
        <v>1.1040000000000001</v>
      </c>
      <c r="I18293">
        <v>1.8933400000000001E-5</v>
      </c>
      <c r="J18293">
        <v>1</v>
      </c>
      <c r="K18293">
        <v>3</v>
      </c>
      <c r="L18293" t="s">
        <v>1</v>
      </c>
      <c r="M18293" t="s">
        <v>124</v>
      </c>
    </row>
    <row r="18294" spans="1:13" x14ac:dyDescent="0.25">
      <c r="A18294" t="s">
        <v>122</v>
      </c>
      <c r="B18294" t="s">
        <v>65</v>
      </c>
      <c r="C18294">
        <v>4.096151E-2</v>
      </c>
      <c r="D18294">
        <v>13.29738</v>
      </c>
      <c r="E18294">
        <v>630</v>
      </c>
      <c r="F18294" t="s">
        <v>17</v>
      </c>
      <c r="G18294" t="s">
        <v>123</v>
      </c>
      <c r="H18294">
        <v>1.1040000000000001</v>
      </c>
      <c r="I18294">
        <v>1.8933400000000001E-5</v>
      </c>
      <c r="J18294">
        <v>2</v>
      </c>
      <c r="K18294">
        <v>3</v>
      </c>
      <c r="L18294" t="s">
        <v>1</v>
      </c>
      <c r="M18294" t="s">
        <v>124</v>
      </c>
    </row>
    <row r="18295" spans="1:13" x14ac:dyDescent="0.25">
      <c r="A18295" t="s">
        <v>122</v>
      </c>
      <c r="B18295" t="s">
        <v>65</v>
      </c>
      <c r="C18295">
        <v>4.0125279999999999E-2</v>
      </c>
      <c r="D18295">
        <v>13.169650000000001</v>
      </c>
      <c r="E18295">
        <v>630</v>
      </c>
      <c r="F18295" t="s">
        <v>17</v>
      </c>
      <c r="G18295" t="s">
        <v>123</v>
      </c>
      <c r="H18295">
        <v>1.1040000000000001</v>
      </c>
      <c r="I18295">
        <v>1.8933400000000001E-5</v>
      </c>
      <c r="J18295">
        <v>3</v>
      </c>
      <c r="K18295">
        <v>3</v>
      </c>
      <c r="L18295" t="s">
        <v>1</v>
      </c>
      <c r="M18295" t="s">
        <v>124</v>
      </c>
    </row>
    <row r="18296" spans="1:13" x14ac:dyDescent="0.25">
      <c r="A18296" t="s">
        <v>122</v>
      </c>
      <c r="B18296" t="s">
        <v>65</v>
      </c>
      <c r="C18296">
        <v>4.0349410000000002E-2</v>
      </c>
      <c r="D18296">
        <v>13.006259999999999</v>
      </c>
      <c r="E18296">
        <v>640</v>
      </c>
      <c r="F18296" t="s">
        <v>17</v>
      </c>
      <c r="G18296" t="s">
        <v>123</v>
      </c>
      <c r="H18296">
        <v>1.1040000000000001</v>
      </c>
      <c r="I18296">
        <v>1.8933400000000001E-5</v>
      </c>
      <c r="J18296">
        <v>0</v>
      </c>
      <c r="K18296">
        <v>3</v>
      </c>
      <c r="L18296" t="s">
        <v>1</v>
      </c>
      <c r="M18296" t="s">
        <v>124</v>
      </c>
    </row>
    <row r="18297" spans="1:13" x14ac:dyDescent="0.25">
      <c r="A18297" t="s">
        <v>122</v>
      </c>
      <c r="B18297" t="s">
        <v>65</v>
      </c>
      <c r="C18297">
        <v>4.0294330000000003E-2</v>
      </c>
      <c r="D18297">
        <v>13.0092</v>
      </c>
      <c r="E18297">
        <v>640</v>
      </c>
      <c r="F18297" t="s">
        <v>17</v>
      </c>
      <c r="G18297" t="s">
        <v>123</v>
      </c>
      <c r="H18297">
        <v>1.1040000000000001</v>
      </c>
      <c r="I18297">
        <v>1.8933400000000001E-5</v>
      </c>
      <c r="J18297">
        <v>1</v>
      </c>
      <c r="K18297">
        <v>3</v>
      </c>
      <c r="L18297" t="s">
        <v>1</v>
      </c>
      <c r="M18297" t="s">
        <v>124</v>
      </c>
    </row>
    <row r="18298" spans="1:13" x14ac:dyDescent="0.25">
      <c r="A18298" t="s">
        <v>122</v>
      </c>
      <c r="B18298" t="s">
        <v>65</v>
      </c>
      <c r="C18298">
        <v>4.001619E-2</v>
      </c>
      <c r="D18298">
        <v>12.96467</v>
      </c>
      <c r="E18298">
        <v>640</v>
      </c>
      <c r="F18298" t="s">
        <v>17</v>
      </c>
      <c r="G18298" t="s">
        <v>123</v>
      </c>
      <c r="H18298">
        <v>1.1040000000000001</v>
      </c>
      <c r="I18298">
        <v>1.8933400000000001E-5</v>
      </c>
      <c r="J18298">
        <v>2</v>
      </c>
      <c r="K18298">
        <v>3</v>
      </c>
      <c r="L18298" t="s">
        <v>1</v>
      </c>
      <c r="M18298" t="s">
        <v>124</v>
      </c>
    </row>
    <row r="18299" spans="1:13" x14ac:dyDescent="0.25">
      <c r="A18299" t="s">
        <v>122</v>
      </c>
      <c r="B18299" t="s">
        <v>65</v>
      </c>
      <c r="C18299">
        <v>4.0395430000000003E-2</v>
      </c>
      <c r="D18299">
        <v>13.00084</v>
      </c>
      <c r="E18299">
        <v>640</v>
      </c>
      <c r="F18299" t="s">
        <v>17</v>
      </c>
      <c r="G18299" t="s">
        <v>123</v>
      </c>
      <c r="H18299">
        <v>1.1040000000000001</v>
      </c>
      <c r="I18299">
        <v>1.8933400000000001E-5</v>
      </c>
      <c r="J18299">
        <v>3</v>
      </c>
      <c r="K18299">
        <v>3</v>
      </c>
      <c r="L18299" t="s">
        <v>1</v>
      </c>
      <c r="M18299" t="s">
        <v>124</v>
      </c>
    </row>
    <row r="18300" spans="1:13" x14ac:dyDescent="0.25">
      <c r="A18300" t="s">
        <v>122</v>
      </c>
      <c r="B18300" t="s">
        <v>65</v>
      </c>
      <c r="C18300">
        <v>3.8941129999999997E-2</v>
      </c>
      <c r="D18300">
        <v>12.701460000000001</v>
      </c>
      <c r="E18300">
        <v>650</v>
      </c>
      <c r="F18300" t="s">
        <v>17</v>
      </c>
      <c r="G18300" t="s">
        <v>123</v>
      </c>
      <c r="H18300">
        <v>1.1040000000000001</v>
      </c>
      <c r="I18300">
        <v>1.8933400000000001E-5</v>
      </c>
      <c r="J18300">
        <v>0</v>
      </c>
      <c r="K18300">
        <v>3</v>
      </c>
      <c r="L18300" t="s">
        <v>1</v>
      </c>
      <c r="M18300" t="s">
        <v>124</v>
      </c>
    </row>
    <row r="18301" spans="1:13" x14ac:dyDescent="0.25">
      <c r="A18301" t="s">
        <v>122</v>
      </c>
      <c r="B18301" t="s">
        <v>65</v>
      </c>
      <c r="C18301">
        <v>4.0037200000000002E-2</v>
      </c>
      <c r="D18301">
        <v>12.83306</v>
      </c>
      <c r="E18301">
        <v>650</v>
      </c>
      <c r="F18301" t="s">
        <v>17</v>
      </c>
      <c r="G18301" t="s">
        <v>123</v>
      </c>
      <c r="H18301">
        <v>1.1040000000000001</v>
      </c>
      <c r="I18301">
        <v>1.8933400000000001E-5</v>
      </c>
      <c r="J18301">
        <v>1</v>
      </c>
      <c r="K18301">
        <v>3</v>
      </c>
      <c r="L18301" t="s">
        <v>1</v>
      </c>
      <c r="M18301" t="s">
        <v>124</v>
      </c>
    </row>
    <row r="18302" spans="1:13" x14ac:dyDescent="0.25">
      <c r="A18302" t="s">
        <v>122</v>
      </c>
      <c r="B18302" t="s">
        <v>65</v>
      </c>
      <c r="C18302">
        <v>3.9637230000000002E-2</v>
      </c>
      <c r="D18302">
        <v>12.78051</v>
      </c>
      <c r="E18302">
        <v>650</v>
      </c>
      <c r="F18302" t="s">
        <v>17</v>
      </c>
      <c r="G18302" t="s">
        <v>123</v>
      </c>
      <c r="H18302">
        <v>1.1040000000000001</v>
      </c>
      <c r="I18302">
        <v>1.8933400000000001E-5</v>
      </c>
      <c r="J18302">
        <v>2</v>
      </c>
      <c r="K18302">
        <v>3</v>
      </c>
      <c r="L18302" t="s">
        <v>1</v>
      </c>
      <c r="M18302" t="s">
        <v>124</v>
      </c>
    </row>
    <row r="18303" spans="1:13" x14ac:dyDescent="0.25">
      <c r="A18303" t="s">
        <v>122</v>
      </c>
      <c r="B18303" t="s">
        <v>65</v>
      </c>
      <c r="C18303">
        <v>3.917913E-2</v>
      </c>
      <c r="D18303">
        <v>12.67947</v>
      </c>
      <c r="E18303">
        <v>650</v>
      </c>
      <c r="F18303" t="s">
        <v>17</v>
      </c>
      <c r="G18303" t="s">
        <v>123</v>
      </c>
      <c r="H18303">
        <v>1.1040000000000001</v>
      </c>
      <c r="I18303">
        <v>1.8933400000000001E-5</v>
      </c>
      <c r="J18303">
        <v>3</v>
      </c>
      <c r="K18303">
        <v>3</v>
      </c>
      <c r="L18303" t="s">
        <v>1</v>
      </c>
      <c r="M18303" t="s">
        <v>124</v>
      </c>
    </row>
    <row r="18304" spans="1:13" x14ac:dyDescent="0.25">
      <c r="A18304" t="s">
        <v>122</v>
      </c>
      <c r="B18304" t="s">
        <v>65</v>
      </c>
      <c r="C18304">
        <v>3.8544929999999998E-2</v>
      </c>
      <c r="D18304">
        <v>12.32403</v>
      </c>
      <c r="E18304">
        <v>660</v>
      </c>
      <c r="F18304" t="s">
        <v>17</v>
      </c>
      <c r="G18304" t="s">
        <v>123</v>
      </c>
      <c r="H18304">
        <v>1.1040000000000001</v>
      </c>
      <c r="I18304">
        <v>1.8933400000000001E-5</v>
      </c>
      <c r="J18304">
        <v>0</v>
      </c>
      <c r="K18304">
        <v>3</v>
      </c>
      <c r="L18304" t="s">
        <v>1</v>
      </c>
      <c r="M18304" t="s">
        <v>124</v>
      </c>
    </row>
    <row r="18305" spans="1:13" x14ac:dyDescent="0.25">
      <c r="A18305" t="s">
        <v>122</v>
      </c>
      <c r="B18305" t="s">
        <v>65</v>
      </c>
      <c r="C18305">
        <v>3.9676500000000003E-2</v>
      </c>
      <c r="D18305">
        <v>12.5205</v>
      </c>
      <c r="E18305">
        <v>660</v>
      </c>
      <c r="F18305" t="s">
        <v>17</v>
      </c>
      <c r="G18305" t="s">
        <v>123</v>
      </c>
      <c r="H18305">
        <v>1.1040000000000001</v>
      </c>
      <c r="I18305">
        <v>1.8933400000000001E-5</v>
      </c>
      <c r="J18305">
        <v>1</v>
      </c>
      <c r="K18305">
        <v>3</v>
      </c>
      <c r="L18305" t="s">
        <v>1</v>
      </c>
      <c r="M18305" t="s">
        <v>124</v>
      </c>
    </row>
    <row r="18306" spans="1:13" x14ac:dyDescent="0.25">
      <c r="A18306" t="s">
        <v>122</v>
      </c>
      <c r="B18306" t="s">
        <v>65</v>
      </c>
      <c r="C18306">
        <v>3.9298E-2</v>
      </c>
      <c r="D18306">
        <v>12.460369999999999</v>
      </c>
      <c r="E18306">
        <v>660</v>
      </c>
      <c r="F18306" t="s">
        <v>17</v>
      </c>
      <c r="G18306" t="s">
        <v>123</v>
      </c>
      <c r="H18306">
        <v>1.1040000000000001</v>
      </c>
      <c r="I18306">
        <v>1.8933400000000001E-5</v>
      </c>
      <c r="J18306">
        <v>2</v>
      </c>
      <c r="K18306">
        <v>3</v>
      </c>
      <c r="L18306" t="s">
        <v>1</v>
      </c>
      <c r="M18306" t="s">
        <v>124</v>
      </c>
    </row>
    <row r="18307" spans="1:13" x14ac:dyDescent="0.25">
      <c r="A18307" t="s">
        <v>122</v>
      </c>
      <c r="B18307" t="s">
        <v>65</v>
      </c>
      <c r="C18307">
        <v>3.9876410000000001E-2</v>
      </c>
      <c r="D18307">
        <v>12.6046</v>
      </c>
      <c r="E18307">
        <v>660</v>
      </c>
      <c r="F18307" t="s">
        <v>17</v>
      </c>
      <c r="G18307" t="s">
        <v>123</v>
      </c>
      <c r="H18307">
        <v>1.1040000000000001</v>
      </c>
      <c r="I18307">
        <v>1.8933400000000001E-5</v>
      </c>
      <c r="J18307">
        <v>3</v>
      </c>
      <c r="K18307">
        <v>3</v>
      </c>
      <c r="L18307" t="s">
        <v>1</v>
      </c>
      <c r="M18307" t="s">
        <v>124</v>
      </c>
    </row>
    <row r="18308" spans="1:13" x14ac:dyDescent="0.25">
      <c r="A18308" t="s">
        <v>122</v>
      </c>
      <c r="B18308" t="s">
        <v>65</v>
      </c>
      <c r="C18308">
        <v>3.8470530000000003E-2</v>
      </c>
      <c r="D18308">
        <v>12.169359999999999</v>
      </c>
      <c r="E18308">
        <v>670</v>
      </c>
      <c r="F18308" t="s">
        <v>17</v>
      </c>
      <c r="G18308" t="s">
        <v>123</v>
      </c>
      <c r="H18308">
        <v>1.1040000000000001</v>
      </c>
      <c r="I18308">
        <v>1.8933400000000001E-5</v>
      </c>
      <c r="J18308">
        <v>0</v>
      </c>
      <c r="K18308">
        <v>3</v>
      </c>
      <c r="L18308" t="s">
        <v>1</v>
      </c>
      <c r="M18308" t="s">
        <v>124</v>
      </c>
    </row>
    <row r="18309" spans="1:13" x14ac:dyDescent="0.25">
      <c r="A18309" t="s">
        <v>122</v>
      </c>
      <c r="B18309" t="s">
        <v>65</v>
      </c>
      <c r="C18309">
        <v>3.9033020000000002E-2</v>
      </c>
      <c r="D18309">
        <v>12.293699999999999</v>
      </c>
      <c r="E18309">
        <v>670</v>
      </c>
      <c r="F18309" t="s">
        <v>17</v>
      </c>
      <c r="G18309" t="s">
        <v>123</v>
      </c>
      <c r="H18309">
        <v>1.1040000000000001</v>
      </c>
      <c r="I18309">
        <v>1.8933400000000001E-5</v>
      </c>
      <c r="J18309">
        <v>1</v>
      </c>
      <c r="K18309">
        <v>3</v>
      </c>
      <c r="L18309" t="s">
        <v>1</v>
      </c>
      <c r="M18309" t="s">
        <v>124</v>
      </c>
    </row>
    <row r="18310" spans="1:13" x14ac:dyDescent="0.25">
      <c r="A18310" t="s">
        <v>122</v>
      </c>
      <c r="B18310" t="s">
        <v>65</v>
      </c>
      <c r="C18310">
        <v>3.8899860000000001E-2</v>
      </c>
      <c r="D18310">
        <v>12.261710000000001</v>
      </c>
      <c r="E18310">
        <v>670</v>
      </c>
      <c r="F18310" t="s">
        <v>17</v>
      </c>
      <c r="G18310" t="s">
        <v>123</v>
      </c>
      <c r="H18310">
        <v>1.1040000000000001</v>
      </c>
      <c r="I18310">
        <v>1.8933400000000001E-5</v>
      </c>
      <c r="J18310">
        <v>2</v>
      </c>
      <c r="K18310">
        <v>3</v>
      </c>
      <c r="L18310" t="s">
        <v>1</v>
      </c>
      <c r="M18310" t="s">
        <v>124</v>
      </c>
    </row>
    <row r="18311" spans="1:13" x14ac:dyDescent="0.25">
      <c r="A18311" t="s">
        <v>122</v>
      </c>
      <c r="B18311" t="s">
        <v>65</v>
      </c>
      <c r="C18311">
        <v>3.8575829999999998E-2</v>
      </c>
      <c r="D18311">
        <v>12.2004</v>
      </c>
      <c r="E18311">
        <v>670</v>
      </c>
      <c r="F18311" t="s">
        <v>17</v>
      </c>
      <c r="G18311" t="s">
        <v>123</v>
      </c>
      <c r="H18311">
        <v>1.1040000000000001</v>
      </c>
      <c r="I18311">
        <v>1.8933400000000001E-5</v>
      </c>
      <c r="J18311">
        <v>3</v>
      </c>
      <c r="K18311">
        <v>3</v>
      </c>
      <c r="L18311" t="s">
        <v>1</v>
      </c>
      <c r="M18311" t="s">
        <v>124</v>
      </c>
    </row>
    <row r="18312" spans="1:13" x14ac:dyDescent="0.25">
      <c r="A18312" t="s">
        <v>122</v>
      </c>
      <c r="B18312" t="s">
        <v>65</v>
      </c>
      <c r="C18312">
        <v>3.8690219999999997E-2</v>
      </c>
      <c r="D18312">
        <v>12.109260000000001</v>
      </c>
      <c r="E18312">
        <v>680</v>
      </c>
      <c r="F18312" t="s">
        <v>17</v>
      </c>
      <c r="G18312" t="s">
        <v>123</v>
      </c>
      <c r="H18312">
        <v>1.1040000000000001</v>
      </c>
      <c r="I18312">
        <v>1.8933400000000001E-5</v>
      </c>
      <c r="J18312">
        <v>0</v>
      </c>
      <c r="K18312">
        <v>3</v>
      </c>
      <c r="L18312" t="s">
        <v>1</v>
      </c>
      <c r="M18312" t="s">
        <v>124</v>
      </c>
    </row>
    <row r="18313" spans="1:13" x14ac:dyDescent="0.25">
      <c r="A18313" t="s">
        <v>122</v>
      </c>
      <c r="B18313" t="s">
        <v>65</v>
      </c>
      <c r="C18313">
        <v>3.9449449999999997E-2</v>
      </c>
      <c r="D18313">
        <v>12.16765</v>
      </c>
      <c r="E18313">
        <v>680</v>
      </c>
      <c r="F18313" t="s">
        <v>17</v>
      </c>
      <c r="G18313" t="s">
        <v>123</v>
      </c>
      <c r="H18313">
        <v>1.1040000000000001</v>
      </c>
      <c r="I18313">
        <v>1.8933400000000001E-5</v>
      </c>
      <c r="J18313">
        <v>1</v>
      </c>
      <c r="K18313">
        <v>3</v>
      </c>
      <c r="L18313" t="s">
        <v>1</v>
      </c>
      <c r="M18313" t="s">
        <v>124</v>
      </c>
    </row>
    <row r="18314" spans="1:13" x14ac:dyDescent="0.25">
      <c r="A18314" t="s">
        <v>122</v>
      </c>
      <c r="B18314" t="s">
        <v>65</v>
      </c>
      <c r="C18314">
        <v>3.833901E-2</v>
      </c>
      <c r="D18314">
        <v>12.041029999999999</v>
      </c>
      <c r="E18314">
        <v>680</v>
      </c>
      <c r="F18314" t="s">
        <v>17</v>
      </c>
      <c r="G18314" t="s">
        <v>123</v>
      </c>
      <c r="H18314">
        <v>1.1040000000000001</v>
      </c>
      <c r="I18314">
        <v>1.8933400000000001E-5</v>
      </c>
      <c r="J18314">
        <v>2</v>
      </c>
      <c r="K18314">
        <v>3</v>
      </c>
      <c r="L18314" t="s">
        <v>1</v>
      </c>
      <c r="M18314" t="s">
        <v>124</v>
      </c>
    </row>
    <row r="18315" spans="1:13" x14ac:dyDescent="0.25">
      <c r="A18315" t="s">
        <v>122</v>
      </c>
      <c r="B18315" t="s">
        <v>65</v>
      </c>
      <c r="C18315">
        <v>3.8892599999999999E-2</v>
      </c>
      <c r="D18315">
        <v>12.117850000000001</v>
      </c>
      <c r="E18315">
        <v>680</v>
      </c>
      <c r="F18315" t="s">
        <v>17</v>
      </c>
      <c r="G18315" t="s">
        <v>123</v>
      </c>
      <c r="H18315">
        <v>1.1040000000000001</v>
      </c>
      <c r="I18315">
        <v>1.8933400000000001E-5</v>
      </c>
      <c r="J18315">
        <v>3</v>
      </c>
      <c r="K18315">
        <v>3</v>
      </c>
      <c r="L18315" t="s">
        <v>1</v>
      </c>
      <c r="M18315" t="s">
        <v>124</v>
      </c>
    </row>
    <row r="18316" spans="1:13" x14ac:dyDescent="0.25">
      <c r="A18316" t="s">
        <v>122</v>
      </c>
      <c r="B18316" t="s">
        <v>65</v>
      </c>
      <c r="C18316">
        <v>3.9259469999999998E-2</v>
      </c>
      <c r="D18316">
        <v>11.973990000000001</v>
      </c>
      <c r="E18316">
        <v>690</v>
      </c>
      <c r="F18316" t="s">
        <v>17</v>
      </c>
      <c r="G18316" t="s">
        <v>123</v>
      </c>
      <c r="H18316">
        <v>1.1040000000000001</v>
      </c>
      <c r="I18316">
        <v>1.8933400000000001E-5</v>
      </c>
      <c r="J18316">
        <v>0</v>
      </c>
      <c r="K18316">
        <v>3</v>
      </c>
      <c r="L18316" t="s">
        <v>1</v>
      </c>
      <c r="M18316" t="s">
        <v>124</v>
      </c>
    </row>
    <row r="18317" spans="1:13" x14ac:dyDescent="0.25">
      <c r="A18317" t="s">
        <v>122</v>
      </c>
      <c r="B18317" t="s">
        <v>65</v>
      </c>
      <c r="C18317">
        <v>3.9160880000000002E-2</v>
      </c>
      <c r="D18317">
        <v>11.92511</v>
      </c>
      <c r="E18317">
        <v>690</v>
      </c>
      <c r="F18317" t="s">
        <v>17</v>
      </c>
      <c r="G18317" t="s">
        <v>123</v>
      </c>
      <c r="H18317">
        <v>1.1040000000000001</v>
      </c>
      <c r="I18317">
        <v>1.8933400000000001E-5</v>
      </c>
      <c r="J18317">
        <v>1</v>
      </c>
      <c r="K18317">
        <v>3</v>
      </c>
      <c r="L18317" t="s">
        <v>1</v>
      </c>
      <c r="M18317" t="s">
        <v>124</v>
      </c>
    </row>
    <row r="18318" spans="1:13" x14ac:dyDescent="0.25">
      <c r="A18318" t="s">
        <v>122</v>
      </c>
      <c r="B18318" t="s">
        <v>65</v>
      </c>
      <c r="C18318">
        <v>3.8550470000000003E-2</v>
      </c>
      <c r="D18318">
        <v>11.923550000000001</v>
      </c>
      <c r="E18318">
        <v>690</v>
      </c>
      <c r="F18318" t="s">
        <v>17</v>
      </c>
      <c r="G18318" t="s">
        <v>123</v>
      </c>
      <c r="H18318">
        <v>1.1040000000000001</v>
      </c>
      <c r="I18318">
        <v>1.8933400000000001E-5</v>
      </c>
      <c r="J18318">
        <v>2</v>
      </c>
      <c r="K18318">
        <v>3</v>
      </c>
      <c r="L18318" t="s">
        <v>1</v>
      </c>
      <c r="M18318" t="s">
        <v>124</v>
      </c>
    </row>
    <row r="18319" spans="1:13" x14ac:dyDescent="0.25">
      <c r="A18319" t="s">
        <v>122</v>
      </c>
      <c r="B18319" t="s">
        <v>65</v>
      </c>
      <c r="C18319">
        <v>3.9158449999999997E-2</v>
      </c>
      <c r="D18319">
        <v>11.98054</v>
      </c>
      <c r="E18319">
        <v>690</v>
      </c>
      <c r="F18319" t="s">
        <v>17</v>
      </c>
      <c r="G18319" t="s">
        <v>123</v>
      </c>
      <c r="H18319">
        <v>1.1040000000000001</v>
      </c>
      <c r="I18319">
        <v>1.8933400000000001E-5</v>
      </c>
      <c r="J18319">
        <v>3</v>
      </c>
      <c r="K18319">
        <v>3</v>
      </c>
      <c r="L18319" t="s">
        <v>1</v>
      </c>
      <c r="M18319" t="s">
        <v>124</v>
      </c>
    </row>
    <row r="18320" spans="1:13" x14ac:dyDescent="0.25">
      <c r="A18320" t="s">
        <v>122</v>
      </c>
      <c r="B18320" t="s">
        <v>65</v>
      </c>
      <c r="C18320">
        <v>3.9377700000000002E-2</v>
      </c>
      <c r="D18320">
        <v>11.66432</v>
      </c>
      <c r="E18320">
        <v>700</v>
      </c>
      <c r="F18320" t="s">
        <v>17</v>
      </c>
      <c r="G18320" t="s">
        <v>123</v>
      </c>
      <c r="H18320">
        <v>1.1040000000000001</v>
      </c>
      <c r="I18320">
        <v>1.8933400000000001E-5</v>
      </c>
      <c r="J18320">
        <v>0</v>
      </c>
      <c r="K18320">
        <v>3</v>
      </c>
      <c r="L18320" t="s">
        <v>1</v>
      </c>
      <c r="M18320" t="s">
        <v>124</v>
      </c>
    </row>
    <row r="18321" spans="1:13" x14ac:dyDescent="0.25">
      <c r="A18321" t="s">
        <v>122</v>
      </c>
      <c r="B18321" t="s">
        <v>65</v>
      </c>
      <c r="C18321">
        <v>3.9485939999999997E-2</v>
      </c>
      <c r="D18321">
        <v>11.7021</v>
      </c>
      <c r="E18321">
        <v>700</v>
      </c>
      <c r="F18321" t="s">
        <v>17</v>
      </c>
      <c r="G18321" t="s">
        <v>123</v>
      </c>
      <c r="H18321">
        <v>1.1040000000000001</v>
      </c>
      <c r="I18321">
        <v>1.8933400000000001E-5</v>
      </c>
      <c r="J18321">
        <v>1</v>
      </c>
      <c r="K18321">
        <v>3</v>
      </c>
      <c r="L18321" t="s">
        <v>1</v>
      </c>
      <c r="M18321" t="s">
        <v>124</v>
      </c>
    </row>
    <row r="18322" spans="1:13" x14ac:dyDescent="0.25">
      <c r="A18322" t="s">
        <v>122</v>
      </c>
      <c r="B18322" t="s">
        <v>65</v>
      </c>
      <c r="C18322">
        <v>3.924685E-2</v>
      </c>
      <c r="D18322">
        <v>11.68957</v>
      </c>
      <c r="E18322">
        <v>700</v>
      </c>
      <c r="F18322" t="s">
        <v>17</v>
      </c>
      <c r="G18322" t="s">
        <v>123</v>
      </c>
      <c r="H18322">
        <v>1.1040000000000001</v>
      </c>
      <c r="I18322">
        <v>1.8933400000000001E-5</v>
      </c>
      <c r="J18322">
        <v>2</v>
      </c>
      <c r="K18322">
        <v>3</v>
      </c>
      <c r="L18322" t="s">
        <v>1</v>
      </c>
      <c r="M18322" t="s">
        <v>124</v>
      </c>
    </row>
    <row r="18323" spans="1:13" x14ac:dyDescent="0.25">
      <c r="A18323" t="s">
        <v>122</v>
      </c>
      <c r="B18323" t="s">
        <v>65</v>
      </c>
      <c r="C18323">
        <v>3.9148049999999997E-2</v>
      </c>
      <c r="D18323">
        <v>11.70715</v>
      </c>
      <c r="E18323">
        <v>700</v>
      </c>
      <c r="F18323" t="s">
        <v>17</v>
      </c>
      <c r="G18323" t="s">
        <v>123</v>
      </c>
      <c r="H18323">
        <v>1.1040000000000001</v>
      </c>
      <c r="I18323">
        <v>1.8933400000000001E-5</v>
      </c>
      <c r="J18323">
        <v>3</v>
      </c>
      <c r="K18323">
        <v>3</v>
      </c>
      <c r="L18323" t="s">
        <v>1</v>
      </c>
      <c r="M18323" t="s">
        <v>124</v>
      </c>
    </row>
    <row r="18324" spans="1:13" x14ac:dyDescent="0.25">
      <c r="A18324" t="s">
        <v>122</v>
      </c>
      <c r="B18324" t="s">
        <v>65</v>
      </c>
      <c r="C18324">
        <v>4.0217080000000002E-2</v>
      </c>
      <c r="D18324">
        <v>11.41836</v>
      </c>
      <c r="E18324">
        <v>710</v>
      </c>
      <c r="F18324" t="s">
        <v>17</v>
      </c>
      <c r="G18324" t="s">
        <v>123</v>
      </c>
      <c r="H18324">
        <v>1.1040000000000001</v>
      </c>
      <c r="I18324">
        <v>1.8933400000000001E-5</v>
      </c>
      <c r="J18324">
        <v>0</v>
      </c>
      <c r="K18324">
        <v>3</v>
      </c>
      <c r="L18324" t="s">
        <v>1</v>
      </c>
      <c r="M18324" t="s">
        <v>124</v>
      </c>
    </row>
    <row r="18325" spans="1:13" x14ac:dyDescent="0.25">
      <c r="A18325" t="s">
        <v>122</v>
      </c>
      <c r="B18325" t="s">
        <v>65</v>
      </c>
      <c r="C18325">
        <v>4.0354920000000002E-2</v>
      </c>
      <c r="D18325">
        <v>11.43519</v>
      </c>
      <c r="E18325">
        <v>710</v>
      </c>
      <c r="F18325" t="s">
        <v>17</v>
      </c>
      <c r="G18325" t="s">
        <v>123</v>
      </c>
      <c r="H18325">
        <v>1.1040000000000001</v>
      </c>
      <c r="I18325">
        <v>1.8933400000000001E-5</v>
      </c>
      <c r="J18325">
        <v>1</v>
      </c>
      <c r="K18325">
        <v>3</v>
      </c>
      <c r="L18325" t="s">
        <v>1</v>
      </c>
      <c r="M18325" t="s">
        <v>124</v>
      </c>
    </row>
    <row r="18326" spans="1:13" x14ac:dyDescent="0.25">
      <c r="A18326" t="s">
        <v>122</v>
      </c>
      <c r="B18326" t="s">
        <v>65</v>
      </c>
      <c r="C18326">
        <v>4.0528769999999999E-2</v>
      </c>
      <c r="D18326">
        <v>11.47447</v>
      </c>
      <c r="E18326">
        <v>710</v>
      </c>
      <c r="F18326" t="s">
        <v>17</v>
      </c>
      <c r="G18326" t="s">
        <v>123</v>
      </c>
      <c r="H18326">
        <v>1.1040000000000001</v>
      </c>
      <c r="I18326">
        <v>1.8933400000000001E-5</v>
      </c>
      <c r="J18326">
        <v>2</v>
      </c>
      <c r="K18326">
        <v>3</v>
      </c>
      <c r="L18326" t="s">
        <v>1</v>
      </c>
      <c r="M18326" t="s">
        <v>124</v>
      </c>
    </row>
    <row r="18327" spans="1:13" x14ac:dyDescent="0.25">
      <c r="A18327" t="s">
        <v>122</v>
      </c>
      <c r="B18327" t="s">
        <v>65</v>
      </c>
      <c r="C18327">
        <v>4.0572950000000003E-2</v>
      </c>
      <c r="D18327">
        <v>11.46837</v>
      </c>
      <c r="E18327">
        <v>710</v>
      </c>
      <c r="F18327" t="s">
        <v>17</v>
      </c>
      <c r="G18327" t="s">
        <v>123</v>
      </c>
      <c r="H18327">
        <v>1.1040000000000001</v>
      </c>
      <c r="I18327">
        <v>1.8933400000000001E-5</v>
      </c>
      <c r="J18327">
        <v>3</v>
      </c>
      <c r="K18327">
        <v>3</v>
      </c>
      <c r="L18327" t="s">
        <v>1</v>
      </c>
      <c r="M18327" t="s">
        <v>124</v>
      </c>
    </row>
    <row r="18328" spans="1:13" x14ac:dyDescent="0.25">
      <c r="A18328" t="s">
        <v>122</v>
      </c>
      <c r="B18328" t="s">
        <v>65</v>
      </c>
      <c r="C18328">
        <v>4.382482E-2</v>
      </c>
      <c r="D18328">
        <v>11.275180000000001</v>
      </c>
      <c r="E18328">
        <v>720</v>
      </c>
      <c r="F18328" t="s">
        <v>17</v>
      </c>
      <c r="G18328" t="s">
        <v>123</v>
      </c>
      <c r="H18328">
        <v>1.1040000000000001</v>
      </c>
      <c r="I18328">
        <v>1.8933400000000001E-5</v>
      </c>
      <c r="J18328">
        <v>0</v>
      </c>
      <c r="K18328">
        <v>3</v>
      </c>
      <c r="L18328" t="s">
        <v>1</v>
      </c>
      <c r="M18328" t="s">
        <v>124</v>
      </c>
    </row>
    <row r="18329" spans="1:13" x14ac:dyDescent="0.25">
      <c r="A18329" t="s">
        <v>122</v>
      </c>
      <c r="B18329" t="s">
        <v>65</v>
      </c>
      <c r="C18329">
        <v>4.3757860000000003E-2</v>
      </c>
      <c r="D18329">
        <v>11.283659999999999</v>
      </c>
      <c r="E18329">
        <v>720</v>
      </c>
      <c r="F18329" t="s">
        <v>17</v>
      </c>
      <c r="G18329" t="s">
        <v>123</v>
      </c>
      <c r="H18329">
        <v>1.1040000000000001</v>
      </c>
      <c r="I18329">
        <v>1.8933400000000001E-5</v>
      </c>
      <c r="J18329">
        <v>1</v>
      </c>
      <c r="K18329">
        <v>3</v>
      </c>
      <c r="L18329" t="s">
        <v>1</v>
      </c>
      <c r="M18329" t="s">
        <v>124</v>
      </c>
    </row>
    <row r="18330" spans="1:13" x14ac:dyDescent="0.25">
      <c r="A18330" t="s">
        <v>122</v>
      </c>
      <c r="B18330" t="s">
        <v>65</v>
      </c>
      <c r="C18330">
        <v>4.3963099999999998E-2</v>
      </c>
      <c r="D18330">
        <v>11.309150000000001</v>
      </c>
      <c r="E18330">
        <v>720</v>
      </c>
      <c r="F18330" t="s">
        <v>17</v>
      </c>
      <c r="G18330" t="s">
        <v>123</v>
      </c>
      <c r="H18330">
        <v>1.1040000000000001</v>
      </c>
      <c r="I18330">
        <v>1.8933400000000001E-5</v>
      </c>
      <c r="J18330">
        <v>2</v>
      </c>
      <c r="K18330">
        <v>3</v>
      </c>
      <c r="L18330" t="s">
        <v>1</v>
      </c>
      <c r="M18330" t="s">
        <v>124</v>
      </c>
    </row>
    <row r="18331" spans="1:13" x14ac:dyDescent="0.25">
      <c r="A18331" t="s">
        <v>122</v>
      </c>
      <c r="B18331" t="s">
        <v>65</v>
      </c>
      <c r="C18331">
        <v>4.3434750000000001E-2</v>
      </c>
      <c r="D18331">
        <v>11.270009999999999</v>
      </c>
      <c r="E18331">
        <v>720</v>
      </c>
      <c r="F18331" t="s">
        <v>17</v>
      </c>
      <c r="G18331" t="s">
        <v>123</v>
      </c>
      <c r="H18331">
        <v>1.1040000000000001</v>
      </c>
      <c r="I18331">
        <v>1.8933400000000001E-5</v>
      </c>
      <c r="J18331">
        <v>3</v>
      </c>
      <c r="K18331">
        <v>3</v>
      </c>
      <c r="L18331" t="s">
        <v>1</v>
      </c>
      <c r="M18331" t="s">
        <v>124</v>
      </c>
    </row>
    <row r="18332" spans="1:13" x14ac:dyDescent="0.25">
      <c r="A18332" t="s">
        <v>122</v>
      </c>
      <c r="B18332" t="s">
        <v>65</v>
      </c>
      <c r="C18332">
        <v>5.043951E-2</v>
      </c>
      <c r="D18332">
        <v>11.15799</v>
      </c>
      <c r="E18332">
        <v>730</v>
      </c>
      <c r="F18332" t="s">
        <v>17</v>
      </c>
      <c r="G18332" t="s">
        <v>123</v>
      </c>
      <c r="H18332">
        <v>1.1040000000000001</v>
      </c>
      <c r="I18332">
        <v>1.8933400000000001E-5</v>
      </c>
      <c r="J18332">
        <v>0</v>
      </c>
      <c r="K18332">
        <v>3</v>
      </c>
      <c r="L18332" t="s">
        <v>1</v>
      </c>
      <c r="M18332" t="s">
        <v>124</v>
      </c>
    </row>
    <row r="18333" spans="1:13" x14ac:dyDescent="0.25">
      <c r="A18333" t="s">
        <v>122</v>
      </c>
      <c r="B18333" t="s">
        <v>65</v>
      </c>
      <c r="C18333">
        <v>5.0287350000000001E-2</v>
      </c>
      <c r="D18333">
        <v>11.15225</v>
      </c>
      <c r="E18333">
        <v>730</v>
      </c>
      <c r="F18333" t="s">
        <v>17</v>
      </c>
      <c r="G18333" t="s">
        <v>123</v>
      </c>
      <c r="H18333">
        <v>1.1040000000000001</v>
      </c>
      <c r="I18333">
        <v>1.8933400000000001E-5</v>
      </c>
      <c r="J18333">
        <v>1</v>
      </c>
      <c r="K18333">
        <v>3</v>
      </c>
      <c r="L18333" t="s">
        <v>1</v>
      </c>
      <c r="M18333" t="s">
        <v>124</v>
      </c>
    </row>
    <row r="18334" spans="1:13" x14ac:dyDescent="0.25">
      <c r="A18334" t="s">
        <v>122</v>
      </c>
      <c r="B18334" t="s">
        <v>65</v>
      </c>
      <c r="C18334">
        <v>5.0952549999999999E-2</v>
      </c>
      <c r="D18334">
        <v>11.20879</v>
      </c>
      <c r="E18334">
        <v>730</v>
      </c>
      <c r="F18334" t="s">
        <v>17</v>
      </c>
      <c r="G18334" t="s">
        <v>123</v>
      </c>
      <c r="H18334">
        <v>1.1040000000000001</v>
      </c>
      <c r="I18334">
        <v>1.8933400000000001E-5</v>
      </c>
      <c r="J18334">
        <v>2</v>
      </c>
      <c r="K18334">
        <v>3</v>
      </c>
      <c r="L18334" t="s">
        <v>1</v>
      </c>
      <c r="M18334" t="s">
        <v>124</v>
      </c>
    </row>
    <row r="18335" spans="1:13" x14ac:dyDescent="0.25">
      <c r="A18335" t="s">
        <v>122</v>
      </c>
      <c r="B18335" t="s">
        <v>65</v>
      </c>
      <c r="C18335">
        <v>5.0286980000000002E-2</v>
      </c>
      <c r="D18335">
        <v>11.1424</v>
      </c>
      <c r="E18335">
        <v>730</v>
      </c>
      <c r="F18335" t="s">
        <v>17</v>
      </c>
      <c r="G18335" t="s">
        <v>123</v>
      </c>
      <c r="H18335">
        <v>1.1040000000000001</v>
      </c>
      <c r="I18335">
        <v>1.8933400000000001E-5</v>
      </c>
      <c r="J18335">
        <v>3</v>
      </c>
      <c r="K18335">
        <v>3</v>
      </c>
      <c r="L18335" t="s">
        <v>1</v>
      </c>
      <c r="M18335" t="s">
        <v>124</v>
      </c>
    </row>
    <row r="18336" spans="1:13" x14ac:dyDescent="0.25">
      <c r="A18336" t="s">
        <v>122</v>
      </c>
      <c r="B18336" t="s">
        <v>65</v>
      </c>
      <c r="C18336">
        <v>5.9245579999999999E-2</v>
      </c>
      <c r="D18336">
        <v>11.07738</v>
      </c>
      <c r="E18336">
        <v>740</v>
      </c>
      <c r="F18336" t="s">
        <v>17</v>
      </c>
      <c r="G18336" t="s">
        <v>123</v>
      </c>
      <c r="H18336">
        <v>1.1040000000000001</v>
      </c>
      <c r="I18336">
        <v>1.8933400000000001E-5</v>
      </c>
      <c r="J18336">
        <v>0</v>
      </c>
      <c r="K18336">
        <v>3</v>
      </c>
      <c r="L18336" t="s">
        <v>1</v>
      </c>
      <c r="M18336" t="s">
        <v>124</v>
      </c>
    </row>
    <row r="18337" spans="1:13" x14ac:dyDescent="0.25">
      <c r="A18337" t="s">
        <v>122</v>
      </c>
      <c r="B18337" t="s">
        <v>65</v>
      </c>
      <c r="C18337">
        <v>5.9659759999999999E-2</v>
      </c>
      <c r="D18337">
        <v>11.10168</v>
      </c>
      <c r="E18337">
        <v>740</v>
      </c>
      <c r="F18337" t="s">
        <v>17</v>
      </c>
      <c r="G18337" t="s">
        <v>123</v>
      </c>
      <c r="H18337">
        <v>1.1040000000000001</v>
      </c>
      <c r="I18337">
        <v>1.8933400000000001E-5</v>
      </c>
      <c r="J18337">
        <v>1</v>
      </c>
      <c r="K18337">
        <v>3</v>
      </c>
      <c r="L18337" t="s">
        <v>1</v>
      </c>
      <c r="M18337" t="s">
        <v>124</v>
      </c>
    </row>
    <row r="18338" spans="1:13" x14ac:dyDescent="0.25">
      <c r="A18338" t="s">
        <v>122</v>
      </c>
      <c r="B18338" t="s">
        <v>65</v>
      </c>
      <c r="C18338">
        <v>5.9352000000000002E-2</v>
      </c>
      <c r="D18338">
        <v>11.027089999999999</v>
      </c>
      <c r="E18338">
        <v>740</v>
      </c>
      <c r="F18338" t="s">
        <v>17</v>
      </c>
      <c r="G18338" t="s">
        <v>123</v>
      </c>
      <c r="H18338">
        <v>1.1040000000000001</v>
      </c>
      <c r="I18338">
        <v>1.8933400000000001E-5</v>
      </c>
      <c r="J18338">
        <v>2</v>
      </c>
      <c r="K18338">
        <v>3</v>
      </c>
      <c r="L18338" t="s">
        <v>1</v>
      </c>
      <c r="M18338" t="s">
        <v>124</v>
      </c>
    </row>
    <row r="18339" spans="1:13" x14ac:dyDescent="0.25">
      <c r="A18339" t="s">
        <v>122</v>
      </c>
      <c r="B18339" t="s">
        <v>65</v>
      </c>
      <c r="C18339">
        <v>5.879181E-2</v>
      </c>
      <c r="D18339">
        <v>11.040889999999999</v>
      </c>
      <c r="E18339">
        <v>740</v>
      </c>
      <c r="F18339" t="s">
        <v>17</v>
      </c>
      <c r="G18339" t="s">
        <v>123</v>
      </c>
      <c r="H18339">
        <v>1.1040000000000001</v>
      </c>
      <c r="I18339">
        <v>1.8933400000000001E-5</v>
      </c>
      <c r="J18339">
        <v>3</v>
      </c>
      <c r="K18339">
        <v>3</v>
      </c>
      <c r="L18339" t="s">
        <v>1</v>
      </c>
      <c r="M18339" t="s">
        <v>124</v>
      </c>
    </row>
    <row r="18340" spans="1:13" x14ac:dyDescent="0.25">
      <c r="A18340" t="s">
        <v>122</v>
      </c>
      <c r="B18340" t="s">
        <v>65</v>
      </c>
      <c r="C18340">
        <v>6.0665429999999999E-2</v>
      </c>
      <c r="D18340">
        <v>10.93384</v>
      </c>
      <c r="E18340">
        <v>750</v>
      </c>
      <c r="F18340" t="s">
        <v>17</v>
      </c>
      <c r="G18340" t="s">
        <v>123</v>
      </c>
      <c r="H18340">
        <v>1.1040000000000001</v>
      </c>
      <c r="I18340">
        <v>1.8933400000000001E-5</v>
      </c>
      <c r="J18340">
        <v>0</v>
      </c>
      <c r="K18340">
        <v>3</v>
      </c>
      <c r="L18340" t="s">
        <v>1</v>
      </c>
      <c r="M18340" t="s">
        <v>124</v>
      </c>
    </row>
    <row r="18341" spans="1:13" x14ac:dyDescent="0.25">
      <c r="A18341" t="s">
        <v>122</v>
      </c>
      <c r="B18341" t="s">
        <v>65</v>
      </c>
      <c r="C18341">
        <v>6.109146E-2</v>
      </c>
      <c r="D18341">
        <v>11.019489999999999</v>
      </c>
      <c r="E18341">
        <v>750</v>
      </c>
      <c r="F18341" t="s">
        <v>17</v>
      </c>
      <c r="G18341" t="s">
        <v>123</v>
      </c>
      <c r="H18341">
        <v>1.1040000000000001</v>
      </c>
      <c r="I18341">
        <v>1.8933400000000001E-5</v>
      </c>
      <c r="J18341">
        <v>1</v>
      </c>
      <c r="K18341">
        <v>3</v>
      </c>
      <c r="L18341" t="s">
        <v>1</v>
      </c>
      <c r="M18341" t="s">
        <v>124</v>
      </c>
    </row>
    <row r="18342" spans="1:13" x14ac:dyDescent="0.25">
      <c r="A18342" t="s">
        <v>122</v>
      </c>
      <c r="B18342" t="s">
        <v>65</v>
      </c>
      <c r="C18342">
        <v>6.0366820000000002E-2</v>
      </c>
      <c r="D18342">
        <v>10.913790000000001</v>
      </c>
      <c r="E18342">
        <v>750</v>
      </c>
      <c r="F18342" t="s">
        <v>17</v>
      </c>
      <c r="G18342" t="s">
        <v>123</v>
      </c>
      <c r="H18342">
        <v>1.1040000000000001</v>
      </c>
      <c r="I18342">
        <v>1.8933400000000001E-5</v>
      </c>
      <c r="J18342">
        <v>2</v>
      </c>
      <c r="K18342">
        <v>3</v>
      </c>
      <c r="L18342" t="s">
        <v>1</v>
      </c>
      <c r="M18342" t="s">
        <v>124</v>
      </c>
    </row>
    <row r="18343" spans="1:13" x14ac:dyDescent="0.25">
      <c r="A18343" t="s">
        <v>122</v>
      </c>
      <c r="B18343" t="s">
        <v>65</v>
      </c>
      <c r="C18343">
        <v>6.1628339999999997E-2</v>
      </c>
      <c r="D18343">
        <v>11.05274</v>
      </c>
      <c r="E18343">
        <v>750</v>
      </c>
      <c r="F18343" t="s">
        <v>17</v>
      </c>
      <c r="G18343" t="s">
        <v>123</v>
      </c>
      <c r="H18343">
        <v>1.1040000000000001</v>
      </c>
      <c r="I18343">
        <v>1.8933400000000001E-5</v>
      </c>
      <c r="J18343">
        <v>3</v>
      </c>
      <c r="K18343">
        <v>3</v>
      </c>
      <c r="L18343" t="s">
        <v>1</v>
      </c>
      <c r="M18343" t="s">
        <v>124</v>
      </c>
    </row>
    <row r="18344" spans="1:13" x14ac:dyDescent="0.25">
      <c r="A18344" t="s">
        <v>122</v>
      </c>
      <c r="B18344" t="s">
        <v>65</v>
      </c>
      <c r="C18344">
        <v>5.9005929999999998E-2</v>
      </c>
      <c r="D18344">
        <v>10.64011</v>
      </c>
      <c r="E18344">
        <v>760</v>
      </c>
      <c r="F18344" t="s">
        <v>17</v>
      </c>
      <c r="G18344" t="s">
        <v>123</v>
      </c>
      <c r="H18344">
        <v>1.1040000000000001</v>
      </c>
      <c r="I18344">
        <v>1.8933400000000001E-5</v>
      </c>
      <c r="J18344">
        <v>0</v>
      </c>
      <c r="K18344">
        <v>3</v>
      </c>
      <c r="L18344" t="s">
        <v>1</v>
      </c>
      <c r="M18344" t="s">
        <v>124</v>
      </c>
    </row>
    <row r="18345" spans="1:13" x14ac:dyDescent="0.25">
      <c r="A18345" t="s">
        <v>122</v>
      </c>
      <c r="B18345" t="s">
        <v>65</v>
      </c>
      <c r="C18345">
        <v>5.8999429999999999E-2</v>
      </c>
      <c r="D18345">
        <v>10.63383</v>
      </c>
      <c r="E18345">
        <v>760</v>
      </c>
      <c r="F18345" t="s">
        <v>17</v>
      </c>
      <c r="G18345" t="s">
        <v>123</v>
      </c>
      <c r="H18345">
        <v>1.1040000000000001</v>
      </c>
      <c r="I18345">
        <v>1.8933400000000001E-5</v>
      </c>
      <c r="J18345">
        <v>1</v>
      </c>
      <c r="K18345">
        <v>3</v>
      </c>
      <c r="L18345" t="s">
        <v>1</v>
      </c>
      <c r="M18345" t="s">
        <v>124</v>
      </c>
    </row>
    <row r="18346" spans="1:13" x14ac:dyDescent="0.25">
      <c r="A18346" t="s">
        <v>122</v>
      </c>
      <c r="B18346" t="s">
        <v>65</v>
      </c>
      <c r="C18346">
        <v>5.9473409999999997E-2</v>
      </c>
      <c r="D18346">
        <v>10.68928</v>
      </c>
      <c r="E18346">
        <v>760</v>
      </c>
      <c r="F18346" t="s">
        <v>17</v>
      </c>
      <c r="G18346" t="s">
        <v>123</v>
      </c>
      <c r="H18346">
        <v>1.1040000000000001</v>
      </c>
      <c r="I18346">
        <v>1.8933400000000001E-5</v>
      </c>
      <c r="J18346">
        <v>2</v>
      </c>
      <c r="K18346">
        <v>3</v>
      </c>
      <c r="L18346" t="s">
        <v>1</v>
      </c>
      <c r="M18346" t="s">
        <v>124</v>
      </c>
    </row>
    <row r="18347" spans="1:13" x14ac:dyDescent="0.25">
      <c r="A18347" t="s">
        <v>122</v>
      </c>
      <c r="B18347" t="s">
        <v>65</v>
      </c>
      <c r="C18347">
        <v>5.9738180000000002E-2</v>
      </c>
      <c r="D18347">
        <v>10.65316</v>
      </c>
      <c r="E18347">
        <v>760</v>
      </c>
      <c r="F18347" t="s">
        <v>17</v>
      </c>
      <c r="G18347" t="s">
        <v>123</v>
      </c>
      <c r="H18347">
        <v>1.1040000000000001</v>
      </c>
      <c r="I18347">
        <v>1.8933400000000001E-5</v>
      </c>
      <c r="J18347">
        <v>3</v>
      </c>
      <c r="K18347">
        <v>3</v>
      </c>
      <c r="L18347" t="s">
        <v>1</v>
      </c>
      <c r="M18347" t="s">
        <v>124</v>
      </c>
    </row>
    <row r="18348" spans="1:13" x14ac:dyDescent="0.25">
      <c r="A18348" t="s">
        <v>122</v>
      </c>
      <c r="B18348" t="s">
        <v>65</v>
      </c>
      <c r="C18348">
        <v>6.0257310000000001E-2</v>
      </c>
      <c r="D18348">
        <v>10.65273</v>
      </c>
      <c r="E18348">
        <v>770</v>
      </c>
      <c r="F18348" t="s">
        <v>17</v>
      </c>
      <c r="G18348" t="s">
        <v>123</v>
      </c>
      <c r="H18348">
        <v>1.1040000000000001</v>
      </c>
      <c r="I18348">
        <v>1.8933400000000001E-5</v>
      </c>
      <c r="J18348">
        <v>0</v>
      </c>
      <c r="K18348">
        <v>3</v>
      </c>
      <c r="L18348" t="s">
        <v>1</v>
      </c>
      <c r="M18348" t="s">
        <v>124</v>
      </c>
    </row>
    <row r="18349" spans="1:13" x14ac:dyDescent="0.25">
      <c r="A18349" t="s">
        <v>122</v>
      </c>
      <c r="B18349" t="s">
        <v>65</v>
      </c>
      <c r="C18349">
        <v>5.886044E-2</v>
      </c>
      <c r="D18349">
        <v>10.558009999999999</v>
      </c>
      <c r="E18349">
        <v>770</v>
      </c>
      <c r="F18349" t="s">
        <v>17</v>
      </c>
      <c r="G18349" t="s">
        <v>123</v>
      </c>
      <c r="H18349">
        <v>1.1040000000000001</v>
      </c>
      <c r="I18349">
        <v>1.8933400000000001E-5</v>
      </c>
      <c r="J18349">
        <v>1</v>
      </c>
      <c r="K18349">
        <v>3</v>
      </c>
      <c r="L18349" t="s">
        <v>1</v>
      </c>
      <c r="M18349" t="s">
        <v>124</v>
      </c>
    </row>
    <row r="18350" spans="1:13" x14ac:dyDescent="0.25">
      <c r="A18350" t="s">
        <v>122</v>
      </c>
      <c r="B18350" t="s">
        <v>65</v>
      </c>
      <c r="C18350">
        <v>5.995292E-2</v>
      </c>
      <c r="D18350">
        <v>10.61838</v>
      </c>
      <c r="E18350">
        <v>770</v>
      </c>
      <c r="F18350" t="s">
        <v>17</v>
      </c>
      <c r="G18350" t="s">
        <v>123</v>
      </c>
      <c r="H18350">
        <v>1.1040000000000001</v>
      </c>
      <c r="I18350">
        <v>1.8933400000000001E-5</v>
      </c>
      <c r="J18350">
        <v>2</v>
      </c>
      <c r="K18350">
        <v>3</v>
      </c>
      <c r="L18350" t="s">
        <v>1</v>
      </c>
      <c r="M18350" t="s">
        <v>124</v>
      </c>
    </row>
    <row r="18351" spans="1:13" x14ac:dyDescent="0.25">
      <c r="A18351" t="s">
        <v>122</v>
      </c>
      <c r="B18351" t="s">
        <v>65</v>
      </c>
      <c r="C18351">
        <v>5.950664E-2</v>
      </c>
      <c r="D18351">
        <v>10.60464</v>
      </c>
      <c r="E18351">
        <v>770</v>
      </c>
      <c r="F18351" t="s">
        <v>17</v>
      </c>
      <c r="G18351" t="s">
        <v>123</v>
      </c>
      <c r="H18351">
        <v>1.1040000000000001</v>
      </c>
      <c r="I18351">
        <v>1.8933400000000001E-5</v>
      </c>
      <c r="J18351">
        <v>3</v>
      </c>
      <c r="K18351">
        <v>3</v>
      </c>
      <c r="L18351" t="s">
        <v>1</v>
      </c>
      <c r="M18351" t="s">
        <v>124</v>
      </c>
    </row>
    <row r="18352" spans="1:13" x14ac:dyDescent="0.25">
      <c r="A18352" t="s">
        <v>122</v>
      </c>
      <c r="B18352" t="s">
        <v>65</v>
      </c>
      <c r="C18352">
        <v>5.8412529999999997E-2</v>
      </c>
      <c r="D18352">
        <v>10.47603</v>
      </c>
      <c r="E18352">
        <v>780</v>
      </c>
      <c r="F18352" t="s">
        <v>17</v>
      </c>
      <c r="G18352" t="s">
        <v>123</v>
      </c>
      <c r="H18352">
        <v>1.1040000000000001</v>
      </c>
      <c r="I18352">
        <v>1.8933400000000001E-5</v>
      </c>
      <c r="J18352">
        <v>0</v>
      </c>
      <c r="K18352">
        <v>3</v>
      </c>
      <c r="L18352" t="s">
        <v>1</v>
      </c>
      <c r="M18352" t="s">
        <v>124</v>
      </c>
    </row>
    <row r="18353" spans="1:13" x14ac:dyDescent="0.25">
      <c r="A18353" t="s">
        <v>122</v>
      </c>
      <c r="B18353" t="s">
        <v>65</v>
      </c>
      <c r="C18353">
        <v>5.7043900000000002E-2</v>
      </c>
      <c r="D18353">
        <v>10.37528</v>
      </c>
      <c r="E18353">
        <v>780</v>
      </c>
      <c r="F18353" t="s">
        <v>17</v>
      </c>
      <c r="G18353" t="s">
        <v>123</v>
      </c>
      <c r="H18353">
        <v>1.1040000000000001</v>
      </c>
      <c r="I18353">
        <v>1.8933400000000001E-5</v>
      </c>
      <c r="J18353">
        <v>1</v>
      </c>
      <c r="K18353">
        <v>3</v>
      </c>
      <c r="L18353" t="s">
        <v>1</v>
      </c>
      <c r="M18353" t="s">
        <v>124</v>
      </c>
    </row>
    <row r="18354" spans="1:13" x14ac:dyDescent="0.25">
      <c r="A18354" t="s">
        <v>122</v>
      </c>
      <c r="B18354" t="s">
        <v>65</v>
      </c>
      <c r="C18354">
        <v>5.7993070000000001E-2</v>
      </c>
      <c r="D18354">
        <v>10.43723</v>
      </c>
      <c r="E18354">
        <v>780</v>
      </c>
      <c r="F18354" t="s">
        <v>17</v>
      </c>
      <c r="G18354" t="s">
        <v>123</v>
      </c>
      <c r="H18354">
        <v>1.1040000000000001</v>
      </c>
      <c r="I18354">
        <v>1.8933400000000001E-5</v>
      </c>
      <c r="J18354">
        <v>2</v>
      </c>
      <c r="K18354">
        <v>3</v>
      </c>
      <c r="L18354" t="s">
        <v>1</v>
      </c>
      <c r="M18354" t="s">
        <v>124</v>
      </c>
    </row>
    <row r="18355" spans="1:13" x14ac:dyDescent="0.25">
      <c r="A18355" t="s">
        <v>122</v>
      </c>
      <c r="B18355" t="s">
        <v>65</v>
      </c>
      <c r="C18355">
        <v>5.7778500000000003E-2</v>
      </c>
      <c r="D18355">
        <v>10.43422</v>
      </c>
      <c r="E18355">
        <v>780</v>
      </c>
      <c r="F18355" t="s">
        <v>17</v>
      </c>
      <c r="G18355" t="s">
        <v>123</v>
      </c>
      <c r="H18355">
        <v>1.1040000000000001</v>
      </c>
      <c r="I18355">
        <v>1.8933400000000001E-5</v>
      </c>
      <c r="J18355">
        <v>3</v>
      </c>
      <c r="K18355">
        <v>3</v>
      </c>
      <c r="L18355" t="s">
        <v>1</v>
      </c>
      <c r="M18355" t="s">
        <v>124</v>
      </c>
    </row>
    <row r="18356" spans="1:13" x14ac:dyDescent="0.25">
      <c r="A18356" t="s">
        <v>122</v>
      </c>
      <c r="B18356" t="s">
        <v>65</v>
      </c>
      <c r="C18356">
        <v>5.517064E-2</v>
      </c>
      <c r="D18356">
        <v>10.256930000000001</v>
      </c>
      <c r="E18356">
        <v>790</v>
      </c>
      <c r="F18356" t="s">
        <v>17</v>
      </c>
      <c r="G18356" t="s">
        <v>123</v>
      </c>
      <c r="H18356">
        <v>1.1040000000000001</v>
      </c>
      <c r="I18356">
        <v>1.8933400000000001E-5</v>
      </c>
      <c r="J18356">
        <v>0</v>
      </c>
      <c r="K18356">
        <v>3</v>
      </c>
      <c r="L18356" t="s">
        <v>1</v>
      </c>
      <c r="M18356" t="s">
        <v>124</v>
      </c>
    </row>
    <row r="18357" spans="1:13" x14ac:dyDescent="0.25">
      <c r="A18357" t="s">
        <v>122</v>
      </c>
      <c r="B18357" t="s">
        <v>65</v>
      </c>
      <c r="C18357">
        <v>5.548413E-2</v>
      </c>
      <c r="D18357">
        <v>10.311820000000001</v>
      </c>
      <c r="E18357">
        <v>790</v>
      </c>
      <c r="F18357" t="s">
        <v>17</v>
      </c>
      <c r="G18357" t="s">
        <v>123</v>
      </c>
      <c r="H18357">
        <v>1.1040000000000001</v>
      </c>
      <c r="I18357">
        <v>1.8933400000000001E-5</v>
      </c>
      <c r="J18357">
        <v>1</v>
      </c>
      <c r="K18357">
        <v>3</v>
      </c>
      <c r="L18357" t="s">
        <v>1</v>
      </c>
      <c r="M18357" t="s">
        <v>124</v>
      </c>
    </row>
    <row r="18358" spans="1:13" x14ac:dyDescent="0.25">
      <c r="A18358" t="s">
        <v>122</v>
      </c>
      <c r="B18358" t="s">
        <v>65</v>
      </c>
      <c r="C18358">
        <v>5.626101E-2</v>
      </c>
      <c r="D18358">
        <v>10.358779999999999</v>
      </c>
      <c r="E18358">
        <v>790</v>
      </c>
      <c r="F18358" t="s">
        <v>17</v>
      </c>
      <c r="G18358" t="s">
        <v>123</v>
      </c>
      <c r="H18358">
        <v>1.1040000000000001</v>
      </c>
      <c r="I18358">
        <v>1.8933400000000001E-5</v>
      </c>
      <c r="J18358">
        <v>2</v>
      </c>
      <c r="K18358">
        <v>3</v>
      </c>
      <c r="L18358" t="s">
        <v>1</v>
      </c>
      <c r="M18358" t="s">
        <v>124</v>
      </c>
    </row>
    <row r="18359" spans="1:13" x14ac:dyDescent="0.25">
      <c r="A18359" t="s">
        <v>122</v>
      </c>
      <c r="B18359" t="s">
        <v>65</v>
      </c>
      <c r="C18359">
        <v>5.5619429999999997E-2</v>
      </c>
      <c r="D18359">
        <v>10.2614</v>
      </c>
      <c r="E18359">
        <v>790</v>
      </c>
      <c r="F18359" t="s">
        <v>17</v>
      </c>
      <c r="G18359" t="s">
        <v>123</v>
      </c>
      <c r="H18359">
        <v>1.1040000000000001</v>
      </c>
      <c r="I18359">
        <v>1.8933400000000001E-5</v>
      </c>
      <c r="J18359">
        <v>3</v>
      </c>
      <c r="K18359">
        <v>3</v>
      </c>
      <c r="L18359" t="s">
        <v>1</v>
      </c>
      <c r="M18359" t="s">
        <v>124</v>
      </c>
    </row>
    <row r="18360" spans="1:13" x14ac:dyDescent="0.25">
      <c r="A18360" t="s">
        <v>122</v>
      </c>
      <c r="B18360" t="s">
        <v>65</v>
      </c>
      <c r="C18360">
        <v>5.2705340000000003E-2</v>
      </c>
      <c r="D18360">
        <v>10.13007</v>
      </c>
      <c r="E18360">
        <v>800</v>
      </c>
      <c r="F18360" t="s">
        <v>17</v>
      </c>
      <c r="G18360" t="s">
        <v>123</v>
      </c>
      <c r="H18360">
        <v>1.1040000000000001</v>
      </c>
      <c r="I18360">
        <v>1.8933400000000001E-5</v>
      </c>
      <c r="J18360">
        <v>0</v>
      </c>
      <c r="K18360">
        <v>3</v>
      </c>
      <c r="L18360" t="s">
        <v>1</v>
      </c>
      <c r="M18360" t="s">
        <v>124</v>
      </c>
    </row>
    <row r="18361" spans="1:13" x14ac:dyDescent="0.25">
      <c r="A18361" t="s">
        <v>122</v>
      </c>
      <c r="B18361" t="s">
        <v>65</v>
      </c>
      <c r="C18361">
        <v>5.340582E-2</v>
      </c>
      <c r="D18361">
        <v>10.191470000000001</v>
      </c>
      <c r="E18361">
        <v>800</v>
      </c>
      <c r="F18361" t="s">
        <v>17</v>
      </c>
      <c r="G18361" t="s">
        <v>123</v>
      </c>
      <c r="H18361">
        <v>1.1040000000000001</v>
      </c>
      <c r="I18361">
        <v>1.8933400000000001E-5</v>
      </c>
      <c r="J18361">
        <v>1</v>
      </c>
      <c r="K18361">
        <v>3</v>
      </c>
      <c r="L18361" t="s">
        <v>1</v>
      </c>
      <c r="M18361" t="s">
        <v>124</v>
      </c>
    </row>
    <row r="18362" spans="1:13" x14ac:dyDescent="0.25">
      <c r="A18362" t="s">
        <v>122</v>
      </c>
      <c r="B18362" t="s">
        <v>65</v>
      </c>
      <c r="C18362">
        <v>5.3155500000000001E-2</v>
      </c>
      <c r="D18362">
        <v>10.168519999999999</v>
      </c>
      <c r="E18362">
        <v>800</v>
      </c>
      <c r="F18362" t="s">
        <v>17</v>
      </c>
      <c r="G18362" t="s">
        <v>123</v>
      </c>
      <c r="H18362">
        <v>1.1040000000000001</v>
      </c>
      <c r="I18362">
        <v>1.8933400000000001E-5</v>
      </c>
      <c r="J18362">
        <v>2</v>
      </c>
      <c r="K18362">
        <v>3</v>
      </c>
      <c r="L18362" t="s">
        <v>1</v>
      </c>
      <c r="M18362" t="s">
        <v>124</v>
      </c>
    </row>
    <row r="18363" spans="1:13" x14ac:dyDescent="0.25">
      <c r="A18363" t="s">
        <v>122</v>
      </c>
      <c r="B18363" t="s">
        <v>65</v>
      </c>
      <c r="C18363">
        <v>5.2582280000000002E-2</v>
      </c>
      <c r="D18363">
        <v>10.100899999999999</v>
      </c>
      <c r="E18363">
        <v>800</v>
      </c>
      <c r="F18363" t="s">
        <v>17</v>
      </c>
      <c r="G18363" t="s">
        <v>123</v>
      </c>
      <c r="H18363">
        <v>1.1040000000000001</v>
      </c>
      <c r="I18363">
        <v>1.8933400000000001E-5</v>
      </c>
      <c r="J18363">
        <v>3</v>
      </c>
      <c r="K18363">
        <v>3</v>
      </c>
      <c r="L18363" t="s">
        <v>1</v>
      </c>
      <c r="M18363" t="s">
        <v>124</v>
      </c>
    </row>
    <row r="18364" spans="1:13" x14ac:dyDescent="0.25">
      <c r="A18364" t="s">
        <v>122</v>
      </c>
      <c r="B18364" t="s">
        <v>66</v>
      </c>
      <c r="C18364">
        <v>5.6803930000000002E-2</v>
      </c>
      <c r="D18364">
        <v>14.43834</v>
      </c>
      <c r="E18364">
        <v>600</v>
      </c>
      <c r="F18364" t="s">
        <v>17</v>
      </c>
      <c r="G18364" t="s">
        <v>123</v>
      </c>
      <c r="H18364">
        <v>1.621</v>
      </c>
      <c r="I18364">
        <v>2.48974E-5</v>
      </c>
      <c r="J18364">
        <v>0</v>
      </c>
      <c r="K18364">
        <v>1.5</v>
      </c>
      <c r="L18364" t="s">
        <v>1</v>
      </c>
      <c r="M18364" t="s">
        <v>124</v>
      </c>
    </row>
    <row r="18365" spans="1:13" x14ac:dyDescent="0.25">
      <c r="A18365" t="s">
        <v>122</v>
      </c>
      <c r="B18365" t="s">
        <v>66</v>
      </c>
      <c r="C18365">
        <v>5.529937E-2</v>
      </c>
      <c r="D18365">
        <v>14.2629</v>
      </c>
      <c r="E18365">
        <v>600</v>
      </c>
      <c r="F18365" t="s">
        <v>17</v>
      </c>
      <c r="G18365" t="s">
        <v>123</v>
      </c>
      <c r="H18365">
        <v>1.621</v>
      </c>
      <c r="I18365">
        <v>2.48974E-5</v>
      </c>
      <c r="J18365">
        <v>1</v>
      </c>
      <c r="K18365">
        <v>1.5</v>
      </c>
      <c r="L18365" t="s">
        <v>1</v>
      </c>
      <c r="M18365" t="s">
        <v>124</v>
      </c>
    </row>
    <row r="18366" spans="1:13" x14ac:dyDescent="0.25">
      <c r="A18366" t="s">
        <v>122</v>
      </c>
      <c r="B18366" t="s">
        <v>66</v>
      </c>
      <c r="C18366">
        <v>5.5923420000000001E-2</v>
      </c>
      <c r="D18366">
        <v>14.32803</v>
      </c>
      <c r="E18366">
        <v>600</v>
      </c>
      <c r="F18366" t="s">
        <v>17</v>
      </c>
      <c r="G18366" t="s">
        <v>123</v>
      </c>
      <c r="H18366">
        <v>1.621</v>
      </c>
      <c r="I18366">
        <v>2.48974E-5</v>
      </c>
      <c r="J18366">
        <v>2</v>
      </c>
      <c r="K18366">
        <v>1.5</v>
      </c>
      <c r="L18366" t="s">
        <v>1</v>
      </c>
      <c r="M18366" t="s">
        <v>124</v>
      </c>
    </row>
    <row r="18367" spans="1:13" x14ac:dyDescent="0.25">
      <c r="A18367" t="s">
        <v>122</v>
      </c>
      <c r="B18367" t="s">
        <v>66</v>
      </c>
      <c r="C18367">
        <v>5.6294650000000002E-2</v>
      </c>
      <c r="D18367">
        <v>14.352259999999999</v>
      </c>
      <c r="E18367">
        <v>600</v>
      </c>
      <c r="F18367" t="s">
        <v>17</v>
      </c>
      <c r="G18367" t="s">
        <v>123</v>
      </c>
      <c r="H18367">
        <v>1.621</v>
      </c>
      <c r="I18367">
        <v>2.48974E-5</v>
      </c>
      <c r="J18367">
        <v>3</v>
      </c>
      <c r="K18367">
        <v>1.5</v>
      </c>
      <c r="L18367" t="s">
        <v>1</v>
      </c>
      <c r="M18367" t="s">
        <v>124</v>
      </c>
    </row>
    <row r="18368" spans="1:13" x14ac:dyDescent="0.25">
      <c r="A18368" t="s">
        <v>122</v>
      </c>
      <c r="B18368" t="s">
        <v>66</v>
      </c>
      <c r="C18368">
        <v>5.48697E-2</v>
      </c>
      <c r="D18368">
        <v>14.04898</v>
      </c>
      <c r="E18368">
        <v>610</v>
      </c>
      <c r="F18368" t="s">
        <v>17</v>
      </c>
      <c r="G18368" t="s">
        <v>123</v>
      </c>
      <c r="H18368">
        <v>1.621</v>
      </c>
      <c r="I18368">
        <v>2.48974E-5</v>
      </c>
      <c r="J18368">
        <v>0</v>
      </c>
      <c r="K18368">
        <v>1.5</v>
      </c>
      <c r="L18368" t="s">
        <v>1</v>
      </c>
      <c r="M18368" t="s">
        <v>124</v>
      </c>
    </row>
    <row r="18369" spans="1:13" x14ac:dyDescent="0.25">
      <c r="A18369" t="s">
        <v>122</v>
      </c>
      <c r="B18369" t="s">
        <v>66</v>
      </c>
      <c r="C18369">
        <v>5.5675450000000001E-2</v>
      </c>
      <c r="D18369">
        <v>14.079470000000001</v>
      </c>
      <c r="E18369">
        <v>610</v>
      </c>
      <c r="F18369" t="s">
        <v>17</v>
      </c>
      <c r="G18369" t="s">
        <v>123</v>
      </c>
      <c r="H18369">
        <v>1.621</v>
      </c>
      <c r="I18369">
        <v>2.48974E-5</v>
      </c>
      <c r="J18369">
        <v>1</v>
      </c>
      <c r="K18369">
        <v>1.5</v>
      </c>
      <c r="L18369" t="s">
        <v>1</v>
      </c>
      <c r="M18369" t="s">
        <v>124</v>
      </c>
    </row>
    <row r="18370" spans="1:13" x14ac:dyDescent="0.25">
      <c r="A18370" t="s">
        <v>122</v>
      </c>
      <c r="B18370" t="s">
        <v>66</v>
      </c>
      <c r="C18370">
        <v>5.5765380000000003E-2</v>
      </c>
      <c r="D18370">
        <v>14.063359999999999</v>
      </c>
      <c r="E18370">
        <v>610</v>
      </c>
      <c r="F18370" t="s">
        <v>17</v>
      </c>
      <c r="G18370" t="s">
        <v>123</v>
      </c>
      <c r="H18370">
        <v>1.621</v>
      </c>
      <c r="I18370">
        <v>2.48974E-5</v>
      </c>
      <c r="J18370">
        <v>2</v>
      </c>
      <c r="K18370">
        <v>1.5</v>
      </c>
      <c r="L18370" t="s">
        <v>1</v>
      </c>
      <c r="M18370" t="s">
        <v>124</v>
      </c>
    </row>
    <row r="18371" spans="1:13" x14ac:dyDescent="0.25">
      <c r="A18371" t="s">
        <v>122</v>
      </c>
      <c r="B18371" t="s">
        <v>66</v>
      </c>
      <c r="C18371">
        <v>5.515279E-2</v>
      </c>
      <c r="D18371">
        <v>13.97893</v>
      </c>
      <c r="E18371">
        <v>610</v>
      </c>
      <c r="F18371" t="s">
        <v>17</v>
      </c>
      <c r="G18371" t="s">
        <v>123</v>
      </c>
      <c r="H18371">
        <v>1.621</v>
      </c>
      <c r="I18371">
        <v>2.48974E-5</v>
      </c>
      <c r="J18371">
        <v>3</v>
      </c>
      <c r="K18371">
        <v>1.5</v>
      </c>
      <c r="L18371" t="s">
        <v>1</v>
      </c>
      <c r="M18371" t="s">
        <v>124</v>
      </c>
    </row>
    <row r="18372" spans="1:13" x14ac:dyDescent="0.25">
      <c r="A18372" t="s">
        <v>122</v>
      </c>
      <c r="B18372" t="s">
        <v>66</v>
      </c>
      <c r="C18372">
        <v>5.4564250000000002E-2</v>
      </c>
      <c r="D18372">
        <v>13.774900000000001</v>
      </c>
      <c r="E18372">
        <v>620</v>
      </c>
      <c r="F18372" t="s">
        <v>17</v>
      </c>
      <c r="G18372" t="s">
        <v>123</v>
      </c>
      <c r="H18372">
        <v>1.621</v>
      </c>
      <c r="I18372">
        <v>2.48974E-5</v>
      </c>
      <c r="J18372">
        <v>0</v>
      </c>
      <c r="K18372">
        <v>1.5</v>
      </c>
      <c r="L18372" t="s">
        <v>1</v>
      </c>
      <c r="M18372" t="s">
        <v>124</v>
      </c>
    </row>
    <row r="18373" spans="1:13" x14ac:dyDescent="0.25">
      <c r="A18373" t="s">
        <v>122</v>
      </c>
      <c r="B18373" t="s">
        <v>66</v>
      </c>
      <c r="C18373">
        <v>5.6703509999999999E-2</v>
      </c>
      <c r="D18373">
        <v>13.963990000000001</v>
      </c>
      <c r="E18373">
        <v>620</v>
      </c>
      <c r="F18373" t="s">
        <v>17</v>
      </c>
      <c r="G18373" t="s">
        <v>123</v>
      </c>
      <c r="H18373">
        <v>1.621</v>
      </c>
      <c r="I18373">
        <v>2.48974E-5</v>
      </c>
      <c r="J18373">
        <v>1</v>
      </c>
      <c r="K18373">
        <v>1.5</v>
      </c>
      <c r="L18373" t="s">
        <v>1</v>
      </c>
      <c r="M18373" t="s">
        <v>124</v>
      </c>
    </row>
    <row r="18374" spans="1:13" x14ac:dyDescent="0.25">
      <c r="A18374" t="s">
        <v>122</v>
      </c>
      <c r="B18374" t="s">
        <v>66</v>
      </c>
      <c r="C18374">
        <v>5.5059499999999997E-2</v>
      </c>
      <c r="D18374">
        <v>13.83403</v>
      </c>
      <c r="E18374">
        <v>620</v>
      </c>
      <c r="F18374" t="s">
        <v>17</v>
      </c>
      <c r="G18374" t="s">
        <v>123</v>
      </c>
      <c r="H18374">
        <v>1.621</v>
      </c>
      <c r="I18374">
        <v>2.48974E-5</v>
      </c>
      <c r="J18374">
        <v>2</v>
      </c>
      <c r="K18374">
        <v>1.5</v>
      </c>
      <c r="L18374" t="s">
        <v>1</v>
      </c>
      <c r="M18374" t="s">
        <v>124</v>
      </c>
    </row>
    <row r="18375" spans="1:13" x14ac:dyDescent="0.25">
      <c r="A18375" t="s">
        <v>122</v>
      </c>
      <c r="B18375" t="s">
        <v>66</v>
      </c>
      <c r="C18375">
        <v>5.432414E-2</v>
      </c>
      <c r="D18375">
        <v>13.786160000000001</v>
      </c>
      <c r="E18375">
        <v>620</v>
      </c>
      <c r="F18375" t="s">
        <v>17</v>
      </c>
      <c r="G18375" t="s">
        <v>123</v>
      </c>
      <c r="H18375">
        <v>1.621</v>
      </c>
      <c r="I18375">
        <v>2.48974E-5</v>
      </c>
      <c r="J18375">
        <v>3</v>
      </c>
      <c r="K18375">
        <v>1.5</v>
      </c>
      <c r="L18375" t="s">
        <v>1</v>
      </c>
      <c r="M18375" t="s">
        <v>124</v>
      </c>
    </row>
    <row r="18376" spans="1:13" x14ac:dyDescent="0.25">
      <c r="A18376" t="s">
        <v>122</v>
      </c>
      <c r="B18376" t="s">
        <v>66</v>
      </c>
      <c r="C18376">
        <v>5.4704129999999997E-2</v>
      </c>
      <c r="D18376">
        <v>13.644539999999999</v>
      </c>
      <c r="E18376">
        <v>630</v>
      </c>
      <c r="F18376" t="s">
        <v>17</v>
      </c>
      <c r="G18376" t="s">
        <v>123</v>
      </c>
      <c r="H18376">
        <v>1.621</v>
      </c>
      <c r="I18376">
        <v>2.48974E-5</v>
      </c>
      <c r="J18376">
        <v>0</v>
      </c>
      <c r="K18376">
        <v>1.5</v>
      </c>
      <c r="L18376" t="s">
        <v>1</v>
      </c>
      <c r="M18376" t="s">
        <v>124</v>
      </c>
    </row>
    <row r="18377" spans="1:13" x14ac:dyDescent="0.25">
      <c r="A18377" t="s">
        <v>122</v>
      </c>
      <c r="B18377" t="s">
        <v>66</v>
      </c>
      <c r="C18377">
        <v>5.4849530000000001E-2</v>
      </c>
      <c r="D18377">
        <v>13.70865</v>
      </c>
      <c r="E18377">
        <v>630</v>
      </c>
      <c r="F18377" t="s">
        <v>17</v>
      </c>
      <c r="G18377" t="s">
        <v>123</v>
      </c>
      <c r="H18377">
        <v>1.621</v>
      </c>
      <c r="I18377">
        <v>2.48974E-5</v>
      </c>
      <c r="J18377">
        <v>1</v>
      </c>
      <c r="K18377">
        <v>1.5</v>
      </c>
      <c r="L18377" t="s">
        <v>1</v>
      </c>
      <c r="M18377" t="s">
        <v>124</v>
      </c>
    </row>
    <row r="18378" spans="1:13" x14ac:dyDescent="0.25">
      <c r="A18378" t="s">
        <v>122</v>
      </c>
      <c r="B18378" t="s">
        <v>66</v>
      </c>
      <c r="C18378">
        <v>5.477543E-2</v>
      </c>
      <c r="D18378">
        <v>13.65518</v>
      </c>
      <c r="E18378">
        <v>630</v>
      </c>
      <c r="F18378" t="s">
        <v>17</v>
      </c>
      <c r="G18378" t="s">
        <v>123</v>
      </c>
      <c r="H18378">
        <v>1.621</v>
      </c>
      <c r="I18378">
        <v>2.48974E-5</v>
      </c>
      <c r="J18378">
        <v>2</v>
      </c>
      <c r="K18378">
        <v>1.5</v>
      </c>
      <c r="L18378" t="s">
        <v>1</v>
      </c>
      <c r="M18378" t="s">
        <v>124</v>
      </c>
    </row>
    <row r="18379" spans="1:13" x14ac:dyDescent="0.25">
      <c r="A18379" t="s">
        <v>122</v>
      </c>
      <c r="B18379" t="s">
        <v>66</v>
      </c>
      <c r="C18379">
        <v>5.4987290000000001E-2</v>
      </c>
      <c r="D18379">
        <v>13.67511</v>
      </c>
      <c r="E18379">
        <v>630</v>
      </c>
      <c r="F18379" t="s">
        <v>17</v>
      </c>
      <c r="G18379" t="s">
        <v>123</v>
      </c>
      <c r="H18379">
        <v>1.621</v>
      </c>
      <c r="I18379">
        <v>2.48974E-5</v>
      </c>
      <c r="J18379">
        <v>3</v>
      </c>
      <c r="K18379">
        <v>1.5</v>
      </c>
      <c r="L18379" t="s">
        <v>1</v>
      </c>
      <c r="M18379" t="s">
        <v>124</v>
      </c>
    </row>
    <row r="18380" spans="1:13" x14ac:dyDescent="0.25">
      <c r="A18380" t="s">
        <v>122</v>
      </c>
      <c r="B18380" t="s">
        <v>66</v>
      </c>
      <c r="C18380">
        <v>5.2608950000000002E-2</v>
      </c>
      <c r="D18380">
        <v>13.31095</v>
      </c>
      <c r="E18380">
        <v>640</v>
      </c>
      <c r="F18380" t="s">
        <v>17</v>
      </c>
      <c r="G18380" t="s">
        <v>123</v>
      </c>
      <c r="H18380">
        <v>1.621</v>
      </c>
      <c r="I18380">
        <v>2.48974E-5</v>
      </c>
      <c r="J18380">
        <v>0</v>
      </c>
      <c r="K18380">
        <v>1.5</v>
      </c>
      <c r="L18380" t="s">
        <v>1</v>
      </c>
      <c r="M18380" t="s">
        <v>124</v>
      </c>
    </row>
    <row r="18381" spans="1:13" x14ac:dyDescent="0.25">
      <c r="A18381" t="s">
        <v>122</v>
      </c>
      <c r="B18381" t="s">
        <v>66</v>
      </c>
      <c r="C18381">
        <v>5.3791739999999998E-2</v>
      </c>
      <c r="D18381">
        <v>13.452360000000001</v>
      </c>
      <c r="E18381">
        <v>640</v>
      </c>
      <c r="F18381" t="s">
        <v>17</v>
      </c>
      <c r="G18381" t="s">
        <v>123</v>
      </c>
      <c r="H18381">
        <v>1.621</v>
      </c>
      <c r="I18381">
        <v>2.48974E-5</v>
      </c>
      <c r="J18381">
        <v>1</v>
      </c>
      <c r="K18381">
        <v>1.5</v>
      </c>
      <c r="L18381" t="s">
        <v>1</v>
      </c>
      <c r="M18381" t="s">
        <v>124</v>
      </c>
    </row>
    <row r="18382" spans="1:13" x14ac:dyDescent="0.25">
      <c r="A18382" t="s">
        <v>122</v>
      </c>
      <c r="B18382" t="s">
        <v>66</v>
      </c>
      <c r="C18382">
        <v>5.2631289999999997E-2</v>
      </c>
      <c r="D18382">
        <v>13.298970000000001</v>
      </c>
      <c r="E18382">
        <v>640</v>
      </c>
      <c r="F18382" t="s">
        <v>17</v>
      </c>
      <c r="G18382" t="s">
        <v>123</v>
      </c>
      <c r="H18382">
        <v>1.621</v>
      </c>
      <c r="I18382">
        <v>2.48974E-5</v>
      </c>
      <c r="J18382">
        <v>2</v>
      </c>
      <c r="K18382">
        <v>1.5</v>
      </c>
      <c r="L18382" t="s">
        <v>1</v>
      </c>
      <c r="M18382" t="s">
        <v>124</v>
      </c>
    </row>
    <row r="18383" spans="1:13" x14ac:dyDescent="0.25">
      <c r="A18383" t="s">
        <v>122</v>
      </c>
      <c r="B18383" t="s">
        <v>66</v>
      </c>
      <c r="C18383">
        <v>5.3530050000000003E-2</v>
      </c>
      <c r="D18383">
        <v>13.444140000000001</v>
      </c>
      <c r="E18383">
        <v>640</v>
      </c>
      <c r="F18383" t="s">
        <v>17</v>
      </c>
      <c r="G18383" t="s">
        <v>123</v>
      </c>
      <c r="H18383">
        <v>1.621</v>
      </c>
      <c r="I18383">
        <v>2.48974E-5</v>
      </c>
      <c r="J18383">
        <v>3</v>
      </c>
      <c r="K18383">
        <v>1.5</v>
      </c>
      <c r="L18383" t="s">
        <v>1</v>
      </c>
      <c r="M18383" t="s">
        <v>124</v>
      </c>
    </row>
    <row r="18384" spans="1:13" x14ac:dyDescent="0.25">
      <c r="A18384" t="s">
        <v>122</v>
      </c>
      <c r="B18384" t="s">
        <v>66</v>
      </c>
      <c r="C18384">
        <v>5.2723869999999999E-2</v>
      </c>
      <c r="D18384">
        <v>13.124930000000001</v>
      </c>
      <c r="E18384">
        <v>650</v>
      </c>
      <c r="F18384" t="s">
        <v>17</v>
      </c>
      <c r="G18384" t="s">
        <v>123</v>
      </c>
      <c r="H18384">
        <v>1.621</v>
      </c>
      <c r="I18384">
        <v>2.48974E-5</v>
      </c>
      <c r="J18384">
        <v>0</v>
      </c>
      <c r="K18384">
        <v>1.5</v>
      </c>
      <c r="L18384" t="s">
        <v>1</v>
      </c>
      <c r="M18384" t="s">
        <v>124</v>
      </c>
    </row>
    <row r="18385" spans="1:13" x14ac:dyDescent="0.25">
      <c r="A18385" t="s">
        <v>122</v>
      </c>
      <c r="B18385" t="s">
        <v>66</v>
      </c>
      <c r="C18385">
        <v>5.1775469999999997E-2</v>
      </c>
      <c r="D18385">
        <v>13.09595</v>
      </c>
      <c r="E18385">
        <v>650</v>
      </c>
      <c r="F18385" t="s">
        <v>17</v>
      </c>
      <c r="G18385" t="s">
        <v>123</v>
      </c>
      <c r="H18385">
        <v>1.621</v>
      </c>
      <c r="I18385">
        <v>2.48974E-5</v>
      </c>
      <c r="J18385">
        <v>1</v>
      </c>
      <c r="K18385">
        <v>1.5</v>
      </c>
      <c r="L18385" t="s">
        <v>1</v>
      </c>
      <c r="M18385" t="s">
        <v>124</v>
      </c>
    </row>
    <row r="18386" spans="1:13" x14ac:dyDescent="0.25">
      <c r="A18386" t="s">
        <v>122</v>
      </c>
      <c r="B18386" t="s">
        <v>66</v>
      </c>
      <c r="C18386">
        <v>5.2958379999999999E-2</v>
      </c>
      <c r="D18386">
        <v>13.20909</v>
      </c>
      <c r="E18386">
        <v>650</v>
      </c>
      <c r="F18386" t="s">
        <v>17</v>
      </c>
      <c r="G18386" t="s">
        <v>123</v>
      </c>
      <c r="H18386">
        <v>1.621</v>
      </c>
      <c r="I18386">
        <v>2.48974E-5</v>
      </c>
      <c r="J18386">
        <v>2</v>
      </c>
      <c r="K18386">
        <v>1.5</v>
      </c>
      <c r="L18386" t="s">
        <v>1</v>
      </c>
      <c r="M18386" t="s">
        <v>124</v>
      </c>
    </row>
    <row r="18387" spans="1:13" x14ac:dyDescent="0.25">
      <c r="A18387" t="s">
        <v>122</v>
      </c>
      <c r="B18387" t="s">
        <v>66</v>
      </c>
      <c r="C18387">
        <v>5.263309E-2</v>
      </c>
      <c r="D18387">
        <v>13.18479</v>
      </c>
      <c r="E18387">
        <v>650</v>
      </c>
      <c r="F18387" t="s">
        <v>17</v>
      </c>
      <c r="G18387" t="s">
        <v>123</v>
      </c>
      <c r="H18387">
        <v>1.621</v>
      </c>
      <c r="I18387">
        <v>2.48974E-5</v>
      </c>
      <c r="J18387">
        <v>3</v>
      </c>
      <c r="K18387">
        <v>1.5</v>
      </c>
      <c r="L18387" t="s">
        <v>1</v>
      </c>
      <c r="M18387" t="s">
        <v>124</v>
      </c>
    </row>
    <row r="18388" spans="1:13" x14ac:dyDescent="0.25">
      <c r="A18388" t="s">
        <v>122</v>
      </c>
      <c r="B18388" t="s">
        <v>66</v>
      </c>
      <c r="C18388">
        <v>5.2134689999999997E-2</v>
      </c>
      <c r="D18388">
        <v>12.9217</v>
      </c>
      <c r="E18388">
        <v>660</v>
      </c>
      <c r="F18388" t="s">
        <v>17</v>
      </c>
      <c r="G18388" t="s">
        <v>123</v>
      </c>
      <c r="H18388">
        <v>1.621</v>
      </c>
      <c r="I18388">
        <v>2.48974E-5</v>
      </c>
      <c r="J18388">
        <v>0</v>
      </c>
      <c r="K18388">
        <v>1.5</v>
      </c>
      <c r="L18388" t="s">
        <v>1</v>
      </c>
      <c r="M18388" t="s">
        <v>124</v>
      </c>
    </row>
    <row r="18389" spans="1:13" x14ac:dyDescent="0.25">
      <c r="A18389" t="s">
        <v>122</v>
      </c>
      <c r="B18389" t="s">
        <v>66</v>
      </c>
      <c r="C18389">
        <v>5.204284E-2</v>
      </c>
      <c r="D18389">
        <v>12.92456</v>
      </c>
      <c r="E18389">
        <v>660</v>
      </c>
      <c r="F18389" t="s">
        <v>17</v>
      </c>
      <c r="G18389" t="s">
        <v>123</v>
      </c>
      <c r="H18389">
        <v>1.621</v>
      </c>
      <c r="I18389">
        <v>2.48974E-5</v>
      </c>
      <c r="J18389">
        <v>1</v>
      </c>
      <c r="K18389">
        <v>1.5</v>
      </c>
      <c r="L18389" t="s">
        <v>1</v>
      </c>
      <c r="M18389" t="s">
        <v>124</v>
      </c>
    </row>
    <row r="18390" spans="1:13" x14ac:dyDescent="0.25">
      <c r="A18390" t="s">
        <v>122</v>
      </c>
      <c r="B18390" t="s">
        <v>66</v>
      </c>
      <c r="C18390">
        <v>5.2566069999999999E-2</v>
      </c>
      <c r="D18390">
        <v>12.9559</v>
      </c>
      <c r="E18390">
        <v>660</v>
      </c>
      <c r="F18390" t="s">
        <v>17</v>
      </c>
      <c r="G18390" t="s">
        <v>123</v>
      </c>
      <c r="H18390">
        <v>1.621</v>
      </c>
      <c r="I18390">
        <v>2.48974E-5</v>
      </c>
      <c r="J18390">
        <v>2</v>
      </c>
      <c r="K18390">
        <v>1.5</v>
      </c>
      <c r="L18390" t="s">
        <v>1</v>
      </c>
      <c r="M18390" t="s">
        <v>124</v>
      </c>
    </row>
    <row r="18391" spans="1:13" x14ac:dyDescent="0.25">
      <c r="A18391" t="s">
        <v>122</v>
      </c>
      <c r="B18391" t="s">
        <v>66</v>
      </c>
      <c r="C18391">
        <v>5.2613479999999997E-2</v>
      </c>
      <c r="D18391">
        <v>12.98889</v>
      </c>
      <c r="E18391">
        <v>660</v>
      </c>
      <c r="F18391" t="s">
        <v>17</v>
      </c>
      <c r="G18391" t="s">
        <v>123</v>
      </c>
      <c r="H18391">
        <v>1.621</v>
      </c>
      <c r="I18391">
        <v>2.48974E-5</v>
      </c>
      <c r="J18391">
        <v>3</v>
      </c>
      <c r="K18391">
        <v>1.5</v>
      </c>
      <c r="L18391" t="s">
        <v>1</v>
      </c>
      <c r="M18391" t="s">
        <v>124</v>
      </c>
    </row>
    <row r="18392" spans="1:13" x14ac:dyDescent="0.25">
      <c r="A18392" t="s">
        <v>122</v>
      </c>
      <c r="B18392" t="s">
        <v>66</v>
      </c>
      <c r="C18392">
        <v>5.0829949999999999E-2</v>
      </c>
      <c r="D18392">
        <v>12.653230000000001</v>
      </c>
      <c r="E18392">
        <v>670</v>
      </c>
      <c r="F18392" t="s">
        <v>17</v>
      </c>
      <c r="G18392" t="s">
        <v>123</v>
      </c>
      <c r="H18392">
        <v>1.621</v>
      </c>
      <c r="I18392">
        <v>2.48974E-5</v>
      </c>
      <c r="J18392">
        <v>0</v>
      </c>
      <c r="K18392">
        <v>1.5</v>
      </c>
      <c r="L18392" t="s">
        <v>1</v>
      </c>
      <c r="M18392" t="s">
        <v>124</v>
      </c>
    </row>
    <row r="18393" spans="1:13" x14ac:dyDescent="0.25">
      <c r="A18393" t="s">
        <v>122</v>
      </c>
      <c r="B18393" t="s">
        <v>66</v>
      </c>
      <c r="C18393">
        <v>5.0006700000000001E-2</v>
      </c>
      <c r="D18393">
        <v>12.54739</v>
      </c>
      <c r="E18393">
        <v>670</v>
      </c>
      <c r="F18393" t="s">
        <v>17</v>
      </c>
      <c r="G18393" t="s">
        <v>123</v>
      </c>
      <c r="H18393">
        <v>1.621</v>
      </c>
      <c r="I18393">
        <v>2.48974E-5</v>
      </c>
      <c r="J18393">
        <v>1</v>
      </c>
      <c r="K18393">
        <v>1.5</v>
      </c>
      <c r="L18393" t="s">
        <v>1</v>
      </c>
      <c r="M18393" t="s">
        <v>124</v>
      </c>
    </row>
    <row r="18394" spans="1:13" x14ac:dyDescent="0.25">
      <c r="A18394" t="s">
        <v>122</v>
      </c>
      <c r="B18394" t="s">
        <v>66</v>
      </c>
      <c r="C18394">
        <v>5.0742370000000002E-2</v>
      </c>
      <c r="D18394">
        <v>12.686170000000001</v>
      </c>
      <c r="E18394">
        <v>670</v>
      </c>
      <c r="F18394" t="s">
        <v>17</v>
      </c>
      <c r="G18394" t="s">
        <v>123</v>
      </c>
      <c r="H18394">
        <v>1.621</v>
      </c>
      <c r="I18394">
        <v>2.48974E-5</v>
      </c>
      <c r="J18394">
        <v>2</v>
      </c>
      <c r="K18394">
        <v>1.5</v>
      </c>
      <c r="L18394" t="s">
        <v>1</v>
      </c>
      <c r="M18394" t="s">
        <v>124</v>
      </c>
    </row>
    <row r="18395" spans="1:13" x14ac:dyDescent="0.25">
      <c r="A18395" t="s">
        <v>122</v>
      </c>
      <c r="B18395" t="s">
        <v>66</v>
      </c>
      <c r="C18395">
        <v>5.0435819999999999E-2</v>
      </c>
      <c r="D18395">
        <v>12.57733</v>
      </c>
      <c r="E18395">
        <v>670</v>
      </c>
      <c r="F18395" t="s">
        <v>17</v>
      </c>
      <c r="G18395" t="s">
        <v>123</v>
      </c>
      <c r="H18395">
        <v>1.621</v>
      </c>
      <c r="I18395">
        <v>2.48974E-5</v>
      </c>
      <c r="J18395">
        <v>3</v>
      </c>
      <c r="K18395">
        <v>1.5</v>
      </c>
      <c r="L18395" t="s">
        <v>1</v>
      </c>
      <c r="M18395" t="s">
        <v>124</v>
      </c>
    </row>
    <row r="18396" spans="1:13" x14ac:dyDescent="0.25">
      <c r="A18396" t="s">
        <v>122</v>
      </c>
      <c r="B18396" t="s">
        <v>66</v>
      </c>
      <c r="C18396">
        <v>5.060547E-2</v>
      </c>
      <c r="D18396">
        <v>12.49025</v>
      </c>
      <c r="E18396">
        <v>680</v>
      </c>
      <c r="F18396" t="s">
        <v>17</v>
      </c>
      <c r="G18396" t="s">
        <v>123</v>
      </c>
      <c r="H18396">
        <v>1.621</v>
      </c>
      <c r="I18396">
        <v>2.48974E-5</v>
      </c>
      <c r="J18396">
        <v>0</v>
      </c>
      <c r="K18396">
        <v>1.5</v>
      </c>
      <c r="L18396" t="s">
        <v>1</v>
      </c>
      <c r="M18396" t="s">
        <v>124</v>
      </c>
    </row>
    <row r="18397" spans="1:13" x14ac:dyDescent="0.25">
      <c r="A18397" t="s">
        <v>122</v>
      </c>
      <c r="B18397" t="s">
        <v>66</v>
      </c>
      <c r="C18397">
        <v>5.0513309999999999E-2</v>
      </c>
      <c r="D18397">
        <v>12.50783</v>
      </c>
      <c r="E18397">
        <v>680</v>
      </c>
      <c r="F18397" t="s">
        <v>17</v>
      </c>
      <c r="G18397" t="s">
        <v>123</v>
      </c>
      <c r="H18397">
        <v>1.621</v>
      </c>
      <c r="I18397">
        <v>2.48974E-5</v>
      </c>
      <c r="J18397">
        <v>1</v>
      </c>
      <c r="K18397">
        <v>1.5</v>
      </c>
      <c r="L18397" t="s">
        <v>1</v>
      </c>
      <c r="M18397" t="s">
        <v>124</v>
      </c>
    </row>
    <row r="18398" spans="1:13" x14ac:dyDescent="0.25">
      <c r="A18398" t="s">
        <v>122</v>
      </c>
      <c r="B18398" t="s">
        <v>66</v>
      </c>
      <c r="C18398">
        <v>4.9727420000000001E-2</v>
      </c>
      <c r="D18398">
        <v>12.41953</v>
      </c>
      <c r="E18398">
        <v>680</v>
      </c>
      <c r="F18398" t="s">
        <v>17</v>
      </c>
      <c r="G18398" t="s">
        <v>123</v>
      </c>
      <c r="H18398">
        <v>1.621</v>
      </c>
      <c r="I18398">
        <v>2.48974E-5</v>
      </c>
      <c r="J18398">
        <v>2</v>
      </c>
      <c r="K18398">
        <v>1.5</v>
      </c>
      <c r="L18398" t="s">
        <v>1</v>
      </c>
      <c r="M18398" t="s">
        <v>124</v>
      </c>
    </row>
    <row r="18399" spans="1:13" x14ac:dyDescent="0.25">
      <c r="A18399" t="s">
        <v>122</v>
      </c>
      <c r="B18399" t="s">
        <v>66</v>
      </c>
      <c r="C18399">
        <v>5.0045850000000003E-2</v>
      </c>
      <c r="D18399">
        <v>12.48127</v>
      </c>
      <c r="E18399">
        <v>680</v>
      </c>
      <c r="F18399" t="s">
        <v>17</v>
      </c>
      <c r="G18399" t="s">
        <v>123</v>
      </c>
      <c r="H18399">
        <v>1.621</v>
      </c>
      <c r="I18399">
        <v>2.48974E-5</v>
      </c>
      <c r="J18399">
        <v>3</v>
      </c>
      <c r="K18399">
        <v>1.5</v>
      </c>
      <c r="L18399" t="s">
        <v>1</v>
      </c>
      <c r="M18399" t="s">
        <v>124</v>
      </c>
    </row>
    <row r="18400" spans="1:13" x14ac:dyDescent="0.25">
      <c r="A18400" t="s">
        <v>122</v>
      </c>
      <c r="B18400" t="s">
        <v>66</v>
      </c>
      <c r="C18400">
        <v>5.0272810000000001E-2</v>
      </c>
      <c r="D18400">
        <v>12.379989999999999</v>
      </c>
      <c r="E18400">
        <v>690</v>
      </c>
      <c r="F18400" t="s">
        <v>17</v>
      </c>
      <c r="G18400" t="s">
        <v>123</v>
      </c>
      <c r="H18400">
        <v>1.621</v>
      </c>
      <c r="I18400">
        <v>2.48974E-5</v>
      </c>
      <c r="J18400">
        <v>0</v>
      </c>
      <c r="K18400">
        <v>1.5</v>
      </c>
      <c r="L18400" t="s">
        <v>1</v>
      </c>
      <c r="M18400" t="s">
        <v>124</v>
      </c>
    </row>
    <row r="18401" spans="1:13" x14ac:dyDescent="0.25">
      <c r="A18401" t="s">
        <v>122</v>
      </c>
      <c r="B18401" t="s">
        <v>66</v>
      </c>
      <c r="C18401">
        <v>5.059466E-2</v>
      </c>
      <c r="D18401">
        <v>12.28992</v>
      </c>
      <c r="E18401">
        <v>690</v>
      </c>
      <c r="F18401" t="s">
        <v>17</v>
      </c>
      <c r="G18401" t="s">
        <v>123</v>
      </c>
      <c r="H18401">
        <v>1.621</v>
      </c>
      <c r="I18401">
        <v>2.48974E-5</v>
      </c>
      <c r="J18401">
        <v>1</v>
      </c>
      <c r="K18401">
        <v>1.5</v>
      </c>
      <c r="L18401" t="s">
        <v>1</v>
      </c>
      <c r="M18401" t="s">
        <v>124</v>
      </c>
    </row>
    <row r="18402" spans="1:13" x14ac:dyDescent="0.25">
      <c r="A18402" t="s">
        <v>122</v>
      </c>
      <c r="B18402" t="s">
        <v>66</v>
      </c>
      <c r="C18402">
        <v>5.0454390000000002E-2</v>
      </c>
      <c r="D18402">
        <v>12.29059</v>
      </c>
      <c r="E18402">
        <v>690</v>
      </c>
      <c r="F18402" t="s">
        <v>17</v>
      </c>
      <c r="G18402" t="s">
        <v>123</v>
      </c>
      <c r="H18402">
        <v>1.621</v>
      </c>
      <c r="I18402">
        <v>2.48974E-5</v>
      </c>
      <c r="J18402">
        <v>2</v>
      </c>
      <c r="K18402">
        <v>1.5</v>
      </c>
      <c r="L18402" t="s">
        <v>1</v>
      </c>
      <c r="M18402" t="s">
        <v>124</v>
      </c>
    </row>
    <row r="18403" spans="1:13" x14ac:dyDescent="0.25">
      <c r="A18403" t="s">
        <v>122</v>
      </c>
      <c r="B18403" t="s">
        <v>66</v>
      </c>
      <c r="C18403">
        <v>4.9773619999999998E-2</v>
      </c>
      <c r="D18403">
        <v>12.214930000000001</v>
      </c>
      <c r="E18403">
        <v>690</v>
      </c>
      <c r="F18403" t="s">
        <v>17</v>
      </c>
      <c r="G18403" t="s">
        <v>123</v>
      </c>
      <c r="H18403">
        <v>1.621</v>
      </c>
      <c r="I18403">
        <v>2.48974E-5</v>
      </c>
      <c r="J18403">
        <v>3</v>
      </c>
      <c r="K18403">
        <v>1.5</v>
      </c>
      <c r="L18403" t="s">
        <v>1</v>
      </c>
      <c r="M18403" t="s">
        <v>124</v>
      </c>
    </row>
    <row r="18404" spans="1:13" x14ac:dyDescent="0.25">
      <c r="A18404" t="s">
        <v>122</v>
      </c>
      <c r="B18404" t="s">
        <v>66</v>
      </c>
      <c r="C18404">
        <v>5.1649760000000003E-2</v>
      </c>
      <c r="D18404">
        <v>12.14631</v>
      </c>
      <c r="E18404">
        <v>700</v>
      </c>
      <c r="F18404" t="s">
        <v>17</v>
      </c>
      <c r="G18404" t="s">
        <v>123</v>
      </c>
      <c r="H18404">
        <v>1.621</v>
      </c>
      <c r="I18404">
        <v>2.48974E-5</v>
      </c>
      <c r="J18404">
        <v>0</v>
      </c>
      <c r="K18404">
        <v>1.5</v>
      </c>
      <c r="L18404" t="s">
        <v>1</v>
      </c>
      <c r="M18404" t="s">
        <v>124</v>
      </c>
    </row>
    <row r="18405" spans="1:13" x14ac:dyDescent="0.25">
      <c r="A18405" t="s">
        <v>122</v>
      </c>
      <c r="B18405" t="s">
        <v>66</v>
      </c>
      <c r="C18405">
        <v>5.0586159999999998E-2</v>
      </c>
      <c r="D18405">
        <v>12.069649999999999</v>
      </c>
      <c r="E18405">
        <v>700</v>
      </c>
      <c r="F18405" t="s">
        <v>17</v>
      </c>
      <c r="G18405" t="s">
        <v>123</v>
      </c>
      <c r="H18405">
        <v>1.621</v>
      </c>
      <c r="I18405">
        <v>2.48974E-5</v>
      </c>
      <c r="J18405">
        <v>1</v>
      </c>
      <c r="K18405">
        <v>1.5</v>
      </c>
      <c r="L18405" t="s">
        <v>1</v>
      </c>
      <c r="M18405" t="s">
        <v>124</v>
      </c>
    </row>
    <row r="18406" spans="1:13" x14ac:dyDescent="0.25">
      <c r="A18406" t="s">
        <v>122</v>
      </c>
      <c r="B18406" t="s">
        <v>66</v>
      </c>
      <c r="C18406">
        <v>5.0811839999999997E-2</v>
      </c>
      <c r="D18406">
        <v>12.06738</v>
      </c>
      <c r="E18406">
        <v>700</v>
      </c>
      <c r="F18406" t="s">
        <v>17</v>
      </c>
      <c r="G18406" t="s">
        <v>123</v>
      </c>
      <c r="H18406">
        <v>1.621</v>
      </c>
      <c r="I18406">
        <v>2.48974E-5</v>
      </c>
      <c r="J18406">
        <v>2</v>
      </c>
      <c r="K18406">
        <v>1.5</v>
      </c>
      <c r="L18406" t="s">
        <v>1</v>
      </c>
      <c r="M18406" t="s">
        <v>124</v>
      </c>
    </row>
    <row r="18407" spans="1:13" x14ac:dyDescent="0.25">
      <c r="A18407" t="s">
        <v>122</v>
      </c>
      <c r="B18407" t="s">
        <v>66</v>
      </c>
      <c r="C18407">
        <v>5.108795E-2</v>
      </c>
      <c r="D18407">
        <v>12.1745</v>
      </c>
      <c r="E18407">
        <v>700</v>
      </c>
      <c r="F18407" t="s">
        <v>17</v>
      </c>
      <c r="G18407" t="s">
        <v>123</v>
      </c>
      <c r="H18407">
        <v>1.621</v>
      </c>
      <c r="I18407">
        <v>2.48974E-5</v>
      </c>
      <c r="J18407">
        <v>3</v>
      </c>
      <c r="K18407">
        <v>1.5</v>
      </c>
      <c r="L18407" t="s">
        <v>1</v>
      </c>
      <c r="M18407" t="s">
        <v>124</v>
      </c>
    </row>
    <row r="18408" spans="1:13" x14ac:dyDescent="0.25">
      <c r="A18408" t="s">
        <v>122</v>
      </c>
      <c r="B18408" t="s">
        <v>66</v>
      </c>
      <c r="C18408">
        <v>5.237174E-2</v>
      </c>
      <c r="D18408">
        <v>11.924519999999999</v>
      </c>
      <c r="E18408">
        <v>710</v>
      </c>
      <c r="F18408" t="s">
        <v>17</v>
      </c>
      <c r="G18408" t="s">
        <v>123</v>
      </c>
      <c r="H18408">
        <v>1.621</v>
      </c>
      <c r="I18408">
        <v>2.48974E-5</v>
      </c>
      <c r="J18408">
        <v>0</v>
      </c>
      <c r="K18408">
        <v>1.5</v>
      </c>
      <c r="L18408" t="s">
        <v>1</v>
      </c>
      <c r="M18408" t="s">
        <v>124</v>
      </c>
    </row>
    <row r="18409" spans="1:13" x14ac:dyDescent="0.25">
      <c r="A18409" t="s">
        <v>122</v>
      </c>
      <c r="B18409" t="s">
        <v>66</v>
      </c>
      <c r="C18409">
        <v>5.152458E-2</v>
      </c>
      <c r="D18409">
        <v>11.8742</v>
      </c>
      <c r="E18409">
        <v>710</v>
      </c>
      <c r="F18409" t="s">
        <v>17</v>
      </c>
      <c r="G18409" t="s">
        <v>123</v>
      </c>
      <c r="H18409">
        <v>1.621</v>
      </c>
      <c r="I18409">
        <v>2.48974E-5</v>
      </c>
      <c r="J18409">
        <v>1</v>
      </c>
      <c r="K18409">
        <v>1.5</v>
      </c>
      <c r="L18409" t="s">
        <v>1</v>
      </c>
      <c r="M18409" t="s">
        <v>124</v>
      </c>
    </row>
    <row r="18410" spans="1:13" x14ac:dyDescent="0.25">
      <c r="A18410" t="s">
        <v>122</v>
      </c>
      <c r="B18410" t="s">
        <v>66</v>
      </c>
      <c r="C18410">
        <v>5.1119999999999999E-2</v>
      </c>
      <c r="D18410">
        <v>11.7965</v>
      </c>
      <c r="E18410">
        <v>710</v>
      </c>
      <c r="F18410" t="s">
        <v>17</v>
      </c>
      <c r="G18410" t="s">
        <v>123</v>
      </c>
      <c r="H18410">
        <v>1.621</v>
      </c>
      <c r="I18410">
        <v>2.48974E-5</v>
      </c>
      <c r="J18410">
        <v>2</v>
      </c>
      <c r="K18410">
        <v>1.5</v>
      </c>
      <c r="L18410" t="s">
        <v>1</v>
      </c>
      <c r="M18410" t="s">
        <v>124</v>
      </c>
    </row>
    <row r="18411" spans="1:13" x14ac:dyDescent="0.25">
      <c r="A18411" t="s">
        <v>122</v>
      </c>
      <c r="B18411" t="s">
        <v>66</v>
      </c>
      <c r="C18411">
        <v>5.0977540000000002E-2</v>
      </c>
      <c r="D18411">
        <v>11.754049999999999</v>
      </c>
      <c r="E18411">
        <v>710</v>
      </c>
      <c r="F18411" t="s">
        <v>17</v>
      </c>
      <c r="G18411" t="s">
        <v>123</v>
      </c>
      <c r="H18411">
        <v>1.621</v>
      </c>
      <c r="I18411">
        <v>2.48974E-5</v>
      </c>
      <c r="J18411">
        <v>3</v>
      </c>
      <c r="K18411">
        <v>1.5</v>
      </c>
      <c r="L18411" t="s">
        <v>1</v>
      </c>
      <c r="M18411" t="s">
        <v>124</v>
      </c>
    </row>
    <row r="18412" spans="1:13" x14ac:dyDescent="0.25">
      <c r="A18412" t="s">
        <v>122</v>
      </c>
      <c r="B18412" t="s">
        <v>66</v>
      </c>
      <c r="C18412">
        <v>5.5297720000000002E-2</v>
      </c>
      <c r="D18412">
        <v>11.65516</v>
      </c>
      <c r="E18412">
        <v>720</v>
      </c>
      <c r="F18412" t="s">
        <v>17</v>
      </c>
      <c r="G18412" t="s">
        <v>123</v>
      </c>
      <c r="H18412">
        <v>1.621</v>
      </c>
      <c r="I18412">
        <v>2.48974E-5</v>
      </c>
      <c r="J18412">
        <v>0</v>
      </c>
      <c r="K18412">
        <v>1.5</v>
      </c>
      <c r="L18412" t="s">
        <v>1</v>
      </c>
      <c r="M18412" t="s">
        <v>124</v>
      </c>
    </row>
    <row r="18413" spans="1:13" x14ac:dyDescent="0.25">
      <c r="A18413" t="s">
        <v>122</v>
      </c>
      <c r="B18413" t="s">
        <v>66</v>
      </c>
      <c r="C18413">
        <v>5.6033670000000001E-2</v>
      </c>
      <c r="D18413">
        <v>11.709289999999999</v>
      </c>
      <c r="E18413">
        <v>720</v>
      </c>
      <c r="F18413" t="s">
        <v>17</v>
      </c>
      <c r="G18413" t="s">
        <v>123</v>
      </c>
      <c r="H18413">
        <v>1.621</v>
      </c>
      <c r="I18413">
        <v>2.48974E-5</v>
      </c>
      <c r="J18413">
        <v>1</v>
      </c>
      <c r="K18413">
        <v>1.5</v>
      </c>
      <c r="L18413" t="s">
        <v>1</v>
      </c>
      <c r="M18413" t="s">
        <v>124</v>
      </c>
    </row>
    <row r="18414" spans="1:13" x14ac:dyDescent="0.25">
      <c r="A18414" t="s">
        <v>122</v>
      </c>
      <c r="B18414" t="s">
        <v>66</v>
      </c>
      <c r="C18414">
        <v>5.4567299999999999E-2</v>
      </c>
      <c r="D18414">
        <v>11.613189999999999</v>
      </c>
      <c r="E18414">
        <v>720</v>
      </c>
      <c r="F18414" t="s">
        <v>17</v>
      </c>
      <c r="G18414" t="s">
        <v>123</v>
      </c>
      <c r="H18414">
        <v>1.621</v>
      </c>
      <c r="I18414">
        <v>2.48974E-5</v>
      </c>
      <c r="J18414">
        <v>2</v>
      </c>
      <c r="K18414">
        <v>1.5</v>
      </c>
      <c r="L18414" t="s">
        <v>1</v>
      </c>
      <c r="M18414" t="s">
        <v>124</v>
      </c>
    </row>
    <row r="18415" spans="1:13" x14ac:dyDescent="0.25">
      <c r="A18415" t="s">
        <v>122</v>
      </c>
      <c r="B18415" t="s">
        <v>66</v>
      </c>
      <c r="C18415">
        <v>5.4008899999999999E-2</v>
      </c>
      <c r="D18415">
        <v>11.610429999999999</v>
      </c>
      <c r="E18415">
        <v>720</v>
      </c>
      <c r="F18415" t="s">
        <v>17</v>
      </c>
      <c r="G18415" t="s">
        <v>123</v>
      </c>
      <c r="H18415">
        <v>1.621</v>
      </c>
      <c r="I18415">
        <v>2.48974E-5</v>
      </c>
      <c r="J18415">
        <v>3</v>
      </c>
      <c r="K18415">
        <v>1.5</v>
      </c>
      <c r="L18415" t="s">
        <v>1</v>
      </c>
      <c r="M18415" t="s">
        <v>124</v>
      </c>
    </row>
    <row r="18416" spans="1:13" x14ac:dyDescent="0.25">
      <c r="A18416" t="s">
        <v>122</v>
      </c>
      <c r="B18416" t="s">
        <v>66</v>
      </c>
      <c r="C18416">
        <v>6.1693209999999998E-2</v>
      </c>
      <c r="D18416">
        <v>11.54039</v>
      </c>
      <c r="E18416">
        <v>730</v>
      </c>
      <c r="F18416" t="s">
        <v>17</v>
      </c>
      <c r="G18416" t="s">
        <v>123</v>
      </c>
      <c r="H18416">
        <v>1.621</v>
      </c>
      <c r="I18416">
        <v>2.48974E-5</v>
      </c>
      <c r="J18416">
        <v>0</v>
      </c>
      <c r="K18416">
        <v>1.5</v>
      </c>
      <c r="L18416" t="s">
        <v>1</v>
      </c>
      <c r="M18416" t="s">
        <v>124</v>
      </c>
    </row>
    <row r="18417" spans="1:13" x14ac:dyDescent="0.25">
      <c r="A18417" t="s">
        <v>122</v>
      </c>
      <c r="B18417" t="s">
        <v>66</v>
      </c>
      <c r="C18417">
        <v>6.2106809999999998E-2</v>
      </c>
      <c r="D18417">
        <v>11.585699999999999</v>
      </c>
      <c r="E18417">
        <v>730</v>
      </c>
      <c r="F18417" t="s">
        <v>17</v>
      </c>
      <c r="G18417" t="s">
        <v>123</v>
      </c>
      <c r="H18417">
        <v>1.621</v>
      </c>
      <c r="I18417">
        <v>2.48974E-5</v>
      </c>
      <c r="J18417">
        <v>1</v>
      </c>
      <c r="K18417">
        <v>1.5</v>
      </c>
      <c r="L18417" t="s">
        <v>1</v>
      </c>
      <c r="M18417" t="s">
        <v>124</v>
      </c>
    </row>
    <row r="18418" spans="1:13" x14ac:dyDescent="0.25">
      <c r="A18418" t="s">
        <v>122</v>
      </c>
      <c r="B18418" t="s">
        <v>66</v>
      </c>
      <c r="C18418">
        <v>6.0785609999999997E-2</v>
      </c>
      <c r="D18418">
        <v>11.46021</v>
      </c>
      <c r="E18418">
        <v>730</v>
      </c>
      <c r="F18418" t="s">
        <v>17</v>
      </c>
      <c r="G18418" t="s">
        <v>123</v>
      </c>
      <c r="H18418">
        <v>1.621</v>
      </c>
      <c r="I18418">
        <v>2.48974E-5</v>
      </c>
      <c r="J18418">
        <v>2</v>
      </c>
      <c r="K18418">
        <v>1.5</v>
      </c>
      <c r="L18418" t="s">
        <v>1</v>
      </c>
      <c r="M18418" t="s">
        <v>124</v>
      </c>
    </row>
    <row r="18419" spans="1:13" x14ac:dyDescent="0.25">
      <c r="A18419" t="s">
        <v>122</v>
      </c>
      <c r="B18419" t="s">
        <v>66</v>
      </c>
      <c r="C18419">
        <v>6.1840430000000002E-2</v>
      </c>
      <c r="D18419">
        <v>11.511419999999999</v>
      </c>
      <c r="E18419">
        <v>730</v>
      </c>
      <c r="F18419" t="s">
        <v>17</v>
      </c>
      <c r="G18419" t="s">
        <v>123</v>
      </c>
      <c r="H18419">
        <v>1.621</v>
      </c>
      <c r="I18419">
        <v>2.48974E-5</v>
      </c>
      <c r="J18419">
        <v>3</v>
      </c>
      <c r="K18419">
        <v>1.5</v>
      </c>
      <c r="L18419" t="s">
        <v>1</v>
      </c>
      <c r="M18419" t="s">
        <v>124</v>
      </c>
    </row>
    <row r="18420" spans="1:13" x14ac:dyDescent="0.25">
      <c r="A18420" t="s">
        <v>122</v>
      </c>
      <c r="B18420" t="s">
        <v>66</v>
      </c>
      <c r="C18420">
        <v>6.9185350000000007E-2</v>
      </c>
      <c r="D18420">
        <v>11.386509999999999</v>
      </c>
      <c r="E18420">
        <v>740</v>
      </c>
      <c r="F18420" t="s">
        <v>17</v>
      </c>
      <c r="G18420" t="s">
        <v>123</v>
      </c>
      <c r="H18420">
        <v>1.621</v>
      </c>
      <c r="I18420">
        <v>2.48974E-5</v>
      </c>
      <c r="J18420">
        <v>0</v>
      </c>
      <c r="K18420">
        <v>1.5</v>
      </c>
      <c r="L18420" t="s">
        <v>1</v>
      </c>
      <c r="M18420" t="s">
        <v>124</v>
      </c>
    </row>
    <row r="18421" spans="1:13" x14ac:dyDescent="0.25">
      <c r="A18421" t="s">
        <v>122</v>
      </c>
      <c r="B18421" t="s">
        <v>66</v>
      </c>
      <c r="C18421">
        <v>6.9515919999999995E-2</v>
      </c>
      <c r="D18421">
        <v>11.37674</v>
      </c>
      <c r="E18421">
        <v>740</v>
      </c>
      <c r="F18421" t="s">
        <v>17</v>
      </c>
      <c r="G18421" t="s">
        <v>123</v>
      </c>
      <c r="H18421">
        <v>1.621</v>
      </c>
      <c r="I18421">
        <v>2.48974E-5</v>
      </c>
      <c r="J18421">
        <v>1</v>
      </c>
      <c r="K18421">
        <v>1.5</v>
      </c>
      <c r="L18421" t="s">
        <v>1</v>
      </c>
      <c r="M18421" t="s">
        <v>124</v>
      </c>
    </row>
    <row r="18422" spans="1:13" x14ac:dyDescent="0.25">
      <c r="A18422" t="s">
        <v>122</v>
      </c>
      <c r="B18422" t="s">
        <v>66</v>
      </c>
      <c r="C18422">
        <v>6.9702319999999998E-2</v>
      </c>
      <c r="D18422">
        <v>11.378299999999999</v>
      </c>
      <c r="E18422">
        <v>740</v>
      </c>
      <c r="F18422" t="s">
        <v>17</v>
      </c>
      <c r="G18422" t="s">
        <v>123</v>
      </c>
      <c r="H18422">
        <v>1.621</v>
      </c>
      <c r="I18422">
        <v>2.48974E-5</v>
      </c>
      <c r="J18422">
        <v>2</v>
      </c>
      <c r="K18422">
        <v>1.5</v>
      </c>
      <c r="L18422" t="s">
        <v>1</v>
      </c>
      <c r="M18422" t="s">
        <v>124</v>
      </c>
    </row>
    <row r="18423" spans="1:13" x14ac:dyDescent="0.25">
      <c r="A18423" t="s">
        <v>122</v>
      </c>
      <c r="B18423" t="s">
        <v>66</v>
      </c>
      <c r="C18423">
        <v>6.8152619999999997E-2</v>
      </c>
      <c r="D18423">
        <v>11.331490000000001</v>
      </c>
      <c r="E18423">
        <v>740</v>
      </c>
      <c r="F18423" t="s">
        <v>17</v>
      </c>
      <c r="G18423" t="s">
        <v>123</v>
      </c>
      <c r="H18423">
        <v>1.621</v>
      </c>
      <c r="I18423">
        <v>2.48974E-5</v>
      </c>
      <c r="J18423">
        <v>3</v>
      </c>
      <c r="K18423">
        <v>1.5</v>
      </c>
      <c r="L18423" t="s">
        <v>1</v>
      </c>
      <c r="M18423" t="s">
        <v>124</v>
      </c>
    </row>
    <row r="18424" spans="1:13" x14ac:dyDescent="0.25">
      <c r="A18424" t="s">
        <v>122</v>
      </c>
      <c r="B18424" t="s">
        <v>66</v>
      </c>
      <c r="C18424">
        <v>7.1393960000000006E-2</v>
      </c>
      <c r="D18424">
        <v>11.22822</v>
      </c>
      <c r="E18424">
        <v>750</v>
      </c>
      <c r="F18424" t="s">
        <v>17</v>
      </c>
      <c r="G18424" t="s">
        <v>123</v>
      </c>
      <c r="H18424">
        <v>1.621</v>
      </c>
      <c r="I18424">
        <v>2.48974E-5</v>
      </c>
      <c r="J18424">
        <v>0</v>
      </c>
      <c r="K18424">
        <v>1.5</v>
      </c>
      <c r="L18424" t="s">
        <v>1</v>
      </c>
      <c r="M18424" t="s">
        <v>124</v>
      </c>
    </row>
    <row r="18425" spans="1:13" x14ac:dyDescent="0.25">
      <c r="A18425" t="s">
        <v>122</v>
      </c>
      <c r="B18425" t="s">
        <v>66</v>
      </c>
      <c r="C18425">
        <v>7.3318469999999997E-2</v>
      </c>
      <c r="D18425">
        <v>11.37682</v>
      </c>
      <c r="E18425">
        <v>750</v>
      </c>
      <c r="F18425" t="s">
        <v>17</v>
      </c>
      <c r="G18425" t="s">
        <v>123</v>
      </c>
      <c r="H18425">
        <v>1.621</v>
      </c>
      <c r="I18425">
        <v>2.48974E-5</v>
      </c>
      <c r="J18425">
        <v>1</v>
      </c>
      <c r="K18425">
        <v>1.5</v>
      </c>
      <c r="L18425" t="s">
        <v>1</v>
      </c>
      <c r="M18425" t="s">
        <v>124</v>
      </c>
    </row>
    <row r="18426" spans="1:13" x14ac:dyDescent="0.25">
      <c r="A18426" t="s">
        <v>122</v>
      </c>
      <c r="B18426" t="s">
        <v>66</v>
      </c>
      <c r="C18426">
        <v>6.9881009999999993E-2</v>
      </c>
      <c r="D18426">
        <v>11.15619</v>
      </c>
      <c r="E18426">
        <v>750</v>
      </c>
      <c r="F18426" t="s">
        <v>17</v>
      </c>
      <c r="G18426" t="s">
        <v>123</v>
      </c>
      <c r="H18426">
        <v>1.621</v>
      </c>
      <c r="I18426">
        <v>2.48974E-5</v>
      </c>
      <c r="J18426">
        <v>2</v>
      </c>
      <c r="K18426">
        <v>1.5</v>
      </c>
      <c r="L18426" t="s">
        <v>1</v>
      </c>
      <c r="M18426" t="s">
        <v>124</v>
      </c>
    </row>
    <row r="18427" spans="1:13" x14ac:dyDescent="0.25">
      <c r="A18427" t="s">
        <v>122</v>
      </c>
      <c r="B18427" t="s">
        <v>66</v>
      </c>
      <c r="C18427">
        <v>7.0299210000000001E-2</v>
      </c>
      <c r="D18427">
        <v>11.19572</v>
      </c>
      <c r="E18427">
        <v>750</v>
      </c>
      <c r="F18427" t="s">
        <v>17</v>
      </c>
      <c r="G18427" t="s">
        <v>123</v>
      </c>
      <c r="H18427">
        <v>1.621</v>
      </c>
      <c r="I18427">
        <v>2.48974E-5</v>
      </c>
      <c r="J18427">
        <v>3</v>
      </c>
      <c r="K18427">
        <v>1.5</v>
      </c>
      <c r="L18427" t="s">
        <v>1</v>
      </c>
      <c r="M18427" t="s">
        <v>124</v>
      </c>
    </row>
    <row r="18428" spans="1:13" x14ac:dyDescent="0.25">
      <c r="A18428" t="s">
        <v>122</v>
      </c>
      <c r="B18428" t="s">
        <v>66</v>
      </c>
      <c r="C18428">
        <v>6.90577E-2</v>
      </c>
      <c r="D18428">
        <v>10.96893</v>
      </c>
      <c r="E18428">
        <v>760</v>
      </c>
      <c r="F18428" t="s">
        <v>17</v>
      </c>
      <c r="G18428" t="s">
        <v>123</v>
      </c>
      <c r="H18428">
        <v>1.621</v>
      </c>
      <c r="I18428">
        <v>2.48974E-5</v>
      </c>
      <c r="J18428">
        <v>0</v>
      </c>
      <c r="K18428">
        <v>1.5</v>
      </c>
      <c r="L18428" t="s">
        <v>1</v>
      </c>
      <c r="M18428" t="s">
        <v>124</v>
      </c>
    </row>
    <row r="18429" spans="1:13" x14ac:dyDescent="0.25">
      <c r="A18429" t="s">
        <v>122</v>
      </c>
      <c r="B18429" t="s">
        <v>66</v>
      </c>
      <c r="C18429">
        <v>6.9070549999999994E-2</v>
      </c>
      <c r="D18429">
        <v>10.96646</v>
      </c>
      <c r="E18429">
        <v>760</v>
      </c>
      <c r="F18429" t="s">
        <v>17</v>
      </c>
      <c r="G18429" t="s">
        <v>123</v>
      </c>
      <c r="H18429">
        <v>1.621</v>
      </c>
      <c r="I18429">
        <v>2.48974E-5</v>
      </c>
      <c r="J18429">
        <v>1</v>
      </c>
      <c r="K18429">
        <v>1.5</v>
      </c>
      <c r="L18429" t="s">
        <v>1</v>
      </c>
      <c r="M18429" t="s">
        <v>124</v>
      </c>
    </row>
    <row r="18430" spans="1:13" x14ac:dyDescent="0.25">
      <c r="A18430" t="s">
        <v>122</v>
      </c>
      <c r="B18430" t="s">
        <v>66</v>
      </c>
      <c r="C18430">
        <v>6.9110350000000001E-2</v>
      </c>
      <c r="D18430">
        <v>10.96766</v>
      </c>
      <c r="E18430">
        <v>760</v>
      </c>
      <c r="F18430" t="s">
        <v>17</v>
      </c>
      <c r="G18430" t="s">
        <v>123</v>
      </c>
      <c r="H18430">
        <v>1.621</v>
      </c>
      <c r="I18430">
        <v>2.48974E-5</v>
      </c>
      <c r="J18430">
        <v>2</v>
      </c>
      <c r="K18430">
        <v>1.5</v>
      </c>
      <c r="L18430" t="s">
        <v>1</v>
      </c>
      <c r="M18430" t="s">
        <v>124</v>
      </c>
    </row>
    <row r="18431" spans="1:13" x14ac:dyDescent="0.25">
      <c r="A18431" t="s">
        <v>122</v>
      </c>
      <c r="B18431" t="s">
        <v>66</v>
      </c>
      <c r="C18431">
        <v>6.9511180000000006E-2</v>
      </c>
      <c r="D18431">
        <v>10.984730000000001</v>
      </c>
      <c r="E18431">
        <v>760</v>
      </c>
      <c r="F18431" t="s">
        <v>17</v>
      </c>
      <c r="G18431" t="s">
        <v>123</v>
      </c>
      <c r="H18431">
        <v>1.621</v>
      </c>
      <c r="I18431">
        <v>2.48974E-5</v>
      </c>
      <c r="J18431">
        <v>3</v>
      </c>
      <c r="K18431">
        <v>1.5</v>
      </c>
      <c r="L18431" t="s">
        <v>1</v>
      </c>
      <c r="M18431" t="s">
        <v>124</v>
      </c>
    </row>
    <row r="18432" spans="1:13" x14ac:dyDescent="0.25">
      <c r="A18432" t="s">
        <v>122</v>
      </c>
      <c r="B18432" t="s">
        <v>66</v>
      </c>
      <c r="C18432">
        <v>6.9047659999999997E-2</v>
      </c>
      <c r="D18432">
        <v>10.811719999999999</v>
      </c>
      <c r="E18432">
        <v>770</v>
      </c>
      <c r="F18432" t="s">
        <v>17</v>
      </c>
      <c r="G18432" t="s">
        <v>123</v>
      </c>
      <c r="H18432">
        <v>1.621</v>
      </c>
      <c r="I18432">
        <v>2.48974E-5</v>
      </c>
      <c r="J18432">
        <v>0</v>
      </c>
      <c r="K18432">
        <v>1.5</v>
      </c>
      <c r="L18432" t="s">
        <v>1</v>
      </c>
      <c r="M18432" t="s">
        <v>124</v>
      </c>
    </row>
    <row r="18433" spans="1:13" x14ac:dyDescent="0.25">
      <c r="A18433" t="s">
        <v>122</v>
      </c>
      <c r="B18433" t="s">
        <v>66</v>
      </c>
      <c r="C18433">
        <v>6.8969810000000006E-2</v>
      </c>
      <c r="D18433">
        <v>10.853949999999999</v>
      </c>
      <c r="E18433">
        <v>770</v>
      </c>
      <c r="F18433" t="s">
        <v>17</v>
      </c>
      <c r="G18433" t="s">
        <v>123</v>
      </c>
      <c r="H18433">
        <v>1.621</v>
      </c>
      <c r="I18433">
        <v>2.48974E-5</v>
      </c>
      <c r="J18433">
        <v>1</v>
      </c>
      <c r="K18433">
        <v>1.5</v>
      </c>
      <c r="L18433" t="s">
        <v>1</v>
      </c>
      <c r="M18433" t="s">
        <v>124</v>
      </c>
    </row>
    <row r="18434" spans="1:13" x14ac:dyDescent="0.25">
      <c r="A18434" t="s">
        <v>122</v>
      </c>
      <c r="B18434" t="s">
        <v>66</v>
      </c>
      <c r="C18434">
        <v>6.813988E-2</v>
      </c>
      <c r="D18434">
        <v>10.761749999999999</v>
      </c>
      <c r="E18434">
        <v>770</v>
      </c>
      <c r="F18434" t="s">
        <v>17</v>
      </c>
      <c r="G18434" t="s">
        <v>123</v>
      </c>
      <c r="H18434">
        <v>1.621</v>
      </c>
      <c r="I18434">
        <v>2.48974E-5</v>
      </c>
      <c r="J18434">
        <v>2</v>
      </c>
      <c r="K18434">
        <v>1.5</v>
      </c>
      <c r="L18434" t="s">
        <v>1</v>
      </c>
      <c r="M18434" t="s">
        <v>124</v>
      </c>
    </row>
    <row r="18435" spans="1:13" x14ac:dyDescent="0.25">
      <c r="A18435" t="s">
        <v>122</v>
      </c>
      <c r="B18435" t="s">
        <v>66</v>
      </c>
      <c r="C18435">
        <v>6.7507849999999994E-2</v>
      </c>
      <c r="D18435">
        <v>10.731619999999999</v>
      </c>
      <c r="E18435">
        <v>770</v>
      </c>
      <c r="F18435" t="s">
        <v>17</v>
      </c>
      <c r="G18435" t="s">
        <v>123</v>
      </c>
      <c r="H18435">
        <v>1.621</v>
      </c>
      <c r="I18435">
        <v>2.48974E-5</v>
      </c>
      <c r="J18435">
        <v>3</v>
      </c>
      <c r="K18435">
        <v>1.5</v>
      </c>
      <c r="L18435" t="s">
        <v>1</v>
      </c>
      <c r="M18435" t="s">
        <v>124</v>
      </c>
    </row>
    <row r="18436" spans="1:13" x14ac:dyDescent="0.25">
      <c r="A18436" t="s">
        <v>122</v>
      </c>
      <c r="B18436" t="s">
        <v>66</v>
      </c>
      <c r="C18436">
        <v>6.6813960000000006E-2</v>
      </c>
      <c r="D18436">
        <v>10.61764</v>
      </c>
      <c r="E18436">
        <v>780</v>
      </c>
      <c r="F18436" t="s">
        <v>17</v>
      </c>
      <c r="G18436" t="s">
        <v>123</v>
      </c>
      <c r="H18436">
        <v>1.621</v>
      </c>
      <c r="I18436">
        <v>2.48974E-5</v>
      </c>
      <c r="J18436">
        <v>0</v>
      </c>
      <c r="K18436">
        <v>1.5</v>
      </c>
      <c r="L18436" t="s">
        <v>1</v>
      </c>
      <c r="M18436" t="s">
        <v>124</v>
      </c>
    </row>
    <row r="18437" spans="1:13" x14ac:dyDescent="0.25">
      <c r="A18437" t="s">
        <v>122</v>
      </c>
      <c r="B18437" t="s">
        <v>66</v>
      </c>
      <c r="C18437">
        <v>6.7696210000000007E-2</v>
      </c>
      <c r="D18437">
        <v>10.71041</v>
      </c>
      <c r="E18437">
        <v>780</v>
      </c>
      <c r="F18437" t="s">
        <v>17</v>
      </c>
      <c r="G18437" t="s">
        <v>123</v>
      </c>
      <c r="H18437">
        <v>1.621</v>
      </c>
      <c r="I18437">
        <v>2.48974E-5</v>
      </c>
      <c r="J18437">
        <v>1</v>
      </c>
      <c r="K18437">
        <v>1.5</v>
      </c>
      <c r="L18437" t="s">
        <v>1</v>
      </c>
      <c r="M18437" t="s">
        <v>124</v>
      </c>
    </row>
    <row r="18438" spans="1:13" x14ac:dyDescent="0.25">
      <c r="A18438" t="s">
        <v>122</v>
      </c>
      <c r="B18438" t="s">
        <v>66</v>
      </c>
      <c r="C18438">
        <v>6.7826700000000004E-2</v>
      </c>
      <c r="D18438">
        <v>10.71763</v>
      </c>
      <c r="E18438">
        <v>780</v>
      </c>
      <c r="F18438" t="s">
        <v>17</v>
      </c>
      <c r="G18438" t="s">
        <v>123</v>
      </c>
      <c r="H18438">
        <v>1.621</v>
      </c>
      <c r="I18438">
        <v>2.48974E-5</v>
      </c>
      <c r="J18438">
        <v>2</v>
      </c>
      <c r="K18438">
        <v>1.5</v>
      </c>
      <c r="L18438" t="s">
        <v>1</v>
      </c>
      <c r="M18438" t="s">
        <v>124</v>
      </c>
    </row>
    <row r="18439" spans="1:13" x14ac:dyDescent="0.25">
      <c r="A18439" t="s">
        <v>122</v>
      </c>
      <c r="B18439" t="s">
        <v>66</v>
      </c>
      <c r="C18439">
        <v>6.5900260000000002E-2</v>
      </c>
      <c r="D18439">
        <v>10.65357</v>
      </c>
      <c r="E18439">
        <v>780</v>
      </c>
      <c r="F18439" t="s">
        <v>17</v>
      </c>
      <c r="G18439" t="s">
        <v>123</v>
      </c>
      <c r="H18439">
        <v>1.621</v>
      </c>
      <c r="I18439">
        <v>2.48974E-5</v>
      </c>
      <c r="J18439">
        <v>3</v>
      </c>
      <c r="K18439">
        <v>1.5</v>
      </c>
      <c r="L18439" t="s">
        <v>1</v>
      </c>
      <c r="M18439" t="s">
        <v>124</v>
      </c>
    </row>
    <row r="18440" spans="1:13" x14ac:dyDescent="0.25">
      <c r="A18440" t="s">
        <v>122</v>
      </c>
      <c r="B18440" t="s">
        <v>66</v>
      </c>
      <c r="C18440">
        <v>6.4546790000000007E-2</v>
      </c>
      <c r="D18440">
        <v>10.474</v>
      </c>
      <c r="E18440">
        <v>790</v>
      </c>
      <c r="F18440" t="s">
        <v>17</v>
      </c>
      <c r="G18440" t="s">
        <v>123</v>
      </c>
      <c r="H18440">
        <v>1.621</v>
      </c>
      <c r="I18440">
        <v>2.48974E-5</v>
      </c>
      <c r="J18440">
        <v>0</v>
      </c>
      <c r="K18440">
        <v>1.5</v>
      </c>
      <c r="L18440" t="s">
        <v>1</v>
      </c>
      <c r="M18440" t="s">
        <v>124</v>
      </c>
    </row>
    <row r="18441" spans="1:13" x14ac:dyDescent="0.25">
      <c r="A18441" t="s">
        <v>122</v>
      </c>
      <c r="B18441" t="s">
        <v>66</v>
      </c>
      <c r="C18441">
        <v>6.5601919999999994E-2</v>
      </c>
      <c r="D18441">
        <v>10.60454</v>
      </c>
      <c r="E18441">
        <v>790</v>
      </c>
      <c r="F18441" t="s">
        <v>17</v>
      </c>
      <c r="G18441" t="s">
        <v>123</v>
      </c>
      <c r="H18441">
        <v>1.621</v>
      </c>
      <c r="I18441">
        <v>2.48974E-5</v>
      </c>
      <c r="J18441">
        <v>1</v>
      </c>
      <c r="K18441">
        <v>1.5</v>
      </c>
      <c r="L18441" t="s">
        <v>1</v>
      </c>
      <c r="M18441" t="s">
        <v>124</v>
      </c>
    </row>
    <row r="18442" spans="1:13" x14ac:dyDescent="0.25">
      <c r="A18442" t="s">
        <v>122</v>
      </c>
      <c r="B18442" t="s">
        <v>66</v>
      </c>
      <c r="C18442">
        <v>6.6862779999999997E-2</v>
      </c>
      <c r="D18442">
        <v>10.76146</v>
      </c>
      <c r="E18442">
        <v>790</v>
      </c>
      <c r="F18442" t="s">
        <v>17</v>
      </c>
      <c r="G18442" t="s">
        <v>123</v>
      </c>
      <c r="H18442">
        <v>1.621</v>
      </c>
      <c r="I18442">
        <v>2.48974E-5</v>
      </c>
      <c r="J18442">
        <v>2</v>
      </c>
      <c r="K18442">
        <v>1.5</v>
      </c>
      <c r="L18442" t="s">
        <v>1</v>
      </c>
      <c r="M18442" t="s">
        <v>124</v>
      </c>
    </row>
    <row r="18443" spans="1:13" x14ac:dyDescent="0.25">
      <c r="A18443" t="s">
        <v>122</v>
      </c>
      <c r="B18443" t="s">
        <v>66</v>
      </c>
      <c r="C18443">
        <v>6.5253850000000002E-2</v>
      </c>
      <c r="D18443">
        <v>10.55491</v>
      </c>
      <c r="E18443">
        <v>790</v>
      </c>
      <c r="F18443" t="s">
        <v>17</v>
      </c>
      <c r="G18443" t="s">
        <v>123</v>
      </c>
      <c r="H18443">
        <v>1.621</v>
      </c>
      <c r="I18443">
        <v>2.48974E-5</v>
      </c>
      <c r="J18443">
        <v>3</v>
      </c>
      <c r="K18443">
        <v>1.5</v>
      </c>
      <c r="L18443" t="s">
        <v>1</v>
      </c>
      <c r="M18443" t="s">
        <v>124</v>
      </c>
    </row>
    <row r="18444" spans="1:13" x14ac:dyDescent="0.25">
      <c r="A18444" t="s">
        <v>122</v>
      </c>
      <c r="B18444" t="s">
        <v>66</v>
      </c>
      <c r="C18444">
        <v>6.4997310000000003E-2</v>
      </c>
      <c r="D18444">
        <v>10.59369</v>
      </c>
      <c r="E18444">
        <v>800</v>
      </c>
      <c r="F18444" t="s">
        <v>17</v>
      </c>
      <c r="G18444" t="s">
        <v>123</v>
      </c>
      <c r="H18444">
        <v>1.621</v>
      </c>
      <c r="I18444">
        <v>2.48974E-5</v>
      </c>
      <c r="J18444">
        <v>0</v>
      </c>
      <c r="K18444">
        <v>1.5</v>
      </c>
      <c r="L18444" t="s">
        <v>1</v>
      </c>
      <c r="M18444" t="s">
        <v>124</v>
      </c>
    </row>
    <row r="18445" spans="1:13" x14ac:dyDescent="0.25">
      <c r="A18445" t="s">
        <v>122</v>
      </c>
      <c r="B18445" t="s">
        <v>66</v>
      </c>
      <c r="C18445">
        <v>6.1728860000000003E-2</v>
      </c>
      <c r="D18445">
        <v>10.35388</v>
      </c>
      <c r="E18445">
        <v>800</v>
      </c>
      <c r="F18445" t="s">
        <v>17</v>
      </c>
      <c r="G18445" t="s">
        <v>123</v>
      </c>
      <c r="H18445">
        <v>1.621</v>
      </c>
      <c r="I18445">
        <v>2.48974E-5</v>
      </c>
      <c r="J18445">
        <v>1</v>
      </c>
      <c r="K18445">
        <v>1.5</v>
      </c>
      <c r="L18445" t="s">
        <v>1</v>
      </c>
      <c r="M18445" t="s">
        <v>124</v>
      </c>
    </row>
    <row r="18446" spans="1:13" x14ac:dyDescent="0.25">
      <c r="A18446" t="s">
        <v>122</v>
      </c>
      <c r="B18446" t="s">
        <v>66</v>
      </c>
      <c r="C18446">
        <v>6.2899880000000005E-2</v>
      </c>
      <c r="D18446">
        <v>10.442970000000001</v>
      </c>
      <c r="E18446">
        <v>800</v>
      </c>
      <c r="F18446" t="s">
        <v>17</v>
      </c>
      <c r="G18446" t="s">
        <v>123</v>
      </c>
      <c r="H18446">
        <v>1.621</v>
      </c>
      <c r="I18446">
        <v>2.48974E-5</v>
      </c>
      <c r="J18446">
        <v>2</v>
      </c>
      <c r="K18446">
        <v>1.5</v>
      </c>
      <c r="L18446" t="s">
        <v>1</v>
      </c>
      <c r="M18446" t="s">
        <v>124</v>
      </c>
    </row>
    <row r="18447" spans="1:13" x14ac:dyDescent="0.25">
      <c r="A18447" t="s">
        <v>122</v>
      </c>
      <c r="B18447" t="s">
        <v>66</v>
      </c>
      <c r="C18447">
        <v>6.3085050000000004E-2</v>
      </c>
      <c r="D18447">
        <v>10.47049</v>
      </c>
      <c r="E18447">
        <v>800</v>
      </c>
      <c r="F18447" t="s">
        <v>17</v>
      </c>
      <c r="G18447" t="s">
        <v>123</v>
      </c>
      <c r="H18447">
        <v>1.621</v>
      </c>
      <c r="I18447">
        <v>2.48974E-5</v>
      </c>
      <c r="J18447">
        <v>3</v>
      </c>
      <c r="K18447">
        <v>1.5</v>
      </c>
      <c r="L18447" t="s">
        <v>1</v>
      </c>
      <c r="M18447" t="s">
        <v>124</v>
      </c>
    </row>
    <row r="18448" spans="1:13" x14ac:dyDescent="0.25">
      <c r="A18448" t="s">
        <v>122</v>
      </c>
      <c r="B18448" t="s">
        <v>66</v>
      </c>
      <c r="C18448">
        <v>4.9934329999999999E-2</v>
      </c>
      <c r="D18448">
        <v>13.38434</v>
      </c>
      <c r="E18448">
        <v>600</v>
      </c>
      <c r="F18448" t="s">
        <v>17</v>
      </c>
      <c r="G18448" t="s">
        <v>123</v>
      </c>
      <c r="H18448">
        <v>1.621</v>
      </c>
      <c r="I18448">
        <v>2.48974E-5</v>
      </c>
      <c r="J18448">
        <v>0</v>
      </c>
      <c r="K18448">
        <v>2</v>
      </c>
      <c r="L18448" t="s">
        <v>1</v>
      </c>
      <c r="M18448" t="s">
        <v>124</v>
      </c>
    </row>
    <row r="18449" spans="1:13" x14ac:dyDescent="0.25">
      <c r="A18449" t="s">
        <v>122</v>
      </c>
      <c r="B18449" t="s">
        <v>66</v>
      </c>
      <c r="C18449">
        <v>5.0272949999999997E-2</v>
      </c>
      <c r="D18449">
        <v>13.44538</v>
      </c>
      <c r="E18449">
        <v>600</v>
      </c>
      <c r="F18449" t="s">
        <v>17</v>
      </c>
      <c r="G18449" t="s">
        <v>123</v>
      </c>
      <c r="H18449">
        <v>1.621</v>
      </c>
      <c r="I18449">
        <v>2.48974E-5</v>
      </c>
      <c r="J18449">
        <v>1</v>
      </c>
      <c r="K18449">
        <v>2</v>
      </c>
      <c r="L18449" t="s">
        <v>1</v>
      </c>
      <c r="M18449" t="s">
        <v>124</v>
      </c>
    </row>
    <row r="18450" spans="1:13" x14ac:dyDescent="0.25">
      <c r="A18450" t="s">
        <v>122</v>
      </c>
      <c r="B18450" t="s">
        <v>66</v>
      </c>
      <c r="C18450">
        <v>5.0344559999999997E-2</v>
      </c>
      <c r="D18450">
        <v>13.44683</v>
      </c>
      <c r="E18450">
        <v>600</v>
      </c>
      <c r="F18450" t="s">
        <v>17</v>
      </c>
      <c r="G18450" t="s">
        <v>123</v>
      </c>
      <c r="H18450">
        <v>1.621</v>
      </c>
      <c r="I18450">
        <v>2.48974E-5</v>
      </c>
      <c r="J18450">
        <v>2</v>
      </c>
      <c r="K18450">
        <v>2</v>
      </c>
      <c r="L18450" t="s">
        <v>1</v>
      </c>
      <c r="M18450" t="s">
        <v>124</v>
      </c>
    </row>
    <row r="18451" spans="1:13" x14ac:dyDescent="0.25">
      <c r="A18451" t="s">
        <v>122</v>
      </c>
      <c r="B18451" t="s">
        <v>66</v>
      </c>
      <c r="C18451">
        <v>4.9719010000000001E-2</v>
      </c>
      <c r="D18451">
        <v>13.38148</v>
      </c>
      <c r="E18451">
        <v>600</v>
      </c>
      <c r="F18451" t="s">
        <v>17</v>
      </c>
      <c r="G18451" t="s">
        <v>123</v>
      </c>
      <c r="H18451">
        <v>1.621</v>
      </c>
      <c r="I18451">
        <v>2.48974E-5</v>
      </c>
      <c r="J18451">
        <v>3</v>
      </c>
      <c r="K18451">
        <v>2</v>
      </c>
      <c r="L18451" t="s">
        <v>1</v>
      </c>
      <c r="M18451" t="s">
        <v>124</v>
      </c>
    </row>
    <row r="18452" spans="1:13" x14ac:dyDescent="0.25">
      <c r="A18452" t="s">
        <v>122</v>
      </c>
      <c r="B18452" t="s">
        <v>66</v>
      </c>
      <c r="C18452">
        <v>5.3323790000000003E-2</v>
      </c>
      <c r="D18452">
        <v>13.469519999999999</v>
      </c>
      <c r="E18452">
        <v>610</v>
      </c>
      <c r="F18452" t="s">
        <v>17</v>
      </c>
      <c r="G18452" t="s">
        <v>123</v>
      </c>
      <c r="H18452">
        <v>1.621</v>
      </c>
      <c r="I18452">
        <v>2.48974E-5</v>
      </c>
      <c r="J18452">
        <v>0</v>
      </c>
      <c r="K18452">
        <v>2</v>
      </c>
      <c r="L18452" t="s">
        <v>1</v>
      </c>
      <c r="M18452" t="s">
        <v>124</v>
      </c>
    </row>
    <row r="18453" spans="1:13" x14ac:dyDescent="0.25">
      <c r="A18453" t="s">
        <v>122</v>
      </c>
      <c r="B18453" t="s">
        <v>66</v>
      </c>
      <c r="C18453">
        <v>5.1629759999999997E-2</v>
      </c>
      <c r="D18453">
        <v>13.34775</v>
      </c>
      <c r="E18453">
        <v>610</v>
      </c>
      <c r="F18453" t="s">
        <v>17</v>
      </c>
      <c r="G18453" t="s">
        <v>123</v>
      </c>
      <c r="H18453">
        <v>1.621</v>
      </c>
      <c r="I18453">
        <v>2.48974E-5</v>
      </c>
      <c r="J18453">
        <v>1</v>
      </c>
      <c r="K18453">
        <v>2</v>
      </c>
      <c r="L18453" t="s">
        <v>1</v>
      </c>
      <c r="M18453" t="s">
        <v>124</v>
      </c>
    </row>
    <row r="18454" spans="1:13" x14ac:dyDescent="0.25">
      <c r="A18454" t="s">
        <v>122</v>
      </c>
      <c r="B18454" t="s">
        <v>66</v>
      </c>
      <c r="C18454">
        <v>5.1917619999999998E-2</v>
      </c>
      <c r="D18454">
        <v>13.42496</v>
      </c>
      <c r="E18454">
        <v>610</v>
      </c>
      <c r="F18454" t="s">
        <v>17</v>
      </c>
      <c r="G18454" t="s">
        <v>123</v>
      </c>
      <c r="H18454">
        <v>1.621</v>
      </c>
      <c r="I18454">
        <v>2.48974E-5</v>
      </c>
      <c r="J18454">
        <v>2</v>
      </c>
      <c r="K18454">
        <v>2</v>
      </c>
      <c r="L18454" t="s">
        <v>1</v>
      </c>
      <c r="M18454" t="s">
        <v>124</v>
      </c>
    </row>
    <row r="18455" spans="1:13" x14ac:dyDescent="0.25">
      <c r="A18455" t="s">
        <v>122</v>
      </c>
      <c r="B18455" t="s">
        <v>66</v>
      </c>
      <c r="C18455">
        <v>5.3328550000000002E-2</v>
      </c>
      <c r="D18455">
        <v>13.533569999999999</v>
      </c>
      <c r="E18455">
        <v>610</v>
      </c>
      <c r="F18455" t="s">
        <v>17</v>
      </c>
      <c r="G18455" t="s">
        <v>123</v>
      </c>
      <c r="H18455">
        <v>1.621</v>
      </c>
      <c r="I18455">
        <v>2.48974E-5</v>
      </c>
      <c r="J18455">
        <v>3</v>
      </c>
      <c r="K18455">
        <v>2</v>
      </c>
      <c r="L18455" t="s">
        <v>1</v>
      </c>
      <c r="M18455" t="s">
        <v>124</v>
      </c>
    </row>
    <row r="18456" spans="1:13" x14ac:dyDescent="0.25">
      <c r="A18456" t="s">
        <v>122</v>
      </c>
      <c r="B18456" t="s">
        <v>66</v>
      </c>
      <c r="C18456">
        <v>5.3275280000000001E-2</v>
      </c>
      <c r="D18456">
        <v>13.321870000000001</v>
      </c>
      <c r="E18456">
        <v>620</v>
      </c>
      <c r="F18456" t="s">
        <v>17</v>
      </c>
      <c r="G18456" t="s">
        <v>123</v>
      </c>
      <c r="H18456">
        <v>1.621</v>
      </c>
      <c r="I18456">
        <v>2.48974E-5</v>
      </c>
      <c r="J18456">
        <v>0</v>
      </c>
      <c r="K18456">
        <v>2</v>
      </c>
      <c r="L18456" t="s">
        <v>1</v>
      </c>
      <c r="M18456" t="s">
        <v>124</v>
      </c>
    </row>
    <row r="18457" spans="1:13" x14ac:dyDescent="0.25">
      <c r="A18457" t="s">
        <v>122</v>
      </c>
      <c r="B18457" t="s">
        <v>66</v>
      </c>
      <c r="C18457">
        <v>5.2868239999999997E-2</v>
      </c>
      <c r="D18457">
        <v>13.311719999999999</v>
      </c>
      <c r="E18457">
        <v>620</v>
      </c>
      <c r="F18457" t="s">
        <v>17</v>
      </c>
      <c r="G18457" t="s">
        <v>123</v>
      </c>
      <c r="H18457">
        <v>1.621</v>
      </c>
      <c r="I18457">
        <v>2.48974E-5</v>
      </c>
      <c r="J18457">
        <v>1</v>
      </c>
      <c r="K18457">
        <v>2</v>
      </c>
      <c r="L18457" t="s">
        <v>1</v>
      </c>
      <c r="M18457" t="s">
        <v>124</v>
      </c>
    </row>
    <row r="18458" spans="1:13" x14ac:dyDescent="0.25">
      <c r="A18458" t="s">
        <v>122</v>
      </c>
      <c r="B18458" t="s">
        <v>66</v>
      </c>
      <c r="C18458">
        <v>5.2439010000000001E-2</v>
      </c>
      <c r="D18458">
        <v>13.2475</v>
      </c>
      <c r="E18458">
        <v>620</v>
      </c>
      <c r="F18458" t="s">
        <v>17</v>
      </c>
      <c r="G18458" t="s">
        <v>123</v>
      </c>
      <c r="H18458">
        <v>1.621</v>
      </c>
      <c r="I18458">
        <v>2.48974E-5</v>
      </c>
      <c r="J18458">
        <v>2</v>
      </c>
      <c r="K18458">
        <v>2</v>
      </c>
      <c r="L18458" t="s">
        <v>1</v>
      </c>
      <c r="M18458" t="s">
        <v>124</v>
      </c>
    </row>
    <row r="18459" spans="1:13" x14ac:dyDescent="0.25">
      <c r="A18459" t="s">
        <v>122</v>
      </c>
      <c r="B18459" t="s">
        <v>66</v>
      </c>
      <c r="C18459">
        <v>5.2732750000000002E-2</v>
      </c>
      <c r="D18459">
        <v>13.23208</v>
      </c>
      <c r="E18459">
        <v>620</v>
      </c>
      <c r="F18459" t="s">
        <v>17</v>
      </c>
      <c r="G18459" t="s">
        <v>123</v>
      </c>
      <c r="H18459">
        <v>1.621</v>
      </c>
      <c r="I18459">
        <v>2.48974E-5</v>
      </c>
      <c r="J18459">
        <v>3</v>
      </c>
      <c r="K18459">
        <v>2</v>
      </c>
      <c r="L18459" t="s">
        <v>1</v>
      </c>
      <c r="M18459" t="s">
        <v>124</v>
      </c>
    </row>
    <row r="18460" spans="1:13" x14ac:dyDescent="0.25">
      <c r="A18460" t="s">
        <v>122</v>
      </c>
      <c r="B18460" t="s">
        <v>66</v>
      </c>
      <c r="C18460">
        <v>5.3596299999999999E-2</v>
      </c>
      <c r="D18460">
        <v>13.168979999999999</v>
      </c>
      <c r="E18460">
        <v>630</v>
      </c>
      <c r="F18460" t="s">
        <v>17</v>
      </c>
      <c r="G18460" t="s">
        <v>123</v>
      </c>
      <c r="H18460">
        <v>1.621</v>
      </c>
      <c r="I18460">
        <v>2.48974E-5</v>
      </c>
      <c r="J18460">
        <v>0</v>
      </c>
      <c r="K18460">
        <v>2</v>
      </c>
      <c r="L18460" t="s">
        <v>1</v>
      </c>
      <c r="M18460" t="s">
        <v>124</v>
      </c>
    </row>
    <row r="18461" spans="1:13" x14ac:dyDescent="0.25">
      <c r="A18461" t="s">
        <v>122</v>
      </c>
      <c r="B18461" t="s">
        <v>66</v>
      </c>
      <c r="C18461">
        <v>5.3505949999999997E-2</v>
      </c>
      <c r="D18461">
        <v>13.165150000000001</v>
      </c>
      <c r="E18461">
        <v>630</v>
      </c>
      <c r="F18461" t="s">
        <v>17</v>
      </c>
      <c r="G18461" t="s">
        <v>123</v>
      </c>
      <c r="H18461">
        <v>1.621</v>
      </c>
      <c r="I18461">
        <v>2.48974E-5</v>
      </c>
      <c r="J18461">
        <v>1</v>
      </c>
      <c r="K18461">
        <v>2</v>
      </c>
      <c r="L18461" t="s">
        <v>1</v>
      </c>
      <c r="M18461" t="s">
        <v>124</v>
      </c>
    </row>
    <row r="18462" spans="1:13" x14ac:dyDescent="0.25">
      <c r="A18462" t="s">
        <v>122</v>
      </c>
      <c r="B18462" t="s">
        <v>66</v>
      </c>
      <c r="C18462">
        <v>5.3375270000000002E-2</v>
      </c>
      <c r="D18462">
        <v>13.21306</v>
      </c>
      <c r="E18462">
        <v>630</v>
      </c>
      <c r="F18462" t="s">
        <v>17</v>
      </c>
      <c r="G18462" t="s">
        <v>123</v>
      </c>
      <c r="H18462">
        <v>1.621</v>
      </c>
      <c r="I18462">
        <v>2.48974E-5</v>
      </c>
      <c r="J18462">
        <v>2</v>
      </c>
      <c r="K18462">
        <v>2</v>
      </c>
      <c r="L18462" t="s">
        <v>1</v>
      </c>
      <c r="M18462" t="s">
        <v>124</v>
      </c>
    </row>
    <row r="18463" spans="1:13" x14ac:dyDescent="0.25">
      <c r="A18463" t="s">
        <v>122</v>
      </c>
      <c r="B18463" t="s">
        <v>66</v>
      </c>
      <c r="C18463">
        <v>5.2998700000000003E-2</v>
      </c>
      <c r="D18463">
        <v>13.13095</v>
      </c>
      <c r="E18463">
        <v>630</v>
      </c>
      <c r="F18463" t="s">
        <v>17</v>
      </c>
      <c r="G18463" t="s">
        <v>123</v>
      </c>
      <c r="H18463">
        <v>1.621</v>
      </c>
      <c r="I18463">
        <v>2.48974E-5</v>
      </c>
      <c r="J18463">
        <v>3</v>
      </c>
      <c r="K18463">
        <v>2</v>
      </c>
      <c r="L18463" t="s">
        <v>1</v>
      </c>
      <c r="M18463" t="s">
        <v>124</v>
      </c>
    </row>
    <row r="18464" spans="1:13" x14ac:dyDescent="0.25">
      <c r="A18464" t="s">
        <v>122</v>
      </c>
      <c r="B18464" t="s">
        <v>66</v>
      </c>
      <c r="C18464">
        <v>5.3209430000000002E-2</v>
      </c>
      <c r="D18464">
        <v>12.984859999999999</v>
      </c>
      <c r="E18464">
        <v>640</v>
      </c>
      <c r="F18464" t="s">
        <v>17</v>
      </c>
      <c r="G18464" t="s">
        <v>123</v>
      </c>
      <c r="H18464">
        <v>1.621</v>
      </c>
      <c r="I18464">
        <v>2.48974E-5</v>
      </c>
      <c r="J18464">
        <v>0</v>
      </c>
      <c r="K18464">
        <v>2</v>
      </c>
      <c r="L18464" t="s">
        <v>1</v>
      </c>
      <c r="M18464" t="s">
        <v>124</v>
      </c>
    </row>
    <row r="18465" spans="1:13" x14ac:dyDescent="0.25">
      <c r="A18465" t="s">
        <v>122</v>
      </c>
      <c r="B18465" t="s">
        <v>66</v>
      </c>
      <c r="C18465">
        <v>5.3311839999999999E-2</v>
      </c>
      <c r="D18465">
        <v>12.957090000000001</v>
      </c>
      <c r="E18465">
        <v>640</v>
      </c>
      <c r="F18465" t="s">
        <v>17</v>
      </c>
      <c r="G18465" t="s">
        <v>123</v>
      </c>
      <c r="H18465">
        <v>1.621</v>
      </c>
      <c r="I18465">
        <v>2.48974E-5</v>
      </c>
      <c r="J18465">
        <v>1</v>
      </c>
      <c r="K18465">
        <v>2</v>
      </c>
      <c r="L18465" t="s">
        <v>1</v>
      </c>
      <c r="M18465" t="s">
        <v>124</v>
      </c>
    </row>
    <row r="18466" spans="1:13" x14ac:dyDescent="0.25">
      <c r="A18466" t="s">
        <v>122</v>
      </c>
      <c r="B18466" t="s">
        <v>66</v>
      </c>
      <c r="C18466">
        <v>5.369898E-2</v>
      </c>
      <c r="D18466">
        <v>12.98202</v>
      </c>
      <c r="E18466">
        <v>640</v>
      </c>
      <c r="F18466" t="s">
        <v>17</v>
      </c>
      <c r="G18466" t="s">
        <v>123</v>
      </c>
      <c r="H18466">
        <v>1.621</v>
      </c>
      <c r="I18466">
        <v>2.48974E-5</v>
      </c>
      <c r="J18466">
        <v>2</v>
      </c>
      <c r="K18466">
        <v>2</v>
      </c>
      <c r="L18466" t="s">
        <v>1</v>
      </c>
      <c r="M18466" t="s">
        <v>124</v>
      </c>
    </row>
    <row r="18467" spans="1:13" x14ac:dyDescent="0.25">
      <c r="A18467" t="s">
        <v>122</v>
      </c>
      <c r="B18467" t="s">
        <v>66</v>
      </c>
      <c r="C18467">
        <v>5.2690399999999998E-2</v>
      </c>
      <c r="D18467">
        <v>12.87551</v>
      </c>
      <c r="E18467">
        <v>640</v>
      </c>
      <c r="F18467" t="s">
        <v>17</v>
      </c>
      <c r="G18467" t="s">
        <v>123</v>
      </c>
      <c r="H18467">
        <v>1.621</v>
      </c>
      <c r="I18467">
        <v>2.48974E-5</v>
      </c>
      <c r="J18467">
        <v>3</v>
      </c>
      <c r="K18467">
        <v>2</v>
      </c>
      <c r="L18467" t="s">
        <v>1</v>
      </c>
      <c r="M18467" t="s">
        <v>124</v>
      </c>
    </row>
    <row r="18468" spans="1:13" x14ac:dyDescent="0.25">
      <c r="A18468" t="s">
        <v>122</v>
      </c>
      <c r="B18468" t="s">
        <v>66</v>
      </c>
      <c r="C18468">
        <v>5.4381510000000001E-2</v>
      </c>
      <c r="D18468">
        <v>12.898720000000001</v>
      </c>
      <c r="E18468">
        <v>650</v>
      </c>
      <c r="F18468" t="s">
        <v>17</v>
      </c>
      <c r="G18468" t="s">
        <v>123</v>
      </c>
      <c r="H18468">
        <v>1.621</v>
      </c>
      <c r="I18468">
        <v>2.48974E-5</v>
      </c>
      <c r="J18468">
        <v>0</v>
      </c>
      <c r="K18468">
        <v>2</v>
      </c>
      <c r="L18468" t="s">
        <v>1</v>
      </c>
      <c r="M18468" t="s">
        <v>124</v>
      </c>
    </row>
    <row r="18469" spans="1:13" x14ac:dyDescent="0.25">
      <c r="A18469" t="s">
        <v>122</v>
      </c>
      <c r="B18469" t="s">
        <v>66</v>
      </c>
      <c r="C18469">
        <v>5.3780830000000002E-2</v>
      </c>
      <c r="D18469">
        <v>12.8439</v>
      </c>
      <c r="E18469">
        <v>650</v>
      </c>
      <c r="F18469" t="s">
        <v>17</v>
      </c>
      <c r="G18469" t="s">
        <v>123</v>
      </c>
      <c r="H18469">
        <v>1.621</v>
      </c>
      <c r="I18469">
        <v>2.48974E-5</v>
      </c>
      <c r="J18469">
        <v>1</v>
      </c>
      <c r="K18469">
        <v>2</v>
      </c>
      <c r="L18469" t="s">
        <v>1</v>
      </c>
      <c r="M18469" t="s">
        <v>124</v>
      </c>
    </row>
    <row r="18470" spans="1:13" x14ac:dyDescent="0.25">
      <c r="A18470" t="s">
        <v>122</v>
      </c>
      <c r="B18470" t="s">
        <v>66</v>
      </c>
      <c r="C18470">
        <v>5.300407E-2</v>
      </c>
      <c r="D18470">
        <v>12.756259999999999</v>
      </c>
      <c r="E18470">
        <v>650</v>
      </c>
      <c r="F18470" t="s">
        <v>17</v>
      </c>
      <c r="G18470" t="s">
        <v>123</v>
      </c>
      <c r="H18470">
        <v>1.621</v>
      </c>
      <c r="I18470">
        <v>2.48974E-5</v>
      </c>
      <c r="J18470">
        <v>2</v>
      </c>
      <c r="K18470">
        <v>2</v>
      </c>
      <c r="L18470" t="s">
        <v>1</v>
      </c>
      <c r="M18470" t="s">
        <v>124</v>
      </c>
    </row>
    <row r="18471" spans="1:13" x14ac:dyDescent="0.25">
      <c r="A18471" t="s">
        <v>122</v>
      </c>
      <c r="B18471" t="s">
        <v>66</v>
      </c>
      <c r="C18471">
        <v>5.3452510000000002E-2</v>
      </c>
      <c r="D18471">
        <v>12.812049999999999</v>
      </c>
      <c r="E18471">
        <v>650</v>
      </c>
      <c r="F18471" t="s">
        <v>17</v>
      </c>
      <c r="G18471" t="s">
        <v>123</v>
      </c>
      <c r="H18471">
        <v>1.621</v>
      </c>
      <c r="I18471">
        <v>2.48974E-5</v>
      </c>
      <c r="J18471">
        <v>3</v>
      </c>
      <c r="K18471">
        <v>2</v>
      </c>
      <c r="L18471" t="s">
        <v>1</v>
      </c>
      <c r="M18471" t="s">
        <v>124</v>
      </c>
    </row>
    <row r="18472" spans="1:13" x14ac:dyDescent="0.25">
      <c r="A18472" t="s">
        <v>122</v>
      </c>
      <c r="B18472" t="s">
        <v>66</v>
      </c>
      <c r="C18472">
        <v>5.3549769999999997E-2</v>
      </c>
      <c r="D18472">
        <v>12.582700000000001</v>
      </c>
      <c r="E18472">
        <v>660</v>
      </c>
      <c r="F18472" t="s">
        <v>17</v>
      </c>
      <c r="G18472" t="s">
        <v>123</v>
      </c>
      <c r="H18472">
        <v>1.621</v>
      </c>
      <c r="I18472">
        <v>2.48974E-5</v>
      </c>
      <c r="J18472">
        <v>0</v>
      </c>
      <c r="K18472">
        <v>2</v>
      </c>
      <c r="L18472" t="s">
        <v>1</v>
      </c>
      <c r="M18472" t="s">
        <v>124</v>
      </c>
    </row>
    <row r="18473" spans="1:13" x14ac:dyDescent="0.25">
      <c r="A18473" t="s">
        <v>122</v>
      </c>
      <c r="B18473" t="s">
        <v>66</v>
      </c>
      <c r="C18473">
        <v>5.3218660000000001E-2</v>
      </c>
      <c r="D18473">
        <v>12.565</v>
      </c>
      <c r="E18473">
        <v>660</v>
      </c>
      <c r="F18473" t="s">
        <v>17</v>
      </c>
      <c r="G18473" t="s">
        <v>123</v>
      </c>
      <c r="H18473">
        <v>1.621</v>
      </c>
      <c r="I18473">
        <v>2.48974E-5</v>
      </c>
      <c r="J18473">
        <v>1</v>
      </c>
      <c r="K18473">
        <v>2</v>
      </c>
      <c r="L18473" t="s">
        <v>1</v>
      </c>
      <c r="M18473" t="s">
        <v>124</v>
      </c>
    </row>
    <row r="18474" spans="1:13" x14ac:dyDescent="0.25">
      <c r="A18474" t="s">
        <v>122</v>
      </c>
      <c r="B18474" t="s">
        <v>66</v>
      </c>
      <c r="C18474">
        <v>5.3867489999999997E-2</v>
      </c>
      <c r="D18474">
        <v>12.58691</v>
      </c>
      <c r="E18474">
        <v>660</v>
      </c>
      <c r="F18474" t="s">
        <v>17</v>
      </c>
      <c r="G18474" t="s">
        <v>123</v>
      </c>
      <c r="H18474">
        <v>1.621</v>
      </c>
      <c r="I18474">
        <v>2.48974E-5</v>
      </c>
      <c r="J18474">
        <v>2</v>
      </c>
      <c r="K18474">
        <v>2</v>
      </c>
      <c r="L18474" t="s">
        <v>1</v>
      </c>
      <c r="M18474" t="s">
        <v>124</v>
      </c>
    </row>
    <row r="18475" spans="1:13" x14ac:dyDescent="0.25">
      <c r="A18475" t="s">
        <v>122</v>
      </c>
      <c r="B18475" t="s">
        <v>66</v>
      </c>
      <c r="C18475">
        <v>5.2614790000000002E-2</v>
      </c>
      <c r="D18475">
        <v>12.525399999999999</v>
      </c>
      <c r="E18475">
        <v>660</v>
      </c>
      <c r="F18475" t="s">
        <v>17</v>
      </c>
      <c r="G18475" t="s">
        <v>123</v>
      </c>
      <c r="H18475">
        <v>1.621</v>
      </c>
      <c r="I18475">
        <v>2.48974E-5</v>
      </c>
      <c r="J18475">
        <v>3</v>
      </c>
      <c r="K18475">
        <v>2</v>
      </c>
      <c r="L18475" t="s">
        <v>1</v>
      </c>
      <c r="M18475" t="s">
        <v>124</v>
      </c>
    </row>
    <row r="18476" spans="1:13" x14ac:dyDescent="0.25">
      <c r="A18476" t="s">
        <v>122</v>
      </c>
      <c r="B18476" t="s">
        <v>66</v>
      </c>
      <c r="C18476">
        <v>5.2666249999999998E-2</v>
      </c>
      <c r="D18476">
        <v>12.318949999999999</v>
      </c>
      <c r="E18476">
        <v>670</v>
      </c>
      <c r="F18476" t="s">
        <v>17</v>
      </c>
      <c r="G18476" t="s">
        <v>123</v>
      </c>
      <c r="H18476">
        <v>1.621</v>
      </c>
      <c r="I18476">
        <v>2.48974E-5</v>
      </c>
      <c r="J18476">
        <v>0</v>
      </c>
      <c r="K18476">
        <v>2</v>
      </c>
      <c r="L18476" t="s">
        <v>1</v>
      </c>
      <c r="M18476" t="s">
        <v>124</v>
      </c>
    </row>
    <row r="18477" spans="1:13" x14ac:dyDescent="0.25">
      <c r="A18477" t="s">
        <v>122</v>
      </c>
      <c r="B18477" t="s">
        <v>66</v>
      </c>
      <c r="C18477">
        <v>5.2504530000000001E-2</v>
      </c>
      <c r="D18477">
        <v>12.29813</v>
      </c>
      <c r="E18477">
        <v>670</v>
      </c>
      <c r="F18477" t="s">
        <v>17</v>
      </c>
      <c r="G18477" t="s">
        <v>123</v>
      </c>
      <c r="H18477">
        <v>1.621</v>
      </c>
      <c r="I18477">
        <v>2.48974E-5</v>
      </c>
      <c r="J18477">
        <v>1</v>
      </c>
      <c r="K18477">
        <v>2</v>
      </c>
      <c r="L18477" t="s">
        <v>1</v>
      </c>
      <c r="M18477" t="s">
        <v>124</v>
      </c>
    </row>
    <row r="18478" spans="1:13" x14ac:dyDescent="0.25">
      <c r="A18478" t="s">
        <v>122</v>
      </c>
      <c r="B18478" t="s">
        <v>66</v>
      </c>
      <c r="C18478">
        <v>5.2896350000000002E-2</v>
      </c>
      <c r="D18478">
        <v>12.34093</v>
      </c>
      <c r="E18478">
        <v>670</v>
      </c>
      <c r="F18478" t="s">
        <v>17</v>
      </c>
      <c r="G18478" t="s">
        <v>123</v>
      </c>
      <c r="H18478">
        <v>1.621</v>
      </c>
      <c r="I18478">
        <v>2.48974E-5</v>
      </c>
      <c r="J18478">
        <v>2</v>
      </c>
      <c r="K18478">
        <v>2</v>
      </c>
      <c r="L18478" t="s">
        <v>1</v>
      </c>
      <c r="M18478" t="s">
        <v>124</v>
      </c>
    </row>
    <row r="18479" spans="1:13" x14ac:dyDescent="0.25">
      <c r="A18479" t="s">
        <v>122</v>
      </c>
      <c r="B18479" t="s">
        <v>66</v>
      </c>
      <c r="C18479">
        <v>5.2950289999999997E-2</v>
      </c>
      <c r="D18479">
        <v>12.36182</v>
      </c>
      <c r="E18479">
        <v>670</v>
      </c>
      <c r="F18479" t="s">
        <v>17</v>
      </c>
      <c r="G18479" t="s">
        <v>123</v>
      </c>
      <c r="H18479">
        <v>1.621</v>
      </c>
      <c r="I18479">
        <v>2.48974E-5</v>
      </c>
      <c r="J18479">
        <v>3</v>
      </c>
      <c r="K18479">
        <v>2</v>
      </c>
      <c r="L18479" t="s">
        <v>1</v>
      </c>
      <c r="M18479" t="s">
        <v>124</v>
      </c>
    </row>
    <row r="18480" spans="1:13" x14ac:dyDescent="0.25">
      <c r="A18480" t="s">
        <v>122</v>
      </c>
      <c r="B18480" t="s">
        <v>66</v>
      </c>
      <c r="C18480">
        <v>5.1760630000000002E-2</v>
      </c>
      <c r="D18480">
        <v>12.145530000000001</v>
      </c>
      <c r="E18480">
        <v>680</v>
      </c>
      <c r="F18480" t="s">
        <v>17</v>
      </c>
      <c r="G18480" t="s">
        <v>123</v>
      </c>
      <c r="H18480">
        <v>1.621</v>
      </c>
      <c r="I18480">
        <v>2.48974E-5</v>
      </c>
      <c r="J18480">
        <v>0</v>
      </c>
      <c r="K18480">
        <v>2</v>
      </c>
      <c r="L18480" t="s">
        <v>1</v>
      </c>
      <c r="M18480" t="s">
        <v>124</v>
      </c>
    </row>
    <row r="18481" spans="1:13" x14ac:dyDescent="0.25">
      <c r="A18481" t="s">
        <v>122</v>
      </c>
      <c r="B18481" t="s">
        <v>66</v>
      </c>
      <c r="C18481">
        <v>5.2311000000000003E-2</v>
      </c>
      <c r="D18481">
        <v>12.164149999999999</v>
      </c>
      <c r="E18481">
        <v>680</v>
      </c>
      <c r="F18481" t="s">
        <v>17</v>
      </c>
      <c r="G18481" t="s">
        <v>123</v>
      </c>
      <c r="H18481">
        <v>1.621</v>
      </c>
      <c r="I18481">
        <v>2.48974E-5</v>
      </c>
      <c r="J18481">
        <v>1</v>
      </c>
      <c r="K18481">
        <v>2</v>
      </c>
      <c r="L18481" t="s">
        <v>1</v>
      </c>
      <c r="M18481" t="s">
        <v>124</v>
      </c>
    </row>
    <row r="18482" spans="1:13" x14ac:dyDescent="0.25">
      <c r="A18482" t="s">
        <v>122</v>
      </c>
      <c r="B18482" t="s">
        <v>66</v>
      </c>
      <c r="C18482">
        <v>5.2422530000000002E-2</v>
      </c>
      <c r="D18482">
        <v>12.15516</v>
      </c>
      <c r="E18482">
        <v>680</v>
      </c>
      <c r="F18482" t="s">
        <v>17</v>
      </c>
      <c r="G18482" t="s">
        <v>123</v>
      </c>
      <c r="H18482">
        <v>1.621</v>
      </c>
      <c r="I18482">
        <v>2.48974E-5</v>
      </c>
      <c r="J18482">
        <v>2</v>
      </c>
      <c r="K18482">
        <v>2</v>
      </c>
      <c r="L18482" t="s">
        <v>1</v>
      </c>
      <c r="M18482" t="s">
        <v>124</v>
      </c>
    </row>
    <row r="18483" spans="1:13" x14ac:dyDescent="0.25">
      <c r="A18483" t="s">
        <v>122</v>
      </c>
      <c r="B18483" t="s">
        <v>66</v>
      </c>
      <c r="C18483">
        <v>5.2433630000000002E-2</v>
      </c>
      <c r="D18483">
        <v>12.14757</v>
      </c>
      <c r="E18483">
        <v>680</v>
      </c>
      <c r="F18483" t="s">
        <v>17</v>
      </c>
      <c r="G18483" t="s">
        <v>123</v>
      </c>
      <c r="H18483">
        <v>1.621</v>
      </c>
      <c r="I18483">
        <v>2.48974E-5</v>
      </c>
      <c r="J18483">
        <v>3</v>
      </c>
      <c r="K18483">
        <v>2</v>
      </c>
      <c r="L18483" t="s">
        <v>1</v>
      </c>
      <c r="M18483" t="s">
        <v>124</v>
      </c>
    </row>
    <row r="18484" spans="1:13" x14ac:dyDescent="0.25">
      <c r="A18484" t="s">
        <v>122</v>
      </c>
      <c r="B18484" t="s">
        <v>66</v>
      </c>
      <c r="C18484">
        <v>5.3162840000000003E-2</v>
      </c>
      <c r="D18484">
        <v>12.04401</v>
      </c>
      <c r="E18484">
        <v>690</v>
      </c>
      <c r="F18484" t="s">
        <v>17</v>
      </c>
      <c r="G18484" t="s">
        <v>123</v>
      </c>
      <c r="H18484">
        <v>1.621</v>
      </c>
      <c r="I18484">
        <v>2.48974E-5</v>
      </c>
      <c r="J18484">
        <v>0</v>
      </c>
      <c r="K18484">
        <v>2</v>
      </c>
      <c r="L18484" t="s">
        <v>1</v>
      </c>
      <c r="M18484" t="s">
        <v>124</v>
      </c>
    </row>
    <row r="18485" spans="1:13" x14ac:dyDescent="0.25">
      <c r="A18485" t="s">
        <v>122</v>
      </c>
      <c r="B18485" t="s">
        <v>66</v>
      </c>
      <c r="C18485">
        <v>5.1576240000000002E-2</v>
      </c>
      <c r="D18485">
        <v>11.976290000000001</v>
      </c>
      <c r="E18485">
        <v>690</v>
      </c>
      <c r="F18485" t="s">
        <v>17</v>
      </c>
      <c r="G18485" t="s">
        <v>123</v>
      </c>
      <c r="H18485">
        <v>1.621</v>
      </c>
      <c r="I18485">
        <v>2.48974E-5</v>
      </c>
      <c r="J18485">
        <v>1</v>
      </c>
      <c r="K18485">
        <v>2</v>
      </c>
      <c r="L18485" t="s">
        <v>1</v>
      </c>
      <c r="M18485" t="s">
        <v>124</v>
      </c>
    </row>
    <row r="18486" spans="1:13" x14ac:dyDescent="0.25">
      <c r="A18486" t="s">
        <v>122</v>
      </c>
      <c r="B18486" t="s">
        <v>66</v>
      </c>
      <c r="C18486">
        <v>5.1560349999999998E-2</v>
      </c>
      <c r="D18486">
        <v>11.96326</v>
      </c>
      <c r="E18486">
        <v>690</v>
      </c>
      <c r="F18486" t="s">
        <v>17</v>
      </c>
      <c r="G18486" t="s">
        <v>123</v>
      </c>
      <c r="H18486">
        <v>1.621</v>
      </c>
      <c r="I18486">
        <v>2.48974E-5</v>
      </c>
      <c r="J18486">
        <v>2</v>
      </c>
      <c r="K18486">
        <v>2</v>
      </c>
      <c r="L18486" t="s">
        <v>1</v>
      </c>
      <c r="M18486" t="s">
        <v>124</v>
      </c>
    </row>
    <row r="18487" spans="1:13" x14ac:dyDescent="0.25">
      <c r="A18487" t="s">
        <v>122</v>
      </c>
      <c r="B18487" t="s">
        <v>66</v>
      </c>
      <c r="C18487">
        <v>5.2304419999999997E-2</v>
      </c>
      <c r="D18487">
        <v>12.04579</v>
      </c>
      <c r="E18487">
        <v>690</v>
      </c>
      <c r="F18487" t="s">
        <v>17</v>
      </c>
      <c r="G18487" t="s">
        <v>123</v>
      </c>
      <c r="H18487">
        <v>1.621</v>
      </c>
      <c r="I18487">
        <v>2.48974E-5</v>
      </c>
      <c r="J18487">
        <v>3</v>
      </c>
      <c r="K18487">
        <v>2</v>
      </c>
      <c r="L18487" t="s">
        <v>1</v>
      </c>
      <c r="M18487" t="s">
        <v>124</v>
      </c>
    </row>
    <row r="18488" spans="1:13" x14ac:dyDescent="0.25">
      <c r="A18488" t="s">
        <v>122</v>
      </c>
      <c r="B18488" t="s">
        <v>66</v>
      </c>
      <c r="C18488">
        <v>5.1483719999999997E-2</v>
      </c>
      <c r="D18488">
        <v>11.68618</v>
      </c>
      <c r="E18488">
        <v>700</v>
      </c>
      <c r="F18488" t="s">
        <v>17</v>
      </c>
      <c r="G18488" t="s">
        <v>123</v>
      </c>
      <c r="H18488">
        <v>1.621</v>
      </c>
      <c r="I18488">
        <v>2.48974E-5</v>
      </c>
      <c r="J18488">
        <v>0</v>
      </c>
      <c r="K18488">
        <v>2</v>
      </c>
      <c r="L18488" t="s">
        <v>1</v>
      </c>
      <c r="M18488" t="s">
        <v>124</v>
      </c>
    </row>
    <row r="18489" spans="1:13" x14ac:dyDescent="0.25">
      <c r="A18489" t="s">
        <v>122</v>
      </c>
      <c r="B18489" t="s">
        <v>66</v>
      </c>
      <c r="C18489">
        <v>5.2033580000000003E-2</v>
      </c>
      <c r="D18489">
        <v>11.695349999999999</v>
      </c>
      <c r="E18489">
        <v>700</v>
      </c>
      <c r="F18489" t="s">
        <v>17</v>
      </c>
      <c r="G18489" t="s">
        <v>123</v>
      </c>
      <c r="H18489">
        <v>1.621</v>
      </c>
      <c r="I18489">
        <v>2.48974E-5</v>
      </c>
      <c r="J18489">
        <v>1</v>
      </c>
      <c r="K18489">
        <v>2</v>
      </c>
      <c r="L18489" t="s">
        <v>1</v>
      </c>
      <c r="M18489" t="s">
        <v>124</v>
      </c>
    </row>
    <row r="18490" spans="1:13" x14ac:dyDescent="0.25">
      <c r="A18490" t="s">
        <v>122</v>
      </c>
      <c r="B18490" t="s">
        <v>66</v>
      </c>
      <c r="C18490">
        <v>5.284341E-2</v>
      </c>
      <c r="D18490">
        <v>11.828580000000001</v>
      </c>
      <c r="E18490">
        <v>700</v>
      </c>
      <c r="F18490" t="s">
        <v>17</v>
      </c>
      <c r="G18490" t="s">
        <v>123</v>
      </c>
      <c r="H18490">
        <v>1.621</v>
      </c>
      <c r="I18490">
        <v>2.48974E-5</v>
      </c>
      <c r="J18490">
        <v>2</v>
      </c>
      <c r="K18490">
        <v>2</v>
      </c>
      <c r="L18490" t="s">
        <v>1</v>
      </c>
      <c r="M18490" t="s">
        <v>124</v>
      </c>
    </row>
    <row r="18491" spans="1:13" x14ac:dyDescent="0.25">
      <c r="A18491" t="s">
        <v>122</v>
      </c>
      <c r="B18491" t="s">
        <v>66</v>
      </c>
      <c r="C18491">
        <v>5.1938159999999997E-2</v>
      </c>
      <c r="D18491">
        <v>11.772959999999999</v>
      </c>
      <c r="E18491">
        <v>700</v>
      </c>
      <c r="F18491" t="s">
        <v>17</v>
      </c>
      <c r="G18491" t="s">
        <v>123</v>
      </c>
      <c r="H18491">
        <v>1.621</v>
      </c>
      <c r="I18491">
        <v>2.48974E-5</v>
      </c>
      <c r="J18491">
        <v>3</v>
      </c>
      <c r="K18491">
        <v>2</v>
      </c>
      <c r="L18491" t="s">
        <v>1</v>
      </c>
      <c r="M18491" t="s">
        <v>124</v>
      </c>
    </row>
    <row r="18492" spans="1:13" x14ac:dyDescent="0.25">
      <c r="A18492" t="s">
        <v>122</v>
      </c>
      <c r="B18492" t="s">
        <v>66</v>
      </c>
      <c r="C18492">
        <v>5.3152449999999997E-2</v>
      </c>
      <c r="D18492">
        <v>11.539160000000001</v>
      </c>
      <c r="E18492">
        <v>710</v>
      </c>
      <c r="F18492" t="s">
        <v>17</v>
      </c>
      <c r="G18492" t="s">
        <v>123</v>
      </c>
      <c r="H18492">
        <v>1.621</v>
      </c>
      <c r="I18492">
        <v>2.48974E-5</v>
      </c>
      <c r="J18492">
        <v>0</v>
      </c>
      <c r="K18492">
        <v>2</v>
      </c>
      <c r="L18492" t="s">
        <v>1</v>
      </c>
      <c r="M18492" t="s">
        <v>124</v>
      </c>
    </row>
    <row r="18493" spans="1:13" x14ac:dyDescent="0.25">
      <c r="A18493" t="s">
        <v>122</v>
      </c>
      <c r="B18493" t="s">
        <v>66</v>
      </c>
      <c r="C18493">
        <v>5.3123190000000001E-2</v>
      </c>
      <c r="D18493">
        <v>11.52196</v>
      </c>
      <c r="E18493">
        <v>710</v>
      </c>
      <c r="F18493" t="s">
        <v>17</v>
      </c>
      <c r="G18493" t="s">
        <v>123</v>
      </c>
      <c r="H18493">
        <v>1.621</v>
      </c>
      <c r="I18493">
        <v>2.48974E-5</v>
      </c>
      <c r="J18493">
        <v>1</v>
      </c>
      <c r="K18493">
        <v>2</v>
      </c>
      <c r="L18493" t="s">
        <v>1</v>
      </c>
      <c r="M18493" t="s">
        <v>124</v>
      </c>
    </row>
    <row r="18494" spans="1:13" x14ac:dyDescent="0.25">
      <c r="A18494" t="s">
        <v>122</v>
      </c>
      <c r="B18494" t="s">
        <v>66</v>
      </c>
      <c r="C18494">
        <v>5.3387509999999999E-2</v>
      </c>
      <c r="D18494">
        <v>11.54598</v>
      </c>
      <c r="E18494">
        <v>710</v>
      </c>
      <c r="F18494" t="s">
        <v>17</v>
      </c>
      <c r="G18494" t="s">
        <v>123</v>
      </c>
      <c r="H18494">
        <v>1.621</v>
      </c>
      <c r="I18494">
        <v>2.48974E-5</v>
      </c>
      <c r="J18494">
        <v>2</v>
      </c>
      <c r="K18494">
        <v>2</v>
      </c>
      <c r="L18494" t="s">
        <v>1</v>
      </c>
      <c r="M18494" t="s">
        <v>124</v>
      </c>
    </row>
    <row r="18495" spans="1:13" x14ac:dyDescent="0.25">
      <c r="A18495" t="s">
        <v>122</v>
      </c>
      <c r="B18495" t="s">
        <v>66</v>
      </c>
      <c r="C18495">
        <v>5.3439019999999997E-2</v>
      </c>
      <c r="D18495">
        <v>11.523300000000001</v>
      </c>
      <c r="E18495">
        <v>710</v>
      </c>
      <c r="F18495" t="s">
        <v>17</v>
      </c>
      <c r="G18495" t="s">
        <v>123</v>
      </c>
      <c r="H18495">
        <v>1.621</v>
      </c>
      <c r="I18495">
        <v>2.48974E-5</v>
      </c>
      <c r="J18495">
        <v>3</v>
      </c>
      <c r="K18495">
        <v>2</v>
      </c>
      <c r="L18495" t="s">
        <v>1</v>
      </c>
      <c r="M18495" t="s">
        <v>124</v>
      </c>
    </row>
    <row r="18496" spans="1:13" x14ac:dyDescent="0.25">
      <c r="A18496" t="s">
        <v>122</v>
      </c>
      <c r="B18496" t="s">
        <v>66</v>
      </c>
      <c r="C18496">
        <v>5.6823480000000003E-2</v>
      </c>
      <c r="D18496">
        <v>11.34999</v>
      </c>
      <c r="E18496">
        <v>720</v>
      </c>
      <c r="F18496" t="s">
        <v>17</v>
      </c>
      <c r="G18496" t="s">
        <v>123</v>
      </c>
      <c r="H18496">
        <v>1.621</v>
      </c>
      <c r="I18496">
        <v>2.48974E-5</v>
      </c>
      <c r="J18496">
        <v>0</v>
      </c>
      <c r="K18496">
        <v>2</v>
      </c>
      <c r="L18496" t="s">
        <v>1</v>
      </c>
      <c r="M18496" t="s">
        <v>124</v>
      </c>
    </row>
    <row r="18497" spans="1:13" x14ac:dyDescent="0.25">
      <c r="A18497" t="s">
        <v>122</v>
      </c>
      <c r="B18497" t="s">
        <v>66</v>
      </c>
      <c r="C18497">
        <v>5.6743099999999998E-2</v>
      </c>
      <c r="D18497">
        <v>11.29979</v>
      </c>
      <c r="E18497">
        <v>720</v>
      </c>
      <c r="F18497" t="s">
        <v>17</v>
      </c>
      <c r="G18497" t="s">
        <v>123</v>
      </c>
      <c r="H18497">
        <v>1.621</v>
      </c>
      <c r="I18497">
        <v>2.48974E-5</v>
      </c>
      <c r="J18497">
        <v>1</v>
      </c>
      <c r="K18497">
        <v>2</v>
      </c>
      <c r="L18497" t="s">
        <v>1</v>
      </c>
      <c r="M18497" t="s">
        <v>124</v>
      </c>
    </row>
    <row r="18498" spans="1:13" x14ac:dyDescent="0.25">
      <c r="A18498" t="s">
        <v>122</v>
      </c>
      <c r="B18498" t="s">
        <v>66</v>
      </c>
      <c r="C18498">
        <v>5.653934E-2</v>
      </c>
      <c r="D18498">
        <v>11.389810000000001</v>
      </c>
      <c r="E18498">
        <v>720</v>
      </c>
      <c r="F18498" t="s">
        <v>17</v>
      </c>
      <c r="G18498" t="s">
        <v>123</v>
      </c>
      <c r="H18498">
        <v>1.621</v>
      </c>
      <c r="I18498">
        <v>2.48974E-5</v>
      </c>
      <c r="J18498">
        <v>2</v>
      </c>
      <c r="K18498">
        <v>2</v>
      </c>
      <c r="L18498" t="s">
        <v>1</v>
      </c>
      <c r="M18498" t="s">
        <v>124</v>
      </c>
    </row>
    <row r="18499" spans="1:13" x14ac:dyDescent="0.25">
      <c r="A18499" t="s">
        <v>122</v>
      </c>
      <c r="B18499" t="s">
        <v>66</v>
      </c>
      <c r="C18499">
        <v>5.616148E-2</v>
      </c>
      <c r="D18499">
        <v>11.31357</v>
      </c>
      <c r="E18499">
        <v>720</v>
      </c>
      <c r="F18499" t="s">
        <v>17</v>
      </c>
      <c r="G18499" t="s">
        <v>123</v>
      </c>
      <c r="H18499">
        <v>1.621</v>
      </c>
      <c r="I18499">
        <v>2.48974E-5</v>
      </c>
      <c r="J18499">
        <v>3</v>
      </c>
      <c r="K18499">
        <v>2</v>
      </c>
      <c r="L18499" t="s">
        <v>1</v>
      </c>
      <c r="M18499" t="s">
        <v>124</v>
      </c>
    </row>
    <row r="18500" spans="1:13" x14ac:dyDescent="0.25">
      <c r="A18500" t="s">
        <v>122</v>
      </c>
      <c r="B18500" t="s">
        <v>66</v>
      </c>
      <c r="C18500">
        <v>6.3848390000000005E-2</v>
      </c>
      <c r="D18500">
        <v>11.28824</v>
      </c>
      <c r="E18500">
        <v>730</v>
      </c>
      <c r="F18500" t="s">
        <v>17</v>
      </c>
      <c r="G18500" t="s">
        <v>123</v>
      </c>
      <c r="H18500">
        <v>1.621</v>
      </c>
      <c r="I18500">
        <v>2.48974E-5</v>
      </c>
      <c r="J18500">
        <v>0</v>
      </c>
      <c r="K18500">
        <v>2</v>
      </c>
      <c r="L18500" t="s">
        <v>1</v>
      </c>
      <c r="M18500" t="s">
        <v>124</v>
      </c>
    </row>
    <row r="18501" spans="1:13" x14ac:dyDescent="0.25">
      <c r="A18501" t="s">
        <v>122</v>
      </c>
      <c r="B18501" t="s">
        <v>66</v>
      </c>
      <c r="C18501">
        <v>6.3754089999999999E-2</v>
      </c>
      <c r="D18501">
        <v>11.29773</v>
      </c>
      <c r="E18501">
        <v>730</v>
      </c>
      <c r="F18501" t="s">
        <v>17</v>
      </c>
      <c r="G18501" t="s">
        <v>123</v>
      </c>
      <c r="H18501">
        <v>1.621</v>
      </c>
      <c r="I18501">
        <v>2.48974E-5</v>
      </c>
      <c r="J18501">
        <v>1</v>
      </c>
      <c r="K18501">
        <v>2</v>
      </c>
      <c r="L18501" t="s">
        <v>1</v>
      </c>
      <c r="M18501" t="s">
        <v>124</v>
      </c>
    </row>
    <row r="18502" spans="1:13" x14ac:dyDescent="0.25">
      <c r="A18502" t="s">
        <v>122</v>
      </c>
      <c r="B18502" t="s">
        <v>66</v>
      </c>
      <c r="C18502">
        <v>6.0711979999999999E-2</v>
      </c>
      <c r="D18502">
        <v>11.053319999999999</v>
      </c>
      <c r="E18502">
        <v>730</v>
      </c>
      <c r="F18502" t="s">
        <v>17</v>
      </c>
      <c r="G18502" t="s">
        <v>123</v>
      </c>
      <c r="H18502">
        <v>1.621</v>
      </c>
      <c r="I18502">
        <v>2.48974E-5</v>
      </c>
      <c r="J18502">
        <v>2</v>
      </c>
      <c r="K18502">
        <v>2</v>
      </c>
      <c r="L18502" t="s">
        <v>1</v>
      </c>
      <c r="M18502" t="s">
        <v>124</v>
      </c>
    </row>
    <row r="18503" spans="1:13" x14ac:dyDescent="0.25">
      <c r="A18503" t="s">
        <v>122</v>
      </c>
      <c r="B18503" t="s">
        <v>66</v>
      </c>
      <c r="C18503">
        <v>6.221111E-2</v>
      </c>
      <c r="D18503">
        <v>11.14936</v>
      </c>
      <c r="E18503">
        <v>730</v>
      </c>
      <c r="F18503" t="s">
        <v>17</v>
      </c>
      <c r="G18503" t="s">
        <v>123</v>
      </c>
      <c r="H18503">
        <v>1.621</v>
      </c>
      <c r="I18503">
        <v>2.48974E-5</v>
      </c>
      <c r="J18503">
        <v>3</v>
      </c>
      <c r="K18503">
        <v>2</v>
      </c>
      <c r="L18503" t="s">
        <v>1</v>
      </c>
      <c r="M18503" t="s">
        <v>124</v>
      </c>
    </row>
    <row r="18504" spans="1:13" x14ac:dyDescent="0.25">
      <c r="A18504" t="s">
        <v>122</v>
      </c>
      <c r="B18504" t="s">
        <v>66</v>
      </c>
      <c r="C18504">
        <v>7.0729990000000006E-2</v>
      </c>
      <c r="D18504">
        <v>11.01667</v>
      </c>
      <c r="E18504">
        <v>740</v>
      </c>
      <c r="F18504" t="s">
        <v>17</v>
      </c>
      <c r="G18504" t="s">
        <v>123</v>
      </c>
      <c r="H18504">
        <v>1.621</v>
      </c>
      <c r="I18504">
        <v>2.48974E-5</v>
      </c>
      <c r="J18504">
        <v>0</v>
      </c>
      <c r="K18504">
        <v>2</v>
      </c>
      <c r="L18504" t="s">
        <v>1</v>
      </c>
      <c r="M18504" t="s">
        <v>124</v>
      </c>
    </row>
    <row r="18505" spans="1:13" x14ac:dyDescent="0.25">
      <c r="A18505" t="s">
        <v>122</v>
      </c>
      <c r="B18505" t="s">
        <v>66</v>
      </c>
      <c r="C18505">
        <v>7.0318629999999993E-2</v>
      </c>
      <c r="D18505">
        <v>11.062900000000001</v>
      </c>
      <c r="E18505">
        <v>740</v>
      </c>
      <c r="F18505" t="s">
        <v>17</v>
      </c>
      <c r="G18505" t="s">
        <v>123</v>
      </c>
      <c r="H18505">
        <v>1.621</v>
      </c>
      <c r="I18505">
        <v>2.48974E-5</v>
      </c>
      <c r="J18505">
        <v>1</v>
      </c>
      <c r="K18505">
        <v>2</v>
      </c>
      <c r="L18505" t="s">
        <v>1</v>
      </c>
      <c r="M18505" t="s">
        <v>124</v>
      </c>
    </row>
    <row r="18506" spans="1:13" x14ac:dyDescent="0.25">
      <c r="A18506" t="s">
        <v>122</v>
      </c>
      <c r="B18506" t="s">
        <v>66</v>
      </c>
      <c r="C18506">
        <v>7.0011690000000001E-2</v>
      </c>
      <c r="D18506">
        <v>10.97775</v>
      </c>
      <c r="E18506">
        <v>740</v>
      </c>
      <c r="F18506" t="s">
        <v>17</v>
      </c>
      <c r="G18506" t="s">
        <v>123</v>
      </c>
      <c r="H18506">
        <v>1.621</v>
      </c>
      <c r="I18506">
        <v>2.48974E-5</v>
      </c>
      <c r="J18506">
        <v>2</v>
      </c>
      <c r="K18506">
        <v>2</v>
      </c>
      <c r="L18506" t="s">
        <v>1</v>
      </c>
      <c r="M18506" t="s">
        <v>124</v>
      </c>
    </row>
    <row r="18507" spans="1:13" x14ac:dyDescent="0.25">
      <c r="A18507" t="s">
        <v>122</v>
      </c>
      <c r="B18507" t="s">
        <v>66</v>
      </c>
      <c r="C18507">
        <v>6.9185709999999997E-2</v>
      </c>
      <c r="D18507">
        <v>10.9102</v>
      </c>
      <c r="E18507">
        <v>740</v>
      </c>
      <c r="F18507" t="s">
        <v>17</v>
      </c>
      <c r="G18507" t="s">
        <v>123</v>
      </c>
      <c r="H18507">
        <v>1.621</v>
      </c>
      <c r="I18507">
        <v>2.48974E-5</v>
      </c>
      <c r="J18507">
        <v>3</v>
      </c>
      <c r="K18507">
        <v>2</v>
      </c>
      <c r="L18507" t="s">
        <v>1</v>
      </c>
      <c r="M18507" t="s">
        <v>124</v>
      </c>
    </row>
    <row r="18508" spans="1:13" x14ac:dyDescent="0.25">
      <c r="A18508" t="s">
        <v>122</v>
      </c>
      <c r="B18508" t="s">
        <v>66</v>
      </c>
      <c r="C18508">
        <v>6.97628E-2</v>
      </c>
      <c r="D18508">
        <v>10.75393</v>
      </c>
      <c r="E18508">
        <v>750</v>
      </c>
      <c r="F18508" t="s">
        <v>17</v>
      </c>
      <c r="G18508" t="s">
        <v>123</v>
      </c>
      <c r="H18508">
        <v>1.621</v>
      </c>
      <c r="I18508">
        <v>2.48974E-5</v>
      </c>
      <c r="J18508">
        <v>0</v>
      </c>
      <c r="K18508">
        <v>2</v>
      </c>
      <c r="L18508" t="s">
        <v>1</v>
      </c>
      <c r="M18508" t="s">
        <v>124</v>
      </c>
    </row>
    <row r="18509" spans="1:13" x14ac:dyDescent="0.25">
      <c r="A18509" t="s">
        <v>122</v>
      </c>
      <c r="B18509" t="s">
        <v>66</v>
      </c>
      <c r="C18509">
        <v>7.2125809999999999E-2</v>
      </c>
      <c r="D18509">
        <v>10.94782</v>
      </c>
      <c r="E18509">
        <v>750</v>
      </c>
      <c r="F18509" t="s">
        <v>17</v>
      </c>
      <c r="G18509" t="s">
        <v>123</v>
      </c>
      <c r="H18509">
        <v>1.621</v>
      </c>
      <c r="I18509">
        <v>2.48974E-5</v>
      </c>
      <c r="J18509">
        <v>1</v>
      </c>
      <c r="K18509">
        <v>2</v>
      </c>
      <c r="L18509" t="s">
        <v>1</v>
      </c>
      <c r="M18509" t="s">
        <v>124</v>
      </c>
    </row>
    <row r="18510" spans="1:13" x14ac:dyDescent="0.25">
      <c r="A18510" t="s">
        <v>122</v>
      </c>
      <c r="B18510" t="s">
        <v>66</v>
      </c>
      <c r="C18510">
        <v>7.0995160000000002E-2</v>
      </c>
      <c r="D18510">
        <v>10.844480000000001</v>
      </c>
      <c r="E18510">
        <v>750</v>
      </c>
      <c r="F18510" t="s">
        <v>17</v>
      </c>
      <c r="G18510" t="s">
        <v>123</v>
      </c>
      <c r="H18510">
        <v>1.621</v>
      </c>
      <c r="I18510">
        <v>2.48974E-5</v>
      </c>
      <c r="J18510">
        <v>2</v>
      </c>
      <c r="K18510">
        <v>2</v>
      </c>
      <c r="L18510" t="s">
        <v>1</v>
      </c>
      <c r="M18510" t="s">
        <v>124</v>
      </c>
    </row>
    <row r="18511" spans="1:13" x14ac:dyDescent="0.25">
      <c r="A18511" t="s">
        <v>122</v>
      </c>
      <c r="B18511" t="s">
        <v>66</v>
      </c>
      <c r="C18511">
        <v>7.0660299999999995E-2</v>
      </c>
      <c r="D18511">
        <v>10.820069999999999</v>
      </c>
      <c r="E18511">
        <v>750</v>
      </c>
      <c r="F18511" t="s">
        <v>17</v>
      </c>
      <c r="G18511" t="s">
        <v>123</v>
      </c>
      <c r="H18511">
        <v>1.621</v>
      </c>
      <c r="I18511">
        <v>2.48974E-5</v>
      </c>
      <c r="J18511">
        <v>3</v>
      </c>
      <c r="K18511">
        <v>2</v>
      </c>
      <c r="L18511" t="s">
        <v>1</v>
      </c>
      <c r="M18511" t="s">
        <v>124</v>
      </c>
    </row>
    <row r="18512" spans="1:13" x14ac:dyDescent="0.25">
      <c r="A18512" t="s">
        <v>122</v>
      </c>
      <c r="B18512" t="s">
        <v>66</v>
      </c>
      <c r="C18512">
        <v>7.0467009999999997E-2</v>
      </c>
      <c r="D18512">
        <v>10.62232</v>
      </c>
      <c r="E18512">
        <v>760</v>
      </c>
      <c r="F18512" t="s">
        <v>17</v>
      </c>
      <c r="G18512" t="s">
        <v>123</v>
      </c>
      <c r="H18512">
        <v>1.621</v>
      </c>
      <c r="I18512">
        <v>2.48974E-5</v>
      </c>
      <c r="J18512">
        <v>0</v>
      </c>
      <c r="K18512">
        <v>2</v>
      </c>
      <c r="L18512" t="s">
        <v>1</v>
      </c>
      <c r="M18512" t="s">
        <v>124</v>
      </c>
    </row>
    <row r="18513" spans="1:13" x14ac:dyDescent="0.25">
      <c r="A18513" t="s">
        <v>122</v>
      </c>
      <c r="B18513" t="s">
        <v>66</v>
      </c>
      <c r="C18513">
        <v>6.9971649999999996E-2</v>
      </c>
      <c r="D18513">
        <v>10.605689999999999</v>
      </c>
      <c r="E18513">
        <v>760</v>
      </c>
      <c r="F18513" t="s">
        <v>17</v>
      </c>
      <c r="G18513" t="s">
        <v>123</v>
      </c>
      <c r="H18513">
        <v>1.621</v>
      </c>
      <c r="I18513">
        <v>2.48974E-5</v>
      </c>
      <c r="J18513">
        <v>1</v>
      </c>
      <c r="K18513">
        <v>2</v>
      </c>
      <c r="L18513" t="s">
        <v>1</v>
      </c>
      <c r="M18513" t="s">
        <v>124</v>
      </c>
    </row>
    <row r="18514" spans="1:13" x14ac:dyDescent="0.25">
      <c r="A18514" t="s">
        <v>122</v>
      </c>
      <c r="B18514" t="s">
        <v>66</v>
      </c>
      <c r="C18514">
        <v>7.1879559999999995E-2</v>
      </c>
      <c r="D18514">
        <v>10.70318</v>
      </c>
      <c r="E18514">
        <v>760</v>
      </c>
      <c r="F18514" t="s">
        <v>17</v>
      </c>
      <c r="G18514" t="s">
        <v>123</v>
      </c>
      <c r="H18514">
        <v>1.621</v>
      </c>
      <c r="I18514">
        <v>2.48974E-5</v>
      </c>
      <c r="J18514">
        <v>2</v>
      </c>
      <c r="K18514">
        <v>2</v>
      </c>
      <c r="L18514" t="s">
        <v>1</v>
      </c>
      <c r="M18514" t="s">
        <v>124</v>
      </c>
    </row>
    <row r="18515" spans="1:13" x14ac:dyDescent="0.25">
      <c r="A18515" t="s">
        <v>122</v>
      </c>
      <c r="B18515" t="s">
        <v>66</v>
      </c>
      <c r="C18515">
        <v>7.0949540000000005E-2</v>
      </c>
      <c r="D18515">
        <v>10.66319</v>
      </c>
      <c r="E18515">
        <v>760</v>
      </c>
      <c r="F18515" t="s">
        <v>17</v>
      </c>
      <c r="G18515" t="s">
        <v>123</v>
      </c>
      <c r="H18515">
        <v>1.621</v>
      </c>
      <c r="I18515">
        <v>2.48974E-5</v>
      </c>
      <c r="J18515">
        <v>3</v>
      </c>
      <c r="K18515">
        <v>2</v>
      </c>
      <c r="L18515" t="s">
        <v>1</v>
      </c>
      <c r="M18515" t="s">
        <v>124</v>
      </c>
    </row>
    <row r="18516" spans="1:13" x14ac:dyDescent="0.25">
      <c r="A18516" t="s">
        <v>122</v>
      </c>
      <c r="B18516" t="s">
        <v>66</v>
      </c>
      <c r="C18516">
        <v>6.7598480000000002E-2</v>
      </c>
      <c r="D18516">
        <v>10.40476</v>
      </c>
      <c r="E18516">
        <v>770</v>
      </c>
      <c r="F18516" t="s">
        <v>17</v>
      </c>
      <c r="G18516" t="s">
        <v>123</v>
      </c>
      <c r="H18516">
        <v>1.621</v>
      </c>
      <c r="I18516">
        <v>2.48974E-5</v>
      </c>
      <c r="J18516">
        <v>0</v>
      </c>
      <c r="K18516">
        <v>2</v>
      </c>
      <c r="L18516" t="s">
        <v>1</v>
      </c>
      <c r="M18516" t="s">
        <v>124</v>
      </c>
    </row>
    <row r="18517" spans="1:13" x14ac:dyDescent="0.25">
      <c r="A18517" t="s">
        <v>122</v>
      </c>
      <c r="B18517" t="s">
        <v>66</v>
      </c>
      <c r="C18517">
        <v>6.9260650000000007E-2</v>
      </c>
      <c r="D18517">
        <v>10.4489</v>
      </c>
      <c r="E18517">
        <v>770</v>
      </c>
      <c r="F18517" t="s">
        <v>17</v>
      </c>
      <c r="G18517" t="s">
        <v>123</v>
      </c>
      <c r="H18517">
        <v>1.621</v>
      </c>
      <c r="I18517">
        <v>2.48974E-5</v>
      </c>
      <c r="J18517">
        <v>1</v>
      </c>
      <c r="K18517">
        <v>2</v>
      </c>
      <c r="L18517" t="s">
        <v>1</v>
      </c>
      <c r="M18517" t="s">
        <v>124</v>
      </c>
    </row>
    <row r="18518" spans="1:13" x14ac:dyDescent="0.25">
      <c r="A18518" t="s">
        <v>122</v>
      </c>
      <c r="B18518" t="s">
        <v>66</v>
      </c>
      <c r="C18518">
        <v>6.9086659999999994E-2</v>
      </c>
      <c r="D18518">
        <v>10.41652</v>
      </c>
      <c r="E18518">
        <v>770</v>
      </c>
      <c r="F18518" t="s">
        <v>17</v>
      </c>
      <c r="G18518" t="s">
        <v>123</v>
      </c>
      <c r="H18518">
        <v>1.621</v>
      </c>
      <c r="I18518">
        <v>2.48974E-5</v>
      </c>
      <c r="J18518">
        <v>2</v>
      </c>
      <c r="K18518">
        <v>2</v>
      </c>
      <c r="L18518" t="s">
        <v>1</v>
      </c>
      <c r="M18518" t="s">
        <v>124</v>
      </c>
    </row>
    <row r="18519" spans="1:13" x14ac:dyDescent="0.25">
      <c r="A18519" t="s">
        <v>122</v>
      </c>
      <c r="B18519" t="s">
        <v>66</v>
      </c>
      <c r="C18519">
        <v>6.9364019999999998E-2</v>
      </c>
      <c r="D18519">
        <v>10.509399999999999</v>
      </c>
      <c r="E18519">
        <v>770</v>
      </c>
      <c r="F18519" t="s">
        <v>17</v>
      </c>
      <c r="G18519" t="s">
        <v>123</v>
      </c>
      <c r="H18519">
        <v>1.621</v>
      </c>
      <c r="I18519">
        <v>2.48974E-5</v>
      </c>
      <c r="J18519">
        <v>3</v>
      </c>
      <c r="K18519">
        <v>2</v>
      </c>
      <c r="L18519" t="s">
        <v>1</v>
      </c>
      <c r="M18519" t="s">
        <v>124</v>
      </c>
    </row>
    <row r="18520" spans="1:13" x14ac:dyDescent="0.25">
      <c r="A18520" t="s">
        <v>122</v>
      </c>
      <c r="B18520" t="s">
        <v>66</v>
      </c>
      <c r="C18520">
        <v>6.7557409999999998E-2</v>
      </c>
      <c r="D18520">
        <v>10.33484</v>
      </c>
      <c r="E18520">
        <v>780</v>
      </c>
      <c r="F18520" t="s">
        <v>17</v>
      </c>
      <c r="G18520" t="s">
        <v>123</v>
      </c>
      <c r="H18520">
        <v>1.621</v>
      </c>
      <c r="I18520">
        <v>2.48974E-5</v>
      </c>
      <c r="J18520">
        <v>0</v>
      </c>
      <c r="K18520">
        <v>2</v>
      </c>
      <c r="L18520" t="s">
        <v>1</v>
      </c>
      <c r="M18520" t="s">
        <v>124</v>
      </c>
    </row>
    <row r="18521" spans="1:13" x14ac:dyDescent="0.25">
      <c r="A18521" t="s">
        <v>122</v>
      </c>
      <c r="B18521" t="s">
        <v>66</v>
      </c>
      <c r="C18521">
        <v>6.8234509999999998E-2</v>
      </c>
      <c r="D18521">
        <v>10.313599999999999</v>
      </c>
      <c r="E18521">
        <v>780</v>
      </c>
      <c r="F18521" t="s">
        <v>17</v>
      </c>
      <c r="G18521" t="s">
        <v>123</v>
      </c>
      <c r="H18521">
        <v>1.621</v>
      </c>
      <c r="I18521">
        <v>2.48974E-5</v>
      </c>
      <c r="J18521">
        <v>1</v>
      </c>
      <c r="K18521">
        <v>2</v>
      </c>
      <c r="L18521" t="s">
        <v>1</v>
      </c>
      <c r="M18521" t="s">
        <v>124</v>
      </c>
    </row>
    <row r="18522" spans="1:13" x14ac:dyDescent="0.25">
      <c r="A18522" t="s">
        <v>122</v>
      </c>
      <c r="B18522" t="s">
        <v>66</v>
      </c>
      <c r="C18522">
        <v>6.7967879999999994E-2</v>
      </c>
      <c r="D18522">
        <v>10.31968</v>
      </c>
      <c r="E18522">
        <v>780</v>
      </c>
      <c r="F18522" t="s">
        <v>17</v>
      </c>
      <c r="G18522" t="s">
        <v>123</v>
      </c>
      <c r="H18522">
        <v>1.621</v>
      </c>
      <c r="I18522">
        <v>2.48974E-5</v>
      </c>
      <c r="J18522">
        <v>2</v>
      </c>
      <c r="K18522">
        <v>2</v>
      </c>
      <c r="L18522" t="s">
        <v>1</v>
      </c>
      <c r="M18522" t="s">
        <v>124</v>
      </c>
    </row>
    <row r="18523" spans="1:13" x14ac:dyDescent="0.25">
      <c r="A18523" t="s">
        <v>122</v>
      </c>
      <c r="B18523" t="s">
        <v>66</v>
      </c>
      <c r="C18523">
        <v>6.7426730000000004E-2</v>
      </c>
      <c r="D18523">
        <v>10.24926</v>
      </c>
      <c r="E18523">
        <v>780</v>
      </c>
      <c r="F18523" t="s">
        <v>17</v>
      </c>
      <c r="G18523" t="s">
        <v>123</v>
      </c>
      <c r="H18523">
        <v>1.621</v>
      </c>
      <c r="I18523">
        <v>2.48974E-5</v>
      </c>
      <c r="J18523">
        <v>3</v>
      </c>
      <c r="K18523">
        <v>2</v>
      </c>
      <c r="L18523" t="s">
        <v>1</v>
      </c>
      <c r="M18523" t="s">
        <v>124</v>
      </c>
    </row>
    <row r="18524" spans="1:13" x14ac:dyDescent="0.25">
      <c r="A18524" t="s">
        <v>122</v>
      </c>
      <c r="B18524" t="s">
        <v>66</v>
      </c>
      <c r="C18524">
        <v>6.3310710000000006E-2</v>
      </c>
      <c r="D18524">
        <v>10.092449999999999</v>
      </c>
      <c r="E18524">
        <v>790</v>
      </c>
      <c r="F18524" t="s">
        <v>17</v>
      </c>
      <c r="G18524" t="s">
        <v>123</v>
      </c>
      <c r="H18524">
        <v>1.621</v>
      </c>
      <c r="I18524">
        <v>2.48974E-5</v>
      </c>
      <c r="J18524">
        <v>0</v>
      </c>
      <c r="K18524">
        <v>2</v>
      </c>
      <c r="L18524" t="s">
        <v>1</v>
      </c>
      <c r="M18524" t="s">
        <v>124</v>
      </c>
    </row>
    <row r="18525" spans="1:13" x14ac:dyDescent="0.25">
      <c r="A18525" t="s">
        <v>122</v>
      </c>
      <c r="B18525" t="s">
        <v>66</v>
      </c>
      <c r="C18525">
        <v>6.4504420000000007E-2</v>
      </c>
      <c r="D18525">
        <v>10.13162</v>
      </c>
      <c r="E18525">
        <v>790</v>
      </c>
      <c r="F18525" t="s">
        <v>17</v>
      </c>
      <c r="G18525" t="s">
        <v>123</v>
      </c>
      <c r="H18525">
        <v>1.621</v>
      </c>
      <c r="I18525">
        <v>2.48974E-5</v>
      </c>
      <c r="J18525">
        <v>1</v>
      </c>
      <c r="K18525">
        <v>2</v>
      </c>
      <c r="L18525" t="s">
        <v>1</v>
      </c>
      <c r="M18525" t="s">
        <v>124</v>
      </c>
    </row>
    <row r="18526" spans="1:13" x14ac:dyDescent="0.25">
      <c r="A18526" t="s">
        <v>122</v>
      </c>
      <c r="B18526" t="s">
        <v>66</v>
      </c>
      <c r="C18526">
        <v>6.5322000000000005E-2</v>
      </c>
      <c r="D18526">
        <v>10.17384</v>
      </c>
      <c r="E18526">
        <v>790</v>
      </c>
      <c r="F18526" t="s">
        <v>17</v>
      </c>
      <c r="G18526" t="s">
        <v>123</v>
      </c>
      <c r="H18526">
        <v>1.621</v>
      </c>
      <c r="I18526">
        <v>2.48974E-5</v>
      </c>
      <c r="J18526">
        <v>2</v>
      </c>
      <c r="K18526">
        <v>2</v>
      </c>
      <c r="L18526" t="s">
        <v>1</v>
      </c>
      <c r="M18526" t="s">
        <v>124</v>
      </c>
    </row>
    <row r="18527" spans="1:13" x14ac:dyDescent="0.25">
      <c r="A18527" t="s">
        <v>122</v>
      </c>
      <c r="B18527" t="s">
        <v>66</v>
      </c>
      <c r="C18527">
        <v>6.3614379999999998E-2</v>
      </c>
      <c r="D18527">
        <v>10.073180000000001</v>
      </c>
      <c r="E18527">
        <v>790</v>
      </c>
      <c r="F18527" t="s">
        <v>17</v>
      </c>
      <c r="G18527" t="s">
        <v>123</v>
      </c>
      <c r="H18527">
        <v>1.621</v>
      </c>
      <c r="I18527">
        <v>2.48974E-5</v>
      </c>
      <c r="J18527">
        <v>3</v>
      </c>
      <c r="K18527">
        <v>2</v>
      </c>
      <c r="L18527" t="s">
        <v>1</v>
      </c>
      <c r="M18527" t="s">
        <v>124</v>
      </c>
    </row>
    <row r="18528" spans="1:13" x14ac:dyDescent="0.25">
      <c r="A18528" t="s">
        <v>122</v>
      </c>
      <c r="B18528" t="s">
        <v>66</v>
      </c>
      <c r="C18528">
        <v>6.2836600000000006E-2</v>
      </c>
      <c r="D18528">
        <v>10.084350000000001</v>
      </c>
      <c r="E18528">
        <v>800</v>
      </c>
      <c r="F18528" t="s">
        <v>17</v>
      </c>
      <c r="G18528" t="s">
        <v>123</v>
      </c>
      <c r="H18528">
        <v>1.621</v>
      </c>
      <c r="I18528">
        <v>2.48974E-5</v>
      </c>
      <c r="J18528">
        <v>0</v>
      </c>
      <c r="K18528">
        <v>2</v>
      </c>
      <c r="L18528" t="s">
        <v>1</v>
      </c>
      <c r="M18528" t="s">
        <v>124</v>
      </c>
    </row>
    <row r="18529" spans="1:13" x14ac:dyDescent="0.25">
      <c r="A18529" t="s">
        <v>122</v>
      </c>
      <c r="B18529" t="s">
        <v>66</v>
      </c>
      <c r="C18529">
        <v>6.2730480000000005E-2</v>
      </c>
      <c r="D18529">
        <v>10.039960000000001</v>
      </c>
      <c r="E18529">
        <v>800</v>
      </c>
      <c r="F18529" t="s">
        <v>17</v>
      </c>
      <c r="G18529" t="s">
        <v>123</v>
      </c>
      <c r="H18529">
        <v>1.621</v>
      </c>
      <c r="I18529">
        <v>2.48974E-5</v>
      </c>
      <c r="J18529">
        <v>1</v>
      </c>
      <c r="K18529">
        <v>2</v>
      </c>
      <c r="L18529" t="s">
        <v>1</v>
      </c>
      <c r="M18529" t="s">
        <v>124</v>
      </c>
    </row>
    <row r="18530" spans="1:13" x14ac:dyDescent="0.25">
      <c r="A18530" t="s">
        <v>122</v>
      </c>
      <c r="B18530" t="s">
        <v>66</v>
      </c>
      <c r="C18530">
        <v>6.3306909999999994E-2</v>
      </c>
      <c r="D18530">
        <v>10.110060000000001</v>
      </c>
      <c r="E18530">
        <v>800</v>
      </c>
      <c r="F18530" t="s">
        <v>17</v>
      </c>
      <c r="G18530" t="s">
        <v>123</v>
      </c>
      <c r="H18530">
        <v>1.621</v>
      </c>
      <c r="I18530">
        <v>2.48974E-5</v>
      </c>
      <c r="J18530">
        <v>2</v>
      </c>
      <c r="K18530">
        <v>2</v>
      </c>
      <c r="L18530" t="s">
        <v>1</v>
      </c>
      <c r="M18530" t="s">
        <v>124</v>
      </c>
    </row>
    <row r="18531" spans="1:13" x14ac:dyDescent="0.25">
      <c r="A18531" t="s">
        <v>122</v>
      </c>
      <c r="B18531" t="s">
        <v>66</v>
      </c>
      <c r="C18531">
        <v>6.3375210000000001E-2</v>
      </c>
      <c r="D18531">
        <v>10.14293</v>
      </c>
      <c r="E18531">
        <v>800</v>
      </c>
      <c r="F18531" t="s">
        <v>17</v>
      </c>
      <c r="G18531" t="s">
        <v>123</v>
      </c>
      <c r="H18531">
        <v>1.621</v>
      </c>
      <c r="I18531">
        <v>2.48974E-5</v>
      </c>
      <c r="J18531">
        <v>3</v>
      </c>
      <c r="K18531">
        <v>2</v>
      </c>
      <c r="L18531" t="s">
        <v>1</v>
      </c>
      <c r="M18531" t="s">
        <v>124</v>
      </c>
    </row>
    <row r="18532" spans="1:13" x14ac:dyDescent="0.25">
      <c r="A18532" t="s">
        <v>122</v>
      </c>
      <c r="B18532" t="s">
        <v>66</v>
      </c>
      <c r="C18532">
        <v>5.3358269999999999E-2</v>
      </c>
      <c r="D18532">
        <v>13.82691</v>
      </c>
      <c r="E18532">
        <v>600</v>
      </c>
      <c r="F18532" t="s">
        <v>17</v>
      </c>
      <c r="G18532" t="s">
        <v>123</v>
      </c>
      <c r="H18532">
        <v>1.621</v>
      </c>
      <c r="I18532">
        <v>2.48974E-5</v>
      </c>
      <c r="J18532">
        <v>0</v>
      </c>
      <c r="K18532">
        <v>3</v>
      </c>
      <c r="L18532" t="s">
        <v>1</v>
      </c>
      <c r="M18532" t="s">
        <v>124</v>
      </c>
    </row>
    <row r="18533" spans="1:13" x14ac:dyDescent="0.25">
      <c r="A18533" t="s">
        <v>122</v>
      </c>
      <c r="B18533" t="s">
        <v>66</v>
      </c>
      <c r="C18533">
        <v>5.3336990000000001E-2</v>
      </c>
      <c r="D18533">
        <v>13.824109999999999</v>
      </c>
      <c r="E18533">
        <v>600</v>
      </c>
      <c r="F18533" t="s">
        <v>17</v>
      </c>
      <c r="G18533" t="s">
        <v>123</v>
      </c>
      <c r="H18533">
        <v>1.621</v>
      </c>
      <c r="I18533">
        <v>2.48974E-5</v>
      </c>
      <c r="J18533">
        <v>1</v>
      </c>
      <c r="K18533">
        <v>3</v>
      </c>
      <c r="L18533" t="s">
        <v>1</v>
      </c>
      <c r="M18533" t="s">
        <v>124</v>
      </c>
    </row>
    <row r="18534" spans="1:13" x14ac:dyDescent="0.25">
      <c r="A18534" t="s">
        <v>122</v>
      </c>
      <c r="B18534" t="s">
        <v>66</v>
      </c>
      <c r="C18534">
        <v>5.3690929999999998E-2</v>
      </c>
      <c r="D18534">
        <v>13.87748</v>
      </c>
      <c r="E18534">
        <v>600</v>
      </c>
      <c r="F18534" t="s">
        <v>17</v>
      </c>
      <c r="G18534" t="s">
        <v>123</v>
      </c>
      <c r="H18534">
        <v>1.621</v>
      </c>
      <c r="I18534">
        <v>2.48974E-5</v>
      </c>
      <c r="J18534">
        <v>2</v>
      </c>
      <c r="K18534">
        <v>3</v>
      </c>
      <c r="L18534" t="s">
        <v>1</v>
      </c>
      <c r="M18534" t="s">
        <v>124</v>
      </c>
    </row>
    <row r="18535" spans="1:13" x14ac:dyDescent="0.25">
      <c r="A18535" t="s">
        <v>122</v>
      </c>
      <c r="B18535" t="s">
        <v>66</v>
      </c>
      <c r="C18535">
        <v>5.3796860000000002E-2</v>
      </c>
      <c r="D18535">
        <v>13.88274</v>
      </c>
      <c r="E18535">
        <v>600</v>
      </c>
      <c r="F18535" t="s">
        <v>17</v>
      </c>
      <c r="G18535" t="s">
        <v>123</v>
      </c>
      <c r="H18535">
        <v>1.621</v>
      </c>
      <c r="I18535">
        <v>2.48974E-5</v>
      </c>
      <c r="J18535">
        <v>3</v>
      </c>
      <c r="K18535">
        <v>3</v>
      </c>
      <c r="L18535" t="s">
        <v>1</v>
      </c>
      <c r="M18535" t="s">
        <v>124</v>
      </c>
    </row>
    <row r="18536" spans="1:13" x14ac:dyDescent="0.25">
      <c r="A18536" t="s">
        <v>122</v>
      </c>
      <c r="B18536" t="s">
        <v>66</v>
      </c>
      <c r="C18536">
        <v>5.3129410000000002E-2</v>
      </c>
      <c r="D18536">
        <v>13.581849999999999</v>
      </c>
      <c r="E18536">
        <v>610</v>
      </c>
      <c r="F18536" t="s">
        <v>17</v>
      </c>
      <c r="G18536" t="s">
        <v>123</v>
      </c>
      <c r="H18536">
        <v>1.621</v>
      </c>
      <c r="I18536">
        <v>2.48974E-5</v>
      </c>
      <c r="J18536">
        <v>0</v>
      </c>
      <c r="K18536">
        <v>3</v>
      </c>
      <c r="L18536" t="s">
        <v>1</v>
      </c>
      <c r="M18536" t="s">
        <v>124</v>
      </c>
    </row>
    <row r="18537" spans="1:13" x14ac:dyDescent="0.25">
      <c r="A18537" t="s">
        <v>122</v>
      </c>
      <c r="B18537" t="s">
        <v>66</v>
      </c>
      <c r="C18537">
        <v>5.3274200000000001E-2</v>
      </c>
      <c r="D18537">
        <v>13.61734</v>
      </c>
      <c r="E18537">
        <v>610</v>
      </c>
      <c r="F18537" t="s">
        <v>17</v>
      </c>
      <c r="G18537" t="s">
        <v>123</v>
      </c>
      <c r="H18537">
        <v>1.621</v>
      </c>
      <c r="I18537">
        <v>2.48974E-5</v>
      </c>
      <c r="J18537">
        <v>1</v>
      </c>
      <c r="K18537">
        <v>3</v>
      </c>
      <c r="L18537" t="s">
        <v>1</v>
      </c>
      <c r="M18537" t="s">
        <v>124</v>
      </c>
    </row>
    <row r="18538" spans="1:13" x14ac:dyDescent="0.25">
      <c r="A18538" t="s">
        <v>122</v>
      </c>
      <c r="B18538" t="s">
        <v>66</v>
      </c>
      <c r="C18538">
        <v>5.3614229999999999E-2</v>
      </c>
      <c r="D18538">
        <v>13.66038</v>
      </c>
      <c r="E18538">
        <v>610</v>
      </c>
      <c r="F18538" t="s">
        <v>17</v>
      </c>
      <c r="G18538" t="s">
        <v>123</v>
      </c>
      <c r="H18538">
        <v>1.621</v>
      </c>
      <c r="I18538">
        <v>2.48974E-5</v>
      </c>
      <c r="J18538">
        <v>2</v>
      </c>
      <c r="K18538">
        <v>3</v>
      </c>
      <c r="L18538" t="s">
        <v>1</v>
      </c>
      <c r="M18538" t="s">
        <v>124</v>
      </c>
    </row>
    <row r="18539" spans="1:13" x14ac:dyDescent="0.25">
      <c r="A18539" t="s">
        <v>122</v>
      </c>
      <c r="B18539" t="s">
        <v>66</v>
      </c>
      <c r="C18539">
        <v>5.3620349999999997E-2</v>
      </c>
      <c r="D18539">
        <v>13.648099999999999</v>
      </c>
      <c r="E18539">
        <v>610</v>
      </c>
      <c r="F18539" t="s">
        <v>17</v>
      </c>
      <c r="G18539" t="s">
        <v>123</v>
      </c>
      <c r="H18539">
        <v>1.621</v>
      </c>
      <c r="I18539">
        <v>2.48974E-5</v>
      </c>
      <c r="J18539">
        <v>3</v>
      </c>
      <c r="K18539">
        <v>3</v>
      </c>
      <c r="L18539" t="s">
        <v>1</v>
      </c>
      <c r="M18539" t="s">
        <v>124</v>
      </c>
    </row>
    <row r="18540" spans="1:13" x14ac:dyDescent="0.25">
      <c r="A18540" t="s">
        <v>122</v>
      </c>
      <c r="B18540" t="s">
        <v>66</v>
      </c>
      <c r="C18540">
        <v>5.3651530000000003E-2</v>
      </c>
      <c r="D18540">
        <v>13.48776</v>
      </c>
      <c r="E18540">
        <v>620</v>
      </c>
      <c r="F18540" t="s">
        <v>17</v>
      </c>
      <c r="G18540" t="s">
        <v>123</v>
      </c>
      <c r="H18540">
        <v>1.621</v>
      </c>
      <c r="I18540">
        <v>2.48974E-5</v>
      </c>
      <c r="J18540">
        <v>0</v>
      </c>
      <c r="K18540">
        <v>3</v>
      </c>
      <c r="L18540" t="s">
        <v>1</v>
      </c>
      <c r="M18540" t="s">
        <v>124</v>
      </c>
    </row>
    <row r="18541" spans="1:13" x14ac:dyDescent="0.25">
      <c r="A18541" t="s">
        <v>122</v>
      </c>
      <c r="B18541" t="s">
        <v>66</v>
      </c>
      <c r="C18541">
        <v>5.3430730000000003E-2</v>
      </c>
      <c r="D18541">
        <v>13.48358</v>
      </c>
      <c r="E18541">
        <v>620</v>
      </c>
      <c r="F18541" t="s">
        <v>17</v>
      </c>
      <c r="G18541" t="s">
        <v>123</v>
      </c>
      <c r="H18541">
        <v>1.621</v>
      </c>
      <c r="I18541">
        <v>2.48974E-5</v>
      </c>
      <c r="J18541">
        <v>1</v>
      </c>
      <c r="K18541">
        <v>3</v>
      </c>
      <c r="L18541" t="s">
        <v>1</v>
      </c>
      <c r="M18541" t="s">
        <v>124</v>
      </c>
    </row>
    <row r="18542" spans="1:13" x14ac:dyDescent="0.25">
      <c r="A18542" t="s">
        <v>122</v>
      </c>
      <c r="B18542" t="s">
        <v>66</v>
      </c>
      <c r="C18542">
        <v>5.3095080000000003E-2</v>
      </c>
      <c r="D18542">
        <v>13.422750000000001</v>
      </c>
      <c r="E18542">
        <v>620</v>
      </c>
      <c r="F18542" t="s">
        <v>17</v>
      </c>
      <c r="G18542" t="s">
        <v>123</v>
      </c>
      <c r="H18542">
        <v>1.621</v>
      </c>
      <c r="I18542">
        <v>2.48974E-5</v>
      </c>
      <c r="J18542">
        <v>2</v>
      </c>
      <c r="K18542">
        <v>3</v>
      </c>
      <c r="L18542" t="s">
        <v>1</v>
      </c>
      <c r="M18542" t="s">
        <v>124</v>
      </c>
    </row>
    <row r="18543" spans="1:13" x14ac:dyDescent="0.25">
      <c r="A18543" t="s">
        <v>122</v>
      </c>
      <c r="B18543" t="s">
        <v>66</v>
      </c>
      <c r="C18543">
        <v>5.3230039999999999E-2</v>
      </c>
      <c r="D18543">
        <v>13.39894</v>
      </c>
      <c r="E18543">
        <v>620</v>
      </c>
      <c r="F18543" t="s">
        <v>17</v>
      </c>
      <c r="G18543" t="s">
        <v>123</v>
      </c>
      <c r="H18543">
        <v>1.621</v>
      </c>
      <c r="I18543">
        <v>2.48974E-5</v>
      </c>
      <c r="J18543">
        <v>3</v>
      </c>
      <c r="K18543">
        <v>3</v>
      </c>
      <c r="L18543" t="s">
        <v>1</v>
      </c>
      <c r="M18543" t="s">
        <v>124</v>
      </c>
    </row>
    <row r="18544" spans="1:13" x14ac:dyDescent="0.25">
      <c r="A18544" t="s">
        <v>122</v>
      </c>
      <c r="B18544" t="s">
        <v>66</v>
      </c>
      <c r="C18544">
        <v>5.1858439999999999E-2</v>
      </c>
      <c r="D18544">
        <v>13.15001</v>
      </c>
      <c r="E18544">
        <v>630</v>
      </c>
      <c r="F18544" t="s">
        <v>17</v>
      </c>
      <c r="G18544" t="s">
        <v>123</v>
      </c>
      <c r="H18544">
        <v>1.621</v>
      </c>
      <c r="I18544">
        <v>2.48974E-5</v>
      </c>
      <c r="J18544">
        <v>0</v>
      </c>
      <c r="K18544">
        <v>3</v>
      </c>
      <c r="L18544" t="s">
        <v>1</v>
      </c>
      <c r="M18544" t="s">
        <v>124</v>
      </c>
    </row>
    <row r="18545" spans="1:13" x14ac:dyDescent="0.25">
      <c r="A18545" t="s">
        <v>122</v>
      </c>
      <c r="B18545" t="s">
        <v>66</v>
      </c>
      <c r="C18545">
        <v>5.2708579999999998E-2</v>
      </c>
      <c r="D18545">
        <v>13.268190000000001</v>
      </c>
      <c r="E18545">
        <v>630</v>
      </c>
      <c r="F18545" t="s">
        <v>17</v>
      </c>
      <c r="G18545" t="s">
        <v>123</v>
      </c>
      <c r="H18545">
        <v>1.621</v>
      </c>
      <c r="I18545">
        <v>2.48974E-5</v>
      </c>
      <c r="J18545">
        <v>1</v>
      </c>
      <c r="K18545">
        <v>3</v>
      </c>
      <c r="L18545" t="s">
        <v>1</v>
      </c>
      <c r="M18545" t="s">
        <v>124</v>
      </c>
    </row>
    <row r="18546" spans="1:13" x14ac:dyDescent="0.25">
      <c r="A18546" t="s">
        <v>122</v>
      </c>
      <c r="B18546" t="s">
        <v>66</v>
      </c>
      <c r="C18546">
        <v>5.2818730000000001E-2</v>
      </c>
      <c r="D18546">
        <v>13.247019999999999</v>
      </c>
      <c r="E18546">
        <v>630</v>
      </c>
      <c r="F18546" t="s">
        <v>17</v>
      </c>
      <c r="G18546" t="s">
        <v>123</v>
      </c>
      <c r="H18546">
        <v>1.621</v>
      </c>
      <c r="I18546">
        <v>2.48974E-5</v>
      </c>
      <c r="J18546">
        <v>2</v>
      </c>
      <c r="K18546">
        <v>3</v>
      </c>
      <c r="L18546" t="s">
        <v>1</v>
      </c>
      <c r="M18546" t="s">
        <v>124</v>
      </c>
    </row>
    <row r="18547" spans="1:13" x14ac:dyDescent="0.25">
      <c r="A18547" t="s">
        <v>122</v>
      </c>
      <c r="B18547" t="s">
        <v>66</v>
      </c>
      <c r="C18547">
        <v>5.222537E-2</v>
      </c>
      <c r="D18547">
        <v>13.15687</v>
      </c>
      <c r="E18547">
        <v>630</v>
      </c>
      <c r="F18547" t="s">
        <v>17</v>
      </c>
      <c r="G18547" t="s">
        <v>123</v>
      </c>
      <c r="H18547">
        <v>1.621</v>
      </c>
      <c r="I18547">
        <v>2.48974E-5</v>
      </c>
      <c r="J18547">
        <v>3</v>
      </c>
      <c r="K18547">
        <v>3</v>
      </c>
      <c r="L18547" t="s">
        <v>1</v>
      </c>
      <c r="M18547" t="s">
        <v>124</v>
      </c>
    </row>
    <row r="18548" spans="1:13" x14ac:dyDescent="0.25">
      <c r="A18548" t="s">
        <v>122</v>
      </c>
      <c r="B18548" t="s">
        <v>66</v>
      </c>
      <c r="C18548">
        <v>5.2272190000000003E-2</v>
      </c>
      <c r="D18548">
        <v>13.06349</v>
      </c>
      <c r="E18548">
        <v>640</v>
      </c>
      <c r="F18548" t="s">
        <v>17</v>
      </c>
      <c r="G18548" t="s">
        <v>123</v>
      </c>
      <c r="H18548">
        <v>1.621</v>
      </c>
      <c r="I18548">
        <v>2.48974E-5</v>
      </c>
      <c r="J18548">
        <v>0</v>
      </c>
      <c r="K18548">
        <v>3</v>
      </c>
      <c r="L18548" t="s">
        <v>1</v>
      </c>
      <c r="M18548" t="s">
        <v>124</v>
      </c>
    </row>
    <row r="18549" spans="1:13" x14ac:dyDescent="0.25">
      <c r="A18549" t="s">
        <v>122</v>
      </c>
      <c r="B18549" t="s">
        <v>66</v>
      </c>
      <c r="C18549">
        <v>5.1628760000000003E-2</v>
      </c>
      <c r="D18549">
        <v>12.9488</v>
      </c>
      <c r="E18549">
        <v>640</v>
      </c>
      <c r="F18549" t="s">
        <v>17</v>
      </c>
      <c r="G18549" t="s">
        <v>123</v>
      </c>
      <c r="H18549">
        <v>1.621</v>
      </c>
      <c r="I18549">
        <v>2.48974E-5</v>
      </c>
      <c r="J18549">
        <v>1</v>
      </c>
      <c r="K18549">
        <v>3</v>
      </c>
      <c r="L18549" t="s">
        <v>1</v>
      </c>
      <c r="M18549" t="s">
        <v>124</v>
      </c>
    </row>
    <row r="18550" spans="1:13" x14ac:dyDescent="0.25">
      <c r="A18550" t="s">
        <v>122</v>
      </c>
      <c r="B18550" t="s">
        <v>66</v>
      </c>
      <c r="C18550">
        <v>5.128365E-2</v>
      </c>
      <c r="D18550">
        <v>12.92517</v>
      </c>
      <c r="E18550">
        <v>640</v>
      </c>
      <c r="F18550" t="s">
        <v>17</v>
      </c>
      <c r="G18550" t="s">
        <v>123</v>
      </c>
      <c r="H18550">
        <v>1.621</v>
      </c>
      <c r="I18550">
        <v>2.48974E-5</v>
      </c>
      <c r="J18550">
        <v>2</v>
      </c>
      <c r="K18550">
        <v>3</v>
      </c>
      <c r="L18550" t="s">
        <v>1</v>
      </c>
      <c r="M18550" t="s">
        <v>124</v>
      </c>
    </row>
    <row r="18551" spans="1:13" x14ac:dyDescent="0.25">
      <c r="A18551" t="s">
        <v>122</v>
      </c>
      <c r="B18551" t="s">
        <v>66</v>
      </c>
      <c r="C18551">
        <v>5.212435E-2</v>
      </c>
      <c r="D18551">
        <v>13.018280000000001</v>
      </c>
      <c r="E18551">
        <v>640</v>
      </c>
      <c r="F18551" t="s">
        <v>17</v>
      </c>
      <c r="G18551" t="s">
        <v>123</v>
      </c>
      <c r="H18551">
        <v>1.621</v>
      </c>
      <c r="I18551">
        <v>2.48974E-5</v>
      </c>
      <c r="J18551">
        <v>3</v>
      </c>
      <c r="K18551">
        <v>3</v>
      </c>
      <c r="L18551" t="s">
        <v>1</v>
      </c>
      <c r="M18551" t="s">
        <v>124</v>
      </c>
    </row>
    <row r="18552" spans="1:13" x14ac:dyDescent="0.25">
      <c r="A18552" t="s">
        <v>122</v>
      </c>
      <c r="B18552" t="s">
        <v>66</v>
      </c>
      <c r="C18552">
        <v>5.067994E-2</v>
      </c>
      <c r="D18552">
        <v>12.711410000000001</v>
      </c>
      <c r="E18552">
        <v>650</v>
      </c>
      <c r="F18552" t="s">
        <v>17</v>
      </c>
      <c r="G18552" t="s">
        <v>123</v>
      </c>
      <c r="H18552">
        <v>1.621</v>
      </c>
      <c r="I18552">
        <v>2.48974E-5</v>
      </c>
      <c r="J18552">
        <v>0</v>
      </c>
      <c r="K18552">
        <v>3</v>
      </c>
      <c r="L18552" t="s">
        <v>1</v>
      </c>
      <c r="M18552" t="s">
        <v>124</v>
      </c>
    </row>
    <row r="18553" spans="1:13" x14ac:dyDescent="0.25">
      <c r="A18553" t="s">
        <v>122</v>
      </c>
      <c r="B18553" t="s">
        <v>66</v>
      </c>
      <c r="C18553">
        <v>5.1069719999999999E-2</v>
      </c>
      <c r="D18553">
        <v>12.710240000000001</v>
      </c>
      <c r="E18553">
        <v>650</v>
      </c>
      <c r="F18553" t="s">
        <v>17</v>
      </c>
      <c r="G18553" t="s">
        <v>123</v>
      </c>
      <c r="H18553">
        <v>1.621</v>
      </c>
      <c r="I18553">
        <v>2.48974E-5</v>
      </c>
      <c r="J18553">
        <v>1</v>
      </c>
      <c r="K18553">
        <v>3</v>
      </c>
      <c r="L18553" t="s">
        <v>1</v>
      </c>
      <c r="M18553" t="s">
        <v>124</v>
      </c>
    </row>
    <row r="18554" spans="1:13" x14ac:dyDescent="0.25">
      <c r="A18554" t="s">
        <v>122</v>
      </c>
      <c r="B18554" t="s">
        <v>66</v>
      </c>
      <c r="C18554">
        <v>5.1571840000000001E-2</v>
      </c>
      <c r="D18554">
        <v>12.792020000000001</v>
      </c>
      <c r="E18554">
        <v>650</v>
      </c>
      <c r="F18554" t="s">
        <v>17</v>
      </c>
      <c r="G18554" t="s">
        <v>123</v>
      </c>
      <c r="H18554">
        <v>1.621</v>
      </c>
      <c r="I18554">
        <v>2.48974E-5</v>
      </c>
      <c r="J18554">
        <v>2</v>
      </c>
      <c r="K18554">
        <v>3</v>
      </c>
      <c r="L18554" t="s">
        <v>1</v>
      </c>
      <c r="M18554" t="s">
        <v>124</v>
      </c>
    </row>
    <row r="18555" spans="1:13" x14ac:dyDescent="0.25">
      <c r="A18555" t="s">
        <v>122</v>
      </c>
      <c r="B18555" t="s">
        <v>66</v>
      </c>
      <c r="C18555">
        <v>5.102777E-2</v>
      </c>
      <c r="D18555">
        <v>12.756019999999999</v>
      </c>
      <c r="E18555">
        <v>650</v>
      </c>
      <c r="F18555" t="s">
        <v>17</v>
      </c>
      <c r="G18555" t="s">
        <v>123</v>
      </c>
      <c r="H18555">
        <v>1.621</v>
      </c>
      <c r="I18555">
        <v>2.48974E-5</v>
      </c>
      <c r="J18555">
        <v>3</v>
      </c>
      <c r="K18555">
        <v>3</v>
      </c>
      <c r="L18555" t="s">
        <v>1</v>
      </c>
      <c r="M18555" t="s">
        <v>124</v>
      </c>
    </row>
    <row r="18556" spans="1:13" x14ac:dyDescent="0.25">
      <c r="A18556" t="s">
        <v>122</v>
      </c>
      <c r="B18556" t="s">
        <v>66</v>
      </c>
      <c r="C18556">
        <v>5.1054179999999998E-2</v>
      </c>
      <c r="D18556">
        <v>12.50484</v>
      </c>
      <c r="E18556">
        <v>660</v>
      </c>
      <c r="F18556" t="s">
        <v>17</v>
      </c>
      <c r="G18556" t="s">
        <v>123</v>
      </c>
      <c r="H18556">
        <v>1.621</v>
      </c>
      <c r="I18556">
        <v>2.48974E-5</v>
      </c>
      <c r="J18556">
        <v>0</v>
      </c>
      <c r="K18556">
        <v>3</v>
      </c>
      <c r="L18556" t="s">
        <v>1</v>
      </c>
      <c r="M18556" t="s">
        <v>124</v>
      </c>
    </row>
    <row r="18557" spans="1:13" x14ac:dyDescent="0.25">
      <c r="A18557" t="s">
        <v>122</v>
      </c>
      <c r="B18557" t="s">
        <v>66</v>
      </c>
      <c r="C18557">
        <v>5.1232430000000002E-2</v>
      </c>
      <c r="D18557">
        <v>12.57305</v>
      </c>
      <c r="E18557">
        <v>660</v>
      </c>
      <c r="F18557" t="s">
        <v>17</v>
      </c>
      <c r="G18557" t="s">
        <v>123</v>
      </c>
      <c r="H18557">
        <v>1.621</v>
      </c>
      <c r="I18557">
        <v>2.48974E-5</v>
      </c>
      <c r="J18557">
        <v>1</v>
      </c>
      <c r="K18557">
        <v>3</v>
      </c>
      <c r="L18557" t="s">
        <v>1</v>
      </c>
      <c r="M18557" t="s">
        <v>124</v>
      </c>
    </row>
    <row r="18558" spans="1:13" x14ac:dyDescent="0.25">
      <c r="A18558" t="s">
        <v>122</v>
      </c>
      <c r="B18558" t="s">
        <v>66</v>
      </c>
      <c r="C18558">
        <v>5.0541879999999997E-2</v>
      </c>
      <c r="D18558">
        <v>12.462120000000001</v>
      </c>
      <c r="E18558">
        <v>660</v>
      </c>
      <c r="F18558" t="s">
        <v>17</v>
      </c>
      <c r="G18558" t="s">
        <v>123</v>
      </c>
      <c r="H18558">
        <v>1.621</v>
      </c>
      <c r="I18558">
        <v>2.48974E-5</v>
      </c>
      <c r="J18558">
        <v>2</v>
      </c>
      <c r="K18558">
        <v>3</v>
      </c>
      <c r="L18558" t="s">
        <v>1</v>
      </c>
      <c r="M18558" t="s">
        <v>124</v>
      </c>
    </row>
    <row r="18559" spans="1:13" x14ac:dyDescent="0.25">
      <c r="A18559" t="s">
        <v>122</v>
      </c>
      <c r="B18559" t="s">
        <v>66</v>
      </c>
      <c r="C18559">
        <v>5.1947899999999998E-2</v>
      </c>
      <c r="D18559">
        <v>12.62706</v>
      </c>
      <c r="E18559">
        <v>660</v>
      </c>
      <c r="F18559" t="s">
        <v>17</v>
      </c>
      <c r="G18559" t="s">
        <v>123</v>
      </c>
      <c r="H18559">
        <v>1.621</v>
      </c>
      <c r="I18559">
        <v>2.48974E-5</v>
      </c>
      <c r="J18559">
        <v>3</v>
      </c>
      <c r="K18559">
        <v>3</v>
      </c>
      <c r="L18559" t="s">
        <v>1</v>
      </c>
      <c r="M18559" t="s">
        <v>124</v>
      </c>
    </row>
    <row r="18560" spans="1:13" x14ac:dyDescent="0.25">
      <c r="A18560" t="s">
        <v>122</v>
      </c>
      <c r="B18560" t="s">
        <v>66</v>
      </c>
      <c r="C18560">
        <v>5.0492580000000002E-2</v>
      </c>
      <c r="D18560">
        <v>12.28529</v>
      </c>
      <c r="E18560">
        <v>670</v>
      </c>
      <c r="F18560" t="s">
        <v>17</v>
      </c>
      <c r="G18560" t="s">
        <v>123</v>
      </c>
      <c r="H18560">
        <v>1.621</v>
      </c>
      <c r="I18560">
        <v>2.48974E-5</v>
      </c>
      <c r="J18560">
        <v>0</v>
      </c>
      <c r="K18560">
        <v>3</v>
      </c>
      <c r="L18560" t="s">
        <v>1</v>
      </c>
      <c r="M18560" t="s">
        <v>124</v>
      </c>
    </row>
    <row r="18561" spans="1:13" x14ac:dyDescent="0.25">
      <c r="A18561" t="s">
        <v>122</v>
      </c>
      <c r="B18561" t="s">
        <v>66</v>
      </c>
      <c r="C18561">
        <v>5.176389E-2</v>
      </c>
      <c r="D18561">
        <v>12.467140000000001</v>
      </c>
      <c r="E18561">
        <v>670</v>
      </c>
      <c r="F18561" t="s">
        <v>17</v>
      </c>
      <c r="G18561" t="s">
        <v>123</v>
      </c>
      <c r="H18561">
        <v>1.621</v>
      </c>
      <c r="I18561">
        <v>2.48974E-5</v>
      </c>
      <c r="J18561">
        <v>1</v>
      </c>
      <c r="K18561">
        <v>3</v>
      </c>
      <c r="L18561" t="s">
        <v>1</v>
      </c>
      <c r="M18561" t="s">
        <v>124</v>
      </c>
    </row>
    <row r="18562" spans="1:13" x14ac:dyDescent="0.25">
      <c r="A18562" t="s">
        <v>122</v>
      </c>
      <c r="B18562" t="s">
        <v>66</v>
      </c>
      <c r="C18562">
        <v>5.0095920000000002E-2</v>
      </c>
      <c r="D18562">
        <v>12.22922</v>
      </c>
      <c r="E18562">
        <v>670</v>
      </c>
      <c r="F18562" t="s">
        <v>17</v>
      </c>
      <c r="G18562" t="s">
        <v>123</v>
      </c>
      <c r="H18562">
        <v>1.621</v>
      </c>
      <c r="I18562">
        <v>2.48974E-5</v>
      </c>
      <c r="J18562">
        <v>2</v>
      </c>
      <c r="K18562">
        <v>3</v>
      </c>
      <c r="L18562" t="s">
        <v>1</v>
      </c>
      <c r="M18562" t="s">
        <v>124</v>
      </c>
    </row>
    <row r="18563" spans="1:13" x14ac:dyDescent="0.25">
      <c r="A18563" t="s">
        <v>122</v>
      </c>
      <c r="B18563" t="s">
        <v>66</v>
      </c>
      <c r="C18563">
        <v>4.9132740000000001E-2</v>
      </c>
      <c r="D18563">
        <v>12.151479999999999</v>
      </c>
      <c r="E18563">
        <v>670</v>
      </c>
      <c r="F18563" t="s">
        <v>17</v>
      </c>
      <c r="G18563" t="s">
        <v>123</v>
      </c>
      <c r="H18563">
        <v>1.621</v>
      </c>
      <c r="I18563">
        <v>2.48974E-5</v>
      </c>
      <c r="J18563">
        <v>3</v>
      </c>
      <c r="K18563">
        <v>3</v>
      </c>
      <c r="L18563" t="s">
        <v>1</v>
      </c>
      <c r="M18563" t="s">
        <v>124</v>
      </c>
    </row>
    <row r="18564" spans="1:13" x14ac:dyDescent="0.25">
      <c r="A18564" t="s">
        <v>122</v>
      </c>
      <c r="B18564" t="s">
        <v>66</v>
      </c>
      <c r="C18564">
        <v>5.0240739999999999E-2</v>
      </c>
      <c r="D18564">
        <v>12.13762</v>
      </c>
      <c r="E18564">
        <v>680</v>
      </c>
      <c r="F18564" t="s">
        <v>17</v>
      </c>
      <c r="G18564" t="s">
        <v>123</v>
      </c>
      <c r="H18564">
        <v>1.621</v>
      </c>
      <c r="I18564">
        <v>2.48974E-5</v>
      </c>
      <c r="J18564">
        <v>0</v>
      </c>
      <c r="K18564">
        <v>3</v>
      </c>
      <c r="L18564" t="s">
        <v>1</v>
      </c>
      <c r="M18564" t="s">
        <v>124</v>
      </c>
    </row>
    <row r="18565" spans="1:13" x14ac:dyDescent="0.25">
      <c r="A18565" t="s">
        <v>122</v>
      </c>
      <c r="B18565" t="s">
        <v>66</v>
      </c>
      <c r="C18565">
        <v>4.931837E-2</v>
      </c>
      <c r="D18565">
        <v>12.063040000000001</v>
      </c>
      <c r="E18565">
        <v>680</v>
      </c>
      <c r="F18565" t="s">
        <v>17</v>
      </c>
      <c r="G18565" t="s">
        <v>123</v>
      </c>
      <c r="H18565">
        <v>1.621</v>
      </c>
      <c r="I18565">
        <v>2.48974E-5</v>
      </c>
      <c r="J18565">
        <v>1</v>
      </c>
      <c r="K18565">
        <v>3</v>
      </c>
      <c r="L18565" t="s">
        <v>1</v>
      </c>
      <c r="M18565" t="s">
        <v>124</v>
      </c>
    </row>
    <row r="18566" spans="1:13" x14ac:dyDescent="0.25">
      <c r="A18566" t="s">
        <v>122</v>
      </c>
      <c r="B18566" t="s">
        <v>66</v>
      </c>
      <c r="C18566">
        <v>4.920062E-2</v>
      </c>
      <c r="D18566">
        <v>12.01188</v>
      </c>
      <c r="E18566">
        <v>680</v>
      </c>
      <c r="F18566" t="s">
        <v>17</v>
      </c>
      <c r="G18566" t="s">
        <v>123</v>
      </c>
      <c r="H18566">
        <v>1.621</v>
      </c>
      <c r="I18566">
        <v>2.48974E-5</v>
      </c>
      <c r="J18566">
        <v>2</v>
      </c>
      <c r="K18566">
        <v>3</v>
      </c>
      <c r="L18566" t="s">
        <v>1</v>
      </c>
      <c r="M18566" t="s">
        <v>124</v>
      </c>
    </row>
    <row r="18567" spans="1:13" x14ac:dyDescent="0.25">
      <c r="A18567" t="s">
        <v>122</v>
      </c>
      <c r="B18567" t="s">
        <v>66</v>
      </c>
      <c r="C18567">
        <v>5.0194250000000003E-2</v>
      </c>
      <c r="D18567">
        <v>12.104100000000001</v>
      </c>
      <c r="E18567">
        <v>680</v>
      </c>
      <c r="F18567" t="s">
        <v>17</v>
      </c>
      <c r="G18567" t="s">
        <v>123</v>
      </c>
      <c r="H18567">
        <v>1.621</v>
      </c>
      <c r="I18567">
        <v>2.48974E-5</v>
      </c>
      <c r="J18567">
        <v>3</v>
      </c>
      <c r="K18567">
        <v>3</v>
      </c>
      <c r="L18567" t="s">
        <v>1</v>
      </c>
      <c r="M18567" t="s">
        <v>124</v>
      </c>
    </row>
    <row r="18568" spans="1:13" x14ac:dyDescent="0.25">
      <c r="A18568" t="s">
        <v>122</v>
      </c>
      <c r="B18568" t="s">
        <v>66</v>
      </c>
      <c r="C18568">
        <v>4.9278200000000001E-2</v>
      </c>
      <c r="D18568">
        <v>11.84746</v>
      </c>
      <c r="E18568">
        <v>690</v>
      </c>
      <c r="F18568" t="s">
        <v>17</v>
      </c>
      <c r="G18568" t="s">
        <v>123</v>
      </c>
      <c r="H18568">
        <v>1.621</v>
      </c>
      <c r="I18568">
        <v>2.48974E-5</v>
      </c>
      <c r="J18568">
        <v>0</v>
      </c>
      <c r="K18568">
        <v>3</v>
      </c>
      <c r="L18568" t="s">
        <v>1</v>
      </c>
      <c r="M18568" t="s">
        <v>124</v>
      </c>
    </row>
    <row r="18569" spans="1:13" x14ac:dyDescent="0.25">
      <c r="A18569" t="s">
        <v>122</v>
      </c>
      <c r="B18569" t="s">
        <v>66</v>
      </c>
      <c r="C18569">
        <v>5.0498710000000002E-2</v>
      </c>
      <c r="D18569">
        <v>11.97711</v>
      </c>
      <c r="E18569">
        <v>690</v>
      </c>
      <c r="F18569" t="s">
        <v>17</v>
      </c>
      <c r="G18569" t="s">
        <v>123</v>
      </c>
      <c r="H18569">
        <v>1.621</v>
      </c>
      <c r="I18569">
        <v>2.48974E-5</v>
      </c>
      <c r="J18569">
        <v>1</v>
      </c>
      <c r="K18569">
        <v>3</v>
      </c>
      <c r="L18569" t="s">
        <v>1</v>
      </c>
      <c r="M18569" t="s">
        <v>124</v>
      </c>
    </row>
    <row r="18570" spans="1:13" x14ac:dyDescent="0.25">
      <c r="A18570" t="s">
        <v>122</v>
      </c>
      <c r="B18570" t="s">
        <v>66</v>
      </c>
      <c r="C18570">
        <v>4.9966429999999999E-2</v>
      </c>
      <c r="D18570">
        <v>11.950010000000001</v>
      </c>
      <c r="E18570">
        <v>690</v>
      </c>
      <c r="F18570" t="s">
        <v>17</v>
      </c>
      <c r="G18570" t="s">
        <v>123</v>
      </c>
      <c r="H18570">
        <v>1.621</v>
      </c>
      <c r="I18570">
        <v>2.48974E-5</v>
      </c>
      <c r="J18570">
        <v>2</v>
      </c>
      <c r="K18570">
        <v>3</v>
      </c>
      <c r="L18570" t="s">
        <v>1</v>
      </c>
      <c r="M18570" t="s">
        <v>124</v>
      </c>
    </row>
    <row r="18571" spans="1:13" x14ac:dyDescent="0.25">
      <c r="A18571" t="s">
        <v>122</v>
      </c>
      <c r="B18571" t="s">
        <v>66</v>
      </c>
      <c r="C18571">
        <v>5.0335310000000001E-2</v>
      </c>
      <c r="D18571">
        <v>12.016030000000001</v>
      </c>
      <c r="E18571">
        <v>690</v>
      </c>
      <c r="F18571" t="s">
        <v>17</v>
      </c>
      <c r="G18571" t="s">
        <v>123</v>
      </c>
      <c r="H18571">
        <v>1.621</v>
      </c>
      <c r="I18571">
        <v>2.48974E-5</v>
      </c>
      <c r="J18571">
        <v>3</v>
      </c>
      <c r="K18571">
        <v>3</v>
      </c>
      <c r="L18571" t="s">
        <v>1</v>
      </c>
      <c r="M18571" t="s">
        <v>124</v>
      </c>
    </row>
    <row r="18572" spans="1:13" x14ac:dyDescent="0.25">
      <c r="A18572" t="s">
        <v>122</v>
      </c>
      <c r="B18572" t="s">
        <v>66</v>
      </c>
      <c r="C18572">
        <v>4.9746499999999999E-2</v>
      </c>
      <c r="D18572">
        <v>11.667859999999999</v>
      </c>
      <c r="E18572">
        <v>700</v>
      </c>
      <c r="F18572" t="s">
        <v>17</v>
      </c>
      <c r="G18572" t="s">
        <v>123</v>
      </c>
      <c r="H18572">
        <v>1.621</v>
      </c>
      <c r="I18572">
        <v>2.48974E-5</v>
      </c>
      <c r="J18572">
        <v>0</v>
      </c>
      <c r="K18572">
        <v>3</v>
      </c>
      <c r="L18572" t="s">
        <v>1</v>
      </c>
      <c r="M18572" t="s">
        <v>124</v>
      </c>
    </row>
    <row r="18573" spans="1:13" x14ac:dyDescent="0.25">
      <c r="A18573" t="s">
        <v>122</v>
      </c>
      <c r="B18573" t="s">
        <v>66</v>
      </c>
      <c r="C18573">
        <v>5.0611400000000001E-2</v>
      </c>
      <c r="D18573">
        <v>11.737349999999999</v>
      </c>
      <c r="E18573">
        <v>700</v>
      </c>
      <c r="F18573" t="s">
        <v>17</v>
      </c>
      <c r="G18573" t="s">
        <v>123</v>
      </c>
      <c r="H18573">
        <v>1.621</v>
      </c>
      <c r="I18573">
        <v>2.48974E-5</v>
      </c>
      <c r="J18573">
        <v>1</v>
      </c>
      <c r="K18573">
        <v>3</v>
      </c>
      <c r="L18573" t="s">
        <v>1</v>
      </c>
      <c r="M18573" t="s">
        <v>124</v>
      </c>
    </row>
    <row r="18574" spans="1:13" x14ac:dyDescent="0.25">
      <c r="A18574" t="s">
        <v>122</v>
      </c>
      <c r="B18574" t="s">
        <v>66</v>
      </c>
      <c r="C18574">
        <v>4.916914E-2</v>
      </c>
      <c r="D18574">
        <v>11.61073</v>
      </c>
      <c r="E18574">
        <v>700</v>
      </c>
      <c r="F18574" t="s">
        <v>17</v>
      </c>
      <c r="G18574" t="s">
        <v>123</v>
      </c>
      <c r="H18574">
        <v>1.621</v>
      </c>
      <c r="I18574">
        <v>2.48974E-5</v>
      </c>
      <c r="J18574">
        <v>2</v>
      </c>
      <c r="K18574">
        <v>3</v>
      </c>
      <c r="L18574" t="s">
        <v>1</v>
      </c>
      <c r="M18574" t="s">
        <v>124</v>
      </c>
    </row>
    <row r="18575" spans="1:13" x14ac:dyDescent="0.25">
      <c r="A18575" t="s">
        <v>122</v>
      </c>
      <c r="B18575" t="s">
        <v>66</v>
      </c>
      <c r="C18575">
        <v>5.002707E-2</v>
      </c>
      <c r="D18575">
        <v>11.73179</v>
      </c>
      <c r="E18575">
        <v>700</v>
      </c>
      <c r="F18575" t="s">
        <v>17</v>
      </c>
      <c r="G18575" t="s">
        <v>123</v>
      </c>
      <c r="H18575">
        <v>1.621</v>
      </c>
      <c r="I18575">
        <v>2.48974E-5</v>
      </c>
      <c r="J18575">
        <v>3</v>
      </c>
      <c r="K18575">
        <v>3</v>
      </c>
      <c r="L18575" t="s">
        <v>1</v>
      </c>
      <c r="M18575" t="s">
        <v>124</v>
      </c>
    </row>
    <row r="18576" spans="1:13" x14ac:dyDescent="0.25">
      <c r="A18576" t="s">
        <v>122</v>
      </c>
      <c r="B18576" t="s">
        <v>66</v>
      </c>
      <c r="C18576">
        <v>5.1461090000000001E-2</v>
      </c>
      <c r="D18576">
        <v>11.53898</v>
      </c>
      <c r="E18576">
        <v>710</v>
      </c>
      <c r="F18576" t="s">
        <v>17</v>
      </c>
      <c r="G18576" t="s">
        <v>123</v>
      </c>
      <c r="H18576">
        <v>1.621</v>
      </c>
      <c r="I18576">
        <v>2.48974E-5</v>
      </c>
      <c r="J18576">
        <v>0</v>
      </c>
      <c r="K18576">
        <v>3</v>
      </c>
      <c r="L18576" t="s">
        <v>1</v>
      </c>
      <c r="M18576" t="s">
        <v>124</v>
      </c>
    </row>
    <row r="18577" spans="1:13" x14ac:dyDescent="0.25">
      <c r="A18577" t="s">
        <v>122</v>
      </c>
      <c r="B18577" t="s">
        <v>66</v>
      </c>
      <c r="C18577">
        <v>5.1766090000000001E-2</v>
      </c>
      <c r="D18577">
        <v>11.559810000000001</v>
      </c>
      <c r="E18577">
        <v>710</v>
      </c>
      <c r="F18577" t="s">
        <v>17</v>
      </c>
      <c r="G18577" t="s">
        <v>123</v>
      </c>
      <c r="H18577">
        <v>1.621</v>
      </c>
      <c r="I18577">
        <v>2.48974E-5</v>
      </c>
      <c r="J18577">
        <v>1</v>
      </c>
      <c r="K18577">
        <v>3</v>
      </c>
      <c r="L18577" t="s">
        <v>1</v>
      </c>
      <c r="M18577" t="s">
        <v>124</v>
      </c>
    </row>
    <row r="18578" spans="1:13" x14ac:dyDescent="0.25">
      <c r="A18578" t="s">
        <v>122</v>
      </c>
      <c r="B18578" t="s">
        <v>66</v>
      </c>
      <c r="C18578">
        <v>5.0683150000000003E-2</v>
      </c>
      <c r="D18578">
        <v>11.469340000000001</v>
      </c>
      <c r="E18578">
        <v>710</v>
      </c>
      <c r="F18578" t="s">
        <v>17</v>
      </c>
      <c r="G18578" t="s">
        <v>123</v>
      </c>
      <c r="H18578">
        <v>1.621</v>
      </c>
      <c r="I18578">
        <v>2.48974E-5</v>
      </c>
      <c r="J18578">
        <v>2</v>
      </c>
      <c r="K18578">
        <v>3</v>
      </c>
      <c r="L18578" t="s">
        <v>1</v>
      </c>
      <c r="M18578" t="s">
        <v>124</v>
      </c>
    </row>
    <row r="18579" spans="1:13" x14ac:dyDescent="0.25">
      <c r="A18579" t="s">
        <v>122</v>
      </c>
      <c r="B18579" t="s">
        <v>66</v>
      </c>
      <c r="C18579">
        <v>5.1896879999999999E-2</v>
      </c>
      <c r="D18579">
        <v>11.555070000000001</v>
      </c>
      <c r="E18579">
        <v>710</v>
      </c>
      <c r="F18579" t="s">
        <v>17</v>
      </c>
      <c r="G18579" t="s">
        <v>123</v>
      </c>
      <c r="H18579">
        <v>1.621</v>
      </c>
      <c r="I18579">
        <v>2.48974E-5</v>
      </c>
      <c r="J18579">
        <v>3</v>
      </c>
      <c r="K18579">
        <v>3</v>
      </c>
      <c r="L18579" t="s">
        <v>1</v>
      </c>
      <c r="M18579" t="s">
        <v>124</v>
      </c>
    </row>
    <row r="18580" spans="1:13" x14ac:dyDescent="0.25">
      <c r="A18580" t="s">
        <v>122</v>
      </c>
      <c r="B18580" t="s">
        <v>66</v>
      </c>
      <c r="C18580">
        <v>5.4280429999999998E-2</v>
      </c>
      <c r="D18580">
        <v>11.28593</v>
      </c>
      <c r="E18580">
        <v>720</v>
      </c>
      <c r="F18580" t="s">
        <v>17</v>
      </c>
      <c r="G18580" t="s">
        <v>123</v>
      </c>
      <c r="H18580">
        <v>1.621</v>
      </c>
      <c r="I18580">
        <v>2.48974E-5</v>
      </c>
      <c r="J18580">
        <v>0</v>
      </c>
      <c r="K18580">
        <v>3</v>
      </c>
      <c r="L18580" t="s">
        <v>1</v>
      </c>
      <c r="M18580" t="s">
        <v>124</v>
      </c>
    </row>
    <row r="18581" spans="1:13" x14ac:dyDescent="0.25">
      <c r="A18581" t="s">
        <v>122</v>
      </c>
      <c r="B18581" t="s">
        <v>66</v>
      </c>
      <c r="C18581">
        <v>5.3499730000000002E-2</v>
      </c>
      <c r="D18581">
        <v>11.21536</v>
      </c>
      <c r="E18581">
        <v>720</v>
      </c>
      <c r="F18581" t="s">
        <v>17</v>
      </c>
      <c r="G18581" t="s">
        <v>123</v>
      </c>
      <c r="H18581">
        <v>1.621</v>
      </c>
      <c r="I18581">
        <v>2.48974E-5</v>
      </c>
      <c r="J18581">
        <v>1</v>
      </c>
      <c r="K18581">
        <v>3</v>
      </c>
      <c r="L18581" t="s">
        <v>1</v>
      </c>
      <c r="M18581" t="s">
        <v>124</v>
      </c>
    </row>
    <row r="18582" spans="1:13" x14ac:dyDescent="0.25">
      <c r="A18582" t="s">
        <v>122</v>
      </c>
      <c r="B18582" t="s">
        <v>66</v>
      </c>
      <c r="C18582">
        <v>5.4237639999999997E-2</v>
      </c>
      <c r="D18582">
        <v>11.323449999999999</v>
      </c>
      <c r="E18582">
        <v>720</v>
      </c>
      <c r="F18582" t="s">
        <v>17</v>
      </c>
      <c r="G18582" t="s">
        <v>123</v>
      </c>
      <c r="H18582">
        <v>1.621</v>
      </c>
      <c r="I18582">
        <v>2.48974E-5</v>
      </c>
      <c r="J18582">
        <v>2</v>
      </c>
      <c r="K18582">
        <v>3</v>
      </c>
      <c r="L18582" t="s">
        <v>1</v>
      </c>
      <c r="M18582" t="s">
        <v>124</v>
      </c>
    </row>
    <row r="18583" spans="1:13" x14ac:dyDescent="0.25">
      <c r="A18583" t="s">
        <v>122</v>
      </c>
      <c r="B18583" t="s">
        <v>66</v>
      </c>
      <c r="C18583">
        <v>5.4254120000000003E-2</v>
      </c>
      <c r="D18583">
        <v>11.31306</v>
      </c>
      <c r="E18583">
        <v>720</v>
      </c>
      <c r="F18583" t="s">
        <v>17</v>
      </c>
      <c r="G18583" t="s">
        <v>123</v>
      </c>
      <c r="H18583">
        <v>1.621</v>
      </c>
      <c r="I18583">
        <v>2.48974E-5</v>
      </c>
      <c r="J18583">
        <v>3</v>
      </c>
      <c r="K18583">
        <v>3</v>
      </c>
      <c r="L18583" t="s">
        <v>1</v>
      </c>
      <c r="M18583" t="s">
        <v>124</v>
      </c>
    </row>
    <row r="18584" spans="1:13" x14ac:dyDescent="0.25">
      <c r="A18584" t="s">
        <v>122</v>
      </c>
      <c r="B18584" t="s">
        <v>66</v>
      </c>
      <c r="C18584">
        <v>6.1164129999999997E-2</v>
      </c>
      <c r="D18584">
        <v>11.2447</v>
      </c>
      <c r="E18584">
        <v>730</v>
      </c>
      <c r="F18584" t="s">
        <v>17</v>
      </c>
      <c r="G18584" t="s">
        <v>123</v>
      </c>
      <c r="H18584">
        <v>1.621</v>
      </c>
      <c r="I18584">
        <v>2.48974E-5</v>
      </c>
      <c r="J18584">
        <v>0</v>
      </c>
      <c r="K18584">
        <v>3</v>
      </c>
      <c r="L18584" t="s">
        <v>1</v>
      </c>
      <c r="M18584" t="s">
        <v>124</v>
      </c>
    </row>
    <row r="18585" spans="1:13" x14ac:dyDescent="0.25">
      <c r="A18585" t="s">
        <v>122</v>
      </c>
      <c r="B18585" t="s">
        <v>66</v>
      </c>
      <c r="C18585">
        <v>6.0410999999999999E-2</v>
      </c>
      <c r="D18585">
        <v>11.137650000000001</v>
      </c>
      <c r="E18585">
        <v>730</v>
      </c>
      <c r="F18585" t="s">
        <v>17</v>
      </c>
      <c r="G18585" t="s">
        <v>123</v>
      </c>
      <c r="H18585">
        <v>1.621</v>
      </c>
      <c r="I18585">
        <v>2.48974E-5</v>
      </c>
      <c r="J18585">
        <v>1</v>
      </c>
      <c r="K18585">
        <v>3</v>
      </c>
      <c r="L18585" t="s">
        <v>1</v>
      </c>
      <c r="M18585" t="s">
        <v>124</v>
      </c>
    </row>
    <row r="18586" spans="1:13" x14ac:dyDescent="0.25">
      <c r="A18586" t="s">
        <v>122</v>
      </c>
      <c r="B18586" t="s">
        <v>66</v>
      </c>
      <c r="C18586">
        <v>6.236216E-2</v>
      </c>
      <c r="D18586">
        <v>11.345499999999999</v>
      </c>
      <c r="E18586">
        <v>730</v>
      </c>
      <c r="F18586" t="s">
        <v>17</v>
      </c>
      <c r="G18586" t="s">
        <v>123</v>
      </c>
      <c r="H18586">
        <v>1.621</v>
      </c>
      <c r="I18586">
        <v>2.48974E-5</v>
      </c>
      <c r="J18586">
        <v>2</v>
      </c>
      <c r="K18586">
        <v>3</v>
      </c>
      <c r="L18586" t="s">
        <v>1</v>
      </c>
      <c r="M18586" t="s">
        <v>124</v>
      </c>
    </row>
    <row r="18587" spans="1:13" x14ac:dyDescent="0.25">
      <c r="A18587" t="s">
        <v>122</v>
      </c>
      <c r="B18587" t="s">
        <v>66</v>
      </c>
      <c r="C18587">
        <v>6.0506650000000002E-2</v>
      </c>
      <c r="D18587">
        <v>11.17385</v>
      </c>
      <c r="E18587">
        <v>730</v>
      </c>
      <c r="F18587" t="s">
        <v>17</v>
      </c>
      <c r="G18587" t="s">
        <v>123</v>
      </c>
      <c r="H18587">
        <v>1.621</v>
      </c>
      <c r="I18587">
        <v>2.48974E-5</v>
      </c>
      <c r="J18587">
        <v>3</v>
      </c>
      <c r="K18587">
        <v>3</v>
      </c>
      <c r="L18587" t="s">
        <v>1</v>
      </c>
      <c r="M18587" t="s">
        <v>124</v>
      </c>
    </row>
    <row r="18588" spans="1:13" x14ac:dyDescent="0.25">
      <c r="A18588" t="s">
        <v>122</v>
      </c>
      <c r="B18588" t="s">
        <v>66</v>
      </c>
      <c r="C18588">
        <v>6.9174879999999994E-2</v>
      </c>
      <c r="D18588">
        <v>11.02331</v>
      </c>
      <c r="E18588">
        <v>740</v>
      </c>
      <c r="F18588" t="s">
        <v>17</v>
      </c>
      <c r="G18588" t="s">
        <v>123</v>
      </c>
      <c r="H18588">
        <v>1.621</v>
      </c>
      <c r="I18588">
        <v>2.48974E-5</v>
      </c>
      <c r="J18588">
        <v>0</v>
      </c>
      <c r="K18588">
        <v>3</v>
      </c>
      <c r="L18588" t="s">
        <v>1</v>
      </c>
      <c r="M18588" t="s">
        <v>124</v>
      </c>
    </row>
    <row r="18589" spans="1:13" x14ac:dyDescent="0.25">
      <c r="A18589" t="s">
        <v>122</v>
      </c>
      <c r="B18589" t="s">
        <v>66</v>
      </c>
      <c r="C18589">
        <v>6.9265889999999997E-2</v>
      </c>
      <c r="D18589">
        <v>11.058680000000001</v>
      </c>
      <c r="E18589">
        <v>740</v>
      </c>
      <c r="F18589" t="s">
        <v>17</v>
      </c>
      <c r="G18589" t="s">
        <v>123</v>
      </c>
      <c r="H18589">
        <v>1.621</v>
      </c>
      <c r="I18589">
        <v>2.48974E-5</v>
      </c>
      <c r="J18589">
        <v>1</v>
      </c>
      <c r="K18589">
        <v>3</v>
      </c>
      <c r="L18589" t="s">
        <v>1</v>
      </c>
      <c r="M18589" t="s">
        <v>124</v>
      </c>
    </row>
    <row r="18590" spans="1:13" x14ac:dyDescent="0.25">
      <c r="A18590" t="s">
        <v>122</v>
      </c>
      <c r="B18590" t="s">
        <v>66</v>
      </c>
      <c r="C18590">
        <v>6.8785760000000001E-2</v>
      </c>
      <c r="D18590">
        <v>10.97762</v>
      </c>
      <c r="E18590">
        <v>740</v>
      </c>
      <c r="F18590" t="s">
        <v>17</v>
      </c>
      <c r="G18590" t="s">
        <v>123</v>
      </c>
      <c r="H18590">
        <v>1.621</v>
      </c>
      <c r="I18590">
        <v>2.48974E-5</v>
      </c>
      <c r="J18590">
        <v>2</v>
      </c>
      <c r="K18590">
        <v>3</v>
      </c>
      <c r="L18590" t="s">
        <v>1</v>
      </c>
      <c r="M18590" t="s">
        <v>124</v>
      </c>
    </row>
    <row r="18591" spans="1:13" x14ac:dyDescent="0.25">
      <c r="A18591" t="s">
        <v>122</v>
      </c>
      <c r="B18591" t="s">
        <v>66</v>
      </c>
      <c r="C18591">
        <v>6.9386329999999996E-2</v>
      </c>
      <c r="D18591">
        <v>11.07837</v>
      </c>
      <c r="E18591">
        <v>740</v>
      </c>
      <c r="F18591" t="s">
        <v>17</v>
      </c>
      <c r="G18591" t="s">
        <v>123</v>
      </c>
      <c r="H18591">
        <v>1.621</v>
      </c>
      <c r="I18591">
        <v>2.48974E-5</v>
      </c>
      <c r="J18591">
        <v>3</v>
      </c>
      <c r="K18591">
        <v>3</v>
      </c>
      <c r="L18591" t="s">
        <v>1</v>
      </c>
      <c r="M18591" t="s">
        <v>124</v>
      </c>
    </row>
    <row r="18592" spans="1:13" x14ac:dyDescent="0.25">
      <c r="A18592" t="s">
        <v>122</v>
      </c>
      <c r="B18592" t="s">
        <v>66</v>
      </c>
      <c r="C18592">
        <v>6.9791409999999998E-2</v>
      </c>
      <c r="D18592">
        <v>10.87012</v>
      </c>
      <c r="E18592">
        <v>750</v>
      </c>
      <c r="F18592" t="s">
        <v>17</v>
      </c>
      <c r="G18592" t="s">
        <v>123</v>
      </c>
      <c r="H18592">
        <v>1.621</v>
      </c>
      <c r="I18592">
        <v>2.48974E-5</v>
      </c>
      <c r="J18592">
        <v>0</v>
      </c>
      <c r="K18592">
        <v>3</v>
      </c>
      <c r="L18592" t="s">
        <v>1</v>
      </c>
      <c r="M18592" t="s">
        <v>124</v>
      </c>
    </row>
    <row r="18593" spans="1:13" x14ac:dyDescent="0.25">
      <c r="A18593" t="s">
        <v>122</v>
      </c>
      <c r="B18593" t="s">
        <v>66</v>
      </c>
      <c r="C18593">
        <v>7.1340020000000004E-2</v>
      </c>
      <c r="D18593">
        <v>11.005750000000001</v>
      </c>
      <c r="E18593">
        <v>750</v>
      </c>
      <c r="F18593" t="s">
        <v>17</v>
      </c>
      <c r="G18593" t="s">
        <v>123</v>
      </c>
      <c r="H18593">
        <v>1.621</v>
      </c>
      <c r="I18593">
        <v>2.48974E-5</v>
      </c>
      <c r="J18593">
        <v>1</v>
      </c>
      <c r="K18593">
        <v>3</v>
      </c>
      <c r="L18593" t="s">
        <v>1</v>
      </c>
      <c r="M18593" t="s">
        <v>124</v>
      </c>
    </row>
    <row r="18594" spans="1:13" x14ac:dyDescent="0.25">
      <c r="A18594" t="s">
        <v>122</v>
      </c>
      <c r="B18594" t="s">
        <v>66</v>
      </c>
      <c r="C18594">
        <v>6.9263699999999997E-2</v>
      </c>
      <c r="D18594">
        <v>10.82798</v>
      </c>
      <c r="E18594">
        <v>750</v>
      </c>
      <c r="F18594" t="s">
        <v>17</v>
      </c>
      <c r="G18594" t="s">
        <v>123</v>
      </c>
      <c r="H18594">
        <v>1.621</v>
      </c>
      <c r="I18594">
        <v>2.48974E-5</v>
      </c>
      <c r="J18594">
        <v>2</v>
      </c>
      <c r="K18594">
        <v>3</v>
      </c>
      <c r="L18594" t="s">
        <v>1</v>
      </c>
      <c r="M18594" t="s">
        <v>124</v>
      </c>
    </row>
    <row r="18595" spans="1:13" x14ac:dyDescent="0.25">
      <c r="A18595" t="s">
        <v>122</v>
      </c>
      <c r="B18595" t="s">
        <v>66</v>
      </c>
      <c r="C18595">
        <v>7.0856260000000004E-2</v>
      </c>
      <c r="D18595">
        <v>10.957470000000001</v>
      </c>
      <c r="E18595">
        <v>750</v>
      </c>
      <c r="F18595" t="s">
        <v>17</v>
      </c>
      <c r="G18595" t="s">
        <v>123</v>
      </c>
      <c r="H18595">
        <v>1.621</v>
      </c>
      <c r="I18595">
        <v>2.48974E-5</v>
      </c>
      <c r="J18595">
        <v>3</v>
      </c>
      <c r="K18595">
        <v>3</v>
      </c>
      <c r="L18595" t="s">
        <v>1</v>
      </c>
      <c r="M18595" t="s">
        <v>124</v>
      </c>
    </row>
    <row r="18596" spans="1:13" x14ac:dyDescent="0.25">
      <c r="A18596" t="s">
        <v>122</v>
      </c>
      <c r="B18596" t="s">
        <v>66</v>
      </c>
      <c r="C18596">
        <v>7.1235809999999997E-2</v>
      </c>
      <c r="D18596">
        <v>10.811019999999999</v>
      </c>
      <c r="E18596">
        <v>760</v>
      </c>
      <c r="F18596" t="s">
        <v>17</v>
      </c>
      <c r="G18596" t="s">
        <v>123</v>
      </c>
      <c r="H18596">
        <v>1.621</v>
      </c>
      <c r="I18596">
        <v>2.48974E-5</v>
      </c>
      <c r="J18596">
        <v>0</v>
      </c>
      <c r="K18596">
        <v>3</v>
      </c>
      <c r="L18596" t="s">
        <v>1</v>
      </c>
      <c r="M18596" t="s">
        <v>124</v>
      </c>
    </row>
    <row r="18597" spans="1:13" x14ac:dyDescent="0.25">
      <c r="A18597" t="s">
        <v>122</v>
      </c>
      <c r="B18597" t="s">
        <v>66</v>
      </c>
      <c r="C18597">
        <v>6.8468130000000002E-2</v>
      </c>
      <c r="D18597">
        <v>10.573539999999999</v>
      </c>
      <c r="E18597">
        <v>760</v>
      </c>
      <c r="F18597" t="s">
        <v>17</v>
      </c>
      <c r="G18597" t="s">
        <v>123</v>
      </c>
      <c r="H18597">
        <v>1.621</v>
      </c>
      <c r="I18597">
        <v>2.48974E-5</v>
      </c>
      <c r="J18597">
        <v>1</v>
      </c>
      <c r="K18597">
        <v>3</v>
      </c>
      <c r="L18597" t="s">
        <v>1</v>
      </c>
      <c r="M18597" t="s">
        <v>124</v>
      </c>
    </row>
    <row r="18598" spans="1:13" x14ac:dyDescent="0.25">
      <c r="A18598" t="s">
        <v>122</v>
      </c>
      <c r="B18598" t="s">
        <v>66</v>
      </c>
      <c r="C18598">
        <v>6.883889E-2</v>
      </c>
      <c r="D18598">
        <v>10.636979999999999</v>
      </c>
      <c r="E18598">
        <v>760</v>
      </c>
      <c r="F18598" t="s">
        <v>17</v>
      </c>
      <c r="G18598" t="s">
        <v>123</v>
      </c>
      <c r="H18598">
        <v>1.621</v>
      </c>
      <c r="I18598">
        <v>2.48974E-5</v>
      </c>
      <c r="J18598">
        <v>2</v>
      </c>
      <c r="K18598">
        <v>3</v>
      </c>
      <c r="L18598" t="s">
        <v>1</v>
      </c>
      <c r="M18598" t="s">
        <v>124</v>
      </c>
    </row>
    <row r="18599" spans="1:13" x14ac:dyDescent="0.25">
      <c r="A18599" t="s">
        <v>122</v>
      </c>
      <c r="B18599" t="s">
        <v>66</v>
      </c>
      <c r="C18599">
        <v>6.9774039999999996E-2</v>
      </c>
      <c r="D18599">
        <v>10.732849999999999</v>
      </c>
      <c r="E18599">
        <v>760</v>
      </c>
      <c r="F18599" t="s">
        <v>17</v>
      </c>
      <c r="G18599" t="s">
        <v>123</v>
      </c>
      <c r="H18599">
        <v>1.621</v>
      </c>
      <c r="I18599">
        <v>2.48974E-5</v>
      </c>
      <c r="J18599">
        <v>3</v>
      </c>
      <c r="K18599">
        <v>3</v>
      </c>
      <c r="L18599" t="s">
        <v>1</v>
      </c>
      <c r="M18599" t="s">
        <v>124</v>
      </c>
    </row>
    <row r="18600" spans="1:13" x14ac:dyDescent="0.25">
      <c r="A18600" t="s">
        <v>122</v>
      </c>
      <c r="B18600" t="s">
        <v>66</v>
      </c>
      <c r="C18600">
        <v>6.9162870000000001E-2</v>
      </c>
      <c r="D18600">
        <v>10.559089999999999</v>
      </c>
      <c r="E18600">
        <v>770</v>
      </c>
      <c r="F18600" t="s">
        <v>17</v>
      </c>
      <c r="G18600" t="s">
        <v>123</v>
      </c>
      <c r="H18600">
        <v>1.621</v>
      </c>
      <c r="I18600">
        <v>2.48974E-5</v>
      </c>
      <c r="J18600">
        <v>0</v>
      </c>
      <c r="K18600">
        <v>3</v>
      </c>
      <c r="L18600" t="s">
        <v>1</v>
      </c>
      <c r="M18600" t="s">
        <v>124</v>
      </c>
    </row>
    <row r="18601" spans="1:13" x14ac:dyDescent="0.25">
      <c r="A18601" t="s">
        <v>122</v>
      </c>
      <c r="B18601" t="s">
        <v>66</v>
      </c>
      <c r="C18601">
        <v>6.8860459999999998E-2</v>
      </c>
      <c r="D18601">
        <v>10.524480000000001</v>
      </c>
      <c r="E18601">
        <v>770</v>
      </c>
      <c r="F18601" t="s">
        <v>17</v>
      </c>
      <c r="G18601" t="s">
        <v>123</v>
      </c>
      <c r="H18601">
        <v>1.621</v>
      </c>
      <c r="I18601">
        <v>2.48974E-5</v>
      </c>
      <c r="J18601">
        <v>1</v>
      </c>
      <c r="K18601">
        <v>3</v>
      </c>
      <c r="L18601" t="s">
        <v>1</v>
      </c>
      <c r="M18601" t="s">
        <v>124</v>
      </c>
    </row>
    <row r="18602" spans="1:13" x14ac:dyDescent="0.25">
      <c r="A18602" t="s">
        <v>122</v>
      </c>
      <c r="B18602" t="s">
        <v>66</v>
      </c>
      <c r="C18602">
        <v>6.9273639999999997E-2</v>
      </c>
      <c r="D18602">
        <v>10.53806</v>
      </c>
      <c r="E18602">
        <v>770</v>
      </c>
      <c r="F18602" t="s">
        <v>17</v>
      </c>
      <c r="G18602" t="s">
        <v>123</v>
      </c>
      <c r="H18602">
        <v>1.621</v>
      </c>
      <c r="I18602">
        <v>2.48974E-5</v>
      </c>
      <c r="J18602">
        <v>2</v>
      </c>
      <c r="K18602">
        <v>3</v>
      </c>
      <c r="L18602" t="s">
        <v>1</v>
      </c>
      <c r="M18602" t="s">
        <v>124</v>
      </c>
    </row>
    <row r="18603" spans="1:13" x14ac:dyDescent="0.25">
      <c r="A18603" t="s">
        <v>122</v>
      </c>
      <c r="B18603" t="s">
        <v>66</v>
      </c>
      <c r="C18603">
        <v>6.9049840000000001E-2</v>
      </c>
      <c r="D18603">
        <v>10.572380000000001</v>
      </c>
      <c r="E18603">
        <v>770</v>
      </c>
      <c r="F18603" t="s">
        <v>17</v>
      </c>
      <c r="G18603" t="s">
        <v>123</v>
      </c>
      <c r="H18603">
        <v>1.621</v>
      </c>
      <c r="I18603">
        <v>2.48974E-5</v>
      </c>
      <c r="J18603">
        <v>3</v>
      </c>
      <c r="K18603">
        <v>3</v>
      </c>
      <c r="L18603" t="s">
        <v>1</v>
      </c>
      <c r="M18603" t="s">
        <v>124</v>
      </c>
    </row>
    <row r="18604" spans="1:13" x14ac:dyDescent="0.25">
      <c r="A18604" t="s">
        <v>122</v>
      </c>
      <c r="B18604" t="s">
        <v>66</v>
      </c>
      <c r="C18604">
        <v>6.7420469999999996E-2</v>
      </c>
      <c r="D18604">
        <v>10.42972</v>
      </c>
      <c r="E18604">
        <v>780</v>
      </c>
      <c r="F18604" t="s">
        <v>17</v>
      </c>
      <c r="G18604" t="s">
        <v>123</v>
      </c>
      <c r="H18604">
        <v>1.621</v>
      </c>
      <c r="I18604">
        <v>2.48974E-5</v>
      </c>
      <c r="J18604">
        <v>0</v>
      </c>
      <c r="K18604">
        <v>3</v>
      </c>
      <c r="L18604" t="s">
        <v>1</v>
      </c>
      <c r="M18604" t="s">
        <v>124</v>
      </c>
    </row>
    <row r="18605" spans="1:13" x14ac:dyDescent="0.25">
      <c r="A18605" t="s">
        <v>122</v>
      </c>
      <c r="B18605" t="s">
        <v>66</v>
      </c>
      <c r="C18605">
        <v>6.7851149999999999E-2</v>
      </c>
      <c r="D18605">
        <v>10.44585</v>
      </c>
      <c r="E18605">
        <v>780</v>
      </c>
      <c r="F18605" t="s">
        <v>17</v>
      </c>
      <c r="G18605" t="s">
        <v>123</v>
      </c>
      <c r="H18605">
        <v>1.621</v>
      </c>
      <c r="I18605">
        <v>2.48974E-5</v>
      </c>
      <c r="J18605">
        <v>1</v>
      </c>
      <c r="K18605">
        <v>3</v>
      </c>
      <c r="L18605" t="s">
        <v>1</v>
      </c>
      <c r="M18605" t="s">
        <v>124</v>
      </c>
    </row>
    <row r="18606" spans="1:13" x14ac:dyDescent="0.25">
      <c r="A18606" t="s">
        <v>122</v>
      </c>
      <c r="B18606" t="s">
        <v>66</v>
      </c>
      <c r="C18606">
        <v>6.801509E-2</v>
      </c>
      <c r="D18606">
        <v>10.44153</v>
      </c>
      <c r="E18606">
        <v>780</v>
      </c>
      <c r="F18606" t="s">
        <v>17</v>
      </c>
      <c r="G18606" t="s">
        <v>123</v>
      </c>
      <c r="H18606">
        <v>1.621</v>
      </c>
      <c r="I18606">
        <v>2.48974E-5</v>
      </c>
      <c r="J18606">
        <v>2</v>
      </c>
      <c r="K18606">
        <v>3</v>
      </c>
      <c r="L18606" t="s">
        <v>1</v>
      </c>
      <c r="M18606" t="s">
        <v>124</v>
      </c>
    </row>
    <row r="18607" spans="1:13" x14ac:dyDescent="0.25">
      <c r="A18607" t="s">
        <v>122</v>
      </c>
      <c r="B18607" t="s">
        <v>66</v>
      </c>
      <c r="C18607">
        <v>6.7580150000000005E-2</v>
      </c>
      <c r="D18607">
        <v>10.43459</v>
      </c>
      <c r="E18607">
        <v>780</v>
      </c>
      <c r="F18607" t="s">
        <v>17</v>
      </c>
      <c r="G18607" t="s">
        <v>123</v>
      </c>
      <c r="H18607">
        <v>1.621</v>
      </c>
      <c r="I18607">
        <v>2.48974E-5</v>
      </c>
      <c r="J18607">
        <v>3</v>
      </c>
      <c r="K18607">
        <v>3</v>
      </c>
      <c r="L18607" t="s">
        <v>1</v>
      </c>
      <c r="M18607" t="s">
        <v>124</v>
      </c>
    </row>
    <row r="18608" spans="1:13" x14ac:dyDescent="0.25">
      <c r="A18608" t="s">
        <v>122</v>
      </c>
      <c r="B18608" t="s">
        <v>66</v>
      </c>
      <c r="C18608">
        <v>6.3915799999999995E-2</v>
      </c>
      <c r="D18608">
        <v>10.20642</v>
      </c>
      <c r="E18608">
        <v>790</v>
      </c>
      <c r="F18608" t="s">
        <v>17</v>
      </c>
      <c r="G18608" t="s">
        <v>123</v>
      </c>
      <c r="H18608">
        <v>1.621</v>
      </c>
      <c r="I18608">
        <v>2.48974E-5</v>
      </c>
      <c r="J18608">
        <v>0</v>
      </c>
      <c r="K18608">
        <v>3</v>
      </c>
      <c r="L18608" t="s">
        <v>1</v>
      </c>
      <c r="M18608" t="s">
        <v>124</v>
      </c>
    </row>
    <row r="18609" spans="1:13" x14ac:dyDescent="0.25">
      <c r="A18609" t="s">
        <v>122</v>
      </c>
      <c r="B18609" t="s">
        <v>66</v>
      </c>
      <c r="C18609">
        <v>6.6184919999999994E-2</v>
      </c>
      <c r="D18609">
        <v>10.356540000000001</v>
      </c>
      <c r="E18609">
        <v>790</v>
      </c>
      <c r="F18609" t="s">
        <v>17</v>
      </c>
      <c r="G18609" t="s">
        <v>123</v>
      </c>
      <c r="H18609">
        <v>1.621</v>
      </c>
      <c r="I18609">
        <v>2.48974E-5</v>
      </c>
      <c r="J18609">
        <v>1</v>
      </c>
      <c r="K18609">
        <v>3</v>
      </c>
      <c r="L18609" t="s">
        <v>1</v>
      </c>
      <c r="M18609" t="s">
        <v>124</v>
      </c>
    </row>
    <row r="18610" spans="1:13" x14ac:dyDescent="0.25">
      <c r="A18610" t="s">
        <v>122</v>
      </c>
      <c r="B18610" t="s">
        <v>66</v>
      </c>
      <c r="C18610">
        <v>6.4119300000000004E-2</v>
      </c>
      <c r="D18610">
        <v>10.21191</v>
      </c>
      <c r="E18610">
        <v>790</v>
      </c>
      <c r="F18610" t="s">
        <v>17</v>
      </c>
      <c r="G18610" t="s">
        <v>123</v>
      </c>
      <c r="H18610">
        <v>1.621</v>
      </c>
      <c r="I18610">
        <v>2.48974E-5</v>
      </c>
      <c r="J18610">
        <v>2</v>
      </c>
      <c r="K18610">
        <v>3</v>
      </c>
      <c r="L18610" t="s">
        <v>1</v>
      </c>
      <c r="M18610" t="s">
        <v>124</v>
      </c>
    </row>
    <row r="18611" spans="1:13" x14ac:dyDescent="0.25">
      <c r="A18611" t="s">
        <v>122</v>
      </c>
      <c r="B18611" t="s">
        <v>66</v>
      </c>
      <c r="C18611">
        <v>6.4131670000000002E-2</v>
      </c>
      <c r="D18611">
        <v>10.2049</v>
      </c>
      <c r="E18611">
        <v>790</v>
      </c>
      <c r="F18611" t="s">
        <v>17</v>
      </c>
      <c r="G18611" t="s">
        <v>123</v>
      </c>
      <c r="H18611">
        <v>1.621</v>
      </c>
      <c r="I18611">
        <v>2.48974E-5</v>
      </c>
      <c r="J18611">
        <v>3</v>
      </c>
      <c r="K18611">
        <v>3</v>
      </c>
      <c r="L18611" t="s">
        <v>1</v>
      </c>
      <c r="M18611" t="s">
        <v>124</v>
      </c>
    </row>
    <row r="18612" spans="1:13" x14ac:dyDescent="0.25">
      <c r="A18612" t="s">
        <v>122</v>
      </c>
      <c r="B18612" t="s">
        <v>66</v>
      </c>
      <c r="C18612">
        <v>6.2252759999999997E-2</v>
      </c>
      <c r="D18612">
        <v>10.14648</v>
      </c>
      <c r="E18612">
        <v>800</v>
      </c>
      <c r="F18612" t="s">
        <v>17</v>
      </c>
      <c r="G18612" t="s">
        <v>123</v>
      </c>
      <c r="H18612">
        <v>1.621</v>
      </c>
      <c r="I18612">
        <v>2.48974E-5</v>
      </c>
      <c r="J18612">
        <v>0</v>
      </c>
      <c r="K18612">
        <v>3</v>
      </c>
      <c r="L18612" t="s">
        <v>1</v>
      </c>
      <c r="M18612" t="s">
        <v>124</v>
      </c>
    </row>
    <row r="18613" spans="1:13" x14ac:dyDescent="0.25">
      <c r="A18613" t="s">
        <v>122</v>
      </c>
      <c r="B18613" t="s">
        <v>66</v>
      </c>
      <c r="C18613">
        <v>6.1033150000000001E-2</v>
      </c>
      <c r="D18613">
        <v>9.9970800000000004</v>
      </c>
      <c r="E18613">
        <v>800</v>
      </c>
      <c r="F18613" t="s">
        <v>17</v>
      </c>
      <c r="G18613" t="s">
        <v>123</v>
      </c>
      <c r="H18613">
        <v>1.621</v>
      </c>
      <c r="I18613">
        <v>2.48974E-5</v>
      </c>
      <c r="J18613">
        <v>1</v>
      </c>
      <c r="K18613">
        <v>3</v>
      </c>
      <c r="L18613" t="s">
        <v>1</v>
      </c>
      <c r="M18613" t="s">
        <v>124</v>
      </c>
    </row>
    <row r="18614" spans="1:13" x14ac:dyDescent="0.25">
      <c r="A18614" t="s">
        <v>122</v>
      </c>
      <c r="B18614" t="s">
        <v>66</v>
      </c>
      <c r="C18614">
        <v>6.2100299999999997E-2</v>
      </c>
      <c r="D18614">
        <v>10.09456</v>
      </c>
      <c r="E18614">
        <v>800</v>
      </c>
      <c r="F18614" t="s">
        <v>17</v>
      </c>
      <c r="G18614" t="s">
        <v>123</v>
      </c>
      <c r="H18614">
        <v>1.621</v>
      </c>
      <c r="I18614">
        <v>2.48974E-5</v>
      </c>
      <c r="J18614">
        <v>2</v>
      </c>
      <c r="K18614">
        <v>3</v>
      </c>
      <c r="L18614" t="s">
        <v>1</v>
      </c>
      <c r="M18614" t="s">
        <v>124</v>
      </c>
    </row>
    <row r="18615" spans="1:13" x14ac:dyDescent="0.25">
      <c r="A18615" t="s">
        <v>122</v>
      </c>
      <c r="B18615" t="s">
        <v>66</v>
      </c>
      <c r="C18615">
        <v>6.1559530000000001E-2</v>
      </c>
      <c r="D18615">
        <v>10.038069999999999</v>
      </c>
      <c r="E18615">
        <v>800</v>
      </c>
      <c r="F18615" t="s">
        <v>17</v>
      </c>
      <c r="G18615" t="s">
        <v>123</v>
      </c>
      <c r="H18615">
        <v>1.621</v>
      </c>
      <c r="I18615">
        <v>2.48974E-5</v>
      </c>
      <c r="J18615">
        <v>3</v>
      </c>
      <c r="K18615">
        <v>3</v>
      </c>
      <c r="L18615" t="s">
        <v>1</v>
      </c>
      <c r="M18615" t="s">
        <v>124</v>
      </c>
    </row>
    <row r="18616" spans="1:13" x14ac:dyDescent="0.25">
      <c r="A18616" t="s">
        <v>122</v>
      </c>
      <c r="B18616" t="s">
        <v>67</v>
      </c>
      <c r="C18616">
        <v>7.090283E-2</v>
      </c>
      <c r="D18616">
        <v>14.369759999999999</v>
      </c>
      <c r="E18616">
        <v>600</v>
      </c>
      <c r="F18616" t="s">
        <v>17</v>
      </c>
      <c r="G18616" t="s">
        <v>123</v>
      </c>
      <c r="H18616">
        <v>1.9470000000000001</v>
      </c>
      <c r="I18616">
        <v>3.2051100000000002E-5</v>
      </c>
      <c r="J18616">
        <v>0</v>
      </c>
      <c r="K18616">
        <v>1.5</v>
      </c>
      <c r="L18616" t="s">
        <v>1</v>
      </c>
      <c r="M18616" t="s">
        <v>124</v>
      </c>
    </row>
    <row r="18617" spans="1:13" x14ac:dyDescent="0.25">
      <c r="A18617" t="s">
        <v>122</v>
      </c>
      <c r="B18617" t="s">
        <v>67</v>
      </c>
      <c r="C18617">
        <v>7.0956469999999994E-2</v>
      </c>
      <c r="D18617">
        <v>14.41168</v>
      </c>
      <c r="E18617">
        <v>600</v>
      </c>
      <c r="F18617" t="s">
        <v>17</v>
      </c>
      <c r="G18617" t="s">
        <v>123</v>
      </c>
      <c r="H18617">
        <v>1.9470000000000001</v>
      </c>
      <c r="I18617">
        <v>3.2051100000000002E-5</v>
      </c>
      <c r="J18617">
        <v>1</v>
      </c>
      <c r="K18617">
        <v>1.5</v>
      </c>
      <c r="L18617" t="s">
        <v>1</v>
      </c>
      <c r="M18617" t="s">
        <v>124</v>
      </c>
    </row>
    <row r="18618" spans="1:13" x14ac:dyDescent="0.25">
      <c r="A18618" t="s">
        <v>122</v>
      </c>
      <c r="B18618" t="s">
        <v>67</v>
      </c>
      <c r="C18618">
        <v>6.9971759999999994E-2</v>
      </c>
      <c r="D18618">
        <v>14.348839999999999</v>
      </c>
      <c r="E18618">
        <v>600</v>
      </c>
      <c r="F18618" t="s">
        <v>17</v>
      </c>
      <c r="G18618" t="s">
        <v>123</v>
      </c>
      <c r="H18618">
        <v>1.9470000000000001</v>
      </c>
      <c r="I18618">
        <v>3.2051100000000002E-5</v>
      </c>
      <c r="J18618">
        <v>2</v>
      </c>
      <c r="K18618">
        <v>1.5</v>
      </c>
      <c r="L18618" t="s">
        <v>1</v>
      </c>
      <c r="M18618" t="s">
        <v>124</v>
      </c>
    </row>
    <row r="18619" spans="1:13" x14ac:dyDescent="0.25">
      <c r="A18619" t="s">
        <v>122</v>
      </c>
      <c r="B18619" t="s">
        <v>67</v>
      </c>
      <c r="C18619">
        <v>7.0582309999999995E-2</v>
      </c>
      <c r="D18619">
        <v>14.33939</v>
      </c>
      <c r="E18619">
        <v>600</v>
      </c>
      <c r="F18619" t="s">
        <v>17</v>
      </c>
      <c r="G18619" t="s">
        <v>123</v>
      </c>
      <c r="H18619">
        <v>1.9470000000000001</v>
      </c>
      <c r="I18619">
        <v>3.2051100000000002E-5</v>
      </c>
      <c r="J18619">
        <v>3</v>
      </c>
      <c r="K18619">
        <v>1.5</v>
      </c>
      <c r="L18619" t="s">
        <v>1</v>
      </c>
      <c r="M18619" t="s">
        <v>124</v>
      </c>
    </row>
    <row r="18620" spans="1:13" x14ac:dyDescent="0.25">
      <c r="A18620" t="s">
        <v>122</v>
      </c>
      <c r="B18620" t="s">
        <v>67</v>
      </c>
      <c r="C18620">
        <v>6.9852109999999995E-2</v>
      </c>
      <c r="D18620">
        <v>14.039070000000001</v>
      </c>
      <c r="E18620">
        <v>610</v>
      </c>
      <c r="F18620" t="s">
        <v>17</v>
      </c>
      <c r="G18620" t="s">
        <v>123</v>
      </c>
      <c r="H18620">
        <v>1.9470000000000001</v>
      </c>
      <c r="I18620">
        <v>3.2051100000000002E-5</v>
      </c>
      <c r="J18620">
        <v>0</v>
      </c>
      <c r="K18620">
        <v>1.5</v>
      </c>
      <c r="L18620" t="s">
        <v>1</v>
      </c>
      <c r="M18620" t="s">
        <v>124</v>
      </c>
    </row>
    <row r="18621" spans="1:13" x14ac:dyDescent="0.25">
      <c r="A18621" t="s">
        <v>122</v>
      </c>
      <c r="B18621" t="s">
        <v>67</v>
      </c>
      <c r="C18621">
        <v>7.0025409999999996E-2</v>
      </c>
      <c r="D18621">
        <v>14.03881</v>
      </c>
      <c r="E18621">
        <v>610</v>
      </c>
      <c r="F18621" t="s">
        <v>17</v>
      </c>
      <c r="G18621" t="s">
        <v>123</v>
      </c>
      <c r="H18621">
        <v>1.9470000000000001</v>
      </c>
      <c r="I18621">
        <v>3.2051100000000002E-5</v>
      </c>
      <c r="J18621">
        <v>1</v>
      </c>
      <c r="K18621">
        <v>1.5</v>
      </c>
      <c r="L18621" t="s">
        <v>1</v>
      </c>
      <c r="M18621" t="s">
        <v>124</v>
      </c>
    </row>
    <row r="18622" spans="1:13" x14ac:dyDescent="0.25">
      <c r="A18622" t="s">
        <v>122</v>
      </c>
      <c r="B18622" t="s">
        <v>67</v>
      </c>
      <c r="C18622">
        <v>7.0050429999999997E-2</v>
      </c>
      <c r="D18622">
        <v>14.079409999999999</v>
      </c>
      <c r="E18622">
        <v>610</v>
      </c>
      <c r="F18622" t="s">
        <v>17</v>
      </c>
      <c r="G18622" t="s">
        <v>123</v>
      </c>
      <c r="H18622">
        <v>1.9470000000000001</v>
      </c>
      <c r="I18622">
        <v>3.2051100000000002E-5</v>
      </c>
      <c r="J18622">
        <v>2</v>
      </c>
      <c r="K18622">
        <v>1.5</v>
      </c>
      <c r="L18622" t="s">
        <v>1</v>
      </c>
      <c r="M18622" t="s">
        <v>124</v>
      </c>
    </row>
    <row r="18623" spans="1:13" x14ac:dyDescent="0.25">
      <c r="A18623" t="s">
        <v>122</v>
      </c>
      <c r="B18623" t="s">
        <v>67</v>
      </c>
      <c r="C18623">
        <v>6.9841509999999996E-2</v>
      </c>
      <c r="D18623">
        <v>14.019690000000001</v>
      </c>
      <c r="E18623">
        <v>610</v>
      </c>
      <c r="F18623" t="s">
        <v>17</v>
      </c>
      <c r="G18623" t="s">
        <v>123</v>
      </c>
      <c r="H18623">
        <v>1.9470000000000001</v>
      </c>
      <c r="I18623">
        <v>3.2051100000000002E-5</v>
      </c>
      <c r="J18623">
        <v>3</v>
      </c>
      <c r="K18623">
        <v>1.5</v>
      </c>
      <c r="L18623" t="s">
        <v>1</v>
      </c>
      <c r="M18623" t="s">
        <v>124</v>
      </c>
    </row>
    <row r="18624" spans="1:13" x14ac:dyDescent="0.25">
      <c r="A18624" t="s">
        <v>122</v>
      </c>
      <c r="B18624" t="s">
        <v>67</v>
      </c>
      <c r="C18624">
        <v>6.8978709999999999E-2</v>
      </c>
      <c r="D18624">
        <v>13.85337</v>
      </c>
      <c r="E18624">
        <v>620</v>
      </c>
      <c r="F18624" t="s">
        <v>17</v>
      </c>
      <c r="G18624" t="s">
        <v>123</v>
      </c>
      <c r="H18624">
        <v>1.9470000000000001</v>
      </c>
      <c r="I18624">
        <v>3.2051100000000002E-5</v>
      </c>
      <c r="J18624">
        <v>0</v>
      </c>
      <c r="K18624">
        <v>1.5</v>
      </c>
      <c r="L18624" t="s">
        <v>1</v>
      </c>
      <c r="M18624" t="s">
        <v>124</v>
      </c>
    </row>
    <row r="18625" spans="1:13" x14ac:dyDescent="0.25">
      <c r="A18625" t="s">
        <v>122</v>
      </c>
      <c r="B18625" t="s">
        <v>67</v>
      </c>
      <c r="C18625">
        <v>6.9094320000000001E-2</v>
      </c>
      <c r="D18625">
        <v>13.79504</v>
      </c>
      <c r="E18625">
        <v>620</v>
      </c>
      <c r="F18625" t="s">
        <v>17</v>
      </c>
      <c r="G18625" t="s">
        <v>123</v>
      </c>
      <c r="H18625">
        <v>1.9470000000000001</v>
      </c>
      <c r="I18625">
        <v>3.2051100000000002E-5</v>
      </c>
      <c r="J18625">
        <v>1</v>
      </c>
      <c r="K18625">
        <v>1.5</v>
      </c>
      <c r="L18625" t="s">
        <v>1</v>
      </c>
      <c r="M18625" t="s">
        <v>124</v>
      </c>
    </row>
    <row r="18626" spans="1:13" x14ac:dyDescent="0.25">
      <c r="A18626" t="s">
        <v>122</v>
      </c>
      <c r="B18626" t="s">
        <v>67</v>
      </c>
      <c r="C18626">
        <v>7.0271650000000005E-2</v>
      </c>
      <c r="D18626">
        <v>13.86345</v>
      </c>
      <c r="E18626">
        <v>620</v>
      </c>
      <c r="F18626" t="s">
        <v>17</v>
      </c>
      <c r="G18626" t="s">
        <v>123</v>
      </c>
      <c r="H18626">
        <v>1.9470000000000001</v>
      </c>
      <c r="I18626">
        <v>3.2051100000000002E-5</v>
      </c>
      <c r="J18626">
        <v>2</v>
      </c>
      <c r="K18626">
        <v>1.5</v>
      </c>
      <c r="L18626" t="s">
        <v>1</v>
      </c>
      <c r="M18626" t="s">
        <v>124</v>
      </c>
    </row>
    <row r="18627" spans="1:13" x14ac:dyDescent="0.25">
      <c r="A18627" t="s">
        <v>122</v>
      </c>
      <c r="B18627" t="s">
        <v>67</v>
      </c>
      <c r="C18627">
        <v>6.8991049999999998E-2</v>
      </c>
      <c r="D18627">
        <v>13.734680000000001</v>
      </c>
      <c r="E18627">
        <v>620</v>
      </c>
      <c r="F18627" t="s">
        <v>17</v>
      </c>
      <c r="G18627" t="s">
        <v>123</v>
      </c>
      <c r="H18627">
        <v>1.9470000000000001</v>
      </c>
      <c r="I18627">
        <v>3.2051100000000002E-5</v>
      </c>
      <c r="J18627">
        <v>3</v>
      </c>
      <c r="K18627">
        <v>1.5</v>
      </c>
      <c r="L18627" t="s">
        <v>1</v>
      </c>
      <c r="M18627" t="s">
        <v>124</v>
      </c>
    </row>
    <row r="18628" spans="1:13" x14ac:dyDescent="0.25">
      <c r="A18628" t="s">
        <v>122</v>
      </c>
      <c r="B18628" t="s">
        <v>67</v>
      </c>
      <c r="C18628">
        <v>6.9154720000000003E-2</v>
      </c>
      <c r="D18628">
        <v>13.6638</v>
      </c>
      <c r="E18628">
        <v>630</v>
      </c>
      <c r="F18628" t="s">
        <v>17</v>
      </c>
      <c r="G18628" t="s">
        <v>123</v>
      </c>
      <c r="H18628">
        <v>1.9470000000000001</v>
      </c>
      <c r="I18628">
        <v>3.2051100000000002E-5</v>
      </c>
      <c r="J18628">
        <v>0</v>
      </c>
      <c r="K18628">
        <v>1.5</v>
      </c>
      <c r="L18628" t="s">
        <v>1</v>
      </c>
      <c r="M18628" t="s">
        <v>124</v>
      </c>
    </row>
    <row r="18629" spans="1:13" x14ac:dyDescent="0.25">
      <c r="A18629" t="s">
        <v>122</v>
      </c>
      <c r="B18629" t="s">
        <v>67</v>
      </c>
      <c r="C18629">
        <v>6.8238629999999995E-2</v>
      </c>
      <c r="D18629">
        <v>13.663349999999999</v>
      </c>
      <c r="E18629">
        <v>630</v>
      </c>
      <c r="F18629" t="s">
        <v>17</v>
      </c>
      <c r="G18629" t="s">
        <v>123</v>
      </c>
      <c r="H18629">
        <v>1.9470000000000001</v>
      </c>
      <c r="I18629">
        <v>3.2051100000000002E-5</v>
      </c>
      <c r="J18629">
        <v>1</v>
      </c>
      <c r="K18629">
        <v>1.5</v>
      </c>
      <c r="L18629" t="s">
        <v>1</v>
      </c>
      <c r="M18629" t="s">
        <v>124</v>
      </c>
    </row>
    <row r="18630" spans="1:13" x14ac:dyDescent="0.25">
      <c r="A18630" t="s">
        <v>122</v>
      </c>
      <c r="B18630" t="s">
        <v>67</v>
      </c>
      <c r="C18630">
        <v>6.7314769999999996E-2</v>
      </c>
      <c r="D18630">
        <v>13.64818</v>
      </c>
      <c r="E18630">
        <v>630</v>
      </c>
      <c r="F18630" t="s">
        <v>17</v>
      </c>
      <c r="G18630" t="s">
        <v>123</v>
      </c>
      <c r="H18630">
        <v>1.9470000000000001</v>
      </c>
      <c r="I18630">
        <v>3.2051100000000002E-5</v>
      </c>
      <c r="J18630">
        <v>2</v>
      </c>
      <c r="K18630">
        <v>1.5</v>
      </c>
      <c r="L18630" t="s">
        <v>1</v>
      </c>
      <c r="M18630" t="s">
        <v>124</v>
      </c>
    </row>
    <row r="18631" spans="1:13" x14ac:dyDescent="0.25">
      <c r="A18631" t="s">
        <v>122</v>
      </c>
      <c r="B18631" t="s">
        <v>67</v>
      </c>
      <c r="C18631">
        <v>6.8739129999999996E-2</v>
      </c>
      <c r="D18631">
        <v>13.67008</v>
      </c>
      <c r="E18631">
        <v>630</v>
      </c>
      <c r="F18631" t="s">
        <v>17</v>
      </c>
      <c r="G18631" t="s">
        <v>123</v>
      </c>
      <c r="H18631">
        <v>1.9470000000000001</v>
      </c>
      <c r="I18631">
        <v>3.2051100000000002E-5</v>
      </c>
      <c r="J18631">
        <v>3</v>
      </c>
      <c r="K18631">
        <v>1.5</v>
      </c>
      <c r="L18631" t="s">
        <v>1</v>
      </c>
      <c r="M18631" t="s">
        <v>124</v>
      </c>
    </row>
    <row r="18632" spans="1:13" x14ac:dyDescent="0.25">
      <c r="A18632" t="s">
        <v>122</v>
      </c>
      <c r="B18632" t="s">
        <v>67</v>
      </c>
      <c r="C18632">
        <v>6.5402799999999997E-2</v>
      </c>
      <c r="D18632">
        <v>13.21359</v>
      </c>
      <c r="E18632">
        <v>640</v>
      </c>
      <c r="F18632" t="s">
        <v>17</v>
      </c>
      <c r="G18632" t="s">
        <v>123</v>
      </c>
      <c r="H18632">
        <v>1.9470000000000001</v>
      </c>
      <c r="I18632">
        <v>3.2051100000000002E-5</v>
      </c>
      <c r="J18632">
        <v>0</v>
      </c>
      <c r="K18632">
        <v>1.5</v>
      </c>
      <c r="L18632" t="s">
        <v>1</v>
      </c>
      <c r="M18632" t="s">
        <v>124</v>
      </c>
    </row>
    <row r="18633" spans="1:13" x14ac:dyDescent="0.25">
      <c r="A18633" t="s">
        <v>122</v>
      </c>
      <c r="B18633" t="s">
        <v>67</v>
      </c>
      <c r="C18633">
        <v>6.7435250000000002E-2</v>
      </c>
      <c r="D18633">
        <v>13.372529999999999</v>
      </c>
      <c r="E18633">
        <v>640</v>
      </c>
      <c r="F18633" t="s">
        <v>17</v>
      </c>
      <c r="G18633" t="s">
        <v>123</v>
      </c>
      <c r="H18633">
        <v>1.9470000000000001</v>
      </c>
      <c r="I18633">
        <v>3.2051100000000002E-5</v>
      </c>
      <c r="J18633">
        <v>1</v>
      </c>
      <c r="K18633">
        <v>1.5</v>
      </c>
      <c r="L18633" t="s">
        <v>1</v>
      </c>
      <c r="M18633" t="s">
        <v>124</v>
      </c>
    </row>
    <row r="18634" spans="1:13" x14ac:dyDescent="0.25">
      <c r="A18634" t="s">
        <v>122</v>
      </c>
      <c r="B18634" t="s">
        <v>67</v>
      </c>
      <c r="C18634">
        <v>6.7705119999999994E-2</v>
      </c>
      <c r="D18634">
        <v>13.39917</v>
      </c>
      <c r="E18634">
        <v>640</v>
      </c>
      <c r="F18634" t="s">
        <v>17</v>
      </c>
      <c r="G18634" t="s">
        <v>123</v>
      </c>
      <c r="H18634">
        <v>1.9470000000000001</v>
      </c>
      <c r="I18634">
        <v>3.2051100000000002E-5</v>
      </c>
      <c r="J18634">
        <v>2</v>
      </c>
      <c r="K18634">
        <v>1.5</v>
      </c>
      <c r="L18634" t="s">
        <v>1</v>
      </c>
      <c r="M18634" t="s">
        <v>124</v>
      </c>
    </row>
    <row r="18635" spans="1:13" x14ac:dyDescent="0.25">
      <c r="A18635" t="s">
        <v>122</v>
      </c>
      <c r="B18635" t="s">
        <v>67</v>
      </c>
      <c r="C18635">
        <v>6.753075E-2</v>
      </c>
      <c r="D18635">
        <v>13.475210000000001</v>
      </c>
      <c r="E18635">
        <v>640</v>
      </c>
      <c r="F18635" t="s">
        <v>17</v>
      </c>
      <c r="G18635" t="s">
        <v>123</v>
      </c>
      <c r="H18635">
        <v>1.9470000000000001</v>
      </c>
      <c r="I18635">
        <v>3.2051100000000002E-5</v>
      </c>
      <c r="J18635">
        <v>3</v>
      </c>
      <c r="K18635">
        <v>1.5</v>
      </c>
      <c r="L18635" t="s">
        <v>1</v>
      </c>
      <c r="M18635" t="s">
        <v>124</v>
      </c>
    </row>
    <row r="18636" spans="1:13" x14ac:dyDescent="0.25">
      <c r="A18636" t="s">
        <v>122</v>
      </c>
      <c r="B18636" t="s">
        <v>67</v>
      </c>
      <c r="C18636">
        <v>6.5176639999999994E-2</v>
      </c>
      <c r="D18636">
        <v>13.03834</v>
      </c>
      <c r="E18636">
        <v>650</v>
      </c>
      <c r="F18636" t="s">
        <v>17</v>
      </c>
      <c r="G18636" t="s">
        <v>123</v>
      </c>
      <c r="H18636">
        <v>1.9470000000000001</v>
      </c>
      <c r="I18636">
        <v>3.2051100000000002E-5</v>
      </c>
      <c r="J18636">
        <v>0</v>
      </c>
      <c r="K18636">
        <v>1.5</v>
      </c>
      <c r="L18636" t="s">
        <v>1</v>
      </c>
      <c r="M18636" t="s">
        <v>124</v>
      </c>
    </row>
    <row r="18637" spans="1:13" x14ac:dyDescent="0.25">
      <c r="A18637" t="s">
        <v>122</v>
      </c>
      <c r="B18637" t="s">
        <v>67</v>
      </c>
      <c r="C18637">
        <v>6.4809820000000004E-2</v>
      </c>
      <c r="D18637">
        <v>13.017289999999999</v>
      </c>
      <c r="E18637">
        <v>650</v>
      </c>
      <c r="F18637" t="s">
        <v>17</v>
      </c>
      <c r="G18637" t="s">
        <v>123</v>
      </c>
      <c r="H18637">
        <v>1.9470000000000001</v>
      </c>
      <c r="I18637">
        <v>3.2051100000000002E-5</v>
      </c>
      <c r="J18637">
        <v>1</v>
      </c>
      <c r="K18637">
        <v>1.5</v>
      </c>
      <c r="L18637" t="s">
        <v>1</v>
      </c>
      <c r="M18637" t="s">
        <v>124</v>
      </c>
    </row>
    <row r="18638" spans="1:13" x14ac:dyDescent="0.25">
      <c r="A18638" t="s">
        <v>122</v>
      </c>
      <c r="B18638" t="s">
        <v>67</v>
      </c>
      <c r="C18638">
        <v>6.5281629999999993E-2</v>
      </c>
      <c r="D18638">
        <v>13.14331</v>
      </c>
      <c r="E18638">
        <v>650</v>
      </c>
      <c r="F18638" t="s">
        <v>17</v>
      </c>
      <c r="G18638" t="s">
        <v>123</v>
      </c>
      <c r="H18638">
        <v>1.9470000000000001</v>
      </c>
      <c r="I18638">
        <v>3.2051100000000002E-5</v>
      </c>
      <c r="J18638">
        <v>2</v>
      </c>
      <c r="K18638">
        <v>1.5</v>
      </c>
      <c r="L18638" t="s">
        <v>1</v>
      </c>
      <c r="M18638" t="s">
        <v>124</v>
      </c>
    </row>
    <row r="18639" spans="1:13" x14ac:dyDescent="0.25">
      <c r="A18639" t="s">
        <v>122</v>
      </c>
      <c r="B18639" t="s">
        <v>67</v>
      </c>
      <c r="C18639">
        <v>6.543061E-2</v>
      </c>
      <c r="D18639">
        <v>13.15916</v>
      </c>
      <c r="E18639">
        <v>650</v>
      </c>
      <c r="F18639" t="s">
        <v>17</v>
      </c>
      <c r="G18639" t="s">
        <v>123</v>
      </c>
      <c r="H18639">
        <v>1.9470000000000001</v>
      </c>
      <c r="I18639">
        <v>3.2051100000000002E-5</v>
      </c>
      <c r="J18639">
        <v>3</v>
      </c>
      <c r="K18639">
        <v>1.5</v>
      </c>
      <c r="L18639" t="s">
        <v>1</v>
      </c>
      <c r="M18639" t="s">
        <v>124</v>
      </c>
    </row>
    <row r="18640" spans="1:13" x14ac:dyDescent="0.25">
      <c r="A18640" t="s">
        <v>122</v>
      </c>
      <c r="B18640" t="s">
        <v>67</v>
      </c>
      <c r="C18640">
        <v>6.5184339999999993E-2</v>
      </c>
      <c r="D18640">
        <v>12.89912</v>
      </c>
      <c r="E18640">
        <v>660</v>
      </c>
      <c r="F18640" t="s">
        <v>17</v>
      </c>
      <c r="G18640" t="s">
        <v>123</v>
      </c>
      <c r="H18640">
        <v>1.9470000000000001</v>
      </c>
      <c r="I18640">
        <v>3.2051100000000002E-5</v>
      </c>
      <c r="J18640">
        <v>0</v>
      </c>
      <c r="K18640">
        <v>1.5</v>
      </c>
      <c r="L18640" t="s">
        <v>1</v>
      </c>
      <c r="M18640" t="s">
        <v>124</v>
      </c>
    </row>
    <row r="18641" spans="1:13" x14ac:dyDescent="0.25">
      <c r="A18641" t="s">
        <v>122</v>
      </c>
      <c r="B18641" t="s">
        <v>67</v>
      </c>
      <c r="C18641">
        <v>6.6304169999999996E-2</v>
      </c>
      <c r="D18641">
        <v>12.996560000000001</v>
      </c>
      <c r="E18641">
        <v>660</v>
      </c>
      <c r="F18641" t="s">
        <v>17</v>
      </c>
      <c r="G18641" t="s">
        <v>123</v>
      </c>
      <c r="H18641">
        <v>1.9470000000000001</v>
      </c>
      <c r="I18641">
        <v>3.2051100000000002E-5</v>
      </c>
      <c r="J18641">
        <v>1</v>
      </c>
      <c r="K18641">
        <v>1.5</v>
      </c>
      <c r="L18641" t="s">
        <v>1</v>
      </c>
      <c r="M18641" t="s">
        <v>124</v>
      </c>
    </row>
    <row r="18642" spans="1:13" x14ac:dyDescent="0.25">
      <c r="A18642" t="s">
        <v>122</v>
      </c>
      <c r="B18642" t="s">
        <v>67</v>
      </c>
      <c r="C18642">
        <v>6.6040249999999995E-2</v>
      </c>
      <c r="D18642">
        <v>12.94712</v>
      </c>
      <c r="E18642">
        <v>660</v>
      </c>
      <c r="F18642" t="s">
        <v>17</v>
      </c>
      <c r="G18642" t="s">
        <v>123</v>
      </c>
      <c r="H18642">
        <v>1.9470000000000001</v>
      </c>
      <c r="I18642">
        <v>3.2051100000000002E-5</v>
      </c>
      <c r="J18642">
        <v>2</v>
      </c>
      <c r="K18642">
        <v>1.5</v>
      </c>
      <c r="L18642" t="s">
        <v>1</v>
      </c>
      <c r="M18642" t="s">
        <v>124</v>
      </c>
    </row>
    <row r="18643" spans="1:13" x14ac:dyDescent="0.25">
      <c r="A18643" t="s">
        <v>122</v>
      </c>
      <c r="B18643" t="s">
        <v>67</v>
      </c>
      <c r="C18643">
        <v>6.4534339999999996E-2</v>
      </c>
      <c r="D18643">
        <v>12.91203</v>
      </c>
      <c r="E18643">
        <v>660</v>
      </c>
      <c r="F18643" t="s">
        <v>17</v>
      </c>
      <c r="G18643" t="s">
        <v>123</v>
      </c>
      <c r="H18643">
        <v>1.9470000000000001</v>
      </c>
      <c r="I18643">
        <v>3.2051100000000002E-5</v>
      </c>
      <c r="J18643">
        <v>3</v>
      </c>
      <c r="K18643">
        <v>1.5</v>
      </c>
      <c r="L18643" t="s">
        <v>1</v>
      </c>
      <c r="M18643" t="s">
        <v>124</v>
      </c>
    </row>
    <row r="18644" spans="1:13" x14ac:dyDescent="0.25">
      <c r="A18644" t="s">
        <v>122</v>
      </c>
      <c r="B18644" t="s">
        <v>67</v>
      </c>
      <c r="C18644">
        <v>6.3196119999999995E-2</v>
      </c>
      <c r="D18644">
        <v>12.600849999999999</v>
      </c>
      <c r="E18644">
        <v>670</v>
      </c>
      <c r="F18644" t="s">
        <v>17</v>
      </c>
      <c r="G18644" t="s">
        <v>123</v>
      </c>
      <c r="H18644">
        <v>1.9470000000000001</v>
      </c>
      <c r="I18644">
        <v>3.2051100000000002E-5</v>
      </c>
      <c r="J18644">
        <v>0</v>
      </c>
      <c r="K18644">
        <v>1.5</v>
      </c>
      <c r="L18644" t="s">
        <v>1</v>
      </c>
      <c r="M18644" t="s">
        <v>124</v>
      </c>
    </row>
    <row r="18645" spans="1:13" x14ac:dyDescent="0.25">
      <c r="A18645" t="s">
        <v>122</v>
      </c>
      <c r="B18645" t="s">
        <v>67</v>
      </c>
      <c r="C18645">
        <v>6.2969490000000003E-2</v>
      </c>
      <c r="D18645">
        <v>12.554259999999999</v>
      </c>
      <c r="E18645">
        <v>670</v>
      </c>
      <c r="F18645" t="s">
        <v>17</v>
      </c>
      <c r="G18645" t="s">
        <v>123</v>
      </c>
      <c r="H18645">
        <v>1.9470000000000001</v>
      </c>
      <c r="I18645">
        <v>3.2051100000000002E-5</v>
      </c>
      <c r="J18645">
        <v>1</v>
      </c>
      <c r="K18645">
        <v>1.5</v>
      </c>
      <c r="L18645" t="s">
        <v>1</v>
      </c>
      <c r="M18645" t="s">
        <v>124</v>
      </c>
    </row>
    <row r="18646" spans="1:13" x14ac:dyDescent="0.25">
      <c r="A18646" t="s">
        <v>122</v>
      </c>
      <c r="B18646" t="s">
        <v>67</v>
      </c>
      <c r="C18646">
        <v>6.3262369999999998E-2</v>
      </c>
      <c r="D18646">
        <v>12.70303</v>
      </c>
      <c r="E18646">
        <v>670</v>
      </c>
      <c r="F18646" t="s">
        <v>17</v>
      </c>
      <c r="G18646" t="s">
        <v>123</v>
      </c>
      <c r="H18646">
        <v>1.9470000000000001</v>
      </c>
      <c r="I18646">
        <v>3.2051100000000002E-5</v>
      </c>
      <c r="J18646">
        <v>2</v>
      </c>
      <c r="K18646">
        <v>1.5</v>
      </c>
      <c r="L18646" t="s">
        <v>1</v>
      </c>
      <c r="M18646" t="s">
        <v>124</v>
      </c>
    </row>
    <row r="18647" spans="1:13" x14ac:dyDescent="0.25">
      <c r="A18647" t="s">
        <v>122</v>
      </c>
      <c r="B18647" t="s">
        <v>67</v>
      </c>
      <c r="C18647">
        <v>6.3102790000000006E-2</v>
      </c>
      <c r="D18647">
        <v>12.654170000000001</v>
      </c>
      <c r="E18647">
        <v>670</v>
      </c>
      <c r="F18647" t="s">
        <v>17</v>
      </c>
      <c r="G18647" t="s">
        <v>123</v>
      </c>
      <c r="H18647">
        <v>1.9470000000000001</v>
      </c>
      <c r="I18647">
        <v>3.2051100000000002E-5</v>
      </c>
      <c r="J18647">
        <v>3</v>
      </c>
      <c r="K18647">
        <v>1.5</v>
      </c>
      <c r="L18647" t="s">
        <v>1</v>
      </c>
      <c r="M18647" t="s">
        <v>124</v>
      </c>
    </row>
    <row r="18648" spans="1:13" x14ac:dyDescent="0.25">
      <c r="A18648" t="s">
        <v>122</v>
      </c>
      <c r="B18648" t="s">
        <v>67</v>
      </c>
      <c r="C18648">
        <v>6.2886510000000007E-2</v>
      </c>
      <c r="D18648">
        <v>12.50503</v>
      </c>
      <c r="E18648">
        <v>680</v>
      </c>
      <c r="F18648" t="s">
        <v>17</v>
      </c>
      <c r="G18648" t="s">
        <v>123</v>
      </c>
      <c r="H18648">
        <v>1.9470000000000001</v>
      </c>
      <c r="I18648">
        <v>3.2051100000000002E-5</v>
      </c>
      <c r="J18648">
        <v>0</v>
      </c>
      <c r="K18648">
        <v>1.5</v>
      </c>
      <c r="L18648" t="s">
        <v>1</v>
      </c>
      <c r="M18648" t="s">
        <v>124</v>
      </c>
    </row>
    <row r="18649" spans="1:13" x14ac:dyDescent="0.25">
      <c r="A18649" t="s">
        <v>122</v>
      </c>
      <c r="B18649" t="s">
        <v>67</v>
      </c>
      <c r="C18649">
        <v>6.2397790000000002E-2</v>
      </c>
      <c r="D18649">
        <v>12.364509999999999</v>
      </c>
      <c r="E18649">
        <v>680</v>
      </c>
      <c r="F18649" t="s">
        <v>17</v>
      </c>
      <c r="G18649" t="s">
        <v>123</v>
      </c>
      <c r="H18649">
        <v>1.9470000000000001</v>
      </c>
      <c r="I18649">
        <v>3.2051100000000002E-5</v>
      </c>
      <c r="J18649">
        <v>1</v>
      </c>
      <c r="K18649">
        <v>1.5</v>
      </c>
      <c r="L18649" t="s">
        <v>1</v>
      </c>
      <c r="M18649" t="s">
        <v>124</v>
      </c>
    </row>
    <row r="18650" spans="1:13" x14ac:dyDescent="0.25">
      <c r="A18650" t="s">
        <v>122</v>
      </c>
      <c r="B18650" t="s">
        <v>67</v>
      </c>
      <c r="C18650">
        <v>6.3224790000000003E-2</v>
      </c>
      <c r="D18650">
        <v>12.469429999999999</v>
      </c>
      <c r="E18650">
        <v>680</v>
      </c>
      <c r="F18650" t="s">
        <v>17</v>
      </c>
      <c r="G18650" t="s">
        <v>123</v>
      </c>
      <c r="H18650">
        <v>1.9470000000000001</v>
      </c>
      <c r="I18650">
        <v>3.2051100000000002E-5</v>
      </c>
      <c r="J18650">
        <v>2</v>
      </c>
      <c r="K18650">
        <v>1.5</v>
      </c>
      <c r="L18650" t="s">
        <v>1</v>
      </c>
      <c r="M18650" t="s">
        <v>124</v>
      </c>
    </row>
    <row r="18651" spans="1:13" x14ac:dyDescent="0.25">
      <c r="A18651" t="s">
        <v>122</v>
      </c>
      <c r="B18651" t="s">
        <v>67</v>
      </c>
      <c r="C18651">
        <v>6.222395E-2</v>
      </c>
      <c r="D18651">
        <v>12.394679999999999</v>
      </c>
      <c r="E18651">
        <v>680</v>
      </c>
      <c r="F18651" t="s">
        <v>17</v>
      </c>
      <c r="G18651" t="s">
        <v>123</v>
      </c>
      <c r="H18651">
        <v>1.9470000000000001</v>
      </c>
      <c r="I18651">
        <v>3.2051100000000002E-5</v>
      </c>
      <c r="J18651">
        <v>3</v>
      </c>
      <c r="K18651">
        <v>1.5</v>
      </c>
      <c r="L18651" t="s">
        <v>1</v>
      </c>
      <c r="M18651" t="s">
        <v>124</v>
      </c>
    </row>
    <row r="18652" spans="1:13" x14ac:dyDescent="0.25">
      <c r="A18652" t="s">
        <v>122</v>
      </c>
      <c r="B18652" t="s">
        <v>67</v>
      </c>
      <c r="C18652">
        <v>6.2940090000000004E-2</v>
      </c>
      <c r="D18652">
        <v>12.29786</v>
      </c>
      <c r="E18652">
        <v>690</v>
      </c>
      <c r="F18652" t="s">
        <v>17</v>
      </c>
      <c r="G18652" t="s">
        <v>123</v>
      </c>
      <c r="H18652">
        <v>1.9470000000000001</v>
      </c>
      <c r="I18652">
        <v>3.2051100000000002E-5</v>
      </c>
      <c r="J18652">
        <v>0</v>
      </c>
      <c r="K18652">
        <v>1.5</v>
      </c>
      <c r="L18652" t="s">
        <v>1</v>
      </c>
      <c r="M18652" t="s">
        <v>124</v>
      </c>
    </row>
    <row r="18653" spans="1:13" x14ac:dyDescent="0.25">
      <c r="A18653" t="s">
        <v>122</v>
      </c>
      <c r="B18653" t="s">
        <v>67</v>
      </c>
      <c r="C18653">
        <v>6.2234499999999998E-2</v>
      </c>
      <c r="D18653">
        <v>12.20607</v>
      </c>
      <c r="E18653">
        <v>690</v>
      </c>
      <c r="F18653" t="s">
        <v>17</v>
      </c>
      <c r="G18653" t="s">
        <v>123</v>
      </c>
      <c r="H18653">
        <v>1.9470000000000001</v>
      </c>
      <c r="I18653">
        <v>3.2051100000000002E-5</v>
      </c>
      <c r="J18653">
        <v>1</v>
      </c>
      <c r="K18653">
        <v>1.5</v>
      </c>
      <c r="L18653" t="s">
        <v>1</v>
      </c>
      <c r="M18653" t="s">
        <v>124</v>
      </c>
    </row>
    <row r="18654" spans="1:13" x14ac:dyDescent="0.25">
      <c r="A18654" t="s">
        <v>122</v>
      </c>
      <c r="B18654" t="s">
        <v>67</v>
      </c>
      <c r="C18654">
        <v>6.3570349999999998E-2</v>
      </c>
      <c r="D18654">
        <v>12.30392</v>
      </c>
      <c r="E18654">
        <v>690</v>
      </c>
      <c r="F18654" t="s">
        <v>17</v>
      </c>
      <c r="G18654" t="s">
        <v>123</v>
      </c>
      <c r="H18654">
        <v>1.9470000000000001</v>
      </c>
      <c r="I18654">
        <v>3.2051100000000002E-5</v>
      </c>
      <c r="J18654">
        <v>2</v>
      </c>
      <c r="K18654">
        <v>1.5</v>
      </c>
      <c r="L18654" t="s">
        <v>1</v>
      </c>
      <c r="M18654" t="s">
        <v>124</v>
      </c>
    </row>
    <row r="18655" spans="1:13" x14ac:dyDescent="0.25">
      <c r="A18655" t="s">
        <v>122</v>
      </c>
      <c r="B18655" t="s">
        <v>67</v>
      </c>
      <c r="C18655">
        <v>6.2102560000000001E-2</v>
      </c>
      <c r="D18655">
        <v>12.129530000000001</v>
      </c>
      <c r="E18655">
        <v>690</v>
      </c>
      <c r="F18655" t="s">
        <v>17</v>
      </c>
      <c r="G18655" t="s">
        <v>123</v>
      </c>
      <c r="H18655">
        <v>1.9470000000000001</v>
      </c>
      <c r="I18655">
        <v>3.2051100000000002E-5</v>
      </c>
      <c r="J18655">
        <v>3</v>
      </c>
      <c r="K18655">
        <v>1.5</v>
      </c>
      <c r="L18655" t="s">
        <v>1</v>
      </c>
      <c r="M18655" t="s">
        <v>124</v>
      </c>
    </row>
    <row r="18656" spans="1:13" x14ac:dyDescent="0.25">
      <c r="A18656" t="s">
        <v>122</v>
      </c>
      <c r="B18656" t="s">
        <v>67</v>
      </c>
      <c r="C18656">
        <v>6.4703339999999998E-2</v>
      </c>
      <c r="D18656">
        <v>12.14677</v>
      </c>
      <c r="E18656">
        <v>700</v>
      </c>
      <c r="F18656" t="s">
        <v>17</v>
      </c>
      <c r="G18656" t="s">
        <v>123</v>
      </c>
      <c r="H18656">
        <v>1.9470000000000001</v>
      </c>
      <c r="I18656">
        <v>3.2051100000000002E-5</v>
      </c>
      <c r="J18656">
        <v>0</v>
      </c>
      <c r="K18656">
        <v>1.5</v>
      </c>
      <c r="L18656" t="s">
        <v>1</v>
      </c>
      <c r="M18656" t="s">
        <v>124</v>
      </c>
    </row>
    <row r="18657" spans="1:13" x14ac:dyDescent="0.25">
      <c r="A18657" t="s">
        <v>122</v>
      </c>
      <c r="B18657" t="s">
        <v>67</v>
      </c>
      <c r="C18657">
        <v>6.3208500000000001E-2</v>
      </c>
      <c r="D18657">
        <v>12.077970000000001</v>
      </c>
      <c r="E18657">
        <v>700</v>
      </c>
      <c r="F18657" t="s">
        <v>17</v>
      </c>
      <c r="G18657" t="s">
        <v>123</v>
      </c>
      <c r="H18657">
        <v>1.9470000000000001</v>
      </c>
      <c r="I18657">
        <v>3.2051100000000002E-5</v>
      </c>
      <c r="J18657">
        <v>1</v>
      </c>
      <c r="K18657">
        <v>1.5</v>
      </c>
      <c r="L18657" t="s">
        <v>1</v>
      </c>
      <c r="M18657" t="s">
        <v>124</v>
      </c>
    </row>
    <row r="18658" spans="1:13" x14ac:dyDescent="0.25">
      <c r="A18658" t="s">
        <v>122</v>
      </c>
      <c r="B18658" t="s">
        <v>67</v>
      </c>
      <c r="C18658">
        <v>6.3812229999999998E-2</v>
      </c>
      <c r="D18658">
        <v>12.094609999999999</v>
      </c>
      <c r="E18658">
        <v>700</v>
      </c>
      <c r="F18658" t="s">
        <v>17</v>
      </c>
      <c r="G18658" t="s">
        <v>123</v>
      </c>
      <c r="H18658">
        <v>1.9470000000000001</v>
      </c>
      <c r="I18658">
        <v>3.2051100000000002E-5</v>
      </c>
      <c r="J18658">
        <v>2</v>
      </c>
      <c r="K18658">
        <v>1.5</v>
      </c>
      <c r="L18658" t="s">
        <v>1</v>
      </c>
      <c r="M18658" t="s">
        <v>124</v>
      </c>
    </row>
    <row r="18659" spans="1:13" x14ac:dyDescent="0.25">
      <c r="A18659" t="s">
        <v>122</v>
      </c>
      <c r="B18659" t="s">
        <v>67</v>
      </c>
      <c r="C18659">
        <v>6.4546790000000007E-2</v>
      </c>
      <c r="D18659">
        <v>12.20101</v>
      </c>
      <c r="E18659">
        <v>700</v>
      </c>
      <c r="F18659" t="s">
        <v>17</v>
      </c>
      <c r="G18659" t="s">
        <v>123</v>
      </c>
      <c r="H18659">
        <v>1.9470000000000001</v>
      </c>
      <c r="I18659">
        <v>3.2051100000000002E-5</v>
      </c>
      <c r="J18659">
        <v>3</v>
      </c>
      <c r="K18659">
        <v>1.5</v>
      </c>
      <c r="L18659" t="s">
        <v>1</v>
      </c>
      <c r="M18659" t="s">
        <v>124</v>
      </c>
    </row>
    <row r="18660" spans="1:13" x14ac:dyDescent="0.25">
      <c r="A18660" t="s">
        <v>122</v>
      </c>
      <c r="B18660" t="s">
        <v>67</v>
      </c>
      <c r="C18660">
        <v>6.4906740000000004E-2</v>
      </c>
      <c r="D18660">
        <v>11.89977</v>
      </c>
      <c r="E18660">
        <v>710</v>
      </c>
      <c r="F18660" t="s">
        <v>17</v>
      </c>
      <c r="G18660" t="s">
        <v>123</v>
      </c>
      <c r="H18660">
        <v>1.9470000000000001</v>
      </c>
      <c r="I18660">
        <v>3.2051100000000002E-5</v>
      </c>
      <c r="J18660">
        <v>0</v>
      </c>
      <c r="K18660">
        <v>1.5</v>
      </c>
      <c r="L18660" t="s">
        <v>1</v>
      </c>
      <c r="M18660" t="s">
        <v>124</v>
      </c>
    </row>
    <row r="18661" spans="1:13" x14ac:dyDescent="0.25">
      <c r="A18661" t="s">
        <v>122</v>
      </c>
      <c r="B18661" t="s">
        <v>67</v>
      </c>
      <c r="C18661">
        <v>6.4073649999999996E-2</v>
      </c>
      <c r="D18661">
        <v>11.82934</v>
      </c>
      <c r="E18661">
        <v>710</v>
      </c>
      <c r="F18661" t="s">
        <v>17</v>
      </c>
      <c r="G18661" t="s">
        <v>123</v>
      </c>
      <c r="H18661">
        <v>1.9470000000000001</v>
      </c>
      <c r="I18661">
        <v>3.2051100000000002E-5</v>
      </c>
      <c r="J18661">
        <v>1</v>
      </c>
      <c r="K18661">
        <v>1.5</v>
      </c>
      <c r="L18661" t="s">
        <v>1</v>
      </c>
      <c r="M18661" t="s">
        <v>124</v>
      </c>
    </row>
    <row r="18662" spans="1:13" x14ac:dyDescent="0.25">
      <c r="A18662" t="s">
        <v>122</v>
      </c>
      <c r="B18662" t="s">
        <v>67</v>
      </c>
      <c r="C18662">
        <v>6.4776200000000006E-2</v>
      </c>
      <c r="D18662">
        <v>11.83089</v>
      </c>
      <c r="E18662">
        <v>710</v>
      </c>
      <c r="F18662" t="s">
        <v>17</v>
      </c>
      <c r="G18662" t="s">
        <v>123</v>
      </c>
      <c r="H18662">
        <v>1.9470000000000001</v>
      </c>
      <c r="I18662">
        <v>3.2051100000000002E-5</v>
      </c>
      <c r="J18662">
        <v>2</v>
      </c>
      <c r="K18662">
        <v>1.5</v>
      </c>
      <c r="L18662" t="s">
        <v>1</v>
      </c>
      <c r="M18662" t="s">
        <v>124</v>
      </c>
    </row>
    <row r="18663" spans="1:13" x14ac:dyDescent="0.25">
      <c r="A18663" t="s">
        <v>122</v>
      </c>
      <c r="B18663" t="s">
        <v>67</v>
      </c>
      <c r="C18663">
        <v>6.3990350000000001E-2</v>
      </c>
      <c r="D18663">
        <v>11.882910000000001</v>
      </c>
      <c r="E18663">
        <v>710</v>
      </c>
      <c r="F18663" t="s">
        <v>17</v>
      </c>
      <c r="G18663" t="s">
        <v>123</v>
      </c>
      <c r="H18663">
        <v>1.9470000000000001</v>
      </c>
      <c r="I18663">
        <v>3.2051100000000002E-5</v>
      </c>
      <c r="J18663">
        <v>3</v>
      </c>
      <c r="K18663">
        <v>1.5</v>
      </c>
      <c r="L18663" t="s">
        <v>1</v>
      </c>
      <c r="M18663" t="s">
        <v>124</v>
      </c>
    </row>
    <row r="18664" spans="1:13" x14ac:dyDescent="0.25">
      <c r="A18664" t="s">
        <v>122</v>
      </c>
      <c r="B18664" t="s">
        <v>67</v>
      </c>
      <c r="C18664">
        <v>6.6714229999999999E-2</v>
      </c>
      <c r="D18664">
        <v>11.60446</v>
      </c>
      <c r="E18664">
        <v>720</v>
      </c>
      <c r="F18664" t="s">
        <v>17</v>
      </c>
      <c r="G18664" t="s">
        <v>123</v>
      </c>
      <c r="H18664">
        <v>1.9470000000000001</v>
      </c>
      <c r="I18664">
        <v>3.2051100000000002E-5</v>
      </c>
      <c r="J18664">
        <v>0</v>
      </c>
      <c r="K18664">
        <v>1.5</v>
      </c>
      <c r="L18664" t="s">
        <v>1</v>
      </c>
      <c r="M18664" t="s">
        <v>124</v>
      </c>
    </row>
    <row r="18665" spans="1:13" x14ac:dyDescent="0.25">
      <c r="A18665" t="s">
        <v>122</v>
      </c>
      <c r="B18665" t="s">
        <v>67</v>
      </c>
      <c r="C18665">
        <v>6.7113149999999996E-2</v>
      </c>
      <c r="D18665">
        <v>11.66107</v>
      </c>
      <c r="E18665">
        <v>720</v>
      </c>
      <c r="F18665" t="s">
        <v>17</v>
      </c>
      <c r="G18665" t="s">
        <v>123</v>
      </c>
      <c r="H18665">
        <v>1.9470000000000001</v>
      </c>
      <c r="I18665">
        <v>3.2051100000000002E-5</v>
      </c>
      <c r="J18665">
        <v>1</v>
      </c>
      <c r="K18665">
        <v>1.5</v>
      </c>
      <c r="L18665" t="s">
        <v>1</v>
      </c>
      <c r="M18665" t="s">
        <v>124</v>
      </c>
    </row>
    <row r="18666" spans="1:13" x14ac:dyDescent="0.25">
      <c r="A18666" t="s">
        <v>122</v>
      </c>
      <c r="B18666" t="s">
        <v>67</v>
      </c>
      <c r="C18666">
        <v>6.80288E-2</v>
      </c>
      <c r="D18666">
        <v>11.679779999999999</v>
      </c>
      <c r="E18666">
        <v>720</v>
      </c>
      <c r="F18666" t="s">
        <v>17</v>
      </c>
      <c r="G18666" t="s">
        <v>123</v>
      </c>
      <c r="H18666">
        <v>1.9470000000000001</v>
      </c>
      <c r="I18666">
        <v>3.2051100000000002E-5</v>
      </c>
      <c r="J18666">
        <v>2</v>
      </c>
      <c r="K18666">
        <v>1.5</v>
      </c>
      <c r="L18666" t="s">
        <v>1</v>
      </c>
      <c r="M18666" t="s">
        <v>124</v>
      </c>
    </row>
    <row r="18667" spans="1:13" x14ac:dyDescent="0.25">
      <c r="A18667" t="s">
        <v>122</v>
      </c>
      <c r="B18667" t="s">
        <v>67</v>
      </c>
      <c r="C18667">
        <v>6.7011970000000004E-2</v>
      </c>
      <c r="D18667">
        <v>11.64081</v>
      </c>
      <c r="E18667">
        <v>720</v>
      </c>
      <c r="F18667" t="s">
        <v>17</v>
      </c>
      <c r="G18667" t="s">
        <v>123</v>
      </c>
      <c r="H18667">
        <v>1.9470000000000001</v>
      </c>
      <c r="I18667">
        <v>3.2051100000000002E-5</v>
      </c>
      <c r="J18667">
        <v>3</v>
      </c>
      <c r="K18667">
        <v>1.5</v>
      </c>
      <c r="L18667" t="s">
        <v>1</v>
      </c>
      <c r="M18667" t="s">
        <v>124</v>
      </c>
    </row>
    <row r="18668" spans="1:13" x14ac:dyDescent="0.25">
      <c r="A18668" t="s">
        <v>122</v>
      </c>
      <c r="B18668" t="s">
        <v>67</v>
      </c>
      <c r="C18668">
        <v>7.3089379999999995E-2</v>
      </c>
      <c r="D18668">
        <v>11.460900000000001</v>
      </c>
      <c r="E18668">
        <v>730</v>
      </c>
      <c r="F18668" t="s">
        <v>17</v>
      </c>
      <c r="G18668" t="s">
        <v>123</v>
      </c>
      <c r="H18668">
        <v>1.9470000000000001</v>
      </c>
      <c r="I18668">
        <v>3.2051100000000002E-5</v>
      </c>
      <c r="J18668">
        <v>0</v>
      </c>
      <c r="K18668">
        <v>1.5</v>
      </c>
      <c r="L18668" t="s">
        <v>1</v>
      </c>
      <c r="M18668" t="s">
        <v>124</v>
      </c>
    </row>
    <row r="18669" spans="1:13" x14ac:dyDescent="0.25">
      <c r="A18669" t="s">
        <v>122</v>
      </c>
      <c r="B18669" t="s">
        <v>67</v>
      </c>
      <c r="C18669">
        <v>7.2885779999999997E-2</v>
      </c>
      <c r="D18669">
        <v>11.44797</v>
      </c>
      <c r="E18669">
        <v>730</v>
      </c>
      <c r="F18669" t="s">
        <v>17</v>
      </c>
      <c r="G18669" t="s">
        <v>123</v>
      </c>
      <c r="H18669">
        <v>1.9470000000000001</v>
      </c>
      <c r="I18669">
        <v>3.2051100000000002E-5</v>
      </c>
      <c r="J18669">
        <v>1</v>
      </c>
      <c r="K18669">
        <v>1.5</v>
      </c>
      <c r="L18669" t="s">
        <v>1</v>
      </c>
      <c r="M18669" t="s">
        <v>124</v>
      </c>
    </row>
    <row r="18670" spans="1:13" x14ac:dyDescent="0.25">
      <c r="A18670" t="s">
        <v>122</v>
      </c>
      <c r="B18670" t="s">
        <v>67</v>
      </c>
      <c r="C18670">
        <v>7.3924790000000004E-2</v>
      </c>
      <c r="D18670">
        <v>11.532550000000001</v>
      </c>
      <c r="E18670">
        <v>730</v>
      </c>
      <c r="F18670" t="s">
        <v>17</v>
      </c>
      <c r="G18670" t="s">
        <v>123</v>
      </c>
      <c r="H18670">
        <v>1.9470000000000001</v>
      </c>
      <c r="I18670">
        <v>3.2051100000000002E-5</v>
      </c>
      <c r="J18670">
        <v>2</v>
      </c>
      <c r="K18670">
        <v>1.5</v>
      </c>
      <c r="L18670" t="s">
        <v>1</v>
      </c>
      <c r="M18670" t="s">
        <v>124</v>
      </c>
    </row>
    <row r="18671" spans="1:13" x14ac:dyDescent="0.25">
      <c r="A18671" t="s">
        <v>122</v>
      </c>
      <c r="B18671" t="s">
        <v>67</v>
      </c>
      <c r="C18671">
        <v>7.2822100000000001E-2</v>
      </c>
      <c r="D18671">
        <v>11.436450000000001</v>
      </c>
      <c r="E18671">
        <v>730</v>
      </c>
      <c r="F18671" t="s">
        <v>17</v>
      </c>
      <c r="G18671" t="s">
        <v>123</v>
      </c>
      <c r="H18671">
        <v>1.9470000000000001</v>
      </c>
      <c r="I18671">
        <v>3.2051100000000002E-5</v>
      </c>
      <c r="J18671">
        <v>3</v>
      </c>
      <c r="K18671">
        <v>1.5</v>
      </c>
      <c r="L18671" t="s">
        <v>1</v>
      </c>
      <c r="M18671" t="s">
        <v>124</v>
      </c>
    </row>
    <row r="18672" spans="1:13" x14ac:dyDescent="0.25">
      <c r="A18672" t="s">
        <v>122</v>
      </c>
      <c r="B18672" t="s">
        <v>67</v>
      </c>
      <c r="C18672">
        <v>8.0423990000000001E-2</v>
      </c>
      <c r="D18672">
        <v>11.283899999999999</v>
      </c>
      <c r="E18672">
        <v>740</v>
      </c>
      <c r="F18672" t="s">
        <v>17</v>
      </c>
      <c r="G18672" t="s">
        <v>123</v>
      </c>
      <c r="H18672">
        <v>1.9470000000000001</v>
      </c>
      <c r="I18672">
        <v>3.2051100000000002E-5</v>
      </c>
      <c r="J18672">
        <v>0</v>
      </c>
      <c r="K18672">
        <v>1.5</v>
      </c>
      <c r="L18672" t="s">
        <v>1</v>
      </c>
      <c r="M18672" t="s">
        <v>124</v>
      </c>
    </row>
    <row r="18673" spans="1:13" x14ac:dyDescent="0.25">
      <c r="A18673" t="s">
        <v>122</v>
      </c>
      <c r="B18673" t="s">
        <v>67</v>
      </c>
      <c r="C18673">
        <v>8.0774810000000002E-2</v>
      </c>
      <c r="D18673">
        <v>11.38341</v>
      </c>
      <c r="E18673">
        <v>740</v>
      </c>
      <c r="F18673" t="s">
        <v>17</v>
      </c>
      <c r="G18673" t="s">
        <v>123</v>
      </c>
      <c r="H18673">
        <v>1.9470000000000001</v>
      </c>
      <c r="I18673">
        <v>3.2051100000000002E-5</v>
      </c>
      <c r="J18673">
        <v>1</v>
      </c>
      <c r="K18673">
        <v>1.5</v>
      </c>
      <c r="L18673" t="s">
        <v>1</v>
      </c>
      <c r="M18673" t="s">
        <v>124</v>
      </c>
    </row>
    <row r="18674" spans="1:13" x14ac:dyDescent="0.25">
      <c r="A18674" t="s">
        <v>122</v>
      </c>
      <c r="B18674" t="s">
        <v>67</v>
      </c>
      <c r="C18674">
        <v>8.1044039999999998E-2</v>
      </c>
      <c r="D18674">
        <v>11.32658</v>
      </c>
      <c r="E18674">
        <v>740</v>
      </c>
      <c r="F18674" t="s">
        <v>17</v>
      </c>
      <c r="G18674" t="s">
        <v>123</v>
      </c>
      <c r="H18674">
        <v>1.9470000000000001</v>
      </c>
      <c r="I18674">
        <v>3.2051100000000002E-5</v>
      </c>
      <c r="J18674">
        <v>2</v>
      </c>
      <c r="K18674">
        <v>1.5</v>
      </c>
      <c r="L18674" t="s">
        <v>1</v>
      </c>
      <c r="M18674" t="s">
        <v>124</v>
      </c>
    </row>
    <row r="18675" spans="1:13" x14ac:dyDescent="0.25">
      <c r="A18675" t="s">
        <v>122</v>
      </c>
      <c r="B18675" t="s">
        <v>67</v>
      </c>
      <c r="C18675">
        <v>8.0498769999999997E-2</v>
      </c>
      <c r="D18675">
        <v>11.31752</v>
      </c>
      <c r="E18675">
        <v>740</v>
      </c>
      <c r="F18675" t="s">
        <v>17</v>
      </c>
      <c r="G18675" t="s">
        <v>123</v>
      </c>
      <c r="H18675">
        <v>1.9470000000000001</v>
      </c>
      <c r="I18675">
        <v>3.2051100000000002E-5</v>
      </c>
      <c r="J18675">
        <v>3</v>
      </c>
      <c r="K18675">
        <v>1.5</v>
      </c>
      <c r="L18675" t="s">
        <v>1</v>
      </c>
      <c r="M18675" t="s">
        <v>124</v>
      </c>
    </row>
    <row r="18676" spans="1:13" x14ac:dyDescent="0.25">
      <c r="A18676" t="s">
        <v>122</v>
      </c>
      <c r="B18676" t="s">
        <v>67</v>
      </c>
      <c r="C18676">
        <v>8.1961649999999997E-2</v>
      </c>
      <c r="D18676">
        <v>11.233560000000001</v>
      </c>
      <c r="E18676">
        <v>750</v>
      </c>
      <c r="F18676" t="s">
        <v>17</v>
      </c>
      <c r="G18676" t="s">
        <v>123</v>
      </c>
      <c r="H18676">
        <v>1.9470000000000001</v>
      </c>
      <c r="I18676">
        <v>3.2051100000000002E-5</v>
      </c>
      <c r="J18676">
        <v>0</v>
      </c>
      <c r="K18676">
        <v>1.5</v>
      </c>
      <c r="L18676" t="s">
        <v>1</v>
      </c>
      <c r="M18676" t="s">
        <v>124</v>
      </c>
    </row>
    <row r="18677" spans="1:13" x14ac:dyDescent="0.25">
      <c r="A18677" t="s">
        <v>122</v>
      </c>
      <c r="B18677" t="s">
        <v>67</v>
      </c>
      <c r="C18677">
        <v>8.1276769999999998E-2</v>
      </c>
      <c r="D18677">
        <v>11.14542</v>
      </c>
      <c r="E18677">
        <v>750</v>
      </c>
      <c r="F18677" t="s">
        <v>17</v>
      </c>
      <c r="G18677" t="s">
        <v>123</v>
      </c>
      <c r="H18677">
        <v>1.9470000000000001</v>
      </c>
      <c r="I18677">
        <v>3.2051100000000002E-5</v>
      </c>
      <c r="J18677">
        <v>1</v>
      </c>
      <c r="K18677">
        <v>1.5</v>
      </c>
      <c r="L18677" t="s">
        <v>1</v>
      </c>
      <c r="M18677" t="s">
        <v>124</v>
      </c>
    </row>
    <row r="18678" spans="1:13" x14ac:dyDescent="0.25">
      <c r="A18678" t="s">
        <v>122</v>
      </c>
      <c r="B18678" t="s">
        <v>67</v>
      </c>
      <c r="C18678">
        <v>8.1808829999999999E-2</v>
      </c>
      <c r="D18678">
        <v>11.131169999999999</v>
      </c>
      <c r="E18678">
        <v>750</v>
      </c>
      <c r="F18678" t="s">
        <v>17</v>
      </c>
      <c r="G18678" t="s">
        <v>123</v>
      </c>
      <c r="H18678">
        <v>1.9470000000000001</v>
      </c>
      <c r="I18678">
        <v>3.2051100000000002E-5</v>
      </c>
      <c r="J18678">
        <v>2</v>
      </c>
      <c r="K18678">
        <v>1.5</v>
      </c>
      <c r="L18678" t="s">
        <v>1</v>
      </c>
      <c r="M18678" t="s">
        <v>124</v>
      </c>
    </row>
    <row r="18679" spans="1:13" x14ac:dyDescent="0.25">
      <c r="A18679" t="s">
        <v>122</v>
      </c>
      <c r="B18679" t="s">
        <v>67</v>
      </c>
      <c r="C18679">
        <v>8.2426219999999994E-2</v>
      </c>
      <c r="D18679">
        <v>11.24751</v>
      </c>
      <c r="E18679">
        <v>750</v>
      </c>
      <c r="F18679" t="s">
        <v>17</v>
      </c>
      <c r="G18679" t="s">
        <v>123</v>
      </c>
      <c r="H18679">
        <v>1.9470000000000001</v>
      </c>
      <c r="I18679">
        <v>3.2051100000000002E-5</v>
      </c>
      <c r="J18679">
        <v>3</v>
      </c>
      <c r="K18679">
        <v>1.5</v>
      </c>
      <c r="L18679" t="s">
        <v>1</v>
      </c>
      <c r="M18679" t="s">
        <v>124</v>
      </c>
    </row>
    <row r="18680" spans="1:13" x14ac:dyDescent="0.25">
      <c r="A18680" t="s">
        <v>122</v>
      </c>
      <c r="B18680" t="s">
        <v>67</v>
      </c>
      <c r="C18680">
        <v>8.0672259999999996E-2</v>
      </c>
      <c r="D18680">
        <v>10.96959</v>
      </c>
      <c r="E18680">
        <v>760</v>
      </c>
      <c r="F18680" t="s">
        <v>17</v>
      </c>
      <c r="G18680" t="s">
        <v>123</v>
      </c>
      <c r="H18680">
        <v>1.9470000000000001</v>
      </c>
      <c r="I18680">
        <v>3.2051100000000002E-5</v>
      </c>
      <c r="J18680">
        <v>0</v>
      </c>
      <c r="K18680">
        <v>1.5</v>
      </c>
      <c r="L18680" t="s">
        <v>1</v>
      </c>
      <c r="M18680" t="s">
        <v>124</v>
      </c>
    </row>
    <row r="18681" spans="1:13" x14ac:dyDescent="0.25">
      <c r="A18681" t="s">
        <v>122</v>
      </c>
      <c r="B18681" t="s">
        <v>67</v>
      </c>
      <c r="C18681">
        <v>8.2694909999999996E-2</v>
      </c>
      <c r="D18681">
        <v>11.09008</v>
      </c>
      <c r="E18681">
        <v>760</v>
      </c>
      <c r="F18681" t="s">
        <v>17</v>
      </c>
      <c r="G18681" t="s">
        <v>123</v>
      </c>
      <c r="H18681">
        <v>1.9470000000000001</v>
      </c>
      <c r="I18681">
        <v>3.2051100000000002E-5</v>
      </c>
      <c r="J18681">
        <v>1</v>
      </c>
      <c r="K18681">
        <v>1.5</v>
      </c>
      <c r="L18681" t="s">
        <v>1</v>
      </c>
      <c r="M18681" t="s">
        <v>124</v>
      </c>
    </row>
    <row r="18682" spans="1:13" x14ac:dyDescent="0.25">
      <c r="A18682" t="s">
        <v>122</v>
      </c>
      <c r="B18682" t="s">
        <v>67</v>
      </c>
      <c r="C18682">
        <v>8.0118300000000003E-2</v>
      </c>
      <c r="D18682">
        <v>10.90179</v>
      </c>
      <c r="E18682">
        <v>760</v>
      </c>
      <c r="F18682" t="s">
        <v>17</v>
      </c>
      <c r="G18682" t="s">
        <v>123</v>
      </c>
      <c r="H18682">
        <v>1.9470000000000001</v>
      </c>
      <c r="I18682">
        <v>3.2051100000000002E-5</v>
      </c>
      <c r="J18682">
        <v>2</v>
      </c>
      <c r="K18682">
        <v>1.5</v>
      </c>
      <c r="L18682" t="s">
        <v>1</v>
      </c>
      <c r="M18682" t="s">
        <v>124</v>
      </c>
    </row>
    <row r="18683" spans="1:13" x14ac:dyDescent="0.25">
      <c r="A18683" t="s">
        <v>122</v>
      </c>
      <c r="B18683" t="s">
        <v>67</v>
      </c>
      <c r="C18683">
        <v>7.9653299999999996E-2</v>
      </c>
      <c r="D18683">
        <v>10.978949999999999</v>
      </c>
      <c r="E18683">
        <v>760</v>
      </c>
      <c r="F18683" t="s">
        <v>17</v>
      </c>
      <c r="G18683" t="s">
        <v>123</v>
      </c>
      <c r="H18683">
        <v>1.9470000000000001</v>
      </c>
      <c r="I18683">
        <v>3.2051100000000002E-5</v>
      </c>
      <c r="J18683">
        <v>3</v>
      </c>
      <c r="K18683">
        <v>1.5</v>
      </c>
      <c r="L18683" t="s">
        <v>1</v>
      </c>
      <c r="M18683" t="s">
        <v>124</v>
      </c>
    </row>
    <row r="18684" spans="1:13" x14ac:dyDescent="0.25">
      <c r="A18684" t="s">
        <v>122</v>
      </c>
      <c r="B18684" t="s">
        <v>67</v>
      </c>
      <c r="C18684">
        <v>8.0796919999999994E-2</v>
      </c>
      <c r="D18684">
        <v>10.860049999999999</v>
      </c>
      <c r="E18684">
        <v>770</v>
      </c>
      <c r="F18684" t="s">
        <v>17</v>
      </c>
      <c r="G18684" t="s">
        <v>123</v>
      </c>
      <c r="H18684">
        <v>1.9470000000000001</v>
      </c>
      <c r="I18684">
        <v>3.2051100000000002E-5</v>
      </c>
      <c r="J18684">
        <v>0</v>
      </c>
      <c r="K18684">
        <v>1.5</v>
      </c>
      <c r="L18684" t="s">
        <v>1</v>
      </c>
      <c r="M18684" t="s">
        <v>124</v>
      </c>
    </row>
    <row r="18685" spans="1:13" x14ac:dyDescent="0.25">
      <c r="A18685" t="s">
        <v>122</v>
      </c>
      <c r="B18685" t="s">
        <v>67</v>
      </c>
      <c r="C18685">
        <v>7.9940800000000006E-2</v>
      </c>
      <c r="D18685">
        <v>10.81579</v>
      </c>
      <c r="E18685">
        <v>770</v>
      </c>
      <c r="F18685" t="s">
        <v>17</v>
      </c>
      <c r="G18685" t="s">
        <v>123</v>
      </c>
      <c r="H18685">
        <v>1.9470000000000001</v>
      </c>
      <c r="I18685">
        <v>3.2051100000000002E-5</v>
      </c>
      <c r="J18685">
        <v>1</v>
      </c>
      <c r="K18685">
        <v>1.5</v>
      </c>
      <c r="L18685" t="s">
        <v>1</v>
      </c>
      <c r="M18685" t="s">
        <v>124</v>
      </c>
    </row>
    <row r="18686" spans="1:13" x14ac:dyDescent="0.25">
      <c r="A18686" t="s">
        <v>122</v>
      </c>
      <c r="B18686" t="s">
        <v>67</v>
      </c>
      <c r="C18686">
        <v>7.8573850000000001E-2</v>
      </c>
      <c r="D18686">
        <v>10.67592</v>
      </c>
      <c r="E18686">
        <v>770</v>
      </c>
      <c r="F18686" t="s">
        <v>17</v>
      </c>
      <c r="G18686" t="s">
        <v>123</v>
      </c>
      <c r="H18686">
        <v>1.9470000000000001</v>
      </c>
      <c r="I18686">
        <v>3.2051100000000002E-5</v>
      </c>
      <c r="J18686">
        <v>2</v>
      </c>
      <c r="K18686">
        <v>1.5</v>
      </c>
      <c r="L18686" t="s">
        <v>1</v>
      </c>
      <c r="M18686" t="s">
        <v>124</v>
      </c>
    </row>
    <row r="18687" spans="1:13" x14ac:dyDescent="0.25">
      <c r="A18687" t="s">
        <v>122</v>
      </c>
      <c r="B18687" t="s">
        <v>67</v>
      </c>
      <c r="C18687">
        <v>7.9876269999999999E-2</v>
      </c>
      <c r="D18687">
        <v>10.76285</v>
      </c>
      <c r="E18687">
        <v>770</v>
      </c>
      <c r="F18687" t="s">
        <v>17</v>
      </c>
      <c r="G18687" t="s">
        <v>123</v>
      </c>
      <c r="H18687">
        <v>1.9470000000000001</v>
      </c>
      <c r="I18687">
        <v>3.2051100000000002E-5</v>
      </c>
      <c r="J18687">
        <v>3</v>
      </c>
      <c r="K18687">
        <v>1.5</v>
      </c>
      <c r="L18687" t="s">
        <v>1</v>
      </c>
      <c r="M18687" t="s">
        <v>124</v>
      </c>
    </row>
    <row r="18688" spans="1:13" x14ac:dyDescent="0.25">
      <c r="A18688" t="s">
        <v>122</v>
      </c>
      <c r="B18688" t="s">
        <v>67</v>
      </c>
      <c r="C18688">
        <v>7.6140970000000002E-2</v>
      </c>
      <c r="D18688">
        <v>10.508620000000001</v>
      </c>
      <c r="E18688">
        <v>780</v>
      </c>
      <c r="F18688" t="s">
        <v>17</v>
      </c>
      <c r="G18688" t="s">
        <v>123</v>
      </c>
      <c r="H18688">
        <v>1.9470000000000001</v>
      </c>
      <c r="I18688">
        <v>3.2051100000000002E-5</v>
      </c>
      <c r="J18688">
        <v>0</v>
      </c>
      <c r="K18688">
        <v>1.5</v>
      </c>
      <c r="L18688" t="s">
        <v>1</v>
      </c>
      <c r="M18688" t="s">
        <v>124</v>
      </c>
    </row>
    <row r="18689" spans="1:13" x14ac:dyDescent="0.25">
      <c r="A18689" t="s">
        <v>122</v>
      </c>
      <c r="B18689" t="s">
        <v>67</v>
      </c>
      <c r="C18689">
        <v>7.9544660000000003E-2</v>
      </c>
      <c r="D18689">
        <v>10.69097</v>
      </c>
      <c r="E18689">
        <v>780</v>
      </c>
      <c r="F18689" t="s">
        <v>17</v>
      </c>
      <c r="G18689" t="s">
        <v>123</v>
      </c>
      <c r="H18689">
        <v>1.9470000000000001</v>
      </c>
      <c r="I18689">
        <v>3.2051100000000002E-5</v>
      </c>
      <c r="J18689">
        <v>1</v>
      </c>
      <c r="K18689">
        <v>1.5</v>
      </c>
      <c r="L18689" t="s">
        <v>1</v>
      </c>
      <c r="M18689" t="s">
        <v>124</v>
      </c>
    </row>
    <row r="18690" spans="1:13" x14ac:dyDescent="0.25">
      <c r="A18690" t="s">
        <v>122</v>
      </c>
      <c r="B18690" t="s">
        <v>67</v>
      </c>
      <c r="C18690">
        <v>7.8702330000000001E-2</v>
      </c>
      <c r="D18690">
        <v>10.69529</v>
      </c>
      <c r="E18690">
        <v>780</v>
      </c>
      <c r="F18690" t="s">
        <v>17</v>
      </c>
      <c r="G18690" t="s">
        <v>123</v>
      </c>
      <c r="H18690">
        <v>1.9470000000000001</v>
      </c>
      <c r="I18690">
        <v>3.2051100000000002E-5</v>
      </c>
      <c r="J18690">
        <v>2</v>
      </c>
      <c r="K18690">
        <v>1.5</v>
      </c>
      <c r="L18690" t="s">
        <v>1</v>
      </c>
      <c r="M18690" t="s">
        <v>124</v>
      </c>
    </row>
    <row r="18691" spans="1:13" x14ac:dyDescent="0.25">
      <c r="A18691" t="s">
        <v>122</v>
      </c>
      <c r="B18691" t="s">
        <v>67</v>
      </c>
      <c r="C18691">
        <v>7.8622399999999995E-2</v>
      </c>
      <c r="D18691">
        <v>10.65325</v>
      </c>
      <c r="E18691">
        <v>780</v>
      </c>
      <c r="F18691" t="s">
        <v>17</v>
      </c>
      <c r="G18691" t="s">
        <v>123</v>
      </c>
      <c r="H18691">
        <v>1.9470000000000001</v>
      </c>
      <c r="I18691">
        <v>3.2051100000000002E-5</v>
      </c>
      <c r="J18691">
        <v>3</v>
      </c>
      <c r="K18691">
        <v>1.5</v>
      </c>
      <c r="L18691" t="s">
        <v>1</v>
      </c>
      <c r="M18691" t="s">
        <v>124</v>
      </c>
    </row>
    <row r="18692" spans="1:13" x14ac:dyDescent="0.25">
      <c r="A18692" t="s">
        <v>122</v>
      </c>
      <c r="B18692" t="s">
        <v>67</v>
      </c>
      <c r="C18692">
        <v>7.7977110000000002E-2</v>
      </c>
      <c r="D18692">
        <v>10.62063</v>
      </c>
      <c r="E18692">
        <v>790</v>
      </c>
      <c r="F18692" t="s">
        <v>17</v>
      </c>
      <c r="G18692" t="s">
        <v>123</v>
      </c>
      <c r="H18692">
        <v>1.9470000000000001</v>
      </c>
      <c r="I18692">
        <v>3.2051100000000002E-5</v>
      </c>
      <c r="J18692">
        <v>0</v>
      </c>
      <c r="K18692">
        <v>1.5</v>
      </c>
      <c r="L18692" t="s">
        <v>1</v>
      </c>
      <c r="M18692" t="s">
        <v>124</v>
      </c>
    </row>
    <row r="18693" spans="1:13" x14ac:dyDescent="0.25">
      <c r="A18693" t="s">
        <v>122</v>
      </c>
      <c r="B18693" t="s">
        <v>67</v>
      </c>
      <c r="C18693">
        <v>7.6882439999999996E-2</v>
      </c>
      <c r="D18693">
        <v>10.61548</v>
      </c>
      <c r="E18693">
        <v>790</v>
      </c>
      <c r="F18693" t="s">
        <v>17</v>
      </c>
      <c r="G18693" t="s">
        <v>123</v>
      </c>
      <c r="H18693">
        <v>1.9470000000000001</v>
      </c>
      <c r="I18693">
        <v>3.2051100000000002E-5</v>
      </c>
      <c r="J18693">
        <v>1</v>
      </c>
      <c r="K18693">
        <v>1.5</v>
      </c>
      <c r="L18693" t="s">
        <v>1</v>
      </c>
      <c r="M18693" t="s">
        <v>124</v>
      </c>
    </row>
    <row r="18694" spans="1:13" x14ac:dyDescent="0.25">
      <c r="A18694" t="s">
        <v>122</v>
      </c>
      <c r="B18694" t="s">
        <v>67</v>
      </c>
      <c r="C18694">
        <v>7.6221049999999999E-2</v>
      </c>
      <c r="D18694">
        <v>10.55376</v>
      </c>
      <c r="E18694">
        <v>790</v>
      </c>
      <c r="F18694" t="s">
        <v>17</v>
      </c>
      <c r="G18694" t="s">
        <v>123</v>
      </c>
      <c r="H18694">
        <v>1.9470000000000001</v>
      </c>
      <c r="I18694">
        <v>3.2051100000000002E-5</v>
      </c>
      <c r="J18694">
        <v>2</v>
      </c>
      <c r="K18694">
        <v>1.5</v>
      </c>
      <c r="L18694" t="s">
        <v>1</v>
      </c>
      <c r="M18694" t="s">
        <v>124</v>
      </c>
    </row>
    <row r="18695" spans="1:13" x14ac:dyDescent="0.25">
      <c r="A18695" t="s">
        <v>122</v>
      </c>
      <c r="B18695" t="s">
        <v>67</v>
      </c>
      <c r="C18695">
        <v>7.6500189999999996E-2</v>
      </c>
      <c r="D18695">
        <v>10.55294</v>
      </c>
      <c r="E18695">
        <v>790</v>
      </c>
      <c r="F18695" t="s">
        <v>17</v>
      </c>
      <c r="G18695" t="s">
        <v>123</v>
      </c>
      <c r="H18695">
        <v>1.9470000000000001</v>
      </c>
      <c r="I18695">
        <v>3.2051100000000002E-5</v>
      </c>
      <c r="J18695">
        <v>3</v>
      </c>
      <c r="K18695">
        <v>1.5</v>
      </c>
      <c r="L18695" t="s">
        <v>1</v>
      </c>
      <c r="M18695" t="s">
        <v>124</v>
      </c>
    </row>
    <row r="18696" spans="1:13" x14ac:dyDescent="0.25">
      <c r="A18696" t="s">
        <v>122</v>
      </c>
      <c r="B18696" t="s">
        <v>67</v>
      </c>
      <c r="C18696">
        <v>7.4101650000000005E-2</v>
      </c>
      <c r="D18696">
        <v>10.488060000000001</v>
      </c>
      <c r="E18696">
        <v>800</v>
      </c>
      <c r="F18696" t="s">
        <v>17</v>
      </c>
      <c r="G18696" t="s">
        <v>123</v>
      </c>
      <c r="H18696">
        <v>1.9470000000000001</v>
      </c>
      <c r="I18696">
        <v>3.2051100000000002E-5</v>
      </c>
      <c r="J18696">
        <v>0</v>
      </c>
      <c r="K18696">
        <v>1.5</v>
      </c>
      <c r="L18696" t="s">
        <v>1</v>
      </c>
      <c r="M18696" t="s">
        <v>124</v>
      </c>
    </row>
    <row r="18697" spans="1:13" x14ac:dyDescent="0.25">
      <c r="A18697" t="s">
        <v>122</v>
      </c>
      <c r="B18697" t="s">
        <v>67</v>
      </c>
      <c r="C18697">
        <v>7.454885E-2</v>
      </c>
      <c r="D18697">
        <v>10.45651</v>
      </c>
      <c r="E18697">
        <v>800</v>
      </c>
      <c r="F18697" t="s">
        <v>17</v>
      </c>
      <c r="G18697" t="s">
        <v>123</v>
      </c>
      <c r="H18697">
        <v>1.9470000000000001</v>
      </c>
      <c r="I18697">
        <v>3.2051100000000002E-5</v>
      </c>
      <c r="J18697">
        <v>1</v>
      </c>
      <c r="K18697">
        <v>1.5</v>
      </c>
      <c r="L18697" t="s">
        <v>1</v>
      </c>
      <c r="M18697" t="s">
        <v>124</v>
      </c>
    </row>
    <row r="18698" spans="1:13" x14ac:dyDescent="0.25">
      <c r="A18698" t="s">
        <v>122</v>
      </c>
      <c r="B18698" t="s">
        <v>67</v>
      </c>
      <c r="C18698">
        <v>7.3903910000000003E-2</v>
      </c>
      <c r="D18698">
        <v>10.46279</v>
      </c>
      <c r="E18698">
        <v>800</v>
      </c>
      <c r="F18698" t="s">
        <v>17</v>
      </c>
      <c r="G18698" t="s">
        <v>123</v>
      </c>
      <c r="H18698">
        <v>1.9470000000000001</v>
      </c>
      <c r="I18698">
        <v>3.2051100000000002E-5</v>
      </c>
      <c r="J18698">
        <v>2</v>
      </c>
      <c r="K18698">
        <v>1.5</v>
      </c>
      <c r="L18698" t="s">
        <v>1</v>
      </c>
      <c r="M18698" t="s">
        <v>124</v>
      </c>
    </row>
    <row r="18699" spans="1:13" x14ac:dyDescent="0.25">
      <c r="A18699" t="s">
        <v>122</v>
      </c>
      <c r="B18699" t="s">
        <v>67</v>
      </c>
      <c r="C18699">
        <v>7.3207709999999995E-2</v>
      </c>
      <c r="D18699">
        <v>10.41168</v>
      </c>
      <c r="E18699">
        <v>800</v>
      </c>
      <c r="F18699" t="s">
        <v>17</v>
      </c>
      <c r="G18699" t="s">
        <v>123</v>
      </c>
      <c r="H18699">
        <v>1.9470000000000001</v>
      </c>
      <c r="I18699">
        <v>3.2051100000000002E-5</v>
      </c>
      <c r="J18699">
        <v>3</v>
      </c>
      <c r="K18699">
        <v>1.5</v>
      </c>
      <c r="L18699" t="s">
        <v>1</v>
      </c>
      <c r="M18699" t="s">
        <v>124</v>
      </c>
    </row>
    <row r="18700" spans="1:13" x14ac:dyDescent="0.25">
      <c r="A18700" t="s">
        <v>122</v>
      </c>
      <c r="B18700" t="s">
        <v>67</v>
      </c>
      <c r="C18700">
        <v>6.4354030000000007E-2</v>
      </c>
      <c r="D18700">
        <v>13.48908</v>
      </c>
      <c r="E18700">
        <v>600</v>
      </c>
      <c r="F18700" t="s">
        <v>17</v>
      </c>
      <c r="G18700" t="s">
        <v>123</v>
      </c>
      <c r="H18700">
        <v>1.9470000000000001</v>
      </c>
      <c r="I18700">
        <v>3.2051100000000002E-5</v>
      </c>
      <c r="J18700">
        <v>0</v>
      </c>
      <c r="K18700">
        <v>2</v>
      </c>
      <c r="L18700" t="s">
        <v>1</v>
      </c>
      <c r="M18700" t="s">
        <v>124</v>
      </c>
    </row>
    <row r="18701" spans="1:13" x14ac:dyDescent="0.25">
      <c r="A18701" t="s">
        <v>122</v>
      </c>
      <c r="B18701" t="s">
        <v>67</v>
      </c>
      <c r="C18701">
        <v>6.4181260000000004E-2</v>
      </c>
      <c r="D18701">
        <v>13.468959999999999</v>
      </c>
      <c r="E18701">
        <v>600</v>
      </c>
      <c r="F18701" t="s">
        <v>17</v>
      </c>
      <c r="G18701" t="s">
        <v>123</v>
      </c>
      <c r="H18701">
        <v>1.9470000000000001</v>
      </c>
      <c r="I18701">
        <v>3.2051100000000002E-5</v>
      </c>
      <c r="J18701">
        <v>1</v>
      </c>
      <c r="K18701">
        <v>2</v>
      </c>
      <c r="L18701" t="s">
        <v>1</v>
      </c>
      <c r="M18701" t="s">
        <v>124</v>
      </c>
    </row>
    <row r="18702" spans="1:13" x14ac:dyDescent="0.25">
      <c r="A18702" t="s">
        <v>122</v>
      </c>
      <c r="B18702" t="s">
        <v>67</v>
      </c>
      <c r="C18702">
        <v>6.4513870000000001E-2</v>
      </c>
      <c r="D18702">
        <v>13.48155</v>
      </c>
      <c r="E18702">
        <v>600</v>
      </c>
      <c r="F18702" t="s">
        <v>17</v>
      </c>
      <c r="G18702" t="s">
        <v>123</v>
      </c>
      <c r="H18702">
        <v>1.9470000000000001</v>
      </c>
      <c r="I18702">
        <v>3.2051100000000002E-5</v>
      </c>
      <c r="J18702">
        <v>2</v>
      </c>
      <c r="K18702">
        <v>2</v>
      </c>
      <c r="L18702" t="s">
        <v>1</v>
      </c>
      <c r="M18702" t="s">
        <v>124</v>
      </c>
    </row>
    <row r="18703" spans="1:13" x14ac:dyDescent="0.25">
      <c r="A18703" t="s">
        <v>122</v>
      </c>
      <c r="B18703" t="s">
        <v>67</v>
      </c>
      <c r="C18703">
        <v>6.373521E-2</v>
      </c>
      <c r="D18703">
        <v>13.3962</v>
      </c>
      <c r="E18703">
        <v>600</v>
      </c>
      <c r="F18703" t="s">
        <v>17</v>
      </c>
      <c r="G18703" t="s">
        <v>123</v>
      </c>
      <c r="H18703">
        <v>1.9470000000000001</v>
      </c>
      <c r="I18703">
        <v>3.2051100000000002E-5</v>
      </c>
      <c r="J18703">
        <v>3</v>
      </c>
      <c r="K18703">
        <v>2</v>
      </c>
      <c r="L18703" t="s">
        <v>1</v>
      </c>
      <c r="M18703" t="s">
        <v>124</v>
      </c>
    </row>
    <row r="18704" spans="1:13" x14ac:dyDescent="0.25">
      <c r="A18704" t="s">
        <v>122</v>
      </c>
      <c r="B18704" t="s">
        <v>67</v>
      </c>
      <c r="C18704">
        <v>6.6926340000000001E-2</v>
      </c>
      <c r="D18704">
        <v>13.47974</v>
      </c>
      <c r="E18704">
        <v>610</v>
      </c>
      <c r="F18704" t="s">
        <v>17</v>
      </c>
      <c r="G18704" t="s">
        <v>123</v>
      </c>
      <c r="H18704">
        <v>1.9470000000000001</v>
      </c>
      <c r="I18704">
        <v>3.2051100000000002E-5</v>
      </c>
      <c r="J18704">
        <v>0</v>
      </c>
      <c r="K18704">
        <v>2</v>
      </c>
      <c r="L18704" t="s">
        <v>1</v>
      </c>
      <c r="M18704" t="s">
        <v>124</v>
      </c>
    </row>
    <row r="18705" spans="1:13" x14ac:dyDescent="0.25">
      <c r="A18705" t="s">
        <v>122</v>
      </c>
      <c r="B18705" t="s">
        <v>67</v>
      </c>
      <c r="C18705">
        <v>6.5634269999999995E-2</v>
      </c>
      <c r="D18705">
        <v>13.439399999999999</v>
      </c>
      <c r="E18705">
        <v>610</v>
      </c>
      <c r="F18705" t="s">
        <v>17</v>
      </c>
      <c r="G18705" t="s">
        <v>123</v>
      </c>
      <c r="H18705">
        <v>1.9470000000000001</v>
      </c>
      <c r="I18705">
        <v>3.2051100000000002E-5</v>
      </c>
      <c r="J18705">
        <v>1</v>
      </c>
      <c r="K18705">
        <v>2</v>
      </c>
      <c r="L18705" t="s">
        <v>1</v>
      </c>
      <c r="M18705" t="s">
        <v>124</v>
      </c>
    </row>
    <row r="18706" spans="1:13" x14ac:dyDescent="0.25">
      <c r="A18706" t="s">
        <v>122</v>
      </c>
      <c r="B18706" t="s">
        <v>67</v>
      </c>
      <c r="C18706">
        <v>6.7145860000000002E-2</v>
      </c>
      <c r="D18706">
        <v>13.577540000000001</v>
      </c>
      <c r="E18706">
        <v>610</v>
      </c>
      <c r="F18706" t="s">
        <v>17</v>
      </c>
      <c r="G18706" t="s">
        <v>123</v>
      </c>
      <c r="H18706">
        <v>1.9470000000000001</v>
      </c>
      <c r="I18706">
        <v>3.2051100000000002E-5</v>
      </c>
      <c r="J18706">
        <v>2</v>
      </c>
      <c r="K18706">
        <v>2</v>
      </c>
      <c r="L18706" t="s">
        <v>1</v>
      </c>
      <c r="M18706" t="s">
        <v>124</v>
      </c>
    </row>
    <row r="18707" spans="1:13" x14ac:dyDescent="0.25">
      <c r="A18707" t="s">
        <v>122</v>
      </c>
      <c r="B18707" t="s">
        <v>67</v>
      </c>
      <c r="C18707">
        <v>6.6763240000000001E-2</v>
      </c>
      <c r="D18707">
        <v>13.535629999999999</v>
      </c>
      <c r="E18707">
        <v>610</v>
      </c>
      <c r="F18707" t="s">
        <v>17</v>
      </c>
      <c r="G18707" t="s">
        <v>123</v>
      </c>
      <c r="H18707">
        <v>1.9470000000000001</v>
      </c>
      <c r="I18707">
        <v>3.2051100000000002E-5</v>
      </c>
      <c r="J18707">
        <v>3</v>
      </c>
      <c r="K18707">
        <v>2</v>
      </c>
      <c r="L18707" t="s">
        <v>1</v>
      </c>
      <c r="M18707" t="s">
        <v>124</v>
      </c>
    </row>
    <row r="18708" spans="1:13" x14ac:dyDescent="0.25">
      <c r="A18708" t="s">
        <v>122</v>
      </c>
      <c r="B18708" t="s">
        <v>67</v>
      </c>
      <c r="C18708">
        <v>6.7211599999999996E-2</v>
      </c>
      <c r="D18708">
        <v>13.37327</v>
      </c>
      <c r="E18708">
        <v>620</v>
      </c>
      <c r="F18708" t="s">
        <v>17</v>
      </c>
      <c r="G18708" t="s">
        <v>123</v>
      </c>
      <c r="H18708">
        <v>1.9470000000000001</v>
      </c>
      <c r="I18708">
        <v>3.2051100000000002E-5</v>
      </c>
      <c r="J18708">
        <v>0</v>
      </c>
      <c r="K18708">
        <v>2</v>
      </c>
      <c r="L18708" t="s">
        <v>1</v>
      </c>
      <c r="M18708" t="s">
        <v>124</v>
      </c>
    </row>
    <row r="18709" spans="1:13" x14ac:dyDescent="0.25">
      <c r="A18709" t="s">
        <v>122</v>
      </c>
      <c r="B18709" t="s">
        <v>67</v>
      </c>
      <c r="C18709">
        <v>6.6182690000000002E-2</v>
      </c>
      <c r="D18709">
        <v>13.22123</v>
      </c>
      <c r="E18709">
        <v>620</v>
      </c>
      <c r="F18709" t="s">
        <v>17</v>
      </c>
      <c r="G18709" t="s">
        <v>123</v>
      </c>
      <c r="H18709">
        <v>1.9470000000000001</v>
      </c>
      <c r="I18709">
        <v>3.2051100000000002E-5</v>
      </c>
      <c r="J18709">
        <v>1</v>
      </c>
      <c r="K18709">
        <v>2</v>
      </c>
      <c r="L18709" t="s">
        <v>1</v>
      </c>
      <c r="M18709" t="s">
        <v>124</v>
      </c>
    </row>
    <row r="18710" spans="1:13" x14ac:dyDescent="0.25">
      <c r="A18710" t="s">
        <v>122</v>
      </c>
      <c r="B18710" t="s">
        <v>67</v>
      </c>
      <c r="C18710">
        <v>6.5631239999999993E-2</v>
      </c>
      <c r="D18710">
        <v>13.13219</v>
      </c>
      <c r="E18710">
        <v>620</v>
      </c>
      <c r="F18710" t="s">
        <v>17</v>
      </c>
      <c r="G18710" t="s">
        <v>123</v>
      </c>
      <c r="H18710">
        <v>1.9470000000000001</v>
      </c>
      <c r="I18710">
        <v>3.2051100000000002E-5</v>
      </c>
      <c r="J18710">
        <v>2</v>
      </c>
      <c r="K18710">
        <v>2</v>
      </c>
      <c r="L18710" t="s">
        <v>1</v>
      </c>
      <c r="M18710" t="s">
        <v>124</v>
      </c>
    </row>
    <row r="18711" spans="1:13" x14ac:dyDescent="0.25">
      <c r="A18711" t="s">
        <v>122</v>
      </c>
      <c r="B18711" t="s">
        <v>67</v>
      </c>
      <c r="C18711">
        <v>6.6315289999999999E-2</v>
      </c>
      <c r="D18711">
        <v>13.22152</v>
      </c>
      <c r="E18711">
        <v>620</v>
      </c>
      <c r="F18711" t="s">
        <v>17</v>
      </c>
      <c r="G18711" t="s">
        <v>123</v>
      </c>
      <c r="H18711">
        <v>1.9470000000000001</v>
      </c>
      <c r="I18711">
        <v>3.2051100000000002E-5</v>
      </c>
      <c r="J18711">
        <v>3</v>
      </c>
      <c r="K18711">
        <v>2</v>
      </c>
      <c r="L18711" t="s">
        <v>1</v>
      </c>
      <c r="M18711" t="s">
        <v>124</v>
      </c>
    </row>
    <row r="18712" spans="1:13" x14ac:dyDescent="0.25">
      <c r="A18712" t="s">
        <v>122</v>
      </c>
      <c r="B18712" t="s">
        <v>67</v>
      </c>
      <c r="C18712">
        <v>6.6556420000000005E-2</v>
      </c>
      <c r="D18712">
        <v>13.069739999999999</v>
      </c>
      <c r="E18712">
        <v>630</v>
      </c>
      <c r="F18712" t="s">
        <v>17</v>
      </c>
      <c r="G18712" t="s">
        <v>123</v>
      </c>
      <c r="H18712">
        <v>1.9470000000000001</v>
      </c>
      <c r="I18712">
        <v>3.2051100000000002E-5</v>
      </c>
      <c r="J18712">
        <v>0</v>
      </c>
      <c r="K18712">
        <v>2</v>
      </c>
      <c r="L18712" t="s">
        <v>1</v>
      </c>
      <c r="M18712" t="s">
        <v>124</v>
      </c>
    </row>
    <row r="18713" spans="1:13" x14ac:dyDescent="0.25">
      <c r="A18713" t="s">
        <v>122</v>
      </c>
      <c r="B18713" t="s">
        <v>67</v>
      </c>
      <c r="C18713">
        <v>6.8079360000000005E-2</v>
      </c>
      <c r="D18713">
        <v>13.23376</v>
      </c>
      <c r="E18713">
        <v>630</v>
      </c>
      <c r="F18713" t="s">
        <v>17</v>
      </c>
      <c r="G18713" t="s">
        <v>123</v>
      </c>
      <c r="H18713">
        <v>1.9470000000000001</v>
      </c>
      <c r="I18713">
        <v>3.2051100000000002E-5</v>
      </c>
      <c r="J18713">
        <v>1</v>
      </c>
      <c r="K18713">
        <v>2</v>
      </c>
      <c r="L18713" t="s">
        <v>1</v>
      </c>
      <c r="M18713" t="s">
        <v>124</v>
      </c>
    </row>
    <row r="18714" spans="1:13" x14ac:dyDescent="0.25">
      <c r="A18714" t="s">
        <v>122</v>
      </c>
      <c r="B18714" t="s">
        <v>67</v>
      </c>
      <c r="C18714">
        <v>6.6830979999999998E-2</v>
      </c>
      <c r="D18714">
        <v>13.165050000000001</v>
      </c>
      <c r="E18714">
        <v>630</v>
      </c>
      <c r="F18714" t="s">
        <v>17</v>
      </c>
      <c r="G18714" t="s">
        <v>123</v>
      </c>
      <c r="H18714">
        <v>1.9470000000000001</v>
      </c>
      <c r="I18714">
        <v>3.2051100000000002E-5</v>
      </c>
      <c r="J18714">
        <v>2</v>
      </c>
      <c r="K18714">
        <v>2</v>
      </c>
      <c r="L18714" t="s">
        <v>1</v>
      </c>
      <c r="M18714" t="s">
        <v>124</v>
      </c>
    </row>
    <row r="18715" spans="1:13" x14ac:dyDescent="0.25">
      <c r="A18715" t="s">
        <v>122</v>
      </c>
      <c r="B18715" t="s">
        <v>67</v>
      </c>
      <c r="C18715">
        <v>6.7547010000000005E-2</v>
      </c>
      <c r="D18715">
        <v>13.207800000000001</v>
      </c>
      <c r="E18715">
        <v>630</v>
      </c>
      <c r="F18715" t="s">
        <v>17</v>
      </c>
      <c r="G18715" t="s">
        <v>123</v>
      </c>
      <c r="H18715">
        <v>1.9470000000000001</v>
      </c>
      <c r="I18715">
        <v>3.2051100000000002E-5</v>
      </c>
      <c r="J18715">
        <v>3</v>
      </c>
      <c r="K18715">
        <v>2</v>
      </c>
      <c r="L18715" t="s">
        <v>1</v>
      </c>
      <c r="M18715" t="s">
        <v>124</v>
      </c>
    </row>
    <row r="18716" spans="1:13" x14ac:dyDescent="0.25">
      <c r="A18716" t="s">
        <v>122</v>
      </c>
      <c r="B18716" t="s">
        <v>67</v>
      </c>
      <c r="C18716">
        <v>6.7849969999999996E-2</v>
      </c>
      <c r="D18716">
        <v>13.023350000000001</v>
      </c>
      <c r="E18716">
        <v>640</v>
      </c>
      <c r="F18716" t="s">
        <v>17</v>
      </c>
      <c r="G18716" t="s">
        <v>123</v>
      </c>
      <c r="H18716">
        <v>1.9470000000000001</v>
      </c>
      <c r="I18716">
        <v>3.2051100000000002E-5</v>
      </c>
      <c r="J18716">
        <v>0</v>
      </c>
      <c r="K18716">
        <v>2</v>
      </c>
      <c r="L18716" t="s">
        <v>1</v>
      </c>
      <c r="M18716" t="s">
        <v>124</v>
      </c>
    </row>
    <row r="18717" spans="1:13" x14ac:dyDescent="0.25">
      <c r="A18717" t="s">
        <v>122</v>
      </c>
      <c r="B18717" t="s">
        <v>67</v>
      </c>
      <c r="C18717">
        <v>6.6390959999999999E-2</v>
      </c>
      <c r="D18717">
        <v>12.88894</v>
      </c>
      <c r="E18717">
        <v>640</v>
      </c>
      <c r="F18717" t="s">
        <v>17</v>
      </c>
      <c r="G18717" t="s">
        <v>123</v>
      </c>
      <c r="H18717">
        <v>1.9470000000000001</v>
      </c>
      <c r="I18717">
        <v>3.2051100000000002E-5</v>
      </c>
      <c r="J18717">
        <v>1</v>
      </c>
      <c r="K18717">
        <v>2</v>
      </c>
      <c r="L18717" t="s">
        <v>1</v>
      </c>
      <c r="M18717" t="s">
        <v>124</v>
      </c>
    </row>
    <row r="18718" spans="1:13" x14ac:dyDescent="0.25">
      <c r="A18718" t="s">
        <v>122</v>
      </c>
      <c r="B18718" t="s">
        <v>67</v>
      </c>
      <c r="C18718">
        <v>6.6522339999999999E-2</v>
      </c>
      <c r="D18718">
        <v>12.88893</v>
      </c>
      <c r="E18718">
        <v>640</v>
      </c>
      <c r="F18718" t="s">
        <v>17</v>
      </c>
      <c r="G18718" t="s">
        <v>123</v>
      </c>
      <c r="H18718">
        <v>1.9470000000000001</v>
      </c>
      <c r="I18718">
        <v>3.2051100000000002E-5</v>
      </c>
      <c r="J18718">
        <v>2</v>
      </c>
      <c r="K18718">
        <v>2</v>
      </c>
      <c r="L18718" t="s">
        <v>1</v>
      </c>
      <c r="M18718" t="s">
        <v>124</v>
      </c>
    </row>
    <row r="18719" spans="1:13" x14ac:dyDescent="0.25">
      <c r="A18719" t="s">
        <v>122</v>
      </c>
      <c r="B18719" t="s">
        <v>67</v>
      </c>
      <c r="C18719">
        <v>6.6169270000000002E-2</v>
      </c>
      <c r="D18719">
        <v>12.87738</v>
      </c>
      <c r="E18719">
        <v>640</v>
      </c>
      <c r="F18719" t="s">
        <v>17</v>
      </c>
      <c r="G18719" t="s">
        <v>123</v>
      </c>
      <c r="H18719">
        <v>1.9470000000000001</v>
      </c>
      <c r="I18719">
        <v>3.2051100000000002E-5</v>
      </c>
      <c r="J18719">
        <v>3</v>
      </c>
      <c r="K18719">
        <v>2</v>
      </c>
      <c r="L18719" t="s">
        <v>1</v>
      </c>
      <c r="M18719" t="s">
        <v>124</v>
      </c>
    </row>
    <row r="18720" spans="1:13" x14ac:dyDescent="0.25">
      <c r="A18720" t="s">
        <v>122</v>
      </c>
      <c r="B18720" t="s">
        <v>67</v>
      </c>
      <c r="C18720">
        <v>6.7120509999999994E-2</v>
      </c>
      <c r="D18720">
        <v>12.752929999999999</v>
      </c>
      <c r="E18720">
        <v>650</v>
      </c>
      <c r="F18720" t="s">
        <v>17</v>
      </c>
      <c r="G18720" t="s">
        <v>123</v>
      </c>
      <c r="H18720">
        <v>1.9470000000000001</v>
      </c>
      <c r="I18720">
        <v>3.2051100000000002E-5</v>
      </c>
      <c r="J18720">
        <v>0</v>
      </c>
      <c r="K18720">
        <v>2</v>
      </c>
      <c r="L18720" t="s">
        <v>1</v>
      </c>
      <c r="M18720" t="s">
        <v>124</v>
      </c>
    </row>
    <row r="18721" spans="1:13" x14ac:dyDescent="0.25">
      <c r="A18721" t="s">
        <v>122</v>
      </c>
      <c r="B18721" t="s">
        <v>67</v>
      </c>
      <c r="C18721">
        <v>6.7525409999999994E-2</v>
      </c>
      <c r="D18721">
        <v>12.83619</v>
      </c>
      <c r="E18721">
        <v>650</v>
      </c>
      <c r="F18721" t="s">
        <v>17</v>
      </c>
      <c r="G18721" t="s">
        <v>123</v>
      </c>
      <c r="H18721">
        <v>1.9470000000000001</v>
      </c>
      <c r="I18721">
        <v>3.2051100000000002E-5</v>
      </c>
      <c r="J18721">
        <v>1</v>
      </c>
      <c r="K18721">
        <v>2</v>
      </c>
      <c r="L18721" t="s">
        <v>1</v>
      </c>
      <c r="M18721" t="s">
        <v>124</v>
      </c>
    </row>
    <row r="18722" spans="1:13" x14ac:dyDescent="0.25">
      <c r="A18722" t="s">
        <v>122</v>
      </c>
      <c r="B18722" t="s">
        <v>67</v>
      </c>
      <c r="C18722">
        <v>6.6506200000000001E-2</v>
      </c>
      <c r="D18722">
        <v>12.72967</v>
      </c>
      <c r="E18722">
        <v>650</v>
      </c>
      <c r="F18722" t="s">
        <v>17</v>
      </c>
      <c r="G18722" t="s">
        <v>123</v>
      </c>
      <c r="H18722">
        <v>1.9470000000000001</v>
      </c>
      <c r="I18722">
        <v>3.2051100000000002E-5</v>
      </c>
      <c r="J18722">
        <v>2</v>
      </c>
      <c r="K18722">
        <v>2</v>
      </c>
      <c r="L18722" t="s">
        <v>1</v>
      </c>
      <c r="M18722" t="s">
        <v>124</v>
      </c>
    </row>
    <row r="18723" spans="1:13" x14ac:dyDescent="0.25">
      <c r="A18723" t="s">
        <v>122</v>
      </c>
      <c r="B18723" t="s">
        <v>67</v>
      </c>
      <c r="C18723">
        <v>6.6467470000000001E-2</v>
      </c>
      <c r="D18723">
        <v>12.712</v>
      </c>
      <c r="E18723">
        <v>650</v>
      </c>
      <c r="F18723" t="s">
        <v>17</v>
      </c>
      <c r="G18723" t="s">
        <v>123</v>
      </c>
      <c r="H18723">
        <v>1.9470000000000001</v>
      </c>
      <c r="I18723">
        <v>3.2051100000000002E-5</v>
      </c>
      <c r="J18723">
        <v>3</v>
      </c>
      <c r="K18723">
        <v>2</v>
      </c>
      <c r="L18723" t="s">
        <v>1</v>
      </c>
      <c r="M18723" t="s">
        <v>124</v>
      </c>
    </row>
    <row r="18724" spans="1:13" x14ac:dyDescent="0.25">
      <c r="A18724" t="s">
        <v>122</v>
      </c>
      <c r="B18724" t="s">
        <v>67</v>
      </c>
      <c r="C18724">
        <v>6.859527E-2</v>
      </c>
      <c r="D18724">
        <v>12.716749999999999</v>
      </c>
      <c r="E18724">
        <v>660</v>
      </c>
      <c r="F18724" t="s">
        <v>17</v>
      </c>
      <c r="G18724" t="s">
        <v>123</v>
      </c>
      <c r="H18724">
        <v>1.9470000000000001</v>
      </c>
      <c r="I18724">
        <v>3.2051100000000002E-5</v>
      </c>
      <c r="J18724">
        <v>0</v>
      </c>
      <c r="K18724">
        <v>2</v>
      </c>
      <c r="L18724" t="s">
        <v>1</v>
      </c>
      <c r="M18724" t="s">
        <v>124</v>
      </c>
    </row>
    <row r="18725" spans="1:13" x14ac:dyDescent="0.25">
      <c r="A18725" t="s">
        <v>122</v>
      </c>
      <c r="B18725" t="s">
        <v>67</v>
      </c>
      <c r="C18725">
        <v>6.7492040000000003E-2</v>
      </c>
      <c r="D18725">
        <v>12.65217</v>
      </c>
      <c r="E18725">
        <v>660</v>
      </c>
      <c r="F18725" t="s">
        <v>17</v>
      </c>
      <c r="G18725" t="s">
        <v>123</v>
      </c>
      <c r="H18725">
        <v>1.9470000000000001</v>
      </c>
      <c r="I18725">
        <v>3.2051100000000002E-5</v>
      </c>
      <c r="J18725">
        <v>1</v>
      </c>
      <c r="K18725">
        <v>2</v>
      </c>
      <c r="L18725" t="s">
        <v>1</v>
      </c>
      <c r="M18725" t="s">
        <v>124</v>
      </c>
    </row>
    <row r="18726" spans="1:13" x14ac:dyDescent="0.25">
      <c r="A18726" t="s">
        <v>122</v>
      </c>
      <c r="B18726" t="s">
        <v>67</v>
      </c>
      <c r="C18726">
        <v>6.7718360000000005E-2</v>
      </c>
      <c r="D18726">
        <v>12.69702</v>
      </c>
      <c r="E18726">
        <v>660</v>
      </c>
      <c r="F18726" t="s">
        <v>17</v>
      </c>
      <c r="G18726" t="s">
        <v>123</v>
      </c>
      <c r="H18726">
        <v>1.9470000000000001</v>
      </c>
      <c r="I18726">
        <v>3.2051100000000002E-5</v>
      </c>
      <c r="J18726">
        <v>2</v>
      </c>
      <c r="K18726">
        <v>2</v>
      </c>
      <c r="L18726" t="s">
        <v>1</v>
      </c>
      <c r="M18726" t="s">
        <v>124</v>
      </c>
    </row>
    <row r="18727" spans="1:13" x14ac:dyDescent="0.25">
      <c r="A18727" t="s">
        <v>122</v>
      </c>
      <c r="B18727" t="s">
        <v>67</v>
      </c>
      <c r="C18727">
        <v>6.7041580000000003E-2</v>
      </c>
      <c r="D18727">
        <v>12.606949999999999</v>
      </c>
      <c r="E18727">
        <v>660</v>
      </c>
      <c r="F18727" t="s">
        <v>17</v>
      </c>
      <c r="G18727" t="s">
        <v>123</v>
      </c>
      <c r="H18727">
        <v>1.9470000000000001</v>
      </c>
      <c r="I18727">
        <v>3.2051100000000002E-5</v>
      </c>
      <c r="J18727">
        <v>3</v>
      </c>
      <c r="K18727">
        <v>2</v>
      </c>
      <c r="L18727" t="s">
        <v>1</v>
      </c>
      <c r="M18727" t="s">
        <v>124</v>
      </c>
    </row>
    <row r="18728" spans="1:13" x14ac:dyDescent="0.25">
      <c r="A18728" t="s">
        <v>122</v>
      </c>
      <c r="B18728" t="s">
        <v>67</v>
      </c>
      <c r="C18728">
        <v>6.4460190000000001E-2</v>
      </c>
      <c r="D18728">
        <v>12.12313</v>
      </c>
      <c r="E18728">
        <v>670</v>
      </c>
      <c r="F18728" t="s">
        <v>17</v>
      </c>
      <c r="G18728" t="s">
        <v>123</v>
      </c>
      <c r="H18728">
        <v>1.9470000000000001</v>
      </c>
      <c r="I18728">
        <v>3.2051100000000002E-5</v>
      </c>
      <c r="J18728">
        <v>0</v>
      </c>
      <c r="K18728">
        <v>2</v>
      </c>
      <c r="L18728" t="s">
        <v>1</v>
      </c>
      <c r="M18728" t="s">
        <v>124</v>
      </c>
    </row>
    <row r="18729" spans="1:13" x14ac:dyDescent="0.25">
      <c r="A18729" t="s">
        <v>122</v>
      </c>
      <c r="B18729" t="s">
        <v>67</v>
      </c>
      <c r="C18729">
        <v>6.7010529999999999E-2</v>
      </c>
      <c r="D18729">
        <v>12.43229</v>
      </c>
      <c r="E18729">
        <v>670</v>
      </c>
      <c r="F18729" t="s">
        <v>17</v>
      </c>
      <c r="G18729" t="s">
        <v>123</v>
      </c>
      <c r="H18729">
        <v>1.9470000000000001</v>
      </c>
      <c r="I18729">
        <v>3.2051100000000002E-5</v>
      </c>
      <c r="J18729">
        <v>1</v>
      </c>
      <c r="K18729">
        <v>2</v>
      </c>
      <c r="L18729" t="s">
        <v>1</v>
      </c>
      <c r="M18729" t="s">
        <v>124</v>
      </c>
    </row>
    <row r="18730" spans="1:13" x14ac:dyDescent="0.25">
      <c r="A18730" t="s">
        <v>122</v>
      </c>
      <c r="B18730" t="s">
        <v>67</v>
      </c>
      <c r="C18730">
        <v>6.6166909999999995E-2</v>
      </c>
      <c r="D18730">
        <v>12.29782</v>
      </c>
      <c r="E18730">
        <v>670</v>
      </c>
      <c r="F18730" t="s">
        <v>17</v>
      </c>
      <c r="G18730" t="s">
        <v>123</v>
      </c>
      <c r="H18730">
        <v>1.9470000000000001</v>
      </c>
      <c r="I18730">
        <v>3.2051100000000002E-5</v>
      </c>
      <c r="J18730">
        <v>2</v>
      </c>
      <c r="K18730">
        <v>2</v>
      </c>
      <c r="L18730" t="s">
        <v>1</v>
      </c>
      <c r="M18730" t="s">
        <v>124</v>
      </c>
    </row>
    <row r="18731" spans="1:13" x14ac:dyDescent="0.25">
      <c r="A18731" t="s">
        <v>122</v>
      </c>
      <c r="B18731" t="s">
        <v>67</v>
      </c>
      <c r="C18731">
        <v>6.6992949999999996E-2</v>
      </c>
      <c r="D18731">
        <v>12.420529999999999</v>
      </c>
      <c r="E18731">
        <v>670</v>
      </c>
      <c r="F18731" t="s">
        <v>17</v>
      </c>
      <c r="G18731" t="s">
        <v>123</v>
      </c>
      <c r="H18731">
        <v>1.9470000000000001</v>
      </c>
      <c r="I18731">
        <v>3.2051100000000002E-5</v>
      </c>
      <c r="J18731">
        <v>3</v>
      </c>
      <c r="K18731">
        <v>2</v>
      </c>
      <c r="L18731" t="s">
        <v>1</v>
      </c>
      <c r="M18731" t="s">
        <v>124</v>
      </c>
    </row>
    <row r="18732" spans="1:13" x14ac:dyDescent="0.25">
      <c r="A18732" t="s">
        <v>122</v>
      </c>
      <c r="B18732" t="s">
        <v>67</v>
      </c>
      <c r="C18732">
        <v>6.5185030000000005E-2</v>
      </c>
      <c r="D18732">
        <v>12.11999</v>
      </c>
      <c r="E18732">
        <v>680</v>
      </c>
      <c r="F18732" t="s">
        <v>17</v>
      </c>
      <c r="G18732" t="s">
        <v>123</v>
      </c>
      <c r="H18732">
        <v>1.9470000000000001</v>
      </c>
      <c r="I18732">
        <v>3.2051100000000002E-5</v>
      </c>
      <c r="J18732">
        <v>0</v>
      </c>
      <c r="K18732">
        <v>2</v>
      </c>
      <c r="L18732" t="s">
        <v>1</v>
      </c>
      <c r="M18732" t="s">
        <v>124</v>
      </c>
    </row>
    <row r="18733" spans="1:13" x14ac:dyDescent="0.25">
      <c r="A18733" t="s">
        <v>122</v>
      </c>
      <c r="B18733" t="s">
        <v>67</v>
      </c>
      <c r="C18733">
        <v>6.4967529999999996E-2</v>
      </c>
      <c r="D18733">
        <v>12.11068</v>
      </c>
      <c r="E18733">
        <v>680</v>
      </c>
      <c r="F18733" t="s">
        <v>17</v>
      </c>
      <c r="G18733" t="s">
        <v>123</v>
      </c>
      <c r="H18733">
        <v>1.9470000000000001</v>
      </c>
      <c r="I18733">
        <v>3.2051100000000002E-5</v>
      </c>
      <c r="J18733">
        <v>1</v>
      </c>
      <c r="K18733">
        <v>2</v>
      </c>
      <c r="L18733" t="s">
        <v>1</v>
      </c>
      <c r="M18733" t="s">
        <v>124</v>
      </c>
    </row>
    <row r="18734" spans="1:13" x14ac:dyDescent="0.25">
      <c r="A18734" t="s">
        <v>122</v>
      </c>
      <c r="B18734" t="s">
        <v>67</v>
      </c>
      <c r="C18734">
        <v>6.4958050000000003E-2</v>
      </c>
      <c r="D18734">
        <v>12.10849</v>
      </c>
      <c r="E18734">
        <v>680</v>
      </c>
      <c r="F18734" t="s">
        <v>17</v>
      </c>
      <c r="G18734" t="s">
        <v>123</v>
      </c>
      <c r="H18734">
        <v>1.9470000000000001</v>
      </c>
      <c r="I18734">
        <v>3.2051100000000002E-5</v>
      </c>
      <c r="J18734">
        <v>2</v>
      </c>
      <c r="K18734">
        <v>2</v>
      </c>
      <c r="L18734" t="s">
        <v>1</v>
      </c>
      <c r="M18734" t="s">
        <v>124</v>
      </c>
    </row>
    <row r="18735" spans="1:13" x14ac:dyDescent="0.25">
      <c r="A18735" t="s">
        <v>122</v>
      </c>
      <c r="B18735" t="s">
        <v>67</v>
      </c>
      <c r="C18735">
        <v>6.5133099999999999E-2</v>
      </c>
      <c r="D18735">
        <v>12.16154</v>
      </c>
      <c r="E18735">
        <v>680</v>
      </c>
      <c r="F18735" t="s">
        <v>17</v>
      </c>
      <c r="G18735" t="s">
        <v>123</v>
      </c>
      <c r="H18735">
        <v>1.9470000000000001</v>
      </c>
      <c r="I18735">
        <v>3.2051100000000002E-5</v>
      </c>
      <c r="J18735">
        <v>3</v>
      </c>
      <c r="K18735">
        <v>2</v>
      </c>
      <c r="L18735" t="s">
        <v>1</v>
      </c>
      <c r="M18735" t="s">
        <v>124</v>
      </c>
    </row>
    <row r="18736" spans="1:13" x14ac:dyDescent="0.25">
      <c r="A18736" t="s">
        <v>122</v>
      </c>
      <c r="B18736" t="s">
        <v>67</v>
      </c>
      <c r="C18736">
        <v>6.5262039999999993E-2</v>
      </c>
      <c r="D18736">
        <v>11.995189999999999</v>
      </c>
      <c r="E18736">
        <v>690</v>
      </c>
      <c r="F18736" t="s">
        <v>17</v>
      </c>
      <c r="G18736" t="s">
        <v>123</v>
      </c>
      <c r="H18736">
        <v>1.9470000000000001</v>
      </c>
      <c r="I18736">
        <v>3.2051100000000002E-5</v>
      </c>
      <c r="J18736">
        <v>0</v>
      </c>
      <c r="K18736">
        <v>2</v>
      </c>
      <c r="L18736" t="s">
        <v>1</v>
      </c>
      <c r="M18736" t="s">
        <v>124</v>
      </c>
    </row>
    <row r="18737" spans="1:13" x14ac:dyDescent="0.25">
      <c r="A18737" t="s">
        <v>122</v>
      </c>
      <c r="B18737" t="s">
        <v>67</v>
      </c>
      <c r="C18737">
        <v>6.4530009999999999E-2</v>
      </c>
      <c r="D18737">
        <v>12.003080000000001</v>
      </c>
      <c r="E18737">
        <v>690</v>
      </c>
      <c r="F18737" t="s">
        <v>17</v>
      </c>
      <c r="G18737" t="s">
        <v>123</v>
      </c>
      <c r="H18737">
        <v>1.9470000000000001</v>
      </c>
      <c r="I18737">
        <v>3.2051100000000002E-5</v>
      </c>
      <c r="J18737">
        <v>1</v>
      </c>
      <c r="K18737">
        <v>2</v>
      </c>
      <c r="L18737" t="s">
        <v>1</v>
      </c>
      <c r="M18737" t="s">
        <v>124</v>
      </c>
    </row>
    <row r="18738" spans="1:13" x14ac:dyDescent="0.25">
      <c r="A18738" t="s">
        <v>122</v>
      </c>
      <c r="B18738" t="s">
        <v>67</v>
      </c>
      <c r="C18738">
        <v>6.3913620000000004E-2</v>
      </c>
      <c r="D18738">
        <v>11.88649</v>
      </c>
      <c r="E18738">
        <v>690</v>
      </c>
      <c r="F18738" t="s">
        <v>17</v>
      </c>
      <c r="G18738" t="s">
        <v>123</v>
      </c>
      <c r="H18738">
        <v>1.9470000000000001</v>
      </c>
      <c r="I18738">
        <v>3.2051100000000002E-5</v>
      </c>
      <c r="J18738">
        <v>2</v>
      </c>
      <c r="K18738">
        <v>2</v>
      </c>
      <c r="L18738" t="s">
        <v>1</v>
      </c>
      <c r="M18738" t="s">
        <v>124</v>
      </c>
    </row>
    <row r="18739" spans="1:13" x14ac:dyDescent="0.25">
      <c r="A18739" t="s">
        <v>122</v>
      </c>
      <c r="B18739" t="s">
        <v>67</v>
      </c>
      <c r="C18739">
        <v>6.5051949999999997E-2</v>
      </c>
      <c r="D18739">
        <v>12.034700000000001</v>
      </c>
      <c r="E18739">
        <v>690</v>
      </c>
      <c r="F18739" t="s">
        <v>17</v>
      </c>
      <c r="G18739" t="s">
        <v>123</v>
      </c>
      <c r="H18739">
        <v>1.9470000000000001</v>
      </c>
      <c r="I18739">
        <v>3.2051100000000002E-5</v>
      </c>
      <c r="J18739">
        <v>3</v>
      </c>
      <c r="K18739">
        <v>2</v>
      </c>
      <c r="L18739" t="s">
        <v>1</v>
      </c>
      <c r="M18739" t="s">
        <v>124</v>
      </c>
    </row>
    <row r="18740" spans="1:13" x14ac:dyDescent="0.25">
      <c r="A18740" t="s">
        <v>122</v>
      </c>
      <c r="B18740" t="s">
        <v>67</v>
      </c>
      <c r="C18740">
        <v>6.4174250000000002E-2</v>
      </c>
      <c r="D18740">
        <v>11.69786</v>
      </c>
      <c r="E18740">
        <v>700</v>
      </c>
      <c r="F18740" t="s">
        <v>17</v>
      </c>
      <c r="G18740" t="s">
        <v>123</v>
      </c>
      <c r="H18740">
        <v>1.9470000000000001</v>
      </c>
      <c r="I18740">
        <v>3.2051100000000002E-5</v>
      </c>
      <c r="J18740">
        <v>0</v>
      </c>
      <c r="K18740">
        <v>2</v>
      </c>
      <c r="L18740" t="s">
        <v>1</v>
      </c>
      <c r="M18740" t="s">
        <v>124</v>
      </c>
    </row>
    <row r="18741" spans="1:13" x14ac:dyDescent="0.25">
      <c r="A18741" t="s">
        <v>122</v>
      </c>
      <c r="B18741" t="s">
        <v>67</v>
      </c>
      <c r="C18741">
        <v>6.4673410000000001E-2</v>
      </c>
      <c r="D18741">
        <v>11.7201</v>
      </c>
      <c r="E18741">
        <v>700</v>
      </c>
      <c r="F18741" t="s">
        <v>17</v>
      </c>
      <c r="G18741" t="s">
        <v>123</v>
      </c>
      <c r="H18741">
        <v>1.9470000000000001</v>
      </c>
      <c r="I18741">
        <v>3.2051100000000002E-5</v>
      </c>
      <c r="J18741">
        <v>1</v>
      </c>
      <c r="K18741">
        <v>2</v>
      </c>
      <c r="L18741" t="s">
        <v>1</v>
      </c>
      <c r="M18741" t="s">
        <v>124</v>
      </c>
    </row>
    <row r="18742" spans="1:13" x14ac:dyDescent="0.25">
      <c r="A18742" t="s">
        <v>122</v>
      </c>
      <c r="B18742" t="s">
        <v>67</v>
      </c>
      <c r="C18742">
        <v>6.4973089999999997E-2</v>
      </c>
      <c r="D18742">
        <v>11.80856</v>
      </c>
      <c r="E18742">
        <v>700</v>
      </c>
      <c r="F18742" t="s">
        <v>17</v>
      </c>
      <c r="G18742" t="s">
        <v>123</v>
      </c>
      <c r="H18742">
        <v>1.9470000000000001</v>
      </c>
      <c r="I18742">
        <v>3.2051100000000002E-5</v>
      </c>
      <c r="J18742">
        <v>2</v>
      </c>
      <c r="K18742">
        <v>2</v>
      </c>
      <c r="L18742" t="s">
        <v>1</v>
      </c>
      <c r="M18742" t="s">
        <v>124</v>
      </c>
    </row>
    <row r="18743" spans="1:13" x14ac:dyDescent="0.25">
      <c r="A18743" t="s">
        <v>122</v>
      </c>
      <c r="B18743" t="s">
        <v>67</v>
      </c>
      <c r="C18743">
        <v>6.5000730000000007E-2</v>
      </c>
      <c r="D18743">
        <v>11.77792</v>
      </c>
      <c r="E18743">
        <v>700</v>
      </c>
      <c r="F18743" t="s">
        <v>17</v>
      </c>
      <c r="G18743" t="s">
        <v>123</v>
      </c>
      <c r="H18743">
        <v>1.9470000000000001</v>
      </c>
      <c r="I18743">
        <v>3.2051100000000002E-5</v>
      </c>
      <c r="J18743">
        <v>3</v>
      </c>
      <c r="K18743">
        <v>2</v>
      </c>
      <c r="L18743" t="s">
        <v>1</v>
      </c>
      <c r="M18743" t="s">
        <v>124</v>
      </c>
    </row>
    <row r="18744" spans="1:13" x14ac:dyDescent="0.25">
      <c r="A18744" t="s">
        <v>122</v>
      </c>
      <c r="B18744" t="s">
        <v>67</v>
      </c>
      <c r="C18744">
        <v>6.5955860000000005E-2</v>
      </c>
      <c r="D18744">
        <v>11.584199999999999</v>
      </c>
      <c r="E18744">
        <v>710</v>
      </c>
      <c r="F18744" t="s">
        <v>17</v>
      </c>
      <c r="G18744" t="s">
        <v>123</v>
      </c>
      <c r="H18744">
        <v>1.9470000000000001</v>
      </c>
      <c r="I18744">
        <v>3.2051100000000002E-5</v>
      </c>
      <c r="J18744">
        <v>0</v>
      </c>
      <c r="K18744">
        <v>2</v>
      </c>
      <c r="L18744" t="s">
        <v>1</v>
      </c>
      <c r="M18744" t="s">
        <v>124</v>
      </c>
    </row>
    <row r="18745" spans="1:13" x14ac:dyDescent="0.25">
      <c r="A18745" t="s">
        <v>122</v>
      </c>
      <c r="B18745" t="s">
        <v>67</v>
      </c>
      <c r="C18745">
        <v>6.5074000000000007E-2</v>
      </c>
      <c r="D18745">
        <v>11.49851</v>
      </c>
      <c r="E18745">
        <v>710</v>
      </c>
      <c r="F18745" t="s">
        <v>17</v>
      </c>
      <c r="G18745" t="s">
        <v>123</v>
      </c>
      <c r="H18745">
        <v>1.9470000000000001</v>
      </c>
      <c r="I18745">
        <v>3.2051100000000002E-5</v>
      </c>
      <c r="J18745">
        <v>1</v>
      </c>
      <c r="K18745">
        <v>2</v>
      </c>
      <c r="L18745" t="s">
        <v>1</v>
      </c>
      <c r="M18745" t="s">
        <v>124</v>
      </c>
    </row>
    <row r="18746" spans="1:13" x14ac:dyDescent="0.25">
      <c r="A18746" t="s">
        <v>122</v>
      </c>
      <c r="B18746" t="s">
        <v>67</v>
      </c>
      <c r="C18746">
        <v>6.4486390000000005E-2</v>
      </c>
      <c r="D18746">
        <v>11.48326</v>
      </c>
      <c r="E18746">
        <v>710</v>
      </c>
      <c r="F18746" t="s">
        <v>17</v>
      </c>
      <c r="G18746" t="s">
        <v>123</v>
      </c>
      <c r="H18746">
        <v>1.9470000000000001</v>
      </c>
      <c r="I18746">
        <v>3.2051100000000002E-5</v>
      </c>
      <c r="J18746">
        <v>2</v>
      </c>
      <c r="K18746">
        <v>2</v>
      </c>
      <c r="L18746" t="s">
        <v>1</v>
      </c>
      <c r="M18746" t="s">
        <v>124</v>
      </c>
    </row>
    <row r="18747" spans="1:13" x14ac:dyDescent="0.25">
      <c r="A18747" t="s">
        <v>122</v>
      </c>
      <c r="B18747" t="s">
        <v>67</v>
      </c>
      <c r="C18747">
        <v>6.6237050000000006E-2</v>
      </c>
      <c r="D18747">
        <v>11.55043</v>
      </c>
      <c r="E18747">
        <v>710</v>
      </c>
      <c r="F18747" t="s">
        <v>17</v>
      </c>
      <c r="G18747" t="s">
        <v>123</v>
      </c>
      <c r="H18747">
        <v>1.9470000000000001</v>
      </c>
      <c r="I18747">
        <v>3.2051100000000002E-5</v>
      </c>
      <c r="J18747">
        <v>3</v>
      </c>
      <c r="K18747">
        <v>2</v>
      </c>
      <c r="L18747" t="s">
        <v>1</v>
      </c>
      <c r="M18747" t="s">
        <v>124</v>
      </c>
    </row>
    <row r="18748" spans="1:13" x14ac:dyDescent="0.25">
      <c r="A18748" t="s">
        <v>122</v>
      </c>
      <c r="B18748" t="s">
        <v>67</v>
      </c>
      <c r="C18748">
        <v>6.8857340000000003E-2</v>
      </c>
      <c r="D18748">
        <v>11.3161</v>
      </c>
      <c r="E18748">
        <v>720</v>
      </c>
      <c r="F18748" t="s">
        <v>17</v>
      </c>
      <c r="G18748" t="s">
        <v>123</v>
      </c>
      <c r="H18748">
        <v>1.9470000000000001</v>
      </c>
      <c r="I18748">
        <v>3.2051100000000002E-5</v>
      </c>
      <c r="J18748">
        <v>0</v>
      </c>
      <c r="K18748">
        <v>2</v>
      </c>
      <c r="L18748" t="s">
        <v>1</v>
      </c>
      <c r="M18748" t="s">
        <v>124</v>
      </c>
    </row>
    <row r="18749" spans="1:13" x14ac:dyDescent="0.25">
      <c r="A18749" t="s">
        <v>122</v>
      </c>
      <c r="B18749" t="s">
        <v>67</v>
      </c>
      <c r="C18749">
        <v>6.7652509999999999E-2</v>
      </c>
      <c r="D18749">
        <v>11.217090000000001</v>
      </c>
      <c r="E18749">
        <v>720</v>
      </c>
      <c r="F18749" t="s">
        <v>17</v>
      </c>
      <c r="G18749" t="s">
        <v>123</v>
      </c>
      <c r="H18749">
        <v>1.9470000000000001</v>
      </c>
      <c r="I18749">
        <v>3.2051100000000002E-5</v>
      </c>
      <c r="J18749">
        <v>1</v>
      </c>
      <c r="K18749">
        <v>2</v>
      </c>
      <c r="L18749" t="s">
        <v>1</v>
      </c>
      <c r="M18749" t="s">
        <v>124</v>
      </c>
    </row>
    <row r="18750" spans="1:13" x14ac:dyDescent="0.25">
      <c r="A18750" t="s">
        <v>122</v>
      </c>
      <c r="B18750" t="s">
        <v>67</v>
      </c>
      <c r="C18750">
        <v>6.8201230000000002E-2</v>
      </c>
      <c r="D18750">
        <v>11.32085</v>
      </c>
      <c r="E18750">
        <v>720</v>
      </c>
      <c r="F18750" t="s">
        <v>17</v>
      </c>
      <c r="G18750" t="s">
        <v>123</v>
      </c>
      <c r="H18750">
        <v>1.9470000000000001</v>
      </c>
      <c r="I18750">
        <v>3.2051100000000002E-5</v>
      </c>
      <c r="J18750">
        <v>2</v>
      </c>
      <c r="K18750">
        <v>2</v>
      </c>
      <c r="L18750" t="s">
        <v>1</v>
      </c>
      <c r="M18750" t="s">
        <v>124</v>
      </c>
    </row>
    <row r="18751" spans="1:13" x14ac:dyDescent="0.25">
      <c r="A18751" t="s">
        <v>122</v>
      </c>
      <c r="B18751" t="s">
        <v>67</v>
      </c>
      <c r="C18751">
        <v>6.7484550000000004E-2</v>
      </c>
      <c r="D18751">
        <v>11.218680000000001</v>
      </c>
      <c r="E18751">
        <v>720</v>
      </c>
      <c r="F18751" t="s">
        <v>17</v>
      </c>
      <c r="G18751" t="s">
        <v>123</v>
      </c>
      <c r="H18751">
        <v>1.9470000000000001</v>
      </c>
      <c r="I18751">
        <v>3.2051100000000002E-5</v>
      </c>
      <c r="J18751">
        <v>3</v>
      </c>
      <c r="K18751">
        <v>2</v>
      </c>
      <c r="L18751" t="s">
        <v>1</v>
      </c>
      <c r="M18751" t="s">
        <v>124</v>
      </c>
    </row>
    <row r="18752" spans="1:13" x14ac:dyDescent="0.25">
      <c r="A18752" t="s">
        <v>122</v>
      </c>
      <c r="B18752" t="s">
        <v>67</v>
      </c>
      <c r="C18752">
        <v>7.5194549999999999E-2</v>
      </c>
      <c r="D18752">
        <v>11.16452</v>
      </c>
      <c r="E18752">
        <v>730</v>
      </c>
      <c r="F18752" t="s">
        <v>17</v>
      </c>
      <c r="G18752" t="s">
        <v>123</v>
      </c>
      <c r="H18752">
        <v>1.9470000000000001</v>
      </c>
      <c r="I18752">
        <v>3.2051100000000002E-5</v>
      </c>
      <c r="J18752">
        <v>0</v>
      </c>
      <c r="K18752">
        <v>2</v>
      </c>
      <c r="L18752" t="s">
        <v>1</v>
      </c>
      <c r="M18752" t="s">
        <v>124</v>
      </c>
    </row>
    <row r="18753" spans="1:13" x14ac:dyDescent="0.25">
      <c r="A18753" t="s">
        <v>122</v>
      </c>
      <c r="B18753" t="s">
        <v>67</v>
      </c>
      <c r="C18753">
        <v>7.4715770000000001E-2</v>
      </c>
      <c r="D18753">
        <v>11.158060000000001</v>
      </c>
      <c r="E18753">
        <v>730</v>
      </c>
      <c r="F18753" t="s">
        <v>17</v>
      </c>
      <c r="G18753" t="s">
        <v>123</v>
      </c>
      <c r="H18753">
        <v>1.9470000000000001</v>
      </c>
      <c r="I18753">
        <v>3.2051100000000002E-5</v>
      </c>
      <c r="J18753">
        <v>1</v>
      </c>
      <c r="K18753">
        <v>2</v>
      </c>
      <c r="L18753" t="s">
        <v>1</v>
      </c>
      <c r="M18753" t="s">
        <v>124</v>
      </c>
    </row>
    <row r="18754" spans="1:13" x14ac:dyDescent="0.25">
      <c r="A18754" t="s">
        <v>122</v>
      </c>
      <c r="B18754" t="s">
        <v>67</v>
      </c>
      <c r="C18754">
        <v>7.4252559999999995E-2</v>
      </c>
      <c r="D18754">
        <v>11.183389999999999</v>
      </c>
      <c r="E18754">
        <v>730</v>
      </c>
      <c r="F18754" t="s">
        <v>17</v>
      </c>
      <c r="G18754" t="s">
        <v>123</v>
      </c>
      <c r="H18754">
        <v>1.9470000000000001</v>
      </c>
      <c r="I18754">
        <v>3.2051100000000002E-5</v>
      </c>
      <c r="J18754">
        <v>2</v>
      </c>
      <c r="K18754">
        <v>2</v>
      </c>
      <c r="L18754" t="s">
        <v>1</v>
      </c>
      <c r="M18754" t="s">
        <v>124</v>
      </c>
    </row>
    <row r="18755" spans="1:13" x14ac:dyDescent="0.25">
      <c r="A18755" t="s">
        <v>122</v>
      </c>
      <c r="B18755" t="s">
        <v>67</v>
      </c>
      <c r="C18755">
        <v>7.5239260000000002E-2</v>
      </c>
      <c r="D18755">
        <v>11.23912</v>
      </c>
      <c r="E18755">
        <v>730</v>
      </c>
      <c r="F18755" t="s">
        <v>17</v>
      </c>
      <c r="G18755" t="s">
        <v>123</v>
      </c>
      <c r="H18755">
        <v>1.9470000000000001</v>
      </c>
      <c r="I18755">
        <v>3.2051100000000002E-5</v>
      </c>
      <c r="J18755">
        <v>3</v>
      </c>
      <c r="K18755">
        <v>2</v>
      </c>
      <c r="L18755" t="s">
        <v>1</v>
      </c>
      <c r="M18755" t="s">
        <v>124</v>
      </c>
    </row>
    <row r="18756" spans="1:13" x14ac:dyDescent="0.25">
      <c r="A18756" t="s">
        <v>122</v>
      </c>
      <c r="B18756" t="s">
        <v>67</v>
      </c>
      <c r="C18756">
        <v>8.2269999999999996E-2</v>
      </c>
      <c r="D18756">
        <v>10.939730000000001</v>
      </c>
      <c r="E18756">
        <v>740</v>
      </c>
      <c r="F18756" t="s">
        <v>17</v>
      </c>
      <c r="G18756" t="s">
        <v>123</v>
      </c>
      <c r="H18756">
        <v>1.9470000000000001</v>
      </c>
      <c r="I18756">
        <v>3.2051100000000002E-5</v>
      </c>
      <c r="J18756">
        <v>0</v>
      </c>
      <c r="K18756">
        <v>2</v>
      </c>
      <c r="L18756" t="s">
        <v>1</v>
      </c>
      <c r="M18756" t="s">
        <v>124</v>
      </c>
    </row>
    <row r="18757" spans="1:13" x14ac:dyDescent="0.25">
      <c r="A18757" t="s">
        <v>122</v>
      </c>
      <c r="B18757" t="s">
        <v>67</v>
      </c>
      <c r="C18757">
        <v>8.2400710000000002E-2</v>
      </c>
      <c r="D18757">
        <v>11.003</v>
      </c>
      <c r="E18757">
        <v>740</v>
      </c>
      <c r="F18757" t="s">
        <v>17</v>
      </c>
      <c r="G18757" t="s">
        <v>123</v>
      </c>
      <c r="H18757">
        <v>1.9470000000000001</v>
      </c>
      <c r="I18757">
        <v>3.2051100000000002E-5</v>
      </c>
      <c r="J18757">
        <v>1</v>
      </c>
      <c r="K18757">
        <v>2</v>
      </c>
      <c r="L18757" t="s">
        <v>1</v>
      </c>
      <c r="M18757" t="s">
        <v>124</v>
      </c>
    </row>
    <row r="18758" spans="1:13" x14ac:dyDescent="0.25">
      <c r="A18758" t="s">
        <v>122</v>
      </c>
      <c r="B18758" t="s">
        <v>67</v>
      </c>
      <c r="C18758">
        <v>8.3631730000000001E-2</v>
      </c>
      <c r="D18758">
        <v>11.07267</v>
      </c>
      <c r="E18758">
        <v>740</v>
      </c>
      <c r="F18758" t="s">
        <v>17</v>
      </c>
      <c r="G18758" t="s">
        <v>123</v>
      </c>
      <c r="H18758">
        <v>1.9470000000000001</v>
      </c>
      <c r="I18758">
        <v>3.2051100000000002E-5</v>
      </c>
      <c r="J18758">
        <v>2</v>
      </c>
      <c r="K18758">
        <v>2</v>
      </c>
      <c r="L18758" t="s">
        <v>1</v>
      </c>
      <c r="M18758" t="s">
        <v>124</v>
      </c>
    </row>
    <row r="18759" spans="1:13" x14ac:dyDescent="0.25">
      <c r="A18759" t="s">
        <v>122</v>
      </c>
      <c r="B18759" t="s">
        <v>67</v>
      </c>
      <c r="C18759">
        <v>8.1620700000000004E-2</v>
      </c>
      <c r="D18759">
        <v>10.946199999999999</v>
      </c>
      <c r="E18759">
        <v>740</v>
      </c>
      <c r="F18759" t="s">
        <v>17</v>
      </c>
      <c r="G18759" t="s">
        <v>123</v>
      </c>
      <c r="H18759">
        <v>1.9470000000000001</v>
      </c>
      <c r="I18759">
        <v>3.2051100000000002E-5</v>
      </c>
      <c r="J18759">
        <v>3</v>
      </c>
      <c r="K18759">
        <v>2</v>
      </c>
      <c r="L18759" t="s">
        <v>1</v>
      </c>
      <c r="M18759" t="s">
        <v>124</v>
      </c>
    </row>
    <row r="18760" spans="1:13" x14ac:dyDescent="0.25">
      <c r="A18760" t="s">
        <v>122</v>
      </c>
      <c r="B18760" t="s">
        <v>67</v>
      </c>
      <c r="C18760">
        <v>8.1501939999999995E-2</v>
      </c>
      <c r="D18760">
        <v>10.77411</v>
      </c>
      <c r="E18760">
        <v>750</v>
      </c>
      <c r="F18760" t="s">
        <v>17</v>
      </c>
      <c r="G18760" t="s">
        <v>123</v>
      </c>
      <c r="H18760">
        <v>1.9470000000000001</v>
      </c>
      <c r="I18760">
        <v>3.2051100000000002E-5</v>
      </c>
      <c r="J18760">
        <v>0</v>
      </c>
      <c r="K18760">
        <v>2</v>
      </c>
      <c r="L18760" t="s">
        <v>1</v>
      </c>
      <c r="M18760" t="s">
        <v>124</v>
      </c>
    </row>
    <row r="18761" spans="1:13" x14ac:dyDescent="0.25">
      <c r="A18761" t="s">
        <v>122</v>
      </c>
      <c r="B18761" t="s">
        <v>67</v>
      </c>
      <c r="C18761">
        <v>8.3744330000000006E-2</v>
      </c>
      <c r="D18761">
        <v>10.90616</v>
      </c>
      <c r="E18761">
        <v>750</v>
      </c>
      <c r="F18761" t="s">
        <v>17</v>
      </c>
      <c r="G18761" t="s">
        <v>123</v>
      </c>
      <c r="H18761">
        <v>1.9470000000000001</v>
      </c>
      <c r="I18761">
        <v>3.2051100000000002E-5</v>
      </c>
      <c r="J18761">
        <v>1</v>
      </c>
      <c r="K18761">
        <v>2</v>
      </c>
      <c r="L18761" t="s">
        <v>1</v>
      </c>
      <c r="M18761" t="s">
        <v>124</v>
      </c>
    </row>
    <row r="18762" spans="1:13" x14ac:dyDescent="0.25">
      <c r="A18762" t="s">
        <v>122</v>
      </c>
      <c r="B18762" t="s">
        <v>67</v>
      </c>
      <c r="C18762">
        <v>8.3008730000000003E-2</v>
      </c>
      <c r="D18762">
        <v>10.905060000000001</v>
      </c>
      <c r="E18762">
        <v>750</v>
      </c>
      <c r="F18762" t="s">
        <v>17</v>
      </c>
      <c r="G18762" t="s">
        <v>123</v>
      </c>
      <c r="H18762">
        <v>1.9470000000000001</v>
      </c>
      <c r="I18762">
        <v>3.2051100000000002E-5</v>
      </c>
      <c r="J18762">
        <v>2</v>
      </c>
      <c r="K18762">
        <v>2</v>
      </c>
      <c r="L18762" t="s">
        <v>1</v>
      </c>
      <c r="M18762" t="s">
        <v>124</v>
      </c>
    </row>
    <row r="18763" spans="1:13" x14ac:dyDescent="0.25">
      <c r="A18763" t="s">
        <v>122</v>
      </c>
      <c r="B18763" t="s">
        <v>67</v>
      </c>
      <c r="C18763">
        <v>8.2857319999999998E-2</v>
      </c>
      <c r="D18763">
        <v>10.89132</v>
      </c>
      <c r="E18763">
        <v>750</v>
      </c>
      <c r="F18763" t="s">
        <v>17</v>
      </c>
      <c r="G18763" t="s">
        <v>123</v>
      </c>
      <c r="H18763">
        <v>1.9470000000000001</v>
      </c>
      <c r="I18763">
        <v>3.2051100000000002E-5</v>
      </c>
      <c r="J18763">
        <v>3</v>
      </c>
      <c r="K18763">
        <v>2</v>
      </c>
      <c r="L18763" t="s">
        <v>1</v>
      </c>
      <c r="M18763" t="s">
        <v>124</v>
      </c>
    </row>
    <row r="18764" spans="1:13" x14ac:dyDescent="0.25">
      <c r="A18764" t="s">
        <v>122</v>
      </c>
      <c r="B18764" t="s">
        <v>67</v>
      </c>
      <c r="C18764">
        <v>8.2375009999999999E-2</v>
      </c>
      <c r="D18764">
        <v>10.66663</v>
      </c>
      <c r="E18764">
        <v>760</v>
      </c>
      <c r="F18764" t="s">
        <v>17</v>
      </c>
      <c r="G18764" t="s">
        <v>123</v>
      </c>
      <c r="H18764">
        <v>1.9470000000000001</v>
      </c>
      <c r="I18764">
        <v>3.2051100000000002E-5</v>
      </c>
      <c r="J18764">
        <v>0</v>
      </c>
      <c r="K18764">
        <v>2</v>
      </c>
      <c r="L18764" t="s">
        <v>1</v>
      </c>
      <c r="M18764" t="s">
        <v>124</v>
      </c>
    </row>
    <row r="18765" spans="1:13" x14ac:dyDescent="0.25">
      <c r="A18765" t="s">
        <v>122</v>
      </c>
      <c r="B18765" t="s">
        <v>67</v>
      </c>
      <c r="C18765">
        <v>8.2132999999999998E-2</v>
      </c>
      <c r="D18765">
        <v>10.654199999999999</v>
      </c>
      <c r="E18765">
        <v>760</v>
      </c>
      <c r="F18765" t="s">
        <v>17</v>
      </c>
      <c r="G18765" t="s">
        <v>123</v>
      </c>
      <c r="H18765">
        <v>1.9470000000000001</v>
      </c>
      <c r="I18765">
        <v>3.2051100000000002E-5</v>
      </c>
      <c r="J18765">
        <v>1</v>
      </c>
      <c r="K18765">
        <v>2</v>
      </c>
      <c r="L18765" t="s">
        <v>1</v>
      </c>
      <c r="M18765" t="s">
        <v>124</v>
      </c>
    </row>
    <row r="18766" spans="1:13" x14ac:dyDescent="0.25">
      <c r="A18766" t="s">
        <v>122</v>
      </c>
      <c r="B18766" t="s">
        <v>67</v>
      </c>
      <c r="C18766">
        <v>8.383169E-2</v>
      </c>
      <c r="D18766">
        <v>10.73075</v>
      </c>
      <c r="E18766">
        <v>760</v>
      </c>
      <c r="F18766" t="s">
        <v>17</v>
      </c>
      <c r="G18766" t="s">
        <v>123</v>
      </c>
      <c r="H18766">
        <v>1.9470000000000001</v>
      </c>
      <c r="I18766">
        <v>3.2051100000000002E-5</v>
      </c>
      <c r="J18766">
        <v>2</v>
      </c>
      <c r="K18766">
        <v>2</v>
      </c>
      <c r="L18766" t="s">
        <v>1</v>
      </c>
      <c r="M18766" t="s">
        <v>124</v>
      </c>
    </row>
    <row r="18767" spans="1:13" x14ac:dyDescent="0.25">
      <c r="A18767" t="s">
        <v>122</v>
      </c>
      <c r="B18767" t="s">
        <v>67</v>
      </c>
      <c r="C18767">
        <v>8.2777119999999996E-2</v>
      </c>
      <c r="D18767">
        <v>10.69543</v>
      </c>
      <c r="E18767">
        <v>760</v>
      </c>
      <c r="F18767" t="s">
        <v>17</v>
      </c>
      <c r="G18767" t="s">
        <v>123</v>
      </c>
      <c r="H18767">
        <v>1.9470000000000001</v>
      </c>
      <c r="I18767">
        <v>3.2051100000000002E-5</v>
      </c>
      <c r="J18767">
        <v>3</v>
      </c>
      <c r="K18767">
        <v>2</v>
      </c>
      <c r="L18767" t="s">
        <v>1</v>
      </c>
      <c r="M18767" t="s">
        <v>124</v>
      </c>
    </row>
    <row r="18768" spans="1:13" x14ac:dyDescent="0.25">
      <c r="A18768" t="s">
        <v>122</v>
      </c>
      <c r="B18768" t="s">
        <v>67</v>
      </c>
      <c r="C18768">
        <v>7.9956609999999997E-2</v>
      </c>
      <c r="D18768">
        <v>10.43587</v>
      </c>
      <c r="E18768">
        <v>770</v>
      </c>
      <c r="F18768" t="s">
        <v>17</v>
      </c>
      <c r="G18768" t="s">
        <v>123</v>
      </c>
      <c r="H18768">
        <v>1.9470000000000001</v>
      </c>
      <c r="I18768">
        <v>3.2051100000000002E-5</v>
      </c>
      <c r="J18768">
        <v>0</v>
      </c>
      <c r="K18768">
        <v>2</v>
      </c>
      <c r="L18768" t="s">
        <v>1</v>
      </c>
      <c r="M18768" t="s">
        <v>124</v>
      </c>
    </row>
    <row r="18769" spans="1:13" x14ac:dyDescent="0.25">
      <c r="A18769" t="s">
        <v>122</v>
      </c>
      <c r="B18769" t="s">
        <v>67</v>
      </c>
      <c r="C18769">
        <v>8.0588690000000004E-2</v>
      </c>
      <c r="D18769">
        <v>10.413830000000001</v>
      </c>
      <c r="E18769">
        <v>770</v>
      </c>
      <c r="F18769" t="s">
        <v>17</v>
      </c>
      <c r="G18769" t="s">
        <v>123</v>
      </c>
      <c r="H18769">
        <v>1.9470000000000001</v>
      </c>
      <c r="I18769">
        <v>3.2051100000000002E-5</v>
      </c>
      <c r="J18769">
        <v>1</v>
      </c>
      <c r="K18769">
        <v>2</v>
      </c>
      <c r="L18769" t="s">
        <v>1</v>
      </c>
      <c r="M18769" t="s">
        <v>124</v>
      </c>
    </row>
    <row r="18770" spans="1:13" x14ac:dyDescent="0.25">
      <c r="A18770" t="s">
        <v>122</v>
      </c>
      <c r="B18770" t="s">
        <v>67</v>
      </c>
      <c r="C18770">
        <v>8.0562380000000003E-2</v>
      </c>
      <c r="D18770">
        <v>10.422890000000001</v>
      </c>
      <c r="E18770">
        <v>770</v>
      </c>
      <c r="F18770" t="s">
        <v>17</v>
      </c>
      <c r="G18770" t="s">
        <v>123</v>
      </c>
      <c r="H18770">
        <v>1.9470000000000001</v>
      </c>
      <c r="I18770">
        <v>3.2051100000000002E-5</v>
      </c>
      <c r="J18770">
        <v>2</v>
      </c>
      <c r="K18770">
        <v>2</v>
      </c>
      <c r="L18770" t="s">
        <v>1</v>
      </c>
      <c r="M18770" t="s">
        <v>124</v>
      </c>
    </row>
    <row r="18771" spans="1:13" x14ac:dyDescent="0.25">
      <c r="A18771" t="s">
        <v>122</v>
      </c>
      <c r="B18771" t="s">
        <v>67</v>
      </c>
      <c r="C18771">
        <v>8.184611E-2</v>
      </c>
      <c r="D18771">
        <v>10.52472</v>
      </c>
      <c r="E18771">
        <v>770</v>
      </c>
      <c r="F18771" t="s">
        <v>17</v>
      </c>
      <c r="G18771" t="s">
        <v>123</v>
      </c>
      <c r="H18771">
        <v>1.9470000000000001</v>
      </c>
      <c r="I18771">
        <v>3.2051100000000002E-5</v>
      </c>
      <c r="J18771">
        <v>3</v>
      </c>
      <c r="K18771">
        <v>2</v>
      </c>
      <c r="L18771" t="s">
        <v>1</v>
      </c>
      <c r="M18771" t="s">
        <v>124</v>
      </c>
    </row>
    <row r="18772" spans="1:13" x14ac:dyDescent="0.25">
      <c r="A18772" t="s">
        <v>122</v>
      </c>
      <c r="B18772" t="s">
        <v>67</v>
      </c>
      <c r="C18772">
        <v>7.9146380000000002E-2</v>
      </c>
      <c r="D18772">
        <v>10.30334</v>
      </c>
      <c r="E18772">
        <v>780</v>
      </c>
      <c r="F18772" t="s">
        <v>17</v>
      </c>
      <c r="G18772" t="s">
        <v>123</v>
      </c>
      <c r="H18772">
        <v>1.9470000000000001</v>
      </c>
      <c r="I18772">
        <v>3.2051100000000002E-5</v>
      </c>
      <c r="J18772">
        <v>0</v>
      </c>
      <c r="K18772">
        <v>2</v>
      </c>
      <c r="L18772" t="s">
        <v>1</v>
      </c>
      <c r="M18772" t="s">
        <v>124</v>
      </c>
    </row>
    <row r="18773" spans="1:13" x14ac:dyDescent="0.25">
      <c r="A18773" t="s">
        <v>122</v>
      </c>
      <c r="B18773" t="s">
        <v>67</v>
      </c>
      <c r="C18773">
        <v>7.8390470000000004E-2</v>
      </c>
      <c r="D18773">
        <v>10.252750000000001</v>
      </c>
      <c r="E18773">
        <v>780</v>
      </c>
      <c r="F18773" t="s">
        <v>17</v>
      </c>
      <c r="G18773" t="s">
        <v>123</v>
      </c>
      <c r="H18773">
        <v>1.9470000000000001</v>
      </c>
      <c r="I18773">
        <v>3.2051100000000002E-5</v>
      </c>
      <c r="J18773">
        <v>1</v>
      </c>
      <c r="K18773">
        <v>2</v>
      </c>
      <c r="L18773" t="s">
        <v>1</v>
      </c>
      <c r="M18773" t="s">
        <v>124</v>
      </c>
    </row>
    <row r="18774" spans="1:13" x14ac:dyDescent="0.25">
      <c r="A18774" t="s">
        <v>122</v>
      </c>
      <c r="B18774" t="s">
        <v>67</v>
      </c>
      <c r="C18774">
        <v>7.9719979999999996E-2</v>
      </c>
      <c r="D18774">
        <v>10.391679999999999</v>
      </c>
      <c r="E18774">
        <v>780</v>
      </c>
      <c r="F18774" t="s">
        <v>17</v>
      </c>
      <c r="G18774" t="s">
        <v>123</v>
      </c>
      <c r="H18774">
        <v>1.9470000000000001</v>
      </c>
      <c r="I18774">
        <v>3.2051100000000002E-5</v>
      </c>
      <c r="J18774">
        <v>2</v>
      </c>
      <c r="K18774">
        <v>2</v>
      </c>
      <c r="L18774" t="s">
        <v>1</v>
      </c>
      <c r="M18774" t="s">
        <v>124</v>
      </c>
    </row>
    <row r="18775" spans="1:13" x14ac:dyDescent="0.25">
      <c r="A18775" t="s">
        <v>122</v>
      </c>
      <c r="B18775" t="s">
        <v>67</v>
      </c>
      <c r="C18775">
        <v>7.6493679999999994E-2</v>
      </c>
      <c r="D18775">
        <v>10.15375</v>
      </c>
      <c r="E18775">
        <v>780</v>
      </c>
      <c r="F18775" t="s">
        <v>17</v>
      </c>
      <c r="G18775" t="s">
        <v>123</v>
      </c>
      <c r="H18775">
        <v>1.9470000000000001</v>
      </c>
      <c r="I18775">
        <v>3.2051100000000002E-5</v>
      </c>
      <c r="J18775">
        <v>3</v>
      </c>
      <c r="K18775">
        <v>2</v>
      </c>
      <c r="L18775" t="s">
        <v>1</v>
      </c>
      <c r="M18775" t="s">
        <v>124</v>
      </c>
    </row>
    <row r="18776" spans="1:13" x14ac:dyDescent="0.25">
      <c r="A18776" t="s">
        <v>122</v>
      </c>
      <c r="B18776" t="s">
        <v>67</v>
      </c>
      <c r="C18776">
        <v>7.5793940000000004E-2</v>
      </c>
      <c r="D18776">
        <v>10.187340000000001</v>
      </c>
      <c r="E18776">
        <v>790</v>
      </c>
      <c r="F18776" t="s">
        <v>17</v>
      </c>
      <c r="G18776" t="s">
        <v>123</v>
      </c>
      <c r="H18776">
        <v>1.9470000000000001</v>
      </c>
      <c r="I18776">
        <v>3.2051100000000002E-5</v>
      </c>
      <c r="J18776">
        <v>0</v>
      </c>
      <c r="K18776">
        <v>2</v>
      </c>
      <c r="L18776" t="s">
        <v>1</v>
      </c>
      <c r="M18776" t="s">
        <v>124</v>
      </c>
    </row>
    <row r="18777" spans="1:13" x14ac:dyDescent="0.25">
      <c r="A18777" t="s">
        <v>122</v>
      </c>
      <c r="B18777" t="s">
        <v>67</v>
      </c>
      <c r="C18777">
        <v>7.4787060000000002E-2</v>
      </c>
      <c r="D18777">
        <v>10.10657</v>
      </c>
      <c r="E18777">
        <v>790</v>
      </c>
      <c r="F18777" t="s">
        <v>17</v>
      </c>
      <c r="G18777" t="s">
        <v>123</v>
      </c>
      <c r="H18777">
        <v>1.9470000000000001</v>
      </c>
      <c r="I18777">
        <v>3.2051100000000002E-5</v>
      </c>
      <c r="J18777">
        <v>1</v>
      </c>
      <c r="K18777">
        <v>2</v>
      </c>
      <c r="L18777" t="s">
        <v>1</v>
      </c>
      <c r="M18777" t="s">
        <v>124</v>
      </c>
    </row>
    <row r="18778" spans="1:13" x14ac:dyDescent="0.25">
      <c r="A18778" t="s">
        <v>122</v>
      </c>
      <c r="B18778" t="s">
        <v>67</v>
      </c>
      <c r="C18778">
        <v>7.5294509999999995E-2</v>
      </c>
      <c r="D18778">
        <v>10.13955</v>
      </c>
      <c r="E18778">
        <v>790</v>
      </c>
      <c r="F18778" t="s">
        <v>17</v>
      </c>
      <c r="G18778" t="s">
        <v>123</v>
      </c>
      <c r="H18778">
        <v>1.9470000000000001</v>
      </c>
      <c r="I18778">
        <v>3.2051100000000002E-5</v>
      </c>
      <c r="J18778">
        <v>2</v>
      </c>
      <c r="K18778">
        <v>2</v>
      </c>
      <c r="L18778" t="s">
        <v>1</v>
      </c>
      <c r="M18778" t="s">
        <v>124</v>
      </c>
    </row>
    <row r="18779" spans="1:13" x14ac:dyDescent="0.25">
      <c r="A18779" t="s">
        <v>122</v>
      </c>
      <c r="B18779" t="s">
        <v>67</v>
      </c>
      <c r="C18779">
        <v>7.4701149999999994E-2</v>
      </c>
      <c r="D18779">
        <v>10.11755</v>
      </c>
      <c r="E18779">
        <v>790</v>
      </c>
      <c r="F18779" t="s">
        <v>17</v>
      </c>
      <c r="G18779" t="s">
        <v>123</v>
      </c>
      <c r="H18779">
        <v>1.9470000000000001</v>
      </c>
      <c r="I18779">
        <v>3.2051100000000002E-5</v>
      </c>
      <c r="J18779">
        <v>3</v>
      </c>
      <c r="K18779">
        <v>2</v>
      </c>
      <c r="L18779" t="s">
        <v>1</v>
      </c>
      <c r="M18779" t="s">
        <v>124</v>
      </c>
    </row>
    <row r="18780" spans="1:13" x14ac:dyDescent="0.25">
      <c r="A18780" t="s">
        <v>122</v>
      </c>
      <c r="B18780" t="s">
        <v>67</v>
      </c>
      <c r="C18780">
        <v>7.4286610000000003E-2</v>
      </c>
      <c r="D18780">
        <v>10.13588</v>
      </c>
      <c r="E18780">
        <v>800</v>
      </c>
      <c r="F18780" t="s">
        <v>17</v>
      </c>
      <c r="G18780" t="s">
        <v>123</v>
      </c>
      <c r="H18780">
        <v>1.9470000000000001</v>
      </c>
      <c r="I18780">
        <v>3.2051100000000002E-5</v>
      </c>
      <c r="J18780">
        <v>0</v>
      </c>
      <c r="K18780">
        <v>2</v>
      </c>
      <c r="L18780" t="s">
        <v>1</v>
      </c>
      <c r="M18780" t="s">
        <v>124</v>
      </c>
    </row>
    <row r="18781" spans="1:13" x14ac:dyDescent="0.25">
      <c r="A18781" t="s">
        <v>122</v>
      </c>
      <c r="B18781" t="s">
        <v>67</v>
      </c>
      <c r="C18781">
        <v>7.2772879999999998E-2</v>
      </c>
      <c r="D18781">
        <v>9.9910920000000001</v>
      </c>
      <c r="E18781">
        <v>800</v>
      </c>
      <c r="F18781" t="s">
        <v>17</v>
      </c>
      <c r="G18781" t="s">
        <v>123</v>
      </c>
      <c r="H18781">
        <v>1.9470000000000001</v>
      </c>
      <c r="I18781">
        <v>3.2051100000000002E-5</v>
      </c>
      <c r="J18781">
        <v>1</v>
      </c>
      <c r="K18781">
        <v>2</v>
      </c>
      <c r="L18781" t="s">
        <v>1</v>
      </c>
      <c r="M18781" t="s">
        <v>124</v>
      </c>
    </row>
    <row r="18782" spans="1:13" x14ac:dyDescent="0.25">
      <c r="A18782" t="s">
        <v>122</v>
      </c>
      <c r="B18782" t="s">
        <v>67</v>
      </c>
      <c r="C18782">
        <v>7.3918460000000005E-2</v>
      </c>
      <c r="D18782">
        <v>10.044890000000001</v>
      </c>
      <c r="E18782">
        <v>800</v>
      </c>
      <c r="F18782" t="s">
        <v>17</v>
      </c>
      <c r="G18782" t="s">
        <v>123</v>
      </c>
      <c r="H18782">
        <v>1.9470000000000001</v>
      </c>
      <c r="I18782">
        <v>3.2051100000000002E-5</v>
      </c>
      <c r="J18782">
        <v>2</v>
      </c>
      <c r="K18782">
        <v>2</v>
      </c>
      <c r="L18782" t="s">
        <v>1</v>
      </c>
      <c r="M18782" t="s">
        <v>124</v>
      </c>
    </row>
    <row r="18783" spans="1:13" x14ac:dyDescent="0.25">
      <c r="A18783" t="s">
        <v>122</v>
      </c>
      <c r="B18783" t="s">
        <v>67</v>
      </c>
      <c r="C18783">
        <v>7.330441E-2</v>
      </c>
      <c r="D18783">
        <v>10.03186</v>
      </c>
      <c r="E18783">
        <v>800</v>
      </c>
      <c r="F18783" t="s">
        <v>17</v>
      </c>
      <c r="G18783" t="s">
        <v>123</v>
      </c>
      <c r="H18783">
        <v>1.9470000000000001</v>
      </c>
      <c r="I18783">
        <v>3.2051100000000002E-5</v>
      </c>
      <c r="J18783">
        <v>3</v>
      </c>
      <c r="K18783">
        <v>2</v>
      </c>
      <c r="L18783" t="s">
        <v>1</v>
      </c>
      <c r="M18783" t="s">
        <v>124</v>
      </c>
    </row>
    <row r="18784" spans="1:13" x14ac:dyDescent="0.25">
      <c r="A18784" t="s">
        <v>122</v>
      </c>
      <c r="B18784" t="s">
        <v>67</v>
      </c>
      <c r="C18784">
        <v>6.6916879999999998E-2</v>
      </c>
      <c r="D18784">
        <v>13.782909999999999</v>
      </c>
      <c r="E18784">
        <v>600</v>
      </c>
      <c r="F18784" t="s">
        <v>17</v>
      </c>
      <c r="G18784" t="s">
        <v>123</v>
      </c>
      <c r="H18784">
        <v>1.9470000000000001</v>
      </c>
      <c r="I18784">
        <v>3.2051100000000002E-5</v>
      </c>
      <c r="J18784">
        <v>0</v>
      </c>
      <c r="K18784">
        <v>3</v>
      </c>
      <c r="L18784" t="s">
        <v>1</v>
      </c>
      <c r="M18784" t="s">
        <v>124</v>
      </c>
    </row>
    <row r="18785" spans="1:13" x14ac:dyDescent="0.25">
      <c r="A18785" t="s">
        <v>122</v>
      </c>
      <c r="B18785" t="s">
        <v>67</v>
      </c>
      <c r="C18785">
        <v>6.7073400000000005E-2</v>
      </c>
      <c r="D18785">
        <v>13.82544</v>
      </c>
      <c r="E18785">
        <v>600</v>
      </c>
      <c r="F18785" t="s">
        <v>17</v>
      </c>
      <c r="G18785" t="s">
        <v>123</v>
      </c>
      <c r="H18785">
        <v>1.9470000000000001</v>
      </c>
      <c r="I18785">
        <v>3.2051100000000002E-5</v>
      </c>
      <c r="J18785">
        <v>1</v>
      </c>
      <c r="K18785">
        <v>3</v>
      </c>
      <c r="L18785" t="s">
        <v>1</v>
      </c>
      <c r="M18785" t="s">
        <v>124</v>
      </c>
    </row>
    <row r="18786" spans="1:13" x14ac:dyDescent="0.25">
      <c r="A18786" t="s">
        <v>122</v>
      </c>
      <c r="B18786" t="s">
        <v>67</v>
      </c>
      <c r="C18786">
        <v>6.6685250000000001E-2</v>
      </c>
      <c r="D18786">
        <v>13.80156</v>
      </c>
      <c r="E18786">
        <v>600</v>
      </c>
      <c r="F18786" t="s">
        <v>17</v>
      </c>
      <c r="G18786" t="s">
        <v>123</v>
      </c>
      <c r="H18786">
        <v>1.9470000000000001</v>
      </c>
      <c r="I18786">
        <v>3.2051100000000002E-5</v>
      </c>
      <c r="J18786">
        <v>2</v>
      </c>
      <c r="K18786">
        <v>3</v>
      </c>
      <c r="L18786" t="s">
        <v>1</v>
      </c>
      <c r="M18786" t="s">
        <v>124</v>
      </c>
    </row>
    <row r="18787" spans="1:13" x14ac:dyDescent="0.25">
      <c r="A18787" t="s">
        <v>122</v>
      </c>
      <c r="B18787" t="s">
        <v>67</v>
      </c>
      <c r="C18787">
        <v>6.6978319999999994E-2</v>
      </c>
      <c r="D18787">
        <v>13.823689999999999</v>
      </c>
      <c r="E18787">
        <v>600</v>
      </c>
      <c r="F18787" t="s">
        <v>17</v>
      </c>
      <c r="G18787" t="s">
        <v>123</v>
      </c>
      <c r="H18787">
        <v>1.9470000000000001</v>
      </c>
      <c r="I18787">
        <v>3.2051100000000002E-5</v>
      </c>
      <c r="J18787">
        <v>3</v>
      </c>
      <c r="K18787">
        <v>3</v>
      </c>
      <c r="L18787" t="s">
        <v>1</v>
      </c>
      <c r="M18787" t="s">
        <v>124</v>
      </c>
    </row>
    <row r="18788" spans="1:13" x14ac:dyDescent="0.25">
      <c r="A18788" t="s">
        <v>122</v>
      </c>
      <c r="B18788" t="s">
        <v>67</v>
      </c>
      <c r="C18788">
        <v>6.7052650000000005E-2</v>
      </c>
      <c r="D18788">
        <v>13.647180000000001</v>
      </c>
      <c r="E18788">
        <v>610</v>
      </c>
      <c r="F18788" t="s">
        <v>17</v>
      </c>
      <c r="G18788" t="s">
        <v>123</v>
      </c>
      <c r="H18788">
        <v>1.9470000000000001</v>
      </c>
      <c r="I18788">
        <v>3.2051100000000002E-5</v>
      </c>
      <c r="J18788">
        <v>0</v>
      </c>
      <c r="K18788">
        <v>3</v>
      </c>
      <c r="L18788" t="s">
        <v>1</v>
      </c>
      <c r="M18788" t="s">
        <v>124</v>
      </c>
    </row>
    <row r="18789" spans="1:13" x14ac:dyDescent="0.25">
      <c r="A18789" t="s">
        <v>122</v>
      </c>
      <c r="B18789" t="s">
        <v>67</v>
      </c>
      <c r="C18789">
        <v>6.5993830000000003E-2</v>
      </c>
      <c r="D18789">
        <v>13.52947</v>
      </c>
      <c r="E18789">
        <v>610</v>
      </c>
      <c r="F18789" t="s">
        <v>17</v>
      </c>
      <c r="G18789" t="s">
        <v>123</v>
      </c>
      <c r="H18789">
        <v>1.9470000000000001</v>
      </c>
      <c r="I18789">
        <v>3.2051100000000002E-5</v>
      </c>
      <c r="J18789">
        <v>1</v>
      </c>
      <c r="K18789">
        <v>3</v>
      </c>
      <c r="L18789" t="s">
        <v>1</v>
      </c>
      <c r="M18789" t="s">
        <v>124</v>
      </c>
    </row>
    <row r="18790" spans="1:13" x14ac:dyDescent="0.25">
      <c r="A18790" t="s">
        <v>122</v>
      </c>
      <c r="B18790" t="s">
        <v>67</v>
      </c>
      <c r="C18790">
        <v>6.7745180000000002E-2</v>
      </c>
      <c r="D18790">
        <v>13.750529999999999</v>
      </c>
      <c r="E18790">
        <v>610</v>
      </c>
      <c r="F18790" t="s">
        <v>17</v>
      </c>
      <c r="G18790" t="s">
        <v>123</v>
      </c>
      <c r="H18790">
        <v>1.9470000000000001</v>
      </c>
      <c r="I18790">
        <v>3.2051100000000002E-5</v>
      </c>
      <c r="J18790">
        <v>2</v>
      </c>
      <c r="K18790">
        <v>3</v>
      </c>
      <c r="L18790" t="s">
        <v>1</v>
      </c>
      <c r="M18790" t="s">
        <v>124</v>
      </c>
    </row>
    <row r="18791" spans="1:13" x14ac:dyDescent="0.25">
      <c r="A18791" t="s">
        <v>122</v>
      </c>
      <c r="B18791" t="s">
        <v>67</v>
      </c>
      <c r="C18791">
        <v>6.656898E-2</v>
      </c>
      <c r="D18791">
        <v>13.609489999999999</v>
      </c>
      <c r="E18791">
        <v>610</v>
      </c>
      <c r="F18791" t="s">
        <v>17</v>
      </c>
      <c r="G18791" t="s">
        <v>123</v>
      </c>
      <c r="H18791">
        <v>1.9470000000000001</v>
      </c>
      <c r="I18791">
        <v>3.2051100000000002E-5</v>
      </c>
      <c r="J18791">
        <v>3</v>
      </c>
      <c r="K18791">
        <v>3</v>
      </c>
      <c r="L18791" t="s">
        <v>1</v>
      </c>
      <c r="M18791" t="s">
        <v>124</v>
      </c>
    </row>
    <row r="18792" spans="1:13" x14ac:dyDescent="0.25">
      <c r="A18792" t="s">
        <v>122</v>
      </c>
      <c r="B18792" t="s">
        <v>67</v>
      </c>
      <c r="C18792">
        <v>6.727168E-2</v>
      </c>
      <c r="D18792">
        <v>13.55405</v>
      </c>
      <c r="E18792">
        <v>620</v>
      </c>
      <c r="F18792" t="s">
        <v>17</v>
      </c>
      <c r="G18792" t="s">
        <v>123</v>
      </c>
      <c r="H18792">
        <v>1.9470000000000001</v>
      </c>
      <c r="I18792">
        <v>3.2051100000000002E-5</v>
      </c>
      <c r="J18792">
        <v>0</v>
      </c>
      <c r="K18792">
        <v>3</v>
      </c>
      <c r="L18792" t="s">
        <v>1</v>
      </c>
      <c r="M18792" t="s">
        <v>124</v>
      </c>
    </row>
    <row r="18793" spans="1:13" x14ac:dyDescent="0.25">
      <c r="A18793" t="s">
        <v>122</v>
      </c>
      <c r="B18793" t="s">
        <v>67</v>
      </c>
      <c r="C18793">
        <v>6.6118869999999996E-2</v>
      </c>
      <c r="D18793">
        <v>13.43303</v>
      </c>
      <c r="E18793">
        <v>620</v>
      </c>
      <c r="F18793" t="s">
        <v>17</v>
      </c>
      <c r="G18793" t="s">
        <v>123</v>
      </c>
      <c r="H18793">
        <v>1.9470000000000001</v>
      </c>
      <c r="I18793">
        <v>3.2051100000000002E-5</v>
      </c>
      <c r="J18793">
        <v>1</v>
      </c>
      <c r="K18793">
        <v>3</v>
      </c>
      <c r="L18793" t="s">
        <v>1</v>
      </c>
      <c r="M18793" t="s">
        <v>124</v>
      </c>
    </row>
    <row r="18794" spans="1:13" x14ac:dyDescent="0.25">
      <c r="A18794" t="s">
        <v>122</v>
      </c>
      <c r="B18794" t="s">
        <v>67</v>
      </c>
      <c r="C18794">
        <v>6.6061999999999996E-2</v>
      </c>
      <c r="D18794">
        <v>13.463660000000001</v>
      </c>
      <c r="E18794">
        <v>620</v>
      </c>
      <c r="F18794" t="s">
        <v>17</v>
      </c>
      <c r="G18794" t="s">
        <v>123</v>
      </c>
      <c r="H18794">
        <v>1.9470000000000001</v>
      </c>
      <c r="I18794">
        <v>3.2051100000000002E-5</v>
      </c>
      <c r="J18794">
        <v>2</v>
      </c>
      <c r="K18794">
        <v>3</v>
      </c>
      <c r="L18794" t="s">
        <v>1</v>
      </c>
      <c r="M18794" t="s">
        <v>124</v>
      </c>
    </row>
    <row r="18795" spans="1:13" x14ac:dyDescent="0.25">
      <c r="A18795" t="s">
        <v>122</v>
      </c>
      <c r="B18795" t="s">
        <v>67</v>
      </c>
      <c r="C18795">
        <v>6.5417610000000001E-2</v>
      </c>
      <c r="D18795">
        <v>13.354139999999999</v>
      </c>
      <c r="E18795">
        <v>620</v>
      </c>
      <c r="F18795" t="s">
        <v>17</v>
      </c>
      <c r="G18795" t="s">
        <v>123</v>
      </c>
      <c r="H18795">
        <v>1.9470000000000001</v>
      </c>
      <c r="I18795">
        <v>3.2051100000000002E-5</v>
      </c>
      <c r="J18795">
        <v>3</v>
      </c>
      <c r="K18795">
        <v>3</v>
      </c>
      <c r="L18795" t="s">
        <v>1</v>
      </c>
      <c r="M18795" t="s">
        <v>124</v>
      </c>
    </row>
    <row r="18796" spans="1:13" x14ac:dyDescent="0.25">
      <c r="A18796" t="s">
        <v>122</v>
      </c>
      <c r="B18796" t="s">
        <v>67</v>
      </c>
      <c r="C18796">
        <v>6.4596730000000005E-2</v>
      </c>
      <c r="D18796">
        <v>13.182460000000001</v>
      </c>
      <c r="E18796">
        <v>630</v>
      </c>
      <c r="F18796" t="s">
        <v>17</v>
      </c>
      <c r="G18796" t="s">
        <v>123</v>
      </c>
      <c r="H18796">
        <v>1.9470000000000001</v>
      </c>
      <c r="I18796">
        <v>3.2051100000000002E-5</v>
      </c>
      <c r="J18796">
        <v>0</v>
      </c>
      <c r="K18796">
        <v>3</v>
      </c>
      <c r="L18796" t="s">
        <v>1</v>
      </c>
      <c r="M18796" t="s">
        <v>124</v>
      </c>
    </row>
    <row r="18797" spans="1:13" x14ac:dyDescent="0.25">
      <c r="A18797" t="s">
        <v>122</v>
      </c>
      <c r="B18797" t="s">
        <v>67</v>
      </c>
      <c r="C18797">
        <v>6.5654859999999995E-2</v>
      </c>
      <c r="D18797">
        <v>13.28041</v>
      </c>
      <c r="E18797">
        <v>630</v>
      </c>
      <c r="F18797" t="s">
        <v>17</v>
      </c>
      <c r="G18797" t="s">
        <v>123</v>
      </c>
      <c r="H18797">
        <v>1.9470000000000001</v>
      </c>
      <c r="I18797">
        <v>3.2051100000000002E-5</v>
      </c>
      <c r="J18797">
        <v>1</v>
      </c>
      <c r="K18797">
        <v>3</v>
      </c>
      <c r="L18797" t="s">
        <v>1</v>
      </c>
      <c r="M18797" t="s">
        <v>124</v>
      </c>
    </row>
    <row r="18798" spans="1:13" x14ac:dyDescent="0.25">
      <c r="A18798" t="s">
        <v>122</v>
      </c>
      <c r="B18798" t="s">
        <v>67</v>
      </c>
      <c r="C18798">
        <v>6.5766980000000003E-2</v>
      </c>
      <c r="D18798">
        <v>13.274699999999999</v>
      </c>
      <c r="E18798">
        <v>630</v>
      </c>
      <c r="F18798" t="s">
        <v>17</v>
      </c>
      <c r="G18798" t="s">
        <v>123</v>
      </c>
      <c r="H18798">
        <v>1.9470000000000001</v>
      </c>
      <c r="I18798">
        <v>3.2051100000000002E-5</v>
      </c>
      <c r="J18798">
        <v>2</v>
      </c>
      <c r="K18798">
        <v>3</v>
      </c>
      <c r="L18798" t="s">
        <v>1</v>
      </c>
      <c r="M18798" t="s">
        <v>124</v>
      </c>
    </row>
    <row r="18799" spans="1:13" x14ac:dyDescent="0.25">
      <c r="A18799" t="s">
        <v>122</v>
      </c>
      <c r="B18799" t="s">
        <v>67</v>
      </c>
      <c r="C18799">
        <v>6.5079739999999997E-2</v>
      </c>
      <c r="D18799">
        <v>13.2182</v>
      </c>
      <c r="E18799">
        <v>630</v>
      </c>
      <c r="F18799" t="s">
        <v>17</v>
      </c>
      <c r="G18799" t="s">
        <v>123</v>
      </c>
      <c r="H18799">
        <v>1.9470000000000001</v>
      </c>
      <c r="I18799">
        <v>3.2051100000000002E-5</v>
      </c>
      <c r="J18799">
        <v>3</v>
      </c>
      <c r="K18799">
        <v>3</v>
      </c>
      <c r="L18799" t="s">
        <v>1</v>
      </c>
      <c r="M18799" t="s">
        <v>124</v>
      </c>
    </row>
    <row r="18800" spans="1:13" x14ac:dyDescent="0.25">
      <c r="A18800" t="s">
        <v>122</v>
      </c>
      <c r="B18800" t="s">
        <v>67</v>
      </c>
      <c r="C18800">
        <v>6.4983490000000005E-2</v>
      </c>
      <c r="D18800">
        <v>13.03542</v>
      </c>
      <c r="E18800">
        <v>640</v>
      </c>
      <c r="F18800" t="s">
        <v>17</v>
      </c>
      <c r="G18800" t="s">
        <v>123</v>
      </c>
      <c r="H18800">
        <v>1.9470000000000001</v>
      </c>
      <c r="I18800">
        <v>3.2051100000000002E-5</v>
      </c>
      <c r="J18800">
        <v>0</v>
      </c>
      <c r="K18800">
        <v>3</v>
      </c>
      <c r="L18800" t="s">
        <v>1</v>
      </c>
      <c r="M18800" t="s">
        <v>124</v>
      </c>
    </row>
    <row r="18801" spans="1:13" x14ac:dyDescent="0.25">
      <c r="A18801" t="s">
        <v>122</v>
      </c>
      <c r="B18801" t="s">
        <v>67</v>
      </c>
      <c r="C18801">
        <v>6.4985890000000004E-2</v>
      </c>
      <c r="D18801">
        <v>13.013920000000001</v>
      </c>
      <c r="E18801">
        <v>640</v>
      </c>
      <c r="F18801" t="s">
        <v>17</v>
      </c>
      <c r="G18801" t="s">
        <v>123</v>
      </c>
      <c r="H18801">
        <v>1.9470000000000001</v>
      </c>
      <c r="I18801">
        <v>3.2051100000000002E-5</v>
      </c>
      <c r="J18801">
        <v>1</v>
      </c>
      <c r="K18801">
        <v>3</v>
      </c>
      <c r="L18801" t="s">
        <v>1</v>
      </c>
      <c r="M18801" t="s">
        <v>124</v>
      </c>
    </row>
    <row r="18802" spans="1:13" x14ac:dyDescent="0.25">
      <c r="A18802" t="s">
        <v>122</v>
      </c>
      <c r="B18802" t="s">
        <v>67</v>
      </c>
      <c r="C18802">
        <v>6.3614279999999995E-2</v>
      </c>
      <c r="D18802">
        <v>12.918200000000001</v>
      </c>
      <c r="E18802">
        <v>640</v>
      </c>
      <c r="F18802" t="s">
        <v>17</v>
      </c>
      <c r="G18802" t="s">
        <v>123</v>
      </c>
      <c r="H18802">
        <v>1.9470000000000001</v>
      </c>
      <c r="I18802">
        <v>3.2051100000000002E-5</v>
      </c>
      <c r="J18802">
        <v>2</v>
      </c>
      <c r="K18802">
        <v>3</v>
      </c>
      <c r="L18802" t="s">
        <v>1</v>
      </c>
      <c r="M18802" t="s">
        <v>124</v>
      </c>
    </row>
    <row r="18803" spans="1:13" x14ac:dyDescent="0.25">
      <c r="A18803" t="s">
        <v>122</v>
      </c>
      <c r="B18803" t="s">
        <v>67</v>
      </c>
      <c r="C18803">
        <v>6.4590700000000001E-2</v>
      </c>
      <c r="D18803">
        <v>12.983320000000001</v>
      </c>
      <c r="E18803">
        <v>640</v>
      </c>
      <c r="F18803" t="s">
        <v>17</v>
      </c>
      <c r="G18803" t="s">
        <v>123</v>
      </c>
      <c r="H18803">
        <v>1.9470000000000001</v>
      </c>
      <c r="I18803">
        <v>3.2051100000000002E-5</v>
      </c>
      <c r="J18803">
        <v>3</v>
      </c>
      <c r="K18803">
        <v>3</v>
      </c>
      <c r="L18803" t="s">
        <v>1</v>
      </c>
      <c r="M18803" t="s">
        <v>124</v>
      </c>
    </row>
    <row r="18804" spans="1:13" x14ac:dyDescent="0.25">
      <c r="A18804" t="s">
        <v>122</v>
      </c>
      <c r="B18804" t="s">
        <v>67</v>
      </c>
      <c r="C18804">
        <v>6.3305230000000004E-2</v>
      </c>
      <c r="D18804">
        <v>12.722149999999999</v>
      </c>
      <c r="E18804">
        <v>650</v>
      </c>
      <c r="F18804" t="s">
        <v>17</v>
      </c>
      <c r="G18804" t="s">
        <v>123</v>
      </c>
      <c r="H18804">
        <v>1.9470000000000001</v>
      </c>
      <c r="I18804">
        <v>3.2051100000000002E-5</v>
      </c>
      <c r="J18804">
        <v>0</v>
      </c>
      <c r="K18804">
        <v>3</v>
      </c>
      <c r="L18804" t="s">
        <v>1</v>
      </c>
      <c r="M18804" t="s">
        <v>124</v>
      </c>
    </row>
    <row r="18805" spans="1:13" x14ac:dyDescent="0.25">
      <c r="A18805" t="s">
        <v>122</v>
      </c>
      <c r="B18805" t="s">
        <v>67</v>
      </c>
      <c r="C18805">
        <v>6.4393350000000002E-2</v>
      </c>
      <c r="D18805">
        <v>12.8672</v>
      </c>
      <c r="E18805">
        <v>650</v>
      </c>
      <c r="F18805" t="s">
        <v>17</v>
      </c>
      <c r="G18805" t="s">
        <v>123</v>
      </c>
      <c r="H18805">
        <v>1.9470000000000001</v>
      </c>
      <c r="I18805">
        <v>3.2051100000000002E-5</v>
      </c>
      <c r="J18805">
        <v>1</v>
      </c>
      <c r="K18805">
        <v>3</v>
      </c>
      <c r="L18805" t="s">
        <v>1</v>
      </c>
      <c r="M18805" t="s">
        <v>124</v>
      </c>
    </row>
    <row r="18806" spans="1:13" x14ac:dyDescent="0.25">
      <c r="A18806" t="s">
        <v>122</v>
      </c>
      <c r="B18806" t="s">
        <v>67</v>
      </c>
      <c r="C18806">
        <v>6.3762890000000003E-2</v>
      </c>
      <c r="D18806">
        <v>12.79321</v>
      </c>
      <c r="E18806">
        <v>650</v>
      </c>
      <c r="F18806" t="s">
        <v>17</v>
      </c>
      <c r="G18806" t="s">
        <v>123</v>
      </c>
      <c r="H18806">
        <v>1.9470000000000001</v>
      </c>
      <c r="I18806">
        <v>3.2051100000000002E-5</v>
      </c>
      <c r="J18806">
        <v>2</v>
      </c>
      <c r="K18806">
        <v>3</v>
      </c>
      <c r="L18806" t="s">
        <v>1</v>
      </c>
      <c r="M18806" t="s">
        <v>124</v>
      </c>
    </row>
    <row r="18807" spans="1:13" x14ac:dyDescent="0.25">
      <c r="A18807" t="s">
        <v>122</v>
      </c>
      <c r="B18807" t="s">
        <v>67</v>
      </c>
      <c r="C18807">
        <v>6.3089489999999998E-2</v>
      </c>
      <c r="D18807">
        <v>12.75597</v>
      </c>
      <c r="E18807">
        <v>650</v>
      </c>
      <c r="F18807" t="s">
        <v>17</v>
      </c>
      <c r="G18807" t="s">
        <v>123</v>
      </c>
      <c r="H18807">
        <v>1.9470000000000001</v>
      </c>
      <c r="I18807">
        <v>3.2051100000000002E-5</v>
      </c>
      <c r="J18807">
        <v>3</v>
      </c>
      <c r="K18807">
        <v>3</v>
      </c>
      <c r="L18807" t="s">
        <v>1</v>
      </c>
      <c r="M18807" t="s">
        <v>124</v>
      </c>
    </row>
    <row r="18808" spans="1:13" x14ac:dyDescent="0.25">
      <c r="A18808" t="s">
        <v>122</v>
      </c>
      <c r="B18808" t="s">
        <v>67</v>
      </c>
      <c r="C18808">
        <v>6.2919349999999999E-2</v>
      </c>
      <c r="D18808">
        <v>12.527229999999999</v>
      </c>
      <c r="E18808">
        <v>660</v>
      </c>
      <c r="F18808" t="s">
        <v>17</v>
      </c>
      <c r="G18808" t="s">
        <v>123</v>
      </c>
      <c r="H18808">
        <v>1.9470000000000001</v>
      </c>
      <c r="I18808">
        <v>3.2051100000000002E-5</v>
      </c>
      <c r="J18808">
        <v>0</v>
      </c>
      <c r="K18808">
        <v>3</v>
      </c>
      <c r="L18808" t="s">
        <v>1</v>
      </c>
      <c r="M18808" t="s">
        <v>124</v>
      </c>
    </row>
    <row r="18809" spans="1:13" x14ac:dyDescent="0.25">
      <c r="A18809" t="s">
        <v>122</v>
      </c>
      <c r="B18809" t="s">
        <v>67</v>
      </c>
      <c r="C18809">
        <v>6.3413120000000003E-2</v>
      </c>
      <c r="D18809">
        <v>12.593260000000001</v>
      </c>
      <c r="E18809">
        <v>660</v>
      </c>
      <c r="F18809" t="s">
        <v>17</v>
      </c>
      <c r="G18809" t="s">
        <v>123</v>
      </c>
      <c r="H18809">
        <v>1.9470000000000001</v>
      </c>
      <c r="I18809">
        <v>3.2051100000000002E-5</v>
      </c>
      <c r="J18809">
        <v>1</v>
      </c>
      <c r="K18809">
        <v>3</v>
      </c>
      <c r="L18809" t="s">
        <v>1</v>
      </c>
      <c r="M18809" t="s">
        <v>124</v>
      </c>
    </row>
    <row r="18810" spans="1:13" x14ac:dyDescent="0.25">
      <c r="A18810" t="s">
        <v>122</v>
      </c>
      <c r="B18810" t="s">
        <v>67</v>
      </c>
      <c r="C18810">
        <v>6.3170680000000007E-2</v>
      </c>
      <c r="D18810">
        <v>12.58032</v>
      </c>
      <c r="E18810">
        <v>660</v>
      </c>
      <c r="F18810" t="s">
        <v>17</v>
      </c>
      <c r="G18810" t="s">
        <v>123</v>
      </c>
      <c r="H18810">
        <v>1.9470000000000001</v>
      </c>
      <c r="I18810">
        <v>3.2051100000000002E-5</v>
      </c>
      <c r="J18810">
        <v>2</v>
      </c>
      <c r="K18810">
        <v>3</v>
      </c>
      <c r="L18810" t="s">
        <v>1</v>
      </c>
      <c r="M18810" t="s">
        <v>124</v>
      </c>
    </row>
    <row r="18811" spans="1:13" x14ac:dyDescent="0.25">
      <c r="A18811" t="s">
        <v>122</v>
      </c>
      <c r="B18811" t="s">
        <v>67</v>
      </c>
      <c r="C18811">
        <v>6.3612390000000005E-2</v>
      </c>
      <c r="D18811">
        <v>12.59389</v>
      </c>
      <c r="E18811">
        <v>660</v>
      </c>
      <c r="F18811" t="s">
        <v>17</v>
      </c>
      <c r="G18811" t="s">
        <v>123</v>
      </c>
      <c r="H18811">
        <v>1.9470000000000001</v>
      </c>
      <c r="I18811">
        <v>3.2051100000000002E-5</v>
      </c>
      <c r="J18811">
        <v>3</v>
      </c>
      <c r="K18811">
        <v>3</v>
      </c>
      <c r="L18811" t="s">
        <v>1</v>
      </c>
      <c r="M18811" t="s">
        <v>124</v>
      </c>
    </row>
    <row r="18812" spans="1:13" x14ac:dyDescent="0.25">
      <c r="A18812" t="s">
        <v>122</v>
      </c>
      <c r="B18812" t="s">
        <v>67</v>
      </c>
      <c r="C18812">
        <v>6.2054789999999999E-2</v>
      </c>
      <c r="D18812">
        <v>12.26141</v>
      </c>
      <c r="E18812">
        <v>670</v>
      </c>
      <c r="F18812" t="s">
        <v>17</v>
      </c>
      <c r="G18812" t="s">
        <v>123</v>
      </c>
      <c r="H18812">
        <v>1.9470000000000001</v>
      </c>
      <c r="I18812">
        <v>3.2051100000000002E-5</v>
      </c>
      <c r="J18812">
        <v>0</v>
      </c>
      <c r="K18812">
        <v>3</v>
      </c>
      <c r="L18812" t="s">
        <v>1</v>
      </c>
      <c r="M18812" t="s">
        <v>124</v>
      </c>
    </row>
    <row r="18813" spans="1:13" x14ac:dyDescent="0.25">
      <c r="A18813" t="s">
        <v>122</v>
      </c>
      <c r="B18813" t="s">
        <v>67</v>
      </c>
      <c r="C18813">
        <v>6.2886579999999997E-2</v>
      </c>
      <c r="D18813">
        <v>12.373480000000001</v>
      </c>
      <c r="E18813">
        <v>670</v>
      </c>
      <c r="F18813" t="s">
        <v>17</v>
      </c>
      <c r="G18813" t="s">
        <v>123</v>
      </c>
      <c r="H18813">
        <v>1.9470000000000001</v>
      </c>
      <c r="I18813">
        <v>3.2051100000000002E-5</v>
      </c>
      <c r="J18813">
        <v>1</v>
      </c>
      <c r="K18813">
        <v>3</v>
      </c>
      <c r="L18813" t="s">
        <v>1</v>
      </c>
      <c r="M18813" t="s">
        <v>124</v>
      </c>
    </row>
    <row r="18814" spans="1:13" x14ac:dyDescent="0.25">
      <c r="A18814" t="s">
        <v>122</v>
      </c>
      <c r="B18814" t="s">
        <v>67</v>
      </c>
      <c r="C18814">
        <v>6.3757190000000005E-2</v>
      </c>
      <c r="D18814">
        <v>12.457940000000001</v>
      </c>
      <c r="E18814">
        <v>670</v>
      </c>
      <c r="F18814" t="s">
        <v>17</v>
      </c>
      <c r="G18814" t="s">
        <v>123</v>
      </c>
      <c r="H18814">
        <v>1.9470000000000001</v>
      </c>
      <c r="I18814">
        <v>3.2051100000000002E-5</v>
      </c>
      <c r="J18814">
        <v>2</v>
      </c>
      <c r="K18814">
        <v>3</v>
      </c>
      <c r="L18814" t="s">
        <v>1</v>
      </c>
      <c r="M18814" t="s">
        <v>124</v>
      </c>
    </row>
    <row r="18815" spans="1:13" x14ac:dyDescent="0.25">
      <c r="A18815" t="s">
        <v>122</v>
      </c>
      <c r="B18815" t="s">
        <v>67</v>
      </c>
      <c r="C18815">
        <v>6.1715800000000001E-2</v>
      </c>
      <c r="D18815">
        <v>12.262980000000001</v>
      </c>
      <c r="E18815">
        <v>670</v>
      </c>
      <c r="F18815" t="s">
        <v>17</v>
      </c>
      <c r="G18815" t="s">
        <v>123</v>
      </c>
      <c r="H18815">
        <v>1.9470000000000001</v>
      </c>
      <c r="I18815">
        <v>3.2051100000000002E-5</v>
      </c>
      <c r="J18815">
        <v>3</v>
      </c>
      <c r="K18815">
        <v>3</v>
      </c>
      <c r="L18815" t="s">
        <v>1</v>
      </c>
      <c r="M18815" t="s">
        <v>124</v>
      </c>
    </row>
    <row r="18816" spans="1:13" x14ac:dyDescent="0.25">
      <c r="A18816" t="s">
        <v>122</v>
      </c>
      <c r="B18816" t="s">
        <v>67</v>
      </c>
      <c r="C18816">
        <v>6.218216E-2</v>
      </c>
      <c r="D18816">
        <v>12.12589</v>
      </c>
      <c r="E18816">
        <v>680</v>
      </c>
      <c r="F18816" t="s">
        <v>17</v>
      </c>
      <c r="G18816" t="s">
        <v>123</v>
      </c>
      <c r="H18816">
        <v>1.9470000000000001</v>
      </c>
      <c r="I18816">
        <v>3.2051100000000002E-5</v>
      </c>
      <c r="J18816">
        <v>0</v>
      </c>
      <c r="K18816">
        <v>3</v>
      </c>
      <c r="L18816" t="s">
        <v>1</v>
      </c>
      <c r="M18816" t="s">
        <v>124</v>
      </c>
    </row>
    <row r="18817" spans="1:13" x14ac:dyDescent="0.25">
      <c r="A18817" t="s">
        <v>122</v>
      </c>
      <c r="B18817" t="s">
        <v>67</v>
      </c>
      <c r="C18817">
        <v>6.1368979999999997E-2</v>
      </c>
      <c r="D18817">
        <v>12.103490000000001</v>
      </c>
      <c r="E18817">
        <v>680</v>
      </c>
      <c r="F18817" t="s">
        <v>17</v>
      </c>
      <c r="G18817" t="s">
        <v>123</v>
      </c>
      <c r="H18817">
        <v>1.9470000000000001</v>
      </c>
      <c r="I18817">
        <v>3.2051100000000002E-5</v>
      </c>
      <c r="J18817">
        <v>1</v>
      </c>
      <c r="K18817">
        <v>3</v>
      </c>
      <c r="L18817" t="s">
        <v>1</v>
      </c>
      <c r="M18817" t="s">
        <v>124</v>
      </c>
    </row>
    <row r="18818" spans="1:13" x14ac:dyDescent="0.25">
      <c r="A18818" t="s">
        <v>122</v>
      </c>
      <c r="B18818" t="s">
        <v>67</v>
      </c>
      <c r="C18818">
        <v>6.1208760000000001E-2</v>
      </c>
      <c r="D18818">
        <v>12.102600000000001</v>
      </c>
      <c r="E18818">
        <v>680</v>
      </c>
      <c r="F18818" t="s">
        <v>17</v>
      </c>
      <c r="G18818" t="s">
        <v>123</v>
      </c>
      <c r="H18818">
        <v>1.9470000000000001</v>
      </c>
      <c r="I18818">
        <v>3.2051100000000002E-5</v>
      </c>
      <c r="J18818">
        <v>2</v>
      </c>
      <c r="K18818">
        <v>3</v>
      </c>
      <c r="L18818" t="s">
        <v>1</v>
      </c>
      <c r="M18818" t="s">
        <v>124</v>
      </c>
    </row>
    <row r="18819" spans="1:13" x14ac:dyDescent="0.25">
      <c r="A18819" t="s">
        <v>122</v>
      </c>
      <c r="B18819" t="s">
        <v>67</v>
      </c>
      <c r="C18819">
        <v>6.2041869999999999E-2</v>
      </c>
      <c r="D18819">
        <v>12.19929</v>
      </c>
      <c r="E18819">
        <v>680</v>
      </c>
      <c r="F18819" t="s">
        <v>17</v>
      </c>
      <c r="G18819" t="s">
        <v>123</v>
      </c>
      <c r="H18819">
        <v>1.9470000000000001</v>
      </c>
      <c r="I18819">
        <v>3.2051100000000002E-5</v>
      </c>
      <c r="J18819">
        <v>3</v>
      </c>
      <c r="K18819">
        <v>3</v>
      </c>
      <c r="L18819" t="s">
        <v>1</v>
      </c>
      <c r="M18819" t="s">
        <v>124</v>
      </c>
    </row>
    <row r="18820" spans="1:13" x14ac:dyDescent="0.25">
      <c r="A18820" t="s">
        <v>122</v>
      </c>
      <c r="B18820" t="s">
        <v>67</v>
      </c>
      <c r="C18820">
        <v>6.3537270000000007E-2</v>
      </c>
      <c r="D18820">
        <v>12.142580000000001</v>
      </c>
      <c r="E18820">
        <v>690</v>
      </c>
      <c r="F18820" t="s">
        <v>17</v>
      </c>
      <c r="G18820" t="s">
        <v>123</v>
      </c>
      <c r="H18820">
        <v>1.9470000000000001</v>
      </c>
      <c r="I18820">
        <v>3.2051100000000002E-5</v>
      </c>
      <c r="J18820">
        <v>0</v>
      </c>
      <c r="K18820">
        <v>3</v>
      </c>
      <c r="L18820" t="s">
        <v>1</v>
      </c>
      <c r="M18820" t="s">
        <v>124</v>
      </c>
    </row>
    <row r="18821" spans="1:13" x14ac:dyDescent="0.25">
      <c r="A18821" t="s">
        <v>122</v>
      </c>
      <c r="B18821" t="s">
        <v>67</v>
      </c>
      <c r="C18821">
        <v>6.1771859999999998E-2</v>
      </c>
      <c r="D18821">
        <v>11.905810000000001</v>
      </c>
      <c r="E18821">
        <v>690</v>
      </c>
      <c r="F18821" t="s">
        <v>17</v>
      </c>
      <c r="G18821" t="s">
        <v>123</v>
      </c>
      <c r="H18821">
        <v>1.9470000000000001</v>
      </c>
      <c r="I18821">
        <v>3.2051100000000002E-5</v>
      </c>
      <c r="J18821">
        <v>1</v>
      </c>
      <c r="K18821">
        <v>3</v>
      </c>
      <c r="L18821" t="s">
        <v>1</v>
      </c>
      <c r="M18821" t="s">
        <v>124</v>
      </c>
    </row>
    <row r="18822" spans="1:13" x14ac:dyDescent="0.25">
      <c r="A18822" t="s">
        <v>122</v>
      </c>
      <c r="B18822" t="s">
        <v>67</v>
      </c>
      <c r="C18822">
        <v>6.2382E-2</v>
      </c>
      <c r="D18822">
        <v>12.01928</v>
      </c>
      <c r="E18822">
        <v>690</v>
      </c>
      <c r="F18822" t="s">
        <v>17</v>
      </c>
      <c r="G18822" t="s">
        <v>123</v>
      </c>
      <c r="H18822">
        <v>1.9470000000000001</v>
      </c>
      <c r="I18822">
        <v>3.2051100000000002E-5</v>
      </c>
      <c r="J18822">
        <v>2</v>
      </c>
      <c r="K18822">
        <v>3</v>
      </c>
      <c r="L18822" t="s">
        <v>1</v>
      </c>
      <c r="M18822" t="s">
        <v>124</v>
      </c>
    </row>
    <row r="18823" spans="1:13" x14ac:dyDescent="0.25">
      <c r="A18823" t="s">
        <v>122</v>
      </c>
      <c r="B18823" t="s">
        <v>67</v>
      </c>
      <c r="C18823">
        <v>6.2558290000000003E-2</v>
      </c>
      <c r="D18823">
        <v>12.039389999999999</v>
      </c>
      <c r="E18823">
        <v>690</v>
      </c>
      <c r="F18823" t="s">
        <v>17</v>
      </c>
      <c r="G18823" t="s">
        <v>123</v>
      </c>
      <c r="H18823">
        <v>1.9470000000000001</v>
      </c>
      <c r="I18823">
        <v>3.2051100000000002E-5</v>
      </c>
      <c r="J18823">
        <v>3</v>
      </c>
      <c r="K18823">
        <v>3</v>
      </c>
      <c r="L18823" t="s">
        <v>1</v>
      </c>
      <c r="M18823" t="s">
        <v>124</v>
      </c>
    </row>
    <row r="18824" spans="1:13" x14ac:dyDescent="0.25">
      <c r="A18824" t="s">
        <v>122</v>
      </c>
      <c r="B18824" t="s">
        <v>67</v>
      </c>
      <c r="C18824">
        <v>6.1653020000000003E-2</v>
      </c>
      <c r="D18824">
        <v>11.759119999999999</v>
      </c>
      <c r="E18824">
        <v>700</v>
      </c>
      <c r="F18824" t="s">
        <v>17</v>
      </c>
      <c r="G18824" t="s">
        <v>123</v>
      </c>
      <c r="H18824">
        <v>1.9470000000000001</v>
      </c>
      <c r="I18824">
        <v>3.2051100000000002E-5</v>
      </c>
      <c r="J18824">
        <v>0</v>
      </c>
      <c r="K18824">
        <v>3</v>
      </c>
      <c r="L18824" t="s">
        <v>1</v>
      </c>
      <c r="M18824" t="s">
        <v>124</v>
      </c>
    </row>
    <row r="18825" spans="1:13" x14ac:dyDescent="0.25">
      <c r="A18825" t="s">
        <v>122</v>
      </c>
      <c r="B18825" t="s">
        <v>67</v>
      </c>
      <c r="C18825">
        <v>6.2147269999999998E-2</v>
      </c>
      <c r="D18825">
        <v>11.787879999999999</v>
      </c>
      <c r="E18825">
        <v>700</v>
      </c>
      <c r="F18825" t="s">
        <v>17</v>
      </c>
      <c r="G18825" t="s">
        <v>123</v>
      </c>
      <c r="H18825">
        <v>1.9470000000000001</v>
      </c>
      <c r="I18825">
        <v>3.2051100000000002E-5</v>
      </c>
      <c r="J18825">
        <v>1</v>
      </c>
      <c r="K18825">
        <v>3</v>
      </c>
      <c r="L18825" t="s">
        <v>1</v>
      </c>
      <c r="M18825" t="s">
        <v>124</v>
      </c>
    </row>
    <row r="18826" spans="1:13" x14ac:dyDescent="0.25">
      <c r="A18826" t="s">
        <v>122</v>
      </c>
      <c r="B18826" t="s">
        <v>67</v>
      </c>
      <c r="C18826">
        <v>6.1297150000000002E-2</v>
      </c>
      <c r="D18826">
        <v>11.72607</v>
      </c>
      <c r="E18826">
        <v>700</v>
      </c>
      <c r="F18826" t="s">
        <v>17</v>
      </c>
      <c r="G18826" t="s">
        <v>123</v>
      </c>
      <c r="H18826">
        <v>1.9470000000000001</v>
      </c>
      <c r="I18826">
        <v>3.2051100000000002E-5</v>
      </c>
      <c r="J18826">
        <v>2</v>
      </c>
      <c r="K18826">
        <v>3</v>
      </c>
      <c r="L18826" t="s">
        <v>1</v>
      </c>
      <c r="M18826" t="s">
        <v>124</v>
      </c>
    </row>
    <row r="18827" spans="1:13" x14ac:dyDescent="0.25">
      <c r="A18827" t="s">
        <v>122</v>
      </c>
      <c r="B18827" t="s">
        <v>67</v>
      </c>
      <c r="C18827">
        <v>6.1566709999999997E-2</v>
      </c>
      <c r="D18827">
        <v>11.74915</v>
      </c>
      <c r="E18827">
        <v>700</v>
      </c>
      <c r="F18827" t="s">
        <v>17</v>
      </c>
      <c r="G18827" t="s">
        <v>123</v>
      </c>
      <c r="H18827">
        <v>1.9470000000000001</v>
      </c>
      <c r="I18827">
        <v>3.2051100000000002E-5</v>
      </c>
      <c r="J18827">
        <v>3</v>
      </c>
      <c r="K18827">
        <v>3</v>
      </c>
      <c r="L18827" t="s">
        <v>1</v>
      </c>
      <c r="M18827" t="s">
        <v>124</v>
      </c>
    </row>
    <row r="18828" spans="1:13" x14ac:dyDescent="0.25">
      <c r="A18828" t="s">
        <v>122</v>
      </c>
      <c r="B18828" t="s">
        <v>67</v>
      </c>
      <c r="C18828">
        <v>6.3061629999999994E-2</v>
      </c>
      <c r="D18828">
        <v>11.58451</v>
      </c>
      <c r="E18828">
        <v>710</v>
      </c>
      <c r="F18828" t="s">
        <v>17</v>
      </c>
      <c r="G18828" t="s">
        <v>123</v>
      </c>
      <c r="H18828">
        <v>1.9470000000000001</v>
      </c>
      <c r="I18828">
        <v>3.2051100000000002E-5</v>
      </c>
      <c r="J18828">
        <v>0</v>
      </c>
      <c r="K18828">
        <v>3</v>
      </c>
      <c r="L18828" t="s">
        <v>1</v>
      </c>
      <c r="M18828" t="s">
        <v>124</v>
      </c>
    </row>
    <row r="18829" spans="1:13" x14ac:dyDescent="0.25">
      <c r="A18829" t="s">
        <v>122</v>
      </c>
      <c r="B18829" t="s">
        <v>67</v>
      </c>
      <c r="C18829">
        <v>6.3072139999999999E-2</v>
      </c>
      <c r="D18829">
        <v>11.587440000000001</v>
      </c>
      <c r="E18829">
        <v>710</v>
      </c>
      <c r="F18829" t="s">
        <v>17</v>
      </c>
      <c r="G18829" t="s">
        <v>123</v>
      </c>
      <c r="H18829">
        <v>1.9470000000000001</v>
      </c>
      <c r="I18829">
        <v>3.2051100000000002E-5</v>
      </c>
      <c r="J18829">
        <v>1</v>
      </c>
      <c r="K18829">
        <v>3</v>
      </c>
      <c r="L18829" t="s">
        <v>1</v>
      </c>
      <c r="M18829" t="s">
        <v>124</v>
      </c>
    </row>
    <row r="18830" spans="1:13" x14ac:dyDescent="0.25">
      <c r="A18830" t="s">
        <v>122</v>
      </c>
      <c r="B18830" t="s">
        <v>67</v>
      </c>
      <c r="C18830">
        <v>6.1840150000000003E-2</v>
      </c>
      <c r="D18830">
        <v>11.480549999999999</v>
      </c>
      <c r="E18830">
        <v>710</v>
      </c>
      <c r="F18830" t="s">
        <v>17</v>
      </c>
      <c r="G18830" t="s">
        <v>123</v>
      </c>
      <c r="H18830">
        <v>1.9470000000000001</v>
      </c>
      <c r="I18830">
        <v>3.2051100000000002E-5</v>
      </c>
      <c r="J18830">
        <v>2</v>
      </c>
      <c r="K18830">
        <v>3</v>
      </c>
      <c r="L18830" t="s">
        <v>1</v>
      </c>
      <c r="M18830" t="s">
        <v>124</v>
      </c>
    </row>
    <row r="18831" spans="1:13" x14ac:dyDescent="0.25">
      <c r="A18831" t="s">
        <v>122</v>
      </c>
      <c r="B18831" t="s">
        <v>67</v>
      </c>
      <c r="C18831">
        <v>6.2548000000000006E-2</v>
      </c>
      <c r="D18831">
        <v>11.489409999999999</v>
      </c>
      <c r="E18831">
        <v>710</v>
      </c>
      <c r="F18831" t="s">
        <v>17</v>
      </c>
      <c r="G18831" t="s">
        <v>123</v>
      </c>
      <c r="H18831">
        <v>1.9470000000000001</v>
      </c>
      <c r="I18831">
        <v>3.2051100000000002E-5</v>
      </c>
      <c r="J18831">
        <v>3</v>
      </c>
      <c r="K18831">
        <v>3</v>
      </c>
      <c r="L18831" t="s">
        <v>1</v>
      </c>
      <c r="M18831" t="s">
        <v>124</v>
      </c>
    </row>
    <row r="18832" spans="1:13" x14ac:dyDescent="0.25">
      <c r="A18832" t="s">
        <v>122</v>
      </c>
      <c r="B18832" t="s">
        <v>67</v>
      </c>
      <c r="C18832">
        <v>6.7043110000000003E-2</v>
      </c>
      <c r="D18832">
        <v>11.397270000000001</v>
      </c>
      <c r="E18832">
        <v>720</v>
      </c>
      <c r="F18832" t="s">
        <v>17</v>
      </c>
      <c r="G18832" t="s">
        <v>123</v>
      </c>
      <c r="H18832">
        <v>1.9470000000000001</v>
      </c>
      <c r="I18832">
        <v>3.2051100000000002E-5</v>
      </c>
      <c r="J18832">
        <v>0</v>
      </c>
      <c r="K18832">
        <v>3</v>
      </c>
      <c r="L18832" t="s">
        <v>1</v>
      </c>
      <c r="M18832" t="s">
        <v>124</v>
      </c>
    </row>
    <row r="18833" spans="1:13" x14ac:dyDescent="0.25">
      <c r="A18833" t="s">
        <v>122</v>
      </c>
      <c r="B18833" t="s">
        <v>67</v>
      </c>
      <c r="C18833">
        <v>6.5342800000000006E-2</v>
      </c>
      <c r="D18833">
        <v>11.29284</v>
      </c>
      <c r="E18833">
        <v>720</v>
      </c>
      <c r="F18833" t="s">
        <v>17</v>
      </c>
      <c r="G18833" t="s">
        <v>123</v>
      </c>
      <c r="H18833">
        <v>1.9470000000000001</v>
      </c>
      <c r="I18833">
        <v>3.2051100000000002E-5</v>
      </c>
      <c r="J18833">
        <v>1</v>
      </c>
      <c r="K18833">
        <v>3</v>
      </c>
      <c r="L18833" t="s">
        <v>1</v>
      </c>
      <c r="M18833" t="s">
        <v>124</v>
      </c>
    </row>
    <row r="18834" spans="1:13" x14ac:dyDescent="0.25">
      <c r="A18834" t="s">
        <v>122</v>
      </c>
      <c r="B18834" t="s">
        <v>67</v>
      </c>
      <c r="C18834">
        <v>6.4875719999999998E-2</v>
      </c>
      <c r="D18834">
        <v>11.213710000000001</v>
      </c>
      <c r="E18834">
        <v>720</v>
      </c>
      <c r="F18834" t="s">
        <v>17</v>
      </c>
      <c r="G18834" t="s">
        <v>123</v>
      </c>
      <c r="H18834">
        <v>1.9470000000000001</v>
      </c>
      <c r="I18834">
        <v>3.2051100000000002E-5</v>
      </c>
      <c r="J18834">
        <v>2</v>
      </c>
      <c r="K18834">
        <v>3</v>
      </c>
      <c r="L18834" t="s">
        <v>1</v>
      </c>
      <c r="M18834" t="s">
        <v>124</v>
      </c>
    </row>
    <row r="18835" spans="1:13" x14ac:dyDescent="0.25">
      <c r="A18835" t="s">
        <v>122</v>
      </c>
      <c r="B18835" t="s">
        <v>67</v>
      </c>
      <c r="C18835">
        <v>6.4770659999999994E-2</v>
      </c>
      <c r="D18835">
        <v>11.24574</v>
      </c>
      <c r="E18835">
        <v>720</v>
      </c>
      <c r="F18835" t="s">
        <v>17</v>
      </c>
      <c r="G18835" t="s">
        <v>123</v>
      </c>
      <c r="H18835">
        <v>1.9470000000000001</v>
      </c>
      <c r="I18835">
        <v>3.2051100000000002E-5</v>
      </c>
      <c r="J18835">
        <v>3</v>
      </c>
      <c r="K18835">
        <v>3</v>
      </c>
      <c r="L18835" t="s">
        <v>1</v>
      </c>
      <c r="M18835" t="s">
        <v>124</v>
      </c>
    </row>
    <row r="18836" spans="1:13" x14ac:dyDescent="0.25">
      <c r="A18836" t="s">
        <v>122</v>
      </c>
      <c r="B18836" t="s">
        <v>67</v>
      </c>
      <c r="C18836">
        <v>7.1225979999999994E-2</v>
      </c>
      <c r="D18836">
        <v>11.10999</v>
      </c>
      <c r="E18836">
        <v>730</v>
      </c>
      <c r="F18836" t="s">
        <v>17</v>
      </c>
      <c r="G18836" t="s">
        <v>123</v>
      </c>
      <c r="H18836">
        <v>1.9470000000000001</v>
      </c>
      <c r="I18836">
        <v>3.2051100000000002E-5</v>
      </c>
      <c r="J18836">
        <v>0</v>
      </c>
      <c r="K18836">
        <v>3</v>
      </c>
      <c r="L18836" t="s">
        <v>1</v>
      </c>
      <c r="M18836" t="s">
        <v>124</v>
      </c>
    </row>
    <row r="18837" spans="1:13" x14ac:dyDescent="0.25">
      <c r="A18837" t="s">
        <v>122</v>
      </c>
      <c r="B18837" t="s">
        <v>67</v>
      </c>
      <c r="C18837">
        <v>7.2538489999999997E-2</v>
      </c>
      <c r="D18837">
        <v>11.237080000000001</v>
      </c>
      <c r="E18837">
        <v>730</v>
      </c>
      <c r="F18837" t="s">
        <v>17</v>
      </c>
      <c r="G18837" t="s">
        <v>123</v>
      </c>
      <c r="H18837">
        <v>1.9470000000000001</v>
      </c>
      <c r="I18837">
        <v>3.2051100000000002E-5</v>
      </c>
      <c r="J18837">
        <v>1</v>
      </c>
      <c r="K18837">
        <v>3</v>
      </c>
      <c r="L18837" t="s">
        <v>1</v>
      </c>
      <c r="M18837" t="s">
        <v>124</v>
      </c>
    </row>
    <row r="18838" spans="1:13" x14ac:dyDescent="0.25">
      <c r="A18838" t="s">
        <v>122</v>
      </c>
      <c r="B18838" t="s">
        <v>67</v>
      </c>
      <c r="C18838">
        <v>7.2323380000000007E-2</v>
      </c>
      <c r="D18838">
        <v>11.206099999999999</v>
      </c>
      <c r="E18838">
        <v>730</v>
      </c>
      <c r="F18838" t="s">
        <v>17</v>
      </c>
      <c r="G18838" t="s">
        <v>123</v>
      </c>
      <c r="H18838">
        <v>1.9470000000000001</v>
      </c>
      <c r="I18838">
        <v>3.2051100000000002E-5</v>
      </c>
      <c r="J18838">
        <v>2</v>
      </c>
      <c r="K18838">
        <v>3</v>
      </c>
      <c r="L18838" t="s">
        <v>1</v>
      </c>
      <c r="M18838" t="s">
        <v>124</v>
      </c>
    </row>
    <row r="18839" spans="1:13" x14ac:dyDescent="0.25">
      <c r="A18839" t="s">
        <v>122</v>
      </c>
      <c r="B18839" t="s">
        <v>67</v>
      </c>
      <c r="C18839">
        <v>7.265837E-2</v>
      </c>
      <c r="D18839">
        <v>11.225989999999999</v>
      </c>
      <c r="E18839">
        <v>730</v>
      </c>
      <c r="F18839" t="s">
        <v>17</v>
      </c>
      <c r="G18839" t="s">
        <v>123</v>
      </c>
      <c r="H18839">
        <v>1.9470000000000001</v>
      </c>
      <c r="I18839">
        <v>3.2051100000000002E-5</v>
      </c>
      <c r="J18839">
        <v>3</v>
      </c>
      <c r="K18839">
        <v>3</v>
      </c>
      <c r="L18839" t="s">
        <v>1</v>
      </c>
      <c r="M18839" t="s">
        <v>124</v>
      </c>
    </row>
    <row r="18840" spans="1:13" x14ac:dyDescent="0.25">
      <c r="A18840" t="s">
        <v>122</v>
      </c>
      <c r="B18840" t="s">
        <v>67</v>
      </c>
      <c r="C18840">
        <v>8.0391439999999995E-2</v>
      </c>
      <c r="D18840">
        <v>11.05716</v>
      </c>
      <c r="E18840">
        <v>740</v>
      </c>
      <c r="F18840" t="s">
        <v>17</v>
      </c>
      <c r="G18840" t="s">
        <v>123</v>
      </c>
      <c r="H18840">
        <v>1.9470000000000001</v>
      </c>
      <c r="I18840">
        <v>3.2051100000000002E-5</v>
      </c>
      <c r="J18840">
        <v>0</v>
      </c>
      <c r="K18840">
        <v>3</v>
      </c>
      <c r="L18840" t="s">
        <v>1</v>
      </c>
      <c r="M18840" t="s">
        <v>124</v>
      </c>
    </row>
    <row r="18841" spans="1:13" x14ac:dyDescent="0.25">
      <c r="A18841" t="s">
        <v>122</v>
      </c>
      <c r="B18841" t="s">
        <v>67</v>
      </c>
      <c r="C18841">
        <v>7.9235910000000007E-2</v>
      </c>
      <c r="D18841">
        <v>10.956379999999999</v>
      </c>
      <c r="E18841">
        <v>740</v>
      </c>
      <c r="F18841" t="s">
        <v>17</v>
      </c>
      <c r="G18841" t="s">
        <v>123</v>
      </c>
      <c r="H18841">
        <v>1.9470000000000001</v>
      </c>
      <c r="I18841">
        <v>3.2051100000000002E-5</v>
      </c>
      <c r="J18841">
        <v>1</v>
      </c>
      <c r="K18841">
        <v>3</v>
      </c>
      <c r="L18841" t="s">
        <v>1</v>
      </c>
      <c r="M18841" t="s">
        <v>124</v>
      </c>
    </row>
    <row r="18842" spans="1:13" x14ac:dyDescent="0.25">
      <c r="A18842" t="s">
        <v>122</v>
      </c>
      <c r="B18842" t="s">
        <v>67</v>
      </c>
      <c r="C18842">
        <v>7.9526680000000002E-2</v>
      </c>
      <c r="D18842">
        <v>10.986090000000001</v>
      </c>
      <c r="E18842">
        <v>740</v>
      </c>
      <c r="F18842" t="s">
        <v>17</v>
      </c>
      <c r="G18842" t="s">
        <v>123</v>
      </c>
      <c r="H18842">
        <v>1.9470000000000001</v>
      </c>
      <c r="I18842">
        <v>3.2051100000000002E-5</v>
      </c>
      <c r="J18842">
        <v>2</v>
      </c>
      <c r="K18842">
        <v>3</v>
      </c>
      <c r="L18842" t="s">
        <v>1</v>
      </c>
      <c r="M18842" t="s">
        <v>124</v>
      </c>
    </row>
    <row r="18843" spans="1:13" x14ac:dyDescent="0.25">
      <c r="A18843" t="s">
        <v>122</v>
      </c>
      <c r="B18843" t="s">
        <v>67</v>
      </c>
      <c r="C18843">
        <v>8.0247029999999997E-2</v>
      </c>
      <c r="D18843">
        <v>11.0427</v>
      </c>
      <c r="E18843">
        <v>740</v>
      </c>
      <c r="F18843" t="s">
        <v>17</v>
      </c>
      <c r="G18843" t="s">
        <v>123</v>
      </c>
      <c r="H18843">
        <v>1.9470000000000001</v>
      </c>
      <c r="I18843">
        <v>3.2051100000000002E-5</v>
      </c>
      <c r="J18843">
        <v>3</v>
      </c>
      <c r="K18843">
        <v>3</v>
      </c>
      <c r="L18843" t="s">
        <v>1</v>
      </c>
      <c r="M18843" t="s">
        <v>124</v>
      </c>
    </row>
    <row r="18844" spans="1:13" x14ac:dyDescent="0.25">
      <c r="A18844" t="s">
        <v>122</v>
      </c>
      <c r="B18844" t="s">
        <v>67</v>
      </c>
      <c r="C18844">
        <v>8.2368399999999994E-2</v>
      </c>
      <c r="D18844">
        <v>10.99835</v>
      </c>
      <c r="E18844">
        <v>750</v>
      </c>
      <c r="F18844" t="s">
        <v>17</v>
      </c>
      <c r="G18844" t="s">
        <v>123</v>
      </c>
      <c r="H18844">
        <v>1.9470000000000001</v>
      </c>
      <c r="I18844">
        <v>3.2051100000000002E-5</v>
      </c>
      <c r="J18844">
        <v>0</v>
      </c>
      <c r="K18844">
        <v>3</v>
      </c>
      <c r="L18844" t="s">
        <v>1</v>
      </c>
      <c r="M18844" t="s">
        <v>124</v>
      </c>
    </row>
    <row r="18845" spans="1:13" x14ac:dyDescent="0.25">
      <c r="A18845" t="s">
        <v>122</v>
      </c>
      <c r="B18845" t="s">
        <v>67</v>
      </c>
      <c r="C18845">
        <v>8.372338E-2</v>
      </c>
      <c r="D18845">
        <v>11.07826</v>
      </c>
      <c r="E18845">
        <v>750</v>
      </c>
      <c r="F18845" t="s">
        <v>17</v>
      </c>
      <c r="G18845" t="s">
        <v>123</v>
      </c>
      <c r="H18845">
        <v>1.9470000000000001</v>
      </c>
      <c r="I18845">
        <v>3.2051100000000002E-5</v>
      </c>
      <c r="J18845">
        <v>1</v>
      </c>
      <c r="K18845">
        <v>3</v>
      </c>
      <c r="L18845" t="s">
        <v>1</v>
      </c>
      <c r="M18845" t="s">
        <v>124</v>
      </c>
    </row>
    <row r="18846" spans="1:13" x14ac:dyDescent="0.25">
      <c r="A18846" t="s">
        <v>122</v>
      </c>
      <c r="B18846" t="s">
        <v>67</v>
      </c>
      <c r="C18846">
        <v>8.0958989999999995E-2</v>
      </c>
      <c r="D18846">
        <v>10.871510000000001</v>
      </c>
      <c r="E18846">
        <v>750</v>
      </c>
      <c r="F18846" t="s">
        <v>17</v>
      </c>
      <c r="G18846" t="s">
        <v>123</v>
      </c>
      <c r="H18846">
        <v>1.9470000000000001</v>
      </c>
      <c r="I18846">
        <v>3.2051100000000002E-5</v>
      </c>
      <c r="J18846">
        <v>2</v>
      </c>
      <c r="K18846">
        <v>3</v>
      </c>
      <c r="L18846" t="s">
        <v>1</v>
      </c>
      <c r="M18846" t="s">
        <v>124</v>
      </c>
    </row>
    <row r="18847" spans="1:13" x14ac:dyDescent="0.25">
      <c r="A18847" t="s">
        <v>122</v>
      </c>
      <c r="B18847" t="s">
        <v>67</v>
      </c>
      <c r="C18847">
        <v>8.2436079999999995E-2</v>
      </c>
      <c r="D18847">
        <v>10.988049999999999</v>
      </c>
      <c r="E18847">
        <v>750</v>
      </c>
      <c r="F18847" t="s">
        <v>17</v>
      </c>
      <c r="G18847" t="s">
        <v>123</v>
      </c>
      <c r="H18847">
        <v>1.9470000000000001</v>
      </c>
      <c r="I18847">
        <v>3.2051100000000002E-5</v>
      </c>
      <c r="J18847">
        <v>3</v>
      </c>
      <c r="K18847">
        <v>3</v>
      </c>
      <c r="L18847" t="s">
        <v>1</v>
      </c>
      <c r="M18847" t="s">
        <v>124</v>
      </c>
    </row>
    <row r="18848" spans="1:13" x14ac:dyDescent="0.25">
      <c r="A18848" t="s">
        <v>122</v>
      </c>
      <c r="B18848" t="s">
        <v>67</v>
      </c>
      <c r="C18848">
        <v>7.9995369999999996E-2</v>
      </c>
      <c r="D18848">
        <v>10.655139999999999</v>
      </c>
      <c r="E18848">
        <v>760</v>
      </c>
      <c r="F18848" t="s">
        <v>17</v>
      </c>
      <c r="G18848" t="s">
        <v>123</v>
      </c>
      <c r="H18848">
        <v>1.9470000000000001</v>
      </c>
      <c r="I18848">
        <v>3.2051100000000002E-5</v>
      </c>
      <c r="J18848">
        <v>0</v>
      </c>
      <c r="K18848">
        <v>3</v>
      </c>
      <c r="L18848" t="s">
        <v>1</v>
      </c>
      <c r="M18848" t="s">
        <v>124</v>
      </c>
    </row>
    <row r="18849" spans="1:13" x14ac:dyDescent="0.25">
      <c r="A18849" t="s">
        <v>122</v>
      </c>
      <c r="B18849" t="s">
        <v>67</v>
      </c>
      <c r="C18849">
        <v>7.9052590000000006E-2</v>
      </c>
      <c r="D18849">
        <v>10.606260000000001</v>
      </c>
      <c r="E18849">
        <v>760</v>
      </c>
      <c r="F18849" t="s">
        <v>17</v>
      </c>
      <c r="G18849" t="s">
        <v>123</v>
      </c>
      <c r="H18849">
        <v>1.9470000000000001</v>
      </c>
      <c r="I18849">
        <v>3.2051100000000002E-5</v>
      </c>
      <c r="J18849">
        <v>1</v>
      </c>
      <c r="K18849">
        <v>3</v>
      </c>
      <c r="L18849" t="s">
        <v>1</v>
      </c>
      <c r="M18849" t="s">
        <v>124</v>
      </c>
    </row>
    <row r="18850" spans="1:13" x14ac:dyDescent="0.25">
      <c r="A18850" t="s">
        <v>122</v>
      </c>
      <c r="B18850" t="s">
        <v>67</v>
      </c>
      <c r="C18850">
        <v>8.0247890000000002E-2</v>
      </c>
      <c r="D18850">
        <v>10.65479</v>
      </c>
      <c r="E18850">
        <v>760</v>
      </c>
      <c r="F18850" t="s">
        <v>17</v>
      </c>
      <c r="G18850" t="s">
        <v>123</v>
      </c>
      <c r="H18850">
        <v>1.9470000000000001</v>
      </c>
      <c r="I18850">
        <v>3.2051100000000002E-5</v>
      </c>
      <c r="J18850">
        <v>2</v>
      </c>
      <c r="K18850">
        <v>3</v>
      </c>
      <c r="L18850" t="s">
        <v>1</v>
      </c>
      <c r="M18850" t="s">
        <v>124</v>
      </c>
    </row>
    <row r="18851" spans="1:13" x14ac:dyDescent="0.25">
      <c r="A18851" t="s">
        <v>122</v>
      </c>
      <c r="B18851" t="s">
        <v>67</v>
      </c>
      <c r="C18851">
        <v>7.9496170000000005E-2</v>
      </c>
      <c r="D18851">
        <v>10.610900000000001</v>
      </c>
      <c r="E18851">
        <v>760</v>
      </c>
      <c r="F18851" t="s">
        <v>17</v>
      </c>
      <c r="G18851" t="s">
        <v>123</v>
      </c>
      <c r="H18851">
        <v>1.9470000000000001</v>
      </c>
      <c r="I18851">
        <v>3.2051100000000002E-5</v>
      </c>
      <c r="J18851">
        <v>3</v>
      </c>
      <c r="K18851">
        <v>3</v>
      </c>
      <c r="L18851" t="s">
        <v>1</v>
      </c>
      <c r="M18851" t="s">
        <v>124</v>
      </c>
    </row>
    <row r="18852" spans="1:13" x14ac:dyDescent="0.25">
      <c r="A18852" t="s">
        <v>122</v>
      </c>
      <c r="B18852" t="s">
        <v>67</v>
      </c>
      <c r="C18852">
        <v>7.9054659999999999E-2</v>
      </c>
      <c r="D18852">
        <v>10.51627</v>
      </c>
      <c r="E18852">
        <v>770</v>
      </c>
      <c r="F18852" t="s">
        <v>17</v>
      </c>
      <c r="G18852" t="s">
        <v>123</v>
      </c>
      <c r="H18852">
        <v>1.9470000000000001</v>
      </c>
      <c r="I18852">
        <v>3.2051100000000002E-5</v>
      </c>
      <c r="J18852">
        <v>0</v>
      </c>
      <c r="K18852">
        <v>3</v>
      </c>
      <c r="L18852" t="s">
        <v>1</v>
      </c>
      <c r="M18852" t="s">
        <v>124</v>
      </c>
    </row>
    <row r="18853" spans="1:13" x14ac:dyDescent="0.25">
      <c r="A18853" t="s">
        <v>122</v>
      </c>
      <c r="B18853" t="s">
        <v>67</v>
      </c>
      <c r="C18853">
        <v>8.0110200000000006E-2</v>
      </c>
      <c r="D18853">
        <v>10.62909</v>
      </c>
      <c r="E18853">
        <v>770</v>
      </c>
      <c r="F18853" t="s">
        <v>17</v>
      </c>
      <c r="G18853" t="s">
        <v>123</v>
      </c>
      <c r="H18853">
        <v>1.9470000000000001</v>
      </c>
      <c r="I18853">
        <v>3.2051100000000002E-5</v>
      </c>
      <c r="J18853">
        <v>1</v>
      </c>
      <c r="K18853">
        <v>3</v>
      </c>
      <c r="L18853" t="s">
        <v>1</v>
      </c>
      <c r="M18853" t="s">
        <v>124</v>
      </c>
    </row>
    <row r="18854" spans="1:13" x14ac:dyDescent="0.25">
      <c r="A18854" t="s">
        <v>122</v>
      </c>
      <c r="B18854" t="s">
        <v>67</v>
      </c>
      <c r="C18854">
        <v>8.0751370000000003E-2</v>
      </c>
      <c r="D18854">
        <v>10.59423</v>
      </c>
      <c r="E18854">
        <v>770</v>
      </c>
      <c r="F18854" t="s">
        <v>17</v>
      </c>
      <c r="G18854" t="s">
        <v>123</v>
      </c>
      <c r="H18854">
        <v>1.9470000000000001</v>
      </c>
      <c r="I18854">
        <v>3.2051100000000002E-5</v>
      </c>
      <c r="J18854">
        <v>2</v>
      </c>
      <c r="K18854">
        <v>3</v>
      </c>
      <c r="L18854" t="s">
        <v>1</v>
      </c>
      <c r="M18854" t="s">
        <v>124</v>
      </c>
    </row>
    <row r="18855" spans="1:13" x14ac:dyDescent="0.25">
      <c r="A18855" t="s">
        <v>122</v>
      </c>
      <c r="B18855" t="s">
        <v>67</v>
      </c>
      <c r="C18855">
        <v>7.9776280000000005E-2</v>
      </c>
      <c r="D18855">
        <v>10.561450000000001</v>
      </c>
      <c r="E18855">
        <v>770</v>
      </c>
      <c r="F18855" t="s">
        <v>17</v>
      </c>
      <c r="G18855" t="s">
        <v>123</v>
      </c>
      <c r="H18855">
        <v>1.9470000000000001</v>
      </c>
      <c r="I18855">
        <v>3.2051100000000002E-5</v>
      </c>
      <c r="J18855">
        <v>3</v>
      </c>
      <c r="K18855">
        <v>3</v>
      </c>
      <c r="L18855" t="s">
        <v>1</v>
      </c>
      <c r="M18855" t="s">
        <v>124</v>
      </c>
    </row>
    <row r="18856" spans="1:13" x14ac:dyDescent="0.25">
      <c r="A18856" t="s">
        <v>122</v>
      </c>
      <c r="B18856" t="s">
        <v>67</v>
      </c>
      <c r="C18856">
        <v>7.8016360000000007E-2</v>
      </c>
      <c r="D18856">
        <v>10.43398</v>
      </c>
      <c r="E18856">
        <v>780</v>
      </c>
      <c r="F18856" t="s">
        <v>17</v>
      </c>
      <c r="G18856" t="s">
        <v>123</v>
      </c>
      <c r="H18856">
        <v>1.9470000000000001</v>
      </c>
      <c r="I18856">
        <v>3.2051100000000002E-5</v>
      </c>
      <c r="J18856">
        <v>0</v>
      </c>
      <c r="K18856">
        <v>3</v>
      </c>
      <c r="L18856" t="s">
        <v>1</v>
      </c>
      <c r="M18856" t="s">
        <v>124</v>
      </c>
    </row>
    <row r="18857" spans="1:13" x14ac:dyDescent="0.25">
      <c r="A18857" t="s">
        <v>122</v>
      </c>
      <c r="B18857" t="s">
        <v>67</v>
      </c>
      <c r="C18857">
        <v>7.7657149999999994E-2</v>
      </c>
      <c r="D18857">
        <v>10.41512</v>
      </c>
      <c r="E18857">
        <v>780</v>
      </c>
      <c r="F18857" t="s">
        <v>17</v>
      </c>
      <c r="G18857" t="s">
        <v>123</v>
      </c>
      <c r="H18857">
        <v>1.9470000000000001</v>
      </c>
      <c r="I18857">
        <v>3.2051100000000002E-5</v>
      </c>
      <c r="J18857">
        <v>1</v>
      </c>
      <c r="K18857">
        <v>3</v>
      </c>
      <c r="L18857" t="s">
        <v>1</v>
      </c>
      <c r="M18857" t="s">
        <v>124</v>
      </c>
    </row>
    <row r="18858" spans="1:13" x14ac:dyDescent="0.25">
      <c r="A18858" t="s">
        <v>122</v>
      </c>
      <c r="B18858" t="s">
        <v>67</v>
      </c>
      <c r="C18858">
        <v>7.7447619999999995E-2</v>
      </c>
      <c r="D18858">
        <v>10.382860000000001</v>
      </c>
      <c r="E18858">
        <v>780</v>
      </c>
      <c r="F18858" t="s">
        <v>17</v>
      </c>
      <c r="G18858" t="s">
        <v>123</v>
      </c>
      <c r="H18858">
        <v>1.9470000000000001</v>
      </c>
      <c r="I18858">
        <v>3.2051100000000002E-5</v>
      </c>
      <c r="J18858">
        <v>2</v>
      </c>
      <c r="K18858">
        <v>3</v>
      </c>
      <c r="L18858" t="s">
        <v>1</v>
      </c>
      <c r="M18858" t="s">
        <v>124</v>
      </c>
    </row>
    <row r="18859" spans="1:13" x14ac:dyDescent="0.25">
      <c r="A18859" t="s">
        <v>122</v>
      </c>
      <c r="B18859" t="s">
        <v>67</v>
      </c>
      <c r="C18859">
        <v>7.7336859999999993E-2</v>
      </c>
      <c r="D18859">
        <v>10.346769999999999</v>
      </c>
      <c r="E18859">
        <v>780</v>
      </c>
      <c r="F18859" t="s">
        <v>17</v>
      </c>
      <c r="G18859" t="s">
        <v>123</v>
      </c>
      <c r="H18859">
        <v>1.9470000000000001</v>
      </c>
      <c r="I18859">
        <v>3.2051100000000002E-5</v>
      </c>
      <c r="J18859">
        <v>3</v>
      </c>
      <c r="K18859">
        <v>3</v>
      </c>
      <c r="L18859" t="s">
        <v>1</v>
      </c>
      <c r="M18859" t="s">
        <v>124</v>
      </c>
    </row>
    <row r="18860" spans="1:13" x14ac:dyDescent="0.25">
      <c r="A18860" t="s">
        <v>122</v>
      </c>
      <c r="B18860" t="s">
        <v>67</v>
      </c>
      <c r="C18860">
        <v>7.539216E-2</v>
      </c>
      <c r="D18860">
        <v>10.277810000000001</v>
      </c>
      <c r="E18860">
        <v>790</v>
      </c>
      <c r="F18860" t="s">
        <v>17</v>
      </c>
      <c r="G18860" t="s">
        <v>123</v>
      </c>
      <c r="H18860">
        <v>1.9470000000000001</v>
      </c>
      <c r="I18860">
        <v>3.2051100000000002E-5</v>
      </c>
      <c r="J18860">
        <v>0</v>
      </c>
      <c r="K18860">
        <v>3</v>
      </c>
      <c r="L18860" t="s">
        <v>1</v>
      </c>
      <c r="M18860" t="s">
        <v>124</v>
      </c>
    </row>
    <row r="18861" spans="1:13" x14ac:dyDescent="0.25">
      <c r="A18861" t="s">
        <v>122</v>
      </c>
      <c r="B18861" t="s">
        <v>67</v>
      </c>
      <c r="C18861">
        <v>7.5026930000000006E-2</v>
      </c>
      <c r="D18861">
        <v>10.25855</v>
      </c>
      <c r="E18861">
        <v>790</v>
      </c>
      <c r="F18861" t="s">
        <v>17</v>
      </c>
      <c r="G18861" t="s">
        <v>123</v>
      </c>
      <c r="H18861">
        <v>1.9470000000000001</v>
      </c>
      <c r="I18861">
        <v>3.2051100000000002E-5</v>
      </c>
      <c r="J18861">
        <v>1</v>
      </c>
      <c r="K18861">
        <v>3</v>
      </c>
      <c r="L18861" t="s">
        <v>1</v>
      </c>
      <c r="M18861" t="s">
        <v>124</v>
      </c>
    </row>
    <row r="18862" spans="1:13" x14ac:dyDescent="0.25">
      <c r="A18862" t="s">
        <v>122</v>
      </c>
      <c r="B18862" t="s">
        <v>67</v>
      </c>
      <c r="C18862">
        <v>7.623692E-2</v>
      </c>
      <c r="D18862">
        <v>10.375310000000001</v>
      </c>
      <c r="E18862">
        <v>790</v>
      </c>
      <c r="F18862" t="s">
        <v>17</v>
      </c>
      <c r="G18862" t="s">
        <v>123</v>
      </c>
      <c r="H18862">
        <v>1.9470000000000001</v>
      </c>
      <c r="I18862">
        <v>3.2051100000000002E-5</v>
      </c>
      <c r="J18862">
        <v>2</v>
      </c>
      <c r="K18862">
        <v>3</v>
      </c>
      <c r="L18862" t="s">
        <v>1</v>
      </c>
      <c r="M18862" t="s">
        <v>124</v>
      </c>
    </row>
    <row r="18863" spans="1:13" x14ac:dyDescent="0.25">
      <c r="A18863" t="s">
        <v>122</v>
      </c>
      <c r="B18863" t="s">
        <v>67</v>
      </c>
      <c r="C18863">
        <v>7.4828459999999999E-2</v>
      </c>
      <c r="D18863">
        <v>10.216469999999999</v>
      </c>
      <c r="E18863">
        <v>790</v>
      </c>
      <c r="F18863" t="s">
        <v>17</v>
      </c>
      <c r="G18863" t="s">
        <v>123</v>
      </c>
      <c r="H18863">
        <v>1.9470000000000001</v>
      </c>
      <c r="I18863">
        <v>3.2051100000000002E-5</v>
      </c>
      <c r="J18863">
        <v>3</v>
      </c>
      <c r="K18863">
        <v>3</v>
      </c>
      <c r="L18863" t="s">
        <v>1</v>
      </c>
      <c r="M18863" t="s">
        <v>124</v>
      </c>
    </row>
    <row r="18864" spans="1:13" x14ac:dyDescent="0.25">
      <c r="A18864" t="s">
        <v>122</v>
      </c>
      <c r="B18864" t="s">
        <v>67</v>
      </c>
      <c r="C18864">
        <v>7.1176569999999995E-2</v>
      </c>
      <c r="D18864">
        <v>10.0116</v>
      </c>
      <c r="E18864">
        <v>800</v>
      </c>
      <c r="F18864" t="s">
        <v>17</v>
      </c>
      <c r="G18864" t="s">
        <v>123</v>
      </c>
      <c r="H18864">
        <v>1.9470000000000001</v>
      </c>
      <c r="I18864">
        <v>3.2051100000000002E-5</v>
      </c>
      <c r="J18864">
        <v>0</v>
      </c>
      <c r="K18864">
        <v>3</v>
      </c>
      <c r="L18864" t="s">
        <v>1</v>
      </c>
      <c r="M18864" t="s">
        <v>124</v>
      </c>
    </row>
    <row r="18865" spans="1:13" x14ac:dyDescent="0.25">
      <c r="A18865" t="s">
        <v>122</v>
      </c>
      <c r="B18865" t="s">
        <v>67</v>
      </c>
      <c r="C18865">
        <v>7.2585930000000007E-2</v>
      </c>
      <c r="D18865">
        <v>10.12035</v>
      </c>
      <c r="E18865">
        <v>800</v>
      </c>
      <c r="F18865" t="s">
        <v>17</v>
      </c>
      <c r="G18865" t="s">
        <v>123</v>
      </c>
      <c r="H18865">
        <v>1.9470000000000001</v>
      </c>
      <c r="I18865">
        <v>3.2051100000000002E-5</v>
      </c>
      <c r="J18865">
        <v>1</v>
      </c>
      <c r="K18865">
        <v>3</v>
      </c>
      <c r="L18865" t="s">
        <v>1</v>
      </c>
      <c r="M18865" t="s">
        <v>124</v>
      </c>
    </row>
    <row r="18866" spans="1:13" x14ac:dyDescent="0.25">
      <c r="A18866" t="s">
        <v>122</v>
      </c>
      <c r="B18866" t="s">
        <v>67</v>
      </c>
      <c r="C18866">
        <v>7.1889159999999994E-2</v>
      </c>
      <c r="D18866">
        <v>10.104950000000001</v>
      </c>
      <c r="E18866">
        <v>800</v>
      </c>
      <c r="F18866" t="s">
        <v>17</v>
      </c>
      <c r="G18866" t="s">
        <v>123</v>
      </c>
      <c r="H18866">
        <v>1.9470000000000001</v>
      </c>
      <c r="I18866">
        <v>3.2051100000000002E-5</v>
      </c>
      <c r="J18866">
        <v>2</v>
      </c>
      <c r="K18866">
        <v>3</v>
      </c>
      <c r="L18866" t="s">
        <v>1</v>
      </c>
      <c r="M18866" t="s">
        <v>124</v>
      </c>
    </row>
    <row r="18867" spans="1:13" x14ac:dyDescent="0.25">
      <c r="A18867" t="s">
        <v>122</v>
      </c>
      <c r="B18867" t="s">
        <v>67</v>
      </c>
      <c r="C18867">
        <v>7.2901389999999996E-2</v>
      </c>
      <c r="D18867">
        <v>10.17948</v>
      </c>
      <c r="E18867">
        <v>800</v>
      </c>
      <c r="F18867" t="s">
        <v>17</v>
      </c>
      <c r="G18867" t="s">
        <v>123</v>
      </c>
      <c r="H18867">
        <v>1.9470000000000001</v>
      </c>
      <c r="I18867">
        <v>3.2051100000000002E-5</v>
      </c>
      <c r="J18867">
        <v>3</v>
      </c>
      <c r="K18867">
        <v>3</v>
      </c>
      <c r="L18867" t="s">
        <v>1</v>
      </c>
      <c r="M18867" t="s">
        <v>124</v>
      </c>
    </row>
    <row r="18868" spans="1:13" x14ac:dyDescent="0.25">
      <c r="A18868" t="s">
        <v>122</v>
      </c>
      <c r="B18868" t="s">
        <v>68</v>
      </c>
      <c r="C18868">
        <v>8.618721E-2</v>
      </c>
      <c r="D18868">
        <v>14.410439999999999</v>
      </c>
      <c r="E18868">
        <v>600</v>
      </c>
      <c r="F18868" t="s">
        <v>17</v>
      </c>
      <c r="G18868" t="s">
        <v>123</v>
      </c>
      <c r="H18868">
        <v>1.9159999999999999</v>
      </c>
      <c r="I18868">
        <v>3.90806E-5</v>
      </c>
      <c r="J18868">
        <v>0</v>
      </c>
      <c r="K18868">
        <v>1.5</v>
      </c>
      <c r="L18868" t="s">
        <v>1</v>
      </c>
      <c r="M18868" t="s">
        <v>124</v>
      </c>
    </row>
    <row r="18869" spans="1:13" x14ac:dyDescent="0.25">
      <c r="A18869" t="s">
        <v>122</v>
      </c>
      <c r="B18869" t="s">
        <v>68</v>
      </c>
      <c r="C18869">
        <v>8.5846500000000006E-2</v>
      </c>
      <c r="D18869">
        <v>14.37472</v>
      </c>
      <c r="E18869">
        <v>600</v>
      </c>
      <c r="F18869" t="s">
        <v>17</v>
      </c>
      <c r="G18869" t="s">
        <v>123</v>
      </c>
      <c r="H18869">
        <v>1.9159999999999999</v>
      </c>
      <c r="I18869">
        <v>3.90806E-5</v>
      </c>
      <c r="J18869">
        <v>1</v>
      </c>
      <c r="K18869">
        <v>1.5</v>
      </c>
      <c r="L18869" t="s">
        <v>1</v>
      </c>
      <c r="M18869" t="s">
        <v>124</v>
      </c>
    </row>
    <row r="18870" spans="1:13" x14ac:dyDescent="0.25">
      <c r="A18870" t="s">
        <v>122</v>
      </c>
      <c r="B18870" t="s">
        <v>68</v>
      </c>
      <c r="C18870">
        <v>8.5397580000000001E-2</v>
      </c>
      <c r="D18870">
        <v>14.313090000000001</v>
      </c>
      <c r="E18870">
        <v>600</v>
      </c>
      <c r="F18870" t="s">
        <v>17</v>
      </c>
      <c r="G18870" t="s">
        <v>123</v>
      </c>
      <c r="H18870">
        <v>1.9159999999999999</v>
      </c>
      <c r="I18870">
        <v>3.90806E-5</v>
      </c>
      <c r="J18870">
        <v>2</v>
      </c>
      <c r="K18870">
        <v>1.5</v>
      </c>
      <c r="L18870" t="s">
        <v>1</v>
      </c>
      <c r="M18870" t="s">
        <v>124</v>
      </c>
    </row>
    <row r="18871" spans="1:13" x14ac:dyDescent="0.25">
      <c r="A18871" t="s">
        <v>122</v>
      </c>
      <c r="B18871" t="s">
        <v>68</v>
      </c>
      <c r="C18871">
        <v>8.4948750000000003E-2</v>
      </c>
      <c r="D18871">
        <v>14.21687</v>
      </c>
      <c r="E18871">
        <v>600</v>
      </c>
      <c r="F18871" t="s">
        <v>17</v>
      </c>
      <c r="G18871" t="s">
        <v>123</v>
      </c>
      <c r="H18871">
        <v>1.9159999999999999</v>
      </c>
      <c r="I18871">
        <v>3.90806E-5</v>
      </c>
      <c r="J18871">
        <v>3</v>
      </c>
      <c r="K18871">
        <v>1.5</v>
      </c>
      <c r="L18871" t="s">
        <v>1</v>
      </c>
      <c r="M18871" t="s">
        <v>124</v>
      </c>
    </row>
    <row r="18872" spans="1:13" x14ac:dyDescent="0.25">
      <c r="A18872" t="s">
        <v>122</v>
      </c>
      <c r="B18872" t="s">
        <v>68</v>
      </c>
      <c r="C18872">
        <v>8.4022929999999996E-2</v>
      </c>
      <c r="D18872">
        <v>14.073169999999999</v>
      </c>
      <c r="E18872">
        <v>610</v>
      </c>
      <c r="F18872" t="s">
        <v>17</v>
      </c>
      <c r="G18872" t="s">
        <v>123</v>
      </c>
      <c r="H18872">
        <v>1.9159999999999999</v>
      </c>
      <c r="I18872">
        <v>3.90806E-5</v>
      </c>
      <c r="J18872">
        <v>0</v>
      </c>
      <c r="K18872">
        <v>1.5</v>
      </c>
      <c r="L18872" t="s">
        <v>1</v>
      </c>
      <c r="M18872" t="s">
        <v>124</v>
      </c>
    </row>
    <row r="18873" spans="1:13" x14ac:dyDescent="0.25">
      <c r="A18873" t="s">
        <v>122</v>
      </c>
      <c r="B18873" t="s">
        <v>68</v>
      </c>
      <c r="C18873">
        <v>8.5055569999999997E-2</v>
      </c>
      <c r="D18873">
        <v>14.030049999999999</v>
      </c>
      <c r="E18873">
        <v>610</v>
      </c>
      <c r="F18873" t="s">
        <v>17</v>
      </c>
      <c r="G18873" t="s">
        <v>123</v>
      </c>
      <c r="H18873">
        <v>1.9159999999999999</v>
      </c>
      <c r="I18873">
        <v>3.90806E-5</v>
      </c>
      <c r="J18873">
        <v>1</v>
      </c>
      <c r="K18873">
        <v>1.5</v>
      </c>
      <c r="L18873" t="s">
        <v>1</v>
      </c>
      <c r="M18873" t="s">
        <v>124</v>
      </c>
    </row>
    <row r="18874" spans="1:13" x14ac:dyDescent="0.25">
      <c r="A18874" t="s">
        <v>122</v>
      </c>
      <c r="B18874" t="s">
        <v>68</v>
      </c>
      <c r="C18874">
        <v>8.3629129999999996E-2</v>
      </c>
      <c r="D18874">
        <v>13.992419999999999</v>
      </c>
      <c r="E18874">
        <v>610</v>
      </c>
      <c r="F18874" t="s">
        <v>17</v>
      </c>
      <c r="G18874" t="s">
        <v>123</v>
      </c>
      <c r="H18874">
        <v>1.9159999999999999</v>
      </c>
      <c r="I18874">
        <v>3.90806E-5</v>
      </c>
      <c r="J18874">
        <v>2</v>
      </c>
      <c r="K18874">
        <v>1.5</v>
      </c>
      <c r="L18874" t="s">
        <v>1</v>
      </c>
      <c r="M18874" t="s">
        <v>124</v>
      </c>
    </row>
    <row r="18875" spans="1:13" x14ac:dyDescent="0.25">
      <c r="A18875" t="s">
        <v>122</v>
      </c>
      <c r="B18875" t="s">
        <v>68</v>
      </c>
      <c r="C18875">
        <v>8.3474519999999997E-2</v>
      </c>
      <c r="D18875">
        <v>13.968439999999999</v>
      </c>
      <c r="E18875">
        <v>610</v>
      </c>
      <c r="F18875" t="s">
        <v>17</v>
      </c>
      <c r="G18875" t="s">
        <v>123</v>
      </c>
      <c r="H18875">
        <v>1.9159999999999999</v>
      </c>
      <c r="I18875">
        <v>3.90806E-5</v>
      </c>
      <c r="J18875">
        <v>3</v>
      </c>
      <c r="K18875">
        <v>1.5</v>
      </c>
      <c r="L18875" t="s">
        <v>1</v>
      </c>
      <c r="M18875" t="s">
        <v>124</v>
      </c>
    </row>
    <row r="18876" spans="1:13" x14ac:dyDescent="0.25">
      <c r="A18876" t="s">
        <v>122</v>
      </c>
      <c r="B18876" t="s">
        <v>68</v>
      </c>
      <c r="C18876">
        <v>8.1134300000000006E-2</v>
      </c>
      <c r="D18876">
        <v>13.64767</v>
      </c>
      <c r="E18876">
        <v>620</v>
      </c>
      <c r="F18876" t="s">
        <v>17</v>
      </c>
      <c r="G18876" t="s">
        <v>123</v>
      </c>
      <c r="H18876">
        <v>1.9159999999999999</v>
      </c>
      <c r="I18876">
        <v>3.90806E-5</v>
      </c>
      <c r="J18876">
        <v>0</v>
      </c>
      <c r="K18876">
        <v>1.5</v>
      </c>
      <c r="L18876" t="s">
        <v>1</v>
      </c>
      <c r="M18876" t="s">
        <v>124</v>
      </c>
    </row>
    <row r="18877" spans="1:13" x14ac:dyDescent="0.25">
      <c r="A18877" t="s">
        <v>122</v>
      </c>
      <c r="B18877" t="s">
        <v>68</v>
      </c>
      <c r="C18877">
        <v>8.3084829999999998E-2</v>
      </c>
      <c r="D18877">
        <v>13.8202</v>
      </c>
      <c r="E18877">
        <v>620</v>
      </c>
      <c r="F18877" t="s">
        <v>17</v>
      </c>
      <c r="G18877" t="s">
        <v>123</v>
      </c>
      <c r="H18877">
        <v>1.9159999999999999</v>
      </c>
      <c r="I18877">
        <v>3.90806E-5</v>
      </c>
      <c r="J18877">
        <v>1</v>
      </c>
      <c r="K18877">
        <v>1.5</v>
      </c>
      <c r="L18877" t="s">
        <v>1</v>
      </c>
      <c r="M18877" t="s">
        <v>124</v>
      </c>
    </row>
    <row r="18878" spans="1:13" x14ac:dyDescent="0.25">
      <c r="A18878" t="s">
        <v>122</v>
      </c>
      <c r="B18878" t="s">
        <v>68</v>
      </c>
      <c r="C18878">
        <v>8.3288810000000005E-2</v>
      </c>
      <c r="D18878">
        <v>13.84535</v>
      </c>
      <c r="E18878">
        <v>620</v>
      </c>
      <c r="F18878" t="s">
        <v>17</v>
      </c>
      <c r="G18878" t="s">
        <v>123</v>
      </c>
      <c r="H18878">
        <v>1.9159999999999999</v>
      </c>
      <c r="I18878">
        <v>3.90806E-5</v>
      </c>
      <c r="J18878">
        <v>2</v>
      </c>
      <c r="K18878">
        <v>1.5</v>
      </c>
      <c r="L18878" t="s">
        <v>1</v>
      </c>
      <c r="M18878" t="s">
        <v>124</v>
      </c>
    </row>
    <row r="18879" spans="1:13" x14ac:dyDescent="0.25">
      <c r="A18879" t="s">
        <v>122</v>
      </c>
      <c r="B18879" t="s">
        <v>68</v>
      </c>
      <c r="C18879">
        <v>8.1461409999999998E-2</v>
      </c>
      <c r="D18879">
        <v>13.696059999999999</v>
      </c>
      <c r="E18879">
        <v>620</v>
      </c>
      <c r="F18879" t="s">
        <v>17</v>
      </c>
      <c r="G18879" t="s">
        <v>123</v>
      </c>
      <c r="H18879">
        <v>1.9159999999999999</v>
      </c>
      <c r="I18879">
        <v>3.90806E-5</v>
      </c>
      <c r="J18879">
        <v>3</v>
      </c>
      <c r="K18879">
        <v>1.5</v>
      </c>
      <c r="L18879" t="s">
        <v>1</v>
      </c>
      <c r="M18879" t="s">
        <v>124</v>
      </c>
    </row>
    <row r="18880" spans="1:13" x14ac:dyDescent="0.25">
      <c r="A18880" t="s">
        <v>122</v>
      </c>
      <c r="B18880" t="s">
        <v>68</v>
      </c>
      <c r="C18880">
        <v>8.1831689999999999E-2</v>
      </c>
      <c r="D18880">
        <v>13.651289999999999</v>
      </c>
      <c r="E18880">
        <v>630</v>
      </c>
      <c r="F18880" t="s">
        <v>17</v>
      </c>
      <c r="G18880" t="s">
        <v>123</v>
      </c>
      <c r="H18880">
        <v>1.9159999999999999</v>
      </c>
      <c r="I18880">
        <v>3.90806E-5</v>
      </c>
      <c r="J18880">
        <v>0</v>
      </c>
      <c r="K18880">
        <v>1.5</v>
      </c>
      <c r="L18880" t="s">
        <v>1</v>
      </c>
      <c r="M18880" t="s">
        <v>124</v>
      </c>
    </row>
    <row r="18881" spans="1:13" x14ac:dyDescent="0.25">
      <c r="A18881" t="s">
        <v>122</v>
      </c>
      <c r="B18881" t="s">
        <v>68</v>
      </c>
      <c r="C18881">
        <v>8.1605780000000003E-2</v>
      </c>
      <c r="D18881">
        <v>13.61229</v>
      </c>
      <c r="E18881">
        <v>630</v>
      </c>
      <c r="F18881" t="s">
        <v>17</v>
      </c>
      <c r="G18881" t="s">
        <v>123</v>
      </c>
      <c r="H18881">
        <v>1.9159999999999999</v>
      </c>
      <c r="I18881">
        <v>3.90806E-5</v>
      </c>
      <c r="J18881">
        <v>1</v>
      </c>
      <c r="K18881">
        <v>1.5</v>
      </c>
      <c r="L18881" t="s">
        <v>1</v>
      </c>
      <c r="M18881" t="s">
        <v>124</v>
      </c>
    </row>
    <row r="18882" spans="1:13" x14ac:dyDescent="0.25">
      <c r="A18882" t="s">
        <v>122</v>
      </c>
      <c r="B18882" t="s">
        <v>68</v>
      </c>
      <c r="C18882">
        <v>8.0307370000000003E-2</v>
      </c>
      <c r="D18882">
        <v>13.518829999999999</v>
      </c>
      <c r="E18882">
        <v>630</v>
      </c>
      <c r="F18882" t="s">
        <v>17</v>
      </c>
      <c r="G18882" t="s">
        <v>123</v>
      </c>
      <c r="H18882">
        <v>1.9159999999999999</v>
      </c>
      <c r="I18882">
        <v>3.90806E-5</v>
      </c>
      <c r="J18882">
        <v>2</v>
      </c>
      <c r="K18882">
        <v>1.5</v>
      </c>
      <c r="L18882" t="s">
        <v>1</v>
      </c>
      <c r="M18882" t="s">
        <v>124</v>
      </c>
    </row>
    <row r="18883" spans="1:13" x14ac:dyDescent="0.25">
      <c r="A18883" t="s">
        <v>122</v>
      </c>
      <c r="B18883" t="s">
        <v>68</v>
      </c>
      <c r="C18883">
        <v>8.2721740000000002E-2</v>
      </c>
      <c r="D18883">
        <v>13.69398</v>
      </c>
      <c r="E18883">
        <v>630</v>
      </c>
      <c r="F18883" t="s">
        <v>17</v>
      </c>
      <c r="G18883" t="s">
        <v>123</v>
      </c>
      <c r="H18883">
        <v>1.9159999999999999</v>
      </c>
      <c r="I18883">
        <v>3.90806E-5</v>
      </c>
      <c r="J18883">
        <v>3</v>
      </c>
      <c r="K18883">
        <v>1.5</v>
      </c>
      <c r="L18883" t="s">
        <v>1</v>
      </c>
      <c r="M18883" t="s">
        <v>124</v>
      </c>
    </row>
    <row r="18884" spans="1:13" x14ac:dyDescent="0.25">
      <c r="A18884" t="s">
        <v>122</v>
      </c>
      <c r="B18884" t="s">
        <v>68</v>
      </c>
      <c r="C18884">
        <v>7.9543779999999994E-2</v>
      </c>
      <c r="D18884">
        <v>13.30864</v>
      </c>
      <c r="E18884">
        <v>640</v>
      </c>
      <c r="F18884" t="s">
        <v>17</v>
      </c>
      <c r="G18884" t="s">
        <v>123</v>
      </c>
      <c r="H18884">
        <v>1.9159999999999999</v>
      </c>
      <c r="I18884">
        <v>3.90806E-5</v>
      </c>
      <c r="J18884">
        <v>0</v>
      </c>
      <c r="K18884">
        <v>1.5</v>
      </c>
      <c r="L18884" t="s">
        <v>1</v>
      </c>
      <c r="M18884" t="s">
        <v>124</v>
      </c>
    </row>
    <row r="18885" spans="1:13" x14ac:dyDescent="0.25">
      <c r="A18885" t="s">
        <v>122</v>
      </c>
      <c r="B18885" t="s">
        <v>68</v>
      </c>
      <c r="C18885">
        <v>8.0711580000000005E-2</v>
      </c>
      <c r="D18885">
        <v>13.37861</v>
      </c>
      <c r="E18885">
        <v>640</v>
      </c>
      <c r="F18885" t="s">
        <v>17</v>
      </c>
      <c r="G18885" t="s">
        <v>123</v>
      </c>
      <c r="H18885">
        <v>1.9159999999999999</v>
      </c>
      <c r="I18885">
        <v>3.90806E-5</v>
      </c>
      <c r="J18885">
        <v>1</v>
      </c>
      <c r="K18885">
        <v>1.5</v>
      </c>
      <c r="L18885" t="s">
        <v>1</v>
      </c>
      <c r="M18885" t="s">
        <v>124</v>
      </c>
    </row>
    <row r="18886" spans="1:13" x14ac:dyDescent="0.25">
      <c r="A18886" t="s">
        <v>122</v>
      </c>
      <c r="B18886" t="s">
        <v>68</v>
      </c>
      <c r="C18886">
        <v>7.9554799999999995E-2</v>
      </c>
      <c r="D18886">
        <v>13.26539</v>
      </c>
      <c r="E18886">
        <v>640</v>
      </c>
      <c r="F18886" t="s">
        <v>17</v>
      </c>
      <c r="G18886" t="s">
        <v>123</v>
      </c>
      <c r="H18886">
        <v>1.9159999999999999</v>
      </c>
      <c r="I18886">
        <v>3.90806E-5</v>
      </c>
      <c r="J18886">
        <v>2</v>
      </c>
      <c r="K18886">
        <v>1.5</v>
      </c>
      <c r="L18886" t="s">
        <v>1</v>
      </c>
      <c r="M18886" t="s">
        <v>124</v>
      </c>
    </row>
    <row r="18887" spans="1:13" x14ac:dyDescent="0.25">
      <c r="A18887" t="s">
        <v>122</v>
      </c>
      <c r="B18887" t="s">
        <v>68</v>
      </c>
      <c r="C18887">
        <v>8.1717520000000002E-2</v>
      </c>
      <c r="D18887">
        <v>13.448980000000001</v>
      </c>
      <c r="E18887">
        <v>640</v>
      </c>
      <c r="F18887" t="s">
        <v>17</v>
      </c>
      <c r="G18887" t="s">
        <v>123</v>
      </c>
      <c r="H18887">
        <v>1.9159999999999999</v>
      </c>
      <c r="I18887">
        <v>3.90806E-5</v>
      </c>
      <c r="J18887">
        <v>3</v>
      </c>
      <c r="K18887">
        <v>1.5</v>
      </c>
      <c r="L18887" t="s">
        <v>1</v>
      </c>
      <c r="M18887" t="s">
        <v>124</v>
      </c>
    </row>
    <row r="18888" spans="1:13" x14ac:dyDescent="0.25">
      <c r="A18888" t="s">
        <v>122</v>
      </c>
      <c r="B18888" t="s">
        <v>68</v>
      </c>
      <c r="C18888">
        <v>7.9042520000000005E-2</v>
      </c>
      <c r="D18888">
        <v>13.099909999999999</v>
      </c>
      <c r="E18888">
        <v>650</v>
      </c>
      <c r="F18888" t="s">
        <v>17</v>
      </c>
      <c r="G18888" t="s">
        <v>123</v>
      </c>
      <c r="H18888">
        <v>1.9159999999999999</v>
      </c>
      <c r="I18888">
        <v>3.90806E-5</v>
      </c>
      <c r="J18888">
        <v>0</v>
      </c>
      <c r="K18888">
        <v>1.5</v>
      </c>
      <c r="L18888" t="s">
        <v>1</v>
      </c>
      <c r="M18888" t="s">
        <v>124</v>
      </c>
    </row>
    <row r="18889" spans="1:13" x14ac:dyDescent="0.25">
      <c r="A18889" t="s">
        <v>122</v>
      </c>
      <c r="B18889" t="s">
        <v>68</v>
      </c>
      <c r="C18889">
        <v>7.8661839999999997E-2</v>
      </c>
      <c r="D18889">
        <v>13.04659</v>
      </c>
      <c r="E18889">
        <v>650</v>
      </c>
      <c r="F18889" t="s">
        <v>17</v>
      </c>
      <c r="G18889" t="s">
        <v>123</v>
      </c>
      <c r="H18889">
        <v>1.9159999999999999</v>
      </c>
      <c r="I18889">
        <v>3.90806E-5</v>
      </c>
      <c r="J18889">
        <v>1</v>
      </c>
      <c r="K18889">
        <v>1.5</v>
      </c>
      <c r="L18889" t="s">
        <v>1</v>
      </c>
      <c r="M18889" t="s">
        <v>124</v>
      </c>
    </row>
    <row r="18890" spans="1:13" x14ac:dyDescent="0.25">
      <c r="A18890" t="s">
        <v>122</v>
      </c>
      <c r="B18890" t="s">
        <v>68</v>
      </c>
      <c r="C18890">
        <v>7.9774419999999999E-2</v>
      </c>
      <c r="D18890">
        <v>13.15563</v>
      </c>
      <c r="E18890">
        <v>650</v>
      </c>
      <c r="F18890" t="s">
        <v>17</v>
      </c>
      <c r="G18890" t="s">
        <v>123</v>
      </c>
      <c r="H18890">
        <v>1.9159999999999999</v>
      </c>
      <c r="I18890">
        <v>3.90806E-5</v>
      </c>
      <c r="J18890">
        <v>2</v>
      </c>
      <c r="K18890">
        <v>1.5</v>
      </c>
      <c r="L18890" t="s">
        <v>1</v>
      </c>
      <c r="M18890" t="s">
        <v>124</v>
      </c>
    </row>
    <row r="18891" spans="1:13" x14ac:dyDescent="0.25">
      <c r="A18891" t="s">
        <v>122</v>
      </c>
      <c r="B18891" t="s">
        <v>68</v>
      </c>
      <c r="C18891">
        <v>7.9456650000000004E-2</v>
      </c>
      <c r="D18891">
        <v>13.170339999999999</v>
      </c>
      <c r="E18891">
        <v>650</v>
      </c>
      <c r="F18891" t="s">
        <v>17</v>
      </c>
      <c r="G18891" t="s">
        <v>123</v>
      </c>
      <c r="H18891">
        <v>1.9159999999999999</v>
      </c>
      <c r="I18891">
        <v>3.90806E-5</v>
      </c>
      <c r="J18891">
        <v>3</v>
      </c>
      <c r="K18891">
        <v>1.5</v>
      </c>
      <c r="L18891" t="s">
        <v>1</v>
      </c>
      <c r="M18891" t="s">
        <v>124</v>
      </c>
    </row>
    <row r="18892" spans="1:13" x14ac:dyDescent="0.25">
      <c r="A18892" t="s">
        <v>122</v>
      </c>
      <c r="B18892" t="s">
        <v>68</v>
      </c>
      <c r="C18892">
        <v>7.8621670000000005E-2</v>
      </c>
      <c r="D18892">
        <v>12.951610000000001</v>
      </c>
      <c r="E18892">
        <v>660</v>
      </c>
      <c r="F18892" t="s">
        <v>17</v>
      </c>
      <c r="G18892" t="s">
        <v>123</v>
      </c>
      <c r="H18892">
        <v>1.9159999999999999</v>
      </c>
      <c r="I18892">
        <v>3.90806E-5</v>
      </c>
      <c r="J18892">
        <v>0</v>
      </c>
      <c r="K18892">
        <v>1.5</v>
      </c>
      <c r="L18892" t="s">
        <v>1</v>
      </c>
      <c r="M18892" t="s">
        <v>124</v>
      </c>
    </row>
    <row r="18893" spans="1:13" x14ac:dyDescent="0.25">
      <c r="A18893" t="s">
        <v>122</v>
      </c>
      <c r="B18893" t="s">
        <v>68</v>
      </c>
      <c r="C18893">
        <v>7.7549820000000005E-2</v>
      </c>
      <c r="D18893">
        <v>12.92754</v>
      </c>
      <c r="E18893">
        <v>660</v>
      </c>
      <c r="F18893" t="s">
        <v>17</v>
      </c>
      <c r="G18893" t="s">
        <v>123</v>
      </c>
      <c r="H18893">
        <v>1.9159999999999999</v>
      </c>
      <c r="I18893">
        <v>3.90806E-5</v>
      </c>
      <c r="J18893">
        <v>1</v>
      </c>
      <c r="K18893">
        <v>1.5</v>
      </c>
      <c r="L18893" t="s">
        <v>1</v>
      </c>
      <c r="M18893" t="s">
        <v>124</v>
      </c>
    </row>
    <row r="18894" spans="1:13" x14ac:dyDescent="0.25">
      <c r="A18894" t="s">
        <v>122</v>
      </c>
      <c r="B18894" t="s">
        <v>68</v>
      </c>
      <c r="C18894">
        <v>7.8934270000000001E-2</v>
      </c>
      <c r="D18894">
        <v>12.9407</v>
      </c>
      <c r="E18894">
        <v>660</v>
      </c>
      <c r="F18894" t="s">
        <v>17</v>
      </c>
      <c r="G18894" t="s">
        <v>123</v>
      </c>
      <c r="H18894">
        <v>1.9159999999999999</v>
      </c>
      <c r="I18894">
        <v>3.90806E-5</v>
      </c>
      <c r="J18894">
        <v>2</v>
      </c>
      <c r="K18894">
        <v>1.5</v>
      </c>
      <c r="L18894" t="s">
        <v>1</v>
      </c>
      <c r="M18894" t="s">
        <v>124</v>
      </c>
    </row>
    <row r="18895" spans="1:13" x14ac:dyDescent="0.25">
      <c r="A18895" t="s">
        <v>122</v>
      </c>
      <c r="B18895" t="s">
        <v>68</v>
      </c>
      <c r="C18895">
        <v>7.8600020000000007E-2</v>
      </c>
      <c r="D18895">
        <v>12.937239999999999</v>
      </c>
      <c r="E18895">
        <v>660</v>
      </c>
      <c r="F18895" t="s">
        <v>17</v>
      </c>
      <c r="G18895" t="s">
        <v>123</v>
      </c>
      <c r="H18895">
        <v>1.9159999999999999</v>
      </c>
      <c r="I18895">
        <v>3.90806E-5</v>
      </c>
      <c r="J18895">
        <v>3</v>
      </c>
      <c r="K18895">
        <v>1.5</v>
      </c>
      <c r="L18895" t="s">
        <v>1</v>
      </c>
      <c r="M18895" t="s">
        <v>124</v>
      </c>
    </row>
    <row r="18896" spans="1:13" x14ac:dyDescent="0.25">
      <c r="A18896" t="s">
        <v>122</v>
      </c>
      <c r="B18896" t="s">
        <v>68</v>
      </c>
      <c r="C18896">
        <v>7.7192810000000001E-2</v>
      </c>
      <c r="D18896">
        <v>12.68683</v>
      </c>
      <c r="E18896">
        <v>670</v>
      </c>
      <c r="F18896" t="s">
        <v>17</v>
      </c>
      <c r="G18896" t="s">
        <v>123</v>
      </c>
      <c r="H18896">
        <v>1.9159999999999999</v>
      </c>
      <c r="I18896">
        <v>3.90806E-5</v>
      </c>
      <c r="J18896">
        <v>0</v>
      </c>
      <c r="K18896">
        <v>1.5</v>
      </c>
      <c r="L18896" t="s">
        <v>1</v>
      </c>
      <c r="M18896" t="s">
        <v>124</v>
      </c>
    </row>
    <row r="18897" spans="1:13" x14ac:dyDescent="0.25">
      <c r="A18897" t="s">
        <v>122</v>
      </c>
      <c r="B18897" t="s">
        <v>68</v>
      </c>
      <c r="C18897">
        <v>7.5492799999999999E-2</v>
      </c>
      <c r="D18897">
        <v>12.50925</v>
      </c>
      <c r="E18897">
        <v>670</v>
      </c>
      <c r="F18897" t="s">
        <v>17</v>
      </c>
      <c r="G18897" t="s">
        <v>123</v>
      </c>
      <c r="H18897">
        <v>1.9159999999999999</v>
      </c>
      <c r="I18897">
        <v>3.90806E-5</v>
      </c>
      <c r="J18897">
        <v>1</v>
      </c>
      <c r="K18897">
        <v>1.5</v>
      </c>
      <c r="L18897" t="s">
        <v>1</v>
      </c>
      <c r="M18897" t="s">
        <v>124</v>
      </c>
    </row>
    <row r="18898" spans="1:13" x14ac:dyDescent="0.25">
      <c r="A18898" t="s">
        <v>122</v>
      </c>
      <c r="B18898" t="s">
        <v>68</v>
      </c>
      <c r="C18898">
        <v>7.5149839999999996E-2</v>
      </c>
      <c r="D18898">
        <v>12.57282</v>
      </c>
      <c r="E18898">
        <v>670</v>
      </c>
      <c r="F18898" t="s">
        <v>17</v>
      </c>
      <c r="G18898" t="s">
        <v>123</v>
      </c>
      <c r="H18898">
        <v>1.9159999999999999</v>
      </c>
      <c r="I18898">
        <v>3.90806E-5</v>
      </c>
      <c r="J18898">
        <v>2</v>
      </c>
      <c r="K18898">
        <v>1.5</v>
      </c>
      <c r="L18898" t="s">
        <v>1</v>
      </c>
      <c r="M18898" t="s">
        <v>124</v>
      </c>
    </row>
    <row r="18899" spans="1:13" x14ac:dyDescent="0.25">
      <c r="A18899" t="s">
        <v>122</v>
      </c>
      <c r="B18899" t="s">
        <v>68</v>
      </c>
      <c r="C18899">
        <v>7.5864539999999994E-2</v>
      </c>
      <c r="D18899">
        <v>12.52511</v>
      </c>
      <c r="E18899">
        <v>670</v>
      </c>
      <c r="F18899" t="s">
        <v>17</v>
      </c>
      <c r="G18899" t="s">
        <v>123</v>
      </c>
      <c r="H18899">
        <v>1.9159999999999999</v>
      </c>
      <c r="I18899">
        <v>3.90806E-5</v>
      </c>
      <c r="J18899">
        <v>3</v>
      </c>
      <c r="K18899">
        <v>1.5</v>
      </c>
      <c r="L18899" t="s">
        <v>1</v>
      </c>
      <c r="M18899" t="s">
        <v>124</v>
      </c>
    </row>
    <row r="18900" spans="1:13" x14ac:dyDescent="0.25">
      <c r="A18900" t="s">
        <v>122</v>
      </c>
      <c r="B18900" t="s">
        <v>68</v>
      </c>
      <c r="C18900">
        <v>7.5652010000000006E-2</v>
      </c>
      <c r="D18900">
        <v>12.48767</v>
      </c>
      <c r="E18900">
        <v>680</v>
      </c>
      <c r="F18900" t="s">
        <v>17</v>
      </c>
      <c r="G18900" t="s">
        <v>123</v>
      </c>
      <c r="H18900">
        <v>1.9159999999999999</v>
      </c>
      <c r="I18900">
        <v>3.90806E-5</v>
      </c>
      <c r="J18900">
        <v>0</v>
      </c>
      <c r="K18900">
        <v>1.5</v>
      </c>
      <c r="L18900" t="s">
        <v>1</v>
      </c>
      <c r="M18900" t="s">
        <v>124</v>
      </c>
    </row>
    <row r="18901" spans="1:13" x14ac:dyDescent="0.25">
      <c r="A18901" t="s">
        <v>122</v>
      </c>
      <c r="B18901" t="s">
        <v>68</v>
      </c>
      <c r="C18901">
        <v>7.4797669999999997E-2</v>
      </c>
      <c r="D18901">
        <v>12.412430000000001</v>
      </c>
      <c r="E18901">
        <v>680</v>
      </c>
      <c r="F18901" t="s">
        <v>17</v>
      </c>
      <c r="G18901" t="s">
        <v>123</v>
      </c>
      <c r="H18901">
        <v>1.9159999999999999</v>
      </c>
      <c r="I18901">
        <v>3.90806E-5</v>
      </c>
      <c r="J18901">
        <v>1</v>
      </c>
      <c r="K18901">
        <v>1.5</v>
      </c>
      <c r="L18901" t="s">
        <v>1</v>
      </c>
      <c r="M18901" t="s">
        <v>124</v>
      </c>
    </row>
    <row r="18902" spans="1:13" x14ac:dyDescent="0.25">
      <c r="A18902" t="s">
        <v>122</v>
      </c>
      <c r="B18902" t="s">
        <v>68</v>
      </c>
      <c r="C18902">
        <v>7.3427329999999999E-2</v>
      </c>
      <c r="D18902">
        <v>12.329409999999999</v>
      </c>
      <c r="E18902">
        <v>680</v>
      </c>
      <c r="F18902" t="s">
        <v>17</v>
      </c>
      <c r="G18902" t="s">
        <v>123</v>
      </c>
      <c r="H18902">
        <v>1.9159999999999999</v>
      </c>
      <c r="I18902">
        <v>3.90806E-5</v>
      </c>
      <c r="J18902">
        <v>2</v>
      </c>
      <c r="K18902">
        <v>1.5</v>
      </c>
      <c r="L18902" t="s">
        <v>1</v>
      </c>
      <c r="M18902" t="s">
        <v>124</v>
      </c>
    </row>
    <row r="18903" spans="1:13" x14ac:dyDescent="0.25">
      <c r="A18903" t="s">
        <v>122</v>
      </c>
      <c r="B18903" t="s">
        <v>68</v>
      </c>
      <c r="C18903">
        <v>7.6109930000000006E-2</v>
      </c>
      <c r="D18903">
        <v>12.54524</v>
      </c>
      <c r="E18903">
        <v>680</v>
      </c>
      <c r="F18903" t="s">
        <v>17</v>
      </c>
      <c r="G18903" t="s">
        <v>123</v>
      </c>
      <c r="H18903">
        <v>1.9159999999999999</v>
      </c>
      <c r="I18903">
        <v>3.90806E-5</v>
      </c>
      <c r="J18903">
        <v>3</v>
      </c>
      <c r="K18903">
        <v>1.5</v>
      </c>
      <c r="L18903" t="s">
        <v>1</v>
      </c>
      <c r="M18903" t="s">
        <v>124</v>
      </c>
    </row>
    <row r="18904" spans="1:13" x14ac:dyDescent="0.25">
      <c r="A18904" t="s">
        <v>122</v>
      </c>
      <c r="B18904" t="s">
        <v>68</v>
      </c>
      <c r="C18904">
        <v>7.5187840000000006E-2</v>
      </c>
      <c r="D18904">
        <v>12.32117</v>
      </c>
      <c r="E18904">
        <v>690</v>
      </c>
      <c r="F18904" t="s">
        <v>17</v>
      </c>
      <c r="G18904" t="s">
        <v>123</v>
      </c>
      <c r="H18904">
        <v>1.9159999999999999</v>
      </c>
      <c r="I18904">
        <v>3.90806E-5</v>
      </c>
      <c r="J18904">
        <v>0</v>
      </c>
      <c r="K18904">
        <v>1.5</v>
      </c>
      <c r="L18904" t="s">
        <v>1</v>
      </c>
      <c r="M18904" t="s">
        <v>124</v>
      </c>
    </row>
    <row r="18905" spans="1:13" x14ac:dyDescent="0.25">
      <c r="A18905" t="s">
        <v>122</v>
      </c>
      <c r="B18905" t="s">
        <v>68</v>
      </c>
      <c r="C18905">
        <v>7.5194579999999997E-2</v>
      </c>
      <c r="D18905">
        <v>12.25901</v>
      </c>
      <c r="E18905">
        <v>690</v>
      </c>
      <c r="F18905" t="s">
        <v>17</v>
      </c>
      <c r="G18905" t="s">
        <v>123</v>
      </c>
      <c r="H18905">
        <v>1.9159999999999999</v>
      </c>
      <c r="I18905">
        <v>3.90806E-5</v>
      </c>
      <c r="J18905">
        <v>1</v>
      </c>
      <c r="K18905">
        <v>1.5</v>
      </c>
      <c r="L18905" t="s">
        <v>1</v>
      </c>
      <c r="M18905" t="s">
        <v>124</v>
      </c>
    </row>
    <row r="18906" spans="1:13" x14ac:dyDescent="0.25">
      <c r="A18906" t="s">
        <v>122</v>
      </c>
      <c r="B18906" t="s">
        <v>68</v>
      </c>
      <c r="C18906">
        <v>7.6191010000000003E-2</v>
      </c>
      <c r="D18906">
        <v>12.31901</v>
      </c>
      <c r="E18906">
        <v>690</v>
      </c>
      <c r="F18906" t="s">
        <v>17</v>
      </c>
      <c r="G18906" t="s">
        <v>123</v>
      </c>
      <c r="H18906">
        <v>1.9159999999999999</v>
      </c>
      <c r="I18906">
        <v>3.90806E-5</v>
      </c>
      <c r="J18906">
        <v>2</v>
      </c>
      <c r="K18906">
        <v>1.5</v>
      </c>
      <c r="L18906" t="s">
        <v>1</v>
      </c>
      <c r="M18906" t="s">
        <v>124</v>
      </c>
    </row>
    <row r="18907" spans="1:13" x14ac:dyDescent="0.25">
      <c r="A18907" t="s">
        <v>122</v>
      </c>
      <c r="B18907" t="s">
        <v>68</v>
      </c>
      <c r="C18907">
        <v>7.3826600000000006E-2</v>
      </c>
      <c r="D18907">
        <v>12.16938</v>
      </c>
      <c r="E18907">
        <v>690</v>
      </c>
      <c r="F18907" t="s">
        <v>17</v>
      </c>
      <c r="G18907" t="s">
        <v>123</v>
      </c>
      <c r="H18907">
        <v>1.9159999999999999</v>
      </c>
      <c r="I18907">
        <v>3.90806E-5</v>
      </c>
      <c r="J18907">
        <v>3</v>
      </c>
      <c r="K18907">
        <v>1.5</v>
      </c>
      <c r="L18907" t="s">
        <v>1</v>
      </c>
      <c r="M18907" t="s">
        <v>124</v>
      </c>
    </row>
    <row r="18908" spans="1:13" x14ac:dyDescent="0.25">
      <c r="A18908" t="s">
        <v>122</v>
      </c>
      <c r="B18908" t="s">
        <v>68</v>
      </c>
      <c r="C18908">
        <v>7.5933299999999995E-2</v>
      </c>
      <c r="D18908">
        <v>12.15644</v>
      </c>
      <c r="E18908">
        <v>700</v>
      </c>
      <c r="F18908" t="s">
        <v>17</v>
      </c>
      <c r="G18908" t="s">
        <v>123</v>
      </c>
      <c r="H18908">
        <v>1.9159999999999999</v>
      </c>
      <c r="I18908">
        <v>3.90806E-5</v>
      </c>
      <c r="J18908">
        <v>0</v>
      </c>
      <c r="K18908">
        <v>1.5</v>
      </c>
      <c r="L18908" t="s">
        <v>1</v>
      </c>
      <c r="M18908" t="s">
        <v>124</v>
      </c>
    </row>
    <row r="18909" spans="1:13" x14ac:dyDescent="0.25">
      <c r="A18909" t="s">
        <v>122</v>
      </c>
      <c r="B18909" t="s">
        <v>68</v>
      </c>
      <c r="C18909">
        <v>7.5257679999999993E-2</v>
      </c>
      <c r="D18909">
        <v>12.08582</v>
      </c>
      <c r="E18909">
        <v>700</v>
      </c>
      <c r="F18909" t="s">
        <v>17</v>
      </c>
      <c r="G18909" t="s">
        <v>123</v>
      </c>
      <c r="H18909">
        <v>1.9159999999999999</v>
      </c>
      <c r="I18909">
        <v>3.90806E-5</v>
      </c>
      <c r="J18909">
        <v>1</v>
      </c>
      <c r="K18909">
        <v>1.5</v>
      </c>
      <c r="L18909" t="s">
        <v>1</v>
      </c>
      <c r="M18909" t="s">
        <v>124</v>
      </c>
    </row>
    <row r="18910" spans="1:13" x14ac:dyDescent="0.25">
      <c r="A18910" t="s">
        <v>122</v>
      </c>
      <c r="B18910" t="s">
        <v>68</v>
      </c>
      <c r="C18910">
        <v>7.564978E-2</v>
      </c>
      <c r="D18910">
        <v>12.09074</v>
      </c>
      <c r="E18910">
        <v>700</v>
      </c>
      <c r="F18910" t="s">
        <v>17</v>
      </c>
      <c r="G18910" t="s">
        <v>123</v>
      </c>
      <c r="H18910">
        <v>1.9159999999999999</v>
      </c>
      <c r="I18910">
        <v>3.90806E-5</v>
      </c>
      <c r="J18910">
        <v>2</v>
      </c>
      <c r="K18910">
        <v>1.5</v>
      </c>
      <c r="L18910" t="s">
        <v>1</v>
      </c>
      <c r="M18910" t="s">
        <v>124</v>
      </c>
    </row>
    <row r="18911" spans="1:13" x14ac:dyDescent="0.25">
      <c r="A18911" t="s">
        <v>122</v>
      </c>
      <c r="B18911" t="s">
        <v>68</v>
      </c>
      <c r="C18911">
        <v>7.574359E-2</v>
      </c>
      <c r="D18911">
        <v>12.12768</v>
      </c>
      <c r="E18911">
        <v>700</v>
      </c>
      <c r="F18911" t="s">
        <v>17</v>
      </c>
      <c r="G18911" t="s">
        <v>123</v>
      </c>
      <c r="H18911">
        <v>1.9159999999999999</v>
      </c>
      <c r="I18911">
        <v>3.90806E-5</v>
      </c>
      <c r="J18911">
        <v>3</v>
      </c>
      <c r="K18911">
        <v>1.5</v>
      </c>
      <c r="L18911" t="s">
        <v>1</v>
      </c>
      <c r="M18911" t="s">
        <v>124</v>
      </c>
    </row>
    <row r="18912" spans="1:13" x14ac:dyDescent="0.25">
      <c r="A18912" t="s">
        <v>122</v>
      </c>
      <c r="B18912" t="s">
        <v>68</v>
      </c>
      <c r="C18912">
        <v>7.6468620000000001E-2</v>
      </c>
      <c r="D18912">
        <v>11.90118</v>
      </c>
      <c r="E18912">
        <v>710</v>
      </c>
      <c r="F18912" t="s">
        <v>17</v>
      </c>
      <c r="G18912" t="s">
        <v>123</v>
      </c>
      <c r="H18912">
        <v>1.9159999999999999</v>
      </c>
      <c r="I18912">
        <v>3.90806E-5</v>
      </c>
      <c r="J18912">
        <v>0</v>
      </c>
      <c r="K18912">
        <v>1.5</v>
      </c>
      <c r="L18912" t="s">
        <v>1</v>
      </c>
      <c r="M18912" t="s">
        <v>124</v>
      </c>
    </row>
    <row r="18913" spans="1:13" x14ac:dyDescent="0.25">
      <c r="A18913" t="s">
        <v>122</v>
      </c>
      <c r="B18913" t="s">
        <v>68</v>
      </c>
      <c r="C18913">
        <v>7.6303220000000005E-2</v>
      </c>
      <c r="D18913">
        <v>11.920019999999999</v>
      </c>
      <c r="E18913">
        <v>710</v>
      </c>
      <c r="F18913" t="s">
        <v>17</v>
      </c>
      <c r="G18913" t="s">
        <v>123</v>
      </c>
      <c r="H18913">
        <v>1.9159999999999999</v>
      </c>
      <c r="I18913">
        <v>3.90806E-5</v>
      </c>
      <c r="J18913">
        <v>1</v>
      </c>
      <c r="K18913">
        <v>1.5</v>
      </c>
      <c r="L18913" t="s">
        <v>1</v>
      </c>
      <c r="M18913" t="s">
        <v>124</v>
      </c>
    </row>
    <row r="18914" spans="1:13" x14ac:dyDescent="0.25">
      <c r="A18914" t="s">
        <v>122</v>
      </c>
      <c r="B18914" t="s">
        <v>68</v>
      </c>
      <c r="C18914">
        <v>7.5257309999999994E-2</v>
      </c>
      <c r="D18914">
        <v>11.85214</v>
      </c>
      <c r="E18914">
        <v>710</v>
      </c>
      <c r="F18914" t="s">
        <v>17</v>
      </c>
      <c r="G18914" t="s">
        <v>123</v>
      </c>
      <c r="H18914">
        <v>1.9159999999999999</v>
      </c>
      <c r="I18914">
        <v>3.90806E-5</v>
      </c>
      <c r="J18914">
        <v>2</v>
      </c>
      <c r="K18914">
        <v>1.5</v>
      </c>
      <c r="L18914" t="s">
        <v>1</v>
      </c>
      <c r="M18914" t="s">
        <v>124</v>
      </c>
    </row>
    <row r="18915" spans="1:13" x14ac:dyDescent="0.25">
      <c r="A18915" t="s">
        <v>122</v>
      </c>
      <c r="B18915" t="s">
        <v>68</v>
      </c>
      <c r="C18915">
        <v>7.6541230000000002E-2</v>
      </c>
      <c r="D18915">
        <v>11.909929999999999</v>
      </c>
      <c r="E18915">
        <v>710</v>
      </c>
      <c r="F18915" t="s">
        <v>17</v>
      </c>
      <c r="G18915" t="s">
        <v>123</v>
      </c>
      <c r="H18915">
        <v>1.9159999999999999</v>
      </c>
      <c r="I18915">
        <v>3.90806E-5</v>
      </c>
      <c r="J18915">
        <v>3</v>
      </c>
      <c r="K18915">
        <v>1.5</v>
      </c>
      <c r="L18915" t="s">
        <v>1</v>
      </c>
      <c r="M18915" t="s">
        <v>124</v>
      </c>
    </row>
    <row r="18916" spans="1:13" x14ac:dyDescent="0.25">
      <c r="A18916" t="s">
        <v>122</v>
      </c>
      <c r="B18916" t="s">
        <v>68</v>
      </c>
      <c r="C18916">
        <v>7.8061599999999995E-2</v>
      </c>
      <c r="D18916">
        <v>11.616070000000001</v>
      </c>
      <c r="E18916">
        <v>720</v>
      </c>
      <c r="F18916" t="s">
        <v>17</v>
      </c>
      <c r="G18916" t="s">
        <v>123</v>
      </c>
      <c r="H18916">
        <v>1.9159999999999999</v>
      </c>
      <c r="I18916">
        <v>3.90806E-5</v>
      </c>
      <c r="J18916">
        <v>0</v>
      </c>
      <c r="K18916">
        <v>1.5</v>
      </c>
      <c r="L18916" t="s">
        <v>1</v>
      </c>
      <c r="M18916" t="s">
        <v>124</v>
      </c>
    </row>
    <row r="18917" spans="1:13" x14ac:dyDescent="0.25">
      <c r="A18917" t="s">
        <v>122</v>
      </c>
      <c r="B18917" t="s">
        <v>68</v>
      </c>
      <c r="C18917">
        <v>8.0244990000000002E-2</v>
      </c>
      <c r="D18917">
        <v>11.740259999999999</v>
      </c>
      <c r="E18917">
        <v>720</v>
      </c>
      <c r="F18917" t="s">
        <v>17</v>
      </c>
      <c r="G18917" t="s">
        <v>123</v>
      </c>
      <c r="H18917">
        <v>1.9159999999999999</v>
      </c>
      <c r="I18917">
        <v>3.90806E-5</v>
      </c>
      <c r="J18917">
        <v>1</v>
      </c>
      <c r="K18917">
        <v>1.5</v>
      </c>
      <c r="L18917" t="s">
        <v>1</v>
      </c>
      <c r="M18917" t="s">
        <v>124</v>
      </c>
    </row>
    <row r="18918" spans="1:13" x14ac:dyDescent="0.25">
      <c r="A18918" t="s">
        <v>122</v>
      </c>
      <c r="B18918" t="s">
        <v>68</v>
      </c>
      <c r="C18918">
        <v>7.8777200000000006E-2</v>
      </c>
      <c r="D18918">
        <v>11.75071</v>
      </c>
      <c r="E18918">
        <v>720</v>
      </c>
      <c r="F18918" t="s">
        <v>17</v>
      </c>
      <c r="G18918" t="s">
        <v>123</v>
      </c>
      <c r="H18918">
        <v>1.9159999999999999</v>
      </c>
      <c r="I18918">
        <v>3.90806E-5</v>
      </c>
      <c r="J18918">
        <v>2</v>
      </c>
      <c r="K18918">
        <v>1.5</v>
      </c>
      <c r="L18918" t="s">
        <v>1</v>
      </c>
      <c r="M18918" t="s">
        <v>124</v>
      </c>
    </row>
    <row r="18919" spans="1:13" x14ac:dyDescent="0.25">
      <c r="A18919" t="s">
        <v>122</v>
      </c>
      <c r="B18919" t="s">
        <v>68</v>
      </c>
      <c r="C18919">
        <v>7.9005690000000003E-2</v>
      </c>
      <c r="D18919">
        <v>11.73415</v>
      </c>
      <c r="E18919">
        <v>720</v>
      </c>
      <c r="F18919" t="s">
        <v>17</v>
      </c>
      <c r="G18919" t="s">
        <v>123</v>
      </c>
      <c r="H18919">
        <v>1.9159999999999999</v>
      </c>
      <c r="I18919">
        <v>3.90806E-5</v>
      </c>
      <c r="J18919">
        <v>3</v>
      </c>
      <c r="K18919">
        <v>1.5</v>
      </c>
      <c r="L18919" t="s">
        <v>1</v>
      </c>
      <c r="M18919" t="s">
        <v>124</v>
      </c>
    </row>
    <row r="18920" spans="1:13" x14ac:dyDescent="0.25">
      <c r="A18920" t="s">
        <v>122</v>
      </c>
      <c r="B18920" t="s">
        <v>68</v>
      </c>
      <c r="C18920">
        <v>8.5585839999999996E-2</v>
      </c>
      <c r="D18920">
        <v>11.569290000000001</v>
      </c>
      <c r="E18920">
        <v>730</v>
      </c>
      <c r="F18920" t="s">
        <v>17</v>
      </c>
      <c r="G18920" t="s">
        <v>123</v>
      </c>
      <c r="H18920">
        <v>1.9159999999999999</v>
      </c>
      <c r="I18920">
        <v>3.90806E-5</v>
      </c>
      <c r="J18920">
        <v>0</v>
      </c>
      <c r="K18920">
        <v>1.5</v>
      </c>
      <c r="L18920" t="s">
        <v>1</v>
      </c>
      <c r="M18920" t="s">
        <v>124</v>
      </c>
    </row>
    <row r="18921" spans="1:13" x14ac:dyDescent="0.25">
      <c r="A18921" t="s">
        <v>122</v>
      </c>
      <c r="B18921" t="s">
        <v>68</v>
      </c>
      <c r="C18921">
        <v>8.3079840000000002E-2</v>
      </c>
      <c r="D18921">
        <v>11.40757</v>
      </c>
      <c r="E18921">
        <v>730</v>
      </c>
      <c r="F18921" t="s">
        <v>17</v>
      </c>
      <c r="G18921" t="s">
        <v>123</v>
      </c>
      <c r="H18921">
        <v>1.9159999999999999</v>
      </c>
      <c r="I18921">
        <v>3.90806E-5</v>
      </c>
      <c r="J18921">
        <v>1</v>
      </c>
      <c r="K18921">
        <v>1.5</v>
      </c>
      <c r="L18921" t="s">
        <v>1</v>
      </c>
      <c r="M18921" t="s">
        <v>124</v>
      </c>
    </row>
    <row r="18922" spans="1:13" x14ac:dyDescent="0.25">
      <c r="A18922" t="s">
        <v>122</v>
      </c>
      <c r="B18922" t="s">
        <v>68</v>
      </c>
      <c r="C18922">
        <v>8.5834199999999999E-2</v>
      </c>
      <c r="D18922">
        <v>11.597200000000001</v>
      </c>
      <c r="E18922">
        <v>730</v>
      </c>
      <c r="F18922" t="s">
        <v>17</v>
      </c>
      <c r="G18922" t="s">
        <v>123</v>
      </c>
      <c r="H18922">
        <v>1.9159999999999999</v>
      </c>
      <c r="I18922">
        <v>3.90806E-5</v>
      </c>
      <c r="J18922">
        <v>2</v>
      </c>
      <c r="K18922">
        <v>1.5</v>
      </c>
      <c r="L18922" t="s">
        <v>1</v>
      </c>
      <c r="M18922" t="s">
        <v>124</v>
      </c>
    </row>
    <row r="18923" spans="1:13" x14ac:dyDescent="0.25">
      <c r="A18923" t="s">
        <v>122</v>
      </c>
      <c r="B18923" t="s">
        <v>68</v>
      </c>
      <c r="C18923">
        <v>8.4363770000000005E-2</v>
      </c>
      <c r="D18923">
        <v>11.498100000000001</v>
      </c>
      <c r="E18923">
        <v>730</v>
      </c>
      <c r="F18923" t="s">
        <v>17</v>
      </c>
      <c r="G18923" t="s">
        <v>123</v>
      </c>
      <c r="H18923">
        <v>1.9159999999999999</v>
      </c>
      <c r="I18923">
        <v>3.90806E-5</v>
      </c>
      <c r="J18923">
        <v>3</v>
      </c>
      <c r="K18923">
        <v>1.5</v>
      </c>
      <c r="L18923" t="s">
        <v>1</v>
      </c>
      <c r="M18923" t="s">
        <v>124</v>
      </c>
    </row>
    <row r="18924" spans="1:13" x14ac:dyDescent="0.25">
      <c r="A18924" t="s">
        <v>122</v>
      </c>
      <c r="B18924" t="s">
        <v>68</v>
      </c>
      <c r="C18924">
        <v>9.1098970000000001E-2</v>
      </c>
      <c r="D18924">
        <v>11.27023</v>
      </c>
      <c r="E18924">
        <v>740</v>
      </c>
      <c r="F18924" t="s">
        <v>17</v>
      </c>
      <c r="G18924" t="s">
        <v>123</v>
      </c>
      <c r="H18924">
        <v>1.9159999999999999</v>
      </c>
      <c r="I18924">
        <v>3.90806E-5</v>
      </c>
      <c r="J18924">
        <v>0</v>
      </c>
      <c r="K18924">
        <v>1.5</v>
      </c>
      <c r="L18924" t="s">
        <v>1</v>
      </c>
      <c r="M18924" t="s">
        <v>124</v>
      </c>
    </row>
    <row r="18925" spans="1:13" x14ac:dyDescent="0.25">
      <c r="A18925" t="s">
        <v>122</v>
      </c>
      <c r="B18925" t="s">
        <v>68</v>
      </c>
      <c r="C18925">
        <v>9.2787400000000006E-2</v>
      </c>
      <c r="D18925">
        <v>11.39874</v>
      </c>
      <c r="E18925">
        <v>740</v>
      </c>
      <c r="F18925" t="s">
        <v>17</v>
      </c>
      <c r="G18925" t="s">
        <v>123</v>
      </c>
      <c r="H18925">
        <v>1.9159999999999999</v>
      </c>
      <c r="I18925">
        <v>3.90806E-5</v>
      </c>
      <c r="J18925">
        <v>1</v>
      </c>
      <c r="K18925">
        <v>1.5</v>
      </c>
      <c r="L18925" t="s">
        <v>1</v>
      </c>
      <c r="M18925" t="s">
        <v>124</v>
      </c>
    </row>
    <row r="18926" spans="1:13" x14ac:dyDescent="0.25">
      <c r="A18926" t="s">
        <v>122</v>
      </c>
      <c r="B18926" t="s">
        <v>68</v>
      </c>
      <c r="C18926">
        <v>9.332174E-2</v>
      </c>
      <c r="D18926">
        <v>11.401590000000001</v>
      </c>
      <c r="E18926">
        <v>740</v>
      </c>
      <c r="F18926" t="s">
        <v>17</v>
      </c>
      <c r="G18926" t="s">
        <v>123</v>
      </c>
      <c r="H18926">
        <v>1.9159999999999999</v>
      </c>
      <c r="I18926">
        <v>3.90806E-5</v>
      </c>
      <c r="J18926">
        <v>2</v>
      </c>
      <c r="K18926">
        <v>1.5</v>
      </c>
      <c r="L18926" t="s">
        <v>1</v>
      </c>
      <c r="M18926" t="s">
        <v>124</v>
      </c>
    </row>
    <row r="18927" spans="1:13" x14ac:dyDescent="0.25">
      <c r="A18927" t="s">
        <v>122</v>
      </c>
      <c r="B18927" t="s">
        <v>68</v>
      </c>
      <c r="C18927">
        <v>9.0483670000000002E-2</v>
      </c>
      <c r="D18927">
        <v>11.256539999999999</v>
      </c>
      <c r="E18927">
        <v>740</v>
      </c>
      <c r="F18927" t="s">
        <v>17</v>
      </c>
      <c r="G18927" t="s">
        <v>123</v>
      </c>
      <c r="H18927">
        <v>1.9159999999999999</v>
      </c>
      <c r="I18927">
        <v>3.90806E-5</v>
      </c>
      <c r="J18927">
        <v>3</v>
      </c>
      <c r="K18927">
        <v>1.5</v>
      </c>
      <c r="L18927" t="s">
        <v>1</v>
      </c>
      <c r="M18927" t="s">
        <v>124</v>
      </c>
    </row>
    <row r="18928" spans="1:13" x14ac:dyDescent="0.25">
      <c r="A18928" t="s">
        <v>122</v>
      </c>
      <c r="B18928" t="s">
        <v>68</v>
      </c>
      <c r="C18928">
        <v>9.3265810000000005E-2</v>
      </c>
      <c r="D18928">
        <v>11.21078</v>
      </c>
      <c r="E18928">
        <v>750</v>
      </c>
      <c r="F18928" t="s">
        <v>17</v>
      </c>
      <c r="G18928" t="s">
        <v>123</v>
      </c>
      <c r="H18928">
        <v>1.9159999999999999</v>
      </c>
      <c r="I18928">
        <v>3.90806E-5</v>
      </c>
      <c r="J18928">
        <v>0</v>
      </c>
      <c r="K18928">
        <v>1.5</v>
      </c>
      <c r="L18928" t="s">
        <v>1</v>
      </c>
      <c r="M18928" t="s">
        <v>124</v>
      </c>
    </row>
    <row r="18929" spans="1:13" x14ac:dyDescent="0.25">
      <c r="A18929" t="s">
        <v>122</v>
      </c>
      <c r="B18929" t="s">
        <v>68</v>
      </c>
      <c r="C18929">
        <v>9.3491980000000002E-2</v>
      </c>
      <c r="D18929">
        <v>11.26576</v>
      </c>
      <c r="E18929">
        <v>750</v>
      </c>
      <c r="F18929" t="s">
        <v>17</v>
      </c>
      <c r="G18929" t="s">
        <v>123</v>
      </c>
      <c r="H18929">
        <v>1.9159999999999999</v>
      </c>
      <c r="I18929">
        <v>3.90806E-5</v>
      </c>
      <c r="J18929">
        <v>1</v>
      </c>
      <c r="K18929">
        <v>1.5</v>
      </c>
      <c r="L18929" t="s">
        <v>1</v>
      </c>
      <c r="M18929" t="s">
        <v>124</v>
      </c>
    </row>
    <row r="18930" spans="1:13" x14ac:dyDescent="0.25">
      <c r="A18930" t="s">
        <v>122</v>
      </c>
      <c r="B18930" t="s">
        <v>68</v>
      </c>
      <c r="C18930">
        <v>9.3185240000000003E-2</v>
      </c>
      <c r="D18930">
        <v>11.22758</v>
      </c>
      <c r="E18930">
        <v>750</v>
      </c>
      <c r="F18930" t="s">
        <v>17</v>
      </c>
      <c r="G18930" t="s">
        <v>123</v>
      </c>
      <c r="H18930">
        <v>1.9159999999999999</v>
      </c>
      <c r="I18930">
        <v>3.90806E-5</v>
      </c>
      <c r="J18930">
        <v>2</v>
      </c>
      <c r="K18930">
        <v>1.5</v>
      </c>
      <c r="L18930" t="s">
        <v>1</v>
      </c>
      <c r="M18930" t="s">
        <v>124</v>
      </c>
    </row>
    <row r="18931" spans="1:13" x14ac:dyDescent="0.25">
      <c r="A18931" t="s">
        <v>122</v>
      </c>
      <c r="B18931" t="s">
        <v>68</v>
      </c>
      <c r="C18931">
        <v>9.3774620000000003E-2</v>
      </c>
      <c r="D18931">
        <v>11.25736</v>
      </c>
      <c r="E18931">
        <v>750</v>
      </c>
      <c r="F18931" t="s">
        <v>17</v>
      </c>
      <c r="G18931" t="s">
        <v>123</v>
      </c>
      <c r="H18931">
        <v>1.9159999999999999</v>
      </c>
      <c r="I18931">
        <v>3.90806E-5</v>
      </c>
      <c r="J18931">
        <v>3</v>
      </c>
      <c r="K18931">
        <v>1.5</v>
      </c>
      <c r="L18931" t="s">
        <v>1</v>
      </c>
      <c r="M18931" t="s">
        <v>124</v>
      </c>
    </row>
    <row r="18932" spans="1:13" x14ac:dyDescent="0.25">
      <c r="A18932" t="s">
        <v>122</v>
      </c>
      <c r="B18932" t="s">
        <v>68</v>
      </c>
      <c r="C18932">
        <v>9.248025E-2</v>
      </c>
      <c r="D18932">
        <v>11.018079999999999</v>
      </c>
      <c r="E18932">
        <v>760</v>
      </c>
      <c r="F18932" t="s">
        <v>17</v>
      </c>
      <c r="G18932" t="s">
        <v>123</v>
      </c>
      <c r="H18932">
        <v>1.9159999999999999</v>
      </c>
      <c r="I18932">
        <v>3.90806E-5</v>
      </c>
      <c r="J18932">
        <v>0</v>
      </c>
      <c r="K18932">
        <v>1.5</v>
      </c>
      <c r="L18932" t="s">
        <v>1</v>
      </c>
      <c r="M18932" t="s">
        <v>124</v>
      </c>
    </row>
    <row r="18933" spans="1:13" x14ac:dyDescent="0.25">
      <c r="A18933" t="s">
        <v>122</v>
      </c>
      <c r="B18933" t="s">
        <v>68</v>
      </c>
      <c r="C18933">
        <v>9.2714359999999996E-2</v>
      </c>
      <c r="D18933">
        <v>11.0496</v>
      </c>
      <c r="E18933">
        <v>760</v>
      </c>
      <c r="F18933" t="s">
        <v>17</v>
      </c>
      <c r="G18933" t="s">
        <v>123</v>
      </c>
      <c r="H18933">
        <v>1.9159999999999999</v>
      </c>
      <c r="I18933">
        <v>3.90806E-5</v>
      </c>
      <c r="J18933">
        <v>1</v>
      </c>
      <c r="K18933">
        <v>1.5</v>
      </c>
      <c r="L18933" t="s">
        <v>1</v>
      </c>
      <c r="M18933" t="s">
        <v>124</v>
      </c>
    </row>
    <row r="18934" spans="1:13" x14ac:dyDescent="0.25">
      <c r="A18934" t="s">
        <v>122</v>
      </c>
      <c r="B18934" t="s">
        <v>68</v>
      </c>
      <c r="C18934">
        <v>8.8664580000000007E-2</v>
      </c>
      <c r="D18934">
        <v>10.82203</v>
      </c>
      <c r="E18934">
        <v>760</v>
      </c>
      <c r="F18934" t="s">
        <v>17</v>
      </c>
      <c r="G18934" t="s">
        <v>123</v>
      </c>
      <c r="H18934">
        <v>1.9159999999999999</v>
      </c>
      <c r="I18934">
        <v>3.90806E-5</v>
      </c>
      <c r="J18934">
        <v>2</v>
      </c>
      <c r="K18934">
        <v>1.5</v>
      </c>
      <c r="L18934" t="s">
        <v>1</v>
      </c>
      <c r="M18934" t="s">
        <v>124</v>
      </c>
    </row>
    <row r="18935" spans="1:13" x14ac:dyDescent="0.25">
      <c r="A18935" t="s">
        <v>122</v>
      </c>
      <c r="B18935" t="s">
        <v>68</v>
      </c>
      <c r="C18935">
        <v>9.1487739999999998E-2</v>
      </c>
      <c r="D18935">
        <v>10.93765</v>
      </c>
      <c r="E18935">
        <v>760</v>
      </c>
      <c r="F18935" t="s">
        <v>17</v>
      </c>
      <c r="G18935" t="s">
        <v>123</v>
      </c>
      <c r="H18935">
        <v>1.9159999999999999</v>
      </c>
      <c r="I18935">
        <v>3.90806E-5</v>
      </c>
      <c r="J18935">
        <v>3</v>
      </c>
      <c r="K18935">
        <v>1.5</v>
      </c>
      <c r="L18935" t="s">
        <v>1</v>
      </c>
      <c r="M18935" t="s">
        <v>124</v>
      </c>
    </row>
    <row r="18936" spans="1:13" x14ac:dyDescent="0.25">
      <c r="A18936" t="s">
        <v>122</v>
      </c>
      <c r="B18936" t="s">
        <v>68</v>
      </c>
      <c r="C18936">
        <v>9.1444029999999996E-2</v>
      </c>
      <c r="D18936">
        <v>10.87064</v>
      </c>
      <c r="E18936">
        <v>770</v>
      </c>
      <c r="F18936" t="s">
        <v>17</v>
      </c>
      <c r="G18936" t="s">
        <v>123</v>
      </c>
      <c r="H18936">
        <v>1.9159999999999999</v>
      </c>
      <c r="I18936">
        <v>3.90806E-5</v>
      </c>
      <c r="J18936">
        <v>0</v>
      </c>
      <c r="K18936">
        <v>1.5</v>
      </c>
      <c r="L18936" t="s">
        <v>1</v>
      </c>
      <c r="M18936" t="s">
        <v>124</v>
      </c>
    </row>
    <row r="18937" spans="1:13" x14ac:dyDescent="0.25">
      <c r="A18937" t="s">
        <v>122</v>
      </c>
      <c r="B18937" t="s">
        <v>68</v>
      </c>
      <c r="C18937">
        <v>8.9801989999999998E-2</v>
      </c>
      <c r="D18937">
        <v>10.771879999999999</v>
      </c>
      <c r="E18937">
        <v>770</v>
      </c>
      <c r="F18937" t="s">
        <v>17</v>
      </c>
      <c r="G18937" t="s">
        <v>123</v>
      </c>
      <c r="H18937">
        <v>1.9159999999999999</v>
      </c>
      <c r="I18937">
        <v>3.90806E-5</v>
      </c>
      <c r="J18937">
        <v>1</v>
      </c>
      <c r="K18937">
        <v>1.5</v>
      </c>
      <c r="L18937" t="s">
        <v>1</v>
      </c>
      <c r="M18937" t="s">
        <v>124</v>
      </c>
    </row>
    <row r="18938" spans="1:13" x14ac:dyDescent="0.25">
      <c r="A18938" t="s">
        <v>122</v>
      </c>
      <c r="B18938" t="s">
        <v>68</v>
      </c>
      <c r="C18938">
        <v>8.8429530000000006E-2</v>
      </c>
      <c r="D18938">
        <v>10.688029999999999</v>
      </c>
      <c r="E18938">
        <v>770</v>
      </c>
      <c r="F18938" t="s">
        <v>17</v>
      </c>
      <c r="G18938" t="s">
        <v>123</v>
      </c>
      <c r="H18938">
        <v>1.9159999999999999</v>
      </c>
      <c r="I18938">
        <v>3.90806E-5</v>
      </c>
      <c r="J18938">
        <v>2</v>
      </c>
      <c r="K18938">
        <v>1.5</v>
      </c>
      <c r="L18938" t="s">
        <v>1</v>
      </c>
      <c r="M18938" t="s">
        <v>124</v>
      </c>
    </row>
    <row r="18939" spans="1:13" x14ac:dyDescent="0.25">
      <c r="A18939" t="s">
        <v>122</v>
      </c>
      <c r="B18939" t="s">
        <v>68</v>
      </c>
      <c r="C18939">
        <v>8.9901209999999995E-2</v>
      </c>
      <c r="D18939">
        <v>10.730869999999999</v>
      </c>
      <c r="E18939">
        <v>770</v>
      </c>
      <c r="F18939" t="s">
        <v>17</v>
      </c>
      <c r="G18939" t="s">
        <v>123</v>
      </c>
      <c r="H18939">
        <v>1.9159999999999999</v>
      </c>
      <c r="I18939">
        <v>3.90806E-5</v>
      </c>
      <c r="J18939">
        <v>3</v>
      </c>
      <c r="K18939">
        <v>1.5</v>
      </c>
      <c r="L18939" t="s">
        <v>1</v>
      </c>
      <c r="M18939" t="s">
        <v>124</v>
      </c>
    </row>
    <row r="18940" spans="1:13" x14ac:dyDescent="0.25">
      <c r="A18940" t="s">
        <v>122</v>
      </c>
      <c r="B18940" t="s">
        <v>68</v>
      </c>
      <c r="C18940">
        <v>8.8704329999999998E-2</v>
      </c>
      <c r="D18940">
        <v>10.61542</v>
      </c>
      <c r="E18940">
        <v>780</v>
      </c>
      <c r="F18940" t="s">
        <v>17</v>
      </c>
      <c r="G18940" t="s">
        <v>123</v>
      </c>
      <c r="H18940">
        <v>1.9159999999999999</v>
      </c>
      <c r="I18940">
        <v>3.90806E-5</v>
      </c>
      <c r="J18940">
        <v>0</v>
      </c>
      <c r="K18940">
        <v>1.5</v>
      </c>
      <c r="L18940" t="s">
        <v>1</v>
      </c>
      <c r="M18940" t="s">
        <v>124</v>
      </c>
    </row>
    <row r="18941" spans="1:13" x14ac:dyDescent="0.25">
      <c r="A18941" t="s">
        <v>122</v>
      </c>
      <c r="B18941" t="s">
        <v>68</v>
      </c>
      <c r="C18941">
        <v>8.9349730000000002E-2</v>
      </c>
      <c r="D18941">
        <v>10.707229999999999</v>
      </c>
      <c r="E18941">
        <v>780</v>
      </c>
      <c r="F18941" t="s">
        <v>17</v>
      </c>
      <c r="G18941" t="s">
        <v>123</v>
      </c>
      <c r="H18941">
        <v>1.9159999999999999</v>
      </c>
      <c r="I18941">
        <v>3.90806E-5</v>
      </c>
      <c r="J18941">
        <v>1</v>
      </c>
      <c r="K18941">
        <v>1.5</v>
      </c>
      <c r="L18941" t="s">
        <v>1</v>
      </c>
      <c r="M18941" t="s">
        <v>124</v>
      </c>
    </row>
    <row r="18942" spans="1:13" x14ac:dyDescent="0.25">
      <c r="A18942" t="s">
        <v>122</v>
      </c>
      <c r="B18942" t="s">
        <v>68</v>
      </c>
      <c r="C18942">
        <v>9.1646329999999998E-2</v>
      </c>
      <c r="D18942">
        <v>10.81603</v>
      </c>
      <c r="E18942">
        <v>780</v>
      </c>
      <c r="F18942" t="s">
        <v>17</v>
      </c>
      <c r="G18942" t="s">
        <v>123</v>
      </c>
      <c r="H18942">
        <v>1.9159999999999999</v>
      </c>
      <c r="I18942">
        <v>3.90806E-5</v>
      </c>
      <c r="J18942">
        <v>2</v>
      </c>
      <c r="K18942">
        <v>1.5</v>
      </c>
      <c r="L18942" t="s">
        <v>1</v>
      </c>
      <c r="M18942" t="s">
        <v>124</v>
      </c>
    </row>
    <row r="18943" spans="1:13" x14ac:dyDescent="0.25">
      <c r="A18943" t="s">
        <v>122</v>
      </c>
      <c r="B18943" t="s">
        <v>68</v>
      </c>
      <c r="C18943">
        <v>8.8859400000000005E-2</v>
      </c>
      <c r="D18943">
        <v>10.704179999999999</v>
      </c>
      <c r="E18943">
        <v>780</v>
      </c>
      <c r="F18943" t="s">
        <v>17</v>
      </c>
      <c r="G18943" t="s">
        <v>123</v>
      </c>
      <c r="H18943">
        <v>1.9159999999999999</v>
      </c>
      <c r="I18943">
        <v>3.90806E-5</v>
      </c>
      <c r="J18943">
        <v>3</v>
      </c>
      <c r="K18943">
        <v>1.5</v>
      </c>
      <c r="L18943" t="s">
        <v>1</v>
      </c>
      <c r="M18943" t="s">
        <v>124</v>
      </c>
    </row>
    <row r="18944" spans="1:13" x14ac:dyDescent="0.25">
      <c r="A18944" t="s">
        <v>122</v>
      </c>
      <c r="B18944" t="s">
        <v>68</v>
      </c>
      <c r="C18944">
        <v>8.5705100000000006E-2</v>
      </c>
      <c r="D18944">
        <v>10.49165</v>
      </c>
      <c r="E18944">
        <v>790</v>
      </c>
      <c r="F18944" t="s">
        <v>17</v>
      </c>
      <c r="G18944" t="s">
        <v>123</v>
      </c>
      <c r="H18944">
        <v>1.9159999999999999</v>
      </c>
      <c r="I18944">
        <v>3.90806E-5</v>
      </c>
      <c r="J18944">
        <v>0</v>
      </c>
      <c r="K18944">
        <v>1.5</v>
      </c>
      <c r="L18944" t="s">
        <v>1</v>
      </c>
      <c r="M18944" t="s">
        <v>124</v>
      </c>
    </row>
    <row r="18945" spans="1:13" x14ac:dyDescent="0.25">
      <c r="A18945" t="s">
        <v>122</v>
      </c>
      <c r="B18945" t="s">
        <v>68</v>
      </c>
      <c r="C18945">
        <v>8.6329290000000003E-2</v>
      </c>
      <c r="D18945">
        <v>10.540369999999999</v>
      </c>
      <c r="E18945">
        <v>790</v>
      </c>
      <c r="F18945" t="s">
        <v>17</v>
      </c>
      <c r="G18945" t="s">
        <v>123</v>
      </c>
      <c r="H18945">
        <v>1.9159999999999999</v>
      </c>
      <c r="I18945">
        <v>3.90806E-5</v>
      </c>
      <c r="J18945">
        <v>1</v>
      </c>
      <c r="K18945">
        <v>1.5</v>
      </c>
      <c r="L18945" t="s">
        <v>1</v>
      </c>
      <c r="M18945" t="s">
        <v>124</v>
      </c>
    </row>
    <row r="18946" spans="1:13" x14ac:dyDescent="0.25">
      <c r="A18946" t="s">
        <v>122</v>
      </c>
      <c r="B18946" t="s">
        <v>68</v>
      </c>
      <c r="C18946">
        <v>8.5650240000000002E-2</v>
      </c>
      <c r="D18946">
        <v>10.504659999999999</v>
      </c>
      <c r="E18946">
        <v>790</v>
      </c>
      <c r="F18946" t="s">
        <v>17</v>
      </c>
      <c r="G18946" t="s">
        <v>123</v>
      </c>
      <c r="H18946">
        <v>1.9159999999999999</v>
      </c>
      <c r="I18946">
        <v>3.90806E-5</v>
      </c>
      <c r="J18946">
        <v>2</v>
      </c>
      <c r="K18946">
        <v>1.5</v>
      </c>
      <c r="L18946" t="s">
        <v>1</v>
      </c>
      <c r="M18946" t="s">
        <v>124</v>
      </c>
    </row>
    <row r="18947" spans="1:13" x14ac:dyDescent="0.25">
      <c r="A18947" t="s">
        <v>122</v>
      </c>
      <c r="B18947" t="s">
        <v>68</v>
      </c>
      <c r="C18947">
        <v>8.760076E-2</v>
      </c>
      <c r="D18947">
        <v>10.594010000000001</v>
      </c>
      <c r="E18947">
        <v>790</v>
      </c>
      <c r="F18947" t="s">
        <v>17</v>
      </c>
      <c r="G18947" t="s">
        <v>123</v>
      </c>
      <c r="H18947">
        <v>1.9159999999999999</v>
      </c>
      <c r="I18947">
        <v>3.90806E-5</v>
      </c>
      <c r="J18947">
        <v>3</v>
      </c>
      <c r="K18947">
        <v>1.5</v>
      </c>
      <c r="L18947" t="s">
        <v>1</v>
      </c>
      <c r="M18947" t="s">
        <v>124</v>
      </c>
    </row>
    <row r="18948" spans="1:13" x14ac:dyDescent="0.25">
      <c r="A18948" t="s">
        <v>122</v>
      </c>
      <c r="B18948" t="s">
        <v>68</v>
      </c>
      <c r="C18948">
        <v>8.2483379999999995E-2</v>
      </c>
      <c r="D18948">
        <v>10.395390000000001</v>
      </c>
      <c r="E18948">
        <v>800</v>
      </c>
      <c r="F18948" t="s">
        <v>17</v>
      </c>
      <c r="G18948" t="s">
        <v>123</v>
      </c>
      <c r="H18948">
        <v>1.9159999999999999</v>
      </c>
      <c r="I18948">
        <v>3.90806E-5</v>
      </c>
      <c r="J18948">
        <v>0</v>
      </c>
      <c r="K18948">
        <v>1.5</v>
      </c>
      <c r="L18948" t="s">
        <v>1</v>
      </c>
      <c r="M18948" t="s">
        <v>124</v>
      </c>
    </row>
    <row r="18949" spans="1:13" x14ac:dyDescent="0.25">
      <c r="A18949" t="s">
        <v>122</v>
      </c>
      <c r="B18949" t="s">
        <v>68</v>
      </c>
      <c r="C18949">
        <v>8.2321930000000001E-2</v>
      </c>
      <c r="D18949">
        <v>10.27844</v>
      </c>
      <c r="E18949">
        <v>800</v>
      </c>
      <c r="F18949" t="s">
        <v>17</v>
      </c>
      <c r="G18949" t="s">
        <v>123</v>
      </c>
      <c r="H18949">
        <v>1.9159999999999999</v>
      </c>
      <c r="I18949">
        <v>3.90806E-5</v>
      </c>
      <c r="J18949">
        <v>1</v>
      </c>
      <c r="K18949">
        <v>1.5</v>
      </c>
      <c r="L18949" t="s">
        <v>1</v>
      </c>
      <c r="M18949" t="s">
        <v>124</v>
      </c>
    </row>
    <row r="18950" spans="1:13" x14ac:dyDescent="0.25">
      <c r="A18950" t="s">
        <v>122</v>
      </c>
      <c r="B18950" t="s">
        <v>68</v>
      </c>
      <c r="C18950">
        <v>8.4091700000000005E-2</v>
      </c>
      <c r="D18950">
        <v>10.42155</v>
      </c>
      <c r="E18950">
        <v>800</v>
      </c>
      <c r="F18950" t="s">
        <v>17</v>
      </c>
      <c r="G18950" t="s">
        <v>123</v>
      </c>
      <c r="H18950">
        <v>1.9159999999999999</v>
      </c>
      <c r="I18950">
        <v>3.90806E-5</v>
      </c>
      <c r="J18950">
        <v>2</v>
      </c>
      <c r="K18950">
        <v>1.5</v>
      </c>
      <c r="L18950" t="s">
        <v>1</v>
      </c>
      <c r="M18950" t="s">
        <v>124</v>
      </c>
    </row>
    <row r="18951" spans="1:13" x14ac:dyDescent="0.25">
      <c r="A18951" t="s">
        <v>122</v>
      </c>
      <c r="B18951" t="s">
        <v>68</v>
      </c>
      <c r="C18951">
        <v>8.3882129999999999E-2</v>
      </c>
      <c r="D18951">
        <v>10.42619</v>
      </c>
      <c r="E18951">
        <v>800</v>
      </c>
      <c r="F18951" t="s">
        <v>17</v>
      </c>
      <c r="G18951" t="s">
        <v>123</v>
      </c>
      <c r="H18951">
        <v>1.9159999999999999</v>
      </c>
      <c r="I18951">
        <v>3.90806E-5</v>
      </c>
      <c r="J18951">
        <v>3</v>
      </c>
      <c r="K18951">
        <v>1.5</v>
      </c>
      <c r="L18951" t="s">
        <v>1</v>
      </c>
      <c r="M18951" t="s">
        <v>124</v>
      </c>
    </row>
    <row r="18952" spans="1:13" x14ac:dyDescent="0.25">
      <c r="A18952" t="s">
        <v>122</v>
      </c>
      <c r="B18952" t="s">
        <v>68</v>
      </c>
      <c r="C18952">
        <v>7.7670790000000003E-2</v>
      </c>
      <c r="D18952">
        <v>13.45992</v>
      </c>
      <c r="E18952">
        <v>600</v>
      </c>
      <c r="F18952" t="s">
        <v>17</v>
      </c>
      <c r="G18952" t="s">
        <v>123</v>
      </c>
      <c r="H18952">
        <v>1.9159999999999999</v>
      </c>
      <c r="I18952">
        <v>3.90806E-5</v>
      </c>
      <c r="J18952">
        <v>0</v>
      </c>
      <c r="K18952">
        <v>2</v>
      </c>
      <c r="L18952" t="s">
        <v>1</v>
      </c>
      <c r="M18952" t="s">
        <v>124</v>
      </c>
    </row>
    <row r="18953" spans="1:13" x14ac:dyDescent="0.25">
      <c r="A18953" t="s">
        <v>122</v>
      </c>
      <c r="B18953" t="s">
        <v>68</v>
      </c>
      <c r="C18953">
        <v>7.6689090000000001E-2</v>
      </c>
      <c r="D18953">
        <v>13.3733</v>
      </c>
      <c r="E18953">
        <v>600</v>
      </c>
      <c r="F18953" t="s">
        <v>17</v>
      </c>
      <c r="G18953" t="s">
        <v>123</v>
      </c>
      <c r="H18953">
        <v>1.9159999999999999</v>
      </c>
      <c r="I18953">
        <v>3.90806E-5</v>
      </c>
      <c r="J18953">
        <v>1</v>
      </c>
      <c r="K18953">
        <v>2</v>
      </c>
      <c r="L18953" t="s">
        <v>1</v>
      </c>
      <c r="M18953" t="s">
        <v>124</v>
      </c>
    </row>
    <row r="18954" spans="1:13" x14ac:dyDescent="0.25">
      <c r="A18954" t="s">
        <v>122</v>
      </c>
      <c r="B18954" t="s">
        <v>68</v>
      </c>
      <c r="C18954">
        <v>7.8245499999999996E-2</v>
      </c>
      <c r="D18954">
        <v>13.4979</v>
      </c>
      <c r="E18954">
        <v>600</v>
      </c>
      <c r="F18954" t="s">
        <v>17</v>
      </c>
      <c r="G18954" t="s">
        <v>123</v>
      </c>
      <c r="H18954">
        <v>1.9159999999999999</v>
      </c>
      <c r="I18954">
        <v>3.90806E-5</v>
      </c>
      <c r="J18954">
        <v>2</v>
      </c>
      <c r="K18954">
        <v>2</v>
      </c>
      <c r="L18954" t="s">
        <v>1</v>
      </c>
      <c r="M18954" t="s">
        <v>124</v>
      </c>
    </row>
    <row r="18955" spans="1:13" x14ac:dyDescent="0.25">
      <c r="A18955" t="s">
        <v>122</v>
      </c>
      <c r="B18955" t="s">
        <v>68</v>
      </c>
      <c r="C18955">
        <v>7.7255770000000001E-2</v>
      </c>
      <c r="D18955">
        <v>13.38532</v>
      </c>
      <c r="E18955">
        <v>600</v>
      </c>
      <c r="F18955" t="s">
        <v>17</v>
      </c>
      <c r="G18955" t="s">
        <v>123</v>
      </c>
      <c r="H18955">
        <v>1.9159999999999999</v>
      </c>
      <c r="I18955">
        <v>3.90806E-5</v>
      </c>
      <c r="J18955">
        <v>3</v>
      </c>
      <c r="K18955">
        <v>2</v>
      </c>
      <c r="L18955" t="s">
        <v>1</v>
      </c>
      <c r="M18955" t="s">
        <v>124</v>
      </c>
    </row>
    <row r="18956" spans="1:13" x14ac:dyDescent="0.25">
      <c r="A18956" t="s">
        <v>122</v>
      </c>
      <c r="B18956" t="s">
        <v>68</v>
      </c>
      <c r="C18956">
        <v>7.980044E-2</v>
      </c>
      <c r="D18956">
        <v>13.442159999999999</v>
      </c>
      <c r="E18956">
        <v>610</v>
      </c>
      <c r="F18956" t="s">
        <v>17</v>
      </c>
      <c r="G18956" t="s">
        <v>123</v>
      </c>
      <c r="H18956">
        <v>1.9159999999999999</v>
      </c>
      <c r="I18956">
        <v>3.90806E-5</v>
      </c>
      <c r="J18956">
        <v>0</v>
      </c>
      <c r="K18956">
        <v>2</v>
      </c>
      <c r="L18956" t="s">
        <v>1</v>
      </c>
      <c r="M18956" t="s">
        <v>124</v>
      </c>
    </row>
    <row r="18957" spans="1:13" x14ac:dyDescent="0.25">
      <c r="A18957" t="s">
        <v>122</v>
      </c>
      <c r="B18957" t="s">
        <v>68</v>
      </c>
      <c r="C18957">
        <v>7.8882820000000006E-2</v>
      </c>
      <c r="D18957">
        <v>13.34465</v>
      </c>
      <c r="E18957">
        <v>610</v>
      </c>
      <c r="F18957" t="s">
        <v>17</v>
      </c>
      <c r="G18957" t="s">
        <v>123</v>
      </c>
      <c r="H18957">
        <v>1.9159999999999999</v>
      </c>
      <c r="I18957">
        <v>3.90806E-5</v>
      </c>
      <c r="J18957">
        <v>1</v>
      </c>
      <c r="K18957">
        <v>2</v>
      </c>
      <c r="L18957" t="s">
        <v>1</v>
      </c>
      <c r="M18957" t="s">
        <v>124</v>
      </c>
    </row>
    <row r="18958" spans="1:13" x14ac:dyDescent="0.25">
      <c r="A18958" t="s">
        <v>122</v>
      </c>
      <c r="B18958" t="s">
        <v>68</v>
      </c>
      <c r="C18958">
        <v>8.0387410000000006E-2</v>
      </c>
      <c r="D18958">
        <v>13.49264</v>
      </c>
      <c r="E18958">
        <v>610</v>
      </c>
      <c r="F18958" t="s">
        <v>17</v>
      </c>
      <c r="G18958" t="s">
        <v>123</v>
      </c>
      <c r="H18958">
        <v>1.9159999999999999</v>
      </c>
      <c r="I18958">
        <v>3.90806E-5</v>
      </c>
      <c r="J18958">
        <v>2</v>
      </c>
      <c r="K18958">
        <v>2</v>
      </c>
      <c r="L18958" t="s">
        <v>1</v>
      </c>
      <c r="M18958" t="s">
        <v>124</v>
      </c>
    </row>
    <row r="18959" spans="1:13" x14ac:dyDescent="0.25">
      <c r="A18959" t="s">
        <v>122</v>
      </c>
      <c r="B18959" t="s">
        <v>68</v>
      </c>
      <c r="C18959">
        <v>8.0020720000000004E-2</v>
      </c>
      <c r="D18959">
        <v>13.50492</v>
      </c>
      <c r="E18959">
        <v>610</v>
      </c>
      <c r="F18959" t="s">
        <v>17</v>
      </c>
      <c r="G18959" t="s">
        <v>123</v>
      </c>
      <c r="H18959">
        <v>1.9159999999999999</v>
      </c>
      <c r="I18959">
        <v>3.90806E-5</v>
      </c>
      <c r="J18959">
        <v>3</v>
      </c>
      <c r="K18959">
        <v>2</v>
      </c>
      <c r="L18959" t="s">
        <v>1</v>
      </c>
      <c r="M18959" t="s">
        <v>124</v>
      </c>
    </row>
    <row r="18960" spans="1:13" x14ac:dyDescent="0.25">
      <c r="A18960" t="s">
        <v>122</v>
      </c>
      <c r="B18960" t="s">
        <v>68</v>
      </c>
      <c r="C18960">
        <v>8.0852430000000003E-2</v>
      </c>
      <c r="D18960">
        <v>13.371219999999999</v>
      </c>
      <c r="E18960">
        <v>620</v>
      </c>
      <c r="F18960" t="s">
        <v>17</v>
      </c>
      <c r="G18960" t="s">
        <v>123</v>
      </c>
      <c r="H18960">
        <v>1.9159999999999999</v>
      </c>
      <c r="I18960">
        <v>3.90806E-5</v>
      </c>
      <c r="J18960">
        <v>0</v>
      </c>
      <c r="K18960">
        <v>2</v>
      </c>
      <c r="L18960" t="s">
        <v>1</v>
      </c>
      <c r="M18960" t="s">
        <v>124</v>
      </c>
    </row>
    <row r="18961" spans="1:13" x14ac:dyDescent="0.25">
      <c r="A18961" t="s">
        <v>122</v>
      </c>
      <c r="B18961" t="s">
        <v>68</v>
      </c>
      <c r="C18961">
        <v>8.1665119999999994E-2</v>
      </c>
      <c r="D18961">
        <v>13.38602</v>
      </c>
      <c r="E18961">
        <v>620</v>
      </c>
      <c r="F18961" t="s">
        <v>17</v>
      </c>
      <c r="G18961" t="s">
        <v>123</v>
      </c>
      <c r="H18961">
        <v>1.9159999999999999</v>
      </c>
      <c r="I18961">
        <v>3.90806E-5</v>
      </c>
      <c r="J18961">
        <v>1</v>
      </c>
      <c r="K18961">
        <v>2</v>
      </c>
      <c r="L18961" t="s">
        <v>1</v>
      </c>
      <c r="M18961" t="s">
        <v>124</v>
      </c>
    </row>
    <row r="18962" spans="1:13" x14ac:dyDescent="0.25">
      <c r="A18962" t="s">
        <v>122</v>
      </c>
      <c r="B18962" t="s">
        <v>68</v>
      </c>
      <c r="C18962">
        <v>8.0449569999999998E-2</v>
      </c>
      <c r="D18962">
        <v>13.27453</v>
      </c>
      <c r="E18962">
        <v>620</v>
      </c>
      <c r="F18962" t="s">
        <v>17</v>
      </c>
      <c r="G18962" t="s">
        <v>123</v>
      </c>
      <c r="H18962">
        <v>1.9159999999999999</v>
      </c>
      <c r="I18962">
        <v>3.90806E-5</v>
      </c>
      <c r="J18962">
        <v>2</v>
      </c>
      <c r="K18962">
        <v>2</v>
      </c>
      <c r="L18962" t="s">
        <v>1</v>
      </c>
      <c r="M18962" t="s">
        <v>124</v>
      </c>
    </row>
    <row r="18963" spans="1:13" x14ac:dyDescent="0.25">
      <c r="A18963" t="s">
        <v>122</v>
      </c>
      <c r="B18963" t="s">
        <v>68</v>
      </c>
      <c r="C18963">
        <v>8.0416669999999996E-2</v>
      </c>
      <c r="D18963">
        <v>13.28411</v>
      </c>
      <c r="E18963">
        <v>620</v>
      </c>
      <c r="F18963" t="s">
        <v>17</v>
      </c>
      <c r="G18963" t="s">
        <v>123</v>
      </c>
      <c r="H18963">
        <v>1.9159999999999999</v>
      </c>
      <c r="I18963">
        <v>3.90806E-5</v>
      </c>
      <c r="J18963">
        <v>3</v>
      </c>
      <c r="K18963">
        <v>2</v>
      </c>
      <c r="L18963" t="s">
        <v>1</v>
      </c>
      <c r="M18963" t="s">
        <v>124</v>
      </c>
    </row>
    <row r="18964" spans="1:13" x14ac:dyDescent="0.25">
      <c r="A18964" t="s">
        <v>122</v>
      </c>
      <c r="B18964" t="s">
        <v>68</v>
      </c>
      <c r="C18964">
        <v>8.0144099999999996E-2</v>
      </c>
      <c r="D18964">
        <v>13.091799999999999</v>
      </c>
      <c r="E18964">
        <v>630</v>
      </c>
      <c r="F18964" t="s">
        <v>17</v>
      </c>
      <c r="G18964" t="s">
        <v>123</v>
      </c>
      <c r="H18964">
        <v>1.9159999999999999</v>
      </c>
      <c r="I18964">
        <v>3.90806E-5</v>
      </c>
      <c r="J18964">
        <v>0</v>
      </c>
      <c r="K18964">
        <v>2</v>
      </c>
      <c r="L18964" t="s">
        <v>1</v>
      </c>
      <c r="M18964" t="s">
        <v>124</v>
      </c>
    </row>
    <row r="18965" spans="1:13" x14ac:dyDescent="0.25">
      <c r="A18965" t="s">
        <v>122</v>
      </c>
      <c r="B18965" t="s">
        <v>68</v>
      </c>
      <c r="C18965">
        <v>8.0942009999999995E-2</v>
      </c>
      <c r="D18965">
        <v>13.16127</v>
      </c>
      <c r="E18965">
        <v>630</v>
      </c>
      <c r="F18965" t="s">
        <v>17</v>
      </c>
      <c r="G18965" t="s">
        <v>123</v>
      </c>
      <c r="H18965">
        <v>1.9159999999999999</v>
      </c>
      <c r="I18965">
        <v>3.90806E-5</v>
      </c>
      <c r="J18965">
        <v>1</v>
      </c>
      <c r="K18965">
        <v>2</v>
      </c>
      <c r="L18965" t="s">
        <v>1</v>
      </c>
      <c r="M18965" t="s">
        <v>124</v>
      </c>
    </row>
    <row r="18966" spans="1:13" x14ac:dyDescent="0.25">
      <c r="A18966" t="s">
        <v>122</v>
      </c>
      <c r="B18966" t="s">
        <v>68</v>
      </c>
      <c r="C18966">
        <v>8.0635299999999993E-2</v>
      </c>
      <c r="D18966">
        <v>13.17685</v>
      </c>
      <c r="E18966">
        <v>630</v>
      </c>
      <c r="F18966" t="s">
        <v>17</v>
      </c>
      <c r="G18966" t="s">
        <v>123</v>
      </c>
      <c r="H18966">
        <v>1.9159999999999999</v>
      </c>
      <c r="I18966">
        <v>3.90806E-5</v>
      </c>
      <c r="J18966">
        <v>2</v>
      </c>
      <c r="K18966">
        <v>2</v>
      </c>
      <c r="L18966" t="s">
        <v>1</v>
      </c>
      <c r="M18966" t="s">
        <v>124</v>
      </c>
    </row>
    <row r="18967" spans="1:13" x14ac:dyDescent="0.25">
      <c r="A18967" t="s">
        <v>122</v>
      </c>
      <c r="B18967" t="s">
        <v>68</v>
      </c>
      <c r="C18967">
        <v>8.0435389999999996E-2</v>
      </c>
      <c r="D18967">
        <v>13.144130000000001</v>
      </c>
      <c r="E18967">
        <v>630</v>
      </c>
      <c r="F18967" t="s">
        <v>17</v>
      </c>
      <c r="G18967" t="s">
        <v>123</v>
      </c>
      <c r="H18967">
        <v>1.9159999999999999</v>
      </c>
      <c r="I18967">
        <v>3.90806E-5</v>
      </c>
      <c r="J18967">
        <v>3</v>
      </c>
      <c r="K18967">
        <v>2</v>
      </c>
      <c r="L18967" t="s">
        <v>1</v>
      </c>
      <c r="M18967" t="s">
        <v>124</v>
      </c>
    </row>
    <row r="18968" spans="1:13" x14ac:dyDescent="0.25">
      <c r="A18968" t="s">
        <v>122</v>
      </c>
      <c r="B18968" t="s">
        <v>68</v>
      </c>
      <c r="C18968">
        <v>8.1245209999999998E-2</v>
      </c>
      <c r="D18968">
        <v>13.017939999999999</v>
      </c>
      <c r="E18968">
        <v>640</v>
      </c>
      <c r="F18968" t="s">
        <v>17</v>
      </c>
      <c r="G18968" t="s">
        <v>123</v>
      </c>
      <c r="H18968">
        <v>1.9159999999999999</v>
      </c>
      <c r="I18968">
        <v>3.90806E-5</v>
      </c>
      <c r="J18968">
        <v>0</v>
      </c>
      <c r="K18968">
        <v>2</v>
      </c>
      <c r="L18968" t="s">
        <v>1</v>
      </c>
      <c r="M18968" t="s">
        <v>124</v>
      </c>
    </row>
    <row r="18969" spans="1:13" x14ac:dyDescent="0.25">
      <c r="A18969" t="s">
        <v>122</v>
      </c>
      <c r="B18969" t="s">
        <v>68</v>
      </c>
      <c r="C18969">
        <v>8.0246639999999994E-2</v>
      </c>
      <c r="D18969">
        <v>12.903650000000001</v>
      </c>
      <c r="E18969">
        <v>640</v>
      </c>
      <c r="F18969" t="s">
        <v>17</v>
      </c>
      <c r="G18969" t="s">
        <v>123</v>
      </c>
      <c r="H18969">
        <v>1.9159999999999999</v>
      </c>
      <c r="I18969">
        <v>3.90806E-5</v>
      </c>
      <c r="J18969">
        <v>1</v>
      </c>
      <c r="K18969">
        <v>2</v>
      </c>
      <c r="L18969" t="s">
        <v>1</v>
      </c>
      <c r="M18969" t="s">
        <v>124</v>
      </c>
    </row>
    <row r="18970" spans="1:13" x14ac:dyDescent="0.25">
      <c r="A18970" t="s">
        <v>122</v>
      </c>
      <c r="B18970" t="s">
        <v>68</v>
      </c>
      <c r="C18970">
        <v>8.1621509999999994E-2</v>
      </c>
      <c r="D18970">
        <v>13.0345</v>
      </c>
      <c r="E18970">
        <v>640</v>
      </c>
      <c r="F18970" t="s">
        <v>17</v>
      </c>
      <c r="G18970" t="s">
        <v>123</v>
      </c>
      <c r="H18970">
        <v>1.9159999999999999</v>
      </c>
      <c r="I18970">
        <v>3.90806E-5</v>
      </c>
      <c r="J18970">
        <v>2</v>
      </c>
      <c r="K18970">
        <v>2</v>
      </c>
      <c r="L18970" t="s">
        <v>1</v>
      </c>
      <c r="M18970" t="s">
        <v>124</v>
      </c>
    </row>
    <row r="18971" spans="1:13" x14ac:dyDescent="0.25">
      <c r="A18971" t="s">
        <v>122</v>
      </c>
      <c r="B18971" t="s">
        <v>68</v>
      </c>
      <c r="C18971">
        <v>8.1431840000000005E-2</v>
      </c>
      <c r="D18971">
        <v>12.99872</v>
      </c>
      <c r="E18971">
        <v>640</v>
      </c>
      <c r="F18971" t="s">
        <v>17</v>
      </c>
      <c r="G18971" t="s">
        <v>123</v>
      </c>
      <c r="H18971">
        <v>1.9159999999999999</v>
      </c>
      <c r="I18971">
        <v>3.90806E-5</v>
      </c>
      <c r="J18971">
        <v>3</v>
      </c>
      <c r="K18971">
        <v>2</v>
      </c>
      <c r="L18971" t="s">
        <v>1</v>
      </c>
      <c r="M18971" t="s">
        <v>124</v>
      </c>
    </row>
    <row r="18972" spans="1:13" x14ac:dyDescent="0.25">
      <c r="A18972" t="s">
        <v>122</v>
      </c>
      <c r="B18972" t="s">
        <v>68</v>
      </c>
      <c r="C18972">
        <v>8.0470860000000005E-2</v>
      </c>
      <c r="D18972">
        <v>12.78271</v>
      </c>
      <c r="E18972">
        <v>650</v>
      </c>
      <c r="F18972" t="s">
        <v>17</v>
      </c>
      <c r="G18972" t="s">
        <v>123</v>
      </c>
      <c r="H18972">
        <v>1.9159999999999999</v>
      </c>
      <c r="I18972">
        <v>3.90806E-5</v>
      </c>
      <c r="J18972">
        <v>0</v>
      </c>
      <c r="K18972">
        <v>2</v>
      </c>
      <c r="L18972" t="s">
        <v>1</v>
      </c>
      <c r="M18972" t="s">
        <v>124</v>
      </c>
    </row>
    <row r="18973" spans="1:13" x14ac:dyDescent="0.25">
      <c r="A18973" t="s">
        <v>122</v>
      </c>
      <c r="B18973" t="s">
        <v>68</v>
      </c>
      <c r="C18973">
        <v>8.0605620000000003E-2</v>
      </c>
      <c r="D18973">
        <v>12.78726</v>
      </c>
      <c r="E18973">
        <v>650</v>
      </c>
      <c r="F18973" t="s">
        <v>17</v>
      </c>
      <c r="G18973" t="s">
        <v>123</v>
      </c>
      <c r="H18973">
        <v>1.9159999999999999</v>
      </c>
      <c r="I18973">
        <v>3.90806E-5</v>
      </c>
      <c r="J18973">
        <v>1</v>
      </c>
      <c r="K18973">
        <v>2</v>
      </c>
      <c r="L18973" t="s">
        <v>1</v>
      </c>
      <c r="M18973" t="s">
        <v>124</v>
      </c>
    </row>
    <row r="18974" spans="1:13" x14ac:dyDescent="0.25">
      <c r="A18974" t="s">
        <v>122</v>
      </c>
      <c r="B18974" t="s">
        <v>68</v>
      </c>
      <c r="C18974">
        <v>8.0386050000000001E-2</v>
      </c>
      <c r="D18974">
        <v>12.82047</v>
      </c>
      <c r="E18974">
        <v>650</v>
      </c>
      <c r="F18974" t="s">
        <v>17</v>
      </c>
      <c r="G18974" t="s">
        <v>123</v>
      </c>
      <c r="H18974">
        <v>1.9159999999999999</v>
      </c>
      <c r="I18974">
        <v>3.90806E-5</v>
      </c>
      <c r="J18974">
        <v>2</v>
      </c>
      <c r="K18974">
        <v>2</v>
      </c>
      <c r="L18974" t="s">
        <v>1</v>
      </c>
      <c r="M18974" t="s">
        <v>124</v>
      </c>
    </row>
    <row r="18975" spans="1:13" x14ac:dyDescent="0.25">
      <c r="A18975" t="s">
        <v>122</v>
      </c>
      <c r="B18975" t="s">
        <v>68</v>
      </c>
      <c r="C18975">
        <v>8.0664009999999994E-2</v>
      </c>
      <c r="D18975">
        <v>12.80678</v>
      </c>
      <c r="E18975">
        <v>650</v>
      </c>
      <c r="F18975" t="s">
        <v>17</v>
      </c>
      <c r="G18975" t="s">
        <v>123</v>
      </c>
      <c r="H18975">
        <v>1.9159999999999999</v>
      </c>
      <c r="I18975">
        <v>3.90806E-5</v>
      </c>
      <c r="J18975">
        <v>3</v>
      </c>
      <c r="K18975">
        <v>2</v>
      </c>
      <c r="L18975" t="s">
        <v>1</v>
      </c>
      <c r="M18975" t="s">
        <v>124</v>
      </c>
    </row>
    <row r="18976" spans="1:13" x14ac:dyDescent="0.25">
      <c r="A18976" t="s">
        <v>122</v>
      </c>
      <c r="B18976" t="s">
        <v>68</v>
      </c>
      <c r="C18976">
        <v>8.0902139999999997E-2</v>
      </c>
      <c r="D18976">
        <v>12.693770000000001</v>
      </c>
      <c r="E18976">
        <v>660</v>
      </c>
      <c r="F18976" t="s">
        <v>17</v>
      </c>
      <c r="G18976" t="s">
        <v>123</v>
      </c>
      <c r="H18976">
        <v>1.9159999999999999</v>
      </c>
      <c r="I18976">
        <v>3.90806E-5</v>
      </c>
      <c r="J18976">
        <v>0</v>
      </c>
      <c r="K18976">
        <v>2</v>
      </c>
      <c r="L18976" t="s">
        <v>1</v>
      </c>
      <c r="M18976" t="s">
        <v>124</v>
      </c>
    </row>
    <row r="18977" spans="1:13" x14ac:dyDescent="0.25">
      <c r="A18977" t="s">
        <v>122</v>
      </c>
      <c r="B18977" t="s">
        <v>68</v>
      </c>
      <c r="C18977">
        <v>7.9714750000000001E-2</v>
      </c>
      <c r="D18977">
        <v>12.56779</v>
      </c>
      <c r="E18977">
        <v>660</v>
      </c>
      <c r="F18977" t="s">
        <v>17</v>
      </c>
      <c r="G18977" t="s">
        <v>123</v>
      </c>
      <c r="H18977">
        <v>1.9159999999999999</v>
      </c>
      <c r="I18977">
        <v>3.90806E-5</v>
      </c>
      <c r="J18977">
        <v>1</v>
      </c>
      <c r="K18977">
        <v>2</v>
      </c>
      <c r="L18977" t="s">
        <v>1</v>
      </c>
      <c r="M18977" t="s">
        <v>124</v>
      </c>
    </row>
    <row r="18978" spans="1:13" x14ac:dyDescent="0.25">
      <c r="A18978" t="s">
        <v>122</v>
      </c>
      <c r="B18978" t="s">
        <v>68</v>
      </c>
      <c r="C18978">
        <v>7.9095719999999994E-2</v>
      </c>
      <c r="D18978">
        <v>12.52862</v>
      </c>
      <c r="E18978">
        <v>660</v>
      </c>
      <c r="F18978" t="s">
        <v>17</v>
      </c>
      <c r="G18978" t="s">
        <v>123</v>
      </c>
      <c r="H18978">
        <v>1.9159999999999999</v>
      </c>
      <c r="I18978">
        <v>3.90806E-5</v>
      </c>
      <c r="J18978">
        <v>2</v>
      </c>
      <c r="K18978">
        <v>2</v>
      </c>
      <c r="L18978" t="s">
        <v>1</v>
      </c>
      <c r="M18978" t="s">
        <v>124</v>
      </c>
    </row>
    <row r="18979" spans="1:13" x14ac:dyDescent="0.25">
      <c r="A18979" t="s">
        <v>122</v>
      </c>
      <c r="B18979" t="s">
        <v>68</v>
      </c>
      <c r="C18979">
        <v>7.9955689999999996E-2</v>
      </c>
      <c r="D18979">
        <v>12.591469999999999</v>
      </c>
      <c r="E18979">
        <v>660</v>
      </c>
      <c r="F18979" t="s">
        <v>17</v>
      </c>
      <c r="G18979" t="s">
        <v>123</v>
      </c>
      <c r="H18979">
        <v>1.9159999999999999</v>
      </c>
      <c r="I18979">
        <v>3.90806E-5</v>
      </c>
      <c r="J18979">
        <v>3</v>
      </c>
      <c r="K18979">
        <v>2</v>
      </c>
      <c r="L18979" t="s">
        <v>1</v>
      </c>
      <c r="M18979" t="s">
        <v>124</v>
      </c>
    </row>
    <row r="18980" spans="1:13" x14ac:dyDescent="0.25">
      <c r="A18980" t="s">
        <v>122</v>
      </c>
      <c r="B18980" t="s">
        <v>68</v>
      </c>
      <c r="C18980">
        <v>7.8959550000000003E-2</v>
      </c>
      <c r="D18980">
        <v>12.31667</v>
      </c>
      <c r="E18980">
        <v>670</v>
      </c>
      <c r="F18980" t="s">
        <v>17</v>
      </c>
      <c r="G18980" t="s">
        <v>123</v>
      </c>
      <c r="H18980">
        <v>1.9159999999999999</v>
      </c>
      <c r="I18980">
        <v>3.90806E-5</v>
      </c>
      <c r="J18980">
        <v>0</v>
      </c>
      <c r="K18980">
        <v>2</v>
      </c>
      <c r="L18980" t="s">
        <v>1</v>
      </c>
      <c r="M18980" t="s">
        <v>124</v>
      </c>
    </row>
    <row r="18981" spans="1:13" x14ac:dyDescent="0.25">
      <c r="A18981" t="s">
        <v>122</v>
      </c>
      <c r="B18981" t="s">
        <v>68</v>
      </c>
      <c r="C18981">
        <v>8.0449309999999996E-2</v>
      </c>
      <c r="D18981">
        <v>12.384259999999999</v>
      </c>
      <c r="E18981">
        <v>670</v>
      </c>
      <c r="F18981" t="s">
        <v>17</v>
      </c>
      <c r="G18981" t="s">
        <v>123</v>
      </c>
      <c r="H18981">
        <v>1.9159999999999999</v>
      </c>
      <c r="I18981">
        <v>3.90806E-5</v>
      </c>
      <c r="J18981">
        <v>1</v>
      </c>
      <c r="K18981">
        <v>2</v>
      </c>
      <c r="L18981" t="s">
        <v>1</v>
      </c>
      <c r="M18981" t="s">
        <v>124</v>
      </c>
    </row>
    <row r="18982" spans="1:13" x14ac:dyDescent="0.25">
      <c r="A18982" t="s">
        <v>122</v>
      </c>
      <c r="B18982" t="s">
        <v>68</v>
      </c>
      <c r="C18982">
        <v>7.8943600000000003E-2</v>
      </c>
      <c r="D18982">
        <v>12.25986</v>
      </c>
      <c r="E18982">
        <v>670</v>
      </c>
      <c r="F18982" t="s">
        <v>17</v>
      </c>
      <c r="G18982" t="s">
        <v>123</v>
      </c>
      <c r="H18982">
        <v>1.9159999999999999</v>
      </c>
      <c r="I18982">
        <v>3.90806E-5</v>
      </c>
      <c r="J18982">
        <v>2</v>
      </c>
      <c r="K18982">
        <v>2</v>
      </c>
      <c r="L18982" t="s">
        <v>1</v>
      </c>
      <c r="M18982" t="s">
        <v>124</v>
      </c>
    </row>
    <row r="18983" spans="1:13" x14ac:dyDescent="0.25">
      <c r="A18983" t="s">
        <v>122</v>
      </c>
      <c r="B18983" t="s">
        <v>68</v>
      </c>
      <c r="C18983">
        <v>7.9768339999999993E-2</v>
      </c>
      <c r="D18983">
        <v>12.37689</v>
      </c>
      <c r="E18983">
        <v>670</v>
      </c>
      <c r="F18983" t="s">
        <v>17</v>
      </c>
      <c r="G18983" t="s">
        <v>123</v>
      </c>
      <c r="H18983">
        <v>1.9159999999999999</v>
      </c>
      <c r="I18983">
        <v>3.90806E-5</v>
      </c>
      <c r="J18983">
        <v>3</v>
      </c>
      <c r="K18983">
        <v>2</v>
      </c>
      <c r="L18983" t="s">
        <v>1</v>
      </c>
      <c r="M18983" t="s">
        <v>124</v>
      </c>
    </row>
    <row r="18984" spans="1:13" x14ac:dyDescent="0.25">
      <c r="A18984" t="s">
        <v>122</v>
      </c>
      <c r="B18984" t="s">
        <v>68</v>
      </c>
      <c r="C18984">
        <v>7.7654920000000002E-2</v>
      </c>
      <c r="D18984">
        <v>12.114039999999999</v>
      </c>
      <c r="E18984">
        <v>680</v>
      </c>
      <c r="F18984" t="s">
        <v>17</v>
      </c>
      <c r="G18984" t="s">
        <v>123</v>
      </c>
      <c r="H18984">
        <v>1.9159999999999999</v>
      </c>
      <c r="I18984">
        <v>3.90806E-5</v>
      </c>
      <c r="J18984">
        <v>0</v>
      </c>
      <c r="K18984">
        <v>2</v>
      </c>
      <c r="L18984" t="s">
        <v>1</v>
      </c>
      <c r="M18984" t="s">
        <v>124</v>
      </c>
    </row>
    <row r="18985" spans="1:13" x14ac:dyDescent="0.25">
      <c r="A18985" t="s">
        <v>122</v>
      </c>
      <c r="B18985" t="s">
        <v>68</v>
      </c>
      <c r="C18985">
        <v>7.880529E-2</v>
      </c>
      <c r="D18985">
        <v>12.209530000000001</v>
      </c>
      <c r="E18985">
        <v>680</v>
      </c>
      <c r="F18985" t="s">
        <v>17</v>
      </c>
      <c r="G18985" t="s">
        <v>123</v>
      </c>
      <c r="H18985">
        <v>1.9159999999999999</v>
      </c>
      <c r="I18985">
        <v>3.90806E-5</v>
      </c>
      <c r="J18985">
        <v>1</v>
      </c>
      <c r="K18985">
        <v>2</v>
      </c>
      <c r="L18985" t="s">
        <v>1</v>
      </c>
      <c r="M18985" t="s">
        <v>124</v>
      </c>
    </row>
    <row r="18986" spans="1:13" x14ac:dyDescent="0.25">
      <c r="A18986" t="s">
        <v>122</v>
      </c>
      <c r="B18986" t="s">
        <v>68</v>
      </c>
      <c r="C18986">
        <v>7.8089660000000005E-2</v>
      </c>
      <c r="D18986">
        <v>12.13114</v>
      </c>
      <c r="E18986">
        <v>680</v>
      </c>
      <c r="F18986" t="s">
        <v>17</v>
      </c>
      <c r="G18986" t="s">
        <v>123</v>
      </c>
      <c r="H18986">
        <v>1.9159999999999999</v>
      </c>
      <c r="I18986">
        <v>3.90806E-5</v>
      </c>
      <c r="J18986">
        <v>2</v>
      </c>
      <c r="K18986">
        <v>2</v>
      </c>
      <c r="L18986" t="s">
        <v>1</v>
      </c>
      <c r="M18986" t="s">
        <v>124</v>
      </c>
    </row>
    <row r="18987" spans="1:13" x14ac:dyDescent="0.25">
      <c r="A18987" t="s">
        <v>122</v>
      </c>
      <c r="B18987" t="s">
        <v>68</v>
      </c>
      <c r="C18987">
        <v>7.8751039999999994E-2</v>
      </c>
      <c r="D18987">
        <v>12.19862</v>
      </c>
      <c r="E18987">
        <v>680</v>
      </c>
      <c r="F18987" t="s">
        <v>17</v>
      </c>
      <c r="G18987" t="s">
        <v>123</v>
      </c>
      <c r="H18987">
        <v>1.9159999999999999</v>
      </c>
      <c r="I18987">
        <v>3.90806E-5</v>
      </c>
      <c r="J18987">
        <v>3</v>
      </c>
      <c r="K18987">
        <v>2</v>
      </c>
      <c r="L18987" t="s">
        <v>1</v>
      </c>
      <c r="M18987" t="s">
        <v>124</v>
      </c>
    </row>
    <row r="18988" spans="1:13" x14ac:dyDescent="0.25">
      <c r="A18988" t="s">
        <v>122</v>
      </c>
      <c r="B18988" t="s">
        <v>68</v>
      </c>
      <c r="C18988">
        <v>7.7329049999999996E-2</v>
      </c>
      <c r="D18988">
        <v>11.957560000000001</v>
      </c>
      <c r="E18988">
        <v>690</v>
      </c>
      <c r="F18988" t="s">
        <v>17</v>
      </c>
      <c r="G18988" t="s">
        <v>123</v>
      </c>
      <c r="H18988">
        <v>1.9159999999999999</v>
      </c>
      <c r="I18988">
        <v>3.90806E-5</v>
      </c>
      <c r="J18988">
        <v>0</v>
      </c>
      <c r="K18988">
        <v>2</v>
      </c>
      <c r="L18988" t="s">
        <v>1</v>
      </c>
      <c r="M18988" t="s">
        <v>124</v>
      </c>
    </row>
    <row r="18989" spans="1:13" x14ac:dyDescent="0.25">
      <c r="A18989" t="s">
        <v>122</v>
      </c>
      <c r="B18989" t="s">
        <v>68</v>
      </c>
      <c r="C18989">
        <v>7.7784859999999997E-2</v>
      </c>
      <c r="D18989">
        <v>12.093</v>
      </c>
      <c r="E18989">
        <v>690</v>
      </c>
      <c r="F18989" t="s">
        <v>17</v>
      </c>
      <c r="G18989" t="s">
        <v>123</v>
      </c>
      <c r="H18989">
        <v>1.9159999999999999</v>
      </c>
      <c r="I18989">
        <v>3.90806E-5</v>
      </c>
      <c r="J18989">
        <v>1</v>
      </c>
      <c r="K18989">
        <v>2</v>
      </c>
      <c r="L18989" t="s">
        <v>1</v>
      </c>
      <c r="M18989" t="s">
        <v>124</v>
      </c>
    </row>
    <row r="18990" spans="1:13" x14ac:dyDescent="0.25">
      <c r="A18990" t="s">
        <v>122</v>
      </c>
      <c r="B18990" t="s">
        <v>68</v>
      </c>
      <c r="C18990">
        <v>7.6586009999999996E-2</v>
      </c>
      <c r="D18990">
        <v>11.95</v>
      </c>
      <c r="E18990">
        <v>690</v>
      </c>
      <c r="F18990" t="s">
        <v>17</v>
      </c>
      <c r="G18990" t="s">
        <v>123</v>
      </c>
      <c r="H18990">
        <v>1.9159999999999999</v>
      </c>
      <c r="I18990">
        <v>3.90806E-5</v>
      </c>
      <c r="J18990">
        <v>2</v>
      </c>
      <c r="K18990">
        <v>2</v>
      </c>
      <c r="L18990" t="s">
        <v>1</v>
      </c>
      <c r="M18990" t="s">
        <v>124</v>
      </c>
    </row>
    <row r="18991" spans="1:13" x14ac:dyDescent="0.25">
      <c r="A18991" t="s">
        <v>122</v>
      </c>
      <c r="B18991" t="s">
        <v>68</v>
      </c>
      <c r="C18991">
        <v>7.7135480000000006E-2</v>
      </c>
      <c r="D18991">
        <v>12.018700000000001</v>
      </c>
      <c r="E18991">
        <v>690</v>
      </c>
      <c r="F18991" t="s">
        <v>17</v>
      </c>
      <c r="G18991" t="s">
        <v>123</v>
      </c>
      <c r="H18991">
        <v>1.9159999999999999</v>
      </c>
      <c r="I18991">
        <v>3.90806E-5</v>
      </c>
      <c r="J18991">
        <v>3</v>
      </c>
      <c r="K18991">
        <v>2</v>
      </c>
      <c r="L18991" t="s">
        <v>1</v>
      </c>
      <c r="M18991" t="s">
        <v>124</v>
      </c>
    </row>
    <row r="18992" spans="1:13" x14ac:dyDescent="0.25">
      <c r="A18992" t="s">
        <v>122</v>
      </c>
      <c r="B18992" t="s">
        <v>68</v>
      </c>
      <c r="C18992">
        <v>7.7252360000000006E-2</v>
      </c>
      <c r="D18992">
        <v>11.783950000000001</v>
      </c>
      <c r="E18992">
        <v>700</v>
      </c>
      <c r="F18992" t="s">
        <v>17</v>
      </c>
      <c r="G18992" t="s">
        <v>123</v>
      </c>
      <c r="H18992">
        <v>1.9159999999999999</v>
      </c>
      <c r="I18992">
        <v>3.90806E-5</v>
      </c>
      <c r="J18992">
        <v>0</v>
      </c>
      <c r="K18992">
        <v>2</v>
      </c>
      <c r="L18992" t="s">
        <v>1</v>
      </c>
      <c r="M18992" t="s">
        <v>124</v>
      </c>
    </row>
    <row r="18993" spans="1:13" x14ac:dyDescent="0.25">
      <c r="A18993" t="s">
        <v>122</v>
      </c>
      <c r="B18993" t="s">
        <v>68</v>
      </c>
      <c r="C18993">
        <v>7.7811640000000001E-2</v>
      </c>
      <c r="D18993">
        <v>11.784470000000001</v>
      </c>
      <c r="E18993">
        <v>700</v>
      </c>
      <c r="F18993" t="s">
        <v>17</v>
      </c>
      <c r="G18993" t="s">
        <v>123</v>
      </c>
      <c r="H18993">
        <v>1.9159999999999999</v>
      </c>
      <c r="I18993">
        <v>3.90806E-5</v>
      </c>
      <c r="J18993">
        <v>1</v>
      </c>
      <c r="K18993">
        <v>2</v>
      </c>
      <c r="L18993" t="s">
        <v>1</v>
      </c>
      <c r="M18993" t="s">
        <v>124</v>
      </c>
    </row>
    <row r="18994" spans="1:13" x14ac:dyDescent="0.25">
      <c r="A18994" t="s">
        <v>122</v>
      </c>
      <c r="B18994" t="s">
        <v>68</v>
      </c>
      <c r="C18994">
        <v>7.7010640000000005E-2</v>
      </c>
      <c r="D18994">
        <v>11.772880000000001</v>
      </c>
      <c r="E18994">
        <v>700</v>
      </c>
      <c r="F18994" t="s">
        <v>17</v>
      </c>
      <c r="G18994" t="s">
        <v>123</v>
      </c>
      <c r="H18994">
        <v>1.9159999999999999</v>
      </c>
      <c r="I18994">
        <v>3.90806E-5</v>
      </c>
      <c r="J18994">
        <v>2</v>
      </c>
      <c r="K18994">
        <v>2</v>
      </c>
      <c r="L18994" t="s">
        <v>1</v>
      </c>
      <c r="M18994" t="s">
        <v>124</v>
      </c>
    </row>
    <row r="18995" spans="1:13" x14ac:dyDescent="0.25">
      <c r="A18995" t="s">
        <v>122</v>
      </c>
      <c r="B18995" t="s">
        <v>68</v>
      </c>
      <c r="C18995">
        <v>7.6465560000000002E-2</v>
      </c>
      <c r="D18995">
        <v>11.69388</v>
      </c>
      <c r="E18995">
        <v>700</v>
      </c>
      <c r="F18995" t="s">
        <v>17</v>
      </c>
      <c r="G18995" t="s">
        <v>123</v>
      </c>
      <c r="H18995">
        <v>1.9159999999999999</v>
      </c>
      <c r="I18995">
        <v>3.90806E-5</v>
      </c>
      <c r="J18995">
        <v>3</v>
      </c>
      <c r="K18995">
        <v>2</v>
      </c>
      <c r="L18995" t="s">
        <v>1</v>
      </c>
      <c r="M18995" t="s">
        <v>124</v>
      </c>
    </row>
    <row r="18996" spans="1:13" x14ac:dyDescent="0.25">
      <c r="A18996" t="s">
        <v>122</v>
      </c>
      <c r="B18996" t="s">
        <v>68</v>
      </c>
      <c r="C18996">
        <v>7.6713509999999999E-2</v>
      </c>
      <c r="D18996">
        <v>11.49972</v>
      </c>
      <c r="E18996">
        <v>710</v>
      </c>
      <c r="F18996" t="s">
        <v>17</v>
      </c>
      <c r="G18996" t="s">
        <v>123</v>
      </c>
      <c r="H18996">
        <v>1.9159999999999999</v>
      </c>
      <c r="I18996">
        <v>3.90806E-5</v>
      </c>
      <c r="J18996">
        <v>0</v>
      </c>
      <c r="K18996">
        <v>2</v>
      </c>
      <c r="L18996" t="s">
        <v>1</v>
      </c>
      <c r="M18996" t="s">
        <v>124</v>
      </c>
    </row>
    <row r="18997" spans="1:13" x14ac:dyDescent="0.25">
      <c r="A18997" t="s">
        <v>122</v>
      </c>
      <c r="B18997" t="s">
        <v>68</v>
      </c>
      <c r="C18997">
        <v>7.7150999999999997E-2</v>
      </c>
      <c r="D18997">
        <v>11.48366</v>
      </c>
      <c r="E18997">
        <v>710</v>
      </c>
      <c r="F18997" t="s">
        <v>17</v>
      </c>
      <c r="G18997" t="s">
        <v>123</v>
      </c>
      <c r="H18997">
        <v>1.9159999999999999</v>
      </c>
      <c r="I18997">
        <v>3.90806E-5</v>
      </c>
      <c r="J18997">
        <v>1</v>
      </c>
      <c r="K18997">
        <v>2</v>
      </c>
      <c r="L18997" t="s">
        <v>1</v>
      </c>
      <c r="M18997" t="s">
        <v>124</v>
      </c>
    </row>
    <row r="18998" spans="1:13" x14ac:dyDescent="0.25">
      <c r="A18998" t="s">
        <v>122</v>
      </c>
      <c r="B18998" t="s">
        <v>68</v>
      </c>
      <c r="C18998">
        <v>7.8206769999999995E-2</v>
      </c>
      <c r="D18998">
        <v>11.608230000000001</v>
      </c>
      <c r="E18998">
        <v>710</v>
      </c>
      <c r="F18998" t="s">
        <v>17</v>
      </c>
      <c r="G18998" t="s">
        <v>123</v>
      </c>
      <c r="H18998">
        <v>1.9159999999999999</v>
      </c>
      <c r="I18998">
        <v>3.90806E-5</v>
      </c>
      <c r="J18998">
        <v>2</v>
      </c>
      <c r="K18998">
        <v>2</v>
      </c>
      <c r="L18998" t="s">
        <v>1</v>
      </c>
      <c r="M18998" t="s">
        <v>124</v>
      </c>
    </row>
    <row r="18999" spans="1:13" x14ac:dyDescent="0.25">
      <c r="A18999" t="s">
        <v>122</v>
      </c>
      <c r="B18999" t="s">
        <v>68</v>
      </c>
      <c r="C18999">
        <v>7.7856869999999995E-2</v>
      </c>
      <c r="D18999">
        <v>11.56401</v>
      </c>
      <c r="E18999">
        <v>710</v>
      </c>
      <c r="F18999" t="s">
        <v>17</v>
      </c>
      <c r="G18999" t="s">
        <v>123</v>
      </c>
      <c r="H18999">
        <v>1.9159999999999999</v>
      </c>
      <c r="I18999">
        <v>3.90806E-5</v>
      </c>
      <c r="J18999">
        <v>3</v>
      </c>
      <c r="K18999">
        <v>2</v>
      </c>
      <c r="L18999" t="s">
        <v>1</v>
      </c>
      <c r="M18999" t="s">
        <v>124</v>
      </c>
    </row>
    <row r="19000" spans="1:13" x14ac:dyDescent="0.25">
      <c r="A19000" t="s">
        <v>122</v>
      </c>
      <c r="B19000" t="s">
        <v>68</v>
      </c>
      <c r="C19000">
        <v>8.0396250000000002E-2</v>
      </c>
      <c r="D19000">
        <v>11.352969999999999</v>
      </c>
      <c r="E19000">
        <v>720</v>
      </c>
      <c r="F19000" t="s">
        <v>17</v>
      </c>
      <c r="G19000" t="s">
        <v>123</v>
      </c>
      <c r="H19000">
        <v>1.9159999999999999</v>
      </c>
      <c r="I19000">
        <v>3.90806E-5</v>
      </c>
      <c r="J19000">
        <v>0</v>
      </c>
      <c r="K19000">
        <v>2</v>
      </c>
      <c r="L19000" t="s">
        <v>1</v>
      </c>
      <c r="M19000" t="s">
        <v>124</v>
      </c>
    </row>
    <row r="19001" spans="1:13" x14ac:dyDescent="0.25">
      <c r="A19001" t="s">
        <v>122</v>
      </c>
      <c r="B19001" t="s">
        <v>68</v>
      </c>
      <c r="C19001">
        <v>7.9389719999999997E-2</v>
      </c>
      <c r="D19001">
        <v>11.25099</v>
      </c>
      <c r="E19001">
        <v>720</v>
      </c>
      <c r="F19001" t="s">
        <v>17</v>
      </c>
      <c r="G19001" t="s">
        <v>123</v>
      </c>
      <c r="H19001">
        <v>1.9159999999999999</v>
      </c>
      <c r="I19001">
        <v>3.90806E-5</v>
      </c>
      <c r="J19001">
        <v>1</v>
      </c>
      <c r="K19001">
        <v>2</v>
      </c>
      <c r="L19001" t="s">
        <v>1</v>
      </c>
      <c r="M19001" t="s">
        <v>124</v>
      </c>
    </row>
    <row r="19002" spans="1:13" x14ac:dyDescent="0.25">
      <c r="A19002" t="s">
        <v>122</v>
      </c>
      <c r="B19002" t="s">
        <v>68</v>
      </c>
      <c r="C19002">
        <v>8.0198630000000007E-2</v>
      </c>
      <c r="D19002">
        <v>11.34332</v>
      </c>
      <c r="E19002">
        <v>720</v>
      </c>
      <c r="F19002" t="s">
        <v>17</v>
      </c>
      <c r="G19002" t="s">
        <v>123</v>
      </c>
      <c r="H19002">
        <v>1.9159999999999999</v>
      </c>
      <c r="I19002">
        <v>3.90806E-5</v>
      </c>
      <c r="J19002">
        <v>2</v>
      </c>
      <c r="K19002">
        <v>2</v>
      </c>
      <c r="L19002" t="s">
        <v>1</v>
      </c>
      <c r="M19002" t="s">
        <v>124</v>
      </c>
    </row>
    <row r="19003" spans="1:13" x14ac:dyDescent="0.25">
      <c r="A19003" t="s">
        <v>122</v>
      </c>
      <c r="B19003" t="s">
        <v>68</v>
      </c>
      <c r="C19003">
        <v>8.1137639999999997E-2</v>
      </c>
      <c r="D19003">
        <v>11.41291</v>
      </c>
      <c r="E19003">
        <v>720</v>
      </c>
      <c r="F19003" t="s">
        <v>17</v>
      </c>
      <c r="G19003" t="s">
        <v>123</v>
      </c>
      <c r="H19003">
        <v>1.9159999999999999</v>
      </c>
      <c r="I19003">
        <v>3.90806E-5</v>
      </c>
      <c r="J19003">
        <v>3</v>
      </c>
      <c r="K19003">
        <v>2</v>
      </c>
      <c r="L19003" t="s">
        <v>1</v>
      </c>
      <c r="M19003" t="s">
        <v>124</v>
      </c>
    </row>
    <row r="19004" spans="1:13" x14ac:dyDescent="0.25">
      <c r="A19004" t="s">
        <v>122</v>
      </c>
      <c r="B19004" t="s">
        <v>68</v>
      </c>
      <c r="C19004">
        <v>8.6947060000000007E-2</v>
      </c>
      <c r="D19004">
        <v>11.2478</v>
      </c>
      <c r="E19004">
        <v>730</v>
      </c>
      <c r="F19004" t="s">
        <v>17</v>
      </c>
      <c r="G19004" t="s">
        <v>123</v>
      </c>
      <c r="H19004">
        <v>1.9159999999999999</v>
      </c>
      <c r="I19004">
        <v>3.90806E-5</v>
      </c>
      <c r="J19004">
        <v>0</v>
      </c>
      <c r="K19004">
        <v>2</v>
      </c>
      <c r="L19004" t="s">
        <v>1</v>
      </c>
      <c r="M19004" t="s">
        <v>124</v>
      </c>
    </row>
    <row r="19005" spans="1:13" x14ac:dyDescent="0.25">
      <c r="A19005" t="s">
        <v>122</v>
      </c>
      <c r="B19005" t="s">
        <v>68</v>
      </c>
      <c r="C19005">
        <v>8.6868699999999993E-2</v>
      </c>
      <c r="D19005">
        <v>11.24286</v>
      </c>
      <c r="E19005">
        <v>730</v>
      </c>
      <c r="F19005" t="s">
        <v>17</v>
      </c>
      <c r="G19005" t="s">
        <v>123</v>
      </c>
      <c r="H19005">
        <v>1.9159999999999999</v>
      </c>
      <c r="I19005">
        <v>3.90806E-5</v>
      </c>
      <c r="J19005">
        <v>1</v>
      </c>
      <c r="K19005">
        <v>2</v>
      </c>
      <c r="L19005" t="s">
        <v>1</v>
      </c>
      <c r="M19005" t="s">
        <v>124</v>
      </c>
    </row>
    <row r="19006" spans="1:13" x14ac:dyDescent="0.25">
      <c r="A19006" t="s">
        <v>122</v>
      </c>
      <c r="B19006" t="s">
        <v>68</v>
      </c>
      <c r="C19006">
        <v>8.4973170000000001E-2</v>
      </c>
      <c r="D19006">
        <v>11.133620000000001</v>
      </c>
      <c r="E19006">
        <v>730</v>
      </c>
      <c r="F19006" t="s">
        <v>17</v>
      </c>
      <c r="G19006" t="s">
        <v>123</v>
      </c>
      <c r="H19006">
        <v>1.9159999999999999</v>
      </c>
      <c r="I19006">
        <v>3.90806E-5</v>
      </c>
      <c r="J19006">
        <v>2</v>
      </c>
      <c r="K19006">
        <v>2</v>
      </c>
      <c r="L19006" t="s">
        <v>1</v>
      </c>
      <c r="M19006" t="s">
        <v>124</v>
      </c>
    </row>
    <row r="19007" spans="1:13" x14ac:dyDescent="0.25">
      <c r="A19007" t="s">
        <v>122</v>
      </c>
      <c r="B19007" t="s">
        <v>68</v>
      </c>
      <c r="C19007">
        <v>8.5453390000000004E-2</v>
      </c>
      <c r="D19007">
        <v>11.17306</v>
      </c>
      <c r="E19007">
        <v>730</v>
      </c>
      <c r="F19007" t="s">
        <v>17</v>
      </c>
      <c r="G19007" t="s">
        <v>123</v>
      </c>
      <c r="H19007">
        <v>1.9159999999999999</v>
      </c>
      <c r="I19007">
        <v>3.90806E-5</v>
      </c>
      <c r="J19007">
        <v>3</v>
      </c>
      <c r="K19007">
        <v>2</v>
      </c>
      <c r="L19007" t="s">
        <v>1</v>
      </c>
      <c r="M19007" t="s">
        <v>124</v>
      </c>
    </row>
    <row r="19008" spans="1:13" x14ac:dyDescent="0.25">
      <c r="A19008" t="s">
        <v>122</v>
      </c>
      <c r="B19008" t="s">
        <v>68</v>
      </c>
      <c r="C19008">
        <v>9.4426620000000003E-2</v>
      </c>
      <c r="D19008">
        <v>10.97265</v>
      </c>
      <c r="E19008">
        <v>740</v>
      </c>
      <c r="F19008" t="s">
        <v>17</v>
      </c>
      <c r="G19008" t="s">
        <v>123</v>
      </c>
      <c r="H19008">
        <v>1.9159999999999999</v>
      </c>
      <c r="I19008">
        <v>3.90806E-5</v>
      </c>
      <c r="J19008">
        <v>0</v>
      </c>
      <c r="K19008">
        <v>2</v>
      </c>
      <c r="L19008" t="s">
        <v>1</v>
      </c>
      <c r="M19008" t="s">
        <v>124</v>
      </c>
    </row>
    <row r="19009" spans="1:13" x14ac:dyDescent="0.25">
      <c r="A19009" t="s">
        <v>122</v>
      </c>
      <c r="B19009" t="s">
        <v>68</v>
      </c>
      <c r="C19009">
        <v>9.29286E-2</v>
      </c>
      <c r="D19009">
        <v>10.98761</v>
      </c>
      <c r="E19009">
        <v>740</v>
      </c>
      <c r="F19009" t="s">
        <v>17</v>
      </c>
      <c r="G19009" t="s">
        <v>123</v>
      </c>
      <c r="H19009">
        <v>1.9159999999999999</v>
      </c>
      <c r="I19009">
        <v>3.90806E-5</v>
      </c>
      <c r="J19009">
        <v>1</v>
      </c>
      <c r="K19009">
        <v>2</v>
      </c>
      <c r="L19009" t="s">
        <v>1</v>
      </c>
      <c r="M19009" t="s">
        <v>124</v>
      </c>
    </row>
    <row r="19010" spans="1:13" x14ac:dyDescent="0.25">
      <c r="A19010" t="s">
        <v>122</v>
      </c>
      <c r="B19010" t="s">
        <v>68</v>
      </c>
      <c r="C19010">
        <v>9.3544199999999994E-2</v>
      </c>
      <c r="D19010">
        <v>10.982419999999999</v>
      </c>
      <c r="E19010">
        <v>740</v>
      </c>
      <c r="F19010" t="s">
        <v>17</v>
      </c>
      <c r="G19010" t="s">
        <v>123</v>
      </c>
      <c r="H19010">
        <v>1.9159999999999999</v>
      </c>
      <c r="I19010">
        <v>3.90806E-5</v>
      </c>
      <c r="J19010">
        <v>2</v>
      </c>
      <c r="K19010">
        <v>2</v>
      </c>
      <c r="L19010" t="s">
        <v>1</v>
      </c>
      <c r="M19010" t="s">
        <v>124</v>
      </c>
    </row>
    <row r="19011" spans="1:13" x14ac:dyDescent="0.25">
      <c r="A19011" t="s">
        <v>122</v>
      </c>
      <c r="B19011" t="s">
        <v>68</v>
      </c>
      <c r="C19011">
        <v>9.3844730000000001E-2</v>
      </c>
      <c r="D19011">
        <v>10.96672</v>
      </c>
      <c r="E19011">
        <v>740</v>
      </c>
      <c r="F19011" t="s">
        <v>17</v>
      </c>
      <c r="G19011" t="s">
        <v>123</v>
      </c>
      <c r="H19011">
        <v>1.9159999999999999</v>
      </c>
      <c r="I19011">
        <v>3.90806E-5</v>
      </c>
      <c r="J19011">
        <v>3</v>
      </c>
      <c r="K19011">
        <v>2</v>
      </c>
      <c r="L19011" t="s">
        <v>1</v>
      </c>
      <c r="M19011" t="s">
        <v>124</v>
      </c>
    </row>
    <row r="19012" spans="1:13" x14ac:dyDescent="0.25">
      <c r="A19012" t="s">
        <v>122</v>
      </c>
      <c r="B19012" t="s">
        <v>68</v>
      </c>
      <c r="C19012">
        <v>9.3370120000000001E-2</v>
      </c>
      <c r="D19012">
        <v>10.80775</v>
      </c>
      <c r="E19012">
        <v>750</v>
      </c>
      <c r="F19012" t="s">
        <v>17</v>
      </c>
      <c r="G19012" t="s">
        <v>123</v>
      </c>
      <c r="H19012">
        <v>1.9159999999999999</v>
      </c>
      <c r="I19012">
        <v>3.90806E-5</v>
      </c>
      <c r="J19012">
        <v>0</v>
      </c>
      <c r="K19012">
        <v>2</v>
      </c>
      <c r="L19012" t="s">
        <v>1</v>
      </c>
      <c r="M19012" t="s">
        <v>124</v>
      </c>
    </row>
    <row r="19013" spans="1:13" x14ac:dyDescent="0.25">
      <c r="A19013" t="s">
        <v>122</v>
      </c>
      <c r="B19013" t="s">
        <v>68</v>
      </c>
      <c r="C19013">
        <v>9.4726550000000007E-2</v>
      </c>
      <c r="D19013">
        <v>10.859059999999999</v>
      </c>
      <c r="E19013">
        <v>750</v>
      </c>
      <c r="F19013" t="s">
        <v>17</v>
      </c>
      <c r="G19013" t="s">
        <v>123</v>
      </c>
      <c r="H19013">
        <v>1.9159999999999999</v>
      </c>
      <c r="I19013">
        <v>3.90806E-5</v>
      </c>
      <c r="J19013">
        <v>1</v>
      </c>
      <c r="K19013">
        <v>2</v>
      </c>
      <c r="L19013" t="s">
        <v>1</v>
      </c>
      <c r="M19013" t="s">
        <v>124</v>
      </c>
    </row>
    <row r="19014" spans="1:13" x14ac:dyDescent="0.25">
      <c r="A19014" t="s">
        <v>122</v>
      </c>
      <c r="B19014" t="s">
        <v>68</v>
      </c>
      <c r="C19014">
        <v>9.5079049999999998E-2</v>
      </c>
      <c r="D19014">
        <v>10.91286</v>
      </c>
      <c r="E19014">
        <v>750</v>
      </c>
      <c r="F19014" t="s">
        <v>17</v>
      </c>
      <c r="G19014" t="s">
        <v>123</v>
      </c>
      <c r="H19014">
        <v>1.9159999999999999</v>
      </c>
      <c r="I19014">
        <v>3.90806E-5</v>
      </c>
      <c r="J19014">
        <v>2</v>
      </c>
      <c r="K19014">
        <v>2</v>
      </c>
      <c r="L19014" t="s">
        <v>1</v>
      </c>
      <c r="M19014" t="s">
        <v>124</v>
      </c>
    </row>
    <row r="19015" spans="1:13" x14ac:dyDescent="0.25">
      <c r="A19015" t="s">
        <v>122</v>
      </c>
      <c r="B19015" t="s">
        <v>68</v>
      </c>
      <c r="C19015">
        <v>9.4704839999999998E-2</v>
      </c>
      <c r="D19015">
        <v>10.91619</v>
      </c>
      <c r="E19015">
        <v>750</v>
      </c>
      <c r="F19015" t="s">
        <v>17</v>
      </c>
      <c r="G19015" t="s">
        <v>123</v>
      </c>
      <c r="H19015">
        <v>1.9159999999999999</v>
      </c>
      <c r="I19015">
        <v>3.90806E-5</v>
      </c>
      <c r="J19015">
        <v>3</v>
      </c>
      <c r="K19015">
        <v>2</v>
      </c>
      <c r="L19015" t="s">
        <v>1</v>
      </c>
      <c r="M19015" t="s">
        <v>124</v>
      </c>
    </row>
    <row r="19016" spans="1:13" x14ac:dyDescent="0.25">
      <c r="A19016" t="s">
        <v>122</v>
      </c>
      <c r="B19016" t="s">
        <v>68</v>
      </c>
      <c r="C19016">
        <v>9.2692269999999993E-2</v>
      </c>
      <c r="D19016">
        <v>10.63194</v>
      </c>
      <c r="E19016">
        <v>760</v>
      </c>
      <c r="F19016" t="s">
        <v>17</v>
      </c>
      <c r="G19016" t="s">
        <v>123</v>
      </c>
      <c r="H19016">
        <v>1.9159999999999999</v>
      </c>
      <c r="I19016">
        <v>3.90806E-5</v>
      </c>
      <c r="J19016">
        <v>0</v>
      </c>
      <c r="K19016">
        <v>2</v>
      </c>
      <c r="L19016" t="s">
        <v>1</v>
      </c>
      <c r="M19016" t="s">
        <v>124</v>
      </c>
    </row>
    <row r="19017" spans="1:13" x14ac:dyDescent="0.25">
      <c r="A19017" t="s">
        <v>122</v>
      </c>
      <c r="B19017" t="s">
        <v>68</v>
      </c>
      <c r="C19017">
        <v>9.2067560000000007E-2</v>
      </c>
      <c r="D19017">
        <v>10.52594</v>
      </c>
      <c r="E19017">
        <v>760</v>
      </c>
      <c r="F19017" t="s">
        <v>17</v>
      </c>
      <c r="G19017" t="s">
        <v>123</v>
      </c>
      <c r="H19017">
        <v>1.9159999999999999</v>
      </c>
      <c r="I19017">
        <v>3.90806E-5</v>
      </c>
      <c r="J19017">
        <v>1</v>
      </c>
      <c r="K19017">
        <v>2</v>
      </c>
      <c r="L19017" t="s">
        <v>1</v>
      </c>
      <c r="M19017" t="s">
        <v>124</v>
      </c>
    </row>
    <row r="19018" spans="1:13" x14ac:dyDescent="0.25">
      <c r="A19018" t="s">
        <v>122</v>
      </c>
      <c r="B19018" t="s">
        <v>68</v>
      </c>
      <c r="C19018">
        <v>9.3647560000000005E-2</v>
      </c>
      <c r="D19018">
        <v>10.587949999999999</v>
      </c>
      <c r="E19018">
        <v>760</v>
      </c>
      <c r="F19018" t="s">
        <v>17</v>
      </c>
      <c r="G19018" t="s">
        <v>123</v>
      </c>
      <c r="H19018">
        <v>1.9159999999999999</v>
      </c>
      <c r="I19018">
        <v>3.90806E-5</v>
      </c>
      <c r="J19018">
        <v>2</v>
      </c>
      <c r="K19018">
        <v>2</v>
      </c>
      <c r="L19018" t="s">
        <v>1</v>
      </c>
      <c r="M19018" t="s">
        <v>124</v>
      </c>
    </row>
    <row r="19019" spans="1:13" x14ac:dyDescent="0.25">
      <c r="A19019" t="s">
        <v>122</v>
      </c>
      <c r="B19019" t="s">
        <v>68</v>
      </c>
      <c r="C19019">
        <v>9.2610490000000004E-2</v>
      </c>
      <c r="D19019">
        <v>10.58845</v>
      </c>
      <c r="E19019">
        <v>760</v>
      </c>
      <c r="F19019" t="s">
        <v>17</v>
      </c>
      <c r="G19019" t="s">
        <v>123</v>
      </c>
      <c r="H19019">
        <v>1.9159999999999999</v>
      </c>
      <c r="I19019">
        <v>3.90806E-5</v>
      </c>
      <c r="J19019">
        <v>3</v>
      </c>
      <c r="K19019">
        <v>2</v>
      </c>
      <c r="L19019" t="s">
        <v>1</v>
      </c>
      <c r="M19019" t="s">
        <v>124</v>
      </c>
    </row>
    <row r="19020" spans="1:13" x14ac:dyDescent="0.25">
      <c r="A19020" t="s">
        <v>122</v>
      </c>
      <c r="B19020" t="s">
        <v>68</v>
      </c>
      <c r="C19020">
        <v>9.1223289999999999E-2</v>
      </c>
      <c r="D19020">
        <v>10.40056</v>
      </c>
      <c r="E19020">
        <v>770</v>
      </c>
      <c r="F19020" t="s">
        <v>17</v>
      </c>
      <c r="G19020" t="s">
        <v>123</v>
      </c>
      <c r="H19020">
        <v>1.9159999999999999</v>
      </c>
      <c r="I19020">
        <v>3.90806E-5</v>
      </c>
      <c r="J19020">
        <v>0</v>
      </c>
      <c r="K19020">
        <v>2</v>
      </c>
      <c r="L19020" t="s">
        <v>1</v>
      </c>
      <c r="M19020" t="s">
        <v>124</v>
      </c>
    </row>
    <row r="19021" spans="1:13" x14ac:dyDescent="0.25">
      <c r="A19021" t="s">
        <v>122</v>
      </c>
      <c r="B19021" t="s">
        <v>68</v>
      </c>
      <c r="C19021">
        <v>9.1494790000000006E-2</v>
      </c>
      <c r="D19021">
        <v>10.3979</v>
      </c>
      <c r="E19021">
        <v>770</v>
      </c>
      <c r="F19021" t="s">
        <v>17</v>
      </c>
      <c r="G19021" t="s">
        <v>123</v>
      </c>
      <c r="H19021">
        <v>1.9159999999999999</v>
      </c>
      <c r="I19021">
        <v>3.90806E-5</v>
      </c>
      <c r="J19021">
        <v>1</v>
      </c>
      <c r="K19021">
        <v>2</v>
      </c>
      <c r="L19021" t="s">
        <v>1</v>
      </c>
      <c r="M19021" t="s">
        <v>124</v>
      </c>
    </row>
    <row r="19022" spans="1:13" x14ac:dyDescent="0.25">
      <c r="A19022" t="s">
        <v>122</v>
      </c>
      <c r="B19022" t="s">
        <v>68</v>
      </c>
      <c r="C19022">
        <v>9.0235029999999994E-2</v>
      </c>
      <c r="D19022">
        <v>10.313610000000001</v>
      </c>
      <c r="E19022">
        <v>770</v>
      </c>
      <c r="F19022" t="s">
        <v>17</v>
      </c>
      <c r="G19022" t="s">
        <v>123</v>
      </c>
      <c r="H19022">
        <v>1.9159999999999999</v>
      </c>
      <c r="I19022">
        <v>3.90806E-5</v>
      </c>
      <c r="J19022">
        <v>2</v>
      </c>
      <c r="K19022">
        <v>2</v>
      </c>
      <c r="L19022" t="s">
        <v>1</v>
      </c>
      <c r="M19022" t="s">
        <v>124</v>
      </c>
    </row>
    <row r="19023" spans="1:13" x14ac:dyDescent="0.25">
      <c r="A19023" t="s">
        <v>122</v>
      </c>
      <c r="B19023" t="s">
        <v>68</v>
      </c>
      <c r="C19023">
        <v>9.0916800000000006E-2</v>
      </c>
      <c r="D19023">
        <v>10.42178</v>
      </c>
      <c r="E19023">
        <v>770</v>
      </c>
      <c r="F19023" t="s">
        <v>17</v>
      </c>
      <c r="G19023" t="s">
        <v>123</v>
      </c>
      <c r="H19023">
        <v>1.9159999999999999</v>
      </c>
      <c r="I19023">
        <v>3.90806E-5</v>
      </c>
      <c r="J19023">
        <v>3</v>
      </c>
      <c r="K19023">
        <v>2</v>
      </c>
      <c r="L19023" t="s">
        <v>1</v>
      </c>
      <c r="M19023" t="s">
        <v>124</v>
      </c>
    </row>
    <row r="19024" spans="1:13" x14ac:dyDescent="0.25">
      <c r="A19024" t="s">
        <v>122</v>
      </c>
      <c r="B19024" t="s">
        <v>68</v>
      </c>
      <c r="C19024">
        <v>8.8558100000000001E-2</v>
      </c>
      <c r="D19024">
        <v>10.17672</v>
      </c>
      <c r="E19024">
        <v>780</v>
      </c>
      <c r="F19024" t="s">
        <v>17</v>
      </c>
      <c r="G19024" t="s">
        <v>123</v>
      </c>
      <c r="H19024">
        <v>1.9159999999999999</v>
      </c>
      <c r="I19024">
        <v>3.90806E-5</v>
      </c>
      <c r="J19024">
        <v>0</v>
      </c>
      <c r="K19024">
        <v>2</v>
      </c>
      <c r="L19024" t="s">
        <v>1</v>
      </c>
      <c r="M19024" t="s">
        <v>124</v>
      </c>
    </row>
    <row r="19025" spans="1:13" x14ac:dyDescent="0.25">
      <c r="A19025" t="s">
        <v>122</v>
      </c>
      <c r="B19025" t="s">
        <v>68</v>
      </c>
      <c r="C19025">
        <v>8.9031650000000004E-2</v>
      </c>
      <c r="D19025">
        <v>10.22044</v>
      </c>
      <c r="E19025">
        <v>780</v>
      </c>
      <c r="F19025" t="s">
        <v>17</v>
      </c>
      <c r="G19025" t="s">
        <v>123</v>
      </c>
      <c r="H19025">
        <v>1.9159999999999999</v>
      </c>
      <c r="I19025">
        <v>3.90806E-5</v>
      </c>
      <c r="J19025">
        <v>1</v>
      </c>
      <c r="K19025">
        <v>2</v>
      </c>
      <c r="L19025" t="s">
        <v>1</v>
      </c>
      <c r="M19025" t="s">
        <v>124</v>
      </c>
    </row>
    <row r="19026" spans="1:13" x14ac:dyDescent="0.25">
      <c r="A19026" t="s">
        <v>122</v>
      </c>
      <c r="B19026" t="s">
        <v>68</v>
      </c>
      <c r="C19026">
        <v>8.8948700000000006E-2</v>
      </c>
      <c r="D19026">
        <v>10.264239999999999</v>
      </c>
      <c r="E19026">
        <v>780</v>
      </c>
      <c r="F19026" t="s">
        <v>17</v>
      </c>
      <c r="G19026" t="s">
        <v>123</v>
      </c>
      <c r="H19026">
        <v>1.9159999999999999</v>
      </c>
      <c r="I19026">
        <v>3.90806E-5</v>
      </c>
      <c r="J19026">
        <v>2</v>
      </c>
      <c r="K19026">
        <v>2</v>
      </c>
      <c r="L19026" t="s">
        <v>1</v>
      </c>
      <c r="M19026" t="s">
        <v>124</v>
      </c>
    </row>
    <row r="19027" spans="1:13" x14ac:dyDescent="0.25">
      <c r="A19027" t="s">
        <v>122</v>
      </c>
      <c r="B19027" t="s">
        <v>68</v>
      </c>
      <c r="C19027">
        <v>8.8887419999999995E-2</v>
      </c>
      <c r="D19027">
        <v>10.26802</v>
      </c>
      <c r="E19027">
        <v>780</v>
      </c>
      <c r="F19027" t="s">
        <v>17</v>
      </c>
      <c r="G19027" t="s">
        <v>123</v>
      </c>
      <c r="H19027">
        <v>1.9159999999999999</v>
      </c>
      <c r="I19027">
        <v>3.90806E-5</v>
      </c>
      <c r="J19027">
        <v>3</v>
      </c>
      <c r="K19027">
        <v>2</v>
      </c>
      <c r="L19027" t="s">
        <v>1</v>
      </c>
      <c r="M19027" t="s">
        <v>124</v>
      </c>
    </row>
    <row r="19028" spans="1:13" x14ac:dyDescent="0.25">
      <c r="A19028" t="s">
        <v>122</v>
      </c>
      <c r="B19028" t="s">
        <v>68</v>
      </c>
      <c r="C19028">
        <v>8.4731500000000001E-2</v>
      </c>
      <c r="D19028">
        <v>10.102320000000001</v>
      </c>
      <c r="E19028">
        <v>790</v>
      </c>
      <c r="F19028" t="s">
        <v>17</v>
      </c>
      <c r="G19028" t="s">
        <v>123</v>
      </c>
      <c r="H19028">
        <v>1.9159999999999999</v>
      </c>
      <c r="I19028">
        <v>3.90806E-5</v>
      </c>
      <c r="J19028">
        <v>0</v>
      </c>
      <c r="K19028">
        <v>2</v>
      </c>
      <c r="L19028" t="s">
        <v>1</v>
      </c>
      <c r="M19028" t="s">
        <v>124</v>
      </c>
    </row>
    <row r="19029" spans="1:13" x14ac:dyDescent="0.25">
      <c r="A19029" t="s">
        <v>122</v>
      </c>
      <c r="B19029" t="s">
        <v>68</v>
      </c>
      <c r="C19029">
        <v>8.4674139999999995E-2</v>
      </c>
      <c r="D19029">
        <v>10.071009999999999</v>
      </c>
      <c r="E19029">
        <v>790</v>
      </c>
      <c r="F19029" t="s">
        <v>17</v>
      </c>
      <c r="G19029" t="s">
        <v>123</v>
      </c>
      <c r="H19029">
        <v>1.9159999999999999</v>
      </c>
      <c r="I19029">
        <v>3.90806E-5</v>
      </c>
      <c r="J19029">
        <v>1</v>
      </c>
      <c r="K19029">
        <v>2</v>
      </c>
      <c r="L19029" t="s">
        <v>1</v>
      </c>
      <c r="M19029" t="s">
        <v>124</v>
      </c>
    </row>
    <row r="19030" spans="1:13" x14ac:dyDescent="0.25">
      <c r="A19030" t="s">
        <v>122</v>
      </c>
      <c r="B19030" t="s">
        <v>68</v>
      </c>
      <c r="C19030">
        <v>8.5725460000000003E-2</v>
      </c>
      <c r="D19030">
        <v>10.08864</v>
      </c>
      <c r="E19030">
        <v>790</v>
      </c>
      <c r="F19030" t="s">
        <v>17</v>
      </c>
      <c r="G19030" t="s">
        <v>123</v>
      </c>
      <c r="H19030">
        <v>1.9159999999999999</v>
      </c>
      <c r="I19030">
        <v>3.90806E-5</v>
      </c>
      <c r="J19030">
        <v>2</v>
      </c>
      <c r="K19030">
        <v>2</v>
      </c>
      <c r="L19030" t="s">
        <v>1</v>
      </c>
      <c r="M19030" t="s">
        <v>124</v>
      </c>
    </row>
    <row r="19031" spans="1:13" x14ac:dyDescent="0.25">
      <c r="A19031" t="s">
        <v>122</v>
      </c>
      <c r="B19031" t="s">
        <v>68</v>
      </c>
      <c r="C19031">
        <v>8.5342020000000005E-2</v>
      </c>
      <c r="D19031">
        <v>10.07916</v>
      </c>
      <c r="E19031">
        <v>790</v>
      </c>
      <c r="F19031" t="s">
        <v>17</v>
      </c>
      <c r="G19031" t="s">
        <v>123</v>
      </c>
      <c r="H19031">
        <v>1.9159999999999999</v>
      </c>
      <c r="I19031">
        <v>3.90806E-5</v>
      </c>
      <c r="J19031">
        <v>3</v>
      </c>
      <c r="K19031">
        <v>2</v>
      </c>
      <c r="L19031" t="s">
        <v>1</v>
      </c>
      <c r="M19031" t="s">
        <v>124</v>
      </c>
    </row>
    <row r="19032" spans="1:13" x14ac:dyDescent="0.25">
      <c r="A19032" t="s">
        <v>122</v>
      </c>
      <c r="B19032" t="s">
        <v>68</v>
      </c>
      <c r="C19032">
        <v>8.4223560000000003E-2</v>
      </c>
      <c r="D19032">
        <v>10.072929999999999</v>
      </c>
      <c r="E19032">
        <v>800</v>
      </c>
      <c r="F19032" t="s">
        <v>17</v>
      </c>
      <c r="G19032" t="s">
        <v>123</v>
      </c>
      <c r="H19032">
        <v>1.9159999999999999</v>
      </c>
      <c r="I19032">
        <v>3.90806E-5</v>
      </c>
      <c r="J19032">
        <v>0</v>
      </c>
      <c r="K19032">
        <v>2</v>
      </c>
      <c r="L19032" t="s">
        <v>1</v>
      </c>
      <c r="M19032" t="s">
        <v>124</v>
      </c>
    </row>
    <row r="19033" spans="1:13" x14ac:dyDescent="0.25">
      <c r="A19033" t="s">
        <v>122</v>
      </c>
      <c r="B19033" t="s">
        <v>68</v>
      </c>
      <c r="C19033">
        <v>8.4357740000000001E-2</v>
      </c>
      <c r="D19033">
        <v>10.0212</v>
      </c>
      <c r="E19033">
        <v>800</v>
      </c>
      <c r="F19033" t="s">
        <v>17</v>
      </c>
      <c r="G19033" t="s">
        <v>123</v>
      </c>
      <c r="H19033">
        <v>1.9159999999999999</v>
      </c>
      <c r="I19033">
        <v>3.90806E-5</v>
      </c>
      <c r="J19033">
        <v>1</v>
      </c>
      <c r="K19033">
        <v>2</v>
      </c>
      <c r="L19033" t="s">
        <v>1</v>
      </c>
      <c r="M19033" t="s">
        <v>124</v>
      </c>
    </row>
    <row r="19034" spans="1:13" x14ac:dyDescent="0.25">
      <c r="A19034" t="s">
        <v>122</v>
      </c>
      <c r="B19034" t="s">
        <v>68</v>
      </c>
      <c r="C19034">
        <v>8.3689609999999998E-2</v>
      </c>
      <c r="D19034">
        <v>10.02913</v>
      </c>
      <c r="E19034">
        <v>800</v>
      </c>
      <c r="F19034" t="s">
        <v>17</v>
      </c>
      <c r="G19034" t="s">
        <v>123</v>
      </c>
      <c r="H19034">
        <v>1.9159999999999999</v>
      </c>
      <c r="I19034">
        <v>3.90806E-5</v>
      </c>
      <c r="J19034">
        <v>2</v>
      </c>
      <c r="K19034">
        <v>2</v>
      </c>
      <c r="L19034" t="s">
        <v>1</v>
      </c>
      <c r="M19034" t="s">
        <v>124</v>
      </c>
    </row>
    <row r="19035" spans="1:13" x14ac:dyDescent="0.25">
      <c r="A19035" t="s">
        <v>122</v>
      </c>
      <c r="B19035" t="s">
        <v>68</v>
      </c>
      <c r="C19035">
        <v>8.3157040000000002E-2</v>
      </c>
      <c r="D19035">
        <v>9.9586030000000001</v>
      </c>
      <c r="E19035">
        <v>800</v>
      </c>
      <c r="F19035" t="s">
        <v>17</v>
      </c>
      <c r="G19035" t="s">
        <v>123</v>
      </c>
      <c r="H19035">
        <v>1.9159999999999999</v>
      </c>
      <c r="I19035">
        <v>3.90806E-5</v>
      </c>
      <c r="J19035">
        <v>3</v>
      </c>
      <c r="K19035">
        <v>2</v>
      </c>
      <c r="L19035" t="s">
        <v>1</v>
      </c>
      <c r="M19035" t="s">
        <v>124</v>
      </c>
    </row>
    <row r="19036" spans="1:13" x14ac:dyDescent="0.25">
      <c r="A19036" t="s">
        <v>122</v>
      </c>
      <c r="B19036" t="s">
        <v>68</v>
      </c>
      <c r="C19036">
        <v>8.1489060000000002E-2</v>
      </c>
      <c r="D19036">
        <v>13.88251</v>
      </c>
      <c r="E19036">
        <v>600</v>
      </c>
      <c r="F19036" t="s">
        <v>17</v>
      </c>
      <c r="G19036" t="s">
        <v>123</v>
      </c>
      <c r="H19036">
        <v>1.9159999999999999</v>
      </c>
      <c r="I19036">
        <v>3.90806E-5</v>
      </c>
      <c r="J19036">
        <v>0</v>
      </c>
      <c r="K19036">
        <v>3</v>
      </c>
      <c r="L19036" t="s">
        <v>1</v>
      </c>
      <c r="M19036" t="s">
        <v>124</v>
      </c>
    </row>
    <row r="19037" spans="1:13" x14ac:dyDescent="0.25">
      <c r="A19037" t="s">
        <v>122</v>
      </c>
      <c r="B19037" t="s">
        <v>68</v>
      </c>
      <c r="C19037">
        <v>8.1820000000000004E-2</v>
      </c>
      <c r="D19037">
        <v>13.980040000000001</v>
      </c>
      <c r="E19037">
        <v>600</v>
      </c>
      <c r="F19037" t="s">
        <v>17</v>
      </c>
      <c r="G19037" t="s">
        <v>123</v>
      </c>
      <c r="H19037">
        <v>1.9159999999999999</v>
      </c>
      <c r="I19037">
        <v>3.90806E-5</v>
      </c>
      <c r="J19037">
        <v>1</v>
      </c>
      <c r="K19037">
        <v>3</v>
      </c>
      <c r="L19037" t="s">
        <v>1</v>
      </c>
      <c r="M19037" t="s">
        <v>124</v>
      </c>
    </row>
    <row r="19038" spans="1:13" x14ac:dyDescent="0.25">
      <c r="A19038" t="s">
        <v>122</v>
      </c>
      <c r="B19038" t="s">
        <v>68</v>
      </c>
      <c r="C19038">
        <v>8.2909469999999999E-2</v>
      </c>
      <c r="D19038">
        <v>14.02491</v>
      </c>
      <c r="E19038">
        <v>600</v>
      </c>
      <c r="F19038" t="s">
        <v>17</v>
      </c>
      <c r="G19038" t="s">
        <v>123</v>
      </c>
      <c r="H19038">
        <v>1.9159999999999999</v>
      </c>
      <c r="I19038">
        <v>3.90806E-5</v>
      </c>
      <c r="J19038">
        <v>2</v>
      </c>
      <c r="K19038">
        <v>3</v>
      </c>
      <c r="L19038" t="s">
        <v>1</v>
      </c>
      <c r="M19038" t="s">
        <v>124</v>
      </c>
    </row>
    <row r="19039" spans="1:13" x14ac:dyDescent="0.25">
      <c r="A19039" t="s">
        <v>122</v>
      </c>
      <c r="B19039" t="s">
        <v>68</v>
      </c>
      <c r="C19039">
        <v>8.2745029999999997E-2</v>
      </c>
      <c r="D19039">
        <v>14.03247</v>
      </c>
      <c r="E19039">
        <v>600</v>
      </c>
      <c r="F19039" t="s">
        <v>17</v>
      </c>
      <c r="G19039" t="s">
        <v>123</v>
      </c>
      <c r="H19039">
        <v>1.9159999999999999</v>
      </c>
      <c r="I19039">
        <v>3.90806E-5</v>
      </c>
      <c r="J19039">
        <v>3</v>
      </c>
      <c r="K19039">
        <v>3</v>
      </c>
      <c r="L19039" t="s">
        <v>1</v>
      </c>
      <c r="M19039" t="s">
        <v>124</v>
      </c>
    </row>
    <row r="19040" spans="1:13" x14ac:dyDescent="0.25">
      <c r="A19040" t="s">
        <v>122</v>
      </c>
      <c r="B19040" t="s">
        <v>68</v>
      </c>
      <c r="C19040">
        <v>7.9708280000000006E-2</v>
      </c>
      <c r="D19040">
        <v>13.53219</v>
      </c>
      <c r="E19040">
        <v>610</v>
      </c>
      <c r="F19040" t="s">
        <v>17</v>
      </c>
      <c r="G19040" t="s">
        <v>123</v>
      </c>
      <c r="H19040">
        <v>1.9159999999999999</v>
      </c>
      <c r="I19040">
        <v>3.90806E-5</v>
      </c>
      <c r="J19040">
        <v>0</v>
      </c>
      <c r="K19040">
        <v>3</v>
      </c>
      <c r="L19040" t="s">
        <v>1</v>
      </c>
      <c r="M19040" t="s">
        <v>124</v>
      </c>
    </row>
    <row r="19041" spans="1:13" x14ac:dyDescent="0.25">
      <c r="A19041" t="s">
        <v>122</v>
      </c>
      <c r="B19041" t="s">
        <v>68</v>
      </c>
      <c r="C19041">
        <v>7.992486E-2</v>
      </c>
      <c r="D19041">
        <v>13.55617</v>
      </c>
      <c r="E19041">
        <v>610</v>
      </c>
      <c r="F19041" t="s">
        <v>17</v>
      </c>
      <c r="G19041" t="s">
        <v>123</v>
      </c>
      <c r="H19041">
        <v>1.9159999999999999</v>
      </c>
      <c r="I19041">
        <v>3.90806E-5</v>
      </c>
      <c r="J19041">
        <v>1</v>
      </c>
      <c r="K19041">
        <v>3</v>
      </c>
      <c r="L19041" t="s">
        <v>1</v>
      </c>
      <c r="M19041" t="s">
        <v>124</v>
      </c>
    </row>
    <row r="19042" spans="1:13" x14ac:dyDescent="0.25">
      <c r="A19042" t="s">
        <v>122</v>
      </c>
      <c r="B19042" t="s">
        <v>68</v>
      </c>
      <c r="C19042">
        <v>8.1698380000000001E-2</v>
      </c>
      <c r="D19042">
        <v>13.722110000000001</v>
      </c>
      <c r="E19042">
        <v>610</v>
      </c>
      <c r="F19042" t="s">
        <v>17</v>
      </c>
      <c r="G19042" t="s">
        <v>123</v>
      </c>
      <c r="H19042">
        <v>1.9159999999999999</v>
      </c>
      <c r="I19042">
        <v>3.90806E-5</v>
      </c>
      <c r="J19042">
        <v>2</v>
      </c>
      <c r="K19042">
        <v>3</v>
      </c>
      <c r="L19042" t="s">
        <v>1</v>
      </c>
      <c r="M19042" t="s">
        <v>124</v>
      </c>
    </row>
    <row r="19043" spans="1:13" x14ac:dyDescent="0.25">
      <c r="A19043" t="s">
        <v>122</v>
      </c>
      <c r="B19043" t="s">
        <v>68</v>
      </c>
      <c r="C19043">
        <v>8.1469990000000006E-2</v>
      </c>
      <c r="D19043">
        <v>13.687760000000001</v>
      </c>
      <c r="E19043">
        <v>610</v>
      </c>
      <c r="F19043" t="s">
        <v>17</v>
      </c>
      <c r="G19043" t="s">
        <v>123</v>
      </c>
      <c r="H19043">
        <v>1.9159999999999999</v>
      </c>
      <c r="I19043">
        <v>3.90806E-5</v>
      </c>
      <c r="J19043">
        <v>3</v>
      </c>
      <c r="K19043">
        <v>3</v>
      </c>
      <c r="L19043" t="s">
        <v>1</v>
      </c>
      <c r="M19043" t="s">
        <v>124</v>
      </c>
    </row>
    <row r="19044" spans="1:13" x14ac:dyDescent="0.25">
      <c r="A19044" t="s">
        <v>122</v>
      </c>
      <c r="B19044" t="s">
        <v>68</v>
      </c>
      <c r="C19044">
        <v>8.0568020000000004E-2</v>
      </c>
      <c r="D19044">
        <v>13.494910000000001</v>
      </c>
      <c r="E19044">
        <v>620</v>
      </c>
      <c r="F19044" t="s">
        <v>17</v>
      </c>
      <c r="G19044" t="s">
        <v>123</v>
      </c>
      <c r="H19044">
        <v>1.9159999999999999</v>
      </c>
      <c r="I19044">
        <v>3.90806E-5</v>
      </c>
      <c r="J19044">
        <v>0</v>
      </c>
      <c r="K19044">
        <v>3</v>
      </c>
      <c r="L19044" t="s">
        <v>1</v>
      </c>
      <c r="M19044" t="s">
        <v>124</v>
      </c>
    </row>
    <row r="19045" spans="1:13" x14ac:dyDescent="0.25">
      <c r="A19045" t="s">
        <v>122</v>
      </c>
      <c r="B19045" t="s">
        <v>68</v>
      </c>
      <c r="C19045">
        <v>7.9526189999999997E-2</v>
      </c>
      <c r="D19045">
        <v>13.43741</v>
      </c>
      <c r="E19045">
        <v>620</v>
      </c>
      <c r="F19045" t="s">
        <v>17</v>
      </c>
      <c r="G19045" t="s">
        <v>123</v>
      </c>
      <c r="H19045">
        <v>1.9159999999999999</v>
      </c>
      <c r="I19045">
        <v>3.90806E-5</v>
      </c>
      <c r="J19045">
        <v>1</v>
      </c>
      <c r="K19045">
        <v>3</v>
      </c>
      <c r="L19045" t="s">
        <v>1</v>
      </c>
      <c r="M19045" t="s">
        <v>124</v>
      </c>
    </row>
    <row r="19046" spans="1:13" x14ac:dyDescent="0.25">
      <c r="A19046" t="s">
        <v>122</v>
      </c>
      <c r="B19046" t="s">
        <v>68</v>
      </c>
      <c r="C19046">
        <v>7.8982559999999993E-2</v>
      </c>
      <c r="D19046">
        <v>13.37032</v>
      </c>
      <c r="E19046">
        <v>620</v>
      </c>
      <c r="F19046" t="s">
        <v>17</v>
      </c>
      <c r="G19046" t="s">
        <v>123</v>
      </c>
      <c r="H19046">
        <v>1.9159999999999999</v>
      </c>
      <c r="I19046">
        <v>3.90806E-5</v>
      </c>
      <c r="J19046">
        <v>2</v>
      </c>
      <c r="K19046">
        <v>3</v>
      </c>
      <c r="L19046" t="s">
        <v>1</v>
      </c>
      <c r="M19046" t="s">
        <v>124</v>
      </c>
    </row>
    <row r="19047" spans="1:13" x14ac:dyDescent="0.25">
      <c r="A19047" t="s">
        <v>122</v>
      </c>
      <c r="B19047" t="s">
        <v>68</v>
      </c>
      <c r="C19047">
        <v>8.0497589999999994E-2</v>
      </c>
      <c r="D19047">
        <v>13.52434</v>
      </c>
      <c r="E19047">
        <v>620</v>
      </c>
      <c r="F19047" t="s">
        <v>17</v>
      </c>
      <c r="G19047" t="s">
        <v>123</v>
      </c>
      <c r="H19047">
        <v>1.9159999999999999</v>
      </c>
      <c r="I19047">
        <v>3.90806E-5</v>
      </c>
      <c r="J19047">
        <v>3</v>
      </c>
      <c r="K19047">
        <v>3</v>
      </c>
      <c r="L19047" t="s">
        <v>1</v>
      </c>
      <c r="M19047" t="s">
        <v>124</v>
      </c>
    </row>
    <row r="19048" spans="1:13" x14ac:dyDescent="0.25">
      <c r="A19048" t="s">
        <v>122</v>
      </c>
      <c r="B19048" t="s">
        <v>68</v>
      </c>
      <c r="C19048">
        <v>7.8632220000000003E-2</v>
      </c>
      <c r="D19048">
        <v>13.20753</v>
      </c>
      <c r="E19048">
        <v>630</v>
      </c>
      <c r="F19048" t="s">
        <v>17</v>
      </c>
      <c r="G19048" t="s">
        <v>123</v>
      </c>
      <c r="H19048">
        <v>1.9159999999999999</v>
      </c>
      <c r="I19048">
        <v>3.90806E-5</v>
      </c>
      <c r="J19048">
        <v>0</v>
      </c>
      <c r="K19048">
        <v>3</v>
      </c>
      <c r="L19048" t="s">
        <v>1</v>
      </c>
      <c r="M19048" t="s">
        <v>124</v>
      </c>
    </row>
    <row r="19049" spans="1:13" x14ac:dyDescent="0.25">
      <c r="A19049" t="s">
        <v>122</v>
      </c>
      <c r="B19049" t="s">
        <v>68</v>
      </c>
      <c r="C19049">
        <v>7.9213800000000001E-2</v>
      </c>
      <c r="D19049">
        <v>13.335760000000001</v>
      </c>
      <c r="E19049">
        <v>630</v>
      </c>
      <c r="F19049" t="s">
        <v>17</v>
      </c>
      <c r="G19049" t="s">
        <v>123</v>
      </c>
      <c r="H19049">
        <v>1.9159999999999999</v>
      </c>
      <c r="I19049">
        <v>3.90806E-5</v>
      </c>
      <c r="J19049">
        <v>1</v>
      </c>
      <c r="K19049">
        <v>3</v>
      </c>
      <c r="L19049" t="s">
        <v>1</v>
      </c>
      <c r="M19049" t="s">
        <v>124</v>
      </c>
    </row>
    <row r="19050" spans="1:13" x14ac:dyDescent="0.25">
      <c r="A19050" t="s">
        <v>122</v>
      </c>
      <c r="B19050" t="s">
        <v>68</v>
      </c>
      <c r="C19050">
        <v>7.9506540000000001E-2</v>
      </c>
      <c r="D19050">
        <v>13.33985</v>
      </c>
      <c r="E19050">
        <v>630</v>
      </c>
      <c r="F19050" t="s">
        <v>17</v>
      </c>
      <c r="G19050" t="s">
        <v>123</v>
      </c>
      <c r="H19050">
        <v>1.9159999999999999</v>
      </c>
      <c r="I19050">
        <v>3.90806E-5</v>
      </c>
      <c r="J19050">
        <v>2</v>
      </c>
      <c r="K19050">
        <v>3</v>
      </c>
      <c r="L19050" t="s">
        <v>1</v>
      </c>
      <c r="M19050" t="s">
        <v>124</v>
      </c>
    </row>
    <row r="19051" spans="1:13" x14ac:dyDescent="0.25">
      <c r="A19051" t="s">
        <v>122</v>
      </c>
      <c r="B19051" t="s">
        <v>68</v>
      </c>
      <c r="C19051">
        <v>7.9370969999999999E-2</v>
      </c>
      <c r="D19051">
        <v>13.262589999999999</v>
      </c>
      <c r="E19051">
        <v>630</v>
      </c>
      <c r="F19051" t="s">
        <v>17</v>
      </c>
      <c r="G19051" t="s">
        <v>123</v>
      </c>
      <c r="H19051">
        <v>1.9159999999999999</v>
      </c>
      <c r="I19051">
        <v>3.90806E-5</v>
      </c>
      <c r="J19051">
        <v>3</v>
      </c>
      <c r="K19051">
        <v>3</v>
      </c>
      <c r="L19051" t="s">
        <v>1</v>
      </c>
      <c r="M19051" t="s">
        <v>124</v>
      </c>
    </row>
    <row r="19052" spans="1:13" x14ac:dyDescent="0.25">
      <c r="A19052" t="s">
        <v>122</v>
      </c>
      <c r="B19052" t="s">
        <v>68</v>
      </c>
      <c r="C19052">
        <v>7.869864E-2</v>
      </c>
      <c r="D19052">
        <v>13.04824</v>
      </c>
      <c r="E19052">
        <v>640</v>
      </c>
      <c r="F19052" t="s">
        <v>17</v>
      </c>
      <c r="G19052" t="s">
        <v>123</v>
      </c>
      <c r="H19052">
        <v>1.9159999999999999</v>
      </c>
      <c r="I19052">
        <v>3.90806E-5</v>
      </c>
      <c r="J19052">
        <v>0</v>
      </c>
      <c r="K19052">
        <v>3</v>
      </c>
      <c r="L19052" t="s">
        <v>1</v>
      </c>
      <c r="M19052" t="s">
        <v>124</v>
      </c>
    </row>
    <row r="19053" spans="1:13" x14ac:dyDescent="0.25">
      <c r="A19053" t="s">
        <v>122</v>
      </c>
      <c r="B19053" t="s">
        <v>68</v>
      </c>
      <c r="C19053">
        <v>7.7911739999999993E-2</v>
      </c>
      <c r="D19053">
        <v>13.01149</v>
      </c>
      <c r="E19053">
        <v>640</v>
      </c>
      <c r="F19053" t="s">
        <v>17</v>
      </c>
      <c r="G19053" t="s">
        <v>123</v>
      </c>
      <c r="H19053">
        <v>1.9159999999999999</v>
      </c>
      <c r="I19053">
        <v>3.90806E-5</v>
      </c>
      <c r="J19053">
        <v>1</v>
      </c>
      <c r="K19053">
        <v>3</v>
      </c>
      <c r="L19053" t="s">
        <v>1</v>
      </c>
      <c r="M19053" t="s">
        <v>124</v>
      </c>
    </row>
    <row r="19054" spans="1:13" x14ac:dyDescent="0.25">
      <c r="A19054" t="s">
        <v>122</v>
      </c>
      <c r="B19054" t="s">
        <v>68</v>
      </c>
      <c r="C19054">
        <v>7.8224080000000001E-2</v>
      </c>
      <c r="D19054">
        <v>13.02101</v>
      </c>
      <c r="E19054">
        <v>640</v>
      </c>
      <c r="F19054" t="s">
        <v>17</v>
      </c>
      <c r="G19054" t="s">
        <v>123</v>
      </c>
      <c r="H19054">
        <v>1.9159999999999999</v>
      </c>
      <c r="I19054">
        <v>3.90806E-5</v>
      </c>
      <c r="J19054">
        <v>2</v>
      </c>
      <c r="K19054">
        <v>3</v>
      </c>
      <c r="L19054" t="s">
        <v>1</v>
      </c>
      <c r="M19054" t="s">
        <v>124</v>
      </c>
    </row>
    <row r="19055" spans="1:13" x14ac:dyDescent="0.25">
      <c r="A19055" t="s">
        <v>122</v>
      </c>
      <c r="B19055" t="s">
        <v>68</v>
      </c>
      <c r="C19055">
        <v>7.7851370000000003E-2</v>
      </c>
      <c r="D19055">
        <v>12.98273</v>
      </c>
      <c r="E19055">
        <v>640</v>
      </c>
      <c r="F19055" t="s">
        <v>17</v>
      </c>
      <c r="G19055" t="s">
        <v>123</v>
      </c>
      <c r="H19055">
        <v>1.9159999999999999</v>
      </c>
      <c r="I19055">
        <v>3.90806E-5</v>
      </c>
      <c r="J19055">
        <v>3</v>
      </c>
      <c r="K19055">
        <v>3</v>
      </c>
      <c r="L19055" t="s">
        <v>1</v>
      </c>
      <c r="M19055" t="s">
        <v>124</v>
      </c>
    </row>
    <row r="19056" spans="1:13" x14ac:dyDescent="0.25">
      <c r="A19056" t="s">
        <v>122</v>
      </c>
      <c r="B19056" t="s">
        <v>68</v>
      </c>
      <c r="C19056">
        <v>7.7374440000000003E-2</v>
      </c>
      <c r="D19056">
        <v>12.81654</v>
      </c>
      <c r="E19056">
        <v>650</v>
      </c>
      <c r="F19056" t="s">
        <v>17</v>
      </c>
      <c r="G19056" t="s">
        <v>123</v>
      </c>
      <c r="H19056">
        <v>1.9159999999999999</v>
      </c>
      <c r="I19056">
        <v>3.90806E-5</v>
      </c>
      <c r="J19056">
        <v>0</v>
      </c>
      <c r="K19056">
        <v>3</v>
      </c>
      <c r="L19056" t="s">
        <v>1</v>
      </c>
      <c r="M19056" t="s">
        <v>124</v>
      </c>
    </row>
    <row r="19057" spans="1:13" x14ac:dyDescent="0.25">
      <c r="A19057" t="s">
        <v>122</v>
      </c>
      <c r="B19057" t="s">
        <v>68</v>
      </c>
      <c r="C19057">
        <v>7.6445269999999996E-2</v>
      </c>
      <c r="D19057">
        <v>12.73166</v>
      </c>
      <c r="E19057">
        <v>650</v>
      </c>
      <c r="F19057" t="s">
        <v>17</v>
      </c>
      <c r="G19057" t="s">
        <v>123</v>
      </c>
      <c r="H19057">
        <v>1.9159999999999999</v>
      </c>
      <c r="I19057">
        <v>3.90806E-5</v>
      </c>
      <c r="J19057">
        <v>1</v>
      </c>
      <c r="K19057">
        <v>3</v>
      </c>
      <c r="L19057" t="s">
        <v>1</v>
      </c>
      <c r="M19057" t="s">
        <v>124</v>
      </c>
    </row>
    <row r="19058" spans="1:13" x14ac:dyDescent="0.25">
      <c r="A19058" t="s">
        <v>122</v>
      </c>
      <c r="B19058" t="s">
        <v>68</v>
      </c>
      <c r="C19058">
        <v>7.7127139999999997E-2</v>
      </c>
      <c r="D19058">
        <v>12.834989999999999</v>
      </c>
      <c r="E19058">
        <v>650</v>
      </c>
      <c r="F19058" t="s">
        <v>17</v>
      </c>
      <c r="G19058" t="s">
        <v>123</v>
      </c>
      <c r="H19058">
        <v>1.9159999999999999</v>
      </c>
      <c r="I19058">
        <v>3.90806E-5</v>
      </c>
      <c r="J19058">
        <v>2</v>
      </c>
      <c r="K19058">
        <v>3</v>
      </c>
      <c r="L19058" t="s">
        <v>1</v>
      </c>
      <c r="M19058" t="s">
        <v>124</v>
      </c>
    </row>
    <row r="19059" spans="1:13" x14ac:dyDescent="0.25">
      <c r="A19059" t="s">
        <v>122</v>
      </c>
      <c r="B19059" t="s">
        <v>68</v>
      </c>
      <c r="C19059">
        <v>7.7094620000000003E-2</v>
      </c>
      <c r="D19059">
        <v>12.83972</v>
      </c>
      <c r="E19059">
        <v>650</v>
      </c>
      <c r="F19059" t="s">
        <v>17</v>
      </c>
      <c r="G19059" t="s">
        <v>123</v>
      </c>
      <c r="H19059">
        <v>1.9159999999999999</v>
      </c>
      <c r="I19059">
        <v>3.90806E-5</v>
      </c>
      <c r="J19059">
        <v>3</v>
      </c>
      <c r="K19059">
        <v>3</v>
      </c>
      <c r="L19059" t="s">
        <v>1</v>
      </c>
      <c r="M19059" t="s">
        <v>124</v>
      </c>
    </row>
    <row r="19060" spans="1:13" x14ac:dyDescent="0.25">
      <c r="A19060" t="s">
        <v>122</v>
      </c>
      <c r="B19060" t="s">
        <v>68</v>
      </c>
      <c r="C19060">
        <v>7.6729430000000001E-2</v>
      </c>
      <c r="D19060">
        <v>12.57657</v>
      </c>
      <c r="E19060">
        <v>660</v>
      </c>
      <c r="F19060" t="s">
        <v>17</v>
      </c>
      <c r="G19060" t="s">
        <v>123</v>
      </c>
      <c r="H19060">
        <v>1.9159999999999999</v>
      </c>
      <c r="I19060">
        <v>3.90806E-5</v>
      </c>
      <c r="J19060">
        <v>0</v>
      </c>
      <c r="K19060">
        <v>3</v>
      </c>
      <c r="L19060" t="s">
        <v>1</v>
      </c>
      <c r="M19060" t="s">
        <v>124</v>
      </c>
    </row>
    <row r="19061" spans="1:13" x14ac:dyDescent="0.25">
      <c r="A19061" t="s">
        <v>122</v>
      </c>
      <c r="B19061" t="s">
        <v>68</v>
      </c>
      <c r="C19061">
        <v>7.6032340000000004E-2</v>
      </c>
      <c r="D19061">
        <v>12.54918</v>
      </c>
      <c r="E19061">
        <v>660</v>
      </c>
      <c r="F19061" t="s">
        <v>17</v>
      </c>
      <c r="G19061" t="s">
        <v>123</v>
      </c>
      <c r="H19061">
        <v>1.9159999999999999</v>
      </c>
      <c r="I19061">
        <v>3.90806E-5</v>
      </c>
      <c r="J19061">
        <v>1</v>
      </c>
      <c r="K19061">
        <v>3</v>
      </c>
      <c r="L19061" t="s">
        <v>1</v>
      </c>
      <c r="M19061" t="s">
        <v>124</v>
      </c>
    </row>
    <row r="19062" spans="1:13" x14ac:dyDescent="0.25">
      <c r="A19062" t="s">
        <v>122</v>
      </c>
      <c r="B19062" t="s">
        <v>68</v>
      </c>
      <c r="C19062">
        <v>7.7159710000000006E-2</v>
      </c>
      <c r="D19062">
        <v>12.652699999999999</v>
      </c>
      <c r="E19062">
        <v>660</v>
      </c>
      <c r="F19062" t="s">
        <v>17</v>
      </c>
      <c r="G19062" t="s">
        <v>123</v>
      </c>
      <c r="H19062">
        <v>1.9159999999999999</v>
      </c>
      <c r="I19062">
        <v>3.90806E-5</v>
      </c>
      <c r="J19062">
        <v>2</v>
      </c>
      <c r="K19062">
        <v>3</v>
      </c>
      <c r="L19062" t="s">
        <v>1</v>
      </c>
      <c r="M19062" t="s">
        <v>124</v>
      </c>
    </row>
    <row r="19063" spans="1:13" x14ac:dyDescent="0.25">
      <c r="A19063" t="s">
        <v>122</v>
      </c>
      <c r="B19063" t="s">
        <v>68</v>
      </c>
      <c r="C19063">
        <v>7.6636609999999994E-2</v>
      </c>
      <c r="D19063">
        <v>12.61885</v>
      </c>
      <c r="E19063">
        <v>660</v>
      </c>
      <c r="F19063" t="s">
        <v>17</v>
      </c>
      <c r="G19063" t="s">
        <v>123</v>
      </c>
      <c r="H19063">
        <v>1.9159999999999999</v>
      </c>
      <c r="I19063">
        <v>3.90806E-5</v>
      </c>
      <c r="J19063">
        <v>3</v>
      </c>
      <c r="K19063">
        <v>3</v>
      </c>
      <c r="L19063" t="s">
        <v>1</v>
      </c>
      <c r="M19063" t="s">
        <v>124</v>
      </c>
    </row>
    <row r="19064" spans="1:13" x14ac:dyDescent="0.25">
      <c r="A19064" t="s">
        <v>122</v>
      </c>
      <c r="B19064" t="s">
        <v>68</v>
      </c>
      <c r="C19064">
        <v>7.4729959999999998E-2</v>
      </c>
      <c r="D19064">
        <v>12.2395</v>
      </c>
      <c r="E19064">
        <v>670</v>
      </c>
      <c r="F19064" t="s">
        <v>17</v>
      </c>
      <c r="G19064" t="s">
        <v>123</v>
      </c>
      <c r="H19064">
        <v>1.9159999999999999</v>
      </c>
      <c r="I19064">
        <v>3.90806E-5</v>
      </c>
      <c r="J19064">
        <v>0</v>
      </c>
      <c r="K19064">
        <v>3</v>
      </c>
      <c r="L19064" t="s">
        <v>1</v>
      </c>
      <c r="M19064" t="s">
        <v>124</v>
      </c>
    </row>
    <row r="19065" spans="1:13" x14ac:dyDescent="0.25">
      <c r="A19065" t="s">
        <v>122</v>
      </c>
      <c r="B19065" t="s">
        <v>68</v>
      </c>
      <c r="C19065">
        <v>7.5507450000000004E-2</v>
      </c>
      <c r="D19065">
        <v>12.34206</v>
      </c>
      <c r="E19065">
        <v>670</v>
      </c>
      <c r="F19065" t="s">
        <v>17</v>
      </c>
      <c r="G19065" t="s">
        <v>123</v>
      </c>
      <c r="H19065">
        <v>1.9159999999999999</v>
      </c>
      <c r="I19065">
        <v>3.90806E-5</v>
      </c>
      <c r="J19065">
        <v>1</v>
      </c>
      <c r="K19065">
        <v>3</v>
      </c>
      <c r="L19065" t="s">
        <v>1</v>
      </c>
      <c r="M19065" t="s">
        <v>124</v>
      </c>
    </row>
    <row r="19066" spans="1:13" x14ac:dyDescent="0.25">
      <c r="A19066" t="s">
        <v>122</v>
      </c>
      <c r="B19066" t="s">
        <v>68</v>
      </c>
      <c r="C19066">
        <v>7.561002E-2</v>
      </c>
      <c r="D19066">
        <v>12.34844</v>
      </c>
      <c r="E19066">
        <v>670</v>
      </c>
      <c r="F19066" t="s">
        <v>17</v>
      </c>
      <c r="G19066" t="s">
        <v>123</v>
      </c>
      <c r="H19066">
        <v>1.9159999999999999</v>
      </c>
      <c r="I19066">
        <v>3.90806E-5</v>
      </c>
      <c r="J19066">
        <v>2</v>
      </c>
      <c r="K19066">
        <v>3</v>
      </c>
      <c r="L19066" t="s">
        <v>1</v>
      </c>
      <c r="M19066" t="s">
        <v>124</v>
      </c>
    </row>
    <row r="19067" spans="1:13" x14ac:dyDescent="0.25">
      <c r="A19067" t="s">
        <v>122</v>
      </c>
      <c r="B19067" t="s">
        <v>68</v>
      </c>
      <c r="C19067">
        <v>7.5386149999999999E-2</v>
      </c>
      <c r="D19067">
        <v>12.35567</v>
      </c>
      <c r="E19067">
        <v>670</v>
      </c>
      <c r="F19067" t="s">
        <v>17</v>
      </c>
      <c r="G19067" t="s">
        <v>123</v>
      </c>
      <c r="H19067">
        <v>1.9159999999999999</v>
      </c>
      <c r="I19067">
        <v>3.90806E-5</v>
      </c>
      <c r="J19067">
        <v>3</v>
      </c>
      <c r="K19067">
        <v>3</v>
      </c>
      <c r="L19067" t="s">
        <v>1</v>
      </c>
      <c r="M19067" t="s">
        <v>124</v>
      </c>
    </row>
    <row r="19068" spans="1:13" x14ac:dyDescent="0.25">
      <c r="A19068" t="s">
        <v>122</v>
      </c>
      <c r="B19068" t="s">
        <v>68</v>
      </c>
      <c r="C19068">
        <v>7.6029349999999996E-2</v>
      </c>
      <c r="D19068">
        <v>12.28908</v>
      </c>
      <c r="E19068">
        <v>680</v>
      </c>
      <c r="F19068" t="s">
        <v>17</v>
      </c>
      <c r="G19068" t="s">
        <v>123</v>
      </c>
      <c r="H19068">
        <v>1.9159999999999999</v>
      </c>
      <c r="I19068">
        <v>3.90806E-5</v>
      </c>
      <c r="J19068">
        <v>0</v>
      </c>
      <c r="K19068">
        <v>3</v>
      </c>
      <c r="L19068" t="s">
        <v>1</v>
      </c>
      <c r="M19068" t="s">
        <v>124</v>
      </c>
    </row>
    <row r="19069" spans="1:13" x14ac:dyDescent="0.25">
      <c r="A19069" t="s">
        <v>122</v>
      </c>
      <c r="B19069" t="s">
        <v>68</v>
      </c>
      <c r="C19069">
        <v>7.5777620000000004E-2</v>
      </c>
      <c r="D19069">
        <v>12.27915</v>
      </c>
      <c r="E19069">
        <v>680</v>
      </c>
      <c r="F19069" t="s">
        <v>17</v>
      </c>
      <c r="G19069" t="s">
        <v>123</v>
      </c>
      <c r="H19069">
        <v>1.9159999999999999</v>
      </c>
      <c r="I19069">
        <v>3.90806E-5</v>
      </c>
      <c r="J19069">
        <v>1</v>
      </c>
      <c r="K19069">
        <v>3</v>
      </c>
      <c r="L19069" t="s">
        <v>1</v>
      </c>
      <c r="M19069" t="s">
        <v>124</v>
      </c>
    </row>
    <row r="19070" spans="1:13" x14ac:dyDescent="0.25">
      <c r="A19070" t="s">
        <v>122</v>
      </c>
      <c r="B19070" t="s">
        <v>68</v>
      </c>
      <c r="C19070">
        <v>7.517037E-2</v>
      </c>
      <c r="D19070">
        <v>12.215199999999999</v>
      </c>
      <c r="E19070">
        <v>680</v>
      </c>
      <c r="F19070" t="s">
        <v>17</v>
      </c>
      <c r="G19070" t="s">
        <v>123</v>
      </c>
      <c r="H19070">
        <v>1.9159999999999999</v>
      </c>
      <c r="I19070">
        <v>3.90806E-5</v>
      </c>
      <c r="J19070">
        <v>2</v>
      </c>
      <c r="K19070">
        <v>3</v>
      </c>
      <c r="L19070" t="s">
        <v>1</v>
      </c>
      <c r="M19070" t="s">
        <v>124</v>
      </c>
    </row>
    <row r="19071" spans="1:13" x14ac:dyDescent="0.25">
      <c r="A19071" t="s">
        <v>122</v>
      </c>
      <c r="B19071" t="s">
        <v>68</v>
      </c>
      <c r="C19071">
        <v>7.4853489999999995E-2</v>
      </c>
      <c r="D19071">
        <v>12.20682</v>
      </c>
      <c r="E19071">
        <v>680</v>
      </c>
      <c r="F19071" t="s">
        <v>17</v>
      </c>
      <c r="G19071" t="s">
        <v>123</v>
      </c>
      <c r="H19071">
        <v>1.9159999999999999</v>
      </c>
      <c r="I19071">
        <v>3.90806E-5</v>
      </c>
      <c r="J19071">
        <v>3</v>
      </c>
      <c r="K19071">
        <v>3</v>
      </c>
      <c r="L19071" t="s">
        <v>1</v>
      </c>
      <c r="M19071" t="s">
        <v>124</v>
      </c>
    </row>
    <row r="19072" spans="1:13" x14ac:dyDescent="0.25">
      <c r="A19072" t="s">
        <v>122</v>
      </c>
      <c r="B19072" t="s">
        <v>68</v>
      </c>
      <c r="C19072">
        <v>7.5562379999999998E-2</v>
      </c>
      <c r="D19072">
        <v>12.10656</v>
      </c>
      <c r="E19072">
        <v>690</v>
      </c>
      <c r="F19072" t="s">
        <v>17</v>
      </c>
      <c r="G19072" t="s">
        <v>123</v>
      </c>
      <c r="H19072">
        <v>1.9159999999999999</v>
      </c>
      <c r="I19072">
        <v>3.90806E-5</v>
      </c>
      <c r="J19072">
        <v>0</v>
      </c>
      <c r="K19072">
        <v>3</v>
      </c>
      <c r="L19072" t="s">
        <v>1</v>
      </c>
      <c r="M19072" t="s">
        <v>124</v>
      </c>
    </row>
    <row r="19073" spans="1:13" x14ac:dyDescent="0.25">
      <c r="A19073" t="s">
        <v>122</v>
      </c>
      <c r="B19073" t="s">
        <v>68</v>
      </c>
      <c r="C19073">
        <v>7.5737020000000002E-2</v>
      </c>
      <c r="D19073">
        <v>12.09198</v>
      </c>
      <c r="E19073">
        <v>690</v>
      </c>
      <c r="F19073" t="s">
        <v>17</v>
      </c>
      <c r="G19073" t="s">
        <v>123</v>
      </c>
      <c r="H19073">
        <v>1.9159999999999999</v>
      </c>
      <c r="I19073">
        <v>3.90806E-5</v>
      </c>
      <c r="J19073">
        <v>1</v>
      </c>
      <c r="K19073">
        <v>3</v>
      </c>
      <c r="L19073" t="s">
        <v>1</v>
      </c>
      <c r="M19073" t="s">
        <v>124</v>
      </c>
    </row>
    <row r="19074" spans="1:13" x14ac:dyDescent="0.25">
      <c r="A19074" t="s">
        <v>122</v>
      </c>
      <c r="B19074" t="s">
        <v>68</v>
      </c>
      <c r="C19074">
        <v>7.4889849999999994E-2</v>
      </c>
      <c r="D19074">
        <v>12.01882</v>
      </c>
      <c r="E19074">
        <v>690</v>
      </c>
      <c r="F19074" t="s">
        <v>17</v>
      </c>
      <c r="G19074" t="s">
        <v>123</v>
      </c>
      <c r="H19074">
        <v>1.9159999999999999</v>
      </c>
      <c r="I19074">
        <v>3.90806E-5</v>
      </c>
      <c r="J19074">
        <v>2</v>
      </c>
      <c r="K19074">
        <v>3</v>
      </c>
      <c r="L19074" t="s">
        <v>1</v>
      </c>
      <c r="M19074" t="s">
        <v>124</v>
      </c>
    </row>
    <row r="19075" spans="1:13" x14ac:dyDescent="0.25">
      <c r="A19075" t="s">
        <v>122</v>
      </c>
      <c r="B19075" t="s">
        <v>68</v>
      </c>
      <c r="C19075">
        <v>7.4702069999999995E-2</v>
      </c>
      <c r="D19075">
        <v>11.962</v>
      </c>
      <c r="E19075">
        <v>690</v>
      </c>
      <c r="F19075" t="s">
        <v>17</v>
      </c>
      <c r="G19075" t="s">
        <v>123</v>
      </c>
      <c r="H19075">
        <v>1.9159999999999999</v>
      </c>
      <c r="I19075">
        <v>3.90806E-5</v>
      </c>
      <c r="J19075">
        <v>3</v>
      </c>
      <c r="K19075">
        <v>3</v>
      </c>
      <c r="L19075" t="s">
        <v>1</v>
      </c>
      <c r="M19075" t="s">
        <v>124</v>
      </c>
    </row>
    <row r="19076" spans="1:13" x14ac:dyDescent="0.25">
      <c r="A19076" t="s">
        <v>122</v>
      </c>
      <c r="B19076" t="s">
        <v>68</v>
      </c>
      <c r="C19076">
        <v>7.4994660000000005E-2</v>
      </c>
      <c r="D19076">
        <v>11.800380000000001</v>
      </c>
      <c r="E19076">
        <v>700</v>
      </c>
      <c r="F19076" t="s">
        <v>17</v>
      </c>
      <c r="G19076" t="s">
        <v>123</v>
      </c>
      <c r="H19076">
        <v>1.9159999999999999</v>
      </c>
      <c r="I19076">
        <v>3.90806E-5</v>
      </c>
      <c r="J19076">
        <v>0</v>
      </c>
      <c r="K19076">
        <v>3</v>
      </c>
      <c r="L19076" t="s">
        <v>1</v>
      </c>
      <c r="M19076" t="s">
        <v>124</v>
      </c>
    </row>
    <row r="19077" spans="1:13" x14ac:dyDescent="0.25">
      <c r="A19077" t="s">
        <v>122</v>
      </c>
      <c r="B19077" t="s">
        <v>68</v>
      </c>
      <c r="C19077">
        <v>7.5390369999999998E-2</v>
      </c>
      <c r="D19077">
        <v>11.84253</v>
      </c>
      <c r="E19077">
        <v>700</v>
      </c>
      <c r="F19077" t="s">
        <v>17</v>
      </c>
      <c r="G19077" t="s">
        <v>123</v>
      </c>
      <c r="H19077">
        <v>1.9159999999999999</v>
      </c>
      <c r="I19077">
        <v>3.90806E-5</v>
      </c>
      <c r="J19077">
        <v>1</v>
      </c>
      <c r="K19077">
        <v>3</v>
      </c>
      <c r="L19077" t="s">
        <v>1</v>
      </c>
      <c r="M19077" t="s">
        <v>124</v>
      </c>
    </row>
    <row r="19078" spans="1:13" x14ac:dyDescent="0.25">
      <c r="A19078" t="s">
        <v>122</v>
      </c>
      <c r="B19078" t="s">
        <v>68</v>
      </c>
      <c r="C19078">
        <v>7.3804549999999997E-2</v>
      </c>
      <c r="D19078">
        <v>11.732620000000001</v>
      </c>
      <c r="E19078">
        <v>700</v>
      </c>
      <c r="F19078" t="s">
        <v>17</v>
      </c>
      <c r="G19078" t="s">
        <v>123</v>
      </c>
      <c r="H19078">
        <v>1.9159999999999999</v>
      </c>
      <c r="I19078">
        <v>3.90806E-5</v>
      </c>
      <c r="J19078">
        <v>2</v>
      </c>
      <c r="K19078">
        <v>3</v>
      </c>
      <c r="L19078" t="s">
        <v>1</v>
      </c>
      <c r="M19078" t="s">
        <v>124</v>
      </c>
    </row>
    <row r="19079" spans="1:13" x14ac:dyDescent="0.25">
      <c r="A19079" t="s">
        <v>122</v>
      </c>
      <c r="B19079" t="s">
        <v>68</v>
      </c>
      <c r="C19079">
        <v>7.4771900000000002E-2</v>
      </c>
      <c r="D19079">
        <v>11.831049999999999</v>
      </c>
      <c r="E19079">
        <v>700</v>
      </c>
      <c r="F19079" t="s">
        <v>17</v>
      </c>
      <c r="G19079" t="s">
        <v>123</v>
      </c>
      <c r="H19079">
        <v>1.9159999999999999</v>
      </c>
      <c r="I19079">
        <v>3.90806E-5</v>
      </c>
      <c r="J19079">
        <v>3</v>
      </c>
      <c r="K19079">
        <v>3</v>
      </c>
      <c r="L19079" t="s">
        <v>1</v>
      </c>
      <c r="M19079" t="s">
        <v>124</v>
      </c>
    </row>
    <row r="19080" spans="1:13" x14ac:dyDescent="0.25">
      <c r="A19080" t="s">
        <v>122</v>
      </c>
      <c r="B19080" t="s">
        <v>68</v>
      </c>
      <c r="C19080">
        <v>7.4510350000000003E-2</v>
      </c>
      <c r="D19080">
        <v>11.49883</v>
      </c>
      <c r="E19080">
        <v>710</v>
      </c>
      <c r="F19080" t="s">
        <v>17</v>
      </c>
      <c r="G19080" t="s">
        <v>123</v>
      </c>
      <c r="H19080">
        <v>1.9159999999999999</v>
      </c>
      <c r="I19080">
        <v>3.90806E-5</v>
      </c>
      <c r="J19080">
        <v>0</v>
      </c>
      <c r="K19080">
        <v>3</v>
      </c>
      <c r="L19080" t="s">
        <v>1</v>
      </c>
      <c r="M19080" t="s">
        <v>124</v>
      </c>
    </row>
    <row r="19081" spans="1:13" x14ac:dyDescent="0.25">
      <c r="A19081" t="s">
        <v>122</v>
      </c>
      <c r="B19081" t="s">
        <v>68</v>
      </c>
      <c r="C19081">
        <v>7.5866089999999997E-2</v>
      </c>
      <c r="D19081">
        <v>11.595190000000001</v>
      </c>
      <c r="E19081">
        <v>710</v>
      </c>
      <c r="F19081" t="s">
        <v>17</v>
      </c>
      <c r="G19081" t="s">
        <v>123</v>
      </c>
      <c r="H19081">
        <v>1.9159999999999999</v>
      </c>
      <c r="I19081">
        <v>3.90806E-5</v>
      </c>
      <c r="J19081">
        <v>1</v>
      </c>
      <c r="K19081">
        <v>3</v>
      </c>
      <c r="L19081" t="s">
        <v>1</v>
      </c>
      <c r="M19081" t="s">
        <v>124</v>
      </c>
    </row>
    <row r="19082" spans="1:13" x14ac:dyDescent="0.25">
      <c r="A19082" t="s">
        <v>122</v>
      </c>
      <c r="B19082" t="s">
        <v>68</v>
      </c>
      <c r="C19082">
        <v>7.4906619999999993E-2</v>
      </c>
      <c r="D19082">
        <v>11.52556</v>
      </c>
      <c r="E19082">
        <v>710</v>
      </c>
      <c r="F19082" t="s">
        <v>17</v>
      </c>
      <c r="G19082" t="s">
        <v>123</v>
      </c>
      <c r="H19082">
        <v>1.9159999999999999</v>
      </c>
      <c r="I19082">
        <v>3.90806E-5</v>
      </c>
      <c r="J19082">
        <v>2</v>
      </c>
      <c r="K19082">
        <v>3</v>
      </c>
      <c r="L19082" t="s">
        <v>1</v>
      </c>
      <c r="M19082" t="s">
        <v>124</v>
      </c>
    </row>
    <row r="19083" spans="1:13" x14ac:dyDescent="0.25">
      <c r="A19083" t="s">
        <v>122</v>
      </c>
      <c r="B19083" t="s">
        <v>68</v>
      </c>
      <c r="C19083">
        <v>7.5851970000000005E-2</v>
      </c>
      <c r="D19083">
        <v>11.63846</v>
      </c>
      <c r="E19083">
        <v>710</v>
      </c>
      <c r="F19083" t="s">
        <v>17</v>
      </c>
      <c r="G19083" t="s">
        <v>123</v>
      </c>
      <c r="H19083">
        <v>1.9159999999999999</v>
      </c>
      <c r="I19083">
        <v>3.90806E-5</v>
      </c>
      <c r="J19083">
        <v>3</v>
      </c>
      <c r="K19083">
        <v>3</v>
      </c>
      <c r="L19083" t="s">
        <v>1</v>
      </c>
      <c r="M19083" t="s">
        <v>124</v>
      </c>
    </row>
    <row r="19084" spans="1:13" x14ac:dyDescent="0.25">
      <c r="A19084" t="s">
        <v>122</v>
      </c>
      <c r="B19084" t="s">
        <v>68</v>
      </c>
      <c r="C19084">
        <v>7.8262590000000007E-2</v>
      </c>
      <c r="D19084">
        <v>11.382630000000001</v>
      </c>
      <c r="E19084">
        <v>720</v>
      </c>
      <c r="F19084" t="s">
        <v>17</v>
      </c>
      <c r="G19084" t="s">
        <v>123</v>
      </c>
      <c r="H19084">
        <v>1.9159999999999999</v>
      </c>
      <c r="I19084">
        <v>3.90806E-5</v>
      </c>
      <c r="J19084">
        <v>0</v>
      </c>
      <c r="K19084">
        <v>3</v>
      </c>
      <c r="L19084" t="s">
        <v>1</v>
      </c>
      <c r="M19084" t="s">
        <v>124</v>
      </c>
    </row>
    <row r="19085" spans="1:13" x14ac:dyDescent="0.25">
      <c r="A19085" t="s">
        <v>122</v>
      </c>
      <c r="B19085" t="s">
        <v>68</v>
      </c>
      <c r="C19085">
        <v>7.8628009999999998E-2</v>
      </c>
      <c r="D19085">
        <v>11.414</v>
      </c>
      <c r="E19085">
        <v>720</v>
      </c>
      <c r="F19085" t="s">
        <v>17</v>
      </c>
      <c r="G19085" t="s">
        <v>123</v>
      </c>
      <c r="H19085">
        <v>1.9159999999999999</v>
      </c>
      <c r="I19085">
        <v>3.90806E-5</v>
      </c>
      <c r="J19085">
        <v>1</v>
      </c>
      <c r="K19085">
        <v>3</v>
      </c>
      <c r="L19085" t="s">
        <v>1</v>
      </c>
      <c r="M19085" t="s">
        <v>124</v>
      </c>
    </row>
    <row r="19086" spans="1:13" x14ac:dyDescent="0.25">
      <c r="A19086" t="s">
        <v>122</v>
      </c>
      <c r="B19086" t="s">
        <v>68</v>
      </c>
      <c r="C19086">
        <v>7.71453E-2</v>
      </c>
      <c r="D19086">
        <v>11.27298</v>
      </c>
      <c r="E19086">
        <v>720</v>
      </c>
      <c r="F19086" t="s">
        <v>17</v>
      </c>
      <c r="G19086" t="s">
        <v>123</v>
      </c>
      <c r="H19086">
        <v>1.9159999999999999</v>
      </c>
      <c r="I19086">
        <v>3.90806E-5</v>
      </c>
      <c r="J19086">
        <v>2</v>
      </c>
      <c r="K19086">
        <v>3</v>
      </c>
      <c r="L19086" t="s">
        <v>1</v>
      </c>
      <c r="M19086" t="s">
        <v>124</v>
      </c>
    </row>
    <row r="19087" spans="1:13" x14ac:dyDescent="0.25">
      <c r="A19087" t="s">
        <v>122</v>
      </c>
      <c r="B19087" t="s">
        <v>68</v>
      </c>
      <c r="C19087">
        <v>7.7793780000000007E-2</v>
      </c>
      <c r="D19087">
        <v>11.342639999999999</v>
      </c>
      <c r="E19087">
        <v>720</v>
      </c>
      <c r="F19087" t="s">
        <v>17</v>
      </c>
      <c r="G19087" t="s">
        <v>123</v>
      </c>
      <c r="H19087">
        <v>1.9159999999999999</v>
      </c>
      <c r="I19087">
        <v>3.90806E-5</v>
      </c>
      <c r="J19087">
        <v>3</v>
      </c>
      <c r="K19087">
        <v>3</v>
      </c>
      <c r="L19087" t="s">
        <v>1</v>
      </c>
      <c r="M19087" t="s">
        <v>124</v>
      </c>
    </row>
    <row r="19088" spans="1:13" x14ac:dyDescent="0.25">
      <c r="A19088" t="s">
        <v>122</v>
      </c>
      <c r="B19088" t="s">
        <v>68</v>
      </c>
      <c r="C19088">
        <v>8.3691600000000005E-2</v>
      </c>
      <c r="D19088">
        <v>11.149940000000001</v>
      </c>
      <c r="E19088">
        <v>730</v>
      </c>
      <c r="F19088" t="s">
        <v>17</v>
      </c>
      <c r="G19088" t="s">
        <v>123</v>
      </c>
      <c r="H19088">
        <v>1.9159999999999999</v>
      </c>
      <c r="I19088">
        <v>3.90806E-5</v>
      </c>
      <c r="J19088">
        <v>0</v>
      </c>
      <c r="K19088">
        <v>3</v>
      </c>
      <c r="L19088" t="s">
        <v>1</v>
      </c>
      <c r="M19088" t="s">
        <v>124</v>
      </c>
    </row>
    <row r="19089" spans="1:13" x14ac:dyDescent="0.25">
      <c r="A19089" t="s">
        <v>122</v>
      </c>
      <c r="B19089" t="s">
        <v>68</v>
      </c>
      <c r="C19089">
        <v>8.3561120000000003E-2</v>
      </c>
      <c r="D19089">
        <v>11.209199999999999</v>
      </c>
      <c r="E19089">
        <v>730</v>
      </c>
      <c r="F19089" t="s">
        <v>17</v>
      </c>
      <c r="G19089" t="s">
        <v>123</v>
      </c>
      <c r="H19089">
        <v>1.9159999999999999</v>
      </c>
      <c r="I19089">
        <v>3.90806E-5</v>
      </c>
      <c r="J19089">
        <v>1</v>
      </c>
      <c r="K19089">
        <v>3</v>
      </c>
      <c r="L19089" t="s">
        <v>1</v>
      </c>
      <c r="M19089" t="s">
        <v>124</v>
      </c>
    </row>
    <row r="19090" spans="1:13" x14ac:dyDescent="0.25">
      <c r="A19090" t="s">
        <v>122</v>
      </c>
      <c r="B19090" t="s">
        <v>68</v>
      </c>
      <c r="C19090">
        <v>8.4868269999999996E-2</v>
      </c>
      <c r="D19090">
        <v>11.28288</v>
      </c>
      <c r="E19090">
        <v>730</v>
      </c>
      <c r="F19090" t="s">
        <v>17</v>
      </c>
      <c r="G19090" t="s">
        <v>123</v>
      </c>
      <c r="H19090">
        <v>1.9159999999999999</v>
      </c>
      <c r="I19090">
        <v>3.90806E-5</v>
      </c>
      <c r="J19090">
        <v>2</v>
      </c>
      <c r="K19090">
        <v>3</v>
      </c>
      <c r="L19090" t="s">
        <v>1</v>
      </c>
      <c r="M19090" t="s">
        <v>124</v>
      </c>
    </row>
    <row r="19091" spans="1:13" x14ac:dyDescent="0.25">
      <c r="A19091" t="s">
        <v>122</v>
      </c>
      <c r="B19091" t="s">
        <v>68</v>
      </c>
      <c r="C19091">
        <v>8.4393010000000004E-2</v>
      </c>
      <c r="D19091">
        <v>11.23981</v>
      </c>
      <c r="E19091">
        <v>730</v>
      </c>
      <c r="F19091" t="s">
        <v>17</v>
      </c>
      <c r="G19091" t="s">
        <v>123</v>
      </c>
      <c r="H19091">
        <v>1.9159999999999999</v>
      </c>
      <c r="I19091">
        <v>3.90806E-5</v>
      </c>
      <c r="J19091">
        <v>3</v>
      </c>
      <c r="K19091">
        <v>3</v>
      </c>
      <c r="L19091" t="s">
        <v>1</v>
      </c>
      <c r="M19091" t="s">
        <v>124</v>
      </c>
    </row>
    <row r="19092" spans="1:13" x14ac:dyDescent="0.25">
      <c r="A19092" t="s">
        <v>122</v>
      </c>
      <c r="B19092" t="s">
        <v>68</v>
      </c>
      <c r="C19092">
        <v>9.2947139999999998E-2</v>
      </c>
      <c r="D19092">
        <v>11.1043</v>
      </c>
      <c r="E19092">
        <v>740</v>
      </c>
      <c r="F19092" t="s">
        <v>17</v>
      </c>
      <c r="G19092" t="s">
        <v>123</v>
      </c>
      <c r="H19092">
        <v>1.9159999999999999</v>
      </c>
      <c r="I19092">
        <v>3.90806E-5</v>
      </c>
      <c r="J19092">
        <v>0</v>
      </c>
      <c r="K19092">
        <v>3</v>
      </c>
      <c r="L19092" t="s">
        <v>1</v>
      </c>
      <c r="M19092" t="s">
        <v>124</v>
      </c>
    </row>
    <row r="19093" spans="1:13" x14ac:dyDescent="0.25">
      <c r="A19093" t="s">
        <v>122</v>
      </c>
      <c r="B19093" t="s">
        <v>68</v>
      </c>
      <c r="C19093">
        <v>9.2398770000000005E-2</v>
      </c>
      <c r="D19093">
        <v>11.07338</v>
      </c>
      <c r="E19093">
        <v>740</v>
      </c>
      <c r="F19093" t="s">
        <v>17</v>
      </c>
      <c r="G19093" t="s">
        <v>123</v>
      </c>
      <c r="H19093">
        <v>1.9159999999999999</v>
      </c>
      <c r="I19093">
        <v>3.90806E-5</v>
      </c>
      <c r="J19093">
        <v>1</v>
      </c>
      <c r="K19093">
        <v>3</v>
      </c>
      <c r="L19093" t="s">
        <v>1</v>
      </c>
      <c r="M19093" t="s">
        <v>124</v>
      </c>
    </row>
    <row r="19094" spans="1:13" x14ac:dyDescent="0.25">
      <c r="A19094" t="s">
        <v>122</v>
      </c>
      <c r="B19094" t="s">
        <v>68</v>
      </c>
      <c r="C19094">
        <v>9.2684559999999999E-2</v>
      </c>
      <c r="D19094">
        <v>11.079739999999999</v>
      </c>
      <c r="E19094">
        <v>740</v>
      </c>
      <c r="F19094" t="s">
        <v>17</v>
      </c>
      <c r="G19094" t="s">
        <v>123</v>
      </c>
      <c r="H19094">
        <v>1.9159999999999999</v>
      </c>
      <c r="I19094">
        <v>3.90806E-5</v>
      </c>
      <c r="J19094">
        <v>2</v>
      </c>
      <c r="K19094">
        <v>3</v>
      </c>
      <c r="L19094" t="s">
        <v>1</v>
      </c>
      <c r="M19094" t="s">
        <v>124</v>
      </c>
    </row>
    <row r="19095" spans="1:13" x14ac:dyDescent="0.25">
      <c r="A19095" t="s">
        <v>122</v>
      </c>
      <c r="B19095" t="s">
        <v>68</v>
      </c>
      <c r="C19095">
        <v>9.3674090000000002E-2</v>
      </c>
      <c r="D19095">
        <v>11.184380000000001</v>
      </c>
      <c r="E19095">
        <v>740</v>
      </c>
      <c r="F19095" t="s">
        <v>17</v>
      </c>
      <c r="G19095" t="s">
        <v>123</v>
      </c>
      <c r="H19095">
        <v>1.9159999999999999</v>
      </c>
      <c r="I19095">
        <v>3.90806E-5</v>
      </c>
      <c r="J19095">
        <v>3</v>
      </c>
      <c r="K19095">
        <v>3</v>
      </c>
      <c r="L19095" t="s">
        <v>1</v>
      </c>
      <c r="M19095" t="s">
        <v>124</v>
      </c>
    </row>
    <row r="19096" spans="1:13" x14ac:dyDescent="0.25">
      <c r="A19096" t="s">
        <v>122</v>
      </c>
      <c r="B19096" t="s">
        <v>68</v>
      </c>
      <c r="C19096">
        <v>9.2561420000000005E-2</v>
      </c>
      <c r="D19096">
        <v>10.888999999999999</v>
      </c>
      <c r="E19096">
        <v>750</v>
      </c>
      <c r="F19096" t="s">
        <v>17</v>
      </c>
      <c r="G19096" t="s">
        <v>123</v>
      </c>
      <c r="H19096">
        <v>1.9159999999999999</v>
      </c>
      <c r="I19096">
        <v>3.90806E-5</v>
      </c>
      <c r="J19096">
        <v>0</v>
      </c>
      <c r="K19096">
        <v>3</v>
      </c>
      <c r="L19096" t="s">
        <v>1</v>
      </c>
      <c r="M19096" t="s">
        <v>124</v>
      </c>
    </row>
    <row r="19097" spans="1:13" x14ac:dyDescent="0.25">
      <c r="A19097" t="s">
        <v>122</v>
      </c>
      <c r="B19097" t="s">
        <v>68</v>
      </c>
      <c r="C19097">
        <v>9.4130290000000005E-2</v>
      </c>
      <c r="D19097">
        <v>10.995279999999999</v>
      </c>
      <c r="E19097">
        <v>750</v>
      </c>
      <c r="F19097" t="s">
        <v>17</v>
      </c>
      <c r="G19097" t="s">
        <v>123</v>
      </c>
      <c r="H19097">
        <v>1.9159999999999999</v>
      </c>
      <c r="I19097">
        <v>3.90806E-5</v>
      </c>
      <c r="J19097">
        <v>1</v>
      </c>
      <c r="K19097">
        <v>3</v>
      </c>
      <c r="L19097" t="s">
        <v>1</v>
      </c>
      <c r="M19097" t="s">
        <v>124</v>
      </c>
    </row>
    <row r="19098" spans="1:13" x14ac:dyDescent="0.25">
      <c r="A19098" t="s">
        <v>122</v>
      </c>
      <c r="B19098" t="s">
        <v>68</v>
      </c>
      <c r="C19098">
        <v>9.2574600000000007E-2</v>
      </c>
      <c r="D19098">
        <v>10.934200000000001</v>
      </c>
      <c r="E19098">
        <v>750</v>
      </c>
      <c r="F19098" t="s">
        <v>17</v>
      </c>
      <c r="G19098" t="s">
        <v>123</v>
      </c>
      <c r="H19098">
        <v>1.9159999999999999</v>
      </c>
      <c r="I19098">
        <v>3.90806E-5</v>
      </c>
      <c r="J19098">
        <v>2</v>
      </c>
      <c r="K19098">
        <v>3</v>
      </c>
      <c r="L19098" t="s">
        <v>1</v>
      </c>
      <c r="M19098" t="s">
        <v>124</v>
      </c>
    </row>
    <row r="19099" spans="1:13" x14ac:dyDescent="0.25">
      <c r="A19099" t="s">
        <v>122</v>
      </c>
      <c r="B19099" t="s">
        <v>68</v>
      </c>
      <c r="C19099">
        <v>9.2981999999999995E-2</v>
      </c>
      <c r="D19099">
        <v>10.94722</v>
      </c>
      <c r="E19099">
        <v>750</v>
      </c>
      <c r="F19099" t="s">
        <v>17</v>
      </c>
      <c r="G19099" t="s">
        <v>123</v>
      </c>
      <c r="H19099">
        <v>1.9159999999999999</v>
      </c>
      <c r="I19099">
        <v>3.90806E-5</v>
      </c>
      <c r="J19099">
        <v>3</v>
      </c>
      <c r="K19099">
        <v>3</v>
      </c>
      <c r="L19099" t="s">
        <v>1</v>
      </c>
      <c r="M19099" t="s">
        <v>124</v>
      </c>
    </row>
    <row r="19100" spans="1:13" x14ac:dyDescent="0.25">
      <c r="A19100" t="s">
        <v>122</v>
      </c>
      <c r="B19100" t="s">
        <v>68</v>
      </c>
      <c r="C19100">
        <v>9.2524659999999995E-2</v>
      </c>
      <c r="D19100">
        <v>10.74746</v>
      </c>
      <c r="E19100">
        <v>760</v>
      </c>
      <c r="F19100" t="s">
        <v>17</v>
      </c>
      <c r="G19100" t="s">
        <v>123</v>
      </c>
      <c r="H19100">
        <v>1.9159999999999999</v>
      </c>
      <c r="I19100">
        <v>3.90806E-5</v>
      </c>
      <c r="J19100">
        <v>0</v>
      </c>
      <c r="K19100">
        <v>3</v>
      </c>
      <c r="L19100" t="s">
        <v>1</v>
      </c>
      <c r="M19100" t="s">
        <v>124</v>
      </c>
    </row>
    <row r="19101" spans="1:13" x14ac:dyDescent="0.25">
      <c r="A19101" t="s">
        <v>122</v>
      </c>
      <c r="B19101" t="s">
        <v>68</v>
      </c>
      <c r="C19101">
        <v>9.0072479999999996E-2</v>
      </c>
      <c r="D19101">
        <v>10.59023</v>
      </c>
      <c r="E19101">
        <v>760</v>
      </c>
      <c r="F19101" t="s">
        <v>17</v>
      </c>
      <c r="G19101" t="s">
        <v>123</v>
      </c>
      <c r="H19101">
        <v>1.9159999999999999</v>
      </c>
      <c r="I19101">
        <v>3.90806E-5</v>
      </c>
      <c r="J19101">
        <v>1</v>
      </c>
      <c r="K19101">
        <v>3</v>
      </c>
      <c r="L19101" t="s">
        <v>1</v>
      </c>
      <c r="M19101" t="s">
        <v>124</v>
      </c>
    </row>
    <row r="19102" spans="1:13" x14ac:dyDescent="0.25">
      <c r="A19102" t="s">
        <v>122</v>
      </c>
      <c r="B19102" t="s">
        <v>68</v>
      </c>
      <c r="C19102">
        <v>9.2596040000000004E-2</v>
      </c>
      <c r="D19102">
        <v>10.761189999999999</v>
      </c>
      <c r="E19102">
        <v>760</v>
      </c>
      <c r="F19102" t="s">
        <v>17</v>
      </c>
      <c r="G19102" t="s">
        <v>123</v>
      </c>
      <c r="H19102">
        <v>1.9159999999999999</v>
      </c>
      <c r="I19102">
        <v>3.90806E-5</v>
      </c>
      <c r="J19102">
        <v>2</v>
      </c>
      <c r="K19102">
        <v>3</v>
      </c>
      <c r="L19102" t="s">
        <v>1</v>
      </c>
      <c r="M19102" t="s">
        <v>124</v>
      </c>
    </row>
    <row r="19103" spans="1:13" x14ac:dyDescent="0.25">
      <c r="A19103" t="s">
        <v>122</v>
      </c>
      <c r="B19103" t="s">
        <v>68</v>
      </c>
      <c r="C19103">
        <v>9.1573349999999998E-2</v>
      </c>
      <c r="D19103">
        <v>10.66696</v>
      </c>
      <c r="E19103">
        <v>760</v>
      </c>
      <c r="F19103" t="s">
        <v>17</v>
      </c>
      <c r="G19103" t="s">
        <v>123</v>
      </c>
      <c r="H19103">
        <v>1.9159999999999999</v>
      </c>
      <c r="I19103">
        <v>3.90806E-5</v>
      </c>
      <c r="J19103">
        <v>3</v>
      </c>
      <c r="K19103">
        <v>3</v>
      </c>
      <c r="L19103" t="s">
        <v>1</v>
      </c>
      <c r="M19103" t="s">
        <v>124</v>
      </c>
    </row>
    <row r="19104" spans="1:13" x14ac:dyDescent="0.25">
      <c r="A19104" t="s">
        <v>122</v>
      </c>
      <c r="B19104" t="s">
        <v>68</v>
      </c>
      <c r="C19104">
        <v>9.1421039999999995E-2</v>
      </c>
      <c r="D19104">
        <v>10.58187</v>
      </c>
      <c r="E19104">
        <v>770</v>
      </c>
      <c r="F19104" t="s">
        <v>17</v>
      </c>
      <c r="G19104" t="s">
        <v>123</v>
      </c>
      <c r="H19104">
        <v>1.9159999999999999</v>
      </c>
      <c r="I19104">
        <v>3.90806E-5</v>
      </c>
      <c r="J19104">
        <v>0</v>
      </c>
      <c r="K19104">
        <v>3</v>
      </c>
      <c r="L19104" t="s">
        <v>1</v>
      </c>
      <c r="M19104" t="s">
        <v>124</v>
      </c>
    </row>
    <row r="19105" spans="1:13" x14ac:dyDescent="0.25">
      <c r="A19105" t="s">
        <v>122</v>
      </c>
      <c r="B19105" t="s">
        <v>68</v>
      </c>
      <c r="C19105">
        <v>9.1172160000000002E-2</v>
      </c>
      <c r="D19105">
        <v>10.58567</v>
      </c>
      <c r="E19105">
        <v>770</v>
      </c>
      <c r="F19105" t="s">
        <v>17</v>
      </c>
      <c r="G19105" t="s">
        <v>123</v>
      </c>
      <c r="H19105">
        <v>1.9159999999999999</v>
      </c>
      <c r="I19105">
        <v>3.90806E-5</v>
      </c>
      <c r="J19105">
        <v>1</v>
      </c>
      <c r="K19105">
        <v>3</v>
      </c>
      <c r="L19105" t="s">
        <v>1</v>
      </c>
      <c r="M19105" t="s">
        <v>124</v>
      </c>
    </row>
    <row r="19106" spans="1:13" x14ac:dyDescent="0.25">
      <c r="A19106" t="s">
        <v>122</v>
      </c>
      <c r="B19106" t="s">
        <v>68</v>
      </c>
      <c r="C19106">
        <v>9.2016269999999997E-2</v>
      </c>
      <c r="D19106">
        <v>10.63349</v>
      </c>
      <c r="E19106">
        <v>770</v>
      </c>
      <c r="F19106" t="s">
        <v>17</v>
      </c>
      <c r="G19106" t="s">
        <v>123</v>
      </c>
      <c r="H19106">
        <v>1.9159999999999999</v>
      </c>
      <c r="I19106">
        <v>3.90806E-5</v>
      </c>
      <c r="J19106">
        <v>2</v>
      </c>
      <c r="K19106">
        <v>3</v>
      </c>
      <c r="L19106" t="s">
        <v>1</v>
      </c>
      <c r="M19106" t="s">
        <v>124</v>
      </c>
    </row>
    <row r="19107" spans="1:13" x14ac:dyDescent="0.25">
      <c r="A19107" t="s">
        <v>122</v>
      </c>
      <c r="B19107" t="s">
        <v>68</v>
      </c>
      <c r="C19107">
        <v>9.1596070000000002E-2</v>
      </c>
      <c r="D19107">
        <v>10.640599999999999</v>
      </c>
      <c r="E19107">
        <v>770</v>
      </c>
      <c r="F19107" t="s">
        <v>17</v>
      </c>
      <c r="G19107" t="s">
        <v>123</v>
      </c>
      <c r="H19107">
        <v>1.9159999999999999</v>
      </c>
      <c r="I19107">
        <v>3.90806E-5</v>
      </c>
      <c r="J19107">
        <v>3</v>
      </c>
      <c r="K19107">
        <v>3</v>
      </c>
      <c r="L19107" t="s">
        <v>1</v>
      </c>
      <c r="M19107" t="s">
        <v>124</v>
      </c>
    </row>
    <row r="19108" spans="1:13" x14ac:dyDescent="0.25">
      <c r="A19108" t="s">
        <v>122</v>
      </c>
      <c r="B19108" t="s">
        <v>68</v>
      </c>
      <c r="C19108">
        <v>8.9582990000000001E-2</v>
      </c>
      <c r="D19108">
        <v>10.44895</v>
      </c>
      <c r="E19108">
        <v>780</v>
      </c>
      <c r="F19108" t="s">
        <v>17</v>
      </c>
      <c r="G19108" t="s">
        <v>123</v>
      </c>
      <c r="H19108">
        <v>1.9159999999999999</v>
      </c>
      <c r="I19108">
        <v>3.90806E-5</v>
      </c>
      <c r="J19108">
        <v>0</v>
      </c>
      <c r="K19108">
        <v>3</v>
      </c>
      <c r="L19108" t="s">
        <v>1</v>
      </c>
      <c r="M19108" t="s">
        <v>124</v>
      </c>
    </row>
    <row r="19109" spans="1:13" x14ac:dyDescent="0.25">
      <c r="A19109" t="s">
        <v>122</v>
      </c>
      <c r="B19109" t="s">
        <v>68</v>
      </c>
      <c r="C19109">
        <v>9.0272920000000006E-2</v>
      </c>
      <c r="D19109">
        <v>10.48864</v>
      </c>
      <c r="E19109">
        <v>780</v>
      </c>
      <c r="F19109" t="s">
        <v>17</v>
      </c>
      <c r="G19109" t="s">
        <v>123</v>
      </c>
      <c r="H19109">
        <v>1.9159999999999999</v>
      </c>
      <c r="I19109">
        <v>3.90806E-5</v>
      </c>
      <c r="J19109">
        <v>1</v>
      </c>
      <c r="K19109">
        <v>3</v>
      </c>
      <c r="L19109" t="s">
        <v>1</v>
      </c>
      <c r="M19109" t="s">
        <v>124</v>
      </c>
    </row>
    <row r="19110" spans="1:13" x14ac:dyDescent="0.25">
      <c r="A19110" t="s">
        <v>122</v>
      </c>
      <c r="B19110" t="s">
        <v>68</v>
      </c>
      <c r="C19110">
        <v>8.9116890000000004E-2</v>
      </c>
      <c r="D19110">
        <v>10.44614</v>
      </c>
      <c r="E19110">
        <v>780</v>
      </c>
      <c r="F19110" t="s">
        <v>17</v>
      </c>
      <c r="G19110" t="s">
        <v>123</v>
      </c>
      <c r="H19110">
        <v>1.9159999999999999</v>
      </c>
      <c r="I19110">
        <v>3.90806E-5</v>
      </c>
      <c r="J19110">
        <v>2</v>
      </c>
      <c r="K19110">
        <v>3</v>
      </c>
      <c r="L19110" t="s">
        <v>1</v>
      </c>
      <c r="M19110" t="s">
        <v>124</v>
      </c>
    </row>
    <row r="19111" spans="1:13" x14ac:dyDescent="0.25">
      <c r="A19111" t="s">
        <v>122</v>
      </c>
      <c r="B19111" t="s">
        <v>68</v>
      </c>
      <c r="C19111">
        <v>9.0491260000000004E-2</v>
      </c>
      <c r="D19111">
        <v>10.490640000000001</v>
      </c>
      <c r="E19111">
        <v>780</v>
      </c>
      <c r="F19111" t="s">
        <v>17</v>
      </c>
      <c r="G19111" t="s">
        <v>123</v>
      </c>
      <c r="H19111">
        <v>1.9159999999999999</v>
      </c>
      <c r="I19111">
        <v>3.90806E-5</v>
      </c>
      <c r="J19111">
        <v>3</v>
      </c>
      <c r="K19111">
        <v>3</v>
      </c>
      <c r="L19111" t="s">
        <v>1</v>
      </c>
      <c r="M19111" t="s">
        <v>124</v>
      </c>
    </row>
    <row r="19112" spans="1:13" x14ac:dyDescent="0.25">
      <c r="A19112" t="s">
        <v>122</v>
      </c>
      <c r="B19112" t="s">
        <v>68</v>
      </c>
      <c r="C19112">
        <v>8.7552240000000003E-2</v>
      </c>
      <c r="D19112">
        <v>10.383609999999999</v>
      </c>
      <c r="E19112">
        <v>790</v>
      </c>
      <c r="F19112" t="s">
        <v>17</v>
      </c>
      <c r="G19112" t="s">
        <v>123</v>
      </c>
      <c r="H19112">
        <v>1.9159999999999999</v>
      </c>
      <c r="I19112">
        <v>3.90806E-5</v>
      </c>
      <c r="J19112">
        <v>0</v>
      </c>
      <c r="K19112">
        <v>3</v>
      </c>
      <c r="L19112" t="s">
        <v>1</v>
      </c>
      <c r="M19112" t="s">
        <v>124</v>
      </c>
    </row>
    <row r="19113" spans="1:13" x14ac:dyDescent="0.25">
      <c r="A19113" t="s">
        <v>122</v>
      </c>
      <c r="B19113" t="s">
        <v>68</v>
      </c>
      <c r="C19113">
        <v>8.7158799999999995E-2</v>
      </c>
      <c r="D19113">
        <v>10.33667</v>
      </c>
      <c r="E19113">
        <v>790</v>
      </c>
      <c r="F19113" t="s">
        <v>17</v>
      </c>
      <c r="G19113" t="s">
        <v>123</v>
      </c>
      <c r="H19113">
        <v>1.9159999999999999</v>
      </c>
      <c r="I19113">
        <v>3.90806E-5</v>
      </c>
      <c r="J19113">
        <v>1</v>
      </c>
      <c r="K19113">
        <v>3</v>
      </c>
      <c r="L19113" t="s">
        <v>1</v>
      </c>
      <c r="M19113" t="s">
        <v>124</v>
      </c>
    </row>
    <row r="19114" spans="1:13" x14ac:dyDescent="0.25">
      <c r="A19114" t="s">
        <v>122</v>
      </c>
      <c r="B19114" t="s">
        <v>68</v>
      </c>
      <c r="C19114">
        <v>8.6002229999999999E-2</v>
      </c>
      <c r="D19114">
        <v>10.309329999999999</v>
      </c>
      <c r="E19114">
        <v>790</v>
      </c>
      <c r="F19114" t="s">
        <v>17</v>
      </c>
      <c r="G19114" t="s">
        <v>123</v>
      </c>
      <c r="H19114">
        <v>1.9159999999999999</v>
      </c>
      <c r="I19114">
        <v>3.90806E-5</v>
      </c>
      <c r="J19114">
        <v>2</v>
      </c>
      <c r="K19114">
        <v>3</v>
      </c>
      <c r="L19114" t="s">
        <v>1</v>
      </c>
      <c r="M19114" t="s">
        <v>124</v>
      </c>
    </row>
    <row r="19115" spans="1:13" x14ac:dyDescent="0.25">
      <c r="A19115" t="s">
        <v>122</v>
      </c>
      <c r="B19115" t="s">
        <v>68</v>
      </c>
      <c r="C19115">
        <v>8.5607210000000003E-2</v>
      </c>
      <c r="D19115">
        <v>10.22058</v>
      </c>
      <c r="E19115">
        <v>790</v>
      </c>
      <c r="F19115" t="s">
        <v>17</v>
      </c>
      <c r="G19115" t="s">
        <v>123</v>
      </c>
      <c r="H19115">
        <v>1.9159999999999999</v>
      </c>
      <c r="I19115">
        <v>3.90806E-5</v>
      </c>
      <c r="J19115">
        <v>3</v>
      </c>
      <c r="K19115">
        <v>3</v>
      </c>
      <c r="L19115" t="s">
        <v>1</v>
      </c>
      <c r="M19115" t="s">
        <v>124</v>
      </c>
    </row>
    <row r="19116" spans="1:13" x14ac:dyDescent="0.25">
      <c r="A19116" t="s">
        <v>122</v>
      </c>
      <c r="B19116" t="s">
        <v>68</v>
      </c>
      <c r="C19116">
        <v>8.2771929999999994E-2</v>
      </c>
      <c r="D19116">
        <v>10.06842</v>
      </c>
      <c r="E19116">
        <v>800</v>
      </c>
      <c r="F19116" t="s">
        <v>17</v>
      </c>
      <c r="G19116" t="s">
        <v>123</v>
      </c>
      <c r="H19116">
        <v>1.9159999999999999</v>
      </c>
      <c r="I19116">
        <v>3.90806E-5</v>
      </c>
      <c r="J19116">
        <v>0</v>
      </c>
      <c r="K19116">
        <v>3</v>
      </c>
      <c r="L19116" t="s">
        <v>1</v>
      </c>
      <c r="M19116" t="s">
        <v>124</v>
      </c>
    </row>
    <row r="19117" spans="1:13" x14ac:dyDescent="0.25">
      <c r="A19117" t="s">
        <v>122</v>
      </c>
      <c r="B19117" t="s">
        <v>68</v>
      </c>
      <c r="C19117">
        <v>8.1377400000000003E-2</v>
      </c>
      <c r="D19117">
        <v>9.9902639999999998</v>
      </c>
      <c r="E19117">
        <v>800</v>
      </c>
      <c r="F19117" t="s">
        <v>17</v>
      </c>
      <c r="G19117" t="s">
        <v>123</v>
      </c>
      <c r="H19117">
        <v>1.9159999999999999</v>
      </c>
      <c r="I19117">
        <v>3.90806E-5</v>
      </c>
      <c r="J19117">
        <v>1</v>
      </c>
      <c r="K19117">
        <v>3</v>
      </c>
      <c r="L19117" t="s">
        <v>1</v>
      </c>
      <c r="M19117" t="s">
        <v>124</v>
      </c>
    </row>
    <row r="19118" spans="1:13" x14ac:dyDescent="0.25">
      <c r="A19118" t="s">
        <v>122</v>
      </c>
      <c r="B19118" t="s">
        <v>68</v>
      </c>
      <c r="C19118">
        <v>8.2635139999999996E-2</v>
      </c>
      <c r="D19118">
        <v>10.066079999999999</v>
      </c>
      <c r="E19118">
        <v>800</v>
      </c>
      <c r="F19118" t="s">
        <v>17</v>
      </c>
      <c r="G19118" t="s">
        <v>123</v>
      </c>
      <c r="H19118">
        <v>1.9159999999999999</v>
      </c>
      <c r="I19118">
        <v>3.90806E-5</v>
      </c>
      <c r="J19118">
        <v>2</v>
      </c>
      <c r="K19118">
        <v>3</v>
      </c>
      <c r="L19118" t="s">
        <v>1</v>
      </c>
      <c r="M19118" t="s">
        <v>124</v>
      </c>
    </row>
    <row r="19119" spans="1:13" x14ac:dyDescent="0.25">
      <c r="A19119" t="s">
        <v>122</v>
      </c>
      <c r="B19119" t="s">
        <v>68</v>
      </c>
      <c r="C19119">
        <v>8.2277829999999996E-2</v>
      </c>
      <c r="D19119">
        <v>10.06875</v>
      </c>
      <c r="E19119">
        <v>800</v>
      </c>
      <c r="F19119" t="s">
        <v>17</v>
      </c>
      <c r="G19119" t="s">
        <v>123</v>
      </c>
      <c r="H19119">
        <v>1.9159999999999999</v>
      </c>
      <c r="I19119">
        <v>3.90806E-5</v>
      </c>
      <c r="J19119">
        <v>3</v>
      </c>
      <c r="K19119">
        <v>3</v>
      </c>
      <c r="L19119" t="s">
        <v>1</v>
      </c>
      <c r="M19119" t="s">
        <v>124</v>
      </c>
    </row>
    <row r="19120" spans="1:13" x14ac:dyDescent="0.25">
      <c r="A19120" t="s">
        <v>122</v>
      </c>
      <c r="B19120" t="s">
        <v>69</v>
      </c>
      <c r="C19120">
        <v>0.1015694</v>
      </c>
      <c r="D19120">
        <v>14.31962</v>
      </c>
      <c r="E19120">
        <v>600</v>
      </c>
      <c r="F19120" t="s">
        <v>17</v>
      </c>
      <c r="G19120" t="s">
        <v>123</v>
      </c>
      <c r="H19120">
        <v>2.2170000000000001</v>
      </c>
      <c r="I19120">
        <v>4.7201899999999999E-5</v>
      </c>
      <c r="J19120">
        <v>0</v>
      </c>
      <c r="K19120">
        <v>1.5</v>
      </c>
      <c r="L19120" t="s">
        <v>1</v>
      </c>
      <c r="M19120" t="s">
        <v>124</v>
      </c>
    </row>
    <row r="19121" spans="1:13" x14ac:dyDescent="0.25">
      <c r="A19121" t="s">
        <v>122</v>
      </c>
      <c r="B19121" t="s">
        <v>69</v>
      </c>
      <c r="C19121">
        <v>9.9875679999999994E-2</v>
      </c>
      <c r="D19121">
        <v>14.23362</v>
      </c>
      <c r="E19121">
        <v>600</v>
      </c>
      <c r="F19121" t="s">
        <v>17</v>
      </c>
      <c r="G19121" t="s">
        <v>123</v>
      </c>
      <c r="H19121">
        <v>2.2170000000000001</v>
      </c>
      <c r="I19121">
        <v>4.7201899999999999E-5</v>
      </c>
      <c r="J19121">
        <v>1</v>
      </c>
      <c r="K19121">
        <v>1.5</v>
      </c>
      <c r="L19121" t="s">
        <v>1</v>
      </c>
      <c r="M19121" t="s">
        <v>124</v>
      </c>
    </row>
    <row r="19122" spans="1:13" x14ac:dyDescent="0.25">
      <c r="A19122" t="s">
        <v>122</v>
      </c>
      <c r="B19122" t="s">
        <v>69</v>
      </c>
      <c r="C19122">
        <v>0.1007678</v>
      </c>
      <c r="D19122">
        <v>14.219519999999999</v>
      </c>
      <c r="E19122">
        <v>600</v>
      </c>
      <c r="F19122" t="s">
        <v>17</v>
      </c>
      <c r="G19122" t="s">
        <v>123</v>
      </c>
      <c r="H19122">
        <v>2.2170000000000001</v>
      </c>
      <c r="I19122">
        <v>4.7201899999999999E-5</v>
      </c>
      <c r="J19122">
        <v>2</v>
      </c>
      <c r="K19122">
        <v>1.5</v>
      </c>
      <c r="L19122" t="s">
        <v>1</v>
      </c>
      <c r="M19122" t="s">
        <v>124</v>
      </c>
    </row>
    <row r="19123" spans="1:13" x14ac:dyDescent="0.25">
      <c r="A19123" t="s">
        <v>122</v>
      </c>
      <c r="B19123" t="s">
        <v>69</v>
      </c>
      <c r="C19123">
        <v>0.1003491</v>
      </c>
      <c r="D19123">
        <v>14.18623</v>
      </c>
      <c r="E19123">
        <v>600</v>
      </c>
      <c r="F19123" t="s">
        <v>17</v>
      </c>
      <c r="G19123" t="s">
        <v>123</v>
      </c>
      <c r="H19123">
        <v>2.2170000000000001</v>
      </c>
      <c r="I19123">
        <v>4.7201899999999999E-5</v>
      </c>
      <c r="J19123">
        <v>3</v>
      </c>
      <c r="K19123">
        <v>1.5</v>
      </c>
      <c r="L19123" t="s">
        <v>1</v>
      </c>
      <c r="M19123" t="s">
        <v>124</v>
      </c>
    </row>
    <row r="19124" spans="1:13" x14ac:dyDescent="0.25">
      <c r="A19124" t="s">
        <v>122</v>
      </c>
      <c r="B19124" t="s">
        <v>69</v>
      </c>
      <c r="C19124">
        <v>9.7757380000000005E-2</v>
      </c>
      <c r="D19124">
        <v>13.935140000000001</v>
      </c>
      <c r="E19124">
        <v>610</v>
      </c>
      <c r="F19124" t="s">
        <v>17</v>
      </c>
      <c r="G19124" t="s">
        <v>123</v>
      </c>
      <c r="H19124">
        <v>2.2170000000000001</v>
      </c>
      <c r="I19124">
        <v>4.7201899999999999E-5</v>
      </c>
      <c r="J19124">
        <v>0</v>
      </c>
      <c r="K19124">
        <v>1.5</v>
      </c>
      <c r="L19124" t="s">
        <v>1</v>
      </c>
      <c r="M19124" t="s">
        <v>124</v>
      </c>
    </row>
    <row r="19125" spans="1:13" x14ac:dyDescent="0.25">
      <c r="A19125" t="s">
        <v>122</v>
      </c>
      <c r="B19125" t="s">
        <v>69</v>
      </c>
      <c r="C19125">
        <v>9.9560889999999999E-2</v>
      </c>
      <c r="D19125">
        <v>13.97583</v>
      </c>
      <c r="E19125">
        <v>610</v>
      </c>
      <c r="F19125" t="s">
        <v>17</v>
      </c>
      <c r="G19125" t="s">
        <v>123</v>
      </c>
      <c r="H19125">
        <v>2.2170000000000001</v>
      </c>
      <c r="I19125">
        <v>4.7201899999999999E-5</v>
      </c>
      <c r="J19125">
        <v>1</v>
      </c>
      <c r="K19125">
        <v>1.5</v>
      </c>
      <c r="L19125" t="s">
        <v>1</v>
      </c>
      <c r="M19125" t="s">
        <v>124</v>
      </c>
    </row>
    <row r="19126" spans="1:13" x14ac:dyDescent="0.25">
      <c r="A19126" t="s">
        <v>122</v>
      </c>
      <c r="B19126" t="s">
        <v>69</v>
      </c>
      <c r="C19126">
        <v>0.1007151</v>
      </c>
      <c r="D19126">
        <v>14.02556</v>
      </c>
      <c r="E19126">
        <v>610</v>
      </c>
      <c r="F19126" t="s">
        <v>17</v>
      </c>
      <c r="G19126" t="s">
        <v>123</v>
      </c>
      <c r="H19126">
        <v>2.2170000000000001</v>
      </c>
      <c r="I19126">
        <v>4.7201899999999999E-5</v>
      </c>
      <c r="J19126">
        <v>2</v>
      </c>
      <c r="K19126">
        <v>1.5</v>
      </c>
      <c r="L19126" t="s">
        <v>1</v>
      </c>
      <c r="M19126" t="s">
        <v>124</v>
      </c>
    </row>
    <row r="19127" spans="1:13" x14ac:dyDescent="0.25">
      <c r="A19127" t="s">
        <v>122</v>
      </c>
      <c r="B19127" t="s">
        <v>69</v>
      </c>
      <c r="C19127">
        <v>9.9195699999999998E-2</v>
      </c>
      <c r="D19127">
        <v>13.98104</v>
      </c>
      <c r="E19127">
        <v>610</v>
      </c>
      <c r="F19127" t="s">
        <v>17</v>
      </c>
      <c r="G19127" t="s">
        <v>123</v>
      </c>
      <c r="H19127">
        <v>2.2170000000000001</v>
      </c>
      <c r="I19127">
        <v>4.7201899999999999E-5</v>
      </c>
      <c r="J19127">
        <v>3</v>
      </c>
      <c r="K19127">
        <v>1.5</v>
      </c>
      <c r="L19127" t="s">
        <v>1</v>
      </c>
      <c r="M19127" t="s">
        <v>124</v>
      </c>
    </row>
    <row r="19128" spans="1:13" x14ac:dyDescent="0.25">
      <c r="A19128" t="s">
        <v>122</v>
      </c>
      <c r="B19128" t="s">
        <v>69</v>
      </c>
      <c r="C19128">
        <v>9.8104449999999996E-2</v>
      </c>
      <c r="D19128">
        <v>13.737410000000001</v>
      </c>
      <c r="E19128">
        <v>620</v>
      </c>
      <c r="F19128" t="s">
        <v>17</v>
      </c>
      <c r="G19128" t="s">
        <v>123</v>
      </c>
      <c r="H19128">
        <v>2.2170000000000001</v>
      </c>
      <c r="I19128">
        <v>4.7201899999999999E-5</v>
      </c>
      <c r="J19128">
        <v>0</v>
      </c>
      <c r="K19128">
        <v>1.5</v>
      </c>
      <c r="L19128" t="s">
        <v>1</v>
      </c>
      <c r="M19128" t="s">
        <v>124</v>
      </c>
    </row>
    <row r="19129" spans="1:13" x14ac:dyDescent="0.25">
      <c r="A19129" t="s">
        <v>122</v>
      </c>
      <c r="B19129" t="s">
        <v>69</v>
      </c>
      <c r="C19129">
        <v>9.8560720000000004E-2</v>
      </c>
      <c r="D19129">
        <v>13.73906</v>
      </c>
      <c r="E19129">
        <v>620</v>
      </c>
      <c r="F19129" t="s">
        <v>17</v>
      </c>
      <c r="G19129" t="s">
        <v>123</v>
      </c>
      <c r="H19129">
        <v>2.2170000000000001</v>
      </c>
      <c r="I19129">
        <v>4.7201899999999999E-5</v>
      </c>
      <c r="J19129">
        <v>1</v>
      </c>
      <c r="K19129">
        <v>1.5</v>
      </c>
      <c r="L19129" t="s">
        <v>1</v>
      </c>
      <c r="M19129" t="s">
        <v>124</v>
      </c>
    </row>
    <row r="19130" spans="1:13" x14ac:dyDescent="0.25">
      <c r="A19130" t="s">
        <v>122</v>
      </c>
      <c r="B19130" t="s">
        <v>69</v>
      </c>
      <c r="C19130">
        <v>9.9145200000000003E-2</v>
      </c>
      <c r="D19130">
        <v>13.84193</v>
      </c>
      <c r="E19130">
        <v>620</v>
      </c>
      <c r="F19130" t="s">
        <v>17</v>
      </c>
      <c r="G19130" t="s">
        <v>123</v>
      </c>
      <c r="H19130">
        <v>2.2170000000000001</v>
      </c>
      <c r="I19130">
        <v>4.7201899999999999E-5</v>
      </c>
      <c r="J19130">
        <v>2</v>
      </c>
      <c r="K19130">
        <v>1.5</v>
      </c>
      <c r="L19130" t="s">
        <v>1</v>
      </c>
      <c r="M19130" t="s">
        <v>124</v>
      </c>
    </row>
    <row r="19131" spans="1:13" x14ac:dyDescent="0.25">
      <c r="A19131" t="s">
        <v>122</v>
      </c>
      <c r="B19131" t="s">
        <v>69</v>
      </c>
      <c r="C19131">
        <v>9.8457680000000006E-2</v>
      </c>
      <c r="D19131">
        <v>13.674250000000001</v>
      </c>
      <c r="E19131">
        <v>620</v>
      </c>
      <c r="F19131" t="s">
        <v>17</v>
      </c>
      <c r="G19131" t="s">
        <v>123</v>
      </c>
      <c r="H19131">
        <v>2.2170000000000001</v>
      </c>
      <c r="I19131">
        <v>4.7201899999999999E-5</v>
      </c>
      <c r="J19131">
        <v>3</v>
      </c>
      <c r="K19131">
        <v>1.5</v>
      </c>
      <c r="L19131" t="s">
        <v>1</v>
      </c>
      <c r="M19131" t="s">
        <v>124</v>
      </c>
    </row>
    <row r="19132" spans="1:13" x14ac:dyDescent="0.25">
      <c r="A19132" t="s">
        <v>122</v>
      </c>
      <c r="B19132" t="s">
        <v>69</v>
      </c>
      <c r="C19132">
        <v>9.8319139999999999E-2</v>
      </c>
      <c r="D19132">
        <v>13.653549999999999</v>
      </c>
      <c r="E19132">
        <v>630</v>
      </c>
      <c r="F19132" t="s">
        <v>17</v>
      </c>
      <c r="G19132" t="s">
        <v>123</v>
      </c>
      <c r="H19132">
        <v>2.2170000000000001</v>
      </c>
      <c r="I19132">
        <v>4.7201899999999999E-5</v>
      </c>
      <c r="J19132">
        <v>0</v>
      </c>
      <c r="K19132">
        <v>1.5</v>
      </c>
      <c r="L19132" t="s">
        <v>1</v>
      </c>
      <c r="M19132" t="s">
        <v>124</v>
      </c>
    </row>
    <row r="19133" spans="1:13" x14ac:dyDescent="0.25">
      <c r="A19133" t="s">
        <v>122</v>
      </c>
      <c r="B19133" t="s">
        <v>69</v>
      </c>
      <c r="C19133">
        <v>9.6949949999999993E-2</v>
      </c>
      <c r="D19133">
        <v>13.610340000000001</v>
      </c>
      <c r="E19133">
        <v>630</v>
      </c>
      <c r="F19133" t="s">
        <v>17</v>
      </c>
      <c r="G19133" t="s">
        <v>123</v>
      </c>
      <c r="H19133">
        <v>2.2170000000000001</v>
      </c>
      <c r="I19133">
        <v>4.7201899999999999E-5</v>
      </c>
      <c r="J19133">
        <v>1</v>
      </c>
      <c r="K19133">
        <v>1.5</v>
      </c>
      <c r="L19133" t="s">
        <v>1</v>
      </c>
      <c r="M19133" t="s">
        <v>124</v>
      </c>
    </row>
    <row r="19134" spans="1:13" x14ac:dyDescent="0.25">
      <c r="A19134" t="s">
        <v>122</v>
      </c>
      <c r="B19134" t="s">
        <v>69</v>
      </c>
      <c r="C19134">
        <v>9.835439E-2</v>
      </c>
      <c r="D19134">
        <v>13.670310000000001</v>
      </c>
      <c r="E19134">
        <v>630</v>
      </c>
      <c r="F19134" t="s">
        <v>17</v>
      </c>
      <c r="G19134" t="s">
        <v>123</v>
      </c>
      <c r="H19134">
        <v>2.2170000000000001</v>
      </c>
      <c r="I19134">
        <v>4.7201899999999999E-5</v>
      </c>
      <c r="J19134">
        <v>2</v>
      </c>
      <c r="K19134">
        <v>1.5</v>
      </c>
      <c r="L19134" t="s">
        <v>1</v>
      </c>
      <c r="M19134" t="s">
        <v>124</v>
      </c>
    </row>
    <row r="19135" spans="1:13" x14ac:dyDescent="0.25">
      <c r="A19135" t="s">
        <v>122</v>
      </c>
      <c r="B19135" t="s">
        <v>69</v>
      </c>
      <c r="C19135">
        <v>9.6305080000000001E-2</v>
      </c>
      <c r="D19135">
        <v>13.53354</v>
      </c>
      <c r="E19135">
        <v>630</v>
      </c>
      <c r="F19135" t="s">
        <v>17</v>
      </c>
      <c r="G19135" t="s">
        <v>123</v>
      </c>
      <c r="H19135">
        <v>2.2170000000000001</v>
      </c>
      <c r="I19135">
        <v>4.7201899999999999E-5</v>
      </c>
      <c r="J19135">
        <v>3</v>
      </c>
      <c r="K19135">
        <v>1.5</v>
      </c>
      <c r="L19135" t="s">
        <v>1</v>
      </c>
      <c r="M19135" t="s">
        <v>124</v>
      </c>
    </row>
    <row r="19136" spans="1:13" x14ac:dyDescent="0.25">
      <c r="A19136" t="s">
        <v>122</v>
      </c>
      <c r="B19136" t="s">
        <v>69</v>
      </c>
      <c r="C19136">
        <v>9.5469990000000005E-2</v>
      </c>
      <c r="D19136">
        <v>13.297219999999999</v>
      </c>
      <c r="E19136">
        <v>640</v>
      </c>
      <c r="F19136" t="s">
        <v>17</v>
      </c>
      <c r="G19136" t="s">
        <v>123</v>
      </c>
      <c r="H19136">
        <v>2.2170000000000001</v>
      </c>
      <c r="I19136">
        <v>4.7201899999999999E-5</v>
      </c>
      <c r="J19136">
        <v>0</v>
      </c>
      <c r="K19136">
        <v>1.5</v>
      </c>
      <c r="L19136" t="s">
        <v>1</v>
      </c>
      <c r="M19136" t="s">
        <v>124</v>
      </c>
    </row>
    <row r="19137" spans="1:13" x14ac:dyDescent="0.25">
      <c r="A19137" t="s">
        <v>122</v>
      </c>
      <c r="B19137" t="s">
        <v>69</v>
      </c>
      <c r="C19137">
        <v>9.6791929999999998E-2</v>
      </c>
      <c r="D19137">
        <v>13.37565</v>
      </c>
      <c r="E19137">
        <v>640</v>
      </c>
      <c r="F19137" t="s">
        <v>17</v>
      </c>
      <c r="G19137" t="s">
        <v>123</v>
      </c>
      <c r="H19137">
        <v>2.2170000000000001</v>
      </c>
      <c r="I19137">
        <v>4.7201899999999999E-5</v>
      </c>
      <c r="J19137">
        <v>1</v>
      </c>
      <c r="K19137">
        <v>1.5</v>
      </c>
      <c r="L19137" t="s">
        <v>1</v>
      </c>
      <c r="M19137" t="s">
        <v>124</v>
      </c>
    </row>
    <row r="19138" spans="1:13" x14ac:dyDescent="0.25">
      <c r="A19138" t="s">
        <v>122</v>
      </c>
      <c r="B19138" t="s">
        <v>69</v>
      </c>
      <c r="C19138">
        <v>9.4606880000000004E-2</v>
      </c>
      <c r="D19138">
        <v>13.225580000000001</v>
      </c>
      <c r="E19138">
        <v>640</v>
      </c>
      <c r="F19138" t="s">
        <v>17</v>
      </c>
      <c r="G19138" t="s">
        <v>123</v>
      </c>
      <c r="H19138">
        <v>2.2170000000000001</v>
      </c>
      <c r="I19138">
        <v>4.7201899999999999E-5</v>
      </c>
      <c r="J19138">
        <v>2</v>
      </c>
      <c r="K19138">
        <v>1.5</v>
      </c>
      <c r="L19138" t="s">
        <v>1</v>
      </c>
      <c r="M19138" t="s">
        <v>124</v>
      </c>
    </row>
    <row r="19139" spans="1:13" x14ac:dyDescent="0.25">
      <c r="A19139" t="s">
        <v>122</v>
      </c>
      <c r="B19139" t="s">
        <v>69</v>
      </c>
      <c r="C19139">
        <v>9.632135E-2</v>
      </c>
      <c r="D19139">
        <v>13.37316</v>
      </c>
      <c r="E19139">
        <v>640</v>
      </c>
      <c r="F19139" t="s">
        <v>17</v>
      </c>
      <c r="G19139" t="s">
        <v>123</v>
      </c>
      <c r="H19139">
        <v>2.2170000000000001</v>
      </c>
      <c r="I19139">
        <v>4.7201899999999999E-5</v>
      </c>
      <c r="J19139">
        <v>3</v>
      </c>
      <c r="K19139">
        <v>1.5</v>
      </c>
      <c r="L19139" t="s">
        <v>1</v>
      </c>
      <c r="M19139" t="s">
        <v>124</v>
      </c>
    </row>
    <row r="19140" spans="1:13" x14ac:dyDescent="0.25">
      <c r="A19140" t="s">
        <v>122</v>
      </c>
      <c r="B19140" t="s">
        <v>69</v>
      </c>
      <c r="C19140">
        <v>9.3512419999999999E-2</v>
      </c>
      <c r="D19140">
        <v>13.031929999999999</v>
      </c>
      <c r="E19140">
        <v>650</v>
      </c>
      <c r="F19140" t="s">
        <v>17</v>
      </c>
      <c r="G19140" t="s">
        <v>123</v>
      </c>
      <c r="H19140">
        <v>2.2170000000000001</v>
      </c>
      <c r="I19140">
        <v>4.7201899999999999E-5</v>
      </c>
      <c r="J19140">
        <v>0</v>
      </c>
      <c r="K19140">
        <v>1.5</v>
      </c>
      <c r="L19140" t="s">
        <v>1</v>
      </c>
      <c r="M19140" t="s">
        <v>124</v>
      </c>
    </row>
    <row r="19141" spans="1:13" x14ac:dyDescent="0.25">
      <c r="A19141" t="s">
        <v>122</v>
      </c>
      <c r="B19141" t="s">
        <v>69</v>
      </c>
      <c r="C19141">
        <v>9.3255630000000006E-2</v>
      </c>
      <c r="D19141">
        <v>13.06751</v>
      </c>
      <c r="E19141">
        <v>650</v>
      </c>
      <c r="F19141" t="s">
        <v>17</v>
      </c>
      <c r="G19141" t="s">
        <v>123</v>
      </c>
      <c r="H19141">
        <v>2.2170000000000001</v>
      </c>
      <c r="I19141">
        <v>4.7201899999999999E-5</v>
      </c>
      <c r="J19141">
        <v>1</v>
      </c>
      <c r="K19141">
        <v>1.5</v>
      </c>
      <c r="L19141" t="s">
        <v>1</v>
      </c>
      <c r="M19141" t="s">
        <v>124</v>
      </c>
    </row>
    <row r="19142" spans="1:13" x14ac:dyDescent="0.25">
      <c r="A19142" t="s">
        <v>122</v>
      </c>
      <c r="B19142" t="s">
        <v>69</v>
      </c>
      <c r="C19142">
        <v>9.5749039999999994E-2</v>
      </c>
      <c r="D19142">
        <v>13.17146</v>
      </c>
      <c r="E19142">
        <v>650</v>
      </c>
      <c r="F19142" t="s">
        <v>17</v>
      </c>
      <c r="G19142" t="s">
        <v>123</v>
      </c>
      <c r="H19142">
        <v>2.2170000000000001</v>
      </c>
      <c r="I19142">
        <v>4.7201899999999999E-5</v>
      </c>
      <c r="J19142">
        <v>2</v>
      </c>
      <c r="K19142">
        <v>1.5</v>
      </c>
      <c r="L19142" t="s">
        <v>1</v>
      </c>
      <c r="M19142" t="s">
        <v>124</v>
      </c>
    </row>
    <row r="19143" spans="1:13" x14ac:dyDescent="0.25">
      <c r="A19143" t="s">
        <v>122</v>
      </c>
      <c r="B19143" t="s">
        <v>69</v>
      </c>
      <c r="C19143">
        <v>9.4349429999999998E-2</v>
      </c>
      <c r="D19143">
        <v>13.169969999999999</v>
      </c>
      <c r="E19143">
        <v>650</v>
      </c>
      <c r="F19143" t="s">
        <v>17</v>
      </c>
      <c r="G19143" t="s">
        <v>123</v>
      </c>
      <c r="H19143">
        <v>2.2170000000000001</v>
      </c>
      <c r="I19143">
        <v>4.7201899999999999E-5</v>
      </c>
      <c r="J19143">
        <v>3</v>
      </c>
      <c r="K19143">
        <v>1.5</v>
      </c>
      <c r="L19143" t="s">
        <v>1</v>
      </c>
      <c r="M19143" t="s">
        <v>124</v>
      </c>
    </row>
    <row r="19144" spans="1:13" x14ac:dyDescent="0.25">
      <c r="A19144" t="s">
        <v>122</v>
      </c>
      <c r="B19144" t="s">
        <v>69</v>
      </c>
      <c r="C19144">
        <v>9.4592839999999997E-2</v>
      </c>
      <c r="D19144">
        <v>12.98526</v>
      </c>
      <c r="E19144">
        <v>660</v>
      </c>
      <c r="F19144" t="s">
        <v>17</v>
      </c>
      <c r="G19144" t="s">
        <v>123</v>
      </c>
      <c r="H19144">
        <v>2.2170000000000001</v>
      </c>
      <c r="I19144">
        <v>4.7201899999999999E-5</v>
      </c>
      <c r="J19144">
        <v>0</v>
      </c>
      <c r="K19144">
        <v>1.5</v>
      </c>
      <c r="L19144" t="s">
        <v>1</v>
      </c>
      <c r="M19144" t="s">
        <v>124</v>
      </c>
    </row>
    <row r="19145" spans="1:13" x14ac:dyDescent="0.25">
      <c r="A19145" t="s">
        <v>122</v>
      </c>
      <c r="B19145" t="s">
        <v>69</v>
      </c>
      <c r="C19145">
        <v>9.2993619999999999E-2</v>
      </c>
      <c r="D19145">
        <v>12.88801</v>
      </c>
      <c r="E19145">
        <v>660</v>
      </c>
      <c r="F19145" t="s">
        <v>17</v>
      </c>
      <c r="G19145" t="s">
        <v>123</v>
      </c>
      <c r="H19145">
        <v>2.2170000000000001</v>
      </c>
      <c r="I19145">
        <v>4.7201899999999999E-5</v>
      </c>
      <c r="J19145">
        <v>1</v>
      </c>
      <c r="K19145">
        <v>1.5</v>
      </c>
      <c r="L19145" t="s">
        <v>1</v>
      </c>
      <c r="M19145" t="s">
        <v>124</v>
      </c>
    </row>
    <row r="19146" spans="1:13" x14ac:dyDescent="0.25">
      <c r="A19146" t="s">
        <v>122</v>
      </c>
      <c r="B19146" t="s">
        <v>69</v>
      </c>
      <c r="C19146">
        <v>9.4129939999999995E-2</v>
      </c>
      <c r="D19146">
        <v>13.03271</v>
      </c>
      <c r="E19146">
        <v>660</v>
      </c>
      <c r="F19146" t="s">
        <v>17</v>
      </c>
      <c r="G19146" t="s">
        <v>123</v>
      </c>
      <c r="H19146">
        <v>2.2170000000000001</v>
      </c>
      <c r="I19146">
        <v>4.7201899999999999E-5</v>
      </c>
      <c r="J19146">
        <v>2</v>
      </c>
      <c r="K19146">
        <v>1.5</v>
      </c>
      <c r="L19146" t="s">
        <v>1</v>
      </c>
      <c r="M19146" t="s">
        <v>124</v>
      </c>
    </row>
    <row r="19147" spans="1:13" x14ac:dyDescent="0.25">
      <c r="A19147" t="s">
        <v>122</v>
      </c>
      <c r="B19147" t="s">
        <v>69</v>
      </c>
      <c r="C19147">
        <v>9.3377070000000006E-2</v>
      </c>
      <c r="D19147">
        <v>12.935040000000001</v>
      </c>
      <c r="E19147">
        <v>660</v>
      </c>
      <c r="F19147" t="s">
        <v>17</v>
      </c>
      <c r="G19147" t="s">
        <v>123</v>
      </c>
      <c r="H19147">
        <v>2.2170000000000001</v>
      </c>
      <c r="I19147">
        <v>4.7201899999999999E-5</v>
      </c>
      <c r="J19147">
        <v>3</v>
      </c>
      <c r="K19147">
        <v>1.5</v>
      </c>
      <c r="L19147" t="s">
        <v>1</v>
      </c>
      <c r="M19147" t="s">
        <v>124</v>
      </c>
    </row>
    <row r="19148" spans="1:13" x14ac:dyDescent="0.25">
      <c r="A19148" t="s">
        <v>122</v>
      </c>
      <c r="B19148" t="s">
        <v>69</v>
      </c>
      <c r="C19148">
        <v>9.1022599999999995E-2</v>
      </c>
      <c r="D19148">
        <v>12.63991</v>
      </c>
      <c r="E19148">
        <v>670</v>
      </c>
      <c r="F19148" t="s">
        <v>17</v>
      </c>
      <c r="G19148" t="s">
        <v>123</v>
      </c>
      <c r="H19148">
        <v>2.2170000000000001</v>
      </c>
      <c r="I19148">
        <v>4.7201899999999999E-5</v>
      </c>
      <c r="J19148">
        <v>0</v>
      </c>
      <c r="K19148">
        <v>1.5</v>
      </c>
      <c r="L19148" t="s">
        <v>1</v>
      </c>
      <c r="M19148" t="s">
        <v>124</v>
      </c>
    </row>
    <row r="19149" spans="1:13" x14ac:dyDescent="0.25">
      <c r="A19149" t="s">
        <v>122</v>
      </c>
      <c r="B19149" t="s">
        <v>69</v>
      </c>
      <c r="C19149">
        <v>9.1442330000000002E-2</v>
      </c>
      <c r="D19149">
        <v>12.59797</v>
      </c>
      <c r="E19149">
        <v>670</v>
      </c>
      <c r="F19149" t="s">
        <v>17</v>
      </c>
      <c r="G19149" t="s">
        <v>123</v>
      </c>
      <c r="H19149">
        <v>2.2170000000000001</v>
      </c>
      <c r="I19149">
        <v>4.7201899999999999E-5</v>
      </c>
      <c r="J19149">
        <v>1</v>
      </c>
      <c r="K19149">
        <v>1.5</v>
      </c>
      <c r="L19149" t="s">
        <v>1</v>
      </c>
      <c r="M19149" t="s">
        <v>124</v>
      </c>
    </row>
    <row r="19150" spans="1:13" x14ac:dyDescent="0.25">
      <c r="A19150" t="s">
        <v>122</v>
      </c>
      <c r="B19150" t="s">
        <v>69</v>
      </c>
      <c r="C19150">
        <v>9.1470419999999997E-2</v>
      </c>
      <c r="D19150">
        <v>12.730600000000001</v>
      </c>
      <c r="E19150">
        <v>670</v>
      </c>
      <c r="F19150" t="s">
        <v>17</v>
      </c>
      <c r="G19150" t="s">
        <v>123</v>
      </c>
      <c r="H19150">
        <v>2.2170000000000001</v>
      </c>
      <c r="I19150">
        <v>4.7201899999999999E-5</v>
      </c>
      <c r="J19150">
        <v>2</v>
      </c>
      <c r="K19150">
        <v>1.5</v>
      </c>
      <c r="L19150" t="s">
        <v>1</v>
      </c>
      <c r="M19150" t="s">
        <v>124</v>
      </c>
    </row>
    <row r="19151" spans="1:13" x14ac:dyDescent="0.25">
      <c r="A19151" t="s">
        <v>122</v>
      </c>
      <c r="B19151" t="s">
        <v>69</v>
      </c>
      <c r="C19151">
        <v>8.9462180000000002E-2</v>
      </c>
      <c r="D19151">
        <v>12.50286</v>
      </c>
      <c r="E19151">
        <v>670</v>
      </c>
      <c r="F19151" t="s">
        <v>17</v>
      </c>
      <c r="G19151" t="s">
        <v>123</v>
      </c>
      <c r="H19151">
        <v>2.2170000000000001</v>
      </c>
      <c r="I19151">
        <v>4.7201899999999999E-5</v>
      </c>
      <c r="J19151">
        <v>3</v>
      </c>
      <c r="K19151">
        <v>1.5</v>
      </c>
      <c r="L19151" t="s">
        <v>1</v>
      </c>
      <c r="M19151" t="s">
        <v>124</v>
      </c>
    </row>
    <row r="19152" spans="1:13" x14ac:dyDescent="0.25">
      <c r="A19152" t="s">
        <v>122</v>
      </c>
      <c r="B19152" t="s">
        <v>69</v>
      </c>
      <c r="C19152">
        <v>8.9723079999999997E-2</v>
      </c>
      <c r="D19152">
        <v>12.392010000000001</v>
      </c>
      <c r="E19152">
        <v>680</v>
      </c>
      <c r="F19152" t="s">
        <v>17</v>
      </c>
      <c r="G19152" t="s">
        <v>123</v>
      </c>
      <c r="H19152">
        <v>2.2170000000000001</v>
      </c>
      <c r="I19152">
        <v>4.7201899999999999E-5</v>
      </c>
      <c r="J19152">
        <v>0</v>
      </c>
      <c r="K19152">
        <v>1.5</v>
      </c>
      <c r="L19152" t="s">
        <v>1</v>
      </c>
      <c r="M19152" t="s">
        <v>124</v>
      </c>
    </row>
    <row r="19153" spans="1:13" x14ac:dyDescent="0.25">
      <c r="A19153" t="s">
        <v>122</v>
      </c>
      <c r="B19153" t="s">
        <v>69</v>
      </c>
      <c r="C19153">
        <v>8.9546780000000006E-2</v>
      </c>
      <c r="D19153">
        <v>12.400460000000001</v>
      </c>
      <c r="E19153">
        <v>680</v>
      </c>
      <c r="F19153" t="s">
        <v>17</v>
      </c>
      <c r="G19153" t="s">
        <v>123</v>
      </c>
      <c r="H19153">
        <v>2.2170000000000001</v>
      </c>
      <c r="I19153">
        <v>4.7201899999999999E-5</v>
      </c>
      <c r="J19153">
        <v>1</v>
      </c>
      <c r="K19153">
        <v>1.5</v>
      </c>
      <c r="L19153" t="s">
        <v>1</v>
      </c>
      <c r="M19153" t="s">
        <v>124</v>
      </c>
    </row>
    <row r="19154" spans="1:13" x14ac:dyDescent="0.25">
      <c r="A19154" t="s">
        <v>122</v>
      </c>
      <c r="B19154" t="s">
        <v>69</v>
      </c>
      <c r="C19154">
        <v>8.9485839999999997E-2</v>
      </c>
      <c r="D19154">
        <v>12.43047</v>
      </c>
      <c r="E19154">
        <v>680</v>
      </c>
      <c r="F19154" t="s">
        <v>17</v>
      </c>
      <c r="G19154" t="s">
        <v>123</v>
      </c>
      <c r="H19154">
        <v>2.2170000000000001</v>
      </c>
      <c r="I19154">
        <v>4.7201899999999999E-5</v>
      </c>
      <c r="J19154">
        <v>2</v>
      </c>
      <c r="K19154">
        <v>1.5</v>
      </c>
      <c r="L19154" t="s">
        <v>1</v>
      </c>
      <c r="M19154" t="s">
        <v>124</v>
      </c>
    </row>
    <row r="19155" spans="1:13" x14ac:dyDescent="0.25">
      <c r="A19155" t="s">
        <v>122</v>
      </c>
      <c r="B19155" t="s">
        <v>69</v>
      </c>
      <c r="C19155">
        <v>9.0405609999999997E-2</v>
      </c>
      <c r="D19155">
        <v>12.55157</v>
      </c>
      <c r="E19155">
        <v>680</v>
      </c>
      <c r="F19155" t="s">
        <v>17</v>
      </c>
      <c r="G19155" t="s">
        <v>123</v>
      </c>
      <c r="H19155">
        <v>2.2170000000000001</v>
      </c>
      <c r="I19155">
        <v>4.7201899999999999E-5</v>
      </c>
      <c r="J19155">
        <v>3</v>
      </c>
      <c r="K19155">
        <v>1.5</v>
      </c>
      <c r="L19155" t="s">
        <v>1</v>
      </c>
      <c r="M19155" t="s">
        <v>124</v>
      </c>
    </row>
    <row r="19156" spans="1:13" x14ac:dyDescent="0.25">
      <c r="A19156" t="s">
        <v>122</v>
      </c>
      <c r="B19156" t="s">
        <v>69</v>
      </c>
      <c r="C19156">
        <v>8.8624770000000005E-2</v>
      </c>
      <c r="D19156">
        <v>12.27617</v>
      </c>
      <c r="E19156">
        <v>690</v>
      </c>
      <c r="F19156" t="s">
        <v>17</v>
      </c>
      <c r="G19156" t="s">
        <v>123</v>
      </c>
      <c r="H19156">
        <v>2.2170000000000001</v>
      </c>
      <c r="I19156">
        <v>4.7201899999999999E-5</v>
      </c>
      <c r="J19156">
        <v>0</v>
      </c>
      <c r="K19156">
        <v>1.5</v>
      </c>
      <c r="L19156" t="s">
        <v>1</v>
      </c>
      <c r="M19156" t="s">
        <v>124</v>
      </c>
    </row>
    <row r="19157" spans="1:13" x14ac:dyDescent="0.25">
      <c r="A19157" t="s">
        <v>122</v>
      </c>
      <c r="B19157" t="s">
        <v>69</v>
      </c>
      <c r="C19157">
        <v>8.9299290000000003E-2</v>
      </c>
      <c r="D19157">
        <v>12.256539999999999</v>
      </c>
      <c r="E19157">
        <v>690</v>
      </c>
      <c r="F19157" t="s">
        <v>17</v>
      </c>
      <c r="G19157" t="s">
        <v>123</v>
      </c>
      <c r="H19157">
        <v>2.2170000000000001</v>
      </c>
      <c r="I19157">
        <v>4.7201899999999999E-5</v>
      </c>
      <c r="J19157">
        <v>1</v>
      </c>
      <c r="K19157">
        <v>1.5</v>
      </c>
      <c r="L19157" t="s">
        <v>1</v>
      </c>
      <c r="M19157" t="s">
        <v>124</v>
      </c>
    </row>
    <row r="19158" spans="1:13" x14ac:dyDescent="0.25">
      <c r="A19158" t="s">
        <v>122</v>
      </c>
      <c r="B19158" t="s">
        <v>69</v>
      </c>
      <c r="C19158">
        <v>9.0569189999999994E-2</v>
      </c>
      <c r="D19158">
        <v>12.319889999999999</v>
      </c>
      <c r="E19158">
        <v>690</v>
      </c>
      <c r="F19158" t="s">
        <v>17</v>
      </c>
      <c r="G19158" t="s">
        <v>123</v>
      </c>
      <c r="H19158">
        <v>2.2170000000000001</v>
      </c>
      <c r="I19158">
        <v>4.7201899999999999E-5</v>
      </c>
      <c r="J19158">
        <v>2</v>
      </c>
      <c r="K19158">
        <v>1.5</v>
      </c>
      <c r="L19158" t="s">
        <v>1</v>
      </c>
      <c r="M19158" t="s">
        <v>124</v>
      </c>
    </row>
    <row r="19159" spans="1:13" x14ac:dyDescent="0.25">
      <c r="A19159" t="s">
        <v>122</v>
      </c>
      <c r="B19159" t="s">
        <v>69</v>
      </c>
      <c r="C19159">
        <v>8.9667490000000002E-2</v>
      </c>
      <c r="D19159">
        <v>12.28065</v>
      </c>
      <c r="E19159">
        <v>690</v>
      </c>
      <c r="F19159" t="s">
        <v>17</v>
      </c>
      <c r="G19159" t="s">
        <v>123</v>
      </c>
      <c r="H19159">
        <v>2.2170000000000001</v>
      </c>
      <c r="I19159">
        <v>4.7201899999999999E-5</v>
      </c>
      <c r="J19159">
        <v>3</v>
      </c>
      <c r="K19159">
        <v>1.5</v>
      </c>
      <c r="L19159" t="s">
        <v>1</v>
      </c>
      <c r="M19159" t="s">
        <v>124</v>
      </c>
    </row>
    <row r="19160" spans="1:13" x14ac:dyDescent="0.25">
      <c r="A19160" t="s">
        <v>122</v>
      </c>
      <c r="B19160" t="s">
        <v>69</v>
      </c>
      <c r="C19160">
        <v>8.8643830000000007E-2</v>
      </c>
      <c r="D19160">
        <v>11.979620000000001</v>
      </c>
      <c r="E19160">
        <v>700</v>
      </c>
      <c r="F19160" t="s">
        <v>17</v>
      </c>
      <c r="G19160" t="s">
        <v>123</v>
      </c>
      <c r="H19160">
        <v>2.2170000000000001</v>
      </c>
      <c r="I19160">
        <v>4.7201899999999999E-5</v>
      </c>
      <c r="J19160">
        <v>0</v>
      </c>
      <c r="K19160">
        <v>1.5</v>
      </c>
      <c r="L19160" t="s">
        <v>1</v>
      </c>
      <c r="M19160" t="s">
        <v>124</v>
      </c>
    </row>
    <row r="19161" spans="1:13" x14ac:dyDescent="0.25">
      <c r="A19161" t="s">
        <v>122</v>
      </c>
      <c r="B19161" t="s">
        <v>69</v>
      </c>
      <c r="C19161">
        <v>9.0090359999999994E-2</v>
      </c>
      <c r="D19161">
        <v>12.11571</v>
      </c>
      <c r="E19161">
        <v>700</v>
      </c>
      <c r="F19161" t="s">
        <v>17</v>
      </c>
      <c r="G19161" t="s">
        <v>123</v>
      </c>
      <c r="H19161">
        <v>2.2170000000000001</v>
      </c>
      <c r="I19161">
        <v>4.7201899999999999E-5</v>
      </c>
      <c r="J19161">
        <v>1</v>
      </c>
      <c r="K19161">
        <v>1.5</v>
      </c>
      <c r="L19161" t="s">
        <v>1</v>
      </c>
      <c r="M19161" t="s">
        <v>124</v>
      </c>
    </row>
    <row r="19162" spans="1:13" x14ac:dyDescent="0.25">
      <c r="A19162" t="s">
        <v>122</v>
      </c>
      <c r="B19162" t="s">
        <v>69</v>
      </c>
      <c r="C19162">
        <v>9.0685459999999996E-2</v>
      </c>
      <c r="D19162">
        <v>12.240679999999999</v>
      </c>
      <c r="E19162">
        <v>700</v>
      </c>
      <c r="F19162" t="s">
        <v>17</v>
      </c>
      <c r="G19162" t="s">
        <v>123</v>
      </c>
      <c r="H19162">
        <v>2.2170000000000001</v>
      </c>
      <c r="I19162">
        <v>4.7201899999999999E-5</v>
      </c>
      <c r="J19162">
        <v>2</v>
      </c>
      <c r="K19162">
        <v>1.5</v>
      </c>
      <c r="L19162" t="s">
        <v>1</v>
      </c>
      <c r="M19162" t="s">
        <v>124</v>
      </c>
    </row>
    <row r="19163" spans="1:13" x14ac:dyDescent="0.25">
      <c r="A19163" t="s">
        <v>122</v>
      </c>
      <c r="B19163" t="s">
        <v>69</v>
      </c>
      <c r="C19163">
        <v>9.0009279999999997E-2</v>
      </c>
      <c r="D19163">
        <v>12.226430000000001</v>
      </c>
      <c r="E19163">
        <v>700</v>
      </c>
      <c r="F19163" t="s">
        <v>17</v>
      </c>
      <c r="G19163" t="s">
        <v>123</v>
      </c>
      <c r="H19163">
        <v>2.2170000000000001</v>
      </c>
      <c r="I19163">
        <v>4.7201899999999999E-5</v>
      </c>
      <c r="J19163">
        <v>3</v>
      </c>
      <c r="K19163">
        <v>1.5</v>
      </c>
      <c r="L19163" t="s">
        <v>1</v>
      </c>
      <c r="M19163" t="s">
        <v>124</v>
      </c>
    </row>
    <row r="19164" spans="1:13" x14ac:dyDescent="0.25">
      <c r="A19164" t="s">
        <v>122</v>
      </c>
      <c r="B19164" t="s">
        <v>69</v>
      </c>
      <c r="C19164">
        <v>9.1662649999999998E-2</v>
      </c>
      <c r="D19164">
        <v>11.986319999999999</v>
      </c>
      <c r="E19164">
        <v>710</v>
      </c>
      <c r="F19164" t="s">
        <v>17</v>
      </c>
      <c r="G19164" t="s">
        <v>123</v>
      </c>
      <c r="H19164">
        <v>2.2170000000000001</v>
      </c>
      <c r="I19164">
        <v>4.7201899999999999E-5</v>
      </c>
      <c r="J19164">
        <v>0</v>
      </c>
      <c r="K19164">
        <v>1.5</v>
      </c>
      <c r="L19164" t="s">
        <v>1</v>
      </c>
      <c r="M19164" t="s">
        <v>124</v>
      </c>
    </row>
    <row r="19165" spans="1:13" x14ac:dyDescent="0.25">
      <c r="A19165" t="s">
        <v>122</v>
      </c>
      <c r="B19165" t="s">
        <v>69</v>
      </c>
      <c r="C19165">
        <v>8.9673610000000001E-2</v>
      </c>
      <c r="D19165">
        <v>11.92426</v>
      </c>
      <c r="E19165">
        <v>710</v>
      </c>
      <c r="F19165" t="s">
        <v>17</v>
      </c>
      <c r="G19165" t="s">
        <v>123</v>
      </c>
      <c r="H19165">
        <v>2.2170000000000001</v>
      </c>
      <c r="I19165">
        <v>4.7201899999999999E-5</v>
      </c>
      <c r="J19165">
        <v>1</v>
      </c>
      <c r="K19165">
        <v>1.5</v>
      </c>
      <c r="L19165" t="s">
        <v>1</v>
      </c>
      <c r="M19165" t="s">
        <v>124</v>
      </c>
    </row>
    <row r="19166" spans="1:13" x14ac:dyDescent="0.25">
      <c r="A19166" t="s">
        <v>122</v>
      </c>
      <c r="B19166" t="s">
        <v>69</v>
      </c>
      <c r="C19166">
        <v>9.0649969999999996E-2</v>
      </c>
      <c r="D19166">
        <v>11.960599999999999</v>
      </c>
      <c r="E19166">
        <v>710</v>
      </c>
      <c r="F19166" t="s">
        <v>17</v>
      </c>
      <c r="G19166" t="s">
        <v>123</v>
      </c>
      <c r="H19166">
        <v>2.2170000000000001</v>
      </c>
      <c r="I19166">
        <v>4.7201899999999999E-5</v>
      </c>
      <c r="J19166">
        <v>2</v>
      </c>
      <c r="K19166">
        <v>1.5</v>
      </c>
      <c r="L19166" t="s">
        <v>1</v>
      </c>
      <c r="M19166" t="s">
        <v>124</v>
      </c>
    </row>
    <row r="19167" spans="1:13" x14ac:dyDescent="0.25">
      <c r="A19167" t="s">
        <v>122</v>
      </c>
      <c r="B19167" t="s">
        <v>69</v>
      </c>
      <c r="C19167">
        <v>9.0063779999999996E-2</v>
      </c>
      <c r="D19167">
        <v>11.879149999999999</v>
      </c>
      <c r="E19167">
        <v>710</v>
      </c>
      <c r="F19167" t="s">
        <v>17</v>
      </c>
      <c r="G19167" t="s">
        <v>123</v>
      </c>
      <c r="H19167">
        <v>2.2170000000000001</v>
      </c>
      <c r="I19167">
        <v>4.7201899999999999E-5</v>
      </c>
      <c r="J19167">
        <v>3</v>
      </c>
      <c r="K19167">
        <v>1.5</v>
      </c>
      <c r="L19167" t="s">
        <v>1</v>
      </c>
      <c r="M19167" t="s">
        <v>124</v>
      </c>
    </row>
    <row r="19168" spans="1:13" x14ac:dyDescent="0.25">
      <c r="A19168" t="s">
        <v>122</v>
      </c>
      <c r="B19168" t="s">
        <v>69</v>
      </c>
      <c r="C19168">
        <v>9.1830980000000006E-2</v>
      </c>
      <c r="D19168">
        <v>11.67436</v>
      </c>
      <c r="E19168">
        <v>720</v>
      </c>
      <c r="F19168" t="s">
        <v>17</v>
      </c>
      <c r="G19168" t="s">
        <v>123</v>
      </c>
      <c r="H19168">
        <v>2.2170000000000001</v>
      </c>
      <c r="I19168">
        <v>4.7201899999999999E-5</v>
      </c>
      <c r="J19168">
        <v>0</v>
      </c>
      <c r="K19168">
        <v>1.5</v>
      </c>
      <c r="L19168" t="s">
        <v>1</v>
      </c>
      <c r="M19168" t="s">
        <v>124</v>
      </c>
    </row>
    <row r="19169" spans="1:13" x14ac:dyDescent="0.25">
      <c r="A19169" t="s">
        <v>122</v>
      </c>
      <c r="B19169" t="s">
        <v>69</v>
      </c>
      <c r="C19169">
        <v>9.2514369999999999E-2</v>
      </c>
      <c r="D19169">
        <v>11.73015</v>
      </c>
      <c r="E19169">
        <v>720</v>
      </c>
      <c r="F19169" t="s">
        <v>17</v>
      </c>
      <c r="G19169" t="s">
        <v>123</v>
      </c>
      <c r="H19169">
        <v>2.2170000000000001</v>
      </c>
      <c r="I19169">
        <v>4.7201899999999999E-5</v>
      </c>
      <c r="J19169">
        <v>1</v>
      </c>
      <c r="K19169">
        <v>1.5</v>
      </c>
      <c r="L19169" t="s">
        <v>1</v>
      </c>
      <c r="M19169" t="s">
        <v>124</v>
      </c>
    </row>
    <row r="19170" spans="1:13" x14ac:dyDescent="0.25">
      <c r="A19170" t="s">
        <v>122</v>
      </c>
      <c r="B19170" t="s">
        <v>69</v>
      </c>
      <c r="C19170">
        <v>9.2002730000000005E-2</v>
      </c>
      <c r="D19170">
        <v>11.624129999999999</v>
      </c>
      <c r="E19170">
        <v>720</v>
      </c>
      <c r="F19170" t="s">
        <v>17</v>
      </c>
      <c r="G19170" t="s">
        <v>123</v>
      </c>
      <c r="H19170">
        <v>2.2170000000000001</v>
      </c>
      <c r="I19170">
        <v>4.7201899999999999E-5</v>
      </c>
      <c r="J19170">
        <v>2</v>
      </c>
      <c r="K19170">
        <v>1.5</v>
      </c>
      <c r="L19170" t="s">
        <v>1</v>
      </c>
      <c r="M19170" t="s">
        <v>124</v>
      </c>
    </row>
    <row r="19171" spans="1:13" x14ac:dyDescent="0.25">
      <c r="A19171" t="s">
        <v>122</v>
      </c>
      <c r="B19171" t="s">
        <v>69</v>
      </c>
      <c r="C19171">
        <v>9.1874730000000002E-2</v>
      </c>
      <c r="D19171">
        <v>11.692500000000001</v>
      </c>
      <c r="E19171">
        <v>720</v>
      </c>
      <c r="F19171" t="s">
        <v>17</v>
      </c>
      <c r="G19171" t="s">
        <v>123</v>
      </c>
      <c r="H19171">
        <v>2.2170000000000001</v>
      </c>
      <c r="I19171">
        <v>4.7201899999999999E-5</v>
      </c>
      <c r="J19171">
        <v>3</v>
      </c>
      <c r="K19171">
        <v>1.5</v>
      </c>
      <c r="L19171" t="s">
        <v>1</v>
      </c>
      <c r="M19171" t="s">
        <v>124</v>
      </c>
    </row>
    <row r="19172" spans="1:13" x14ac:dyDescent="0.25">
      <c r="A19172" t="s">
        <v>122</v>
      </c>
      <c r="B19172" t="s">
        <v>69</v>
      </c>
      <c r="C19172">
        <v>9.7865839999999996E-2</v>
      </c>
      <c r="D19172">
        <v>11.51647</v>
      </c>
      <c r="E19172">
        <v>730</v>
      </c>
      <c r="F19172" t="s">
        <v>17</v>
      </c>
      <c r="G19172" t="s">
        <v>123</v>
      </c>
      <c r="H19172">
        <v>2.2170000000000001</v>
      </c>
      <c r="I19172">
        <v>4.7201899999999999E-5</v>
      </c>
      <c r="J19172">
        <v>0</v>
      </c>
      <c r="K19172">
        <v>1.5</v>
      </c>
      <c r="L19172" t="s">
        <v>1</v>
      </c>
      <c r="M19172" t="s">
        <v>124</v>
      </c>
    </row>
    <row r="19173" spans="1:13" x14ac:dyDescent="0.25">
      <c r="A19173" t="s">
        <v>122</v>
      </c>
      <c r="B19173" t="s">
        <v>69</v>
      </c>
      <c r="C19173">
        <v>9.7739489999999998E-2</v>
      </c>
      <c r="D19173">
        <v>11.531459999999999</v>
      </c>
      <c r="E19173">
        <v>730</v>
      </c>
      <c r="F19173" t="s">
        <v>17</v>
      </c>
      <c r="G19173" t="s">
        <v>123</v>
      </c>
      <c r="H19173">
        <v>2.2170000000000001</v>
      </c>
      <c r="I19173">
        <v>4.7201899999999999E-5</v>
      </c>
      <c r="J19173">
        <v>1</v>
      </c>
      <c r="K19173">
        <v>1.5</v>
      </c>
      <c r="L19173" t="s">
        <v>1</v>
      </c>
      <c r="M19173" t="s">
        <v>124</v>
      </c>
    </row>
    <row r="19174" spans="1:13" x14ac:dyDescent="0.25">
      <c r="A19174" t="s">
        <v>122</v>
      </c>
      <c r="B19174" t="s">
        <v>69</v>
      </c>
      <c r="C19174">
        <v>9.8868559999999994E-2</v>
      </c>
      <c r="D19174">
        <v>11.5779</v>
      </c>
      <c r="E19174">
        <v>730</v>
      </c>
      <c r="F19174" t="s">
        <v>17</v>
      </c>
      <c r="G19174" t="s">
        <v>123</v>
      </c>
      <c r="H19174">
        <v>2.2170000000000001</v>
      </c>
      <c r="I19174">
        <v>4.7201899999999999E-5</v>
      </c>
      <c r="J19174">
        <v>2</v>
      </c>
      <c r="K19174">
        <v>1.5</v>
      </c>
      <c r="L19174" t="s">
        <v>1</v>
      </c>
      <c r="M19174" t="s">
        <v>124</v>
      </c>
    </row>
    <row r="19175" spans="1:13" x14ac:dyDescent="0.25">
      <c r="A19175" t="s">
        <v>122</v>
      </c>
      <c r="B19175" t="s">
        <v>69</v>
      </c>
      <c r="C19175">
        <v>9.8732299999999995E-2</v>
      </c>
      <c r="D19175">
        <v>11.58344</v>
      </c>
      <c r="E19175">
        <v>730</v>
      </c>
      <c r="F19175" t="s">
        <v>17</v>
      </c>
      <c r="G19175" t="s">
        <v>123</v>
      </c>
      <c r="H19175">
        <v>2.2170000000000001</v>
      </c>
      <c r="I19175">
        <v>4.7201899999999999E-5</v>
      </c>
      <c r="J19175">
        <v>3</v>
      </c>
      <c r="K19175">
        <v>1.5</v>
      </c>
      <c r="L19175" t="s">
        <v>1</v>
      </c>
      <c r="M19175" t="s">
        <v>124</v>
      </c>
    </row>
    <row r="19176" spans="1:13" x14ac:dyDescent="0.25">
      <c r="A19176" t="s">
        <v>122</v>
      </c>
      <c r="B19176" t="s">
        <v>69</v>
      </c>
      <c r="C19176">
        <v>0.1049104</v>
      </c>
      <c r="D19176">
        <v>11.32565</v>
      </c>
      <c r="E19176">
        <v>740</v>
      </c>
      <c r="F19176" t="s">
        <v>17</v>
      </c>
      <c r="G19176" t="s">
        <v>123</v>
      </c>
      <c r="H19176">
        <v>2.2170000000000001</v>
      </c>
      <c r="I19176">
        <v>4.7201899999999999E-5</v>
      </c>
      <c r="J19176">
        <v>0</v>
      </c>
      <c r="K19176">
        <v>1.5</v>
      </c>
      <c r="L19176" t="s">
        <v>1</v>
      </c>
      <c r="M19176" t="s">
        <v>124</v>
      </c>
    </row>
    <row r="19177" spans="1:13" x14ac:dyDescent="0.25">
      <c r="A19177" t="s">
        <v>122</v>
      </c>
      <c r="B19177" t="s">
        <v>69</v>
      </c>
      <c r="C19177">
        <v>0.10557</v>
      </c>
      <c r="D19177">
        <v>11.321580000000001</v>
      </c>
      <c r="E19177">
        <v>740</v>
      </c>
      <c r="F19177" t="s">
        <v>17</v>
      </c>
      <c r="G19177" t="s">
        <v>123</v>
      </c>
      <c r="H19177">
        <v>2.2170000000000001</v>
      </c>
      <c r="I19177">
        <v>4.7201899999999999E-5</v>
      </c>
      <c r="J19177">
        <v>1</v>
      </c>
      <c r="K19177">
        <v>1.5</v>
      </c>
      <c r="L19177" t="s">
        <v>1</v>
      </c>
      <c r="M19177" t="s">
        <v>124</v>
      </c>
    </row>
    <row r="19178" spans="1:13" x14ac:dyDescent="0.25">
      <c r="A19178" t="s">
        <v>122</v>
      </c>
      <c r="B19178" t="s">
        <v>69</v>
      </c>
      <c r="C19178">
        <v>0.1058142</v>
      </c>
      <c r="D19178">
        <v>11.38711</v>
      </c>
      <c r="E19178">
        <v>740</v>
      </c>
      <c r="F19178" t="s">
        <v>17</v>
      </c>
      <c r="G19178" t="s">
        <v>123</v>
      </c>
      <c r="H19178">
        <v>2.2170000000000001</v>
      </c>
      <c r="I19178">
        <v>4.7201899999999999E-5</v>
      </c>
      <c r="J19178">
        <v>2</v>
      </c>
      <c r="K19178">
        <v>1.5</v>
      </c>
      <c r="L19178" t="s">
        <v>1</v>
      </c>
      <c r="M19178" t="s">
        <v>124</v>
      </c>
    </row>
    <row r="19179" spans="1:13" x14ac:dyDescent="0.25">
      <c r="A19179" t="s">
        <v>122</v>
      </c>
      <c r="B19179" t="s">
        <v>69</v>
      </c>
      <c r="C19179">
        <v>0.108407</v>
      </c>
      <c r="D19179">
        <v>11.55128</v>
      </c>
      <c r="E19179">
        <v>740</v>
      </c>
      <c r="F19179" t="s">
        <v>17</v>
      </c>
      <c r="G19179" t="s">
        <v>123</v>
      </c>
      <c r="H19179">
        <v>2.2170000000000001</v>
      </c>
      <c r="I19179">
        <v>4.7201899999999999E-5</v>
      </c>
      <c r="J19179">
        <v>3</v>
      </c>
      <c r="K19179">
        <v>1.5</v>
      </c>
      <c r="L19179" t="s">
        <v>1</v>
      </c>
      <c r="M19179" t="s">
        <v>124</v>
      </c>
    </row>
    <row r="19180" spans="1:13" x14ac:dyDescent="0.25">
      <c r="A19180" t="s">
        <v>122</v>
      </c>
      <c r="B19180" t="s">
        <v>69</v>
      </c>
      <c r="C19180">
        <v>0.10791199999999999</v>
      </c>
      <c r="D19180">
        <v>11.311400000000001</v>
      </c>
      <c r="E19180">
        <v>750</v>
      </c>
      <c r="F19180" t="s">
        <v>17</v>
      </c>
      <c r="G19180" t="s">
        <v>123</v>
      </c>
      <c r="H19180">
        <v>2.2170000000000001</v>
      </c>
      <c r="I19180">
        <v>4.7201899999999999E-5</v>
      </c>
      <c r="J19180">
        <v>0</v>
      </c>
      <c r="K19180">
        <v>1.5</v>
      </c>
      <c r="L19180" t="s">
        <v>1</v>
      </c>
      <c r="M19180" t="s">
        <v>124</v>
      </c>
    </row>
    <row r="19181" spans="1:13" x14ac:dyDescent="0.25">
      <c r="A19181" t="s">
        <v>122</v>
      </c>
      <c r="B19181" t="s">
        <v>69</v>
      </c>
      <c r="C19181">
        <v>0.10629520000000001</v>
      </c>
      <c r="D19181">
        <v>11.287330000000001</v>
      </c>
      <c r="E19181">
        <v>750</v>
      </c>
      <c r="F19181" t="s">
        <v>17</v>
      </c>
      <c r="G19181" t="s">
        <v>123</v>
      </c>
      <c r="H19181">
        <v>2.2170000000000001</v>
      </c>
      <c r="I19181">
        <v>4.7201899999999999E-5</v>
      </c>
      <c r="J19181">
        <v>1</v>
      </c>
      <c r="K19181">
        <v>1.5</v>
      </c>
      <c r="L19181" t="s">
        <v>1</v>
      </c>
      <c r="M19181" t="s">
        <v>124</v>
      </c>
    </row>
    <row r="19182" spans="1:13" x14ac:dyDescent="0.25">
      <c r="A19182" t="s">
        <v>122</v>
      </c>
      <c r="B19182" t="s">
        <v>69</v>
      </c>
      <c r="C19182">
        <v>0.1067654</v>
      </c>
      <c r="D19182">
        <v>11.28359</v>
      </c>
      <c r="E19182">
        <v>750</v>
      </c>
      <c r="F19182" t="s">
        <v>17</v>
      </c>
      <c r="G19182" t="s">
        <v>123</v>
      </c>
      <c r="H19182">
        <v>2.2170000000000001</v>
      </c>
      <c r="I19182">
        <v>4.7201899999999999E-5</v>
      </c>
      <c r="J19182">
        <v>2</v>
      </c>
      <c r="K19182">
        <v>1.5</v>
      </c>
      <c r="L19182" t="s">
        <v>1</v>
      </c>
      <c r="M19182" t="s">
        <v>124</v>
      </c>
    </row>
    <row r="19183" spans="1:13" x14ac:dyDescent="0.25">
      <c r="A19183" t="s">
        <v>122</v>
      </c>
      <c r="B19183" t="s">
        <v>69</v>
      </c>
      <c r="C19183">
        <v>0.1064076</v>
      </c>
      <c r="D19183">
        <v>11.25422</v>
      </c>
      <c r="E19183">
        <v>750</v>
      </c>
      <c r="F19183" t="s">
        <v>17</v>
      </c>
      <c r="G19183" t="s">
        <v>123</v>
      </c>
      <c r="H19183">
        <v>2.2170000000000001</v>
      </c>
      <c r="I19183">
        <v>4.7201899999999999E-5</v>
      </c>
      <c r="J19183">
        <v>3</v>
      </c>
      <c r="K19183">
        <v>1.5</v>
      </c>
      <c r="L19183" t="s">
        <v>1</v>
      </c>
      <c r="M19183" t="s">
        <v>124</v>
      </c>
    </row>
    <row r="19184" spans="1:13" x14ac:dyDescent="0.25">
      <c r="A19184" t="s">
        <v>122</v>
      </c>
      <c r="B19184" t="s">
        <v>69</v>
      </c>
      <c r="C19184">
        <v>0.1050548</v>
      </c>
      <c r="D19184">
        <v>10.99844</v>
      </c>
      <c r="E19184">
        <v>760</v>
      </c>
      <c r="F19184" t="s">
        <v>17</v>
      </c>
      <c r="G19184" t="s">
        <v>123</v>
      </c>
      <c r="H19184">
        <v>2.2170000000000001</v>
      </c>
      <c r="I19184">
        <v>4.7201899999999999E-5</v>
      </c>
      <c r="J19184">
        <v>0</v>
      </c>
      <c r="K19184">
        <v>1.5</v>
      </c>
      <c r="L19184" t="s">
        <v>1</v>
      </c>
      <c r="M19184" t="s">
        <v>124</v>
      </c>
    </row>
    <row r="19185" spans="1:13" x14ac:dyDescent="0.25">
      <c r="A19185" t="s">
        <v>122</v>
      </c>
      <c r="B19185" t="s">
        <v>69</v>
      </c>
      <c r="C19185">
        <v>0.1061132</v>
      </c>
      <c r="D19185">
        <v>11.01333</v>
      </c>
      <c r="E19185">
        <v>760</v>
      </c>
      <c r="F19185" t="s">
        <v>17</v>
      </c>
      <c r="G19185" t="s">
        <v>123</v>
      </c>
      <c r="H19185">
        <v>2.2170000000000001</v>
      </c>
      <c r="I19185">
        <v>4.7201899999999999E-5</v>
      </c>
      <c r="J19185">
        <v>1</v>
      </c>
      <c r="K19185">
        <v>1.5</v>
      </c>
      <c r="L19185" t="s">
        <v>1</v>
      </c>
      <c r="M19185" t="s">
        <v>124</v>
      </c>
    </row>
    <row r="19186" spans="1:13" x14ac:dyDescent="0.25">
      <c r="A19186" t="s">
        <v>122</v>
      </c>
      <c r="B19186" t="s">
        <v>69</v>
      </c>
      <c r="C19186">
        <v>0.10548689999999999</v>
      </c>
      <c r="D19186">
        <v>11.016909999999999</v>
      </c>
      <c r="E19186">
        <v>760</v>
      </c>
      <c r="F19186" t="s">
        <v>17</v>
      </c>
      <c r="G19186" t="s">
        <v>123</v>
      </c>
      <c r="H19186">
        <v>2.2170000000000001</v>
      </c>
      <c r="I19186">
        <v>4.7201899999999999E-5</v>
      </c>
      <c r="J19186">
        <v>2</v>
      </c>
      <c r="K19186">
        <v>1.5</v>
      </c>
      <c r="L19186" t="s">
        <v>1</v>
      </c>
      <c r="M19186" t="s">
        <v>124</v>
      </c>
    </row>
    <row r="19187" spans="1:13" x14ac:dyDescent="0.25">
      <c r="A19187" t="s">
        <v>122</v>
      </c>
      <c r="B19187" t="s">
        <v>69</v>
      </c>
      <c r="C19187">
        <v>0.1042637</v>
      </c>
      <c r="D19187">
        <v>10.87792</v>
      </c>
      <c r="E19187">
        <v>760</v>
      </c>
      <c r="F19187" t="s">
        <v>17</v>
      </c>
      <c r="G19187" t="s">
        <v>123</v>
      </c>
      <c r="H19187">
        <v>2.2170000000000001</v>
      </c>
      <c r="I19187">
        <v>4.7201899999999999E-5</v>
      </c>
      <c r="J19187">
        <v>3</v>
      </c>
      <c r="K19187">
        <v>1.5</v>
      </c>
      <c r="L19187" t="s">
        <v>1</v>
      </c>
      <c r="M19187" t="s">
        <v>124</v>
      </c>
    </row>
    <row r="19188" spans="1:13" x14ac:dyDescent="0.25">
      <c r="A19188" t="s">
        <v>122</v>
      </c>
      <c r="B19188" t="s">
        <v>69</v>
      </c>
      <c r="C19188">
        <v>0.1026605</v>
      </c>
      <c r="D19188">
        <v>10.759980000000001</v>
      </c>
      <c r="E19188">
        <v>770</v>
      </c>
      <c r="F19188" t="s">
        <v>17</v>
      </c>
      <c r="G19188" t="s">
        <v>123</v>
      </c>
      <c r="H19188">
        <v>2.2170000000000001</v>
      </c>
      <c r="I19188">
        <v>4.7201899999999999E-5</v>
      </c>
      <c r="J19188">
        <v>0</v>
      </c>
      <c r="K19188">
        <v>1.5</v>
      </c>
      <c r="L19188" t="s">
        <v>1</v>
      </c>
      <c r="M19188" t="s">
        <v>124</v>
      </c>
    </row>
    <row r="19189" spans="1:13" x14ac:dyDescent="0.25">
      <c r="A19189" t="s">
        <v>122</v>
      </c>
      <c r="B19189" t="s">
        <v>69</v>
      </c>
      <c r="C19189">
        <v>0.103947</v>
      </c>
      <c r="D19189">
        <v>10.783989999999999</v>
      </c>
      <c r="E19189">
        <v>770</v>
      </c>
      <c r="F19189" t="s">
        <v>17</v>
      </c>
      <c r="G19189" t="s">
        <v>123</v>
      </c>
      <c r="H19189">
        <v>2.2170000000000001</v>
      </c>
      <c r="I19189">
        <v>4.7201899999999999E-5</v>
      </c>
      <c r="J19189">
        <v>1</v>
      </c>
      <c r="K19189">
        <v>1.5</v>
      </c>
      <c r="L19189" t="s">
        <v>1</v>
      </c>
      <c r="M19189" t="s">
        <v>124</v>
      </c>
    </row>
    <row r="19190" spans="1:13" x14ac:dyDescent="0.25">
      <c r="A19190" t="s">
        <v>122</v>
      </c>
      <c r="B19190" t="s">
        <v>69</v>
      </c>
      <c r="C19190">
        <v>0.1024079</v>
      </c>
      <c r="D19190">
        <v>10.66686</v>
      </c>
      <c r="E19190">
        <v>770</v>
      </c>
      <c r="F19190" t="s">
        <v>17</v>
      </c>
      <c r="G19190" t="s">
        <v>123</v>
      </c>
      <c r="H19190">
        <v>2.2170000000000001</v>
      </c>
      <c r="I19190">
        <v>4.7201899999999999E-5</v>
      </c>
      <c r="J19190">
        <v>2</v>
      </c>
      <c r="K19190">
        <v>1.5</v>
      </c>
      <c r="L19190" t="s">
        <v>1</v>
      </c>
      <c r="M19190" t="s">
        <v>124</v>
      </c>
    </row>
    <row r="19191" spans="1:13" x14ac:dyDescent="0.25">
      <c r="A19191" t="s">
        <v>122</v>
      </c>
      <c r="B19191" t="s">
        <v>69</v>
      </c>
      <c r="C19191">
        <v>0.1032742</v>
      </c>
      <c r="D19191">
        <v>10.75656</v>
      </c>
      <c r="E19191">
        <v>770</v>
      </c>
      <c r="F19191" t="s">
        <v>17</v>
      </c>
      <c r="G19191" t="s">
        <v>123</v>
      </c>
      <c r="H19191">
        <v>2.2170000000000001</v>
      </c>
      <c r="I19191">
        <v>4.7201899999999999E-5</v>
      </c>
      <c r="J19191">
        <v>3</v>
      </c>
      <c r="K19191">
        <v>1.5</v>
      </c>
      <c r="L19191" t="s">
        <v>1</v>
      </c>
      <c r="M19191" t="s">
        <v>124</v>
      </c>
    </row>
    <row r="19192" spans="1:13" x14ac:dyDescent="0.25">
      <c r="A19192" t="s">
        <v>122</v>
      </c>
      <c r="B19192" t="s">
        <v>69</v>
      </c>
      <c r="C19192">
        <v>0.1023902</v>
      </c>
      <c r="D19192">
        <v>10.63241</v>
      </c>
      <c r="E19192">
        <v>780</v>
      </c>
      <c r="F19192" t="s">
        <v>17</v>
      </c>
      <c r="G19192" t="s">
        <v>123</v>
      </c>
      <c r="H19192">
        <v>2.2170000000000001</v>
      </c>
      <c r="I19192">
        <v>4.7201899999999999E-5</v>
      </c>
      <c r="J19192">
        <v>0</v>
      </c>
      <c r="K19192">
        <v>1.5</v>
      </c>
      <c r="L19192" t="s">
        <v>1</v>
      </c>
      <c r="M19192" t="s">
        <v>124</v>
      </c>
    </row>
    <row r="19193" spans="1:13" x14ac:dyDescent="0.25">
      <c r="A19193" t="s">
        <v>122</v>
      </c>
      <c r="B19193" t="s">
        <v>69</v>
      </c>
      <c r="C19193">
        <v>0.1032955</v>
      </c>
      <c r="D19193">
        <v>10.74602</v>
      </c>
      <c r="E19193">
        <v>780</v>
      </c>
      <c r="F19193" t="s">
        <v>17</v>
      </c>
      <c r="G19193" t="s">
        <v>123</v>
      </c>
      <c r="H19193">
        <v>2.2170000000000001</v>
      </c>
      <c r="I19193">
        <v>4.7201899999999999E-5</v>
      </c>
      <c r="J19193">
        <v>1</v>
      </c>
      <c r="K19193">
        <v>1.5</v>
      </c>
      <c r="L19193" t="s">
        <v>1</v>
      </c>
      <c r="M19193" t="s">
        <v>124</v>
      </c>
    </row>
    <row r="19194" spans="1:13" x14ac:dyDescent="0.25">
      <c r="A19194" t="s">
        <v>122</v>
      </c>
      <c r="B19194" t="s">
        <v>69</v>
      </c>
      <c r="C19194">
        <v>0.1028318</v>
      </c>
      <c r="D19194">
        <v>10.707509999999999</v>
      </c>
      <c r="E19194">
        <v>780</v>
      </c>
      <c r="F19194" t="s">
        <v>17</v>
      </c>
      <c r="G19194" t="s">
        <v>123</v>
      </c>
      <c r="H19194">
        <v>2.2170000000000001</v>
      </c>
      <c r="I19194">
        <v>4.7201899999999999E-5</v>
      </c>
      <c r="J19194">
        <v>2</v>
      </c>
      <c r="K19194">
        <v>1.5</v>
      </c>
      <c r="L19194" t="s">
        <v>1</v>
      </c>
      <c r="M19194" t="s">
        <v>124</v>
      </c>
    </row>
    <row r="19195" spans="1:13" x14ac:dyDescent="0.25">
      <c r="A19195" t="s">
        <v>122</v>
      </c>
      <c r="B19195" t="s">
        <v>69</v>
      </c>
      <c r="C19195">
        <v>0.1013376</v>
      </c>
      <c r="D19195">
        <v>10.61965</v>
      </c>
      <c r="E19195">
        <v>780</v>
      </c>
      <c r="F19195" t="s">
        <v>17</v>
      </c>
      <c r="G19195" t="s">
        <v>123</v>
      </c>
      <c r="H19195">
        <v>2.2170000000000001</v>
      </c>
      <c r="I19195">
        <v>4.7201899999999999E-5</v>
      </c>
      <c r="J19195">
        <v>3</v>
      </c>
      <c r="K19195">
        <v>1.5</v>
      </c>
      <c r="L19195" t="s">
        <v>1</v>
      </c>
      <c r="M19195" t="s">
        <v>124</v>
      </c>
    </row>
    <row r="19196" spans="1:13" x14ac:dyDescent="0.25">
      <c r="A19196" t="s">
        <v>122</v>
      </c>
      <c r="B19196" t="s">
        <v>69</v>
      </c>
      <c r="C19196">
        <v>9.9628690000000006E-2</v>
      </c>
      <c r="D19196">
        <v>10.520440000000001</v>
      </c>
      <c r="E19196">
        <v>790</v>
      </c>
      <c r="F19196" t="s">
        <v>17</v>
      </c>
      <c r="G19196" t="s">
        <v>123</v>
      </c>
      <c r="H19196">
        <v>2.2170000000000001</v>
      </c>
      <c r="I19196">
        <v>4.7201899999999999E-5</v>
      </c>
      <c r="J19196">
        <v>0</v>
      </c>
      <c r="K19196">
        <v>1.5</v>
      </c>
      <c r="L19196" t="s">
        <v>1</v>
      </c>
      <c r="M19196" t="s">
        <v>124</v>
      </c>
    </row>
    <row r="19197" spans="1:13" x14ac:dyDescent="0.25">
      <c r="A19197" t="s">
        <v>122</v>
      </c>
      <c r="B19197" t="s">
        <v>69</v>
      </c>
      <c r="C19197">
        <v>0.1007855</v>
      </c>
      <c r="D19197">
        <v>10.567170000000001</v>
      </c>
      <c r="E19197">
        <v>790</v>
      </c>
      <c r="F19197" t="s">
        <v>17</v>
      </c>
      <c r="G19197" t="s">
        <v>123</v>
      </c>
      <c r="H19197">
        <v>2.2170000000000001</v>
      </c>
      <c r="I19197">
        <v>4.7201899999999999E-5</v>
      </c>
      <c r="J19197">
        <v>1</v>
      </c>
      <c r="K19197">
        <v>1.5</v>
      </c>
      <c r="L19197" t="s">
        <v>1</v>
      </c>
      <c r="M19197" t="s">
        <v>124</v>
      </c>
    </row>
    <row r="19198" spans="1:13" x14ac:dyDescent="0.25">
      <c r="A19198" t="s">
        <v>122</v>
      </c>
      <c r="B19198" t="s">
        <v>69</v>
      </c>
      <c r="C19198">
        <v>9.8916519999999994E-2</v>
      </c>
      <c r="D19198">
        <v>10.48118</v>
      </c>
      <c r="E19198">
        <v>790</v>
      </c>
      <c r="F19198" t="s">
        <v>17</v>
      </c>
      <c r="G19198" t="s">
        <v>123</v>
      </c>
      <c r="H19198">
        <v>2.2170000000000001</v>
      </c>
      <c r="I19198">
        <v>4.7201899999999999E-5</v>
      </c>
      <c r="J19198">
        <v>2</v>
      </c>
      <c r="K19198">
        <v>1.5</v>
      </c>
      <c r="L19198" t="s">
        <v>1</v>
      </c>
      <c r="M19198" t="s">
        <v>124</v>
      </c>
    </row>
    <row r="19199" spans="1:13" x14ac:dyDescent="0.25">
      <c r="A19199" t="s">
        <v>122</v>
      </c>
      <c r="B19199" t="s">
        <v>69</v>
      </c>
      <c r="C19199">
        <v>0.1000905</v>
      </c>
      <c r="D19199">
        <v>10.54964</v>
      </c>
      <c r="E19199">
        <v>790</v>
      </c>
      <c r="F19199" t="s">
        <v>17</v>
      </c>
      <c r="G19199" t="s">
        <v>123</v>
      </c>
      <c r="H19199">
        <v>2.2170000000000001</v>
      </c>
      <c r="I19199">
        <v>4.7201899999999999E-5</v>
      </c>
      <c r="J19199">
        <v>3</v>
      </c>
      <c r="K19199">
        <v>1.5</v>
      </c>
      <c r="L19199" t="s">
        <v>1</v>
      </c>
      <c r="M19199" t="s">
        <v>124</v>
      </c>
    </row>
    <row r="19200" spans="1:13" x14ac:dyDescent="0.25">
      <c r="A19200" t="s">
        <v>122</v>
      </c>
      <c r="B19200" t="s">
        <v>69</v>
      </c>
      <c r="C19200">
        <v>9.5363020000000007E-2</v>
      </c>
      <c r="D19200">
        <v>10.40765</v>
      </c>
      <c r="E19200">
        <v>800</v>
      </c>
      <c r="F19200" t="s">
        <v>17</v>
      </c>
      <c r="G19200" t="s">
        <v>123</v>
      </c>
      <c r="H19200">
        <v>2.2170000000000001</v>
      </c>
      <c r="I19200">
        <v>4.7201899999999999E-5</v>
      </c>
      <c r="J19200">
        <v>0</v>
      </c>
      <c r="K19200">
        <v>1.5</v>
      </c>
      <c r="L19200" t="s">
        <v>1</v>
      </c>
      <c r="M19200" t="s">
        <v>124</v>
      </c>
    </row>
    <row r="19201" spans="1:13" x14ac:dyDescent="0.25">
      <c r="A19201" t="s">
        <v>122</v>
      </c>
      <c r="B19201" t="s">
        <v>69</v>
      </c>
      <c r="C19201">
        <v>9.6402779999999993E-2</v>
      </c>
      <c r="D19201">
        <v>10.37444</v>
      </c>
      <c r="E19201">
        <v>800</v>
      </c>
      <c r="F19201" t="s">
        <v>17</v>
      </c>
      <c r="G19201" t="s">
        <v>123</v>
      </c>
      <c r="H19201">
        <v>2.2170000000000001</v>
      </c>
      <c r="I19201">
        <v>4.7201899999999999E-5</v>
      </c>
      <c r="J19201">
        <v>1</v>
      </c>
      <c r="K19201">
        <v>1.5</v>
      </c>
      <c r="L19201" t="s">
        <v>1</v>
      </c>
      <c r="M19201" t="s">
        <v>124</v>
      </c>
    </row>
    <row r="19202" spans="1:13" x14ac:dyDescent="0.25">
      <c r="A19202" t="s">
        <v>122</v>
      </c>
      <c r="B19202" t="s">
        <v>69</v>
      </c>
      <c r="C19202">
        <v>9.5987409999999995E-2</v>
      </c>
      <c r="D19202">
        <v>10.431889999999999</v>
      </c>
      <c r="E19202">
        <v>800</v>
      </c>
      <c r="F19202" t="s">
        <v>17</v>
      </c>
      <c r="G19202" t="s">
        <v>123</v>
      </c>
      <c r="H19202">
        <v>2.2170000000000001</v>
      </c>
      <c r="I19202">
        <v>4.7201899999999999E-5</v>
      </c>
      <c r="J19202">
        <v>2</v>
      </c>
      <c r="K19202">
        <v>1.5</v>
      </c>
      <c r="L19202" t="s">
        <v>1</v>
      </c>
      <c r="M19202" t="s">
        <v>124</v>
      </c>
    </row>
    <row r="19203" spans="1:13" x14ac:dyDescent="0.25">
      <c r="A19203" t="s">
        <v>122</v>
      </c>
      <c r="B19203" t="s">
        <v>69</v>
      </c>
      <c r="C19203">
        <v>9.8090720000000006E-2</v>
      </c>
      <c r="D19203">
        <v>10.42155</v>
      </c>
      <c r="E19203">
        <v>800</v>
      </c>
      <c r="F19203" t="s">
        <v>17</v>
      </c>
      <c r="G19203" t="s">
        <v>123</v>
      </c>
      <c r="H19203">
        <v>2.2170000000000001</v>
      </c>
      <c r="I19203">
        <v>4.7201899999999999E-5</v>
      </c>
      <c r="J19203">
        <v>3</v>
      </c>
      <c r="K19203">
        <v>1.5</v>
      </c>
      <c r="L19203" t="s">
        <v>1</v>
      </c>
      <c r="M19203" t="s">
        <v>124</v>
      </c>
    </row>
    <row r="19204" spans="1:13" x14ac:dyDescent="0.25">
      <c r="A19204" t="s">
        <v>122</v>
      </c>
      <c r="B19204" t="s">
        <v>69</v>
      </c>
      <c r="C19204">
        <v>9.554928E-2</v>
      </c>
      <c r="D19204">
        <v>13.514200000000001</v>
      </c>
      <c r="E19204">
        <v>600</v>
      </c>
      <c r="F19204" t="s">
        <v>17</v>
      </c>
      <c r="G19204" t="s">
        <v>123</v>
      </c>
      <c r="H19204">
        <v>2.2170000000000001</v>
      </c>
      <c r="I19204">
        <v>4.7201899999999999E-5</v>
      </c>
      <c r="J19204">
        <v>0</v>
      </c>
      <c r="K19204">
        <v>2</v>
      </c>
      <c r="L19204" t="s">
        <v>1</v>
      </c>
      <c r="M19204" t="s">
        <v>124</v>
      </c>
    </row>
    <row r="19205" spans="1:13" x14ac:dyDescent="0.25">
      <c r="A19205" t="s">
        <v>122</v>
      </c>
      <c r="B19205" t="s">
        <v>69</v>
      </c>
      <c r="C19205">
        <v>9.5148330000000003E-2</v>
      </c>
      <c r="D19205">
        <v>13.466659999999999</v>
      </c>
      <c r="E19205">
        <v>600</v>
      </c>
      <c r="F19205" t="s">
        <v>17</v>
      </c>
      <c r="G19205" t="s">
        <v>123</v>
      </c>
      <c r="H19205">
        <v>2.2170000000000001</v>
      </c>
      <c r="I19205">
        <v>4.7201899999999999E-5</v>
      </c>
      <c r="J19205">
        <v>1</v>
      </c>
      <c r="K19205">
        <v>2</v>
      </c>
      <c r="L19205" t="s">
        <v>1</v>
      </c>
      <c r="M19205" t="s">
        <v>124</v>
      </c>
    </row>
    <row r="19206" spans="1:13" x14ac:dyDescent="0.25">
      <c r="A19206" t="s">
        <v>122</v>
      </c>
      <c r="B19206" t="s">
        <v>69</v>
      </c>
      <c r="C19206">
        <v>9.5526E-2</v>
      </c>
      <c r="D19206">
        <v>13.548389999999999</v>
      </c>
      <c r="E19206">
        <v>600</v>
      </c>
      <c r="F19206" t="s">
        <v>17</v>
      </c>
      <c r="G19206" t="s">
        <v>123</v>
      </c>
      <c r="H19206">
        <v>2.2170000000000001</v>
      </c>
      <c r="I19206">
        <v>4.7201899999999999E-5</v>
      </c>
      <c r="J19206">
        <v>2</v>
      </c>
      <c r="K19206">
        <v>2</v>
      </c>
      <c r="L19206" t="s">
        <v>1</v>
      </c>
      <c r="M19206" t="s">
        <v>124</v>
      </c>
    </row>
    <row r="19207" spans="1:13" x14ac:dyDescent="0.25">
      <c r="A19207" t="s">
        <v>122</v>
      </c>
      <c r="B19207" t="s">
        <v>69</v>
      </c>
      <c r="C19207">
        <v>9.4177839999999999E-2</v>
      </c>
      <c r="D19207">
        <v>13.43505</v>
      </c>
      <c r="E19207">
        <v>600</v>
      </c>
      <c r="F19207" t="s">
        <v>17</v>
      </c>
      <c r="G19207" t="s">
        <v>123</v>
      </c>
      <c r="H19207">
        <v>2.2170000000000001</v>
      </c>
      <c r="I19207">
        <v>4.7201899999999999E-5</v>
      </c>
      <c r="J19207">
        <v>3</v>
      </c>
      <c r="K19207">
        <v>2</v>
      </c>
      <c r="L19207" t="s">
        <v>1</v>
      </c>
      <c r="M19207" t="s">
        <v>124</v>
      </c>
    </row>
    <row r="19208" spans="1:13" x14ac:dyDescent="0.25">
      <c r="A19208" t="s">
        <v>122</v>
      </c>
      <c r="B19208" t="s">
        <v>69</v>
      </c>
      <c r="C19208">
        <v>9.5849519999999994E-2</v>
      </c>
      <c r="D19208">
        <v>13.39973</v>
      </c>
      <c r="E19208">
        <v>610</v>
      </c>
      <c r="F19208" t="s">
        <v>17</v>
      </c>
      <c r="G19208" t="s">
        <v>123</v>
      </c>
      <c r="H19208">
        <v>2.2170000000000001</v>
      </c>
      <c r="I19208">
        <v>4.7201899999999999E-5</v>
      </c>
      <c r="J19208">
        <v>0</v>
      </c>
      <c r="K19208">
        <v>2</v>
      </c>
      <c r="L19208" t="s">
        <v>1</v>
      </c>
      <c r="M19208" t="s">
        <v>124</v>
      </c>
    </row>
    <row r="19209" spans="1:13" x14ac:dyDescent="0.25">
      <c r="A19209" t="s">
        <v>122</v>
      </c>
      <c r="B19209" t="s">
        <v>69</v>
      </c>
      <c r="C19209">
        <v>9.5922729999999998E-2</v>
      </c>
      <c r="D19209">
        <v>13.42015</v>
      </c>
      <c r="E19209">
        <v>610</v>
      </c>
      <c r="F19209" t="s">
        <v>17</v>
      </c>
      <c r="G19209" t="s">
        <v>123</v>
      </c>
      <c r="H19209">
        <v>2.2170000000000001</v>
      </c>
      <c r="I19209">
        <v>4.7201899999999999E-5</v>
      </c>
      <c r="J19209">
        <v>1</v>
      </c>
      <c r="K19209">
        <v>2</v>
      </c>
      <c r="L19209" t="s">
        <v>1</v>
      </c>
      <c r="M19209" t="s">
        <v>124</v>
      </c>
    </row>
    <row r="19210" spans="1:13" x14ac:dyDescent="0.25">
      <c r="A19210" t="s">
        <v>122</v>
      </c>
      <c r="B19210" t="s">
        <v>69</v>
      </c>
      <c r="C19210">
        <v>9.6141290000000004E-2</v>
      </c>
      <c r="D19210">
        <v>13.471690000000001</v>
      </c>
      <c r="E19210">
        <v>610</v>
      </c>
      <c r="F19210" t="s">
        <v>17</v>
      </c>
      <c r="G19210" t="s">
        <v>123</v>
      </c>
      <c r="H19210">
        <v>2.2170000000000001</v>
      </c>
      <c r="I19210">
        <v>4.7201899999999999E-5</v>
      </c>
      <c r="J19210">
        <v>2</v>
      </c>
      <c r="K19210">
        <v>2</v>
      </c>
      <c r="L19210" t="s">
        <v>1</v>
      </c>
      <c r="M19210" t="s">
        <v>124</v>
      </c>
    </row>
    <row r="19211" spans="1:13" x14ac:dyDescent="0.25">
      <c r="A19211" t="s">
        <v>122</v>
      </c>
      <c r="B19211" t="s">
        <v>69</v>
      </c>
      <c r="C19211">
        <v>9.5153180000000004E-2</v>
      </c>
      <c r="D19211">
        <v>13.38401</v>
      </c>
      <c r="E19211">
        <v>610</v>
      </c>
      <c r="F19211" t="s">
        <v>17</v>
      </c>
      <c r="G19211" t="s">
        <v>123</v>
      </c>
      <c r="H19211">
        <v>2.2170000000000001</v>
      </c>
      <c r="I19211">
        <v>4.7201899999999999E-5</v>
      </c>
      <c r="J19211">
        <v>3</v>
      </c>
      <c r="K19211">
        <v>2</v>
      </c>
      <c r="L19211" t="s">
        <v>1</v>
      </c>
      <c r="M19211" t="s">
        <v>124</v>
      </c>
    </row>
    <row r="19212" spans="1:13" x14ac:dyDescent="0.25">
      <c r="A19212" t="s">
        <v>122</v>
      </c>
      <c r="B19212" t="s">
        <v>69</v>
      </c>
      <c r="C19212">
        <v>9.6636730000000004E-2</v>
      </c>
      <c r="D19212">
        <v>13.28008</v>
      </c>
      <c r="E19212">
        <v>620</v>
      </c>
      <c r="F19212" t="s">
        <v>17</v>
      </c>
      <c r="G19212" t="s">
        <v>123</v>
      </c>
      <c r="H19212">
        <v>2.2170000000000001</v>
      </c>
      <c r="I19212">
        <v>4.7201899999999999E-5</v>
      </c>
      <c r="J19212">
        <v>0</v>
      </c>
      <c r="K19212">
        <v>2</v>
      </c>
      <c r="L19212" t="s">
        <v>1</v>
      </c>
      <c r="M19212" t="s">
        <v>124</v>
      </c>
    </row>
    <row r="19213" spans="1:13" x14ac:dyDescent="0.25">
      <c r="A19213" t="s">
        <v>122</v>
      </c>
      <c r="B19213" t="s">
        <v>69</v>
      </c>
      <c r="C19213">
        <v>9.6722890000000006E-2</v>
      </c>
      <c r="D19213">
        <v>13.272819999999999</v>
      </c>
      <c r="E19213">
        <v>620</v>
      </c>
      <c r="F19213" t="s">
        <v>17</v>
      </c>
      <c r="G19213" t="s">
        <v>123</v>
      </c>
      <c r="H19213">
        <v>2.2170000000000001</v>
      </c>
      <c r="I19213">
        <v>4.7201899999999999E-5</v>
      </c>
      <c r="J19213">
        <v>1</v>
      </c>
      <c r="K19213">
        <v>2</v>
      </c>
      <c r="L19213" t="s">
        <v>1</v>
      </c>
      <c r="M19213" t="s">
        <v>124</v>
      </c>
    </row>
    <row r="19214" spans="1:13" x14ac:dyDescent="0.25">
      <c r="A19214" t="s">
        <v>122</v>
      </c>
      <c r="B19214" t="s">
        <v>69</v>
      </c>
      <c r="C19214">
        <v>9.5857049999999999E-2</v>
      </c>
      <c r="D19214">
        <v>13.19941</v>
      </c>
      <c r="E19214">
        <v>620</v>
      </c>
      <c r="F19214" t="s">
        <v>17</v>
      </c>
      <c r="G19214" t="s">
        <v>123</v>
      </c>
      <c r="H19214">
        <v>2.2170000000000001</v>
      </c>
      <c r="I19214">
        <v>4.7201899999999999E-5</v>
      </c>
      <c r="J19214">
        <v>2</v>
      </c>
      <c r="K19214">
        <v>2</v>
      </c>
      <c r="L19214" t="s">
        <v>1</v>
      </c>
      <c r="M19214" t="s">
        <v>124</v>
      </c>
    </row>
    <row r="19215" spans="1:13" x14ac:dyDescent="0.25">
      <c r="A19215" t="s">
        <v>122</v>
      </c>
      <c r="B19215" t="s">
        <v>69</v>
      </c>
      <c r="C19215">
        <v>9.6889130000000004E-2</v>
      </c>
      <c r="D19215">
        <v>13.274660000000001</v>
      </c>
      <c r="E19215">
        <v>620</v>
      </c>
      <c r="F19215" t="s">
        <v>17</v>
      </c>
      <c r="G19215" t="s">
        <v>123</v>
      </c>
      <c r="H19215">
        <v>2.2170000000000001</v>
      </c>
      <c r="I19215">
        <v>4.7201899999999999E-5</v>
      </c>
      <c r="J19215">
        <v>3</v>
      </c>
      <c r="K19215">
        <v>2</v>
      </c>
      <c r="L19215" t="s">
        <v>1</v>
      </c>
      <c r="M19215" t="s">
        <v>124</v>
      </c>
    </row>
    <row r="19216" spans="1:13" x14ac:dyDescent="0.25">
      <c r="A19216" t="s">
        <v>122</v>
      </c>
      <c r="B19216" t="s">
        <v>69</v>
      </c>
      <c r="C19216">
        <v>9.8397449999999997E-2</v>
      </c>
      <c r="D19216">
        <v>13.27416</v>
      </c>
      <c r="E19216">
        <v>630</v>
      </c>
      <c r="F19216" t="s">
        <v>17</v>
      </c>
      <c r="G19216" t="s">
        <v>123</v>
      </c>
      <c r="H19216">
        <v>2.2170000000000001</v>
      </c>
      <c r="I19216">
        <v>4.7201899999999999E-5</v>
      </c>
      <c r="J19216">
        <v>0</v>
      </c>
      <c r="K19216">
        <v>2</v>
      </c>
      <c r="L19216" t="s">
        <v>1</v>
      </c>
      <c r="M19216" t="s">
        <v>124</v>
      </c>
    </row>
    <row r="19217" spans="1:13" x14ac:dyDescent="0.25">
      <c r="A19217" t="s">
        <v>122</v>
      </c>
      <c r="B19217" t="s">
        <v>69</v>
      </c>
      <c r="C19217">
        <v>9.9067859999999994E-2</v>
      </c>
      <c r="D19217">
        <v>13.271789999999999</v>
      </c>
      <c r="E19217">
        <v>630</v>
      </c>
      <c r="F19217" t="s">
        <v>17</v>
      </c>
      <c r="G19217" t="s">
        <v>123</v>
      </c>
      <c r="H19217">
        <v>2.2170000000000001</v>
      </c>
      <c r="I19217">
        <v>4.7201899999999999E-5</v>
      </c>
      <c r="J19217">
        <v>1</v>
      </c>
      <c r="K19217">
        <v>2</v>
      </c>
      <c r="L19217" t="s">
        <v>1</v>
      </c>
      <c r="M19217" t="s">
        <v>124</v>
      </c>
    </row>
    <row r="19218" spans="1:13" x14ac:dyDescent="0.25">
      <c r="A19218" t="s">
        <v>122</v>
      </c>
      <c r="B19218" t="s">
        <v>69</v>
      </c>
      <c r="C19218">
        <v>9.7570939999999995E-2</v>
      </c>
      <c r="D19218">
        <v>13.210150000000001</v>
      </c>
      <c r="E19218">
        <v>630</v>
      </c>
      <c r="F19218" t="s">
        <v>17</v>
      </c>
      <c r="G19218" t="s">
        <v>123</v>
      </c>
      <c r="H19218">
        <v>2.2170000000000001</v>
      </c>
      <c r="I19218">
        <v>4.7201899999999999E-5</v>
      </c>
      <c r="J19218">
        <v>2</v>
      </c>
      <c r="K19218">
        <v>2</v>
      </c>
      <c r="L19218" t="s">
        <v>1</v>
      </c>
      <c r="M19218" t="s">
        <v>124</v>
      </c>
    </row>
    <row r="19219" spans="1:13" x14ac:dyDescent="0.25">
      <c r="A19219" t="s">
        <v>122</v>
      </c>
      <c r="B19219" t="s">
        <v>69</v>
      </c>
      <c r="C19219">
        <v>9.6217259999999999E-2</v>
      </c>
      <c r="D19219">
        <v>13.081250000000001</v>
      </c>
      <c r="E19219">
        <v>630</v>
      </c>
      <c r="F19219" t="s">
        <v>17</v>
      </c>
      <c r="G19219" t="s">
        <v>123</v>
      </c>
      <c r="H19219">
        <v>2.2170000000000001</v>
      </c>
      <c r="I19219">
        <v>4.7201899999999999E-5</v>
      </c>
      <c r="J19219">
        <v>3</v>
      </c>
      <c r="K19219">
        <v>2</v>
      </c>
      <c r="L19219" t="s">
        <v>1</v>
      </c>
      <c r="M19219" t="s">
        <v>124</v>
      </c>
    </row>
    <row r="19220" spans="1:13" x14ac:dyDescent="0.25">
      <c r="A19220" t="s">
        <v>122</v>
      </c>
      <c r="B19220" t="s">
        <v>69</v>
      </c>
      <c r="C19220">
        <v>9.6161300000000005E-2</v>
      </c>
      <c r="D19220">
        <v>12.943989999999999</v>
      </c>
      <c r="E19220">
        <v>640</v>
      </c>
      <c r="F19220" t="s">
        <v>17</v>
      </c>
      <c r="G19220" t="s">
        <v>123</v>
      </c>
      <c r="H19220">
        <v>2.2170000000000001</v>
      </c>
      <c r="I19220">
        <v>4.7201899999999999E-5</v>
      </c>
      <c r="J19220">
        <v>0</v>
      </c>
      <c r="K19220">
        <v>2</v>
      </c>
      <c r="L19220" t="s">
        <v>1</v>
      </c>
      <c r="M19220" t="s">
        <v>124</v>
      </c>
    </row>
    <row r="19221" spans="1:13" x14ac:dyDescent="0.25">
      <c r="A19221" t="s">
        <v>122</v>
      </c>
      <c r="B19221" t="s">
        <v>69</v>
      </c>
      <c r="C19221">
        <v>9.5066479999999995E-2</v>
      </c>
      <c r="D19221">
        <v>12.83685</v>
      </c>
      <c r="E19221">
        <v>640</v>
      </c>
      <c r="F19221" t="s">
        <v>17</v>
      </c>
      <c r="G19221" t="s">
        <v>123</v>
      </c>
      <c r="H19221">
        <v>2.2170000000000001</v>
      </c>
      <c r="I19221">
        <v>4.7201899999999999E-5</v>
      </c>
      <c r="J19221">
        <v>1</v>
      </c>
      <c r="K19221">
        <v>2</v>
      </c>
      <c r="L19221" t="s">
        <v>1</v>
      </c>
      <c r="M19221" t="s">
        <v>124</v>
      </c>
    </row>
    <row r="19222" spans="1:13" x14ac:dyDescent="0.25">
      <c r="A19222" t="s">
        <v>122</v>
      </c>
      <c r="B19222" t="s">
        <v>69</v>
      </c>
      <c r="C19222">
        <v>9.5233410000000004E-2</v>
      </c>
      <c r="D19222">
        <v>12.85763</v>
      </c>
      <c r="E19222">
        <v>640</v>
      </c>
      <c r="F19222" t="s">
        <v>17</v>
      </c>
      <c r="G19222" t="s">
        <v>123</v>
      </c>
      <c r="H19222">
        <v>2.2170000000000001</v>
      </c>
      <c r="I19222">
        <v>4.7201899999999999E-5</v>
      </c>
      <c r="J19222">
        <v>2</v>
      </c>
      <c r="K19222">
        <v>2</v>
      </c>
      <c r="L19222" t="s">
        <v>1</v>
      </c>
      <c r="M19222" t="s">
        <v>124</v>
      </c>
    </row>
    <row r="19223" spans="1:13" x14ac:dyDescent="0.25">
      <c r="A19223" t="s">
        <v>122</v>
      </c>
      <c r="B19223" t="s">
        <v>69</v>
      </c>
      <c r="C19223">
        <v>9.5505859999999998E-2</v>
      </c>
      <c r="D19223">
        <v>12.85731</v>
      </c>
      <c r="E19223">
        <v>640</v>
      </c>
      <c r="F19223" t="s">
        <v>17</v>
      </c>
      <c r="G19223" t="s">
        <v>123</v>
      </c>
      <c r="H19223">
        <v>2.2170000000000001</v>
      </c>
      <c r="I19223">
        <v>4.7201899999999999E-5</v>
      </c>
      <c r="J19223">
        <v>3</v>
      </c>
      <c r="K19223">
        <v>2</v>
      </c>
      <c r="L19223" t="s">
        <v>1</v>
      </c>
      <c r="M19223" t="s">
        <v>124</v>
      </c>
    </row>
    <row r="19224" spans="1:13" x14ac:dyDescent="0.25">
      <c r="A19224" t="s">
        <v>122</v>
      </c>
      <c r="B19224" t="s">
        <v>69</v>
      </c>
      <c r="C19224">
        <v>9.7123769999999998E-2</v>
      </c>
      <c r="D19224">
        <v>12.838039999999999</v>
      </c>
      <c r="E19224">
        <v>650</v>
      </c>
      <c r="F19224" t="s">
        <v>17</v>
      </c>
      <c r="G19224" t="s">
        <v>123</v>
      </c>
      <c r="H19224">
        <v>2.2170000000000001</v>
      </c>
      <c r="I19224">
        <v>4.7201899999999999E-5</v>
      </c>
      <c r="J19224">
        <v>0</v>
      </c>
      <c r="K19224">
        <v>2</v>
      </c>
      <c r="L19224" t="s">
        <v>1</v>
      </c>
      <c r="M19224" t="s">
        <v>124</v>
      </c>
    </row>
    <row r="19225" spans="1:13" x14ac:dyDescent="0.25">
      <c r="A19225" t="s">
        <v>122</v>
      </c>
      <c r="B19225" t="s">
        <v>69</v>
      </c>
      <c r="C19225">
        <v>9.6127030000000002E-2</v>
      </c>
      <c r="D19225">
        <v>12.796720000000001</v>
      </c>
      <c r="E19225">
        <v>650</v>
      </c>
      <c r="F19225" t="s">
        <v>17</v>
      </c>
      <c r="G19225" t="s">
        <v>123</v>
      </c>
      <c r="H19225">
        <v>2.2170000000000001</v>
      </c>
      <c r="I19225">
        <v>4.7201899999999999E-5</v>
      </c>
      <c r="J19225">
        <v>1</v>
      </c>
      <c r="K19225">
        <v>2</v>
      </c>
      <c r="L19225" t="s">
        <v>1</v>
      </c>
      <c r="M19225" t="s">
        <v>124</v>
      </c>
    </row>
    <row r="19226" spans="1:13" x14ac:dyDescent="0.25">
      <c r="A19226" t="s">
        <v>122</v>
      </c>
      <c r="B19226" t="s">
        <v>69</v>
      </c>
      <c r="C19226">
        <v>9.7654779999999997E-2</v>
      </c>
      <c r="D19226">
        <v>12.93493</v>
      </c>
      <c r="E19226">
        <v>650</v>
      </c>
      <c r="F19226" t="s">
        <v>17</v>
      </c>
      <c r="G19226" t="s">
        <v>123</v>
      </c>
      <c r="H19226">
        <v>2.2170000000000001</v>
      </c>
      <c r="I19226">
        <v>4.7201899999999999E-5</v>
      </c>
      <c r="J19226">
        <v>2</v>
      </c>
      <c r="K19226">
        <v>2</v>
      </c>
      <c r="L19226" t="s">
        <v>1</v>
      </c>
      <c r="M19226" t="s">
        <v>124</v>
      </c>
    </row>
    <row r="19227" spans="1:13" x14ac:dyDescent="0.25">
      <c r="A19227" t="s">
        <v>122</v>
      </c>
      <c r="B19227" t="s">
        <v>69</v>
      </c>
      <c r="C19227">
        <v>9.6764320000000001E-2</v>
      </c>
      <c r="D19227">
        <v>12.836639999999999</v>
      </c>
      <c r="E19227">
        <v>650</v>
      </c>
      <c r="F19227" t="s">
        <v>17</v>
      </c>
      <c r="G19227" t="s">
        <v>123</v>
      </c>
      <c r="H19227">
        <v>2.2170000000000001</v>
      </c>
      <c r="I19227">
        <v>4.7201899999999999E-5</v>
      </c>
      <c r="J19227">
        <v>3</v>
      </c>
      <c r="K19227">
        <v>2</v>
      </c>
      <c r="L19227" t="s">
        <v>1</v>
      </c>
      <c r="M19227" t="s">
        <v>124</v>
      </c>
    </row>
    <row r="19228" spans="1:13" x14ac:dyDescent="0.25">
      <c r="A19228" t="s">
        <v>122</v>
      </c>
      <c r="B19228" t="s">
        <v>69</v>
      </c>
      <c r="C19228">
        <v>9.5862660000000002E-2</v>
      </c>
      <c r="D19228">
        <v>12.58661</v>
      </c>
      <c r="E19228">
        <v>660</v>
      </c>
      <c r="F19228" t="s">
        <v>17</v>
      </c>
      <c r="G19228" t="s">
        <v>123</v>
      </c>
      <c r="H19228">
        <v>2.2170000000000001</v>
      </c>
      <c r="I19228">
        <v>4.7201899999999999E-5</v>
      </c>
      <c r="J19228">
        <v>0</v>
      </c>
      <c r="K19228">
        <v>2</v>
      </c>
      <c r="L19228" t="s">
        <v>1</v>
      </c>
      <c r="M19228" t="s">
        <v>124</v>
      </c>
    </row>
    <row r="19229" spans="1:13" x14ac:dyDescent="0.25">
      <c r="A19229" t="s">
        <v>122</v>
      </c>
      <c r="B19229" t="s">
        <v>69</v>
      </c>
      <c r="C19229">
        <v>9.5480640000000006E-2</v>
      </c>
      <c r="D19229">
        <v>12.59553</v>
      </c>
      <c r="E19229">
        <v>660</v>
      </c>
      <c r="F19229" t="s">
        <v>17</v>
      </c>
      <c r="G19229" t="s">
        <v>123</v>
      </c>
      <c r="H19229">
        <v>2.2170000000000001</v>
      </c>
      <c r="I19229">
        <v>4.7201899999999999E-5</v>
      </c>
      <c r="J19229">
        <v>1</v>
      </c>
      <c r="K19229">
        <v>2</v>
      </c>
      <c r="L19229" t="s">
        <v>1</v>
      </c>
      <c r="M19229" t="s">
        <v>124</v>
      </c>
    </row>
    <row r="19230" spans="1:13" x14ac:dyDescent="0.25">
      <c r="A19230" t="s">
        <v>122</v>
      </c>
      <c r="B19230" t="s">
        <v>69</v>
      </c>
      <c r="C19230">
        <v>9.6479750000000003E-2</v>
      </c>
      <c r="D19230">
        <v>12.659420000000001</v>
      </c>
      <c r="E19230">
        <v>660</v>
      </c>
      <c r="F19230" t="s">
        <v>17</v>
      </c>
      <c r="G19230" t="s">
        <v>123</v>
      </c>
      <c r="H19230">
        <v>2.2170000000000001</v>
      </c>
      <c r="I19230">
        <v>4.7201899999999999E-5</v>
      </c>
      <c r="J19230">
        <v>2</v>
      </c>
      <c r="K19230">
        <v>2</v>
      </c>
      <c r="L19230" t="s">
        <v>1</v>
      </c>
      <c r="M19230" t="s">
        <v>124</v>
      </c>
    </row>
    <row r="19231" spans="1:13" x14ac:dyDescent="0.25">
      <c r="A19231" t="s">
        <v>122</v>
      </c>
      <c r="B19231" t="s">
        <v>69</v>
      </c>
      <c r="C19231">
        <v>9.4768140000000001E-2</v>
      </c>
      <c r="D19231">
        <v>12.58849</v>
      </c>
      <c r="E19231">
        <v>660</v>
      </c>
      <c r="F19231" t="s">
        <v>17</v>
      </c>
      <c r="G19231" t="s">
        <v>123</v>
      </c>
      <c r="H19231">
        <v>2.2170000000000001</v>
      </c>
      <c r="I19231">
        <v>4.7201899999999999E-5</v>
      </c>
      <c r="J19231">
        <v>3</v>
      </c>
      <c r="K19231">
        <v>2</v>
      </c>
      <c r="L19231" t="s">
        <v>1</v>
      </c>
      <c r="M19231" t="s">
        <v>124</v>
      </c>
    </row>
    <row r="19232" spans="1:13" x14ac:dyDescent="0.25">
      <c r="A19232" t="s">
        <v>122</v>
      </c>
      <c r="B19232" t="s">
        <v>69</v>
      </c>
      <c r="C19232">
        <v>9.3928540000000005E-2</v>
      </c>
      <c r="D19232">
        <v>12.329040000000001</v>
      </c>
      <c r="E19232">
        <v>670</v>
      </c>
      <c r="F19232" t="s">
        <v>17</v>
      </c>
      <c r="G19232" t="s">
        <v>123</v>
      </c>
      <c r="H19232">
        <v>2.2170000000000001</v>
      </c>
      <c r="I19232">
        <v>4.7201899999999999E-5</v>
      </c>
      <c r="J19232">
        <v>0</v>
      </c>
      <c r="K19232">
        <v>2</v>
      </c>
      <c r="L19232" t="s">
        <v>1</v>
      </c>
      <c r="M19232" t="s">
        <v>124</v>
      </c>
    </row>
    <row r="19233" spans="1:13" x14ac:dyDescent="0.25">
      <c r="A19233" t="s">
        <v>122</v>
      </c>
      <c r="B19233" t="s">
        <v>69</v>
      </c>
      <c r="C19233">
        <v>9.4424460000000002E-2</v>
      </c>
      <c r="D19233">
        <v>12.322419999999999</v>
      </c>
      <c r="E19233">
        <v>670</v>
      </c>
      <c r="F19233" t="s">
        <v>17</v>
      </c>
      <c r="G19233" t="s">
        <v>123</v>
      </c>
      <c r="H19233">
        <v>2.2170000000000001</v>
      </c>
      <c r="I19233">
        <v>4.7201899999999999E-5</v>
      </c>
      <c r="J19233">
        <v>1</v>
      </c>
      <c r="K19233">
        <v>2</v>
      </c>
      <c r="L19233" t="s">
        <v>1</v>
      </c>
      <c r="M19233" t="s">
        <v>124</v>
      </c>
    </row>
    <row r="19234" spans="1:13" x14ac:dyDescent="0.25">
      <c r="A19234" t="s">
        <v>122</v>
      </c>
      <c r="B19234" t="s">
        <v>69</v>
      </c>
      <c r="C19234">
        <v>9.3696600000000005E-2</v>
      </c>
      <c r="D19234">
        <v>12.28477</v>
      </c>
      <c r="E19234">
        <v>670</v>
      </c>
      <c r="F19234" t="s">
        <v>17</v>
      </c>
      <c r="G19234" t="s">
        <v>123</v>
      </c>
      <c r="H19234">
        <v>2.2170000000000001</v>
      </c>
      <c r="I19234">
        <v>4.7201899999999999E-5</v>
      </c>
      <c r="J19234">
        <v>2</v>
      </c>
      <c r="K19234">
        <v>2</v>
      </c>
      <c r="L19234" t="s">
        <v>1</v>
      </c>
      <c r="M19234" t="s">
        <v>124</v>
      </c>
    </row>
    <row r="19235" spans="1:13" x14ac:dyDescent="0.25">
      <c r="A19235" t="s">
        <v>122</v>
      </c>
      <c r="B19235" t="s">
        <v>69</v>
      </c>
      <c r="C19235">
        <v>9.533896E-2</v>
      </c>
      <c r="D19235">
        <v>12.37121</v>
      </c>
      <c r="E19235">
        <v>670</v>
      </c>
      <c r="F19235" t="s">
        <v>17</v>
      </c>
      <c r="G19235" t="s">
        <v>123</v>
      </c>
      <c r="H19235">
        <v>2.2170000000000001</v>
      </c>
      <c r="I19235">
        <v>4.7201899999999999E-5</v>
      </c>
      <c r="J19235">
        <v>3</v>
      </c>
      <c r="K19235">
        <v>2</v>
      </c>
      <c r="L19235" t="s">
        <v>1</v>
      </c>
      <c r="M19235" t="s">
        <v>124</v>
      </c>
    </row>
    <row r="19236" spans="1:13" x14ac:dyDescent="0.25">
      <c r="A19236" t="s">
        <v>122</v>
      </c>
      <c r="B19236" t="s">
        <v>69</v>
      </c>
      <c r="C19236">
        <v>9.4305990000000006E-2</v>
      </c>
      <c r="D19236">
        <v>12.21405</v>
      </c>
      <c r="E19236">
        <v>680</v>
      </c>
      <c r="F19236" t="s">
        <v>17</v>
      </c>
      <c r="G19236" t="s">
        <v>123</v>
      </c>
      <c r="H19236">
        <v>2.2170000000000001</v>
      </c>
      <c r="I19236">
        <v>4.7201899999999999E-5</v>
      </c>
      <c r="J19236">
        <v>0</v>
      </c>
      <c r="K19236">
        <v>2</v>
      </c>
      <c r="L19236" t="s">
        <v>1</v>
      </c>
      <c r="M19236" t="s">
        <v>124</v>
      </c>
    </row>
    <row r="19237" spans="1:13" x14ac:dyDescent="0.25">
      <c r="A19237" t="s">
        <v>122</v>
      </c>
      <c r="B19237" t="s">
        <v>69</v>
      </c>
      <c r="C19237">
        <v>9.4806020000000005E-2</v>
      </c>
      <c r="D19237">
        <v>12.27609</v>
      </c>
      <c r="E19237">
        <v>680</v>
      </c>
      <c r="F19237" t="s">
        <v>17</v>
      </c>
      <c r="G19237" t="s">
        <v>123</v>
      </c>
      <c r="H19237">
        <v>2.2170000000000001</v>
      </c>
      <c r="I19237">
        <v>4.7201899999999999E-5</v>
      </c>
      <c r="J19237">
        <v>1</v>
      </c>
      <c r="K19237">
        <v>2</v>
      </c>
      <c r="L19237" t="s">
        <v>1</v>
      </c>
      <c r="M19237" t="s">
        <v>124</v>
      </c>
    </row>
    <row r="19238" spans="1:13" x14ac:dyDescent="0.25">
      <c r="A19238" t="s">
        <v>122</v>
      </c>
      <c r="B19238" t="s">
        <v>69</v>
      </c>
      <c r="C19238">
        <v>9.3224630000000003E-2</v>
      </c>
      <c r="D19238">
        <v>12.15746</v>
      </c>
      <c r="E19238">
        <v>680</v>
      </c>
      <c r="F19238" t="s">
        <v>17</v>
      </c>
      <c r="G19238" t="s">
        <v>123</v>
      </c>
      <c r="H19238">
        <v>2.2170000000000001</v>
      </c>
      <c r="I19238">
        <v>4.7201899999999999E-5</v>
      </c>
      <c r="J19238">
        <v>2</v>
      </c>
      <c r="K19238">
        <v>2</v>
      </c>
      <c r="L19238" t="s">
        <v>1</v>
      </c>
      <c r="M19238" t="s">
        <v>124</v>
      </c>
    </row>
    <row r="19239" spans="1:13" x14ac:dyDescent="0.25">
      <c r="A19239" t="s">
        <v>122</v>
      </c>
      <c r="B19239" t="s">
        <v>69</v>
      </c>
      <c r="C19239">
        <v>9.3384090000000003E-2</v>
      </c>
      <c r="D19239">
        <v>12.186820000000001</v>
      </c>
      <c r="E19239">
        <v>680</v>
      </c>
      <c r="F19239" t="s">
        <v>17</v>
      </c>
      <c r="G19239" t="s">
        <v>123</v>
      </c>
      <c r="H19239">
        <v>2.2170000000000001</v>
      </c>
      <c r="I19239">
        <v>4.7201899999999999E-5</v>
      </c>
      <c r="J19239">
        <v>3</v>
      </c>
      <c r="K19239">
        <v>2</v>
      </c>
      <c r="L19239" t="s">
        <v>1</v>
      </c>
      <c r="M19239" t="s">
        <v>124</v>
      </c>
    </row>
    <row r="19240" spans="1:13" x14ac:dyDescent="0.25">
      <c r="A19240" t="s">
        <v>122</v>
      </c>
      <c r="B19240" t="s">
        <v>69</v>
      </c>
      <c r="C19240">
        <v>9.2816360000000001E-2</v>
      </c>
      <c r="D19240">
        <v>12.01347</v>
      </c>
      <c r="E19240">
        <v>690</v>
      </c>
      <c r="F19240" t="s">
        <v>17</v>
      </c>
      <c r="G19240" t="s">
        <v>123</v>
      </c>
      <c r="H19240">
        <v>2.2170000000000001</v>
      </c>
      <c r="I19240">
        <v>4.7201899999999999E-5</v>
      </c>
      <c r="J19240">
        <v>0</v>
      </c>
      <c r="K19240">
        <v>2</v>
      </c>
      <c r="L19240" t="s">
        <v>1</v>
      </c>
      <c r="M19240" t="s">
        <v>124</v>
      </c>
    </row>
    <row r="19241" spans="1:13" x14ac:dyDescent="0.25">
      <c r="A19241" t="s">
        <v>122</v>
      </c>
      <c r="B19241" t="s">
        <v>69</v>
      </c>
      <c r="C19241">
        <v>9.3021649999999997E-2</v>
      </c>
      <c r="D19241">
        <v>12.035959999999999</v>
      </c>
      <c r="E19241">
        <v>690</v>
      </c>
      <c r="F19241" t="s">
        <v>17</v>
      </c>
      <c r="G19241" t="s">
        <v>123</v>
      </c>
      <c r="H19241">
        <v>2.2170000000000001</v>
      </c>
      <c r="I19241">
        <v>4.7201899999999999E-5</v>
      </c>
      <c r="J19241">
        <v>1</v>
      </c>
      <c r="K19241">
        <v>2</v>
      </c>
      <c r="L19241" t="s">
        <v>1</v>
      </c>
      <c r="M19241" t="s">
        <v>124</v>
      </c>
    </row>
    <row r="19242" spans="1:13" x14ac:dyDescent="0.25">
      <c r="A19242" t="s">
        <v>122</v>
      </c>
      <c r="B19242" t="s">
        <v>69</v>
      </c>
      <c r="C19242">
        <v>9.2268149999999993E-2</v>
      </c>
      <c r="D19242">
        <v>12.05307</v>
      </c>
      <c r="E19242">
        <v>690</v>
      </c>
      <c r="F19242" t="s">
        <v>17</v>
      </c>
      <c r="G19242" t="s">
        <v>123</v>
      </c>
      <c r="H19242">
        <v>2.2170000000000001</v>
      </c>
      <c r="I19242">
        <v>4.7201899999999999E-5</v>
      </c>
      <c r="J19242">
        <v>2</v>
      </c>
      <c r="K19242">
        <v>2</v>
      </c>
      <c r="L19242" t="s">
        <v>1</v>
      </c>
      <c r="M19242" t="s">
        <v>124</v>
      </c>
    </row>
    <row r="19243" spans="1:13" x14ac:dyDescent="0.25">
      <c r="A19243" t="s">
        <v>122</v>
      </c>
      <c r="B19243" t="s">
        <v>69</v>
      </c>
      <c r="C19243">
        <v>9.263449E-2</v>
      </c>
      <c r="D19243">
        <v>12.05795</v>
      </c>
      <c r="E19243">
        <v>690</v>
      </c>
      <c r="F19243" t="s">
        <v>17</v>
      </c>
      <c r="G19243" t="s">
        <v>123</v>
      </c>
      <c r="H19243">
        <v>2.2170000000000001</v>
      </c>
      <c r="I19243">
        <v>4.7201899999999999E-5</v>
      </c>
      <c r="J19243">
        <v>3</v>
      </c>
      <c r="K19243">
        <v>2</v>
      </c>
      <c r="L19243" t="s">
        <v>1</v>
      </c>
      <c r="M19243" t="s">
        <v>124</v>
      </c>
    </row>
    <row r="19244" spans="1:13" x14ac:dyDescent="0.25">
      <c r="A19244" t="s">
        <v>122</v>
      </c>
      <c r="B19244" t="s">
        <v>69</v>
      </c>
      <c r="C19244">
        <v>9.0997320000000007E-2</v>
      </c>
      <c r="D19244">
        <v>11.69932</v>
      </c>
      <c r="E19244">
        <v>700</v>
      </c>
      <c r="F19244" t="s">
        <v>17</v>
      </c>
      <c r="G19244" t="s">
        <v>123</v>
      </c>
      <c r="H19244">
        <v>2.2170000000000001</v>
      </c>
      <c r="I19244">
        <v>4.7201899999999999E-5</v>
      </c>
      <c r="J19244">
        <v>0</v>
      </c>
      <c r="K19244">
        <v>2</v>
      </c>
      <c r="L19244" t="s">
        <v>1</v>
      </c>
      <c r="M19244" t="s">
        <v>124</v>
      </c>
    </row>
    <row r="19245" spans="1:13" x14ac:dyDescent="0.25">
      <c r="A19245" t="s">
        <v>122</v>
      </c>
      <c r="B19245" t="s">
        <v>69</v>
      </c>
      <c r="C19245">
        <v>9.0947799999999995E-2</v>
      </c>
      <c r="D19245">
        <v>11.716189999999999</v>
      </c>
      <c r="E19245">
        <v>700</v>
      </c>
      <c r="F19245" t="s">
        <v>17</v>
      </c>
      <c r="G19245" t="s">
        <v>123</v>
      </c>
      <c r="H19245">
        <v>2.2170000000000001</v>
      </c>
      <c r="I19245">
        <v>4.7201899999999999E-5</v>
      </c>
      <c r="J19245">
        <v>1</v>
      </c>
      <c r="K19245">
        <v>2</v>
      </c>
      <c r="L19245" t="s">
        <v>1</v>
      </c>
      <c r="M19245" t="s">
        <v>124</v>
      </c>
    </row>
    <row r="19246" spans="1:13" x14ac:dyDescent="0.25">
      <c r="A19246" t="s">
        <v>122</v>
      </c>
      <c r="B19246" t="s">
        <v>69</v>
      </c>
      <c r="C19246">
        <v>9.1838080000000002E-2</v>
      </c>
      <c r="D19246">
        <v>11.74813</v>
      </c>
      <c r="E19246">
        <v>700</v>
      </c>
      <c r="F19246" t="s">
        <v>17</v>
      </c>
      <c r="G19246" t="s">
        <v>123</v>
      </c>
      <c r="H19246">
        <v>2.2170000000000001</v>
      </c>
      <c r="I19246">
        <v>4.7201899999999999E-5</v>
      </c>
      <c r="J19246">
        <v>2</v>
      </c>
      <c r="K19246">
        <v>2</v>
      </c>
      <c r="L19246" t="s">
        <v>1</v>
      </c>
      <c r="M19246" t="s">
        <v>124</v>
      </c>
    </row>
    <row r="19247" spans="1:13" x14ac:dyDescent="0.25">
      <c r="A19247" t="s">
        <v>122</v>
      </c>
      <c r="B19247" t="s">
        <v>69</v>
      </c>
      <c r="C19247">
        <v>9.1816120000000001E-2</v>
      </c>
      <c r="D19247">
        <v>11.740880000000001</v>
      </c>
      <c r="E19247">
        <v>700</v>
      </c>
      <c r="F19247" t="s">
        <v>17</v>
      </c>
      <c r="G19247" t="s">
        <v>123</v>
      </c>
      <c r="H19247">
        <v>2.2170000000000001</v>
      </c>
      <c r="I19247">
        <v>4.7201899999999999E-5</v>
      </c>
      <c r="J19247">
        <v>3</v>
      </c>
      <c r="K19247">
        <v>2</v>
      </c>
      <c r="L19247" t="s">
        <v>1</v>
      </c>
      <c r="M19247" t="s">
        <v>124</v>
      </c>
    </row>
    <row r="19248" spans="1:13" x14ac:dyDescent="0.25">
      <c r="A19248" t="s">
        <v>122</v>
      </c>
      <c r="B19248" t="s">
        <v>69</v>
      </c>
      <c r="C19248">
        <v>9.157361E-2</v>
      </c>
      <c r="D19248">
        <v>11.507479999999999</v>
      </c>
      <c r="E19248">
        <v>710</v>
      </c>
      <c r="F19248" t="s">
        <v>17</v>
      </c>
      <c r="G19248" t="s">
        <v>123</v>
      </c>
      <c r="H19248">
        <v>2.2170000000000001</v>
      </c>
      <c r="I19248">
        <v>4.7201899999999999E-5</v>
      </c>
      <c r="J19248">
        <v>0</v>
      </c>
      <c r="K19248">
        <v>2</v>
      </c>
      <c r="L19248" t="s">
        <v>1</v>
      </c>
      <c r="M19248" t="s">
        <v>124</v>
      </c>
    </row>
    <row r="19249" spans="1:13" x14ac:dyDescent="0.25">
      <c r="A19249" t="s">
        <v>122</v>
      </c>
      <c r="B19249" t="s">
        <v>69</v>
      </c>
      <c r="C19249">
        <v>9.1607620000000001E-2</v>
      </c>
      <c r="D19249">
        <v>11.533989999999999</v>
      </c>
      <c r="E19249">
        <v>710</v>
      </c>
      <c r="F19249" t="s">
        <v>17</v>
      </c>
      <c r="G19249" t="s">
        <v>123</v>
      </c>
      <c r="H19249">
        <v>2.2170000000000001</v>
      </c>
      <c r="I19249">
        <v>4.7201899999999999E-5</v>
      </c>
      <c r="J19249">
        <v>1</v>
      </c>
      <c r="K19249">
        <v>2</v>
      </c>
      <c r="L19249" t="s">
        <v>1</v>
      </c>
      <c r="M19249" t="s">
        <v>124</v>
      </c>
    </row>
    <row r="19250" spans="1:13" x14ac:dyDescent="0.25">
      <c r="A19250" t="s">
        <v>122</v>
      </c>
      <c r="B19250" t="s">
        <v>69</v>
      </c>
      <c r="C19250">
        <v>9.2106960000000002E-2</v>
      </c>
      <c r="D19250">
        <v>11.56433</v>
      </c>
      <c r="E19250">
        <v>710</v>
      </c>
      <c r="F19250" t="s">
        <v>17</v>
      </c>
      <c r="G19250" t="s">
        <v>123</v>
      </c>
      <c r="H19250">
        <v>2.2170000000000001</v>
      </c>
      <c r="I19250">
        <v>4.7201899999999999E-5</v>
      </c>
      <c r="J19250">
        <v>2</v>
      </c>
      <c r="K19250">
        <v>2</v>
      </c>
      <c r="L19250" t="s">
        <v>1</v>
      </c>
      <c r="M19250" t="s">
        <v>124</v>
      </c>
    </row>
    <row r="19251" spans="1:13" x14ac:dyDescent="0.25">
      <c r="A19251" t="s">
        <v>122</v>
      </c>
      <c r="B19251" t="s">
        <v>69</v>
      </c>
      <c r="C19251">
        <v>9.1874609999999995E-2</v>
      </c>
      <c r="D19251">
        <v>11.58736</v>
      </c>
      <c r="E19251">
        <v>710</v>
      </c>
      <c r="F19251" t="s">
        <v>17</v>
      </c>
      <c r="G19251" t="s">
        <v>123</v>
      </c>
      <c r="H19251">
        <v>2.2170000000000001</v>
      </c>
      <c r="I19251">
        <v>4.7201899999999999E-5</v>
      </c>
      <c r="J19251">
        <v>3</v>
      </c>
      <c r="K19251">
        <v>2</v>
      </c>
      <c r="L19251" t="s">
        <v>1</v>
      </c>
      <c r="M19251" t="s">
        <v>124</v>
      </c>
    </row>
    <row r="19252" spans="1:13" x14ac:dyDescent="0.25">
      <c r="A19252" t="s">
        <v>122</v>
      </c>
      <c r="B19252" t="s">
        <v>69</v>
      </c>
      <c r="C19252">
        <v>9.5053730000000003E-2</v>
      </c>
      <c r="D19252">
        <v>11.337059999999999</v>
      </c>
      <c r="E19252">
        <v>720</v>
      </c>
      <c r="F19252" t="s">
        <v>17</v>
      </c>
      <c r="G19252" t="s">
        <v>123</v>
      </c>
      <c r="H19252">
        <v>2.2170000000000001</v>
      </c>
      <c r="I19252">
        <v>4.7201899999999999E-5</v>
      </c>
      <c r="J19252">
        <v>0</v>
      </c>
      <c r="K19252">
        <v>2</v>
      </c>
      <c r="L19252" t="s">
        <v>1</v>
      </c>
      <c r="M19252" t="s">
        <v>124</v>
      </c>
    </row>
    <row r="19253" spans="1:13" x14ac:dyDescent="0.25">
      <c r="A19253" t="s">
        <v>122</v>
      </c>
      <c r="B19253" t="s">
        <v>69</v>
      </c>
      <c r="C19253">
        <v>9.5112080000000002E-2</v>
      </c>
      <c r="D19253">
        <v>11.367900000000001</v>
      </c>
      <c r="E19253">
        <v>720</v>
      </c>
      <c r="F19253" t="s">
        <v>17</v>
      </c>
      <c r="G19253" t="s">
        <v>123</v>
      </c>
      <c r="H19253">
        <v>2.2170000000000001</v>
      </c>
      <c r="I19253">
        <v>4.7201899999999999E-5</v>
      </c>
      <c r="J19253">
        <v>1</v>
      </c>
      <c r="K19253">
        <v>2</v>
      </c>
      <c r="L19253" t="s">
        <v>1</v>
      </c>
      <c r="M19253" t="s">
        <v>124</v>
      </c>
    </row>
    <row r="19254" spans="1:13" x14ac:dyDescent="0.25">
      <c r="A19254" t="s">
        <v>122</v>
      </c>
      <c r="B19254" t="s">
        <v>69</v>
      </c>
      <c r="C19254">
        <v>9.4273720000000005E-2</v>
      </c>
      <c r="D19254">
        <v>11.34304</v>
      </c>
      <c r="E19254">
        <v>720</v>
      </c>
      <c r="F19254" t="s">
        <v>17</v>
      </c>
      <c r="G19254" t="s">
        <v>123</v>
      </c>
      <c r="H19254">
        <v>2.2170000000000001</v>
      </c>
      <c r="I19254">
        <v>4.7201899999999999E-5</v>
      </c>
      <c r="J19254">
        <v>2</v>
      </c>
      <c r="K19254">
        <v>2</v>
      </c>
      <c r="L19254" t="s">
        <v>1</v>
      </c>
      <c r="M19254" t="s">
        <v>124</v>
      </c>
    </row>
    <row r="19255" spans="1:13" x14ac:dyDescent="0.25">
      <c r="A19255" t="s">
        <v>122</v>
      </c>
      <c r="B19255" t="s">
        <v>69</v>
      </c>
      <c r="C19255">
        <v>9.2791029999999997E-2</v>
      </c>
      <c r="D19255">
        <v>11.20674</v>
      </c>
      <c r="E19255">
        <v>720</v>
      </c>
      <c r="F19255" t="s">
        <v>17</v>
      </c>
      <c r="G19255" t="s">
        <v>123</v>
      </c>
      <c r="H19255">
        <v>2.2170000000000001</v>
      </c>
      <c r="I19255">
        <v>4.7201899999999999E-5</v>
      </c>
      <c r="J19255">
        <v>3</v>
      </c>
      <c r="K19255">
        <v>2</v>
      </c>
      <c r="L19255" t="s">
        <v>1</v>
      </c>
      <c r="M19255" t="s">
        <v>124</v>
      </c>
    </row>
    <row r="19256" spans="1:13" x14ac:dyDescent="0.25">
      <c r="A19256" t="s">
        <v>122</v>
      </c>
      <c r="B19256" t="s">
        <v>69</v>
      </c>
      <c r="C19256">
        <v>0.1015403</v>
      </c>
      <c r="D19256">
        <v>11.273999999999999</v>
      </c>
      <c r="E19256">
        <v>730</v>
      </c>
      <c r="F19256" t="s">
        <v>17</v>
      </c>
      <c r="G19256" t="s">
        <v>123</v>
      </c>
      <c r="H19256">
        <v>2.2170000000000001</v>
      </c>
      <c r="I19256">
        <v>4.7201899999999999E-5</v>
      </c>
      <c r="J19256">
        <v>0</v>
      </c>
      <c r="K19256">
        <v>2</v>
      </c>
      <c r="L19256" t="s">
        <v>1</v>
      </c>
      <c r="M19256" t="s">
        <v>124</v>
      </c>
    </row>
    <row r="19257" spans="1:13" x14ac:dyDescent="0.25">
      <c r="A19257" t="s">
        <v>122</v>
      </c>
      <c r="B19257" t="s">
        <v>69</v>
      </c>
      <c r="C19257">
        <v>0.10003579999999999</v>
      </c>
      <c r="D19257">
        <v>11.204549999999999</v>
      </c>
      <c r="E19257">
        <v>730</v>
      </c>
      <c r="F19257" t="s">
        <v>17</v>
      </c>
      <c r="G19257" t="s">
        <v>123</v>
      </c>
      <c r="H19257">
        <v>2.2170000000000001</v>
      </c>
      <c r="I19257">
        <v>4.7201899999999999E-5</v>
      </c>
      <c r="J19257">
        <v>1</v>
      </c>
      <c r="K19257">
        <v>2</v>
      </c>
      <c r="L19257" t="s">
        <v>1</v>
      </c>
      <c r="M19257" t="s">
        <v>124</v>
      </c>
    </row>
    <row r="19258" spans="1:13" x14ac:dyDescent="0.25">
      <c r="A19258" t="s">
        <v>122</v>
      </c>
      <c r="B19258" t="s">
        <v>69</v>
      </c>
      <c r="C19258">
        <v>9.928099E-2</v>
      </c>
      <c r="D19258">
        <v>11.13011</v>
      </c>
      <c r="E19258">
        <v>730</v>
      </c>
      <c r="F19258" t="s">
        <v>17</v>
      </c>
      <c r="G19258" t="s">
        <v>123</v>
      </c>
      <c r="H19258">
        <v>2.2170000000000001</v>
      </c>
      <c r="I19258">
        <v>4.7201899999999999E-5</v>
      </c>
      <c r="J19258">
        <v>2</v>
      </c>
      <c r="K19258">
        <v>2</v>
      </c>
      <c r="L19258" t="s">
        <v>1</v>
      </c>
      <c r="M19258" t="s">
        <v>124</v>
      </c>
    </row>
    <row r="19259" spans="1:13" x14ac:dyDescent="0.25">
      <c r="A19259" t="s">
        <v>122</v>
      </c>
      <c r="B19259" t="s">
        <v>69</v>
      </c>
      <c r="C19259">
        <v>0.10128379999999999</v>
      </c>
      <c r="D19259">
        <v>11.25277</v>
      </c>
      <c r="E19259">
        <v>730</v>
      </c>
      <c r="F19259" t="s">
        <v>17</v>
      </c>
      <c r="G19259" t="s">
        <v>123</v>
      </c>
      <c r="H19259">
        <v>2.2170000000000001</v>
      </c>
      <c r="I19259">
        <v>4.7201899999999999E-5</v>
      </c>
      <c r="J19259">
        <v>3</v>
      </c>
      <c r="K19259">
        <v>2</v>
      </c>
      <c r="L19259" t="s">
        <v>1</v>
      </c>
      <c r="M19259" t="s">
        <v>124</v>
      </c>
    </row>
    <row r="19260" spans="1:13" x14ac:dyDescent="0.25">
      <c r="A19260" t="s">
        <v>122</v>
      </c>
      <c r="B19260" t="s">
        <v>69</v>
      </c>
      <c r="C19260">
        <v>0.1085469</v>
      </c>
      <c r="D19260">
        <v>11.02529</v>
      </c>
      <c r="E19260">
        <v>740</v>
      </c>
      <c r="F19260" t="s">
        <v>17</v>
      </c>
      <c r="G19260" t="s">
        <v>123</v>
      </c>
      <c r="H19260">
        <v>2.2170000000000001</v>
      </c>
      <c r="I19260">
        <v>4.7201899999999999E-5</v>
      </c>
      <c r="J19260">
        <v>0</v>
      </c>
      <c r="K19260">
        <v>2</v>
      </c>
      <c r="L19260" t="s">
        <v>1</v>
      </c>
      <c r="M19260" t="s">
        <v>124</v>
      </c>
    </row>
    <row r="19261" spans="1:13" x14ac:dyDescent="0.25">
      <c r="A19261" t="s">
        <v>122</v>
      </c>
      <c r="B19261" t="s">
        <v>69</v>
      </c>
      <c r="C19261">
        <v>0.1071223</v>
      </c>
      <c r="D19261">
        <v>11.014340000000001</v>
      </c>
      <c r="E19261">
        <v>740</v>
      </c>
      <c r="F19261" t="s">
        <v>17</v>
      </c>
      <c r="G19261" t="s">
        <v>123</v>
      </c>
      <c r="H19261">
        <v>2.2170000000000001</v>
      </c>
      <c r="I19261">
        <v>4.7201899999999999E-5</v>
      </c>
      <c r="J19261">
        <v>1</v>
      </c>
      <c r="K19261">
        <v>2</v>
      </c>
      <c r="L19261" t="s">
        <v>1</v>
      </c>
      <c r="M19261" t="s">
        <v>124</v>
      </c>
    </row>
    <row r="19262" spans="1:13" x14ac:dyDescent="0.25">
      <c r="A19262" t="s">
        <v>122</v>
      </c>
      <c r="B19262" t="s">
        <v>69</v>
      </c>
      <c r="C19262">
        <v>0.1065402</v>
      </c>
      <c r="D19262">
        <v>10.964180000000001</v>
      </c>
      <c r="E19262">
        <v>740</v>
      </c>
      <c r="F19262" t="s">
        <v>17</v>
      </c>
      <c r="G19262" t="s">
        <v>123</v>
      </c>
      <c r="H19262">
        <v>2.2170000000000001</v>
      </c>
      <c r="I19262">
        <v>4.7201899999999999E-5</v>
      </c>
      <c r="J19262">
        <v>2</v>
      </c>
      <c r="K19262">
        <v>2</v>
      </c>
      <c r="L19262" t="s">
        <v>1</v>
      </c>
      <c r="M19262" t="s">
        <v>124</v>
      </c>
    </row>
    <row r="19263" spans="1:13" x14ac:dyDescent="0.25">
      <c r="A19263" t="s">
        <v>122</v>
      </c>
      <c r="B19263" t="s">
        <v>69</v>
      </c>
      <c r="C19263">
        <v>0.1075946</v>
      </c>
      <c r="D19263">
        <v>11.025169999999999</v>
      </c>
      <c r="E19263">
        <v>740</v>
      </c>
      <c r="F19263" t="s">
        <v>17</v>
      </c>
      <c r="G19263" t="s">
        <v>123</v>
      </c>
      <c r="H19263">
        <v>2.2170000000000001</v>
      </c>
      <c r="I19263">
        <v>4.7201899999999999E-5</v>
      </c>
      <c r="J19263">
        <v>3</v>
      </c>
      <c r="K19263">
        <v>2</v>
      </c>
      <c r="L19263" t="s">
        <v>1</v>
      </c>
      <c r="M19263" t="s">
        <v>124</v>
      </c>
    </row>
    <row r="19264" spans="1:13" x14ac:dyDescent="0.25">
      <c r="A19264" t="s">
        <v>122</v>
      </c>
      <c r="B19264" t="s">
        <v>69</v>
      </c>
      <c r="C19264">
        <v>0.1080347</v>
      </c>
      <c r="D19264">
        <v>10.875920000000001</v>
      </c>
      <c r="E19264">
        <v>750</v>
      </c>
      <c r="F19264" t="s">
        <v>17</v>
      </c>
      <c r="G19264" t="s">
        <v>123</v>
      </c>
      <c r="H19264">
        <v>2.2170000000000001</v>
      </c>
      <c r="I19264">
        <v>4.7201899999999999E-5</v>
      </c>
      <c r="J19264">
        <v>0</v>
      </c>
      <c r="K19264">
        <v>2</v>
      </c>
      <c r="L19264" t="s">
        <v>1</v>
      </c>
      <c r="M19264" t="s">
        <v>124</v>
      </c>
    </row>
    <row r="19265" spans="1:13" x14ac:dyDescent="0.25">
      <c r="A19265" t="s">
        <v>122</v>
      </c>
      <c r="B19265" t="s">
        <v>69</v>
      </c>
      <c r="C19265">
        <v>0.1064428</v>
      </c>
      <c r="D19265">
        <v>10.788489999999999</v>
      </c>
      <c r="E19265">
        <v>750</v>
      </c>
      <c r="F19265" t="s">
        <v>17</v>
      </c>
      <c r="G19265" t="s">
        <v>123</v>
      </c>
      <c r="H19265">
        <v>2.2170000000000001</v>
      </c>
      <c r="I19265">
        <v>4.7201899999999999E-5</v>
      </c>
      <c r="J19265">
        <v>1</v>
      </c>
      <c r="K19265">
        <v>2</v>
      </c>
      <c r="L19265" t="s">
        <v>1</v>
      </c>
      <c r="M19265" t="s">
        <v>124</v>
      </c>
    </row>
    <row r="19266" spans="1:13" x14ac:dyDescent="0.25">
      <c r="A19266" t="s">
        <v>122</v>
      </c>
      <c r="B19266" t="s">
        <v>69</v>
      </c>
      <c r="C19266">
        <v>0.1073298</v>
      </c>
      <c r="D19266">
        <v>10.8209</v>
      </c>
      <c r="E19266">
        <v>750</v>
      </c>
      <c r="F19266" t="s">
        <v>17</v>
      </c>
      <c r="G19266" t="s">
        <v>123</v>
      </c>
      <c r="H19266">
        <v>2.2170000000000001</v>
      </c>
      <c r="I19266">
        <v>4.7201899999999999E-5</v>
      </c>
      <c r="J19266">
        <v>2</v>
      </c>
      <c r="K19266">
        <v>2</v>
      </c>
      <c r="L19266" t="s">
        <v>1</v>
      </c>
      <c r="M19266" t="s">
        <v>124</v>
      </c>
    </row>
    <row r="19267" spans="1:13" x14ac:dyDescent="0.25">
      <c r="A19267" t="s">
        <v>122</v>
      </c>
      <c r="B19267" t="s">
        <v>69</v>
      </c>
      <c r="C19267">
        <v>0.1069394</v>
      </c>
      <c r="D19267">
        <v>10.771879999999999</v>
      </c>
      <c r="E19267">
        <v>750</v>
      </c>
      <c r="F19267" t="s">
        <v>17</v>
      </c>
      <c r="G19267" t="s">
        <v>123</v>
      </c>
      <c r="H19267">
        <v>2.2170000000000001</v>
      </c>
      <c r="I19267">
        <v>4.7201899999999999E-5</v>
      </c>
      <c r="J19267">
        <v>3</v>
      </c>
      <c r="K19267">
        <v>2</v>
      </c>
      <c r="L19267" t="s">
        <v>1</v>
      </c>
      <c r="M19267" t="s">
        <v>124</v>
      </c>
    </row>
    <row r="19268" spans="1:13" x14ac:dyDescent="0.25">
      <c r="A19268" t="s">
        <v>122</v>
      </c>
      <c r="B19268" t="s">
        <v>69</v>
      </c>
      <c r="C19268">
        <v>0.1061783</v>
      </c>
      <c r="D19268">
        <v>10.6061</v>
      </c>
      <c r="E19268">
        <v>760</v>
      </c>
      <c r="F19268" t="s">
        <v>17</v>
      </c>
      <c r="G19268" t="s">
        <v>123</v>
      </c>
      <c r="H19268">
        <v>2.2170000000000001</v>
      </c>
      <c r="I19268">
        <v>4.7201899999999999E-5</v>
      </c>
      <c r="J19268">
        <v>0</v>
      </c>
      <c r="K19268">
        <v>2</v>
      </c>
      <c r="L19268" t="s">
        <v>1</v>
      </c>
      <c r="M19268" t="s">
        <v>124</v>
      </c>
    </row>
    <row r="19269" spans="1:13" x14ac:dyDescent="0.25">
      <c r="A19269" t="s">
        <v>122</v>
      </c>
      <c r="B19269" t="s">
        <v>69</v>
      </c>
      <c r="C19269">
        <v>0.1050793</v>
      </c>
      <c r="D19269">
        <v>10.552720000000001</v>
      </c>
      <c r="E19269">
        <v>760</v>
      </c>
      <c r="F19269" t="s">
        <v>17</v>
      </c>
      <c r="G19269" t="s">
        <v>123</v>
      </c>
      <c r="H19269">
        <v>2.2170000000000001</v>
      </c>
      <c r="I19269">
        <v>4.7201899999999999E-5</v>
      </c>
      <c r="J19269">
        <v>1</v>
      </c>
      <c r="K19269">
        <v>2</v>
      </c>
      <c r="L19269" t="s">
        <v>1</v>
      </c>
      <c r="M19269" t="s">
        <v>124</v>
      </c>
    </row>
    <row r="19270" spans="1:13" x14ac:dyDescent="0.25">
      <c r="A19270" t="s">
        <v>122</v>
      </c>
      <c r="B19270" t="s">
        <v>69</v>
      </c>
      <c r="C19270">
        <v>0.1056373</v>
      </c>
      <c r="D19270">
        <v>10.59308</v>
      </c>
      <c r="E19270">
        <v>760</v>
      </c>
      <c r="F19270" t="s">
        <v>17</v>
      </c>
      <c r="G19270" t="s">
        <v>123</v>
      </c>
      <c r="H19270">
        <v>2.2170000000000001</v>
      </c>
      <c r="I19270">
        <v>4.7201899999999999E-5</v>
      </c>
      <c r="J19270">
        <v>2</v>
      </c>
      <c r="K19270">
        <v>2</v>
      </c>
      <c r="L19270" t="s">
        <v>1</v>
      </c>
      <c r="M19270" t="s">
        <v>124</v>
      </c>
    </row>
    <row r="19271" spans="1:13" x14ac:dyDescent="0.25">
      <c r="A19271" t="s">
        <v>122</v>
      </c>
      <c r="B19271" t="s">
        <v>69</v>
      </c>
      <c r="C19271">
        <v>0.106252</v>
      </c>
      <c r="D19271">
        <v>10.61848</v>
      </c>
      <c r="E19271">
        <v>760</v>
      </c>
      <c r="F19271" t="s">
        <v>17</v>
      </c>
      <c r="G19271" t="s">
        <v>123</v>
      </c>
      <c r="H19271">
        <v>2.2170000000000001</v>
      </c>
      <c r="I19271">
        <v>4.7201899999999999E-5</v>
      </c>
      <c r="J19271">
        <v>3</v>
      </c>
      <c r="K19271">
        <v>2</v>
      </c>
      <c r="L19271" t="s">
        <v>1</v>
      </c>
      <c r="M19271" t="s">
        <v>124</v>
      </c>
    </row>
    <row r="19272" spans="1:13" x14ac:dyDescent="0.25">
      <c r="A19272" t="s">
        <v>122</v>
      </c>
      <c r="B19272" t="s">
        <v>69</v>
      </c>
      <c r="C19272">
        <v>0.1036497</v>
      </c>
      <c r="D19272">
        <v>10.380280000000001</v>
      </c>
      <c r="E19272">
        <v>770</v>
      </c>
      <c r="F19272" t="s">
        <v>17</v>
      </c>
      <c r="G19272" t="s">
        <v>123</v>
      </c>
      <c r="H19272">
        <v>2.2170000000000001</v>
      </c>
      <c r="I19272">
        <v>4.7201899999999999E-5</v>
      </c>
      <c r="J19272">
        <v>0</v>
      </c>
      <c r="K19272">
        <v>2</v>
      </c>
      <c r="L19272" t="s">
        <v>1</v>
      </c>
      <c r="M19272" t="s">
        <v>124</v>
      </c>
    </row>
    <row r="19273" spans="1:13" x14ac:dyDescent="0.25">
      <c r="A19273" t="s">
        <v>122</v>
      </c>
      <c r="B19273" t="s">
        <v>69</v>
      </c>
      <c r="C19273">
        <v>0.10437689999999999</v>
      </c>
      <c r="D19273">
        <v>10.41642</v>
      </c>
      <c r="E19273">
        <v>770</v>
      </c>
      <c r="F19273" t="s">
        <v>17</v>
      </c>
      <c r="G19273" t="s">
        <v>123</v>
      </c>
      <c r="H19273">
        <v>2.2170000000000001</v>
      </c>
      <c r="I19273">
        <v>4.7201899999999999E-5</v>
      </c>
      <c r="J19273">
        <v>1</v>
      </c>
      <c r="K19273">
        <v>2</v>
      </c>
      <c r="L19273" t="s">
        <v>1</v>
      </c>
      <c r="M19273" t="s">
        <v>124</v>
      </c>
    </row>
    <row r="19274" spans="1:13" x14ac:dyDescent="0.25">
      <c r="A19274" t="s">
        <v>122</v>
      </c>
      <c r="B19274" t="s">
        <v>69</v>
      </c>
      <c r="C19274">
        <v>0.10353759999999999</v>
      </c>
      <c r="D19274">
        <v>10.37637</v>
      </c>
      <c r="E19274">
        <v>770</v>
      </c>
      <c r="F19274" t="s">
        <v>17</v>
      </c>
      <c r="G19274" t="s">
        <v>123</v>
      </c>
      <c r="H19274">
        <v>2.2170000000000001</v>
      </c>
      <c r="I19274">
        <v>4.7201899999999999E-5</v>
      </c>
      <c r="J19274">
        <v>2</v>
      </c>
      <c r="K19274">
        <v>2</v>
      </c>
      <c r="L19274" t="s">
        <v>1</v>
      </c>
      <c r="M19274" t="s">
        <v>124</v>
      </c>
    </row>
    <row r="19275" spans="1:13" x14ac:dyDescent="0.25">
      <c r="A19275" t="s">
        <v>122</v>
      </c>
      <c r="B19275" t="s">
        <v>69</v>
      </c>
      <c r="C19275">
        <v>0.10489709999999999</v>
      </c>
      <c r="D19275">
        <v>10.54702</v>
      </c>
      <c r="E19275">
        <v>770</v>
      </c>
      <c r="F19275" t="s">
        <v>17</v>
      </c>
      <c r="G19275" t="s">
        <v>123</v>
      </c>
      <c r="H19275">
        <v>2.2170000000000001</v>
      </c>
      <c r="I19275">
        <v>4.7201899999999999E-5</v>
      </c>
      <c r="J19275">
        <v>3</v>
      </c>
      <c r="K19275">
        <v>2</v>
      </c>
      <c r="L19275" t="s">
        <v>1</v>
      </c>
      <c r="M19275" t="s">
        <v>124</v>
      </c>
    </row>
    <row r="19276" spans="1:13" x14ac:dyDescent="0.25">
      <c r="A19276" t="s">
        <v>122</v>
      </c>
      <c r="B19276" t="s">
        <v>69</v>
      </c>
      <c r="C19276">
        <v>0.1034103</v>
      </c>
      <c r="D19276">
        <v>10.342499999999999</v>
      </c>
      <c r="E19276">
        <v>780</v>
      </c>
      <c r="F19276" t="s">
        <v>17</v>
      </c>
      <c r="G19276" t="s">
        <v>123</v>
      </c>
      <c r="H19276">
        <v>2.2170000000000001</v>
      </c>
      <c r="I19276">
        <v>4.7201899999999999E-5</v>
      </c>
      <c r="J19276">
        <v>0</v>
      </c>
      <c r="K19276">
        <v>2</v>
      </c>
      <c r="L19276" t="s">
        <v>1</v>
      </c>
      <c r="M19276" t="s">
        <v>124</v>
      </c>
    </row>
    <row r="19277" spans="1:13" x14ac:dyDescent="0.25">
      <c r="A19277" t="s">
        <v>122</v>
      </c>
      <c r="B19277" t="s">
        <v>69</v>
      </c>
      <c r="C19277">
        <v>0.1024291</v>
      </c>
      <c r="D19277">
        <v>10.278130000000001</v>
      </c>
      <c r="E19277">
        <v>780</v>
      </c>
      <c r="F19277" t="s">
        <v>17</v>
      </c>
      <c r="G19277" t="s">
        <v>123</v>
      </c>
      <c r="H19277">
        <v>2.2170000000000001</v>
      </c>
      <c r="I19277">
        <v>4.7201899999999999E-5</v>
      </c>
      <c r="J19277">
        <v>1</v>
      </c>
      <c r="K19277">
        <v>2</v>
      </c>
      <c r="L19277" t="s">
        <v>1</v>
      </c>
      <c r="M19277" t="s">
        <v>124</v>
      </c>
    </row>
    <row r="19278" spans="1:13" x14ac:dyDescent="0.25">
      <c r="A19278" t="s">
        <v>122</v>
      </c>
      <c r="B19278" t="s">
        <v>69</v>
      </c>
      <c r="C19278">
        <v>0.1031878</v>
      </c>
      <c r="D19278">
        <v>10.33516</v>
      </c>
      <c r="E19278">
        <v>780</v>
      </c>
      <c r="F19278" t="s">
        <v>17</v>
      </c>
      <c r="G19278" t="s">
        <v>123</v>
      </c>
      <c r="H19278">
        <v>2.2170000000000001</v>
      </c>
      <c r="I19278">
        <v>4.7201899999999999E-5</v>
      </c>
      <c r="J19278">
        <v>2</v>
      </c>
      <c r="K19278">
        <v>2</v>
      </c>
      <c r="L19278" t="s">
        <v>1</v>
      </c>
      <c r="M19278" t="s">
        <v>124</v>
      </c>
    </row>
    <row r="19279" spans="1:13" x14ac:dyDescent="0.25">
      <c r="A19279" t="s">
        <v>122</v>
      </c>
      <c r="B19279" t="s">
        <v>69</v>
      </c>
      <c r="C19279">
        <v>0.1020004</v>
      </c>
      <c r="D19279">
        <v>10.284879999999999</v>
      </c>
      <c r="E19279">
        <v>780</v>
      </c>
      <c r="F19279" t="s">
        <v>17</v>
      </c>
      <c r="G19279" t="s">
        <v>123</v>
      </c>
      <c r="H19279">
        <v>2.2170000000000001</v>
      </c>
      <c r="I19279">
        <v>4.7201899999999999E-5</v>
      </c>
      <c r="J19279">
        <v>3</v>
      </c>
      <c r="K19279">
        <v>2</v>
      </c>
      <c r="L19279" t="s">
        <v>1</v>
      </c>
      <c r="M19279" t="s">
        <v>124</v>
      </c>
    </row>
    <row r="19280" spans="1:13" x14ac:dyDescent="0.25">
      <c r="A19280" t="s">
        <v>122</v>
      </c>
      <c r="B19280" t="s">
        <v>69</v>
      </c>
      <c r="C19280">
        <v>9.8196249999999999E-2</v>
      </c>
      <c r="D19280">
        <v>10.12458</v>
      </c>
      <c r="E19280">
        <v>790</v>
      </c>
      <c r="F19280" t="s">
        <v>17</v>
      </c>
      <c r="G19280" t="s">
        <v>123</v>
      </c>
      <c r="H19280">
        <v>2.2170000000000001</v>
      </c>
      <c r="I19280">
        <v>4.7201899999999999E-5</v>
      </c>
      <c r="J19280">
        <v>0</v>
      </c>
      <c r="K19280">
        <v>2</v>
      </c>
      <c r="L19280" t="s">
        <v>1</v>
      </c>
      <c r="M19280" t="s">
        <v>124</v>
      </c>
    </row>
    <row r="19281" spans="1:13" x14ac:dyDescent="0.25">
      <c r="A19281" t="s">
        <v>122</v>
      </c>
      <c r="B19281" t="s">
        <v>69</v>
      </c>
      <c r="C19281">
        <v>9.8531190000000005E-2</v>
      </c>
      <c r="D19281">
        <v>10.109830000000001</v>
      </c>
      <c r="E19281">
        <v>790</v>
      </c>
      <c r="F19281" t="s">
        <v>17</v>
      </c>
      <c r="G19281" t="s">
        <v>123</v>
      </c>
      <c r="H19281">
        <v>2.2170000000000001</v>
      </c>
      <c r="I19281">
        <v>4.7201899999999999E-5</v>
      </c>
      <c r="J19281">
        <v>1</v>
      </c>
      <c r="K19281">
        <v>2</v>
      </c>
      <c r="L19281" t="s">
        <v>1</v>
      </c>
      <c r="M19281" t="s">
        <v>124</v>
      </c>
    </row>
    <row r="19282" spans="1:13" x14ac:dyDescent="0.25">
      <c r="A19282" t="s">
        <v>122</v>
      </c>
      <c r="B19282" t="s">
        <v>69</v>
      </c>
      <c r="C19282">
        <v>9.8166030000000001E-2</v>
      </c>
      <c r="D19282">
        <v>10.067489999999999</v>
      </c>
      <c r="E19282">
        <v>790</v>
      </c>
      <c r="F19282" t="s">
        <v>17</v>
      </c>
      <c r="G19282" t="s">
        <v>123</v>
      </c>
      <c r="H19282">
        <v>2.2170000000000001</v>
      </c>
      <c r="I19282">
        <v>4.7201899999999999E-5</v>
      </c>
      <c r="J19282">
        <v>2</v>
      </c>
      <c r="K19282">
        <v>2</v>
      </c>
      <c r="L19282" t="s">
        <v>1</v>
      </c>
      <c r="M19282" t="s">
        <v>124</v>
      </c>
    </row>
    <row r="19283" spans="1:13" x14ac:dyDescent="0.25">
      <c r="A19283" t="s">
        <v>122</v>
      </c>
      <c r="B19283" t="s">
        <v>69</v>
      </c>
      <c r="C19283">
        <v>9.8617650000000001E-2</v>
      </c>
      <c r="D19283">
        <v>10.077030000000001</v>
      </c>
      <c r="E19283">
        <v>790</v>
      </c>
      <c r="F19283" t="s">
        <v>17</v>
      </c>
      <c r="G19283" t="s">
        <v>123</v>
      </c>
      <c r="H19283">
        <v>2.2170000000000001</v>
      </c>
      <c r="I19283">
        <v>4.7201899999999999E-5</v>
      </c>
      <c r="J19283">
        <v>3</v>
      </c>
      <c r="K19283">
        <v>2</v>
      </c>
      <c r="L19283" t="s">
        <v>1</v>
      </c>
      <c r="M19283" t="s">
        <v>124</v>
      </c>
    </row>
    <row r="19284" spans="1:13" x14ac:dyDescent="0.25">
      <c r="A19284" t="s">
        <v>122</v>
      </c>
      <c r="B19284" t="s">
        <v>69</v>
      </c>
      <c r="C19284">
        <v>9.6898109999999996E-2</v>
      </c>
      <c r="D19284">
        <v>10.100059999999999</v>
      </c>
      <c r="E19284">
        <v>800</v>
      </c>
      <c r="F19284" t="s">
        <v>17</v>
      </c>
      <c r="G19284" t="s">
        <v>123</v>
      </c>
      <c r="H19284">
        <v>2.2170000000000001</v>
      </c>
      <c r="I19284">
        <v>4.7201899999999999E-5</v>
      </c>
      <c r="J19284">
        <v>0</v>
      </c>
      <c r="K19284">
        <v>2</v>
      </c>
      <c r="L19284" t="s">
        <v>1</v>
      </c>
      <c r="M19284" t="s">
        <v>124</v>
      </c>
    </row>
    <row r="19285" spans="1:13" x14ac:dyDescent="0.25">
      <c r="A19285" t="s">
        <v>122</v>
      </c>
      <c r="B19285" t="s">
        <v>69</v>
      </c>
      <c r="C19285">
        <v>9.6966300000000005E-2</v>
      </c>
      <c r="D19285">
        <v>10.03416</v>
      </c>
      <c r="E19285">
        <v>800</v>
      </c>
      <c r="F19285" t="s">
        <v>17</v>
      </c>
      <c r="G19285" t="s">
        <v>123</v>
      </c>
      <c r="H19285">
        <v>2.2170000000000001</v>
      </c>
      <c r="I19285">
        <v>4.7201899999999999E-5</v>
      </c>
      <c r="J19285">
        <v>1</v>
      </c>
      <c r="K19285">
        <v>2</v>
      </c>
      <c r="L19285" t="s">
        <v>1</v>
      </c>
      <c r="M19285" t="s">
        <v>124</v>
      </c>
    </row>
    <row r="19286" spans="1:13" x14ac:dyDescent="0.25">
      <c r="A19286" t="s">
        <v>122</v>
      </c>
      <c r="B19286" t="s">
        <v>69</v>
      </c>
      <c r="C19286">
        <v>9.8673750000000005E-2</v>
      </c>
      <c r="D19286">
        <v>10.14988</v>
      </c>
      <c r="E19286">
        <v>800</v>
      </c>
      <c r="F19286" t="s">
        <v>17</v>
      </c>
      <c r="G19286" t="s">
        <v>123</v>
      </c>
      <c r="H19286">
        <v>2.2170000000000001</v>
      </c>
      <c r="I19286">
        <v>4.7201899999999999E-5</v>
      </c>
      <c r="J19286">
        <v>2</v>
      </c>
      <c r="K19286">
        <v>2</v>
      </c>
      <c r="L19286" t="s">
        <v>1</v>
      </c>
      <c r="M19286" t="s">
        <v>124</v>
      </c>
    </row>
    <row r="19287" spans="1:13" x14ac:dyDescent="0.25">
      <c r="A19287" t="s">
        <v>122</v>
      </c>
      <c r="B19287" t="s">
        <v>69</v>
      </c>
      <c r="C19287">
        <v>9.7162559999999995E-2</v>
      </c>
      <c r="D19287">
        <v>10.092280000000001</v>
      </c>
      <c r="E19287">
        <v>800</v>
      </c>
      <c r="F19287" t="s">
        <v>17</v>
      </c>
      <c r="G19287" t="s">
        <v>123</v>
      </c>
      <c r="H19287">
        <v>2.2170000000000001</v>
      </c>
      <c r="I19287">
        <v>4.7201899999999999E-5</v>
      </c>
      <c r="J19287">
        <v>3</v>
      </c>
      <c r="K19287">
        <v>2</v>
      </c>
      <c r="L19287" t="s">
        <v>1</v>
      </c>
      <c r="M19287" t="s">
        <v>124</v>
      </c>
    </row>
    <row r="19288" spans="1:13" x14ac:dyDescent="0.25">
      <c r="A19288" t="s">
        <v>122</v>
      </c>
      <c r="B19288" t="s">
        <v>69</v>
      </c>
      <c r="C19288">
        <v>9.9079470000000003E-2</v>
      </c>
      <c r="D19288">
        <v>14.018280000000001</v>
      </c>
      <c r="E19288">
        <v>600</v>
      </c>
      <c r="F19288" t="s">
        <v>17</v>
      </c>
      <c r="G19288" t="s">
        <v>123</v>
      </c>
      <c r="H19288">
        <v>2.2170000000000001</v>
      </c>
      <c r="I19288">
        <v>4.7201899999999999E-5</v>
      </c>
      <c r="J19288">
        <v>0</v>
      </c>
      <c r="K19288">
        <v>3</v>
      </c>
      <c r="L19288" t="s">
        <v>1</v>
      </c>
      <c r="M19288" t="s">
        <v>124</v>
      </c>
    </row>
    <row r="19289" spans="1:13" x14ac:dyDescent="0.25">
      <c r="A19289" t="s">
        <v>122</v>
      </c>
      <c r="B19289" t="s">
        <v>69</v>
      </c>
      <c r="C19289">
        <v>9.9069370000000004E-2</v>
      </c>
      <c r="D19289">
        <v>13.98462</v>
      </c>
      <c r="E19289">
        <v>600</v>
      </c>
      <c r="F19289" t="s">
        <v>17</v>
      </c>
      <c r="G19289" t="s">
        <v>123</v>
      </c>
      <c r="H19289">
        <v>2.2170000000000001</v>
      </c>
      <c r="I19289">
        <v>4.7201899999999999E-5</v>
      </c>
      <c r="J19289">
        <v>1</v>
      </c>
      <c r="K19289">
        <v>3</v>
      </c>
      <c r="L19289" t="s">
        <v>1</v>
      </c>
      <c r="M19289" t="s">
        <v>124</v>
      </c>
    </row>
    <row r="19290" spans="1:13" x14ac:dyDescent="0.25">
      <c r="A19290" t="s">
        <v>122</v>
      </c>
      <c r="B19290" t="s">
        <v>69</v>
      </c>
      <c r="C19290">
        <v>9.9572740000000007E-2</v>
      </c>
      <c r="D19290">
        <v>14.088839999999999</v>
      </c>
      <c r="E19290">
        <v>600</v>
      </c>
      <c r="F19290" t="s">
        <v>17</v>
      </c>
      <c r="G19290" t="s">
        <v>123</v>
      </c>
      <c r="H19290">
        <v>2.2170000000000001</v>
      </c>
      <c r="I19290">
        <v>4.7201899999999999E-5</v>
      </c>
      <c r="J19290">
        <v>2</v>
      </c>
      <c r="K19290">
        <v>3</v>
      </c>
      <c r="L19290" t="s">
        <v>1</v>
      </c>
      <c r="M19290" t="s">
        <v>124</v>
      </c>
    </row>
    <row r="19291" spans="1:13" x14ac:dyDescent="0.25">
      <c r="A19291" t="s">
        <v>122</v>
      </c>
      <c r="B19291" t="s">
        <v>69</v>
      </c>
      <c r="C19291">
        <v>9.9535159999999998E-2</v>
      </c>
      <c r="D19291">
        <v>14.036899999999999</v>
      </c>
      <c r="E19291">
        <v>600</v>
      </c>
      <c r="F19291" t="s">
        <v>17</v>
      </c>
      <c r="G19291" t="s">
        <v>123</v>
      </c>
      <c r="H19291">
        <v>2.2170000000000001</v>
      </c>
      <c r="I19291">
        <v>4.7201899999999999E-5</v>
      </c>
      <c r="J19291">
        <v>3</v>
      </c>
      <c r="K19291">
        <v>3</v>
      </c>
      <c r="L19291" t="s">
        <v>1</v>
      </c>
      <c r="M19291" t="s">
        <v>124</v>
      </c>
    </row>
    <row r="19292" spans="1:13" x14ac:dyDescent="0.25">
      <c r="A19292" t="s">
        <v>122</v>
      </c>
      <c r="B19292" t="s">
        <v>69</v>
      </c>
      <c r="C19292">
        <v>9.6922729999999999E-2</v>
      </c>
      <c r="D19292">
        <v>13.69144</v>
      </c>
      <c r="E19292">
        <v>610</v>
      </c>
      <c r="F19292" t="s">
        <v>17</v>
      </c>
      <c r="G19292" t="s">
        <v>123</v>
      </c>
      <c r="H19292">
        <v>2.2170000000000001</v>
      </c>
      <c r="I19292">
        <v>4.7201899999999999E-5</v>
      </c>
      <c r="J19292">
        <v>0</v>
      </c>
      <c r="K19292">
        <v>3</v>
      </c>
      <c r="L19292" t="s">
        <v>1</v>
      </c>
      <c r="M19292" t="s">
        <v>124</v>
      </c>
    </row>
    <row r="19293" spans="1:13" x14ac:dyDescent="0.25">
      <c r="A19293" t="s">
        <v>122</v>
      </c>
      <c r="B19293" t="s">
        <v>69</v>
      </c>
      <c r="C19293">
        <v>9.793433E-2</v>
      </c>
      <c r="D19293">
        <v>13.82958</v>
      </c>
      <c r="E19293">
        <v>610</v>
      </c>
      <c r="F19293" t="s">
        <v>17</v>
      </c>
      <c r="G19293" t="s">
        <v>123</v>
      </c>
      <c r="H19293">
        <v>2.2170000000000001</v>
      </c>
      <c r="I19293">
        <v>4.7201899999999999E-5</v>
      </c>
      <c r="J19293">
        <v>1</v>
      </c>
      <c r="K19293">
        <v>3</v>
      </c>
      <c r="L19293" t="s">
        <v>1</v>
      </c>
      <c r="M19293" t="s">
        <v>124</v>
      </c>
    </row>
    <row r="19294" spans="1:13" x14ac:dyDescent="0.25">
      <c r="A19294" t="s">
        <v>122</v>
      </c>
      <c r="B19294" t="s">
        <v>69</v>
      </c>
      <c r="C19294">
        <v>9.7075690000000006E-2</v>
      </c>
      <c r="D19294">
        <v>13.734349999999999</v>
      </c>
      <c r="E19294">
        <v>610</v>
      </c>
      <c r="F19294" t="s">
        <v>17</v>
      </c>
      <c r="G19294" t="s">
        <v>123</v>
      </c>
      <c r="H19294">
        <v>2.2170000000000001</v>
      </c>
      <c r="I19294">
        <v>4.7201899999999999E-5</v>
      </c>
      <c r="J19294">
        <v>2</v>
      </c>
      <c r="K19294">
        <v>3</v>
      </c>
      <c r="L19294" t="s">
        <v>1</v>
      </c>
      <c r="M19294" t="s">
        <v>124</v>
      </c>
    </row>
    <row r="19295" spans="1:13" x14ac:dyDescent="0.25">
      <c r="A19295" t="s">
        <v>122</v>
      </c>
      <c r="B19295" t="s">
        <v>69</v>
      </c>
      <c r="C19295">
        <v>9.8824460000000003E-2</v>
      </c>
      <c r="D19295">
        <v>13.82574</v>
      </c>
      <c r="E19295">
        <v>610</v>
      </c>
      <c r="F19295" t="s">
        <v>17</v>
      </c>
      <c r="G19295" t="s">
        <v>123</v>
      </c>
      <c r="H19295">
        <v>2.2170000000000001</v>
      </c>
      <c r="I19295">
        <v>4.7201899999999999E-5</v>
      </c>
      <c r="J19295">
        <v>3</v>
      </c>
      <c r="K19295">
        <v>3</v>
      </c>
      <c r="L19295" t="s">
        <v>1</v>
      </c>
      <c r="M19295" t="s">
        <v>124</v>
      </c>
    </row>
    <row r="19296" spans="1:13" x14ac:dyDescent="0.25">
      <c r="A19296" t="s">
        <v>122</v>
      </c>
      <c r="B19296" t="s">
        <v>69</v>
      </c>
      <c r="C19296">
        <v>9.842766E-2</v>
      </c>
      <c r="D19296">
        <v>13.68097</v>
      </c>
      <c r="E19296">
        <v>620</v>
      </c>
      <c r="F19296" t="s">
        <v>17</v>
      </c>
      <c r="G19296" t="s">
        <v>123</v>
      </c>
      <c r="H19296">
        <v>2.2170000000000001</v>
      </c>
      <c r="I19296">
        <v>4.7201899999999999E-5</v>
      </c>
      <c r="J19296">
        <v>0</v>
      </c>
      <c r="K19296">
        <v>3</v>
      </c>
      <c r="L19296" t="s">
        <v>1</v>
      </c>
      <c r="M19296" t="s">
        <v>124</v>
      </c>
    </row>
    <row r="19297" spans="1:13" x14ac:dyDescent="0.25">
      <c r="A19297" t="s">
        <v>122</v>
      </c>
      <c r="B19297" t="s">
        <v>69</v>
      </c>
      <c r="C19297">
        <v>9.6249959999999996E-2</v>
      </c>
      <c r="D19297">
        <v>13.523720000000001</v>
      </c>
      <c r="E19297">
        <v>620</v>
      </c>
      <c r="F19297" t="s">
        <v>17</v>
      </c>
      <c r="G19297" t="s">
        <v>123</v>
      </c>
      <c r="H19297">
        <v>2.2170000000000001</v>
      </c>
      <c r="I19297">
        <v>4.7201899999999999E-5</v>
      </c>
      <c r="J19297">
        <v>1</v>
      </c>
      <c r="K19297">
        <v>3</v>
      </c>
      <c r="L19297" t="s">
        <v>1</v>
      </c>
      <c r="M19297" t="s">
        <v>124</v>
      </c>
    </row>
    <row r="19298" spans="1:13" x14ac:dyDescent="0.25">
      <c r="A19298" t="s">
        <v>122</v>
      </c>
      <c r="B19298" t="s">
        <v>69</v>
      </c>
      <c r="C19298">
        <v>9.5666860000000006E-2</v>
      </c>
      <c r="D19298">
        <v>13.43282</v>
      </c>
      <c r="E19298">
        <v>620</v>
      </c>
      <c r="F19298" t="s">
        <v>17</v>
      </c>
      <c r="G19298" t="s">
        <v>123</v>
      </c>
      <c r="H19298">
        <v>2.2170000000000001</v>
      </c>
      <c r="I19298">
        <v>4.7201899999999999E-5</v>
      </c>
      <c r="J19298">
        <v>2</v>
      </c>
      <c r="K19298">
        <v>3</v>
      </c>
      <c r="L19298" t="s">
        <v>1</v>
      </c>
      <c r="M19298" t="s">
        <v>124</v>
      </c>
    </row>
    <row r="19299" spans="1:13" x14ac:dyDescent="0.25">
      <c r="A19299" t="s">
        <v>122</v>
      </c>
      <c r="B19299" t="s">
        <v>69</v>
      </c>
      <c r="C19299">
        <v>9.6498059999999997E-2</v>
      </c>
      <c r="D19299">
        <v>13.526630000000001</v>
      </c>
      <c r="E19299">
        <v>620</v>
      </c>
      <c r="F19299" t="s">
        <v>17</v>
      </c>
      <c r="G19299" t="s">
        <v>123</v>
      </c>
      <c r="H19299">
        <v>2.2170000000000001</v>
      </c>
      <c r="I19299">
        <v>4.7201899999999999E-5</v>
      </c>
      <c r="J19299">
        <v>3</v>
      </c>
      <c r="K19299">
        <v>3</v>
      </c>
      <c r="L19299" t="s">
        <v>1</v>
      </c>
      <c r="M19299" t="s">
        <v>124</v>
      </c>
    </row>
    <row r="19300" spans="1:13" x14ac:dyDescent="0.25">
      <c r="A19300" t="s">
        <v>122</v>
      </c>
      <c r="B19300" t="s">
        <v>69</v>
      </c>
      <c r="C19300">
        <v>9.4013920000000001E-2</v>
      </c>
      <c r="D19300">
        <v>13.15593</v>
      </c>
      <c r="E19300">
        <v>630</v>
      </c>
      <c r="F19300" t="s">
        <v>17</v>
      </c>
      <c r="G19300" t="s">
        <v>123</v>
      </c>
      <c r="H19300">
        <v>2.2170000000000001</v>
      </c>
      <c r="I19300">
        <v>4.7201899999999999E-5</v>
      </c>
      <c r="J19300">
        <v>0</v>
      </c>
      <c r="K19300">
        <v>3</v>
      </c>
      <c r="L19300" t="s">
        <v>1</v>
      </c>
      <c r="M19300" t="s">
        <v>124</v>
      </c>
    </row>
    <row r="19301" spans="1:13" x14ac:dyDescent="0.25">
      <c r="A19301" t="s">
        <v>122</v>
      </c>
      <c r="B19301" t="s">
        <v>69</v>
      </c>
      <c r="C19301">
        <v>9.4894999999999993E-2</v>
      </c>
      <c r="D19301">
        <v>13.28046</v>
      </c>
      <c r="E19301">
        <v>630</v>
      </c>
      <c r="F19301" t="s">
        <v>17</v>
      </c>
      <c r="G19301" t="s">
        <v>123</v>
      </c>
      <c r="H19301">
        <v>2.2170000000000001</v>
      </c>
      <c r="I19301">
        <v>4.7201899999999999E-5</v>
      </c>
      <c r="J19301">
        <v>1</v>
      </c>
      <c r="K19301">
        <v>3</v>
      </c>
      <c r="L19301" t="s">
        <v>1</v>
      </c>
      <c r="M19301" t="s">
        <v>124</v>
      </c>
    </row>
    <row r="19302" spans="1:13" x14ac:dyDescent="0.25">
      <c r="A19302" t="s">
        <v>122</v>
      </c>
      <c r="B19302" t="s">
        <v>69</v>
      </c>
      <c r="C19302">
        <v>9.5394770000000004E-2</v>
      </c>
      <c r="D19302">
        <v>13.278499999999999</v>
      </c>
      <c r="E19302">
        <v>630</v>
      </c>
      <c r="F19302" t="s">
        <v>17</v>
      </c>
      <c r="G19302" t="s">
        <v>123</v>
      </c>
      <c r="H19302">
        <v>2.2170000000000001</v>
      </c>
      <c r="I19302">
        <v>4.7201899999999999E-5</v>
      </c>
      <c r="J19302">
        <v>2</v>
      </c>
      <c r="K19302">
        <v>3</v>
      </c>
      <c r="L19302" t="s">
        <v>1</v>
      </c>
      <c r="M19302" t="s">
        <v>124</v>
      </c>
    </row>
    <row r="19303" spans="1:13" x14ac:dyDescent="0.25">
      <c r="A19303" t="s">
        <v>122</v>
      </c>
      <c r="B19303" t="s">
        <v>69</v>
      </c>
      <c r="C19303">
        <v>9.4047459999999999E-2</v>
      </c>
      <c r="D19303">
        <v>13.144259999999999</v>
      </c>
      <c r="E19303">
        <v>630</v>
      </c>
      <c r="F19303" t="s">
        <v>17</v>
      </c>
      <c r="G19303" t="s">
        <v>123</v>
      </c>
      <c r="H19303">
        <v>2.2170000000000001</v>
      </c>
      <c r="I19303">
        <v>4.7201899999999999E-5</v>
      </c>
      <c r="J19303">
        <v>3</v>
      </c>
      <c r="K19303">
        <v>3</v>
      </c>
      <c r="L19303" t="s">
        <v>1</v>
      </c>
      <c r="M19303" t="s">
        <v>124</v>
      </c>
    </row>
    <row r="19304" spans="1:13" x14ac:dyDescent="0.25">
      <c r="A19304" t="s">
        <v>122</v>
      </c>
      <c r="B19304" t="s">
        <v>69</v>
      </c>
      <c r="C19304">
        <v>9.4083299999999995E-2</v>
      </c>
      <c r="D19304">
        <v>13.01207</v>
      </c>
      <c r="E19304">
        <v>640</v>
      </c>
      <c r="F19304" t="s">
        <v>17</v>
      </c>
      <c r="G19304" t="s">
        <v>123</v>
      </c>
      <c r="H19304">
        <v>2.2170000000000001</v>
      </c>
      <c r="I19304">
        <v>4.7201899999999999E-5</v>
      </c>
      <c r="J19304">
        <v>0</v>
      </c>
      <c r="K19304">
        <v>3</v>
      </c>
      <c r="L19304" t="s">
        <v>1</v>
      </c>
      <c r="M19304" t="s">
        <v>124</v>
      </c>
    </row>
    <row r="19305" spans="1:13" x14ac:dyDescent="0.25">
      <c r="A19305" t="s">
        <v>122</v>
      </c>
      <c r="B19305" t="s">
        <v>69</v>
      </c>
      <c r="C19305">
        <v>9.3432130000000002E-2</v>
      </c>
      <c r="D19305">
        <v>13.02299</v>
      </c>
      <c r="E19305">
        <v>640</v>
      </c>
      <c r="F19305" t="s">
        <v>17</v>
      </c>
      <c r="G19305" t="s">
        <v>123</v>
      </c>
      <c r="H19305">
        <v>2.2170000000000001</v>
      </c>
      <c r="I19305">
        <v>4.7201899999999999E-5</v>
      </c>
      <c r="J19305">
        <v>1</v>
      </c>
      <c r="K19305">
        <v>3</v>
      </c>
      <c r="L19305" t="s">
        <v>1</v>
      </c>
      <c r="M19305" t="s">
        <v>124</v>
      </c>
    </row>
    <row r="19306" spans="1:13" x14ac:dyDescent="0.25">
      <c r="A19306" t="s">
        <v>122</v>
      </c>
      <c r="B19306" t="s">
        <v>69</v>
      </c>
      <c r="C19306">
        <v>9.3068990000000004E-2</v>
      </c>
      <c r="D19306">
        <v>12.97156</v>
      </c>
      <c r="E19306">
        <v>640</v>
      </c>
      <c r="F19306" t="s">
        <v>17</v>
      </c>
      <c r="G19306" t="s">
        <v>123</v>
      </c>
      <c r="H19306">
        <v>2.2170000000000001</v>
      </c>
      <c r="I19306">
        <v>4.7201899999999999E-5</v>
      </c>
      <c r="J19306">
        <v>2</v>
      </c>
      <c r="K19306">
        <v>3</v>
      </c>
      <c r="L19306" t="s">
        <v>1</v>
      </c>
      <c r="M19306" t="s">
        <v>124</v>
      </c>
    </row>
    <row r="19307" spans="1:13" x14ac:dyDescent="0.25">
      <c r="A19307" t="s">
        <v>122</v>
      </c>
      <c r="B19307" t="s">
        <v>69</v>
      </c>
      <c r="C19307">
        <v>9.3714549999999994E-2</v>
      </c>
      <c r="D19307">
        <v>13.02356</v>
      </c>
      <c r="E19307">
        <v>640</v>
      </c>
      <c r="F19307" t="s">
        <v>17</v>
      </c>
      <c r="G19307" t="s">
        <v>123</v>
      </c>
      <c r="H19307">
        <v>2.2170000000000001</v>
      </c>
      <c r="I19307">
        <v>4.7201899999999999E-5</v>
      </c>
      <c r="J19307">
        <v>3</v>
      </c>
      <c r="K19307">
        <v>3</v>
      </c>
      <c r="L19307" t="s">
        <v>1</v>
      </c>
      <c r="M19307" t="s">
        <v>124</v>
      </c>
    </row>
    <row r="19308" spans="1:13" x14ac:dyDescent="0.25">
      <c r="A19308" t="s">
        <v>122</v>
      </c>
      <c r="B19308" t="s">
        <v>69</v>
      </c>
      <c r="C19308">
        <v>9.1634640000000003E-2</v>
      </c>
      <c r="D19308">
        <v>12.72171</v>
      </c>
      <c r="E19308">
        <v>650</v>
      </c>
      <c r="F19308" t="s">
        <v>17</v>
      </c>
      <c r="G19308" t="s">
        <v>123</v>
      </c>
      <c r="H19308">
        <v>2.2170000000000001</v>
      </c>
      <c r="I19308">
        <v>4.7201899999999999E-5</v>
      </c>
      <c r="J19308">
        <v>0</v>
      </c>
      <c r="K19308">
        <v>3</v>
      </c>
      <c r="L19308" t="s">
        <v>1</v>
      </c>
      <c r="M19308" t="s">
        <v>124</v>
      </c>
    </row>
    <row r="19309" spans="1:13" x14ac:dyDescent="0.25">
      <c r="A19309" t="s">
        <v>122</v>
      </c>
      <c r="B19309" t="s">
        <v>69</v>
      </c>
      <c r="C19309">
        <v>9.248779E-2</v>
      </c>
      <c r="D19309">
        <v>12.77896</v>
      </c>
      <c r="E19309">
        <v>650</v>
      </c>
      <c r="F19309" t="s">
        <v>17</v>
      </c>
      <c r="G19309" t="s">
        <v>123</v>
      </c>
      <c r="H19309">
        <v>2.2170000000000001</v>
      </c>
      <c r="I19309">
        <v>4.7201899999999999E-5</v>
      </c>
      <c r="J19309">
        <v>1</v>
      </c>
      <c r="K19309">
        <v>3</v>
      </c>
      <c r="L19309" t="s">
        <v>1</v>
      </c>
      <c r="M19309" t="s">
        <v>124</v>
      </c>
    </row>
    <row r="19310" spans="1:13" x14ac:dyDescent="0.25">
      <c r="A19310" t="s">
        <v>122</v>
      </c>
      <c r="B19310" t="s">
        <v>69</v>
      </c>
      <c r="C19310">
        <v>9.2938599999999996E-2</v>
      </c>
      <c r="D19310">
        <v>12.83686</v>
      </c>
      <c r="E19310">
        <v>650</v>
      </c>
      <c r="F19310" t="s">
        <v>17</v>
      </c>
      <c r="G19310" t="s">
        <v>123</v>
      </c>
      <c r="H19310">
        <v>2.2170000000000001</v>
      </c>
      <c r="I19310">
        <v>4.7201899999999999E-5</v>
      </c>
      <c r="J19310">
        <v>2</v>
      </c>
      <c r="K19310">
        <v>3</v>
      </c>
      <c r="L19310" t="s">
        <v>1</v>
      </c>
      <c r="M19310" t="s">
        <v>124</v>
      </c>
    </row>
    <row r="19311" spans="1:13" x14ac:dyDescent="0.25">
      <c r="A19311" t="s">
        <v>122</v>
      </c>
      <c r="B19311" t="s">
        <v>69</v>
      </c>
      <c r="C19311">
        <v>9.2802079999999995E-2</v>
      </c>
      <c r="D19311">
        <v>12.887829999999999</v>
      </c>
      <c r="E19311">
        <v>650</v>
      </c>
      <c r="F19311" t="s">
        <v>17</v>
      </c>
      <c r="G19311" t="s">
        <v>123</v>
      </c>
      <c r="H19311">
        <v>2.2170000000000001</v>
      </c>
      <c r="I19311">
        <v>4.7201899999999999E-5</v>
      </c>
      <c r="J19311">
        <v>3</v>
      </c>
      <c r="K19311">
        <v>3</v>
      </c>
      <c r="L19311" t="s">
        <v>1</v>
      </c>
      <c r="M19311" t="s">
        <v>124</v>
      </c>
    </row>
    <row r="19312" spans="1:13" x14ac:dyDescent="0.25">
      <c r="A19312" t="s">
        <v>122</v>
      </c>
      <c r="B19312" t="s">
        <v>69</v>
      </c>
      <c r="C19312">
        <v>9.2458869999999999E-2</v>
      </c>
      <c r="D19312">
        <v>12.641030000000001</v>
      </c>
      <c r="E19312">
        <v>660</v>
      </c>
      <c r="F19312" t="s">
        <v>17</v>
      </c>
      <c r="G19312" t="s">
        <v>123</v>
      </c>
      <c r="H19312">
        <v>2.2170000000000001</v>
      </c>
      <c r="I19312">
        <v>4.7201899999999999E-5</v>
      </c>
      <c r="J19312">
        <v>0</v>
      </c>
      <c r="K19312">
        <v>3</v>
      </c>
      <c r="L19312" t="s">
        <v>1</v>
      </c>
      <c r="M19312" t="s">
        <v>124</v>
      </c>
    </row>
    <row r="19313" spans="1:13" x14ac:dyDescent="0.25">
      <c r="A19313" t="s">
        <v>122</v>
      </c>
      <c r="B19313" t="s">
        <v>69</v>
      </c>
      <c r="C19313">
        <v>9.0899010000000002E-2</v>
      </c>
      <c r="D19313">
        <v>12.53604</v>
      </c>
      <c r="E19313">
        <v>660</v>
      </c>
      <c r="F19313" t="s">
        <v>17</v>
      </c>
      <c r="G19313" t="s">
        <v>123</v>
      </c>
      <c r="H19313">
        <v>2.2170000000000001</v>
      </c>
      <c r="I19313">
        <v>4.7201899999999999E-5</v>
      </c>
      <c r="J19313">
        <v>1</v>
      </c>
      <c r="K19313">
        <v>3</v>
      </c>
      <c r="L19313" t="s">
        <v>1</v>
      </c>
      <c r="M19313" t="s">
        <v>124</v>
      </c>
    </row>
    <row r="19314" spans="1:13" x14ac:dyDescent="0.25">
      <c r="A19314" t="s">
        <v>122</v>
      </c>
      <c r="B19314" t="s">
        <v>69</v>
      </c>
      <c r="C19314">
        <v>9.1214550000000005E-2</v>
      </c>
      <c r="D19314">
        <v>12.55489</v>
      </c>
      <c r="E19314">
        <v>660</v>
      </c>
      <c r="F19314" t="s">
        <v>17</v>
      </c>
      <c r="G19314" t="s">
        <v>123</v>
      </c>
      <c r="H19314">
        <v>2.2170000000000001</v>
      </c>
      <c r="I19314">
        <v>4.7201899999999999E-5</v>
      </c>
      <c r="J19314">
        <v>2</v>
      </c>
      <c r="K19314">
        <v>3</v>
      </c>
      <c r="L19314" t="s">
        <v>1</v>
      </c>
      <c r="M19314" t="s">
        <v>124</v>
      </c>
    </row>
    <row r="19315" spans="1:13" x14ac:dyDescent="0.25">
      <c r="A19315" t="s">
        <v>122</v>
      </c>
      <c r="B19315" t="s">
        <v>69</v>
      </c>
      <c r="C19315">
        <v>9.2999479999999995E-2</v>
      </c>
      <c r="D19315">
        <v>12.654299999999999</v>
      </c>
      <c r="E19315">
        <v>660</v>
      </c>
      <c r="F19315" t="s">
        <v>17</v>
      </c>
      <c r="G19315" t="s">
        <v>123</v>
      </c>
      <c r="H19315">
        <v>2.2170000000000001</v>
      </c>
      <c r="I19315">
        <v>4.7201899999999999E-5</v>
      </c>
      <c r="J19315">
        <v>3</v>
      </c>
      <c r="K19315">
        <v>3</v>
      </c>
      <c r="L19315" t="s">
        <v>1</v>
      </c>
      <c r="M19315" t="s">
        <v>124</v>
      </c>
    </row>
    <row r="19316" spans="1:13" x14ac:dyDescent="0.25">
      <c r="A19316" t="s">
        <v>122</v>
      </c>
      <c r="B19316" t="s">
        <v>69</v>
      </c>
      <c r="C19316">
        <v>9.0650889999999998E-2</v>
      </c>
      <c r="D19316">
        <v>12.32714</v>
      </c>
      <c r="E19316">
        <v>670</v>
      </c>
      <c r="F19316" t="s">
        <v>17</v>
      </c>
      <c r="G19316" t="s">
        <v>123</v>
      </c>
      <c r="H19316">
        <v>2.2170000000000001</v>
      </c>
      <c r="I19316">
        <v>4.7201899999999999E-5</v>
      </c>
      <c r="J19316">
        <v>0</v>
      </c>
      <c r="K19316">
        <v>3</v>
      </c>
      <c r="L19316" t="s">
        <v>1</v>
      </c>
      <c r="M19316" t="s">
        <v>124</v>
      </c>
    </row>
    <row r="19317" spans="1:13" x14ac:dyDescent="0.25">
      <c r="A19317" t="s">
        <v>122</v>
      </c>
      <c r="B19317" t="s">
        <v>69</v>
      </c>
      <c r="C19317">
        <v>9.1702140000000001E-2</v>
      </c>
      <c r="D19317">
        <v>12.459440000000001</v>
      </c>
      <c r="E19317">
        <v>670</v>
      </c>
      <c r="F19317" t="s">
        <v>17</v>
      </c>
      <c r="G19317" t="s">
        <v>123</v>
      </c>
      <c r="H19317">
        <v>2.2170000000000001</v>
      </c>
      <c r="I19317">
        <v>4.7201899999999999E-5</v>
      </c>
      <c r="J19317">
        <v>1</v>
      </c>
      <c r="K19317">
        <v>3</v>
      </c>
      <c r="L19317" t="s">
        <v>1</v>
      </c>
      <c r="M19317" t="s">
        <v>124</v>
      </c>
    </row>
    <row r="19318" spans="1:13" x14ac:dyDescent="0.25">
      <c r="A19318" t="s">
        <v>122</v>
      </c>
      <c r="B19318" t="s">
        <v>69</v>
      </c>
      <c r="C19318">
        <v>9.0659190000000001E-2</v>
      </c>
      <c r="D19318">
        <v>12.406510000000001</v>
      </c>
      <c r="E19318">
        <v>670</v>
      </c>
      <c r="F19318" t="s">
        <v>17</v>
      </c>
      <c r="G19318" t="s">
        <v>123</v>
      </c>
      <c r="H19318">
        <v>2.2170000000000001</v>
      </c>
      <c r="I19318">
        <v>4.7201899999999999E-5</v>
      </c>
      <c r="J19318">
        <v>2</v>
      </c>
      <c r="K19318">
        <v>3</v>
      </c>
      <c r="L19318" t="s">
        <v>1</v>
      </c>
      <c r="M19318" t="s">
        <v>124</v>
      </c>
    </row>
    <row r="19319" spans="1:13" x14ac:dyDescent="0.25">
      <c r="A19319" t="s">
        <v>122</v>
      </c>
      <c r="B19319" t="s">
        <v>69</v>
      </c>
      <c r="C19319">
        <v>9.0199329999999994E-2</v>
      </c>
      <c r="D19319">
        <v>12.305059999999999</v>
      </c>
      <c r="E19319">
        <v>670</v>
      </c>
      <c r="F19319" t="s">
        <v>17</v>
      </c>
      <c r="G19319" t="s">
        <v>123</v>
      </c>
      <c r="H19319">
        <v>2.2170000000000001</v>
      </c>
      <c r="I19319">
        <v>4.7201899999999999E-5</v>
      </c>
      <c r="J19319">
        <v>3</v>
      </c>
      <c r="K19319">
        <v>3</v>
      </c>
      <c r="L19319" t="s">
        <v>1</v>
      </c>
      <c r="M19319" t="s">
        <v>124</v>
      </c>
    </row>
    <row r="19320" spans="1:13" x14ac:dyDescent="0.25">
      <c r="A19320" t="s">
        <v>122</v>
      </c>
      <c r="B19320" t="s">
        <v>69</v>
      </c>
      <c r="C19320">
        <v>9.0802170000000001E-2</v>
      </c>
      <c r="D19320">
        <v>12.235670000000001</v>
      </c>
      <c r="E19320">
        <v>680</v>
      </c>
      <c r="F19320" t="s">
        <v>17</v>
      </c>
      <c r="G19320" t="s">
        <v>123</v>
      </c>
      <c r="H19320">
        <v>2.2170000000000001</v>
      </c>
      <c r="I19320">
        <v>4.7201899999999999E-5</v>
      </c>
      <c r="J19320">
        <v>0</v>
      </c>
      <c r="K19320">
        <v>3</v>
      </c>
      <c r="L19320" t="s">
        <v>1</v>
      </c>
      <c r="M19320" t="s">
        <v>124</v>
      </c>
    </row>
    <row r="19321" spans="1:13" x14ac:dyDescent="0.25">
      <c r="A19321" t="s">
        <v>122</v>
      </c>
      <c r="B19321" t="s">
        <v>69</v>
      </c>
      <c r="C19321">
        <v>9.0322760000000002E-2</v>
      </c>
      <c r="D19321">
        <v>12.19378</v>
      </c>
      <c r="E19321">
        <v>680</v>
      </c>
      <c r="F19321" t="s">
        <v>17</v>
      </c>
      <c r="G19321" t="s">
        <v>123</v>
      </c>
      <c r="H19321">
        <v>2.2170000000000001</v>
      </c>
      <c r="I19321">
        <v>4.7201899999999999E-5</v>
      </c>
      <c r="J19321">
        <v>1</v>
      </c>
      <c r="K19321">
        <v>3</v>
      </c>
      <c r="L19321" t="s">
        <v>1</v>
      </c>
      <c r="M19321" t="s">
        <v>124</v>
      </c>
    </row>
    <row r="19322" spans="1:13" x14ac:dyDescent="0.25">
      <c r="A19322" t="s">
        <v>122</v>
      </c>
      <c r="B19322" t="s">
        <v>69</v>
      </c>
      <c r="C19322">
        <v>8.9195350000000007E-2</v>
      </c>
      <c r="D19322">
        <v>12.1145</v>
      </c>
      <c r="E19322">
        <v>680</v>
      </c>
      <c r="F19322" t="s">
        <v>17</v>
      </c>
      <c r="G19322" t="s">
        <v>123</v>
      </c>
      <c r="H19322">
        <v>2.2170000000000001</v>
      </c>
      <c r="I19322">
        <v>4.7201899999999999E-5</v>
      </c>
      <c r="J19322">
        <v>2</v>
      </c>
      <c r="K19322">
        <v>3</v>
      </c>
      <c r="L19322" t="s">
        <v>1</v>
      </c>
      <c r="M19322" t="s">
        <v>124</v>
      </c>
    </row>
    <row r="19323" spans="1:13" x14ac:dyDescent="0.25">
      <c r="A19323" t="s">
        <v>122</v>
      </c>
      <c r="B19323" t="s">
        <v>69</v>
      </c>
      <c r="C19323">
        <v>8.9922269999999999E-2</v>
      </c>
      <c r="D19323">
        <v>12.20717</v>
      </c>
      <c r="E19323">
        <v>680</v>
      </c>
      <c r="F19323" t="s">
        <v>17</v>
      </c>
      <c r="G19323" t="s">
        <v>123</v>
      </c>
      <c r="H19323">
        <v>2.2170000000000001</v>
      </c>
      <c r="I19323">
        <v>4.7201899999999999E-5</v>
      </c>
      <c r="J19323">
        <v>3</v>
      </c>
      <c r="K19323">
        <v>3</v>
      </c>
      <c r="L19323" t="s">
        <v>1</v>
      </c>
      <c r="M19323" t="s">
        <v>124</v>
      </c>
    </row>
    <row r="19324" spans="1:13" x14ac:dyDescent="0.25">
      <c r="A19324" t="s">
        <v>122</v>
      </c>
      <c r="B19324" t="s">
        <v>69</v>
      </c>
      <c r="C19324">
        <v>8.9399480000000003E-2</v>
      </c>
      <c r="D19324">
        <v>12.04588</v>
      </c>
      <c r="E19324">
        <v>690</v>
      </c>
      <c r="F19324" t="s">
        <v>17</v>
      </c>
      <c r="G19324" t="s">
        <v>123</v>
      </c>
      <c r="H19324">
        <v>2.2170000000000001</v>
      </c>
      <c r="I19324">
        <v>4.7201899999999999E-5</v>
      </c>
      <c r="J19324">
        <v>0</v>
      </c>
      <c r="K19324">
        <v>3</v>
      </c>
      <c r="L19324" t="s">
        <v>1</v>
      </c>
      <c r="M19324" t="s">
        <v>124</v>
      </c>
    </row>
    <row r="19325" spans="1:13" x14ac:dyDescent="0.25">
      <c r="A19325" t="s">
        <v>122</v>
      </c>
      <c r="B19325" t="s">
        <v>69</v>
      </c>
      <c r="C19325">
        <v>9.0205519999999997E-2</v>
      </c>
      <c r="D19325">
        <v>12.037800000000001</v>
      </c>
      <c r="E19325">
        <v>690</v>
      </c>
      <c r="F19325" t="s">
        <v>17</v>
      </c>
      <c r="G19325" t="s">
        <v>123</v>
      </c>
      <c r="H19325">
        <v>2.2170000000000001</v>
      </c>
      <c r="I19325">
        <v>4.7201899999999999E-5</v>
      </c>
      <c r="J19325">
        <v>1</v>
      </c>
      <c r="K19325">
        <v>3</v>
      </c>
      <c r="L19325" t="s">
        <v>1</v>
      </c>
      <c r="M19325" t="s">
        <v>124</v>
      </c>
    </row>
    <row r="19326" spans="1:13" x14ac:dyDescent="0.25">
      <c r="A19326" t="s">
        <v>122</v>
      </c>
      <c r="B19326" t="s">
        <v>69</v>
      </c>
      <c r="C19326">
        <v>8.9219339999999994E-2</v>
      </c>
      <c r="D19326">
        <v>12.011950000000001</v>
      </c>
      <c r="E19326">
        <v>690</v>
      </c>
      <c r="F19326" t="s">
        <v>17</v>
      </c>
      <c r="G19326" t="s">
        <v>123</v>
      </c>
      <c r="H19326">
        <v>2.2170000000000001</v>
      </c>
      <c r="I19326">
        <v>4.7201899999999999E-5</v>
      </c>
      <c r="J19326">
        <v>2</v>
      </c>
      <c r="K19326">
        <v>3</v>
      </c>
      <c r="L19326" t="s">
        <v>1</v>
      </c>
      <c r="M19326" t="s">
        <v>124</v>
      </c>
    </row>
    <row r="19327" spans="1:13" x14ac:dyDescent="0.25">
      <c r="A19327" t="s">
        <v>122</v>
      </c>
      <c r="B19327" t="s">
        <v>69</v>
      </c>
      <c r="C19327">
        <v>9.0023829999999999E-2</v>
      </c>
      <c r="D19327">
        <v>12.070180000000001</v>
      </c>
      <c r="E19327">
        <v>690</v>
      </c>
      <c r="F19327" t="s">
        <v>17</v>
      </c>
      <c r="G19327" t="s">
        <v>123</v>
      </c>
      <c r="H19327">
        <v>2.2170000000000001</v>
      </c>
      <c r="I19327">
        <v>4.7201899999999999E-5</v>
      </c>
      <c r="J19327">
        <v>3</v>
      </c>
      <c r="K19327">
        <v>3</v>
      </c>
      <c r="L19327" t="s">
        <v>1</v>
      </c>
      <c r="M19327" t="s">
        <v>124</v>
      </c>
    </row>
    <row r="19328" spans="1:13" x14ac:dyDescent="0.25">
      <c r="A19328" t="s">
        <v>122</v>
      </c>
      <c r="B19328" t="s">
        <v>69</v>
      </c>
      <c r="C19328">
        <v>8.7847690000000006E-2</v>
      </c>
      <c r="D19328">
        <v>11.67422</v>
      </c>
      <c r="E19328">
        <v>700</v>
      </c>
      <c r="F19328" t="s">
        <v>17</v>
      </c>
      <c r="G19328" t="s">
        <v>123</v>
      </c>
      <c r="H19328">
        <v>2.2170000000000001</v>
      </c>
      <c r="I19328">
        <v>4.7201899999999999E-5</v>
      </c>
      <c r="J19328">
        <v>0</v>
      </c>
      <c r="K19328">
        <v>3</v>
      </c>
      <c r="L19328" t="s">
        <v>1</v>
      </c>
      <c r="M19328" t="s">
        <v>124</v>
      </c>
    </row>
    <row r="19329" spans="1:13" x14ac:dyDescent="0.25">
      <c r="A19329" t="s">
        <v>122</v>
      </c>
      <c r="B19329" t="s">
        <v>69</v>
      </c>
      <c r="C19329">
        <v>8.9585509999999993E-2</v>
      </c>
      <c r="D19329">
        <v>11.826169999999999</v>
      </c>
      <c r="E19329">
        <v>700</v>
      </c>
      <c r="F19329" t="s">
        <v>17</v>
      </c>
      <c r="G19329" t="s">
        <v>123</v>
      </c>
      <c r="H19329">
        <v>2.2170000000000001</v>
      </c>
      <c r="I19329">
        <v>4.7201899999999999E-5</v>
      </c>
      <c r="J19329">
        <v>1</v>
      </c>
      <c r="K19329">
        <v>3</v>
      </c>
      <c r="L19329" t="s">
        <v>1</v>
      </c>
      <c r="M19329" t="s">
        <v>124</v>
      </c>
    </row>
    <row r="19330" spans="1:13" x14ac:dyDescent="0.25">
      <c r="A19330" t="s">
        <v>122</v>
      </c>
      <c r="B19330" t="s">
        <v>69</v>
      </c>
      <c r="C19330">
        <v>8.9156289999999999E-2</v>
      </c>
      <c r="D19330">
        <v>11.808719999999999</v>
      </c>
      <c r="E19330">
        <v>700</v>
      </c>
      <c r="F19330" t="s">
        <v>17</v>
      </c>
      <c r="G19330" t="s">
        <v>123</v>
      </c>
      <c r="H19330">
        <v>2.2170000000000001</v>
      </c>
      <c r="I19330">
        <v>4.7201899999999999E-5</v>
      </c>
      <c r="J19330">
        <v>2</v>
      </c>
      <c r="K19330">
        <v>3</v>
      </c>
      <c r="L19330" t="s">
        <v>1</v>
      </c>
      <c r="M19330" t="s">
        <v>124</v>
      </c>
    </row>
    <row r="19331" spans="1:13" x14ac:dyDescent="0.25">
      <c r="A19331" t="s">
        <v>122</v>
      </c>
      <c r="B19331" t="s">
        <v>69</v>
      </c>
      <c r="C19331">
        <v>8.7895719999999997E-2</v>
      </c>
      <c r="D19331">
        <v>11.697749999999999</v>
      </c>
      <c r="E19331">
        <v>700</v>
      </c>
      <c r="F19331" t="s">
        <v>17</v>
      </c>
      <c r="G19331" t="s">
        <v>123</v>
      </c>
      <c r="H19331">
        <v>2.2170000000000001</v>
      </c>
      <c r="I19331">
        <v>4.7201899999999999E-5</v>
      </c>
      <c r="J19331">
        <v>3</v>
      </c>
      <c r="K19331">
        <v>3</v>
      </c>
      <c r="L19331" t="s">
        <v>1</v>
      </c>
      <c r="M19331" t="s">
        <v>124</v>
      </c>
    </row>
    <row r="19332" spans="1:13" x14ac:dyDescent="0.25">
      <c r="A19332" t="s">
        <v>122</v>
      </c>
      <c r="B19332" t="s">
        <v>69</v>
      </c>
      <c r="C19332">
        <v>8.9787229999999996E-2</v>
      </c>
      <c r="D19332">
        <v>11.57714</v>
      </c>
      <c r="E19332">
        <v>710</v>
      </c>
      <c r="F19332" t="s">
        <v>17</v>
      </c>
      <c r="G19332" t="s">
        <v>123</v>
      </c>
      <c r="H19332">
        <v>2.2170000000000001</v>
      </c>
      <c r="I19332">
        <v>4.7201899999999999E-5</v>
      </c>
      <c r="J19332">
        <v>0</v>
      </c>
      <c r="K19332">
        <v>3</v>
      </c>
      <c r="L19332" t="s">
        <v>1</v>
      </c>
      <c r="M19332" t="s">
        <v>124</v>
      </c>
    </row>
    <row r="19333" spans="1:13" x14ac:dyDescent="0.25">
      <c r="A19333" t="s">
        <v>122</v>
      </c>
      <c r="B19333" t="s">
        <v>69</v>
      </c>
      <c r="C19333">
        <v>9.0580450000000007E-2</v>
      </c>
      <c r="D19333">
        <v>11.657730000000001</v>
      </c>
      <c r="E19333">
        <v>710</v>
      </c>
      <c r="F19333" t="s">
        <v>17</v>
      </c>
      <c r="G19333" t="s">
        <v>123</v>
      </c>
      <c r="H19333">
        <v>2.2170000000000001</v>
      </c>
      <c r="I19333">
        <v>4.7201899999999999E-5</v>
      </c>
      <c r="J19333">
        <v>1</v>
      </c>
      <c r="K19333">
        <v>3</v>
      </c>
      <c r="L19333" t="s">
        <v>1</v>
      </c>
      <c r="M19333" t="s">
        <v>124</v>
      </c>
    </row>
    <row r="19334" spans="1:13" x14ac:dyDescent="0.25">
      <c r="A19334" t="s">
        <v>122</v>
      </c>
      <c r="B19334" t="s">
        <v>69</v>
      </c>
      <c r="C19334">
        <v>8.8846770000000005E-2</v>
      </c>
      <c r="D19334">
        <v>11.553699999999999</v>
      </c>
      <c r="E19334">
        <v>710</v>
      </c>
      <c r="F19334" t="s">
        <v>17</v>
      </c>
      <c r="G19334" t="s">
        <v>123</v>
      </c>
      <c r="H19334">
        <v>2.2170000000000001</v>
      </c>
      <c r="I19334">
        <v>4.7201899999999999E-5</v>
      </c>
      <c r="J19334">
        <v>2</v>
      </c>
      <c r="K19334">
        <v>3</v>
      </c>
      <c r="L19334" t="s">
        <v>1</v>
      </c>
      <c r="M19334" t="s">
        <v>124</v>
      </c>
    </row>
    <row r="19335" spans="1:13" x14ac:dyDescent="0.25">
      <c r="A19335" t="s">
        <v>122</v>
      </c>
      <c r="B19335" t="s">
        <v>69</v>
      </c>
      <c r="C19335">
        <v>8.9446369999999997E-2</v>
      </c>
      <c r="D19335">
        <v>11.55373</v>
      </c>
      <c r="E19335">
        <v>710</v>
      </c>
      <c r="F19335" t="s">
        <v>17</v>
      </c>
      <c r="G19335" t="s">
        <v>123</v>
      </c>
      <c r="H19335">
        <v>2.2170000000000001</v>
      </c>
      <c r="I19335">
        <v>4.7201899999999999E-5</v>
      </c>
      <c r="J19335">
        <v>3</v>
      </c>
      <c r="K19335">
        <v>3</v>
      </c>
      <c r="L19335" t="s">
        <v>1</v>
      </c>
      <c r="M19335" t="s">
        <v>124</v>
      </c>
    </row>
    <row r="19336" spans="1:13" x14ac:dyDescent="0.25">
      <c r="A19336" t="s">
        <v>122</v>
      </c>
      <c r="B19336" t="s">
        <v>69</v>
      </c>
      <c r="C19336">
        <v>9.2359410000000003E-2</v>
      </c>
      <c r="D19336">
        <v>11.373710000000001</v>
      </c>
      <c r="E19336">
        <v>720</v>
      </c>
      <c r="F19336" t="s">
        <v>17</v>
      </c>
      <c r="G19336" t="s">
        <v>123</v>
      </c>
      <c r="H19336">
        <v>2.2170000000000001</v>
      </c>
      <c r="I19336">
        <v>4.7201899999999999E-5</v>
      </c>
      <c r="J19336">
        <v>0</v>
      </c>
      <c r="K19336">
        <v>3</v>
      </c>
      <c r="L19336" t="s">
        <v>1</v>
      </c>
      <c r="M19336" t="s">
        <v>124</v>
      </c>
    </row>
    <row r="19337" spans="1:13" x14ac:dyDescent="0.25">
      <c r="A19337" t="s">
        <v>122</v>
      </c>
      <c r="B19337" t="s">
        <v>69</v>
      </c>
      <c r="C19337">
        <v>9.1562770000000002E-2</v>
      </c>
      <c r="D19337">
        <v>11.32629</v>
      </c>
      <c r="E19337">
        <v>720</v>
      </c>
      <c r="F19337" t="s">
        <v>17</v>
      </c>
      <c r="G19337" t="s">
        <v>123</v>
      </c>
      <c r="H19337">
        <v>2.2170000000000001</v>
      </c>
      <c r="I19337">
        <v>4.7201899999999999E-5</v>
      </c>
      <c r="J19337">
        <v>1</v>
      </c>
      <c r="K19337">
        <v>3</v>
      </c>
      <c r="L19337" t="s">
        <v>1</v>
      </c>
      <c r="M19337" t="s">
        <v>124</v>
      </c>
    </row>
    <row r="19338" spans="1:13" x14ac:dyDescent="0.25">
      <c r="A19338" t="s">
        <v>122</v>
      </c>
      <c r="B19338" t="s">
        <v>69</v>
      </c>
      <c r="C19338">
        <v>9.1518890000000006E-2</v>
      </c>
      <c r="D19338">
        <v>11.366300000000001</v>
      </c>
      <c r="E19338">
        <v>720</v>
      </c>
      <c r="F19338" t="s">
        <v>17</v>
      </c>
      <c r="G19338" t="s">
        <v>123</v>
      </c>
      <c r="H19338">
        <v>2.2170000000000001</v>
      </c>
      <c r="I19338">
        <v>4.7201899999999999E-5</v>
      </c>
      <c r="J19338">
        <v>2</v>
      </c>
      <c r="K19338">
        <v>3</v>
      </c>
      <c r="L19338" t="s">
        <v>1</v>
      </c>
      <c r="M19338" t="s">
        <v>124</v>
      </c>
    </row>
    <row r="19339" spans="1:13" x14ac:dyDescent="0.25">
      <c r="A19339" t="s">
        <v>122</v>
      </c>
      <c r="B19339" t="s">
        <v>69</v>
      </c>
      <c r="C19339">
        <v>9.1393429999999998E-2</v>
      </c>
      <c r="D19339">
        <v>11.320740000000001</v>
      </c>
      <c r="E19339">
        <v>720</v>
      </c>
      <c r="F19339" t="s">
        <v>17</v>
      </c>
      <c r="G19339" t="s">
        <v>123</v>
      </c>
      <c r="H19339">
        <v>2.2170000000000001</v>
      </c>
      <c r="I19339">
        <v>4.7201899999999999E-5</v>
      </c>
      <c r="J19339">
        <v>3</v>
      </c>
      <c r="K19339">
        <v>3</v>
      </c>
      <c r="L19339" t="s">
        <v>1</v>
      </c>
      <c r="M19339" t="s">
        <v>124</v>
      </c>
    </row>
    <row r="19340" spans="1:13" x14ac:dyDescent="0.25">
      <c r="A19340" t="s">
        <v>122</v>
      </c>
      <c r="B19340" t="s">
        <v>69</v>
      </c>
      <c r="C19340">
        <v>9.8283319999999993E-2</v>
      </c>
      <c r="D19340">
        <v>11.252079999999999</v>
      </c>
      <c r="E19340">
        <v>730</v>
      </c>
      <c r="F19340" t="s">
        <v>17</v>
      </c>
      <c r="G19340" t="s">
        <v>123</v>
      </c>
      <c r="H19340">
        <v>2.2170000000000001</v>
      </c>
      <c r="I19340">
        <v>4.7201899999999999E-5</v>
      </c>
      <c r="J19340">
        <v>0</v>
      </c>
      <c r="K19340">
        <v>3</v>
      </c>
      <c r="L19340" t="s">
        <v>1</v>
      </c>
      <c r="M19340" t="s">
        <v>124</v>
      </c>
    </row>
    <row r="19341" spans="1:13" x14ac:dyDescent="0.25">
      <c r="A19341" t="s">
        <v>122</v>
      </c>
      <c r="B19341" t="s">
        <v>69</v>
      </c>
      <c r="C19341">
        <v>9.752363E-2</v>
      </c>
      <c r="D19341">
        <v>11.200620000000001</v>
      </c>
      <c r="E19341">
        <v>730</v>
      </c>
      <c r="F19341" t="s">
        <v>17</v>
      </c>
      <c r="G19341" t="s">
        <v>123</v>
      </c>
      <c r="H19341">
        <v>2.2170000000000001</v>
      </c>
      <c r="I19341">
        <v>4.7201899999999999E-5</v>
      </c>
      <c r="J19341">
        <v>1</v>
      </c>
      <c r="K19341">
        <v>3</v>
      </c>
      <c r="L19341" t="s">
        <v>1</v>
      </c>
      <c r="M19341" t="s">
        <v>124</v>
      </c>
    </row>
    <row r="19342" spans="1:13" x14ac:dyDescent="0.25">
      <c r="A19342" t="s">
        <v>122</v>
      </c>
      <c r="B19342" t="s">
        <v>69</v>
      </c>
      <c r="C19342">
        <v>9.7642720000000002E-2</v>
      </c>
      <c r="D19342">
        <v>11.188330000000001</v>
      </c>
      <c r="E19342">
        <v>730</v>
      </c>
      <c r="F19342" t="s">
        <v>17</v>
      </c>
      <c r="G19342" t="s">
        <v>123</v>
      </c>
      <c r="H19342">
        <v>2.2170000000000001</v>
      </c>
      <c r="I19342">
        <v>4.7201899999999999E-5</v>
      </c>
      <c r="J19342">
        <v>2</v>
      </c>
      <c r="K19342">
        <v>3</v>
      </c>
      <c r="L19342" t="s">
        <v>1</v>
      </c>
      <c r="M19342" t="s">
        <v>124</v>
      </c>
    </row>
    <row r="19343" spans="1:13" x14ac:dyDescent="0.25">
      <c r="A19343" t="s">
        <v>122</v>
      </c>
      <c r="B19343" t="s">
        <v>69</v>
      </c>
      <c r="C19343">
        <v>9.9526219999999999E-2</v>
      </c>
      <c r="D19343">
        <v>11.312290000000001</v>
      </c>
      <c r="E19343">
        <v>730</v>
      </c>
      <c r="F19343" t="s">
        <v>17</v>
      </c>
      <c r="G19343" t="s">
        <v>123</v>
      </c>
      <c r="H19343">
        <v>2.2170000000000001</v>
      </c>
      <c r="I19343">
        <v>4.7201899999999999E-5</v>
      </c>
      <c r="J19343">
        <v>3</v>
      </c>
      <c r="K19343">
        <v>3</v>
      </c>
      <c r="L19343" t="s">
        <v>1</v>
      </c>
      <c r="M19343" t="s">
        <v>124</v>
      </c>
    </row>
    <row r="19344" spans="1:13" x14ac:dyDescent="0.25">
      <c r="A19344" t="s">
        <v>122</v>
      </c>
      <c r="B19344" t="s">
        <v>69</v>
      </c>
      <c r="C19344">
        <v>0.10587969999999999</v>
      </c>
      <c r="D19344">
        <v>11.09313</v>
      </c>
      <c r="E19344">
        <v>740</v>
      </c>
      <c r="F19344" t="s">
        <v>17</v>
      </c>
      <c r="G19344" t="s">
        <v>123</v>
      </c>
      <c r="H19344">
        <v>2.2170000000000001</v>
      </c>
      <c r="I19344">
        <v>4.7201899999999999E-5</v>
      </c>
      <c r="J19344">
        <v>0</v>
      </c>
      <c r="K19344">
        <v>3</v>
      </c>
      <c r="L19344" t="s">
        <v>1</v>
      </c>
      <c r="M19344" t="s">
        <v>124</v>
      </c>
    </row>
    <row r="19345" spans="1:13" x14ac:dyDescent="0.25">
      <c r="A19345" t="s">
        <v>122</v>
      </c>
      <c r="B19345" t="s">
        <v>69</v>
      </c>
      <c r="C19345">
        <v>0.1064469</v>
      </c>
      <c r="D19345">
        <v>11.09632</v>
      </c>
      <c r="E19345">
        <v>740</v>
      </c>
      <c r="F19345" t="s">
        <v>17</v>
      </c>
      <c r="G19345" t="s">
        <v>123</v>
      </c>
      <c r="H19345">
        <v>2.2170000000000001</v>
      </c>
      <c r="I19345">
        <v>4.7201899999999999E-5</v>
      </c>
      <c r="J19345">
        <v>1</v>
      </c>
      <c r="K19345">
        <v>3</v>
      </c>
      <c r="L19345" t="s">
        <v>1</v>
      </c>
      <c r="M19345" t="s">
        <v>124</v>
      </c>
    </row>
    <row r="19346" spans="1:13" x14ac:dyDescent="0.25">
      <c r="A19346" t="s">
        <v>122</v>
      </c>
      <c r="B19346" t="s">
        <v>69</v>
      </c>
      <c r="C19346">
        <v>0.1062994</v>
      </c>
      <c r="D19346">
        <v>11.11491</v>
      </c>
      <c r="E19346">
        <v>740</v>
      </c>
      <c r="F19346" t="s">
        <v>17</v>
      </c>
      <c r="G19346" t="s">
        <v>123</v>
      </c>
      <c r="H19346">
        <v>2.2170000000000001</v>
      </c>
      <c r="I19346">
        <v>4.7201899999999999E-5</v>
      </c>
      <c r="J19346">
        <v>2</v>
      </c>
      <c r="K19346">
        <v>3</v>
      </c>
      <c r="L19346" t="s">
        <v>1</v>
      </c>
      <c r="M19346" t="s">
        <v>124</v>
      </c>
    </row>
    <row r="19347" spans="1:13" x14ac:dyDescent="0.25">
      <c r="A19347" t="s">
        <v>122</v>
      </c>
      <c r="B19347" t="s">
        <v>69</v>
      </c>
      <c r="C19347">
        <v>0.1063108</v>
      </c>
      <c r="D19347">
        <v>11.11998</v>
      </c>
      <c r="E19347">
        <v>740</v>
      </c>
      <c r="F19347" t="s">
        <v>17</v>
      </c>
      <c r="G19347" t="s">
        <v>123</v>
      </c>
      <c r="H19347">
        <v>2.2170000000000001</v>
      </c>
      <c r="I19347">
        <v>4.7201899999999999E-5</v>
      </c>
      <c r="J19347">
        <v>3</v>
      </c>
      <c r="K19347">
        <v>3</v>
      </c>
      <c r="L19347" t="s">
        <v>1</v>
      </c>
      <c r="M19347" t="s">
        <v>124</v>
      </c>
    </row>
    <row r="19348" spans="1:13" x14ac:dyDescent="0.25">
      <c r="A19348" t="s">
        <v>122</v>
      </c>
      <c r="B19348" t="s">
        <v>69</v>
      </c>
      <c r="C19348">
        <v>0.1061339</v>
      </c>
      <c r="D19348">
        <v>10.94819</v>
      </c>
      <c r="E19348">
        <v>750</v>
      </c>
      <c r="F19348" t="s">
        <v>17</v>
      </c>
      <c r="G19348" t="s">
        <v>123</v>
      </c>
      <c r="H19348">
        <v>2.2170000000000001</v>
      </c>
      <c r="I19348">
        <v>4.7201899999999999E-5</v>
      </c>
      <c r="J19348">
        <v>0</v>
      </c>
      <c r="K19348">
        <v>3</v>
      </c>
      <c r="L19348" t="s">
        <v>1</v>
      </c>
      <c r="M19348" t="s">
        <v>124</v>
      </c>
    </row>
    <row r="19349" spans="1:13" x14ac:dyDescent="0.25">
      <c r="A19349" t="s">
        <v>122</v>
      </c>
      <c r="B19349" t="s">
        <v>69</v>
      </c>
      <c r="C19349">
        <v>0.1064951</v>
      </c>
      <c r="D19349">
        <v>10.92211</v>
      </c>
      <c r="E19349">
        <v>750</v>
      </c>
      <c r="F19349" t="s">
        <v>17</v>
      </c>
      <c r="G19349" t="s">
        <v>123</v>
      </c>
      <c r="H19349">
        <v>2.2170000000000001</v>
      </c>
      <c r="I19349">
        <v>4.7201899999999999E-5</v>
      </c>
      <c r="J19349">
        <v>1</v>
      </c>
      <c r="K19349">
        <v>3</v>
      </c>
      <c r="L19349" t="s">
        <v>1</v>
      </c>
      <c r="M19349" t="s">
        <v>124</v>
      </c>
    </row>
    <row r="19350" spans="1:13" x14ac:dyDescent="0.25">
      <c r="A19350" t="s">
        <v>122</v>
      </c>
      <c r="B19350" t="s">
        <v>69</v>
      </c>
      <c r="C19350">
        <v>0.1060688</v>
      </c>
      <c r="D19350">
        <v>10.944129999999999</v>
      </c>
      <c r="E19350">
        <v>750</v>
      </c>
      <c r="F19350" t="s">
        <v>17</v>
      </c>
      <c r="G19350" t="s">
        <v>123</v>
      </c>
      <c r="H19350">
        <v>2.2170000000000001</v>
      </c>
      <c r="I19350">
        <v>4.7201899999999999E-5</v>
      </c>
      <c r="J19350">
        <v>2</v>
      </c>
      <c r="K19350">
        <v>3</v>
      </c>
      <c r="L19350" t="s">
        <v>1</v>
      </c>
      <c r="M19350" t="s">
        <v>124</v>
      </c>
    </row>
    <row r="19351" spans="1:13" x14ac:dyDescent="0.25">
      <c r="A19351" t="s">
        <v>122</v>
      </c>
      <c r="B19351" t="s">
        <v>69</v>
      </c>
      <c r="C19351">
        <v>0.1072012</v>
      </c>
      <c r="D19351">
        <v>11.03436</v>
      </c>
      <c r="E19351">
        <v>750</v>
      </c>
      <c r="F19351" t="s">
        <v>17</v>
      </c>
      <c r="G19351" t="s">
        <v>123</v>
      </c>
      <c r="H19351">
        <v>2.2170000000000001</v>
      </c>
      <c r="I19351">
        <v>4.7201899999999999E-5</v>
      </c>
      <c r="J19351">
        <v>3</v>
      </c>
      <c r="K19351">
        <v>3</v>
      </c>
      <c r="L19351" t="s">
        <v>1</v>
      </c>
      <c r="M19351" t="s">
        <v>124</v>
      </c>
    </row>
    <row r="19352" spans="1:13" x14ac:dyDescent="0.25">
      <c r="A19352" t="s">
        <v>122</v>
      </c>
      <c r="B19352" t="s">
        <v>69</v>
      </c>
      <c r="C19352">
        <v>0.10512680000000001</v>
      </c>
      <c r="D19352">
        <v>10.65424</v>
      </c>
      <c r="E19352">
        <v>760</v>
      </c>
      <c r="F19352" t="s">
        <v>17</v>
      </c>
      <c r="G19352" t="s">
        <v>123</v>
      </c>
      <c r="H19352">
        <v>2.2170000000000001</v>
      </c>
      <c r="I19352">
        <v>4.7201899999999999E-5</v>
      </c>
      <c r="J19352">
        <v>0</v>
      </c>
      <c r="K19352">
        <v>3</v>
      </c>
      <c r="L19352" t="s">
        <v>1</v>
      </c>
      <c r="M19352" t="s">
        <v>124</v>
      </c>
    </row>
    <row r="19353" spans="1:13" x14ac:dyDescent="0.25">
      <c r="A19353" t="s">
        <v>122</v>
      </c>
      <c r="B19353" t="s">
        <v>69</v>
      </c>
      <c r="C19353">
        <v>0.104338</v>
      </c>
      <c r="D19353">
        <v>10.641579999999999</v>
      </c>
      <c r="E19353">
        <v>760</v>
      </c>
      <c r="F19353" t="s">
        <v>17</v>
      </c>
      <c r="G19353" t="s">
        <v>123</v>
      </c>
      <c r="H19353">
        <v>2.2170000000000001</v>
      </c>
      <c r="I19353">
        <v>4.7201899999999999E-5</v>
      </c>
      <c r="J19353">
        <v>1</v>
      </c>
      <c r="K19353">
        <v>3</v>
      </c>
      <c r="L19353" t="s">
        <v>1</v>
      </c>
      <c r="M19353" t="s">
        <v>124</v>
      </c>
    </row>
    <row r="19354" spans="1:13" x14ac:dyDescent="0.25">
      <c r="A19354" t="s">
        <v>122</v>
      </c>
      <c r="B19354" t="s">
        <v>69</v>
      </c>
      <c r="C19354">
        <v>0.1053602</v>
      </c>
      <c r="D19354">
        <v>10.72397</v>
      </c>
      <c r="E19354">
        <v>760</v>
      </c>
      <c r="F19354" t="s">
        <v>17</v>
      </c>
      <c r="G19354" t="s">
        <v>123</v>
      </c>
      <c r="H19354">
        <v>2.2170000000000001</v>
      </c>
      <c r="I19354">
        <v>4.7201899999999999E-5</v>
      </c>
      <c r="J19354">
        <v>2</v>
      </c>
      <c r="K19354">
        <v>3</v>
      </c>
      <c r="L19354" t="s">
        <v>1</v>
      </c>
      <c r="M19354" t="s">
        <v>124</v>
      </c>
    </row>
    <row r="19355" spans="1:13" x14ac:dyDescent="0.25">
      <c r="A19355" t="s">
        <v>122</v>
      </c>
      <c r="B19355" t="s">
        <v>69</v>
      </c>
      <c r="C19355">
        <v>0.1057988</v>
      </c>
      <c r="D19355">
        <v>10.736459999999999</v>
      </c>
      <c r="E19355">
        <v>760</v>
      </c>
      <c r="F19355" t="s">
        <v>17</v>
      </c>
      <c r="G19355" t="s">
        <v>123</v>
      </c>
      <c r="H19355">
        <v>2.2170000000000001</v>
      </c>
      <c r="I19355">
        <v>4.7201899999999999E-5</v>
      </c>
      <c r="J19355">
        <v>3</v>
      </c>
      <c r="K19355">
        <v>3</v>
      </c>
      <c r="L19355" t="s">
        <v>1</v>
      </c>
      <c r="M19355" t="s">
        <v>124</v>
      </c>
    </row>
    <row r="19356" spans="1:13" x14ac:dyDescent="0.25">
      <c r="A19356" t="s">
        <v>122</v>
      </c>
      <c r="B19356" t="s">
        <v>69</v>
      </c>
      <c r="C19356">
        <v>0.10508720000000001</v>
      </c>
      <c r="D19356">
        <v>10.625400000000001</v>
      </c>
      <c r="E19356">
        <v>770</v>
      </c>
      <c r="F19356" t="s">
        <v>17</v>
      </c>
      <c r="G19356" t="s">
        <v>123</v>
      </c>
      <c r="H19356">
        <v>2.2170000000000001</v>
      </c>
      <c r="I19356">
        <v>4.7201899999999999E-5</v>
      </c>
      <c r="J19356">
        <v>0</v>
      </c>
      <c r="K19356">
        <v>3</v>
      </c>
      <c r="L19356" t="s">
        <v>1</v>
      </c>
      <c r="M19356" t="s">
        <v>124</v>
      </c>
    </row>
    <row r="19357" spans="1:13" x14ac:dyDescent="0.25">
      <c r="A19357" t="s">
        <v>122</v>
      </c>
      <c r="B19357" t="s">
        <v>69</v>
      </c>
      <c r="C19357">
        <v>0.1048689</v>
      </c>
      <c r="D19357">
        <v>10.598509999999999</v>
      </c>
      <c r="E19357">
        <v>770</v>
      </c>
      <c r="F19357" t="s">
        <v>17</v>
      </c>
      <c r="G19357" t="s">
        <v>123</v>
      </c>
      <c r="H19357">
        <v>2.2170000000000001</v>
      </c>
      <c r="I19357">
        <v>4.7201899999999999E-5</v>
      </c>
      <c r="J19357">
        <v>1</v>
      </c>
      <c r="K19357">
        <v>3</v>
      </c>
      <c r="L19357" t="s">
        <v>1</v>
      </c>
      <c r="M19357" t="s">
        <v>124</v>
      </c>
    </row>
    <row r="19358" spans="1:13" x14ac:dyDescent="0.25">
      <c r="A19358" t="s">
        <v>122</v>
      </c>
      <c r="B19358" t="s">
        <v>69</v>
      </c>
      <c r="C19358">
        <v>0.105865</v>
      </c>
      <c r="D19358">
        <v>10.674049999999999</v>
      </c>
      <c r="E19358">
        <v>770</v>
      </c>
      <c r="F19358" t="s">
        <v>17</v>
      </c>
      <c r="G19358" t="s">
        <v>123</v>
      </c>
      <c r="H19358">
        <v>2.2170000000000001</v>
      </c>
      <c r="I19358">
        <v>4.7201899999999999E-5</v>
      </c>
      <c r="J19358">
        <v>2</v>
      </c>
      <c r="K19358">
        <v>3</v>
      </c>
      <c r="L19358" t="s">
        <v>1</v>
      </c>
      <c r="M19358" t="s">
        <v>124</v>
      </c>
    </row>
    <row r="19359" spans="1:13" x14ac:dyDescent="0.25">
      <c r="A19359" t="s">
        <v>122</v>
      </c>
      <c r="B19359" t="s">
        <v>69</v>
      </c>
      <c r="C19359">
        <v>0.1050976</v>
      </c>
      <c r="D19359">
        <v>10.638400000000001</v>
      </c>
      <c r="E19359">
        <v>770</v>
      </c>
      <c r="F19359" t="s">
        <v>17</v>
      </c>
      <c r="G19359" t="s">
        <v>123</v>
      </c>
      <c r="H19359">
        <v>2.2170000000000001</v>
      </c>
      <c r="I19359">
        <v>4.7201899999999999E-5</v>
      </c>
      <c r="J19359">
        <v>3</v>
      </c>
      <c r="K19359">
        <v>3</v>
      </c>
      <c r="L19359" t="s">
        <v>1</v>
      </c>
      <c r="M19359" t="s">
        <v>124</v>
      </c>
    </row>
    <row r="19360" spans="1:13" x14ac:dyDescent="0.25">
      <c r="A19360" t="s">
        <v>122</v>
      </c>
      <c r="B19360" t="s">
        <v>69</v>
      </c>
      <c r="C19360">
        <v>0.102454</v>
      </c>
      <c r="D19360">
        <v>10.43122</v>
      </c>
      <c r="E19360">
        <v>780</v>
      </c>
      <c r="F19360" t="s">
        <v>17</v>
      </c>
      <c r="G19360" t="s">
        <v>123</v>
      </c>
      <c r="H19360">
        <v>2.2170000000000001</v>
      </c>
      <c r="I19360">
        <v>4.7201899999999999E-5</v>
      </c>
      <c r="J19360">
        <v>0</v>
      </c>
      <c r="K19360">
        <v>3</v>
      </c>
      <c r="L19360" t="s">
        <v>1</v>
      </c>
      <c r="M19360" t="s">
        <v>124</v>
      </c>
    </row>
    <row r="19361" spans="1:13" x14ac:dyDescent="0.25">
      <c r="A19361" t="s">
        <v>122</v>
      </c>
      <c r="B19361" t="s">
        <v>69</v>
      </c>
      <c r="C19361">
        <v>0.100719</v>
      </c>
      <c r="D19361">
        <v>10.324020000000001</v>
      </c>
      <c r="E19361">
        <v>780</v>
      </c>
      <c r="F19361" t="s">
        <v>17</v>
      </c>
      <c r="G19361" t="s">
        <v>123</v>
      </c>
      <c r="H19361">
        <v>2.2170000000000001</v>
      </c>
      <c r="I19361">
        <v>4.7201899999999999E-5</v>
      </c>
      <c r="J19361">
        <v>1</v>
      </c>
      <c r="K19361">
        <v>3</v>
      </c>
      <c r="L19361" t="s">
        <v>1</v>
      </c>
      <c r="M19361" t="s">
        <v>124</v>
      </c>
    </row>
    <row r="19362" spans="1:13" x14ac:dyDescent="0.25">
      <c r="A19362" t="s">
        <v>122</v>
      </c>
      <c r="B19362" t="s">
        <v>69</v>
      </c>
      <c r="C19362">
        <v>0.10067329999999999</v>
      </c>
      <c r="D19362">
        <v>10.33713</v>
      </c>
      <c r="E19362">
        <v>780</v>
      </c>
      <c r="F19362" t="s">
        <v>17</v>
      </c>
      <c r="G19362" t="s">
        <v>123</v>
      </c>
      <c r="H19362">
        <v>2.2170000000000001</v>
      </c>
      <c r="I19362">
        <v>4.7201899999999999E-5</v>
      </c>
      <c r="J19362">
        <v>2</v>
      </c>
      <c r="K19362">
        <v>3</v>
      </c>
      <c r="L19362" t="s">
        <v>1</v>
      </c>
      <c r="M19362" t="s">
        <v>124</v>
      </c>
    </row>
    <row r="19363" spans="1:13" x14ac:dyDescent="0.25">
      <c r="A19363" t="s">
        <v>122</v>
      </c>
      <c r="B19363" t="s">
        <v>69</v>
      </c>
      <c r="C19363">
        <v>0.10286099999999999</v>
      </c>
      <c r="D19363">
        <v>10.47992</v>
      </c>
      <c r="E19363">
        <v>780</v>
      </c>
      <c r="F19363" t="s">
        <v>17</v>
      </c>
      <c r="G19363" t="s">
        <v>123</v>
      </c>
      <c r="H19363">
        <v>2.2170000000000001</v>
      </c>
      <c r="I19363">
        <v>4.7201899999999999E-5</v>
      </c>
      <c r="J19363">
        <v>3</v>
      </c>
      <c r="K19363">
        <v>3</v>
      </c>
      <c r="L19363" t="s">
        <v>1</v>
      </c>
      <c r="M19363" t="s">
        <v>124</v>
      </c>
    </row>
    <row r="19364" spans="1:13" x14ac:dyDescent="0.25">
      <c r="A19364" t="s">
        <v>122</v>
      </c>
      <c r="B19364" t="s">
        <v>69</v>
      </c>
      <c r="C19364">
        <v>9.8916009999999999E-2</v>
      </c>
      <c r="D19364">
        <v>10.28562</v>
      </c>
      <c r="E19364">
        <v>790</v>
      </c>
      <c r="F19364" t="s">
        <v>17</v>
      </c>
      <c r="G19364" t="s">
        <v>123</v>
      </c>
      <c r="H19364">
        <v>2.2170000000000001</v>
      </c>
      <c r="I19364">
        <v>4.7201899999999999E-5</v>
      </c>
      <c r="J19364">
        <v>0</v>
      </c>
      <c r="K19364">
        <v>3</v>
      </c>
      <c r="L19364" t="s">
        <v>1</v>
      </c>
      <c r="M19364" t="s">
        <v>124</v>
      </c>
    </row>
    <row r="19365" spans="1:13" x14ac:dyDescent="0.25">
      <c r="A19365" t="s">
        <v>122</v>
      </c>
      <c r="B19365" t="s">
        <v>69</v>
      </c>
      <c r="C19365">
        <v>9.9544259999999996E-2</v>
      </c>
      <c r="D19365">
        <v>10.33667</v>
      </c>
      <c r="E19365">
        <v>790</v>
      </c>
      <c r="F19365" t="s">
        <v>17</v>
      </c>
      <c r="G19365" t="s">
        <v>123</v>
      </c>
      <c r="H19365">
        <v>2.2170000000000001</v>
      </c>
      <c r="I19365">
        <v>4.7201899999999999E-5</v>
      </c>
      <c r="J19365">
        <v>1</v>
      </c>
      <c r="K19365">
        <v>3</v>
      </c>
      <c r="L19365" t="s">
        <v>1</v>
      </c>
      <c r="M19365" t="s">
        <v>124</v>
      </c>
    </row>
    <row r="19366" spans="1:13" x14ac:dyDescent="0.25">
      <c r="A19366" t="s">
        <v>122</v>
      </c>
      <c r="B19366" t="s">
        <v>69</v>
      </c>
      <c r="C19366">
        <v>0.1008322</v>
      </c>
      <c r="D19366">
        <v>10.393190000000001</v>
      </c>
      <c r="E19366">
        <v>790</v>
      </c>
      <c r="F19366" t="s">
        <v>17</v>
      </c>
      <c r="G19366" t="s">
        <v>123</v>
      </c>
      <c r="H19366">
        <v>2.2170000000000001</v>
      </c>
      <c r="I19366">
        <v>4.7201899999999999E-5</v>
      </c>
      <c r="J19366">
        <v>2</v>
      </c>
      <c r="K19366">
        <v>3</v>
      </c>
      <c r="L19366" t="s">
        <v>1</v>
      </c>
      <c r="M19366" t="s">
        <v>124</v>
      </c>
    </row>
    <row r="19367" spans="1:13" x14ac:dyDescent="0.25">
      <c r="A19367" t="s">
        <v>122</v>
      </c>
      <c r="B19367" t="s">
        <v>69</v>
      </c>
      <c r="C19367">
        <v>9.9468769999999998E-2</v>
      </c>
      <c r="D19367">
        <v>10.28539</v>
      </c>
      <c r="E19367">
        <v>790</v>
      </c>
      <c r="F19367" t="s">
        <v>17</v>
      </c>
      <c r="G19367" t="s">
        <v>123</v>
      </c>
      <c r="H19367">
        <v>2.2170000000000001</v>
      </c>
      <c r="I19367">
        <v>4.7201899999999999E-5</v>
      </c>
      <c r="J19367">
        <v>3</v>
      </c>
      <c r="K19367">
        <v>3</v>
      </c>
      <c r="L19367" t="s">
        <v>1</v>
      </c>
      <c r="M19367" t="s">
        <v>124</v>
      </c>
    </row>
    <row r="19368" spans="1:13" x14ac:dyDescent="0.25">
      <c r="A19368" t="s">
        <v>122</v>
      </c>
      <c r="B19368" t="s">
        <v>69</v>
      </c>
      <c r="C19368">
        <v>9.6710669999999999E-2</v>
      </c>
      <c r="D19368">
        <v>10.224309999999999</v>
      </c>
      <c r="E19368">
        <v>800</v>
      </c>
      <c r="F19368" t="s">
        <v>17</v>
      </c>
      <c r="G19368" t="s">
        <v>123</v>
      </c>
      <c r="H19368">
        <v>2.2170000000000001</v>
      </c>
      <c r="I19368">
        <v>4.7201899999999999E-5</v>
      </c>
      <c r="J19368">
        <v>0</v>
      </c>
      <c r="K19368">
        <v>3</v>
      </c>
      <c r="L19368" t="s">
        <v>1</v>
      </c>
      <c r="M19368" t="s">
        <v>124</v>
      </c>
    </row>
    <row r="19369" spans="1:13" x14ac:dyDescent="0.25">
      <c r="A19369" t="s">
        <v>122</v>
      </c>
      <c r="B19369" t="s">
        <v>69</v>
      </c>
      <c r="C19369">
        <v>9.5898960000000005E-2</v>
      </c>
      <c r="D19369">
        <v>10.122479999999999</v>
      </c>
      <c r="E19369">
        <v>800</v>
      </c>
      <c r="F19369" t="s">
        <v>17</v>
      </c>
      <c r="G19369" t="s">
        <v>123</v>
      </c>
      <c r="H19369">
        <v>2.2170000000000001</v>
      </c>
      <c r="I19369">
        <v>4.7201899999999999E-5</v>
      </c>
      <c r="J19369">
        <v>1</v>
      </c>
      <c r="K19369">
        <v>3</v>
      </c>
      <c r="L19369" t="s">
        <v>1</v>
      </c>
      <c r="M19369" t="s">
        <v>124</v>
      </c>
    </row>
    <row r="19370" spans="1:13" x14ac:dyDescent="0.25">
      <c r="A19370" t="s">
        <v>122</v>
      </c>
      <c r="B19370" t="s">
        <v>69</v>
      </c>
      <c r="C19370">
        <v>9.6123420000000001E-2</v>
      </c>
      <c r="D19370">
        <v>10.15227</v>
      </c>
      <c r="E19370">
        <v>800</v>
      </c>
      <c r="F19370" t="s">
        <v>17</v>
      </c>
      <c r="G19370" t="s">
        <v>123</v>
      </c>
      <c r="H19370">
        <v>2.2170000000000001</v>
      </c>
      <c r="I19370">
        <v>4.7201899999999999E-5</v>
      </c>
      <c r="J19370">
        <v>2</v>
      </c>
      <c r="K19370">
        <v>3</v>
      </c>
      <c r="L19370" t="s">
        <v>1</v>
      </c>
      <c r="M19370" t="s">
        <v>124</v>
      </c>
    </row>
    <row r="19371" spans="1:13" x14ac:dyDescent="0.25">
      <c r="A19371" t="s">
        <v>122</v>
      </c>
      <c r="B19371" t="s">
        <v>69</v>
      </c>
      <c r="C19371">
        <v>9.570302E-2</v>
      </c>
      <c r="D19371">
        <v>10.103339999999999</v>
      </c>
      <c r="E19371">
        <v>800</v>
      </c>
      <c r="F19371" t="s">
        <v>17</v>
      </c>
      <c r="G19371" t="s">
        <v>123</v>
      </c>
      <c r="H19371">
        <v>2.2170000000000001</v>
      </c>
      <c r="I19371">
        <v>4.7201899999999999E-5</v>
      </c>
      <c r="J19371">
        <v>3</v>
      </c>
      <c r="K19371">
        <v>3</v>
      </c>
      <c r="L19371" t="s">
        <v>1</v>
      </c>
      <c r="M19371" t="s">
        <v>124</v>
      </c>
    </row>
    <row r="19372" spans="1:13" x14ac:dyDescent="0.25">
      <c r="A19372" t="s">
        <v>122</v>
      </c>
      <c r="B19372" t="s">
        <v>70</v>
      </c>
      <c r="C19372">
        <v>0.1210383</v>
      </c>
      <c r="D19372">
        <v>14.252319999999999</v>
      </c>
      <c r="E19372">
        <v>600</v>
      </c>
      <c r="F19372" t="s">
        <v>17</v>
      </c>
      <c r="G19372" t="s">
        <v>123</v>
      </c>
      <c r="H19372">
        <v>2.7490000000000001</v>
      </c>
      <c r="I19372">
        <v>5.7253100000000002E-5</v>
      </c>
      <c r="J19372">
        <v>0</v>
      </c>
      <c r="K19372">
        <v>1.5</v>
      </c>
      <c r="L19372" t="s">
        <v>1</v>
      </c>
      <c r="M19372" t="s">
        <v>124</v>
      </c>
    </row>
    <row r="19373" spans="1:13" x14ac:dyDescent="0.25">
      <c r="A19373" t="s">
        <v>122</v>
      </c>
      <c r="B19373" t="s">
        <v>70</v>
      </c>
      <c r="C19373">
        <v>0.12056550000000001</v>
      </c>
      <c r="D19373">
        <v>14.271470000000001</v>
      </c>
      <c r="E19373">
        <v>600</v>
      </c>
      <c r="F19373" t="s">
        <v>17</v>
      </c>
      <c r="G19373" t="s">
        <v>123</v>
      </c>
      <c r="H19373">
        <v>2.7490000000000001</v>
      </c>
      <c r="I19373">
        <v>5.7253100000000002E-5</v>
      </c>
      <c r="J19373">
        <v>1</v>
      </c>
      <c r="K19373">
        <v>1.5</v>
      </c>
      <c r="L19373" t="s">
        <v>1</v>
      </c>
      <c r="M19373" t="s">
        <v>124</v>
      </c>
    </row>
    <row r="19374" spans="1:13" x14ac:dyDescent="0.25">
      <c r="A19374" t="s">
        <v>122</v>
      </c>
      <c r="B19374" t="s">
        <v>70</v>
      </c>
      <c r="C19374">
        <v>0.1184452</v>
      </c>
      <c r="D19374">
        <v>14.04651</v>
      </c>
      <c r="E19374">
        <v>600</v>
      </c>
      <c r="F19374" t="s">
        <v>17</v>
      </c>
      <c r="G19374" t="s">
        <v>123</v>
      </c>
      <c r="H19374">
        <v>2.7490000000000001</v>
      </c>
      <c r="I19374">
        <v>5.7253100000000002E-5</v>
      </c>
      <c r="J19374">
        <v>2</v>
      </c>
      <c r="K19374">
        <v>1.5</v>
      </c>
      <c r="L19374" t="s">
        <v>1</v>
      </c>
      <c r="M19374" t="s">
        <v>124</v>
      </c>
    </row>
    <row r="19375" spans="1:13" x14ac:dyDescent="0.25">
      <c r="A19375" t="s">
        <v>122</v>
      </c>
      <c r="B19375" t="s">
        <v>70</v>
      </c>
      <c r="C19375">
        <v>0.1205518</v>
      </c>
      <c r="D19375">
        <v>14.20243</v>
      </c>
      <c r="E19375">
        <v>600</v>
      </c>
      <c r="F19375" t="s">
        <v>17</v>
      </c>
      <c r="G19375" t="s">
        <v>123</v>
      </c>
      <c r="H19375">
        <v>2.7490000000000001</v>
      </c>
      <c r="I19375">
        <v>5.7253100000000002E-5</v>
      </c>
      <c r="J19375">
        <v>3</v>
      </c>
      <c r="K19375">
        <v>1.5</v>
      </c>
      <c r="L19375" t="s">
        <v>1</v>
      </c>
      <c r="M19375" t="s">
        <v>124</v>
      </c>
    </row>
    <row r="19376" spans="1:13" x14ac:dyDescent="0.25">
      <c r="A19376" t="s">
        <v>122</v>
      </c>
      <c r="B19376" t="s">
        <v>70</v>
      </c>
      <c r="C19376">
        <v>0.1192809</v>
      </c>
      <c r="D19376">
        <v>14.06687</v>
      </c>
      <c r="E19376">
        <v>610</v>
      </c>
      <c r="F19376" t="s">
        <v>17</v>
      </c>
      <c r="G19376" t="s">
        <v>123</v>
      </c>
      <c r="H19376">
        <v>2.7490000000000001</v>
      </c>
      <c r="I19376">
        <v>5.7253100000000002E-5</v>
      </c>
      <c r="J19376">
        <v>0</v>
      </c>
      <c r="K19376">
        <v>1.5</v>
      </c>
      <c r="L19376" t="s">
        <v>1</v>
      </c>
      <c r="M19376" t="s">
        <v>124</v>
      </c>
    </row>
    <row r="19377" spans="1:13" x14ac:dyDescent="0.25">
      <c r="A19377" t="s">
        <v>122</v>
      </c>
      <c r="B19377" t="s">
        <v>70</v>
      </c>
      <c r="C19377">
        <v>0.120296</v>
      </c>
      <c r="D19377">
        <v>14.040039999999999</v>
      </c>
      <c r="E19377">
        <v>610</v>
      </c>
      <c r="F19377" t="s">
        <v>17</v>
      </c>
      <c r="G19377" t="s">
        <v>123</v>
      </c>
      <c r="H19377">
        <v>2.7490000000000001</v>
      </c>
      <c r="I19377">
        <v>5.7253100000000002E-5</v>
      </c>
      <c r="J19377">
        <v>1</v>
      </c>
      <c r="K19377">
        <v>1.5</v>
      </c>
      <c r="L19377" t="s">
        <v>1</v>
      </c>
      <c r="M19377" t="s">
        <v>124</v>
      </c>
    </row>
    <row r="19378" spans="1:13" x14ac:dyDescent="0.25">
      <c r="A19378" t="s">
        <v>122</v>
      </c>
      <c r="B19378" t="s">
        <v>70</v>
      </c>
      <c r="C19378">
        <v>0.11962</v>
      </c>
      <c r="D19378">
        <v>14.07765</v>
      </c>
      <c r="E19378">
        <v>610</v>
      </c>
      <c r="F19378" t="s">
        <v>17</v>
      </c>
      <c r="G19378" t="s">
        <v>123</v>
      </c>
      <c r="H19378">
        <v>2.7490000000000001</v>
      </c>
      <c r="I19378">
        <v>5.7253100000000002E-5</v>
      </c>
      <c r="J19378">
        <v>2</v>
      </c>
      <c r="K19378">
        <v>1.5</v>
      </c>
      <c r="L19378" t="s">
        <v>1</v>
      </c>
      <c r="M19378" t="s">
        <v>124</v>
      </c>
    </row>
    <row r="19379" spans="1:13" x14ac:dyDescent="0.25">
      <c r="A19379" t="s">
        <v>122</v>
      </c>
      <c r="B19379" t="s">
        <v>70</v>
      </c>
      <c r="C19379">
        <v>0.1190986</v>
      </c>
      <c r="D19379">
        <v>14.01637</v>
      </c>
      <c r="E19379">
        <v>610</v>
      </c>
      <c r="F19379" t="s">
        <v>17</v>
      </c>
      <c r="G19379" t="s">
        <v>123</v>
      </c>
      <c r="H19379">
        <v>2.7490000000000001</v>
      </c>
      <c r="I19379">
        <v>5.7253100000000002E-5</v>
      </c>
      <c r="J19379">
        <v>3</v>
      </c>
      <c r="K19379">
        <v>1.5</v>
      </c>
      <c r="L19379" t="s">
        <v>1</v>
      </c>
      <c r="M19379" t="s">
        <v>124</v>
      </c>
    </row>
    <row r="19380" spans="1:13" x14ac:dyDescent="0.25">
      <c r="A19380" t="s">
        <v>122</v>
      </c>
      <c r="B19380" t="s">
        <v>70</v>
      </c>
      <c r="C19380">
        <v>0.117149</v>
      </c>
      <c r="D19380">
        <v>13.808619999999999</v>
      </c>
      <c r="E19380">
        <v>620</v>
      </c>
      <c r="F19380" t="s">
        <v>17</v>
      </c>
      <c r="G19380" t="s">
        <v>123</v>
      </c>
      <c r="H19380">
        <v>2.7490000000000001</v>
      </c>
      <c r="I19380">
        <v>5.7253100000000002E-5</v>
      </c>
      <c r="J19380">
        <v>0</v>
      </c>
      <c r="K19380">
        <v>1.5</v>
      </c>
      <c r="L19380" t="s">
        <v>1</v>
      </c>
      <c r="M19380" t="s">
        <v>124</v>
      </c>
    </row>
    <row r="19381" spans="1:13" x14ac:dyDescent="0.25">
      <c r="A19381" t="s">
        <v>122</v>
      </c>
      <c r="B19381" t="s">
        <v>70</v>
      </c>
      <c r="C19381">
        <v>0.1173657</v>
      </c>
      <c r="D19381">
        <v>13.77585</v>
      </c>
      <c r="E19381">
        <v>620</v>
      </c>
      <c r="F19381" t="s">
        <v>17</v>
      </c>
      <c r="G19381" t="s">
        <v>123</v>
      </c>
      <c r="H19381">
        <v>2.7490000000000001</v>
      </c>
      <c r="I19381">
        <v>5.7253100000000002E-5</v>
      </c>
      <c r="J19381">
        <v>1</v>
      </c>
      <c r="K19381">
        <v>1.5</v>
      </c>
      <c r="L19381" t="s">
        <v>1</v>
      </c>
      <c r="M19381" t="s">
        <v>124</v>
      </c>
    </row>
    <row r="19382" spans="1:13" x14ac:dyDescent="0.25">
      <c r="A19382" t="s">
        <v>122</v>
      </c>
      <c r="B19382" t="s">
        <v>70</v>
      </c>
      <c r="C19382">
        <v>0.1173556</v>
      </c>
      <c r="D19382">
        <v>13.79665</v>
      </c>
      <c r="E19382">
        <v>620</v>
      </c>
      <c r="F19382" t="s">
        <v>17</v>
      </c>
      <c r="G19382" t="s">
        <v>123</v>
      </c>
      <c r="H19382">
        <v>2.7490000000000001</v>
      </c>
      <c r="I19382">
        <v>5.7253100000000002E-5</v>
      </c>
      <c r="J19382">
        <v>2</v>
      </c>
      <c r="K19382">
        <v>1.5</v>
      </c>
      <c r="L19382" t="s">
        <v>1</v>
      </c>
      <c r="M19382" t="s">
        <v>124</v>
      </c>
    </row>
    <row r="19383" spans="1:13" x14ac:dyDescent="0.25">
      <c r="A19383" t="s">
        <v>122</v>
      </c>
      <c r="B19383" t="s">
        <v>70</v>
      </c>
      <c r="C19383">
        <v>0.1156026</v>
      </c>
      <c r="D19383">
        <v>13.70847</v>
      </c>
      <c r="E19383">
        <v>620</v>
      </c>
      <c r="F19383" t="s">
        <v>17</v>
      </c>
      <c r="G19383" t="s">
        <v>123</v>
      </c>
      <c r="H19383">
        <v>2.7490000000000001</v>
      </c>
      <c r="I19383">
        <v>5.7253100000000002E-5</v>
      </c>
      <c r="J19383">
        <v>3</v>
      </c>
      <c r="K19383">
        <v>1.5</v>
      </c>
      <c r="L19383" t="s">
        <v>1</v>
      </c>
      <c r="M19383" t="s">
        <v>124</v>
      </c>
    </row>
    <row r="19384" spans="1:13" x14ac:dyDescent="0.25">
      <c r="A19384" t="s">
        <v>122</v>
      </c>
      <c r="B19384" t="s">
        <v>70</v>
      </c>
      <c r="C19384">
        <v>0.1158769</v>
      </c>
      <c r="D19384">
        <v>13.65169</v>
      </c>
      <c r="E19384">
        <v>630</v>
      </c>
      <c r="F19384" t="s">
        <v>17</v>
      </c>
      <c r="G19384" t="s">
        <v>123</v>
      </c>
      <c r="H19384">
        <v>2.7490000000000001</v>
      </c>
      <c r="I19384">
        <v>5.7253100000000002E-5</v>
      </c>
      <c r="J19384">
        <v>0</v>
      </c>
      <c r="K19384">
        <v>1.5</v>
      </c>
      <c r="L19384" t="s">
        <v>1</v>
      </c>
      <c r="M19384" t="s">
        <v>124</v>
      </c>
    </row>
    <row r="19385" spans="1:13" x14ac:dyDescent="0.25">
      <c r="A19385" t="s">
        <v>122</v>
      </c>
      <c r="B19385" t="s">
        <v>70</v>
      </c>
      <c r="C19385">
        <v>0.1149425</v>
      </c>
      <c r="D19385">
        <v>13.63944</v>
      </c>
      <c r="E19385">
        <v>630</v>
      </c>
      <c r="F19385" t="s">
        <v>17</v>
      </c>
      <c r="G19385" t="s">
        <v>123</v>
      </c>
      <c r="H19385">
        <v>2.7490000000000001</v>
      </c>
      <c r="I19385">
        <v>5.7253100000000002E-5</v>
      </c>
      <c r="J19385">
        <v>1</v>
      </c>
      <c r="K19385">
        <v>1.5</v>
      </c>
      <c r="L19385" t="s">
        <v>1</v>
      </c>
      <c r="M19385" t="s">
        <v>124</v>
      </c>
    </row>
    <row r="19386" spans="1:13" x14ac:dyDescent="0.25">
      <c r="A19386" t="s">
        <v>122</v>
      </c>
      <c r="B19386" t="s">
        <v>70</v>
      </c>
      <c r="C19386">
        <v>0.1150719</v>
      </c>
      <c r="D19386">
        <v>13.68239</v>
      </c>
      <c r="E19386">
        <v>630</v>
      </c>
      <c r="F19386" t="s">
        <v>17</v>
      </c>
      <c r="G19386" t="s">
        <v>123</v>
      </c>
      <c r="H19386">
        <v>2.7490000000000001</v>
      </c>
      <c r="I19386">
        <v>5.7253100000000002E-5</v>
      </c>
      <c r="J19386">
        <v>2</v>
      </c>
      <c r="K19386">
        <v>1.5</v>
      </c>
      <c r="L19386" t="s">
        <v>1</v>
      </c>
      <c r="M19386" t="s">
        <v>124</v>
      </c>
    </row>
    <row r="19387" spans="1:13" x14ac:dyDescent="0.25">
      <c r="A19387" t="s">
        <v>122</v>
      </c>
      <c r="B19387" t="s">
        <v>70</v>
      </c>
      <c r="C19387">
        <v>0.1156059</v>
      </c>
      <c r="D19387">
        <v>13.65415</v>
      </c>
      <c r="E19387">
        <v>630</v>
      </c>
      <c r="F19387" t="s">
        <v>17</v>
      </c>
      <c r="G19387" t="s">
        <v>123</v>
      </c>
      <c r="H19387">
        <v>2.7490000000000001</v>
      </c>
      <c r="I19387">
        <v>5.7253100000000002E-5</v>
      </c>
      <c r="J19387">
        <v>3</v>
      </c>
      <c r="K19387">
        <v>1.5</v>
      </c>
      <c r="L19387" t="s">
        <v>1</v>
      </c>
      <c r="M19387" t="s">
        <v>124</v>
      </c>
    </row>
    <row r="19388" spans="1:13" x14ac:dyDescent="0.25">
      <c r="A19388" t="s">
        <v>122</v>
      </c>
      <c r="B19388" t="s">
        <v>70</v>
      </c>
      <c r="C19388">
        <v>0.11234860000000001</v>
      </c>
      <c r="D19388">
        <v>13.30325</v>
      </c>
      <c r="E19388">
        <v>640</v>
      </c>
      <c r="F19388" t="s">
        <v>17</v>
      </c>
      <c r="G19388" t="s">
        <v>123</v>
      </c>
      <c r="H19388">
        <v>2.7490000000000001</v>
      </c>
      <c r="I19388">
        <v>5.7253100000000002E-5</v>
      </c>
      <c r="J19388">
        <v>0</v>
      </c>
      <c r="K19388">
        <v>1.5</v>
      </c>
      <c r="L19388" t="s">
        <v>1</v>
      </c>
      <c r="M19388" t="s">
        <v>124</v>
      </c>
    </row>
    <row r="19389" spans="1:13" x14ac:dyDescent="0.25">
      <c r="A19389" t="s">
        <v>122</v>
      </c>
      <c r="B19389" t="s">
        <v>70</v>
      </c>
      <c r="C19389">
        <v>0.11545999999999999</v>
      </c>
      <c r="D19389">
        <v>13.431319999999999</v>
      </c>
      <c r="E19389">
        <v>640</v>
      </c>
      <c r="F19389" t="s">
        <v>17</v>
      </c>
      <c r="G19389" t="s">
        <v>123</v>
      </c>
      <c r="H19389">
        <v>2.7490000000000001</v>
      </c>
      <c r="I19389">
        <v>5.7253100000000002E-5</v>
      </c>
      <c r="J19389">
        <v>1</v>
      </c>
      <c r="K19389">
        <v>1.5</v>
      </c>
      <c r="L19389" t="s">
        <v>1</v>
      </c>
      <c r="M19389" t="s">
        <v>124</v>
      </c>
    </row>
    <row r="19390" spans="1:13" x14ac:dyDescent="0.25">
      <c r="A19390" t="s">
        <v>122</v>
      </c>
      <c r="B19390" t="s">
        <v>70</v>
      </c>
      <c r="C19390">
        <v>0.11483</v>
      </c>
      <c r="D19390">
        <v>13.424759999999999</v>
      </c>
      <c r="E19390">
        <v>640</v>
      </c>
      <c r="F19390" t="s">
        <v>17</v>
      </c>
      <c r="G19390" t="s">
        <v>123</v>
      </c>
      <c r="H19390">
        <v>2.7490000000000001</v>
      </c>
      <c r="I19390">
        <v>5.7253100000000002E-5</v>
      </c>
      <c r="J19390">
        <v>2</v>
      </c>
      <c r="K19390">
        <v>1.5</v>
      </c>
      <c r="L19390" t="s">
        <v>1</v>
      </c>
      <c r="M19390" t="s">
        <v>124</v>
      </c>
    </row>
    <row r="19391" spans="1:13" x14ac:dyDescent="0.25">
      <c r="A19391" t="s">
        <v>122</v>
      </c>
      <c r="B19391" t="s">
        <v>70</v>
      </c>
      <c r="C19391">
        <v>0.11330809999999999</v>
      </c>
      <c r="D19391">
        <v>13.350350000000001</v>
      </c>
      <c r="E19391">
        <v>640</v>
      </c>
      <c r="F19391" t="s">
        <v>17</v>
      </c>
      <c r="G19391" t="s">
        <v>123</v>
      </c>
      <c r="H19391">
        <v>2.7490000000000001</v>
      </c>
      <c r="I19391">
        <v>5.7253100000000002E-5</v>
      </c>
      <c r="J19391">
        <v>3</v>
      </c>
      <c r="K19391">
        <v>1.5</v>
      </c>
      <c r="L19391" t="s">
        <v>1</v>
      </c>
      <c r="M19391" t="s">
        <v>124</v>
      </c>
    </row>
    <row r="19392" spans="1:13" x14ac:dyDescent="0.25">
      <c r="A19392" t="s">
        <v>122</v>
      </c>
      <c r="B19392" t="s">
        <v>70</v>
      </c>
      <c r="C19392">
        <v>0.11167779999999999</v>
      </c>
      <c r="D19392">
        <v>13.1225</v>
      </c>
      <c r="E19392">
        <v>650</v>
      </c>
      <c r="F19392" t="s">
        <v>17</v>
      </c>
      <c r="G19392" t="s">
        <v>123</v>
      </c>
      <c r="H19392">
        <v>2.7490000000000001</v>
      </c>
      <c r="I19392">
        <v>5.7253100000000002E-5</v>
      </c>
      <c r="J19392">
        <v>0</v>
      </c>
      <c r="K19392">
        <v>1.5</v>
      </c>
      <c r="L19392" t="s">
        <v>1</v>
      </c>
      <c r="M19392" t="s">
        <v>124</v>
      </c>
    </row>
    <row r="19393" spans="1:13" x14ac:dyDescent="0.25">
      <c r="A19393" t="s">
        <v>122</v>
      </c>
      <c r="B19393" t="s">
        <v>70</v>
      </c>
      <c r="C19393">
        <v>0.11109339999999999</v>
      </c>
      <c r="D19393">
        <v>13.037229999999999</v>
      </c>
      <c r="E19393">
        <v>650</v>
      </c>
      <c r="F19393" t="s">
        <v>17</v>
      </c>
      <c r="G19393" t="s">
        <v>123</v>
      </c>
      <c r="H19393">
        <v>2.7490000000000001</v>
      </c>
      <c r="I19393">
        <v>5.7253100000000002E-5</v>
      </c>
      <c r="J19393">
        <v>1</v>
      </c>
      <c r="K19393">
        <v>1.5</v>
      </c>
      <c r="L19393" t="s">
        <v>1</v>
      </c>
      <c r="M19393" t="s">
        <v>124</v>
      </c>
    </row>
    <row r="19394" spans="1:13" x14ac:dyDescent="0.25">
      <c r="A19394" t="s">
        <v>122</v>
      </c>
      <c r="B19394" t="s">
        <v>70</v>
      </c>
      <c r="C19394">
        <v>0.1121697</v>
      </c>
      <c r="D19394">
        <v>13.111800000000001</v>
      </c>
      <c r="E19394">
        <v>650</v>
      </c>
      <c r="F19394" t="s">
        <v>17</v>
      </c>
      <c r="G19394" t="s">
        <v>123</v>
      </c>
      <c r="H19394">
        <v>2.7490000000000001</v>
      </c>
      <c r="I19394">
        <v>5.7253100000000002E-5</v>
      </c>
      <c r="J19394">
        <v>2</v>
      </c>
      <c r="K19394">
        <v>1.5</v>
      </c>
      <c r="L19394" t="s">
        <v>1</v>
      </c>
      <c r="M19394" t="s">
        <v>124</v>
      </c>
    </row>
    <row r="19395" spans="1:13" x14ac:dyDescent="0.25">
      <c r="A19395" t="s">
        <v>122</v>
      </c>
      <c r="B19395" t="s">
        <v>70</v>
      </c>
      <c r="C19395">
        <v>0.11158700000000001</v>
      </c>
      <c r="D19395">
        <v>13.190289999999999</v>
      </c>
      <c r="E19395">
        <v>650</v>
      </c>
      <c r="F19395" t="s">
        <v>17</v>
      </c>
      <c r="G19395" t="s">
        <v>123</v>
      </c>
      <c r="H19395">
        <v>2.7490000000000001</v>
      </c>
      <c r="I19395">
        <v>5.7253100000000002E-5</v>
      </c>
      <c r="J19395">
        <v>3</v>
      </c>
      <c r="K19395">
        <v>1.5</v>
      </c>
      <c r="L19395" t="s">
        <v>1</v>
      </c>
      <c r="M19395" t="s">
        <v>124</v>
      </c>
    </row>
    <row r="19396" spans="1:13" x14ac:dyDescent="0.25">
      <c r="A19396" t="s">
        <v>122</v>
      </c>
      <c r="B19396" t="s">
        <v>70</v>
      </c>
      <c r="C19396">
        <v>0.1115777</v>
      </c>
      <c r="D19396">
        <v>12.962</v>
      </c>
      <c r="E19396">
        <v>660</v>
      </c>
      <c r="F19396" t="s">
        <v>17</v>
      </c>
      <c r="G19396" t="s">
        <v>123</v>
      </c>
      <c r="H19396">
        <v>2.7490000000000001</v>
      </c>
      <c r="I19396">
        <v>5.7253100000000002E-5</v>
      </c>
      <c r="J19396">
        <v>0</v>
      </c>
      <c r="K19396">
        <v>1.5</v>
      </c>
      <c r="L19396" t="s">
        <v>1</v>
      </c>
      <c r="M19396" t="s">
        <v>124</v>
      </c>
    </row>
    <row r="19397" spans="1:13" x14ac:dyDescent="0.25">
      <c r="A19397" t="s">
        <v>122</v>
      </c>
      <c r="B19397" t="s">
        <v>70</v>
      </c>
      <c r="C19397">
        <v>0.10948339999999999</v>
      </c>
      <c r="D19397">
        <v>12.89</v>
      </c>
      <c r="E19397">
        <v>660</v>
      </c>
      <c r="F19397" t="s">
        <v>17</v>
      </c>
      <c r="G19397" t="s">
        <v>123</v>
      </c>
      <c r="H19397">
        <v>2.7490000000000001</v>
      </c>
      <c r="I19397">
        <v>5.7253100000000002E-5</v>
      </c>
      <c r="J19397">
        <v>1</v>
      </c>
      <c r="K19397">
        <v>1.5</v>
      </c>
      <c r="L19397" t="s">
        <v>1</v>
      </c>
      <c r="M19397" t="s">
        <v>124</v>
      </c>
    </row>
    <row r="19398" spans="1:13" x14ac:dyDescent="0.25">
      <c r="A19398" t="s">
        <v>122</v>
      </c>
      <c r="B19398" t="s">
        <v>70</v>
      </c>
      <c r="C19398">
        <v>0.1089338</v>
      </c>
      <c r="D19398">
        <v>12.833830000000001</v>
      </c>
      <c r="E19398">
        <v>660</v>
      </c>
      <c r="F19398" t="s">
        <v>17</v>
      </c>
      <c r="G19398" t="s">
        <v>123</v>
      </c>
      <c r="H19398">
        <v>2.7490000000000001</v>
      </c>
      <c r="I19398">
        <v>5.7253100000000002E-5</v>
      </c>
      <c r="J19398">
        <v>2</v>
      </c>
      <c r="K19398">
        <v>1.5</v>
      </c>
      <c r="L19398" t="s">
        <v>1</v>
      </c>
      <c r="M19398" t="s">
        <v>124</v>
      </c>
    </row>
    <row r="19399" spans="1:13" x14ac:dyDescent="0.25">
      <c r="A19399" t="s">
        <v>122</v>
      </c>
      <c r="B19399" t="s">
        <v>70</v>
      </c>
      <c r="C19399">
        <v>0.1098915</v>
      </c>
      <c r="D19399">
        <v>12.874169999999999</v>
      </c>
      <c r="E19399">
        <v>660</v>
      </c>
      <c r="F19399" t="s">
        <v>17</v>
      </c>
      <c r="G19399" t="s">
        <v>123</v>
      </c>
      <c r="H19399">
        <v>2.7490000000000001</v>
      </c>
      <c r="I19399">
        <v>5.7253100000000002E-5</v>
      </c>
      <c r="J19399">
        <v>3</v>
      </c>
      <c r="K19399">
        <v>1.5</v>
      </c>
      <c r="L19399" t="s">
        <v>1</v>
      </c>
      <c r="M19399" t="s">
        <v>124</v>
      </c>
    </row>
    <row r="19400" spans="1:13" x14ac:dyDescent="0.25">
      <c r="A19400" t="s">
        <v>122</v>
      </c>
      <c r="B19400" t="s">
        <v>70</v>
      </c>
      <c r="C19400">
        <v>0.10866480000000001</v>
      </c>
      <c r="D19400">
        <v>12.574540000000001</v>
      </c>
      <c r="E19400">
        <v>670</v>
      </c>
      <c r="F19400" t="s">
        <v>17</v>
      </c>
      <c r="G19400" t="s">
        <v>123</v>
      </c>
      <c r="H19400">
        <v>2.7490000000000001</v>
      </c>
      <c r="I19400">
        <v>5.7253100000000002E-5</v>
      </c>
      <c r="J19400">
        <v>0</v>
      </c>
      <c r="K19400">
        <v>1.5</v>
      </c>
      <c r="L19400" t="s">
        <v>1</v>
      </c>
      <c r="M19400" t="s">
        <v>124</v>
      </c>
    </row>
    <row r="19401" spans="1:13" x14ac:dyDescent="0.25">
      <c r="A19401" t="s">
        <v>122</v>
      </c>
      <c r="B19401" t="s">
        <v>70</v>
      </c>
      <c r="C19401">
        <v>0.10896550000000001</v>
      </c>
      <c r="D19401">
        <v>12.633150000000001</v>
      </c>
      <c r="E19401">
        <v>670</v>
      </c>
      <c r="F19401" t="s">
        <v>17</v>
      </c>
      <c r="G19401" t="s">
        <v>123</v>
      </c>
      <c r="H19401">
        <v>2.7490000000000001</v>
      </c>
      <c r="I19401">
        <v>5.7253100000000002E-5</v>
      </c>
      <c r="J19401">
        <v>1</v>
      </c>
      <c r="K19401">
        <v>1.5</v>
      </c>
      <c r="L19401" t="s">
        <v>1</v>
      </c>
      <c r="M19401" t="s">
        <v>124</v>
      </c>
    </row>
    <row r="19402" spans="1:13" x14ac:dyDescent="0.25">
      <c r="A19402" t="s">
        <v>122</v>
      </c>
      <c r="B19402" t="s">
        <v>70</v>
      </c>
      <c r="C19402">
        <v>0.1091135</v>
      </c>
      <c r="D19402">
        <v>12.66084</v>
      </c>
      <c r="E19402">
        <v>670</v>
      </c>
      <c r="F19402" t="s">
        <v>17</v>
      </c>
      <c r="G19402" t="s">
        <v>123</v>
      </c>
      <c r="H19402">
        <v>2.7490000000000001</v>
      </c>
      <c r="I19402">
        <v>5.7253100000000002E-5</v>
      </c>
      <c r="J19402">
        <v>2</v>
      </c>
      <c r="K19402">
        <v>1.5</v>
      </c>
      <c r="L19402" t="s">
        <v>1</v>
      </c>
      <c r="M19402" t="s">
        <v>124</v>
      </c>
    </row>
    <row r="19403" spans="1:13" x14ac:dyDescent="0.25">
      <c r="A19403" t="s">
        <v>122</v>
      </c>
      <c r="B19403" t="s">
        <v>70</v>
      </c>
      <c r="C19403">
        <v>0.10707659999999999</v>
      </c>
      <c r="D19403">
        <v>12.48054</v>
      </c>
      <c r="E19403">
        <v>670</v>
      </c>
      <c r="F19403" t="s">
        <v>17</v>
      </c>
      <c r="G19403" t="s">
        <v>123</v>
      </c>
      <c r="H19403">
        <v>2.7490000000000001</v>
      </c>
      <c r="I19403">
        <v>5.7253100000000002E-5</v>
      </c>
      <c r="J19403">
        <v>3</v>
      </c>
      <c r="K19403">
        <v>1.5</v>
      </c>
      <c r="L19403" t="s">
        <v>1</v>
      </c>
      <c r="M19403" t="s">
        <v>124</v>
      </c>
    </row>
    <row r="19404" spans="1:13" x14ac:dyDescent="0.25">
      <c r="A19404" t="s">
        <v>122</v>
      </c>
      <c r="B19404" t="s">
        <v>70</v>
      </c>
      <c r="C19404">
        <v>0.1081264</v>
      </c>
      <c r="D19404">
        <v>12.525880000000001</v>
      </c>
      <c r="E19404">
        <v>680</v>
      </c>
      <c r="F19404" t="s">
        <v>17</v>
      </c>
      <c r="G19404" t="s">
        <v>123</v>
      </c>
      <c r="H19404">
        <v>2.7490000000000001</v>
      </c>
      <c r="I19404">
        <v>5.7253100000000002E-5</v>
      </c>
      <c r="J19404">
        <v>0</v>
      </c>
      <c r="K19404">
        <v>1.5</v>
      </c>
      <c r="L19404" t="s">
        <v>1</v>
      </c>
      <c r="M19404" t="s">
        <v>124</v>
      </c>
    </row>
    <row r="19405" spans="1:13" x14ac:dyDescent="0.25">
      <c r="A19405" t="s">
        <v>122</v>
      </c>
      <c r="B19405" t="s">
        <v>70</v>
      </c>
      <c r="C19405">
        <v>0.1076766</v>
      </c>
      <c r="D19405">
        <v>12.463100000000001</v>
      </c>
      <c r="E19405">
        <v>680</v>
      </c>
      <c r="F19405" t="s">
        <v>17</v>
      </c>
      <c r="G19405" t="s">
        <v>123</v>
      </c>
      <c r="H19405">
        <v>2.7490000000000001</v>
      </c>
      <c r="I19405">
        <v>5.7253100000000002E-5</v>
      </c>
      <c r="J19405">
        <v>1</v>
      </c>
      <c r="K19405">
        <v>1.5</v>
      </c>
      <c r="L19405" t="s">
        <v>1</v>
      </c>
      <c r="M19405" t="s">
        <v>124</v>
      </c>
    </row>
    <row r="19406" spans="1:13" x14ac:dyDescent="0.25">
      <c r="A19406" t="s">
        <v>122</v>
      </c>
      <c r="B19406" t="s">
        <v>70</v>
      </c>
      <c r="C19406">
        <v>0.1076416</v>
      </c>
      <c r="D19406">
        <v>12.440060000000001</v>
      </c>
      <c r="E19406">
        <v>680</v>
      </c>
      <c r="F19406" t="s">
        <v>17</v>
      </c>
      <c r="G19406" t="s">
        <v>123</v>
      </c>
      <c r="H19406">
        <v>2.7490000000000001</v>
      </c>
      <c r="I19406">
        <v>5.7253100000000002E-5</v>
      </c>
      <c r="J19406">
        <v>2</v>
      </c>
      <c r="K19406">
        <v>1.5</v>
      </c>
      <c r="L19406" t="s">
        <v>1</v>
      </c>
      <c r="M19406" t="s">
        <v>124</v>
      </c>
    </row>
    <row r="19407" spans="1:13" x14ac:dyDescent="0.25">
      <c r="A19407" t="s">
        <v>122</v>
      </c>
      <c r="B19407" t="s">
        <v>70</v>
      </c>
      <c r="C19407">
        <v>0.1059523</v>
      </c>
      <c r="D19407">
        <v>12.453810000000001</v>
      </c>
      <c r="E19407">
        <v>680</v>
      </c>
      <c r="F19407" t="s">
        <v>17</v>
      </c>
      <c r="G19407" t="s">
        <v>123</v>
      </c>
      <c r="H19407">
        <v>2.7490000000000001</v>
      </c>
      <c r="I19407">
        <v>5.7253100000000002E-5</v>
      </c>
      <c r="J19407">
        <v>3</v>
      </c>
      <c r="K19407">
        <v>1.5</v>
      </c>
      <c r="L19407" t="s">
        <v>1</v>
      </c>
      <c r="M19407" t="s">
        <v>124</v>
      </c>
    </row>
    <row r="19408" spans="1:13" x14ac:dyDescent="0.25">
      <c r="A19408" t="s">
        <v>122</v>
      </c>
      <c r="B19408" t="s">
        <v>70</v>
      </c>
      <c r="C19408">
        <v>0.10477549999999999</v>
      </c>
      <c r="D19408">
        <v>12.16506</v>
      </c>
      <c r="E19408">
        <v>690</v>
      </c>
      <c r="F19408" t="s">
        <v>17</v>
      </c>
      <c r="G19408" t="s">
        <v>123</v>
      </c>
      <c r="H19408">
        <v>2.7490000000000001</v>
      </c>
      <c r="I19408">
        <v>5.7253100000000002E-5</v>
      </c>
      <c r="J19408">
        <v>0</v>
      </c>
      <c r="K19408">
        <v>1.5</v>
      </c>
      <c r="L19408" t="s">
        <v>1</v>
      </c>
      <c r="M19408" t="s">
        <v>124</v>
      </c>
    </row>
    <row r="19409" spans="1:13" x14ac:dyDescent="0.25">
      <c r="A19409" t="s">
        <v>122</v>
      </c>
      <c r="B19409" t="s">
        <v>70</v>
      </c>
      <c r="C19409">
        <v>0.1082625</v>
      </c>
      <c r="D19409">
        <v>12.288449999999999</v>
      </c>
      <c r="E19409">
        <v>690</v>
      </c>
      <c r="F19409" t="s">
        <v>17</v>
      </c>
      <c r="G19409" t="s">
        <v>123</v>
      </c>
      <c r="H19409">
        <v>2.7490000000000001</v>
      </c>
      <c r="I19409">
        <v>5.7253100000000002E-5</v>
      </c>
      <c r="J19409">
        <v>1</v>
      </c>
      <c r="K19409">
        <v>1.5</v>
      </c>
      <c r="L19409" t="s">
        <v>1</v>
      </c>
      <c r="M19409" t="s">
        <v>124</v>
      </c>
    </row>
    <row r="19410" spans="1:13" x14ac:dyDescent="0.25">
      <c r="A19410" t="s">
        <v>122</v>
      </c>
      <c r="B19410" t="s">
        <v>70</v>
      </c>
      <c r="C19410">
        <v>0.10711569999999999</v>
      </c>
      <c r="D19410">
        <v>12.29693</v>
      </c>
      <c r="E19410">
        <v>690</v>
      </c>
      <c r="F19410" t="s">
        <v>17</v>
      </c>
      <c r="G19410" t="s">
        <v>123</v>
      </c>
      <c r="H19410">
        <v>2.7490000000000001</v>
      </c>
      <c r="I19410">
        <v>5.7253100000000002E-5</v>
      </c>
      <c r="J19410">
        <v>2</v>
      </c>
      <c r="K19410">
        <v>1.5</v>
      </c>
      <c r="L19410" t="s">
        <v>1</v>
      </c>
      <c r="M19410" t="s">
        <v>124</v>
      </c>
    </row>
    <row r="19411" spans="1:13" x14ac:dyDescent="0.25">
      <c r="A19411" t="s">
        <v>122</v>
      </c>
      <c r="B19411" t="s">
        <v>70</v>
      </c>
      <c r="C19411">
        <v>0.1061004</v>
      </c>
      <c r="D19411">
        <v>12.25028</v>
      </c>
      <c r="E19411">
        <v>690</v>
      </c>
      <c r="F19411" t="s">
        <v>17</v>
      </c>
      <c r="G19411" t="s">
        <v>123</v>
      </c>
      <c r="H19411">
        <v>2.7490000000000001</v>
      </c>
      <c r="I19411">
        <v>5.7253100000000002E-5</v>
      </c>
      <c r="J19411">
        <v>3</v>
      </c>
      <c r="K19411">
        <v>1.5</v>
      </c>
      <c r="L19411" t="s">
        <v>1</v>
      </c>
      <c r="M19411" t="s">
        <v>124</v>
      </c>
    </row>
    <row r="19412" spans="1:13" x14ac:dyDescent="0.25">
      <c r="A19412" t="s">
        <v>122</v>
      </c>
      <c r="B19412" t="s">
        <v>70</v>
      </c>
      <c r="C19412">
        <v>0.1075253</v>
      </c>
      <c r="D19412">
        <v>12.109310000000001</v>
      </c>
      <c r="E19412">
        <v>700</v>
      </c>
      <c r="F19412" t="s">
        <v>17</v>
      </c>
      <c r="G19412" t="s">
        <v>123</v>
      </c>
      <c r="H19412">
        <v>2.7490000000000001</v>
      </c>
      <c r="I19412">
        <v>5.7253100000000002E-5</v>
      </c>
      <c r="J19412">
        <v>0</v>
      </c>
      <c r="K19412">
        <v>1.5</v>
      </c>
      <c r="L19412" t="s">
        <v>1</v>
      </c>
      <c r="M19412" t="s">
        <v>124</v>
      </c>
    </row>
    <row r="19413" spans="1:13" x14ac:dyDescent="0.25">
      <c r="A19413" t="s">
        <v>122</v>
      </c>
      <c r="B19413" t="s">
        <v>70</v>
      </c>
      <c r="C19413">
        <v>0.10503319999999999</v>
      </c>
      <c r="D19413">
        <v>12.00747</v>
      </c>
      <c r="E19413">
        <v>700</v>
      </c>
      <c r="F19413" t="s">
        <v>17</v>
      </c>
      <c r="G19413" t="s">
        <v>123</v>
      </c>
      <c r="H19413">
        <v>2.7490000000000001</v>
      </c>
      <c r="I19413">
        <v>5.7253100000000002E-5</v>
      </c>
      <c r="J19413">
        <v>1</v>
      </c>
      <c r="K19413">
        <v>1.5</v>
      </c>
      <c r="L19413" t="s">
        <v>1</v>
      </c>
      <c r="M19413" t="s">
        <v>124</v>
      </c>
    </row>
    <row r="19414" spans="1:13" x14ac:dyDescent="0.25">
      <c r="A19414" t="s">
        <v>122</v>
      </c>
      <c r="B19414" t="s">
        <v>70</v>
      </c>
      <c r="C19414">
        <v>0.10708429999999999</v>
      </c>
      <c r="D19414">
        <v>12.098990000000001</v>
      </c>
      <c r="E19414">
        <v>700</v>
      </c>
      <c r="F19414" t="s">
        <v>17</v>
      </c>
      <c r="G19414" t="s">
        <v>123</v>
      </c>
      <c r="H19414">
        <v>2.7490000000000001</v>
      </c>
      <c r="I19414">
        <v>5.7253100000000002E-5</v>
      </c>
      <c r="J19414">
        <v>2</v>
      </c>
      <c r="K19414">
        <v>1.5</v>
      </c>
      <c r="L19414" t="s">
        <v>1</v>
      </c>
      <c r="M19414" t="s">
        <v>124</v>
      </c>
    </row>
    <row r="19415" spans="1:13" x14ac:dyDescent="0.25">
      <c r="A19415" t="s">
        <v>122</v>
      </c>
      <c r="B19415" t="s">
        <v>70</v>
      </c>
      <c r="C19415">
        <v>0.1064799</v>
      </c>
      <c r="D19415">
        <v>12.14864</v>
      </c>
      <c r="E19415">
        <v>700</v>
      </c>
      <c r="F19415" t="s">
        <v>17</v>
      </c>
      <c r="G19415" t="s">
        <v>123</v>
      </c>
      <c r="H19415">
        <v>2.7490000000000001</v>
      </c>
      <c r="I19415">
        <v>5.7253100000000002E-5</v>
      </c>
      <c r="J19415">
        <v>3</v>
      </c>
      <c r="K19415">
        <v>1.5</v>
      </c>
      <c r="L19415" t="s">
        <v>1</v>
      </c>
      <c r="M19415" t="s">
        <v>124</v>
      </c>
    </row>
    <row r="19416" spans="1:13" x14ac:dyDescent="0.25">
      <c r="A19416" t="s">
        <v>122</v>
      </c>
      <c r="B19416" t="s">
        <v>70</v>
      </c>
      <c r="C19416">
        <v>0.10790959999999999</v>
      </c>
      <c r="D19416">
        <v>11.90325</v>
      </c>
      <c r="E19416">
        <v>710</v>
      </c>
      <c r="F19416" t="s">
        <v>17</v>
      </c>
      <c r="G19416" t="s">
        <v>123</v>
      </c>
      <c r="H19416">
        <v>2.7490000000000001</v>
      </c>
      <c r="I19416">
        <v>5.7253100000000002E-5</v>
      </c>
      <c r="J19416">
        <v>0</v>
      </c>
      <c r="K19416">
        <v>1.5</v>
      </c>
      <c r="L19416" t="s">
        <v>1</v>
      </c>
      <c r="M19416" t="s">
        <v>124</v>
      </c>
    </row>
    <row r="19417" spans="1:13" x14ac:dyDescent="0.25">
      <c r="A19417" t="s">
        <v>122</v>
      </c>
      <c r="B19417" t="s">
        <v>70</v>
      </c>
      <c r="C19417">
        <v>0.1078414</v>
      </c>
      <c r="D19417">
        <v>11.939539999999999</v>
      </c>
      <c r="E19417">
        <v>710</v>
      </c>
      <c r="F19417" t="s">
        <v>17</v>
      </c>
      <c r="G19417" t="s">
        <v>123</v>
      </c>
      <c r="H19417">
        <v>2.7490000000000001</v>
      </c>
      <c r="I19417">
        <v>5.7253100000000002E-5</v>
      </c>
      <c r="J19417">
        <v>1</v>
      </c>
      <c r="K19417">
        <v>1.5</v>
      </c>
      <c r="L19417" t="s">
        <v>1</v>
      </c>
      <c r="M19417" t="s">
        <v>124</v>
      </c>
    </row>
    <row r="19418" spans="1:13" x14ac:dyDescent="0.25">
      <c r="A19418" t="s">
        <v>122</v>
      </c>
      <c r="B19418" t="s">
        <v>70</v>
      </c>
      <c r="C19418">
        <v>0.10752929999999999</v>
      </c>
      <c r="D19418">
        <v>11.921709999999999</v>
      </c>
      <c r="E19418">
        <v>710</v>
      </c>
      <c r="F19418" t="s">
        <v>17</v>
      </c>
      <c r="G19418" t="s">
        <v>123</v>
      </c>
      <c r="H19418">
        <v>2.7490000000000001</v>
      </c>
      <c r="I19418">
        <v>5.7253100000000002E-5</v>
      </c>
      <c r="J19418">
        <v>2</v>
      </c>
      <c r="K19418">
        <v>1.5</v>
      </c>
      <c r="L19418" t="s">
        <v>1</v>
      </c>
      <c r="M19418" t="s">
        <v>124</v>
      </c>
    </row>
    <row r="19419" spans="1:13" x14ac:dyDescent="0.25">
      <c r="A19419" t="s">
        <v>122</v>
      </c>
      <c r="B19419" t="s">
        <v>70</v>
      </c>
      <c r="C19419">
        <v>0.10637439999999999</v>
      </c>
      <c r="D19419">
        <v>11.8314</v>
      </c>
      <c r="E19419">
        <v>710</v>
      </c>
      <c r="F19419" t="s">
        <v>17</v>
      </c>
      <c r="G19419" t="s">
        <v>123</v>
      </c>
      <c r="H19419">
        <v>2.7490000000000001</v>
      </c>
      <c r="I19419">
        <v>5.7253100000000002E-5</v>
      </c>
      <c r="J19419">
        <v>3</v>
      </c>
      <c r="K19419">
        <v>1.5</v>
      </c>
      <c r="L19419" t="s">
        <v>1</v>
      </c>
      <c r="M19419" t="s">
        <v>124</v>
      </c>
    </row>
    <row r="19420" spans="1:13" x14ac:dyDescent="0.25">
      <c r="A19420" t="s">
        <v>122</v>
      </c>
      <c r="B19420" t="s">
        <v>70</v>
      </c>
      <c r="C19420">
        <v>0.11117200000000001</v>
      </c>
      <c r="D19420">
        <v>11.774139999999999</v>
      </c>
      <c r="E19420">
        <v>720</v>
      </c>
      <c r="F19420" t="s">
        <v>17</v>
      </c>
      <c r="G19420" t="s">
        <v>123</v>
      </c>
      <c r="H19420">
        <v>2.7490000000000001</v>
      </c>
      <c r="I19420">
        <v>5.7253100000000002E-5</v>
      </c>
      <c r="J19420">
        <v>0</v>
      </c>
      <c r="K19420">
        <v>1.5</v>
      </c>
      <c r="L19420" t="s">
        <v>1</v>
      </c>
      <c r="M19420" t="s">
        <v>124</v>
      </c>
    </row>
    <row r="19421" spans="1:13" x14ac:dyDescent="0.25">
      <c r="A19421" t="s">
        <v>122</v>
      </c>
      <c r="B19421" t="s">
        <v>70</v>
      </c>
      <c r="C19421">
        <v>0.1098968</v>
      </c>
      <c r="D19421">
        <v>11.77793</v>
      </c>
      <c r="E19421">
        <v>720</v>
      </c>
      <c r="F19421" t="s">
        <v>17</v>
      </c>
      <c r="G19421" t="s">
        <v>123</v>
      </c>
      <c r="H19421">
        <v>2.7490000000000001</v>
      </c>
      <c r="I19421">
        <v>5.7253100000000002E-5</v>
      </c>
      <c r="J19421">
        <v>1</v>
      </c>
      <c r="K19421">
        <v>1.5</v>
      </c>
      <c r="L19421" t="s">
        <v>1</v>
      </c>
      <c r="M19421" t="s">
        <v>124</v>
      </c>
    </row>
    <row r="19422" spans="1:13" x14ac:dyDescent="0.25">
      <c r="A19422" t="s">
        <v>122</v>
      </c>
      <c r="B19422" t="s">
        <v>70</v>
      </c>
      <c r="C19422">
        <v>0.1096188</v>
      </c>
      <c r="D19422">
        <v>11.670400000000001</v>
      </c>
      <c r="E19422">
        <v>720</v>
      </c>
      <c r="F19422" t="s">
        <v>17</v>
      </c>
      <c r="G19422" t="s">
        <v>123</v>
      </c>
      <c r="H19422">
        <v>2.7490000000000001</v>
      </c>
      <c r="I19422">
        <v>5.7253100000000002E-5</v>
      </c>
      <c r="J19422">
        <v>2</v>
      </c>
      <c r="K19422">
        <v>1.5</v>
      </c>
      <c r="L19422" t="s">
        <v>1</v>
      </c>
      <c r="M19422" t="s">
        <v>124</v>
      </c>
    </row>
    <row r="19423" spans="1:13" x14ac:dyDescent="0.25">
      <c r="A19423" t="s">
        <v>122</v>
      </c>
      <c r="B19423" t="s">
        <v>70</v>
      </c>
      <c r="C19423">
        <v>0.1084335</v>
      </c>
      <c r="D19423">
        <v>11.6393</v>
      </c>
      <c r="E19423">
        <v>720</v>
      </c>
      <c r="F19423" t="s">
        <v>17</v>
      </c>
      <c r="G19423" t="s">
        <v>123</v>
      </c>
      <c r="H19423">
        <v>2.7490000000000001</v>
      </c>
      <c r="I19423">
        <v>5.7253100000000002E-5</v>
      </c>
      <c r="J19423">
        <v>3</v>
      </c>
      <c r="K19423">
        <v>1.5</v>
      </c>
      <c r="L19423" t="s">
        <v>1</v>
      </c>
      <c r="M19423" t="s">
        <v>124</v>
      </c>
    </row>
    <row r="19424" spans="1:13" x14ac:dyDescent="0.25">
      <c r="A19424" t="s">
        <v>122</v>
      </c>
      <c r="B19424" t="s">
        <v>70</v>
      </c>
      <c r="C19424">
        <v>0.1155257</v>
      </c>
      <c r="D19424">
        <v>11.60361</v>
      </c>
      <c r="E19424">
        <v>730</v>
      </c>
      <c r="F19424" t="s">
        <v>17</v>
      </c>
      <c r="G19424" t="s">
        <v>123</v>
      </c>
      <c r="H19424">
        <v>2.7490000000000001</v>
      </c>
      <c r="I19424">
        <v>5.7253100000000002E-5</v>
      </c>
      <c r="J19424">
        <v>0</v>
      </c>
      <c r="K19424">
        <v>1.5</v>
      </c>
      <c r="L19424" t="s">
        <v>1</v>
      </c>
      <c r="M19424" t="s">
        <v>124</v>
      </c>
    </row>
    <row r="19425" spans="1:13" x14ac:dyDescent="0.25">
      <c r="A19425" t="s">
        <v>122</v>
      </c>
      <c r="B19425" t="s">
        <v>70</v>
      </c>
      <c r="C19425">
        <v>0.1149854</v>
      </c>
      <c r="D19425">
        <v>11.539540000000001</v>
      </c>
      <c r="E19425">
        <v>730</v>
      </c>
      <c r="F19425" t="s">
        <v>17</v>
      </c>
      <c r="G19425" t="s">
        <v>123</v>
      </c>
      <c r="H19425">
        <v>2.7490000000000001</v>
      </c>
      <c r="I19425">
        <v>5.7253100000000002E-5</v>
      </c>
      <c r="J19425">
        <v>1</v>
      </c>
      <c r="K19425">
        <v>1.5</v>
      </c>
      <c r="L19425" t="s">
        <v>1</v>
      </c>
      <c r="M19425" t="s">
        <v>124</v>
      </c>
    </row>
    <row r="19426" spans="1:13" x14ac:dyDescent="0.25">
      <c r="A19426" t="s">
        <v>122</v>
      </c>
      <c r="B19426" t="s">
        <v>70</v>
      </c>
      <c r="C19426">
        <v>0.1165207</v>
      </c>
      <c r="D19426">
        <v>11.57816</v>
      </c>
      <c r="E19426">
        <v>730</v>
      </c>
      <c r="F19426" t="s">
        <v>17</v>
      </c>
      <c r="G19426" t="s">
        <v>123</v>
      </c>
      <c r="H19426">
        <v>2.7490000000000001</v>
      </c>
      <c r="I19426">
        <v>5.7253100000000002E-5</v>
      </c>
      <c r="J19426">
        <v>2</v>
      </c>
      <c r="K19426">
        <v>1.5</v>
      </c>
      <c r="L19426" t="s">
        <v>1</v>
      </c>
      <c r="M19426" t="s">
        <v>124</v>
      </c>
    </row>
    <row r="19427" spans="1:13" x14ac:dyDescent="0.25">
      <c r="A19427" t="s">
        <v>122</v>
      </c>
      <c r="B19427" t="s">
        <v>70</v>
      </c>
      <c r="C19427">
        <v>0.1147678</v>
      </c>
      <c r="D19427">
        <v>11.48856</v>
      </c>
      <c r="E19427">
        <v>730</v>
      </c>
      <c r="F19427" t="s">
        <v>17</v>
      </c>
      <c r="G19427" t="s">
        <v>123</v>
      </c>
      <c r="H19427">
        <v>2.7490000000000001</v>
      </c>
      <c r="I19427">
        <v>5.7253100000000002E-5</v>
      </c>
      <c r="J19427">
        <v>3</v>
      </c>
      <c r="K19427">
        <v>1.5</v>
      </c>
      <c r="L19427" t="s">
        <v>1</v>
      </c>
      <c r="M19427" t="s">
        <v>124</v>
      </c>
    </row>
    <row r="19428" spans="1:13" x14ac:dyDescent="0.25">
      <c r="A19428" t="s">
        <v>122</v>
      </c>
      <c r="B19428" t="s">
        <v>70</v>
      </c>
      <c r="C19428">
        <v>0.12335790000000001</v>
      </c>
      <c r="D19428">
        <v>11.35938</v>
      </c>
      <c r="E19428">
        <v>740</v>
      </c>
      <c r="F19428" t="s">
        <v>17</v>
      </c>
      <c r="G19428" t="s">
        <v>123</v>
      </c>
      <c r="H19428">
        <v>2.7490000000000001</v>
      </c>
      <c r="I19428">
        <v>5.7253100000000002E-5</v>
      </c>
      <c r="J19428">
        <v>0</v>
      </c>
      <c r="K19428">
        <v>1.5</v>
      </c>
      <c r="L19428" t="s">
        <v>1</v>
      </c>
      <c r="M19428" t="s">
        <v>124</v>
      </c>
    </row>
    <row r="19429" spans="1:13" x14ac:dyDescent="0.25">
      <c r="A19429" t="s">
        <v>122</v>
      </c>
      <c r="B19429" t="s">
        <v>70</v>
      </c>
      <c r="C19429">
        <v>0.123198</v>
      </c>
      <c r="D19429">
        <v>11.426690000000001</v>
      </c>
      <c r="E19429">
        <v>740</v>
      </c>
      <c r="F19429" t="s">
        <v>17</v>
      </c>
      <c r="G19429" t="s">
        <v>123</v>
      </c>
      <c r="H19429">
        <v>2.7490000000000001</v>
      </c>
      <c r="I19429">
        <v>5.7253100000000002E-5</v>
      </c>
      <c r="J19429">
        <v>1</v>
      </c>
      <c r="K19429">
        <v>1.5</v>
      </c>
      <c r="L19429" t="s">
        <v>1</v>
      </c>
      <c r="M19429" t="s">
        <v>124</v>
      </c>
    </row>
    <row r="19430" spans="1:13" x14ac:dyDescent="0.25">
      <c r="A19430" t="s">
        <v>122</v>
      </c>
      <c r="B19430" t="s">
        <v>70</v>
      </c>
      <c r="C19430">
        <v>0.1237828</v>
      </c>
      <c r="D19430">
        <v>11.457050000000001</v>
      </c>
      <c r="E19430">
        <v>740</v>
      </c>
      <c r="F19430" t="s">
        <v>17</v>
      </c>
      <c r="G19430" t="s">
        <v>123</v>
      </c>
      <c r="H19430">
        <v>2.7490000000000001</v>
      </c>
      <c r="I19430">
        <v>5.7253100000000002E-5</v>
      </c>
      <c r="J19430">
        <v>2</v>
      </c>
      <c r="K19430">
        <v>1.5</v>
      </c>
      <c r="L19430" t="s">
        <v>1</v>
      </c>
      <c r="M19430" t="s">
        <v>124</v>
      </c>
    </row>
    <row r="19431" spans="1:13" x14ac:dyDescent="0.25">
      <c r="A19431" t="s">
        <v>122</v>
      </c>
      <c r="B19431" t="s">
        <v>70</v>
      </c>
      <c r="C19431">
        <v>0.1217637</v>
      </c>
      <c r="D19431">
        <v>11.349270000000001</v>
      </c>
      <c r="E19431">
        <v>740</v>
      </c>
      <c r="F19431" t="s">
        <v>17</v>
      </c>
      <c r="G19431" t="s">
        <v>123</v>
      </c>
      <c r="H19431">
        <v>2.7490000000000001</v>
      </c>
      <c r="I19431">
        <v>5.7253100000000002E-5</v>
      </c>
      <c r="J19431">
        <v>3</v>
      </c>
      <c r="K19431">
        <v>1.5</v>
      </c>
      <c r="L19431" t="s">
        <v>1</v>
      </c>
      <c r="M19431" t="s">
        <v>124</v>
      </c>
    </row>
    <row r="19432" spans="1:13" x14ac:dyDescent="0.25">
      <c r="A19432" t="s">
        <v>122</v>
      </c>
      <c r="B19432" t="s">
        <v>70</v>
      </c>
      <c r="C19432">
        <v>0.1223538</v>
      </c>
      <c r="D19432">
        <v>11.20903</v>
      </c>
      <c r="E19432">
        <v>750</v>
      </c>
      <c r="F19432" t="s">
        <v>17</v>
      </c>
      <c r="G19432" t="s">
        <v>123</v>
      </c>
      <c r="H19432">
        <v>2.7490000000000001</v>
      </c>
      <c r="I19432">
        <v>5.7253100000000002E-5</v>
      </c>
      <c r="J19432">
        <v>0</v>
      </c>
      <c r="K19432">
        <v>1.5</v>
      </c>
      <c r="L19432" t="s">
        <v>1</v>
      </c>
      <c r="M19432" t="s">
        <v>124</v>
      </c>
    </row>
    <row r="19433" spans="1:13" x14ac:dyDescent="0.25">
      <c r="A19433" t="s">
        <v>122</v>
      </c>
      <c r="B19433" t="s">
        <v>70</v>
      </c>
      <c r="C19433">
        <v>0.1238184</v>
      </c>
      <c r="D19433">
        <v>11.27882</v>
      </c>
      <c r="E19433">
        <v>750</v>
      </c>
      <c r="F19433" t="s">
        <v>17</v>
      </c>
      <c r="G19433" t="s">
        <v>123</v>
      </c>
      <c r="H19433">
        <v>2.7490000000000001</v>
      </c>
      <c r="I19433">
        <v>5.7253100000000002E-5</v>
      </c>
      <c r="J19433">
        <v>1</v>
      </c>
      <c r="K19433">
        <v>1.5</v>
      </c>
      <c r="L19433" t="s">
        <v>1</v>
      </c>
      <c r="M19433" t="s">
        <v>124</v>
      </c>
    </row>
    <row r="19434" spans="1:13" x14ac:dyDescent="0.25">
      <c r="A19434" t="s">
        <v>122</v>
      </c>
      <c r="B19434" t="s">
        <v>70</v>
      </c>
      <c r="C19434">
        <v>0.1226801</v>
      </c>
      <c r="D19434">
        <v>11.18984</v>
      </c>
      <c r="E19434">
        <v>750</v>
      </c>
      <c r="F19434" t="s">
        <v>17</v>
      </c>
      <c r="G19434" t="s">
        <v>123</v>
      </c>
      <c r="H19434">
        <v>2.7490000000000001</v>
      </c>
      <c r="I19434">
        <v>5.7253100000000002E-5</v>
      </c>
      <c r="J19434">
        <v>2</v>
      </c>
      <c r="K19434">
        <v>1.5</v>
      </c>
      <c r="L19434" t="s">
        <v>1</v>
      </c>
      <c r="M19434" t="s">
        <v>124</v>
      </c>
    </row>
    <row r="19435" spans="1:13" x14ac:dyDescent="0.25">
      <c r="A19435" t="s">
        <v>122</v>
      </c>
      <c r="B19435" t="s">
        <v>70</v>
      </c>
      <c r="C19435">
        <v>0.1214374</v>
      </c>
      <c r="D19435">
        <v>11.176539999999999</v>
      </c>
      <c r="E19435">
        <v>750</v>
      </c>
      <c r="F19435" t="s">
        <v>17</v>
      </c>
      <c r="G19435" t="s">
        <v>123</v>
      </c>
      <c r="H19435">
        <v>2.7490000000000001</v>
      </c>
      <c r="I19435">
        <v>5.7253100000000002E-5</v>
      </c>
      <c r="J19435">
        <v>3</v>
      </c>
      <c r="K19435">
        <v>1.5</v>
      </c>
      <c r="L19435" t="s">
        <v>1</v>
      </c>
      <c r="M19435" t="s">
        <v>124</v>
      </c>
    </row>
    <row r="19436" spans="1:13" x14ac:dyDescent="0.25">
      <c r="A19436" t="s">
        <v>122</v>
      </c>
      <c r="B19436" t="s">
        <v>70</v>
      </c>
      <c r="C19436">
        <v>0.1216168</v>
      </c>
      <c r="D19436">
        <v>11.02641</v>
      </c>
      <c r="E19436">
        <v>760</v>
      </c>
      <c r="F19436" t="s">
        <v>17</v>
      </c>
      <c r="G19436" t="s">
        <v>123</v>
      </c>
      <c r="H19436">
        <v>2.7490000000000001</v>
      </c>
      <c r="I19436">
        <v>5.7253100000000002E-5</v>
      </c>
      <c r="J19436">
        <v>0</v>
      </c>
      <c r="K19436">
        <v>1.5</v>
      </c>
      <c r="L19436" t="s">
        <v>1</v>
      </c>
      <c r="M19436" t="s">
        <v>124</v>
      </c>
    </row>
    <row r="19437" spans="1:13" x14ac:dyDescent="0.25">
      <c r="A19437" t="s">
        <v>122</v>
      </c>
      <c r="B19437" t="s">
        <v>70</v>
      </c>
      <c r="C19437">
        <v>0.1216908</v>
      </c>
      <c r="D19437">
        <v>11.04088</v>
      </c>
      <c r="E19437">
        <v>760</v>
      </c>
      <c r="F19437" t="s">
        <v>17</v>
      </c>
      <c r="G19437" t="s">
        <v>123</v>
      </c>
      <c r="H19437">
        <v>2.7490000000000001</v>
      </c>
      <c r="I19437">
        <v>5.7253100000000002E-5</v>
      </c>
      <c r="J19437">
        <v>1</v>
      </c>
      <c r="K19437">
        <v>1.5</v>
      </c>
      <c r="L19437" t="s">
        <v>1</v>
      </c>
      <c r="M19437" t="s">
        <v>124</v>
      </c>
    </row>
    <row r="19438" spans="1:13" x14ac:dyDescent="0.25">
      <c r="A19438" t="s">
        <v>122</v>
      </c>
      <c r="B19438" t="s">
        <v>70</v>
      </c>
      <c r="C19438">
        <v>0.1199537</v>
      </c>
      <c r="D19438">
        <v>10.9201</v>
      </c>
      <c r="E19438">
        <v>760</v>
      </c>
      <c r="F19438" t="s">
        <v>17</v>
      </c>
      <c r="G19438" t="s">
        <v>123</v>
      </c>
      <c r="H19438">
        <v>2.7490000000000001</v>
      </c>
      <c r="I19438">
        <v>5.7253100000000002E-5</v>
      </c>
      <c r="J19438">
        <v>2</v>
      </c>
      <c r="K19438">
        <v>1.5</v>
      </c>
      <c r="L19438" t="s">
        <v>1</v>
      </c>
      <c r="M19438" t="s">
        <v>124</v>
      </c>
    </row>
    <row r="19439" spans="1:13" x14ac:dyDescent="0.25">
      <c r="A19439" t="s">
        <v>122</v>
      </c>
      <c r="B19439" t="s">
        <v>70</v>
      </c>
      <c r="C19439">
        <v>0.121838</v>
      </c>
      <c r="D19439">
        <v>10.967359999999999</v>
      </c>
      <c r="E19439">
        <v>760</v>
      </c>
      <c r="F19439" t="s">
        <v>17</v>
      </c>
      <c r="G19439" t="s">
        <v>123</v>
      </c>
      <c r="H19439">
        <v>2.7490000000000001</v>
      </c>
      <c r="I19439">
        <v>5.7253100000000002E-5</v>
      </c>
      <c r="J19439">
        <v>3</v>
      </c>
      <c r="K19439">
        <v>1.5</v>
      </c>
      <c r="L19439" t="s">
        <v>1</v>
      </c>
      <c r="M19439" t="s">
        <v>124</v>
      </c>
    </row>
    <row r="19440" spans="1:13" x14ac:dyDescent="0.25">
      <c r="A19440" t="s">
        <v>122</v>
      </c>
      <c r="B19440" t="s">
        <v>70</v>
      </c>
      <c r="C19440">
        <v>0.1198656</v>
      </c>
      <c r="D19440">
        <v>10.86876</v>
      </c>
      <c r="E19440">
        <v>770</v>
      </c>
      <c r="F19440" t="s">
        <v>17</v>
      </c>
      <c r="G19440" t="s">
        <v>123</v>
      </c>
      <c r="H19440">
        <v>2.7490000000000001</v>
      </c>
      <c r="I19440">
        <v>5.7253100000000002E-5</v>
      </c>
      <c r="J19440">
        <v>0</v>
      </c>
      <c r="K19440">
        <v>1.5</v>
      </c>
      <c r="L19440" t="s">
        <v>1</v>
      </c>
      <c r="M19440" t="s">
        <v>124</v>
      </c>
    </row>
    <row r="19441" spans="1:13" x14ac:dyDescent="0.25">
      <c r="A19441" t="s">
        <v>122</v>
      </c>
      <c r="B19441" t="s">
        <v>70</v>
      </c>
      <c r="C19441">
        <v>0.1189815</v>
      </c>
      <c r="D19441">
        <v>10.745509999999999</v>
      </c>
      <c r="E19441">
        <v>770</v>
      </c>
      <c r="F19441" t="s">
        <v>17</v>
      </c>
      <c r="G19441" t="s">
        <v>123</v>
      </c>
      <c r="H19441">
        <v>2.7490000000000001</v>
      </c>
      <c r="I19441">
        <v>5.7253100000000002E-5</v>
      </c>
      <c r="J19441">
        <v>1</v>
      </c>
      <c r="K19441">
        <v>1.5</v>
      </c>
      <c r="L19441" t="s">
        <v>1</v>
      </c>
      <c r="M19441" t="s">
        <v>124</v>
      </c>
    </row>
    <row r="19442" spans="1:13" x14ac:dyDescent="0.25">
      <c r="A19442" t="s">
        <v>122</v>
      </c>
      <c r="B19442" t="s">
        <v>70</v>
      </c>
      <c r="C19442">
        <v>0.1191053</v>
      </c>
      <c r="D19442">
        <v>10.708130000000001</v>
      </c>
      <c r="E19442">
        <v>770</v>
      </c>
      <c r="F19442" t="s">
        <v>17</v>
      </c>
      <c r="G19442" t="s">
        <v>123</v>
      </c>
      <c r="H19442">
        <v>2.7490000000000001</v>
      </c>
      <c r="I19442">
        <v>5.7253100000000002E-5</v>
      </c>
      <c r="J19442">
        <v>2</v>
      </c>
      <c r="K19442">
        <v>1.5</v>
      </c>
      <c r="L19442" t="s">
        <v>1</v>
      </c>
      <c r="M19442" t="s">
        <v>124</v>
      </c>
    </row>
    <row r="19443" spans="1:13" x14ac:dyDescent="0.25">
      <c r="A19443" t="s">
        <v>122</v>
      </c>
      <c r="B19443" t="s">
        <v>70</v>
      </c>
      <c r="C19443">
        <v>0.1190667</v>
      </c>
      <c r="D19443">
        <v>10.677720000000001</v>
      </c>
      <c r="E19443">
        <v>770</v>
      </c>
      <c r="F19443" t="s">
        <v>17</v>
      </c>
      <c r="G19443" t="s">
        <v>123</v>
      </c>
      <c r="H19443">
        <v>2.7490000000000001</v>
      </c>
      <c r="I19443">
        <v>5.7253100000000002E-5</v>
      </c>
      <c r="J19443">
        <v>3</v>
      </c>
      <c r="K19443">
        <v>1.5</v>
      </c>
      <c r="L19443" t="s">
        <v>1</v>
      </c>
      <c r="M19443" t="s">
        <v>124</v>
      </c>
    </row>
    <row r="19444" spans="1:13" x14ac:dyDescent="0.25">
      <c r="A19444" t="s">
        <v>122</v>
      </c>
      <c r="B19444" t="s">
        <v>70</v>
      </c>
      <c r="C19444">
        <v>0.118446</v>
      </c>
      <c r="D19444">
        <v>10.66595</v>
      </c>
      <c r="E19444">
        <v>780</v>
      </c>
      <c r="F19444" t="s">
        <v>17</v>
      </c>
      <c r="G19444" t="s">
        <v>123</v>
      </c>
      <c r="H19444">
        <v>2.7490000000000001</v>
      </c>
      <c r="I19444">
        <v>5.7253100000000002E-5</v>
      </c>
      <c r="J19444">
        <v>0</v>
      </c>
      <c r="K19444">
        <v>1.5</v>
      </c>
      <c r="L19444" t="s">
        <v>1</v>
      </c>
      <c r="M19444" t="s">
        <v>124</v>
      </c>
    </row>
    <row r="19445" spans="1:13" x14ac:dyDescent="0.25">
      <c r="A19445" t="s">
        <v>122</v>
      </c>
      <c r="B19445" t="s">
        <v>70</v>
      </c>
      <c r="C19445">
        <v>0.12048159999999999</v>
      </c>
      <c r="D19445">
        <v>10.769500000000001</v>
      </c>
      <c r="E19445">
        <v>780</v>
      </c>
      <c r="F19445" t="s">
        <v>17</v>
      </c>
      <c r="G19445" t="s">
        <v>123</v>
      </c>
      <c r="H19445">
        <v>2.7490000000000001</v>
      </c>
      <c r="I19445">
        <v>5.7253100000000002E-5</v>
      </c>
      <c r="J19445">
        <v>1</v>
      </c>
      <c r="K19445">
        <v>1.5</v>
      </c>
      <c r="L19445" t="s">
        <v>1</v>
      </c>
      <c r="M19445" t="s">
        <v>124</v>
      </c>
    </row>
    <row r="19446" spans="1:13" x14ac:dyDescent="0.25">
      <c r="A19446" t="s">
        <v>122</v>
      </c>
      <c r="B19446" t="s">
        <v>70</v>
      </c>
      <c r="C19446">
        <v>0.11857479999999999</v>
      </c>
      <c r="D19446">
        <v>10.61445</v>
      </c>
      <c r="E19446">
        <v>780</v>
      </c>
      <c r="F19446" t="s">
        <v>17</v>
      </c>
      <c r="G19446" t="s">
        <v>123</v>
      </c>
      <c r="H19446">
        <v>2.7490000000000001</v>
      </c>
      <c r="I19446">
        <v>5.7253100000000002E-5</v>
      </c>
      <c r="J19446">
        <v>2</v>
      </c>
      <c r="K19446">
        <v>1.5</v>
      </c>
      <c r="L19446" t="s">
        <v>1</v>
      </c>
      <c r="M19446" t="s">
        <v>124</v>
      </c>
    </row>
    <row r="19447" spans="1:13" x14ac:dyDescent="0.25">
      <c r="A19447" t="s">
        <v>122</v>
      </c>
      <c r="B19447" t="s">
        <v>70</v>
      </c>
      <c r="C19447">
        <v>0.1167228</v>
      </c>
      <c r="D19447">
        <v>10.63101</v>
      </c>
      <c r="E19447">
        <v>780</v>
      </c>
      <c r="F19447" t="s">
        <v>17</v>
      </c>
      <c r="G19447" t="s">
        <v>123</v>
      </c>
      <c r="H19447">
        <v>2.7490000000000001</v>
      </c>
      <c r="I19447">
        <v>5.7253100000000002E-5</v>
      </c>
      <c r="J19447">
        <v>3</v>
      </c>
      <c r="K19447">
        <v>1.5</v>
      </c>
      <c r="L19447" t="s">
        <v>1</v>
      </c>
      <c r="M19447" t="s">
        <v>124</v>
      </c>
    </row>
    <row r="19448" spans="1:13" x14ac:dyDescent="0.25">
      <c r="A19448" t="s">
        <v>122</v>
      </c>
      <c r="B19448" t="s">
        <v>70</v>
      </c>
      <c r="C19448">
        <v>0.11567860000000001</v>
      </c>
      <c r="D19448">
        <v>10.599679999999999</v>
      </c>
      <c r="E19448">
        <v>790</v>
      </c>
      <c r="F19448" t="s">
        <v>17</v>
      </c>
      <c r="G19448" t="s">
        <v>123</v>
      </c>
      <c r="H19448">
        <v>2.7490000000000001</v>
      </c>
      <c r="I19448">
        <v>5.7253100000000002E-5</v>
      </c>
      <c r="J19448">
        <v>0</v>
      </c>
      <c r="K19448">
        <v>1.5</v>
      </c>
      <c r="L19448" t="s">
        <v>1</v>
      </c>
      <c r="M19448" t="s">
        <v>124</v>
      </c>
    </row>
    <row r="19449" spans="1:13" x14ac:dyDescent="0.25">
      <c r="A19449" t="s">
        <v>122</v>
      </c>
      <c r="B19449" t="s">
        <v>70</v>
      </c>
      <c r="C19449">
        <v>0.1135114</v>
      </c>
      <c r="D19449">
        <v>10.471270000000001</v>
      </c>
      <c r="E19449">
        <v>790</v>
      </c>
      <c r="F19449" t="s">
        <v>17</v>
      </c>
      <c r="G19449" t="s">
        <v>123</v>
      </c>
      <c r="H19449">
        <v>2.7490000000000001</v>
      </c>
      <c r="I19449">
        <v>5.7253100000000002E-5</v>
      </c>
      <c r="J19449">
        <v>1</v>
      </c>
      <c r="K19449">
        <v>1.5</v>
      </c>
      <c r="L19449" t="s">
        <v>1</v>
      </c>
      <c r="M19449" t="s">
        <v>124</v>
      </c>
    </row>
    <row r="19450" spans="1:13" x14ac:dyDescent="0.25">
      <c r="A19450" t="s">
        <v>122</v>
      </c>
      <c r="B19450" t="s">
        <v>70</v>
      </c>
      <c r="C19450">
        <v>0.1143725</v>
      </c>
      <c r="D19450">
        <v>10.546720000000001</v>
      </c>
      <c r="E19450">
        <v>790</v>
      </c>
      <c r="F19450" t="s">
        <v>17</v>
      </c>
      <c r="G19450" t="s">
        <v>123</v>
      </c>
      <c r="H19450">
        <v>2.7490000000000001</v>
      </c>
      <c r="I19450">
        <v>5.7253100000000002E-5</v>
      </c>
      <c r="J19450">
        <v>2</v>
      </c>
      <c r="K19450">
        <v>1.5</v>
      </c>
      <c r="L19450" t="s">
        <v>1</v>
      </c>
      <c r="M19450" t="s">
        <v>124</v>
      </c>
    </row>
    <row r="19451" spans="1:13" x14ac:dyDescent="0.25">
      <c r="A19451" t="s">
        <v>122</v>
      </c>
      <c r="B19451" t="s">
        <v>70</v>
      </c>
      <c r="C19451">
        <v>0.1152755</v>
      </c>
      <c r="D19451">
        <v>10.50661</v>
      </c>
      <c r="E19451">
        <v>790</v>
      </c>
      <c r="F19451" t="s">
        <v>17</v>
      </c>
      <c r="G19451" t="s">
        <v>123</v>
      </c>
      <c r="H19451">
        <v>2.7490000000000001</v>
      </c>
      <c r="I19451">
        <v>5.7253100000000002E-5</v>
      </c>
      <c r="J19451">
        <v>3</v>
      </c>
      <c r="K19451">
        <v>1.5</v>
      </c>
      <c r="L19451" t="s">
        <v>1</v>
      </c>
      <c r="M19451" t="s">
        <v>124</v>
      </c>
    </row>
    <row r="19452" spans="1:13" x14ac:dyDescent="0.25">
      <c r="A19452" t="s">
        <v>122</v>
      </c>
      <c r="B19452" t="s">
        <v>70</v>
      </c>
      <c r="C19452">
        <v>0.1118927</v>
      </c>
      <c r="D19452">
        <v>10.450060000000001</v>
      </c>
      <c r="E19452">
        <v>800</v>
      </c>
      <c r="F19452" t="s">
        <v>17</v>
      </c>
      <c r="G19452" t="s">
        <v>123</v>
      </c>
      <c r="H19452">
        <v>2.7490000000000001</v>
      </c>
      <c r="I19452">
        <v>5.7253100000000002E-5</v>
      </c>
      <c r="J19452">
        <v>0</v>
      </c>
      <c r="K19452">
        <v>1.5</v>
      </c>
      <c r="L19452" t="s">
        <v>1</v>
      </c>
      <c r="M19452" t="s">
        <v>124</v>
      </c>
    </row>
    <row r="19453" spans="1:13" x14ac:dyDescent="0.25">
      <c r="A19453" t="s">
        <v>122</v>
      </c>
      <c r="B19453" t="s">
        <v>70</v>
      </c>
      <c r="C19453">
        <v>0.1119054</v>
      </c>
      <c r="D19453">
        <v>10.43357</v>
      </c>
      <c r="E19453">
        <v>800</v>
      </c>
      <c r="F19453" t="s">
        <v>17</v>
      </c>
      <c r="G19453" t="s">
        <v>123</v>
      </c>
      <c r="H19453">
        <v>2.7490000000000001</v>
      </c>
      <c r="I19453">
        <v>5.7253100000000002E-5</v>
      </c>
      <c r="J19453">
        <v>1</v>
      </c>
      <c r="K19453">
        <v>1.5</v>
      </c>
      <c r="L19453" t="s">
        <v>1</v>
      </c>
      <c r="M19453" t="s">
        <v>124</v>
      </c>
    </row>
    <row r="19454" spans="1:13" x14ac:dyDescent="0.25">
      <c r="A19454" t="s">
        <v>122</v>
      </c>
      <c r="B19454" t="s">
        <v>70</v>
      </c>
      <c r="C19454">
        <v>0.1123507</v>
      </c>
      <c r="D19454">
        <v>10.434189999999999</v>
      </c>
      <c r="E19454">
        <v>800</v>
      </c>
      <c r="F19454" t="s">
        <v>17</v>
      </c>
      <c r="G19454" t="s">
        <v>123</v>
      </c>
      <c r="H19454">
        <v>2.7490000000000001</v>
      </c>
      <c r="I19454">
        <v>5.7253100000000002E-5</v>
      </c>
      <c r="J19454">
        <v>2</v>
      </c>
      <c r="K19454">
        <v>1.5</v>
      </c>
      <c r="L19454" t="s">
        <v>1</v>
      </c>
      <c r="M19454" t="s">
        <v>124</v>
      </c>
    </row>
    <row r="19455" spans="1:13" x14ac:dyDescent="0.25">
      <c r="A19455" t="s">
        <v>122</v>
      </c>
      <c r="B19455" t="s">
        <v>70</v>
      </c>
      <c r="C19455">
        <v>0.1107947</v>
      </c>
      <c r="D19455">
        <v>10.38711</v>
      </c>
      <c r="E19455">
        <v>800</v>
      </c>
      <c r="F19455" t="s">
        <v>17</v>
      </c>
      <c r="G19455" t="s">
        <v>123</v>
      </c>
      <c r="H19455">
        <v>2.7490000000000001</v>
      </c>
      <c r="I19455">
        <v>5.7253100000000002E-5</v>
      </c>
      <c r="J19455">
        <v>3</v>
      </c>
      <c r="K19455">
        <v>1.5</v>
      </c>
      <c r="L19455" t="s">
        <v>1</v>
      </c>
      <c r="M19455" t="s">
        <v>124</v>
      </c>
    </row>
    <row r="19456" spans="1:13" x14ac:dyDescent="0.25">
      <c r="A19456" t="s">
        <v>122</v>
      </c>
      <c r="B19456" t="s">
        <v>70</v>
      </c>
      <c r="C19456">
        <v>0.114673</v>
      </c>
      <c r="D19456">
        <v>13.50822</v>
      </c>
      <c r="E19456">
        <v>600</v>
      </c>
      <c r="F19456" t="s">
        <v>17</v>
      </c>
      <c r="G19456" t="s">
        <v>123</v>
      </c>
      <c r="H19456">
        <v>2.7490000000000001</v>
      </c>
      <c r="I19456">
        <v>5.7253100000000002E-5</v>
      </c>
      <c r="J19456">
        <v>0</v>
      </c>
      <c r="K19456">
        <v>2</v>
      </c>
      <c r="L19456" t="s">
        <v>1</v>
      </c>
      <c r="M19456" t="s">
        <v>124</v>
      </c>
    </row>
    <row r="19457" spans="1:13" x14ac:dyDescent="0.25">
      <c r="A19457" t="s">
        <v>122</v>
      </c>
      <c r="B19457" t="s">
        <v>70</v>
      </c>
      <c r="C19457">
        <v>0.1146093</v>
      </c>
      <c r="D19457">
        <v>13.51445</v>
      </c>
      <c r="E19457">
        <v>600</v>
      </c>
      <c r="F19457" t="s">
        <v>17</v>
      </c>
      <c r="G19457" t="s">
        <v>123</v>
      </c>
      <c r="H19457">
        <v>2.7490000000000001</v>
      </c>
      <c r="I19457">
        <v>5.7253100000000002E-5</v>
      </c>
      <c r="J19457">
        <v>1</v>
      </c>
      <c r="K19457">
        <v>2</v>
      </c>
      <c r="L19457" t="s">
        <v>1</v>
      </c>
      <c r="M19457" t="s">
        <v>124</v>
      </c>
    </row>
    <row r="19458" spans="1:13" x14ac:dyDescent="0.25">
      <c r="A19458" t="s">
        <v>122</v>
      </c>
      <c r="B19458" t="s">
        <v>70</v>
      </c>
      <c r="C19458">
        <v>0.1145615</v>
      </c>
      <c r="D19458">
        <v>13.52792</v>
      </c>
      <c r="E19458">
        <v>600</v>
      </c>
      <c r="F19458" t="s">
        <v>17</v>
      </c>
      <c r="G19458" t="s">
        <v>123</v>
      </c>
      <c r="H19458">
        <v>2.7490000000000001</v>
      </c>
      <c r="I19458">
        <v>5.7253100000000002E-5</v>
      </c>
      <c r="J19458">
        <v>2</v>
      </c>
      <c r="K19458">
        <v>2</v>
      </c>
      <c r="L19458" t="s">
        <v>1</v>
      </c>
      <c r="M19458" t="s">
        <v>124</v>
      </c>
    </row>
    <row r="19459" spans="1:13" x14ac:dyDescent="0.25">
      <c r="A19459" t="s">
        <v>122</v>
      </c>
      <c r="B19459" t="s">
        <v>70</v>
      </c>
      <c r="C19459">
        <v>0.114179</v>
      </c>
      <c r="D19459">
        <v>13.50531</v>
      </c>
      <c r="E19459">
        <v>600</v>
      </c>
      <c r="F19459" t="s">
        <v>17</v>
      </c>
      <c r="G19459" t="s">
        <v>123</v>
      </c>
      <c r="H19459">
        <v>2.7490000000000001</v>
      </c>
      <c r="I19459">
        <v>5.7253100000000002E-5</v>
      </c>
      <c r="J19459">
        <v>3</v>
      </c>
      <c r="K19459">
        <v>2</v>
      </c>
      <c r="L19459" t="s">
        <v>1</v>
      </c>
      <c r="M19459" t="s">
        <v>124</v>
      </c>
    </row>
    <row r="19460" spans="1:13" x14ac:dyDescent="0.25">
      <c r="A19460" t="s">
        <v>122</v>
      </c>
      <c r="B19460" t="s">
        <v>70</v>
      </c>
      <c r="C19460">
        <v>0.11698749999999999</v>
      </c>
      <c r="D19460">
        <v>13.43037</v>
      </c>
      <c r="E19460">
        <v>610</v>
      </c>
      <c r="F19460" t="s">
        <v>17</v>
      </c>
      <c r="G19460" t="s">
        <v>123</v>
      </c>
      <c r="H19460">
        <v>2.7490000000000001</v>
      </c>
      <c r="I19460">
        <v>5.7253100000000002E-5</v>
      </c>
      <c r="J19460">
        <v>0</v>
      </c>
      <c r="K19460">
        <v>2</v>
      </c>
      <c r="L19460" t="s">
        <v>1</v>
      </c>
      <c r="M19460" t="s">
        <v>124</v>
      </c>
    </row>
    <row r="19461" spans="1:13" x14ac:dyDescent="0.25">
      <c r="A19461" t="s">
        <v>122</v>
      </c>
      <c r="B19461" t="s">
        <v>70</v>
      </c>
      <c r="C19461">
        <v>0.1148354</v>
      </c>
      <c r="D19461">
        <v>13.30114</v>
      </c>
      <c r="E19461">
        <v>610</v>
      </c>
      <c r="F19461" t="s">
        <v>17</v>
      </c>
      <c r="G19461" t="s">
        <v>123</v>
      </c>
      <c r="H19461">
        <v>2.7490000000000001</v>
      </c>
      <c r="I19461">
        <v>5.7253100000000002E-5</v>
      </c>
      <c r="J19461">
        <v>1</v>
      </c>
      <c r="K19461">
        <v>2</v>
      </c>
      <c r="L19461" t="s">
        <v>1</v>
      </c>
      <c r="M19461" t="s">
        <v>124</v>
      </c>
    </row>
    <row r="19462" spans="1:13" x14ac:dyDescent="0.25">
      <c r="A19462" t="s">
        <v>122</v>
      </c>
      <c r="B19462" t="s">
        <v>70</v>
      </c>
      <c r="C19462">
        <v>0.1131061</v>
      </c>
      <c r="D19462">
        <v>13.19684</v>
      </c>
      <c r="E19462">
        <v>610</v>
      </c>
      <c r="F19462" t="s">
        <v>17</v>
      </c>
      <c r="G19462" t="s">
        <v>123</v>
      </c>
      <c r="H19462">
        <v>2.7490000000000001</v>
      </c>
      <c r="I19462">
        <v>5.7253100000000002E-5</v>
      </c>
      <c r="J19462">
        <v>2</v>
      </c>
      <c r="K19462">
        <v>2</v>
      </c>
      <c r="L19462" t="s">
        <v>1</v>
      </c>
      <c r="M19462" t="s">
        <v>124</v>
      </c>
    </row>
    <row r="19463" spans="1:13" x14ac:dyDescent="0.25">
      <c r="A19463" t="s">
        <v>122</v>
      </c>
      <c r="B19463" t="s">
        <v>70</v>
      </c>
      <c r="C19463">
        <v>0.1152326</v>
      </c>
      <c r="D19463">
        <v>13.4032</v>
      </c>
      <c r="E19463">
        <v>610</v>
      </c>
      <c r="F19463" t="s">
        <v>17</v>
      </c>
      <c r="G19463" t="s">
        <v>123</v>
      </c>
      <c r="H19463">
        <v>2.7490000000000001</v>
      </c>
      <c r="I19463">
        <v>5.7253100000000002E-5</v>
      </c>
      <c r="J19463">
        <v>3</v>
      </c>
      <c r="K19463">
        <v>2</v>
      </c>
      <c r="L19463" t="s">
        <v>1</v>
      </c>
      <c r="M19463" t="s">
        <v>124</v>
      </c>
    </row>
    <row r="19464" spans="1:13" x14ac:dyDescent="0.25">
      <c r="A19464" t="s">
        <v>122</v>
      </c>
      <c r="B19464" t="s">
        <v>70</v>
      </c>
      <c r="C19464">
        <v>0.1154205</v>
      </c>
      <c r="D19464">
        <v>13.240550000000001</v>
      </c>
      <c r="E19464">
        <v>620</v>
      </c>
      <c r="F19464" t="s">
        <v>17</v>
      </c>
      <c r="G19464" t="s">
        <v>123</v>
      </c>
      <c r="H19464">
        <v>2.7490000000000001</v>
      </c>
      <c r="I19464">
        <v>5.7253100000000002E-5</v>
      </c>
      <c r="J19464">
        <v>0</v>
      </c>
      <c r="K19464">
        <v>2</v>
      </c>
      <c r="L19464" t="s">
        <v>1</v>
      </c>
      <c r="M19464" t="s">
        <v>124</v>
      </c>
    </row>
    <row r="19465" spans="1:13" x14ac:dyDescent="0.25">
      <c r="A19465" t="s">
        <v>122</v>
      </c>
      <c r="B19465" t="s">
        <v>70</v>
      </c>
      <c r="C19465">
        <v>0.118341</v>
      </c>
      <c r="D19465">
        <v>13.42201</v>
      </c>
      <c r="E19465">
        <v>620</v>
      </c>
      <c r="F19465" t="s">
        <v>17</v>
      </c>
      <c r="G19465" t="s">
        <v>123</v>
      </c>
      <c r="H19465">
        <v>2.7490000000000001</v>
      </c>
      <c r="I19465">
        <v>5.7253100000000002E-5</v>
      </c>
      <c r="J19465">
        <v>1</v>
      </c>
      <c r="K19465">
        <v>2</v>
      </c>
      <c r="L19465" t="s">
        <v>1</v>
      </c>
      <c r="M19465" t="s">
        <v>124</v>
      </c>
    </row>
    <row r="19466" spans="1:13" x14ac:dyDescent="0.25">
      <c r="A19466" t="s">
        <v>122</v>
      </c>
      <c r="B19466" t="s">
        <v>70</v>
      </c>
      <c r="C19466">
        <v>0.1173762</v>
      </c>
      <c r="D19466">
        <v>13.367599999999999</v>
      </c>
      <c r="E19466">
        <v>620</v>
      </c>
      <c r="F19466" t="s">
        <v>17</v>
      </c>
      <c r="G19466" t="s">
        <v>123</v>
      </c>
      <c r="H19466">
        <v>2.7490000000000001</v>
      </c>
      <c r="I19466">
        <v>5.7253100000000002E-5</v>
      </c>
      <c r="J19466">
        <v>2</v>
      </c>
      <c r="K19466">
        <v>2</v>
      </c>
      <c r="L19466" t="s">
        <v>1</v>
      </c>
      <c r="M19466" t="s">
        <v>124</v>
      </c>
    </row>
    <row r="19467" spans="1:13" x14ac:dyDescent="0.25">
      <c r="A19467" t="s">
        <v>122</v>
      </c>
      <c r="B19467" t="s">
        <v>70</v>
      </c>
      <c r="C19467">
        <v>0.1165902</v>
      </c>
      <c r="D19467">
        <v>13.33976</v>
      </c>
      <c r="E19467">
        <v>620</v>
      </c>
      <c r="F19467" t="s">
        <v>17</v>
      </c>
      <c r="G19467" t="s">
        <v>123</v>
      </c>
      <c r="H19467">
        <v>2.7490000000000001</v>
      </c>
      <c r="I19467">
        <v>5.7253100000000002E-5</v>
      </c>
      <c r="J19467">
        <v>3</v>
      </c>
      <c r="K19467">
        <v>2</v>
      </c>
      <c r="L19467" t="s">
        <v>1</v>
      </c>
      <c r="M19467" t="s">
        <v>124</v>
      </c>
    </row>
    <row r="19468" spans="1:13" x14ac:dyDescent="0.25">
      <c r="A19468" t="s">
        <v>122</v>
      </c>
      <c r="B19468" t="s">
        <v>70</v>
      </c>
      <c r="C19468">
        <v>0.11706660000000001</v>
      </c>
      <c r="D19468">
        <v>13.246790000000001</v>
      </c>
      <c r="E19468">
        <v>630</v>
      </c>
      <c r="F19468" t="s">
        <v>17</v>
      </c>
      <c r="G19468" t="s">
        <v>123</v>
      </c>
      <c r="H19468">
        <v>2.7490000000000001</v>
      </c>
      <c r="I19468">
        <v>5.7253100000000002E-5</v>
      </c>
      <c r="J19468">
        <v>0</v>
      </c>
      <c r="K19468">
        <v>2</v>
      </c>
      <c r="L19468" t="s">
        <v>1</v>
      </c>
      <c r="M19468" t="s">
        <v>124</v>
      </c>
    </row>
    <row r="19469" spans="1:13" x14ac:dyDescent="0.25">
      <c r="A19469" t="s">
        <v>122</v>
      </c>
      <c r="B19469" t="s">
        <v>70</v>
      </c>
      <c r="C19469">
        <v>0.1171242</v>
      </c>
      <c r="D19469">
        <v>13.2736</v>
      </c>
      <c r="E19469">
        <v>630</v>
      </c>
      <c r="F19469" t="s">
        <v>17</v>
      </c>
      <c r="G19469" t="s">
        <v>123</v>
      </c>
      <c r="H19469">
        <v>2.7490000000000001</v>
      </c>
      <c r="I19469">
        <v>5.7253100000000002E-5</v>
      </c>
      <c r="J19469">
        <v>1</v>
      </c>
      <c r="K19469">
        <v>2</v>
      </c>
      <c r="L19469" t="s">
        <v>1</v>
      </c>
      <c r="M19469" t="s">
        <v>124</v>
      </c>
    </row>
    <row r="19470" spans="1:13" x14ac:dyDescent="0.25">
      <c r="A19470" t="s">
        <v>122</v>
      </c>
      <c r="B19470" t="s">
        <v>70</v>
      </c>
      <c r="C19470">
        <v>0.1164304</v>
      </c>
      <c r="D19470">
        <v>13.16264</v>
      </c>
      <c r="E19470">
        <v>630</v>
      </c>
      <c r="F19470" t="s">
        <v>17</v>
      </c>
      <c r="G19470" t="s">
        <v>123</v>
      </c>
      <c r="H19470">
        <v>2.7490000000000001</v>
      </c>
      <c r="I19470">
        <v>5.7253100000000002E-5</v>
      </c>
      <c r="J19470">
        <v>2</v>
      </c>
      <c r="K19470">
        <v>2</v>
      </c>
      <c r="L19470" t="s">
        <v>1</v>
      </c>
      <c r="M19470" t="s">
        <v>124</v>
      </c>
    </row>
    <row r="19471" spans="1:13" x14ac:dyDescent="0.25">
      <c r="A19471" t="s">
        <v>122</v>
      </c>
      <c r="B19471" t="s">
        <v>70</v>
      </c>
      <c r="C19471">
        <v>0.1165911</v>
      </c>
      <c r="D19471">
        <v>13.198829999999999</v>
      </c>
      <c r="E19471">
        <v>630</v>
      </c>
      <c r="F19471" t="s">
        <v>17</v>
      </c>
      <c r="G19471" t="s">
        <v>123</v>
      </c>
      <c r="H19471">
        <v>2.7490000000000001</v>
      </c>
      <c r="I19471">
        <v>5.7253100000000002E-5</v>
      </c>
      <c r="J19471">
        <v>3</v>
      </c>
      <c r="K19471">
        <v>2</v>
      </c>
      <c r="L19471" t="s">
        <v>1</v>
      </c>
      <c r="M19471" t="s">
        <v>124</v>
      </c>
    </row>
    <row r="19472" spans="1:13" x14ac:dyDescent="0.25">
      <c r="A19472" t="s">
        <v>122</v>
      </c>
      <c r="B19472" t="s">
        <v>70</v>
      </c>
      <c r="C19472">
        <v>0.1141243</v>
      </c>
      <c r="D19472">
        <v>12.88255</v>
      </c>
      <c r="E19472">
        <v>640</v>
      </c>
      <c r="F19472" t="s">
        <v>17</v>
      </c>
      <c r="G19472" t="s">
        <v>123</v>
      </c>
      <c r="H19472">
        <v>2.7490000000000001</v>
      </c>
      <c r="I19472">
        <v>5.7253100000000002E-5</v>
      </c>
      <c r="J19472">
        <v>0</v>
      </c>
      <c r="K19472">
        <v>2</v>
      </c>
      <c r="L19472" t="s">
        <v>1</v>
      </c>
      <c r="M19472" t="s">
        <v>124</v>
      </c>
    </row>
    <row r="19473" spans="1:13" x14ac:dyDescent="0.25">
      <c r="A19473" t="s">
        <v>122</v>
      </c>
      <c r="B19473" t="s">
        <v>70</v>
      </c>
      <c r="C19473">
        <v>0.1152343</v>
      </c>
      <c r="D19473">
        <v>12.92815</v>
      </c>
      <c r="E19473">
        <v>640</v>
      </c>
      <c r="F19473" t="s">
        <v>17</v>
      </c>
      <c r="G19473" t="s">
        <v>123</v>
      </c>
      <c r="H19473">
        <v>2.7490000000000001</v>
      </c>
      <c r="I19473">
        <v>5.7253100000000002E-5</v>
      </c>
      <c r="J19473">
        <v>1</v>
      </c>
      <c r="K19473">
        <v>2</v>
      </c>
      <c r="L19473" t="s">
        <v>1</v>
      </c>
      <c r="M19473" t="s">
        <v>124</v>
      </c>
    </row>
    <row r="19474" spans="1:13" x14ac:dyDescent="0.25">
      <c r="A19474" t="s">
        <v>122</v>
      </c>
      <c r="B19474" t="s">
        <v>70</v>
      </c>
      <c r="C19474">
        <v>0.11554639999999999</v>
      </c>
      <c r="D19474">
        <v>12.9107</v>
      </c>
      <c r="E19474">
        <v>640</v>
      </c>
      <c r="F19474" t="s">
        <v>17</v>
      </c>
      <c r="G19474" t="s">
        <v>123</v>
      </c>
      <c r="H19474">
        <v>2.7490000000000001</v>
      </c>
      <c r="I19474">
        <v>5.7253100000000002E-5</v>
      </c>
      <c r="J19474">
        <v>2</v>
      </c>
      <c r="K19474">
        <v>2</v>
      </c>
      <c r="L19474" t="s">
        <v>1</v>
      </c>
      <c r="M19474" t="s">
        <v>124</v>
      </c>
    </row>
    <row r="19475" spans="1:13" x14ac:dyDescent="0.25">
      <c r="A19475" t="s">
        <v>122</v>
      </c>
      <c r="B19475" t="s">
        <v>70</v>
      </c>
      <c r="C19475">
        <v>0.1162434</v>
      </c>
      <c r="D19475">
        <v>13.022600000000001</v>
      </c>
      <c r="E19475">
        <v>640</v>
      </c>
      <c r="F19475" t="s">
        <v>17</v>
      </c>
      <c r="G19475" t="s">
        <v>123</v>
      </c>
      <c r="H19475">
        <v>2.7490000000000001</v>
      </c>
      <c r="I19475">
        <v>5.7253100000000002E-5</v>
      </c>
      <c r="J19475">
        <v>3</v>
      </c>
      <c r="K19475">
        <v>2</v>
      </c>
      <c r="L19475" t="s">
        <v>1</v>
      </c>
      <c r="M19475" t="s">
        <v>124</v>
      </c>
    </row>
    <row r="19476" spans="1:13" x14ac:dyDescent="0.25">
      <c r="A19476" t="s">
        <v>122</v>
      </c>
      <c r="B19476" t="s">
        <v>70</v>
      </c>
      <c r="C19476">
        <v>0.11523799999999999</v>
      </c>
      <c r="D19476">
        <v>12.83098</v>
      </c>
      <c r="E19476">
        <v>650</v>
      </c>
      <c r="F19476" t="s">
        <v>17</v>
      </c>
      <c r="G19476" t="s">
        <v>123</v>
      </c>
      <c r="H19476">
        <v>2.7490000000000001</v>
      </c>
      <c r="I19476">
        <v>5.7253100000000002E-5</v>
      </c>
      <c r="J19476">
        <v>0</v>
      </c>
      <c r="K19476">
        <v>2</v>
      </c>
      <c r="L19476" t="s">
        <v>1</v>
      </c>
      <c r="M19476" t="s">
        <v>124</v>
      </c>
    </row>
    <row r="19477" spans="1:13" x14ac:dyDescent="0.25">
      <c r="A19477" t="s">
        <v>122</v>
      </c>
      <c r="B19477" t="s">
        <v>70</v>
      </c>
      <c r="C19477">
        <v>0.11492520000000001</v>
      </c>
      <c r="D19477">
        <v>12.80599</v>
      </c>
      <c r="E19477">
        <v>650</v>
      </c>
      <c r="F19477" t="s">
        <v>17</v>
      </c>
      <c r="G19477" t="s">
        <v>123</v>
      </c>
      <c r="H19477">
        <v>2.7490000000000001</v>
      </c>
      <c r="I19477">
        <v>5.7253100000000002E-5</v>
      </c>
      <c r="J19477">
        <v>1</v>
      </c>
      <c r="K19477">
        <v>2</v>
      </c>
      <c r="L19477" t="s">
        <v>1</v>
      </c>
      <c r="M19477" t="s">
        <v>124</v>
      </c>
    </row>
    <row r="19478" spans="1:13" x14ac:dyDescent="0.25">
      <c r="A19478" t="s">
        <v>122</v>
      </c>
      <c r="B19478" t="s">
        <v>70</v>
      </c>
      <c r="C19478">
        <v>0.1145955</v>
      </c>
      <c r="D19478">
        <v>12.80067</v>
      </c>
      <c r="E19478">
        <v>650</v>
      </c>
      <c r="F19478" t="s">
        <v>17</v>
      </c>
      <c r="G19478" t="s">
        <v>123</v>
      </c>
      <c r="H19478">
        <v>2.7490000000000001</v>
      </c>
      <c r="I19478">
        <v>5.7253100000000002E-5</v>
      </c>
      <c r="J19478">
        <v>2</v>
      </c>
      <c r="K19478">
        <v>2</v>
      </c>
      <c r="L19478" t="s">
        <v>1</v>
      </c>
      <c r="M19478" t="s">
        <v>124</v>
      </c>
    </row>
    <row r="19479" spans="1:13" x14ac:dyDescent="0.25">
      <c r="A19479" t="s">
        <v>122</v>
      </c>
      <c r="B19479" t="s">
        <v>70</v>
      </c>
      <c r="C19479">
        <v>0.115937</v>
      </c>
      <c r="D19479">
        <v>12.86384</v>
      </c>
      <c r="E19479">
        <v>650</v>
      </c>
      <c r="F19479" t="s">
        <v>17</v>
      </c>
      <c r="G19479" t="s">
        <v>123</v>
      </c>
      <c r="H19479">
        <v>2.7490000000000001</v>
      </c>
      <c r="I19479">
        <v>5.7253100000000002E-5</v>
      </c>
      <c r="J19479">
        <v>3</v>
      </c>
      <c r="K19479">
        <v>2</v>
      </c>
      <c r="L19479" t="s">
        <v>1</v>
      </c>
      <c r="M19479" t="s">
        <v>124</v>
      </c>
    </row>
    <row r="19480" spans="1:13" x14ac:dyDescent="0.25">
      <c r="A19480" t="s">
        <v>122</v>
      </c>
      <c r="B19480" t="s">
        <v>70</v>
      </c>
      <c r="C19480">
        <v>0.11441030000000001</v>
      </c>
      <c r="D19480">
        <v>12.588609999999999</v>
      </c>
      <c r="E19480">
        <v>660</v>
      </c>
      <c r="F19480" t="s">
        <v>17</v>
      </c>
      <c r="G19480" t="s">
        <v>123</v>
      </c>
      <c r="H19480">
        <v>2.7490000000000001</v>
      </c>
      <c r="I19480">
        <v>5.7253100000000002E-5</v>
      </c>
      <c r="J19480">
        <v>0</v>
      </c>
      <c r="K19480">
        <v>2</v>
      </c>
      <c r="L19480" t="s">
        <v>1</v>
      </c>
      <c r="M19480" t="s">
        <v>124</v>
      </c>
    </row>
    <row r="19481" spans="1:13" x14ac:dyDescent="0.25">
      <c r="A19481" t="s">
        <v>122</v>
      </c>
      <c r="B19481" t="s">
        <v>70</v>
      </c>
      <c r="C19481">
        <v>0.1160123</v>
      </c>
      <c r="D19481">
        <v>12.69591</v>
      </c>
      <c r="E19481">
        <v>660</v>
      </c>
      <c r="F19481" t="s">
        <v>17</v>
      </c>
      <c r="G19481" t="s">
        <v>123</v>
      </c>
      <c r="H19481">
        <v>2.7490000000000001</v>
      </c>
      <c r="I19481">
        <v>5.7253100000000002E-5</v>
      </c>
      <c r="J19481">
        <v>1</v>
      </c>
      <c r="K19481">
        <v>2</v>
      </c>
      <c r="L19481" t="s">
        <v>1</v>
      </c>
      <c r="M19481" t="s">
        <v>124</v>
      </c>
    </row>
    <row r="19482" spans="1:13" x14ac:dyDescent="0.25">
      <c r="A19482" t="s">
        <v>122</v>
      </c>
      <c r="B19482" t="s">
        <v>70</v>
      </c>
      <c r="C19482">
        <v>0.1169002</v>
      </c>
      <c r="D19482">
        <v>12.73427</v>
      </c>
      <c r="E19482">
        <v>660</v>
      </c>
      <c r="F19482" t="s">
        <v>17</v>
      </c>
      <c r="G19482" t="s">
        <v>123</v>
      </c>
      <c r="H19482">
        <v>2.7490000000000001</v>
      </c>
      <c r="I19482">
        <v>5.7253100000000002E-5</v>
      </c>
      <c r="J19482">
        <v>2</v>
      </c>
      <c r="K19482">
        <v>2</v>
      </c>
      <c r="L19482" t="s">
        <v>1</v>
      </c>
      <c r="M19482" t="s">
        <v>124</v>
      </c>
    </row>
    <row r="19483" spans="1:13" x14ac:dyDescent="0.25">
      <c r="A19483" t="s">
        <v>122</v>
      </c>
      <c r="B19483" t="s">
        <v>70</v>
      </c>
      <c r="C19483">
        <v>0.11460380000000001</v>
      </c>
      <c r="D19483">
        <v>12.597390000000001</v>
      </c>
      <c r="E19483">
        <v>660</v>
      </c>
      <c r="F19483" t="s">
        <v>17</v>
      </c>
      <c r="G19483" t="s">
        <v>123</v>
      </c>
      <c r="H19483">
        <v>2.7490000000000001</v>
      </c>
      <c r="I19483">
        <v>5.7253100000000002E-5</v>
      </c>
      <c r="J19483">
        <v>3</v>
      </c>
      <c r="K19483">
        <v>2</v>
      </c>
      <c r="L19483" t="s">
        <v>1</v>
      </c>
      <c r="M19483" t="s">
        <v>124</v>
      </c>
    </row>
    <row r="19484" spans="1:13" x14ac:dyDescent="0.25">
      <c r="A19484" t="s">
        <v>122</v>
      </c>
      <c r="B19484" t="s">
        <v>70</v>
      </c>
      <c r="C19484">
        <v>0.11294460000000001</v>
      </c>
      <c r="D19484">
        <v>12.33977</v>
      </c>
      <c r="E19484">
        <v>670</v>
      </c>
      <c r="F19484" t="s">
        <v>17</v>
      </c>
      <c r="G19484" t="s">
        <v>123</v>
      </c>
      <c r="H19484">
        <v>2.7490000000000001</v>
      </c>
      <c r="I19484">
        <v>5.7253100000000002E-5</v>
      </c>
      <c r="J19484">
        <v>0</v>
      </c>
      <c r="K19484">
        <v>2</v>
      </c>
      <c r="L19484" t="s">
        <v>1</v>
      </c>
      <c r="M19484" t="s">
        <v>124</v>
      </c>
    </row>
    <row r="19485" spans="1:13" x14ac:dyDescent="0.25">
      <c r="A19485" t="s">
        <v>122</v>
      </c>
      <c r="B19485" t="s">
        <v>70</v>
      </c>
      <c r="C19485">
        <v>0.1138474</v>
      </c>
      <c r="D19485">
        <v>12.392139999999999</v>
      </c>
      <c r="E19485">
        <v>670</v>
      </c>
      <c r="F19485" t="s">
        <v>17</v>
      </c>
      <c r="G19485" t="s">
        <v>123</v>
      </c>
      <c r="H19485">
        <v>2.7490000000000001</v>
      </c>
      <c r="I19485">
        <v>5.7253100000000002E-5</v>
      </c>
      <c r="J19485">
        <v>1</v>
      </c>
      <c r="K19485">
        <v>2</v>
      </c>
      <c r="L19485" t="s">
        <v>1</v>
      </c>
      <c r="M19485" t="s">
        <v>124</v>
      </c>
    </row>
    <row r="19486" spans="1:13" x14ac:dyDescent="0.25">
      <c r="A19486" t="s">
        <v>122</v>
      </c>
      <c r="B19486" t="s">
        <v>70</v>
      </c>
      <c r="C19486">
        <v>0.1115102</v>
      </c>
      <c r="D19486">
        <v>12.23706</v>
      </c>
      <c r="E19486">
        <v>670</v>
      </c>
      <c r="F19486" t="s">
        <v>17</v>
      </c>
      <c r="G19486" t="s">
        <v>123</v>
      </c>
      <c r="H19486">
        <v>2.7490000000000001</v>
      </c>
      <c r="I19486">
        <v>5.7253100000000002E-5</v>
      </c>
      <c r="J19486">
        <v>2</v>
      </c>
      <c r="K19486">
        <v>2</v>
      </c>
      <c r="L19486" t="s">
        <v>1</v>
      </c>
      <c r="M19486" t="s">
        <v>124</v>
      </c>
    </row>
    <row r="19487" spans="1:13" x14ac:dyDescent="0.25">
      <c r="A19487" t="s">
        <v>122</v>
      </c>
      <c r="B19487" t="s">
        <v>70</v>
      </c>
      <c r="C19487">
        <v>0.1150769</v>
      </c>
      <c r="D19487">
        <v>12.46415</v>
      </c>
      <c r="E19487">
        <v>670</v>
      </c>
      <c r="F19487" t="s">
        <v>17</v>
      </c>
      <c r="G19487" t="s">
        <v>123</v>
      </c>
      <c r="H19487">
        <v>2.7490000000000001</v>
      </c>
      <c r="I19487">
        <v>5.7253100000000002E-5</v>
      </c>
      <c r="J19487">
        <v>3</v>
      </c>
      <c r="K19487">
        <v>2</v>
      </c>
      <c r="L19487" t="s">
        <v>1</v>
      </c>
      <c r="M19487" t="s">
        <v>124</v>
      </c>
    </row>
    <row r="19488" spans="1:13" x14ac:dyDescent="0.25">
      <c r="A19488" t="s">
        <v>122</v>
      </c>
      <c r="B19488" t="s">
        <v>70</v>
      </c>
      <c r="C19488">
        <v>0.111877</v>
      </c>
      <c r="D19488">
        <v>12.189439999999999</v>
      </c>
      <c r="E19488">
        <v>680</v>
      </c>
      <c r="F19488" t="s">
        <v>17</v>
      </c>
      <c r="G19488" t="s">
        <v>123</v>
      </c>
      <c r="H19488">
        <v>2.7490000000000001</v>
      </c>
      <c r="I19488">
        <v>5.7253100000000002E-5</v>
      </c>
      <c r="J19488">
        <v>0</v>
      </c>
      <c r="K19488">
        <v>2</v>
      </c>
      <c r="L19488" t="s">
        <v>1</v>
      </c>
      <c r="M19488" t="s">
        <v>124</v>
      </c>
    </row>
    <row r="19489" spans="1:13" x14ac:dyDescent="0.25">
      <c r="A19489" t="s">
        <v>122</v>
      </c>
      <c r="B19489" t="s">
        <v>70</v>
      </c>
      <c r="C19489">
        <v>0.1124935</v>
      </c>
      <c r="D19489">
        <v>12.190519999999999</v>
      </c>
      <c r="E19489">
        <v>680</v>
      </c>
      <c r="F19489" t="s">
        <v>17</v>
      </c>
      <c r="G19489" t="s">
        <v>123</v>
      </c>
      <c r="H19489">
        <v>2.7490000000000001</v>
      </c>
      <c r="I19489">
        <v>5.7253100000000002E-5</v>
      </c>
      <c r="J19489">
        <v>1</v>
      </c>
      <c r="K19489">
        <v>2</v>
      </c>
      <c r="L19489" t="s">
        <v>1</v>
      </c>
      <c r="M19489" t="s">
        <v>124</v>
      </c>
    </row>
    <row r="19490" spans="1:13" x14ac:dyDescent="0.25">
      <c r="A19490" t="s">
        <v>122</v>
      </c>
      <c r="B19490" t="s">
        <v>70</v>
      </c>
      <c r="C19490">
        <v>0.11022170000000001</v>
      </c>
      <c r="D19490">
        <v>12.07577</v>
      </c>
      <c r="E19490">
        <v>680</v>
      </c>
      <c r="F19490" t="s">
        <v>17</v>
      </c>
      <c r="G19490" t="s">
        <v>123</v>
      </c>
      <c r="H19490">
        <v>2.7490000000000001</v>
      </c>
      <c r="I19490">
        <v>5.7253100000000002E-5</v>
      </c>
      <c r="J19490">
        <v>2</v>
      </c>
      <c r="K19490">
        <v>2</v>
      </c>
      <c r="L19490" t="s">
        <v>1</v>
      </c>
      <c r="M19490" t="s">
        <v>124</v>
      </c>
    </row>
    <row r="19491" spans="1:13" x14ac:dyDescent="0.25">
      <c r="A19491" t="s">
        <v>122</v>
      </c>
      <c r="B19491" t="s">
        <v>70</v>
      </c>
      <c r="C19491">
        <v>0.11145090000000001</v>
      </c>
      <c r="D19491">
        <v>12.14147</v>
      </c>
      <c r="E19491">
        <v>680</v>
      </c>
      <c r="F19491" t="s">
        <v>17</v>
      </c>
      <c r="G19491" t="s">
        <v>123</v>
      </c>
      <c r="H19491">
        <v>2.7490000000000001</v>
      </c>
      <c r="I19491">
        <v>5.7253100000000002E-5</v>
      </c>
      <c r="J19491">
        <v>3</v>
      </c>
      <c r="K19491">
        <v>2</v>
      </c>
      <c r="L19491" t="s">
        <v>1</v>
      </c>
      <c r="M19491" t="s">
        <v>124</v>
      </c>
    </row>
    <row r="19492" spans="1:13" x14ac:dyDescent="0.25">
      <c r="A19492" t="s">
        <v>122</v>
      </c>
      <c r="B19492" t="s">
        <v>70</v>
      </c>
      <c r="C19492">
        <v>0.1112686</v>
      </c>
      <c r="D19492">
        <v>12.024190000000001</v>
      </c>
      <c r="E19492">
        <v>690</v>
      </c>
      <c r="F19492" t="s">
        <v>17</v>
      </c>
      <c r="G19492" t="s">
        <v>123</v>
      </c>
      <c r="H19492">
        <v>2.7490000000000001</v>
      </c>
      <c r="I19492">
        <v>5.7253100000000002E-5</v>
      </c>
      <c r="J19492">
        <v>0</v>
      </c>
      <c r="K19492">
        <v>2</v>
      </c>
      <c r="L19492" t="s">
        <v>1</v>
      </c>
      <c r="M19492" t="s">
        <v>124</v>
      </c>
    </row>
    <row r="19493" spans="1:13" x14ac:dyDescent="0.25">
      <c r="A19493" t="s">
        <v>122</v>
      </c>
      <c r="B19493" t="s">
        <v>70</v>
      </c>
      <c r="C19493">
        <v>0.1091628</v>
      </c>
      <c r="D19493">
        <v>11.9603</v>
      </c>
      <c r="E19493">
        <v>690</v>
      </c>
      <c r="F19493" t="s">
        <v>17</v>
      </c>
      <c r="G19493" t="s">
        <v>123</v>
      </c>
      <c r="H19493">
        <v>2.7490000000000001</v>
      </c>
      <c r="I19493">
        <v>5.7253100000000002E-5</v>
      </c>
      <c r="J19493">
        <v>1</v>
      </c>
      <c r="K19493">
        <v>2</v>
      </c>
      <c r="L19493" t="s">
        <v>1</v>
      </c>
      <c r="M19493" t="s">
        <v>124</v>
      </c>
    </row>
    <row r="19494" spans="1:13" x14ac:dyDescent="0.25">
      <c r="A19494" t="s">
        <v>122</v>
      </c>
      <c r="B19494" t="s">
        <v>70</v>
      </c>
      <c r="C19494">
        <v>0.1110302</v>
      </c>
      <c r="D19494">
        <v>12.09695</v>
      </c>
      <c r="E19494">
        <v>690</v>
      </c>
      <c r="F19494" t="s">
        <v>17</v>
      </c>
      <c r="G19494" t="s">
        <v>123</v>
      </c>
      <c r="H19494">
        <v>2.7490000000000001</v>
      </c>
      <c r="I19494">
        <v>5.7253100000000002E-5</v>
      </c>
      <c r="J19494">
        <v>2</v>
      </c>
      <c r="K19494">
        <v>2</v>
      </c>
      <c r="L19494" t="s">
        <v>1</v>
      </c>
      <c r="M19494" t="s">
        <v>124</v>
      </c>
    </row>
    <row r="19495" spans="1:13" x14ac:dyDescent="0.25">
      <c r="A19495" t="s">
        <v>122</v>
      </c>
      <c r="B19495" t="s">
        <v>70</v>
      </c>
      <c r="C19495">
        <v>0.10915229999999999</v>
      </c>
      <c r="D19495">
        <v>11.925090000000001</v>
      </c>
      <c r="E19495">
        <v>690</v>
      </c>
      <c r="F19495" t="s">
        <v>17</v>
      </c>
      <c r="G19495" t="s">
        <v>123</v>
      </c>
      <c r="H19495">
        <v>2.7490000000000001</v>
      </c>
      <c r="I19495">
        <v>5.7253100000000002E-5</v>
      </c>
      <c r="J19495">
        <v>3</v>
      </c>
      <c r="K19495">
        <v>2</v>
      </c>
      <c r="L19495" t="s">
        <v>1</v>
      </c>
      <c r="M19495" t="s">
        <v>124</v>
      </c>
    </row>
    <row r="19496" spans="1:13" x14ac:dyDescent="0.25">
      <c r="A19496" t="s">
        <v>122</v>
      </c>
      <c r="B19496" t="s">
        <v>70</v>
      </c>
      <c r="C19496">
        <v>0.10976329999999999</v>
      </c>
      <c r="D19496">
        <v>11.778549999999999</v>
      </c>
      <c r="E19496">
        <v>700</v>
      </c>
      <c r="F19496" t="s">
        <v>17</v>
      </c>
      <c r="G19496" t="s">
        <v>123</v>
      </c>
      <c r="H19496">
        <v>2.7490000000000001</v>
      </c>
      <c r="I19496">
        <v>5.7253100000000002E-5</v>
      </c>
      <c r="J19496">
        <v>0</v>
      </c>
      <c r="K19496">
        <v>2</v>
      </c>
      <c r="L19496" t="s">
        <v>1</v>
      </c>
      <c r="M19496" t="s">
        <v>124</v>
      </c>
    </row>
    <row r="19497" spans="1:13" x14ac:dyDescent="0.25">
      <c r="A19497" t="s">
        <v>122</v>
      </c>
      <c r="B19497" t="s">
        <v>70</v>
      </c>
      <c r="C19497">
        <v>0.1099632</v>
      </c>
      <c r="D19497">
        <v>11.84877</v>
      </c>
      <c r="E19497">
        <v>700</v>
      </c>
      <c r="F19497" t="s">
        <v>17</v>
      </c>
      <c r="G19497" t="s">
        <v>123</v>
      </c>
      <c r="H19497">
        <v>2.7490000000000001</v>
      </c>
      <c r="I19497">
        <v>5.7253100000000002E-5</v>
      </c>
      <c r="J19497">
        <v>1</v>
      </c>
      <c r="K19497">
        <v>2</v>
      </c>
      <c r="L19497" t="s">
        <v>1</v>
      </c>
      <c r="M19497" t="s">
        <v>124</v>
      </c>
    </row>
    <row r="19498" spans="1:13" x14ac:dyDescent="0.25">
      <c r="A19498" t="s">
        <v>122</v>
      </c>
      <c r="B19498" t="s">
        <v>70</v>
      </c>
      <c r="C19498">
        <v>0.109912</v>
      </c>
      <c r="D19498">
        <v>11.80517</v>
      </c>
      <c r="E19498">
        <v>700</v>
      </c>
      <c r="F19498" t="s">
        <v>17</v>
      </c>
      <c r="G19498" t="s">
        <v>123</v>
      </c>
      <c r="H19498">
        <v>2.7490000000000001</v>
      </c>
      <c r="I19498">
        <v>5.7253100000000002E-5</v>
      </c>
      <c r="J19498">
        <v>2</v>
      </c>
      <c r="K19498">
        <v>2</v>
      </c>
      <c r="L19498" t="s">
        <v>1</v>
      </c>
      <c r="M19498" t="s">
        <v>124</v>
      </c>
    </row>
    <row r="19499" spans="1:13" x14ac:dyDescent="0.25">
      <c r="A19499" t="s">
        <v>122</v>
      </c>
      <c r="B19499" t="s">
        <v>70</v>
      </c>
      <c r="C19499">
        <v>0.1099547</v>
      </c>
      <c r="D19499">
        <v>11.787459999999999</v>
      </c>
      <c r="E19499">
        <v>700</v>
      </c>
      <c r="F19499" t="s">
        <v>17</v>
      </c>
      <c r="G19499" t="s">
        <v>123</v>
      </c>
      <c r="H19499">
        <v>2.7490000000000001</v>
      </c>
      <c r="I19499">
        <v>5.7253100000000002E-5</v>
      </c>
      <c r="J19499">
        <v>3</v>
      </c>
      <c r="K19499">
        <v>2</v>
      </c>
      <c r="L19499" t="s">
        <v>1</v>
      </c>
      <c r="M19499" t="s">
        <v>124</v>
      </c>
    </row>
    <row r="19500" spans="1:13" x14ac:dyDescent="0.25">
      <c r="A19500" t="s">
        <v>122</v>
      </c>
      <c r="B19500" t="s">
        <v>70</v>
      </c>
      <c r="C19500">
        <v>0.1086482</v>
      </c>
      <c r="D19500">
        <v>11.526960000000001</v>
      </c>
      <c r="E19500">
        <v>710</v>
      </c>
      <c r="F19500" t="s">
        <v>17</v>
      </c>
      <c r="G19500" t="s">
        <v>123</v>
      </c>
      <c r="H19500">
        <v>2.7490000000000001</v>
      </c>
      <c r="I19500">
        <v>5.7253100000000002E-5</v>
      </c>
      <c r="J19500">
        <v>0</v>
      </c>
      <c r="K19500">
        <v>2</v>
      </c>
      <c r="L19500" t="s">
        <v>1</v>
      </c>
      <c r="M19500" t="s">
        <v>124</v>
      </c>
    </row>
    <row r="19501" spans="1:13" x14ac:dyDescent="0.25">
      <c r="A19501" t="s">
        <v>122</v>
      </c>
      <c r="B19501" t="s">
        <v>70</v>
      </c>
      <c r="C19501">
        <v>0.1099407</v>
      </c>
      <c r="D19501">
        <v>11.606780000000001</v>
      </c>
      <c r="E19501">
        <v>710</v>
      </c>
      <c r="F19501" t="s">
        <v>17</v>
      </c>
      <c r="G19501" t="s">
        <v>123</v>
      </c>
      <c r="H19501">
        <v>2.7490000000000001</v>
      </c>
      <c r="I19501">
        <v>5.7253100000000002E-5</v>
      </c>
      <c r="J19501">
        <v>1</v>
      </c>
      <c r="K19501">
        <v>2</v>
      </c>
      <c r="L19501" t="s">
        <v>1</v>
      </c>
      <c r="M19501" t="s">
        <v>124</v>
      </c>
    </row>
    <row r="19502" spans="1:13" x14ac:dyDescent="0.25">
      <c r="A19502" t="s">
        <v>122</v>
      </c>
      <c r="B19502" t="s">
        <v>70</v>
      </c>
      <c r="C19502">
        <v>0.10942540000000001</v>
      </c>
      <c r="D19502">
        <v>11.57395</v>
      </c>
      <c r="E19502">
        <v>710</v>
      </c>
      <c r="F19502" t="s">
        <v>17</v>
      </c>
      <c r="G19502" t="s">
        <v>123</v>
      </c>
      <c r="H19502">
        <v>2.7490000000000001</v>
      </c>
      <c r="I19502">
        <v>5.7253100000000002E-5</v>
      </c>
      <c r="J19502">
        <v>2</v>
      </c>
      <c r="K19502">
        <v>2</v>
      </c>
      <c r="L19502" t="s">
        <v>1</v>
      </c>
      <c r="M19502" t="s">
        <v>124</v>
      </c>
    </row>
    <row r="19503" spans="1:13" x14ac:dyDescent="0.25">
      <c r="A19503" t="s">
        <v>122</v>
      </c>
      <c r="B19503" t="s">
        <v>70</v>
      </c>
      <c r="C19503">
        <v>0.10964989999999999</v>
      </c>
      <c r="D19503">
        <v>11.544370000000001</v>
      </c>
      <c r="E19503">
        <v>710</v>
      </c>
      <c r="F19503" t="s">
        <v>17</v>
      </c>
      <c r="G19503" t="s">
        <v>123</v>
      </c>
      <c r="H19503">
        <v>2.7490000000000001</v>
      </c>
      <c r="I19503">
        <v>5.7253100000000002E-5</v>
      </c>
      <c r="J19503">
        <v>3</v>
      </c>
      <c r="K19503">
        <v>2</v>
      </c>
      <c r="L19503" t="s">
        <v>1</v>
      </c>
      <c r="M19503" t="s">
        <v>124</v>
      </c>
    </row>
    <row r="19504" spans="1:13" x14ac:dyDescent="0.25">
      <c r="A19504" t="s">
        <v>122</v>
      </c>
      <c r="B19504" t="s">
        <v>70</v>
      </c>
      <c r="C19504">
        <v>0.11366850000000001</v>
      </c>
      <c r="D19504">
        <v>11.463150000000001</v>
      </c>
      <c r="E19504">
        <v>720</v>
      </c>
      <c r="F19504" t="s">
        <v>17</v>
      </c>
      <c r="G19504" t="s">
        <v>123</v>
      </c>
      <c r="H19504">
        <v>2.7490000000000001</v>
      </c>
      <c r="I19504">
        <v>5.7253100000000002E-5</v>
      </c>
      <c r="J19504">
        <v>0</v>
      </c>
      <c r="K19504">
        <v>2</v>
      </c>
      <c r="L19504" t="s">
        <v>1</v>
      </c>
      <c r="M19504" t="s">
        <v>124</v>
      </c>
    </row>
    <row r="19505" spans="1:13" x14ac:dyDescent="0.25">
      <c r="A19505" t="s">
        <v>122</v>
      </c>
      <c r="B19505" t="s">
        <v>70</v>
      </c>
      <c r="C19505">
        <v>0.1113967</v>
      </c>
      <c r="D19505">
        <v>11.33971</v>
      </c>
      <c r="E19505">
        <v>720</v>
      </c>
      <c r="F19505" t="s">
        <v>17</v>
      </c>
      <c r="G19505" t="s">
        <v>123</v>
      </c>
      <c r="H19505">
        <v>2.7490000000000001</v>
      </c>
      <c r="I19505">
        <v>5.7253100000000002E-5</v>
      </c>
      <c r="J19505">
        <v>1</v>
      </c>
      <c r="K19505">
        <v>2</v>
      </c>
      <c r="L19505" t="s">
        <v>1</v>
      </c>
      <c r="M19505" t="s">
        <v>124</v>
      </c>
    </row>
    <row r="19506" spans="1:13" x14ac:dyDescent="0.25">
      <c r="A19506" t="s">
        <v>122</v>
      </c>
      <c r="B19506" t="s">
        <v>70</v>
      </c>
      <c r="C19506">
        <v>0.1129607</v>
      </c>
      <c r="D19506">
        <v>11.469569999999999</v>
      </c>
      <c r="E19506">
        <v>720</v>
      </c>
      <c r="F19506" t="s">
        <v>17</v>
      </c>
      <c r="G19506" t="s">
        <v>123</v>
      </c>
      <c r="H19506">
        <v>2.7490000000000001</v>
      </c>
      <c r="I19506">
        <v>5.7253100000000002E-5</v>
      </c>
      <c r="J19506">
        <v>2</v>
      </c>
      <c r="K19506">
        <v>2</v>
      </c>
      <c r="L19506" t="s">
        <v>1</v>
      </c>
      <c r="M19506" t="s">
        <v>124</v>
      </c>
    </row>
    <row r="19507" spans="1:13" x14ac:dyDescent="0.25">
      <c r="A19507" t="s">
        <v>122</v>
      </c>
      <c r="B19507" t="s">
        <v>70</v>
      </c>
      <c r="C19507">
        <v>0.1121095</v>
      </c>
      <c r="D19507">
        <v>11.408720000000001</v>
      </c>
      <c r="E19507">
        <v>720</v>
      </c>
      <c r="F19507" t="s">
        <v>17</v>
      </c>
      <c r="G19507" t="s">
        <v>123</v>
      </c>
      <c r="H19507">
        <v>2.7490000000000001</v>
      </c>
      <c r="I19507">
        <v>5.7253100000000002E-5</v>
      </c>
      <c r="J19507">
        <v>3</v>
      </c>
      <c r="K19507">
        <v>2</v>
      </c>
      <c r="L19507" t="s">
        <v>1</v>
      </c>
      <c r="M19507" t="s">
        <v>124</v>
      </c>
    </row>
    <row r="19508" spans="1:13" x14ac:dyDescent="0.25">
      <c r="A19508" t="s">
        <v>122</v>
      </c>
      <c r="B19508" t="s">
        <v>70</v>
      </c>
      <c r="C19508">
        <v>0.118021</v>
      </c>
      <c r="D19508">
        <v>11.232939999999999</v>
      </c>
      <c r="E19508">
        <v>730</v>
      </c>
      <c r="F19508" t="s">
        <v>17</v>
      </c>
      <c r="G19508" t="s">
        <v>123</v>
      </c>
      <c r="H19508">
        <v>2.7490000000000001</v>
      </c>
      <c r="I19508">
        <v>5.7253100000000002E-5</v>
      </c>
      <c r="J19508">
        <v>0</v>
      </c>
      <c r="K19508">
        <v>2</v>
      </c>
      <c r="L19508" t="s">
        <v>1</v>
      </c>
      <c r="M19508" t="s">
        <v>124</v>
      </c>
    </row>
    <row r="19509" spans="1:13" x14ac:dyDescent="0.25">
      <c r="A19509" t="s">
        <v>122</v>
      </c>
      <c r="B19509" t="s">
        <v>70</v>
      </c>
      <c r="C19509">
        <v>0.1182605</v>
      </c>
      <c r="D19509">
        <v>11.27974</v>
      </c>
      <c r="E19509">
        <v>730</v>
      </c>
      <c r="F19509" t="s">
        <v>17</v>
      </c>
      <c r="G19509" t="s">
        <v>123</v>
      </c>
      <c r="H19509">
        <v>2.7490000000000001</v>
      </c>
      <c r="I19509">
        <v>5.7253100000000002E-5</v>
      </c>
      <c r="J19509">
        <v>1</v>
      </c>
      <c r="K19509">
        <v>2</v>
      </c>
      <c r="L19509" t="s">
        <v>1</v>
      </c>
      <c r="M19509" t="s">
        <v>124</v>
      </c>
    </row>
    <row r="19510" spans="1:13" x14ac:dyDescent="0.25">
      <c r="A19510" t="s">
        <v>122</v>
      </c>
      <c r="B19510" t="s">
        <v>70</v>
      </c>
      <c r="C19510">
        <v>0.11579540000000001</v>
      </c>
      <c r="D19510">
        <v>11.16568</v>
      </c>
      <c r="E19510">
        <v>730</v>
      </c>
      <c r="F19510" t="s">
        <v>17</v>
      </c>
      <c r="G19510" t="s">
        <v>123</v>
      </c>
      <c r="H19510">
        <v>2.7490000000000001</v>
      </c>
      <c r="I19510">
        <v>5.7253100000000002E-5</v>
      </c>
      <c r="J19510">
        <v>2</v>
      </c>
      <c r="K19510">
        <v>2</v>
      </c>
      <c r="L19510" t="s">
        <v>1</v>
      </c>
      <c r="M19510" t="s">
        <v>124</v>
      </c>
    </row>
    <row r="19511" spans="1:13" x14ac:dyDescent="0.25">
      <c r="A19511" t="s">
        <v>122</v>
      </c>
      <c r="B19511" t="s">
        <v>70</v>
      </c>
      <c r="C19511">
        <v>0.11823160000000001</v>
      </c>
      <c r="D19511">
        <v>11.292809999999999</v>
      </c>
      <c r="E19511">
        <v>730</v>
      </c>
      <c r="F19511" t="s">
        <v>17</v>
      </c>
      <c r="G19511" t="s">
        <v>123</v>
      </c>
      <c r="H19511">
        <v>2.7490000000000001</v>
      </c>
      <c r="I19511">
        <v>5.7253100000000002E-5</v>
      </c>
      <c r="J19511">
        <v>3</v>
      </c>
      <c r="K19511">
        <v>2</v>
      </c>
      <c r="L19511" t="s">
        <v>1</v>
      </c>
      <c r="M19511" t="s">
        <v>124</v>
      </c>
    </row>
    <row r="19512" spans="1:13" x14ac:dyDescent="0.25">
      <c r="A19512" t="s">
        <v>122</v>
      </c>
      <c r="B19512" t="s">
        <v>70</v>
      </c>
      <c r="C19512">
        <v>0.1224145</v>
      </c>
      <c r="D19512">
        <v>10.919499999999999</v>
      </c>
      <c r="E19512">
        <v>740</v>
      </c>
      <c r="F19512" t="s">
        <v>17</v>
      </c>
      <c r="G19512" t="s">
        <v>123</v>
      </c>
      <c r="H19512">
        <v>2.7490000000000001</v>
      </c>
      <c r="I19512">
        <v>5.7253100000000002E-5</v>
      </c>
      <c r="J19512">
        <v>0</v>
      </c>
      <c r="K19512">
        <v>2</v>
      </c>
      <c r="L19512" t="s">
        <v>1</v>
      </c>
      <c r="M19512" t="s">
        <v>124</v>
      </c>
    </row>
    <row r="19513" spans="1:13" x14ac:dyDescent="0.25">
      <c r="A19513" t="s">
        <v>122</v>
      </c>
      <c r="B19513" t="s">
        <v>70</v>
      </c>
      <c r="C19513">
        <v>0.12468360000000001</v>
      </c>
      <c r="D19513">
        <v>11.09018</v>
      </c>
      <c r="E19513">
        <v>740</v>
      </c>
      <c r="F19513" t="s">
        <v>17</v>
      </c>
      <c r="G19513" t="s">
        <v>123</v>
      </c>
      <c r="H19513">
        <v>2.7490000000000001</v>
      </c>
      <c r="I19513">
        <v>5.7253100000000002E-5</v>
      </c>
      <c r="J19513">
        <v>1</v>
      </c>
      <c r="K19513">
        <v>2</v>
      </c>
      <c r="L19513" t="s">
        <v>1</v>
      </c>
      <c r="M19513" t="s">
        <v>124</v>
      </c>
    </row>
    <row r="19514" spans="1:13" x14ac:dyDescent="0.25">
      <c r="A19514" t="s">
        <v>122</v>
      </c>
      <c r="B19514" t="s">
        <v>70</v>
      </c>
      <c r="C19514">
        <v>0.12443220000000001</v>
      </c>
      <c r="D19514">
        <v>11.064249999999999</v>
      </c>
      <c r="E19514">
        <v>740</v>
      </c>
      <c r="F19514" t="s">
        <v>17</v>
      </c>
      <c r="G19514" t="s">
        <v>123</v>
      </c>
      <c r="H19514">
        <v>2.7490000000000001</v>
      </c>
      <c r="I19514">
        <v>5.7253100000000002E-5</v>
      </c>
      <c r="J19514">
        <v>2</v>
      </c>
      <c r="K19514">
        <v>2</v>
      </c>
      <c r="L19514" t="s">
        <v>1</v>
      </c>
      <c r="M19514" t="s">
        <v>124</v>
      </c>
    </row>
    <row r="19515" spans="1:13" x14ac:dyDescent="0.25">
      <c r="A19515" t="s">
        <v>122</v>
      </c>
      <c r="B19515" t="s">
        <v>70</v>
      </c>
      <c r="C19515">
        <v>0.1245878</v>
      </c>
      <c r="D19515">
        <v>11.041740000000001</v>
      </c>
      <c r="E19515">
        <v>740</v>
      </c>
      <c r="F19515" t="s">
        <v>17</v>
      </c>
      <c r="G19515" t="s">
        <v>123</v>
      </c>
      <c r="H19515">
        <v>2.7490000000000001</v>
      </c>
      <c r="I19515">
        <v>5.7253100000000002E-5</v>
      </c>
      <c r="J19515">
        <v>3</v>
      </c>
      <c r="K19515">
        <v>2</v>
      </c>
      <c r="L19515" t="s">
        <v>1</v>
      </c>
      <c r="M19515" t="s">
        <v>124</v>
      </c>
    </row>
    <row r="19516" spans="1:13" x14ac:dyDescent="0.25">
      <c r="A19516" t="s">
        <v>122</v>
      </c>
      <c r="B19516" t="s">
        <v>70</v>
      </c>
      <c r="C19516">
        <v>0.1230638</v>
      </c>
      <c r="D19516">
        <v>10.79724</v>
      </c>
      <c r="E19516">
        <v>750</v>
      </c>
      <c r="F19516" t="s">
        <v>17</v>
      </c>
      <c r="G19516" t="s">
        <v>123</v>
      </c>
      <c r="H19516">
        <v>2.7490000000000001</v>
      </c>
      <c r="I19516">
        <v>5.7253100000000002E-5</v>
      </c>
      <c r="J19516">
        <v>0</v>
      </c>
      <c r="K19516">
        <v>2</v>
      </c>
      <c r="L19516" t="s">
        <v>1</v>
      </c>
      <c r="M19516" t="s">
        <v>124</v>
      </c>
    </row>
    <row r="19517" spans="1:13" x14ac:dyDescent="0.25">
      <c r="A19517" t="s">
        <v>122</v>
      </c>
      <c r="B19517" t="s">
        <v>70</v>
      </c>
      <c r="C19517">
        <v>0.1233076</v>
      </c>
      <c r="D19517">
        <v>10.79185</v>
      </c>
      <c r="E19517">
        <v>750</v>
      </c>
      <c r="F19517" t="s">
        <v>17</v>
      </c>
      <c r="G19517" t="s">
        <v>123</v>
      </c>
      <c r="H19517">
        <v>2.7490000000000001</v>
      </c>
      <c r="I19517">
        <v>5.7253100000000002E-5</v>
      </c>
      <c r="J19517">
        <v>1</v>
      </c>
      <c r="K19517">
        <v>2</v>
      </c>
      <c r="L19517" t="s">
        <v>1</v>
      </c>
      <c r="M19517" t="s">
        <v>124</v>
      </c>
    </row>
    <row r="19518" spans="1:13" x14ac:dyDescent="0.25">
      <c r="A19518" t="s">
        <v>122</v>
      </c>
      <c r="B19518" t="s">
        <v>70</v>
      </c>
      <c r="C19518">
        <v>0.12357079999999999</v>
      </c>
      <c r="D19518">
        <v>10.86018</v>
      </c>
      <c r="E19518">
        <v>750</v>
      </c>
      <c r="F19518" t="s">
        <v>17</v>
      </c>
      <c r="G19518" t="s">
        <v>123</v>
      </c>
      <c r="H19518">
        <v>2.7490000000000001</v>
      </c>
      <c r="I19518">
        <v>5.7253100000000002E-5</v>
      </c>
      <c r="J19518">
        <v>2</v>
      </c>
      <c r="K19518">
        <v>2</v>
      </c>
      <c r="L19518" t="s">
        <v>1</v>
      </c>
      <c r="M19518" t="s">
        <v>124</v>
      </c>
    </row>
    <row r="19519" spans="1:13" x14ac:dyDescent="0.25">
      <c r="A19519" t="s">
        <v>122</v>
      </c>
      <c r="B19519" t="s">
        <v>70</v>
      </c>
      <c r="C19519">
        <v>0.1246265</v>
      </c>
      <c r="D19519">
        <v>10.864560000000001</v>
      </c>
      <c r="E19519">
        <v>750</v>
      </c>
      <c r="F19519" t="s">
        <v>17</v>
      </c>
      <c r="G19519" t="s">
        <v>123</v>
      </c>
      <c r="H19519">
        <v>2.7490000000000001</v>
      </c>
      <c r="I19519">
        <v>5.7253100000000002E-5</v>
      </c>
      <c r="J19519">
        <v>3</v>
      </c>
      <c r="K19519">
        <v>2</v>
      </c>
      <c r="L19519" t="s">
        <v>1</v>
      </c>
      <c r="M19519" t="s">
        <v>124</v>
      </c>
    </row>
    <row r="19520" spans="1:13" x14ac:dyDescent="0.25">
      <c r="A19520" t="s">
        <v>122</v>
      </c>
      <c r="B19520" t="s">
        <v>70</v>
      </c>
      <c r="C19520">
        <v>0.1242867</v>
      </c>
      <c r="D19520">
        <v>10.70537</v>
      </c>
      <c r="E19520">
        <v>760</v>
      </c>
      <c r="F19520" t="s">
        <v>17</v>
      </c>
      <c r="G19520" t="s">
        <v>123</v>
      </c>
      <c r="H19520">
        <v>2.7490000000000001</v>
      </c>
      <c r="I19520">
        <v>5.7253100000000002E-5</v>
      </c>
      <c r="J19520">
        <v>0</v>
      </c>
      <c r="K19520">
        <v>2</v>
      </c>
      <c r="L19520" t="s">
        <v>1</v>
      </c>
      <c r="M19520" t="s">
        <v>124</v>
      </c>
    </row>
    <row r="19521" spans="1:13" x14ac:dyDescent="0.25">
      <c r="A19521" t="s">
        <v>122</v>
      </c>
      <c r="B19521" t="s">
        <v>70</v>
      </c>
      <c r="C19521">
        <v>0.1228815</v>
      </c>
      <c r="D19521">
        <v>10.6585</v>
      </c>
      <c r="E19521">
        <v>760</v>
      </c>
      <c r="F19521" t="s">
        <v>17</v>
      </c>
      <c r="G19521" t="s">
        <v>123</v>
      </c>
      <c r="H19521">
        <v>2.7490000000000001</v>
      </c>
      <c r="I19521">
        <v>5.7253100000000002E-5</v>
      </c>
      <c r="J19521">
        <v>1</v>
      </c>
      <c r="K19521">
        <v>2</v>
      </c>
      <c r="L19521" t="s">
        <v>1</v>
      </c>
      <c r="M19521" t="s">
        <v>124</v>
      </c>
    </row>
    <row r="19522" spans="1:13" x14ac:dyDescent="0.25">
      <c r="A19522" t="s">
        <v>122</v>
      </c>
      <c r="B19522" t="s">
        <v>70</v>
      </c>
      <c r="C19522">
        <v>0.1231819</v>
      </c>
      <c r="D19522">
        <v>10.68891</v>
      </c>
      <c r="E19522">
        <v>760</v>
      </c>
      <c r="F19522" t="s">
        <v>17</v>
      </c>
      <c r="G19522" t="s">
        <v>123</v>
      </c>
      <c r="H19522">
        <v>2.7490000000000001</v>
      </c>
      <c r="I19522">
        <v>5.7253100000000002E-5</v>
      </c>
      <c r="J19522">
        <v>2</v>
      </c>
      <c r="K19522">
        <v>2</v>
      </c>
      <c r="L19522" t="s">
        <v>1</v>
      </c>
      <c r="M19522" t="s">
        <v>124</v>
      </c>
    </row>
    <row r="19523" spans="1:13" x14ac:dyDescent="0.25">
      <c r="A19523" t="s">
        <v>122</v>
      </c>
      <c r="B19523" t="s">
        <v>70</v>
      </c>
      <c r="C19523">
        <v>0.1222646</v>
      </c>
      <c r="D19523">
        <v>10.585839999999999</v>
      </c>
      <c r="E19523">
        <v>760</v>
      </c>
      <c r="F19523" t="s">
        <v>17</v>
      </c>
      <c r="G19523" t="s">
        <v>123</v>
      </c>
      <c r="H19523">
        <v>2.7490000000000001</v>
      </c>
      <c r="I19523">
        <v>5.7253100000000002E-5</v>
      </c>
      <c r="J19523">
        <v>3</v>
      </c>
      <c r="K19523">
        <v>2</v>
      </c>
      <c r="L19523" t="s">
        <v>1</v>
      </c>
      <c r="M19523" t="s">
        <v>124</v>
      </c>
    </row>
    <row r="19524" spans="1:13" x14ac:dyDescent="0.25">
      <c r="A19524" t="s">
        <v>122</v>
      </c>
      <c r="B19524" t="s">
        <v>70</v>
      </c>
      <c r="C19524">
        <v>0.11998689999999999</v>
      </c>
      <c r="D19524">
        <v>10.436450000000001</v>
      </c>
      <c r="E19524">
        <v>770</v>
      </c>
      <c r="F19524" t="s">
        <v>17</v>
      </c>
      <c r="G19524" t="s">
        <v>123</v>
      </c>
      <c r="H19524">
        <v>2.7490000000000001</v>
      </c>
      <c r="I19524">
        <v>5.7253100000000002E-5</v>
      </c>
      <c r="J19524">
        <v>0</v>
      </c>
      <c r="K19524">
        <v>2</v>
      </c>
      <c r="L19524" t="s">
        <v>1</v>
      </c>
      <c r="M19524" t="s">
        <v>124</v>
      </c>
    </row>
    <row r="19525" spans="1:13" x14ac:dyDescent="0.25">
      <c r="A19525" t="s">
        <v>122</v>
      </c>
      <c r="B19525" t="s">
        <v>70</v>
      </c>
      <c r="C19525">
        <v>0.11958589999999999</v>
      </c>
      <c r="D19525">
        <v>10.388159999999999</v>
      </c>
      <c r="E19525">
        <v>770</v>
      </c>
      <c r="F19525" t="s">
        <v>17</v>
      </c>
      <c r="G19525" t="s">
        <v>123</v>
      </c>
      <c r="H19525">
        <v>2.7490000000000001</v>
      </c>
      <c r="I19525">
        <v>5.7253100000000002E-5</v>
      </c>
      <c r="J19525">
        <v>1</v>
      </c>
      <c r="K19525">
        <v>2</v>
      </c>
      <c r="L19525" t="s">
        <v>1</v>
      </c>
      <c r="M19525" t="s">
        <v>124</v>
      </c>
    </row>
    <row r="19526" spans="1:13" x14ac:dyDescent="0.25">
      <c r="A19526" t="s">
        <v>122</v>
      </c>
      <c r="B19526" t="s">
        <v>70</v>
      </c>
      <c r="C19526">
        <v>0.1203593</v>
      </c>
      <c r="D19526">
        <v>10.428280000000001</v>
      </c>
      <c r="E19526">
        <v>770</v>
      </c>
      <c r="F19526" t="s">
        <v>17</v>
      </c>
      <c r="G19526" t="s">
        <v>123</v>
      </c>
      <c r="H19526">
        <v>2.7490000000000001</v>
      </c>
      <c r="I19526">
        <v>5.7253100000000002E-5</v>
      </c>
      <c r="J19526">
        <v>2</v>
      </c>
      <c r="K19526">
        <v>2</v>
      </c>
      <c r="L19526" t="s">
        <v>1</v>
      </c>
      <c r="M19526" t="s">
        <v>124</v>
      </c>
    </row>
    <row r="19527" spans="1:13" x14ac:dyDescent="0.25">
      <c r="A19527" t="s">
        <v>122</v>
      </c>
      <c r="B19527" t="s">
        <v>70</v>
      </c>
      <c r="C19527">
        <v>0.1201918</v>
      </c>
      <c r="D19527">
        <v>10.465949999999999</v>
      </c>
      <c r="E19527">
        <v>770</v>
      </c>
      <c r="F19527" t="s">
        <v>17</v>
      </c>
      <c r="G19527" t="s">
        <v>123</v>
      </c>
      <c r="H19527">
        <v>2.7490000000000001</v>
      </c>
      <c r="I19527">
        <v>5.7253100000000002E-5</v>
      </c>
      <c r="J19527">
        <v>3</v>
      </c>
      <c r="K19527">
        <v>2</v>
      </c>
      <c r="L19527" t="s">
        <v>1</v>
      </c>
      <c r="M19527" t="s">
        <v>124</v>
      </c>
    </row>
    <row r="19528" spans="1:13" x14ac:dyDescent="0.25">
      <c r="A19528" t="s">
        <v>122</v>
      </c>
      <c r="B19528" t="s">
        <v>70</v>
      </c>
      <c r="C19528">
        <v>0.11926249999999999</v>
      </c>
      <c r="D19528">
        <v>10.2904</v>
      </c>
      <c r="E19528">
        <v>780</v>
      </c>
      <c r="F19528" t="s">
        <v>17</v>
      </c>
      <c r="G19528" t="s">
        <v>123</v>
      </c>
      <c r="H19528">
        <v>2.7490000000000001</v>
      </c>
      <c r="I19528">
        <v>5.7253100000000002E-5</v>
      </c>
      <c r="J19528">
        <v>0</v>
      </c>
      <c r="K19528">
        <v>2</v>
      </c>
      <c r="L19528" t="s">
        <v>1</v>
      </c>
      <c r="M19528" t="s">
        <v>124</v>
      </c>
    </row>
    <row r="19529" spans="1:13" x14ac:dyDescent="0.25">
      <c r="A19529" t="s">
        <v>122</v>
      </c>
      <c r="B19529" t="s">
        <v>70</v>
      </c>
      <c r="C19529">
        <v>0.11787019999999999</v>
      </c>
      <c r="D19529">
        <v>10.29031</v>
      </c>
      <c r="E19529">
        <v>780</v>
      </c>
      <c r="F19529" t="s">
        <v>17</v>
      </c>
      <c r="G19529" t="s">
        <v>123</v>
      </c>
      <c r="H19529">
        <v>2.7490000000000001</v>
      </c>
      <c r="I19529">
        <v>5.7253100000000002E-5</v>
      </c>
      <c r="J19529">
        <v>1</v>
      </c>
      <c r="K19529">
        <v>2</v>
      </c>
      <c r="L19529" t="s">
        <v>1</v>
      </c>
      <c r="M19529" t="s">
        <v>124</v>
      </c>
    </row>
    <row r="19530" spans="1:13" x14ac:dyDescent="0.25">
      <c r="A19530" t="s">
        <v>122</v>
      </c>
      <c r="B19530" t="s">
        <v>70</v>
      </c>
      <c r="C19530">
        <v>0.118616</v>
      </c>
      <c r="D19530">
        <v>10.333880000000001</v>
      </c>
      <c r="E19530">
        <v>780</v>
      </c>
      <c r="F19530" t="s">
        <v>17</v>
      </c>
      <c r="G19530" t="s">
        <v>123</v>
      </c>
      <c r="H19530">
        <v>2.7490000000000001</v>
      </c>
      <c r="I19530">
        <v>5.7253100000000002E-5</v>
      </c>
      <c r="J19530">
        <v>2</v>
      </c>
      <c r="K19530">
        <v>2</v>
      </c>
      <c r="L19530" t="s">
        <v>1</v>
      </c>
      <c r="M19530" t="s">
        <v>124</v>
      </c>
    </row>
    <row r="19531" spans="1:13" x14ac:dyDescent="0.25">
      <c r="A19531" t="s">
        <v>122</v>
      </c>
      <c r="B19531" t="s">
        <v>70</v>
      </c>
      <c r="C19531">
        <v>0.1176601</v>
      </c>
      <c r="D19531">
        <v>10.29265</v>
      </c>
      <c r="E19531">
        <v>780</v>
      </c>
      <c r="F19531" t="s">
        <v>17</v>
      </c>
      <c r="G19531" t="s">
        <v>123</v>
      </c>
      <c r="H19531">
        <v>2.7490000000000001</v>
      </c>
      <c r="I19531">
        <v>5.7253100000000002E-5</v>
      </c>
      <c r="J19531">
        <v>3</v>
      </c>
      <c r="K19531">
        <v>2</v>
      </c>
      <c r="L19531" t="s">
        <v>1</v>
      </c>
      <c r="M19531" t="s">
        <v>124</v>
      </c>
    </row>
    <row r="19532" spans="1:13" x14ac:dyDescent="0.25">
      <c r="A19532" t="s">
        <v>122</v>
      </c>
      <c r="B19532" t="s">
        <v>70</v>
      </c>
      <c r="C19532">
        <v>0.1131363</v>
      </c>
      <c r="D19532">
        <v>10.093629999999999</v>
      </c>
      <c r="E19532">
        <v>790</v>
      </c>
      <c r="F19532" t="s">
        <v>17</v>
      </c>
      <c r="G19532" t="s">
        <v>123</v>
      </c>
      <c r="H19532">
        <v>2.7490000000000001</v>
      </c>
      <c r="I19532">
        <v>5.7253100000000002E-5</v>
      </c>
      <c r="J19532">
        <v>0</v>
      </c>
      <c r="K19532">
        <v>2</v>
      </c>
      <c r="L19532" t="s">
        <v>1</v>
      </c>
      <c r="M19532" t="s">
        <v>124</v>
      </c>
    </row>
    <row r="19533" spans="1:13" x14ac:dyDescent="0.25">
      <c r="A19533" t="s">
        <v>122</v>
      </c>
      <c r="B19533" t="s">
        <v>70</v>
      </c>
      <c r="C19533">
        <v>0.1132975</v>
      </c>
      <c r="D19533">
        <v>10.108280000000001</v>
      </c>
      <c r="E19533">
        <v>790</v>
      </c>
      <c r="F19533" t="s">
        <v>17</v>
      </c>
      <c r="G19533" t="s">
        <v>123</v>
      </c>
      <c r="H19533">
        <v>2.7490000000000001</v>
      </c>
      <c r="I19533">
        <v>5.7253100000000002E-5</v>
      </c>
      <c r="J19533">
        <v>1</v>
      </c>
      <c r="K19533">
        <v>2</v>
      </c>
      <c r="L19533" t="s">
        <v>1</v>
      </c>
      <c r="M19533" t="s">
        <v>124</v>
      </c>
    </row>
    <row r="19534" spans="1:13" x14ac:dyDescent="0.25">
      <c r="A19534" t="s">
        <v>122</v>
      </c>
      <c r="B19534" t="s">
        <v>70</v>
      </c>
      <c r="C19534">
        <v>0.113596</v>
      </c>
      <c r="D19534">
        <v>10.1058</v>
      </c>
      <c r="E19534">
        <v>790</v>
      </c>
      <c r="F19534" t="s">
        <v>17</v>
      </c>
      <c r="G19534" t="s">
        <v>123</v>
      </c>
      <c r="H19534">
        <v>2.7490000000000001</v>
      </c>
      <c r="I19534">
        <v>5.7253100000000002E-5</v>
      </c>
      <c r="J19534">
        <v>2</v>
      </c>
      <c r="K19534">
        <v>2</v>
      </c>
      <c r="L19534" t="s">
        <v>1</v>
      </c>
      <c r="M19534" t="s">
        <v>124</v>
      </c>
    </row>
    <row r="19535" spans="1:13" x14ac:dyDescent="0.25">
      <c r="A19535" t="s">
        <v>122</v>
      </c>
      <c r="B19535" t="s">
        <v>70</v>
      </c>
      <c r="C19535">
        <v>0.112688</v>
      </c>
      <c r="D19535">
        <v>10.036860000000001</v>
      </c>
      <c r="E19535">
        <v>790</v>
      </c>
      <c r="F19535" t="s">
        <v>17</v>
      </c>
      <c r="G19535" t="s">
        <v>123</v>
      </c>
      <c r="H19535">
        <v>2.7490000000000001</v>
      </c>
      <c r="I19535">
        <v>5.7253100000000002E-5</v>
      </c>
      <c r="J19535">
        <v>3</v>
      </c>
      <c r="K19535">
        <v>2</v>
      </c>
      <c r="L19535" t="s">
        <v>1</v>
      </c>
      <c r="M19535" t="s">
        <v>124</v>
      </c>
    </row>
    <row r="19536" spans="1:13" x14ac:dyDescent="0.25">
      <c r="A19536" t="s">
        <v>122</v>
      </c>
      <c r="B19536" t="s">
        <v>70</v>
      </c>
      <c r="C19536">
        <v>0.1125015</v>
      </c>
      <c r="D19536">
        <v>10.08264</v>
      </c>
      <c r="E19536">
        <v>800</v>
      </c>
      <c r="F19536" t="s">
        <v>17</v>
      </c>
      <c r="G19536" t="s">
        <v>123</v>
      </c>
      <c r="H19536">
        <v>2.7490000000000001</v>
      </c>
      <c r="I19536">
        <v>5.7253100000000002E-5</v>
      </c>
      <c r="J19536">
        <v>0</v>
      </c>
      <c r="K19536">
        <v>2</v>
      </c>
      <c r="L19536" t="s">
        <v>1</v>
      </c>
      <c r="M19536" t="s">
        <v>124</v>
      </c>
    </row>
    <row r="19537" spans="1:13" x14ac:dyDescent="0.25">
      <c r="A19537" t="s">
        <v>122</v>
      </c>
      <c r="B19537" t="s">
        <v>70</v>
      </c>
      <c r="C19537">
        <v>0.1124759</v>
      </c>
      <c r="D19537">
        <v>10.045059999999999</v>
      </c>
      <c r="E19537">
        <v>800</v>
      </c>
      <c r="F19537" t="s">
        <v>17</v>
      </c>
      <c r="G19537" t="s">
        <v>123</v>
      </c>
      <c r="H19537">
        <v>2.7490000000000001</v>
      </c>
      <c r="I19537">
        <v>5.7253100000000002E-5</v>
      </c>
      <c r="J19537">
        <v>1</v>
      </c>
      <c r="K19537">
        <v>2</v>
      </c>
      <c r="L19537" t="s">
        <v>1</v>
      </c>
      <c r="M19537" t="s">
        <v>124</v>
      </c>
    </row>
    <row r="19538" spans="1:13" x14ac:dyDescent="0.25">
      <c r="A19538" t="s">
        <v>122</v>
      </c>
      <c r="B19538" t="s">
        <v>70</v>
      </c>
      <c r="C19538">
        <v>0.1110959</v>
      </c>
      <c r="D19538">
        <v>9.9959959999999999</v>
      </c>
      <c r="E19538">
        <v>800</v>
      </c>
      <c r="F19538" t="s">
        <v>17</v>
      </c>
      <c r="G19538" t="s">
        <v>123</v>
      </c>
      <c r="H19538">
        <v>2.7490000000000001</v>
      </c>
      <c r="I19538">
        <v>5.7253100000000002E-5</v>
      </c>
      <c r="J19538">
        <v>2</v>
      </c>
      <c r="K19538">
        <v>2</v>
      </c>
      <c r="L19538" t="s">
        <v>1</v>
      </c>
      <c r="M19538" t="s">
        <v>124</v>
      </c>
    </row>
    <row r="19539" spans="1:13" x14ac:dyDescent="0.25">
      <c r="A19539" t="s">
        <v>122</v>
      </c>
      <c r="B19539" t="s">
        <v>70</v>
      </c>
      <c r="C19539">
        <v>0.1118842</v>
      </c>
      <c r="D19539">
        <v>10.016159999999999</v>
      </c>
      <c r="E19539">
        <v>800</v>
      </c>
      <c r="F19539" t="s">
        <v>17</v>
      </c>
      <c r="G19539" t="s">
        <v>123</v>
      </c>
      <c r="H19539">
        <v>2.7490000000000001</v>
      </c>
      <c r="I19539">
        <v>5.7253100000000002E-5</v>
      </c>
      <c r="J19539">
        <v>3</v>
      </c>
      <c r="K19539">
        <v>2</v>
      </c>
      <c r="L19539" t="s">
        <v>1</v>
      </c>
      <c r="M19539" t="s">
        <v>124</v>
      </c>
    </row>
    <row r="19540" spans="1:13" x14ac:dyDescent="0.25">
      <c r="A19540" t="s">
        <v>122</v>
      </c>
      <c r="B19540" t="s">
        <v>70</v>
      </c>
      <c r="C19540">
        <v>0.1210845</v>
      </c>
      <c r="D19540">
        <v>14.110950000000001</v>
      </c>
      <c r="E19540">
        <v>600</v>
      </c>
      <c r="F19540" t="s">
        <v>17</v>
      </c>
      <c r="G19540" t="s">
        <v>123</v>
      </c>
      <c r="H19540">
        <v>2.7490000000000001</v>
      </c>
      <c r="I19540">
        <v>5.7253100000000002E-5</v>
      </c>
      <c r="J19540">
        <v>0</v>
      </c>
      <c r="K19540">
        <v>3</v>
      </c>
      <c r="L19540" t="s">
        <v>1</v>
      </c>
      <c r="M19540" t="s">
        <v>124</v>
      </c>
    </row>
    <row r="19541" spans="1:13" x14ac:dyDescent="0.25">
      <c r="A19541" t="s">
        <v>122</v>
      </c>
      <c r="B19541" t="s">
        <v>70</v>
      </c>
      <c r="C19541">
        <v>0.1191488</v>
      </c>
      <c r="D19541">
        <v>14.05348</v>
      </c>
      <c r="E19541">
        <v>600</v>
      </c>
      <c r="F19541" t="s">
        <v>17</v>
      </c>
      <c r="G19541" t="s">
        <v>123</v>
      </c>
      <c r="H19541">
        <v>2.7490000000000001</v>
      </c>
      <c r="I19541">
        <v>5.7253100000000002E-5</v>
      </c>
      <c r="J19541">
        <v>1</v>
      </c>
      <c r="K19541">
        <v>3</v>
      </c>
      <c r="L19541" t="s">
        <v>1</v>
      </c>
      <c r="M19541" t="s">
        <v>124</v>
      </c>
    </row>
    <row r="19542" spans="1:13" x14ac:dyDescent="0.25">
      <c r="A19542" t="s">
        <v>122</v>
      </c>
      <c r="B19542" t="s">
        <v>70</v>
      </c>
      <c r="C19542">
        <v>0.11900620000000001</v>
      </c>
      <c r="D19542">
        <v>13.932090000000001</v>
      </c>
      <c r="E19542">
        <v>600</v>
      </c>
      <c r="F19542" t="s">
        <v>17</v>
      </c>
      <c r="G19542" t="s">
        <v>123</v>
      </c>
      <c r="H19542">
        <v>2.7490000000000001</v>
      </c>
      <c r="I19542">
        <v>5.7253100000000002E-5</v>
      </c>
      <c r="J19542">
        <v>2</v>
      </c>
      <c r="K19542">
        <v>3</v>
      </c>
      <c r="L19542" t="s">
        <v>1</v>
      </c>
      <c r="M19542" t="s">
        <v>124</v>
      </c>
    </row>
    <row r="19543" spans="1:13" x14ac:dyDescent="0.25">
      <c r="A19543" t="s">
        <v>122</v>
      </c>
      <c r="B19543" t="s">
        <v>70</v>
      </c>
      <c r="C19543">
        <v>0.1222767</v>
      </c>
      <c r="D19543">
        <v>14.273569999999999</v>
      </c>
      <c r="E19543">
        <v>600</v>
      </c>
      <c r="F19543" t="s">
        <v>17</v>
      </c>
      <c r="G19543" t="s">
        <v>123</v>
      </c>
      <c r="H19543">
        <v>2.7490000000000001</v>
      </c>
      <c r="I19543">
        <v>5.7253100000000002E-5</v>
      </c>
      <c r="J19543">
        <v>3</v>
      </c>
      <c r="K19543">
        <v>3</v>
      </c>
      <c r="L19543" t="s">
        <v>1</v>
      </c>
      <c r="M19543" t="s">
        <v>124</v>
      </c>
    </row>
    <row r="19544" spans="1:13" x14ac:dyDescent="0.25">
      <c r="A19544" t="s">
        <v>122</v>
      </c>
      <c r="B19544" t="s">
        <v>70</v>
      </c>
      <c r="C19544">
        <v>0.1203528</v>
      </c>
      <c r="D19544">
        <v>13.902749999999999</v>
      </c>
      <c r="E19544">
        <v>610</v>
      </c>
      <c r="F19544" t="s">
        <v>17</v>
      </c>
      <c r="G19544" t="s">
        <v>123</v>
      </c>
      <c r="H19544">
        <v>2.7490000000000001</v>
      </c>
      <c r="I19544">
        <v>5.7253100000000002E-5</v>
      </c>
      <c r="J19544">
        <v>0</v>
      </c>
      <c r="K19544">
        <v>3</v>
      </c>
      <c r="L19544" t="s">
        <v>1</v>
      </c>
      <c r="M19544" t="s">
        <v>124</v>
      </c>
    </row>
    <row r="19545" spans="1:13" x14ac:dyDescent="0.25">
      <c r="A19545" t="s">
        <v>122</v>
      </c>
      <c r="B19545" t="s">
        <v>70</v>
      </c>
      <c r="C19545">
        <v>0.12024260000000001</v>
      </c>
      <c r="D19545">
        <v>13.92272</v>
      </c>
      <c r="E19545">
        <v>610</v>
      </c>
      <c r="F19545" t="s">
        <v>17</v>
      </c>
      <c r="G19545" t="s">
        <v>123</v>
      </c>
      <c r="H19545">
        <v>2.7490000000000001</v>
      </c>
      <c r="I19545">
        <v>5.7253100000000002E-5</v>
      </c>
      <c r="J19545">
        <v>1</v>
      </c>
      <c r="K19545">
        <v>3</v>
      </c>
      <c r="L19545" t="s">
        <v>1</v>
      </c>
      <c r="M19545" t="s">
        <v>124</v>
      </c>
    </row>
    <row r="19546" spans="1:13" x14ac:dyDescent="0.25">
      <c r="A19546" t="s">
        <v>122</v>
      </c>
      <c r="B19546" t="s">
        <v>70</v>
      </c>
      <c r="C19546">
        <v>0.1196513</v>
      </c>
      <c r="D19546">
        <v>13.881080000000001</v>
      </c>
      <c r="E19546">
        <v>610</v>
      </c>
      <c r="F19546" t="s">
        <v>17</v>
      </c>
      <c r="G19546" t="s">
        <v>123</v>
      </c>
      <c r="H19546">
        <v>2.7490000000000001</v>
      </c>
      <c r="I19546">
        <v>5.7253100000000002E-5</v>
      </c>
      <c r="J19546">
        <v>2</v>
      </c>
      <c r="K19546">
        <v>3</v>
      </c>
      <c r="L19546" t="s">
        <v>1</v>
      </c>
      <c r="M19546" t="s">
        <v>124</v>
      </c>
    </row>
    <row r="19547" spans="1:13" x14ac:dyDescent="0.25">
      <c r="A19547" t="s">
        <v>122</v>
      </c>
      <c r="B19547" t="s">
        <v>70</v>
      </c>
      <c r="C19547">
        <v>0.1172873</v>
      </c>
      <c r="D19547">
        <v>13.731</v>
      </c>
      <c r="E19547">
        <v>610</v>
      </c>
      <c r="F19547" t="s">
        <v>17</v>
      </c>
      <c r="G19547" t="s">
        <v>123</v>
      </c>
      <c r="H19547">
        <v>2.7490000000000001</v>
      </c>
      <c r="I19547">
        <v>5.7253100000000002E-5</v>
      </c>
      <c r="J19547">
        <v>3</v>
      </c>
      <c r="K19547">
        <v>3</v>
      </c>
      <c r="L19547" t="s">
        <v>1</v>
      </c>
      <c r="M19547" t="s">
        <v>124</v>
      </c>
    </row>
    <row r="19548" spans="1:13" x14ac:dyDescent="0.25">
      <c r="A19548" t="s">
        <v>122</v>
      </c>
      <c r="B19548" t="s">
        <v>70</v>
      </c>
      <c r="C19548">
        <v>0.1181055</v>
      </c>
      <c r="D19548">
        <v>13.62684</v>
      </c>
      <c r="E19548">
        <v>620</v>
      </c>
      <c r="F19548" t="s">
        <v>17</v>
      </c>
      <c r="G19548" t="s">
        <v>123</v>
      </c>
      <c r="H19548">
        <v>2.7490000000000001</v>
      </c>
      <c r="I19548">
        <v>5.7253100000000002E-5</v>
      </c>
      <c r="J19548">
        <v>0</v>
      </c>
      <c r="K19548">
        <v>3</v>
      </c>
      <c r="L19548" t="s">
        <v>1</v>
      </c>
      <c r="M19548" t="s">
        <v>124</v>
      </c>
    </row>
    <row r="19549" spans="1:13" x14ac:dyDescent="0.25">
      <c r="A19549" t="s">
        <v>122</v>
      </c>
      <c r="B19549" t="s">
        <v>70</v>
      </c>
      <c r="C19549">
        <v>0.1173145</v>
      </c>
      <c r="D19549">
        <v>13.64134</v>
      </c>
      <c r="E19549">
        <v>620</v>
      </c>
      <c r="F19549" t="s">
        <v>17</v>
      </c>
      <c r="G19549" t="s">
        <v>123</v>
      </c>
      <c r="H19549">
        <v>2.7490000000000001</v>
      </c>
      <c r="I19549">
        <v>5.7253100000000002E-5</v>
      </c>
      <c r="J19549">
        <v>1</v>
      </c>
      <c r="K19549">
        <v>3</v>
      </c>
      <c r="L19549" t="s">
        <v>1</v>
      </c>
      <c r="M19549" t="s">
        <v>124</v>
      </c>
    </row>
    <row r="19550" spans="1:13" x14ac:dyDescent="0.25">
      <c r="A19550" t="s">
        <v>122</v>
      </c>
      <c r="B19550" t="s">
        <v>70</v>
      </c>
      <c r="C19550">
        <v>0.11633789999999999</v>
      </c>
      <c r="D19550">
        <v>13.51455</v>
      </c>
      <c r="E19550">
        <v>620</v>
      </c>
      <c r="F19550" t="s">
        <v>17</v>
      </c>
      <c r="G19550" t="s">
        <v>123</v>
      </c>
      <c r="H19550">
        <v>2.7490000000000001</v>
      </c>
      <c r="I19550">
        <v>5.7253100000000002E-5</v>
      </c>
      <c r="J19550">
        <v>2</v>
      </c>
      <c r="K19550">
        <v>3</v>
      </c>
      <c r="L19550" t="s">
        <v>1</v>
      </c>
      <c r="M19550" t="s">
        <v>124</v>
      </c>
    </row>
    <row r="19551" spans="1:13" x14ac:dyDescent="0.25">
      <c r="A19551" t="s">
        <v>122</v>
      </c>
      <c r="B19551" t="s">
        <v>70</v>
      </c>
      <c r="C19551">
        <v>0.11772820000000001</v>
      </c>
      <c r="D19551">
        <v>13.66056</v>
      </c>
      <c r="E19551">
        <v>620</v>
      </c>
      <c r="F19551" t="s">
        <v>17</v>
      </c>
      <c r="G19551" t="s">
        <v>123</v>
      </c>
      <c r="H19551">
        <v>2.7490000000000001</v>
      </c>
      <c r="I19551">
        <v>5.7253100000000002E-5</v>
      </c>
      <c r="J19551">
        <v>3</v>
      </c>
      <c r="K19551">
        <v>3</v>
      </c>
      <c r="L19551" t="s">
        <v>1</v>
      </c>
      <c r="M19551" t="s">
        <v>124</v>
      </c>
    </row>
    <row r="19552" spans="1:13" x14ac:dyDescent="0.25">
      <c r="A19552" t="s">
        <v>122</v>
      </c>
      <c r="B19552" t="s">
        <v>70</v>
      </c>
      <c r="C19552">
        <v>0.11478380000000001</v>
      </c>
      <c r="D19552">
        <v>13.261049999999999</v>
      </c>
      <c r="E19552">
        <v>630</v>
      </c>
      <c r="F19552" t="s">
        <v>17</v>
      </c>
      <c r="G19552" t="s">
        <v>123</v>
      </c>
      <c r="H19552">
        <v>2.7490000000000001</v>
      </c>
      <c r="I19552">
        <v>5.7253100000000002E-5</v>
      </c>
      <c r="J19552">
        <v>0</v>
      </c>
      <c r="K19552">
        <v>3</v>
      </c>
      <c r="L19552" t="s">
        <v>1</v>
      </c>
      <c r="M19552" t="s">
        <v>124</v>
      </c>
    </row>
    <row r="19553" spans="1:13" x14ac:dyDescent="0.25">
      <c r="A19553" t="s">
        <v>122</v>
      </c>
      <c r="B19553" t="s">
        <v>70</v>
      </c>
      <c r="C19553">
        <v>0.1154468</v>
      </c>
      <c r="D19553">
        <v>13.3208</v>
      </c>
      <c r="E19553">
        <v>630</v>
      </c>
      <c r="F19553" t="s">
        <v>17</v>
      </c>
      <c r="G19553" t="s">
        <v>123</v>
      </c>
      <c r="H19553">
        <v>2.7490000000000001</v>
      </c>
      <c r="I19553">
        <v>5.7253100000000002E-5</v>
      </c>
      <c r="J19553">
        <v>1</v>
      </c>
      <c r="K19553">
        <v>3</v>
      </c>
      <c r="L19553" t="s">
        <v>1</v>
      </c>
      <c r="M19553" t="s">
        <v>124</v>
      </c>
    </row>
    <row r="19554" spans="1:13" x14ac:dyDescent="0.25">
      <c r="A19554" t="s">
        <v>122</v>
      </c>
      <c r="B19554" t="s">
        <v>70</v>
      </c>
      <c r="C19554">
        <v>0.1157836</v>
      </c>
      <c r="D19554">
        <v>13.378159999999999</v>
      </c>
      <c r="E19554">
        <v>630</v>
      </c>
      <c r="F19554" t="s">
        <v>17</v>
      </c>
      <c r="G19554" t="s">
        <v>123</v>
      </c>
      <c r="H19554">
        <v>2.7490000000000001</v>
      </c>
      <c r="I19554">
        <v>5.7253100000000002E-5</v>
      </c>
      <c r="J19554">
        <v>2</v>
      </c>
      <c r="K19554">
        <v>3</v>
      </c>
      <c r="L19554" t="s">
        <v>1</v>
      </c>
      <c r="M19554" t="s">
        <v>124</v>
      </c>
    </row>
    <row r="19555" spans="1:13" x14ac:dyDescent="0.25">
      <c r="A19555" t="s">
        <v>122</v>
      </c>
      <c r="B19555" t="s">
        <v>70</v>
      </c>
      <c r="C19555">
        <v>0.1157136</v>
      </c>
      <c r="D19555">
        <v>13.350289999999999</v>
      </c>
      <c r="E19555">
        <v>630</v>
      </c>
      <c r="F19555" t="s">
        <v>17</v>
      </c>
      <c r="G19555" t="s">
        <v>123</v>
      </c>
      <c r="H19555">
        <v>2.7490000000000001</v>
      </c>
      <c r="I19555">
        <v>5.7253100000000002E-5</v>
      </c>
      <c r="J19555">
        <v>3</v>
      </c>
      <c r="K19555">
        <v>3</v>
      </c>
      <c r="L19555" t="s">
        <v>1</v>
      </c>
      <c r="M19555" t="s">
        <v>124</v>
      </c>
    </row>
    <row r="19556" spans="1:13" x14ac:dyDescent="0.25">
      <c r="A19556" t="s">
        <v>122</v>
      </c>
      <c r="B19556" t="s">
        <v>70</v>
      </c>
      <c r="C19556">
        <v>0.1149071</v>
      </c>
      <c r="D19556">
        <v>13.164680000000001</v>
      </c>
      <c r="E19556">
        <v>640</v>
      </c>
      <c r="F19556" t="s">
        <v>17</v>
      </c>
      <c r="G19556" t="s">
        <v>123</v>
      </c>
      <c r="H19556">
        <v>2.7490000000000001</v>
      </c>
      <c r="I19556">
        <v>5.7253100000000002E-5</v>
      </c>
      <c r="J19556">
        <v>0</v>
      </c>
      <c r="K19556">
        <v>3</v>
      </c>
      <c r="L19556" t="s">
        <v>1</v>
      </c>
      <c r="M19556" t="s">
        <v>124</v>
      </c>
    </row>
    <row r="19557" spans="1:13" x14ac:dyDescent="0.25">
      <c r="A19557" t="s">
        <v>122</v>
      </c>
      <c r="B19557" t="s">
        <v>70</v>
      </c>
      <c r="C19557">
        <v>0.1155851</v>
      </c>
      <c r="D19557">
        <v>13.18582</v>
      </c>
      <c r="E19557">
        <v>640</v>
      </c>
      <c r="F19557" t="s">
        <v>17</v>
      </c>
      <c r="G19557" t="s">
        <v>123</v>
      </c>
      <c r="H19557">
        <v>2.7490000000000001</v>
      </c>
      <c r="I19557">
        <v>5.7253100000000002E-5</v>
      </c>
      <c r="J19557">
        <v>1</v>
      </c>
      <c r="K19557">
        <v>3</v>
      </c>
      <c r="L19557" t="s">
        <v>1</v>
      </c>
      <c r="M19557" t="s">
        <v>124</v>
      </c>
    </row>
    <row r="19558" spans="1:13" x14ac:dyDescent="0.25">
      <c r="A19558" t="s">
        <v>122</v>
      </c>
      <c r="B19558" t="s">
        <v>70</v>
      </c>
      <c r="C19558">
        <v>0.1131118</v>
      </c>
      <c r="D19558">
        <v>13.032120000000001</v>
      </c>
      <c r="E19558">
        <v>640</v>
      </c>
      <c r="F19558" t="s">
        <v>17</v>
      </c>
      <c r="G19558" t="s">
        <v>123</v>
      </c>
      <c r="H19558">
        <v>2.7490000000000001</v>
      </c>
      <c r="I19558">
        <v>5.7253100000000002E-5</v>
      </c>
      <c r="J19558">
        <v>2</v>
      </c>
      <c r="K19558">
        <v>3</v>
      </c>
      <c r="L19558" t="s">
        <v>1</v>
      </c>
      <c r="M19558" t="s">
        <v>124</v>
      </c>
    </row>
    <row r="19559" spans="1:13" x14ac:dyDescent="0.25">
      <c r="A19559" t="s">
        <v>122</v>
      </c>
      <c r="B19559" t="s">
        <v>70</v>
      </c>
      <c r="C19559">
        <v>0.11258029999999999</v>
      </c>
      <c r="D19559">
        <v>12.976369999999999</v>
      </c>
      <c r="E19559">
        <v>640</v>
      </c>
      <c r="F19559" t="s">
        <v>17</v>
      </c>
      <c r="G19559" t="s">
        <v>123</v>
      </c>
      <c r="H19559">
        <v>2.7490000000000001</v>
      </c>
      <c r="I19559">
        <v>5.7253100000000002E-5</v>
      </c>
      <c r="J19559">
        <v>3</v>
      </c>
      <c r="K19559">
        <v>3</v>
      </c>
      <c r="L19559" t="s">
        <v>1</v>
      </c>
      <c r="M19559" t="s">
        <v>124</v>
      </c>
    </row>
    <row r="19560" spans="1:13" x14ac:dyDescent="0.25">
      <c r="A19560" t="s">
        <v>122</v>
      </c>
      <c r="B19560" t="s">
        <v>70</v>
      </c>
      <c r="C19560">
        <v>0.11189490000000001</v>
      </c>
      <c r="D19560">
        <v>12.827389999999999</v>
      </c>
      <c r="E19560">
        <v>650</v>
      </c>
      <c r="F19560" t="s">
        <v>17</v>
      </c>
      <c r="G19560" t="s">
        <v>123</v>
      </c>
      <c r="H19560">
        <v>2.7490000000000001</v>
      </c>
      <c r="I19560">
        <v>5.7253100000000002E-5</v>
      </c>
      <c r="J19560">
        <v>0</v>
      </c>
      <c r="K19560">
        <v>3</v>
      </c>
      <c r="L19560" t="s">
        <v>1</v>
      </c>
      <c r="M19560" t="s">
        <v>124</v>
      </c>
    </row>
    <row r="19561" spans="1:13" x14ac:dyDescent="0.25">
      <c r="A19561" t="s">
        <v>122</v>
      </c>
      <c r="B19561" t="s">
        <v>70</v>
      </c>
      <c r="C19561">
        <v>0.1120226</v>
      </c>
      <c r="D19561">
        <v>12.790660000000001</v>
      </c>
      <c r="E19561">
        <v>650</v>
      </c>
      <c r="F19561" t="s">
        <v>17</v>
      </c>
      <c r="G19561" t="s">
        <v>123</v>
      </c>
      <c r="H19561">
        <v>2.7490000000000001</v>
      </c>
      <c r="I19561">
        <v>5.7253100000000002E-5</v>
      </c>
      <c r="J19561">
        <v>1</v>
      </c>
      <c r="K19561">
        <v>3</v>
      </c>
      <c r="L19561" t="s">
        <v>1</v>
      </c>
      <c r="M19561" t="s">
        <v>124</v>
      </c>
    </row>
    <row r="19562" spans="1:13" x14ac:dyDescent="0.25">
      <c r="A19562" t="s">
        <v>122</v>
      </c>
      <c r="B19562" t="s">
        <v>70</v>
      </c>
      <c r="C19562">
        <v>0.11465210000000001</v>
      </c>
      <c r="D19562">
        <v>13.03668</v>
      </c>
      <c r="E19562">
        <v>650</v>
      </c>
      <c r="F19562" t="s">
        <v>17</v>
      </c>
      <c r="G19562" t="s">
        <v>123</v>
      </c>
      <c r="H19562">
        <v>2.7490000000000001</v>
      </c>
      <c r="I19562">
        <v>5.7253100000000002E-5</v>
      </c>
      <c r="J19562">
        <v>2</v>
      </c>
      <c r="K19562">
        <v>3</v>
      </c>
      <c r="L19562" t="s">
        <v>1</v>
      </c>
      <c r="M19562" t="s">
        <v>124</v>
      </c>
    </row>
    <row r="19563" spans="1:13" x14ac:dyDescent="0.25">
      <c r="A19563" t="s">
        <v>122</v>
      </c>
      <c r="B19563" t="s">
        <v>70</v>
      </c>
      <c r="C19563">
        <v>0.11207250000000001</v>
      </c>
      <c r="D19563">
        <v>12.811500000000001</v>
      </c>
      <c r="E19563">
        <v>650</v>
      </c>
      <c r="F19563" t="s">
        <v>17</v>
      </c>
      <c r="G19563" t="s">
        <v>123</v>
      </c>
      <c r="H19563">
        <v>2.7490000000000001</v>
      </c>
      <c r="I19563">
        <v>5.7253100000000002E-5</v>
      </c>
      <c r="J19563">
        <v>3</v>
      </c>
      <c r="K19563">
        <v>3</v>
      </c>
      <c r="L19563" t="s">
        <v>1</v>
      </c>
      <c r="M19563" t="s">
        <v>124</v>
      </c>
    </row>
    <row r="19564" spans="1:13" x14ac:dyDescent="0.25">
      <c r="A19564" t="s">
        <v>122</v>
      </c>
      <c r="B19564" t="s">
        <v>70</v>
      </c>
      <c r="C19564">
        <v>0.1114595</v>
      </c>
      <c r="D19564">
        <v>12.65151</v>
      </c>
      <c r="E19564">
        <v>660</v>
      </c>
      <c r="F19564" t="s">
        <v>17</v>
      </c>
      <c r="G19564" t="s">
        <v>123</v>
      </c>
      <c r="H19564">
        <v>2.7490000000000001</v>
      </c>
      <c r="I19564">
        <v>5.7253100000000002E-5</v>
      </c>
      <c r="J19564">
        <v>0</v>
      </c>
      <c r="K19564">
        <v>3</v>
      </c>
      <c r="L19564" t="s">
        <v>1</v>
      </c>
      <c r="M19564" t="s">
        <v>124</v>
      </c>
    </row>
    <row r="19565" spans="1:13" x14ac:dyDescent="0.25">
      <c r="A19565" t="s">
        <v>122</v>
      </c>
      <c r="B19565" t="s">
        <v>70</v>
      </c>
      <c r="C19565">
        <v>0.1100003</v>
      </c>
      <c r="D19565">
        <v>12.55988</v>
      </c>
      <c r="E19565">
        <v>660</v>
      </c>
      <c r="F19565" t="s">
        <v>17</v>
      </c>
      <c r="G19565" t="s">
        <v>123</v>
      </c>
      <c r="H19565">
        <v>2.7490000000000001</v>
      </c>
      <c r="I19565">
        <v>5.7253100000000002E-5</v>
      </c>
      <c r="J19565">
        <v>1</v>
      </c>
      <c r="K19565">
        <v>3</v>
      </c>
      <c r="L19565" t="s">
        <v>1</v>
      </c>
      <c r="M19565" t="s">
        <v>124</v>
      </c>
    </row>
    <row r="19566" spans="1:13" x14ac:dyDescent="0.25">
      <c r="A19566" t="s">
        <v>122</v>
      </c>
      <c r="B19566" t="s">
        <v>70</v>
      </c>
      <c r="C19566">
        <v>0.1098922</v>
      </c>
      <c r="D19566">
        <v>12.55284</v>
      </c>
      <c r="E19566">
        <v>660</v>
      </c>
      <c r="F19566" t="s">
        <v>17</v>
      </c>
      <c r="G19566" t="s">
        <v>123</v>
      </c>
      <c r="H19566">
        <v>2.7490000000000001</v>
      </c>
      <c r="I19566">
        <v>5.7253100000000002E-5</v>
      </c>
      <c r="J19566">
        <v>2</v>
      </c>
      <c r="K19566">
        <v>3</v>
      </c>
      <c r="L19566" t="s">
        <v>1</v>
      </c>
      <c r="M19566" t="s">
        <v>124</v>
      </c>
    </row>
    <row r="19567" spans="1:13" x14ac:dyDescent="0.25">
      <c r="A19567" t="s">
        <v>122</v>
      </c>
      <c r="B19567" t="s">
        <v>70</v>
      </c>
      <c r="C19567">
        <v>0.1112583</v>
      </c>
      <c r="D19567">
        <v>12.62487</v>
      </c>
      <c r="E19567">
        <v>660</v>
      </c>
      <c r="F19567" t="s">
        <v>17</v>
      </c>
      <c r="G19567" t="s">
        <v>123</v>
      </c>
      <c r="H19567">
        <v>2.7490000000000001</v>
      </c>
      <c r="I19567">
        <v>5.7253100000000002E-5</v>
      </c>
      <c r="J19567">
        <v>3</v>
      </c>
      <c r="K19567">
        <v>3</v>
      </c>
      <c r="L19567" t="s">
        <v>1</v>
      </c>
      <c r="M19567" t="s">
        <v>124</v>
      </c>
    </row>
    <row r="19568" spans="1:13" x14ac:dyDescent="0.25">
      <c r="A19568" t="s">
        <v>122</v>
      </c>
      <c r="B19568" t="s">
        <v>70</v>
      </c>
      <c r="C19568">
        <v>0.1093802</v>
      </c>
      <c r="D19568">
        <v>12.367649999999999</v>
      </c>
      <c r="E19568">
        <v>670</v>
      </c>
      <c r="F19568" t="s">
        <v>17</v>
      </c>
      <c r="G19568" t="s">
        <v>123</v>
      </c>
      <c r="H19568">
        <v>2.7490000000000001</v>
      </c>
      <c r="I19568">
        <v>5.7253100000000002E-5</v>
      </c>
      <c r="J19568">
        <v>0</v>
      </c>
      <c r="K19568">
        <v>3</v>
      </c>
      <c r="L19568" t="s">
        <v>1</v>
      </c>
      <c r="M19568" t="s">
        <v>124</v>
      </c>
    </row>
    <row r="19569" spans="1:13" x14ac:dyDescent="0.25">
      <c r="A19569" t="s">
        <v>122</v>
      </c>
      <c r="B19569" t="s">
        <v>70</v>
      </c>
      <c r="C19569">
        <v>0.1107331</v>
      </c>
      <c r="D19569">
        <v>12.48156</v>
      </c>
      <c r="E19569">
        <v>670</v>
      </c>
      <c r="F19569" t="s">
        <v>17</v>
      </c>
      <c r="G19569" t="s">
        <v>123</v>
      </c>
      <c r="H19569">
        <v>2.7490000000000001</v>
      </c>
      <c r="I19569">
        <v>5.7253100000000002E-5</v>
      </c>
      <c r="J19569">
        <v>1</v>
      </c>
      <c r="K19569">
        <v>3</v>
      </c>
      <c r="L19569" t="s">
        <v>1</v>
      </c>
      <c r="M19569" t="s">
        <v>124</v>
      </c>
    </row>
    <row r="19570" spans="1:13" x14ac:dyDescent="0.25">
      <c r="A19570" t="s">
        <v>122</v>
      </c>
      <c r="B19570" t="s">
        <v>70</v>
      </c>
      <c r="C19570">
        <v>0.11110159999999999</v>
      </c>
      <c r="D19570">
        <v>12.509309999999999</v>
      </c>
      <c r="E19570">
        <v>670</v>
      </c>
      <c r="F19570" t="s">
        <v>17</v>
      </c>
      <c r="G19570" t="s">
        <v>123</v>
      </c>
      <c r="H19570">
        <v>2.7490000000000001</v>
      </c>
      <c r="I19570">
        <v>5.7253100000000002E-5</v>
      </c>
      <c r="J19570">
        <v>2</v>
      </c>
      <c r="K19570">
        <v>3</v>
      </c>
      <c r="L19570" t="s">
        <v>1</v>
      </c>
      <c r="M19570" t="s">
        <v>124</v>
      </c>
    </row>
    <row r="19571" spans="1:13" x14ac:dyDescent="0.25">
      <c r="A19571" t="s">
        <v>122</v>
      </c>
      <c r="B19571" t="s">
        <v>70</v>
      </c>
      <c r="C19571">
        <v>0.1091376</v>
      </c>
      <c r="D19571">
        <v>12.40799</v>
      </c>
      <c r="E19571">
        <v>670</v>
      </c>
      <c r="F19571" t="s">
        <v>17</v>
      </c>
      <c r="G19571" t="s">
        <v>123</v>
      </c>
      <c r="H19571">
        <v>2.7490000000000001</v>
      </c>
      <c r="I19571">
        <v>5.7253100000000002E-5</v>
      </c>
      <c r="J19571">
        <v>3</v>
      </c>
      <c r="K19571">
        <v>3</v>
      </c>
      <c r="L19571" t="s">
        <v>1</v>
      </c>
      <c r="M19571" t="s">
        <v>124</v>
      </c>
    </row>
    <row r="19572" spans="1:13" x14ac:dyDescent="0.25">
      <c r="A19572" t="s">
        <v>122</v>
      </c>
      <c r="B19572" t="s">
        <v>70</v>
      </c>
      <c r="C19572">
        <v>0.1091997</v>
      </c>
      <c r="D19572">
        <v>12.22114</v>
      </c>
      <c r="E19572">
        <v>680</v>
      </c>
      <c r="F19572" t="s">
        <v>17</v>
      </c>
      <c r="G19572" t="s">
        <v>123</v>
      </c>
      <c r="H19572">
        <v>2.7490000000000001</v>
      </c>
      <c r="I19572">
        <v>5.7253100000000002E-5</v>
      </c>
      <c r="J19572">
        <v>0</v>
      </c>
      <c r="K19572">
        <v>3</v>
      </c>
      <c r="L19572" t="s">
        <v>1</v>
      </c>
      <c r="M19572" t="s">
        <v>124</v>
      </c>
    </row>
    <row r="19573" spans="1:13" x14ac:dyDescent="0.25">
      <c r="A19573" t="s">
        <v>122</v>
      </c>
      <c r="B19573" t="s">
        <v>70</v>
      </c>
      <c r="C19573">
        <v>0.10808189999999999</v>
      </c>
      <c r="D19573">
        <v>12.128450000000001</v>
      </c>
      <c r="E19573">
        <v>680</v>
      </c>
      <c r="F19573" t="s">
        <v>17</v>
      </c>
      <c r="G19573" t="s">
        <v>123</v>
      </c>
      <c r="H19573">
        <v>2.7490000000000001</v>
      </c>
      <c r="I19573">
        <v>5.7253100000000002E-5</v>
      </c>
      <c r="J19573">
        <v>1</v>
      </c>
      <c r="K19573">
        <v>3</v>
      </c>
      <c r="L19573" t="s">
        <v>1</v>
      </c>
      <c r="M19573" t="s">
        <v>124</v>
      </c>
    </row>
    <row r="19574" spans="1:13" x14ac:dyDescent="0.25">
      <c r="A19574" t="s">
        <v>122</v>
      </c>
      <c r="B19574" t="s">
        <v>70</v>
      </c>
      <c r="C19574">
        <v>0.1080467</v>
      </c>
      <c r="D19574">
        <v>12.170780000000001</v>
      </c>
      <c r="E19574">
        <v>680</v>
      </c>
      <c r="F19574" t="s">
        <v>17</v>
      </c>
      <c r="G19574" t="s">
        <v>123</v>
      </c>
      <c r="H19574">
        <v>2.7490000000000001</v>
      </c>
      <c r="I19574">
        <v>5.7253100000000002E-5</v>
      </c>
      <c r="J19574">
        <v>2</v>
      </c>
      <c r="K19574">
        <v>3</v>
      </c>
      <c r="L19574" t="s">
        <v>1</v>
      </c>
      <c r="M19574" t="s">
        <v>124</v>
      </c>
    </row>
    <row r="19575" spans="1:13" x14ac:dyDescent="0.25">
      <c r="A19575" t="s">
        <v>122</v>
      </c>
      <c r="B19575" t="s">
        <v>70</v>
      </c>
      <c r="C19575">
        <v>0.1087414</v>
      </c>
      <c r="D19575">
        <v>12.235659999999999</v>
      </c>
      <c r="E19575">
        <v>680</v>
      </c>
      <c r="F19575" t="s">
        <v>17</v>
      </c>
      <c r="G19575" t="s">
        <v>123</v>
      </c>
      <c r="H19575">
        <v>2.7490000000000001</v>
      </c>
      <c r="I19575">
        <v>5.7253100000000002E-5</v>
      </c>
      <c r="J19575">
        <v>3</v>
      </c>
      <c r="K19575">
        <v>3</v>
      </c>
      <c r="L19575" t="s">
        <v>1</v>
      </c>
      <c r="M19575" t="s">
        <v>124</v>
      </c>
    </row>
    <row r="19576" spans="1:13" x14ac:dyDescent="0.25">
      <c r="A19576" t="s">
        <v>122</v>
      </c>
      <c r="B19576" t="s">
        <v>70</v>
      </c>
      <c r="C19576">
        <v>0.1077762</v>
      </c>
      <c r="D19576">
        <v>12.04397</v>
      </c>
      <c r="E19576">
        <v>690</v>
      </c>
      <c r="F19576" t="s">
        <v>17</v>
      </c>
      <c r="G19576" t="s">
        <v>123</v>
      </c>
      <c r="H19576">
        <v>2.7490000000000001</v>
      </c>
      <c r="I19576">
        <v>5.7253100000000002E-5</v>
      </c>
      <c r="J19576">
        <v>0</v>
      </c>
      <c r="K19576">
        <v>3</v>
      </c>
      <c r="L19576" t="s">
        <v>1</v>
      </c>
      <c r="M19576" t="s">
        <v>124</v>
      </c>
    </row>
    <row r="19577" spans="1:13" x14ac:dyDescent="0.25">
      <c r="A19577" t="s">
        <v>122</v>
      </c>
      <c r="B19577" t="s">
        <v>70</v>
      </c>
      <c r="C19577">
        <v>0.108789</v>
      </c>
      <c r="D19577">
        <v>12.114750000000001</v>
      </c>
      <c r="E19577">
        <v>690</v>
      </c>
      <c r="F19577" t="s">
        <v>17</v>
      </c>
      <c r="G19577" t="s">
        <v>123</v>
      </c>
      <c r="H19577">
        <v>2.7490000000000001</v>
      </c>
      <c r="I19577">
        <v>5.7253100000000002E-5</v>
      </c>
      <c r="J19577">
        <v>1</v>
      </c>
      <c r="K19577">
        <v>3</v>
      </c>
      <c r="L19577" t="s">
        <v>1</v>
      </c>
      <c r="M19577" t="s">
        <v>124</v>
      </c>
    </row>
    <row r="19578" spans="1:13" x14ac:dyDescent="0.25">
      <c r="A19578" t="s">
        <v>122</v>
      </c>
      <c r="B19578" t="s">
        <v>70</v>
      </c>
      <c r="C19578">
        <v>0.1089895</v>
      </c>
      <c r="D19578">
        <v>12.119960000000001</v>
      </c>
      <c r="E19578">
        <v>690</v>
      </c>
      <c r="F19578" t="s">
        <v>17</v>
      </c>
      <c r="G19578" t="s">
        <v>123</v>
      </c>
      <c r="H19578">
        <v>2.7490000000000001</v>
      </c>
      <c r="I19578">
        <v>5.7253100000000002E-5</v>
      </c>
      <c r="J19578">
        <v>2</v>
      </c>
      <c r="K19578">
        <v>3</v>
      </c>
      <c r="L19578" t="s">
        <v>1</v>
      </c>
      <c r="M19578" t="s">
        <v>124</v>
      </c>
    </row>
    <row r="19579" spans="1:13" x14ac:dyDescent="0.25">
      <c r="A19579" t="s">
        <v>122</v>
      </c>
      <c r="B19579" t="s">
        <v>70</v>
      </c>
      <c r="C19579">
        <v>0.1085076</v>
      </c>
      <c r="D19579">
        <v>12.07306</v>
      </c>
      <c r="E19579">
        <v>690</v>
      </c>
      <c r="F19579" t="s">
        <v>17</v>
      </c>
      <c r="G19579" t="s">
        <v>123</v>
      </c>
      <c r="H19579">
        <v>2.7490000000000001</v>
      </c>
      <c r="I19579">
        <v>5.7253100000000002E-5</v>
      </c>
      <c r="J19579">
        <v>3</v>
      </c>
      <c r="K19579">
        <v>3</v>
      </c>
      <c r="L19579" t="s">
        <v>1</v>
      </c>
      <c r="M19579" t="s">
        <v>124</v>
      </c>
    </row>
    <row r="19580" spans="1:13" x14ac:dyDescent="0.25">
      <c r="A19580" t="s">
        <v>122</v>
      </c>
      <c r="B19580" t="s">
        <v>70</v>
      </c>
      <c r="C19580">
        <v>0.10684689999999999</v>
      </c>
      <c r="D19580">
        <v>11.78307</v>
      </c>
      <c r="E19580">
        <v>700</v>
      </c>
      <c r="F19580" t="s">
        <v>17</v>
      </c>
      <c r="G19580" t="s">
        <v>123</v>
      </c>
      <c r="H19580">
        <v>2.7490000000000001</v>
      </c>
      <c r="I19580">
        <v>5.7253100000000002E-5</v>
      </c>
      <c r="J19580">
        <v>0</v>
      </c>
      <c r="K19580">
        <v>3</v>
      </c>
      <c r="L19580" t="s">
        <v>1</v>
      </c>
      <c r="M19580" t="s">
        <v>124</v>
      </c>
    </row>
    <row r="19581" spans="1:13" x14ac:dyDescent="0.25">
      <c r="A19581" t="s">
        <v>122</v>
      </c>
      <c r="B19581" t="s">
        <v>70</v>
      </c>
      <c r="C19581">
        <v>0.10786999999999999</v>
      </c>
      <c r="D19581">
        <v>11.849030000000001</v>
      </c>
      <c r="E19581">
        <v>700</v>
      </c>
      <c r="F19581" t="s">
        <v>17</v>
      </c>
      <c r="G19581" t="s">
        <v>123</v>
      </c>
      <c r="H19581">
        <v>2.7490000000000001</v>
      </c>
      <c r="I19581">
        <v>5.7253100000000002E-5</v>
      </c>
      <c r="J19581">
        <v>1</v>
      </c>
      <c r="K19581">
        <v>3</v>
      </c>
      <c r="L19581" t="s">
        <v>1</v>
      </c>
      <c r="M19581" t="s">
        <v>124</v>
      </c>
    </row>
    <row r="19582" spans="1:13" x14ac:dyDescent="0.25">
      <c r="A19582" t="s">
        <v>122</v>
      </c>
      <c r="B19582" t="s">
        <v>70</v>
      </c>
      <c r="C19582">
        <v>0.10728310000000001</v>
      </c>
      <c r="D19582">
        <v>11.798349999999999</v>
      </c>
      <c r="E19582">
        <v>700</v>
      </c>
      <c r="F19582" t="s">
        <v>17</v>
      </c>
      <c r="G19582" t="s">
        <v>123</v>
      </c>
      <c r="H19582">
        <v>2.7490000000000001</v>
      </c>
      <c r="I19582">
        <v>5.7253100000000002E-5</v>
      </c>
      <c r="J19582">
        <v>2</v>
      </c>
      <c r="K19582">
        <v>3</v>
      </c>
      <c r="L19582" t="s">
        <v>1</v>
      </c>
      <c r="M19582" t="s">
        <v>124</v>
      </c>
    </row>
    <row r="19583" spans="1:13" x14ac:dyDescent="0.25">
      <c r="A19583" t="s">
        <v>122</v>
      </c>
      <c r="B19583" t="s">
        <v>70</v>
      </c>
      <c r="C19583">
        <v>0.1082067</v>
      </c>
      <c r="D19583">
        <v>11.908709999999999</v>
      </c>
      <c r="E19583">
        <v>700</v>
      </c>
      <c r="F19583" t="s">
        <v>17</v>
      </c>
      <c r="G19583" t="s">
        <v>123</v>
      </c>
      <c r="H19583">
        <v>2.7490000000000001</v>
      </c>
      <c r="I19583">
        <v>5.7253100000000002E-5</v>
      </c>
      <c r="J19583">
        <v>3</v>
      </c>
      <c r="K19583">
        <v>3</v>
      </c>
      <c r="L19583" t="s">
        <v>1</v>
      </c>
      <c r="M19583" t="s">
        <v>124</v>
      </c>
    </row>
    <row r="19584" spans="1:13" x14ac:dyDescent="0.25">
      <c r="A19584" t="s">
        <v>122</v>
      </c>
      <c r="B19584" t="s">
        <v>70</v>
      </c>
      <c r="C19584">
        <v>0.1069311</v>
      </c>
      <c r="D19584">
        <v>11.57489</v>
      </c>
      <c r="E19584">
        <v>710</v>
      </c>
      <c r="F19584" t="s">
        <v>17</v>
      </c>
      <c r="G19584" t="s">
        <v>123</v>
      </c>
      <c r="H19584">
        <v>2.7490000000000001</v>
      </c>
      <c r="I19584">
        <v>5.7253100000000002E-5</v>
      </c>
      <c r="J19584">
        <v>0</v>
      </c>
      <c r="K19584">
        <v>3</v>
      </c>
      <c r="L19584" t="s">
        <v>1</v>
      </c>
      <c r="M19584" t="s">
        <v>124</v>
      </c>
    </row>
    <row r="19585" spans="1:13" x14ac:dyDescent="0.25">
      <c r="A19585" t="s">
        <v>122</v>
      </c>
      <c r="B19585" t="s">
        <v>70</v>
      </c>
      <c r="C19585">
        <v>0.1079676</v>
      </c>
      <c r="D19585">
        <v>11.60388</v>
      </c>
      <c r="E19585">
        <v>710</v>
      </c>
      <c r="F19585" t="s">
        <v>17</v>
      </c>
      <c r="G19585" t="s">
        <v>123</v>
      </c>
      <c r="H19585">
        <v>2.7490000000000001</v>
      </c>
      <c r="I19585">
        <v>5.7253100000000002E-5</v>
      </c>
      <c r="J19585">
        <v>1</v>
      </c>
      <c r="K19585">
        <v>3</v>
      </c>
      <c r="L19585" t="s">
        <v>1</v>
      </c>
      <c r="M19585" t="s">
        <v>124</v>
      </c>
    </row>
    <row r="19586" spans="1:13" x14ac:dyDescent="0.25">
      <c r="A19586" t="s">
        <v>122</v>
      </c>
      <c r="B19586" t="s">
        <v>70</v>
      </c>
      <c r="C19586">
        <v>0.1066322</v>
      </c>
      <c r="D19586">
        <v>11.545590000000001</v>
      </c>
      <c r="E19586">
        <v>710</v>
      </c>
      <c r="F19586" t="s">
        <v>17</v>
      </c>
      <c r="G19586" t="s">
        <v>123</v>
      </c>
      <c r="H19586">
        <v>2.7490000000000001</v>
      </c>
      <c r="I19586">
        <v>5.7253100000000002E-5</v>
      </c>
      <c r="J19586">
        <v>2</v>
      </c>
      <c r="K19586">
        <v>3</v>
      </c>
      <c r="L19586" t="s">
        <v>1</v>
      </c>
      <c r="M19586" t="s">
        <v>124</v>
      </c>
    </row>
    <row r="19587" spans="1:13" x14ac:dyDescent="0.25">
      <c r="A19587" t="s">
        <v>122</v>
      </c>
      <c r="B19587" t="s">
        <v>70</v>
      </c>
      <c r="C19587">
        <v>0.10671079999999999</v>
      </c>
      <c r="D19587">
        <v>11.548640000000001</v>
      </c>
      <c r="E19587">
        <v>710</v>
      </c>
      <c r="F19587" t="s">
        <v>17</v>
      </c>
      <c r="G19587" t="s">
        <v>123</v>
      </c>
      <c r="H19587">
        <v>2.7490000000000001</v>
      </c>
      <c r="I19587">
        <v>5.7253100000000002E-5</v>
      </c>
      <c r="J19587">
        <v>3</v>
      </c>
      <c r="K19587">
        <v>3</v>
      </c>
      <c r="L19587" t="s">
        <v>1</v>
      </c>
      <c r="M19587" t="s">
        <v>124</v>
      </c>
    </row>
    <row r="19588" spans="1:13" x14ac:dyDescent="0.25">
      <c r="A19588" t="s">
        <v>122</v>
      </c>
      <c r="B19588" t="s">
        <v>70</v>
      </c>
      <c r="C19588">
        <v>0.1104805</v>
      </c>
      <c r="D19588">
        <v>11.46026</v>
      </c>
      <c r="E19588">
        <v>720</v>
      </c>
      <c r="F19588" t="s">
        <v>17</v>
      </c>
      <c r="G19588" t="s">
        <v>123</v>
      </c>
      <c r="H19588">
        <v>2.7490000000000001</v>
      </c>
      <c r="I19588">
        <v>5.7253100000000002E-5</v>
      </c>
      <c r="J19588">
        <v>0</v>
      </c>
      <c r="K19588">
        <v>3</v>
      </c>
      <c r="L19588" t="s">
        <v>1</v>
      </c>
      <c r="M19588" t="s">
        <v>124</v>
      </c>
    </row>
    <row r="19589" spans="1:13" x14ac:dyDescent="0.25">
      <c r="A19589" t="s">
        <v>122</v>
      </c>
      <c r="B19589" t="s">
        <v>70</v>
      </c>
      <c r="C19589">
        <v>0.1089401</v>
      </c>
      <c r="D19589">
        <v>11.31147</v>
      </c>
      <c r="E19589">
        <v>720</v>
      </c>
      <c r="F19589" t="s">
        <v>17</v>
      </c>
      <c r="G19589" t="s">
        <v>123</v>
      </c>
      <c r="H19589">
        <v>2.7490000000000001</v>
      </c>
      <c r="I19589">
        <v>5.7253100000000002E-5</v>
      </c>
      <c r="J19589">
        <v>1</v>
      </c>
      <c r="K19589">
        <v>3</v>
      </c>
      <c r="L19589" t="s">
        <v>1</v>
      </c>
      <c r="M19589" t="s">
        <v>124</v>
      </c>
    </row>
    <row r="19590" spans="1:13" x14ac:dyDescent="0.25">
      <c r="A19590" t="s">
        <v>122</v>
      </c>
      <c r="B19590" t="s">
        <v>70</v>
      </c>
      <c r="C19590">
        <v>0.11031879999999999</v>
      </c>
      <c r="D19590">
        <v>11.425560000000001</v>
      </c>
      <c r="E19590">
        <v>720</v>
      </c>
      <c r="F19590" t="s">
        <v>17</v>
      </c>
      <c r="G19590" t="s">
        <v>123</v>
      </c>
      <c r="H19590">
        <v>2.7490000000000001</v>
      </c>
      <c r="I19590">
        <v>5.7253100000000002E-5</v>
      </c>
      <c r="J19590">
        <v>2</v>
      </c>
      <c r="K19590">
        <v>3</v>
      </c>
      <c r="L19590" t="s">
        <v>1</v>
      </c>
      <c r="M19590" t="s">
        <v>124</v>
      </c>
    </row>
    <row r="19591" spans="1:13" x14ac:dyDescent="0.25">
      <c r="A19591" t="s">
        <v>122</v>
      </c>
      <c r="B19591" t="s">
        <v>70</v>
      </c>
      <c r="C19591">
        <v>0.10897519999999999</v>
      </c>
      <c r="D19591">
        <v>11.35228</v>
      </c>
      <c r="E19591">
        <v>720</v>
      </c>
      <c r="F19591" t="s">
        <v>17</v>
      </c>
      <c r="G19591" t="s">
        <v>123</v>
      </c>
      <c r="H19591">
        <v>2.7490000000000001</v>
      </c>
      <c r="I19591">
        <v>5.7253100000000002E-5</v>
      </c>
      <c r="J19591">
        <v>3</v>
      </c>
      <c r="K19591">
        <v>3</v>
      </c>
      <c r="L19591" t="s">
        <v>1</v>
      </c>
      <c r="M19591" t="s">
        <v>124</v>
      </c>
    </row>
    <row r="19592" spans="1:13" x14ac:dyDescent="0.25">
      <c r="A19592" t="s">
        <v>122</v>
      </c>
      <c r="B19592" t="s">
        <v>70</v>
      </c>
      <c r="C19592">
        <v>0.1170851</v>
      </c>
      <c r="D19592">
        <v>11.34477</v>
      </c>
      <c r="E19592">
        <v>730</v>
      </c>
      <c r="F19592" t="s">
        <v>17</v>
      </c>
      <c r="G19592" t="s">
        <v>123</v>
      </c>
      <c r="H19592">
        <v>2.7490000000000001</v>
      </c>
      <c r="I19592">
        <v>5.7253100000000002E-5</v>
      </c>
      <c r="J19592">
        <v>0</v>
      </c>
      <c r="K19592">
        <v>3</v>
      </c>
      <c r="L19592" t="s">
        <v>1</v>
      </c>
      <c r="M19592" t="s">
        <v>124</v>
      </c>
    </row>
    <row r="19593" spans="1:13" x14ac:dyDescent="0.25">
      <c r="A19593" t="s">
        <v>122</v>
      </c>
      <c r="B19593" t="s">
        <v>70</v>
      </c>
      <c r="C19593">
        <v>0.1156918</v>
      </c>
      <c r="D19593">
        <v>11.271000000000001</v>
      </c>
      <c r="E19593">
        <v>730</v>
      </c>
      <c r="F19593" t="s">
        <v>17</v>
      </c>
      <c r="G19593" t="s">
        <v>123</v>
      </c>
      <c r="H19593">
        <v>2.7490000000000001</v>
      </c>
      <c r="I19593">
        <v>5.7253100000000002E-5</v>
      </c>
      <c r="J19593">
        <v>1</v>
      </c>
      <c r="K19593">
        <v>3</v>
      </c>
      <c r="L19593" t="s">
        <v>1</v>
      </c>
      <c r="M19593" t="s">
        <v>124</v>
      </c>
    </row>
    <row r="19594" spans="1:13" x14ac:dyDescent="0.25">
      <c r="A19594" t="s">
        <v>122</v>
      </c>
      <c r="B19594" t="s">
        <v>70</v>
      </c>
      <c r="C19594">
        <v>0.11674039999999999</v>
      </c>
      <c r="D19594">
        <v>11.304220000000001</v>
      </c>
      <c r="E19594">
        <v>730</v>
      </c>
      <c r="F19594" t="s">
        <v>17</v>
      </c>
      <c r="G19594" t="s">
        <v>123</v>
      </c>
      <c r="H19594">
        <v>2.7490000000000001</v>
      </c>
      <c r="I19594">
        <v>5.7253100000000002E-5</v>
      </c>
      <c r="J19594">
        <v>2</v>
      </c>
      <c r="K19594">
        <v>3</v>
      </c>
      <c r="L19594" t="s">
        <v>1</v>
      </c>
      <c r="M19594" t="s">
        <v>124</v>
      </c>
    </row>
    <row r="19595" spans="1:13" x14ac:dyDescent="0.25">
      <c r="A19595" t="s">
        <v>122</v>
      </c>
      <c r="B19595" t="s">
        <v>70</v>
      </c>
      <c r="C19595">
        <v>0.11653230000000001</v>
      </c>
      <c r="D19595">
        <v>11.313280000000001</v>
      </c>
      <c r="E19595">
        <v>730</v>
      </c>
      <c r="F19595" t="s">
        <v>17</v>
      </c>
      <c r="G19595" t="s">
        <v>123</v>
      </c>
      <c r="H19595">
        <v>2.7490000000000001</v>
      </c>
      <c r="I19595">
        <v>5.7253100000000002E-5</v>
      </c>
      <c r="J19595">
        <v>3</v>
      </c>
      <c r="K19595">
        <v>3</v>
      </c>
      <c r="L19595" t="s">
        <v>1</v>
      </c>
      <c r="M19595" t="s">
        <v>124</v>
      </c>
    </row>
    <row r="19596" spans="1:13" x14ac:dyDescent="0.25">
      <c r="A19596" t="s">
        <v>122</v>
      </c>
      <c r="B19596" t="s">
        <v>70</v>
      </c>
      <c r="C19596">
        <v>0.12489260000000001</v>
      </c>
      <c r="D19596">
        <v>11.19214</v>
      </c>
      <c r="E19596">
        <v>740</v>
      </c>
      <c r="F19596" t="s">
        <v>17</v>
      </c>
      <c r="G19596" t="s">
        <v>123</v>
      </c>
      <c r="H19596">
        <v>2.7490000000000001</v>
      </c>
      <c r="I19596">
        <v>5.7253100000000002E-5</v>
      </c>
      <c r="J19596">
        <v>0</v>
      </c>
      <c r="K19596">
        <v>3</v>
      </c>
      <c r="L19596" t="s">
        <v>1</v>
      </c>
      <c r="M19596" t="s">
        <v>124</v>
      </c>
    </row>
    <row r="19597" spans="1:13" x14ac:dyDescent="0.25">
      <c r="A19597" t="s">
        <v>122</v>
      </c>
      <c r="B19597" t="s">
        <v>70</v>
      </c>
      <c r="C19597">
        <v>0.12624679999999999</v>
      </c>
      <c r="D19597">
        <v>11.290649999999999</v>
      </c>
      <c r="E19597">
        <v>740</v>
      </c>
      <c r="F19597" t="s">
        <v>17</v>
      </c>
      <c r="G19597" t="s">
        <v>123</v>
      </c>
      <c r="H19597">
        <v>2.7490000000000001</v>
      </c>
      <c r="I19597">
        <v>5.7253100000000002E-5</v>
      </c>
      <c r="J19597">
        <v>1</v>
      </c>
      <c r="K19597">
        <v>3</v>
      </c>
      <c r="L19597" t="s">
        <v>1</v>
      </c>
      <c r="M19597" t="s">
        <v>124</v>
      </c>
    </row>
    <row r="19598" spans="1:13" x14ac:dyDescent="0.25">
      <c r="A19598" t="s">
        <v>122</v>
      </c>
      <c r="B19598" t="s">
        <v>70</v>
      </c>
      <c r="C19598">
        <v>0.1231593</v>
      </c>
      <c r="D19598">
        <v>11.06711</v>
      </c>
      <c r="E19598">
        <v>740</v>
      </c>
      <c r="F19598" t="s">
        <v>17</v>
      </c>
      <c r="G19598" t="s">
        <v>123</v>
      </c>
      <c r="H19598">
        <v>2.7490000000000001</v>
      </c>
      <c r="I19598">
        <v>5.7253100000000002E-5</v>
      </c>
      <c r="J19598">
        <v>2</v>
      </c>
      <c r="K19598">
        <v>3</v>
      </c>
      <c r="L19598" t="s">
        <v>1</v>
      </c>
      <c r="M19598" t="s">
        <v>124</v>
      </c>
    </row>
    <row r="19599" spans="1:13" x14ac:dyDescent="0.25">
      <c r="A19599" t="s">
        <v>122</v>
      </c>
      <c r="B19599" t="s">
        <v>70</v>
      </c>
      <c r="C19599">
        <v>0.12511220000000001</v>
      </c>
      <c r="D19599">
        <v>11.250220000000001</v>
      </c>
      <c r="E19599">
        <v>740</v>
      </c>
      <c r="F19599" t="s">
        <v>17</v>
      </c>
      <c r="G19599" t="s">
        <v>123</v>
      </c>
      <c r="H19599">
        <v>2.7490000000000001</v>
      </c>
      <c r="I19599">
        <v>5.7253100000000002E-5</v>
      </c>
      <c r="J19599">
        <v>3</v>
      </c>
      <c r="K19599">
        <v>3</v>
      </c>
      <c r="L19599" t="s">
        <v>1</v>
      </c>
      <c r="M19599" t="s">
        <v>124</v>
      </c>
    </row>
    <row r="19600" spans="1:13" x14ac:dyDescent="0.25">
      <c r="A19600" t="s">
        <v>122</v>
      </c>
      <c r="B19600" t="s">
        <v>70</v>
      </c>
      <c r="C19600">
        <v>0.1237862</v>
      </c>
      <c r="D19600">
        <v>11.00568</v>
      </c>
      <c r="E19600">
        <v>750</v>
      </c>
      <c r="F19600" t="s">
        <v>17</v>
      </c>
      <c r="G19600" t="s">
        <v>123</v>
      </c>
      <c r="H19600">
        <v>2.7490000000000001</v>
      </c>
      <c r="I19600">
        <v>5.7253100000000002E-5</v>
      </c>
      <c r="J19600">
        <v>0</v>
      </c>
      <c r="K19600">
        <v>3</v>
      </c>
      <c r="L19600" t="s">
        <v>1</v>
      </c>
      <c r="M19600" t="s">
        <v>124</v>
      </c>
    </row>
    <row r="19601" spans="1:13" x14ac:dyDescent="0.25">
      <c r="A19601" t="s">
        <v>122</v>
      </c>
      <c r="B19601" t="s">
        <v>70</v>
      </c>
      <c r="C19601">
        <v>0.1238383</v>
      </c>
      <c r="D19601">
        <v>10.95579</v>
      </c>
      <c r="E19601">
        <v>750</v>
      </c>
      <c r="F19601" t="s">
        <v>17</v>
      </c>
      <c r="G19601" t="s">
        <v>123</v>
      </c>
      <c r="H19601">
        <v>2.7490000000000001</v>
      </c>
      <c r="I19601">
        <v>5.7253100000000002E-5</v>
      </c>
      <c r="J19601">
        <v>1</v>
      </c>
      <c r="K19601">
        <v>3</v>
      </c>
      <c r="L19601" t="s">
        <v>1</v>
      </c>
      <c r="M19601" t="s">
        <v>124</v>
      </c>
    </row>
    <row r="19602" spans="1:13" x14ac:dyDescent="0.25">
      <c r="A19602" t="s">
        <v>122</v>
      </c>
      <c r="B19602" t="s">
        <v>70</v>
      </c>
      <c r="C19602">
        <v>0.12291000000000001</v>
      </c>
      <c r="D19602">
        <v>10.95814</v>
      </c>
      <c r="E19602">
        <v>750</v>
      </c>
      <c r="F19602" t="s">
        <v>17</v>
      </c>
      <c r="G19602" t="s">
        <v>123</v>
      </c>
      <c r="H19602">
        <v>2.7490000000000001</v>
      </c>
      <c r="I19602">
        <v>5.7253100000000002E-5</v>
      </c>
      <c r="J19602">
        <v>2</v>
      </c>
      <c r="K19602">
        <v>3</v>
      </c>
      <c r="L19602" t="s">
        <v>1</v>
      </c>
      <c r="M19602" t="s">
        <v>124</v>
      </c>
    </row>
    <row r="19603" spans="1:13" x14ac:dyDescent="0.25">
      <c r="A19603" t="s">
        <v>122</v>
      </c>
      <c r="B19603" t="s">
        <v>70</v>
      </c>
      <c r="C19603">
        <v>0.1239024</v>
      </c>
      <c r="D19603">
        <v>11.02106</v>
      </c>
      <c r="E19603">
        <v>750</v>
      </c>
      <c r="F19603" t="s">
        <v>17</v>
      </c>
      <c r="G19603" t="s">
        <v>123</v>
      </c>
      <c r="H19603">
        <v>2.7490000000000001</v>
      </c>
      <c r="I19603">
        <v>5.7253100000000002E-5</v>
      </c>
      <c r="J19603">
        <v>3</v>
      </c>
      <c r="K19603">
        <v>3</v>
      </c>
      <c r="L19603" t="s">
        <v>1</v>
      </c>
      <c r="M19603" t="s">
        <v>124</v>
      </c>
    </row>
    <row r="19604" spans="1:13" x14ac:dyDescent="0.25">
      <c r="A19604" t="s">
        <v>122</v>
      </c>
      <c r="B19604" t="s">
        <v>70</v>
      </c>
      <c r="C19604">
        <v>0.12123539999999999</v>
      </c>
      <c r="D19604">
        <v>10.70528</v>
      </c>
      <c r="E19604">
        <v>760</v>
      </c>
      <c r="F19604" t="s">
        <v>17</v>
      </c>
      <c r="G19604" t="s">
        <v>123</v>
      </c>
      <c r="H19604">
        <v>2.7490000000000001</v>
      </c>
      <c r="I19604">
        <v>5.7253100000000002E-5</v>
      </c>
      <c r="J19604">
        <v>0</v>
      </c>
      <c r="K19604">
        <v>3</v>
      </c>
      <c r="L19604" t="s">
        <v>1</v>
      </c>
      <c r="M19604" t="s">
        <v>124</v>
      </c>
    </row>
    <row r="19605" spans="1:13" x14ac:dyDescent="0.25">
      <c r="A19605" t="s">
        <v>122</v>
      </c>
      <c r="B19605" t="s">
        <v>70</v>
      </c>
      <c r="C19605">
        <v>0.12167799999999999</v>
      </c>
      <c r="D19605">
        <v>10.70191</v>
      </c>
      <c r="E19605">
        <v>760</v>
      </c>
      <c r="F19605" t="s">
        <v>17</v>
      </c>
      <c r="G19605" t="s">
        <v>123</v>
      </c>
      <c r="H19605">
        <v>2.7490000000000001</v>
      </c>
      <c r="I19605">
        <v>5.7253100000000002E-5</v>
      </c>
      <c r="J19605">
        <v>1</v>
      </c>
      <c r="K19605">
        <v>3</v>
      </c>
      <c r="L19605" t="s">
        <v>1</v>
      </c>
      <c r="M19605" t="s">
        <v>124</v>
      </c>
    </row>
    <row r="19606" spans="1:13" x14ac:dyDescent="0.25">
      <c r="A19606" t="s">
        <v>122</v>
      </c>
      <c r="B19606" t="s">
        <v>70</v>
      </c>
      <c r="C19606">
        <v>0.1233828</v>
      </c>
      <c r="D19606">
        <v>10.84089</v>
      </c>
      <c r="E19606">
        <v>760</v>
      </c>
      <c r="F19606" t="s">
        <v>17</v>
      </c>
      <c r="G19606" t="s">
        <v>123</v>
      </c>
      <c r="H19606">
        <v>2.7490000000000001</v>
      </c>
      <c r="I19606">
        <v>5.7253100000000002E-5</v>
      </c>
      <c r="J19606">
        <v>2</v>
      </c>
      <c r="K19606">
        <v>3</v>
      </c>
      <c r="L19606" t="s">
        <v>1</v>
      </c>
      <c r="M19606" t="s">
        <v>124</v>
      </c>
    </row>
    <row r="19607" spans="1:13" x14ac:dyDescent="0.25">
      <c r="A19607" t="s">
        <v>122</v>
      </c>
      <c r="B19607" t="s">
        <v>70</v>
      </c>
      <c r="C19607">
        <v>0.1211594</v>
      </c>
      <c r="D19607">
        <v>10.69642</v>
      </c>
      <c r="E19607">
        <v>760</v>
      </c>
      <c r="F19607" t="s">
        <v>17</v>
      </c>
      <c r="G19607" t="s">
        <v>123</v>
      </c>
      <c r="H19607">
        <v>2.7490000000000001</v>
      </c>
      <c r="I19607">
        <v>5.7253100000000002E-5</v>
      </c>
      <c r="J19607">
        <v>3</v>
      </c>
      <c r="K19607">
        <v>3</v>
      </c>
      <c r="L19607" t="s">
        <v>1</v>
      </c>
      <c r="M19607" t="s">
        <v>124</v>
      </c>
    </row>
    <row r="19608" spans="1:13" x14ac:dyDescent="0.25">
      <c r="A19608" t="s">
        <v>122</v>
      </c>
      <c r="B19608" t="s">
        <v>70</v>
      </c>
      <c r="C19608">
        <v>0.1204387</v>
      </c>
      <c r="D19608">
        <v>10.550319999999999</v>
      </c>
      <c r="E19608">
        <v>770</v>
      </c>
      <c r="F19608" t="s">
        <v>17</v>
      </c>
      <c r="G19608" t="s">
        <v>123</v>
      </c>
      <c r="H19608">
        <v>2.7490000000000001</v>
      </c>
      <c r="I19608">
        <v>5.7253100000000002E-5</v>
      </c>
      <c r="J19608">
        <v>0</v>
      </c>
      <c r="K19608">
        <v>3</v>
      </c>
      <c r="L19608" t="s">
        <v>1</v>
      </c>
      <c r="M19608" t="s">
        <v>124</v>
      </c>
    </row>
    <row r="19609" spans="1:13" x14ac:dyDescent="0.25">
      <c r="A19609" t="s">
        <v>122</v>
      </c>
      <c r="B19609" t="s">
        <v>70</v>
      </c>
      <c r="C19609">
        <v>0.12028369999999999</v>
      </c>
      <c r="D19609">
        <v>10.543850000000001</v>
      </c>
      <c r="E19609">
        <v>770</v>
      </c>
      <c r="F19609" t="s">
        <v>17</v>
      </c>
      <c r="G19609" t="s">
        <v>123</v>
      </c>
      <c r="H19609">
        <v>2.7490000000000001</v>
      </c>
      <c r="I19609">
        <v>5.7253100000000002E-5</v>
      </c>
      <c r="J19609">
        <v>1</v>
      </c>
      <c r="K19609">
        <v>3</v>
      </c>
      <c r="L19609" t="s">
        <v>1</v>
      </c>
      <c r="M19609" t="s">
        <v>124</v>
      </c>
    </row>
    <row r="19610" spans="1:13" x14ac:dyDescent="0.25">
      <c r="A19610" t="s">
        <v>122</v>
      </c>
      <c r="B19610" t="s">
        <v>70</v>
      </c>
      <c r="C19610">
        <v>0.1218224</v>
      </c>
      <c r="D19610">
        <v>10.65813</v>
      </c>
      <c r="E19610">
        <v>770</v>
      </c>
      <c r="F19610" t="s">
        <v>17</v>
      </c>
      <c r="G19610" t="s">
        <v>123</v>
      </c>
      <c r="H19610">
        <v>2.7490000000000001</v>
      </c>
      <c r="I19610">
        <v>5.7253100000000002E-5</v>
      </c>
      <c r="J19610">
        <v>2</v>
      </c>
      <c r="K19610">
        <v>3</v>
      </c>
      <c r="L19610" t="s">
        <v>1</v>
      </c>
      <c r="M19610" t="s">
        <v>124</v>
      </c>
    </row>
    <row r="19611" spans="1:13" x14ac:dyDescent="0.25">
      <c r="A19611" t="s">
        <v>122</v>
      </c>
      <c r="B19611" t="s">
        <v>70</v>
      </c>
      <c r="C19611">
        <v>0.12239360000000001</v>
      </c>
      <c r="D19611">
        <v>10.68469</v>
      </c>
      <c r="E19611">
        <v>770</v>
      </c>
      <c r="F19611" t="s">
        <v>17</v>
      </c>
      <c r="G19611" t="s">
        <v>123</v>
      </c>
      <c r="H19611">
        <v>2.7490000000000001</v>
      </c>
      <c r="I19611">
        <v>5.7253100000000002E-5</v>
      </c>
      <c r="J19611">
        <v>3</v>
      </c>
      <c r="K19611">
        <v>3</v>
      </c>
      <c r="L19611" t="s">
        <v>1</v>
      </c>
      <c r="M19611" t="s">
        <v>124</v>
      </c>
    </row>
    <row r="19612" spans="1:13" x14ac:dyDescent="0.25">
      <c r="A19612" t="s">
        <v>122</v>
      </c>
      <c r="B19612" t="s">
        <v>70</v>
      </c>
      <c r="C19612">
        <v>0.11973010000000001</v>
      </c>
      <c r="D19612">
        <v>10.50351</v>
      </c>
      <c r="E19612">
        <v>780</v>
      </c>
      <c r="F19612" t="s">
        <v>17</v>
      </c>
      <c r="G19612" t="s">
        <v>123</v>
      </c>
      <c r="H19612">
        <v>2.7490000000000001</v>
      </c>
      <c r="I19612">
        <v>5.7253100000000002E-5</v>
      </c>
      <c r="J19612">
        <v>0</v>
      </c>
      <c r="K19612">
        <v>3</v>
      </c>
      <c r="L19612" t="s">
        <v>1</v>
      </c>
      <c r="M19612" t="s">
        <v>124</v>
      </c>
    </row>
    <row r="19613" spans="1:13" x14ac:dyDescent="0.25">
      <c r="A19613" t="s">
        <v>122</v>
      </c>
      <c r="B19613" t="s">
        <v>70</v>
      </c>
      <c r="C19613">
        <v>0.11948209999999999</v>
      </c>
      <c r="D19613">
        <v>10.52373</v>
      </c>
      <c r="E19613">
        <v>780</v>
      </c>
      <c r="F19613" t="s">
        <v>17</v>
      </c>
      <c r="G19613" t="s">
        <v>123</v>
      </c>
      <c r="H19613">
        <v>2.7490000000000001</v>
      </c>
      <c r="I19613">
        <v>5.7253100000000002E-5</v>
      </c>
      <c r="J19613">
        <v>1</v>
      </c>
      <c r="K19613">
        <v>3</v>
      </c>
      <c r="L19613" t="s">
        <v>1</v>
      </c>
      <c r="M19613" t="s">
        <v>124</v>
      </c>
    </row>
    <row r="19614" spans="1:13" x14ac:dyDescent="0.25">
      <c r="A19614" t="s">
        <v>122</v>
      </c>
      <c r="B19614" t="s">
        <v>70</v>
      </c>
      <c r="C19614">
        <v>0.11861149999999999</v>
      </c>
      <c r="D19614">
        <v>10.4482</v>
      </c>
      <c r="E19614">
        <v>780</v>
      </c>
      <c r="F19614" t="s">
        <v>17</v>
      </c>
      <c r="G19614" t="s">
        <v>123</v>
      </c>
      <c r="H19614">
        <v>2.7490000000000001</v>
      </c>
      <c r="I19614">
        <v>5.7253100000000002E-5</v>
      </c>
      <c r="J19614">
        <v>2</v>
      </c>
      <c r="K19614">
        <v>3</v>
      </c>
      <c r="L19614" t="s">
        <v>1</v>
      </c>
      <c r="M19614" t="s">
        <v>124</v>
      </c>
    </row>
    <row r="19615" spans="1:13" x14ac:dyDescent="0.25">
      <c r="A19615" t="s">
        <v>122</v>
      </c>
      <c r="B19615" t="s">
        <v>70</v>
      </c>
      <c r="C19615">
        <v>0.11931700000000001</v>
      </c>
      <c r="D19615">
        <v>10.51638</v>
      </c>
      <c r="E19615">
        <v>780</v>
      </c>
      <c r="F19615" t="s">
        <v>17</v>
      </c>
      <c r="G19615" t="s">
        <v>123</v>
      </c>
      <c r="H19615">
        <v>2.7490000000000001</v>
      </c>
      <c r="I19615">
        <v>5.7253100000000002E-5</v>
      </c>
      <c r="J19615">
        <v>3</v>
      </c>
      <c r="K19615">
        <v>3</v>
      </c>
      <c r="L19615" t="s">
        <v>1</v>
      </c>
      <c r="M19615" t="s">
        <v>124</v>
      </c>
    </row>
    <row r="19616" spans="1:13" x14ac:dyDescent="0.25">
      <c r="A19616" t="s">
        <v>122</v>
      </c>
      <c r="B19616" t="s">
        <v>70</v>
      </c>
      <c r="C19616">
        <v>0.1155397</v>
      </c>
      <c r="D19616">
        <v>10.347289999999999</v>
      </c>
      <c r="E19616">
        <v>790</v>
      </c>
      <c r="F19616" t="s">
        <v>17</v>
      </c>
      <c r="G19616" t="s">
        <v>123</v>
      </c>
      <c r="H19616">
        <v>2.7490000000000001</v>
      </c>
      <c r="I19616">
        <v>5.7253100000000002E-5</v>
      </c>
      <c r="J19616">
        <v>0</v>
      </c>
      <c r="K19616">
        <v>3</v>
      </c>
      <c r="L19616" t="s">
        <v>1</v>
      </c>
      <c r="M19616" t="s">
        <v>124</v>
      </c>
    </row>
    <row r="19617" spans="1:13" x14ac:dyDescent="0.25">
      <c r="A19617" t="s">
        <v>122</v>
      </c>
      <c r="B19617" t="s">
        <v>70</v>
      </c>
      <c r="C19617">
        <v>0.1154468</v>
      </c>
      <c r="D19617">
        <v>10.338699999999999</v>
      </c>
      <c r="E19617">
        <v>790</v>
      </c>
      <c r="F19617" t="s">
        <v>17</v>
      </c>
      <c r="G19617" t="s">
        <v>123</v>
      </c>
      <c r="H19617">
        <v>2.7490000000000001</v>
      </c>
      <c r="I19617">
        <v>5.7253100000000002E-5</v>
      </c>
      <c r="J19617">
        <v>1</v>
      </c>
      <c r="K19617">
        <v>3</v>
      </c>
      <c r="L19617" t="s">
        <v>1</v>
      </c>
      <c r="M19617" t="s">
        <v>124</v>
      </c>
    </row>
    <row r="19618" spans="1:13" x14ac:dyDescent="0.25">
      <c r="A19618" t="s">
        <v>122</v>
      </c>
      <c r="B19618" t="s">
        <v>70</v>
      </c>
      <c r="C19618">
        <v>0.1170786</v>
      </c>
      <c r="D19618">
        <v>10.40851</v>
      </c>
      <c r="E19618">
        <v>790</v>
      </c>
      <c r="F19618" t="s">
        <v>17</v>
      </c>
      <c r="G19618" t="s">
        <v>123</v>
      </c>
      <c r="H19618">
        <v>2.7490000000000001</v>
      </c>
      <c r="I19618">
        <v>5.7253100000000002E-5</v>
      </c>
      <c r="J19618">
        <v>2</v>
      </c>
      <c r="K19618">
        <v>3</v>
      </c>
      <c r="L19618" t="s">
        <v>1</v>
      </c>
      <c r="M19618" t="s">
        <v>124</v>
      </c>
    </row>
    <row r="19619" spans="1:13" x14ac:dyDescent="0.25">
      <c r="A19619" t="s">
        <v>122</v>
      </c>
      <c r="B19619" t="s">
        <v>70</v>
      </c>
      <c r="C19619">
        <v>0.1149997</v>
      </c>
      <c r="D19619">
        <v>10.268660000000001</v>
      </c>
      <c r="E19619">
        <v>790</v>
      </c>
      <c r="F19619" t="s">
        <v>17</v>
      </c>
      <c r="G19619" t="s">
        <v>123</v>
      </c>
      <c r="H19619">
        <v>2.7490000000000001</v>
      </c>
      <c r="I19619">
        <v>5.7253100000000002E-5</v>
      </c>
      <c r="J19619">
        <v>3</v>
      </c>
      <c r="K19619">
        <v>3</v>
      </c>
      <c r="L19619" t="s">
        <v>1</v>
      </c>
      <c r="M19619" t="s">
        <v>124</v>
      </c>
    </row>
    <row r="19620" spans="1:13" x14ac:dyDescent="0.25">
      <c r="A19620" t="s">
        <v>122</v>
      </c>
      <c r="B19620" t="s">
        <v>70</v>
      </c>
      <c r="C19620">
        <v>0.1106967</v>
      </c>
      <c r="D19620">
        <v>10.122210000000001</v>
      </c>
      <c r="E19620">
        <v>800</v>
      </c>
      <c r="F19620" t="s">
        <v>17</v>
      </c>
      <c r="G19620" t="s">
        <v>123</v>
      </c>
      <c r="H19620">
        <v>2.7490000000000001</v>
      </c>
      <c r="I19620">
        <v>5.7253100000000002E-5</v>
      </c>
      <c r="J19620">
        <v>0</v>
      </c>
      <c r="K19620">
        <v>3</v>
      </c>
      <c r="L19620" t="s">
        <v>1</v>
      </c>
      <c r="M19620" t="s">
        <v>124</v>
      </c>
    </row>
    <row r="19621" spans="1:13" x14ac:dyDescent="0.25">
      <c r="A19621" t="s">
        <v>122</v>
      </c>
      <c r="B19621" t="s">
        <v>70</v>
      </c>
      <c r="C19621">
        <v>0.1119145</v>
      </c>
      <c r="D19621">
        <v>10.186730000000001</v>
      </c>
      <c r="E19621">
        <v>800</v>
      </c>
      <c r="F19621" t="s">
        <v>17</v>
      </c>
      <c r="G19621" t="s">
        <v>123</v>
      </c>
      <c r="H19621">
        <v>2.7490000000000001</v>
      </c>
      <c r="I19621">
        <v>5.7253100000000002E-5</v>
      </c>
      <c r="J19621">
        <v>1</v>
      </c>
      <c r="K19621">
        <v>3</v>
      </c>
      <c r="L19621" t="s">
        <v>1</v>
      </c>
      <c r="M19621" t="s">
        <v>124</v>
      </c>
    </row>
    <row r="19622" spans="1:13" x14ac:dyDescent="0.25">
      <c r="A19622" t="s">
        <v>122</v>
      </c>
      <c r="B19622" t="s">
        <v>70</v>
      </c>
      <c r="C19622">
        <v>0.1120454</v>
      </c>
      <c r="D19622">
        <v>10.13307</v>
      </c>
      <c r="E19622">
        <v>800</v>
      </c>
      <c r="F19622" t="s">
        <v>17</v>
      </c>
      <c r="G19622" t="s">
        <v>123</v>
      </c>
      <c r="H19622">
        <v>2.7490000000000001</v>
      </c>
      <c r="I19622">
        <v>5.7253100000000002E-5</v>
      </c>
      <c r="J19622">
        <v>2</v>
      </c>
      <c r="K19622">
        <v>3</v>
      </c>
      <c r="L19622" t="s">
        <v>1</v>
      </c>
      <c r="M19622" t="s">
        <v>124</v>
      </c>
    </row>
    <row r="19623" spans="1:13" x14ac:dyDescent="0.25">
      <c r="A19623" t="s">
        <v>122</v>
      </c>
      <c r="B19623" t="s">
        <v>70</v>
      </c>
      <c r="C19623">
        <v>0.11033279999999999</v>
      </c>
      <c r="D19623">
        <v>10.05189</v>
      </c>
      <c r="E19623">
        <v>800</v>
      </c>
      <c r="F19623" t="s">
        <v>17</v>
      </c>
      <c r="G19623" t="s">
        <v>123</v>
      </c>
      <c r="H19623">
        <v>2.7490000000000001</v>
      </c>
      <c r="I19623">
        <v>5.7253100000000002E-5</v>
      </c>
      <c r="J19623">
        <v>3</v>
      </c>
      <c r="K19623">
        <v>3</v>
      </c>
      <c r="L19623" t="s">
        <v>1</v>
      </c>
      <c r="M19623" t="s">
        <v>124</v>
      </c>
    </row>
    <row r="19624" spans="1:13" x14ac:dyDescent="0.25">
      <c r="A19624" t="s">
        <v>125</v>
      </c>
      <c r="B19624" t="s">
        <v>71</v>
      </c>
      <c r="C19624">
        <v>6.392193E-3</v>
      </c>
      <c r="D19624">
        <v>14.203609999999999</v>
      </c>
      <c r="E19624">
        <v>600</v>
      </c>
      <c r="F19624" t="s">
        <v>17</v>
      </c>
      <c r="G19624" t="s">
        <v>14</v>
      </c>
      <c r="H19624">
        <v>0</v>
      </c>
      <c r="I19624">
        <v>0</v>
      </c>
      <c r="J19624">
        <v>0</v>
      </c>
      <c r="K19624">
        <v>1.5</v>
      </c>
      <c r="L19624" t="s">
        <v>1</v>
      </c>
      <c r="M19624" t="s">
        <v>9</v>
      </c>
    </row>
    <row r="19625" spans="1:13" x14ac:dyDescent="0.25">
      <c r="A19625" t="s">
        <v>125</v>
      </c>
      <c r="B19625" t="s">
        <v>71</v>
      </c>
      <c r="C19625">
        <v>6.264744E-3</v>
      </c>
      <c r="D19625">
        <v>14.204650000000001</v>
      </c>
      <c r="E19625">
        <v>600</v>
      </c>
      <c r="F19625" t="s">
        <v>17</v>
      </c>
      <c r="G19625" t="s">
        <v>14</v>
      </c>
      <c r="H19625">
        <v>0</v>
      </c>
      <c r="I19625">
        <v>0</v>
      </c>
      <c r="J19625">
        <v>1</v>
      </c>
      <c r="K19625">
        <v>1.5</v>
      </c>
      <c r="L19625" t="s">
        <v>1</v>
      </c>
      <c r="M19625" t="s">
        <v>9</v>
      </c>
    </row>
    <row r="19626" spans="1:13" x14ac:dyDescent="0.25">
      <c r="A19626" t="s">
        <v>125</v>
      </c>
      <c r="B19626" t="s">
        <v>71</v>
      </c>
      <c r="C19626">
        <v>6.3299510000000003E-3</v>
      </c>
      <c r="D19626">
        <v>14.30674</v>
      </c>
      <c r="E19626">
        <v>600</v>
      </c>
      <c r="F19626" t="s">
        <v>17</v>
      </c>
      <c r="G19626" t="s">
        <v>14</v>
      </c>
      <c r="H19626">
        <v>0</v>
      </c>
      <c r="I19626">
        <v>0</v>
      </c>
      <c r="J19626">
        <v>2</v>
      </c>
      <c r="K19626">
        <v>1.5</v>
      </c>
      <c r="L19626" t="s">
        <v>1</v>
      </c>
      <c r="M19626" t="s">
        <v>9</v>
      </c>
    </row>
    <row r="19627" spans="1:13" x14ac:dyDescent="0.25">
      <c r="A19627" t="s">
        <v>125</v>
      </c>
      <c r="B19627" t="s">
        <v>71</v>
      </c>
      <c r="C19627">
        <v>7.0076770000000004E-3</v>
      </c>
      <c r="D19627">
        <v>13.95224</v>
      </c>
      <c r="E19627">
        <v>610</v>
      </c>
      <c r="F19627" t="s">
        <v>17</v>
      </c>
      <c r="G19627" t="s">
        <v>14</v>
      </c>
      <c r="H19627">
        <v>0</v>
      </c>
      <c r="I19627">
        <v>0</v>
      </c>
      <c r="J19627">
        <v>0</v>
      </c>
      <c r="K19627">
        <v>1.5</v>
      </c>
      <c r="L19627" t="s">
        <v>1</v>
      </c>
      <c r="M19627" t="s">
        <v>9</v>
      </c>
    </row>
    <row r="19628" spans="1:13" x14ac:dyDescent="0.25">
      <c r="A19628" t="s">
        <v>125</v>
      </c>
      <c r="B19628" t="s">
        <v>71</v>
      </c>
      <c r="C19628">
        <v>6.6968180000000002E-3</v>
      </c>
      <c r="D19628">
        <v>13.89405</v>
      </c>
      <c r="E19628">
        <v>610</v>
      </c>
      <c r="F19628" t="s">
        <v>17</v>
      </c>
      <c r="G19628" t="s">
        <v>14</v>
      </c>
      <c r="H19628">
        <v>0</v>
      </c>
      <c r="I19628">
        <v>0</v>
      </c>
      <c r="J19628">
        <v>1</v>
      </c>
      <c r="K19628">
        <v>1.5</v>
      </c>
      <c r="L19628" t="s">
        <v>1</v>
      </c>
      <c r="M19628" t="s">
        <v>9</v>
      </c>
    </row>
    <row r="19629" spans="1:13" x14ac:dyDescent="0.25">
      <c r="A19629" t="s">
        <v>125</v>
      </c>
      <c r="B19629" t="s">
        <v>71</v>
      </c>
      <c r="C19629">
        <v>6.4545949999999996E-3</v>
      </c>
      <c r="D19629">
        <v>13.888949999999999</v>
      </c>
      <c r="E19629">
        <v>610</v>
      </c>
      <c r="F19629" t="s">
        <v>17</v>
      </c>
      <c r="G19629" t="s">
        <v>14</v>
      </c>
      <c r="H19629">
        <v>0</v>
      </c>
      <c r="I19629">
        <v>0</v>
      </c>
      <c r="J19629">
        <v>2</v>
      </c>
      <c r="K19629">
        <v>1.5</v>
      </c>
      <c r="L19629" t="s">
        <v>1</v>
      </c>
      <c r="M19629" t="s">
        <v>9</v>
      </c>
    </row>
    <row r="19630" spans="1:13" x14ac:dyDescent="0.25">
      <c r="A19630" t="s">
        <v>125</v>
      </c>
      <c r="B19630" t="s">
        <v>71</v>
      </c>
      <c r="C19630">
        <v>6.7032180000000004E-3</v>
      </c>
      <c r="D19630">
        <v>13.715199999999999</v>
      </c>
      <c r="E19630">
        <v>620</v>
      </c>
      <c r="F19630" t="s">
        <v>17</v>
      </c>
      <c r="G19630" t="s">
        <v>14</v>
      </c>
      <c r="H19630">
        <v>0</v>
      </c>
      <c r="I19630">
        <v>0</v>
      </c>
      <c r="J19630">
        <v>0</v>
      </c>
      <c r="K19630">
        <v>1.5</v>
      </c>
      <c r="L19630" t="s">
        <v>1</v>
      </c>
      <c r="M19630" t="s">
        <v>9</v>
      </c>
    </row>
    <row r="19631" spans="1:13" x14ac:dyDescent="0.25">
      <c r="A19631" t="s">
        <v>125</v>
      </c>
      <c r="B19631" t="s">
        <v>71</v>
      </c>
      <c r="C19631">
        <v>7.540143E-3</v>
      </c>
      <c r="D19631">
        <v>13.83662</v>
      </c>
      <c r="E19631">
        <v>620</v>
      </c>
      <c r="F19631" t="s">
        <v>17</v>
      </c>
      <c r="G19631" t="s">
        <v>14</v>
      </c>
      <c r="H19631">
        <v>0</v>
      </c>
      <c r="I19631">
        <v>0</v>
      </c>
      <c r="J19631">
        <v>1</v>
      </c>
      <c r="K19631">
        <v>1.5</v>
      </c>
      <c r="L19631" t="s">
        <v>1</v>
      </c>
      <c r="M19631" t="s">
        <v>9</v>
      </c>
    </row>
    <row r="19632" spans="1:13" x14ac:dyDescent="0.25">
      <c r="A19632" t="s">
        <v>125</v>
      </c>
      <c r="B19632" t="s">
        <v>71</v>
      </c>
      <c r="C19632">
        <v>7.6539609999999999E-3</v>
      </c>
      <c r="D19632">
        <v>13.8596</v>
      </c>
      <c r="E19632">
        <v>620</v>
      </c>
      <c r="F19632" t="s">
        <v>17</v>
      </c>
      <c r="G19632" t="s">
        <v>14</v>
      </c>
      <c r="H19632">
        <v>0</v>
      </c>
      <c r="I19632">
        <v>0</v>
      </c>
      <c r="J19632">
        <v>2</v>
      </c>
      <c r="K19632">
        <v>1.5</v>
      </c>
      <c r="L19632" t="s">
        <v>1</v>
      </c>
      <c r="M19632" t="s">
        <v>9</v>
      </c>
    </row>
    <row r="19633" spans="1:13" x14ac:dyDescent="0.25">
      <c r="A19633" t="s">
        <v>125</v>
      </c>
      <c r="B19633" t="s">
        <v>71</v>
      </c>
      <c r="C19633">
        <v>7.358023E-3</v>
      </c>
      <c r="D19633">
        <v>13.45529</v>
      </c>
      <c r="E19633">
        <v>630</v>
      </c>
      <c r="F19633" t="s">
        <v>17</v>
      </c>
      <c r="G19633" t="s">
        <v>14</v>
      </c>
      <c r="H19633">
        <v>0</v>
      </c>
      <c r="I19633">
        <v>0</v>
      </c>
      <c r="J19633">
        <v>0</v>
      </c>
      <c r="K19633">
        <v>1.5</v>
      </c>
      <c r="L19633" t="s">
        <v>1</v>
      </c>
      <c r="M19633" t="s">
        <v>9</v>
      </c>
    </row>
    <row r="19634" spans="1:13" x14ac:dyDescent="0.25">
      <c r="A19634" t="s">
        <v>125</v>
      </c>
      <c r="B19634" t="s">
        <v>71</v>
      </c>
      <c r="C19634">
        <v>7.0787890000000003E-3</v>
      </c>
      <c r="D19634">
        <v>13.47298</v>
      </c>
      <c r="E19634">
        <v>630</v>
      </c>
      <c r="F19634" t="s">
        <v>17</v>
      </c>
      <c r="G19634" t="s">
        <v>14</v>
      </c>
      <c r="H19634">
        <v>0</v>
      </c>
      <c r="I19634">
        <v>0</v>
      </c>
      <c r="J19634">
        <v>1</v>
      </c>
      <c r="K19634">
        <v>1.5</v>
      </c>
      <c r="L19634" t="s">
        <v>1</v>
      </c>
      <c r="M19634" t="s">
        <v>9</v>
      </c>
    </row>
    <row r="19635" spans="1:13" x14ac:dyDescent="0.25">
      <c r="A19635" t="s">
        <v>125</v>
      </c>
      <c r="B19635" t="s">
        <v>71</v>
      </c>
      <c r="C19635">
        <v>7.1594550000000003E-3</v>
      </c>
      <c r="D19635">
        <v>13.493259999999999</v>
      </c>
      <c r="E19635">
        <v>630</v>
      </c>
      <c r="F19635" t="s">
        <v>17</v>
      </c>
      <c r="G19635" t="s">
        <v>14</v>
      </c>
      <c r="H19635">
        <v>0</v>
      </c>
      <c r="I19635">
        <v>0</v>
      </c>
      <c r="J19635">
        <v>2</v>
      </c>
      <c r="K19635">
        <v>1.5</v>
      </c>
      <c r="L19635" t="s">
        <v>1</v>
      </c>
      <c r="M19635" t="s">
        <v>9</v>
      </c>
    </row>
    <row r="19636" spans="1:13" x14ac:dyDescent="0.25">
      <c r="A19636" t="s">
        <v>125</v>
      </c>
      <c r="B19636" t="s">
        <v>71</v>
      </c>
      <c r="C19636">
        <v>6.9248069999999998E-3</v>
      </c>
      <c r="D19636">
        <v>13.317460000000001</v>
      </c>
      <c r="E19636">
        <v>640</v>
      </c>
      <c r="F19636" t="s">
        <v>17</v>
      </c>
      <c r="G19636" t="s">
        <v>14</v>
      </c>
      <c r="H19636">
        <v>0</v>
      </c>
      <c r="I19636">
        <v>0</v>
      </c>
      <c r="J19636">
        <v>0</v>
      </c>
      <c r="K19636">
        <v>1.5</v>
      </c>
      <c r="L19636" t="s">
        <v>1</v>
      </c>
      <c r="M19636" t="s">
        <v>9</v>
      </c>
    </row>
    <row r="19637" spans="1:13" x14ac:dyDescent="0.25">
      <c r="A19637" t="s">
        <v>125</v>
      </c>
      <c r="B19637" t="s">
        <v>71</v>
      </c>
      <c r="C19637">
        <v>6.2815140000000002E-3</v>
      </c>
      <c r="D19637">
        <v>13.19717</v>
      </c>
      <c r="E19637">
        <v>640</v>
      </c>
      <c r="F19637" t="s">
        <v>17</v>
      </c>
      <c r="G19637" t="s">
        <v>14</v>
      </c>
      <c r="H19637">
        <v>0</v>
      </c>
      <c r="I19637">
        <v>0</v>
      </c>
      <c r="J19637">
        <v>1</v>
      </c>
      <c r="K19637">
        <v>1.5</v>
      </c>
      <c r="L19637" t="s">
        <v>1</v>
      </c>
      <c r="M19637" t="s">
        <v>9</v>
      </c>
    </row>
    <row r="19638" spans="1:13" x14ac:dyDescent="0.25">
      <c r="A19638" t="s">
        <v>125</v>
      </c>
      <c r="B19638" t="s">
        <v>71</v>
      </c>
      <c r="C19638">
        <v>6.5756410000000001E-3</v>
      </c>
      <c r="D19638">
        <v>13.264189999999999</v>
      </c>
      <c r="E19638">
        <v>640</v>
      </c>
      <c r="F19638" t="s">
        <v>17</v>
      </c>
      <c r="G19638" t="s">
        <v>14</v>
      </c>
      <c r="H19638">
        <v>0</v>
      </c>
      <c r="I19638">
        <v>0</v>
      </c>
      <c r="J19638">
        <v>2</v>
      </c>
      <c r="K19638">
        <v>1.5</v>
      </c>
      <c r="L19638" t="s">
        <v>1</v>
      </c>
      <c r="M19638" t="s">
        <v>9</v>
      </c>
    </row>
    <row r="19639" spans="1:13" x14ac:dyDescent="0.25">
      <c r="A19639" t="s">
        <v>125</v>
      </c>
      <c r="B19639" t="s">
        <v>71</v>
      </c>
      <c r="C19639">
        <v>5.9061540000000003E-3</v>
      </c>
      <c r="D19639">
        <v>12.915319999999999</v>
      </c>
      <c r="E19639">
        <v>650</v>
      </c>
      <c r="F19639" t="s">
        <v>17</v>
      </c>
      <c r="G19639" t="s">
        <v>14</v>
      </c>
      <c r="H19639">
        <v>0</v>
      </c>
      <c r="I19639">
        <v>0</v>
      </c>
      <c r="J19639">
        <v>0</v>
      </c>
      <c r="K19639">
        <v>1.5</v>
      </c>
      <c r="L19639" t="s">
        <v>1</v>
      </c>
      <c r="M19639" t="s">
        <v>9</v>
      </c>
    </row>
    <row r="19640" spans="1:13" x14ac:dyDescent="0.25">
      <c r="A19640" t="s">
        <v>125</v>
      </c>
      <c r="B19640" t="s">
        <v>71</v>
      </c>
      <c r="C19640">
        <v>6.7523059999999996E-3</v>
      </c>
      <c r="D19640">
        <v>13.014250000000001</v>
      </c>
      <c r="E19640">
        <v>650</v>
      </c>
      <c r="F19640" t="s">
        <v>17</v>
      </c>
      <c r="G19640" t="s">
        <v>14</v>
      </c>
      <c r="H19640">
        <v>0</v>
      </c>
      <c r="I19640">
        <v>0</v>
      </c>
      <c r="J19640">
        <v>1</v>
      </c>
      <c r="K19640">
        <v>1.5</v>
      </c>
      <c r="L19640" t="s">
        <v>1</v>
      </c>
      <c r="M19640" t="s">
        <v>9</v>
      </c>
    </row>
    <row r="19641" spans="1:13" x14ac:dyDescent="0.25">
      <c r="A19641" t="s">
        <v>125</v>
      </c>
      <c r="B19641" t="s">
        <v>71</v>
      </c>
      <c r="C19641">
        <v>6.2844600000000004E-3</v>
      </c>
      <c r="D19641">
        <v>12.962109999999999</v>
      </c>
      <c r="E19641">
        <v>650</v>
      </c>
      <c r="F19641" t="s">
        <v>17</v>
      </c>
      <c r="G19641" t="s">
        <v>14</v>
      </c>
      <c r="H19641">
        <v>0</v>
      </c>
      <c r="I19641">
        <v>0</v>
      </c>
      <c r="J19641">
        <v>2</v>
      </c>
      <c r="K19641">
        <v>1.5</v>
      </c>
      <c r="L19641" t="s">
        <v>1</v>
      </c>
      <c r="M19641" t="s">
        <v>9</v>
      </c>
    </row>
    <row r="19642" spans="1:13" x14ac:dyDescent="0.25">
      <c r="A19642" t="s">
        <v>125</v>
      </c>
      <c r="B19642" t="s">
        <v>71</v>
      </c>
      <c r="C19642">
        <v>6.5288519999999999E-3</v>
      </c>
      <c r="D19642">
        <v>12.62909</v>
      </c>
      <c r="E19642">
        <v>660</v>
      </c>
      <c r="F19642" t="s">
        <v>17</v>
      </c>
      <c r="G19642" t="s">
        <v>14</v>
      </c>
      <c r="H19642">
        <v>0</v>
      </c>
      <c r="I19642">
        <v>0</v>
      </c>
      <c r="J19642">
        <v>0</v>
      </c>
      <c r="K19642">
        <v>1.5</v>
      </c>
      <c r="L19642" t="s">
        <v>1</v>
      </c>
      <c r="M19642" t="s">
        <v>9</v>
      </c>
    </row>
    <row r="19643" spans="1:13" x14ac:dyDescent="0.25">
      <c r="A19643" t="s">
        <v>125</v>
      </c>
      <c r="B19643" t="s">
        <v>71</v>
      </c>
      <c r="C19643">
        <v>6.1547030000000001E-3</v>
      </c>
      <c r="D19643">
        <v>12.616630000000001</v>
      </c>
      <c r="E19643">
        <v>660</v>
      </c>
      <c r="F19643" t="s">
        <v>17</v>
      </c>
      <c r="G19643" t="s">
        <v>14</v>
      </c>
      <c r="H19643">
        <v>0</v>
      </c>
      <c r="I19643">
        <v>0</v>
      </c>
      <c r="J19643">
        <v>1</v>
      </c>
      <c r="K19643">
        <v>1.5</v>
      </c>
      <c r="L19643" t="s">
        <v>1</v>
      </c>
      <c r="M19643" t="s">
        <v>9</v>
      </c>
    </row>
    <row r="19644" spans="1:13" x14ac:dyDescent="0.25">
      <c r="A19644" t="s">
        <v>125</v>
      </c>
      <c r="B19644" t="s">
        <v>71</v>
      </c>
      <c r="C19644">
        <v>7.0040839999999998E-3</v>
      </c>
      <c r="D19644">
        <v>12.672079999999999</v>
      </c>
      <c r="E19644">
        <v>660</v>
      </c>
      <c r="F19644" t="s">
        <v>17</v>
      </c>
      <c r="G19644" t="s">
        <v>14</v>
      </c>
      <c r="H19644">
        <v>0</v>
      </c>
      <c r="I19644">
        <v>0</v>
      </c>
      <c r="J19644">
        <v>2</v>
      </c>
      <c r="K19644">
        <v>1.5</v>
      </c>
      <c r="L19644" t="s">
        <v>1</v>
      </c>
      <c r="M19644" t="s">
        <v>9</v>
      </c>
    </row>
    <row r="19645" spans="1:13" x14ac:dyDescent="0.25">
      <c r="A19645" t="s">
        <v>125</v>
      </c>
      <c r="B19645" t="s">
        <v>71</v>
      </c>
      <c r="C19645">
        <v>5.9074319999999998E-3</v>
      </c>
      <c r="D19645">
        <v>12.4445</v>
      </c>
      <c r="E19645">
        <v>670</v>
      </c>
      <c r="F19645" t="s">
        <v>17</v>
      </c>
      <c r="G19645" t="s">
        <v>14</v>
      </c>
      <c r="H19645">
        <v>0</v>
      </c>
      <c r="I19645">
        <v>0</v>
      </c>
      <c r="J19645">
        <v>0</v>
      </c>
      <c r="K19645">
        <v>1.5</v>
      </c>
      <c r="L19645" t="s">
        <v>1</v>
      </c>
      <c r="M19645" t="s">
        <v>9</v>
      </c>
    </row>
    <row r="19646" spans="1:13" x14ac:dyDescent="0.25">
      <c r="A19646" t="s">
        <v>125</v>
      </c>
      <c r="B19646" t="s">
        <v>71</v>
      </c>
      <c r="C19646">
        <v>6.5894250000000003E-3</v>
      </c>
      <c r="D19646">
        <v>12.540559999999999</v>
      </c>
      <c r="E19646">
        <v>670</v>
      </c>
      <c r="F19646" t="s">
        <v>17</v>
      </c>
      <c r="G19646" t="s">
        <v>14</v>
      </c>
      <c r="H19646">
        <v>0</v>
      </c>
      <c r="I19646">
        <v>0</v>
      </c>
      <c r="J19646">
        <v>1</v>
      </c>
      <c r="K19646">
        <v>1.5</v>
      </c>
      <c r="L19646" t="s">
        <v>1</v>
      </c>
      <c r="M19646" t="s">
        <v>9</v>
      </c>
    </row>
    <row r="19647" spans="1:13" x14ac:dyDescent="0.25">
      <c r="A19647" t="s">
        <v>125</v>
      </c>
      <c r="B19647" t="s">
        <v>71</v>
      </c>
      <c r="C19647">
        <v>6.1604959999999997E-3</v>
      </c>
      <c r="D19647">
        <v>12.49347</v>
      </c>
      <c r="E19647">
        <v>670</v>
      </c>
      <c r="F19647" t="s">
        <v>17</v>
      </c>
      <c r="G19647" t="s">
        <v>14</v>
      </c>
      <c r="H19647">
        <v>0</v>
      </c>
      <c r="I19647">
        <v>0</v>
      </c>
      <c r="J19647">
        <v>2</v>
      </c>
      <c r="K19647">
        <v>1.5</v>
      </c>
      <c r="L19647" t="s">
        <v>1</v>
      </c>
      <c r="M19647" t="s">
        <v>9</v>
      </c>
    </row>
    <row r="19648" spans="1:13" x14ac:dyDescent="0.25">
      <c r="A19648" t="s">
        <v>125</v>
      </c>
      <c r="B19648" t="s">
        <v>71</v>
      </c>
      <c r="C19648">
        <v>6.321938E-3</v>
      </c>
      <c r="D19648">
        <v>12.22799</v>
      </c>
      <c r="E19648">
        <v>680</v>
      </c>
      <c r="F19648" t="s">
        <v>17</v>
      </c>
      <c r="G19648" t="s">
        <v>14</v>
      </c>
      <c r="H19648">
        <v>0</v>
      </c>
      <c r="I19648">
        <v>0</v>
      </c>
      <c r="J19648">
        <v>0</v>
      </c>
      <c r="K19648">
        <v>1.5</v>
      </c>
      <c r="L19648" t="s">
        <v>1</v>
      </c>
      <c r="M19648" t="s">
        <v>9</v>
      </c>
    </row>
    <row r="19649" spans="1:13" x14ac:dyDescent="0.25">
      <c r="A19649" t="s">
        <v>125</v>
      </c>
      <c r="B19649" t="s">
        <v>71</v>
      </c>
      <c r="C19649">
        <v>6.5472350000000002E-3</v>
      </c>
      <c r="D19649">
        <v>12.269819999999999</v>
      </c>
      <c r="E19649">
        <v>680</v>
      </c>
      <c r="F19649" t="s">
        <v>17</v>
      </c>
      <c r="G19649" t="s">
        <v>14</v>
      </c>
      <c r="H19649">
        <v>0</v>
      </c>
      <c r="I19649">
        <v>0</v>
      </c>
      <c r="J19649">
        <v>1</v>
      </c>
      <c r="K19649">
        <v>1.5</v>
      </c>
      <c r="L19649" t="s">
        <v>1</v>
      </c>
      <c r="M19649" t="s">
        <v>9</v>
      </c>
    </row>
    <row r="19650" spans="1:13" x14ac:dyDescent="0.25">
      <c r="A19650" t="s">
        <v>125</v>
      </c>
      <c r="B19650" t="s">
        <v>71</v>
      </c>
      <c r="C19650">
        <v>6.0576600000000003E-3</v>
      </c>
      <c r="D19650">
        <v>12.19417</v>
      </c>
      <c r="E19650">
        <v>680</v>
      </c>
      <c r="F19650" t="s">
        <v>17</v>
      </c>
      <c r="G19650" t="s">
        <v>14</v>
      </c>
      <c r="H19650">
        <v>0</v>
      </c>
      <c r="I19650">
        <v>0</v>
      </c>
      <c r="J19650">
        <v>2</v>
      </c>
      <c r="K19650">
        <v>1.5</v>
      </c>
      <c r="L19650" t="s">
        <v>1</v>
      </c>
      <c r="M19650" t="s">
        <v>9</v>
      </c>
    </row>
    <row r="19651" spans="1:13" x14ac:dyDescent="0.25">
      <c r="A19651" t="s">
        <v>125</v>
      </c>
      <c r="B19651" t="s">
        <v>71</v>
      </c>
      <c r="C19651">
        <v>5.9152850000000002E-3</v>
      </c>
      <c r="D19651">
        <v>12.049530000000001</v>
      </c>
      <c r="E19651">
        <v>690</v>
      </c>
      <c r="F19651" t="s">
        <v>17</v>
      </c>
      <c r="G19651" t="s">
        <v>14</v>
      </c>
      <c r="H19651">
        <v>0</v>
      </c>
      <c r="I19651">
        <v>0</v>
      </c>
      <c r="J19651">
        <v>0</v>
      </c>
      <c r="K19651">
        <v>1.5</v>
      </c>
      <c r="L19651" t="s">
        <v>1</v>
      </c>
      <c r="M19651" t="s">
        <v>9</v>
      </c>
    </row>
    <row r="19652" spans="1:13" x14ac:dyDescent="0.25">
      <c r="A19652" t="s">
        <v>125</v>
      </c>
      <c r="B19652" t="s">
        <v>71</v>
      </c>
      <c r="C19652">
        <v>6.6260310000000001E-3</v>
      </c>
      <c r="D19652">
        <v>11.9777</v>
      </c>
      <c r="E19652">
        <v>690</v>
      </c>
      <c r="F19652" t="s">
        <v>17</v>
      </c>
      <c r="G19652" t="s">
        <v>14</v>
      </c>
      <c r="H19652">
        <v>0</v>
      </c>
      <c r="I19652">
        <v>0</v>
      </c>
      <c r="J19652">
        <v>1</v>
      </c>
      <c r="K19652">
        <v>1.5</v>
      </c>
      <c r="L19652" t="s">
        <v>1</v>
      </c>
      <c r="M19652" t="s">
        <v>9</v>
      </c>
    </row>
    <row r="19653" spans="1:13" x14ac:dyDescent="0.25">
      <c r="A19653" t="s">
        <v>125</v>
      </c>
      <c r="B19653" t="s">
        <v>71</v>
      </c>
      <c r="C19653">
        <v>6.9455790000000003E-3</v>
      </c>
      <c r="D19653">
        <v>12.1798</v>
      </c>
      <c r="E19653">
        <v>690</v>
      </c>
      <c r="F19653" t="s">
        <v>17</v>
      </c>
      <c r="G19653" t="s">
        <v>14</v>
      </c>
      <c r="H19653">
        <v>0</v>
      </c>
      <c r="I19653">
        <v>0</v>
      </c>
      <c r="J19653">
        <v>2</v>
      </c>
      <c r="K19653">
        <v>1.5</v>
      </c>
      <c r="L19653" t="s">
        <v>1</v>
      </c>
      <c r="M19653" t="s">
        <v>9</v>
      </c>
    </row>
    <row r="19654" spans="1:13" x14ac:dyDescent="0.25">
      <c r="A19654" t="s">
        <v>125</v>
      </c>
      <c r="B19654" t="s">
        <v>71</v>
      </c>
      <c r="C19654">
        <v>7.6436400000000002E-3</v>
      </c>
      <c r="D19654">
        <v>11.790710000000001</v>
      </c>
      <c r="E19654">
        <v>700</v>
      </c>
      <c r="F19654" t="s">
        <v>17</v>
      </c>
      <c r="G19654" t="s">
        <v>14</v>
      </c>
      <c r="H19654">
        <v>0</v>
      </c>
      <c r="I19654">
        <v>0</v>
      </c>
      <c r="J19654">
        <v>0</v>
      </c>
      <c r="K19654">
        <v>1.5</v>
      </c>
      <c r="L19654" t="s">
        <v>1</v>
      </c>
      <c r="M19654" t="s">
        <v>9</v>
      </c>
    </row>
    <row r="19655" spans="1:13" x14ac:dyDescent="0.25">
      <c r="A19655" t="s">
        <v>125</v>
      </c>
      <c r="B19655" t="s">
        <v>71</v>
      </c>
      <c r="C19655">
        <v>7.1732419999999998E-3</v>
      </c>
      <c r="D19655">
        <v>11.78966</v>
      </c>
      <c r="E19655">
        <v>700</v>
      </c>
      <c r="F19655" t="s">
        <v>17</v>
      </c>
      <c r="G19655" t="s">
        <v>14</v>
      </c>
      <c r="H19655">
        <v>0</v>
      </c>
      <c r="I19655">
        <v>0</v>
      </c>
      <c r="J19655">
        <v>1</v>
      </c>
      <c r="K19655">
        <v>1.5</v>
      </c>
      <c r="L19655" t="s">
        <v>1</v>
      </c>
      <c r="M19655" t="s">
        <v>9</v>
      </c>
    </row>
    <row r="19656" spans="1:13" x14ac:dyDescent="0.25">
      <c r="A19656" t="s">
        <v>125</v>
      </c>
      <c r="B19656" t="s">
        <v>71</v>
      </c>
      <c r="C19656">
        <v>6.7797619999999999E-3</v>
      </c>
      <c r="D19656">
        <v>11.73645</v>
      </c>
      <c r="E19656">
        <v>700</v>
      </c>
      <c r="F19656" t="s">
        <v>17</v>
      </c>
      <c r="G19656" t="s">
        <v>14</v>
      </c>
      <c r="H19656">
        <v>0</v>
      </c>
      <c r="I19656">
        <v>0</v>
      </c>
      <c r="J19656">
        <v>2</v>
      </c>
      <c r="K19656">
        <v>1.5</v>
      </c>
      <c r="L19656" t="s">
        <v>1</v>
      </c>
      <c r="M19656" t="s">
        <v>9</v>
      </c>
    </row>
    <row r="19657" spans="1:13" x14ac:dyDescent="0.25">
      <c r="A19657" t="s">
        <v>125</v>
      </c>
      <c r="B19657" t="s">
        <v>71</v>
      </c>
      <c r="C19657">
        <v>9.4784359999999998E-3</v>
      </c>
      <c r="D19657">
        <v>11.607379999999999</v>
      </c>
      <c r="E19657">
        <v>710</v>
      </c>
      <c r="F19657" t="s">
        <v>17</v>
      </c>
      <c r="G19657" t="s">
        <v>14</v>
      </c>
      <c r="H19657">
        <v>0</v>
      </c>
      <c r="I19657">
        <v>0</v>
      </c>
      <c r="J19657">
        <v>0</v>
      </c>
      <c r="K19657">
        <v>1.5</v>
      </c>
      <c r="L19657" t="s">
        <v>1</v>
      </c>
      <c r="M19657" t="s">
        <v>9</v>
      </c>
    </row>
    <row r="19658" spans="1:13" x14ac:dyDescent="0.25">
      <c r="A19658" t="s">
        <v>125</v>
      </c>
      <c r="B19658" t="s">
        <v>71</v>
      </c>
      <c r="C19658">
        <v>9.6013330000000001E-3</v>
      </c>
      <c r="D19658">
        <v>11.64334</v>
      </c>
      <c r="E19658">
        <v>710</v>
      </c>
      <c r="F19658" t="s">
        <v>17</v>
      </c>
      <c r="G19658" t="s">
        <v>14</v>
      </c>
      <c r="H19658">
        <v>0</v>
      </c>
      <c r="I19658">
        <v>0</v>
      </c>
      <c r="J19658">
        <v>1</v>
      </c>
      <c r="K19658">
        <v>1.5</v>
      </c>
      <c r="L19658" t="s">
        <v>1</v>
      </c>
      <c r="M19658" t="s">
        <v>9</v>
      </c>
    </row>
    <row r="19659" spans="1:13" x14ac:dyDescent="0.25">
      <c r="A19659" t="s">
        <v>125</v>
      </c>
      <c r="B19659" t="s">
        <v>71</v>
      </c>
      <c r="C19659">
        <v>9.4540349999999995E-3</v>
      </c>
      <c r="D19659">
        <v>11.6464</v>
      </c>
      <c r="E19659">
        <v>710</v>
      </c>
      <c r="F19659" t="s">
        <v>17</v>
      </c>
      <c r="G19659" t="s">
        <v>14</v>
      </c>
      <c r="H19659">
        <v>0</v>
      </c>
      <c r="I19659">
        <v>0</v>
      </c>
      <c r="J19659">
        <v>2</v>
      </c>
      <c r="K19659">
        <v>1.5</v>
      </c>
      <c r="L19659" t="s">
        <v>1</v>
      </c>
      <c r="M19659" t="s">
        <v>9</v>
      </c>
    </row>
    <row r="19660" spans="1:13" x14ac:dyDescent="0.25">
      <c r="A19660" t="s">
        <v>125</v>
      </c>
      <c r="B19660" t="s">
        <v>71</v>
      </c>
      <c r="C19660">
        <v>1.343839E-2</v>
      </c>
      <c r="D19660">
        <v>11.43797</v>
      </c>
      <c r="E19660">
        <v>720</v>
      </c>
      <c r="F19660" t="s">
        <v>17</v>
      </c>
      <c r="G19660" t="s">
        <v>14</v>
      </c>
      <c r="H19660">
        <v>0</v>
      </c>
      <c r="I19660">
        <v>0</v>
      </c>
      <c r="J19660">
        <v>0</v>
      </c>
      <c r="K19660">
        <v>1.5</v>
      </c>
      <c r="L19660" t="s">
        <v>1</v>
      </c>
      <c r="M19660" t="s">
        <v>9</v>
      </c>
    </row>
    <row r="19661" spans="1:13" x14ac:dyDescent="0.25">
      <c r="A19661" t="s">
        <v>125</v>
      </c>
      <c r="B19661" t="s">
        <v>71</v>
      </c>
      <c r="C19661">
        <v>1.323441E-2</v>
      </c>
      <c r="D19661">
        <v>11.434799999999999</v>
      </c>
      <c r="E19661">
        <v>720</v>
      </c>
      <c r="F19661" t="s">
        <v>17</v>
      </c>
      <c r="G19661" t="s">
        <v>14</v>
      </c>
      <c r="H19661">
        <v>0</v>
      </c>
      <c r="I19661">
        <v>0</v>
      </c>
      <c r="J19661">
        <v>1</v>
      </c>
      <c r="K19661">
        <v>1.5</v>
      </c>
      <c r="L19661" t="s">
        <v>1</v>
      </c>
      <c r="M19661" t="s">
        <v>9</v>
      </c>
    </row>
    <row r="19662" spans="1:13" x14ac:dyDescent="0.25">
      <c r="A19662" t="s">
        <v>125</v>
      </c>
      <c r="B19662" t="s">
        <v>71</v>
      </c>
      <c r="C19662">
        <v>1.3054039999999999E-2</v>
      </c>
      <c r="D19662">
        <v>11.42352</v>
      </c>
      <c r="E19662">
        <v>720</v>
      </c>
      <c r="F19662" t="s">
        <v>17</v>
      </c>
      <c r="G19662" t="s">
        <v>14</v>
      </c>
      <c r="H19662">
        <v>0</v>
      </c>
      <c r="I19662">
        <v>0</v>
      </c>
      <c r="J19662">
        <v>2</v>
      </c>
      <c r="K19662">
        <v>1.5</v>
      </c>
      <c r="L19662" t="s">
        <v>1</v>
      </c>
      <c r="M19662" t="s">
        <v>9</v>
      </c>
    </row>
    <row r="19663" spans="1:13" x14ac:dyDescent="0.25">
      <c r="A19663" t="s">
        <v>125</v>
      </c>
      <c r="B19663" t="s">
        <v>71</v>
      </c>
      <c r="C19663">
        <v>2.0931479999999999E-2</v>
      </c>
      <c r="D19663">
        <v>11.37585</v>
      </c>
      <c r="E19663">
        <v>730</v>
      </c>
      <c r="F19663" t="s">
        <v>17</v>
      </c>
      <c r="G19663" t="s">
        <v>14</v>
      </c>
      <c r="H19663">
        <v>0</v>
      </c>
      <c r="I19663">
        <v>0</v>
      </c>
      <c r="J19663">
        <v>0</v>
      </c>
      <c r="K19663">
        <v>1.5</v>
      </c>
      <c r="L19663" t="s">
        <v>1</v>
      </c>
      <c r="M19663" t="s">
        <v>9</v>
      </c>
    </row>
    <row r="19664" spans="1:13" x14ac:dyDescent="0.25">
      <c r="A19664" t="s">
        <v>125</v>
      </c>
      <c r="B19664" t="s">
        <v>71</v>
      </c>
      <c r="C19664">
        <v>2.113015E-2</v>
      </c>
      <c r="D19664">
        <v>11.387689999999999</v>
      </c>
      <c r="E19664">
        <v>730</v>
      </c>
      <c r="F19664" t="s">
        <v>17</v>
      </c>
      <c r="G19664" t="s">
        <v>14</v>
      </c>
      <c r="H19664">
        <v>0</v>
      </c>
      <c r="I19664">
        <v>0</v>
      </c>
      <c r="J19664">
        <v>1</v>
      </c>
      <c r="K19664">
        <v>1.5</v>
      </c>
      <c r="L19664" t="s">
        <v>1</v>
      </c>
      <c r="M19664" t="s">
        <v>9</v>
      </c>
    </row>
    <row r="19665" spans="1:13" x14ac:dyDescent="0.25">
      <c r="A19665" t="s">
        <v>125</v>
      </c>
      <c r="B19665" t="s">
        <v>71</v>
      </c>
      <c r="C19665">
        <v>2.106119E-2</v>
      </c>
      <c r="D19665">
        <v>11.330450000000001</v>
      </c>
      <c r="E19665">
        <v>730</v>
      </c>
      <c r="F19665" t="s">
        <v>17</v>
      </c>
      <c r="G19665" t="s">
        <v>14</v>
      </c>
      <c r="H19665">
        <v>0</v>
      </c>
      <c r="I19665">
        <v>0</v>
      </c>
      <c r="J19665">
        <v>2</v>
      </c>
      <c r="K19665">
        <v>1.5</v>
      </c>
      <c r="L19665" t="s">
        <v>1</v>
      </c>
      <c r="M19665" t="s">
        <v>9</v>
      </c>
    </row>
    <row r="19666" spans="1:13" x14ac:dyDescent="0.25">
      <c r="A19666" t="s">
        <v>125</v>
      </c>
      <c r="B19666" t="s">
        <v>71</v>
      </c>
      <c r="C19666">
        <v>2.7807910000000002E-2</v>
      </c>
      <c r="D19666">
        <v>11.05913</v>
      </c>
      <c r="E19666">
        <v>740</v>
      </c>
      <c r="F19666" t="s">
        <v>17</v>
      </c>
      <c r="G19666" t="s">
        <v>14</v>
      </c>
      <c r="H19666">
        <v>0</v>
      </c>
      <c r="I19666">
        <v>0</v>
      </c>
      <c r="J19666">
        <v>0</v>
      </c>
      <c r="K19666">
        <v>1.5</v>
      </c>
      <c r="L19666" t="s">
        <v>1</v>
      </c>
      <c r="M19666" t="s">
        <v>9</v>
      </c>
    </row>
    <row r="19667" spans="1:13" x14ac:dyDescent="0.25">
      <c r="A19667" t="s">
        <v>125</v>
      </c>
      <c r="B19667" t="s">
        <v>71</v>
      </c>
      <c r="C19667">
        <v>2.8286120000000001E-2</v>
      </c>
      <c r="D19667">
        <v>11.07333</v>
      </c>
      <c r="E19667">
        <v>740</v>
      </c>
      <c r="F19667" t="s">
        <v>17</v>
      </c>
      <c r="G19667" t="s">
        <v>14</v>
      </c>
      <c r="H19667">
        <v>0</v>
      </c>
      <c r="I19667">
        <v>0</v>
      </c>
      <c r="J19667">
        <v>1</v>
      </c>
      <c r="K19667">
        <v>1.5</v>
      </c>
      <c r="L19667" t="s">
        <v>1</v>
      </c>
      <c r="M19667" t="s">
        <v>9</v>
      </c>
    </row>
    <row r="19668" spans="1:13" x14ac:dyDescent="0.25">
      <c r="A19668" t="s">
        <v>125</v>
      </c>
      <c r="B19668" t="s">
        <v>71</v>
      </c>
      <c r="C19668">
        <v>2.8892109999999999E-2</v>
      </c>
      <c r="D19668">
        <v>11.15788</v>
      </c>
      <c r="E19668">
        <v>740</v>
      </c>
      <c r="F19668" t="s">
        <v>17</v>
      </c>
      <c r="G19668" t="s">
        <v>14</v>
      </c>
      <c r="H19668">
        <v>0</v>
      </c>
      <c r="I19668">
        <v>0</v>
      </c>
      <c r="J19668">
        <v>2</v>
      </c>
      <c r="K19668">
        <v>1.5</v>
      </c>
      <c r="L19668" t="s">
        <v>1</v>
      </c>
      <c r="M19668" t="s">
        <v>9</v>
      </c>
    </row>
    <row r="19669" spans="1:13" x14ac:dyDescent="0.25">
      <c r="A19669" t="s">
        <v>125</v>
      </c>
      <c r="B19669" t="s">
        <v>71</v>
      </c>
      <c r="C19669">
        <v>2.908498E-2</v>
      </c>
      <c r="D19669">
        <v>10.889760000000001</v>
      </c>
      <c r="E19669">
        <v>750</v>
      </c>
      <c r="F19669" t="s">
        <v>17</v>
      </c>
      <c r="G19669" t="s">
        <v>14</v>
      </c>
      <c r="H19669">
        <v>0</v>
      </c>
      <c r="I19669">
        <v>0</v>
      </c>
      <c r="J19669">
        <v>0</v>
      </c>
      <c r="K19669">
        <v>1.5</v>
      </c>
      <c r="L19669" t="s">
        <v>1</v>
      </c>
      <c r="M19669" t="s">
        <v>9</v>
      </c>
    </row>
    <row r="19670" spans="1:13" x14ac:dyDescent="0.25">
      <c r="A19670" t="s">
        <v>125</v>
      </c>
      <c r="B19670" t="s">
        <v>71</v>
      </c>
      <c r="C19670">
        <v>2.931404E-2</v>
      </c>
      <c r="D19670">
        <v>10.8925</v>
      </c>
      <c r="E19670">
        <v>750</v>
      </c>
      <c r="F19670" t="s">
        <v>17</v>
      </c>
      <c r="G19670" t="s">
        <v>14</v>
      </c>
      <c r="H19670">
        <v>0</v>
      </c>
      <c r="I19670">
        <v>0</v>
      </c>
      <c r="J19670">
        <v>1</v>
      </c>
      <c r="K19670">
        <v>1.5</v>
      </c>
      <c r="L19670" t="s">
        <v>1</v>
      </c>
      <c r="M19670" t="s">
        <v>9</v>
      </c>
    </row>
    <row r="19671" spans="1:13" x14ac:dyDescent="0.25">
      <c r="A19671" t="s">
        <v>125</v>
      </c>
      <c r="B19671" t="s">
        <v>71</v>
      </c>
      <c r="C19671">
        <v>2.8734369999999999E-2</v>
      </c>
      <c r="D19671">
        <v>10.854979999999999</v>
      </c>
      <c r="E19671">
        <v>750</v>
      </c>
      <c r="F19671" t="s">
        <v>17</v>
      </c>
      <c r="G19671" t="s">
        <v>14</v>
      </c>
      <c r="H19671">
        <v>0</v>
      </c>
      <c r="I19671">
        <v>0</v>
      </c>
      <c r="J19671">
        <v>2</v>
      </c>
      <c r="K19671">
        <v>1.5</v>
      </c>
      <c r="L19671" t="s">
        <v>1</v>
      </c>
      <c r="M19671" t="s">
        <v>9</v>
      </c>
    </row>
    <row r="19672" spans="1:13" x14ac:dyDescent="0.25">
      <c r="A19672" t="s">
        <v>125</v>
      </c>
      <c r="B19672" t="s">
        <v>71</v>
      </c>
      <c r="C19672">
        <v>3.043891E-2</v>
      </c>
      <c r="D19672">
        <v>10.9438</v>
      </c>
      <c r="E19672">
        <v>760</v>
      </c>
      <c r="F19672" t="s">
        <v>17</v>
      </c>
      <c r="G19672" t="s">
        <v>14</v>
      </c>
      <c r="H19672">
        <v>0</v>
      </c>
      <c r="I19672">
        <v>0</v>
      </c>
      <c r="J19672">
        <v>0</v>
      </c>
      <c r="K19672">
        <v>1.5</v>
      </c>
      <c r="L19672" t="s">
        <v>1</v>
      </c>
      <c r="M19672" t="s">
        <v>9</v>
      </c>
    </row>
    <row r="19673" spans="1:13" x14ac:dyDescent="0.25">
      <c r="A19673" t="s">
        <v>125</v>
      </c>
      <c r="B19673" t="s">
        <v>71</v>
      </c>
      <c r="C19673">
        <v>3.0233119999999999E-2</v>
      </c>
      <c r="D19673">
        <v>10.95008</v>
      </c>
      <c r="E19673">
        <v>760</v>
      </c>
      <c r="F19673" t="s">
        <v>17</v>
      </c>
      <c r="G19673" t="s">
        <v>14</v>
      </c>
      <c r="H19673">
        <v>0</v>
      </c>
      <c r="I19673">
        <v>0</v>
      </c>
      <c r="J19673">
        <v>1</v>
      </c>
      <c r="K19673">
        <v>1.5</v>
      </c>
      <c r="L19673" t="s">
        <v>1</v>
      </c>
      <c r="M19673" t="s">
        <v>9</v>
      </c>
    </row>
    <row r="19674" spans="1:13" x14ac:dyDescent="0.25">
      <c r="A19674" t="s">
        <v>125</v>
      </c>
      <c r="B19674" t="s">
        <v>71</v>
      </c>
      <c r="C19674">
        <v>3.0242310000000001E-2</v>
      </c>
      <c r="D19674">
        <v>10.97771</v>
      </c>
      <c r="E19674">
        <v>760</v>
      </c>
      <c r="F19674" t="s">
        <v>17</v>
      </c>
      <c r="G19674" t="s">
        <v>14</v>
      </c>
      <c r="H19674">
        <v>0</v>
      </c>
      <c r="I19674">
        <v>0</v>
      </c>
      <c r="J19674">
        <v>2</v>
      </c>
      <c r="K19674">
        <v>1.5</v>
      </c>
      <c r="L19674" t="s">
        <v>1</v>
      </c>
      <c r="M19674" t="s">
        <v>9</v>
      </c>
    </row>
    <row r="19675" spans="1:13" x14ac:dyDescent="0.25">
      <c r="A19675" t="s">
        <v>125</v>
      </c>
      <c r="B19675" t="s">
        <v>71</v>
      </c>
      <c r="C19675">
        <v>3.1834540000000001E-2</v>
      </c>
      <c r="D19675">
        <v>11.03816</v>
      </c>
      <c r="E19675">
        <v>770</v>
      </c>
      <c r="F19675" t="s">
        <v>17</v>
      </c>
      <c r="G19675" t="s">
        <v>14</v>
      </c>
      <c r="H19675">
        <v>0</v>
      </c>
      <c r="I19675">
        <v>0</v>
      </c>
      <c r="J19675">
        <v>0</v>
      </c>
      <c r="K19675">
        <v>1.5</v>
      </c>
      <c r="L19675" t="s">
        <v>1</v>
      </c>
      <c r="M19675" t="s">
        <v>9</v>
      </c>
    </row>
    <row r="19676" spans="1:13" x14ac:dyDescent="0.25">
      <c r="A19676" t="s">
        <v>125</v>
      </c>
      <c r="B19676" t="s">
        <v>71</v>
      </c>
      <c r="C19676">
        <v>3.1168729999999999E-2</v>
      </c>
      <c r="D19676">
        <v>10.978339999999999</v>
      </c>
      <c r="E19676">
        <v>770</v>
      </c>
      <c r="F19676" t="s">
        <v>17</v>
      </c>
      <c r="G19676" t="s">
        <v>14</v>
      </c>
      <c r="H19676">
        <v>0</v>
      </c>
      <c r="I19676">
        <v>0</v>
      </c>
      <c r="J19676">
        <v>1</v>
      </c>
      <c r="K19676">
        <v>1.5</v>
      </c>
      <c r="L19676" t="s">
        <v>1</v>
      </c>
      <c r="M19676" t="s">
        <v>9</v>
      </c>
    </row>
    <row r="19677" spans="1:13" x14ac:dyDescent="0.25">
      <c r="A19677" t="s">
        <v>125</v>
      </c>
      <c r="B19677" t="s">
        <v>71</v>
      </c>
      <c r="C19677">
        <v>3.1581669999999999E-2</v>
      </c>
      <c r="D19677">
        <v>11.04138</v>
      </c>
      <c r="E19677">
        <v>770</v>
      </c>
      <c r="F19677" t="s">
        <v>17</v>
      </c>
      <c r="G19677" t="s">
        <v>14</v>
      </c>
      <c r="H19677">
        <v>0</v>
      </c>
      <c r="I19677">
        <v>0</v>
      </c>
      <c r="J19677">
        <v>2</v>
      </c>
      <c r="K19677">
        <v>1.5</v>
      </c>
      <c r="L19677" t="s">
        <v>1</v>
      </c>
      <c r="M19677" t="s">
        <v>9</v>
      </c>
    </row>
    <row r="19678" spans="1:13" x14ac:dyDescent="0.25">
      <c r="A19678" t="s">
        <v>125</v>
      </c>
      <c r="B19678" t="s">
        <v>71</v>
      </c>
      <c r="C19678">
        <v>2.8409509999999999E-2</v>
      </c>
      <c r="D19678">
        <v>10.53393</v>
      </c>
      <c r="E19678">
        <v>780</v>
      </c>
      <c r="F19678" t="s">
        <v>17</v>
      </c>
      <c r="G19678" t="s">
        <v>14</v>
      </c>
      <c r="H19678">
        <v>0</v>
      </c>
      <c r="I19678">
        <v>0</v>
      </c>
      <c r="J19678">
        <v>0</v>
      </c>
      <c r="K19678">
        <v>1.5</v>
      </c>
      <c r="L19678" t="s">
        <v>1</v>
      </c>
      <c r="M19678" t="s">
        <v>9</v>
      </c>
    </row>
    <row r="19679" spans="1:13" x14ac:dyDescent="0.25">
      <c r="A19679" t="s">
        <v>125</v>
      </c>
      <c r="B19679" t="s">
        <v>71</v>
      </c>
      <c r="C19679">
        <v>2.7628750000000001E-2</v>
      </c>
      <c r="D19679">
        <v>10.45032</v>
      </c>
      <c r="E19679">
        <v>780</v>
      </c>
      <c r="F19679" t="s">
        <v>17</v>
      </c>
      <c r="G19679" t="s">
        <v>14</v>
      </c>
      <c r="H19679">
        <v>0</v>
      </c>
      <c r="I19679">
        <v>0</v>
      </c>
      <c r="J19679">
        <v>1</v>
      </c>
      <c r="K19679">
        <v>1.5</v>
      </c>
      <c r="L19679" t="s">
        <v>1</v>
      </c>
      <c r="M19679" t="s">
        <v>9</v>
      </c>
    </row>
    <row r="19680" spans="1:13" x14ac:dyDescent="0.25">
      <c r="A19680" t="s">
        <v>125</v>
      </c>
      <c r="B19680" t="s">
        <v>71</v>
      </c>
      <c r="C19680">
        <v>2.8357360000000002E-2</v>
      </c>
      <c r="D19680">
        <v>10.51784</v>
      </c>
      <c r="E19680">
        <v>780</v>
      </c>
      <c r="F19680" t="s">
        <v>17</v>
      </c>
      <c r="G19680" t="s">
        <v>14</v>
      </c>
      <c r="H19680">
        <v>0</v>
      </c>
      <c r="I19680">
        <v>0</v>
      </c>
      <c r="J19680">
        <v>2</v>
      </c>
      <c r="K19680">
        <v>1.5</v>
      </c>
      <c r="L19680" t="s">
        <v>1</v>
      </c>
      <c r="M19680" t="s">
        <v>9</v>
      </c>
    </row>
    <row r="19681" spans="1:13" x14ac:dyDescent="0.25">
      <c r="A19681" t="s">
        <v>125</v>
      </c>
      <c r="B19681" t="s">
        <v>71</v>
      </c>
      <c r="C19681">
        <v>2.8756480000000001E-2</v>
      </c>
      <c r="D19681">
        <v>10.48495</v>
      </c>
      <c r="E19681">
        <v>790</v>
      </c>
      <c r="F19681" t="s">
        <v>17</v>
      </c>
      <c r="G19681" t="s">
        <v>14</v>
      </c>
      <c r="H19681">
        <v>0</v>
      </c>
      <c r="I19681">
        <v>0</v>
      </c>
      <c r="J19681">
        <v>0</v>
      </c>
      <c r="K19681">
        <v>1.5</v>
      </c>
      <c r="L19681" t="s">
        <v>1</v>
      </c>
      <c r="M19681" t="s">
        <v>9</v>
      </c>
    </row>
    <row r="19682" spans="1:13" x14ac:dyDescent="0.25">
      <c r="A19682" t="s">
        <v>125</v>
      </c>
      <c r="B19682" t="s">
        <v>71</v>
      </c>
      <c r="C19682">
        <v>2.6614659999999998E-2</v>
      </c>
      <c r="D19682">
        <v>10.36267</v>
      </c>
      <c r="E19682">
        <v>790</v>
      </c>
      <c r="F19682" t="s">
        <v>17</v>
      </c>
      <c r="G19682" t="s">
        <v>14</v>
      </c>
      <c r="H19682">
        <v>0</v>
      </c>
      <c r="I19682">
        <v>0</v>
      </c>
      <c r="J19682">
        <v>1</v>
      </c>
      <c r="K19682">
        <v>1.5</v>
      </c>
      <c r="L19682" t="s">
        <v>1</v>
      </c>
      <c r="M19682" t="s">
        <v>9</v>
      </c>
    </row>
    <row r="19683" spans="1:13" x14ac:dyDescent="0.25">
      <c r="A19683" t="s">
        <v>125</v>
      </c>
      <c r="B19683" t="s">
        <v>71</v>
      </c>
      <c r="C19683">
        <v>2.575125E-2</v>
      </c>
      <c r="D19683">
        <v>10.333449999999999</v>
      </c>
      <c r="E19683">
        <v>790</v>
      </c>
      <c r="F19683" t="s">
        <v>17</v>
      </c>
      <c r="G19683" t="s">
        <v>14</v>
      </c>
      <c r="H19683">
        <v>0</v>
      </c>
      <c r="I19683">
        <v>0</v>
      </c>
      <c r="J19683">
        <v>2</v>
      </c>
      <c r="K19683">
        <v>1.5</v>
      </c>
      <c r="L19683" t="s">
        <v>1</v>
      </c>
      <c r="M19683" t="s">
        <v>9</v>
      </c>
    </row>
    <row r="19684" spans="1:13" x14ac:dyDescent="0.25">
      <c r="A19684" t="s">
        <v>125</v>
      </c>
      <c r="B19684" t="s">
        <v>71</v>
      </c>
      <c r="C19684">
        <v>2.4847540000000001E-2</v>
      </c>
      <c r="D19684">
        <v>10.14045</v>
      </c>
      <c r="E19684">
        <v>800</v>
      </c>
      <c r="F19684" t="s">
        <v>17</v>
      </c>
      <c r="G19684" t="s">
        <v>14</v>
      </c>
      <c r="H19684">
        <v>0</v>
      </c>
      <c r="I19684">
        <v>0</v>
      </c>
      <c r="J19684">
        <v>0</v>
      </c>
      <c r="K19684">
        <v>1.5</v>
      </c>
      <c r="L19684" t="s">
        <v>1</v>
      </c>
      <c r="M19684" t="s">
        <v>9</v>
      </c>
    </row>
    <row r="19685" spans="1:13" x14ac:dyDescent="0.25">
      <c r="A19685" t="s">
        <v>125</v>
      </c>
      <c r="B19685" t="s">
        <v>71</v>
      </c>
      <c r="C19685">
        <v>2.3274280000000001E-2</v>
      </c>
      <c r="D19685">
        <v>10.05757</v>
      </c>
      <c r="E19685">
        <v>800</v>
      </c>
      <c r="F19685" t="s">
        <v>17</v>
      </c>
      <c r="G19685" t="s">
        <v>14</v>
      </c>
      <c r="H19685">
        <v>0</v>
      </c>
      <c r="I19685">
        <v>0</v>
      </c>
      <c r="J19685">
        <v>1</v>
      </c>
      <c r="K19685">
        <v>1.5</v>
      </c>
      <c r="L19685" t="s">
        <v>1</v>
      </c>
      <c r="M19685" t="s">
        <v>9</v>
      </c>
    </row>
    <row r="19686" spans="1:13" x14ac:dyDescent="0.25">
      <c r="A19686" t="s">
        <v>125</v>
      </c>
      <c r="B19686" t="s">
        <v>71</v>
      </c>
      <c r="C19686">
        <v>2.3438870000000001E-2</v>
      </c>
      <c r="D19686">
        <v>10.03519</v>
      </c>
      <c r="E19686">
        <v>800</v>
      </c>
      <c r="F19686" t="s">
        <v>17</v>
      </c>
      <c r="G19686" t="s">
        <v>14</v>
      </c>
      <c r="H19686">
        <v>0</v>
      </c>
      <c r="I19686">
        <v>0</v>
      </c>
      <c r="J19686">
        <v>2</v>
      </c>
      <c r="K19686">
        <v>1.5</v>
      </c>
      <c r="L19686" t="s">
        <v>1</v>
      </c>
      <c r="M19686" t="s">
        <v>9</v>
      </c>
    </row>
    <row r="19687" spans="1:13" x14ac:dyDescent="0.25">
      <c r="A19687" t="s">
        <v>125</v>
      </c>
      <c r="B19687" t="s">
        <v>71</v>
      </c>
      <c r="C19687">
        <v>2.339635E-2</v>
      </c>
      <c r="D19687">
        <v>10.08079</v>
      </c>
      <c r="E19687">
        <v>810</v>
      </c>
      <c r="F19687" t="s">
        <v>17</v>
      </c>
      <c r="G19687" t="s">
        <v>14</v>
      </c>
      <c r="H19687">
        <v>0</v>
      </c>
      <c r="I19687">
        <v>0</v>
      </c>
      <c r="J19687">
        <v>0</v>
      </c>
      <c r="K19687">
        <v>1.5</v>
      </c>
      <c r="L19687" t="s">
        <v>1</v>
      </c>
      <c r="M19687" t="s">
        <v>9</v>
      </c>
    </row>
    <row r="19688" spans="1:13" x14ac:dyDescent="0.25">
      <c r="A19688" t="s">
        <v>125</v>
      </c>
      <c r="B19688" t="s">
        <v>71</v>
      </c>
      <c r="C19688">
        <v>2.4043100000000001E-2</v>
      </c>
      <c r="D19688">
        <v>10.066879999999999</v>
      </c>
      <c r="E19688">
        <v>810</v>
      </c>
      <c r="F19688" t="s">
        <v>17</v>
      </c>
      <c r="G19688" t="s">
        <v>14</v>
      </c>
      <c r="H19688">
        <v>0</v>
      </c>
      <c r="I19688">
        <v>0</v>
      </c>
      <c r="J19688">
        <v>1</v>
      </c>
      <c r="K19688">
        <v>1.5</v>
      </c>
      <c r="L19688" t="s">
        <v>1</v>
      </c>
      <c r="M19688" t="s">
        <v>9</v>
      </c>
    </row>
    <row r="19689" spans="1:13" x14ac:dyDescent="0.25">
      <c r="A19689" t="s">
        <v>125</v>
      </c>
      <c r="B19689" t="s">
        <v>71</v>
      </c>
      <c r="C19689">
        <v>2.4716930000000002E-2</v>
      </c>
      <c r="D19689">
        <v>10.17592</v>
      </c>
      <c r="E19689">
        <v>810</v>
      </c>
      <c r="F19689" t="s">
        <v>17</v>
      </c>
      <c r="G19689" t="s">
        <v>14</v>
      </c>
      <c r="H19689">
        <v>0</v>
      </c>
      <c r="I19689">
        <v>0</v>
      </c>
      <c r="J19689">
        <v>2</v>
      </c>
      <c r="K19689">
        <v>1.5</v>
      </c>
      <c r="L19689" t="s">
        <v>1</v>
      </c>
      <c r="M19689" t="s">
        <v>9</v>
      </c>
    </row>
    <row r="19690" spans="1:13" x14ac:dyDescent="0.25">
      <c r="A19690" t="s">
        <v>125</v>
      </c>
      <c r="B19690" t="s">
        <v>71</v>
      </c>
      <c r="C19690">
        <v>2.6924960000000001E-2</v>
      </c>
      <c r="D19690">
        <v>9.9891769999999998</v>
      </c>
      <c r="E19690">
        <v>820</v>
      </c>
      <c r="F19690" t="s">
        <v>17</v>
      </c>
      <c r="G19690" t="s">
        <v>14</v>
      </c>
      <c r="H19690">
        <v>0</v>
      </c>
      <c r="I19690">
        <v>0</v>
      </c>
      <c r="J19690">
        <v>0</v>
      </c>
      <c r="K19690">
        <v>1.5</v>
      </c>
      <c r="L19690" t="s">
        <v>1</v>
      </c>
      <c r="M19690" t="s">
        <v>9</v>
      </c>
    </row>
    <row r="19691" spans="1:13" x14ac:dyDescent="0.25">
      <c r="A19691" t="s">
        <v>125</v>
      </c>
      <c r="B19691" t="s">
        <v>71</v>
      </c>
      <c r="C19691">
        <v>2.7085290000000001E-2</v>
      </c>
      <c r="D19691">
        <v>10.0497</v>
      </c>
      <c r="E19691">
        <v>820</v>
      </c>
      <c r="F19691" t="s">
        <v>17</v>
      </c>
      <c r="G19691" t="s">
        <v>14</v>
      </c>
      <c r="H19691">
        <v>0</v>
      </c>
      <c r="I19691">
        <v>0</v>
      </c>
      <c r="J19691">
        <v>1</v>
      </c>
      <c r="K19691">
        <v>1.5</v>
      </c>
      <c r="L19691" t="s">
        <v>1</v>
      </c>
      <c r="M19691" t="s">
        <v>9</v>
      </c>
    </row>
    <row r="19692" spans="1:13" x14ac:dyDescent="0.25">
      <c r="A19692" t="s">
        <v>125</v>
      </c>
      <c r="B19692" t="s">
        <v>71</v>
      </c>
      <c r="C19692">
        <v>2.5938619999999999E-2</v>
      </c>
      <c r="D19692">
        <v>9.8949680000000004</v>
      </c>
      <c r="E19692">
        <v>820</v>
      </c>
      <c r="F19692" t="s">
        <v>17</v>
      </c>
      <c r="G19692" t="s">
        <v>14</v>
      </c>
      <c r="H19692">
        <v>0</v>
      </c>
      <c r="I19692">
        <v>0</v>
      </c>
      <c r="J19692">
        <v>2</v>
      </c>
      <c r="K19692">
        <v>1.5</v>
      </c>
      <c r="L19692" t="s">
        <v>1</v>
      </c>
      <c r="M19692" t="s">
        <v>9</v>
      </c>
    </row>
    <row r="19693" spans="1:13" x14ac:dyDescent="0.25">
      <c r="A19693" t="s">
        <v>125</v>
      </c>
      <c r="B19693" t="s">
        <v>71</v>
      </c>
      <c r="C19693">
        <v>3.613603E-2</v>
      </c>
      <c r="D19693">
        <v>9.9826490000000003</v>
      </c>
      <c r="E19693">
        <v>830</v>
      </c>
      <c r="F19693" t="s">
        <v>17</v>
      </c>
      <c r="G19693" t="s">
        <v>14</v>
      </c>
      <c r="H19693">
        <v>0</v>
      </c>
      <c r="I19693">
        <v>0</v>
      </c>
      <c r="J19693">
        <v>0</v>
      </c>
      <c r="K19693">
        <v>1.5</v>
      </c>
      <c r="L19693" t="s">
        <v>1</v>
      </c>
      <c r="M19693" t="s">
        <v>9</v>
      </c>
    </row>
    <row r="19694" spans="1:13" x14ac:dyDescent="0.25">
      <c r="A19694" t="s">
        <v>125</v>
      </c>
      <c r="B19694" t="s">
        <v>71</v>
      </c>
      <c r="C19694">
        <v>3.689067E-2</v>
      </c>
      <c r="D19694">
        <v>10.004490000000001</v>
      </c>
      <c r="E19694">
        <v>830</v>
      </c>
      <c r="F19694" t="s">
        <v>17</v>
      </c>
      <c r="G19694" t="s">
        <v>14</v>
      </c>
      <c r="H19694">
        <v>0</v>
      </c>
      <c r="I19694">
        <v>0</v>
      </c>
      <c r="J19694">
        <v>1</v>
      </c>
      <c r="K19694">
        <v>1.5</v>
      </c>
      <c r="L19694" t="s">
        <v>1</v>
      </c>
      <c r="M19694" t="s">
        <v>9</v>
      </c>
    </row>
    <row r="19695" spans="1:13" x14ac:dyDescent="0.25">
      <c r="A19695" t="s">
        <v>125</v>
      </c>
      <c r="B19695" t="s">
        <v>71</v>
      </c>
      <c r="C19695">
        <v>3.6058109999999997E-2</v>
      </c>
      <c r="D19695">
        <v>9.9329649999999994</v>
      </c>
      <c r="E19695">
        <v>830</v>
      </c>
      <c r="F19695" t="s">
        <v>17</v>
      </c>
      <c r="G19695" t="s">
        <v>14</v>
      </c>
      <c r="H19695">
        <v>0</v>
      </c>
      <c r="I19695">
        <v>0</v>
      </c>
      <c r="J19695">
        <v>2</v>
      </c>
      <c r="K19695">
        <v>1.5</v>
      </c>
      <c r="L19695" t="s">
        <v>1</v>
      </c>
      <c r="M19695" t="s">
        <v>9</v>
      </c>
    </row>
    <row r="19696" spans="1:13" x14ac:dyDescent="0.25">
      <c r="A19696" t="s">
        <v>125</v>
      </c>
      <c r="B19696" t="s">
        <v>71</v>
      </c>
      <c r="C19696">
        <v>4.3750820000000003E-2</v>
      </c>
      <c r="D19696">
        <v>10.010199999999999</v>
      </c>
      <c r="E19696">
        <v>840</v>
      </c>
      <c r="F19696" t="s">
        <v>17</v>
      </c>
      <c r="G19696" t="s">
        <v>14</v>
      </c>
      <c r="H19696">
        <v>0</v>
      </c>
      <c r="I19696">
        <v>0</v>
      </c>
      <c r="J19696">
        <v>0</v>
      </c>
      <c r="K19696">
        <v>1.5</v>
      </c>
      <c r="L19696" t="s">
        <v>1</v>
      </c>
      <c r="M19696" t="s">
        <v>9</v>
      </c>
    </row>
    <row r="19697" spans="1:13" x14ac:dyDescent="0.25">
      <c r="A19697" t="s">
        <v>125</v>
      </c>
      <c r="B19697" t="s">
        <v>71</v>
      </c>
      <c r="C19697">
        <v>4.4282420000000003E-2</v>
      </c>
      <c r="D19697">
        <v>9.9677930000000003</v>
      </c>
      <c r="E19697">
        <v>840</v>
      </c>
      <c r="F19697" t="s">
        <v>17</v>
      </c>
      <c r="G19697" t="s">
        <v>14</v>
      </c>
      <c r="H19697">
        <v>0</v>
      </c>
      <c r="I19697">
        <v>0</v>
      </c>
      <c r="J19697">
        <v>1</v>
      </c>
      <c r="K19697">
        <v>1.5</v>
      </c>
      <c r="L19697" t="s">
        <v>1</v>
      </c>
      <c r="M19697" t="s">
        <v>9</v>
      </c>
    </row>
    <row r="19698" spans="1:13" x14ac:dyDescent="0.25">
      <c r="A19698" t="s">
        <v>125</v>
      </c>
      <c r="B19698" t="s">
        <v>71</v>
      </c>
      <c r="C19698">
        <v>4.2961430000000002E-2</v>
      </c>
      <c r="D19698">
        <v>9.8892410000000002</v>
      </c>
      <c r="E19698">
        <v>840</v>
      </c>
      <c r="F19698" t="s">
        <v>17</v>
      </c>
      <c r="G19698" t="s">
        <v>14</v>
      </c>
      <c r="H19698">
        <v>0</v>
      </c>
      <c r="I19698">
        <v>0</v>
      </c>
      <c r="J19698">
        <v>2</v>
      </c>
      <c r="K19698">
        <v>1.5</v>
      </c>
      <c r="L19698" t="s">
        <v>1</v>
      </c>
      <c r="M19698" t="s">
        <v>9</v>
      </c>
    </row>
    <row r="19699" spans="1:13" x14ac:dyDescent="0.25">
      <c r="A19699" t="s">
        <v>125</v>
      </c>
      <c r="B19699" t="s">
        <v>71</v>
      </c>
      <c r="C19699">
        <v>4.7947360000000001E-2</v>
      </c>
      <c r="D19699">
        <v>9.9182919999999992</v>
      </c>
      <c r="E19699">
        <v>850</v>
      </c>
      <c r="F19699" t="s">
        <v>17</v>
      </c>
      <c r="G19699" t="s">
        <v>14</v>
      </c>
      <c r="H19699">
        <v>0</v>
      </c>
      <c r="I19699">
        <v>0</v>
      </c>
      <c r="J19699">
        <v>0</v>
      </c>
      <c r="K19699">
        <v>1.5</v>
      </c>
      <c r="L19699" t="s">
        <v>1</v>
      </c>
      <c r="M19699" t="s">
        <v>9</v>
      </c>
    </row>
    <row r="19700" spans="1:13" x14ac:dyDescent="0.25">
      <c r="A19700" t="s">
        <v>125</v>
      </c>
      <c r="B19700" t="s">
        <v>71</v>
      </c>
      <c r="C19700">
        <v>4.6406700000000002E-2</v>
      </c>
      <c r="D19700">
        <v>9.8671170000000004</v>
      </c>
      <c r="E19700">
        <v>850</v>
      </c>
      <c r="F19700" t="s">
        <v>17</v>
      </c>
      <c r="G19700" t="s">
        <v>14</v>
      </c>
      <c r="H19700">
        <v>0</v>
      </c>
      <c r="I19700">
        <v>0</v>
      </c>
      <c r="J19700">
        <v>1</v>
      </c>
      <c r="K19700">
        <v>1.5</v>
      </c>
      <c r="L19700" t="s">
        <v>1</v>
      </c>
      <c r="M19700" t="s">
        <v>9</v>
      </c>
    </row>
    <row r="19701" spans="1:13" x14ac:dyDescent="0.25">
      <c r="A19701" t="s">
        <v>125</v>
      </c>
      <c r="B19701" t="s">
        <v>71</v>
      </c>
      <c r="C19701">
        <v>4.8846939999999998E-2</v>
      </c>
      <c r="D19701">
        <v>9.9906290000000002</v>
      </c>
      <c r="E19701">
        <v>850</v>
      </c>
      <c r="F19701" t="s">
        <v>17</v>
      </c>
      <c r="G19701" t="s">
        <v>14</v>
      </c>
      <c r="H19701">
        <v>0</v>
      </c>
      <c r="I19701">
        <v>0</v>
      </c>
      <c r="J19701">
        <v>2</v>
      </c>
      <c r="K19701">
        <v>1.5</v>
      </c>
      <c r="L19701" t="s">
        <v>1</v>
      </c>
      <c r="M19701" t="s">
        <v>9</v>
      </c>
    </row>
    <row r="19702" spans="1:13" x14ac:dyDescent="0.25">
      <c r="A19702" t="s">
        <v>125</v>
      </c>
      <c r="B19702" t="s">
        <v>71</v>
      </c>
      <c r="C19702">
        <v>5.0732600000000003E-2</v>
      </c>
      <c r="D19702">
        <v>9.7238729999999993</v>
      </c>
      <c r="E19702">
        <v>860</v>
      </c>
      <c r="F19702" t="s">
        <v>17</v>
      </c>
      <c r="G19702" t="s">
        <v>14</v>
      </c>
      <c r="H19702">
        <v>0</v>
      </c>
      <c r="I19702">
        <v>0</v>
      </c>
      <c r="J19702">
        <v>0</v>
      </c>
      <c r="K19702">
        <v>1.5</v>
      </c>
      <c r="L19702" t="s">
        <v>1</v>
      </c>
      <c r="M19702" t="s">
        <v>9</v>
      </c>
    </row>
    <row r="19703" spans="1:13" x14ac:dyDescent="0.25">
      <c r="A19703" t="s">
        <v>125</v>
      </c>
      <c r="B19703" t="s">
        <v>71</v>
      </c>
      <c r="C19703">
        <v>5.1436870000000003E-2</v>
      </c>
      <c r="D19703">
        <v>9.7774739999999998</v>
      </c>
      <c r="E19703">
        <v>860</v>
      </c>
      <c r="F19703" t="s">
        <v>17</v>
      </c>
      <c r="G19703" t="s">
        <v>14</v>
      </c>
      <c r="H19703">
        <v>0</v>
      </c>
      <c r="I19703">
        <v>0</v>
      </c>
      <c r="J19703">
        <v>1</v>
      </c>
      <c r="K19703">
        <v>1.5</v>
      </c>
      <c r="L19703" t="s">
        <v>1</v>
      </c>
      <c r="M19703" t="s">
        <v>9</v>
      </c>
    </row>
    <row r="19704" spans="1:13" x14ac:dyDescent="0.25">
      <c r="A19704" t="s">
        <v>125</v>
      </c>
      <c r="B19704" t="s">
        <v>71</v>
      </c>
      <c r="C19704">
        <v>5.0541170000000003E-2</v>
      </c>
      <c r="D19704">
        <v>9.6815580000000008</v>
      </c>
      <c r="E19704">
        <v>860</v>
      </c>
      <c r="F19704" t="s">
        <v>17</v>
      </c>
      <c r="G19704" t="s">
        <v>14</v>
      </c>
      <c r="H19704">
        <v>0</v>
      </c>
      <c r="I19704">
        <v>0</v>
      </c>
      <c r="J19704">
        <v>2</v>
      </c>
      <c r="K19704">
        <v>1.5</v>
      </c>
      <c r="L19704" t="s">
        <v>1</v>
      </c>
      <c r="M19704" t="s">
        <v>9</v>
      </c>
    </row>
    <row r="19705" spans="1:13" x14ac:dyDescent="0.25">
      <c r="A19705" t="s">
        <v>125</v>
      </c>
      <c r="B19705" t="s">
        <v>71</v>
      </c>
      <c r="C19705">
        <v>5.0114859999999997E-2</v>
      </c>
      <c r="D19705">
        <v>9.0444449999999996</v>
      </c>
      <c r="E19705">
        <v>870</v>
      </c>
      <c r="F19705" t="s">
        <v>17</v>
      </c>
      <c r="G19705" t="s">
        <v>14</v>
      </c>
      <c r="H19705">
        <v>0</v>
      </c>
      <c r="I19705">
        <v>0</v>
      </c>
      <c r="J19705">
        <v>0</v>
      </c>
      <c r="K19705">
        <v>1.5</v>
      </c>
      <c r="L19705" t="s">
        <v>1</v>
      </c>
      <c r="M19705" t="s">
        <v>9</v>
      </c>
    </row>
    <row r="19706" spans="1:13" x14ac:dyDescent="0.25">
      <c r="A19706" t="s">
        <v>125</v>
      </c>
      <c r="B19706" t="s">
        <v>71</v>
      </c>
      <c r="C19706">
        <v>5.0726399999999998E-2</v>
      </c>
      <c r="D19706">
        <v>9.2422039999999992</v>
      </c>
      <c r="E19706">
        <v>870</v>
      </c>
      <c r="F19706" t="s">
        <v>17</v>
      </c>
      <c r="G19706" t="s">
        <v>14</v>
      </c>
      <c r="H19706">
        <v>0</v>
      </c>
      <c r="I19706">
        <v>0</v>
      </c>
      <c r="J19706">
        <v>1</v>
      </c>
      <c r="K19706">
        <v>1.5</v>
      </c>
      <c r="L19706" t="s">
        <v>1</v>
      </c>
      <c r="M19706" t="s">
        <v>9</v>
      </c>
    </row>
    <row r="19707" spans="1:13" x14ac:dyDescent="0.25">
      <c r="A19707" t="s">
        <v>125</v>
      </c>
      <c r="B19707" t="s">
        <v>71</v>
      </c>
      <c r="C19707">
        <v>5.0843449999999998E-2</v>
      </c>
      <c r="D19707">
        <v>9.2040790000000001</v>
      </c>
      <c r="E19707">
        <v>870</v>
      </c>
      <c r="F19707" t="s">
        <v>17</v>
      </c>
      <c r="G19707" t="s">
        <v>14</v>
      </c>
      <c r="H19707">
        <v>0</v>
      </c>
      <c r="I19707">
        <v>0</v>
      </c>
      <c r="J19707">
        <v>2</v>
      </c>
      <c r="K19707">
        <v>1.5</v>
      </c>
      <c r="L19707" t="s">
        <v>1</v>
      </c>
      <c r="M19707" t="s">
        <v>9</v>
      </c>
    </row>
    <row r="19708" spans="1:13" x14ac:dyDescent="0.25">
      <c r="A19708" t="s">
        <v>125</v>
      </c>
      <c r="B19708" t="s">
        <v>71</v>
      </c>
      <c r="C19708">
        <v>5.6641320000000002E-2</v>
      </c>
      <c r="D19708">
        <v>9.1604399999999995</v>
      </c>
      <c r="E19708">
        <v>880</v>
      </c>
      <c r="F19708" t="s">
        <v>17</v>
      </c>
      <c r="G19708" t="s">
        <v>14</v>
      </c>
      <c r="H19708">
        <v>0</v>
      </c>
      <c r="I19708">
        <v>0</v>
      </c>
      <c r="J19708">
        <v>0</v>
      </c>
      <c r="K19708">
        <v>1.5</v>
      </c>
      <c r="L19708" t="s">
        <v>1</v>
      </c>
      <c r="M19708" t="s">
        <v>9</v>
      </c>
    </row>
    <row r="19709" spans="1:13" x14ac:dyDescent="0.25">
      <c r="A19709" t="s">
        <v>125</v>
      </c>
      <c r="B19709" t="s">
        <v>71</v>
      </c>
      <c r="C19709">
        <v>5.5307410000000001E-2</v>
      </c>
      <c r="D19709">
        <v>9.0690480000000004</v>
      </c>
      <c r="E19709">
        <v>880</v>
      </c>
      <c r="F19709" t="s">
        <v>17</v>
      </c>
      <c r="G19709" t="s">
        <v>14</v>
      </c>
      <c r="H19709">
        <v>0</v>
      </c>
      <c r="I19709">
        <v>0</v>
      </c>
      <c r="J19709">
        <v>1</v>
      </c>
      <c r="K19709">
        <v>1.5</v>
      </c>
      <c r="L19709" t="s">
        <v>1</v>
      </c>
      <c r="M19709" t="s">
        <v>9</v>
      </c>
    </row>
    <row r="19710" spans="1:13" x14ac:dyDescent="0.25">
      <c r="A19710" t="s">
        <v>125</v>
      </c>
      <c r="B19710" t="s">
        <v>71</v>
      </c>
      <c r="C19710">
        <v>5.6932400000000001E-2</v>
      </c>
      <c r="D19710">
        <v>9.1023530000000008</v>
      </c>
      <c r="E19710">
        <v>880</v>
      </c>
      <c r="F19710" t="s">
        <v>17</v>
      </c>
      <c r="G19710" t="s">
        <v>14</v>
      </c>
      <c r="H19710">
        <v>0</v>
      </c>
      <c r="I19710">
        <v>0</v>
      </c>
      <c r="J19710">
        <v>2</v>
      </c>
      <c r="K19710">
        <v>1.5</v>
      </c>
      <c r="L19710" t="s">
        <v>1</v>
      </c>
      <c r="M19710" t="s">
        <v>9</v>
      </c>
    </row>
    <row r="19711" spans="1:13" x14ac:dyDescent="0.25">
      <c r="A19711" t="s">
        <v>125</v>
      </c>
      <c r="B19711" t="s">
        <v>71</v>
      </c>
      <c r="C19711">
        <v>6.5020480000000005E-2</v>
      </c>
      <c r="D19711">
        <v>9.1618969999999997</v>
      </c>
      <c r="E19711">
        <v>890</v>
      </c>
      <c r="F19711" t="s">
        <v>17</v>
      </c>
      <c r="G19711" t="s">
        <v>14</v>
      </c>
      <c r="H19711">
        <v>0</v>
      </c>
      <c r="I19711">
        <v>0</v>
      </c>
      <c r="J19711">
        <v>0</v>
      </c>
      <c r="K19711">
        <v>1.5</v>
      </c>
      <c r="L19711" t="s">
        <v>1</v>
      </c>
      <c r="M19711" t="s">
        <v>9</v>
      </c>
    </row>
    <row r="19712" spans="1:13" x14ac:dyDescent="0.25">
      <c r="A19712" t="s">
        <v>125</v>
      </c>
      <c r="B19712" t="s">
        <v>71</v>
      </c>
      <c r="C19712">
        <v>6.4676919999999999E-2</v>
      </c>
      <c r="D19712">
        <v>9.2094529999999999</v>
      </c>
      <c r="E19712">
        <v>890</v>
      </c>
      <c r="F19712" t="s">
        <v>17</v>
      </c>
      <c r="G19712" t="s">
        <v>14</v>
      </c>
      <c r="H19712">
        <v>0</v>
      </c>
      <c r="I19712">
        <v>0</v>
      </c>
      <c r="J19712">
        <v>1</v>
      </c>
      <c r="K19712">
        <v>1.5</v>
      </c>
      <c r="L19712" t="s">
        <v>1</v>
      </c>
      <c r="M19712" t="s">
        <v>9</v>
      </c>
    </row>
    <row r="19713" spans="1:13" x14ac:dyDescent="0.25">
      <c r="A19713" t="s">
        <v>125</v>
      </c>
      <c r="B19713" t="s">
        <v>71</v>
      </c>
      <c r="C19713">
        <v>6.4916909999999994E-2</v>
      </c>
      <c r="D19713">
        <v>9.1430799999999994</v>
      </c>
      <c r="E19713">
        <v>890</v>
      </c>
      <c r="F19713" t="s">
        <v>17</v>
      </c>
      <c r="G19713" t="s">
        <v>14</v>
      </c>
      <c r="H19713">
        <v>0</v>
      </c>
      <c r="I19713">
        <v>0</v>
      </c>
      <c r="J19713">
        <v>2</v>
      </c>
      <c r="K19713">
        <v>1.5</v>
      </c>
      <c r="L19713" t="s">
        <v>1</v>
      </c>
      <c r="M19713" t="s">
        <v>9</v>
      </c>
    </row>
    <row r="19714" spans="1:13" x14ac:dyDescent="0.25">
      <c r="A19714" t="s">
        <v>125</v>
      </c>
      <c r="B19714" t="s">
        <v>71</v>
      </c>
      <c r="C19714">
        <v>6.9214339999999999E-2</v>
      </c>
      <c r="D19714">
        <v>9.0797659999999993</v>
      </c>
      <c r="E19714">
        <v>900</v>
      </c>
      <c r="F19714" t="s">
        <v>17</v>
      </c>
      <c r="G19714" t="s">
        <v>14</v>
      </c>
      <c r="H19714">
        <v>0</v>
      </c>
      <c r="I19714">
        <v>0</v>
      </c>
      <c r="J19714">
        <v>0</v>
      </c>
      <c r="K19714">
        <v>1.5</v>
      </c>
      <c r="L19714" t="s">
        <v>1</v>
      </c>
      <c r="M19714" t="s">
        <v>9</v>
      </c>
    </row>
    <row r="19715" spans="1:13" x14ac:dyDescent="0.25">
      <c r="A19715" t="s">
        <v>125</v>
      </c>
      <c r="B19715" t="s">
        <v>71</v>
      </c>
      <c r="C19715">
        <v>6.6238839999999993E-2</v>
      </c>
      <c r="D19715">
        <v>9.0152420000000006</v>
      </c>
      <c r="E19715">
        <v>900</v>
      </c>
      <c r="F19715" t="s">
        <v>17</v>
      </c>
      <c r="G19715" t="s">
        <v>14</v>
      </c>
      <c r="H19715">
        <v>0</v>
      </c>
      <c r="I19715">
        <v>0</v>
      </c>
      <c r="J19715">
        <v>1</v>
      </c>
      <c r="K19715">
        <v>1.5</v>
      </c>
      <c r="L19715" t="s">
        <v>1</v>
      </c>
      <c r="M19715" t="s">
        <v>9</v>
      </c>
    </row>
    <row r="19716" spans="1:13" x14ac:dyDescent="0.25">
      <c r="A19716" t="s">
        <v>125</v>
      </c>
      <c r="B19716" t="s">
        <v>71</v>
      </c>
      <c r="C19716">
        <v>6.7257960000000006E-2</v>
      </c>
      <c r="D19716">
        <v>9.0264030000000002</v>
      </c>
      <c r="E19716">
        <v>900</v>
      </c>
      <c r="F19716" t="s">
        <v>17</v>
      </c>
      <c r="G19716" t="s">
        <v>14</v>
      </c>
      <c r="H19716">
        <v>0</v>
      </c>
      <c r="I19716">
        <v>0</v>
      </c>
      <c r="J19716">
        <v>2</v>
      </c>
      <c r="K19716">
        <v>1.5</v>
      </c>
      <c r="L19716" t="s">
        <v>1</v>
      </c>
      <c r="M19716" t="s">
        <v>9</v>
      </c>
    </row>
    <row r="19717" spans="1:13" x14ac:dyDescent="0.25">
      <c r="A19717" t="s">
        <v>125</v>
      </c>
      <c r="B19717" t="s">
        <v>71</v>
      </c>
      <c r="C19717">
        <v>7.6044899999999999E-2</v>
      </c>
      <c r="D19717">
        <v>8.9246649999999992</v>
      </c>
      <c r="E19717">
        <v>910</v>
      </c>
      <c r="F19717" t="s">
        <v>17</v>
      </c>
      <c r="G19717" t="s">
        <v>14</v>
      </c>
      <c r="H19717">
        <v>0</v>
      </c>
      <c r="I19717">
        <v>0</v>
      </c>
      <c r="J19717">
        <v>0</v>
      </c>
      <c r="K19717">
        <v>1.5</v>
      </c>
      <c r="L19717" t="s">
        <v>1</v>
      </c>
      <c r="M19717" t="s">
        <v>9</v>
      </c>
    </row>
    <row r="19718" spans="1:13" x14ac:dyDescent="0.25">
      <c r="A19718" t="s">
        <v>125</v>
      </c>
      <c r="B19718" t="s">
        <v>71</v>
      </c>
      <c r="C19718">
        <v>7.4125709999999997E-2</v>
      </c>
      <c r="D19718">
        <v>8.8711289999999998</v>
      </c>
      <c r="E19718">
        <v>910</v>
      </c>
      <c r="F19718" t="s">
        <v>17</v>
      </c>
      <c r="G19718" t="s">
        <v>14</v>
      </c>
      <c r="H19718">
        <v>0</v>
      </c>
      <c r="I19718">
        <v>0</v>
      </c>
      <c r="J19718">
        <v>1</v>
      </c>
      <c r="K19718">
        <v>1.5</v>
      </c>
      <c r="L19718" t="s">
        <v>1</v>
      </c>
      <c r="M19718" t="s">
        <v>9</v>
      </c>
    </row>
    <row r="19719" spans="1:13" x14ac:dyDescent="0.25">
      <c r="A19719" t="s">
        <v>125</v>
      </c>
      <c r="B19719" t="s">
        <v>71</v>
      </c>
      <c r="C19719">
        <v>7.2280520000000001E-2</v>
      </c>
      <c r="D19719">
        <v>8.8090589999999995</v>
      </c>
      <c r="E19719">
        <v>910</v>
      </c>
      <c r="F19719" t="s">
        <v>17</v>
      </c>
      <c r="G19719" t="s">
        <v>14</v>
      </c>
      <c r="H19719">
        <v>0</v>
      </c>
      <c r="I19719">
        <v>0</v>
      </c>
      <c r="J19719">
        <v>2</v>
      </c>
      <c r="K19719">
        <v>1.5</v>
      </c>
      <c r="L19719" t="s">
        <v>1</v>
      </c>
      <c r="M19719" t="s">
        <v>9</v>
      </c>
    </row>
    <row r="19720" spans="1:13" x14ac:dyDescent="0.25">
      <c r="A19720" t="s">
        <v>125</v>
      </c>
      <c r="B19720" t="s">
        <v>71</v>
      </c>
      <c r="C19720">
        <v>8.8450559999999998E-2</v>
      </c>
      <c r="D19720">
        <v>8.8412609999999994</v>
      </c>
      <c r="E19720">
        <v>920</v>
      </c>
      <c r="F19720" t="s">
        <v>17</v>
      </c>
      <c r="G19720" t="s">
        <v>14</v>
      </c>
      <c r="H19720">
        <v>0</v>
      </c>
      <c r="I19720">
        <v>0</v>
      </c>
      <c r="J19720">
        <v>0</v>
      </c>
      <c r="K19720">
        <v>1.5</v>
      </c>
      <c r="L19720" t="s">
        <v>1</v>
      </c>
      <c r="M19720" t="s">
        <v>9</v>
      </c>
    </row>
    <row r="19721" spans="1:13" x14ac:dyDescent="0.25">
      <c r="A19721" t="s">
        <v>125</v>
      </c>
      <c r="B19721" t="s">
        <v>71</v>
      </c>
      <c r="C19721">
        <v>8.7318030000000005E-2</v>
      </c>
      <c r="D19721">
        <v>8.7690020000000004</v>
      </c>
      <c r="E19721">
        <v>920</v>
      </c>
      <c r="F19721" t="s">
        <v>17</v>
      </c>
      <c r="G19721" t="s">
        <v>14</v>
      </c>
      <c r="H19721">
        <v>0</v>
      </c>
      <c r="I19721">
        <v>0</v>
      </c>
      <c r="J19721">
        <v>1</v>
      </c>
      <c r="K19721">
        <v>1.5</v>
      </c>
      <c r="L19721" t="s">
        <v>1</v>
      </c>
      <c r="M19721" t="s">
        <v>9</v>
      </c>
    </row>
    <row r="19722" spans="1:13" x14ac:dyDescent="0.25">
      <c r="A19722" t="s">
        <v>125</v>
      </c>
      <c r="B19722" t="s">
        <v>71</v>
      </c>
      <c r="C19722">
        <v>8.7001129999999996E-2</v>
      </c>
      <c r="D19722">
        <v>8.7760289999999994</v>
      </c>
      <c r="E19722">
        <v>920</v>
      </c>
      <c r="F19722" t="s">
        <v>17</v>
      </c>
      <c r="G19722" t="s">
        <v>14</v>
      </c>
      <c r="H19722">
        <v>0</v>
      </c>
      <c r="I19722">
        <v>0</v>
      </c>
      <c r="J19722">
        <v>2</v>
      </c>
      <c r="K19722">
        <v>1.5</v>
      </c>
      <c r="L19722" t="s">
        <v>1</v>
      </c>
      <c r="M19722" t="s">
        <v>9</v>
      </c>
    </row>
    <row r="19723" spans="1:13" x14ac:dyDescent="0.25">
      <c r="A19723" t="s">
        <v>125</v>
      </c>
      <c r="B19723" t="s">
        <v>71</v>
      </c>
      <c r="C19723">
        <v>0.1199379</v>
      </c>
      <c r="D19723">
        <v>8.9006209999999992</v>
      </c>
      <c r="E19723">
        <v>930</v>
      </c>
      <c r="F19723" t="s">
        <v>17</v>
      </c>
      <c r="G19723" t="s">
        <v>14</v>
      </c>
      <c r="H19723">
        <v>0</v>
      </c>
      <c r="I19723">
        <v>0</v>
      </c>
      <c r="J19723">
        <v>0</v>
      </c>
      <c r="K19723">
        <v>1.5</v>
      </c>
      <c r="L19723" t="s">
        <v>1</v>
      </c>
      <c r="M19723" t="s">
        <v>9</v>
      </c>
    </row>
    <row r="19724" spans="1:13" x14ac:dyDescent="0.25">
      <c r="A19724" t="s">
        <v>125</v>
      </c>
      <c r="B19724" t="s">
        <v>71</v>
      </c>
      <c r="C19724">
        <v>0.1159393</v>
      </c>
      <c r="D19724">
        <v>8.7509730000000001</v>
      </c>
      <c r="E19724">
        <v>930</v>
      </c>
      <c r="F19724" t="s">
        <v>17</v>
      </c>
      <c r="G19724" t="s">
        <v>14</v>
      </c>
      <c r="H19724">
        <v>0</v>
      </c>
      <c r="I19724">
        <v>0</v>
      </c>
      <c r="J19724">
        <v>1</v>
      </c>
      <c r="K19724">
        <v>1.5</v>
      </c>
      <c r="L19724" t="s">
        <v>1</v>
      </c>
      <c r="M19724" t="s">
        <v>9</v>
      </c>
    </row>
    <row r="19725" spans="1:13" x14ac:dyDescent="0.25">
      <c r="A19725" t="s">
        <v>125</v>
      </c>
      <c r="B19725" t="s">
        <v>71</v>
      </c>
      <c r="C19725">
        <v>0.1204187</v>
      </c>
      <c r="D19725">
        <v>8.8776240000000008</v>
      </c>
      <c r="E19725">
        <v>930</v>
      </c>
      <c r="F19725" t="s">
        <v>17</v>
      </c>
      <c r="G19725" t="s">
        <v>14</v>
      </c>
      <c r="H19725">
        <v>0</v>
      </c>
      <c r="I19725">
        <v>0</v>
      </c>
      <c r="J19725">
        <v>2</v>
      </c>
      <c r="K19725">
        <v>1.5</v>
      </c>
      <c r="L19725" t="s">
        <v>1</v>
      </c>
      <c r="M19725" t="s">
        <v>9</v>
      </c>
    </row>
    <row r="19726" spans="1:13" x14ac:dyDescent="0.25">
      <c r="A19726" t="s">
        <v>126</v>
      </c>
      <c r="B19726" t="s">
        <v>71</v>
      </c>
      <c r="C19726">
        <v>0.1876958</v>
      </c>
      <c r="D19726">
        <v>8.0907110000000007</v>
      </c>
      <c r="E19726">
        <v>940</v>
      </c>
      <c r="F19726" t="s">
        <v>17</v>
      </c>
      <c r="G19726" t="s">
        <v>14</v>
      </c>
      <c r="H19726">
        <v>0</v>
      </c>
      <c r="I19726">
        <v>0</v>
      </c>
      <c r="J19726">
        <v>0</v>
      </c>
      <c r="K19726">
        <v>1.5</v>
      </c>
      <c r="L19726" t="s">
        <v>1</v>
      </c>
      <c r="M19726" t="s">
        <v>9</v>
      </c>
    </row>
    <row r="19727" spans="1:13" x14ac:dyDescent="0.25">
      <c r="A19727" t="s">
        <v>126</v>
      </c>
      <c r="B19727" t="s">
        <v>71</v>
      </c>
      <c r="C19727">
        <v>0.20229549999999999</v>
      </c>
      <c r="D19727">
        <v>8.5613489999999999</v>
      </c>
      <c r="E19727">
        <v>940</v>
      </c>
      <c r="F19727" t="s">
        <v>17</v>
      </c>
      <c r="G19727" t="s">
        <v>14</v>
      </c>
      <c r="H19727">
        <v>0</v>
      </c>
      <c r="I19727">
        <v>0</v>
      </c>
      <c r="J19727">
        <v>1</v>
      </c>
      <c r="K19727">
        <v>1.5</v>
      </c>
      <c r="L19727" t="s">
        <v>1</v>
      </c>
      <c r="M19727" t="s">
        <v>9</v>
      </c>
    </row>
    <row r="19728" spans="1:13" x14ac:dyDescent="0.25">
      <c r="A19728" t="s">
        <v>126</v>
      </c>
      <c r="B19728" t="s">
        <v>71</v>
      </c>
      <c r="C19728">
        <v>0.19708049999999999</v>
      </c>
      <c r="D19728">
        <v>8.5340249999999997</v>
      </c>
      <c r="E19728">
        <v>940</v>
      </c>
      <c r="F19728" t="s">
        <v>17</v>
      </c>
      <c r="G19728" t="s">
        <v>14</v>
      </c>
      <c r="H19728">
        <v>0</v>
      </c>
      <c r="I19728">
        <v>0</v>
      </c>
      <c r="J19728">
        <v>2</v>
      </c>
      <c r="K19728">
        <v>1.5</v>
      </c>
      <c r="L19728" t="s">
        <v>1</v>
      </c>
      <c r="M19728" t="s">
        <v>9</v>
      </c>
    </row>
    <row r="19729" spans="1:13" x14ac:dyDescent="0.25">
      <c r="A19729" t="s">
        <v>126</v>
      </c>
      <c r="B19729" t="s">
        <v>71</v>
      </c>
      <c r="C19729">
        <v>0.3590429</v>
      </c>
      <c r="D19729">
        <v>8.5302600000000002</v>
      </c>
      <c r="E19729">
        <v>950</v>
      </c>
      <c r="F19729" t="s">
        <v>17</v>
      </c>
      <c r="G19729" t="s">
        <v>14</v>
      </c>
      <c r="H19729">
        <v>0</v>
      </c>
      <c r="I19729">
        <v>0</v>
      </c>
      <c r="J19729">
        <v>0</v>
      </c>
      <c r="K19729">
        <v>1.5</v>
      </c>
      <c r="L19729" t="s">
        <v>1</v>
      </c>
      <c r="M19729" t="s">
        <v>9</v>
      </c>
    </row>
    <row r="19730" spans="1:13" x14ac:dyDescent="0.25">
      <c r="A19730" t="s">
        <v>126</v>
      </c>
      <c r="B19730" t="s">
        <v>71</v>
      </c>
      <c r="C19730">
        <v>0.37037769999999998</v>
      </c>
      <c r="D19730">
        <v>8.6836500000000001</v>
      </c>
      <c r="E19730">
        <v>950</v>
      </c>
      <c r="F19730" t="s">
        <v>17</v>
      </c>
      <c r="G19730" t="s">
        <v>14</v>
      </c>
      <c r="H19730">
        <v>0</v>
      </c>
      <c r="I19730">
        <v>0</v>
      </c>
      <c r="J19730">
        <v>1</v>
      </c>
      <c r="K19730">
        <v>1.5</v>
      </c>
      <c r="L19730" t="s">
        <v>1</v>
      </c>
      <c r="M19730" t="s">
        <v>9</v>
      </c>
    </row>
    <row r="19731" spans="1:13" x14ac:dyDescent="0.25">
      <c r="A19731" t="s">
        <v>126</v>
      </c>
      <c r="B19731" t="s">
        <v>71</v>
      </c>
      <c r="C19731">
        <v>0.36520340000000001</v>
      </c>
      <c r="D19731">
        <v>8.5991769999999992</v>
      </c>
      <c r="E19731">
        <v>950</v>
      </c>
      <c r="F19731" t="s">
        <v>17</v>
      </c>
      <c r="G19731" t="s">
        <v>14</v>
      </c>
      <c r="H19731">
        <v>0</v>
      </c>
      <c r="I19731">
        <v>0</v>
      </c>
      <c r="J19731">
        <v>2</v>
      </c>
      <c r="K19731">
        <v>1.5</v>
      </c>
      <c r="L19731" t="s">
        <v>1</v>
      </c>
      <c r="M19731" t="s">
        <v>9</v>
      </c>
    </row>
    <row r="19732" spans="1:13" x14ac:dyDescent="0.25">
      <c r="A19732" t="s">
        <v>126</v>
      </c>
      <c r="B19732" t="s">
        <v>71</v>
      </c>
      <c r="C19732">
        <v>0.50202250000000004</v>
      </c>
      <c r="D19732">
        <v>8.4496260000000003</v>
      </c>
      <c r="E19732">
        <v>960</v>
      </c>
      <c r="F19732" t="s">
        <v>17</v>
      </c>
      <c r="G19732" t="s">
        <v>14</v>
      </c>
      <c r="H19732">
        <v>0</v>
      </c>
      <c r="I19732">
        <v>0</v>
      </c>
      <c r="J19732">
        <v>0</v>
      </c>
      <c r="K19732">
        <v>1.5</v>
      </c>
      <c r="L19732" t="s">
        <v>1</v>
      </c>
      <c r="M19732" t="s">
        <v>9</v>
      </c>
    </row>
    <row r="19733" spans="1:13" x14ac:dyDescent="0.25">
      <c r="A19733" t="s">
        <v>126</v>
      </c>
      <c r="B19733" t="s">
        <v>71</v>
      </c>
      <c r="C19733">
        <v>0.4778635</v>
      </c>
      <c r="D19733">
        <v>7.9915120000000002</v>
      </c>
      <c r="E19733">
        <v>960</v>
      </c>
      <c r="F19733" t="s">
        <v>17</v>
      </c>
      <c r="G19733" t="s">
        <v>14</v>
      </c>
      <c r="H19733">
        <v>0</v>
      </c>
      <c r="I19733">
        <v>0</v>
      </c>
      <c r="J19733">
        <v>1</v>
      </c>
      <c r="K19733">
        <v>1.5</v>
      </c>
      <c r="L19733" t="s">
        <v>1</v>
      </c>
      <c r="M19733" t="s">
        <v>9</v>
      </c>
    </row>
    <row r="19734" spans="1:13" x14ac:dyDescent="0.25">
      <c r="A19734" t="s">
        <v>126</v>
      </c>
      <c r="B19734" t="s">
        <v>71</v>
      </c>
      <c r="C19734">
        <v>0.49415949999999997</v>
      </c>
      <c r="D19734">
        <v>8.3226870000000002</v>
      </c>
      <c r="E19734">
        <v>960</v>
      </c>
      <c r="F19734" t="s">
        <v>17</v>
      </c>
      <c r="G19734" t="s">
        <v>14</v>
      </c>
      <c r="H19734">
        <v>0</v>
      </c>
      <c r="I19734">
        <v>0</v>
      </c>
      <c r="J19734">
        <v>2</v>
      </c>
      <c r="K19734">
        <v>1.5</v>
      </c>
      <c r="L19734" t="s">
        <v>1</v>
      </c>
      <c r="M19734" t="s">
        <v>9</v>
      </c>
    </row>
    <row r="19735" spans="1:13" x14ac:dyDescent="0.25">
      <c r="A19735" t="s">
        <v>126</v>
      </c>
      <c r="B19735" t="s">
        <v>71</v>
      </c>
      <c r="C19735">
        <v>0.52842040000000001</v>
      </c>
      <c r="D19735">
        <v>8.5198610000000006</v>
      </c>
      <c r="E19735">
        <v>970</v>
      </c>
      <c r="F19735" t="s">
        <v>17</v>
      </c>
      <c r="G19735" t="s">
        <v>14</v>
      </c>
      <c r="H19735">
        <v>0</v>
      </c>
      <c r="I19735">
        <v>0</v>
      </c>
      <c r="J19735">
        <v>0</v>
      </c>
      <c r="K19735">
        <v>1.5</v>
      </c>
      <c r="L19735" t="s">
        <v>1</v>
      </c>
      <c r="M19735" t="s">
        <v>9</v>
      </c>
    </row>
    <row r="19736" spans="1:13" x14ac:dyDescent="0.25">
      <c r="A19736" t="s">
        <v>126</v>
      </c>
      <c r="B19736" t="s">
        <v>71</v>
      </c>
      <c r="C19736">
        <v>0.53929320000000003</v>
      </c>
      <c r="D19736">
        <v>8.1539570000000001</v>
      </c>
      <c r="E19736">
        <v>970</v>
      </c>
      <c r="F19736" t="s">
        <v>17</v>
      </c>
      <c r="G19736" t="s">
        <v>14</v>
      </c>
      <c r="H19736">
        <v>0</v>
      </c>
      <c r="I19736">
        <v>0</v>
      </c>
      <c r="J19736">
        <v>1</v>
      </c>
      <c r="K19736">
        <v>1.5</v>
      </c>
      <c r="L19736" t="s">
        <v>1</v>
      </c>
      <c r="M19736" t="s">
        <v>9</v>
      </c>
    </row>
    <row r="19737" spans="1:13" x14ac:dyDescent="0.25">
      <c r="A19737" t="s">
        <v>126</v>
      </c>
      <c r="B19737" t="s">
        <v>71</v>
      </c>
      <c r="C19737">
        <v>0.52765220000000002</v>
      </c>
      <c r="D19737">
        <v>8.2229609999999997</v>
      </c>
      <c r="E19737">
        <v>970</v>
      </c>
      <c r="F19737" t="s">
        <v>17</v>
      </c>
      <c r="G19737" t="s">
        <v>14</v>
      </c>
      <c r="H19737">
        <v>0</v>
      </c>
      <c r="I19737">
        <v>0</v>
      </c>
      <c r="J19737">
        <v>2</v>
      </c>
      <c r="K19737">
        <v>1.5</v>
      </c>
      <c r="L19737" t="s">
        <v>1</v>
      </c>
      <c r="M19737" t="s">
        <v>9</v>
      </c>
    </row>
    <row r="19738" spans="1:13" x14ac:dyDescent="0.25">
      <c r="A19738" t="s">
        <v>126</v>
      </c>
      <c r="B19738" t="s">
        <v>71</v>
      </c>
      <c r="C19738">
        <v>0.51908940000000003</v>
      </c>
      <c r="D19738">
        <v>8.1023150000000008</v>
      </c>
      <c r="E19738">
        <v>980</v>
      </c>
      <c r="F19738" t="s">
        <v>17</v>
      </c>
      <c r="G19738" t="s">
        <v>14</v>
      </c>
      <c r="H19738">
        <v>0</v>
      </c>
      <c r="I19738">
        <v>0</v>
      </c>
      <c r="J19738">
        <v>0</v>
      </c>
      <c r="K19738">
        <v>1.5</v>
      </c>
      <c r="L19738" t="s">
        <v>1</v>
      </c>
      <c r="M19738" t="s">
        <v>9</v>
      </c>
    </row>
    <row r="19739" spans="1:13" x14ac:dyDescent="0.25">
      <c r="A19739" t="s">
        <v>126</v>
      </c>
      <c r="B19739" t="s">
        <v>71</v>
      </c>
      <c r="C19739">
        <v>0.54050880000000001</v>
      </c>
      <c r="D19739">
        <v>8.2713570000000001</v>
      </c>
      <c r="E19739">
        <v>980</v>
      </c>
      <c r="F19739" t="s">
        <v>17</v>
      </c>
      <c r="G19739" t="s">
        <v>14</v>
      </c>
      <c r="H19739">
        <v>0</v>
      </c>
      <c r="I19739">
        <v>0</v>
      </c>
      <c r="J19739">
        <v>1</v>
      </c>
      <c r="K19739">
        <v>1.5</v>
      </c>
      <c r="L19739" t="s">
        <v>1</v>
      </c>
      <c r="M19739" t="s">
        <v>9</v>
      </c>
    </row>
    <row r="19740" spans="1:13" x14ac:dyDescent="0.25">
      <c r="A19740" t="s">
        <v>126</v>
      </c>
      <c r="B19740" t="s">
        <v>71</v>
      </c>
      <c r="C19740">
        <v>0.53245189999999998</v>
      </c>
      <c r="D19740">
        <v>8.1599319999999995</v>
      </c>
      <c r="E19740">
        <v>980</v>
      </c>
      <c r="F19740" t="s">
        <v>17</v>
      </c>
      <c r="G19740" t="s">
        <v>14</v>
      </c>
      <c r="H19740">
        <v>0</v>
      </c>
      <c r="I19740">
        <v>0</v>
      </c>
      <c r="J19740">
        <v>2</v>
      </c>
      <c r="K19740">
        <v>1.5</v>
      </c>
      <c r="L19740" t="s">
        <v>1</v>
      </c>
      <c r="M19740" t="s">
        <v>9</v>
      </c>
    </row>
    <row r="19741" spans="1:13" x14ac:dyDescent="0.25">
      <c r="A19741" t="s">
        <v>126</v>
      </c>
      <c r="B19741" t="s">
        <v>71</v>
      </c>
      <c r="C19741">
        <v>0.49218079999999997</v>
      </c>
      <c r="D19741">
        <v>8.0413239999999995</v>
      </c>
      <c r="E19741">
        <v>990</v>
      </c>
      <c r="F19741" t="s">
        <v>17</v>
      </c>
      <c r="G19741" t="s">
        <v>14</v>
      </c>
      <c r="H19741">
        <v>0</v>
      </c>
      <c r="I19741">
        <v>0</v>
      </c>
      <c r="J19741">
        <v>0</v>
      </c>
      <c r="K19741">
        <v>1.5</v>
      </c>
      <c r="L19741" t="s">
        <v>1</v>
      </c>
      <c r="M19741" t="s">
        <v>9</v>
      </c>
    </row>
    <row r="19742" spans="1:13" x14ac:dyDescent="0.25">
      <c r="A19742" t="s">
        <v>126</v>
      </c>
      <c r="B19742" t="s">
        <v>71</v>
      </c>
      <c r="C19742">
        <v>0.49713360000000001</v>
      </c>
      <c r="D19742">
        <v>7.9915640000000003</v>
      </c>
      <c r="E19742">
        <v>990</v>
      </c>
      <c r="F19742" t="s">
        <v>17</v>
      </c>
      <c r="G19742" t="s">
        <v>14</v>
      </c>
      <c r="H19742">
        <v>0</v>
      </c>
      <c r="I19742">
        <v>0</v>
      </c>
      <c r="J19742">
        <v>1</v>
      </c>
      <c r="K19742">
        <v>1.5</v>
      </c>
      <c r="L19742" t="s">
        <v>1</v>
      </c>
      <c r="M19742" t="s">
        <v>9</v>
      </c>
    </row>
    <row r="19743" spans="1:13" x14ac:dyDescent="0.25">
      <c r="A19743" t="s">
        <v>126</v>
      </c>
      <c r="B19743" t="s">
        <v>71</v>
      </c>
      <c r="C19743">
        <v>0.4838732</v>
      </c>
      <c r="D19743">
        <v>7.8450129999999998</v>
      </c>
      <c r="E19743">
        <v>990</v>
      </c>
      <c r="F19743" t="s">
        <v>17</v>
      </c>
      <c r="G19743" t="s">
        <v>14</v>
      </c>
      <c r="H19743">
        <v>0</v>
      </c>
      <c r="I19743">
        <v>0</v>
      </c>
      <c r="J19743">
        <v>2</v>
      </c>
      <c r="K19743">
        <v>1.5</v>
      </c>
      <c r="L19743" t="s">
        <v>1</v>
      </c>
      <c r="M19743" t="s">
        <v>9</v>
      </c>
    </row>
    <row r="19744" spans="1:13" x14ac:dyDescent="0.25">
      <c r="A19744" t="s">
        <v>126</v>
      </c>
      <c r="B19744" t="s">
        <v>71</v>
      </c>
      <c r="C19744">
        <v>0.43757649999999998</v>
      </c>
      <c r="D19744">
        <v>8.061185</v>
      </c>
      <c r="E19744">
        <v>1000</v>
      </c>
      <c r="F19744" t="s">
        <v>17</v>
      </c>
      <c r="G19744" t="s">
        <v>14</v>
      </c>
      <c r="H19744">
        <v>0</v>
      </c>
      <c r="I19744">
        <v>0</v>
      </c>
      <c r="J19744">
        <v>0</v>
      </c>
      <c r="K19744">
        <v>1.5</v>
      </c>
      <c r="L19744" t="s">
        <v>1</v>
      </c>
      <c r="M19744" t="s">
        <v>9</v>
      </c>
    </row>
    <row r="19745" spans="1:13" x14ac:dyDescent="0.25">
      <c r="A19745" t="s">
        <v>126</v>
      </c>
      <c r="B19745" t="s">
        <v>71</v>
      </c>
      <c r="C19745">
        <v>0.47393980000000002</v>
      </c>
      <c r="D19745">
        <v>8.6187690000000003</v>
      </c>
      <c r="E19745">
        <v>1000</v>
      </c>
      <c r="F19745" t="s">
        <v>17</v>
      </c>
      <c r="G19745" t="s">
        <v>14</v>
      </c>
      <c r="H19745">
        <v>0</v>
      </c>
      <c r="I19745">
        <v>0</v>
      </c>
      <c r="J19745">
        <v>1</v>
      </c>
      <c r="K19745">
        <v>1.5</v>
      </c>
      <c r="L19745" t="s">
        <v>1</v>
      </c>
      <c r="M19745" t="s">
        <v>9</v>
      </c>
    </row>
    <row r="19746" spans="1:13" x14ac:dyDescent="0.25">
      <c r="A19746" t="s">
        <v>126</v>
      </c>
      <c r="B19746" t="s">
        <v>71</v>
      </c>
      <c r="C19746">
        <v>0.44839499999999999</v>
      </c>
      <c r="D19746">
        <v>8.2185210000000009</v>
      </c>
      <c r="E19746">
        <v>1000</v>
      </c>
      <c r="F19746" t="s">
        <v>17</v>
      </c>
      <c r="G19746" t="s">
        <v>14</v>
      </c>
      <c r="H19746">
        <v>0</v>
      </c>
      <c r="I19746">
        <v>0</v>
      </c>
      <c r="J19746">
        <v>2</v>
      </c>
      <c r="K19746">
        <v>1.5</v>
      </c>
      <c r="L19746" t="s">
        <v>1</v>
      </c>
      <c r="M19746" t="s">
        <v>9</v>
      </c>
    </row>
    <row r="19747" spans="1:13" x14ac:dyDescent="0.25">
      <c r="A19747" t="s">
        <v>126</v>
      </c>
      <c r="B19747" t="s">
        <v>71</v>
      </c>
      <c r="C19747">
        <v>0.36513289999999998</v>
      </c>
      <c r="D19747">
        <v>7.6149889999999996</v>
      </c>
      <c r="E19747">
        <v>1010</v>
      </c>
      <c r="F19747" t="s">
        <v>17</v>
      </c>
      <c r="G19747" t="s">
        <v>14</v>
      </c>
      <c r="H19747">
        <v>0</v>
      </c>
      <c r="I19747">
        <v>0</v>
      </c>
      <c r="J19747">
        <v>0</v>
      </c>
      <c r="K19747">
        <v>1.5</v>
      </c>
      <c r="L19747" t="s">
        <v>1</v>
      </c>
      <c r="M19747" t="s">
        <v>9</v>
      </c>
    </row>
    <row r="19748" spans="1:13" x14ac:dyDescent="0.25">
      <c r="A19748" t="s">
        <v>126</v>
      </c>
      <c r="B19748" t="s">
        <v>71</v>
      </c>
      <c r="C19748">
        <v>0.37417990000000001</v>
      </c>
      <c r="D19748">
        <v>7.7743700000000002</v>
      </c>
      <c r="E19748">
        <v>1010</v>
      </c>
      <c r="F19748" t="s">
        <v>17</v>
      </c>
      <c r="G19748" t="s">
        <v>14</v>
      </c>
      <c r="H19748">
        <v>0</v>
      </c>
      <c r="I19748">
        <v>0</v>
      </c>
      <c r="J19748">
        <v>1</v>
      </c>
      <c r="K19748">
        <v>1.5</v>
      </c>
      <c r="L19748" t="s">
        <v>1</v>
      </c>
      <c r="M19748" t="s">
        <v>9</v>
      </c>
    </row>
    <row r="19749" spans="1:13" x14ac:dyDescent="0.25">
      <c r="A19749" t="s">
        <v>126</v>
      </c>
      <c r="B19749" t="s">
        <v>71</v>
      </c>
      <c r="C19749">
        <v>0.38726529999999998</v>
      </c>
      <c r="D19749">
        <v>7.8427470000000001</v>
      </c>
      <c r="E19749">
        <v>1010</v>
      </c>
      <c r="F19749" t="s">
        <v>17</v>
      </c>
      <c r="G19749" t="s">
        <v>14</v>
      </c>
      <c r="H19749">
        <v>0</v>
      </c>
      <c r="I19749">
        <v>0</v>
      </c>
      <c r="J19749">
        <v>2</v>
      </c>
      <c r="K19749">
        <v>1.5</v>
      </c>
      <c r="L19749" t="s">
        <v>1</v>
      </c>
      <c r="M19749" t="s">
        <v>9</v>
      </c>
    </row>
    <row r="19750" spans="1:13" x14ac:dyDescent="0.25">
      <c r="A19750" t="s">
        <v>126</v>
      </c>
      <c r="B19750" t="s">
        <v>71</v>
      </c>
      <c r="C19750">
        <v>0.31199189999999999</v>
      </c>
      <c r="D19750">
        <v>7.4691559999999999</v>
      </c>
      <c r="E19750">
        <v>1020</v>
      </c>
      <c r="F19750" t="s">
        <v>17</v>
      </c>
      <c r="G19750" t="s">
        <v>14</v>
      </c>
      <c r="H19750">
        <v>0</v>
      </c>
      <c r="I19750">
        <v>0</v>
      </c>
      <c r="J19750">
        <v>0</v>
      </c>
      <c r="K19750">
        <v>1.5</v>
      </c>
      <c r="L19750" t="s">
        <v>1</v>
      </c>
      <c r="M19750" t="s">
        <v>9</v>
      </c>
    </row>
    <row r="19751" spans="1:13" x14ac:dyDescent="0.25">
      <c r="A19751" t="s">
        <v>126</v>
      </c>
      <c r="B19751" t="s">
        <v>71</v>
      </c>
      <c r="C19751">
        <v>0.29439969999999999</v>
      </c>
      <c r="D19751">
        <v>7.1664190000000003</v>
      </c>
      <c r="E19751">
        <v>1020</v>
      </c>
      <c r="F19751" t="s">
        <v>17</v>
      </c>
      <c r="G19751" t="s">
        <v>14</v>
      </c>
      <c r="H19751">
        <v>0</v>
      </c>
      <c r="I19751">
        <v>0</v>
      </c>
      <c r="J19751">
        <v>1</v>
      </c>
      <c r="K19751">
        <v>1.5</v>
      </c>
      <c r="L19751" t="s">
        <v>1</v>
      </c>
      <c r="M19751" t="s">
        <v>9</v>
      </c>
    </row>
    <row r="19752" spans="1:13" x14ac:dyDescent="0.25">
      <c r="A19752" t="s">
        <v>126</v>
      </c>
      <c r="B19752" t="s">
        <v>71</v>
      </c>
      <c r="C19752">
        <v>0.31429390000000001</v>
      </c>
      <c r="D19752">
        <v>7.5346299999999999</v>
      </c>
      <c r="E19752">
        <v>1020</v>
      </c>
      <c r="F19752" t="s">
        <v>17</v>
      </c>
      <c r="G19752" t="s">
        <v>14</v>
      </c>
      <c r="H19752">
        <v>0</v>
      </c>
      <c r="I19752">
        <v>0</v>
      </c>
      <c r="J19752">
        <v>2</v>
      </c>
      <c r="K19752">
        <v>1.5</v>
      </c>
      <c r="L19752" t="s">
        <v>1</v>
      </c>
      <c r="M19752" t="s">
        <v>9</v>
      </c>
    </row>
    <row r="19753" spans="1:13" x14ac:dyDescent="0.25">
      <c r="A19753" t="s">
        <v>126</v>
      </c>
      <c r="B19753" t="s">
        <v>71</v>
      </c>
      <c r="C19753">
        <v>0.25214880000000001</v>
      </c>
      <c r="D19753">
        <v>7.0480309999999999</v>
      </c>
      <c r="E19753">
        <v>1030</v>
      </c>
      <c r="F19753" t="s">
        <v>17</v>
      </c>
      <c r="G19753" t="s">
        <v>14</v>
      </c>
      <c r="H19753">
        <v>0</v>
      </c>
      <c r="I19753">
        <v>0</v>
      </c>
      <c r="J19753">
        <v>0</v>
      </c>
      <c r="K19753">
        <v>1.5</v>
      </c>
      <c r="L19753" t="s">
        <v>1</v>
      </c>
      <c r="M19753" t="s">
        <v>9</v>
      </c>
    </row>
    <row r="19754" spans="1:13" x14ac:dyDescent="0.25">
      <c r="A19754" t="s">
        <v>126</v>
      </c>
      <c r="B19754" t="s">
        <v>71</v>
      </c>
      <c r="C19754">
        <v>0.25651489999999999</v>
      </c>
      <c r="D19754">
        <v>7.0928490000000002</v>
      </c>
      <c r="E19754">
        <v>1030</v>
      </c>
      <c r="F19754" t="s">
        <v>17</v>
      </c>
      <c r="G19754" t="s">
        <v>14</v>
      </c>
      <c r="H19754">
        <v>0</v>
      </c>
      <c r="I19754">
        <v>0</v>
      </c>
      <c r="J19754">
        <v>1</v>
      </c>
      <c r="K19754">
        <v>1.5</v>
      </c>
      <c r="L19754" t="s">
        <v>1</v>
      </c>
      <c r="M19754" t="s">
        <v>9</v>
      </c>
    </row>
    <row r="19755" spans="1:13" x14ac:dyDescent="0.25">
      <c r="A19755" t="s">
        <v>126</v>
      </c>
      <c r="B19755" t="s">
        <v>71</v>
      </c>
      <c r="C19755">
        <v>0.24762229999999999</v>
      </c>
      <c r="D19755">
        <v>6.9941880000000003</v>
      </c>
      <c r="E19755">
        <v>1030</v>
      </c>
      <c r="F19755" t="s">
        <v>17</v>
      </c>
      <c r="G19755" t="s">
        <v>14</v>
      </c>
      <c r="H19755">
        <v>0</v>
      </c>
      <c r="I19755">
        <v>0</v>
      </c>
      <c r="J19755">
        <v>2</v>
      </c>
      <c r="K19755">
        <v>1.5</v>
      </c>
      <c r="L19755" t="s">
        <v>1</v>
      </c>
      <c r="M19755" t="s">
        <v>9</v>
      </c>
    </row>
    <row r="19756" spans="1:13" x14ac:dyDescent="0.25">
      <c r="A19756" t="s">
        <v>126</v>
      </c>
      <c r="B19756" t="s">
        <v>71</v>
      </c>
      <c r="C19756">
        <v>0.20999619999999999</v>
      </c>
      <c r="D19756">
        <v>7.2718480000000003</v>
      </c>
      <c r="E19756">
        <v>1040</v>
      </c>
      <c r="F19756" t="s">
        <v>17</v>
      </c>
      <c r="G19756" t="s">
        <v>14</v>
      </c>
      <c r="H19756">
        <v>0</v>
      </c>
      <c r="I19756">
        <v>0</v>
      </c>
      <c r="J19756">
        <v>0</v>
      </c>
      <c r="K19756">
        <v>1.5</v>
      </c>
      <c r="L19756" t="s">
        <v>1</v>
      </c>
      <c r="M19756" t="s">
        <v>9</v>
      </c>
    </row>
    <row r="19757" spans="1:13" x14ac:dyDescent="0.25">
      <c r="A19757" t="s">
        <v>126</v>
      </c>
      <c r="B19757" t="s">
        <v>71</v>
      </c>
      <c r="C19757">
        <v>0.2124431</v>
      </c>
      <c r="D19757">
        <v>7.3789509999999998</v>
      </c>
      <c r="E19757">
        <v>1040</v>
      </c>
      <c r="F19757" t="s">
        <v>17</v>
      </c>
      <c r="G19757" t="s">
        <v>14</v>
      </c>
      <c r="H19757">
        <v>0</v>
      </c>
      <c r="I19757">
        <v>0</v>
      </c>
      <c r="J19757">
        <v>1</v>
      </c>
      <c r="K19757">
        <v>1.5</v>
      </c>
      <c r="L19757" t="s">
        <v>1</v>
      </c>
      <c r="M19757" t="s">
        <v>9</v>
      </c>
    </row>
    <row r="19758" spans="1:13" x14ac:dyDescent="0.25">
      <c r="A19758" t="s">
        <v>126</v>
      </c>
      <c r="B19758" t="s">
        <v>71</v>
      </c>
      <c r="C19758">
        <v>0.2136837</v>
      </c>
      <c r="D19758">
        <v>7.3063609999999999</v>
      </c>
      <c r="E19758">
        <v>1040</v>
      </c>
      <c r="F19758" t="s">
        <v>17</v>
      </c>
      <c r="G19758" t="s">
        <v>14</v>
      </c>
      <c r="H19758">
        <v>0</v>
      </c>
      <c r="I19758">
        <v>0</v>
      </c>
      <c r="J19758">
        <v>2</v>
      </c>
      <c r="K19758">
        <v>1.5</v>
      </c>
      <c r="L19758" t="s">
        <v>1</v>
      </c>
      <c r="M19758" t="s">
        <v>9</v>
      </c>
    </row>
    <row r="19759" spans="1:13" x14ac:dyDescent="0.25">
      <c r="A19759" t="s">
        <v>126</v>
      </c>
      <c r="B19759" t="s">
        <v>71</v>
      </c>
      <c r="C19759">
        <v>0.20025519999999999</v>
      </c>
      <c r="D19759">
        <v>7.3953749999999996</v>
      </c>
      <c r="E19759">
        <v>1050</v>
      </c>
      <c r="F19759" t="s">
        <v>17</v>
      </c>
      <c r="G19759" t="s">
        <v>14</v>
      </c>
      <c r="H19759">
        <v>0</v>
      </c>
      <c r="I19759">
        <v>0</v>
      </c>
      <c r="J19759">
        <v>0</v>
      </c>
      <c r="K19759">
        <v>1.5</v>
      </c>
      <c r="L19759" t="s">
        <v>1</v>
      </c>
      <c r="M19759" t="s">
        <v>9</v>
      </c>
    </row>
    <row r="19760" spans="1:13" x14ac:dyDescent="0.25">
      <c r="A19760" t="s">
        <v>126</v>
      </c>
      <c r="B19760" t="s">
        <v>71</v>
      </c>
      <c r="C19760">
        <v>0.19242909999999999</v>
      </c>
      <c r="D19760">
        <v>7.3107420000000003</v>
      </c>
      <c r="E19760">
        <v>1050</v>
      </c>
      <c r="F19760" t="s">
        <v>17</v>
      </c>
      <c r="G19760" t="s">
        <v>14</v>
      </c>
      <c r="H19760">
        <v>0</v>
      </c>
      <c r="I19760">
        <v>0</v>
      </c>
      <c r="J19760">
        <v>1</v>
      </c>
      <c r="K19760">
        <v>1.5</v>
      </c>
      <c r="L19760" t="s">
        <v>1</v>
      </c>
      <c r="M19760" t="s">
        <v>9</v>
      </c>
    </row>
    <row r="19761" spans="1:13" x14ac:dyDescent="0.25">
      <c r="A19761" t="s">
        <v>126</v>
      </c>
      <c r="B19761" t="s">
        <v>71</v>
      </c>
      <c r="C19761">
        <v>0.19282009999999999</v>
      </c>
      <c r="D19761">
        <v>7.294308</v>
      </c>
      <c r="E19761">
        <v>1050</v>
      </c>
      <c r="F19761" t="s">
        <v>17</v>
      </c>
      <c r="G19761" t="s">
        <v>14</v>
      </c>
      <c r="H19761">
        <v>0</v>
      </c>
      <c r="I19761">
        <v>0</v>
      </c>
      <c r="J19761">
        <v>2</v>
      </c>
      <c r="K19761">
        <v>1.5</v>
      </c>
      <c r="L19761" t="s">
        <v>1</v>
      </c>
      <c r="M19761" t="s">
        <v>9</v>
      </c>
    </row>
    <row r="19762" spans="1:13" x14ac:dyDescent="0.25">
      <c r="A19762" t="s">
        <v>126</v>
      </c>
      <c r="B19762" t="s">
        <v>71</v>
      </c>
      <c r="C19762">
        <v>0.17077829999999999</v>
      </c>
      <c r="D19762">
        <v>7.7586649999999997</v>
      </c>
      <c r="E19762">
        <v>1060</v>
      </c>
      <c r="F19762" t="s">
        <v>17</v>
      </c>
      <c r="G19762" t="s">
        <v>14</v>
      </c>
      <c r="H19762">
        <v>0</v>
      </c>
      <c r="I19762">
        <v>0</v>
      </c>
      <c r="J19762">
        <v>0</v>
      </c>
      <c r="K19762">
        <v>1.5</v>
      </c>
      <c r="L19762" t="s">
        <v>1</v>
      </c>
      <c r="M19762" t="s">
        <v>9</v>
      </c>
    </row>
    <row r="19763" spans="1:13" x14ac:dyDescent="0.25">
      <c r="A19763" t="s">
        <v>126</v>
      </c>
      <c r="B19763" t="s">
        <v>71</v>
      </c>
      <c r="C19763">
        <v>0.1788602</v>
      </c>
      <c r="D19763">
        <v>7.9431979999999998</v>
      </c>
      <c r="E19763">
        <v>1060</v>
      </c>
      <c r="F19763" t="s">
        <v>17</v>
      </c>
      <c r="G19763" t="s">
        <v>14</v>
      </c>
      <c r="H19763">
        <v>0</v>
      </c>
      <c r="I19763">
        <v>0</v>
      </c>
      <c r="J19763">
        <v>1</v>
      </c>
      <c r="K19763">
        <v>1.5</v>
      </c>
      <c r="L19763" t="s">
        <v>1</v>
      </c>
      <c r="M19763" t="s">
        <v>9</v>
      </c>
    </row>
    <row r="19764" spans="1:13" x14ac:dyDescent="0.25">
      <c r="A19764" t="s">
        <v>126</v>
      </c>
      <c r="B19764" t="s">
        <v>71</v>
      </c>
      <c r="C19764">
        <v>0.17564579999999999</v>
      </c>
      <c r="D19764">
        <v>7.9265980000000003</v>
      </c>
      <c r="E19764">
        <v>1060</v>
      </c>
      <c r="F19764" t="s">
        <v>17</v>
      </c>
      <c r="G19764" t="s">
        <v>14</v>
      </c>
      <c r="H19764">
        <v>0</v>
      </c>
      <c r="I19764">
        <v>0</v>
      </c>
      <c r="J19764">
        <v>2</v>
      </c>
      <c r="K19764">
        <v>1.5</v>
      </c>
      <c r="L19764" t="s">
        <v>1</v>
      </c>
      <c r="M19764" t="s">
        <v>9</v>
      </c>
    </row>
    <row r="19765" spans="1:13" x14ac:dyDescent="0.25">
      <c r="A19765" t="s">
        <v>126</v>
      </c>
      <c r="B19765" t="s">
        <v>71</v>
      </c>
      <c r="C19765">
        <v>0.16135730000000001</v>
      </c>
      <c r="D19765">
        <v>6.8980779999999999</v>
      </c>
      <c r="E19765">
        <v>1070</v>
      </c>
      <c r="F19765" t="s">
        <v>17</v>
      </c>
      <c r="G19765" t="s">
        <v>14</v>
      </c>
      <c r="H19765">
        <v>0</v>
      </c>
      <c r="I19765">
        <v>0</v>
      </c>
      <c r="J19765">
        <v>0</v>
      </c>
      <c r="K19765">
        <v>1.5</v>
      </c>
      <c r="L19765" t="s">
        <v>1</v>
      </c>
      <c r="M19765" t="s">
        <v>9</v>
      </c>
    </row>
    <row r="19766" spans="1:13" x14ac:dyDescent="0.25">
      <c r="A19766" t="s">
        <v>126</v>
      </c>
      <c r="B19766" t="s">
        <v>71</v>
      </c>
      <c r="C19766">
        <v>0.1620741</v>
      </c>
      <c r="D19766">
        <v>6.954949</v>
      </c>
      <c r="E19766">
        <v>1070</v>
      </c>
      <c r="F19766" t="s">
        <v>17</v>
      </c>
      <c r="G19766" t="s">
        <v>14</v>
      </c>
      <c r="H19766">
        <v>0</v>
      </c>
      <c r="I19766">
        <v>0</v>
      </c>
      <c r="J19766">
        <v>1</v>
      </c>
      <c r="K19766">
        <v>1.5</v>
      </c>
      <c r="L19766" t="s">
        <v>1</v>
      </c>
      <c r="M19766" t="s">
        <v>9</v>
      </c>
    </row>
    <row r="19767" spans="1:13" x14ac:dyDescent="0.25">
      <c r="A19767" t="s">
        <v>126</v>
      </c>
      <c r="B19767" t="s">
        <v>71</v>
      </c>
      <c r="C19767">
        <v>0.15613170000000001</v>
      </c>
      <c r="D19767">
        <v>6.7681889999999996</v>
      </c>
      <c r="E19767">
        <v>1070</v>
      </c>
      <c r="F19767" t="s">
        <v>17</v>
      </c>
      <c r="G19767" t="s">
        <v>14</v>
      </c>
      <c r="H19767">
        <v>0</v>
      </c>
      <c r="I19767">
        <v>0</v>
      </c>
      <c r="J19767">
        <v>2</v>
      </c>
      <c r="K19767">
        <v>1.5</v>
      </c>
      <c r="L19767" t="s">
        <v>1</v>
      </c>
      <c r="M19767" t="s">
        <v>9</v>
      </c>
    </row>
    <row r="19768" spans="1:13" x14ac:dyDescent="0.25">
      <c r="A19768" t="s">
        <v>126</v>
      </c>
      <c r="B19768" t="s">
        <v>71</v>
      </c>
      <c r="C19768">
        <v>0.1711818</v>
      </c>
      <c r="D19768">
        <v>6.9511529999999997</v>
      </c>
      <c r="E19768">
        <v>1080</v>
      </c>
      <c r="F19768" t="s">
        <v>17</v>
      </c>
      <c r="G19768" t="s">
        <v>14</v>
      </c>
      <c r="H19768">
        <v>0</v>
      </c>
      <c r="I19768">
        <v>0</v>
      </c>
      <c r="J19768">
        <v>0</v>
      </c>
      <c r="K19768">
        <v>1.5</v>
      </c>
      <c r="L19768" t="s">
        <v>1</v>
      </c>
      <c r="M19768" t="s">
        <v>9</v>
      </c>
    </row>
    <row r="19769" spans="1:13" x14ac:dyDescent="0.25">
      <c r="A19769" t="s">
        <v>126</v>
      </c>
      <c r="B19769" t="s">
        <v>71</v>
      </c>
      <c r="C19769">
        <v>0.17193220000000001</v>
      </c>
      <c r="D19769">
        <v>7.0022089999999997</v>
      </c>
      <c r="E19769">
        <v>1080</v>
      </c>
      <c r="F19769" t="s">
        <v>17</v>
      </c>
      <c r="G19769" t="s">
        <v>14</v>
      </c>
      <c r="H19769">
        <v>0</v>
      </c>
      <c r="I19769">
        <v>0</v>
      </c>
      <c r="J19769">
        <v>1</v>
      </c>
      <c r="K19769">
        <v>1.5</v>
      </c>
      <c r="L19769" t="s">
        <v>1</v>
      </c>
      <c r="M19769" t="s">
        <v>9</v>
      </c>
    </row>
    <row r="19770" spans="1:13" x14ac:dyDescent="0.25">
      <c r="A19770" t="s">
        <v>126</v>
      </c>
      <c r="B19770" t="s">
        <v>71</v>
      </c>
      <c r="C19770">
        <v>0.17364830000000001</v>
      </c>
      <c r="D19770">
        <v>6.9917319999999998</v>
      </c>
      <c r="E19770">
        <v>1080</v>
      </c>
      <c r="F19770" t="s">
        <v>17</v>
      </c>
      <c r="G19770" t="s">
        <v>14</v>
      </c>
      <c r="H19770">
        <v>0</v>
      </c>
      <c r="I19770">
        <v>0</v>
      </c>
      <c r="J19770">
        <v>2</v>
      </c>
      <c r="K19770">
        <v>1.5</v>
      </c>
      <c r="L19770" t="s">
        <v>1</v>
      </c>
      <c r="M19770" t="s">
        <v>9</v>
      </c>
    </row>
    <row r="19771" spans="1:13" x14ac:dyDescent="0.25">
      <c r="A19771" t="s">
        <v>126</v>
      </c>
      <c r="B19771" t="s">
        <v>71</v>
      </c>
      <c r="C19771">
        <v>0.1945363</v>
      </c>
      <c r="D19771">
        <v>6.8954899999999997</v>
      </c>
      <c r="E19771">
        <v>1090</v>
      </c>
      <c r="F19771" t="s">
        <v>17</v>
      </c>
      <c r="G19771" t="s">
        <v>14</v>
      </c>
      <c r="H19771">
        <v>0</v>
      </c>
      <c r="I19771">
        <v>0</v>
      </c>
      <c r="J19771">
        <v>0</v>
      </c>
      <c r="K19771">
        <v>1.5</v>
      </c>
      <c r="L19771" t="s">
        <v>1</v>
      </c>
      <c r="M19771" t="s">
        <v>9</v>
      </c>
    </row>
    <row r="19772" spans="1:13" x14ac:dyDescent="0.25">
      <c r="A19772" t="s">
        <v>126</v>
      </c>
      <c r="B19772" t="s">
        <v>71</v>
      </c>
      <c r="C19772">
        <v>0.19516320000000001</v>
      </c>
      <c r="D19772">
        <v>6.8469309999999997</v>
      </c>
      <c r="E19772">
        <v>1090</v>
      </c>
      <c r="F19772" t="s">
        <v>17</v>
      </c>
      <c r="G19772" t="s">
        <v>14</v>
      </c>
      <c r="H19772">
        <v>0</v>
      </c>
      <c r="I19772">
        <v>0</v>
      </c>
      <c r="J19772">
        <v>1</v>
      </c>
      <c r="K19772">
        <v>1.5</v>
      </c>
      <c r="L19772" t="s">
        <v>1</v>
      </c>
      <c r="M19772" t="s">
        <v>9</v>
      </c>
    </row>
    <row r="19773" spans="1:13" x14ac:dyDescent="0.25">
      <c r="A19773" t="s">
        <v>126</v>
      </c>
      <c r="B19773" t="s">
        <v>71</v>
      </c>
      <c r="C19773">
        <v>0.1914574</v>
      </c>
      <c r="D19773">
        <v>6.8512950000000004</v>
      </c>
      <c r="E19773">
        <v>1090</v>
      </c>
      <c r="F19773" t="s">
        <v>17</v>
      </c>
      <c r="G19773" t="s">
        <v>14</v>
      </c>
      <c r="H19773">
        <v>0</v>
      </c>
      <c r="I19773">
        <v>0</v>
      </c>
      <c r="J19773">
        <v>2</v>
      </c>
      <c r="K19773">
        <v>1.5</v>
      </c>
      <c r="L19773" t="s">
        <v>1</v>
      </c>
      <c r="M19773" t="s">
        <v>9</v>
      </c>
    </row>
    <row r="19774" spans="1:13" x14ac:dyDescent="0.25">
      <c r="A19774" t="s">
        <v>126</v>
      </c>
      <c r="B19774" t="s">
        <v>71</v>
      </c>
      <c r="C19774">
        <v>0.22281190000000001</v>
      </c>
      <c r="D19774">
        <v>6.6208109999999998</v>
      </c>
      <c r="E19774">
        <v>1100</v>
      </c>
      <c r="F19774" t="s">
        <v>17</v>
      </c>
      <c r="G19774" t="s">
        <v>14</v>
      </c>
      <c r="H19774">
        <v>0</v>
      </c>
      <c r="I19774">
        <v>0</v>
      </c>
      <c r="J19774">
        <v>0</v>
      </c>
      <c r="K19774">
        <v>1.5</v>
      </c>
      <c r="L19774" t="s">
        <v>1</v>
      </c>
      <c r="M19774" t="s">
        <v>9</v>
      </c>
    </row>
    <row r="19775" spans="1:13" x14ac:dyDescent="0.25">
      <c r="A19775" t="s">
        <v>126</v>
      </c>
      <c r="B19775" t="s">
        <v>71</v>
      </c>
      <c r="C19775">
        <v>0.21836269999999999</v>
      </c>
      <c r="D19775">
        <v>6.4478960000000001</v>
      </c>
      <c r="E19775">
        <v>1100</v>
      </c>
      <c r="F19775" t="s">
        <v>17</v>
      </c>
      <c r="G19775" t="s">
        <v>14</v>
      </c>
      <c r="H19775">
        <v>0</v>
      </c>
      <c r="I19775">
        <v>0</v>
      </c>
      <c r="J19775">
        <v>1</v>
      </c>
      <c r="K19775">
        <v>1.5</v>
      </c>
      <c r="L19775" t="s">
        <v>1</v>
      </c>
      <c r="M19775" t="s">
        <v>9</v>
      </c>
    </row>
    <row r="19776" spans="1:13" x14ac:dyDescent="0.25">
      <c r="A19776" t="s">
        <v>126</v>
      </c>
      <c r="B19776" t="s">
        <v>71</v>
      </c>
      <c r="C19776">
        <v>0.2184991</v>
      </c>
      <c r="D19776">
        <v>6.4672549999999998</v>
      </c>
      <c r="E19776">
        <v>1100</v>
      </c>
      <c r="F19776" t="s">
        <v>17</v>
      </c>
      <c r="G19776" t="s">
        <v>14</v>
      </c>
      <c r="H19776">
        <v>0</v>
      </c>
      <c r="I19776">
        <v>0</v>
      </c>
      <c r="J19776">
        <v>2</v>
      </c>
      <c r="K19776">
        <v>1.5</v>
      </c>
      <c r="L19776" t="s">
        <v>1</v>
      </c>
      <c r="M19776" t="s">
        <v>9</v>
      </c>
    </row>
    <row r="19777" spans="1:13" x14ac:dyDescent="0.25">
      <c r="A19777" t="s">
        <v>125</v>
      </c>
      <c r="B19777" t="s">
        <v>71</v>
      </c>
      <c r="C19777">
        <v>4.0830329999999998E-3</v>
      </c>
      <c r="D19777">
        <v>13.5586</v>
      </c>
      <c r="E19777">
        <v>600</v>
      </c>
      <c r="F19777" t="s">
        <v>17</v>
      </c>
      <c r="G19777" t="s">
        <v>14</v>
      </c>
      <c r="H19777">
        <v>0</v>
      </c>
      <c r="I19777">
        <v>0</v>
      </c>
      <c r="J19777">
        <v>0</v>
      </c>
      <c r="K19777">
        <v>2</v>
      </c>
      <c r="L19777" t="s">
        <v>1</v>
      </c>
      <c r="M19777" t="s">
        <v>9</v>
      </c>
    </row>
    <row r="19778" spans="1:13" x14ac:dyDescent="0.25">
      <c r="A19778" t="s">
        <v>125</v>
      </c>
      <c r="B19778" t="s">
        <v>71</v>
      </c>
      <c r="C19778">
        <v>3.5273259999999999E-3</v>
      </c>
      <c r="D19778">
        <v>13.43906</v>
      </c>
      <c r="E19778">
        <v>600</v>
      </c>
      <c r="F19778" t="s">
        <v>17</v>
      </c>
      <c r="G19778" t="s">
        <v>14</v>
      </c>
      <c r="H19778">
        <v>0</v>
      </c>
      <c r="I19778">
        <v>0</v>
      </c>
      <c r="J19778">
        <v>1</v>
      </c>
      <c r="K19778">
        <v>2</v>
      </c>
      <c r="L19778" t="s">
        <v>1</v>
      </c>
      <c r="M19778" t="s">
        <v>9</v>
      </c>
    </row>
    <row r="19779" spans="1:13" x14ac:dyDescent="0.25">
      <c r="A19779" t="s">
        <v>125</v>
      </c>
      <c r="B19779" t="s">
        <v>71</v>
      </c>
      <c r="C19779">
        <v>3.9811610000000004E-3</v>
      </c>
      <c r="D19779">
        <v>13.478870000000001</v>
      </c>
      <c r="E19779">
        <v>600</v>
      </c>
      <c r="F19779" t="s">
        <v>17</v>
      </c>
      <c r="G19779" t="s">
        <v>14</v>
      </c>
      <c r="H19779">
        <v>0</v>
      </c>
      <c r="I19779">
        <v>0</v>
      </c>
      <c r="J19779">
        <v>2</v>
      </c>
      <c r="K19779">
        <v>2</v>
      </c>
      <c r="L19779" t="s">
        <v>1</v>
      </c>
      <c r="M19779" t="s">
        <v>9</v>
      </c>
    </row>
    <row r="19780" spans="1:13" x14ac:dyDescent="0.25">
      <c r="A19780" t="s">
        <v>125</v>
      </c>
      <c r="B19780" t="s">
        <v>71</v>
      </c>
      <c r="C19780">
        <v>4.5252080000000002E-3</v>
      </c>
      <c r="D19780">
        <v>13.306229999999999</v>
      </c>
      <c r="E19780">
        <v>610</v>
      </c>
      <c r="F19780" t="s">
        <v>17</v>
      </c>
      <c r="G19780" t="s">
        <v>14</v>
      </c>
      <c r="H19780">
        <v>0</v>
      </c>
      <c r="I19780">
        <v>0</v>
      </c>
      <c r="J19780">
        <v>0</v>
      </c>
      <c r="K19780">
        <v>2</v>
      </c>
      <c r="L19780" t="s">
        <v>1</v>
      </c>
      <c r="M19780" t="s">
        <v>9</v>
      </c>
    </row>
    <row r="19781" spans="1:13" x14ac:dyDescent="0.25">
      <c r="A19781" t="s">
        <v>125</v>
      </c>
      <c r="B19781" t="s">
        <v>71</v>
      </c>
      <c r="C19781">
        <v>4.6517210000000002E-3</v>
      </c>
      <c r="D19781">
        <v>13.34971</v>
      </c>
      <c r="E19781">
        <v>610</v>
      </c>
      <c r="F19781" t="s">
        <v>17</v>
      </c>
      <c r="G19781" t="s">
        <v>14</v>
      </c>
      <c r="H19781">
        <v>0</v>
      </c>
      <c r="I19781">
        <v>0</v>
      </c>
      <c r="J19781">
        <v>1</v>
      </c>
      <c r="K19781">
        <v>2</v>
      </c>
      <c r="L19781" t="s">
        <v>1</v>
      </c>
      <c r="M19781" t="s">
        <v>9</v>
      </c>
    </row>
    <row r="19782" spans="1:13" x14ac:dyDescent="0.25">
      <c r="A19782" t="s">
        <v>125</v>
      </c>
      <c r="B19782" t="s">
        <v>71</v>
      </c>
      <c r="C19782">
        <v>4.656767E-3</v>
      </c>
      <c r="D19782">
        <v>13.32016</v>
      </c>
      <c r="E19782">
        <v>610</v>
      </c>
      <c r="F19782" t="s">
        <v>17</v>
      </c>
      <c r="G19782" t="s">
        <v>14</v>
      </c>
      <c r="H19782">
        <v>0</v>
      </c>
      <c r="I19782">
        <v>0</v>
      </c>
      <c r="J19782">
        <v>2</v>
      </c>
      <c r="K19782">
        <v>2</v>
      </c>
      <c r="L19782" t="s">
        <v>1</v>
      </c>
      <c r="M19782" t="s">
        <v>9</v>
      </c>
    </row>
    <row r="19783" spans="1:13" x14ac:dyDescent="0.25">
      <c r="A19783" t="s">
        <v>125</v>
      </c>
      <c r="B19783" t="s">
        <v>71</v>
      </c>
      <c r="C19783">
        <v>4.8417629999999998E-3</v>
      </c>
      <c r="D19783">
        <v>13.1503</v>
      </c>
      <c r="E19783">
        <v>620</v>
      </c>
      <c r="F19783" t="s">
        <v>17</v>
      </c>
      <c r="G19783" t="s">
        <v>14</v>
      </c>
      <c r="H19783">
        <v>0</v>
      </c>
      <c r="I19783">
        <v>0</v>
      </c>
      <c r="J19783">
        <v>0</v>
      </c>
      <c r="K19783">
        <v>2</v>
      </c>
      <c r="L19783" t="s">
        <v>1</v>
      </c>
      <c r="M19783" t="s">
        <v>9</v>
      </c>
    </row>
    <row r="19784" spans="1:13" x14ac:dyDescent="0.25">
      <c r="A19784" t="s">
        <v>125</v>
      </c>
      <c r="B19784" t="s">
        <v>71</v>
      </c>
      <c r="C19784">
        <v>5.0947889999999997E-3</v>
      </c>
      <c r="D19784">
        <v>13.223000000000001</v>
      </c>
      <c r="E19784">
        <v>620</v>
      </c>
      <c r="F19784" t="s">
        <v>17</v>
      </c>
      <c r="G19784" t="s">
        <v>14</v>
      </c>
      <c r="H19784">
        <v>0</v>
      </c>
      <c r="I19784">
        <v>0</v>
      </c>
      <c r="J19784">
        <v>1</v>
      </c>
      <c r="K19784">
        <v>2</v>
      </c>
      <c r="L19784" t="s">
        <v>1</v>
      </c>
      <c r="M19784" t="s">
        <v>9</v>
      </c>
    </row>
    <row r="19785" spans="1:13" x14ac:dyDescent="0.25">
      <c r="A19785" t="s">
        <v>125</v>
      </c>
      <c r="B19785" t="s">
        <v>71</v>
      </c>
      <c r="C19785">
        <v>5.0423170000000002E-3</v>
      </c>
      <c r="D19785">
        <v>13.189439999999999</v>
      </c>
      <c r="E19785">
        <v>620</v>
      </c>
      <c r="F19785" t="s">
        <v>17</v>
      </c>
      <c r="G19785" t="s">
        <v>14</v>
      </c>
      <c r="H19785">
        <v>0</v>
      </c>
      <c r="I19785">
        <v>0</v>
      </c>
      <c r="J19785">
        <v>2</v>
      </c>
      <c r="K19785">
        <v>2</v>
      </c>
      <c r="L19785" t="s">
        <v>1</v>
      </c>
      <c r="M19785" t="s">
        <v>9</v>
      </c>
    </row>
    <row r="19786" spans="1:13" x14ac:dyDescent="0.25">
      <c r="A19786" t="s">
        <v>125</v>
      </c>
      <c r="B19786" t="s">
        <v>71</v>
      </c>
      <c r="C19786">
        <v>5.0936139999999998E-3</v>
      </c>
      <c r="D19786">
        <v>12.90377</v>
      </c>
      <c r="E19786">
        <v>630</v>
      </c>
      <c r="F19786" t="s">
        <v>17</v>
      </c>
      <c r="G19786" t="s">
        <v>14</v>
      </c>
      <c r="H19786">
        <v>0</v>
      </c>
      <c r="I19786">
        <v>0</v>
      </c>
      <c r="J19786">
        <v>0</v>
      </c>
      <c r="K19786">
        <v>2</v>
      </c>
      <c r="L19786" t="s">
        <v>1</v>
      </c>
      <c r="M19786" t="s">
        <v>9</v>
      </c>
    </row>
    <row r="19787" spans="1:13" x14ac:dyDescent="0.25">
      <c r="A19787" t="s">
        <v>125</v>
      </c>
      <c r="B19787" t="s">
        <v>71</v>
      </c>
      <c r="C19787">
        <v>4.8073439999999999E-3</v>
      </c>
      <c r="D19787">
        <v>12.860760000000001</v>
      </c>
      <c r="E19787">
        <v>630</v>
      </c>
      <c r="F19787" t="s">
        <v>17</v>
      </c>
      <c r="G19787" t="s">
        <v>14</v>
      </c>
      <c r="H19787">
        <v>0</v>
      </c>
      <c r="I19787">
        <v>0</v>
      </c>
      <c r="J19787">
        <v>1</v>
      </c>
      <c r="K19787">
        <v>2</v>
      </c>
      <c r="L19787" t="s">
        <v>1</v>
      </c>
      <c r="M19787" t="s">
        <v>9</v>
      </c>
    </row>
    <row r="19788" spans="1:13" x14ac:dyDescent="0.25">
      <c r="A19788" t="s">
        <v>125</v>
      </c>
      <c r="B19788" t="s">
        <v>71</v>
      </c>
      <c r="C19788">
        <v>4.8510970000000004E-3</v>
      </c>
      <c r="D19788">
        <v>12.84243</v>
      </c>
      <c r="E19788">
        <v>630</v>
      </c>
      <c r="F19788" t="s">
        <v>17</v>
      </c>
      <c r="G19788" t="s">
        <v>14</v>
      </c>
      <c r="H19788">
        <v>0</v>
      </c>
      <c r="I19788">
        <v>0</v>
      </c>
      <c r="J19788">
        <v>2</v>
      </c>
      <c r="K19788">
        <v>2</v>
      </c>
      <c r="L19788" t="s">
        <v>1</v>
      </c>
      <c r="M19788" t="s">
        <v>9</v>
      </c>
    </row>
    <row r="19789" spans="1:13" x14ac:dyDescent="0.25">
      <c r="A19789" t="s">
        <v>125</v>
      </c>
      <c r="B19789" t="s">
        <v>71</v>
      </c>
      <c r="C19789">
        <v>5.3010460000000002E-3</v>
      </c>
      <c r="D19789">
        <v>12.70021</v>
      </c>
      <c r="E19789">
        <v>640</v>
      </c>
      <c r="F19789" t="s">
        <v>17</v>
      </c>
      <c r="G19789" t="s">
        <v>14</v>
      </c>
      <c r="H19789">
        <v>0</v>
      </c>
      <c r="I19789">
        <v>0</v>
      </c>
      <c r="J19789">
        <v>0</v>
      </c>
      <c r="K19789">
        <v>2</v>
      </c>
      <c r="L19789" t="s">
        <v>1</v>
      </c>
      <c r="M19789" t="s">
        <v>9</v>
      </c>
    </row>
    <row r="19790" spans="1:13" x14ac:dyDescent="0.25">
      <c r="A19790" t="s">
        <v>125</v>
      </c>
      <c r="B19790" t="s">
        <v>71</v>
      </c>
      <c r="C19790">
        <v>5.0563680000000003E-3</v>
      </c>
      <c r="D19790">
        <v>12.668240000000001</v>
      </c>
      <c r="E19790">
        <v>640</v>
      </c>
      <c r="F19790" t="s">
        <v>17</v>
      </c>
      <c r="G19790" t="s">
        <v>14</v>
      </c>
      <c r="H19790">
        <v>0</v>
      </c>
      <c r="I19790">
        <v>0</v>
      </c>
      <c r="J19790">
        <v>1</v>
      </c>
      <c r="K19790">
        <v>2</v>
      </c>
      <c r="L19790" t="s">
        <v>1</v>
      </c>
      <c r="M19790" t="s">
        <v>9</v>
      </c>
    </row>
    <row r="19791" spans="1:13" x14ac:dyDescent="0.25">
      <c r="A19791" t="s">
        <v>125</v>
      </c>
      <c r="B19791" t="s">
        <v>71</v>
      </c>
      <c r="C19791">
        <v>4.9477649999999998E-3</v>
      </c>
      <c r="D19791">
        <v>12.629659999999999</v>
      </c>
      <c r="E19791">
        <v>640</v>
      </c>
      <c r="F19791" t="s">
        <v>17</v>
      </c>
      <c r="G19791" t="s">
        <v>14</v>
      </c>
      <c r="H19791">
        <v>0</v>
      </c>
      <c r="I19791">
        <v>0</v>
      </c>
      <c r="J19791">
        <v>2</v>
      </c>
      <c r="K19791">
        <v>2</v>
      </c>
      <c r="L19791" t="s">
        <v>1</v>
      </c>
      <c r="M19791" t="s">
        <v>9</v>
      </c>
    </row>
    <row r="19792" spans="1:13" x14ac:dyDescent="0.25">
      <c r="A19792" t="s">
        <v>125</v>
      </c>
      <c r="B19792" t="s">
        <v>71</v>
      </c>
      <c r="C19792">
        <v>5.4191359999999997E-3</v>
      </c>
      <c r="D19792">
        <v>12.45693</v>
      </c>
      <c r="E19792">
        <v>650</v>
      </c>
      <c r="F19792" t="s">
        <v>17</v>
      </c>
      <c r="G19792" t="s">
        <v>14</v>
      </c>
      <c r="H19792">
        <v>0</v>
      </c>
      <c r="I19792">
        <v>0</v>
      </c>
      <c r="J19792">
        <v>0</v>
      </c>
      <c r="K19792">
        <v>2</v>
      </c>
      <c r="L19792" t="s">
        <v>1</v>
      </c>
      <c r="M19792" t="s">
        <v>9</v>
      </c>
    </row>
    <row r="19793" spans="1:13" x14ac:dyDescent="0.25">
      <c r="A19793" t="s">
        <v>125</v>
      </c>
      <c r="B19793" t="s">
        <v>71</v>
      </c>
      <c r="C19793">
        <v>5.4800099999999996E-3</v>
      </c>
      <c r="D19793">
        <v>12.462300000000001</v>
      </c>
      <c r="E19793">
        <v>650</v>
      </c>
      <c r="F19793" t="s">
        <v>17</v>
      </c>
      <c r="G19793" t="s">
        <v>14</v>
      </c>
      <c r="H19793">
        <v>0</v>
      </c>
      <c r="I19793">
        <v>0</v>
      </c>
      <c r="J19793">
        <v>1</v>
      </c>
      <c r="K19793">
        <v>2</v>
      </c>
      <c r="L19793" t="s">
        <v>1</v>
      </c>
      <c r="M19793" t="s">
        <v>9</v>
      </c>
    </row>
    <row r="19794" spans="1:13" x14ac:dyDescent="0.25">
      <c r="A19794" t="s">
        <v>125</v>
      </c>
      <c r="B19794" t="s">
        <v>71</v>
      </c>
      <c r="C19794">
        <v>5.4063289999999996E-3</v>
      </c>
      <c r="D19794">
        <v>12.42117</v>
      </c>
      <c r="E19794">
        <v>650</v>
      </c>
      <c r="F19794" t="s">
        <v>17</v>
      </c>
      <c r="G19794" t="s">
        <v>14</v>
      </c>
      <c r="H19794">
        <v>0</v>
      </c>
      <c r="I19794">
        <v>0</v>
      </c>
      <c r="J19794">
        <v>2</v>
      </c>
      <c r="K19794">
        <v>2</v>
      </c>
      <c r="L19794" t="s">
        <v>1</v>
      </c>
      <c r="M19794" t="s">
        <v>9</v>
      </c>
    </row>
    <row r="19795" spans="1:13" x14ac:dyDescent="0.25">
      <c r="A19795" t="s">
        <v>125</v>
      </c>
      <c r="B19795" t="s">
        <v>71</v>
      </c>
      <c r="C19795">
        <v>6.0836010000000001E-3</v>
      </c>
      <c r="D19795">
        <v>12.208449999999999</v>
      </c>
      <c r="E19795">
        <v>660</v>
      </c>
      <c r="F19795" t="s">
        <v>17</v>
      </c>
      <c r="G19795" t="s">
        <v>14</v>
      </c>
      <c r="H19795">
        <v>0</v>
      </c>
      <c r="I19795">
        <v>0</v>
      </c>
      <c r="J19795">
        <v>0</v>
      </c>
      <c r="K19795">
        <v>2</v>
      </c>
      <c r="L19795" t="s">
        <v>1</v>
      </c>
      <c r="M19795" t="s">
        <v>9</v>
      </c>
    </row>
    <row r="19796" spans="1:13" x14ac:dyDescent="0.25">
      <c r="A19796" t="s">
        <v>125</v>
      </c>
      <c r="B19796" t="s">
        <v>71</v>
      </c>
      <c r="C19796">
        <v>5.8850300000000003E-3</v>
      </c>
      <c r="D19796">
        <v>12.165760000000001</v>
      </c>
      <c r="E19796">
        <v>660</v>
      </c>
      <c r="F19796" t="s">
        <v>17</v>
      </c>
      <c r="G19796" t="s">
        <v>14</v>
      </c>
      <c r="H19796">
        <v>0</v>
      </c>
      <c r="I19796">
        <v>0</v>
      </c>
      <c r="J19796">
        <v>1</v>
      </c>
      <c r="K19796">
        <v>2</v>
      </c>
      <c r="L19796" t="s">
        <v>1</v>
      </c>
      <c r="M19796" t="s">
        <v>9</v>
      </c>
    </row>
    <row r="19797" spans="1:13" x14ac:dyDescent="0.25">
      <c r="A19797" t="s">
        <v>125</v>
      </c>
      <c r="B19797" t="s">
        <v>71</v>
      </c>
      <c r="C19797">
        <v>5.7620370000000002E-3</v>
      </c>
      <c r="D19797">
        <v>12.111689999999999</v>
      </c>
      <c r="E19797">
        <v>660</v>
      </c>
      <c r="F19797" t="s">
        <v>17</v>
      </c>
      <c r="G19797" t="s">
        <v>14</v>
      </c>
      <c r="H19797">
        <v>0</v>
      </c>
      <c r="I19797">
        <v>0</v>
      </c>
      <c r="J19797">
        <v>2</v>
      </c>
      <c r="K19797">
        <v>2</v>
      </c>
      <c r="L19797" t="s">
        <v>1</v>
      </c>
      <c r="M19797" t="s">
        <v>9</v>
      </c>
    </row>
    <row r="19798" spans="1:13" x14ac:dyDescent="0.25">
      <c r="A19798" t="s">
        <v>125</v>
      </c>
      <c r="B19798" t="s">
        <v>71</v>
      </c>
      <c r="C19798">
        <v>6.4057510000000003E-3</v>
      </c>
      <c r="D19798">
        <v>12.101760000000001</v>
      </c>
      <c r="E19798">
        <v>670</v>
      </c>
      <c r="F19798" t="s">
        <v>17</v>
      </c>
      <c r="G19798" t="s">
        <v>14</v>
      </c>
      <c r="H19798">
        <v>0</v>
      </c>
      <c r="I19798">
        <v>0</v>
      </c>
      <c r="J19798">
        <v>0</v>
      </c>
      <c r="K19798">
        <v>2</v>
      </c>
      <c r="L19798" t="s">
        <v>1</v>
      </c>
      <c r="M19798" t="s">
        <v>9</v>
      </c>
    </row>
    <row r="19799" spans="1:13" x14ac:dyDescent="0.25">
      <c r="A19799" t="s">
        <v>125</v>
      </c>
      <c r="B19799" t="s">
        <v>71</v>
      </c>
      <c r="C19799">
        <v>6.327254E-3</v>
      </c>
      <c r="D19799">
        <v>12.08184</v>
      </c>
      <c r="E19799">
        <v>670</v>
      </c>
      <c r="F19799" t="s">
        <v>17</v>
      </c>
      <c r="G19799" t="s">
        <v>14</v>
      </c>
      <c r="H19799">
        <v>0</v>
      </c>
      <c r="I19799">
        <v>0</v>
      </c>
      <c r="J19799">
        <v>1</v>
      </c>
      <c r="K19799">
        <v>2</v>
      </c>
      <c r="L19799" t="s">
        <v>1</v>
      </c>
      <c r="M19799" t="s">
        <v>9</v>
      </c>
    </row>
    <row r="19800" spans="1:13" x14ac:dyDescent="0.25">
      <c r="A19800" t="s">
        <v>125</v>
      </c>
      <c r="B19800" t="s">
        <v>71</v>
      </c>
      <c r="C19800">
        <v>6.1771339999999999E-3</v>
      </c>
      <c r="D19800">
        <v>12.06406</v>
      </c>
      <c r="E19800">
        <v>670</v>
      </c>
      <c r="F19800" t="s">
        <v>17</v>
      </c>
      <c r="G19800" t="s">
        <v>14</v>
      </c>
      <c r="H19800">
        <v>0</v>
      </c>
      <c r="I19800">
        <v>0</v>
      </c>
      <c r="J19800">
        <v>2</v>
      </c>
      <c r="K19800">
        <v>2</v>
      </c>
      <c r="L19800" t="s">
        <v>1</v>
      </c>
      <c r="M19800" t="s">
        <v>9</v>
      </c>
    </row>
    <row r="19801" spans="1:13" x14ac:dyDescent="0.25">
      <c r="A19801" t="s">
        <v>125</v>
      </c>
      <c r="B19801" t="s">
        <v>71</v>
      </c>
      <c r="C19801">
        <v>5.7635530000000003E-3</v>
      </c>
      <c r="D19801">
        <v>11.7448</v>
      </c>
      <c r="E19801">
        <v>680</v>
      </c>
      <c r="F19801" t="s">
        <v>17</v>
      </c>
      <c r="G19801" t="s">
        <v>14</v>
      </c>
      <c r="H19801">
        <v>0</v>
      </c>
      <c r="I19801">
        <v>0</v>
      </c>
      <c r="J19801">
        <v>0</v>
      </c>
      <c r="K19801">
        <v>2</v>
      </c>
      <c r="L19801" t="s">
        <v>1</v>
      </c>
      <c r="M19801" t="s">
        <v>9</v>
      </c>
    </row>
    <row r="19802" spans="1:13" x14ac:dyDescent="0.25">
      <c r="A19802" t="s">
        <v>125</v>
      </c>
      <c r="B19802" t="s">
        <v>71</v>
      </c>
      <c r="C19802">
        <v>6.4379659999999998E-3</v>
      </c>
      <c r="D19802">
        <v>11.8576</v>
      </c>
      <c r="E19802">
        <v>680</v>
      </c>
      <c r="F19802" t="s">
        <v>17</v>
      </c>
      <c r="G19802" t="s">
        <v>14</v>
      </c>
      <c r="H19802">
        <v>0</v>
      </c>
      <c r="I19802">
        <v>0</v>
      </c>
      <c r="J19802">
        <v>1</v>
      </c>
      <c r="K19802">
        <v>2</v>
      </c>
      <c r="L19802" t="s">
        <v>1</v>
      </c>
      <c r="M19802" t="s">
        <v>9</v>
      </c>
    </row>
    <row r="19803" spans="1:13" x14ac:dyDescent="0.25">
      <c r="A19803" t="s">
        <v>125</v>
      </c>
      <c r="B19803" t="s">
        <v>71</v>
      </c>
      <c r="C19803">
        <v>5.8727479999999997E-3</v>
      </c>
      <c r="D19803">
        <v>11.840730000000001</v>
      </c>
      <c r="E19803">
        <v>680</v>
      </c>
      <c r="F19803" t="s">
        <v>17</v>
      </c>
      <c r="G19803" t="s">
        <v>14</v>
      </c>
      <c r="H19803">
        <v>0</v>
      </c>
      <c r="I19803">
        <v>0</v>
      </c>
      <c r="J19803">
        <v>2</v>
      </c>
      <c r="K19803">
        <v>2</v>
      </c>
      <c r="L19803" t="s">
        <v>1</v>
      </c>
      <c r="M19803" t="s">
        <v>9</v>
      </c>
    </row>
    <row r="19804" spans="1:13" x14ac:dyDescent="0.25">
      <c r="A19804" t="s">
        <v>125</v>
      </c>
      <c r="B19804" t="s">
        <v>71</v>
      </c>
      <c r="C19804">
        <v>6.7445159999999999E-3</v>
      </c>
      <c r="D19804">
        <v>11.69149</v>
      </c>
      <c r="E19804">
        <v>690</v>
      </c>
      <c r="F19804" t="s">
        <v>17</v>
      </c>
      <c r="G19804" t="s">
        <v>14</v>
      </c>
      <c r="H19804">
        <v>0</v>
      </c>
      <c r="I19804">
        <v>0</v>
      </c>
      <c r="J19804">
        <v>0</v>
      </c>
      <c r="K19804">
        <v>2</v>
      </c>
      <c r="L19804" t="s">
        <v>1</v>
      </c>
      <c r="M19804" t="s">
        <v>9</v>
      </c>
    </row>
    <row r="19805" spans="1:13" x14ac:dyDescent="0.25">
      <c r="A19805" t="s">
        <v>125</v>
      </c>
      <c r="B19805" t="s">
        <v>71</v>
      </c>
      <c r="C19805">
        <v>6.7856230000000002E-3</v>
      </c>
      <c r="D19805">
        <v>11.716620000000001</v>
      </c>
      <c r="E19805">
        <v>690</v>
      </c>
      <c r="F19805" t="s">
        <v>17</v>
      </c>
      <c r="G19805" t="s">
        <v>14</v>
      </c>
      <c r="H19805">
        <v>0</v>
      </c>
      <c r="I19805">
        <v>0</v>
      </c>
      <c r="J19805">
        <v>1</v>
      </c>
      <c r="K19805">
        <v>2</v>
      </c>
      <c r="L19805" t="s">
        <v>1</v>
      </c>
      <c r="M19805" t="s">
        <v>9</v>
      </c>
    </row>
    <row r="19806" spans="1:13" x14ac:dyDescent="0.25">
      <c r="A19806" t="s">
        <v>125</v>
      </c>
      <c r="B19806" t="s">
        <v>71</v>
      </c>
      <c r="C19806">
        <v>6.6864960000000001E-3</v>
      </c>
      <c r="D19806">
        <v>11.69706</v>
      </c>
      <c r="E19806">
        <v>690</v>
      </c>
      <c r="F19806" t="s">
        <v>17</v>
      </c>
      <c r="G19806" t="s">
        <v>14</v>
      </c>
      <c r="H19806">
        <v>0</v>
      </c>
      <c r="I19806">
        <v>0</v>
      </c>
      <c r="J19806">
        <v>2</v>
      </c>
      <c r="K19806">
        <v>2</v>
      </c>
      <c r="L19806" t="s">
        <v>1</v>
      </c>
      <c r="M19806" t="s">
        <v>9</v>
      </c>
    </row>
    <row r="19807" spans="1:13" x14ac:dyDescent="0.25">
      <c r="A19807" t="s">
        <v>125</v>
      </c>
      <c r="B19807" t="s">
        <v>71</v>
      </c>
      <c r="C19807">
        <v>7.9222210000000001E-3</v>
      </c>
      <c r="D19807">
        <v>11.503019999999999</v>
      </c>
      <c r="E19807">
        <v>700</v>
      </c>
      <c r="F19807" t="s">
        <v>17</v>
      </c>
      <c r="G19807" t="s">
        <v>14</v>
      </c>
      <c r="H19807">
        <v>0</v>
      </c>
      <c r="I19807">
        <v>0</v>
      </c>
      <c r="J19807">
        <v>0</v>
      </c>
      <c r="K19807">
        <v>2</v>
      </c>
      <c r="L19807" t="s">
        <v>1</v>
      </c>
      <c r="M19807" t="s">
        <v>9</v>
      </c>
    </row>
    <row r="19808" spans="1:13" x14ac:dyDescent="0.25">
      <c r="A19808" t="s">
        <v>125</v>
      </c>
      <c r="B19808" t="s">
        <v>71</v>
      </c>
      <c r="C19808">
        <v>7.9309359999999995E-3</v>
      </c>
      <c r="D19808">
        <v>11.47926</v>
      </c>
      <c r="E19808">
        <v>700</v>
      </c>
      <c r="F19808" t="s">
        <v>17</v>
      </c>
      <c r="G19808" t="s">
        <v>14</v>
      </c>
      <c r="H19808">
        <v>0</v>
      </c>
      <c r="I19808">
        <v>0</v>
      </c>
      <c r="J19808">
        <v>1</v>
      </c>
      <c r="K19808">
        <v>2</v>
      </c>
      <c r="L19808" t="s">
        <v>1</v>
      </c>
      <c r="M19808" t="s">
        <v>9</v>
      </c>
    </row>
    <row r="19809" spans="1:13" x14ac:dyDescent="0.25">
      <c r="A19809" t="s">
        <v>125</v>
      </c>
      <c r="B19809" t="s">
        <v>71</v>
      </c>
      <c r="C19809">
        <v>7.1046440000000002E-3</v>
      </c>
      <c r="D19809">
        <v>11.38959</v>
      </c>
      <c r="E19809">
        <v>700</v>
      </c>
      <c r="F19809" t="s">
        <v>17</v>
      </c>
      <c r="G19809" t="s">
        <v>14</v>
      </c>
      <c r="H19809">
        <v>0</v>
      </c>
      <c r="I19809">
        <v>0</v>
      </c>
      <c r="J19809">
        <v>2</v>
      </c>
      <c r="K19809">
        <v>2</v>
      </c>
      <c r="L19809" t="s">
        <v>1</v>
      </c>
      <c r="M19809" t="s">
        <v>9</v>
      </c>
    </row>
    <row r="19810" spans="1:13" x14ac:dyDescent="0.25">
      <c r="A19810" t="s">
        <v>125</v>
      </c>
      <c r="B19810" t="s">
        <v>71</v>
      </c>
      <c r="C19810">
        <v>9.0847429999999993E-3</v>
      </c>
      <c r="D19810">
        <v>11.190250000000001</v>
      </c>
      <c r="E19810">
        <v>710</v>
      </c>
      <c r="F19810" t="s">
        <v>17</v>
      </c>
      <c r="G19810" t="s">
        <v>14</v>
      </c>
      <c r="H19810">
        <v>0</v>
      </c>
      <c r="I19810">
        <v>0</v>
      </c>
      <c r="J19810">
        <v>0</v>
      </c>
      <c r="K19810">
        <v>2</v>
      </c>
      <c r="L19810" t="s">
        <v>1</v>
      </c>
      <c r="M19810" t="s">
        <v>9</v>
      </c>
    </row>
    <row r="19811" spans="1:13" x14ac:dyDescent="0.25">
      <c r="A19811" t="s">
        <v>125</v>
      </c>
      <c r="B19811" t="s">
        <v>71</v>
      </c>
      <c r="C19811">
        <v>9.2424280000000004E-3</v>
      </c>
      <c r="D19811">
        <v>11.206670000000001</v>
      </c>
      <c r="E19811">
        <v>710</v>
      </c>
      <c r="F19811" t="s">
        <v>17</v>
      </c>
      <c r="G19811" t="s">
        <v>14</v>
      </c>
      <c r="H19811">
        <v>0</v>
      </c>
      <c r="I19811">
        <v>0</v>
      </c>
      <c r="J19811">
        <v>1</v>
      </c>
      <c r="K19811">
        <v>2</v>
      </c>
      <c r="L19811" t="s">
        <v>1</v>
      </c>
      <c r="M19811" t="s">
        <v>9</v>
      </c>
    </row>
    <row r="19812" spans="1:13" x14ac:dyDescent="0.25">
      <c r="A19812" t="s">
        <v>125</v>
      </c>
      <c r="B19812" t="s">
        <v>71</v>
      </c>
      <c r="C19812">
        <v>9.4037319999999997E-3</v>
      </c>
      <c r="D19812">
        <v>11.19261</v>
      </c>
      <c r="E19812">
        <v>710</v>
      </c>
      <c r="F19812" t="s">
        <v>17</v>
      </c>
      <c r="G19812" t="s">
        <v>14</v>
      </c>
      <c r="H19812">
        <v>0</v>
      </c>
      <c r="I19812">
        <v>0</v>
      </c>
      <c r="J19812">
        <v>2</v>
      </c>
      <c r="K19812">
        <v>2</v>
      </c>
      <c r="L19812" t="s">
        <v>1</v>
      </c>
      <c r="M19812" t="s">
        <v>9</v>
      </c>
    </row>
    <row r="19813" spans="1:13" x14ac:dyDescent="0.25">
      <c r="A19813" t="s">
        <v>125</v>
      </c>
      <c r="B19813" t="s">
        <v>71</v>
      </c>
      <c r="C19813">
        <v>1.3920149999999999E-2</v>
      </c>
      <c r="D19813">
        <v>11.09314</v>
      </c>
      <c r="E19813">
        <v>720</v>
      </c>
      <c r="F19813" t="s">
        <v>17</v>
      </c>
      <c r="G19813" t="s">
        <v>14</v>
      </c>
      <c r="H19813">
        <v>0</v>
      </c>
      <c r="I19813">
        <v>0</v>
      </c>
      <c r="J19813">
        <v>0</v>
      </c>
      <c r="K19813">
        <v>2</v>
      </c>
      <c r="L19813" t="s">
        <v>1</v>
      </c>
      <c r="M19813" t="s">
        <v>9</v>
      </c>
    </row>
    <row r="19814" spans="1:13" x14ac:dyDescent="0.25">
      <c r="A19814" t="s">
        <v>125</v>
      </c>
      <c r="B19814" t="s">
        <v>71</v>
      </c>
      <c r="C19814">
        <v>1.304086E-2</v>
      </c>
      <c r="D19814">
        <v>11.04454</v>
      </c>
      <c r="E19814">
        <v>720</v>
      </c>
      <c r="F19814" t="s">
        <v>17</v>
      </c>
      <c r="G19814" t="s">
        <v>14</v>
      </c>
      <c r="H19814">
        <v>0</v>
      </c>
      <c r="I19814">
        <v>0</v>
      </c>
      <c r="J19814">
        <v>1</v>
      </c>
      <c r="K19814">
        <v>2</v>
      </c>
      <c r="L19814" t="s">
        <v>1</v>
      </c>
      <c r="M19814" t="s">
        <v>9</v>
      </c>
    </row>
    <row r="19815" spans="1:13" x14ac:dyDescent="0.25">
      <c r="A19815" t="s">
        <v>125</v>
      </c>
      <c r="B19815" t="s">
        <v>71</v>
      </c>
      <c r="C19815">
        <v>1.3045289999999999E-2</v>
      </c>
      <c r="D19815">
        <v>11.030939999999999</v>
      </c>
      <c r="E19815">
        <v>720</v>
      </c>
      <c r="F19815" t="s">
        <v>17</v>
      </c>
      <c r="G19815" t="s">
        <v>14</v>
      </c>
      <c r="H19815">
        <v>0</v>
      </c>
      <c r="I19815">
        <v>0</v>
      </c>
      <c r="J19815">
        <v>2</v>
      </c>
      <c r="K19815">
        <v>2</v>
      </c>
      <c r="L19815" t="s">
        <v>1</v>
      </c>
      <c r="M19815" t="s">
        <v>9</v>
      </c>
    </row>
    <row r="19816" spans="1:13" x14ac:dyDescent="0.25">
      <c r="A19816" t="s">
        <v>125</v>
      </c>
      <c r="B19816" t="s">
        <v>71</v>
      </c>
      <c r="C19816">
        <v>2.0025350000000001E-2</v>
      </c>
      <c r="D19816">
        <v>10.89649</v>
      </c>
      <c r="E19816">
        <v>730</v>
      </c>
      <c r="F19816" t="s">
        <v>17</v>
      </c>
      <c r="G19816" t="s">
        <v>14</v>
      </c>
      <c r="H19816">
        <v>0</v>
      </c>
      <c r="I19816">
        <v>0</v>
      </c>
      <c r="J19816">
        <v>0</v>
      </c>
      <c r="K19816">
        <v>2</v>
      </c>
      <c r="L19816" t="s">
        <v>1</v>
      </c>
      <c r="M19816" t="s">
        <v>9</v>
      </c>
    </row>
    <row r="19817" spans="1:13" x14ac:dyDescent="0.25">
      <c r="A19817" t="s">
        <v>125</v>
      </c>
      <c r="B19817" t="s">
        <v>71</v>
      </c>
      <c r="C19817">
        <v>2.10388E-2</v>
      </c>
      <c r="D19817">
        <v>10.98889</v>
      </c>
      <c r="E19817">
        <v>730</v>
      </c>
      <c r="F19817" t="s">
        <v>17</v>
      </c>
      <c r="G19817" t="s">
        <v>14</v>
      </c>
      <c r="H19817">
        <v>0</v>
      </c>
      <c r="I19817">
        <v>0</v>
      </c>
      <c r="J19817">
        <v>1</v>
      </c>
      <c r="K19817">
        <v>2</v>
      </c>
      <c r="L19817" t="s">
        <v>1</v>
      </c>
      <c r="M19817" t="s">
        <v>9</v>
      </c>
    </row>
    <row r="19818" spans="1:13" x14ac:dyDescent="0.25">
      <c r="A19818" t="s">
        <v>125</v>
      </c>
      <c r="B19818" t="s">
        <v>71</v>
      </c>
      <c r="C19818">
        <v>1.9774969999999999E-2</v>
      </c>
      <c r="D19818">
        <v>10.85219</v>
      </c>
      <c r="E19818">
        <v>730</v>
      </c>
      <c r="F19818" t="s">
        <v>17</v>
      </c>
      <c r="G19818" t="s">
        <v>14</v>
      </c>
      <c r="H19818">
        <v>0</v>
      </c>
      <c r="I19818">
        <v>0</v>
      </c>
      <c r="J19818">
        <v>2</v>
      </c>
      <c r="K19818">
        <v>2</v>
      </c>
      <c r="L19818" t="s">
        <v>1</v>
      </c>
      <c r="M19818" t="s">
        <v>9</v>
      </c>
    </row>
    <row r="19819" spans="1:13" x14ac:dyDescent="0.25">
      <c r="A19819" t="s">
        <v>125</v>
      </c>
      <c r="B19819" t="s">
        <v>71</v>
      </c>
      <c r="C19819">
        <v>2.7951130000000001E-2</v>
      </c>
      <c r="D19819">
        <v>10.654489999999999</v>
      </c>
      <c r="E19819">
        <v>740</v>
      </c>
      <c r="F19819" t="s">
        <v>17</v>
      </c>
      <c r="G19819" t="s">
        <v>14</v>
      </c>
      <c r="H19819">
        <v>0</v>
      </c>
      <c r="I19819">
        <v>0</v>
      </c>
      <c r="J19819">
        <v>0</v>
      </c>
      <c r="K19819">
        <v>2</v>
      </c>
      <c r="L19819" t="s">
        <v>1</v>
      </c>
      <c r="M19819" t="s">
        <v>9</v>
      </c>
    </row>
    <row r="19820" spans="1:13" x14ac:dyDescent="0.25">
      <c r="A19820" t="s">
        <v>125</v>
      </c>
      <c r="B19820" t="s">
        <v>71</v>
      </c>
      <c r="C19820">
        <v>2.9200130000000001E-2</v>
      </c>
      <c r="D19820">
        <v>10.76702</v>
      </c>
      <c r="E19820">
        <v>740</v>
      </c>
      <c r="F19820" t="s">
        <v>17</v>
      </c>
      <c r="G19820" t="s">
        <v>14</v>
      </c>
      <c r="H19820">
        <v>0</v>
      </c>
      <c r="I19820">
        <v>0</v>
      </c>
      <c r="J19820">
        <v>1</v>
      </c>
      <c r="K19820">
        <v>2</v>
      </c>
      <c r="L19820" t="s">
        <v>1</v>
      </c>
      <c r="M19820" t="s">
        <v>9</v>
      </c>
    </row>
    <row r="19821" spans="1:13" x14ac:dyDescent="0.25">
      <c r="A19821" t="s">
        <v>125</v>
      </c>
      <c r="B19821" t="s">
        <v>71</v>
      </c>
      <c r="C19821">
        <v>2.8951500000000002E-2</v>
      </c>
      <c r="D19821">
        <v>10.788080000000001</v>
      </c>
      <c r="E19821">
        <v>740</v>
      </c>
      <c r="F19821" t="s">
        <v>17</v>
      </c>
      <c r="G19821" t="s">
        <v>14</v>
      </c>
      <c r="H19821">
        <v>0</v>
      </c>
      <c r="I19821">
        <v>0</v>
      </c>
      <c r="J19821">
        <v>2</v>
      </c>
      <c r="K19821">
        <v>2</v>
      </c>
      <c r="L19821" t="s">
        <v>1</v>
      </c>
      <c r="M19821" t="s">
        <v>9</v>
      </c>
    </row>
    <row r="19822" spans="1:13" x14ac:dyDescent="0.25">
      <c r="A19822" t="s">
        <v>125</v>
      </c>
      <c r="B19822" t="s">
        <v>71</v>
      </c>
      <c r="C19822">
        <v>2.8748470000000002E-2</v>
      </c>
      <c r="D19822">
        <v>10.5313</v>
      </c>
      <c r="E19822">
        <v>750</v>
      </c>
      <c r="F19822" t="s">
        <v>17</v>
      </c>
      <c r="G19822" t="s">
        <v>14</v>
      </c>
      <c r="H19822">
        <v>0</v>
      </c>
      <c r="I19822">
        <v>0</v>
      </c>
      <c r="J19822">
        <v>0</v>
      </c>
      <c r="K19822">
        <v>2</v>
      </c>
      <c r="L19822" t="s">
        <v>1</v>
      </c>
      <c r="M19822" t="s">
        <v>9</v>
      </c>
    </row>
    <row r="19823" spans="1:13" x14ac:dyDescent="0.25">
      <c r="A19823" t="s">
        <v>125</v>
      </c>
      <c r="B19823" t="s">
        <v>71</v>
      </c>
      <c r="C19823">
        <v>2.9565190000000002E-2</v>
      </c>
      <c r="D19823">
        <v>10.54336</v>
      </c>
      <c r="E19823">
        <v>750</v>
      </c>
      <c r="F19823" t="s">
        <v>17</v>
      </c>
      <c r="G19823" t="s">
        <v>14</v>
      </c>
      <c r="H19823">
        <v>0</v>
      </c>
      <c r="I19823">
        <v>0</v>
      </c>
      <c r="J19823">
        <v>1</v>
      </c>
      <c r="K19823">
        <v>2</v>
      </c>
      <c r="L19823" t="s">
        <v>1</v>
      </c>
      <c r="M19823" t="s">
        <v>9</v>
      </c>
    </row>
    <row r="19824" spans="1:13" x14ac:dyDescent="0.25">
      <c r="A19824" t="s">
        <v>125</v>
      </c>
      <c r="B19824" t="s">
        <v>71</v>
      </c>
      <c r="C19824">
        <v>2.964133E-2</v>
      </c>
      <c r="D19824">
        <v>10.58465</v>
      </c>
      <c r="E19824">
        <v>750</v>
      </c>
      <c r="F19824" t="s">
        <v>17</v>
      </c>
      <c r="G19824" t="s">
        <v>14</v>
      </c>
      <c r="H19824">
        <v>0</v>
      </c>
      <c r="I19824">
        <v>0</v>
      </c>
      <c r="J19824">
        <v>2</v>
      </c>
      <c r="K19824">
        <v>2</v>
      </c>
      <c r="L19824" t="s">
        <v>1</v>
      </c>
      <c r="M19824" t="s">
        <v>9</v>
      </c>
    </row>
    <row r="19825" spans="1:13" x14ac:dyDescent="0.25">
      <c r="A19825" t="s">
        <v>125</v>
      </c>
      <c r="B19825" t="s">
        <v>71</v>
      </c>
      <c r="C19825">
        <v>2.9194609999999999E-2</v>
      </c>
      <c r="D19825">
        <v>10.392939999999999</v>
      </c>
      <c r="E19825">
        <v>760</v>
      </c>
      <c r="F19825" t="s">
        <v>17</v>
      </c>
      <c r="G19825" t="s">
        <v>14</v>
      </c>
      <c r="H19825">
        <v>0</v>
      </c>
      <c r="I19825">
        <v>0</v>
      </c>
      <c r="J19825">
        <v>0</v>
      </c>
      <c r="K19825">
        <v>2</v>
      </c>
      <c r="L19825" t="s">
        <v>1</v>
      </c>
      <c r="M19825" t="s">
        <v>9</v>
      </c>
    </row>
    <row r="19826" spans="1:13" x14ac:dyDescent="0.25">
      <c r="A19826" t="s">
        <v>125</v>
      </c>
      <c r="B19826" t="s">
        <v>71</v>
      </c>
      <c r="C19826">
        <v>3.063053E-2</v>
      </c>
      <c r="D19826">
        <v>10.4879</v>
      </c>
      <c r="E19826">
        <v>760</v>
      </c>
      <c r="F19826" t="s">
        <v>17</v>
      </c>
      <c r="G19826" t="s">
        <v>14</v>
      </c>
      <c r="H19826">
        <v>0</v>
      </c>
      <c r="I19826">
        <v>0</v>
      </c>
      <c r="J19826">
        <v>1</v>
      </c>
      <c r="K19826">
        <v>2</v>
      </c>
      <c r="L19826" t="s">
        <v>1</v>
      </c>
      <c r="M19826" t="s">
        <v>9</v>
      </c>
    </row>
    <row r="19827" spans="1:13" x14ac:dyDescent="0.25">
      <c r="A19827" t="s">
        <v>125</v>
      </c>
      <c r="B19827" t="s">
        <v>71</v>
      </c>
      <c r="C19827">
        <v>3.1568079999999998E-2</v>
      </c>
      <c r="D19827">
        <v>10.61444</v>
      </c>
      <c r="E19827">
        <v>760</v>
      </c>
      <c r="F19827" t="s">
        <v>17</v>
      </c>
      <c r="G19827" t="s">
        <v>14</v>
      </c>
      <c r="H19827">
        <v>0</v>
      </c>
      <c r="I19827">
        <v>0</v>
      </c>
      <c r="J19827">
        <v>2</v>
      </c>
      <c r="K19827">
        <v>2</v>
      </c>
      <c r="L19827" t="s">
        <v>1</v>
      </c>
      <c r="M19827" t="s">
        <v>9</v>
      </c>
    </row>
    <row r="19828" spans="1:13" x14ac:dyDescent="0.25">
      <c r="A19828" t="s">
        <v>125</v>
      </c>
      <c r="B19828" t="s">
        <v>71</v>
      </c>
      <c r="C19828">
        <v>3.0554040000000001E-2</v>
      </c>
      <c r="D19828">
        <v>10.528829999999999</v>
      </c>
      <c r="E19828">
        <v>770</v>
      </c>
      <c r="F19828" t="s">
        <v>17</v>
      </c>
      <c r="G19828" t="s">
        <v>14</v>
      </c>
      <c r="H19828">
        <v>0</v>
      </c>
      <c r="I19828">
        <v>0</v>
      </c>
      <c r="J19828">
        <v>0</v>
      </c>
      <c r="K19828">
        <v>2</v>
      </c>
      <c r="L19828" t="s">
        <v>1</v>
      </c>
      <c r="M19828" t="s">
        <v>9</v>
      </c>
    </row>
    <row r="19829" spans="1:13" x14ac:dyDescent="0.25">
      <c r="A19829" t="s">
        <v>125</v>
      </c>
      <c r="B19829" t="s">
        <v>71</v>
      </c>
      <c r="C19829">
        <v>2.963963E-2</v>
      </c>
      <c r="D19829">
        <v>10.43914</v>
      </c>
      <c r="E19829">
        <v>770</v>
      </c>
      <c r="F19829" t="s">
        <v>17</v>
      </c>
      <c r="G19829" t="s">
        <v>14</v>
      </c>
      <c r="H19829">
        <v>0</v>
      </c>
      <c r="I19829">
        <v>0</v>
      </c>
      <c r="J19829">
        <v>1</v>
      </c>
      <c r="K19829">
        <v>2</v>
      </c>
      <c r="L19829" t="s">
        <v>1</v>
      </c>
      <c r="M19829" t="s">
        <v>9</v>
      </c>
    </row>
    <row r="19830" spans="1:13" x14ac:dyDescent="0.25">
      <c r="A19830" t="s">
        <v>125</v>
      </c>
      <c r="B19830" t="s">
        <v>71</v>
      </c>
      <c r="C19830">
        <v>3.0387049999999999E-2</v>
      </c>
      <c r="D19830">
        <v>10.44919</v>
      </c>
      <c r="E19830">
        <v>770</v>
      </c>
      <c r="F19830" t="s">
        <v>17</v>
      </c>
      <c r="G19830" t="s">
        <v>14</v>
      </c>
      <c r="H19830">
        <v>0</v>
      </c>
      <c r="I19830">
        <v>0</v>
      </c>
      <c r="J19830">
        <v>2</v>
      </c>
      <c r="K19830">
        <v>2</v>
      </c>
      <c r="L19830" t="s">
        <v>1</v>
      </c>
      <c r="M19830" t="s">
        <v>9</v>
      </c>
    </row>
    <row r="19831" spans="1:13" x14ac:dyDescent="0.25">
      <c r="A19831" t="s">
        <v>125</v>
      </c>
      <c r="B19831" t="s">
        <v>71</v>
      </c>
      <c r="C19831">
        <v>2.8764319999999999E-2</v>
      </c>
      <c r="D19831">
        <v>10.188499999999999</v>
      </c>
      <c r="E19831">
        <v>780</v>
      </c>
      <c r="F19831" t="s">
        <v>17</v>
      </c>
      <c r="G19831" t="s">
        <v>14</v>
      </c>
      <c r="H19831">
        <v>0</v>
      </c>
      <c r="I19831">
        <v>0</v>
      </c>
      <c r="J19831">
        <v>0</v>
      </c>
      <c r="K19831">
        <v>2</v>
      </c>
      <c r="L19831" t="s">
        <v>1</v>
      </c>
      <c r="M19831" t="s">
        <v>9</v>
      </c>
    </row>
    <row r="19832" spans="1:13" x14ac:dyDescent="0.25">
      <c r="A19832" t="s">
        <v>125</v>
      </c>
      <c r="B19832" t="s">
        <v>71</v>
      </c>
      <c r="C19832">
        <v>2.9044070000000002E-2</v>
      </c>
      <c r="D19832">
        <v>10.25184</v>
      </c>
      <c r="E19832">
        <v>780</v>
      </c>
      <c r="F19832" t="s">
        <v>17</v>
      </c>
      <c r="G19832" t="s">
        <v>14</v>
      </c>
      <c r="H19832">
        <v>0</v>
      </c>
      <c r="I19832">
        <v>0</v>
      </c>
      <c r="J19832">
        <v>1</v>
      </c>
      <c r="K19832">
        <v>2</v>
      </c>
      <c r="L19832" t="s">
        <v>1</v>
      </c>
      <c r="M19832" t="s">
        <v>9</v>
      </c>
    </row>
    <row r="19833" spans="1:13" x14ac:dyDescent="0.25">
      <c r="A19833" t="s">
        <v>125</v>
      </c>
      <c r="B19833" t="s">
        <v>71</v>
      </c>
      <c r="C19833">
        <v>2.7978360000000001E-2</v>
      </c>
      <c r="D19833">
        <v>10.1416</v>
      </c>
      <c r="E19833">
        <v>780</v>
      </c>
      <c r="F19833" t="s">
        <v>17</v>
      </c>
      <c r="G19833" t="s">
        <v>14</v>
      </c>
      <c r="H19833">
        <v>0</v>
      </c>
      <c r="I19833">
        <v>0</v>
      </c>
      <c r="J19833">
        <v>2</v>
      </c>
      <c r="K19833">
        <v>2</v>
      </c>
      <c r="L19833" t="s">
        <v>1</v>
      </c>
      <c r="M19833" t="s">
        <v>9</v>
      </c>
    </row>
    <row r="19834" spans="1:13" x14ac:dyDescent="0.25">
      <c r="A19834" t="s">
        <v>125</v>
      </c>
      <c r="B19834" t="s">
        <v>71</v>
      </c>
      <c r="C19834">
        <v>2.5258240000000001E-2</v>
      </c>
      <c r="D19834">
        <v>9.8323669999999996</v>
      </c>
      <c r="E19834">
        <v>790</v>
      </c>
      <c r="F19834" t="s">
        <v>17</v>
      </c>
      <c r="G19834" t="s">
        <v>14</v>
      </c>
      <c r="H19834">
        <v>0</v>
      </c>
      <c r="I19834">
        <v>0</v>
      </c>
      <c r="J19834">
        <v>0</v>
      </c>
      <c r="K19834">
        <v>2</v>
      </c>
      <c r="L19834" t="s">
        <v>1</v>
      </c>
      <c r="M19834" t="s">
        <v>9</v>
      </c>
    </row>
    <row r="19835" spans="1:13" x14ac:dyDescent="0.25">
      <c r="A19835" t="s">
        <v>125</v>
      </c>
      <c r="B19835" t="s">
        <v>71</v>
      </c>
      <c r="C19835">
        <v>2.5214489999999999E-2</v>
      </c>
      <c r="D19835">
        <v>9.9236679999999993</v>
      </c>
      <c r="E19835">
        <v>790</v>
      </c>
      <c r="F19835" t="s">
        <v>17</v>
      </c>
      <c r="G19835" t="s">
        <v>14</v>
      </c>
      <c r="H19835">
        <v>0</v>
      </c>
      <c r="I19835">
        <v>0</v>
      </c>
      <c r="J19835">
        <v>1</v>
      </c>
      <c r="K19835">
        <v>2</v>
      </c>
      <c r="L19835" t="s">
        <v>1</v>
      </c>
      <c r="M19835" t="s">
        <v>9</v>
      </c>
    </row>
    <row r="19836" spans="1:13" x14ac:dyDescent="0.25">
      <c r="A19836" t="s">
        <v>125</v>
      </c>
      <c r="B19836" t="s">
        <v>71</v>
      </c>
      <c r="C19836">
        <v>2.5488859999999999E-2</v>
      </c>
      <c r="D19836">
        <v>9.8694950000000006</v>
      </c>
      <c r="E19836">
        <v>790</v>
      </c>
      <c r="F19836" t="s">
        <v>17</v>
      </c>
      <c r="G19836" t="s">
        <v>14</v>
      </c>
      <c r="H19836">
        <v>0</v>
      </c>
      <c r="I19836">
        <v>0</v>
      </c>
      <c r="J19836">
        <v>2</v>
      </c>
      <c r="K19836">
        <v>2</v>
      </c>
      <c r="L19836" t="s">
        <v>1</v>
      </c>
      <c r="M19836" t="s">
        <v>9</v>
      </c>
    </row>
    <row r="19837" spans="1:13" x14ac:dyDescent="0.25">
      <c r="A19837" t="s">
        <v>125</v>
      </c>
      <c r="B19837" t="s">
        <v>71</v>
      </c>
      <c r="C19837">
        <v>2.3075439999999999E-2</v>
      </c>
      <c r="D19837">
        <v>9.6772259999999992</v>
      </c>
      <c r="E19837">
        <v>800</v>
      </c>
      <c r="F19837" t="s">
        <v>17</v>
      </c>
      <c r="G19837" t="s">
        <v>14</v>
      </c>
      <c r="H19837">
        <v>0</v>
      </c>
      <c r="I19837">
        <v>0</v>
      </c>
      <c r="J19837">
        <v>0</v>
      </c>
      <c r="K19837">
        <v>2</v>
      </c>
      <c r="L19837" t="s">
        <v>1</v>
      </c>
      <c r="M19837" t="s">
        <v>9</v>
      </c>
    </row>
    <row r="19838" spans="1:13" x14ac:dyDescent="0.25">
      <c r="A19838" t="s">
        <v>125</v>
      </c>
      <c r="B19838" t="s">
        <v>71</v>
      </c>
      <c r="C19838">
        <v>2.2737480000000001E-2</v>
      </c>
      <c r="D19838">
        <v>9.6563979999999994</v>
      </c>
      <c r="E19838">
        <v>800</v>
      </c>
      <c r="F19838" t="s">
        <v>17</v>
      </c>
      <c r="G19838" t="s">
        <v>14</v>
      </c>
      <c r="H19838">
        <v>0</v>
      </c>
      <c r="I19838">
        <v>0</v>
      </c>
      <c r="J19838">
        <v>1</v>
      </c>
      <c r="K19838">
        <v>2</v>
      </c>
      <c r="L19838" t="s">
        <v>1</v>
      </c>
      <c r="M19838" t="s">
        <v>9</v>
      </c>
    </row>
    <row r="19839" spans="1:13" x14ac:dyDescent="0.25">
      <c r="A19839" t="s">
        <v>125</v>
      </c>
      <c r="B19839" t="s">
        <v>71</v>
      </c>
      <c r="C19839">
        <v>2.3515370000000001E-2</v>
      </c>
      <c r="D19839">
        <v>9.694528</v>
      </c>
      <c r="E19839">
        <v>800</v>
      </c>
      <c r="F19839" t="s">
        <v>17</v>
      </c>
      <c r="G19839" t="s">
        <v>14</v>
      </c>
      <c r="H19839">
        <v>0</v>
      </c>
      <c r="I19839">
        <v>0</v>
      </c>
      <c r="J19839">
        <v>2</v>
      </c>
      <c r="K19839">
        <v>2</v>
      </c>
      <c r="L19839" t="s">
        <v>1</v>
      </c>
      <c r="M19839" t="s">
        <v>9</v>
      </c>
    </row>
    <row r="19840" spans="1:13" x14ac:dyDescent="0.25">
      <c r="A19840" t="s">
        <v>125</v>
      </c>
      <c r="B19840" t="s">
        <v>71</v>
      </c>
      <c r="C19840">
        <v>2.2977319999999999E-2</v>
      </c>
      <c r="D19840">
        <v>9.6401590000000006</v>
      </c>
      <c r="E19840">
        <v>810</v>
      </c>
      <c r="F19840" t="s">
        <v>17</v>
      </c>
      <c r="G19840" t="s">
        <v>14</v>
      </c>
      <c r="H19840">
        <v>0</v>
      </c>
      <c r="I19840">
        <v>0</v>
      </c>
      <c r="J19840">
        <v>0</v>
      </c>
      <c r="K19840">
        <v>2</v>
      </c>
      <c r="L19840" t="s">
        <v>1</v>
      </c>
      <c r="M19840" t="s">
        <v>9</v>
      </c>
    </row>
    <row r="19841" spans="1:13" x14ac:dyDescent="0.25">
      <c r="A19841" t="s">
        <v>125</v>
      </c>
      <c r="B19841" t="s">
        <v>71</v>
      </c>
      <c r="C19841">
        <v>2.2445429999999999E-2</v>
      </c>
      <c r="D19841">
        <v>9.5886469999999999</v>
      </c>
      <c r="E19841">
        <v>810</v>
      </c>
      <c r="F19841" t="s">
        <v>17</v>
      </c>
      <c r="G19841" t="s">
        <v>14</v>
      </c>
      <c r="H19841">
        <v>0</v>
      </c>
      <c r="I19841">
        <v>0</v>
      </c>
      <c r="J19841">
        <v>1</v>
      </c>
      <c r="K19841">
        <v>2</v>
      </c>
      <c r="L19841" t="s">
        <v>1</v>
      </c>
      <c r="M19841" t="s">
        <v>9</v>
      </c>
    </row>
    <row r="19842" spans="1:13" x14ac:dyDescent="0.25">
      <c r="A19842" t="s">
        <v>125</v>
      </c>
      <c r="B19842" t="s">
        <v>71</v>
      </c>
      <c r="C19842">
        <v>2.3615319999999999E-2</v>
      </c>
      <c r="D19842">
        <v>9.6674199999999999</v>
      </c>
      <c r="E19842">
        <v>810</v>
      </c>
      <c r="F19842" t="s">
        <v>17</v>
      </c>
      <c r="G19842" t="s">
        <v>14</v>
      </c>
      <c r="H19842">
        <v>0</v>
      </c>
      <c r="I19842">
        <v>0</v>
      </c>
      <c r="J19842">
        <v>2</v>
      </c>
      <c r="K19842">
        <v>2</v>
      </c>
      <c r="L19842" t="s">
        <v>1</v>
      </c>
      <c r="M19842" t="s">
        <v>9</v>
      </c>
    </row>
    <row r="19843" spans="1:13" x14ac:dyDescent="0.25">
      <c r="A19843" t="s">
        <v>125</v>
      </c>
      <c r="B19843" t="s">
        <v>71</v>
      </c>
      <c r="C19843">
        <v>2.612331E-2</v>
      </c>
      <c r="D19843">
        <v>9.5956919999999997</v>
      </c>
      <c r="E19843">
        <v>820</v>
      </c>
      <c r="F19843" t="s">
        <v>17</v>
      </c>
      <c r="G19843" t="s">
        <v>14</v>
      </c>
      <c r="H19843">
        <v>0</v>
      </c>
      <c r="I19843">
        <v>0</v>
      </c>
      <c r="J19843">
        <v>0</v>
      </c>
      <c r="K19843">
        <v>2</v>
      </c>
      <c r="L19843" t="s">
        <v>1</v>
      </c>
      <c r="M19843" t="s">
        <v>9</v>
      </c>
    </row>
    <row r="19844" spans="1:13" x14ac:dyDescent="0.25">
      <c r="A19844" t="s">
        <v>125</v>
      </c>
      <c r="B19844" t="s">
        <v>71</v>
      </c>
      <c r="C19844">
        <v>2.4945559999999999E-2</v>
      </c>
      <c r="D19844">
        <v>9.5203410000000002</v>
      </c>
      <c r="E19844">
        <v>820</v>
      </c>
      <c r="F19844" t="s">
        <v>17</v>
      </c>
      <c r="G19844" t="s">
        <v>14</v>
      </c>
      <c r="H19844">
        <v>0</v>
      </c>
      <c r="I19844">
        <v>0</v>
      </c>
      <c r="J19844">
        <v>1</v>
      </c>
      <c r="K19844">
        <v>2</v>
      </c>
      <c r="L19844" t="s">
        <v>1</v>
      </c>
      <c r="M19844" t="s">
        <v>9</v>
      </c>
    </row>
    <row r="19845" spans="1:13" x14ac:dyDescent="0.25">
      <c r="A19845" t="s">
        <v>125</v>
      </c>
      <c r="B19845" t="s">
        <v>71</v>
      </c>
      <c r="C19845">
        <v>2.486116E-2</v>
      </c>
      <c r="D19845">
        <v>9.5395760000000003</v>
      </c>
      <c r="E19845">
        <v>820</v>
      </c>
      <c r="F19845" t="s">
        <v>17</v>
      </c>
      <c r="G19845" t="s">
        <v>14</v>
      </c>
      <c r="H19845">
        <v>0</v>
      </c>
      <c r="I19845">
        <v>0</v>
      </c>
      <c r="J19845">
        <v>2</v>
      </c>
      <c r="K19845">
        <v>2</v>
      </c>
      <c r="L19845" t="s">
        <v>1</v>
      </c>
      <c r="M19845" t="s">
        <v>9</v>
      </c>
    </row>
    <row r="19846" spans="1:13" x14ac:dyDescent="0.25">
      <c r="A19846" t="s">
        <v>125</v>
      </c>
      <c r="B19846" t="s">
        <v>71</v>
      </c>
      <c r="C19846">
        <v>3.3961959999999999E-2</v>
      </c>
      <c r="D19846">
        <v>9.3345350000000007</v>
      </c>
      <c r="E19846">
        <v>830</v>
      </c>
      <c r="F19846" t="s">
        <v>17</v>
      </c>
      <c r="G19846" t="s">
        <v>14</v>
      </c>
      <c r="H19846">
        <v>0</v>
      </c>
      <c r="I19846">
        <v>0</v>
      </c>
      <c r="J19846">
        <v>0</v>
      </c>
      <c r="K19846">
        <v>2</v>
      </c>
      <c r="L19846" t="s">
        <v>1</v>
      </c>
      <c r="M19846" t="s">
        <v>9</v>
      </c>
    </row>
    <row r="19847" spans="1:13" x14ac:dyDescent="0.25">
      <c r="A19847" t="s">
        <v>125</v>
      </c>
      <c r="B19847" t="s">
        <v>71</v>
      </c>
      <c r="C19847">
        <v>3.3911669999999998E-2</v>
      </c>
      <c r="D19847">
        <v>9.3114019999999993</v>
      </c>
      <c r="E19847">
        <v>830</v>
      </c>
      <c r="F19847" t="s">
        <v>17</v>
      </c>
      <c r="G19847" t="s">
        <v>14</v>
      </c>
      <c r="H19847">
        <v>0</v>
      </c>
      <c r="I19847">
        <v>0</v>
      </c>
      <c r="J19847">
        <v>1</v>
      </c>
      <c r="K19847">
        <v>2</v>
      </c>
      <c r="L19847" t="s">
        <v>1</v>
      </c>
      <c r="M19847" t="s">
        <v>9</v>
      </c>
    </row>
    <row r="19848" spans="1:13" x14ac:dyDescent="0.25">
      <c r="A19848" t="s">
        <v>125</v>
      </c>
      <c r="B19848" t="s">
        <v>71</v>
      </c>
      <c r="C19848">
        <v>3.3090729999999999E-2</v>
      </c>
      <c r="D19848">
        <v>9.3185490000000009</v>
      </c>
      <c r="E19848">
        <v>830</v>
      </c>
      <c r="F19848" t="s">
        <v>17</v>
      </c>
      <c r="G19848" t="s">
        <v>14</v>
      </c>
      <c r="H19848">
        <v>0</v>
      </c>
      <c r="I19848">
        <v>0</v>
      </c>
      <c r="J19848">
        <v>2</v>
      </c>
      <c r="K19848">
        <v>2</v>
      </c>
      <c r="L19848" t="s">
        <v>1</v>
      </c>
      <c r="M19848" t="s">
        <v>9</v>
      </c>
    </row>
    <row r="19849" spans="1:13" x14ac:dyDescent="0.25">
      <c r="A19849" t="s">
        <v>125</v>
      </c>
      <c r="B19849" t="s">
        <v>71</v>
      </c>
      <c r="C19849">
        <v>4.1736620000000002E-2</v>
      </c>
      <c r="D19849">
        <v>9.2679639999999992</v>
      </c>
      <c r="E19849">
        <v>840</v>
      </c>
      <c r="F19849" t="s">
        <v>17</v>
      </c>
      <c r="G19849" t="s">
        <v>14</v>
      </c>
      <c r="H19849">
        <v>0</v>
      </c>
      <c r="I19849">
        <v>0</v>
      </c>
      <c r="J19849">
        <v>0</v>
      </c>
      <c r="K19849">
        <v>2</v>
      </c>
      <c r="L19849" t="s">
        <v>1</v>
      </c>
      <c r="M19849" t="s">
        <v>9</v>
      </c>
    </row>
    <row r="19850" spans="1:13" x14ac:dyDescent="0.25">
      <c r="A19850" t="s">
        <v>125</v>
      </c>
      <c r="B19850" t="s">
        <v>71</v>
      </c>
      <c r="C19850">
        <v>4.1137840000000002E-2</v>
      </c>
      <c r="D19850">
        <v>9.2751420000000007</v>
      </c>
      <c r="E19850">
        <v>840</v>
      </c>
      <c r="F19850" t="s">
        <v>17</v>
      </c>
      <c r="G19850" t="s">
        <v>14</v>
      </c>
      <c r="H19850">
        <v>0</v>
      </c>
      <c r="I19850">
        <v>0</v>
      </c>
      <c r="J19850">
        <v>1</v>
      </c>
      <c r="K19850">
        <v>2</v>
      </c>
      <c r="L19850" t="s">
        <v>1</v>
      </c>
      <c r="M19850" t="s">
        <v>9</v>
      </c>
    </row>
    <row r="19851" spans="1:13" x14ac:dyDescent="0.25">
      <c r="A19851" t="s">
        <v>125</v>
      </c>
      <c r="B19851" t="s">
        <v>71</v>
      </c>
      <c r="C19851">
        <v>4.1596729999999998E-2</v>
      </c>
      <c r="D19851">
        <v>9.2983239999999991</v>
      </c>
      <c r="E19851">
        <v>840</v>
      </c>
      <c r="F19851" t="s">
        <v>17</v>
      </c>
      <c r="G19851" t="s">
        <v>14</v>
      </c>
      <c r="H19851">
        <v>0</v>
      </c>
      <c r="I19851">
        <v>0</v>
      </c>
      <c r="J19851">
        <v>2</v>
      </c>
      <c r="K19851">
        <v>2</v>
      </c>
      <c r="L19851" t="s">
        <v>1</v>
      </c>
      <c r="M19851" t="s">
        <v>9</v>
      </c>
    </row>
    <row r="19852" spans="1:13" x14ac:dyDescent="0.25">
      <c r="A19852" t="s">
        <v>125</v>
      </c>
      <c r="B19852" t="s">
        <v>71</v>
      </c>
      <c r="C19852">
        <v>4.491038E-2</v>
      </c>
      <c r="D19852">
        <v>9.3285470000000004</v>
      </c>
      <c r="E19852">
        <v>850</v>
      </c>
      <c r="F19852" t="s">
        <v>17</v>
      </c>
      <c r="G19852" t="s">
        <v>14</v>
      </c>
      <c r="H19852">
        <v>0</v>
      </c>
      <c r="I19852">
        <v>0</v>
      </c>
      <c r="J19852">
        <v>0</v>
      </c>
      <c r="K19852">
        <v>2</v>
      </c>
      <c r="L19852" t="s">
        <v>1</v>
      </c>
      <c r="M19852" t="s">
        <v>9</v>
      </c>
    </row>
    <row r="19853" spans="1:13" x14ac:dyDescent="0.25">
      <c r="A19853" t="s">
        <v>125</v>
      </c>
      <c r="B19853" t="s">
        <v>71</v>
      </c>
      <c r="C19853">
        <v>4.7218280000000001E-2</v>
      </c>
      <c r="D19853">
        <v>9.4775019999999994</v>
      </c>
      <c r="E19853">
        <v>850</v>
      </c>
      <c r="F19853" t="s">
        <v>17</v>
      </c>
      <c r="G19853" t="s">
        <v>14</v>
      </c>
      <c r="H19853">
        <v>0</v>
      </c>
      <c r="I19853">
        <v>0</v>
      </c>
      <c r="J19853">
        <v>1</v>
      </c>
      <c r="K19853">
        <v>2</v>
      </c>
      <c r="L19853" t="s">
        <v>1</v>
      </c>
      <c r="M19853" t="s">
        <v>9</v>
      </c>
    </row>
    <row r="19854" spans="1:13" x14ac:dyDescent="0.25">
      <c r="A19854" t="s">
        <v>125</v>
      </c>
      <c r="B19854" t="s">
        <v>71</v>
      </c>
      <c r="C19854">
        <v>4.6679720000000001E-2</v>
      </c>
      <c r="D19854">
        <v>9.3739899999999992</v>
      </c>
      <c r="E19854">
        <v>850</v>
      </c>
      <c r="F19854" t="s">
        <v>17</v>
      </c>
      <c r="G19854" t="s">
        <v>14</v>
      </c>
      <c r="H19854">
        <v>0</v>
      </c>
      <c r="I19854">
        <v>0</v>
      </c>
      <c r="J19854">
        <v>2</v>
      </c>
      <c r="K19854">
        <v>2</v>
      </c>
      <c r="L19854" t="s">
        <v>1</v>
      </c>
      <c r="M19854" t="s">
        <v>9</v>
      </c>
    </row>
    <row r="19855" spans="1:13" x14ac:dyDescent="0.25">
      <c r="A19855" t="s">
        <v>125</v>
      </c>
      <c r="B19855" t="s">
        <v>71</v>
      </c>
      <c r="C19855">
        <v>4.96283E-2</v>
      </c>
      <c r="D19855">
        <v>9.2147380000000005</v>
      </c>
      <c r="E19855">
        <v>860</v>
      </c>
      <c r="F19855" t="s">
        <v>17</v>
      </c>
      <c r="G19855" t="s">
        <v>14</v>
      </c>
      <c r="H19855">
        <v>0</v>
      </c>
      <c r="I19855">
        <v>0</v>
      </c>
      <c r="J19855">
        <v>0</v>
      </c>
      <c r="K19855">
        <v>2</v>
      </c>
      <c r="L19855" t="s">
        <v>1</v>
      </c>
      <c r="M19855" t="s">
        <v>9</v>
      </c>
    </row>
    <row r="19856" spans="1:13" x14ac:dyDescent="0.25">
      <c r="A19856" t="s">
        <v>125</v>
      </c>
      <c r="B19856" t="s">
        <v>71</v>
      </c>
      <c r="C19856">
        <v>4.8853800000000003E-2</v>
      </c>
      <c r="D19856">
        <v>9.2101520000000008</v>
      </c>
      <c r="E19856">
        <v>860</v>
      </c>
      <c r="F19856" t="s">
        <v>17</v>
      </c>
      <c r="G19856" t="s">
        <v>14</v>
      </c>
      <c r="H19856">
        <v>0</v>
      </c>
      <c r="I19856">
        <v>0</v>
      </c>
      <c r="J19856">
        <v>1</v>
      </c>
      <c r="K19856">
        <v>2</v>
      </c>
      <c r="L19856" t="s">
        <v>1</v>
      </c>
      <c r="M19856" t="s">
        <v>9</v>
      </c>
    </row>
    <row r="19857" spans="1:13" x14ac:dyDescent="0.25">
      <c r="A19857" t="s">
        <v>125</v>
      </c>
      <c r="B19857" t="s">
        <v>71</v>
      </c>
      <c r="C19857">
        <v>4.7935039999999998E-2</v>
      </c>
      <c r="D19857">
        <v>9.1773389999999999</v>
      </c>
      <c r="E19857">
        <v>860</v>
      </c>
      <c r="F19857" t="s">
        <v>17</v>
      </c>
      <c r="G19857" t="s">
        <v>14</v>
      </c>
      <c r="H19857">
        <v>0</v>
      </c>
      <c r="I19857">
        <v>0</v>
      </c>
      <c r="J19857">
        <v>2</v>
      </c>
      <c r="K19857">
        <v>2</v>
      </c>
      <c r="L19857" t="s">
        <v>1</v>
      </c>
      <c r="M19857" t="s">
        <v>9</v>
      </c>
    </row>
    <row r="19858" spans="1:13" x14ac:dyDescent="0.25">
      <c r="A19858" t="s">
        <v>125</v>
      </c>
      <c r="B19858" t="s">
        <v>71</v>
      </c>
      <c r="C19858">
        <v>5.0544680000000002E-2</v>
      </c>
      <c r="D19858">
        <v>8.8489350000000009</v>
      </c>
      <c r="E19858">
        <v>870</v>
      </c>
      <c r="F19858" t="s">
        <v>17</v>
      </c>
      <c r="G19858" t="s">
        <v>14</v>
      </c>
      <c r="H19858">
        <v>0</v>
      </c>
      <c r="I19858">
        <v>0</v>
      </c>
      <c r="J19858">
        <v>0</v>
      </c>
      <c r="K19858">
        <v>2</v>
      </c>
      <c r="L19858" t="s">
        <v>1</v>
      </c>
      <c r="M19858" t="s">
        <v>9</v>
      </c>
    </row>
    <row r="19859" spans="1:13" x14ac:dyDescent="0.25">
      <c r="A19859" t="s">
        <v>125</v>
      </c>
      <c r="B19859" t="s">
        <v>71</v>
      </c>
      <c r="C19859">
        <v>5.152615E-2</v>
      </c>
      <c r="D19859">
        <v>8.8645219999999991</v>
      </c>
      <c r="E19859">
        <v>870</v>
      </c>
      <c r="F19859" t="s">
        <v>17</v>
      </c>
      <c r="G19859" t="s">
        <v>14</v>
      </c>
      <c r="H19859">
        <v>0</v>
      </c>
      <c r="I19859">
        <v>0</v>
      </c>
      <c r="J19859">
        <v>1</v>
      </c>
      <c r="K19859">
        <v>2</v>
      </c>
      <c r="L19859" t="s">
        <v>1</v>
      </c>
      <c r="M19859" t="s">
        <v>9</v>
      </c>
    </row>
    <row r="19860" spans="1:13" x14ac:dyDescent="0.25">
      <c r="A19860" t="s">
        <v>125</v>
      </c>
      <c r="B19860" t="s">
        <v>71</v>
      </c>
      <c r="C19860">
        <v>5.1563789999999998E-2</v>
      </c>
      <c r="D19860">
        <v>8.8490350000000007</v>
      </c>
      <c r="E19860">
        <v>870</v>
      </c>
      <c r="F19860" t="s">
        <v>17</v>
      </c>
      <c r="G19860" t="s">
        <v>14</v>
      </c>
      <c r="H19860">
        <v>0</v>
      </c>
      <c r="I19860">
        <v>0</v>
      </c>
      <c r="J19860">
        <v>2</v>
      </c>
      <c r="K19860">
        <v>2</v>
      </c>
      <c r="L19860" t="s">
        <v>1</v>
      </c>
      <c r="M19860" t="s">
        <v>9</v>
      </c>
    </row>
    <row r="19861" spans="1:13" x14ac:dyDescent="0.25">
      <c r="A19861" t="s">
        <v>125</v>
      </c>
      <c r="B19861" t="s">
        <v>71</v>
      </c>
      <c r="C19861">
        <v>5.8017979999999997E-2</v>
      </c>
      <c r="D19861">
        <v>8.8220390000000002</v>
      </c>
      <c r="E19861">
        <v>880</v>
      </c>
      <c r="F19861" t="s">
        <v>17</v>
      </c>
      <c r="G19861" t="s">
        <v>14</v>
      </c>
      <c r="H19861">
        <v>0</v>
      </c>
      <c r="I19861">
        <v>0</v>
      </c>
      <c r="J19861">
        <v>0</v>
      </c>
      <c r="K19861">
        <v>2</v>
      </c>
      <c r="L19861" t="s">
        <v>1</v>
      </c>
      <c r="M19861" t="s">
        <v>9</v>
      </c>
    </row>
    <row r="19862" spans="1:13" x14ac:dyDescent="0.25">
      <c r="A19862" t="s">
        <v>125</v>
      </c>
      <c r="B19862" t="s">
        <v>71</v>
      </c>
      <c r="C19862">
        <v>5.5912160000000002E-2</v>
      </c>
      <c r="D19862">
        <v>8.7304390000000005</v>
      </c>
      <c r="E19862">
        <v>880</v>
      </c>
      <c r="F19862" t="s">
        <v>17</v>
      </c>
      <c r="G19862" t="s">
        <v>14</v>
      </c>
      <c r="H19862">
        <v>0</v>
      </c>
      <c r="I19862">
        <v>0</v>
      </c>
      <c r="J19862">
        <v>1</v>
      </c>
      <c r="K19862">
        <v>2</v>
      </c>
      <c r="L19862" t="s">
        <v>1</v>
      </c>
      <c r="M19862" t="s">
        <v>9</v>
      </c>
    </row>
    <row r="19863" spans="1:13" x14ac:dyDescent="0.25">
      <c r="A19863" t="s">
        <v>125</v>
      </c>
      <c r="B19863" t="s">
        <v>71</v>
      </c>
      <c r="C19863">
        <v>5.6659719999999997E-2</v>
      </c>
      <c r="D19863">
        <v>8.7659629999999993</v>
      </c>
      <c r="E19863">
        <v>880</v>
      </c>
      <c r="F19863" t="s">
        <v>17</v>
      </c>
      <c r="G19863" t="s">
        <v>14</v>
      </c>
      <c r="H19863">
        <v>0</v>
      </c>
      <c r="I19863">
        <v>0</v>
      </c>
      <c r="J19863">
        <v>2</v>
      </c>
      <c r="K19863">
        <v>2</v>
      </c>
      <c r="L19863" t="s">
        <v>1</v>
      </c>
      <c r="M19863" t="s">
        <v>9</v>
      </c>
    </row>
    <row r="19864" spans="1:13" x14ac:dyDescent="0.25">
      <c r="A19864" t="s">
        <v>125</v>
      </c>
      <c r="B19864" t="s">
        <v>71</v>
      </c>
      <c r="C19864">
        <v>6.2241730000000002E-2</v>
      </c>
      <c r="D19864">
        <v>8.6959300000000006</v>
      </c>
      <c r="E19864">
        <v>890</v>
      </c>
      <c r="F19864" t="s">
        <v>17</v>
      </c>
      <c r="G19864" t="s">
        <v>14</v>
      </c>
      <c r="H19864">
        <v>0</v>
      </c>
      <c r="I19864">
        <v>0</v>
      </c>
      <c r="J19864">
        <v>0</v>
      </c>
      <c r="K19864">
        <v>2</v>
      </c>
      <c r="L19864" t="s">
        <v>1</v>
      </c>
      <c r="M19864" t="s">
        <v>9</v>
      </c>
    </row>
    <row r="19865" spans="1:13" x14ac:dyDescent="0.25">
      <c r="A19865" t="s">
        <v>125</v>
      </c>
      <c r="B19865" t="s">
        <v>71</v>
      </c>
      <c r="C19865">
        <v>6.1707640000000001E-2</v>
      </c>
      <c r="D19865">
        <v>8.6399600000000003</v>
      </c>
      <c r="E19865">
        <v>890</v>
      </c>
      <c r="F19865" t="s">
        <v>17</v>
      </c>
      <c r="G19865" t="s">
        <v>14</v>
      </c>
      <c r="H19865">
        <v>0</v>
      </c>
      <c r="I19865">
        <v>0</v>
      </c>
      <c r="J19865">
        <v>1</v>
      </c>
      <c r="K19865">
        <v>2</v>
      </c>
      <c r="L19865" t="s">
        <v>1</v>
      </c>
      <c r="M19865" t="s">
        <v>9</v>
      </c>
    </row>
    <row r="19866" spans="1:13" x14ac:dyDescent="0.25">
      <c r="A19866" t="s">
        <v>125</v>
      </c>
      <c r="B19866" t="s">
        <v>71</v>
      </c>
      <c r="C19866">
        <v>6.4512589999999995E-2</v>
      </c>
      <c r="D19866">
        <v>8.7730709999999998</v>
      </c>
      <c r="E19866">
        <v>890</v>
      </c>
      <c r="F19866" t="s">
        <v>17</v>
      </c>
      <c r="G19866" t="s">
        <v>14</v>
      </c>
      <c r="H19866">
        <v>0</v>
      </c>
      <c r="I19866">
        <v>0</v>
      </c>
      <c r="J19866">
        <v>2</v>
      </c>
      <c r="K19866">
        <v>2</v>
      </c>
      <c r="L19866" t="s">
        <v>1</v>
      </c>
      <c r="M19866" t="s">
        <v>9</v>
      </c>
    </row>
    <row r="19867" spans="1:13" x14ac:dyDescent="0.25">
      <c r="A19867" t="s">
        <v>125</v>
      </c>
      <c r="B19867" t="s">
        <v>71</v>
      </c>
      <c r="C19867">
        <v>6.8248089999999997E-2</v>
      </c>
      <c r="D19867">
        <v>8.6802860000000006</v>
      </c>
      <c r="E19867">
        <v>900</v>
      </c>
      <c r="F19867" t="s">
        <v>17</v>
      </c>
      <c r="G19867" t="s">
        <v>14</v>
      </c>
      <c r="H19867">
        <v>0</v>
      </c>
      <c r="I19867">
        <v>0</v>
      </c>
      <c r="J19867">
        <v>0</v>
      </c>
      <c r="K19867">
        <v>2</v>
      </c>
      <c r="L19867" t="s">
        <v>1</v>
      </c>
      <c r="M19867" t="s">
        <v>9</v>
      </c>
    </row>
    <row r="19868" spans="1:13" x14ac:dyDescent="0.25">
      <c r="A19868" t="s">
        <v>125</v>
      </c>
      <c r="B19868" t="s">
        <v>71</v>
      </c>
      <c r="C19868">
        <v>6.8712040000000002E-2</v>
      </c>
      <c r="D19868">
        <v>8.6880459999999999</v>
      </c>
      <c r="E19868">
        <v>900</v>
      </c>
      <c r="F19868" t="s">
        <v>17</v>
      </c>
      <c r="G19868" t="s">
        <v>14</v>
      </c>
      <c r="H19868">
        <v>0</v>
      </c>
      <c r="I19868">
        <v>0</v>
      </c>
      <c r="J19868">
        <v>1</v>
      </c>
      <c r="K19868">
        <v>2</v>
      </c>
      <c r="L19868" t="s">
        <v>1</v>
      </c>
      <c r="M19868" t="s">
        <v>9</v>
      </c>
    </row>
    <row r="19869" spans="1:13" x14ac:dyDescent="0.25">
      <c r="A19869" t="s">
        <v>125</v>
      </c>
      <c r="B19869" t="s">
        <v>71</v>
      </c>
      <c r="C19869">
        <v>6.7153519999999994E-2</v>
      </c>
      <c r="D19869">
        <v>8.6081029999999998</v>
      </c>
      <c r="E19869">
        <v>900</v>
      </c>
      <c r="F19869" t="s">
        <v>17</v>
      </c>
      <c r="G19869" t="s">
        <v>14</v>
      </c>
      <c r="H19869">
        <v>0</v>
      </c>
      <c r="I19869">
        <v>0</v>
      </c>
      <c r="J19869">
        <v>2</v>
      </c>
      <c r="K19869">
        <v>2</v>
      </c>
      <c r="L19869" t="s">
        <v>1</v>
      </c>
      <c r="M19869" t="s">
        <v>9</v>
      </c>
    </row>
    <row r="19870" spans="1:13" x14ac:dyDescent="0.25">
      <c r="A19870" t="s">
        <v>125</v>
      </c>
      <c r="B19870" t="s">
        <v>71</v>
      </c>
      <c r="C19870">
        <v>7.4941289999999994E-2</v>
      </c>
      <c r="D19870">
        <v>8.5429200000000005</v>
      </c>
      <c r="E19870">
        <v>910</v>
      </c>
      <c r="F19870" t="s">
        <v>17</v>
      </c>
      <c r="G19870" t="s">
        <v>14</v>
      </c>
      <c r="H19870">
        <v>0</v>
      </c>
      <c r="I19870">
        <v>0</v>
      </c>
      <c r="J19870">
        <v>0</v>
      </c>
      <c r="K19870">
        <v>2</v>
      </c>
      <c r="L19870" t="s">
        <v>1</v>
      </c>
      <c r="M19870" t="s">
        <v>9</v>
      </c>
    </row>
    <row r="19871" spans="1:13" x14ac:dyDescent="0.25">
      <c r="A19871" t="s">
        <v>125</v>
      </c>
      <c r="B19871" t="s">
        <v>71</v>
      </c>
      <c r="C19871">
        <v>7.6158939999999994E-2</v>
      </c>
      <c r="D19871">
        <v>8.5706389999999999</v>
      </c>
      <c r="E19871">
        <v>910</v>
      </c>
      <c r="F19871" t="s">
        <v>17</v>
      </c>
      <c r="G19871" t="s">
        <v>14</v>
      </c>
      <c r="H19871">
        <v>0</v>
      </c>
      <c r="I19871">
        <v>0</v>
      </c>
      <c r="J19871">
        <v>1</v>
      </c>
      <c r="K19871">
        <v>2</v>
      </c>
      <c r="L19871" t="s">
        <v>1</v>
      </c>
      <c r="M19871" t="s">
        <v>9</v>
      </c>
    </row>
    <row r="19872" spans="1:13" x14ac:dyDescent="0.25">
      <c r="A19872" t="s">
        <v>125</v>
      </c>
      <c r="B19872" t="s">
        <v>71</v>
      </c>
      <c r="C19872">
        <v>7.4158920000000003E-2</v>
      </c>
      <c r="D19872">
        <v>8.5309939999999997</v>
      </c>
      <c r="E19872">
        <v>910</v>
      </c>
      <c r="F19872" t="s">
        <v>17</v>
      </c>
      <c r="G19872" t="s">
        <v>14</v>
      </c>
      <c r="H19872">
        <v>0</v>
      </c>
      <c r="I19872">
        <v>0</v>
      </c>
      <c r="J19872">
        <v>2</v>
      </c>
      <c r="K19872">
        <v>2</v>
      </c>
      <c r="L19872" t="s">
        <v>1</v>
      </c>
      <c r="M19872" t="s">
        <v>9</v>
      </c>
    </row>
    <row r="19873" spans="1:13" x14ac:dyDescent="0.25">
      <c r="A19873" t="s">
        <v>125</v>
      </c>
      <c r="B19873" t="s">
        <v>71</v>
      </c>
      <c r="C19873">
        <v>8.7110080000000006E-2</v>
      </c>
      <c r="D19873">
        <v>8.4074369999999998</v>
      </c>
      <c r="E19873">
        <v>920</v>
      </c>
      <c r="F19873" t="s">
        <v>17</v>
      </c>
      <c r="G19873" t="s">
        <v>14</v>
      </c>
      <c r="H19873">
        <v>0</v>
      </c>
      <c r="I19873">
        <v>0</v>
      </c>
      <c r="J19873">
        <v>0</v>
      </c>
      <c r="K19873">
        <v>2</v>
      </c>
      <c r="L19873" t="s">
        <v>1</v>
      </c>
      <c r="M19873" t="s">
        <v>9</v>
      </c>
    </row>
    <row r="19874" spans="1:13" x14ac:dyDescent="0.25">
      <c r="A19874" t="s">
        <v>125</v>
      </c>
      <c r="B19874" t="s">
        <v>71</v>
      </c>
      <c r="C19874">
        <v>8.676623E-2</v>
      </c>
      <c r="D19874">
        <v>8.3686959999999999</v>
      </c>
      <c r="E19874">
        <v>920</v>
      </c>
      <c r="F19874" t="s">
        <v>17</v>
      </c>
      <c r="G19874" t="s">
        <v>14</v>
      </c>
      <c r="H19874">
        <v>0</v>
      </c>
      <c r="I19874">
        <v>0</v>
      </c>
      <c r="J19874">
        <v>1</v>
      </c>
      <c r="K19874">
        <v>2</v>
      </c>
      <c r="L19874" t="s">
        <v>1</v>
      </c>
      <c r="M19874" t="s">
        <v>9</v>
      </c>
    </row>
    <row r="19875" spans="1:13" x14ac:dyDescent="0.25">
      <c r="A19875" t="s">
        <v>125</v>
      </c>
      <c r="B19875" t="s">
        <v>71</v>
      </c>
      <c r="C19875">
        <v>8.8411589999999998E-2</v>
      </c>
      <c r="D19875">
        <v>8.4309530000000006</v>
      </c>
      <c r="E19875">
        <v>920</v>
      </c>
      <c r="F19875" t="s">
        <v>17</v>
      </c>
      <c r="G19875" t="s">
        <v>14</v>
      </c>
      <c r="H19875">
        <v>0</v>
      </c>
      <c r="I19875">
        <v>0</v>
      </c>
      <c r="J19875">
        <v>2</v>
      </c>
      <c r="K19875">
        <v>2</v>
      </c>
      <c r="L19875" t="s">
        <v>1</v>
      </c>
      <c r="M19875" t="s">
        <v>9</v>
      </c>
    </row>
    <row r="19876" spans="1:13" x14ac:dyDescent="0.25">
      <c r="A19876" t="s">
        <v>125</v>
      </c>
      <c r="B19876" t="s">
        <v>71</v>
      </c>
      <c r="C19876">
        <v>0.12063649999999999</v>
      </c>
      <c r="D19876">
        <v>8.4612549999999995</v>
      </c>
      <c r="E19876">
        <v>930</v>
      </c>
      <c r="F19876" t="s">
        <v>17</v>
      </c>
      <c r="G19876" t="s">
        <v>14</v>
      </c>
      <c r="H19876">
        <v>0</v>
      </c>
      <c r="I19876">
        <v>0</v>
      </c>
      <c r="J19876">
        <v>0</v>
      </c>
      <c r="K19876">
        <v>2</v>
      </c>
      <c r="L19876" t="s">
        <v>1</v>
      </c>
      <c r="M19876" t="s">
        <v>9</v>
      </c>
    </row>
    <row r="19877" spans="1:13" x14ac:dyDescent="0.25">
      <c r="A19877" t="s">
        <v>125</v>
      </c>
      <c r="B19877" t="s">
        <v>71</v>
      </c>
      <c r="C19877">
        <v>0.11960709999999999</v>
      </c>
      <c r="D19877">
        <v>8.4737609999999997</v>
      </c>
      <c r="E19877">
        <v>930</v>
      </c>
      <c r="F19877" t="s">
        <v>17</v>
      </c>
      <c r="G19877" t="s">
        <v>14</v>
      </c>
      <c r="H19877">
        <v>0</v>
      </c>
      <c r="I19877">
        <v>0</v>
      </c>
      <c r="J19877">
        <v>1</v>
      </c>
      <c r="K19877">
        <v>2</v>
      </c>
      <c r="L19877" t="s">
        <v>1</v>
      </c>
      <c r="M19877" t="s">
        <v>9</v>
      </c>
    </row>
    <row r="19878" spans="1:13" x14ac:dyDescent="0.25">
      <c r="A19878" t="s">
        <v>125</v>
      </c>
      <c r="B19878" t="s">
        <v>71</v>
      </c>
      <c r="C19878">
        <v>0.1208144</v>
      </c>
      <c r="D19878">
        <v>8.5011700000000001</v>
      </c>
      <c r="E19878">
        <v>930</v>
      </c>
      <c r="F19878" t="s">
        <v>17</v>
      </c>
      <c r="G19878" t="s">
        <v>14</v>
      </c>
      <c r="H19878">
        <v>0</v>
      </c>
      <c r="I19878">
        <v>0</v>
      </c>
      <c r="J19878">
        <v>2</v>
      </c>
      <c r="K19878">
        <v>2</v>
      </c>
      <c r="L19878" t="s">
        <v>1</v>
      </c>
      <c r="M19878" t="s">
        <v>9</v>
      </c>
    </row>
    <row r="19879" spans="1:13" x14ac:dyDescent="0.25">
      <c r="A19879" t="s">
        <v>126</v>
      </c>
      <c r="B19879" t="s">
        <v>71</v>
      </c>
      <c r="C19879">
        <v>0.186585</v>
      </c>
      <c r="D19879">
        <v>7.9854219999999998</v>
      </c>
      <c r="E19879">
        <v>940</v>
      </c>
      <c r="F19879" t="s">
        <v>17</v>
      </c>
      <c r="G19879" t="s">
        <v>14</v>
      </c>
      <c r="H19879">
        <v>0</v>
      </c>
      <c r="I19879">
        <v>0</v>
      </c>
      <c r="J19879">
        <v>0</v>
      </c>
      <c r="K19879">
        <v>2</v>
      </c>
      <c r="L19879" t="s">
        <v>1</v>
      </c>
      <c r="M19879" t="s">
        <v>9</v>
      </c>
    </row>
    <row r="19880" spans="1:13" x14ac:dyDescent="0.25">
      <c r="A19880" t="s">
        <v>126</v>
      </c>
      <c r="B19880" t="s">
        <v>71</v>
      </c>
      <c r="C19880">
        <v>0.1854702</v>
      </c>
      <c r="D19880">
        <v>7.9464899999999998</v>
      </c>
      <c r="E19880">
        <v>940</v>
      </c>
      <c r="F19880" t="s">
        <v>17</v>
      </c>
      <c r="G19880" t="s">
        <v>14</v>
      </c>
      <c r="H19880">
        <v>0</v>
      </c>
      <c r="I19880">
        <v>0</v>
      </c>
      <c r="J19880">
        <v>1</v>
      </c>
      <c r="K19880">
        <v>2</v>
      </c>
      <c r="L19880" t="s">
        <v>1</v>
      </c>
      <c r="M19880" t="s">
        <v>9</v>
      </c>
    </row>
    <row r="19881" spans="1:13" x14ac:dyDescent="0.25">
      <c r="A19881" t="s">
        <v>126</v>
      </c>
      <c r="B19881" t="s">
        <v>71</v>
      </c>
      <c r="C19881">
        <v>0.1864749</v>
      </c>
      <c r="D19881">
        <v>7.9638660000000003</v>
      </c>
      <c r="E19881">
        <v>940</v>
      </c>
      <c r="F19881" t="s">
        <v>17</v>
      </c>
      <c r="G19881" t="s">
        <v>14</v>
      </c>
      <c r="H19881">
        <v>0</v>
      </c>
      <c r="I19881">
        <v>0</v>
      </c>
      <c r="J19881">
        <v>2</v>
      </c>
      <c r="K19881">
        <v>2</v>
      </c>
      <c r="L19881" t="s">
        <v>1</v>
      </c>
      <c r="M19881" t="s">
        <v>9</v>
      </c>
    </row>
    <row r="19882" spans="1:13" x14ac:dyDescent="0.25">
      <c r="A19882" t="s">
        <v>126</v>
      </c>
      <c r="B19882" t="s">
        <v>71</v>
      </c>
      <c r="C19882">
        <v>0.33750790000000003</v>
      </c>
      <c r="D19882">
        <v>7.8952980000000004</v>
      </c>
      <c r="E19882">
        <v>950</v>
      </c>
      <c r="F19882" t="s">
        <v>17</v>
      </c>
      <c r="G19882" t="s">
        <v>14</v>
      </c>
      <c r="H19882">
        <v>0</v>
      </c>
      <c r="I19882">
        <v>0</v>
      </c>
      <c r="J19882">
        <v>0</v>
      </c>
      <c r="K19882">
        <v>2</v>
      </c>
      <c r="L19882" t="s">
        <v>1</v>
      </c>
      <c r="M19882" t="s">
        <v>9</v>
      </c>
    </row>
    <row r="19883" spans="1:13" x14ac:dyDescent="0.25">
      <c r="A19883" t="s">
        <v>126</v>
      </c>
      <c r="B19883" t="s">
        <v>71</v>
      </c>
      <c r="C19883">
        <v>0.34440759999999998</v>
      </c>
      <c r="D19883">
        <v>8.0180019999999992</v>
      </c>
      <c r="E19883">
        <v>950</v>
      </c>
      <c r="F19883" t="s">
        <v>17</v>
      </c>
      <c r="G19883" t="s">
        <v>14</v>
      </c>
      <c r="H19883">
        <v>0</v>
      </c>
      <c r="I19883">
        <v>0</v>
      </c>
      <c r="J19883">
        <v>1</v>
      </c>
      <c r="K19883">
        <v>2</v>
      </c>
      <c r="L19883" t="s">
        <v>1</v>
      </c>
      <c r="M19883" t="s">
        <v>9</v>
      </c>
    </row>
    <row r="19884" spans="1:13" x14ac:dyDescent="0.25">
      <c r="A19884" t="s">
        <v>126</v>
      </c>
      <c r="B19884" t="s">
        <v>71</v>
      </c>
      <c r="C19884">
        <v>0.3431593</v>
      </c>
      <c r="D19884">
        <v>8.0385980000000004</v>
      </c>
      <c r="E19884">
        <v>950</v>
      </c>
      <c r="F19884" t="s">
        <v>17</v>
      </c>
      <c r="G19884" t="s">
        <v>14</v>
      </c>
      <c r="H19884">
        <v>0</v>
      </c>
      <c r="I19884">
        <v>0</v>
      </c>
      <c r="J19884">
        <v>2</v>
      </c>
      <c r="K19884">
        <v>2</v>
      </c>
      <c r="L19884" t="s">
        <v>1</v>
      </c>
      <c r="M19884" t="s">
        <v>9</v>
      </c>
    </row>
    <row r="19885" spans="1:13" x14ac:dyDescent="0.25">
      <c r="A19885" t="s">
        <v>126</v>
      </c>
      <c r="B19885" t="s">
        <v>71</v>
      </c>
      <c r="C19885">
        <v>0.51061690000000004</v>
      </c>
      <c r="D19885">
        <v>8.4210370000000001</v>
      </c>
      <c r="E19885">
        <v>960</v>
      </c>
      <c r="F19885" t="s">
        <v>17</v>
      </c>
      <c r="G19885" t="s">
        <v>14</v>
      </c>
      <c r="H19885">
        <v>0</v>
      </c>
      <c r="I19885">
        <v>0</v>
      </c>
      <c r="J19885">
        <v>0</v>
      </c>
      <c r="K19885">
        <v>2</v>
      </c>
      <c r="L19885" t="s">
        <v>1</v>
      </c>
      <c r="M19885" t="s">
        <v>9</v>
      </c>
    </row>
    <row r="19886" spans="1:13" x14ac:dyDescent="0.25">
      <c r="A19886" t="s">
        <v>126</v>
      </c>
      <c r="B19886" t="s">
        <v>71</v>
      </c>
      <c r="C19886">
        <v>0.50959140000000003</v>
      </c>
      <c r="D19886">
        <v>8.3758090000000003</v>
      </c>
      <c r="E19886">
        <v>960</v>
      </c>
      <c r="F19886" t="s">
        <v>17</v>
      </c>
      <c r="G19886" t="s">
        <v>14</v>
      </c>
      <c r="H19886">
        <v>0</v>
      </c>
      <c r="I19886">
        <v>0</v>
      </c>
      <c r="J19886">
        <v>1</v>
      </c>
      <c r="K19886">
        <v>2</v>
      </c>
      <c r="L19886" t="s">
        <v>1</v>
      </c>
      <c r="M19886" t="s">
        <v>9</v>
      </c>
    </row>
    <row r="19887" spans="1:13" x14ac:dyDescent="0.25">
      <c r="A19887" t="s">
        <v>126</v>
      </c>
      <c r="B19887" t="s">
        <v>71</v>
      </c>
      <c r="C19887">
        <v>0.50466370000000005</v>
      </c>
      <c r="D19887">
        <v>8.2793480000000006</v>
      </c>
      <c r="E19887">
        <v>960</v>
      </c>
      <c r="F19887" t="s">
        <v>17</v>
      </c>
      <c r="G19887" t="s">
        <v>14</v>
      </c>
      <c r="H19887">
        <v>0</v>
      </c>
      <c r="I19887">
        <v>0</v>
      </c>
      <c r="J19887">
        <v>2</v>
      </c>
      <c r="K19887">
        <v>2</v>
      </c>
      <c r="L19887" t="s">
        <v>1</v>
      </c>
      <c r="M19887" t="s">
        <v>9</v>
      </c>
    </row>
    <row r="19888" spans="1:13" x14ac:dyDescent="0.25">
      <c r="A19888" t="s">
        <v>126</v>
      </c>
      <c r="B19888" t="s">
        <v>71</v>
      </c>
      <c r="C19888">
        <v>0.54318659999999996</v>
      </c>
      <c r="D19888">
        <v>8.2729789999999994</v>
      </c>
      <c r="E19888">
        <v>970</v>
      </c>
      <c r="F19888" t="s">
        <v>17</v>
      </c>
      <c r="G19888" t="s">
        <v>14</v>
      </c>
      <c r="H19888">
        <v>0</v>
      </c>
      <c r="I19888">
        <v>0</v>
      </c>
      <c r="J19888">
        <v>0</v>
      </c>
      <c r="K19888">
        <v>2</v>
      </c>
      <c r="L19888" t="s">
        <v>1</v>
      </c>
      <c r="M19888" t="s">
        <v>9</v>
      </c>
    </row>
    <row r="19889" spans="1:13" x14ac:dyDescent="0.25">
      <c r="A19889" t="s">
        <v>126</v>
      </c>
      <c r="B19889" t="s">
        <v>71</v>
      </c>
      <c r="C19889">
        <v>0.54131289999999999</v>
      </c>
      <c r="D19889">
        <v>8.1355229999999992</v>
      </c>
      <c r="E19889">
        <v>970</v>
      </c>
      <c r="F19889" t="s">
        <v>17</v>
      </c>
      <c r="G19889" t="s">
        <v>14</v>
      </c>
      <c r="H19889">
        <v>0</v>
      </c>
      <c r="I19889">
        <v>0</v>
      </c>
      <c r="J19889">
        <v>1</v>
      </c>
      <c r="K19889">
        <v>2</v>
      </c>
      <c r="L19889" t="s">
        <v>1</v>
      </c>
      <c r="M19889" t="s">
        <v>9</v>
      </c>
    </row>
    <row r="19890" spans="1:13" x14ac:dyDescent="0.25">
      <c r="A19890" t="s">
        <v>126</v>
      </c>
      <c r="B19890" t="s">
        <v>71</v>
      </c>
      <c r="C19890">
        <v>0.5402671</v>
      </c>
      <c r="D19890">
        <v>4.0633759999999998E-2</v>
      </c>
      <c r="E19890">
        <v>970</v>
      </c>
      <c r="F19890" t="s">
        <v>17</v>
      </c>
      <c r="G19890" t="s">
        <v>14</v>
      </c>
      <c r="H19890">
        <v>0</v>
      </c>
      <c r="I19890">
        <v>0</v>
      </c>
      <c r="J19890">
        <v>2</v>
      </c>
      <c r="K19890">
        <v>2</v>
      </c>
      <c r="L19890" t="s">
        <v>1</v>
      </c>
      <c r="M19890" t="s">
        <v>9</v>
      </c>
    </row>
    <row r="19891" spans="1:13" x14ac:dyDescent="0.25">
      <c r="A19891" t="s">
        <v>126</v>
      </c>
      <c r="B19891" t="s">
        <v>71</v>
      </c>
      <c r="C19891">
        <v>0.54697470000000004</v>
      </c>
      <c r="D19891">
        <v>8.3481000000000005</v>
      </c>
      <c r="E19891">
        <v>980</v>
      </c>
      <c r="F19891" t="s">
        <v>17</v>
      </c>
      <c r="G19891" t="s">
        <v>14</v>
      </c>
      <c r="H19891">
        <v>0</v>
      </c>
      <c r="I19891">
        <v>0</v>
      </c>
      <c r="J19891">
        <v>0</v>
      </c>
      <c r="K19891">
        <v>2</v>
      </c>
      <c r="L19891" t="s">
        <v>1</v>
      </c>
      <c r="M19891" t="s">
        <v>9</v>
      </c>
    </row>
    <row r="19892" spans="1:13" x14ac:dyDescent="0.25">
      <c r="A19892" t="s">
        <v>126</v>
      </c>
      <c r="B19892" t="s">
        <v>71</v>
      </c>
      <c r="C19892">
        <v>0.52767229999999998</v>
      </c>
      <c r="D19892">
        <v>7.9267459999999996</v>
      </c>
      <c r="E19892">
        <v>980</v>
      </c>
      <c r="F19892" t="s">
        <v>17</v>
      </c>
      <c r="G19892" t="s">
        <v>14</v>
      </c>
      <c r="H19892">
        <v>0</v>
      </c>
      <c r="I19892">
        <v>0</v>
      </c>
      <c r="J19892">
        <v>1</v>
      </c>
      <c r="K19892">
        <v>2</v>
      </c>
      <c r="L19892" t="s">
        <v>1</v>
      </c>
      <c r="M19892" t="s">
        <v>9</v>
      </c>
    </row>
    <row r="19893" spans="1:13" x14ac:dyDescent="0.25">
      <c r="A19893" t="s">
        <v>126</v>
      </c>
      <c r="B19893" t="s">
        <v>71</v>
      </c>
      <c r="C19893">
        <v>0.54369199999999995</v>
      </c>
      <c r="D19893">
        <v>8.2946729999999995</v>
      </c>
      <c r="E19893">
        <v>980</v>
      </c>
      <c r="F19893" t="s">
        <v>17</v>
      </c>
      <c r="G19893" t="s">
        <v>14</v>
      </c>
      <c r="H19893">
        <v>0</v>
      </c>
      <c r="I19893">
        <v>0</v>
      </c>
      <c r="J19893">
        <v>2</v>
      </c>
      <c r="K19893">
        <v>2</v>
      </c>
      <c r="L19893" t="s">
        <v>1</v>
      </c>
      <c r="M19893" t="s">
        <v>9</v>
      </c>
    </row>
    <row r="19894" spans="1:13" x14ac:dyDescent="0.25">
      <c r="A19894" t="s">
        <v>126</v>
      </c>
      <c r="B19894" t="s">
        <v>71</v>
      </c>
      <c r="C19894">
        <v>0.50490360000000001</v>
      </c>
      <c r="D19894">
        <v>7.9678680000000002</v>
      </c>
      <c r="E19894">
        <v>990</v>
      </c>
      <c r="F19894" t="s">
        <v>17</v>
      </c>
      <c r="G19894" t="s">
        <v>14</v>
      </c>
      <c r="H19894">
        <v>0</v>
      </c>
      <c r="I19894">
        <v>0</v>
      </c>
      <c r="J19894">
        <v>0</v>
      </c>
      <c r="K19894">
        <v>2</v>
      </c>
      <c r="L19894" t="s">
        <v>1</v>
      </c>
      <c r="M19894" t="s">
        <v>9</v>
      </c>
    </row>
    <row r="19895" spans="1:13" x14ac:dyDescent="0.25">
      <c r="A19895" t="s">
        <v>126</v>
      </c>
      <c r="B19895" t="s">
        <v>71</v>
      </c>
      <c r="C19895">
        <v>0.5163432</v>
      </c>
      <c r="D19895">
        <v>7.9741720000000003</v>
      </c>
      <c r="E19895">
        <v>990</v>
      </c>
      <c r="F19895" t="s">
        <v>17</v>
      </c>
      <c r="G19895" t="s">
        <v>14</v>
      </c>
      <c r="H19895">
        <v>0</v>
      </c>
      <c r="I19895">
        <v>0</v>
      </c>
      <c r="J19895">
        <v>1</v>
      </c>
      <c r="K19895">
        <v>2</v>
      </c>
      <c r="L19895" t="s">
        <v>1</v>
      </c>
      <c r="M19895" t="s">
        <v>9</v>
      </c>
    </row>
    <row r="19896" spans="1:13" x14ac:dyDescent="0.25">
      <c r="A19896" t="s">
        <v>126</v>
      </c>
      <c r="B19896" t="s">
        <v>71</v>
      </c>
      <c r="C19896">
        <v>0.50217560000000006</v>
      </c>
      <c r="D19896">
        <v>7.8677010000000003</v>
      </c>
      <c r="E19896">
        <v>990</v>
      </c>
      <c r="F19896" t="s">
        <v>17</v>
      </c>
      <c r="G19896" t="s">
        <v>14</v>
      </c>
      <c r="H19896">
        <v>0</v>
      </c>
      <c r="I19896">
        <v>0</v>
      </c>
      <c r="J19896">
        <v>2</v>
      </c>
      <c r="K19896">
        <v>2</v>
      </c>
      <c r="L19896" t="s">
        <v>1</v>
      </c>
      <c r="M19896" t="s">
        <v>9</v>
      </c>
    </row>
    <row r="19897" spans="1:13" x14ac:dyDescent="0.25">
      <c r="A19897" t="s">
        <v>126</v>
      </c>
      <c r="B19897" t="s">
        <v>71</v>
      </c>
      <c r="C19897">
        <v>0.42991099999999999</v>
      </c>
      <c r="D19897">
        <v>7.7044459999999999</v>
      </c>
      <c r="E19897">
        <v>1000</v>
      </c>
      <c r="F19897" t="s">
        <v>17</v>
      </c>
      <c r="G19897" t="s">
        <v>14</v>
      </c>
      <c r="H19897">
        <v>0</v>
      </c>
      <c r="I19897">
        <v>0</v>
      </c>
      <c r="J19897">
        <v>0</v>
      </c>
      <c r="K19897">
        <v>2</v>
      </c>
      <c r="L19897" t="s">
        <v>1</v>
      </c>
      <c r="M19897" t="s">
        <v>9</v>
      </c>
    </row>
    <row r="19898" spans="1:13" x14ac:dyDescent="0.25">
      <c r="A19898" t="s">
        <v>126</v>
      </c>
      <c r="B19898" t="s">
        <v>71</v>
      </c>
      <c r="C19898">
        <v>0.43582969999999999</v>
      </c>
      <c r="D19898">
        <v>7.8664959999999997</v>
      </c>
      <c r="E19898">
        <v>1000</v>
      </c>
      <c r="F19898" t="s">
        <v>17</v>
      </c>
      <c r="G19898" t="s">
        <v>14</v>
      </c>
      <c r="H19898">
        <v>0</v>
      </c>
      <c r="I19898">
        <v>0</v>
      </c>
      <c r="J19898">
        <v>1</v>
      </c>
      <c r="K19898">
        <v>2</v>
      </c>
      <c r="L19898" t="s">
        <v>1</v>
      </c>
      <c r="M19898" t="s">
        <v>9</v>
      </c>
    </row>
    <row r="19899" spans="1:13" x14ac:dyDescent="0.25">
      <c r="A19899" t="s">
        <v>126</v>
      </c>
      <c r="B19899" t="s">
        <v>71</v>
      </c>
      <c r="C19899">
        <v>0.43560660000000001</v>
      </c>
      <c r="D19899">
        <v>7.8441979999999996</v>
      </c>
      <c r="E19899">
        <v>1000</v>
      </c>
      <c r="F19899" t="s">
        <v>17</v>
      </c>
      <c r="G19899" t="s">
        <v>14</v>
      </c>
      <c r="H19899">
        <v>0</v>
      </c>
      <c r="I19899">
        <v>0</v>
      </c>
      <c r="J19899">
        <v>2</v>
      </c>
      <c r="K19899">
        <v>2</v>
      </c>
      <c r="L19899" t="s">
        <v>1</v>
      </c>
      <c r="M19899" t="s">
        <v>9</v>
      </c>
    </row>
    <row r="19900" spans="1:13" x14ac:dyDescent="0.25">
      <c r="A19900" t="s">
        <v>126</v>
      </c>
      <c r="B19900" t="s">
        <v>71</v>
      </c>
      <c r="C19900">
        <v>0.37972309999999998</v>
      </c>
      <c r="D19900">
        <v>7.5250969999999997</v>
      </c>
      <c r="E19900">
        <v>1010</v>
      </c>
      <c r="F19900" t="s">
        <v>17</v>
      </c>
      <c r="G19900" t="s">
        <v>14</v>
      </c>
      <c r="H19900">
        <v>0</v>
      </c>
      <c r="I19900">
        <v>0</v>
      </c>
      <c r="J19900">
        <v>0</v>
      </c>
      <c r="K19900">
        <v>2</v>
      </c>
      <c r="L19900" t="s">
        <v>1</v>
      </c>
      <c r="M19900" t="s">
        <v>9</v>
      </c>
    </row>
    <row r="19901" spans="1:13" x14ac:dyDescent="0.25">
      <c r="A19901" t="s">
        <v>126</v>
      </c>
      <c r="B19901" t="s">
        <v>71</v>
      </c>
      <c r="C19901">
        <v>0.37865579999999999</v>
      </c>
      <c r="D19901">
        <v>7.381195</v>
      </c>
      <c r="E19901">
        <v>1010</v>
      </c>
      <c r="F19901" t="s">
        <v>17</v>
      </c>
      <c r="G19901" t="s">
        <v>14</v>
      </c>
      <c r="H19901">
        <v>0</v>
      </c>
      <c r="I19901">
        <v>0</v>
      </c>
      <c r="J19901">
        <v>1</v>
      </c>
      <c r="K19901">
        <v>2</v>
      </c>
      <c r="L19901" t="s">
        <v>1</v>
      </c>
      <c r="M19901" t="s">
        <v>9</v>
      </c>
    </row>
    <row r="19902" spans="1:13" x14ac:dyDescent="0.25">
      <c r="A19902" t="s">
        <v>126</v>
      </c>
      <c r="B19902" t="s">
        <v>71</v>
      </c>
      <c r="C19902">
        <v>0.37648999999999999</v>
      </c>
      <c r="D19902">
        <v>7.5032120000000004</v>
      </c>
      <c r="E19902">
        <v>1010</v>
      </c>
      <c r="F19902" t="s">
        <v>17</v>
      </c>
      <c r="G19902" t="s">
        <v>14</v>
      </c>
      <c r="H19902">
        <v>0</v>
      </c>
      <c r="I19902">
        <v>0</v>
      </c>
      <c r="J19902">
        <v>2</v>
      </c>
      <c r="K19902">
        <v>2</v>
      </c>
      <c r="L19902" t="s">
        <v>1</v>
      </c>
      <c r="M19902" t="s">
        <v>9</v>
      </c>
    </row>
    <row r="19903" spans="1:13" x14ac:dyDescent="0.25">
      <c r="A19903" t="s">
        <v>126</v>
      </c>
      <c r="B19903" t="s">
        <v>71</v>
      </c>
      <c r="C19903">
        <v>0.30985550000000001</v>
      </c>
      <c r="D19903">
        <v>7.4220879999999996</v>
      </c>
      <c r="E19903">
        <v>1020</v>
      </c>
      <c r="F19903" t="s">
        <v>17</v>
      </c>
      <c r="G19903" t="s">
        <v>14</v>
      </c>
      <c r="H19903">
        <v>0</v>
      </c>
      <c r="I19903">
        <v>0</v>
      </c>
      <c r="J19903">
        <v>0</v>
      </c>
      <c r="K19903">
        <v>2</v>
      </c>
      <c r="L19903" t="s">
        <v>1</v>
      </c>
      <c r="M19903" t="s">
        <v>9</v>
      </c>
    </row>
    <row r="19904" spans="1:13" x14ac:dyDescent="0.25">
      <c r="A19904" t="s">
        <v>126</v>
      </c>
      <c r="B19904" t="s">
        <v>71</v>
      </c>
      <c r="C19904">
        <v>0.31579380000000001</v>
      </c>
      <c r="D19904">
        <v>7.5284389999999997</v>
      </c>
      <c r="E19904">
        <v>1020</v>
      </c>
      <c r="F19904" t="s">
        <v>17</v>
      </c>
      <c r="G19904" t="s">
        <v>14</v>
      </c>
      <c r="H19904">
        <v>0</v>
      </c>
      <c r="I19904">
        <v>0</v>
      </c>
      <c r="J19904">
        <v>1</v>
      </c>
      <c r="K19904">
        <v>2</v>
      </c>
      <c r="L19904" t="s">
        <v>1</v>
      </c>
      <c r="M19904" t="s">
        <v>9</v>
      </c>
    </row>
    <row r="19905" spans="1:13" x14ac:dyDescent="0.25">
      <c r="A19905" t="s">
        <v>126</v>
      </c>
      <c r="B19905" t="s">
        <v>71</v>
      </c>
      <c r="C19905">
        <v>0.32466970000000001</v>
      </c>
      <c r="D19905">
        <v>7.5084759999999999</v>
      </c>
      <c r="E19905">
        <v>1020</v>
      </c>
      <c r="F19905" t="s">
        <v>17</v>
      </c>
      <c r="G19905" t="s">
        <v>14</v>
      </c>
      <c r="H19905">
        <v>0</v>
      </c>
      <c r="I19905">
        <v>0</v>
      </c>
      <c r="J19905">
        <v>2</v>
      </c>
      <c r="K19905">
        <v>2</v>
      </c>
      <c r="L19905" t="s">
        <v>1</v>
      </c>
      <c r="M19905" t="s">
        <v>9</v>
      </c>
    </row>
    <row r="19906" spans="1:13" x14ac:dyDescent="0.25">
      <c r="A19906" t="s">
        <v>126</v>
      </c>
      <c r="B19906" t="s">
        <v>71</v>
      </c>
      <c r="C19906">
        <v>0.24837619999999999</v>
      </c>
      <c r="D19906">
        <v>6.8215009999999996</v>
      </c>
      <c r="E19906">
        <v>1030</v>
      </c>
      <c r="F19906" t="s">
        <v>17</v>
      </c>
      <c r="G19906" t="s">
        <v>14</v>
      </c>
      <c r="H19906">
        <v>0</v>
      </c>
      <c r="I19906">
        <v>0</v>
      </c>
      <c r="J19906">
        <v>0</v>
      </c>
      <c r="K19906">
        <v>2</v>
      </c>
      <c r="L19906" t="s">
        <v>1</v>
      </c>
      <c r="M19906" t="s">
        <v>9</v>
      </c>
    </row>
    <row r="19907" spans="1:13" x14ac:dyDescent="0.25">
      <c r="A19907" t="s">
        <v>126</v>
      </c>
      <c r="B19907" t="s">
        <v>71</v>
      </c>
      <c r="C19907">
        <v>0.254797</v>
      </c>
      <c r="D19907">
        <v>6.9425499999999998</v>
      </c>
      <c r="E19907">
        <v>1030</v>
      </c>
      <c r="F19907" t="s">
        <v>17</v>
      </c>
      <c r="G19907" t="s">
        <v>14</v>
      </c>
      <c r="H19907">
        <v>0</v>
      </c>
      <c r="I19907">
        <v>0</v>
      </c>
      <c r="J19907">
        <v>1</v>
      </c>
      <c r="K19907">
        <v>2</v>
      </c>
      <c r="L19907" t="s">
        <v>1</v>
      </c>
      <c r="M19907" t="s">
        <v>9</v>
      </c>
    </row>
    <row r="19908" spans="1:13" x14ac:dyDescent="0.25">
      <c r="A19908" t="s">
        <v>126</v>
      </c>
      <c r="B19908" t="s">
        <v>71</v>
      </c>
      <c r="C19908">
        <v>0.2582507</v>
      </c>
      <c r="D19908">
        <v>6.9854719999999997</v>
      </c>
      <c r="E19908">
        <v>1030</v>
      </c>
      <c r="F19908" t="s">
        <v>17</v>
      </c>
      <c r="G19908" t="s">
        <v>14</v>
      </c>
      <c r="H19908">
        <v>0</v>
      </c>
      <c r="I19908">
        <v>0</v>
      </c>
      <c r="J19908">
        <v>2</v>
      </c>
      <c r="K19908">
        <v>2</v>
      </c>
      <c r="L19908" t="s">
        <v>1</v>
      </c>
      <c r="M19908" t="s">
        <v>9</v>
      </c>
    </row>
    <row r="19909" spans="1:13" x14ac:dyDescent="0.25">
      <c r="A19909" t="s">
        <v>126</v>
      </c>
      <c r="B19909" t="s">
        <v>71</v>
      </c>
      <c r="C19909">
        <v>0.20821709999999999</v>
      </c>
      <c r="D19909">
        <v>6.981223</v>
      </c>
      <c r="E19909">
        <v>1040</v>
      </c>
      <c r="F19909" t="s">
        <v>17</v>
      </c>
      <c r="G19909" t="s">
        <v>14</v>
      </c>
      <c r="H19909">
        <v>0</v>
      </c>
      <c r="I19909">
        <v>0</v>
      </c>
      <c r="J19909">
        <v>0</v>
      </c>
      <c r="K19909">
        <v>2</v>
      </c>
      <c r="L19909" t="s">
        <v>1</v>
      </c>
      <c r="M19909" t="s">
        <v>9</v>
      </c>
    </row>
    <row r="19910" spans="1:13" x14ac:dyDescent="0.25">
      <c r="A19910" t="s">
        <v>126</v>
      </c>
      <c r="B19910" t="s">
        <v>71</v>
      </c>
      <c r="C19910">
        <v>0.2042176</v>
      </c>
      <c r="D19910">
        <v>6.8207329999999997</v>
      </c>
      <c r="E19910">
        <v>1040</v>
      </c>
      <c r="F19910" t="s">
        <v>17</v>
      </c>
      <c r="G19910" t="s">
        <v>14</v>
      </c>
      <c r="H19910">
        <v>0</v>
      </c>
      <c r="I19910">
        <v>0</v>
      </c>
      <c r="J19910">
        <v>1</v>
      </c>
      <c r="K19910">
        <v>2</v>
      </c>
      <c r="L19910" t="s">
        <v>1</v>
      </c>
      <c r="M19910" t="s">
        <v>9</v>
      </c>
    </row>
    <row r="19911" spans="1:13" x14ac:dyDescent="0.25">
      <c r="A19911" t="s">
        <v>126</v>
      </c>
      <c r="B19911" t="s">
        <v>71</v>
      </c>
      <c r="C19911">
        <v>0.21272240000000001</v>
      </c>
      <c r="D19911">
        <v>7.0138259999999999</v>
      </c>
      <c r="E19911">
        <v>1040</v>
      </c>
      <c r="F19911" t="s">
        <v>17</v>
      </c>
      <c r="G19911" t="s">
        <v>14</v>
      </c>
      <c r="H19911">
        <v>0</v>
      </c>
      <c r="I19911">
        <v>0</v>
      </c>
      <c r="J19911">
        <v>2</v>
      </c>
      <c r="K19911">
        <v>2</v>
      </c>
      <c r="L19911" t="s">
        <v>1</v>
      </c>
      <c r="M19911" t="s">
        <v>9</v>
      </c>
    </row>
    <row r="19912" spans="1:13" x14ac:dyDescent="0.25">
      <c r="A19912" t="s">
        <v>126</v>
      </c>
      <c r="B19912" t="s">
        <v>71</v>
      </c>
      <c r="C19912">
        <v>0.1815988</v>
      </c>
      <c r="D19912">
        <v>6.9576919999999998</v>
      </c>
      <c r="E19912">
        <v>1050</v>
      </c>
      <c r="F19912" t="s">
        <v>17</v>
      </c>
      <c r="G19912" t="s">
        <v>14</v>
      </c>
      <c r="H19912">
        <v>0</v>
      </c>
      <c r="I19912">
        <v>0</v>
      </c>
      <c r="J19912">
        <v>0</v>
      </c>
      <c r="K19912">
        <v>2</v>
      </c>
      <c r="L19912" t="s">
        <v>1</v>
      </c>
      <c r="M19912" t="s">
        <v>9</v>
      </c>
    </row>
    <row r="19913" spans="1:13" x14ac:dyDescent="0.25">
      <c r="A19913" t="s">
        <v>126</v>
      </c>
      <c r="B19913" t="s">
        <v>71</v>
      </c>
      <c r="C19913">
        <v>0.18817680000000001</v>
      </c>
      <c r="D19913">
        <v>6.8820410000000001</v>
      </c>
      <c r="E19913">
        <v>1050</v>
      </c>
      <c r="F19913" t="s">
        <v>17</v>
      </c>
      <c r="G19913" t="s">
        <v>14</v>
      </c>
      <c r="H19913">
        <v>0</v>
      </c>
      <c r="I19913">
        <v>0</v>
      </c>
      <c r="J19913">
        <v>1</v>
      </c>
      <c r="K19913">
        <v>2</v>
      </c>
      <c r="L19913" t="s">
        <v>1</v>
      </c>
      <c r="M19913" t="s">
        <v>9</v>
      </c>
    </row>
    <row r="19914" spans="1:13" x14ac:dyDescent="0.25">
      <c r="A19914" t="s">
        <v>126</v>
      </c>
      <c r="B19914" t="s">
        <v>71</v>
      </c>
      <c r="C19914">
        <v>0.18049019999999999</v>
      </c>
      <c r="D19914">
        <v>6.780646</v>
      </c>
      <c r="E19914">
        <v>1050</v>
      </c>
      <c r="F19914" t="s">
        <v>17</v>
      </c>
      <c r="G19914" t="s">
        <v>14</v>
      </c>
      <c r="H19914">
        <v>0</v>
      </c>
      <c r="I19914">
        <v>0</v>
      </c>
      <c r="J19914">
        <v>2</v>
      </c>
      <c r="K19914">
        <v>2</v>
      </c>
      <c r="L19914" t="s">
        <v>1</v>
      </c>
      <c r="M19914" t="s">
        <v>9</v>
      </c>
    </row>
    <row r="19915" spans="1:13" x14ac:dyDescent="0.25">
      <c r="A19915" t="s">
        <v>126</v>
      </c>
      <c r="B19915" t="s">
        <v>71</v>
      </c>
      <c r="C19915">
        <v>0.16275120000000001</v>
      </c>
      <c r="D19915">
        <v>6.6058529999999998</v>
      </c>
      <c r="E19915">
        <v>1060</v>
      </c>
      <c r="F19915" t="s">
        <v>17</v>
      </c>
      <c r="G19915" t="s">
        <v>14</v>
      </c>
      <c r="H19915">
        <v>0</v>
      </c>
      <c r="I19915">
        <v>0</v>
      </c>
      <c r="J19915">
        <v>0</v>
      </c>
      <c r="K19915">
        <v>2</v>
      </c>
      <c r="L19915" t="s">
        <v>1</v>
      </c>
      <c r="M19915" t="s">
        <v>9</v>
      </c>
    </row>
    <row r="19916" spans="1:13" x14ac:dyDescent="0.25">
      <c r="A19916" t="s">
        <v>126</v>
      </c>
      <c r="B19916" t="s">
        <v>71</v>
      </c>
      <c r="C19916">
        <v>0.16349520000000001</v>
      </c>
      <c r="D19916">
        <v>6.6155419999999996</v>
      </c>
      <c r="E19916">
        <v>1060</v>
      </c>
      <c r="F19916" t="s">
        <v>17</v>
      </c>
      <c r="G19916" t="s">
        <v>14</v>
      </c>
      <c r="H19916">
        <v>0</v>
      </c>
      <c r="I19916">
        <v>0</v>
      </c>
      <c r="J19916">
        <v>1</v>
      </c>
      <c r="K19916">
        <v>2</v>
      </c>
      <c r="L19916" t="s">
        <v>1</v>
      </c>
      <c r="M19916" t="s">
        <v>9</v>
      </c>
    </row>
    <row r="19917" spans="1:13" x14ac:dyDescent="0.25">
      <c r="A19917" t="s">
        <v>126</v>
      </c>
      <c r="B19917" t="s">
        <v>71</v>
      </c>
      <c r="C19917">
        <v>0.15812509999999999</v>
      </c>
      <c r="D19917">
        <v>6.4839880000000001</v>
      </c>
      <c r="E19917">
        <v>1060</v>
      </c>
      <c r="F19917" t="s">
        <v>17</v>
      </c>
      <c r="G19917" t="s">
        <v>14</v>
      </c>
      <c r="H19917">
        <v>0</v>
      </c>
      <c r="I19917">
        <v>0</v>
      </c>
      <c r="J19917">
        <v>2</v>
      </c>
      <c r="K19917">
        <v>2</v>
      </c>
      <c r="L19917" t="s">
        <v>1</v>
      </c>
      <c r="M19917" t="s">
        <v>9</v>
      </c>
    </row>
    <row r="19918" spans="1:13" x14ac:dyDescent="0.25">
      <c r="A19918" t="s">
        <v>126</v>
      </c>
      <c r="B19918" t="s">
        <v>71</v>
      </c>
      <c r="C19918">
        <v>0.16557150000000001</v>
      </c>
      <c r="D19918">
        <v>6.8046860000000002</v>
      </c>
      <c r="E19918">
        <v>1070</v>
      </c>
      <c r="F19918" t="s">
        <v>17</v>
      </c>
      <c r="G19918" t="s">
        <v>14</v>
      </c>
      <c r="H19918">
        <v>0</v>
      </c>
      <c r="I19918">
        <v>0</v>
      </c>
      <c r="J19918">
        <v>0</v>
      </c>
      <c r="K19918">
        <v>2</v>
      </c>
      <c r="L19918" t="s">
        <v>1</v>
      </c>
      <c r="M19918" t="s">
        <v>9</v>
      </c>
    </row>
    <row r="19919" spans="1:13" x14ac:dyDescent="0.25">
      <c r="A19919" t="s">
        <v>126</v>
      </c>
      <c r="B19919" t="s">
        <v>71</v>
      </c>
      <c r="C19919">
        <v>0.16351859999999999</v>
      </c>
      <c r="D19919">
        <v>6.7253999999999996</v>
      </c>
      <c r="E19919">
        <v>1070</v>
      </c>
      <c r="F19919" t="s">
        <v>17</v>
      </c>
      <c r="G19919" t="s">
        <v>14</v>
      </c>
      <c r="H19919">
        <v>0</v>
      </c>
      <c r="I19919">
        <v>0</v>
      </c>
      <c r="J19919">
        <v>1</v>
      </c>
      <c r="K19919">
        <v>2</v>
      </c>
      <c r="L19919" t="s">
        <v>1</v>
      </c>
      <c r="M19919" t="s">
        <v>9</v>
      </c>
    </row>
    <row r="19920" spans="1:13" x14ac:dyDescent="0.25">
      <c r="A19920" t="s">
        <v>126</v>
      </c>
      <c r="B19920" t="s">
        <v>71</v>
      </c>
      <c r="C19920">
        <v>0.16623080000000001</v>
      </c>
      <c r="D19920">
        <v>6.8085719999999998</v>
      </c>
      <c r="E19920">
        <v>1070</v>
      </c>
      <c r="F19920" t="s">
        <v>17</v>
      </c>
      <c r="G19920" t="s">
        <v>14</v>
      </c>
      <c r="H19920">
        <v>0</v>
      </c>
      <c r="I19920">
        <v>0</v>
      </c>
      <c r="J19920">
        <v>2</v>
      </c>
      <c r="K19920">
        <v>2</v>
      </c>
      <c r="L19920" t="s">
        <v>1</v>
      </c>
      <c r="M19920" t="s">
        <v>9</v>
      </c>
    </row>
    <row r="19921" spans="1:13" x14ac:dyDescent="0.25">
      <c r="A19921" t="s">
        <v>126</v>
      </c>
      <c r="B19921" t="s">
        <v>71</v>
      </c>
      <c r="C19921">
        <v>0.16766690000000001</v>
      </c>
      <c r="D19921">
        <v>6.5628890000000002</v>
      </c>
      <c r="E19921">
        <v>1080</v>
      </c>
      <c r="F19921" t="s">
        <v>17</v>
      </c>
      <c r="G19921" t="s">
        <v>14</v>
      </c>
      <c r="H19921">
        <v>0</v>
      </c>
      <c r="I19921">
        <v>0</v>
      </c>
      <c r="J19921">
        <v>0</v>
      </c>
      <c r="K19921">
        <v>2</v>
      </c>
      <c r="L19921" t="s">
        <v>1</v>
      </c>
      <c r="M19921" t="s">
        <v>9</v>
      </c>
    </row>
    <row r="19922" spans="1:13" x14ac:dyDescent="0.25">
      <c r="A19922" t="s">
        <v>126</v>
      </c>
      <c r="B19922" t="s">
        <v>71</v>
      </c>
      <c r="C19922">
        <v>0.17296790000000001</v>
      </c>
      <c r="D19922">
        <v>6.695316</v>
      </c>
      <c r="E19922">
        <v>1080</v>
      </c>
      <c r="F19922" t="s">
        <v>17</v>
      </c>
      <c r="G19922" t="s">
        <v>14</v>
      </c>
      <c r="H19922">
        <v>0</v>
      </c>
      <c r="I19922">
        <v>0</v>
      </c>
      <c r="J19922">
        <v>1</v>
      </c>
      <c r="K19922">
        <v>2</v>
      </c>
      <c r="L19922" t="s">
        <v>1</v>
      </c>
      <c r="M19922" t="s">
        <v>9</v>
      </c>
    </row>
    <row r="19923" spans="1:13" x14ac:dyDescent="0.25">
      <c r="A19923" t="s">
        <v>126</v>
      </c>
      <c r="B19923" t="s">
        <v>71</v>
      </c>
      <c r="C19923">
        <v>0.1718674</v>
      </c>
      <c r="D19923">
        <v>6.6910670000000003</v>
      </c>
      <c r="E19923">
        <v>1080</v>
      </c>
      <c r="F19923" t="s">
        <v>17</v>
      </c>
      <c r="G19923" t="s">
        <v>14</v>
      </c>
      <c r="H19923">
        <v>0</v>
      </c>
      <c r="I19923">
        <v>0</v>
      </c>
      <c r="J19923">
        <v>2</v>
      </c>
      <c r="K19923">
        <v>2</v>
      </c>
      <c r="L19923" t="s">
        <v>1</v>
      </c>
      <c r="M19923" t="s">
        <v>9</v>
      </c>
    </row>
    <row r="19924" spans="1:13" x14ac:dyDescent="0.25">
      <c r="A19924" t="s">
        <v>126</v>
      </c>
      <c r="B19924" t="s">
        <v>71</v>
      </c>
      <c r="C19924">
        <v>0.1910548</v>
      </c>
      <c r="D19924">
        <v>6.5240179999999999</v>
      </c>
      <c r="E19924">
        <v>1090</v>
      </c>
      <c r="F19924" t="s">
        <v>17</v>
      </c>
      <c r="G19924" t="s">
        <v>14</v>
      </c>
      <c r="H19924">
        <v>0</v>
      </c>
      <c r="I19924">
        <v>0</v>
      </c>
      <c r="J19924">
        <v>0</v>
      </c>
      <c r="K19924">
        <v>2</v>
      </c>
      <c r="L19924" t="s">
        <v>1</v>
      </c>
      <c r="M19924" t="s">
        <v>9</v>
      </c>
    </row>
    <row r="19925" spans="1:13" x14ac:dyDescent="0.25">
      <c r="A19925" t="s">
        <v>126</v>
      </c>
      <c r="B19925" t="s">
        <v>71</v>
      </c>
      <c r="C19925">
        <v>0.1935463</v>
      </c>
      <c r="D19925">
        <v>6.5803859999999998</v>
      </c>
      <c r="E19925">
        <v>1090</v>
      </c>
      <c r="F19925" t="s">
        <v>17</v>
      </c>
      <c r="G19925" t="s">
        <v>14</v>
      </c>
      <c r="H19925">
        <v>0</v>
      </c>
      <c r="I19925">
        <v>0</v>
      </c>
      <c r="J19925">
        <v>1</v>
      </c>
      <c r="K19925">
        <v>2</v>
      </c>
      <c r="L19925" t="s">
        <v>1</v>
      </c>
      <c r="M19925" t="s">
        <v>9</v>
      </c>
    </row>
    <row r="19926" spans="1:13" x14ac:dyDescent="0.25">
      <c r="A19926" t="s">
        <v>126</v>
      </c>
      <c r="B19926" t="s">
        <v>71</v>
      </c>
      <c r="C19926">
        <v>0.19571820000000001</v>
      </c>
      <c r="D19926">
        <v>6.6017650000000003</v>
      </c>
      <c r="E19926">
        <v>1090</v>
      </c>
      <c r="F19926" t="s">
        <v>17</v>
      </c>
      <c r="G19926" t="s">
        <v>14</v>
      </c>
      <c r="H19926">
        <v>0</v>
      </c>
      <c r="I19926">
        <v>0</v>
      </c>
      <c r="J19926">
        <v>2</v>
      </c>
      <c r="K19926">
        <v>2</v>
      </c>
      <c r="L19926" t="s">
        <v>1</v>
      </c>
      <c r="M19926" t="s">
        <v>9</v>
      </c>
    </row>
    <row r="19927" spans="1:13" x14ac:dyDescent="0.25">
      <c r="A19927" t="s">
        <v>126</v>
      </c>
      <c r="B19927" t="s">
        <v>71</v>
      </c>
      <c r="C19927">
        <v>0.2233994</v>
      </c>
      <c r="D19927">
        <v>6.4160240000000002</v>
      </c>
      <c r="E19927">
        <v>1100</v>
      </c>
      <c r="F19927" t="s">
        <v>17</v>
      </c>
      <c r="G19927" t="s">
        <v>14</v>
      </c>
      <c r="H19927">
        <v>0</v>
      </c>
      <c r="I19927">
        <v>0</v>
      </c>
      <c r="J19927">
        <v>0</v>
      </c>
      <c r="K19927">
        <v>2</v>
      </c>
      <c r="L19927" t="s">
        <v>1</v>
      </c>
      <c r="M19927" t="s">
        <v>9</v>
      </c>
    </row>
    <row r="19928" spans="1:13" x14ac:dyDescent="0.25">
      <c r="A19928" t="s">
        <v>126</v>
      </c>
      <c r="B19928" t="s">
        <v>71</v>
      </c>
      <c r="C19928">
        <v>0.22714880000000001</v>
      </c>
      <c r="D19928">
        <v>6.4277389999999999</v>
      </c>
      <c r="E19928">
        <v>1100</v>
      </c>
      <c r="F19928" t="s">
        <v>17</v>
      </c>
      <c r="G19928" t="s">
        <v>14</v>
      </c>
      <c r="H19928">
        <v>0</v>
      </c>
      <c r="I19928">
        <v>0</v>
      </c>
      <c r="J19928">
        <v>1</v>
      </c>
      <c r="K19928">
        <v>2</v>
      </c>
      <c r="L19928" t="s">
        <v>1</v>
      </c>
      <c r="M19928" t="s">
        <v>9</v>
      </c>
    </row>
    <row r="19929" spans="1:13" x14ac:dyDescent="0.25">
      <c r="A19929" t="s">
        <v>126</v>
      </c>
      <c r="B19929" t="s">
        <v>71</v>
      </c>
      <c r="C19929">
        <v>0.2242722</v>
      </c>
      <c r="D19929">
        <v>6.4170680000000004</v>
      </c>
      <c r="E19929">
        <v>1100</v>
      </c>
      <c r="F19929" t="s">
        <v>17</v>
      </c>
      <c r="G19929" t="s">
        <v>14</v>
      </c>
      <c r="H19929">
        <v>0</v>
      </c>
      <c r="I19929">
        <v>0</v>
      </c>
      <c r="J19929">
        <v>2</v>
      </c>
      <c r="K19929">
        <v>2</v>
      </c>
      <c r="L19929" t="s">
        <v>1</v>
      </c>
      <c r="M19929" t="s">
        <v>9</v>
      </c>
    </row>
    <row r="19930" spans="1:13" x14ac:dyDescent="0.25">
      <c r="A19930" t="s">
        <v>125</v>
      </c>
      <c r="B19930" t="s">
        <v>71</v>
      </c>
      <c r="C19930">
        <v>4.378341E-3</v>
      </c>
      <c r="D19930">
        <v>13.564629999999999</v>
      </c>
      <c r="E19930">
        <v>600</v>
      </c>
      <c r="F19930" t="s">
        <v>17</v>
      </c>
      <c r="G19930" t="s">
        <v>14</v>
      </c>
      <c r="H19930">
        <v>0</v>
      </c>
      <c r="I19930">
        <v>0</v>
      </c>
      <c r="J19930">
        <v>0</v>
      </c>
      <c r="K19930">
        <v>3</v>
      </c>
      <c r="L19930" t="s">
        <v>1</v>
      </c>
      <c r="M19930" t="s">
        <v>9</v>
      </c>
    </row>
    <row r="19931" spans="1:13" x14ac:dyDescent="0.25">
      <c r="A19931" t="s">
        <v>125</v>
      </c>
      <c r="B19931" t="s">
        <v>71</v>
      </c>
      <c r="C19931">
        <v>3.9015149999999999E-3</v>
      </c>
      <c r="D19931">
        <v>13.455679999999999</v>
      </c>
      <c r="E19931">
        <v>600</v>
      </c>
      <c r="F19931" t="s">
        <v>17</v>
      </c>
      <c r="G19931" t="s">
        <v>14</v>
      </c>
      <c r="H19931">
        <v>0</v>
      </c>
      <c r="I19931">
        <v>0</v>
      </c>
      <c r="J19931">
        <v>1</v>
      </c>
      <c r="K19931">
        <v>3</v>
      </c>
      <c r="L19931" t="s">
        <v>1</v>
      </c>
      <c r="M19931" t="s">
        <v>9</v>
      </c>
    </row>
    <row r="19932" spans="1:13" x14ac:dyDescent="0.25">
      <c r="A19932" t="s">
        <v>125</v>
      </c>
      <c r="B19932" t="s">
        <v>71</v>
      </c>
      <c r="C19932">
        <v>4.4360299999999997E-3</v>
      </c>
      <c r="D19932">
        <v>13.58506</v>
      </c>
      <c r="E19932">
        <v>600</v>
      </c>
      <c r="F19932" t="s">
        <v>17</v>
      </c>
      <c r="G19932" t="s">
        <v>14</v>
      </c>
      <c r="H19932">
        <v>0</v>
      </c>
      <c r="I19932">
        <v>0</v>
      </c>
      <c r="J19932">
        <v>2</v>
      </c>
      <c r="K19932">
        <v>3</v>
      </c>
      <c r="L19932" t="s">
        <v>1</v>
      </c>
      <c r="M19932" t="s">
        <v>9</v>
      </c>
    </row>
    <row r="19933" spans="1:13" x14ac:dyDescent="0.25">
      <c r="A19933" t="s">
        <v>125</v>
      </c>
      <c r="B19933" t="s">
        <v>71</v>
      </c>
      <c r="C19933">
        <v>4.3561540000000001E-3</v>
      </c>
      <c r="D19933">
        <v>13.14836</v>
      </c>
      <c r="E19933">
        <v>610</v>
      </c>
      <c r="F19933" t="s">
        <v>17</v>
      </c>
      <c r="G19933" t="s">
        <v>14</v>
      </c>
      <c r="H19933">
        <v>0</v>
      </c>
      <c r="I19933">
        <v>0</v>
      </c>
      <c r="J19933">
        <v>0</v>
      </c>
      <c r="K19933">
        <v>3</v>
      </c>
      <c r="L19933" t="s">
        <v>1</v>
      </c>
      <c r="M19933" t="s">
        <v>9</v>
      </c>
    </row>
    <row r="19934" spans="1:13" x14ac:dyDescent="0.25">
      <c r="A19934" t="s">
        <v>125</v>
      </c>
      <c r="B19934" t="s">
        <v>71</v>
      </c>
      <c r="C19934">
        <v>4.2476349999999996E-3</v>
      </c>
      <c r="D19934">
        <v>13.173590000000001</v>
      </c>
      <c r="E19934">
        <v>610</v>
      </c>
      <c r="F19934" t="s">
        <v>17</v>
      </c>
      <c r="G19934" t="s">
        <v>14</v>
      </c>
      <c r="H19934">
        <v>0</v>
      </c>
      <c r="I19934">
        <v>0</v>
      </c>
      <c r="J19934">
        <v>1</v>
      </c>
      <c r="K19934">
        <v>3</v>
      </c>
      <c r="L19934" t="s">
        <v>1</v>
      </c>
      <c r="M19934" t="s">
        <v>9</v>
      </c>
    </row>
    <row r="19935" spans="1:13" x14ac:dyDescent="0.25">
      <c r="A19935" t="s">
        <v>125</v>
      </c>
      <c r="B19935" t="s">
        <v>71</v>
      </c>
      <c r="C19935">
        <v>4.2999040000000002E-3</v>
      </c>
      <c r="D19935">
        <v>13.158950000000001</v>
      </c>
      <c r="E19935">
        <v>610</v>
      </c>
      <c r="F19935" t="s">
        <v>17</v>
      </c>
      <c r="G19935" t="s">
        <v>14</v>
      </c>
      <c r="H19935">
        <v>0</v>
      </c>
      <c r="I19935">
        <v>0</v>
      </c>
      <c r="J19935">
        <v>2</v>
      </c>
      <c r="K19935">
        <v>3</v>
      </c>
      <c r="L19935" t="s">
        <v>1</v>
      </c>
      <c r="M19935" t="s">
        <v>9</v>
      </c>
    </row>
    <row r="19936" spans="1:13" x14ac:dyDescent="0.25">
      <c r="A19936" t="s">
        <v>125</v>
      </c>
      <c r="B19936" t="s">
        <v>71</v>
      </c>
      <c r="C19936">
        <v>4.1249909999999997E-3</v>
      </c>
      <c r="D19936">
        <v>12.93731</v>
      </c>
      <c r="E19936">
        <v>620</v>
      </c>
      <c r="F19936" t="s">
        <v>17</v>
      </c>
      <c r="G19936" t="s">
        <v>14</v>
      </c>
      <c r="H19936">
        <v>0</v>
      </c>
      <c r="I19936">
        <v>0</v>
      </c>
      <c r="J19936">
        <v>0</v>
      </c>
      <c r="K19936">
        <v>3</v>
      </c>
      <c r="L19936" t="s">
        <v>1</v>
      </c>
      <c r="M19936" t="s">
        <v>9</v>
      </c>
    </row>
    <row r="19937" spans="1:13" x14ac:dyDescent="0.25">
      <c r="A19937" t="s">
        <v>125</v>
      </c>
      <c r="B19937" t="s">
        <v>71</v>
      </c>
      <c r="C19937">
        <v>4.1043590000000001E-3</v>
      </c>
      <c r="D19937">
        <v>12.93709</v>
      </c>
      <c r="E19937">
        <v>620</v>
      </c>
      <c r="F19937" t="s">
        <v>17</v>
      </c>
      <c r="G19937" t="s">
        <v>14</v>
      </c>
      <c r="H19937">
        <v>0</v>
      </c>
      <c r="I19937">
        <v>0</v>
      </c>
      <c r="J19937">
        <v>1</v>
      </c>
      <c r="K19937">
        <v>3</v>
      </c>
      <c r="L19937" t="s">
        <v>1</v>
      </c>
      <c r="M19937" t="s">
        <v>9</v>
      </c>
    </row>
    <row r="19938" spans="1:13" x14ac:dyDescent="0.25">
      <c r="A19938" t="s">
        <v>125</v>
      </c>
      <c r="B19938" t="s">
        <v>71</v>
      </c>
      <c r="C19938">
        <v>4.3752849999999996E-3</v>
      </c>
      <c r="D19938">
        <v>12.96838</v>
      </c>
      <c r="E19938">
        <v>620</v>
      </c>
      <c r="F19938" t="s">
        <v>17</v>
      </c>
      <c r="G19938" t="s">
        <v>14</v>
      </c>
      <c r="H19938">
        <v>0</v>
      </c>
      <c r="I19938">
        <v>0</v>
      </c>
      <c r="J19938">
        <v>2</v>
      </c>
      <c r="K19938">
        <v>3</v>
      </c>
      <c r="L19938" t="s">
        <v>1</v>
      </c>
      <c r="M19938" t="s">
        <v>9</v>
      </c>
    </row>
    <row r="19939" spans="1:13" x14ac:dyDescent="0.25">
      <c r="A19939" t="s">
        <v>125</v>
      </c>
      <c r="B19939" t="s">
        <v>71</v>
      </c>
      <c r="C19939">
        <v>4.3666470000000004E-3</v>
      </c>
      <c r="D19939">
        <v>12.7203</v>
      </c>
      <c r="E19939">
        <v>630</v>
      </c>
      <c r="F19939" t="s">
        <v>17</v>
      </c>
      <c r="G19939" t="s">
        <v>14</v>
      </c>
      <c r="H19939">
        <v>0</v>
      </c>
      <c r="I19939">
        <v>0</v>
      </c>
      <c r="J19939">
        <v>0</v>
      </c>
      <c r="K19939">
        <v>3</v>
      </c>
      <c r="L19939" t="s">
        <v>1</v>
      </c>
      <c r="M19939" t="s">
        <v>9</v>
      </c>
    </row>
    <row r="19940" spans="1:13" x14ac:dyDescent="0.25">
      <c r="A19940" t="s">
        <v>125</v>
      </c>
      <c r="B19940" t="s">
        <v>71</v>
      </c>
      <c r="C19940">
        <v>4.4260580000000001E-3</v>
      </c>
      <c r="D19940">
        <v>12.754239999999999</v>
      </c>
      <c r="E19940">
        <v>630</v>
      </c>
      <c r="F19940" t="s">
        <v>17</v>
      </c>
      <c r="G19940" t="s">
        <v>14</v>
      </c>
      <c r="H19940">
        <v>0</v>
      </c>
      <c r="I19940">
        <v>0</v>
      </c>
      <c r="J19940">
        <v>1</v>
      </c>
      <c r="K19940">
        <v>3</v>
      </c>
      <c r="L19940" t="s">
        <v>1</v>
      </c>
      <c r="M19940" t="s">
        <v>9</v>
      </c>
    </row>
    <row r="19941" spans="1:13" x14ac:dyDescent="0.25">
      <c r="A19941" t="s">
        <v>125</v>
      </c>
      <c r="B19941" t="s">
        <v>71</v>
      </c>
      <c r="C19941">
        <v>3.9381329999999999E-3</v>
      </c>
      <c r="D19941">
        <v>12.625400000000001</v>
      </c>
      <c r="E19941">
        <v>630</v>
      </c>
      <c r="F19941" t="s">
        <v>17</v>
      </c>
      <c r="G19941" t="s">
        <v>14</v>
      </c>
      <c r="H19941">
        <v>0</v>
      </c>
      <c r="I19941">
        <v>0</v>
      </c>
      <c r="J19941">
        <v>2</v>
      </c>
      <c r="K19941">
        <v>3</v>
      </c>
      <c r="L19941" t="s">
        <v>1</v>
      </c>
      <c r="M19941" t="s">
        <v>9</v>
      </c>
    </row>
    <row r="19942" spans="1:13" x14ac:dyDescent="0.25">
      <c r="A19942" t="s">
        <v>125</v>
      </c>
      <c r="B19942" t="s">
        <v>71</v>
      </c>
      <c r="C19942">
        <v>4.3216729999999998E-3</v>
      </c>
      <c r="D19942">
        <v>12.418749999999999</v>
      </c>
      <c r="E19942">
        <v>640</v>
      </c>
      <c r="F19942" t="s">
        <v>17</v>
      </c>
      <c r="G19942" t="s">
        <v>14</v>
      </c>
      <c r="H19942">
        <v>0</v>
      </c>
      <c r="I19942">
        <v>0</v>
      </c>
      <c r="J19942">
        <v>0</v>
      </c>
      <c r="K19942">
        <v>3</v>
      </c>
      <c r="L19942" t="s">
        <v>1</v>
      </c>
      <c r="M19942" t="s">
        <v>9</v>
      </c>
    </row>
    <row r="19943" spans="1:13" x14ac:dyDescent="0.25">
      <c r="A19943" t="s">
        <v>125</v>
      </c>
      <c r="B19943" t="s">
        <v>71</v>
      </c>
      <c r="C19943">
        <v>4.2746160000000002E-3</v>
      </c>
      <c r="D19943">
        <v>12.460129999999999</v>
      </c>
      <c r="E19943">
        <v>640</v>
      </c>
      <c r="F19943" t="s">
        <v>17</v>
      </c>
      <c r="G19943" t="s">
        <v>14</v>
      </c>
      <c r="H19943">
        <v>0</v>
      </c>
      <c r="I19943">
        <v>0</v>
      </c>
      <c r="J19943">
        <v>1</v>
      </c>
      <c r="K19943">
        <v>3</v>
      </c>
      <c r="L19943" t="s">
        <v>1</v>
      </c>
      <c r="M19943" t="s">
        <v>9</v>
      </c>
    </row>
    <row r="19944" spans="1:13" x14ac:dyDescent="0.25">
      <c r="A19944" t="s">
        <v>125</v>
      </c>
      <c r="B19944" t="s">
        <v>71</v>
      </c>
      <c r="C19944">
        <v>3.733353E-3</v>
      </c>
      <c r="D19944">
        <v>12.32442</v>
      </c>
      <c r="E19944">
        <v>640</v>
      </c>
      <c r="F19944" t="s">
        <v>17</v>
      </c>
      <c r="G19944" t="s">
        <v>14</v>
      </c>
      <c r="H19944">
        <v>0</v>
      </c>
      <c r="I19944">
        <v>0</v>
      </c>
      <c r="J19944">
        <v>2</v>
      </c>
      <c r="K19944">
        <v>3</v>
      </c>
      <c r="L19944" t="s">
        <v>1</v>
      </c>
      <c r="M19944" t="s">
        <v>9</v>
      </c>
    </row>
    <row r="19945" spans="1:13" x14ac:dyDescent="0.25">
      <c r="A19945" t="s">
        <v>125</v>
      </c>
      <c r="B19945" t="s">
        <v>71</v>
      </c>
      <c r="C19945">
        <v>4.5387409999999998E-3</v>
      </c>
      <c r="D19945">
        <v>12.277279999999999</v>
      </c>
      <c r="E19945">
        <v>650</v>
      </c>
      <c r="F19945" t="s">
        <v>17</v>
      </c>
      <c r="G19945" t="s">
        <v>14</v>
      </c>
      <c r="H19945">
        <v>0</v>
      </c>
      <c r="I19945">
        <v>0</v>
      </c>
      <c r="J19945">
        <v>0</v>
      </c>
      <c r="K19945">
        <v>3</v>
      </c>
      <c r="L19945" t="s">
        <v>1</v>
      </c>
      <c r="M19945" t="s">
        <v>9</v>
      </c>
    </row>
    <row r="19946" spans="1:13" x14ac:dyDescent="0.25">
      <c r="A19946" t="s">
        <v>125</v>
      </c>
      <c r="B19946" t="s">
        <v>71</v>
      </c>
      <c r="C19946">
        <v>4.6188059999999996E-3</v>
      </c>
      <c r="D19946">
        <v>12.285959999999999</v>
      </c>
      <c r="E19946">
        <v>650</v>
      </c>
      <c r="F19946" t="s">
        <v>17</v>
      </c>
      <c r="G19946" t="s">
        <v>14</v>
      </c>
      <c r="H19946">
        <v>0</v>
      </c>
      <c r="I19946">
        <v>0</v>
      </c>
      <c r="J19946">
        <v>1</v>
      </c>
      <c r="K19946">
        <v>3</v>
      </c>
      <c r="L19946" t="s">
        <v>1</v>
      </c>
      <c r="M19946" t="s">
        <v>9</v>
      </c>
    </row>
    <row r="19947" spans="1:13" x14ac:dyDescent="0.25">
      <c r="A19947" t="s">
        <v>125</v>
      </c>
      <c r="B19947" t="s">
        <v>71</v>
      </c>
      <c r="C19947">
        <v>4.6005830000000001E-3</v>
      </c>
      <c r="D19947">
        <v>12.33032</v>
      </c>
      <c r="E19947">
        <v>650</v>
      </c>
      <c r="F19947" t="s">
        <v>17</v>
      </c>
      <c r="G19947" t="s">
        <v>14</v>
      </c>
      <c r="H19947">
        <v>0</v>
      </c>
      <c r="I19947">
        <v>0</v>
      </c>
      <c r="J19947">
        <v>2</v>
      </c>
      <c r="K19947">
        <v>3</v>
      </c>
      <c r="L19947" t="s">
        <v>1</v>
      </c>
      <c r="M19947" t="s">
        <v>9</v>
      </c>
    </row>
    <row r="19948" spans="1:13" x14ac:dyDescent="0.25">
      <c r="A19948" t="s">
        <v>125</v>
      </c>
      <c r="B19948" t="s">
        <v>71</v>
      </c>
      <c r="C19948">
        <v>4.8079890000000004E-3</v>
      </c>
      <c r="D19948">
        <v>11.965590000000001</v>
      </c>
      <c r="E19948">
        <v>660</v>
      </c>
      <c r="F19948" t="s">
        <v>17</v>
      </c>
      <c r="G19948" t="s">
        <v>14</v>
      </c>
      <c r="H19948">
        <v>0</v>
      </c>
      <c r="I19948">
        <v>0</v>
      </c>
      <c r="J19948">
        <v>0</v>
      </c>
      <c r="K19948">
        <v>3</v>
      </c>
      <c r="L19948" t="s">
        <v>1</v>
      </c>
      <c r="M19948" t="s">
        <v>9</v>
      </c>
    </row>
    <row r="19949" spans="1:13" x14ac:dyDescent="0.25">
      <c r="A19949" t="s">
        <v>125</v>
      </c>
      <c r="B19949" t="s">
        <v>71</v>
      </c>
      <c r="C19949">
        <v>4.5281089999999998E-3</v>
      </c>
      <c r="D19949">
        <v>11.900679999999999</v>
      </c>
      <c r="E19949">
        <v>660</v>
      </c>
      <c r="F19949" t="s">
        <v>17</v>
      </c>
      <c r="G19949" t="s">
        <v>14</v>
      </c>
      <c r="H19949">
        <v>0</v>
      </c>
      <c r="I19949">
        <v>0</v>
      </c>
      <c r="J19949">
        <v>1</v>
      </c>
      <c r="K19949">
        <v>3</v>
      </c>
      <c r="L19949" t="s">
        <v>1</v>
      </c>
      <c r="M19949" t="s">
        <v>9</v>
      </c>
    </row>
    <row r="19950" spans="1:13" x14ac:dyDescent="0.25">
      <c r="A19950" t="s">
        <v>125</v>
      </c>
      <c r="B19950" t="s">
        <v>71</v>
      </c>
      <c r="C19950">
        <v>4.9147000000000001E-3</v>
      </c>
      <c r="D19950">
        <v>12.014089999999999</v>
      </c>
      <c r="E19950">
        <v>660</v>
      </c>
      <c r="F19950" t="s">
        <v>17</v>
      </c>
      <c r="G19950" t="s">
        <v>14</v>
      </c>
      <c r="H19950">
        <v>0</v>
      </c>
      <c r="I19950">
        <v>0</v>
      </c>
      <c r="J19950">
        <v>2</v>
      </c>
      <c r="K19950">
        <v>3</v>
      </c>
      <c r="L19950" t="s">
        <v>1</v>
      </c>
      <c r="M19950" t="s">
        <v>9</v>
      </c>
    </row>
    <row r="19951" spans="1:13" x14ac:dyDescent="0.25">
      <c r="A19951" t="s">
        <v>125</v>
      </c>
      <c r="B19951" t="s">
        <v>71</v>
      </c>
      <c r="C19951">
        <v>5.0999579999999999E-3</v>
      </c>
      <c r="D19951">
        <v>11.823829999999999</v>
      </c>
      <c r="E19951">
        <v>670</v>
      </c>
      <c r="F19951" t="s">
        <v>17</v>
      </c>
      <c r="G19951" t="s">
        <v>14</v>
      </c>
      <c r="H19951">
        <v>0</v>
      </c>
      <c r="I19951">
        <v>0</v>
      </c>
      <c r="J19951">
        <v>0</v>
      </c>
      <c r="K19951">
        <v>3</v>
      </c>
      <c r="L19951" t="s">
        <v>1</v>
      </c>
      <c r="M19951" t="s">
        <v>9</v>
      </c>
    </row>
    <row r="19952" spans="1:13" x14ac:dyDescent="0.25">
      <c r="A19952" t="s">
        <v>125</v>
      </c>
      <c r="B19952" t="s">
        <v>71</v>
      </c>
      <c r="C19952">
        <v>4.8612780000000001E-3</v>
      </c>
      <c r="D19952">
        <v>11.800649999999999</v>
      </c>
      <c r="E19952">
        <v>670</v>
      </c>
      <c r="F19952" t="s">
        <v>17</v>
      </c>
      <c r="G19952" t="s">
        <v>14</v>
      </c>
      <c r="H19952">
        <v>0</v>
      </c>
      <c r="I19952">
        <v>0</v>
      </c>
      <c r="J19952">
        <v>1</v>
      </c>
      <c r="K19952">
        <v>3</v>
      </c>
      <c r="L19952" t="s">
        <v>1</v>
      </c>
      <c r="M19952" t="s">
        <v>9</v>
      </c>
    </row>
    <row r="19953" spans="1:13" x14ac:dyDescent="0.25">
      <c r="A19953" t="s">
        <v>125</v>
      </c>
      <c r="B19953" t="s">
        <v>71</v>
      </c>
      <c r="C19953">
        <v>4.8722690000000003E-3</v>
      </c>
      <c r="D19953">
        <v>11.770160000000001</v>
      </c>
      <c r="E19953">
        <v>670</v>
      </c>
      <c r="F19953" t="s">
        <v>17</v>
      </c>
      <c r="G19953" t="s">
        <v>14</v>
      </c>
      <c r="H19953">
        <v>0</v>
      </c>
      <c r="I19953">
        <v>0</v>
      </c>
      <c r="J19953">
        <v>2</v>
      </c>
      <c r="K19953">
        <v>3</v>
      </c>
      <c r="L19953" t="s">
        <v>1</v>
      </c>
      <c r="M19953" t="s">
        <v>9</v>
      </c>
    </row>
    <row r="19954" spans="1:13" x14ac:dyDescent="0.25">
      <c r="A19954" t="s">
        <v>125</v>
      </c>
      <c r="B19954" t="s">
        <v>71</v>
      </c>
      <c r="C19954">
        <v>4.6867000000000002E-3</v>
      </c>
      <c r="D19954">
        <v>11.469659999999999</v>
      </c>
      <c r="E19954">
        <v>680</v>
      </c>
      <c r="F19954" t="s">
        <v>17</v>
      </c>
      <c r="G19954" t="s">
        <v>14</v>
      </c>
      <c r="H19954">
        <v>0</v>
      </c>
      <c r="I19954">
        <v>0</v>
      </c>
      <c r="J19954">
        <v>0</v>
      </c>
      <c r="K19954">
        <v>3</v>
      </c>
      <c r="L19954" t="s">
        <v>1</v>
      </c>
      <c r="M19954" t="s">
        <v>9</v>
      </c>
    </row>
    <row r="19955" spans="1:13" x14ac:dyDescent="0.25">
      <c r="A19955" t="s">
        <v>125</v>
      </c>
      <c r="B19955" t="s">
        <v>71</v>
      </c>
      <c r="C19955">
        <v>5.0041069999999998E-3</v>
      </c>
      <c r="D19955">
        <v>11.5467</v>
      </c>
      <c r="E19955">
        <v>680</v>
      </c>
      <c r="F19955" t="s">
        <v>17</v>
      </c>
      <c r="G19955" t="s">
        <v>14</v>
      </c>
      <c r="H19955">
        <v>0</v>
      </c>
      <c r="I19955">
        <v>0</v>
      </c>
      <c r="J19955">
        <v>1</v>
      </c>
      <c r="K19955">
        <v>3</v>
      </c>
      <c r="L19955" t="s">
        <v>1</v>
      </c>
      <c r="M19955" t="s">
        <v>9</v>
      </c>
    </row>
    <row r="19956" spans="1:13" x14ac:dyDescent="0.25">
      <c r="A19956" t="s">
        <v>125</v>
      </c>
      <c r="B19956" t="s">
        <v>71</v>
      </c>
      <c r="C19956">
        <v>5.0347780000000002E-3</v>
      </c>
      <c r="D19956">
        <v>11.607100000000001</v>
      </c>
      <c r="E19956">
        <v>680</v>
      </c>
      <c r="F19956" t="s">
        <v>17</v>
      </c>
      <c r="G19956" t="s">
        <v>14</v>
      </c>
      <c r="H19956">
        <v>0</v>
      </c>
      <c r="I19956">
        <v>0</v>
      </c>
      <c r="J19956">
        <v>2</v>
      </c>
      <c r="K19956">
        <v>3</v>
      </c>
      <c r="L19956" t="s">
        <v>1</v>
      </c>
      <c r="M19956" t="s">
        <v>9</v>
      </c>
    </row>
    <row r="19957" spans="1:13" x14ac:dyDescent="0.25">
      <c r="A19957" t="s">
        <v>125</v>
      </c>
      <c r="B19957" t="s">
        <v>71</v>
      </c>
      <c r="C19957">
        <v>5.5080349999999997E-3</v>
      </c>
      <c r="D19957">
        <v>11.399480000000001</v>
      </c>
      <c r="E19957">
        <v>690</v>
      </c>
      <c r="F19957" t="s">
        <v>17</v>
      </c>
      <c r="G19957" t="s">
        <v>14</v>
      </c>
      <c r="H19957">
        <v>0</v>
      </c>
      <c r="I19957">
        <v>0</v>
      </c>
      <c r="J19957">
        <v>0</v>
      </c>
      <c r="K19957">
        <v>3</v>
      </c>
      <c r="L19957" t="s">
        <v>1</v>
      </c>
      <c r="M19957" t="s">
        <v>9</v>
      </c>
    </row>
    <row r="19958" spans="1:13" x14ac:dyDescent="0.25">
      <c r="A19958" t="s">
        <v>125</v>
      </c>
      <c r="B19958" t="s">
        <v>71</v>
      </c>
      <c r="C19958">
        <v>5.53061E-3</v>
      </c>
      <c r="D19958">
        <v>11.41872</v>
      </c>
      <c r="E19958">
        <v>690</v>
      </c>
      <c r="F19958" t="s">
        <v>17</v>
      </c>
      <c r="G19958" t="s">
        <v>14</v>
      </c>
      <c r="H19958">
        <v>0</v>
      </c>
      <c r="I19958">
        <v>0</v>
      </c>
      <c r="J19958">
        <v>1</v>
      </c>
      <c r="K19958">
        <v>3</v>
      </c>
      <c r="L19958" t="s">
        <v>1</v>
      </c>
      <c r="M19958" t="s">
        <v>9</v>
      </c>
    </row>
    <row r="19959" spans="1:13" x14ac:dyDescent="0.25">
      <c r="A19959" t="s">
        <v>125</v>
      </c>
      <c r="B19959" t="s">
        <v>71</v>
      </c>
      <c r="C19959">
        <v>5.3046710000000004E-3</v>
      </c>
      <c r="D19959">
        <v>11.355259999999999</v>
      </c>
      <c r="E19959">
        <v>690</v>
      </c>
      <c r="F19959" t="s">
        <v>17</v>
      </c>
      <c r="G19959" t="s">
        <v>14</v>
      </c>
      <c r="H19959">
        <v>0</v>
      </c>
      <c r="I19959">
        <v>0</v>
      </c>
      <c r="J19959">
        <v>2</v>
      </c>
      <c r="K19959">
        <v>3</v>
      </c>
      <c r="L19959" t="s">
        <v>1</v>
      </c>
      <c r="M19959" t="s">
        <v>9</v>
      </c>
    </row>
    <row r="19960" spans="1:13" x14ac:dyDescent="0.25">
      <c r="A19960" t="s">
        <v>125</v>
      </c>
      <c r="B19960" t="s">
        <v>71</v>
      </c>
      <c r="C19960">
        <v>6.2385899999999996E-3</v>
      </c>
      <c r="D19960">
        <v>11.14798</v>
      </c>
      <c r="E19960">
        <v>700</v>
      </c>
      <c r="F19960" t="s">
        <v>17</v>
      </c>
      <c r="G19960" t="s">
        <v>14</v>
      </c>
      <c r="H19960">
        <v>0</v>
      </c>
      <c r="I19960">
        <v>0</v>
      </c>
      <c r="J19960">
        <v>0</v>
      </c>
      <c r="K19960">
        <v>3</v>
      </c>
      <c r="L19960" t="s">
        <v>1</v>
      </c>
      <c r="M19960" t="s">
        <v>9</v>
      </c>
    </row>
    <row r="19961" spans="1:13" x14ac:dyDescent="0.25">
      <c r="A19961" t="s">
        <v>125</v>
      </c>
      <c r="B19961" t="s">
        <v>71</v>
      </c>
      <c r="C19961">
        <v>6.252082E-3</v>
      </c>
      <c r="D19961">
        <v>11.1218</v>
      </c>
      <c r="E19961">
        <v>700</v>
      </c>
      <c r="F19961" t="s">
        <v>17</v>
      </c>
      <c r="G19961" t="s">
        <v>14</v>
      </c>
      <c r="H19961">
        <v>0</v>
      </c>
      <c r="I19961">
        <v>0</v>
      </c>
      <c r="J19961">
        <v>1</v>
      </c>
      <c r="K19961">
        <v>3</v>
      </c>
      <c r="L19961" t="s">
        <v>1</v>
      </c>
      <c r="M19961" t="s">
        <v>9</v>
      </c>
    </row>
    <row r="19962" spans="1:13" x14ac:dyDescent="0.25">
      <c r="A19962" t="s">
        <v>125</v>
      </c>
      <c r="B19962" t="s">
        <v>71</v>
      </c>
      <c r="C19962">
        <v>6.2321260000000002E-3</v>
      </c>
      <c r="D19962">
        <v>11.136340000000001</v>
      </c>
      <c r="E19962">
        <v>700</v>
      </c>
      <c r="F19962" t="s">
        <v>17</v>
      </c>
      <c r="G19962" t="s">
        <v>14</v>
      </c>
      <c r="H19962">
        <v>0</v>
      </c>
      <c r="I19962">
        <v>0</v>
      </c>
      <c r="J19962">
        <v>2</v>
      </c>
      <c r="K19962">
        <v>3</v>
      </c>
      <c r="L19962" t="s">
        <v>1</v>
      </c>
      <c r="M19962" t="s">
        <v>9</v>
      </c>
    </row>
    <row r="19963" spans="1:13" x14ac:dyDescent="0.25">
      <c r="A19963" t="s">
        <v>125</v>
      </c>
      <c r="B19963" t="s">
        <v>71</v>
      </c>
      <c r="C19963">
        <v>8.5805220000000001E-3</v>
      </c>
      <c r="D19963">
        <v>11.01041</v>
      </c>
      <c r="E19963">
        <v>710</v>
      </c>
      <c r="F19963" t="s">
        <v>17</v>
      </c>
      <c r="G19963" t="s">
        <v>14</v>
      </c>
      <c r="H19963">
        <v>0</v>
      </c>
      <c r="I19963">
        <v>0</v>
      </c>
      <c r="J19963">
        <v>0</v>
      </c>
      <c r="K19963">
        <v>3</v>
      </c>
      <c r="L19963" t="s">
        <v>1</v>
      </c>
      <c r="M19963" t="s">
        <v>9</v>
      </c>
    </row>
    <row r="19964" spans="1:13" x14ac:dyDescent="0.25">
      <c r="A19964" t="s">
        <v>125</v>
      </c>
      <c r="B19964" t="s">
        <v>71</v>
      </c>
      <c r="C19964">
        <v>8.425297E-3</v>
      </c>
      <c r="D19964">
        <v>10.994</v>
      </c>
      <c r="E19964">
        <v>710</v>
      </c>
      <c r="F19964" t="s">
        <v>17</v>
      </c>
      <c r="G19964" t="s">
        <v>14</v>
      </c>
      <c r="H19964">
        <v>0</v>
      </c>
      <c r="I19964">
        <v>0</v>
      </c>
      <c r="J19964">
        <v>1</v>
      </c>
      <c r="K19964">
        <v>3</v>
      </c>
      <c r="L19964" t="s">
        <v>1</v>
      </c>
      <c r="M19964" t="s">
        <v>9</v>
      </c>
    </row>
    <row r="19965" spans="1:13" x14ac:dyDescent="0.25">
      <c r="A19965" t="s">
        <v>125</v>
      </c>
      <c r="B19965" t="s">
        <v>71</v>
      </c>
      <c r="C19965">
        <v>8.3652039999999993E-3</v>
      </c>
      <c r="D19965">
        <v>10.97377</v>
      </c>
      <c r="E19965">
        <v>710</v>
      </c>
      <c r="F19965" t="s">
        <v>17</v>
      </c>
      <c r="G19965" t="s">
        <v>14</v>
      </c>
      <c r="H19965">
        <v>0</v>
      </c>
      <c r="I19965">
        <v>0</v>
      </c>
      <c r="J19965">
        <v>2</v>
      </c>
      <c r="K19965">
        <v>3</v>
      </c>
      <c r="L19965" t="s">
        <v>1</v>
      </c>
      <c r="M19965" t="s">
        <v>9</v>
      </c>
    </row>
    <row r="19966" spans="1:13" x14ac:dyDescent="0.25">
      <c r="A19966" t="s">
        <v>125</v>
      </c>
      <c r="B19966" t="s">
        <v>71</v>
      </c>
      <c r="C19966">
        <v>1.2430170000000001E-2</v>
      </c>
      <c r="D19966">
        <v>10.83108</v>
      </c>
      <c r="E19966">
        <v>720</v>
      </c>
      <c r="F19966" t="s">
        <v>17</v>
      </c>
      <c r="G19966" t="s">
        <v>14</v>
      </c>
      <c r="H19966">
        <v>0</v>
      </c>
      <c r="I19966">
        <v>0</v>
      </c>
      <c r="J19966">
        <v>0</v>
      </c>
      <c r="K19966">
        <v>3</v>
      </c>
      <c r="L19966" t="s">
        <v>1</v>
      </c>
      <c r="M19966" t="s">
        <v>9</v>
      </c>
    </row>
    <row r="19967" spans="1:13" x14ac:dyDescent="0.25">
      <c r="A19967" t="s">
        <v>125</v>
      </c>
      <c r="B19967" t="s">
        <v>71</v>
      </c>
      <c r="C19967">
        <v>1.20179E-2</v>
      </c>
      <c r="D19967">
        <v>10.78885</v>
      </c>
      <c r="E19967">
        <v>720</v>
      </c>
      <c r="F19967" t="s">
        <v>17</v>
      </c>
      <c r="G19967" t="s">
        <v>14</v>
      </c>
      <c r="H19967">
        <v>0</v>
      </c>
      <c r="I19967">
        <v>0</v>
      </c>
      <c r="J19967">
        <v>1</v>
      </c>
      <c r="K19967">
        <v>3</v>
      </c>
      <c r="L19967" t="s">
        <v>1</v>
      </c>
      <c r="M19967" t="s">
        <v>9</v>
      </c>
    </row>
    <row r="19968" spans="1:13" x14ac:dyDescent="0.25">
      <c r="A19968" t="s">
        <v>125</v>
      </c>
      <c r="B19968" t="s">
        <v>71</v>
      </c>
      <c r="C19968">
        <v>1.2384239999999999E-2</v>
      </c>
      <c r="D19968">
        <v>10.8131</v>
      </c>
      <c r="E19968">
        <v>720</v>
      </c>
      <c r="F19968" t="s">
        <v>17</v>
      </c>
      <c r="G19968" t="s">
        <v>14</v>
      </c>
      <c r="H19968">
        <v>0</v>
      </c>
      <c r="I19968">
        <v>0</v>
      </c>
      <c r="J19968">
        <v>2</v>
      </c>
      <c r="K19968">
        <v>3</v>
      </c>
      <c r="L19968" t="s">
        <v>1</v>
      </c>
      <c r="M19968" t="s">
        <v>9</v>
      </c>
    </row>
    <row r="19969" spans="1:13" x14ac:dyDescent="0.25">
      <c r="A19969" t="s">
        <v>125</v>
      </c>
      <c r="B19969" t="s">
        <v>71</v>
      </c>
      <c r="C19969">
        <v>1.8334300000000001E-2</v>
      </c>
      <c r="D19969">
        <v>10.54588</v>
      </c>
      <c r="E19969">
        <v>730</v>
      </c>
      <c r="F19969" t="s">
        <v>17</v>
      </c>
      <c r="G19969" t="s">
        <v>14</v>
      </c>
      <c r="H19969">
        <v>0</v>
      </c>
      <c r="I19969">
        <v>0</v>
      </c>
      <c r="J19969">
        <v>0</v>
      </c>
      <c r="K19969">
        <v>3</v>
      </c>
      <c r="L19969" t="s">
        <v>1</v>
      </c>
      <c r="M19969" t="s">
        <v>9</v>
      </c>
    </row>
    <row r="19970" spans="1:13" x14ac:dyDescent="0.25">
      <c r="A19970" t="s">
        <v>125</v>
      </c>
      <c r="B19970" t="s">
        <v>71</v>
      </c>
      <c r="C19970">
        <v>1.8646570000000001E-2</v>
      </c>
      <c r="D19970">
        <v>10.59111</v>
      </c>
      <c r="E19970">
        <v>730</v>
      </c>
      <c r="F19970" t="s">
        <v>17</v>
      </c>
      <c r="G19970" t="s">
        <v>14</v>
      </c>
      <c r="H19970">
        <v>0</v>
      </c>
      <c r="I19970">
        <v>0</v>
      </c>
      <c r="J19970">
        <v>1</v>
      </c>
      <c r="K19970">
        <v>3</v>
      </c>
      <c r="L19970" t="s">
        <v>1</v>
      </c>
      <c r="M19970" t="s">
        <v>9</v>
      </c>
    </row>
    <row r="19971" spans="1:13" x14ac:dyDescent="0.25">
      <c r="A19971" t="s">
        <v>125</v>
      </c>
      <c r="B19971" t="s">
        <v>71</v>
      </c>
      <c r="C19971">
        <v>1.8987839999999999E-2</v>
      </c>
      <c r="D19971">
        <v>10.613569999999999</v>
      </c>
      <c r="E19971">
        <v>730</v>
      </c>
      <c r="F19971" t="s">
        <v>17</v>
      </c>
      <c r="G19971" t="s">
        <v>14</v>
      </c>
      <c r="H19971">
        <v>0</v>
      </c>
      <c r="I19971">
        <v>0</v>
      </c>
      <c r="J19971">
        <v>2</v>
      </c>
      <c r="K19971">
        <v>3</v>
      </c>
      <c r="L19971" t="s">
        <v>1</v>
      </c>
      <c r="M19971" t="s">
        <v>9</v>
      </c>
    </row>
    <row r="19972" spans="1:13" x14ac:dyDescent="0.25">
      <c r="A19972" t="s">
        <v>125</v>
      </c>
      <c r="B19972" t="s">
        <v>71</v>
      </c>
      <c r="C19972">
        <v>2.7113979999999999E-2</v>
      </c>
      <c r="D19972">
        <v>10.438940000000001</v>
      </c>
      <c r="E19972">
        <v>740</v>
      </c>
      <c r="F19972" t="s">
        <v>17</v>
      </c>
      <c r="G19972" t="s">
        <v>14</v>
      </c>
      <c r="H19972">
        <v>0</v>
      </c>
      <c r="I19972">
        <v>0</v>
      </c>
      <c r="J19972">
        <v>0</v>
      </c>
      <c r="K19972">
        <v>3</v>
      </c>
      <c r="L19972" t="s">
        <v>1</v>
      </c>
      <c r="M19972" t="s">
        <v>9</v>
      </c>
    </row>
    <row r="19973" spans="1:13" x14ac:dyDescent="0.25">
      <c r="A19973" t="s">
        <v>125</v>
      </c>
      <c r="B19973" t="s">
        <v>71</v>
      </c>
      <c r="C19973">
        <v>2.6903429999999999E-2</v>
      </c>
      <c r="D19973">
        <v>10.430910000000001</v>
      </c>
      <c r="E19973">
        <v>740</v>
      </c>
      <c r="F19973" t="s">
        <v>17</v>
      </c>
      <c r="G19973" t="s">
        <v>14</v>
      </c>
      <c r="H19973">
        <v>0</v>
      </c>
      <c r="I19973">
        <v>0</v>
      </c>
      <c r="J19973">
        <v>1</v>
      </c>
      <c r="K19973">
        <v>3</v>
      </c>
      <c r="L19973" t="s">
        <v>1</v>
      </c>
      <c r="M19973" t="s">
        <v>9</v>
      </c>
    </row>
    <row r="19974" spans="1:13" x14ac:dyDescent="0.25">
      <c r="A19974" t="s">
        <v>125</v>
      </c>
      <c r="B19974" t="s">
        <v>71</v>
      </c>
      <c r="C19974">
        <v>2.685301E-2</v>
      </c>
      <c r="D19974">
        <v>10.43956</v>
      </c>
      <c r="E19974">
        <v>740</v>
      </c>
      <c r="F19974" t="s">
        <v>17</v>
      </c>
      <c r="G19974" t="s">
        <v>14</v>
      </c>
      <c r="H19974">
        <v>0</v>
      </c>
      <c r="I19974">
        <v>0</v>
      </c>
      <c r="J19974">
        <v>2</v>
      </c>
      <c r="K19974">
        <v>3</v>
      </c>
      <c r="L19974" t="s">
        <v>1</v>
      </c>
      <c r="M19974" t="s">
        <v>9</v>
      </c>
    </row>
    <row r="19975" spans="1:13" x14ac:dyDescent="0.25">
      <c r="A19975" t="s">
        <v>125</v>
      </c>
      <c r="B19975" t="s">
        <v>71</v>
      </c>
      <c r="C19975">
        <v>2.8218759999999999E-2</v>
      </c>
      <c r="D19975">
        <v>10.318860000000001</v>
      </c>
      <c r="E19975">
        <v>750</v>
      </c>
      <c r="F19975" t="s">
        <v>17</v>
      </c>
      <c r="G19975" t="s">
        <v>14</v>
      </c>
      <c r="H19975">
        <v>0</v>
      </c>
      <c r="I19975">
        <v>0</v>
      </c>
      <c r="J19975">
        <v>0</v>
      </c>
      <c r="K19975">
        <v>3</v>
      </c>
      <c r="L19975" t="s">
        <v>1</v>
      </c>
      <c r="M19975" t="s">
        <v>9</v>
      </c>
    </row>
    <row r="19976" spans="1:13" x14ac:dyDescent="0.25">
      <c r="A19976" t="s">
        <v>125</v>
      </c>
      <c r="B19976" t="s">
        <v>71</v>
      </c>
      <c r="C19976">
        <v>2.850747E-2</v>
      </c>
      <c r="D19976">
        <v>10.36999</v>
      </c>
      <c r="E19976">
        <v>750</v>
      </c>
      <c r="F19976" t="s">
        <v>17</v>
      </c>
      <c r="G19976" t="s">
        <v>14</v>
      </c>
      <c r="H19976">
        <v>0</v>
      </c>
      <c r="I19976">
        <v>0</v>
      </c>
      <c r="J19976">
        <v>1</v>
      </c>
      <c r="K19976">
        <v>3</v>
      </c>
      <c r="L19976" t="s">
        <v>1</v>
      </c>
      <c r="M19976" t="s">
        <v>9</v>
      </c>
    </row>
    <row r="19977" spans="1:13" x14ac:dyDescent="0.25">
      <c r="A19977" t="s">
        <v>125</v>
      </c>
      <c r="B19977" t="s">
        <v>71</v>
      </c>
      <c r="C19977">
        <v>2.7387519999999999E-2</v>
      </c>
      <c r="D19977">
        <v>10.245660000000001</v>
      </c>
      <c r="E19977">
        <v>750</v>
      </c>
      <c r="F19977" t="s">
        <v>17</v>
      </c>
      <c r="G19977" t="s">
        <v>14</v>
      </c>
      <c r="H19977">
        <v>0</v>
      </c>
      <c r="I19977">
        <v>0</v>
      </c>
      <c r="J19977">
        <v>2</v>
      </c>
      <c r="K19977">
        <v>3</v>
      </c>
      <c r="L19977" t="s">
        <v>1</v>
      </c>
      <c r="M19977" t="s">
        <v>9</v>
      </c>
    </row>
    <row r="19978" spans="1:13" x14ac:dyDescent="0.25">
      <c r="A19978" t="s">
        <v>125</v>
      </c>
      <c r="B19978" t="s">
        <v>71</v>
      </c>
      <c r="C19978">
        <v>2.833778E-2</v>
      </c>
      <c r="D19978">
        <v>10.19233</v>
      </c>
      <c r="E19978">
        <v>760</v>
      </c>
      <c r="F19978" t="s">
        <v>17</v>
      </c>
      <c r="G19978" t="s">
        <v>14</v>
      </c>
      <c r="H19978">
        <v>0</v>
      </c>
      <c r="I19978">
        <v>0</v>
      </c>
      <c r="J19978">
        <v>0</v>
      </c>
      <c r="K19978">
        <v>3</v>
      </c>
      <c r="L19978" t="s">
        <v>1</v>
      </c>
      <c r="M19978" t="s">
        <v>9</v>
      </c>
    </row>
    <row r="19979" spans="1:13" x14ac:dyDescent="0.25">
      <c r="A19979" t="s">
        <v>125</v>
      </c>
      <c r="B19979" t="s">
        <v>71</v>
      </c>
      <c r="C19979">
        <v>2.8640039999999999E-2</v>
      </c>
      <c r="D19979">
        <v>10.195360000000001</v>
      </c>
      <c r="E19979">
        <v>760</v>
      </c>
      <c r="F19979" t="s">
        <v>17</v>
      </c>
      <c r="G19979" t="s">
        <v>14</v>
      </c>
      <c r="H19979">
        <v>0</v>
      </c>
      <c r="I19979">
        <v>0</v>
      </c>
      <c r="J19979">
        <v>1</v>
      </c>
      <c r="K19979">
        <v>3</v>
      </c>
      <c r="L19979" t="s">
        <v>1</v>
      </c>
      <c r="M19979" t="s">
        <v>9</v>
      </c>
    </row>
    <row r="19980" spans="1:13" x14ac:dyDescent="0.25">
      <c r="A19980" t="s">
        <v>125</v>
      </c>
      <c r="B19980" t="s">
        <v>71</v>
      </c>
      <c r="C19980">
        <v>2.871317E-2</v>
      </c>
      <c r="D19980">
        <v>10.212249999999999</v>
      </c>
      <c r="E19980">
        <v>760</v>
      </c>
      <c r="F19980" t="s">
        <v>17</v>
      </c>
      <c r="G19980" t="s">
        <v>14</v>
      </c>
      <c r="H19980">
        <v>0</v>
      </c>
      <c r="I19980">
        <v>0</v>
      </c>
      <c r="J19980">
        <v>2</v>
      </c>
      <c r="K19980">
        <v>3</v>
      </c>
      <c r="L19980" t="s">
        <v>1</v>
      </c>
      <c r="M19980" t="s">
        <v>9</v>
      </c>
    </row>
    <row r="19981" spans="1:13" x14ac:dyDescent="0.25">
      <c r="A19981" t="s">
        <v>125</v>
      </c>
      <c r="B19981" t="s">
        <v>71</v>
      </c>
      <c r="C19981">
        <v>2.795922E-2</v>
      </c>
      <c r="D19981">
        <v>10.108029999999999</v>
      </c>
      <c r="E19981">
        <v>770</v>
      </c>
      <c r="F19981" t="s">
        <v>17</v>
      </c>
      <c r="G19981" t="s">
        <v>14</v>
      </c>
      <c r="H19981">
        <v>0</v>
      </c>
      <c r="I19981">
        <v>0</v>
      </c>
      <c r="J19981">
        <v>0</v>
      </c>
      <c r="K19981">
        <v>3</v>
      </c>
      <c r="L19981" t="s">
        <v>1</v>
      </c>
      <c r="M19981" t="s">
        <v>9</v>
      </c>
    </row>
    <row r="19982" spans="1:13" x14ac:dyDescent="0.25">
      <c r="A19982" t="s">
        <v>125</v>
      </c>
      <c r="B19982" t="s">
        <v>71</v>
      </c>
      <c r="C19982">
        <v>2.9263919999999999E-2</v>
      </c>
      <c r="D19982">
        <v>10.19342</v>
      </c>
      <c r="E19982">
        <v>770</v>
      </c>
      <c r="F19982" t="s">
        <v>17</v>
      </c>
      <c r="G19982" t="s">
        <v>14</v>
      </c>
      <c r="H19982">
        <v>0</v>
      </c>
      <c r="I19982">
        <v>0</v>
      </c>
      <c r="J19982">
        <v>1</v>
      </c>
      <c r="K19982">
        <v>3</v>
      </c>
      <c r="L19982" t="s">
        <v>1</v>
      </c>
      <c r="M19982" t="s">
        <v>9</v>
      </c>
    </row>
    <row r="19983" spans="1:13" x14ac:dyDescent="0.25">
      <c r="A19983" t="s">
        <v>125</v>
      </c>
      <c r="B19983" t="s">
        <v>71</v>
      </c>
      <c r="C19983">
        <v>2.8906479999999998E-2</v>
      </c>
      <c r="D19983">
        <v>10.168060000000001</v>
      </c>
      <c r="E19983">
        <v>770</v>
      </c>
      <c r="F19983" t="s">
        <v>17</v>
      </c>
      <c r="G19983" t="s">
        <v>14</v>
      </c>
      <c r="H19983">
        <v>0</v>
      </c>
      <c r="I19983">
        <v>0</v>
      </c>
      <c r="J19983">
        <v>2</v>
      </c>
      <c r="K19983">
        <v>3</v>
      </c>
      <c r="L19983" t="s">
        <v>1</v>
      </c>
      <c r="M19983" t="s">
        <v>9</v>
      </c>
    </row>
    <row r="19984" spans="1:13" x14ac:dyDescent="0.25">
      <c r="A19984" t="s">
        <v>125</v>
      </c>
      <c r="B19984" t="s">
        <v>71</v>
      </c>
      <c r="C19984">
        <v>2.6531349999999999E-2</v>
      </c>
      <c r="D19984">
        <v>9.8336469999999991</v>
      </c>
      <c r="E19984">
        <v>780</v>
      </c>
      <c r="F19984" t="s">
        <v>17</v>
      </c>
      <c r="G19984" t="s">
        <v>14</v>
      </c>
      <c r="H19984">
        <v>0</v>
      </c>
      <c r="I19984">
        <v>0</v>
      </c>
      <c r="J19984">
        <v>0</v>
      </c>
      <c r="K19984">
        <v>3</v>
      </c>
      <c r="L19984" t="s">
        <v>1</v>
      </c>
      <c r="M19984" t="s">
        <v>9</v>
      </c>
    </row>
    <row r="19985" spans="1:13" x14ac:dyDescent="0.25">
      <c r="A19985" t="s">
        <v>125</v>
      </c>
      <c r="B19985" t="s">
        <v>71</v>
      </c>
      <c r="C19985">
        <v>2.6367600000000001E-2</v>
      </c>
      <c r="D19985">
        <v>9.8501790000000007</v>
      </c>
      <c r="E19985">
        <v>780</v>
      </c>
      <c r="F19985" t="s">
        <v>17</v>
      </c>
      <c r="G19985" t="s">
        <v>14</v>
      </c>
      <c r="H19985">
        <v>0</v>
      </c>
      <c r="I19985">
        <v>0</v>
      </c>
      <c r="J19985">
        <v>1</v>
      </c>
      <c r="K19985">
        <v>3</v>
      </c>
      <c r="L19985" t="s">
        <v>1</v>
      </c>
      <c r="M19985" t="s">
        <v>9</v>
      </c>
    </row>
    <row r="19986" spans="1:13" x14ac:dyDescent="0.25">
      <c r="A19986" t="s">
        <v>125</v>
      </c>
      <c r="B19986" t="s">
        <v>71</v>
      </c>
      <c r="C19986">
        <v>2.638097E-2</v>
      </c>
      <c r="D19986">
        <v>9.8464559999999999</v>
      </c>
      <c r="E19986">
        <v>780</v>
      </c>
      <c r="F19986" t="s">
        <v>17</v>
      </c>
      <c r="G19986" t="s">
        <v>14</v>
      </c>
      <c r="H19986">
        <v>0</v>
      </c>
      <c r="I19986">
        <v>0</v>
      </c>
      <c r="J19986">
        <v>2</v>
      </c>
      <c r="K19986">
        <v>3</v>
      </c>
      <c r="L19986" t="s">
        <v>1</v>
      </c>
      <c r="M19986" t="s">
        <v>9</v>
      </c>
    </row>
    <row r="19987" spans="1:13" x14ac:dyDescent="0.25">
      <c r="A19987" t="s">
        <v>125</v>
      </c>
      <c r="B19987" t="s">
        <v>71</v>
      </c>
      <c r="C19987">
        <v>2.4970200000000001E-2</v>
      </c>
      <c r="D19987">
        <v>9.7171439999999993</v>
      </c>
      <c r="E19987">
        <v>790</v>
      </c>
      <c r="F19987" t="s">
        <v>17</v>
      </c>
      <c r="G19987" t="s">
        <v>14</v>
      </c>
      <c r="H19987">
        <v>0</v>
      </c>
      <c r="I19987">
        <v>0</v>
      </c>
      <c r="J19987">
        <v>0</v>
      </c>
      <c r="K19987">
        <v>3</v>
      </c>
      <c r="L19987" t="s">
        <v>1</v>
      </c>
      <c r="M19987" t="s">
        <v>9</v>
      </c>
    </row>
    <row r="19988" spans="1:13" x14ac:dyDescent="0.25">
      <c r="A19988" t="s">
        <v>125</v>
      </c>
      <c r="B19988" t="s">
        <v>71</v>
      </c>
      <c r="C19988">
        <v>2.496309E-2</v>
      </c>
      <c r="D19988">
        <v>9.7087839999999996</v>
      </c>
      <c r="E19988">
        <v>790</v>
      </c>
      <c r="F19988" t="s">
        <v>17</v>
      </c>
      <c r="G19988" t="s">
        <v>14</v>
      </c>
      <c r="H19988">
        <v>0</v>
      </c>
      <c r="I19988">
        <v>0</v>
      </c>
      <c r="J19988">
        <v>1</v>
      </c>
      <c r="K19988">
        <v>3</v>
      </c>
      <c r="L19988" t="s">
        <v>1</v>
      </c>
      <c r="M19988" t="s">
        <v>9</v>
      </c>
    </row>
    <row r="19989" spans="1:13" x14ac:dyDescent="0.25">
      <c r="A19989" t="s">
        <v>125</v>
      </c>
      <c r="B19989" t="s">
        <v>71</v>
      </c>
      <c r="C19989">
        <v>2.4681620000000001E-2</v>
      </c>
      <c r="D19989">
        <v>9.6745870000000007</v>
      </c>
      <c r="E19989">
        <v>790</v>
      </c>
      <c r="F19989" t="s">
        <v>17</v>
      </c>
      <c r="G19989" t="s">
        <v>14</v>
      </c>
      <c r="H19989">
        <v>0</v>
      </c>
      <c r="I19989">
        <v>0</v>
      </c>
      <c r="J19989">
        <v>2</v>
      </c>
      <c r="K19989">
        <v>3</v>
      </c>
      <c r="L19989" t="s">
        <v>1</v>
      </c>
      <c r="M19989" t="s">
        <v>9</v>
      </c>
    </row>
    <row r="19990" spans="1:13" x14ac:dyDescent="0.25">
      <c r="A19990" t="s">
        <v>125</v>
      </c>
      <c r="B19990" t="s">
        <v>71</v>
      </c>
      <c r="C19990">
        <v>2.254248E-2</v>
      </c>
      <c r="D19990">
        <v>9.5233159999999994</v>
      </c>
      <c r="E19990">
        <v>800</v>
      </c>
      <c r="F19990" t="s">
        <v>17</v>
      </c>
      <c r="G19990" t="s">
        <v>14</v>
      </c>
      <c r="H19990">
        <v>0</v>
      </c>
      <c r="I19990">
        <v>0</v>
      </c>
      <c r="J19990">
        <v>0</v>
      </c>
      <c r="K19990">
        <v>3</v>
      </c>
      <c r="L19990" t="s">
        <v>1</v>
      </c>
      <c r="M19990" t="s">
        <v>9</v>
      </c>
    </row>
    <row r="19991" spans="1:13" x14ac:dyDescent="0.25">
      <c r="A19991" t="s">
        <v>125</v>
      </c>
      <c r="B19991" t="s">
        <v>71</v>
      </c>
      <c r="C19991">
        <v>2.1826769999999999E-2</v>
      </c>
      <c r="D19991">
        <v>9.4120360000000005</v>
      </c>
      <c r="E19991">
        <v>800</v>
      </c>
      <c r="F19991" t="s">
        <v>17</v>
      </c>
      <c r="G19991" t="s">
        <v>14</v>
      </c>
      <c r="H19991">
        <v>0</v>
      </c>
      <c r="I19991">
        <v>0</v>
      </c>
      <c r="J19991">
        <v>1</v>
      </c>
      <c r="K19991">
        <v>3</v>
      </c>
      <c r="L19991" t="s">
        <v>1</v>
      </c>
      <c r="M19991" t="s">
        <v>9</v>
      </c>
    </row>
    <row r="19992" spans="1:13" x14ac:dyDescent="0.25">
      <c r="A19992" t="s">
        <v>125</v>
      </c>
      <c r="B19992" t="s">
        <v>71</v>
      </c>
      <c r="C19992">
        <v>2.2691490000000002E-2</v>
      </c>
      <c r="D19992">
        <v>9.5162250000000004</v>
      </c>
      <c r="E19992">
        <v>800</v>
      </c>
      <c r="F19992" t="s">
        <v>17</v>
      </c>
      <c r="G19992" t="s">
        <v>14</v>
      </c>
      <c r="H19992">
        <v>0</v>
      </c>
      <c r="I19992">
        <v>0</v>
      </c>
      <c r="J19992">
        <v>2</v>
      </c>
      <c r="K19992">
        <v>3</v>
      </c>
      <c r="L19992" t="s">
        <v>1</v>
      </c>
      <c r="M19992" t="s">
        <v>9</v>
      </c>
    </row>
    <row r="19993" spans="1:13" x14ac:dyDescent="0.25">
      <c r="A19993" t="s">
        <v>125</v>
      </c>
      <c r="B19993" t="s">
        <v>71</v>
      </c>
      <c r="C19993">
        <v>2.2330119999999998E-2</v>
      </c>
      <c r="D19993">
        <v>9.4652720000000006</v>
      </c>
      <c r="E19993">
        <v>810</v>
      </c>
      <c r="F19993" t="s">
        <v>17</v>
      </c>
      <c r="G19993" t="s">
        <v>14</v>
      </c>
      <c r="H19993">
        <v>0</v>
      </c>
      <c r="I19993">
        <v>0</v>
      </c>
      <c r="J19993">
        <v>0</v>
      </c>
      <c r="K19993">
        <v>3</v>
      </c>
      <c r="L19993" t="s">
        <v>1</v>
      </c>
      <c r="M19993" t="s">
        <v>9</v>
      </c>
    </row>
    <row r="19994" spans="1:13" x14ac:dyDescent="0.25">
      <c r="A19994" t="s">
        <v>125</v>
      </c>
      <c r="B19994" t="s">
        <v>71</v>
      </c>
      <c r="C19994">
        <v>2.2394569999999999E-2</v>
      </c>
      <c r="D19994">
        <v>9.4463310000000007</v>
      </c>
      <c r="E19994">
        <v>810</v>
      </c>
      <c r="F19994" t="s">
        <v>17</v>
      </c>
      <c r="G19994" t="s">
        <v>14</v>
      </c>
      <c r="H19994">
        <v>0</v>
      </c>
      <c r="I19994">
        <v>0</v>
      </c>
      <c r="J19994">
        <v>1</v>
      </c>
      <c r="K19994">
        <v>3</v>
      </c>
      <c r="L19994" t="s">
        <v>1</v>
      </c>
      <c r="M19994" t="s">
        <v>9</v>
      </c>
    </row>
    <row r="19995" spans="1:13" x14ac:dyDescent="0.25">
      <c r="A19995" t="s">
        <v>125</v>
      </c>
      <c r="B19995" t="s">
        <v>71</v>
      </c>
      <c r="C19995">
        <v>2.222346E-2</v>
      </c>
      <c r="D19995">
        <v>9.4528250000000007</v>
      </c>
      <c r="E19995">
        <v>810</v>
      </c>
      <c r="F19995" t="s">
        <v>17</v>
      </c>
      <c r="G19995" t="s">
        <v>14</v>
      </c>
      <c r="H19995">
        <v>0</v>
      </c>
      <c r="I19995">
        <v>0</v>
      </c>
      <c r="J19995">
        <v>2</v>
      </c>
      <c r="K19995">
        <v>3</v>
      </c>
      <c r="L19995" t="s">
        <v>1</v>
      </c>
      <c r="M19995" t="s">
        <v>9</v>
      </c>
    </row>
    <row r="19996" spans="1:13" x14ac:dyDescent="0.25">
      <c r="A19996" t="s">
        <v>125</v>
      </c>
      <c r="B19996" t="s">
        <v>71</v>
      </c>
      <c r="C19996">
        <v>2.374532E-2</v>
      </c>
      <c r="D19996">
        <v>9.2790560000000006</v>
      </c>
      <c r="E19996">
        <v>820</v>
      </c>
      <c r="F19996" t="s">
        <v>17</v>
      </c>
      <c r="G19996" t="s">
        <v>14</v>
      </c>
      <c r="H19996">
        <v>0</v>
      </c>
      <c r="I19996">
        <v>0</v>
      </c>
      <c r="J19996">
        <v>0</v>
      </c>
      <c r="K19996">
        <v>3</v>
      </c>
      <c r="L19996" t="s">
        <v>1</v>
      </c>
      <c r="M19996" t="s">
        <v>9</v>
      </c>
    </row>
    <row r="19997" spans="1:13" x14ac:dyDescent="0.25">
      <c r="A19997" t="s">
        <v>125</v>
      </c>
      <c r="B19997" t="s">
        <v>71</v>
      </c>
      <c r="C19997">
        <v>2.393203E-2</v>
      </c>
      <c r="D19997">
        <v>9.2947980000000001</v>
      </c>
      <c r="E19997">
        <v>820</v>
      </c>
      <c r="F19997" t="s">
        <v>17</v>
      </c>
      <c r="G19997" t="s">
        <v>14</v>
      </c>
      <c r="H19997">
        <v>0</v>
      </c>
      <c r="I19997">
        <v>0</v>
      </c>
      <c r="J19997">
        <v>1</v>
      </c>
      <c r="K19997">
        <v>3</v>
      </c>
      <c r="L19997" t="s">
        <v>1</v>
      </c>
      <c r="M19997" t="s">
        <v>9</v>
      </c>
    </row>
    <row r="19998" spans="1:13" x14ac:dyDescent="0.25">
      <c r="A19998" t="s">
        <v>125</v>
      </c>
      <c r="B19998" t="s">
        <v>71</v>
      </c>
      <c r="C19998">
        <v>2.4552129999999998E-2</v>
      </c>
      <c r="D19998">
        <v>9.3254579999999994</v>
      </c>
      <c r="E19998">
        <v>820</v>
      </c>
      <c r="F19998" t="s">
        <v>17</v>
      </c>
      <c r="G19998" t="s">
        <v>14</v>
      </c>
      <c r="H19998">
        <v>0</v>
      </c>
      <c r="I19998">
        <v>0</v>
      </c>
      <c r="J19998">
        <v>2</v>
      </c>
      <c r="K19998">
        <v>3</v>
      </c>
      <c r="L19998" t="s">
        <v>1</v>
      </c>
      <c r="M19998" t="s">
        <v>9</v>
      </c>
    </row>
    <row r="19999" spans="1:13" x14ac:dyDescent="0.25">
      <c r="A19999" t="s">
        <v>125</v>
      </c>
      <c r="B19999" t="s">
        <v>71</v>
      </c>
      <c r="C19999">
        <v>3.2664800000000001E-2</v>
      </c>
      <c r="D19999">
        <v>9.1176999999999992</v>
      </c>
      <c r="E19999">
        <v>830</v>
      </c>
      <c r="F19999" t="s">
        <v>17</v>
      </c>
      <c r="G19999" t="s">
        <v>14</v>
      </c>
      <c r="H19999">
        <v>0</v>
      </c>
      <c r="I19999">
        <v>0</v>
      </c>
      <c r="J19999">
        <v>0</v>
      </c>
      <c r="K19999">
        <v>3</v>
      </c>
      <c r="L19999" t="s">
        <v>1</v>
      </c>
      <c r="M19999" t="s">
        <v>9</v>
      </c>
    </row>
    <row r="20000" spans="1:13" x14ac:dyDescent="0.25">
      <c r="A20000" t="s">
        <v>125</v>
      </c>
      <c r="B20000" t="s">
        <v>71</v>
      </c>
      <c r="C20000">
        <v>3.234157E-2</v>
      </c>
      <c r="D20000">
        <v>9.0700679999999991</v>
      </c>
      <c r="E20000">
        <v>830</v>
      </c>
      <c r="F20000" t="s">
        <v>17</v>
      </c>
      <c r="G20000" t="s">
        <v>14</v>
      </c>
      <c r="H20000">
        <v>0</v>
      </c>
      <c r="I20000">
        <v>0</v>
      </c>
      <c r="J20000">
        <v>1</v>
      </c>
      <c r="K20000">
        <v>3</v>
      </c>
      <c r="L20000" t="s">
        <v>1</v>
      </c>
      <c r="M20000" t="s">
        <v>9</v>
      </c>
    </row>
    <row r="20001" spans="1:13" x14ac:dyDescent="0.25">
      <c r="A20001" t="s">
        <v>125</v>
      </c>
      <c r="B20001" t="s">
        <v>71</v>
      </c>
      <c r="C20001">
        <v>3.2379480000000002E-2</v>
      </c>
      <c r="D20001">
        <v>9.0888650000000002</v>
      </c>
      <c r="E20001">
        <v>830</v>
      </c>
      <c r="F20001" t="s">
        <v>17</v>
      </c>
      <c r="G20001" t="s">
        <v>14</v>
      </c>
      <c r="H20001">
        <v>0</v>
      </c>
      <c r="I20001">
        <v>0</v>
      </c>
      <c r="J20001">
        <v>2</v>
      </c>
      <c r="K20001">
        <v>3</v>
      </c>
      <c r="L20001" t="s">
        <v>1</v>
      </c>
      <c r="M20001" t="s">
        <v>9</v>
      </c>
    </row>
    <row r="20002" spans="1:13" x14ac:dyDescent="0.25">
      <c r="A20002" t="s">
        <v>125</v>
      </c>
      <c r="B20002" t="s">
        <v>71</v>
      </c>
      <c r="C20002">
        <v>4.2957090000000003E-2</v>
      </c>
      <c r="D20002">
        <v>9.3603699999999996</v>
      </c>
      <c r="E20002">
        <v>840</v>
      </c>
      <c r="F20002" t="s">
        <v>17</v>
      </c>
      <c r="G20002" t="s">
        <v>14</v>
      </c>
      <c r="H20002">
        <v>0</v>
      </c>
      <c r="I20002">
        <v>0</v>
      </c>
      <c r="J20002">
        <v>0</v>
      </c>
      <c r="K20002">
        <v>3</v>
      </c>
      <c r="L20002" t="s">
        <v>1</v>
      </c>
      <c r="M20002" t="s">
        <v>9</v>
      </c>
    </row>
    <row r="20003" spans="1:13" x14ac:dyDescent="0.25">
      <c r="A20003" t="s">
        <v>125</v>
      </c>
      <c r="B20003" t="s">
        <v>71</v>
      </c>
      <c r="C20003">
        <v>3.9254299999999999E-2</v>
      </c>
      <c r="D20003">
        <v>9.0574449999999995</v>
      </c>
      <c r="E20003">
        <v>840</v>
      </c>
      <c r="F20003" t="s">
        <v>17</v>
      </c>
      <c r="G20003" t="s">
        <v>14</v>
      </c>
      <c r="H20003">
        <v>0</v>
      </c>
      <c r="I20003">
        <v>0</v>
      </c>
      <c r="J20003">
        <v>1</v>
      </c>
      <c r="K20003">
        <v>3</v>
      </c>
      <c r="L20003" t="s">
        <v>1</v>
      </c>
      <c r="M20003" t="s">
        <v>9</v>
      </c>
    </row>
    <row r="20004" spans="1:13" x14ac:dyDescent="0.25">
      <c r="A20004" t="s">
        <v>125</v>
      </c>
      <c r="B20004" t="s">
        <v>71</v>
      </c>
      <c r="C20004">
        <v>4.0675500000000003E-2</v>
      </c>
      <c r="D20004">
        <v>9.1484349999999992</v>
      </c>
      <c r="E20004">
        <v>840</v>
      </c>
      <c r="F20004" t="s">
        <v>17</v>
      </c>
      <c r="G20004" t="s">
        <v>14</v>
      </c>
      <c r="H20004">
        <v>0</v>
      </c>
      <c r="I20004">
        <v>0</v>
      </c>
      <c r="J20004">
        <v>2</v>
      </c>
      <c r="K20004">
        <v>3</v>
      </c>
      <c r="L20004" t="s">
        <v>1</v>
      </c>
      <c r="M20004" t="s">
        <v>9</v>
      </c>
    </row>
    <row r="20005" spans="1:13" x14ac:dyDescent="0.25">
      <c r="A20005" t="s">
        <v>125</v>
      </c>
      <c r="B20005" t="s">
        <v>71</v>
      </c>
      <c r="C20005">
        <v>4.2656760000000002E-2</v>
      </c>
      <c r="D20005">
        <v>8.9170660000000002</v>
      </c>
      <c r="E20005">
        <v>850</v>
      </c>
      <c r="F20005" t="s">
        <v>17</v>
      </c>
      <c r="G20005" t="s">
        <v>14</v>
      </c>
      <c r="H20005">
        <v>0</v>
      </c>
      <c r="I20005">
        <v>0</v>
      </c>
      <c r="J20005">
        <v>0</v>
      </c>
      <c r="K20005">
        <v>3</v>
      </c>
      <c r="L20005" t="s">
        <v>1</v>
      </c>
      <c r="M20005" t="s">
        <v>9</v>
      </c>
    </row>
    <row r="20006" spans="1:13" x14ac:dyDescent="0.25">
      <c r="A20006" t="s">
        <v>125</v>
      </c>
      <c r="B20006" t="s">
        <v>71</v>
      </c>
      <c r="C20006">
        <v>4.3586260000000002E-2</v>
      </c>
      <c r="D20006">
        <v>8.983231</v>
      </c>
      <c r="E20006">
        <v>850</v>
      </c>
      <c r="F20006" t="s">
        <v>17</v>
      </c>
      <c r="G20006" t="s">
        <v>14</v>
      </c>
      <c r="H20006">
        <v>0</v>
      </c>
      <c r="I20006">
        <v>0</v>
      </c>
      <c r="J20006">
        <v>1</v>
      </c>
      <c r="K20006">
        <v>3</v>
      </c>
      <c r="L20006" t="s">
        <v>1</v>
      </c>
      <c r="M20006" t="s">
        <v>9</v>
      </c>
    </row>
    <row r="20007" spans="1:13" x14ac:dyDescent="0.25">
      <c r="A20007" t="s">
        <v>125</v>
      </c>
      <c r="B20007" t="s">
        <v>71</v>
      </c>
      <c r="C20007">
        <v>4.3346339999999997E-2</v>
      </c>
      <c r="D20007">
        <v>8.9713670000000008</v>
      </c>
      <c r="E20007">
        <v>850</v>
      </c>
      <c r="F20007" t="s">
        <v>17</v>
      </c>
      <c r="G20007" t="s">
        <v>14</v>
      </c>
      <c r="H20007">
        <v>0</v>
      </c>
      <c r="I20007">
        <v>0</v>
      </c>
      <c r="J20007">
        <v>2</v>
      </c>
      <c r="K20007">
        <v>3</v>
      </c>
      <c r="L20007" t="s">
        <v>1</v>
      </c>
      <c r="M20007" t="s">
        <v>9</v>
      </c>
    </row>
    <row r="20008" spans="1:13" x14ac:dyDescent="0.25">
      <c r="A20008" t="s">
        <v>125</v>
      </c>
      <c r="B20008" t="s">
        <v>71</v>
      </c>
      <c r="C20008">
        <v>4.6591960000000002E-2</v>
      </c>
      <c r="D20008">
        <v>8.8492809999999995</v>
      </c>
      <c r="E20008">
        <v>860</v>
      </c>
      <c r="F20008" t="s">
        <v>17</v>
      </c>
      <c r="G20008" t="s">
        <v>14</v>
      </c>
      <c r="H20008">
        <v>0</v>
      </c>
      <c r="I20008">
        <v>0</v>
      </c>
      <c r="J20008">
        <v>0</v>
      </c>
      <c r="K20008">
        <v>3</v>
      </c>
      <c r="L20008" t="s">
        <v>1</v>
      </c>
      <c r="M20008" t="s">
        <v>9</v>
      </c>
    </row>
    <row r="20009" spans="1:13" x14ac:dyDescent="0.25">
      <c r="A20009" t="s">
        <v>125</v>
      </c>
      <c r="B20009" t="s">
        <v>71</v>
      </c>
      <c r="C20009">
        <v>4.6641710000000003E-2</v>
      </c>
      <c r="D20009">
        <v>8.8224879999999999</v>
      </c>
      <c r="E20009">
        <v>860</v>
      </c>
      <c r="F20009" t="s">
        <v>17</v>
      </c>
      <c r="G20009" t="s">
        <v>14</v>
      </c>
      <c r="H20009">
        <v>0</v>
      </c>
      <c r="I20009">
        <v>0</v>
      </c>
      <c r="J20009">
        <v>1</v>
      </c>
      <c r="K20009">
        <v>3</v>
      </c>
      <c r="L20009" t="s">
        <v>1</v>
      </c>
      <c r="M20009" t="s">
        <v>9</v>
      </c>
    </row>
    <row r="20010" spans="1:13" x14ac:dyDescent="0.25">
      <c r="A20010" t="s">
        <v>125</v>
      </c>
      <c r="B20010" t="s">
        <v>71</v>
      </c>
      <c r="C20010">
        <v>4.6665140000000001E-2</v>
      </c>
      <c r="D20010">
        <v>8.8187750000000005</v>
      </c>
      <c r="E20010">
        <v>860</v>
      </c>
      <c r="F20010" t="s">
        <v>17</v>
      </c>
      <c r="G20010" t="s">
        <v>14</v>
      </c>
      <c r="H20010">
        <v>0</v>
      </c>
      <c r="I20010">
        <v>0</v>
      </c>
      <c r="J20010">
        <v>2</v>
      </c>
      <c r="K20010">
        <v>3</v>
      </c>
      <c r="L20010" t="s">
        <v>1</v>
      </c>
      <c r="M20010" t="s">
        <v>9</v>
      </c>
    </row>
    <row r="20011" spans="1:13" x14ac:dyDescent="0.25">
      <c r="A20011" t="s">
        <v>125</v>
      </c>
      <c r="B20011" t="s">
        <v>71</v>
      </c>
      <c r="C20011">
        <v>4.9303439999999997E-2</v>
      </c>
      <c r="D20011">
        <v>8.5444309999999994</v>
      </c>
      <c r="E20011">
        <v>870</v>
      </c>
      <c r="F20011" t="s">
        <v>17</v>
      </c>
      <c r="G20011" t="s">
        <v>14</v>
      </c>
      <c r="H20011">
        <v>0</v>
      </c>
      <c r="I20011">
        <v>0</v>
      </c>
      <c r="J20011">
        <v>0</v>
      </c>
      <c r="K20011">
        <v>3</v>
      </c>
      <c r="L20011" t="s">
        <v>1</v>
      </c>
      <c r="M20011" t="s">
        <v>9</v>
      </c>
    </row>
    <row r="20012" spans="1:13" x14ac:dyDescent="0.25">
      <c r="A20012" t="s">
        <v>125</v>
      </c>
      <c r="B20012" t="s">
        <v>71</v>
      </c>
      <c r="C20012">
        <v>4.8711629999999999E-2</v>
      </c>
      <c r="D20012">
        <v>8.5311269999999997</v>
      </c>
      <c r="E20012">
        <v>870</v>
      </c>
      <c r="F20012" t="s">
        <v>17</v>
      </c>
      <c r="G20012" t="s">
        <v>14</v>
      </c>
      <c r="H20012">
        <v>0</v>
      </c>
      <c r="I20012">
        <v>0</v>
      </c>
      <c r="J20012">
        <v>1</v>
      </c>
      <c r="K20012">
        <v>3</v>
      </c>
      <c r="L20012" t="s">
        <v>1</v>
      </c>
      <c r="M20012" t="s">
        <v>9</v>
      </c>
    </row>
    <row r="20013" spans="1:13" x14ac:dyDescent="0.25">
      <c r="A20013" t="s">
        <v>125</v>
      </c>
      <c r="B20013" t="s">
        <v>71</v>
      </c>
      <c r="C20013">
        <v>4.9683869999999998E-2</v>
      </c>
      <c r="D20013">
        <v>8.5798220000000001</v>
      </c>
      <c r="E20013">
        <v>870</v>
      </c>
      <c r="F20013" t="s">
        <v>17</v>
      </c>
      <c r="G20013" t="s">
        <v>14</v>
      </c>
      <c r="H20013">
        <v>0</v>
      </c>
      <c r="I20013">
        <v>0</v>
      </c>
      <c r="J20013">
        <v>2</v>
      </c>
      <c r="K20013">
        <v>3</v>
      </c>
      <c r="L20013" t="s">
        <v>1</v>
      </c>
      <c r="M20013" t="s">
        <v>9</v>
      </c>
    </row>
    <row r="20014" spans="1:13" x14ac:dyDescent="0.25">
      <c r="A20014" t="s">
        <v>125</v>
      </c>
      <c r="B20014" t="s">
        <v>71</v>
      </c>
      <c r="C20014">
        <v>5.6139029999999999E-2</v>
      </c>
      <c r="D20014">
        <v>8.5509920000000008</v>
      </c>
      <c r="E20014">
        <v>880</v>
      </c>
      <c r="F20014" t="s">
        <v>17</v>
      </c>
      <c r="G20014" t="s">
        <v>14</v>
      </c>
      <c r="H20014">
        <v>0</v>
      </c>
      <c r="I20014">
        <v>0</v>
      </c>
      <c r="J20014">
        <v>0</v>
      </c>
      <c r="K20014">
        <v>3</v>
      </c>
      <c r="L20014" t="s">
        <v>1</v>
      </c>
      <c r="M20014" t="s">
        <v>9</v>
      </c>
    </row>
    <row r="20015" spans="1:13" x14ac:dyDescent="0.25">
      <c r="A20015" t="s">
        <v>125</v>
      </c>
      <c r="B20015" t="s">
        <v>71</v>
      </c>
      <c r="C20015">
        <v>5.4717090000000003E-2</v>
      </c>
      <c r="D20015">
        <v>8.46645</v>
      </c>
      <c r="E20015">
        <v>880</v>
      </c>
      <c r="F20015" t="s">
        <v>17</v>
      </c>
      <c r="G20015" t="s">
        <v>14</v>
      </c>
      <c r="H20015">
        <v>0</v>
      </c>
      <c r="I20015">
        <v>0</v>
      </c>
      <c r="J20015">
        <v>1</v>
      </c>
      <c r="K20015">
        <v>3</v>
      </c>
      <c r="L20015" t="s">
        <v>1</v>
      </c>
      <c r="M20015" t="s">
        <v>9</v>
      </c>
    </row>
    <row r="20016" spans="1:13" x14ac:dyDescent="0.25">
      <c r="A20016" t="s">
        <v>125</v>
      </c>
      <c r="B20016" t="s">
        <v>71</v>
      </c>
      <c r="C20016">
        <v>5.4571420000000002E-2</v>
      </c>
      <c r="D20016">
        <v>8.4636530000000008</v>
      </c>
      <c r="E20016">
        <v>880</v>
      </c>
      <c r="F20016" t="s">
        <v>17</v>
      </c>
      <c r="G20016" t="s">
        <v>14</v>
      </c>
      <c r="H20016">
        <v>0</v>
      </c>
      <c r="I20016">
        <v>0</v>
      </c>
      <c r="J20016">
        <v>2</v>
      </c>
      <c r="K20016">
        <v>3</v>
      </c>
      <c r="L20016" t="s">
        <v>1</v>
      </c>
      <c r="M20016" t="s">
        <v>9</v>
      </c>
    </row>
    <row r="20017" spans="1:13" x14ac:dyDescent="0.25">
      <c r="A20017" t="s">
        <v>125</v>
      </c>
      <c r="B20017" t="s">
        <v>71</v>
      </c>
      <c r="C20017">
        <v>6.1382689999999997E-2</v>
      </c>
      <c r="D20017">
        <v>8.4009359999999997</v>
      </c>
      <c r="E20017">
        <v>890</v>
      </c>
      <c r="F20017" t="s">
        <v>17</v>
      </c>
      <c r="G20017" t="s">
        <v>14</v>
      </c>
      <c r="H20017">
        <v>0</v>
      </c>
      <c r="I20017">
        <v>0</v>
      </c>
      <c r="J20017">
        <v>0</v>
      </c>
      <c r="K20017">
        <v>3</v>
      </c>
      <c r="L20017" t="s">
        <v>1</v>
      </c>
      <c r="M20017" t="s">
        <v>9</v>
      </c>
    </row>
    <row r="20018" spans="1:13" x14ac:dyDescent="0.25">
      <c r="A20018" t="s">
        <v>125</v>
      </c>
      <c r="B20018" t="s">
        <v>71</v>
      </c>
      <c r="C20018">
        <v>6.0849439999999998E-2</v>
      </c>
      <c r="D20018">
        <v>8.3415210000000002</v>
      </c>
      <c r="E20018">
        <v>890</v>
      </c>
      <c r="F20018" t="s">
        <v>17</v>
      </c>
      <c r="G20018" t="s">
        <v>14</v>
      </c>
      <c r="H20018">
        <v>0</v>
      </c>
      <c r="I20018">
        <v>0</v>
      </c>
      <c r="J20018">
        <v>1</v>
      </c>
      <c r="K20018">
        <v>3</v>
      </c>
      <c r="L20018" t="s">
        <v>1</v>
      </c>
      <c r="M20018" t="s">
        <v>9</v>
      </c>
    </row>
    <row r="20019" spans="1:13" x14ac:dyDescent="0.25">
      <c r="A20019" t="s">
        <v>125</v>
      </c>
      <c r="B20019" t="s">
        <v>71</v>
      </c>
      <c r="C20019">
        <v>6.3125470000000003E-2</v>
      </c>
      <c r="D20019">
        <v>8.5136020000000006</v>
      </c>
      <c r="E20019">
        <v>890</v>
      </c>
      <c r="F20019" t="s">
        <v>17</v>
      </c>
      <c r="G20019" t="s">
        <v>14</v>
      </c>
      <c r="H20019">
        <v>0</v>
      </c>
      <c r="I20019">
        <v>0</v>
      </c>
      <c r="J20019">
        <v>2</v>
      </c>
      <c r="K20019">
        <v>3</v>
      </c>
      <c r="L20019" t="s">
        <v>1</v>
      </c>
      <c r="M20019" t="s">
        <v>9</v>
      </c>
    </row>
    <row r="20020" spans="1:13" x14ac:dyDescent="0.25">
      <c r="A20020" t="s">
        <v>125</v>
      </c>
      <c r="B20020" t="s">
        <v>71</v>
      </c>
      <c r="C20020">
        <v>6.6760440000000004E-2</v>
      </c>
      <c r="D20020">
        <v>8.3977660000000007</v>
      </c>
      <c r="E20020">
        <v>900</v>
      </c>
      <c r="F20020" t="s">
        <v>17</v>
      </c>
      <c r="G20020" t="s">
        <v>14</v>
      </c>
      <c r="H20020">
        <v>0</v>
      </c>
      <c r="I20020">
        <v>0</v>
      </c>
      <c r="J20020">
        <v>0</v>
      </c>
      <c r="K20020">
        <v>3</v>
      </c>
      <c r="L20020" t="s">
        <v>1</v>
      </c>
      <c r="M20020" t="s">
        <v>9</v>
      </c>
    </row>
    <row r="20021" spans="1:13" x14ac:dyDescent="0.25">
      <c r="A20021" t="s">
        <v>125</v>
      </c>
      <c r="B20021" t="s">
        <v>71</v>
      </c>
      <c r="C20021">
        <v>6.5638710000000003E-2</v>
      </c>
      <c r="D20021">
        <v>8.3422429999999999</v>
      </c>
      <c r="E20021">
        <v>900</v>
      </c>
      <c r="F20021" t="s">
        <v>17</v>
      </c>
      <c r="G20021" t="s">
        <v>14</v>
      </c>
      <c r="H20021">
        <v>0</v>
      </c>
      <c r="I20021">
        <v>0</v>
      </c>
      <c r="J20021">
        <v>1</v>
      </c>
      <c r="K20021">
        <v>3</v>
      </c>
      <c r="L20021" t="s">
        <v>1</v>
      </c>
      <c r="M20021" t="s">
        <v>9</v>
      </c>
    </row>
    <row r="20022" spans="1:13" x14ac:dyDescent="0.25">
      <c r="A20022" t="s">
        <v>125</v>
      </c>
      <c r="B20022" t="s">
        <v>71</v>
      </c>
      <c r="C20022">
        <v>6.6192559999999998E-2</v>
      </c>
      <c r="D20022">
        <v>8.3762620000000005</v>
      </c>
      <c r="E20022">
        <v>900</v>
      </c>
      <c r="F20022" t="s">
        <v>17</v>
      </c>
      <c r="G20022" t="s">
        <v>14</v>
      </c>
      <c r="H20022">
        <v>0</v>
      </c>
      <c r="I20022">
        <v>0</v>
      </c>
      <c r="J20022">
        <v>2</v>
      </c>
      <c r="K20022">
        <v>3</v>
      </c>
      <c r="L20022" t="s">
        <v>1</v>
      </c>
      <c r="M20022" t="s">
        <v>9</v>
      </c>
    </row>
    <row r="20023" spans="1:13" x14ac:dyDescent="0.25">
      <c r="A20023" t="s">
        <v>125</v>
      </c>
      <c r="B20023" t="s">
        <v>71</v>
      </c>
      <c r="C20023">
        <v>7.3729909999999996E-2</v>
      </c>
      <c r="D20023">
        <v>8.3852720000000005</v>
      </c>
      <c r="E20023">
        <v>910</v>
      </c>
      <c r="F20023" t="s">
        <v>17</v>
      </c>
      <c r="G20023" t="s">
        <v>14</v>
      </c>
      <c r="H20023">
        <v>0</v>
      </c>
      <c r="I20023">
        <v>0</v>
      </c>
      <c r="J20023">
        <v>0</v>
      </c>
      <c r="K20023">
        <v>3</v>
      </c>
      <c r="L20023" t="s">
        <v>1</v>
      </c>
      <c r="M20023" t="s">
        <v>9</v>
      </c>
    </row>
    <row r="20024" spans="1:13" x14ac:dyDescent="0.25">
      <c r="A20024" t="s">
        <v>125</v>
      </c>
      <c r="B20024" t="s">
        <v>71</v>
      </c>
      <c r="C20024">
        <v>7.5186290000000003E-2</v>
      </c>
      <c r="D20024">
        <v>8.4053190000000004</v>
      </c>
      <c r="E20024">
        <v>910</v>
      </c>
      <c r="F20024" t="s">
        <v>17</v>
      </c>
      <c r="G20024" t="s">
        <v>14</v>
      </c>
      <c r="H20024">
        <v>0</v>
      </c>
      <c r="I20024">
        <v>0</v>
      </c>
      <c r="J20024">
        <v>1</v>
      </c>
      <c r="K20024">
        <v>3</v>
      </c>
      <c r="L20024" t="s">
        <v>1</v>
      </c>
      <c r="M20024" t="s">
        <v>9</v>
      </c>
    </row>
    <row r="20025" spans="1:13" x14ac:dyDescent="0.25">
      <c r="A20025" t="s">
        <v>125</v>
      </c>
      <c r="B20025" t="s">
        <v>71</v>
      </c>
      <c r="C20025">
        <v>7.3740749999999994E-2</v>
      </c>
      <c r="D20025">
        <v>8.3724260000000008</v>
      </c>
      <c r="E20025">
        <v>910</v>
      </c>
      <c r="F20025" t="s">
        <v>17</v>
      </c>
      <c r="G20025" t="s">
        <v>14</v>
      </c>
      <c r="H20025">
        <v>0</v>
      </c>
      <c r="I20025">
        <v>0</v>
      </c>
      <c r="J20025">
        <v>2</v>
      </c>
      <c r="K20025">
        <v>3</v>
      </c>
      <c r="L20025" t="s">
        <v>1</v>
      </c>
      <c r="M20025" t="s">
        <v>9</v>
      </c>
    </row>
    <row r="20026" spans="1:13" x14ac:dyDescent="0.25">
      <c r="A20026" t="s">
        <v>125</v>
      </c>
      <c r="B20026" t="s">
        <v>71</v>
      </c>
      <c r="C20026">
        <v>8.4886390000000006E-2</v>
      </c>
      <c r="D20026">
        <v>8.1202889999999996</v>
      </c>
      <c r="E20026">
        <v>920</v>
      </c>
      <c r="F20026" t="s">
        <v>17</v>
      </c>
      <c r="G20026" t="s">
        <v>14</v>
      </c>
      <c r="H20026">
        <v>0</v>
      </c>
      <c r="I20026">
        <v>0</v>
      </c>
      <c r="J20026">
        <v>0</v>
      </c>
      <c r="K20026">
        <v>3</v>
      </c>
      <c r="L20026" t="s">
        <v>1</v>
      </c>
      <c r="M20026" t="s">
        <v>9</v>
      </c>
    </row>
    <row r="20027" spans="1:13" x14ac:dyDescent="0.25">
      <c r="A20027" t="s">
        <v>125</v>
      </c>
      <c r="B20027" t="s">
        <v>71</v>
      </c>
      <c r="C20027">
        <v>8.5597610000000005E-2</v>
      </c>
      <c r="D20027">
        <v>8.1304820000000007</v>
      </c>
      <c r="E20027">
        <v>920</v>
      </c>
      <c r="F20027" t="s">
        <v>17</v>
      </c>
      <c r="G20027" t="s">
        <v>14</v>
      </c>
      <c r="H20027">
        <v>0</v>
      </c>
      <c r="I20027">
        <v>0</v>
      </c>
      <c r="J20027">
        <v>1</v>
      </c>
      <c r="K20027">
        <v>3</v>
      </c>
      <c r="L20027" t="s">
        <v>1</v>
      </c>
      <c r="M20027" t="s">
        <v>9</v>
      </c>
    </row>
    <row r="20028" spans="1:13" x14ac:dyDescent="0.25">
      <c r="A20028" t="s">
        <v>125</v>
      </c>
      <c r="B20028" t="s">
        <v>71</v>
      </c>
      <c r="C20028">
        <v>8.7105440000000006E-2</v>
      </c>
      <c r="D20028">
        <v>8.2425630000000005</v>
      </c>
      <c r="E20028">
        <v>920</v>
      </c>
      <c r="F20028" t="s">
        <v>17</v>
      </c>
      <c r="G20028" t="s">
        <v>14</v>
      </c>
      <c r="H20028">
        <v>0</v>
      </c>
      <c r="I20028">
        <v>0</v>
      </c>
      <c r="J20028">
        <v>2</v>
      </c>
      <c r="K20028">
        <v>3</v>
      </c>
      <c r="L20028" t="s">
        <v>1</v>
      </c>
      <c r="M20028" t="s">
        <v>9</v>
      </c>
    </row>
    <row r="20029" spans="1:13" x14ac:dyDescent="0.25">
      <c r="A20029" t="s">
        <v>125</v>
      </c>
      <c r="B20029" t="s">
        <v>71</v>
      </c>
      <c r="C20029">
        <v>0.11658449999999999</v>
      </c>
      <c r="D20029">
        <v>8.1631979999999995</v>
      </c>
      <c r="E20029">
        <v>930</v>
      </c>
      <c r="F20029" t="s">
        <v>17</v>
      </c>
      <c r="G20029" t="s">
        <v>14</v>
      </c>
      <c r="H20029">
        <v>0</v>
      </c>
      <c r="I20029">
        <v>0</v>
      </c>
      <c r="J20029">
        <v>0</v>
      </c>
      <c r="K20029">
        <v>3</v>
      </c>
      <c r="L20029" t="s">
        <v>1</v>
      </c>
      <c r="M20029" t="s">
        <v>9</v>
      </c>
    </row>
    <row r="20030" spans="1:13" x14ac:dyDescent="0.25">
      <c r="A20030" t="s">
        <v>125</v>
      </c>
      <c r="B20030" t="s">
        <v>71</v>
      </c>
      <c r="C20030">
        <v>0.1160938</v>
      </c>
      <c r="D20030">
        <v>8.1425350000000005</v>
      </c>
      <c r="E20030">
        <v>930</v>
      </c>
      <c r="F20030" t="s">
        <v>17</v>
      </c>
      <c r="G20030" t="s">
        <v>14</v>
      </c>
      <c r="H20030">
        <v>0</v>
      </c>
      <c r="I20030">
        <v>0</v>
      </c>
      <c r="J20030">
        <v>1</v>
      </c>
      <c r="K20030">
        <v>3</v>
      </c>
      <c r="L20030" t="s">
        <v>1</v>
      </c>
      <c r="M20030" t="s">
        <v>9</v>
      </c>
    </row>
    <row r="20031" spans="1:13" x14ac:dyDescent="0.25">
      <c r="A20031" t="s">
        <v>125</v>
      </c>
      <c r="B20031" t="s">
        <v>71</v>
      </c>
      <c r="C20031">
        <v>0.1173715</v>
      </c>
      <c r="D20031">
        <v>8.1831309999999995</v>
      </c>
      <c r="E20031">
        <v>930</v>
      </c>
      <c r="F20031" t="s">
        <v>17</v>
      </c>
      <c r="G20031" t="s">
        <v>14</v>
      </c>
      <c r="H20031">
        <v>0</v>
      </c>
      <c r="I20031">
        <v>0</v>
      </c>
      <c r="J20031">
        <v>2</v>
      </c>
      <c r="K20031">
        <v>3</v>
      </c>
      <c r="L20031" t="s">
        <v>1</v>
      </c>
      <c r="M20031" t="s">
        <v>9</v>
      </c>
    </row>
    <row r="20032" spans="1:13" x14ac:dyDescent="0.25">
      <c r="A20032" t="s">
        <v>126</v>
      </c>
      <c r="B20032" t="s">
        <v>71</v>
      </c>
      <c r="C20032">
        <v>0.17866000000000001</v>
      </c>
      <c r="D20032">
        <v>7.8556990000000004</v>
      </c>
      <c r="E20032">
        <v>940</v>
      </c>
      <c r="F20032" t="s">
        <v>17</v>
      </c>
      <c r="G20032" t="s">
        <v>14</v>
      </c>
      <c r="H20032">
        <v>0</v>
      </c>
      <c r="I20032">
        <v>0</v>
      </c>
      <c r="J20032">
        <v>0</v>
      </c>
      <c r="K20032">
        <v>3</v>
      </c>
      <c r="L20032" t="s">
        <v>1</v>
      </c>
      <c r="M20032" t="s">
        <v>9</v>
      </c>
    </row>
    <row r="20033" spans="1:13" x14ac:dyDescent="0.25">
      <c r="A20033" t="s">
        <v>126</v>
      </c>
      <c r="B20033" t="s">
        <v>71</v>
      </c>
      <c r="C20033">
        <v>0.1869836</v>
      </c>
      <c r="D20033">
        <v>8.0864600000000006</v>
      </c>
      <c r="E20033">
        <v>940</v>
      </c>
      <c r="F20033" t="s">
        <v>17</v>
      </c>
      <c r="G20033" t="s">
        <v>14</v>
      </c>
      <c r="H20033">
        <v>0</v>
      </c>
      <c r="I20033">
        <v>0</v>
      </c>
      <c r="J20033">
        <v>1</v>
      </c>
      <c r="K20033">
        <v>3</v>
      </c>
      <c r="L20033" t="s">
        <v>1</v>
      </c>
      <c r="M20033" t="s">
        <v>9</v>
      </c>
    </row>
    <row r="20034" spans="1:13" x14ac:dyDescent="0.25">
      <c r="A20034" t="s">
        <v>126</v>
      </c>
      <c r="B20034" t="s">
        <v>71</v>
      </c>
      <c r="C20034">
        <v>0.17907190000000001</v>
      </c>
      <c r="D20034">
        <v>7.8977089999999999</v>
      </c>
      <c r="E20034">
        <v>940</v>
      </c>
      <c r="F20034" t="s">
        <v>17</v>
      </c>
      <c r="G20034" t="s">
        <v>14</v>
      </c>
      <c r="H20034">
        <v>0</v>
      </c>
      <c r="I20034">
        <v>0</v>
      </c>
      <c r="J20034">
        <v>2</v>
      </c>
      <c r="K20034">
        <v>3</v>
      </c>
      <c r="L20034" t="s">
        <v>1</v>
      </c>
      <c r="M20034" t="s">
        <v>9</v>
      </c>
    </row>
    <row r="20035" spans="1:13" x14ac:dyDescent="0.25">
      <c r="A20035" t="s">
        <v>126</v>
      </c>
      <c r="B20035" t="s">
        <v>71</v>
      </c>
      <c r="C20035">
        <v>0.32122050000000002</v>
      </c>
      <c r="D20035">
        <v>7.5864669999999998</v>
      </c>
      <c r="E20035">
        <v>950</v>
      </c>
      <c r="F20035" t="s">
        <v>17</v>
      </c>
      <c r="G20035" t="s">
        <v>14</v>
      </c>
      <c r="H20035">
        <v>0</v>
      </c>
      <c r="I20035">
        <v>0</v>
      </c>
      <c r="J20035">
        <v>0</v>
      </c>
      <c r="K20035">
        <v>3</v>
      </c>
      <c r="L20035" t="s">
        <v>1</v>
      </c>
      <c r="M20035" t="s">
        <v>9</v>
      </c>
    </row>
    <row r="20036" spans="1:13" x14ac:dyDescent="0.25">
      <c r="A20036" t="s">
        <v>126</v>
      </c>
      <c r="B20036" t="s">
        <v>71</v>
      </c>
      <c r="C20036">
        <v>0.35060039999999998</v>
      </c>
      <c r="D20036">
        <v>8.0321800000000003</v>
      </c>
      <c r="E20036">
        <v>950</v>
      </c>
      <c r="F20036" t="s">
        <v>17</v>
      </c>
      <c r="G20036" t="s">
        <v>14</v>
      </c>
      <c r="H20036">
        <v>0</v>
      </c>
      <c r="I20036">
        <v>0</v>
      </c>
      <c r="J20036">
        <v>1</v>
      </c>
      <c r="K20036">
        <v>3</v>
      </c>
      <c r="L20036" t="s">
        <v>1</v>
      </c>
      <c r="M20036" t="s">
        <v>9</v>
      </c>
    </row>
    <row r="20037" spans="1:13" x14ac:dyDescent="0.25">
      <c r="A20037" t="s">
        <v>126</v>
      </c>
      <c r="B20037" t="s">
        <v>71</v>
      </c>
      <c r="C20037">
        <v>0.28849619999999998</v>
      </c>
      <c r="D20037">
        <v>6.9914120000000004</v>
      </c>
      <c r="E20037">
        <v>950</v>
      </c>
      <c r="F20037" t="s">
        <v>17</v>
      </c>
      <c r="G20037" t="s">
        <v>14</v>
      </c>
      <c r="H20037">
        <v>0</v>
      </c>
      <c r="I20037">
        <v>0</v>
      </c>
      <c r="J20037">
        <v>2</v>
      </c>
      <c r="K20037">
        <v>3</v>
      </c>
      <c r="L20037" t="s">
        <v>1</v>
      </c>
      <c r="M20037" t="s">
        <v>9</v>
      </c>
    </row>
    <row r="20038" spans="1:13" x14ac:dyDescent="0.25">
      <c r="A20038" t="s">
        <v>126</v>
      </c>
      <c r="B20038" t="s">
        <v>71</v>
      </c>
      <c r="C20038">
        <v>1.733047</v>
      </c>
      <c r="D20038">
        <v>24.31514</v>
      </c>
      <c r="E20038">
        <v>960</v>
      </c>
      <c r="F20038" t="s">
        <v>17</v>
      </c>
      <c r="G20038" t="s">
        <v>14</v>
      </c>
      <c r="H20038">
        <v>0</v>
      </c>
      <c r="I20038">
        <v>0</v>
      </c>
      <c r="J20038">
        <v>0</v>
      </c>
      <c r="K20038">
        <v>3</v>
      </c>
      <c r="L20038" t="s">
        <v>1</v>
      </c>
      <c r="M20038" t="s">
        <v>9</v>
      </c>
    </row>
    <row r="20039" spans="1:13" x14ac:dyDescent="0.25">
      <c r="A20039" t="s">
        <v>126</v>
      </c>
      <c r="B20039" t="s">
        <v>71</v>
      </c>
      <c r="C20039">
        <v>0.2413574</v>
      </c>
      <c r="D20039">
        <v>5.2337309999999997</v>
      </c>
      <c r="E20039">
        <v>960</v>
      </c>
      <c r="F20039" t="s">
        <v>17</v>
      </c>
      <c r="G20039" t="s">
        <v>14</v>
      </c>
      <c r="H20039">
        <v>0</v>
      </c>
      <c r="I20039">
        <v>0</v>
      </c>
      <c r="J20039">
        <v>1</v>
      </c>
      <c r="K20039">
        <v>3</v>
      </c>
      <c r="L20039" t="s">
        <v>1</v>
      </c>
      <c r="M20039" t="s">
        <v>9</v>
      </c>
    </row>
    <row r="20040" spans="1:13" x14ac:dyDescent="0.25">
      <c r="A20040" t="s">
        <v>126</v>
      </c>
      <c r="B20040" t="s">
        <v>71</v>
      </c>
      <c r="C20040">
        <v>0.81524399999999997</v>
      </c>
      <c r="D20040">
        <v>12.714560000000001</v>
      </c>
      <c r="E20040">
        <v>960</v>
      </c>
      <c r="F20040" t="s">
        <v>17</v>
      </c>
      <c r="G20040" t="s">
        <v>14</v>
      </c>
      <c r="H20040">
        <v>0</v>
      </c>
      <c r="I20040">
        <v>0</v>
      </c>
      <c r="J20040">
        <v>2</v>
      </c>
      <c r="K20040">
        <v>3</v>
      </c>
      <c r="L20040" t="s">
        <v>1</v>
      </c>
      <c r="M20040" t="s">
        <v>9</v>
      </c>
    </row>
    <row r="20041" spans="1:13" x14ac:dyDescent="0.25">
      <c r="A20041" t="s">
        <v>126</v>
      </c>
      <c r="B20041" t="s">
        <v>71</v>
      </c>
      <c r="C20041">
        <v>0.2867827</v>
      </c>
      <c r="D20041">
        <v>3.0710640000000001E-2</v>
      </c>
      <c r="E20041">
        <v>970</v>
      </c>
      <c r="F20041" t="s">
        <v>17</v>
      </c>
      <c r="G20041" t="s">
        <v>14</v>
      </c>
      <c r="H20041">
        <v>0</v>
      </c>
      <c r="I20041">
        <v>0</v>
      </c>
      <c r="J20041">
        <v>0</v>
      </c>
      <c r="K20041">
        <v>3</v>
      </c>
      <c r="L20041" t="s">
        <v>1</v>
      </c>
      <c r="M20041" t="s">
        <v>9</v>
      </c>
    </row>
    <row r="20042" spans="1:13" x14ac:dyDescent="0.25">
      <c r="A20042" t="s">
        <v>126</v>
      </c>
      <c r="B20042" t="s">
        <v>71</v>
      </c>
      <c r="C20042">
        <v>0.41663260000000002</v>
      </c>
      <c r="D20042">
        <v>7.3111030000000001</v>
      </c>
      <c r="E20042">
        <v>970</v>
      </c>
      <c r="F20042" t="s">
        <v>17</v>
      </c>
      <c r="G20042" t="s">
        <v>14</v>
      </c>
      <c r="H20042">
        <v>0</v>
      </c>
      <c r="I20042">
        <v>0</v>
      </c>
      <c r="J20042">
        <v>1</v>
      </c>
      <c r="K20042">
        <v>3</v>
      </c>
      <c r="L20042" t="s">
        <v>1</v>
      </c>
      <c r="M20042" t="s">
        <v>9</v>
      </c>
    </row>
    <row r="20043" spans="1:13" x14ac:dyDescent="0.25">
      <c r="A20043" t="s">
        <v>126</v>
      </c>
      <c r="B20043" t="s">
        <v>71</v>
      </c>
      <c r="C20043">
        <v>2.1471580000000001</v>
      </c>
      <c r="D20043">
        <v>27.389779999999998</v>
      </c>
      <c r="E20043">
        <v>970</v>
      </c>
      <c r="F20043" t="s">
        <v>17</v>
      </c>
      <c r="G20043" t="s">
        <v>14</v>
      </c>
      <c r="H20043">
        <v>0</v>
      </c>
      <c r="I20043">
        <v>0</v>
      </c>
      <c r="J20043">
        <v>2</v>
      </c>
      <c r="K20043">
        <v>3</v>
      </c>
      <c r="L20043" t="s">
        <v>1</v>
      </c>
      <c r="M20043" t="s">
        <v>9</v>
      </c>
    </row>
    <row r="20044" spans="1:13" x14ac:dyDescent="0.25">
      <c r="A20044" t="s">
        <v>126</v>
      </c>
      <c r="B20044" t="s">
        <v>71</v>
      </c>
      <c r="C20044">
        <v>0.19481970000000001</v>
      </c>
      <c r="D20044">
        <v>3.993582</v>
      </c>
      <c r="E20044">
        <v>980</v>
      </c>
      <c r="F20044" t="s">
        <v>17</v>
      </c>
      <c r="G20044" t="s">
        <v>14</v>
      </c>
      <c r="H20044">
        <v>0</v>
      </c>
      <c r="I20044">
        <v>0</v>
      </c>
      <c r="J20044">
        <v>0</v>
      </c>
      <c r="K20044">
        <v>3</v>
      </c>
      <c r="L20044" t="s">
        <v>1</v>
      </c>
      <c r="M20044" t="s">
        <v>9</v>
      </c>
    </row>
    <row r="20045" spans="1:13" x14ac:dyDescent="0.25">
      <c r="A20045" t="s">
        <v>126</v>
      </c>
      <c r="B20045" t="s">
        <v>71</v>
      </c>
      <c r="C20045">
        <v>0.53891869999999997</v>
      </c>
      <c r="D20045">
        <v>8.2909699999999997</v>
      </c>
      <c r="E20045">
        <v>980</v>
      </c>
      <c r="F20045" t="s">
        <v>17</v>
      </c>
      <c r="G20045" t="s">
        <v>14</v>
      </c>
      <c r="H20045">
        <v>0</v>
      </c>
      <c r="I20045">
        <v>0</v>
      </c>
      <c r="J20045">
        <v>1</v>
      </c>
      <c r="K20045">
        <v>3</v>
      </c>
      <c r="L20045" t="s">
        <v>1</v>
      </c>
      <c r="M20045" t="s">
        <v>9</v>
      </c>
    </row>
    <row r="20046" spans="1:13" x14ac:dyDescent="0.25">
      <c r="A20046" t="s">
        <v>126</v>
      </c>
      <c r="B20046" t="s">
        <v>71</v>
      </c>
      <c r="C20046">
        <v>0.4464708</v>
      </c>
      <c r="D20046">
        <v>7.2838890000000003</v>
      </c>
      <c r="E20046">
        <v>980</v>
      </c>
      <c r="F20046" t="s">
        <v>17</v>
      </c>
      <c r="G20046" t="s">
        <v>14</v>
      </c>
      <c r="H20046">
        <v>0</v>
      </c>
      <c r="I20046">
        <v>0</v>
      </c>
      <c r="J20046">
        <v>2</v>
      </c>
      <c r="K20046">
        <v>3</v>
      </c>
      <c r="L20046" t="s">
        <v>1</v>
      </c>
      <c r="M20046" t="s">
        <v>9</v>
      </c>
    </row>
    <row r="20047" spans="1:13" x14ac:dyDescent="0.25">
      <c r="A20047" t="s">
        <v>126</v>
      </c>
      <c r="B20047" t="s">
        <v>71</v>
      </c>
      <c r="C20047">
        <v>0.62720699999999996</v>
      </c>
      <c r="D20047">
        <v>9.1240410000000001</v>
      </c>
      <c r="E20047">
        <v>990</v>
      </c>
      <c r="F20047" t="s">
        <v>17</v>
      </c>
      <c r="G20047" t="s">
        <v>14</v>
      </c>
      <c r="H20047">
        <v>0</v>
      </c>
      <c r="I20047">
        <v>0</v>
      </c>
      <c r="J20047">
        <v>0</v>
      </c>
      <c r="K20047">
        <v>3</v>
      </c>
      <c r="L20047" t="s">
        <v>1</v>
      </c>
      <c r="M20047" t="s">
        <v>9</v>
      </c>
    </row>
    <row r="20048" spans="1:13" x14ac:dyDescent="0.25">
      <c r="A20048" t="s">
        <v>126</v>
      </c>
      <c r="B20048" t="s">
        <v>71</v>
      </c>
      <c r="C20048">
        <v>0.33901340000000002</v>
      </c>
      <c r="D20048">
        <v>5.9763489999999999</v>
      </c>
      <c r="E20048">
        <v>990</v>
      </c>
      <c r="F20048" t="s">
        <v>17</v>
      </c>
      <c r="G20048" t="s">
        <v>14</v>
      </c>
      <c r="H20048">
        <v>0</v>
      </c>
      <c r="I20048">
        <v>0</v>
      </c>
      <c r="J20048">
        <v>1</v>
      </c>
      <c r="K20048">
        <v>3</v>
      </c>
      <c r="L20048" t="s">
        <v>1</v>
      </c>
      <c r="M20048" t="s">
        <v>9</v>
      </c>
    </row>
    <row r="20049" spans="1:13" x14ac:dyDescent="0.25">
      <c r="A20049" t="s">
        <v>126</v>
      </c>
      <c r="B20049" t="s">
        <v>71</v>
      </c>
      <c r="C20049">
        <v>0.410522</v>
      </c>
      <c r="D20049">
        <v>6.7622229999999997</v>
      </c>
      <c r="E20049">
        <v>990</v>
      </c>
      <c r="F20049" t="s">
        <v>17</v>
      </c>
      <c r="G20049" t="s">
        <v>14</v>
      </c>
      <c r="H20049">
        <v>0</v>
      </c>
      <c r="I20049">
        <v>0</v>
      </c>
      <c r="J20049">
        <v>2</v>
      </c>
      <c r="K20049">
        <v>3</v>
      </c>
      <c r="L20049" t="s">
        <v>1</v>
      </c>
      <c r="M20049" t="s">
        <v>9</v>
      </c>
    </row>
    <row r="20050" spans="1:13" x14ac:dyDescent="0.25">
      <c r="A20050" t="s">
        <v>126</v>
      </c>
      <c r="B20050" t="s">
        <v>71</v>
      </c>
      <c r="C20050">
        <v>0.44241920000000001</v>
      </c>
      <c r="D20050">
        <v>7.4331180000000003</v>
      </c>
      <c r="E20050">
        <v>1000</v>
      </c>
      <c r="F20050" t="s">
        <v>17</v>
      </c>
      <c r="G20050" t="s">
        <v>14</v>
      </c>
      <c r="H20050">
        <v>0</v>
      </c>
      <c r="I20050">
        <v>0</v>
      </c>
      <c r="J20050">
        <v>0</v>
      </c>
      <c r="K20050">
        <v>3</v>
      </c>
      <c r="L20050" t="s">
        <v>1</v>
      </c>
      <c r="M20050" t="s">
        <v>9</v>
      </c>
    </row>
    <row r="20051" spans="1:13" x14ac:dyDescent="0.25">
      <c r="A20051" t="s">
        <v>126</v>
      </c>
      <c r="B20051" t="s">
        <v>71</v>
      </c>
      <c r="C20051">
        <v>0.43513380000000002</v>
      </c>
      <c r="D20051">
        <v>8.0063689999999994</v>
      </c>
      <c r="E20051">
        <v>1000</v>
      </c>
      <c r="F20051" t="s">
        <v>17</v>
      </c>
      <c r="G20051" t="s">
        <v>14</v>
      </c>
      <c r="H20051">
        <v>0</v>
      </c>
      <c r="I20051">
        <v>0</v>
      </c>
      <c r="J20051">
        <v>1</v>
      </c>
      <c r="K20051">
        <v>3</v>
      </c>
      <c r="L20051" t="s">
        <v>1</v>
      </c>
      <c r="M20051" t="s">
        <v>9</v>
      </c>
    </row>
    <row r="20052" spans="1:13" x14ac:dyDescent="0.25">
      <c r="A20052" t="s">
        <v>126</v>
      </c>
      <c r="B20052" t="s">
        <v>71</v>
      </c>
      <c r="C20052">
        <v>0.43349080000000001</v>
      </c>
      <c r="D20052">
        <v>7.4915950000000002</v>
      </c>
      <c r="E20052">
        <v>1000</v>
      </c>
      <c r="F20052" t="s">
        <v>17</v>
      </c>
      <c r="G20052" t="s">
        <v>14</v>
      </c>
      <c r="H20052">
        <v>0</v>
      </c>
      <c r="I20052">
        <v>0</v>
      </c>
      <c r="J20052">
        <v>2</v>
      </c>
      <c r="K20052">
        <v>3</v>
      </c>
      <c r="L20052" t="s">
        <v>1</v>
      </c>
      <c r="M20052" t="s">
        <v>9</v>
      </c>
    </row>
    <row r="20053" spans="1:13" x14ac:dyDescent="0.25">
      <c r="A20053" t="s">
        <v>126</v>
      </c>
      <c r="B20053" t="s">
        <v>71</v>
      </c>
      <c r="C20053">
        <v>0.28857739999999998</v>
      </c>
      <c r="D20053">
        <v>2.4107449999999999E-2</v>
      </c>
      <c r="E20053">
        <v>1010</v>
      </c>
      <c r="F20053" t="s">
        <v>17</v>
      </c>
      <c r="G20053" t="s">
        <v>14</v>
      </c>
      <c r="H20053">
        <v>0</v>
      </c>
      <c r="I20053">
        <v>0</v>
      </c>
      <c r="J20053">
        <v>0</v>
      </c>
      <c r="K20053">
        <v>3</v>
      </c>
      <c r="L20053" t="s">
        <v>1</v>
      </c>
      <c r="M20053" t="s">
        <v>9</v>
      </c>
    </row>
    <row r="20054" spans="1:13" x14ac:dyDescent="0.25">
      <c r="A20054" t="s">
        <v>126</v>
      </c>
      <c r="B20054" t="s">
        <v>71</v>
      </c>
      <c r="C20054">
        <v>0.39550879999999999</v>
      </c>
      <c r="D20054">
        <v>8.1876189999999998</v>
      </c>
      <c r="E20054">
        <v>1010</v>
      </c>
      <c r="F20054" t="s">
        <v>17</v>
      </c>
      <c r="G20054" t="s">
        <v>14</v>
      </c>
      <c r="H20054">
        <v>0</v>
      </c>
      <c r="I20054">
        <v>0</v>
      </c>
      <c r="J20054">
        <v>1</v>
      </c>
      <c r="K20054">
        <v>3</v>
      </c>
      <c r="L20054" t="s">
        <v>1</v>
      </c>
      <c r="M20054" t="s">
        <v>9</v>
      </c>
    </row>
    <row r="20055" spans="1:13" x14ac:dyDescent="0.25">
      <c r="A20055" t="s">
        <v>126</v>
      </c>
      <c r="B20055" t="s">
        <v>71</v>
      </c>
      <c r="C20055">
        <v>0.3616859</v>
      </c>
      <c r="D20055">
        <v>7.2064529999999998</v>
      </c>
      <c r="E20055">
        <v>1010</v>
      </c>
      <c r="F20055" t="s">
        <v>17</v>
      </c>
      <c r="G20055" t="s">
        <v>14</v>
      </c>
      <c r="H20055">
        <v>0</v>
      </c>
      <c r="I20055">
        <v>0</v>
      </c>
      <c r="J20055">
        <v>2</v>
      </c>
      <c r="K20055">
        <v>3</v>
      </c>
      <c r="L20055" t="s">
        <v>1</v>
      </c>
      <c r="M20055" t="s">
        <v>9</v>
      </c>
    </row>
    <row r="20056" spans="1:13" x14ac:dyDescent="0.25">
      <c r="A20056" t="s">
        <v>126</v>
      </c>
      <c r="B20056" t="s">
        <v>71</v>
      </c>
      <c r="C20056">
        <v>0.26726149999999999</v>
      </c>
      <c r="D20056">
        <v>2.302245E-2</v>
      </c>
      <c r="E20056">
        <v>1020</v>
      </c>
      <c r="F20056" t="s">
        <v>17</v>
      </c>
      <c r="G20056" t="s">
        <v>14</v>
      </c>
      <c r="H20056">
        <v>0</v>
      </c>
      <c r="I20056">
        <v>0</v>
      </c>
      <c r="J20056">
        <v>0</v>
      </c>
      <c r="K20056">
        <v>3</v>
      </c>
      <c r="L20056" t="s">
        <v>1</v>
      </c>
      <c r="M20056" t="s">
        <v>9</v>
      </c>
    </row>
    <row r="20057" spans="1:13" x14ac:dyDescent="0.25">
      <c r="A20057" t="s">
        <v>126</v>
      </c>
      <c r="B20057" t="s">
        <v>71</v>
      </c>
      <c r="C20057">
        <v>0.28924470000000002</v>
      </c>
      <c r="D20057">
        <v>6.9319170000000003</v>
      </c>
      <c r="E20057">
        <v>1020</v>
      </c>
      <c r="F20057" t="s">
        <v>17</v>
      </c>
      <c r="G20057" t="s">
        <v>14</v>
      </c>
      <c r="H20057">
        <v>0</v>
      </c>
      <c r="I20057">
        <v>0</v>
      </c>
      <c r="J20057">
        <v>1</v>
      </c>
      <c r="K20057">
        <v>3</v>
      </c>
      <c r="L20057" t="s">
        <v>1</v>
      </c>
      <c r="M20057" t="s">
        <v>9</v>
      </c>
    </row>
    <row r="20058" spans="1:13" x14ac:dyDescent="0.25">
      <c r="A20058" t="s">
        <v>126</v>
      </c>
      <c r="B20058" t="s">
        <v>71</v>
      </c>
      <c r="C20058">
        <v>0.27150439999999998</v>
      </c>
      <c r="D20058">
        <v>2.221043E-2</v>
      </c>
      <c r="E20058">
        <v>1020</v>
      </c>
      <c r="F20058" t="s">
        <v>17</v>
      </c>
      <c r="G20058" t="s">
        <v>14</v>
      </c>
      <c r="H20058">
        <v>0</v>
      </c>
      <c r="I20058">
        <v>0</v>
      </c>
      <c r="J20058">
        <v>2</v>
      </c>
      <c r="K20058">
        <v>3</v>
      </c>
      <c r="L20058" t="s">
        <v>1</v>
      </c>
      <c r="M20058" t="s">
        <v>9</v>
      </c>
    </row>
    <row r="20059" spans="1:13" x14ac:dyDescent="0.25">
      <c r="A20059" t="s">
        <v>126</v>
      </c>
      <c r="B20059" t="s">
        <v>71</v>
      </c>
      <c r="C20059">
        <v>0.2408247</v>
      </c>
      <c r="D20059">
        <v>6.9094329999999999</v>
      </c>
      <c r="E20059">
        <v>1030</v>
      </c>
      <c r="F20059" t="s">
        <v>17</v>
      </c>
      <c r="G20059" t="s">
        <v>14</v>
      </c>
      <c r="H20059">
        <v>0</v>
      </c>
      <c r="I20059">
        <v>0</v>
      </c>
      <c r="J20059">
        <v>0</v>
      </c>
      <c r="K20059">
        <v>3</v>
      </c>
      <c r="L20059" t="s">
        <v>1</v>
      </c>
      <c r="M20059" t="s">
        <v>9</v>
      </c>
    </row>
    <row r="20060" spans="1:13" x14ac:dyDescent="0.25">
      <c r="A20060" t="s">
        <v>126</v>
      </c>
      <c r="B20060" t="s">
        <v>71</v>
      </c>
      <c r="C20060">
        <v>0.23644390000000001</v>
      </c>
      <c r="D20060">
        <v>6.8044099999999998</v>
      </c>
      <c r="E20060">
        <v>1030</v>
      </c>
      <c r="F20060" t="s">
        <v>17</v>
      </c>
      <c r="G20060" t="s">
        <v>14</v>
      </c>
      <c r="H20060">
        <v>0</v>
      </c>
      <c r="I20060">
        <v>0</v>
      </c>
      <c r="J20060">
        <v>1</v>
      </c>
      <c r="K20060">
        <v>3</v>
      </c>
      <c r="L20060" t="s">
        <v>1</v>
      </c>
      <c r="M20060" t="s">
        <v>9</v>
      </c>
    </row>
    <row r="20061" spans="1:13" x14ac:dyDescent="0.25">
      <c r="A20061" t="s">
        <v>126</v>
      </c>
      <c r="B20061" t="s">
        <v>71</v>
      </c>
      <c r="C20061">
        <v>0.2385109</v>
      </c>
      <c r="D20061">
        <v>6.8444070000000004</v>
      </c>
      <c r="E20061">
        <v>1030</v>
      </c>
      <c r="F20061" t="s">
        <v>17</v>
      </c>
      <c r="G20061" t="s">
        <v>14</v>
      </c>
      <c r="H20061">
        <v>0</v>
      </c>
      <c r="I20061">
        <v>0</v>
      </c>
      <c r="J20061">
        <v>2</v>
      </c>
      <c r="K20061">
        <v>3</v>
      </c>
      <c r="L20061" t="s">
        <v>1</v>
      </c>
      <c r="M20061" t="s">
        <v>9</v>
      </c>
    </row>
    <row r="20062" spans="1:13" x14ac:dyDescent="0.25">
      <c r="A20062" t="s">
        <v>126</v>
      </c>
      <c r="B20062" t="s">
        <v>71</v>
      </c>
      <c r="C20062">
        <v>0.2048219</v>
      </c>
      <c r="D20062">
        <v>6.9525620000000004</v>
      </c>
      <c r="E20062">
        <v>1040</v>
      </c>
      <c r="F20062" t="s">
        <v>17</v>
      </c>
      <c r="G20062" t="s">
        <v>14</v>
      </c>
      <c r="H20062">
        <v>0</v>
      </c>
      <c r="I20062">
        <v>0</v>
      </c>
      <c r="J20062">
        <v>0</v>
      </c>
      <c r="K20062">
        <v>3</v>
      </c>
      <c r="L20062" t="s">
        <v>1</v>
      </c>
      <c r="M20062" t="s">
        <v>9</v>
      </c>
    </row>
    <row r="20063" spans="1:13" x14ac:dyDescent="0.25">
      <c r="A20063" t="s">
        <v>126</v>
      </c>
      <c r="B20063" t="s">
        <v>71</v>
      </c>
      <c r="C20063">
        <v>0.19841139999999999</v>
      </c>
      <c r="D20063">
        <v>6.8513640000000002</v>
      </c>
      <c r="E20063">
        <v>1040</v>
      </c>
      <c r="F20063" t="s">
        <v>17</v>
      </c>
      <c r="G20063" t="s">
        <v>14</v>
      </c>
      <c r="H20063">
        <v>0</v>
      </c>
      <c r="I20063">
        <v>0</v>
      </c>
      <c r="J20063">
        <v>1</v>
      </c>
      <c r="K20063">
        <v>3</v>
      </c>
      <c r="L20063" t="s">
        <v>1</v>
      </c>
      <c r="M20063" t="s">
        <v>9</v>
      </c>
    </row>
    <row r="20064" spans="1:13" x14ac:dyDescent="0.25">
      <c r="A20064" t="s">
        <v>126</v>
      </c>
      <c r="B20064" t="s">
        <v>71</v>
      </c>
      <c r="C20064">
        <v>0.1959544</v>
      </c>
      <c r="D20064">
        <v>6.7581920000000002</v>
      </c>
      <c r="E20064">
        <v>1040</v>
      </c>
      <c r="F20064" t="s">
        <v>17</v>
      </c>
      <c r="G20064" t="s">
        <v>14</v>
      </c>
      <c r="H20064">
        <v>0</v>
      </c>
      <c r="I20064">
        <v>0</v>
      </c>
      <c r="J20064">
        <v>2</v>
      </c>
      <c r="K20064">
        <v>3</v>
      </c>
      <c r="L20064" t="s">
        <v>1</v>
      </c>
      <c r="M20064" t="s">
        <v>9</v>
      </c>
    </row>
    <row r="20065" spans="1:13" x14ac:dyDescent="0.25">
      <c r="A20065" t="s">
        <v>126</v>
      </c>
      <c r="B20065" t="s">
        <v>71</v>
      </c>
      <c r="C20065">
        <v>0.1740623</v>
      </c>
      <c r="D20065">
        <v>6.7216050000000003</v>
      </c>
      <c r="E20065">
        <v>1050</v>
      </c>
      <c r="F20065" t="s">
        <v>17</v>
      </c>
      <c r="G20065" t="s">
        <v>14</v>
      </c>
      <c r="H20065">
        <v>0</v>
      </c>
      <c r="I20065">
        <v>0</v>
      </c>
      <c r="J20065">
        <v>0</v>
      </c>
      <c r="K20065">
        <v>3</v>
      </c>
      <c r="L20065" t="s">
        <v>1</v>
      </c>
      <c r="M20065" t="s">
        <v>9</v>
      </c>
    </row>
    <row r="20066" spans="1:13" x14ac:dyDescent="0.25">
      <c r="A20066" t="s">
        <v>126</v>
      </c>
      <c r="B20066" t="s">
        <v>71</v>
      </c>
      <c r="C20066">
        <v>0.17846129999999999</v>
      </c>
      <c r="D20066">
        <v>6.9314220000000004</v>
      </c>
      <c r="E20066">
        <v>1050</v>
      </c>
      <c r="F20066" t="s">
        <v>17</v>
      </c>
      <c r="G20066" t="s">
        <v>14</v>
      </c>
      <c r="H20066">
        <v>0</v>
      </c>
      <c r="I20066">
        <v>0</v>
      </c>
      <c r="J20066">
        <v>1</v>
      </c>
      <c r="K20066">
        <v>3</v>
      </c>
      <c r="L20066" t="s">
        <v>1</v>
      </c>
      <c r="M20066" t="s">
        <v>9</v>
      </c>
    </row>
    <row r="20067" spans="1:13" x14ac:dyDescent="0.25">
      <c r="A20067" t="s">
        <v>126</v>
      </c>
      <c r="B20067" t="s">
        <v>71</v>
      </c>
      <c r="C20067">
        <v>0.169435</v>
      </c>
      <c r="D20067">
        <v>6.616752</v>
      </c>
      <c r="E20067">
        <v>1050</v>
      </c>
      <c r="F20067" t="s">
        <v>17</v>
      </c>
      <c r="G20067" t="s">
        <v>14</v>
      </c>
      <c r="H20067">
        <v>0</v>
      </c>
      <c r="I20067">
        <v>0</v>
      </c>
      <c r="J20067">
        <v>2</v>
      </c>
      <c r="K20067">
        <v>3</v>
      </c>
      <c r="L20067" t="s">
        <v>1</v>
      </c>
      <c r="M20067" t="s">
        <v>9</v>
      </c>
    </row>
    <row r="20068" spans="1:13" x14ac:dyDescent="0.25">
      <c r="A20068" t="s">
        <v>126</v>
      </c>
      <c r="B20068" t="s">
        <v>71</v>
      </c>
      <c r="C20068">
        <v>0.1587867</v>
      </c>
      <c r="D20068">
        <v>6.634131</v>
      </c>
      <c r="E20068">
        <v>1060</v>
      </c>
      <c r="F20068" t="s">
        <v>17</v>
      </c>
      <c r="G20068" t="s">
        <v>14</v>
      </c>
      <c r="H20068">
        <v>0</v>
      </c>
      <c r="I20068">
        <v>0</v>
      </c>
      <c r="J20068">
        <v>0</v>
      </c>
      <c r="K20068">
        <v>3</v>
      </c>
      <c r="L20068" t="s">
        <v>1</v>
      </c>
      <c r="M20068" t="s">
        <v>9</v>
      </c>
    </row>
    <row r="20069" spans="1:13" x14ac:dyDescent="0.25">
      <c r="A20069" t="s">
        <v>126</v>
      </c>
      <c r="B20069" t="s">
        <v>71</v>
      </c>
      <c r="C20069">
        <v>0.15820310000000001</v>
      </c>
      <c r="D20069">
        <v>6.6075679999999997</v>
      </c>
      <c r="E20069">
        <v>1060</v>
      </c>
      <c r="F20069" t="s">
        <v>17</v>
      </c>
      <c r="G20069" t="s">
        <v>14</v>
      </c>
      <c r="H20069">
        <v>0</v>
      </c>
      <c r="I20069">
        <v>0</v>
      </c>
      <c r="J20069">
        <v>1</v>
      </c>
      <c r="K20069">
        <v>3</v>
      </c>
      <c r="L20069" t="s">
        <v>1</v>
      </c>
      <c r="M20069" t="s">
        <v>9</v>
      </c>
    </row>
    <row r="20070" spans="1:13" x14ac:dyDescent="0.25">
      <c r="A20070" t="s">
        <v>126</v>
      </c>
      <c r="B20070" t="s">
        <v>71</v>
      </c>
      <c r="C20070">
        <v>0.15869810000000001</v>
      </c>
      <c r="D20070">
        <v>6.6179040000000002</v>
      </c>
      <c r="E20070">
        <v>1060</v>
      </c>
      <c r="F20070" t="s">
        <v>17</v>
      </c>
      <c r="G20070" t="s">
        <v>14</v>
      </c>
      <c r="H20070">
        <v>0</v>
      </c>
      <c r="I20070">
        <v>0</v>
      </c>
      <c r="J20070">
        <v>2</v>
      </c>
      <c r="K20070">
        <v>3</v>
      </c>
      <c r="L20070" t="s">
        <v>1</v>
      </c>
      <c r="M20070" t="s">
        <v>9</v>
      </c>
    </row>
    <row r="20071" spans="1:13" x14ac:dyDescent="0.25">
      <c r="A20071" t="s">
        <v>126</v>
      </c>
      <c r="B20071" t="s">
        <v>71</v>
      </c>
      <c r="C20071">
        <v>0.15287100000000001</v>
      </c>
      <c r="D20071">
        <v>6.5597430000000001</v>
      </c>
      <c r="E20071">
        <v>1070</v>
      </c>
      <c r="F20071" t="s">
        <v>17</v>
      </c>
      <c r="G20071" t="s">
        <v>14</v>
      </c>
      <c r="H20071">
        <v>0</v>
      </c>
      <c r="I20071">
        <v>0</v>
      </c>
      <c r="J20071">
        <v>0</v>
      </c>
      <c r="K20071">
        <v>3</v>
      </c>
      <c r="L20071" t="s">
        <v>1</v>
      </c>
      <c r="M20071" t="s">
        <v>9</v>
      </c>
    </row>
    <row r="20072" spans="1:13" x14ac:dyDescent="0.25">
      <c r="A20072" t="s">
        <v>126</v>
      </c>
      <c r="B20072" t="s">
        <v>71</v>
      </c>
      <c r="C20072">
        <v>0.1561765</v>
      </c>
      <c r="D20072">
        <v>6.5902250000000002</v>
      </c>
      <c r="E20072">
        <v>1070</v>
      </c>
      <c r="F20072" t="s">
        <v>17</v>
      </c>
      <c r="G20072" t="s">
        <v>14</v>
      </c>
      <c r="H20072">
        <v>0</v>
      </c>
      <c r="I20072">
        <v>0</v>
      </c>
      <c r="J20072">
        <v>1</v>
      </c>
      <c r="K20072">
        <v>3</v>
      </c>
      <c r="L20072" t="s">
        <v>1</v>
      </c>
      <c r="M20072" t="s">
        <v>9</v>
      </c>
    </row>
    <row r="20073" spans="1:13" x14ac:dyDescent="0.25">
      <c r="A20073" t="s">
        <v>126</v>
      </c>
      <c r="B20073" t="s">
        <v>71</v>
      </c>
      <c r="C20073">
        <v>0.153031</v>
      </c>
      <c r="D20073">
        <v>6.5278960000000001</v>
      </c>
      <c r="E20073">
        <v>1070</v>
      </c>
      <c r="F20073" t="s">
        <v>17</v>
      </c>
      <c r="G20073" t="s">
        <v>14</v>
      </c>
      <c r="H20073">
        <v>0</v>
      </c>
      <c r="I20073">
        <v>0</v>
      </c>
      <c r="J20073">
        <v>2</v>
      </c>
      <c r="K20073">
        <v>3</v>
      </c>
      <c r="L20073" t="s">
        <v>1</v>
      </c>
      <c r="M20073" t="s">
        <v>9</v>
      </c>
    </row>
    <row r="20074" spans="1:13" x14ac:dyDescent="0.25">
      <c r="A20074" t="s">
        <v>126</v>
      </c>
      <c r="B20074" t="s">
        <v>71</v>
      </c>
      <c r="C20074">
        <v>0.16126789999999999</v>
      </c>
      <c r="D20074">
        <v>6.4761990000000003</v>
      </c>
      <c r="E20074">
        <v>1080</v>
      </c>
      <c r="F20074" t="s">
        <v>17</v>
      </c>
      <c r="G20074" t="s">
        <v>14</v>
      </c>
      <c r="H20074">
        <v>0</v>
      </c>
      <c r="I20074">
        <v>0</v>
      </c>
      <c r="J20074">
        <v>0</v>
      </c>
      <c r="K20074">
        <v>3</v>
      </c>
      <c r="L20074" t="s">
        <v>1</v>
      </c>
      <c r="M20074" t="s">
        <v>9</v>
      </c>
    </row>
    <row r="20075" spans="1:13" x14ac:dyDescent="0.25">
      <c r="A20075" t="s">
        <v>126</v>
      </c>
      <c r="B20075" t="s">
        <v>71</v>
      </c>
      <c r="C20075">
        <v>0.16817860000000001</v>
      </c>
      <c r="D20075">
        <v>6.6177159999999997</v>
      </c>
      <c r="E20075">
        <v>1080</v>
      </c>
      <c r="F20075" t="s">
        <v>17</v>
      </c>
      <c r="G20075" t="s">
        <v>14</v>
      </c>
      <c r="H20075">
        <v>0</v>
      </c>
      <c r="I20075">
        <v>0</v>
      </c>
      <c r="J20075">
        <v>1</v>
      </c>
      <c r="K20075">
        <v>3</v>
      </c>
      <c r="L20075" t="s">
        <v>1</v>
      </c>
      <c r="M20075" t="s">
        <v>9</v>
      </c>
    </row>
    <row r="20076" spans="1:13" x14ac:dyDescent="0.25">
      <c r="A20076" t="s">
        <v>126</v>
      </c>
      <c r="B20076" t="s">
        <v>71</v>
      </c>
      <c r="C20076">
        <v>0.1607866</v>
      </c>
      <c r="D20076">
        <v>6.4400399999999998</v>
      </c>
      <c r="E20076">
        <v>1080</v>
      </c>
      <c r="F20076" t="s">
        <v>17</v>
      </c>
      <c r="G20076" t="s">
        <v>14</v>
      </c>
      <c r="H20076">
        <v>0</v>
      </c>
      <c r="I20076">
        <v>0</v>
      </c>
      <c r="J20076">
        <v>2</v>
      </c>
      <c r="K20076">
        <v>3</v>
      </c>
      <c r="L20076" t="s">
        <v>1</v>
      </c>
      <c r="M20076" t="s">
        <v>9</v>
      </c>
    </row>
    <row r="20077" spans="1:13" x14ac:dyDescent="0.25">
      <c r="A20077" t="s">
        <v>126</v>
      </c>
      <c r="B20077" t="s">
        <v>71</v>
      </c>
      <c r="C20077">
        <v>0.18540970000000001</v>
      </c>
      <c r="D20077">
        <v>6.4805770000000003</v>
      </c>
      <c r="E20077">
        <v>1090</v>
      </c>
      <c r="F20077" t="s">
        <v>17</v>
      </c>
      <c r="G20077" t="s">
        <v>14</v>
      </c>
      <c r="H20077">
        <v>0</v>
      </c>
      <c r="I20077">
        <v>0</v>
      </c>
      <c r="J20077">
        <v>0</v>
      </c>
      <c r="K20077">
        <v>3</v>
      </c>
      <c r="L20077" t="s">
        <v>1</v>
      </c>
      <c r="M20077" t="s">
        <v>9</v>
      </c>
    </row>
    <row r="20078" spans="1:13" x14ac:dyDescent="0.25">
      <c r="A20078" t="s">
        <v>126</v>
      </c>
      <c r="B20078" t="s">
        <v>71</v>
      </c>
      <c r="C20078">
        <v>0.18682170000000001</v>
      </c>
      <c r="D20078">
        <v>6.5166130000000004</v>
      </c>
      <c r="E20078">
        <v>1090</v>
      </c>
      <c r="F20078" t="s">
        <v>17</v>
      </c>
      <c r="G20078" t="s">
        <v>14</v>
      </c>
      <c r="H20078">
        <v>0</v>
      </c>
      <c r="I20078">
        <v>0</v>
      </c>
      <c r="J20078">
        <v>1</v>
      </c>
      <c r="K20078">
        <v>3</v>
      </c>
      <c r="L20078" t="s">
        <v>1</v>
      </c>
      <c r="M20078" t="s">
        <v>9</v>
      </c>
    </row>
    <row r="20079" spans="1:13" x14ac:dyDescent="0.25">
      <c r="A20079" t="s">
        <v>126</v>
      </c>
      <c r="B20079" t="s">
        <v>71</v>
      </c>
      <c r="C20079">
        <v>0.18857180000000001</v>
      </c>
      <c r="D20079">
        <v>6.5448389999999996</v>
      </c>
      <c r="E20079">
        <v>1090</v>
      </c>
      <c r="F20079" t="s">
        <v>17</v>
      </c>
      <c r="G20079" t="s">
        <v>14</v>
      </c>
      <c r="H20079">
        <v>0</v>
      </c>
      <c r="I20079">
        <v>0</v>
      </c>
      <c r="J20079">
        <v>2</v>
      </c>
      <c r="K20079">
        <v>3</v>
      </c>
      <c r="L20079" t="s">
        <v>1</v>
      </c>
      <c r="M20079" t="s">
        <v>9</v>
      </c>
    </row>
    <row r="20080" spans="1:13" x14ac:dyDescent="0.25">
      <c r="A20080" t="s">
        <v>126</v>
      </c>
      <c r="B20080" t="s">
        <v>71</v>
      </c>
      <c r="C20080">
        <v>0.21449119999999999</v>
      </c>
      <c r="D20080">
        <v>6.4020859999999997</v>
      </c>
      <c r="E20080">
        <v>1100</v>
      </c>
      <c r="F20080" t="s">
        <v>17</v>
      </c>
      <c r="G20080" t="s">
        <v>14</v>
      </c>
      <c r="H20080">
        <v>0</v>
      </c>
      <c r="I20080">
        <v>0</v>
      </c>
      <c r="J20080">
        <v>0</v>
      </c>
      <c r="K20080">
        <v>3</v>
      </c>
      <c r="L20080" t="s">
        <v>1</v>
      </c>
      <c r="M20080" t="s">
        <v>9</v>
      </c>
    </row>
    <row r="20081" spans="1:13" x14ac:dyDescent="0.25">
      <c r="A20081" t="s">
        <v>126</v>
      </c>
      <c r="B20081" t="s">
        <v>71</v>
      </c>
      <c r="C20081">
        <v>0.21263080000000001</v>
      </c>
      <c r="D20081">
        <v>6.3071830000000002</v>
      </c>
      <c r="E20081">
        <v>1100</v>
      </c>
      <c r="F20081" t="s">
        <v>17</v>
      </c>
      <c r="G20081" t="s">
        <v>14</v>
      </c>
      <c r="H20081">
        <v>0</v>
      </c>
      <c r="I20081">
        <v>0</v>
      </c>
      <c r="J20081">
        <v>1</v>
      </c>
      <c r="K20081">
        <v>3</v>
      </c>
      <c r="L20081" t="s">
        <v>1</v>
      </c>
      <c r="M20081" t="s">
        <v>9</v>
      </c>
    </row>
    <row r="20082" spans="1:13" x14ac:dyDescent="0.25">
      <c r="A20082" t="s">
        <v>126</v>
      </c>
      <c r="B20082" t="s">
        <v>71</v>
      </c>
      <c r="C20082">
        <v>0.20926149999999999</v>
      </c>
      <c r="D20082">
        <v>6.2709380000000001</v>
      </c>
      <c r="E20082">
        <v>1100</v>
      </c>
      <c r="F20082" t="s">
        <v>17</v>
      </c>
      <c r="G20082" t="s">
        <v>14</v>
      </c>
      <c r="H20082">
        <v>0</v>
      </c>
      <c r="I20082">
        <v>0</v>
      </c>
      <c r="J20082">
        <v>2</v>
      </c>
      <c r="K20082">
        <v>3</v>
      </c>
      <c r="L20082" t="s">
        <v>1</v>
      </c>
      <c r="M20082" t="s">
        <v>9</v>
      </c>
    </row>
    <row r="20083" spans="1:13" x14ac:dyDescent="0.25">
      <c r="A20083" t="s">
        <v>125</v>
      </c>
      <c r="B20083" t="s">
        <v>72</v>
      </c>
      <c r="C20083">
        <v>1.5702460000000001E-2</v>
      </c>
      <c r="D20083">
        <v>14.34137</v>
      </c>
      <c r="E20083">
        <v>600</v>
      </c>
      <c r="F20083" t="s">
        <v>17</v>
      </c>
      <c r="G20083" t="s">
        <v>14</v>
      </c>
      <c r="H20083">
        <v>0.78559999999999997</v>
      </c>
      <c r="I20083">
        <v>2.1299999999999999E-6</v>
      </c>
      <c r="J20083">
        <v>0</v>
      </c>
      <c r="K20083">
        <v>1.5</v>
      </c>
      <c r="L20083" t="s">
        <v>1</v>
      </c>
      <c r="M20083" t="s">
        <v>9</v>
      </c>
    </row>
    <row r="20084" spans="1:13" x14ac:dyDescent="0.25">
      <c r="A20084" t="s">
        <v>125</v>
      </c>
      <c r="B20084" t="s">
        <v>72</v>
      </c>
      <c r="C20084">
        <v>1.5177690000000001E-2</v>
      </c>
      <c r="D20084">
        <v>14.223599999999999</v>
      </c>
      <c r="E20084">
        <v>600</v>
      </c>
      <c r="F20084" t="s">
        <v>17</v>
      </c>
      <c r="G20084" t="s">
        <v>14</v>
      </c>
      <c r="H20084">
        <v>0.78559999999999997</v>
      </c>
      <c r="I20084">
        <v>2.1299999999999999E-6</v>
      </c>
      <c r="J20084">
        <v>1</v>
      </c>
      <c r="K20084">
        <v>1.5</v>
      </c>
      <c r="L20084" t="s">
        <v>1</v>
      </c>
      <c r="M20084" t="s">
        <v>9</v>
      </c>
    </row>
    <row r="20085" spans="1:13" x14ac:dyDescent="0.25">
      <c r="A20085" t="s">
        <v>125</v>
      </c>
      <c r="B20085" t="s">
        <v>72</v>
      </c>
      <c r="C20085">
        <v>1.5664379999999999E-2</v>
      </c>
      <c r="D20085">
        <v>14.37017</v>
      </c>
      <c r="E20085">
        <v>600</v>
      </c>
      <c r="F20085" t="s">
        <v>17</v>
      </c>
      <c r="G20085" t="s">
        <v>14</v>
      </c>
      <c r="H20085">
        <v>0.78559999999999997</v>
      </c>
      <c r="I20085">
        <v>2.1299999999999999E-6</v>
      </c>
      <c r="J20085">
        <v>2</v>
      </c>
      <c r="K20085">
        <v>1.5</v>
      </c>
      <c r="L20085" t="s">
        <v>1</v>
      </c>
      <c r="M20085" t="s">
        <v>9</v>
      </c>
    </row>
    <row r="20086" spans="1:13" x14ac:dyDescent="0.25">
      <c r="A20086" t="s">
        <v>125</v>
      </c>
      <c r="B20086" t="s">
        <v>72</v>
      </c>
      <c r="C20086">
        <v>1.5835539999999999E-2</v>
      </c>
      <c r="D20086">
        <v>14.002929999999999</v>
      </c>
      <c r="E20086">
        <v>610</v>
      </c>
      <c r="F20086" t="s">
        <v>17</v>
      </c>
      <c r="G20086" t="s">
        <v>14</v>
      </c>
      <c r="H20086">
        <v>0.78559999999999997</v>
      </c>
      <c r="I20086">
        <v>2.1299999999999999E-6</v>
      </c>
      <c r="J20086">
        <v>0</v>
      </c>
      <c r="K20086">
        <v>1.5</v>
      </c>
      <c r="L20086" t="s">
        <v>1</v>
      </c>
      <c r="M20086" t="s">
        <v>9</v>
      </c>
    </row>
    <row r="20087" spans="1:13" x14ac:dyDescent="0.25">
      <c r="A20087" t="s">
        <v>125</v>
      </c>
      <c r="B20087" t="s">
        <v>72</v>
      </c>
      <c r="C20087">
        <v>1.561068E-2</v>
      </c>
      <c r="D20087">
        <v>13.973470000000001</v>
      </c>
      <c r="E20087">
        <v>610</v>
      </c>
      <c r="F20087" t="s">
        <v>17</v>
      </c>
      <c r="G20087" t="s">
        <v>14</v>
      </c>
      <c r="H20087">
        <v>0.78559999999999997</v>
      </c>
      <c r="I20087">
        <v>2.1299999999999999E-6</v>
      </c>
      <c r="J20087">
        <v>1</v>
      </c>
      <c r="K20087">
        <v>1.5</v>
      </c>
      <c r="L20087" t="s">
        <v>1</v>
      </c>
      <c r="M20087" t="s">
        <v>9</v>
      </c>
    </row>
    <row r="20088" spans="1:13" x14ac:dyDescent="0.25">
      <c r="A20088" t="s">
        <v>125</v>
      </c>
      <c r="B20088" t="s">
        <v>72</v>
      </c>
      <c r="C20088">
        <v>1.461143E-2</v>
      </c>
      <c r="D20088">
        <v>13.925190000000001</v>
      </c>
      <c r="E20088">
        <v>610</v>
      </c>
      <c r="F20088" t="s">
        <v>17</v>
      </c>
      <c r="G20088" t="s">
        <v>14</v>
      </c>
      <c r="H20088">
        <v>0.78559999999999997</v>
      </c>
      <c r="I20088">
        <v>2.1299999999999999E-6</v>
      </c>
      <c r="J20088">
        <v>2</v>
      </c>
      <c r="K20088">
        <v>1.5</v>
      </c>
      <c r="L20088" t="s">
        <v>1</v>
      </c>
      <c r="M20088" t="s">
        <v>9</v>
      </c>
    </row>
    <row r="20089" spans="1:13" x14ac:dyDescent="0.25">
      <c r="A20089" t="s">
        <v>125</v>
      </c>
      <c r="B20089" t="s">
        <v>72</v>
      </c>
      <c r="C20089">
        <v>1.583072E-2</v>
      </c>
      <c r="D20089">
        <v>13.84863</v>
      </c>
      <c r="E20089">
        <v>620</v>
      </c>
      <c r="F20089" t="s">
        <v>17</v>
      </c>
      <c r="G20089" t="s">
        <v>14</v>
      </c>
      <c r="H20089">
        <v>0.78559999999999997</v>
      </c>
      <c r="I20089">
        <v>2.1299999999999999E-6</v>
      </c>
      <c r="J20089">
        <v>0</v>
      </c>
      <c r="K20089">
        <v>1.5</v>
      </c>
      <c r="L20089" t="s">
        <v>1</v>
      </c>
      <c r="M20089" t="s">
        <v>9</v>
      </c>
    </row>
    <row r="20090" spans="1:13" x14ac:dyDescent="0.25">
      <c r="A20090" t="s">
        <v>125</v>
      </c>
      <c r="B20090" t="s">
        <v>72</v>
      </c>
      <c r="C20090">
        <v>1.6310620000000001E-2</v>
      </c>
      <c r="D20090">
        <v>13.880890000000001</v>
      </c>
      <c r="E20090">
        <v>620</v>
      </c>
      <c r="F20090" t="s">
        <v>17</v>
      </c>
      <c r="G20090" t="s">
        <v>14</v>
      </c>
      <c r="H20090">
        <v>0.78559999999999997</v>
      </c>
      <c r="I20090">
        <v>2.1299999999999999E-6</v>
      </c>
      <c r="J20090">
        <v>1</v>
      </c>
      <c r="K20090">
        <v>1.5</v>
      </c>
      <c r="L20090" t="s">
        <v>1</v>
      </c>
      <c r="M20090" t="s">
        <v>9</v>
      </c>
    </row>
    <row r="20091" spans="1:13" x14ac:dyDescent="0.25">
      <c r="A20091" t="s">
        <v>125</v>
      </c>
      <c r="B20091" t="s">
        <v>72</v>
      </c>
      <c r="C20091">
        <v>1.526227E-2</v>
      </c>
      <c r="D20091">
        <v>13.85633</v>
      </c>
      <c r="E20091">
        <v>620</v>
      </c>
      <c r="F20091" t="s">
        <v>17</v>
      </c>
      <c r="G20091" t="s">
        <v>14</v>
      </c>
      <c r="H20091">
        <v>0.78559999999999997</v>
      </c>
      <c r="I20091">
        <v>2.1299999999999999E-6</v>
      </c>
      <c r="J20091">
        <v>2</v>
      </c>
      <c r="K20091">
        <v>1.5</v>
      </c>
      <c r="L20091" t="s">
        <v>1</v>
      </c>
      <c r="M20091" t="s">
        <v>9</v>
      </c>
    </row>
    <row r="20092" spans="1:13" x14ac:dyDescent="0.25">
      <c r="A20092" t="s">
        <v>125</v>
      </c>
      <c r="B20092" t="s">
        <v>72</v>
      </c>
      <c r="C20092">
        <v>1.569046E-2</v>
      </c>
      <c r="D20092">
        <v>13.52177</v>
      </c>
      <c r="E20092">
        <v>630</v>
      </c>
      <c r="F20092" t="s">
        <v>17</v>
      </c>
      <c r="G20092" t="s">
        <v>14</v>
      </c>
      <c r="H20092">
        <v>0.78559999999999997</v>
      </c>
      <c r="I20092">
        <v>2.1299999999999999E-6</v>
      </c>
      <c r="J20092">
        <v>0</v>
      </c>
      <c r="K20092">
        <v>1.5</v>
      </c>
      <c r="L20092" t="s">
        <v>1</v>
      </c>
      <c r="M20092" t="s">
        <v>9</v>
      </c>
    </row>
    <row r="20093" spans="1:13" x14ac:dyDescent="0.25">
      <c r="A20093" t="s">
        <v>125</v>
      </c>
      <c r="B20093" t="s">
        <v>72</v>
      </c>
      <c r="C20093">
        <v>1.56683E-2</v>
      </c>
      <c r="D20093">
        <v>13.52135</v>
      </c>
      <c r="E20093">
        <v>630</v>
      </c>
      <c r="F20093" t="s">
        <v>17</v>
      </c>
      <c r="G20093" t="s">
        <v>14</v>
      </c>
      <c r="H20093">
        <v>0.78559999999999997</v>
      </c>
      <c r="I20093">
        <v>2.1299999999999999E-6</v>
      </c>
      <c r="J20093">
        <v>1</v>
      </c>
      <c r="K20093">
        <v>1.5</v>
      </c>
      <c r="L20093" t="s">
        <v>1</v>
      </c>
      <c r="M20093" t="s">
        <v>9</v>
      </c>
    </row>
    <row r="20094" spans="1:13" x14ac:dyDescent="0.25">
      <c r="A20094" t="s">
        <v>125</v>
      </c>
      <c r="B20094" t="s">
        <v>72</v>
      </c>
      <c r="C20094">
        <v>1.6009059999999999E-2</v>
      </c>
      <c r="D20094">
        <v>13.533340000000001</v>
      </c>
      <c r="E20094">
        <v>630</v>
      </c>
      <c r="F20094" t="s">
        <v>17</v>
      </c>
      <c r="G20094" t="s">
        <v>14</v>
      </c>
      <c r="H20094">
        <v>0.78559999999999997</v>
      </c>
      <c r="I20094">
        <v>2.1299999999999999E-6</v>
      </c>
      <c r="J20094">
        <v>2</v>
      </c>
      <c r="K20094">
        <v>1.5</v>
      </c>
      <c r="L20094" t="s">
        <v>1</v>
      </c>
      <c r="M20094" t="s">
        <v>9</v>
      </c>
    </row>
    <row r="20095" spans="1:13" x14ac:dyDescent="0.25">
      <c r="A20095" t="s">
        <v>125</v>
      </c>
      <c r="B20095" t="s">
        <v>72</v>
      </c>
      <c r="C20095">
        <v>1.4188650000000001E-2</v>
      </c>
      <c r="D20095">
        <v>13.22827</v>
      </c>
      <c r="E20095">
        <v>640</v>
      </c>
      <c r="F20095" t="s">
        <v>17</v>
      </c>
      <c r="G20095" t="s">
        <v>14</v>
      </c>
      <c r="H20095">
        <v>0.78559999999999997</v>
      </c>
      <c r="I20095">
        <v>2.1299999999999999E-6</v>
      </c>
      <c r="J20095">
        <v>0</v>
      </c>
      <c r="K20095">
        <v>1.5</v>
      </c>
      <c r="L20095" t="s">
        <v>1</v>
      </c>
      <c r="M20095" t="s">
        <v>9</v>
      </c>
    </row>
    <row r="20096" spans="1:13" x14ac:dyDescent="0.25">
      <c r="A20096" t="s">
        <v>125</v>
      </c>
      <c r="B20096" t="s">
        <v>72</v>
      </c>
      <c r="C20096">
        <v>1.522335E-2</v>
      </c>
      <c r="D20096">
        <v>13.39082</v>
      </c>
      <c r="E20096">
        <v>640</v>
      </c>
      <c r="F20096" t="s">
        <v>17</v>
      </c>
      <c r="G20096" t="s">
        <v>14</v>
      </c>
      <c r="H20096">
        <v>0.78559999999999997</v>
      </c>
      <c r="I20096">
        <v>2.1299999999999999E-6</v>
      </c>
      <c r="J20096">
        <v>1</v>
      </c>
      <c r="K20096">
        <v>1.5</v>
      </c>
      <c r="L20096" t="s">
        <v>1</v>
      </c>
      <c r="M20096" t="s">
        <v>9</v>
      </c>
    </row>
    <row r="20097" spans="1:13" x14ac:dyDescent="0.25">
      <c r="A20097" t="s">
        <v>125</v>
      </c>
      <c r="B20097" t="s">
        <v>72</v>
      </c>
      <c r="C20097">
        <v>1.5215599999999999E-2</v>
      </c>
      <c r="D20097">
        <v>13.348319999999999</v>
      </c>
      <c r="E20097">
        <v>640</v>
      </c>
      <c r="F20097" t="s">
        <v>17</v>
      </c>
      <c r="G20097" t="s">
        <v>14</v>
      </c>
      <c r="H20097">
        <v>0.78559999999999997</v>
      </c>
      <c r="I20097">
        <v>2.1299999999999999E-6</v>
      </c>
      <c r="J20097">
        <v>2</v>
      </c>
      <c r="K20097">
        <v>1.5</v>
      </c>
      <c r="L20097" t="s">
        <v>1</v>
      </c>
      <c r="M20097" t="s">
        <v>9</v>
      </c>
    </row>
    <row r="20098" spans="1:13" x14ac:dyDescent="0.25">
      <c r="A20098" t="s">
        <v>125</v>
      </c>
      <c r="B20098" t="s">
        <v>72</v>
      </c>
      <c r="C20098">
        <v>1.3968629999999999E-2</v>
      </c>
      <c r="D20098">
        <v>13.00229</v>
      </c>
      <c r="E20098">
        <v>650</v>
      </c>
      <c r="F20098" t="s">
        <v>17</v>
      </c>
      <c r="G20098" t="s">
        <v>14</v>
      </c>
      <c r="H20098">
        <v>0.78559999999999997</v>
      </c>
      <c r="I20098">
        <v>2.1299999999999999E-6</v>
      </c>
      <c r="J20098">
        <v>0</v>
      </c>
      <c r="K20098">
        <v>1.5</v>
      </c>
      <c r="L20098" t="s">
        <v>1</v>
      </c>
      <c r="M20098" t="s">
        <v>9</v>
      </c>
    </row>
    <row r="20099" spans="1:13" x14ac:dyDescent="0.25">
      <c r="A20099" t="s">
        <v>125</v>
      </c>
      <c r="B20099" t="s">
        <v>72</v>
      </c>
      <c r="C20099">
        <v>1.4610059999999999E-2</v>
      </c>
      <c r="D20099">
        <v>13.049950000000001</v>
      </c>
      <c r="E20099">
        <v>650</v>
      </c>
      <c r="F20099" t="s">
        <v>17</v>
      </c>
      <c r="G20099" t="s">
        <v>14</v>
      </c>
      <c r="H20099">
        <v>0.78559999999999997</v>
      </c>
      <c r="I20099">
        <v>2.1299999999999999E-6</v>
      </c>
      <c r="J20099">
        <v>1</v>
      </c>
      <c r="K20099">
        <v>1.5</v>
      </c>
      <c r="L20099" t="s">
        <v>1</v>
      </c>
      <c r="M20099" t="s">
        <v>9</v>
      </c>
    </row>
    <row r="20100" spans="1:13" x14ac:dyDescent="0.25">
      <c r="A20100" t="s">
        <v>125</v>
      </c>
      <c r="B20100" t="s">
        <v>72</v>
      </c>
      <c r="C20100">
        <v>1.473461E-2</v>
      </c>
      <c r="D20100">
        <v>13.00596</v>
      </c>
      <c r="E20100">
        <v>650</v>
      </c>
      <c r="F20100" t="s">
        <v>17</v>
      </c>
      <c r="G20100" t="s">
        <v>14</v>
      </c>
      <c r="H20100">
        <v>0.78559999999999997</v>
      </c>
      <c r="I20100">
        <v>2.1299999999999999E-6</v>
      </c>
      <c r="J20100">
        <v>2</v>
      </c>
      <c r="K20100">
        <v>1.5</v>
      </c>
      <c r="L20100" t="s">
        <v>1</v>
      </c>
      <c r="M20100" t="s">
        <v>9</v>
      </c>
    </row>
    <row r="20101" spans="1:13" x14ac:dyDescent="0.25">
      <c r="A20101" t="s">
        <v>125</v>
      </c>
      <c r="B20101" t="s">
        <v>72</v>
      </c>
      <c r="C20101">
        <v>1.451329E-2</v>
      </c>
      <c r="D20101">
        <v>12.692410000000001</v>
      </c>
      <c r="E20101">
        <v>660</v>
      </c>
      <c r="F20101" t="s">
        <v>17</v>
      </c>
      <c r="G20101" t="s">
        <v>14</v>
      </c>
      <c r="H20101">
        <v>0.78559999999999997</v>
      </c>
      <c r="I20101">
        <v>2.1299999999999999E-6</v>
      </c>
      <c r="J20101">
        <v>0</v>
      </c>
      <c r="K20101">
        <v>1.5</v>
      </c>
      <c r="L20101" t="s">
        <v>1</v>
      </c>
      <c r="M20101" t="s">
        <v>9</v>
      </c>
    </row>
    <row r="20102" spans="1:13" x14ac:dyDescent="0.25">
      <c r="A20102" t="s">
        <v>125</v>
      </c>
      <c r="B20102" t="s">
        <v>72</v>
      </c>
      <c r="C20102">
        <v>1.28795E-2</v>
      </c>
      <c r="D20102">
        <v>12.59756</v>
      </c>
      <c r="E20102">
        <v>660</v>
      </c>
      <c r="F20102" t="s">
        <v>17</v>
      </c>
      <c r="G20102" t="s">
        <v>14</v>
      </c>
      <c r="H20102">
        <v>0.78559999999999997</v>
      </c>
      <c r="I20102">
        <v>2.1299999999999999E-6</v>
      </c>
      <c r="J20102">
        <v>1</v>
      </c>
      <c r="K20102">
        <v>1.5</v>
      </c>
      <c r="L20102" t="s">
        <v>1</v>
      </c>
      <c r="M20102" t="s">
        <v>9</v>
      </c>
    </row>
    <row r="20103" spans="1:13" x14ac:dyDescent="0.25">
      <c r="A20103" t="s">
        <v>125</v>
      </c>
      <c r="B20103" t="s">
        <v>72</v>
      </c>
      <c r="C20103">
        <v>1.450331E-2</v>
      </c>
      <c r="D20103">
        <v>12.728540000000001</v>
      </c>
      <c r="E20103">
        <v>660</v>
      </c>
      <c r="F20103" t="s">
        <v>17</v>
      </c>
      <c r="G20103" t="s">
        <v>14</v>
      </c>
      <c r="H20103">
        <v>0.78559999999999997</v>
      </c>
      <c r="I20103">
        <v>2.1299999999999999E-6</v>
      </c>
      <c r="J20103">
        <v>2</v>
      </c>
      <c r="K20103">
        <v>1.5</v>
      </c>
      <c r="L20103" t="s">
        <v>1</v>
      </c>
      <c r="M20103" t="s">
        <v>9</v>
      </c>
    </row>
    <row r="20104" spans="1:13" x14ac:dyDescent="0.25">
      <c r="A20104" t="s">
        <v>125</v>
      </c>
      <c r="B20104" t="s">
        <v>72</v>
      </c>
      <c r="C20104">
        <v>1.2942149999999999E-2</v>
      </c>
      <c r="D20104">
        <v>12.492789999999999</v>
      </c>
      <c r="E20104">
        <v>670</v>
      </c>
      <c r="F20104" t="s">
        <v>17</v>
      </c>
      <c r="G20104" t="s">
        <v>14</v>
      </c>
      <c r="H20104">
        <v>0.78559999999999997</v>
      </c>
      <c r="I20104">
        <v>2.1299999999999999E-6</v>
      </c>
      <c r="J20104">
        <v>0</v>
      </c>
      <c r="K20104">
        <v>1.5</v>
      </c>
      <c r="L20104" t="s">
        <v>1</v>
      </c>
      <c r="M20104" t="s">
        <v>9</v>
      </c>
    </row>
    <row r="20105" spans="1:13" x14ac:dyDescent="0.25">
      <c r="A20105" t="s">
        <v>125</v>
      </c>
      <c r="B20105" t="s">
        <v>72</v>
      </c>
      <c r="C20105">
        <v>1.319128E-2</v>
      </c>
      <c r="D20105">
        <v>12.500769999999999</v>
      </c>
      <c r="E20105">
        <v>670</v>
      </c>
      <c r="F20105" t="s">
        <v>17</v>
      </c>
      <c r="G20105" t="s">
        <v>14</v>
      </c>
      <c r="H20105">
        <v>0.78559999999999997</v>
      </c>
      <c r="I20105">
        <v>2.1299999999999999E-6</v>
      </c>
      <c r="J20105">
        <v>1</v>
      </c>
      <c r="K20105">
        <v>1.5</v>
      </c>
      <c r="L20105" t="s">
        <v>1</v>
      </c>
      <c r="M20105" t="s">
        <v>9</v>
      </c>
    </row>
    <row r="20106" spans="1:13" x14ac:dyDescent="0.25">
      <c r="A20106" t="s">
        <v>125</v>
      </c>
      <c r="B20106" t="s">
        <v>72</v>
      </c>
      <c r="C20106">
        <v>1.3687110000000001E-2</v>
      </c>
      <c r="D20106">
        <v>12.49051</v>
      </c>
      <c r="E20106">
        <v>670</v>
      </c>
      <c r="F20106" t="s">
        <v>17</v>
      </c>
      <c r="G20106" t="s">
        <v>14</v>
      </c>
      <c r="H20106">
        <v>0.78559999999999997</v>
      </c>
      <c r="I20106">
        <v>2.1299999999999999E-6</v>
      </c>
      <c r="J20106">
        <v>2</v>
      </c>
      <c r="K20106">
        <v>1.5</v>
      </c>
      <c r="L20106" t="s">
        <v>1</v>
      </c>
      <c r="M20106" t="s">
        <v>9</v>
      </c>
    </row>
    <row r="20107" spans="1:13" x14ac:dyDescent="0.25">
      <c r="A20107" t="s">
        <v>125</v>
      </c>
      <c r="B20107" t="s">
        <v>72</v>
      </c>
      <c r="C20107">
        <v>1.47732E-2</v>
      </c>
      <c r="D20107">
        <v>12.32321</v>
      </c>
      <c r="E20107">
        <v>680</v>
      </c>
      <c r="F20107" t="s">
        <v>17</v>
      </c>
      <c r="G20107" t="s">
        <v>14</v>
      </c>
      <c r="H20107">
        <v>0.78559999999999997</v>
      </c>
      <c r="I20107">
        <v>2.1299999999999999E-6</v>
      </c>
      <c r="J20107">
        <v>0</v>
      </c>
      <c r="K20107">
        <v>1.5</v>
      </c>
      <c r="L20107" t="s">
        <v>1</v>
      </c>
      <c r="M20107" t="s">
        <v>9</v>
      </c>
    </row>
    <row r="20108" spans="1:13" x14ac:dyDescent="0.25">
      <c r="A20108" t="s">
        <v>125</v>
      </c>
      <c r="B20108" t="s">
        <v>72</v>
      </c>
      <c r="C20108">
        <v>1.336381E-2</v>
      </c>
      <c r="D20108">
        <v>12.228820000000001</v>
      </c>
      <c r="E20108">
        <v>680</v>
      </c>
      <c r="F20108" t="s">
        <v>17</v>
      </c>
      <c r="G20108" t="s">
        <v>14</v>
      </c>
      <c r="H20108">
        <v>0.78559999999999997</v>
      </c>
      <c r="I20108">
        <v>2.1299999999999999E-6</v>
      </c>
      <c r="J20108">
        <v>1</v>
      </c>
      <c r="K20108">
        <v>1.5</v>
      </c>
      <c r="L20108" t="s">
        <v>1</v>
      </c>
      <c r="M20108" t="s">
        <v>9</v>
      </c>
    </row>
    <row r="20109" spans="1:13" x14ac:dyDescent="0.25">
      <c r="A20109" t="s">
        <v>125</v>
      </c>
      <c r="B20109" t="s">
        <v>72</v>
      </c>
      <c r="C20109">
        <v>1.3529329999999999E-2</v>
      </c>
      <c r="D20109">
        <v>12.25123</v>
      </c>
      <c r="E20109">
        <v>680</v>
      </c>
      <c r="F20109" t="s">
        <v>17</v>
      </c>
      <c r="G20109" t="s">
        <v>14</v>
      </c>
      <c r="H20109">
        <v>0.78559999999999997</v>
      </c>
      <c r="I20109">
        <v>2.1299999999999999E-6</v>
      </c>
      <c r="J20109">
        <v>2</v>
      </c>
      <c r="K20109">
        <v>1.5</v>
      </c>
      <c r="L20109" t="s">
        <v>1</v>
      </c>
      <c r="M20109" t="s">
        <v>9</v>
      </c>
    </row>
    <row r="20110" spans="1:13" x14ac:dyDescent="0.25">
      <c r="A20110" t="s">
        <v>125</v>
      </c>
      <c r="B20110" t="s">
        <v>72</v>
      </c>
      <c r="C20110">
        <v>1.2724020000000001E-2</v>
      </c>
      <c r="D20110">
        <v>12.07668</v>
      </c>
      <c r="E20110">
        <v>690</v>
      </c>
      <c r="F20110" t="s">
        <v>17</v>
      </c>
      <c r="G20110" t="s">
        <v>14</v>
      </c>
      <c r="H20110">
        <v>0.78559999999999997</v>
      </c>
      <c r="I20110">
        <v>2.1299999999999999E-6</v>
      </c>
      <c r="J20110">
        <v>0</v>
      </c>
      <c r="K20110">
        <v>1.5</v>
      </c>
      <c r="L20110" t="s">
        <v>1</v>
      </c>
      <c r="M20110" t="s">
        <v>9</v>
      </c>
    </row>
    <row r="20111" spans="1:13" x14ac:dyDescent="0.25">
      <c r="A20111" t="s">
        <v>125</v>
      </c>
      <c r="B20111" t="s">
        <v>72</v>
      </c>
      <c r="C20111">
        <v>1.344163E-2</v>
      </c>
      <c r="D20111">
        <v>12.03917</v>
      </c>
      <c r="E20111">
        <v>690</v>
      </c>
      <c r="F20111" t="s">
        <v>17</v>
      </c>
      <c r="G20111" t="s">
        <v>14</v>
      </c>
      <c r="H20111">
        <v>0.78559999999999997</v>
      </c>
      <c r="I20111">
        <v>2.1299999999999999E-6</v>
      </c>
      <c r="J20111">
        <v>1</v>
      </c>
      <c r="K20111">
        <v>1.5</v>
      </c>
      <c r="L20111" t="s">
        <v>1</v>
      </c>
      <c r="M20111" t="s">
        <v>9</v>
      </c>
    </row>
    <row r="20112" spans="1:13" x14ac:dyDescent="0.25">
      <c r="A20112" t="s">
        <v>125</v>
      </c>
      <c r="B20112" t="s">
        <v>72</v>
      </c>
      <c r="C20112">
        <v>1.3513249999999999E-2</v>
      </c>
      <c r="D20112">
        <v>12.080360000000001</v>
      </c>
      <c r="E20112">
        <v>690</v>
      </c>
      <c r="F20112" t="s">
        <v>17</v>
      </c>
      <c r="G20112" t="s">
        <v>14</v>
      </c>
      <c r="H20112">
        <v>0.78559999999999997</v>
      </c>
      <c r="I20112">
        <v>2.1299999999999999E-6</v>
      </c>
      <c r="J20112">
        <v>2</v>
      </c>
      <c r="K20112">
        <v>1.5</v>
      </c>
      <c r="L20112" t="s">
        <v>1</v>
      </c>
      <c r="M20112" t="s">
        <v>9</v>
      </c>
    </row>
    <row r="20113" spans="1:13" x14ac:dyDescent="0.25">
      <c r="A20113" t="s">
        <v>125</v>
      </c>
      <c r="B20113" t="s">
        <v>72</v>
      </c>
      <c r="C20113">
        <v>1.4199949999999999E-2</v>
      </c>
      <c r="D20113">
        <v>11.79256</v>
      </c>
      <c r="E20113">
        <v>700</v>
      </c>
      <c r="F20113" t="s">
        <v>17</v>
      </c>
      <c r="G20113" t="s">
        <v>14</v>
      </c>
      <c r="H20113">
        <v>0.78559999999999997</v>
      </c>
      <c r="I20113">
        <v>2.1299999999999999E-6</v>
      </c>
      <c r="J20113">
        <v>0</v>
      </c>
      <c r="K20113">
        <v>1.5</v>
      </c>
      <c r="L20113" t="s">
        <v>1</v>
      </c>
      <c r="M20113" t="s">
        <v>9</v>
      </c>
    </row>
    <row r="20114" spans="1:13" x14ac:dyDescent="0.25">
      <c r="A20114" t="s">
        <v>125</v>
      </c>
      <c r="B20114" t="s">
        <v>72</v>
      </c>
      <c r="C20114">
        <v>1.345442E-2</v>
      </c>
      <c r="D20114">
        <v>11.725339999999999</v>
      </c>
      <c r="E20114">
        <v>700</v>
      </c>
      <c r="F20114" t="s">
        <v>17</v>
      </c>
      <c r="G20114" t="s">
        <v>14</v>
      </c>
      <c r="H20114">
        <v>0.78559999999999997</v>
      </c>
      <c r="I20114">
        <v>2.1299999999999999E-6</v>
      </c>
      <c r="J20114">
        <v>1</v>
      </c>
      <c r="K20114">
        <v>1.5</v>
      </c>
      <c r="L20114" t="s">
        <v>1</v>
      </c>
      <c r="M20114" t="s">
        <v>9</v>
      </c>
    </row>
    <row r="20115" spans="1:13" x14ac:dyDescent="0.25">
      <c r="A20115" t="s">
        <v>125</v>
      </c>
      <c r="B20115" t="s">
        <v>72</v>
      </c>
      <c r="C20115">
        <v>1.37115E-2</v>
      </c>
      <c r="D20115">
        <v>11.749599999999999</v>
      </c>
      <c r="E20115">
        <v>700</v>
      </c>
      <c r="F20115" t="s">
        <v>17</v>
      </c>
      <c r="G20115" t="s">
        <v>14</v>
      </c>
      <c r="H20115">
        <v>0.78559999999999997</v>
      </c>
      <c r="I20115">
        <v>2.1299999999999999E-6</v>
      </c>
      <c r="J20115">
        <v>2</v>
      </c>
      <c r="K20115">
        <v>1.5</v>
      </c>
      <c r="L20115" t="s">
        <v>1</v>
      </c>
      <c r="M20115" t="s">
        <v>9</v>
      </c>
    </row>
    <row r="20116" spans="1:13" x14ac:dyDescent="0.25">
      <c r="A20116" t="s">
        <v>125</v>
      </c>
      <c r="B20116" t="s">
        <v>72</v>
      </c>
      <c r="C20116">
        <v>1.518542E-2</v>
      </c>
      <c r="D20116">
        <v>11.50516</v>
      </c>
      <c r="E20116">
        <v>710</v>
      </c>
      <c r="F20116" t="s">
        <v>17</v>
      </c>
      <c r="G20116" t="s">
        <v>14</v>
      </c>
      <c r="H20116">
        <v>0.78559999999999997</v>
      </c>
      <c r="I20116">
        <v>2.1299999999999999E-6</v>
      </c>
      <c r="J20116">
        <v>0</v>
      </c>
      <c r="K20116">
        <v>1.5</v>
      </c>
      <c r="L20116" t="s">
        <v>1</v>
      </c>
      <c r="M20116" t="s">
        <v>9</v>
      </c>
    </row>
    <row r="20117" spans="1:13" x14ac:dyDescent="0.25">
      <c r="A20117" t="s">
        <v>125</v>
      </c>
      <c r="B20117" t="s">
        <v>72</v>
      </c>
      <c r="C20117">
        <v>1.6337930000000001E-2</v>
      </c>
      <c r="D20117">
        <v>11.616350000000001</v>
      </c>
      <c r="E20117">
        <v>710</v>
      </c>
      <c r="F20117" t="s">
        <v>17</v>
      </c>
      <c r="G20117" t="s">
        <v>14</v>
      </c>
      <c r="H20117">
        <v>0.78559999999999997</v>
      </c>
      <c r="I20117">
        <v>2.1299999999999999E-6</v>
      </c>
      <c r="J20117">
        <v>1</v>
      </c>
      <c r="K20117">
        <v>1.5</v>
      </c>
      <c r="L20117" t="s">
        <v>1</v>
      </c>
      <c r="M20117" t="s">
        <v>9</v>
      </c>
    </row>
    <row r="20118" spans="1:13" x14ac:dyDescent="0.25">
      <c r="A20118" t="s">
        <v>125</v>
      </c>
      <c r="B20118" t="s">
        <v>72</v>
      </c>
      <c r="C20118">
        <v>1.566449E-2</v>
      </c>
      <c r="D20118">
        <v>11.586779999999999</v>
      </c>
      <c r="E20118">
        <v>710</v>
      </c>
      <c r="F20118" t="s">
        <v>17</v>
      </c>
      <c r="G20118" t="s">
        <v>14</v>
      </c>
      <c r="H20118">
        <v>0.78559999999999997</v>
      </c>
      <c r="I20118">
        <v>2.1299999999999999E-6</v>
      </c>
      <c r="J20118">
        <v>2</v>
      </c>
      <c r="K20118">
        <v>1.5</v>
      </c>
      <c r="L20118" t="s">
        <v>1</v>
      </c>
      <c r="M20118" t="s">
        <v>9</v>
      </c>
    </row>
    <row r="20119" spans="1:13" x14ac:dyDescent="0.25">
      <c r="A20119" t="s">
        <v>125</v>
      </c>
      <c r="B20119" t="s">
        <v>72</v>
      </c>
      <c r="C20119">
        <v>1.983393E-2</v>
      </c>
      <c r="D20119">
        <v>11.41591</v>
      </c>
      <c r="E20119">
        <v>720</v>
      </c>
      <c r="F20119" t="s">
        <v>17</v>
      </c>
      <c r="G20119" t="s">
        <v>14</v>
      </c>
      <c r="H20119">
        <v>0.78559999999999997</v>
      </c>
      <c r="I20119">
        <v>2.1299999999999999E-6</v>
      </c>
      <c r="J20119">
        <v>0</v>
      </c>
      <c r="K20119">
        <v>1.5</v>
      </c>
      <c r="L20119" t="s">
        <v>1</v>
      </c>
      <c r="M20119" t="s">
        <v>9</v>
      </c>
    </row>
    <row r="20120" spans="1:13" x14ac:dyDescent="0.25">
      <c r="A20120" t="s">
        <v>125</v>
      </c>
      <c r="B20120" t="s">
        <v>72</v>
      </c>
      <c r="C20120">
        <v>2.0011859999999999E-2</v>
      </c>
      <c r="D20120">
        <v>11.448779999999999</v>
      </c>
      <c r="E20120">
        <v>720</v>
      </c>
      <c r="F20120" t="s">
        <v>17</v>
      </c>
      <c r="G20120" t="s">
        <v>14</v>
      </c>
      <c r="H20120">
        <v>0.78559999999999997</v>
      </c>
      <c r="I20120">
        <v>2.1299999999999999E-6</v>
      </c>
      <c r="J20120">
        <v>1</v>
      </c>
      <c r="K20120">
        <v>1.5</v>
      </c>
      <c r="L20120" t="s">
        <v>1</v>
      </c>
      <c r="M20120" t="s">
        <v>9</v>
      </c>
    </row>
    <row r="20121" spans="1:13" x14ac:dyDescent="0.25">
      <c r="A20121" t="s">
        <v>125</v>
      </c>
      <c r="B20121" t="s">
        <v>72</v>
      </c>
      <c r="C20121">
        <v>1.940975E-2</v>
      </c>
      <c r="D20121">
        <v>11.423590000000001</v>
      </c>
      <c r="E20121">
        <v>720</v>
      </c>
      <c r="F20121" t="s">
        <v>17</v>
      </c>
      <c r="G20121" t="s">
        <v>14</v>
      </c>
      <c r="H20121">
        <v>0.78559999999999997</v>
      </c>
      <c r="I20121">
        <v>2.1299999999999999E-6</v>
      </c>
      <c r="J20121">
        <v>2</v>
      </c>
      <c r="K20121">
        <v>1.5</v>
      </c>
      <c r="L20121" t="s">
        <v>1</v>
      </c>
      <c r="M20121" t="s">
        <v>9</v>
      </c>
    </row>
    <row r="20122" spans="1:13" x14ac:dyDescent="0.25">
      <c r="A20122" t="s">
        <v>125</v>
      </c>
      <c r="B20122" t="s">
        <v>72</v>
      </c>
      <c r="C20122">
        <v>2.7220569999999999E-2</v>
      </c>
      <c r="D20122">
        <v>11.39737</v>
      </c>
      <c r="E20122">
        <v>730</v>
      </c>
      <c r="F20122" t="s">
        <v>17</v>
      </c>
      <c r="G20122" t="s">
        <v>14</v>
      </c>
      <c r="H20122">
        <v>0.78559999999999997</v>
      </c>
      <c r="I20122">
        <v>2.1299999999999999E-6</v>
      </c>
      <c r="J20122">
        <v>0</v>
      </c>
      <c r="K20122">
        <v>1.5</v>
      </c>
      <c r="L20122" t="s">
        <v>1</v>
      </c>
      <c r="M20122" t="s">
        <v>9</v>
      </c>
    </row>
    <row r="20123" spans="1:13" x14ac:dyDescent="0.25">
      <c r="A20123" t="s">
        <v>125</v>
      </c>
      <c r="B20123" t="s">
        <v>72</v>
      </c>
      <c r="C20123">
        <v>2.794108E-2</v>
      </c>
      <c r="D20123">
        <v>11.41846</v>
      </c>
      <c r="E20123">
        <v>730</v>
      </c>
      <c r="F20123" t="s">
        <v>17</v>
      </c>
      <c r="G20123" t="s">
        <v>14</v>
      </c>
      <c r="H20123">
        <v>0.78559999999999997</v>
      </c>
      <c r="I20123">
        <v>2.1299999999999999E-6</v>
      </c>
      <c r="J20123">
        <v>1</v>
      </c>
      <c r="K20123">
        <v>1.5</v>
      </c>
      <c r="L20123" t="s">
        <v>1</v>
      </c>
      <c r="M20123" t="s">
        <v>9</v>
      </c>
    </row>
    <row r="20124" spans="1:13" x14ac:dyDescent="0.25">
      <c r="A20124" t="s">
        <v>125</v>
      </c>
      <c r="B20124" t="s">
        <v>72</v>
      </c>
      <c r="C20124">
        <v>2.6095529999999999E-2</v>
      </c>
      <c r="D20124">
        <v>11.298299999999999</v>
      </c>
      <c r="E20124">
        <v>730</v>
      </c>
      <c r="F20124" t="s">
        <v>17</v>
      </c>
      <c r="G20124" t="s">
        <v>14</v>
      </c>
      <c r="H20124">
        <v>0.78559999999999997</v>
      </c>
      <c r="I20124">
        <v>2.1299999999999999E-6</v>
      </c>
      <c r="J20124">
        <v>2</v>
      </c>
      <c r="K20124">
        <v>1.5</v>
      </c>
      <c r="L20124" t="s">
        <v>1</v>
      </c>
      <c r="M20124" t="s">
        <v>9</v>
      </c>
    </row>
    <row r="20125" spans="1:13" x14ac:dyDescent="0.25">
      <c r="A20125" t="s">
        <v>125</v>
      </c>
      <c r="B20125" t="s">
        <v>72</v>
      </c>
      <c r="C20125">
        <v>3.4600100000000002E-2</v>
      </c>
      <c r="D20125">
        <v>11.09524</v>
      </c>
      <c r="E20125">
        <v>740</v>
      </c>
      <c r="F20125" t="s">
        <v>17</v>
      </c>
      <c r="G20125" t="s">
        <v>14</v>
      </c>
      <c r="H20125">
        <v>0.78559999999999997</v>
      </c>
      <c r="I20125">
        <v>2.1299999999999999E-6</v>
      </c>
      <c r="J20125">
        <v>0</v>
      </c>
      <c r="K20125">
        <v>1.5</v>
      </c>
      <c r="L20125" t="s">
        <v>1</v>
      </c>
      <c r="M20125" t="s">
        <v>9</v>
      </c>
    </row>
    <row r="20126" spans="1:13" x14ac:dyDescent="0.25">
      <c r="A20126" t="s">
        <v>125</v>
      </c>
      <c r="B20126" t="s">
        <v>72</v>
      </c>
      <c r="C20126">
        <v>3.5541120000000002E-2</v>
      </c>
      <c r="D20126">
        <v>11.14724</v>
      </c>
      <c r="E20126">
        <v>740</v>
      </c>
      <c r="F20126" t="s">
        <v>17</v>
      </c>
      <c r="G20126" t="s">
        <v>14</v>
      </c>
      <c r="H20126">
        <v>0.78559999999999997</v>
      </c>
      <c r="I20126">
        <v>2.1299999999999999E-6</v>
      </c>
      <c r="J20126">
        <v>1</v>
      </c>
      <c r="K20126">
        <v>1.5</v>
      </c>
      <c r="L20126" t="s">
        <v>1</v>
      </c>
      <c r="M20126" t="s">
        <v>9</v>
      </c>
    </row>
    <row r="20127" spans="1:13" x14ac:dyDescent="0.25">
      <c r="A20127" t="s">
        <v>125</v>
      </c>
      <c r="B20127" t="s">
        <v>72</v>
      </c>
      <c r="C20127">
        <v>3.6630049999999997E-2</v>
      </c>
      <c r="D20127">
        <v>11.217790000000001</v>
      </c>
      <c r="E20127">
        <v>740</v>
      </c>
      <c r="F20127" t="s">
        <v>17</v>
      </c>
      <c r="G20127" t="s">
        <v>14</v>
      </c>
      <c r="H20127">
        <v>0.78559999999999997</v>
      </c>
      <c r="I20127">
        <v>2.1299999999999999E-6</v>
      </c>
      <c r="J20127">
        <v>2</v>
      </c>
      <c r="K20127">
        <v>1.5</v>
      </c>
      <c r="L20127" t="s">
        <v>1</v>
      </c>
      <c r="M20127" t="s">
        <v>9</v>
      </c>
    </row>
    <row r="20128" spans="1:13" x14ac:dyDescent="0.25">
      <c r="A20128" t="s">
        <v>125</v>
      </c>
      <c r="B20128" t="s">
        <v>72</v>
      </c>
      <c r="C20128">
        <v>3.4733979999999998E-2</v>
      </c>
      <c r="D20128">
        <v>10.82399</v>
      </c>
      <c r="E20128">
        <v>750</v>
      </c>
      <c r="F20128" t="s">
        <v>17</v>
      </c>
      <c r="G20128" t="s">
        <v>14</v>
      </c>
      <c r="H20128">
        <v>0.78559999999999997</v>
      </c>
      <c r="I20128">
        <v>2.1299999999999999E-6</v>
      </c>
      <c r="J20128">
        <v>0</v>
      </c>
      <c r="K20128">
        <v>1.5</v>
      </c>
      <c r="L20128" t="s">
        <v>1</v>
      </c>
      <c r="M20128" t="s">
        <v>9</v>
      </c>
    </row>
    <row r="20129" spans="1:13" x14ac:dyDescent="0.25">
      <c r="A20129" t="s">
        <v>125</v>
      </c>
      <c r="B20129" t="s">
        <v>72</v>
      </c>
      <c r="C20129">
        <v>3.4551190000000002E-2</v>
      </c>
      <c r="D20129">
        <v>10.876760000000001</v>
      </c>
      <c r="E20129">
        <v>750</v>
      </c>
      <c r="F20129" t="s">
        <v>17</v>
      </c>
      <c r="G20129" t="s">
        <v>14</v>
      </c>
      <c r="H20129">
        <v>0.78559999999999997</v>
      </c>
      <c r="I20129">
        <v>2.1299999999999999E-6</v>
      </c>
      <c r="J20129">
        <v>1</v>
      </c>
      <c r="K20129">
        <v>1.5</v>
      </c>
      <c r="L20129" t="s">
        <v>1</v>
      </c>
      <c r="M20129" t="s">
        <v>9</v>
      </c>
    </row>
    <row r="20130" spans="1:13" x14ac:dyDescent="0.25">
      <c r="A20130" t="s">
        <v>125</v>
      </c>
      <c r="B20130" t="s">
        <v>72</v>
      </c>
      <c r="C20130">
        <v>3.5788809999999997E-2</v>
      </c>
      <c r="D20130">
        <v>10.93024</v>
      </c>
      <c r="E20130">
        <v>750</v>
      </c>
      <c r="F20130" t="s">
        <v>17</v>
      </c>
      <c r="G20130" t="s">
        <v>14</v>
      </c>
      <c r="H20130">
        <v>0.78559999999999997</v>
      </c>
      <c r="I20130">
        <v>2.1299999999999999E-6</v>
      </c>
      <c r="J20130">
        <v>2</v>
      </c>
      <c r="K20130">
        <v>1.5</v>
      </c>
      <c r="L20130" t="s">
        <v>1</v>
      </c>
      <c r="M20130" t="s">
        <v>9</v>
      </c>
    </row>
    <row r="20131" spans="1:13" x14ac:dyDescent="0.25">
      <c r="A20131" t="s">
        <v>125</v>
      </c>
      <c r="B20131" t="s">
        <v>72</v>
      </c>
      <c r="C20131">
        <v>3.5607420000000001E-2</v>
      </c>
      <c r="D20131">
        <v>10.81518</v>
      </c>
      <c r="E20131">
        <v>760</v>
      </c>
      <c r="F20131" t="s">
        <v>17</v>
      </c>
      <c r="G20131" t="s">
        <v>14</v>
      </c>
      <c r="H20131">
        <v>0.78559999999999997</v>
      </c>
      <c r="I20131">
        <v>2.1299999999999999E-6</v>
      </c>
      <c r="J20131">
        <v>0</v>
      </c>
      <c r="K20131">
        <v>1.5</v>
      </c>
      <c r="L20131" t="s">
        <v>1</v>
      </c>
      <c r="M20131" t="s">
        <v>9</v>
      </c>
    </row>
    <row r="20132" spans="1:13" x14ac:dyDescent="0.25">
      <c r="A20132" t="s">
        <v>125</v>
      </c>
      <c r="B20132" t="s">
        <v>72</v>
      </c>
      <c r="C20132">
        <v>3.6358260000000003E-2</v>
      </c>
      <c r="D20132">
        <v>10.974729999999999</v>
      </c>
      <c r="E20132">
        <v>760</v>
      </c>
      <c r="F20132" t="s">
        <v>17</v>
      </c>
      <c r="G20132" t="s">
        <v>14</v>
      </c>
      <c r="H20132">
        <v>0.78559999999999997</v>
      </c>
      <c r="I20132">
        <v>2.1299999999999999E-6</v>
      </c>
      <c r="J20132">
        <v>1</v>
      </c>
      <c r="K20132">
        <v>1.5</v>
      </c>
      <c r="L20132" t="s">
        <v>1</v>
      </c>
      <c r="M20132" t="s">
        <v>9</v>
      </c>
    </row>
    <row r="20133" spans="1:13" x14ac:dyDescent="0.25">
      <c r="A20133" t="s">
        <v>125</v>
      </c>
      <c r="B20133" t="s">
        <v>72</v>
      </c>
      <c r="C20133">
        <v>3.6168949999999998E-2</v>
      </c>
      <c r="D20133">
        <v>10.882379999999999</v>
      </c>
      <c r="E20133">
        <v>760</v>
      </c>
      <c r="F20133" t="s">
        <v>17</v>
      </c>
      <c r="G20133" t="s">
        <v>14</v>
      </c>
      <c r="H20133">
        <v>0.78559999999999997</v>
      </c>
      <c r="I20133">
        <v>2.1299999999999999E-6</v>
      </c>
      <c r="J20133">
        <v>2</v>
      </c>
      <c r="K20133">
        <v>1.5</v>
      </c>
      <c r="L20133" t="s">
        <v>1</v>
      </c>
      <c r="M20133" t="s">
        <v>9</v>
      </c>
    </row>
    <row r="20134" spans="1:13" x14ac:dyDescent="0.25">
      <c r="A20134" t="s">
        <v>125</v>
      </c>
      <c r="B20134" t="s">
        <v>72</v>
      </c>
      <c r="C20134">
        <v>3.7600870000000002E-2</v>
      </c>
      <c r="D20134">
        <v>10.97221</v>
      </c>
      <c r="E20134">
        <v>770</v>
      </c>
      <c r="F20134" t="s">
        <v>17</v>
      </c>
      <c r="G20134" t="s">
        <v>14</v>
      </c>
      <c r="H20134">
        <v>0.78559999999999997</v>
      </c>
      <c r="I20134">
        <v>2.1299999999999999E-6</v>
      </c>
      <c r="J20134">
        <v>0</v>
      </c>
      <c r="K20134">
        <v>1.5</v>
      </c>
      <c r="L20134" t="s">
        <v>1</v>
      </c>
      <c r="M20134" t="s">
        <v>9</v>
      </c>
    </row>
    <row r="20135" spans="1:13" x14ac:dyDescent="0.25">
      <c r="A20135" t="s">
        <v>125</v>
      </c>
      <c r="B20135" t="s">
        <v>72</v>
      </c>
      <c r="C20135">
        <v>3.71089E-2</v>
      </c>
      <c r="D20135">
        <v>10.96781</v>
      </c>
      <c r="E20135">
        <v>770</v>
      </c>
      <c r="F20135" t="s">
        <v>17</v>
      </c>
      <c r="G20135" t="s">
        <v>14</v>
      </c>
      <c r="H20135">
        <v>0.78559999999999997</v>
      </c>
      <c r="I20135">
        <v>2.1299999999999999E-6</v>
      </c>
      <c r="J20135">
        <v>1</v>
      </c>
      <c r="K20135">
        <v>1.5</v>
      </c>
      <c r="L20135" t="s">
        <v>1</v>
      </c>
      <c r="M20135" t="s">
        <v>9</v>
      </c>
    </row>
    <row r="20136" spans="1:13" x14ac:dyDescent="0.25">
      <c r="A20136" t="s">
        <v>125</v>
      </c>
      <c r="B20136" t="s">
        <v>72</v>
      </c>
      <c r="C20136">
        <v>3.7893059999999999E-2</v>
      </c>
      <c r="D20136">
        <v>10.97383</v>
      </c>
      <c r="E20136">
        <v>770</v>
      </c>
      <c r="F20136" t="s">
        <v>17</v>
      </c>
      <c r="G20136" t="s">
        <v>14</v>
      </c>
      <c r="H20136">
        <v>0.78559999999999997</v>
      </c>
      <c r="I20136">
        <v>2.1299999999999999E-6</v>
      </c>
      <c r="J20136">
        <v>2</v>
      </c>
      <c r="K20136">
        <v>1.5</v>
      </c>
      <c r="L20136" t="s">
        <v>1</v>
      </c>
      <c r="M20136" t="s">
        <v>9</v>
      </c>
    </row>
    <row r="20137" spans="1:13" x14ac:dyDescent="0.25">
      <c r="A20137" t="s">
        <v>125</v>
      </c>
      <c r="B20137" t="s">
        <v>72</v>
      </c>
      <c r="C20137">
        <v>3.3138239999999999E-2</v>
      </c>
      <c r="D20137">
        <v>10.39376</v>
      </c>
      <c r="E20137">
        <v>780</v>
      </c>
      <c r="F20137" t="s">
        <v>17</v>
      </c>
      <c r="G20137" t="s">
        <v>14</v>
      </c>
      <c r="H20137">
        <v>0.78559999999999997</v>
      </c>
      <c r="I20137">
        <v>2.1299999999999999E-6</v>
      </c>
      <c r="J20137">
        <v>0</v>
      </c>
      <c r="K20137">
        <v>1.5</v>
      </c>
      <c r="L20137" t="s">
        <v>1</v>
      </c>
      <c r="M20137" t="s">
        <v>9</v>
      </c>
    </row>
    <row r="20138" spans="1:13" x14ac:dyDescent="0.25">
      <c r="A20138" t="s">
        <v>125</v>
      </c>
      <c r="B20138" t="s">
        <v>72</v>
      </c>
      <c r="C20138">
        <v>3.4933609999999997E-2</v>
      </c>
      <c r="D20138">
        <v>10.53558</v>
      </c>
      <c r="E20138">
        <v>780</v>
      </c>
      <c r="F20138" t="s">
        <v>17</v>
      </c>
      <c r="G20138" t="s">
        <v>14</v>
      </c>
      <c r="H20138">
        <v>0.78559999999999997</v>
      </c>
      <c r="I20138">
        <v>2.1299999999999999E-6</v>
      </c>
      <c r="J20138">
        <v>1</v>
      </c>
      <c r="K20138">
        <v>1.5</v>
      </c>
      <c r="L20138" t="s">
        <v>1</v>
      </c>
      <c r="M20138" t="s">
        <v>9</v>
      </c>
    </row>
    <row r="20139" spans="1:13" x14ac:dyDescent="0.25">
      <c r="A20139" t="s">
        <v>125</v>
      </c>
      <c r="B20139" t="s">
        <v>72</v>
      </c>
      <c r="C20139">
        <v>3.4859080000000001E-2</v>
      </c>
      <c r="D20139">
        <v>10.53045</v>
      </c>
      <c r="E20139">
        <v>780</v>
      </c>
      <c r="F20139" t="s">
        <v>17</v>
      </c>
      <c r="G20139" t="s">
        <v>14</v>
      </c>
      <c r="H20139">
        <v>0.78559999999999997</v>
      </c>
      <c r="I20139">
        <v>2.1299999999999999E-6</v>
      </c>
      <c r="J20139">
        <v>2</v>
      </c>
      <c r="K20139">
        <v>1.5</v>
      </c>
      <c r="L20139" t="s">
        <v>1</v>
      </c>
      <c r="M20139" t="s">
        <v>9</v>
      </c>
    </row>
    <row r="20140" spans="1:13" x14ac:dyDescent="0.25">
      <c r="A20140" t="s">
        <v>125</v>
      </c>
      <c r="B20140" t="s">
        <v>72</v>
      </c>
      <c r="C20140">
        <v>3.351258E-2</v>
      </c>
      <c r="D20140">
        <v>10.461880000000001</v>
      </c>
      <c r="E20140">
        <v>790</v>
      </c>
      <c r="F20140" t="s">
        <v>17</v>
      </c>
      <c r="G20140" t="s">
        <v>14</v>
      </c>
      <c r="H20140">
        <v>0.78559999999999997</v>
      </c>
      <c r="I20140">
        <v>2.1299999999999999E-6</v>
      </c>
      <c r="J20140">
        <v>0</v>
      </c>
      <c r="K20140">
        <v>1.5</v>
      </c>
      <c r="L20140" t="s">
        <v>1</v>
      </c>
      <c r="M20140" t="s">
        <v>9</v>
      </c>
    </row>
    <row r="20141" spans="1:13" x14ac:dyDescent="0.25">
      <c r="A20141" t="s">
        <v>125</v>
      </c>
      <c r="B20141" t="s">
        <v>72</v>
      </c>
      <c r="C20141">
        <v>3.312317E-2</v>
      </c>
      <c r="D20141">
        <v>10.43064</v>
      </c>
      <c r="E20141">
        <v>790</v>
      </c>
      <c r="F20141" t="s">
        <v>17</v>
      </c>
      <c r="G20141" t="s">
        <v>14</v>
      </c>
      <c r="H20141">
        <v>0.78559999999999997</v>
      </c>
      <c r="I20141">
        <v>2.1299999999999999E-6</v>
      </c>
      <c r="J20141">
        <v>1</v>
      </c>
      <c r="K20141">
        <v>1.5</v>
      </c>
      <c r="L20141" t="s">
        <v>1</v>
      </c>
      <c r="M20141" t="s">
        <v>9</v>
      </c>
    </row>
    <row r="20142" spans="1:13" x14ac:dyDescent="0.25">
      <c r="A20142" t="s">
        <v>125</v>
      </c>
      <c r="B20142" t="s">
        <v>72</v>
      </c>
      <c r="C20142">
        <v>3.297659E-2</v>
      </c>
      <c r="D20142">
        <v>10.45923</v>
      </c>
      <c r="E20142">
        <v>790</v>
      </c>
      <c r="F20142" t="s">
        <v>17</v>
      </c>
      <c r="G20142" t="s">
        <v>14</v>
      </c>
      <c r="H20142">
        <v>0.78559999999999997</v>
      </c>
      <c r="I20142">
        <v>2.1299999999999999E-6</v>
      </c>
      <c r="J20142">
        <v>2</v>
      </c>
      <c r="K20142">
        <v>1.5</v>
      </c>
      <c r="L20142" t="s">
        <v>1</v>
      </c>
      <c r="M20142" t="s">
        <v>9</v>
      </c>
    </row>
    <row r="20143" spans="1:13" x14ac:dyDescent="0.25">
      <c r="A20143" t="s">
        <v>125</v>
      </c>
      <c r="B20143" t="s">
        <v>72</v>
      </c>
      <c r="C20143">
        <v>3.0863970000000001E-2</v>
      </c>
      <c r="D20143">
        <v>10.15133</v>
      </c>
      <c r="E20143">
        <v>800</v>
      </c>
      <c r="F20143" t="s">
        <v>17</v>
      </c>
      <c r="G20143" t="s">
        <v>14</v>
      </c>
      <c r="H20143">
        <v>0.78559999999999997</v>
      </c>
      <c r="I20143">
        <v>2.1299999999999999E-6</v>
      </c>
      <c r="J20143">
        <v>0</v>
      </c>
      <c r="K20143">
        <v>1.5</v>
      </c>
      <c r="L20143" t="s">
        <v>1</v>
      </c>
      <c r="M20143" t="s">
        <v>9</v>
      </c>
    </row>
    <row r="20144" spans="1:13" x14ac:dyDescent="0.25">
      <c r="A20144" t="s">
        <v>125</v>
      </c>
      <c r="B20144" t="s">
        <v>72</v>
      </c>
      <c r="C20144">
        <v>2.967297E-2</v>
      </c>
      <c r="D20144">
        <v>10.098649999999999</v>
      </c>
      <c r="E20144">
        <v>800</v>
      </c>
      <c r="F20144" t="s">
        <v>17</v>
      </c>
      <c r="G20144" t="s">
        <v>14</v>
      </c>
      <c r="H20144">
        <v>0.78559999999999997</v>
      </c>
      <c r="I20144">
        <v>2.1299999999999999E-6</v>
      </c>
      <c r="J20144">
        <v>1</v>
      </c>
      <c r="K20144">
        <v>1.5</v>
      </c>
      <c r="L20144" t="s">
        <v>1</v>
      </c>
      <c r="M20144" t="s">
        <v>9</v>
      </c>
    </row>
    <row r="20145" spans="1:13" x14ac:dyDescent="0.25">
      <c r="A20145" t="s">
        <v>125</v>
      </c>
      <c r="B20145" t="s">
        <v>72</v>
      </c>
      <c r="C20145">
        <v>2.944809E-2</v>
      </c>
      <c r="D20145">
        <v>10.0787</v>
      </c>
      <c r="E20145">
        <v>800</v>
      </c>
      <c r="F20145" t="s">
        <v>17</v>
      </c>
      <c r="G20145" t="s">
        <v>14</v>
      </c>
      <c r="H20145">
        <v>0.78559999999999997</v>
      </c>
      <c r="I20145">
        <v>2.1299999999999999E-6</v>
      </c>
      <c r="J20145">
        <v>2</v>
      </c>
      <c r="K20145">
        <v>1.5</v>
      </c>
      <c r="L20145" t="s">
        <v>1</v>
      </c>
      <c r="M20145" t="s">
        <v>9</v>
      </c>
    </row>
    <row r="20146" spans="1:13" x14ac:dyDescent="0.25">
      <c r="A20146" t="s">
        <v>125</v>
      </c>
      <c r="B20146" t="s">
        <v>72</v>
      </c>
      <c r="C20146">
        <v>2.919186E-2</v>
      </c>
      <c r="D20146">
        <v>10.057729999999999</v>
      </c>
      <c r="E20146">
        <v>810</v>
      </c>
      <c r="F20146" t="s">
        <v>17</v>
      </c>
      <c r="G20146" t="s">
        <v>14</v>
      </c>
      <c r="H20146">
        <v>0.78559999999999997</v>
      </c>
      <c r="I20146">
        <v>2.1299999999999999E-6</v>
      </c>
      <c r="J20146">
        <v>0</v>
      </c>
      <c r="K20146">
        <v>1.5</v>
      </c>
      <c r="L20146" t="s">
        <v>1</v>
      </c>
      <c r="M20146" t="s">
        <v>9</v>
      </c>
    </row>
    <row r="20147" spans="1:13" x14ac:dyDescent="0.25">
      <c r="A20147" t="s">
        <v>125</v>
      </c>
      <c r="B20147" t="s">
        <v>72</v>
      </c>
      <c r="C20147">
        <v>3.0774909999999999E-2</v>
      </c>
      <c r="D20147">
        <v>10.164569999999999</v>
      </c>
      <c r="E20147">
        <v>810</v>
      </c>
      <c r="F20147" t="s">
        <v>17</v>
      </c>
      <c r="G20147" t="s">
        <v>14</v>
      </c>
      <c r="H20147">
        <v>0.78559999999999997</v>
      </c>
      <c r="I20147">
        <v>2.1299999999999999E-6</v>
      </c>
      <c r="J20147">
        <v>1</v>
      </c>
      <c r="K20147">
        <v>1.5</v>
      </c>
      <c r="L20147" t="s">
        <v>1</v>
      </c>
      <c r="M20147" t="s">
        <v>9</v>
      </c>
    </row>
    <row r="20148" spans="1:13" x14ac:dyDescent="0.25">
      <c r="A20148" t="s">
        <v>125</v>
      </c>
      <c r="B20148" t="s">
        <v>72</v>
      </c>
      <c r="C20148">
        <v>3.0678540000000001E-2</v>
      </c>
      <c r="D20148">
        <v>10.19125</v>
      </c>
      <c r="E20148">
        <v>810</v>
      </c>
      <c r="F20148" t="s">
        <v>17</v>
      </c>
      <c r="G20148" t="s">
        <v>14</v>
      </c>
      <c r="H20148">
        <v>0.78559999999999997</v>
      </c>
      <c r="I20148">
        <v>2.1299999999999999E-6</v>
      </c>
      <c r="J20148">
        <v>2</v>
      </c>
      <c r="K20148">
        <v>1.5</v>
      </c>
      <c r="L20148" t="s">
        <v>1</v>
      </c>
      <c r="M20148" t="s">
        <v>9</v>
      </c>
    </row>
    <row r="20149" spans="1:13" x14ac:dyDescent="0.25">
      <c r="A20149" t="s">
        <v>125</v>
      </c>
      <c r="B20149" t="s">
        <v>72</v>
      </c>
      <c r="C20149">
        <v>3.3265660000000002E-2</v>
      </c>
      <c r="D20149">
        <v>10.02351</v>
      </c>
      <c r="E20149">
        <v>820</v>
      </c>
      <c r="F20149" t="s">
        <v>17</v>
      </c>
      <c r="G20149" t="s">
        <v>14</v>
      </c>
      <c r="H20149">
        <v>0.78559999999999997</v>
      </c>
      <c r="I20149">
        <v>2.1299999999999999E-6</v>
      </c>
      <c r="J20149">
        <v>0</v>
      </c>
      <c r="K20149">
        <v>1.5</v>
      </c>
      <c r="L20149" t="s">
        <v>1</v>
      </c>
      <c r="M20149" t="s">
        <v>9</v>
      </c>
    </row>
    <row r="20150" spans="1:13" x14ac:dyDescent="0.25">
      <c r="A20150" t="s">
        <v>125</v>
      </c>
      <c r="B20150" t="s">
        <v>72</v>
      </c>
      <c r="C20150">
        <v>3.2550740000000002E-2</v>
      </c>
      <c r="D20150">
        <v>10.01477</v>
      </c>
      <c r="E20150">
        <v>820</v>
      </c>
      <c r="F20150" t="s">
        <v>17</v>
      </c>
      <c r="G20150" t="s">
        <v>14</v>
      </c>
      <c r="H20150">
        <v>0.78559999999999997</v>
      </c>
      <c r="I20150">
        <v>2.1299999999999999E-6</v>
      </c>
      <c r="J20150">
        <v>1</v>
      </c>
      <c r="K20150">
        <v>1.5</v>
      </c>
      <c r="L20150" t="s">
        <v>1</v>
      </c>
      <c r="M20150" t="s">
        <v>9</v>
      </c>
    </row>
    <row r="20151" spans="1:13" x14ac:dyDescent="0.25">
      <c r="A20151" t="s">
        <v>125</v>
      </c>
      <c r="B20151" t="s">
        <v>72</v>
      </c>
      <c r="C20151">
        <v>3.2404839999999997E-2</v>
      </c>
      <c r="D20151">
        <v>9.9902010000000008</v>
      </c>
      <c r="E20151">
        <v>820</v>
      </c>
      <c r="F20151" t="s">
        <v>17</v>
      </c>
      <c r="G20151" t="s">
        <v>14</v>
      </c>
      <c r="H20151">
        <v>0.78559999999999997</v>
      </c>
      <c r="I20151">
        <v>2.1299999999999999E-6</v>
      </c>
      <c r="J20151">
        <v>2</v>
      </c>
      <c r="K20151">
        <v>1.5</v>
      </c>
      <c r="L20151" t="s">
        <v>1</v>
      </c>
      <c r="M20151" t="s">
        <v>9</v>
      </c>
    </row>
    <row r="20152" spans="1:13" x14ac:dyDescent="0.25">
      <c r="A20152" t="s">
        <v>125</v>
      </c>
      <c r="B20152" t="s">
        <v>72</v>
      </c>
      <c r="C20152">
        <v>4.0162490000000002E-2</v>
      </c>
      <c r="D20152">
        <v>9.8743560000000006</v>
      </c>
      <c r="E20152">
        <v>830</v>
      </c>
      <c r="F20152" t="s">
        <v>17</v>
      </c>
      <c r="G20152" t="s">
        <v>14</v>
      </c>
      <c r="H20152">
        <v>0.78559999999999997</v>
      </c>
      <c r="I20152">
        <v>2.1299999999999999E-6</v>
      </c>
      <c r="J20152">
        <v>0</v>
      </c>
      <c r="K20152">
        <v>1.5</v>
      </c>
      <c r="L20152" t="s">
        <v>1</v>
      </c>
      <c r="M20152" t="s">
        <v>9</v>
      </c>
    </row>
    <row r="20153" spans="1:13" x14ac:dyDescent="0.25">
      <c r="A20153" t="s">
        <v>125</v>
      </c>
      <c r="B20153" t="s">
        <v>72</v>
      </c>
      <c r="C20153">
        <v>4.1375839999999997E-2</v>
      </c>
      <c r="D20153">
        <v>9.8763690000000004</v>
      </c>
      <c r="E20153">
        <v>830</v>
      </c>
      <c r="F20153" t="s">
        <v>17</v>
      </c>
      <c r="G20153" t="s">
        <v>14</v>
      </c>
      <c r="H20153">
        <v>0.78559999999999997</v>
      </c>
      <c r="I20153">
        <v>2.1299999999999999E-6</v>
      </c>
      <c r="J20153">
        <v>1</v>
      </c>
      <c r="K20153">
        <v>1.5</v>
      </c>
      <c r="L20153" t="s">
        <v>1</v>
      </c>
      <c r="M20153" t="s">
        <v>9</v>
      </c>
    </row>
    <row r="20154" spans="1:13" x14ac:dyDescent="0.25">
      <c r="A20154" t="s">
        <v>125</v>
      </c>
      <c r="B20154" t="s">
        <v>72</v>
      </c>
      <c r="C20154">
        <v>4.1048420000000002E-2</v>
      </c>
      <c r="D20154">
        <v>9.8290480000000002</v>
      </c>
      <c r="E20154">
        <v>830</v>
      </c>
      <c r="F20154" t="s">
        <v>17</v>
      </c>
      <c r="G20154" t="s">
        <v>14</v>
      </c>
      <c r="H20154">
        <v>0.78559999999999997</v>
      </c>
      <c r="I20154">
        <v>2.1299999999999999E-6</v>
      </c>
      <c r="J20154">
        <v>2</v>
      </c>
      <c r="K20154">
        <v>1.5</v>
      </c>
      <c r="L20154" t="s">
        <v>1</v>
      </c>
      <c r="M20154" t="s">
        <v>9</v>
      </c>
    </row>
    <row r="20155" spans="1:13" x14ac:dyDescent="0.25">
      <c r="A20155" t="s">
        <v>125</v>
      </c>
      <c r="B20155" t="s">
        <v>72</v>
      </c>
      <c r="C20155">
        <v>4.8871190000000002E-2</v>
      </c>
      <c r="D20155">
        <v>9.9181190000000008</v>
      </c>
      <c r="E20155">
        <v>840</v>
      </c>
      <c r="F20155" t="s">
        <v>17</v>
      </c>
      <c r="G20155" t="s">
        <v>14</v>
      </c>
      <c r="H20155">
        <v>0.78559999999999997</v>
      </c>
      <c r="I20155">
        <v>2.1299999999999999E-6</v>
      </c>
      <c r="J20155">
        <v>0</v>
      </c>
      <c r="K20155">
        <v>1.5</v>
      </c>
      <c r="L20155" t="s">
        <v>1</v>
      </c>
      <c r="M20155" t="s">
        <v>9</v>
      </c>
    </row>
    <row r="20156" spans="1:13" x14ac:dyDescent="0.25">
      <c r="A20156" t="s">
        <v>125</v>
      </c>
      <c r="B20156" t="s">
        <v>72</v>
      </c>
      <c r="C20156">
        <v>4.8954749999999998E-2</v>
      </c>
      <c r="D20156">
        <v>9.9428199999999993</v>
      </c>
      <c r="E20156">
        <v>840</v>
      </c>
      <c r="F20156" t="s">
        <v>17</v>
      </c>
      <c r="G20156" t="s">
        <v>14</v>
      </c>
      <c r="H20156">
        <v>0.78559999999999997</v>
      </c>
      <c r="I20156">
        <v>2.1299999999999999E-6</v>
      </c>
      <c r="J20156">
        <v>1</v>
      </c>
      <c r="K20156">
        <v>1.5</v>
      </c>
      <c r="L20156" t="s">
        <v>1</v>
      </c>
      <c r="M20156" t="s">
        <v>9</v>
      </c>
    </row>
    <row r="20157" spans="1:13" x14ac:dyDescent="0.25">
      <c r="A20157" t="s">
        <v>125</v>
      </c>
      <c r="B20157" t="s">
        <v>72</v>
      </c>
      <c r="C20157">
        <v>4.9059569999999997E-2</v>
      </c>
      <c r="D20157">
        <v>9.9530019999999997</v>
      </c>
      <c r="E20157">
        <v>840</v>
      </c>
      <c r="F20157" t="s">
        <v>17</v>
      </c>
      <c r="G20157" t="s">
        <v>14</v>
      </c>
      <c r="H20157">
        <v>0.78559999999999997</v>
      </c>
      <c r="I20157">
        <v>2.1299999999999999E-6</v>
      </c>
      <c r="J20157">
        <v>2</v>
      </c>
      <c r="K20157">
        <v>1.5</v>
      </c>
      <c r="L20157" t="s">
        <v>1</v>
      </c>
      <c r="M20157" t="s">
        <v>9</v>
      </c>
    </row>
    <row r="20158" spans="1:13" x14ac:dyDescent="0.25">
      <c r="A20158" t="s">
        <v>125</v>
      </c>
      <c r="B20158" t="s">
        <v>72</v>
      </c>
      <c r="C20158">
        <v>5.3619699999999999E-2</v>
      </c>
      <c r="D20158">
        <v>9.9646249999999998</v>
      </c>
      <c r="E20158">
        <v>850</v>
      </c>
      <c r="F20158" t="s">
        <v>17</v>
      </c>
      <c r="G20158" t="s">
        <v>14</v>
      </c>
      <c r="H20158">
        <v>0.78559999999999997</v>
      </c>
      <c r="I20158">
        <v>2.1299999999999999E-6</v>
      </c>
      <c r="J20158">
        <v>0</v>
      </c>
      <c r="K20158">
        <v>1.5</v>
      </c>
      <c r="L20158" t="s">
        <v>1</v>
      </c>
      <c r="M20158" t="s">
        <v>9</v>
      </c>
    </row>
    <row r="20159" spans="1:13" x14ac:dyDescent="0.25">
      <c r="A20159" t="s">
        <v>125</v>
      </c>
      <c r="B20159" t="s">
        <v>72</v>
      </c>
      <c r="C20159">
        <v>5.40051E-2</v>
      </c>
      <c r="D20159">
        <v>9.9668209999999995</v>
      </c>
      <c r="E20159">
        <v>850</v>
      </c>
      <c r="F20159" t="s">
        <v>17</v>
      </c>
      <c r="G20159" t="s">
        <v>14</v>
      </c>
      <c r="H20159">
        <v>0.78559999999999997</v>
      </c>
      <c r="I20159">
        <v>2.1299999999999999E-6</v>
      </c>
      <c r="J20159">
        <v>1</v>
      </c>
      <c r="K20159">
        <v>1.5</v>
      </c>
      <c r="L20159" t="s">
        <v>1</v>
      </c>
      <c r="M20159" t="s">
        <v>9</v>
      </c>
    </row>
    <row r="20160" spans="1:13" x14ac:dyDescent="0.25">
      <c r="A20160" t="s">
        <v>125</v>
      </c>
      <c r="B20160" t="s">
        <v>72</v>
      </c>
      <c r="C20160">
        <v>5.3950699999999997E-2</v>
      </c>
      <c r="D20160">
        <v>9.9890120000000007</v>
      </c>
      <c r="E20160">
        <v>850</v>
      </c>
      <c r="F20160" t="s">
        <v>17</v>
      </c>
      <c r="G20160" t="s">
        <v>14</v>
      </c>
      <c r="H20160">
        <v>0.78559999999999997</v>
      </c>
      <c r="I20160">
        <v>2.1299999999999999E-6</v>
      </c>
      <c r="J20160">
        <v>2</v>
      </c>
      <c r="K20160">
        <v>1.5</v>
      </c>
      <c r="L20160" t="s">
        <v>1</v>
      </c>
      <c r="M20160" t="s">
        <v>9</v>
      </c>
    </row>
    <row r="20161" spans="1:13" x14ac:dyDescent="0.25">
      <c r="A20161" t="s">
        <v>125</v>
      </c>
      <c r="B20161" t="s">
        <v>72</v>
      </c>
      <c r="C20161">
        <v>5.5790619999999999E-2</v>
      </c>
      <c r="D20161">
        <v>9.7314019999999992</v>
      </c>
      <c r="E20161">
        <v>860</v>
      </c>
      <c r="F20161" t="s">
        <v>17</v>
      </c>
      <c r="G20161" t="s">
        <v>14</v>
      </c>
      <c r="H20161">
        <v>0.78559999999999997</v>
      </c>
      <c r="I20161">
        <v>2.1299999999999999E-6</v>
      </c>
      <c r="J20161">
        <v>0</v>
      </c>
      <c r="K20161">
        <v>1.5</v>
      </c>
      <c r="L20161" t="s">
        <v>1</v>
      </c>
      <c r="M20161" t="s">
        <v>9</v>
      </c>
    </row>
    <row r="20162" spans="1:13" x14ac:dyDescent="0.25">
      <c r="A20162" t="s">
        <v>125</v>
      </c>
      <c r="B20162" t="s">
        <v>72</v>
      </c>
      <c r="C20162">
        <v>5.573417E-2</v>
      </c>
      <c r="D20162">
        <v>9.7276430000000005</v>
      </c>
      <c r="E20162">
        <v>860</v>
      </c>
      <c r="F20162" t="s">
        <v>17</v>
      </c>
      <c r="G20162" t="s">
        <v>14</v>
      </c>
      <c r="H20162">
        <v>0.78559999999999997</v>
      </c>
      <c r="I20162">
        <v>2.1299999999999999E-6</v>
      </c>
      <c r="J20162">
        <v>1</v>
      </c>
      <c r="K20162">
        <v>1.5</v>
      </c>
      <c r="L20162" t="s">
        <v>1</v>
      </c>
      <c r="M20162" t="s">
        <v>9</v>
      </c>
    </row>
    <row r="20163" spans="1:13" x14ac:dyDescent="0.25">
      <c r="A20163" t="s">
        <v>125</v>
      </c>
      <c r="B20163" t="s">
        <v>72</v>
      </c>
      <c r="C20163">
        <v>5.7347189999999999E-2</v>
      </c>
      <c r="D20163">
        <v>9.7470979999999994</v>
      </c>
      <c r="E20163">
        <v>860</v>
      </c>
      <c r="F20163" t="s">
        <v>17</v>
      </c>
      <c r="G20163" t="s">
        <v>14</v>
      </c>
      <c r="H20163">
        <v>0.78559999999999997</v>
      </c>
      <c r="I20163">
        <v>2.1299999999999999E-6</v>
      </c>
      <c r="J20163">
        <v>2</v>
      </c>
      <c r="K20163">
        <v>1.5</v>
      </c>
      <c r="L20163" t="s">
        <v>1</v>
      </c>
      <c r="M20163" t="s">
        <v>9</v>
      </c>
    </row>
    <row r="20164" spans="1:13" x14ac:dyDescent="0.25">
      <c r="A20164" t="s">
        <v>125</v>
      </c>
      <c r="B20164" t="s">
        <v>72</v>
      </c>
      <c r="C20164">
        <v>5.6561439999999998E-2</v>
      </c>
      <c r="D20164">
        <v>9.1731619999999996</v>
      </c>
      <c r="E20164">
        <v>870</v>
      </c>
      <c r="F20164" t="s">
        <v>17</v>
      </c>
      <c r="G20164" t="s">
        <v>14</v>
      </c>
      <c r="H20164">
        <v>0.78559999999999997</v>
      </c>
      <c r="I20164">
        <v>2.1299999999999999E-6</v>
      </c>
      <c r="J20164">
        <v>0</v>
      </c>
      <c r="K20164">
        <v>1.5</v>
      </c>
      <c r="L20164" t="s">
        <v>1</v>
      </c>
      <c r="M20164" t="s">
        <v>9</v>
      </c>
    </row>
    <row r="20165" spans="1:13" x14ac:dyDescent="0.25">
      <c r="A20165" t="s">
        <v>125</v>
      </c>
      <c r="B20165" t="s">
        <v>72</v>
      </c>
      <c r="C20165">
        <v>5.7823920000000001E-2</v>
      </c>
      <c r="D20165">
        <v>9.3493180000000002</v>
      </c>
      <c r="E20165">
        <v>870</v>
      </c>
      <c r="F20165" t="s">
        <v>17</v>
      </c>
      <c r="G20165" t="s">
        <v>14</v>
      </c>
      <c r="H20165">
        <v>0.78559999999999997</v>
      </c>
      <c r="I20165">
        <v>2.1299999999999999E-6</v>
      </c>
      <c r="J20165">
        <v>1</v>
      </c>
      <c r="K20165">
        <v>1.5</v>
      </c>
      <c r="L20165" t="s">
        <v>1</v>
      </c>
      <c r="M20165" t="s">
        <v>9</v>
      </c>
    </row>
    <row r="20166" spans="1:13" x14ac:dyDescent="0.25">
      <c r="A20166" t="s">
        <v>125</v>
      </c>
      <c r="B20166" t="s">
        <v>72</v>
      </c>
      <c r="C20166">
        <v>5.5711120000000003E-2</v>
      </c>
      <c r="D20166">
        <v>9.1835509999999996</v>
      </c>
      <c r="E20166">
        <v>870</v>
      </c>
      <c r="F20166" t="s">
        <v>17</v>
      </c>
      <c r="G20166" t="s">
        <v>14</v>
      </c>
      <c r="H20166">
        <v>0.78559999999999997</v>
      </c>
      <c r="I20166">
        <v>2.1299999999999999E-6</v>
      </c>
      <c r="J20166">
        <v>2</v>
      </c>
      <c r="K20166">
        <v>1.5</v>
      </c>
      <c r="L20166" t="s">
        <v>1</v>
      </c>
      <c r="M20166" t="s">
        <v>9</v>
      </c>
    </row>
    <row r="20167" spans="1:13" x14ac:dyDescent="0.25">
      <c r="A20167" t="s">
        <v>125</v>
      </c>
      <c r="B20167" t="s">
        <v>72</v>
      </c>
      <c r="C20167">
        <v>6.2107809999999999E-2</v>
      </c>
      <c r="D20167">
        <v>9.1236700000000006</v>
      </c>
      <c r="E20167">
        <v>880</v>
      </c>
      <c r="F20167" t="s">
        <v>17</v>
      </c>
      <c r="G20167" t="s">
        <v>14</v>
      </c>
      <c r="H20167">
        <v>0.78559999999999997</v>
      </c>
      <c r="I20167">
        <v>2.1299999999999999E-6</v>
      </c>
      <c r="J20167">
        <v>0</v>
      </c>
      <c r="K20167">
        <v>1.5</v>
      </c>
      <c r="L20167" t="s">
        <v>1</v>
      </c>
      <c r="M20167" t="s">
        <v>9</v>
      </c>
    </row>
    <row r="20168" spans="1:13" x14ac:dyDescent="0.25">
      <c r="A20168" t="s">
        <v>125</v>
      </c>
      <c r="B20168" t="s">
        <v>72</v>
      </c>
      <c r="C20168">
        <v>6.2239000000000003E-2</v>
      </c>
      <c r="D20168">
        <v>9.1660179999999993</v>
      </c>
      <c r="E20168">
        <v>880</v>
      </c>
      <c r="F20168" t="s">
        <v>17</v>
      </c>
      <c r="G20168" t="s">
        <v>14</v>
      </c>
      <c r="H20168">
        <v>0.78559999999999997</v>
      </c>
      <c r="I20168">
        <v>2.1299999999999999E-6</v>
      </c>
      <c r="J20168">
        <v>1</v>
      </c>
      <c r="K20168">
        <v>1.5</v>
      </c>
      <c r="L20168" t="s">
        <v>1</v>
      </c>
      <c r="M20168" t="s">
        <v>9</v>
      </c>
    </row>
    <row r="20169" spans="1:13" x14ac:dyDescent="0.25">
      <c r="A20169" t="s">
        <v>125</v>
      </c>
      <c r="B20169" t="s">
        <v>72</v>
      </c>
      <c r="C20169">
        <v>6.3940609999999995E-2</v>
      </c>
      <c r="D20169">
        <v>9.1788399999999992</v>
      </c>
      <c r="E20169">
        <v>880</v>
      </c>
      <c r="F20169" t="s">
        <v>17</v>
      </c>
      <c r="G20169" t="s">
        <v>14</v>
      </c>
      <c r="H20169">
        <v>0.78559999999999997</v>
      </c>
      <c r="I20169">
        <v>2.1299999999999999E-6</v>
      </c>
      <c r="J20169">
        <v>2</v>
      </c>
      <c r="K20169">
        <v>1.5</v>
      </c>
      <c r="L20169" t="s">
        <v>1</v>
      </c>
      <c r="M20169" t="s">
        <v>9</v>
      </c>
    </row>
    <row r="20170" spans="1:13" x14ac:dyDescent="0.25">
      <c r="A20170" t="s">
        <v>125</v>
      </c>
      <c r="B20170" t="s">
        <v>72</v>
      </c>
      <c r="C20170">
        <v>6.8760619999999995E-2</v>
      </c>
      <c r="D20170">
        <v>9.0632380000000001</v>
      </c>
      <c r="E20170">
        <v>890</v>
      </c>
      <c r="F20170" t="s">
        <v>17</v>
      </c>
      <c r="G20170" t="s">
        <v>14</v>
      </c>
      <c r="H20170">
        <v>0.78559999999999997</v>
      </c>
      <c r="I20170">
        <v>2.1299999999999999E-6</v>
      </c>
      <c r="J20170">
        <v>0</v>
      </c>
      <c r="K20170">
        <v>1.5</v>
      </c>
      <c r="L20170" t="s">
        <v>1</v>
      </c>
      <c r="M20170" t="s">
        <v>9</v>
      </c>
    </row>
    <row r="20171" spans="1:13" x14ac:dyDescent="0.25">
      <c r="A20171" t="s">
        <v>125</v>
      </c>
      <c r="B20171" t="s">
        <v>72</v>
      </c>
      <c r="C20171">
        <v>6.8390649999999997E-2</v>
      </c>
      <c r="D20171">
        <v>9.0962669999999992</v>
      </c>
      <c r="E20171">
        <v>890</v>
      </c>
      <c r="F20171" t="s">
        <v>17</v>
      </c>
      <c r="G20171" t="s">
        <v>14</v>
      </c>
      <c r="H20171">
        <v>0.78559999999999997</v>
      </c>
      <c r="I20171">
        <v>2.1299999999999999E-6</v>
      </c>
      <c r="J20171">
        <v>1</v>
      </c>
      <c r="K20171">
        <v>1.5</v>
      </c>
      <c r="L20171" t="s">
        <v>1</v>
      </c>
      <c r="M20171" t="s">
        <v>9</v>
      </c>
    </row>
    <row r="20172" spans="1:13" x14ac:dyDescent="0.25">
      <c r="A20172" t="s">
        <v>125</v>
      </c>
      <c r="B20172" t="s">
        <v>72</v>
      </c>
      <c r="C20172">
        <v>6.9404530000000006E-2</v>
      </c>
      <c r="D20172">
        <v>9.1069549999999992</v>
      </c>
      <c r="E20172">
        <v>890</v>
      </c>
      <c r="F20172" t="s">
        <v>17</v>
      </c>
      <c r="G20172" t="s">
        <v>14</v>
      </c>
      <c r="H20172">
        <v>0.78559999999999997</v>
      </c>
      <c r="I20172">
        <v>2.1299999999999999E-6</v>
      </c>
      <c r="J20172">
        <v>2</v>
      </c>
      <c r="K20172">
        <v>1.5</v>
      </c>
      <c r="L20172" t="s">
        <v>1</v>
      </c>
      <c r="M20172" t="s">
        <v>9</v>
      </c>
    </row>
    <row r="20173" spans="1:13" x14ac:dyDescent="0.25">
      <c r="A20173" t="s">
        <v>125</v>
      </c>
      <c r="B20173" t="s">
        <v>72</v>
      </c>
      <c r="C20173">
        <v>7.2256570000000006E-2</v>
      </c>
      <c r="D20173">
        <v>8.9977560000000008</v>
      </c>
      <c r="E20173">
        <v>900</v>
      </c>
      <c r="F20173" t="s">
        <v>17</v>
      </c>
      <c r="G20173" t="s">
        <v>14</v>
      </c>
      <c r="H20173">
        <v>0.78559999999999997</v>
      </c>
      <c r="I20173">
        <v>2.1299999999999999E-6</v>
      </c>
      <c r="J20173">
        <v>0</v>
      </c>
      <c r="K20173">
        <v>1.5</v>
      </c>
      <c r="L20173" t="s">
        <v>1</v>
      </c>
      <c r="M20173" t="s">
        <v>9</v>
      </c>
    </row>
    <row r="20174" spans="1:13" x14ac:dyDescent="0.25">
      <c r="A20174" t="s">
        <v>125</v>
      </c>
      <c r="B20174" t="s">
        <v>72</v>
      </c>
      <c r="C20174">
        <v>7.2028040000000002E-2</v>
      </c>
      <c r="D20174">
        <v>8.9397559999999991</v>
      </c>
      <c r="E20174">
        <v>900</v>
      </c>
      <c r="F20174" t="s">
        <v>17</v>
      </c>
      <c r="G20174" t="s">
        <v>14</v>
      </c>
      <c r="H20174">
        <v>0.78559999999999997</v>
      </c>
      <c r="I20174">
        <v>2.1299999999999999E-6</v>
      </c>
      <c r="J20174">
        <v>1</v>
      </c>
      <c r="K20174">
        <v>1.5</v>
      </c>
      <c r="L20174" t="s">
        <v>1</v>
      </c>
      <c r="M20174" t="s">
        <v>9</v>
      </c>
    </row>
    <row r="20175" spans="1:13" x14ac:dyDescent="0.25">
      <c r="A20175" t="s">
        <v>125</v>
      </c>
      <c r="B20175" t="s">
        <v>72</v>
      </c>
      <c r="C20175">
        <v>7.1143239999999996E-2</v>
      </c>
      <c r="D20175">
        <v>8.9232490000000002</v>
      </c>
      <c r="E20175">
        <v>900</v>
      </c>
      <c r="F20175" t="s">
        <v>17</v>
      </c>
      <c r="G20175" t="s">
        <v>14</v>
      </c>
      <c r="H20175">
        <v>0.78559999999999997</v>
      </c>
      <c r="I20175">
        <v>2.1299999999999999E-6</v>
      </c>
      <c r="J20175">
        <v>2</v>
      </c>
      <c r="K20175">
        <v>1.5</v>
      </c>
      <c r="L20175" t="s">
        <v>1</v>
      </c>
      <c r="M20175" t="s">
        <v>9</v>
      </c>
    </row>
    <row r="20176" spans="1:13" x14ac:dyDescent="0.25">
      <c r="A20176" t="s">
        <v>125</v>
      </c>
      <c r="B20176" t="s">
        <v>72</v>
      </c>
      <c r="C20176">
        <v>8.0230239999999994E-2</v>
      </c>
      <c r="D20176">
        <v>8.8888580000000008</v>
      </c>
      <c r="E20176">
        <v>910</v>
      </c>
      <c r="F20176" t="s">
        <v>17</v>
      </c>
      <c r="G20176" t="s">
        <v>14</v>
      </c>
      <c r="H20176">
        <v>0.78559999999999997</v>
      </c>
      <c r="I20176">
        <v>2.1299999999999999E-6</v>
      </c>
      <c r="J20176">
        <v>0</v>
      </c>
      <c r="K20176">
        <v>1.5</v>
      </c>
      <c r="L20176" t="s">
        <v>1</v>
      </c>
      <c r="M20176" t="s">
        <v>9</v>
      </c>
    </row>
    <row r="20177" spans="1:13" x14ac:dyDescent="0.25">
      <c r="A20177" t="s">
        <v>125</v>
      </c>
      <c r="B20177" t="s">
        <v>72</v>
      </c>
      <c r="C20177">
        <v>7.8031699999999996E-2</v>
      </c>
      <c r="D20177">
        <v>8.8502919999999996</v>
      </c>
      <c r="E20177">
        <v>910</v>
      </c>
      <c r="F20177" t="s">
        <v>17</v>
      </c>
      <c r="G20177" t="s">
        <v>14</v>
      </c>
      <c r="H20177">
        <v>0.78559999999999997</v>
      </c>
      <c r="I20177">
        <v>2.1299999999999999E-6</v>
      </c>
      <c r="J20177">
        <v>1</v>
      </c>
      <c r="K20177">
        <v>1.5</v>
      </c>
      <c r="L20177" t="s">
        <v>1</v>
      </c>
      <c r="M20177" t="s">
        <v>9</v>
      </c>
    </row>
    <row r="20178" spans="1:13" x14ac:dyDescent="0.25">
      <c r="A20178" t="s">
        <v>125</v>
      </c>
      <c r="B20178" t="s">
        <v>72</v>
      </c>
      <c r="C20178">
        <v>7.7422060000000001E-2</v>
      </c>
      <c r="D20178">
        <v>8.8202110000000005</v>
      </c>
      <c r="E20178">
        <v>910</v>
      </c>
      <c r="F20178" t="s">
        <v>17</v>
      </c>
      <c r="G20178" t="s">
        <v>14</v>
      </c>
      <c r="H20178">
        <v>0.78559999999999997</v>
      </c>
      <c r="I20178">
        <v>2.1299999999999999E-6</v>
      </c>
      <c r="J20178">
        <v>2</v>
      </c>
      <c r="K20178">
        <v>1.5</v>
      </c>
      <c r="L20178" t="s">
        <v>1</v>
      </c>
      <c r="M20178" t="s">
        <v>9</v>
      </c>
    </row>
    <row r="20179" spans="1:13" x14ac:dyDescent="0.25">
      <c r="A20179" t="s">
        <v>125</v>
      </c>
      <c r="B20179" t="s">
        <v>72</v>
      </c>
      <c r="C20179">
        <v>9.4643920000000006E-2</v>
      </c>
      <c r="D20179">
        <v>9.0090210000000006</v>
      </c>
      <c r="E20179">
        <v>920</v>
      </c>
      <c r="F20179" t="s">
        <v>17</v>
      </c>
      <c r="G20179" t="s">
        <v>14</v>
      </c>
      <c r="H20179">
        <v>0.78559999999999997</v>
      </c>
      <c r="I20179">
        <v>2.1299999999999999E-6</v>
      </c>
      <c r="J20179">
        <v>0</v>
      </c>
      <c r="K20179">
        <v>1.5</v>
      </c>
      <c r="L20179" t="s">
        <v>1</v>
      </c>
      <c r="M20179" t="s">
        <v>9</v>
      </c>
    </row>
    <row r="20180" spans="1:13" x14ac:dyDescent="0.25">
      <c r="A20180" t="s">
        <v>125</v>
      </c>
      <c r="B20180" t="s">
        <v>72</v>
      </c>
      <c r="C20180">
        <v>9.1874499999999998E-2</v>
      </c>
      <c r="D20180">
        <v>8.7514090000000007</v>
      </c>
      <c r="E20180">
        <v>920</v>
      </c>
      <c r="F20180" t="s">
        <v>17</v>
      </c>
      <c r="G20180" t="s">
        <v>14</v>
      </c>
      <c r="H20180">
        <v>0.78559999999999997</v>
      </c>
      <c r="I20180">
        <v>2.1299999999999999E-6</v>
      </c>
      <c r="J20180">
        <v>1</v>
      </c>
      <c r="K20180">
        <v>1.5</v>
      </c>
      <c r="L20180" t="s">
        <v>1</v>
      </c>
      <c r="M20180" t="s">
        <v>9</v>
      </c>
    </row>
    <row r="20181" spans="1:13" x14ac:dyDescent="0.25">
      <c r="A20181" t="s">
        <v>125</v>
      </c>
      <c r="B20181" t="s">
        <v>72</v>
      </c>
      <c r="C20181">
        <v>9.3677620000000003E-2</v>
      </c>
      <c r="D20181">
        <v>8.8391479999999998</v>
      </c>
      <c r="E20181">
        <v>920</v>
      </c>
      <c r="F20181" t="s">
        <v>17</v>
      </c>
      <c r="G20181" t="s">
        <v>14</v>
      </c>
      <c r="H20181">
        <v>0.78559999999999997</v>
      </c>
      <c r="I20181">
        <v>2.1299999999999999E-6</v>
      </c>
      <c r="J20181">
        <v>2</v>
      </c>
      <c r="K20181">
        <v>1.5</v>
      </c>
      <c r="L20181" t="s">
        <v>1</v>
      </c>
      <c r="M20181" t="s">
        <v>9</v>
      </c>
    </row>
    <row r="20182" spans="1:13" x14ac:dyDescent="0.25">
      <c r="A20182" t="s">
        <v>125</v>
      </c>
      <c r="B20182" t="s">
        <v>72</v>
      </c>
      <c r="C20182">
        <v>0.1220132</v>
      </c>
      <c r="D20182">
        <v>8.6455000000000002</v>
      </c>
      <c r="E20182">
        <v>930</v>
      </c>
      <c r="F20182" t="s">
        <v>17</v>
      </c>
      <c r="G20182" t="s">
        <v>14</v>
      </c>
      <c r="H20182">
        <v>0.78559999999999997</v>
      </c>
      <c r="I20182">
        <v>2.1299999999999999E-6</v>
      </c>
      <c r="J20182">
        <v>0</v>
      </c>
      <c r="K20182">
        <v>1.5</v>
      </c>
      <c r="L20182" t="s">
        <v>1</v>
      </c>
      <c r="M20182" t="s">
        <v>9</v>
      </c>
    </row>
    <row r="20183" spans="1:13" x14ac:dyDescent="0.25">
      <c r="A20183" t="s">
        <v>125</v>
      </c>
      <c r="B20183" t="s">
        <v>72</v>
      </c>
      <c r="C20183">
        <v>0.12308910000000001</v>
      </c>
      <c r="D20183">
        <v>8.8438920000000003</v>
      </c>
      <c r="E20183">
        <v>930</v>
      </c>
      <c r="F20183" t="s">
        <v>17</v>
      </c>
      <c r="G20183" t="s">
        <v>14</v>
      </c>
      <c r="H20183">
        <v>0.78559999999999997</v>
      </c>
      <c r="I20183">
        <v>2.1299999999999999E-6</v>
      </c>
      <c r="J20183">
        <v>1</v>
      </c>
      <c r="K20183">
        <v>1.5</v>
      </c>
      <c r="L20183" t="s">
        <v>1</v>
      </c>
      <c r="M20183" t="s">
        <v>9</v>
      </c>
    </row>
    <row r="20184" spans="1:13" x14ac:dyDescent="0.25">
      <c r="A20184" t="s">
        <v>125</v>
      </c>
      <c r="B20184" t="s">
        <v>72</v>
      </c>
      <c r="C20184">
        <v>0.1214393</v>
      </c>
      <c r="D20184">
        <v>8.6747610000000002</v>
      </c>
      <c r="E20184">
        <v>930</v>
      </c>
      <c r="F20184" t="s">
        <v>17</v>
      </c>
      <c r="G20184" t="s">
        <v>14</v>
      </c>
      <c r="H20184">
        <v>0.78559999999999997</v>
      </c>
      <c r="I20184">
        <v>2.1299999999999999E-6</v>
      </c>
      <c r="J20184">
        <v>2</v>
      </c>
      <c r="K20184">
        <v>1.5</v>
      </c>
      <c r="L20184" t="s">
        <v>1</v>
      </c>
      <c r="M20184" t="s">
        <v>9</v>
      </c>
    </row>
    <row r="20185" spans="1:13" x14ac:dyDescent="0.25">
      <c r="A20185" t="s">
        <v>126</v>
      </c>
      <c r="B20185" t="s">
        <v>72</v>
      </c>
      <c r="C20185">
        <v>0.19815440000000001</v>
      </c>
      <c r="D20185">
        <v>8.2388060000000003</v>
      </c>
      <c r="E20185">
        <v>940</v>
      </c>
      <c r="F20185" t="s">
        <v>17</v>
      </c>
      <c r="G20185" t="s">
        <v>14</v>
      </c>
      <c r="H20185">
        <v>0.78559999999999997</v>
      </c>
      <c r="I20185">
        <v>2.1299999999999999E-6</v>
      </c>
      <c r="J20185">
        <v>0</v>
      </c>
      <c r="K20185">
        <v>1.5</v>
      </c>
      <c r="L20185" t="s">
        <v>1</v>
      </c>
      <c r="M20185" t="s">
        <v>9</v>
      </c>
    </row>
    <row r="20186" spans="1:13" x14ac:dyDescent="0.25">
      <c r="A20186" t="s">
        <v>126</v>
      </c>
      <c r="B20186" t="s">
        <v>72</v>
      </c>
      <c r="C20186">
        <v>0.20171330000000001</v>
      </c>
      <c r="D20186">
        <v>8.3577030000000008</v>
      </c>
      <c r="E20186">
        <v>940</v>
      </c>
      <c r="F20186" t="s">
        <v>17</v>
      </c>
      <c r="G20186" t="s">
        <v>14</v>
      </c>
      <c r="H20186">
        <v>0.78559999999999997</v>
      </c>
      <c r="I20186">
        <v>2.1299999999999999E-6</v>
      </c>
      <c r="J20186">
        <v>1</v>
      </c>
      <c r="K20186">
        <v>1.5</v>
      </c>
      <c r="L20186" t="s">
        <v>1</v>
      </c>
      <c r="M20186" t="s">
        <v>9</v>
      </c>
    </row>
    <row r="20187" spans="1:13" x14ac:dyDescent="0.25">
      <c r="A20187" t="s">
        <v>126</v>
      </c>
      <c r="B20187" t="s">
        <v>72</v>
      </c>
      <c r="C20187">
        <v>0.20214850000000001</v>
      </c>
      <c r="D20187">
        <v>8.4290640000000003</v>
      </c>
      <c r="E20187">
        <v>940</v>
      </c>
      <c r="F20187" t="s">
        <v>17</v>
      </c>
      <c r="G20187" t="s">
        <v>14</v>
      </c>
      <c r="H20187">
        <v>0.78559999999999997</v>
      </c>
      <c r="I20187">
        <v>2.1299999999999999E-6</v>
      </c>
      <c r="J20187">
        <v>2</v>
      </c>
      <c r="K20187">
        <v>1.5</v>
      </c>
      <c r="L20187" t="s">
        <v>1</v>
      </c>
      <c r="M20187" t="s">
        <v>9</v>
      </c>
    </row>
    <row r="20188" spans="1:13" x14ac:dyDescent="0.25">
      <c r="A20188" t="s">
        <v>126</v>
      </c>
      <c r="B20188" t="s">
        <v>72</v>
      </c>
      <c r="C20188">
        <v>0.35627180000000003</v>
      </c>
      <c r="D20188">
        <v>8.2979629999999993</v>
      </c>
      <c r="E20188">
        <v>950</v>
      </c>
      <c r="F20188" t="s">
        <v>17</v>
      </c>
      <c r="G20188" t="s">
        <v>14</v>
      </c>
      <c r="H20188">
        <v>0.78559999999999997</v>
      </c>
      <c r="I20188">
        <v>2.1299999999999999E-6</v>
      </c>
      <c r="J20188">
        <v>0</v>
      </c>
      <c r="K20188">
        <v>1.5</v>
      </c>
      <c r="L20188" t="s">
        <v>1</v>
      </c>
      <c r="M20188" t="s">
        <v>9</v>
      </c>
    </row>
    <row r="20189" spans="1:13" x14ac:dyDescent="0.25">
      <c r="A20189" t="s">
        <v>126</v>
      </c>
      <c r="B20189" t="s">
        <v>72</v>
      </c>
      <c r="C20189">
        <v>0.37265860000000001</v>
      </c>
      <c r="D20189">
        <v>8.5461609999999997</v>
      </c>
      <c r="E20189">
        <v>950</v>
      </c>
      <c r="F20189" t="s">
        <v>17</v>
      </c>
      <c r="G20189" t="s">
        <v>14</v>
      </c>
      <c r="H20189">
        <v>0.78559999999999997</v>
      </c>
      <c r="I20189">
        <v>2.1299999999999999E-6</v>
      </c>
      <c r="J20189">
        <v>1</v>
      </c>
      <c r="K20189">
        <v>1.5</v>
      </c>
      <c r="L20189" t="s">
        <v>1</v>
      </c>
      <c r="M20189" t="s">
        <v>9</v>
      </c>
    </row>
    <row r="20190" spans="1:13" x14ac:dyDescent="0.25">
      <c r="A20190" t="s">
        <v>126</v>
      </c>
      <c r="B20190" t="s">
        <v>72</v>
      </c>
      <c r="C20190">
        <v>0.37154429999999999</v>
      </c>
      <c r="D20190">
        <v>8.6581379999999992</v>
      </c>
      <c r="E20190">
        <v>950</v>
      </c>
      <c r="F20190" t="s">
        <v>17</v>
      </c>
      <c r="G20190" t="s">
        <v>14</v>
      </c>
      <c r="H20190">
        <v>0.78559999999999997</v>
      </c>
      <c r="I20190">
        <v>2.1299999999999999E-6</v>
      </c>
      <c r="J20190">
        <v>2</v>
      </c>
      <c r="K20190">
        <v>1.5</v>
      </c>
      <c r="L20190" t="s">
        <v>1</v>
      </c>
      <c r="M20190" t="s">
        <v>9</v>
      </c>
    </row>
    <row r="20191" spans="1:13" x14ac:dyDescent="0.25">
      <c r="A20191" t="s">
        <v>126</v>
      </c>
      <c r="B20191" t="s">
        <v>72</v>
      </c>
      <c r="C20191">
        <v>0.50982079999999996</v>
      </c>
      <c r="D20191">
        <v>8.2236670000000007</v>
      </c>
      <c r="E20191">
        <v>960</v>
      </c>
      <c r="F20191" t="s">
        <v>17</v>
      </c>
      <c r="G20191" t="s">
        <v>14</v>
      </c>
      <c r="H20191">
        <v>0.78559999999999997</v>
      </c>
      <c r="I20191">
        <v>2.1299999999999999E-6</v>
      </c>
      <c r="J20191">
        <v>0</v>
      </c>
      <c r="K20191">
        <v>1.5</v>
      </c>
      <c r="L20191" t="s">
        <v>1</v>
      </c>
      <c r="M20191" t="s">
        <v>9</v>
      </c>
    </row>
    <row r="20192" spans="1:13" x14ac:dyDescent="0.25">
      <c r="A20192" t="s">
        <v>126</v>
      </c>
      <c r="B20192" t="s">
        <v>72</v>
      </c>
      <c r="C20192">
        <v>0.50183800000000001</v>
      </c>
      <c r="D20192">
        <v>8.0234850000000009</v>
      </c>
      <c r="E20192">
        <v>960</v>
      </c>
      <c r="F20192" t="s">
        <v>17</v>
      </c>
      <c r="G20192" t="s">
        <v>14</v>
      </c>
      <c r="H20192">
        <v>0.78559999999999997</v>
      </c>
      <c r="I20192">
        <v>2.1299999999999999E-6</v>
      </c>
      <c r="J20192">
        <v>1</v>
      </c>
      <c r="K20192">
        <v>1.5</v>
      </c>
      <c r="L20192" t="s">
        <v>1</v>
      </c>
      <c r="M20192" t="s">
        <v>9</v>
      </c>
    </row>
    <row r="20193" spans="1:13" x14ac:dyDescent="0.25">
      <c r="A20193" t="s">
        <v>126</v>
      </c>
      <c r="B20193" t="s">
        <v>72</v>
      </c>
      <c r="C20193">
        <v>0.51108880000000001</v>
      </c>
      <c r="D20193">
        <v>8.5254530000000006</v>
      </c>
      <c r="E20193">
        <v>960</v>
      </c>
      <c r="F20193" t="s">
        <v>17</v>
      </c>
      <c r="G20193" t="s">
        <v>14</v>
      </c>
      <c r="H20193">
        <v>0.78559999999999997</v>
      </c>
      <c r="I20193">
        <v>2.1299999999999999E-6</v>
      </c>
      <c r="J20193">
        <v>2</v>
      </c>
      <c r="K20193">
        <v>1.5</v>
      </c>
      <c r="L20193" t="s">
        <v>1</v>
      </c>
      <c r="M20193" t="s">
        <v>9</v>
      </c>
    </row>
    <row r="20194" spans="1:13" x14ac:dyDescent="0.25">
      <c r="A20194" t="s">
        <v>126</v>
      </c>
      <c r="B20194" t="s">
        <v>72</v>
      </c>
      <c r="C20194">
        <v>0.56023219999999996</v>
      </c>
      <c r="D20194">
        <v>8.5995469999999994</v>
      </c>
      <c r="E20194">
        <v>970</v>
      </c>
      <c r="F20194" t="s">
        <v>17</v>
      </c>
      <c r="G20194" t="s">
        <v>14</v>
      </c>
      <c r="H20194">
        <v>0.78559999999999997</v>
      </c>
      <c r="I20194">
        <v>2.1299999999999999E-6</v>
      </c>
      <c r="J20194">
        <v>0</v>
      </c>
      <c r="K20194">
        <v>1.5</v>
      </c>
      <c r="L20194" t="s">
        <v>1</v>
      </c>
      <c r="M20194" t="s">
        <v>9</v>
      </c>
    </row>
    <row r="20195" spans="1:13" x14ac:dyDescent="0.25">
      <c r="A20195" t="s">
        <v>126</v>
      </c>
      <c r="B20195" t="s">
        <v>72</v>
      </c>
      <c r="C20195">
        <v>0.55964579999999997</v>
      </c>
      <c r="D20195">
        <v>8.4378670000000007</v>
      </c>
      <c r="E20195">
        <v>970</v>
      </c>
      <c r="F20195" t="s">
        <v>17</v>
      </c>
      <c r="G20195" t="s">
        <v>14</v>
      </c>
      <c r="H20195">
        <v>0.78559999999999997</v>
      </c>
      <c r="I20195">
        <v>2.1299999999999999E-6</v>
      </c>
      <c r="J20195">
        <v>1</v>
      </c>
      <c r="K20195">
        <v>1.5</v>
      </c>
      <c r="L20195" t="s">
        <v>1</v>
      </c>
      <c r="M20195" t="s">
        <v>9</v>
      </c>
    </row>
    <row r="20196" spans="1:13" x14ac:dyDescent="0.25">
      <c r="A20196" t="s">
        <v>126</v>
      </c>
      <c r="B20196" t="s">
        <v>72</v>
      </c>
      <c r="C20196">
        <v>0.55595740000000005</v>
      </c>
      <c r="D20196">
        <v>8.6300530000000002</v>
      </c>
      <c r="E20196">
        <v>970</v>
      </c>
      <c r="F20196" t="s">
        <v>17</v>
      </c>
      <c r="G20196" t="s">
        <v>14</v>
      </c>
      <c r="H20196">
        <v>0.78559999999999997</v>
      </c>
      <c r="I20196">
        <v>2.1299999999999999E-6</v>
      </c>
      <c r="J20196">
        <v>2</v>
      </c>
      <c r="K20196">
        <v>1.5</v>
      </c>
      <c r="L20196" t="s">
        <v>1</v>
      </c>
      <c r="M20196" t="s">
        <v>9</v>
      </c>
    </row>
    <row r="20197" spans="1:13" x14ac:dyDescent="0.25">
      <c r="A20197" t="s">
        <v>126</v>
      </c>
      <c r="B20197" t="s">
        <v>72</v>
      </c>
      <c r="C20197">
        <v>0.55272679999999996</v>
      </c>
      <c r="D20197">
        <v>8.1590399999999992</v>
      </c>
      <c r="E20197">
        <v>980</v>
      </c>
      <c r="F20197" t="s">
        <v>17</v>
      </c>
      <c r="G20197" t="s">
        <v>14</v>
      </c>
      <c r="H20197">
        <v>0.78559999999999997</v>
      </c>
      <c r="I20197">
        <v>2.1299999999999999E-6</v>
      </c>
      <c r="J20197">
        <v>0</v>
      </c>
      <c r="K20197">
        <v>1.5</v>
      </c>
      <c r="L20197" t="s">
        <v>1</v>
      </c>
      <c r="M20197" t="s">
        <v>9</v>
      </c>
    </row>
    <row r="20198" spans="1:13" x14ac:dyDescent="0.25">
      <c r="A20198" t="s">
        <v>126</v>
      </c>
      <c r="B20198" t="s">
        <v>72</v>
      </c>
      <c r="C20198">
        <v>0.54692450000000004</v>
      </c>
      <c r="D20198">
        <v>7.9792329999999998</v>
      </c>
      <c r="E20198">
        <v>980</v>
      </c>
      <c r="F20198" t="s">
        <v>17</v>
      </c>
      <c r="G20198" t="s">
        <v>14</v>
      </c>
      <c r="H20198">
        <v>0.78559999999999997</v>
      </c>
      <c r="I20198">
        <v>2.1299999999999999E-6</v>
      </c>
      <c r="J20198">
        <v>1</v>
      </c>
      <c r="K20198">
        <v>1.5</v>
      </c>
      <c r="L20198" t="s">
        <v>1</v>
      </c>
      <c r="M20198" t="s">
        <v>9</v>
      </c>
    </row>
    <row r="20199" spans="1:13" x14ac:dyDescent="0.25">
      <c r="A20199" t="s">
        <v>126</v>
      </c>
      <c r="B20199" t="s">
        <v>72</v>
      </c>
      <c r="C20199">
        <v>0.52765580000000001</v>
      </c>
      <c r="D20199">
        <v>7.7864370000000003</v>
      </c>
      <c r="E20199">
        <v>980</v>
      </c>
      <c r="F20199" t="s">
        <v>17</v>
      </c>
      <c r="G20199" t="s">
        <v>14</v>
      </c>
      <c r="H20199">
        <v>0.78559999999999997</v>
      </c>
      <c r="I20199">
        <v>2.1299999999999999E-6</v>
      </c>
      <c r="J20199">
        <v>2</v>
      </c>
      <c r="K20199">
        <v>1.5</v>
      </c>
      <c r="L20199" t="s">
        <v>1</v>
      </c>
      <c r="M20199" t="s">
        <v>9</v>
      </c>
    </row>
    <row r="20200" spans="1:13" x14ac:dyDescent="0.25">
      <c r="A20200" t="s">
        <v>126</v>
      </c>
      <c r="B20200" t="s">
        <v>72</v>
      </c>
      <c r="C20200">
        <v>0.51603699999999997</v>
      </c>
      <c r="D20200">
        <v>8.2663770000000003</v>
      </c>
      <c r="E20200">
        <v>990</v>
      </c>
      <c r="F20200" t="s">
        <v>17</v>
      </c>
      <c r="G20200" t="s">
        <v>14</v>
      </c>
      <c r="H20200">
        <v>0.78559999999999997</v>
      </c>
      <c r="I20200">
        <v>2.1299999999999999E-6</v>
      </c>
      <c r="J20200">
        <v>0</v>
      </c>
      <c r="K20200">
        <v>1.5</v>
      </c>
      <c r="L20200" t="s">
        <v>1</v>
      </c>
      <c r="M20200" t="s">
        <v>9</v>
      </c>
    </row>
    <row r="20201" spans="1:13" x14ac:dyDescent="0.25">
      <c r="A20201" t="s">
        <v>126</v>
      </c>
      <c r="B20201" t="s">
        <v>72</v>
      </c>
      <c r="C20201">
        <v>0.51516519999999999</v>
      </c>
      <c r="D20201">
        <v>7.868646</v>
      </c>
      <c r="E20201">
        <v>990</v>
      </c>
      <c r="F20201" t="s">
        <v>17</v>
      </c>
      <c r="G20201" t="s">
        <v>14</v>
      </c>
      <c r="H20201">
        <v>0.78559999999999997</v>
      </c>
      <c r="I20201">
        <v>2.1299999999999999E-6</v>
      </c>
      <c r="J20201">
        <v>1</v>
      </c>
      <c r="K20201">
        <v>1.5</v>
      </c>
      <c r="L20201" t="s">
        <v>1</v>
      </c>
      <c r="M20201" t="s">
        <v>9</v>
      </c>
    </row>
    <row r="20202" spans="1:13" x14ac:dyDescent="0.25">
      <c r="A20202" t="s">
        <v>126</v>
      </c>
      <c r="B20202" t="s">
        <v>72</v>
      </c>
      <c r="C20202">
        <v>0.4846857</v>
      </c>
      <c r="D20202">
        <v>7.8325449999999996</v>
      </c>
      <c r="E20202">
        <v>990</v>
      </c>
      <c r="F20202" t="s">
        <v>17</v>
      </c>
      <c r="G20202" t="s">
        <v>14</v>
      </c>
      <c r="H20202">
        <v>0.78559999999999997</v>
      </c>
      <c r="I20202">
        <v>2.1299999999999999E-6</v>
      </c>
      <c r="J20202">
        <v>2</v>
      </c>
      <c r="K20202">
        <v>1.5</v>
      </c>
      <c r="L20202" t="s">
        <v>1</v>
      </c>
      <c r="M20202" t="s">
        <v>9</v>
      </c>
    </row>
    <row r="20203" spans="1:13" x14ac:dyDescent="0.25">
      <c r="A20203" t="s">
        <v>126</v>
      </c>
      <c r="B20203" t="s">
        <v>72</v>
      </c>
      <c r="C20203">
        <v>0.44023669999999998</v>
      </c>
      <c r="D20203">
        <v>8.0406390000000005</v>
      </c>
      <c r="E20203">
        <v>1000</v>
      </c>
      <c r="F20203" t="s">
        <v>17</v>
      </c>
      <c r="G20203" t="s">
        <v>14</v>
      </c>
      <c r="H20203">
        <v>0.78559999999999997</v>
      </c>
      <c r="I20203">
        <v>2.1299999999999999E-6</v>
      </c>
      <c r="J20203">
        <v>0</v>
      </c>
      <c r="K20203">
        <v>1.5</v>
      </c>
      <c r="L20203" t="s">
        <v>1</v>
      </c>
      <c r="M20203" t="s">
        <v>9</v>
      </c>
    </row>
    <row r="20204" spans="1:13" x14ac:dyDescent="0.25">
      <c r="A20204" t="s">
        <v>126</v>
      </c>
      <c r="B20204" t="s">
        <v>72</v>
      </c>
      <c r="C20204">
        <v>0.4762574</v>
      </c>
      <c r="D20204">
        <v>8.5564309999999999</v>
      </c>
      <c r="E20204">
        <v>1000</v>
      </c>
      <c r="F20204" t="s">
        <v>17</v>
      </c>
      <c r="G20204" t="s">
        <v>14</v>
      </c>
      <c r="H20204">
        <v>0.78559999999999997</v>
      </c>
      <c r="I20204">
        <v>2.1299999999999999E-6</v>
      </c>
      <c r="J20204">
        <v>1</v>
      </c>
      <c r="K20204">
        <v>1.5</v>
      </c>
      <c r="L20204" t="s">
        <v>1</v>
      </c>
      <c r="M20204" t="s">
        <v>9</v>
      </c>
    </row>
    <row r="20205" spans="1:13" x14ac:dyDescent="0.25">
      <c r="A20205" t="s">
        <v>126</v>
      </c>
      <c r="B20205" t="s">
        <v>72</v>
      </c>
      <c r="C20205">
        <v>0.44960499999999998</v>
      </c>
      <c r="D20205">
        <v>8.1925430000000006</v>
      </c>
      <c r="E20205">
        <v>1000</v>
      </c>
      <c r="F20205" t="s">
        <v>17</v>
      </c>
      <c r="G20205" t="s">
        <v>14</v>
      </c>
      <c r="H20205">
        <v>0.78559999999999997</v>
      </c>
      <c r="I20205">
        <v>2.1299999999999999E-6</v>
      </c>
      <c r="J20205">
        <v>2</v>
      </c>
      <c r="K20205">
        <v>1.5</v>
      </c>
      <c r="L20205" t="s">
        <v>1</v>
      </c>
      <c r="M20205" t="s">
        <v>9</v>
      </c>
    </row>
    <row r="20206" spans="1:13" x14ac:dyDescent="0.25">
      <c r="A20206" t="s">
        <v>126</v>
      </c>
      <c r="B20206" t="s">
        <v>72</v>
      </c>
      <c r="C20206">
        <v>0.37995259999999997</v>
      </c>
      <c r="D20206">
        <v>7.7876370000000001</v>
      </c>
      <c r="E20206">
        <v>1010</v>
      </c>
      <c r="F20206" t="s">
        <v>17</v>
      </c>
      <c r="G20206" t="s">
        <v>14</v>
      </c>
      <c r="H20206">
        <v>0.78559999999999997</v>
      </c>
      <c r="I20206">
        <v>2.1299999999999999E-6</v>
      </c>
      <c r="J20206">
        <v>0</v>
      </c>
      <c r="K20206">
        <v>1.5</v>
      </c>
      <c r="L20206" t="s">
        <v>1</v>
      </c>
      <c r="M20206" t="s">
        <v>9</v>
      </c>
    </row>
    <row r="20207" spans="1:13" x14ac:dyDescent="0.25">
      <c r="A20207" t="s">
        <v>126</v>
      </c>
      <c r="B20207" t="s">
        <v>72</v>
      </c>
      <c r="C20207">
        <v>0.38879590000000003</v>
      </c>
      <c r="D20207">
        <v>7.9215220000000004</v>
      </c>
      <c r="E20207">
        <v>1010</v>
      </c>
      <c r="F20207" t="s">
        <v>17</v>
      </c>
      <c r="G20207" t="s">
        <v>14</v>
      </c>
      <c r="H20207">
        <v>0.78559999999999997</v>
      </c>
      <c r="I20207">
        <v>2.1299999999999999E-6</v>
      </c>
      <c r="J20207">
        <v>1</v>
      </c>
      <c r="K20207">
        <v>1.5</v>
      </c>
      <c r="L20207" t="s">
        <v>1</v>
      </c>
      <c r="M20207" t="s">
        <v>9</v>
      </c>
    </row>
    <row r="20208" spans="1:13" x14ac:dyDescent="0.25">
      <c r="A20208" t="s">
        <v>126</v>
      </c>
      <c r="B20208" t="s">
        <v>72</v>
      </c>
      <c r="C20208">
        <v>0.38501990000000003</v>
      </c>
      <c r="D20208">
        <v>7.7774789999999996</v>
      </c>
      <c r="E20208">
        <v>1010</v>
      </c>
      <c r="F20208" t="s">
        <v>17</v>
      </c>
      <c r="G20208" t="s">
        <v>14</v>
      </c>
      <c r="H20208">
        <v>0.78559999999999997</v>
      </c>
      <c r="I20208">
        <v>2.1299999999999999E-6</v>
      </c>
      <c r="J20208">
        <v>2</v>
      </c>
      <c r="K20208">
        <v>1.5</v>
      </c>
      <c r="L20208" t="s">
        <v>1</v>
      </c>
      <c r="M20208" t="s">
        <v>9</v>
      </c>
    </row>
    <row r="20209" spans="1:13" x14ac:dyDescent="0.25">
      <c r="A20209" t="s">
        <v>126</v>
      </c>
      <c r="B20209" t="s">
        <v>72</v>
      </c>
      <c r="C20209">
        <v>0.31835010000000002</v>
      </c>
      <c r="D20209">
        <v>7.6920549999999999</v>
      </c>
      <c r="E20209">
        <v>1020</v>
      </c>
      <c r="F20209" t="s">
        <v>17</v>
      </c>
      <c r="G20209" t="s">
        <v>14</v>
      </c>
      <c r="H20209">
        <v>0.78559999999999997</v>
      </c>
      <c r="I20209">
        <v>2.1299999999999999E-6</v>
      </c>
      <c r="J20209">
        <v>0</v>
      </c>
      <c r="K20209">
        <v>1.5</v>
      </c>
      <c r="L20209" t="s">
        <v>1</v>
      </c>
      <c r="M20209" t="s">
        <v>9</v>
      </c>
    </row>
    <row r="20210" spans="1:13" x14ac:dyDescent="0.25">
      <c r="A20210" t="s">
        <v>126</v>
      </c>
      <c r="B20210" t="s">
        <v>72</v>
      </c>
      <c r="C20210">
        <v>0.31497449999999999</v>
      </c>
      <c r="D20210">
        <v>7.4080219999999999</v>
      </c>
      <c r="E20210">
        <v>1020</v>
      </c>
      <c r="F20210" t="s">
        <v>17</v>
      </c>
      <c r="G20210" t="s">
        <v>14</v>
      </c>
      <c r="H20210">
        <v>0.78559999999999997</v>
      </c>
      <c r="I20210">
        <v>2.1299999999999999E-6</v>
      </c>
      <c r="J20210">
        <v>1</v>
      </c>
      <c r="K20210">
        <v>1.5</v>
      </c>
      <c r="L20210" t="s">
        <v>1</v>
      </c>
      <c r="M20210" t="s">
        <v>9</v>
      </c>
    </row>
    <row r="20211" spans="1:13" x14ac:dyDescent="0.25">
      <c r="A20211" t="s">
        <v>126</v>
      </c>
      <c r="B20211" t="s">
        <v>72</v>
      </c>
      <c r="C20211">
        <v>0.31330190000000002</v>
      </c>
      <c r="D20211">
        <v>7.3380679999999998</v>
      </c>
      <c r="E20211">
        <v>1020</v>
      </c>
      <c r="F20211" t="s">
        <v>17</v>
      </c>
      <c r="G20211" t="s">
        <v>14</v>
      </c>
      <c r="H20211">
        <v>0.78559999999999997</v>
      </c>
      <c r="I20211">
        <v>2.1299999999999999E-6</v>
      </c>
      <c r="J20211">
        <v>2</v>
      </c>
      <c r="K20211">
        <v>1.5</v>
      </c>
      <c r="L20211" t="s">
        <v>1</v>
      </c>
      <c r="M20211" t="s">
        <v>9</v>
      </c>
    </row>
    <row r="20212" spans="1:13" x14ac:dyDescent="0.25">
      <c r="A20212" t="s">
        <v>126</v>
      </c>
      <c r="B20212" t="s">
        <v>72</v>
      </c>
      <c r="C20212">
        <v>0.25046170000000001</v>
      </c>
      <c r="D20212">
        <v>6.9679450000000003</v>
      </c>
      <c r="E20212">
        <v>1030</v>
      </c>
      <c r="F20212" t="s">
        <v>17</v>
      </c>
      <c r="G20212" t="s">
        <v>14</v>
      </c>
      <c r="H20212">
        <v>0.78559999999999997</v>
      </c>
      <c r="I20212">
        <v>2.1299999999999999E-6</v>
      </c>
      <c r="J20212">
        <v>0</v>
      </c>
      <c r="K20212">
        <v>1.5</v>
      </c>
      <c r="L20212" t="s">
        <v>1</v>
      </c>
      <c r="M20212" t="s">
        <v>9</v>
      </c>
    </row>
    <row r="20213" spans="1:13" x14ac:dyDescent="0.25">
      <c r="A20213" t="s">
        <v>126</v>
      </c>
      <c r="B20213" t="s">
        <v>72</v>
      </c>
      <c r="C20213">
        <v>0.25756420000000002</v>
      </c>
      <c r="D20213">
        <v>7.0757950000000003</v>
      </c>
      <c r="E20213">
        <v>1030</v>
      </c>
      <c r="F20213" t="s">
        <v>17</v>
      </c>
      <c r="G20213" t="s">
        <v>14</v>
      </c>
      <c r="H20213">
        <v>0.78559999999999997</v>
      </c>
      <c r="I20213">
        <v>2.1299999999999999E-6</v>
      </c>
      <c r="J20213">
        <v>1</v>
      </c>
      <c r="K20213">
        <v>1.5</v>
      </c>
      <c r="L20213" t="s">
        <v>1</v>
      </c>
      <c r="M20213" t="s">
        <v>9</v>
      </c>
    </row>
    <row r="20214" spans="1:13" x14ac:dyDescent="0.25">
      <c r="A20214" t="s">
        <v>126</v>
      </c>
      <c r="B20214" t="s">
        <v>72</v>
      </c>
      <c r="C20214">
        <v>0.25503530000000002</v>
      </c>
      <c r="D20214">
        <v>7.0353519999999996</v>
      </c>
      <c r="E20214">
        <v>1030</v>
      </c>
      <c r="F20214" t="s">
        <v>17</v>
      </c>
      <c r="G20214" t="s">
        <v>14</v>
      </c>
      <c r="H20214">
        <v>0.78559999999999997</v>
      </c>
      <c r="I20214">
        <v>2.1299999999999999E-6</v>
      </c>
      <c r="J20214">
        <v>2</v>
      </c>
      <c r="K20214">
        <v>1.5</v>
      </c>
      <c r="L20214" t="s">
        <v>1</v>
      </c>
      <c r="M20214" t="s">
        <v>9</v>
      </c>
    </row>
    <row r="20215" spans="1:13" x14ac:dyDescent="0.25">
      <c r="A20215" t="s">
        <v>126</v>
      </c>
      <c r="B20215" t="s">
        <v>72</v>
      </c>
      <c r="C20215">
        <v>0.22202740000000001</v>
      </c>
      <c r="D20215">
        <v>7.3962539999999999</v>
      </c>
      <c r="E20215">
        <v>1040</v>
      </c>
      <c r="F20215" t="s">
        <v>17</v>
      </c>
      <c r="G20215" t="s">
        <v>14</v>
      </c>
      <c r="H20215">
        <v>0.78559999999999997</v>
      </c>
      <c r="I20215">
        <v>2.1299999999999999E-6</v>
      </c>
      <c r="J20215">
        <v>0</v>
      </c>
      <c r="K20215">
        <v>1.5</v>
      </c>
      <c r="L20215" t="s">
        <v>1</v>
      </c>
      <c r="M20215" t="s">
        <v>9</v>
      </c>
    </row>
    <row r="20216" spans="1:13" x14ac:dyDescent="0.25">
      <c r="A20216" t="s">
        <v>126</v>
      </c>
      <c r="B20216" t="s">
        <v>72</v>
      </c>
      <c r="C20216">
        <v>0.21530450000000001</v>
      </c>
      <c r="D20216">
        <v>7.2704019999999998</v>
      </c>
      <c r="E20216">
        <v>1040</v>
      </c>
      <c r="F20216" t="s">
        <v>17</v>
      </c>
      <c r="G20216" t="s">
        <v>14</v>
      </c>
      <c r="H20216">
        <v>0.78559999999999997</v>
      </c>
      <c r="I20216">
        <v>2.1299999999999999E-6</v>
      </c>
      <c r="J20216">
        <v>1</v>
      </c>
      <c r="K20216">
        <v>1.5</v>
      </c>
      <c r="L20216" t="s">
        <v>1</v>
      </c>
      <c r="M20216" t="s">
        <v>9</v>
      </c>
    </row>
    <row r="20217" spans="1:13" x14ac:dyDescent="0.25">
      <c r="A20217" t="s">
        <v>126</v>
      </c>
      <c r="B20217" t="s">
        <v>72</v>
      </c>
      <c r="C20217">
        <v>0.21700439999999999</v>
      </c>
      <c r="D20217">
        <v>7.2480010000000004</v>
      </c>
      <c r="E20217">
        <v>1040</v>
      </c>
      <c r="F20217" t="s">
        <v>17</v>
      </c>
      <c r="G20217" t="s">
        <v>14</v>
      </c>
      <c r="H20217">
        <v>0.78559999999999997</v>
      </c>
      <c r="I20217">
        <v>2.1299999999999999E-6</v>
      </c>
      <c r="J20217">
        <v>2</v>
      </c>
      <c r="K20217">
        <v>1.5</v>
      </c>
      <c r="L20217" t="s">
        <v>1</v>
      </c>
      <c r="M20217" t="s">
        <v>9</v>
      </c>
    </row>
    <row r="20218" spans="1:13" x14ac:dyDescent="0.25">
      <c r="A20218" t="s">
        <v>126</v>
      </c>
      <c r="B20218" t="s">
        <v>72</v>
      </c>
      <c r="C20218">
        <v>0.208257</v>
      </c>
      <c r="D20218">
        <v>7.6159590000000001</v>
      </c>
      <c r="E20218">
        <v>1050</v>
      </c>
      <c r="F20218" t="s">
        <v>17</v>
      </c>
      <c r="G20218" t="s">
        <v>14</v>
      </c>
      <c r="H20218">
        <v>0.78559999999999997</v>
      </c>
      <c r="I20218">
        <v>2.1299999999999999E-6</v>
      </c>
      <c r="J20218">
        <v>0</v>
      </c>
      <c r="K20218">
        <v>1.5</v>
      </c>
      <c r="L20218" t="s">
        <v>1</v>
      </c>
      <c r="M20218" t="s">
        <v>9</v>
      </c>
    </row>
    <row r="20219" spans="1:13" x14ac:dyDescent="0.25">
      <c r="A20219" t="s">
        <v>126</v>
      </c>
      <c r="B20219" t="s">
        <v>72</v>
      </c>
      <c r="C20219">
        <v>0.2068074</v>
      </c>
      <c r="D20219">
        <v>7.6201809999999996</v>
      </c>
      <c r="E20219">
        <v>1050</v>
      </c>
      <c r="F20219" t="s">
        <v>17</v>
      </c>
      <c r="G20219" t="s">
        <v>14</v>
      </c>
      <c r="H20219">
        <v>0.78559999999999997</v>
      </c>
      <c r="I20219">
        <v>2.1299999999999999E-6</v>
      </c>
      <c r="J20219">
        <v>1</v>
      </c>
      <c r="K20219">
        <v>1.5</v>
      </c>
      <c r="L20219" t="s">
        <v>1</v>
      </c>
      <c r="M20219" t="s">
        <v>9</v>
      </c>
    </row>
    <row r="20220" spans="1:13" x14ac:dyDescent="0.25">
      <c r="A20220" t="s">
        <v>126</v>
      </c>
      <c r="B20220" t="s">
        <v>72</v>
      </c>
      <c r="C20220">
        <v>0.2031029</v>
      </c>
      <c r="D20220">
        <v>7.4870400000000004</v>
      </c>
      <c r="E20220">
        <v>1050</v>
      </c>
      <c r="F20220" t="s">
        <v>17</v>
      </c>
      <c r="G20220" t="s">
        <v>14</v>
      </c>
      <c r="H20220">
        <v>0.78559999999999997</v>
      </c>
      <c r="I20220">
        <v>2.1299999999999999E-6</v>
      </c>
      <c r="J20220">
        <v>2</v>
      </c>
      <c r="K20220">
        <v>1.5</v>
      </c>
      <c r="L20220" t="s">
        <v>1</v>
      </c>
      <c r="M20220" t="s">
        <v>9</v>
      </c>
    </row>
    <row r="20221" spans="1:13" x14ac:dyDescent="0.25">
      <c r="A20221" t="s">
        <v>126</v>
      </c>
      <c r="B20221" t="s">
        <v>72</v>
      </c>
      <c r="C20221">
        <v>0.17300969999999999</v>
      </c>
      <c r="D20221">
        <v>7.095129</v>
      </c>
      <c r="E20221">
        <v>1060</v>
      </c>
      <c r="F20221" t="s">
        <v>17</v>
      </c>
      <c r="G20221" t="s">
        <v>14</v>
      </c>
      <c r="H20221">
        <v>0.78559999999999997</v>
      </c>
      <c r="I20221">
        <v>2.1299999999999999E-6</v>
      </c>
      <c r="J20221">
        <v>0</v>
      </c>
      <c r="K20221">
        <v>1.5</v>
      </c>
      <c r="L20221" t="s">
        <v>1</v>
      </c>
      <c r="M20221" t="s">
        <v>9</v>
      </c>
    </row>
    <row r="20222" spans="1:13" x14ac:dyDescent="0.25">
      <c r="A20222" t="s">
        <v>126</v>
      </c>
      <c r="B20222" t="s">
        <v>72</v>
      </c>
      <c r="C20222">
        <v>0.17522409999999999</v>
      </c>
      <c r="D20222">
        <v>7.0614660000000002</v>
      </c>
      <c r="E20222">
        <v>1060</v>
      </c>
      <c r="F20222" t="s">
        <v>17</v>
      </c>
      <c r="G20222" t="s">
        <v>14</v>
      </c>
      <c r="H20222">
        <v>0.78559999999999997</v>
      </c>
      <c r="I20222">
        <v>2.1299999999999999E-6</v>
      </c>
      <c r="J20222">
        <v>1</v>
      </c>
      <c r="K20222">
        <v>1.5</v>
      </c>
      <c r="L20222" t="s">
        <v>1</v>
      </c>
      <c r="M20222" t="s">
        <v>9</v>
      </c>
    </row>
    <row r="20223" spans="1:13" x14ac:dyDescent="0.25">
      <c r="A20223" t="s">
        <v>126</v>
      </c>
      <c r="B20223" t="s">
        <v>72</v>
      </c>
      <c r="C20223">
        <v>0.17749709999999999</v>
      </c>
      <c r="D20223">
        <v>7.1841160000000004</v>
      </c>
      <c r="E20223">
        <v>1060</v>
      </c>
      <c r="F20223" t="s">
        <v>17</v>
      </c>
      <c r="G20223" t="s">
        <v>14</v>
      </c>
      <c r="H20223">
        <v>0.78559999999999997</v>
      </c>
      <c r="I20223">
        <v>2.1299999999999999E-6</v>
      </c>
      <c r="J20223">
        <v>2</v>
      </c>
      <c r="K20223">
        <v>1.5</v>
      </c>
      <c r="L20223" t="s">
        <v>1</v>
      </c>
      <c r="M20223" t="s">
        <v>9</v>
      </c>
    </row>
    <row r="20224" spans="1:13" x14ac:dyDescent="0.25">
      <c r="A20224" t="s">
        <v>126</v>
      </c>
      <c r="B20224" t="s">
        <v>72</v>
      </c>
      <c r="C20224">
        <v>0.16552349999999999</v>
      </c>
      <c r="D20224">
        <v>6.8703409999999998</v>
      </c>
      <c r="E20224">
        <v>1070</v>
      </c>
      <c r="F20224" t="s">
        <v>17</v>
      </c>
      <c r="G20224" t="s">
        <v>14</v>
      </c>
      <c r="H20224">
        <v>0.78559999999999997</v>
      </c>
      <c r="I20224">
        <v>2.1299999999999999E-6</v>
      </c>
      <c r="J20224">
        <v>0</v>
      </c>
      <c r="K20224">
        <v>1.5</v>
      </c>
      <c r="L20224" t="s">
        <v>1</v>
      </c>
      <c r="M20224" t="s">
        <v>9</v>
      </c>
    </row>
    <row r="20225" spans="1:13" x14ac:dyDescent="0.25">
      <c r="A20225" t="s">
        <v>126</v>
      </c>
      <c r="B20225" t="s">
        <v>72</v>
      </c>
      <c r="C20225">
        <v>0.16701940000000001</v>
      </c>
      <c r="D20225">
        <v>6.9815659999999999</v>
      </c>
      <c r="E20225">
        <v>1070</v>
      </c>
      <c r="F20225" t="s">
        <v>17</v>
      </c>
      <c r="G20225" t="s">
        <v>14</v>
      </c>
      <c r="H20225">
        <v>0.78559999999999997</v>
      </c>
      <c r="I20225">
        <v>2.1299999999999999E-6</v>
      </c>
      <c r="J20225">
        <v>1</v>
      </c>
      <c r="K20225">
        <v>1.5</v>
      </c>
      <c r="L20225" t="s">
        <v>1</v>
      </c>
      <c r="M20225" t="s">
        <v>9</v>
      </c>
    </row>
    <row r="20226" spans="1:13" x14ac:dyDescent="0.25">
      <c r="A20226" t="s">
        <v>126</v>
      </c>
      <c r="B20226" t="s">
        <v>72</v>
      </c>
      <c r="C20226">
        <v>0.16746069999999999</v>
      </c>
      <c r="D20226">
        <v>6.9715920000000002</v>
      </c>
      <c r="E20226">
        <v>1070</v>
      </c>
      <c r="F20226" t="s">
        <v>17</v>
      </c>
      <c r="G20226" t="s">
        <v>14</v>
      </c>
      <c r="H20226">
        <v>0.78559999999999997</v>
      </c>
      <c r="I20226">
        <v>2.1299999999999999E-6</v>
      </c>
      <c r="J20226">
        <v>2</v>
      </c>
      <c r="K20226">
        <v>1.5</v>
      </c>
      <c r="L20226" t="s">
        <v>1</v>
      </c>
      <c r="M20226" t="s">
        <v>9</v>
      </c>
    </row>
    <row r="20227" spans="1:13" x14ac:dyDescent="0.25">
      <c r="A20227" t="s">
        <v>126</v>
      </c>
      <c r="B20227" t="s">
        <v>72</v>
      </c>
      <c r="C20227">
        <v>0.1747763</v>
      </c>
      <c r="D20227">
        <v>6.9239670000000002</v>
      </c>
      <c r="E20227">
        <v>1080</v>
      </c>
      <c r="F20227" t="s">
        <v>17</v>
      </c>
      <c r="G20227" t="s">
        <v>14</v>
      </c>
      <c r="H20227">
        <v>0.78559999999999997</v>
      </c>
      <c r="I20227">
        <v>2.1299999999999999E-6</v>
      </c>
      <c r="J20227">
        <v>0</v>
      </c>
      <c r="K20227">
        <v>1.5</v>
      </c>
      <c r="L20227" t="s">
        <v>1</v>
      </c>
      <c r="M20227" t="s">
        <v>9</v>
      </c>
    </row>
    <row r="20228" spans="1:13" x14ac:dyDescent="0.25">
      <c r="A20228" t="s">
        <v>126</v>
      </c>
      <c r="B20228" t="s">
        <v>72</v>
      </c>
      <c r="C20228">
        <v>0.183915</v>
      </c>
      <c r="D20228">
        <v>7.1405940000000001</v>
      </c>
      <c r="E20228">
        <v>1080</v>
      </c>
      <c r="F20228" t="s">
        <v>17</v>
      </c>
      <c r="G20228" t="s">
        <v>14</v>
      </c>
      <c r="H20228">
        <v>0.78559999999999997</v>
      </c>
      <c r="I20228">
        <v>2.1299999999999999E-6</v>
      </c>
      <c r="J20228">
        <v>1</v>
      </c>
      <c r="K20228">
        <v>1.5</v>
      </c>
      <c r="L20228" t="s">
        <v>1</v>
      </c>
      <c r="M20228" t="s">
        <v>9</v>
      </c>
    </row>
    <row r="20229" spans="1:13" x14ac:dyDescent="0.25">
      <c r="A20229" t="s">
        <v>126</v>
      </c>
      <c r="B20229" t="s">
        <v>72</v>
      </c>
      <c r="C20229">
        <v>0.18218870000000001</v>
      </c>
      <c r="D20229">
        <v>7.0809850000000001</v>
      </c>
      <c r="E20229">
        <v>1080</v>
      </c>
      <c r="F20229" t="s">
        <v>17</v>
      </c>
      <c r="G20229" t="s">
        <v>14</v>
      </c>
      <c r="H20229">
        <v>0.78559999999999997</v>
      </c>
      <c r="I20229">
        <v>2.1299999999999999E-6</v>
      </c>
      <c r="J20229">
        <v>2</v>
      </c>
      <c r="K20229">
        <v>1.5</v>
      </c>
      <c r="L20229" t="s">
        <v>1</v>
      </c>
      <c r="M20229" t="s">
        <v>9</v>
      </c>
    </row>
    <row r="20230" spans="1:13" x14ac:dyDescent="0.25">
      <c r="A20230" t="s">
        <v>126</v>
      </c>
      <c r="B20230" t="s">
        <v>72</v>
      </c>
      <c r="C20230">
        <v>0.1993297</v>
      </c>
      <c r="D20230">
        <v>6.9837400000000001</v>
      </c>
      <c r="E20230">
        <v>1090</v>
      </c>
      <c r="F20230" t="s">
        <v>17</v>
      </c>
      <c r="G20230" t="s">
        <v>14</v>
      </c>
      <c r="H20230">
        <v>0.78559999999999997</v>
      </c>
      <c r="I20230">
        <v>2.1299999999999999E-6</v>
      </c>
      <c r="J20230">
        <v>0</v>
      </c>
      <c r="K20230">
        <v>1.5</v>
      </c>
      <c r="L20230" t="s">
        <v>1</v>
      </c>
      <c r="M20230" t="s">
        <v>9</v>
      </c>
    </row>
    <row r="20231" spans="1:13" x14ac:dyDescent="0.25">
      <c r="A20231" t="s">
        <v>126</v>
      </c>
      <c r="B20231" t="s">
        <v>72</v>
      </c>
      <c r="C20231">
        <v>0.1997736</v>
      </c>
      <c r="D20231">
        <v>6.9348020000000004</v>
      </c>
      <c r="E20231">
        <v>1090</v>
      </c>
      <c r="F20231" t="s">
        <v>17</v>
      </c>
      <c r="G20231" t="s">
        <v>14</v>
      </c>
      <c r="H20231">
        <v>0.78559999999999997</v>
      </c>
      <c r="I20231">
        <v>2.1299999999999999E-6</v>
      </c>
      <c r="J20231">
        <v>1</v>
      </c>
      <c r="K20231">
        <v>1.5</v>
      </c>
      <c r="L20231" t="s">
        <v>1</v>
      </c>
      <c r="M20231" t="s">
        <v>9</v>
      </c>
    </row>
    <row r="20232" spans="1:13" x14ac:dyDescent="0.25">
      <c r="A20232" t="s">
        <v>126</v>
      </c>
      <c r="B20232" t="s">
        <v>72</v>
      </c>
      <c r="C20232">
        <v>0.2012738</v>
      </c>
      <c r="D20232">
        <v>6.9568180000000002</v>
      </c>
      <c r="E20232">
        <v>1090</v>
      </c>
      <c r="F20232" t="s">
        <v>17</v>
      </c>
      <c r="G20232" t="s">
        <v>14</v>
      </c>
      <c r="H20232">
        <v>0.78559999999999997</v>
      </c>
      <c r="I20232">
        <v>2.1299999999999999E-6</v>
      </c>
      <c r="J20232">
        <v>2</v>
      </c>
      <c r="K20232">
        <v>1.5</v>
      </c>
      <c r="L20232" t="s">
        <v>1</v>
      </c>
      <c r="M20232" t="s">
        <v>9</v>
      </c>
    </row>
    <row r="20233" spans="1:13" x14ac:dyDescent="0.25">
      <c r="A20233" t="s">
        <v>126</v>
      </c>
      <c r="B20233" t="s">
        <v>72</v>
      </c>
      <c r="C20233">
        <v>0.22416539999999999</v>
      </c>
      <c r="D20233">
        <v>6.563218</v>
      </c>
      <c r="E20233">
        <v>1100</v>
      </c>
      <c r="F20233" t="s">
        <v>17</v>
      </c>
      <c r="G20233" t="s">
        <v>14</v>
      </c>
      <c r="H20233">
        <v>0.78559999999999997</v>
      </c>
      <c r="I20233">
        <v>2.1299999999999999E-6</v>
      </c>
      <c r="J20233">
        <v>0</v>
      </c>
      <c r="K20233">
        <v>1.5</v>
      </c>
      <c r="L20233" t="s">
        <v>1</v>
      </c>
      <c r="M20233" t="s">
        <v>9</v>
      </c>
    </row>
    <row r="20234" spans="1:13" x14ac:dyDescent="0.25">
      <c r="A20234" t="s">
        <v>126</v>
      </c>
      <c r="B20234" t="s">
        <v>72</v>
      </c>
      <c r="C20234">
        <v>0.2276822</v>
      </c>
      <c r="D20234">
        <v>6.6089849999999997</v>
      </c>
      <c r="E20234">
        <v>1100</v>
      </c>
      <c r="F20234" t="s">
        <v>17</v>
      </c>
      <c r="G20234" t="s">
        <v>14</v>
      </c>
      <c r="H20234">
        <v>0.78559999999999997</v>
      </c>
      <c r="I20234">
        <v>2.1299999999999999E-6</v>
      </c>
      <c r="J20234">
        <v>1</v>
      </c>
      <c r="K20234">
        <v>1.5</v>
      </c>
      <c r="L20234" t="s">
        <v>1</v>
      </c>
      <c r="M20234" t="s">
        <v>9</v>
      </c>
    </row>
    <row r="20235" spans="1:13" x14ac:dyDescent="0.25">
      <c r="A20235" t="s">
        <v>126</v>
      </c>
      <c r="B20235" t="s">
        <v>72</v>
      </c>
      <c r="C20235">
        <v>0.22613459999999999</v>
      </c>
      <c r="D20235">
        <v>6.4864300000000004</v>
      </c>
      <c r="E20235">
        <v>1100</v>
      </c>
      <c r="F20235" t="s">
        <v>17</v>
      </c>
      <c r="G20235" t="s">
        <v>14</v>
      </c>
      <c r="H20235">
        <v>0.78559999999999997</v>
      </c>
      <c r="I20235">
        <v>2.1299999999999999E-6</v>
      </c>
      <c r="J20235">
        <v>2</v>
      </c>
      <c r="K20235">
        <v>1.5</v>
      </c>
      <c r="L20235" t="s">
        <v>1</v>
      </c>
      <c r="M20235" t="s">
        <v>9</v>
      </c>
    </row>
    <row r="20236" spans="1:13" x14ac:dyDescent="0.25">
      <c r="A20236" t="s">
        <v>125</v>
      </c>
      <c r="B20236" t="s">
        <v>72</v>
      </c>
      <c r="C20236">
        <v>1.1645020000000001E-2</v>
      </c>
      <c r="D20236">
        <v>13.58924</v>
      </c>
      <c r="E20236">
        <v>600</v>
      </c>
      <c r="F20236" t="s">
        <v>17</v>
      </c>
      <c r="G20236" t="s">
        <v>14</v>
      </c>
      <c r="H20236">
        <v>0.78559999999999997</v>
      </c>
      <c r="I20236">
        <v>2.1299999999999999E-6</v>
      </c>
      <c r="J20236">
        <v>0</v>
      </c>
      <c r="K20236">
        <v>2</v>
      </c>
      <c r="L20236" t="s">
        <v>1</v>
      </c>
      <c r="M20236" t="s">
        <v>9</v>
      </c>
    </row>
    <row r="20237" spans="1:13" x14ac:dyDescent="0.25">
      <c r="A20237" t="s">
        <v>125</v>
      </c>
      <c r="B20237" t="s">
        <v>72</v>
      </c>
      <c r="C20237">
        <v>1.104337E-2</v>
      </c>
      <c r="D20237">
        <v>13.49747</v>
      </c>
      <c r="E20237">
        <v>600</v>
      </c>
      <c r="F20237" t="s">
        <v>17</v>
      </c>
      <c r="G20237" t="s">
        <v>14</v>
      </c>
      <c r="H20237">
        <v>0.78559999999999997</v>
      </c>
      <c r="I20237">
        <v>2.1299999999999999E-6</v>
      </c>
      <c r="J20237">
        <v>1</v>
      </c>
      <c r="K20237">
        <v>2</v>
      </c>
      <c r="L20237" t="s">
        <v>1</v>
      </c>
      <c r="M20237" t="s">
        <v>9</v>
      </c>
    </row>
    <row r="20238" spans="1:13" x14ac:dyDescent="0.25">
      <c r="A20238" t="s">
        <v>125</v>
      </c>
      <c r="B20238" t="s">
        <v>72</v>
      </c>
      <c r="C20238">
        <v>1.127615E-2</v>
      </c>
      <c r="D20238">
        <v>13.465210000000001</v>
      </c>
      <c r="E20238">
        <v>600</v>
      </c>
      <c r="F20238" t="s">
        <v>17</v>
      </c>
      <c r="G20238" t="s">
        <v>14</v>
      </c>
      <c r="H20238">
        <v>0.78559999999999997</v>
      </c>
      <c r="I20238">
        <v>2.1299999999999999E-6</v>
      </c>
      <c r="J20238">
        <v>2</v>
      </c>
      <c r="K20238">
        <v>2</v>
      </c>
      <c r="L20238" t="s">
        <v>1</v>
      </c>
      <c r="M20238" t="s">
        <v>9</v>
      </c>
    </row>
    <row r="20239" spans="1:13" x14ac:dyDescent="0.25">
      <c r="A20239" t="s">
        <v>125</v>
      </c>
      <c r="B20239" t="s">
        <v>72</v>
      </c>
      <c r="C20239">
        <v>1.224976E-2</v>
      </c>
      <c r="D20239">
        <v>13.32429</v>
      </c>
      <c r="E20239">
        <v>610</v>
      </c>
      <c r="F20239" t="s">
        <v>17</v>
      </c>
      <c r="G20239" t="s">
        <v>14</v>
      </c>
      <c r="H20239">
        <v>0.78559999999999997</v>
      </c>
      <c r="I20239">
        <v>2.1299999999999999E-6</v>
      </c>
      <c r="J20239">
        <v>0</v>
      </c>
      <c r="K20239">
        <v>2</v>
      </c>
      <c r="L20239" t="s">
        <v>1</v>
      </c>
      <c r="M20239" t="s">
        <v>9</v>
      </c>
    </row>
    <row r="20240" spans="1:13" x14ac:dyDescent="0.25">
      <c r="A20240" t="s">
        <v>125</v>
      </c>
      <c r="B20240" t="s">
        <v>72</v>
      </c>
      <c r="C20240">
        <v>1.237624E-2</v>
      </c>
      <c r="D20240">
        <v>13.35633</v>
      </c>
      <c r="E20240">
        <v>610</v>
      </c>
      <c r="F20240" t="s">
        <v>17</v>
      </c>
      <c r="G20240" t="s">
        <v>14</v>
      </c>
      <c r="H20240">
        <v>0.78559999999999997</v>
      </c>
      <c r="I20240">
        <v>2.1299999999999999E-6</v>
      </c>
      <c r="J20240">
        <v>1</v>
      </c>
      <c r="K20240">
        <v>2</v>
      </c>
      <c r="L20240" t="s">
        <v>1</v>
      </c>
      <c r="M20240" t="s">
        <v>9</v>
      </c>
    </row>
    <row r="20241" spans="1:13" x14ac:dyDescent="0.25">
      <c r="A20241" t="s">
        <v>125</v>
      </c>
      <c r="B20241" t="s">
        <v>72</v>
      </c>
      <c r="C20241">
        <v>1.2372660000000001E-2</v>
      </c>
      <c r="D20241">
        <v>13.364470000000001</v>
      </c>
      <c r="E20241">
        <v>610</v>
      </c>
      <c r="F20241" t="s">
        <v>17</v>
      </c>
      <c r="G20241" t="s">
        <v>14</v>
      </c>
      <c r="H20241">
        <v>0.78559999999999997</v>
      </c>
      <c r="I20241">
        <v>2.1299999999999999E-6</v>
      </c>
      <c r="J20241">
        <v>2</v>
      </c>
      <c r="K20241">
        <v>2</v>
      </c>
      <c r="L20241" t="s">
        <v>1</v>
      </c>
      <c r="M20241" t="s">
        <v>9</v>
      </c>
    </row>
    <row r="20242" spans="1:13" x14ac:dyDescent="0.25">
      <c r="A20242" t="s">
        <v>125</v>
      </c>
      <c r="B20242" t="s">
        <v>72</v>
      </c>
      <c r="C20242">
        <v>1.265602E-2</v>
      </c>
      <c r="D20242">
        <v>13.16756</v>
      </c>
      <c r="E20242">
        <v>620</v>
      </c>
      <c r="F20242" t="s">
        <v>17</v>
      </c>
      <c r="G20242" t="s">
        <v>14</v>
      </c>
      <c r="H20242">
        <v>0.78559999999999997</v>
      </c>
      <c r="I20242">
        <v>2.1299999999999999E-6</v>
      </c>
      <c r="J20242">
        <v>0</v>
      </c>
      <c r="K20242">
        <v>2</v>
      </c>
      <c r="L20242" t="s">
        <v>1</v>
      </c>
      <c r="M20242" t="s">
        <v>9</v>
      </c>
    </row>
    <row r="20243" spans="1:13" x14ac:dyDescent="0.25">
      <c r="A20243" t="s">
        <v>125</v>
      </c>
      <c r="B20243" t="s">
        <v>72</v>
      </c>
      <c r="C20243">
        <v>1.233039E-2</v>
      </c>
      <c r="D20243">
        <v>13.17231</v>
      </c>
      <c r="E20243">
        <v>620</v>
      </c>
      <c r="F20243" t="s">
        <v>17</v>
      </c>
      <c r="G20243" t="s">
        <v>14</v>
      </c>
      <c r="H20243">
        <v>0.78559999999999997</v>
      </c>
      <c r="I20243">
        <v>2.1299999999999999E-6</v>
      </c>
      <c r="J20243">
        <v>1</v>
      </c>
      <c r="K20243">
        <v>2</v>
      </c>
      <c r="L20243" t="s">
        <v>1</v>
      </c>
      <c r="M20243" t="s">
        <v>9</v>
      </c>
    </row>
    <row r="20244" spans="1:13" x14ac:dyDescent="0.25">
      <c r="A20244" t="s">
        <v>125</v>
      </c>
      <c r="B20244" t="s">
        <v>72</v>
      </c>
      <c r="C20244">
        <v>1.2328479999999999E-2</v>
      </c>
      <c r="D20244">
        <v>13.147349999999999</v>
      </c>
      <c r="E20244">
        <v>620</v>
      </c>
      <c r="F20244" t="s">
        <v>17</v>
      </c>
      <c r="G20244" t="s">
        <v>14</v>
      </c>
      <c r="H20244">
        <v>0.78559999999999997</v>
      </c>
      <c r="I20244">
        <v>2.1299999999999999E-6</v>
      </c>
      <c r="J20244">
        <v>2</v>
      </c>
      <c r="K20244">
        <v>2</v>
      </c>
      <c r="L20244" t="s">
        <v>1</v>
      </c>
      <c r="M20244" t="s">
        <v>9</v>
      </c>
    </row>
    <row r="20245" spans="1:13" x14ac:dyDescent="0.25">
      <c r="A20245" t="s">
        <v>125</v>
      </c>
      <c r="B20245" t="s">
        <v>72</v>
      </c>
      <c r="C20245">
        <v>1.2440949999999999E-2</v>
      </c>
      <c r="D20245">
        <v>12.89418</v>
      </c>
      <c r="E20245">
        <v>630</v>
      </c>
      <c r="F20245" t="s">
        <v>17</v>
      </c>
      <c r="G20245" t="s">
        <v>14</v>
      </c>
      <c r="H20245">
        <v>0.78559999999999997</v>
      </c>
      <c r="I20245">
        <v>2.1299999999999999E-6</v>
      </c>
      <c r="J20245">
        <v>0</v>
      </c>
      <c r="K20245">
        <v>2</v>
      </c>
      <c r="L20245" t="s">
        <v>1</v>
      </c>
      <c r="M20245" t="s">
        <v>9</v>
      </c>
    </row>
    <row r="20246" spans="1:13" x14ac:dyDescent="0.25">
      <c r="A20246" t="s">
        <v>125</v>
      </c>
      <c r="B20246" t="s">
        <v>72</v>
      </c>
      <c r="C20246">
        <v>1.2558120000000001E-2</v>
      </c>
      <c r="D20246">
        <v>12.918369999999999</v>
      </c>
      <c r="E20246">
        <v>630</v>
      </c>
      <c r="F20246" t="s">
        <v>17</v>
      </c>
      <c r="G20246" t="s">
        <v>14</v>
      </c>
      <c r="H20246">
        <v>0.78559999999999997</v>
      </c>
      <c r="I20246">
        <v>2.1299999999999999E-6</v>
      </c>
      <c r="J20246">
        <v>1</v>
      </c>
      <c r="K20246">
        <v>2</v>
      </c>
      <c r="L20246" t="s">
        <v>1</v>
      </c>
      <c r="M20246" t="s">
        <v>9</v>
      </c>
    </row>
    <row r="20247" spans="1:13" x14ac:dyDescent="0.25">
      <c r="A20247" t="s">
        <v>125</v>
      </c>
      <c r="B20247" t="s">
        <v>72</v>
      </c>
      <c r="C20247">
        <v>1.261375E-2</v>
      </c>
      <c r="D20247">
        <v>12.888859999999999</v>
      </c>
      <c r="E20247">
        <v>630</v>
      </c>
      <c r="F20247" t="s">
        <v>17</v>
      </c>
      <c r="G20247" t="s">
        <v>14</v>
      </c>
      <c r="H20247">
        <v>0.78559999999999997</v>
      </c>
      <c r="I20247">
        <v>2.1299999999999999E-6</v>
      </c>
      <c r="J20247">
        <v>2</v>
      </c>
      <c r="K20247">
        <v>2</v>
      </c>
      <c r="L20247" t="s">
        <v>1</v>
      </c>
      <c r="M20247" t="s">
        <v>9</v>
      </c>
    </row>
    <row r="20248" spans="1:13" x14ac:dyDescent="0.25">
      <c r="A20248" t="s">
        <v>125</v>
      </c>
      <c r="B20248" t="s">
        <v>72</v>
      </c>
      <c r="C20248">
        <v>1.3019849999999999E-2</v>
      </c>
      <c r="D20248">
        <v>12.78632</v>
      </c>
      <c r="E20248">
        <v>640</v>
      </c>
      <c r="F20248" t="s">
        <v>17</v>
      </c>
      <c r="G20248" t="s">
        <v>14</v>
      </c>
      <c r="H20248">
        <v>0.78559999999999997</v>
      </c>
      <c r="I20248">
        <v>2.1299999999999999E-6</v>
      </c>
      <c r="J20248">
        <v>0</v>
      </c>
      <c r="K20248">
        <v>2</v>
      </c>
      <c r="L20248" t="s">
        <v>1</v>
      </c>
      <c r="M20248" t="s">
        <v>9</v>
      </c>
    </row>
    <row r="20249" spans="1:13" x14ac:dyDescent="0.25">
      <c r="A20249" t="s">
        <v>125</v>
      </c>
      <c r="B20249" t="s">
        <v>72</v>
      </c>
      <c r="C20249">
        <v>1.260587E-2</v>
      </c>
      <c r="D20249">
        <v>12.76201</v>
      </c>
      <c r="E20249">
        <v>640</v>
      </c>
      <c r="F20249" t="s">
        <v>17</v>
      </c>
      <c r="G20249" t="s">
        <v>14</v>
      </c>
      <c r="H20249">
        <v>0.78559999999999997</v>
      </c>
      <c r="I20249">
        <v>2.1299999999999999E-6</v>
      </c>
      <c r="J20249">
        <v>1</v>
      </c>
      <c r="K20249">
        <v>2</v>
      </c>
      <c r="L20249" t="s">
        <v>1</v>
      </c>
      <c r="M20249" t="s">
        <v>9</v>
      </c>
    </row>
    <row r="20250" spans="1:13" x14ac:dyDescent="0.25">
      <c r="A20250" t="s">
        <v>125</v>
      </c>
      <c r="B20250" t="s">
        <v>72</v>
      </c>
      <c r="C20250">
        <v>1.276708E-2</v>
      </c>
      <c r="D20250">
        <v>12.730320000000001</v>
      </c>
      <c r="E20250">
        <v>640</v>
      </c>
      <c r="F20250" t="s">
        <v>17</v>
      </c>
      <c r="G20250" t="s">
        <v>14</v>
      </c>
      <c r="H20250">
        <v>0.78559999999999997</v>
      </c>
      <c r="I20250">
        <v>2.1299999999999999E-6</v>
      </c>
      <c r="J20250">
        <v>2</v>
      </c>
      <c r="K20250">
        <v>2</v>
      </c>
      <c r="L20250" t="s">
        <v>1</v>
      </c>
      <c r="M20250" t="s">
        <v>9</v>
      </c>
    </row>
    <row r="20251" spans="1:13" x14ac:dyDescent="0.25">
      <c r="A20251" t="s">
        <v>125</v>
      </c>
      <c r="B20251" t="s">
        <v>72</v>
      </c>
      <c r="C20251">
        <v>1.290317E-2</v>
      </c>
      <c r="D20251">
        <v>12.49555</v>
      </c>
      <c r="E20251">
        <v>650</v>
      </c>
      <c r="F20251" t="s">
        <v>17</v>
      </c>
      <c r="G20251" t="s">
        <v>14</v>
      </c>
      <c r="H20251">
        <v>0.78559999999999997</v>
      </c>
      <c r="I20251">
        <v>2.1299999999999999E-6</v>
      </c>
      <c r="J20251">
        <v>0</v>
      </c>
      <c r="K20251">
        <v>2</v>
      </c>
      <c r="L20251" t="s">
        <v>1</v>
      </c>
      <c r="M20251" t="s">
        <v>9</v>
      </c>
    </row>
    <row r="20252" spans="1:13" x14ac:dyDescent="0.25">
      <c r="A20252" t="s">
        <v>125</v>
      </c>
      <c r="B20252" t="s">
        <v>72</v>
      </c>
      <c r="C20252">
        <v>1.314359E-2</v>
      </c>
      <c r="D20252">
        <v>12.53519</v>
      </c>
      <c r="E20252">
        <v>650</v>
      </c>
      <c r="F20252" t="s">
        <v>17</v>
      </c>
      <c r="G20252" t="s">
        <v>14</v>
      </c>
      <c r="H20252">
        <v>0.78559999999999997</v>
      </c>
      <c r="I20252">
        <v>2.1299999999999999E-6</v>
      </c>
      <c r="J20252">
        <v>1</v>
      </c>
      <c r="K20252">
        <v>2</v>
      </c>
      <c r="L20252" t="s">
        <v>1</v>
      </c>
      <c r="M20252" t="s">
        <v>9</v>
      </c>
    </row>
    <row r="20253" spans="1:13" x14ac:dyDescent="0.25">
      <c r="A20253" t="s">
        <v>125</v>
      </c>
      <c r="B20253" t="s">
        <v>72</v>
      </c>
      <c r="C20253">
        <v>1.302975E-2</v>
      </c>
      <c r="D20253">
        <v>12.56549</v>
      </c>
      <c r="E20253">
        <v>650</v>
      </c>
      <c r="F20253" t="s">
        <v>17</v>
      </c>
      <c r="G20253" t="s">
        <v>14</v>
      </c>
      <c r="H20253">
        <v>0.78559999999999997</v>
      </c>
      <c r="I20253">
        <v>2.1299999999999999E-6</v>
      </c>
      <c r="J20253">
        <v>2</v>
      </c>
      <c r="K20253">
        <v>2</v>
      </c>
      <c r="L20253" t="s">
        <v>1</v>
      </c>
      <c r="M20253" t="s">
        <v>9</v>
      </c>
    </row>
    <row r="20254" spans="1:13" x14ac:dyDescent="0.25">
      <c r="A20254" t="s">
        <v>125</v>
      </c>
      <c r="B20254" t="s">
        <v>72</v>
      </c>
      <c r="C20254">
        <v>1.325782E-2</v>
      </c>
      <c r="D20254">
        <v>12.24527</v>
      </c>
      <c r="E20254">
        <v>660</v>
      </c>
      <c r="F20254" t="s">
        <v>17</v>
      </c>
      <c r="G20254" t="s">
        <v>14</v>
      </c>
      <c r="H20254">
        <v>0.78559999999999997</v>
      </c>
      <c r="I20254">
        <v>2.1299999999999999E-6</v>
      </c>
      <c r="J20254">
        <v>0</v>
      </c>
      <c r="K20254">
        <v>2</v>
      </c>
      <c r="L20254" t="s">
        <v>1</v>
      </c>
      <c r="M20254" t="s">
        <v>9</v>
      </c>
    </row>
    <row r="20255" spans="1:13" x14ac:dyDescent="0.25">
      <c r="A20255" t="s">
        <v>125</v>
      </c>
      <c r="B20255" t="s">
        <v>72</v>
      </c>
      <c r="C20255">
        <v>1.3185860000000001E-2</v>
      </c>
      <c r="D20255">
        <v>12.20584</v>
      </c>
      <c r="E20255">
        <v>660</v>
      </c>
      <c r="F20255" t="s">
        <v>17</v>
      </c>
      <c r="G20255" t="s">
        <v>14</v>
      </c>
      <c r="H20255">
        <v>0.78559999999999997</v>
      </c>
      <c r="I20255">
        <v>2.1299999999999999E-6</v>
      </c>
      <c r="J20255">
        <v>1</v>
      </c>
      <c r="K20255">
        <v>2</v>
      </c>
      <c r="L20255" t="s">
        <v>1</v>
      </c>
      <c r="M20255" t="s">
        <v>9</v>
      </c>
    </row>
    <row r="20256" spans="1:13" x14ac:dyDescent="0.25">
      <c r="A20256" t="s">
        <v>125</v>
      </c>
      <c r="B20256" t="s">
        <v>72</v>
      </c>
      <c r="C20256">
        <v>1.3074290000000001E-2</v>
      </c>
      <c r="D20256">
        <v>12.20327</v>
      </c>
      <c r="E20256">
        <v>660</v>
      </c>
      <c r="F20256" t="s">
        <v>17</v>
      </c>
      <c r="G20256" t="s">
        <v>14</v>
      </c>
      <c r="H20256">
        <v>0.78559999999999997</v>
      </c>
      <c r="I20256">
        <v>2.1299999999999999E-6</v>
      </c>
      <c r="J20256">
        <v>2</v>
      </c>
      <c r="K20256">
        <v>2</v>
      </c>
      <c r="L20256" t="s">
        <v>1</v>
      </c>
      <c r="M20256" t="s">
        <v>9</v>
      </c>
    </row>
    <row r="20257" spans="1:13" x14ac:dyDescent="0.25">
      <c r="A20257" t="s">
        <v>125</v>
      </c>
      <c r="B20257" t="s">
        <v>72</v>
      </c>
      <c r="C20257">
        <v>1.3865239999999999E-2</v>
      </c>
      <c r="D20257">
        <v>12.14988</v>
      </c>
      <c r="E20257">
        <v>670</v>
      </c>
      <c r="F20257" t="s">
        <v>17</v>
      </c>
      <c r="G20257" t="s">
        <v>14</v>
      </c>
      <c r="H20257">
        <v>0.78559999999999997</v>
      </c>
      <c r="I20257">
        <v>2.1299999999999999E-6</v>
      </c>
      <c r="J20257">
        <v>0</v>
      </c>
      <c r="K20257">
        <v>2</v>
      </c>
      <c r="L20257" t="s">
        <v>1</v>
      </c>
      <c r="M20257" t="s">
        <v>9</v>
      </c>
    </row>
    <row r="20258" spans="1:13" x14ac:dyDescent="0.25">
      <c r="A20258" t="s">
        <v>125</v>
      </c>
      <c r="B20258" t="s">
        <v>72</v>
      </c>
      <c r="C20258">
        <v>1.331621E-2</v>
      </c>
      <c r="D20258">
        <v>12.04908</v>
      </c>
      <c r="E20258">
        <v>670</v>
      </c>
      <c r="F20258" t="s">
        <v>17</v>
      </c>
      <c r="G20258" t="s">
        <v>14</v>
      </c>
      <c r="H20258">
        <v>0.78559999999999997</v>
      </c>
      <c r="I20258">
        <v>2.1299999999999999E-6</v>
      </c>
      <c r="J20258">
        <v>1</v>
      </c>
      <c r="K20258">
        <v>2</v>
      </c>
      <c r="L20258" t="s">
        <v>1</v>
      </c>
      <c r="M20258" t="s">
        <v>9</v>
      </c>
    </row>
    <row r="20259" spans="1:13" x14ac:dyDescent="0.25">
      <c r="A20259" t="s">
        <v>125</v>
      </c>
      <c r="B20259" t="s">
        <v>72</v>
      </c>
      <c r="C20259">
        <v>1.3099319999999999E-2</v>
      </c>
      <c r="D20259">
        <v>12.01667</v>
      </c>
      <c r="E20259">
        <v>670</v>
      </c>
      <c r="F20259" t="s">
        <v>17</v>
      </c>
      <c r="G20259" t="s">
        <v>14</v>
      </c>
      <c r="H20259">
        <v>0.78559999999999997</v>
      </c>
      <c r="I20259">
        <v>2.1299999999999999E-6</v>
      </c>
      <c r="J20259">
        <v>2</v>
      </c>
      <c r="K20259">
        <v>2</v>
      </c>
      <c r="L20259" t="s">
        <v>1</v>
      </c>
      <c r="M20259" t="s">
        <v>9</v>
      </c>
    </row>
    <row r="20260" spans="1:13" x14ac:dyDescent="0.25">
      <c r="A20260" t="s">
        <v>125</v>
      </c>
      <c r="B20260" t="s">
        <v>72</v>
      </c>
      <c r="C20260">
        <v>1.28635E-2</v>
      </c>
      <c r="D20260">
        <v>11.753590000000001</v>
      </c>
      <c r="E20260">
        <v>680</v>
      </c>
      <c r="F20260" t="s">
        <v>17</v>
      </c>
      <c r="G20260" t="s">
        <v>14</v>
      </c>
      <c r="H20260">
        <v>0.78559999999999997</v>
      </c>
      <c r="I20260">
        <v>2.1299999999999999E-6</v>
      </c>
      <c r="J20260">
        <v>0</v>
      </c>
      <c r="K20260">
        <v>2</v>
      </c>
      <c r="L20260" t="s">
        <v>1</v>
      </c>
      <c r="M20260" t="s">
        <v>9</v>
      </c>
    </row>
    <row r="20261" spans="1:13" x14ac:dyDescent="0.25">
      <c r="A20261" t="s">
        <v>125</v>
      </c>
      <c r="B20261" t="s">
        <v>72</v>
      </c>
      <c r="C20261">
        <v>1.3309140000000001E-2</v>
      </c>
      <c r="D20261">
        <v>11.831799999999999</v>
      </c>
      <c r="E20261">
        <v>680</v>
      </c>
      <c r="F20261" t="s">
        <v>17</v>
      </c>
      <c r="G20261" t="s">
        <v>14</v>
      </c>
      <c r="H20261">
        <v>0.78559999999999997</v>
      </c>
      <c r="I20261">
        <v>2.1299999999999999E-6</v>
      </c>
      <c r="J20261">
        <v>1</v>
      </c>
      <c r="K20261">
        <v>2</v>
      </c>
      <c r="L20261" t="s">
        <v>1</v>
      </c>
      <c r="M20261" t="s">
        <v>9</v>
      </c>
    </row>
    <row r="20262" spans="1:13" x14ac:dyDescent="0.25">
      <c r="A20262" t="s">
        <v>125</v>
      </c>
      <c r="B20262" t="s">
        <v>72</v>
      </c>
      <c r="C20262">
        <v>1.323091E-2</v>
      </c>
      <c r="D20262">
        <v>11.80552</v>
      </c>
      <c r="E20262">
        <v>680</v>
      </c>
      <c r="F20262" t="s">
        <v>17</v>
      </c>
      <c r="G20262" t="s">
        <v>14</v>
      </c>
      <c r="H20262">
        <v>0.78559999999999997</v>
      </c>
      <c r="I20262">
        <v>2.1299999999999999E-6</v>
      </c>
      <c r="J20262">
        <v>2</v>
      </c>
      <c r="K20262">
        <v>2</v>
      </c>
      <c r="L20262" t="s">
        <v>1</v>
      </c>
      <c r="M20262" t="s">
        <v>9</v>
      </c>
    </row>
    <row r="20263" spans="1:13" x14ac:dyDescent="0.25">
      <c r="A20263" t="s">
        <v>125</v>
      </c>
      <c r="B20263" t="s">
        <v>72</v>
      </c>
      <c r="C20263">
        <v>1.382741E-2</v>
      </c>
      <c r="D20263">
        <v>11.661479999999999</v>
      </c>
      <c r="E20263">
        <v>690</v>
      </c>
      <c r="F20263" t="s">
        <v>17</v>
      </c>
      <c r="G20263" t="s">
        <v>14</v>
      </c>
      <c r="H20263">
        <v>0.78559999999999997</v>
      </c>
      <c r="I20263">
        <v>2.1299999999999999E-6</v>
      </c>
      <c r="J20263">
        <v>0</v>
      </c>
      <c r="K20263">
        <v>2</v>
      </c>
      <c r="L20263" t="s">
        <v>1</v>
      </c>
      <c r="M20263" t="s">
        <v>9</v>
      </c>
    </row>
    <row r="20264" spans="1:13" x14ac:dyDescent="0.25">
      <c r="A20264" t="s">
        <v>125</v>
      </c>
      <c r="B20264" t="s">
        <v>72</v>
      </c>
      <c r="C20264">
        <v>1.358435E-2</v>
      </c>
      <c r="D20264">
        <v>11.68343</v>
      </c>
      <c r="E20264">
        <v>690</v>
      </c>
      <c r="F20264" t="s">
        <v>17</v>
      </c>
      <c r="G20264" t="s">
        <v>14</v>
      </c>
      <c r="H20264">
        <v>0.78559999999999997</v>
      </c>
      <c r="I20264">
        <v>2.1299999999999999E-6</v>
      </c>
      <c r="J20264">
        <v>1</v>
      </c>
      <c r="K20264">
        <v>2</v>
      </c>
      <c r="L20264" t="s">
        <v>1</v>
      </c>
      <c r="M20264" t="s">
        <v>9</v>
      </c>
    </row>
    <row r="20265" spans="1:13" x14ac:dyDescent="0.25">
      <c r="A20265" t="s">
        <v>125</v>
      </c>
      <c r="B20265" t="s">
        <v>72</v>
      </c>
      <c r="C20265">
        <v>1.412499E-2</v>
      </c>
      <c r="D20265">
        <v>11.74592</v>
      </c>
      <c r="E20265">
        <v>690</v>
      </c>
      <c r="F20265" t="s">
        <v>17</v>
      </c>
      <c r="G20265" t="s">
        <v>14</v>
      </c>
      <c r="H20265">
        <v>0.78559999999999997</v>
      </c>
      <c r="I20265">
        <v>2.1299999999999999E-6</v>
      </c>
      <c r="J20265">
        <v>2</v>
      </c>
      <c r="K20265">
        <v>2</v>
      </c>
      <c r="L20265" t="s">
        <v>1</v>
      </c>
      <c r="M20265" t="s">
        <v>9</v>
      </c>
    </row>
    <row r="20266" spans="1:13" x14ac:dyDescent="0.25">
      <c r="A20266" t="s">
        <v>125</v>
      </c>
      <c r="B20266" t="s">
        <v>72</v>
      </c>
      <c r="C20266">
        <v>1.4823319999999999E-2</v>
      </c>
      <c r="D20266">
        <v>11.47565</v>
      </c>
      <c r="E20266">
        <v>700</v>
      </c>
      <c r="F20266" t="s">
        <v>17</v>
      </c>
      <c r="G20266" t="s">
        <v>14</v>
      </c>
      <c r="H20266">
        <v>0.78559999999999997</v>
      </c>
      <c r="I20266">
        <v>2.1299999999999999E-6</v>
      </c>
      <c r="J20266">
        <v>0</v>
      </c>
      <c r="K20266">
        <v>2</v>
      </c>
      <c r="L20266" t="s">
        <v>1</v>
      </c>
      <c r="M20266" t="s">
        <v>9</v>
      </c>
    </row>
    <row r="20267" spans="1:13" x14ac:dyDescent="0.25">
      <c r="A20267" t="s">
        <v>125</v>
      </c>
      <c r="B20267" t="s">
        <v>72</v>
      </c>
      <c r="C20267">
        <v>1.478954E-2</v>
      </c>
      <c r="D20267">
        <v>11.447340000000001</v>
      </c>
      <c r="E20267">
        <v>700</v>
      </c>
      <c r="F20267" t="s">
        <v>17</v>
      </c>
      <c r="G20267" t="s">
        <v>14</v>
      </c>
      <c r="H20267">
        <v>0.78559999999999997</v>
      </c>
      <c r="I20267">
        <v>2.1299999999999999E-6</v>
      </c>
      <c r="J20267">
        <v>1</v>
      </c>
      <c r="K20267">
        <v>2</v>
      </c>
      <c r="L20267" t="s">
        <v>1</v>
      </c>
      <c r="M20267" t="s">
        <v>9</v>
      </c>
    </row>
    <row r="20268" spans="1:13" x14ac:dyDescent="0.25">
      <c r="A20268" t="s">
        <v>125</v>
      </c>
      <c r="B20268" t="s">
        <v>72</v>
      </c>
      <c r="C20268">
        <v>1.3730640000000001E-2</v>
      </c>
      <c r="D20268">
        <v>11.321289999999999</v>
      </c>
      <c r="E20268">
        <v>700</v>
      </c>
      <c r="F20268" t="s">
        <v>17</v>
      </c>
      <c r="G20268" t="s">
        <v>14</v>
      </c>
      <c r="H20268">
        <v>0.78559999999999997</v>
      </c>
      <c r="I20268">
        <v>2.1299999999999999E-6</v>
      </c>
      <c r="J20268">
        <v>2</v>
      </c>
      <c r="K20268">
        <v>2</v>
      </c>
      <c r="L20268" t="s">
        <v>1</v>
      </c>
      <c r="M20268" t="s">
        <v>9</v>
      </c>
    </row>
    <row r="20269" spans="1:13" x14ac:dyDescent="0.25">
      <c r="A20269" t="s">
        <v>125</v>
      </c>
      <c r="B20269" t="s">
        <v>72</v>
      </c>
      <c r="C20269">
        <v>1.568628E-2</v>
      </c>
      <c r="D20269">
        <v>11.166969999999999</v>
      </c>
      <c r="E20269">
        <v>710</v>
      </c>
      <c r="F20269" t="s">
        <v>17</v>
      </c>
      <c r="G20269" t="s">
        <v>14</v>
      </c>
      <c r="H20269">
        <v>0.78559999999999997</v>
      </c>
      <c r="I20269">
        <v>2.1299999999999999E-6</v>
      </c>
      <c r="J20269">
        <v>0</v>
      </c>
      <c r="K20269">
        <v>2</v>
      </c>
      <c r="L20269" t="s">
        <v>1</v>
      </c>
      <c r="M20269" t="s">
        <v>9</v>
      </c>
    </row>
    <row r="20270" spans="1:13" x14ac:dyDescent="0.25">
      <c r="A20270" t="s">
        <v>125</v>
      </c>
      <c r="B20270" t="s">
        <v>72</v>
      </c>
      <c r="C20270">
        <v>1.62104E-2</v>
      </c>
      <c r="D20270">
        <v>11.25981</v>
      </c>
      <c r="E20270">
        <v>710</v>
      </c>
      <c r="F20270" t="s">
        <v>17</v>
      </c>
      <c r="G20270" t="s">
        <v>14</v>
      </c>
      <c r="H20270">
        <v>0.78559999999999997</v>
      </c>
      <c r="I20270">
        <v>2.1299999999999999E-6</v>
      </c>
      <c r="J20270">
        <v>1</v>
      </c>
      <c r="K20270">
        <v>2</v>
      </c>
      <c r="L20270" t="s">
        <v>1</v>
      </c>
      <c r="M20270" t="s">
        <v>9</v>
      </c>
    </row>
    <row r="20271" spans="1:13" x14ac:dyDescent="0.25">
      <c r="A20271" t="s">
        <v>125</v>
      </c>
      <c r="B20271" t="s">
        <v>72</v>
      </c>
      <c r="C20271">
        <v>1.6443360000000001E-2</v>
      </c>
      <c r="D20271">
        <v>11.287000000000001</v>
      </c>
      <c r="E20271">
        <v>710</v>
      </c>
      <c r="F20271" t="s">
        <v>17</v>
      </c>
      <c r="G20271" t="s">
        <v>14</v>
      </c>
      <c r="H20271">
        <v>0.78559999999999997</v>
      </c>
      <c r="I20271">
        <v>2.1299999999999999E-6</v>
      </c>
      <c r="J20271">
        <v>2</v>
      </c>
      <c r="K20271">
        <v>2</v>
      </c>
      <c r="L20271" t="s">
        <v>1</v>
      </c>
      <c r="M20271" t="s">
        <v>9</v>
      </c>
    </row>
    <row r="20272" spans="1:13" x14ac:dyDescent="0.25">
      <c r="A20272" t="s">
        <v>125</v>
      </c>
      <c r="B20272" t="s">
        <v>72</v>
      </c>
      <c r="C20272">
        <v>2.0320359999999999E-2</v>
      </c>
      <c r="D20272">
        <v>11.109529999999999</v>
      </c>
      <c r="E20272">
        <v>720</v>
      </c>
      <c r="F20272" t="s">
        <v>17</v>
      </c>
      <c r="G20272" t="s">
        <v>14</v>
      </c>
      <c r="H20272">
        <v>0.78559999999999997</v>
      </c>
      <c r="I20272">
        <v>2.1299999999999999E-6</v>
      </c>
      <c r="J20272">
        <v>0</v>
      </c>
      <c r="K20272">
        <v>2</v>
      </c>
      <c r="L20272" t="s">
        <v>1</v>
      </c>
      <c r="M20272" t="s">
        <v>9</v>
      </c>
    </row>
    <row r="20273" spans="1:13" x14ac:dyDescent="0.25">
      <c r="A20273" t="s">
        <v>125</v>
      </c>
      <c r="B20273" t="s">
        <v>72</v>
      </c>
      <c r="C20273">
        <v>1.986336E-2</v>
      </c>
      <c r="D20273">
        <v>11.065049999999999</v>
      </c>
      <c r="E20273">
        <v>720</v>
      </c>
      <c r="F20273" t="s">
        <v>17</v>
      </c>
      <c r="G20273" t="s">
        <v>14</v>
      </c>
      <c r="H20273">
        <v>0.78559999999999997</v>
      </c>
      <c r="I20273">
        <v>2.1299999999999999E-6</v>
      </c>
      <c r="J20273">
        <v>1</v>
      </c>
      <c r="K20273">
        <v>2</v>
      </c>
      <c r="L20273" t="s">
        <v>1</v>
      </c>
      <c r="M20273" t="s">
        <v>9</v>
      </c>
    </row>
    <row r="20274" spans="1:13" x14ac:dyDescent="0.25">
      <c r="A20274" t="s">
        <v>125</v>
      </c>
      <c r="B20274" t="s">
        <v>72</v>
      </c>
      <c r="C20274">
        <v>2.0096820000000001E-2</v>
      </c>
      <c r="D20274">
        <v>11.10454</v>
      </c>
      <c r="E20274">
        <v>720</v>
      </c>
      <c r="F20274" t="s">
        <v>17</v>
      </c>
      <c r="G20274" t="s">
        <v>14</v>
      </c>
      <c r="H20274">
        <v>0.78559999999999997</v>
      </c>
      <c r="I20274">
        <v>2.1299999999999999E-6</v>
      </c>
      <c r="J20274">
        <v>2</v>
      </c>
      <c r="K20274">
        <v>2</v>
      </c>
      <c r="L20274" t="s">
        <v>1</v>
      </c>
      <c r="M20274" t="s">
        <v>9</v>
      </c>
    </row>
    <row r="20275" spans="1:13" x14ac:dyDescent="0.25">
      <c r="A20275" t="s">
        <v>125</v>
      </c>
      <c r="B20275" t="s">
        <v>72</v>
      </c>
      <c r="C20275">
        <v>2.6588380000000002E-2</v>
      </c>
      <c r="D20275">
        <v>10.90573</v>
      </c>
      <c r="E20275">
        <v>730</v>
      </c>
      <c r="F20275" t="s">
        <v>17</v>
      </c>
      <c r="G20275" t="s">
        <v>14</v>
      </c>
      <c r="H20275">
        <v>0.78559999999999997</v>
      </c>
      <c r="I20275">
        <v>2.1299999999999999E-6</v>
      </c>
      <c r="J20275">
        <v>0</v>
      </c>
      <c r="K20275">
        <v>2</v>
      </c>
      <c r="L20275" t="s">
        <v>1</v>
      </c>
      <c r="M20275" t="s">
        <v>9</v>
      </c>
    </row>
    <row r="20276" spans="1:13" x14ac:dyDescent="0.25">
      <c r="A20276" t="s">
        <v>125</v>
      </c>
      <c r="B20276" t="s">
        <v>72</v>
      </c>
      <c r="C20276">
        <v>2.7402590000000001E-2</v>
      </c>
      <c r="D20276">
        <v>10.960140000000001</v>
      </c>
      <c r="E20276">
        <v>730</v>
      </c>
      <c r="F20276" t="s">
        <v>17</v>
      </c>
      <c r="G20276" t="s">
        <v>14</v>
      </c>
      <c r="H20276">
        <v>0.78559999999999997</v>
      </c>
      <c r="I20276">
        <v>2.1299999999999999E-6</v>
      </c>
      <c r="J20276">
        <v>1</v>
      </c>
      <c r="K20276">
        <v>2</v>
      </c>
      <c r="L20276" t="s">
        <v>1</v>
      </c>
      <c r="M20276" t="s">
        <v>9</v>
      </c>
    </row>
    <row r="20277" spans="1:13" x14ac:dyDescent="0.25">
      <c r="A20277" t="s">
        <v>125</v>
      </c>
      <c r="B20277" t="s">
        <v>72</v>
      </c>
      <c r="C20277">
        <v>2.7373519999999998E-2</v>
      </c>
      <c r="D20277">
        <v>10.939920000000001</v>
      </c>
      <c r="E20277">
        <v>730</v>
      </c>
      <c r="F20277" t="s">
        <v>17</v>
      </c>
      <c r="G20277" t="s">
        <v>14</v>
      </c>
      <c r="H20277">
        <v>0.78559999999999997</v>
      </c>
      <c r="I20277">
        <v>2.1299999999999999E-6</v>
      </c>
      <c r="J20277">
        <v>2</v>
      </c>
      <c r="K20277">
        <v>2</v>
      </c>
      <c r="L20277" t="s">
        <v>1</v>
      </c>
      <c r="M20277" t="s">
        <v>9</v>
      </c>
    </row>
    <row r="20278" spans="1:13" x14ac:dyDescent="0.25">
      <c r="A20278" t="s">
        <v>125</v>
      </c>
      <c r="B20278" t="s">
        <v>72</v>
      </c>
      <c r="C20278">
        <v>3.4013990000000001E-2</v>
      </c>
      <c r="D20278">
        <v>10.630319999999999</v>
      </c>
      <c r="E20278">
        <v>740</v>
      </c>
      <c r="F20278" t="s">
        <v>17</v>
      </c>
      <c r="G20278" t="s">
        <v>14</v>
      </c>
      <c r="H20278">
        <v>0.78559999999999997</v>
      </c>
      <c r="I20278">
        <v>2.1299999999999999E-6</v>
      </c>
      <c r="J20278">
        <v>0</v>
      </c>
      <c r="K20278">
        <v>2</v>
      </c>
      <c r="L20278" t="s">
        <v>1</v>
      </c>
      <c r="M20278" t="s">
        <v>9</v>
      </c>
    </row>
    <row r="20279" spans="1:13" x14ac:dyDescent="0.25">
      <c r="A20279" t="s">
        <v>125</v>
      </c>
      <c r="B20279" t="s">
        <v>72</v>
      </c>
      <c r="C20279">
        <v>3.5178439999999998E-2</v>
      </c>
      <c r="D20279">
        <v>10.747450000000001</v>
      </c>
      <c r="E20279">
        <v>740</v>
      </c>
      <c r="F20279" t="s">
        <v>17</v>
      </c>
      <c r="G20279" t="s">
        <v>14</v>
      </c>
      <c r="H20279">
        <v>0.78559999999999997</v>
      </c>
      <c r="I20279">
        <v>2.1299999999999999E-6</v>
      </c>
      <c r="J20279">
        <v>1</v>
      </c>
      <c r="K20279">
        <v>2</v>
      </c>
      <c r="L20279" t="s">
        <v>1</v>
      </c>
      <c r="M20279" t="s">
        <v>9</v>
      </c>
    </row>
    <row r="20280" spans="1:13" x14ac:dyDescent="0.25">
      <c r="A20280" t="s">
        <v>125</v>
      </c>
      <c r="B20280" t="s">
        <v>72</v>
      </c>
      <c r="C20280">
        <v>3.578278E-2</v>
      </c>
      <c r="D20280">
        <v>10.78983</v>
      </c>
      <c r="E20280">
        <v>740</v>
      </c>
      <c r="F20280" t="s">
        <v>17</v>
      </c>
      <c r="G20280" t="s">
        <v>14</v>
      </c>
      <c r="H20280">
        <v>0.78559999999999997</v>
      </c>
      <c r="I20280">
        <v>2.1299999999999999E-6</v>
      </c>
      <c r="J20280">
        <v>2</v>
      </c>
      <c r="K20280">
        <v>2</v>
      </c>
      <c r="L20280" t="s">
        <v>1</v>
      </c>
      <c r="M20280" t="s">
        <v>9</v>
      </c>
    </row>
    <row r="20281" spans="1:13" x14ac:dyDescent="0.25">
      <c r="A20281" t="s">
        <v>125</v>
      </c>
      <c r="B20281" t="s">
        <v>72</v>
      </c>
      <c r="C20281">
        <v>3.5001900000000002E-2</v>
      </c>
      <c r="D20281">
        <v>10.472099999999999</v>
      </c>
      <c r="E20281">
        <v>750</v>
      </c>
      <c r="F20281" t="s">
        <v>17</v>
      </c>
      <c r="G20281" t="s">
        <v>14</v>
      </c>
      <c r="H20281">
        <v>0.78559999999999997</v>
      </c>
      <c r="I20281">
        <v>2.1299999999999999E-6</v>
      </c>
      <c r="J20281">
        <v>0</v>
      </c>
      <c r="K20281">
        <v>2</v>
      </c>
      <c r="L20281" t="s">
        <v>1</v>
      </c>
      <c r="M20281" t="s">
        <v>9</v>
      </c>
    </row>
    <row r="20282" spans="1:13" x14ac:dyDescent="0.25">
      <c r="A20282" t="s">
        <v>125</v>
      </c>
      <c r="B20282" t="s">
        <v>72</v>
      </c>
      <c r="C20282">
        <v>3.5251039999999997E-2</v>
      </c>
      <c r="D20282">
        <v>10.51107</v>
      </c>
      <c r="E20282">
        <v>750</v>
      </c>
      <c r="F20282" t="s">
        <v>17</v>
      </c>
      <c r="G20282" t="s">
        <v>14</v>
      </c>
      <c r="H20282">
        <v>0.78559999999999997</v>
      </c>
      <c r="I20282">
        <v>2.1299999999999999E-6</v>
      </c>
      <c r="J20282">
        <v>1</v>
      </c>
      <c r="K20282">
        <v>2</v>
      </c>
      <c r="L20282" t="s">
        <v>1</v>
      </c>
      <c r="M20282" t="s">
        <v>9</v>
      </c>
    </row>
    <row r="20283" spans="1:13" x14ac:dyDescent="0.25">
      <c r="A20283" t="s">
        <v>125</v>
      </c>
      <c r="B20283" t="s">
        <v>72</v>
      </c>
      <c r="C20283">
        <v>3.588715E-2</v>
      </c>
      <c r="D20283">
        <v>10.58395</v>
      </c>
      <c r="E20283">
        <v>750</v>
      </c>
      <c r="F20283" t="s">
        <v>17</v>
      </c>
      <c r="G20283" t="s">
        <v>14</v>
      </c>
      <c r="H20283">
        <v>0.78559999999999997</v>
      </c>
      <c r="I20283">
        <v>2.1299999999999999E-6</v>
      </c>
      <c r="J20283">
        <v>2</v>
      </c>
      <c r="K20283">
        <v>2</v>
      </c>
      <c r="L20283" t="s">
        <v>1</v>
      </c>
      <c r="M20283" t="s">
        <v>9</v>
      </c>
    </row>
    <row r="20284" spans="1:13" x14ac:dyDescent="0.25">
      <c r="A20284" t="s">
        <v>125</v>
      </c>
      <c r="B20284" t="s">
        <v>72</v>
      </c>
      <c r="C20284">
        <v>3.64103E-2</v>
      </c>
      <c r="D20284">
        <v>10.489050000000001</v>
      </c>
      <c r="E20284">
        <v>760</v>
      </c>
      <c r="F20284" t="s">
        <v>17</v>
      </c>
      <c r="G20284" t="s">
        <v>14</v>
      </c>
      <c r="H20284">
        <v>0.78559999999999997</v>
      </c>
      <c r="I20284">
        <v>2.1299999999999999E-6</v>
      </c>
      <c r="J20284">
        <v>0</v>
      </c>
      <c r="K20284">
        <v>2</v>
      </c>
      <c r="L20284" t="s">
        <v>1</v>
      </c>
      <c r="M20284" t="s">
        <v>9</v>
      </c>
    </row>
    <row r="20285" spans="1:13" x14ac:dyDescent="0.25">
      <c r="A20285" t="s">
        <v>125</v>
      </c>
      <c r="B20285" t="s">
        <v>72</v>
      </c>
      <c r="C20285">
        <v>3.6149809999999998E-2</v>
      </c>
      <c r="D20285">
        <v>10.4879</v>
      </c>
      <c r="E20285">
        <v>760</v>
      </c>
      <c r="F20285" t="s">
        <v>17</v>
      </c>
      <c r="G20285" t="s">
        <v>14</v>
      </c>
      <c r="H20285">
        <v>0.78559999999999997</v>
      </c>
      <c r="I20285">
        <v>2.1299999999999999E-6</v>
      </c>
      <c r="J20285">
        <v>1</v>
      </c>
      <c r="K20285">
        <v>2</v>
      </c>
      <c r="L20285" t="s">
        <v>1</v>
      </c>
      <c r="M20285" t="s">
        <v>9</v>
      </c>
    </row>
    <row r="20286" spans="1:13" x14ac:dyDescent="0.25">
      <c r="A20286" t="s">
        <v>125</v>
      </c>
      <c r="B20286" t="s">
        <v>72</v>
      </c>
      <c r="C20286">
        <v>3.6965159999999997E-2</v>
      </c>
      <c r="D20286">
        <v>10.49756</v>
      </c>
      <c r="E20286">
        <v>760</v>
      </c>
      <c r="F20286" t="s">
        <v>17</v>
      </c>
      <c r="G20286" t="s">
        <v>14</v>
      </c>
      <c r="H20286">
        <v>0.78559999999999997</v>
      </c>
      <c r="I20286">
        <v>2.1299999999999999E-6</v>
      </c>
      <c r="J20286">
        <v>2</v>
      </c>
      <c r="K20286">
        <v>2</v>
      </c>
      <c r="L20286" t="s">
        <v>1</v>
      </c>
      <c r="M20286" t="s">
        <v>9</v>
      </c>
    </row>
    <row r="20287" spans="1:13" x14ac:dyDescent="0.25">
      <c r="A20287" t="s">
        <v>125</v>
      </c>
      <c r="B20287" t="s">
        <v>72</v>
      </c>
      <c r="C20287">
        <v>3.6773189999999997E-2</v>
      </c>
      <c r="D20287">
        <v>10.517950000000001</v>
      </c>
      <c r="E20287">
        <v>770</v>
      </c>
      <c r="F20287" t="s">
        <v>17</v>
      </c>
      <c r="G20287" t="s">
        <v>14</v>
      </c>
      <c r="H20287">
        <v>0.78559999999999997</v>
      </c>
      <c r="I20287">
        <v>2.1299999999999999E-6</v>
      </c>
      <c r="J20287">
        <v>0</v>
      </c>
      <c r="K20287">
        <v>2</v>
      </c>
      <c r="L20287" t="s">
        <v>1</v>
      </c>
      <c r="M20287" t="s">
        <v>9</v>
      </c>
    </row>
    <row r="20288" spans="1:13" x14ac:dyDescent="0.25">
      <c r="A20288" t="s">
        <v>125</v>
      </c>
      <c r="B20288" t="s">
        <v>72</v>
      </c>
      <c r="C20288">
        <v>3.6572279999999999E-2</v>
      </c>
      <c r="D20288">
        <v>10.509180000000001</v>
      </c>
      <c r="E20288">
        <v>770</v>
      </c>
      <c r="F20288" t="s">
        <v>17</v>
      </c>
      <c r="G20288" t="s">
        <v>14</v>
      </c>
      <c r="H20288">
        <v>0.78559999999999997</v>
      </c>
      <c r="I20288">
        <v>2.1299999999999999E-6</v>
      </c>
      <c r="J20288">
        <v>1</v>
      </c>
      <c r="K20288">
        <v>2</v>
      </c>
      <c r="L20288" t="s">
        <v>1</v>
      </c>
      <c r="M20288" t="s">
        <v>9</v>
      </c>
    </row>
    <row r="20289" spans="1:13" x14ac:dyDescent="0.25">
      <c r="A20289" t="s">
        <v>125</v>
      </c>
      <c r="B20289" t="s">
        <v>72</v>
      </c>
      <c r="C20289">
        <v>3.7323229999999999E-2</v>
      </c>
      <c r="D20289">
        <v>10.572329999999999</v>
      </c>
      <c r="E20289">
        <v>770</v>
      </c>
      <c r="F20289" t="s">
        <v>17</v>
      </c>
      <c r="G20289" t="s">
        <v>14</v>
      </c>
      <c r="H20289">
        <v>0.78559999999999997</v>
      </c>
      <c r="I20289">
        <v>2.1299999999999999E-6</v>
      </c>
      <c r="J20289">
        <v>2</v>
      </c>
      <c r="K20289">
        <v>2</v>
      </c>
      <c r="L20289" t="s">
        <v>1</v>
      </c>
      <c r="M20289" t="s">
        <v>9</v>
      </c>
    </row>
    <row r="20290" spans="1:13" x14ac:dyDescent="0.25">
      <c r="A20290" t="s">
        <v>125</v>
      </c>
      <c r="B20290" t="s">
        <v>72</v>
      </c>
      <c r="C20290">
        <v>3.3517650000000003E-2</v>
      </c>
      <c r="D20290">
        <v>10.11168</v>
      </c>
      <c r="E20290">
        <v>780</v>
      </c>
      <c r="F20290" t="s">
        <v>17</v>
      </c>
      <c r="G20290" t="s">
        <v>14</v>
      </c>
      <c r="H20290">
        <v>0.78559999999999997</v>
      </c>
      <c r="I20290">
        <v>2.1299999999999999E-6</v>
      </c>
      <c r="J20290">
        <v>0</v>
      </c>
      <c r="K20290">
        <v>2</v>
      </c>
      <c r="L20290" t="s">
        <v>1</v>
      </c>
      <c r="M20290" t="s">
        <v>9</v>
      </c>
    </row>
    <row r="20291" spans="1:13" x14ac:dyDescent="0.25">
      <c r="A20291" t="s">
        <v>125</v>
      </c>
      <c r="B20291" t="s">
        <v>72</v>
      </c>
      <c r="C20291">
        <v>3.4087579999999999E-2</v>
      </c>
      <c r="D20291">
        <v>10.176</v>
      </c>
      <c r="E20291">
        <v>780</v>
      </c>
      <c r="F20291" t="s">
        <v>17</v>
      </c>
      <c r="G20291" t="s">
        <v>14</v>
      </c>
      <c r="H20291">
        <v>0.78559999999999997</v>
      </c>
      <c r="I20291">
        <v>2.1299999999999999E-6</v>
      </c>
      <c r="J20291">
        <v>1</v>
      </c>
      <c r="K20291">
        <v>2</v>
      </c>
      <c r="L20291" t="s">
        <v>1</v>
      </c>
      <c r="M20291" t="s">
        <v>9</v>
      </c>
    </row>
    <row r="20292" spans="1:13" x14ac:dyDescent="0.25">
      <c r="A20292" t="s">
        <v>125</v>
      </c>
      <c r="B20292" t="s">
        <v>72</v>
      </c>
      <c r="C20292">
        <v>3.3858800000000001E-2</v>
      </c>
      <c r="D20292">
        <v>10.132350000000001</v>
      </c>
      <c r="E20292">
        <v>780</v>
      </c>
      <c r="F20292" t="s">
        <v>17</v>
      </c>
      <c r="G20292" t="s">
        <v>14</v>
      </c>
      <c r="H20292">
        <v>0.78559999999999997</v>
      </c>
      <c r="I20292">
        <v>2.1299999999999999E-6</v>
      </c>
      <c r="J20292">
        <v>2</v>
      </c>
      <c r="K20292">
        <v>2</v>
      </c>
      <c r="L20292" t="s">
        <v>1</v>
      </c>
      <c r="M20292" t="s">
        <v>9</v>
      </c>
    </row>
    <row r="20293" spans="1:13" x14ac:dyDescent="0.25">
      <c r="A20293" t="s">
        <v>125</v>
      </c>
      <c r="B20293" t="s">
        <v>72</v>
      </c>
      <c r="C20293">
        <v>3.1645010000000001E-2</v>
      </c>
      <c r="D20293">
        <v>9.8675320000000006</v>
      </c>
      <c r="E20293">
        <v>790</v>
      </c>
      <c r="F20293" t="s">
        <v>17</v>
      </c>
      <c r="G20293" t="s">
        <v>14</v>
      </c>
      <c r="H20293">
        <v>0.78559999999999997</v>
      </c>
      <c r="I20293">
        <v>2.1299999999999999E-6</v>
      </c>
      <c r="J20293">
        <v>0</v>
      </c>
      <c r="K20293">
        <v>2</v>
      </c>
      <c r="L20293" t="s">
        <v>1</v>
      </c>
      <c r="M20293" t="s">
        <v>9</v>
      </c>
    </row>
    <row r="20294" spans="1:13" x14ac:dyDescent="0.25">
      <c r="A20294" t="s">
        <v>125</v>
      </c>
      <c r="B20294" t="s">
        <v>72</v>
      </c>
      <c r="C20294">
        <v>3.11705E-2</v>
      </c>
      <c r="D20294">
        <v>9.8961690000000004</v>
      </c>
      <c r="E20294">
        <v>790</v>
      </c>
      <c r="F20294" t="s">
        <v>17</v>
      </c>
      <c r="G20294" t="s">
        <v>14</v>
      </c>
      <c r="H20294">
        <v>0.78559999999999997</v>
      </c>
      <c r="I20294">
        <v>2.1299999999999999E-6</v>
      </c>
      <c r="J20294">
        <v>1</v>
      </c>
      <c r="K20294">
        <v>2</v>
      </c>
      <c r="L20294" t="s">
        <v>1</v>
      </c>
      <c r="M20294" t="s">
        <v>9</v>
      </c>
    </row>
    <row r="20295" spans="1:13" x14ac:dyDescent="0.25">
      <c r="A20295" t="s">
        <v>125</v>
      </c>
      <c r="B20295" t="s">
        <v>72</v>
      </c>
      <c r="C20295">
        <v>3.0826449999999998E-2</v>
      </c>
      <c r="D20295">
        <v>9.7827940000000009</v>
      </c>
      <c r="E20295">
        <v>790</v>
      </c>
      <c r="F20295" t="s">
        <v>17</v>
      </c>
      <c r="G20295" t="s">
        <v>14</v>
      </c>
      <c r="H20295">
        <v>0.78559999999999997</v>
      </c>
      <c r="I20295">
        <v>2.1299999999999999E-6</v>
      </c>
      <c r="J20295">
        <v>2</v>
      </c>
      <c r="K20295">
        <v>2</v>
      </c>
      <c r="L20295" t="s">
        <v>1</v>
      </c>
      <c r="M20295" t="s">
        <v>9</v>
      </c>
    </row>
    <row r="20296" spans="1:13" x14ac:dyDescent="0.25">
      <c r="A20296" t="s">
        <v>125</v>
      </c>
      <c r="B20296" t="s">
        <v>72</v>
      </c>
      <c r="C20296">
        <v>2.9125959999999999E-2</v>
      </c>
      <c r="D20296">
        <v>9.6761230000000005</v>
      </c>
      <c r="E20296">
        <v>800</v>
      </c>
      <c r="F20296" t="s">
        <v>17</v>
      </c>
      <c r="G20296" t="s">
        <v>14</v>
      </c>
      <c r="H20296">
        <v>0.78559999999999997</v>
      </c>
      <c r="I20296">
        <v>2.1299999999999999E-6</v>
      </c>
      <c r="J20296">
        <v>0</v>
      </c>
      <c r="K20296">
        <v>2</v>
      </c>
      <c r="L20296" t="s">
        <v>1</v>
      </c>
      <c r="M20296" t="s">
        <v>9</v>
      </c>
    </row>
    <row r="20297" spans="1:13" x14ac:dyDescent="0.25">
      <c r="A20297" t="s">
        <v>125</v>
      </c>
      <c r="B20297" t="s">
        <v>72</v>
      </c>
      <c r="C20297">
        <v>2.837752E-2</v>
      </c>
      <c r="D20297">
        <v>9.5731669999999998</v>
      </c>
      <c r="E20297">
        <v>800</v>
      </c>
      <c r="F20297" t="s">
        <v>17</v>
      </c>
      <c r="G20297" t="s">
        <v>14</v>
      </c>
      <c r="H20297">
        <v>0.78559999999999997</v>
      </c>
      <c r="I20297">
        <v>2.1299999999999999E-6</v>
      </c>
      <c r="J20297">
        <v>1</v>
      </c>
      <c r="K20297">
        <v>2</v>
      </c>
      <c r="L20297" t="s">
        <v>1</v>
      </c>
      <c r="M20297" t="s">
        <v>9</v>
      </c>
    </row>
    <row r="20298" spans="1:13" x14ac:dyDescent="0.25">
      <c r="A20298" t="s">
        <v>125</v>
      </c>
      <c r="B20298" t="s">
        <v>72</v>
      </c>
      <c r="C20298">
        <v>2.9496809999999998E-2</v>
      </c>
      <c r="D20298">
        <v>9.6449569999999998</v>
      </c>
      <c r="E20298">
        <v>800</v>
      </c>
      <c r="F20298" t="s">
        <v>17</v>
      </c>
      <c r="G20298" t="s">
        <v>14</v>
      </c>
      <c r="H20298">
        <v>0.78559999999999997</v>
      </c>
      <c r="I20298">
        <v>2.1299999999999999E-6</v>
      </c>
      <c r="J20298">
        <v>2</v>
      </c>
      <c r="K20298">
        <v>2</v>
      </c>
      <c r="L20298" t="s">
        <v>1</v>
      </c>
      <c r="M20298" t="s">
        <v>9</v>
      </c>
    </row>
    <row r="20299" spans="1:13" x14ac:dyDescent="0.25">
      <c r="A20299" t="s">
        <v>125</v>
      </c>
      <c r="B20299" t="s">
        <v>72</v>
      </c>
      <c r="C20299">
        <v>2.810855E-2</v>
      </c>
      <c r="D20299">
        <v>9.5946549999999995</v>
      </c>
      <c r="E20299">
        <v>810</v>
      </c>
      <c r="F20299" t="s">
        <v>17</v>
      </c>
      <c r="G20299" t="s">
        <v>14</v>
      </c>
      <c r="H20299">
        <v>0.78559999999999997</v>
      </c>
      <c r="I20299">
        <v>2.1299999999999999E-6</v>
      </c>
      <c r="J20299">
        <v>0</v>
      </c>
      <c r="K20299">
        <v>2</v>
      </c>
      <c r="L20299" t="s">
        <v>1</v>
      </c>
      <c r="M20299" t="s">
        <v>9</v>
      </c>
    </row>
    <row r="20300" spans="1:13" x14ac:dyDescent="0.25">
      <c r="A20300" t="s">
        <v>125</v>
      </c>
      <c r="B20300" t="s">
        <v>72</v>
      </c>
      <c r="C20300">
        <v>2.9087430000000001E-2</v>
      </c>
      <c r="D20300">
        <v>9.6259180000000004</v>
      </c>
      <c r="E20300">
        <v>810</v>
      </c>
      <c r="F20300" t="s">
        <v>17</v>
      </c>
      <c r="G20300" t="s">
        <v>14</v>
      </c>
      <c r="H20300">
        <v>0.78559999999999997</v>
      </c>
      <c r="I20300">
        <v>2.1299999999999999E-6</v>
      </c>
      <c r="J20300">
        <v>1</v>
      </c>
      <c r="K20300">
        <v>2</v>
      </c>
      <c r="L20300" t="s">
        <v>1</v>
      </c>
      <c r="M20300" t="s">
        <v>9</v>
      </c>
    </row>
    <row r="20301" spans="1:13" x14ac:dyDescent="0.25">
      <c r="A20301" t="s">
        <v>125</v>
      </c>
      <c r="B20301" t="s">
        <v>72</v>
      </c>
      <c r="C20301">
        <v>3.0247779999999998E-2</v>
      </c>
      <c r="D20301">
        <v>9.6968010000000007</v>
      </c>
      <c r="E20301">
        <v>810</v>
      </c>
      <c r="F20301" t="s">
        <v>17</v>
      </c>
      <c r="G20301" t="s">
        <v>14</v>
      </c>
      <c r="H20301">
        <v>0.78559999999999997</v>
      </c>
      <c r="I20301">
        <v>2.1299999999999999E-6</v>
      </c>
      <c r="J20301">
        <v>2</v>
      </c>
      <c r="K20301">
        <v>2</v>
      </c>
      <c r="L20301" t="s">
        <v>1</v>
      </c>
      <c r="M20301" t="s">
        <v>9</v>
      </c>
    </row>
    <row r="20302" spans="1:13" x14ac:dyDescent="0.25">
      <c r="A20302" t="s">
        <v>125</v>
      </c>
      <c r="B20302" t="s">
        <v>72</v>
      </c>
      <c r="C20302">
        <v>3.1780919999999997E-2</v>
      </c>
      <c r="D20302">
        <v>9.6143059999999991</v>
      </c>
      <c r="E20302">
        <v>820</v>
      </c>
      <c r="F20302" t="s">
        <v>17</v>
      </c>
      <c r="G20302" t="s">
        <v>14</v>
      </c>
      <c r="H20302">
        <v>0.78559999999999997</v>
      </c>
      <c r="I20302">
        <v>2.1299999999999999E-6</v>
      </c>
      <c r="J20302">
        <v>0</v>
      </c>
      <c r="K20302">
        <v>2</v>
      </c>
      <c r="L20302" t="s">
        <v>1</v>
      </c>
      <c r="M20302" t="s">
        <v>9</v>
      </c>
    </row>
    <row r="20303" spans="1:13" x14ac:dyDescent="0.25">
      <c r="A20303" t="s">
        <v>125</v>
      </c>
      <c r="B20303" t="s">
        <v>72</v>
      </c>
      <c r="C20303">
        <v>2.9660079999999998E-2</v>
      </c>
      <c r="D20303">
        <v>9.4349729999999994</v>
      </c>
      <c r="E20303">
        <v>820</v>
      </c>
      <c r="F20303" t="s">
        <v>17</v>
      </c>
      <c r="G20303" t="s">
        <v>14</v>
      </c>
      <c r="H20303">
        <v>0.78559999999999997</v>
      </c>
      <c r="I20303">
        <v>2.1299999999999999E-6</v>
      </c>
      <c r="J20303">
        <v>1</v>
      </c>
      <c r="K20303">
        <v>2</v>
      </c>
      <c r="L20303" t="s">
        <v>1</v>
      </c>
      <c r="M20303" t="s">
        <v>9</v>
      </c>
    </row>
    <row r="20304" spans="1:13" x14ac:dyDescent="0.25">
      <c r="A20304" t="s">
        <v>125</v>
      </c>
      <c r="B20304" t="s">
        <v>72</v>
      </c>
      <c r="C20304">
        <v>3.0944699999999999E-2</v>
      </c>
      <c r="D20304">
        <v>9.5186969999999995</v>
      </c>
      <c r="E20304">
        <v>820</v>
      </c>
      <c r="F20304" t="s">
        <v>17</v>
      </c>
      <c r="G20304" t="s">
        <v>14</v>
      </c>
      <c r="H20304">
        <v>0.78559999999999997</v>
      </c>
      <c r="I20304">
        <v>2.1299999999999999E-6</v>
      </c>
      <c r="J20304">
        <v>2</v>
      </c>
      <c r="K20304">
        <v>2</v>
      </c>
      <c r="L20304" t="s">
        <v>1</v>
      </c>
      <c r="M20304" t="s">
        <v>9</v>
      </c>
    </row>
    <row r="20305" spans="1:13" x14ac:dyDescent="0.25">
      <c r="A20305" t="s">
        <v>125</v>
      </c>
      <c r="B20305" t="s">
        <v>72</v>
      </c>
      <c r="C20305">
        <v>4.0322940000000002E-2</v>
      </c>
      <c r="D20305">
        <v>9.4528079999999992</v>
      </c>
      <c r="E20305">
        <v>830</v>
      </c>
      <c r="F20305" t="s">
        <v>17</v>
      </c>
      <c r="G20305" t="s">
        <v>14</v>
      </c>
      <c r="H20305">
        <v>0.78559999999999997</v>
      </c>
      <c r="I20305">
        <v>2.1299999999999999E-6</v>
      </c>
      <c r="J20305">
        <v>0</v>
      </c>
      <c r="K20305">
        <v>2</v>
      </c>
      <c r="L20305" t="s">
        <v>1</v>
      </c>
      <c r="M20305" t="s">
        <v>9</v>
      </c>
    </row>
    <row r="20306" spans="1:13" x14ac:dyDescent="0.25">
      <c r="A20306" t="s">
        <v>125</v>
      </c>
      <c r="B20306" t="s">
        <v>72</v>
      </c>
      <c r="C20306">
        <v>3.9867619999999999E-2</v>
      </c>
      <c r="D20306">
        <v>9.3363619999999994</v>
      </c>
      <c r="E20306">
        <v>830</v>
      </c>
      <c r="F20306" t="s">
        <v>17</v>
      </c>
      <c r="G20306" t="s">
        <v>14</v>
      </c>
      <c r="H20306">
        <v>0.78559999999999997</v>
      </c>
      <c r="I20306">
        <v>2.1299999999999999E-6</v>
      </c>
      <c r="J20306">
        <v>1</v>
      </c>
      <c r="K20306">
        <v>2</v>
      </c>
      <c r="L20306" t="s">
        <v>1</v>
      </c>
      <c r="M20306" t="s">
        <v>9</v>
      </c>
    </row>
    <row r="20307" spans="1:13" x14ac:dyDescent="0.25">
      <c r="A20307" t="s">
        <v>125</v>
      </c>
      <c r="B20307" t="s">
        <v>72</v>
      </c>
      <c r="C20307">
        <v>4.0085170000000003E-2</v>
      </c>
      <c r="D20307">
        <v>9.3726319999999994</v>
      </c>
      <c r="E20307">
        <v>830</v>
      </c>
      <c r="F20307" t="s">
        <v>17</v>
      </c>
      <c r="G20307" t="s">
        <v>14</v>
      </c>
      <c r="H20307">
        <v>0.78559999999999997</v>
      </c>
      <c r="I20307">
        <v>2.1299999999999999E-6</v>
      </c>
      <c r="J20307">
        <v>2</v>
      </c>
      <c r="K20307">
        <v>2</v>
      </c>
      <c r="L20307" t="s">
        <v>1</v>
      </c>
      <c r="M20307" t="s">
        <v>9</v>
      </c>
    </row>
    <row r="20308" spans="1:13" x14ac:dyDescent="0.25">
      <c r="A20308" t="s">
        <v>125</v>
      </c>
      <c r="B20308" t="s">
        <v>72</v>
      </c>
      <c r="C20308">
        <v>4.6926290000000002E-2</v>
      </c>
      <c r="D20308">
        <v>9.2295280000000002</v>
      </c>
      <c r="E20308">
        <v>840</v>
      </c>
      <c r="F20308" t="s">
        <v>17</v>
      </c>
      <c r="G20308" t="s">
        <v>14</v>
      </c>
      <c r="H20308">
        <v>0.78559999999999997</v>
      </c>
      <c r="I20308">
        <v>2.1299999999999999E-6</v>
      </c>
      <c r="J20308">
        <v>0</v>
      </c>
      <c r="K20308">
        <v>2</v>
      </c>
      <c r="L20308" t="s">
        <v>1</v>
      </c>
      <c r="M20308" t="s">
        <v>9</v>
      </c>
    </row>
    <row r="20309" spans="1:13" x14ac:dyDescent="0.25">
      <c r="A20309" t="s">
        <v>125</v>
      </c>
      <c r="B20309" t="s">
        <v>72</v>
      </c>
      <c r="C20309">
        <v>4.6782320000000002E-2</v>
      </c>
      <c r="D20309">
        <v>9.2642310000000005</v>
      </c>
      <c r="E20309">
        <v>840</v>
      </c>
      <c r="F20309" t="s">
        <v>17</v>
      </c>
      <c r="G20309" t="s">
        <v>14</v>
      </c>
      <c r="H20309">
        <v>0.78559999999999997</v>
      </c>
      <c r="I20309">
        <v>2.1299999999999999E-6</v>
      </c>
      <c r="J20309">
        <v>1</v>
      </c>
      <c r="K20309">
        <v>2</v>
      </c>
      <c r="L20309" t="s">
        <v>1</v>
      </c>
      <c r="M20309" t="s">
        <v>9</v>
      </c>
    </row>
    <row r="20310" spans="1:13" x14ac:dyDescent="0.25">
      <c r="A20310" t="s">
        <v>125</v>
      </c>
      <c r="B20310" t="s">
        <v>72</v>
      </c>
      <c r="C20310">
        <v>4.657261E-2</v>
      </c>
      <c r="D20310">
        <v>9.2446339999999996</v>
      </c>
      <c r="E20310">
        <v>840</v>
      </c>
      <c r="F20310" t="s">
        <v>17</v>
      </c>
      <c r="G20310" t="s">
        <v>14</v>
      </c>
      <c r="H20310">
        <v>0.78559999999999997</v>
      </c>
      <c r="I20310">
        <v>2.1299999999999999E-6</v>
      </c>
      <c r="J20310">
        <v>2</v>
      </c>
      <c r="K20310">
        <v>2</v>
      </c>
      <c r="L20310" t="s">
        <v>1</v>
      </c>
      <c r="M20310" t="s">
        <v>9</v>
      </c>
    </row>
    <row r="20311" spans="1:13" x14ac:dyDescent="0.25">
      <c r="A20311" t="s">
        <v>125</v>
      </c>
      <c r="B20311" t="s">
        <v>72</v>
      </c>
      <c r="C20311">
        <v>5.2005879999999997E-2</v>
      </c>
      <c r="D20311">
        <v>9.3963380000000001</v>
      </c>
      <c r="E20311">
        <v>850</v>
      </c>
      <c r="F20311" t="s">
        <v>17</v>
      </c>
      <c r="G20311" t="s">
        <v>14</v>
      </c>
      <c r="H20311">
        <v>0.78559999999999997</v>
      </c>
      <c r="I20311">
        <v>2.1299999999999999E-6</v>
      </c>
      <c r="J20311">
        <v>0</v>
      </c>
      <c r="K20311">
        <v>2</v>
      </c>
      <c r="L20311" t="s">
        <v>1</v>
      </c>
      <c r="M20311" t="s">
        <v>9</v>
      </c>
    </row>
    <row r="20312" spans="1:13" x14ac:dyDescent="0.25">
      <c r="A20312" t="s">
        <v>125</v>
      </c>
      <c r="B20312" t="s">
        <v>72</v>
      </c>
      <c r="C20312">
        <v>5.3325619999999997E-2</v>
      </c>
      <c r="D20312">
        <v>9.469341</v>
      </c>
      <c r="E20312">
        <v>850</v>
      </c>
      <c r="F20312" t="s">
        <v>17</v>
      </c>
      <c r="G20312" t="s">
        <v>14</v>
      </c>
      <c r="H20312">
        <v>0.78559999999999997</v>
      </c>
      <c r="I20312">
        <v>2.1299999999999999E-6</v>
      </c>
      <c r="J20312">
        <v>1</v>
      </c>
      <c r="K20312">
        <v>2</v>
      </c>
      <c r="L20312" t="s">
        <v>1</v>
      </c>
      <c r="M20312" t="s">
        <v>9</v>
      </c>
    </row>
    <row r="20313" spans="1:13" x14ac:dyDescent="0.25">
      <c r="A20313" t="s">
        <v>125</v>
      </c>
      <c r="B20313" t="s">
        <v>72</v>
      </c>
      <c r="C20313">
        <v>5.0332139999999997E-2</v>
      </c>
      <c r="D20313">
        <v>9.3247909999999994</v>
      </c>
      <c r="E20313">
        <v>850</v>
      </c>
      <c r="F20313" t="s">
        <v>17</v>
      </c>
      <c r="G20313" t="s">
        <v>14</v>
      </c>
      <c r="H20313">
        <v>0.78559999999999997</v>
      </c>
      <c r="I20313">
        <v>2.1299999999999999E-6</v>
      </c>
      <c r="J20313">
        <v>2</v>
      </c>
      <c r="K20313">
        <v>2</v>
      </c>
      <c r="L20313" t="s">
        <v>1</v>
      </c>
      <c r="M20313" t="s">
        <v>9</v>
      </c>
    </row>
    <row r="20314" spans="1:13" x14ac:dyDescent="0.25">
      <c r="A20314" t="s">
        <v>125</v>
      </c>
      <c r="B20314" t="s">
        <v>72</v>
      </c>
      <c r="C20314">
        <v>5.5231009999999997E-2</v>
      </c>
      <c r="D20314">
        <v>9.2358809999999991</v>
      </c>
      <c r="E20314">
        <v>860</v>
      </c>
      <c r="F20314" t="s">
        <v>17</v>
      </c>
      <c r="G20314" t="s">
        <v>14</v>
      </c>
      <c r="H20314">
        <v>0.78559999999999997</v>
      </c>
      <c r="I20314">
        <v>2.1299999999999999E-6</v>
      </c>
      <c r="J20314">
        <v>0</v>
      </c>
      <c r="K20314">
        <v>2</v>
      </c>
      <c r="L20314" t="s">
        <v>1</v>
      </c>
      <c r="M20314" t="s">
        <v>9</v>
      </c>
    </row>
    <row r="20315" spans="1:13" x14ac:dyDescent="0.25">
      <c r="A20315" t="s">
        <v>125</v>
      </c>
      <c r="B20315" t="s">
        <v>72</v>
      </c>
      <c r="C20315">
        <v>5.4851190000000001E-2</v>
      </c>
      <c r="D20315">
        <v>9.2618919999999996</v>
      </c>
      <c r="E20315">
        <v>860</v>
      </c>
      <c r="F20315" t="s">
        <v>17</v>
      </c>
      <c r="G20315" t="s">
        <v>14</v>
      </c>
      <c r="H20315">
        <v>0.78559999999999997</v>
      </c>
      <c r="I20315">
        <v>2.1299999999999999E-6</v>
      </c>
      <c r="J20315">
        <v>1</v>
      </c>
      <c r="K20315">
        <v>2</v>
      </c>
      <c r="L20315" t="s">
        <v>1</v>
      </c>
      <c r="M20315" t="s">
        <v>9</v>
      </c>
    </row>
    <row r="20316" spans="1:13" x14ac:dyDescent="0.25">
      <c r="A20316" t="s">
        <v>125</v>
      </c>
      <c r="B20316" t="s">
        <v>72</v>
      </c>
      <c r="C20316">
        <v>5.4030010000000003E-2</v>
      </c>
      <c r="D20316">
        <v>9.2160240000000009</v>
      </c>
      <c r="E20316">
        <v>860</v>
      </c>
      <c r="F20316" t="s">
        <v>17</v>
      </c>
      <c r="G20316" t="s">
        <v>14</v>
      </c>
      <c r="H20316">
        <v>0.78559999999999997</v>
      </c>
      <c r="I20316">
        <v>2.1299999999999999E-6</v>
      </c>
      <c r="J20316">
        <v>2</v>
      </c>
      <c r="K20316">
        <v>2</v>
      </c>
      <c r="L20316" t="s">
        <v>1</v>
      </c>
      <c r="M20316" t="s">
        <v>9</v>
      </c>
    </row>
    <row r="20317" spans="1:13" x14ac:dyDescent="0.25">
      <c r="A20317" t="s">
        <v>125</v>
      </c>
      <c r="B20317" t="s">
        <v>72</v>
      </c>
      <c r="C20317">
        <v>5.5244149999999999E-2</v>
      </c>
      <c r="D20317">
        <v>8.7930589999999995</v>
      </c>
      <c r="E20317">
        <v>870</v>
      </c>
      <c r="F20317" t="s">
        <v>17</v>
      </c>
      <c r="G20317" t="s">
        <v>14</v>
      </c>
      <c r="H20317">
        <v>0.78559999999999997</v>
      </c>
      <c r="I20317">
        <v>2.1299999999999999E-6</v>
      </c>
      <c r="J20317">
        <v>0</v>
      </c>
      <c r="K20317">
        <v>2</v>
      </c>
      <c r="L20317" t="s">
        <v>1</v>
      </c>
      <c r="M20317" t="s">
        <v>9</v>
      </c>
    </row>
    <row r="20318" spans="1:13" x14ac:dyDescent="0.25">
      <c r="A20318" t="s">
        <v>125</v>
      </c>
      <c r="B20318" t="s">
        <v>72</v>
      </c>
      <c r="C20318">
        <v>5.6296110000000003E-2</v>
      </c>
      <c r="D20318">
        <v>8.8092159999999993</v>
      </c>
      <c r="E20318">
        <v>870</v>
      </c>
      <c r="F20318" t="s">
        <v>17</v>
      </c>
      <c r="G20318" t="s">
        <v>14</v>
      </c>
      <c r="H20318">
        <v>0.78559999999999997</v>
      </c>
      <c r="I20318">
        <v>2.1299999999999999E-6</v>
      </c>
      <c r="J20318">
        <v>1</v>
      </c>
      <c r="K20318">
        <v>2</v>
      </c>
      <c r="L20318" t="s">
        <v>1</v>
      </c>
      <c r="M20318" t="s">
        <v>9</v>
      </c>
    </row>
    <row r="20319" spans="1:13" x14ac:dyDescent="0.25">
      <c r="A20319" t="s">
        <v>125</v>
      </c>
      <c r="B20319" t="s">
        <v>72</v>
      </c>
      <c r="C20319">
        <v>5.6494299999999997E-2</v>
      </c>
      <c r="D20319">
        <v>8.8192430000000002</v>
      </c>
      <c r="E20319">
        <v>870</v>
      </c>
      <c r="F20319" t="s">
        <v>17</v>
      </c>
      <c r="G20319" t="s">
        <v>14</v>
      </c>
      <c r="H20319">
        <v>0.78559999999999997</v>
      </c>
      <c r="I20319">
        <v>2.1299999999999999E-6</v>
      </c>
      <c r="J20319">
        <v>2</v>
      </c>
      <c r="K20319">
        <v>2</v>
      </c>
      <c r="L20319" t="s">
        <v>1</v>
      </c>
      <c r="M20319" t="s">
        <v>9</v>
      </c>
    </row>
    <row r="20320" spans="1:13" x14ac:dyDescent="0.25">
      <c r="A20320" t="s">
        <v>125</v>
      </c>
      <c r="B20320" t="s">
        <v>72</v>
      </c>
      <c r="C20320">
        <v>6.3711580000000004E-2</v>
      </c>
      <c r="D20320">
        <v>8.8356080000000006</v>
      </c>
      <c r="E20320">
        <v>880</v>
      </c>
      <c r="F20320" t="s">
        <v>17</v>
      </c>
      <c r="G20320" t="s">
        <v>14</v>
      </c>
      <c r="H20320">
        <v>0.78559999999999997</v>
      </c>
      <c r="I20320">
        <v>2.1299999999999999E-6</v>
      </c>
      <c r="J20320">
        <v>0</v>
      </c>
      <c r="K20320">
        <v>2</v>
      </c>
      <c r="L20320" t="s">
        <v>1</v>
      </c>
      <c r="M20320" t="s">
        <v>9</v>
      </c>
    </row>
    <row r="20321" spans="1:13" x14ac:dyDescent="0.25">
      <c r="A20321" t="s">
        <v>125</v>
      </c>
      <c r="B20321" t="s">
        <v>72</v>
      </c>
      <c r="C20321">
        <v>6.0918399999999998E-2</v>
      </c>
      <c r="D20321">
        <v>8.697476</v>
      </c>
      <c r="E20321">
        <v>880</v>
      </c>
      <c r="F20321" t="s">
        <v>17</v>
      </c>
      <c r="G20321" t="s">
        <v>14</v>
      </c>
      <c r="H20321">
        <v>0.78559999999999997</v>
      </c>
      <c r="I20321">
        <v>2.1299999999999999E-6</v>
      </c>
      <c r="J20321">
        <v>1</v>
      </c>
      <c r="K20321">
        <v>2</v>
      </c>
      <c r="L20321" t="s">
        <v>1</v>
      </c>
      <c r="M20321" t="s">
        <v>9</v>
      </c>
    </row>
    <row r="20322" spans="1:13" x14ac:dyDescent="0.25">
      <c r="A20322" t="s">
        <v>125</v>
      </c>
      <c r="B20322" t="s">
        <v>72</v>
      </c>
      <c r="C20322">
        <v>6.3478389999999996E-2</v>
      </c>
      <c r="D20322">
        <v>8.8349489999999999</v>
      </c>
      <c r="E20322">
        <v>880</v>
      </c>
      <c r="F20322" t="s">
        <v>17</v>
      </c>
      <c r="G20322" t="s">
        <v>14</v>
      </c>
      <c r="H20322">
        <v>0.78559999999999997</v>
      </c>
      <c r="I20322">
        <v>2.1299999999999999E-6</v>
      </c>
      <c r="J20322">
        <v>2</v>
      </c>
      <c r="K20322">
        <v>2</v>
      </c>
      <c r="L20322" t="s">
        <v>1</v>
      </c>
      <c r="M20322" t="s">
        <v>9</v>
      </c>
    </row>
    <row r="20323" spans="1:13" x14ac:dyDescent="0.25">
      <c r="A20323" t="s">
        <v>125</v>
      </c>
      <c r="B20323" t="s">
        <v>72</v>
      </c>
      <c r="C20323">
        <v>6.8033419999999997E-2</v>
      </c>
      <c r="D20323">
        <v>8.7039019999999994</v>
      </c>
      <c r="E20323">
        <v>890</v>
      </c>
      <c r="F20323" t="s">
        <v>17</v>
      </c>
      <c r="G20323" t="s">
        <v>14</v>
      </c>
      <c r="H20323">
        <v>0.78559999999999997</v>
      </c>
      <c r="I20323">
        <v>2.1299999999999999E-6</v>
      </c>
      <c r="J20323">
        <v>0</v>
      </c>
      <c r="K20323">
        <v>2</v>
      </c>
      <c r="L20323" t="s">
        <v>1</v>
      </c>
      <c r="M20323" t="s">
        <v>9</v>
      </c>
    </row>
    <row r="20324" spans="1:13" x14ac:dyDescent="0.25">
      <c r="A20324" t="s">
        <v>125</v>
      </c>
      <c r="B20324" t="s">
        <v>72</v>
      </c>
      <c r="C20324">
        <v>6.7105919999999999E-2</v>
      </c>
      <c r="D20324">
        <v>8.6665620000000008</v>
      </c>
      <c r="E20324">
        <v>890</v>
      </c>
      <c r="F20324" t="s">
        <v>17</v>
      </c>
      <c r="G20324" t="s">
        <v>14</v>
      </c>
      <c r="H20324">
        <v>0.78559999999999997</v>
      </c>
      <c r="I20324">
        <v>2.1299999999999999E-6</v>
      </c>
      <c r="J20324">
        <v>1</v>
      </c>
      <c r="K20324">
        <v>2</v>
      </c>
      <c r="L20324" t="s">
        <v>1</v>
      </c>
      <c r="M20324" t="s">
        <v>9</v>
      </c>
    </row>
    <row r="20325" spans="1:13" x14ac:dyDescent="0.25">
      <c r="A20325" t="s">
        <v>125</v>
      </c>
      <c r="B20325" t="s">
        <v>72</v>
      </c>
      <c r="C20325">
        <v>6.7195050000000006E-2</v>
      </c>
      <c r="D20325">
        <v>8.6536639999999991</v>
      </c>
      <c r="E20325">
        <v>890</v>
      </c>
      <c r="F20325" t="s">
        <v>17</v>
      </c>
      <c r="G20325" t="s">
        <v>14</v>
      </c>
      <c r="H20325">
        <v>0.78559999999999997</v>
      </c>
      <c r="I20325">
        <v>2.1299999999999999E-6</v>
      </c>
      <c r="J20325">
        <v>2</v>
      </c>
      <c r="K20325">
        <v>2</v>
      </c>
      <c r="L20325" t="s">
        <v>1</v>
      </c>
      <c r="M20325" t="s">
        <v>9</v>
      </c>
    </row>
    <row r="20326" spans="1:13" x14ac:dyDescent="0.25">
      <c r="A20326" t="s">
        <v>125</v>
      </c>
      <c r="B20326" t="s">
        <v>72</v>
      </c>
      <c r="C20326">
        <v>7.3455220000000002E-2</v>
      </c>
      <c r="D20326">
        <v>8.6464470000000002</v>
      </c>
      <c r="E20326">
        <v>900</v>
      </c>
      <c r="F20326" t="s">
        <v>17</v>
      </c>
      <c r="G20326" t="s">
        <v>14</v>
      </c>
      <c r="H20326">
        <v>0.78559999999999997</v>
      </c>
      <c r="I20326">
        <v>2.1299999999999999E-6</v>
      </c>
      <c r="J20326">
        <v>0</v>
      </c>
      <c r="K20326">
        <v>2</v>
      </c>
      <c r="L20326" t="s">
        <v>1</v>
      </c>
      <c r="M20326" t="s">
        <v>9</v>
      </c>
    </row>
    <row r="20327" spans="1:13" x14ac:dyDescent="0.25">
      <c r="A20327" t="s">
        <v>125</v>
      </c>
      <c r="B20327" t="s">
        <v>72</v>
      </c>
      <c r="C20327">
        <v>7.3065569999999996E-2</v>
      </c>
      <c r="D20327">
        <v>8.6256079999999997</v>
      </c>
      <c r="E20327">
        <v>900</v>
      </c>
      <c r="F20327" t="s">
        <v>17</v>
      </c>
      <c r="G20327" t="s">
        <v>14</v>
      </c>
      <c r="H20327">
        <v>0.78559999999999997</v>
      </c>
      <c r="I20327">
        <v>2.1299999999999999E-6</v>
      </c>
      <c r="J20327">
        <v>1</v>
      </c>
      <c r="K20327">
        <v>2</v>
      </c>
      <c r="L20327" t="s">
        <v>1</v>
      </c>
      <c r="M20327" t="s">
        <v>9</v>
      </c>
    </row>
    <row r="20328" spans="1:13" x14ac:dyDescent="0.25">
      <c r="A20328" t="s">
        <v>125</v>
      </c>
      <c r="B20328" t="s">
        <v>72</v>
      </c>
      <c r="C20328">
        <v>7.3134370000000004E-2</v>
      </c>
      <c r="D20328">
        <v>8.6158889999999992</v>
      </c>
      <c r="E20328">
        <v>900</v>
      </c>
      <c r="F20328" t="s">
        <v>17</v>
      </c>
      <c r="G20328" t="s">
        <v>14</v>
      </c>
      <c r="H20328">
        <v>0.78559999999999997</v>
      </c>
      <c r="I20328">
        <v>2.1299999999999999E-6</v>
      </c>
      <c r="J20328">
        <v>2</v>
      </c>
      <c r="K20328">
        <v>2</v>
      </c>
      <c r="L20328" t="s">
        <v>1</v>
      </c>
      <c r="M20328" t="s">
        <v>9</v>
      </c>
    </row>
    <row r="20329" spans="1:13" x14ac:dyDescent="0.25">
      <c r="A20329" t="s">
        <v>125</v>
      </c>
      <c r="B20329" t="s">
        <v>72</v>
      </c>
      <c r="C20329">
        <v>8.1652219999999998E-2</v>
      </c>
      <c r="D20329">
        <v>8.5887309999999992</v>
      </c>
      <c r="E20329">
        <v>910</v>
      </c>
      <c r="F20329" t="s">
        <v>17</v>
      </c>
      <c r="G20329" t="s">
        <v>14</v>
      </c>
      <c r="H20329">
        <v>0.78559999999999997</v>
      </c>
      <c r="I20329">
        <v>2.1299999999999999E-6</v>
      </c>
      <c r="J20329">
        <v>0</v>
      </c>
      <c r="K20329">
        <v>2</v>
      </c>
      <c r="L20329" t="s">
        <v>1</v>
      </c>
      <c r="M20329" t="s">
        <v>9</v>
      </c>
    </row>
    <row r="20330" spans="1:13" x14ac:dyDescent="0.25">
      <c r="A20330" t="s">
        <v>125</v>
      </c>
      <c r="B20330" t="s">
        <v>72</v>
      </c>
      <c r="C20330">
        <v>7.9998970000000003E-2</v>
      </c>
      <c r="D20330">
        <v>8.5318369999999994</v>
      </c>
      <c r="E20330">
        <v>910</v>
      </c>
      <c r="F20330" t="s">
        <v>17</v>
      </c>
      <c r="G20330" t="s">
        <v>14</v>
      </c>
      <c r="H20330">
        <v>0.78559999999999997</v>
      </c>
      <c r="I20330">
        <v>2.1299999999999999E-6</v>
      </c>
      <c r="J20330">
        <v>1</v>
      </c>
      <c r="K20330">
        <v>2</v>
      </c>
      <c r="L20330" t="s">
        <v>1</v>
      </c>
      <c r="M20330" t="s">
        <v>9</v>
      </c>
    </row>
    <row r="20331" spans="1:13" x14ac:dyDescent="0.25">
      <c r="A20331" t="s">
        <v>125</v>
      </c>
      <c r="B20331" t="s">
        <v>72</v>
      </c>
      <c r="C20331">
        <v>8.0502660000000004E-2</v>
      </c>
      <c r="D20331">
        <v>8.5694409999999994</v>
      </c>
      <c r="E20331">
        <v>910</v>
      </c>
      <c r="F20331" t="s">
        <v>17</v>
      </c>
      <c r="G20331" t="s">
        <v>14</v>
      </c>
      <c r="H20331">
        <v>0.78559999999999997</v>
      </c>
      <c r="I20331">
        <v>2.1299999999999999E-6</v>
      </c>
      <c r="J20331">
        <v>2</v>
      </c>
      <c r="K20331">
        <v>2</v>
      </c>
      <c r="L20331" t="s">
        <v>1</v>
      </c>
      <c r="M20331" t="s">
        <v>9</v>
      </c>
    </row>
    <row r="20332" spans="1:13" x14ac:dyDescent="0.25">
      <c r="A20332" t="s">
        <v>125</v>
      </c>
      <c r="B20332" t="s">
        <v>72</v>
      </c>
      <c r="C20332">
        <v>9.4163739999999996E-2</v>
      </c>
      <c r="D20332">
        <v>8.4618950000000002</v>
      </c>
      <c r="E20332">
        <v>920</v>
      </c>
      <c r="F20332" t="s">
        <v>17</v>
      </c>
      <c r="G20332" t="s">
        <v>14</v>
      </c>
      <c r="H20332">
        <v>0.78559999999999997</v>
      </c>
      <c r="I20332">
        <v>2.1299999999999999E-6</v>
      </c>
      <c r="J20332">
        <v>0</v>
      </c>
      <c r="K20332">
        <v>2</v>
      </c>
      <c r="L20332" t="s">
        <v>1</v>
      </c>
      <c r="M20332" t="s">
        <v>9</v>
      </c>
    </row>
    <row r="20333" spans="1:13" x14ac:dyDescent="0.25">
      <c r="A20333" t="s">
        <v>125</v>
      </c>
      <c r="B20333" t="s">
        <v>72</v>
      </c>
      <c r="C20333">
        <v>9.3420429999999999E-2</v>
      </c>
      <c r="D20333">
        <v>8.4602660000000007</v>
      </c>
      <c r="E20333">
        <v>920</v>
      </c>
      <c r="F20333" t="s">
        <v>17</v>
      </c>
      <c r="G20333" t="s">
        <v>14</v>
      </c>
      <c r="H20333">
        <v>0.78559999999999997</v>
      </c>
      <c r="I20333">
        <v>2.1299999999999999E-6</v>
      </c>
      <c r="J20333">
        <v>1</v>
      </c>
      <c r="K20333">
        <v>2</v>
      </c>
      <c r="L20333" t="s">
        <v>1</v>
      </c>
      <c r="M20333" t="s">
        <v>9</v>
      </c>
    </row>
    <row r="20334" spans="1:13" x14ac:dyDescent="0.25">
      <c r="A20334" t="s">
        <v>125</v>
      </c>
      <c r="B20334" t="s">
        <v>72</v>
      </c>
      <c r="C20334">
        <v>9.3535380000000001E-2</v>
      </c>
      <c r="D20334">
        <v>8.4286150000000006</v>
      </c>
      <c r="E20334">
        <v>920</v>
      </c>
      <c r="F20334" t="s">
        <v>17</v>
      </c>
      <c r="G20334" t="s">
        <v>14</v>
      </c>
      <c r="H20334">
        <v>0.78559999999999997</v>
      </c>
      <c r="I20334">
        <v>2.1299999999999999E-6</v>
      </c>
      <c r="J20334">
        <v>2</v>
      </c>
      <c r="K20334">
        <v>2</v>
      </c>
      <c r="L20334" t="s">
        <v>1</v>
      </c>
      <c r="M20334" t="s">
        <v>9</v>
      </c>
    </row>
    <row r="20335" spans="1:13" x14ac:dyDescent="0.25">
      <c r="A20335" t="s">
        <v>125</v>
      </c>
      <c r="B20335" t="s">
        <v>72</v>
      </c>
      <c r="C20335">
        <v>0.1245723</v>
      </c>
      <c r="D20335">
        <v>8.4335319999999996</v>
      </c>
      <c r="E20335">
        <v>930</v>
      </c>
      <c r="F20335" t="s">
        <v>17</v>
      </c>
      <c r="G20335" t="s">
        <v>14</v>
      </c>
      <c r="H20335">
        <v>0.78559999999999997</v>
      </c>
      <c r="I20335">
        <v>2.1299999999999999E-6</v>
      </c>
      <c r="J20335">
        <v>0</v>
      </c>
      <c r="K20335">
        <v>2</v>
      </c>
      <c r="L20335" t="s">
        <v>1</v>
      </c>
      <c r="M20335" t="s">
        <v>9</v>
      </c>
    </row>
    <row r="20336" spans="1:13" x14ac:dyDescent="0.25">
      <c r="A20336" t="s">
        <v>125</v>
      </c>
      <c r="B20336" t="s">
        <v>72</v>
      </c>
      <c r="C20336">
        <v>0.12761810000000001</v>
      </c>
      <c r="D20336">
        <v>8.5127299999999995</v>
      </c>
      <c r="E20336">
        <v>930</v>
      </c>
      <c r="F20336" t="s">
        <v>17</v>
      </c>
      <c r="G20336" t="s">
        <v>14</v>
      </c>
      <c r="H20336">
        <v>0.78559999999999997</v>
      </c>
      <c r="I20336">
        <v>2.1299999999999999E-6</v>
      </c>
      <c r="J20336">
        <v>1</v>
      </c>
      <c r="K20336">
        <v>2</v>
      </c>
      <c r="L20336" t="s">
        <v>1</v>
      </c>
      <c r="M20336" t="s">
        <v>9</v>
      </c>
    </row>
    <row r="20337" spans="1:13" x14ac:dyDescent="0.25">
      <c r="A20337" t="s">
        <v>125</v>
      </c>
      <c r="B20337" t="s">
        <v>72</v>
      </c>
      <c r="C20337">
        <v>0.1224683</v>
      </c>
      <c r="D20337">
        <v>8.3115600000000001</v>
      </c>
      <c r="E20337">
        <v>930</v>
      </c>
      <c r="F20337" t="s">
        <v>17</v>
      </c>
      <c r="G20337" t="s">
        <v>14</v>
      </c>
      <c r="H20337">
        <v>0.78559999999999997</v>
      </c>
      <c r="I20337">
        <v>2.1299999999999999E-6</v>
      </c>
      <c r="J20337">
        <v>2</v>
      </c>
      <c r="K20337">
        <v>2</v>
      </c>
      <c r="L20337" t="s">
        <v>1</v>
      </c>
      <c r="M20337" t="s">
        <v>9</v>
      </c>
    </row>
    <row r="20338" spans="1:13" x14ac:dyDescent="0.25">
      <c r="A20338" t="s">
        <v>126</v>
      </c>
      <c r="B20338" t="s">
        <v>72</v>
      </c>
      <c r="C20338">
        <v>0.18729560000000001</v>
      </c>
      <c r="D20338">
        <v>7.7820929999999997</v>
      </c>
      <c r="E20338">
        <v>940</v>
      </c>
      <c r="F20338" t="s">
        <v>17</v>
      </c>
      <c r="G20338" t="s">
        <v>14</v>
      </c>
      <c r="H20338">
        <v>0.78559999999999997</v>
      </c>
      <c r="I20338">
        <v>2.1299999999999999E-6</v>
      </c>
      <c r="J20338">
        <v>0</v>
      </c>
      <c r="K20338">
        <v>2</v>
      </c>
      <c r="L20338" t="s">
        <v>1</v>
      </c>
      <c r="M20338" t="s">
        <v>9</v>
      </c>
    </row>
    <row r="20339" spans="1:13" x14ac:dyDescent="0.25">
      <c r="A20339" t="s">
        <v>126</v>
      </c>
      <c r="B20339" t="s">
        <v>72</v>
      </c>
      <c r="C20339">
        <v>0.19357969999999999</v>
      </c>
      <c r="D20339">
        <v>7.989414</v>
      </c>
      <c r="E20339">
        <v>940</v>
      </c>
      <c r="F20339" t="s">
        <v>17</v>
      </c>
      <c r="G20339" t="s">
        <v>14</v>
      </c>
      <c r="H20339">
        <v>0.78559999999999997</v>
      </c>
      <c r="I20339">
        <v>2.1299999999999999E-6</v>
      </c>
      <c r="J20339">
        <v>1</v>
      </c>
      <c r="K20339">
        <v>2</v>
      </c>
      <c r="L20339" t="s">
        <v>1</v>
      </c>
      <c r="M20339" t="s">
        <v>9</v>
      </c>
    </row>
    <row r="20340" spans="1:13" x14ac:dyDescent="0.25">
      <c r="A20340" t="s">
        <v>126</v>
      </c>
      <c r="B20340" t="s">
        <v>72</v>
      </c>
      <c r="C20340">
        <v>0.19041279999999999</v>
      </c>
      <c r="D20340">
        <v>7.8865910000000001</v>
      </c>
      <c r="E20340">
        <v>940</v>
      </c>
      <c r="F20340" t="s">
        <v>17</v>
      </c>
      <c r="G20340" t="s">
        <v>14</v>
      </c>
      <c r="H20340">
        <v>0.78559999999999997</v>
      </c>
      <c r="I20340">
        <v>2.1299999999999999E-6</v>
      </c>
      <c r="J20340">
        <v>2</v>
      </c>
      <c r="K20340">
        <v>2</v>
      </c>
      <c r="L20340" t="s">
        <v>1</v>
      </c>
      <c r="M20340" t="s">
        <v>9</v>
      </c>
    </row>
    <row r="20341" spans="1:13" x14ac:dyDescent="0.25">
      <c r="A20341" t="s">
        <v>126</v>
      </c>
      <c r="B20341" t="s">
        <v>72</v>
      </c>
      <c r="C20341">
        <v>0.33790700000000001</v>
      </c>
      <c r="D20341">
        <v>7.678706</v>
      </c>
      <c r="E20341">
        <v>950</v>
      </c>
      <c r="F20341" t="s">
        <v>17</v>
      </c>
      <c r="G20341" t="s">
        <v>14</v>
      </c>
      <c r="H20341">
        <v>0.78559999999999997</v>
      </c>
      <c r="I20341">
        <v>2.1299999999999999E-6</v>
      </c>
      <c r="J20341">
        <v>0</v>
      </c>
      <c r="K20341">
        <v>2</v>
      </c>
      <c r="L20341" t="s">
        <v>1</v>
      </c>
      <c r="M20341" t="s">
        <v>9</v>
      </c>
    </row>
    <row r="20342" spans="1:13" x14ac:dyDescent="0.25">
      <c r="A20342" t="s">
        <v>126</v>
      </c>
      <c r="B20342" t="s">
        <v>72</v>
      </c>
      <c r="C20342">
        <v>0.3459333</v>
      </c>
      <c r="D20342">
        <v>7.8771789999999999</v>
      </c>
      <c r="E20342">
        <v>950</v>
      </c>
      <c r="F20342" t="s">
        <v>17</v>
      </c>
      <c r="G20342" t="s">
        <v>14</v>
      </c>
      <c r="H20342">
        <v>0.78559999999999997</v>
      </c>
      <c r="I20342">
        <v>2.1299999999999999E-6</v>
      </c>
      <c r="J20342">
        <v>1</v>
      </c>
      <c r="K20342">
        <v>2</v>
      </c>
      <c r="L20342" t="s">
        <v>1</v>
      </c>
      <c r="M20342" t="s">
        <v>9</v>
      </c>
    </row>
    <row r="20343" spans="1:13" x14ac:dyDescent="0.25">
      <c r="A20343" t="s">
        <v>126</v>
      </c>
      <c r="B20343" t="s">
        <v>72</v>
      </c>
      <c r="C20343">
        <v>0.34839290000000001</v>
      </c>
      <c r="D20343">
        <v>8.0811410000000006</v>
      </c>
      <c r="E20343">
        <v>950</v>
      </c>
      <c r="F20343" t="s">
        <v>17</v>
      </c>
      <c r="G20343" t="s">
        <v>14</v>
      </c>
      <c r="H20343">
        <v>0.78559999999999997</v>
      </c>
      <c r="I20343">
        <v>2.1299999999999999E-6</v>
      </c>
      <c r="J20343">
        <v>2</v>
      </c>
      <c r="K20343">
        <v>2</v>
      </c>
      <c r="L20343" t="s">
        <v>1</v>
      </c>
      <c r="M20343" t="s">
        <v>9</v>
      </c>
    </row>
    <row r="20344" spans="1:13" x14ac:dyDescent="0.25">
      <c r="A20344" t="s">
        <v>126</v>
      </c>
      <c r="B20344" t="s">
        <v>72</v>
      </c>
      <c r="C20344">
        <v>0.52913960000000004</v>
      </c>
      <c r="D20344">
        <v>8.3309829999999998</v>
      </c>
      <c r="E20344">
        <v>960</v>
      </c>
      <c r="F20344" t="s">
        <v>17</v>
      </c>
      <c r="G20344" t="s">
        <v>14</v>
      </c>
      <c r="H20344">
        <v>0.78559999999999997</v>
      </c>
      <c r="I20344">
        <v>2.1299999999999999E-6</v>
      </c>
      <c r="J20344">
        <v>0</v>
      </c>
      <c r="K20344">
        <v>2</v>
      </c>
      <c r="L20344" t="s">
        <v>1</v>
      </c>
      <c r="M20344" t="s">
        <v>9</v>
      </c>
    </row>
    <row r="20345" spans="1:13" x14ac:dyDescent="0.25">
      <c r="A20345" t="s">
        <v>126</v>
      </c>
      <c r="B20345" t="s">
        <v>72</v>
      </c>
      <c r="C20345">
        <v>0.51280619999999999</v>
      </c>
      <c r="D20345">
        <v>8.239452</v>
      </c>
      <c r="E20345">
        <v>960</v>
      </c>
      <c r="F20345" t="s">
        <v>17</v>
      </c>
      <c r="G20345" t="s">
        <v>14</v>
      </c>
      <c r="H20345">
        <v>0.78559999999999997</v>
      </c>
      <c r="I20345">
        <v>2.1299999999999999E-6</v>
      </c>
      <c r="J20345">
        <v>1</v>
      </c>
      <c r="K20345">
        <v>2</v>
      </c>
      <c r="L20345" t="s">
        <v>1</v>
      </c>
      <c r="M20345" t="s">
        <v>9</v>
      </c>
    </row>
    <row r="20346" spans="1:13" x14ac:dyDescent="0.25">
      <c r="A20346" t="s">
        <v>126</v>
      </c>
      <c r="B20346" t="s">
        <v>72</v>
      </c>
      <c r="C20346">
        <v>0.51594850000000003</v>
      </c>
      <c r="D20346">
        <v>8.2271359999999998</v>
      </c>
      <c r="E20346">
        <v>960</v>
      </c>
      <c r="F20346" t="s">
        <v>17</v>
      </c>
      <c r="G20346" t="s">
        <v>14</v>
      </c>
      <c r="H20346">
        <v>0.78559999999999997</v>
      </c>
      <c r="I20346">
        <v>2.1299999999999999E-6</v>
      </c>
      <c r="J20346">
        <v>2</v>
      </c>
      <c r="K20346">
        <v>2</v>
      </c>
      <c r="L20346" t="s">
        <v>1</v>
      </c>
      <c r="M20346" t="s">
        <v>9</v>
      </c>
    </row>
    <row r="20347" spans="1:13" x14ac:dyDescent="0.25">
      <c r="A20347" t="s">
        <v>126</v>
      </c>
      <c r="B20347" t="s">
        <v>72</v>
      </c>
      <c r="C20347">
        <v>0.59015890000000004</v>
      </c>
      <c r="D20347">
        <v>8.7704129999999996</v>
      </c>
      <c r="E20347">
        <v>970</v>
      </c>
      <c r="F20347" t="s">
        <v>17</v>
      </c>
      <c r="G20347" t="s">
        <v>14</v>
      </c>
      <c r="H20347">
        <v>0.78559999999999997</v>
      </c>
      <c r="I20347">
        <v>2.1299999999999999E-6</v>
      </c>
      <c r="J20347">
        <v>0</v>
      </c>
      <c r="K20347">
        <v>2</v>
      </c>
      <c r="L20347" t="s">
        <v>1</v>
      </c>
      <c r="M20347" t="s">
        <v>9</v>
      </c>
    </row>
    <row r="20348" spans="1:13" x14ac:dyDescent="0.25">
      <c r="A20348" t="s">
        <v>126</v>
      </c>
      <c r="B20348" t="s">
        <v>72</v>
      </c>
      <c r="C20348">
        <v>0.53473990000000005</v>
      </c>
      <c r="D20348">
        <v>7.9964880000000003</v>
      </c>
      <c r="E20348">
        <v>970</v>
      </c>
      <c r="F20348" t="s">
        <v>17</v>
      </c>
      <c r="G20348" t="s">
        <v>14</v>
      </c>
      <c r="H20348">
        <v>0.78559999999999997</v>
      </c>
      <c r="I20348">
        <v>2.1299999999999999E-6</v>
      </c>
      <c r="J20348">
        <v>1</v>
      </c>
      <c r="K20348">
        <v>2</v>
      </c>
      <c r="L20348" t="s">
        <v>1</v>
      </c>
      <c r="M20348" t="s">
        <v>9</v>
      </c>
    </row>
    <row r="20349" spans="1:13" x14ac:dyDescent="0.25">
      <c r="A20349" t="s">
        <v>126</v>
      </c>
      <c r="B20349" t="s">
        <v>72</v>
      </c>
      <c r="C20349">
        <v>0.56873960000000001</v>
      </c>
      <c r="D20349">
        <v>8.3792139999999993</v>
      </c>
      <c r="E20349">
        <v>970</v>
      </c>
      <c r="F20349" t="s">
        <v>17</v>
      </c>
      <c r="G20349" t="s">
        <v>14</v>
      </c>
      <c r="H20349">
        <v>0.78559999999999997</v>
      </c>
      <c r="I20349">
        <v>2.1299999999999999E-6</v>
      </c>
      <c r="J20349">
        <v>2</v>
      </c>
      <c r="K20349">
        <v>2</v>
      </c>
      <c r="L20349" t="s">
        <v>1</v>
      </c>
      <c r="M20349" t="s">
        <v>9</v>
      </c>
    </row>
    <row r="20350" spans="1:13" x14ac:dyDescent="0.25">
      <c r="A20350" t="s">
        <v>126</v>
      </c>
      <c r="B20350" t="s">
        <v>72</v>
      </c>
      <c r="C20350">
        <v>0.54336070000000003</v>
      </c>
      <c r="D20350">
        <v>8.0599059999999998</v>
      </c>
      <c r="E20350">
        <v>980</v>
      </c>
      <c r="F20350" t="s">
        <v>17</v>
      </c>
      <c r="G20350" t="s">
        <v>14</v>
      </c>
      <c r="H20350">
        <v>0.78559999999999997</v>
      </c>
      <c r="I20350">
        <v>2.1299999999999999E-6</v>
      </c>
      <c r="J20350">
        <v>0</v>
      </c>
      <c r="K20350">
        <v>2</v>
      </c>
      <c r="L20350" t="s">
        <v>1</v>
      </c>
      <c r="M20350" t="s">
        <v>9</v>
      </c>
    </row>
    <row r="20351" spans="1:13" x14ac:dyDescent="0.25">
      <c r="A20351" t="s">
        <v>126</v>
      </c>
      <c r="B20351" t="s">
        <v>72</v>
      </c>
      <c r="C20351">
        <v>0.56396080000000004</v>
      </c>
      <c r="D20351">
        <v>8.2997200000000007</v>
      </c>
      <c r="E20351">
        <v>980</v>
      </c>
      <c r="F20351" t="s">
        <v>17</v>
      </c>
      <c r="G20351" t="s">
        <v>14</v>
      </c>
      <c r="H20351">
        <v>0.78559999999999997</v>
      </c>
      <c r="I20351">
        <v>2.1299999999999999E-6</v>
      </c>
      <c r="J20351">
        <v>1</v>
      </c>
      <c r="K20351">
        <v>2</v>
      </c>
      <c r="L20351" t="s">
        <v>1</v>
      </c>
      <c r="M20351" t="s">
        <v>9</v>
      </c>
    </row>
    <row r="20352" spans="1:13" x14ac:dyDescent="0.25">
      <c r="A20352" t="s">
        <v>126</v>
      </c>
      <c r="B20352" t="s">
        <v>72</v>
      </c>
      <c r="C20352">
        <v>0.54076550000000001</v>
      </c>
      <c r="D20352">
        <v>4.1685439999999997E-2</v>
      </c>
      <c r="E20352">
        <v>980</v>
      </c>
      <c r="F20352" t="s">
        <v>17</v>
      </c>
      <c r="G20352" t="s">
        <v>14</v>
      </c>
      <c r="H20352">
        <v>0.78559999999999997</v>
      </c>
      <c r="I20352">
        <v>2.1299999999999999E-6</v>
      </c>
      <c r="J20352">
        <v>2</v>
      </c>
      <c r="K20352">
        <v>2</v>
      </c>
      <c r="L20352" t="s">
        <v>1</v>
      </c>
      <c r="M20352" t="s">
        <v>9</v>
      </c>
    </row>
    <row r="20353" spans="1:13" x14ac:dyDescent="0.25">
      <c r="A20353" t="s">
        <v>126</v>
      </c>
      <c r="B20353" t="s">
        <v>72</v>
      </c>
      <c r="C20353">
        <v>0.46902880000000002</v>
      </c>
      <c r="D20353">
        <v>7.3845890000000001</v>
      </c>
      <c r="E20353">
        <v>990</v>
      </c>
      <c r="F20353" t="s">
        <v>17</v>
      </c>
      <c r="G20353" t="s">
        <v>14</v>
      </c>
      <c r="H20353">
        <v>0.78559999999999997</v>
      </c>
      <c r="I20353">
        <v>2.1299999999999999E-6</v>
      </c>
      <c r="J20353">
        <v>0</v>
      </c>
      <c r="K20353">
        <v>2</v>
      </c>
      <c r="L20353" t="s">
        <v>1</v>
      </c>
      <c r="M20353" t="s">
        <v>9</v>
      </c>
    </row>
    <row r="20354" spans="1:13" x14ac:dyDescent="0.25">
      <c r="A20354" t="s">
        <v>126</v>
      </c>
      <c r="B20354" t="s">
        <v>72</v>
      </c>
      <c r="C20354">
        <v>0.50395299999999998</v>
      </c>
      <c r="D20354">
        <v>7.7900689999999999</v>
      </c>
      <c r="E20354">
        <v>990</v>
      </c>
      <c r="F20354" t="s">
        <v>17</v>
      </c>
      <c r="G20354" t="s">
        <v>14</v>
      </c>
      <c r="H20354">
        <v>0.78559999999999997</v>
      </c>
      <c r="I20354">
        <v>2.1299999999999999E-6</v>
      </c>
      <c r="J20354">
        <v>1</v>
      </c>
      <c r="K20354">
        <v>2</v>
      </c>
      <c r="L20354" t="s">
        <v>1</v>
      </c>
      <c r="M20354" t="s">
        <v>9</v>
      </c>
    </row>
    <row r="20355" spans="1:13" x14ac:dyDescent="0.25">
      <c r="A20355" t="s">
        <v>126</v>
      </c>
      <c r="B20355" t="s">
        <v>72</v>
      </c>
      <c r="C20355">
        <v>0.52004419999999996</v>
      </c>
      <c r="D20355">
        <v>8.0721439999999998</v>
      </c>
      <c r="E20355">
        <v>990</v>
      </c>
      <c r="F20355" t="s">
        <v>17</v>
      </c>
      <c r="G20355" t="s">
        <v>14</v>
      </c>
      <c r="H20355">
        <v>0.78559999999999997</v>
      </c>
      <c r="I20355">
        <v>2.1299999999999999E-6</v>
      </c>
      <c r="J20355">
        <v>2</v>
      </c>
      <c r="K20355">
        <v>2</v>
      </c>
      <c r="L20355" t="s">
        <v>1</v>
      </c>
      <c r="M20355" t="s">
        <v>9</v>
      </c>
    </row>
    <row r="20356" spans="1:13" x14ac:dyDescent="0.25">
      <c r="A20356" t="s">
        <v>126</v>
      </c>
      <c r="B20356" t="s">
        <v>72</v>
      </c>
      <c r="C20356">
        <v>0.4500634</v>
      </c>
      <c r="D20356">
        <v>7.7677389999999997</v>
      </c>
      <c r="E20356">
        <v>1000</v>
      </c>
      <c r="F20356" t="s">
        <v>17</v>
      </c>
      <c r="G20356" t="s">
        <v>14</v>
      </c>
      <c r="H20356">
        <v>0.78559999999999997</v>
      </c>
      <c r="I20356">
        <v>2.1299999999999999E-6</v>
      </c>
      <c r="J20356">
        <v>0</v>
      </c>
      <c r="K20356">
        <v>2</v>
      </c>
      <c r="L20356" t="s">
        <v>1</v>
      </c>
      <c r="M20356" t="s">
        <v>9</v>
      </c>
    </row>
    <row r="20357" spans="1:13" x14ac:dyDescent="0.25">
      <c r="A20357" t="s">
        <v>126</v>
      </c>
      <c r="B20357" t="s">
        <v>72</v>
      </c>
      <c r="C20357">
        <v>0.43627149999999998</v>
      </c>
      <c r="D20357">
        <v>7.7419079999999996</v>
      </c>
      <c r="E20357">
        <v>1000</v>
      </c>
      <c r="F20357" t="s">
        <v>17</v>
      </c>
      <c r="G20357" t="s">
        <v>14</v>
      </c>
      <c r="H20357">
        <v>0.78559999999999997</v>
      </c>
      <c r="I20357">
        <v>2.1299999999999999E-6</v>
      </c>
      <c r="J20357">
        <v>1</v>
      </c>
      <c r="K20357">
        <v>2</v>
      </c>
      <c r="L20357" t="s">
        <v>1</v>
      </c>
      <c r="M20357" t="s">
        <v>9</v>
      </c>
    </row>
    <row r="20358" spans="1:13" x14ac:dyDescent="0.25">
      <c r="A20358" t="s">
        <v>126</v>
      </c>
      <c r="B20358" t="s">
        <v>72</v>
      </c>
      <c r="C20358">
        <v>0.45677040000000002</v>
      </c>
      <c r="D20358">
        <v>7.9369909999999999</v>
      </c>
      <c r="E20358">
        <v>1000</v>
      </c>
      <c r="F20358" t="s">
        <v>17</v>
      </c>
      <c r="G20358" t="s">
        <v>14</v>
      </c>
      <c r="H20358">
        <v>0.78559999999999997</v>
      </c>
      <c r="I20358">
        <v>2.1299999999999999E-6</v>
      </c>
      <c r="J20358">
        <v>2</v>
      </c>
      <c r="K20358">
        <v>2</v>
      </c>
      <c r="L20358" t="s">
        <v>1</v>
      </c>
      <c r="M20358" t="s">
        <v>9</v>
      </c>
    </row>
    <row r="20359" spans="1:13" x14ac:dyDescent="0.25">
      <c r="A20359" t="s">
        <v>126</v>
      </c>
      <c r="B20359" t="s">
        <v>72</v>
      </c>
      <c r="C20359">
        <v>0.3832431</v>
      </c>
      <c r="D20359">
        <v>7.4751180000000002</v>
      </c>
      <c r="E20359">
        <v>1010</v>
      </c>
      <c r="F20359" t="s">
        <v>17</v>
      </c>
      <c r="G20359" t="s">
        <v>14</v>
      </c>
      <c r="H20359">
        <v>0.78559999999999997</v>
      </c>
      <c r="I20359">
        <v>2.1299999999999999E-6</v>
      </c>
      <c r="J20359">
        <v>0</v>
      </c>
      <c r="K20359">
        <v>2</v>
      </c>
      <c r="L20359" t="s">
        <v>1</v>
      </c>
      <c r="M20359" t="s">
        <v>9</v>
      </c>
    </row>
    <row r="20360" spans="1:13" x14ac:dyDescent="0.25">
      <c r="A20360" t="s">
        <v>126</v>
      </c>
      <c r="B20360" t="s">
        <v>72</v>
      </c>
      <c r="C20360">
        <v>0.3819129</v>
      </c>
      <c r="D20360">
        <v>7.3327150000000003</v>
      </c>
      <c r="E20360">
        <v>1010</v>
      </c>
      <c r="F20360" t="s">
        <v>17</v>
      </c>
      <c r="G20360" t="s">
        <v>14</v>
      </c>
      <c r="H20360">
        <v>0.78559999999999997</v>
      </c>
      <c r="I20360">
        <v>2.1299999999999999E-6</v>
      </c>
      <c r="J20360">
        <v>1</v>
      </c>
      <c r="K20360">
        <v>2</v>
      </c>
      <c r="L20360" t="s">
        <v>1</v>
      </c>
      <c r="M20360" t="s">
        <v>9</v>
      </c>
    </row>
    <row r="20361" spans="1:13" x14ac:dyDescent="0.25">
      <c r="A20361" t="s">
        <v>126</v>
      </c>
      <c r="B20361" t="s">
        <v>72</v>
      </c>
      <c r="C20361">
        <v>0.39416879999999999</v>
      </c>
      <c r="D20361">
        <v>7.731522</v>
      </c>
      <c r="E20361">
        <v>1010</v>
      </c>
      <c r="F20361" t="s">
        <v>17</v>
      </c>
      <c r="G20361" t="s">
        <v>14</v>
      </c>
      <c r="H20361">
        <v>0.78559999999999997</v>
      </c>
      <c r="I20361">
        <v>2.1299999999999999E-6</v>
      </c>
      <c r="J20361">
        <v>2</v>
      </c>
      <c r="K20361">
        <v>2</v>
      </c>
      <c r="L20361" t="s">
        <v>1</v>
      </c>
      <c r="M20361" t="s">
        <v>9</v>
      </c>
    </row>
    <row r="20362" spans="1:13" x14ac:dyDescent="0.25">
      <c r="A20362" t="s">
        <v>126</v>
      </c>
      <c r="B20362" t="s">
        <v>72</v>
      </c>
      <c r="C20362">
        <v>0.31539869999999998</v>
      </c>
      <c r="D20362">
        <v>7.3108849999999999</v>
      </c>
      <c r="E20362">
        <v>1020</v>
      </c>
      <c r="F20362" t="s">
        <v>17</v>
      </c>
      <c r="G20362" t="s">
        <v>14</v>
      </c>
      <c r="H20362">
        <v>0.78559999999999997</v>
      </c>
      <c r="I20362">
        <v>2.1299999999999999E-6</v>
      </c>
      <c r="J20362">
        <v>0</v>
      </c>
      <c r="K20362">
        <v>2</v>
      </c>
      <c r="L20362" t="s">
        <v>1</v>
      </c>
      <c r="M20362" t="s">
        <v>9</v>
      </c>
    </row>
    <row r="20363" spans="1:13" x14ac:dyDescent="0.25">
      <c r="A20363" t="s">
        <v>126</v>
      </c>
      <c r="B20363" t="s">
        <v>72</v>
      </c>
      <c r="C20363">
        <v>0.32056639999999997</v>
      </c>
      <c r="D20363">
        <v>7.389227</v>
      </c>
      <c r="E20363">
        <v>1020</v>
      </c>
      <c r="F20363" t="s">
        <v>17</v>
      </c>
      <c r="G20363" t="s">
        <v>14</v>
      </c>
      <c r="H20363">
        <v>0.78559999999999997</v>
      </c>
      <c r="I20363">
        <v>2.1299999999999999E-6</v>
      </c>
      <c r="J20363">
        <v>1</v>
      </c>
      <c r="K20363">
        <v>2</v>
      </c>
      <c r="L20363" t="s">
        <v>1</v>
      </c>
      <c r="M20363" t="s">
        <v>9</v>
      </c>
    </row>
    <row r="20364" spans="1:13" x14ac:dyDescent="0.25">
      <c r="A20364" t="s">
        <v>126</v>
      </c>
      <c r="B20364" t="s">
        <v>72</v>
      </c>
      <c r="C20364">
        <v>0.33388640000000003</v>
      </c>
      <c r="D20364">
        <v>7.6097340000000004</v>
      </c>
      <c r="E20364">
        <v>1020</v>
      </c>
      <c r="F20364" t="s">
        <v>17</v>
      </c>
      <c r="G20364" t="s">
        <v>14</v>
      </c>
      <c r="H20364">
        <v>0.78559999999999997</v>
      </c>
      <c r="I20364">
        <v>2.1299999999999999E-6</v>
      </c>
      <c r="J20364">
        <v>2</v>
      </c>
      <c r="K20364">
        <v>2</v>
      </c>
      <c r="L20364" t="s">
        <v>1</v>
      </c>
      <c r="M20364" t="s">
        <v>9</v>
      </c>
    </row>
    <row r="20365" spans="1:13" x14ac:dyDescent="0.25">
      <c r="A20365" t="s">
        <v>126</v>
      </c>
      <c r="B20365" t="s">
        <v>72</v>
      </c>
      <c r="C20365">
        <v>0.25593379999999999</v>
      </c>
      <c r="D20365">
        <v>6.9509470000000002</v>
      </c>
      <c r="E20365">
        <v>1030</v>
      </c>
      <c r="F20365" t="s">
        <v>17</v>
      </c>
      <c r="G20365" t="s">
        <v>14</v>
      </c>
      <c r="H20365">
        <v>0.78559999999999997</v>
      </c>
      <c r="I20365">
        <v>2.1299999999999999E-6</v>
      </c>
      <c r="J20365">
        <v>0</v>
      </c>
      <c r="K20365">
        <v>2</v>
      </c>
      <c r="L20365" t="s">
        <v>1</v>
      </c>
      <c r="M20365" t="s">
        <v>9</v>
      </c>
    </row>
    <row r="20366" spans="1:13" x14ac:dyDescent="0.25">
      <c r="A20366" t="s">
        <v>126</v>
      </c>
      <c r="B20366" t="s">
        <v>72</v>
      </c>
      <c r="C20366">
        <v>0.2648316</v>
      </c>
      <c r="D20366">
        <v>7.0643079999999996</v>
      </c>
      <c r="E20366">
        <v>1030</v>
      </c>
      <c r="F20366" t="s">
        <v>17</v>
      </c>
      <c r="G20366" t="s">
        <v>14</v>
      </c>
      <c r="H20366">
        <v>0.78559999999999997</v>
      </c>
      <c r="I20366">
        <v>2.1299999999999999E-6</v>
      </c>
      <c r="J20366">
        <v>1</v>
      </c>
      <c r="K20366">
        <v>2</v>
      </c>
      <c r="L20366" t="s">
        <v>1</v>
      </c>
      <c r="M20366" t="s">
        <v>9</v>
      </c>
    </row>
    <row r="20367" spans="1:13" x14ac:dyDescent="0.25">
      <c r="A20367" t="s">
        <v>126</v>
      </c>
      <c r="B20367" t="s">
        <v>72</v>
      </c>
      <c r="C20367">
        <v>0.26178459999999998</v>
      </c>
      <c r="D20367">
        <v>6.9888599999999999</v>
      </c>
      <c r="E20367">
        <v>1030</v>
      </c>
      <c r="F20367" t="s">
        <v>17</v>
      </c>
      <c r="G20367" t="s">
        <v>14</v>
      </c>
      <c r="H20367">
        <v>0.78559999999999997</v>
      </c>
      <c r="I20367">
        <v>2.1299999999999999E-6</v>
      </c>
      <c r="J20367">
        <v>2</v>
      </c>
      <c r="K20367">
        <v>2</v>
      </c>
      <c r="L20367" t="s">
        <v>1</v>
      </c>
      <c r="M20367" t="s">
        <v>9</v>
      </c>
    </row>
    <row r="20368" spans="1:13" x14ac:dyDescent="0.25">
      <c r="A20368" t="s">
        <v>126</v>
      </c>
      <c r="B20368" t="s">
        <v>72</v>
      </c>
      <c r="C20368">
        <v>0.2132898</v>
      </c>
      <c r="D20368">
        <v>6.945729</v>
      </c>
      <c r="E20368">
        <v>1040</v>
      </c>
      <c r="F20368" t="s">
        <v>17</v>
      </c>
      <c r="G20368" t="s">
        <v>14</v>
      </c>
      <c r="H20368">
        <v>0.78559999999999997</v>
      </c>
      <c r="I20368">
        <v>2.1299999999999999E-6</v>
      </c>
      <c r="J20368">
        <v>0</v>
      </c>
      <c r="K20368">
        <v>2</v>
      </c>
      <c r="L20368" t="s">
        <v>1</v>
      </c>
      <c r="M20368" t="s">
        <v>9</v>
      </c>
    </row>
    <row r="20369" spans="1:13" x14ac:dyDescent="0.25">
      <c r="A20369" t="s">
        <v>126</v>
      </c>
      <c r="B20369" t="s">
        <v>72</v>
      </c>
      <c r="C20369">
        <v>0.21905279999999999</v>
      </c>
      <c r="D20369">
        <v>6.9999589999999996</v>
      </c>
      <c r="E20369">
        <v>1040</v>
      </c>
      <c r="F20369" t="s">
        <v>17</v>
      </c>
      <c r="G20369" t="s">
        <v>14</v>
      </c>
      <c r="H20369">
        <v>0.78559999999999997</v>
      </c>
      <c r="I20369">
        <v>2.1299999999999999E-6</v>
      </c>
      <c r="J20369">
        <v>1</v>
      </c>
      <c r="K20369">
        <v>2</v>
      </c>
      <c r="L20369" t="s">
        <v>1</v>
      </c>
      <c r="M20369" t="s">
        <v>9</v>
      </c>
    </row>
    <row r="20370" spans="1:13" x14ac:dyDescent="0.25">
      <c r="A20370" t="s">
        <v>126</v>
      </c>
      <c r="B20370" t="s">
        <v>72</v>
      </c>
      <c r="C20370">
        <v>0.21558279999999999</v>
      </c>
      <c r="D20370">
        <v>6.9193319999999998</v>
      </c>
      <c r="E20370">
        <v>1040</v>
      </c>
      <c r="F20370" t="s">
        <v>17</v>
      </c>
      <c r="G20370" t="s">
        <v>14</v>
      </c>
      <c r="H20370">
        <v>0.78559999999999997</v>
      </c>
      <c r="I20370">
        <v>2.1299999999999999E-6</v>
      </c>
      <c r="J20370">
        <v>2</v>
      </c>
      <c r="K20370">
        <v>2</v>
      </c>
      <c r="L20370" t="s">
        <v>1</v>
      </c>
      <c r="M20370" t="s">
        <v>9</v>
      </c>
    </row>
    <row r="20371" spans="1:13" x14ac:dyDescent="0.25">
      <c r="A20371" t="s">
        <v>126</v>
      </c>
      <c r="B20371" t="s">
        <v>72</v>
      </c>
      <c r="C20371">
        <v>0.18888740000000001</v>
      </c>
      <c r="D20371">
        <v>6.9830269999999999</v>
      </c>
      <c r="E20371">
        <v>1050</v>
      </c>
      <c r="F20371" t="s">
        <v>17</v>
      </c>
      <c r="G20371" t="s">
        <v>14</v>
      </c>
      <c r="H20371">
        <v>0.78559999999999997</v>
      </c>
      <c r="I20371">
        <v>2.1299999999999999E-6</v>
      </c>
      <c r="J20371">
        <v>0</v>
      </c>
      <c r="K20371">
        <v>2</v>
      </c>
      <c r="L20371" t="s">
        <v>1</v>
      </c>
      <c r="M20371" t="s">
        <v>9</v>
      </c>
    </row>
    <row r="20372" spans="1:13" x14ac:dyDescent="0.25">
      <c r="A20372" t="s">
        <v>126</v>
      </c>
      <c r="B20372" t="s">
        <v>72</v>
      </c>
      <c r="C20372">
        <v>0.19551740000000001</v>
      </c>
      <c r="D20372">
        <v>7.0641670000000003</v>
      </c>
      <c r="E20372">
        <v>1050</v>
      </c>
      <c r="F20372" t="s">
        <v>17</v>
      </c>
      <c r="G20372" t="s">
        <v>14</v>
      </c>
      <c r="H20372">
        <v>0.78559999999999997</v>
      </c>
      <c r="I20372">
        <v>2.1299999999999999E-6</v>
      </c>
      <c r="J20372">
        <v>1</v>
      </c>
      <c r="K20372">
        <v>2</v>
      </c>
      <c r="L20372" t="s">
        <v>1</v>
      </c>
      <c r="M20372" t="s">
        <v>9</v>
      </c>
    </row>
    <row r="20373" spans="1:13" x14ac:dyDescent="0.25">
      <c r="A20373" t="s">
        <v>126</v>
      </c>
      <c r="B20373" t="s">
        <v>72</v>
      </c>
      <c r="C20373">
        <v>0.19420499999999999</v>
      </c>
      <c r="D20373">
        <v>7.0494839999999996</v>
      </c>
      <c r="E20373">
        <v>1050</v>
      </c>
      <c r="F20373" t="s">
        <v>17</v>
      </c>
      <c r="G20373" t="s">
        <v>14</v>
      </c>
      <c r="H20373">
        <v>0.78559999999999997</v>
      </c>
      <c r="I20373">
        <v>2.1299999999999999E-6</v>
      </c>
      <c r="J20373">
        <v>2</v>
      </c>
      <c r="K20373">
        <v>2</v>
      </c>
      <c r="L20373" t="s">
        <v>1</v>
      </c>
      <c r="M20373" t="s">
        <v>9</v>
      </c>
    </row>
    <row r="20374" spans="1:13" x14ac:dyDescent="0.25">
      <c r="A20374" t="s">
        <v>126</v>
      </c>
      <c r="B20374" t="s">
        <v>72</v>
      </c>
      <c r="C20374">
        <v>0.1598395</v>
      </c>
      <c r="D20374">
        <v>6.1059089999999996</v>
      </c>
      <c r="E20374">
        <v>1060</v>
      </c>
      <c r="F20374" t="s">
        <v>17</v>
      </c>
      <c r="G20374" t="s">
        <v>14</v>
      </c>
      <c r="H20374">
        <v>0.78559999999999997</v>
      </c>
      <c r="I20374">
        <v>2.1299999999999999E-6</v>
      </c>
      <c r="J20374">
        <v>0</v>
      </c>
      <c r="K20374">
        <v>2</v>
      </c>
      <c r="L20374" t="s">
        <v>1</v>
      </c>
      <c r="M20374" t="s">
        <v>9</v>
      </c>
    </row>
    <row r="20375" spans="1:13" x14ac:dyDescent="0.25">
      <c r="A20375" t="s">
        <v>126</v>
      </c>
      <c r="B20375" t="s">
        <v>72</v>
      </c>
      <c r="C20375">
        <v>0.1552962</v>
      </c>
      <c r="D20375">
        <v>5.9941690000000003</v>
      </c>
      <c r="E20375">
        <v>1060</v>
      </c>
      <c r="F20375" t="s">
        <v>17</v>
      </c>
      <c r="G20375" t="s">
        <v>14</v>
      </c>
      <c r="H20375">
        <v>0.78559999999999997</v>
      </c>
      <c r="I20375">
        <v>2.1299999999999999E-6</v>
      </c>
      <c r="J20375">
        <v>1</v>
      </c>
      <c r="K20375">
        <v>2</v>
      </c>
      <c r="L20375" t="s">
        <v>1</v>
      </c>
      <c r="M20375" t="s">
        <v>9</v>
      </c>
    </row>
    <row r="20376" spans="1:13" x14ac:dyDescent="0.25">
      <c r="A20376" t="s">
        <v>126</v>
      </c>
      <c r="B20376" t="s">
        <v>72</v>
      </c>
      <c r="C20376">
        <v>0.15316750000000001</v>
      </c>
      <c r="D20376">
        <v>5.9439659999999996</v>
      </c>
      <c r="E20376">
        <v>1060</v>
      </c>
      <c r="F20376" t="s">
        <v>17</v>
      </c>
      <c r="G20376" t="s">
        <v>14</v>
      </c>
      <c r="H20376">
        <v>0.78559999999999997</v>
      </c>
      <c r="I20376">
        <v>2.1299999999999999E-6</v>
      </c>
      <c r="J20376">
        <v>2</v>
      </c>
      <c r="K20376">
        <v>2</v>
      </c>
      <c r="L20376" t="s">
        <v>1</v>
      </c>
      <c r="M20376" t="s">
        <v>9</v>
      </c>
    </row>
    <row r="20377" spans="1:13" x14ac:dyDescent="0.25">
      <c r="A20377" t="s">
        <v>126</v>
      </c>
      <c r="B20377" t="s">
        <v>72</v>
      </c>
      <c r="C20377">
        <v>0.17103869999999999</v>
      </c>
      <c r="D20377">
        <v>6.809412</v>
      </c>
      <c r="E20377">
        <v>1070</v>
      </c>
      <c r="F20377" t="s">
        <v>17</v>
      </c>
      <c r="G20377" t="s">
        <v>14</v>
      </c>
      <c r="H20377">
        <v>0.78559999999999997</v>
      </c>
      <c r="I20377">
        <v>2.1299999999999999E-6</v>
      </c>
      <c r="J20377">
        <v>0</v>
      </c>
      <c r="K20377">
        <v>2</v>
      </c>
      <c r="L20377" t="s">
        <v>1</v>
      </c>
      <c r="M20377" t="s">
        <v>9</v>
      </c>
    </row>
    <row r="20378" spans="1:13" x14ac:dyDescent="0.25">
      <c r="A20378" t="s">
        <v>126</v>
      </c>
      <c r="B20378" t="s">
        <v>72</v>
      </c>
      <c r="C20378">
        <v>0.1688896</v>
      </c>
      <c r="D20378">
        <v>6.8138259999999997</v>
      </c>
      <c r="E20378">
        <v>1070</v>
      </c>
      <c r="F20378" t="s">
        <v>17</v>
      </c>
      <c r="G20378" t="s">
        <v>14</v>
      </c>
      <c r="H20378">
        <v>0.78559999999999997</v>
      </c>
      <c r="I20378">
        <v>2.1299999999999999E-6</v>
      </c>
      <c r="J20378">
        <v>1</v>
      </c>
      <c r="K20378">
        <v>2</v>
      </c>
      <c r="L20378" t="s">
        <v>1</v>
      </c>
      <c r="M20378" t="s">
        <v>9</v>
      </c>
    </row>
    <row r="20379" spans="1:13" x14ac:dyDescent="0.25">
      <c r="A20379" t="s">
        <v>126</v>
      </c>
      <c r="B20379" t="s">
        <v>72</v>
      </c>
      <c r="C20379">
        <v>0.17217499999999999</v>
      </c>
      <c r="D20379">
        <v>6.9022990000000002</v>
      </c>
      <c r="E20379">
        <v>1070</v>
      </c>
      <c r="F20379" t="s">
        <v>17</v>
      </c>
      <c r="G20379" t="s">
        <v>14</v>
      </c>
      <c r="H20379">
        <v>0.78559999999999997</v>
      </c>
      <c r="I20379">
        <v>2.1299999999999999E-6</v>
      </c>
      <c r="J20379">
        <v>2</v>
      </c>
      <c r="K20379">
        <v>2</v>
      </c>
      <c r="L20379" t="s">
        <v>1</v>
      </c>
      <c r="M20379" t="s">
        <v>9</v>
      </c>
    </row>
    <row r="20380" spans="1:13" x14ac:dyDescent="0.25">
      <c r="A20380" t="s">
        <v>126</v>
      </c>
      <c r="B20380" t="s">
        <v>72</v>
      </c>
      <c r="C20380">
        <v>0.1769725</v>
      </c>
      <c r="D20380">
        <v>6.6580459999999997</v>
      </c>
      <c r="E20380">
        <v>1080</v>
      </c>
      <c r="F20380" t="s">
        <v>17</v>
      </c>
      <c r="G20380" t="s">
        <v>14</v>
      </c>
      <c r="H20380">
        <v>0.78559999999999997</v>
      </c>
      <c r="I20380">
        <v>2.1299999999999999E-6</v>
      </c>
      <c r="J20380">
        <v>0</v>
      </c>
      <c r="K20380">
        <v>2</v>
      </c>
      <c r="L20380" t="s">
        <v>1</v>
      </c>
      <c r="M20380" t="s">
        <v>9</v>
      </c>
    </row>
    <row r="20381" spans="1:13" x14ac:dyDescent="0.25">
      <c r="A20381" t="s">
        <v>126</v>
      </c>
      <c r="B20381" t="s">
        <v>72</v>
      </c>
      <c r="C20381">
        <v>0.1764357</v>
      </c>
      <c r="D20381">
        <v>6.6662710000000001</v>
      </c>
      <c r="E20381">
        <v>1080</v>
      </c>
      <c r="F20381" t="s">
        <v>17</v>
      </c>
      <c r="G20381" t="s">
        <v>14</v>
      </c>
      <c r="H20381">
        <v>0.78559999999999997</v>
      </c>
      <c r="I20381">
        <v>2.1299999999999999E-6</v>
      </c>
      <c r="J20381">
        <v>1</v>
      </c>
      <c r="K20381">
        <v>2</v>
      </c>
      <c r="L20381" t="s">
        <v>1</v>
      </c>
      <c r="M20381" t="s">
        <v>9</v>
      </c>
    </row>
    <row r="20382" spans="1:13" x14ac:dyDescent="0.25">
      <c r="A20382" t="s">
        <v>126</v>
      </c>
      <c r="B20382" t="s">
        <v>72</v>
      </c>
      <c r="C20382">
        <v>0.17700199999999999</v>
      </c>
      <c r="D20382">
        <v>6.6316940000000004</v>
      </c>
      <c r="E20382">
        <v>1080</v>
      </c>
      <c r="F20382" t="s">
        <v>17</v>
      </c>
      <c r="G20382" t="s">
        <v>14</v>
      </c>
      <c r="H20382">
        <v>0.78559999999999997</v>
      </c>
      <c r="I20382">
        <v>2.1299999999999999E-6</v>
      </c>
      <c r="J20382">
        <v>2</v>
      </c>
      <c r="K20382">
        <v>2</v>
      </c>
      <c r="L20382" t="s">
        <v>1</v>
      </c>
      <c r="M20382" t="s">
        <v>9</v>
      </c>
    </row>
    <row r="20383" spans="1:13" x14ac:dyDescent="0.25">
      <c r="A20383" t="s">
        <v>126</v>
      </c>
      <c r="B20383" t="s">
        <v>72</v>
      </c>
      <c r="C20383">
        <v>0.19886760000000001</v>
      </c>
      <c r="D20383">
        <v>6.6011150000000001</v>
      </c>
      <c r="E20383">
        <v>1090</v>
      </c>
      <c r="F20383" t="s">
        <v>17</v>
      </c>
      <c r="G20383" t="s">
        <v>14</v>
      </c>
      <c r="H20383">
        <v>0.78559999999999997</v>
      </c>
      <c r="I20383">
        <v>2.1299999999999999E-6</v>
      </c>
      <c r="J20383">
        <v>0</v>
      </c>
      <c r="K20383">
        <v>2</v>
      </c>
      <c r="L20383" t="s">
        <v>1</v>
      </c>
      <c r="M20383" t="s">
        <v>9</v>
      </c>
    </row>
    <row r="20384" spans="1:13" x14ac:dyDescent="0.25">
      <c r="A20384" t="s">
        <v>126</v>
      </c>
      <c r="B20384" t="s">
        <v>72</v>
      </c>
      <c r="C20384">
        <v>0.2040013</v>
      </c>
      <c r="D20384">
        <v>6.6799109999999997</v>
      </c>
      <c r="E20384">
        <v>1090</v>
      </c>
      <c r="F20384" t="s">
        <v>17</v>
      </c>
      <c r="G20384" t="s">
        <v>14</v>
      </c>
      <c r="H20384">
        <v>0.78559999999999997</v>
      </c>
      <c r="I20384">
        <v>2.1299999999999999E-6</v>
      </c>
      <c r="J20384">
        <v>1</v>
      </c>
      <c r="K20384">
        <v>2</v>
      </c>
      <c r="L20384" t="s">
        <v>1</v>
      </c>
      <c r="M20384" t="s">
        <v>9</v>
      </c>
    </row>
    <row r="20385" spans="1:13" x14ac:dyDescent="0.25">
      <c r="A20385" t="s">
        <v>126</v>
      </c>
      <c r="B20385" t="s">
        <v>72</v>
      </c>
      <c r="C20385">
        <v>0.1975877</v>
      </c>
      <c r="D20385">
        <v>6.5153239999999997</v>
      </c>
      <c r="E20385">
        <v>1090</v>
      </c>
      <c r="F20385" t="s">
        <v>17</v>
      </c>
      <c r="G20385" t="s">
        <v>14</v>
      </c>
      <c r="H20385">
        <v>0.78559999999999997</v>
      </c>
      <c r="I20385">
        <v>2.1299999999999999E-6</v>
      </c>
      <c r="J20385">
        <v>2</v>
      </c>
      <c r="K20385">
        <v>2</v>
      </c>
      <c r="L20385" t="s">
        <v>1</v>
      </c>
      <c r="M20385" t="s">
        <v>9</v>
      </c>
    </row>
    <row r="20386" spans="1:13" x14ac:dyDescent="0.25">
      <c r="A20386" t="s">
        <v>126</v>
      </c>
      <c r="B20386" t="s">
        <v>72</v>
      </c>
      <c r="C20386">
        <v>0.22627159999999999</v>
      </c>
      <c r="D20386">
        <v>6.4212410000000002</v>
      </c>
      <c r="E20386">
        <v>1100</v>
      </c>
      <c r="F20386" t="s">
        <v>17</v>
      </c>
      <c r="G20386" t="s">
        <v>14</v>
      </c>
      <c r="H20386">
        <v>0.78559999999999997</v>
      </c>
      <c r="I20386">
        <v>2.1299999999999999E-6</v>
      </c>
      <c r="J20386">
        <v>0</v>
      </c>
      <c r="K20386">
        <v>2</v>
      </c>
      <c r="L20386" t="s">
        <v>1</v>
      </c>
      <c r="M20386" t="s">
        <v>9</v>
      </c>
    </row>
    <row r="20387" spans="1:13" x14ac:dyDescent="0.25">
      <c r="A20387" t="s">
        <v>126</v>
      </c>
      <c r="B20387" t="s">
        <v>72</v>
      </c>
      <c r="C20387">
        <v>0.23340669999999999</v>
      </c>
      <c r="D20387">
        <v>6.4959069999999999</v>
      </c>
      <c r="E20387">
        <v>1100</v>
      </c>
      <c r="F20387" t="s">
        <v>17</v>
      </c>
      <c r="G20387" t="s">
        <v>14</v>
      </c>
      <c r="H20387">
        <v>0.78559999999999997</v>
      </c>
      <c r="I20387">
        <v>2.1299999999999999E-6</v>
      </c>
      <c r="J20387">
        <v>1</v>
      </c>
      <c r="K20387">
        <v>2</v>
      </c>
      <c r="L20387" t="s">
        <v>1</v>
      </c>
      <c r="M20387" t="s">
        <v>9</v>
      </c>
    </row>
    <row r="20388" spans="1:13" x14ac:dyDescent="0.25">
      <c r="A20388" t="s">
        <v>126</v>
      </c>
      <c r="B20388" t="s">
        <v>72</v>
      </c>
      <c r="C20388">
        <v>0.2294139</v>
      </c>
      <c r="D20388">
        <v>6.4259050000000002</v>
      </c>
      <c r="E20388">
        <v>1100</v>
      </c>
      <c r="F20388" t="s">
        <v>17</v>
      </c>
      <c r="G20388" t="s">
        <v>14</v>
      </c>
      <c r="H20388">
        <v>0.78559999999999997</v>
      </c>
      <c r="I20388">
        <v>2.1299999999999999E-6</v>
      </c>
      <c r="J20388">
        <v>2</v>
      </c>
      <c r="K20388">
        <v>2</v>
      </c>
      <c r="L20388" t="s">
        <v>1</v>
      </c>
      <c r="M20388" t="s">
        <v>9</v>
      </c>
    </row>
    <row r="20389" spans="1:13" x14ac:dyDescent="0.25">
      <c r="A20389" t="s">
        <v>125</v>
      </c>
      <c r="B20389" t="s">
        <v>72</v>
      </c>
      <c r="C20389">
        <v>1.143282E-2</v>
      </c>
      <c r="D20389">
        <v>13.46773</v>
      </c>
      <c r="E20389">
        <v>600</v>
      </c>
      <c r="F20389" t="s">
        <v>17</v>
      </c>
      <c r="G20389" t="s">
        <v>14</v>
      </c>
      <c r="H20389">
        <v>0.78559999999999997</v>
      </c>
      <c r="I20389">
        <v>2.1299999999999999E-6</v>
      </c>
      <c r="J20389">
        <v>0</v>
      </c>
      <c r="K20389">
        <v>3</v>
      </c>
      <c r="L20389" t="s">
        <v>1</v>
      </c>
      <c r="M20389" t="s">
        <v>9</v>
      </c>
    </row>
    <row r="20390" spans="1:13" x14ac:dyDescent="0.25">
      <c r="A20390" t="s">
        <v>125</v>
      </c>
      <c r="B20390" t="s">
        <v>72</v>
      </c>
      <c r="C20390">
        <v>1.127179E-2</v>
      </c>
      <c r="D20390">
        <v>13.437799999999999</v>
      </c>
      <c r="E20390">
        <v>600</v>
      </c>
      <c r="F20390" t="s">
        <v>17</v>
      </c>
      <c r="G20390" t="s">
        <v>14</v>
      </c>
      <c r="H20390">
        <v>0.78559999999999997</v>
      </c>
      <c r="I20390">
        <v>2.1299999999999999E-6</v>
      </c>
      <c r="J20390">
        <v>1</v>
      </c>
      <c r="K20390">
        <v>3</v>
      </c>
      <c r="L20390" t="s">
        <v>1</v>
      </c>
      <c r="M20390" t="s">
        <v>9</v>
      </c>
    </row>
    <row r="20391" spans="1:13" x14ac:dyDescent="0.25">
      <c r="A20391" t="s">
        <v>125</v>
      </c>
      <c r="B20391" t="s">
        <v>72</v>
      </c>
      <c r="C20391">
        <v>1.144092E-2</v>
      </c>
      <c r="D20391">
        <v>13.45927</v>
      </c>
      <c r="E20391">
        <v>600</v>
      </c>
      <c r="F20391" t="s">
        <v>17</v>
      </c>
      <c r="G20391" t="s">
        <v>14</v>
      </c>
      <c r="H20391">
        <v>0.78559999999999997</v>
      </c>
      <c r="I20391">
        <v>2.1299999999999999E-6</v>
      </c>
      <c r="J20391">
        <v>2</v>
      </c>
      <c r="K20391">
        <v>3</v>
      </c>
      <c r="L20391" t="s">
        <v>1</v>
      </c>
      <c r="M20391" t="s">
        <v>9</v>
      </c>
    </row>
    <row r="20392" spans="1:13" x14ac:dyDescent="0.25">
      <c r="A20392" t="s">
        <v>125</v>
      </c>
      <c r="B20392" t="s">
        <v>72</v>
      </c>
      <c r="C20392">
        <v>1.1551499999999999E-2</v>
      </c>
      <c r="D20392">
        <v>13.10026</v>
      </c>
      <c r="E20392">
        <v>610</v>
      </c>
      <c r="F20392" t="s">
        <v>17</v>
      </c>
      <c r="G20392" t="s">
        <v>14</v>
      </c>
      <c r="H20392">
        <v>0.78559999999999997</v>
      </c>
      <c r="I20392">
        <v>2.1299999999999999E-6</v>
      </c>
      <c r="J20392">
        <v>0</v>
      </c>
      <c r="K20392">
        <v>3</v>
      </c>
      <c r="L20392" t="s">
        <v>1</v>
      </c>
      <c r="M20392" t="s">
        <v>9</v>
      </c>
    </row>
    <row r="20393" spans="1:13" x14ac:dyDescent="0.25">
      <c r="A20393" t="s">
        <v>125</v>
      </c>
      <c r="B20393" t="s">
        <v>72</v>
      </c>
      <c r="C20393">
        <v>1.175085E-2</v>
      </c>
      <c r="D20393">
        <v>13.15748</v>
      </c>
      <c r="E20393">
        <v>610</v>
      </c>
      <c r="F20393" t="s">
        <v>17</v>
      </c>
      <c r="G20393" t="s">
        <v>14</v>
      </c>
      <c r="H20393">
        <v>0.78559999999999997</v>
      </c>
      <c r="I20393">
        <v>2.1299999999999999E-6</v>
      </c>
      <c r="J20393">
        <v>1</v>
      </c>
      <c r="K20393">
        <v>3</v>
      </c>
      <c r="L20393" t="s">
        <v>1</v>
      </c>
      <c r="M20393" t="s">
        <v>9</v>
      </c>
    </row>
    <row r="20394" spans="1:13" x14ac:dyDescent="0.25">
      <c r="A20394" t="s">
        <v>125</v>
      </c>
      <c r="B20394" t="s">
        <v>72</v>
      </c>
      <c r="C20394">
        <v>1.162971E-2</v>
      </c>
      <c r="D20394">
        <v>13.154730000000001</v>
      </c>
      <c r="E20394">
        <v>610</v>
      </c>
      <c r="F20394" t="s">
        <v>17</v>
      </c>
      <c r="G20394" t="s">
        <v>14</v>
      </c>
      <c r="H20394">
        <v>0.78559999999999997</v>
      </c>
      <c r="I20394">
        <v>2.1299999999999999E-6</v>
      </c>
      <c r="J20394">
        <v>2</v>
      </c>
      <c r="K20394">
        <v>3</v>
      </c>
      <c r="L20394" t="s">
        <v>1</v>
      </c>
      <c r="M20394" t="s">
        <v>9</v>
      </c>
    </row>
    <row r="20395" spans="1:13" x14ac:dyDescent="0.25">
      <c r="A20395" t="s">
        <v>125</v>
      </c>
      <c r="B20395" t="s">
        <v>72</v>
      </c>
      <c r="C20395">
        <v>1.118481E-2</v>
      </c>
      <c r="D20395">
        <v>12.86032</v>
      </c>
      <c r="E20395">
        <v>620</v>
      </c>
      <c r="F20395" t="s">
        <v>17</v>
      </c>
      <c r="G20395" t="s">
        <v>14</v>
      </c>
      <c r="H20395">
        <v>0.78559999999999997</v>
      </c>
      <c r="I20395">
        <v>2.1299999999999999E-6</v>
      </c>
      <c r="J20395">
        <v>0</v>
      </c>
      <c r="K20395">
        <v>3</v>
      </c>
      <c r="L20395" t="s">
        <v>1</v>
      </c>
      <c r="M20395" t="s">
        <v>9</v>
      </c>
    </row>
    <row r="20396" spans="1:13" x14ac:dyDescent="0.25">
      <c r="A20396" t="s">
        <v>125</v>
      </c>
      <c r="B20396" t="s">
        <v>72</v>
      </c>
      <c r="C20396">
        <v>1.12362E-2</v>
      </c>
      <c r="D20396">
        <v>12.890370000000001</v>
      </c>
      <c r="E20396">
        <v>620</v>
      </c>
      <c r="F20396" t="s">
        <v>17</v>
      </c>
      <c r="G20396" t="s">
        <v>14</v>
      </c>
      <c r="H20396">
        <v>0.78559999999999997</v>
      </c>
      <c r="I20396">
        <v>2.1299999999999999E-6</v>
      </c>
      <c r="J20396">
        <v>1</v>
      </c>
      <c r="K20396">
        <v>3</v>
      </c>
      <c r="L20396" t="s">
        <v>1</v>
      </c>
      <c r="M20396" t="s">
        <v>9</v>
      </c>
    </row>
    <row r="20397" spans="1:13" x14ac:dyDescent="0.25">
      <c r="A20397" t="s">
        <v>125</v>
      </c>
      <c r="B20397" t="s">
        <v>72</v>
      </c>
      <c r="C20397">
        <v>1.158872E-2</v>
      </c>
      <c r="D20397">
        <v>12.95997</v>
      </c>
      <c r="E20397">
        <v>620</v>
      </c>
      <c r="F20397" t="s">
        <v>17</v>
      </c>
      <c r="G20397" t="s">
        <v>14</v>
      </c>
      <c r="H20397">
        <v>0.78559999999999997</v>
      </c>
      <c r="I20397">
        <v>2.1299999999999999E-6</v>
      </c>
      <c r="J20397">
        <v>2</v>
      </c>
      <c r="K20397">
        <v>3</v>
      </c>
      <c r="L20397" t="s">
        <v>1</v>
      </c>
      <c r="M20397" t="s">
        <v>9</v>
      </c>
    </row>
    <row r="20398" spans="1:13" x14ac:dyDescent="0.25">
      <c r="A20398" t="s">
        <v>125</v>
      </c>
      <c r="B20398" t="s">
        <v>72</v>
      </c>
      <c r="C20398">
        <v>1.132679E-2</v>
      </c>
      <c r="D20398">
        <v>12.659190000000001</v>
      </c>
      <c r="E20398">
        <v>630</v>
      </c>
      <c r="F20398" t="s">
        <v>17</v>
      </c>
      <c r="G20398" t="s">
        <v>14</v>
      </c>
      <c r="H20398">
        <v>0.78559999999999997</v>
      </c>
      <c r="I20398">
        <v>2.1299999999999999E-6</v>
      </c>
      <c r="J20398">
        <v>0</v>
      </c>
      <c r="K20398">
        <v>3</v>
      </c>
      <c r="L20398" t="s">
        <v>1</v>
      </c>
      <c r="M20398" t="s">
        <v>9</v>
      </c>
    </row>
    <row r="20399" spans="1:13" x14ac:dyDescent="0.25">
      <c r="A20399" t="s">
        <v>125</v>
      </c>
      <c r="B20399" t="s">
        <v>72</v>
      </c>
      <c r="C20399">
        <v>1.100982E-2</v>
      </c>
      <c r="D20399">
        <v>12.58231</v>
      </c>
      <c r="E20399">
        <v>630</v>
      </c>
      <c r="F20399" t="s">
        <v>17</v>
      </c>
      <c r="G20399" t="s">
        <v>14</v>
      </c>
      <c r="H20399">
        <v>0.78559999999999997</v>
      </c>
      <c r="I20399">
        <v>2.1299999999999999E-6</v>
      </c>
      <c r="J20399">
        <v>1</v>
      </c>
      <c r="K20399">
        <v>3</v>
      </c>
      <c r="L20399" t="s">
        <v>1</v>
      </c>
      <c r="M20399" t="s">
        <v>9</v>
      </c>
    </row>
    <row r="20400" spans="1:13" x14ac:dyDescent="0.25">
      <c r="A20400" t="s">
        <v>125</v>
      </c>
      <c r="B20400" t="s">
        <v>72</v>
      </c>
      <c r="C20400">
        <v>1.1121610000000001E-2</v>
      </c>
      <c r="D20400">
        <v>12.57244</v>
      </c>
      <c r="E20400">
        <v>630</v>
      </c>
      <c r="F20400" t="s">
        <v>17</v>
      </c>
      <c r="G20400" t="s">
        <v>14</v>
      </c>
      <c r="H20400">
        <v>0.78559999999999997</v>
      </c>
      <c r="I20400">
        <v>2.1299999999999999E-6</v>
      </c>
      <c r="J20400">
        <v>2</v>
      </c>
      <c r="K20400">
        <v>3</v>
      </c>
      <c r="L20400" t="s">
        <v>1</v>
      </c>
      <c r="M20400" t="s">
        <v>9</v>
      </c>
    </row>
    <row r="20401" spans="1:13" x14ac:dyDescent="0.25">
      <c r="A20401" t="s">
        <v>125</v>
      </c>
      <c r="B20401" t="s">
        <v>72</v>
      </c>
      <c r="C20401">
        <v>1.117782E-2</v>
      </c>
      <c r="D20401">
        <v>12.36683</v>
      </c>
      <c r="E20401">
        <v>640</v>
      </c>
      <c r="F20401" t="s">
        <v>17</v>
      </c>
      <c r="G20401" t="s">
        <v>14</v>
      </c>
      <c r="H20401">
        <v>0.78559999999999997</v>
      </c>
      <c r="I20401">
        <v>2.1299999999999999E-6</v>
      </c>
      <c r="J20401">
        <v>0</v>
      </c>
      <c r="K20401">
        <v>3</v>
      </c>
      <c r="L20401" t="s">
        <v>1</v>
      </c>
      <c r="M20401" t="s">
        <v>9</v>
      </c>
    </row>
    <row r="20402" spans="1:13" x14ac:dyDescent="0.25">
      <c r="A20402" t="s">
        <v>125</v>
      </c>
      <c r="B20402" t="s">
        <v>72</v>
      </c>
      <c r="C20402">
        <v>1.0575040000000001E-2</v>
      </c>
      <c r="D20402">
        <v>12.318820000000001</v>
      </c>
      <c r="E20402">
        <v>640</v>
      </c>
      <c r="F20402" t="s">
        <v>17</v>
      </c>
      <c r="G20402" t="s">
        <v>14</v>
      </c>
      <c r="H20402">
        <v>0.78559999999999997</v>
      </c>
      <c r="I20402">
        <v>2.1299999999999999E-6</v>
      </c>
      <c r="J20402">
        <v>1</v>
      </c>
      <c r="K20402">
        <v>3</v>
      </c>
      <c r="L20402" t="s">
        <v>1</v>
      </c>
      <c r="M20402" t="s">
        <v>9</v>
      </c>
    </row>
    <row r="20403" spans="1:13" x14ac:dyDescent="0.25">
      <c r="A20403" t="s">
        <v>125</v>
      </c>
      <c r="B20403" t="s">
        <v>72</v>
      </c>
      <c r="C20403">
        <v>1.126136E-2</v>
      </c>
      <c r="D20403">
        <v>12.3857</v>
      </c>
      <c r="E20403">
        <v>640</v>
      </c>
      <c r="F20403" t="s">
        <v>17</v>
      </c>
      <c r="G20403" t="s">
        <v>14</v>
      </c>
      <c r="H20403">
        <v>0.78559999999999997</v>
      </c>
      <c r="I20403">
        <v>2.1299999999999999E-6</v>
      </c>
      <c r="J20403">
        <v>2</v>
      </c>
      <c r="K20403">
        <v>3</v>
      </c>
      <c r="L20403" t="s">
        <v>1</v>
      </c>
      <c r="M20403" t="s">
        <v>9</v>
      </c>
    </row>
    <row r="20404" spans="1:13" x14ac:dyDescent="0.25">
      <c r="A20404" t="s">
        <v>125</v>
      </c>
      <c r="B20404" t="s">
        <v>72</v>
      </c>
      <c r="C20404">
        <v>1.1248090000000001E-2</v>
      </c>
      <c r="D20404">
        <v>12.20675</v>
      </c>
      <c r="E20404">
        <v>650</v>
      </c>
      <c r="F20404" t="s">
        <v>17</v>
      </c>
      <c r="G20404" t="s">
        <v>14</v>
      </c>
      <c r="H20404">
        <v>0.78559999999999997</v>
      </c>
      <c r="I20404">
        <v>2.1299999999999999E-6</v>
      </c>
      <c r="J20404">
        <v>0</v>
      </c>
      <c r="K20404">
        <v>3</v>
      </c>
      <c r="L20404" t="s">
        <v>1</v>
      </c>
      <c r="M20404" t="s">
        <v>9</v>
      </c>
    </row>
    <row r="20405" spans="1:13" x14ac:dyDescent="0.25">
      <c r="A20405" t="s">
        <v>125</v>
      </c>
      <c r="B20405" t="s">
        <v>72</v>
      </c>
      <c r="C20405">
        <v>1.12928E-2</v>
      </c>
      <c r="D20405">
        <v>12.20795</v>
      </c>
      <c r="E20405">
        <v>650</v>
      </c>
      <c r="F20405" t="s">
        <v>17</v>
      </c>
      <c r="G20405" t="s">
        <v>14</v>
      </c>
      <c r="H20405">
        <v>0.78559999999999997</v>
      </c>
      <c r="I20405">
        <v>2.1299999999999999E-6</v>
      </c>
      <c r="J20405">
        <v>1</v>
      </c>
      <c r="K20405">
        <v>3</v>
      </c>
      <c r="L20405" t="s">
        <v>1</v>
      </c>
      <c r="M20405" t="s">
        <v>9</v>
      </c>
    </row>
    <row r="20406" spans="1:13" x14ac:dyDescent="0.25">
      <c r="A20406" t="s">
        <v>125</v>
      </c>
      <c r="B20406" t="s">
        <v>72</v>
      </c>
      <c r="C20406">
        <v>1.093389E-2</v>
      </c>
      <c r="D20406">
        <v>12.141640000000001</v>
      </c>
      <c r="E20406">
        <v>650</v>
      </c>
      <c r="F20406" t="s">
        <v>17</v>
      </c>
      <c r="G20406" t="s">
        <v>14</v>
      </c>
      <c r="H20406">
        <v>0.78559999999999997</v>
      </c>
      <c r="I20406">
        <v>2.1299999999999999E-6</v>
      </c>
      <c r="J20406">
        <v>2</v>
      </c>
      <c r="K20406">
        <v>3</v>
      </c>
      <c r="L20406" t="s">
        <v>1</v>
      </c>
      <c r="M20406" t="s">
        <v>9</v>
      </c>
    </row>
    <row r="20407" spans="1:13" x14ac:dyDescent="0.25">
      <c r="A20407" t="s">
        <v>125</v>
      </c>
      <c r="B20407" t="s">
        <v>72</v>
      </c>
      <c r="C20407">
        <v>1.164278E-2</v>
      </c>
      <c r="D20407">
        <v>11.89228</v>
      </c>
      <c r="E20407">
        <v>660</v>
      </c>
      <c r="F20407" t="s">
        <v>17</v>
      </c>
      <c r="G20407" t="s">
        <v>14</v>
      </c>
      <c r="H20407">
        <v>0.78559999999999997</v>
      </c>
      <c r="I20407">
        <v>2.1299999999999999E-6</v>
      </c>
      <c r="J20407">
        <v>0</v>
      </c>
      <c r="K20407">
        <v>3</v>
      </c>
      <c r="L20407" t="s">
        <v>1</v>
      </c>
      <c r="M20407" t="s">
        <v>9</v>
      </c>
    </row>
    <row r="20408" spans="1:13" x14ac:dyDescent="0.25">
      <c r="A20408" t="s">
        <v>125</v>
      </c>
      <c r="B20408" t="s">
        <v>72</v>
      </c>
      <c r="C20408">
        <v>1.118157E-2</v>
      </c>
      <c r="D20408">
        <v>11.85758</v>
      </c>
      <c r="E20408">
        <v>660</v>
      </c>
      <c r="F20408" t="s">
        <v>17</v>
      </c>
      <c r="G20408" t="s">
        <v>14</v>
      </c>
      <c r="H20408">
        <v>0.78559999999999997</v>
      </c>
      <c r="I20408">
        <v>2.1299999999999999E-6</v>
      </c>
      <c r="J20408">
        <v>1</v>
      </c>
      <c r="K20408">
        <v>3</v>
      </c>
      <c r="L20408" t="s">
        <v>1</v>
      </c>
      <c r="M20408" t="s">
        <v>9</v>
      </c>
    </row>
    <row r="20409" spans="1:13" x14ac:dyDescent="0.25">
      <c r="A20409" t="s">
        <v>125</v>
      </c>
      <c r="B20409" t="s">
        <v>72</v>
      </c>
      <c r="C20409">
        <v>1.135531E-2</v>
      </c>
      <c r="D20409">
        <v>11.89212</v>
      </c>
      <c r="E20409">
        <v>660</v>
      </c>
      <c r="F20409" t="s">
        <v>17</v>
      </c>
      <c r="G20409" t="s">
        <v>14</v>
      </c>
      <c r="H20409">
        <v>0.78559999999999997</v>
      </c>
      <c r="I20409">
        <v>2.1299999999999999E-6</v>
      </c>
      <c r="J20409">
        <v>2</v>
      </c>
      <c r="K20409">
        <v>3</v>
      </c>
      <c r="L20409" t="s">
        <v>1</v>
      </c>
      <c r="M20409" t="s">
        <v>9</v>
      </c>
    </row>
    <row r="20410" spans="1:13" x14ac:dyDescent="0.25">
      <c r="A20410" t="s">
        <v>125</v>
      </c>
      <c r="B20410" t="s">
        <v>72</v>
      </c>
      <c r="C20410">
        <v>1.147831E-2</v>
      </c>
      <c r="D20410">
        <v>11.74267</v>
      </c>
      <c r="E20410">
        <v>670</v>
      </c>
      <c r="F20410" t="s">
        <v>17</v>
      </c>
      <c r="G20410" t="s">
        <v>14</v>
      </c>
      <c r="H20410">
        <v>0.78559999999999997</v>
      </c>
      <c r="I20410">
        <v>2.1299999999999999E-6</v>
      </c>
      <c r="J20410">
        <v>0</v>
      </c>
      <c r="K20410">
        <v>3</v>
      </c>
      <c r="L20410" t="s">
        <v>1</v>
      </c>
      <c r="M20410" t="s">
        <v>9</v>
      </c>
    </row>
    <row r="20411" spans="1:13" x14ac:dyDescent="0.25">
      <c r="A20411" t="s">
        <v>125</v>
      </c>
      <c r="B20411" t="s">
        <v>72</v>
      </c>
      <c r="C20411">
        <v>1.1310219999999999E-2</v>
      </c>
      <c r="D20411">
        <v>11.713660000000001</v>
      </c>
      <c r="E20411">
        <v>670</v>
      </c>
      <c r="F20411" t="s">
        <v>17</v>
      </c>
      <c r="G20411" t="s">
        <v>14</v>
      </c>
      <c r="H20411">
        <v>0.78559999999999997</v>
      </c>
      <c r="I20411">
        <v>2.1299999999999999E-6</v>
      </c>
      <c r="J20411">
        <v>1</v>
      </c>
      <c r="K20411">
        <v>3</v>
      </c>
      <c r="L20411" t="s">
        <v>1</v>
      </c>
      <c r="M20411" t="s">
        <v>9</v>
      </c>
    </row>
    <row r="20412" spans="1:13" x14ac:dyDescent="0.25">
      <c r="A20412" t="s">
        <v>125</v>
      </c>
      <c r="B20412" t="s">
        <v>72</v>
      </c>
      <c r="C20412">
        <v>1.120085E-2</v>
      </c>
      <c r="D20412">
        <v>11.687139999999999</v>
      </c>
      <c r="E20412">
        <v>670</v>
      </c>
      <c r="F20412" t="s">
        <v>17</v>
      </c>
      <c r="G20412" t="s">
        <v>14</v>
      </c>
      <c r="H20412">
        <v>0.78559999999999997</v>
      </c>
      <c r="I20412">
        <v>2.1299999999999999E-6</v>
      </c>
      <c r="J20412">
        <v>2</v>
      </c>
      <c r="K20412">
        <v>3</v>
      </c>
      <c r="L20412" t="s">
        <v>1</v>
      </c>
      <c r="M20412" t="s">
        <v>9</v>
      </c>
    </row>
    <row r="20413" spans="1:13" x14ac:dyDescent="0.25">
      <c r="A20413" t="s">
        <v>125</v>
      </c>
      <c r="B20413" t="s">
        <v>72</v>
      </c>
      <c r="C20413">
        <v>1.166332E-2</v>
      </c>
      <c r="D20413">
        <v>11.56287</v>
      </c>
      <c r="E20413">
        <v>680</v>
      </c>
      <c r="F20413" t="s">
        <v>17</v>
      </c>
      <c r="G20413" t="s">
        <v>14</v>
      </c>
      <c r="H20413">
        <v>0.78559999999999997</v>
      </c>
      <c r="I20413">
        <v>2.1299999999999999E-6</v>
      </c>
      <c r="J20413">
        <v>0</v>
      </c>
      <c r="K20413">
        <v>3</v>
      </c>
      <c r="L20413" t="s">
        <v>1</v>
      </c>
      <c r="M20413" t="s">
        <v>9</v>
      </c>
    </row>
    <row r="20414" spans="1:13" x14ac:dyDescent="0.25">
      <c r="A20414" t="s">
        <v>125</v>
      </c>
      <c r="B20414" t="s">
        <v>72</v>
      </c>
      <c r="C20414">
        <v>1.165501E-2</v>
      </c>
      <c r="D20414">
        <v>11.49798</v>
      </c>
      <c r="E20414">
        <v>680</v>
      </c>
      <c r="F20414" t="s">
        <v>17</v>
      </c>
      <c r="G20414" t="s">
        <v>14</v>
      </c>
      <c r="H20414">
        <v>0.78559999999999997</v>
      </c>
      <c r="I20414">
        <v>2.1299999999999999E-6</v>
      </c>
      <c r="J20414">
        <v>1</v>
      </c>
      <c r="K20414">
        <v>3</v>
      </c>
      <c r="L20414" t="s">
        <v>1</v>
      </c>
      <c r="M20414" t="s">
        <v>9</v>
      </c>
    </row>
    <row r="20415" spans="1:13" x14ac:dyDescent="0.25">
      <c r="A20415" t="s">
        <v>125</v>
      </c>
      <c r="B20415" t="s">
        <v>72</v>
      </c>
      <c r="C20415">
        <v>1.1479970000000001E-2</v>
      </c>
      <c r="D20415">
        <v>11.48448</v>
      </c>
      <c r="E20415">
        <v>680</v>
      </c>
      <c r="F20415" t="s">
        <v>17</v>
      </c>
      <c r="G20415" t="s">
        <v>14</v>
      </c>
      <c r="H20415">
        <v>0.78559999999999997</v>
      </c>
      <c r="I20415">
        <v>2.1299999999999999E-6</v>
      </c>
      <c r="J20415">
        <v>2</v>
      </c>
      <c r="K20415">
        <v>3</v>
      </c>
      <c r="L20415" t="s">
        <v>1</v>
      </c>
      <c r="M20415" t="s">
        <v>9</v>
      </c>
    </row>
    <row r="20416" spans="1:13" x14ac:dyDescent="0.25">
      <c r="A20416" t="s">
        <v>125</v>
      </c>
      <c r="B20416" t="s">
        <v>72</v>
      </c>
      <c r="C20416">
        <v>1.1734690000000001E-2</v>
      </c>
      <c r="D20416">
        <v>11.31217</v>
      </c>
      <c r="E20416">
        <v>690</v>
      </c>
      <c r="F20416" t="s">
        <v>17</v>
      </c>
      <c r="G20416" t="s">
        <v>14</v>
      </c>
      <c r="H20416">
        <v>0.78559999999999997</v>
      </c>
      <c r="I20416">
        <v>2.1299999999999999E-6</v>
      </c>
      <c r="J20416">
        <v>0</v>
      </c>
      <c r="K20416">
        <v>3</v>
      </c>
      <c r="L20416" t="s">
        <v>1</v>
      </c>
      <c r="M20416" t="s">
        <v>9</v>
      </c>
    </row>
    <row r="20417" spans="1:13" x14ac:dyDescent="0.25">
      <c r="A20417" t="s">
        <v>125</v>
      </c>
      <c r="B20417" t="s">
        <v>72</v>
      </c>
      <c r="C20417">
        <v>1.2280900000000001E-2</v>
      </c>
      <c r="D20417">
        <v>11.415010000000001</v>
      </c>
      <c r="E20417">
        <v>690</v>
      </c>
      <c r="F20417" t="s">
        <v>17</v>
      </c>
      <c r="G20417" t="s">
        <v>14</v>
      </c>
      <c r="H20417">
        <v>0.78559999999999997</v>
      </c>
      <c r="I20417">
        <v>2.1299999999999999E-6</v>
      </c>
      <c r="J20417">
        <v>1</v>
      </c>
      <c r="K20417">
        <v>3</v>
      </c>
      <c r="L20417" t="s">
        <v>1</v>
      </c>
      <c r="M20417" t="s">
        <v>9</v>
      </c>
    </row>
    <row r="20418" spans="1:13" x14ac:dyDescent="0.25">
      <c r="A20418" t="s">
        <v>125</v>
      </c>
      <c r="B20418" t="s">
        <v>72</v>
      </c>
      <c r="C20418">
        <v>1.176349E-2</v>
      </c>
      <c r="D20418">
        <v>11.33634</v>
      </c>
      <c r="E20418">
        <v>690</v>
      </c>
      <c r="F20418" t="s">
        <v>17</v>
      </c>
      <c r="G20418" t="s">
        <v>14</v>
      </c>
      <c r="H20418">
        <v>0.78559999999999997</v>
      </c>
      <c r="I20418">
        <v>2.1299999999999999E-6</v>
      </c>
      <c r="J20418">
        <v>2</v>
      </c>
      <c r="K20418">
        <v>3</v>
      </c>
      <c r="L20418" t="s">
        <v>1</v>
      </c>
      <c r="M20418" t="s">
        <v>9</v>
      </c>
    </row>
    <row r="20419" spans="1:13" x14ac:dyDescent="0.25">
      <c r="A20419" t="s">
        <v>125</v>
      </c>
      <c r="B20419" t="s">
        <v>72</v>
      </c>
      <c r="C20419">
        <v>1.284304E-2</v>
      </c>
      <c r="D20419">
        <v>11.10974</v>
      </c>
      <c r="E20419">
        <v>700</v>
      </c>
      <c r="F20419" t="s">
        <v>17</v>
      </c>
      <c r="G20419" t="s">
        <v>14</v>
      </c>
      <c r="H20419">
        <v>0.78559999999999997</v>
      </c>
      <c r="I20419">
        <v>2.1299999999999999E-6</v>
      </c>
      <c r="J20419">
        <v>0</v>
      </c>
      <c r="K20419">
        <v>3</v>
      </c>
      <c r="L20419" t="s">
        <v>1</v>
      </c>
      <c r="M20419" t="s">
        <v>9</v>
      </c>
    </row>
    <row r="20420" spans="1:13" x14ac:dyDescent="0.25">
      <c r="A20420" t="s">
        <v>125</v>
      </c>
      <c r="B20420" t="s">
        <v>72</v>
      </c>
      <c r="C20420">
        <v>1.2950929999999999E-2</v>
      </c>
      <c r="D20420">
        <v>11.138439999999999</v>
      </c>
      <c r="E20420">
        <v>700</v>
      </c>
      <c r="F20420" t="s">
        <v>17</v>
      </c>
      <c r="G20420" t="s">
        <v>14</v>
      </c>
      <c r="H20420">
        <v>0.78559999999999997</v>
      </c>
      <c r="I20420">
        <v>2.1299999999999999E-6</v>
      </c>
      <c r="J20420">
        <v>1</v>
      </c>
      <c r="K20420">
        <v>3</v>
      </c>
      <c r="L20420" t="s">
        <v>1</v>
      </c>
      <c r="M20420" t="s">
        <v>9</v>
      </c>
    </row>
    <row r="20421" spans="1:13" x14ac:dyDescent="0.25">
      <c r="A20421" t="s">
        <v>125</v>
      </c>
      <c r="B20421" t="s">
        <v>72</v>
      </c>
      <c r="C20421">
        <v>1.2956519999999999E-2</v>
      </c>
      <c r="D20421">
        <v>11.111140000000001</v>
      </c>
      <c r="E20421">
        <v>700</v>
      </c>
      <c r="F20421" t="s">
        <v>17</v>
      </c>
      <c r="G20421" t="s">
        <v>14</v>
      </c>
      <c r="H20421">
        <v>0.78559999999999997</v>
      </c>
      <c r="I20421">
        <v>2.1299999999999999E-6</v>
      </c>
      <c r="J20421">
        <v>2</v>
      </c>
      <c r="K20421">
        <v>3</v>
      </c>
      <c r="L20421" t="s">
        <v>1</v>
      </c>
      <c r="M20421" t="s">
        <v>9</v>
      </c>
    </row>
    <row r="20422" spans="1:13" x14ac:dyDescent="0.25">
      <c r="A20422" t="s">
        <v>125</v>
      </c>
      <c r="B20422" t="s">
        <v>72</v>
      </c>
      <c r="C20422">
        <v>1.461894E-2</v>
      </c>
      <c r="D20422">
        <v>10.90747</v>
      </c>
      <c r="E20422">
        <v>710</v>
      </c>
      <c r="F20422" t="s">
        <v>17</v>
      </c>
      <c r="G20422" t="s">
        <v>14</v>
      </c>
      <c r="H20422">
        <v>0.78559999999999997</v>
      </c>
      <c r="I20422">
        <v>2.1299999999999999E-6</v>
      </c>
      <c r="J20422">
        <v>0</v>
      </c>
      <c r="K20422">
        <v>3</v>
      </c>
      <c r="L20422" t="s">
        <v>1</v>
      </c>
      <c r="M20422" t="s">
        <v>9</v>
      </c>
    </row>
    <row r="20423" spans="1:13" x14ac:dyDescent="0.25">
      <c r="A20423" t="s">
        <v>125</v>
      </c>
      <c r="B20423" t="s">
        <v>72</v>
      </c>
      <c r="C20423">
        <v>1.463646E-2</v>
      </c>
      <c r="D20423">
        <v>10.916090000000001</v>
      </c>
      <c r="E20423">
        <v>710</v>
      </c>
      <c r="F20423" t="s">
        <v>17</v>
      </c>
      <c r="G20423" t="s">
        <v>14</v>
      </c>
      <c r="H20423">
        <v>0.78559999999999997</v>
      </c>
      <c r="I20423">
        <v>2.1299999999999999E-6</v>
      </c>
      <c r="J20423">
        <v>1</v>
      </c>
      <c r="K20423">
        <v>3</v>
      </c>
      <c r="L20423" t="s">
        <v>1</v>
      </c>
      <c r="M20423" t="s">
        <v>9</v>
      </c>
    </row>
    <row r="20424" spans="1:13" x14ac:dyDescent="0.25">
      <c r="A20424" t="s">
        <v>125</v>
      </c>
      <c r="B20424" t="s">
        <v>72</v>
      </c>
      <c r="C20424">
        <v>1.489905E-2</v>
      </c>
      <c r="D20424">
        <v>10.98297</v>
      </c>
      <c r="E20424">
        <v>710</v>
      </c>
      <c r="F20424" t="s">
        <v>17</v>
      </c>
      <c r="G20424" t="s">
        <v>14</v>
      </c>
      <c r="H20424">
        <v>0.78559999999999997</v>
      </c>
      <c r="I20424">
        <v>2.1299999999999999E-6</v>
      </c>
      <c r="J20424">
        <v>2</v>
      </c>
      <c r="K20424">
        <v>3</v>
      </c>
      <c r="L20424" t="s">
        <v>1</v>
      </c>
      <c r="M20424" t="s">
        <v>9</v>
      </c>
    </row>
    <row r="20425" spans="1:13" x14ac:dyDescent="0.25">
      <c r="A20425" t="s">
        <v>125</v>
      </c>
      <c r="B20425" t="s">
        <v>72</v>
      </c>
      <c r="C20425">
        <v>1.866284E-2</v>
      </c>
      <c r="D20425">
        <v>10.80245</v>
      </c>
      <c r="E20425">
        <v>720</v>
      </c>
      <c r="F20425" t="s">
        <v>17</v>
      </c>
      <c r="G20425" t="s">
        <v>14</v>
      </c>
      <c r="H20425">
        <v>0.78559999999999997</v>
      </c>
      <c r="I20425">
        <v>2.1299999999999999E-6</v>
      </c>
      <c r="J20425">
        <v>0</v>
      </c>
      <c r="K20425">
        <v>3</v>
      </c>
      <c r="L20425" t="s">
        <v>1</v>
      </c>
      <c r="M20425" t="s">
        <v>9</v>
      </c>
    </row>
    <row r="20426" spans="1:13" x14ac:dyDescent="0.25">
      <c r="A20426" t="s">
        <v>125</v>
      </c>
      <c r="B20426" t="s">
        <v>72</v>
      </c>
      <c r="C20426">
        <v>1.849806E-2</v>
      </c>
      <c r="D20426">
        <v>10.76948</v>
      </c>
      <c r="E20426">
        <v>720</v>
      </c>
      <c r="F20426" t="s">
        <v>17</v>
      </c>
      <c r="G20426" t="s">
        <v>14</v>
      </c>
      <c r="H20426">
        <v>0.78559999999999997</v>
      </c>
      <c r="I20426">
        <v>2.1299999999999999E-6</v>
      </c>
      <c r="J20426">
        <v>1</v>
      </c>
      <c r="K20426">
        <v>3</v>
      </c>
      <c r="L20426" t="s">
        <v>1</v>
      </c>
      <c r="M20426" t="s">
        <v>9</v>
      </c>
    </row>
    <row r="20427" spans="1:13" x14ac:dyDescent="0.25">
      <c r="A20427" t="s">
        <v>125</v>
      </c>
      <c r="B20427" t="s">
        <v>72</v>
      </c>
      <c r="C20427">
        <v>1.8936979999999999E-2</v>
      </c>
      <c r="D20427">
        <v>10.81827</v>
      </c>
      <c r="E20427">
        <v>720</v>
      </c>
      <c r="F20427" t="s">
        <v>17</v>
      </c>
      <c r="G20427" t="s">
        <v>14</v>
      </c>
      <c r="H20427">
        <v>0.78559999999999997</v>
      </c>
      <c r="I20427">
        <v>2.1299999999999999E-6</v>
      </c>
      <c r="J20427">
        <v>2</v>
      </c>
      <c r="K20427">
        <v>3</v>
      </c>
      <c r="L20427" t="s">
        <v>1</v>
      </c>
      <c r="M20427" t="s">
        <v>9</v>
      </c>
    </row>
    <row r="20428" spans="1:13" x14ac:dyDescent="0.25">
      <c r="A20428" t="s">
        <v>125</v>
      </c>
      <c r="B20428" t="s">
        <v>72</v>
      </c>
      <c r="C20428">
        <v>2.5126240000000001E-2</v>
      </c>
      <c r="D20428">
        <v>10.571719999999999</v>
      </c>
      <c r="E20428">
        <v>730</v>
      </c>
      <c r="F20428" t="s">
        <v>17</v>
      </c>
      <c r="G20428" t="s">
        <v>14</v>
      </c>
      <c r="H20428">
        <v>0.78559999999999997</v>
      </c>
      <c r="I20428">
        <v>2.1299999999999999E-6</v>
      </c>
      <c r="J20428">
        <v>0</v>
      </c>
      <c r="K20428">
        <v>3</v>
      </c>
      <c r="L20428" t="s">
        <v>1</v>
      </c>
      <c r="M20428" t="s">
        <v>9</v>
      </c>
    </row>
    <row r="20429" spans="1:13" x14ac:dyDescent="0.25">
      <c r="A20429" t="s">
        <v>125</v>
      </c>
      <c r="B20429" t="s">
        <v>72</v>
      </c>
      <c r="C20429">
        <v>2.5501429999999999E-2</v>
      </c>
      <c r="D20429">
        <v>10.65413</v>
      </c>
      <c r="E20429">
        <v>730</v>
      </c>
      <c r="F20429" t="s">
        <v>17</v>
      </c>
      <c r="G20429" t="s">
        <v>14</v>
      </c>
      <c r="H20429">
        <v>0.78559999999999997</v>
      </c>
      <c r="I20429">
        <v>2.1299999999999999E-6</v>
      </c>
      <c r="J20429">
        <v>1</v>
      </c>
      <c r="K20429">
        <v>3</v>
      </c>
      <c r="L20429" t="s">
        <v>1</v>
      </c>
      <c r="M20429" t="s">
        <v>9</v>
      </c>
    </row>
    <row r="20430" spans="1:13" x14ac:dyDescent="0.25">
      <c r="A20430" t="s">
        <v>125</v>
      </c>
      <c r="B20430" t="s">
        <v>72</v>
      </c>
      <c r="C20430">
        <v>2.5693870000000001E-2</v>
      </c>
      <c r="D20430">
        <v>10.67474</v>
      </c>
      <c r="E20430">
        <v>730</v>
      </c>
      <c r="F20430" t="s">
        <v>17</v>
      </c>
      <c r="G20430" t="s">
        <v>14</v>
      </c>
      <c r="H20430">
        <v>0.78559999999999997</v>
      </c>
      <c r="I20430">
        <v>2.1299999999999999E-6</v>
      </c>
      <c r="J20430">
        <v>2</v>
      </c>
      <c r="K20430">
        <v>3</v>
      </c>
      <c r="L20430" t="s">
        <v>1</v>
      </c>
      <c r="M20430" t="s">
        <v>9</v>
      </c>
    </row>
    <row r="20431" spans="1:13" x14ac:dyDescent="0.25">
      <c r="A20431" t="s">
        <v>125</v>
      </c>
      <c r="B20431" t="s">
        <v>72</v>
      </c>
      <c r="C20431">
        <v>3.3044370000000003E-2</v>
      </c>
      <c r="D20431">
        <v>10.434889999999999</v>
      </c>
      <c r="E20431">
        <v>740</v>
      </c>
      <c r="F20431" t="s">
        <v>17</v>
      </c>
      <c r="G20431" t="s">
        <v>14</v>
      </c>
      <c r="H20431">
        <v>0.78559999999999997</v>
      </c>
      <c r="I20431">
        <v>2.1299999999999999E-6</v>
      </c>
      <c r="J20431">
        <v>0</v>
      </c>
      <c r="K20431">
        <v>3</v>
      </c>
      <c r="L20431" t="s">
        <v>1</v>
      </c>
      <c r="M20431" t="s">
        <v>9</v>
      </c>
    </row>
    <row r="20432" spans="1:13" x14ac:dyDescent="0.25">
      <c r="A20432" t="s">
        <v>125</v>
      </c>
      <c r="B20432" t="s">
        <v>72</v>
      </c>
      <c r="C20432">
        <v>3.2824409999999998E-2</v>
      </c>
      <c r="D20432">
        <v>10.40662</v>
      </c>
      <c r="E20432">
        <v>740</v>
      </c>
      <c r="F20432" t="s">
        <v>17</v>
      </c>
      <c r="G20432" t="s">
        <v>14</v>
      </c>
      <c r="H20432">
        <v>0.78559999999999997</v>
      </c>
      <c r="I20432">
        <v>2.1299999999999999E-6</v>
      </c>
      <c r="J20432">
        <v>1</v>
      </c>
      <c r="K20432">
        <v>3</v>
      </c>
      <c r="L20432" t="s">
        <v>1</v>
      </c>
      <c r="M20432" t="s">
        <v>9</v>
      </c>
    </row>
    <row r="20433" spans="1:13" x14ac:dyDescent="0.25">
      <c r="A20433" t="s">
        <v>125</v>
      </c>
      <c r="B20433" t="s">
        <v>72</v>
      </c>
      <c r="C20433">
        <v>3.2743830000000002E-2</v>
      </c>
      <c r="D20433">
        <v>10.408670000000001</v>
      </c>
      <c r="E20433">
        <v>740</v>
      </c>
      <c r="F20433" t="s">
        <v>17</v>
      </c>
      <c r="G20433" t="s">
        <v>14</v>
      </c>
      <c r="H20433">
        <v>0.78559999999999997</v>
      </c>
      <c r="I20433">
        <v>2.1299999999999999E-6</v>
      </c>
      <c r="J20433">
        <v>2</v>
      </c>
      <c r="K20433">
        <v>3</v>
      </c>
      <c r="L20433" t="s">
        <v>1</v>
      </c>
      <c r="M20433" t="s">
        <v>9</v>
      </c>
    </row>
    <row r="20434" spans="1:13" x14ac:dyDescent="0.25">
      <c r="A20434" t="s">
        <v>125</v>
      </c>
      <c r="B20434" t="s">
        <v>72</v>
      </c>
      <c r="C20434">
        <v>3.628315E-2</v>
      </c>
      <c r="D20434">
        <v>10.521409999999999</v>
      </c>
      <c r="E20434">
        <v>750</v>
      </c>
      <c r="F20434" t="s">
        <v>17</v>
      </c>
      <c r="G20434" t="s">
        <v>14</v>
      </c>
      <c r="H20434">
        <v>0.78559999999999997</v>
      </c>
      <c r="I20434">
        <v>2.1299999999999999E-6</v>
      </c>
      <c r="J20434">
        <v>0</v>
      </c>
      <c r="K20434">
        <v>3</v>
      </c>
      <c r="L20434" t="s">
        <v>1</v>
      </c>
      <c r="M20434" t="s">
        <v>9</v>
      </c>
    </row>
    <row r="20435" spans="1:13" x14ac:dyDescent="0.25">
      <c r="A20435" t="s">
        <v>125</v>
      </c>
      <c r="B20435" t="s">
        <v>72</v>
      </c>
      <c r="C20435">
        <v>3.5304719999999998E-2</v>
      </c>
      <c r="D20435">
        <v>10.41179</v>
      </c>
      <c r="E20435">
        <v>750</v>
      </c>
      <c r="F20435" t="s">
        <v>17</v>
      </c>
      <c r="G20435" t="s">
        <v>14</v>
      </c>
      <c r="H20435">
        <v>0.78559999999999997</v>
      </c>
      <c r="I20435">
        <v>2.1299999999999999E-6</v>
      </c>
      <c r="J20435">
        <v>1</v>
      </c>
      <c r="K20435">
        <v>3</v>
      </c>
      <c r="L20435" t="s">
        <v>1</v>
      </c>
      <c r="M20435" t="s">
        <v>9</v>
      </c>
    </row>
    <row r="20436" spans="1:13" x14ac:dyDescent="0.25">
      <c r="A20436" t="s">
        <v>125</v>
      </c>
      <c r="B20436" t="s">
        <v>72</v>
      </c>
      <c r="C20436">
        <v>3.5204579999999999E-2</v>
      </c>
      <c r="D20436">
        <v>10.42628</v>
      </c>
      <c r="E20436">
        <v>750</v>
      </c>
      <c r="F20436" t="s">
        <v>17</v>
      </c>
      <c r="G20436" t="s">
        <v>14</v>
      </c>
      <c r="H20436">
        <v>0.78559999999999997</v>
      </c>
      <c r="I20436">
        <v>2.1299999999999999E-6</v>
      </c>
      <c r="J20436">
        <v>2</v>
      </c>
      <c r="K20436">
        <v>3</v>
      </c>
      <c r="L20436" t="s">
        <v>1</v>
      </c>
      <c r="M20436" t="s">
        <v>9</v>
      </c>
    </row>
    <row r="20437" spans="1:13" x14ac:dyDescent="0.25">
      <c r="A20437" t="s">
        <v>125</v>
      </c>
      <c r="B20437" t="s">
        <v>72</v>
      </c>
      <c r="C20437">
        <v>3.4423290000000002E-2</v>
      </c>
      <c r="D20437">
        <v>10.12866</v>
      </c>
      <c r="E20437">
        <v>760</v>
      </c>
      <c r="F20437" t="s">
        <v>17</v>
      </c>
      <c r="G20437" t="s">
        <v>14</v>
      </c>
      <c r="H20437">
        <v>0.78559999999999997</v>
      </c>
      <c r="I20437">
        <v>2.1299999999999999E-6</v>
      </c>
      <c r="J20437">
        <v>0</v>
      </c>
      <c r="K20437">
        <v>3</v>
      </c>
      <c r="L20437" t="s">
        <v>1</v>
      </c>
      <c r="M20437" t="s">
        <v>9</v>
      </c>
    </row>
    <row r="20438" spans="1:13" x14ac:dyDescent="0.25">
      <c r="A20438" t="s">
        <v>125</v>
      </c>
      <c r="B20438" t="s">
        <v>72</v>
      </c>
      <c r="C20438">
        <v>3.4260840000000001E-2</v>
      </c>
      <c r="D20438">
        <v>10.144030000000001</v>
      </c>
      <c r="E20438">
        <v>760</v>
      </c>
      <c r="F20438" t="s">
        <v>17</v>
      </c>
      <c r="G20438" t="s">
        <v>14</v>
      </c>
      <c r="H20438">
        <v>0.78559999999999997</v>
      </c>
      <c r="I20438">
        <v>2.1299999999999999E-6</v>
      </c>
      <c r="J20438">
        <v>1</v>
      </c>
      <c r="K20438">
        <v>3</v>
      </c>
      <c r="L20438" t="s">
        <v>1</v>
      </c>
      <c r="M20438" t="s">
        <v>9</v>
      </c>
    </row>
    <row r="20439" spans="1:13" x14ac:dyDescent="0.25">
      <c r="A20439" t="s">
        <v>125</v>
      </c>
      <c r="B20439" t="s">
        <v>72</v>
      </c>
      <c r="C20439">
        <v>3.4275670000000001E-2</v>
      </c>
      <c r="D20439">
        <v>10.12012</v>
      </c>
      <c r="E20439">
        <v>760</v>
      </c>
      <c r="F20439" t="s">
        <v>17</v>
      </c>
      <c r="G20439" t="s">
        <v>14</v>
      </c>
      <c r="H20439">
        <v>0.78559999999999997</v>
      </c>
      <c r="I20439">
        <v>2.1299999999999999E-6</v>
      </c>
      <c r="J20439">
        <v>2</v>
      </c>
      <c r="K20439">
        <v>3</v>
      </c>
      <c r="L20439" t="s">
        <v>1</v>
      </c>
      <c r="M20439" t="s">
        <v>9</v>
      </c>
    </row>
    <row r="20440" spans="1:13" x14ac:dyDescent="0.25">
      <c r="A20440" t="s">
        <v>125</v>
      </c>
      <c r="B20440" t="s">
        <v>72</v>
      </c>
      <c r="C20440">
        <v>3.5356560000000002E-2</v>
      </c>
      <c r="D20440">
        <v>10.219760000000001</v>
      </c>
      <c r="E20440">
        <v>770</v>
      </c>
      <c r="F20440" t="s">
        <v>17</v>
      </c>
      <c r="G20440" t="s">
        <v>14</v>
      </c>
      <c r="H20440">
        <v>0.78559999999999997</v>
      </c>
      <c r="I20440">
        <v>2.1299999999999999E-6</v>
      </c>
      <c r="J20440">
        <v>0</v>
      </c>
      <c r="K20440">
        <v>3</v>
      </c>
      <c r="L20440" t="s">
        <v>1</v>
      </c>
      <c r="M20440" t="s">
        <v>9</v>
      </c>
    </row>
    <row r="20441" spans="1:13" x14ac:dyDescent="0.25">
      <c r="A20441" t="s">
        <v>125</v>
      </c>
      <c r="B20441" t="s">
        <v>72</v>
      </c>
      <c r="C20441">
        <v>3.4743419999999997E-2</v>
      </c>
      <c r="D20441">
        <v>10.14621</v>
      </c>
      <c r="E20441">
        <v>770</v>
      </c>
      <c r="F20441" t="s">
        <v>17</v>
      </c>
      <c r="G20441" t="s">
        <v>14</v>
      </c>
      <c r="H20441">
        <v>0.78559999999999997</v>
      </c>
      <c r="I20441">
        <v>2.1299999999999999E-6</v>
      </c>
      <c r="J20441">
        <v>1</v>
      </c>
      <c r="K20441">
        <v>3</v>
      </c>
      <c r="L20441" t="s">
        <v>1</v>
      </c>
      <c r="M20441" t="s">
        <v>9</v>
      </c>
    </row>
    <row r="20442" spans="1:13" x14ac:dyDescent="0.25">
      <c r="A20442" t="s">
        <v>125</v>
      </c>
      <c r="B20442" t="s">
        <v>72</v>
      </c>
      <c r="C20442">
        <v>3.5099669999999999E-2</v>
      </c>
      <c r="D20442">
        <v>10.16845</v>
      </c>
      <c r="E20442">
        <v>770</v>
      </c>
      <c r="F20442" t="s">
        <v>17</v>
      </c>
      <c r="G20442" t="s">
        <v>14</v>
      </c>
      <c r="H20442">
        <v>0.78559999999999997</v>
      </c>
      <c r="I20442">
        <v>2.1299999999999999E-6</v>
      </c>
      <c r="J20442">
        <v>2</v>
      </c>
      <c r="K20442">
        <v>3</v>
      </c>
      <c r="L20442" t="s">
        <v>1</v>
      </c>
      <c r="M20442" t="s">
        <v>9</v>
      </c>
    </row>
    <row r="20443" spans="1:13" x14ac:dyDescent="0.25">
      <c r="A20443" t="s">
        <v>125</v>
      </c>
      <c r="B20443" t="s">
        <v>72</v>
      </c>
      <c r="C20443">
        <v>3.2732879999999999E-2</v>
      </c>
      <c r="D20443">
        <v>9.8429490000000008</v>
      </c>
      <c r="E20443">
        <v>780</v>
      </c>
      <c r="F20443" t="s">
        <v>17</v>
      </c>
      <c r="G20443" t="s">
        <v>14</v>
      </c>
      <c r="H20443">
        <v>0.78559999999999997</v>
      </c>
      <c r="I20443">
        <v>2.1299999999999999E-6</v>
      </c>
      <c r="J20443">
        <v>0</v>
      </c>
      <c r="K20443">
        <v>3</v>
      </c>
      <c r="L20443" t="s">
        <v>1</v>
      </c>
      <c r="M20443" t="s">
        <v>9</v>
      </c>
    </row>
    <row r="20444" spans="1:13" x14ac:dyDescent="0.25">
      <c r="A20444" t="s">
        <v>125</v>
      </c>
      <c r="B20444" t="s">
        <v>72</v>
      </c>
      <c r="C20444">
        <v>3.207608E-2</v>
      </c>
      <c r="D20444">
        <v>9.7694460000000003</v>
      </c>
      <c r="E20444">
        <v>780</v>
      </c>
      <c r="F20444" t="s">
        <v>17</v>
      </c>
      <c r="G20444" t="s">
        <v>14</v>
      </c>
      <c r="H20444">
        <v>0.78559999999999997</v>
      </c>
      <c r="I20444">
        <v>2.1299999999999999E-6</v>
      </c>
      <c r="J20444">
        <v>1</v>
      </c>
      <c r="K20444">
        <v>3</v>
      </c>
      <c r="L20444" t="s">
        <v>1</v>
      </c>
      <c r="M20444" t="s">
        <v>9</v>
      </c>
    </row>
    <row r="20445" spans="1:13" x14ac:dyDescent="0.25">
      <c r="A20445" t="s">
        <v>125</v>
      </c>
      <c r="B20445" t="s">
        <v>72</v>
      </c>
      <c r="C20445">
        <v>3.1956859999999997E-2</v>
      </c>
      <c r="D20445">
        <v>9.7595290000000006</v>
      </c>
      <c r="E20445">
        <v>780</v>
      </c>
      <c r="F20445" t="s">
        <v>17</v>
      </c>
      <c r="G20445" t="s">
        <v>14</v>
      </c>
      <c r="H20445">
        <v>0.78559999999999997</v>
      </c>
      <c r="I20445">
        <v>2.1299999999999999E-6</v>
      </c>
      <c r="J20445">
        <v>2</v>
      </c>
      <c r="K20445">
        <v>3</v>
      </c>
      <c r="L20445" t="s">
        <v>1</v>
      </c>
      <c r="M20445" t="s">
        <v>9</v>
      </c>
    </row>
    <row r="20446" spans="1:13" x14ac:dyDescent="0.25">
      <c r="A20446" t="s">
        <v>125</v>
      </c>
      <c r="B20446" t="s">
        <v>72</v>
      </c>
      <c r="C20446">
        <v>3.1560879999999999E-2</v>
      </c>
      <c r="D20446">
        <v>9.8066300000000002</v>
      </c>
      <c r="E20446">
        <v>790</v>
      </c>
      <c r="F20446" t="s">
        <v>17</v>
      </c>
      <c r="G20446" t="s">
        <v>14</v>
      </c>
      <c r="H20446">
        <v>0.78559999999999997</v>
      </c>
      <c r="I20446">
        <v>2.1299999999999999E-6</v>
      </c>
      <c r="J20446">
        <v>0</v>
      </c>
      <c r="K20446">
        <v>3</v>
      </c>
      <c r="L20446" t="s">
        <v>1</v>
      </c>
      <c r="M20446" t="s">
        <v>9</v>
      </c>
    </row>
    <row r="20447" spans="1:13" x14ac:dyDescent="0.25">
      <c r="A20447" t="s">
        <v>125</v>
      </c>
      <c r="B20447" t="s">
        <v>72</v>
      </c>
      <c r="C20447">
        <v>3.0924819999999999E-2</v>
      </c>
      <c r="D20447">
        <v>9.6858090000000008</v>
      </c>
      <c r="E20447">
        <v>790</v>
      </c>
      <c r="F20447" t="s">
        <v>17</v>
      </c>
      <c r="G20447" t="s">
        <v>14</v>
      </c>
      <c r="H20447">
        <v>0.78559999999999997</v>
      </c>
      <c r="I20447">
        <v>2.1299999999999999E-6</v>
      </c>
      <c r="J20447">
        <v>1</v>
      </c>
      <c r="K20447">
        <v>3</v>
      </c>
      <c r="L20447" t="s">
        <v>1</v>
      </c>
      <c r="M20447" t="s">
        <v>9</v>
      </c>
    </row>
    <row r="20448" spans="1:13" x14ac:dyDescent="0.25">
      <c r="A20448" t="s">
        <v>125</v>
      </c>
      <c r="B20448" t="s">
        <v>72</v>
      </c>
      <c r="C20448">
        <v>3.1877919999999997E-2</v>
      </c>
      <c r="D20448">
        <v>9.7512659999999993</v>
      </c>
      <c r="E20448">
        <v>790</v>
      </c>
      <c r="F20448" t="s">
        <v>17</v>
      </c>
      <c r="G20448" t="s">
        <v>14</v>
      </c>
      <c r="H20448">
        <v>0.78559999999999997</v>
      </c>
      <c r="I20448">
        <v>2.1299999999999999E-6</v>
      </c>
      <c r="J20448">
        <v>2</v>
      </c>
      <c r="K20448">
        <v>3</v>
      </c>
      <c r="L20448" t="s">
        <v>1</v>
      </c>
      <c r="M20448" t="s">
        <v>9</v>
      </c>
    </row>
    <row r="20449" spans="1:13" x14ac:dyDescent="0.25">
      <c r="A20449" t="s">
        <v>125</v>
      </c>
      <c r="B20449" t="s">
        <v>72</v>
      </c>
      <c r="C20449">
        <v>2.7902150000000001E-2</v>
      </c>
      <c r="D20449">
        <v>9.4424709999999994</v>
      </c>
      <c r="E20449">
        <v>800</v>
      </c>
      <c r="F20449" t="s">
        <v>17</v>
      </c>
      <c r="G20449" t="s">
        <v>14</v>
      </c>
      <c r="H20449">
        <v>0.78559999999999997</v>
      </c>
      <c r="I20449">
        <v>2.1299999999999999E-6</v>
      </c>
      <c r="J20449">
        <v>0</v>
      </c>
      <c r="K20449">
        <v>3</v>
      </c>
      <c r="L20449" t="s">
        <v>1</v>
      </c>
      <c r="M20449" t="s">
        <v>9</v>
      </c>
    </row>
    <row r="20450" spans="1:13" x14ac:dyDescent="0.25">
      <c r="A20450" t="s">
        <v>125</v>
      </c>
      <c r="B20450" t="s">
        <v>72</v>
      </c>
      <c r="C20450">
        <v>2.779533E-2</v>
      </c>
      <c r="D20450">
        <v>9.4220349999999993</v>
      </c>
      <c r="E20450">
        <v>800</v>
      </c>
      <c r="F20450" t="s">
        <v>17</v>
      </c>
      <c r="G20450" t="s">
        <v>14</v>
      </c>
      <c r="H20450">
        <v>0.78559999999999997</v>
      </c>
      <c r="I20450">
        <v>2.1299999999999999E-6</v>
      </c>
      <c r="J20450">
        <v>1</v>
      </c>
      <c r="K20450">
        <v>3</v>
      </c>
      <c r="L20450" t="s">
        <v>1</v>
      </c>
      <c r="M20450" t="s">
        <v>9</v>
      </c>
    </row>
    <row r="20451" spans="1:13" x14ac:dyDescent="0.25">
      <c r="A20451" t="s">
        <v>125</v>
      </c>
      <c r="B20451" t="s">
        <v>72</v>
      </c>
      <c r="C20451">
        <v>2.798747E-2</v>
      </c>
      <c r="D20451">
        <v>9.4445209999999999</v>
      </c>
      <c r="E20451">
        <v>800</v>
      </c>
      <c r="F20451" t="s">
        <v>17</v>
      </c>
      <c r="G20451" t="s">
        <v>14</v>
      </c>
      <c r="H20451">
        <v>0.78559999999999997</v>
      </c>
      <c r="I20451">
        <v>2.1299999999999999E-6</v>
      </c>
      <c r="J20451">
        <v>2</v>
      </c>
      <c r="K20451">
        <v>3</v>
      </c>
      <c r="L20451" t="s">
        <v>1</v>
      </c>
      <c r="M20451" t="s">
        <v>9</v>
      </c>
    </row>
    <row r="20452" spans="1:13" x14ac:dyDescent="0.25">
      <c r="A20452" t="s">
        <v>125</v>
      </c>
      <c r="B20452" t="s">
        <v>72</v>
      </c>
      <c r="C20452">
        <v>2.881363E-2</v>
      </c>
      <c r="D20452">
        <v>9.469773</v>
      </c>
      <c r="E20452">
        <v>810</v>
      </c>
      <c r="F20452" t="s">
        <v>17</v>
      </c>
      <c r="G20452" t="s">
        <v>14</v>
      </c>
      <c r="H20452">
        <v>0.78559999999999997</v>
      </c>
      <c r="I20452">
        <v>2.1299999999999999E-6</v>
      </c>
      <c r="J20452">
        <v>0</v>
      </c>
      <c r="K20452">
        <v>3</v>
      </c>
      <c r="L20452" t="s">
        <v>1</v>
      </c>
      <c r="M20452" t="s">
        <v>9</v>
      </c>
    </row>
    <row r="20453" spans="1:13" x14ac:dyDescent="0.25">
      <c r="A20453" t="s">
        <v>125</v>
      </c>
      <c r="B20453" t="s">
        <v>72</v>
      </c>
      <c r="C20453">
        <v>2.855094E-2</v>
      </c>
      <c r="D20453">
        <v>9.4646810000000006</v>
      </c>
      <c r="E20453">
        <v>810</v>
      </c>
      <c r="F20453" t="s">
        <v>17</v>
      </c>
      <c r="G20453" t="s">
        <v>14</v>
      </c>
      <c r="H20453">
        <v>0.78559999999999997</v>
      </c>
      <c r="I20453">
        <v>2.1299999999999999E-6</v>
      </c>
      <c r="J20453">
        <v>1</v>
      </c>
      <c r="K20453">
        <v>3</v>
      </c>
      <c r="L20453" t="s">
        <v>1</v>
      </c>
      <c r="M20453" t="s">
        <v>9</v>
      </c>
    </row>
    <row r="20454" spans="1:13" x14ac:dyDescent="0.25">
      <c r="A20454" t="s">
        <v>125</v>
      </c>
      <c r="B20454" t="s">
        <v>72</v>
      </c>
      <c r="C20454">
        <v>2.8699209999999999E-2</v>
      </c>
      <c r="D20454">
        <v>9.4837050000000005</v>
      </c>
      <c r="E20454">
        <v>810</v>
      </c>
      <c r="F20454" t="s">
        <v>17</v>
      </c>
      <c r="G20454" t="s">
        <v>14</v>
      </c>
      <c r="H20454">
        <v>0.78559999999999997</v>
      </c>
      <c r="I20454">
        <v>2.1299999999999999E-6</v>
      </c>
      <c r="J20454">
        <v>2</v>
      </c>
      <c r="K20454">
        <v>3</v>
      </c>
      <c r="L20454" t="s">
        <v>1</v>
      </c>
      <c r="M20454" t="s">
        <v>9</v>
      </c>
    </row>
    <row r="20455" spans="1:13" x14ac:dyDescent="0.25">
      <c r="A20455" t="s">
        <v>125</v>
      </c>
      <c r="B20455" t="s">
        <v>72</v>
      </c>
      <c r="C20455">
        <v>2.942386E-2</v>
      </c>
      <c r="D20455">
        <v>9.2218040000000006</v>
      </c>
      <c r="E20455">
        <v>820</v>
      </c>
      <c r="F20455" t="s">
        <v>17</v>
      </c>
      <c r="G20455" t="s">
        <v>14</v>
      </c>
      <c r="H20455">
        <v>0.78559999999999997</v>
      </c>
      <c r="I20455">
        <v>2.1299999999999999E-6</v>
      </c>
      <c r="J20455">
        <v>0</v>
      </c>
      <c r="K20455">
        <v>3</v>
      </c>
      <c r="L20455" t="s">
        <v>1</v>
      </c>
      <c r="M20455" t="s">
        <v>9</v>
      </c>
    </row>
    <row r="20456" spans="1:13" x14ac:dyDescent="0.25">
      <c r="A20456" t="s">
        <v>125</v>
      </c>
      <c r="B20456" t="s">
        <v>72</v>
      </c>
      <c r="C20456">
        <v>2.909579E-2</v>
      </c>
      <c r="D20456">
        <v>9.1977130000000002</v>
      </c>
      <c r="E20456">
        <v>820</v>
      </c>
      <c r="F20456" t="s">
        <v>17</v>
      </c>
      <c r="G20456" t="s">
        <v>14</v>
      </c>
      <c r="H20456">
        <v>0.78559999999999997</v>
      </c>
      <c r="I20456">
        <v>2.1299999999999999E-6</v>
      </c>
      <c r="J20456">
        <v>1</v>
      </c>
      <c r="K20456">
        <v>3</v>
      </c>
      <c r="L20456" t="s">
        <v>1</v>
      </c>
      <c r="M20456" t="s">
        <v>9</v>
      </c>
    </row>
    <row r="20457" spans="1:13" x14ac:dyDescent="0.25">
      <c r="A20457" t="s">
        <v>125</v>
      </c>
      <c r="B20457" t="s">
        <v>72</v>
      </c>
      <c r="C20457">
        <v>2.946847E-2</v>
      </c>
      <c r="D20457">
        <v>9.2530549999999998</v>
      </c>
      <c r="E20457">
        <v>820</v>
      </c>
      <c r="F20457" t="s">
        <v>17</v>
      </c>
      <c r="G20457" t="s">
        <v>14</v>
      </c>
      <c r="H20457">
        <v>0.78559999999999997</v>
      </c>
      <c r="I20457">
        <v>2.1299999999999999E-6</v>
      </c>
      <c r="J20457">
        <v>2</v>
      </c>
      <c r="K20457">
        <v>3</v>
      </c>
      <c r="L20457" t="s">
        <v>1</v>
      </c>
      <c r="M20457" t="s">
        <v>9</v>
      </c>
    </row>
    <row r="20458" spans="1:13" x14ac:dyDescent="0.25">
      <c r="A20458" t="s">
        <v>125</v>
      </c>
      <c r="B20458" t="s">
        <v>72</v>
      </c>
      <c r="C20458">
        <v>3.9327649999999999E-2</v>
      </c>
      <c r="D20458">
        <v>9.2480360000000008</v>
      </c>
      <c r="E20458">
        <v>830</v>
      </c>
      <c r="F20458" t="s">
        <v>17</v>
      </c>
      <c r="G20458" t="s">
        <v>14</v>
      </c>
      <c r="H20458">
        <v>0.78559999999999997</v>
      </c>
      <c r="I20458">
        <v>2.1299999999999999E-6</v>
      </c>
      <c r="J20458">
        <v>0</v>
      </c>
      <c r="K20458">
        <v>3</v>
      </c>
      <c r="L20458" t="s">
        <v>1</v>
      </c>
      <c r="M20458" t="s">
        <v>9</v>
      </c>
    </row>
    <row r="20459" spans="1:13" x14ac:dyDescent="0.25">
      <c r="A20459" t="s">
        <v>125</v>
      </c>
      <c r="B20459" t="s">
        <v>72</v>
      </c>
      <c r="C20459">
        <v>3.9741789999999999E-2</v>
      </c>
      <c r="D20459">
        <v>9.2597109999999994</v>
      </c>
      <c r="E20459">
        <v>830</v>
      </c>
      <c r="F20459" t="s">
        <v>17</v>
      </c>
      <c r="G20459" t="s">
        <v>14</v>
      </c>
      <c r="H20459">
        <v>0.78559999999999997</v>
      </c>
      <c r="I20459">
        <v>2.1299999999999999E-6</v>
      </c>
      <c r="J20459">
        <v>1</v>
      </c>
      <c r="K20459">
        <v>3</v>
      </c>
      <c r="L20459" t="s">
        <v>1</v>
      </c>
      <c r="M20459" t="s">
        <v>9</v>
      </c>
    </row>
    <row r="20460" spans="1:13" x14ac:dyDescent="0.25">
      <c r="A20460" t="s">
        <v>125</v>
      </c>
      <c r="B20460" t="s">
        <v>72</v>
      </c>
      <c r="C20460">
        <v>3.8921110000000002E-2</v>
      </c>
      <c r="D20460">
        <v>9.1824119999999994</v>
      </c>
      <c r="E20460">
        <v>830</v>
      </c>
      <c r="F20460" t="s">
        <v>17</v>
      </c>
      <c r="G20460" t="s">
        <v>14</v>
      </c>
      <c r="H20460">
        <v>0.78559999999999997</v>
      </c>
      <c r="I20460">
        <v>2.1299999999999999E-6</v>
      </c>
      <c r="J20460">
        <v>2</v>
      </c>
      <c r="K20460">
        <v>3</v>
      </c>
      <c r="L20460" t="s">
        <v>1</v>
      </c>
      <c r="M20460" t="s">
        <v>9</v>
      </c>
    </row>
    <row r="20461" spans="1:13" x14ac:dyDescent="0.25">
      <c r="A20461" t="s">
        <v>125</v>
      </c>
      <c r="B20461" t="s">
        <v>72</v>
      </c>
      <c r="C20461">
        <v>4.6027159999999998E-2</v>
      </c>
      <c r="D20461">
        <v>9.1193050000000007</v>
      </c>
      <c r="E20461">
        <v>840</v>
      </c>
      <c r="F20461" t="s">
        <v>17</v>
      </c>
      <c r="G20461" t="s">
        <v>14</v>
      </c>
      <c r="H20461">
        <v>0.78559999999999997</v>
      </c>
      <c r="I20461">
        <v>2.1299999999999999E-6</v>
      </c>
      <c r="J20461">
        <v>0</v>
      </c>
      <c r="K20461">
        <v>3</v>
      </c>
      <c r="L20461" t="s">
        <v>1</v>
      </c>
      <c r="M20461" t="s">
        <v>9</v>
      </c>
    </row>
    <row r="20462" spans="1:13" x14ac:dyDescent="0.25">
      <c r="A20462" t="s">
        <v>125</v>
      </c>
      <c r="B20462" t="s">
        <v>72</v>
      </c>
      <c r="C20462">
        <v>4.5755400000000002E-2</v>
      </c>
      <c r="D20462">
        <v>9.0942109999999996</v>
      </c>
      <c r="E20462">
        <v>840</v>
      </c>
      <c r="F20462" t="s">
        <v>17</v>
      </c>
      <c r="G20462" t="s">
        <v>14</v>
      </c>
      <c r="H20462">
        <v>0.78559999999999997</v>
      </c>
      <c r="I20462">
        <v>2.1299999999999999E-6</v>
      </c>
      <c r="J20462">
        <v>1</v>
      </c>
      <c r="K20462">
        <v>3</v>
      </c>
      <c r="L20462" t="s">
        <v>1</v>
      </c>
      <c r="M20462" t="s">
        <v>9</v>
      </c>
    </row>
    <row r="20463" spans="1:13" x14ac:dyDescent="0.25">
      <c r="A20463" t="s">
        <v>125</v>
      </c>
      <c r="B20463" t="s">
        <v>72</v>
      </c>
      <c r="C20463">
        <v>4.5505139999999999E-2</v>
      </c>
      <c r="D20463">
        <v>9.0641949999999998</v>
      </c>
      <c r="E20463">
        <v>840</v>
      </c>
      <c r="F20463" t="s">
        <v>17</v>
      </c>
      <c r="G20463" t="s">
        <v>14</v>
      </c>
      <c r="H20463">
        <v>0.78559999999999997</v>
      </c>
      <c r="I20463">
        <v>2.1299999999999999E-6</v>
      </c>
      <c r="J20463">
        <v>2</v>
      </c>
      <c r="K20463">
        <v>3</v>
      </c>
      <c r="L20463" t="s">
        <v>1</v>
      </c>
      <c r="M20463" t="s">
        <v>9</v>
      </c>
    </row>
    <row r="20464" spans="1:13" x14ac:dyDescent="0.25">
      <c r="A20464" t="s">
        <v>125</v>
      </c>
      <c r="B20464" t="s">
        <v>72</v>
      </c>
      <c r="C20464">
        <v>5.0107119999999998E-2</v>
      </c>
      <c r="D20464">
        <v>9.0538179999999997</v>
      </c>
      <c r="E20464">
        <v>850</v>
      </c>
      <c r="F20464" t="s">
        <v>17</v>
      </c>
      <c r="G20464" t="s">
        <v>14</v>
      </c>
      <c r="H20464">
        <v>0.78559999999999997</v>
      </c>
      <c r="I20464">
        <v>2.1299999999999999E-6</v>
      </c>
      <c r="J20464">
        <v>0</v>
      </c>
      <c r="K20464">
        <v>3</v>
      </c>
      <c r="L20464" t="s">
        <v>1</v>
      </c>
      <c r="M20464" t="s">
        <v>9</v>
      </c>
    </row>
    <row r="20465" spans="1:13" x14ac:dyDescent="0.25">
      <c r="A20465" t="s">
        <v>125</v>
      </c>
      <c r="B20465" t="s">
        <v>72</v>
      </c>
      <c r="C20465">
        <v>4.9744879999999998E-2</v>
      </c>
      <c r="D20465">
        <v>8.9784279999999992</v>
      </c>
      <c r="E20465">
        <v>850</v>
      </c>
      <c r="F20465" t="s">
        <v>17</v>
      </c>
      <c r="G20465" t="s">
        <v>14</v>
      </c>
      <c r="H20465">
        <v>0.78559999999999997</v>
      </c>
      <c r="I20465">
        <v>2.1299999999999999E-6</v>
      </c>
      <c r="J20465">
        <v>1</v>
      </c>
      <c r="K20465">
        <v>3</v>
      </c>
      <c r="L20465" t="s">
        <v>1</v>
      </c>
      <c r="M20465" t="s">
        <v>9</v>
      </c>
    </row>
    <row r="20466" spans="1:13" x14ac:dyDescent="0.25">
      <c r="A20466" t="s">
        <v>125</v>
      </c>
      <c r="B20466" t="s">
        <v>72</v>
      </c>
      <c r="C20466">
        <v>4.9515719999999999E-2</v>
      </c>
      <c r="D20466">
        <v>9.0336569999999998</v>
      </c>
      <c r="E20466">
        <v>850</v>
      </c>
      <c r="F20466" t="s">
        <v>17</v>
      </c>
      <c r="G20466" t="s">
        <v>14</v>
      </c>
      <c r="H20466">
        <v>0.78559999999999997</v>
      </c>
      <c r="I20466">
        <v>2.1299999999999999E-6</v>
      </c>
      <c r="J20466">
        <v>2</v>
      </c>
      <c r="K20466">
        <v>3</v>
      </c>
      <c r="L20466" t="s">
        <v>1</v>
      </c>
      <c r="M20466" t="s">
        <v>9</v>
      </c>
    </row>
    <row r="20467" spans="1:13" x14ac:dyDescent="0.25">
      <c r="A20467" t="s">
        <v>125</v>
      </c>
      <c r="B20467" t="s">
        <v>72</v>
      </c>
      <c r="C20467">
        <v>5.1842659999999999E-2</v>
      </c>
      <c r="D20467">
        <v>8.7661079999999991</v>
      </c>
      <c r="E20467">
        <v>860</v>
      </c>
      <c r="F20467" t="s">
        <v>17</v>
      </c>
      <c r="G20467" t="s">
        <v>14</v>
      </c>
      <c r="H20467">
        <v>0.78559999999999997</v>
      </c>
      <c r="I20467">
        <v>2.1299999999999999E-6</v>
      </c>
      <c r="J20467">
        <v>0</v>
      </c>
      <c r="K20467">
        <v>3</v>
      </c>
      <c r="L20467" t="s">
        <v>1</v>
      </c>
      <c r="M20467" t="s">
        <v>9</v>
      </c>
    </row>
    <row r="20468" spans="1:13" x14ac:dyDescent="0.25">
      <c r="A20468" t="s">
        <v>125</v>
      </c>
      <c r="B20468" t="s">
        <v>72</v>
      </c>
      <c r="C20468">
        <v>5.121502E-2</v>
      </c>
      <c r="D20468">
        <v>8.7292369999999995</v>
      </c>
      <c r="E20468">
        <v>860</v>
      </c>
      <c r="F20468" t="s">
        <v>17</v>
      </c>
      <c r="G20468" t="s">
        <v>14</v>
      </c>
      <c r="H20468">
        <v>0.78559999999999997</v>
      </c>
      <c r="I20468">
        <v>2.1299999999999999E-6</v>
      </c>
      <c r="J20468">
        <v>1</v>
      </c>
      <c r="K20468">
        <v>3</v>
      </c>
      <c r="L20468" t="s">
        <v>1</v>
      </c>
      <c r="M20468" t="s">
        <v>9</v>
      </c>
    </row>
    <row r="20469" spans="1:13" x14ac:dyDescent="0.25">
      <c r="A20469" t="s">
        <v>125</v>
      </c>
      <c r="B20469" t="s">
        <v>72</v>
      </c>
      <c r="C20469">
        <v>5.2516340000000002E-2</v>
      </c>
      <c r="D20469">
        <v>8.829637</v>
      </c>
      <c r="E20469">
        <v>860</v>
      </c>
      <c r="F20469" t="s">
        <v>17</v>
      </c>
      <c r="G20469" t="s">
        <v>14</v>
      </c>
      <c r="H20469">
        <v>0.78559999999999997</v>
      </c>
      <c r="I20469">
        <v>2.1299999999999999E-6</v>
      </c>
      <c r="J20469">
        <v>2</v>
      </c>
      <c r="K20469">
        <v>3</v>
      </c>
      <c r="L20469" t="s">
        <v>1</v>
      </c>
      <c r="M20469" t="s">
        <v>9</v>
      </c>
    </row>
    <row r="20470" spans="1:13" x14ac:dyDescent="0.25">
      <c r="A20470" t="s">
        <v>125</v>
      </c>
      <c r="B20470" t="s">
        <v>72</v>
      </c>
      <c r="C20470">
        <v>5.6026069999999997E-2</v>
      </c>
      <c r="D20470">
        <v>8.6358949999999997</v>
      </c>
      <c r="E20470">
        <v>870</v>
      </c>
      <c r="F20470" t="s">
        <v>17</v>
      </c>
      <c r="G20470" t="s">
        <v>14</v>
      </c>
      <c r="H20470">
        <v>0.78559999999999997</v>
      </c>
      <c r="I20470">
        <v>2.1299999999999999E-6</v>
      </c>
      <c r="J20470">
        <v>0</v>
      </c>
      <c r="K20470">
        <v>3</v>
      </c>
      <c r="L20470" t="s">
        <v>1</v>
      </c>
      <c r="M20470" t="s">
        <v>9</v>
      </c>
    </row>
    <row r="20471" spans="1:13" x14ac:dyDescent="0.25">
      <c r="A20471" t="s">
        <v>125</v>
      </c>
      <c r="B20471" t="s">
        <v>72</v>
      </c>
      <c r="C20471">
        <v>5.467553E-2</v>
      </c>
      <c r="D20471">
        <v>8.5730629999999994</v>
      </c>
      <c r="E20471">
        <v>870</v>
      </c>
      <c r="F20471" t="s">
        <v>17</v>
      </c>
      <c r="G20471" t="s">
        <v>14</v>
      </c>
      <c r="H20471">
        <v>0.78559999999999997</v>
      </c>
      <c r="I20471">
        <v>2.1299999999999999E-6</v>
      </c>
      <c r="J20471">
        <v>1</v>
      </c>
      <c r="K20471">
        <v>3</v>
      </c>
      <c r="L20471" t="s">
        <v>1</v>
      </c>
      <c r="M20471" t="s">
        <v>9</v>
      </c>
    </row>
    <row r="20472" spans="1:13" x14ac:dyDescent="0.25">
      <c r="A20472" t="s">
        <v>125</v>
      </c>
      <c r="B20472" t="s">
        <v>72</v>
      </c>
      <c r="C20472">
        <v>5.3490320000000001E-2</v>
      </c>
      <c r="D20472">
        <v>8.4769740000000002</v>
      </c>
      <c r="E20472">
        <v>870</v>
      </c>
      <c r="F20472" t="s">
        <v>17</v>
      </c>
      <c r="G20472" t="s">
        <v>14</v>
      </c>
      <c r="H20472">
        <v>0.78559999999999997</v>
      </c>
      <c r="I20472">
        <v>2.1299999999999999E-6</v>
      </c>
      <c r="J20472">
        <v>2</v>
      </c>
      <c r="K20472">
        <v>3</v>
      </c>
      <c r="L20472" t="s">
        <v>1</v>
      </c>
      <c r="M20472" t="s">
        <v>9</v>
      </c>
    </row>
    <row r="20473" spans="1:13" x14ac:dyDescent="0.25">
      <c r="A20473" t="s">
        <v>125</v>
      </c>
      <c r="B20473" t="s">
        <v>72</v>
      </c>
      <c r="C20473">
        <v>5.8659559999999999E-2</v>
      </c>
      <c r="D20473">
        <v>8.3771509999999996</v>
      </c>
      <c r="E20473">
        <v>880</v>
      </c>
      <c r="F20473" t="s">
        <v>17</v>
      </c>
      <c r="G20473" t="s">
        <v>14</v>
      </c>
      <c r="H20473">
        <v>0.78559999999999997</v>
      </c>
      <c r="I20473">
        <v>2.1299999999999999E-6</v>
      </c>
      <c r="J20473">
        <v>0</v>
      </c>
      <c r="K20473">
        <v>3</v>
      </c>
      <c r="L20473" t="s">
        <v>1</v>
      </c>
      <c r="M20473" t="s">
        <v>9</v>
      </c>
    </row>
    <row r="20474" spans="1:13" x14ac:dyDescent="0.25">
      <c r="A20474" t="s">
        <v>125</v>
      </c>
      <c r="B20474" t="s">
        <v>72</v>
      </c>
      <c r="C20474">
        <v>5.8865819999999999E-2</v>
      </c>
      <c r="D20474">
        <v>8.351127</v>
      </c>
      <c r="E20474">
        <v>880</v>
      </c>
      <c r="F20474" t="s">
        <v>17</v>
      </c>
      <c r="G20474" t="s">
        <v>14</v>
      </c>
      <c r="H20474">
        <v>0.78559999999999997</v>
      </c>
      <c r="I20474">
        <v>2.1299999999999999E-6</v>
      </c>
      <c r="J20474">
        <v>1</v>
      </c>
      <c r="K20474">
        <v>3</v>
      </c>
      <c r="L20474" t="s">
        <v>1</v>
      </c>
      <c r="M20474" t="s">
        <v>9</v>
      </c>
    </row>
    <row r="20475" spans="1:13" x14ac:dyDescent="0.25">
      <c r="A20475" t="s">
        <v>125</v>
      </c>
      <c r="B20475" t="s">
        <v>72</v>
      </c>
      <c r="C20475">
        <v>6.0644869999999997E-2</v>
      </c>
      <c r="D20475">
        <v>8.5020950000000006</v>
      </c>
      <c r="E20475">
        <v>880</v>
      </c>
      <c r="F20475" t="s">
        <v>17</v>
      </c>
      <c r="G20475" t="s">
        <v>14</v>
      </c>
      <c r="H20475">
        <v>0.78559999999999997</v>
      </c>
      <c r="I20475">
        <v>2.1299999999999999E-6</v>
      </c>
      <c r="J20475">
        <v>2</v>
      </c>
      <c r="K20475">
        <v>3</v>
      </c>
      <c r="L20475" t="s">
        <v>1</v>
      </c>
      <c r="M20475" t="s">
        <v>9</v>
      </c>
    </row>
    <row r="20476" spans="1:13" x14ac:dyDescent="0.25">
      <c r="A20476" t="s">
        <v>125</v>
      </c>
      <c r="B20476" t="s">
        <v>72</v>
      </c>
      <c r="C20476">
        <v>6.6990019999999997E-2</v>
      </c>
      <c r="D20476">
        <v>8.4261599999999994</v>
      </c>
      <c r="E20476">
        <v>890</v>
      </c>
      <c r="F20476" t="s">
        <v>17</v>
      </c>
      <c r="G20476" t="s">
        <v>14</v>
      </c>
      <c r="H20476">
        <v>0.78559999999999997</v>
      </c>
      <c r="I20476">
        <v>2.1299999999999999E-6</v>
      </c>
      <c r="J20476">
        <v>0</v>
      </c>
      <c r="K20476">
        <v>3</v>
      </c>
      <c r="L20476" t="s">
        <v>1</v>
      </c>
      <c r="M20476" t="s">
        <v>9</v>
      </c>
    </row>
    <row r="20477" spans="1:13" x14ac:dyDescent="0.25">
      <c r="A20477" t="s">
        <v>125</v>
      </c>
      <c r="B20477" t="s">
        <v>72</v>
      </c>
      <c r="C20477">
        <v>6.561968E-2</v>
      </c>
      <c r="D20477">
        <v>8.3179639999999999</v>
      </c>
      <c r="E20477">
        <v>890</v>
      </c>
      <c r="F20477" t="s">
        <v>17</v>
      </c>
      <c r="G20477" t="s">
        <v>14</v>
      </c>
      <c r="H20477">
        <v>0.78559999999999997</v>
      </c>
      <c r="I20477">
        <v>2.1299999999999999E-6</v>
      </c>
      <c r="J20477">
        <v>1</v>
      </c>
      <c r="K20477">
        <v>3</v>
      </c>
      <c r="L20477" t="s">
        <v>1</v>
      </c>
      <c r="M20477" t="s">
        <v>9</v>
      </c>
    </row>
    <row r="20478" spans="1:13" x14ac:dyDescent="0.25">
      <c r="A20478" t="s">
        <v>125</v>
      </c>
      <c r="B20478" t="s">
        <v>72</v>
      </c>
      <c r="C20478">
        <v>6.7396150000000002E-2</v>
      </c>
      <c r="D20478">
        <v>8.4476589999999998</v>
      </c>
      <c r="E20478">
        <v>890</v>
      </c>
      <c r="F20478" t="s">
        <v>17</v>
      </c>
      <c r="G20478" t="s">
        <v>14</v>
      </c>
      <c r="H20478">
        <v>0.78559999999999997</v>
      </c>
      <c r="I20478">
        <v>2.1299999999999999E-6</v>
      </c>
      <c r="J20478">
        <v>2</v>
      </c>
      <c r="K20478">
        <v>3</v>
      </c>
      <c r="L20478" t="s">
        <v>1</v>
      </c>
      <c r="M20478" t="s">
        <v>9</v>
      </c>
    </row>
    <row r="20479" spans="1:13" x14ac:dyDescent="0.25">
      <c r="A20479" t="s">
        <v>125</v>
      </c>
      <c r="B20479" t="s">
        <v>72</v>
      </c>
      <c r="C20479">
        <v>7.1211940000000001E-2</v>
      </c>
      <c r="D20479">
        <v>8.3639569999999992</v>
      </c>
      <c r="E20479">
        <v>900</v>
      </c>
      <c r="F20479" t="s">
        <v>17</v>
      </c>
      <c r="G20479" t="s">
        <v>14</v>
      </c>
      <c r="H20479">
        <v>0.78559999999999997</v>
      </c>
      <c r="I20479">
        <v>2.1299999999999999E-6</v>
      </c>
      <c r="J20479">
        <v>0</v>
      </c>
      <c r="K20479">
        <v>3</v>
      </c>
      <c r="L20479" t="s">
        <v>1</v>
      </c>
      <c r="M20479" t="s">
        <v>9</v>
      </c>
    </row>
    <row r="20480" spans="1:13" x14ac:dyDescent="0.25">
      <c r="A20480" t="s">
        <v>125</v>
      </c>
      <c r="B20480" t="s">
        <v>72</v>
      </c>
      <c r="C20480">
        <v>7.2778200000000001E-2</v>
      </c>
      <c r="D20480">
        <v>8.4397490000000008</v>
      </c>
      <c r="E20480">
        <v>900</v>
      </c>
      <c r="F20480" t="s">
        <v>17</v>
      </c>
      <c r="G20480" t="s">
        <v>14</v>
      </c>
      <c r="H20480">
        <v>0.78559999999999997</v>
      </c>
      <c r="I20480">
        <v>2.1299999999999999E-6</v>
      </c>
      <c r="J20480">
        <v>1</v>
      </c>
      <c r="K20480">
        <v>3</v>
      </c>
      <c r="L20480" t="s">
        <v>1</v>
      </c>
      <c r="M20480" t="s">
        <v>9</v>
      </c>
    </row>
    <row r="20481" spans="1:13" x14ac:dyDescent="0.25">
      <c r="A20481" t="s">
        <v>125</v>
      </c>
      <c r="B20481" t="s">
        <v>72</v>
      </c>
      <c r="C20481">
        <v>7.3579930000000002E-2</v>
      </c>
      <c r="D20481">
        <v>8.5257170000000002</v>
      </c>
      <c r="E20481">
        <v>900</v>
      </c>
      <c r="F20481" t="s">
        <v>17</v>
      </c>
      <c r="G20481" t="s">
        <v>14</v>
      </c>
      <c r="H20481">
        <v>0.78559999999999997</v>
      </c>
      <c r="I20481">
        <v>2.1299999999999999E-6</v>
      </c>
      <c r="J20481">
        <v>2</v>
      </c>
      <c r="K20481">
        <v>3</v>
      </c>
      <c r="L20481" t="s">
        <v>1</v>
      </c>
      <c r="M20481" t="s">
        <v>9</v>
      </c>
    </row>
    <row r="20482" spans="1:13" x14ac:dyDescent="0.25">
      <c r="A20482" t="s">
        <v>125</v>
      </c>
      <c r="B20482" t="s">
        <v>72</v>
      </c>
      <c r="C20482">
        <v>7.949755E-2</v>
      </c>
      <c r="D20482">
        <v>8.3720079999999992</v>
      </c>
      <c r="E20482">
        <v>910</v>
      </c>
      <c r="F20482" t="s">
        <v>17</v>
      </c>
      <c r="G20482" t="s">
        <v>14</v>
      </c>
      <c r="H20482">
        <v>0.78559999999999997</v>
      </c>
      <c r="I20482">
        <v>2.1299999999999999E-6</v>
      </c>
      <c r="J20482">
        <v>0</v>
      </c>
      <c r="K20482">
        <v>3</v>
      </c>
      <c r="L20482" t="s">
        <v>1</v>
      </c>
      <c r="M20482" t="s">
        <v>9</v>
      </c>
    </row>
    <row r="20483" spans="1:13" x14ac:dyDescent="0.25">
      <c r="A20483" t="s">
        <v>125</v>
      </c>
      <c r="B20483" t="s">
        <v>72</v>
      </c>
      <c r="C20483">
        <v>7.8497540000000005E-2</v>
      </c>
      <c r="D20483">
        <v>8.2866389999999992</v>
      </c>
      <c r="E20483">
        <v>910</v>
      </c>
      <c r="F20483" t="s">
        <v>17</v>
      </c>
      <c r="G20483" t="s">
        <v>14</v>
      </c>
      <c r="H20483">
        <v>0.78559999999999997</v>
      </c>
      <c r="I20483">
        <v>2.1299999999999999E-6</v>
      </c>
      <c r="J20483">
        <v>1</v>
      </c>
      <c r="K20483">
        <v>3</v>
      </c>
      <c r="L20483" t="s">
        <v>1</v>
      </c>
      <c r="M20483" t="s">
        <v>9</v>
      </c>
    </row>
    <row r="20484" spans="1:13" x14ac:dyDescent="0.25">
      <c r="A20484" t="s">
        <v>125</v>
      </c>
      <c r="B20484" t="s">
        <v>72</v>
      </c>
      <c r="C20484">
        <v>7.907778E-2</v>
      </c>
      <c r="D20484">
        <v>8.3374469999999992</v>
      </c>
      <c r="E20484">
        <v>910</v>
      </c>
      <c r="F20484" t="s">
        <v>17</v>
      </c>
      <c r="G20484" t="s">
        <v>14</v>
      </c>
      <c r="H20484">
        <v>0.78559999999999997</v>
      </c>
      <c r="I20484">
        <v>2.1299999999999999E-6</v>
      </c>
      <c r="J20484">
        <v>2</v>
      </c>
      <c r="K20484">
        <v>3</v>
      </c>
      <c r="L20484" t="s">
        <v>1</v>
      </c>
      <c r="M20484" t="s">
        <v>9</v>
      </c>
    </row>
    <row r="20485" spans="1:13" x14ac:dyDescent="0.25">
      <c r="A20485" t="s">
        <v>125</v>
      </c>
      <c r="B20485" t="s">
        <v>72</v>
      </c>
      <c r="C20485">
        <v>8.9049459999999997E-2</v>
      </c>
      <c r="D20485">
        <v>8.0809429999999995</v>
      </c>
      <c r="E20485">
        <v>920</v>
      </c>
      <c r="F20485" t="s">
        <v>17</v>
      </c>
      <c r="G20485" t="s">
        <v>14</v>
      </c>
      <c r="H20485">
        <v>0.78559999999999997</v>
      </c>
      <c r="I20485">
        <v>2.1299999999999999E-6</v>
      </c>
      <c r="J20485">
        <v>0</v>
      </c>
      <c r="K20485">
        <v>3</v>
      </c>
      <c r="L20485" t="s">
        <v>1</v>
      </c>
      <c r="M20485" t="s">
        <v>9</v>
      </c>
    </row>
    <row r="20486" spans="1:13" x14ac:dyDescent="0.25">
      <c r="A20486" t="s">
        <v>125</v>
      </c>
      <c r="B20486" t="s">
        <v>72</v>
      </c>
      <c r="C20486">
        <v>9.1643409999999995E-2</v>
      </c>
      <c r="D20486">
        <v>8.1776199999999992</v>
      </c>
      <c r="E20486">
        <v>920</v>
      </c>
      <c r="F20486" t="s">
        <v>17</v>
      </c>
      <c r="G20486" t="s">
        <v>14</v>
      </c>
      <c r="H20486">
        <v>0.78559999999999997</v>
      </c>
      <c r="I20486">
        <v>2.1299999999999999E-6</v>
      </c>
      <c r="J20486">
        <v>1</v>
      </c>
      <c r="K20486">
        <v>3</v>
      </c>
      <c r="L20486" t="s">
        <v>1</v>
      </c>
      <c r="M20486" t="s">
        <v>9</v>
      </c>
    </row>
    <row r="20487" spans="1:13" x14ac:dyDescent="0.25">
      <c r="A20487" t="s">
        <v>125</v>
      </c>
      <c r="B20487" t="s">
        <v>72</v>
      </c>
      <c r="C20487">
        <v>9.0185810000000005E-2</v>
      </c>
      <c r="D20487">
        <v>8.1399889999999999</v>
      </c>
      <c r="E20487">
        <v>920</v>
      </c>
      <c r="F20487" t="s">
        <v>17</v>
      </c>
      <c r="G20487" t="s">
        <v>14</v>
      </c>
      <c r="H20487">
        <v>0.78559999999999997</v>
      </c>
      <c r="I20487">
        <v>2.1299999999999999E-6</v>
      </c>
      <c r="J20487">
        <v>2</v>
      </c>
      <c r="K20487">
        <v>3</v>
      </c>
      <c r="L20487" t="s">
        <v>1</v>
      </c>
      <c r="M20487" t="s">
        <v>9</v>
      </c>
    </row>
    <row r="20488" spans="1:13" x14ac:dyDescent="0.25">
      <c r="A20488" t="s">
        <v>125</v>
      </c>
      <c r="B20488" t="s">
        <v>72</v>
      </c>
      <c r="C20488">
        <v>0.1201615</v>
      </c>
      <c r="D20488">
        <v>8.0851869999999995</v>
      </c>
      <c r="E20488">
        <v>930</v>
      </c>
      <c r="F20488" t="s">
        <v>17</v>
      </c>
      <c r="G20488" t="s">
        <v>14</v>
      </c>
      <c r="H20488">
        <v>0.78559999999999997</v>
      </c>
      <c r="I20488">
        <v>2.1299999999999999E-6</v>
      </c>
      <c r="J20488">
        <v>0</v>
      </c>
      <c r="K20488">
        <v>3</v>
      </c>
      <c r="L20488" t="s">
        <v>1</v>
      </c>
      <c r="M20488" t="s">
        <v>9</v>
      </c>
    </row>
    <row r="20489" spans="1:13" x14ac:dyDescent="0.25">
      <c r="A20489" t="s">
        <v>125</v>
      </c>
      <c r="B20489" t="s">
        <v>72</v>
      </c>
      <c r="C20489">
        <v>0.11933870000000001</v>
      </c>
      <c r="D20489">
        <v>8.0778409999999994</v>
      </c>
      <c r="E20489">
        <v>930</v>
      </c>
      <c r="F20489" t="s">
        <v>17</v>
      </c>
      <c r="G20489" t="s">
        <v>14</v>
      </c>
      <c r="H20489">
        <v>0.78559999999999997</v>
      </c>
      <c r="I20489">
        <v>2.1299999999999999E-6</v>
      </c>
      <c r="J20489">
        <v>1</v>
      </c>
      <c r="K20489">
        <v>3</v>
      </c>
      <c r="L20489" t="s">
        <v>1</v>
      </c>
      <c r="M20489" t="s">
        <v>9</v>
      </c>
    </row>
    <row r="20490" spans="1:13" x14ac:dyDescent="0.25">
      <c r="A20490" t="s">
        <v>125</v>
      </c>
      <c r="B20490" t="s">
        <v>72</v>
      </c>
      <c r="C20490">
        <v>0.1203912</v>
      </c>
      <c r="D20490">
        <v>8.0573180000000004</v>
      </c>
      <c r="E20490">
        <v>930</v>
      </c>
      <c r="F20490" t="s">
        <v>17</v>
      </c>
      <c r="G20490" t="s">
        <v>14</v>
      </c>
      <c r="H20490">
        <v>0.78559999999999997</v>
      </c>
      <c r="I20490">
        <v>2.1299999999999999E-6</v>
      </c>
      <c r="J20490">
        <v>2</v>
      </c>
      <c r="K20490">
        <v>3</v>
      </c>
      <c r="L20490" t="s">
        <v>1</v>
      </c>
      <c r="M20490" t="s">
        <v>9</v>
      </c>
    </row>
    <row r="20491" spans="1:13" x14ac:dyDescent="0.25">
      <c r="A20491" t="s">
        <v>126</v>
      </c>
      <c r="B20491" t="s">
        <v>72</v>
      </c>
      <c r="C20491">
        <v>0.182113</v>
      </c>
      <c r="D20491">
        <v>7.7834000000000003</v>
      </c>
      <c r="E20491">
        <v>940</v>
      </c>
      <c r="F20491" t="s">
        <v>17</v>
      </c>
      <c r="G20491" t="s">
        <v>14</v>
      </c>
      <c r="H20491">
        <v>0.78559999999999997</v>
      </c>
      <c r="I20491">
        <v>2.1299999999999999E-6</v>
      </c>
      <c r="J20491">
        <v>0</v>
      </c>
      <c r="K20491">
        <v>3</v>
      </c>
      <c r="L20491" t="s">
        <v>1</v>
      </c>
      <c r="M20491" t="s">
        <v>9</v>
      </c>
    </row>
    <row r="20492" spans="1:13" x14ac:dyDescent="0.25">
      <c r="A20492" t="s">
        <v>126</v>
      </c>
      <c r="B20492" t="s">
        <v>72</v>
      </c>
      <c r="C20492">
        <v>0.18368139999999999</v>
      </c>
      <c r="D20492">
        <v>7.7469380000000001</v>
      </c>
      <c r="E20492">
        <v>940</v>
      </c>
      <c r="F20492" t="s">
        <v>17</v>
      </c>
      <c r="G20492" t="s">
        <v>14</v>
      </c>
      <c r="H20492">
        <v>0.78559999999999997</v>
      </c>
      <c r="I20492">
        <v>2.1299999999999999E-6</v>
      </c>
      <c r="J20492">
        <v>1</v>
      </c>
      <c r="K20492">
        <v>3</v>
      </c>
      <c r="L20492" t="s">
        <v>1</v>
      </c>
      <c r="M20492" t="s">
        <v>9</v>
      </c>
    </row>
    <row r="20493" spans="1:13" x14ac:dyDescent="0.25">
      <c r="A20493" t="s">
        <v>126</v>
      </c>
      <c r="B20493" t="s">
        <v>72</v>
      </c>
      <c r="C20493">
        <v>0.1839527</v>
      </c>
      <c r="D20493">
        <v>7.8436199999999996</v>
      </c>
      <c r="E20493">
        <v>940</v>
      </c>
      <c r="F20493" t="s">
        <v>17</v>
      </c>
      <c r="G20493" t="s">
        <v>14</v>
      </c>
      <c r="H20493">
        <v>0.78559999999999997</v>
      </c>
      <c r="I20493">
        <v>2.1299999999999999E-6</v>
      </c>
      <c r="J20493">
        <v>2</v>
      </c>
      <c r="K20493">
        <v>3</v>
      </c>
      <c r="L20493" t="s">
        <v>1</v>
      </c>
      <c r="M20493" t="s">
        <v>9</v>
      </c>
    </row>
    <row r="20494" spans="1:13" x14ac:dyDescent="0.25">
      <c r="A20494" t="s">
        <v>126</v>
      </c>
      <c r="B20494" t="s">
        <v>72</v>
      </c>
      <c r="C20494">
        <v>0.43317280000000002</v>
      </c>
      <c r="D20494">
        <v>9.3021360000000008</v>
      </c>
      <c r="E20494">
        <v>950</v>
      </c>
      <c r="F20494" t="s">
        <v>17</v>
      </c>
      <c r="G20494" t="s">
        <v>14</v>
      </c>
      <c r="H20494">
        <v>0.78559999999999997</v>
      </c>
      <c r="I20494">
        <v>2.1299999999999999E-6</v>
      </c>
      <c r="J20494">
        <v>0</v>
      </c>
      <c r="K20494">
        <v>3</v>
      </c>
      <c r="L20494" t="s">
        <v>1</v>
      </c>
      <c r="M20494" t="s">
        <v>9</v>
      </c>
    </row>
    <row r="20495" spans="1:13" x14ac:dyDescent="0.25">
      <c r="A20495" t="s">
        <v>126</v>
      </c>
      <c r="B20495" t="s">
        <v>72</v>
      </c>
      <c r="C20495">
        <v>0.29378690000000002</v>
      </c>
      <c r="D20495">
        <v>2.0449910000000002E-2</v>
      </c>
      <c r="E20495">
        <v>950</v>
      </c>
      <c r="F20495" t="s">
        <v>17</v>
      </c>
      <c r="G20495" t="s">
        <v>14</v>
      </c>
      <c r="H20495">
        <v>0.78559999999999997</v>
      </c>
      <c r="I20495">
        <v>2.1299999999999999E-6</v>
      </c>
      <c r="J20495">
        <v>1</v>
      </c>
      <c r="K20495">
        <v>3</v>
      </c>
      <c r="L20495" t="s">
        <v>1</v>
      </c>
      <c r="M20495" t="s">
        <v>9</v>
      </c>
    </row>
    <row r="20496" spans="1:13" x14ac:dyDescent="0.25">
      <c r="A20496" t="s">
        <v>126</v>
      </c>
      <c r="B20496" t="s">
        <v>72</v>
      </c>
      <c r="C20496">
        <v>0.29761949999999998</v>
      </c>
      <c r="D20496">
        <v>7.2024939999999997</v>
      </c>
      <c r="E20496">
        <v>950</v>
      </c>
      <c r="F20496" t="s">
        <v>17</v>
      </c>
      <c r="G20496" t="s">
        <v>14</v>
      </c>
      <c r="H20496">
        <v>0.78559999999999997</v>
      </c>
      <c r="I20496">
        <v>2.1299999999999999E-6</v>
      </c>
      <c r="J20496">
        <v>2</v>
      </c>
      <c r="K20496">
        <v>3</v>
      </c>
      <c r="L20496" t="s">
        <v>1</v>
      </c>
      <c r="M20496" t="s">
        <v>9</v>
      </c>
    </row>
    <row r="20497" spans="1:13" x14ac:dyDescent="0.25">
      <c r="A20497" t="s">
        <v>126</v>
      </c>
      <c r="B20497" t="s">
        <v>72</v>
      </c>
      <c r="C20497">
        <v>0.62159920000000002</v>
      </c>
      <c r="D20497">
        <v>9.940213</v>
      </c>
      <c r="E20497">
        <v>960</v>
      </c>
      <c r="F20497" t="s">
        <v>17</v>
      </c>
      <c r="G20497" t="s">
        <v>14</v>
      </c>
      <c r="H20497">
        <v>0.78559999999999997</v>
      </c>
      <c r="I20497">
        <v>2.1299999999999999E-6</v>
      </c>
      <c r="J20497">
        <v>0</v>
      </c>
      <c r="K20497">
        <v>3</v>
      </c>
      <c r="L20497" t="s">
        <v>1</v>
      </c>
      <c r="M20497" t="s">
        <v>9</v>
      </c>
    </row>
    <row r="20498" spans="1:13" x14ac:dyDescent="0.25">
      <c r="A20498" t="s">
        <v>126</v>
      </c>
      <c r="B20498" t="s">
        <v>72</v>
      </c>
      <c r="C20498">
        <v>0.34654469999999998</v>
      </c>
      <c r="D20498">
        <v>6.298019</v>
      </c>
      <c r="E20498">
        <v>960</v>
      </c>
      <c r="F20498" t="s">
        <v>17</v>
      </c>
      <c r="G20498" t="s">
        <v>14</v>
      </c>
      <c r="H20498">
        <v>0.78559999999999997</v>
      </c>
      <c r="I20498">
        <v>2.1299999999999999E-6</v>
      </c>
      <c r="J20498">
        <v>1</v>
      </c>
      <c r="K20498">
        <v>3</v>
      </c>
      <c r="L20498" t="s">
        <v>1</v>
      </c>
      <c r="M20498" t="s">
        <v>9</v>
      </c>
    </row>
    <row r="20499" spans="1:13" x14ac:dyDescent="0.25">
      <c r="A20499" t="s">
        <v>126</v>
      </c>
      <c r="B20499" t="s">
        <v>72</v>
      </c>
      <c r="C20499">
        <v>0.54865430000000004</v>
      </c>
      <c r="D20499">
        <v>8.9652999999999992</v>
      </c>
      <c r="E20499">
        <v>960</v>
      </c>
      <c r="F20499" t="s">
        <v>17</v>
      </c>
      <c r="G20499" t="s">
        <v>14</v>
      </c>
      <c r="H20499">
        <v>0.78559999999999997</v>
      </c>
      <c r="I20499">
        <v>2.1299999999999999E-6</v>
      </c>
      <c r="J20499">
        <v>2</v>
      </c>
      <c r="K20499">
        <v>3</v>
      </c>
      <c r="L20499" t="s">
        <v>1</v>
      </c>
      <c r="M20499" t="s">
        <v>9</v>
      </c>
    </row>
    <row r="20500" spans="1:13" x14ac:dyDescent="0.25">
      <c r="A20500" t="s">
        <v>126</v>
      </c>
      <c r="B20500" t="s">
        <v>72</v>
      </c>
      <c r="C20500">
        <v>0.38890659999999999</v>
      </c>
      <c r="D20500">
        <v>6.2485049999999998</v>
      </c>
      <c r="E20500">
        <v>970</v>
      </c>
      <c r="F20500" t="s">
        <v>17</v>
      </c>
      <c r="G20500" t="s">
        <v>14</v>
      </c>
      <c r="H20500">
        <v>0.78559999999999997</v>
      </c>
      <c r="I20500">
        <v>2.1299999999999999E-6</v>
      </c>
      <c r="J20500">
        <v>0</v>
      </c>
      <c r="K20500">
        <v>3</v>
      </c>
      <c r="L20500" t="s">
        <v>1</v>
      </c>
      <c r="M20500" t="s">
        <v>9</v>
      </c>
    </row>
    <row r="20501" spans="1:13" x14ac:dyDescent="0.25">
      <c r="A20501" t="s">
        <v>126</v>
      </c>
      <c r="B20501" t="s">
        <v>72</v>
      </c>
      <c r="C20501">
        <v>1.086058</v>
      </c>
      <c r="D20501">
        <v>13.71965</v>
      </c>
      <c r="E20501">
        <v>970</v>
      </c>
      <c r="F20501" t="s">
        <v>17</v>
      </c>
      <c r="G20501" t="s">
        <v>14</v>
      </c>
      <c r="H20501">
        <v>0.78559999999999997</v>
      </c>
      <c r="I20501">
        <v>2.1299999999999999E-6</v>
      </c>
      <c r="J20501">
        <v>1</v>
      </c>
      <c r="K20501">
        <v>3</v>
      </c>
      <c r="L20501" t="s">
        <v>1</v>
      </c>
      <c r="M20501" t="s">
        <v>9</v>
      </c>
    </row>
    <row r="20502" spans="1:13" x14ac:dyDescent="0.25">
      <c r="A20502" t="s">
        <v>126</v>
      </c>
      <c r="B20502" t="s">
        <v>72</v>
      </c>
      <c r="C20502">
        <v>1.2302329999999999</v>
      </c>
      <c r="D20502">
        <v>17.231580000000001</v>
      </c>
      <c r="E20502">
        <v>970</v>
      </c>
      <c r="F20502" t="s">
        <v>17</v>
      </c>
      <c r="G20502" t="s">
        <v>14</v>
      </c>
      <c r="H20502">
        <v>0.78559999999999997</v>
      </c>
      <c r="I20502">
        <v>2.1299999999999999E-6</v>
      </c>
      <c r="J20502">
        <v>2</v>
      </c>
      <c r="K20502">
        <v>3</v>
      </c>
      <c r="L20502" t="s">
        <v>1</v>
      </c>
      <c r="M20502" t="s">
        <v>9</v>
      </c>
    </row>
    <row r="20503" spans="1:13" x14ac:dyDescent="0.25">
      <c r="A20503" t="s">
        <v>126</v>
      </c>
      <c r="B20503" t="s">
        <v>72</v>
      </c>
      <c r="C20503">
        <v>0.29183609999999999</v>
      </c>
      <c r="D20503">
        <v>4.7100989999999996</v>
      </c>
      <c r="E20503">
        <v>980</v>
      </c>
      <c r="F20503" t="s">
        <v>17</v>
      </c>
      <c r="G20503" t="s">
        <v>14</v>
      </c>
      <c r="H20503">
        <v>0.78559999999999997</v>
      </c>
      <c r="I20503">
        <v>2.1299999999999999E-6</v>
      </c>
      <c r="J20503">
        <v>0</v>
      </c>
      <c r="K20503">
        <v>3</v>
      </c>
      <c r="L20503" t="s">
        <v>1</v>
      </c>
      <c r="M20503" t="s">
        <v>9</v>
      </c>
    </row>
    <row r="20504" spans="1:13" x14ac:dyDescent="0.25">
      <c r="A20504" t="s">
        <v>126</v>
      </c>
      <c r="B20504" t="s">
        <v>72</v>
      </c>
      <c r="C20504">
        <v>0.86605149999999997</v>
      </c>
      <c r="D20504">
        <v>12.050649999999999</v>
      </c>
      <c r="E20504">
        <v>980</v>
      </c>
      <c r="F20504" t="s">
        <v>17</v>
      </c>
      <c r="G20504" t="s">
        <v>14</v>
      </c>
      <c r="H20504">
        <v>0.78559999999999997</v>
      </c>
      <c r="I20504">
        <v>2.1299999999999999E-6</v>
      </c>
      <c r="J20504">
        <v>1</v>
      </c>
      <c r="K20504">
        <v>3</v>
      </c>
      <c r="L20504" t="s">
        <v>1</v>
      </c>
      <c r="M20504" t="s">
        <v>9</v>
      </c>
    </row>
    <row r="20505" spans="1:13" x14ac:dyDescent="0.25">
      <c r="A20505" t="s">
        <v>126</v>
      </c>
      <c r="B20505" t="s">
        <v>72</v>
      </c>
      <c r="C20505">
        <v>0.32976820000000001</v>
      </c>
      <c r="D20505">
        <v>5.4680840000000002</v>
      </c>
      <c r="E20505">
        <v>980</v>
      </c>
      <c r="F20505" t="s">
        <v>17</v>
      </c>
      <c r="G20505" t="s">
        <v>14</v>
      </c>
      <c r="H20505">
        <v>0.78559999999999997</v>
      </c>
      <c r="I20505">
        <v>2.1299999999999999E-6</v>
      </c>
      <c r="J20505">
        <v>2</v>
      </c>
      <c r="K20505">
        <v>3</v>
      </c>
      <c r="L20505" t="s">
        <v>1</v>
      </c>
      <c r="M20505" t="s">
        <v>9</v>
      </c>
    </row>
    <row r="20506" spans="1:13" x14ac:dyDescent="0.25">
      <c r="A20506" t="s">
        <v>126</v>
      </c>
      <c r="B20506" t="s">
        <v>72</v>
      </c>
      <c r="C20506">
        <v>0.39662039999999998</v>
      </c>
      <c r="D20506">
        <v>6.4366760000000003</v>
      </c>
      <c r="E20506">
        <v>990</v>
      </c>
      <c r="F20506" t="s">
        <v>17</v>
      </c>
      <c r="G20506" t="s">
        <v>14</v>
      </c>
      <c r="H20506">
        <v>0.78559999999999997</v>
      </c>
      <c r="I20506">
        <v>2.1299999999999999E-6</v>
      </c>
      <c r="J20506">
        <v>0</v>
      </c>
      <c r="K20506">
        <v>3</v>
      </c>
      <c r="L20506" t="s">
        <v>1</v>
      </c>
      <c r="M20506" t="s">
        <v>9</v>
      </c>
    </row>
    <row r="20507" spans="1:13" x14ac:dyDescent="0.25">
      <c r="A20507" t="s">
        <v>126</v>
      </c>
      <c r="B20507" t="s">
        <v>72</v>
      </c>
      <c r="C20507">
        <v>0.4683562</v>
      </c>
      <c r="D20507">
        <v>7.4813260000000001</v>
      </c>
      <c r="E20507">
        <v>990</v>
      </c>
      <c r="F20507" t="s">
        <v>17</v>
      </c>
      <c r="G20507" t="s">
        <v>14</v>
      </c>
      <c r="H20507">
        <v>0.78559999999999997</v>
      </c>
      <c r="I20507">
        <v>2.1299999999999999E-6</v>
      </c>
      <c r="J20507">
        <v>1</v>
      </c>
      <c r="K20507">
        <v>3</v>
      </c>
      <c r="L20507" t="s">
        <v>1</v>
      </c>
      <c r="M20507" t="s">
        <v>9</v>
      </c>
    </row>
    <row r="20508" spans="1:13" x14ac:dyDescent="0.25">
      <c r="A20508" t="s">
        <v>126</v>
      </c>
      <c r="B20508" t="s">
        <v>72</v>
      </c>
      <c r="C20508">
        <v>0.35956389999999999</v>
      </c>
      <c r="D20508">
        <v>6.0195169999999996</v>
      </c>
      <c r="E20508">
        <v>990</v>
      </c>
      <c r="F20508" t="s">
        <v>17</v>
      </c>
      <c r="G20508" t="s">
        <v>14</v>
      </c>
      <c r="H20508">
        <v>0.78559999999999997</v>
      </c>
      <c r="I20508">
        <v>2.1299999999999999E-6</v>
      </c>
      <c r="J20508">
        <v>2</v>
      </c>
      <c r="K20508">
        <v>3</v>
      </c>
      <c r="L20508" t="s">
        <v>1</v>
      </c>
      <c r="M20508" t="s">
        <v>9</v>
      </c>
    </row>
    <row r="20509" spans="1:13" x14ac:dyDescent="0.25">
      <c r="A20509" t="s">
        <v>126</v>
      </c>
      <c r="B20509" t="s">
        <v>72</v>
      </c>
      <c r="C20509">
        <v>0.51558870000000001</v>
      </c>
      <c r="D20509">
        <v>8.5980150000000002</v>
      </c>
      <c r="E20509">
        <v>1000</v>
      </c>
      <c r="F20509" t="s">
        <v>17</v>
      </c>
      <c r="G20509" t="s">
        <v>14</v>
      </c>
      <c r="H20509">
        <v>0.78559999999999997</v>
      </c>
      <c r="I20509">
        <v>2.1299999999999999E-6</v>
      </c>
      <c r="J20509">
        <v>0</v>
      </c>
      <c r="K20509">
        <v>3</v>
      </c>
      <c r="L20509" t="s">
        <v>1</v>
      </c>
      <c r="M20509" t="s">
        <v>9</v>
      </c>
    </row>
    <row r="20510" spans="1:13" x14ac:dyDescent="0.25">
      <c r="A20510" t="s">
        <v>126</v>
      </c>
      <c r="B20510" t="s">
        <v>72</v>
      </c>
      <c r="C20510">
        <v>0.49215189999999998</v>
      </c>
      <c r="D20510">
        <v>8.5604340000000008</v>
      </c>
      <c r="E20510">
        <v>1000</v>
      </c>
      <c r="F20510" t="s">
        <v>17</v>
      </c>
      <c r="G20510" t="s">
        <v>14</v>
      </c>
      <c r="H20510">
        <v>0.78559999999999997</v>
      </c>
      <c r="I20510">
        <v>2.1299999999999999E-6</v>
      </c>
      <c r="J20510">
        <v>1</v>
      </c>
      <c r="K20510">
        <v>3</v>
      </c>
      <c r="L20510" t="s">
        <v>1</v>
      </c>
      <c r="M20510" t="s">
        <v>9</v>
      </c>
    </row>
    <row r="20511" spans="1:13" x14ac:dyDescent="0.25">
      <c r="A20511" t="s">
        <v>126</v>
      </c>
      <c r="B20511" t="s">
        <v>72</v>
      </c>
      <c r="C20511">
        <v>0.49140529999999999</v>
      </c>
      <c r="D20511">
        <v>8.5251429999999999</v>
      </c>
      <c r="E20511">
        <v>1000</v>
      </c>
      <c r="F20511" t="s">
        <v>17</v>
      </c>
      <c r="G20511" t="s">
        <v>14</v>
      </c>
      <c r="H20511">
        <v>0.78559999999999997</v>
      </c>
      <c r="I20511">
        <v>2.1299999999999999E-6</v>
      </c>
      <c r="J20511">
        <v>2</v>
      </c>
      <c r="K20511">
        <v>3</v>
      </c>
      <c r="L20511" t="s">
        <v>1</v>
      </c>
      <c r="M20511" t="s">
        <v>9</v>
      </c>
    </row>
    <row r="20512" spans="1:13" x14ac:dyDescent="0.25">
      <c r="A20512" t="s">
        <v>126</v>
      </c>
      <c r="B20512" t="s">
        <v>72</v>
      </c>
      <c r="C20512">
        <v>0.34291820000000001</v>
      </c>
      <c r="D20512">
        <v>6.9350579999999997</v>
      </c>
      <c r="E20512">
        <v>1010</v>
      </c>
      <c r="F20512" t="s">
        <v>17</v>
      </c>
      <c r="G20512" t="s">
        <v>14</v>
      </c>
      <c r="H20512">
        <v>0.78559999999999997</v>
      </c>
      <c r="I20512">
        <v>2.1299999999999999E-6</v>
      </c>
      <c r="J20512">
        <v>0</v>
      </c>
      <c r="K20512">
        <v>3</v>
      </c>
      <c r="L20512" t="s">
        <v>1</v>
      </c>
      <c r="M20512" t="s">
        <v>9</v>
      </c>
    </row>
    <row r="20513" spans="1:13" x14ac:dyDescent="0.25">
      <c r="A20513" t="s">
        <v>126</v>
      </c>
      <c r="B20513" t="s">
        <v>72</v>
      </c>
      <c r="C20513">
        <v>0.39835880000000001</v>
      </c>
      <c r="D20513">
        <v>7.7952409999999999</v>
      </c>
      <c r="E20513">
        <v>1010</v>
      </c>
      <c r="F20513" t="s">
        <v>17</v>
      </c>
      <c r="G20513" t="s">
        <v>14</v>
      </c>
      <c r="H20513">
        <v>0.78559999999999997</v>
      </c>
      <c r="I20513">
        <v>2.1299999999999999E-6</v>
      </c>
      <c r="J20513">
        <v>1</v>
      </c>
      <c r="K20513">
        <v>3</v>
      </c>
      <c r="L20513" t="s">
        <v>1</v>
      </c>
      <c r="M20513" t="s">
        <v>9</v>
      </c>
    </row>
    <row r="20514" spans="1:13" x14ac:dyDescent="0.25">
      <c r="A20514" t="s">
        <v>126</v>
      </c>
      <c r="B20514" t="s">
        <v>72</v>
      </c>
      <c r="C20514">
        <v>0.37800129999999998</v>
      </c>
      <c r="D20514">
        <v>7.2888659999999996</v>
      </c>
      <c r="E20514">
        <v>1010</v>
      </c>
      <c r="F20514" t="s">
        <v>17</v>
      </c>
      <c r="G20514" t="s">
        <v>14</v>
      </c>
      <c r="H20514">
        <v>0.78559999999999997</v>
      </c>
      <c r="I20514">
        <v>2.1299999999999999E-6</v>
      </c>
      <c r="J20514">
        <v>2</v>
      </c>
      <c r="K20514">
        <v>3</v>
      </c>
      <c r="L20514" t="s">
        <v>1</v>
      </c>
      <c r="M20514" t="s">
        <v>9</v>
      </c>
    </row>
    <row r="20515" spans="1:13" x14ac:dyDescent="0.25">
      <c r="A20515" t="s">
        <v>126</v>
      </c>
      <c r="B20515" t="s">
        <v>72</v>
      </c>
      <c r="C20515">
        <v>0.29512690000000003</v>
      </c>
      <c r="D20515">
        <v>2.167409E-2</v>
      </c>
      <c r="E20515">
        <v>1020</v>
      </c>
      <c r="F20515" t="s">
        <v>17</v>
      </c>
      <c r="G20515" t="s">
        <v>14</v>
      </c>
      <c r="H20515">
        <v>0.78559999999999997</v>
      </c>
      <c r="I20515">
        <v>2.1299999999999999E-6</v>
      </c>
      <c r="J20515">
        <v>0</v>
      </c>
      <c r="K20515">
        <v>3</v>
      </c>
      <c r="L20515" t="s">
        <v>1</v>
      </c>
      <c r="M20515" t="s">
        <v>9</v>
      </c>
    </row>
    <row r="20516" spans="1:13" x14ac:dyDescent="0.25">
      <c r="A20516" t="s">
        <v>126</v>
      </c>
      <c r="B20516" t="s">
        <v>72</v>
      </c>
      <c r="C20516">
        <v>0.29785620000000002</v>
      </c>
      <c r="D20516">
        <v>7.1740620000000002</v>
      </c>
      <c r="E20516">
        <v>1020</v>
      </c>
      <c r="F20516" t="s">
        <v>17</v>
      </c>
      <c r="G20516" t="s">
        <v>14</v>
      </c>
      <c r="H20516">
        <v>0.78559999999999997</v>
      </c>
      <c r="I20516">
        <v>2.1299999999999999E-6</v>
      </c>
      <c r="J20516">
        <v>1</v>
      </c>
      <c r="K20516">
        <v>3</v>
      </c>
      <c r="L20516" t="s">
        <v>1</v>
      </c>
      <c r="M20516" t="s">
        <v>9</v>
      </c>
    </row>
    <row r="20517" spans="1:13" x14ac:dyDescent="0.25">
      <c r="A20517" t="s">
        <v>126</v>
      </c>
      <c r="B20517" t="s">
        <v>72</v>
      </c>
      <c r="C20517">
        <v>0.30560890000000002</v>
      </c>
      <c r="D20517">
        <v>7.1141160000000001</v>
      </c>
      <c r="E20517">
        <v>1020</v>
      </c>
      <c r="F20517" t="s">
        <v>17</v>
      </c>
      <c r="G20517" t="s">
        <v>14</v>
      </c>
      <c r="H20517">
        <v>0.78559999999999997</v>
      </c>
      <c r="I20517">
        <v>2.1299999999999999E-6</v>
      </c>
      <c r="J20517">
        <v>2</v>
      </c>
      <c r="K20517">
        <v>3</v>
      </c>
      <c r="L20517" t="s">
        <v>1</v>
      </c>
      <c r="M20517" t="s">
        <v>9</v>
      </c>
    </row>
    <row r="20518" spans="1:13" x14ac:dyDescent="0.25">
      <c r="A20518" t="s">
        <v>126</v>
      </c>
      <c r="B20518" t="s">
        <v>72</v>
      </c>
      <c r="C20518">
        <v>0.26185710000000001</v>
      </c>
      <c r="D20518">
        <v>7.149864</v>
      </c>
      <c r="E20518">
        <v>1030</v>
      </c>
      <c r="F20518" t="s">
        <v>17</v>
      </c>
      <c r="G20518" t="s">
        <v>14</v>
      </c>
      <c r="H20518">
        <v>0.78559999999999997</v>
      </c>
      <c r="I20518">
        <v>2.1299999999999999E-6</v>
      </c>
      <c r="J20518">
        <v>0</v>
      </c>
      <c r="K20518">
        <v>3</v>
      </c>
      <c r="L20518" t="s">
        <v>1</v>
      </c>
      <c r="M20518" t="s">
        <v>9</v>
      </c>
    </row>
    <row r="20519" spans="1:13" x14ac:dyDescent="0.25">
      <c r="A20519" t="s">
        <v>126</v>
      </c>
      <c r="B20519" t="s">
        <v>72</v>
      </c>
      <c r="C20519">
        <v>0.25086140000000001</v>
      </c>
      <c r="D20519">
        <v>7.0031119999999998</v>
      </c>
      <c r="E20519">
        <v>1030</v>
      </c>
      <c r="F20519" t="s">
        <v>17</v>
      </c>
      <c r="G20519" t="s">
        <v>14</v>
      </c>
      <c r="H20519">
        <v>0.78559999999999997</v>
      </c>
      <c r="I20519">
        <v>2.1299999999999999E-6</v>
      </c>
      <c r="J20519">
        <v>1</v>
      </c>
      <c r="K20519">
        <v>3</v>
      </c>
      <c r="L20519" t="s">
        <v>1</v>
      </c>
      <c r="M20519" t="s">
        <v>9</v>
      </c>
    </row>
    <row r="20520" spans="1:13" x14ac:dyDescent="0.25">
      <c r="A20520" t="s">
        <v>126</v>
      </c>
      <c r="B20520" t="s">
        <v>72</v>
      </c>
      <c r="C20520">
        <v>0.24043010000000001</v>
      </c>
      <c r="D20520">
        <v>6.7386999999999997</v>
      </c>
      <c r="E20520">
        <v>1030</v>
      </c>
      <c r="F20520" t="s">
        <v>17</v>
      </c>
      <c r="G20520" t="s">
        <v>14</v>
      </c>
      <c r="H20520">
        <v>0.78559999999999997</v>
      </c>
      <c r="I20520">
        <v>2.1299999999999999E-6</v>
      </c>
      <c r="J20520">
        <v>2</v>
      </c>
      <c r="K20520">
        <v>3</v>
      </c>
      <c r="L20520" t="s">
        <v>1</v>
      </c>
      <c r="M20520" t="s">
        <v>9</v>
      </c>
    </row>
    <row r="20521" spans="1:13" x14ac:dyDescent="0.25">
      <c r="A20521" t="s">
        <v>126</v>
      </c>
      <c r="B20521" t="s">
        <v>72</v>
      </c>
      <c r="C20521">
        <v>0.21136679999999999</v>
      </c>
      <c r="D20521">
        <v>7.0112690000000004</v>
      </c>
      <c r="E20521">
        <v>1040</v>
      </c>
      <c r="F20521" t="s">
        <v>17</v>
      </c>
      <c r="G20521" t="s">
        <v>14</v>
      </c>
      <c r="H20521">
        <v>0.78559999999999997</v>
      </c>
      <c r="I20521">
        <v>2.1299999999999999E-6</v>
      </c>
      <c r="J20521">
        <v>0</v>
      </c>
      <c r="K20521">
        <v>3</v>
      </c>
      <c r="L20521" t="s">
        <v>1</v>
      </c>
      <c r="M20521" t="s">
        <v>9</v>
      </c>
    </row>
    <row r="20522" spans="1:13" x14ac:dyDescent="0.25">
      <c r="A20522" t="s">
        <v>126</v>
      </c>
      <c r="B20522" t="s">
        <v>72</v>
      </c>
      <c r="C20522">
        <v>0.20024700000000001</v>
      </c>
      <c r="D20522">
        <v>6.7352790000000002</v>
      </c>
      <c r="E20522">
        <v>1040</v>
      </c>
      <c r="F20522" t="s">
        <v>17</v>
      </c>
      <c r="G20522" t="s">
        <v>14</v>
      </c>
      <c r="H20522">
        <v>0.78559999999999997</v>
      </c>
      <c r="I20522">
        <v>2.1299999999999999E-6</v>
      </c>
      <c r="J20522">
        <v>1</v>
      </c>
      <c r="K20522">
        <v>3</v>
      </c>
      <c r="L20522" t="s">
        <v>1</v>
      </c>
      <c r="M20522" t="s">
        <v>9</v>
      </c>
    </row>
    <row r="20523" spans="1:13" x14ac:dyDescent="0.25">
      <c r="A20523" t="s">
        <v>126</v>
      </c>
      <c r="B20523" t="s">
        <v>72</v>
      </c>
      <c r="C20523">
        <v>0.21204970000000001</v>
      </c>
      <c r="D20523">
        <v>6.9820330000000004</v>
      </c>
      <c r="E20523">
        <v>1040</v>
      </c>
      <c r="F20523" t="s">
        <v>17</v>
      </c>
      <c r="G20523" t="s">
        <v>14</v>
      </c>
      <c r="H20523">
        <v>0.78559999999999997</v>
      </c>
      <c r="I20523">
        <v>2.1299999999999999E-6</v>
      </c>
      <c r="J20523">
        <v>2</v>
      </c>
      <c r="K20523">
        <v>3</v>
      </c>
      <c r="L20523" t="s">
        <v>1</v>
      </c>
      <c r="M20523" t="s">
        <v>9</v>
      </c>
    </row>
    <row r="20524" spans="1:13" x14ac:dyDescent="0.25">
      <c r="A20524" t="s">
        <v>126</v>
      </c>
      <c r="B20524" t="s">
        <v>72</v>
      </c>
      <c r="C20524">
        <v>0.18122070000000001</v>
      </c>
      <c r="D20524">
        <v>6.7723570000000004</v>
      </c>
      <c r="E20524">
        <v>1050</v>
      </c>
      <c r="F20524" t="s">
        <v>17</v>
      </c>
      <c r="G20524" t="s">
        <v>14</v>
      </c>
      <c r="H20524">
        <v>0.78559999999999997</v>
      </c>
      <c r="I20524">
        <v>2.1299999999999999E-6</v>
      </c>
      <c r="J20524">
        <v>0</v>
      </c>
      <c r="K20524">
        <v>3</v>
      </c>
      <c r="L20524" t="s">
        <v>1</v>
      </c>
      <c r="M20524" t="s">
        <v>9</v>
      </c>
    </row>
    <row r="20525" spans="1:13" x14ac:dyDescent="0.25">
      <c r="A20525" t="s">
        <v>126</v>
      </c>
      <c r="B20525" t="s">
        <v>72</v>
      </c>
      <c r="C20525">
        <v>0.17998929999999999</v>
      </c>
      <c r="D20525">
        <v>6.8057410000000003</v>
      </c>
      <c r="E20525">
        <v>1050</v>
      </c>
      <c r="F20525" t="s">
        <v>17</v>
      </c>
      <c r="G20525" t="s">
        <v>14</v>
      </c>
      <c r="H20525">
        <v>0.78559999999999997</v>
      </c>
      <c r="I20525">
        <v>2.1299999999999999E-6</v>
      </c>
      <c r="J20525">
        <v>1</v>
      </c>
      <c r="K20525">
        <v>3</v>
      </c>
      <c r="L20525" t="s">
        <v>1</v>
      </c>
      <c r="M20525" t="s">
        <v>9</v>
      </c>
    </row>
    <row r="20526" spans="1:13" x14ac:dyDescent="0.25">
      <c r="A20526" t="s">
        <v>126</v>
      </c>
      <c r="B20526" t="s">
        <v>72</v>
      </c>
      <c r="C20526">
        <v>0.1873937</v>
      </c>
      <c r="D20526">
        <v>7.0202650000000002</v>
      </c>
      <c r="E20526">
        <v>1050</v>
      </c>
      <c r="F20526" t="s">
        <v>17</v>
      </c>
      <c r="G20526" t="s">
        <v>14</v>
      </c>
      <c r="H20526">
        <v>0.78559999999999997</v>
      </c>
      <c r="I20526">
        <v>2.1299999999999999E-6</v>
      </c>
      <c r="J20526">
        <v>2</v>
      </c>
      <c r="K20526">
        <v>3</v>
      </c>
      <c r="L20526" t="s">
        <v>1</v>
      </c>
      <c r="M20526" t="s">
        <v>9</v>
      </c>
    </row>
    <row r="20527" spans="1:13" x14ac:dyDescent="0.25">
      <c r="A20527" t="s">
        <v>126</v>
      </c>
      <c r="B20527" t="s">
        <v>72</v>
      </c>
      <c r="C20527">
        <v>0.16037509999999999</v>
      </c>
      <c r="D20527">
        <v>6.4734689999999997</v>
      </c>
      <c r="E20527">
        <v>1060</v>
      </c>
      <c r="F20527" t="s">
        <v>17</v>
      </c>
      <c r="G20527" t="s">
        <v>14</v>
      </c>
      <c r="H20527">
        <v>0.78559999999999997</v>
      </c>
      <c r="I20527">
        <v>2.1299999999999999E-6</v>
      </c>
      <c r="J20527">
        <v>0</v>
      </c>
      <c r="K20527">
        <v>3</v>
      </c>
      <c r="L20527" t="s">
        <v>1</v>
      </c>
      <c r="M20527" t="s">
        <v>9</v>
      </c>
    </row>
    <row r="20528" spans="1:13" x14ac:dyDescent="0.25">
      <c r="A20528" t="s">
        <v>126</v>
      </c>
      <c r="B20528" t="s">
        <v>72</v>
      </c>
      <c r="C20528">
        <v>0.16055559999999999</v>
      </c>
      <c r="D20528">
        <v>6.4659690000000003</v>
      </c>
      <c r="E20528">
        <v>1060</v>
      </c>
      <c r="F20528" t="s">
        <v>17</v>
      </c>
      <c r="G20528" t="s">
        <v>14</v>
      </c>
      <c r="H20528">
        <v>0.78559999999999997</v>
      </c>
      <c r="I20528">
        <v>2.1299999999999999E-6</v>
      </c>
      <c r="J20528">
        <v>1</v>
      </c>
      <c r="K20528">
        <v>3</v>
      </c>
      <c r="L20528" t="s">
        <v>1</v>
      </c>
      <c r="M20528" t="s">
        <v>9</v>
      </c>
    </row>
    <row r="20529" spans="1:13" x14ac:dyDescent="0.25">
      <c r="A20529" t="s">
        <v>126</v>
      </c>
      <c r="B20529" t="s">
        <v>72</v>
      </c>
      <c r="C20529">
        <v>0.1613909</v>
      </c>
      <c r="D20529">
        <v>6.4966390000000001</v>
      </c>
      <c r="E20529">
        <v>1060</v>
      </c>
      <c r="F20529" t="s">
        <v>17</v>
      </c>
      <c r="G20529" t="s">
        <v>14</v>
      </c>
      <c r="H20529">
        <v>0.78559999999999997</v>
      </c>
      <c r="I20529">
        <v>2.1299999999999999E-6</v>
      </c>
      <c r="J20529">
        <v>2</v>
      </c>
      <c r="K20529">
        <v>3</v>
      </c>
      <c r="L20529" t="s">
        <v>1</v>
      </c>
      <c r="M20529" t="s">
        <v>9</v>
      </c>
    </row>
    <row r="20530" spans="1:13" x14ac:dyDescent="0.25">
      <c r="A20530" t="s">
        <v>126</v>
      </c>
      <c r="B20530" t="s">
        <v>72</v>
      </c>
      <c r="C20530">
        <v>0.16003990000000001</v>
      </c>
      <c r="D20530">
        <v>6.569172</v>
      </c>
      <c r="E20530">
        <v>1070</v>
      </c>
      <c r="F20530" t="s">
        <v>17</v>
      </c>
      <c r="G20530" t="s">
        <v>14</v>
      </c>
      <c r="H20530">
        <v>0.78559999999999997</v>
      </c>
      <c r="I20530">
        <v>2.1299999999999999E-6</v>
      </c>
      <c r="J20530">
        <v>0</v>
      </c>
      <c r="K20530">
        <v>3</v>
      </c>
      <c r="L20530" t="s">
        <v>1</v>
      </c>
      <c r="M20530" t="s">
        <v>9</v>
      </c>
    </row>
    <row r="20531" spans="1:13" x14ac:dyDescent="0.25">
      <c r="A20531" t="s">
        <v>126</v>
      </c>
      <c r="B20531" t="s">
        <v>72</v>
      </c>
      <c r="C20531">
        <v>0.1557529</v>
      </c>
      <c r="D20531">
        <v>6.4574360000000004</v>
      </c>
      <c r="E20531">
        <v>1070</v>
      </c>
      <c r="F20531" t="s">
        <v>17</v>
      </c>
      <c r="G20531" t="s">
        <v>14</v>
      </c>
      <c r="H20531">
        <v>0.78559999999999997</v>
      </c>
      <c r="I20531">
        <v>2.1299999999999999E-6</v>
      </c>
      <c r="J20531">
        <v>1</v>
      </c>
      <c r="K20531">
        <v>3</v>
      </c>
      <c r="L20531" t="s">
        <v>1</v>
      </c>
      <c r="M20531" t="s">
        <v>9</v>
      </c>
    </row>
    <row r="20532" spans="1:13" x14ac:dyDescent="0.25">
      <c r="A20532" t="s">
        <v>126</v>
      </c>
      <c r="B20532" t="s">
        <v>72</v>
      </c>
      <c r="C20532">
        <v>0.1611805</v>
      </c>
      <c r="D20532">
        <v>6.5947199999999997</v>
      </c>
      <c r="E20532">
        <v>1070</v>
      </c>
      <c r="F20532" t="s">
        <v>17</v>
      </c>
      <c r="G20532" t="s">
        <v>14</v>
      </c>
      <c r="H20532">
        <v>0.78559999999999997</v>
      </c>
      <c r="I20532">
        <v>2.1299999999999999E-6</v>
      </c>
      <c r="J20532">
        <v>2</v>
      </c>
      <c r="K20532">
        <v>3</v>
      </c>
      <c r="L20532" t="s">
        <v>1</v>
      </c>
      <c r="M20532" t="s">
        <v>9</v>
      </c>
    </row>
    <row r="20533" spans="1:13" x14ac:dyDescent="0.25">
      <c r="A20533" t="s">
        <v>126</v>
      </c>
      <c r="B20533" t="s">
        <v>72</v>
      </c>
      <c r="C20533">
        <v>0.17093700000000001</v>
      </c>
      <c r="D20533">
        <v>6.5515129999999999</v>
      </c>
      <c r="E20533">
        <v>1080</v>
      </c>
      <c r="F20533" t="s">
        <v>17</v>
      </c>
      <c r="G20533" t="s">
        <v>14</v>
      </c>
      <c r="H20533">
        <v>0.78559999999999997</v>
      </c>
      <c r="I20533">
        <v>2.1299999999999999E-6</v>
      </c>
      <c r="J20533">
        <v>0</v>
      </c>
      <c r="K20533">
        <v>3</v>
      </c>
      <c r="L20533" t="s">
        <v>1</v>
      </c>
      <c r="M20533" t="s">
        <v>9</v>
      </c>
    </row>
    <row r="20534" spans="1:13" x14ac:dyDescent="0.25">
      <c r="A20534" t="s">
        <v>126</v>
      </c>
      <c r="B20534" t="s">
        <v>72</v>
      </c>
      <c r="C20534">
        <v>0.16440489999999999</v>
      </c>
      <c r="D20534">
        <v>6.3930119999999997</v>
      </c>
      <c r="E20534">
        <v>1080</v>
      </c>
      <c r="F20534" t="s">
        <v>17</v>
      </c>
      <c r="G20534" t="s">
        <v>14</v>
      </c>
      <c r="H20534">
        <v>0.78559999999999997</v>
      </c>
      <c r="I20534">
        <v>2.1299999999999999E-6</v>
      </c>
      <c r="J20534">
        <v>1</v>
      </c>
      <c r="K20534">
        <v>3</v>
      </c>
      <c r="L20534" t="s">
        <v>1</v>
      </c>
      <c r="M20534" t="s">
        <v>9</v>
      </c>
    </row>
    <row r="20535" spans="1:13" x14ac:dyDescent="0.25">
      <c r="A20535" t="s">
        <v>126</v>
      </c>
      <c r="B20535" t="s">
        <v>72</v>
      </c>
      <c r="C20535">
        <v>0.168687</v>
      </c>
      <c r="D20535">
        <v>6.5397679999999996</v>
      </c>
      <c r="E20535">
        <v>1080</v>
      </c>
      <c r="F20535" t="s">
        <v>17</v>
      </c>
      <c r="G20535" t="s">
        <v>14</v>
      </c>
      <c r="H20535">
        <v>0.78559999999999997</v>
      </c>
      <c r="I20535">
        <v>2.1299999999999999E-6</v>
      </c>
      <c r="J20535">
        <v>2</v>
      </c>
      <c r="K20535">
        <v>3</v>
      </c>
      <c r="L20535" t="s">
        <v>1</v>
      </c>
      <c r="M20535" t="s">
        <v>9</v>
      </c>
    </row>
    <row r="20536" spans="1:13" x14ac:dyDescent="0.25">
      <c r="A20536" t="s">
        <v>126</v>
      </c>
      <c r="B20536" t="s">
        <v>72</v>
      </c>
      <c r="C20536">
        <v>0.18915879999999999</v>
      </c>
      <c r="D20536">
        <v>6.4648050000000001</v>
      </c>
      <c r="E20536">
        <v>1090</v>
      </c>
      <c r="F20536" t="s">
        <v>17</v>
      </c>
      <c r="G20536" t="s">
        <v>14</v>
      </c>
      <c r="H20536">
        <v>0.78559999999999997</v>
      </c>
      <c r="I20536">
        <v>2.1299999999999999E-6</v>
      </c>
      <c r="J20536">
        <v>0</v>
      </c>
      <c r="K20536">
        <v>3</v>
      </c>
      <c r="L20536" t="s">
        <v>1</v>
      </c>
      <c r="M20536" t="s">
        <v>9</v>
      </c>
    </row>
    <row r="20537" spans="1:13" x14ac:dyDescent="0.25">
      <c r="A20537" t="s">
        <v>126</v>
      </c>
      <c r="B20537" t="s">
        <v>72</v>
      </c>
      <c r="C20537">
        <v>0.19317490000000001</v>
      </c>
      <c r="D20537">
        <v>6.5507739999999997</v>
      </c>
      <c r="E20537">
        <v>1090</v>
      </c>
      <c r="F20537" t="s">
        <v>17</v>
      </c>
      <c r="G20537" t="s">
        <v>14</v>
      </c>
      <c r="H20537">
        <v>0.78559999999999997</v>
      </c>
      <c r="I20537">
        <v>2.1299999999999999E-6</v>
      </c>
      <c r="J20537">
        <v>1</v>
      </c>
      <c r="K20537">
        <v>3</v>
      </c>
      <c r="L20537" t="s">
        <v>1</v>
      </c>
      <c r="M20537" t="s">
        <v>9</v>
      </c>
    </row>
    <row r="20538" spans="1:13" x14ac:dyDescent="0.25">
      <c r="A20538" t="s">
        <v>126</v>
      </c>
      <c r="B20538" t="s">
        <v>72</v>
      </c>
      <c r="C20538">
        <v>0.1886256</v>
      </c>
      <c r="D20538">
        <v>6.4461880000000003</v>
      </c>
      <c r="E20538">
        <v>1090</v>
      </c>
      <c r="F20538" t="s">
        <v>17</v>
      </c>
      <c r="G20538" t="s">
        <v>14</v>
      </c>
      <c r="H20538">
        <v>0.78559999999999997</v>
      </c>
      <c r="I20538">
        <v>2.1299999999999999E-6</v>
      </c>
      <c r="J20538">
        <v>2</v>
      </c>
      <c r="K20538">
        <v>3</v>
      </c>
      <c r="L20538" t="s">
        <v>1</v>
      </c>
      <c r="M20538" t="s">
        <v>9</v>
      </c>
    </row>
    <row r="20539" spans="1:13" x14ac:dyDescent="0.25">
      <c r="A20539" t="s">
        <v>126</v>
      </c>
      <c r="B20539" t="s">
        <v>72</v>
      </c>
      <c r="C20539">
        <v>0.2166738</v>
      </c>
      <c r="D20539">
        <v>6.345987</v>
      </c>
      <c r="E20539">
        <v>1100</v>
      </c>
      <c r="F20539" t="s">
        <v>17</v>
      </c>
      <c r="G20539" t="s">
        <v>14</v>
      </c>
      <c r="H20539">
        <v>0.78559999999999997</v>
      </c>
      <c r="I20539">
        <v>2.1299999999999999E-6</v>
      </c>
      <c r="J20539">
        <v>0</v>
      </c>
      <c r="K20539">
        <v>3</v>
      </c>
      <c r="L20539" t="s">
        <v>1</v>
      </c>
      <c r="M20539" t="s">
        <v>9</v>
      </c>
    </row>
    <row r="20540" spans="1:13" x14ac:dyDescent="0.25">
      <c r="A20540" t="s">
        <v>126</v>
      </c>
      <c r="B20540" t="s">
        <v>72</v>
      </c>
      <c r="C20540">
        <v>0.21706490000000001</v>
      </c>
      <c r="D20540">
        <v>6.2919140000000002</v>
      </c>
      <c r="E20540">
        <v>1100</v>
      </c>
      <c r="F20540" t="s">
        <v>17</v>
      </c>
      <c r="G20540" t="s">
        <v>14</v>
      </c>
      <c r="H20540">
        <v>0.78559999999999997</v>
      </c>
      <c r="I20540">
        <v>2.1299999999999999E-6</v>
      </c>
      <c r="J20540">
        <v>1</v>
      </c>
      <c r="K20540">
        <v>3</v>
      </c>
      <c r="L20540" t="s">
        <v>1</v>
      </c>
      <c r="M20540" t="s">
        <v>9</v>
      </c>
    </row>
    <row r="20541" spans="1:13" x14ac:dyDescent="0.25">
      <c r="A20541" t="s">
        <v>126</v>
      </c>
      <c r="B20541" t="s">
        <v>72</v>
      </c>
      <c r="C20541">
        <v>0.2157945</v>
      </c>
      <c r="D20541">
        <v>6.2953869999999998</v>
      </c>
      <c r="E20541">
        <v>1100</v>
      </c>
      <c r="F20541" t="s">
        <v>17</v>
      </c>
      <c r="G20541" t="s">
        <v>14</v>
      </c>
      <c r="H20541">
        <v>0.78559999999999997</v>
      </c>
      <c r="I20541">
        <v>2.1299999999999999E-6</v>
      </c>
      <c r="J20541">
        <v>2</v>
      </c>
      <c r="K20541">
        <v>3</v>
      </c>
      <c r="L20541" t="s">
        <v>1</v>
      </c>
      <c r="M20541" t="s">
        <v>9</v>
      </c>
    </row>
    <row r="20542" spans="1:13" x14ac:dyDescent="0.25">
      <c r="A20542" t="s">
        <v>125</v>
      </c>
      <c r="B20542" t="s">
        <v>73</v>
      </c>
      <c r="C20542">
        <v>3.6257240000000003E-2</v>
      </c>
      <c r="D20542">
        <v>14.42421</v>
      </c>
      <c r="E20542">
        <v>600</v>
      </c>
      <c r="F20542" t="s">
        <v>17</v>
      </c>
      <c r="G20542" t="s">
        <v>14</v>
      </c>
      <c r="H20542">
        <v>1.9049</v>
      </c>
      <c r="I20542">
        <v>7.2699999999999999E-6</v>
      </c>
      <c r="J20542">
        <v>0</v>
      </c>
      <c r="K20542">
        <v>1.5</v>
      </c>
      <c r="L20542" t="s">
        <v>1</v>
      </c>
      <c r="M20542" t="s">
        <v>9</v>
      </c>
    </row>
    <row r="20543" spans="1:13" x14ac:dyDescent="0.25">
      <c r="A20543" t="s">
        <v>125</v>
      </c>
      <c r="B20543" t="s">
        <v>73</v>
      </c>
      <c r="C20543">
        <v>3.6520490000000003E-2</v>
      </c>
      <c r="D20543">
        <v>14.388780000000001</v>
      </c>
      <c r="E20543">
        <v>600</v>
      </c>
      <c r="F20543" t="s">
        <v>17</v>
      </c>
      <c r="G20543" t="s">
        <v>14</v>
      </c>
      <c r="H20543">
        <v>1.9049</v>
      </c>
      <c r="I20543">
        <v>7.2699999999999999E-6</v>
      </c>
      <c r="J20543">
        <v>1</v>
      </c>
      <c r="K20543">
        <v>1.5</v>
      </c>
      <c r="L20543" t="s">
        <v>1</v>
      </c>
      <c r="M20543" t="s">
        <v>9</v>
      </c>
    </row>
    <row r="20544" spans="1:13" x14ac:dyDescent="0.25">
      <c r="A20544" t="s">
        <v>125</v>
      </c>
      <c r="B20544" t="s">
        <v>73</v>
      </c>
      <c r="C20544">
        <v>3.6912859999999999E-2</v>
      </c>
      <c r="D20544">
        <v>14.498860000000001</v>
      </c>
      <c r="E20544">
        <v>600</v>
      </c>
      <c r="F20544" t="s">
        <v>17</v>
      </c>
      <c r="G20544" t="s">
        <v>14</v>
      </c>
      <c r="H20544">
        <v>1.9049</v>
      </c>
      <c r="I20544">
        <v>7.2699999999999999E-6</v>
      </c>
      <c r="J20544">
        <v>2</v>
      </c>
      <c r="K20544">
        <v>1.5</v>
      </c>
      <c r="L20544" t="s">
        <v>1</v>
      </c>
      <c r="M20544" t="s">
        <v>9</v>
      </c>
    </row>
    <row r="20545" spans="1:13" x14ac:dyDescent="0.25">
      <c r="A20545" t="s">
        <v>125</v>
      </c>
      <c r="B20545" t="s">
        <v>73</v>
      </c>
      <c r="C20545">
        <v>3.4724570000000003E-2</v>
      </c>
      <c r="D20545">
        <v>13.86178</v>
      </c>
      <c r="E20545">
        <v>610</v>
      </c>
      <c r="F20545" t="s">
        <v>17</v>
      </c>
      <c r="G20545" t="s">
        <v>14</v>
      </c>
      <c r="H20545">
        <v>1.9049</v>
      </c>
      <c r="I20545">
        <v>7.2699999999999999E-6</v>
      </c>
      <c r="J20545">
        <v>0</v>
      </c>
      <c r="K20545">
        <v>1.5</v>
      </c>
      <c r="L20545" t="s">
        <v>1</v>
      </c>
      <c r="M20545" t="s">
        <v>9</v>
      </c>
    </row>
    <row r="20546" spans="1:13" x14ac:dyDescent="0.25">
      <c r="A20546" t="s">
        <v>125</v>
      </c>
      <c r="B20546" t="s">
        <v>73</v>
      </c>
      <c r="C20546">
        <v>3.5518609999999999E-2</v>
      </c>
      <c r="D20546">
        <v>14.05391</v>
      </c>
      <c r="E20546">
        <v>610</v>
      </c>
      <c r="F20546" t="s">
        <v>17</v>
      </c>
      <c r="G20546" t="s">
        <v>14</v>
      </c>
      <c r="H20546">
        <v>1.9049</v>
      </c>
      <c r="I20546">
        <v>7.2699999999999999E-6</v>
      </c>
      <c r="J20546">
        <v>1</v>
      </c>
      <c r="K20546">
        <v>1.5</v>
      </c>
      <c r="L20546" t="s">
        <v>1</v>
      </c>
      <c r="M20546" t="s">
        <v>9</v>
      </c>
    </row>
    <row r="20547" spans="1:13" x14ac:dyDescent="0.25">
      <c r="A20547" t="s">
        <v>125</v>
      </c>
      <c r="B20547" t="s">
        <v>73</v>
      </c>
      <c r="C20547">
        <v>3.5704069999999997E-2</v>
      </c>
      <c r="D20547">
        <v>13.978619999999999</v>
      </c>
      <c r="E20547">
        <v>610</v>
      </c>
      <c r="F20547" t="s">
        <v>17</v>
      </c>
      <c r="G20547" t="s">
        <v>14</v>
      </c>
      <c r="H20547">
        <v>1.9049</v>
      </c>
      <c r="I20547">
        <v>7.2699999999999999E-6</v>
      </c>
      <c r="J20547">
        <v>2</v>
      </c>
      <c r="K20547">
        <v>1.5</v>
      </c>
      <c r="L20547" t="s">
        <v>1</v>
      </c>
      <c r="M20547" t="s">
        <v>9</v>
      </c>
    </row>
    <row r="20548" spans="1:13" x14ac:dyDescent="0.25">
      <c r="A20548" t="s">
        <v>125</v>
      </c>
      <c r="B20548" t="s">
        <v>73</v>
      </c>
      <c r="C20548">
        <v>3.6079279999999998E-2</v>
      </c>
      <c r="D20548">
        <v>13.92267</v>
      </c>
      <c r="E20548">
        <v>620</v>
      </c>
      <c r="F20548" t="s">
        <v>17</v>
      </c>
      <c r="G20548" t="s">
        <v>14</v>
      </c>
      <c r="H20548">
        <v>1.9049</v>
      </c>
      <c r="I20548">
        <v>7.2699999999999999E-6</v>
      </c>
      <c r="J20548">
        <v>0</v>
      </c>
      <c r="K20548">
        <v>1.5</v>
      </c>
      <c r="L20548" t="s">
        <v>1</v>
      </c>
      <c r="M20548" t="s">
        <v>9</v>
      </c>
    </row>
    <row r="20549" spans="1:13" x14ac:dyDescent="0.25">
      <c r="A20549" t="s">
        <v>125</v>
      </c>
      <c r="B20549" t="s">
        <v>73</v>
      </c>
      <c r="C20549">
        <v>3.6387580000000003E-2</v>
      </c>
      <c r="D20549">
        <v>13.918570000000001</v>
      </c>
      <c r="E20549">
        <v>620</v>
      </c>
      <c r="F20549" t="s">
        <v>17</v>
      </c>
      <c r="G20549" t="s">
        <v>14</v>
      </c>
      <c r="H20549">
        <v>1.9049</v>
      </c>
      <c r="I20549">
        <v>7.2699999999999999E-6</v>
      </c>
      <c r="J20549">
        <v>1</v>
      </c>
      <c r="K20549">
        <v>1.5</v>
      </c>
      <c r="L20549" t="s">
        <v>1</v>
      </c>
      <c r="M20549" t="s">
        <v>9</v>
      </c>
    </row>
    <row r="20550" spans="1:13" x14ac:dyDescent="0.25">
      <c r="A20550" t="s">
        <v>125</v>
      </c>
      <c r="B20550" t="s">
        <v>73</v>
      </c>
      <c r="C20550">
        <v>3.6064319999999997E-2</v>
      </c>
      <c r="D20550">
        <v>13.953810000000001</v>
      </c>
      <c r="E20550">
        <v>620</v>
      </c>
      <c r="F20550" t="s">
        <v>17</v>
      </c>
      <c r="G20550" t="s">
        <v>14</v>
      </c>
      <c r="H20550">
        <v>1.9049</v>
      </c>
      <c r="I20550">
        <v>7.2699999999999999E-6</v>
      </c>
      <c r="J20550">
        <v>2</v>
      </c>
      <c r="K20550">
        <v>1.5</v>
      </c>
      <c r="L20550" t="s">
        <v>1</v>
      </c>
      <c r="M20550" t="s">
        <v>9</v>
      </c>
    </row>
    <row r="20551" spans="1:13" x14ac:dyDescent="0.25">
      <c r="A20551" t="s">
        <v>125</v>
      </c>
      <c r="B20551" t="s">
        <v>73</v>
      </c>
      <c r="C20551">
        <v>3.5072840000000001E-2</v>
      </c>
      <c r="D20551">
        <v>13.57579</v>
      </c>
      <c r="E20551">
        <v>630</v>
      </c>
      <c r="F20551" t="s">
        <v>17</v>
      </c>
      <c r="G20551" t="s">
        <v>14</v>
      </c>
      <c r="H20551">
        <v>1.9049</v>
      </c>
      <c r="I20551">
        <v>7.2699999999999999E-6</v>
      </c>
      <c r="J20551">
        <v>0</v>
      </c>
      <c r="K20551">
        <v>1.5</v>
      </c>
      <c r="L20551" t="s">
        <v>1</v>
      </c>
      <c r="M20551" t="s">
        <v>9</v>
      </c>
    </row>
    <row r="20552" spans="1:13" x14ac:dyDescent="0.25">
      <c r="A20552" t="s">
        <v>125</v>
      </c>
      <c r="B20552" t="s">
        <v>73</v>
      </c>
      <c r="C20552">
        <v>3.5424289999999997E-2</v>
      </c>
      <c r="D20552">
        <v>13.56561</v>
      </c>
      <c r="E20552">
        <v>630</v>
      </c>
      <c r="F20552" t="s">
        <v>17</v>
      </c>
      <c r="G20552" t="s">
        <v>14</v>
      </c>
      <c r="H20552">
        <v>1.9049</v>
      </c>
      <c r="I20552">
        <v>7.2699999999999999E-6</v>
      </c>
      <c r="J20552">
        <v>1</v>
      </c>
      <c r="K20552">
        <v>1.5</v>
      </c>
      <c r="L20552" t="s">
        <v>1</v>
      </c>
      <c r="M20552" t="s">
        <v>9</v>
      </c>
    </row>
    <row r="20553" spans="1:13" x14ac:dyDescent="0.25">
      <c r="A20553" t="s">
        <v>125</v>
      </c>
      <c r="B20553" t="s">
        <v>73</v>
      </c>
      <c r="C20553">
        <v>3.5084940000000002E-2</v>
      </c>
      <c r="D20553">
        <v>13.56169</v>
      </c>
      <c r="E20553">
        <v>630</v>
      </c>
      <c r="F20553" t="s">
        <v>17</v>
      </c>
      <c r="G20553" t="s">
        <v>14</v>
      </c>
      <c r="H20553">
        <v>1.9049</v>
      </c>
      <c r="I20553">
        <v>7.2699999999999999E-6</v>
      </c>
      <c r="J20553">
        <v>2</v>
      </c>
      <c r="K20553">
        <v>1.5</v>
      </c>
      <c r="L20553" t="s">
        <v>1</v>
      </c>
      <c r="M20553" t="s">
        <v>9</v>
      </c>
    </row>
    <row r="20554" spans="1:13" x14ac:dyDescent="0.25">
      <c r="A20554" t="s">
        <v>125</v>
      </c>
      <c r="B20554" t="s">
        <v>73</v>
      </c>
      <c r="C20554">
        <v>3.4185460000000001E-2</v>
      </c>
      <c r="D20554">
        <v>13.411210000000001</v>
      </c>
      <c r="E20554">
        <v>640</v>
      </c>
      <c r="F20554" t="s">
        <v>17</v>
      </c>
      <c r="G20554" t="s">
        <v>14</v>
      </c>
      <c r="H20554">
        <v>1.9049</v>
      </c>
      <c r="I20554">
        <v>7.2699999999999999E-6</v>
      </c>
      <c r="J20554">
        <v>0</v>
      </c>
      <c r="K20554">
        <v>1.5</v>
      </c>
      <c r="L20554" t="s">
        <v>1</v>
      </c>
      <c r="M20554" t="s">
        <v>9</v>
      </c>
    </row>
    <row r="20555" spans="1:13" x14ac:dyDescent="0.25">
      <c r="A20555" t="s">
        <v>125</v>
      </c>
      <c r="B20555" t="s">
        <v>73</v>
      </c>
      <c r="C20555">
        <v>3.4448810000000003E-2</v>
      </c>
      <c r="D20555">
        <v>13.46435</v>
      </c>
      <c r="E20555">
        <v>640</v>
      </c>
      <c r="F20555" t="s">
        <v>17</v>
      </c>
      <c r="G20555" t="s">
        <v>14</v>
      </c>
      <c r="H20555">
        <v>1.9049</v>
      </c>
      <c r="I20555">
        <v>7.2699999999999999E-6</v>
      </c>
      <c r="J20555">
        <v>1</v>
      </c>
      <c r="K20555">
        <v>1.5</v>
      </c>
      <c r="L20555" t="s">
        <v>1</v>
      </c>
      <c r="M20555" t="s">
        <v>9</v>
      </c>
    </row>
    <row r="20556" spans="1:13" x14ac:dyDescent="0.25">
      <c r="A20556" t="s">
        <v>125</v>
      </c>
      <c r="B20556" t="s">
        <v>73</v>
      </c>
      <c r="C20556">
        <v>3.5583650000000001E-2</v>
      </c>
      <c r="D20556">
        <v>13.49996</v>
      </c>
      <c r="E20556">
        <v>640</v>
      </c>
      <c r="F20556" t="s">
        <v>17</v>
      </c>
      <c r="G20556" t="s">
        <v>14</v>
      </c>
      <c r="H20556">
        <v>1.9049</v>
      </c>
      <c r="I20556">
        <v>7.2699999999999999E-6</v>
      </c>
      <c r="J20556">
        <v>2</v>
      </c>
      <c r="K20556">
        <v>1.5</v>
      </c>
      <c r="L20556" t="s">
        <v>1</v>
      </c>
      <c r="M20556" t="s">
        <v>9</v>
      </c>
    </row>
    <row r="20557" spans="1:13" x14ac:dyDescent="0.25">
      <c r="A20557" t="s">
        <v>125</v>
      </c>
      <c r="B20557" t="s">
        <v>73</v>
      </c>
      <c r="C20557">
        <v>3.2765809999999999E-2</v>
      </c>
      <c r="D20557">
        <v>13.033480000000001</v>
      </c>
      <c r="E20557">
        <v>650</v>
      </c>
      <c r="F20557" t="s">
        <v>17</v>
      </c>
      <c r="G20557" t="s">
        <v>14</v>
      </c>
      <c r="H20557">
        <v>1.9049</v>
      </c>
      <c r="I20557">
        <v>7.2699999999999999E-6</v>
      </c>
      <c r="J20557">
        <v>0</v>
      </c>
      <c r="K20557">
        <v>1.5</v>
      </c>
      <c r="L20557" t="s">
        <v>1</v>
      </c>
      <c r="M20557" t="s">
        <v>9</v>
      </c>
    </row>
    <row r="20558" spans="1:13" x14ac:dyDescent="0.25">
      <c r="A20558" t="s">
        <v>125</v>
      </c>
      <c r="B20558" t="s">
        <v>73</v>
      </c>
      <c r="C20558">
        <v>3.3270149999999998E-2</v>
      </c>
      <c r="D20558">
        <v>13.06087</v>
      </c>
      <c r="E20558">
        <v>650</v>
      </c>
      <c r="F20558" t="s">
        <v>17</v>
      </c>
      <c r="G20558" t="s">
        <v>14</v>
      </c>
      <c r="H20558">
        <v>1.9049</v>
      </c>
      <c r="I20558">
        <v>7.2699999999999999E-6</v>
      </c>
      <c r="J20558">
        <v>1</v>
      </c>
      <c r="K20558">
        <v>1.5</v>
      </c>
      <c r="L20558" t="s">
        <v>1</v>
      </c>
      <c r="M20558" t="s">
        <v>9</v>
      </c>
    </row>
    <row r="20559" spans="1:13" x14ac:dyDescent="0.25">
      <c r="A20559" t="s">
        <v>125</v>
      </c>
      <c r="B20559" t="s">
        <v>73</v>
      </c>
      <c r="C20559">
        <v>3.264972E-2</v>
      </c>
      <c r="D20559">
        <v>12.952059999999999</v>
      </c>
      <c r="E20559">
        <v>650</v>
      </c>
      <c r="F20559" t="s">
        <v>17</v>
      </c>
      <c r="G20559" t="s">
        <v>14</v>
      </c>
      <c r="H20559">
        <v>1.9049</v>
      </c>
      <c r="I20559">
        <v>7.2699999999999999E-6</v>
      </c>
      <c r="J20559">
        <v>2</v>
      </c>
      <c r="K20559">
        <v>1.5</v>
      </c>
      <c r="L20559" t="s">
        <v>1</v>
      </c>
      <c r="M20559" t="s">
        <v>9</v>
      </c>
    </row>
    <row r="20560" spans="1:13" x14ac:dyDescent="0.25">
      <c r="A20560" t="s">
        <v>125</v>
      </c>
      <c r="B20560" t="s">
        <v>73</v>
      </c>
      <c r="C20560">
        <v>3.2810199999999998E-2</v>
      </c>
      <c r="D20560">
        <v>12.709110000000001</v>
      </c>
      <c r="E20560">
        <v>660</v>
      </c>
      <c r="F20560" t="s">
        <v>17</v>
      </c>
      <c r="G20560" t="s">
        <v>14</v>
      </c>
      <c r="H20560">
        <v>1.9049</v>
      </c>
      <c r="I20560">
        <v>7.2699999999999999E-6</v>
      </c>
      <c r="J20560">
        <v>0</v>
      </c>
      <c r="K20560">
        <v>1.5</v>
      </c>
      <c r="L20560" t="s">
        <v>1</v>
      </c>
      <c r="M20560" t="s">
        <v>9</v>
      </c>
    </row>
    <row r="20561" spans="1:13" x14ac:dyDescent="0.25">
      <c r="A20561" t="s">
        <v>125</v>
      </c>
      <c r="B20561" t="s">
        <v>73</v>
      </c>
      <c r="C20561">
        <v>3.1856719999999998E-2</v>
      </c>
      <c r="D20561">
        <v>12.66061</v>
      </c>
      <c r="E20561">
        <v>660</v>
      </c>
      <c r="F20561" t="s">
        <v>17</v>
      </c>
      <c r="G20561" t="s">
        <v>14</v>
      </c>
      <c r="H20561">
        <v>1.9049</v>
      </c>
      <c r="I20561">
        <v>7.2699999999999999E-6</v>
      </c>
      <c r="J20561">
        <v>1</v>
      </c>
      <c r="K20561">
        <v>1.5</v>
      </c>
      <c r="L20561" t="s">
        <v>1</v>
      </c>
      <c r="M20561" t="s">
        <v>9</v>
      </c>
    </row>
    <row r="20562" spans="1:13" x14ac:dyDescent="0.25">
      <c r="A20562" t="s">
        <v>125</v>
      </c>
      <c r="B20562" t="s">
        <v>73</v>
      </c>
      <c r="C20562">
        <v>3.286538E-2</v>
      </c>
      <c r="D20562">
        <v>12.75691</v>
      </c>
      <c r="E20562">
        <v>660</v>
      </c>
      <c r="F20562" t="s">
        <v>17</v>
      </c>
      <c r="G20562" t="s">
        <v>14</v>
      </c>
      <c r="H20562">
        <v>1.9049</v>
      </c>
      <c r="I20562">
        <v>7.2699999999999999E-6</v>
      </c>
      <c r="J20562">
        <v>2</v>
      </c>
      <c r="K20562">
        <v>1.5</v>
      </c>
      <c r="L20562" t="s">
        <v>1</v>
      </c>
      <c r="M20562" t="s">
        <v>9</v>
      </c>
    </row>
    <row r="20563" spans="1:13" x14ac:dyDescent="0.25">
      <c r="A20563" t="s">
        <v>125</v>
      </c>
      <c r="B20563" t="s">
        <v>73</v>
      </c>
      <c r="C20563">
        <v>3.0297020000000001E-2</v>
      </c>
      <c r="D20563">
        <v>12.44946</v>
      </c>
      <c r="E20563">
        <v>670</v>
      </c>
      <c r="F20563" t="s">
        <v>17</v>
      </c>
      <c r="G20563" t="s">
        <v>14</v>
      </c>
      <c r="H20563">
        <v>1.9049</v>
      </c>
      <c r="I20563">
        <v>7.2699999999999999E-6</v>
      </c>
      <c r="J20563">
        <v>0</v>
      </c>
      <c r="K20563">
        <v>1.5</v>
      </c>
      <c r="L20563" t="s">
        <v>1</v>
      </c>
      <c r="M20563" t="s">
        <v>9</v>
      </c>
    </row>
    <row r="20564" spans="1:13" x14ac:dyDescent="0.25">
      <c r="A20564" t="s">
        <v>125</v>
      </c>
      <c r="B20564" t="s">
        <v>73</v>
      </c>
      <c r="C20564">
        <v>3.1281610000000001E-2</v>
      </c>
      <c r="D20564">
        <v>12.62828</v>
      </c>
      <c r="E20564">
        <v>670</v>
      </c>
      <c r="F20564" t="s">
        <v>17</v>
      </c>
      <c r="G20564" t="s">
        <v>14</v>
      </c>
      <c r="H20564">
        <v>1.9049</v>
      </c>
      <c r="I20564">
        <v>7.2699999999999999E-6</v>
      </c>
      <c r="J20564">
        <v>1</v>
      </c>
      <c r="K20564">
        <v>1.5</v>
      </c>
      <c r="L20564" t="s">
        <v>1</v>
      </c>
      <c r="M20564" t="s">
        <v>9</v>
      </c>
    </row>
    <row r="20565" spans="1:13" x14ac:dyDescent="0.25">
      <c r="A20565" t="s">
        <v>125</v>
      </c>
      <c r="B20565" t="s">
        <v>73</v>
      </c>
      <c r="C20565">
        <v>3.2042229999999998E-2</v>
      </c>
      <c r="D20565">
        <v>12.679790000000001</v>
      </c>
      <c r="E20565">
        <v>670</v>
      </c>
      <c r="F20565" t="s">
        <v>17</v>
      </c>
      <c r="G20565" t="s">
        <v>14</v>
      </c>
      <c r="H20565">
        <v>1.9049</v>
      </c>
      <c r="I20565">
        <v>7.2699999999999999E-6</v>
      </c>
      <c r="J20565">
        <v>2</v>
      </c>
      <c r="K20565">
        <v>1.5</v>
      </c>
      <c r="L20565" t="s">
        <v>1</v>
      </c>
      <c r="M20565" t="s">
        <v>9</v>
      </c>
    </row>
    <row r="20566" spans="1:13" x14ac:dyDescent="0.25">
      <c r="A20566" t="s">
        <v>125</v>
      </c>
      <c r="B20566" t="s">
        <v>73</v>
      </c>
      <c r="C20566">
        <v>3.1837049999999999E-2</v>
      </c>
      <c r="D20566">
        <v>12.38874</v>
      </c>
      <c r="E20566">
        <v>680</v>
      </c>
      <c r="F20566" t="s">
        <v>17</v>
      </c>
      <c r="G20566" t="s">
        <v>14</v>
      </c>
      <c r="H20566">
        <v>1.9049</v>
      </c>
      <c r="I20566">
        <v>7.2699999999999999E-6</v>
      </c>
      <c r="J20566">
        <v>0</v>
      </c>
      <c r="K20566">
        <v>1.5</v>
      </c>
      <c r="L20566" t="s">
        <v>1</v>
      </c>
      <c r="M20566" t="s">
        <v>9</v>
      </c>
    </row>
    <row r="20567" spans="1:13" x14ac:dyDescent="0.25">
      <c r="A20567" t="s">
        <v>125</v>
      </c>
      <c r="B20567" t="s">
        <v>73</v>
      </c>
      <c r="C20567">
        <v>2.9855980000000001E-2</v>
      </c>
      <c r="D20567">
        <v>12.24896</v>
      </c>
      <c r="E20567">
        <v>680</v>
      </c>
      <c r="F20567" t="s">
        <v>17</v>
      </c>
      <c r="G20567" t="s">
        <v>14</v>
      </c>
      <c r="H20567">
        <v>1.9049</v>
      </c>
      <c r="I20567">
        <v>7.2699999999999999E-6</v>
      </c>
      <c r="J20567">
        <v>1</v>
      </c>
      <c r="K20567">
        <v>1.5</v>
      </c>
      <c r="L20567" t="s">
        <v>1</v>
      </c>
      <c r="M20567" t="s">
        <v>9</v>
      </c>
    </row>
    <row r="20568" spans="1:13" x14ac:dyDescent="0.25">
      <c r="A20568" t="s">
        <v>125</v>
      </c>
      <c r="B20568" t="s">
        <v>73</v>
      </c>
      <c r="C20568">
        <v>2.9953649999999998E-2</v>
      </c>
      <c r="D20568">
        <v>12.21227</v>
      </c>
      <c r="E20568">
        <v>680</v>
      </c>
      <c r="F20568" t="s">
        <v>17</v>
      </c>
      <c r="G20568" t="s">
        <v>14</v>
      </c>
      <c r="H20568">
        <v>1.9049</v>
      </c>
      <c r="I20568">
        <v>7.2699999999999999E-6</v>
      </c>
      <c r="J20568">
        <v>2</v>
      </c>
      <c r="K20568">
        <v>1.5</v>
      </c>
      <c r="L20568" t="s">
        <v>1</v>
      </c>
      <c r="M20568" t="s">
        <v>9</v>
      </c>
    </row>
    <row r="20569" spans="1:13" x14ac:dyDescent="0.25">
      <c r="A20569" t="s">
        <v>125</v>
      </c>
      <c r="B20569" t="s">
        <v>73</v>
      </c>
      <c r="C20569">
        <v>2.9572729999999998E-2</v>
      </c>
      <c r="D20569">
        <v>12.101380000000001</v>
      </c>
      <c r="E20569">
        <v>690</v>
      </c>
      <c r="F20569" t="s">
        <v>17</v>
      </c>
      <c r="G20569" t="s">
        <v>14</v>
      </c>
      <c r="H20569">
        <v>1.9049</v>
      </c>
      <c r="I20569">
        <v>7.2699999999999999E-6</v>
      </c>
      <c r="J20569">
        <v>0</v>
      </c>
      <c r="K20569">
        <v>1.5</v>
      </c>
      <c r="L20569" t="s">
        <v>1</v>
      </c>
      <c r="M20569" t="s">
        <v>9</v>
      </c>
    </row>
    <row r="20570" spans="1:13" x14ac:dyDescent="0.25">
      <c r="A20570" t="s">
        <v>125</v>
      </c>
      <c r="B20570" t="s">
        <v>73</v>
      </c>
      <c r="C20570">
        <v>2.9928340000000001E-2</v>
      </c>
      <c r="D20570">
        <v>11.99628</v>
      </c>
      <c r="E20570">
        <v>690</v>
      </c>
      <c r="F20570" t="s">
        <v>17</v>
      </c>
      <c r="G20570" t="s">
        <v>14</v>
      </c>
      <c r="H20570">
        <v>1.9049</v>
      </c>
      <c r="I20570">
        <v>7.2699999999999999E-6</v>
      </c>
      <c r="J20570">
        <v>1</v>
      </c>
      <c r="K20570">
        <v>1.5</v>
      </c>
      <c r="L20570" t="s">
        <v>1</v>
      </c>
      <c r="M20570" t="s">
        <v>9</v>
      </c>
    </row>
    <row r="20571" spans="1:13" x14ac:dyDescent="0.25">
      <c r="A20571" t="s">
        <v>125</v>
      </c>
      <c r="B20571" t="s">
        <v>73</v>
      </c>
      <c r="C20571">
        <v>3.0730730000000001E-2</v>
      </c>
      <c r="D20571">
        <v>12.1515</v>
      </c>
      <c r="E20571">
        <v>690</v>
      </c>
      <c r="F20571" t="s">
        <v>17</v>
      </c>
      <c r="G20571" t="s">
        <v>14</v>
      </c>
      <c r="H20571">
        <v>1.9049</v>
      </c>
      <c r="I20571">
        <v>7.2699999999999999E-6</v>
      </c>
      <c r="J20571">
        <v>2</v>
      </c>
      <c r="K20571">
        <v>1.5</v>
      </c>
      <c r="L20571" t="s">
        <v>1</v>
      </c>
      <c r="M20571" t="s">
        <v>9</v>
      </c>
    </row>
    <row r="20572" spans="1:13" x14ac:dyDescent="0.25">
      <c r="A20572" t="s">
        <v>125</v>
      </c>
      <c r="B20572" t="s">
        <v>73</v>
      </c>
      <c r="C20572">
        <v>3.0726710000000001E-2</v>
      </c>
      <c r="D20572">
        <v>11.766909999999999</v>
      </c>
      <c r="E20572">
        <v>700</v>
      </c>
      <c r="F20572" t="s">
        <v>17</v>
      </c>
      <c r="G20572" t="s">
        <v>14</v>
      </c>
      <c r="H20572">
        <v>1.9049</v>
      </c>
      <c r="I20572">
        <v>7.2699999999999999E-6</v>
      </c>
      <c r="J20572">
        <v>0</v>
      </c>
      <c r="K20572">
        <v>1.5</v>
      </c>
      <c r="L20572" t="s">
        <v>1</v>
      </c>
      <c r="M20572" t="s">
        <v>9</v>
      </c>
    </row>
    <row r="20573" spans="1:13" x14ac:dyDescent="0.25">
      <c r="A20573" t="s">
        <v>125</v>
      </c>
      <c r="B20573" t="s">
        <v>73</v>
      </c>
      <c r="C20573">
        <v>2.9932009999999998E-2</v>
      </c>
      <c r="D20573">
        <v>11.75347</v>
      </c>
      <c r="E20573">
        <v>700</v>
      </c>
      <c r="F20573" t="s">
        <v>17</v>
      </c>
      <c r="G20573" t="s">
        <v>14</v>
      </c>
      <c r="H20573">
        <v>1.9049</v>
      </c>
      <c r="I20573">
        <v>7.2699999999999999E-6</v>
      </c>
      <c r="J20573">
        <v>1</v>
      </c>
      <c r="K20573">
        <v>1.5</v>
      </c>
      <c r="L20573" t="s">
        <v>1</v>
      </c>
      <c r="M20573" t="s">
        <v>9</v>
      </c>
    </row>
    <row r="20574" spans="1:13" x14ac:dyDescent="0.25">
      <c r="A20574" t="s">
        <v>125</v>
      </c>
      <c r="B20574" t="s">
        <v>73</v>
      </c>
      <c r="C20574">
        <v>3.0458519999999999E-2</v>
      </c>
      <c r="D20574">
        <v>11.7791</v>
      </c>
      <c r="E20574">
        <v>700</v>
      </c>
      <c r="F20574" t="s">
        <v>17</v>
      </c>
      <c r="G20574" t="s">
        <v>14</v>
      </c>
      <c r="H20574">
        <v>1.9049</v>
      </c>
      <c r="I20574">
        <v>7.2699999999999999E-6</v>
      </c>
      <c r="J20574">
        <v>2</v>
      </c>
      <c r="K20574">
        <v>1.5</v>
      </c>
      <c r="L20574" t="s">
        <v>1</v>
      </c>
      <c r="M20574" t="s">
        <v>9</v>
      </c>
    </row>
    <row r="20575" spans="1:13" x14ac:dyDescent="0.25">
      <c r="A20575" t="s">
        <v>125</v>
      </c>
      <c r="B20575" t="s">
        <v>73</v>
      </c>
      <c r="C20575">
        <v>3.216455E-2</v>
      </c>
      <c r="D20575">
        <v>11.52549</v>
      </c>
      <c r="E20575">
        <v>710</v>
      </c>
      <c r="F20575" t="s">
        <v>17</v>
      </c>
      <c r="G20575" t="s">
        <v>14</v>
      </c>
      <c r="H20575">
        <v>1.9049</v>
      </c>
      <c r="I20575">
        <v>7.2699999999999999E-6</v>
      </c>
      <c r="J20575">
        <v>0</v>
      </c>
      <c r="K20575">
        <v>1.5</v>
      </c>
      <c r="L20575" t="s">
        <v>1</v>
      </c>
      <c r="M20575" t="s">
        <v>9</v>
      </c>
    </row>
    <row r="20576" spans="1:13" x14ac:dyDescent="0.25">
      <c r="A20576" t="s">
        <v>125</v>
      </c>
      <c r="B20576" t="s">
        <v>73</v>
      </c>
      <c r="C20576">
        <v>3.3084170000000003E-2</v>
      </c>
      <c r="D20576">
        <v>11.66169</v>
      </c>
      <c r="E20576">
        <v>710</v>
      </c>
      <c r="F20576" t="s">
        <v>17</v>
      </c>
      <c r="G20576" t="s">
        <v>14</v>
      </c>
      <c r="H20576">
        <v>1.9049</v>
      </c>
      <c r="I20576">
        <v>7.2699999999999999E-6</v>
      </c>
      <c r="J20576">
        <v>1</v>
      </c>
      <c r="K20576">
        <v>1.5</v>
      </c>
      <c r="L20576" t="s">
        <v>1</v>
      </c>
      <c r="M20576" t="s">
        <v>9</v>
      </c>
    </row>
    <row r="20577" spans="1:13" x14ac:dyDescent="0.25">
      <c r="A20577" t="s">
        <v>125</v>
      </c>
      <c r="B20577" t="s">
        <v>73</v>
      </c>
      <c r="C20577">
        <v>3.2398700000000002E-2</v>
      </c>
      <c r="D20577">
        <v>11.65333</v>
      </c>
      <c r="E20577">
        <v>710</v>
      </c>
      <c r="F20577" t="s">
        <v>17</v>
      </c>
      <c r="G20577" t="s">
        <v>14</v>
      </c>
      <c r="H20577">
        <v>1.9049</v>
      </c>
      <c r="I20577">
        <v>7.2699999999999999E-6</v>
      </c>
      <c r="J20577">
        <v>2</v>
      </c>
      <c r="K20577">
        <v>1.5</v>
      </c>
      <c r="L20577" t="s">
        <v>1</v>
      </c>
      <c r="M20577" t="s">
        <v>9</v>
      </c>
    </row>
    <row r="20578" spans="1:13" x14ac:dyDescent="0.25">
      <c r="A20578" t="s">
        <v>125</v>
      </c>
      <c r="B20578" t="s">
        <v>73</v>
      </c>
      <c r="C20578">
        <v>3.5978509999999998E-2</v>
      </c>
      <c r="D20578">
        <v>11.46546</v>
      </c>
      <c r="E20578">
        <v>720</v>
      </c>
      <c r="F20578" t="s">
        <v>17</v>
      </c>
      <c r="G20578" t="s">
        <v>14</v>
      </c>
      <c r="H20578">
        <v>1.9049</v>
      </c>
      <c r="I20578">
        <v>7.2699999999999999E-6</v>
      </c>
      <c r="J20578">
        <v>0</v>
      </c>
      <c r="K20578">
        <v>1.5</v>
      </c>
      <c r="L20578" t="s">
        <v>1</v>
      </c>
      <c r="M20578" t="s">
        <v>9</v>
      </c>
    </row>
    <row r="20579" spans="1:13" x14ac:dyDescent="0.25">
      <c r="A20579" t="s">
        <v>125</v>
      </c>
      <c r="B20579" t="s">
        <v>73</v>
      </c>
      <c r="C20579">
        <v>3.5326509999999998E-2</v>
      </c>
      <c r="D20579">
        <v>11.410869999999999</v>
      </c>
      <c r="E20579">
        <v>720</v>
      </c>
      <c r="F20579" t="s">
        <v>17</v>
      </c>
      <c r="G20579" t="s">
        <v>14</v>
      </c>
      <c r="H20579">
        <v>1.9049</v>
      </c>
      <c r="I20579">
        <v>7.2699999999999999E-6</v>
      </c>
      <c r="J20579">
        <v>1</v>
      </c>
      <c r="K20579">
        <v>1.5</v>
      </c>
      <c r="L20579" t="s">
        <v>1</v>
      </c>
      <c r="M20579" t="s">
        <v>9</v>
      </c>
    </row>
    <row r="20580" spans="1:13" x14ac:dyDescent="0.25">
      <c r="A20580" t="s">
        <v>125</v>
      </c>
      <c r="B20580" t="s">
        <v>73</v>
      </c>
      <c r="C20580">
        <v>3.6160699999999997E-2</v>
      </c>
      <c r="D20580">
        <v>11.427009999999999</v>
      </c>
      <c r="E20580">
        <v>720</v>
      </c>
      <c r="F20580" t="s">
        <v>17</v>
      </c>
      <c r="G20580" t="s">
        <v>14</v>
      </c>
      <c r="H20580">
        <v>1.9049</v>
      </c>
      <c r="I20580">
        <v>7.2699999999999999E-6</v>
      </c>
      <c r="J20580">
        <v>2</v>
      </c>
      <c r="K20580">
        <v>1.5</v>
      </c>
      <c r="L20580" t="s">
        <v>1</v>
      </c>
      <c r="M20580" t="s">
        <v>9</v>
      </c>
    </row>
    <row r="20581" spans="1:13" x14ac:dyDescent="0.25">
      <c r="A20581" t="s">
        <v>125</v>
      </c>
      <c r="B20581" t="s">
        <v>73</v>
      </c>
      <c r="C20581">
        <v>4.4881400000000002E-2</v>
      </c>
      <c r="D20581">
        <v>11.48343</v>
      </c>
      <c r="E20581">
        <v>730</v>
      </c>
      <c r="F20581" t="s">
        <v>17</v>
      </c>
      <c r="G20581" t="s">
        <v>14</v>
      </c>
      <c r="H20581">
        <v>1.9049</v>
      </c>
      <c r="I20581">
        <v>7.2699999999999999E-6</v>
      </c>
      <c r="J20581">
        <v>0</v>
      </c>
      <c r="K20581">
        <v>1.5</v>
      </c>
      <c r="L20581" t="s">
        <v>1</v>
      </c>
      <c r="M20581" t="s">
        <v>9</v>
      </c>
    </row>
    <row r="20582" spans="1:13" x14ac:dyDescent="0.25">
      <c r="A20582" t="s">
        <v>125</v>
      </c>
      <c r="B20582" t="s">
        <v>73</v>
      </c>
      <c r="C20582">
        <v>4.3849350000000002E-2</v>
      </c>
      <c r="D20582">
        <v>11.38707</v>
      </c>
      <c r="E20582">
        <v>730</v>
      </c>
      <c r="F20582" t="s">
        <v>17</v>
      </c>
      <c r="G20582" t="s">
        <v>14</v>
      </c>
      <c r="H20582">
        <v>1.9049</v>
      </c>
      <c r="I20582">
        <v>7.2699999999999999E-6</v>
      </c>
      <c r="J20582">
        <v>1</v>
      </c>
      <c r="K20582">
        <v>1.5</v>
      </c>
      <c r="L20582" t="s">
        <v>1</v>
      </c>
      <c r="M20582" t="s">
        <v>9</v>
      </c>
    </row>
    <row r="20583" spans="1:13" x14ac:dyDescent="0.25">
      <c r="A20583" t="s">
        <v>125</v>
      </c>
      <c r="B20583" t="s">
        <v>73</v>
      </c>
      <c r="C20583">
        <v>4.2187040000000002E-2</v>
      </c>
      <c r="D20583">
        <v>11.291449999999999</v>
      </c>
      <c r="E20583">
        <v>730</v>
      </c>
      <c r="F20583" t="s">
        <v>17</v>
      </c>
      <c r="G20583" t="s">
        <v>14</v>
      </c>
      <c r="H20583">
        <v>1.9049</v>
      </c>
      <c r="I20583">
        <v>7.2699999999999999E-6</v>
      </c>
      <c r="J20583">
        <v>2</v>
      </c>
      <c r="K20583">
        <v>1.5</v>
      </c>
      <c r="L20583" t="s">
        <v>1</v>
      </c>
      <c r="M20583" t="s">
        <v>9</v>
      </c>
    </row>
    <row r="20584" spans="1:13" x14ac:dyDescent="0.25">
      <c r="A20584" t="s">
        <v>125</v>
      </c>
      <c r="B20584" t="s">
        <v>73</v>
      </c>
      <c r="C20584">
        <v>5.0326259999999998E-2</v>
      </c>
      <c r="D20584">
        <v>11.062609999999999</v>
      </c>
      <c r="E20584">
        <v>740</v>
      </c>
      <c r="F20584" t="s">
        <v>17</v>
      </c>
      <c r="G20584" t="s">
        <v>14</v>
      </c>
      <c r="H20584">
        <v>1.9049</v>
      </c>
      <c r="I20584">
        <v>7.2699999999999999E-6</v>
      </c>
      <c r="J20584">
        <v>0</v>
      </c>
      <c r="K20584">
        <v>1.5</v>
      </c>
      <c r="L20584" t="s">
        <v>1</v>
      </c>
      <c r="M20584" t="s">
        <v>9</v>
      </c>
    </row>
    <row r="20585" spans="1:13" x14ac:dyDescent="0.25">
      <c r="A20585" t="s">
        <v>125</v>
      </c>
      <c r="B20585" t="s">
        <v>73</v>
      </c>
      <c r="C20585">
        <v>4.9230469999999998E-2</v>
      </c>
      <c r="D20585">
        <v>11.054029999999999</v>
      </c>
      <c r="E20585">
        <v>740</v>
      </c>
      <c r="F20585" t="s">
        <v>17</v>
      </c>
      <c r="G20585" t="s">
        <v>14</v>
      </c>
      <c r="H20585">
        <v>1.9049</v>
      </c>
      <c r="I20585">
        <v>7.2699999999999999E-6</v>
      </c>
      <c r="J20585">
        <v>1</v>
      </c>
      <c r="K20585">
        <v>1.5</v>
      </c>
      <c r="L20585" t="s">
        <v>1</v>
      </c>
      <c r="M20585" t="s">
        <v>9</v>
      </c>
    </row>
    <row r="20586" spans="1:13" x14ac:dyDescent="0.25">
      <c r="A20586" t="s">
        <v>125</v>
      </c>
      <c r="B20586" t="s">
        <v>73</v>
      </c>
      <c r="C20586">
        <v>4.9881229999999999E-2</v>
      </c>
      <c r="D20586">
        <v>11.093830000000001</v>
      </c>
      <c r="E20586">
        <v>740</v>
      </c>
      <c r="F20586" t="s">
        <v>17</v>
      </c>
      <c r="G20586" t="s">
        <v>14</v>
      </c>
      <c r="H20586">
        <v>1.9049</v>
      </c>
      <c r="I20586">
        <v>7.2699999999999999E-6</v>
      </c>
      <c r="J20586">
        <v>2</v>
      </c>
      <c r="K20586">
        <v>1.5</v>
      </c>
      <c r="L20586" t="s">
        <v>1</v>
      </c>
      <c r="M20586" t="s">
        <v>9</v>
      </c>
    </row>
    <row r="20587" spans="1:13" x14ac:dyDescent="0.25">
      <c r="A20587" t="s">
        <v>125</v>
      </c>
      <c r="B20587" t="s">
        <v>73</v>
      </c>
      <c r="C20587">
        <v>5.2672579999999997E-2</v>
      </c>
      <c r="D20587">
        <v>11.04106</v>
      </c>
      <c r="E20587">
        <v>750</v>
      </c>
      <c r="F20587" t="s">
        <v>17</v>
      </c>
      <c r="G20587" t="s">
        <v>14</v>
      </c>
      <c r="H20587">
        <v>1.9049</v>
      </c>
      <c r="I20587">
        <v>7.2699999999999999E-6</v>
      </c>
      <c r="J20587">
        <v>0</v>
      </c>
      <c r="K20587">
        <v>1.5</v>
      </c>
      <c r="L20587" t="s">
        <v>1</v>
      </c>
      <c r="M20587" t="s">
        <v>9</v>
      </c>
    </row>
    <row r="20588" spans="1:13" x14ac:dyDescent="0.25">
      <c r="A20588" t="s">
        <v>125</v>
      </c>
      <c r="B20588" t="s">
        <v>73</v>
      </c>
      <c r="C20588">
        <v>5.071204E-2</v>
      </c>
      <c r="D20588">
        <v>10.932359999999999</v>
      </c>
      <c r="E20588">
        <v>750</v>
      </c>
      <c r="F20588" t="s">
        <v>17</v>
      </c>
      <c r="G20588" t="s">
        <v>14</v>
      </c>
      <c r="H20588">
        <v>1.9049</v>
      </c>
      <c r="I20588">
        <v>7.2699999999999999E-6</v>
      </c>
      <c r="J20588">
        <v>1</v>
      </c>
      <c r="K20588">
        <v>1.5</v>
      </c>
      <c r="L20588" t="s">
        <v>1</v>
      </c>
      <c r="M20588" t="s">
        <v>9</v>
      </c>
    </row>
    <row r="20589" spans="1:13" x14ac:dyDescent="0.25">
      <c r="A20589" t="s">
        <v>125</v>
      </c>
      <c r="B20589" t="s">
        <v>73</v>
      </c>
      <c r="C20589">
        <v>5.1443210000000003E-2</v>
      </c>
      <c r="D20589">
        <v>10.962680000000001</v>
      </c>
      <c r="E20589">
        <v>750</v>
      </c>
      <c r="F20589" t="s">
        <v>17</v>
      </c>
      <c r="G20589" t="s">
        <v>14</v>
      </c>
      <c r="H20589">
        <v>1.9049</v>
      </c>
      <c r="I20589">
        <v>7.2699999999999999E-6</v>
      </c>
      <c r="J20589">
        <v>2</v>
      </c>
      <c r="K20589">
        <v>1.5</v>
      </c>
      <c r="L20589" t="s">
        <v>1</v>
      </c>
      <c r="M20589" t="s">
        <v>9</v>
      </c>
    </row>
    <row r="20590" spans="1:13" x14ac:dyDescent="0.25">
      <c r="A20590" t="s">
        <v>125</v>
      </c>
      <c r="B20590" t="s">
        <v>73</v>
      </c>
      <c r="C20590">
        <v>5.2710229999999997E-2</v>
      </c>
      <c r="D20590">
        <v>11.02155</v>
      </c>
      <c r="E20590">
        <v>760</v>
      </c>
      <c r="F20590" t="s">
        <v>17</v>
      </c>
      <c r="G20590" t="s">
        <v>14</v>
      </c>
      <c r="H20590">
        <v>1.9049</v>
      </c>
      <c r="I20590">
        <v>7.2699999999999999E-6</v>
      </c>
      <c r="J20590">
        <v>0</v>
      </c>
      <c r="K20590">
        <v>1.5</v>
      </c>
      <c r="L20590" t="s">
        <v>1</v>
      </c>
      <c r="M20590" t="s">
        <v>9</v>
      </c>
    </row>
    <row r="20591" spans="1:13" x14ac:dyDescent="0.25">
      <c r="A20591" t="s">
        <v>125</v>
      </c>
      <c r="B20591" t="s">
        <v>73</v>
      </c>
      <c r="C20591">
        <v>5.1326610000000002E-2</v>
      </c>
      <c r="D20591">
        <v>10.83553</v>
      </c>
      <c r="E20591">
        <v>760</v>
      </c>
      <c r="F20591" t="s">
        <v>17</v>
      </c>
      <c r="G20591" t="s">
        <v>14</v>
      </c>
      <c r="H20591">
        <v>1.9049</v>
      </c>
      <c r="I20591">
        <v>7.2699999999999999E-6</v>
      </c>
      <c r="J20591">
        <v>1</v>
      </c>
      <c r="K20591">
        <v>1.5</v>
      </c>
      <c r="L20591" t="s">
        <v>1</v>
      </c>
      <c r="M20591" t="s">
        <v>9</v>
      </c>
    </row>
    <row r="20592" spans="1:13" x14ac:dyDescent="0.25">
      <c r="A20592" t="s">
        <v>125</v>
      </c>
      <c r="B20592" t="s">
        <v>73</v>
      </c>
      <c r="C20592">
        <v>5.2035989999999997E-2</v>
      </c>
      <c r="D20592">
        <v>11.02965</v>
      </c>
      <c r="E20592">
        <v>760</v>
      </c>
      <c r="F20592" t="s">
        <v>17</v>
      </c>
      <c r="G20592" t="s">
        <v>14</v>
      </c>
      <c r="H20592">
        <v>1.9049</v>
      </c>
      <c r="I20592">
        <v>7.2699999999999999E-6</v>
      </c>
      <c r="J20592">
        <v>2</v>
      </c>
      <c r="K20592">
        <v>1.5</v>
      </c>
      <c r="L20592" t="s">
        <v>1</v>
      </c>
      <c r="M20592" t="s">
        <v>9</v>
      </c>
    </row>
    <row r="20593" spans="1:13" x14ac:dyDescent="0.25">
      <c r="A20593" t="s">
        <v>125</v>
      </c>
      <c r="B20593" t="s">
        <v>73</v>
      </c>
      <c r="C20593">
        <v>5.3471570000000003E-2</v>
      </c>
      <c r="D20593">
        <v>11.057869999999999</v>
      </c>
      <c r="E20593">
        <v>770</v>
      </c>
      <c r="F20593" t="s">
        <v>17</v>
      </c>
      <c r="G20593" t="s">
        <v>14</v>
      </c>
      <c r="H20593">
        <v>1.9049</v>
      </c>
      <c r="I20593">
        <v>7.2699999999999999E-6</v>
      </c>
      <c r="J20593">
        <v>0</v>
      </c>
      <c r="K20593">
        <v>1.5</v>
      </c>
      <c r="L20593" t="s">
        <v>1</v>
      </c>
      <c r="M20593" t="s">
        <v>9</v>
      </c>
    </row>
    <row r="20594" spans="1:13" x14ac:dyDescent="0.25">
      <c r="A20594" t="s">
        <v>125</v>
      </c>
      <c r="B20594" t="s">
        <v>73</v>
      </c>
      <c r="C20594">
        <v>5.4133210000000001E-2</v>
      </c>
      <c r="D20594">
        <v>11.080880000000001</v>
      </c>
      <c r="E20594">
        <v>770</v>
      </c>
      <c r="F20594" t="s">
        <v>17</v>
      </c>
      <c r="G20594" t="s">
        <v>14</v>
      </c>
      <c r="H20594">
        <v>1.9049</v>
      </c>
      <c r="I20594">
        <v>7.2699999999999999E-6</v>
      </c>
      <c r="J20594">
        <v>1</v>
      </c>
      <c r="K20594">
        <v>1.5</v>
      </c>
      <c r="L20594" t="s">
        <v>1</v>
      </c>
      <c r="M20594" t="s">
        <v>9</v>
      </c>
    </row>
    <row r="20595" spans="1:13" x14ac:dyDescent="0.25">
      <c r="A20595" t="s">
        <v>125</v>
      </c>
      <c r="B20595" t="s">
        <v>73</v>
      </c>
      <c r="C20595">
        <v>5.3496710000000003E-2</v>
      </c>
      <c r="D20595">
        <v>10.989089999999999</v>
      </c>
      <c r="E20595">
        <v>770</v>
      </c>
      <c r="F20595" t="s">
        <v>17</v>
      </c>
      <c r="G20595" t="s">
        <v>14</v>
      </c>
      <c r="H20595">
        <v>1.9049</v>
      </c>
      <c r="I20595">
        <v>7.2699999999999999E-6</v>
      </c>
      <c r="J20595">
        <v>2</v>
      </c>
      <c r="K20595">
        <v>1.5</v>
      </c>
      <c r="L20595" t="s">
        <v>1</v>
      </c>
      <c r="M20595" t="s">
        <v>9</v>
      </c>
    </row>
    <row r="20596" spans="1:13" x14ac:dyDescent="0.25">
      <c r="A20596" t="s">
        <v>125</v>
      </c>
      <c r="B20596" t="s">
        <v>73</v>
      </c>
      <c r="C20596">
        <v>4.8855259999999998E-2</v>
      </c>
      <c r="D20596">
        <v>10.448180000000001</v>
      </c>
      <c r="E20596">
        <v>780</v>
      </c>
      <c r="F20596" t="s">
        <v>17</v>
      </c>
      <c r="G20596" t="s">
        <v>14</v>
      </c>
      <c r="H20596">
        <v>1.9049</v>
      </c>
      <c r="I20596">
        <v>7.2699999999999999E-6</v>
      </c>
      <c r="J20596">
        <v>0</v>
      </c>
      <c r="K20596">
        <v>1.5</v>
      </c>
      <c r="L20596" t="s">
        <v>1</v>
      </c>
      <c r="M20596" t="s">
        <v>9</v>
      </c>
    </row>
    <row r="20597" spans="1:13" x14ac:dyDescent="0.25">
      <c r="A20597" t="s">
        <v>125</v>
      </c>
      <c r="B20597" t="s">
        <v>73</v>
      </c>
      <c r="C20597">
        <v>4.8458880000000003E-2</v>
      </c>
      <c r="D20597">
        <v>10.399380000000001</v>
      </c>
      <c r="E20597">
        <v>780</v>
      </c>
      <c r="F20597" t="s">
        <v>17</v>
      </c>
      <c r="G20597" t="s">
        <v>14</v>
      </c>
      <c r="H20597">
        <v>1.9049</v>
      </c>
      <c r="I20597">
        <v>7.2699999999999999E-6</v>
      </c>
      <c r="J20597">
        <v>1</v>
      </c>
      <c r="K20597">
        <v>1.5</v>
      </c>
      <c r="L20597" t="s">
        <v>1</v>
      </c>
      <c r="M20597" t="s">
        <v>9</v>
      </c>
    </row>
    <row r="20598" spans="1:13" x14ac:dyDescent="0.25">
      <c r="A20598" t="s">
        <v>125</v>
      </c>
      <c r="B20598" t="s">
        <v>73</v>
      </c>
      <c r="C20598">
        <v>5.0626549999999999E-2</v>
      </c>
      <c r="D20598">
        <v>10.533200000000001</v>
      </c>
      <c r="E20598">
        <v>780</v>
      </c>
      <c r="F20598" t="s">
        <v>17</v>
      </c>
      <c r="G20598" t="s">
        <v>14</v>
      </c>
      <c r="H20598">
        <v>1.9049</v>
      </c>
      <c r="I20598">
        <v>7.2699999999999999E-6</v>
      </c>
      <c r="J20598">
        <v>2</v>
      </c>
      <c r="K20598">
        <v>1.5</v>
      </c>
      <c r="L20598" t="s">
        <v>1</v>
      </c>
      <c r="M20598" t="s">
        <v>9</v>
      </c>
    </row>
    <row r="20599" spans="1:13" x14ac:dyDescent="0.25">
      <c r="A20599" t="s">
        <v>125</v>
      </c>
      <c r="B20599" t="s">
        <v>73</v>
      </c>
      <c r="C20599">
        <v>4.8708349999999997E-2</v>
      </c>
      <c r="D20599">
        <v>10.43721</v>
      </c>
      <c r="E20599">
        <v>790</v>
      </c>
      <c r="F20599" t="s">
        <v>17</v>
      </c>
      <c r="G20599" t="s">
        <v>14</v>
      </c>
      <c r="H20599">
        <v>1.9049</v>
      </c>
      <c r="I20599">
        <v>7.2699999999999999E-6</v>
      </c>
      <c r="J20599">
        <v>0</v>
      </c>
      <c r="K20599">
        <v>1.5</v>
      </c>
      <c r="L20599" t="s">
        <v>1</v>
      </c>
      <c r="M20599" t="s">
        <v>9</v>
      </c>
    </row>
    <row r="20600" spans="1:13" x14ac:dyDescent="0.25">
      <c r="A20600" t="s">
        <v>125</v>
      </c>
      <c r="B20600" t="s">
        <v>73</v>
      </c>
      <c r="C20600">
        <v>4.7358339999999999E-2</v>
      </c>
      <c r="D20600">
        <v>10.39831</v>
      </c>
      <c r="E20600">
        <v>790</v>
      </c>
      <c r="F20600" t="s">
        <v>17</v>
      </c>
      <c r="G20600" t="s">
        <v>14</v>
      </c>
      <c r="H20600">
        <v>1.9049</v>
      </c>
      <c r="I20600">
        <v>7.2699999999999999E-6</v>
      </c>
      <c r="J20600">
        <v>1</v>
      </c>
      <c r="K20600">
        <v>1.5</v>
      </c>
      <c r="L20600" t="s">
        <v>1</v>
      </c>
      <c r="M20600" t="s">
        <v>9</v>
      </c>
    </row>
    <row r="20601" spans="1:13" x14ac:dyDescent="0.25">
      <c r="A20601" t="s">
        <v>125</v>
      </c>
      <c r="B20601" t="s">
        <v>73</v>
      </c>
      <c r="C20601">
        <v>4.8393850000000002E-2</v>
      </c>
      <c r="D20601">
        <v>10.39104</v>
      </c>
      <c r="E20601">
        <v>790</v>
      </c>
      <c r="F20601" t="s">
        <v>17</v>
      </c>
      <c r="G20601" t="s">
        <v>14</v>
      </c>
      <c r="H20601">
        <v>1.9049</v>
      </c>
      <c r="I20601">
        <v>7.2699999999999999E-6</v>
      </c>
      <c r="J20601">
        <v>2</v>
      </c>
      <c r="K20601">
        <v>1.5</v>
      </c>
      <c r="L20601" t="s">
        <v>1</v>
      </c>
      <c r="M20601" t="s">
        <v>9</v>
      </c>
    </row>
    <row r="20602" spans="1:13" x14ac:dyDescent="0.25">
      <c r="A20602" t="s">
        <v>125</v>
      </c>
      <c r="B20602" t="s">
        <v>73</v>
      </c>
      <c r="C20602">
        <v>4.6211629999999997E-2</v>
      </c>
      <c r="D20602">
        <v>10.19483</v>
      </c>
      <c r="E20602">
        <v>800</v>
      </c>
      <c r="F20602" t="s">
        <v>17</v>
      </c>
      <c r="G20602" t="s">
        <v>14</v>
      </c>
      <c r="H20602">
        <v>1.9049</v>
      </c>
      <c r="I20602">
        <v>7.2699999999999999E-6</v>
      </c>
      <c r="J20602">
        <v>0</v>
      </c>
      <c r="K20602">
        <v>1.5</v>
      </c>
      <c r="L20602" t="s">
        <v>1</v>
      </c>
      <c r="M20602" t="s">
        <v>9</v>
      </c>
    </row>
    <row r="20603" spans="1:13" x14ac:dyDescent="0.25">
      <c r="A20603" t="s">
        <v>125</v>
      </c>
      <c r="B20603" t="s">
        <v>73</v>
      </c>
      <c r="C20603">
        <v>4.4444879999999999E-2</v>
      </c>
      <c r="D20603">
        <v>10.16563</v>
      </c>
      <c r="E20603">
        <v>800</v>
      </c>
      <c r="F20603" t="s">
        <v>17</v>
      </c>
      <c r="G20603" t="s">
        <v>14</v>
      </c>
      <c r="H20603">
        <v>1.9049</v>
      </c>
      <c r="I20603">
        <v>7.2699999999999999E-6</v>
      </c>
      <c r="J20603">
        <v>1</v>
      </c>
      <c r="K20603">
        <v>1.5</v>
      </c>
      <c r="L20603" t="s">
        <v>1</v>
      </c>
      <c r="M20603" t="s">
        <v>9</v>
      </c>
    </row>
    <row r="20604" spans="1:13" x14ac:dyDescent="0.25">
      <c r="A20604" t="s">
        <v>125</v>
      </c>
      <c r="B20604" t="s">
        <v>73</v>
      </c>
      <c r="C20604">
        <v>4.4055629999999998E-2</v>
      </c>
      <c r="D20604">
        <v>10.0524</v>
      </c>
      <c r="E20604">
        <v>800</v>
      </c>
      <c r="F20604" t="s">
        <v>17</v>
      </c>
      <c r="G20604" t="s">
        <v>14</v>
      </c>
      <c r="H20604">
        <v>1.9049</v>
      </c>
      <c r="I20604">
        <v>7.2699999999999999E-6</v>
      </c>
      <c r="J20604">
        <v>2</v>
      </c>
      <c r="K20604">
        <v>1.5</v>
      </c>
      <c r="L20604" t="s">
        <v>1</v>
      </c>
      <c r="M20604" t="s">
        <v>9</v>
      </c>
    </row>
    <row r="20605" spans="1:13" x14ac:dyDescent="0.25">
      <c r="A20605" t="s">
        <v>125</v>
      </c>
      <c r="B20605" t="s">
        <v>73</v>
      </c>
      <c r="C20605">
        <v>4.3992459999999997E-2</v>
      </c>
      <c r="D20605">
        <v>10.111179999999999</v>
      </c>
      <c r="E20605">
        <v>810</v>
      </c>
      <c r="F20605" t="s">
        <v>17</v>
      </c>
      <c r="G20605" t="s">
        <v>14</v>
      </c>
      <c r="H20605">
        <v>1.9049</v>
      </c>
      <c r="I20605">
        <v>7.2699999999999999E-6</v>
      </c>
      <c r="J20605">
        <v>0</v>
      </c>
      <c r="K20605">
        <v>1.5</v>
      </c>
      <c r="L20605" t="s">
        <v>1</v>
      </c>
      <c r="M20605" t="s">
        <v>9</v>
      </c>
    </row>
    <row r="20606" spans="1:13" x14ac:dyDescent="0.25">
      <c r="A20606" t="s">
        <v>125</v>
      </c>
      <c r="B20606" t="s">
        <v>73</v>
      </c>
      <c r="C20606">
        <v>4.5939059999999997E-2</v>
      </c>
      <c r="D20606">
        <v>10.17038</v>
      </c>
      <c r="E20606">
        <v>810</v>
      </c>
      <c r="F20606" t="s">
        <v>17</v>
      </c>
      <c r="G20606" t="s">
        <v>14</v>
      </c>
      <c r="H20606">
        <v>1.9049</v>
      </c>
      <c r="I20606">
        <v>7.2699999999999999E-6</v>
      </c>
      <c r="J20606">
        <v>1</v>
      </c>
      <c r="K20606">
        <v>1.5</v>
      </c>
      <c r="L20606" t="s">
        <v>1</v>
      </c>
      <c r="M20606" t="s">
        <v>9</v>
      </c>
    </row>
    <row r="20607" spans="1:13" x14ac:dyDescent="0.25">
      <c r="A20607" t="s">
        <v>125</v>
      </c>
      <c r="B20607" t="s">
        <v>73</v>
      </c>
      <c r="C20607">
        <v>4.7082930000000002E-2</v>
      </c>
      <c r="D20607">
        <v>10.23617</v>
      </c>
      <c r="E20607">
        <v>810</v>
      </c>
      <c r="F20607" t="s">
        <v>17</v>
      </c>
      <c r="G20607" t="s">
        <v>14</v>
      </c>
      <c r="H20607">
        <v>1.9049</v>
      </c>
      <c r="I20607">
        <v>7.2699999999999999E-6</v>
      </c>
      <c r="J20607">
        <v>2</v>
      </c>
      <c r="K20607">
        <v>1.5</v>
      </c>
      <c r="L20607" t="s">
        <v>1</v>
      </c>
      <c r="M20607" t="s">
        <v>9</v>
      </c>
    </row>
    <row r="20608" spans="1:13" x14ac:dyDescent="0.25">
      <c r="A20608" t="s">
        <v>125</v>
      </c>
      <c r="B20608" t="s">
        <v>73</v>
      </c>
      <c r="C20608">
        <v>4.7315280000000001E-2</v>
      </c>
      <c r="D20608">
        <v>9.9949809999999992</v>
      </c>
      <c r="E20608">
        <v>820</v>
      </c>
      <c r="F20608" t="s">
        <v>17</v>
      </c>
      <c r="G20608" t="s">
        <v>14</v>
      </c>
      <c r="H20608">
        <v>1.9049</v>
      </c>
      <c r="I20608">
        <v>7.2699999999999999E-6</v>
      </c>
      <c r="J20608">
        <v>0</v>
      </c>
      <c r="K20608">
        <v>1.5</v>
      </c>
      <c r="L20608" t="s">
        <v>1</v>
      </c>
      <c r="M20608" t="s">
        <v>9</v>
      </c>
    </row>
    <row r="20609" spans="1:13" x14ac:dyDescent="0.25">
      <c r="A20609" t="s">
        <v>125</v>
      </c>
      <c r="B20609" t="s">
        <v>73</v>
      </c>
      <c r="C20609">
        <v>4.6160220000000002E-2</v>
      </c>
      <c r="D20609">
        <v>9.9625229999999991</v>
      </c>
      <c r="E20609">
        <v>820</v>
      </c>
      <c r="F20609" t="s">
        <v>17</v>
      </c>
      <c r="G20609" t="s">
        <v>14</v>
      </c>
      <c r="H20609">
        <v>1.9049</v>
      </c>
      <c r="I20609">
        <v>7.2699999999999999E-6</v>
      </c>
      <c r="J20609">
        <v>1</v>
      </c>
      <c r="K20609">
        <v>1.5</v>
      </c>
      <c r="L20609" t="s">
        <v>1</v>
      </c>
      <c r="M20609" t="s">
        <v>9</v>
      </c>
    </row>
    <row r="20610" spans="1:13" x14ac:dyDescent="0.25">
      <c r="A20610" t="s">
        <v>125</v>
      </c>
      <c r="B20610" t="s">
        <v>73</v>
      </c>
      <c r="C20610">
        <v>4.5533419999999998E-2</v>
      </c>
      <c r="D20610">
        <v>9.8437160000000006</v>
      </c>
      <c r="E20610">
        <v>820</v>
      </c>
      <c r="F20610" t="s">
        <v>17</v>
      </c>
      <c r="G20610" t="s">
        <v>14</v>
      </c>
      <c r="H20610">
        <v>1.9049</v>
      </c>
      <c r="I20610">
        <v>7.2699999999999999E-6</v>
      </c>
      <c r="J20610">
        <v>2</v>
      </c>
      <c r="K20610">
        <v>1.5</v>
      </c>
      <c r="L20610" t="s">
        <v>1</v>
      </c>
      <c r="M20610" t="s">
        <v>9</v>
      </c>
    </row>
    <row r="20611" spans="1:13" x14ac:dyDescent="0.25">
      <c r="A20611" t="s">
        <v>125</v>
      </c>
      <c r="B20611" t="s">
        <v>73</v>
      </c>
      <c r="C20611">
        <v>5.3683330000000001E-2</v>
      </c>
      <c r="D20611">
        <v>9.7067890000000006</v>
      </c>
      <c r="E20611">
        <v>830</v>
      </c>
      <c r="F20611" t="s">
        <v>17</v>
      </c>
      <c r="G20611" t="s">
        <v>14</v>
      </c>
      <c r="H20611">
        <v>1.9049</v>
      </c>
      <c r="I20611">
        <v>7.2699999999999999E-6</v>
      </c>
      <c r="J20611">
        <v>0</v>
      </c>
      <c r="K20611">
        <v>1.5</v>
      </c>
      <c r="L20611" t="s">
        <v>1</v>
      </c>
      <c r="M20611" t="s">
        <v>9</v>
      </c>
    </row>
    <row r="20612" spans="1:13" x14ac:dyDescent="0.25">
      <c r="A20612" t="s">
        <v>125</v>
      </c>
      <c r="B20612" t="s">
        <v>73</v>
      </c>
      <c r="C20612">
        <v>5.520767E-2</v>
      </c>
      <c r="D20612">
        <v>9.7911950000000001</v>
      </c>
      <c r="E20612">
        <v>830</v>
      </c>
      <c r="F20612" t="s">
        <v>17</v>
      </c>
      <c r="G20612" t="s">
        <v>14</v>
      </c>
      <c r="H20612">
        <v>1.9049</v>
      </c>
      <c r="I20612">
        <v>7.2699999999999999E-6</v>
      </c>
      <c r="J20612">
        <v>1</v>
      </c>
      <c r="K20612">
        <v>1.5</v>
      </c>
      <c r="L20612" t="s">
        <v>1</v>
      </c>
      <c r="M20612" t="s">
        <v>9</v>
      </c>
    </row>
    <row r="20613" spans="1:13" x14ac:dyDescent="0.25">
      <c r="A20613" t="s">
        <v>125</v>
      </c>
      <c r="B20613" t="s">
        <v>73</v>
      </c>
      <c r="C20613">
        <v>5.4906200000000002E-2</v>
      </c>
      <c r="D20613">
        <v>9.7143499999999996</v>
      </c>
      <c r="E20613">
        <v>830</v>
      </c>
      <c r="F20613" t="s">
        <v>17</v>
      </c>
      <c r="G20613" t="s">
        <v>14</v>
      </c>
      <c r="H20613">
        <v>1.9049</v>
      </c>
      <c r="I20613">
        <v>7.2699999999999999E-6</v>
      </c>
      <c r="J20613">
        <v>2</v>
      </c>
      <c r="K20613">
        <v>1.5</v>
      </c>
      <c r="L20613" t="s">
        <v>1</v>
      </c>
      <c r="M20613" t="s">
        <v>9</v>
      </c>
    </row>
    <row r="20614" spans="1:13" x14ac:dyDescent="0.25">
      <c r="A20614" t="s">
        <v>125</v>
      </c>
      <c r="B20614" t="s">
        <v>73</v>
      </c>
      <c r="C20614">
        <v>6.2012669999999999E-2</v>
      </c>
      <c r="D20614">
        <v>9.7712240000000001</v>
      </c>
      <c r="E20614">
        <v>840</v>
      </c>
      <c r="F20614" t="s">
        <v>17</v>
      </c>
      <c r="G20614" t="s">
        <v>14</v>
      </c>
      <c r="H20614">
        <v>1.9049</v>
      </c>
      <c r="I20614">
        <v>7.2699999999999999E-6</v>
      </c>
      <c r="J20614">
        <v>0</v>
      </c>
      <c r="K20614">
        <v>1.5</v>
      </c>
      <c r="L20614" t="s">
        <v>1</v>
      </c>
      <c r="M20614" t="s">
        <v>9</v>
      </c>
    </row>
    <row r="20615" spans="1:13" x14ac:dyDescent="0.25">
      <c r="A20615" t="s">
        <v>125</v>
      </c>
      <c r="B20615" t="s">
        <v>73</v>
      </c>
      <c r="C20615">
        <v>6.2279479999999998E-2</v>
      </c>
      <c r="D20615">
        <v>9.8408149999999992</v>
      </c>
      <c r="E20615">
        <v>840</v>
      </c>
      <c r="F20615" t="s">
        <v>17</v>
      </c>
      <c r="G20615" t="s">
        <v>14</v>
      </c>
      <c r="H20615">
        <v>1.9049</v>
      </c>
      <c r="I20615">
        <v>7.2699999999999999E-6</v>
      </c>
      <c r="J20615">
        <v>1</v>
      </c>
      <c r="K20615">
        <v>1.5</v>
      </c>
      <c r="L20615" t="s">
        <v>1</v>
      </c>
      <c r="M20615" t="s">
        <v>9</v>
      </c>
    </row>
    <row r="20616" spans="1:13" x14ac:dyDescent="0.25">
      <c r="A20616" t="s">
        <v>125</v>
      </c>
      <c r="B20616" t="s">
        <v>73</v>
      </c>
      <c r="C20616">
        <v>6.240474E-2</v>
      </c>
      <c r="D20616">
        <v>9.811458</v>
      </c>
      <c r="E20616">
        <v>840</v>
      </c>
      <c r="F20616" t="s">
        <v>17</v>
      </c>
      <c r="G20616" t="s">
        <v>14</v>
      </c>
      <c r="H20616">
        <v>1.9049</v>
      </c>
      <c r="I20616">
        <v>7.2699999999999999E-6</v>
      </c>
      <c r="J20616">
        <v>2</v>
      </c>
      <c r="K20616">
        <v>1.5</v>
      </c>
      <c r="L20616" t="s">
        <v>1</v>
      </c>
      <c r="M20616" t="s">
        <v>9</v>
      </c>
    </row>
    <row r="20617" spans="1:13" x14ac:dyDescent="0.25">
      <c r="A20617" t="s">
        <v>125</v>
      </c>
      <c r="B20617" t="s">
        <v>73</v>
      </c>
      <c r="C20617">
        <v>6.8506529999999996E-2</v>
      </c>
      <c r="D20617">
        <v>9.9541249999999994</v>
      </c>
      <c r="E20617">
        <v>850</v>
      </c>
      <c r="F20617" t="s">
        <v>17</v>
      </c>
      <c r="G20617" t="s">
        <v>14</v>
      </c>
      <c r="H20617">
        <v>1.9049</v>
      </c>
      <c r="I20617">
        <v>7.2699999999999999E-6</v>
      </c>
      <c r="J20617">
        <v>0</v>
      </c>
      <c r="K20617">
        <v>1.5</v>
      </c>
      <c r="L20617" t="s">
        <v>1</v>
      </c>
      <c r="M20617" t="s">
        <v>9</v>
      </c>
    </row>
    <row r="20618" spans="1:13" x14ac:dyDescent="0.25">
      <c r="A20618" t="s">
        <v>125</v>
      </c>
      <c r="B20618" t="s">
        <v>73</v>
      </c>
      <c r="C20618">
        <v>6.8552950000000001E-2</v>
      </c>
      <c r="D20618">
        <v>10.00759</v>
      </c>
      <c r="E20618">
        <v>850</v>
      </c>
      <c r="F20618" t="s">
        <v>17</v>
      </c>
      <c r="G20618" t="s">
        <v>14</v>
      </c>
      <c r="H20618">
        <v>1.9049</v>
      </c>
      <c r="I20618">
        <v>7.2699999999999999E-6</v>
      </c>
      <c r="J20618">
        <v>1</v>
      </c>
      <c r="K20618">
        <v>1.5</v>
      </c>
      <c r="L20618" t="s">
        <v>1</v>
      </c>
      <c r="M20618" t="s">
        <v>9</v>
      </c>
    </row>
    <row r="20619" spans="1:13" x14ac:dyDescent="0.25">
      <c r="A20619" t="s">
        <v>125</v>
      </c>
      <c r="B20619" t="s">
        <v>73</v>
      </c>
      <c r="C20619">
        <v>6.77373E-2</v>
      </c>
      <c r="D20619">
        <v>9.9677910000000001</v>
      </c>
      <c r="E20619">
        <v>850</v>
      </c>
      <c r="F20619" t="s">
        <v>17</v>
      </c>
      <c r="G20619" t="s">
        <v>14</v>
      </c>
      <c r="H20619">
        <v>1.9049</v>
      </c>
      <c r="I20619">
        <v>7.2699999999999999E-6</v>
      </c>
      <c r="J20619">
        <v>2</v>
      </c>
      <c r="K20619">
        <v>1.5</v>
      </c>
      <c r="L20619" t="s">
        <v>1</v>
      </c>
      <c r="M20619" t="s">
        <v>9</v>
      </c>
    </row>
    <row r="20620" spans="1:13" x14ac:dyDescent="0.25">
      <c r="A20620" t="s">
        <v>125</v>
      </c>
      <c r="B20620" t="s">
        <v>73</v>
      </c>
      <c r="C20620">
        <v>7.0838040000000005E-2</v>
      </c>
      <c r="D20620">
        <v>9.7931360000000005</v>
      </c>
      <c r="E20620">
        <v>860</v>
      </c>
      <c r="F20620" t="s">
        <v>17</v>
      </c>
      <c r="G20620" t="s">
        <v>14</v>
      </c>
      <c r="H20620">
        <v>1.9049</v>
      </c>
      <c r="I20620">
        <v>7.2699999999999999E-6</v>
      </c>
      <c r="J20620">
        <v>0</v>
      </c>
      <c r="K20620">
        <v>1.5</v>
      </c>
      <c r="L20620" t="s">
        <v>1</v>
      </c>
      <c r="M20620" t="s">
        <v>9</v>
      </c>
    </row>
    <row r="20621" spans="1:13" x14ac:dyDescent="0.25">
      <c r="A20621" t="s">
        <v>125</v>
      </c>
      <c r="B20621" t="s">
        <v>73</v>
      </c>
      <c r="C20621">
        <v>6.8735089999999999E-2</v>
      </c>
      <c r="D20621">
        <v>9.6949199999999998</v>
      </c>
      <c r="E20621">
        <v>860</v>
      </c>
      <c r="F20621" t="s">
        <v>17</v>
      </c>
      <c r="G20621" t="s">
        <v>14</v>
      </c>
      <c r="H20621">
        <v>1.9049</v>
      </c>
      <c r="I20621">
        <v>7.2699999999999999E-6</v>
      </c>
      <c r="J20621">
        <v>1</v>
      </c>
      <c r="K20621">
        <v>1.5</v>
      </c>
      <c r="L20621" t="s">
        <v>1</v>
      </c>
      <c r="M20621" t="s">
        <v>9</v>
      </c>
    </row>
    <row r="20622" spans="1:13" x14ac:dyDescent="0.25">
      <c r="A20622" t="s">
        <v>125</v>
      </c>
      <c r="B20622" t="s">
        <v>73</v>
      </c>
      <c r="C20622">
        <v>7.0288729999999994E-2</v>
      </c>
      <c r="D20622">
        <v>9.765231</v>
      </c>
      <c r="E20622">
        <v>860</v>
      </c>
      <c r="F20622" t="s">
        <v>17</v>
      </c>
      <c r="G20622" t="s">
        <v>14</v>
      </c>
      <c r="H20622">
        <v>1.9049</v>
      </c>
      <c r="I20622">
        <v>7.2699999999999999E-6</v>
      </c>
      <c r="J20622">
        <v>2</v>
      </c>
      <c r="K20622">
        <v>1.5</v>
      </c>
      <c r="L20622" t="s">
        <v>1</v>
      </c>
      <c r="M20622" t="s">
        <v>9</v>
      </c>
    </row>
    <row r="20623" spans="1:13" x14ac:dyDescent="0.25">
      <c r="A20623" t="s">
        <v>125</v>
      </c>
      <c r="B20623" t="s">
        <v>73</v>
      </c>
      <c r="C20623">
        <v>6.8075209999999997E-2</v>
      </c>
      <c r="D20623">
        <v>9.0875310000000002</v>
      </c>
      <c r="E20623">
        <v>870</v>
      </c>
      <c r="F20623" t="s">
        <v>17</v>
      </c>
      <c r="G20623" t="s">
        <v>14</v>
      </c>
      <c r="H20623">
        <v>1.9049</v>
      </c>
      <c r="I20623">
        <v>7.2699999999999999E-6</v>
      </c>
      <c r="J20623">
        <v>0</v>
      </c>
      <c r="K20623">
        <v>1.5</v>
      </c>
      <c r="L20623" t="s">
        <v>1</v>
      </c>
      <c r="M20623" t="s">
        <v>9</v>
      </c>
    </row>
    <row r="20624" spans="1:13" x14ac:dyDescent="0.25">
      <c r="A20624" t="s">
        <v>125</v>
      </c>
      <c r="B20624" t="s">
        <v>73</v>
      </c>
      <c r="C20624">
        <v>6.9692870000000004E-2</v>
      </c>
      <c r="D20624">
        <v>9.2959379999999996</v>
      </c>
      <c r="E20624">
        <v>870</v>
      </c>
      <c r="F20624" t="s">
        <v>17</v>
      </c>
      <c r="G20624" t="s">
        <v>14</v>
      </c>
      <c r="H20624">
        <v>1.9049</v>
      </c>
      <c r="I20624">
        <v>7.2699999999999999E-6</v>
      </c>
      <c r="J20624">
        <v>1</v>
      </c>
      <c r="K20624">
        <v>1.5</v>
      </c>
      <c r="L20624" t="s">
        <v>1</v>
      </c>
      <c r="M20624" t="s">
        <v>9</v>
      </c>
    </row>
    <row r="20625" spans="1:13" x14ac:dyDescent="0.25">
      <c r="A20625" t="s">
        <v>125</v>
      </c>
      <c r="B20625" t="s">
        <v>73</v>
      </c>
      <c r="C20625">
        <v>6.8054569999999995E-2</v>
      </c>
      <c r="D20625">
        <v>9.126417</v>
      </c>
      <c r="E20625">
        <v>870</v>
      </c>
      <c r="F20625" t="s">
        <v>17</v>
      </c>
      <c r="G20625" t="s">
        <v>14</v>
      </c>
      <c r="H20625">
        <v>1.9049</v>
      </c>
      <c r="I20625">
        <v>7.2699999999999999E-6</v>
      </c>
      <c r="J20625">
        <v>2</v>
      </c>
      <c r="K20625">
        <v>1.5</v>
      </c>
      <c r="L20625" t="s">
        <v>1</v>
      </c>
      <c r="M20625" t="s">
        <v>9</v>
      </c>
    </row>
    <row r="20626" spans="1:13" x14ac:dyDescent="0.25">
      <c r="A20626" t="s">
        <v>125</v>
      </c>
      <c r="B20626" t="s">
        <v>73</v>
      </c>
      <c r="C20626">
        <v>7.5200489999999995E-2</v>
      </c>
      <c r="D20626">
        <v>9.0978089999999998</v>
      </c>
      <c r="E20626">
        <v>880</v>
      </c>
      <c r="F20626" t="s">
        <v>17</v>
      </c>
      <c r="G20626" t="s">
        <v>14</v>
      </c>
      <c r="H20626">
        <v>1.9049</v>
      </c>
      <c r="I20626">
        <v>7.2699999999999999E-6</v>
      </c>
      <c r="J20626">
        <v>0</v>
      </c>
      <c r="K20626">
        <v>1.5</v>
      </c>
      <c r="L20626" t="s">
        <v>1</v>
      </c>
      <c r="M20626" t="s">
        <v>9</v>
      </c>
    </row>
    <row r="20627" spans="1:13" x14ac:dyDescent="0.25">
      <c r="A20627" t="s">
        <v>125</v>
      </c>
      <c r="B20627" t="s">
        <v>73</v>
      </c>
      <c r="C20627">
        <v>7.4919009999999994E-2</v>
      </c>
      <c r="D20627">
        <v>9.1556130000000007</v>
      </c>
      <c r="E20627">
        <v>880</v>
      </c>
      <c r="F20627" t="s">
        <v>17</v>
      </c>
      <c r="G20627" t="s">
        <v>14</v>
      </c>
      <c r="H20627">
        <v>1.9049</v>
      </c>
      <c r="I20627">
        <v>7.2699999999999999E-6</v>
      </c>
      <c r="J20627">
        <v>1</v>
      </c>
      <c r="K20627">
        <v>1.5</v>
      </c>
      <c r="L20627" t="s">
        <v>1</v>
      </c>
      <c r="M20627" t="s">
        <v>9</v>
      </c>
    </row>
    <row r="20628" spans="1:13" x14ac:dyDescent="0.25">
      <c r="A20628" t="s">
        <v>125</v>
      </c>
      <c r="B20628" t="s">
        <v>73</v>
      </c>
      <c r="C20628">
        <v>7.4135489999999998E-2</v>
      </c>
      <c r="D20628">
        <v>9.0555040000000009</v>
      </c>
      <c r="E20628">
        <v>880</v>
      </c>
      <c r="F20628" t="s">
        <v>17</v>
      </c>
      <c r="G20628" t="s">
        <v>14</v>
      </c>
      <c r="H20628">
        <v>1.9049</v>
      </c>
      <c r="I20628">
        <v>7.2699999999999999E-6</v>
      </c>
      <c r="J20628">
        <v>2</v>
      </c>
      <c r="K20628">
        <v>1.5</v>
      </c>
      <c r="L20628" t="s">
        <v>1</v>
      </c>
      <c r="M20628" t="s">
        <v>9</v>
      </c>
    </row>
    <row r="20629" spans="1:13" x14ac:dyDescent="0.25">
      <c r="A20629" t="s">
        <v>125</v>
      </c>
      <c r="B20629" t="s">
        <v>73</v>
      </c>
      <c r="C20629">
        <v>8.3095230000000006E-2</v>
      </c>
      <c r="D20629">
        <v>9.1661249999999992</v>
      </c>
      <c r="E20629">
        <v>890</v>
      </c>
      <c r="F20629" t="s">
        <v>17</v>
      </c>
      <c r="G20629" t="s">
        <v>14</v>
      </c>
      <c r="H20629">
        <v>1.9049</v>
      </c>
      <c r="I20629">
        <v>7.2699999999999999E-6</v>
      </c>
      <c r="J20629">
        <v>0</v>
      </c>
      <c r="K20629">
        <v>1.5</v>
      </c>
      <c r="L20629" t="s">
        <v>1</v>
      </c>
      <c r="M20629" t="s">
        <v>9</v>
      </c>
    </row>
    <row r="20630" spans="1:13" x14ac:dyDescent="0.25">
      <c r="A20630" t="s">
        <v>125</v>
      </c>
      <c r="B20630" t="s">
        <v>73</v>
      </c>
      <c r="C20630">
        <v>8.382307E-2</v>
      </c>
      <c r="D20630">
        <v>9.1677219999999995</v>
      </c>
      <c r="E20630">
        <v>890</v>
      </c>
      <c r="F20630" t="s">
        <v>17</v>
      </c>
      <c r="G20630" t="s">
        <v>14</v>
      </c>
      <c r="H20630">
        <v>1.9049</v>
      </c>
      <c r="I20630">
        <v>7.2699999999999999E-6</v>
      </c>
      <c r="J20630">
        <v>1</v>
      </c>
      <c r="K20630">
        <v>1.5</v>
      </c>
      <c r="L20630" t="s">
        <v>1</v>
      </c>
      <c r="M20630" t="s">
        <v>9</v>
      </c>
    </row>
    <row r="20631" spans="1:13" x14ac:dyDescent="0.25">
      <c r="A20631" t="s">
        <v>125</v>
      </c>
      <c r="B20631" t="s">
        <v>73</v>
      </c>
      <c r="C20631">
        <v>8.3707470000000006E-2</v>
      </c>
      <c r="D20631">
        <v>9.1021900000000002</v>
      </c>
      <c r="E20631">
        <v>890</v>
      </c>
      <c r="F20631" t="s">
        <v>17</v>
      </c>
      <c r="G20631" t="s">
        <v>14</v>
      </c>
      <c r="H20631">
        <v>1.9049</v>
      </c>
      <c r="I20631">
        <v>7.2699999999999999E-6</v>
      </c>
      <c r="J20631">
        <v>2</v>
      </c>
      <c r="K20631">
        <v>1.5</v>
      </c>
      <c r="L20631" t="s">
        <v>1</v>
      </c>
      <c r="M20631" t="s">
        <v>9</v>
      </c>
    </row>
    <row r="20632" spans="1:13" x14ac:dyDescent="0.25">
      <c r="A20632" t="s">
        <v>125</v>
      </c>
      <c r="B20632" t="s">
        <v>73</v>
      </c>
      <c r="C20632">
        <v>8.6067530000000003E-2</v>
      </c>
      <c r="D20632">
        <v>9.0265369999999994</v>
      </c>
      <c r="E20632">
        <v>900</v>
      </c>
      <c r="F20632" t="s">
        <v>17</v>
      </c>
      <c r="G20632" t="s">
        <v>14</v>
      </c>
      <c r="H20632">
        <v>1.9049</v>
      </c>
      <c r="I20632">
        <v>7.2699999999999999E-6</v>
      </c>
      <c r="J20632">
        <v>0</v>
      </c>
      <c r="K20632">
        <v>1.5</v>
      </c>
      <c r="L20632" t="s">
        <v>1</v>
      </c>
      <c r="M20632" t="s">
        <v>9</v>
      </c>
    </row>
    <row r="20633" spans="1:13" x14ac:dyDescent="0.25">
      <c r="A20633" t="s">
        <v>125</v>
      </c>
      <c r="B20633" t="s">
        <v>73</v>
      </c>
      <c r="C20633">
        <v>8.5869810000000005E-2</v>
      </c>
      <c r="D20633">
        <v>8.9767430000000008</v>
      </c>
      <c r="E20633">
        <v>900</v>
      </c>
      <c r="F20633" t="s">
        <v>17</v>
      </c>
      <c r="G20633" t="s">
        <v>14</v>
      </c>
      <c r="H20633">
        <v>1.9049</v>
      </c>
      <c r="I20633">
        <v>7.2699999999999999E-6</v>
      </c>
      <c r="J20633">
        <v>1</v>
      </c>
      <c r="K20633">
        <v>1.5</v>
      </c>
      <c r="L20633" t="s">
        <v>1</v>
      </c>
      <c r="M20633" t="s">
        <v>9</v>
      </c>
    </row>
    <row r="20634" spans="1:13" x14ac:dyDescent="0.25">
      <c r="A20634" t="s">
        <v>125</v>
      </c>
      <c r="B20634" t="s">
        <v>73</v>
      </c>
      <c r="C20634">
        <v>8.4386790000000003E-2</v>
      </c>
      <c r="D20634">
        <v>8.9238169999999997</v>
      </c>
      <c r="E20634">
        <v>900</v>
      </c>
      <c r="F20634" t="s">
        <v>17</v>
      </c>
      <c r="G20634" t="s">
        <v>14</v>
      </c>
      <c r="H20634">
        <v>1.9049</v>
      </c>
      <c r="I20634">
        <v>7.2699999999999999E-6</v>
      </c>
      <c r="J20634">
        <v>2</v>
      </c>
      <c r="K20634">
        <v>1.5</v>
      </c>
      <c r="L20634" t="s">
        <v>1</v>
      </c>
      <c r="M20634" t="s">
        <v>9</v>
      </c>
    </row>
    <row r="20635" spans="1:13" x14ac:dyDescent="0.25">
      <c r="A20635" t="s">
        <v>125</v>
      </c>
      <c r="B20635" t="s">
        <v>73</v>
      </c>
      <c r="C20635">
        <v>9.1964710000000005E-2</v>
      </c>
      <c r="D20635">
        <v>8.8587450000000008</v>
      </c>
      <c r="E20635">
        <v>910</v>
      </c>
      <c r="F20635" t="s">
        <v>17</v>
      </c>
      <c r="G20635" t="s">
        <v>14</v>
      </c>
      <c r="H20635">
        <v>1.9049</v>
      </c>
      <c r="I20635">
        <v>7.2699999999999999E-6</v>
      </c>
      <c r="J20635">
        <v>0</v>
      </c>
      <c r="K20635">
        <v>1.5</v>
      </c>
      <c r="L20635" t="s">
        <v>1</v>
      </c>
      <c r="M20635" t="s">
        <v>9</v>
      </c>
    </row>
    <row r="20636" spans="1:13" x14ac:dyDescent="0.25">
      <c r="A20636" t="s">
        <v>125</v>
      </c>
      <c r="B20636" t="s">
        <v>73</v>
      </c>
      <c r="C20636">
        <v>9.0147019999999994E-2</v>
      </c>
      <c r="D20636">
        <v>8.8506870000000006</v>
      </c>
      <c r="E20636">
        <v>910</v>
      </c>
      <c r="F20636" t="s">
        <v>17</v>
      </c>
      <c r="G20636" t="s">
        <v>14</v>
      </c>
      <c r="H20636">
        <v>1.9049</v>
      </c>
      <c r="I20636">
        <v>7.2699999999999999E-6</v>
      </c>
      <c r="J20636">
        <v>1</v>
      </c>
      <c r="K20636">
        <v>1.5</v>
      </c>
      <c r="L20636" t="s">
        <v>1</v>
      </c>
      <c r="M20636" t="s">
        <v>9</v>
      </c>
    </row>
    <row r="20637" spans="1:13" x14ac:dyDescent="0.25">
      <c r="A20637" t="s">
        <v>125</v>
      </c>
      <c r="B20637" t="s">
        <v>73</v>
      </c>
      <c r="C20637">
        <v>9.2045050000000003E-2</v>
      </c>
      <c r="D20637">
        <v>8.9401220000000006</v>
      </c>
      <c r="E20637">
        <v>910</v>
      </c>
      <c r="F20637" t="s">
        <v>17</v>
      </c>
      <c r="G20637" t="s">
        <v>14</v>
      </c>
      <c r="H20637">
        <v>1.9049</v>
      </c>
      <c r="I20637">
        <v>7.2699999999999999E-6</v>
      </c>
      <c r="J20637">
        <v>2</v>
      </c>
      <c r="K20637">
        <v>1.5</v>
      </c>
      <c r="L20637" t="s">
        <v>1</v>
      </c>
      <c r="M20637" t="s">
        <v>9</v>
      </c>
    </row>
    <row r="20638" spans="1:13" x14ac:dyDescent="0.25">
      <c r="A20638" t="s">
        <v>125</v>
      </c>
      <c r="B20638" t="s">
        <v>73</v>
      </c>
      <c r="C20638">
        <v>0.1049253</v>
      </c>
      <c r="D20638">
        <v>8.7738700000000005</v>
      </c>
      <c r="E20638">
        <v>920</v>
      </c>
      <c r="F20638" t="s">
        <v>17</v>
      </c>
      <c r="G20638" t="s">
        <v>14</v>
      </c>
      <c r="H20638">
        <v>1.9049</v>
      </c>
      <c r="I20638">
        <v>7.2699999999999999E-6</v>
      </c>
      <c r="J20638">
        <v>0</v>
      </c>
      <c r="K20638">
        <v>1.5</v>
      </c>
      <c r="L20638" t="s">
        <v>1</v>
      </c>
      <c r="M20638" t="s">
        <v>9</v>
      </c>
    </row>
    <row r="20639" spans="1:13" x14ac:dyDescent="0.25">
      <c r="A20639" t="s">
        <v>125</v>
      </c>
      <c r="B20639" t="s">
        <v>73</v>
      </c>
      <c r="C20639">
        <v>0.10599450000000001</v>
      </c>
      <c r="D20639">
        <v>8.773854</v>
      </c>
      <c r="E20639">
        <v>920</v>
      </c>
      <c r="F20639" t="s">
        <v>17</v>
      </c>
      <c r="G20639" t="s">
        <v>14</v>
      </c>
      <c r="H20639">
        <v>1.9049</v>
      </c>
      <c r="I20639">
        <v>7.2699999999999999E-6</v>
      </c>
      <c r="J20639">
        <v>1</v>
      </c>
      <c r="K20639">
        <v>1.5</v>
      </c>
      <c r="L20639" t="s">
        <v>1</v>
      </c>
      <c r="M20639" t="s">
        <v>9</v>
      </c>
    </row>
    <row r="20640" spans="1:13" x14ac:dyDescent="0.25">
      <c r="A20640" t="s">
        <v>125</v>
      </c>
      <c r="B20640" t="s">
        <v>73</v>
      </c>
      <c r="C20640">
        <v>0.1038529</v>
      </c>
      <c r="D20640">
        <v>8.684488</v>
      </c>
      <c r="E20640">
        <v>920</v>
      </c>
      <c r="F20640" t="s">
        <v>17</v>
      </c>
      <c r="G20640" t="s">
        <v>14</v>
      </c>
      <c r="H20640">
        <v>1.9049</v>
      </c>
      <c r="I20640">
        <v>7.2699999999999999E-6</v>
      </c>
      <c r="J20640">
        <v>2</v>
      </c>
      <c r="K20640">
        <v>1.5</v>
      </c>
      <c r="L20640" t="s">
        <v>1</v>
      </c>
      <c r="M20640" t="s">
        <v>9</v>
      </c>
    </row>
    <row r="20641" spans="1:13" x14ac:dyDescent="0.25">
      <c r="A20641" t="s">
        <v>125</v>
      </c>
      <c r="B20641" t="s">
        <v>73</v>
      </c>
      <c r="C20641">
        <v>0.13847190000000001</v>
      </c>
      <c r="D20641">
        <v>8.9060030000000001</v>
      </c>
      <c r="E20641">
        <v>930</v>
      </c>
      <c r="F20641" t="s">
        <v>17</v>
      </c>
      <c r="G20641" t="s">
        <v>14</v>
      </c>
      <c r="H20641">
        <v>1.9049</v>
      </c>
      <c r="I20641">
        <v>7.2699999999999999E-6</v>
      </c>
      <c r="J20641">
        <v>0</v>
      </c>
      <c r="K20641">
        <v>1.5</v>
      </c>
      <c r="L20641" t="s">
        <v>1</v>
      </c>
      <c r="M20641" t="s">
        <v>9</v>
      </c>
    </row>
    <row r="20642" spans="1:13" x14ac:dyDescent="0.25">
      <c r="A20642" t="s">
        <v>125</v>
      </c>
      <c r="B20642" t="s">
        <v>73</v>
      </c>
      <c r="C20642">
        <v>0.13510130000000001</v>
      </c>
      <c r="D20642">
        <v>8.8538479999999993</v>
      </c>
      <c r="E20642">
        <v>930</v>
      </c>
      <c r="F20642" t="s">
        <v>17</v>
      </c>
      <c r="G20642" t="s">
        <v>14</v>
      </c>
      <c r="H20642">
        <v>1.9049</v>
      </c>
      <c r="I20642">
        <v>7.2699999999999999E-6</v>
      </c>
      <c r="J20642">
        <v>1</v>
      </c>
      <c r="K20642">
        <v>1.5</v>
      </c>
      <c r="L20642" t="s">
        <v>1</v>
      </c>
      <c r="M20642" t="s">
        <v>9</v>
      </c>
    </row>
    <row r="20643" spans="1:13" x14ac:dyDescent="0.25">
      <c r="A20643" t="s">
        <v>125</v>
      </c>
      <c r="B20643" t="s">
        <v>73</v>
      </c>
      <c r="C20643">
        <v>0.13972989999999999</v>
      </c>
      <c r="D20643">
        <v>8.9433819999999997</v>
      </c>
      <c r="E20643">
        <v>930</v>
      </c>
      <c r="F20643" t="s">
        <v>17</v>
      </c>
      <c r="G20643" t="s">
        <v>14</v>
      </c>
      <c r="H20643">
        <v>1.9049</v>
      </c>
      <c r="I20643">
        <v>7.2699999999999999E-6</v>
      </c>
      <c r="J20643">
        <v>2</v>
      </c>
      <c r="K20643">
        <v>1.5</v>
      </c>
      <c r="L20643" t="s">
        <v>1</v>
      </c>
      <c r="M20643" t="s">
        <v>9</v>
      </c>
    </row>
    <row r="20644" spans="1:13" x14ac:dyDescent="0.25">
      <c r="A20644" t="s">
        <v>126</v>
      </c>
      <c r="B20644" t="s">
        <v>73</v>
      </c>
      <c r="C20644">
        <v>0.2116162</v>
      </c>
      <c r="D20644">
        <v>8.2494300000000003</v>
      </c>
      <c r="E20644">
        <v>940</v>
      </c>
      <c r="F20644" t="s">
        <v>17</v>
      </c>
      <c r="G20644" t="s">
        <v>14</v>
      </c>
      <c r="H20644">
        <v>1.9049</v>
      </c>
      <c r="I20644">
        <v>7.2699999999999999E-6</v>
      </c>
      <c r="J20644">
        <v>0</v>
      </c>
      <c r="K20644">
        <v>1.5</v>
      </c>
      <c r="L20644" t="s">
        <v>1</v>
      </c>
      <c r="M20644" t="s">
        <v>9</v>
      </c>
    </row>
    <row r="20645" spans="1:13" x14ac:dyDescent="0.25">
      <c r="A20645" t="s">
        <v>126</v>
      </c>
      <c r="B20645" t="s">
        <v>73</v>
      </c>
      <c r="C20645">
        <v>0.2167994</v>
      </c>
      <c r="D20645">
        <v>8.3238029999999998</v>
      </c>
      <c r="E20645">
        <v>940</v>
      </c>
      <c r="F20645" t="s">
        <v>17</v>
      </c>
      <c r="G20645" t="s">
        <v>14</v>
      </c>
      <c r="H20645">
        <v>1.9049</v>
      </c>
      <c r="I20645">
        <v>7.2699999999999999E-6</v>
      </c>
      <c r="J20645">
        <v>1</v>
      </c>
      <c r="K20645">
        <v>1.5</v>
      </c>
      <c r="L20645" t="s">
        <v>1</v>
      </c>
      <c r="M20645" t="s">
        <v>9</v>
      </c>
    </row>
    <row r="20646" spans="1:13" x14ac:dyDescent="0.25">
      <c r="A20646" t="s">
        <v>126</v>
      </c>
      <c r="B20646" t="s">
        <v>73</v>
      </c>
      <c r="C20646">
        <v>0.21238009999999999</v>
      </c>
      <c r="D20646">
        <v>8.3683019999999999</v>
      </c>
      <c r="E20646">
        <v>940</v>
      </c>
      <c r="F20646" t="s">
        <v>17</v>
      </c>
      <c r="G20646" t="s">
        <v>14</v>
      </c>
      <c r="H20646">
        <v>1.9049</v>
      </c>
      <c r="I20646">
        <v>7.2699999999999999E-6</v>
      </c>
      <c r="J20646">
        <v>2</v>
      </c>
      <c r="K20646">
        <v>1.5</v>
      </c>
      <c r="L20646" t="s">
        <v>1</v>
      </c>
      <c r="M20646" t="s">
        <v>9</v>
      </c>
    </row>
    <row r="20647" spans="1:13" x14ac:dyDescent="0.25">
      <c r="A20647" t="s">
        <v>126</v>
      </c>
      <c r="B20647" t="s">
        <v>73</v>
      </c>
      <c r="C20647">
        <v>0.36715999999999999</v>
      </c>
      <c r="D20647">
        <v>8.0784889999999994</v>
      </c>
      <c r="E20647">
        <v>950</v>
      </c>
      <c r="F20647" t="s">
        <v>17</v>
      </c>
      <c r="G20647" t="s">
        <v>14</v>
      </c>
      <c r="H20647">
        <v>1.9049</v>
      </c>
      <c r="I20647">
        <v>7.2699999999999999E-6</v>
      </c>
      <c r="J20647">
        <v>0</v>
      </c>
      <c r="K20647">
        <v>1.5</v>
      </c>
      <c r="L20647" t="s">
        <v>1</v>
      </c>
      <c r="M20647" t="s">
        <v>9</v>
      </c>
    </row>
    <row r="20648" spans="1:13" x14ac:dyDescent="0.25">
      <c r="A20648" t="s">
        <v>126</v>
      </c>
      <c r="B20648" t="s">
        <v>73</v>
      </c>
      <c r="C20648">
        <v>0.39155279999999998</v>
      </c>
      <c r="D20648">
        <v>8.7619919999999993</v>
      </c>
      <c r="E20648">
        <v>950</v>
      </c>
      <c r="F20648" t="s">
        <v>17</v>
      </c>
      <c r="G20648" t="s">
        <v>14</v>
      </c>
      <c r="H20648">
        <v>1.9049</v>
      </c>
      <c r="I20648">
        <v>7.2699999999999999E-6</v>
      </c>
      <c r="J20648">
        <v>1</v>
      </c>
      <c r="K20648">
        <v>1.5</v>
      </c>
      <c r="L20648" t="s">
        <v>1</v>
      </c>
      <c r="M20648" t="s">
        <v>9</v>
      </c>
    </row>
    <row r="20649" spans="1:13" x14ac:dyDescent="0.25">
      <c r="A20649" t="s">
        <v>126</v>
      </c>
      <c r="B20649" t="s">
        <v>73</v>
      </c>
      <c r="C20649">
        <v>0.38797120000000002</v>
      </c>
      <c r="D20649">
        <v>8.6255019999999991</v>
      </c>
      <c r="E20649">
        <v>950</v>
      </c>
      <c r="F20649" t="s">
        <v>17</v>
      </c>
      <c r="G20649" t="s">
        <v>14</v>
      </c>
      <c r="H20649">
        <v>1.9049</v>
      </c>
      <c r="I20649">
        <v>7.2699999999999999E-6</v>
      </c>
      <c r="J20649">
        <v>2</v>
      </c>
      <c r="K20649">
        <v>1.5</v>
      </c>
      <c r="L20649" t="s">
        <v>1</v>
      </c>
      <c r="M20649" t="s">
        <v>9</v>
      </c>
    </row>
    <row r="20650" spans="1:13" x14ac:dyDescent="0.25">
      <c r="A20650" t="s">
        <v>126</v>
      </c>
      <c r="B20650" t="s">
        <v>73</v>
      </c>
      <c r="C20650">
        <v>0.52093610000000001</v>
      </c>
      <c r="D20650">
        <v>8.3711909999999996</v>
      </c>
      <c r="E20650">
        <v>960</v>
      </c>
      <c r="F20650" t="s">
        <v>17</v>
      </c>
      <c r="G20650" t="s">
        <v>14</v>
      </c>
      <c r="H20650">
        <v>1.9049</v>
      </c>
      <c r="I20650">
        <v>7.2699999999999999E-6</v>
      </c>
      <c r="J20650">
        <v>0</v>
      </c>
      <c r="K20650">
        <v>1.5</v>
      </c>
      <c r="L20650" t="s">
        <v>1</v>
      </c>
      <c r="M20650" t="s">
        <v>9</v>
      </c>
    </row>
    <row r="20651" spans="1:13" x14ac:dyDescent="0.25">
      <c r="A20651" t="s">
        <v>126</v>
      </c>
      <c r="B20651" t="s">
        <v>73</v>
      </c>
      <c r="C20651">
        <v>0.50826459999999996</v>
      </c>
      <c r="D20651">
        <v>8.0782139999999991</v>
      </c>
      <c r="E20651">
        <v>960</v>
      </c>
      <c r="F20651" t="s">
        <v>17</v>
      </c>
      <c r="G20651" t="s">
        <v>14</v>
      </c>
      <c r="H20651">
        <v>1.9049</v>
      </c>
      <c r="I20651">
        <v>7.2699999999999999E-6</v>
      </c>
      <c r="J20651">
        <v>1</v>
      </c>
      <c r="K20651">
        <v>1.5</v>
      </c>
      <c r="L20651" t="s">
        <v>1</v>
      </c>
      <c r="M20651" t="s">
        <v>9</v>
      </c>
    </row>
    <row r="20652" spans="1:13" x14ac:dyDescent="0.25">
      <c r="A20652" t="s">
        <v>126</v>
      </c>
      <c r="B20652" t="s">
        <v>73</v>
      </c>
      <c r="C20652">
        <v>0.52645929999999996</v>
      </c>
      <c r="D20652">
        <v>8.2492450000000002</v>
      </c>
      <c r="E20652">
        <v>960</v>
      </c>
      <c r="F20652" t="s">
        <v>17</v>
      </c>
      <c r="G20652" t="s">
        <v>14</v>
      </c>
      <c r="H20652">
        <v>1.9049</v>
      </c>
      <c r="I20652">
        <v>7.2699999999999999E-6</v>
      </c>
      <c r="J20652">
        <v>2</v>
      </c>
      <c r="K20652">
        <v>1.5</v>
      </c>
      <c r="L20652" t="s">
        <v>1</v>
      </c>
      <c r="M20652" t="s">
        <v>9</v>
      </c>
    </row>
    <row r="20653" spans="1:13" x14ac:dyDescent="0.25">
      <c r="A20653" t="s">
        <v>126</v>
      </c>
      <c r="B20653" t="s">
        <v>73</v>
      </c>
      <c r="C20653">
        <v>0.5456761</v>
      </c>
      <c r="D20653">
        <v>8.1413910000000005</v>
      </c>
      <c r="E20653">
        <v>970</v>
      </c>
      <c r="F20653" t="s">
        <v>17</v>
      </c>
      <c r="G20653" t="s">
        <v>14</v>
      </c>
      <c r="H20653">
        <v>1.9049</v>
      </c>
      <c r="I20653">
        <v>7.2699999999999999E-6</v>
      </c>
      <c r="J20653">
        <v>0</v>
      </c>
      <c r="K20653">
        <v>1.5</v>
      </c>
      <c r="L20653" t="s">
        <v>1</v>
      </c>
      <c r="M20653" t="s">
        <v>9</v>
      </c>
    </row>
    <row r="20654" spans="1:13" x14ac:dyDescent="0.25">
      <c r="A20654" t="s">
        <v>126</v>
      </c>
      <c r="B20654" t="s">
        <v>73</v>
      </c>
      <c r="C20654">
        <v>0.55643109999999996</v>
      </c>
      <c r="D20654">
        <v>8.1299939999999999</v>
      </c>
      <c r="E20654">
        <v>970</v>
      </c>
      <c r="F20654" t="s">
        <v>17</v>
      </c>
      <c r="G20654" t="s">
        <v>14</v>
      </c>
      <c r="H20654">
        <v>1.9049</v>
      </c>
      <c r="I20654">
        <v>7.2699999999999999E-6</v>
      </c>
      <c r="J20654">
        <v>1</v>
      </c>
      <c r="K20654">
        <v>1.5</v>
      </c>
      <c r="L20654" t="s">
        <v>1</v>
      </c>
      <c r="M20654" t="s">
        <v>9</v>
      </c>
    </row>
    <row r="20655" spans="1:13" x14ac:dyDescent="0.25">
      <c r="A20655" t="s">
        <v>126</v>
      </c>
      <c r="B20655" t="s">
        <v>73</v>
      </c>
      <c r="C20655">
        <v>0.54787260000000004</v>
      </c>
      <c r="D20655">
        <v>8.2106019999999997</v>
      </c>
      <c r="E20655">
        <v>970</v>
      </c>
      <c r="F20655" t="s">
        <v>17</v>
      </c>
      <c r="G20655" t="s">
        <v>14</v>
      </c>
      <c r="H20655">
        <v>1.9049</v>
      </c>
      <c r="I20655">
        <v>7.2699999999999999E-6</v>
      </c>
      <c r="J20655">
        <v>2</v>
      </c>
      <c r="K20655">
        <v>1.5</v>
      </c>
      <c r="L20655" t="s">
        <v>1</v>
      </c>
      <c r="M20655" t="s">
        <v>9</v>
      </c>
    </row>
    <row r="20656" spans="1:13" x14ac:dyDescent="0.25">
      <c r="A20656" t="s">
        <v>126</v>
      </c>
      <c r="B20656" t="s">
        <v>73</v>
      </c>
      <c r="C20656">
        <v>0.55301359999999999</v>
      </c>
      <c r="D20656">
        <v>8.2510630000000003</v>
      </c>
      <c r="E20656">
        <v>980</v>
      </c>
      <c r="F20656" t="s">
        <v>17</v>
      </c>
      <c r="G20656" t="s">
        <v>14</v>
      </c>
      <c r="H20656">
        <v>1.9049</v>
      </c>
      <c r="I20656">
        <v>7.2699999999999999E-6</v>
      </c>
      <c r="J20656">
        <v>0</v>
      </c>
      <c r="K20656">
        <v>1.5</v>
      </c>
      <c r="L20656" t="s">
        <v>1</v>
      </c>
      <c r="M20656" t="s">
        <v>9</v>
      </c>
    </row>
    <row r="20657" spans="1:13" x14ac:dyDescent="0.25">
      <c r="A20657" t="s">
        <v>126</v>
      </c>
      <c r="B20657" t="s">
        <v>73</v>
      </c>
      <c r="C20657">
        <v>0.53989109999999996</v>
      </c>
      <c r="D20657">
        <v>8.1194389999999999</v>
      </c>
      <c r="E20657">
        <v>980</v>
      </c>
      <c r="F20657" t="s">
        <v>17</v>
      </c>
      <c r="G20657" t="s">
        <v>14</v>
      </c>
      <c r="H20657">
        <v>1.9049</v>
      </c>
      <c r="I20657">
        <v>7.2699999999999999E-6</v>
      </c>
      <c r="J20657">
        <v>1</v>
      </c>
      <c r="K20657">
        <v>1.5</v>
      </c>
      <c r="L20657" t="s">
        <v>1</v>
      </c>
      <c r="M20657" t="s">
        <v>9</v>
      </c>
    </row>
    <row r="20658" spans="1:13" x14ac:dyDescent="0.25">
      <c r="A20658" t="s">
        <v>126</v>
      </c>
      <c r="B20658" t="s">
        <v>73</v>
      </c>
      <c r="C20658">
        <v>0.55761039999999995</v>
      </c>
      <c r="D20658">
        <v>8.193581</v>
      </c>
      <c r="E20658">
        <v>980</v>
      </c>
      <c r="F20658" t="s">
        <v>17</v>
      </c>
      <c r="G20658" t="s">
        <v>14</v>
      </c>
      <c r="H20658">
        <v>1.9049</v>
      </c>
      <c r="I20658">
        <v>7.2699999999999999E-6</v>
      </c>
      <c r="J20658">
        <v>2</v>
      </c>
      <c r="K20658">
        <v>1.5</v>
      </c>
      <c r="L20658" t="s">
        <v>1</v>
      </c>
      <c r="M20658" t="s">
        <v>9</v>
      </c>
    </row>
    <row r="20659" spans="1:13" x14ac:dyDescent="0.25">
      <c r="A20659" t="s">
        <v>126</v>
      </c>
      <c r="B20659" t="s">
        <v>73</v>
      </c>
      <c r="C20659">
        <v>0.50374450000000004</v>
      </c>
      <c r="D20659">
        <v>7.9257020000000002</v>
      </c>
      <c r="E20659">
        <v>990</v>
      </c>
      <c r="F20659" t="s">
        <v>17</v>
      </c>
      <c r="G20659" t="s">
        <v>14</v>
      </c>
      <c r="H20659">
        <v>1.9049</v>
      </c>
      <c r="I20659">
        <v>7.2699999999999999E-6</v>
      </c>
      <c r="J20659">
        <v>0</v>
      </c>
      <c r="K20659">
        <v>1.5</v>
      </c>
      <c r="L20659" t="s">
        <v>1</v>
      </c>
      <c r="M20659" t="s">
        <v>9</v>
      </c>
    </row>
    <row r="20660" spans="1:13" x14ac:dyDescent="0.25">
      <c r="A20660" t="s">
        <v>126</v>
      </c>
      <c r="B20660" t="s">
        <v>73</v>
      </c>
      <c r="C20660">
        <v>0.53045399999999998</v>
      </c>
      <c r="D20660">
        <v>8.1003399999999992</v>
      </c>
      <c r="E20660">
        <v>990</v>
      </c>
      <c r="F20660" t="s">
        <v>17</v>
      </c>
      <c r="G20660" t="s">
        <v>14</v>
      </c>
      <c r="H20660">
        <v>1.9049</v>
      </c>
      <c r="I20660">
        <v>7.2699999999999999E-6</v>
      </c>
      <c r="J20660">
        <v>1</v>
      </c>
      <c r="K20660">
        <v>1.5</v>
      </c>
      <c r="L20660" t="s">
        <v>1</v>
      </c>
      <c r="M20660" t="s">
        <v>9</v>
      </c>
    </row>
    <row r="20661" spans="1:13" x14ac:dyDescent="0.25">
      <c r="A20661" t="s">
        <v>126</v>
      </c>
      <c r="B20661" t="s">
        <v>73</v>
      </c>
      <c r="C20661">
        <v>0.50565720000000003</v>
      </c>
      <c r="D20661">
        <v>7.8905089999999998</v>
      </c>
      <c r="E20661">
        <v>990</v>
      </c>
      <c r="F20661" t="s">
        <v>17</v>
      </c>
      <c r="G20661" t="s">
        <v>14</v>
      </c>
      <c r="H20661">
        <v>1.9049</v>
      </c>
      <c r="I20661">
        <v>7.2699999999999999E-6</v>
      </c>
      <c r="J20661">
        <v>2</v>
      </c>
      <c r="K20661">
        <v>1.5</v>
      </c>
      <c r="L20661" t="s">
        <v>1</v>
      </c>
      <c r="M20661" t="s">
        <v>9</v>
      </c>
    </row>
    <row r="20662" spans="1:13" x14ac:dyDescent="0.25">
      <c r="A20662" t="s">
        <v>126</v>
      </c>
      <c r="B20662" t="s">
        <v>73</v>
      </c>
      <c r="C20662">
        <v>0.46141320000000002</v>
      </c>
      <c r="D20662">
        <v>8.095523</v>
      </c>
      <c r="E20662">
        <v>1000</v>
      </c>
      <c r="F20662" t="s">
        <v>17</v>
      </c>
      <c r="G20662" t="s">
        <v>14</v>
      </c>
      <c r="H20662">
        <v>1.9049</v>
      </c>
      <c r="I20662">
        <v>7.2699999999999999E-6</v>
      </c>
      <c r="J20662">
        <v>0</v>
      </c>
      <c r="K20662">
        <v>1.5</v>
      </c>
      <c r="L20662" t="s">
        <v>1</v>
      </c>
      <c r="M20662" t="s">
        <v>9</v>
      </c>
    </row>
    <row r="20663" spans="1:13" x14ac:dyDescent="0.25">
      <c r="A20663" t="s">
        <v>126</v>
      </c>
      <c r="B20663" t="s">
        <v>73</v>
      </c>
      <c r="C20663">
        <v>0.44610270000000002</v>
      </c>
      <c r="D20663">
        <v>7.9516859999999996</v>
      </c>
      <c r="E20663">
        <v>1000</v>
      </c>
      <c r="F20663" t="s">
        <v>17</v>
      </c>
      <c r="G20663" t="s">
        <v>14</v>
      </c>
      <c r="H20663">
        <v>1.9049</v>
      </c>
      <c r="I20663">
        <v>7.2699999999999999E-6</v>
      </c>
      <c r="J20663">
        <v>1</v>
      </c>
      <c r="K20663">
        <v>1.5</v>
      </c>
      <c r="L20663" t="s">
        <v>1</v>
      </c>
      <c r="M20663" t="s">
        <v>9</v>
      </c>
    </row>
    <row r="20664" spans="1:13" x14ac:dyDescent="0.25">
      <c r="A20664" t="s">
        <v>126</v>
      </c>
      <c r="B20664" t="s">
        <v>73</v>
      </c>
      <c r="C20664">
        <v>0.45313160000000002</v>
      </c>
      <c r="D20664">
        <v>7.9937839999999998</v>
      </c>
      <c r="E20664">
        <v>1000</v>
      </c>
      <c r="F20664" t="s">
        <v>17</v>
      </c>
      <c r="G20664" t="s">
        <v>14</v>
      </c>
      <c r="H20664">
        <v>1.9049</v>
      </c>
      <c r="I20664">
        <v>7.2699999999999999E-6</v>
      </c>
      <c r="J20664">
        <v>2</v>
      </c>
      <c r="K20664">
        <v>1.5</v>
      </c>
      <c r="L20664" t="s">
        <v>1</v>
      </c>
      <c r="M20664" t="s">
        <v>9</v>
      </c>
    </row>
    <row r="20665" spans="1:13" x14ac:dyDescent="0.25">
      <c r="A20665" t="s">
        <v>126</v>
      </c>
      <c r="B20665" t="s">
        <v>73</v>
      </c>
      <c r="C20665">
        <v>0.36920520000000001</v>
      </c>
      <c r="D20665">
        <v>7.330044</v>
      </c>
      <c r="E20665">
        <v>1010</v>
      </c>
      <c r="F20665" t="s">
        <v>17</v>
      </c>
      <c r="G20665" t="s">
        <v>14</v>
      </c>
      <c r="H20665">
        <v>1.9049</v>
      </c>
      <c r="I20665">
        <v>7.2699999999999999E-6</v>
      </c>
      <c r="J20665">
        <v>0</v>
      </c>
      <c r="K20665">
        <v>1.5</v>
      </c>
      <c r="L20665" t="s">
        <v>1</v>
      </c>
      <c r="M20665" t="s">
        <v>9</v>
      </c>
    </row>
    <row r="20666" spans="1:13" x14ac:dyDescent="0.25">
      <c r="A20666" t="s">
        <v>126</v>
      </c>
      <c r="B20666" t="s">
        <v>73</v>
      </c>
      <c r="C20666">
        <v>0.37877040000000001</v>
      </c>
      <c r="D20666">
        <v>7.3068759999999999</v>
      </c>
      <c r="E20666">
        <v>1010</v>
      </c>
      <c r="F20666" t="s">
        <v>17</v>
      </c>
      <c r="G20666" t="s">
        <v>14</v>
      </c>
      <c r="H20666">
        <v>1.9049</v>
      </c>
      <c r="I20666">
        <v>7.2699999999999999E-6</v>
      </c>
      <c r="J20666">
        <v>1</v>
      </c>
      <c r="K20666">
        <v>1.5</v>
      </c>
      <c r="L20666" t="s">
        <v>1</v>
      </c>
      <c r="M20666" t="s">
        <v>9</v>
      </c>
    </row>
    <row r="20667" spans="1:13" x14ac:dyDescent="0.25">
      <c r="A20667" t="s">
        <v>126</v>
      </c>
      <c r="B20667" t="s">
        <v>73</v>
      </c>
      <c r="C20667">
        <v>0.39243309999999998</v>
      </c>
      <c r="D20667">
        <v>7.7319529999999999</v>
      </c>
      <c r="E20667">
        <v>1010</v>
      </c>
      <c r="F20667" t="s">
        <v>17</v>
      </c>
      <c r="G20667" t="s">
        <v>14</v>
      </c>
      <c r="H20667">
        <v>1.9049</v>
      </c>
      <c r="I20667">
        <v>7.2699999999999999E-6</v>
      </c>
      <c r="J20667">
        <v>2</v>
      </c>
      <c r="K20667">
        <v>1.5</v>
      </c>
      <c r="L20667" t="s">
        <v>1</v>
      </c>
      <c r="M20667" t="s">
        <v>9</v>
      </c>
    </row>
    <row r="20668" spans="1:13" x14ac:dyDescent="0.25">
      <c r="A20668" t="s">
        <v>126</v>
      </c>
      <c r="B20668" t="s">
        <v>73</v>
      </c>
      <c r="C20668">
        <v>0.33669369999999998</v>
      </c>
      <c r="D20668">
        <v>7.795007</v>
      </c>
      <c r="E20668">
        <v>1020</v>
      </c>
      <c r="F20668" t="s">
        <v>17</v>
      </c>
      <c r="G20668" t="s">
        <v>14</v>
      </c>
      <c r="H20668">
        <v>1.9049</v>
      </c>
      <c r="I20668">
        <v>7.2699999999999999E-6</v>
      </c>
      <c r="J20668">
        <v>0</v>
      </c>
      <c r="K20668">
        <v>1.5</v>
      </c>
      <c r="L20668" t="s">
        <v>1</v>
      </c>
      <c r="M20668" t="s">
        <v>9</v>
      </c>
    </row>
    <row r="20669" spans="1:13" x14ac:dyDescent="0.25">
      <c r="A20669" t="s">
        <v>126</v>
      </c>
      <c r="B20669" t="s">
        <v>73</v>
      </c>
      <c r="C20669">
        <v>0.32191799999999998</v>
      </c>
      <c r="D20669">
        <v>7.4855099999999997</v>
      </c>
      <c r="E20669">
        <v>1020</v>
      </c>
      <c r="F20669" t="s">
        <v>17</v>
      </c>
      <c r="G20669" t="s">
        <v>14</v>
      </c>
      <c r="H20669">
        <v>1.9049</v>
      </c>
      <c r="I20669">
        <v>7.2699999999999999E-6</v>
      </c>
      <c r="J20669">
        <v>1</v>
      </c>
      <c r="K20669">
        <v>1.5</v>
      </c>
      <c r="L20669" t="s">
        <v>1</v>
      </c>
      <c r="M20669" t="s">
        <v>9</v>
      </c>
    </row>
    <row r="20670" spans="1:13" x14ac:dyDescent="0.25">
      <c r="A20670" t="s">
        <v>126</v>
      </c>
      <c r="B20670" t="s">
        <v>73</v>
      </c>
      <c r="C20670">
        <v>0.3266136</v>
      </c>
      <c r="D20670">
        <v>7.5713800000000004</v>
      </c>
      <c r="E20670">
        <v>1020</v>
      </c>
      <c r="F20670" t="s">
        <v>17</v>
      </c>
      <c r="G20670" t="s">
        <v>14</v>
      </c>
      <c r="H20670">
        <v>1.9049</v>
      </c>
      <c r="I20670">
        <v>7.2699999999999999E-6</v>
      </c>
      <c r="J20670">
        <v>2</v>
      </c>
      <c r="K20670">
        <v>1.5</v>
      </c>
      <c r="L20670" t="s">
        <v>1</v>
      </c>
      <c r="M20670" t="s">
        <v>9</v>
      </c>
    </row>
    <row r="20671" spans="1:13" x14ac:dyDescent="0.25">
      <c r="A20671" t="s">
        <v>126</v>
      </c>
      <c r="B20671" t="s">
        <v>73</v>
      </c>
      <c r="C20671">
        <v>0.27482640000000003</v>
      </c>
      <c r="D20671">
        <v>7.1625439999999996</v>
      </c>
      <c r="E20671">
        <v>1030</v>
      </c>
      <c r="F20671" t="s">
        <v>17</v>
      </c>
      <c r="G20671" t="s">
        <v>14</v>
      </c>
      <c r="H20671">
        <v>1.9049</v>
      </c>
      <c r="I20671">
        <v>7.2699999999999999E-6</v>
      </c>
      <c r="J20671">
        <v>0</v>
      </c>
      <c r="K20671">
        <v>1.5</v>
      </c>
      <c r="L20671" t="s">
        <v>1</v>
      </c>
      <c r="M20671" t="s">
        <v>9</v>
      </c>
    </row>
    <row r="20672" spans="1:13" x14ac:dyDescent="0.25">
      <c r="A20672" t="s">
        <v>126</v>
      </c>
      <c r="B20672" t="s">
        <v>73</v>
      </c>
      <c r="C20672">
        <v>0.27179809999999999</v>
      </c>
      <c r="D20672">
        <v>7.083323</v>
      </c>
      <c r="E20672">
        <v>1030</v>
      </c>
      <c r="F20672" t="s">
        <v>17</v>
      </c>
      <c r="G20672" t="s">
        <v>14</v>
      </c>
      <c r="H20672">
        <v>1.9049</v>
      </c>
      <c r="I20672">
        <v>7.2699999999999999E-6</v>
      </c>
      <c r="J20672">
        <v>1</v>
      </c>
      <c r="K20672">
        <v>1.5</v>
      </c>
      <c r="L20672" t="s">
        <v>1</v>
      </c>
      <c r="M20672" t="s">
        <v>9</v>
      </c>
    </row>
    <row r="20673" spans="1:13" x14ac:dyDescent="0.25">
      <c r="A20673" t="s">
        <v>126</v>
      </c>
      <c r="B20673" t="s">
        <v>73</v>
      </c>
      <c r="C20673">
        <v>0.27249380000000001</v>
      </c>
      <c r="D20673">
        <v>7.0848940000000002</v>
      </c>
      <c r="E20673">
        <v>1030</v>
      </c>
      <c r="F20673" t="s">
        <v>17</v>
      </c>
      <c r="G20673" t="s">
        <v>14</v>
      </c>
      <c r="H20673">
        <v>1.9049</v>
      </c>
      <c r="I20673">
        <v>7.2699999999999999E-6</v>
      </c>
      <c r="J20673">
        <v>2</v>
      </c>
      <c r="K20673">
        <v>1.5</v>
      </c>
      <c r="L20673" t="s">
        <v>1</v>
      </c>
      <c r="M20673" t="s">
        <v>9</v>
      </c>
    </row>
    <row r="20674" spans="1:13" x14ac:dyDescent="0.25">
      <c r="A20674" t="s">
        <v>126</v>
      </c>
      <c r="B20674" t="s">
        <v>73</v>
      </c>
      <c r="C20674">
        <v>0.23641380000000001</v>
      </c>
      <c r="D20674">
        <v>7.3646900000000004</v>
      </c>
      <c r="E20674">
        <v>1040</v>
      </c>
      <c r="F20674" t="s">
        <v>17</v>
      </c>
      <c r="G20674" t="s">
        <v>14</v>
      </c>
      <c r="H20674">
        <v>1.9049</v>
      </c>
      <c r="I20674">
        <v>7.2699999999999999E-6</v>
      </c>
      <c r="J20674">
        <v>0</v>
      </c>
      <c r="K20674">
        <v>1.5</v>
      </c>
      <c r="L20674" t="s">
        <v>1</v>
      </c>
      <c r="M20674" t="s">
        <v>9</v>
      </c>
    </row>
    <row r="20675" spans="1:13" x14ac:dyDescent="0.25">
      <c r="A20675" t="s">
        <v>126</v>
      </c>
      <c r="B20675" t="s">
        <v>73</v>
      </c>
      <c r="C20675">
        <v>0.23265330000000001</v>
      </c>
      <c r="D20675">
        <v>7.389087</v>
      </c>
      <c r="E20675">
        <v>1040</v>
      </c>
      <c r="F20675" t="s">
        <v>17</v>
      </c>
      <c r="G20675" t="s">
        <v>14</v>
      </c>
      <c r="H20675">
        <v>1.9049</v>
      </c>
      <c r="I20675">
        <v>7.2699999999999999E-6</v>
      </c>
      <c r="J20675">
        <v>1</v>
      </c>
      <c r="K20675">
        <v>1.5</v>
      </c>
      <c r="L20675" t="s">
        <v>1</v>
      </c>
      <c r="M20675" t="s">
        <v>9</v>
      </c>
    </row>
    <row r="20676" spans="1:13" x14ac:dyDescent="0.25">
      <c r="A20676" t="s">
        <v>126</v>
      </c>
      <c r="B20676" t="s">
        <v>73</v>
      </c>
      <c r="C20676">
        <v>0.22343260000000001</v>
      </c>
      <c r="D20676">
        <v>7.0960809999999999</v>
      </c>
      <c r="E20676">
        <v>1040</v>
      </c>
      <c r="F20676" t="s">
        <v>17</v>
      </c>
      <c r="G20676" t="s">
        <v>14</v>
      </c>
      <c r="H20676">
        <v>1.9049</v>
      </c>
      <c r="I20676">
        <v>7.2699999999999999E-6</v>
      </c>
      <c r="J20676">
        <v>2</v>
      </c>
      <c r="K20676">
        <v>1.5</v>
      </c>
      <c r="L20676" t="s">
        <v>1</v>
      </c>
      <c r="M20676" t="s">
        <v>9</v>
      </c>
    </row>
    <row r="20677" spans="1:13" x14ac:dyDescent="0.25">
      <c r="A20677" t="s">
        <v>126</v>
      </c>
      <c r="B20677" t="s">
        <v>73</v>
      </c>
      <c r="C20677">
        <v>0.21513679999999999</v>
      </c>
      <c r="D20677">
        <v>7.4536689999999997</v>
      </c>
      <c r="E20677">
        <v>1050</v>
      </c>
      <c r="F20677" t="s">
        <v>17</v>
      </c>
      <c r="G20677" t="s">
        <v>14</v>
      </c>
      <c r="H20677">
        <v>1.9049</v>
      </c>
      <c r="I20677">
        <v>7.2699999999999999E-6</v>
      </c>
      <c r="J20677">
        <v>0</v>
      </c>
      <c r="K20677">
        <v>1.5</v>
      </c>
      <c r="L20677" t="s">
        <v>1</v>
      </c>
      <c r="M20677" t="s">
        <v>9</v>
      </c>
    </row>
    <row r="20678" spans="1:13" x14ac:dyDescent="0.25">
      <c r="A20678" t="s">
        <v>126</v>
      </c>
      <c r="B20678" t="s">
        <v>73</v>
      </c>
      <c r="C20678">
        <v>0.21417430000000001</v>
      </c>
      <c r="D20678">
        <v>7.454396</v>
      </c>
      <c r="E20678">
        <v>1050</v>
      </c>
      <c r="F20678" t="s">
        <v>17</v>
      </c>
      <c r="G20678" t="s">
        <v>14</v>
      </c>
      <c r="H20678">
        <v>1.9049</v>
      </c>
      <c r="I20678">
        <v>7.2699999999999999E-6</v>
      </c>
      <c r="J20678">
        <v>1</v>
      </c>
      <c r="K20678">
        <v>1.5</v>
      </c>
      <c r="L20678" t="s">
        <v>1</v>
      </c>
      <c r="M20678" t="s">
        <v>9</v>
      </c>
    </row>
    <row r="20679" spans="1:13" x14ac:dyDescent="0.25">
      <c r="A20679" t="s">
        <v>126</v>
      </c>
      <c r="B20679" t="s">
        <v>73</v>
      </c>
      <c r="C20679">
        <v>0.21472359999999999</v>
      </c>
      <c r="D20679">
        <v>7.4093470000000003</v>
      </c>
      <c r="E20679">
        <v>1050</v>
      </c>
      <c r="F20679" t="s">
        <v>17</v>
      </c>
      <c r="G20679" t="s">
        <v>14</v>
      </c>
      <c r="H20679">
        <v>1.9049</v>
      </c>
      <c r="I20679">
        <v>7.2699999999999999E-6</v>
      </c>
      <c r="J20679">
        <v>2</v>
      </c>
      <c r="K20679">
        <v>1.5</v>
      </c>
      <c r="L20679" t="s">
        <v>1</v>
      </c>
      <c r="M20679" t="s">
        <v>9</v>
      </c>
    </row>
    <row r="20680" spans="1:13" x14ac:dyDescent="0.25">
      <c r="A20680" t="s">
        <v>126</v>
      </c>
      <c r="B20680" t="s">
        <v>73</v>
      </c>
      <c r="C20680">
        <v>0.18965750000000001</v>
      </c>
      <c r="D20680">
        <v>7.8009579999999996</v>
      </c>
      <c r="E20680">
        <v>1060</v>
      </c>
      <c r="F20680" t="s">
        <v>17</v>
      </c>
      <c r="G20680" t="s">
        <v>14</v>
      </c>
      <c r="H20680">
        <v>1.9049</v>
      </c>
      <c r="I20680">
        <v>7.2699999999999999E-6</v>
      </c>
      <c r="J20680">
        <v>0</v>
      </c>
      <c r="K20680">
        <v>1.5</v>
      </c>
      <c r="L20680" t="s">
        <v>1</v>
      </c>
      <c r="M20680" t="s">
        <v>9</v>
      </c>
    </row>
    <row r="20681" spans="1:13" x14ac:dyDescent="0.25">
      <c r="A20681" t="s">
        <v>126</v>
      </c>
      <c r="B20681" t="s">
        <v>73</v>
      </c>
      <c r="C20681">
        <v>0.19820289999999999</v>
      </c>
      <c r="D20681">
        <v>7.9292800000000003</v>
      </c>
      <c r="E20681">
        <v>1060</v>
      </c>
      <c r="F20681" t="s">
        <v>17</v>
      </c>
      <c r="G20681" t="s">
        <v>14</v>
      </c>
      <c r="H20681">
        <v>1.9049</v>
      </c>
      <c r="I20681">
        <v>7.2699999999999999E-6</v>
      </c>
      <c r="J20681">
        <v>1</v>
      </c>
      <c r="K20681">
        <v>1.5</v>
      </c>
      <c r="L20681" t="s">
        <v>1</v>
      </c>
      <c r="M20681" t="s">
        <v>9</v>
      </c>
    </row>
    <row r="20682" spans="1:13" x14ac:dyDescent="0.25">
      <c r="A20682" t="s">
        <v>126</v>
      </c>
      <c r="B20682" t="s">
        <v>73</v>
      </c>
      <c r="C20682">
        <v>0.19814390000000001</v>
      </c>
      <c r="D20682">
        <v>7.994586</v>
      </c>
      <c r="E20682">
        <v>1060</v>
      </c>
      <c r="F20682" t="s">
        <v>17</v>
      </c>
      <c r="G20682" t="s">
        <v>14</v>
      </c>
      <c r="H20682">
        <v>1.9049</v>
      </c>
      <c r="I20682">
        <v>7.2699999999999999E-6</v>
      </c>
      <c r="J20682">
        <v>2</v>
      </c>
      <c r="K20682">
        <v>1.5</v>
      </c>
      <c r="L20682" t="s">
        <v>1</v>
      </c>
      <c r="M20682" t="s">
        <v>9</v>
      </c>
    </row>
    <row r="20683" spans="1:13" x14ac:dyDescent="0.25">
      <c r="A20683" t="s">
        <v>126</v>
      </c>
      <c r="B20683" t="s">
        <v>73</v>
      </c>
      <c r="C20683">
        <v>0.1808495</v>
      </c>
      <c r="D20683">
        <v>6.9974769999999999</v>
      </c>
      <c r="E20683">
        <v>1070</v>
      </c>
      <c r="F20683" t="s">
        <v>17</v>
      </c>
      <c r="G20683" t="s">
        <v>14</v>
      </c>
      <c r="H20683">
        <v>1.9049</v>
      </c>
      <c r="I20683">
        <v>7.2699999999999999E-6</v>
      </c>
      <c r="J20683">
        <v>0</v>
      </c>
      <c r="K20683">
        <v>1.5</v>
      </c>
      <c r="L20683" t="s">
        <v>1</v>
      </c>
      <c r="M20683" t="s">
        <v>9</v>
      </c>
    </row>
    <row r="20684" spans="1:13" x14ac:dyDescent="0.25">
      <c r="A20684" t="s">
        <v>126</v>
      </c>
      <c r="B20684" t="s">
        <v>73</v>
      </c>
      <c r="C20684">
        <v>0.1800436</v>
      </c>
      <c r="D20684">
        <v>6.9919979999999997</v>
      </c>
      <c r="E20684">
        <v>1070</v>
      </c>
      <c r="F20684" t="s">
        <v>17</v>
      </c>
      <c r="G20684" t="s">
        <v>14</v>
      </c>
      <c r="H20684">
        <v>1.9049</v>
      </c>
      <c r="I20684">
        <v>7.2699999999999999E-6</v>
      </c>
      <c r="J20684">
        <v>1</v>
      </c>
      <c r="K20684">
        <v>1.5</v>
      </c>
      <c r="L20684" t="s">
        <v>1</v>
      </c>
      <c r="M20684" t="s">
        <v>9</v>
      </c>
    </row>
    <row r="20685" spans="1:13" x14ac:dyDescent="0.25">
      <c r="A20685" t="s">
        <v>126</v>
      </c>
      <c r="B20685" t="s">
        <v>73</v>
      </c>
      <c r="C20685">
        <v>0.1777685</v>
      </c>
      <c r="D20685">
        <v>6.9591099999999999</v>
      </c>
      <c r="E20685">
        <v>1070</v>
      </c>
      <c r="F20685" t="s">
        <v>17</v>
      </c>
      <c r="G20685" t="s">
        <v>14</v>
      </c>
      <c r="H20685">
        <v>1.9049</v>
      </c>
      <c r="I20685">
        <v>7.2699999999999999E-6</v>
      </c>
      <c r="J20685">
        <v>2</v>
      </c>
      <c r="K20685">
        <v>1.5</v>
      </c>
      <c r="L20685" t="s">
        <v>1</v>
      </c>
      <c r="M20685" t="s">
        <v>9</v>
      </c>
    </row>
    <row r="20686" spans="1:13" x14ac:dyDescent="0.25">
      <c r="A20686" t="s">
        <v>126</v>
      </c>
      <c r="B20686" t="s">
        <v>73</v>
      </c>
      <c r="C20686">
        <v>0.1865028</v>
      </c>
      <c r="D20686">
        <v>6.9408979999999998</v>
      </c>
      <c r="E20686">
        <v>1080</v>
      </c>
      <c r="F20686" t="s">
        <v>17</v>
      </c>
      <c r="G20686" t="s">
        <v>14</v>
      </c>
      <c r="H20686">
        <v>1.9049</v>
      </c>
      <c r="I20686">
        <v>7.2699999999999999E-6</v>
      </c>
      <c r="J20686">
        <v>0</v>
      </c>
      <c r="K20686">
        <v>1.5</v>
      </c>
      <c r="L20686" t="s">
        <v>1</v>
      </c>
      <c r="M20686" t="s">
        <v>9</v>
      </c>
    </row>
    <row r="20687" spans="1:13" x14ac:dyDescent="0.25">
      <c r="A20687" t="s">
        <v>126</v>
      </c>
      <c r="B20687" t="s">
        <v>73</v>
      </c>
      <c r="C20687">
        <v>0.1919109</v>
      </c>
      <c r="D20687">
        <v>7.0402719999999999</v>
      </c>
      <c r="E20687">
        <v>1080</v>
      </c>
      <c r="F20687" t="s">
        <v>17</v>
      </c>
      <c r="G20687" t="s">
        <v>14</v>
      </c>
      <c r="H20687">
        <v>1.9049</v>
      </c>
      <c r="I20687">
        <v>7.2699999999999999E-6</v>
      </c>
      <c r="J20687">
        <v>1</v>
      </c>
      <c r="K20687">
        <v>1.5</v>
      </c>
      <c r="L20687" t="s">
        <v>1</v>
      </c>
      <c r="M20687" t="s">
        <v>9</v>
      </c>
    </row>
    <row r="20688" spans="1:13" x14ac:dyDescent="0.25">
      <c r="A20688" t="s">
        <v>126</v>
      </c>
      <c r="B20688" t="s">
        <v>73</v>
      </c>
      <c r="C20688">
        <v>0.19009789999999999</v>
      </c>
      <c r="D20688">
        <v>7.027952</v>
      </c>
      <c r="E20688">
        <v>1080</v>
      </c>
      <c r="F20688" t="s">
        <v>17</v>
      </c>
      <c r="G20688" t="s">
        <v>14</v>
      </c>
      <c r="H20688">
        <v>1.9049</v>
      </c>
      <c r="I20688">
        <v>7.2699999999999999E-6</v>
      </c>
      <c r="J20688">
        <v>2</v>
      </c>
      <c r="K20688">
        <v>1.5</v>
      </c>
      <c r="L20688" t="s">
        <v>1</v>
      </c>
      <c r="M20688" t="s">
        <v>9</v>
      </c>
    </row>
    <row r="20689" spans="1:13" x14ac:dyDescent="0.25">
      <c r="A20689" t="s">
        <v>126</v>
      </c>
      <c r="B20689" t="s">
        <v>73</v>
      </c>
      <c r="C20689">
        <v>0.2072859</v>
      </c>
      <c r="D20689">
        <v>6.7985740000000003</v>
      </c>
      <c r="E20689">
        <v>1090</v>
      </c>
      <c r="F20689" t="s">
        <v>17</v>
      </c>
      <c r="G20689" t="s">
        <v>14</v>
      </c>
      <c r="H20689">
        <v>1.9049</v>
      </c>
      <c r="I20689">
        <v>7.2699999999999999E-6</v>
      </c>
      <c r="J20689">
        <v>0</v>
      </c>
      <c r="K20689">
        <v>1.5</v>
      </c>
      <c r="L20689" t="s">
        <v>1</v>
      </c>
      <c r="M20689" t="s">
        <v>9</v>
      </c>
    </row>
    <row r="20690" spans="1:13" x14ac:dyDescent="0.25">
      <c r="A20690" t="s">
        <v>126</v>
      </c>
      <c r="B20690" t="s">
        <v>73</v>
      </c>
      <c r="C20690">
        <v>0.2081267</v>
      </c>
      <c r="D20690">
        <v>6.8216109999999999</v>
      </c>
      <c r="E20690">
        <v>1090</v>
      </c>
      <c r="F20690" t="s">
        <v>17</v>
      </c>
      <c r="G20690" t="s">
        <v>14</v>
      </c>
      <c r="H20690">
        <v>1.9049</v>
      </c>
      <c r="I20690">
        <v>7.2699999999999999E-6</v>
      </c>
      <c r="J20690">
        <v>1</v>
      </c>
      <c r="K20690">
        <v>1.5</v>
      </c>
      <c r="L20690" t="s">
        <v>1</v>
      </c>
      <c r="M20690" t="s">
        <v>9</v>
      </c>
    </row>
    <row r="20691" spans="1:13" x14ac:dyDescent="0.25">
      <c r="A20691" t="s">
        <v>126</v>
      </c>
      <c r="B20691" t="s">
        <v>73</v>
      </c>
      <c r="C20691">
        <v>0.21211869999999999</v>
      </c>
      <c r="D20691">
        <v>6.872452</v>
      </c>
      <c r="E20691">
        <v>1090</v>
      </c>
      <c r="F20691" t="s">
        <v>17</v>
      </c>
      <c r="G20691" t="s">
        <v>14</v>
      </c>
      <c r="H20691">
        <v>1.9049</v>
      </c>
      <c r="I20691">
        <v>7.2699999999999999E-6</v>
      </c>
      <c r="J20691">
        <v>2</v>
      </c>
      <c r="K20691">
        <v>1.5</v>
      </c>
      <c r="L20691" t="s">
        <v>1</v>
      </c>
      <c r="M20691" t="s">
        <v>9</v>
      </c>
    </row>
    <row r="20692" spans="1:13" x14ac:dyDescent="0.25">
      <c r="A20692" t="s">
        <v>126</v>
      </c>
      <c r="B20692" t="s">
        <v>73</v>
      </c>
      <c r="C20692">
        <v>0.2415735</v>
      </c>
      <c r="D20692">
        <v>6.6100159999999999</v>
      </c>
      <c r="E20692">
        <v>1100</v>
      </c>
      <c r="F20692" t="s">
        <v>17</v>
      </c>
      <c r="G20692" t="s">
        <v>14</v>
      </c>
      <c r="H20692">
        <v>1.9049</v>
      </c>
      <c r="I20692">
        <v>7.2699999999999999E-6</v>
      </c>
      <c r="J20692">
        <v>0</v>
      </c>
      <c r="K20692">
        <v>1.5</v>
      </c>
      <c r="L20692" t="s">
        <v>1</v>
      </c>
      <c r="M20692" t="s">
        <v>9</v>
      </c>
    </row>
    <row r="20693" spans="1:13" x14ac:dyDescent="0.25">
      <c r="A20693" t="s">
        <v>126</v>
      </c>
      <c r="B20693" t="s">
        <v>73</v>
      </c>
      <c r="C20693">
        <v>0.24288609999999999</v>
      </c>
      <c r="D20693">
        <v>6.6154320000000002</v>
      </c>
      <c r="E20693">
        <v>1100</v>
      </c>
      <c r="F20693" t="s">
        <v>17</v>
      </c>
      <c r="G20693" t="s">
        <v>14</v>
      </c>
      <c r="H20693">
        <v>1.9049</v>
      </c>
      <c r="I20693">
        <v>7.2699999999999999E-6</v>
      </c>
      <c r="J20693">
        <v>1</v>
      </c>
      <c r="K20693">
        <v>1.5</v>
      </c>
      <c r="L20693" t="s">
        <v>1</v>
      </c>
      <c r="M20693" t="s">
        <v>9</v>
      </c>
    </row>
    <row r="20694" spans="1:13" x14ac:dyDescent="0.25">
      <c r="A20694" t="s">
        <v>126</v>
      </c>
      <c r="B20694" t="s">
        <v>73</v>
      </c>
      <c r="C20694">
        <v>0.24732879999999999</v>
      </c>
      <c r="D20694">
        <v>6.7115</v>
      </c>
      <c r="E20694">
        <v>1100</v>
      </c>
      <c r="F20694" t="s">
        <v>17</v>
      </c>
      <c r="G20694" t="s">
        <v>14</v>
      </c>
      <c r="H20694">
        <v>1.9049</v>
      </c>
      <c r="I20694">
        <v>7.2699999999999999E-6</v>
      </c>
      <c r="J20694">
        <v>2</v>
      </c>
      <c r="K20694">
        <v>1.5</v>
      </c>
      <c r="L20694" t="s">
        <v>1</v>
      </c>
      <c r="M20694" t="s">
        <v>9</v>
      </c>
    </row>
    <row r="20695" spans="1:13" x14ac:dyDescent="0.25">
      <c r="A20695" t="s">
        <v>125</v>
      </c>
      <c r="B20695" t="s">
        <v>73</v>
      </c>
      <c r="C20695">
        <v>3.0338230000000001E-2</v>
      </c>
      <c r="D20695">
        <v>13.55283</v>
      </c>
      <c r="E20695">
        <v>600</v>
      </c>
      <c r="F20695" t="s">
        <v>17</v>
      </c>
      <c r="G20695" t="s">
        <v>14</v>
      </c>
      <c r="H20695">
        <v>1.9049</v>
      </c>
      <c r="I20695">
        <v>7.2699999999999999E-6</v>
      </c>
      <c r="J20695">
        <v>0</v>
      </c>
      <c r="K20695">
        <v>2</v>
      </c>
      <c r="L20695" t="s">
        <v>1</v>
      </c>
      <c r="M20695" t="s">
        <v>9</v>
      </c>
    </row>
    <row r="20696" spans="1:13" x14ac:dyDescent="0.25">
      <c r="A20696" t="s">
        <v>125</v>
      </c>
      <c r="B20696" t="s">
        <v>73</v>
      </c>
      <c r="C20696">
        <v>2.974547E-2</v>
      </c>
      <c r="D20696">
        <v>13.441660000000001</v>
      </c>
      <c r="E20696">
        <v>600</v>
      </c>
      <c r="F20696" t="s">
        <v>17</v>
      </c>
      <c r="G20696" t="s">
        <v>14</v>
      </c>
      <c r="H20696">
        <v>1.9049</v>
      </c>
      <c r="I20696">
        <v>7.2699999999999999E-6</v>
      </c>
      <c r="J20696">
        <v>1</v>
      </c>
      <c r="K20696">
        <v>2</v>
      </c>
      <c r="L20696" t="s">
        <v>1</v>
      </c>
      <c r="M20696" t="s">
        <v>9</v>
      </c>
    </row>
    <row r="20697" spans="1:13" x14ac:dyDescent="0.25">
      <c r="A20697" t="s">
        <v>125</v>
      </c>
      <c r="B20697" t="s">
        <v>73</v>
      </c>
      <c r="C20697">
        <v>3.0392430000000002E-2</v>
      </c>
      <c r="D20697">
        <v>13.52852</v>
      </c>
      <c r="E20697">
        <v>600</v>
      </c>
      <c r="F20697" t="s">
        <v>17</v>
      </c>
      <c r="G20697" t="s">
        <v>14</v>
      </c>
      <c r="H20697">
        <v>1.9049</v>
      </c>
      <c r="I20697">
        <v>7.2699999999999999E-6</v>
      </c>
      <c r="J20697">
        <v>2</v>
      </c>
      <c r="K20697">
        <v>2</v>
      </c>
      <c r="L20697" t="s">
        <v>1</v>
      </c>
      <c r="M20697" t="s">
        <v>9</v>
      </c>
    </row>
    <row r="20698" spans="1:13" x14ac:dyDescent="0.25">
      <c r="A20698" t="s">
        <v>125</v>
      </c>
      <c r="B20698" t="s">
        <v>73</v>
      </c>
      <c r="C20698">
        <v>3.1173139999999998E-2</v>
      </c>
      <c r="D20698">
        <v>13.36266</v>
      </c>
      <c r="E20698">
        <v>610</v>
      </c>
      <c r="F20698" t="s">
        <v>17</v>
      </c>
      <c r="G20698" t="s">
        <v>14</v>
      </c>
      <c r="H20698">
        <v>1.9049</v>
      </c>
      <c r="I20698">
        <v>7.2699999999999999E-6</v>
      </c>
      <c r="J20698">
        <v>0</v>
      </c>
      <c r="K20698">
        <v>2</v>
      </c>
      <c r="L20698" t="s">
        <v>1</v>
      </c>
      <c r="M20698" t="s">
        <v>9</v>
      </c>
    </row>
    <row r="20699" spans="1:13" x14ac:dyDescent="0.25">
      <c r="A20699" t="s">
        <v>125</v>
      </c>
      <c r="B20699" t="s">
        <v>73</v>
      </c>
      <c r="C20699">
        <v>3.1498480000000002E-2</v>
      </c>
      <c r="D20699">
        <v>13.39006</v>
      </c>
      <c r="E20699">
        <v>610</v>
      </c>
      <c r="F20699" t="s">
        <v>17</v>
      </c>
      <c r="G20699" t="s">
        <v>14</v>
      </c>
      <c r="H20699">
        <v>1.9049</v>
      </c>
      <c r="I20699">
        <v>7.2699999999999999E-6</v>
      </c>
      <c r="J20699">
        <v>1</v>
      </c>
      <c r="K20699">
        <v>2</v>
      </c>
      <c r="L20699" t="s">
        <v>1</v>
      </c>
      <c r="M20699" t="s">
        <v>9</v>
      </c>
    </row>
    <row r="20700" spans="1:13" x14ac:dyDescent="0.25">
      <c r="A20700" t="s">
        <v>125</v>
      </c>
      <c r="B20700" t="s">
        <v>73</v>
      </c>
      <c r="C20700">
        <v>3.1184509999999999E-2</v>
      </c>
      <c r="D20700">
        <v>13.378019999999999</v>
      </c>
      <c r="E20700">
        <v>610</v>
      </c>
      <c r="F20700" t="s">
        <v>17</v>
      </c>
      <c r="G20700" t="s">
        <v>14</v>
      </c>
      <c r="H20700">
        <v>1.9049</v>
      </c>
      <c r="I20700">
        <v>7.2699999999999999E-6</v>
      </c>
      <c r="J20700">
        <v>2</v>
      </c>
      <c r="K20700">
        <v>2</v>
      </c>
      <c r="L20700" t="s">
        <v>1</v>
      </c>
      <c r="M20700" t="s">
        <v>9</v>
      </c>
    </row>
    <row r="20701" spans="1:13" x14ac:dyDescent="0.25">
      <c r="A20701" t="s">
        <v>125</v>
      </c>
      <c r="B20701" t="s">
        <v>73</v>
      </c>
      <c r="C20701">
        <v>3.2083639999999997E-2</v>
      </c>
      <c r="D20701">
        <v>13.33066</v>
      </c>
      <c r="E20701">
        <v>620</v>
      </c>
      <c r="F20701" t="s">
        <v>17</v>
      </c>
      <c r="G20701" t="s">
        <v>14</v>
      </c>
      <c r="H20701">
        <v>1.9049</v>
      </c>
      <c r="I20701">
        <v>7.2699999999999999E-6</v>
      </c>
      <c r="J20701">
        <v>0</v>
      </c>
      <c r="K20701">
        <v>2</v>
      </c>
      <c r="L20701" t="s">
        <v>1</v>
      </c>
      <c r="M20701" t="s">
        <v>9</v>
      </c>
    </row>
    <row r="20702" spans="1:13" x14ac:dyDescent="0.25">
      <c r="A20702" t="s">
        <v>125</v>
      </c>
      <c r="B20702" t="s">
        <v>73</v>
      </c>
      <c r="C20702">
        <v>3.2440900000000002E-2</v>
      </c>
      <c r="D20702">
        <v>13.33107</v>
      </c>
      <c r="E20702">
        <v>620</v>
      </c>
      <c r="F20702" t="s">
        <v>17</v>
      </c>
      <c r="G20702" t="s">
        <v>14</v>
      </c>
      <c r="H20702">
        <v>1.9049</v>
      </c>
      <c r="I20702">
        <v>7.2699999999999999E-6</v>
      </c>
      <c r="J20702">
        <v>1</v>
      </c>
      <c r="K20702">
        <v>2</v>
      </c>
      <c r="L20702" t="s">
        <v>1</v>
      </c>
      <c r="M20702" t="s">
        <v>9</v>
      </c>
    </row>
    <row r="20703" spans="1:13" x14ac:dyDescent="0.25">
      <c r="A20703" t="s">
        <v>125</v>
      </c>
      <c r="B20703" t="s">
        <v>73</v>
      </c>
      <c r="C20703">
        <v>3.1600370000000003E-2</v>
      </c>
      <c r="D20703">
        <v>13.24451</v>
      </c>
      <c r="E20703">
        <v>620</v>
      </c>
      <c r="F20703" t="s">
        <v>17</v>
      </c>
      <c r="G20703" t="s">
        <v>14</v>
      </c>
      <c r="H20703">
        <v>1.9049</v>
      </c>
      <c r="I20703">
        <v>7.2699999999999999E-6</v>
      </c>
      <c r="J20703">
        <v>2</v>
      </c>
      <c r="K20703">
        <v>2</v>
      </c>
      <c r="L20703" t="s">
        <v>1</v>
      </c>
      <c r="M20703" t="s">
        <v>9</v>
      </c>
    </row>
    <row r="20704" spans="1:13" x14ac:dyDescent="0.25">
      <c r="A20704" t="s">
        <v>125</v>
      </c>
      <c r="B20704" t="s">
        <v>73</v>
      </c>
      <c r="C20704">
        <v>3.1614969999999999E-2</v>
      </c>
      <c r="D20704">
        <v>12.957269999999999</v>
      </c>
      <c r="E20704">
        <v>630</v>
      </c>
      <c r="F20704" t="s">
        <v>17</v>
      </c>
      <c r="G20704" t="s">
        <v>14</v>
      </c>
      <c r="H20704">
        <v>1.9049</v>
      </c>
      <c r="I20704">
        <v>7.2699999999999999E-6</v>
      </c>
      <c r="J20704">
        <v>0</v>
      </c>
      <c r="K20704">
        <v>2</v>
      </c>
      <c r="L20704" t="s">
        <v>1</v>
      </c>
      <c r="M20704" t="s">
        <v>9</v>
      </c>
    </row>
    <row r="20705" spans="1:13" x14ac:dyDescent="0.25">
      <c r="A20705" t="s">
        <v>125</v>
      </c>
      <c r="B20705" t="s">
        <v>73</v>
      </c>
      <c r="C20705">
        <v>3.1972739999999999E-2</v>
      </c>
      <c r="D20705">
        <v>13.084199999999999</v>
      </c>
      <c r="E20705">
        <v>630</v>
      </c>
      <c r="F20705" t="s">
        <v>17</v>
      </c>
      <c r="G20705" t="s">
        <v>14</v>
      </c>
      <c r="H20705">
        <v>1.9049</v>
      </c>
      <c r="I20705">
        <v>7.2699999999999999E-6</v>
      </c>
      <c r="J20705">
        <v>1</v>
      </c>
      <c r="K20705">
        <v>2</v>
      </c>
      <c r="L20705" t="s">
        <v>1</v>
      </c>
      <c r="M20705" t="s">
        <v>9</v>
      </c>
    </row>
    <row r="20706" spans="1:13" x14ac:dyDescent="0.25">
      <c r="A20706" t="s">
        <v>125</v>
      </c>
      <c r="B20706" t="s">
        <v>73</v>
      </c>
      <c r="C20706">
        <v>3.1578589999999997E-2</v>
      </c>
      <c r="D20706">
        <v>13.035119999999999</v>
      </c>
      <c r="E20706">
        <v>630</v>
      </c>
      <c r="F20706" t="s">
        <v>17</v>
      </c>
      <c r="G20706" t="s">
        <v>14</v>
      </c>
      <c r="H20706">
        <v>1.9049</v>
      </c>
      <c r="I20706">
        <v>7.2699999999999999E-6</v>
      </c>
      <c r="J20706">
        <v>2</v>
      </c>
      <c r="K20706">
        <v>2</v>
      </c>
      <c r="L20706" t="s">
        <v>1</v>
      </c>
      <c r="M20706" t="s">
        <v>9</v>
      </c>
    </row>
    <row r="20707" spans="1:13" x14ac:dyDescent="0.25">
      <c r="A20707" t="s">
        <v>125</v>
      </c>
      <c r="B20707" t="s">
        <v>73</v>
      </c>
      <c r="C20707">
        <v>3.2877839999999998E-2</v>
      </c>
      <c r="D20707">
        <v>12.9535</v>
      </c>
      <c r="E20707">
        <v>640</v>
      </c>
      <c r="F20707" t="s">
        <v>17</v>
      </c>
      <c r="G20707" t="s">
        <v>14</v>
      </c>
      <c r="H20707">
        <v>1.9049</v>
      </c>
      <c r="I20707">
        <v>7.2699999999999999E-6</v>
      </c>
      <c r="J20707">
        <v>0</v>
      </c>
      <c r="K20707">
        <v>2</v>
      </c>
      <c r="L20707" t="s">
        <v>1</v>
      </c>
      <c r="M20707" t="s">
        <v>9</v>
      </c>
    </row>
    <row r="20708" spans="1:13" x14ac:dyDescent="0.25">
      <c r="A20708" t="s">
        <v>125</v>
      </c>
      <c r="B20708" t="s">
        <v>73</v>
      </c>
      <c r="C20708">
        <v>3.2863290000000003E-2</v>
      </c>
      <c r="D20708">
        <v>13.0372</v>
      </c>
      <c r="E20708">
        <v>640</v>
      </c>
      <c r="F20708" t="s">
        <v>17</v>
      </c>
      <c r="G20708" t="s">
        <v>14</v>
      </c>
      <c r="H20708">
        <v>1.9049</v>
      </c>
      <c r="I20708">
        <v>7.2699999999999999E-6</v>
      </c>
      <c r="J20708">
        <v>1</v>
      </c>
      <c r="K20708">
        <v>2</v>
      </c>
      <c r="L20708" t="s">
        <v>1</v>
      </c>
      <c r="M20708" t="s">
        <v>9</v>
      </c>
    </row>
    <row r="20709" spans="1:13" x14ac:dyDescent="0.25">
      <c r="A20709" t="s">
        <v>125</v>
      </c>
      <c r="B20709" t="s">
        <v>73</v>
      </c>
      <c r="C20709">
        <v>3.1804319999999997E-2</v>
      </c>
      <c r="D20709">
        <v>12.89859</v>
      </c>
      <c r="E20709">
        <v>640</v>
      </c>
      <c r="F20709" t="s">
        <v>17</v>
      </c>
      <c r="G20709" t="s">
        <v>14</v>
      </c>
      <c r="H20709">
        <v>1.9049</v>
      </c>
      <c r="I20709">
        <v>7.2699999999999999E-6</v>
      </c>
      <c r="J20709">
        <v>2</v>
      </c>
      <c r="K20709">
        <v>2</v>
      </c>
      <c r="L20709" t="s">
        <v>1</v>
      </c>
      <c r="M20709" t="s">
        <v>9</v>
      </c>
    </row>
    <row r="20710" spans="1:13" x14ac:dyDescent="0.25">
      <c r="A20710" t="s">
        <v>125</v>
      </c>
      <c r="B20710" t="s">
        <v>73</v>
      </c>
      <c r="C20710">
        <v>3.1690629999999997E-2</v>
      </c>
      <c r="D20710">
        <v>12.576219999999999</v>
      </c>
      <c r="E20710">
        <v>650</v>
      </c>
      <c r="F20710" t="s">
        <v>17</v>
      </c>
      <c r="G20710" t="s">
        <v>14</v>
      </c>
      <c r="H20710">
        <v>1.9049</v>
      </c>
      <c r="I20710">
        <v>7.2699999999999999E-6</v>
      </c>
      <c r="J20710">
        <v>0</v>
      </c>
      <c r="K20710">
        <v>2</v>
      </c>
      <c r="L20710" t="s">
        <v>1</v>
      </c>
      <c r="M20710" t="s">
        <v>9</v>
      </c>
    </row>
    <row r="20711" spans="1:13" x14ac:dyDescent="0.25">
      <c r="A20711" t="s">
        <v>125</v>
      </c>
      <c r="B20711" t="s">
        <v>73</v>
      </c>
      <c r="C20711">
        <v>3.1939450000000001E-2</v>
      </c>
      <c r="D20711">
        <v>12.63007</v>
      </c>
      <c r="E20711">
        <v>650</v>
      </c>
      <c r="F20711" t="s">
        <v>17</v>
      </c>
      <c r="G20711" t="s">
        <v>14</v>
      </c>
      <c r="H20711">
        <v>1.9049</v>
      </c>
      <c r="I20711">
        <v>7.2699999999999999E-6</v>
      </c>
      <c r="J20711">
        <v>1</v>
      </c>
      <c r="K20711">
        <v>2</v>
      </c>
      <c r="L20711" t="s">
        <v>1</v>
      </c>
      <c r="M20711" t="s">
        <v>9</v>
      </c>
    </row>
    <row r="20712" spans="1:13" x14ac:dyDescent="0.25">
      <c r="A20712" t="s">
        <v>125</v>
      </c>
      <c r="B20712" t="s">
        <v>73</v>
      </c>
      <c r="C20712">
        <v>3.2121869999999997E-2</v>
      </c>
      <c r="D20712">
        <v>12.659330000000001</v>
      </c>
      <c r="E20712">
        <v>650</v>
      </c>
      <c r="F20712" t="s">
        <v>17</v>
      </c>
      <c r="G20712" t="s">
        <v>14</v>
      </c>
      <c r="H20712">
        <v>1.9049</v>
      </c>
      <c r="I20712">
        <v>7.2699999999999999E-6</v>
      </c>
      <c r="J20712">
        <v>2</v>
      </c>
      <c r="K20712">
        <v>2</v>
      </c>
      <c r="L20712" t="s">
        <v>1</v>
      </c>
      <c r="M20712" t="s">
        <v>9</v>
      </c>
    </row>
    <row r="20713" spans="1:13" x14ac:dyDescent="0.25">
      <c r="A20713" t="s">
        <v>125</v>
      </c>
      <c r="B20713" t="s">
        <v>73</v>
      </c>
      <c r="C20713">
        <v>3.2065940000000001E-2</v>
      </c>
      <c r="D20713">
        <v>12.38016</v>
      </c>
      <c r="E20713">
        <v>660</v>
      </c>
      <c r="F20713" t="s">
        <v>17</v>
      </c>
      <c r="G20713" t="s">
        <v>14</v>
      </c>
      <c r="H20713">
        <v>1.9049</v>
      </c>
      <c r="I20713">
        <v>7.2699999999999999E-6</v>
      </c>
      <c r="J20713">
        <v>0</v>
      </c>
      <c r="K20713">
        <v>2</v>
      </c>
      <c r="L20713" t="s">
        <v>1</v>
      </c>
      <c r="M20713" t="s">
        <v>9</v>
      </c>
    </row>
    <row r="20714" spans="1:13" x14ac:dyDescent="0.25">
      <c r="A20714" t="s">
        <v>125</v>
      </c>
      <c r="B20714" t="s">
        <v>73</v>
      </c>
      <c r="C20714">
        <v>3.1967290000000002E-2</v>
      </c>
      <c r="D20714">
        <v>12.294119999999999</v>
      </c>
      <c r="E20714">
        <v>660</v>
      </c>
      <c r="F20714" t="s">
        <v>17</v>
      </c>
      <c r="G20714" t="s">
        <v>14</v>
      </c>
      <c r="H20714">
        <v>1.9049</v>
      </c>
      <c r="I20714">
        <v>7.2699999999999999E-6</v>
      </c>
      <c r="J20714">
        <v>1</v>
      </c>
      <c r="K20714">
        <v>2</v>
      </c>
      <c r="L20714" t="s">
        <v>1</v>
      </c>
      <c r="M20714" t="s">
        <v>9</v>
      </c>
    </row>
    <row r="20715" spans="1:13" x14ac:dyDescent="0.25">
      <c r="A20715" t="s">
        <v>125</v>
      </c>
      <c r="B20715" t="s">
        <v>73</v>
      </c>
      <c r="C20715">
        <v>3.1411300000000003E-2</v>
      </c>
      <c r="D20715">
        <v>12.248609999999999</v>
      </c>
      <c r="E20715">
        <v>660</v>
      </c>
      <c r="F20715" t="s">
        <v>17</v>
      </c>
      <c r="G20715" t="s">
        <v>14</v>
      </c>
      <c r="H20715">
        <v>1.9049</v>
      </c>
      <c r="I20715">
        <v>7.2699999999999999E-6</v>
      </c>
      <c r="J20715">
        <v>2</v>
      </c>
      <c r="K20715">
        <v>2</v>
      </c>
      <c r="L20715" t="s">
        <v>1</v>
      </c>
      <c r="M20715" t="s">
        <v>9</v>
      </c>
    </row>
    <row r="20716" spans="1:13" x14ac:dyDescent="0.25">
      <c r="A20716" t="s">
        <v>125</v>
      </c>
      <c r="B20716" t="s">
        <v>73</v>
      </c>
      <c r="C20716">
        <v>3.2278790000000002E-2</v>
      </c>
      <c r="D20716">
        <v>12.24286</v>
      </c>
      <c r="E20716">
        <v>670</v>
      </c>
      <c r="F20716" t="s">
        <v>17</v>
      </c>
      <c r="G20716" t="s">
        <v>14</v>
      </c>
      <c r="H20716">
        <v>1.9049</v>
      </c>
      <c r="I20716">
        <v>7.2699999999999999E-6</v>
      </c>
      <c r="J20716">
        <v>0</v>
      </c>
      <c r="K20716">
        <v>2</v>
      </c>
      <c r="L20716" t="s">
        <v>1</v>
      </c>
      <c r="M20716" t="s">
        <v>9</v>
      </c>
    </row>
    <row r="20717" spans="1:13" x14ac:dyDescent="0.25">
      <c r="A20717" t="s">
        <v>125</v>
      </c>
      <c r="B20717" t="s">
        <v>73</v>
      </c>
      <c r="C20717">
        <v>3.1858200000000003E-2</v>
      </c>
      <c r="D20717">
        <v>12.15912</v>
      </c>
      <c r="E20717">
        <v>670</v>
      </c>
      <c r="F20717" t="s">
        <v>17</v>
      </c>
      <c r="G20717" t="s">
        <v>14</v>
      </c>
      <c r="H20717">
        <v>1.9049</v>
      </c>
      <c r="I20717">
        <v>7.2699999999999999E-6</v>
      </c>
      <c r="J20717">
        <v>1</v>
      </c>
      <c r="K20717">
        <v>2</v>
      </c>
      <c r="L20717" t="s">
        <v>1</v>
      </c>
      <c r="M20717" t="s">
        <v>9</v>
      </c>
    </row>
    <row r="20718" spans="1:13" x14ac:dyDescent="0.25">
      <c r="A20718" t="s">
        <v>125</v>
      </c>
      <c r="B20718" t="s">
        <v>73</v>
      </c>
      <c r="C20718">
        <v>3.2686840000000002E-2</v>
      </c>
      <c r="D20718">
        <v>12.249840000000001</v>
      </c>
      <c r="E20718">
        <v>670</v>
      </c>
      <c r="F20718" t="s">
        <v>17</v>
      </c>
      <c r="G20718" t="s">
        <v>14</v>
      </c>
      <c r="H20718">
        <v>1.9049</v>
      </c>
      <c r="I20718">
        <v>7.2699999999999999E-6</v>
      </c>
      <c r="J20718">
        <v>2</v>
      </c>
      <c r="K20718">
        <v>2</v>
      </c>
      <c r="L20718" t="s">
        <v>1</v>
      </c>
      <c r="M20718" t="s">
        <v>9</v>
      </c>
    </row>
    <row r="20719" spans="1:13" x14ac:dyDescent="0.25">
      <c r="A20719" t="s">
        <v>125</v>
      </c>
      <c r="B20719" t="s">
        <v>73</v>
      </c>
      <c r="C20719">
        <v>3.1707539999999999E-2</v>
      </c>
      <c r="D20719">
        <v>11.96194</v>
      </c>
      <c r="E20719">
        <v>680</v>
      </c>
      <c r="F20719" t="s">
        <v>17</v>
      </c>
      <c r="G20719" t="s">
        <v>14</v>
      </c>
      <c r="H20719">
        <v>1.9049</v>
      </c>
      <c r="I20719">
        <v>7.2699999999999999E-6</v>
      </c>
      <c r="J20719">
        <v>0</v>
      </c>
      <c r="K20719">
        <v>2</v>
      </c>
      <c r="L20719" t="s">
        <v>1</v>
      </c>
      <c r="M20719" t="s">
        <v>9</v>
      </c>
    </row>
    <row r="20720" spans="1:13" x14ac:dyDescent="0.25">
      <c r="A20720" t="s">
        <v>125</v>
      </c>
      <c r="B20720" t="s">
        <v>73</v>
      </c>
      <c r="C20720">
        <v>3.1750880000000002E-2</v>
      </c>
      <c r="D20720">
        <v>11.983499999999999</v>
      </c>
      <c r="E20720">
        <v>680</v>
      </c>
      <c r="F20720" t="s">
        <v>17</v>
      </c>
      <c r="G20720" t="s">
        <v>14</v>
      </c>
      <c r="H20720">
        <v>1.9049</v>
      </c>
      <c r="I20720">
        <v>7.2699999999999999E-6</v>
      </c>
      <c r="J20720">
        <v>1</v>
      </c>
      <c r="K20720">
        <v>2</v>
      </c>
      <c r="L20720" t="s">
        <v>1</v>
      </c>
      <c r="M20720" t="s">
        <v>9</v>
      </c>
    </row>
    <row r="20721" spans="1:13" x14ac:dyDescent="0.25">
      <c r="A20721" t="s">
        <v>125</v>
      </c>
      <c r="B20721" t="s">
        <v>73</v>
      </c>
      <c r="C20721">
        <v>3.1346430000000002E-2</v>
      </c>
      <c r="D20721">
        <v>11.913650000000001</v>
      </c>
      <c r="E20721">
        <v>680</v>
      </c>
      <c r="F20721" t="s">
        <v>17</v>
      </c>
      <c r="G20721" t="s">
        <v>14</v>
      </c>
      <c r="H20721">
        <v>1.9049</v>
      </c>
      <c r="I20721">
        <v>7.2699999999999999E-6</v>
      </c>
      <c r="J20721">
        <v>2</v>
      </c>
      <c r="K20721">
        <v>2</v>
      </c>
      <c r="L20721" t="s">
        <v>1</v>
      </c>
      <c r="M20721" t="s">
        <v>9</v>
      </c>
    </row>
    <row r="20722" spans="1:13" x14ac:dyDescent="0.25">
      <c r="A20722" t="s">
        <v>125</v>
      </c>
      <c r="B20722" t="s">
        <v>73</v>
      </c>
      <c r="C20722">
        <v>3.0882420000000001E-2</v>
      </c>
      <c r="D20722">
        <v>11.78492</v>
      </c>
      <c r="E20722">
        <v>690</v>
      </c>
      <c r="F20722" t="s">
        <v>17</v>
      </c>
      <c r="G20722" t="s">
        <v>14</v>
      </c>
      <c r="H20722">
        <v>1.9049</v>
      </c>
      <c r="I20722">
        <v>7.2699999999999999E-6</v>
      </c>
      <c r="J20722">
        <v>0</v>
      </c>
      <c r="K20722">
        <v>2</v>
      </c>
      <c r="L20722" t="s">
        <v>1</v>
      </c>
      <c r="M20722" t="s">
        <v>9</v>
      </c>
    </row>
    <row r="20723" spans="1:13" x14ac:dyDescent="0.25">
      <c r="A20723" t="s">
        <v>125</v>
      </c>
      <c r="B20723" t="s">
        <v>73</v>
      </c>
      <c r="C20723">
        <v>3.1441740000000003E-2</v>
      </c>
      <c r="D20723">
        <v>11.78844</v>
      </c>
      <c r="E20723">
        <v>690</v>
      </c>
      <c r="F20723" t="s">
        <v>17</v>
      </c>
      <c r="G20723" t="s">
        <v>14</v>
      </c>
      <c r="H20723">
        <v>1.9049</v>
      </c>
      <c r="I20723">
        <v>7.2699999999999999E-6</v>
      </c>
      <c r="J20723">
        <v>1</v>
      </c>
      <c r="K20723">
        <v>2</v>
      </c>
      <c r="L20723" t="s">
        <v>1</v>
      </c>
      <c r="M20723" t="s">
        <v>9</v>
      </c>
    </row>
    <row r="20724" spans="1:13" x14ac:dyDescent="0.25">
      <c r="A20724" t="s">
        <v>125</v>
      </c>
      <c r="B20724" t="s">
        <v>73</v>
      </c>
      <c r="C20724">
        <v>3.1865709999999998E-2</v>
      </c>
      <c r="D20724">
        <v>11.846959999999999</v>
      </c>
      <c r="E20724">
        <v>690</v>
      </c>
      <c r="F20724" t="s">
        <v>17</v>
      </c>
      <c r="G20724" t="s">
        <v>14</v>
      </c>
      <c r="H20724">
        <v>1.9049</v>
      </c>
      <c r="I20724">
        <v>7.2699999999999999E-6</v>
      </c>
      <c r="J20724">
        <v>2</v>
      </c>
      <c r="K20724">
        <v>2</v>
      </c>
      <c r="L20724" t="s">
        <v>1</v>
      </c>
      <c r="M20724" t="s">
        <v>9</v>
      </c>
    </row>
    <row r="20725" spans="1:13" x14ac:dyDescent="0.25">
      <c r="A20725" t="s">
        <v>125</v>
      </c>
      <c r="B20725" t="s">
        <v>73</v>
      </c>
      <c r="C20725">
        <v>3.1524040000000003E-2</v>
      </c>
      <c r="D20725">
        <v>11.506589999999999</v>
      </c>
      <c r="E20725">
        <v>700</v>
      </c>
      <c r="F20725" t="s">
        <v>17</v>
      </c>
      <c r="G20725" t="s">
        <v>14</v>
      </c>
      <c r="H20725">
        <v>1.9049</v>
      </c>
      <c r="I20725">
        <v>7.2699999999999999E-6</v>
      </c>
      <c r="J20725">
        <v>0</v>
      </c>
      <c r="K20725">
        <v>2</v>
      </c>
      <c r="L20725" t="s">
        <v>1</v>
      </c>
      <c r="M20725" t="s">
        <v>9</v>
      </c>
    </row>
    <row r="20726" spans="1:13" x14ac:dyDescent="0.25">
      <c r="A20726" t="s">
        <v>125</v>
      </c>
      <c r="B20726" t="s">
        <v>73</v>
      </c>
      <c r="C20726">
        <v>3.2978500000000001E-2</v>
      </c>
      <c r="D20726">
        <v>11.60148</v>
      </c>
      <c r="E20726">
        <v>700</v>
      </c>
      <c r="F20726" t="s">
        <v>17</v>
      </c>
      <c r="G20726" t="s">
        <v>14</v>
      </c>
      <c r="H20726">
        <v>1.9049</v>
      </c>
      <c r="I20726">
        <v>7.2699999999999999E-6</v>
      </c>
      <c r="J20726">
        <v>1</v>
      </c>
      <c r="K20726">
        <v>2</v>
      </c>
      <c r="L20726" t="s">
        <v>1</v>
      </c>
      <c r="M20726" t="s">
        <v>9</v>
      </c>
    </row>
    <row r="20727" spans="1:13" x14ac:dyDescent="0.25">
      <c r="A20727" t="s">
        <v>125</v>
      </c>
      <c r="B20727" t="s">
        <v>73</v>
      </c>
      <c r="C20727">
        <v>3.1685169999999999E-2</v>
      </c>
      <c r="D20727">
        <v>11.522360000000001</v>
      </c>
      <c r="E20727">
        <v>700</v>
      </c>
      <c r="F20727" t="s">
        <v>17</v>
      </c>
      <c r="G20727" t="s">
        <v>14</v>
      </c>
      <c r="H20727">
        <v>1.9049</v>
      </c>
      <c r="I20727">
        <v>7.2699999999999999E-6</v>
      </c>
      <c r="J20727">
        <v>2</v>
      </c>
      <c r="K20727">
        <v>2</v>
      </c>
      <c r="L20727" t="s">
        <v>1</v>
      </c>
      <c r="M20727" t="s">
        <v>9</v>
      </c>
    </row>
    <row r="20728" spans="1:13" x14ac:dyDescent="0.25">
      <c r="A20728" t="s">
        <v>125</v>
      </c>
      <c r="B20728" t="s">
        <v>73</v>
      </c>
      <c r="C20728">
        <v>3.1915850000000003E-2</v>
      </c>
      <c r="D20728">
        <v>11.17122</v>
      </c>
      <c r="E20728">
        <v>710</v>
      </c>
      <c r="F20728" t="s">
        <v>17</v>
      </c>
      <c r="G20728" t="s">
        <v>14</v>
      </c>
      <c r="H20728">
        <v>1.9049</v>
      </c>
      <c r="I20728">
        <v>7.2699999999999999E-6</v>
      </c>
      <c r="J20728">
        <v>0</v>
      </c>
      <c r="K20728">
        <v>2</v>
      </c>
      <c r="L20728" t="s">
        <v>1</v>
      </c>
      <c r="M20728" t="s">
        <v>9</v>
      </c>
    </row>
    <row r="20729" spans="1:13" x14ac:dyDescent="0.25">
      <c r="A20729" t="s">
        <v>125</v>
      </c>
      <c r="B20729" t="s">
        <v>73</v>
      </c>
      <c r="C20729">
        <v>3.3811389999999997E-2</v>
      </c>
      <c r="D20729">
        <v>11.36594</v>
      </c>
      <c r="E20729">
        <v>710</v>
      </c>
      <c r="F20729" t="s">
        <v>17</v>
      </c>
      <c r="G20729" t="s">
        <v>14</v>
      </c>
      <c r="H20729">
        <v>1.9049</v>
      </c>
      <c r="I20729">
        <v>7.2699999999999999E-6</v>
      </c>
      <c r="J20729">
        <v>1</v>
      </c>
      <c r="K20729">
        <v>2</v>
      </c>
      <c r="L20729" t="s">
        <v>1</v>
      </c>
      <c r="M20729" t="s">
        <v>9</v>
      </c>
    </row>
    <row r="20730" spans="1:13" x14ac:dyDescent="0.25">
      <c r="A20730" t="s">
        <v>125</v>
      </c>
      <c r="B20730" t="s">
        <v>73</v>
      </c>
      <c r="C20730">
        <v>3.3073850000000002E-2</v>
      </c>
      <c r="D20730">
        <v>11.340529999999999</v>
      </c>
      <c r="E20730">
        <v>710</v>
      </c>
      <c r="F20730" t="s">
        <v>17</v>
      </c>
      <c r="G20730" t="s">
        <v>14</v>
      </c>
      <c r="H20730">
        <v>1.9049</v>
      </c>
      <c r="I20730">
        <v>7.2699999999999999E-6</v>
      </c>
      <c r="J20730">
        <v>2</v>
      </c>
      <c r="K20730">
        <v>2</v>
      </c>
      <c r="L20730" t="s">
        <v>1</v>
      </c>
      <c r="M20730" t="s">
        <v>9</v>
      </c>
    </row>
    <row r="20731" spans="1:13" x14ac:dyDescent="0.25">
      <c r="A20731" t="s">
        <v>125</v>
      </c>
      <c r="B20731" t="s">
        <v>73</v>
      </c>
      <c r="C20731">
        <v>3.720441E-2</v>
      </c>
      <c r="D20731">
        <v>11.185180000000001</v>
      </c>
      <c r="E20731">
        <v>720</v>
      </c>
      <c r="F20731" t="s">
        <v>17</v>
      </c>
      <c r="G20731" t="s">
        <v>14</v>
      </c>
      <c r="H20731">
        <v>1.9049</v>
      </c>
      <c r="I20731">
        <v>7.2699999999999999E-6</v>
      </c>
      <c r="J20731">
        <v>0</v>
      </c>
      <c r="K20731">
        <v>2</v>
      </c>
      <c r="L20731" t="s">
        <v>1</v>
      </c>
      <c r="M20731" t="s">
        <v>9</v>
      </c>
    </row>
    <row r="20732" spans="1:13" x14ac:dyDescent="0.25">
      <c r="A20732" t="s">
        <v>125</v>
      </c>
      <c r="B20732" t="s">
        <v>73</v>
      </c>
      <c r="C20732">
        <v>3.6347879999999999E-2</v>
      </c>
      <c r="D20732">
        <v>11.124610000000001</v>
      </c>
      <c r="E20732">
        <v>720</v>
      </c>
      <c r="F20732" t="s">
        <v>17</v>
      </c>
      <c r="G20732" t="s">
        <v>14</v>
      </c>
      <c r="H20732">
        <v>1.9049</v>
      </c>
      <c r="I20732">
        <v>7.2699999999999999E-6</v>
      </c>
      <c r="J20732">
        <v>1</v>
      </c>
      <c r="K20732">
        <v>2</v>
      </c>
      <c r="L20732" t="s">
        <v>1</v>
      </c>
      <c r="M20732" t="s">
        <v>9</v>
      </c>
    </row>
    <row r="20733" spans="1:13" x14ac:dyDescent="0.25">
      <c r="A20733" t="s">
        <v>125</v>
      </c>
      <c r="B20733" t="s">
        <v>73</v>
      </c>
      <c r="C20733">
        <v>3.6120760000000002E-2</v>
      </c>
      <c r="D20733">
        <v>11.0717</v>
      </c>
      <c r="E20733">
        <v>720</v>
      </c>
      <c r="F20733" t="s">
        <v>17</v>
      </c>
      <c r="G20733" t="s">
        <v>14</v>
      </c>
      <c r="H20733">
        <v>1.9049</v>
      </c>
      <c r="I20733">
        <v>7.2699999999999999E-6</v>
      </c>
      <c r="J20733">
        <v>2</v>
      </c>
      <c r="K20733">
        <v>2</v>
      </c>
      <c r="L20733" t="s">
        <v>1</v>
      </c>
      <c r="M20733" t="s">
        <v>9</v>
      </c>
    </row>
    <row r="20734" spans="1:13" x14ac:dyDescent="0.25">
      <c r="A20734" t="s">
        <v>125</v>
      </c>
      <c r="B20734" t="s">
        <v>73</v>
      </c>
      <c r="C20734">
        <v>4.3283009999999997E-2</v>
      </c>
      <c r="D20734">
        <v>10.96172</v>
      </c>
      <c r="E20734">
        <v>730</v>
      </c>
      <c r="F20734" t="s">
        <v>17</v>
      </c>
      <c r="G20734" t="s">
        <v>14</v>
      </c>
      <c r="H20734">
        <v>1.9049</v>
      </c>
      <c r="I20734">
        <v>7.2699999999999999E-6</v>
      </c>
      <c r="J20734">
        <v>0</v>
      </c>
      <c r="K20734">
        <v>2</v>
      </c>
      <c r="L20734" t="s">
        <v>1</v>
      </c>
      <c r="M20734" t="s">
        <v>9</v>
      </c>
    </row>
    <row r="20735" spans="1:13" x14ac:dyDescent="0.25">
      <c r="A20735" t="s">
        <v>125</v>
      </c>
      <c r="B20735" t="s">
        <v>73</v>
      </c>
      <c r="C20735">
        <v>4.3847270000000001E-2</v>
      </c>
      <c r="D20735">
        <v>11.010400000000001</v>
      </c>
      <c r="E20735">
        <v>730</v>
      </c>
      <c r="F20735" t="s">
        <v>17</v>
      </c>
      <c r="G20735" t="s">
        <v>14</v>
      </c>
      <c r="H20735">
        <v>1.9049</v>
      </c>
      <c r="I20735">
        <v>7.2699999999999999E-6</v>
      </c>
      <c r="J20735">
        <v>1</v>
      </c>
      <c r="K20735">
        <v>2</v>
      </c>
      <c r="L20735" t="s">
        <v>1</v>
      </c>
      <c r="M20735" t="s">
        <v>9</v>
      </c>
    </row>
    <row r="20736" spans="1:13" x14ac:dyDescent="0.25">
      <c r="A20736" t="s">
        <v>125</v>
      </c>
      <c r="B20736" t="s">
        <v>73</v>
      </c>
      <c r="C20736">
        <v>4.3619310000000001E-2</v>
      </c>
      <c r="D20736">
        <v>10.945029999999999</v>
      </c>
      <c r="E20736">
        <v>730</v>
      </c>
      <c r="F20736" t="s">
        <v>17</v>
      </c>
      <c r="G20736" t="s">
        <v>14</v>
      </c>
      <c r="H20736">
        <v>1.9049</v>
      </c>
      <c r="I20736">
        <v>7.2699999999999999E-6</v>
      </c>
      <c r="J20736">
        <v>2</v>
      </c>
      <c r="K20736">
        <v>2</v>
      </c>
      <c r="L20736" t="s">
        <v>1</v>
      </c>
      <c r="M20736" t="s">
        <v>9</v>
      </c>
    </row>
    <row r="20737" spans="1:13" x14ac:dyDescent="0.25">
      <c r="A20737" t="s">
        <v>125</v>
      </c>
      <c r="B20737" t="s">
        <v>73</v>
      </c>
      <c r="C20737">
        <v>5.1476139999999997E-2</v>
      </c>
      <c r="D20737">
        <v>10.771649999999999</v>
      </c>
      <c r="E20737">
        <v>740</v>
      </c>
      <c r="F20737" t="s">
        <v>17</v>
      </c>
      <c r="G20737" t="s">
        <v>14</v>
      </c>
      <c r="H20737">
        <v>1.9049</v>
      </c>
      <c r="I20737">
        <v>7.2699999999999999E-6</v>
      </c>
      <c r="J20737">
        <v>0</v>
      </c>
      <c r="K20737">
        <v>2</v>
      </c>
      <c r="L20737" t="s">
        <v>1</v>
      </c>
      <c r="M20737" t="s">
        <v>9</v>
      </c>
    </row>
    <row r="20738" spans="1:13" x14ac:dyDescent="0.25">
      <c r="A20738" t="s">
        <v>125</v>
      </c>
      <c r="B20738" t="s">
        <v>73</v>
      </c>
      <c r="C20738">
        <v>5.1052300000000002E-2</v>
      </c>
      <c r="D20738">
        <v>10.77847</v>
      </c>
      <c r="E20738">
        <v>740</v>
      </c>
      <c r="F20738" t="s">
        <v>17</v>
      </c>
      <c r="G20738" t="s">
        <v>14</v>
      </c>
      <c r="H20738">
        <v>1.9049</v>
      </c>
      <c r="I20738">
        <v>7.2699999999999999E-6</v>
      </c>
      <c r="J20738">
        <v>1</v>
      </c>
      <c r="K20738">
        <v>2</v>
      </c>
      <c r="L20738" t="s">
        <v>1</v>
      </c>
      <c r="M20738" t="s">
        <v>9</v>
      </c>
    </row>
    <row r="20739" spans="1:13" x14ac:dyDescent="0.25">
      <c r="A20739" t="s">
        <v>125</v>
      </c>
      <c r="B20739" t="s">
        <v>73</v>
      </c>
      <c r="C20739">
        <v>5.1215080000000003E-2</v>
      </c>
      <c r="D20739">
        <v>10.77928</v>
      </c>
      <c r="E20739">
        <v>740</v>
      </c>
      <c r="F20739" t="s">
        <v>17</v>
      </c>
      <c r="G20739" t="s">
        <v>14</v>
      </c>
      <c r="H20739">
        <v>1.9049</v>
      </c>
      <c r="I20739">
        <v>7.2699999999999999E-6</v>
      </c>
      <c r="J20739">
        <v>2</v>
      </c>
      <c r="K20739">
        <v>2</v>
      </c>
      <c r="L20739" t="s">
        <v>1</v>
      </c>
      <c r="M20739" t="s">
        <v>9</v>
      </c>
    </row>
    <row r="20740" spans="1:13" x14ac:dyDescent="0.25">
      <c r="A20740" t="s">
        <v>125</v>
      </c>
      <c r="B20740" t="s">
        <v>73</v>
      </c>
      <c r="C20740">
        <v>5.2226809999999999E-2</v>
      </c>
      <c r="D20740">
        <v>10.63383</v>
      </c>
      <c r="E20740">
        <v>750</v>
      </c>
      <c r="F20740" t="s">
        <v>17</v>
      </c>
      <c r="G20740" t="s">
        <v>14</v>
      </c>
      <c r="H20740">
        <v>1.9049</v>
      </c>
      <c r="I20740">
        <v>7.2699999999999999E-6</v>
      </c>
      <c r="J20740">
        <v>0</v>
      </c>
      <c r="K20740">
        <v>2</v>
      </c>
      <c r="L20740" t="s">
        <v>1</v>
      </c>
      <c r="M20740" t="s">
        <v>9</v>
      </c>
    </row>
    <row r="20741" spans="1:13" x14ac:dyDescent="0.25">
      <c r="A20741" t="s">
        <v>125</v>
      </c>
      <c r="B20741" t="s">
        <v>73</v>
      </c>
      <c r="C20741">
        <v>5.1951730000000002E-2</v>
      </c>
      <c r="D20741">
        <v>10.610609999999999</v>
      </c>
      <c r="E20741">
        <v>750</v>
      </c>
      <c r="F20741" t="s">
        <v>17</v>
      </c>
      <c r="G20741" t="s">
        <v>14</v>
      </c>
      <c r="H20741">
        <v>1.9049</v>
      </c>
      <c r="I20741">
        <v>7.2699999999999999E-6</v>
      </c>
      <c r="J20741">
        <v>1</v>
      </c>
      <c r="K20741">
        <v>2</v>
      </c>
      <c r="L20741" t="s">
        <v>1</v>
      </c>
      <c r="M20741" t="s">
        <v>9</v>
      </c>
    </row>
    <row r="20742" spans="1:13" x14ac:dyDescent="0.25">
      <c r="A20742" t="s">
        <v>125</v>
      </c>
      <c r="B20742" t="s">
        <v>73</v>
      </c>
      <c r="C20742">
        <v>5.2473260000000001E-2</v>
      </c>
      <c r="D20742">
        <v>10.66859</v>
      </c>
      <c r="E20742">
        <v>750</v>
      </c>
      <c r="F20742" t="s">
        <v>17</v>
      </c>
      <c r="G20742" t="s">
        <v>14</v>
      </c>
      <c r="H20742">
        <v>1.9049</v>
      </c>
      <c r="I20742">
        <v>7.2699999999999999E-6</v>
      </c>
      <c r="J20742">
        <v>2</v>
      </c>
      <c r="K20742">
        <v>2</v>
      </c>
      <c r="L20742" t="s">
        <v>1</v>
      </c>
      <c r="M20742" t="s">
        <v>9</v>
      </c>
    </row>
    <row r="20743" spans="1:13" x14ac:dyDescent="0.25">
      <c r="A20743" t="s">
        <v>125</v>
      </c>
      <c r="B20743" t="s">
        <v>73</v>
      </c>
      <c r="C20743">
        <v>5.0629929999999997E-2</v>
      </c>
      <c r="D20743">
        <v>10.384930000000001</v>
      </c>
      <c r="E20743">
        <v>760</v>
      </c>
      <c r="F20743" t="s">
        <v>17</v>
      </c>
      <c r="G20743" t="s">
        <v>14</v>
      </c>
      <c r="H20743">
        <v>1.9049</v>
      </c>
      <c r="I20743">
        <v>7.2699999999999999E-6</v>
      </c>
      <c r="J20743">
        <v>0</v>
      </c>
      <c r="K20743">
        <v>2</v>
      </c>
      <c r="L20743" t="s">
        <v>1</v>
      </c>
      <c r="M20743" t="s">
        <v>9</v>
      </c>
    </row>
    <row r="20744" spans="1:13" x14ac:dyDescent="0.25">
      <c r="A20744" t="s">
        <v>125</v>
      </c>
      <c r="B20744" t="s">
        <v>73</v>
      </c>
      <c r="C20744">
        <v>5.1970710000000003E-2</v>
      </c>
      <c r="D20744">
        <v>10.473929999999999</v>
      </c>
      <c r="E20744">
        <v>760</v>
      </c>
      <c r="F20744" t="s">
        <v>17</v>
      </c>
      <c r="G20744" t="s">
        <v>14</v>
      </c>
      <c r="H20744">
        <v>1.9049</v>
      </c>
      <c r="I20744">
        <v>7.2699999999999999E-6</v>
      </c>
      <c r="J20744">
        <v>1</v>
      </c>
      <c r="K20744">
        <v>2</v>
      </c>
      <c r="L20744" t="s">
        <v>1</v>
      </c>
      <c r="M20744" t="s">
        <v>9</v>
      </c>
    </row>
    <row r="20745" spans="1:13" x14ac:dyDescent="0.25">
      <c r="A20745" t="s">
        <v>125</v>
      </c>
      <c r="B20745" t="s">
        <v>73</v>
      </c>
      <c r="C20745">
        <v>5.118048E-2</v>
      </c>
      <c r="D20745">
        <v>10.400790000000001</v>
      </c>
      <c r="E20745">
        <v>760</v>
      </c>
      <c r="F20745" t="s">
        <v>17</v>
      </c>
      <c r="G20745" t="s">
        <v>14</v>
      </c>
      <c r="H20745">
        <v>1.9049</v>
      </c>
      <c r="I20745">
        <v>7.2699999999999999E-6</v>
      </c>
      <c r="J20745">
        <v>2</v>
      </c>
      <c r="K20745">
        <v>2</v>
      </c>
      <c r="L20745" t="s">
        <v>1</v>
      </c>
      <c r="M20745" t="s">
        <v>9</v>
      </c>
    </row>
    <row r="20746" spans="1:13" x14ac:dyDescent="0.25">
      <c r="A20746" t="s">
        <v>125</v>
      </c>
      <c r="B20746" t="s">
        <v>73</v>
      </c>
      <c r="C20746">
        <v>5.2539450000000001E-2</v>
      </c>
      <c r="D20746">
        <v>10.56635</v>
      </c>
      <c r="E20746">
        <v>770</v>
      </c>
      <c r="F20746" t="s">
        <v>17</v>
      </c>
      <c r="G20746" t="s">
        <v>14</v>
      </c>
      <c r="H20746">
        <v>1.9049</v>
      </c>
      <c r="I20746">
        <v>7.2699999999999999E-6</v>
      </c>
      <c r="J20746">
        <v>0</v>
      </c>
      <c r="K20746">
        <v>2</v>
      </c>
      <c r="L20746" t="s">
        <v>1</v>
      </c>
      <c r="M20746" t="s">
        <v>9</v>
      </c>
    </row>
    <row r="20747" spans="1:13" x14ac:dyDescent="0.25">
      <c r="A20747" t="s">
        <v>125</v>
      </c>
      <c r="B20747" t="s">
        <v>73</v>
      </c>
      <c r="C20747">
        <v>5.249115E-2</v>
      </c>
      <c r="D20747">
        <v>10.5716</v>
      </c>
      <c r="E20747">
        <v>770</v>
      </c>
      <c r="F20747" t="s">
        <v>17</v>
      </c>
      <c r="G20747" t="s">
        <v>14</v>
      </c>
      <c r="H20747">
        <v>1.9049</v>
      </c>
      <c r="I20747">
        <v>7.2699999999999999E-6</v>
      </c>
      <c r="J20747">
        <v>1</v>
      </c>
      <c r="K20747">
        <v>2</v>
      </c>
      <c r="L20747" t="s">
        <v>1</v>
      </c>
      <c r="M20747" t="s">
        <v>9</v>
      </c>
    </row>
    <row r="20748" spans="1:13" x14ac:dyDescent="0.25">
      <c r="A20748" t="s">
        <v>125</v>
      </c>
      <c r="B20748" t="s">
        <v>73</v>
      </c>
      <c r="C20748">
        <v>5.1661850000000002E-2</v>
      </c>
      <c r="D20748">
        <v>10.47378</v>
      </c>
      <c r="E20748">
        <v>770</v>
      </c>
      <c r="F20748" t="s">
        <v>17</v>
      </c>
      <c r="G20748" t="s">
        <v>14</v>
      </c>
      <c r="H20748">
        <v>1.9049</v>
      </c>
      <c r="I20748">
        <v>7.2699999999999999E-6</v>
      </c>
      <c r="J20748">
        <v>2</v>
      </c>
      <c r="K20748">
        <v>2</v>
      </c>
      <c r="L20748" t="s">
        <v>1</v>
      </c>
      <c r="M20748" t="s">
        <v>9</v>
      </c>
    </row>
    <row r="20749" spans="1:13" x14ac:dyDescent="0.25">
      <c r="A20749" t="s">
        <v>125</v>
      </c>
      <c r="B20749" t="s">
        <v>73</v>
      </c>
      <c r="C20749">
        <v>5.0572110000000003E-2</v>
      </c>
      <c r="D20749">
        <v>10.245950000000001</v>
      </c>
      <c r="E20749">
        <v>780</v>
      </c>
      <c r="F20749" t="s">
        <v>17</v>
      </c>
      <c r="G20749" t="s">
        <v>14</v>
      </c>
      <c r="H20749">
        <v>1.9049</v>
      </c>
      <c r="I20749">
        <v>7.2699999999999999E-6</v>
      </c>
      <c r="J20749">
        <v>0</v>
      </c>
      <c r="K20749">
        <v>2</v>
      </c>
      <c r="L20749" t="s">
        <v>1</v>
      </c>
      <c r="M20749" t="s">
        <v>9</v>
      </c>
    </row>
    <row r="20750" spans="1:13" x14ac:dyDescent="0.25">
      <c r="A20750" t="s">
        <v>125</v>
      </c>
      <c r="B20750" t="s">
        <v>73</v>
      </c>
      <c r="C20750">
        <v>5.0618459999999997E-2</v>
      </c>
      <c r="D20750">
        <v>10.27196</v>
      </c>
      <c r="E20750">
        <v>780</v>
      </c>
      <c r="F20750" t="s">
        <v>17</v>
      </c>
      <c r="G20750" t="s">
        <v>14</v>
      </c>
      <c r="H20750">
        <v>1.9049</v>
      </c>
      <c r="I20750">
        <v>7.2699999999999999E-6</v>
      </c>
      <c r="J20750">
        <v>1</v>
      </c>
      <c r="K20750">
        <v>2</v>
      </c>
      <c r="L20750" t="s">
        <v>1</v>
      </c>
      <c r="M20750" t="s">
        <v>9</v>
      </c>
    </row>
    <row r="20751" spans="1:13" x14ac:dyDescent="0.25">
      <c r="A20751" t="s">
        <v>125</v>
      </c>
      <c r="B20751" t="s">
        <v>73</v>
      </c>
      <c r="C20751">
        <v>4.775998E-2</v>
      </c>
      <c r="D20751">
        <v>10.08319</v>
      </c>
      <c r="E20751">
        <v>780</v>
      </c>
      <c r="F20751" t="s">
        <v>17</v>
      </c>
      <c r="G20751" t="s">
        <v>14</v>
      </c>
      <c r="H20751">
        <v>1.9049</v>
      </c>
      <c r="I20751">
        <v>7.2699999999999999E-6</v>
      </c>
      <c r="J20751">
        <v>2</v>
      </c>
      <c r="K20751">
        <v>2</v>
      </c>
      <c r="L20751" t="s">
        <v>1</v>
      </c>
      <c r="M20751" t="s">
        <v>9</v>
      </c>
    </row>
    <row r="20752" spans="1:13" x14ac:dyDescent="0.25">
      <c r="A20752" t="s">
        <v>125</v>
      </c>
      <c r="B20752" t="s">
        <v>73</v>
      </c>
      <c r="C20752">
        <v>4.6875020000000003E-2</v>
      </c>
      <c r="D20752">
        <v>9.9004639999999995</v>
      </c>
      <c r="E20752">
        <v>790</v>
      </c>
      <c r="F20752" t="s">
        <v>17</v>
      </c>
      <c r="G20752" t="s">
        <v>14</v>
      </c>
      <c r="H20752">
        <v>1.9049</v>
      </c>
      <c r="I20752">
        <v>7.2699999999999999E-6</v>
      </c>
      <c r="J20752">
        <v>0</v>
      </c>
      <c r="K20752">
        <v>2</v>
      </c>
      <c r="L20752" t="s">
        <v>1</v>
      </c>
      <c r="M20752" t="s">
        <v>9</v>
      </c>
    </row>
    <row r="20753" spans="1:13" x14ac:dyDescent="0.25">
      <c r="A20753" t="s">
        <v>125</v>
      </c>
      <c r="B20753" t="s">
        <v>73</v>
      </c>
      <c r="C20753">
        <v>4.693597E-2</v>
      </c>
      <c r="D20753">
        <v>10.04956</v>
      </c>
      <c r="E20753">
        <v>790</v>
      </c>
      <c r="F20753" t="s">
        <v>17</v>
      </c>
      <c r="G20753" t="s">
        <v>14</v>
      </c>
      <c r="H20753">
        <v>1.9049</v>
      </c>
      <c r="I20753">
        <v>7.2699999999999999E-6</v>
      </c>
      <c r="J20753">
        <v>1</v>
      </c>
      <c r="K20753">
        <v>2</v>
      </c>
      <c r="L20753" t="s">
        <v>1</v>
      </c>
      <c r="M20753" t="s">
        <v>9</v>
      </c>
    </row>
    <row r="20754" spans="1:13" x14ac:dyDescent="0.25">
      <c r="A20754" t="s">
        <v>125</v>
      </c>
      <c r="B20754" t="s">
        <v>73</v>
      </c>
      <c r="C20754">
        <v>4.649242E-2</v>
      </c>
      <c r="D20754">
        <v>9.9084749999999993</v>
      </c>
      <c r="E20754">
        <v>790</v>
      </c>
      <c r="F20754" t="s">
        <v>17</v>
      </c>
      <c r="G20754" t="s">
        <v>14</v>
      </c>
      <c r="H20754">
        <v>1.9049</v>
      </c>
      <c r="I20754">
        <v>7.2699999999999999E-6</v>
      </c>
      <c r="J20754">
        <v>2</v>
      </c>
      <c r="K20754">
        <v>2</v>
      </c>
      <c r="L20754" t="s">
        <v>1</v>
      </c>
      <c r="M20754" t="s">
        <v>9</v>
      </c>
    </row>
    <row r="20755" spans="1:13" x14ac:dyDescent="0.25">
      <c r="A20755" t="s">
        <v>125</v>
      </c>
      <c r="B20755" t="s">
        <v>73</v>
      </c>
      <c r="C20755">
        <v>4.4408990000000002E-2</v>
      </c>
      <c r="D20755">
        <v>9.7536229999999993</v>
      </c>
      <c r="E20755">
        <v>800</v>
      </c>
      <c r="F20755" t="s">
        <v>17</v>
      </c>
      <c r="G20755" t="s">
        <v>14</v>
      </c>
      <c r="H20755">
        <v>1.9049</v>
      </c>
      <c r="I20755">
        <v>7.2699999999999999E-6</v>
      </c>
      <c r="J20755">
        <v>0</v>
      </c>
      <c r="K20755">
        <v>2</v>
      </c>
      <c r="L20755" t="s">
        <v>1</v>
      </c>
      <c r="M20755" t="s">
        <v>9</v>
      </c>
    </row>
    <row r="20756" spans="1:13" x14ac:dyDescent="0.25">
      <c r="A20756" t="s">
        <v>125</v>
      </c>
      <c r="B20756" t="s">
        <v>73</v>
      </c>
      <c r="C20756">
        <v>4.392331E-2</v>
      </c>
      <c r="D20756">
        <v>9.6869250000000005</v>
      </c>
      <c r="E20756">
        <v>800</v>
      </c>
      <c r="F20756" t="s">
        <v>17</v>
      </c>
      <c r="G20756" t="s">
        <v>14</v>
      </c>
      <c r="H20756">
        <v>1.9049</v>
      </c>
      <c r="I20756">
        <v>7.2699999999999999E-6</v>
      </c>
      <c r="J20756">
        <v>1</v>
      </c>
      <c r="K20756">
        <v>2</v>
      </c>
      <c r="L20756" t="s">
        <v>1</v>
      </c>
      <c r="M20756" t="s">
        <v>9</v>
      </c>
    </row>
    <row r="20757" spans="1:13" x14ac:dyDescent="0.25">
      <c r="A20757" t="s">
        <v>125</v>
      </c>
      <c r="B20757" t="s">
        <v>73</v>
      </c>
      <c r="C20757">
        <v>4.477751E-2</v>
      </c>
      <c r="D20757">
        <v>9.709206</v>
      </c>
      <c r="E20757">
        <v>800</v>
      </c>
      <c r="F20757" t="s">
        <v>17</v>
      </c>
      <c r="G20757" t="s">
        <v>14</v>
      </c>
      <c r="H20757">
        <v>1.9049</v>
      </c>
      <c r="I20757">
        <v>7.2699999999999999E-6</v>
      </c>
      <c r="J20757">
        <v>2</v>
      </c>
      <c r="K20757">
        <v>2</v>
      </c>
      <c r="L20757" t="s">
        <v>1</v>
      </c>
      <c r="M20757" t="s">
        <v>9</v>
      </c>
    </row>
    <row r="20758" spans="1:13" x14ac:dyDescent="0.25">
      <c r="A20758" t="s">
        <v>125</v>
      </c>
      <c r="B20758" t="s">
        <v>73</v>
      </c>
      <c r="C20758">
        <v>4.3988340000000001E-2</v>
      </c>
      <c r="D20758">
        <v>9.6841259999999991</v>
      </c>
      <c r="E20758">
        <v>810</v>
      </c>
      <c r="F20758" t="s">
        <v>17</v>
      </c>
      <c r="G20758" t="s">
        <v>14</v>
      </c>
      <c r="H20758">
        <v>1.9049</v>
      </c>
      <c r="I20758">
        <v>7.2699999999999999E-6</v>
      </c>
      <c r="J20758">
        <v>0</v>
      </c>
      <c r="K20758">
        <v>2</v>
      </c>
      <c r="L20758" t="s">
        <v>1</v>
      </c>
      <c r="M20758" t="s">
        <v>9</v>
      </c>
    </row>
    <row r="20759" spans="1:13" x14ac:dyDescent="0.25">
      <c r="A20759" t="s">
        <v>125</v>
      </c>
      <c r="B20759" t="s">
        <v>73</v>
      </c>
      <c r="C20759">
        <v>4.45177E-2</v>
      </c>
      <c r="D20759">
        <v>9.7209640000000004</v>
      </c>
      <c r="E20759">
        <v>810</v>
      </c>
      <c r="F20759" t="s">
        <v>17</v>
      </c>
      <c r="G20759" t="s">
        <v>14</v>
      </c>
      <c r="H20759">
        <v>1.9049</v>
      </c>
      <c r="I20759">
        <v>7.2699999999999999E-6</v>
      </c>
      <c r="J20759">
        <v>1</v>
      </c>
      <c r="K20759">
        <v>2</v>
      </c>
      <c r="L20759" t="s">
        <v>1</v>
      </c>
      <c r="M20759" t="s">
        <v>9</v>
      </c>
    </row>
    <row r="20760" spans="1:13" x14ac:dyDescent="0.25">
      <c r="A20760" t="s">
        <v>125</v>
      </c>
      <c r="B20760" t="s">
        <v>73</v>
      </c>
      <c r="C20760">
        <v>4.4419930000000003E-2</v>
      </c>
      <c r="D20760">
        <v>9.6944239999999997</v>
      </c>
      <c r="E20760">
        <v>810</v>
      </c>
      <c r="F20760" t="s">
        <v>17</v>
      </c>
      <c r="G20760" t="s">
        <v>14</v>
      </c>
      <c r="H20760">
        <v>1.9049</v>
      </c>
      <c r="I20760">
        <v>7.2699999999999999E-6</v>
      </c>
      <c r="J20760">
        <v>2</v>
      </c>
      <c r="K20760">
        <v>2</v>
      </c>
      <c r="L20760" t="s">
        <v>1</v>
      </c>
      <c r="M20760" t="s">
        <v>9</v>
      </c>
    </row>
    <row r="20761" spans="1:13" x14ac:dyDescent="0.25">
      <c r="A20761" t="s">
        <v>125</v>
      </c>
      <c r="B20761" t="s">
        <v>73</v>
      </c>
      <c r="C20761">
        <v>4.679784E-2</v>
      </c>
      <c r="D20761">
        <v>9.5922490000000007</v>
      </c>
      <c r="E20761">
        <v>820</v>
      </c>
      <c r="F20761" t="s">
        <v>17</v>
      </c>
      <c r="G20761" t="s">
        <v>14</v>
      </c>
      <c r="H20761">
        <v>1.9049</v>
      </c>
      <c r="I20761">
        <v>7.2699999999999999E-6</v>
      </c>
      <c r="J20761">
        <v>0</v>
      </c>
      <c r="K20761">
        <v>2</v>
      </c>
      <c r="L20761" t="s">
        <v>1</v>
      </c>
      <c r="M20761" t="s">
        <v>9</v>
      </c>
    </row>
    <row r="20762" spans="1:13" x14ac:dyDescent="0.25">
      <c r="A20762" t="s">
        <v>125</v>
      </c>
      <c r="B20762" t="s">
        <v>73</v>
      </c>
      <c r="C20762">
        <v>4.475382E-2</v>
      </c>
      <c r="D20762">
        <v>9.5725010000000008</v>
      </c>
      <c r="E20762">
        <v>820</v>
      </c>
      <c r="F20762" t="s">
        <v>17</v>
      </c>
      <c r="G20762" t="s">
        <v>14</v>
      </c>
      <c r="H20762">
        <v>1.9049</v>
      </c>
      <c r="I20762">
        <v>7.2699999999999999E-6</v>
      </c>
      <c r="J20762">
        <v>1</v>
      </c>
      <c r="K20762">
        <v>2</v>
      </c>
      <c r="L20762" t="s">
        <v>1</v>
      </c>
      <c r="M20762" t="s">
        <v>9</v>
      </c>
    </row>
    <row r="20763" spans="1:13" x14ac:dyDescent="0.25">
      <c r="A20763" t="s">
        <v>125</v>
      </c>
      <c r="B20763" t="s">
        <v>73</v>
      </c>
      <c r="C20763">
        <v>4.3941090000000002E-2</v>
      </c>
      <c r="D20763">
        <v>9.4616209999999992</v>
      </c>
      <c r="E20763">
        <v>820</v>
      </c>
      <c r="F20763" t="s">
        <v>17</v>
      </c>
      <c r="G20763" t="s">
        <v>14</v>
      </c>
      <c r="H20763">
        <v>1.9049</v>
      </c>
      <c r="I20763">
        <v>7.2699999999999999E-6</v>
      </c>
      <c r="J20763">
        <v>2</v>
      </c>
      <c r="K20763">
        <v>2</v>
      </c>
      <c r="L20763" t="s">
        <v>1</v>
      </c>
      <c r="M20763" t="s">
        <v>9</v>
      </c>
    </row>
    <row r="20764" spans="1:13" x14ac:dyDescent="0.25">
      <c r="A20764" t="s">
        <v>125</v>
      </c>
      <c r="B20764" t="s">
        <v>73</v>
      </c>
      <c r="C20764">
        <v>5.4109030000000002E-2</v>
      </c>
      <c r="D20764">
        <v>9.330349</v>
      </c>
      <c r="E20764">
        <v>830</v>
      </c>
      <c r="F20764" t="s">
        <v>17</v>
      </c>
      <c r="G20764" t="s">
        <v>14</v>
      </c>
      <c r="H20764">
        <v>1.9049</v>
      </c>
      <c r="I20764">
        <v>7.2699999999999999E-6</v>
      </c>
      <c r="J20764">
        <v>0</v>
      </c>
      <c r="K20764">
        <v>2</v>
      </c>
      <c r="L20764" t="s">
        <v>1</v>
      </c>
      <c r="M20764" t="s">
        <v>9</v>
      </c>
    </row>
    <row r="20765" spans="1:13" x14ac:dyDescent="0.25">
      <c r="A20765" t="s">
        <v>125</v>
      </c>
      <c r="B20765" t="s">
        <v>73</v>
      </c>
      <c r="C20765">
        <v>5.5519760000000001E-2</v>
      </c>
      <c r="D20765">
        <v>9.4074770000000001</v>
      </c>
      <c r="E20765">
        <v>830</v>
      </c>
      <c r="F20765" t="s">
        <v>17</v>
      </c>
      <c r="G20765" t="s">
        <v>14</v>
      </c>
      <c r="H20765">
        <v>1.9049</v>
      </c>
      <c r="I20765">
        <v>7.2699999999999999E-6</v>
      </c>
      <c r="J20765">
        <v>1</v>
      </c>
      <c r="K20765">
        <v>2</v>
      </c>
      <c r="L20765" t="s">
        <v>1</v>
      </c>
      <c r="M20765" t="s">
        <v>9</v>
      </c>
    </row>
    <row r="20766" spans="1:13" x14ac:dyDescent="0.25">
      <c r="A20766" t="s">
        <v>125</v>
      </c>
      <c r="B20766" t="s">
        <v>73</v>
      </c>
      <c r="C20766">
        <v>5.3825270000000001E-2</v>
      </c>
      <c r="D20766">
        <v>9.3326290000000007</v>
      </c>
      <c r="E20766">
        <v>830</v>
      </c>
      <c r="F20766" t="s">
        <v>17</v>
      </c>
      <c r="G20766" t="s">
        <v>14</v>
      </c>
      <c r="H20766">
        <v>1.9049</v>
      </c>
      <c r="I20766">
        <v>7.2699999999999999E-6</v>
      </c>
      <c r="J20766">
        <v>2</v>
      </c>
      <c r="K20766">
        <v>2</v>
      </c>
      <c r="L20766" t="s">
        <v>1</v>
      </c>
      <c r="M20766" t="s">
        <v>9</v>
      </c>
    </row>
    <row r="20767" spans="1:13" x14ac:dyDescent="0.25">
      <c r="A20767" t="s">
        <v>125</v>
      </c>
      <c r="B20767" t="s">
        <v>73</v>
      </c>
      <c r="C20767">
        <v>6.0820319999999997E-2</v>
      </c>
      <c r="D20767">
        <v>9.2576909999999994</v>
      </c>
      <c r="E20767">
        <v>840</v>
      </c>
      <c r="F20767" t="s">
        <v>17</v>
      </c>
      <c r="G20767" t="s">
        <v>14</v>
      </c>
      <c r="H20767">
        <v>1.9049</v>
      </c>
      <c r="I20767">
        <v>7.2699999999999999E-6</v>
      </c>
      <c r="J20767">
        <v>0</v>
      </c>
      <c r="K20767">
        <v>2</v>
      </c>
      <c r="L20767" t="s">
        <v>1</v>
      </c>
      <c r="M20767" t="s">
        <v>9</v>
      </c>
    </row>
    <row r="20768" spans="1:13" x14ac:dyDescent="0.25">
      <c r="A20768" t="s">
        <v>125</v>
      </c>
      <c r="B20768" t="s">
        <v>73</v>
      </c>
      <c r="C20768">
        <v>6.2114030000000001E-2</v>
      </c>
      <c r="D20768">
        <v>9.3264010000000006</v>
      </c>
      <c r="E20768">
        <v>840</v>
      </c>
      <c r="F20768" t="s">
        <v>17</v>
      </c>
      <c r="G20768" t="s">
        <v>14</v>
      </c>
      <c r="H20768">
        <v>1.9049</v>
      </c>
      <c r="I20768">
        <v>7.2699999999999999E-6</v>
      </c>
      <c r="J20768">
        <v>1</v>
      </c>
      <c r="K20768">
        <v>2</v>
      </c>
      <c r="L20768" t="s">
        <v>1</v>
      </c>
      <c r="M20768" t="s">
        <v>9</v>
      </c>
    </row>
    <row r="20769" spans="1:13" x14ac:dyDescent="0.25">
      <c r="A20769" t="s">
        <v>125</v>
      </c>
      <c r="B20769" t="s">
        <v>73</v>
      </c>
      <c r="C20769">
        <v>6.1704920000000003E-2</v>
      </c>
      <c r="D20769">
        <v>9.308033</v>
      </c>
      <c r="E20769">
        <v>840</v>
      </c>
      <c r="F20769" t="s">
        <v>17</v>
      </c>
      <c r="G20769" t="s">
        <v>14</v>
      </c>
      <c r="H20769">
        <v>1.9049</v>
      </c>
      <c r="I20769">
        <v>7.2699999999999999E-6</v>
      </c>
      <c r="J20769">
        <v>2</v>
      </c>
      <c r="K20769">
        <v>2</v>
      </c>
      <c r="L20769" t="s">
        <v>1</v>
      </c>
      <c r="M20769" t="s">
        <v>9</v>
      </c>
    </row>
    <row r="20770" spans="1:13" x14ac:dyDescent="0.25">
      <c r="A20770" t="s">
        <v>125</v>
      </c>
      <c r="B20770" t="s">
        <v>73</v>
      </c>
      <c r="C20770">
        <v>6.5913340000000001E-2</v>
      </c>
      <c r="D20770">
        <v>9.4673920000000003</v>
      </c>
      <c r="E20770">
        <v>850</v>
      </c>
      <c r="F20770" t="s">
        <v>17</v>
      </c>
      <c r="G20770" t="s">
        <v>14</v>
      </c>
      <c r="H20770">
        <v>1.9049</v>
      </c>
      <c r="I20770">
        <v>7.2699999999999999E-6</v>
      </c>
      <c r="J20770">
        <v>0</v>
      </c>
      <c r="K20770">
        <v>2</v>
      </c>
      <c r="L20770" t="s">
        <v>1</v>
      </c>
      <c r="M20770" t="s">
        <v>9</v>
      </c>
    </row>
    <row r="20771" spans="1:13" x14ac:dyDescent="0.25">
      <c r="A20771" t="s">
        <v>125</v>
      </c>
      <c r="B20771" t="s">
        <v>73</v>
      </c>
      <c r="C20771">
        <v>6.8340100000000001E-2</v>
      </c>
      <c r="D20771">
        <v>9.5452670000000008</v>
      </c>
      <c r="E20771">
        <v>850</v>
      </c>
      <c r="F20771" t="s">
        <v>17</v>
      </c>
      <c r="G20771" t="s">
        <v>14</v>
      </c>
      <c r="H20771">
        <v>1.9049</v>
      </c>
      <c r="I20771">
        <v>7.2699999999999999E-6</v>
      </c>
      <c r="J20771">
        <v>1</v>
      </c>
      <c r="K20771">
        <v>2</v>
      </c>
      <c r="L20771" t="s">
        <v>1</v>
      </c>
      <c r="M20771" t="s">
        <v>9</v>
      </c>
    </row>
    <row r="20772" spans="1:13" x14ac:dyDescent="0.25">
      <c r="A20772" t="s">
        <v>125</v>
      </c>
      <c r="B20772" t="s">
        <v>73</v>
      </c>
      <c r="C20772">
        <v>6.7231910000000006E-2</v>
      </c>
      <c r="D20772">
        <v>9.5171799999999998</v>
      </c>
      <c r="E20772">
        <v>850</v>
      </c>
      <c r="F20772" t="s">
        <v>17</v>
      </c>
      <c r="G20772" t="s">
        <v>14</v>
      </c>
      <c r="H20772">
        <v>1.9049</v>
      </c>
      <c r="I20772">
        <v>7.2699999999999999E-6</v>
      </c>
      <c r="J20772">
        <v>2</v>
      </c>
      <c r="K20772">
        <v>2</v>
      </c>
      <c r="L20772" t="s">
        <v>1</v>
      </c>
      <c r="M20772" t="s">
        <v>9</v>
      </c>
    </row>
    <row r="20773" spans="1:13" x14ac:dyDescent="0.25">
      <c r="A20773" t="s">
        <v>125</v>
      </c>
      <c r="B20773" t="s">
        <v>73</v>
      </c>
      <c r="C20773">
        <v>7.0075940000000003E-2</v>
      </c>
      <c r="D20773">
        <v>9.3269029999999997</v>
      </c>
      <c r="E20773">
        <v>860</v>
      </c>
      <c r="F20773" t="s">
        <v>17</v>
      </c>
      <c r="G20773" t="s">
        <v>14</v>
      </c>
      <c r="H20773">
        <v>1.9049</v>
      </c>
      <c r="I20773">
        <v>7.2699999999999999E-6</v>
      </c>
      <c r="J20773">
        <v>0</v>
      </c>
      <c r="K20773">
        <v>2</v>
      </c>
      <c r="L20773" t="s">
        <v>1</v>
      </c>
      <c r="M20773" t="s">
        <v>9</v>
      </c>
    </row>
    <row r="20774" spans="1:13" x14ac:dyDescent="0.25">
      <c r="A20774" t="s">
        <v>125</v>
      </c>
      <c r="B20774" t="s">
        <v>73</v>
      </c>
      <c r="C20774">
        <v>6.9025719999999999E-2</v>
      </c>
      <c r="D20774">
        <v>9.2880369999999992</v>
      </c>
      <c r="E20774">
        <v>860</v>
      </c>
      <c r="F20774" t="s">
        <v>17</v>
      </c>
      <c r="G20774" t="s">
        <v>14</v>
      </c>
      <c r="H20774">
        <v>1.9049</v>
      </c>
      <c r="I20774">
        <v>7.2699999999999999E-6</v>
      </c>
      <c r="J20774">
        <v>1</v>
      </c>
      <c r="K20774">
        <v>2</v>
      </c>
      <c r="L20774" t="s">
        <v>1</v>
      </c>
      <c r="M20774" t="s">
        <v>9</v>
      </c>
    </row>
    <row r="20775" spans="1:13" x14ac:dyDescent="0.25">
      <c r="A20775" t="s">
        <v>125</v>
      </c>
      <c r="B20775" t="s">
        <v>73</v>
      </c>
      <c r="C20775">
        <v>6.9024279999999993E-2</v>
      </c>
      <c r="D20775">
        <v>9.2739879999999992</v>
      </c>
      <c r="E20775">
        <v>860</v>
      </c>
      <c r="F20775" t="s">
        <v>17</v>
      </c>
      <c r="G20775" t="s">
        <v>14</v>
      </c>
      <c r="H20775">
        <v>1.9049</v>
      </c>
      <c r="I20775">
        <v>7.2699999999999999E-6</v>
      </c>
      <c r="J20775">
        <v>2</v>
      </c>
      <c r="K20775">
        <v>2</v>
      </c>
      <c r="L20775" t="s">
        <v>1</v>
      </c>
      <c r="M20775" t="s">
        <v>9</v>
      </c>
    </row>
    <row r="20776" spans="1:13" x14ac:dyDescent="0.25">
      <c r="A20776" t="s">
        <v>125</v>
      </c>
      <c r="B20776" t="s">
        <v>73</v>
      </c>
      <c r="C20776">
        <v>6.8186549999999999E-2</v>
      </c>
      <c r="D20776">
        <v>8.8075790000000005</v>
      </c>
      <c r="E20776">
        <v>870</v>
      </c>
      <c r="F20776" t="s">
        <v>17</v>
      </c>
      <c r="G20776" t="s">
        <v>14</v>
      </c>
      <c r="H20776">
        <v>1.9049</v>
      </c>
      <c r="I20776">
        <v>7.2699999999999999E-6</v>
      </c>
      <c r="J20776">
        <v>0</v>
      </c>
      <c r="K20776">
        <v>2</v>
      </c>
      <c r="L20776" t="s">
        <v>1</v>
      </c>
      <c r="M20776" t="s">
        <v>9</v>
      </c>
    </row>
    <row r="20777" spans="1:13" x14ac:dyDescent="0.25">
      <c r="A20777" t="s">
        <v>125</v>
      </c>
      <c r="B20777" t="s">
        <v>73</v>
      </c>
      <c r="C20777">
        <v>6.9075109999999995E-2</v>
      </c>
      <c r="D20777">
        <v>8.8088420000000003</v>
      </c>
      <c r="E20777">
        <v>870</v>
      </c>
      <c r="F20777" t="s">
        <v>17</v>
      </c>
      <c r="G20777" t="s">
        <v>14</v>
      </c>
      <c r="H20777">
        <v>1.9049</v>
      </c>
      <c r="I20777">
        <v>7.2699999999999999E-6</v>
      </c>
      <c r="J20777">
        <v>1</v>
      </c>
      <c r="K20777">
        <v>2</v>
      </c>
      <c r="L20777" t="s">
        <v>1</v>
      </c>
      <c r="M20777" t="s">
        <v>9</v>
      </c>
    </row>
    <row r="20778" spans="1:13" x14ac:dyDescent="0.25">
      <c r="A20778" t="s">
        <v>125</v>
      </c>
      <c r="B20778" t="s">
        <v>73</v>
      </c>
      <c r="C20778">
        <v>6.8890870000000007E-2</v>
      </c>
      <c r="D20778">
        <v>8.7728619999999999</v>
      </c>
      <c r="E20778">
        <v>870</v>
      </c>
      <c r="F20778" t="s">
        <v>17</v>
      </c>
      <c r="G20778" t="s">
        <v>14</v>
      </c>
      <c r="H20778">
        <v>1.9049</v>
      </c>
      <c r="I20778">
        <v>7.2699999999999999E-6</v>
      </c>
      <c r="J20778">
        <v>2</v>
      </c>
      <c r="K20778">
        <v>2</v>
      </c>
      <c r="L20778" t="s">
        <v>1</v>
      </c>
      <c r="M20778" t="s">
        <v>9</v>
      </c>
    </row>
    <row r="20779" spans="1:13" x14ac:dyDescent="0.25">
      <c r="A20779" t="s">
        <v>125</v>
      </c>
      <c r="B20779" t="s">
        <v>73</v>
      </c>
      <c r="C20779">
        <v>7.6265429999999995E-2</v>
      </c>
      <c r="D20779">
        <v>8.8152889999999999</v>
      </c>
      <c r="E20779">
        <v>880</v>
      </c>
      <c r="F20779" t="s">
        <v>17</v>
      </c>
      <c r="G20779" t="s">
        <v>14</v>
      </c>
      <c r="H20779">
        <v>1.9049</v>
      </c>
      <c r="I20779">
        <v>7.2699999999999999E-6</v>
      </c>
      <c r="J20779">
        <v>0</v>
      </c>
      <c r="K20779">
        <v>2</v>
      </c>
      <c r="L20779" t="s">
        <v>1</v>
      </c>
      <c r="M20779" t="s">
        <v>9</v>
      </c>
    </row>
    <row r="20780" spans="1:13" x14ac:dyDescent="0.25">
      <c r="A20780" t="s">
        <v>125</v>
      </c>
      <c r="B20780" t="s">
        <v>73</v>
      </c>
      <c r="C20780">
        <v>7.5223470000000001E-2</v>
      </c>
      <c r="D20780">
        <v>8.7538230000000006</v>
      </c>
      <c r="E20780">
        <v>880</v>
      </c>
      <c r="F20780" t="s">
        <v>17</v>
      </c>
      <c r="G20780" t="s">
        <v>14</v>
      </c>
      <c r="H20780">
        <v>1.9049</v>
      </c>
      <c r="I20780">
        <v>7.2699999999999999E-6</v>
      </c>
      <c r="J20780">
        <v>1</v>
      </c>
      <c r="K20780">
        <v>2</v>
      </c>
      <c r="L20780" t="s">
        <v>1</v>
      </c>
      <c r="M20780" t="s">
        <v>9</v>
      </c>
    </row>
    <row r="20781" spans="1:13" x14ac:dyDescent="0.25">
      <c r="A20781" t="s">
        <v>125</v>
      </c>
      <c r="B20781" t="s">
        <v>73</v>
      </c>
      <c r="C20781">
        <v>7.6692430000000006E-2</v>
      </c>
      <c r="D20781">
        <v>8.8485759999999996</v>
      </c>
      <c r="E20781">
        <v>880</v>
      </c>
      <c r="F20781" t="s">
        <v>17</v>
      </c>
      <c r="G20781" t="s">
        <v>14</v>
      </c>
      <c r="H20781">
        <v>1.9049</v>
      </c>
      <c r="I20781">
        <v>7.2699999999999999E-6</v>
      </c>
      <c r="J20781">
        <v>2</v>
      </c>
      <c r="K20781">
        <v>2</v>
      </c>
      <c r="L20781" t="s">
        <v>1</v>
      </c>
      <c r="M20781" t="s">
        <v>9</v>
      </c>
    </row>
    <row r="20782" spans="1:13" x14ac:dyDescent="0.25">
      <c r="A20782" t="s">
        <v>125</v>
      </c>
      <c r="B20782" t="s">
        <v>73</v>
      </c>
      <c r="C20782">
        <v>8.0709260000000005E-2</v>
      </c>
      <c r="D20782">
        <v>8.6679359999999992</v>
      </c>
      <c r="E20782">
        <v>890</v>
      </c>
      <c r="F20782" t="s">
        <v>17</v>
      </c>
      <c r="G20782" t="s">
        <v>14</v>
      </c>
      <c r="H20782">
        <v>1.9049</v>
      </c>
      <c r="I20782">
        <v>7.2699999999999999E-6</v>
      </c>
      <c r="J20782">
        <v>0</v>
      </c>
      <c r="K20782">
        <v>2</v>
      </c>
      <c r="L20782" t="s">
        <v>1</v>
      </c>
      <c r="M20782" t="s">
        <v>9</v>
      </c>
    </row>
    <row r="20783" spans="1:13" x14ac:dyDescent="0.25">
      <c r="A20783" t="s">
        <v>125</v>
      </c>
      <c r="B20783" t="s">
        <v>73</v>
      </c>
      <c r="C20783">
        <v>8.0158220000000002E-2</v>
      </c>
      <c r="D20783">
        <v>8.6499790000000001</v>
      </c>
      <c r="E20783">
        <v>890</v>
      </c>
      <c r="F20783" t="s">
        <v>17</v>
      </c>
      <c r="G20783" t="s">
        <v>14</v>
      </c>
      <c r="H20783">
        <v>1.9049</v>
      </c>
      <c r="I20783">
        <v>7.2699999999999999E-6</v>
      </c>
      <c r="J20783">
        <v>1</v>
      </c>
      <c r="K20783">
        <v>2</v>
      </c>
      <c r="L20783" t="s">
        <v>1</v>
      </c>
      <c r="M20783" t="s">
        <v>9</v>
      </c>
    </row>
    <row r="20784" spans="1:13" x14ac:dyDescent="0.25">
      <c r="A20784" t="s">
        <v>125</v>
      </c>
      <c r="B20784" t="s">
        <v>73</v>
      </c>
      <c r="C20784">
        <v>8.0774100000000001E-2</v>
      </c>
      <c r="D20784">
        <v>8.6571149999999992</v>
      </c>
      <c r="E20784">
        <v>890</v>
      </c>
      <c r="F20784" t="s">
        <v>17</v>
      </c>
      <c r="G20784" t="s">
        <v>14</v>
      </c>
      <c r="H20784">
        <v>1.9049</v>
      </c>
      <c r="I20784">
        <v>7.2699999999999999E-6</v>
      </c>
      <c r="J20784">
        <v>2</v>
      </c>
      <c r="K20784">
        <v>2</v>
      </c>
      <c r="L20784" t="s">
        <v>1</v>
      </c>
      <c r="M20784" t="s">
        <v>9</v>
      </c>
    </row>
    <row r="20785" spans="1:13" x14ac:dyDescent="0.25">
      <c r="A20785" t="s">
        <v>125</v>
      </c>
      <c r="B20785" t="s">
        <v>73</v>
      </c>
      <c r="C20785">
        <v>8.5762140000000001E-2</v>
      </c>
      <c r="D20785">
        <v>8.6237100000000009</v>
      </c>
      <c r="E20785">
        <v>900</v>
      </c>
      <c r="F20785" t="s">
        <v>17</v>
      </c>
      <c r="G20785" t="s">
        <v>14</v>
      </c>
      <c r="H20785">
        <v>1.9049</v>
      </c>
      <c r="I20785">
        <v>7.2699999999999999E-6</v>
      </c>
      <c r="J20785">
        <v>0</v>
      </c>
      <c r="K20785">
        <v>2</v>
      </c>
      <c r="L20785" t="s">
        <v>1</v>
      </c>
      <c r="M20785" t="s">
        <v>9</v>
      </c>
    </row>
    <row r="20786" spans="1:13" x14ac:dyDescent="0.25">
      <c r="A20786" t="s">
        <v>125</v>
      </c>
      <c r="B20786" t="s">
        <v>73</v>
      </c>
      <c r="C20786">
        <v>8.649068E-2</v>
      </c>
      <c r="D20786">
        <v>8.6686689999999995</v>
      </c>
      <c r="E20786">
        <v>900</v>
      </c>
      <c r="F20786" t="s">
        <v>17</v>
      </c>
      <c r="G20786" t="s">
        <v>14</v>
      </c>
      <c r="H20786">
        <v>1.9049</v>
      </c>
      <c r="I20786">
        <v>7.2699999999999999E-6</v>
      </c>
      <c r="J20786">
        <v>1</v>
      </c>
      <c r="K20786">
        <v>2</v>
      </c>
      <c r="L20786" t="s">
        <v>1</v>
      </c>
      <c r="M20786" t="s">
        <v>9</v>
      </c>
    </row>
    <row r="20787" spans="1:13" x14ac:dyDescent="0.25">
      <c r="A20787" t="s">
        <v>125</v>
      </c>
      <c r="B20787" t="s">
        <v>73</v>
      </c>
      <c r="C20787">
        <v>8.5814219999999997E-2</v>
      </c>
      <c r="D20787">
        <v>8.6159459999999992</v>
      </c>
      <c r="E20787">
        <v>900</v>
      </c>
      <c r="F20787" t="s">
        <v>17</v>
      </c>
      <c r="G20787" t="s">
        <v>14</v>
      </c>
      <c r="H20787">
        <v>1.9049</v>
      </c>
      <c r="I20787">
        <v>7.2699999999999999E-6</v>
      </c>
      <c r="J20787">
        <v>2</v>
      </c>
      <c r="K20787">
        <v>2</v>
      </c>
      <c r="L20787" t="s">
        <v>1</v>
      </c>
      <c r="M20787" t="s">
        <v>9</v>
      </c>
    </row>
    <row r="20788" spans="1:13" x14ac:dyDescent="0.25">
      <c r="A20788" t="s">
        <v>125</v>
      </c>
      <c r="B20788" t="s">
        <v>73</v>
      </c>
      <c r="C20788">
        <v>9.3577859999999999E-2</v>
      </c>
      <c r="D20788">
        <v>8.5699719999999999</v>
      </c>
      <c r="E20788">
        <v>910</v>
      </c>
      <c r="F20788" t="s">
        <v>17</v>
      </c>
      <c r="G20788" t="s">
        <v>14</v>
      </c>
      <c r="H20788">
        <v>1.9049</v>
      </c>
      <c r="I20788">
        <v>7.2699999999999999E-6</v>
      </c>
      <c r="J20788">
        <v>0</v>
      </c>
      <c r="K20788">
        <v>2</v>
      </c>
      <c r="L20788" t="s">
        <v>1</v>
      </c>
      <c r="M20788" t="s">
        <v>9</v>
      </c>
    </row>
    <row r="20789" spans="1:13" x14ac:dyDescent="0.25">
      <c r="A20789" t="s">
        <v>125</v>
      </c>
      <c r="B20789" t="s">
        <v>73</v>
      </c>
      <c r="C20789">
        <v>9.3518939999999995E-2</v>
      </c>
      <c r="D20789">
        <v>8.5490919999999999</v>
      </c>
      <c r="E20789">
        <v>910</v>
      </c>
      <c r="F20789" t="s">
        <v>17</v>
      </c>
      <c r="G20789" t="s">
        <v>14</v>
      </c>
      <c r="H20789">
        <v>1.9049</v>
      </c>
      <c r="I20789">
        <v>7.2699999999999999E-6</v>
      </c>
      <c r="J20789">
        <v>1</v>
      </c>
      <c r="K20789">
        <v>2</v>
      </c>
      <c r="L20789" t="s">
        <v>1</v>
      </c>
      <c r="M20789" t="s">
        <v>9</v>
      </c>
    </row>
    <row r="20790" spans="1:13" x14ac:dyDescent="0.25">
      <c r="A20790" t="s">
        <v>125</v>
      </c>
      <c r="B20790" t="s">
        <v>73</v>
      </c>
      <c r="C20790">
        <v>9.2788060000000006E-2</v>
      </c>
      <c r="D20790">
        <v>8.6062670000000008</v>
      </c>
      <c r="E20790">
        <v>910</v>
      </c>
      <c r="F20790" t="s">
        <v>17</v>
      </c>
      <c r="G20790" t="s">
        <v>14</v>
      </c>
      <c r="H20790">
        <v>1.9049</v>
      </c>
      <c r="I20790">
        <v>7.2699999999999999E-6</v>
      </c>
      <c r="J20790">
        <v>2</v>
      </c>
      <c r="K20790">
        <v>2</v>
      </c>
      <c r="L20790" t="s">
        <v>1</v>
      </c>
      <c r="M20790" t="s">
        <v>9</v>
      </c>
    </row>
    <row r="20791" spans="1:13" x14ac:dyDescent="0.25">
      <c r="A20791" t="s">
        <v>125</v>
      </c>
      <c r="B20791" t="s">
        <v>73</v>
      </c>
      <c r="C20791">
        <v>0.1066513</v>
      </c>
      <c r="D20791">
        <v>8.434806</v>
      </c>
      <c r="E20791">
        <v>920</v>
      </c>
      <c r="F20791" t="s">
        <v>17</v>
      </c>
      <c r="G20791" t="s">
        <v>14</v>
      </c>
      <c r="H20791">
        <v>1.9049</v>
      </c>
      <c r="I20791">
        <v>7.2699999999999999E-6</v>
      </c>
      <c r="J20791">
        <v>0</v>
      </c>
      <c r="K20791">
        <v>2</v>
      </c>
      <c r="L20791" t="s">
        <v>1</v>
      </c>
      <c r="M20791" t="s">
        <v>9</v>
      </c>
    </row>
    <row r="20792" spans="1:13" x14ac:dyDescent="0.25">
      <c r="A20792" t="s">
        <v>125</v>
      </c>
      <c r="B20792" t="s">
        <v>73</v>
      </c>
      <c r="C20792">
        <v>0.104794</v>
      </c>
      <c r="D20792">
        <v>8.4001669999999997</v>
      </c>
      <c r="E20792">
        <v>920</v>
      </c>
      <c r="F20792" t="s">
        <v>17</v>
      </c>
      <c r="G20792" t="s">
        <v>14</v>
      </c>
      <c r="H20792">
        <v>1.9049</v>
      </c>
      <c r="I20792">
        <v>7.2699999999999999E-6</v>
      </c>
      <c r="J20792">
        <v>1</v>
      </c>
      <c r="K20792">
        <v>2</v>
      </c>
      <c r="L20792" t="s">
        <v>1</v>
      </c>
      <c r="M20792" t="s">
        <v>9</v>
      </c>
    </row>
    <row r="20793" spans="1:13" x14ac:dyDescent="0.25">
      <c r="A20793" t="s">
        <v>125</v>
      </c>
      <c r="B20793" t="s">
        <v>73</v>
      </c>
      <c r="C20793">
        <v>0.1051087</v>
      </c>
      <c r="D20793">
        <v>8.3771880000000003</v>
      </c>
      <c r="E20793">
        <v>920</v>
      </c>
      <c r="F20793" t="s">
        <v>17</v>
      </c>
      <c r="G20793" t="s">
        <v>14</v>
      </c>
      <c r="H20793">
        <v>1.9049</v>
      </c>
      <c r="I20793">
        <v>7.2699999999999999E-6</v>
      </c>
      <c r="J20793">
        <v>2</v>
      </c>
      <c r="K20793">
        <v>2</v>
      </c>
      <c r="L20793" t="s">
        <v>1</v>
      </c>
      <c r="M20793" t="s">
        <v>9</v>
      </c>
    </row>
    <row r="20794" spans="1:13" x14ac:dyDescent="0.25">
      <c r="A20794" t="s">
        <v>125</v>
      </c>
      <c r="B20794" t="s">
        <v>73</v>
      </c>
      <c r="C20794">
        <v>0.13743340000000001</v>
      </c>
      <c r="D20794">
        <v>8.4211880000000008</v>
      </c>
      <c r="E20794">
        <v>930</v>
      </c>
      <c r="F20794" t="s">
        <v>17</v>
      </c>
      <c r="G20794" t="s">
        <v>14</v>
      </c>
      <c r="H20794">
        <v>1.9049</v>
      </c>
      <c r="I20794">
        <v>7.2699999999999999E-6</v>
      </c>
      <c r="J20794">
        <v>0</v>
      </c>
      <c r="K20794">
        <v>2</v>
      </c>
      <c r="L20794" t="s">
        <v>1</v>
      </c>
      <c r="M20794" t="s">
        <v>9</v>
      </c>
    </row>
    <row r="20795" spans="1:13" x14ac:dyDescent="0.25">
      <c r="A20795" t="s">
        <v>125</v>
      </c>
      <c r="B20795" t="s">
        <v>73</v>
      </c>
      <c r="C20795">
        <v>0.1382237</v>
      </c>
      <c r="D20795">
        <v>8.3504520000000007</v>
      </c>
      <c r="E20795">
        <v>930</v>
      </c>
      <c r="F20795" t="s">
        <v>17</v>
      </c>
      <c r="G20795" t="s">
        <v>14</v>
      </c>
      <c r="H20795">
        <v>1.9049</v>
      </c>
      <c r="I20795">
        <v>7.2699999999999999E-6</v>
      </c>
      <c r="J20795">
        <v>1</v>
      </c>
      <c r="K20795">
        <v>2</v>
      </c>
      <c r="L20795" t="s">
        <v>1</v>
      </c>
      <c r="M20795" t="s">
        <v>9</v>
      </c>
    </row>
    <row r="20796" spans="1:13" x14ac:dyDescent="0.25">
      <c r="A20796" t="s">
        <v>125</v>
      </c>
      <c r="B20796" t="s">
        <v>73</v>
      </c>
      <c r="C20796">
        <v>0.1363287</v>
      </c>
      <c r="D20796">
        <v>8.3351070000000007</v>
      </c>
      <c r="E20796">
        <v>930</v>
      </c>
      <c r="F20796" t="s">
        <v>17</v>
      </c>
      <c r="G20796" t="s">
        <v>14</v>
      </c>
      <c r="H20796">
        <v>1.9049</v>
      </c>
      <c r="I20796">
        <v>7.2699999999999999E-6</v>
      </c>
      <c r="J20796">
        <v>2</v>
      </c>
      <c r="K20796">
        <v>2</v>
      </c>
      <c r="L20796" t="s">
        <v>1</v>
      </c>
      <c r="M20796" t="s">
        <v>9</v>
      </c>
    </row>
    <row r="20797" spans="1:13" x14ac:dyDescent="0.25">
      <c r="A20797" t="s">
        <v>126</v>
      </c>
      <c r="B20797" t="s">
        <v>73</v>
      </c>
      <c r="C20797">
        <v>0.2042195</v>
      </c>
      <c r="D20797">
        <v>7.949999</v>
      </c>
      <c r="E20797">
        <v>940</v>
      </c>
      <c r="F20797" t="s">
        <v>17</v>
      </c>
      <c r="G20797" t="s">
        <v>14</v>
      </c>
      <c r="H20797">
        <v>1.9049</v>
      </c>
      <c r="I20797">
        <v>7.2699999999999999E-6</v>
      </c>
      <c r="J20797">
        <v>0</v>
      </c>
      <c r="K20797">
        <v>2</v>
      </c>
      <c r="L20797" t="s">
        <v>1</v>
      </c>
      <c r="M20797" t="s">
        <v>9</v>
      </c>
    </row>
    <row r="20798" spans="1:13" x14ac:dyDescent="0.25">
      <c r="A20798" t="s">
        <v>126</v>
      </c>
      <c r="B20798" t="s">
        <v>73</v>
      </c>
      <c r="C20798">
        <v>0.2066685</v>
      </c>
      <c r="D20798">
        <v>7.9600939999999998</v>
      </c>
      <c r="E20798">
        <v>940</v>
      </c>
      <c r="F20798" t="s">
        <v>17</v>
      </c>
      <c r="G20798" t="s">
        <v>14</v>
      </c>
      <c r="H20798">
        <v>1.9049</v>
      </c>
      <c r="I20798">
        <v>7.2699999999999999E-6</v>
      </c>
      <c r="J20798">
        <v>1</v>
      </c>
      <c r="K20798">
        <v>2</v>
      </c>
      <c r="L20798" t="s">
        <v>1</v>
      </c>
      <c r="M20798" t="s">
        <v>9</v>
      </c>
    </row>
    <row r="20799" spans="1:13" x14ac:dyDescent="0.25">
      <c r="A20799" t="s">
        <v>126</v>
      </c>
      <c r="B20799" t="s">
        <v>73</v>
      </c>
      <c r="C20799">
        <v>0.20547850000000001</v>
      </c>
      <c r="D20799">
        <v>7.9813200000000002</v>
      </c>
      <c r="E20799">
        <v>940</v>
      </c>
      <c r="F20799" t="s">
        <v>17</v>
      </c>
      <c r="G20799" t="s">
        <v>14</v>
      </c>
      <c r="H20799">
        <v>1.9049</v>
      </c>
      <c r="I20799">
        <v>7.2699999999999999E-6</v>
      </c>
      <c r="J20799">
        <v>2</v>
      </c>
      <c r="K20799">
        <v>2</v>
      </c>
      <c r="L20799" t="s">
        <v>1</v>
      </c>
      <c r="M20799" t="s">
        <v>9</v>
      </c>
    </row>
    <row r="20800" spans="1:13" x14ac:dyDescent="0.25">
      <c r="A20800" t="s">
        <v>126</v>
      </c>
      <c r="B20800" t="s">
        <v>73</v>
      </c>
      <c r="C20800">
        <v>0.35810809999999998</v>
      </c>
      <c r="D20800">
        <v>7.9832409999999996</v>
      </c>
      <c r="E20800">
        <v>950</v>
      </c>
      <c r="F20800" t="s">
        <v>17</v>
      </c>
      <c r="G20800" t="s">
        <v>14</v>
      </c>
      <c r="H20800">
        <v>1.9049</v>
      </c>
      <c r="I20800">
        <v>7.2699999999999999E-6</v>
      </c>
      <c r="J20800">
        <v>0</v>
      </c>
      <c r="K20800">
        <v>2</v>
      </c>
      <c r="L20800" t="s">
        <v>1</v>
      </c>
      <c r="M20800" t="s">
        <v>9</v>
      </c>
    </row>
    <row r="20801" spans="1:13" x14ac:dyDescent="0.25">
      <c r="A20801" t="s">
        <v>126</v>
      </c>
      <c r="B20801" t="s">
        <v>73</v>
      </c>
      <c r="C20801">
        <v>0.36458679999999999</v>
      </c>
      <c r="D20801">
        <v>7.9526120000000002</v>
      </c>
      <c r="E20801">
        <v>950</v>
      </c>
      <c r="F20801" t="s">
        <v>17</v>
      </c>
      <c r="G20801" t="s">
        <v>14</v>
      </c>
      <c r="H20801">
        <v>1.9049</v>
      </c>
      <c r="I20801">
        <v>7.2699999999999999E-6</v>
      </c>
      <c r="J20801">
        <v>1</v>
      </c>
      <c r="K20801">
        <v>2</v>
      </c>
      <c r="L20801" t="s">
        <v>1</v>
      </c>
      <c r="M20801" t="s">
        <v>9</v>
      </c>
    </row>
    <row r="20802" spans="1:13" x14ac:dyDescent="0.25">
      <c r="A20802" t="s">
        <v>126</v>
      </c>
      <c r="B20802" t="s">
        <v>73</v>
      </c>
      <c r="C20802">
        <v>0.36247170000000001</v>
      </c>
      <c r="D20802">
        <v>8.0413580000000007</v>
      </c>
      <c r="E20802">
        <v>950</v>
      </c>
      <c r="F20802" t="s">
        <v>17</v>
      </c>
      <c r="G20802" t="s">
        <v>14</v>
      </c>
      <c r="H20802">
        <v>1.9049</v>
      </c>
      <c r="I20802">
        <v>7.2699999999999999E-6</v>
      </c>
      <c r="J20802">
        <v>2</v>
      </c>
      <c r="K20802">
        <v>2</v>
      </c>
      <c r="L20802" t="s">
        <v>1</v>
      </c>
      <c r="M20802" t="s">
        <v>9</v>
      </c>
    </row>
    <row r="20803" spans="1:13" x14ac:dyDescent="0.25">
      <c r="A20803" t="s">
        <v>126</v>
      </c>
      <c r="B20803" t="s">
        <v>73</v>
      </c>
      <c r="C20803">
        <v>0.50228879999999998</v>
      </c>
      <c r="D20803">
        <v>7.9773240000000003</v>
      </c>
      <c r="E20803">
        <v>960</v>
      </c>
      <c r="F20803" t="s">
        <v>17</v>
      </c>
      <c r="G20803" t="s">
        <v>14</v>
      </c>
      <c r="H20803">
        <v>1.9049</v>
      </c>
      <c r="I20803">
        <v>7.2699999999999999E-6</v>
      </c>
      <c r="J20803">
        <v>0</v>
      </c>
      <c r="K20803">
        <v>2</v>
      </c>
      <c r="L20803" t="s">
        <v>1</v>
      </c>
      <c r="M20803" t="s">
        <v>9</v>
      </c>
    </row>
    <row r="20804" spans="1:13" x14ac:dyDescent="0.25">
      <c r="A20804" t="s">
        <v>126</v>
      </c>
      <c r="B20804" t="s">
        <v>73</v>
      </c>
      <c r="C20804">
        <v>0.53816790000000003</v>
      </c>
      <c r="D20804">
        <v>8.3103020000000001</v>
      </c>
      <c r="E20804">
        <v>960</v>
      </c>
      <c r="F20804" t="s">
        <v>17</v>
      </c>
      <c r="G20804" t="s">
        <v>14</v>
      </c>
      <c r="H20804">
        <v>1.9049</v>
      </c>
      <c r="I20804">
        <v>7.2699999999999999E-6</v>
      </c>
      <c r="J20804">
        <v>1</v>
      </c>
      <c r="K20804">
        <v>2</v>
      </c>
      <c r="L20804" t="s">
        <v>1</v>
      </c>
      <c r="M20804" t="s">
        <v>9</v>
      </c>
    </row>
    <row r="20805" spans="1:13" x14ac:dyDescent="0.25">
      <c r="A20805" t="s">
        <v>126</v>
      </c>
      <c r="B20805" t="s">
        <v>73</v>
      </c>
      <c r="C20805">
        <v>0.54456179999999998</v>
      </c>
      <c r="D20805">
        <v>8.4579799999999992</v>
      </c>
      <c r="E20805">
        <v>960</v>
      </c>
      <c r="F20805" t="s">
        <v>17</v>
      </c>
      <c r="G20805" t="s">
        <v>14</v>
      </c>
      <c r="H20805">
        <v>1.9049</v>
      </c>
      <c r="I20805">
        <v>7.2699999999999999E-6</v>
      </c>
      <c r="J20805">
        <v>2</v>
      </c>
      <c r="K20805">
        <v>2</v>
      </c>
      <c r="L20805" t="s">
        <v>1</v>
      </c>
      <c r="M20805" t="s">
        <v>9</v>
      </c>
    </row>
    <row r="20806" spans="1:13" x14ac:dyDescent="0.25">
      <c r="A20806" t="s">
        <v>126</v>
      </c>
      <c r="B20806" t="s">
        <v>73</v>
      </c>
      <c r="C20806">
        <v>0.61236060000000003</v>
      </c>
      <c r="D20806">
        <v>3.7139419999999999E-2</v>
      </c>
      <c r="E20806">
        <v>970</v>
      </c>
      <c r="F20806" t="s">
        <v>17</v>
      </c>
      <c r="G20806" t="s">
        <v>14</v>
      </c>
      <c r="H20806">
        <v>1.9049</v>
      </c>
      <c r="I20806">
        <v>7.2699999999999999E-6</v>
      </c>
      <c r="J20806">
        <v>0</v>
      </c>
      <c r="K20806">
        <v>2</v>
      </c>
      <c r="L20806" t="s">
        <v>1</v>
      </c>
      <c r="M20806" t="s">
        <v>9</v>
      </c>
    </row>
    <row r="20807" spans="1:13" x14ac:dyDescent="0.25">
      <c r="A20807" t="s">
        <v>126</v>
      </c>
      <c r="B20807" t="s">
        <v>73</v>
      </c>
      <c r="C20807">
        <v>0.61115090000000005</v>
      </c>
      <c r="D20807">
        <v>3.8041060000000002E-2</v>
      </c>
      <c r="E20807">
        <v>970</v>
      </c>
      <c r="F20807" t="s">
        <v>17</v>
      </c>
      <c r="G20807" t="s">
        <v>14</v>
      </c>
      <c r="H20807">
        <v>1.9049</v>
      </c>
      <c r="I20807">
        <v>7.2699999999999999E-6</v>
      </c>
      <c r="J20807">
        <v>1</v>
      </c>
      <c r="K20807">
        <v>2</v>
      </c>
      <c r="L20807" t="s">
        <v>1</v>
      </c>
      <c r="M20807" t="s">
        <v>9</v>
      </c>
    </row>
    <row r="20808" spans="1:13" x14ac:dyDescent="0.25">
      <c r="A20808" t="s">
        <v>126</v>
      </c>
      <c r="B20808" t="s">
        <v>73</v>
      </c>
      <c r="C20808">
        <v>0.5444445</v>
      </c>
      <c r="D20808">
        <v>4.1739459999999999E-2</v>
      </c>
      <c r="E20808">
        <v>970</v>
      </c>
      <c r="F20808" t="s">
        <v>17</v>
      </c>
      <c r="G20808" t="s">
        <v>14</v>
      </c>
      <c r="H20808">
        <v>1.9049</v>
      </c>
      <c r="I20808">
        <v>7.2699999999999999E-6</v>
      </c>
      <c r="J20808">
        <v>2</v>
      </c>
      <c r="K20808">
        <v>2</v>
      </c>
      <c r="L20808" t="s">
        <v>1</v>
      </c>
      <c r="M20808" t="s">
        <v>9</v>
      </c>
    </row>
    <row r="20809" spans="1:13" x14ac:dyDescent="0.25">
      <c r="A20809" t="s">
        <v>126</v>
      </c>
      <c r="B20809" t="s">
        <v>73</v>
      </c>
      <c r="C20809">
        <v>0.56882279999999996</v>
      </c>
      <c r="D20809">
        <v>8.2185679999999994</v>
      </c>
      <c r="E20809">
        <v>980</v>
      </c>
      <c r="F20809" t="s">
        <v>17</v>
      </c>
      <c r="G20809" t="s">
        <v>14</v>
      </c>
      <c r="H20809">
        <v>1.9049</v>
      </c>
      <c r="I20809">
        <v>7.2699999999999999E-6</v>
      </c>
      <c r="J20809">
        <v>0</v>
      </c>
      <c r="K20809">
        <v>2</v>
      </c>
      <c r="L20809" t="s">
        <v>1</v>
      </c>
      <c r="M20809" t="s">
        <v>9</v>
      </c>
    </row>
    <row r="20810" spans="1:13" x14ac:dyDescent="0.25">
      <c r="A20810" t="s">
        <v>126</v>
      </c>
      <c r="B20810" t="s">
        <v>73</v>
      </c>
      <c r="C20810">
        <v>0.55194350000000003</v>
      </c>
      <c r="D20810">
        <v>7.8813649999999997</v>
      </c>
      <c r="E20810">
        <v>980</v>
      </c>
      <c r="F20810" t="s">
        <v>17</v>
      </c>
      <c r="G20810" t="s">
        <v>14</v>
      </c>
      <c r="H20810">
        <v>1.9049</v>
      </c>
      <c r="I20810">
        <v>7.2699999999999999E-6</v>
      </c>
      <c r="J20810">
        <v>1</v>
      </c>
      <c r="K20810">
        <v>2</v>
      </c>
      <c r="L20810" t="s">
        <v>1</v>
      </c>
      <c r="M20810" t="s">
        <v>9</v>
      </c>
    </row>
    <row r="20811" spans="1:13" x14ac:dyDescent="0.25">
      <c r="A20811" t="s">
        <v>126</v>
      </c>
      <c r="B20811" t="s">
        <v>73</v>
      </c>
      <c r="C20811">
        <v>0.52806249999999999</v>
      </c>
      <c r="D20811">
        <v>7.7674380000000003</v>
      </c>
      <c r="E20811">
        <v>980</v>
      </c>
      <c r="F20811" t="s">
        <v>17</v>
      </c>
      <c r="G20811" t="s">
        <v>14</v>
      </c>
      <c r="H20811">
        <v>1.9049</v>
      </c>
      <c r="I20811">
        <v>7.2699999999999999E-6</v>
      </c>
      <c r="J20811">
        <v>2</v>
      </c>
      <c r="K20811">
        <v>2</v>
      </c>
      <c r="L20811" t="s">
        <v>1</v>
      </c>
      <c r="M20811" t="s">
        <v>9</v>
      </c>
    </row>
    <row r="20812" spans="1:13" x14ac:dyDescent="0.25">
      <c r="A20812" t="s">
        <v>126</v>
      </c>
      <c r="B20812" t="s">
        <v>73</v>
      </c>
      <c r="C20812">
        <v>0.53072889999999995</v>
      </c>
      <c r="D20812">
        <v>7.9010600000000002</v>
      </c>
      <c r="E20812">
        <v>990</v>
      </c>
      <c r="F20812" t="s">
        <v>17</v>
      </c>
      <c r="G20812" t="s">
        <v>14</v>
      </c>
      <c r="H20812">
        <v>1.9049</v>
      </c>
      <c r="I20812">
        <v>7.2699999999999999E-6</v>
      </c>
      <c r="J20812">
        <v>0</v>
      </c>
      <c r="K20812">
        <v>2</v>
      </c>
      <c r="L20812" t="s">
        <v>1</v>
      </c>
      <c r="M20812" t="s">
        <v>9</v>
      </c>
    </row>
    <row r="20813" spans="1:13" x14ac:dyDescent="0.25">
      <c r="A20813" t="s">
        <v>126</v>
      </c>
      <c r="B20813" t="s">
        <v>73</v>
      </c>
      <c r="C20813">
        <v>0.54644979999999999</v>
      </c>
      <c r="D20813">
        <v>8.1049740000000003</v>
      </c>
      <c r="E20813">
        <v>990</v>
      </c>
      <c r="F20813" t="s">
        <v>17</v>
      </c>
      <c r="G20813" t="s">
        <v>14</v>
      </c>
      <c r="H20813">
        <v>1.9049</v>
      </c>
      <c r="I20813">
        <v>7.2699999999999999E-6</v>
      </c>
      <c r="J20813">
        <v>1</v>
      </c>
      <c r="K20813">
        <v>2</v>
      </c>
      <c r="L20813" t="s">
        <v>1</v>
      </c>
      <c r="M20813" t="s">
        <v>9</v>
      </c>
    </row>
    <row r="20814" spans="1:13" x14ac:dyDescent="0.25">
      <c r="A20814" t="s">
        <v>126</v>
      </c>
      <c r="B20814" t="s">
        <v>73</v>
      </c>
      <c r="C20814">
        <v>0.53065019999999996</v>
      </c>
      <c r="D20814">
        <v>8.0249670000000002</v>
      </c>
      <c r="E20814">
        <v>990</v>
      </c>
      <c r="F20814" t="s">
        <v>17</v>
      </c>
      <c r="G20814" t="s">
        <v>14</v>
      </c>
      <c r="H20814">
        <v>1.9049</v>
      </c>
      <c r="I20814">
        <v>7.2699999999999999E-6</v>
      </c>
      <c r="J20814">
        <v>2</v>
      </c>
      <c r="K20814">
        <v>2</v>
      </c>
      <c r="L20814" t="s">
        <v>1</v>
      </c>
      <c r="M20814" t="s">
        <v>9</v>
      </c>
    </row>
    <row r="20815" spans="1:13" x14ac:dyDescent="0.25">
      <c r="A20815" t="s">
        <v>126</v>
      </c>
      <c r="B20815" t="s">
        <v>73</v>
      </c>
      <c r="C20815">
        <v>0.47304639999999998</v>
      </c>
      <c r="D20815">
        <v>8.1303099999999997</v>
      </c>
      <c r="E20815">
        <v>1000</v>
      </c>
      <c r="F20815" t="s">
        <v>17</v>
      </c>
      <c r="G20815" t="s">
        <v>14</v>
      </c>
      <c r="H20815">
        <v>1.9049</v>
      </c>
      <c r="I20815">
        <v>7.2699999999999999E-6</v>
      </c>
      <c r="J20815">
        <v>0</v>
      </c>
      <c r="K20815">
        <v>2</v>
      </c>
      <c r="L20815" t="s">
        <v>1</v>
      </c>
      <c r="M20815" t="s">
        <v>9</v>
      </c>
    </row>
    <row r="20816" spans="1:13" x14ac:dyDescent="0.25">
      <c r="A20816" t="s">
        <v>126</v>
      </c>
      <c r="B20816" t="s">
        <v>73</v>
      </c>
      <c r="C20816">
        <v>0.4638523</v>
      </c>
      <c r="D20816">
        <v>7.9522930000000001</v>
      </c>
      <c r="E20816">
        <v>1000</v>
      </c>
      <c r="F20816" t="s">
        <v>17</v>
      </c>
      <c r="G20816" t="s">
        <v>14</v>
      </c>
      <c r="H20816">
        <v>1.9049</v>
      </c>
      <c r="I20816">
        <v>7.2699999999999999E-6</v>
      </c>
      <c r="J20816">
        <v>1</v>
      </c>
      <c r="K20816">
        <v>2</v>
      </c>
      <c r="L20816" t="s">
        <v>1</v>
      </c>
      <c r="M20816" t="s">
        <v>9</v>
      </c>
    </row>
    <row r="20817" spans="1:13" x14ac:dyDescent="0.25">
      <c r="A20817" t="s">
        <v>126</v>
      </c>
      <c r="B20817" t="s">
        <v>73</v>
      </c>
      <c r="C20817">
        <v>0.46078029999999998</v>
      </c>
      <c r="D20817">
        <v>7.8280539999999998</v>
      </c>
      <c r="E20817">
        <v>1000</v>
      </c>
      <c r="F20817" t="s">
        <v>17</v>
      </c>
      <c r="G20817" t="s">
        <v>14</v>
      </c>
      <c r="H20817">
        <v>1.9049</v>
      </c>
      <c r="I20817">
        <v>7.2699999999999999E-6</v>
      </c>
      <c r="J20817">
        <v>2</v>
      </c>
      <c r="K20817">
        <v>2</v>
      </c>
      <c r="L20817" t="s">
        <v>1</v>
      </c>
      <c r="M20817" t="s">
        <v>9</v>
      </c>
    </row>
    <row r="20818" spans="1:13" x14ac:dyDescent="0.25">
      <c r="A20818" t="s">
        <v>126</v>
      </c>
      <c r="B20818" t="s">
        <v>73</v>
      </c>
      <c r="C20818">
        <v>0.39584900000000001</v>
      </c>
      <c r="D20818">
        <v>7.5018890000000003</v>
      </c>
      <c r="E20818">
        <v>1010</v>
      </c>
      <c r="F20818" t="s">
        <v>17</v>
      </c>
      <c r="G20818" t="s">
        <v>14</v>
      </c>
      <c r="H20818">
        <v>1.9049</v>
      </c>
      <c r="I20818">
        <v>7.2699999999999999E-6</v>
      </c>
      <c r="J20818">
        <v>0</v>
      </c>
      <c r="K20818">
        <v>2</v>
      </c>
      <c r="L20818" t="s">
        <v>1</v>
      </c>
      <c r="M20818" t="s">
        <v>9</v>
      </c>
    </row>
    <row r="20819" spans="1:13" x14ac:dyDescent="0.25">
      <c r="A20819" t="s">
        <v>126</v>
      </c>
      <c r="B20819" t="s">
        <v>73</v>
      </c>
      <c r="C20819">
        <v>0.40459600000000001</v>
      </c>
      <c r="D20819">
        <v>7.5082620000000002</v>
      </c>
      <c r="E20819">
        <v>1010</v>
      </c>
      <c r="F20819" t="s">
        <v>17</v>
      </c>
      <c r="G20819" t="s">
        <v>14</v>
      </c>
      <c r="H20819">
        <v>1.9049</v>
      </c>
      <c r="I20819">
        <v>7.2699999999999999E-6</v>
      </c>
      <c r="J20819">
        <v>1</v>
      </c>
      <c r="K20819">
        <v>2</v>
      </c>
      <c r="L20819" t="s">
        <v>1</v>
      </c>
      <c r="M20819" t="s">
        <v>9</v>
      </c>
    </row>
    <row r="20820" spans="1:13" x14ac:dyDescent="0.25">
      <c r="A20820" t="s">
        <v>126</v>
      </c>
      <c r="B20820" t="s">
        <v>73</v>
      </c>
      <c r="C20820">
        <v>0.4053117</v>
      </c>
      <c r="D20820">
        <v>7.6654629999999999</v>
      </c>
      <c r="E20820">
        <v>1010</v>
      </c>
      <c r="F20820" t="s">
        <v>17</v>
      </c>
      <c r="G20820" t="s">
        <v>14</v>
      </c>
      <c r="H20820">
        <v>1.9049</v>
      </c>
      <c r="I20820">
        <v>7.2699999999999999E-6</v>
      </c>
      <c r="J20820">
        <v>2</v>
      </c>
      <c r="K20820">
        <v>2</v>
      </c>
      <c r="L20820" t="s">
        <v>1</v>
      </c>
      <c r="M20820" t="s">
        <v>9</v>
      </c>
    </row>
    <row r="20821" spans="1:13" x14ac:dyDescent="0.25">
      <c r="A20821" t="s">
        <v>126</v>
      </c>
      <c r="B20821" t="s">
        <v>73</v>
      </c>
      <c r="C20821">
        <v>0.3413638</v>
      </c>
      <c r="D20821">
        <v>7.5165930000000003</v>
      </c>
      <c r="E20821">
        <v>1020</v>
      </c>
      <c r="F20821" t="s">
        <v>17</v>
      </c>
      <c r="G20821" t="s">
        <v>14</v>
      </c>
      <c r="H20821">
        <v>1.9049</v>
      </c>
      <c r="I20821">
        <v>7.2699999999999999E-6</v>
      </c>
      <c r="J20821">
        <v>0</v>
      </c>
      <c r="K20821">
        <v>2</v>
      </c>
      <c r="L20821" t="s">
        <v>1</v>
      </c>
      <c r="M20821" t="s">
        <v>9</v>
      </c>
    </row>
    <row r="20822" spans="1:13" x14ac:dyDescent="0.25">
      <c r="A20822" t="s">
        <v>126</v>
      </c>
      <c r="B20822" t="s">
        <v>73</v>
      </c>
      <c r="C20822">
        <v>0.33869880000000002</v>
      </c>
      <c r="D20822">
        <v>7.4268169999999998</v>
      </c>
      <c r="E20822">
        <v>1020</v>
      </c>
      <c r="F20822" t="s">
        <v>17</v>
      </c>
      <c r="G20822" t="s">
        <v>14</v>
      </c>
      <c r="H20822">
        <v>1.9049</v>
      </c>
      <c r="I20822">
        <v>7.2699999999999999E-6</v>
      </c>
      <c r="J20822">
        <v>1</v>
      </c>
      <c r="K20822">
        <v>2</v>
      </c>
      <c r="L20822" t="s">
        <v>1</v>
      </c>
      <c r="M20822" t="s">
        <v>9</v>
      </c>
    </row>
    <row r="20823" spans="1:13" x14ac:dyDescent="0.25">
      <c r="A20823" t="s">
        <v>126</v>
      </c>
      <c r="B20823" t="s">
        <v>73</v>
      </c>
      <c r="C20823">
        <v>0.33702900000000002</v>
      </c>
      <c r="D20823">
        <v>7.3552119999999999</v>
      </c>
      <c r="E20823">
        <v>1020</v>
      </c>
      <c r="F20823" t="s">
        <v>17</v>
      </c>
      <c r="G20823" t="s">
        <v>14</v>
      </c>
      <c r="H20823">
        <v>1.9049</v>
      </c>
      <c r="I20823">
        <v>7.2699999999999999E-6</v>
      </c>
      <c r="J20823">
        <v>2</v>
      </c>
      <c r="K20823">
        <v>2</v>
      </c>
      <c r="L20823" t="s">
        <v>1</v>
      </c>
      <c r="M20823" t="s">
        <v>9</v>
      </c>
    </row>
    <row r="20824" spans="1:13" x14ac:dyDescent="0.25">
      <c r="A20824" t="s">
        <v>126</v>
      </c>
      <c r="B20824" t="s">
        <v>73</v>
      </c>
      <c r="C20824">
        <v>0.27910220000000002</v>
      </c>
      <c r="D20824">
        <v>7.1042680000000002</v>
      </c>
      <c r="E20824">
        <v>1030</v>
      </c>
      <c r="F20824" t="s">
        <v>17</v>
      </c>
      <c r="G20824" t="s">
        <v>14</v>
      </c>
      <c r="H20824">
        <v>1.9049</v>
      </c>
      <c r="I20824">
        <v>7.2699999999999999E-6</v>
      </c>
      <c r="J20824">
        <v>0</v>
      </c>
      <c r="K20824">
        <v>2</v>
      </c>
      <c r="L20824" t="s">
        <v>1</v>
      </c>
      <c r="M20824" t="s">
        <v>9</v>
      </c>
    </row>
    <row r="20825" spans="1:13" x14ac:dyDescent="0.25">
      <c r="A20825" t="s">
        <v>126</v>
      </c>
      <c r="B20825" t="s">
        <v>73</v>
      </c>
      <c r="C20825">
        <v>0.2737772</v>
      </c>
      <c r="D20825">
        <v>7.0104110000000004</v>
      </c>
      <c r="E20825">
        <v>1030</v>
      </c>
      <c r="F20825" t="s">
        <v>17</v>
      </c>
      <c r="G20825" t="s">
        <v>14</v>
      </c>
      <c r="H20825">
        <v>1.9049</v>
      </c>
      <c r="I20825">
        <v>7.2699999999999999E-6</v>
      </c>
      <c r="J20825">
        <v>1</v>
      </c>
      <c r="K20825">
        <v>2</v>
      </c>
      <c r="L20825" t="s">
        <v>1</v>
      </c>
      <c r="M20825" t="s">
        <v>9</v>
      </c>
    </row>
    <row r="20826" spans="1:13" x14ac:dyDescent="0.25">
      <c r="A20826" t="s">
        <v>126</v>
      </c>
      <c r="B20826" t="s">
        <v>73</v>
      </c>
      <c r="C20826">
        <v>0.27728000000000003</v>
      </c>
      <c r="D20826">
        <v>7.0509339999999998</v>
      </c>
      <c r="E20826">
        <v>1030</v>
      </c>
      <c r="F20826" t="s">
        <v>17</v>
      </c>
      <c r="G20826" t="s">
        <v>14</v>
      </c>
      <c r="H20826">
        <v>1.9049</v>
      </c>
      <c r="I20826">
        <v>7.2699999999999999E-6</v>
      </c>
      <c r="J20826">
        <v>2</v>
      </c>
      <c r="K20826">
        <v>2</v>
      </c>
      <c r="L20826" t="s">
        <v>1</v>
      </c>
      <c r="M20826" t="s">
        <v>9</v>
      </c>
    </row>
    <row r="20827" spans="1:13" x14ac:dyDescent="0.25">
      <c r="A20827" t="s">
        <v>126</v>
      </c>
      <c r="B20827" t="s">
        <v>73</v>
      </c>
      <c r="C20827">
        <v>0.23348949999999999</v>
      </c>
      <c r="D20827">
        <v>7.1912649999999996</v>
      </c>
      <c r="E20827">
        <v>1040</v>
      </c>
      <c r="F20827" t="s">
        <v>17</v>
      </c>
      <c r="G20827" t="s">
        <v>14</v>
      </c>
      <c r="H20827">
        <v>1.9049</v>
      </c>
      <c r="I20827">
        <v>7.2699999999999999E-6</v>
      </c>
      <c r="J20827">
        <v>0</v>
      </c>
      <c r="K20827">
        <v>2</v>
      </c>
      <c r="L20827" t="s">
        <v>1</v>
      </c>
      <c r="M20827" t="s">
        <v>9</v>
      </c>
    </row>
    <row r="20828" spans="1:13" x14ac:dyDescent="0.25">
      <c r="A20828" t="s">
        <v>126</v>
      </c>
      <c r="B20828" t="s">
        <v>73</v>
      </c>
      <c r="C20828">
        <v>0.2297757</v>
      </c>
      <c r="D20828">
        <v>7.046392</v>
      </c>
      <c r="E20828">
        <v>1040</v>
      </c>
      <c r="F20828" t="s">
        <v>17</v>
      </c>
      <c r="G20828" t="s">
        <v>14</v>
      </c>
      <c r="H20828">
        <v>1.9049</v>
      </c>
      <c r="I20828">
        <v>7.2699999999999999E-6</v>
      </c>
      <c r="J20828">
        <v>1</v>
      </c>
      <c r="K20828">
        <v>2</v>
      </c>
      <c r="L20828" t="s">
        <v>1</v>
      </c>
      <c r="M20828" t="s">
        <v>9</v>
      </c>
    </row>
    <row r="20829" spans="1:13" x14ac:dyDescent="0.25">
      <c r="A20829" t="s">
        <v>126</v>
      </c>
      <c r="B20829" t="s">
        <v>73</v>
      </c>
      <c r="C20829">
        <v>0.22967009999999999</v>
      </c>
      <c r="D20829">
        <v>6.995787</v>
      </c>
      <c r="E20829">
        <v>1040</v>
      </c>
      <c r="F20829" t="s">
        <v>17</v>
      </c>
      <c r="G20829" t="s">
        <v>14</v>
      </c>
      <c r="H20829">
        <v>1.9049</v>
      </c>
      <c r="I20829">
        <v>7.2699999999999999E-6</v>
      </c>
      <c r="J20829">
        <v>2</v>
      </c>
      <c r="K20829">
        <v>2</v>
      </c>
      <c r="L20829" t="s">
        <v>1</v>
      </c>
      <c r="M20829" t="s">
        <v>9</v>
      </c>
    </row>
    <row r="20830" spans="1:13" x14ac:dyDescent="0.25">
      <c r="A20830" t="s">
        <v>126</v>
      </c>
      <c r="B20830" t="s">
        <v>73</v>
      </c>
      <c r="C20830">
        <v>0.2025246</v>
      </c>
      <c r="D20830">
        <v>7.0077569999999998</v>
      </c>
      <c r="E20830">
        <v>1050</v>
      </c>
      <c r="F20830" t="s">
        <v>17</v>
      </c>
      <c r="G20830" t="s">
        <v>14</v>
      </c>
      <c r="H20830">
        <v>1.9049</v>
      </c>
      <c r="I20830">
        <v>7.2699999999999999E-6</v>
      </c>
      <c r="J20830">
        <v>0</v>
      </c>
      <c r="K20830">
        <v>2</v>
      </c>
      <c r="L20830" t="s">
        <v>1</v>
      </c>
      <c r="M20830" t="s">
        <v>9</v>
      </c>
    </row>
    <row r="20831" spans="1:13" x14ac:dyDescent="0.25">
      <c r="A20831" t="s">
        <v>126</v>
      </c>
      <c r="B20831" t="s">
        <v>73</v>
      </c>
      <c r="C20831">
        <v>0.2074202</v>
      </c>
      <c r="D20831">
        <v>7.0364740000000001</v>
      </c>
      <c r="E20831">
        <v>1050</v>
      </c>
      <c r="F20831" t="s">
        <v>17</v>
      </c>
      <c r="G20831" t="s">
        <v>14</v>
      </c>
      <c r="H20831">
        <v>1.9049</v>
      </c>
      <c r="I20831">
        <v>7.2699999999999999E-6</v>
      </c>
      <c r="J20831">
        <v>1</v>
      </c>
      <c r="K20831">
        <v>2</v>
      </c>
      <c r="L20831" t="s">
        <v>1</v>
      </c>
      <c r="M20831" t="s">
        <v>9</v>
      </c>
    </row>
    <row r="20832" spans="1:13" x14ac:dyDescent="0.25">
      <c r="A20832" t="s">
        <v>126</v>
      </c>
      <c r="B20832" t="s">
        <v>73</v>
      </c>
      <c r="C20832">
        <v>0.20055509999999999</v>
      </c>
      <c r="D20832">
        <v>6.7569610000000004</v>
      </c>
      <c r="E20832">
        <v>1050</v>
      </c>
      <c r="F20832" t="s">
        <v>17</v>
      </c>
      <c r="G20832" t="s">
        <v>14</v>
      </c>
      <c r="H20832">
        <v>1.9049</v>
      </c>
      <c r="I20832">
        <v>7.2699999999999999E-6</v>
      </c>
      <c r="J20832">
        <v>2</v>
      </c>
      <c r="K20832">
        <v>2</v>
      </c>
      <c r="L20832" t="s">
        <v>1</v>
      </c>
      <c r="M20832" t="s">
        <v>9</v>
      </c>
    </row>
    <row r="20833" spans="1:13" x14ac:dyDescent="0.25">
      <c r="A20833" t="s">
        <v>126</v>
      </c>
      <c r="B20833" t="s">
        <v>73</v>
      </c>
      <c r="C20833">
        <v>0.17840719999999999</v>
      </c>
      <c r="D20833">
        <v>6.6349790000000004</v>
      </c>
      <c r="E20833">
        <v>1060</v>
      </c>
      <c r="F20833" t="s">
        <v>17</v>
      </c>
      <c r="G20833" t="s">
        <v>14</v>
      </c>
      <c r="H20833">
        <v>1.9049</v>
      </c>
      <c r="I20833">
        <v>7.2699999999999999E-6</v>
      </c>
      <c r="J20833">
        <v>0</v>
      </c>
      <c r="K20833">
        <v>2</v>
      </c>
      <c r="L20833" t="s">
        <v>1</v>
      </c>
      <c r="M20833" t="s">
        <v>9</v>
      </c>
    </row>
    <row r="20834" spans="1:13" x14ac:dyDescent="0.25">
      <c r="A20834" t="s">
        <v>126</v>
      </c>
      <c r="B20834" t="s">
        <v>73</v>
      </c>
      <c r="C20834">
        <v>0.17813209999999999</v>
      </c>
      <c r="D20834">
        <v>6.5958410000000001</v>
      </c>
      <c r="E20834">
        <v>1060</v>
      </c>
      <c r="F20834" t="s">
        <v>17</v>
      </c>
      <c r="G20834" t="s">
        <v>14</v>
      </c>
      <c r="H20834">
        <v>1.9049</v>
      </c>
      <c r="I20834">
        <v>7.2699999999999999E-6</v>
      </c>
      <c r="J20834">
        <v>1</v>
      </c>
      <c r="K20834">
        <v>2</v>
      </c>
      <c r="L20834" t="s">
        <v>1</v>
      </c>
      <c r="M20834" t="s">
        <v>9</v>
      </c>
    </row>
    <row r="20835" spans="1:13" x14ac:dyDescent="0.25">
      <c r="A20835" t="s">
        <v>126</v>
      </c>
      <c r="B20835" t="s">
        <v>73</v>
      </c>
      <c r="C20835">
        <v>0.1805389</v>
      </c>
      <c r="D20835">
        <v>6.641788</v>
      </c>
      <c r="E20835">
        <v>1060</v>
      </c>
      <c r="F20835" t="s">
        <v>17</v>
      </c>
      <c r="G20835" t="s">
        <v>14</v>
      </c>
      <c r="H20835">
        <v>1.9049</v>
      </c>
      <c r="I20835">
        <v>7.2699999999999999E-6</v>
      </c>
      <c r="J20835">
        <v>2</v>
      </c>
      <c r="K20835">
        <v>2</v>
      </c>
      <c r="L20835" t="s">
        <v>1</v>
      </c>
      <c r="M20835" t="s">
        <v>9</v>
      </c>
    </row>
    <row r="20836" spans="1:13" x14ac:dyDescent="0.25">
      <c r="A20836" t="s">
        <v>126</v>
      </c>
      <c r="B20836" t="s">
        <v>73</v>
      </c>
      <c r="C20836">
        <v>0.18188370000000001</v>
      </c>
      <c r="D20836">
        <v>6.8026330000000002</v>
      </c>
      <c r="E20836">
        <v>1070</v>
      </c>
      <c r="F20836" t="s">
        <v>17</v>
      </c>
      <c r="G20836" t="s">
        <v>14</v>
      </c>
      <c r="H20836">
        <v>1.9049</v>
      </c>
      <c r="I20836">
        <v>7.2699999999999999E-6</v>
      </c>
      <c r="J20836">
        <v>0</v>
      </c>
      <c r="K20836">
        <v>2</v>
      </c>
      <c r="L20836" t="s">
        <v>1</v>
      </c>
      <c r="M20836" t="s">
        <v>9</v>
      </c>
    </row>
    <row r="20837" spans="1:13" x14ac:dyDescent="0.25">
      <c r="A20837" t="s">
        <v>126</v>
      </c>
      <c r="B20837" t="s">
        <v>73</v>
      </c>
      <c r="C20837">
        <v>0.17783679999999999</v>
      </c>
      <c r="D20837">
        <v>6.6813039999999999</v>
      </c>
      <c r="E20837">
        <v>1070</v>
      </c>
      <c r="F20837" t="s">
        <v>17</v>
      </c>
      <c r="G20837" t="s">
        <v>14</v>
      </c>
      <c r="H20837">
        <v>1.9049</v>
      </c>
      <c r="I20837">
        <v>7.2699999999999999E-6</v>
      </c>
      <c r="J20837">
        <v>1</v>
      </c>
      <c r="K20837">
        <v>2</v>
      </c>
      <c r="L20837" t="s">
        <v>1</v>
      </c>
      <c r="M20837" t="s">
        <v>9</v>
      </c>
    </row>
    <row r="20838" spans="1:13" x14ac:dyDescent="0.25">
      <c r="A20838" t="s">
        <v>126</v>
      </c>
      <c r="B20838" t="s">
        <v>73</v>
      </c>
      <c r="C20838">
        <v>0.17806069999999999</v>
      </c>
      <c r="D20838">
        <v>6.7203169999999997</v>
      </c>
      <c r="E20838">
        <v>1070</v>
      </c>
      <c r="F20838" t="s">
        <v>17</v>
      </c>
      <c r="G20838" t="s">
        <v>14</v>
      </c>
      <c r="H20838">
        <v>1.9049</v>
      </c>
      <c r="I20838">
        <v>7.2699999999999999E-6</v>
      </c>
      <c r="J20838">
        <v>2</v>
      </c>
      <c r="K20838">
        <v>2</v>
      </c>
      <c r="L20838" t="s">
        <v>1</v>
      </c>
      <c r="M20838" t="s">
        <v>9</v>
      </c>
    </row>
    <row r="20839" spans="1:13" x14ac:dyDescent="0.25">
      <c r="A20839" t="s">
        <v>126</v>
      </c>
      <c r="B20839" t="s">
        <v>73</v>
      </c>
      <c r="C20839">
        <v>0.18374509999999999</v>
      </c>
      <c r="D20839">
        <v>6.5313290000000004</v>
      </c>
      <c r="E20839">
        <v>1080</v>
      </c>
      <c r="F20839" t="s">
        <v>17</v>
      </c>
      <c r="G20839" t="s">
        <v>14</v>
      </c>
      <c r="H20839">
        <v>1.9049</v>
      </c>
      <c r="I20839">
        <v>7.2699999999999999E-6</v>
      </c>
      <c r="J20839">
        <v>0</v>
      </c>
      <c r="K20839">
        <v>2</v>
      </c>
      <c r="L20839" t="s">
        <v>1</v>
      </c>
      <c r="M20839" t="s">
        <v>9</v>
      </c>
    </row>
    <row r="20840" spans="1:13" x14ac:dyDescent="0.25">
      <c r="A20840" t="s">
        <v>126</v>
      </c>
      <c r="B20840" t="s">
        <v>73</v>
      </c>
      <c r="C20840">
        <v>0.18560289999999999</v>
      </c>
      <c r="D20840">
        <v>6.5698030000000003</v>
      </c>
      <c r="E20840">
        <v>1080</v>
      </c>
      <c r="F20840" t="s">
        <v>17</v>
      </c>
      <c r="G20840" t="s">
        <v>14</v>
      </c>
      <c r="H20840">
        <v>1.9049</v>
      </c>
      <c r="I20840">
        <v>7.2699999999999999E-6</v>
      </c>
      <c r="J20840">
        <v>1</v>
      </c>
      <c r="K20840">
        <v>2</v>
      </c>
      <c r="L20840" t="s">
        <v>1</v>
      </c>
      <c r="M20840" t="s">
        <v>9</v>
      </c>
    </row>
    <row r="20841" spans="1:13" x14ac:dyDescent="0.25">
      <c r="A20841" t="s">
        <v>126</v>
      </c>
      <c r="B20841" t="s">
        <v>73</v>
      </c>
      <c r="C20841">
        <v>0.186444</v>
      </c>
      <c r="D20841">
        <v>6.607545</v>
      </c>
      <c r="E20841">
        <v>1080</v>
      </c>
      <c r="F20841" t="s">
        <v>17</v>
      </c>
      <c r="G20841" t="s">
        <v>14</v>
      </c>
      <c r="H20841">
        <v>1.9049</v>
      </c>
      <c r="I20841">
        <v>7.2699999999999999E-6</v>
      </c>
      <c r="J20841">
        <v>2</v>
      </c>
      <c r="K20841">
        <v>2</v>
      </c>
      <c r="L20841" t="s">
        <v>1</v>
      </c>
      <c r="M20841" t="s">
        <v>9</v>
      </c>
    </row>
    <row r="20842" spans="1:13" x14ac:dyDescent="0.25">
      <c r="A20842" t="s">
        <v>126</v>
      </c>
      <c r="B20842" t="s">
        <v>73</v>
      </c>
      <c r="C20842">
        <v>0.20949290000000001</v>
      </c>
      <c r="D20842">
        <v>6.5795909999999997</v>
      </c>
      <c r="E20842">
        <v>1090</v>
      </c>
      <c r="F20842" t="s">
        <v>17</v>
      </c>
      <c r="G20842" t="s">
        <v>14</v>
      </c>
      <c r="H20842">
        <v>1.9049</v>
      </c>
      <c r="I20842">
        <v>7.2699999999999999E-6</v>
      </c>
      <c r="J20842">
        <v>0</v>
      </c>
      <c r="K20842">
        <v>2</v>
      </c>
      <c r="L20842" t="s">
        <v>1</v>
      </c>
      <c r="M20842" t="s">
        <v>9</v>
      </c>
    </row>
    <row r="20843" spans="1:13" x14ac:dyDescent="0.25">
      <c r="A20843" t="s">
        <v>126</v>
      </c>
      <c r="B20843" t="s">
        <v>73</v>
      </c>
      <c r="C20843">
        <v>0.21108940000000001</v>
      </c>
      <c r="D20843">
        <v>6.6086410000000004</v>
      </c>
      <c r="E20843">
        <v>1090</v>
      </c>
      <c r="F20843" t="s">
        <v>17</v>
      </c>
      <c r="G20843" t="s">
        <v>14</v>
      </c>
      <c r="H20843">
        <v>1.9049</v>
      </c>
      <c r="I20843">
        <v>7.2699999999999999E-6</v>
      </c>
      <c r="J20843">
        <v>1</v>
      </c>
      <c r="K20843">
        <v>2</v>
      </c>
      <c r="L20843" t="s">
        <v>1</v>
      </c>
      <c r="M20843" t="s">
        <v>9</v>
      </c>
    </row>
    <row r="20844" spans="1:13" x14ac:dyDescent="0.25">
      <c r="A20844" t="s">
        <v>126</v>
      </c>
      <c r="B20844" t="s">
        <v>73</v>
      </c>
      <c r="C20844">
        <v>0.21094889999999999</v>
      </c>
      <c r="D20844">
        <v>6.5827780000000002</v>
      </c>
      <c r="E20844">
        <v>1090</v>
      </c>
      <c r="F20844" t="s">
        <v>17</v>
      </c>
      <c r="G20844" t="s">
        <v>14</v>
      </c>
      <c r="H20844">
        <v>1.9049</v>
      </c>
      <c r="I20844">
        <v>7.2699999999999999E-6</v>
      </c>
      <c r="J20844">
        <v>2</v>
      </c>
      <c r="K20844">
        <v>2</v>
      </c>
      <c r="L20844" t="s">
        <v>1</v>
      </c>
      <c r="M20844" t="s">
        <v>9</v>
      </c>
    </row>
    <row r="20845" spans="1:13" x14ac:dyDescent="0.25">
      <c r="A20845" t="s">
        <v>126</v>
      </c>
      <c r="B20845" t="s">
        <v>73</v>
      </c>
      <c r="C20845">
        <v>0.25108330000000001</v>
      </c>
      <c r="D20845">
        <v>6.650334</v>
      </c>
      <c r="E20845">
        <v>1100</v>
      </c>
      <c r="F20845" t="s">
        <v>17</v>
      </c>
      <c r="G20845" t="s">
        <v>14</v>
      </c>
      <c r="H20845">
        <v>1.9049</v>
      </c>
      <c r="I20845">
        <v>7.2699999999999999E-6</v>
      </c>
      <c r="J20845">
        <v>0</v>
      </c>
      <c r="K20845">
        <v>2</v>
      </c>
      <c r="L20845" t="s">
        <v>1</v>
      </c>
      <c r="M20845" t="s">
        <v>9</v>
      </c>
    </row>
    <row r="20846" spans="1:13" x14ac:dyDescent="0.25">
      <c r="A20846" t="s">
        <v>126</v>
      </c>
      <c r="B20846" t="s">
        <v>73</v>
      </c>
      <c r="C20846">
        <v>0.2555538</v>
      </c>
      <c r="D20846">
        <v>6.6823639999999997</v>
      </c>
      <c r="E20846">
        <v>1100</v>
      </c>
      <c r="F20846" t="s">
        <v>17</v>
      </c>
      <c r="G20846" t="s">
        <v>14</v>
      </c>
      <c r="H20846">
        <v>1.9049</v>
      </c>
      <c r="I20846">
        <v>7.2699999999999999E-6</v>
      </c>
      <c r="J20846">
        <v>1</v>
      </c>
      <c r="K20846">
        <v>2</v>
      </c>
      <c r="L20846" t="s">
        <v>1</v>
      </c>
      <c r="M20846" t="s">
        <v>9</v>
      </c>
    </row>
    <row r="20847" spans="1:13" x14ac:dyDescent="0.25">
      <c r="A20847" t="s">
        <v>126</v>
      </c>
      <c r="B20847" t="s">
        <v>73</v>
      </c>
      <c r="C20847">
        <v>0.2484468</v>
      </c>
      <c r="D20847">
        <v>6.614204</v>
      </c>
      <c r="E20847">
        <v>1100</v>
      </c>
      <c r="F20847" t="s">
        <v>17</v>
      </c>
      <c r="G20847" t="s">
        <v>14</v>
      </c>
      <c r="H20847">
        <v>1.9049</v>
      </c>
      <c r="I20847">
        <v>7.2699999999999999E-6</v>
      </c>
      <c r="J20847">
        <v>2</v>
      </c>
      <c r="K20847">
        <v>2</v>
      </c>
      <c r="L20847" t="s">
        <v>1</v>
      </c>
      <c r="M20847" t="s">
        <v>9</v>
      </c>
    </row>
    <row r="20848" spans="1:13" x14ac:dyDescent="0.25">
      <c r="A20848" t="s">
        <v>125</v>
      </c>
      <c r="B20848" t="s">
        <v>73</v>
      </c>
      <c r="C20848">
        <v>2.9997530000000001E-2</v>
      </c>
      <c r="D20848">
        <v>13.38916</v>
      </c>
      <c r="E20848">
        <v>600</v>
      </c>
      <c r="F20848" t="s">
        <v>17</v>
      </c>
      <c r="G20848" t="s">
        <v>14</v>
      </c>
      <c r="H20848">
        <v>1.9049</v>
      </c>
      <c r="I20848">
        <v>7.2699999999999999E-6</v>
      </c>
      <c r="J20848">
        <v>0</v>
      </c>
      <c r="K20848">
        <v>3</v>
      </c>
      <c r="L20848" t="s">
        <v>1</v>
      </c>
      <c r="M20848" t="s">
        <v>9</v>
      </c>
    </row>
    <row r="20849" spans="1:13" x14ac:dyDescent="0.25">
      <c r="A20849" t="s">
        <v>125</v>
      </c>
      <c r="B20849" t="s">
        <v>73</v>
      </c>
      <c r="C20849">
        <v>3.0232289999999998E-2</v>
      </c>
      <c r="D20849">
        <v>13.44627</v>
      </c>
      <c r="E20849">
        <v>600</v>
      </c>
      <c r="F20849" t="s">
        <v>17</v>
      </c>
      <c r="G20849" t="s">
        <v>14</v>
      </c>
      <c r="H20849">
        <v>1.9049</v>
      </c>
      <c r="I20849">
        <v>7.2699999999999999E-6</v>
      </c>
      <c r="J20849">
        <v>1</v>
      </c>
      <c r="K20849">
        <v>3</v>
      </c>
      <c r="L20849" t="s">
        <v>1</v>
      </c>
      <c r="M20849" t="s">
        <v>9</v>
      </c>
    </row>
    <row r="20850" spans="1:13" x14ac:dyDescent="0.25">
      <c r="A20850" t="s">
        <v>125</v>
      </c>
      <c r="B20850" t="s">
        <v>73</v>
      </c>
      <c r="C20850">
        <v>3.017009E-2</v>
      </c>
      <c r="D20850">
        <v>13.42517</v>
      </c>
      <c r="E20850">
        <v>600</v>
      </c>
      <c r="F20850" t="s">
        <v>17</v>
      </c>
      <c r="G20850" t="s">
        <v>14</v>
      </c>
      <c r="H20850">
        <v>1.9049</v>
      </c>
      <c r="I20850">
        <v>7.2699999999999999E-6</v>
      </c>
      <c r="J20850">
        <v>2</v>
      </c>
      <c r="K20850">
        <v>3</v>
      </c>
      <c r="L20850" t="s">
        <v>1</v>
      </c>
      <c r="M20850" t="s">
        <v>9</v>
      </c>
    </row>
    <row r="20851" spans="1:13" x14ac:dyDescent="0.25">
      <c r="A20851" t="s">
        <v>125</v>
      </c>
      <c r="B20851" t="s">
        <v>73</v>
      </c>
      <c r="C20851">
        <v>2.9807239999999999E-2</v>
      </c>
      <c r="D20851">
        <v>13.096019999999999</v>
      </c>
      <c r="E20851">
        <v>610</v>
      </c>
      <c r="F20851" t="s">
        <v>17</v>
      </c>
      <c r="G20851" t="s">
        <v>14</v>
      </c>
      <c r="H20851">
        <v>1.9049</v>
      </c>
      <c r="I20851">
        <v>7.2699999999999999E-6</v>
      </c>
      <c r="J20851">
        <v>0</v>
      </c>
      <c r="K20851">
        <v>3</v>
      </c>
      <c r="L20851" t="s">
        <v>1</v>
      </c>
      <c r="M20851" t="s">
        <v>9</v>
      </c>
    </row>
    <row r="20852" spans="1:13" x14ac:dyDescent="0.25">
      <c r="A20852" t="s">
        <v>125</v>
      </c>
      <c r="B20852" t="s">
        <v>73</v>
      </c>
      <c r="C20852">
        <v>2.944517E-2</v>
      </c>
      <c r="D20852">
        <v>13.04148</v>
      </c>
      <c r="E20852">
        <v>610</v>
      </c>
      <c r="F20852" t="s">
        <v>17</v>
      </c>
      <c r="G20852" t="s">
        <v>14</v>
      </c>
      <c r="H20852">
        <v>1.9049</v>
      </c>
      <c r="I20852">
        <v>7.2699999999999999E-6</v>
      </c>
      <c r="J20852">
        <v>1</v>
      </c>
      <c r="K20852">
        <v>3</v>
      </c>
      <c r="L20852" t="s">
        <v>1</v>
      </c>
      <c r="M20852" t="s">
        <v>9</v>
      </c>
    </row>
    <row r="20853" spans="1:13" x14ac:dyDescent="0.25">
      <c r="A20853" t="s">
        <v>125</v>
      </c>
      <c r="B20853" t="s">
        <v>73</v>
      </c>
      <c r="C20853">
        <v>3.0266149999999999E-2</v>
      </c>
      <c r="D20853">
        <v>13.1783</v>
      </c>
      <c r="E20853">
        <v>610</v>
      </c>
      <c r="F20853" t="s">
        <v>17</v>
      </c>
      <c r="G20853" t="s">
        <v>14</v>
      </c>
      <c r="H20853">
        <v>1.9049</v>
      </c>
      <c r="I20853">
        <v>7.2699999999999999E-6</v>
      </c>
      <c r="J20853">
        <v>2</v>
      </c>
      <c r="K20853">
        <v>3</v>
      </c>
      <c r="L20853" t="s">
        <v>1</v>
      </c>
      <c r="M20853" t="s">
        <v>9</v>
      </c>
    </row>
    <row r="20854" spans="1:13" x14ac:dyDescent="0.25">
      <c r="A20854" t="s">
        <v>125</v>
      </c>
      <c r="B20854" t="s">
        <v>73</v>
      </c>
      <c r="C20854">
        <v>2.9887799999999999E-2</v>
      </c>
      <c r="D20854">
        <v>13.005789999999999</v>
      </c>
      <c r="E20854">
        <v>620</v>
      </c>
      <c r="F20854" t="s">
        <v>17</v>
      </c>
      <c r="G20854" t="s">
        <v>14</v>
      </c>
      <c r="H20854">
        <v>1.9049</v>
      </c>
      <c r="I20854">
        <v>7.2699999999999999E-6</v>
      </c>
      <c r="J20854">
        <v>0</v>
      </c>
      <c r="K20854">
        <v>3</v>
      </c>
      <c r="L20854" t="s">
        <v>1</v>
      </c>
      <c r="M20854" t="s">
        <v>9</v>
      </c>
    </row>
    <row r="20855" spans="1:13" x14ac:dyDescent="0.25">
      <c r="A20855" t="s">
        <v>125</v>
      </c>
      <c r="B20855" t="s">
        <v>73</v>
      </c>
      <c r="C20855">
        <v>2.923371E-2</v>
      </c>
      <c r="D20855">
        <v>12.880380000000001</v>
      </c>
      <c r="E20855">
        <v>620</v>
      </c>
      <c r="F20855" t="s">
        <v>17</v>
      </c>
      <c r="G20855" t="s">
        <v>14</v>
      </c>
      <c r="H20855">
        <v>1.9049</v>
      </c>
      <c r="I20855">
        <v>7.2699999999999999E-6</v>
      </c>
      <c r="J20855">
        <v>1</v>
      </c>
      <c r="K20855">
        <v>3</v>
      </c>
      <c r="L20855" t="s">
        <v>1</v>
      </c>
      <c r="M20855" t="s">
        <v>9</v>
      </c>
    </row>
    <row r="20856" spans="1:13" x14ac:dyDescent="0.25">
      <c r="A20856" t="s">
        <v>125</v>
      </c>
      <c r="B20856" t="s">
        <v>73</v>
      </c>
      <c r="C20856">
        <v>2.9045700000000001E-2</v>
      </c>
      <c r="D20856">
        <v>12.87256</v>
      </c>
      <c r="E20856">
        <v>620</v>
      </c>
      <c r="F20856" t="s">
        <v>17</v>
      </c>
      <c r="G20856" t="s">
        <v>14</v>
      </c>
      <c r="H20856">
        <v>1.9049</v>
      </c>
      <c r="I20856">
        <v>7.2699999999999999E-6</v>
      </c>
      <c r="J20856">
        <v>2</v>
      </c>
      <c r="K20856">
        <v>3</v>
      </c>
      <c r="L20856" t="s">
        <v>1</v>
      </c>
      <c r="M20856" t="s">
        <v>9</v>
      </c>
    </row>
    <row r="20857" spans="1:13" x14ac:dyDescent="0.25">
      <c r="A20857" t="s">
        <v>125</v>
      </c>
      <c r="B20857" t="s">
        <v>73</v>
      </c>
      <c r="C20857">
        <v>2.9508260000000001E-2</v>
      </c>
      <c r="D20857">
        <v>12.678509999999999</v>
      </c>
      <c r="E20857">
        <v>630</v>
      </c>
      <c r="F20857" t="s">
        <v>17</v>
      </c>
      <c r="G20857" t="s">
        <v>14</v>
      </c>
      <c r="H20857">
        <v>1.9049</v>
      </c>
      <c r="I20857">
        <v>7.2699999999999999E-6</v>
      </c>
      <c r="J20857">
        <v>0</v>
      </c>
      <c r="K20857">
        <v>3</v>
      </c>
      <c r="L20857" t="s">
        <v>1</v>
      </c>
      <c r="M20857" t="s">
        <v>9</v>
      </c>
    </row>
    <row r="20858" spans="1:13" x14ac:dyDescent="0.25">
      <c r="A20858" t="s">
        <v>125</v>
      </c>
      <c r="B20858" t="s">
        <v>73</v>
      </c>
      <c r="C20858">
        <v>2.928938E-2</v>
      </c>
      <c r="D20858">
        <v>12.64467</v>
      </c>
      <c r="E20858">
        <v>630</v>
      </c>
      <c r="F20858" t="s">
        <v>17</v>
      </c>
      <c r="G20858" t="s">
        <v>14</v>
      </c>
      <c r="H20858">
        <v>1.9049</v>
      </c>
      <c r="I20858">
        <v>7.2699999999999999E-6</v>
      </c>
      <c r="J20858">
        <v>1</v>
      </c>
      <c r="K20858">
        <v>3</v>
      </c>
      <c r="L20858" t="s">
        <v>1</v>
      </c>
      <c r="M20858" t="s">
        <v>9</v>
      </c>
    </row>
    <row r="20859" spans="1:13" x14ac:dyDescent="0.25">
      <c r="A20859" t="s">
        <v>125</v>
      </c>
      <c r="B20859" t="s">
        <v>73</v>
      </c>
      <c r="C20859">
        <v>2.8777509999999999E-2</v>
      </c>
      <c r="D20859">
        <v>12.59238</v>
      </c>
      <c r="E20859">
        <v>630</v>
      </c>
      <c r="F20859" t="s">
        <v>17</v>
      </c>
      <c r="G20859" t="s">
        <v>14</v>
      </c>
      <c r="H20859">
        <v>1.9049</v>
      </c>
      <c r="I20859">
        <v>7.2699999999999999E-6</v>
      </c>
      <c r="J20859">
        <v>2</v>
      </c>
      <c r="K20859">
        <v>3</v>
      </c>
      <c r="L20859" t="s">
        <v>1</v>
      </c>
      <c r="M20859" t="s">
        <v>9</v>
      </c>
    </row>
    <row r="20860" spans="1:13" x14ac:dyDescent="0.25">
      <c r="A20860" t="s">
        <v>125</v>
      </c>
      <c r="B20860" t="s">
        <v>73</v>
      </c>
      <c r="C20860">
        <v>2.879278E-2</v>
      </c>
      <c r="D20860">
        <v>12.37725</v>
      </c>
      <c r="E20860">
        <v>640</v>
      </c>
      <c r="F20860" t="s">
        <v>17</v>
      </c>
      <c r="G20860" t="s">
        <v>14</v>
      </c>
      <c r="H20860">
        <v>1.9049</v>
      </c>
      <c r="I20860">
        <v>7.2699999999999999E-6</v>
      </c>
      <c r="J20860">
        <v>0</v>
      </c>
      <c r="K20860">
        <v>3</v>
      </c>
      <c r="L20860" t="s">
        <v>1</v>
      </c>
      <c r="M20860" t="s">
        <v>9</v>
      </c>
    </row>
    <row r="20861" spans="1:13" x14ac:dyDescent="0.25">
      <c r="A20861" t="s">
        <v>125</v>
      </c>
      <c r="B20861" t="s">
        <v>73</v>
      </c>
      <c r="C20861">
        <v>2.9001249999999999E-2</v>
      </c>
      <c r="D20861">
        <v>12.44223</v>
      </c>
      <c r="E20861">
        <v>640</v>
      </c>
      <c r="F20861" t="s">
        <v>17</v>
      </c>
      <c r="G20861" t="s">
        <v>14</v>
      </c>
      <c r="H20861">
        <v>1.9049</v>
      </c>
      <c r="I20861">
        <v>7.2699999999999999E-6</v>
      </c>
      <c r="J20861">
        <v>1</v>
      </c>
      <c r="K20861">
        <v>3</v>
      </c>
      <c r="L20861" t="s">
        <v>1</v>
      </c>
      <c r="M20861" t="s">
        <v>9</v>
      </c>
    </row>
    <row r="20862" spans="1:13" x14ac:dyDescent="0.25">
      <c r="A20862" t="s">
        <v>125</v>
      </c>
      <c r="B20862" t="s">
        <v>73</v>
      </c>
      <c r="C20862">
        <v>2.918339E-2</v>
      </c>
      <c r="D20862">
        <v>12.4688</v>
      </c>
      <c r="E20862">
        <v>640</v>
      </c>
      <c r="F20862" t="s">
        <v>17</v>
      </c>
      <c r="G20862" t="s">
        <v>14</v>
      </c>
      <c r="H20862">
        <v>1.9049</v>
      </c>
      <c r="I20862">
        <v>7.2699999999999999E-6</v>
      </c>
      <c r="J20862">
        <v>2</v>
      </c>
      <c r="K20862">
        <v>3</v>
      </c>
      <c r="L20862" t="s">
        <v>1</v>
      </c>
      <c r="M20862" t="s">
        <v>9</v>
      </c>
    </row>
    <row r="20863" spans="1:13" x14ac:dyDescent="0.25">
      <c r="A20863" t="s">
        <v>125</v>
      </c>
      <c r="B20863" t="s">
        <v>73</v>
      </c>
      <c r="C20863">
        <v>2.8884070000000001E-2</v>
      </c>
      <c r="D20863">
        <v>12.21691</v>
      </c>
      <c r="E20863">
        <v>650</v>
      </c>
      <c r="F20863" t="s">
        <v>17</v>
      </c>
      <c r="G20863" t="s">
        <v>14</v>
      </c>
      <c r="H20863">
        <v>1.9049</v>
      </c>
      <c r="I20863">
        <v>7.2699999999999999E-6</v>
      </c>
      <c r="J20863">
        <v>0</v>
      </c>
      <c r="K20863">
        <v>3</v>
      </c>
      <c r="L20863" t="s">
        <v>1</v>
      </c>
      <c r="M20863" t="s">
        <v>9</v>
      </c>
    </row>
    <row r="20864" spans="1:13" x14ac:dyDescent="0.25">
      <c r="A20864" t="s">
        <v>125</v>
      </c>
      <c r="B20864" t="s">
        <v>73</v>
      </c>
      <c r="C20864">
        <v>2.9150880000000001E-2</v>
      </c>
      <c r="D20864">
        <v>12.22401</v>
      </c>
      <c r="E20864">
        <v>650</v>
      </c>
      <c r="F20864" t="s">
        <v>17</v>
      </c>
      <c r="G20864" t="s">
        <v>14</v>
      </c>
      <c r="H20864">
        <v>1.9049</v>
      </c>
      <c r="I20864">
        <v>7.2699999999999999E-6</v>
      </c>
      <c r="J20864">
        <v>1</v>
      </c>
      <c r="K20864">
        <v>3</v>
      </c>
      <c r="L20864" t="s">
        <v>1</v>
      </c>
      <c r="M20864" t="s">
        <v>9</v>
      </c>
    </row>
    <row r="20865" spans="1:13" x14ac:dyDescent="0.25">
      <c r="A20865" t="s">
        <v>125</v>
      </c>
      <c r="B20865" t="s">
        <v>73</v>
      </c>
      <c r="C20865">
        <v>2.8372140000000001E-2</v>
      </c>
      <c r="D20865">
        <v>12.14921</v>
      </c>
      <c r="E20865">
        <v>650</v>
      </c>
      <c r="F20865" t="s">
        <v>17</v>
      </c>
      <c r="G20865" t="s">
        <v>14</v>
      </c>
      <c r="H20865">
        <v>1.9049</v>
      </c>
      <c r="I20865">
        <v>7.2699999999999999E-6</v>
      </c>
      <c r="J20865">
        <v>2</v>
      </c>
      <c r="K20865">
        <v>3</v>
      </c>
      <c r="L20865" t="s">
        <v>1</v>
      </c>
      <c r="M20865" t="s">
        <v>9</v>
      </c>
    </row>
    <row r="20866" spans="1:13" x14ac:dyDescent="0.25">
      <c r="A20866" t="s">
        <v>125</v>
      </c>
      <c r="B20866" t="s">
        <v>73</v>
      </c>
      <c r="C20866">
        <v>2.9228580000000001E-2</v>
      </c>
      <c r="D20866">
        <v>11.989929999999999</v>
      </c>
      <c r="E20866">
        <v>660</v>
      </c>
      <c r="F20866" t="s">
        <v>17</v>
      </c>
      <c r="G20866" t="s">
        <v>14</v>
      </c>
      <c r="H20866">
        <v>1.9049</v>
      </c>
      <c r="I20866">
        <v>7.2699999999999999E-6</v>
      </c>
      <c r="J20866">
        <v>0</v>
      </c>
      <c r="K20866">
        <v>3</v>
      </c>
      <c r="L20866" t="s">
        <v>1</v>
      </c>
      <c r="M20866" t="s">
        <v>9</v>
      </c>
    </row>
    <row r="20867" spans="1:13" x14ac:dyDescent="0.25">
      <c r="A20867" t="s">
        <v>125</v>
      </c>
      <c r="B20867" t="s">
        <v>73</v>
      </c>
      <c r="C20867">
        <v>2.879553E-2</v>
      </c>
      <c r="D20867">
        <v>11.92042</v>
      </c>
      <c r="E20867">
        <v>660</v>
      </c>
      <c r="F20867" t="s">
        <v>17</v>
      </c>
      <c r="G20867" t="s">
        <v>14</v>
      </c>
      <c r="H20867">
        <v>1.9049</v>
      </c>
      <c r="I20867">
        <v>7.2699999999999999E-6</v>
      </c>
      <c r="J20867">
        <v>1</v>
      </c>
      <c r="K20867">
        <v>3</v>
      </c>
      <c r="L20867" t="s">
        <v>1</v>
      </c>
      <c r="M20867" t="s">
        <v>9</v>
      </c>
    </row>
    <row r="20868" spans="1:13" x14ac:dyDescent="0.25">
      <c r="A20868" t="s">
        <v>125</v>
      </c>
      <c r="B20868" t="s">
        <v>73</v>
      </c>
      <c r="C20868">
        <v>2.8899890000000001E-2</v>
      </c>
      <c r="D20868">
        <v>11.934369999999999</v>
      </c>
      <c r="E20868">
        <v>660</v>
      </c>
      <c r="F20868" t="s">
        <v>17</v>
      </c>
      <c r="G20868" t="s">
        <v>14</v>
      </c>
      <c r="H20868">
        <v>1.9049</v>
      </c>
      <c r="I20868">
        <v>7.2699999999999999E-6</v>
      </c>
      <c r="J20868">
        <v>2</v>
      </c>
      <c r="K20868">
        <v>3</v>
      </c>
      <c r="L20868" t="s">
        <v>1</v>
      </c>
      <c r="M20868" t="s">
        <v>9</v>
      </c>
    </row>
    <row r="20869" spans="1:13" x14ac:dyDescent="0.25">
      <c r="A20869" t="s">
        <v>125</v>
      </c>
      <c r="B20869" t="s">
        <v>73</v>
      </c>
      <c r="C20869">
        <v>2.854377E-2</v>
      </c>
      <c r="D20869">
        <v>11.72418</v>
      </c>
      <c r="E20869">
        <v>670</v>
      </c>
      <c r="F20869" t="s">
        <v>17</v>
      </c>
      <c r="G20869" t="s">
        <v>14</v>
      </c>
      <c r="H20869">
        <v>1.9049</v>
      </c>
      <c r="I20869">
        <v>7.2699999999999999E-6</v>
      </c>
      <c r="J20869">
        <v>0</v>
      </c>
      <c r="K20869">
        <v>3</v>
      </c>
      <c r="L20869" t="s">
        <v>1</v>
      </c>
      <c r="M20869" t="s">
        <v>9</v>
      </c>
    </row>
    <row r="20870" spans="1:13" x14ac:dyDescent="0.25">
      <c r="A20870" t="s">
        <v>125</v>
      </c>
      <c r="B20870" t="s">
        <v>73</v>
      </c>
      <c r="C20870">
        <v>2.8607549999999999E-2</v>
      </c>
      <c r="D20870">
        <v>11.74597</v>
      </c>
      <c r="E20870">
        <v>670</v>
      </c>
      <c r="F20870" t="s">
        <v>17</v>
      </c>
      <c r="G20870" t="s">
        <v>14</v>
      </c>
      <c r="H20870">
        <v>1.9049</v>
      </c>
      <c r="I20870">
        <v>7.2699999999999999E-6</v>
      </c>
      <c r="J20870">
        <v>1</v>
      </c>
      <c r="K20870">
        <v>3</v>
      </c>
      <c r="L20870" t="s">
        <v>1</v>
      </c>
      <c r="M20870" t="s">
        <v>9</v>
      </c>
    </row>
    <row r="20871" spans="1:13" x14ac:dyDescent="0.25">
      <c r="A20871" t="s">
        <v>125</v>
      </c>
      <c r="B20871" t="s">
        <v>73</v>
      </c>
      <c r="C20871">
        <v>2.854949E-2</v>
      </c>
      <c r="D20871">
        <v>11.769399999999999</v>
      </c>
      <c r="E20871">
        <v>670</v>
      </c>
      <c r="F20871" t="s">
        <v>17</v>
      </c>
      <c r="G20871" t="s">
        <v>14</v>
      </c>
      <c r="H20871">
        <v>1.9049</v>
      </c>
      <c r="I20871">
        <v>7.2699999999999999E-6</v>
      </c>
      <c r="J20871">
        <v>2</v>
      </c>
      <c r="K20871">
        <v>3</v>
      </c>
      <c r="L20871" t="s">
        <v>1</v>
      </c>
      <c r="M20871" t="s">
        <v>9</v>
      </c>
    </row>
    <row r="20872" spans="1:13" x14ac:dyDescent="0.25">
      <c r="A20872" t="s">
        <v>125</v>
      </c>
      <c r="B20872" t="s">
        <v>73</v>
      </c>
      <c r="C20872">
        <v>2.8186900000000001E-2</v>
      </c>
      <c r="D20872">
        <v>11.47885</v>
      </c>
      <c r="E20872">
        <v>680</v>
      </c>
      <c r="F20872" t="s">
        <v>17</v>
      </c>
      <c r="G20872" t="s">
        <v>14</v>
      </c>
      <c r="H20872">
        <v>1.9049</v>
      </c>
      <c r="I20872">
        <v>7.2699999999999999E-6</v>
      </c>
      <c r="J20872">
        <v>0</v>
      </c>
      <c r="K20872">
        <v>3</v>
      </c>
      <c r="L20872" t="s">
        <v>1</v>
      </c>
      <c r="M20872" t="s">
        <v>9</v>
      </c>
    </row>
    <row r="20873" spans="1:13" x14ac:dyDescent="0.25">
      <c r="A20873" t="s">
        <v>125</v>
      </c>
      <c r="B20873" t="s">
        <v>73</v>
      </c>
      <c r="C20873">
        <v>2.8149319999999999E-2</v>
      </c>
      <c r="D20873">
        <v>11.499269999999999</v>
      </c>
      <c r="E20873">
        <v>680</v>
      </c>
      <c r="F20873" t="s">
        <v>17</v>
      </c>
      <c r="G20873" t="s">
        <v>14</v>
      </c>
      <c r="H20873">
        <v>1.9049</v>
      </c>
      <c r="I20873">
        <v>7.2699999999999999E-6</v>
      </c>
      <c r="J20873">
        <v>1</v>
      </c>
      <c r="K20873">
        <v>3</v>
      </c>
      <c r="L20873" t="s">
        <v>1</v>
      </c>
      <c r="M20873" t="s">
        <v>9</v>
      </c>
    </row>
    <row r="20874" spans="1:13" x14ac:dyDescent="0.25">
      <c r="A20874" t="s">
        <v>125</v>
      </c>
      <c r="B20874" t="s">
        <v>73</v>
      </c>
      <c r="C20874">
        <v>2.8645529999999999E-2</v>
      </c>
      <c r="D20874">
        <v>11.54576</v>
      </c>
      <c r="E20874">
        <v>680</v>
      </c>
      <c r="F20874" t="s">
        <v>17</v>
      </c>
      <c r="G20874" t="s">
        <v>14</v>
      </c>
      <c r="H20874">
        <v>1.9049</v>
      </c>
      <c r="I20874">
        <v>7.2699999999999999E-6</v>
      </c>
      <c r="J20874">
        <v>2</v>
      </c>
      <c r="K20874">
        <v>3</v>
      </c>
      <c r="L20874" t="s">
        <v>1</v>
      </c>
      <c r="M20874" t="s">
        <v>9</v>
      </c>
    </row>
    <row r="20875" spans="1:13" x14ac:dyDescent="0.25">
      <c r="A20875" t="s">
        <v>125</v>
      </c>
      <c r="B20875" t="s">
        <v>73</v>
      </c>
      <c r="C20875">
        <v>2.8702910000000002E-2</v>
      </c>
      <c r="D20875">
        <v>11.33051</v>
      </c>
      <c r="E20875">
        <v>690</v>
      </c>
      <c r="F20875" t="s">
        <v>17</v>
      </c>
      <c r="G20875" t="s">
        <v>14</v>
      </c>
      <c r="H20875">
        <v>1.9049</v>
      </c>
      <c r="I20875">
        <v>7.2699999999999999E-6</v>
      </c>
      <c r="J20875">
        <v>0</v>
      </c>
      <c r="K20875">
        <v>3</v>
      </c>
      <c r="L20875" t="s">
        <v>1</v>
      </c>
      <c r="M20875" t="s">
        <v>9</v>
      </c>
    </row>
    <row r="20876" spans="1:13" x14ac:dyDescent="0.25">
      <c r="A20876" t="s">
        <v>125</v>
      </c>
      <c r="B20876" t="s">
        <v>73</v>
      </c>
      <c r="C20876">
        <v>2.9513609999999999E-2</v>
      </c>
      <c r="D20876">
        <v>11.4512</v>
      </c>
      <c r="E20876">
        <v>690</v>
      </c>
      <c r="F20876" t="s">
        <v>17</v>
      </c>
      <c r="G20876" t="s">
        <v>14</v>
      </c>
      <c r="H20876">
        <v>1.9049</v>
      </c>
      <c r="I20876">
        <v>7.2699999999999999E-6</v>
      </c>
      <c r="J20876">
        <v>1</v>
      </c>
      <c r="K20876">
        <v>3</v>
      </c>
      <c r="L20876" t="s">
        <v>1</v>
      </c>
      <c r="M20876" t="s">
        <v>9</v>
      </c>
    </row>
    <row r="20877" spans="1:13" x14ac:dyDescent="0.25">
      <c r="A20877" t="s">
        <v>125</v>
      </c>
      <c r="B20877" t="s">
        <v>73</v>
      </c>
      <c r="C20877">
        <v>2.8318909999999999E-2</v>
      </c>
      <c r="D20877">
        <v>11.255319999999999</v>
      </c>
      <c r="E20877">
        <v>690</v>
      </c>
      <c r="F20877" t="s">
        <v>17</v>
      </c>
      <c r="G20877" t="s">
        <v>14</v>
      </c>
      <c r="H20877">
        <v>1.9049</v>
      </c>
      <c r="I20877">
        <v>7.2699999999999999E-6</v>
      </c>
      <c r="J20877">
        <v>2</v>
      </c>
      <c r="K20877">
        <v>3</v>
      </c>
      <c r="L20877" t="s">
        <v>1</v>
      </c>
      <c r="M20877" t="s">
        <v>9</v>
      </c>
    </row>
    <row r="20878" spans="1:13" x14ac:dyDescent="0.25">
      <c r="A20878" t="s">
        <v>125</v>
      </c>
      <c r="B20878" t="s">
        <v>73</v>
      </c>
      <c r="C20878">
        <v>2.9090640000000001E-2</v>
      </c>
      <c r="D20878">
        <v>11.099740000000001</v>
      </c>
      <c r="E20878">
        <v>700</v>
      </c>
      <c r="F20878" t="s">
        <v>17</v>
      </c>
      <c r="G20878" t="s">
        <v>14</v>
      </c>
      <c r="H20878">
        <v>1.9049</v>
      </c>
      <c r="I20878">
        <v>7.2699999999999999E-6</v>
      </c>
      <c r="J20878">
        <v>0</v>
      </c>
      <c r="K20878">
        <v>3</v>
      </c>
      <c r="L20878" t="s">
        <v>1</v>
      </c>
      <c r="M20878" t="s">
        <v>9</v>
      </c>
    </row>
    <row r="20879" spans="1:13" x14ac:dyDescent="0.25">
      <c r="A20879" t="s">
        <v>125</v>
      </c>
      <c r="B20879" t="s">
        <v>73</v>
      </c>
      <c r="C20879">
        <v>2.8601689999999999E-2</v>
      </c>
      <c r="D20879">
        <v>11.000030000000001</v>
      </c>
      <c r="E20879">
        <v>700</v>
      </c>
      <c r="F20879" t="s">
        <v>17</v>
      </c>
      <c r="G20879" t="s">
        <v>14</v>
      </c>
      <c r="H20879">
        <v>1.9049</v>
      </c>
      <c r="I20879">
        <v>7.2699999999999999E-6</v>
      </c>
      <c r="J20879">
        <v>1</v>
      </c>
      <c r="K20879">
        <v>3</v>
      </c>
      <c r="L20879" t="s">
        <v>1</v>
      </c>
      <c r="M20879" t="s">
        <v>9</v>
      </c>
    </row>
    <row r="20880" spans="1:13" x14ac:dyDescent="0.25">
      <c r="A20880" t="s">
        <v>125</v>
      </c>
      <c r="B20880" t="s">
        <v>73</v>
      </c>
      <c r="C20880">
        <v>2.8994059999999999E-2</v>
      </c>
      <c r="D20880">
        <v>11.08658</v>
      </c>
      <c r="E20880">
        <v>700</v>
      </c>
      <c r="F20880" t="s">
        <v>17</v>
      </c>
      <c r="G20880" t="s">
        <v>14</v>
      </c>
      <c r="H20880">
        <v>1.9049</v>
      </c>
      <c r="I20880">
        <v>7.2699999999999999E-6</v>
      </c>
      <c r="J20880">
        <v>2</v>
      </c>
      <c r="K20880">
        <v>3</v>
      </c>
      <c r="L20880" t="s">
        <v>1</v>
      </c>
      <c r="M20880" t="s">
        <v>9</v>
      </c>
    </row>
    <row r="20881" spans="1:13" x14ac:dyDescent="0.25">
      <c r="A20881" t="s">
        <v>125</v>
      </c>
      <c r="B20881" t="s">
        <v>73</v>
      </c>
      <c r="C20881">
        <v>3.1537299999999997E-2</v>
      </c>
      <c r="D20881">
        <v>10.99146</v>
      </c>
      <c r="E20881">
        <v>710</v>
      </c>
      <c r="F20881" t="s">
        <v>17</v>
      </c>
      <c r="G20881" t="s">
        <v>14</v>
      </c>
      <c r="H20881">
        <v>1.9049</v>
      </c>
      <c r="I20881">
        <v>7.2699999999999999E-6</v>
      </c>
      <c r="J20881">
        <v>0</v>
      </c>
      <c r="K20881">
        <v>3</v>
      </c>
      <c r="L20881" t="s">
        <v>1</v>
      </c>
      <c r="M20881" t="s">
        <v>9</v>
      </c>
    </row>
    <row r="20882" spans="1:13" x14ac:dyDescent="0.25">
      <c r="A20882" t="s">
        <v>125</v>
      </c>
      <c r="B20882" t="s">
        <v>73</v>
      </c>
      <c r="C20882">
        <v>3.1633849999999998E-2</v>
      </c>
      <c r="D20882">
        <v>11.01839</v>
      </c>
      <c r="E20882">
        <v>710</v>
      </c>
      <c r="F20882" t="s">
        <v>17</v>
      </c>
      <c r="G20882" t="s">
        <v>14</v>
      </c>
      <c r="H20882">
        <v>1.9049</v>
      </c>
      <c r="I20882">
        <v>7.2699999999999999E-6</v>
      </c>
      <c r="J20882">
        <v>1</v>
      </c>
      <c r="K20882">
        <v>3</v>
      </c>
      <c r="L20882" t="s">
        <v>1</v>
      </c>
      <c r="M20882" t="s">
        <v>9</v>
      </c>
    </row>
    <row r="20883" spans="1:13" x14ac:dyDescent="0.25">
      <c r="A20883" t="s">
        <v>125</v>
      </c>
      <c r="B20883" t="s">
        <v>73</v>
      </c>
      <c r="C20883">
        <v>3.1748739999999998E-2</v>
      </c>
      <c r="D20883">
        <v>11.010899999999999</v>
      </c>
      <c r="E20883">
        <v>710</v>
      </c>
      <c r="F20883" t="s">
        <v>17</v>
      </c>
      <c r="G20883" t="s">
        <v>14</v>
      </c>
      <c r="H20883">
        <v>1.9049</v>
      </c>
      <c r="I20883">
        <v>7.2699999999999999E-6</v>
      </c>
      <c r="J20883">
        <v>2</v>
      </c>
      <c r="K20883">
        <v>3</v>
      </c>
      <c r="L20883" t="s">
        <v>1</v>
      </c>
      <c r="M20883" t="s">
        <v>9</v>
      </c>
    </row>
    <row r="20884" spans="1:13" x14ac:dyDescent="0.25">
      <c r="A20884" t="s">
        <v>125</v>
      </c>
      <c r="B20884" t="s">
        <v>73</v>
      </c>
      <c r="C20884">
        <v>3.4292040000000003E-2</v>
      </c>
      <c r="D20884">
        <v>10.744669999999999</v>
      </c>
      <c r="E20884">
        <v>720</v>
      </c>
      <c r="F20884" t="s">
        <v>17</v>
      </c>
      <c r="G20884" t="s">
        <v>14</v>
      </c>
      <c r="H20884">
        <v>1.9049</v>
      </c>
      <c r="I20884">
        <v>7.2699999999999999E-6</v>
      </c>
      <c r="J20884">
        <v>0</v>
      </c>
      <c r="K20884">
        <v>3</v>
      </c>
      <c r="L20884" t="s">
        <v>1</v>
      </c>
      <c r="M20884" t="s">
        <v>9</v>
      </c>
    </row>
    <row r="20885" spans="1:13" x14ac:dyDescent="0.25">
      <c r="A20885" t="s">
        <v>125</v>
      </c>
      <c r="B20885" t="s">
        <v>73</v>
      </c>
      <c r="C20885">
        <v>3.4710730000000002E-2</v>
      </c>
      <c r="D20885">
        <v>10.79355</v>
      </c>
      <c r="E20885">
        <v>720</v>
      </c>
      <c r="F20885" t="s">
        <v>17</v>
      </c>
      <c r="G20885" t="s">
        <v>14</v>
      </c>
      <c r="H20885">
        <v>1.9049</v>
      </c>
      <c r="I20885">
        <v>7.2699999999999999E-6</v>
      </c>
      <c r="J20885">
        <v>1</v>
      </c>
      <c r="K20885">
        <v>3</v>
      </c>
      <c r="L20885" t="s">
        <v>1</v>
      </c>
      <c r="M20885" t="s">
        <v>9</v>
      </c>
    </row>
    <row r="20886" spans="1:13" x14ac:dyDescent="0.25">
      <c r="A20886" t="s">
        <v>125</v>
      </c>
      <c r="B20886" t="s">
        <v>73</v>
      </c>
      <c r="C20886">
        <v>3.4706180000000003E-2</v>
      </c>
      <c r="D20886">
        <v>10.77877</v>
      </c>
      <c r="E20886">
        <v>720</v>
      </c>
      <c r="F20886" t="s">
        <v>17</v>
      </c>
      <c r="G20886" t="s">
        <v>14</v>
      </c>
      <c r="H20886">
        <v>1.9049</v>
      </c>
      <c r="I20886">
        <v>7.2699999999999999E-6</v>
      </c>
      <c r="J20886">
        <v>2</v>
      </c>
      <c r="K20886">
        <v>3</v>
      </c>
      <c r="L20886" t="s">
        <v>1</v>
      </c>
      <c r="M20886" t="s">
        <v>9</v>
      </c>
    </row>
    <row r="20887" spans="1:13" x14ac:dyDescent="0.25">
      <c r="A20887" t="s">
        <v>125</v>
      </c>
      <c r="B20887" t="s">
        <v>73</v>
      </c>
      <c r="C20887">
        <v>4.1011930000000002E-2</v>
      </c>
      <c r="D20887">
        <v>10.63205</v>
      </c>
      <c r="E20887">
        <v>730</v>
      </c>
      <c r="F20887" t="s">
        <v>17</v>
      </c>
      <c r="G20887" t="s">
        <v>14</v>
      </c>
      <c r="H20887">
        <v>1.9049</v>
      </c>
      <c r="I20887">
        <v>7.2699999999999999E-6</v>
      </c>
      <c r="J20887">
        <v>0</v>
      </c>
      <c r="K20887">
        <v>3</v>
      </c>
      <c r="L20887" t="s">
        <v>1</v>
      </c>
      <c r="M20887" t="s">
        <v>9</v>
      </c>
    </row>
    <row r="20888" spans="1:13" x14ac:dyDescent="0.25">
      <c r="A20888" t="s">
        <v>125</v>
      </c>
      <c r="B20888" t="s">
        <v>73</v>
      </c>
      <c r="C20888">
        <v>4.0958670000000003E-2</v>
      </c>
      <c r="D20888">
        <v>10.55669</v>
      </c>
      <c r="E20888">
        <v>730</v>
      </c>
      <c r="F20888" t="s">
        <v>17</v>
      </c>
      <c r="G20888" t="s">
        <v>14</v>
      </c>
      <c r="H20888">
        <v>1.9049</v>
      </c>
      <c r="I20888">
        <v>7.2699999999999999E-6</v>
      </c>
      <c r="J20888">
        <v>1</v>
      </c>
      <c r="K20888">
        <v>3</v>
      </c>
      <c r="L20888" t="s">
        <v>1</v>
      </c>
      <c r="M20888" t="s">
        <v>9</v>
      </c>
    </row>
    <row r="20889" spans="1:13" x14ac:dyDescent="0.25">
      <c r="A20889" t="s">
        <v>125</v>
      </c>
      <c r="B20889" t="s">
        <v>73</v>
      </c>
      <c r="C20889">
        <v>4.2057209999999998E-2</v>
      </c>
      <c r="D20889">
        <v>10.68482</v>
      </c>
      <c r="E20889">
        <v>730</v>
      </c>
      <c r="F20889" t="s">
        <v>17</v>
      </c>
      <c r="G20889" t="s">
        <v>14</v>
      </c>
      <c r="H20889">
        <v>1.9049</v>
      </c>
      <c r="I20889">
        <v>7.2699999999999999E-6</v>
      </c>
      <c r="J20889">
        <v>2</v>
      </c>
      <c r="K20889">
        <v>3</v>
      </c>
      <c r="L20889" t="s">
        <v>1</v>
      </c>
      <c r="M20889" t="s">
        <v>9</v>
      </c>
    </row>
    <row r="20890" spans="1:13" x14ac:dyDescent="0.25">
      <c r="A20890" t="s">
        <v>125</v>
      </c>
      <c r="B20890" t="s">
        <v>73</v>
      </c>
      <c r="C20890">
        <v>5.0011960000000001E-2</v>
      </c>
      <c r="D20890">
        <v>10.54224</v>
      </c>
      <c r="E20890">
        <v>740</v>
      </c>
      <c r="F20890" t="s">
        <v>17</v>
      </c>
      <c r="G20890" t="s">
        <v>14</v>
      </c>
      <c r="H20890">
        <v>1.9049</v>
      </c>
      <c r="I20890">
        <v>7.2699999999999999E-6</v>
      </c>
      <c r="J20890">
        <v>0</v>
      </c>
      <c r="K20890">
        <v>3</v>
      </c>
      <c r="L20890" t="s">
        <v>1</v>
      </c>
      <c r="M20890" t="s">
        <v>9</v>
      </c>
    </row>
    <row r="20891" spans="1:13" x14ac:dyDescent="0.25">
      <c r="A20891" t="s">
        <v>125</v>
      </c>
      <c r="B20891" t="s">
        <v>73</v>
      </c>
      <c r="C20891">
        <v>4.9067409999999999E-2</v>
      </c>
      <c r="D20891">
        <v>10.45112</v>
      </c>
      <c r="E20891">
        <v>740</v>
      </c>
      <c r="F20891" t="s">
        <v>17</v>
      </c>
      <c r="G20891" t="s">
        <v>14</v>
      </c>
      <c r="H20891">
        <v>1.9049</v>
      </c>
      <c r="I20891">
        <v>7.2699999999999999E-6</v>
      </c>
      <c r="J20891">
        <v>1</v>
      </c>
      <c r="K20891">
        <v>3</v>
      </c>
      <c r="L20891" t="s">
        <v>1</v>
      </c>
      <c r="M20891" t="s">
        <v>9</v>
      </c>
    </row>
    <row r="20892" spans="1:13" x14ac:dyDescent="0.25">
      <c r="A20892" t="s">
        <v>125</v>
      </c>
      <c r="B20892" t="s">
        <v>73</v>
      </c>
      <c r="C20892">
        <v>4.9110349999999997E-2</v>
      </c>
      <c r="D20892">
        <v>10.446870000000001</v>
      </c>
      <c r="E20892">
        <v>740</v>
      </c>
      <c r="F20892" t="s">
        <v>17</v>
      </c>
      <c r="G20892" t="s">
        <v>14</v>
      </c>
      <c r="H20892">
        <v>1.9049</v>
      </c>
      <c r="I20892">
        <v>7.2699999999999999E-6</v>
      </c>
      <c r="J20892">
        <v>2</v>
      </c>
      <c r="K20892">
        <v>3</v>
      </c>
      <c r="L20892" t="s">
        <v>1</v>
      </c>
      <c r="M20892" t="s">
        <v>9</v>
      </c>
    </row>
    <row r="20893" spans="1:13" x14ac:dyDescent="0.25">
      <c r="A20893" t="s">
        <v>125</v>
      </c>
      <c r="B20893" t="s">
        <v>73</v>
      </c>
      <c r="C20893">
        <v>5.20107E-2</v>
      </c>
      <c r="D20893">
        <v>10.466850000000001</v>
      </c>
      <c r="E20893">
        <v>750</v>
      </c>
      <c r="F20893" t="s">
        <v>17</v>
      </c>
      <c r="G20893" t="s">
        <v>14</v>
      </c>
      <c r="H20893">
        <v>1.9049</v>
      </c>
      <c r="I20893">
        <v>7.2699999999999999E-6</v>
      </c>
      <c r="J20893">
        <v>0</v>
      </c>
      <c r="K20893">
        <v>3</v>
      </c>
      <c r="L20893" t="s">
        <v>1</v>
      </c>
      <c r="M20893" t="s">
        <v>9</v>
      </c>
    </row>
    <row r="20894" spans="1:13" x14ac:dyDescent="0.25">
      <c r="A20894" t="s">
        <v>125</v>
      </c>
      <c r="B20894" t="s">
        <v>73</v>
      </c>
      <c r="C20894">
        <v>5.175602E-2</v>
      </c>
      <c r="D20894">
        <v>10.44251</v>
      </c>
      <c r="E20894">
        <v>750</v>
      </c>
      <c r="F20894" t="s">
        <v>17</v>
      </c>
      <c r="G20894" t="s">
        <v>14</v>
      </c>
      <c r="H20894">
        <v>1.9049</v>
      </c>
      <c r="I20894">
        <v>7.2699999999999999E-6</v>
      </c>
      <c r="J20894">
        <v>1</v>
      </c>
      <c r="K20894">
        <v>3</v>
      </c>
      <c r="L20894" t="s">
        <v>1</v>
      </c>
      <c r="M20894" t="s">
        <v>9</v>
      </c>
    </row>
    <row r="20895" spans="1:13" x14ac:dyDescent="0.25">
      <c r="A20895" t="s">
        <v>125</v>
      </c>
      <c r="B20895" t="s">
        <v>73</v>
      </c>
      <c r="C20895">
        <v>5.1599140000000002E-2</v>
      </c>
      <c r="D20895">
        <v>10.46889</v>
      </c>
      <c r="E20895">
        <v>750</v>
      </c>
      <c r="F20895" t="s">
        <v>17</v>
      </c>
      <c r="G20895" t="s">
        <v>14</v>
      </c>
      <c r="H20895">
        <v>1.9049</v>
      </c>
      <c r="I20895">
        <v>7.2699999999999999E-6</v>
      </c>
      <c r="J20895">
        <v>2</v>
      </c>
      <c r="K20895">
        <v>3</v>
      </c>
      <c r="L20895" t="s">
        <v>1</v>
      </c>
      <c r="M20895" t="s">
        <v>9</v>
      </c>
    </row>
    <row r="20896" spans="1:13" x14ac:dyDescent="0.25">
      <c r="A20896" t="s">
        <v>125</v>
      </c>
      <c r="B20896" t="s">
        <v>73</v>
      </c>
      <c r="C20896">
        <v>5.109855E-2</v>
      </c>
      <c r="D20896">
        <v>10.24084</v>
      </c>
      <c r="E20896">
        <v>760</v>
      </c>
      <c r="F20896" t="s">
        <v>17</v>
      </c>
      <c r="G20896" t="s">
        <v>14</v>
      </c>
      <c r="H20896">
        <v>1.9049</v>
      </c>
      <c r="I20896">
        <v>7.2699999999999999E-6</v>
      </c>
      <c r="J20896">
        <v>0</v>
      </c>
      <c r="K20896">
        <v>3</v>
      </c>
      <c r="L20896" t="s">
        <v>1</v>
      </c>
      <c r="M20896" t="s">
        <v>9</v>
      </c>
    </row>
    <row r="20897" spans="1:13" x14ac:dyDescent="0.25">
      <c r="A20897" t="s">
        <v>125</v>
      </c>
      <c r="B20897" t="s">
        <v>73</v>
      </c>
      <c r="C20897">
        <v>4.9865970000000003E-2</v>
      </c>
      <c r="D20897">
        <v>10.14432</v>
      </c>
      <c r="E20897">
        <v>760</v>
      </c>
      <c r="F20897" t="s">
        <v>17</v>
      </c>
      <c r="G20897" t="s">
        <v>14</v>
      </c>
      <c r="H20897">
        <v>1.9049</v>
      </c>
      <c r="I20897">
        <v>7.2699999999999999E-6</v>
      </c>
      <c r="J20897">
        <v>1</v>
      </c>
      <c r="K20897">
        <v>3</v>
      </c>
      <c r="L20897" t="s">
        <v>1</v>
      </c>
      <c r="M20897" t="s">
        <v>9</v>
      </c>
    </row>
    <row r="20898" spans="1:13" x14ac:dyDescent="0.25">
      <c r="A20898" t="s">
        <v>125</v>
      </c>
      <c r="B20898" t="s">
        <v>73</v>
      </c>
      <c r="C20898">
        <v>5.030155E-2</v>
      </c>
      <c r="D20898">
        <v>10.212429999999999</v>
      </c>
      <c r="E20898">
        <v>760</v>
      </c>
      <c r="F20898" t="s">
        <v>17</v>
      </c>
      <c r="G20898" t="s">
        <v>14</v>
      </c>
      <c r="H20898">
        <v>1.9049</v>
      </c>
      <c r="I20898">
        <v>7.2699999999999999E-6</v>
      </c>
      <c r="J20898">
        <v>2</v>
      </c>
      <c r="K20898">
        <v>3</v>
      </c>
      <c r="L20898" t="s">
        <v>1</v>
      </c>
      <c r="M20898" t="s">
        <v>9</v>
      </c>
    </row>
    <row r="20899" spans="1:13" x14ac:dyDescent="0.25">
      <c r="A20899" t="s">
        <v>125</v>
      </c>
      <c r="B20899" t="s">
        <v>73</v>
      </c>
      <c r="C20899">
        <v>5.0848259999999999E-2</v>
      </c>
      <c r="D20899">
        <v>10.210050000000001</v>
      </c>
      <c r="E20899">
        <v>770</v>
      </c>
      <c r="F20899" t="s">
        <v>17</v>
      </c>
      <c r="G20899" t="s">
        <v>14</v>
      </c>
      <c r="H20899">
        <v>1.9049</v>
      </c>
      <c r="I20899">
        <v>7.2699999999999999E-6</v>
      </c>
      <c r="J20899">
        <v>0</v>
      </c>
      <c r="K20899">
        <v>3</v>
      </c>
      <c r="L20899" t="s">
        <v>1</v>
      </c>
      <c r="M20899" t="s">
        <v>9</v>
      </c>
    </row>
    <row r="20900" spans="1:13" x14ac:dyDescent="0.25">
      <c r="A20900" t="s">
        <v>125</v>
      </c>
      <c r="B20900" t="s">
        <v>73</v>
      </c>
      <c r="C20900">
        <v>5.192633E-2</v>
      </c>
      <c r="D20900">
        <v>10.28565</v>
      </c>
      <c r="E20900">
        <v>770</v>
      </c>
      <c r="F20900" t="s">
        <v>17</v>
      </c>
      <c r="G20900" t="s">
        <v>14</v>
      </c>
      <c r="H20900">
        <v>1.9049</v>
      </c>
      <c r="I20900">
        <v>7.2699999999999999E-6</v>
      </c>
      <c r="J20900">
        <v>1</v>
      </c>
      <c r="K20900">
        <v>3</v>
      </c>
      <c r="L20900" t="s">
        <v>1</v>
      </c>
      <c r="M20900" t="s">
        <v>9</v>
      </c>
    </row>
    <row r="20901" spans="1:13" x14ac:dyDescent="0.25">
      <c r="A20901" t="s">
        <v>125</v>
      </c>
      <c r="B20901" t="s">
        <v>73</v>
      </c>
      <c r="C20901">
        <v>5.2638989999999997E-2</v>
      </c>
      <c r="D20901">
        <v>10.32818</v>
      </c>
      <c r="E20901">
        <v>770</v>
      </c>
      <c r="F20901" t="s">
        <v>17</v>
      </c>
      <c r="G20901" t="s">
        <v>14</v>
      </c>
      <c r="H20901">
        <v>1.9049</v>
      </c>
      <c r="I20901">
        <v>7.2699999999999999E-6</v>
      </c>
      <c r="J20901">
        <v>2</v>
      </c>
      <c r="K20901">
        <v>3</v>
      </c>
      <c r="L20901" t="s">
        <v>1</v>
      </c>
      <c r="M20901" t="s">
        <v>9</v>
      </c>
    </row>
    <row r="20902" spans="1:13" x14ac:dyDescent="0.25">
      <c r="A20902" t="s">
        <v>125</v>
      </c>
      <c r="B20902" t="s">
        <v>73</v>
      </c>
      <c r="C20902">
        <v>4.825583E-2</v>
      </c>
      <c r="D20902">
        <v>9.8720490000000005</v>
      </c>
      <c r="E20902">
        <v>780</v>
      </c>
      <c r="F20902" t="s">
        <v>17</v>
      </c>
      <c r="G20902" t="s">
        <v>14</v>
      </c>
      <c r="H20902">
        <v>1.9049</v>
      </c>
      <c r="I20902">
        <v>7.2699999999999999E-6</v>
      </c>
      <c r="J20902">
        <v>0</v>
      </c>
      <c r="K20902">
        <v>3</v>
      </c>
      <c r="L20902" t="s">
        <v>1</v>
      </c>
      <c r="M20902" t="s">
        <v>9</v>
      </c>
    </row>
    <row r="20903" spans="1:13" x14ac:dyDescent="0.25">
      <c r="A20903" t="s">
        <v>125</v>
      </c>
      <c r="B20903" t="s">
        <v>73</v>
      </c>
      <c r="C20903">
        <v>4.7860369999999999E-2</v>
      </c>
      <c r="D20903">
        <v>9.8850060000000006</v>
      </c>
      <c r="E20903">
        <v>780</v>
      </c>
      <c r="F20903" t="s">
        <v>17</v>
      </c>
      <c r="G20903" t="s">
        <v>14</v>
      </c>
      <c r="H20903">
        <v>1.9049</v>
      </c>
      <c r="I20903">
        <v>7.2699999999999999E-6</v>
      </c>
      <c r="J20903">
        <v>1</v>
      </c>
      <c r="K20903">
        <v>3</v>
      </c>
      <c r="L20903" t="s">
        <v>1</v>
      </c>
      <c r="M20903" t="s">
        <v>9</v>
      </c>
    </row>
    <row r="20904" spans="1:13" x14ac:dyDescent="0.25">
      <c r="A20904" t="s">
        <v>125</v>
      </c>
      <c r="B20904" t="s">
        <v>73</v>
      </c>
      <c r="C20904">
        <v>4.7781909999999997E-2</v>
      </c>
      <c r="D20904">
        <v>9.8194560000000006</v>
      </c>
      <c r="E20904">
        <v>780</v>
      </c>
      <c r="F20904" t="s">
        <v>17</v>
      </c>
      <c r="G20904" t="s">
        <v>14</v>
      </c>
      <c r="H20904">
        <v>1.9049</v>
      </c>
      <c r="I20904">
        <v>7.2699999999999999E-6</v>
      </c>
      <c r="J20904">
        <v>2</v>
      </c>
      <c r="K20904">
        <v>3</v>
      </c>
      <c r="L20904" t="s">
        <v>1</v>
      </c>
      <c r="M20904" t="s">
        <v>9</v>
      </c>
    </row>
    <row r="20905" spans="1:13" x14ac:dyDescent="0.25">
      <c r="A20905" t="s">
        <v>125</v>
      </c>
      <c r="B20905" t="s">
        <v>73</v>
      </c>
      <c r="C20905">
        <v>4.7192699999999997E-2</v>
      </c>
      <c r="D20905">
        <v>9.8285739999999997</v>
      </c>
      <c r="E20905">
        <v>790</v>
      </c>
      <c r="F20905" t="s">
        <v>17</v>
      </c>
      <c r="G20905" t="s">
        <v>14</v>
      </c>
      <c r="H20905">
        <v>1.9049</v>
      </c>
      <c r="I20905">
        <v>7.2699999999999999E-6</v>
      </c>
      <c r="J20905">
        <v>0</v>
      </c>
      <c r="K20905">
        <v>3</v>
      </c>
      <c r="L20905" t="s">
        <v>1</v>
      </c>
      <c r="M20905" t="s">
        <v>9</v>
      </c>
    </row>
    <row r="20906" spans="1:13" x14ac:dyDescent="0.25">
      <c r="A20906" t="s">
        <v>125</v>
      </c>
      <c r="B20906" t="s">
        <v>73</v>
      </c>
      <c r="C20906">
        <v>4.6469839999999998E-2</v>
      </c>
      <c r="D20906">
        <v>9.7205320000000004</v>
      </c>
      <c r="E20906">
        <v>790</v>
      </c>
      <c r="F20906" t="s">
        <v>17</v>
      </c>
      <c r="G20906" t="s">
        <v>14</v>
      </c>
      <c r="H20906">
        <v>1.9049</v>
      </c>
      <c r="I20906">
        <v>7.2699999999999999E-6</v>
      </c>
      <c r="J20906">
        <v>1</v>
      </c>
      <c r="K20906">
        <v>3</v>
      </c>
      <c r="L20906" t="s">
        <v>1</v>
      </c>
      <c r="M20906" t="s">
        <v>9</v>
      </c>
    </row>
    <row r="20907" spans="1:13" x14ac:dyDescent="0.25">
      <c r="A20907" t="s">
        <v>125</v>
      </c>
      <c r="B20907" t="s">
        <v>73</v>
      </c>
      <c r="C20907">
        <v>4.7164640000000001E-2</v>
      </c>
      <c r="D20907">
        <v>9.8128019999999996</v>
      </c>
      <c r="E20907">
        <v>790</v>
      </c>
      <c r="F20907" t="s">
        <v>17</v>
      </c>
      <c r="G20907" t="s">
        <v>14</v>
      </c>
      <c r="H20907">
        <v>1.9049</v>
      </c>
      <c r="I20907">
        <v>7.2699999999999999E-6</v>
      </c>
      <c r="J20907">
        <v>2</v>
      </c>
      <c r="K20907">
        <v>3</v>
      </c>
      <c r="L20907" t="s">
        <v>1</v>
      </c>
      <c r="M20907" t="s">
        <v>9</v>
      </c>
    </row>
    <row r="20908" spans="1:13" x14ac:dyDescent="0.25">
      <c r="A20908" t="s">
        <v>125</v>
      </c>
      <c r="B20908" t="s">
        <v>73</v>
      </c>
      <c r="C20908">
        <v>4.27921E-2</v>
      </c>
      <c r="D20908">
        <v>9.4582420000000003</v>
      </c>
      <c r="E20908">
        <v>800</v>
      </c>
      <c r="F20908" t="s">
        <v>17</v>
      </c>
      <c r="G20908" t="s">
        <v>14</v>
      </c>
      <c r="H20908">
        <v>1.9049</v>
      </c>
      <c r="I20908">
        <v>7.2699999999999999E-6</v>
      </c>
      <c r="J20908">
        <v>0</v>
      </c>
      <c r="K20908">
        <v>3</v>
      </c>
      <c r="L20908" t="s">
        <v>1</v>
      </c>
      <c r="M20908" t="s">
        <v>9</v>
      </c>
    </row>
    <row r="20909" spans="1:13" x14ac:dyDescent="0.25">
      <c r="A20909" t="s">
        <v>125</v>
      </c>
      <c r="B20909" t="s">
        <v>73</v>
      </c>
      <c r="C20909">
        <v>4.4022539999999999E-2</v>
      </c>
      <c r="D20909">
        <v>9.5514080000000003</v>
      </c>
      <c r="E20909">
        <v>800</v>
      </c>
      <c r="F20909" t="s">
        <v>17</v>
      </c>
      <c r="G20909" t="s">
        <v>14</v>
      </c>
      <c r="H20909">
        <v>1.9049</v>
      </c>
      <c r="I20909">
        <v>7.2699999999999999E-6</v>
      </c>
      <c r="J20909">
        <v>1</v>
      </c>
      <c r="K20909">
        <v>3</v>
      </c>
      <c r="L20909" t="s">
        <v>1</v>
      </c>
      <c r="M20909" t="s">
        <v>9</v>
      </c>
    </row>
    <row r="20910" spans="1:13" x14ac:dyDescent="0.25">
      <c r="A20910" t="s">
        <v>125</v>
      </c>
      <c r="B20910" t="s">
        <v>73</v>
      </c>
      <c r="C20910">
        <v>4.3027259999999998E-2</v>
      </c>
      <c r="D20910">
        <v>9.4544619999999995</v>
      </c>
      <c r="E20910">
        <v>800</v>
      </c>
      <c r="F20910" t="s">
        <v>17</v>
      </c>
      <c r="G20910" t="s">
        <v>14</v>
      </c>
      <c r="H20910">
        <v>1.9049</v>
      </c>
      <c r="I20910">
        <v>7.2699999999999999E-6</v>
      </c>
      <c r="J20910">
        <v>2</v>
      </c>
      <c r="K20910">
        <v>3</v>
      </c>
      <c r="L20910" t="s">
        <v>1</v>
      </c>
      <c r="M20910" t="s">
        <v>9</v>
      </c>
    </row>
    <row r="20911" spans="1:13" x14ac:dyDescent="0.25">
      <c r="A20911" t="s">
        <v>125</v>
      </c>
      <c r="B20911" t="s">
        <v>73</v>
      </c>
      <c r="C20911">
        <v>4.3122000000000001E-2</v>
      </c>
      <c r="D20911">
        <v>9.4574700000000007</v>
      </c>
      <c r="E20911">
        <v>810</v>
      </c>
      <c r="F20911" t="s">
        <v>17</v>
      </c>
      <c r="G20911" t="s">
        <v>14</v>
      </c>
      <c r="H20911">
        <v>1.9049</v>
      </c>
      <c r="I20911">
        <v>7.2699999999999999E-6</v>
      </c>
      <c r="J20911">
        <v>0</v>
      </c>
      <c r="K20911">
        <v>3</v>
      </c>
      <c r="L20911" t="s">
        <v>1</v>
      </c>
      <c r="M20911" t="s">
        <v>9</v>
      </c>
    </row>
    <row r="20912" spans="1:13" x14ac:dyDescent="0.25">
      <c r="A20912" t="s">
        <v>125</v>
      </c>
      <c r="B20912" t="s">
        <v>73</v>
      </c>
      <c r="C20912">
        <v>4.4221249999999997E-2</v>
      </c>
      <c r="D20912">
        <v>9.5401609999999994</v>
      </c>
      <c r="E20912">
        <v>810</v>
      </c>
      <c r="F20912" t="s">
        <v>17</v>
      </c>
      <c r="G20912" t="s">
        <v>14</v>
      </c>
      <c r="H20912">
        <v>1.9049</v>
      </c>
      <c r="I20912">
        <v>7.2699999999999999E-6</v>
      </c>
      <c r="J20912">
        <v>1</v>
      </c>
      <c r="K20912">
        <v>3</v>
      </c>
      <c r="L20912" t="s">
        <v>1</v>
      </c>
      <c r="M20912" t="s">
        <v>9</v>
      </c>
    </row>
    <row r="20913" spans="1:13" x14ac:dyDescent="0.25">
      <c r="A20913" t="s">
        <v>125</v>
      </c>
      <c r="B20913" t="s">
        <v>73</v>
      </c>
      <c r="C20913">
        <v>4.3736419999999998E-2</v>
      </c>
      <c r="D20913">
        <v>9.5239709999999995</v>
      </c>
      <c r="E20913">
        <v>810</v>
      </c>
      <c r="F20913" t="s">
        <v>17</v>
      </c>
      <c r="G20913" t="s">
        <v>14</v>
      </c>
      <c r="H20913">
        <v>1.9049</v>
      </c>
      <c r="I20913">
        <v>7.2699999999999999E-6</v>
      </c>
      <c r="J20913">
        <v>2</v>
      </c>
      <c r="K20913">
        <v>3</v>
      </c>
      <c r="L20913" t="s">
        <v>1</v>
      </c>
      <c r="M20913" t="s">
        <v>9</v>
      </c>
    </row>
    <row r="20914" spans="1:13" x14ac:dyDescent="0.25">
      <c r="A20914" t="s">
        <v>125</v>
      </c>
      <c r="B20914" t="s">
        <v>73</v>
      </c>
      <c r="C20914">
        <v>4.4244279999999997E-2</v>
      </c>
      <c r="D20914">
        <v>9.2405570000000008</v>
      </c>
      <c r="E20914">
        <v>820</v>
      </c>
      <c r="F20914" t="s">
        <v>17</v>
      </c>
      <c r="G20914" t="s">
        <v>14</v>
      </c>
      <c r="H20914">
        <v>1.9049</v>
      </c>
      <c r="I20914">
        <v>7.2699999999999999E-6</v>
      </c>
      <c r="J20914">
        <v>0</v>
      </c>
      <c r="K20914">
        <v>3</v>
      </c>
      <c r="L20914" t="s">
        <v>1</v>
      </c>
      <c r="M20914" t="s">
        <v>9</v>
      </c>
    </row>
    <row r="20915" spans="1:13" x14ac:dyDescent="0.25">
      <c r="A20915" t="s">
        <v>125</v>
      </c>
      <c r="B20915" t="s">
        <v>73</v>
      </c>
      <c r="C20915">
        <v>4.3940180000000002E-2</v>
      </c>
      <c r="D20915">
        <v>9.2409879999999998</v>
      </c>
      <c r="E20915">
        <v>820</v>
      </c>
      <c r="F20915" t="s">
        <v>17</v>
      </c>
      <c r="G20915" t="s">
        <v>14</v>
      </c>
      <c r="H20915">
        <v>1.9049</v>
      </c>
      <c r="I20915">
        <v>7.2699999999999999E-6</v>
      </c>
      <c r="J20915">
        <v>1</v>
      </c>
      <c r="K20915">
        <v>3</v>
      </c>
      <c r="L20915" t="s">
        <v>1</v>
      </c>
      <c r="M20915" t="s">
        <v>9</v>
      </c>
    </row>
    <row r="20916" spans="1:13" x14ac:dyDescent="0.25">
      <c r="A20916" t="s">
        <v>125</v>
      </c>
      <c r="B20916" t="s">
        <v>73</v>
      </c>
      <c r="C20916">
        <v>4.3800609999999997E-2</v>
      </c>
      <c r="D20916">
        <v>9.2456960000000006</v>
      </c>
      <c r="E20916">
        <v>820</v>
      </c>
      <c r="F20916" t="s">
        <v>17</v>
      </c>
      <c r="G20916" t="s">
        <v>14</v>
      </c>
      <c r="H20916">
        <v>1.9049</v>
      </c>
      <c r="I20916">
        <v>7.2699999999999999E-6</v>
      </c>
      <c r="J20916">
        <v>2</v>
      </c>
      <c r="K20916">
        <v>3</v>
      </c>
      <c r="L20916" t="s">
        <v>1</v>
      </c>
      <c r="M20916" t="s">
        <v>9</v>
      </c>
    </row>
    <row r="20917" spans="1:13" x14ac:dyDescent="0.25">
      <c r="A20917" t="s">
        <v>125</v>
      </c>
      <c r="B20917" t="s">
        <v>73</v>
      </c>
      <c r="C20917">
        <v>5.2558960000000002E-2</v>
      </c>
      <c r="D20917">
        <v>9.1618399999999998</v>
      </c>
      <c r="E20917">
        <v>830</v>
      </c>
      <c r="F20917" t="s">
        <v>17</v>
      </c>
      <c r="G20917" t="s">
        <v>14</v>
      </c>
      <c r="H20917">
        <v>1.9049</v>
      </c>
      <c r="I20917">
        <v>7.2699999999999999E-6</v>
      </c>
      <c r="J20917">
        <v>0</v>
      </c>
      <c r="K20917">
        <v>3</v>
      </c>
      <c r="L20917" t="s">
        <v>1</v>
      </c>
      <c r="M20917" t="s">
        <v>9</v>
      </c>
    </row>
    <row r="20918" spans="1:13" x14ac:dyDescent="0.25">
      <c r="A20918" t="s">
        <v>125</v>
      </c>
      <c r="B20918" t="s">
        <v>73</v>
      </c>
      <c r="C20918">
        <v>5.3608450000000002E-2</v>
      </c>
      <c r="D20918">
        <v>9.2039249999999999</v>
      </c>
      <c r="E20918">
        <v>830</v>
      </c>
      <c r="F20918" t="s">
        <v>17</v>
      </c>
      <c r="G20918" t="s">
        <v>14</v>
      </c>
      <c r="H20918">
        <v>1.9049</v>
      </c>
      <c r="I20918">
        <v>7.2699999999999999E-6</v>
      </c>
      <c r="J20918">
        <v>1</v>
      </c>
      <c r="K20918">
        <v>3</v>
      </c>
      <c r="L20918" t="s">
        <v>1</v>
      </c>
      <c r="M20918" t="s">
        <v>9</v>
      </c>
    </row>
    <row r="20919" spans="1:13" x14ac:dyDescent="0.25">
      <c r="A20919" t="s">
        <v>125</v>
      </c>
      <c r="B20919" t="s">
        <v>73</v>
      </c>
      <c r="C20919">
        <v>5.3525830000000003E-2</v>
      </c>
      <c r="D20919">
        <v>9.2282689999999992</v>
      </c>
      <c r="E20919">
        <v>830</v>
      </c>
      <c r="F20919" t="s">
        <v>17</v>
      </c>
      <c r="G20919" t="s">
        <v>14</v>
      </c>
      <c r="H20919">
        <v>1.9049</v>
      </c>
      <c r="I20919">
        <v>7.2699999999999999E-6</v>
      </c>
      <c r="J20919">
        <v>2</v>
      </c>
      <c r="K20919">
        <v>3</v>
      </c>
      <c r="L20919" t="s">
        <v>1</v>
      </c>
      <c r="M20919" t="s">
        <v>9</v>
      </c>
    </row>
    <row r="20920" spans="1:13" x14ac:dyDescent="0.25">
      <c r="A20920" t="s">
        <v>125</v>
      </c>
      <c r="B20920" t="s">
        <v>73</v>
      </c>
      <c r="C20920">
        <v>6.126094E-2</v>
      </c>
      <c r="D20920">
        <v>9.2173110000000005</v>
      </c>
      <c r="E20920">
        <v>840</v>
      </c>
      <c r="F20920" t="s">
        <v>17</v>
      </c>
      <c r="G20920" t="s">
        <v>14</v>
      </c>
      <c r="H20920">
        <v>1.9049</v>
      </c>
      <c r="I20920">
        <v>7.2699999999999999E-6</v>
      </c>
      <c r="J20920">
        <v>0</v>
      </c>
      <c r="K20920">
        <v>3</v>
      </c>
      <c r="L20920" t="s">
        <v>1</v>
      </c>
      <c r="M20920" t="s">
        <v>9</v>
      </c>
    </row>
    <row r="20921" spans="1:13" x14ac:dyDescent="0.25">
      <c r="A20921" t="s">
        <v>125</v>
      </c>
      <c r="B20921" t="s">
        <v>73</v>
      </c>
      <c r="C20921">
        <v>6.0664830000000003E-2</v>
      </c>
      <c r="D20921">
        <v>9.1526999999999994</v>
      </c>
      <c r="E20921">
        <v>840</v>
      </c>
      <c r="F20921" t="s">
        <v>17</v>
      </c>
      <c r="G20921" t="s">
        <v>14</v>
      </c>
      <c r="H20921">
        <v>1.9049</v>
      </c>
      <c r="I20921">
        <v>7.2699999999999999E-6</v>
      </c>
      <c r="J20921">
        <v>1</v>
      </c>
      <c r="K20921">
        <v>3</v>
      </c>
      <c r="L20921" t="s">
        <v>1</v>
      </c>
      <c r="M20921" t="s">
        <v>9</v>
      </c>
    </row>
    <row r="20922" spans="1:13" x14ac:dyDescent="0.25">
      <c r="A20922" t="s">
        <v>125</v>
      </c>
      <c r="B20922" t="s">
        <v>73</v>
      </c>
      <c r="C20922">
        <v>6.018068E-2</v>
      </c>
      <c r="D20922">
        <v>9.1352840000000004</v>
      </c>
      <c r="E20922">
        <v>840</v>
      </c>
      <c r="F20922" t="s">
        <v>17</v>
      </c>
      <c r="G20922" t="s">
        <v>14</v>
      </c>
      <c r="H20922">
        <v>1.9049</v>
      </c>
      <c r="I20922">
        <v>7.2699999999999999E-6</v>
      </c>
      <c r="J20922">
        <v>2</v>
      </c>
      <c r="K20922">
        <v>3</v>
      </c>
      <c r="L20922" t="s">
        <v>1</v>
      </c>
      <c r="M20922" t="s">
        <v>9</v>
      </c>
    </row>
    <row r="20923" spans="1:13" x14ac:dyDescent="0.25">
      <c r="A20923" t="s">
        <v>125</v>
      </c>
      <c r="B20923" t="s">
        <v>73</v>
      </c>
      <c r="C20923">
        <v>6.2712039999999997E-2</v>
      </c>
      <c r="D20923">
        <v>8.9735069999999997</v>
      </c>
      <c r="E20923">
        <v>850</v>
      </c>
      <c r="F20923" t="s">
        <v>17</v>
      </c>
      <c r="G20923" t="s">
        <v>14</v>
      </c>
      <c r="H20923">
        <v>1.9049</v>
      </c>
      <c r="I20923">
        <v>7.2699999999999999E-6</v>
      </c>
      <c r="J20923">
        <v>0</v>
      </c>
      <c r="K20923">
        <v>3</v>
      </c>
      <c r="L20923" t="s">
        <v>1</v>
      </c>
      <c r="M20923" t="s">
        <v>9</v>
      </c>
    </row>
    <row r="20924" spans="1:13" x14ac:dyDescent="0.25">
      <c r="A20924" t="s">
        <v>125</v>
      </c>
      <c r="B20924" t="s">
        <v>73</v>
      </c>
      <c r="C20924">
        <v>6.3546430000000001E-2</v>
      </c>
      <c r="D20924">
        <v>9.0079799999999999</v>
      </c>
      <c r="E20924">
        <v>850</v>
      </c>
      <c r="F20924" t="s">
        <v>17</v>
      </c>
      <c r="G20924" t="s">
        <v>14</v>
      </c>
      <c r="H20924">
        <v>1.9049</v>
      </c>
      <c r="I20924">
        <v>7.2699999999999999E-6</v>
      </c>
      <c r="J20924">
        <v>1</v>
      </c>
      <c r="K20924">
        <v>3</v>
      </c>
      <c r="L20924" t="s">
        <v>1</v>
      </c>
      <c r="M20924" t="s">
        <v>9</v>
      </c>
    </row>
    <row r="20925" spans="1:13" x14ac:dyDescent="0.25">
      <c r="A20925" t="s">
        <v>125</v>
      </c>
      <c r="B20925" t="s">
        <v>73</v>
      </c>
      <c r="C20925">
        <v>6.4545560000000002E-2</v>
      </c>
      <c r="D20925">
        <v>9.0685300000000009</v>
      </c>
      <c r="E20925">
        <v>850</v>
      </c>
      <c r="F20925" t="s">
        <v>17</v>
      </c>
      <c r="G20925" t="s">
        <v>14</v>
      </c>
      <c r="H20925">
        <v>1.9049</v>
      </c>
      <c r="I20925">
        <v>7.2699999999999999E-6</v>
      </c>
      <c r="J20925">
        <v>2</v>
      </c>
      <c r="K20925">
        <v>3</v>
      </c>
      <c r="L20925" t="s">
        <v>1</v>
      </c>
      <c r="M20925" t="s">
        <v>9</v>
      </c>
    </row>
    <row r="20926" spans="1:13" x14ac:dyDescent="0.25">
      <c r="A20926" t="s">
        <v>125</v>
      </c>
      <c r="B20926" t="s">
        <v>73</v>
      </c>
      <c r="C20926">
        <v>6.5669539999999998E-2</v>
      </c>
      <c r="D20926">
        <v>8.7888009999999994</v>
      </c>
      <c r="E20926">
        <v>860</v>
      </c>
      <c r="F20926" t="s">
        <v>17</v>
      </c>
      <c r="G20926" t="s">
        <v>14</v>
      </c>
      <c r="H20926">
        <v>1.9049</v>
      </c>
      <c r="I20926">
        <v>7.2699999999999999E-6</v>
      </c>
      <c r="J20926">
        <v>0</v>
      </c>
      <c r="K20926">
        <v>3</v>
      </c>
      <c r="L20926" t="s">
        <v>1</v>
      </c>
      <c r="M20926" t="s">
        <v>9</v>
      </c>
    </row>
    <row r="20927" spans="1:13" x14ac:dyDescent="0.25">
      <c r="A20927" t="s">
        <v>125</v>
      </c>
      <c r="B20927" t="s">
        <v>73</v>
      </c>
      <c r="C20927">
        <v>6.3535300000000003E-2</v>
      </c>
      <c r="D20927">
        <v>8.6771180000000001</v>
      </c>
      <c r="E20927">
        <v>860</v>
      </c>
      <c r="F20927" t="s">
        <v>17</v>
      </c>
      <c r="G20927" t="s">
        <v>14</v>
      </c>
      <c r="H20927">
        <v>1.9049</v>
      </c>
      <c r="I20927">
        <v>7.2699999999999999E-6</v>
      </c>
      <c r="J20927">
        <v>1</v>
      </c>
      <c r="K20927">
        <v>3</v>
      </c>
      <c r="L20927" t="s">
        <v>1</v>
      </c>
      <c r="M20927" t="s">
        <v>9</v>
      </c>
    </row>
    <row r="20928" spans="1:13" x14ac:dyDescent="0.25">
      <c r="A20928" t="s">
        <v>125</v>
      </c>
      <c r="B20928" t="s">
        <v>73</v>
      </c>
      <c r="C20928">
        <v>6.6183049999999993E-2</v>
      </c>
      <c r="D20928">
        <v>8.7829800000000002</v>
      </c>
      <c r="E20928">
        <v>860</v>
      </c>
      <c r="F20928" t="s">
        <v>17</v>
      </c>
      <c r="G20928" t="s">
        <v>14</v>
      </c>
      <c r="H20928">
        <v>1.9049</v>
      </c>
      <c r="I20928">
        <v>7.2699999999999999E-6</v>
      </c>
      <c r="J20928">
        <v>2</v>
      </c>
      <c r="K20928">
        <v>3</v>
      </c>
      <c r="L20928" t="s">
        <v>1</v>
      </c>
      <c r="M20928" t="s">
        <v>9</v>
      </c>
    </row>
    <row r="20929" spans="1:13" x14ac:dyDescent="0.25">
      <c r="A20929" t="s">
        <v>125</v>
      </c>
      <c r="B20929" t="s">
        <v>73</v>
      </c>
      <c r="C20929">
        <v>6.8213759999999998E-2</v>
      </c>
      <c r="D20929">
        <v>8.5622340000000001</v>
      </c>
      <c r="E20929">
        <v>870</v>
      </c>
      <c r="F20929" t="s">
        <v>17</v>
      </c>
      <c r="G20929" t="s">
        <v>14</v>
      </c>
      <c r="H20929">
        <v>1.9049</v>
      </c>
      <c r="I20929">
        <v>7.2699999999999999E-6</v>
      </c>
      <c r="J20929">
        <v>0</v>
      </c>
      <c r="K20929">
        <v>3</v>
      </c>
      <c r="L20929" t="s">
        <v>1</v>
      </c>
      <c r="M20929" t="s">
        <v>9</v>
      </c>
    </row>
    <row r="20930" spans="1:13" x14ac:dyDescent="0.25">
      <c r="A20930" t="s">
        <v>125</v>
      </c>
      <c r="B20930" t="s">
        <v>73</v>
      </c>
      <c r="C20930">
        <v>6.8382440000000003E-2</v>
      </c>
      <c r="D20930">
        <v>8.558465</v>
      </c>
      <c r="E20930">
        <v>870</v>
      </c>
      <c r="F20930" t="s">
        <v>17</v>
      </c>
      <c r="G20930" t="s">
        <v>14</v>
      </c>
      <c r="H20930">
        <v>1.9049</v>
      </c>
      <c r="I20930">
        <v>7.2699999999999999E-6</v>
      </c>
      <c r="J20930">
        <v>1</v>
      </c>
      <c r="K20930">
        <v>3</v>
      </c>
      <c r="L20930" t="s">
        <v>1</v>
      </c>
      <c r="M20930" t="s">
        <v>9</v>
      </c>
    </row>
    <row r="20931" spans="1:13" x14ac:dyDescent="0.25">
      <c r="A20931" t="s">
        <v>125</v>
      </c>
      <c r="B20931" t="s">
        <v>73</v>
      </c>
      <c r="C20931">
        <v>6.8099010000000001E-2</v>
      </c>
      <c r="D20931">
        <v>8.5750410000000006</v>
      </c>
      <c r="E20931">
        <v>870</v>
      </c>
      <c r="F20931" t="s">
        <v>17</v>
      </c>
      <c r="G20931" t="s">
        <v>14</v>
      </c>
      <c r="H20931">
        <v>1.9049</v>
      </c>
      <c r="I20931">
        <v>7.2699999999999999E-6</v>
      </c>
      <c r="J20931">
        <v>2</v>
      </c>
      <c r="K20931">
        <v>3</v>
      </c>
      <c r="L20931" t="s">
        <v>1</v>
      </c>
      <c r="M20931" t="s">
        <v>9</v>
      </c>
    </row>
    <row r="20932" spans="1:13" x14ac:dyDescent="0.25">
      <c r="A20932" t="s">
        <v>125</v>
      </c>
      <c r="B20932" t="s">
        <v>73</v>
      </c>
      <c r="C20932">
        <v>7.4895649999999994E-2</v>
      </c>
      <c r="D20932">
        <v>8.5482370000000003</v>
      </c>
      <c r="E20932">
        <v>880</v>
      </c>
      <c r="F20932" t="s">
        <v>17</v>
      </c>
      <c r="G20932" t="s">
        <v>14</v>
      </c>
      <c r="H20932">
        <v>1.9049</v>
      </c>
      <c r="I20932">
        <v>7.2699999999999999E-6</v>
      </c>
      <c r="J20932">
        <v>0</v>
      </c>
      <c r="K20932">
        <v>3</v>
      </c>
      <c r="L20932" t="s">
        <v>1</v>
      </c>
      <c r="M20932" t="s">
        <v>9</v>
      </c>
    </row>
    <row r="20933" spans="1:13" x14ac:dyDescent="0.25">
      <c r="A20933" t="s">
        <v>125</v>
      </c>
      <c r="B20933" t="s">
        <v>73</v>
      </c>
      <c r="C20933">
        <v>7.3297989999999993E-2</v>
      </c>
      <c r="D20933">
        <v>8.4314219999999995</v>
      </c>
      <c r="E20933">
        <v>880</v>
      </c>
      <c r="F20933" t="s">
        <v>17</v>
      </c>
      <c r="G20933" t="s">
        <v>14</v>
      </c>
      <c r="H20933">
        <v>1.9049</v>
      </c>
      <c r="I20933">
        <v>7.2699999999999999E-6</v>
      </c>
      <c r="J20933">
        <v>1</v>
      </c>
      <c r="K20933">
        <v>3</v>
      </c>
      <c r="L20933" t="s">
        <v>1</v>
      </c>
      <c r="M20933" t="s">
        <v>9</v>
      </c>
    </row>
    <row r="20934" spans="1:13" x14ac:dyDescent="0.25">
      <c r="A20934" t="s">
        <v>125</v>
      </c>
      <c r="B20934" t="s">
        <v>73</v>
      </c>
      <c r="C20934">
        <v>7.4498229999999999E-2</v>
      </c>
      <c r="D20934">
        <v>8.5057670000000005</v>
      </c>
      <c r="E20934">
        <v>880</v>
      </c>
      <c r="F20934" t="s">
        <v>17</v>
      </c>
      <c r="G20934" t="s">
        <v>14</v>
      </c>
      <c r="H20934">
        <v>1.9049</v>
      </c>
      <c r="I20934">
        <v>7.2699999999999999E-6</v>
      </c>
      <c r="J20934">
        <v>2</v>
      </c>
      <c r="K20934">
        <v>3</v>
      </c>
      <c r="L20934" t="s">
        <v>1</v>
      </c>
      <c r="M20934" t="s">
        <v>9</v>
      </c>
    </row>
    <row r="20935" spans="1:13" x14ac:dyDescent="0.25">
      <c r="A20935" t="s">
        <v>125</v>
      </c>
      <c r="B20935" t="s">
        <v>73</v>
      </c>
      <c r="C20935">
        <v>7.9555619999999994E-2</v>
      </c>
      <c r="D20935">
        <v>8.3752969999999998</v>
      </c>
      <c r="E20935">
        <v>890</v>
      </c>
      <c r="F20935" t="s">
        <v>17</v>
      </c>
      <c r="G20935" t="s">
        <v>14</v>
      </c>
      <c r="H20935">
        <v>1.9049</v>
      </c>
      <c r="I20935">
        <v>7.2699999999999999E-6</v>
      </c>
      <c r="J20935">
        <v>0</v>
      </c>
      <c r="K20935">
        <v>3</v>
      </c>
      <c r="L20935" t="s">
        <v>1</v>
      </c>
      <c r="M20935" t="s">
        <v>9</v>
      </c>
    </row>
    <row r="20936" spans="1:13" x14ac:dyDescent="0.25">
      <c r="A20936" t="s">
        <v>125</v>
      </c>
      <c r="B20936" t="s">
        <v>73</v>
      </c>
      <c r="C20936">
        <v>7.9185889999999995E-2</v>
      </c>
      <c r="D20936">
        <v>8.3136209999999995</v>
      </c>
      <c r="E20936">
        <v>890</v>
      </c>
      <c r="F20936" t="s">
        <v>17</v>
      </c>
      <c r="G20936" t="s">
        <v>14</v>
      </c>
      <c r="H20936">
        <v>1.9049</v>
      </c>
      <c r="I20936">
        <v>7.2699999999999999E-6</v>
      </c>
      <c r="J20936">
        <v>1</v>
      </c>
      <c r="K20936">
        <v>3</v>
      </c>
      <c r="L20936" t="s">
        <v>1</v>
      </c>
      <c r="M20936" t="s">
        <v>9</v>
      </c>
    </row>
    <row r="20937" spans="1:13" x14ac:dyDescent="0.25">
      <c r="A20937" t="s">
        <v>125</v>
      </c>
      <c r="B20937" t="s">
        <v>73</v>
      </c>
      <c r="C20937">
        <v>8.0906699999999998E-2</v>
      </c>
      <c r="D20937">
        <v>8.4010890000000007</v>
      </c>
      <c r="E20937">
        <v>890</v>
      </c>
      <c r="F20937" t="s">
        <v>17</v>
      </c>
      <c r="G20937" t="s">
        <v>14</v>
      </c>
      <c r="H20937">
        <v>1.9049</v>
      </c>
      <c r="I20937">
        <v>7.2699999999999999E-6</v>
      </c>
      <c r="J20937">
        <v>2</v>
      </c>
      <c r="K20937">
        <v>3</v>
      </c>
      <c r="L20937" t="s">
        <v>1</v>
      </c>
      <c r="M20937" t="s">
        <v>9</v>
      </c>
    </row>
    <row r="20938" spans="1:13" x14ac:dyDescent="0.25">
      <c r="A20938" t="s">
        <v>125</v>
      </c>
      <c r="B20938" t="s">
        <v>73</v>
      </c>
      <c r="C20938">
        <v>8.5906109999999994E-2</v>
      </c>
      <c r="D20938">
        <v>8.4395030000000002</v>
      </c>
      <c r="E20938">
        <v>900</v>
      </c>
      <c r="F20938" t="s">
        <v>17</v>
      </c>
      <c r="G20938" t="s">
        <v>14</v>
      </c>
      <c r="H20938">
        <v>1.9049</v>
      </c>
      <c r="I20938">
        <v>7.2699999999999999E-6</v>
      </c>
      <c r="J20938">
        <v>0</v>
      </c>
      <c r="K20938">
        <v>3</v>
      </c>
      <c r="L20938" t="s">
        <v>1</v>
      </c>
      <c r="M20938" t="s">
        <v>9</v>
      </c>
    </row>
    <row r="20939" spans="1:13" x14ac:dyDescent="0.25">
      <c r="A20939" t="s">
        <v>125</v>
      </c>
      <c r="B20939" t="s">
        <v>73</v>
      </c>
      <c r="C20939">
        <v>8.46161E-2</v>
      </c>
      <c r="D20939">
        <v>8.3701209999999993</v>
      </c>
      <c r="E20939">
        <v>900</v>
      </c>
      <c r="F20939" t="s">
        <v>17</v>
      </c>
      <c r="G20939" t="s">
        <v>14</v>
      </c>
      <c r="H20939">
        <v>1.9049</v>
      </c>
      <c r="I20939">
        <v>7.2699999999999999E-6</v>
      </c>
      <c r="J20939">
        <v>1</v>
      </c>
      <c r="K20939">
        <v>3</v>
      </c>
      <c r="L20939" t="s">
        <v>1</v>
      </c>
      <c r="M20939" t="s">
        <v>9</v>
      </c>
    </row>
    <row r="20940" spans="1:13" x14ac:dyDescent="0.25">
      <c r="A20940" t="s">
        <v>125</v>
      </c>
      <c r="B20940" t="s">
        <v>73</v>
      </c>
      <c r="C20940">
        <v>8.6819830000000001E-2</v>
      </c>
      <c r="D20940">
        <v>8.4848490000000005</v>
      </c>
      <c r="E20940">
        <v>900</v>
      </c>
      <c r="F20940" t="s">
        <v>17</v>
      </c>
      <c r="G20940" t="s">
        <v>14</v>
      </c>
      <c r="H20940">
        <v>1.9049</v>
      </c>
      <c r="I20940">
        <v>7.2699999999999999E-6</v>
      </c>
      <c r="J20940">
        <v>2</v>
      </c>
      <c r="K20940">
        <v>3</v>
      </c>
      <c r="L20940" t="s">
        <v>1</v>
      </c>
      <c r="M20940" t="s">
        <v>9</v>
      </c>
    </row>
    <row r="20941" spans="1:13" x14ac:dyDescent="0.25">
      <c r="A20941" t="s">
        <v>125</v>
      </c>
      <c r="B20941" t="s">
        <v>73</v>
      </c>
      <c r="C20941">
        <v>9.313536E-2</v>
      </c>
      <c r="D20941">
        <v>8.3901160000000008</v>
      </c>
      <c r="E20941">
        <v>910</v>
      </c>
      <c r="F20941" t="s">
        <v>17</v>
      </c>
      <c r="G20941" t="s">
        <v>14</v>
      </c>
      <c r="H20941">
        <v>1.9049</v>
      </c>
      <c r="I20941">
        <v>7.2699999999999999E-6</v>
      </c>
      <c r="J20941">
        <v>0</v>
      </c>
      <c r="K20941">
        <v>3</v>
      </c>
      <c r="L20941" t="s">
        <v>1</v>
      </c>
      <c r="M20941" t="s">
        <v>9</v>
      </c>
    </row>
    <row r="20942" spans="1:13" x14ac:dyDescent="0.25">
      <c r="A20942" t="s">
        <v>125</v>
      </c>
      <c r="B20942" t="s">
        <v>73</v>
      </c>
      <c r="C20942">
        <v>9.2383510000000002E-2</v>
      </c>
      <c r="D20942">
        <v>8.3190410000000004</v>
      </c>
      <c r="E20942">
        <v>910</v>
      </c>
      <c r="F20942" t="s">
        <v>17</v>
      </c>
      <c r="G20942" t="s">
        <v>14</v>
      </c>
      <c r="H20942">
        <v>1.9049</v>
      </c>
      <c r="I20942">
        <v>7.2699999999999999E-6</v>
      </c>
      <c r="J20942">
        <v>1</v>
      </c>
      <c r="K20942">
        <v>3</v>
      </c>
      <c r="L20942" t="s">
        <v>1</v>
      </c>
      <c r="M20942" t="s">
        <v>9</v>
      </c>
    </row>
    <row r="20943" spans="1:13" x14ac:dyDescent="0.25">
      <c r="A20943" t="s">
        <v>125</v>
      </c>
      <c r="B20943" t="s">
        <v>73</v>
      </c>
      <c r="C20943">
        <v>9.3287889999999998E-2</v>
      </c>
      <c r="D20943">
        <v>8.3621090000000002</v>
      </c>
      <c r="E20943">
        <v>910</v>
      </c>
      <c r="F20943" t="s">
        <v>17</v>
      </c>
      <c r="G20943" t="s">
        <v>14</v>
      </c>
      <c r="H20943">
        <v>1.9049</v>
      </c>
      <c r="I20943">
        <v>7.2699999999999999E-6</v>
      </c>
      <c r="J20943">
        <v>2</v>
      </c>
      <c r="K20943">
        <v>3</v>
      </c>
      <c r="L20943" t="s">
        <v>1</v>
      </c>
      <c r="M20943" t="s">
        <v>9</v>
      </c>
    </row>
    <row r="20944" spans="1:13" x14ac:dyDescent="0.25">
      <c r="A20944" t="s">
        <v>125</v>
      </c>
      <c r="B20944" t="s">
        <v>73</v>
      </c>
      <c r="C20944">
        <v>0.1051856</v>
      </c>
      <c r="D20944">
        <v>8.2105200000000007</v>
      </c>
      <c r="E20944">
        <v>920</v>
      </c>
      <c r="F20944" t="s">
        <v>17</v>
      </c>
      <c r="G20944" t="s">
        <v>14</v>
      </c>
      <c r="H20944">
        <v>1.9049</v>
      </c>
      <c r="I20944">
        <v>7.2699999999999999E-6</v>
      </c>
      <c r="J20944">
        <v>0</v>
      </c>
      <c r="K20944">
        <v>3</v>
      </c>
      <c r="L20944" t="s">
        <v>1</v>
      </c>
      <c r="M20944" t="s">
        <v>9</v>
      </c>
    </row>
    <row r="20945" spans="1:13" x14ac:dyDescent="0.25">
      <c r="A20945" t="s">
        <v>125</v>
      </c>
      <c r="B20945" t="s">
        <v>73</v>
      </c>
      <c r="C20945">
        <v>0.1036733</v>
      </c>
      <c r="D20945">
        <v>8.1457429999999995</v>
      </c>
      <c r="E20945">
        <v>920</v>
      </c>
      <c r="F20945" t="s">
        <v>17</v>
      </c>
      <c r="G20945" t="s">
        <v>14</v>
      </c>
      <c r="H20945">
        <v>1.9049</v>
      </c>
      <c r="I20945">
        <v>7.2699999999999999E-6</v>
      </c>
      <c r="J20945">
        <v>1</v>
      </c>
      <c r="K20945">
        <v>3</v>
      </c>
      <c r="L20945" t="s">
        <v>1</v>
      </c>
      <c r="M20945" t="s">
        <v>9</v>
      </c>
    </row>
    <row r="20946" spans="1:13" x14ac:dyDescent="0.25">
      <c r="A20946" t="s">
        <v>125</v>
      </c>
      <c r="B20946" t="s">
        <v>73</v>
      </c>
      <c r="C20946">
        <v>0.1029378</v>
      </c>
      <c r="D20946">
        <v>8.1223469999999995</v>
      </c>
      <c r="E20946">
        <v>920</v>
      </c>
      <c r="F20946" t="s">
        <v>17</v>
      </c>
      <c r="G20946" t="s">
        <v>14</v>
      </c>
      <c r="H20946">
        <v>1.9049</v>
      </c>
      <c r="I20946">
        <v>7.2699999999999999E-6</v>
      </c>
      <c r="J20946">
        <v>2</v>
      </c>
      <c r="K20946">
        <v>3</v>
      </c>
      <c r="L20946" t="s">
        <v>1</v>
      </c>
      <c r="M20946" t="s">
        <v>9</v>
      </c>
    </row>
    <row r="20947" spans="1:13" x14ac:dyDescent="0.25">
      <c r="A20947" t="s">
        <v>125</v>
      </c>
      <c r="B20947" t="s">
        <v>73</v>
      </c>
      <c r="C20947">
        <v>0.13279279999999999</v>
      </c>
      <c r="D20947">
        <v>8.0813269999999999</v>
      </c>
      <c r="E20947">
        <v>930</v>
      </c>
      <c r="F20947" t="s">
        <v>17</v>
      </c>
      <c r="G20947" t="s">
        <v>14</v>
      </c>
      <c r="H20947">
        <v>1.9049</v>
      </c>
      <c r="I20947">
        <v>7.2699999999999999E-6</v>
      </c>
      <c r="J20947">
        <v>0</v>
      </c>
      <c r="K20947">
        <v>3</v>
      </c>
      <c r="L20947" t="s">
        <v>1</v>
      </c>
      <c r="M20947" t="s">
        <v>9</v>
      </c>
    </row>
    <row r="20948" spans="1:13" x14ac:dyDescent="0.25">
      <c r="A20948" t="s">
        <v>125</v>
      </c>
      <c r="B20948" t="s">
        <v>73</v>
      </c>
      <c r="C20948">
        <v>0.13147729999999999</v>
      </c>
      <c r="D20948">
        <v>8.0159590000000005</v>
      </c>
      <c r="E20948">
        <v>930</v>
      </c>
      <c r="F20948" t="s">
        <v>17</v>
      </c>
      <c r="G20948" t="s">
        <v>14</v>
      </c>
      <c r="H20948">
        <v>1.9049</v>
      </c>
      <c r="I20948">
        <v>7.2699999999999999E-6</v>
      </c>
      <c r="J20948">
        <v>1</v>
      </c>
      <c r="K20948">
        <v>3</v>
      </c>
      <c r="L20948" t="s">
        <v>1</v>
      </c>
      <c r="M20948" t="s">
        <v>9</v>
      </c>
    </row>
    <row r="20949" spans="1:13" x14ac:dyDescent="0.25">
      <c r="A20949" t="s">
        <v>125</v>
      </c>
      <c r="B20949" t="s">
        <v>73</v>
      </c>
      <c r="C20949">
        <v>0.1356926</v>
      </c>
      <c r="D20949">
        <v>8.1967529999999993</v>
      </c>
      <c r="E20949">
        <v>930</v>
      </c>
      <c r="F20949" t="s">
        <v>17</v>
      </c>
      <c r="G20949" t="s">
        <v>14</v>
      </c>
      <c r="H20949">
        <v>1.9049</v>
      </c>
      <c r="I20949">
        <v>7.2699999999999999E-6</v>
      </c>
      <c r="J20949">
        <v>2</v>
      </c>
      <c r="K20949">
        <v>3</v>
      </c>
      <c r="L20949" t="s">
        <v>1</v>
      </c>
      <c r="M20949" t="s">
        <v>9</v>
      </c>
    </row>
    <row r="20950" spans="1:13" x14ac:dyDescent="0.25">
      <c r="A20950" t="s">
        <v>126</v>
      </c>
      <c r="B20950" t="s">
        <v>73</v>
      </c>
      <c r="C20950">
        <v>0.19421939999999999</v>
      </c>
      <c r="D20950">
        <v>7.7881549999999997</v>
      </c>
      <c r="E20950">
        <v>940</v>
      </c>
      <c r="F20950" t="s">
        <v>17</v>
      </c>
      <c r="G20950" t="s">
        <v>14</v>
      </c>
      <c r="H20950">
        <v>1.9049</v>
      </c>
      <c r="I20950">
        <v>7.2699999999999999E-6</v>
      </c>
      <c r="J20950">
        <v>0</v>
      </c>
      <c r="K20950">
        <v>3</v>
      </c>
      <c r="L20950" t="s">
        <v>1</v>
      </c>
      <c r="M20950" t="s">
        <v>9</v>
      </c>
    </row>
    <row r="20951" spans="1:13" x14ac:dyDescent="0.25">
      <c r="A20951" t="s">
        <v>126</v>
      </c>
      <c r="B20951" t="s">
        <v>73</v>
      </c>
      <c r="C20951">
        <v>0.1926138</v>
      </c>
      <c r="D20951">
        <v>7.8145829999999998</v>
      </c>
      <c r="E20951">
        <v>940</v>
      </c>
      <c r="F20951" t="s">
        <v>17</v>
      </c>
      <c r="G20951" t="s">
        <v>14</v>
      </c>
      <c r="H20951">
        <v>1.9049</v>
      </c>
      <c r="I20951">
        <v>7.2699999999999999E-6</v>
      </c>
      <c r="J20951">
        <v>1</v>
      </c>
      <c r="K20951">
        <v>3</v>
      </c>
      <c r="L20951" t="s">
        <v>1</v>
      </c>
      <c r="M20951" t="s">
        <v>9</v>
      </c>
    </row>
    <row r="20952" spans="1:13" x14ac:dyDescent="0.25">
      <c r="A20952" t="s">
        <v>126</v>
      </c>
      <c r="B20952" t="s">
        <v>73</v>
      </c>
      <c r="C20952">
        <v>0.2049272</v>
      </c>
      <c r="D20952">
        <v>8.0552080000000004</v>
      </c>
      <c r="E20952">
        <v>940</v>
      </c>
      <c r="F20952" t="s">
        <v>17</v>
      </c>
      <c r="G20952" t="s">
        <v>14</v>
      </c>
      <c r="H20952">
        <v>1.9049</v>
      </c>
      <c r="I20952">
        <v>7.2699999999999999E-6</v>
      </c>
      <c r="J20952">
        <v>2</v>
      </c>
      <c r="K20952">
        <v>3</v>
      </c>
      <c r="L20952" t="s">
        <v>1</v>
      </c>
      <c r="M20952" t="s">
        <v>9</v>
      </c>
    </row>
    <row r="20953" spans="1:13" x14ac:dyDescent="0.25">
      <c r="A20953" t="s">
        <v>126</v>
      </c>
      <c r="B20953" t="s">
        <v>73</v>
      </c>
      <c r="C20953">
        <v>0.37803120000000001</v>
      </c>
      <c r="D20953">
        <v>8.3922159999999995</v>
      </c>
      <c r="E20953">
        <v>950</v>
      </c>
      <c r="F20953" t="s">
        <v>17</v>
      </c>
      <c r="G20953" t="s">
        <v>14</v>
      </c>
      <c r="H20953">
        <v>1.9049</v>
      </c>
      <c r="I20953">
        <v>7.2699999999999999E-6</v>
      </c>
      <c r="J20953">
        <v>0</v>
      </c>
      <c r="K20953">
        <v>3</v>
      </c>
      <c r="L20953" t="s">
        <v>1</v>
      </c>
      <c r="M20953" t="s">
        <v>9</v>
      </c>
    </row>
    <row r="20954" spans="1:13" x14ac:dyDescent="0.25">
      <c r="A20954" t="s">
        <v>126</v>
      </c>
      <c r="B20954" t="s">
        <v>73</v>
      </c>
      <c r="C20954">
        <v>0.37212780000000001</v>
      </c>
      <c r="D20954">
        <v>8.1294299999999993</v>
      </c>
      <c r="E20954">
        <v>950</v>
      </c>
      <c r="F20954" t="s">
        <v>17</v>
      </c>
      <c r="G20954" t="s">
        <v>14</v>
      </c>
      <c r="H20954">
        <v>1.9049</v>
      </c>
      <c r="I20954">
        <v>7.2699999999999999E-6</v>
      </c>
      <c r="J20954">
        <v>1</v>
      </c>
      <c r="K20954">
        <v>3</v>
      </c>
      <c r="L20954" t="s">
        <v>1</v>
      </c>
      <c r="M20954" t="s">
        <v>9</v>
      </c>
    </row>
    <row r="20955" spans="1:13" x14ac:dyDescent="0.25">
      <c r="A20955" t="s">
        <v>126</v>
      </c>
      <c r="B20955" t="s">
        <v>73</v>
      </c>
      <c r="C20955">
        <v>0.3597265</v>
      </c>
      <c r="D20955">
        <v>7.9829319999999999</v>
      </c>
      <c r="E20955">
        <v>950</v>
      </c>
      <c r="F20955" t="s">
        <v>17</v>
      </c>
      <c r="G20955" t="s">
        <v>14</v>
      </c>
      <c r="H20955">
        <v>1.9049</v>
      </c>
      <c r="I20955">
        <v>7.2699999999999999E-6</v>
      </c>
      <c r="J20955">
        <v>2</v>
      </c>
      <c r="K20955">
        <v>3</v>
      </c>
      <c r="L20955" t="s">
        <v>1</v>
      </c>
      <c r="M20955" t="s">
        <v>9</v>
      </c>
    </row>
    <row r="20956" spans="1:13" x14ac:dyDescent="0.25">
      <c r="A20956" t="s">
        <v>126</v>
      </c>
      <c r="B20956" t="s">
        <v>73</v>
      </c>
      <c r="C20956">
        <v>0.51178520000000005</v>
      </c>
      <c r="D20956">
        <v>7.9315720000000001</v>
      </c>
      <c r="E20956">
        <v>960</v>
      </c>
      <c r="F20956" t="s">
        <v>17</v>
      </c>
      <c r="G20956" t="s">
        <v>14</v>
      </c>
      <c r="H20956">
        <v>1.9049</v>
      </c>
      <c r="I20956">
        <v>7.2699999999999999E-6</v>
      </c>
      <c r="J20956">
        <v>0</v>
      </c>
      <c r="K20956">
        <v>3</v>
      </c>
      <c r="L20956" t="s">
        <v>1</v>
      </c>
      <c r="M20956" t="s">
        <v>9</v>
      </c>
    </row>
    <row r="20957" spans="1:13" x14ac:dyDescent="0.25">
      <c r="A20957" t="s">
        <v>126</v>
      </c>
      <c r="B20957" t="s">
        <v>73</v>
      </c>
      <c r="C20957">
        <v>0.51881449999999996</v>
      </c>
      <c r="D20957">
        <v>8.9918089999999999</v>
      </c>
      <c r="E20957">
        <v>960</v>
      </c>
      <c r="F20957" t="s">
        <v>17</v>
      </c>
      <c r="G20957" t="s">
        <v>14</v>
      </c>
      <c r="H20957">
        <v>1.9049</v>
      </c>
      <c r="I20957">
        <v>7.2699999999999999E-6</v>
      </c>
      <c r="J20957">
        <v>1</v>
      </c>
      <c r="K20957">
        <v>3</v>
      </c>
      <c r="L20957" t="s">
        <v>1</v>
      </c>
      <c r="M20957" t="s">
        <v>9</v>
      </c>
    </row>
    <row r="20958" spans="1:13" x14ac:dyDescent="0.25">
      <c r="A20958" t="s">
        <v>126</v>
      </c>
      <c r="B20958" t="s">
        <v>73</v>
      </c>
      <c r="C20958">
        <v>1.1472059999999999</v>
      </c>
      <c r="D20958">
        <v>16.714230000000001</v>
      </c>
      <c r="E20958">
        <v>960</v>
      </c>
      <c r="F20958" t="s">
        <v>17</v>
      </c>
      <c r="G20958" t="s">
        <v>14</v>
      </c>
      <c r="H20958">
        <v>1.9049</v>
      </c>
      <c r="I20958">
        <v>7.2699999999999999E-6</v>
      </c>
      <c r="J20958">
        <v>2</v>
      </c>
      <c r="K20958">
        <v>3</v>
      </c>
      <c r="L20958" t="s">
        <v>1</v>
      </c>
      <c r="M20958" t="s">
        <v>9</v>
      </c>
    </row>
    <row r="20959" spans="1:13" x14ac:dyDescent="0.25">
      <c r="A20959" t="s">
        <v>126</v>
      </c>
      <c r="B20959" t="s">
        <v>73</v>
      </c>
      <c r="C20959">
        <v>0.53050050000000004</v>
      </c>
      <c r="D20959">
        <v>1.815255E-2</v>
      </c>
      <c r="E20959">
        <v>970</v>
      </c>
      <c r="F20959" t="s">
        <v>17</v>
      </c>
      <c r="G20959" t="s">
        <v>14</v>
      </c>
      <c r="H20959">
        <v>1.9049</v>
      </c>
      <c r="I20959">
        <v>7.2699999999999999E-6</v>
      </c>
      <c r="J20959">
        <v>0</v>
      </c>
      <c r="K20959">
        <v>3</v>
      </c>
      <c r="L20959" t="s">
        <v>1</v>
      </c>
      <c r="M20959" t="s">
        <v>9</v>
      </c>
    </row>
    <row r="20960" spans="1:13" x14ac:dyDescent="0.25">
      <c r="A20960" t="s">
        <v>126</v>
      </c>
      <c r="B20960" t="s">
        <v>73</v>
      </c>
      <c r="C20960">
        <v>0.29358430000000002</v>
      </c>
      <c r="D20960">
        <v>5.2557830000000001</v>
      </c>
      <c r="E20960">
        <v>970</v>
      </c>
      <c r="F20960" t="s">
        <v>17</v>
      </c>
      <c r="G20960" t="s">
        <v>14</v>
      </c>
      <c r="H20960">
        <v>1.9049</v>
      </c>
      <c r="I20960">
        <v>7.2699999999999999E-6</v>
      </c>
      <c r="J20960">
        <v>1</v>
      </c>
      <c r="K20960">
        <v>3</v>
      </c>
      <c r="L20960" t="s">
        <v>1</v>
      </c>
      <c r="M20960" t="s">
        <v>9</v>
      </c>
    </row>
    <row r="20961" spans="1:13" x14ac:dyDescent="0.25">
      <c r="A20961" t="s">
        <v>126</v>
      </c>
      <c r="B20961" t="s">
        <v>73</v>
      </c>
      <c r="C20961">
        <v>0.42706749999999999</v>
      </c>
      <c r="D20961">
        <v>7.0729230000000003</v>
      </c>
      <c r="E20961">
        <v>970</v>
      </c>
      <c r="F20961" t="s">
        <v>17</v>
      </c>
      <c r="G20961" t="s">
        <v>14</v>
      </c>
      <c r="H20961">
        <v>1.9049</v>
      </c>
      <c r="I20961">
        <v>7.2699999999999999E-6</v>
      </c>
      <c r="J20961">
        <v>2</v>
      </c>
      <c r="K20961">
        <v>3</v>
      </c>
      <c r="L20961" t="s">
        <v>1</v>
      </c>
      <c r="M20961" t="s">
        <v>9</v>
      </c>
    </row>
    <row r="20962" spans="1:13" x14ac:dyDescent="0.25">
      <c r="A20962" t="s">
        <v>126</v>
      </c>
      <c r="B20962" t="s">
        <v>73</v>
      </c>
      <c r="C20962">
        <v>0.39702270000000001</v>
      </c>
      <c r="D20962">
        <v>6.8765770000000002</v>
      </c>
      <c r="E20962">
        <v>980</v>
      </c>
      <c r="F20962" t="s">
        <v>17</v>
      </c>
      <c r="G20962" t="s">
        <v>14</v>
      </c>
      <c r="H20962">
        <v>1.9049</v>
      </c>
      <c r="I20962">
        <v>7.2699999999999999E-6</v>
      </c>
      <c r="J20962">
        <v>0</v>
      </c>
      <c r="K20962">
        <v>3</v>
      </c>
      <c r="L20962" t="s">
        <v>1</v>
      </c>
      <c r="M20962" t="s">
        <v>9</v>
      </c>
    </row>
    <row r="20963" spans="1:13" x14ac:dyDescent="0.25">
      <c r="A20963" t="s">
        <v>126</v>
      </c>
      <c r="B20963" t="s">
        <v>73</v>
      </c>
      <c r="C20963">
        <v>1.155516</v>
      </c>
      <c r="D20963">
        <v>14.56293</v>
      </c>
      <c r="E20963">
        <v>980</v>
      </c>
      <c r="F20963" t="s">
        <v>17</v>
      </c>
      <c r="G20963" t="s">
        <v>14</v>
      </c>
      <c r="H20963">
        <v>1.9049</v>
      </c>
      <c r="I20963">
        <v>7.2699999999999999E-6</v>
      </c>
      <c r="J20963">
        <v>1</v>
      </c>
      <c r="K20963">
        <v>3</v>
      </c>
      <c r="L20963" t="s">
        <v>1</v>
      </c>
      <c r="M20963" t="s">
        <v>9</v>
      </c>
    </row>
    <row r="20964" spans="1:13" x14ac:dyDescent="0.25">
      <c r="A20964" t="s">
        <v>126</v>
      </c>
      <c r="B20964" t="s">
        <v>73</v>
      </c>
      <c r="C20964">
        <v>0.80283300000000002</v>
      </c>
      <c r="D20964">
        <v>10.78176</v>
      </c>
      <c r="E20964">
        <v>980</v>
      </c>
      <c r="F20964" t="s">
        <v>17</v>
      </c>
      <c r="G20964" t="s">
        <v>14</v>
      </c>
      <c r="H20964">
        <v>1.9049</v>
      </c>
      <c r="I20964">
        <v>7.2699999999999999E-6</v>
      </c>
      <c r="J20964">
        <v>2</v>
      </c>
      <c r="K20964">
        <v>3</v>
      </c>
      <c r="L20964" t="s">
        <v>1</v>
      </c>
      <c r="M20964" t="s">
        <v>9</v>
      </c>
    </row>
    <row r="20965" spans="1:13" x14ac:dyDescent="0.25">
      <c r="A20965" t="s">
        <v>126</v>
      </c>
      <c r="B20965" t="s">
        <v>73</v>
      </c>
      <c r="C20965">
        <v>1.0938159999999999</v>
      </c>
      <c r="D20965">
        <v>15.19821</v>
      </c>
      <c r="E20965">
        <v>990</v>
      </c>
      <c r="F20965" t="s">
        <v>17</v>
      </c>
      <c r="G20965" t="s">
        <v>14</v>
      </c>
      <c r="H20965">
        <v>1.9049</v>
      </c>
      <c r="I20965">
        <v>7.2699999999999999E-6</v>
      </c>
      <c r="J20965">
        <v>0</v>
      </c>
      <c r="K20965">
        <v>3</v>
      </c>
      <c r="L20965" t="s">
        <v>1</v>
      </c>
      <c r="M20965" t="s">
        <v>9</v>
      </c>
    </row>
    <row r="20966" spans="1:13" x14ac:dyDescent="0.25">
      <c r="A20966" t="s">
        <v>126</v>
      </c>
      <c r="B20966" t="s">
        <v>73</v>
      </c>
      <c r="C20966">
        <v>0.93621480000000001</v>
      </c>
      <c r="D20966">
        <v>12.468730000000001</v>
      </c>
      <c r="E20966">
        <v>990</v>
      </c>
      <c r="F20966" t="s">
        <v>17</v>
      </c>
      <c r="G20966" t="s">
        <v>14</v>
      </c>
      <c r="H20966">
        <v>1.9049</v>
      </c>
      <c r="I20966">
        <v>7.2699999999999999E-6</v>
      </c>
      <c r="J20966">
        <v>1</v>
      </c>
      <c r="K20966">
        <v>3</v>
      </c>
      <c r="L20966" t="s">
        <v>1</v>
      </c>
      <c r="M20966" t="s">
        <v>9</v>
      </c>
    </row>
    <row r="20967" spans="1:13" x14ac:dyDescent="0.25">
      <c r="A20967" t="s">
        <v>126</v>
      </c>
      <c r="B20967" t="s">
        <v>73</v>
      </c>
      <c r="C20967">
        <v>0.20756530000000001</v>
      </c>
      <c r="D20967">
        <v>4.2040240000000004</v>
      </c>
      <c r="E20967">
        <v>990</v>
      </c>
      <c r="F20967" t="s">
        <v>17</v>
      </c>
      <c r="G20967" t="s">
        <v>14</v>
      </c>
      <c r="H20967">
        <v>1.9049</v>
      </c>
      <c r="I20967">
        <v>7.2699999999999999E-6</v>
      </c>
      <c r="J20967">
        <v>2</v>
      </c>
      <c r="K20967">
        <v>3</v>
      </c>
      <c r="L20967" t="s">
        <v>1</v>
      </c>
      <c r="M20967" t="s">
        <v>9</v>
      </c>
    </row>
    <row r="20968" spans="1:13" x14ac:dyDescent="0.25">
      <c r="A20968" t="s">
        <v>126</v>
      </c>
      <c r="B20968" t="s">
        <v>73</v>
      </c>
      <c r="C20968">
        <v>0.35418379999999999</v>
      </c>
      <c r="D20968">
        <v>6.4342410000000001</v>
      </c>
      <c r="E20968">
        <v>1000</v>
      </c>
      <c r="F20968" t="s">
        <v>17</v>
      </c>
      <c r="G20968" t="s">
        <v>14</v>
      </c>
      <c r="H20968">
        <v>1.9049</v>
      </c>
      <c r="I20968">
        <v>7.2699999999999999E-6</v>
      </c>
      <c r="J20968">
        <v>0</v>
      </c>
      <c r="K20968">
        <v>3</v>
      </c>
      <c r="L20968" t="s">
        <v>1</v>
      </c>
      <c r="M20968" t="s">
        <v>9</v>
      </c>
    </row>
    <row r="20969" spans="1:13" x14ac:dyDescent="0.25">
      <c r="A20969" t="s">
        <v>126</v>
      </c>
      <c r="B20969" t="s">
        <v>73</v>
      </c>
      <c r="C20969">
        <v>0.44374130000000001</v>
      </c>
      <c r="D20969">
        <v>7.4358589999999998</v>
      </c>
      <c r="E20969">
        <v>1000</v>
      </c>
      <c r="F20969" t="s">
        <v>17</v>
      </c>
      <c r="G20969" t="s">
        <v>14</v>
      </c>
      <c r="H20969">
        <v>1.9049</v>
      </c>
      <c r="I20969">
        <v>7.2699999999999999E-6</v>
      </c>
      <c r="J20969">
        <v>1</v>
      </c>
      <c r="K20969">
        <v>3</v>
      </c>
      <c r="L20969" t="s">
        <v>1</v>
      </c>
      <c r="M20969" t="s">
        <v>9</v>
      </c>
    </row>
    <row r="20970" spans="1:13" x14ac:dyDescent="0.25">
      <c r="A20970" t="s">
        <v>126</v>
      </c>
      <c r="B20970" t="s">
        <v>73</v>
      </c>
      <c r="C20970">
        <v>0.43103079999999999</v>
      </c>
      <c r="D20970">
        <v>7.4724779999999997</v>
      </c>
      <c r="E20970">
        <v>1000</v>
      </c>
      <c r="F20970" t="s">
        <v>17</v>
      </c>
      <c r="G20970" t="s">
        <v>14</v>
      </c>
      <c r="H20970">
        <v>1.9049</v>
      </c>
      <c r="I20970">
        <v>7.2699999999999999E-6</v>
      </c>
      <c r="J20970">
        <v>2</v>
      </c>
      <c r="K20970">
        <v>3</v>
      </c>
      <c r="L20970" t="s">
        <v>1</v>
      </c>
      <c r="M20970" t="s">
        <v>9</v>
      </c>
    </row>
    <row r="20971" spans="1:13" x14ac:dyDescent="0.25">
      <c r="A20971" t="s">
        <v>126</v>
      </c>
      <c r="B20971" t="s">
        <v>73</v>
      </c>
      <c r="C20971">
        <v>0.31196459999999998</v>
      </c>
      <c r="D20971">
        <v>2.4211969999999999E-2</v>
      </c>
      <c r="E20971">
        <v>1010</v>
      </c>
      <c r="F20971" t="s">
        <v>17</v>
      </c>
      <c r="G20971" t="s">
        <v>14</v>
      </c>
      <c r="H20971">
        <v>1.9049</v>
      </c>
      <c r="I20971">
        <v>7.2699999999999999E-6</v>
      </c>
      <c r="J20971">
        <v>0</v>
      </c>
      <c r="K20971">
        <v>3</v>
      </c>
      <c r="L20971" t="s">
        <v>1</v>
      </c>
      <c r="M20971" t="s">
        <v>9</v>
      </c>
    </row>
    <row r="20972" spans="1:13" x14ac:dyDescent="0.25">
      <c r="A20972" t="s">
        <v>126</v>
      </c>
      <c r="B20972" t="s">
        <v>73</v>
      </c>
      <c r="C20972">
        <v>0.42411749999999998</v>
      </c>
      <c r="D20972">
        <v>7.9496690000000001</v>
      </c>
      <c r="E20972">
        <v>1010</v>
      </c>
      <c r="F20972" t="s">
        <v>17</v>
      </c>
      <c r="G20972" t="s">
        <v>14</v>
      </c>
      <c r="H20972">
        <v>1.9049</v>
      </c>
      <c r="I20972">
        <v>7.2699999999999999E-6</v>
      </c>
      <c r="J20972">
        <v>1</v>
      </c>
      <c r="K20972">
        <v>3</v>
      </c>
      <c r="L20972" t="s">
        <v>1</v>
      </c>
      <c r="M20972" t="s">
        <v>9</v>
      </c>
    </row>
    <row r="20973" spans="1:13" x14ac:dyDescent="0.25">
      <c r="A20973" t="s">
        <v>126</v>
      </c>
      <c r="B20973" t="s">
        <v>73</v>
      </c>
      <c r="C20973">
        <v>0.32022469999999997</v>
      </c>
      <c r="D20973">
        <v>2.3572320000000001E-2</v>
      </c>
      <c r="E20973">
        <v>1010</v>
      </c>
      <c r="F20973" t="s">
        <v>17</v>
      </c>
      <c r="G20973" t="s">
        <v>14</v>
      </c>
      <c r="H20973">
        <v>1.9049</v>
      </c>
      <c r="I20973">
        <v>7.2699999999999999E-6</v>
      </c>
      <c r="J20973">
        <v>2</v>
      </c>
      <c r="K20973">
        <v>3</v>
      </c>
      <c r="L20973" t="s">
        <v>1</v>
      </c>
      <c r="M20973" t="s">
        <v>9</v>
      </c>
    </row>
    <row r="20974" spans="1:13" x14ac:dyDescent="0.25">
      <c r="A20974" t="s">
        <v>126</v>
      </c>
      <c r="B20974" t="s">
        <v>73</v>
      </c>
      <c r="C20974">
        <v>0.3462983</v>
      </c>
      <c r="D20974">
        <v>7.8292200000000003</v>
      </c>
      <c r="E20974">
        <v>1020</v>
      </c>
      <c r="F20974" t="s">
        <v>17</v>
      </c>
      <c r="G20974" t="s">
        <v>14</v>
      </c>
      <c r="H20974">
        <v>1.9049</v>
      </c>
      <c r="I20974">
        <v>7.2699999999999999E-6</v>
      </c>
      <c r="J20974">
        <v>0</v>
      </c>
      <c r="K20974">
        <v>3</v>
      </c>
      <c r="L20974" t="s">
        <v>1</v>
      </c>
      <c r="M20974" t="s">
        <v>9</v>
      </c>
    </row>
    <row r="20975" spans="1:13" x14ac:dyDescent="0.25">
      <c r="A20975" t="s">
        <v>126</v>
      </c>
      <c r="B20975" t="s">
        <v>73</v>
      </c>
      <c r="C20975">
        <v>0.27365109999999998</v>
      </c>
      <c r="D20975">
        <v>6.4031580000000003</v>
      </c>
      <c r="E20975">
        <v>1020</v>
      </c>
      <c r="F20975" t="s">
        <v>17</v>
      </c>
      <c r="G20975" t="s">
        <v>14</v>
      </c>
      <c r="H20975">
        <v>1.9049</v>
      </c>
      <c r="I20975">
        <v>7.2699999999999999E-6</v>
      </c>
      <c r="J20975">
        <v>1</v>
      </c>
      <c r="K20975">
        <v>3</v>
      </c>
      <c r="L20975" t="s">
        <v>1</v>
      </c>
      <c r="M20975" t="s">
        <v>9</v>
      </c>
    </row>
    <row r="20976" spans="1:13" x14ac:dyDescent="0.25">
      <c r="A20976" t="s">
        <v>126</v>
      </c>
      <c r="B20976" t="s">
        <v>73</v>
      </c>
      <c r="C20976">
        <v>0.32379760000000002</v>
      </c>
      <c r="D20976">
        <v>7.1711159999999996</v>
      </c>
      <c r="E20976">
        <v>1020</v>
      </c>
      <c r="F20976" t="s">
        <v>17</v>
      </c>
      <c r="G20976" t="s">
        <v>14</v>
      </c>
      <c r="H20976">
        <v>1.9049</v>
      </c>
      <c r="I20976">
        <v>7.2699999999999999E-6</v>
      </c>
      <c r="J20976">
        <v>2</v>
      </c>
      <c r="K20976">
        <v>3</v>
      </c>
      <c r="L20976" t="s">
        <v>1</v>
      </c>
      <c r="M20976" t="s">
        <v>9</v>
      </c>
    </row>
    <row r="20977" spans="1:13" x14ac:dyDescent="0.25">
      <c r="A20977" t="s">
        <v>126</v>
      </c>
      <c r="B20977" t="s">
        <v>73</v>
      </c>
      <c r="C20977">
        <v>0.25689529999999999</v>
      </c>
      <c r="D20977">
        <v>6.8570339999999996</v>
      </c>
      <c r="E20977">
        <v>1030</v>
      </c>
      <c r="F20977" t="s">
        <v>17</v>
      </c>
      <c r="G20977" t="s">
        <v>14</v>
      </c>
      <c r="H20977">
        <v>1.9049</v>
      </c>
      <c r="I20977">
        <v>7.2699999999999999E-6</v>
      </c>
      <c r="J20977">
        <v>0</v>
      </c>
      <c r="K20977">
        <v>3</v>
      </c>
      <c r="L20977" t="s">
        <v>1</v>
      </c>
      <c r="M20977" t="s">
        <v>9</v>
      </c>
    </row>
    <row r="20978" spans="1:13" x14ac:dyDescent="0.25">
      <c r="A20978" t="s">
        <v>126</v>
      </c>
      <c r="B20978" t="s">
        <v>73</v>
      </c>
      <c r="C20978">
        <v>0.26343569999999999</v>
      </c>
      <c r="D20978">
        <v>6.9360910000000002</v>
      </c>
      <c r="E20978">
        <v>1030</v>
      </c>
      <c r="F20978" t="s">
        <v>17</v>
      </c>
      <c r="G20978" t="s">
        <v>14</v>
      </c>
      <c r="H20978">
        <v>1.9049</v>
      </c>
      <c r="I20978">
        <v>7.2699999999999999E-6</v>
      </c>
      <c r="J20978">
        <v>1</v>
      </c>
      <c r="K20978">
        <v>3</v>
      </c>
      <c r="L20978" t="s">
        <v>1</v>
      </c>
      <c r="M20978" t="s">
        <v>9</v>
      </c>
    </row>
    <row r="20979" spans="1:13" x14ac:dyDescent="0.25">
      <c r="A20979" t="s">
        <v>126</v>
      </c>
      <c r="B20979" t="s">
        <v>73</v>
      </c>
      <c r="C20979">
        <v>0.26547979999999999</v>
      </c>
      <c r="D20979">
        <v>7.0596579999999998</v>
      </c>
      <c r="E20979">
        <v>1030</v>
      </c>
      <c r="F20979" t="s">
        <v>17</v>
      </c>
      <c r="G20979" t="s">
        <v>14</v>
      </c>
      <c r="H20979">
        <v>1.9049</v>
      </c>
      <c r="I20979">
        <v>7.2699999999999999E-6</v>
      </c>
      <c r="J20979">
        <v>2</v>
      </c>
      <c r="K20979">
        <v>3</v>
      </c>
      <c r="L20979" t="s">
        <v>1</v>
      </c>
      <c r="M20979" t="s">
        <v>9</v>
      </c>
    </row>
    <row r="20980" spans="1:13" x14ac:dyDescent="0.25">
      <c r="A20980" t="s">
        <v>126</v>
      </c>
      <c r="B20980" t="s">
        <v>73</v>
      </c>
      <c r="C20980">
        <v>0.2163833</v>
      </c>
      <c r="D20980">
        <v>6.90076</v>
      </c>
      <c r="E20980">
        <v>1040</v>
      </c>
      <c r="F20980" t="s">
        <v>17</v>
      </c>
      <c r="G20980" t="s">
        <v>14</v>
      </c>
      <c r="H20980">
        <v>1.9049</v>
      </c>
      <c r="I20980">
        <v>7.2699999999999999E-6</v>
      </c>
      <c r="J20980">
        <v>0</v>
      </c>
      <c r="K20980">
        <v>3</v>
      </c>
      <c r="L20980" t="s">
        <v>1</v>
      </c>
      <c r="M20980" t="s">
        <v>9</v>
      </c>
    </row>
    <row r="20981" spans="1:13" x14ac:dyDescent="0.25">
      <c r="A20981" t="s">
        <v>126</v>
      </c>
      <c r="B20981" t="s">
        <v>73</v>
      </c>
      <c r="C20981">
        <v>0.21986069999999999</v>
      </c>
      <c r="D20981">
        <v>6.8990359999999997</v>
      </c>
      <c r="E20981">
        <v>1040</v>
      </c>
      <c r="F20981" t="s">
        <v>17</v>
      </c>
      <c r="G20981" t="s">
        <v>14</v>
      </c>
      <c r="H20981">
        <v>1.9049</v>
      </c>
      <c r="I20981">
        <v>7.2699999999999999E-6</v>
      </c>
      <c r="J20981">
        <v>1</v>
      </c>
      <c r="K20981">
        <v>3</v>
      </c>
      <c r="L20981" t="s">
        <v>1</v>
      </c>
      <c r="M20981" t="s">
        <v>9</v>
      </c>
    </row>
    <row r="20982" spans="1:13" x14ac:dyDescent="0.25">
      <c r="A20982" t="s">
        <v>126</v>
      </c>
      <c r="B20982" t="s">
        <v>73</v>
      </c>
      <c r="C20982">
        <v>0.22263630000000001</v>
      </c>
      <c r="D20982">
        <v>6.9807119999999996</v>
      </c>
      <c r="E20982">
        <v>1040</v>
      </c>
      <c r="F20982" t="s">
        <v>17</v>
      </c>
      <c r="G20982" t="s">
        <v>14</v>
      </c>
      <c r="H20982">
        <v>1.9049</v>
      </c>
      <c r="I20982">
        <v>7.2699999999999999E-6</v>
      </c>
      <c r="J20982">
        <v>2</v>
      </c>
      <c r="K20982">
        <v>3</v>
      </c>
      <c r="L20982" t="s">
        <v>1</v>
      </c>
      <c r="M20982" t="s">
        <v>9</v>
      </c>
    </row>
    <row r="20983" spans="1:13" x14ac:dyDescent="0.25">
      <c r="A20983" t="s">
        <v>126</v>
      </c>
      <c r="B20983" t="s">
        <v>73</v>
      </c>
      <c r="C20983">
        <v>0.19587370000000001</v>
      </c>
      <c r="D20983">
        <v>6.8137189999999999</v>
      </c>
      <c r="E20983">
        <v>1050</v>
      </c>
      <c r="F20983" t="s">
        <v>17</v>
      </c>
      <c r="G20983" t="s">
        <v>14</v>
      </c>
      <c r="H20983">
        <v>1.9049</v>
      </c>
      <c r="I20983">
        <v>7.2699999999999999E-6</v>
      </c>
      <c r="J20983">
        <v>0</v>
      </c>
      <c r="K20983">
        <v>3</v>
      </c>
      <c r="L20983" t="s">
        <v>1</v>
      </c>
      <c r="M20983" t="s">
        <v>9</v>
      </c>
    </row>
    <row r="20984" spans="1:13" x14ac:dyDescent="0.25">
      <c r="A20984" t="s">
        <v>126</v>
      </c>
      <c r="B20984" t="s">
        <v>73</v>
      </c>
      <c r="C20984">
        <v>0.19507830000000001</v>
      </c>
      <c r="D20984">
        <v>6.8832849999999999</v>
      </c>
      <c r="E20984">
        <v>1050</v>
      </c>
      <c r="F20984" t="s">
        <v>17</v>
      </c>
      <c r="G20984" t="s">
        <v>14</v>
      </c>
      <c r="H20984">
        <v>1.9049</v>
      </c>
      <c r="I20984">
        <v>7.2699999999999999E-6</v>
      </c>
      <c r="J20984">
        <v>1</v>
      </c>
      <c r="K20984">
        <v>3</v>
      </c>
      <c r="L20984" t="s">
        <v>1</v>
      </c>
      <c r="M20984" t="s">
        <v>9</v>
      </c>
    </row>
    <row r="20985" spans="1:13" x14ac:dyDescent="0.25">
      <c r="A20985" t="s">
        <v>126</v>
      </c>
      <c r="B20985" t="s">
        <v>73</v>
      </c>
      <c r="C20985">
        <v>0.19252440000000001</v>
      </c>
      <c r="D20985">
        <v>6.7366760000000001</v>
      </c>
      <c r="E20985">
        <v>1050</v>
      </c>
      <c r="F20985" t="s">
        <v>17</v>
      </c>
      <c r="G20985" t="s">
        <v>14</v>
      </c>
      <c r="H20985">
        <v>1.9049</v>
      </c>
      <c r="I20985">
        <v>7.2699999999999999E-6</v>
      </c>
      <c r="J20985">
        <v>2</v>
      </c>
      <c r="K20985">
        <v>3</v>
      </c>
      <c r="L20985" t="s">
        <v>1</v>
      </c>
      <c r="M20985" t="s">
        <v>9</v>
      </c>
    </row>
    <row r="20986" spans="1:13" x14ac:dyDescent="0.25">
      <c r="A20986" t="s">
        <v>126</v>
      </c>
      <c r="B20986" t="s">
        <v>73</v>
      </c>
      <c r="C20986">
        <v>0.17710329999999999</v>
      </c>
      <c r="D20986">
        <v>6.6925809999999997</v>
      </c>
      <c r="E20986">
        <v>1060</v>
      </c>
      <c r="F20986" t="s">
        <v>17</v>
      </c>
      <c r="G20986" t="s">
        <v>14</v>
      </c>
      <c r="H20986">
        <v>1.9049</v>
      </c>
      <c r="I20986">
        <v>7.2699999999999999E-6</v>
      </c>
      <c r="J20986">
        <v>0</v>
      </c>
      <c r="K20986">
        <v>3</v>
      </c>
      <c r="L20986" t="s">
        <v>1</v>
      </c>
      <c r="M20986" t="s">
        <v>9</v>
      </c>
    </row>
    <row r="20987" spans="1:13" x14ac:dyDescent="0.25">
      <c r="A20987" t="s">
        <v>126</v>
      </c>
      <c r="B20987" t="s">
        <v>73</v>
      </c>
      <c r="C20987">
        <v>0.17715310000000001</v>
      </c>
      <c r="D20987">
        <v>6.6655329999999999</v>
      </c>
      <c r="E20987">
        <v>1060</v>
      </c>
      <c r="F20987" t="s">
        <v>17</v>
      </c>
      <c r="G20987" t="s">
        <v>14</v>
      </c>
      <c r="H20987">
        <v>1.9049</v>
      </c>
      <c r="I20987">
        <v>7.2699999999999999E-6</v>
      </c>
      <c r="J20987">
        <v>1</v>
      </c>
      <c r="K20987">
        <v>3</v>
      </c>
      <c r="L20987" t="s">
        <v>1</v>
      </c>
      <c r="M20987" t="s">
        <v>9</v>
      </c>
    </row>
    <row r="20988" spans="1:13" x14ac:dyDescent="0.25">
      <c r="A20988" t="s">
        <v>126</v>
      </c>
      <c r="B20988" t="s">
        <v>73</v>
      </c>
      <c r="C20988">
        <v>0.17855770000000001</v>
      </c>
      <c r="D20988">
        <v>6.7403430000000002</v>
      </c>
      <c r="E20988">
        <v>1060</v>
      </c>
      <c r="F20988" t="s">
        <v>17</v>
      </c>
      <c r="G20988" t="s">
        <v>14</v>
      </c>
      <c r="H20988">
        <v>1.9049</v>
      </c>
      <c r="I20988">
        <v>7.2699999999999999E-6</v>
      </c>
      <c r="J20988">
        <v>2</v>
      </c>
      <c r="K20988">
        <v>3</v>
      </c>
      <c r="L20988" t="s">
        <v>1</v>
      </c>
      <c r="M20988" t="s">
        <v>9</v>
      </c>
    </row>
    <row r="20989" spans="1:13" x14ac:dyDescent="0.25">
      <c r="A20989" t="s">
        <v>126</v>
      </c>
      <c r="B20989" t="s">
        <v>73</v>
      </c>
      <c r="C20989">
        <v>0.1661715</v>
      </c>
      <c r="D20989">
        <v>6.4828539999999997</v>
      </c>
      <c r="E20989">
        <v>1070</v>
      </c>
      <c r="F20989" t="s">
        <v>17</v>
      </c>
      <c r="G20989" t="s">
        <v>14</v>
      </c>
      <c r="H20989">
        <v>1.9049</v>
      </c>
      <c r="I20989">
        <v>7.2699999999999999E-6</v>
      </c>
      <c r="J20989">
        <v>0</v>
      </c>
      <c r="K20989">
        <v>3</v>
      </c>
      <c r="L20989" t="s">
        <v>1</v>
      </c>
      <c r="M20989" t="s">
        <v>9</v>
      </c>
    </row>
    <row r="20990" spans="1:13" x14ac:dyDescent="0.25">
      <c r="A20990" t="s">
        <v>126</v>
      </c>
      <c r="B20990" t="s">
        <v>73</v>
      </c>
      <c r="C20990">
        <v>0.1714338</v>
      </c>
      <c r="D20990">
        <v>6.5800090000000004</v>
      </c>
      <c r="E20990">
        <v>1070</v>
      </c>
      <c r="F20990" t="s">
        <v>17</v>
      </c>
      <c r="G20990" t="s">
        <v>14</v>
      </c>
      <c r="H20990">
        <v>1.9049</v>
      </c>
      <c r="I20990">
        <v>7.2699999999999999E-6</v>
      </c>
      <c r="J20990">
        <v>1</v>
      </c>
      <c r="K20990">
        <v>3</v>
      </c>
      <c r="L20990" t="s">
        <v>1</v>
      </c>
      <c r="M20990" t="s">
        <v>9</v>
      </c>
    </row>
    <row r="20991" spans="1:13" x14ac:dyDescent="0.25">
      <c r="A20991" t="s">
        <v>126</v>
      </c>
      <c r="B20991" t="s">
        <v>73</v>
      </c>
      <c r="C20991">
        <v>0.17039299999999999</v>
      </c>
      <c r="D20991">
        <v>6.5543969999999998</v>
      </c>
      <c r="E20991">
        <v>1070</v>
      </c>
      <c r="F20991" t="s">
        <v>17</v>
      </c>
      <c r="G20991" t="s">
        <v>14</v>
      </c>
      <c r="H20991">
        <v>1.9049</v>
      </c>
      <c r="I20991">
        <v>7.2699999999999999E-6</v>
      </c>
      <c r="J20991">
        <v>2</v>
      </c>
      <c r="K20991">
        <v>3</v>
      </c>
      <c r="L20991" t="s">
        <v>1</v>
      </c>
      <c r="M20991" t="s">
        <v>9</v>
      </c>
    </row>
    <row r="20992" spans="1:13" x14ac:dyDescent="0.25">
      <c r="A20992" t="s">
        <v>126</v>
      </c>
      <c r="B20992" t="s">
        <v>73</v>
      </c>
      <c r="C20992">
        <v>0.1788814</v>
      </c>
      <c r="D20992">
        <v>6.5324059999999999</v>
      </c>
      <c r="E20992">
        <v>1080</v>
      </c>
      <c r="F20992" t="s">
        <v>17</v>
      </c>
      <c r="G20992" t="s">
        <v>14</v>
      </c>
      <c r="H20992">
        <v>1.9049</v>
      </c>
      <c r="I20992">
        <v>7.2699999999999999E-6</v>
      </c>
      <c r="J20992">
        <v>0</v>
      </c>
      <c r="K20992">
        <v>3</v>
      </c>
      <c r="L20992" t="s">
        <v>1</v>
      </c>
      <c r="M20992" t="s">
        <v>9</v>
      </c>
    </row>
    <row r="20993" spans="1:13" x14ac:dyDescent="0.25">
      <c r="A20993" t="s">
        <v>126</v>
      </c>
      <c r="B20993" t="s">
        <v>73</v>
      </c>
      <c r="C20993">
        <v>0.18129980000000001</v>
      </c>
      <c r="D20993">
        <v>6.5596629999999996</v>
      </c>
      <c r="E20993">
        <v>1080</v>
      </c>
      <c r="F20993" t="s">
        <v>17</v>
      </c>
      <c r="G20993" t="s">
        <v>14</v>
      </c>
      <c r="H20993">
        <v>1.9049</v>
      </c>
      <c r="I20993">
        <v>7.2699999999999999E-6</v>
      </c>
      <c r="J20993">
        <v>1</v>
      </c>
      <c r="K20993">
        <v>3</v>
      </c>
      <c r="L20993" t="s">
        <v>1</v>
      </c>
      <c r="M20993" t="s">
        <v>9</v>
      </c>
    </row>
    <row r="20994" spans="1:13" x14ac:dyDescent="0.25">
      <c r="A20994" t="s">
        <v>126</v>
      </c>
      <c r="B20994" t="s">
        <v>73</v>
      </c>
      <c r="C20994">
        <v>0.17631920000000001</v>
      </c>
      <c r="D20994">
        <v>6.4370079999999996</v>
      </c>
      <c r="E20994">
        <v>1080</v>
      </c>
      <c r="F20994" t="s">
        <v>17</v>
      </c>
      <c r="G20994" t="s">
        <v>14</v>
      </c>
      <c r="H20994">
        <v>1.9049</v>
      </c>
      <c r="I20994">
        <v>7.2699999999999999E-6</v>
      </c>
      <c r="J20994">
        <v>2</v>
      </c>
      <c r="K20994">
        <v>3</v>
      </c>
      <c r="L20994" t="s">
        <v>1</v>
      </c>
      <c r="M20994" t="s">
        <v>9</v>
      </c>
    </row>
    <row r="20995" spans="1:13" x14ac:dyDescent="0.25">
      <c r="A20995" t="s">
        <v>126</v>
      </c>
      <c r="B20995" t="s">
        <v>73</v>
      </c>
      <c r="C20995">
        <v>0.19910990000000001</v>
      </c>
      <c r="D20995">
        <v>6.4608189999999999</v>
      </c>
      <c r="E20995">
        <v>1090</v>
      </c>
      <c r="F20995" t="s">
        <v>17</v>
      </c>
      <c r="G20995" t="s">
        <v>14</v>
      </c>
      <c r="H20995">
        <v>1.9049</v>
      </c>
      <c r="I20995">
        <v>7.2699999999999999E-6</v>
      </c>
      <c r="J20995">
        <v>0</v>
      </c>
      <c r="K20995">
        <v>3</v>
      </c>
      <c r="L20995" t="s">
        <v>1</v>
      </c>
      <c r="M20995" t="s">
        <v>9</v>
      </c>
    </row>
    <row r="20996" spans="1:13" x14ac:dyDescent="0.25">
      <c r="A20996" t="s">
        <v>126</v>
      </c>
      <c r="B20996" t="s">
        <v>73</v>
      </c>
      <c r="C20996">
        <v>0.2015122</v>
      </c>
      <c r="D20996">
        <v>6.4845459999999999</v>
      </c>
      <c r="E20996">
        <v>1090</v>
      </c>
      <c r="F20996" t="s">
        <v>17</v>
      </c>
      <c r="G20996" t="s">
        <v>14</v>
      </c>
      <c r="H20996">
        <v>1.9049</v>
      </c>
      <c r="I20996">
        <v>7.2699999999999999E-6</v>
      </c>
      <c r="J20996">
        <v>1</v>
      </c>
      <c r="K20996">
        <v>3</v>
      </c>
      <c r="L20996" t="s">
        <v>1</v>
      </c>
      <c r="M20996" t="s">
        <v>9</v>
      </c>
    </row>
    <row r="20997" spans="1:13" x14ac:dyDescent="0.25">
      <c r="A20997" t="s">
        <v>126</v>
      </c>
      <c r="B20997" t="s">
        <v>73</v>
      </c>
      <c r="C20997">
        <v>0.2086278</v>
      </c>
      <c r="D20997">
        <v>6.6535419999999998</v>
      </c>
      <c r="E20997">
        <v>1090</v>
      </c>
      <c r="F20997" t="s">
        <v>17</v>
      </c>
      <c r="G20997" t="s">
        <v>14</v>
      </c>
      <c r="H20997">
        <v>1.9049</v>
      </c>
      <c r="I20997">
        <v>7.2699999999999999E-6</v>
      </c>
      <c r="J20997">
        <v>2</v>
      </c>
      <c r="K20997">
        <v>3</v>
      </c>
      <c r="L20997" t="s">
        <v>1</v>
      </c>
      <c r="M20997" t="s">
        <v>9</v>
      </c>
    </row>
    <row r="20998" spans="1:13" x14ac:dyDescent="0.25">
      <c r="A20998" t="s">
        <v>126</v>
      </c>
      <c r="B20998" t="s">
        <v>73</v>
      </c>
      <c r="C20998">
        <v>0.23153280000000001</v>
      </c>
      <c r="D20998">
        <v>6.331512</v>
      </c>
      <c r="E20998">
        <v>1100</v>
      </c>
      <c r="F20998" t="s">
        <v>17</v>
      </c>
      <c r="G20998" t="s">
        <v>14</v>
      </c>
      <c r="H20998">
        <v>1.9049</v>
      </c>
      <c r="I20998">
        <v>7.2699999999999999E-6</v>
      </c>
      <c r="J20998">
        <v>0</v>
      </c>
      <c r="K20998">
        <v>3</v>
      </c>
      <c r="L20998" t="s">
        <v>1</v>
      </c>
      <c r="M20998" t="s">
        <v>9</v>
      </c>
    </row>
    <row r="20999" spans="1:13" x14ac:dyDescent="0.25">
      <c r="A20999" t="s">
        <v>126</v>
      </c>
      <c r="B20999" t="s">
        <v>73</v>
      </c>
      <c r="C20999">
        <v>0.22261359999999999</v>
      </c>
      <c r="D20999">
        <v>6.232246</v>
      </c>
      <c r="E20999">
        <v>1100</v>
      </c>
      <c r="F20999" t="s">
        <v>17</v>
      </c>
      <c r="G20999" t="s">
        <v>14</v>
      </c>
      <c r="H20999">
        <v>1.9049</v>
      </c>
      <c r="I20999">
        <v>7.2699999999999999E-6</v>
      </c>
      <c r="J20999">
        <v>1</v>
      </c>
      <c r="K20999">
        <v>3</v>
      </c>
      <c r="L20999" t="s">
        <v>1</v>
      </c>
      <c r="M20999" t="s">
        <v>9</v>
      </c>
    </row>
    <row r="21000" spans="1:13" x14ac:dyDescent="0.25">
      <c r="A21000" t="s">
        <v>126</v>
      </c>
      <c r="B21000" t="s">
        <v>73</v>
      </c>
      <c r="C21000">
        <v>0.22753480000000001</v>
      </c>
      <c r="D21000">
        <v>6.3466880000000003</v>
      </c>
      <c r="E21000">
        <v>1100</v>
      </c>
      <c r="F21000" t="s">
        <v>17</v>
      </c>
      <c r="G21000" t="s">
        <v>14</v>
      </c>
      <c r="H21000">
        <v>1.9049</v>
      </c>
      <c r="I21000">
        <v>7.2699999999999999E-6</v>
      </c>
      <c r="J21000">
        <v>2</v>
      </c>
      <c r="K21000">
        <v>3</v>
      </c>
      <c r="L21000" t="s">
        <v>1</v>
      </c>
      <c r="M21000" t="s">
        <v>9</v>
      </c>
    </row>
    <row r="21001" spans="1:13" x14ac:dyDescent="0.25">
      <c r="A21001" t="s">
        <v>125</v>
      </c>
      <c r="B21001" t="s">
        <v>74</v>
      </c>
      <c r="C21001">
        <v>5.4992640000000002E-2</v>
      </c>
      <c r="D21001">
        <v>14.39803</v>
      </c>
      <c r="E21001">
        <v>600</v>
      </c>
      <c r="F21001" t="s">
        <v>17</v>
      </c>
      <c r="G21001" t="s">
        <v>14</v>
      </c>
      <c r="H21001">
        <v>1.9502999999999999</v>
      </c>
      <c r="I21001">
        <v>1.2500000000000001E-5</v>
      </c>
      <c r="J21001">
        <v>0</v>
      </c>
      <c r="K21001">
        <v>1.5</v>
      </c>
      <c r="L21001" t="s">
        <v>1</v>
      </c>
      <c r="M21001" t="s">
        <v>9</v>
      </c>
    </row>
    <row r="21002" spans="1:13" x14ac:dyDescent="0.25">
      <c r="A21002" t="s">
        <v>125</v>
      </c>
      <c r="B21002" t="s">
        <v>74</v>
      </c>
      <c r="C21002">
        <v>5.4745580000000002E-2</v>
      </c>
      <c r="D21002">
        <v>14.29865</v>
      </c>
      <c r="E21002">
        <v>600</v>
      </c>
      <c r="F21002" t="s">
        <v>17</v>
      </c>
      <c r="G21002" t="s">
        <v>14</v>
      </c>
      <c r="H21002">
        <v>1.9502999999999999</v>
      </c>
      <c r="I21002">
        <v>1.2500000000000001E-5</v>
      </c>
      <c r="J21002">
        <v>1</v>
      </c>
      <c r="K21002">
        <v>1.5</v>
      </c>
      <c r="L21002" t="s">
        <v>1</v>
      </c>
      <c r="M21002" t="s">
        <v>9</v>
      </c>
    </row>
    <row r="21003" spans="1:13" x14ac:dyDescent="0.25">
      <c r="A21003" t="s">
        <v>125</v>
      </c>
      <c r="B21003" t="s">
        <v>74</v>
      </c>
      <c r="C21003">
        <v>5.416986E-2</v>
      </c>
      <c r="D21003">
        <v>14.38552</v>
      </c>
      <c r="E21003">
        <v>600</v>
      </c>
      <c r="F21003" t="s">
        <v>17</v>
      </c>
      <c r="G21003" t="s">
        <v>14</v>
      </c>
      <c r="H21003">
        <v>1.9502999999999999</v>
      </c>
      <c r="I21003">
        <v>1.2500000000000001E-5</v>
      </c>
      <c r="J21003">
        <v>2</v>
      </c>
      <c r="K21003">
        <v>1.5</v>
      </c>
      <c r="L21003" t="s">
        <v>1</v>
      </c>
      <c r="M21003" t="s">
        <v>9</v>
      </c>
    </row>
    <row r="21004" spans="1:13" x14ac:dyDescent="0.25">
      <c r="A21004" t="s">
        <v>125</v>
      </c>
      <c r="B21004" t="s">
        <v>74</v>
      </c>
      <c r="C21004">
        <v>5.4056800000000002E-2</v>
      </c>
      <c r="D21004">
        <v>14.057700000000001</v>
      </c>
      <c r="E21004">
        <v>610</v>
      </c>
      <c r="F21004" t="s">
        <v>17</v>
      </c>
      <c r="G21004" t="s">
        <v>14</v>
      </c>
      <c r="H21004">
        <v>1.9502999999999999</v>
      </c>
      <c r="I21004">
        <v>1.2500000000000001E-5</v>
      </c>
      <c r="J21004">
        <v>0</v>
      </c>
      <c r="K21004">
        <v>1.5</v>
      </c>
      <c r="L21004" t="s">
        <v>1</v>
      </c>
      <c r="M21004" t="s">
        <v>9</v>
      </c>
    </row>
    <row r="21005" spans="1:13" x14ac:dyDescent="0.25">
      <c r="A21005" t="s">
        <v>125</v>
      </c>
      <c r="B21005" t="s">
        <v>74</v>
      </c>
      <c r="C21005">
        <v>5.4088900000000002E-2</v>
      </c>
      <c r="D21005">
        <v>13.985469999999999</v>
      </c>
      <c r="E21005">
        <v>610</v>
      </c>
      <c r="F21005" t="s">
        <v>17</v>
      </c>
      <c r="G21005" t="s">
        <v>14</v>
      </c>
      <c r="H21005">
        <v>1.9502999999999999</v>
      </c>
      <c r="I21005">
        <v>1.2500000000000001E-5</v>
      </c>
      <c r="J21005">
        <v>1</v>
      </c>
      <c r="K21005">
        <v>1.5</v>
      </c>
      <c r="L21005" t="s">
        <v>1</v>
      </c>
      <c r="M21005" t="s">
        <v>9</v>
      </c>
    </row>
    <row r="21006" spans="1:13" x14ac:dyDescent="0.25">
      <c r="A21006" t="s">
        <v>125</v>
      </c>
      <c r="B21006" t="s">
        <v>74</v>
      </c>
      <c r="C21006">
        <v>5.418067E-2</v>
      </c>
      <c r="D21006">
        <v>14.03725</v>
      </c>
      <c r="E21006">
        <v>610</v>
      </c>
      <c r="F21006" t="s">
        <v>17</v>
      </c>
      <c r="G21006" t="s">
        <v>14</v>
      </c>
      <c r="H21006">
        <v>1.9502999999999999</v>
      </c>
      <c r="I21006">
        <v>1.2500000000000001E-5</v>
      </c>
      <c r="J21006">
        <v>2</v>
      </c>
      <c r="K21006">
        <v>1.5</v>
      </c>
      <c r="L21006" t="s">
        <v>1</v>
      </c>
      <c r="M21006" t="s">
        <v>9</v>
      </c>
    </row>
    <row r="21007" spans="1:13" x14ac:dyDescent="0.25">
      <c r="A21007" t="s">
        <v>125</v>
      </c>
      <c r="B21007" t="s">
        <v>74</v>
      </c>
      <c r="C21007">
        <v>5.3949410000000003E-2</v>
      </c>
      <c r="D21007">
        <v>13.937939999999999</v>
      </c>
      <c r="E21007">
        <v>620</v>
      </c>
      <c r="F21007" t="s">
        <v>17</v>
      </c>
      <c r="G21007" t="s">
        <v>14</v>
      </c>
      <c r="H21007">
        <v>1.9502999999999999</v>
      </c>
      <c r="I21007">
        <v>1.2500000000000001E-5</v>
      </c>
      <c r="J21007">
        <v>0</v>
      </c>
      <c r="K21007">
        <v>1.5</v>
      </c>
      <c r="L21007" t="s">
        <v>1</v>
      </c>
      <c r="M21007" t="s">
        <v>9</v>
      </c>
    </row>
    <row r="21008" spans="1:13" x14ac:dyDescent="0.25">
      <c r="A21008" t="s">
        <v>125</v>
      </c>
      <c r="B21008" t="s">
        <v>74</v>
      </c>
      <c r="C21008">
        <v>5.3973809999999997E-2</v>
      </c>
      <c r="D21008">
        <v>13.922890000000001</v>
      </c>
      <c r="E21008">
        <v>620</v>
      </c>
      <c r="F21008" t="s">
        <v>17</v>
      </c>
      <c r="G21008" t="s">
        <v>14</v>
      </c>
      <c r="H21008">
        <v>1.9502999999999999</v>
      </c>
      <c r="I21008">
        <v>1.2500000000000001E-5</v>
      </c>
      <c r="J21008">
        <v>1</v>
      </c>
      <c r="K21008">
        <v>1.5</v>
      </c>
      <c r="L21008" t="s">
        <v>1</v>
      </c>
      <c r="M21008" t="s">
        <v>9</v>
      </c>
    </row>
    <row r="21009" spans="1:13" x14ac:dyDescent="0.25">
      <c r="A21009" t="s">
        <v>125</v>
      </c>
      <c r="B21009" t="s">
        <v>74</v>
      </c>
      <c r="C21009">
        <v>5.4361449999999999E-2</v>
      </c>
      <c r="D21009">
        <v>13.97648</v>
      </c>
      <c r="E21009">
        <v>620</v>
      </c>
      <c r="F21009" t="s">
        <v>17</v>
      </c>
      <c r="G21009" t="s">
        <v>14</v>
      </c>
      <c r="H21009">
        <v>1.9502999999999999</v>
      </c>
      <c r="I21009">
        <v>1.2500000000000001E-5</v>
      </c>
      <c r="J21009">
        <v>2</v>
      </c>
      <c r="K21009">
        <v>1.5</v>
      </c>
      <c r="L21009" t="s">
        <v>1</v>
      </c>
      <c r="M21009" t="s">
        <v>9</v>
      </c>
    </row>
    <row r="21010" spans="1:13" x14ac:dyDescent="0.25">
      <c r="A21010" t="s">
        <v>125</v>
      </c>
      <c r="B21010" t="s">
        <v>74</v>
      </c>
      <c r="C21010">
        <v>5.1854310000000001E-2</v>
      </c>
      <c r="D21010">
        <v>13.500159999999999</v>
      </c>
      <c r="E21010">
        <v>630</v>
      </c>
      <c r="F21010" t="s">
        <v>17</v>
      </c>
      <c r="G21010" t="s">
        <v>14</v>
      </c>
      <c r="H21010">
        <v>1.9502999999999999</v>
      </c>
      <c r="I21010">
        <v>1.2500000000000001E-5</v>
      </c>
      <c r="J21010">
        <v>0</v>
      </c>
      <c r="K21010">
        <v>1.5</v>
      </c>
      <c r="L21010" t="s">
        <v>1</v>
      </c>
      <c r="M21010" t="s">
        <v>9</v>
      </c>
    </row>
    <row r="21011" spans="1:13" x14ac:dyDescent="0.25">
      <c r="A21011" t="s">
        <v>125</v>
      </c>
      <c r="B21011" t="s">
        <v>74</v>
      </c>
      <c r="C21011">
        <v>5.2271339999999999E-2</v>
      </c>
      <c r="D21011">
        <v>13.51099</v>
      </c>
      <c r="E21011">
        <v>630</v>
      </c>
      <c r="F21011" t="s">
        <v>17</v>
      </c>
      <c r="G21011" t="s">
        <v>14</v>
      </c>
      <c r="H21011">
        <v>1.9502999999999999</v>
      </c>
      <c r="I21011">
        <v>1.2500000000000001E-5</v>
      </c>
      <c r="J21011">
        <v>1</v>
      </c>
      <c r="K21011">
        <v>1.5</v>
      </c>
      <c r="L21011" t="s">
        <v>1</v>
      </c>
      <c r="M21011" t="s">
        <v>9</v>
      </c>
    </row>
    <row r="21012" spans="1:13" x14ac:dyDescent="0.25">
      <c r="A21012" t="s">
        <v>125</v>
      </c>
      <c r="B21012" t="s">
        <v>74</v>
      </c>
      <c r="C21012">
        <v>5.362024E-2</v>
      </c>
      <c r="D21012">
        <v>13.673030000000001</v>
      </c>
      <c r="E21012">
        <v>630</v>
      </c>
      <c r="F21012" t="s">
        <v>17</v>
      </c>
      <c r="G21012" t="s">
        <v>14</v>
      </c>
      <c r="H21012">
        <v>1.9502999999999999</v>
      </c>
      <c r="I21012">
        <v>1.2500000000000001E-5</v>
      </c>
      <c r="J21012">
        <v>2</v>
      </c>
      <c r="K21012">
        <v>1.5</v>
      </c>
      <c r="L21012" t="s">
        <v>1</v>
      </c>
      <c r="M21012" t="s">
        <v>9</v>
      </c>
    </row>
    <row r="21013" spans="1:13" x14ac:dyDescent="0.25">
      <c r="A21013" t="s">
        <v>125</v>
      </c>
      <c r="B21013" t="s">
        <v>74</v>
      </c>
      <c r="C21013">
        <v>5.1306249999999998E-2</v>
      </c>
      <c r="D21013">
        <v>13.384819999999999</v>
      </c>
      <c r="E21013">
        <v>640</v>
      </c>
      <c r="F21013" t="s">
        <v>17</v>
      </c>
      <c r="G21013" t="s">
        <v>14</v>
      </c>
      <c r="H21013">
        <v>1.9502999999999999</v>
      </c>
      <c r="I21013">
        <v>1.2500000000000001E-5</v>
      </c>
      <c r="J21013">
        <v>0</v>
      </c>
      <c r="K21013">
        <v>1.5</v>
      </c>
      <c r="L21013" t="s">
        <v>1</v>
      </c>
      <c r="M21013" t="s">
        <v>9</v>
      </c>
    </row>
    <row r="21014" spans="1:13" x14ac:dyDescent="0.25">
      <c r="A21014" t="s">
        <v>125</v>
      </c>
      <c r="B21014" t="s">
        <v>74</v>
      </c>
      <c r="C21014">
        <v>5.2187570000000003E-2</v>
      </c>
      <c r="D21014">
        <v>13.46978</v>
      </c>
      <c r="E21014">
        <v>640</v>
      </c>
      <c r="F21014" t="s">
        <v>17</v>
      </c>
      <c r="G21014" t="s">
        <v>14</v>
      </c>
      <c r="H21014">
        <v>1.9502999999999999</v>
      </c>
      <c r="I21014">
        <v>1.2500000000000001E-5</v>
      </c>
      <c r="J21014">
        <v>1</v>
      </c>
      <c r="K21014">
        <v>1.5</v>
      </c>
      <c r="L21014" t="s">
        <v>1</v>
      </c>
      <c r="M21014" t="s">
        <v>9</v>
      </c>
    </row>
    <row r="21015" spans="1:13" x14ac:dyDescent="0.25">
      <c r="A21015" t="s">
        <v>125</v>
      </c>
      <c r="B21015" t="s">
        <v>74</v>
      </c>
      <c r="C21015">
        <v>5.2468760000000003E-2</v>
      </c>
      <c r="D21015">
        <v>13.524850000000001</v>
      </c>
      <c r="E21015">
        <v>640</v>
      </c>
      <c r="F21015" t="s">
        <v>17</v>
      </c>
      <c r="G21015" t="s">
        <v>14</v>
      </c>
      <c r="H21015">
        <v>1.9502999999999999</v>
      </c>
      <c r="I21015">
        <v>1.2500000000000001E-5</v>
      </c>
      <c r="J21015">
        <v>2</v>
      </c>
      <c r="K21015">
        <v>1.5</v>
      </c>
      <c r="L21015" t="s">
        <v>1</v>
      </c>
      <c r="M21015" t="s">
        <v>9</v>
      </c>
    </row>
    <row r="21016" spans="1:13" x14ac:dyDescent="0.25">
      <c r="A21016" t="s">
        <v>125</v>
      </c>
      <c r="B21016" t="s">
        <v>74</v>
      </c>
      <c r="C21016">
        <v>4.9956519999999997E-2</v>
      </c>
      <c r="D21016">
        <v>13.053240000000001</v>
      </c>
      <c r="E21016">
        <v>650</v>
      </c>
      <c r="F21016" t="s">
        <v>17</v>
      </c>
      <c r="G21016" t="s">
        <v>14</v>
      </c>
      <c r="H21016">
        <v>1.9502999999999999</v>
      </c>
      <c r="I21016">
        <v>1.2500000000000001E-5</v>
      </c>
      <c r="J21016">
        <v>0</v>
      </c>
      <c r="K21016">
        <v>1.5</v>
      </c>
      <c r="L21016" t="s">
        <v>1</v>
      </c>
      <c r="M21016" t="s">
        <v>9</v>
      </c>
    </row>
    <row r="21017" spans="1:13" x14ac:dyDescent="0.25">
      <c r="A21017" t="s">
        <v>125</v>
      </c>
      <c r="B21017" t="s">
        <v>74</v>
      </c>
      <c r="C21017">
        <v>4.9697539999999998E-2</v>
      </c>
      <c r="D21017">
        <v>12.980460000000001</v>
      </c>
      <c r="E21017">
        <v>650</v>
      </c>
      <c r="F21017" t="s">
        <v>17</v>
      </c>
      <c r="G21017" t="s">
        <v>14</v>
      </c>
      <c r="H21017">
        <v>1.9502999999999999</v>
      </c>
      <c r="I21017">
        <v>1.2500000000000001E-5</v>
      </c>
      <c r="J21017">
        <v>1</v>
      </c>
      <c r="K21017">
        <v>1.5</v>
      </c>
      <c r="L21017" t="s">
        <v>1</v>
      </c>
      <c r="M21017" t="s">
        <v>9</v>
      </c>
    </row>
    <row r="21018" spans="1:13" x14ac:dyDescent="0.25">
      <c r="A21018" t="s">
        <v>125</v>
      </c>
      <c r="B21018" t="s">
        <v>74</v>
      </c>
      <c r="C21018">
        <v>5.0436120000000001E-2</v>
      </c>
      <c r="D21018">
        <v>13.02045</v>
      </c>
      <c r="E21018">
        <v>650</v>
      </c>
      <c r="F21018" t="s">
        <v>17</v>
      </c>
      <c r="G21018" t="s">
        <v>14</v>
      </c>
      <c r="H21018">
        <v>1.9502999999999999</v>
      </c>
      <c r="I21018">
        <v>1.2500000000000001E-5</v>
      </c>
      <c r="J21018">
        <v>2</v>
      </c>
      <c r="K21018">
        <v>1.5</v>
      </c>
      <c r="L21018" t="s">
        <v>1</v>
      </c>
      <c r="M21018" t="s">
        <v>9</v>
      </c>
    </row>
    <row r="21019" spans="1:13" x14ac:dyDescent="0.25">
      <c r="A21019" t="s">
        <v>125</v>
      </c>
      <c r="B21019" t="s">
        <v>74</v>
      </c>
      <c r="C21019">
        <v>4.897638E-2</v>
      </c>
      <c r="D21019">
        <v>12.67085</v>
      </c>
      <c r="E21019">
        <v>660</v>
      </c>
      <c r="F21019" t="s">
        <v>17</v>
      </c>
      <c r="G21019" t="s">
        <v>14</v>
      </c>
      <c r="H21019">
        <v>1.9502999999999999</v>
      </c>
      <c r="I21019">
        <v>1.2500000000000001E-5</v>
      </c>
      <c r="J21019">
        <v>0</v>
      </c>
      <c r="K21019">
        <v>1.5</v>
      </c>
      <c r="L21019" t="s">
        <v>1</v>
      </c>
      <c r="M21019" t="s">
        <v>9</v>
      </c>
    </row>
    <row r="21020" spans="1:13" x14ac:dyDescent="0.25">
      <c r="A21020" t="s">
        <v>125</v>
      </c>
      <c r="B21020" t="s">
        <v>74</v>
      </c>
      <c r="C21020">
        <v>4.9337260000000001E-2</v>
      </c>
      <c r="D21020">
        <v>12.72099</v>
      </c>
      <c r="E21020">
        <v>660</v>
      </c>
      <c r="F21020" t="s">
        <v>17</v>
      </c>
      <c r="G21020" t="s">
        <v>14</v>
      </c>
      <c r="H21020">
        <v>1.9502999999999999</v>
      </c>
      <c r="I21020">
        <v>1.2500000000000001E-5</v>
      </c>
      <c r="J21020">
        <v>1</v>
      </c>
      <c r="K21020">
        <v>1.5</v>
      </c>
      <c r="L21020" t="s">
        <v>1</v>
      </c>
      <c r="M21020" t="s">
        <v>9</v>
      </c>
    </row>
    <row r="21021" spans="1:13" x14ac:dyDescent="0.25">
      <c r="A21021" t="s">
        <v>125</v>
      </c>
      <c r="B21021" t="s">
        <v>74</v>
      </c>
      <c r="C21021">
        <v>5.0006540000000002E-2</v>
      </c>
      <c r="D21021">
        <v>12.73549</v>
      </c>
      <c r="E21021">
        <v>660</v>
      </c>
      <c r="F21021" t="s">
        <v>17</v>
      </c>
      <c r="G21021" t="s">
        <v>14</v>
      </c>
      <c r="H21021">
        <v>1.9502999999999999</v>
      </c>
      <c r="I21021">
        <v>1.2500000000000001E-5</v>
      </c>
      <c r="J21021">
        <v>2</v>
      </c>
      <c r="K21021">
        <v>1.5</v>
      </c>
      <c r="L21021" t="s">
        <v>1</v>
      </c>
      <c r="M21021" t="s">
        <v>9</v>
      </c>
    </row>
    <row r="21022" spans="1:13" x14ac:dyDescent="0.25">
      <c r="A21022" t="s">
        <v>125</v>
      </c>
      <c r="B21022" t="s">
        <v>74</v>
      </c>
      <c r="C21022">
        <v>4.9386670000000001E-2</v>
      </c>
      <c r="D21022">
        <v>12.61361</v>
      </c>
      <c r="E21022">
        <v>670</v>
      </c>
      <c r="F21022" t="s">
        <v>17</v>
      </c>
      <c r="G21022" t="s">
        <v>14</v>
      </c>
      <c r="H21022">
        <v>1.9502999999999999</v>
      </c>
      <c r="I21022">
        <v>1.2500000000000001E-5</v>
      </c>
      <c r="J21022">
        <v>0</v>
      </c>
      <c r="K21022">
        <v>1.5</v>
      </c>
      <c r="L21022" t="s">
        <v>1</v>
      </c>
      <c r="M21022" t="s">
        <v>9</v>
      </c>
    </row>
    <row r="21023" spans="1:13" x14ac:dyDescent="0.25">
      <c r="A21023" t="s">
        <v>125</v>
      </c>
      <c r="B21023" t="s">
        <v>74</v>
      </c>
      <c r="C21023">
        <v>4.8406570000000003E-2</v>
      </c>
      <c r="D21023">
        <v>12.56485</v>
      </c>
      <c r="E21023">
        <v>670</v>
      </c>
      <c r="F21023" t="s">
        <v>17</v>
      </c>
      <c r="G21023" t="s">
        <v>14</v>
      </c>
      <c r="H21023">
        <v>1.9502999999999999</v>
      </c>
      <c r="I21023">
        <v>1.2500000000000001E-5</v>
      </c>
      <c r="J21023">
        <v>1</v>
      </c>
      <c r="K21023">
        <v>1.5</v>
      </c>
      <c r="L21023" t="s">
        <v>1</v>
      </c>
      <c r="M21023" t="s">
        <v>9</v>
      </c>
    </row>
    <row r="21024" spans="1:13" x14ac:dyDescent="0.25">
      <c r="A21024" t="s">
        <v>125</v>
      </c>
      <c r="B21024" t="s">
        <v>74</v>
      </c>
      <c r="C21024">
        <v>4.9511439999999997E-2</v>
      </c>
      <c r="D21024">
        <v>12.680680000000001</v>
      </c>
      <c r="E21024">
        <v>670</v>
      </c>
      <c r="F21024" t="s">
        <v>17</v>
      </c>
      <c r="G21024" t="s">
        <v>14</v>
      </c>
      <c r="H21024">
        <v>1.9502999999999999</v>
      </c>
      <c r="I21024">
        <v>1.2500000000000001E-5</v>
      </c>
      <c r="J21024">
        <v>2</v>
      </c>
      <c r="K21024">
        <v>1.5</v>
      </c>
      <c r="L21024" t="s">
        <v>1</v>
      </c>
      <c r="M21024" t="s">
        <v>9</v>
      </c>
    </row>
    <row r="21025" spans="1:13" x14ac:dyDescent="0.25">
      <c r="A21025" t="s">
        <v>125</v>
      </c>
      <c r="B21025" t="s">
        <v>74</v>
      </c>
      <c r="C21025">
        <v>4.7275640000000001E-2</v>
      </c>
      <c r="D21025">
        <v>12.212</v>
      </c>
      <c r="E21025">
        <v>680</v>
      </c>
      <c r="F21025" t="s">
        <v>17</v>
      </c>
      <c r="G21025" t="s">
        <v>14</v>
      </c>
      <c r="H21025">
        <v>1.9502999999999999</v>
      </c>
      <c r="I21025">
        <v>1.2500000000000001E-5</v>
      </c>
      <c r="J21025">
        <v>0</v>
      </c>
      <c r="K21025">
        <v>1.5</v>
      </c>
      <c r="L21025" t="s">
        <v>1</v>
      </c>
      <c r="M21025" t="s">
        <v>9</v>
      </c>
    </row>
    <row r="21026" spans="1:13" x14ac:dyDescent="0.25">
      <c r="A21026" t="s">
        <v>125</v>
      </c>
      <c r="B21026" t="s">
        <v>74</v>
      </c>
      <c r="C21026">
        <v>4.7657610000000003E-2</v>
      </c>
      <c r="D21026">
        <v>12.23333</v>
      </c>
      <c r="E21026">
        <v>680</v>
      </c>
      <c r="F21026" t="s">
        <v>17</v>
      </c>
      <c r="G21026" t="s">
        <v>14</v>
      </c>
      <c r="H21026">
        <v>1.9502999999999999</v>
      </c>
      <c r="I21026">
        <v>1.2500000000000001E-5</v>
      </c>
      <c r="J21026">
        <v>1</v>
      </c>
      <c r="K21026">
        <v>1.5</v>
      </c>
      <c r="L21026" t="s">
        <v>1</v>
      </c>
      <c r="M21026" t="s">
        <v>9</v>
      </c>
    </row>
    <row r="21027" spans="1:13" x14ac:dyDescent="0.25">
      <c r="A21027" t="s">
        <v>125</v>
      </c>
      <c r="B21027" t="s">
        <v>74</v>
      </c>
      <c r="C21027">
        <v>4.7727749999999999E-2</v>
      </c>
      <c r="D21027">
        <v>12.246499999999999</v>
      </c>
      <c r="E21027">
        <v>680</v>
      </c>
      <c r="F21027" t="s">
        <v>17</v>
      </c>
      <c r="G21027" t="s">
        <v>14</v>
      </c>
      <c r="H21027">
        <v>1.9502999999999999</v>
      </c>
      <c r="I21027">
        <v>1.2500000000000001E-5</v>
      </c>
      <c r="J21027">
        <v>2</v>
      </c>
      <c r="K21027">
        <v>1.5</v>
      </c>
      <c r="L21027" t="s">
        <v>1</v>
      </c>
      <c r="M21027" t="s">
        <v>9</v>
      </c>
    </row>
    <row r="21028" spans="1:13" x14ac:dyDescent="0.25">
      <c r="A21028" t="s">
        <v>125</v>
      </c>
      <c r="B21028" t="s">
        <v>74</v>
      </c>
      <c r="C21028">
        <v>4.6885389999999999E-2</v>
      </c>
      <c r="D21028">
        <v>12.113479999999999</v>
      </c>
      <c r="E21028">
        <v>690</v>
      </c>
      <c r="F21028" t="s">
        <v>17</v>
      </c>
      <c r="G21028" t="s">
        <v>14</v>
      </c>
      <c r="H21028">
        <v>1.9502999999999999</v>
      </c>
      <c r="I21028">
        <v>1.2500000000000001E-5</v>
      </c>
      <c r="J21028">
        <v>0</v>
      </c>
      <c r="K21028">
        <v>1.5</v>
      </c>
      <c r="L21028" t="s">
        <v>1</v>
      </c>
      <c r="M21028" t="s">
        <v>9</v>
      </c>
    </row>
    <row r="21029" spans="1:13" x14ac:dyDescent="0.25">
      <c r="A21029" t="s">
        <v>125</v>
      </c>
      <c r="B21029" t="s">
        <v>74</v>
      </c>
      <c r="C21029">
        <v>4.7455949999999997E-2</v>
      </c>
      <c r="D21029">
        <v>12.02596</v>
      </c>
      <c r="E21029">
        <v>690</v>
      </c>
      <c r="F21029" t="s">
        <v>17</v>
      </c>
      <c r="G21029" t="s">
        <v>14</v>
      </c>
      <c r="H21029">
        <v>1.9502999999999999</v>
      </c>
      <c r="I21029">
        <v>1.2500000000000001E-5</v>
      </c>
      <c r="J21029">
        <v>1</v>
      </c>
      <c r="K21029">
        <v>1.5</v>
      </c>
      <c r="L21029" t="s">
        <v>1</v>
      </c>
      <c r="M21029" t="s">
        <v>9</v>
      </c>
    </row>
    <row r="21030" spans="1:13" x14ac:dyDescent="0.25">
      <c r="A21030" t="s">
        <v>125</v>
      </c>
      <c r="B21030" t="s">
        <v>74</v>
      </c>
      <c r="C21030">
        <v>4.8085070000000001E-2</v>
      </c>
      <c r="D21030">
        <v>12.194430000000001</v>
      </c>
      <c r="E21030">
        <v>690</v>
      </c>
      <c r="F21030" t="s">
        <v>17</v>
      </c>
      <c r="G21030" t="s">
        <v>14</v>
      </c>
      <c r="H21030">
        <v>1.9502999999999999</v>
      </c>
      <c r="I21030">
        <v>1.2500000000000001E-5</v>
      </c>
      <c r="J21030">
        <v>2</v>
      </c>
      <c r="K21030">
        <v>1.5</v>
      </c>
      <c r="L21030" t="s">
        <v>1</v>
      </c>
      <c r="M21030" t="s">
        <v>9</v>
      </c>
    </row>
    <row r="21031" spans="1:13" x14ac:dyDescent="0.25">
      <c r="A21031" t="s">
        <v>125</v>
      </c>
      <c r="B21031" t="s">
        <v>74</v>
      </c>
      <c r="C21031">
        <v>4.6790610000000003E-2</v>
      </c>
      <c r="D21031">
        <v>11.738899999999999</v>
      </c>
      <c r="E21031">
        <v>700</v>
      </c>
      <c r="F21031" t="s">
        <v>17</v>
      </c>
      <c r="G21031" t="s">
        <v>14</v>
      </c>
      <c r="H21031">
        <v>1.9502999999999999</v>
      </c>
      <c r="I21031">
        <v>1.2500000000000001E-5</v>
      </c>
      <c r="J21031">
        <v>0</v>
      </c>
      <c r="K21031">
        <v>1.5</v>
      </c>
      <c r="L21031" t="s">
        <v>1</v>
      </c>
      <c r="M21031" t="s">
        <v>9</v>
      </c>
    </row>
    <row r="21032" spans="1:13" x14ac:dyDescent="0.25">
      <c r="A21032" t="s">
        <v>125</v>
      </c>
      <c r="B21032" t="s">
        <v>74</v>
      </c>
      <c r="C21032">
        <v>4.736452E-2</v>
      </c>
      <c r="D21032">
        <v>11.82705</v>
      </c>
      <c r="E21032">
        <v>700</v>
      </c>
      <c r="F21032" t="s">
        <v>17</v>
      </c>
      <c r="G21032" t="s">
        <v>14</v>
      </c>
      <c r="H21032">
        <v>1.9502999999999999</v>
      </c>
      <c r="I21032">
        <v>1.2500000000000001E-5</v>
      </c>
      <c r="J21032">
        <v>1</v>
      </c>
      <c r="K21032">
        <v>1.5</v>
      </c>
      <c r="L21032" t="s">
        <v>1</v>
      </c>
      <c r="M21032" t="s">
        <v>9</v>
      </c>
    </row>
    <row r="21033" spans="1:13" x14ac:dyDescent="0.25">
      <c r="A21033" t="s">
        <v>125</v>
      </c>
      <c r="B21033" t="s">
        <v>74</v>
      </c>
      <c r="C21033">
        <v>4.5971779999999997E-2</v>
      </c>
      <c r="D21033">
        <v>11.681240000000001</v>
      </c>
      <c r="E21033">
        <v>700</v>
      </c>
      <c r="F21033" t="s">
        <v>17</v>
      </c>
      <c r="G21033" t="s">
        <v>14</v>
      </c>
      <c r="H21033">
        <v>1.9502999999999999</v>
      </c>
      <c r="I21033">
        <v>1.2500000000000001E-5</v>
      </c>
      <c r="J21033">
        <v>2</v>
      </c>
      <c r="K21033">
        <v>1.5</v>
      </c>
      <c r="L21033" t="s">
        <v>1</v>
      </c>
      <c r="M21033" t="s">
        <v>9</v>
      </c>
    </row>
    <row r="21034" spans="1:13" x14ac:dyDescent="0.25">
      <c r="A21034" t="s">
        <v>125</v>
      </c>
      <c r="B21034" t="s">
        <v>74</v>
      </c>
      <c r="C21034">
        <v>4.8110090000000001E-2</v>
      </c>
      <c r="D21034">
        <v>11.53098</v>
      </c>
      <c r="E21034">
        <v>710</v>
      </c>
      <c r="F21034" t="s">
        <v>17</v>
      </c>
      <c r="G21034" t="s">
        <v>14</v>
      </c>
      <c r="H21034">
        <v>1.9502999999999999</v>
      </c>
      <c r="I21034">
        <v>1.2500000000000001E-5</v>
      </c>
      <c r="J21034">
        <v>0</v>
      </c>
      <c r="K21034">
        <v>1.5</v>
      </c>
      <c r="L21034" t="s">
        <v>1</v>
      </c>
      <c r="M21034" t="s">
        <v>9</v>
      </c>
    </row>
    <row r="21035" spans="1:13" x14ac:dyDescent="0.25">
      <c r="A21035" t="s">
        <v>125</v>
      </c>
      <c r="B21035" t="s">
        <v>74</v>
      </c>
      <c r="C21035">
        <v>5.0029610000000002E-2</v>
      </c>
      <c r="D21035">
        <v>11.645659999999999</v>
      </c>
      <c r="E21035">
        <v>710</v>
      </c>
      <c r="F21035" t="s">
        <v>17</v>
      </c>
      <c r="G21035" t="s">
        <v>14</v>
      </c>
      <c r="H21035">
        <v>1.9502999999999999</v>
      </c>
      <c r="I21035">
        <v>1.2500000000000001E-5</v>
      </c>
      <c r="J21035">
        <v>1</v>
      </c>
      <c r="K21035">
        <v>1.5</v>
      </c>
      <c r="L21035" t="s">
        <v>1</v>
      </c>
      <c r="M21035" t="s">
        <v>9</v>
      </c>
    </row>
    <row r="21036" spans="1:13" x14ac:dyDescent="0.25">
      <c r="A21036" t="s">
        <v>125</v>
      </c>
      <c r="B21036" t="s">
        <v>74</v>
      </c>
      <c r="C21036">
        <v>4.8333019999999997E-2</v>
      </c>
      <c r="D21036">
        <v>11.57452</v>
      </c>
      <c r="E21036">
        <v>710</v>
      </c>
      <c r="F21036" t="s">
        <v>17</v>
      </c>
      <c r="G21036" t="s">
        <v>14</v>
      </c>
      <c r="H21036">
        <v>1.9502999999999999</v>
      </c>
      <c r="I21036">
        <v>1.2500000000000001E-5</v>
      </c>
      <c r="J21036">
        <v>2</v>
      </c>
      <c r="K21036">
        <v>1.5</v>
      </c>
      <c r="L21036" t="s">
        <v>1</v>
      </c>
      <c r="M21036" t="s">
        <v>9</v>
      </c>
    </row>
    <row r="21037" spans="1:13" x14ac:dyDescent="0.25">
      <c r="A21037" t="s">
        <v>125</v>
      </c>
      <c r="B21037" t="s">
        <v>74</v>
      </c>
      <c r="C21037">
        <v>5.1700660000000002E-2</v>
      </c>
      <c r="D21037">
        <v>11.371549999999999</v>
      </c>
      <c r="E21037">
        <v>720</v>
      </c>
      <c r="F21037" t="s">
        <v>17</v>
      </c>
      <c r="G21037" t="s">
        <v>14</v>
      </c>
      <c r="H21037">
        <v>1.9502999999999999</v>
      </c>
      <c r="I21037">
        <v>1.2500000000000001E-5</v>
      </c>
      <c r="J21037">
        <v>0</v>
      </c>
      <c r="K21037">
        <v>1.5</v>
      </c>
      <c r="L21037" t="s">
        <v>1</v>
      </c>
      <c r="M21037" t="s">
        <v>9</v>
      </c>
    </row>
    <row r="21038" spans="1:13" x14ac:dyDescent="0.25">
      <c r="A21038" t="s">
        <v>125</v>
      </c>
      <c r="B21038" t="s">
        <v>74</v>
      </c>
      <c r="C21038">
        <v>5.1556159999999997E-2</v>
      </c>
      <c r="D21038">
        <v>11.347759999999999</v>
      </c>
      <c r="E21038">
        <v>720</v>
      </c>
      <c r="F21038" t="s">
        <v>17</v>
      </c>
      <c r="G21038" t="s">
        <v>14</v>
      </c>
      <c r="H21038">
        <v>1.9502999999999999</v>
      </c>
      <c r="I21038">
        <v>1.2500000000000001E-5</v>
      </c>
      <c r="J21038">
        <v>1</v>
      </c>
      <c r="K21038">
        <v>1.5</v>
      </c>
      <c r="L21038" t="s">
        <v>1</v>
      </c>
      <c r="M21038" t="s">
        <v>9</v>
      </c>
    </row>
    <row r="21039" spans="1:13" x14ac:dyDescent="0.25">
      <c r="A21039" t="s">
        <v>125</v>
      </c>
      <c r="B21039" t="s">
        <v>74</v>
      </c>
      <c r="C21039">
        <v>5.286751E-2</v>
      </c>
      <c r="D21039">
        <v>11.43862</v>
      </c>
      <c r="E21039">
        <v>720</v>
      </c>
      <c r="F21039" t="s">
        <v>17</v>
      </c>
      <c r="G21039" t="s">
        <v>14</v>
      </c>
      <c r="H21039">
        <v>1.9502999999999999</v>
      </c>
      <c r="I21039">
        <v>1.2500000000000001E-5</v>
      </c>
      <c r="J21039">
        <v>2</v>
      </c>
      <c r="K21039">
        <v>1.5</v>
      </c>
      <c r="L21039" t="s">
        <v>1</v>
      </c>
      <c r="M21039" t="s">
        <v>9</v>
      </c>
    </row>
    <row r="21040" spans="1:13" x14ac:dyDescent="0.25">
      <c r="A21040" t="s">
        <v>125</v>
      </c>
      <c r="B21040" t="s">
        <v>74</v>
      </c>
      <c r="C21040">
        <v>6.0823620000000002E-2</v>
      </c>
      <c r="D21040">
        <v>11.437989999999999</v>
      </c>
      <c r="E21040">
        <v>730</v>
      </c>
      <c r="F21040" t="s">
        <v>17</v>
      </c>
      <c r="G21040" t="s">
        <v>14</v>
      </c>
      <c r="H21040">
        <v>1.9502999999999999</v>
      </c>
      <c r="I21040">
        <v>1.2500000000000001E-5</v>
      </c>
      <c r="J21040">
        <v>0</v>
      </c>
      <c r="K21040">
        <v>1.5</v>
      </c>
      <c r="L21040" t="s">
        <v>1</v>
      </c>
      <c r="M21040" t="s">
        <v>9</v>
      </c>
    </row>
    <row r="21041" spans="1:13" x14ac:dyDescent="0.25">
      <c r="A21041" t="s">
        <v>125</v>
      </c>
      <c r="B21041" t="s">
        <v>74</v>
      </c>
      <c r="C21041">
        <v>5.9456799999999997E-2</v>
      </c>
      <c r="D21041">
        <v>11.37637</v>
      </c>
      <c r="E21041">
        <v>730</v>
      </c>
      <c r="F21041" t="s">
        <v>17</v>
      </c>
      <c r="G21041" t="s">
        <v>14</v>
      </c>
      <c r="H21041">
        <v>1.9502999999999999</v>
      </c>
      <c r="I21041">
        <v>1.2500000000000001E-5</v>
      </c>
      <c r="J21041">
        <v>1</v>
      </c>
      <c r="K21041">
        <v>1.5</v>
      </c>
      <c r="L21041" t="s">
        <v>1</v>
      </c>
      <c r="M21041" t="s">
        <v>9</v>
      </c>
    </row>
    <row r="21042" spans="1:13" x14ac:dyDescent="0.25">
      <c r="A21042" t="s">
        <v>125</v>
      </c>
      <c r="B21042" t="s">
        <v>74</v>
      </c>
      <c r="C21042">
        <v>5.8570179999999999E-2</v>
      </c>
      <c r="D21042">
        <v>11.2883</v>
      </c>
      <c r="E21042">
        <v>730</v>
      </c>
      <c r="F21042" t="s">
        <v>17</v>
      </c>
      <c r="G21042" t="s">
        <v>14</v>
      </c>
      <c r="H21042">
        <v>1.9502999999999999</v>
      </c>
      <c r="I21042">
        <v>1.2500000000000001E-5</v>
      </c>
      <c r="J21042">
        <v>2</v>
      </c>
      <c r="K21042">
        <v>1.5</v>
      </c>
      <c r="L21042" t="s">
        <v>1</v>
      </c>
      <c r="M21042" t="s">
        <v>9</v>
      </c>
    </row>
    <row r="21043" spans="1:13" x14ac:dyDescent="0.25">
      <c r="A21043" t="s">
        <v>125</v>
      </c>
      <c r="B21043" t="s">
        <v>74</v>
      </c>
      <c r="C21043">
        <v>6.426221E-2</v>
      </c>
      <c r="D21043">
        <v>10.95885</v>
      </c>
      <c r="E21043">
        <v>740</v>
      </c>
      <c r="F21043" t="s">
        <v>17</v>
      </c>
      <c r="G21043" t="s">
        <v>14</v>
      </c>
      <c r="H21043">
        <v>1.9502999999999999</v>
      </c>
      <c r="I21043">
        <v>1.2500000000000001E-5</v>
      </c>
      <c r="J21043">
        <v>0</v>
      </c>
      <c r="K21043">
        <v>1.5</v>
      </c>
      <c r="L21043" t="s">
        <v>1</v>
      </c>
      <c r="M21043" t="s">
        <v>9</v>
      </c>
    </row>
    <row r="21044" spans="1:13" x14ac:dyDescent="0.25">
      <c r="A21044" t="s">
        <v>125</v>
      </c>
      <c r="B21044" t="s">
        <v>74</v>
      </c>
      <c r="C21044">
        <v>6.5629859999999998E-2</v>
      </c>
      <c r="D21044">
        <v>11.074949999999999</v>
      </c>
      <c r="E21044">
        <v>740</v>
      </c>
      <c r="F21044" t="s">
        <v>17</v>
      </c>
      <c r="G21044" t="s">
        <v>14</v>
      </c>
      <c r="H21044">
        <v>1.9502999999999999</v>
      </c>
      <c r="I21044">
        <v>1.2500000000000001E-5</v>
      </c>
      <c r="J21044">
        <v>1</v>
      </c>
      <c r="K21044">
        <v>1.5</v>
      </c>
      <c r="L21044" t="s">
        <v>1</v>
      </c>
      <c r="M21044" t="s">
        <v>9</v>
      </c>
    </row>
    <row r="21045" spans="1:13" x14ac:dyDescent="0.25">
      <c r="A21045" t="s">
        <v>125</v>
      </c>
      <c r="B21045" t="s">
        <v>74</v>
      </c>
      <c r="C21045">
        <v>6.5868880000000005E-2</v>
      </c>
      <c r="D21045">
        <v>11.076040000000001</v>
      </c>
      <c r="E21045">
        <v>740</v>
      </c>
      <c r="F21045" t="s">
        <v>17</v>
      </c>
      <c r="G21045" t="s">
        <v>14</v>
      </c>
      <c r="H21045">
        <v>1.9502999999999999</v>
      </c>
      <c r="I21045">
        <v>1.2500000000000001E-5</v>
      </c>
      <c r="J21045">
        <v>2</v>
      </c>
      <c r="K21045">
        <v>1.5</v>
      </c>
      <c r="L21045" t="s">
        <v>1</v>
      </c>
      <c r="M21045" t="s">
        <v>9</v>
      </c>
    </row>
    <row r="21046" spans="1:13" x14ac:dyDescent="0.25">
      <c r="A21046" t="s">
        <v>125</v>
      </c>
      <c r="B21046" t="s">
        <v>74</v>
      </c>
      <c r="C21046">
        <v>6.7662929999999996E-2</v>
      </c>
      <c r="D21046">
        <v>10.97701</v>
      </c>
      <c r="E21046">
        <v>750</v>
      </c>
      <c r="F21046" t="s">
        <v>17</v>
      </c>
      <c r="G21046" t="s">
        <v>14</v>
      </c>
      <c r="H21046">
        <v>1.9502999999999999</v>
      </c>
      <c r="I21046">
        <v>1.2500000000000001E-5</v>
      </c>
      <c r="J21046">
        <v>0</v>
      </c>
      <c r="K21046">
        <v>1.5</v>
      </c>
      <c r="L21046" t="s">
        <v>1</v>
      </c>
      <c r="M21046" t="s">
        <v>9</v>
      </c>
    </row>
    <row r="21047" spans="1:13" x14ac:dyDescent="0.25">
      <c r="A21047" t="s">
        <v>125</v>
      </c>
      <c r="B21047" t="s">
        <v>74</v>
      </c>
      <c r="C21047">
        <v>6.5254969999999995E-2</v>
      </c>
      <c r="D21047">
        <v>10.899459999999999</v>
      </c>
      <c r="E21047">
        <v>750</v>
      </c>
      <c r="F21047" t="s">
        <v>17</v>
      </c>
      <c r="G21047" t="s">
        <v>14</v>
      </c>
      <c r="H21047">
        <v>1.9502999999999999</v>
      </c>
      <c r="I21047">
        <v>1.2500000000000001E-5</v>
      </c>
      <c r="J21047">
        <v>1</v>
      </c>
      <c r="K21047">
        <v>1.5</v>
      </c>
      <c r="L21047" t="s">
        <v>1</v>
      </c>
      <c r="M21047" t="s">
        <v>9</v>
      </c>
    </row>
    <row r="21048" spans="1:13" x14ac:dyDescent="0.25">
      <c r="A21048" t="s">
        <v>125</v>
      </c>
      <c r="B21048" t="s">
        <v>74</v>
      </c>
      <c r="C21048">
        <v>6.5744200000000003E-2</v>
      </c>
      <c r="D21048">
        <v>10.873950000000001</v>
      </c>
      <c r="E21048">
        <v>750</v>
      </c>
      <c r="F21048" t="s">
        <v>17</v>
      </c>
      <c r="G21048" t="s">
        <v>14</v>
      </c>
      <c r="H21048">
        <v>1.9502999999999999</v>
      </c>
      <c r="I21048">
        <v>1.2500000000000001E-5</v>
      </c>
      <c r="J21048">
        <v>2</v>
      </c>
      <c r="K21048">
        <v>1.5</v>
      </c>
      <c r="L21048" t="s">
        <v>1</v>
      </c>
      <c r="M21048" t="s">
        <v>9</v>
      </c>
    </row>
    <row r="21049" spans="1:13" x14ac:dyDescent="0.25">
      <c r="A21049" t="s">
        <v>125</v>
      </c>
      <c r="B21049" t="s">
        <v>74</v>
      </c>
      <c r="C21049">
        <v>6.8256670000000005E-2</v>
      </c>
      <c r="D21049">
        <v>10.977740000000001</v>
      </c>
      <c r="E21049">
        <v>760</v>
      </c>
      <c r="F21049" t="s">
        <v>17</v>
      </c>
      <c r="G21049" t="s">
        <v>14</v>
      </c>
      <c r="H21049">
        <v>1.9502999999999999</v>
      </c>
      <c r="I21049">
        <v>1.2500000000000001E-5</v>
      </c>
      <c r="J21049">
        <v>0</v>
      </c>
      <c r="K21049">
        <v>1.5</v>
      </c>
      <c r="L21049" t="s">
        <v>1</v>
      </c>
      <c r="M21049" t="s">
        <v>9</v>
      </c>
    </row>
    <row r="21050" spans="1:13" x14ac:dyDescent="0.25">
      <c r="A21050" t="s">
        <v>125</v>
      </c>
      <c r="B21050" t="s">
        <v>74</v>
      </c>
      <c r="C21050">
        <v>6.5988580000000005E-2</v>
      </c>
      <c r="D21050">
        <v>10.88246</v>
      </c>
      <c r="E21050">
        <v>760</v>
      </c>
      <c r="F21050" t="s">
        <v>17</v>
      </c>
      <c r="G21050" t="s">
        <v>14</v>
      </c>
      <c r="H21050">
        <v>1.9502999999999999</v>
      </c>
      <c r="I21050">
        <v>1.2500000000000001E-5</v>
      </c>
      <c r="J21050">
        <v>1</v>
      </c>
      <c r="K21050">
        <v>1.5</v>
      </c>
      <c r="L21050" t="s">
        <v>1</v>
      </c>
      <c r="M21050" t="s">
        <v>9</v>
      </c>
    </row>
    <row r="21051" spans="1:13" x14ac:dyDescent="0.25">
      <c r="A21051" t="s">
        <v>125</v>
      </c>
      <c r="B21051" t="s">
        <v>74</v>
      </c>
      <c r="C21051">
        <v>6.6837599999999997E-2</v>
      </c>
      <c r="D21051">
        <v>10.921519999999999</v>
      </c>
      <c r="E21051">
        <v>760</v>
      </c>
      <c r="F21051" t="s">
        <v>17</v>
      </c>
      <c r="G21051" t="s">
        <v>14</v>
      </c>
      <c r="H21051">
        <v>1.9502999999999999</v>
      </c>
      <c r="I21051">
        <v>1.2500000000000001E-5</v>
      </c>
      <c r="J21051">
        <v>2</v>
      </c>
      <c r="K21051">
        <v>1.5</v>
      </c>
      <c r="L21051" t="s">
        <v>1</v>
      </c>
      <c r="M21051" t="s">
        <v>9</v>
      </c>
    </row>
    <row r="21052" spans="1:13" x14ac:dyDescent="0.25">
      <c r="A21052" t="s">
        <v>125</v>
      </c>
      <c r="B21052" t="s">
        <v>74</v>
      </c>
      <c r="C21052">
        <v>6.8051990000000007E-2</v>
      </c>
      <c r="D21052">
        <v>11.03131</v>
      </c>
      <c r="E21052">
        <v>770</v>
      </c>
      <c r="F21052" t="s">
        <v>17</v>
      </c>
      <c r="G21052" t="s">
        <v>14</v>
      </c>
      <c r="H21052">
        <v>1.9502999999999999</v>
      </c>
      <c r="I21052">
        <v>1.2500000000000001E-5</v>
      </c>
      <c r="J21052">
        <v>0</v>
      </c>
      <c r="K21052">
        <v>1.5</v>
      </c>
      <c r="L21052" t="s">
        <v>1</v>
      </c>
      <c r="M21052" t="s">
        <v>9</v>
      </c>
    </row>
    <row r="21053" spans="1:13" x14ac:dyDescent="0.25">
      <c r="A21053" t="s">
        <v>125</v>
      </c>
      <c r="B21053" t="s">
        <v>74</v>
      </c>
      <c r="C21053">
        <v>7.0277839999999994E-2</v>
      </c>
      <c r="D21053">
        <v>11.11096</v>
      </c>
      <c r="E21053">
        <v>770</v>
      </c>
      <c r="F21053" t="s">
        <v>17</v>
      </c>
      <c r="G21053" t="s">
        <v>14</v>
      </c>
      <c r="H21053">
        <v>1.9502999999999999</v>
      </c>
      <c r="I21053">
        <v>1.2500000000000001E-5</v>
      </c>
      <c r="J21053">
        <v>1</v>
      </c>
      <c r="K21053">
        <v>1.5</v>
      </c>
      <c r="L21053" t="s">
        <v>1</v>
      </c>
      <c r="M21053" t="s">
        <v>9</v>
      </c>
    </row>
    <row r="21054" spans="1:13" x14ac:dyDescent="0.25">
      <c r="A21054" t="s">
        <v>125</v>
      </c>
      <c r="B21054" t="s">
        <v>74</v>
      </c>
      <c r="C21054">
        <v>6.8510730000000006E-2</v>
      </c>
      <c r="D21054">
        <v>11.050039999999999</v>
      </c>
      <c r="E21054">
        <v>770</v>
      </c>
      <c r="F21054" t="s">
        <v>17</v>
      </c>
      <c r="G21054" t="s">
        <v>14</v>
      </c>
      <c r="H21054">
        <v>1.9502999999999999</v>
      </c>
      <c r="I21054">
        <v>1.2500000000000001E-5</v>
      </c>
      <c r="J21054">
        <v>2</v>
      </c>
      <c r="K21054">
        <v>1.5</v>
      </c>
      <c r="L21054" t="s">
        <v>1</v>
      </c>
      <c r="M21054" t="s">
        <v>9</v>
      </c>
    </row>
    <row r="21055" spans="1:13" x14ac:dyDescent="0.25">
      <c r="A21055" t="s">
        <v>125</v>
      </c>
      <c r="B21055" t="s">
        <v>74</v>
      </c>
      <c r="C21055">
        <v>6.457301E-2</v>
      </c>
      <c r="D21055">
        <v>10.498049999999999</v>
      </c>
      <c r="E21055">
        <v>780</v>
      </c>
      <c r="F21055" t="s">
        <v>17</v>
      </c>
      <c r="G21055" t="s">
        <v>14</v>
      </c>
      <c r="H21055">
        <v>1.9502999999999999</v>
      </c>
      <c r="I21055">
        <v>1.2500000000000001E-5</v>
      </c>
      <c r="J21055">
        <v>0</v>
      </c>
      <c r="K21055">
        <v>1.5</v>
      </c>
      <c r="L21055" t="s">
        <v>1</v>
      </c>
      <c r="M21055" t="s">
        <v>9</v>
      </c>
    </row>
    <row r="21056" spans="1:13" x14ac:dyDescent="0.25">
      <c r="A21056" t="s">
        <v>125</v>
      </c>
      <c r="B21056" t="s">
        <v>74</v>
      </c>
      <c r="C21056">
        <v>6.2696950000000001E-2</v>
      </c>
      <c r="D21056">
        <v>10.36847</v>
      </c>
      <c r="E21056">
        <v>780</v>
      </c>
      <c r="F21056" t="s">
        <v>17</v>
      </c>
      <c r="G21056" t="s">
        <v>14</v>
      </c>
      <c r="H21056">
        <v>1.9502999999999999</v>
      </c>
      <c r="I21056">
        <v>1.2500000000000001E-5</v>
      </c>
      <c r="J21056">
        <v>1</v>
      </c>
      <c r="K21056">
        <v>1.5</v>
      </c>
      <c r="L21056" t="s">
        <v>1</v>
      </c>
      <c r="M21056" t="s">
        <v>9</v>
      </c>
    </row>
    <row r="21057" spans="1:13" x14ac:dyDescent="0.25">
      <c r="A21057" t="s">
        <v>125</v>
      </c>
      <c r="B21057" t="s">
        <v>74</v>
      </c>
      <c r="C21057">
        <v>6.4438629999999997E-2</v>
      </c>
      <c r="D21057">
        <v>10.48878</v>
      </c>
      <c r="E21057">
        <v>780</v>
      </c>
      <c r="F21057" t="s">
        <v>17</v>
      </c>
      <c r="G21057" t="s">
        <v>14</v>
      </c>
      <c r="H21057">
        <v>1.9502999999999999</v>
      </c>
      <c r="I21057">
        <v>1.2500000000000001E-5</v>
      </c>
      <c r="J21057">
        <v>2</v>
      </c>
      <c r="K21057">
        <v>1.5</v>
      </c>
      <c r="L21057" t="s">
        <v>1</v>
      </c>
      <c r="M21057" t="s">
        <v>9</v>
      </c>
    </row>
    <row r="21058" spans="1:13" x14ac:dyDescent="0.25">
      <c r="A21058" t="s">
        <v>125</v>
      </c>
      <c r="B21058" t="s">
        <v>74</v>
      </c>
      <c r="C21058">
        <v>6.2716759999999996E-2</v>
      </c>
      <c r="D21058">
        <v>10.44847</v>
      </c>
      <c r="E21058">
        <v>790</v>
      </c>
      <c r="F21058" t="s">
        <v>17</v>
      </c>
      <c r="G21058" t="s">
        <v>14</v>
      </c>
      <c r="H21058">
        <v>1.9502999999999999</v>
      </c>
      <c r="I21058">
        <v>1.2500000000000001E-5</v>
      </c>
      <c r="J21058">
        <v>0</v>
      </c>
      <c r="K21058">
        <v>1.5</v>
      </c>
      <c r="L21058" t="s">
        <v>1</v>
      </c>
      <c r="M21058" t="s">
        <v>9</v>
      </c>
    </row>
    <row r="21059" spans="1:13" x14ac:dyDescent="0.25">
      <c r="A21059" t="s">
        <v>125</v>
      </c>
      <c r="B21059" t="s">
        <v>74</v>
      </c>
      <c r="C21059">
        <v>5.97846E-2</v>
      </c>
      <c r="D21059">
        <v>10.28783</v>
      </c>
      <c r="E21059">
        <v>790</v>
      </c>
      <c r="F21059" t="s">
        <v>17</v>
      </c>
      <c r="G21059" t="s">
        <v>14</v>
      </c>
      <c r="H21059">
        <v>1.9502999999999999</v>
      </c>
      <c r="I21059">
        <v>1.2500000000000001E-5</v>
      </c>
      <c r="J21059">
        <v>1</v>
      </c>
      <c r="K21059">
        <v>1.5</v>
      </c>
      <c r="L21059" t="s">
        <v>1</v>
      </c>
      <c r="M21059" t="s">
        <v>9</v>
      </c>
    </row>
    <row r="21060" spans="1:13" x14ac:dyDescent="0.25">
      <c r="A21060" t="s">
        <v>125</v>
      </c>
      <c r="B21060" t="s">
        <v>74</v>
      </c>
      <c r="C21060">
        <v>6.2107160000000002E-2</v>
      </c>
      <c r="D21060">
        <v>10.37847</v>
      </c>
      <c r="E21060">
        <v>790</v>
      </c>
      <c r="F21060" t="s">
        <v>17</v>
      </c>
      <c r="G21060" t="s">
        <v>14</v>
      </c>
      <c r="H21060">
        <v>1.9502999999999999</v>
      </c>
      <c r="I21060">
        <v>1.2500000000000001E-5</v>
      </c>
      <c r="J21060">
        <v>2</v>
      </c>
      <c r="K21060">
        <v>1.5</v>
      </c>
      <c r="L21060" t="s">
        <v>1</v>
      </c>
      <c r="M21060" t="s">
        <v>9</v>
      </c>
    </row>
    <row r="21061" spans="1:13" x14ac:dyDescent="0.25">
      <c r="A21061" t="s">
        <v>125</v>
      </c>
      <c r="B21061" t="s">
        <v>74</v>
      </c>
      <c r="C21061">
        <v>6.0940510000000003E-2</v>
      </c>
      <c r="D21061">
        <v>10.148860000000001</v>
      </c>
      <c r="E21061">
        <v>800</v>
      </c>
      <c r="F21061" t="s">
        <v>17</v>
      </c>
      <c r="G21061" t="s">
        <v>14</v>
      </c>
      <c r="H21061">
        <v>1.9502999999999999</v>
      </c>
      <c r="I21061">
        <v>1.2500000000000001E-5</v>
      </c>
      <c r="J21061">
        <v>0</v>
      </c>
      <c r="K21061">
        <v>1.5</v>
      </c>
      <c r="L21061" t="s">
        <v>1</v>
      </c>
      <c r="M21061" t="s">
        <v>9</v>
      </c>
    </row>
    <row r="21062" spans="1:13" x14ac:dyDescent="0.25">
      <c r="A21062" t="s">
        <v>125</v>
      </c>
      <c r="B21062" t="s">
        <v>74</v>
      </c>
      <c r="C21062">
        <v>5.7623090000000002E-2</v>
      </c>
      <c r="D21062">
        <v>10.03464</v>
      </c>
      <c r="E21062">
        <v>800</v>
      </c>
      <c r="F21062" t="s">
        <v>17</v>
      </c>
      <c r="G21062" t="s">
        <v>14</v>
      </c>
      <c r="H21062">
        <v>1.9502999999999999</v>
      </c>
      <c r="I21062">
        <v>1.2500000000000001E-5</v>
      </c>
      <c r="J21062">
        <v>1</v>
      </c>
      <c r="K21062">
        <v>1.5</v>
      </c>
      <c r="L21062" t="s">
        <v>1</v>
      </c>
      <c r="M21062" t="s">
        <v>9</v>
      </c>
    </row>
    <row r="21063" spans="1:13" x14ac:dyDescent="0.25">
      <c r="A21063" t="s">
        <v>125</v>
      </c>
      <c r="B21063" t="s">
        <v>74</v>
      </c>
      <c r="C21063">
        <v>5.9167959999999999E-2</v>
      </c>
      <c r="D21063">
        <v>10.129060000000001</v>
      </c>
      <c r="E21063">
        <v>800</v>
      </c>
      <c r="F21063" t="s">
        <v>17</v>
      </c>
      <c r="G21063" t="s">
        <v>14</v>
      </c>
      <c r="H21063">
        <v>1.9502999999999999</v>
      </c>
      <c r="I21063">
        <v>1.2500000000000001E-5</v>
      </c>
      <c r="J21063">
        <v>2</v>
      </c>
      <c r="K21063">
        <v>1.5</v>
      </c>
      <c r="L21063" t="s">
        <v>1</v>
      </c>
      <c r="M21063" t="s">
        <v>9</v>
      </c>
    </row>
    <row r="21064" spans="1:13" x14ac:dyDescent="0.25">
      <c r="A21064" t="s">
        <v>125</v>
      </c>
      <c r="B21064" t="s">
        <v>74</v>
      </c>
      <c r="C21064">
        <v>5.7971710000000003E-2</v>
      </c>
      <c r="D21064">
        <v>10.10688</v>
      </c>
      <c r="E21064">
        <v>810</v>
      </c>
      <c r="F21064" t="s">
        <v>17</v>
      </c>
      <c r="G21064" t="s">
        <v>14</v>
      </c>
      <c r="H21064">
        <v>1.9502999999999999</v>
      </c>
      <c r="I21064">
        <v>1.2500000000000001E-5</v>
      </c>
      <c r="J21064">
        <v>0</v>
      </c>
      <c r="K21064">
        <v>1.5</v>
      </c>
      <c r="L21064" t="s">
        <v>1</v>
      </c>
      <c r="M21064" t="s">
        <v>9</v>
      </c>
    </row>
    <row r="21065" spans="1:13" x14ac:dyDescent="0.25">
      <c r="A21065" t="s">
        <v>125</v>
      </c>
      <c r="B21065" t="s">
        <v>74</v>
      </c>
      <c r="C21065">
        <v>6.0013030000000002E-2</v>
      </c>
      <c r="D21065">
        <v>10.183249999999999</v>
      </c>
      <c r="E21065">
        <v>810</v>
      </c>
      <c r="F21065" t="s">
        <v>17</v>
      </c>
      <c r="G21065" t="s">
        <v>14</v>
      </c>
      <c r="H21065">
        <v>1.9502999999999999</v>
      </c>
      <c r="I21065">
        <v>1.2500000000000001E-5</v>
      </c>
      <c r="J21065">
        <v>1</v>
      </c>
      <c r="K21065">
        <v>1.5</v>
      </c>
      <c r="L21065" t="s">
        <v>1</v>
      </c>
      <c r="M21065" t="s">
        <v>9</v>
      </c>
    </row>
    <row r="21066" spans="1:13" x14ac:dyDescent="0.25">
      <c r="A21066" t="s">
        <v>125</v>
      </c>
      <c r="B21066" t="s">
        <v>74</v>
      </c>
      <c r="C21066">
        <v>6.1483469999999998E-2</v>
      </c>
      <c r="D21066">
        <v>10.237030000000001</v>
      </c>
      <c r="E21066">
        <v>810</v>
      </c>
      <c r="F21066" t="s">
        <v>17</v>
      </c>
      <c r="G21066" t="s">
        <v>14</v>
      </c>
      <c r="H21066">
        <v>1.9502999999999999</v>
      </c>
      <c r="I21066">
        <v>1.2500000000000001E-5</v>
      </c>
      <c r="J21066">
        <v>2</v>
      </c>
      <c r="K21066">
        <v>1.5</v>
      </c>
      <c r="L21066" t="s">
        <v>1</v>
      </c>
      <c r="M21066" t="s">
        <v>9</v>
      </c>
    </row>
    <row r="21067" spans="1:13" x14ac:dyDescent="0.25">
      <c r="A21067" t="s">
        <v>125</v>
      </c>
      <c r="B21067" t="s">
        <v>74</v>
      </c>
      <c r="C21067">
        <v>6.2130779999999997E-2</v>
      </c>
      <c r="D21067">
        <v>9.9998349999999991</v>
      </c>
      <c r="E21067">
        <v>820</v>
      </c>
      <c r="F21067" t="s">
        <v>17</v>
      </c>
      <c r="G21067" t="s">
        <v>14</v>
      </c>
      <c r="H21067">
        <v>1.9502999999999999</v>
      </c>
      <c r="I21067">
        <v>1.2500000000000001E-5</v>
      </c>
      <c r="J21067">
        <v>0</v>
      </c>
      <c r="K21067">
        <v>1.5</v>
      </c>
      <c r="L21067" t="s">
        <v>1</v>
      </c>
      <c r="M21067" t="s">
        <v>9</v>
      </c>
    </row>
    <row r="21068" spans="1:13" x14ac:dyDescent="0.25">
      <c r="A21068" t="s">
        <v>125</v>
      </c>
      <c r="B21068" t="s">
        <v>74</v>
      </c>
      <c r="C21068">
        <v>6.136262E-2</v>
      </c>
      <c r="D21068">
        <v>9.9971150000000009</v>
      </c>
      <c r="E21068">
        <v>820</v>
      </c>
      <c r="F21068" t="s">
        <v>17</v>
      </c>
      <c r="G21068" t="s">
        <v>14</v>
      </c>
      <c r="H21068">
        <v>1.9502999999999999</v>
      </c>
      <c r="I21068">
        <v>1.2500000000000001E-5</v>
      </c>
      <c r="J21068">
        <v>1</v>
      </c>
      <c r="K21068">
        <v>1.5</v>
      </c>
      <c r="L21068" t="s">
        <v>1</v>
      </c>
      <c r="M21068" t="s">
        <v>9</v>
      </c>
    </row>
    <row r="21069" spans="1:13" x14ac:dyDescent="0.25">
      <c r="A21069" t="s">
        <v>125</v>
      </c>
      <c r="B21069" t="s">
        <v>74</v>
      </c>
      <c r="C21069">
        <v>6.0672589999999998E-2</v>
      </c>
      <c r="D21069">
        <v>9.8322669999999999</v>
      </c>
      <c r="E21069">
        <v>820</v>
      </c>
      <c r="F21069" t="s">
        <v>17</v>
      </c>
      <c r="G21069" t="s">
        <v>14</v>
      </c>
      <c r="H21069">
        <v>1.9502999999999999</v>
      </c>
      <c r="I21069">
        <v>1.2500000000000001E-5</v>
      </c>
      <c r="J21069">
        <v>2</v>
      </c>
      <c r="K21069">
        <v>1.5</v>
      </c>
      <c r="L21069" t="s">
        <v>1</v>
      </c>
      <c r="M21069" t="s">
        <v>9</v>
      </c>
    </row>
    <row r="21070" spans="1:13" x14ac:dyDescent="0.25">
      <c r="A21070" t="s">
        <v>125</v>
      </c>
      <c r="B21070" t="s">
        <v>74</v>
      </c>
      <c r="C21070">
        <v>6.872868E-2</v>
      </c>
      <c r="D21070">
        <v>9.7440680000000004</v>
      </c>
      <c r="E21070">
        <v>830</v>
      </c>
      <c r="F21070" t="s">
        <v>17</v>
      </c>
      <c r="G21070" t="s">
        <v>14</v>
      </c>
      <c r="H21070">
        <v>1.9502999999999999</v>
      </c>
      <c r="I21070">
        <v>1.2500000000000001E-5</v>
      </c>
      <c r="J21070">
        <v>0</v>
      </c>
      <c r="K21070">
        <v>1.5</v>
      </c>
      <c r="L21070" t="s">
        <v>1</v>
      </c>
      <c r="M21070" t="s">
        <v>9</v>
      </c>
    </row>
    <row r="21071" spans="1:13" x14ac:dyDescent="0.25">
      <c r="A21071" t="s">
        <v>125</v>
      </c>
      <c r="B21071" t="s">
        <v>74</v>
      </c>
      <c r="C21071">
        <v>6.9721169999999999E-2</v>
      </c>
      <c r="D21071">
        <v>9.7998580000000004</v>
      </c>
      <c r="E21071">
        <v>830</v>
      </c>
      <c r="F21071" t="s">
        <v>17</v>
      </c>
      <c r="G21071" t="s">
        <v>14</v>
      </c>
      <c r="H21071">
        <v>1.9502999999999999</v>
      </c>
      <c r="I21071">
        <v>1.2500000000000001E-5</v>
      </c>
      <c r="J21071">
        <v>1</v>
      </c>
      <c r="K21071">
        <v>1.5</v>
      </c>
      <c r="L21071" t="s">
        <v>1</v>
      </c>
      <c r="M21071" t="s">
        <v>9</v>
      </c>
    </row>
    <row r="21072" spans="1:13" x14ac:dyDescent="0.25">
      <c r="A21072" t="s">
        <v>125</v>
      </c>
      <c r="B21072" t="s">
        <v>74</v>
      </c>
      <c r="C21072">
        <v>6.8813269999999996E-2</v>
      </c>
      <c r="D21072">
        <v>9.8137550000000005</v>
      </c>
      <c r="E21072">
        <v>830</v>
      </c>
      <c r="F21072" t="s">
        <v>17</v>
      </c>
      <c r="G21072" t="s">
        <v>14</v>
      </c>
      <c r="H21072">
        <v>1.9502999999999999</v>
      </c>
      <c r="I21072">
        <v>1.2500000000000001E-5</v>
      </c>
      <c r="J21072">
        <v>2</v>
      </c>
      <c r="K21072">
        <v>1.5</v>
      </c>
      <c r="L21072" t="s">
        <v>1</v>
      </c>
      <c r="M21072" t="s">
        <v>9</v>
      </c>
    </row>
    <row r="21073" spans="1:13" x14ac:dyDescent="0.25">
      <c r="A21073" t="s">
        <v>125</v>
      </c>
      <c r="B21073" t="s">
        <v>74</v>
      </c>
      <c r="C21073">
        <v>7.7792529999999999E-2</v>
      </c>
      <c r="D21073">
        <v>9.9020130000000002</v>
      </c>
      <c r="E21073">
        <v>840</v>
      </c>
      <c r="F21073" t="s">
        <v>17</v>
      </c>
      <c r="G21073" t="s">
        <v>14</v>
      </c>
      <c r="H21073">
        <v>1.9502999999999999</v>
      </c>
      <c r="I21073">
        <v>1.2500000000000001E-5</v>
      </c>
      <c r="J21073">
        <v>0</v>
      </c>
      <c r="K21073">
        <v>1.5</v>
      </c>
      <c r="L21073" t="s">
        <v>1</v>
      </c>
      <c r="M21073" t="s">
        <v>9</v>
      </c>
    </row>
    <row r="21074" spans="1:13" x14ac:dyDescent="0.25">
      <c r="A21074" t="s">
        <v>125</v>
      </c>
      <c r="B21074" t="s">
        <v>74</v>
      </c>
      <c r="C21074">
        <v>7.5803300000000004E-2</v>
      </c>
      <c r="D21074">
        <v>9.8693489999999997</v>
      </c>
      <c r="E21074">
        <v>840</v>
      </c>
      <c r="F21074" t="s">
        <v>17</v>
      </c>
      <c r="G21074" t="s">
        <v>14</v>
      </c>
      <c r="H21074">
        <v>1.9502999999999999</v>
      </c>
      <c r="I21074">
        <v>1.2500000000000001E-5</v>
      </c>
      <c r="J21074">
        <v>1</v>
      </c>
      <c r="K21074">
        <v>1.5</v>
      </c>
      <c r="L21074" t="s">
        <v>1</v>
      </c>
      <c r="M21074" t="s">
        <v>9</v>
      </c>
    </row>
    <row r="21075" spans="1:13" x14ac:dyDescent="0.25">
      <c r="A21075" t="s">
        <v>125</v>
      </c>
      <c r="B21075" t="s">
        <v>74</v>
      </c>
      <c r="C21075">
        <v>7.7041299999999993E-2</v>
      </c>
      <c r="D21075">
        <v>9.8609899999999993</v>
      </c>
      <c r="E21075">
        <v>840</v>
      </c>
      <c r="F21075" t="s">
        <v>17</v>
      </c>
      <c r="G21075" t="s">
        <v>14</v>
      </c>
      <c r="H21075">
        <v>1.9502999999999999</v>
      </c>
      <c r="I21075">
        <v>1.2500000000000001E-5</v>
      </c>
      <c r="J21075">
        <v>2</v>
      </c>
      <c r="K21075">
        <v>1.5</v>
      </c>
      <c r="L21075" t="s">
        <v>1</v>
      </c>
      <c r="M21075" t="s">
        <v>9</v>
      </c>
    </row>
    <row r="21076" spans="1:13" x14ac:dyDescent="0.25">
      <c r="A21076" t="s">
        <v>125</v>
      </c>
      <c r="B21076" t="s">
        <v>74</v>
      </c>
      <c r="C21076">
        <v>8.3228670000000005E-2</v>
      </c>
      <c r="D21076">
        <v>10.00606</v>
      </c>
      <c r="E21076">
        <v>850</v>
      </c>
      <c r="F21076" t="s">
        <v>17</v>
      </c>
      <c r="G21076" t="s">
        <v>14</v>
      </c>
      <c r="H21076">
        <v>1.9502999999999999</v>
      </c>
      <c r="I21076">
        <v>1.2500000000000001E-5</v>
      </c>
      <c r="J21076">
        <v>0</v>
      </c>
      <c r="K21076">
        <v>1.5</v>
      </c>
      <c r="L21076" t="s">
        <v>1</v>
      </c>
      <c r="M21076" t="s">
        <v>9</v>
      </c>
    </row>
    <row r="21077" spans="1:13" x14ac:dyDescent="0.25">
      <c r="A21077" t="s">
        <v>125</v>
      </c>
      <c r="B21077" t="s">
        <v>74</v>
      </c>
      <c r="C21077">
        <v>8.2903169999999998E-2</v>
      </c>
      <c r="D21077">
        <v>9.9792009999999998</v>
      </c>
      <c r="E21077">
        <v>850</v>
      </c>
      <c r="F21077" t="s">
        <v>17</v>
      </c>
      <c r="G21077" t="s">
        <v>14</v>
      </c>
      <c r="H21077">
        <v>1.9502999999999999</v>
      </c>
      <c r="I21077">
        <v>1.2500000000000001E-5</v>
      </c>
      <c r="J21077">
        <v>1</v>
      </c>
      <c r="K21077">
        <v>1.5</v>
      </c>
      <c r="L21077" t="s">
        <v>1</v>
      </c>
      <c r="M21077" t="s">
        <v>9</v>
      </c>
    </row>
    <row r="21078" spans="1:13" x14ac:dyDescent="0.25">
      <c r="A21078" t="s">
        <v>125</v>
      </c>
      <c r="B21078" t="s">
        <v>74</v>
      </c>
      <c r="C21078">
        <v>8.1461969999999995E-2</v>
      </c>
      <c r="D21078">
        <v>9.9234200000000001</v>
      </c>
      <c r="E21078">
        <v>850</v>
      </c>
      <c r="F21078" t="s">
        <v>17</v>
      </c>
      <c r="G21078" t="s">
        <v>14</v>
      </c>
      <c r="H21078">
        <v>1.9502999999999999</v>
      </c>
      <c r="I21078">
        <v>1.2500000000000001E-5</v>
      </c>
      <c r="J21078">
        <v>2</v>
      </c>
      <c r="K21078">
        <v>1.5</v>
      </c>
      <c r="L21078" t="s">
        <v>1</v>
      </c>
      <c r="M21078" t="s">
        <v>9</v>
      </c>
    </row>
    <row r="21079" spans="1:13" x14ac:dyDescent="0.25">
      <c r="A21079" t="s">
        <v>125</v>
      </c>
      <c r="B21079" t="s">
        <v>74</v>
      </c>
      <c r="C21079">
        <v>8.5754570000000002E-2</v>
      </c>
      <c r="D21079">
        <v>9.8539189999999994</v>
      </c>
      <c r="E21079">
        <v>860</v>
      </c>
      <c r="F21079" t="s">
        <v>17</v>
      </c>
      <c r="G21079" t="s">
        <v>14</v>
      </c>
      <c r="H21079">
        <v>1.9502999999999999</v>
      </c>
      <c r="I21079">
        <v>1.2500000000000001E-5</v>
      </c>
      <c r="J21079">
        <v>0</v>
      </c>
      <c r="K21079">
        <v>1.5</v>
      </c>
      <c r="L21079" t="s">
        <v>1</v>
      </c>
      <c r="M21079" t="s">
        <v>9</v>
      </c>
    </row>
    <row r="21080" spans="1:13" x14ac:dyDescent="0.25">
      <c r="A21080" t="s">
        <v>125</v>
      </c>
      <c r="B21080" t="s">
        <v>74</v>
      </c>
      <c r="C21080">
        <v>8.548095E-2</v>
      </c>
      <c r="D21080">
        <v>9.8475350000000006</v>
      </c>
      <c r="E21080">
        <v>860</v>
      </c>
      <c r="F21080" t="s">
        <v>17</v>
      </c>
      <c r="G21080" t="s">
        <v>14</v>
      </c>
      <c r="H21080">
        <v>1.9502999999999999</v>
      </c>
      <c r="I21080">
        <v>1.2500000000000001E-5</v>
      </c>
      <c r="J21080">
        <v>1</v>
      </c>
      <c r="K21080">
        <v>1.5</v>
      </c>
      <c r="L21080" t="s">
        <v>1</v>
      </c>
      <c r="M21080" t="s">
        <v>9</v>
      </c>
    </row>
    <row r="21081" spans="1:13" x14ac:dyDescent="0.25">
      <c r="A21081" t="s">
        <v>125</v>
      </c>
      <c r="B21081" t="s">
        <v>74</v>
      </c>
      <c r="C21081">
        <v>8.5485640000000002E-2</v>
      </c>
      <c r="D21081">
        <v>9.8038080000000001</v>
      </c>
      <c r="E21081">
        <v>860</v>
      </c>
      <c r="F21081" t="s">
        <v>17</v>
      </c>
      <c r="G21081" t="s">
        <v>14</v>
      </c>
      <c r="H21081">
        <v>1.9502999999999999</v>
      </c>
      <c r="I21081">
        <v>1.2500000000000001E-5</v>
      </c>
      <c r="J21081">
        <v>2</v>
      </c>
      <c r="K21081">
        <v>1.5</v>
      </c>
      <c r="L21081" t="s">
        <v>1</v>
      </c>
      <c r="M21081" t="s">
        <v>9</v>
      </c>
    </row>
    <row r="21082" spans="1:13" x14ac:dyDescent="0.25">
      <c r="A21082" t="s">
        <v>125</v>
      </c>
      <c r="B21082" t="s">
        <v>74</v>
      </c>
      <c r="C21082">
        <v>8.5010699999999995E-2</v>
      </c>
      <c r="D21082">
        <v>9.21814</v>
      </c>
      <c r="E21082">
        <v>870</v>
      </c>
      <c r="F21082" t="s">
        <v>17</v>
      </c>
      <c r="G21082" t="s">
        <v>14</v>
      </c>
      <c r="H21082">
        <v>1.9502999999999999</v>
      </c>
      <c r="I21082">
        <v>1.2500000000000001E-5</v>
      </c>
      <c r="J21082">
        <v>0</v>
      </c>
      <c r="K21082">
        <v>1.5</v>
      </c>
      <c r="L21082" t="s">
        <v>1</v>
      </c>
      <c r="M21082" t="s">
        <v>9</v>
      </c>
    </row>
    <row r="21083" spans="1:13" x14ac:dyDescent="0.25">
      <c r="A21083" t="s">
        <v>125</v>
      </c>
      <c r="B21083" t="s">
        <v>74</v>
      </c>
      <c r="C21083">
        <v>8.3528740000000004E-2</v>
      </c>
      <c r="D21083">
        <v>9.2983370000000001</v>
      </c>
      <c r="E21083">
        <v>870</v>
      </c>
      <c r="F21083" t="s">
        <v>17</v>
      </c>
      <c r="G21083" t="s">
        <v>14</v>
      </c>
      <c r="H21083">
        <v>1.9502999999999999</v>
      </c>
      <c r="I21083">
        <v>1.2500000000000001E-5</v>
      </c>
      <c r="J21083">
        <v>1</v>
      </c>
      <c r="K21083">
        <v>1.5</v>
      </c>
      <c r="L21083" t="s">
        <v>1</v>
      </c>
      <c r="M21083" t="s">
        <v>9</v>
      </c>
    </row>
    <row r="21084" spans="1:13" x14ac:dyDescent="0.25">
      <c r="A21084" t="s">
        <v>125</v>
      </c>
      <c r="B21084" t="s">
        <v>74</v>
      </c>
      <c r="C21084">
        <v>8.3484160000000002E-2</v>
      </c>
      <c r="D21084">
        <v>9.1542279999999998</v>
      </c>
      <c r="E21084">
        <v>870</v>
      </c>
      <c r="F21084" t="s">
        <v>17</v>
      </c>
      <c r="G21084" t="s">
        <v>14</v>
      </c>
      <c r="H21084">
        <v>1.9502999999999999</v>
      </c>
      <c r="I21084">
        <v>1.2500000000000001E-5</v>
      </c>
      <c r="J21084">
        <v>2</v>
      </c>
      <c r="K21084">
        <v>1.5</v>
      </c>
      <c r="L21084" t="s">
        <v>1</v>
      </c>
      <c r="M21084" t="s">
        <v>9</v>
      </c>
    </row>
    <row r="21085" spans="1:13" x14ac:dyDescent="0.25">
      <c r="A21085" t="s">
        <v>125</v>
      </c>
      <c r="B21085" t="s">
        <v>74</v>
      </c>
      <c r="C21085">
        <v>8.7652579999999994E-2</v>
      </c>
      <c r="D21085">
        <v>9.0158039999999993</v>
      </c>
      <c r="E21085">
        <v>880</v>
      </c>
      <c r="F21085" t="s">
        <v>17</v>
      </c>
      <c r="G21085" t="s">
        <v>14</v>
      </c>
      <c r="H21085">
        <v>1.9502999999999999</v>
      </c>
      <c r="I21085">
        <v>1.2500000000000001E-5</v>
      </c>
      <c r="J21085">
        <v>0</v>
      </c>
      <c r="K21085">
        <v>1.5</v>
      </c>
      <c r="L21085" t="s">
        <v>1</v>
      </c>
      <c r="M21085" t="s">
        <v>9</v>
      </c>
    </row>
    <row r="21086" spans="1:13" x14ac:dyDescent="0.25">
      <c r="A21086" t="s">
        <v>125</v>
      </c>
      <c r="B21086" t="s">
        <v>74</v>
      </c>
      <c r="C21086">
        <v>8.6819900000000005E-2</v>
      </c>
      <c r="D21086">
        <v>9.0114629999999991</v>
      </c>
      <c r="E21086">
        <v>880</v>
      </c>
      <c r="F21086" t="s">
        <v>17</v>
      </c>
      <c r="G21086" t="s">
        <v>14</v>
      </c>
      <c r="H21086">
        <v>1.9502999999999999</v>
      </c>
      <c r="I21086">
        <v>1.2500000000000001E-5</v>
      </c>
      <c r="J21086">
        <v>1</v>
      </c>
      <c r="K21086">
        <v>1.5</v>
      </c>
      <c r="L21086" t="s">
        <v>1</v>
      </c>
      <c r="M21086" t="s">
        <v>9</v>
      </c>
    </row>
    <row r="21087" spans="1:13" x14ac:dyDescent="0.25">
      <c r="A21087" t="s">
        <v>125</v>
      </c>
      <c r="B21087" t="s">
        <v>74</v>
      </c>
      <c r="C21087">
        <v>8.7825520000000004E-2</v>
      </c>
      <c r="D21087">
        <v>9.0101790000000008</v>
      </c>
      <c r="E21087">
        <v>880</v>
      </c>
      <c r="F21087" t="s">
        <v>17</v>
      </c>
      <c r="G21087" t="s">
        <v>14</v>
      </c>
      <c r="H21087">
        <v>1.9502999999999999</v>
      </c>
      <c r="I21087">
        <v>1.2500000000000001E-5</v>
      </c>
      <c r="J21087">
        <v>2</v>
      </c>
      <c r="K21087">
        <v>1.5</v>
      </c>
      <c r="L21087" t="s">
        <v>1</v>
      </c>
      <c r="M21087" t="s">
        <v>9</v>
      </c>
    </row>
    <row r="21088" spans="1:13" x14ac:dyDescent="0.25">
      <c r="A21088" t="s">
        <v>125</v>
      </c>
      <c r="B21088" t="s">
        <v>74</v>
      </c>
      <c r="C21088">
        <v>9.4574450000000004E-2</v>
      </c>
      <c r="D21088">
        <v>9.0051109999999994</v>
      </c>
      <c r="E21088">
        <v>890</v>
      </c>
      <c r="F21088" t="s">
        <v>17</v>
      </c>
      <c r="G21088" t="s">
        <v>14</v>
      </c>
      <c r="H21088">
        <v>1.9502999999999999</v>
      </c>
      <c r="I21088">
        <v>1.2500000000000001E-5</v>
      </c>
      <c r="J21088">
        <v>0</v>
      </c>
      <c r="K21088">
        <v>1.5</v>
      </c>
      <c r="L21088" t="s">
        <v>1</v>
      </c>
      <c r="M21088" t="s">
        <v>9</v>
      </c>
    </row>
    <row r="21089" spans="1:13" x14ac:dyDescent="0.25">
      <c r="A21089" t="s">
        <v>125</v>
      </c>
      <c r="B21089" t="s">
        <v>74</v>
      </c>
      <c r="C21089">
        <v>9.5351290000000005E-2</v>
      </c>
      <c r="D21089">
        <v>9.0974799999999991</v>
      </c>
      <c r="E21089">
        <v>890</v>
      </c>
      <c r="F21089" t="s">
        <v>17</v>
      </c>
      <c r="G21089" t="s">
        <v>14</v>
      </c>
      <c r="H21089">
        <v>1.9502999999999999</v>
      </c>
      <c r="I21089">
        <v>1.2500000000000001E-5</v>
      </c>
      <c r="J21089">
        <v>1</v>
      </c>
      <c r="K21089">
        <v>1.5</v>
      </c>
      <c r="L21089" t="s">
        <v>1</v>
      </c>
      <c r="M21089" t="s">
        <v>9</v>
      </c>
    </row>
    <row r="21090" spans="1:13" x14ac:dyDescent="0.25">
      <c r="A21090" t="s">
        <v>125</v>
      </c>
      <c r="B21090" t="s">
        <v>74</v>
      </c>
      <c r="C21090">
        <v>9.4843609999999995E-2</v>
      </c>
      <c r="D21090">
        <v>9.0172340000000002</v>
      </c>
      <c r="E21090">
        <v>890</v>
      </c>
      <c r="F21090" t="s">
        <v>17</v>
      </c>
      <c r="G21090" t="s">
        <v>14</v>
      </c>
      <c r="H21090">
        <v>1.9502999999999999</v>
      </c>
      <c r="I21090">
        <v>1.2500000000000001E-5</v>
      </c>
      <c r="J21090">
        <v>2</v>
      </c>
      <c r="K21090">
        <v>1.5</v>
      </c>
      <c r="L21090" t="s">
        <v>1</v>
      </c>
      <c r="M21090" t="s">
        <v>9</v>
      </c>
    </row>
    <row r="21091" spans="1:13" x14ac:dyDescent="0.25">
      <c r="A21091" t="s">
        <v>125</v>
      </c>
      <c r="B21091" t="s">
        <v>74</v>
      </c>
      <c r="C21091">
        <v>9.9746580000000001E-2</v>
      </c>
      <c r="D21091">
        <v>8.9444689999999998</v>
      </c>
      <c r="E21091">
        <v>900</v>
      </c>
      <c r="F21091" t="s">
        <v>17</v>
      </c>
      <c r="G21091" t="s">
        <v>14</v>
      </c>
      <c r="H21091">
        <v>1.9502999999999999</v>
      </c>
      <c r="I21091">
        <v>1.2500000000000001E-5</v>
      </c>
      <c r="J21091">
        <v>0</v>
      </c>
      <c r="K21091">
        <v>1.5</v>
      </c>
      <c r="L21091" t="s">
        <v>1</v>
      </c>
      <c r="M21091" t="s">
        <v>9</v>
      </c>
    </row>
    <row r="21092" spans="1:13" x14ac:dyDescent="0.25">
      <c r="A21092" t="s">
        <v>125</v>
      </c>
      <c r="B21092" t="s">
        <v>74</v>
      </c>
      <c r="C21092">
        <v>9.8968609999999999E-2</v>
      </c>
      <c r="D21092">
        <v>9.0235149999999997</v>
      </c>
      <c r="E21092">
        <v>900</v>
      </c>
      <c r="F21092" t="s">
        <v>17</v>
      </c>
      <c r="G21092" t="s">
        <v>14</v>
      </c>
      <c r="H21092">
        <v>1.9502999999999999</v>
      </c>
      <c r="I21092">
        <v>1.2500000000000001E-5</v>
      </c>
      <c r="J21092">
        <v>1</v>
      </c>
      <c r="K21092">
        <v>1.5</v>
      </c>
      <c r="L21092" t="s">
        <v>1</v>
      </c>
      <c r="M21092" t="s">
        <v>9</v>
      </c>
    </row>
    <row r="21093" spans="1:13" x14ac:dyDescent="0.25">
      <c r="A21093" t="s">
        <v>125</v>
      </c>
      <c r="B21093" t="s">
        <v>74</v>
      </c>
      <c r="C21093">
        <v>9.8608319999999999E-2</v>
      </c>
      <c r="D21093">
        <v>9.0082900000000006</v>
      </c>
      <c r="E21093">
        <v>900</v>
      </c>
      <c r="F21093" t="s">
        <v>17</v>
      </c>
      <c r="G21093" t="s">
        <v>14</v>
      </c>
      <c r="H21093">
        <v>1.9502999999999999</v>
      </c>
      <c r="I21093">
        <v>1.2500000000000001E-5</v>
      </c>
      <c r="J21093">
        <v>2</v>
      </c>
      <c r="K21093">
        <v>1.5</v>
      </c>
      <c r="L21093" t="s">
        <v>1</v>
      </c>
      <c r="M21093" t="s">
        <v>9</v>
      </c>
    </row>
    <row r="21094" spans="1:13" x14ac:dyDescent="0.25">
      <c r="A21094" t="s">
        <v>125</v>
      </c>
      <c r="B21094" t="s">
        <v>74</v>
      </c>
      <c r="C21094">
        <v>0.106125</v>
      </c>
      <c r="D21094">
        <v>8.8836499999999994</v>
      </c>
      <c r="E21094">
        <v>910</v>
      </c>
      <c r="F21094" t="s">
        <v>17</v>
      </c>
      <c r="G21094" t="s">
        <v>14</v>
      </c>
      <c r="H21094">
        <v>1.9502999999999999</v>
      </c>
      <c r="I21094">
        <v>1.2500000000000001E-5</v>
      </c>
      <c r="J21094">
        <v>0</v>
      </c>
      <c r="K21094">
        <v>1.5</v>
      </c>
      <c r="L21094" t="s">
        <v>1</v>
      </c>
      <c r="M21094" t="s">
        <v>9</v>
      </c>
    </row>
    <row r="21095" spans="1:13" x14ac:dyDescent="0.25">
      <c r="A21095" t="s">
        <v>125</v>
      </c>
      <c r="B21095" t="s">
        <v>74</v>
      </c>
      <c r="C21095">
        <v>0.1035601</v>
      </c>
      <c r="D21095">
        <v>8.7980920000000005</v>
      </c>
      <c r="E21095">
        <v>910</v>
      </c>
      <c r="F21095" t="s">
        <v>17</v>
      </c>
      <c r="G21095" t="s">
        <v>14</v>
      </c>
      <c r="H21095">
        <v>1.9502999999999999</v>
      </c>
      <c r="I21095">
        <v>1.2500000000000001E-5</v>
      </c>
      <c r="J21095">
        <v>1</v>
      </c>
      <c r="K21095">
        <v>1.5</v>
      </c>
      <c r="L21095" t="s">
        <v>1</v>
      </c>
      <c r="M21095" t="s">
        <v>9</v>
      </c>
    </row>
    <row r="21096" spans="1:13" x14ac:dyDescent="0.25">
      <c r="A21096" t="s">
        <v>125</v>
      </c>
      <c r="B21096" t="s">
        <v>74</v>
      </c>
      <c r="C21096">
        <v>0.1054853</v>
      </c>
      <c r="D21096">
        <v>8.8898480000000006</v>
      </c>
      <c r="E21096">
        <v>910</v>
      </c>
      <c r="F21096" t="s">
        <v>17</v>
      </c>
      <c r="G21096" t="s">
        <v>14</v>
      </c>
      <c r="H21096">
        <v>1.9502999999999999</v>
      </c>
      <c r="I21096">
        <v>1.2500000000000001E-5</v>
      </c>
      <c r="J21096">
        <v>2</v>
      </c>
      <c r="K21096">
        <v>1.5</v>
      </c>
      <c r="L21096" t="s">
        <v>1</v>
      </c>
      <c r="M21096" t="s">
        <v>9</v>
      </c>
    </row>
    <row r="21097" spans="1:13" x14ac:dyDescent="0.25">
      <c r="A21097" t="s">
        <v>125</v>
      </c>
      <c r="B21097" t="s">
        <v>74</v>
      </c>
      <c r="C21097">
        <v>0.1210962</v>
      </c>
      <c r="D21097">
        <v>8.8904750000000003</v>
      </c>
      <c r="E21097">
        <v>920</v>
      </c>
      <c r="F21097" t="s">
        <v>17</v>
      </c>
      <c r="G21097" t="s">
        <v>14</v>
      </c>
      <c r="H21097">
        <v>1.9502999999999999</v>
      </c>
      <c r="I21097">
        <v>1.2500000000000001E-5</v>
      </c>
      <c r="J21097">
        <v>0</v>
      </c>
      <c r="K21097">
        <v>1.5</v>
      </c>
      <c r="L21097" t="s">
        <v>1</v>
      </c>
      <c r="M21097" t="s">
        <v>9</v>
      </c>
    </row>
    <row r="21098" spans="1:13" x14ac:dyDescent="0.25">
      <c r="A21098" t="s">
        <v>125</v>
      </c>
      <c r="B21098" t="s">
        <v>74</v>
      </c>
      <c r="C21098">
        <v>0.1186209</v>
      </c>
      <c r="D21098">
        <v>8.866581</v>
      </c>
      <c r="E21098">
        <v>920</v>
      </c>
      <c r="F21098" t="s">
        <v>17</v>
      </c>
      <c r="G21098" t="s">
        <v>14</v>
      </c>
      <c r="H21098">
        <v>1.9502999999999999</v>
      </c>
      <c r="I21098">
        <v>1.2500000000000001E-5</v>
      </c>
      <c r="J21098">
        <v>1</v>
      </c>
      <c r="K21098">
        <v>1.5</v>
      </c>
      <c r="L21098" t="s">
        <v>1</v>
      </c>
      <c r="M21098" t="s">
        <v>9</v>
      </c>
    </row>
    <row r="21099" spans="1:13" x14ac:dyDescent="0.25">
      <c r="A21099" t="s">
        <v>125</v>
      </c>
      <c r="B21099" t="s">
        <v>74</v>
      </c>
      <c r="C21099">
        <v>0.1174014</v>
      </c>
      <c r="D21099">
        <v>8.7552240000000001</v>
      </c>
      <c r="E21099">
        <v>920</v>
      </c>
      <c r="F21099" t="s">
        <v>17</v>
      </c>
      <c r="G21099" t="s">
        <v>14</v>
      </c>
      <c r="H21099">
        <v>1.9502999999999999</v>
      </c>
      <c r="I21099">
        <v>1.2500000000000001E-5</v>
      </c>
      <c r="J21099">
        <v>2</v>
      </c>
      <c r="K21099">
        <v>1.5</v>
      </c>
      <c r="L21099" t="s">
        <v>1</v>
      </c>
      <c r="M21099" t="s">
        <v>9</v>
      </c>
    </row>
    <row r="21100" spans="1:13" x14ac:dyDescent="0.25">
      <c r="A21100" t="s">
        <v>125</v>
      </c>
      <c r="B21100" t="s">
        <v>74</v>
      </c>
      <c r="C21100">
        <v>0.1451702</v>
      </c>
      <c r="D21100">
        <v>8.6666620000000005</v>
      </c>
      <c r="E21100">
        <v>930</v>
      </c>
      <c r="F21100" t="s">
        <v>17</v>
      </c>
      <c r="G21100" t="s">
        <v>14</v>
      </c>
      <c r="H21100">
        <v>1.9502999999999999</v>
      </c>
      <c r="I21100">
        <v>1.2500000000000001E-5</v>
      </c>
      <c r="J21100">
        <v>0</v>
      </c>
      <c r="K21100">
        <v>1.5</v>
      </c>
      <c r="L21100" t="s">
        <v>1</v>
      </c>
      <c r="M21100" t="s">
        <v>9</v>
      </c>
    </row>
    <row r="21101" spans="1:13" x14ac:dyDescent="0.25">
      <c r="A21101" t="s">
        <v>125</v>
      </c>
      <c r="B21101" t="s">
        <v>74</v>
      </c>
      <c r="C21101">
        <v>0.1433613</v>
      </c>
      <c r="D21101">
        <v>8.6312200000000008</v>
      </c>
      <c r="E21101">
        <v>930</v>
      </c>
      <c r="F21101" t="s">
        <v>17</v>
      </c>
      <c r="G21101" t="s">
        <v>14</v>
      </c>
      <c r="H21101">
        <v>1.9502999999999999</v>
      </c>
      <c r="I21101">
        <v>1.2500000000000001E-5</v>
      </c>
      <c r="J21101">
        <v>1</v>
      </c>
      <c r="K21101">
        <v>1.5</v>
      </c>
      <c r="L21101" t="s">
        <v>1</v>
      </c>
      <c r="M21101" t="s">
        <v>9</v>
      </c>
    </row>
    <row r="21102" spans="1:13" x14ac:dyDescent="0.25">
      <c r="A21102" t="s">
        <v>125</v>
      </c>
      <c r="B21102" t="s">
        <v>74</v>
      </c>
      <c r="C21102">
        <v>0.14611460000000001</v>
      </c>
      <c r="D21102">
        <v>8.6842930000000003</v>
      </c>
      <c r="E21102">
        <v>930</v>
      </c>
      <c r="F21102" t="s">
        <v>17</v>
      </c>
      <c r="G21102" t="s">
        <v>14</v>
      </c>
      <c r="H21102">
        <v>1.9502999999999999</v>
      </c>
      <c r="I21102">
        <v>1.2500000000000001E-5</v>
      </c>
      <c r="J21102">
        <v>2</v>
      </c>
      <c r="K21102">
        <v>1.5</v>
      </c>
      <c r="L21102" t="s">
        <v>1</v>
      </c>
      <c r="M21102" t="s">
        <v>9</v>
      </c>
    </row>
    <row r="21103" spans="1:13" x14ac:dyDescent="0.25">
      <c r="A21103" t="s">
        <v>126</v>
      </c>
      <c r="B21103" t="s">
        <v>74</v>
      </c>
      <c r="C21103">
        <v>0.2269407</v>
      </c>
      <c r="D21103">
        <v>8.2022449999999996</v>
      </c>
      <c r="E21103">
        <v>940</v>
      </c>
      <c r="F21103" t="s">
        <v>17</v>
      </c>
      <c r="G21103" t="s">
        <v>14</v>
      </c>
      <c r="H21103">
        <v>1.9502999999999999</v>
      </c>
      <c r="I21103">
        <v>1.2500000000000001E-5</v>
      </c>
      <c r="J21103">
        <v>0</v>
      </c>
      <c r="K21103">
        <v>1.5</v>
      </c>
      <c r="L21103" t="s">
        <v>1</v>
      </c>
      <c r="M21103" t="s">
        <v>9</v>
      </c>
    </row>
    <row r="21104" spans="1:13" x14ac:dyDescent="0.25">
      <c r="A21104" t="s">
        <v>126</v>
      </c>
      <c r="B21104" t="s">
        <v>74</v>
      </c>
      <c r="C21104">
        <v>0.2347062</v>
      </c>
      <c r="D21104">
        <v>8.4423709999999996</v>
      </c>
      <c r="E21104">
        <v>940</v>
      </c>
      <c r="F21104" t="s">
        <v>17</v>
      </c>
      <c r="G21104" t="s">
        <v>14</v>
      </c>
      <c r="H21104">
        <v>1.9502999999999999</v>
      </c>
      <c r="I21104">
        <v>1.2500000000000001E-5</v>
      </c>
      <c r="J21104">
        <v>1</v>
      </c>
      <c r="K21104">
        <v>1.5</v>
      </c>
      <c r="L21104" t="s">
        <v>1</v>
      </c>
      <c r="M21104" t="s">
        <v>9</v>
      </c>
    </row>
    <row r="21105" spans="1:13" x14ac:dyDescent="0.25">
      <c r="A21105" t="s">
        <v>126</v>
      </c>
      <c r="B21105" t="s">
        <v>74</v>
      </c>
      <c r="C21105">
        <v>0.22098899999999999</v>
      </c>
      <c r="D21105">
        <v>8.2442519999999995</v>
      </c>
      <c r="E21105">
        <v>940</v>
      </c>
      <c r="F21105" t="s">
        <v>17</v>
      </c>
      <c r="G21105" t="s">
        <v>14</v>
      </c>
      <c r="H21105">
        <v>1.9502999999999999</v>
      </c>
      <c r="I21105">
        <v>1.2500000000000001E-5</v>
      </c>
      <c r="J21105">
        <v>2</v>
      </c>
      <c r="K21105">
        <v>1.5</v>
      </c>
      <c r="L21105" t="s">
        <v>1</v>
      </c>
      <c r="M21105" t="s">
        <v>9</v>
      </c>
    </row>
    <row r="21106" spans="1:13" x14ac:dyDescent="0.25">
      <c r="A21106" t="s">
        <v>126</v>
      </c>
      <c r="B21106" t="s">
        <v>74</v>
      </c>
      <c r="C21106">
        <v>0.38249830000000001</v>
      </c>
      <c r="D21106">
        <v>8.2982890000000005</v>
      </c>
      <c r="E21106">
        <v>950</v>
      </c>
      <c r="F21106" t="s">
        <v>17</v>
      </c>
      <c r="G21106" t="s">
        <v>14</v>
      </c>
      <c r="H21106">
        <v>1.9502999999999999</v>
      </c>
      <c r="I21106">
        <v>1.2500000000000001E-5</v>
      </c>
      <c r="J21106">
        <v>0</v>
      </c>
      <c r="K21106">
        <v>1.5</v>
      </c>
      <c r="L21106" t="s">
        <v>1</v>
      </c>
      <c r="M21106" t="s">
        <v>9</v>
      </c>
    </row>
    <row r="21107" spans="1:13" x14ac:dyDescent="0.25">
      <c r="A21107" t="s">
        <v>126</v>
      </c>
      <c r="B21107" t="s">
        <v>74</v>
      </c>
      <c r="C21107">
        <v>0.38949780000000001</v>
      </c>
      <c r="D21107">
        <v>8.3039699999999996</v>
      </c>
      <c r="E21107">
        <v>950</v>
      </c>
      <c r="F21107" t="s">
        <v>17</v>
      </c>
      <c r="G21107" t="s">
        <v>14</v>
      </c>
      <c r="H21107">
        <v>1.9502999999999999</v>
      </c>
      <c r="I21107">
        <v>1.2500000000000001E-5</v>
      </c>
      <c r="J21107">
        <v>1</v>
      </c>
      <c r="K21107">
        <v>1.5</v>
      </c>
      <c r="L21107" t="s">
        <v>1</v>
      </c>
      <c r="M21107" t="s">
        <v>9</v>
      </c>
    </row>
    <row r="21108" spans="1:13" x14ac:dyDescent="0.25">
      <c r="A21108" t="s">
        <v>126</v>
      </c>
      <c r="B21108" t="s">
        <v>74</v>
      </c>
      <c r="C21108">
        <v>0.38626189999999999</v>
      </c>
      <c r="D21108">
        <v>8.3178219999999996</v>
      </c>
      <c r="E21108">
        <v>950</v>
      </c>
      <c r="F21108" t="s">
        <v>17</v>
      </c>
      <c r="G21108" t="s">
        <v>14</v>
      </c>
      <c r="H21108">
        <v>1.9502999999999999</v>
      </c>
      <c r="I21108">
        <v>1.2500000000000001E-5</v>
      </c>
      <c r="J21108">
        <v>2</v>
      </c>
      <c r="K21108">
        <v>1.5</v>
      </c>
      <c r="L21108" t="s">
        <v>1</v>
      </c>
      <c r="M21108" t="s">
        <v>9</v>
      </c>
    </row>
    <row r="21109" spans="1:13" x14ac:dyDescent="0.25">
      <c r="A21109" t="s">
        <v>126</v>
      </c>
      <c r="B21109" t="s">
        <v>74</v>
      </c>
      <c r="C21109">
        <v>0.52906900000000001</v>
      </c>
      <c r="D21109">
        <v>8.2861510000000003</v>
      </c>
      <c r="E21109">
        <v>960</v>
      </c>
      <c r="F21109" t="s">
        <v>17</v>
      </c>
      <c r="G21109" t="s">
        <v>14</v>
      </c>
      <c r="H21109">
        <v>1.9502999999999999</v>
      </c>
      <c r="I21109">
        <v>1.2500000000000001E-5</v>
      </c>
      <c r="J21109">
        <v>0</v>
      </c>
      <c r="K21109">
        <v>1.5</v>
      </c>
      <c r="L21109" t="s">
        <v>1</v>
      </c>
      <c r="M21109" t="s">
        <v>9</v>
      </c>
    </row>
    <row r="21110" spans="1:13" x14ac:dyDescent="0.25">
      <c r="A21110" t="s">
        <v>126</v>
      </c>
      <c r="B21110" t="s">
        <v>74</v>
      </c>
      <c r="C21110">
        <v>0.52532239999999997</v>
      </c>
      <c r="D21110">
        <v>8.1486929999999997</v>
      </c>
      <c r="E21110">
        <v>960</v>
      </c>
      <c r="F21110" t="s">
        <v>17</v>
      </c>
      <c r="G21110" t="s">
        <v>14</v>
      </c>
      <c r="H21110">
        <v>1.9502999999999999</v>
      </c>
      <c r="I21110">
        <v>1.2500000000000001E-5</v>
      </c>
      <c r="J21110">
        <v>1</v>
      </c>
      <c r="K21110">
        <v>1.5</v>
      </c>
      <c r="L21110" t="s">
        <v>1</v>
      </c>
      <c r="M21110" t="s">
        <v>9</v>
      </c>
    </row>
    <row r="21111" spans="1:13" x14ac:dyDescent="0.25">
      <c r="A21111" t="s">
        <v>126</v>
      </c>
      <c r="B21111" t="s">
        <v>74</v>
      </c>
      <c r="C21111">
        <v>0.53293259999999998</v>
      </c>
      <c r="D21111">
        <v>8.1154860000000006</v>
      </c>
      <c r="E21111">
        <v>960</v>
      </c>
      <c r="F21111" t="s">
        <v>17</v>
      </c>
      <c r="G21111" t="s">
        <v>14</v>
      </c>
      <c r="H21111">
        <v>1.9502999999999999</v>
      </c>
      <c r="I21111">
        <v>1.2500000000000001E-5</v>
      </c>
      <c r="J21111">
        <v>2</v>
      </c>
      <c r="K21111">
        <v>1.5</v>
      </c>
      <c r="L21111" t="s">
        <v>1</v>
      </c>
      <c r="M21111" t="s">
        <v>9</v>
      </c>
    </row>
    <row r="21112" spans="1:13" x14ac:dyDescent="0.25">
      <c r="A21112" t="s">
        <v>126</v>
      </c>
      <c r="B21112" t="s">
        <v>74</v>
      </c>
      <c r="C21112">
        <v>0.55441940000000001</v>
      </c>
      <c r="D21112">
        <v>8.160641</v>
      </c>
      <c r="E21112">
        <v>970</v>
      </c>
      <c r="F21112" t="s">
        <v>17</v>
      </c>
      <c r="G21112" t="s">
        <v>14</v>
      </c>
      <c r="H21112">
        <v>1.9502999999999999</v>
      </c>
      <c r="I21112">
        <v>1.2500000000000001E-5</v>
      </c>
      <c r="J21112">
        <v>0</v>
      </c>
      <c r="K21112">
        <v>1.5</v>
      </c>
      <c r="L21112" t="s">
        <v>1</v>
      </c>
      <c r="M21112" t="s">
        <v>9</v>
      </c>
    </row>
    <row r="21113" spans="1:13" x14ac:dyDescent="0.25">
      <c r="A21113" t="s">
        <v>126</v>
      </c>
      <c r="B21113" t="s">
        <v>74</v>
      </c>
      <c r="C21113">
        <v>0.58045789999999997</v>
      </c>
      <c r="D21113">
        <v>8.2633109999999999</v>
      </c>
      <c r="E21113">
        <v>970</v>
      </c>
      <c r="F21113" t="s">
        <v>17</v>
      </c>
      <c r="G21113" t="s">
        <v>14</v>
      </c>
      <c r="H21113">
        <v>1.9502999999999999</v>
      </c>
      <c r="I21113">
        <v>1.2500000000000001E-5</v>
      </c>
      <c r="J21113">
        <v>1</v>
      </c>
      <c r="K21113">
        <v>1.5</v>
      </c>
      <c r="L21113" t="s">
        <v>1</v>
      </c>
      <c r="M21113" t="s">
        <v>9</v>
      </c>
    </row>
    <row r="21114" spans="1:13" x14ac:dyDescent="0.25">
      <c r="A21114" t="s">
        <v>126</v>
      </c>
      <c r="B21114" t="s">
        <v>74</v>
      </c>
      <c r="C21114">
        <v>0.54805709999999996</v>
      </c>
      <c r="D21114">
        <v>8.0289169999999999</v>
      </c>
      <c r="E21114">
        <v>970</v>
      </c>
      <c r="F21114" t="s">
        <v>17</v>
      </c>
      <c r="G21114" t="s">
        <v>14</v>
      </c>
      <c r="H21114">
        <v>1.9502999999999999</v>
      </c>
      <c r="I21114">
        <v>1.2500000000000001E-5</v>
      </c>
      <c r="J21114">
        <v>2</v>
      </c>
      <c r="K21114">
        <v>1.5</v>
      </c>
      <c r="L21114" t="s">
        <v>1</v>
      </c>
      <c r="M21114" t="s">
        <v>9</v>
      </c>
    </row>
    <row r="21115" spans="1:13" x14ac:dyDescent="0.25">
      <c r="A21115" t="s">
        <v>126</v>
      </c>
      <c r="B21115" t="s">
        <v>74</v>
      </c>
      <c r="C21115">
        <v>0.55814249999999999</v>
      </c>
      <c r="D21115">
        <v>8.0696829999999995</v>
      </c>
      <c r="E21115">
        <v>980</v>
      </c>
      <c r="F21115" t="s">
        <v>17</v>
      </c>
      <c r="G21115" t="s">
        <v>14</v>
      </c>
      <c r="H21115">
        <v>1.9502999999999999</v>
      </c>
      <c r="I21115">
        <v>1.2500000000000001E-5</v>
      </c>
      <c r="J21115">
        <v>0</v>
      </c>
      <c r="K21115">
        <v>1.5</v>
      </c>
      <c r="L21115" t="s">
        <v>1</v>
      </c>
      <c r="M21115" t="s">
        <v>9</v>
      </c>
    </row>
    <row r="21116" spans="1:13" x14ac:dyDescent="0.25">
      <c r="A21116" t="s">
        <v>126</v>
      </c>
      <c r="B21116" t="s">
        <v>74</v>
      </c>
      <c r="C21116">
        <v>0.56801639999999998</v>
      </c>
      <c r="D21116">
        <v>8.2180090000000003</v>
      </c>
      <c r="E21116">
        <v>980</v>
      </c>
      <c r="F21116" t="s">
        <v>17</v>
      </c>
      <c r="G21116" t="s">
        <v>14</v>
      </c>
      <c r="H21116">
        <v>1.9502999999999999</v>
      </c>
      <c r="I21116">
        <v>1.2500000000000001E-5</v>
      </c>
      <c r="J21116">
        <v>1</v>
      </c>
      <c r="K21116">
        <v>1.5</v>
      </c>
      <c r="L21116" t="s">
        <v>1</v>
      </c>
      <c r="M21116" t="s">
        <v>9</v>
      </c>
    </row>
    <row r="21117" spans="1:13" x14ac:dyDescent="0.25">
      <c r="A21117" t="s">
        <v>126</v>
      </c>
      <c r="B21117" t="s">
        <v>74</v>
      </c>
      <c r="C21117">
        <v>0.58168520000000001</v>
      </c>
      <c r="D21117">
        <v>8.0372679999999992</v>
      </c>
      <c r="E21117">
        <v>980</v>
      </c>
      <c r="F21117" t="s">
        <v>17</v>
      </c>
      <c r="G21117" t="s">
        <v>14</v>
      </c>
      <c r="H21117">
        <v>1.9502999999999999</v>
      </c>
      <c r="I21117">
        <v>1.2500000000000001E-5</v>
      </c>
      <c r="J21117">
        <v>2</v>
      </c>
      <c r="K21117">
        <v>1.5</v>
      </c>
      <c r="L21117" t="s">
        <v>1</v>
      </c>
      <c r="M21117" t="s">
        <v>9</v>
      </c>
    </row>
    <row r="21118" spans="1:13" x14ac:dyDescent="0.25">
      <c r="A21118" t="s">
        <v>126</v>
      </c>
      <c r="B21118" t="s">
        <v>74</v>
      </c>
      <c r="C21118">
        <v>0.53732489999999999</v>
      </c>
      <c r="D21118">
        <v>8.2242519999999999</v>
      </c>
      <c r="E21118">
        <v>990</v>
      </c>
      <c r="F21118" t="s">
        <v>17</v>
      </c>
      <c r="G21118" t="s">
        <v>14</v>
      </c>
      <c r="H21118">
        <v>1.9502999999999999</v>
      </c>
      <c r="I21118">
        <v>1.2500000000000001E-5</v>
      </c>
      <c r="J21118">
        <v>0</v>
      </c>
      <c r="K21118">
        <v>1.5</v>
      </c>
      <c r="L21118" t="s">
        <v>1</v>
      </c>
      <c r="M21118" t="s">
        <v>9</v>
      </c>
    </row>
    <row r="21119" spans="1:13" x14ac:dyDescent="0.25">
      <c r="A21119" t="s">
        <v>126</v>
      </c>
      <c r="B21119" t="s">
        <v>74</v>
      </c>
      <c r="C21119">
        <v>0.5446898</v>
      </c>
      <c r="D21119">
        <v>8.1557289999999991</v>
      </c>
      <c r="E21119">
        <v>990</v>
      </c>
      <c r="F21119" t="s">
        <v>17</v>
      </c>
      <c r="G21119" t="s">
        <v>14</v>
      </c>
      <c r="H21119">
        <v>1.9502999999999999</v>
      </c>
      <c r="I21119">
        <v>1.2500000000000001E-5</v>
      </c>
      <c r="J21119">
        <v>1</v>
      </c>
      <c r="K21119">
        <v>1.5</v>
      </c>
      <c r="L21119" t="s">
        <v>1</v>
      </c>
      <c r="M21119" t="s">
        <v>9</v>
      </c>
    </row>
    <row r="21120" spans="1:13" x14ac:dyDescent="0.25">
      <c r="A21120" t="s">
        <v>126</v>
      </c>
      <c r="B21120" t="s">
        <v>74</v>
      </c>
      <c r="C21120">
        <v>0.51170939999999998</v>
      </c>
      <c r="D21120">
        <v>7.7704550000000001</v>
      </c>
      <c r="E21120">
        <v>990</v>
      </c>
      <c r="F21120" t="s">
        <v>17</v>
      </c>
      <c r="G21120" t="s">
        <v>14</v>
      </c>
      <c r="H21120">
        <v>1.9502999999999999</v>
      </c>
      <c r="I21120">
        <v>1.2500000000000001E-5</v>
      </c>
      <c r="J21120">
        <v>2</v>
      </c>
      <c r="K21120">
        <v>1.5</v>
      </c>
      <c r="L21120" t="s">
        <v>1</v>
      </c>
      <c r="M21120" t="s">
        <v>9</v>
      </c>
    </row>
    <row r="21121" spans="1:13" x14ac:dyDescent="0.25">
      <c r="A21121" t="s">
        <v>126</v>
      </c>
      <c r="B21121" t="s">
        <v>74</v>
      </c>
      <c r="C21121">
        <v>0.46918700000000002</v>
      </c>
      <c r="D21121">
        <v>8.046894</v>
      </c>
      <c r="E21121">
        <v>1000</v>
      </c>
      <c r="F21121" t="s">
        <v>17</v>
      </c>
      <c r="G21121" t="s">
        <v>14</v>
      </c>
      <c r="H21121">
        <v>1.9502999999999999</v>
      </c>
      <c r="I21121">
        <v>1.2500000000000001E-5</v>
      </c>
      <c r="J21121">
        <v>0</v>
      </c>
      <c r="K21121">
        <v>1.5</v>
      </c>
      <c r="L21121" t="s">
        <v>1</v>
      </c>
      <c r="M21121" t="s">
        <v>9</v>
      </c>
    </row>
    <row r="21122" spans="1:13" x14ac:dyDescent="0.25">
      <c r="A21122" t="s">
        <v>126</v>
      </c>
      <c r="B21122" t="s">
        <v>74</v>
      </c>
      <c r="C21122">
        <v>0.47839209999999999</v>
      </c>
      <c r="D21122">
        <v>8.1806950000000001</v>
      </c>
      <c r="E21122">
        <v>1000</v>
      </c>
      <c r="F21122" t="s">
        <v>17</v>
      </c>
      <c r="G21122" t="s">
        <v>14</v>
      </c>
      <c r="H21122">
        <v>1.9502999999999999</v>
      </c>
      <c r="I21122">
        <v>1.2500000000000001E-5</v>
      </c>
      <c r="J21122">
        <v>1</v>
      </c>
      <c r="K21122">
        <v>1.5</v>
      </c>
      <c r="L21122" t="s">
        <v>1</v>
      </c>
      <c r="M21122" t="s">
        <v>9</v>
      </c>
    </row>
    <row r="21123" spans="1:13" x14ac:dyDescent="0.25">
      <c r="A21123" t="s">
        <v>126</v>
      </c>
      <c r="B21123" t="s">
        <v>74</v>
      </c>
      <c r="C21123">
        <v>0.48509380000000002</v>
      </c>
      <c r="D21123">
        <v>8.2136770000000006</v>
      </c>
      <c r="E21123">
        <v>1000</v>
      </c>
      <c r="F21123" t="s">
        <v>17</v>
      </c>
      <c r="G21123" t="s">
        <v>14</v>
      </c>
      <c r="H21123">
        <v>1.9502999999999999</v>
      </c>
      <c r="I21123">
        <v>1.2500000000000001E-5</v>
      </c>
      <c r="J21123">
        <v>2</v>
      </c>
      <c r="K21123">
        <v>1.5</v>
      </c>
      <c r="L21123" t="s">
        <v>1</v>
      </c>
      <c r="M21123" t="s">
        <v>9</v>
      </c>
    </row>
    <row r="21124" spans="1:13" x14ac:dyDescent="0.25">
      <c r="A21124" t="s">
        <v>126</v>
      </c>
      <c r="B21124" t="s">
        <v>74</v>
      </c>
      <c r="C21124">
        <v>0.4120238</v>
      </c>
      <c r="D21124">
        <v>7.6702209999999997</v>
      </c>
      <c r="E21124">
        <v>1010</v>
      </c>
      <c r="F21124" t="s">
        <v>17</v>
      </c>
      <c r="G21124" t="s">
        <v>14</v>
      </c>
      <c r="H21124">
        <v>1.9502999999999999</v>
      </c>
      <c r="I21124">
        <v>1.2500000000000001E-5</v>
      </c>
      <c r="J21124">
        <v>0</v>
      </c>
      <c r="K21124">
        <v>1.5</v>
      </c>
      <c r="L21124" t="s">
        <v>1</v>
      </c>
      <c r="M21124" t="s">
        <v>9</v>
      </c>
    </row>
    <row r="21125" spans="1:13" x14ac:dyDescent="0.25">
      <c r="A21125" t="s">
        <v>126</v>
      </c>
      <c r="B21125" t="s">
        <v>74</v>
      </c>
      <c r="C21125">
        <v>0.40700570000000003</v>
      </c>
      <c r="D21125">
        <v>7.8068650000000002</v>
      </c>
      <c r="E21125">
        <v>1010</v>
      </c>
      <c r="F21125" t="s">
        <v>17</v>
      </c>
      <c r="G21125" t="s">
        <v>14</v>
      </c>
      <c r="H21125">
        <v>1.9502999999999999</v>
      </c>
      <c r="I21125">
        <v>1.2500000000000001E-5</v>
      </c>
      <c r="J21125">
        <v>1</v>
      </c>
      <c r="K21125">
        <v>1.5</v>
      </c>
      <c r="L21125" t="s">
        <v>1</v>
      </c>
      <c r="M21125" t="s">
        <v>9</v>
      </c>
    </row>
    <row r="21126" spans="1:13" x14ac:dyDescent="0.25">
      <c r="A21126" t="s">
        <v>126</v>
      </c>
      <c r="B21126" t="s">
        <v>74</v>
      </c>
      <c r="C21126">
        <v>0.4040009</v>
      </c>
      <c r="D21126">
        <v>7.7929120000000003</v>
      </c>
      <c r="E21126">
        <v>1010</v>
      </c>
      <c r="F21126" t="s">
        <v>17</v>
      </c>
      <c r="G21126" t="s">
        <v>14</v>
      </c>
      <c r="H21126">
        <v>1.9502999999999999</v>
      </c>
      <c r="I21126">
        <v>1.2500000000000001E-5</v>
      </c>
      <c r="J21126">
        <v>2</v>
      </c>
      <c r="K21126">
        <v>1.5</v>
      </c>
      <c r="L21126" t="s">
        <v>1</v>
      </c>
      <c r="M21126" t="s">
        <v>9</v>
      </c>
    </row>
    <row r="21127" spans="1:13" x14ac:dyDescent="0.25">
      <c r="A21127" t="s">
        <v>126</v>
      </c>
      <c r="B21127" t="s">
        <v>74</v>
      </c>
      <c r="C21127">
        <v>0.34226119999999999</v>
      </c>
      <c r="D21127">
        <v>7.7221549999999999</v>
      </c>
      <c r="E21127">
        <v>1020</v>
      </c>
      <c r="F21127" t="s">
        <v>17</v>
      </c>
      <c r="G21127" t="s">
        <v>14</v>
      </c>
      <c r="H21127">
        <v>1.9502999999999999</v>
      </c>
      <c r="I21127">
        <v>1.2500000000000001E-5</v>
      </c>
      <c r="J21127">
        <v>0</v>
      </c>
      <c r="K21127">
        <v>1.5</v>
      </c>
      <c r="L21127" t="s">
        <v>1</v>
      </c>
      <c r="M21127" t="s">
        <v>9</v>
      </c>
    </row>
    <row r="21128" spans="1:13" x14ac:dyDescent="0.25">
      <c r="A21128" t="s">
        <v>126</v>
      </c>
      <c r="B21128" t="s">
        <v>74</v>
      </c>
      <c r="C21128">
        <v>0.34149279999999999</v>
      </c>
      <c r="D21128">
        <v>7.5869710000000001</v>
      </c>
      <c r="E21128">
        <v>1020</v>
      </c>
      <c r="F21128" t="s">
        <v>17</v>
      </c>
      <c r="G21128" t="s">
        <v>14</v>
      </c>
      <c r="H21128">
        <v>1.9502999999999999</v>
      </c>
      <c r="I21128">
        <v>1.2500000000000001E-5</v>
      </c>
      <c r="J21128">
        <v>1</v>
      </c>
      <c r="K21128">
        <v>1.5</v>
      </c>
      <c r="L21128" t="s">
        <v>1</v>
      </c>
      <c r="M21128" t="s">
        <v>9</v>
      </c>
    </row>
    <row r="21129" spans="1:13" x14ac:dyDescent="0.25">
      <c r="A21129" t="s">
        <v>126</v>
      </c>
      <c r="B21129" t="s">
        <v>74</v>
      </c>
      <c r="C21129">
        <v>0.34304109999999999</v>
      </c>
      <c r="D21129">
        <v>7.6041660000000002</v>
      </c>
      <c r="E21129">
        <v>1020</v>
      </c>
      <c r="F21129" t="s">
        <v>17</v>
      </c>
      <c r="G21129" t="s">
        <v>14</v>
      </c>
      <c r="H21129">
        <v>1.9502999999999999</v>
      </c>
      <c r="I21129">
        <v>1.2500000000000001E-5</v>
      </c>
      <c r="J21129">
        <v>2</v>
      </c>
      <c r="K21129">
        <v>1.5</v>
      </c>
      <c r="L21129" t="s">
        <v>1</v>
      </c>
      <c r="M21129" t="s">
        <v>9</v>
      </c>
    </row>
    <row r="21130" spans="1:13" x14ac:dyDescent="0.25">
      <c r="A21130" t="s">
        <v>126</v>
      </c>
      <c r="B21130" t="s">
        <v>74</v>
      </c>
      <c r="C21130">
        <v>0.28442600000000001</v>
      </c>
      <c r="D21130">
        <v>7.2225570000000001</v>
      </c>
      <c r="E21130">
        <v>1030</v>
      </c>
      <c r="F21130" t="s">
        <v>17</v>
      </c>
      <c r="G21130" t="s">
        <v>14</v>
      </c>
      <c r="H21130">
        <v>1.9502999999999999</v>
      </c>
      <c r="I21130">
        <v>1.2500000000000001E-5</v>
      </c>
      <c r="J21130">
        <v>0</v>
      </c>
      <c r="K21130">
        <v>1.5</v>
      </c>
      <c r="L21130" t="s">
        <v>1</v>
      </c>
      <c r="M21130" t="s">
        <v>9</v>
      </c>
    </row>
    <row r="21131" spans="1:13" x14ac:dyDescent="0.25">
      <c r="A21131" t="s">
        <v>126</v>
      </c>
      <c r="B21131" t="s">
        <v>74</v>
      </c>
      <c r="C21131">
        <v>0.2754878</v>
      </c>
      <c r="D21131">
        <v>6.9001109999999999</v>
      </c>
      <c r="E21131">
        <v>1030</v>
      </c>
      <c r="F21131" t="s">
        <v>17</v>
      </c>
      <c r="G21131" t="s">
        <v>14</v>
      </c>
      <c r="H21131">
        <v>1.9502999999999999</v>
      </c>
      <c r="I21131">
        <v>1.2500000000000001E-5</v>
      </c>
      <c r="J21131">
        <v>1</v>
      </c>
      <c r="K21131">
        <v>1.5</v>
      </c>
      <c r="L21131" t="s">
        <v>1</v>
      </c>
      <c r="M21131" t="s">
        <v>9</v>
      </c>
    </row>
    <row r="21132" spans="1:13" x14ac:dyDescent="0.25">
      <c r="A21132" t="s">
        <v>126</v>
      </c>
      <c r="B21132" t="s">
        <v>74</v>
      </c>
      <c r="C21132">
        <v>0.26549339999999999</v>
      </c>
      <c r="D21132">
        <v>6.8170979999999997</v>
      </c>
      <c r="E21132">
        <v>1030</v>
      </c>
      <c r="F21132" t="s">
        <v>17</v>
      </c>
      <c r="G21132" t="s">
        <v>14</v>
      </c>
      <c r="H21132">
        <v>1.9502999999999999</v>
      </c>
      <c r="I21132">
        <v>1.2500000000000001E-5</v>
      </c>
      <c r="J21132">
        <v>2</v>
      </c>
      <c r="K21132">
        <v>1.5</v>
      </c>
      <c r="L21132" t="s">
        <v>1</v>
      </c>
      <c r="M21132" t="s">
        <v>9</v>
      </c>
    </row>
    <row r="21133" spans="1:13" x14ac:dyDescent="0.25">
      <c r="A21133" t="s">
        <v>126</v>
      </c>
      <c r="B21133" t="s">
        <v>74</v>
      </c>
      <c r="C21133">
        <v>0.2411672</v>
      </c>
      <c r="D21133">
        <v>7.2737699999999998</v>
      </c>
      <c r="E21133">
        <v>1040</v>
      </c>
      <c r="F21133" t="s">
        <v>17</v>
      </c>
      <c r="G21133" t="s">
        <v>14</v>
      </c>
      <c r="H21133">
        <v>1.9502999999999999</v>
      </c>
      <c r="I21133">
        <v>1.2500000000000001E-5</v>
      </c>
      <c r="J21133">
        <v>0</v>
      </c>
      <c r="K21133">
        <v>1.5</v>
      </c>
      <c r="L21133" t="s">
        <v>1</v>
      </c>
      <c r="M21133" t="s">
        <v>9</v>
      </c>
    </row>
    <row r="21134" spans="1:13" x14ac:dyDescent="0.25">
      <c r="A21134" t="s">
        <v>126</v>
      </c>
      <c r="B21134" t="s">
        <v>74</v>
      </c>
      <c r="C21134">
        <v>0.25180190000000002</v>
      </c>
      <c r="D21134">
        <v>7.3965370000000004</v>
      </c>
      <c r="E21134">
        <v>1040</v>
      </c>
      <c r="F21134" t="s">
        <v>17</v>
      </c>
      <c r="G21134" t="s">
        <v>14</v>
      </c>
      <c r="H21134">
        <v>1.9502999999999999</v>
      </c>
      <c r="I21134">
        <v>1.2500000000000001E-5</v>
      </c>
      <c r="J21134">
        <v>1</v>
      </c>
      <c r="K21134">
        <v>1.5</v>
      </c>
      <c r="L21134" t="s">
        <v>1</v>
      </c>
      <c r="M21134" t="s">
        <v>9</v>
      </c>
    </row>
    <row r="21135" spans="1:13" x14ac:dyDescent="0.25">
      <c r="A21135" t="s">
        <v>126</v>
      </c>
      <c r="B21135" t="s">
        <v>74</v>
      </c>
      <c r="C21135">
        <v>0.25197029999999998</v>
      </c>
      <c r="D21135">
        <v>7.4719629999999997</v>
      </c>
      <c r="E21135">
        <v>1040</v>
      </c>
      <c r="F21135" t="s">
        <v>17</v>
      </c>
      <c r="G21135" t="s">
        <v>14</v>
      </c>
      <c r="H21135">
        <v>1.9502999999999999</v>
      </c>
      <c r="I21135">
        <v>1.2500000000000001E-5</v>
      </c>
      <c r="J21135">
        <v>2</v>
      </c>
      <c r="K21135">
        <v>1.5</v>
      </c>
      <c r="L21135" t="s">
        <v>1</v>
      </c>
      <c r="M21135" t="s">
        <v>9</v>
      </c>
    </row>
    <row r="21136" spans="1:13" x14ac:dyDescent="0.25">
      <c r="A21136" t="s">
        <v>126</v>
      </c>
      <c r="B21136" t="s">
        <v>74</v>
      </c>
      <c r="C21136">
        <v>0.2336039</v>
      </c>
      <c r="D21136">
        <v>7.5244419999999996</v>
      </c>
      <c r="E21136">
        <v>1050</v>
      </c>
      <c r="F21136" t="s">
        <v>17</v>
      </c>
      <c r="G21136" t="s">
        <v>14</v>
      </c>
      <c r="H21136">
        <v>1.9502999999999999</v>
      </c>
      <c r="I21136">
        <v>1.2500000000000001E-5</v>
      </c>
      <c r="J21136">
        <v>0</v>
      </c>
      <c r="K21136">
        <v>1.5</v>
      </c>
      <c r="L21136" t="s">
        <v>1</v>
      </c>
      <c r="M21136" t="s">
        <v>9</v>
      </c>
    </row>
    <row r="21137" spans="1:13" x14ac:dyDescent="0.25">
      <c r="A21137" t="s">
        <v>126</v>
      </c>
      <c r="B21137" t="s">
        <v>74</v>
      </c>
      <c r="C21137">
        <v>0.22587260000000001</v>
      </c>
      <c r="D21137">
        <v>7.356865</v>
      </c>
      <c r="E21137">
        <v>1050</v>
      </c>
      <c r="F21137" t="s">
        <v>17</v>
      </c>
      <c r="G21137" t="s">
        <v>14</v>
      </c>
      <c r="H21137">
        <v>1.9502999999999999</v>
      </c>
      <c r="I21137">
        <v>1.2500000000000001E-5</v>
      </c>
      <c r="J21137">
        <v>1</v>
      </c>
      <c r="K21137">
        <v>1.5</v>
      </c>
      <c r="L21137" t="s">
        <v>1</v>
      </c>
      <c r="M21137" t="s">
        <v>9</v>
      </c>
    </row>
    <row r="21138" spans="1:13" x14ac:dyDescent="0.25">
      <c r="A21138" t="s">
        <v>126</v>
      </c>
      <c r="B21138" t="s">
        <v>74</v>
      </c>
      <c r="C21138">
        <v>0.23428869999999999</v>
      </c>
      <c r="D21138">
        <v>7.5657220000000001</v>
      </c>
      <c r="E21138">
        <v>1050</v>
      </c>
      <c r="F21138" t="s">
        <v>17</v>
      </c>
      <c r="G21138" t="s">
        <v>14</v>
      </c>
      <c r="H21138">
        <v>1.9502999999999999</v>
      </c>
      <c r="I21138">
        <v>1.2500000000000001E-5</v>
      </c>
      <c r="J21138">
        <v>2</v>
      </c>
      <c r="K21138">
        <v>1.5</v>
      </c>
      <c r="L21138" t="s">
        <v>1</v>
      </c>
      <c r="M21138" t="s">
        <v>9</v>
      </c>
    </row>
    <row r="21139" spans="1:13" x14ac:dyDescent="0.25">
      <c r="A21139" t="s">
        <v>126</v>
      </c>
      <c r="B21139" t="s">
        <v>74</v>
      </c>
      <c r="C21139">
        <v>0.19792789999999999</v>
      </c>
      <c r="D21139">
        <v>7.3283019999999999</v>
      </c>
      <c r="E21139">
        <v>1060</v>
      </c>
      <c r="F21139" t="s">
        <v>17</v>
      </c>
      <c r="G21139" t="s">
        <v>14</v>
      </c>
      <c r="H21139">
        <v>1.9502999999999999</v>
      </c>
      <c r="I21139">
        <v>1.2500000000000001E-5</v>
      </c>
      <c r="J21139">
        <v>0</v>
      </c>
      <c r="K21139">
        <v>1.5</v>
      </c>
      <c r="L21139" t="s">
        <v>1</v>
      </c>
      <c r="M21139" t="s">
        <v>9</v>
      </c>
    </row>
    <row r="21140" spans="1:13" x14ac:dyDescent="0.25">
      <c r="A21140" t="s">
        <v>126</v>
      </c>
      <c r="B21140" t="s">
        <v>74</v>
      </c>
      <c r="C21140">
        <v>0.2042783</v>
      </c>
      <c r="D21140">
        <v>7.4376129999999998</v>
      </c>
      <c r="E21140">
        <v>1060</v>
      </c>
      <c r="F21140" t="s">
        <v>17</v>
      </c>
      <c r="G21140" t="s">
        <v>14</v>
      </c>
      <c r="H21140">
        <v>1.9502999999999999</v>
      </c>
      <c r="I21140">
        <v>1.2500000000000001E-5</v>
      </c>
      <c r="J21140">
        <v>1</v>
      </c>
      <c r="K21140">
        <v>1.5</v>
      </c>
      <c r="L21140" t="s">
        <v>1</v>
      </c>
      <c r="M21140" t="s">
        <v>9</v>
      </c>
    </row>
    <row r="21141" spans="1:13" x14ac:dyDescent="0.25">
      <c r="A21141" t="s">
        <v>126</v>
      </c>
      <c r="B21141" t="s">
        <v>74</v>
      </c>
      <c r="C21141">
        <v>0.20275940000000001</v>
      </c>
      <c r="D21141">
        <v>7.4351330000000004</v>
      </c>
      <c r="E21141">
        <v>1060</v>
      </c>
      <c r="F21141" t="s">
        <v>17</v>
      </c>
      <c r="G21141" t="s">
        <v>14</v>
      </c>
      <c r="H21141">
        <v>1.9502999999999999</v>
      </c>
      <c r="I21141">
        <v>1.2500000000000001E-5</v>
      </c>
      <c r="J21141">
        <v>2</v>
      </c>
      <c r="K21141">
        <v>1.5</v>
      </c>
      <c r="L21141" t="s">
        <v>1</v>
      </c>
      <c r="M21141" t="s">
        <v>9</v>
      </c>
    </row>
    <row r="21142" spans="1:13" x14ac:dyDescent="0.25">
      <c r="A21142" t="s">
        <v>126</v>
      </c>
      <c r="B21142" t="s">
        <v>74</v>
      </c>
      <c r="C21142">
        <v>0.1898048</v>
      </c>
      <c r="D21142">
        <v>6.82721</v>
      </c>
      <c r="E21142">
        <v>1070</v>
      </c>
      <c r="F21142" t="s">
        <v>17</v>
      </c>
      <c r="G21142" t="s">
        <v>14</v>
      </c>
      <c r="H21142">
        <v>1.9502999999999999</v>
      </c>
      <c r="I21142">
        <v>1.2500000000000001E-5</v>
      </c>
      <c r="J21142">
        <v>0</v>
      </c>
      <c r="K21142">
        <v>1.5</v>
      </c>
      <c r="L21142" t="s">
        <v>1</v>
      </c>
      <c r="M21142" t="s">
        <v>9</v>
      </c>
    </row>
    <row r="21143" spans="1:13" x14ac:dyDescent="0.25">
      <c r="A21143" t="s">
        <v>126</v>
      </c>
      <c r="B21143" t="s">
        <v>74</v>
      </c>
      <c r="C21143">
        <v>0.19030179999999999</v>
      </c>
      <c r="D21143">
        <v>6.9367000000000001</v>
      </c>
      <c r="E21143">
        <v>1070</v>
      </c>
      <c r="F21143" t="s">
        <v>17</v>
      </c>
      <c r="G21143" t="s">
        <v>14</v>
      </c>
      <c r="H21143">
        <v>1.9502999999999999</v>
      </c>
      <c r="I21143">
        <v>1.2500000000000001E-5</v>
      </c>
      <c r="J21143">
        <v>1</v>
      </c>
      <c r="K21143">
        <v>1.5</v>
      </c>
      <c r="L21143" t="s">
        <v>1</v>
      </c>
      <c r="M21143" t="s">
        <v>9</v>
      </c>
    </row>
    <row r="21144" spans="1:13" x14ac:dyDescent="0.25">
      <c r="A21144" t="s">
        <v>126</v>
      </c>
      <c r="B21144" t="s">
        <v>74</v>
      </c>
      <c r="C21144">
        <v>0.18786130000000001</v>
      </c>
      <c r="D21144">
        <v>6.8835459999999999</v>
      </c>
      <c r="E21144">
        <v>1070</v>
      </c>
      <c r="F21144" t="s">
        <v>17</v>
      </c>
      <c r="G21144" t="s">
        <v>14</v>
      </c>
      <c r="H21144">
        <v>1.9502999999999999</v>
      </c>
      <c r="I21144">
        <v>1.2500000000000001E-5</v>
      </c>
      <c r="J21144">
        <v>2</v>
      </c>
      <c r="K21144">
        <v>1.5</v>
      </c>
      <c r="L21144" t="s">
        <v>1</v>
      </c>
      <c r="M21144" t="s">
        <v>9</v>
      </c>
    </row>
    <row r="21145" spans="1:13" x14ac:dyDescent="0.25">
      <c r="A21145" t="s">
        <v>126</v>
      </c>
      <c r="B21145" t="s">
        <v>74</v>
      </c>
      <c r="C21145">
        <v>0.203568</v>
      </c>
      <c r="D21145">
        <v>6.9602250000000003</v>
      </c>
      <c r="E21145">
        <v>1080</v>
      </c>
      <c r="F21145" t="s">
        <v>17</v>
      </c>
      <c r="G21145" t="s">
        <v>14</v>
      </c>
      <c r="H21145">
        <v>1.9502999999999999</v>
      </c>
      <c r="I21145">
        <v>1.2500000000000001E-5</v>
      </c>
      <c r="J21145">
        <v>0</v>
      </c>
      <c r="K21145">
        <v>1.5</v>
      </c>
      <c r="L21145" t="s">
        <v>1</v>
      </c>
      <c r="M21145" t="s">
        <v>9</v>
      </c>
    </row>
    <row r="21146" spans="1:13" x14ac:dyDescent="0.25">
      <c r="A21146" t="s">
        <v>126</v>
      </c>
      <c r="B21146" t="s">
        <v>74</v>
      </c>
      <c r="C21146">
        <v>0.20268220000000001</v>
      </c>
      <c r="D21146">
        <v>6.9851669999999997</v>
      </c>
      <c r="E21146">
        <v>1080</v>
      </c>
      <c r="F21146" t="s">
        <v>17</v>
      </c>
      <c r="G21146" t="s">
        <v>14</v>
      </c>
      <c r="H21146">
        <v>1.9502999999999999</v>
      </c>
      <c r="I21146">
        <v>1.2500000000000001E-5</v>
      </c>
      <c r="J21146">
        <v>1</v>
      </c>
      <c r="K21146">
        <v>1.5</v>
      </c>
      <c r="L21146" t="s">
        <v>1</v>
      </c>
      <c r="M21146" t="s">
        <v>9</v>
      </c>
    </row>
    <row r="21147" spans="1:13" x14ac:dyDescent="0.25">
      <c r="A21147" t="s">
        <v>126</v>
      </c>
      <c r="B21147" t="s">
        <v>74</v>
      </c>
      <c r="C21147">
        <v>0.2000046</v>
      </c>
      <c r="D21147">
        <v>6.8737170000000001</v>
      </c>
      <c r="E21147">
        <v>1080</v>
      </c>
      <c r="F21147" t="s">
        <v>17</v>
      </c>
      <c r="G21147" t="s">
        <v>14</v>
      </c>
      <c r="H21147">
        <v>1.9502999999999999</v>
      </c>
      <c r="I21147">
        <v>1.2500000000000001E-5</v>
      </c>
      <c r="J21147">
        <v>2</v>
      </c>
      <c r="K21147">
        <v>1.5</v>
      </c>
      <c r="L21147" t="s">
        <v>1</v>
      </c>
      <c r="M21147" t="s">
        <v>9</v>
      </c>
    </row>
    <row r="21148" spans="1:13" x14ac:dyDescent="0.25">
      <c r="A21148" t="s">
        <v>126</v>
      </c>
      <c r="B21148" t="s">
        <v>74</v>
      </c>
      <c r="C21148">
        <v>0.2286407</v>
      </c>
      <c r="D21148">
        <v>6.9319369999999996</v>
      </c>
      <c r="E21148">
        <v>1090</v>
      </c>
      <c r="F21148" t="s">
        <v>17</v>
      </c>
      <c r="G21148" t="s">
        <v>14</v>
      </c>
      <c r="H21148">
        <v>1.9502999999999999</v>
      </c>
      <c r="I21148">
        <v>1.2500000000000001E-5</v>
      </c>
      <c r="J21148">
        <v>0</v>
      </c>
      <c r="K21148">
        <v>1.5</v>
      </c>
      <c r="L21148" t="s">
        <v>1</v>
      </c>
      <c r="M21148" t="s">
        <v>9</v>
      </c>
    </row>
    <row r="21149" spans="1:13" x14ac:dyDescent="0.25">
      <c r="A21149" t="s">
        <v>126</v>
      </c>
      <c r="B21149" t="s">
        <v>74</v>
      </c>
      <c r="C21149">
        <v>0.2259061</v>
      </c>
      <c r="D21149">
        <v>6.8832639999999996</v>
      </c>
      <c r="E21149">
        <v>1090</v>
      </c>
      <c r="F21149" t="s">
        <v>17</v>
      </c>
      <c r="G21149" t="s">
        <v>14</v>
      </c>
      <c r="H21149">
        <v>1.9502999999999999</v>
      </c>
      <c r="I21149">
        <v>1.2500000000000001E-5</v>
      </c>
      <c r="J21149">
        <v>1</v>
      </c>
      <c r="K21149">
        <v>1.5</v>
      </c>
      <c r="L21149" t="s">
        <v>1</v>
      </c>
      <c r="M21149" t="s">
        <v>9</v>
      </c>
    </row>
    <row r="21150" spans="1:13" x14ac:dyDescent="0.25">
      <c r="A21150" t="s">
        <v>126</v>
      </c>
      <c r="B21150" t="s">
        <v>74</v>
      </c>
      <c r="C21150">
        <v>0.22399250000000001</v>
      </c>
      <c r="D21150">
        <v>6.9478289999999996</v>
      </c>
      <c r="E21150">
        <v>1090</v>
      </c>
      <c r="F21150" t="s">
        <v>17</v>
      </c>
      <c r="G21150" t="s">
        <v>14</v>
      </c>
      <c r="H21150">
        <v>1.9502999999999999</v>
      </c>
      <c r="I21150">
        <v>1.2500000000000001E-5</v>
      </c>
      <c r="J21150">
        <v>2</v>
      </c>
      <c r="K21150">
        <v>1.5</v>
      </c>
      <c r="L21150" t="s">
        <v>1</v>
      </c>
      <c r="M21150" t="s">
        <v>9</v>
      </c>
    </row>
    <row r="21151" spans="1:13" x14ac:dyDescent="0.25">
      <c r="A21151" t="s">
        <v>126</v>
      </c>
      <c r="B21151" t="s">
        <v>74</v>
      </c>
      <c r="C21151">
        <v>0.24517369999999999</v>
      </c>
      <c r="D21151">
        <v>6.5314249999999996</v>
      </c>
      <c r="E21151">
        <v>1100</v>
      </c>
      <c r="F21151" t="s">
        <v>17</v>
      </c>
      <c r="G21151" t="s">
        <v>14</v>
      </c>
      <c r="H21151">
        <v>1.9502999999999999</v>
      </c>
      <c r="I21151">
        <v>1.2500000000000001E-5</v>
      </c>
      <c r="J21151">
        <v>0</v>
      </c>
      <c r="K21151">
        <v>1.5</v>
      </c>
      <c r="L21151" t="s">
        <v>1</v>
      </c>
      <c r="M21151" t="s">
        <v>9</v>
      </c>
    </row>
    <row r="21152" spans="1:13" x14ac:dyDescent="0.25">
      <c r="A21152" t="s">
        <v>126</v>
      </c>
      <c r="B21152" t="s">
        <v>74</v>
      </c>
      <c r="C21152">
        <v>0.25049680000000002</v>
      </c>
      <c r="D21152">
        <v>6.5860430000000001</v>
      </c>
      <c r="E21152">
        <v>1100</v>
      </c>
      <c r="F21152" t="s">
        <v>17</v>
      </c>
      <c r="G21152" t="s">
        <v>14</v>
      </c>
      <c r="H21152">
        <v>1.9502999999999999</v>
      </c>
      <c r="I21152">
        <v>1.2500000000000001E-5</v>
      </c>
      <c r="J21152">
        <v>1</v>
      </c>
      <c r="K21152">
        <v>1.5</v>
      </c>
      <c r="L21152" t="s">
        <v>1</v>
      </c>
      <c r="M21152" t="s">
        <v>9</v>
      </c>
    </row>
    <row r="21153" spans="1:13" x14ac:dyDescent="0.25">
      <c r="A21153" t="s">
        <v>126</v>
      </c>
      <c r="B21153" t="s">
        <v>74</v>
      </c>
      <c r="C21153">
        <v>0.25014160000000002</v>
      </c>
      <c r="D21153">
        <v>6.5305780000000002</v>
      </c>
      <c r="E21153">
        <v>1100</v>
      </c>
      <c r="F21153" t="s">
        <v>17</v>
      </c>
      <c r="G21153" t="s">
        <v>14</v>
      </c>
      <c r="H21153">
        <v>1.9502999999999999</v>
      </c>
      <c r="I21153">
        <v>1.2500000000000001E-5</v>
      </c>
      <c r="J21153">
        <v>2</v>
      </c>
      <c r="K21153">
        <v>1.5</v>
      </c>
      <c r="L21153" t="s">
        <v>1</v>
      </c>
      <c r="M21153" t="s">
        <v>9</v>
      </c>
    </row>
    <row r="21154" spans="1:13" x14ac:dyDescent="0.25">
      <c r="A21154" t="s">
        <v>125</v>
      </c>
      <c r="B21154" t="s">
        <v>74</v>
      </c>
      <c r="C21154">
        <v>5.4158009999999999E-2</v>
      </c>
      <c r="D21154">
        <v>13.58283</v>
      </c>
      <c r="E21154">
        <v>600</v>
      </c>
      <c r="F21154" t="s">
        <v>17</v>
      </c>
      <c r="G21154" t="s">
        <v>14</v>
      </c>
      <c r="H21154">
        <v>1.9502999999999999</v>
      </c>
      <c r="I21154">
        <v>1.2500000000000001E-5</v>
      </c>
      <c r="J21154">
        <v>0</v>
      </c>
      <c r="K21154">
        <v>2</v>
      </c>
      <c r="L21154" t="s">
        <v>1</v>
      </c>
      <c r="M21154" t="s">
        <v>9</v>
      </c>
    </row>
    <row r="21155" spans="1:13" x14ac:dyDescent="0.25">
      <c r="A21155" t="s">
        <v>125</v>
      </c>
      <c r="B21155" t="s">
        <v>74</v>
      </c>
      <c r="C21155">
        <v>5.3439130000000001E-2</v>
      </c>
      <c r="D21155">
        <v>13.49804</v>
      </c>
      <c r="E21155">
        <v>600</v>
      </c>
      <c r="F21155" t="s">
        <v>17</v>
      </c>
      <c r="G21155" t="s">
        <v>14</v>
      </c>
      <c r="H21155">
        <v>1.9502999999999999</v>
      </c>
      <c r="I21155">
        <v>1.2500000000000001E-5</v>
      </c>
      <c r="J21155">
        <v>1</v>
      </c>
      <c r="K21155">
        <v>2</v>
      </c>
      <c r="L21155" t="s">
        <v>1</v>
      </c>
      <c r="M21155" t="s">
        <v>9</v>
      </c>
    </row>
    <row r="21156" spans="1:13" x14ac:dyDescent="0.25">
      <c r="A21156" t="s">
        <v>125</v>
      </c>
      <c r="B21156" t="s">
        <v>74</v>
      </c>
      <c r="C21156">
        <v>5.38089E-2</v>
      </c>
      <c r="D21156">
        <v>13.4947</v>
      </c>
      <c r="E21156">
        <v>600</v>
      </c>
      <c r="F21156" t="s">
        <v>17</v>
      </c>
      <c r="G21156" t="s">
        <v>14</v>
      </c>
      <c r="H21156">
        <v>1.9502999999999999</v>
      </c>
      <c r="I21156">
        <v>1.2500000000000001E-5</v>
      </c>
      <c r="J21156">
        <v>2</v>
      </c>
      <c r="K21156">
        <v>2</v>
      </c>
      <c r="L21156" t="s">
        <v>1</v>
      </c>
      <c r="M21156" t="s">
        <v>9</v>
      </c>
    </row>
    <row r="21157" spans="1:13" x14ac:dyDescent="0.25">
      <c r="A21157" t="s">
        <v>125</v>
      </c>
      <c r="B21157" t="s">
        <v>74</v>
      </c>
      <c r="C21157">
        <v>5.5575079999999999E-2</v>
      </c>
      <c r="D21157">
        <v>13.47645</v>
      </c>
      <c r="E21157">
        <v>610</v>
      </c>
      <c r="F21157" t="s">
        <v>17</v>
      </c>
      <c r="G21157" t="s">
        <v>14</v>
      </c>
      <c r="H21157">
        <v>1.9502999999999999</v>
      </c>
      <c r="I21157">
        <v>1.2500000000000001E-5</v>
      </c>
      <c r="J21157">
        <v>0</v>
      </c>
      <c r="K21157">
        <v>2</v>
      </c>
      <c r="L21157" t="s">
        <v>1</v>
      </c>
      <c r="M21157" t="s">
        <v>9</v>
      </c>
    </row>
    <row r="21158" spans="1:13" x14ac:dyDescent="0.25">
      <c r="A21158" t="s">
        <v>125</v>
      </c>
      <c r="B21158" t="s">
        <v>74</v>
      </c>
      <c r="C21158">
        <v>5.509025E-2</v>
      </c>
      <c r="D21158">
        <v>13.40809</v>
      </c>
      <c r="E21158">
        <v>610</v>
      </c>
      <c r="F21158" t="s">
        <v>17</v>
      </c>
      <c r="G21158" t="s">
        <v>14</v>
      </c>
      <c r="H21158">
        <v>1.9502999999999999</v>
      </c>
      <c r="I21158">
        <v>1.2500000000000001E-5</v>
      </c>
      <c r="J21158">
        <v>1</v>
      </c>
      <c r="K21158">
        <v>2</v>
      </c>
      <c r="L21158" t="s">
        <v>1</v>
      </c>
      <c r="M21158" t="s">
        <v>9</v>
      </c>
    </row>
    <row r="21159" spans="1:13" x14ac:dyDescent="0.25">
      <c r="A21159" t="s">
        <v>125</v>
      </c>
      <c r="B21159" t="s">
        <v>74</v>
      </c>
      <c r="C21159">
        <v>5.462786E-2</v>
      </c>
      <c r="D21159">
        <v>13.364000000000001</v>
      </c>
      <c r="E21159">
        <v>610</v>
      </c>
      <c r="F21159" t="s">
        <v>17</v>
      </c>
      <c r="G21159" t="s">
        <v>14</v>
      </c>
      <c r="H21159">
        <v>1.9502999999999999</v>
      </c>
      <c r="I21159">
        <v>1.2500000000000001E-5</v>
      </c>
      <c r="J21159">
        <v>2</v>
      </c>
      <c r="K21159">
        <v>2</v>
      </c>
      <c r="L21159" t="s">
        <v>1</v>
      </c>
      <c r="M21159" t="s">
        <v>9</v>
      </c>
    </row>
    <row r="21160" spans="1:13" x14ac:dyDescent="0.25">
      <c r="A21160" t="s">
        <v>125</v>
      </c>
      <c r="B21160" t="s">
        <v>74</v>
      </c>
      <c r="C21160">
        <v>5.4322839999999997E-2</v>
      </c>
      <c r="D21160">
        <v>13.284129999999999</v>
      </c>
      <c r="E21160">
        <v>620</v>
      </c>
      <c r="F21160" t="s">
        <v>17</v>
      </c>
      <c r="G21160" t="s">
        <v>14</v>
      </c>
      <c r="H21160">
        <v>1.9502999999999999</v>
      </c>
      <c r="I21160">
        <v>1.2500000000000001E-5</v>
      </c>
      <c r="J21160">
        <v>0</v>
      </c>
      <c r="K21160">
        <v>2</v>
      </c>
      <c r="L21160" t="s">
        <v>1</v>
      </c>
      <c r="M21160" t="s">
        <v>9</v>
      </c>
    </row>
    <row r="21161" spans="1:13" x14ac:dyDescent="0.25">
      <c r="A21161" t="s">
        <v>125</v>
      </c>
      <c r="B21161" t="s">
        <v>74</v>
      </c>
      <c r="C21161">
        <v>5.4289110000000002E-2</v>
      </c>
      <c r="D21161">
        <v>13.25304</v>
      </c>
      <c r="E21161">
        <v>620</v>
      </c>
      <c r="F21161" t="s">
        <v>17</v>
      </c>
      <c r="G21161" t="s">
        <v>14</v>
      </c>
      <c r="H21161">
        <v>1.9502999999999999</v>
      </c>
      <c r="I21161">
        <v>1.2500000000000001E-5</v>
      </c>
      <c r="J21161">
        <v>1</v>
      </c>
      <c r="K21161">
        <v>2</v>
      </c>
      <c r="L21161" t="s">
        <v>1</v>
      </c>
      <c r="M21161" t="s">
        <v>9</v>
      </c>
    </row>
    <row r="21162" spans="1:13" x14ac:dyDescent="0.25">
      <c r="A21162" t="s">
        <v>125</v>
      </c>
      <c r="B21162" t="s">
        <v>74</v>
      </c>
      <c r="C21162">
        <v>5.3508029999999998E-2</v>
      </c>
      <c r="D21162">
        <v>13.187139999999999</v>
      </c>
      <c r="E21162">
        <v>620</v>
      </c>
      <c r="F21162" t="s">
        <v>17</v>
      </c>
      <c r="G21162" t="s">
        <v>14</v>
      </c>
      <c r="H21162">
        <v>1.9502999999999999</v>
      </c>
      <c r="I21162">
        <v>1.2500000000000001E-5</v>
      </c>
      <c r="J21162">
        <v>2</v>
      </c>
      <c r="K21162">
        <v>2</v>
      </c>
      <c r="L21162" t="s">
        <v>1</v>
      </c>
      <c r="M21162" t="s">
        <v>9</v>
      </c>
    </row>
    <row r="21163" spans="1:13" x14ac:dyDescent="0.25">
      <c r="A21163" t="s">
        <v>125</v>
      </c>
      <c r="B21163" t="s">
        <v>74</v>
      </c>
      <c r="C21163">
        <v>5.4479489999999998E-2</v>
      </c>
      <c r="D21163">
        <v>12.996689999999999</v>
      </c>
      <c r="E21163">
        <v>630</v>
      </c>
      <c r="F21163" t="s">
        <v>17</v>
      </c>
      <c r="G21163" t="s">
        <v>14</v>
      </c>
      <c r="H21163">
        <v>1.9502999999999999</v>
      </c>
      <c r="I21163">
        <v>1.2500000000000001E-5</v>
      </c>
      <c r="J21163">
        <v>0</v>
      </c>
      <c r="K21163">
        <v>2</v>
      </c>
      <c r="L21163" t="s">
        <v>1</v>
      </c>
      <c r="M21163" t="s">
        <v>9</v>
      </c>
    </row>
    <row r="21164" spans="1:13" x14ac:dyDescent="0.25">
      <c r="A21164" t="s">
        <v>125</v>
      </c>
      <c r="B21164" t="s">
        <v>74</v>
      </c>
      <c r="C21164">
        <v>5.2531040000000001E-2</v>
      </c>
      <c r="D21164">
        <v>12.84032</v>
      </c>
      <c r="E21164">
        <v>630</v>
      </c>
      <c r="F21164" t="s">
        <v>17</v>
      </c>
      <c r="G21164" t="s">
        <v>14</v>
      </c>
      <c r="H21164">
        <v>1.9502999999999999</v>
      </c>
      <c r="I21164">
        <v>1.2500000000000001E-5</v>
      </c>
      <c r="J21164">
        <v>1</v>
      </c>
      <c r="K21164">
        <v>2</v>
      </c>
      <c r="L21164" t="s">
        <v>1</v>
      </c>
      <c r="M21164" t="s">
        <v>9</v>
      </c>
    </row>
    <row r="21165" spans="1:13" x14ac:dyDescent="0.25">
      <c r="A21165" t="s">
        <v>125</v>
      </c>
      <c r="B21165" t="s">
        <v>74</v>
      </c>
      <c r="C21165">
        <v>5.2301279999999999E-2</v>
      </c>
      <c r="D21165">
        <v>12.849880000000001</v>
      </c>
      <c r="E21165">
        <v>630</v>
      </c>
      <c r="F21165" t="s">
        <v>17</v>
      </c>
      <c r="G21165" t="s">
        <v>14</v>
      </c>
      <c r="H21165">
        <v>1.9502999999999999</v>
      </c>
      <c r="I21165">
        <v>1.2500000000000001E-5</v>
      </c>
      <c r="J21165">
        <v>2</v>
      </c>
      <c r="K21165">
        <v>2</v>
      </c>
      <c r="L21165" t="s">
        <v>1</v>
      </c>
      <c r="M21165" t="s">
        <v>9</v>
      </c>
    </row>
    <row r="21166" spans="1:13" x14ac:dyDescent="0.25">
      <c r="A21166" t="s">
        <v>125</v>
      </c>
      <c r="B21166" t="s">
        <v>74</v>
      </c>
      <c r="C21166">
        <v>5.4476040000000003E-2</v>
      </c>
      <c r="D21166">
        <v>12.93582</v>
      </c>
      <c r="E21166">
        <v>640</v>
      </c>
      <c r="F21166" t="s">
        <v>17</v>
      </c>
      <c r="G21166" t="s">
        <v>14</v>
      </c>
      <c r="H21166">
        <v>1.9502999999999999</v>
      </c>
      <c r="I21166">
        <v>1.2500000000000001E-5</v>
      </c>
      <c r="J21166">
        <v>0</v>
      </c>
      <c r="K21166">
        <v>2</v>
      </c>
      <c r="L21166" t="s">
        <v>1</v>
      </c>
      <c r="M21166" t="s">
        <v>9</v>
      </c>
    </row>
    <row r="21167" spans="1:13" x14ac:dyDescent="0.25">
      <c r="A21167" t="s">
        <v>125</v>
      </c>
      <c r="B21167" t="s">
        <v>74</v>
      </c>
      <c r="C21167">
        <v>5.4454160000000001E-2</v>
      </c>
      <c r="D21167">
        <v>12.925929999999999</v>
      </c>
      <c r="E21167">
        <v>640</v>
      </c>
      <c r="F21167" t="s">
        <v>17</v>
      </c>
      <c r="G21167" t="s">
        <v>14</v>
      </c>
      <c r="H21167">
        <v>1.9502999999999999</v>
      </c>
      <c r="I21167">
        <v>1.2500000000000001E-5</v>
      </c>
      <c r="J21167">
        <v>1</v>
      </c>
      <c r="K21167">
        <v>2</v>
      </c>
      <c r="L21167" t="s">
        <v>1</v>
      </c>
      <c r="M21167" t="s">
        <v>9</v>
      </c>
    </row>
    <row r="21168" spans="1:13" x14ac:dyDescent="0.25">
      <c r="A21168" t="s">
        <v>125</v>
      </c>
      <c r="B21168" t="s">
        <v>74</v>
      </c>
      <c r="C21168">
        <v>5.2743110000000003E-2</v>
      </c>
      <c r="D21168">
        <v>12.77088</v>
      </c>
      <c r="E21168">
        <v>640</v>
      </c>
      <c r="F21168" t="s">
        <v>17</v>
      </c>
      <c r="G21168" t="s">
        <v>14</v>
      </c>
      <c r="H21168">
        <v>1.9502999999999999</v>
      </c>
      <c r="I21168">
        <v>1.2500000000000001E-5</v>
      </c>
      <c r="J21168">
        <v>2</v>
      </c>
      <c r="K21168">
        <v>2</v>
      </c>
      <c r="L21168" t="s">
        <v>1</v>
      </c>
      <c r="M21168" t="s">
        <v>9</v>
      </c>
    </row>
    <row r="21169" spans="1:13" x14ac:dyDescent="0.25">
      <c r="A21169" t="s">
        <v>125</v>
      </c>
      <c r="B21169" t="s">
        <v>74</v>
      </c>
      <c r="C21169">
        <v>5.3371960000000003E-2</v>
      </c>
      <c r="D21169">
        <v>12.616619999999999</v>
      </c>
      <c r="E21169">
        <v>650</v>
      </c>
      <c r="F21169" t="s">
        <v>17</v>
      </c>
      <c r="G21169" t="s">
        <v>14</v>
      </c>
      <c r="H21169">
        <v>1.9502999999999999</v>
      </c>
      <c r="I21169">
        <v>1.2500000000000001E-5</v>
      </c>
      <c r="J21169">
        <v>0</v>
      </c>
      <c r="K21169">
        <v>2</v>
      </c>
      <c r="L21169" t="s">
        <v>1</v>
      </c>
      <c r="M21169" t="s">
        <v>9</v>
      </c>
    </row>
    <row r="21170" spans="1:13" x14ac:dyDescent="0.25">
      <c r="A21170" t="s">
        <v>125</v>
      </c>
      <c r="B21170" t="s">
        <v>74</v>
      </c>
      <c r="C21170">
        <v>5.1802590000000003E-2</v>
      </c>
      <c r="D21170">
        <v>12.49701</v>
      </c>
      <c r="E21170">
        <v>650</v>
      </c>
      <c r="F21170" t="s">
        <v>17</v>
      </c>
      <c r="G21170" t="s">
        <v>14</v>
      </c>
      <c r="H21170">
        <v>1.9502999999999999</v>
      </c>
      <c r="I21170">
        <v>1.2500000000000001E-5</v>
      </c>
      <c r="J21170">
        <v>1</v>
      </c>
      <c r="K21170">
        <v>2</v>
      </c>
      <c r="L21170" t="s">
        <v>1</v>
      </c>
      <c r="M21170" t="s">
        <v>9</v>
      </c>
    </row>
    <row r="21171" spans="1:13" x14ac:dyDescent="0.25">
      <c r="A21171" t="s">
        <v>125</v>
      </c>
      <c r="B21171" t="s">
        <v>74</v>
      </c>
      <c r="C21171">
        <v>5.2314180000000002E-2</v>
      </c>
      <c r="D21171">
        <v>12.64176</v>
      </c>
      <c r="E21171">
        <v>650</v>
      </c>
      <c r="F21171" t="s">
        <v>17</v>
      </c>
      <c r="G21171" t="s">
        <v>14</v>
      </c>
      <c r="H21171">
        <v>1.9502999999999999</v>
      </c>
      <c r="I21171">
        <v>1.2500000000000001E-5</v>
      </c>
      <c r="J21171">
        <v>2</v>
      </c>
      <c r="K21171">
        <v>2</v>
      </c>
      <c r="L21171" t="s">
        <v>1</v>
      </c>
      <c r="M21171" t="s">
        <v>9</v>
      </c>
    </row>
    <row r="21172" spans="1:13" x14ac:dyDescent="0.25">
      <c r="A21172" t="s">
        <v>125</v>
      </c>
      <c r="B21172" t="s">
        <v>74</v>
      </c>
      <c r="C21172">
        <v>5.1192029999999999E-2</v>
      </c>
      <c r="D21172">
        <v>12.205629999999999</v>
      </c>
      <c r="E21172">
        <v>660</v>
      </c>
      <c r="F21172" t="s">
        <v>17</v>
      </c>
      <c r="G21172" t="s">
        <v>14</v>
      </c>
      <c r="H21172">
        <v>1.9502999999999999</v>
      </c>
      <c r="I21172">
        <v>1.2500000000000001E-5</v>
      </c>
      <c r="J21172">
        <v>0</v>
      </c>
      <c r="K21172">
        <v>2</v>
      </c>
      <c r="L21172" t="s">
        <v>1</v>
      </c>
      <c r="M21172" t="s">
        <v>9</v>
      </c>
    </row>
    <row r="21173" spans="1:13" x14ac:dyDescent="0.25">
      <c r="A21173" t="s">
        <v>125</v>
      </c>
      <c r="B21173" t="s">
        <v>74</v>
      </c>
      <c r="C21173">
        <v>5.1341310000000001E-2</v>
      </c>
      <c r="D21173">
        <v>12.20504</v>
      </c>
      <c r="E21173">
        <v>660</v>
      </c>
      <c r="F21173" t="s">
        <v>17</v>
      </c>
      <c r="G21173" t="s">
        <v>14</v>
      </c>
      <c r="H21173">
        <v>1.9502999999999999</v>
      </c>
      <c r="I21173">
        <v>1.2500000000000001E-5</v>
      </c>
      <c r="J21173">
        <v>1</v>
      </c>
      <c r="K21173">
        <v>2</v>
      </c>
      <c r="L21173" t="s">
        <v>1</v>
      </c>
      <c r="M21173" t="s">
        <v>9</v>
      </c>
    </row>
    <row r="21174" spans="1:13" x14ac:dyDescent="0.25">
      <c r="A21174" t="s">
        <v>125</v>
      </c>
      <c r="B21174" t="s">
        <v>74</v>
      </c>
      <c r="C21174">
        <v>5.1141569999999997E-2</v>
      </c>
      <c r="D21174">
        <v>12.23861</v>
      </c>
      <c r="E21174">
        <v>660</v>
      </c>
      <c r="F21174" t="s">
        <v>17</v>
      </c>
      <c r="G21174" t="s">
        <v>14</v>
      </c>
      <c r="H21174">
        <v>1.9502999999999999</v>
      </c>
      <c r="I21174">
        <v>1.2500000000000001E-5</v>
      </c>
      <c r="J21174">
        <v>2</v>
      </c>
      <c r="K21174">
        <v>2</v>
      </c>
      <c r="L21174" t="s">
        <v>1</v>
      </c>
      <c r="M21174" t="s">
        <v>9</v>
      </c>
    </row>
    <row r="21175" spans="1:13" x14ac:dyDescent="0.25">
      <c r="A21175" t="s">
        <v>125</v>
      </c>
      <c r="B21175" t="s">
        <v>74</v>
      </c>
      <c r="C21175">
        <v>5.0893389999999997E-2</v>
      </c>
      <c r="D21175">
        <v>12.148300000000001</v>
      </c>
      <c r="E21175">
        <v>670</v>
      </c>
      <c r="F21175" t="s">
        <v>17</v>
      </c>
      <c r="G21175" t="s">
        <v>14</v>
      </c>
      <c r="H21175">
        <v>1.9502999999999999</v>
      </c>
      <c r="I21175">
        <v>1.2500000000000001E-5</v>
      </c>
      <c r="J21175">
        <v>0</v>
      </c>
      <c r="K21175">
        <v>2</v>
      </c>
      <c r="L21175" t="s">
        <v>1</v>
      </c>
      <c r="M21175" t="s">
        <v>9</v>
      </c>
    </row>
    <row r="21176" spans="1:13" x14ac:dyDescent="0.25">
      <c r="A21176" t="s">
        <v>125</v>
      </c>
      <c r="B21176" t="s">
        <v>74</v>
      </c>
      <c r="C21176">
        <v>5.0717390000000001E-2</v>
      </c>
      <c r="D21176">
        <v>12.20431</v>
      </c>
      <c r="E21176">
        <v>670</v>
      </c>
      <c r="F21176" t="s">
        <v>17</v>
      </c>
      <c r="G21176" t="s">
        <v>14</v>
      </c>
      <c r="H21176">
        <v>1.9502999999999999</v>
      </c>
      <c r="I21176">
        <v>1.2500000000000001E-5</v>
      </c>
      <c r="J21176">
        <v>1</v>
      </c>
      <c r="K21176">
        <v>2</v>
      </c>
      <c r="L21176" t="s">
        <v>1</v>
      </c>
      <c r="M21176" t="s">
        <v>9</v>
      </c>
    </row>
    <row r="21177" spans="1:13" x14ac:dyDescent="0.25">
      <c r="A21177" t="s">
        <v>125</v>
      </c>
      <c r="B21177" t="s">
        <v>74</v>
      </c>
      <c r="C21177">
        <v>5.0882829999999997E-2</v>
      </c>
      <c r="D21177">
        <v>12.10914</v>
      </c>
      <c r="E21177">
        <v>670</v>
      </c>
      <c r="F21177" t="s">
        <v>17</v>
      </c>
      <c r="G21177" t="s">
        <v>14</v>
      </c>
      <c r="H21177">
        <v>1.9502999999999999</v>
      </c>
      <c r="I21177">
        <v>1.2500000000000001E-5</v>
      </c>
      <c r="J21177">
        <v>2</v>
      </c>
      <c r="K21177">
        <v>2</v>
      </c>
      <c r="L21177" t="s">
        <v>1</v>
      </c>
      <c r="M21177" t="s">
        <v>9</v>
      </c>
    </row>
    <row r="21178" spans="1:13" x14ac:dyDescent="0.25">
      <c r="A21178" t="s">
        <v>125</v>
      </c>
      <c r="B21178" t="s">
        <v>74</v>
      </c>
      <c r="C21178">
        <v>5.0542700000000003E-2</v>
      </c>
      <c r="D21178">
        <v>11.957459999999999</v>
      </c>
      <c r="E21178">
        <v>680</v>
      </c>
      <c r="F21178" t="s">
        <v>17</v>
      </c>
      <c r="G21178" t="s">
        <v>14</v>
      </c>
      <c r="H21178">
        <v>1.9502999999999999</v>
      </c>
      <c r="I21178">
        <v>1.2500000000000001E-5</v>
      </c>
      <c r="J21178">
        <v>0</v>
      </c>
      <c r="K21178">
        <v>2</v>
      </c>
      <c r="L21178" t="s">
        <v>1</v>
      </c>
      <c r="M21178" t="s">
        <v>9</v>
      </c>
    </row>
    <row r="21179" spans="1:13" x14ac:dyDescent="0.25">
      <c r="A21179" t="s">
        <v>125</v>
      </c>
      <c r="B21179" t="s">
        <v>74</v>
      </c>
      <c r="C21179">
        <v>4.9916439999999999E-2</v>
      </c>
      <c r="D21179">
        <v>11.96246</v>
      </c>
      <c r="E21179">
        <v>680</v>
      </c>
      <c r="F21179" t="s">
        <v>17</v>
      </c>
      <c r="G21179" t="s">
        <v>14</v>
      </c>
      <c r="H21179">
        <v>1.9502999999999999</v>
      </c>
      <c r="I21179">
        <v>1.2500000000000001E-5</v>
      </c>
      <c r="J21179">
        <v>1</v>
      </c>
      <c r="K21179">
        <v>2</v>
      </c>
      <c r="L21179" t="s">
        <v>1</v>
      </c>
      <c r="M21179" t="s">
        <v>9</v>
      </c>
    </row>
    <row r="21180" spans="1:13" x14ac:dyDescent="0.25">
      <c r="A21180" t="s">
        <v>125</v>
      </c>
      <c r="B21180" t="s">
        <v>74</v>
      </c>
      <c r="C21180">
        <v>4.9098219999999998E-2</v>
      </c>
      <c r="D21180">
        <v>11.869009999999999</v>
      </c>
      <c r="E21180">
        <v>680</v>
      </c>
      <c r="F21180" t="s">
        <v>17</v>
      </c>
      <c r="G21180" t="s">
        <v>14</v>
      </c>
      <c r="H21180">
        <v>1.9502999999999999</v>
      </c>
      <c r="I21180">
        <v>1.2500000000000001E-5</v>
      </c>
      <c r="J21180">
        <v>2</v>
      </c>
      <c r="K21180">
        <v>2</v>
      </c>
      <c r="L21180" t="s">
        <v>1</v>
      </c>
      <c r="M21180" t="s">
        <v>9</v>
      </c>
    </row>
    <row r="21181" spans="1:13" x14ac:dyDescent="0.25">
      <c r="A21181" t="s">
        <v>125</v>
      </c>
      <c r="B21181" t="s">
        <v>74</v>
      </c>
      <c r="C21181">
        <v>4.946619E-2</v>
      </c>
      <c r="D21181">
        <v>11.7849</v>
      </c>
      <c r="E21181">
        <v>690</v>
      </c>
      <c r="F21181" t="s">
        <v>17</v>
      </c>
      <c r="G21181" t="s">
        <v>14</v>
      </c>
      <c r="H21181">
        <v>1.9502999999999999</v>
      </c>
      <c r="I21181">
        <v>1.2500000000000001E-5</v>
      </c>
      <c r="J21181">
        <v>0</v>
      </c>
      <c r="K21181">
        <v>2</v>
      </c>
      <c r="L21181" t="s">
        <v>1</v>
      </c>
      <c r="M21181" t="s">
        <v>9</v>
      </c>
    </row>
    <row r="21182" spans="1:13" x14ac:dyDescent="0.25">
      <c r="A21182" t="s">
        <v>125</v>
      </c>
      <c r="B21182" t="s">
        <v>74</v>
      </c>
      <c r="C21182">
        <v>4.8328299999999998E-2</v>
      </c>
      <c r="D21182">
        <v>11.754810000000001</v>
      </c>
      <c r="E21182">
        <v>690</v>
      </c>
      <c r="F21182" t="s">
        <v>17</v>
      </c>
      <c r="G21182" t="s">
        <v>14</v>
      </c>
      <c r="H21182">
        <v>1.9502999999999999</v>
      </c>
      <c r="I21182">
        <v>1.2500000000000001E-5</v>
      </c>
      <c r="J21182">
        <v>1</v>
      </c>
      <c r="K21182">
        <v>2</v>
      </c>
      <c r="L21182" t="s">
        <v>1</v>
      </c>
      <c r="M21182" t="s">
        <v>9</v>
      </c>
    </row>
    <row r="21183" spans="1:13" x14ac:dyDescent="0.25">
      <c r="A21183" t="s">
        <v>125</v>
      </c>
      <c r="B21183" t="s">
        <v>74</v>
      </c>
      <c r="C21183">
        <v>4.8760980000000002E-2</v>
      </c>
      <c r="D21183">
        <v>11.744529999999999</v>
      </c>
      <c r="E21183">
        <v>690</v>
      </c>
      <c r="F21183" t="s">
        <v>17</v>
      </c>
      <c r="G21183" t="s">
        <v>14</v>
      </c>
      <c r="H21183">
        <v>1.9502999999999999</v>
      </c>
      <c r="I21183">
        <v>1.2500000000000001E-5</v>
      </c>
      <c r="J21183">
        <v>2</v>
      </c>
      <c r="K21183">
        <v>2</v>
      </c>
      <c r="L21183" t="s">
        <v>1</v>
      </c>
      <c r="M21183" t="s">
        <v>9</v>
      </c>
    </row>
    <row r="21184" spans="1:13" x14ac:dyDescent="0.25">
      <c r="A21184" t="s">
        <v>125</v>
      </c>
      <c r="B21184" t="s">
        <v>74</v>
      </c>
      <c r="C21184">
        <v>4.8464109999999998E-2</v>
      </c>
      <c r="D21184">
        <v>11.50756</v>
      </c>
      <c r="E21184">
        <v>700</v>
      </c>
      <c r="F21184" t="s">
        <v>17</v>
      </c>
      <c r="G21184" t="s">
        <v>14</v>
      </c>
      <c r="H21184">
        <v>1.9502999999999999</v>
      </c>
      <c r="I21184">
        <v>1.2500000000000001E-5</v>
      </c>
      <c r="J21184">
        <v>0</v>
      </c>
      <c r="K21184">
        <v>2</v>
      </c>
      <c r="L21184" t="s">
        <v>1</v>
      </c>
      <c r="M21184" t="s">
        <v>9</v>
      </c>
    </row>
    <row r="21185" spans="1:13" x14ac:dyDescent="0.25">
      <c r="A21185" t="s">
        <v>125</v>
      </c>
      <c r="B21185" t="s">
        <v>74</v>
      </c>
      <c r="C21185">
        <v>4.9485580000000001E-2</v>
      </c>
      <c r="D21185">
        <v>11.54341</v>
      </c>
      <c r="E21185">
        <v>700</v>
      </c>
      <c r="F21185" t="s">
        <v>17</v>
      </c>
      <c r="G21185" t="s">
        <v>14</v>
      </c>
      <c r="H21185">
        <v>1.9502999999999999</v>
      </c>
      <c r="I21185">
        <v>1.2500000000000001E-5</v>
      </c>
      <c r="J21185">
        <v>1</v>
      </c>
      <c r="K21185">
        <v>2</v>
      </c>
      <c r="L21185" t="s">
        <v>1</v>
      </c>
      <c r="M21185" t="s">
        <v>9</v>
      </c>
    </row>
    <row r="21186" spans="1:13" x14ac:dyDescent="0.25">
      <c r="A21186" t="s">
        <v>125</v>
      </c>
      <c r="B21186" t="s">
        <v>74</v>
      </c>
      <c r="C21186">
        <v>4.8005619999999999E-2</v>
      </c>
      <c r="D21186">
        <v>11.43703</v>
      </c>
      <c r="E21186">
        <v>700</v>
      </c>
      <c r="F21186" t="s">
        <v>17</v>
      </c>
      <c r="G21186" t="s">
        <v>14</v>
      </c>
      <c r="H21186">
        <v>1.9502999999999999</v>
      </c>
      <c r="I21186">
        <v>1.2500000000000001E-5</v>
      </c>
      <c r="J21186">
        <v>2</v>
      </c>
      <c r="K21186">
        <v>2</v>
      </c>
      <c r="L21186" t="s">
        <v>1</v>
      </c>
      <c r="M21186" t="s">
        <v>9</v>
      </c>
    </row>
    <row r="21187" spans="1:13" x14ac:dyDescent="0.25">
      <c r="A21187" t="s">
        <v>125</v>
      </c>
      <c r="B21187" t="s">
        <v>74</v>
      </c>
      <c r="C21187">
        <v>4.8389109999999999E-2</v>
      </c>
      <c r="D21187">
        <v>11.18366</v>
      </c>
      <c r="E21187">
        <v>710</v>
      </c>
      <c r="F21187" t="s">
        <v>17</v>
      </c>
      <c r="G21187" t="s">
        <v>14</v>
      </c>
      <c r="H21187">
        <v>1.9502999999999999</v>
      </c>
      <c r="I21187">
        <v>1.2500000000000001E-5</v>
      </c>
      <c r="J21187">
        <v>0</v>
      </c>
      <c r="K21187">
        <v>2</v>
      </c>
      <c r="L21187" t="s">
        <v>1</v>
      </c>
      <c r="M21187" t="s">
        <v>9</v>
      </c>
    </row>
    <row r="21188" spans="1:13" x14ac:dyDescent="0.25">
      <c r="A21188" t="s">
        <v>125</v>
      </c>
      <c r="B21188" t="s">
        <v>74</v>
      </c>
      <c r="C21188">
        <v>4.9208399999999999E-2</v>
      </c>
      <c r="D21188">
        <v>11.28196</v>
      </c>
      <c r="E21188">
        <v>710</v>
      </c>
      <c r="F21188" t="s">
        <v>17</v>
      </c>
      <c r="G21188" t="s">
        <v>14</v>
      </c>
      <c r="H21188">
        <v>1.9502999999999999</v>
      </c>
      <c r="I21188">
        <v>1.2500000000000001E-5</v>
      </c>
      <c r="J21188">
        <v>1</v>
      </c>
      <c r="K21188">
        <v>2</v>
      </c>
      <c r="L21188" t="s">
        <v>1</v>
      </c>
      <c r="M21188" t="s">
        <v>9</v>
      </c>
    </row>
    <row r="21189" spans="1:13" x14ac:dyDescent="0.25">
      <c r="A21189" t="s">
        <v>125</v>
      </c>
      <c r="B21189" t="s">
        <v>74</v>
      </c>
      <c r="C21189">
        <v>4.9250080000000002E-2</v>
      </c>
      <c r="D21189">
        <v>11.281650000000001</v>
      </c>
      <c r="E21189">
        <v>710</v>
      </c>
      <c r="F21189" t="s">
        <v>17</v>
      </c>
      <c r="G21189" t="s">
        <v>14</v>
      </c>
      <c r="H21189">
        <v>1.9502999999999999</v>
      </c>
      <c r="I21189">
        <v>1.2500000000000001E-5</v>
      </c>
      <c r="J21189">
        <v>2</v>
      </c>
      <c r="K21189">
        <v>2</v>
      </c>
      <c r="L21189" t="s">
        <v>1</v>
      </c>
      <c r="M21189" t="s">
        <v>9</v>
      </c>
    </row>
    <row r="21190" spans="1:13" x14ac:dyDescent="0.25">
      <c r="A21190" t="s">
        <v>125</v>
      </c>
      <c r="B21190" t="s">
        <v>74</v>
      </c>
      <c r="C21190">
        <v>5.3195270000000003E-2</v>
      </c>
      <c r="D21190">
        <v>11.174530000000001</v>
      </c>
      <c r="E21190">
        <v>720</v>
      </c>
      <c r="F21190" t="s">
        <v>17</v>
      </c>
      <c r="G21190" t="s">
        <v>14</v>
      </c>
      <c r="H21190">
        <v>1.9502999999999999</v>
      </c>
      <c r="I21190">
        <v>1.2500000000000001E-5</v>
      </c>
      <c r="J21190">
        <v>0</v>
      </c>
      <c r="K21190">
        <v>2</v>
      </c>
      <c r="L21190" t="s">
        <v>1</v>
      </c>
      <c r="M21190" t="s">
        <v>9</v>
      </c>
    </row>
    <row r="21191" spans="1:13" x14ac:dyDescent="0.25">
      <c r="A21191" t="s">
        <v>125</v>
      </c>
      <c r="B21191" t="s">
        <v>74</v>
      </c>
      <c r="C21191">
        <v>5.2590320000000003E-2</v>
      </c>
      <c r="D21191">
        <v>11.110099999999999</v>
      </c>
      <c r="E21191">
        <v>720</v>
      </c>
      <c r="F21191" t="s">
        <v>17</v>
      </c>
      <c r="G21191" t="s">
        <v>14</v>
      </c>
      <c r="H21191">
        <v>1.9502999999999999</v>
      </c>
      <c r="I21191">
        <v>1.2500000000000001E-5</v>
      </c>
      <c r="J21191">
        <v>1</v>
      </c>
      <c r="K21191">
        <v>2</v>
      </c>
      <c r="L21191" t="s">
        <v>1</v>
      </c>
      <c r="M21191" t="s">
        <v>9</v>
      </c>
    </row>
    <row r="21192" spans="1:13" x14ac:dyDescent="0.25">
      <c r="A21192" t="s">
        <v>125</v>
      </c>
      <c r="B21192" t="s">
        <v>74</v>
      </c>
      <c r="C21192">
        <v>5.2675840000000002E-2</v>
      </c>
      <c r="D21192">
        <v>11.15146</v>
      </c>
      <c r="E21192">
        <v>720</v>
      </c>
      <c r="F21192" t="s">
        <v>17</v>
      </c>
      <c r="G21192" t="s">
        <v>14</v>
      </c>
      <c r="H21192">
        <v>1.9502999999999999</v>
      </c>
      <c r="I21192">
        <v>1.2500000000000001E-5</v>
      </c>
      <c r="J21192">
        <v>2</v>
      </c>
      <c r="K21192">
        <v>2</v>
      </c>
      <c r="L21192" t="s">
        <v>1</v>
      </c>
      <c r="M21192" t="s">
        <v>9</v>
      </c>
    </row>
    <row r="21193" spans="1:13" x14ac:dyDescent="0.25">
      <c r="A21193" t="s">
        <v>125</v>
      </c>
      <c r="B21193" t="s">
        <v>74</v>
      </c>
      <c r="C21193">
        <v>5.9097990000000003E-2</v>
      </c>
      <c r="D21193">
        <v>10.99572</v>
      </c>
      <c r="E21193">
        <v>730</v>
      </c>
      <c r="F21193" t="s">
        <v>17</v>
      </c>
      <c r="G21193" t="s">
        <v>14</v>
      </c>
      <c r="H21193">
        <v>1.9502999999999999</v>
      </c>
      <c r="I21193">
        <v>1.2500000000000001E-5</v>
      </c>
      <c r="J21193">
        <v>0</v>
      </c>
      <c r="K21193">
        <v>2</v>
      </c>
      <c r="L21193" t="s">
        <v>1</v>
      </c>
      <c r="M21193" t="s">
        <v>9</v>
      </c>
    </row>
    <row r="21194" spans="1:13" x14ac:dyDescent="0.25">
      <c r="A21194" t="s">
        <v>125</v>
      </c>
      <c r="B21194" t="s">
        <v>74</v>
      </c>
      <c r="C21194">
        <v>5.8852679999999997E-2</v>
      </c>
      <c r="D21194">
        <v>10.97068</v>
      </c>
      <c r="E21194">
        <v>730</v>
      </c>
      <c r="F21194" t="s">
        <v>17</v>
      </c>
      <c r="G21194" t="s">
        <v>14</v>
      </c>
      <c r="H21194">
        <v>1.9502999999999999</v>
      </c>
      <c r="I21194">
        <v>1.2500000000000001E-5</v>
      </c>
      <c r="J21194">
        <v>1</v>
      </c>
      <c r="K21194">
        <v>2</v>
      </c>
      <c r="L21194" t="s">
        <v>1</v>
      </c>
      <c r="M21194" t="s">
        <v>9</v>
      </c>
    </row>
    <row r="21195" spans="1:13" x14ac:dyDescent="0.25">
      <c r="A21195" t="s">
        <v>125</v>
      </c>
      <c r="B21195" t="s">
        <v>74</v>
      </c>
      <c r="C21195">
        <v>5.9237350000000001E-2</v>
      </c>
      <c r="D21195">
        <v>11.027520000000001</v>
      </c>
      <c r="E21195">
        <v>730</v>
      </c>
      <c r="F21195" t="s">
        <v>17</v>
      </c>
      <c r="G21195" t="s">
        <v>14</v>
      </c>
      <c r="H21195">
        <v>1.9502999999999999</v>
      </c>
      <c r="I21195">
        <v>1.2500000000000001E-5</v>
      </c>
      <c r="J21195">
        <v>2</v>
      </c>
      <c r="K21195">
        <v>2</v>
      </c>
      <c r="L21195" t="s">
        <v>1</v>
      </c>
      <c r="M21195" t="s">
        <v>9</v>
      </c>
    </row>
    <row r="21196" spans="1:13" x14ac:dyDescent="0.25">
      <c r="A21196" t="s">
        <v>125</v>
      </c>
      <c r="B21196" t="s">
        <v>74</v>
      </c>
      <c r="C21196">
        <v>6.51722E-2</v>
      </c>
      <c r="D21196">
        <v>10.685650000000001</v>
      </c>
      <c r="E21196">
        <v>740</v>
      </c>
      <c r="F21196" t="s">
        <v>17</v>
      </c>
      <c r="G21196" t="s">
        <v>14</v>
      </c>
      <c r="H21196">
        <v>1.9502999999999999</v>
      </c>
      <c r="I21196">
        <v>1.2500000000000001E-5</v>
      </c>
      <c r="J21196">
        <v>0</v>
      </c>
      <c r="K21196">
        <v>2</v>
      </c>
      <c r="L21196" t="s">
        <v>1</v>
      </c>
      <c r="M21196" t="s">
        <v>9</v>
      </c>
    </row>
    <row r="21197" spans="1:13" x14ac:dyDescent="0.25">
      <c r="A21197" t="s">
        <v>125</v>
      </c>
      <c r="B21197" t="s">
        <v>74</v>
      </c>
      <c r="C21197">
        <v>6.5591910000000003E-2</v>
      </c>
      <c r="D21197">
        <v>10.71524</v>
      </c>
      <c r="E21197">
        <v>740</v>
      </c>
      <c r="F21197" t="s">
        <v>17</v>
      </c>
      <c r="G21197" t="s">
        <v>14</v>
      </c>
      <c r="H21197">
        <v>1.9502999999999999</v>
      </c>
      <c r="I21197">
        <v>1.2500000000000001E-5</v>
      </c>
      <c r="J21197">
        <v>1</v>
      </c>
      <c r="K21197">
        <v>2</v>
      </c>
      <c r="L21197" t="s">
        <v>1</v>
      </c>
      <c r="M21197" t="s">
        <v>9</v>
      </c>
    </row>
    <row r="21198" spans="1:13" x14ac:dyDescent="0.25">
      <c r="A21198" t="s">
        <v>125</v>
      </c>
      <c r="B21198" t="s">
        <v>74</v>
      </c>
      <c r="C21198">
        <v>6.6496550000000001E-2</v>
      </c>
      <c r="D21198">
        <v>10.77314</v>
      </c>
      <c r="E21198">
        <v>740</v>
      </c>
      <c r="F21198" t="s">
        <v>17</v>
      </c>
      <c r="G21198" t="s">
        <v>14</v>
      </c>
      <c r="H21198">
        <v>1.9502999999999999</v>
      </c>
      <c r="I21198">
        <v>1.2500000000000001E-5</v>
      </c>
      <c r="J21198">
        <v>2</v>
      </c>
      <c r="K21198">
        <v>2</v>
      </c>
      <c r="L21198" t="s">
        <v>1</v>
      </c>
      <c r="M21198" t="s">
        <v>9</v>
      </c>
    </row>
    <row r="21199" spans="1:13" x14ac:dyDescent="0.25">
      <c r="A21199" t="s">
        <v>125</v>
      </c>
      <c r="B21199" t="s">
        <v>74</v>
      </c>
      <c r="C21199">
        <v>6.5138989999999994E-2</v>
      </c>
      <c r="D21199">
        <v>10.514900000000001</v>
      </c>
      <c r="E21199">
        <v>750</v>
      </c>
      <c r="F21199" t="s">
        <v>17</v>
      </c>
      <c r="G21199" t="s">
        <v>14</v>
      </c>
      <c r="H21199">
        <v>1.9502999999999999</v>
      </c>
      <c r="I21199">
        <v>1.2500000000000001E-5</v>
      </c>
      <c r="J21199">
        <v>0</v>
      </c>
      <c r="K21199">
        <v>2</v>
      </c>
      <c r="L21199" t="s">
        <v>1</v>
      </c>
      <c r="M21199" t="s">
        <v>9</v>
      </c>
    </row>
    <row r="21200" spans="1:13" x14ac:dyDescent="0.25">
      <c r="A21200" t="s">
        <v>125</v>
      </c>
      <c r="B21200" t="s">
        <v>74</v>
      </c>
      <c r="C21200">
        <v>6.5726729999999997E-2</v>
      </c>
      <c r="D21200">
        <v>10.51967</v>
      </c>
      <c r="E21200">
        <v>750</v>
      </c>
      <c r="F21200" t="s">
        <v>17</v>
      </c>
      <c r="G21200" t="s">
        <v>14</v>
      </c>
      <c r="H21200">
        <v>1.9502999999999999</v>
      </c>
      <c r="I21200">
        <v>1.2500000000000001E-5</v>
      </c>
      <c r="J21200">
        <v>1</v>
      </c>
      <c r="K21200">
        <v>2</v>
      </c>
      <c r="L21200" t="s">
        <v>1</v>
      </c>
      <c r="M21200" t="s">
        <v>9</v>
      </c>
    </row>
    <row r="21201" spans="1:13" x14ac:dyDescent="0.25">
      <c r="A21201" t="s">
        <v>125</v>
      </c>
      <c r="B21201" t="s">
        <v>74</v>
      </c>
      <c r="C21201">
        <v>6.462234E-2</v>
      </c>
      <c r="D21201">
        <v>10.442119999999999</v>
      </c>
      <c r="E21201">
        <v>750</v>
      </c>
      <c r="F21201" t="s">
        <v>17</v>
      </c>
      <c r="G21201" t="s">
        <v>14</v>
      </c>
      <c r="H21201">
        <v>1.9502999999999999</v>
      </c>
      <c r="I21201">
        <v>1.2500000000000001E-5</v>
      </c>
      <c r="J21201">
        <v>2</v>
      </c>
      <c r="K21201">
        <v>2</v>
      </c>
      <c r="L21201" t="s">
        <v>1</v>
      </c>
      <c r="M21201" t="s">
        <v>9</v>
      </c>
    </row>
    <row r="21202" spans="1:13" x14ac:dyDescent="0.25">
      <c r="A21202" t="s">
        <v>125</v>
      </c>
      <c r="B21202" t="s">
        <v>74</v>
      </c>
      <c r="C21202">
        <v>6.5622739999999999E-2</v>
      </c>
      <c r="D21202">
        <v>10.436170000000001</v>
      </c>
      <c r="E21202">
        <v>760</v>
      </c>
      <c r="F21202" t="s">
        <v>17</v>
      </c>
      <c r="G21202" t="s">
        <v>14</v>
      </c>
      <c r="H21202">
        <v>1.9502999999999999</v>
      </c>
      <c r="I21202">
        <v>1.2500000000000001E-5</v>
      </c>
      <c r="J21202">
        <v>0</v>
      </c>
      <c r="K21202">
        <v>2</v>
      </c>
      <c r="L21202" t="s">
        <v>1</v>
      </c>
      <c r="M21202" t="s">
        <v>9</v>
      </c>
    </row>
    <row r="21203" spans="1:13" x14ac:dyDescent="0.25">
      <c r="A21203" t="s">
        <v>125</v>
      </c>
      <c r="B21203" t="s">
        <v>74</v>
      </c>
      <c r="C21203">
        <v>6.7227049999999997E-2</v>
      </c>
      <c r="D21203">
        <v>10.574920000000001</v>
      </c>
      <c r="E21203">
        <v>760</v>
      </c>
      <c r="F21203" t="s">
        <v>17</v>
      </c>
      <c r="G21203" t="s">
        <v>14</v>
      </c>
      <c r="H21203">
        <v>1.9502999999999999</v>
      </c>
      <c r="I21203">
        <v>1.2500000000000001E-5</v>
      </c>
      <c r="J21203">
        <v>1</v>
      </c>
      <c r="K21203">
        <v>2</v>
      </c>
      <c r="L21203" t="s">
        <v>1</v>
      </c>
      <c r="M21203" t="s">
        <v>9</v>
      </c>
    </row>
    <row r="21204" spans="1:13" x14ac:dyDescent="0.25">
      <c r="A21204" t="s">
        <v>125</v>
      </c>
      <c r="B21204" t="s">
        <v>74</v>
      </c>
      <c r="C21204">
        <v>6.6596459999999996E-2</v>
      </c>
      <c r="D21204">
        <v>10.48723</v>
      </c>
      <c r="E21204">
        <v>760</v>
      </c>
      <c r="F21204" t="s">
        <v>17</v>
      </c>
      <c r="G21204" t="s">
        <v>14</v>
      </c>
      <c r="H21204">
        <v>1.9502999999999999</v>
      </c>
      <c r="I21204">
        <v>1.2500000000000001E-5</v>
      </c>
      <c r="J21204">
        <v>2</v>
      </c>
      <c r="K21204">
        <v>2</v>
      </c>
      <c r="L21204" t="s">
        <v>1</v>
      </c>
      <c r="M21204" t="s">
        <v>9</v>
      </c>
    </row>
    <row r="21205" spans="1:13" x14ac:dyDescent="0.25">
      <c r="A21205" t="s">
        <v>125</v>
      </c>
      <c r="B21205" t="s">
        <v>74</v>
      </c>
      <c r="C21205">
        <v>6.5982810000000003E-2</v>
      </c>
      <c r="D21205">
        <v>10.52154</v>
      </c>
      <c r="E21205">
        <v>770</v>
      </c>
      <c r="F21205" t="s">
        <v>17</v>
      </c>
      <c r="G21205" t="s">
        <v>14</v>
      </c>
      <c r="H21205">
        <v>1.9502999999999999</v>
      </c>
      <c r="I21205">
        <v>1.2500000000000001E-5</v>
      </c>
      <c r="J21205">
        <v>0</v>
      </c>
      <c r="K21205">
        <v>2</v>
      </c>
      <c r="L21205" t="s">
        <v>1</v>
      </c>
      <c r="M21205" t="s">
        <v>9</v>
      </c>
    </row>
    <row r="21206" spans="1:13" x14ac:dyDescent="0.25">
      <c r="A21206" t="s">
        <v>125</v>
      </c>
      <c r="B21206" t="s">
        <v>74</v>
      </c>
      <c r="C21206">
        <v>6.6151370000000001E-2</v>
      </c>
      <c r="D21206">
        <v>10.52394</v>
      </c>
      <c r="E21206">
        <v>770</v>
      </c>
      <c r="F21206" t="s">
        <v>17</v>
      </c>
      <c r="G21206" t="s">
        <v>14</v>
      </c>
      <c r="H21206">
        <v>1.9502999999999999</v>
      </c>
      <c r="I21206">
        <v>1.2500000000000001E-5</v>
      </c>
      <c r="J21206">
        <v>1</v>
      </c>
      <c r="K21206">
        <v>2</v>
      </c>
      <c r="L21206" t="s">
        <v>1</v>
      </c>
      <c r="M21206" t="s">
        <v>9</v>
      </c>
    </row>
    <row r="21207" spans="1:13" x14ac:dyDescent="0.25">
      <c r="A21207" t="s">
        <v>125</v>
      </c>
      <c r="B21207" t="s">
        <v>74</v>
      </c>
      <c r="C21207">
        <v>6.5879969999999996E-2</v>
      </c>
      <c r="D21207">
        <v>10.49127</v>
      </c>
      <c r="E21207">
        <v>770</v>
      </c>
      <c r="F21207" t="s">
        <v>17</v>
      </c>
      <c r="G21207" t="s">
        <v>14</v>
      </c>
      <c r="H21207">
        <v>1.9502999999999999</v>
      </c>
      <c r="I21207">
        <v>1.2500000000000001E-5</v>
      </c>
      <c r="J21207">
        <v>2</v>
      </c>
      <c r="K21207">
        <v>2</v>
      </c>
      <c r="L21207" t="s">
        <v>1</v>
      </c>
      <c r="M21207" t="s">
        <v>9</v>
      </c>
    </row>
    <row r="21208" spans="1:13" x14ac:dyDescent="0.25">
      <c r="A21208" t="s">
        <v>125</v>
      </c>
      <c r="B21208" t="s">
        <v>74</v>
      </c>
      <c r="C21208">
        <v>6.3559729999999995E-2</v>
      </c>
      <c r="D21208">
        <v>10.185420000000001</v>
      </c>
      <c r="E21208">
        <v>780</v>
      </c>
      <c r="F21208" t="s">
        <v>17</v>
      </c>
      <c r="G21208" t="s">
        <v>14</v>
      </c>
      <c r="H21208">
        <v>1.9502999999999999</v>
      </c>
      <c r="I21208">
        <v>1.2500000000000001E-5</v>
      </c>
      <c r="J21208">
        <v>0</v>
      </c>
      <c r="K21208">
        <v>2</v>
      </c>
      <c r="L21208" t="s">
        <v>1</v>
      </c>
      <c r="M21208" t="s">
        <v>9</v>
      </c>
    </row>
    <row r="21209" spans="1:13" x14ac:dyDescent="0.25">
      <c r="A21209" t="s">
        <v>125</v>
      </c>
      <c r="B21209" t="s">
        <v>74</v>
      </c>
      <c r="C21209">
        <v>6.4653619999999995E-2</v>
      </c>
      <c r="D21209">
        <v>10.262320000000001</v>
      </c>
      <c r="E21209">
        <v>780</v>
      </c>
      <c r="F21209" t="s">
        <v>17</v>
      </c>
      <c r="G21209" t="s">
        <v>14</v>
      </c>
      <c r="H21209">
        <v>1.9502999999999999</v>
      </c>
      <c r="I21209">
        <v>1.2500000000000001E-5</v>
      </c>
      <c r="J21209">
        <v>1</v>
      </c>
      <c r="K21209">
        <v>2</v>
      </c>
      <c r="L21209" t="s">
        <v>1</v>
      </c>
      <c r="M21209" t="s">
        <v>9</v>
      </c>
    </row>
    <row r="21210" spans="1:13" x14ac:dyDescent="0.25">
      <c r="A21210" t="s">
        <v>125</v>
      </c>
      <c r="B21210" t="s">
        <v>74</v>
      </c>
      <c r="C21210">
        <v>6.3311129999999993E-2</v>
      </c>
      <c r="D21210">
        <v>10.169650000000001</v>
      </c>
      <c r="E21210">
        <v>780</v>
      </c>
      <c r="F21210" t="s">
        <v>17</v>
      </c>
      <c r="G21210" t="s">
        <v>14</v>
      </c>
      <c r="H21210">
        <v>1.9502999999999999</v>
      </c>
      <c r="I21210">
        <v>1.2500000000000001E-5</v>
      </c>
      <c r="J21210">
        <v>2</v>
      </c>
      <c r="K21210">
        <v>2</v>
      </c>
      <c r="L21210" t="s">
        <v>1</v>
      </c>
      <c r="M21210" t="s">
        <v>9</v>
      </c>
    </row>
    <row r="21211" spans="1:13" x14ac:dyDescent="0.25">
      <c r="A21211" t="s">
        <v>125</v>
      </c>
      <c r="B21211" t="s">
        <v>74</v>
      </c>
      <c r="C21211">
        <v>6.0093010000000002E-2</v>
      </c>
      <c r="D21211">
        <v>9.8353490000000008</v>
      </c>
      <c r="E21211">
        <v>790</v>
      </c>
      <c r="F21211" t="s">
        <v>17</v>
      </c>
      <c r="G21211" t="s">
        <v>14</v>
      </c>
      <c r="H21211">
        <v>1.9502999999999999</v>
      </c>
      <c r="I21211">
        <v>1.2500000000000001E-5</v>
      </c>
      <c r="J21211">
        <v>0</v>
      </c>
      <c r="K21211">
        <v>2</v>
      </c>
      <c r="L21211" t="s">
        <v>1</v>
      </c>
      <c r="M21211" t="s">
        <v>9</v>
      </c>
    </row>
    <row r="21212" spans="1:13" x14ac:dyDescent="0.25">
      <c r="A21212" t="s">
        <v>125</v>
      </c>
      <c r="B21212" t="s">
        <v>74</v>
      </c>
      <c r="C21212">
        <v>6.0138499999999998E-2</v>
      </c>
      <c r="D21212">
        <v>9.9622659999999996</v>
      </c>
      <c r="E21212">
        <v>790</v>
      </c>
      <c r="F21212" t="s">
        <v>17</v>
      </c>
      <c r="G21212" t="s">
        <v>14</v>
      </c>
      <c r="H21212">
        <v>1.9502999999999999</v>
      </c>
      <c r="I21212">
        <v>1.2500000000000001E-5</v>
      </c>
      <c r="J21212">
        <v>1</v>
      </c>
      <c r="K21212">
        <v>2</v>
      </c>
      <c r="L21212" t="s">
        <v>1</v>
      </c>
      <c r="M21212" t="s">
        <v>9</v>
      </c>
    </row>
    <row r="21213" spans="1:13" x14ac:dyDescent="0.25">
      <c r="A21213" t="s">
        <v>125</v>
      </c>
      <c r="B21213" t="s">
        <v>74</v>
      </c>
      <c r="C21213">
        <v>6.0264079999999998E-2</v>
      </c>
      <c r="D21213">
        <v>9.8551739999999999</v>
      </c>
      <c r="E21213">
        <v>790</v>
      </c>
      <c r="F21213" t="s">
        <v>17</v>
      </c>
      <c r="G21213" t="s">
        <v>14</v>
      </c>
      <c r="H21213">
        <v>1.9502999999999999</v>
      </c>
      <c r="I21213">
        <v>1.2500000000000001E-5</v>
      </c>
      <c r="J21213">
        <v>2</v>
      </c>
      <c r="K21213">
        <v>2</v>
      </c>
      <c r="L21213" t="s">
        <v>1</v>
      </c>
      <c r="M21213" t="s">
        <v>9</v>
      </c>
    </row>
    <row r="21214" spans="1:13" x14ac:dyDescent="0.25">
      <c r="A21214" t="s">
        <v>125</v>
      </c>
      <c r="B21214" t="s">
        <v>74</v>
      </c>
      <c r="C21214">
        <v>5.7632650000000001E-2</v>
      </c>
      <c r="D21214">
        <v>9.7284190000000006</v>
      </c>
      <c r="E21214">
        <v>800</v>
      </c>
      <c r="F21214" t="s">
        <v>17</v>
      </c>
      <c r="G21214" t="s">
        <v>14</v>
      </c>
      <c r="H21214">
        <v>1.9502999999999999</v>
      </c>
      <c r="I21214">
        <v>1.2500000000000001E-5</v>
      </c>
      <c r="J21214">
        <v>0</v>
      </c>
      <c r="K21214">
        <v>2</v>
      </c>
      <c r="L21214" t="s">
        <v>1</v>
      </c>
      <c r="M21214" t="s">
        <v>9</v>
      </c>
    </row>
    <row r="21215" spans="1:13" x14ac:dyDescent="0.25">
      <c r="A21215" t="s">
        <v>125</v>
      </c>
      <c r="B21215" t="s">
        <v>74</v>
      </c>
      <c r="C21215">
        <v>5.8454100000000002E-2</v>
      </c>
      <c r="D21215">
        <v>9.7333590000000001</v>
      </c>
      <c r="E21215">
        <v>800</v>
      </c>
      <c r="F21215" t="s">
        <v>17</v>
      </c>
      <c r="G21215" t="s">
        <v>14</v>
      </c>
      <c r="H21215">
        <v>1.9502999999999999</v>
      </c>
      <c r="I21215">
        <v>1.2500000000000001E-5</v>
      </c>
      <c r="J21215">
        <v>1</v>
      </c>
      <c r="K21215">
        <v>2</v>
      </c>
      <c r="L21215" t="s">
        <v>1</v>
      </c>
      <c r="M21215" t="s">
        <v>9</v>
      </c>
    </row>
    <row r="21216" spans="1:13" x14ac:dyDescent="0.25">
      <c r="A21216" t="s">
        <v>125</v>
      </c>
      <c r="B21216" t="s">
        <v>74</v>
      </c>
      <c r="C21216">
        <v>5.8530260000000001E-2</v>
      </c>
      <c r="D21216">
        <v>9.7280390000000008</v>
      </c>
      <c r="E21216">
        <v>800</v>
      </c>
      <c r="F21216" t="s">
        <v>17</v>
      </c>
      <c r="G21216" t="s">
        <v>14</v>
      </c>
      <c r="H21216">
        <v>1.9502999999999999</v>
      </c>
      <c r="I21216">
        <v>1.2500000000000001E-5</v>
      </c>
      <c r="J21216">
        <v>2</v>
      </c>
      <c r="K21216">
        <v>2</v>
      </c>
      <c r="L21216" t="s">
        <v>1</v>
      </c>
      <c r="M21216" t="s">
        <v>9</v>
      </c>
    </row>
    <row r="21217" spans="1:13" x14ac:dyDescent="0.25">
      <c r="A21217" t="s">
        <v>125</v>
      </c>
      <c r="B21217" t="s">
        <v>74</v>
      </c>
      <c r="C21217">
        <v>5.728784E-2</v>
      </c>
      <c r="D21217">
        <v>9.6429819999999999</v>
      </c>
      <c r="E21217">
        <v>810</v>
      </c>
      <c r="F21217" t="s">
        <v>17</v>
      </c>
      <c r="G21217" t="s">
        <v>14</v>
      </c>
      <c r="H21217">
        <v>1.9502999999999999</v>
      </c>
      <c r="I21217">
        <v>1.2500000000000001E-5</v>
      </c>
      <c r="J21217">
        <v>0</v>
      </c>
      <c r="K21217">
        <v>2</v>
      </c>
      <c r="L21217" t="s">
        <v>1</v>
      </c>
      <c r="M21217" t="s">
        <v>9</v>
      </c>
    </row>
    <row r="21218" spans="1:13" x14ac:dyDescent="0.25">
      <c r="A21218" t="s">
        <v>125</v>
      </c>
      <c r="B21218" t="s">
        <v>74</v>
      </c>
      <c r="C21218">
        <v>5.6319250000000001E-2</v>
      </c>
      <c r="D21218">
        <v>9.6072760000000006</v>
      </c>
      <c r="E21218">
        <v>810</v>
      </c>
      <c r="F21218" t="s">
        <v>17</v>
      </c>
      <c r="G21218" t="s">
        <v>14</v>
      </c>
      <c r="H21218">
        <v>1.9502999999999999</v>
      </c>
      <c r="I21218">
        <v>1.2500000000000001E-5</v>
      </c>
      <c r="J21218">
        <v>1</v>
      </c>
      <c r="K21218">
        <v>2</v>
      </c>
      <c r="L21218" t="s">
        <v>1</v>
      </c>
      <c r="M21218" t="s">
        <v>9</v>
      </c>
    </row>
    <row r="21219" spans="1:13" x14ac:dyDescent="0.25">
      <c r="A21219" t="s">
        <v>125</v>
      </c>
      <c r="B21219" t="s">
        <v>74</v>
      </c>
      <c r="C21219">
        <v>5.9411350000000002E-2</v>
      </c>
      <c r="D21219">
        <v>9.7808700000000002</v>
      </c>
      <c r="E21219">
        <v>810</v>
      </c>
      <c r="F21219" t="s">
        <v>17</v>
      </c>
      <c r="G21219" t="s">
        <v>14</v>
      </c>
      <c r="H21219">
        <v>1.9502999999999999</v>
      </c>
      <c r="I21219">
        <v>1.2500000000000001E-5</v>
      </c>
      <c r="J21219">
        <v>2</v>
      </c>
      <c r="K21219">
        <v>2</v>
      </c>
      <c r="L21219" t="s">
        <v>1</v>
      </c>
      <c r="M21219" t="s">
        <v>9</v>
      </c>
    </row>
    <row r="21220" spans="1:13" x14ac:dyDescent="0.25">
      <c r="A21220" t="s">
        <v>125</v>
      </c>
      <c r="B21220" t="s">
        <v>74</v>
      </c>
      <c r="C21220">
        <v>5.9271419999999998E-2</v>
      </c>
      <c r="D21220">
        <v>9.5621189999999991</v>
      </c>
      <c r="E21220">
        <v>820</v>
      </c>
      <c r="F21220" t="s">
        <v>17</v>
      </c>
      <c r="G21220" t="s">
        <v>14</v>
      </c>
      <c r="H21220">
        <v>1.9502999999999999</v>
      </c>
      <c r="I21220">
        <v>1.2500000000000001E-5</v>
      </c>
      <c r="J21220">
        <v>0</v>
      </c>
      <c r="K21220">
        <v>2</v>
      </c>
      <c r="L21220" t="s">
        <v>1</v>
      </c>
      <c r="M21220" t="s">
        <v>9</v>
      </c>
    </row>
    <row r="21221" spans="1:13" x14ac:dyDescent="0.25">
      <c r="A21221" t="s">
        <v>125</v>
      </c>
      <c r="B21221" t="s">
        <v>74</v>
      </c>
      <c r="C21221">
        <v>6.0166940000000002E-2</v>
      </c>
      <c r="D21221">
        <v>9.6147539999999996</v>
      </c>
      <c r="E21221">
        <v>820</v>
      </c>
      <c r="F21221" t="s">
        <v>17</v>
      </c>
      <c r="G21221" t="s">
        <v>14</v>
      </c>
      <c r="H21221">
        <v>1.9502999999999999</v>
      </c>
      <c r="I21221">
        <v>1.2500000000000001E-5</v>
      </c>
      <c r="J21221">
        <v>1</v>
      </c>
      <c r="K21221">
        <v>2</v>
      </c>
      <c r="L21221" t="s">
        <v>1</v>
      </c>
      <c r="M21221" t="s">
        <v>9</v>
      </c>
    </row>
    <row r="21222" spans="1:13" x14ac:dyDescent="0.25">
      <c r="A21222" t="s">
        <v>125</v>
      </c>
      <c r="B21222" t="s">
        <v>74</v>
      </c>
      <c r="C21222">
        <v>5.9290660000000002E-2</v>
      </c>
      <c r="D21222">
        <v>9.5648060000000008</v>
      </c>
      <c r="E21222">
        <v>820</v>
      </c>
      <c r="F21222" t="s">
        <v>17</v>
      </c>
      <c r="G21222" t="s">
        <v>14</v>
      </c>
      <c r="H21222">
        <v>1.9502999999999999</v>
      </c>
      <c r="I21222">
        <v>1.2500000000000001E-5</v>
      </c>
      <c r="J21222">
        <v>2</v>
      </c>
      <c r="K21222">
        <v>2</v>
      </c>
      <c r="L21222" t="s">
        <v>1</v>
      </c>
      <c r="M21222" t="s">
        <v>9</v>
      </c>
    </row>
    <row r="21223" spans="1:13" x14ac:dyDescent="0.25">
      <c r="A21223" t="s">
        <v>125</v>
      </c>
      <c r="B21223" t="s">
        <v>74</v>
      </c>
      <c r="C21223">
        <v>6.7158640000000006E-2</v>
      </c>
      <c r="D21223">
        <v>9.3638429999999993</v>
      </c>
      <c r="E21223">
        <v>830</v>
      </c>
      <c r="F21223" t="s">
        <v>17</v>
      </c>
      <c r="G21223" t="s">
        <v>14</v>
      </c>
      <c r="H21223">
        <v>1.9502999999999999</v>
      </c>
      <c r="I21223">
        <v>1.2500000000000001E-5</v>
      </c>
      <c r="J21223">
        <v>0</v>
      </c>
      <c r="K21223">
        <v>2</v>
      </c>
      <c r="L21223" t="s">
        <v>1</v>
      </c>
      <c r="M21223" t="s">
        <v>9</v>
      </c>
    </row>
    <row r="21224" spans="1:13" x14ac:dyDescent="0.25">
      <c r="A21224" t="s">
        <v>125</v>
      </c>
      <c r="B21224" t="s">
        <v>74</v>
      </c>
      <c r="C21224">
        <v>6.7767579999999994E-2</v>
      </c>
      <c r="D21224">
        <v>9.3930959999999999</v>
      </c>
      <c r="E21224">
        <v>830</v>
      </c>
      <c r="F21224" t="s">
        <v>17</v>
      </c>
      <c r="G21224" t="s">
        <v>14</v>
      </c>
      <c r="H21224">
        <v>1.9502999999999999</v>
      </c>
      <c r="I21224">
        <v>1.2500000000000001E-5</v>
      </c>
      <c r="J21224">
        <v>1</v>
      </c>
      <c r="K21224">
        <v>2</v>
      </c>
      <c r="L21224" t="s">
        <v>1</v>
      </c>
      <c r="M21224" t="s">
        <v>9</v>
      </c>
    </row>
    <row r="21225" spans="1:13" x14ac:dyDescent="0.25">
      <c r="A21225" t="s">
        <v>125</v>
      </c>
      <c r="B21225" t="s">
        <v>74</v>
      </c>
      <c r="C21225">
        <v>6.6839679999999999E-2</v>
      </c>
      <c r="D21225">
        <v>9.3379110000000001</v>
      </c>
      <c r="E21225">
        <v>830</v>
      </c>
      <c r="F21225" t="s">
        <v>17</v>
      </c>
      <c r="G21225" t="s">
        <v>14</v>
      </c>
      <c r="H21225">
        <v>1.9502999999999999</v>
      </c>
      <c r="I21225">
        <v>1.2500000000000001E-5</v>
      </c>
      <c r="J21225">
        <v>2</v>
      </c>
      <c r="K21225">
        <v>2</v>
      </c>
      <c r="L21225" t="s">
        <v>1</v>
      </c>
      <c r="M21225" t="s">
        <v>9</v>
      </c>
    </row>
    <row r="21226" spans="1:13" x14ac:dyDescent="0.25">
      <c r="A21226" t="s">
        <v>125</v>
      </c>
      <c r="B21226" t="s">
        <v>74</v>
      </c>
      <c r="C21226">
        <v>7.3658970000000004E-2</v>
      </c>
      <c r="D21226">
        <v>9.2404229999999998</v>
      </c>
      <c r="E21226">
        <v>840</v>
      </c>
      <c r="F21226" t="s">
        <v>17</v>
      </c>
      <c r="G21226" t="s">
        <v>14</v>
      </c>
      <c r="H21226">
        <v>1.9502999999999999</v>
      </c>
      <c r="I21226">
        <v>1.2500000000000001E-5</v>
      </c>
      <c r="J21226">
        <v>0</v>
      </c>
      <c r="K21226">
        <v>2</v>
      </c>
      <c r="L21226" t="s">
        <v>1</v>
      </c>
      <c r="M21226" t="s">
        <v>9</v>
      </c>
    </row>
    <row r="21227" spans="1:13" x14ac:dyDescent="0.25">
      <c r="A21227" t="s">
        <v>125</v>
      </c>
      <c r="B21227" t="s">
        <v>74</v>
      </c>
      <c r="C21227">
        <v>7.4235170000000003E-2</v>
      </c>
      <c r="D21227">
        <v>9.2787349999999993</v>
      </c>
      <c r="E21227">
        <v>840</v>
      </c>
      <c r="F21227" t="s">
        <v>17</v>
      </c>
      <c r="G21227" t="s">
        <v>14</v>
      </c>
      <c r="H21227">
        <v>1.9502999999999999</v>
      </c>
      <c r="I21227">
        <v>1.2500000000000001E-5</v>
      </c>
      <c r="J21227">
        <v>1</v>
      </c>
      <c r="K21227">
        <v>2</v>
      </c>
      <c r="L21227" t="s">
        <v>1</v>
      </c>
      <c r="M21227" t="s">
        <v>9</v>
      </c>
    </row>
    <row r="21228" spans="1:13" x14ac:dyDescent="0.25">
      <c r="A21228" t="s">
        <v>125</v>
      </c>
      <c r="B21228" t="s">
        <v>74</v>
      </c>
      <c r="C21228">
        <v>7.3604069999999994E-2</v>
      </c>
      <c r="D21228">
        <v>9.2145309999999991</v>
      </c>
      <c r="E21228">
        <v>840</v>
      </c>
      <c r="F21228" t="s">
        <v>17</v>
      </c>
      <c r="G21228" t="s">
        <v>14</v>
      </c>
      <c r="H21228">
        <v>1.9502999999999999</v>
      </c>
      <c r="I21228">
        <v>1.2500000000000001E-5</v>
      </c>
      <c r="J21228">
        <v>2</v>
      </c>
      <c r="K21228">
        <v>2</v>
      </c>
      <c r="L21228" t="s">
        <v>1</v>
      </c>
      <c r="M21228" t="s">
        <v>9</v>
      </c>
    </row>
    <row r="21229" spans="1:13" x14ac:dyDescent="0.25">
      <c r="A21229" t="s">
        <v>125</v>
      </c>
      <c r="B21229" t="s">
        <v>74</v>
      </c>
      <c r="C21229">
        <v>7.8490130000000005E-2</v>
      </c>
      <c r="D21229">
        <v>9.3734450000000002</v>
      </c>
      <c r="E21229">
        <v>850</v>
      </c>
      <c r="F21229" t="s">
        <v>17</v>
      </c>
      <c r="G21229" t="s">
        <v>14</v>
      </c>
      <c r="H21229">
        <v>1.9502999999999999</v>
      </c>
      <c r="I21229">
        <v>1.2500000000000001E-5</v>
      </c>
      <c r="J21229">
        <v>0</v>
      </c>
      <c r="K21229">
        <v>2</v>
      </c>
      <c r="L21229" t="s">
        <v>1</v>
      </c>
      <c r="M21229" t="s">
        <v>9</v>
      </c>
    </row>
    <row r="21230" spans="1:13" x14ac:dyDescent="0.25">
      <c r="A21230" t="s">
        <v>125</v>
      </c>
      <c r="B21230" t="s">
        <v>74</v>
      </c>
      <c r="C21230">
        <v>7.9649910000000004E-2</v>
      </c>
      <c r="D21230">
        <v>9.3961480000000002</v>
      </c>
      <c r="E21230">
        <v>850</v>
      </c>
      <c r="F21230" t="s">
        <v>17</v>
      </c>
      <c r="G21230" t="s">
        <v>14</v>
      </c>
      <c r="H21230">
        <v>1.9502999999999999</v>
      </c>
      <c r="I21230">
        <v>1.2500000000000001E-5</v>
      </c>
      <c r="J21230">
        <v>1</v>
      </c>
      <c r="K21230">
        <v>2</v>
      </c>
      <c r="L21230" t="s">
        <v>1</v>
      </c>
      <c r="M21230" t="s">
        <v>9</v>
      </c>
    </row>
    <row r="21231" spans="1:13" x14ac:dyDescent="0.25">
      <c r="A21231" t="s">
        <v>125</v>
      </c>
      <c r="B21231" t="s">
        <v>74</v>
      </c>
      <c r="C21231">
        <v>7.7234170000000005E-2</v>
      </c>
      <c r="D21231">
        <v>9.30518</v>
      </c>
      <c r="E21231">
        <v>850</v>
      </c>
      <c r="F21231" t="s">
        <v>17</v>
      </c>
      <c r="G21231" t="s">
        <v>14</v>
      </c>
      <c r="H21231">
        <v>1.9502999999999999</v>
      </c>
      <c r="I21231">
        <v>1.2500000000000001E-5</v>
      </c>
      <c r="J21231">
        <v>2</v>
      </c>
      <c r="K21231">
        <v>2</v>
      </c>
      <c r="L21231" t="s">
        <v>1</v>
      </c>
      <c r="M21231" t="s">
        <v>9</v>
      </c>
    </row>
    <row r="21232" spans="1:13" x14ac:dyDescent="0.25">
      <c r="A21232" t="s">
        <v>125</v>
      </c>
      <c r="B21232" t="s">
        <v>74</v>
      </c>
      <c r="C21232">
        <v>8.2064049999999999E-2</v>
      </c>
      <c r="D21232">
        <v>9.287407</v>
      </c>
      <c r="E21232">
        <v>860</v>
      </c>
      <c r="F21232" t="s">
        <v>17</v>
      </c>
      <c r="G21232" t="s">
        <v>14</v>
      </c>
      <c r="H21232">
        <v>1.9502999999999999</v>
      </c>
      <c r="I21232">
        <v>1.2500000000000001E-5</v>
      </c>
      <c r="J21232">
        <v>0</v>
      </c>
      <c r="K21232">
        <v>2</v>
      </c>
      <c r="L21232" t="s">
        <v>1</v>
      </c>
      <c r="M21232" t="s">
        <v>9</v>
      </c>
    </row>
    <row r="21233" spans="1:13" x14ac:dyDescent="0.25">
      <c r="A21233" t="s">
        <v>125</v>
      </c>
      <c r="B21233" t="s">
        <v>74</v>
      </c>
      <c r="C21233">
        <v>8.1124740000000001E-2</v>
      </c>
      <c r="D21233">
        <v>9.2409440000000007</v>
      </c>
      <c r="E21233">
        <v>860</v>
      </c>
      <c r="F21233" t="s">
        <v>17</v>
      </c>
      <c r="G21233" t="s">
        <v>14</v>
      </c>
      <c r="H21233">
        <v>1.9502999999999999</v>
      </c>
      <c r="I21233">
        <v>1.2500000000000001E-5</v>
      </c>
      <c r="J21233">
        <v>1</v>
      </c>
      <c r="K21233">
        <v>2</v>
      </c>
      <c r="L21233" t="s">
        <v>1</v>
      </c>
      <c r="M21233" t="s">
        <v>9</v>
      </c>
    </row>
    <row r="21234" spans="1:13" x14ac:dyDescent="0.25">
      <c r="A21234" t="s">
        <v>125</v>
      </c>
      <c r="B21234" t="s">
        <v>74</v>
      </c>
      <c r="C21234">
        <v>8.1670740000000006E-2</v>
      </c>
      <c r="D21234">
        <v>9.2403060000000004</v>
      </c>
      <c r="E21234">
        <v>860</v>
      </c>
      <c r="F21234" t="s">
        <v>17</v>
      </c>
      <c r="G21234" t="s">
        <v>14</v>
      </c>
      <c r="H21234">
        <v>1.9502999999999999</v>
      </c>
      <c r="I21234">
        <v>1.2500000000000001E-5</v>
      </c>
      <c r="J21234">
        <v>2</v>
      </c>
      <c r="K21234">
        <v>2</v>
      </c>
      <c r="L21234" t="s">
        <v>1</v>
      </c>
      <c r="M21234" t="s">
        <v>9</v>
      </c>
    </row>
    <row r="21235" spans="1:13" x14ac:dyDescent="0.25">
      <c r="A21235" t="s">
        <v>125</v>
      </c>
      <c r="B21235" t="s">
        <v>74</v>
      </c>
      <c r="C21235">
        <v>8.1324789999999994E-2</v>
      </c>
      <c r="D21235">
        <v>8.8339949999999998</v>
      </c>
      <c r="E21235">
        <v>870</v>
      </c>
      <c r="F21235" t="s">
        <v>17</v>
      </c>
      <c r="G21235" t="s">
        <v>14</v>
      </c>
      <c r="H21235">
        <v>1.9502999999999999</v>
      </c>
      <c r="I21235">
        <v>1.2500000000000001E-5</v>
      </c>
      <c r="J21235">
        <v>0</v>
      </c>
      <c r="K21235">
        <v>2</v>
      </c>
      <c r="L21235" t="s">
        <v>1</v>
      </c>
      <c r="M21235" t="s">
        <v>9</v>
      </c>
    </row>
    <row r="21236" spans="1:13" x14ac:dyDescent="0.25">
      <c r="A21236" t="s">
        <v>125</v>
      </c>
      <c r="B21236" t="s">
        <v>74</v>
      </c>
      <c r="C21236">
        <v>8.4683069999999999E-2</v>
      </c>
      <c r="D21236">
        <v>8.8749160000000007</v>
      </c>
      <c r="E21236">
        <v>870</v>
      </c>
      <c r="F21236" t="s">
        <v>17</v>
      </c>
      <c r="G21236" t="s">
        <v>14</v>
      </c>
      <c r="H21236">
        <v>1.9502999999999999</v>
      </c>
      <c r="I21236">
        <v>1.2500000000000001E-5</v>
      </c>
      <c r="J21236">
        <v>1</v>
      </c>
      <c r="K21236">
        <v>2</v>
      </c>
      <c r="L21236" t="s">
        <v>1</v>
      </c>
      <c r="M21236" t="s">
        <v>9</v>
      </c>
    </row>
    <row r="21237" spans="1:13" x14ac:dyDescent="0.25">
      <c r="A21237" t="s">
        <v>125</v>
      </c>
      <c r="B21237" t="s">
        <v>74</v>
      </c>
      <c r="C21237">
        <v>8.1543690000000002E-2</v>
      </c>
      <c r="D21237">
        <v>8.7806870000000004</v>
      </c>
      <c r="E21237">
        <v>870</v>
      </c>
      <c r="F21237" t="s">
        <v>17</v>
      </c>
      <c r="G21237" t="s">
        <v>14</v>
      </c>
      <c r="H21237">
        <v>1.9502999999999999</v>
      </c>
      <c r="I21237">
        <v>1.2500000000000001E-5</v>
      </c>
      <c r="J21237">
        <v>2</v>
      </c>
      <c r="K21237">
        <v>2</v>
      </c>
      <c r="L21237" t="s">
        <v>1</v>
      </c>
      <c r="M21237" t="s">
        <v>9</v>
      </c>
    </row>
    <row r="21238" spans="1:13" x14ac:dyDescent="0.25">
      <c r="A21238" t="s">
        <v>125</v>
      </c>
      <c r="B21238" t="s">
        <v>74</v>
      </c>
      <c r="C21238">
        <v>8.8338890000000003E-2</v>
      </c>
      <c r="D21238">
        <v>8.7109240000000003</v>
      </c>
      <c r="E21238">
        <v>880</v>
      </c>
      <c r="F21238" t="s">
        <v>17</v>
      </c>
      <c r="G21238" t="s">
        <v>14</v>
      </c>
      <c r="H21238">
        <v>1.9502999999999999</v>
      </c>
      <c r="I21238">
        <v>1.2500000000000001E-5</v>
      </c>
      <c r="J21238">
        <v>0</v>
      </c>
      <c r="K21238">
        <v>2</v>
      </c>
      <c r="L21238" t="s">
        <v>1</v>
      </c>
      <c r="M21238" t="s">
        <v>9</v>
      </c>
    </row>
    <row r="21239" spans="1:13" x14ac:dyDescent="0.25">
      <c r="A21239" t="s">
        <v>125</v>
      </c>
      <c r="B21239" t="s">
        <v>74</v>
      </c>
      <c r="C21239">
        <v>8.6769280000000004E-2</v>
      </c>
      <c r="D21239">
        <v>8.706391</v>
      </c>
      <c r="E21239">
        <v>880</v>
      </c>
      <c r="F21239" t="s">
        <v>17</v>
      </c>
      <c r="G21239" t="s">
        <v>14</v>
      </c>
      <c r="H21239">
        <v>1.9502999999999999</v>
      </c>
      <c r="I21239">
        <v>1.2500000000000001E-5</v>
      </c>
      <c r="J21239">
        <v>1</v>
      </c>
      <c r="K21239">
        <v>2</v>
      </c>
      <c r="L21239" t="s">
        <v>1</v>
      </c>
      <c r="M21239" t="s">
        <v>9</v>
      </c>
    </row>
    <row r="21240" spans="1:13" x14ac:dyDescent="0.25">
      <c r="A21240" t="s">
        <v>125</v>
      </c>
      <c r="B21240" t="s">
        <v>74</v>
      </c>
      <c r="C21240">
        <v>8.7774950000000004E-2</v>
      </c>
      <c r="D21240">
        <v>8.7520860000000003</v>
      </c>
      <c r="E21240">
        <v>880</v>
      </c>
      <c r="F21240" t="s">
        <v>17</v>
      </c>
      <c r="G21240" t="s">
        <v>14</v>
      </c>
      <c r="H21240">
        <v>1.9502999999999999</v>
      </c>
      <c r="I21240">
        <v>1.2500000000000001E-5</v>
      </c>
      <c r="J21240">
        <v>2</v>
      </c>
      <c r="K21240">
        <v>2</v>
      </c>
      <c r="L21240" t="s">
        <v>1</v>
      </c>
      <c r="M21240" t="s">
        <v>9</v>
      </c>
    </row>
    <row r="21241" spans="1:13" x14ac:dyDescent="0.25">
      <c r="A21241" t="s">
        <v>125</v>
      </c>
      <c r="B21241" t="s">
        <v>74</v>
      </c>
      <c r="C21241">
        <v>9.1504459999999996E-2</v>
      </c>
      <c r="D21241">
        <v>8.6307700000000001</v>
      </c>
      <c r="E21241">
        <v>890</v>
      </c>
      <c r="F21241" t="s">
        <v>17</v>
      </c>
      <c r="G21241" t="s">
        <v>14</v>
      </c>
      <c r="H21241">
        <v>1.9502999999999999</v>
      </c>
      <c r="I21241">
        <v>1.2500000000000001E-5</v>
      </c>
      <c r="J21241">
        <v>0</v>
      </c>
      <c r="K21241">
        <v>2</v>
      </c>
      <c r="L21241" t="s">
        <v>1</v>
      </c>
      <c r="M21241" t="s">
        <v>9</v>
      </c>
    </row>
    <row r="21242" spans="1:13" x14ac:dyDescent="0.25">
      <c r="A21242" t="s">
        <v>125</v>
      </c>
      <c r="B21242" t="s">
        <v>74</v>
      </c>
      <c r="C21242">
        <v>9.2461249999999995E-2</v>
      </c>
      <c r="D21242">
        <v>8.6847329999999996</v>
      </c>
      <c r="E21242">
        <v>890</v>
      </c>
      <c r="F21242" t="s">
        <v>17</v>
      </c>
      <c r="G21242" t="s">
        <v>14</v>
      </c>
      <c r="H21242">
        <v>1.9502999999999999</v>
      </c>
      <c r="I21242">
        <v>1.2500000000000001E-5</v>
      </c>
      <c r="J21242">
        <v>1</v>
      </c>
      <c r="K21242">
        <v>2</v>
      </c>
      <c r="L21242" t="s">
        <v>1</v>
      </c>
      <c r="M21242" t="s">
        <v>9</v>
      </c>
    </row>
    <row r="21243" spans="1:13" x14ac:dyDescent="0.25">
      <c r="A21243" t="s">
        <v>125</v>
      </c>
      <c r="B21243" t="s">
        <v>74</v>
      </c>
      <c r="C21243">
        <v>9.4313099999999997E-2</v>
      </c>
      <c r="D21243">
        <v>8.7440110000000004</v>
      </c>
      <c r="E21243">
        <v>890</v>
      </c>
      <c r="F21243" t="s">
        <v>17</v>
      </c>
      <c r="G21243" t="s">
        <v>14</v>
      </c>
      <c r="H21243">
        <v>1.9502999999999999</v>
      </c>
      <c r="I21243">
        <v>1.2500000000000001E-5</v>
      </c>
      <c r="J21243">
        <v>2</v>
      </c>
      <c r="K21243">
        <v>2</v>
      </c>
      <c r="L21243" t="s">
        <v>1</v>
      </c>
      <c r="M21243" t="s">
        <v>9</v>
      </c>
    </row>
    <row r="21244" spans="1:13" x14ac:dyDescent="0.25">
      <c r="A21244" t="s">
        <v>125</v>
      </c>
      <c r="B21244" t="s">
        <v>74</v>
      </c>
      <c r="C21244">
        <v>0.10052319999999999</v>
      </c>
      <c r="D21244">
        <v>8.7168069999999993</v>
      </c>
      <c r="E21244">
        <v>900</v>
      </c>
      <c r="F21244" t="s">
        <v>17</v>
      </c>
      <c r="G21244" t="s">
        <v>14</v>
      </c>
      <c r="H21244">
        <v>1.9502999999999999</v>
      </c>
      <c r="I21244">
        <v>1.2500000000000001E-5</v>
      </c>
      <c r="J21244">
        <v>0</v>
      </c>
      <c r="K21244">
        <v>2</v>
      </c>
      <c r="L21244" t="s">
        <v>1</v>
      </c>
      <c r="M21244" t="s">
        <v>9</v>
      </c>
    </row>
    <row r="21245" spans="1:13" x14ac:dyDescent="0.25">
      <c r="A21245" t="s">
        <v>125</v>
      </c>
      <c r="B21245" t="s">
        <v>74</v>
      </c>
      <c r="C21245">
        <v>0.1007767</v>
      </c>
      <c r="D21245">
        <v>8.7709530000000004</v>
      </c>
      <c r="E21245">
        <v>900</v>
      </c>
      <c r="F21245" t="s">
        <v>17</v>
      </c>
      <c r="G21245" t="s">
        <v>14</v>
      </c>
      <c r="H21245">
        <v>1.9502999999999999</v>
      </c>
      <c r="I21245">
        <v>1.2500000000000001E-5</v>
      </c>
      <c r="J21245">
        <v>1</v>
      </c>
      <c r="K21245">
        <v>2</v>
      </c>
      <c r="L21245" t="s">
        <v>1</v>
      </c>
      <c r="M21245" t="s">
        <v>9</v>
      </c>
    </row>
    <row r="21246" spans="1:13" x14ac:dyDescent="0.25">
      <c r="A21246" t="s">
        <v>125</v>
      </c>
      <c r="B21246" t="s">
        <v>74</v>
      </c>
      <c r="C21246">
        <v>9.9334030000000004E-2</v>
      </c>
      <c r="D21246">
        <v>8.6669879999999999</v>
      </c>
      <c r="E21246">
        <v>900</v>
      </c>
      <c r="F21246" t="s">
        <v>17</v>
      </c>
      <c r="G21246" t="s">
        <v>14</v>
      </c>
      <c r="H21246">
        <v>1.9502999999999999</v>
      </c>
      <c r="I21246">
        <v>1.2500000000000001E-5</v>
      </c>
      <c r="J21246">
        <v>2</v>
      </c>
      <c r="K21246">
        <v>2</v>
      </c>
      <c r="L21246" t="s">
        <v>1</v>
      </c>
      <c r="M21246" t="s">
        <v>9</v>
      </c>
    </row>
    <row r="21247" spans="1:13" x14ac:dyDescent="0.25">
      <c r="A21247" t="s">
        <v>125</v>
      </c>
      <c r="B21247" t="s">
        <v>74</v>
      </c>
      <c r="C21247">
        <v>0.1054307</v>
      </c>
      <c r="D21247">
        <v>8.4778509999999994</v>
      </c>
      <c r="E21247">
        <v>910</v>
      </c>
      <c r="F21247" t="s">
        <v>17</v>
      </c>
      <c r="G21247" t="s">
        <v>14</v>
      </c>
      <c r="H21247">
        <v>1.9502999999999999</v>
      </c>
      <c r="I21247">
        <v>1.2500000000000001E-5</v>
      </c>
      <c r="J21247">
        <v>0</v>
      </c>
      <c r="K21247">
        <v>2</v>
      </c>
      <c r="L21247" t="s">
        <v>1</v>
      </c>
      <c r="M21247" t="s">
        <v>9</v>
      </c>
    </row>
    <row r="21248" spans="1:13" x14ac:dyDescent="0.25">
      <c r="A21248" t="s">
        <v>125</v>
      </c>
      <c r="B21248" t="s">
        <v>74</v>
      </c>
      <c r="C21248">
        <v>0.1035002</v>
      </c>
      <c r="D21248">
        <v>8.4537689999999994</v>
      </c>
      <c r="E21248">
        <v>910</v>
      </c>
      <c r="F21248" t="s">
        <v>17</v>
      </c>
      <c r="G21248" t="s">
        <v>14</v>
      </c>
      <c r="H21248">
        <v>1.9502999999999999</v>
      </c>
      <c r="I21248">
        <v>1.2500000000000001E-5</v>
      </c>
      <c r="J21248">
        <v>1</v>
      </c>
      <c r="K21248">
        <v>2</v>
      </c>
      <c r="L21248" t="s">
        <v>1</v>
      </c>
      <c r="M21248" t="s">
        <v>9</v>
      </c>
    </row>
    <row r="21249" spans="1:13" x14ac:dyDescent="0.25">
      <c r="A21249" t="s">
        <v>125</v>
      </c>
      <c r="B21249" t="s">
        <v>74</v>
      </c>
      <c r="C21249">
        <v>0.1029902</v>
      </c>
      <c r="D21249">
        <v>8.4790179999999999</v>
      </c>
      <c r="E21249">
        <v>910</v>
      </c>
      <c r="F21249" t="s">
        <v>17</v>
      </c>
      <c r="G21249" t="s">
        <v>14</v>
      </c>
      <c r="H21249">
        <v>1.9502999999999999</v>
      </c>
      <c r="I21249">
        <v>1.2500000000000001E-5</v>
      </c>
      <c r="J21249">
        <v>2</v>
      </c>
      <c r="K21249">
        <v>2</v>
      </c>
      <c r="L21249" t="s">
        <v>1</v>
      </c>
      <c r="M21249" t="s">
        <v>9</v>
      </c>
    </row>
    <row r="21250" spans="1:13" x14ac:dyDescent="0.25">
      <c r="A21250" t="s">
        <v>125</v>
      </c>
      <c r="B21250" t="s">
        <v>74</v>
      </c>
      <c r="C21250">
        <v>0.11946809999999999</v>
      </c>
      <c r="D21250">
        <v>8.5007870000000008</v>
      </c>
      <c r="E21250">
        <v>920</v>
      </c>
      <c r="F21250" t="s">
        <v>17</v>
      </c>
      <c r="G21250" t="s">
        <v>14</v>
      </c>
      <c r="H21250">
        <v>1.9502999999999999</v>
      </c>
      <c r="I21250">
        <v>1.2500000000000001E-5</v>
      </c>
      <c r="J21250">
        <v>0</v>
      </c>
      <c r="K21250">
        <v>2</v>
      </c>
      <c r="L21250" t="s">
        <v>1</v>
      </c>
      <c r="M21250" t="s">
        <v>9</v>
      </c>
    </row>
    <row r="21251" spans="1:13" x14ac:dyDescent="0.25">
      <c r="A21251" t="s">
        <v>125</v>
      </c>
      <c r="B21251" t="s">
        <v>74</v>
      </c>
      <c r="C21251">
        <v>0.117551</v>
      </c>
      <c r="D21251">
        <v>8.4419730000000008</v>
      </c>
      <c r="E21251">
        <v>920</v>
      </c>
      <c r="F21251" t="s">
        <v>17</v>
      </c>
      <c r="G21251" t="s">
        <v>14</v>
      </c>
      <c r="H21251">
        <v>1.9502999999999999</v>
      </c>
      <c r="I21251">
        <v>1.2500000000000001E-5</v>
      </c>
      <c r="J21251">
        <v>1</v>
      </c>
      <c r="K21251">
        <v>2</v>
      </c>
      <c r="L21251" t="s">
        <v>1</v>
      </c>
      <c r="M21251" t="s">
        <v>9</v>
      </c>
    </row>
    <row r="21252" spans="1:13" x14ac:dyDescent="0.25">
      <c r="A21252" t="s">
        <v>125</v>
      </c>
      <c r="B21252" t="s">
        <v>74</v>
      </c>
      <c r="C21252">
        <v>0.1180027</v>
      </c>
      <c r="D21252">
        <v>8.4491709999999998</v>
      </c>
      <c r="E21252">
        <v>920</v>
      </c>
      <c r="F21252" t="s">
        <v>17</v>
      </c>
      <c r="G21252" t="s">
        <v>14</v>
      </c>
      <c r="H21252">
        <v>1.9502999999999999</v>
      </c>
      <c r="I21252">
        <v>1.2500000000000001E-5</v>
      </c>
      <c r="J21252">
        <v>2</v>
      </c>
      <c r="K21252">
        <v>2</v>
      </c>
      <c r="L21252" t="s">
        <v>1</v>
      </c>
      <c r="M21252" t="s">
        <v>9</v>
      </c>
    </row>
    <row r="21253" spans="1:13" x14ac:dyDescent="0.25">
      <c r="A21253" t="s">
        <v>125</v>
      </c>
      <c r="B21253" t="s">
        <v>74</v>
      </c>
      <c r="C21253">
        <v>0.14400019999999999</v>
      </c>
      <c r="D21253">
        <v>8.0936610000000009</v>
      </c>
      <c r="E21253">
        <v>930</v>
      </c>
      <c r="F21253" t="s">
        <v>17</v>
      </c>
      <c r="G21253" t="s">
        <v>14</v>
      </c>
      <c r="H21253">
        <v>1.9502999999999999</v>
      </c>
      <c r="I21253">
        <v>1.2500000000000001E-5</v>
      </c>
      <c r="J21253">
        <v>0</v>
      </c>
      <c r="K21253">
        <v>2</v>
      </c>
      <c r="L21253" t="s">
        <v>1</v>
      </c>
      <c r="M21253" t="s">
        <v>9</v>
      </c>
    </row>
    <row r="21254" spans="1:13" x14ac:dyDescent="0.25">
      <c r="A21254" t="s">
        <v>125</v>
      </c>
      <c r="B21254" t="s">
        <v>74</v>
      </c>
      <c r="C21254">
        <v>0.14627380000000001</v>
      </c>
      <c r="D21254">
        <v>8.2824120000000008</v>
      </c>
      <c r="E21254">
        <v>930</v>
      </c>
      <c r="F21254" t="s">
        <v>17</v>
      </c>
      <c r="G21254" t="s">
        <v>14</v>
      </c>
      <c r="H21254">
        <v>1.9502999999999999</v>
      </c>
      <c r="I21254">
        <v>1.2500000000000001E-5</v>
      </c>
      <c r="J21254">
        <v>1</v>
      </c>
      <c r="K21254">
        <v>2</v>
      </c>
      <c r="L21254" t="s">
        <v>1</v>
      </c>
      <c r="M21254" t="s">
        <v>9</v>
      </c>
    </row>
    <row r="21255" spans="1:13" x14ac:dyDescent="0.25">
      <c r="A21255" t="s">
        <v>125</v>
      </c>
      <c r="B21255" t="s">
        <v>74</v>
      </c>
      <c r="C21255">
        <v>0.14642920000000001</v>
      </c>
      <c r="D21255">
        <v>8.2906980000000008</v>
      </c>
      <c r="E21255">
        <v>930</v>
      </c>
      <c r="F21255" t="s">
        <v>17</v>
      </c>
      <c r="G21255" t="s">
        <v>14</v>
      </c>
      <c r="H21255">
        <v>1.9502999999999999</v>
      </c>
      <c r="I21255">
        <v>1.2500000000000001E-5</v>
      </c>
      <c r="J21255">
        <v>2</v>
      </c>
      <c r="K21255">
        <v>2</v>
      </c>
      <c r="L21255" t="s">
        <v>1</v>
      </c>
      <c r="M21255" t="s">
        <v>9</v>
      </c>
    </row>
    <row r="21256" spans="1:13" x14ac:dyDescent="0.25">
      <c r="A21256" t="s">
        <v>126</v>
      </c>
      <c r="B21256" t="s">
        <v>74</v>
      </c>
      <c r="C21256">
        <v>0.219417</v>
      </c>
      <c r="D21256">
        <v>7.9731449999999997</v>
      </c>
      <c r="E21256">
        <v>940</v>
      </c>
      <c r="F21256" t="s">
        <v>17</v>
      </c>
      <c r="G21256" t="s">
        <v>14</v>
      </c>
      <c r="H21256">
        <v>1.9502999999999999</v>
      </c>
      <c r="I21256">
        <v>1.2500000000000001E-5</v>
      </c>
      <c r="J21256">
        <v>0</v>
      </c>
      <c r="K21256">
        <v>2</v>
      </c>
      <c r="L21256" t="s">
        <v>1</v>
      </c>
      <c r="M21256" t="s">
        <v>9</v>
      </c>
    </row>
    <row r="21257" spans="1:13" x14ac:dyDescent="0.25">
      <c r="A21257" t="s">
        <v>126</v>
      </c>
      <c r="B21257" t="s">
        <v>74</v>
      </c>
      <c r="C21257">
        <v>0.2178667</v>
      </c>
      <c r="D21257">
        <v>7.9016529999999996</v>
      </c>
      <c r="E21257">
        <v>940</v>
      </c>
      <c r="F21257" t="s">
        <v>17</v>
      </c>
      <c r="G21257" t="s">
        <v>14</v>
      </c>
      <c r="H21257">
        <v>1.9502999999999999</v>
      </c>
      <c r="I21257">
        <v>1.2500000000000001E-5</v>
      </c>
      <c r="J21257">
        <v>1</v>
      </c>
      <c r="K21257">
        <v>2</v>
      </c>
      <c r="L21257" t="s">
        <v>1</v>
      </c>
      <c r="M21257" t="s">
        <v>9</v>
      </c>
    </row>
    <row r="21258" spans="1:13" x14ac:dyDescent="0.25">
      <c r="A21258" t="s">
        <v>126</v>
      </c>
      <c r="B21258" t="s">
        <v>74</v>
      </c>
      <c r="C21258">
        <v>0.2235799</v>
      </c>
      <c r="D21258">
        <v>8.0238340000000008</v>
      </c>
      <c r="E21258">
        <v>940</v>
      </c>
      <c r="F21258" t="s">
        <v>17</v>
      </c>
      <c r="G21258" t="s">
        <v>14</v>
      </c>
      <c r="H21258">
        <v>1.9502999999999999</v>
      </c>
      <c r="I21258">
        <v>1.2500000000000001E-5</v>
      </c>
      <c r="J21258">
        <v>2</v>
      </c>
      <c r="K21258">
        <v>2</v>
      </c>
      <c r="L21258" t="s">
        <v>1</v>
      </c>
      <c r="M21258" t="s">
        <v>9</v>
      </c>
    </row>
    <row r="21259" spans="1:13" x14ac:dyDescent="0.25">
      <c r="A21259" t="s">
        <v>126</v>
      </c>
      <c r="B21259" t="s">
        <v>74</v>
      </c>
      <c r="C21259">
        <v>0.39155119999999999</v>
      </c>
      <c r="D21259">
        <v>8.0671180000000007</v>
      </c>
      <c r="E21259">
        <v>950</v>
      </c>
      <c r="F21259" t="s">
        <v>17</v>
      </c>
      <c r="G21259" t="s">
        <v>14</v>
      </c>
      <c r="H21259">
        <v>1.9502999999999999</v>
      </c>
      <c r="I21259">
        <v>1.2500000000000001E-5</v>
      </c>
      <c r="J21259">
        <v>0</v>
      </c>
      <c r="K21259">
        <v>2</v>
      </c>
      <c r="L21259" t="s">
        <v>1</v>
      </c>
      <c r="M21259" t="s">
        <v>9</v>
      </c>
    </row>
    <row r="21260" spans="1:13" x14ac:dyDescent="0.25">
      <c r="A21260" t="s">
        <v>126</v>
      </c>
      <c r="B21260" t="s">
        <v>74</v>
      </c>
      <c r="C21260">
        <v>0.37036330000000001</v>
      </c>
      <c r="D21260">
        <v>7.9451029999999996</v>
      </c>
      <c r="E21260">
        <v>950</v>
      </c>
      <c r="F21260" t="s">
        <v>17</v>
      </c>
      <c r="G21260" t="s">
        <v>14</v>
      </c>
      <c r="H21260">
        <v>1.9502999999999999</v>
      </c>
      <c r="I21260">
        <v>1.2500000000000001E-5</v>
      </c>
      <c r="J21260">
        <v>1</v>
      </c>
      <c r="K21260">
        <v>2</v>
      </c>
      <c r="L21260" t="s">
        <v>1</v>
      </c>
      <c r="M21260" t="s">
        <v>9</v>
      </c>
    </row>
    <row r="21261" spans="1:13" x14ac:dyDescent="0.25">
      <c r="A21261" t="s">
        <v>126</v>
      </c>
      <c r="B21261" t="s">
        <v>74</v>
      </c>
      <c r="C21261">
        <v>0.38028339999999999</v>
      </c>
      <c r="D21261">
        <v>8.1085639999999994</v>
      </c>
      <c r="E21261">
        <v>950</v>
      </c>
      <c r="F21261" t="s">
        <v>17</v>
      </c>
      <c r="G21261" t="s">
        <v>14</v>
      </c>
      <c r="H21261">
        <v>1.9502999999999999</v>
      </c>
      <c r="I21261">
        <v>1.2500000000000001E-5</v>
      </c>
      <c r="J21261">
        <v>2</v>
      </c>
      <c r="K21261">
        <v>2</v>
      </c>
      <c r="L21261" t="s">
        <v>1</v>
      </c>
      <c r="M21261" t="s">
        <v>9</v>
      </c>
    </row>
    <row r="21262" spans="1:13" x14ac:dyDescent="0.25">
      <c r="A21262" t="s">
        <v>126</v>
      </c>
      <c r="B21262" t="s">
        <v>74</v>
      </c>
      <c r="C21262">
        <v>0.52268859999999995</v>
      </c>
      <c r="D21262">
        <v>8.0181889999999996</v>
      </c>
      <c r="E21262">
        <v>960</v>
      </c>
      <c r="F21262" t="s">
        <v>17</v>
      </c>
      <c r="G21262" t="s">
        <v>14</v>
      </c>
      <c r="H21262">
        <v>1.9502999999999999</v>
      </c>
      <c r="I21262">
        <v>1.2500000000000001E-5</v>
      </c>
      <c r="J21262">
        <v>0</v>
      </c>
      <c r="K21262">
        <v>2</v>
      </c>
      <c r="L21262" t="s">
        <v>1</v>
      </c>
      <c r="M21262" t="s">
        <v>9</v>
      </c>
    </row>
    <row r="21263" spans="1:13" x14ac:dyDescent="0.25">
      <c r="A21263" t="s">
        <v>126</v>
      </c>
      <c r="B21263" t="s">
        <v>74</v>
      </c>
      <c r="C21263">
        <v>0.52594280000000004</v>
      </c>
      <c r="D21263">
        <v>8.0056229999999999</v>
      </c>
      <c r="E21263">
        <v>960</v>
      </c>
      <c r="F21263" t="s">
        <v>17</v>
      </c>
      <c r="G21263" t="s">
        <v>14</v>
      </c>
      <c r="H21263">
        <v>1.9502999999999999</v>
      </c>
      <c r="I21263">
        <v>1.2500000000000001E-5</v>
      </c>
      <c r="J21263">
        <v>1</v>
      </c>
      <c r="K21263">
        <v>2</v>
      </c>
      <c r="L21263" t="s">
        <v>1</v>
      </c>
      <c r="M21263" t="s">
        <v>9</v>
      </c>
    </row>
    <row r="21264" spans="1:13" x14ac:dyDescent="0.25">
      <c r="A21264" t="s">
        <v>126</v>
      </c>
      <c r="B21264" t="s">
        <v>74</v>
      </c>
      <c r="C21264">
        <v>0.52993369999999995</v>
      </c>
      <c r="D21264">
        <v>8.0206569999999999</v>
      </c>
      <c r="E21264">
        <v>960</v>
      </c>
      <c r="F21264" t="s">
        <v>17</v>
      </c>
      <c r="G21264" t="s">
        <v>14</v>
      </c>
      <c r="H21264">
        <v>1.9502999999999999</v>
      </c>
      <c r="I21264">
        <v>1.2500000000000001E-5</v>
      </c>
      <c r="J21264">
        <v>2</v>
      </c>
      <c r="K21264">
        <v>2</v>
      </c>
      <c r="L21264" t="s">
        <v>1</v>
      </c>
      <c r="M21264" t="s">
        <v>9</v>
      </c>
    </row>
    <row r="21265" spans="1:13" x14ac:dyDescent="0.25">
      <c r="A21265" t="s">
        <v>126</v>
      </c>
      <c r="B21265" t="s">
        <v>74</v>
      </c>
      <c r="C21265">
        <v>0.62060760000000004</v>
      </c>
      <c r="D21265">
        <v>3.814733E-2</v>
      </c>
      <c r="E21265">
        <v>970</v>
      </c>
      <c r="F21265" t="s">
        <v>17</v>
      </c>
      <c r="G21265" t="s">
        <v>14</v>
      </c>
      <c r="H21265">
        <v>1.9502999999999999</v>
      </c>
      <c r="I21265">
        <v>1.2500000000000001E-5</v>
      </c>
      <c r="J21265">
        <v>0</v>
      </c>
      <c r="K21265">
        <v>2</v>
      </c>
      <c r="L21265" t="s">
        <v>1</v>
      </c>
      <c r="M21265" t="s">
        <v>9</v>
      </c>
    </row>
    <row r="21266" spans="1:13" x14ac:dyDescent="0.25">
      <c r="A21266" t="s">
        <v>126</v>
      </c>
      <c r="B21266" t="s">
        <v>74</v>
      </c>
      <c r="C21266">
        <v>0.55260699999999996</v>
      </c>
      <c r="D21266">
        <v>4.2108310000000003E-2</v>
      </c>
      <c r="E21266">
        <v>970</v>
      </c>
      <c r="F21266" t="s">
        <v>17</v>
      </c>
      <c r="G21266" t="s">
        <v>14</v>
      </c>
      <c r="H21266">
        <v>1.9502999999999999</v>
      </c>
      <c r="I21266">
        <v>1.2500000000000001E-5</v>
      </c>
      <c r="J21266">
        <v>1</v>
      </c>
      <c r="K21266">
        <v>2</v>
      </c>
      <c r="L21266" t="s">
        <v>1</v>
      </c>
      <c r="M21266" t="s">
        <v>9</v>
      </c>
    </row>
    <row r="21267" spans="1:13" x14ac:dyDescent="0.25">
      <c r="A21267" t="s">
        <v>126</v>
      </c>
      <c r="B21267" t="s">
        <v>74</v>
      </c>
      <c r="C21267">
        <v>0.55804290000000001</v>
      </c>
      <c r="D21267">
        <v>4.1633379999999998E-2</v>
      </c>
      <c r="E21267">
        <v>970</v>
      </c>
      <c r="F21267" t="s">
        <v>17</v>
      </c>
      <c r="G21267" t="s">
        <v>14</v>
      </c>
      <c r="H21267">
        <v>1.9502999999999999</v>
      </c>
      <c r="I21267">
        <v>1.2500000000000001E-5</v>
      </c>
      <c r="J21267">
        <v>2</v>
      </c>
      <c r="K21267">
        <v>2</v>
      </c>
      <c r="L21267" t="s">
        <v>1</v>
      </c>
      <c r="M21267" t="s">
        <v>9</v>
      </c>
    </row>
    <row r="21268" spans="1:13" x14ac:dyDescent="0.25">
      <c r="A21268" t="s">
        <v>126</v>
      </c>
      <c r="B21268" t="s">
        <v>74</v>
      </c>
      <c r="C21268">
        <v>0.51971440000000002</v>
      </c>
      <c r="D21268">
        <v>4.502975E-2</v>
      </c>
      <c r="E21268">
        <v>980</v>
      </c>
      <c r="F21268" t="s">
        <v>17</v>
      </c>
      <c r="G21268" t="s">
        <v>14</v>
      </c>
      <c r="H21268">
        <v>1.9502999999999999</v>
      </c>
      <c r="I21268">
        <v>1.2500000000000001E-5</v>
      </c>
      <c r="J21268">
        <v>0</v>
      </c>
      <c r="K21268">
        <v>2</v>
      </c>
      <c r="L21268" t="s">
        <v>1</v>
      </c>
      <c r="M21268" t="s">
        <v>9</v>
      </c>
    </row>
    <row r="21269" spans="1:13" x14ac:dyDescent="0.25">
      <c r="A21269" t="s">
        <v>126</v>
      </c>
      <c r="B21269" t="s">
        <v>74</v>
      </c>
      <c r="C21269">
        <v>0.56719079999999999</v>
      </c>
      <c r="D21269">
        <v>4.1101369999999998E-2</v>
      </c>
      <c r="E21269">
        <v>980</v>
      </c>
      <c r="F21269" t="s">
        <v>17</v>
      </c>
      <c r="G21269" t="s">
        <v>14</v>
      </c>
      <c r="H21269">
        <v>1.9502999999999999</v>
      </c>
      <c r="I21269">
        <v>1.2500000000000001E-5</v>
      </c>
      <c r="J21269">
        <v>1</v>
      </c>
      <c r="K21269">
        <v>2</v>
      </c>
      <c r="L21269" t="s">
        <v>1</v>
      </c>
      <c r="M21269" t="s">
        <v>9</v>
      </c>
    </row>
    <row r="21270" spans="1:13" x14ac:dyDescent="0.25">
      <c r="A21270" t="s">
        <v>126</v>
      </c>
      <c r="B21270" t="s">
        <v>74</v>
      </c>
      <c r="C21270">
        <v>0.61336599999999997</v>
      </c>
      <c r="D21270">
        <v>3.9060869999999998E-2</v>
      </c>
      <c r="E21270">
        <v>980</v>
      </c>
      <c r="F21270" t="s">
        <v>17</v>
      </c>
      <c r="G21270" t="s">
        <v>14</v>
      </c>
      <c r="H21270">
        <v>1.9502999999999999</v>
      </c>
      <c r="I21270">
        <v>1.2500000000000001E-5</v>
      </c>
      <c r="J21270">
        <v>2</v>
      </c>
      <c r="K21270">
        <v>2</v>
      </c>
      <c r="L21270" t="s">
        <v>1</v>
      </c>
      <c r="M21270" t="s">
        <v>9</v>
      </c>
    </row>
    <row r="21271" spans="1:13" x14ac:dyDescent="0.25">
      <c r="A21271" t="s">
        <v>126</v>
      </c>
      <c r="B21271" t="s">
        <v>74</v>
      </c>
      <c r="C21271">
        <v>0.54563300000000003</v>
      </c>
      <c r="D21271">
        <v>8.0673189999999995</v>
      </c>
      <c r="E21271">
        <v>990</v>
      </c>
      <c r="F21271" t="s">
        <v>17</v>
      </c>
      <c r="G21271" t="s">
        <v>14</v>
      </c>
      <c r="H21271">
        <v>1.9502999999999999</v>
      </c>
      <c r="I21271">
        <v>1.2500000000000001E-5</v>
      </c>
      <c r="J21271">
        <v>0</v>
      </c>
      <c r="K21271">
        <v>2</v>
      </c>
      <c r="L21271" t="s">
        <v>1</v>
      </c>
      <c r="M21271" t="s">
        <v>9</v>
      </c>
    </row>
    <row r="21272" spans="1:13" x14ac:dyDescent="0.25">
      <c r="A21272" t="s">
        <v>126</v>
      </c>
      <c r="B21272" t="s">
        <v>74</v>
      </c>
      <c r="C21272">
        <v>0.60382809999999998</v>
      </c>
      <c r="D21272">
        <v>3.6662809999999997E-2</v>
      </c>
      <c r="E21272">
        <v>990</v>
      </c>
      <c r="F21272" t="s">
        <v>17</v>
      </c>
      <c r="G21272" t="s">
        <v>14</v>
      </c>
      <c r="H21272">
        <v>1.9502999999999999</v>
      </c>
      <c r="I21272">
        <v>1.2500000000000001E-5</v>
      </c>
      <c r="J21272">
        <v>1</v>
      </c>
      <c r="K21272">
        <v>2</v>
      </c>
      <c r="L21272" t="s">
        <v>1</v>
      </c>
      <c r="M21272" t="s">
        <v>9</v>
      </c>
    </row>
    <row r="21273" spans="1:13" x14ac:dyDescent="0.25">
      <c r="A21273" t="s">
        <v>126</v>
      </c>
      <c r="B21273" t="s">
        <v>74</v>
      </c>
      <c r="C21273">
        <v>0.53146519999999997</v>
      </c>
      <c r="D21273">
        <v>7.757917</v>
      </c>
      <c r="E21273">
        <v>990</v>
      </c>
      <c r="F21273" t="s">
        <v>17</v>
      </c>
      <c r="G21273" t="s">
        <v>14</v>
      </c>
      <c r="H21273">
        <v>1.9502999999999999</v>
      </c>
      <c r="I21273">
        <v>1.2500000000000001E-5</v>
      </c>
      <c r="J21273">
        <v>2</v>
      </c>
      <c r="K21273">
        <v>2</v>
      </c>
      <c r="L21273" t="s">
        <v>1</v>
      </c>
      <c r="M21273" t="s">
        <v>9</v>
      </c>
    </row>
    <row r="21274" spans="1:13" x14ac:dyDescent="0.25">
      <c r="A21274" t="s">
        <v>126</v>
      </c>
      <c r="B21274" t="s">
        <v>74</v>
      </c>
      <c r="C21274">
        <v>0.48686109999999999</v>
      </c>
      <c r="D21274">
        <v>7.8541150000000002</v>
      </c>
      <c r="E21274">
        <v>1000</v>
      </c>
      <c r="F21274" t="s">
        <v>17</v>
      </c>
      <c r="G21274" t="s">
        <v>14</v>
      </c>
      <c r="H21274">
        <v>1.9502999999999999</v>
      </c>
      <c r="I21274">
        <v>1.2500000000000001E-5</v>
      </c>
      <c r="J21274">
        <v>0</v>
      </c>
      <c r="K21274">
        <v>2</v>
      </c>
      <c r="L21274" t="s">
        <v>1</v>
      </c>
      <c r="M21274" t="s">
        <v>9</v>
      </c>
    </row>
    <row r="21275" spans="1:13" x14ac:dyDescent="0.25">
      <c r="A21275" t="s">
        <v>126</v>
      </c>
      <c r="B21275" t="s">
        <v>74</v>
      </c>
      <c r="C21275">
        <v>0.48773349999999999</v>
      </c>
      <c r="D21275">
        <v>7.8704409999999996</v>
      </c>
      <c r="E21275">
        <v>1000</v>
      </c>
      <c r="F21275" t="s">
        <v>17</v>
      </c>
      <c r="G21275" t="s">
        <v>14</v>
      </c>
      <c r="H21275">
        <v>1.9502999999999999</v>
      </c>
      <c r="I21275">
        <v>1.2500000000000001E-5</v>
      </c>
      <c r="J21275">
        <v>1</v>
      </c>
      <c r="K21275">
        <v>2</v>
      </c>
      <c r="L21275" t="s">
        <v>1</v>
      </c>
      <c r="M21275" t="s">
        <v>9</v>
      </c>
    </row>
    <row r="21276" spans="1:13" x14ac:dyDescent="0.25">
      <c r="A21276" t="s">
        <v>126</v>
      </c>
      <c r="B21276" t="s">
        <v>74</v>
      </c>
      <c r="C21276">
        <v>0.4677655</v>
      </c>
      <c r="D21276">
        <v>7.585299</v>
      </c>
      <c r="E21276">
        <v>1000</v>
      </c>
      <c r="F21276" t="s">
        <v>17</v>
      </c>
      <c r="G21276" t="s">
        <v>14</v>
      </c>
      <c r="H21276">
        <v>1.9502999999999999</v>
      </c>
      <c r="I21276">
        <v>1.2500000000000001E-5</v>
      </c>
      <c r="J21276">
        <v>2</v>
      </c>
      <c r="K21276">
        <v>2</v>
      </c>
      <c r="L21276" t="s">
        <v>1</v>
      </c>
      <c r="M21276" t="s">
        <v>9</v>
      </c>
    </row>
    <row r="21277" spans="1:13" x14ac:dyDescent="0.25">
      <c r="A21277" t="s">
        <v>126</v>
      </c>
      <c r="B21277" t="s">
        <v>74</v>
      </c>
      <c r="C21277">
        <v>0.41211209999999998</v>
      </c>
      <c r="D21277">
        <v>7.4490360000000004</v>
      </c>
      <c r="E21277">
        <v>1010</v>
      </c>
      <c r="F21277" t="s">
        <v>17</v>
      </c>
      <c r="G21277" t="s">
        <v>14</v>
      </c>
      <c r="H21277">
        <v>1.9502999999999999</v>
      </c>
      <c r="I21277">
        <v>1.2500000000000001E-5</v>
      </c>
      <c r="J21277">
        <v>0</v>
      </c>
      <c r="K21277">
        <v>2</v>
      </c>
      <c r="L21277" t="s">
        <v>1</v>
      </c>
      <c r="M21277" t="s">
        <v>9</v>
      </c>
    </row>
    <row r="21278" spans="1:13" x14ac:dyDescent="0.25">
      <c r="A21278" t="s">
        <v>126</v>
      </c>
      <c r="B21278" t="s">
        <v>74</v>
      </c>
      <c r="C21278">
        <v>0.40850039999999999</v>
      </c>
      <c r="D21278">
        <v>7.374301</v>
      </c>
      <c r="E21278">
        <v>1010</v>
      </c>
      <c r="F21278" t="s">
        <v>17</v>
      </c>
      <c r="G21278" t="s">
        <v>14</v>
      </c>
      <c r="H21278">
        <v>1.9502999999999999</v>
      </c>
      <c r="I21278">
        <v>1.2500000000000001E-5</v>
      </c>
      <c r="J21278">
        <v>1</v>
      </c>
      <c r="K21278">
        <v>2</v>
      </c>
      <c r="L21278" t="s">
        <v>1</v>
      </c>
      <c r="M21278" t="s">
        <v>9</v>
      </c>
    </row>
    <row r="21279" spans="1:13" x14ac:dyDescent="0.25">
      <c r="A21279" t="s">
        <v>126</v>
      </c>
      <c r="B21279" t="s">
        <v>74</v>
      </c>
      <c r="C21279">
        <v>0.41991790000000001</v>
      </c>
      <c r="D21279">
        <v>7.5342880000000001</v>
      </c>
      <c r="E21279">
        <v>1010</v>
      </c>
      <c r="F21279" t="s">
        <v>17</v>
      </c>
      <c r="G21279" t="s">
        <v>14</v>
      </c>
      <c r="H21279">
        <v>1.9502999999999999</v>
      </c>
      <c r="I21279">
        <v>1.2500000000000001E-5</v>
      </c>
      <c r="J21279">
        <v>2</v>
      </c>
      <c r="K21279">
        <v>2</v>
      </c>
      <c r="L21279" t="s">
        <v>1</v>
      </c>
      <c r="M21279" t="s">
        <v>9</v>
      </c>
    </row>
    <row r="21280" spans="1:13" x14ac:dyDescent="0.25">
      <c r="A21280" t="s">
        <v>126</v>
      </c>
      <c r="B21280" t="s">
        <v>74</v>
      </c>
      <c r="C21280">
        <v>0.35257309999999997</v>
      </c>
      <c r="D21280">
        <v>7.6024370000000001</v>
      </c>
      <c r="E21280">
        <v>1020</v>
      </c>
      <c r="F21280" t="s">
        <v>17</v>
      </c>
      <c r="G21280" t="s">
        <v>14</v>
      </c>
      <c r="H21280">
        <v>1.9502999999999999</v>
      </c>
      <c r="I21280">
        <v>1.2500000000000001E-5</v>
      </c>
      <c r="J21280">
        <v>0</v>
      </c>
      <c r="K21280">
        <v>2</v>
      </c>
      <c r="L21280" t="s">
        <v>1</v>
      </c>
      <c r="M21280" t="s">
        <v>9</v>
      </c>
    </row>
    <row r="21281" spans="1:13" x14ac:dyDescent="0.25">
      <c r="A21281" t="s">
        <v>126</v>
      </c>
      <c r="B21281" t="s">
        <v>74</v>
      </c>
      <c r="C21281">
        <v>0.34555740000000001</v>
      </c>
      <c r="D21281">
        <v>7.4862469999999997</v>
      </c>
      <c r="E21281">
        <v>1020</v>
      </c>
      <c r="F21281" t="s">
        <v>17</v>
      </c>
      <c r="G21281" t="s">
        <v>14</v>
      </c>
      <c r="H21281">
        <v>1.9502999999999999</v>
      </c>
      <c r="I21281">
        <v>1.2500000000000001E-5</v>
      </c>
      <c r="J21281">
        <v>1</v>
      </c>
      <c r="K21281">
        <v>2</v>
      </c>
      <c r="L21281" t="s">
        <v>1</v>
      </c>
      <c r="M21281" t="s">
        <v>9</v>
      </c>
    </row>
    <row r="21282" spans="1:13" x14ac:dyDescent="0.25">
      <c r="A21282" t="s">
        <v>126</v>
      </c>
      <c r="B21282" t="s">
        <v>74</v>
      </c>
      <c r="C21282">
        <v>0.35889019999999999</v>
      </c>
      <c r="D21282">
        <v>7.626633</v>
      </c>
      <c r="E21282">
        <v>1020</v>
      </c>
      <c r="F21282" t="s">
        <v>17</v>
      </c>
      <c r="G21282" t="s">
        <v>14</v>
      </c>
      <c r="H21282">
        <v>1.9502999999999999</v>
      </c>
      <c r="I21282">
        <v>1.2500000000000001E-5</v>
      </c>
      <c r="J21282">
        <v>2</v>
      </c>
      <c r="K21282">
        <v>2</v>
      </c>
      <c r="L21282" t="s">
        <v>1</v>
      </c>
      <c r="M21282" t="s">
        <v>9</v>
      </c>
    </row>
    <row r="21283" spans="1:13" x14ac:dyDescent="0.25">
      <c r="A21283" t="s">
        <v>126</v>
      </c>
      <c r="B21283" t="s">
        <v>74</v>
      </c>
      <c r="C21283">
        <v>0.29227750000000002</v>
      </c>
      <c r="D21283">
        <v>7.0589570000000004</v>
      </c>
      <c r="E21283">
        <v>1030</v>
      </c>
      <c r="F21283" t="s">
        <v>17</v>
      </c>
      <c r="G21283" t="s">
        <v>14</v>
      </c>
      <c r="H21283">
        <v>1.9502999999999999</v>
      </c>
      <c r="I21283">
        <v>1.2500000000000001E-5</v>
      </c>
      <c r="J21283">
        <v>0</v>
      </c>
      <c r="K21283">
        <v>2</v>
      </c>
      <c r="L21283" t="s">
        <v>1</v>
      </c>
      <c r="M21283" t="s">
        <v>9</v>
      </c>
    </row>
    <row r="21284" spans="1:13" x14ac:dyDescent="0.25">
      <c r="A21284" t="s">
        <v>126</v>
      </c>
      <c r="B21284" t="s">
        <v>74</v>
      </c>
      <c r="C21284">
        <v>0.28917280000000001</v>
      </c>
      <c r="D21284">
        <v>7.0121279999999997</v>
      </c>
      <c r="E21284">
        <v>1030</v>
      </c>
      <c r="F21284" t="s">
        <v>17</v>
      </c>
      <c r="G21284" t="s">
        <v>14</v>
      </c>
      <c r="H21284">
        <v>1.9502999999999999</v>
      </c>
      <c r="I21284">
        <v>1.2500000000000001E-5</v>
      </c>
      <c r="J21284">
        <v>1</v>
      </c>
      <c r="K21284">
        <v>2</v>
      </c>
      <c r="L21284" t="s">
        <v>1</v>
      </c>
      <c r="M21284" t="s">
        <v>9</v>
      </c>
    </row>
    <row r="21285" spans="1:13" x14ac:dyDescent="0.25">
      <c r="A21285" t="s">
        <v>126</v>
      </c>
      <c r="B21285" t="s">
        <v>74</v>
      </c>
      <c r="C21285">
        <v>0.29300189999999998</v>
      </c>
      <c r="D21285">
        <v>7.0564799999999996</v>
      </c>
      <c r="E21285">
        <v>1030</v>
      </c>
      <c r="F21285" t="s">
        <v>17</v>
      </c>
      <c r="G21285" t="s">
        <v>14</v>
      </c>
      <c r="H21285">
        <v>1.9502999999999999</v>
      </c>
      <c r="I21285">
        <v>1.2500000000000001E-5</v>
      </c>
      <c r="J21285">
        <v>2</v>
      </c>
      <c r="K21285">
        <v>2</v>
      </c>
      <c r="L21285" t="s">
        <v>1</v>
      </c>
      <c r="M21285" t="s">
        <v>9</v>
      </c>
    </row>
    <row r="21286" spans="1:13" x14ac:dyDescent="0.25">
      <c r="A21286" t="s">
        <v>126</v>
      </c>
      <c r="B21286" t="s">
        <v>74</v>
      </c>
      <c r="C21286">
        <v>0.2469431</v>
      </c>
      <c r="D21286">
        <v>7.1172940000000002</v>
      </c>
      <c r="E21286">
        <v>1040</v>
      </c>
      <c r="F21286" t="s">
        <v>17</v>
      </c>
      <c r="G21286" t="s">
        <v>14</v>
      </c>
      <c r="H21286">
        <v>1.9502999999999999</v>
      </c>
      <c r="I21286">
        <v>1.2500000000000001E-5</v>
      </c>
      <c r="J21286">
        <v>0</v>
      </c>
      <c r="K21286">
        <v>2</v>
      </c>
      <c r="L21286" t="s">
        <v>1</v>
      </c>
      <c r="M21286" t="s">
        <v>9</v>
      </c>
    </row>
    <row r="21287" spans="1:13" x14ac:dyDescent="0.25">
      <c r="A21287" t="s">
        <v>126</v>
      </c>
      <c r="B21287" t="s">
        <v>74</v>
      </c>
      <c r="C21287">
        <v>0.2404125</v>
      </c>
      <c r="D21287">
        <v>6.9044759999999998</v>
      </c>
      <c r="E21287">
        <v>1040</v>
      </c>
      <c r="F21287" t="s">
        <v>17</v>
      </c>
      <c r="G21287" t="s">
        <v>14</v>
      </c>
      <c r="H21287">
        <v>1.9502999999999999</v>
      </c>
      <c r="I21287">
        <v>1.2500000000000001E-5</v>
      </c>
      <c r="J21287">
        <v>1</v>
      </c>
      <c r="K21287">
        <v>2</v>
      </c>
      <c r="L21287" t="s">
        <v>1</v>
      </c>
      <c r="M21287" t="s">
        <v>9</v>
      </c>
    </row>
    <row r="21288" spans="1:13" x14ac:dyDescent="0.25">
      <c r="A21288" t="s">
        <v>126</v>
      </c>
      <c r="B21288" t="s">
        <v>74</v>
      </c>
      <c r="C21288">
        <v>0.24050089999999999</v>
      </c>
      <c r="D21288">
        <v>6.8628429999999998</v>
      </c>
      <c r="E21288">
        <v>1040</v>
      </c>
      <c r="F21288" t="s">
        <v>17</v>
      </c>
      <c r="G21288" t="s">
        <v>14</v>
      </c>
      <c r="H21288">
        <v>1.9502999999999999</v>
      </c>
      <c r="I21288">
        <v>1.2500000000000001E-5</v>
      </c>
      <c r="J21288">
        <v>2</v>
      </c>
      <c r="K21288">
        <v>2</v>
      </c>
      <c r="L21288" t="s">
        <v>1</v>
      </c>
      <c r="M21288" t="s">
        <v>9</v>
      </c>
    </row>
    <row r="21289" spans="1:13" x14ac:dyDescent="0.25">
      <c r="A21289" t="s">
        <v>126</v>
      </c>
      <c r="B21289" t="s">
        <v>74</v>
      </c>
      <c r="C21289">
        <v>0.22307460000000001</v>
      </c>
      <c r="D21289">
        <v>7.1620609999999996</v>
      </c>
      <c r="E21289">
        <v>1050</v>
      </c>
      <c r="F21289" t="s">
        <v>17</v>
      </c>
      <c r="G21289" t="s">
        <v>14</v>
      </c>
      <c r="H21289">
        <v>1.9502999999999999</v>
      </c>
      <c r="I21289">
        <v>1.2500000000000001E-5</v>
      </c>
      <c r="J21289">
        <v>0</v>
      </c>
      <c r="K21289">
        <v>2</v>
      </c>
      <c r="L21289" t="s">
        <v>1</v>
      </c>
      <c r="M21289" t="s">
        <v>9</v>
      </c>
    </row>
    <row r="21290" spans="1:13" x14ac:dyDescent="0.25">
      <c r="A21290" t="s">
        <v>126</v>
      </c>
      <c r="B21290" t="s">
        <v>74</v>
      </c>
      <c r="C21290">
        <v>0.22122649999999999</v>
      </c>
      <c r="D21290">
        <v>7.0541090000000004</v>
      </c>
      <c r="E21290">
        <v>1050</v>
      </c>
      <c r="F21290" t="s">
        <v>17</v>
      </c>
      <c r="G21290" t="s">
        <v>14</v>
      </c>
      <c r="H21290">
        <v>1.9502999999999999</v>
      </c>
      <c r="I21290">
        <v>1.2500000000000001E-5</v>
      </c>
      <c r="J21290">
        <v>1</v>
      </c>
      <c r="K21290">
        <v>2</v>
      </c>
      <c r="L21290" t="s">
        <v>1</v>
      </c>
      <c r="M21290" t="s">
        <v>9</v>
      </c>
    </row>
    <row r="21291" spans="1:13" x14ac:dyDescent="0.25">
      <c r="A21291" t="s">
        <v>126</v>
      </c>
      <c r="B21291" t="s">
        <v>74</v>
      </c>
      <c r="C21291">
        <v>0.22022140000000001</v>
      </c>
      <c r="D21291">
        <v>6.9379419999999996</v>
      </c>
      <c r="E21291">
        <v>1050</v>
      </c>
      <c r="F21291" t="s">
        <v>17</v>
      </c>
      <c r="G21291" t="s">
        <v>14</v>
      </c>
      <c r="H21291">
        <v>1.9502999999999999</v>
      </c>
      <c r="I21291">
        <v>1.2500000000000001E-5</v>
      </c>
      <c r="J21291">
        <v>2</v>
      </c>
      <c r="K21291">
        <v>2</v>
      </c>
      <c r="L21291" t="s">
        <v>1</v>
      </c>
      <c r="M21291" t="s">
        <v>9</v>
      </c>
    </row>
    <row r="21292" spans="1:13" x14ac:dyDescent="0.25">
      <c r="A21292" t="s">
        <v>126</v>
      </c>
      <c r="B21292" t="s">
        <v>74</v>
      </c>
      <c r="C21292">
        <v>0.18998689999999999</v>
      </c>
      <c r="D21292">
        <v>6.3120440000000002</v>
      </c>
      <c r="E21292">
        <v>1060</v>
      </c>
      <c r="F21292" t="s">
        <v>17</v>
      </c>
      <c r="G21292" t="s">
        <v>14</v>
      </c>
      <c r="H21292">
        <v>1.9502999999999999</v>
      </c>
      <c r="I21292">
        <v>1.2500000000000001E-5</v>
      </c>
      <c r="J21292">
        <v>0</v>
      </c>
      <c r="K21292">
        <v>2</v>
      </c>
      <c r="L21292" t="s">
        <v>1</v>
      </c>
      <c r="M21292" t="s">
        <v>9</v>
      </c>
    </row>
    <row r="21293" spans="1:13" x14ac:dyDescent="0.25">
      <c r="A21293" t="s">
        <v>126</v>
      </c>
      <c r="B21293" t="s">
        <v>74</v>
      </c>
      <c r="C21293">
        <v>0.18895429999999999</v>
      </c>
      <c r="D21293">
        <v>6.2416049999999998</v>
      </c>
      <c r="E21293">
        <v>1060</v>
      </c>
      <c r="F21293" t="s">
        <v>17</v>
      </c>
      <c r="G21293" t="s">
        <v>14</v>
      </c>
      <c r="H21293">
        <v>1.9502999999999999</v>
      </c>
      <c r="I21293">
        <v>1.2500000000000001E-5</v>
      </c>
      <c r="J21293">
        <v>1</v>
      </c>
      <c r="K21293">
        <v>2</v>
      </c>
      <c r="L21293" t="s">
        <v>1</v>
      </c>
      <c r="M21293" t="s">
        <v>9</v>
      </c>
    </row>
    <row r="21294" spans="1:13" x14ac:dyDescent="0.25">
      <c r="A21294" t="s">
        <v>126</v>
      </c>
      <c r="B21294" t="s">
        <v>74</v>
      </c>
      <c r="C21294">
        <v>0.18105080000000001</v>
      </c>
      <c r="D21294">
        <v>5.9974920000000003</v>
      </c>
      <c r="E21294">
        <v>1060</v>
      </c>
      <c r="F21294" t="s">
        <v>17</v>
      </c>
      <c r="G21294" t="s">
        <v>14</v>
      </c>
      <c r="H21294">
        <v>1.9502999999999999</v>
      </c>
      <c r="I21294">
        <v>1.2500000000000001E-5</v>
      </c>
      <c r="J21294">
        <v>2</v>
      </c>
      <c r="K21294">
        <v>2</v>
      </c>
      <c r="L21294" t="s">
        <v>1</v>
      </c>
      <c r="M21294" t="s">
        <v>9</v>
      </c>
    </row>
    <row r="21295" spans="1:13" x14ac:dyDescent="0.25">
      <c r="A21295" t="s">
        <v>126</v>
      </c>
      <c r="B21295" t="s">
        <v>74</v>
      </c>
      <c r="C21295">
        <v>0.19408329999999999</v>
      </c>
      <c r="D21295">
        <v>6.7326269999999999</v>
      </c>
      <c r="E21295">
        <v>1070</v>
      </c>
      <c r="F21295" t="s">
        <v>17</v>
      </c>
      <c r="G21295" t="s">
        <v>14</v>
      </c>
      <c r="H21295">
        <v>1.9502999999999999</v>
      </c>
      <c r="I21295">
        <v>1.2500000000000001E-5</v>
      </c>
      <c r="J21295">
        <v>0</v>
      </c>
      <c r="K21295">
        <v>2</v>
      </c>
      <c r="L21295" t="s">
        <v>1</v>
      </c>
      <c r="M21295" t="s">
        <v>9</v>
      </c>
    </row>
    <row r="21296" spans="1:13" x14ac:dyDescent="0.25">
      <c r="A21296" t="s">
        <v>126</v>
      </c>
      <c r="B21296" t="s">
        <v>74</v>
      </c>
      <c r="C21296">
        <v>0.19506760000000001</v>
      </c>
      <c r="D21296">
        <v>6.7639399999999998</v>
      </c>
      <c r="E21296">
        <v>1070</v>
      </c>
      <c r="F21296" t="s">
        <v>17</v>
      </c>
      <c r="G21296" t="s">
        <v>14</v>
      </c>
      <c r="H21296">
        <v>1.9502999999999999</v>
      </c>
      <c r="I21296">
        <v>1.2500000000000001E-5</v>
      </c>
      <c r="J21296">
        <v>1</v>
      </c>
      <c r="K21296">
        <v>2</v>
      </c>
      <c r="L21296" t="s">
        <v>1</v>
      </c>
      <c r="M21296" t="s">
        <v>9</v>
      </c>
    </row>
    <row r="21297" spans="1:13" x14ac:dyDescent="0.25">
      <c r="A21297" t="s">
        <v>126</v>
      </c>
      <c r="B21297" t="s">
        <v>74</v>
      </c>
      <c r="C21297">
        <v>0.193498</v>
      </c>
      <c r="D21297">
        <v>6.7735709999999996</v>
      </c>
      <c r="E21297">
        <v>1070</v>
      </c>
      <c r="F21297" t="s">
        <v>17</v>
      </c>
      <c r="G21297" t="s">
        <v>14</v>
      </c>
      <c r="H21297">
        <v>1.9502999999999999</v>
      </c>
      <c r="I21297">
        <v>1.2500000000000001E-5</v>
      </c>
      <c r="J21297">
        <v>2</v>
      </c>
      <c r="K21297">
        <v>2</v>
      </c>
      <c r="L21297" t="s">
        <v>1</v>
      </c>
      <c r="M21297" t="s">
        <v>9</v>
      </c>
    </row>
    <row r="21298" spans="1:13" x14ac:dyDescent="0.25">
      <c r="A21298" t="s">
        <v>126</v>
      </c>
      <c r="B21298" t="s">
        <v>74</v>
      </c>
      <c r="C21298">
        <v>0.20113809999999999</v>
      </c>
      <c r="D21298">
        <v>6.5796840000000003</v>
      </c>
      <c r="E21298">
        <v>1080</v>
      </c>
      <c r="F21298" t="s">
        <v>17</v>
      </c>
      <c r="G21298" t="s">
        <v>14</v>
      </c>
      <c r="H21298">
        <v>1.9502999999999999</v>
      </c>
      <c r="I21298">
        <v>1.2500000000000001E-5</v>
      </c>
      <c r="J21298">
        <v>0</v>
      </c>
      <c r="K21298">
        <v>2</v>
      </c>
      <c r="L21298" t="s">
        <v>1</v>
      </c>
      <c r="M21298" t="s">
        <v>9</v>
      </c>
    </row>
    <row r="21299" spans="1:13" x14ac:dyDescent="0.25">
      <c r="A21299" t="s">
        <v>126</v>
      </c>
      <c r="B21299" t="s">
        <v>74</v>
      </c>
      <c r="C21299">
        <v>0.20405789999999999</v>
      </c>
      <c r="D21299">
        <v>6.6764650000000003</v>
      </c>
      <c r="E21299">
        <v>1080</v>
      </c>
      <c r="F21299" t="s">
        <v>17</v>
      </c>
      <c r="G21299" t="s">
        <v>14</v>
      </c>
      <c r="H21299">
        <v>1.9502999999999999</v>
      </c>
      <c r="I21299">
        <v>1.2500000000000001E-5</v>
      </c>
      <c r="J21299">
        <v>1</v>
      </c>
      <c r="K21299">
        <v>2</v>
      </c>
      <c r="L21299" t="s">
        <v>1</v>
      </c>
      <c r="M21299" t="s">
        <v>9</v>
      </c>
    </row>
    <row r="21300" spans="1:13" x14ac:dyDescent="0.25">
      <c r="A21300" t="s">
        <v>126</v>
      </c>
      <c r="B21300" t="s">
        <v>74</v>
      </c>
      <c r="C21300">
        <v>0.198655</v>
      </c>
      <c r="D21300">
        <v>6.6001279999999998</v>
      </c>
      <c r="E21300">
        <v>1080</v>
      </c>
      <c r="F21300" t="s">
        <v>17</v>
      </c>
      <c r="G21300" t="s">
        <v>14</v>
      </c>
      <c r="H21300">
        <v>1.9502999999999999</v>
      </c>
      <c r="I21300">
        <v>1.2500000000000001E-5</v>
      </c>
      <c r="J21300">
        <v>2</v>
      </c>
      <c r="K21300">
        <v>2</v>
      </c>
      <c r="L21300" t="s">
        <v>1</v>
      </c>
      <c r="M21300" t="s">
        <v>9</v>
      </c>
    </row>
    <row r="21301" spans="1:13" x14ac:dyDescent="0.25">
      <c r="A21301" t="s">
        <v>126</v>
      </c>
      <c r="B21301" t="s">
        <v>74</v>
      </c>
      <c r="C21301">
        <v>0.2258492</v>
      </c>
      <c r="D21301">
        <v>6.5954059999999997</v>
      </c>
      <c r="E21301">
        <v>1090</v>
      </c>
      <c r="F21301" t="s">
        <v>17</v>
      </c>
      <c r="G21301" t="s">
        <v>14</v>
      </c>
      <c r="H21301">
        <v>1.9502999999999999</v>
      </c>
      <c r="I21301">
        <v>1.2500000000000001E-5</v>
      </c>
      <c r="J21301">
        <v>0</v>
      </c>
      <c r="K21301">
        <v>2</v>
      </c>
      <c r="L21301" t="s">
        <v>1</v>
      </c>
      <c r="M21301" t="s">
        <v>9</v>
      </c>
    </row>
    <row r="21302" spans="1:13" x14ac:dyDescent="0.25">
      <c r="A21302" t="s">
        <v>126</v>
      </c>
      <c r="B21302" t="s">
        <v>74</v>
      </c>
      <c r="C21302">
        <v>0.22935739999999999</v>
      </c>
      <c r="D21302">
        <v>6.6916869999999999</v>
      </c>
      <c r="E21302">
        <v>1090</v>
      </c>
      <c r="F21302" t="s">
        <v>17</v>
      </c>
      <c r="G21302" t="s">
        <v>14</v>
      </c>
      <c r="H21302">
        <v>1.9502999999999999</v>
      </c>
      <c r="I21302">
        <v>1.2500000000000001E-5</v>
      </c>
      <c r="J21302">
        <v>1</v>
      </c>
      <c r="K21302">
        <v>2</v>
      </c>
      <c r="L21302" t="s">
        <v>1</v>
      </c>
      <c r="M21302" t="s">
        <v>9</v>
      </c>
    </row>
    <row r="21303" spans="1:13" x14ac:dyDescent="0.25">
      <c r="A21303" t="s">
        <v>126</v>
      </c>
      <c r="B21303" t="s">
        <v>74</v>
      </c>
      <c r="C21303">
        <v>0.23139119999999999</v>
      </c>
      <c r="D21303">
        <v>6.7297560000000001</v>
      </c>
      <c r="E21303">
        <v>1090</v>
      </c>
      <c r="F21303" t="s">
        <v>17</v>
      </c>
      <c r="G21303" t="s">
        <v>14</v>
      </c>
      <c r="H21303">
        <v>1.9502999999999999</v>
      </c>
      <c r="I21303">
        <v>1.2500000000000001E-5</v>
      </c>
      <c r="J21303">
        <v>2</v>
      </c>
      <c r="K21303">
        <v>2</v>
      </c>
      <c r="L21303" t="s">
        <v>1</v>
      </c>
      <c r="M21303" t="s">
        <v>9</v>
      </c>
    </row>
    <row r="21304" spans="1:13" x14ac:dyDescent="0.25">
      <c r="A21304" t="s">
        <v>126</v>
      </c>
      <c r="B21304" t="s">
        <v>74</v>
      </c>
      <c r="C21304">
        <v>0.2527046</v>
      </c>
      <c r="D21304">
        <v>6.4654150000000001</v>
      </c>
      <c r="E21304">
        <v>1100</v>
      </c>
      <c r="F21304" t="s">
        <v>17</v>
      </c>
      <c r="G21304" t="s">
        <v>14</v>
      </c>
      <c r="H21304">
        <v>1.9502999999999999</v>
      </c>
      <c r="I21304">
        <v>1.2500000000000001E-5</v>
      </c>
      <c r="J21304">
        <v>0</v>
      </c>
      <c r="K21304">
        <v>2</v>
      </c>
      <c r="L21304" t="s">
        <v>1</v>
      </c>
      <c r="M21304" t="s">
        <v>9</v>
      </c>
    </row>
    <row r="21305" spans="1:13" x14ac:dyDescent="0.25">
      <c r="A21305" t="s">
        <v>126</v>
      </c>
      <c r="B21305" t="s">
        <v>74</v>
      </c>
      <c r="C21305">
        <v>0.26611040000000002</v>
      </c>
      <c r="D21305">
        <v>6.635599</v>
      </c>
      <c r="E21305">
        <v>1100</v>
      </c>
      <c r="F21305" t="s">
        <v>17</v>
      </c>
      <c r="G21305" t="s">
        <v>14</v>
      </c>
      <c r="H21305">
        <v>1.9502999999999999</v>
      </c>
      <c r="I21305">
        <v>1.2500000000000001E-5</v>
      </c>
      <c r="J21305">
        <v>1</v>
      </c>
      <c r="K21305">
        <v>2</v>
      </c>
      <c r="L21305" t="s">
        <v>1</v>
      </c>
      <c r="M21305" t="s">
        <v>9</v>
      </c>
    </row>
    <row r="21306" spans="1:13" x14ac:dyDescent="0.25">
      <c r="A21306" t="s">
        <v>126</v>
      </c>
      <c r="B21306" t="s">
        <v>74</v>
      </c>
      <c r="C21306">
        <v>0.25801099999999999</v>
      </c>
      <c r="D21306">
        <v>6.4556829999999996</v>
      </c>
      <c r="E21306">
        <v>1100</v>
      </c>
      <c r="F21306" t="s">
        <v>17</v>
      </c>
      <c r="G21306" t="s">
        <v>14</v>
      </c>
      <c r="H21306">
        <v>1.9502999999999999</v>
      </c>
      <c r="I21306">
        <v>1.2500000000000001E-5</v>
      </c>
      <c r="J21306">
        <v>2</v>
      </c>
      <c r="K21306">
        <v>2</v>
      </c>
      <c r="L21306" t="s">
        <v>1</v>
      </c>
      <c r="M21306" t="s">
        <v>9</v>
      </c>
    </row>
    <row r="21307" spans="1:13" x14ac:dyDescent="0.25">
      <c r="A21307" t="s">
        <v>125</v>
      </c>
      <c r="B21307" t="s">
        <v>74</v>
      </c>
      <c r="C21307">
        <v>4.948089E-2</v>
      </c>
      <c r="D21307">
        <v>13.42676</v>
      </c>
      <c r="E21307">
        <v>600</v>
      </c>
      <c r="F21307" t="s">
        <v>17</v>
      </c>
      <c r="G21307" t="s">
        <v>14</v>
      </c>
      <c r="H21307">
        <v>1.9502999999999999</v>
      </c>
      <c r="I21307">
        <v>1.2500000000000001E-5</v>
      </c>
      <c r="J21307">
        <v>0</v>
      </c>
      <c r="K21307">
        <v>3</v>
      </c>
      <c r="L21307" t="s">
        <v>1</v>
      </c>
      <c r="M21307" t="s">
        <v>9</v>
      </c>
    </row>
    <row r="21308" spans="1:13" x14ac:dyDescent="0.25">
      <c r="A21308" t="s">
        <v>125</v>
      </c>
      <c r="B21308" t="s">
        <v>74</v>
      </c>
      <c r="C21308">
        <v>4.8931669999999997E-2</v>
      </c>
      <c r="D21308">
        <v>13.376939999999999</v>
      </c>
      <c r="E21308">
        <v>600</v>
      </c>
      <c r="F21308" t="s">
        <v>17</v>
      </c>
      <c r="G21308" t="s">
        <v>14</v>
      </c>
      <c r="H21308">
        <v>1.9502999999999999</v>
      </c>
      <c r="I21308">
        <v>1.2500000000000001E-5</v>
      </c>
      <c r="J21308">
        <v>1</v>
      </c>
      <c r="K21308">
        <v>3</v>
      </c>
      <c r="L21308" t="s">
        <v>1</v>
      </c>
      <c r="M21308" t="s">
        <v>9</v>
      </c>
    </row>
    <row r="21309" spans="1:13" x14ac:dyDescent="0.25">
      <c r="A21309" t="s">
        <v>125</v>
      </c>
      <c r="B21309" t="s">
        <v>74</v>
      </c>
      <c r="C21309">
        <v>4.9671630000000001E-2</v>
      </c>
      <c r="D21309">
        <v>13.41954</v>
      </c>
      <c r="E21309">
        <v>600</v>
      </c>
      <c r="F21309" t="s">
        <v>17</v>
      </c>
      <c r="G21309" t="s">
        <v>14</v>
      </c>
      <c r="H21309">
        <v>1.9502999999999999</v>
      </c>
      <c r="I21309">
        <v>1.2500000000000001E-5</v>
      </c>
      <c r="J21309">
        <v>2</v>
      </c>
      <c r="K21309">
        <v>3</v>
      </c>
      <c r="L21309" t="s">
        <v>1</v>
      </c>
      <c r="M21309" t="s">
        <v>9</v>
      </c>
    </row>
    <row r="21310" spans="1:13" x14ac:dyDescent="0.25">
      <c r="A21310" t="s">
        <v>125</v>
      </c>
      <c r="B21310" t="s">
        <v>74</v>
      </c>
      <c r="C21310">
        <v>4.8946339999999998E-2</v>
      </c>
      <c r="D21310">
        <v>13.11131</v>
      </c>
      <c r="E21310">
        <v>610</v>
      </c>
      <c r="F21310" t="s">
        <v>17</v>
      </c>
      <c r="G21310" t="s">
        <v>14</v>
      </c>
      <c r="H21310">
        <v>1.9502999999999999</v>
      </c>
      <c r="I21310">
        <v>1.2500000000000001E-5</v>
      </c>
      <c r="J21310">
        <v>0</v>
      </c>
      <c r="K21310">
        <v>3</v>
      </c>
      <c r="L21310" t="s">
        <v>1</v>
      </c>
      <c r="M21310" t="s">
        <v>9</v>
      </c>
    </row>
    <row r="21311" spans="1:13" x14ac:dyDescent="0.25">
      <c r="A21311" t="s">
        <v>125</v>
      </c>
      <c r="B21311" t="s">
        <v>74</v>
      </c>
      <c r="C21311">
        <v>4.8944359999999999E-2</v>
      </c>
      <c r="D21311">
        <v>13.121499999999999</v>
      </c>
      <c r="E21311">
        <v>610</v>
      </c>
      <c r="F21311" t="s">
        <v>17</v>
      </c>
      <c r="G21311" t="s">
        <v>14</v>
      </c>
      <c r="H21311">
        <v>1.9502999999999999</v>
      </c>
      <c r="I21311">
        <v>1.2500000000000001E-5</v>
      </c>
      <c r="J21311">
        <v>1</v>
      </c>
      <c r="K21311">
        <v>3</v>
      </c>
      <c r="L21311" t="s">
        <v>1</v>
      </c>
      <c r="M21311" t="s">
        <v>9</v>
      </c>
    </row>
    <row r="21312" spans="1:13" x14ac:dyDescent="0.25">
      <c r="A21312" t="s">
        <v>125</v>
      </c>
      <c r="B21312" t="s">
        <v>74</v>
      </c>
      <c r="C21312">
        <v>4.96862E-2</v>
      </c>
      <c r="D21312">
        <v>13.220050000000001</v>
      </c>
      <c r="E21312">
        <v>610</v>
      </c>
      <c r="F21312" t="s">
        <v>17</v>
      </c>
      <c r="G21312" t="s">
        <v>14</v>
      </c>
      <c r="H21312">
        <v>1.9502999999999999</v>
      </c>
      <c r="I21312">
        <v>1.2500000000000001E-5</v>
      </c>
      <c r="J21312">
        <v>2</v>
      </c>
      <c r="K21312">
        <v>3</v>
      </c>
      <c r="L21312" t="s">
        <v>1</v>
      </c>
      <c r="M21312" t="s">
        <v>9</v>
      </c>
    </row>
    <row r="21313" spans="1:13" x14ac:dyDescent="0.25">
      <c r="A21313" t="s">
        <v>125</v>
      </c>
      <c r="B21313" t="s">
        <v>74</v>
      </c>
      <c r="C21313">
        <v>4.8567329999999999E-2</v>
      </c>
      <c r="D21313">
        <v>13.001810000000001</v>
      </c>
      <c r="E21313">
        <v>620</v>
      </c>
      <c r="F21313" t="s">
        <v>17</v>
      </c>
      <c r="G21313" t="s">
        <v>14</v>
      </c>
      <c r="H21313">
        <v>1.9502999999999999</v>
      </c>
      <c r="I21313">
        <v>1.2500000000000001E-5</v>
      </c>
      <c r="J21313">
        <v>0</v>
      </c>
      <c r="K21313">
        <v>3</v>
      </c>
      <c r="L21313" t="s">
        <v>1</v>
      </c>
      <c r="M21313" t="s">
        <v>9</v>
      </c>
    </row>
    <row r="21314" spans="1:13" x14ac:dyDescent="0.25">
      <c r="A21314" t="s">
        <v>125</v>
      </c>
      <c r="B21314" t="s">
        <v>74</v>
      </c>
      <c r="C21314">
        <v>4.7741060000000002E-2</v>
      </c>
      <c r="D21314">
        <v>12.894159999999999</v>
      </c>
      <c r="E21314">
        <v>620</v>
      </c>
      <c r="F21314" t="s">
        <v>17</v>
      </c>
      <c r="G21314" t="s">
        <v>14</v>
      </c>
      <c r="H21314">
        <v>1.9502999999999999</v>
      </c>
      <c r="I21314">
        <v>1.2500000000000001E-5</v>
      </c>
      <c r="J21314">
        <v>1</v>
      </c>
      <c r="K21314">
        <v>3</v>
      </c>
      <c r="L21314" t="s">
        <v>1</v>
      </c>
      <c r="M21314" t="s">
        <v>9</v>
      </c>
    </row>
    <row r="21315" spans="1:13" x14ac:dyDescent="0.25">
      <c r="A21315" t="s">
        <v>125</v>
      </c>
      <c r="B21315" t="s">
        <v>74</v>
      </c>
      <c r="C21315">
        <v>4.9106549999999999E-2</v>
      </c>
      <c r="D21315">
        <v>13.01665</v>
      </c>
      <c r="E21315">
        <v>620</v>
      </c>
      <c r="F21315" t="s">
        <v>17</v>
      </c>
      <c r="G21315" t="s">
        <v>14</v>
      </c>
      <c r="H21315">
        <v>1.9502999999999999</v>
      </c>
      <c r="I21315">
        <v>1.2500000000000001E-5</v>
      </c>
      <c r="J21315">
        <v>2</v>
      </c>
      <c r="K21315">
        <v>3</v>
      </c>
      <c r="L21315" t="s">
        <v>1</v>
      </c>
      <c r="M21315" t="s">
        <v>9</v>
      </c>
    </row>
    <row r="21316" spans="1:13" x14ac:dyDescent="0.25">
      <c r="A21316" t="s">
        <v>125</v>
      </c>
      <c r="B21316" t="s">
        <v>74</v>
      </c>
      <c r="C21316">
        <v>4.8142909999999997E-2</v>
      </c>
      <c r="D21316">
        <v>12.74396</v>
      </c>
      <c r="E21316">
        <v>630</v>
      </c>
      <c r="F21316" t="s">
        <v>17</v>
      </c>
      <c r="G21316" t="s">
        <v>14</v>
      </c>
      <c r="H21316">
        <v>1.9502999999999999</v>
      </c>
      <c r="I21316">
        <v>1.2500000000000001E-5</v>
      </c>
      <c r="J21316">
        <v>0</v>
      </c>
      <c r="K21316">
        <v>3</v>
      </c>
      <c r="L21316" t="s">
        <v>1</v>
      </c>
      <c r="M21316" t="s">
        <v>9</v>
      </c>
    </row>
    <row r="21317" spans="1:13" x14ac:dyDescent="0.25">
      <c r="A21317" t="s">
        <v>125</v>
      </c>
      <c r="B21317" t="s">
        <v>74</v>
      </c>
      <c r="C21317">
        <v>4.7726629999999999E-2</v>
      </c>
      <c r="D21317">
        <v>12.635960000000001</v>
      </c>
      <c r="E21317">
        <v>630</v>
      </c>
      <c r="F21317" t="s">
        <v>17</v>
      </c>
      <c r="G21317" t="s">
        <v>14</v>
      </c>
      <c r="H21317">
        <v>1.9502999999999999</v>
      </c>
      <c r="I21317">
        <v>1.2500000000000001E-5</v>
      </c>
      <c r="J21317">
        <v>1</v>
      </c>
      <c r="K21317">
        <v>3</v>
      </c>
      <c r="L21317" t="s">
        <v>1</v>
      </c>
      <c r="M21317" t="s">
        <v>9</v>
      </c>
    </row>
    <row r="21318" spans="1:13" x14ac:dyDescent="0.25">
      <c r="A21318" t="s">
        <v>125</v>
      </c>
      <c r="B21318" t="s">
        <v>74</v>
      </c>
      <c r="C21318">
        <v>4.7650680000000001E-2</v>
      </c>
      <c r="D21318">
        <v>12.664289999999999</v>
      </c>
      <c r="E21318">
        <v>630</v>
      </c>
      <c r="F21318" t="s">
        <v>17</v>
      </c>
      <c r="G21318" t="s">
        <v>14</v>
      </c>
      <c r="H21318">
        <v>1.9502999999999999</v>
      </c>
      <c r="I21318">
        <v>1.2500000000000001E-5</v>
      </c>
      <c r="J21318">
        <v>2</v>
      </c>
      <c r="K21318">
        <v>3</v>
      </c>
      <c r="L21318" t="s">
        <v>1</v>
      </c>
      <c r="M21318" t="s">
        <v>9</v>
      </c>
    </row>
    <row r="21319" spans="1:13" x14ac:dyDescent="0.25">
      <c r="A21319" t="s">
        <v>125</v>
      </c>
      <c r="B21319" t="s">
        <v>74</v>
      </c>
      <c r="C21319">
        <v>4.7656289999999997E-2</v>
      </c>
      <c r="D21319">
        <v>12.524990000000001</v>
      </c>
      <c r="E21319">
        <v>640</v>
      </c>
      <c r="F21319" t="s">
        <v>17</v>
      </c>
      <c r="G21319" t="s">
        <v>14</v>
      </c>
      <c r="H21319">
        <v>1.9502999999999999</v>
      </c>
      <c r="I21319">
        <v>1.2500000000000001E-5</v>
      </c>
      <c r="J21319">
        <v>0</v>
      </c>
      <c r="K21319">
        <v>3</v>
      </c>
      <c r="L21319" t="s">
        <v>1</v>
      </c>
      <c r="M21319" t="s">
        <v>9</v>
      </c>
    </row>
    <row r="21320" spans="1:13" x14ac:dyDescent="0.25">
      <c r="A21320" t="s">
        <v>125</v>
      </c>
      <c r="B21320" t="s">
        <v>74</v>
      </c>
      <c r="C21320">
        <v>4.7286889999999998E-2</v>
      </c>
      <c r="D21320">
        <v>12.498900000000001</v>
      </c>
      <c r="E21320">
        <v>640</v>
      </c>
      <c r="F21320" t="s">
        <v>17</v>
      </c>
      <c r="G21320" t="s">
        <v>14</v>
      </c>
      <c r="H21320">
        <v>1.9502999999999999</v>
      </c>
      <c r="I21320">
        <v>1.2500000000000001E-5</v>
      </c>
      <c r="J21320">
        <v>1</v>
      </c>
      <c r="K21320">
        <v>3</v>
      </c>
      <c r="L21320" t="s">
        <v>1</v>
      </c>
      <c r="M21320" t="s">
        <v>9</v>
      </c>
    </row>
    <row r="21321" spans="1:13" x14ac:dyDescent="0.25">
      <c r="A21321" t="s">
        <v>125</v>
      </c>
      <c r="B21321" t="s">
        <v>74</v>
      </c>
      <c r="C21321">
        <v>4.765378E-2</v>
      </c>
      <c r="D21321">
        <v>12.56855</v>
      </c>
      <c r="E21321">
        <v>640</v>
      </c>
      <c r="F21321" t="s">
        <v>17</v>
      </c>
      <c r="G21321" t="s">
        <v>14</v>
      </c>
      <c r="H21321">
        <v>1.9502999999999999</v>
      </c>
      <c r="I21321">
        <v>1.2500000000000001E-5</v>
      </c>
      <c r="J21321">
        <v>2</v>
      </c>
      <c r="K21321">
        <v>3</v>
      </c>
      <c r="L21321" t="s">
        <v>1</v>
      </c>
      <c r="M21321" t="s">
        <v>9</v>
      </c>
    </row>
    <row r="21322" spans="1:13" x14ac:dyDescent="0.25">
      <c r="A21322" t="s">
        <v>125</v>
      </c>
      <c r="B21322" t="s">
        <v>74</v>
      </c>
      <c r="C21322">
        <v>4.7072339999999997E-2</v>
      </c>
      <c r="D21322">
        <v>12.26835</v>
      </c>
      <c r="E21322">
        <v>650</v>
      </c>
      <c r="F21322" t="s">
        <v>17</v>
      </c>
      <c r="G21322" t="s">
        <v>14</v>
      </c>
      <c r="H21322">
        <v>1.9502999999999999</v>
      </c>
      <c r="I21322">
        <v>1.2500000000000001E-5</v>
      </c>
      <c r="J21322">
        <v>0</v>
      </c>
      <c r="K21322">
        <v>3</v>
      </c>
      <c r="L21322" t="s">
        <v>1</v>
      </c>
      <c r="M21322" t="s">
        <v>9</v>
      </c>
    </row>
    <row r="21323" spans="1:13" x14ac:dyDescent="0.25">
      <c r="A21323" t="s">
        <v>125</v>
      </c>
      <c r="B21323" t="s">
        <v>74</v>
      </c>
      <c r="C21323">
        <v>4.7007189999999997E-2</v>
      </c>
      <c r="D21323">
        <v>12.24601</v>
      </c>
      <c r="E21323">
        <v>650</v>
      </c>
      <c r="F21323" t="s">
        <v>17</v>
      </c>
      <c r="G21323" t="s">
        <v>14</v>
      </c>
      <c r="H21323">
        <v>1.9502999999999999</v>
      </c>
      <c r="I21323">
        <v>1.2500000000000001E-5</v>
      </c>
      <c r="J21323">
        <v>1</v>
      </c>
      <c r="K21323">
        <v>3</v>
      </c>
      <c r="L21323" t="s">
        <v>1</v>
      </c>
      <c r="M21323" t="s">
        <v>9</v>
      </c>
    </row>
    <row r="21324" spans="1:13" x14ac:dyDescent="0.25">
      <c r="A21324" t="s">
        <v>125</v>
      </c>
      <c r="B21324" t="s">
        <v>74</v>
      </c>
      <c r="C21324">
        <v>4.6543719999999997E-2</v>
      </c>
      <c r="D21324">
        <v>12.23897</v>
      </c>
      <c r="E21324">
        <v>650</v>
      </c>
      <c r="F21324" t="s">
        <v>17</v>
      </c>
      <c r="G21324" t="s">
        <v>14</v>
      </c>
      <c r="H21324">
        <v>1.9502999999999999</v>
      </c>
      <c r="I21324">
        <v>1.2500000000000001E-5</v>
      </c>
      <c r="J21324">
        <v>2</v>
      </c>
      <c r="K21324">
        <v>3</v>
      </c>
      <c r="L21324" t="s">
        <v>1</v>
      </c>
      <c r="M21324" t="s">
        <v>9</v>
      </c>
    </row>
    <row r="21325" spans="1:13" x14ac:dyDescent="0.25">
      <c r="A21325" t="s">
        <v>125</v>
      </c>
      <c r="B21325" t="s">
        <v>74</v>
      </c>
      <c r="C21325">
        <v>4.7194769999999997E-2</v>
      </c>
      <c r="D21325">
        <v>12.05171</v>
      </c>
      <c r="E21325">
        <v>660</v>
      </c>
      <c r="F21325" t="s">
        <v>17</v>
      </c>
      <c r="G21325" t="s">
        <v>14</v>
      </c>
      <c r="H21325">
        <v>1.9502999999999999</v>
      </c>
      <c r="I21325">
        <v>1.2500000000000001E-5</v>
      </c>
      <c r="J21325">
        <v>0</v>
      </c>
      <c r="K21325">
        <v>3</v>
      </c>
      <c r="L21325" t="s">
        <v>1</v>
      </c>
      <c r="M21325" t="s">
        <v>9</v>
      </c>
    </row>
    <row r="21326" spans="1:13" x14ac:dyDescent="0.25">
      <c r="A21326" t="s">
        <v>125</v>
      </c>
      <c r="B21326" t="s">
        <v>74</v>
      </c>
      <c r="C21326">
        <v>4.6775480000000001E-2</v>
      </c>
      <c r="D21326">
        <v>11.97368</v>
      </c>
      <c r="E21326">
        <v>660</v>
      </c>
      <c r="F21326" t="s">
        <v>17</v>
      </c>
      <c r="G21326" t="s">
        <v>14</v>
      </c>
      <c r="H21326">
        <v>1.9502999999999999</v>
      </c>
      <c r="I21326">
        <v>1.2500000000000001E-5</v>
      </c>
      <c r="J21326">
        <v>1</v>
      </c>
      <c r="K21326">
        <v>3</v>
      </c>
      <c r="L21326" t="s">
        <v>1</v>
      </c>
      <c r="M21326" t="s">
        <v>9</v>
      </c>
    </row>
    <row r="21327" spans="1:13" x14ac:dyDescent="0.25">
      <c r="A21327" t="s">
        <v>125</v>
      </c>
      <c r="B21327" t="s">
        <v>74</v>
      </c>
      <c r="C21327">
        <v>4.6625050000000001E-2</v>
      </c>
      <c r="D21327">
        <v>11.98203</v>
      </c>
      <c r="E21327">
        <v>660</v>
      </c>
      <c r="F21327" t="s">
        <v>17</v>
      </c>
      <c r="G21327" t="s">
        <v>14</v>
      </c>
      <c r="H21327">
        <v>1.9502999999999999</v>
      </c>
      <c r="I21327">
        <v>1.2500000000000001E-5</v>
      </c>
      <c r="J21327">
        <v>2</v>
      </c>
      <c r="K21327">
        <v>3</v>
      </c>
      <c r="L21327" t="s">
        <v>1</v>
      </c>
      <c r="M21327" t="s">
        <v>9</v>
      </c>
    </row>
    <row r="21328" spans="1:13" x14ac:dyDescent="0.25">
      <c r="A21328" t="s">
        <v>125</v>
      </c>
      <c r="B21328" t="s">
        <v>74</v>
      </c>
      <c r="C21328">
        <v>4.5536189999999997E-2</v>
      </c>
      <c r="D21328">
        <v>11.76351</v>
      </c>
      <c r="E21328">
        <v>670</v>
      </c>
      <c r="F21328" t="s">
        <v>17</v>
      </c>
      <c r="G21328" t="s">
        <v>14</v>
      </c>
      <c r="H21328">
        <v>1.9502999999999999</v>
      </c>
      <c r="I21328">
        <v>1.2500000000000001E-5</v>
      </c>
      <c r="J21328">
        <v>0</v>
      </c>
      <c r="K21328">
        <v>3</v>
      </c>
      <c r="L21328" t="s">
        <v>1</v>
      </c>
      <c r="M21328" t="s">
        <v>9</v>
      </c>
    </row>
    <row r="21329" spans="1:13" x14ac:dyDescent="0.25">
      <c r="A21329" t="s">
        <v>125</v>
      </c>
      <c r="B21329" t="s">
        <v>74</v>
      </c>
      <c r="C21329">
        <v>4.6570880000000002E-2</v>
      </c>
      <c r="D21329">
        <v>11.84769</v>
      </c>
      <c r="E21329">
        <v>670</v>
      </c>
      <c r="F21329" t="s">
        <v>17</v>
      </c>
      <c r="G21329" t="s">
        <v>14</v>
      </c>
      <c r="H21329">
        <v>1.9502999999999999</v>
      </c>
      <c r="I21329">
        <v>1.2500000000000001E-5</v>
      </c>
      <c r="J21329">
        <v>1</v>
      </c>
      <c r="K21329">
        <v>3</v>
      </c>
      <c r="L21329" t="s">
        <v>1</v>
      </c>
      <c r="M21329" t="s">
        <v>9</v>
      </c>
    </row>
    <row r="21330" spans="1:13" x14ac:dyDescent="0.25">
      <c r="A21330" t="s">
        <v>125</v>
      </c>
      <c r="B21330" t="s">
        <v>74</v>
      </c>
      <c r="C21330">
        <v>4.597934E-2</v>
      </c>
      <c r="D21330">
        <v>11.815110000000001</v>
      </c>
      <c r="E21330">
        <v>670</v>
      </c>
      <c r="F21330" t="s">
        <v>17</v>
      </c>
      <c r="G21330" t="s">
        <v>14</v>
      </c>
      <c r="H21330">
        <v>1.9502999999999999</v>
      </c>
      <c r="I21330">
        <v>1.2500000000000001E-5</v>
      </c>
      <c r="J21330">
        <v>2</v>
      </c>
      <c r="K21330">
        <v>3</v>
      </c>
      <c r="L21330" t="s">
        <v>1</v>
      </c>
      <c r="M21330" t="s">
        <v>9</v>
      </c>
    </row>
    <row r="21331" spans="1:13" x14ac:dyDescent="0.25">
      <c r="A21331" t="s">
        <v>125</v>
      </c>
      <c r="B21331" t="s">
        <v>74</v>
      </c>
      <c r="C21331">
        <v>4.5544769999999998E-2</v>
      </c>
      <c r="D21331">
        <v>11.58075</v>
      </c>
      <c r="E21331">
        <v>680</v>
      </c>
      <c r="F21331" t="s">
        <v>17</v>
      </c>
      <c r="G21331" t="s">
        <v>14</v>
      </c>
      <c r="H21331">
        <v>1.9502999999999999</v>
      </c>
      <c r="I21331">
        <v>1.2500000000000001E-5</v>
      </c>
      <c r="J21331">
        <v>0</v>
      </c>
      <c r="K21331">
        <v>3</v>
      </c>
      <c r="L21331" t="s">
        <v>1</v>
      </c>
      <c r="M21331" t="s">
        <v>9</v>
      </c>
    </row>
    <row r="21332" spans="1:13" x14ac:dyDescent="0.25">
      <c r="A21332" t="s">
        <v>125</v>
      </c>
      <c r="B21332" t="s">
        <v>74</v>
      </c>
      <c r="C21332">
        <v>4.5351889999999999E-2</v>
      </c>
      <c r="D21332">
        <v>11.57348</v>
      </c>
      <c r="E21332">
        <v>680</v>
      </c>
      <c r="F21332" t="s">
        <v>17</v>
      </c>
      <c r="G21332" t="s">
        <v>14</v>
      </c>
      <c r="H21332">
        <v>1.9502999999999999</v>
      </c>
      <c r="I21332">
        <v>1.2500000000000001E-5</v>
      </c>
      <c r="J21332">
        <v>1</v>
      </c>
      <c r="K21332">
        <v>3</v>
      </c>
      <c r="L21332" t="s">
        <v>1</v>
      </c>
      <c r="M21332" t="s">
        <v>9</v>
      </c>
    </row>
    <row r="21333" spans="1:13" x14ac:dyDescent="0.25">
      <c r="A21333" t="s">
        <v>125</v>
      </c>
      <c r="B21333" t="s">
        <v>74</v>
      </c>
      <c r="C21333">
        <v>4.5051439999999998E-2</v>
      </c>
      <c r="D21333">
        <v>11.53961</v>
      </c>
      <c r="E21333">
        <v>680</v>
      </c>
      <c r="F21333" t="s">
        <v>17</v>
      </c>
      <c r="G21333" t="s">
        <v>14</v>
      </c>
      <c r="H21333">
        <v>1.9502999999999999</v>
      </c>
      <c r="I21333">
        <v>1.2500000000000001E-5</v>
      </c>
      <c r="J21333">
        <v>2</v>
      </c>
      <c r="K21333">
        <v>3</v>
      </c>
      <c r="L21333" t="s">
        <v>1</v>
      </c>
      <c r="M21333" t="s">
        <v>9</v>
      </c>
    </row>
    <row r="21334" spans="1:13" x14ac:dyDescent="0.25">
      <c r="A21334" t="s">
        <v>125</v>
      </c>
      <c r="B21334" t="s">
        <v>74</v>
      </c>
      <c r="C21334">
        <v>4.5021319999999997E-2</v>
      </c>
      <c r="D21334">
        <v>11.340350000000001</v>
      </c>
      <c r="E21334">
        <v>690</v>
      </c>
      <c r="F21334" t="s">
        <v>17</v>
      </c>
      <c r="G21334" t="s">
        <v>14</v>
      </c>
      <c r="H21334">
        <v>1.9502999999999999</v>
      </c>
      <c r="I21334">
        <v>1.2500000000000001E-5</v>
      </c>
      <c r="J21334">
        <v>0</v>
      </c>
      <c r="K21334">
        <v>3</v>
      </c>
      <c r="L21334" t="s">
        <v>1</v>
      </c>
      <c r="M21334" t="s">
        <v>9</v>
      </c>
    </row>
    <row r="21335" spans="1:13" x14ac:dyDescent="0.25">
      <c r="A21335" t="s">
        <v>125</v>
      </c>
      <c r="B21335" t="s">
        <v>74</v>
      </c>
      <c r="C21335">
        <v>4.5949709999999998E-2</v>
      </c>
      <c r="D21335">
        <v>11.457750000000001</v>
      </c>
      <c r="E21335">
        <v>690</v>
      </c>
      <c r="F21335" t="s">
        <v>17</v>
      </c>
      <c r="G21335" t="s">
        <v>14</v>
      </c>
      <c r="H21335">
        <v>1.9502999999999999</v>
      </c>
      <c r="I21335">
        <v>1.2500000000000001E-5</v>
      </c>
      <c r="J21335">
        <v>1</v>
      </c>
      <c r="K21335">
        <v>3</v>
      </c>
      <c r="L21335" t="s">
        <v>1</v>
      </c>
      <c r="M21335" t="s">
        <v>9</v>
      </c>
    </row>
    <row r="21336" spans="1:13" x14ac:dyDescent="0.25">
      <c r="A21336" t="s">
        <v>125</v>
      </c>
      <c r="B21336" t="s">
        <v>74</v>
      </c>
      <c r="C21336">
        <v>4.5212509999999997E-2</v>
      </c>
      <c r="D21336">
        <v>11.38729</v>
      </c>
      <c r="E21336">
        <v>690</v>
      </c>
      <c r="F21336" t="s">
        <v>17</v>
      </c>
      <c r="G21336" t="s">
        <v>14</v>
      </c>
      <c r="H21336">
        <v>1.9502999999999999</v>
      </c>
      <c r="I21336">
        <v>1.2500000000000001E-5</v>
      </c>
      <c r="J21336">
        <v>2</v>
      </c>
      <c r="K21336">
        <v>3</v>
      </c>
      <c r="L21336" t="s">
        <v>1</v>
      </c>
      <c r="M21336" t="s">
        <v>9</v>
      </c>
    </row>
    <row r="21337" spans="1:13" x14ac:dyDescent="0.25">
      <c r="A21337" t="s">
        <v>125</v>
      </c>
      <c r="B21337" t="s">
        <v>74</v>
      </c>
      <c r="C21337">
        <v>4.6475750000000003E-2</v>
      </c>
      <c r="D21337">
        <v>11.246079999999999</v>
      </c>
      <c r="E21337">
        <v>700</v>
      </c>
      <c r="F21337" t="s">
        <v>17</v>
      </c>
      <c r="G21337" t="s">
        <v>14</v>
      </c>
      <c r="H21337">
        <v>1.9502999999999999</v>
      </c>
      <c r="I21337">
        <v>1.2500000000000001E-5</v>
      </c>
      <c r="J21337">
        <v>0</v>
      </c>
      <c r="K21337">
        <v>3</v>
      </c>
      <c r="L21337" t="s">
        <v>1</v>
      </c>
      <c r="M21337" t="s">
        <v>9</v>
      </c>
    </row>
    <row r="21338" spans="1:13" x14ac:dyDescent="0.25">
      <c r="A21338" t="s">
        <v>125</v>
      </c>
      <c r="B21338" t="s">
        <v>74</v>
      </c>
      <c r="C21338">
        <v>4.5969309999999999E-2</v>
      </c>
      <c r="D21338">
        <v>11.17759</v>
      </c>
      <c r="E21338">
        <v>700</v>
      </c>
      <c r="F21338" t="s">
        <v>17</v>
      </c>
      <c r="G21338" t="s">
        <v>14</v>
      </c>
      <c r="H21338">
        <v>1.9502999999999999</v>
      </c>
      <c r="I21338">
        <v>1.2500000000000001E-5</v>
      </c>
      <c r="J21338">
        <v>1</v>
      </c>
      <c r="K21338">
        <v>3</v>
      </c>
      <c r="L21338" t="s">
        <v>1</v>
      </c>
      <c r="M21338" t="s">
        <v>9</v>
      </c>
    </row>
    <row r="21339" spans="1:13" x14ac:dyDescent="0.25">
      <c r="A21339" t="s">
        <v>125</v>
      </c>
      <c r="B21339" t="s">
        <v>74</v>
      </c>
      <c r="C21339">
        <v>4.6313479999999997E-2</v>
      </c>
      <c r="D21339">
        <v>11.20557</v>
      </c>
      <c r="E21339">
        <v>700</v>
      </c>
      <c r="F21339" t="s">
        <v>17</v>
      </c>
      <c r="G21339" t="s">
        <v>14</v>
      </c>
      <c r="H21339">
        <v>1.9502999999999999</v>
      </c>
      <c r="I21339">
        <v>1.2500000000000001E-5</v>
      </c>
      <c r="J21339">
        <v>2</v>
      </c>
      <c r="K21339">
        <v>3</v>
      </c>
      <c r="L21339" t="s">
        <v>1</v>
      </c>
      <c r="M21339" t="s">
        <v>9</v>
      </c>
    </row>
    <row r="21340" spans="1:13" x14ac:dyDescent="0.25">
      <c r="A21340" t="s">
        <v>125</v>
      </c>
      <c r="B21340" t="s">
        <v>74</v>
      </c>
      <c r="C21340">
        <v>4.7647599999999998E-2</v>
      </c>
      <c r="D21340">
        <v>11.04487</v>
      </c>
      <c r="E21340">
        <v>710</v>
      </c>
      <c r="F21340" t="s">
        <v>17</v>
      </c>
      <c r="G21340" t="s">
        <v>14</v>
      </c>
      <c r="H21340">
        <v>1.9502999999999999</v>
      </c>
      <c r="I21340">
        <v>1.2500000000000001E-5</v>
      </c>
      <c r="J21340">
        <v>0</v>
      </c>
      <c r="K21340">
        <v>3</v>
      </c>
      <c r="L21340" t="s">
        <v>1</v>
      </c>
      <c r="M21340" t="s">
        <v>9</v>
      </c>
    </row>
    <row r="21341" spans="1:13" x14ac:dyDescent="0.25">
      <c r="A21341" t="s">
        <v>125</v>
      </c>
      <c r="B21341" t="s">
        <v>74</v>
      </c>
      <c r="C21341">
        <v>4.7197160000000002E-2</v>
      </c>
      <c r="D21341">
        <v>10.95654</v>
      </c>
      <c r="E21341">
        <v>710</v>
      </c>
      <c r="F21341" t="s">
        <v>17</v>
      </c>
      <c r="G21341" t="s">
        <v>14</v>
      </c>
      <c r="H21341">
        <v>1.9502999999999999</v>
      </c>
      <c r="I21341">
        <v>1.2500000000000001E-5</v>
      </c>
      <c r="J21341">
        <v>1</v>
      </c>
      <c r="K21341">
        <v>3</v>
      </c>
      <c r="L21341" t="s">
        <v>1</v>
      </c>
      <c r="M21341" t="s">
        <v>9</v>
      </c>
    </row>
    <row r="21342" spans="1:13" x14ac:dyDescent="0.25">
      <c r="A21342" t="s">
        <v>125</v>
      </c>
      <c r="B21342" t="s">
        <v>74</v>
      </c>
      <c r="C21342">
        <v>4.8390580000000002E-2</v>
      </c>
      <c r="D21342">
        <v>11.051119999999999</v>
      </c>
      <c r="E21342">
        <v>710</v>
      </c>
      <c r="F21342" t="s">
        <v>17</v>
      </c>
      <c r="G21342" t="s">
        <v>14</v>
      </c>
      <c r="H21342">
        <v>1.9502999999999999</v>
      </c>
      <c r="I21342">
        <v>1.2500000000000001E-5</v>
      </c>
      <c r="J21342">
        <v>2</v>
      </c>
      <c r="K21342">
        <v>3</v>
      </c>
      <c r="L21342" t="s">
        <v>1</v>
      </c>
      <c r="M21342" t="s">
        <v>9</v>
      </c>
    </row>
    <row r="21343" spans="1:13" x14ac:dyDescent="0.25">
      <c r="A21343" t="s">
        <v>125</v>
      </c>
      <c r="B21343" t="s">
        <v>74</v>
      </c>
      <c r="C21343">
        <v>5.1875650000000002E-2</v>
      </c>
      <c r="D21343">
        <v>10.90912</v>
      </c>
      <c r="E21343">
        <v>720</v>
      </c>
      <c r="F21343" t="s">
        <v>17</v>
      </c>
      <c r="G21343" t="s">
        <v>14</v>
      </c>
      <c r="H21343">
        <v>1.9502999999999999</v>
      </c>
      <c r="I21343">
        <v>1.2500000000000001E-5</v>
      </c>
      <c r="J21343">
        <v>0</v>
      </c>
      <c r="K21343">
        <v>3</v>
      </c>
      <c r="L21343" t="s">
        <v>1</v>
      </c>
      <c r="M21343" t="s">
        <v>9</v>
      </c>
    </row>
    <row r="21344" spans="1:13" x14ac:dyDescent="0.25">
      <c r="A21344" t="s">
        <v>125</v>
      </c>
      <c r="B21344" t="s">
        <v>74</v>
      </c>
      <c r="C21344">
        <v>5.1476550000000003E-2</v>
      </c>
      <c r="D21344">
        <v>10.89568</v>
      </c>
      <c r="E21344">
        <v>720</v>
      </c>
      <c r="F21344" t="s">
        <v>17</v>
      </c>
      <c r="G21344" t="s">
        <v>14</v>
      </c>
      <c r="H21344">
        <v>1.9502999999999999</v>
      </c>
      <c r="I21344">
        <v>1.2500000000000001E-5</v>
      </c>
      <c r="J21344">
        <v>1</v>
      </c>
      <c r="K21344">
        <v>3</v>
      </c>
      <c r="L21344" t="s">
        <v>1</v>
      </c>
      <c r="M21344" t="s">
        <v>9</v>
      </c>
    </row>
    <row r="21345" spans="1:13" x14ac:dyDescent="0.25">
      <c r="A21345" t="s">
        <v>125</v>
      </c>
      <c r="B21345" t="s">
        <v>74</v>
      </c>
      <c r="C21345">
        <v>5.121647E-2</v>
      </c>
      <c r="D21345">
        <v>10.886979999999999</v>
      </c>
      <c r="E21345">
        <v>720</v>
      </c>
      <c r="F21345" t="s">
        <v>17</v>
      </c>
      <c r="G21345" t="s">
        <v>14</v>
      </c>
      <c r="H21345">
        <v>1.9502999999999999</v>
      </c>
      <c r="I21345">
        <v>1.2500000000000001E-5</v>
      </c>
      <c r="J21345">
        <v>2</v>
      </c>
      <c r="K21345">
        <v>3</v>
      </c>
      <c r="L21345" t="s">
        <v>1</v>
      </c>
      <c r="M21345" t="s">
        <v>9</v>
      </c>
    </row>
    <row r="21346" spans="1:13" x14ac:dyDescent="0.25">
      <c r="A21346" t="s">
        <v>125</v>
      </c>
      <c r="B21346" t="s">
        <v>74</v>
      </c>
      <c r="C21346">
        <v>5.7725760000000001E-2</v>
      </c>
      <c r="D21346">
        <v>10.702</v>
      </c>
      <c r="E21346">
        <v>730</v>
      </c>
      <c r="F21346" t="s">
        <v>17</v>
      </c>
      <c r="G21346" t="s">
        <v>14</v>
      </c>
      <c r="H21346">
        <v>1.9502999999999999</v>
      </c>
      <c r="I21346">
        <v>1.2500000000000001E-5</v>
      </c>
      <c r="J21346">
        <v>0</v>
      </c>
      <c r="K21346">
        <v>3</v>
      </c>
      <c r="L21346" t="s">
        <v>1</v>
      </c>
      <c r="M21346" t="s">
        <v>9</v>
      </c>
    </row>
    <row r="21347" spans="1:13" x14ac:dyDescent="0.25">
      <c r="A21347" t="s">
        <v>125</v>
      </c>
      <c r="B21347" t="s">
        <v>74</v>
      </c>
      <c r="C21347">
        <v>5.8788769999999997E-2</v>
      </c>
      <c r="D21347">
        <v>10.80946</v>
      </c>
      <c r="E21347">
        <v>730</v>
      </c>
      <c r="F21347" t="s">
        <v>17</v>
      </c>
      <c r="G21347" t="s">
        <v>14</v>
      </c>
      <c r="H21347">
        <v>1.9502999999999999</v>
      </c>
      <c r="I21347">
        <v>1.2500000000000001E-5</v>
      </c>
      <c r="J21347">
        <v>1</v>
      </c>
      <c r="K21347">
        <v>3</v>
      </c>
      <c r="L21347" t="s">
        <v>1</v>
      </c>
      <c r="M21347" t="s">
        <v>9</v>
      </c>
    </row>
    <row r="21348" spans="1:13" x14ac:dyDescent="0.25">
      <c r="A21348" t="s">
        <v>125</v>
      </c>
      <c r="B21348" t="s">
        <v>74</v>
      </c>
      <c r="C21348">
        <v>5.8183400000000003E-2</v>
      </c>
      <c r="D21348">
        <v>10.761279999999999</v>
      </c>
      <c r="E21348">
        <v>730</v>
      </c>
      <c r="F21348" t="s">
        <v>17</v>
      </c>
      <c r="G21348" t="s">
        <v>14</v>
      </c>
      <c r="H21348">
        <v>1.9502999999999999</v>
      </c>
      <c r="I21348">
        <v>1.2500000000000001E-5</v>
      </c>
      <c r="J21348">
        <v>2</v>
      </c>
      <c r="K21348">
        <v>3</v>
      </c>
      <c r="L21348" t="s">
        <v>1</v>
      </c>
      <c r="M21348" t="s">
        <v>9</v>
      </c>
    </row>
    <row r="21349" spans="1:13" x14ac:dyDescent="0.25">
      <c r="A21349" t="s">
        <v>125</v>
      </c>
      <c r="B21349" t="s">
        <v>74</v>
      </c>
      <c r="C21349">
        <v>6.6325060000000005E-2</v>
      </c>
      <c r="D21349">
        <v>10.59721</v>
      </c>
      <c r="E21349">
        <v>740</v>
      </c>
      <c r="F21349" t="s">
        <v>17</v>
      </c>
      <c r="G21349" t="s">
        <v>14</v>
      </c>
      <c r="H21349">
        <v>1.9502999999999999</v>
      </c>
      <c r="I21349">
        <v>1.2500000000000001E-5</v>
      </c>
      <c r="J21349">
        <v>0</v>
      </c>
      <c r="K21349">
        <v>3</v>
      </c>
      <c r="L21349" t="s">
        <v>1</v>
      </c>
      <c r="M21349" t="s">
        <v>9</v>
      </c>
    </row>
    <row r="21350" spans="1:13" x14ac:dyDescent="0.25">
      <c r="A21350" t="s">
        <v>125</v>
      </c>
      <c r="B21350" t="s">
        <v>74</v>
      </c>
      <c r="C21350">
        <v>6.5476569999999998E-2</v>
      </c>
      <c r="D21350">
        <v>10.53557</v>
      </c>
      <c r="E21350">
        <v>740</v>
      </c>
      <c r="F21350" t="s">
        <v>17</v>
      </c>
      <c r="G21350" t="s">
        <v>14</v>
      </c>
      <c r="H21350">
        <v>1.9502999999999999</v>
      </c>
      <c r="I21350">
        <v>1.2500000000000001E-5</v>
      </c>
      <c r="J21350">
        <v>1</v>
      </c>
      <c r="K21350">
        <v>3</v>
      </c>
      <c r="L21350" t="s">
        <v>1</v>
      </c>
      <c r="M21350" t="s">
        <v>9</v>
      </c>
    </row>
    <row r="21351" spans="1:13" x14ac:dyDescent="0.25">
      <c r="A21351" t="s">
        <v>125</v>
      </c>
      <c r="B21351" t="s">
        <v>74</v>
      </c>
      <c r="C21351">
        <v>6.4635700000000004E-2</v>
      </c>
      <c r="D21351">
        <v>10.493650000000001</v>
      </c>
      <c r="E21351">
        <v>740</v>
      </c>
      <c r="F21351" t="s">
        <v>17</v>
      </c>
      <c r="G21351" t="s">
        <v>14</v>
      </c>
      <c r="H21351">
        <v>1.9502999999999999</v>
      </c>
      <c r="I21351">
        <v>1.2500000000000001E-5</v>
      </c>
      <c r="J21351">
        <v>2</v>
      </c>
      <c r="K21351">
        <v>3</v>
      </c>
      <c r="L21351" t="s">
        <v>1</v>
      </c>
      <c r="M21351" t="s">
        <v>9</v>
      </c>
    </row>
    <row r="21352" spans="1:13" x14ac:dyDescent="0.25">
      <c r="A21352" t="s">
        <v>125</v>
      </c>
      <c r="B21352" t="s">
        <v>74</v>
      </c>
      <c r="C21352">
        <v>6.7809949999999994E-2</v>
      </c>
      <c r="D21352">
        <v>10.54092</v>
      </c>
      <c r="E21352">
        <v>750</v>
      </c>
      <c r="F21352" t="s">
        <v>17</v>
      </c>
      <c r="G21352" t="s">
        <v>14</v>
      </c>
      <c r="H21352">
        <v>1.9502999999999999</v>
      </c>
      <c r="I21352">
        <v>1.2500000000000001E-5</v>
      </c>
      <c r="J21352">
        <v>0</v>
      </c>
      <c r="K21352">
        <v>3</v>
      </c>
      <c r="L21352" t="s">
        <v>1</v>
      </c>
      <c r="M21352" t="s">
        <v>9</v>
      </c>
    </row>
    <row r="21353" spans="1:13" x14ac:dyDescent="0.25">
      <c r="A21353" t="s">
        <v>125</v>
      </c>
      <c r="B21353" t="s">
        <v>74</v>
      </c>
      <c r="C21353">
        <v>6.5261509999999995E-2</v>
      </c>
      <c r="D21353">
        <v>10.34436</v>
      </c>
      <c r="E21353">
        <v>750</v>
      </c>
      <c r="F21353" t="s">
        <v>17</v>
      </c>
      <c r="G21353" t="s">
        <v>14</v>
      </c>
      <c r="H21353">
        <v>1.9502999999999999</v>
      </c>
      <c r="I21353">
        <v>1.2500000000000001E-5</v>
      </c>
      <c r="J21353">
        <v>1</v>
      </c>
      <c r="K21353">
        <v>3</v>
      </c>
      <c r="L21353" t="s">
        <v>1</v>
      </c>
      <c r="M21353" t="s">
        <v>9</v>
      </c>
    </row>
    <row r="21354" spans="1:13" x14ac:dyDescent="0.25">
      <c r="A21354" t="s">
        <v>125</v>
      </c>
      <c r="B21354" t="s">
        <v>74</v>
      </c>
      <c r="C21354">
        <v>6.6197699999999998E-2</v>
      </c>
      <c r="D21354">
        <v>10.398239999999999</v>
      </c>
      <c r="E21354">
        <v>750</v>
      </c>
      <c r="F21354" t="s">
        <v>17</v>
      </c>
      <c r="G21354" t="s">
        <v>14</v>
      </c>
      <c r="H21354">
        <v>1.9502999999999999</v>
      </c>
      <c r="I21354">
        <v>1.2500000000000001E-5</v>
      </c>
      <c r="J21354">
        <v>2</v>
      </c>
      <c r="K21354">
        <v>3</v>
      </c>
      <c r="L21354" t="s">
        <v>1</v>
      </c>
      <c r="M21354" t="s">
        <v>9</v>
      </c>
    </row>
    <row r="21355" spans="1:13" x14ac:dyDescent="0.25">
      <c r="A21355" t="s">
        <v>125</v>
      </c>
      <c r="B21355" t="s">
        <v>74</v>
      </c>
      <c r="C21355">
        <v>6.6498429999999997E-2</v>
      </c>
      <c r="D21355">
        <v>10.2875</v>
      </c>
      <c r="E21355">
        <v>760</v>
      </c>
      <c r="F21355" t="s">
        <v>17</v>
      </c>
      <c r="G21355" t="s">
        <v>14</v>
      </c>
      <c r="H21355">
        <v>1.9502999999999999</v>
      </c>
      <c r="I21355">
        <v>1.2500000000000001E-5</v>
      </c>
      <c r="J21355">
        <v>0</v>
      </c>
      <c r="K21355">
        <v>3</v>
      </c>
      <c r="L21355" t="s">
        <v>1</v>
      </c>
      <c r="M21355" t="s">
        <v>9</v>
      </c>
    </row>
    <row r="21356" spans="1:13" x14ac:dyDescent="0.25">
      <c r="A21356" t="s">
        <v>125</v>
      </c>
      <c r="B21356" t="s">
        <v>74</v>
      </c>
      <c r="C21356">
        <v>6.696059E-2</v>
      </c>
      <c r="D21356">
        <v>10.350529999999999</v>
      </c>
      <c r="E21356">
        <v>760</v>
      </c>
      <c r="F21356" t="s">
        <v>17</v>
      </c>
      <c r="G21356" t="s">
        <v>14</v>
      </c>
      <c r="H21356">
        <v>1.9502999999999999</v>
      </c>
      <c r="I21356">
        <v>1.2500000000000001E-5</v>
      </c>
      <c r="J21356">
        <v>1</v>
      </c>
      <c r="K21356">
        <v>3</v>
      </c>
      <c r="L21356" t="s">
        <v>1</v>
      </c>
      <c r="M21356" t="s">
        <v>9</v>
      </c>
    </row>
    <row r="21357" spans="1:13" x14ac:dyDescent="0.25">
      <c r="A21357" t="s">
        <v>125</v>
      </c>
      <c r="B21357" t="s">
        <v>74</v>
      </c>
      <c r="C21357">
        <v>6.5574779999999999E-2</v>
      </c>
      <c r="D21357">
        <v>10.241910000000001</v>
      </c>
      <c r="E21357">
        <v>760</v>
      </c>
      <c r="F21357" t="s">
        <v>17</v>
      </c>
      <c r="G21357" t="s">
        <v>14</v>
      </c>
      <c r="H21357">
        <v>1.9502999999999999</v>
      </c>
      <c r="I21357">
        <v>1.2500000000000001E-5</v>
      </c>
      <c r="J21357">
        <v>2</v>
      </c>
      <c r="K21357">
        <v>3</v>
      </c>
      <c r="L21357" t="s">
        <v>1</v>
      </c>
      <c r="M21357" t="s">
        <v>9</v>
      </c>
    </row>
    <row r="21358" spans="1:13" x14ac:dyDescent="0.25">
      <c r="A21358" t="s">
        <v>125</v>
      </c>
      <c r="B21358" t="s">
        <v>74</v>
      </c>
      <c r="C21358">
        <v>6.6052700000000006E-2</v>
      </c>
      <c r="D21358">
        <v>10.245850000000001</v>
      </c>
      <c r="E21358">
        <v>770</v>
      </c>
      <c r="F21358" t="s">
        <v>17</v>
      </c>
      <c r="G21358" t="s">
        <v>14</v>
      </c>
      <c r="H21358">
        <v>1.9502999999999999</v>
      </c>
      <c r="I21358">
        <v>1.2500000000000001E-5</v>
      </c>
      <c r="J21358">
        <v>0</v>
      </c>
      <c r="K21358">
        <v>3</v>
      </c>
      <c r="L21358" t="s">
        <v>1</v>
      </c>
      <c r="M21358" t="s">
        <v>9</v>
      </c>
    </row>
    <row r="21359" spans="1:13" x14ac:dyDescent="0.25">
      <c r="A21359" t="s">
        <v>125</v>
      </c>
      <c r="B21359" t="s">
        <v>74</v>
      </c>
      <c r="C21359">
        <v>6.6634970000000002E-2</v>
      </c>
      <c r="D21359">
        <v>10.2934</v>
      </c>
      <c r="E21359">
        <v>770</v>
      </c>
      <c r="F21359" t="s">
        <v>17</v>
      </c>
      <c r="G21359" t="s">
        <v>14</v>
      </c>
      <c r="H21359">
        <v>1.9502999999999999</v>
      </c>
      <c r="I21359">
        <v>1.2500000000000001E-5</v>
      </c>
      <c r="J21359">
        <v>1</v>
      </c>
      <c r="K21359">
        <v>3</v>
      </c>
      <c r="L21359" t="s">
        <v>1</v>
      </c>
      <c r="M21359" t="s">
        <v>9</v>
      </c>
    </row>
    <row r="21360" spans="1:13" x14ac:dyDescent="0.25">
      <c r="A21360" t="s">
        <v>125</v>
      </c>
      <c r="B21360" t="s">
        <v>74</v>
      </c>
      <c r="C21360">
        <v>6.6819190000000001E-2</v>
      </c>
      <c r="D21360">
        <v>10.32319</v>
      </c>
      <c r="E21360">
        <v>770</v>
      </c>
      <c r="F21360" t="s">
        <v>17</v>
      </c>
      <c r="G21360" t="s">
        <v>14</v>
      </c>
      <c r="H21360">
        <v>1.9502999999999999</v>
      </c>
      <c r="I21360">
        <v>1.2500000000000001E-5</v>
      </c>
      <c r="J21360">
        <v>2</v>
      </c>
      <c r="K21360">
        <v>3</v>
      </c>
      <c r="L21360" t="s">
        <v>1</v>
      </c>
      <c r="M21360" t="s">
        <v>9</v>
      </c>
    </row>
    <row r="21361" spans="1:13" x14ac:dyDescent="0.25">
      <c r="A21361" t="s">
        <v>125</v>
      </c>
      <c r="B21361" t="s">
        <v>74</v>
      </c>
      <c r="C21361">
        <v>6.4016630000000005E-2</v>
      </c>
      <c r="D21361">
        <v>9.9755219999999998</v>
      </c>
      <c r="E21361">
        <v>780</v>
      </c>
      <c r="F21361" t="s">
        <v>17</v>
      </c>
      <c r="G21361" t="s">
        <v>14</v>
      </c>
      <c r="H21361">
        <v>1.9502999999999999</v>
      </c>
      <c r="I21361">
        <v>1.2500000000000001E-5</v>
      </c>
      <c r="J21361">
        <v>0</v>
      </c>
      <c r="K21361">
        <v>3</v>
      </c>
      <c r="L21361" t="s">
        <v>1</v>
      </c>
      <c r="M21361" t="s">
        <v>9</v>
      </c>
    </row>
    <row r="21362" spans="1:13" x14ac:dyDescent="0.25">
      <c r="A21362" t="s">
        <v>125</v>
      </c>
      <c r="B21362" t="s">
        <v>74</v>
      </c>
      <c r="C21362">
        <v>6.3004610000000003E-2</v>
      </c>
      <c r="D21362">
        <v>9.9250489999999996</v>
      </c>
      <c r="E21362">
        <v>780</v>
      </c>
      <c r="F21362" t="s">
        <v>17</v>
      </c>
      <c r="G21362" t="s">
        <v>14</v>
      </c>
      <c r="H21362">
        <v>1.9502999999999999</v>
      </c>
      <c r="I21362">
        <v>1.2500000000000001E-5</v>
      </c>
      <c r="J21362">
        <v>1</v>
      </c>
      <c r="K21362">
        <v>3</v>
      </c>
      <c r="L21362" t="s">
        <v>1</v>
      </c>
      <c r="M21362" t="s">
        <v>9</v>
      </c>
    </row>
    <row r="21363" spans="1:13" x14ac:dyDescent="0.25">
      <c r="A21363" t="s">
        <v>125</v>
      </c>
      <c r="B21363" t="s">
        <v>74</v>
      </c>
      <c r="C21363">
        <v>6.4897689999999994E-2</v>
      </c>
      <c r="D21363">
        <v>10.02276</v>
      </c>
      <c r="E21363">
        <v>780</v>
      </c>
      <c r="F21363" t="s">
        <v>17</v>
      </c>
      <c r="G21363" t="s">
        <v>14</v>
      </c>
      <c r="H21363">
        <v>1.9502999999999999</v>
      </c>
      <c r="I21363">
        <v>1.2500000000000001E-5</v>
      </c>
      <c r="J21363">
        <v>2</v>
      </c>
      <c r="K21363">
        <v>3</v>
      </c>
      <c r="L21363" t="s">
        <v>1</v>
      </c>
      <c r="M21363" t="s">
        <v>9</v>
      </c>
    </row>
    <row r="21364" spans="1:13" x14ac:dyDescent="0.25">
      <c r="A21364" t="s">
        <v>125</v>
      </c>
      <c r="B21364" t="s">
        <v>74</v>
      </c>
      <c r="C21364">
        <v>6.1699230000000001E-2</v>
      </c>
      <c r="D21364">
        <v>9.8177369999999993</v>
      </c>
      <c r="E21364">
        <v>790</v>
      </c>
      <c r="F21364" t="s">
        <v>17</v>
      </c>
      <c r="G21364" t="s">
        <v>14</v>
      </c>
      <c r="H21364">
        <v>1.9502999999999999</v>
      </c>
      <c r="I21364">
        <v>1.2500000000000001E-5</v>
      </c>
      <c r="J21364">
        <v>0</v>
      </c>
      <c r="K21364">
        <v>3</v>
      </c>
      <c r="L21364" t="s">
        <v>1</v>
      </c>
      <c r="M21364" t="s">
        <v>9</v>
      </c>
    </row>
    <row r="21365" spans="1:13" x14ac:dyDescent="0.25">
      <c r="A21365" t="s">
        <v>125</v>
      </c>
      <c r="B21365" t="s">
        <v>74</v>
      </c>
      <c r="C21365">
        <v>6.2344759999999999E-2</v>
      </c>
      <c r="D21365">
        <v>9.8190939999999998</v>
      </c>
      <c r="E21365">
        <v>790</v>
      </c>
      <c r="F21365" t="s">
        <v>17</v>
      </c>
      <c r="G21365" t="s">
        <v>14</v>
      </c>
      <c r="H21365">
        <v>1.9502999999999999</v>
      </c>
      <c r="I21365">
        <v>1.2500000000000001E-5</v>
      </c>
      <c r="J21365">
        <v>1</v>
      </c>
      <c r="K21365">
        <v>3</v>
      </c>
      <c r="L21365" t="s">
        <v>1</v>
      </c>
      <c r="M21365" t="s">
        <v>9</v>
      </c>
    </row>
    <row r="21366" spans="1:13" x14ac:dyDescent="0.25">
      <c r="A21366" t="s">
        <v>125</v>
      </c>
      <c r="B21366" t="s">
        <v>74</v>
      </c>
      <c r="C21366">
        <v>6.1156830000000002E-2</v>
      </c>
      <c r="D21366">
        <v>9.7717700000000001</v>
      </c>
      <c r="E21366">
        <v>790</v>
      </c>
      <c r="F21366" t="s">
        <v>17</v>
      </c>
      <c r="G21366" t="s">
        <v>14</v>
      </c>
      <c r="H21366">
        <v>1.9502999999999999</v>
      </c>
      <c r="I21366">
        <v>1.2500000000000001E-5</v>
      </c>
      <c r="J21366">
        <v>2</v>
      </c>
      <c r="K21366">
        <v>3</v>
      </c>
      <c r="L21366" t="s">
        <v>1</v>
      </c>
      <c r="M21366" t="s">
        <v>9</v>
      </c>
    </row>
    <row r="21367" spans="1:13" x14ac:dyDescent="0.25">
      <c r="A21367" t="s">
        <v>125</v>
      </c>
      <c r="B21367" t="s">
        <v>74</v>
      </c>
      <c r="C21367">
        <v>5.9196869999999999E-2</v>
      </c>
      <c r="D21367">
        <v>9.6350219999999993</v>
      </c>
      <c r="E21367">
        <v>800</v>
      </c>
      <c r="F21367" t="s">
        <v>17</v>
      </c>
      <c r="G21367" t="s">
        <v>14</v>
      </c>
      <c r="H21367">
        <v>1.9502999999999999</v>
      </c>
      <c r="I21367">
        <v>1.2500000000000001E-5</v>
      </c>
      <c r="J21367">
        <v>0</v>
      </c>
      <c r="K21367">
        <v>3</v>
      </c>
      <c r="L21367" t="s">
        <v>1</v>
      </c>
      <c r="M21367" t="s">
        <v>9</v>
      </c>
    </row>
    <row r="21368" spans="1:13" x14ac:dyDescent="0.25">
      <c r="A21368" t="s">
        <v>125</v>
      </c>
      <c r="B21368" t="s">
        <v>74</v>
      </c>
      <c r="C21368">
        <v>5.7227970000000003E-2</v>
      </c>
      <c r="D21368">
        <v>9.5323159999999998</v>
      </c>
      <c r="E21368">
        <v>800</v>
      </c>
      <c r="F21368" t="s">
        <v>17</v>
      </c>
      <c r="G21368" t="s">
        <v>14</v>
      </c>
      <c r="H21368">
        <v>1.9502999999999999</v>
      </c>
      <c r="I21368">
        <v>1.2500000000000001E-5</v>
      </c>
      <c r="J21368">
        <v>1</v>
      </c>
      <c r="K21368">
        <v>3</v>
      </c>
      <c r="L21368" t="s">
        <v>1</v>
      </c>
      <c r="M21368" t="s">
        <v>9</v>
      </c>
    </row>
    <row r="21369" spans="1:13" x14ac:dyDescent="0.25">
      <c r="A21369" t="s">
        <v>125</v>
      </c>
      <c r="B21369" t="s">
        <v>74</v>
      </c>
      <c r="C21369">
        <v>5.9095729999999999E-2</v>
      </c>
      <c r="D21369">
        <v>9.6176150000000007</v>
      </c>
      <c r="E21369">
        <v>800</v>
      </c>
      <c r="F21369" t="s">
        <v>17</v>
      </c>
      <c r="G21369" t="s">
        <v>14</v>
      </c>
      <c r="H21369">
        <v>1.9502999999999999</v>
      </c>
      <c r="I21369">
        <v>1.2500000000000001E-5</v>
      </c>
      <c r="J21369">
        <v>2</v>
      </c>
      <c r="K21369">
        <v>3</v>
      </c>
      <c r="L21369" t="s">
        <v>1</v>
      </c>
      <c r="M21369" t="s">
        <v>9</v>
      </c>
    </row>
    <row r="21370" spans="1:13" x14ac:dyDescent="0.25">
      <c r="A21370" t="s">
        <v>125</v>
      </c>
      <c r="B21370" t="s">
        <v>74</v>
      </c>
      <c r="C21370">
        <v>5.8791900000000001E-2</v>
      </c>
      <c r="D21370">
        <v>9.5583629999999999</v>
      </c>
      <c r="E21370">
        <v>810</v>
      </c>
      <c r="F21370" t="s">
        <v>17</v>
      </c>
      <c r="G21370" t="s">
        <v>14</v>
      </c>
      <c r="H21370">
        <v>1.9502999999999999</v>
      </c>
      <c r="I21370">
        <v>1.2500000000000001E-5</v>
      </c>
      <c r="J21370">
        <v>0</v>
      </c>
      <c r="K21370">
        <v>3</v>
      </c>
      <c r="L21370" t="s">
        <v>1</v>
      </c>
      <c r="M21370" t="s">
        <v>9</v>
      </c>
    </row>
    <row r="21371" spans="1:13" x14ac:dyDescent="0.25">
      <c r="A21371" t="s">
        <v>125</v>
      </c>
      <c r="B21371" t="s">
        <v>74</v>
      </c>
      <c r="C21371">
        <v>5.8365449999999999E-2</v>
      </c>
      <c r="D21371">
        <v>9.5452919999999999</v>
      </c>
      <c r="E21371">
        <v>810</v>
      </c>
      <c r="F21371" t="s">
        <v>17</v>
      </c>
      <c r="G21371" t="s">
        <v>14</v>
      </c>
      <c r="H21371">
        <v>1.9502999999999999</v>
      </c>
      <c r="I21371">
        <v>1.2500000000000001E-5</v>
      </c>
      <c r="J21371">
        <v>1</v>
      </c>
      <c r="K21371">
        <v>3</v>
      </c>
      <c r="L21371" t="s">
        <v>1</v>
      </c>
      <c r="M21371" t="s">
        <v>9</v>
      </c>
    </row>
    <row r="21372" spans="1:13" x14ac:dyDescent="0.25">
      <c r="A21372" t="s">
        <v>125</v>
      </c>
      <c r="B21372" t="s">
        <v>74</v>
      </c>
      <c r="C21372">
        <v>5.8830800000000003E-2</v>
      </c>
      <c r="D21372">
        <v>9.5623710000000006</v>
      </c>
      <c r="E21372">
        <v>810</v>
      </c>
      <c r="F21372" t="s">
        <v>17</v>
      </c>
      <c r="G21372" t="s">
        <v>14</v>
      </c>
      <c r="H21372">
        <v>1.9502999999999999</v>
      </c>
      <c r="I21372">
        <v>1.2500000000000001E-5</v>
      </c>
      <c r="J21372">
        <v>2</v>
      </c>
      <c r="K21372">
        <v>3</v>
      </c>
      <c r="L21372" t="s">
        <v>1</v>
      </c>
      <c r="M21372" t="s">
        <v>9</v>
      </c>
    </row>
    <row r="21373" spans="1:13" x14ac:dyDescent="0.25">
      <c r="A21373" t="s">
        <v>125</v>
      </c>
      <c r="B21373" t="s">
        <v>74</v>
      </c>
      <c r="C21373">
        <v>5.815298E-2</v>
      </c>
      <c r="D21373">
        <v>9.2997289999999992</v>
      </c>
      <c r="E21373">
        <v>820</v>
      </c>
      <c r="F21373" t="s">
        <v>17</v>
      </c>
      <c r="G21373" t="s">
        <v>14</v>
      </c>
      <c r="H21373">
        <v>1.9502999999999999</v>
      </c>
      <c r="I21373">
        <v>1.2500000000000001E-5</v>
      </c>
      <c r="J21373">
        <v>0</v>
      </c>
      <c r="K21373">
        <v>3</v>
      </c>
      <c r="L21373" t="s">
        <v>1</v>
      </c>
      <c r="M21373" t="s">
        <v>9</v>
      </c>
    </row>
    <row r="21374" spans="1:13" x14ac:dyDescent="0.25">
      <c r="A21374" t="s">
        <v>125</v>
      </c>
      <c r="B21374" t="s">
        <v>74</v>
      </c>
      <c r="C21374">
        <v>5.917555E-2</v>
      </c>
      <c r="D21374">
        <v>9.3317449999999997</v>
      </c>
      <c r="E21374">
        <v>820</v>
      </c>
      <c r="F21374" t="s">
        <v>17</v>
      </c>
      <c r="G21374" t="s">
        <v>14</v>
      </c>
      <c r="H21374">
        <v>1.9502999999999999</v>
      </c>
      <c r="I21374">
        <v>1.2500000000000001E-5</v>
      </c>
      <c r="J21374">
        <v>1</v>
      </c>
      <c r="K21374">
        <v>3</v>
      </c>
      <c r="L21374" t="s">
        <v>1</v>
      </c>
      <c r="M21374" t="s">
        <v>9</v>
      </c>
    </row>
    <row r="21375" spans="1:13" x14ac:dyDescent="0.25">
      <c r="A21375" t="s">
        <v>125</v>
      </c>
      <c r="B21375" t="s">
        <v>74</v>
      </c>
      <c r="C21375">
        <v>5.9486200000000003E-2</v>
      </c>
      <c r="D21375">
        <v>9.3924199999999995</v>
      </c>
      <c r="E21375">
        <v>820</v>
      </c>
      <c r="F21375" t="s">
        <v>17</v>
      </c>
      <c r="G21375" t="s">
        <v>14</v>
      </c>
      <c r="H21375">
        <v>1.9502999999999999</v>
      </c>
      <c r="I21375">
        <v>1.2500000000000001E-5</v>
      </c>
      <c r="J21375">
        <v>2</v>
      </c>
      <c r="K21375">
        <v>3</v>
      </c>
      <c r="L21375" t="s">
        <v>1</v>
      </c>
      <c r="M21375" t="s">
        <v>9</v>
      </c>
    </row>
    <row r="21376" spans="1:13" x14ac:dyDescent="0.25">
      <c r="A21376" t="s">
        <v>125</v>
      </c>
      <c r="B21376" t="s">
        <v>74</v>
      </c>
      <c r="C21376">
        <v>6.6653649999999995E-2</v>
      </c>
      <c r="D21376">
        <v>9.1590740000000004</v>
      </c>
      <c r="E21376">
        <v>830</v>
      </c>
      <c r="F21376" t="s">
        <v>17</v>
      </c>
      <c r="G21376" t="s">
        <v>14</v>
      </c>
      <c r="H21376">
        <v>1.9502999999999999</v>
      </c>
      <c r="I21376">
        <v>1.2500000000000001E-5</v>
      </c>
      <c r="J21376">
        <v>0</v>
      </c>
      <c r="K21376">
        <v>3</v>
      </c>
      <c r="L21376" t="s">
        <v>1</v>
      </c>
      <c r="M21376" t="s">
        <v>9</v>
      </c>
    </row>
    <row r="21377" spans="1:13" x14ac:dyDescent="0.25">
      <c r="A21377" t="s">
        <v>125</v>
      </c>
      <c r="B21377" t="s">
        <v>74</v>
      </c>
      <c r="C21377">
        <v>6.7585339999999994E-2</v>
      </c>
      <c r="D21377">
        <v>9.2055399999999992</v>
      </c>
      <c r="E21377">
        <v>830</v>
      </c>
      <c r="F21377" t="s">
        <v>17</v>
      </c>
      <c r="G21377" t="s">
        <v>14</v>
      </c>
      <c r="H21377">
        <v>1.9502999999999999</v>
      </c>
      <c r="I21377">
        <v>1.2500000000000001E-5</v>
      </c>
      <c r="J21377">
        <v>1</v>
      </c>
      <c r="K21377">
        <v>3</v>
      </c>
      <c r="L21377" t="s">
        <v>1</v>
      </c>
      <c r="M21377" t="s">
        <v>9</v>
      </c>
    </row>
    <row r="21378" spans="1:13" x14ac:dyDescent="0.25">
      <c r="A21378" t="s">
        <v>125</v>
      </c>
      <c r="B21378" t="s">
        <v>74</v>
      </c>
      <c r="C21378">
        <v>6.740852E-2</v>
      </c>
      <c r="D21378">
        <v>9.2312100000000008</v>
      </c>
      <c r="E21378">
        <v>830</v>
      </c>
      <c r="F21378" t="s">
        <v>17</v>
      </c>
      <c r="G21378" t="s">
        <v>14</v>
      </c>
      <c r="H21378">
        <v>1.9502999999999999</v>
      </c>
      <c r="I21378">
        <v>1.2500000000000001E-5</v>
      </c>
      <c r="J21378">
        <v>2</v>
      </c>
      <c r="K21378">
        <v>3</v>
      </c>
      <c r="L21378" t="s">
        <v>1</v>
      </c>
      <c r="M21378" t="s">
        <v>9</v>
      </c>
    </row>
    <row r="21379" spans="1:13" x14ac:dyDescent="0.25">
      <c r="A21379" t="s">
        <v>125</v>
      </c>
      <c r="B21379" t="s">
        <v>74</v>
      </c>
      <c r="C21379">
        <v>7.5156559999999997E-2</v>
      </c>
      <c r="D21379">
        <v>9.2148520000000005</v>
      </c>
      <c r="E21379">
        <v>840</v>
      </c>
      <c r="F21379" t="s">
        <v>17</v>
      </c>
      <c r="G21379" t="s">
        <v>14</v>
      </c>
      <c r="H21379">
        <v>1.9502999999999999</v>
      </c>
      <c r="I21379">
        <v>1.2500000000000001E-5</v>
      </c>
      <c r="J21379">
        <v>0</v>
      </c>
      <c r="K21379">
        <v>3</v>
      </c>
      <c r="L21379" t="s">
        <v>1</v>
      </c>
      <c r="M21379" t="s">
        <v>9</v>
      </c>
    </row>
    <row r="21380" spans="1:13" x14ac:dyDescent="0.25">
      <c r="A21380" t="s">
        <v>125</v>
      </c>
      <c r="B21380" t="s">
        <v>74</v>
      </c>
      <c r="C21380">
        <v>7.4975600000000003E-2</v>
      </c>
      <c r="D21380">
        <v>9.2203479999999995</v>
      </c>
      <c r="E21380">
        <v>840</v>
      </c>
      <c r="F21380" t="s">
        <v>17</v>
      </c>
      <c r="G21380" t="s">
        <v>14</v>
      </c>
      <c r="H21380">
        <v>1.9502999999999999</v>
      </c>
      <c r="I21380">
        <v>1.2500000000000001E-5</v>
      </c>
      <c r="J21380">
        <v>1</v>
      </c>
      <c r="K21380">
        <v>3</v>
      </c>
      <c r="L21380" t="s">
        <v>1</v>
      </c>
      <c r="M21380" t="s">
        <v>9</v>
      </c>
    </row>
    <row r="21381" spans="1:13" x14ac:dyDescent="0.25">
      <c r="A21381" t="s">
        <v>125</v>
      </c>
      <c r="B21381" t="s">
        <v>74</v>
      </c>
      <c r="C21381">
        <v>7.5760809999999998E-2</v>
      </c>
      <c r="D21381">
        <v>9.2496360000000006</v>
      </c>
      <c r="E21381">
        <v>840</v>
      </c>
      <c r="F21381" t="s">
        <v>17</v>
      </c>
      <c r="G21381" t="s">
        <v>14</v>
      </c>
      <c r="H21381">
        <v>1.9502999999999999</v>
      </c>
      <c r="I21381">
        <v>1.2500000000000001E-5</v>
      </c>
      <c r="J21381">
        <v>2</v>
      </c>
      <c r="K21381">
        <v>3</v>
      </c>
      <c r="L21381" t="s">
        <v>1</v>
      </c>
      <c r="M21381" t="s">
        <v>9</v>
      </c>
    </row>
    <row r="21382" spans="1:13" x14ac:dyDescent="0.25">
      <c r="A21382" t="s">
        <v>125</v>
      </c>
      <c r="B21382" t="s">
        <v>74</v>
      </c>
      <c r="C21382">
        <v>7.6464119999999997E-2</v>
      </c>
      <c r="D21382">
        <v>8.9917259999999999</v>
      </c>
      <c r="E21382">
        <v>850</v>
      </c>
      <c r="F21382" t="s">
        <v>17</v>
      </c>
      <c r="G21382" t="s">
        <v>14</v>
      </c>
      <c r="H21382">
        <v>1.9502999999999999</v>
      </c>
      <c r="I21382">
        <v>1.2500000000000001E-5</v>
      </c>
      <c r="J21382">
        <v>0</v>
      </c>
      <c r="K21382">
        <v>3</v>
      </c>
      <c r="L21382" t="s">
        <v>1</v>
      </c>
      <c r="M21382" t="s">
        <v>9</v>
      </c>
    </row>
    <row r="21383" spans="1:13" x14ac:dyDescent="0.25">
      <c r="A21383" t="s">
        <v>125</v>
      </c>
      <c r="B21383" t="s">
        <v>74</v>
      </c>
      <c r="C21383">
        <v>7.7581730000000002E-2</v>
      </c>
      <c r="D21383">
        <v>9.0396809999999999</v>
      </c>
      <c r="E21383">
        <v>850</v>
      </c>
      <c r="F21383" t="s">
        <v>17</v>
      </c>
      <c r="G21383" t="s">
        <v>14</v>
      </c>
      <c r="H21383">
        <v>1.9502999999999999</v>
      </c>
      <c r="I21383">
        <v>1.2500000000000001E-5</v>
      </c>
      <c r="J21383">
        <v>1</v>
      </c>
      <c r="K21383">
        <v>3</v>
      </c>
      <c r="L21383" t="s">
        <v>1</v>
      </c>
      <c r="M21383" t="s">
        <v>9</v>
      </c>
    </row>
    <row r="21384" spans="1:13" x14ac:dyDescent="0.25">
      <c r="A21384" t="s">
        <v>125</v>
      </c>
      <c r="B21384" t="s">
        <v>74</v>
      </c>
      <c r="C21384">
        <v>7.775514E-2</v>
      </c>
      <c r="D21384">
        <v>9.0703279999999999</v>
      </c>
      <c r="E21384">
        <v>850</v>
      </c>
      <c r="F21384" t="s">
        <v>17</v>
      </c>
      <c r="G21384" t="s">
        <v>14</v>
      </c>
      <c r="H21384">
        <v>1.9502999999999999</v>
      </c>
      <c r="I21384">
        <v>1.2500000000000001E-5</v>
      </c>
      <c r="J21384">
        <v>2</v>
      </c>
      <c r="K21384">
        <v>3</v>
      </c>
      <c r="L21384" t="s">
        <v>1</v>
      </c>
      <c r="M21384" t="s">
        <v>9</v>
      </c>
    </row>
    <row r="21385" spans="1:13" x14ac:dyDescent="0.25">
      <c r="A21385" t="s">
        <v>125</v>
      </c>
      <c r="B21385" t="s">
        <v>74</v>
      </c>
      <c r="C21385">
        <v>7.8966759999999997E-2</v>
      </c>
      <c r="D21385">
        <v>8.7757000000000005</v>
      </c>
      <c r="E21385">
        <v>860</v>
      </c>
      <c r="F21385" t="s">
        <v>17</v>
      </c>
      <c r="G21385" t="s">
        <v>14</v>
      </c>
      <c r="H21385">
        <v>1.9502999999999999</v>
      </c>
      <c r="I21385">
        <v>1.2500000000000001E-5</v>
      </c>
      <c r="J21385">
        <v>0</v>
      </c>
      <c r="K21385">
        <v>3</v>
      </c>
      <c r="L21385" t="s">
        <v>1</v>
      </c>
      <c r="M21385" t="s">
        <v>9</v>
      </c>
    </row>
    <row r="21386" spans="1:13" x14ac:dyDescent="0.25">
      <c r="A21386" t="s">
        <v>125</v>
      </c>
      <c r="B21386" t="s">
        <v>74</v>
      </c>
      <c r="C21386">
        <v>7.7867660000000005E-2</v>
      </c>
      <c r="D21386">
        <v>8.7175429999999992</v>
      </c>
      <c r="E21386">
        <v>860</v>
      </c>
      <c r="F21386" t="s">
        <v>17</v>
      </c>
      <c r="G21386" t="s">
        <v>14</v>
      </c>
      <c r="H21386">
        <v>1.9502999999999999</v>
      </c>
      <c r="I21386">
        <v>1.2500000000000001E-5</v>
      </c>
      <c r="J21386">
        <v>1</v>
      </c>
      <c r="K21386">
        <v>3</v>
      </c>
      <c r="L21386" t="s">
        <v>1</v>
      </c>
      <c r="M21386" t="s">
        <v>9</v>
      </c>
    </row>
    <row r="21387" spans="1:13" x14ac:dyDescent="0.25">
      <c r="A21387" t="s">
        <v>125</v>
      </c>
      <c r="B21387" t="s">
        <v>74</v>
      </c>
      <c r="C21387">
        <v>7.9252320000000001E-2</v>
      </c>
      <c r="D21387">
        <v>8.785425</v>
      </c>
      <c r="E21387">
        <v>860</v>
      </c>
      <c r="F21387" t="s">
        <v>17</v>
      </c>
      <c r="G21387" t="s">
        <v>14</v>
      </c>
      <c r="H21387">
        <v>1.9502999999999999</v>
      </c>
      <c r="I21387">
        <v>1.2500000000000001E-5</v>
      </c>
      <c r="J21387">
        <v>2</v>
      </c>
      <c r="K21387">
        <v>3</v>
      </c>
      <c r="L21387" t="s">
        <v>1</v>
      </c>
      <c r="M21387" t="s">
        <v>9</v>
      </c>
    </row>
    <row r="21388" spans="1:13" x14ac:dyDescent="0.25">
      <c r="A21388" t="s">
        <v>125</v>
      </c>
      <c r="B21388" t="s">
        <v>74</v>
      </c>
      <c r="C21388">
        <v>8.3730360000000004E-2</v>
      </c>
      <c r="D21388">
        <v>8.6803179999999998</v>
      </c>
      <c r="E21388">
        <v>870</v>
      </c>
      <c r="F21388" t="s">
        <v>17</v>
      </c>
      <c r="G21388" t="s">
        <v>14</v>
      </c>
      <c r="H21388">
        <v>1.9502999999999999</v>
      </c>
      <c r="I21388">
        <v>1.2500000000000001E-5</v>
      </c>
      <c r="J21388">
        <v>0</v>
      </c>
      <c r="K21388">
        <v>3</v>
      </c>
      <c r="L21388" t="s">
        <v>1</v>
      </c>
      <c r="M21388" t="s">
        <v>9</v>
      </c>
    </row>
    <row r="21389" spans="1:13" x14ac:dyDescent="0.25">
      <c r="A21389" t="s">
        <v>125</v>
      </c>
      <c r="B21389" t="s">
        <v>74</v>
      </c>
      <c r="C21389">
        <v>8.2541539999999997E-2</v>
      </c>
      <c r="D21389">
        <v>8.6309199999999997</v>
      </c>
      <c r="E21389">
        <v>870</v>
      </c>
      <c r="F21389" t="s">
        <v>17</v>
      </c>
      <c r="G21389" t="s">
        <v>14</v>
      </c>
      <c r="H21389">
        <v>1.9502999999999999</v>
      </c>
      <c r="I21389">
        <v>1.2500000000000001E-5</v>
      </c>
      <c r="J21389">
        <v>1</v>
      </c>
      <c r="K21389">
        <v>3</v>
      </c>
      <c r="L21389" t="s">
        <v>1</v>
      </c>
      <c r="M21389" t="s">
        <v>9</v>
      </c>
    </row>
    <row r="21390" spans="1:13" x14ac:dyDescent="0.25">
      <c r="A21390" t="s">
        <v>125</v>
      </c>
      <c r="B21390" t="s">
        <v>74</v>
      </c>
      <c r="C21390">
        <v>8.0839569999999999E-2</v>
      </c>
      <c r="D21390">
        <v>8.5341249999999995</v>
      </c>
      <c r="E21390">
        <v>870</v>
      </c>
      <c r="F21390" t="s">
        <v>17</v>
      </c>
      <c r="G21390" t="s">
        <v>14</v>
      </c>
      <c r="H21390">
        <v>1.9502999999999999</v>
      </c>
      <c r="I21390">
        <v>1.2500000000000001E-5</v>
      </c>
      <c r="J21390">
        <v>2</v>
      </c>
      <c r="K21390">
        <v>3</v>
      </c>
      <c r="L21390" t="s">
        <v>1</v>
      </c>
      <c r="M21390" t="s">
        <v>9</v>
      </c>
    </row>
    <row r="21391" spans="1:13" x14ac:dyDescent="0.25">
      <c r="A21391" t="s">
        <v>125</v>
      </c>
      <c r="B21391" t="s">
        <v>74</v>
      </c>
      <c r="C21391">
        <v>8.7152850000000004E-2</v>
      </c>
      <c r="D21391">
        <v>8.516057</v>
      </c>
      <c r="E21391">
        <v>880</v>
      </c>
      <c r="F21391" t="s">
        <v>17</v>
      </c>
      <c r="G21391" t="s">
        <v>14</v>
      </c>
      <c r="H21391">
        <v>1.9502999999999999</v>
      </c>
      <c r="I21391">
        <v>1.2500000000000001E-5</v>
      </c>
      <c r="J21391">
        <v>0</v>
      </c>
      <c r="K21391">
        <v>3</v>
      </c>
      <c r="L21391" t="s">
        <v>1</v>
      </c>
      <c r="M21391" t="s">
        <v>9</v>
      </c>
    </row>
    <row r="21392" spans="1:13" x14ac:dyDescent="0.25">
      <c r="A21392" t="s">
        <v>125</v>
      </c>
      <c r="B21392" t="s">
        <v>74</v>
      </c>
      <c r="C21392">
        <v>8.5915989999999998E-2</v>
      </c>
      <c r="D21392">
        <v>8.4465070000000004</v>
      </c>
      <c r="E21392">
        <v>880</v>
      </c>
      <c r="F21392" t="s">
        <v>17</v>
      </c>
      <c r="G21392" t="s">
        <v>14</v>
      </c>
      <c r="H21392">
        <v>1.9502999999999999</v>
      </c>
      <c r="I21392">
        <v>1.2500000000000001E-5</v>
      </c>
      <c r="J21392">
        <v>1</v>
      </c>
      <c r="K21392">
        <v>3</v>
      </c>
      <c r="L21392" t="s">
        <v>1</v>
      </c>
      <c r="M21392" t="s">
        <v>9</v>
      </c>
    </row>
    <row r="21393" spans="1:13" x14ac:dyDescent="0.25">
      <c r="A21393" t="s">
        <v>125</v>
      </c>
      <c r="B21393" t="s">
        <v>74</v>
      </c>
      <c r="C21393">
        <v>8.6601869999999997E-2</v>
      </c>
      <c r="D21393">
        <v>8.4947169999999996</v>
      </c>
      <c r="E21393">
        <v>880</v>
      </c>
      <c r="F21393" t="s">
        <v>17</v>
      </c>
      <c r="G21393" t="s">
        <v>14</v>
      </c>
      <c r="H21393">
        <v>1.9502999999999999</v>
      </c>
      <c r="I21393">
        <v>1.2500000000000001E-5</v>
      </c>
      <c r="J21393">
        <v>2</v>
      </c>
      <c r="K21393">
        <v>3</v>
      </c>
      <c r="L21393" t="s">
        <v>1</v>
      </c>
      <c r="M21393" t="s">
        <v>9</v>
      </c>
    </row>
    <row r="21394" spans="1:13" x14ac:dyDescent="0.25">
      <c r="A21394" t="s">
        <v>125</v>
      </c>
      <c r="B21394" t="s">
        <v>74</v>
      </c>
      <c r="C21394">
        <v>9.2839229999999995E-2</v>
      </c>
      <c r="D21394">
        <v>8.4029989999999994</v>
      </c>
      <c r="E21394">
        <v>890</v>
      </c>
      <c r="F21394" t="s">
        <v>17</v>
      </c>
      <c r="G21394" t="s">
        <v>14</v>
      </c>
      <c r="H21394">
        <v>1.9502999999999999</v>
      </c>
      <c r="I21394">
        <v>1.2500000000000001E-5</v>
      </c>
      <c r="J21394">
        <v>0</v>
      </c>
      <c r="K21394">
        <v>3</v>
      </c>
      <c r="L21394" t="s">
        <v>1</v>
      </c>
      <c r="M21394" t="s">
        <v>9</v>
      </c>
    </row>
    <row r="21395" spans="1:13" x14ac:dyDescent="0.25">
      <c r="A21395" t="s">
        <v>125</v>
      </c>
      <c r="B21395" t="s">
        <v>74</v>
      </c>
      <c r="C21395">
        <v>9.263652E-2</v>
      </c>
      <c r="D21395">
        <v>8.3931520000000006</v>
      </c>
      <c r="E21395">
        <v>890</v>
      </c>
      <c r="F21395" t="s">
        <v>17</v>
      </c>
      <c r="G21395" t="s">
        <v>14</v>
      </c>
      <c r="H21395">
        <v>1.9502999999999999</v>
      </c>
      <c r="I21395">
        <v>1.2500000000000001E-5</v>
      </c>
      <c r="J21395">
        <v>1</v>
      </c>
      <c r="K21395">
        <v>3</v>
      </c>
      <c r="L21395" t="s">
        <v>1</v>
      </c>
      <c r="M21395" t="s">
        <v>9</v>
      </c>
    </row>
    <row r="21396" spans="1:13" x14ac:dyDescent="0.25">
      <c r="A21396" t="s">
        <v>125</v>
      </c>
      <c r="B21396" t="s">
        <v>74</v>
      </c>
      <c r="C21396">
        <v>9.2954960000000003E-2</v>
      </c>
      <c r="D21396">
        <v>8.4245629999999991</v>
      </c>
      <c r="E21396">
        <v>890</v>
      </c>
      <c r="F21396" t="s">
        <v>17</v>
      </c>
      <c r="G21396" t="s">
        <v>14</v>
      </c>
      <c r="H21396">
        <v>1.9502999999999999</v>
      </c>
      <c r="I21396">
        <v>1.2500000000000001E-5</v>
      </c>
      <c r="J21396">
        <v>2</v>
      </c>
      <c r="K21396">
        <v>3</v>
      </c>
      <c r="L21396" t="s">
        <v>1</v>
      </c>
      <c r="M21396" t="s">
        <v>9</v>
      </c>
    </row>
    <row r="21397" spans="1:13" x14ac:dyDescent="0.25">
      <c r="A21397" t="s">
        <v>125</v>
      </c>
      <c r="B21397" t="s">
        <v>74</v>
      </c>
      <c r="C21397">
        <v>9.9469189999999999E-2</v>
      </c>
      <c r="D21397">
        <v>8.5023009999999992</v>
      </c>
      <c r="E21397">
        <v>900</v>
      </c>
      <c r="F21397" t="s">
        <v>17</v>
      </c>
      <c r="G21397" t="s">
        <v>14</v>
      </c>
      <c r="H21397">
        <v>1.9502999999999999</v>
      </c>
      <c r="I21397">
        <v>1.2500000000000001E-5</v>
      </c>
      <c r="J21397">
        <v>0</v>
      </c>
      <c r="K21397">
        <v>3</v>
      </c>
      <c r="L21397" t="s">
        <v>1</v>
      </c>
      <c r="M21397" t="s">
        <v>9</v>
      </c>
    </row>
    <row r="21398" spans="1:13" x14ac:dyDescent="0.25">
      <c r="A21398" t="s">
        <v>125</v>
      </c>
      <c r="B21398" t="s">
        <v>74</v>
      </c>
      <c r="C21398">
        <v>9.6840389999999998E-2</v>
      </c>
      <c r="D21398">
        <v>8.3654820000000001</v>
      </c>
      <c r="E21398">
        <v>900</v>
      </c>
      <c r="F21398" t="s">
        <v>17</v>
      </c>
      <c r="G21398" t="s">
        <v>14</v>
      </c>
      <c r="H21398">
        <v>1.9502999999999999</v>
      </c>
      <c r="I21398">
        <v>1.2500000000000001E-5</v>
      </c>
      <c r="J21398">
        <v>1</v>
      </c>
      <c r="K21398">
        <v>3</v>
      </c>
      <c r="L21398" t="s">
        <v>1</v>
      </c>
      <c r="M21398" t="s">
        <v>9</v>
      </c>
    </row>
    <row r="21399" spans="1:13" x14ac:dyDescent="0.25">
      <c r="A21399" t="s">
        <v>125</v>
      </c>
      <c r="B21399" t="s">
        <v>74</v>
      </c>
      <c r="C21399">
        <v>9.8029669999999999E-2</v>
      </c>
      <c r="D21399">
        <v>8.4480740000000001</v>
      </c>
      <c r="E21399">
        <v>900</v>
      </c>
      <c r="F21399" t="s">
        <v>17</v>
      </c>
      <c r="G21399" t="s">
        <v>14</v>
      </c>
      <c r="H21399">
        <v>1.9502999999999999</v>
      </c>
      <c r="I21399">
        <v>1.2500000000000001E-5</v>
      </c>
      <c r="J21399">
        <v>2</v>
      </c>
      <c r="K21399">
        <v>3</v>
      </c>
      <c r="L21399" t="s">
        <v>1</v>
      </c>
      <c r="M21399" t="s">
        <v>9</v>
      </c>
    </row>
    <row r="21400" spans="1:13" x14ac:dyDescent="0.25">
      <c r="A21400" t="s">
        <v>125</v>
      </c>
      <c r="B21400" t="s">
        <v>74</v>
      </c>
      <c r="C21400">
        <v>0.1046195</v>
      </c>
      <c r="D21400">
        <v>8.3524469999999997</v>
      </c>
      <c r="E21400">
        <v>910</v>
      </c>
      <c r="F21400" t="s">
        <v>17</v>
      </c>
      <c r="G21400" t="s">
        <v>14</v>
      </c>
      <c r="H21400">
        <v>1.9502999999999999</v>
      </c>
      <c r="I21400">
        <v>1.2500000000000001E-5</v>
      </c>
      <c r="J21400">
        <v>0</v>
      </c>
      <c r="K21400">
        <v>3</v>
      </c>
      <c r="L21400" t="s">
        <v>1</v>
      </c>
      <c r="M21400" t="s">
        <v>9</v>
      </c>
    </row>
    <row r="21401" spans="1:13" x14ac:dyDescent="0.25">
      <c r="A21401" t="s">
        <v>125</v>
      </c>
      <c r="B21401" t="s">
        <v>74</v>
      </c>
      <c r="C21401">
        <v>0.1037288</v>
      </c>
      <c r="D21401">
        <v>8.3096309999999995</v>
      </c>
      <c r="E21401">
        <v>910</v>
      </c>
      <c r="F21401" t="s">
        <v>17</v>
      </c>
      <c r="G21401" t="s">
        <v>14</v>
      </c>
      <c r="H21401">
        <v>1.9502999999999999</v>
      </c>
      <c r="I21401">
        <v>1.2500000000000001E-5</v>
      </c>
      <c r="J21401">
        <v>1</v>
      </c>
      <c r="K21401">
        <v>3</v>
      </c>
      <c r="L21401" t="s">
        <v>1</v>
      </c>
      <c r="M21401" t="s">
        <v>9</v>
      </c>
    </row>
    <row r="21402" spans="1:13" x14ac:dyDescent="0.25">
      <c r="A21402" t="s">
        <v>125</v>
      </c>
      <c r="B21402" t="s">
        <v>74</v>
      </c>
      <c r="C21402">
        <v>0.10608720000000001</v>
      </c>
      <c r="D21402">
        <v>8.3845410000000005</v>
      </c>
      <c r="E21402">
        <v>910</v>
      </c>
      <c r="F21402" t="s">
        <v>17</v>
      </c>
      <c r="G21402" t="s">
        <v>14</v>
      </c>
      <c r="H21402">
        <v>1.9502999999999999</v>
      </c>
      <c r="I21402">
        <v>1.2500000000000001E-5</v>
      </c>
      <c r="J21402">
        <v>2</v>
      </c>
      <c r="K21402">
        <v>3</v>
      </c>
      <c r="L21402" t="s">
        <v>1</v>
      </c>
      <c r="M21402" t="s">
        <v>9</v>
      </c>
    </row>
    <row r="21403" spans="1:13" x14ac:dyDescent="0.25">
      <c r="A21403" t="s">
        <v>125</v>
      </c>
      <c r="B21403" t="s">
        <v>74</v>
      </c>
      <c r="C21403">
        <v>0.1170976</v>
      </c>
      <c r="D21403">
        <v>8.2210900000000002</v>
      </c>
      <c r="E21403">
        <v>920</v>
      </c>
      <c r="F21403" t="s">
        <v>17</v>
      </c>
      <c r="G21403" t="s">
        <v>14</v>
      </c>
      <c r="H21403">
        <v>1.9502999999999999</v>
      </c>
      <c r="I21403">
        <v>1.2500000000000001E-5</v>
      </c>
      <c r="J21403">
        <v>0</v>
      </c>
      <c r="K21403">
        <v>3</v>
      </c>
      <c r="L21403" t="s">
        <v>1</v>
      </c>
      <c r="M21403" t="s">
        <v>9</v>
      </c>
    </row>
    <row r="21404" spans="1:13" x14ac:dyDescent="0.25">
      <c r="A21404" t="s">
        <v>125</v>
      </c>
      <c r="B21404" t="s">
        <v>74</v>
      </c>
      <c r="C21404">
        <v>0.1175764</v>
      </c>
      <c r="D21404">
        <v>8.2007390000000004</v>
      </c>
      <c r="E21404">
        <v>920</v>
      </c>
      <c r="F21404" t="s">
        <v>17</v>
      </c>
      <c r="G21404" t="s">
        <v>14</v>
      </c>
      <c r="H21404">
        <v>1.9502999999999999</v>
      </c>
      <c r="I21404">
        <v>1.2500000000000001E-5</v>
      </c>
      <c r="J21404">
        <v>1</v>
      </c>
      <c r="K21404">
        <v>3</v>
      </c>
      <c r="L21404" t="s">
        <v>1</v>
      </c>
      <c r="M21404" t="s">
        <v>9</v>
      </c>
    </row>
    <row r="21405" spans="1:13" x14ac:dyDescent="0.25">
      <c r="A21405" t="s">
        <v>125</v>
      </c>
      <c r="B21405" t="s">
        <v>74</v>
      </c>
      <c r="C21405">
        <v>0.11789910000000001</v>
      </c>
      <c r="D21405">
        <v>8.2589220000000001</v>
      </c>
      <c r="E21405">
        <v>920</v>
      </c>
      <c r="F21405" t="s">
        <v>17</v>
      </c>
      <c r="G21405" t="s">
        <v>14</v>
      </c>
      <c r="H21405">
        <v>1.9502999999999999</v>
      </c>
      <c r="I21405">
        <v>1.2500000000000001E-5</v>
      </c>
      <c r="J21405">
        <v>2</v>
      </c>
      <c r="K21405">
        <v>3</v>
      </c>
      <c r="L21405" t="s">
        <v>1</v>
      </c>
      <c r="M21405" t="s">
        <v>9</v>
      </c>
    </row>
    <row r="21406" spans="1:13" x14ac:dyDescent="0.25">
      <c r="A21406" t="s">
        <v>125</v>
      </c>
      <c r="B21406" t="s">
        <v>74</v>
      </c>
      <c r="C21406">
        <v>0.14656939999999999</v>
      </c>
      <c r="D21406">
        <v>8.1369570000000007</v>
      </c>
      <c r="E21406">
        <v>930</v>
      </c>
      <c r="F21406" t="s">
        <v>17</v>
      </c>
      <c r="G21406" t="s">
        <v>14</v>
      </c>
      <c r="H21406">
        <v>1.9502999999999999</v>
      </c>
      <c r="I21406">
        <v>1.2500000000000001E-5</v>
      </c>
      <c r="J21406">
        <v>0</v>
      </c>
      <c r="K21406">
        <v>3</v>
      </c>
      <c r="L21406" t="s">
        <v>1</v>
      </c>
      <c r="M21406" t="s">
        <v>9</v>
      </c>
    </row>
    <row r="21407" spans="1:13" x14ac:dyDescent="0.25">
      <c r="A21407" t="s">
        <v>125</v>
      </c>
      <c r="B21407" t="s">
        <v>74</v>
      </c>
      <c r="C21407">
        <v>0.146624</v>
      </c>
      <c r="D21407">
        <v>8.1585049999999999</v>
      </c>
      <c r="E21407">
        <v>930</v>
      </c>
      <c r="F21407" t="s">
        <v>17</v>
      </c>
      <c r="G21407" t="s">
        <v>14</v>
      </c>
      <c r="H21407">
        <v>1.9502999999999999</v>
      </c>
      <c r="I21407">
        <v>1.2500000000000001E-5</v>
      </c>
      <c r="J21407">
        <v>1</v>
      </c>
      <c r="K21407">
        <v>3</v>
      </c>
      <c r="L21407" t="s">
        <v>1</v>
      </c>
      <c r="M21407" t="s">
        <v>9</v>
      </c>
    </row>
    <row r="21408" spans="1:13" x14ac:dyDescent="0.25">
      <c r="A21408" t="s">
        <v>125</v>
      </c>
      <c r="B21408" t="s">
        <v>74</v>
      </c>
      <c r="C21408">
        <v>0.1444995</v>
      </c>
      <c r="D21408">
        <v>8.0638649999999998</v>
      </c>
      <c r="E21408">
        <v>930</v>
      </c>
      <c r="F21408" t="s">
        <v>17</v>
      </c>
      <c r="G21408" t="s">
        <v>14</v>
      </c>
      <c r="H21408">
        <v>1.9502999999999999</v>
      </c>
      <c r="I21408">
        <v>1.2500000000000001E-5</v>
      </c>
      <c r="J21408">
        <v>2</v>
      </c>
      <c r="K21408">
        <v>3</v>
      </c>
      <c r="L21408" t="s">
        <v>1</v>
      </c>
      <c r="M21408" t="s">
        <v>9</v>
      </c>
    </row>
    <row r="21409" spans="1:13" x14ac:dyDescent="0.25">
      <c r="A21409" t="s">
        <v>126</v>
      </c>
      <c r="B21409" t="s">
        <v>74</v>
      </c>
      <c r="C21409">
        <v>0.19428329999999999</v>
      </c>
      <c r="D21409">
        <v>7.3968239999999996</v>
      </c>
      <c r="E21409">
        <v>940</v>
      </c>
      <c r="F21409" t="s">
        <v>17</v>
      </c>
      <c r="G21409" t="s">
        <v>14</v>
      </c>
      <c r="H21409">
        <v>1.9502999999999999</v>
      </c>
      <c r="I21409">
        <v>1.2500000000000001E-5</v>
      </c>
      <c r="J21409">
        <v>0</v>
      </c>
      <c r="K21409">
        <v>3</v>
      </c>
      <c r="L21409" t="s">
        <v>1</v>
      </c>
      <c r="M21409" t="s">
        <v>9</v>
      </c>
    </row>
    <row r="21410" spans="1:13" x14ac:dyDescent="0.25">
      <c r="A21410" t="s">
        <v>126</v>
      </c>
      <c r="B21410" t="s">
        <v>74</v>
      </c>
      <c r="C21410">
        <v>0.2115274</v>
      </c>
      <c r="D21410">
        <v>7.854889</v>
      </c>
      <c r="E21410">
        <v>940</v>
      </c>
      <c r="F21410" t="s">
        <v>17</v>
      </c>
      <c r="G21410" t="s">
        <v>14</v>
      </c>
      <c r="H21410">
        <v>1.9502999999999999</v>
      </c>
      <c r="I21410">
        <v>1.2500000000000001E-5</v>
      </c>
      <c r="J21410">
        <v>1</v>
      </c>
      <c r="K21410">
        <v>3</v>
      </c>
      <c r="L21410" t="s">
        <v>1</v>
      </c>
      <c r="M21410" t="s">
        <v>9</v>
      </c>
    </row>
    <row r="21411" spans="1:13" x14ac:dyDescent="0.25">
      <c r="A21411" t="s">
        <v>126</v>
      </c>
      <c r="B21411" t="s">
        <v>74</v>
      </c>
      <c r="C21411">
        <v>0.20826800000000001</v>
      </c>
      <c r="D21411">
        <v>7.7333600000000002</v>
      </c>
      <c r="E21411">
        <v>940</v>
      </c>
      <c r="F21411" t="s">
        <v>17</v>
      </c>
      <c r="G21411" t="s">
        <v>14</v>
      </c>
      <c r="H21411">
        <v>1.9502999999999999</v>
      </c>
      <c r="I21411">
        <v>1.2500000000000001E-5</v>
      </c>
      <c r="J21411">
        <v>2</v>
      </c>
      <c r="K21411">
        <v>3</v>
      </c>
      <c r="L21411" t="s">
        <v>1</v>
      </c>
      <c r="M21411" t="s">
        <v>9</v>
      </c>
    </row>
    <row r="21412" spans="1:13" x14ac:dyDescent="0.25">
      <c r="A21412" t="s">
        <v>126</v>
      </c>
      <c r="B21412" t="s">
        <v>74</v>
      </c>
      <c r="C21412">
        <v>0.29644949999999998</v>
      </c>
      <c r="D21412">
        <v>2.2654870000000001E-2</v>
      </c>
      <c r="E21412">
        <v>950</v>
      </c>
      <c r="F21412" t="s">
        <v>17</v>
      </c>
      <c r="G21412" t="s">
        <v>14</v>
      </c>
      <c r="H21412">
        <v>1.9502999999999999</v>
      </c>
      <c r="I21412">
        <v>1.2500000000000001E-5</v>
      </c>
      <c r="J21412">
        <v>0</v>
      </c>
      <c r="K21412">
        <v>3</v>
      </c>
      <c r="L21412" t="s">
        <v>1</v>
      </c>
      <c r="M21412" t="s">
        <v>9</v>
      </c>
    </row>
    <row r="21413" spans="1:13" x14ac:dyDescent="0.25">
      <c r="A21413" t="s">
        <v>126</v>
      </c>
      <c r="B21413" t="s">
        <v>74</v>
      </c>
      <c r="C21413">
        <v>0.2946993</v>
      </c>
      <c r="D21413">
        <v>6.6091930000000003</v>
      </c>
      <c r="E21413">
        <v>950</v>
      </c>
      <c r="F21413" t="s">
        <v>17</v>
      </c>
      <c r="G21413" t="s">
        <v>14</v>
      </c>
      <c r="H21413">
        <v>1.9502999999999999</v>
      </c>
      <c r="I21413">
        <v>1.2500000000000001E-5</v>
      </c>
      <c r="J21413">
        <v>1</v>
      </c>
      <c r="K21413">
        <v>3</v>
      </c>
      <c r="L21413" t="s">
        <v>1</v>
      </c>
      <c r="M21413" t="s">
        <v>9</v>
      </c>
    </row>
    <row r="21414" spans="1:13" x14ac:dyDescent="0.25">
      <c r="A21414" t="s">
        <v>126</v>
      </c>
      <c r="B21414" t="s">
        <v>74</v>
      </c>
      <c r="C21414">
        <v>0.48111150000000003</v>
      </c>
      <c r="D21414">
        <v>9.7949450000000002</v>
      </c>
      <c r="E21414">
        <v>950</v>
      </c>
      <c r="F21414" t="s">
        <v>17</v>
      </c>
      <c r="G21414" t="s">
        <v>14</v>
      </c>
      <c r="H21414">
        <v>1.9502999999999999</v>
      </c>
      <c r="I21414">
        <v>1.2500000000000001E-5</v>
      </c>
      <c r="J21414">
        <v>2</v>
      </c>
      <c r="K21414">
        <v>3</v>
      </c>
      <c r="L21414" t="s">
        <v>1</v>
      </c>
      <c r="M21414" t="s">
        <v>9</v>
      </c>
    </row>
    <row r="21415" spans="1:13" x14ac:dyDescent="0.25">
      <c r="A21415" t="s">
        <v>126</v>
      </c>
      <c r="B21415" t="s">
        <v>74</v>
      </c>
      <c r="C21415">
        <v>0.77685720000000003</v>
      </c>
      <c r="D21415">
        <v>10.647679999999999</v>
      </c>
      <c r="E21415">
        <v>960</v>
      </c>
      <c r="F21415" t="s">
        <v>17</v>
      </c>
      <c r="G21415" t="s">
        <v>14</v>
      </c>
      <c r="H21415">
        <v>1.9502999999999999</v>
      </c>
      <c r="I21415">
        <v>1.2500000000000001E-5</v>
      </c>
      <c r="J21415">
        <v>0</v>
      </c>
      <c r="K21415">
        <v>3</v>
      </c>
      <c r="L21415" t="s">
        <v>1</v>
      </c>
      <c r="M21415" t="s">
        <v>9</v>
      </c>
    </row>
    <row r="21416" spans="1:13" x14ac:dyDescent="0.25">
      <c r="A21416" t="s">
        <v>126</v>
      </c>
      <c r="B21416" t="s">
        <v>74</v>
      </c>
      <c r="C21416">
        <v>2.3790659999999999</v>
      </c>
      <c r="D21416">
        <v>31.217639999999999</v>
      </c>
      <c r="E21416">
        <v>960</v>
      </c>
      <c r="F21416" t="s">
        <v>17</v>
      </c>
      <c r="G21416" t="s">
        <v>14</v>
      </c>
      <c r="H21416">
        <v>1.9502999999999999</v>
      </c>
      <c r="I21416">
        <v>1.2500000000000001E-5</v>
      </c>
      <c r="J21416">
        <v>1</v>
      </c>
      <c r="K21416">
        <v>3</v>
      </c>
      <c r="L21416" t="s">
        <v>1</v>
      </c>
      <c r="M21416" t="s">
        <v>9</v>
      </c>
    </row>
    <row r="21417" spans="1:13" x14ac:dyDescent="0.25">
      <c r="A21417" t="s">
        <v>126</v>
      </c>
      <c r="B21417" t="s">
        <v>74</v>
      </c>
      <c r="C21417">
        <v>0.76611229999999997</v>
      </c>
      <c r="D21417">
        <v>11.785629999999999</v>
      </c>
      <c r="E21417">
        <v>960</v>
      </c>
      <c r="F21417" t="s">
        <v>17</v>
      </c>
      <c r="G21417" t="s">
        <v>14</v>
      </c>
      <c r="H21417">
        <v>1.9502999999999999</v>
      </c>
      <c r="I21417">
        <v>1.2500000000000001E-5</v>
      </c>
      <c r="J21417">
        <v>2</v>
      </c>
      <c r="K21417">
        <v>3</v>
      </c>
      <c r="L21417" t="s">
        <v>1</v>
      </c>
      <c r="M21417" t="s">
        <v>9</v>
      </c>
    </row>
    <row r="21418" spans="1:13" x14ac:dyDescent="0.25">
      <c r="A21418" t="s">
        <v>126</v>
      </c>
      <c r="B21418" t="s">
        <v>74</v>
      </c>
      <c r="C21418">
        <v>0.42566150000000003</v>
      </c>
      <c r="D21418">
        <v>6.9577159999999996</v>
      </c>
      <c r="E21418">
        <v>970</v>
      </c>
      <c r="F21418" t="s">
        <v>17</v>
      </c>
      <c r="G21418" t="s">
        <v>14</v>
      </c>
      <c r="H21418">
        <v>1.9502999999999999</v>
      </c>
      <c r="I21418">
        <v>1.2500000000000001E-5</v>
      </c>
      <c r="J21418">
        <v>0</v>
      </c>
      <c r="K21418">
        <v>3</v>
      </c>
      <c r="L21418" t="s">
        <v>1</v>
      </c>
      <c r="M21418" t="s">
        <v>9</v>
      </c>
    </row>
    <row r="21419" spans="1:13" x14ac:dyDescent="0.25">
      <c r="A21419" t="s">
        <v>126</v>
      </c>
      <c r="B21419" t="s">
        <v>74</v>
      </c>
      <c r="C21419">
        <v>0.67548209999999997</v>
      </c>
      <c r="D21419">
        <v>9.0536879999999993</v>
      </c>
      <c r="E21419">
        <v>970</v>
      </c>
      <c r="F21419" t="s">
        <v>17</v>
      </c>
      <c r="G21419" t="s">
        <v>14</v>
      </c>
      <c r="H21419">
        <v>1.9502999999999999</v>
      </c>
      <c r="I21419">
        <v>1.2500000000000001E-5</v>
      </c>
      <c r="J21419">
        <v>1</v>
      </c>
      <c r="K21419">
        <v>3</v>
      </c>
      <c r="L21419" t="s">
        <v>1</v>
      </c>
      <c r="M21419" t="s">
        <v>9</v>
      </c>
    </row>
    <row r="21420" spans="1:13" x14ac:dyDescent="0.25">
      <c r="A21420" t="s">
        <v>126</v>
      </c>
      <c r="B21420" t="s">
        <v>74</v>
      </c>
      <c r="C21420">
        <v>1.0085919999999999</v>
      </c>
      <c r="D21420">
        <v>13.78689</v>
      </c>
      <c r="E21420">
        <v>970</v>
      </c>
      <c r="F21420" t="s">
        <v>17</v>
      </c>
      <c r="G21420" t="s">
        <v>14</v>
      </c>
      <c r="H21420">
        <v>1.9502999999999999</v>
      </c>
      <c r="I21420">
        <v>1.2500000000000001E-5</v>
      </c>
      <c r="J21420">
        <v>2</v>
      </c>
      <c r="K21420">
        <v>3</v>
      </c>
      <c r="L21420" t="s">
        <v>1</v>
      </c>
      <c r="M21420" t="s">
        <v>9</v>
      </c>
    </row>
    <row r="21421" spans="1:13" x14ac:dyDescent="0.25">
      <c r="A21421" t="s">
        <v>126</v>
      </c>
      <c r="B21421" t="s">
        <v>74</v>
      </c>
      <c r="C21421">
        <v>0.62806790000000001</v>
      </c>
      <c r="D21421">
        <v>9.0194910000000004</v>
      </c>
      <c r="E21421">
        <v>980</v>
      </c>
      <c r="F21421" t="s">
        <v>17</v>
      </c>
      <c r="G21421" t="s">
        <v>14</v>
      </c>
      <c r="H21421">
        <v>1.9502999999999999</v>
      </c>
      <c r="I21421">
        <v>1.2500000000000001E-5</v>
      </c>
      <c r="J21421">
        <v>0</v>
      </c>
      <c r="K21421">
        <v>3</v>
      </c>
      <c r="L21421" t="s">
        <v>1</v>
      </c>
      <c r="M21421" t="s">
        <v>9</v>
      </c>
    </row>
    <row r="21422" spans="1:13" x14ac:dyDescent="0.25">
      <c r="A21422" t="s">
        <v>126</v>
      </c>
      <c r="B21422" t="s">
        <v>74</v>
      </c>
      <c r="C21422">
        <v>0.38138709999999998</v>
      </c>
      <c r="D21422">
        <v>5.714518</v>
      </c>
      <c r="E21422">
        <v>980</v>
      </c>
      <c r="F21422" t="s">
        <v>17</v>
      </c>
      <c r="G21422" t="s">
        <v>14</v>
      </c>
      <c r="H21422">
        <v>1.9502999999999999</v>
      </c>
      <c r="I21422">
        <v>1.2500000000000001E-5</v>
      </c>
      <c r="J21422">
        <v>1</v>
      </c>
      <c r="K21422">
        <v>3</v>
      </c>
      <c r="L21422" t="s">
        <v>1</v>
      </c>
      <c r="M21422" t="s">
        <v>9</v>
      </c>
    </row>
    <row r="21423" spans="1:13" x14ac:dyDescent="0.25">
      <c r="A21423" t="s">
        <v>126</v>
      </c>
      <c r="B21423" t="s">
        <v>74</v>
      </c>
      <c r="C21423">
        <v>0.79108009999999995</v>
      </c>
      <c r="D21423">
        <v>10.656090000000001</v>
      </c>
      <c r="E21423">
        <v>980</v>
      </c>
      <c r="F21423" t="s">
        <v>17</v>
      </c>
      <c r="G21423" t="s">
        <v>14</v>
      </c>
      <c r="H21423">
        <v>1.9502999999999999</v>
      </c>
      <c r="I21423">
        <v>1.2500000000000001E-5</v>
      </c>
      <c r="J21423">
        <v>2</v>
      </c>
      <c r="K21423">
        <v>3</v>
      </c>
      <c r="L21423" t="s">
        <v>1</v>
      </c>
      <c r="M21423" t="s">
        <v>9</v>
      </c>
    </row>
    <row r="21424" spans="1:13" x14ac:dyDescent="0.25">
      <c r="A21424" t="s">
        <v>126</v>
      </c>
      <c r="B21424" t="s">
        <v>74</v>
      </c>
      <c r="C21424">
        <v>0.46496710000000002</v>
      </c>
      <c r="D21424">
        <v>7.0787380000000004</v>
      </c>
      <c r="E21424">
        <v>990</v>
      </c>
      <c r="F21424" t="s">
        <v>17</v>
      </c>
      <c r="G21424" t="s">
        <v>14</v>
      </c>
      <c r="H21424">
        <v>1.9502999999999999</v>
      </c>
      <c r="I21424">
        <v>1.2500000000000001E-5</v>
      </c>
      <c r="J21424">
        <v>0</v>
      </c>
      <c r="K21424">
        <v>3</v>
      </c>
      <c r="L21424" t="s">
        <v>1</v>
      </c>
      <c r="M21424" t="s">
        <v>9</v>
      </c>
    </row>
    <row r="21425" spans="1:13" x14ac:dyDescent="0.25">
      <c r="A21425" t="s">
        <v>126</v>
      </c>
      <c r="B21425" t="s">
        <v>74</v>
      </c>
      <c r="C21425">
        <v>0.3767781</v>
      </c>
      <c r="D21425">
        <v>5.9988549999999998</v>
      </c>
      <c r="E21425">
        <v>990</v>
      </c>
      <c r="F21425" t="s">
        <v>17</v>
      </c>
      <c r="G21425" t="s">
        <v>14</v>
      </c>
      <c r="H21425">
        <v>1.9502999999999999</v>
      </c>
      <c r="I21425">
        <v>1.2500000000000001E-5</v>
      </c>
      <c r="J21425">
        <v>1</v>
      </c>
      <c r="K21425">
        <v>3</v>
      </c>
      <c r="L21425" t="s">
        <v>1</v>
      </c>
      <c r="M21425" t="s">
        <v>9</v>
      </c>
    </row>
    <row r="21426" spans="1:13" x14ac:dyDescent="0.25">
      <c r="A21426" t="s">
        <v>126</v>
      </c>
      <c r="B21426" t="s">
        <v>74</v>
      </c>
      <c r="C21426">
        <v>0.48595820000000001</v>
      </c>
      <c r="D21426">
        <v>7.8300190000000001</v>
      </c>
      <c r="E21426">
        <v>990</v>
      </c>
      <c r="F21426" t="s">
        <v>17</v>
      </c>
      <c r="G21426" t="s">
        <v>14</v>
      </c>
      <c r="H21426">
        <v>1.9502999999999999</v>
      </c>
      <c r="I21426">
        <v>1.2500000000000001E-5</v>
      </c>
      <c r="J21426">
        <v>2</v>
      </c>
      <c r="K21426">
        <v>3</v>
      </c>
      <c r="L21426" t="s">
        <v>1</v>
      </c>
      <c r="M21426" t="s">
        <v>9</v>
      </c>
    </row>
    <row r="21427" spans="1:13" x14ac:dyDescent="0.25">
      <c r="A21427" t="s">
        <v>126</v>
      </c>
      <c r="B21427" t="s">
        <v>74</v>
      </c>
      <c r="C21427">
        <v>0.37109439999999999</v>
      </c>
      <c r="D21427">
        <v>6.4513199999999999</v>
      </c>
      <c r="E21427">
        <v>1000</v>
      </c>
      <c r="F21427" t="s">
        <v>17</v>
      </c>
      <c r="G21427" t="s">
        <v>14</v>
      </c>
      <c r="H21427">
        <v>1.9502999999999999</v>
      </c>
      <c r="I21427">
        <v>1.2500000000000001E-5</v>
      </c>
      <c r="J21427">
        <v>0</v>
      </c>
      <c r="K21427">
        <v>3</v>
      </c>
      <c r="L21427" t="s">
        <v>1</v>
      </c>
      <c r="M21427" t="s">
        <v>9</v>
      </c>
    </row>
    <row r="21428" spans="1:13" x14ac:dyDescent="0.25">
      <c r="A21428" t="s">
        <v>126</v>
      </c>
      <c r="B21428" t="s">
        <v>74</v>
      </c>
      <c r="C21428">
        <v>0.4905679</v>
      </c>
      <c r="D21428">
        <v>7.870978</v>
      </c>
      <c r="E21428">
        <v>1000</v>
      </c>
      <c r="F21428" t="s">
        <v>17</v>
      </c>
      <c r="G21428" t="s">
        <v>14</v>
      </c>
      <c r="H21428">
        <v>1.9502999999999999</v>
      </c>
      <c r="I21428">
        <v>1.2500000000000001E-5</v>
      </c>
      <c r="J21428">
        <v>1</v>
      </c>
      <c r="K21428">
        <v>3</v>
      </c>
      <c r="L21428" t="s">
        <v>1</v>
      </c>
      <c r="M21428" t="s">
        <v>9</v>
      </c>
    </row>
    <row r="21429" spans="1:13" x14ac:dyDescent="0.25">
      <c r="A21429" t="s">
        <v>126</v>
      </c>
      <c r="B21429" t="s">
        <v>74</v>
      </c>
      <c r="C21429">
        <v>0.57317470000000004</v>
      </c>
      <c r="D21429">
        <v>8.8261050000000001</v>
      </c>
      <c r="E21429">
        <v>1000</v>
      </c>
      <c r="F21429" t="s">
        <v>17</v>
      </c>
      <c r="G21429" t="s">
        <v>14</v>
      </c>
      <c r="H21429">
        <v>1.9502999999999999</v>
      </c>
      <c r="I21429">
        <v>1.2500000000000001E-5</v>
      </c>
      <c r="J21429">
        <v>2</v>
      </c>
      <c r="K21429">
        <v>3</v>
      </c>
      <c r="L21429" t="s">
        <v>1</v>
      </c>
      <c r="M21429" t="s">
        <v>9</v>
      </c>
    </row>
    <row r="21430" spans="1:13" x14ac:dyDescent="0.25">
      <c r="A21430" t="s">
        <v>126</v>
      </c>
      <c r="B21430" t="s">
        <v>74</v>
      </c>
      <c r="C21430">
        <v>0.40052650000000001</v>
      </c>
      <c r="D21430">
        <v>7.3487299999999998</v>
      </c>
      <c r="E21430">
        <v>1010</v>
      </c>
      <c r="F21430" t="s">
        <v>17</v>
      </c>
      <c r="G21430" t="s">
        <v>14</v>
      </c>
      <c r="H21430">
        <v>1.9502999999999999</v>
      </c>
      <c r="I21430">
        <v>1.2500000000000001E-5</v>
      </c>
      <c r="J21430">
        <v>0</v>
      </c>
      <c r="K21430">
        <v>3</v>
      </c>
      <c r="L21430" t="s">
        <v>1</v>
      </c>
      <c r="M21430" t="s">
        <v>9</v>
      </c>
    </row>
    <row r="21431" spans="1:13" x14ac:dyDescent="0.25">
      <c r="A21431" t="s">
        <v>126</v>
      </c>
      <c r="B21431" t="s">
        <v>74</v>
      </c>
      <c r="C21431">
        <v>0.35354799999999997</v>
      </c>
      <c r="D21431">
        <v>6.8365359999999997</v>
      </c>
      <c r="E21431">
        <v>1010</v>
      </c>
      <c r="F21431" t="s">
        <v>17</v>
      </c>
      <c r="G21431" t="s">
        <v>14</v>
      </c>
      <c r="H21431">
        <v>1.9502999999999999</v>
      </c>
      <c r="I21431">
        <v>1.2500000000000001E-5</v>
      </c>
      <c r="J21431">
        <v>1</v>
      </c>
      <c r="K21431">
        <v>3</v>
      </c>
      <c r="L21431" t="s">
        <v>1</v>
      </c>
      <c r="M21431" t="s">
        <v>9</v>
      </c>
    </row>
    <row r="21432" spans="1:13" x14ac:dyDescent="0.25">
      <c r="A21432" t="s">
        <v>126</v>
      </c>
      <c r="B21432" t="s">
        <v>74</v>
      </c>
      <c r="C21432">
        <v>0.3835305</v>
      </c>
      <c r="D21432">
        <v>7.0410950000000003</v>
      </c>
      <c r="E21432">
        <v>1010</v>
      </c>
      <c r="F21432" t="s">
        <v>17</v>
      </c>
      <c r="G21432" t="s">
        <v>14</v>
      </c>
      <c r="H21432">
        <v>1.9502999999999999</v>
      </c>
      <c r="I21432">
        <v>1.2500000000000001E-5</v>
      </c>
      <c r="J21432">
        <v>2</v>
      </c>
      <c r="K21432">
        <v>3</v>
      </c>
      <c r="L21432" t="s">
        <v>1</v>
      </c>
      <c r="M21432" t="s">
        <v>9</v>
      </c>
    </row>
    <row r="21433" spans="1:13" x14ac:dyDescent="0.25">
      <c r="A21433" t="s">
        <v>126</v>
      </c>
      <c r="B21433" t="s">
        <v>74</v>
      </c>
      <c r="C21433">
        <v>0.36466379999999998</v>
      </c>
      <c r="D21433">
        <v>7.6782640000000004</v>
      </c>
      <c r="E21433">
        <v>1020</v>
      </c>
      <c r="F21433" t="s">
        <v>17</v>
      </c>
      <c r="G21433" t="s">
        <v>14</v>
      </c>
      <c r="H21433">
        <v>1.9502999999999999</v>
      </c>
      <c r="I21433">
        <v>1.2500000000000001E-5</v>
      </c>
      <c r="J21433">
        <v>0</v>
      </c>
      <c r="K21433">
        <v>3</v>
      </c>
      <c r="L21433" t="s">
        <v>1</v>
      </c>
      <c r="M21433" t="s">
        <v>9</v>
      </c>
    </row>
    <row r="21434" spans="1:13" x14ac:dyDescent="0.25">
      <c r="A21434" t="s">
        <v>126</v>
      </c>
      <c r="B21434" t="s">
        <v>74</v>
      </c>
      <c r="C21434">
        <v>0.34919250000000002</v>
      </c>
      <c r="D21434">
        <v>7.3852960000000003</v>
      </c>
      <c r="E21434">
        <v>1020</v>
      </c>
      <c r="F21434" t="s">
        <v>17</v>
      </c>
      <c r="G21434" t="s">
        <v>14</v>
      </c>
      <c r="H21434">
        <v>1.9502999999999999</v>
      </c>
      <c r="I21434">
        <v>1.2500000000000001E-5</v>
      </c>
      <c r="J21434">
        <v>1</v>
      </c>
      <c r="K21434">
        <v>3</v>
      </c>
      <c r="L21434" t="s">
        <v>1</v>
      </c>
      <c r="M21434" t="s">
        <v>9</v>
      </c>
    </row>
    <row r="21435" spans="1:13" x14ac:dyDescent="0.25">
      <c r="A21435" t="s">
        <v>126</v>
      </c>
      <c r="B21435" t="s">
        <v>74</v>
      </c>
      <c r="C21435">
        <v>0.32910590000000001</v>
      </c>
      <c r="D21435">
        <v>7.1601530000000002</v>
      </c>
      <c r="E21435">
        <v>1020</v>
      </c>
      <c r="F21435" t="s">
        <v>17</v>
      </c>
      <c r="G21435" t="s">
        <v>14</v>
      </c>
      <c r="H21435">
        <v>1.9502999999999999</v>
      </c>
      <c r="I21435">
        <v>1.2500000000000001E-5</v>
      </c>
      <c r="J21435">
        <v>2</v>
      </c>
      <c r="K21435">
        <v>3</v>
      </c>
      <c r="L21435" t="s">
        <v>1</v>
      </c>
      <c r="M21435" t="s">
        <v>9</v>
      </c>
    </row>
    <row r="21436" spans="1:13" x14ac:dyDescent="0.25">
      <c r="A21436" t="s">
        <v>126</v>
      </c>
      <c r="B21436" t="s">
        <v>74</v>
      </c>
      <c r="C21436">
        <v>0.28679130000000003</v>
      </c>
      <c r="D21436">
        <v>7.2288940000000004</v>
      </c>
      <c r="E21436">
        <v>1030</v>
      </c>
      <c r="F21436" t="s">
        <v>17</v>
      </c>
      <c r="G21436" t="s">
        <v>14</v>
      </c>
      <c r="H21436">
        <v>1.9502999999999999</v>
      </c>
      <c r="I21436">
        <v>1.2500000000000001E-5</v>
      </c>
      <c r="J21436">
        <v>0</v>
      </c>
      <c r="K21436">
        <v>3</v>
      </c>
      <c r="L21436" t="s">
        <v>1</v>
      </c>
      <c r="M21436" t="s">
        <v>9</v>
      </c>
    </row>
    <row r="21437" spans="1:13" x14ac:dyDescent="0.25">
      <c r="A21437" t="s">
        <v>126</v>
      </c>
      <c r="B21437" t="s">
        <v>74</v>
      </c>
      <c r="C21437">
        <v>0.27793479999999998</v>
      </c>
      <c r="D21437">
        <v>7.0447639999999998</v>
      </c>
      <c r="E21437">
        <v>1030</v>
      </c>
      <c r="F21437" t="s">
        <v>17</v>
      </c>
      <c r="G21437" t="s">
        <v>14</v>
      </c>
      <c r="H21437">
        <v>1.9502999999999999</v>
      </c>
      <c r="I21437">
        <v>1.2500000000000001E-5</v>
      </c>
      <c r="J21437">
        <v>1</v>
      </c>
      <c r="K21437">
        <v>3</v>
      </c>
      <c r="L21437" t="s">
        <v>1</v>
      </c>
      <c r="M21437" t="s">
        <v>9</v>
      </c>
    </row>
    <row r="21438" spans="1:13" x14ac:dyDescent="0.25">
      <c r="A21438" t="s">
        <v>126</v>
      </c>
      <c r="B21438" t="s">
        <v>74</v>
      </c>
      <c r="C21438">
        <v>0.27566750000000001</v>
      </c>
      <c r="D21438">
        <v>7.0676319999999997</v>
      </c>
      <c r="E21438">
        <v>1030</v>
      </c>
      <c r="F21438" t="s">
        <v>17</v>
      </c>
      <c r="G21438" t="s">
        <v>14</v>
      </c>
      <c r="H21438">
        <v>1.9502999999999999</v>
      </c>
      <c r="I21438">
        <v>1.2500000000000001E-5</v>
      </c>
      <c r="J21438">
        <v>2</v>
      </c>
      <c r="K21438">
        <v>3</v>
      </c>
      <c r="L21438" t="s">
        <v>1</v>
      </c>
      <c r="M21438" t="s">
        <v>9</v>
      </c>
    </row>
    <row r="21439" spans="1:13" x14ac:dyDescent="0.25">
      <c r="A21439" t="s">
        <v>126</v>
      </c>
      <c r="B21439" t="s">
        <v>74</v>
      </c>
      <c r="C21439">
        <v>0.23479259999999999</v>
      </c>
      <c r="D21439">
        <v>7.0015419999999997</v>
      </c>
      <c r="E21439">
        <v>1040</v>
      </c>
      <c r="F21439" t="s">
        <v>17</v>
      </c>
      <c r="G21439" t="s">
        <v>14</v>
      </c>
      <c r="H21439">
        <v>1.9502999999999999</v>
      </c>
      <c r="I21439">
        <v>1.2500000000000001E-5</v>
      </c>
      <c r="J21439">
        <v>0</v>
      </c>
      <c r="K21439">
        <v>3</v>
      </c>
      <c r="L21439" t="s">
        <v>1</v>
      </c>
      <c r="M21439" t="s">
        <v>9</v>
      </c>
    </row>
    <row r="21440" spans="1:13" x14ac:dyDescent="0.25">
      <c r="A21440" t="s">
        <v>126</v>
      </c>
      <c r="B21440" t="s">
        <v>74</v>
      </c>
      <c r="C21440">
        <v>0.24161460000000001</v>
      </c>
      <c r="D21440">
        <v>7.1674129999999998</v>
      </c>
      <c r="E21440">
        <v>1040</v>
      </c>
      <c r="F21440" t="s">
        <v>17</v>
      </c>
      <c r="G21440" t="s">
        <v>14</v>
      </c>
      <c r="H21440">
        <v>1.9502999999999999</v>
      </c>
      <c r="I21440">
        <v>1.2500000000000001E-5</v>
      </c>
      <c r="J21440">
        <v>1</v>
      </c>
      <c r="K21440">
        <v>3</v>
      </c>
      <c r="L21440" t="s">
        <v>1</v>
      </c>
      <c r="M21440" t="s">
        <v>9</v>
      </c>
    </row>
    <row r="21441" spans="1:13" x14ac:dyDescent="0.25">
      <c r="A21441" t="s">
        <v>126</v>
      </c>
      <c r="B21441" t="s">
        <v>74</v>
      </c>
      <c r="C21441">
        <v>0.2342178</v>
      </c>
      <c r="D21441">
        <v>7.0182250000000002</v>
      </c>
      <c r="E21441">
        <v>1040</v>
      </c>
      <c r="F21441" t="s">
        <v>17</v>
      </c>
      <c r="G21441" t="s">
        <v>14</v>
      </c>
      <c r="H21441">
        <v>1.9502999999999999</v>
      </c>
      <c r="I21441">
        <v>1.2500000000000001E-5</v>
      </c>
      <c r="J21441">
        <v>2</v>
      </c>
      <c r="K21441">
        <v>3</v>
      </c>
      <c r="L21441" t="s">
        <v>1</v>
      </c>
      <c r="M21441" t="s">
        <v>9</v>
      </c>
    </row>
    <row r="21442" spans="1:13" x14ac:dyDescent="0.25">
      <c r="A21442" t="s">
        <v>126</v>
      </c>
      <c r="B21442" t="s">
        <v>74</v>
      </c>
      <c r="C21442">
        <v>0.2053526</v>
      </c>
      <c r="D21442">
        <v>6.8286530000000001</v>
      </c>
      <c r="E21442">
        <v>1050</v>
      </c>
      <c r="F21442" t="s">
        <v>17</v>
      </c>
      <c r="G21442" t="s">
        <v>14</v>
      </c>
      <c r="H21442">
        <v>1.9502999999999999</v>
      </c>
      <c r="I21442">
        <v>1.2500000000000001E-5</v>
      </c>
      <c r="J21442">
        <v>0</v>
      </c>
      <c r="K21442">
        <v>3</v>
      </c>
      <c r="L21442" t="s">
        <v>1</v>
      </c>
      <c r="M21442" t="s">
        <v>9</v>
      </c>
    </row>
    <row r="21443" spans="1:13" x14ac:dyDescent="0.25">
      <c r="A21443" t="s">
        <v>126</v>
      </c>
      <c r="B21443" t="s">
        <v>74</v>
      </c>
      <c r="C21443">
        <v>0.20624909999999999</v>
      </c>
      <c r="D21443">
        <v>6.9553209999999996</v>
      </c>
      <c r="E21443">
        <v>1050</v>
      </c>
      <c r="F21443" t="s">
        <v>17</v>
      </c>
      <c r="G21443" t="s">
        <v>14</v>
      </c>
      <c r="H21443">
        <v>1.9502999999999999</v>
      </c>
      <c r="I21443">
        <v>1.2500000000000001E-5</v>
      </c>
      <c r="J21443">
        <v>1</v>
      </c>
      <c r="K21443">
        <v>3</v>
      </c>
      <c r="L21443" t="s">
        <v>1</v>
      </c>
      <c r="M21443" t="s">
        <v>9</v>
      </c>
    </row>
    <row r="21444" spans="1:13" x14ac:dyDescent="0.25">
      <c r="A21444" t="s">
        <v>126</v>
      </c>
      <c r="B21444" t="s">
        <v>74</v>
      </c>
      <c r="C21444">
        <v>0.20490920000000001</v>
      </c>
      <c r="D21444">
        <v>6.8960860000000004</v>
      </c>
      <c r="E21444">
        <v>1050</v>
      </c>
      <c r="F21444" t="s">
        <v>17</v>
      </c>
      <c r="G21444" t="s">
        <v>14</v>
      </c>
      <c r="H21444">
        <v>1.9502999999999999</v>
      </c>
      <c r="I21444">
        <v>1.2500000000000001E-5</v>
      </c>
      <c r="J21444">
        <v>2</v>
      </c>
      <c r="K21444">
        <v>3</v>
      </c>
      <c r="L21444" t="s">
        <v>1</v>
      </c>
      <c r="M21444" t="s">
        <v>9</v>
      </c>
    </row>
    <row r="21445" spans="1:13" x14ac:dyDescent="0.25">
      <c r="A21445" t="s">
        <v>126</v>
      </c>
      <c r="B21445" t="s">
        <v>74</v>
      </c>
      <c r="C21445">
        <v>0.18272169999999999</v>
      </c>
      <c r="D21445">
        <v>6.349081</v>
      </c>
      <c r="E21445">
        <v>1060</v>
      </c>
      <c r="F21445" t="s">
        <v>17</v>
      </c>
      <c r="G21445" t="s">
        <v>14</v>
      </c>
      <c r="H21445">
        <v>1.9502999999999999</v>
      </c>
      <c r="I21445">
        <v>1.2500000000000001E-5</v>
      </c>
      <c r="J21445">
        <v>0</v>
      </c>
      <c r="K21445">
        <v>3</v>
      </c>
      <c r="L21445" t="s">
        <v>1</v>
      </c>
      <c r="M21445" t="s">
        <v>9</v>
      </c>
    </row>
    <row r="21446" spans="1:13" x14ac:dyDescent="0.25">
      <c r="A21446" t="s">
        <v>126</v>
      </c>
      <c r="B21446" t="s">
        <v>74</v>
      </c>
      <c r="C21446">
        <v>0.18501919999999999</v>
      </c>
      <c r="D21446">
        <v>6.4697269999999998</v>
      </c>
      <c r="E21446">
        <v>1060</v>
      </c>
      <c r="F21446" t="s">
        <v>17</v>
      </c>
      <c r="G21446" t="s">
        <v>14</v>
      </c>
      <c r="H21446">
        <v>1.9502999999999999</v>
      </c>
      <c r="I21446">
        <v>1.2500000000000001E-5</v>
      </c>
      <c r="J21446">
        <v>1</v>
      </c>
      <c r="K21446">
        <v>3</v>
      </c>
      <c r="L21446" t="s">
        <v>1</v>
      </c>
      <c r="M21446" t="s">
        <v>9</v>
      </c>
    </row>
    <row r="21447" spans="1:13" x14ac:dyDescent="0.25">
      <c r="A21447" t="s">
        <v>126</v>
      </c>
      <c r="B21447" t="s">
        <v>74</v>
      </c>
      <c r="C21447">
        <v>0.18521409999999999</v>
      </c>
      <c r="D21447">
        <v>6.495234</v>
      </c>
      <c r="E21447">
        <v>1060</v>
      </c>
      <c r="F21447" t="s">
        <v>17</v>
      </c>
      <c r="G21447" t="s">
        <v>14</v>
      </c>
      <c r="H21447">
        <v>1.9502999999999999</v>
      </c>
      <c r="I21447">
        <v>1.2500000000000001E-5</v>
      </c>
      <c r="J21447">
        <v>2</v>
      </c>
      <c r="K21447">
        <v>3</v>
      </c>
      <c r="L21447" t="s">
        <v>1</v>
      </c>
      <c r="M21447" t="s">
        <v>9</v>
      </c>
    </row>
    <row r="21448" spans="1:13" x14ac:dyDescent="0.25">
      <c r="A21448" t="s">
        <v>126</v>
      </c>
      <c r="B21448" t="s">
        <v>74</v>
      </c>
      <c r="C21448">
        <v>0.1822886</v>
      </c>
      <c r="D21448">
        <v>6.6162859999999997</v>
      </c>
      <c r="E21448">
        <v>1070</v>
      </c>
      <c r="F21448" t="s">
        <v>17</v>
      </c>
      <c r="G21448" t="s">
        <v>14</v>
      </c>
      <c r="H21448">
        <v>1.9502999999999999</v>
      </c>
      <c r="I21448">
        <v>1.2500000000000001E-5</v>
      </c>
      <c r="J21448">
        <v>0</v>
      </c>
      <c r="K21448">
        <v>3</v>
      </c>
      <c r="L21448" t="s">
        <v>1</v>
      </c>
      <c r="M21448" t="s">
        <v>9</v>
      </c>
    </row>
    <row r="21449" spans="1:13" x14ac:dyDescent="0.25">
      <c r="A21449" t="s">
        <v>126</v>
      </c>
      <c r="B21449" t="s">
        <v>74</v>
      </c>
      <c r="C21449">
        <v>0.18768960000000001</v>
      </c>
      <c r="D21449">
        <v>6.6928830000000001</v>
      </c>
      <c r="E21449">
        <v>1070</v>
      </c>
      <c r="F21449" t="s">
        <v>17</v>
      </c>
      <c r="G21449" t="s">
        <v>14</v>
      </c>
      <c r="H21449">
        <v>1.9502999999999999</v>
      </c>
      <c r="I21449">
        <v>1.2500000000000001E-5</v>
      </c>
      <c r="J21449">
        <v>1</v>
      </c>
      <c r="K21449">
        <v>3</v>
      </c>
      <c r="L21449" t="s">
        <v>1</v>
      </c>
      <c r="M21449" t="s">
        <v>9</v>
      </c>
    </row>
    <row r="21450" spans="1:13" x14ac:dyDescent="0.25">
      <c r="A21450" t="s">
        <v>126</v>
      </c>
      <c r="B21450" t="s">
        <v>74</v>
      </c>
      <c r="C21450">
        <v>0.18059339999999999</v>
      </c>
      <c r="D21450">
        <v>6.5627399999999998</v>
      </c>
      <c r="E21450">
        <v>1070</v>
      </c>
      <c r="F21450" t="s">
        <v>17</v>
      </c>
      <c r="G21450" t="s">
        <v>14</v>
      </c>
      <c r="H21450">
        <v>1.9502999999999999</v>
      </c>
      <c r="I21450">
        <v>1.2500000000000001E-5</v>
      </c>
      <c r="J21450">
        <v>2</v>
      </c>
      <c r="K21450">
        <v>3</v>
      </c>
      <c r="L21450" t="s">
        <v>1</v>
      </c>
      <c r="M21450" t="s">
        <v>9</v>
      </c>
    </row>
    <row r="21451" spans="1:13" x14ac:dyDescent="0.25">
      <c r="A21451" t="s">
        <v>126</v>
      </c>
      <c r="B21451" t="s">
        <v>74</v>
      </c>
      <c r="C21451">
        <v>0.19413639999999999</v>
      </c>
      <c r="D21451">
        <v>6.5992829999999998</v>
      </c>
      <c r="E21451">
        <v>1080</v>
      </c>
      <c r="F21451" t="s">
        <v>17</v>
      </c>
      <c r="G21451" t="s">
        <v>14</v>
      </c>
      <c r="H21451">
        <v>1.9502999999999999</v>
      </c>
      <c r="I21451">
        <v>1.2500000000000001E-5</v>
      </c>
      <c r="J21451">
        <v>0</v>
      </c>
      <c r="K21451">
        <v>3</v>
      </c>
      <c r="L21451" t="s">
        <v>1</v>
      </c>
      <c r="M21451" t="s">
        <v>9</v>
      </c>
    </row>
    <row r="21452" spans="1:13" x14ac:dyDescent="0.25">
      <c r="A21452" t="s">
        <v>126</v>
      </c>
      <c r="B21452" t="s">
        <v>74</v>
      </c>
      <c r="C21452">
        <v>0.1948174</v>
      </c>
      <c r="D21452">
        <v>6.600651</v>
      </c>
      <c r="E21452">
        <v>1080</v>
      </c>
      <c r="F21452" t="s">
        <v>17</v>
      </c>
      <c r="G21452" t="s">
        <v>14</v>
      </c>
      <c r="H21452">
        <v>1.9502999999999999</v>
      </c>
      <c r="I21452">
        <v>1.2500000000000001E-5</v>
      </c>
      <c r="J21452">
        <v>1</v>
      </c>
      <c r="K21452">
        <v>3</v>
      </c>
      <c r="L21452" t="s">
        <v>1</v>
      </c>
      <c r="M21452" t="s">
        <v>9</v>
      </c>
    </row>
    <row r="21453" spans="1:13" x14ac:dyDescent="0.25">
      <c r="A21453" t="s">
        <v>126</v>
      </c>
      <c r="B21453" t="s">
        <v>74</v>
      </c>
      <c r="C21453">
        <v>0.19025929999999999</v>
      </c>
      <c r="D21453">
        <v>6.5059880000000003</v>
      </c>
      <c r="E21453">
        <v>1080</v>
      </c>
      <c r="F21453" t="s">
        <v>17</v>
      </c>
      <c r="G21453" t="s">
        <v>14</v>
      </c>
      <c r="H21453">
        <v>1.9502999999999999</v>
      </c>
      <c r="I21453">
        <v>1.2500000000000001E-5</v>
      </c>
      <c r="J21453">
        <v>2</v>
      </c>
      <c r="K21453">
        <v>3</v>
      </c>
      <c r="L21453" t="s">
        <v>1</v>
      </c>
      <c r="M21453" t="s">
        <v>9</v>
      </c>
    </row>
    <row r="21454" spans="1:13" x14ac:dyDescent="0.25">
      <c r="A21454" t="s">
        <v>126</v>
      </c>
      <c r="B21454" t="s">
        <v>74</v>
      </c>
      <c r="C21454">
        <v>0.21626960000000001</v>
      </c>
      <c r="D21454">
        <v>6.5540130000000003</v>
      </c>
      <c r="E21454">
        <v>1090</v>
      </c>
      <c r="F21454" t="s">
        <v>17</v>
      </c>
      <c r="G21454" t="s">
        <v>14</v>
      </c>
      <c r="H21454">
        <v>1.9502999999999999</v>
      </c>
      <c r="I21454">
        <v>1.2500000000000001E-5</v>
      </c>
      <c r="J21454">
        <v>0</v>
      </c>
      <c r="K21454">
        <v>3</v>
      </c>
      <c r="L21454" t="s">
        <v>1</v>
      </c>
      <c r="M21454" t="s">
        <v>9</v>
      </c>
    </row>
    <row r="21455" spans="1:13" x14ac:dyDescent="0.25">
      <c r="A21455" t="s">
        <v>126</v>
      </c>
      <c r="B21455" t="s">
        <v>74</v>
      </c>
      <c r="C21455">
        <v>0.21653629999999999</v>
      </c>
      <c r="D21455">
        <v>6.565283</v>
      </c>
      <c r="E21455">
        <v>1090</v>
      </c>
      <c r="F21455" t="s">
        <v>17</v>
      </c>
      <c r="G21455" t="s">
        <v>14</v>
      </c>
      <c r="H21455">
        <v>1.9502999999999999</v>
      </c>
      <c r="I21455">
        <v>1.2500000000000001E-5</v>
      </c>
      <c r="J21455">
        <v>1</v>
      </c>
      <c r="K21455">
        <v>3</v>
      </c>
      <c r="L21455" t="s">
        <v>1</v>
      </c>
      <c r="M21455" t="s">
        <v>9</v>
      </c>
    </row>
    <row r="21456" spans="1:13" x14ac:dyDescent="0.25">
      <c r="A21456" t="s">
        <v>126</v>
      </c>
      <c r="B21456" t="s">
        <v>74</v>
      </c>
      <c r="C21456">
        <v>0.21894440000000001</v>
      </c>
      <c r="D21456">
        <v>6.6379359999999998</v>
      </c>
      <c r="E21456">
        <v>1090</v>
      </c>
      <c r="F21456" t="s">
        <v>17</v>
      </c>
      <c r="G21456" t="s">
        <v>14</v>
      </c>
      <c r="H21456">
        <v>1.9502999999999999</v>
      </c>
      <c r="I21456">
        <v>1.2500000000000001E-5</v>
      </c>
      <c r="J21456">
        <v>2</v>
      </c>
      <c r="K21456">
        <v>3</v>
      </c>
      <c r="L21456" t="s">
        <v>1</v>
      </c>
      <c r="M21456" t="s">
        <v>9</v>
      </c>
    </row>
    <row r="21457" spans="1:13" x14ac:dyDescent="0.25">
      <c r="A21457" t="s">
        <v>126</v>
      </c>
      <c r="B21457" t="s">
        <v>74</v>
      </c>
      <c r="C21457">
        <v>0.2363489</v>
      </c>
      <c r="D21457">
        <v>6.3129489999999997</v>
      </c>
      <c r="E21457">
        <v>1100</v>
      </c>
      <c r="F21457" t="s">
        <v>17</v>
      </c>
      <c r="G21457" t="s">
        <v>14</v>
      </c>
      <c r="H21457">
        <v>1.9502999999999999</v>
      </c>
      <c r="I21457">
        <v>1.2500000000000001E-5</v>
      </c>
      <c r="J21457">
        <v>0</v>
      </c>
      <c r="K21457">
        <v>3</v>
      </c>
      <c r="L21457" t="s">
        <v>1</v>
      </c>
      <c r="M21457" t="s">
        <v>9</v>
      </c>
    </row>
    <row r="21458" spans="1:13" x14ac:dyDescent="0.25">
      <c r="A21458" t="s">
        <v>126</v>
      </c>
      <c r="B21458" t="s">
        <v>74</v>
      </c>
      <c r="C21458">
        <v>0.24616070000000001</v>
      </c>
      <c r="D21458">
        <v>6.457859</v>
      </c>
      <c r="E21458">
        <v>1100</v>
      </c>
      <c r="F21458" t="s">
        <v>17</v>
      </c>
      <c r="G21458" t="s">
        <v>14</v>
      </c>
      <c r="H21458">
        <v>1.9502999999999999</v>
      </c>
      <c r="I21458">
        <v>1.2500000000000001E-5</v>
      </c>
      <c r="J21458">
        <v>1</v>
      </c>
      <c r="K21458">
        <v>3</v>
      </c>
      <c r="L21458" t="s">
        <v>1</v>
      </c>
      <c r="M21458" t="s">
        <v>9</v>
      </c>
    </row>
    <row r="21459" spans="1:13" x14ac:dyDescent="0.25">
      <c r="A21459" t="s">
        <v>126</v>
      </c>
      <c r="B21459" t="s">
        <v>74</v>
      </c>
      <c r="C21459">
        <v>0.24293500000000001</v>
      </c>
      <c r="D21459">
        <v>6.355912</v>
      </c>
      <c r="E21459">
        <v>1100</v>
      </c>
      <c r="F21459" t="s">
        <v>17</v>
      </c>
      <c r="G21459" t="s">
        <v>14</v>
      </c>
      <c r="H21459">
        <v>1.9502999999999999</v>
      </c>
      <c r="I21459">
        <v>1.2500000000000001E-5</v>
      </c>
      <c r="J21459">
        <v>2</v>
      </c>
      <c r="K21459">
        <v>3</v>
      </c>
      <c r="L21459" t="s">
        <v>1</v>
      </c>
      <c r="M21459" t="s">
        <v>9</v>
      </c>
    </row>
    <row r="21460" spans="1:13" x14ac:dyDescent="0.25">
      <c r="A21460" t="s">
        <v>125</v>
      </c>
      <c r="B21460" t="s">
        <v>75</v>
      </c>
      <c r="C21460">
        <v>8.0514009999999997E-2</v>
      </c>
      <c r="D21460">
        <v>14.16649</v>
      </c>
      <c r="E21460">
        <v>600</v>
      </c>
      <c r="F21460" t="s">
        <v>17</v>
      </c>
      <c r="G21460" t="s">
        <v>14</v>
      </c>
      <c r="H21460">
        <v>2.7113</v>
      </c>
      <c r="I21460">
        <v>1.98E-5</v>
      </c>
      <c r="J21460">
        <v>0</v>
      </c>
      <c r="K21460">
        <v>1.5</v>
      </c>
      <c r="L21460" t="s">
        <v>1</v>
      </c>
      <c r="M21460" t="s">
        <v>9</v>
      </c>
    </row>
    <row r="21461" spans="1:13" x14ac:dyDescent="0.25">
      <c r="A21461" t="s">
        <v>125</v>
      </c>
      <c r="B21461" t="s">
        <v>75</v>
      </c>
      <c r="C21461">
        <v>8.1461980000000003E-2</v>
      </c>
      <c r="D21461">
        <v>14.199540000000001</v>
      </c>
      <c r="E21461">
        <v>600</v>
      </c>
      <c r="F21461" t="s">
        <v>17</v>
      </c>
      <c r="G21461" t="s">
        <v>14</v>
      </c>
      <c r="H21461">
        <v>2.7113</v>
      </c>
      <c r="I21461">
        <v>1.98E-5</v>
      </c>
      <c r="J21461">
        <v>1</v>
      </c>
      <c r="K21461">
        <v>1.5</v>
      </c>
      <c r="L21461" t="s">
        <v>1</v>
      </c>
      <c r="M21461" t="s">
        <v>9</v>
      </c>
    </row>
    <row r="21462" spans="1:13" x14ac:dyDescent="0.25">
      <c r="A21462" t="s">
        <v>125</v>
      </c>
      <c r="B21462" t="s">
        <v>75</v>
      </c>
      <c r="C21462">
        <v>8.0463770000000004E-2</v>
      </c>
      <c r="D21462">
        <v>14.202360000000001</v>
      </c>
      <c r="E21462">
        <v>600</v>
      </c>
      <c r="F21462" t="s">
        <v>17</v>
      </c>
      <c r="G21462" t="s">
        <v>14</v>
      </c>
      <c r="H21462">
        <v>2.7113</v>
      </c>
      <c r="I21462">
        <v>1.98E-5</v>
      </c>
      <c r="J21462">
        <v>2</v>
      </c>
      <c r="K21462">
        <v>1.5</v>
      </c>
      <c r="L21462" t="s">
        <v>1</v>
      </c>
      <c r="M21462" t="s">
        <v>9</v>
      </c>
    </row>
    <row r="21463" spans="1:13" x14ac:dyDescent="0.25">
      <c r="A21463" t="s">
        <v>125</v>
      </c>
      <c r="B21463" t="s">
        <v>75</v>
      </c>
      <c r="C21463">
        <v>7.9625849999999998E-2</v>
      </c>
      <c r="D21463">
        <v>13.693149999999999</v>
      </c>
      <c r="E21463">
        <v>610</v>
      </c>
      <c r="F21463" t="s">
        <v>17</v>
      </c>
      <c r="G21463" t="s">
        <v>14</v>
      </c>
      <c r="H21463">
        <v>2.7113</v>
      </c>
      <c r="I21463">
        <v>1.98E-5</v>
      </c>
      <c r="J21463">
        <v>0</v>
      </c>
      <c r="K21463">
        <v>1.5</v>
      </c>
      <c r="L21463" t="s">
        <v>1</v>
      </c>
      <c r="M21463" t="s">
        <v>9</v>
      </c>
    </row>
    <row r="21464" spans="1:13" x14ac:dyDescent="0.25">
      <c r="A21464" t="s">
        <v>125</v>
      </c>
      <c r="B21464" t="s">
        <v>75</v>
      </c>
      <c r="C21464">
        <v>7.9680529999999999E-2</v>
      </c>
      <c r="D21464">
        <v>13.746079999999999</v>
      </c>
      <c r="E21464">
        <v>610</v>
      </c>
      <c r="F21464" t="s">
        <v>17</v>
      </c>
      <c r="G21464" t="s">
        <v>14</v>
      </c>
      <c r="H21464">
        <v>2.7113</v>
      </c>
      <c r="I21464">
        <v>1.98E-5</v>
      </c>
      <c r="J21464">
        <v>1</v>
      </c>
      <c r="K21464">
        <v>1.5</v>
      </c>
      <c r="L21464" t="s">
        <v>1</v>
      </c>
      <c r="M21464" t="s">
        <v>9</v>
      </c>
    </row>
    <row r="21465" spans="1:13" x14ac:dyDescent="0.25">
      <c r="A21465" t="s">
        <v>125</v>
      </c>
      <c r="B21465" t="s">
        <v>75</v>
      </c>
      <c r="C21465">
        <v>8.0761570000000005E-2</v>
      </c>
      <c r="D21465">
        <v>13.81793</v>
      </c>
      <c r="E21465">
        <v>610</v>
      </c>
      <c r="F21465" t="s">
        <v>17</v>
      </c>
      <c r="G21465" t="s">
        <v>14</v>
      </c>
      <c r="H21465">
        <v>2.7113</v>
      </c>
      <c r="I21465">
        <v>1.98E-5</v>
      </c>
      <c r="J21465">
        <v>2</v>
      </c>
      <c r="K21465">
        <v>1.5</v>
      </c>
      <c r="L21465" t="s">
        <v>1</v>
      </c>
      <c r="M21465" t="s">
        <v>9</v>
      </c>
    </row>
    <row r="21466" spans="1:13" x14ac:dyDescent="0.25">
      <c r="A21466" t="s">
        <v>125</v>
      </c>
      <c r="B21466" t="s">
        <v>75</v>
      </c>
      <c r="C21466">
        <v>8.0587980000000003E-2</v>
      </c>
      <c r="D21466">
        <v>13.78171</v>
      </c>
      <c r="E21466">
        <v>620</v>
      </c>
      <c r="F21466" t="s">
        <v>17</v>
      </c>
      <c r="G21466" t="s">
        <v>14</v>
      </c>
      <c r="H21466">
        <v>2.7113</v>
      </c>
      <c r="I21466">
        <v>1.98E-5</v>
      </c>
      <c r="J21466">
        <v>0</v>
      </c>
      <c r="K21466">
        <v>1.5</v>
      </c>
      <c r="L21466" t="s">
        <v>1</v>
      </c>
      <c r="M21466" t="s">
        <v>9</v>
      </c>
    </row>
    <row r="21467" spans="1:13" x14ac:dyDescent="0.25">
      <c r="A21467" t="s">
        <v>125</v>
      </c>
      <c r="B21467" t="s">
        <v>75</v>
      </c>
      <c r="C21467">
        <v>8.2728869999999996E-2</v>
      </c>
      <c r="D21467">
        <v>13.906000000000001</v>
      </c>
      <c r="E21467">
        <v>620</v>
      </c>
      <c r="F21467" t="s">
        <v>17</v>
      </c>
      <c r="G21467" t="s">
        <v>14</v>
      </c>
      <c r="H21467">
        <v>2.7113</v>
      </c>
      <c r="I21467">
        <v>1.98E-5</v>
      </c>
      <c r="J21467">
        <v>1</v>
      </c>
      <c r="K21467">
        <v>1.5</v>
      </c>
      <c r="L21467" t="s">
        <v>1</v>
      </c>
      <c r="M21467" t="s">
        <v>9</v>
      </c>
    </row>
    <row r="21468" spans="1:13" x14ac:dyDescent="0.25">
      <c r="A21468" t="s">
        <v>125</v>
      </c>
      <c r="B21468" t="s">
        <v>75</v>
      </c>
      <c r="C21468">
        <v>8.0958630000000004E-2</v>
      </c>
      <c r="D21468">
        <v>13.805249999999999</v>
      </c>
      <c r="E21468">
        <v>620</v>
      </c>
      <c r="F21468" t="s">
        <v>17</v>
      </c>
      <c r="G21468" t="s">
        <v>14</v>
      </c>
      <c r="H21468">
        <v>2.7113</v>
      </c>
      <c r="I21468">
        <v>1.98E-5</v>
      </c>
      <c r="J21468">
        <v>2</v>
      </c>
      <c r="K21468">
        <v>1.5</v>
      </c>
      <c r="L21468" t="s">
        <v>1</v>
      </c>
      <c r="M21468" t="s">
        <v>9</v>
      </c>
    </row>
    <row r="21469" spans="1:13" x14ac:dyDescent="0.25">
      <c r="A21469" t="s">
        <v>125</v>
      </c>
      <c r="B21469" t="s">
        <v>75</v>
      </c>
      <c r="C21469">
        <v>7.8296550000000006E-2</v>
      </c>
      <c r="D21469">
        <v>13.38414</v>
      </c>
      <c r="E21469">
        <v>630</v>
      </c>
      <c r="F21469" t="s">
        <v>17</v>
      </c>
      <c r="G21469" t="s">
        <v>14</v>
      </c>
      <c r="H21469">
        <v>2.7113</v>
      </c>
      <c r="I21469">
        <v>1.98E-5</v>
      </c>
      <c r="J21469">
        <v>0</v>
      </c>
      <c r="K21469">
        <v>1.5</v>
      </c>
      <c r="L21469" t="s">
        <v>1</v>
      </c>
      <c r="M21469" t="s">
        <v>9</v>
      </c>
    </row>
    <row r="21470" spans="1:13" x14ac:dyDescent="0.25">
      <c r="A21470" t="s">
        <v>125</v>
      </c>
      <c r="B21470" t="s">
        <v>75</v>
      </c>
      <c r="C21470">
        <v>7.8895800000000002E-2</v>
      </c>
      <c r="D21470">
        <v>13.43122</v>
      </c>
      <c r="E21470">
        <v>630</v>
      </c>
      <c r="F21470" t="s">
        <v>17</v>
      </c>
      <c r="G21470" t="s">
        <v>14</v>
      </c>
      <c r="H21470">
        <v>2.7113</v>
      </c>
      <c r="I21470">
        <v>1.98E-5</v>
      </c>
      <c r="J21470">
        <v>1</v>
      </c>
      <c r="K21470">
        <v>1.5</v>
      </c>
      <c r="L21470" t="s">
        <v>1</v>
      </c>
      <c r="M21470" t="s">
        <v>9</v>
      </c>
    </row>
    <row r="21471" spans="1:13" x14ac:dyDescent="0.25">
      <c r="A21471" t="s">
        <v>125</v>
      </c>
      <c r="B21471" t="s">
        <v>75</v>
      </c>
      <c r="C21471">
        <v>8.0668240000000002E-2</v>
      </c>
      <c r="D21471">
        <v>13.61032</v>
      </c>
      <c r="E21471">
        <v>630</v>
      </c>
      <c r="F21471" t="s">
        <v>17</v>
      </c>
      <c r="G21471" t="s">
        <v>14</v>
      </c>
      <c r="H21471">
        <v>2.7113</v>
      </c>
      <c r="I21471">
        <v>1.98E-5</v>
      </c>
      <c r="J21471">
        <v>2</v>
      </c>
      <c r="K21471">
        <v>1.5</v>
      </c>
      <c r="L21471" t="s">
        <v>1</v>
      </c>
      <c r="M21471" t="s">
        <v>9</v>
      </c>
    </row>
    <row r="21472" spans="1:13" x14ac:dyDescent="0.25">
      <c r="A21472" t="s">
        <v>125</v>
      </c>
      <c r="B21472" t="s">
        <v>75</v>
      </c>
      <c r="C21472">
        <v>7.6028399999999996E-2</v>
      </c>
      <c r="D21472">
        <v>13.35027</v>
      </c>
      <c r="E21472">
        <v>640</v>
      </c>
      <c r="F21472" t="s">
        <v>17</v>
      </c>
      <c r="G21472" t="s">
        <v>14</v>
      </c>
      <c r="H21472">
        <v>2.7113</v>
      </c>
      <c r="I21472">
        <v>1.98E-5</v>
      </c>
      <c r="J21472">
        <v>0</v>
      </c>
      <c r="K21472">
        <v>1.5</v>
      </c>
      <c r="L21472" t="s">
        <v>1</v>
      </c>
      <c r="M21472" t="s">
        <v>9</v>
      </c>
    </row>
    <row r="21473" spans="1:13" x14ac:dyDescent="0.25">
      <c r="A21473" t="s">
        <v>125</v>
      </c>
      <c r="B21473" t="s">
        <v>75</v>
      </c>
      <c r="C21473">
        <v>7.6873910000000004E-2</v>
      </c>
      <c r="D21473">
        <v>13.337020000000001</v>
      </c>
      <c r="E21473">
        <v>640</v>
      </c>
      <c r="F21473" t="s">
        <v>17</v>
      </c>
      <c r="G21473" t="s">
        <v>14</v>
      </c>
      <c r="H21473">
        <v>2.7113</v>
      </c>
      <c r="I21473">
        <v>1.98E-5</v>
      </c>
      <c r="J21473">
        <v>1</v>
      </c>
      <c r="K21473">
        <v>1.5</v>
      </c>
      <c r="L21473" t="s">
        <v>1</v>
      </c>
      <c r="M21473" t="s">
        <v>9</v>
      </c>
    </row>
    <row r="21474" spans="1:13" x14ac:dyDescent="0.25">
      <c r="A21474" t="s">
        <v>125</v>
      </c>
      <c r="B21474" t="s">
        <v>75</v>
      </c>
      <c r="C21474">
        <v>7.7620419999999996E-2</v>
      </c>
      <c r="D21474">
        <v>13.42408</v>
      </c>
      <c r="E21474">
        <v>640</v>
      </c>
      <c r="F21474" t="s">
        <v>17</v>
      </c>
      <c r="G21474" t="s">
        <v>14</v>
      </c>
      <c r="H21474">
        <v>2.7113</v>
      </c>
      <c r="I21474">
        <v>1.98E-5</v>
      </c>
      <c r="J21474">
        <v>2</v>
      </c>
      <c r="K21474">
        <v>1.5</v>
      </c>
      <c r="L21474" t="s">
        <v>1</v>
      </c>
      <c r="M21474" t="s">
        <v>9</v>
      </c>
    </row>
    <row r="21475" spans="1:13" x14ac:dyDescent="0.25">
      <c r="A21475" t="s">
        <v>125</v>
      </c>
      <c r="B21475" t="s">
        <v>75</v>
      </c>
      <c r="C21475">
        <v>7.3861889999999999E-2</v>
      </c>
      <c r="D21475">
        <v>12.97166</v>
      </c>
      <c r="E21475">
        <v>650</v>
      </c>
      <c r="F21475" t="s">
        <v>17</v>
      </c>
      <c r="G21475" t="s">
        <v>14</v>
      </c>
      <c r="H21475">
        <v>2.7113</v>
      </c>
      <c r="I21475">
        <v>1.98E-5</v>
      </c>
      <c r="J21475">
        <v>0</v>
      </c>
      <c r="K21475">
        <v>1.5</v>
      </c>
      <c r="L21475" t="s">
        <v>1</v>
      </c>
      <c r="M21475" t="s">
        <v>9</v>
      </c>
    </row>
    <row r="21476" spans="1:13" x14ac:dyDescent="0.25">
      <c r="A21476" t="s">
        <v>125</v>
      </c>
      <c r="B21476" t="s">
        <v>75</v>
      </c>
      <c r="C21476">
        <v>7.3973460000000005E-2</v>
      </c>
      <c r="D21476">
        <v>12.92184</v>
      </c>
      <c r="E21476">
        <v>650</v>
      </c>
      <c r="F21476" t="s">
        <v>17</v>
      </c>
      <c r="G21476" t="s">
        <v>14</v>
      </c>
      <c r="H21476">
        <v>2.7113</v>
      </c>
      <c r="I21476">
        <v>1.98E-5</v>
      </c>
      <c r="J21476">
        <v>1</v>
      </c>
      <c r="K21476">
        <v>1.5</v>
      </c>
      <c r="L21476" t="s">
        <v>1</v>
      </c>
      <c r="M21476" t="s">
        <v>9</v>
      </c>
    </row>
    <row r="21477" spans="1:13" x14ac:dyDescent="0.25">
      <c r="A21477" t="s">
        <v>125</v>
      </c>
      <c r="B21477" t="s">
        <v>75</v>
      </c>
      <c r="C21477">
        <v>7.5104580000000004E-2</v>
      </c>
      <c r="D21477">
        <v>13.004049999999999</v>
      </c>
      <c r="E21477">
        <v>650</v>
      </c>
      <c r="F21477" t="s">
        <v>17</v>
      </c>
      <c r="G21477" t="s">
        <v>14</v>
      </c>
      <c r="H21477">
        <v>2.7113</v>
      </c>
      <c r="I21477">
        <v>1.98E-5</v>
      </c>
      <c r="J21477">
        <v>2</v>
      </c>
      <c r="K21477">
        <v>1.5</v>
      </c>
      <c r="L21477" t="s">
        <v>1</v>
      </c>
      <c r="M21477" t="s">
        <v>9</v>
      </c>
    </row>
    <row r="21478" spans="1:13" x14ac:dyDescent="0.25">
      <c r="A21478" t="s">
        <v>125</v>
      </c>
      <c r="B21478" t="s">
        <v>75</v>
      </c>
      <c r="C21478">
        <v>7.2666549999999996E-2</v>
      </c>
      <c r="D21478">
        <v>12.6533</v>
      </c>
      <c r="E21478">
        <v>660</v>
      </c>
      <c r="F21478" t="s">
        <v>17</v>
      </c>
      <c r="G21478" t="s">
        <v>14</v>
      </c>
      <c r="H21478">
        <v>2.7113</v>
      </c>
      <c r="I21478">
        <v>1.98E-5</v>
      </c>
      <c r="J21478">
        <v>0</v>
      </c>
      <c r="K21478">
        <v>1.5</v>
      </c>
      <c r="L21478" t="s">
        <v>1</v>
      </c>
      <c r="M21478" t="s">
        <v>9</v>
      </c>
    </row>
    <row r="21479" spans="1:13" x14ac:dyDescent="0.25">
      <c r="A21479" t="s">
        <v>125</v>
      </c>
      <c r="B21479" t="s">
        <v>75</v>
      </c>
      <c r="C21479">
        <v>7.2798799999999997E-2</v>
      </c>
      <c r="D21479">
        <v>12.66779</v>
      </c>
      <c r="E21479">
        <v>660</v>
      </c>
      <c r="F21479" t="s">
        <v>17</v>
      </c>
      <c r="G21479" t="s">
        <v>14</v>
      </c>
      <c r="H21479">
        <v>2.7113</v>
      </c>
      <c r="I21479">
        <v>1.98E-5</v>
      </c>
      <c r="J21479">
        <v>1</v>
      </c>
      <c r="K21479">
        <v>1.5</v>
      </c>
      <c r="L21479" t="s">
        <v>1</v>
      </c>
      <c r="M21479" t="s">
        <v>9</v>
      </c>
    </row>
    <row r="21480" spans="1:13" x14ac:dyDescent="0.25">
      <c r="A21480" t="s">
        <v>125</v>
      </c>
      <c r="B21480" t="s">
        <v>75</v>
      </c>
      <c r="C21480">
        <v>7.3198330000000006E-2</v>
      </c>
      <c r="D21480">
        <v>12.678710000000001</v>
      </c>
      <c r="E21480">
        <v>660</v>
      </c>
      <c r="F21480" t="s">
        <v>17</v>
      </c>
      <c r="G21480" t="s">
        <v>14</v>
      </c>
      <c r="H21480">
        <v>2.7113</v>
      </c>
      <c r="I21480">
        <v>1.98E-5</v>
      </c>
      <c r="J21480">
        <v>2</v>
      </c>
      <c r="K21480">
        <v>1.5</v>
      </c>
      <c r="L21480" t="s">
        <v>1</v>
      </c>
      <c r="M21480" t="s">
        <v>9</v>
      </c>
    </row>
    <row r="21481" spans="1:13" x14ac:dyDescent="0.25">
      <c r="A21481" t="s">
        <v>125</v>
      </c>
      <c r="B21481" t="s">
        <v>75</v>
      </c>
      <c r="C21481">
        <v>7.0050280000000006E-2</v>
      </c>
      <c r="D21481">
        <v>12.42826</v>
      </c>
      <c r="E21481">
        <v>670</v>
      </c>
      <c r="F21481" t="s">
        <v>17</v>
      </c>
      <c r="G21481" t="s">
        <v>14</v>
      </c>
      <c r="H21481">
        <v>2.7113</v>
      </c>
      <c r="I21481">
        <v>1.98E-5</v>
      </c>
      <c r="J21481">
        <v>0</v>
      </c>
      <c r="K21481">
        <v>1.5</v>
      </c>
      <c r="L21481" t="s">
        <v>1</v>
      </c>
      <c r="M21481" t="s">
        <v>9</v>
      </c>
    </row>
    <row r="21482" spans="1:13" x14ac:dyDescent="0.25">
      <c r="A21482" t="s">
        <v>125</v>
      </c>
      <c r="B21482" t="s">
        <v>75</v>
      </c>
      <c r="C21482">
        <v>7.0481779999999994E-2</v>
      </c>
      <c r="D21482">
        <v>12.491709999999999</v>
      </c>
      <c r="E21482">
        <v>670</v>
      </c>
      <c r="F21482" t="s">
        <v>17</v>
      </c>
      <c r="G21482" t="s">
        <v>14</v>
      </c>
      <c r="H21482">
        <v>2.7113</v>
      </c>
      <c r="I21482">
        <v>1.98E-5</v>
      </c>
      <c r="J21482">
        <v>1</v>
      </c>
      <c r="K21482">
        <v>1.5</v>
      </c>
      <c r="L21482" t="s">
        <v>1</v>
      </c>
      <c r="M21482" t="s">
        <v>9</v>
      </c>
    </row>
    <row r="21483" spans="1:13" x14ac:dyDescent="0.25">
      <c r="A21483" t="s">
        <v>125</v>
      </c>
      <c r="B21483" t="s">
        <v>75</v>
      </c>
      <c r="C21483">
        <v>7.0251649999999999E-2</v>
      </c>
      <c r="D21483">
        <v>12.37144</v>
      </c>
      <c r="E21483">
        <v>670</v>
      </c>
      <c r="F21483" t="s">
        <v>17</v>
      </c>
      <c r="G21483" t="s">
        <v>14</v>
      </c>
      <c r="H21483">
        <v>2.7113</v>
      </c>
      <c r="I21483">
        <v>1.98E-5</v>
      </c>
      <c r="J21483">
        <v>2</v>
      </c>
      <c r="K21483">
        <v>1.5</v>
      </c>
      <c r="L21483" t="s">
        <v>1</v>
      </c>
      <c r="M21483" t="s">
        <v>9</v>
      </c>
    </row>
    <row r="21484" spans="1:13" x14ac:dyDescent="0.25">
      <c r="A21484" t="s">
        <v>125</v>
      </c>
      <c r="B21484" t="s">
        <v>75</v>
      </c>
      <c r="C21484">
        <v>6.96354E-2</v>
      </c>
      <c r="D21484">
        <v>12.251659999999999</v>
      </c>
      <c r="E21484">
        <v>680</v>
      </c>
      <c r="F21484" t="s">
        <v>17</v>
      </c>
      <c r="G21484" t="s">
        <v>14</v>
      </c>
      <c r="H21484">
        <v>2.7113</v>
      </c>
      <c r="I21484">
        <v>1.98E-5</v>
      </c>
      <c r="J21484">
        <v>0</v>
      </c>
      <c r="K21484">
        <v>1.5</v>
      </c>
      <c r="L21484" t="s">
        <v>1</v>
      </c>
      <c r="M21484" t="s">
        <v>9</v>
      </c>
    </row>
    <row r="21485" spans="1:13" x14ac:dyDescent="0.25">
      <c r="A21485" t="s">
        <v>125</v>
      </c>
      <c r="B21485" t="s">
        <v>75</v>
      </c>
      <c r="C21485">
        <v>6.7737339999999993E-2</v>
      </c>
      <c r="D21485">
        <v>12.13287</v>
      </c>
      <c r="E21485">
        <v>680</v>
      </c>
      <c r="F21485" t="s">
        <v>17</v>
      </c>
      <c r="G21485" t="s">
        <v>14</v>
      </c>
      <c r="H21485">
        <v>2.7113</v>
      </c>
      <c r="I21485">
        <v>1.98E-5</v>
      </c>
      <c r="J21485">
        <v>1</v>
      </c>
      <c r="K21485">
        <v>1.5</v>
      </c>
      <c r="L21485" t="s">
        <v>1</v>
      </c>
      <c r="M21485" t="s">
        <v>9</v>
      </c>
    </row>
    <row r="21486" spans="1:13" x14ac:dyDescent="0.25">
      <c r="A21486" t="s">
        <v>125</v>
      </c>
      <c r="B21486" t="s">
        <v>75</v>
      </c>
      <c r="C21486">
        <v>6.8733909999999995E-2</v>
      </c>
      <c r="D21486">
        <v>12.138019999999999</v>
      </c>
      <c r="E21486">
        <v>680</v>
      </c>
      <c r="F21486" t="s">
        <v>17</v>
      </c>
      <c r="G21486" t="s">
        <v>14</v>
      </c>
      <c r="H21486">
        <v>2.7113</v>
      </c>
      <c r="I21486">
        <v>1.98E-5</v>
      </c>
      <c r="J21486">
        <v>2</v>
      </c>
      <c r="K21486">
        <v>1.5</v>
      </c>
      <c r="L21486" t="s">
        <v>1</v>
      </c>
      <c r="M21486" t="s">
        <v>9</v>
      </c>
    </row>
    <row r="21487" spans="1:13" x14ac:dyDescent="0.25">
      <c r="A21487" t="s">
        <v>125</v>
      </c>
      <c r="B21487" t="s">
        <v>75</v>
      </c>
      <c r="C21487">
        <v>6.8456980000000001E-2</v>
      </c>
      <c r="D21487">
        <v>12.14775</v>
      </c>
      <c r="E21487">
        <v>690</v>
      </c>
      <c r="F21487" t="s">
        <v>17</v>
      </c>
      <c r="G21487" t="s">
        <v>14</v>
      </c>
      <c r="H21487">
        <v>2.7113</v>
      </c>
      <c r="I21487">
        <v>1.98E-5</v>
      </c>
      <c r="J21487">
        <v>0</v>
      </c>
      <c r="K21487">
        <v>1.5</v>
      </c>
      <c r="L21487" t="s">
        <v>1</v>
      </c>
      <c r="M21487" t="s">
        <v>9</v>
      </c>
    </row>
    <row r="21488" spans="1:13" x14ac:dyDescent="0.25">
      <c r="A21488" t="s">
        <v>125</v>
      </c>
      <c r="B21488" t="s">
        <v>75</v>
      </c>
      <c r="C21488">
        <v>6.6755800000000004E-2</v>
      </c>
      <c r="D21488">
        <v>11.91438</v>
      </c>
      <c r="E21488">
        <v>690</v>
      </c>
      <c r="F21488" t="s">
        <v>17</v>
      </c>
      <c r="G21488" t="s">
        <v>14</v>
      </c>
      <c r="H21488">
        <v>2.7113</v>
      </c>
      <c r="I21488">
        <v>1.98E-5</v>
      </c>
      <c r="J21488">
        <v>1</v>
      </c>
      <c r="K21488">
        <v>1.5</v>
      </c>
      <c r="L21488" t="s">
        <v>1</v>
      </c>
      <c r="M21488" t="s">
        <v>9</v>
      </c>
    </row>
    <row r="21489" spans="1:13" x14ac:dyDescent="0.25">
      <c r="A21489" t="s">
        <v>125</v>
      </c>
      <c r="B21489" t="s">
        <v>75</v>
      </c>
      <c r="C21489">
        <v>6.9194859999999997E-2</v>
      </c>
      <c r="D21489">
        <v>12.11294</v>
      </c>
      <c r="E21489">
        <v>690</v>
      </c>
      <c r="F21489" t="s">
        <v>17</v>
      </c>
      <c r="G21489" t="s">
        <v>14</v>
      </c>
      <c r="H21489">
        <v>2.7113</v>
      </c>
      <c r="I21489">
        <v>1.98E-5</v>
      </c>
      <c r="J21489">
        <v>2</v>
      </c>
      <c r="K21489">
        <v>1.5</v>
      </c>
      <c r="L21489" t="s">
        <v>1</v>
      </c>
      <c r="M21489" t="s">
        <v>9</v>
      </c>
    </row>
    <row r="21490" spans="1:13" x14ac:dyDescent="0.25">
      <c r="A21490" t="s">
        <v>125</v>
      </c>
      <c r="B21490" t="s">
        <v>75</v>
      </c>
      <c r="C21490">
        <v>6.8504869999999995E-2</v>
      </c>
      <c r="D21490">
        <v>11.75122</v>
      </c>
      <c r="E21490">
        <v>700</v>
      </c>
      <c r="F21490" t="s">
        <v>17</v>
      </c>
      <c r="G21490" t="s">
        <v>14</v>
      </c>
      <c r="H21490">
        <v>2.7113</v>
      </c>
      <c r="I21490">
        <v>1.98E-5</v>
      </c>
      <c r="J21490">
        <v>0</v>
      </c>
      <c r="K21490">
        <v>1.5</v>
      </c>
      <c r="L21490" t="s">
        <v>1</v>
      </c>
      <c r="M21490" t="s">
        <v>9</v>
      </c>
    </row>
    <row r="21491" spans="1:13" x14ac:dyDescent="0.25">
      <c r="A21491" t="s">
        <v>125</v>
      </c>
      <c r="B21491" t="s">
        <v>75</v>
      </c>
      <c r="C21491">
        <v>6.5968970000000002E-2</v>
      </c>
      <c r="D21491">
        <v>11.596970000000001</v>
      </c>
      <c r="E21491">
        <v>700</v>
      </c>
      <c r="F21491" t="s">
        <v>17</v>
      </c>
      <c r="G21491" t="s">
        <v>14</v>
      </c>
      <c r="H21491">
        <v>2.7113</v>
      </c>
      <c r="I21491">
        <v>1.98E-5</v>
      </c>
      <c r="J21491">
        <v>1</v>
      </c>
      <c r="K21491">
        <v>1.5</v>
      </c>
      <c r="L21491" t="s">
        <v>1</v>
      </c>
      <c r="M21491" t="s">
        <v>9</v>
      </c>
    </row>
    <row r="21492" spans="1:13" x14ac:dyDescent="0.25">
      <c r="A21492" t="s">
        <v>125</v>
      </c>
      <c r="B21492" t="s">
        <v>75</v>
      </c>
      <c r="C21492">
        <v>6.6143770000000005E-2</v>
      </c>
      <c r="D21492">
        <v>11.60957</v>
      </c>
      <c r="E21492">
        <v>700</v>
      </c>
      <c r="F21492" t="s">
        <v>17</v>
      </c>
      <c r="G21492" t="s">
        <v>14</v>
      </c>
      <c r="H21492">
        <v>2.7113</v>
      </c>
      <c r="I21492">
        <v>1.98E-5</v>
      </c>
      <c r="J21492">
        <v>2</v>
      </c>
      <c r="K21492">
        <v>1.5</v>
      </c>
      <c r="L21492" t="s">
        <v>1</v>
      </c>
      <c r="M21492" t="s">
        <v>9</v>
      </c>
    </row>
    <row r="21493" spans="1:13" x14ac:dyDescent="0.25">
      <c r="A21493" t="s">
        <v>125</v>
      </c>
      <c r="B21493" t="s">
        <v>75</v>
      </c>
      <c r="C21493">
        <v>6.7401509999999998E-2</v>
      </c>
      <c r="D21493">
        <v>11.41235</v>
      </c>
      <c r="E21493">
        <v>710</v>
      </c>
      <c r="F21493" t="s">
        <v>17</v>
      </c>
      <c r="G21493" t="s">
        <v>14</v>
      </c>
      <c r="H21493">
        <v>2.7113</v>
      </c>
      <c r="I21493">
        <v>1.98E-5</v>
      </c>
      <c r="J21493">
        <v>0</v>
      </c>
      <c r="K21493">
        <v>1.5</v>
      </c>
      <c r="L21493" t="s">
        <v>1</v>
      </c>
      <c r="M21493" t="s">
        <v>9</v>
      </c>
    </row>
    <row r="21494" spans="1:13" x14ac:dyDescent="0.25">
      <c r="A21494" t="s">
        <v>125</v>
      </c>
      <c r="B21494" t="s">
        <v>75</v>
      </c>
      <c r="C21494">
        <v>6.944119E-2</v>
      </c>
      <c r="D21494">
        <v>11.52519</v>
      </c>
      <c r="E21494">
        <v>710</v>
      </c>
      <c r="F21494" t="s">
        <v>17</v>
      </c>
      <c r="G21494" t="s">
        <v>14</v>
      </c>
      <c r="H21494">
        <v>2.7113</v>
      </c>
      <c r="I21494">
        <v>1.98E-5</v>
      </c>
      <c r="J21494">
        <v>1</v>
      </c>
      <c r="K21494">
        <v>1.5</v>
      </c>
      <c r="L21494" t="s">
        <v>1</v>
      </c>
      <c r="M21494" t="s">
        <v>9</v>
      </c>
    </row>
    <row r="21495" spans="1:13" x14ac:dyDescent="0.25">
      <c r="A21495" t="s">
        <v>125</v>
      </c>
      <c r="B21495" t="s">
        <v>75</v>
      </c>
      <c r="C21495">
        <v>6.634429E-2</v>
      </c>
      <c r="D21495">
        <v>11.407120000000001</v>
      </c>
      <c r="E21495">
        <v>710</v>
      </c>
      <c r="F21495" t="s">
        <v>17</v>
      </c>
      <c r="G21495" t="s">
        <v>14</v>
      </c>
      <c r="H21495">
        <v>2.7113</v>
      </c>
      <c r="I21495">
        <v>1.98E-5</v>
      </c>
      <c r="J21495">
        <v>2</v>
      </c>
      <c r="K21495">
        <v>1.5</v>
      </c>
      <c r="L21495" t="s">
        <v>1</v>
      </c>
      <c r="M21495" t="s">
        <v>9</v>
      </c>
    </row>
    <row r="21496" spans="1:13" x14ac:dyDescent="0.25">
      <c r="A21496" t="s">
        <v>125</v>
      </c>
      <c r="B21496" t="s">
        <v>75</v>
      </c>
      <c r="C21496">
        <v>7.161998E-2</v>
      </c>
      <c r="D21496">
        <v>11.28471</v>
      </c>
      <c r="E21496">
        <v>720</v>
      </c>
      <c r="F21496" t="s">
        <v>17</v>
      </c>
      <c r="G21496" t="s">
        <v>14</v>
      </c>
      <c r="H21496">
        <v>2.7113</v>
      </c>
      <c r="I21496">
        <v>1.98E-5</v>
      </c>
      <c r="J21496">
        <v>0</v>
      </c>
      <c r="K21496">
        <v>1.5</v>
      </c>
      <c r="L21496" t="s">
        <v>1</v>
      </c>
      <c r="M21496" t="s">
        <v>9</v>
      </c>
    </row>
    <row r="21497" spans="1:13" x14ac:dyDescent="0.25">
      <c r="A21497" t="s">
        <v>125</v>
      </c>
      <c r="B21497" t="s">
        <v>75</v>
      </c>
      <c r="C21497">
        <v>7.233792E-2</v>
      </c>
      <c r="D21497">
        <v>11.368230000000001</v>
      </c>
      <c r="E21497">
        <v>720</v>
      </c>
      <c r="F21497" t="s">
        <v>17</v>
      </c>
      <c r="G21497" t="s">
        <v>14</v>
      </c>
      <c r="H21497">
        <v>2.7113</v>
      </c>
      <c r="I21497">
        <v>1.98E-5</v>
      </c>
      <c r="J21497">
        <v>1</v>
      </c>
      <c r="K21497">
        <v>1.5</v>
      </c>
      <c r="L21497" t="s">
        <v>1</v>
      </c>
      <c r="M21497" t="s">
        <v>9</v>
      </c>
    </row>
    <row r="21498" spans="1:13" x14ac:dyDescent="0.25">
      <c r="A21498" t="s">
        <v>125</v>
      </c>
      <c r="B21498" t="s">
        <v>75</v>
      </c>
      <c r="C21498">
        <v>7.2576870000000002E-2</v>
      </c>
      <c r="D21498">
        <v>11.348229999999999</v>
      </c>
      <c r="E21498">
        <v>720</v>
      </c>
      <c r="F21498" t="s">
        <v>17</v>
      </c>
      <c r="G21498" t="s">
        <v>14</v>
      </c>
      <c r="H21498">
        <v>2.7113</v>
      </c>
      <c r="I21498">
        <v>1.98E-5</v>
      </c>
      <c r="J21498">
        <v>2</v>
      </c>
      <c r="K21498">
        <v>1.5</v>
      </c>
      <c r="L21498" t="s">
        <v>1</v>
      </c>
      <c r="M21498" t="s">
        <v>9</v>
      </c>
    </row>
    <row r="21499" spans="1:13" x14ac:dyDescent="0.25">
      <c r="A21499" t="s">
        <v>125</v>
      </c>
      <c r="B21499" t="s">
        <v>75</v>
      </c>
      <c r="C21499">
        <v>7.8474989999999994E-2</v>
      </c>
      <c r="D21499">
        <v>11.271369999999999</v>
      </c>
      <c r="E21499">
        <v>730</v>
      </c>
      <c r="F21499" t="s">
        <v>17</v>
      </c>
      <c r="G21499" t="s">
        <v>14</v>
      </c>
      <c r="H21499">
        <v>2.7113</v>
      </c>
      <c r="I21499">
        <v>1.98E-5</v>
      </c>
      <c r="J21499">
        <v>0</v>
      </c>
      <c r="K21499">
        <v>1.5</v>
      </c>
      <c r="L21499" t="s">
        <v>1</v>
      </c>
      <c r="M21499" t="s">
        <v>9</v>
      </c>
    </row>
    <row r="21500" spans="1:13" x14ac:dyDescent="0.25">
      <c r="A21500" t="s">
        <v>125</v>
      </c>
      <c r="B21500" t="s">
        <v>75</v>
      </c>
      <c r="C21500">
        <v>7.7820710000000001E-2</v>
      </c>
      <c r="D21500">
        <v>11.24901</v>
      </c>
      <c r="E21500">
        <v>730</v>
      </c>
      <c r="F21500" t="s">
        <v>17</v>
      </c>
      <c r="G21500" t="s">
        <v>14</v>
      </c>
      <c r="H21500">
        <v>2.7113</v>
      </c>
      <c r="I21500">
        <v>1.98E-5</v>
      </c>
      <c r="J21500">
        <v>1</v>
      </c>
      <c r="K21500">
        <v>1.5</v>
      </c>
      <c r="L21500" t="s">
        <v>1</v>
      </c>
      <c r="M21500" t="s">
        <v>9</v>
      </c>
    </row>
    <row r="21501" spans="1:13" x14ac:dyDescent="0.25">
      <c r="A21501" t="s">
        <v>125</v>
      </c>
      <c r="B21501" t="s">
        <v>75</v>
      </c>
      <c r="C21501">
        <v>7.9211119999999996E-2</v>
      </c>
      <c r="D21501">
        <v>11.297650000000001</v>
      </c>
      <c r="E21501">
        <v>730</v>
      </c>
      <c r="F21501" t="s">
        <v>17</v>
      </c>
      <c r="G21501" t="s">
        <v>14</v>
      </c>
      <c r="H21501">
        <v>2.7113</v>
      </c>
      <c r="I21501">
        <v>1.98E-5</v>
      </c>
      <c r="J21501">
        <v>2</v>
      </c>
      <c r="K21501">
        <v>1.5</v>
      </c>
      <c r="L21501" t="s">
        <v>1</v>
      </c>
      <c r="M21501" t="s">
        <v>9</v>
      </c>
    </row>
    <row r="21502" spans="1:13" x14ac:dyDescent="0.25">
      <c r="A21502" t="s">
        <v>125</v>
      </c>
      <c r="B21502" t="s">
        <v>75</v>
      </c>
      <c r="C21502">
        <v>8.4839750000000005E-2</v>
      </c>
      <c r="D21502">
        <v>11.04806</v>
      </c>
      <c r="E21502">
        <v>740</v>
      </c>
      <c r="F21502" t="s">
        <v>17</v>
      </c>
      <c r="G21502" t="s">
        <v>14</v>
      </c>
      <c r="H21502">
        <v>2.7113</v>
      </c>
      <c r="I21502">
        <v>1.98E-5</v>
      </c>
      <c r="J21502">
        <v>0</v>
      </c>
      <c r="K21502">
        <v>1.5</v>
      </c>
      <c r="L21502" t="s">
        <v>1</v>
      </c>
      <c r="M21502" t="s">
        <v>9</v>
      </c>
    </row>
    <row r="21503" spans="1:13" x14ac:dyDescent="0.25">
      <c r="A21503" t="s">
        <v>125</v>
      </c>
      <c r="B21503" t="s">
        <v>75</v>
      </c>
      <c r="C21503">
        <v>8.5708220000000002E-2</v>
      </c>
      <c r="D21503">
        <v>11.00653</v>
      </c>
      <c r="E21503">
        <v>740</v>
      </c>
      <c r="F21503" t="s">
        <v>17</v>
      </c>
      <c r="G21503" t="s">
        <v>14</v>
      </c>
      <c r="H21503">
        <v>2.7113</v>
      </c>
      <c r="I21503">
        <v>1.98E-5</v>
      </c>
      <c r="J21503">
        <v>1</v>
      </c>
      <c r="K21503">
        <v>1.5</v>
      </c>
      <c r="L21503" t="s">
        <v>1</v>
      </c>
      <c r="M21503" t="s">
        <v>9</v>
      </c>
    </row>
    <row r="21504" spans="1:13" x14ac:dyDescent="0.25">
      <c r="A21504" t="s">
        <v>125</v>
      </c>
      <c r="B21504" t="s">
        <v>75</v>
      </c>
      <c r="C21504">
        <v>8.3726700000000001E-2</v>
      </c>
      <c r="D21504">
        <v>10.975820000000001</v>
      </c>
      <c r="E21504">
        <v>740</v>
      </c>
      <c r="F21504" t="s">
        <v>17</v>
      </c>
      <c r="G21504" t="s">
        <v>14</v>
      </c>
      <c r="H21504">
        <v>2.7113</v>
      </c>
      <c r="I21504">
        <v>1.98E-5</v>
      </c>
      <c r="J21504">
        <v>2</v>
      </c>
      <c r="K21504">
        <v>1.5</v>
      </c>
      <c r="L21504" t="s">
        <v>1</v>
      </c>
      <c r="M21504" t="s">
        <v>9</v>
      </c>
    </row>
    <row r="21505" spans="1:13" x14ac:dyDescent="0.25">
      <c r="A21505" t="s">
        <v>125</v>
      </c>
      <c r="B21505" t="s">
        <v>75</v>
      </c>
      <c r="C21505">
        <v>8.447913E-2</v>
      </c>
      <c r="D21505">
        <v>10.86407</v>
      </c>
      <c r="E21505">
        <v>750</v>
      </c>
      <c r="F21505" t="s">
        <v>17</v>
      </c>
      <c r="G21505" t="s">
        <v>14</v>
      </c>
      <c r="H21505">
        <v>2.7113</v>
      </c>
      <c r="I21505">
        <v>1.98E-5</v>
      </c>
      <c r="J21505">
        <v>0</v>
      </c>
      <c r="K21505">
        <v>1.5</v>
      </c>
      <c r="L21505" t="s">
        <v>1</v>
      </c>
      <c r="M21505" t="s">
        <v>9</v>
      </c>
    </row>
    <row r="21506" spans="1:13" x14ac:dyDescent="0.25">
      <c r="A21506" t="s">
        <v>125</v>
      </c>
      <c r="B21506" t="s">
        <v>75</v>
      </c>
      <c r="C21506">
        <v>8.4111640000000001E-2</v>
      </c>
      <c r="D21506">
        <v>10.84074</v>
      </c>
      <c r="E21506">
        <v>750</v>
      </c>
      <c r="F21506" t="s">
        <v>17</v>
      </c>
      <c r="G21506" t="s">
        <v>14</v>
      </c>
      <c r="H21506">
        <v>2.7113</v>
      </c>
      <c r="I21506">
        <v>1.98E-5</v>
      </c>
      <c r="J21506">
        <v>1</v>
      </c>
      <c r="K21506">
        <v>1.5</v>
      </c>
      <c r="L21506" t="s">
        <v>1</v>
      </c>
      <c r="M21506" t="s">
        <v>9</v>
      </c>
    </row>
    <row r="21507" spans="1:13" x14ac:dyDescent="0.25">
      <c r="A21507" t="s">
        <v>125</v>
      </c>
      <c r="B21507" t="s">
        <v>75</v>
      </c>
      <c r="C21507">
        <v>8.3881570000000003E-2</v>
      </c>
      <c r="D21507">
        <v>10.84857</v>
      </c>
      <c r="E21507">
        <v>750</v>
      </c>
      <c r="F21507" t="s">
        <v>17</v>
      </c>
      <c r="G21507" t="s">
        <v>14</v>
      </c>
      <c r="H21507">
        <v>2.7113</v>
      </c>
      <c r="I21507">
        <v>1.98E-5</v>
      </c>
      <c r="J21507">
        <v>2</v>
      </c>
      <c r="K21507">
        <v>1.5</v>
      </c>
      <c r="L21507" t="s">
        <v>1</v>
      </c>
      <c r="M21507" t="s">
        <v>9</v>
      </c>
    </row>
    <row r="21508" spans="1:13" x14ac:dyDescent="0.25">
      <c r="A21508" t="s">
        <v>125</v>
      </c>
      <c r="B21508" t="s">
        <v>75</v>
      </c>
      <c r="C21508">
        <v>8.7024050000000006E-2</v>
      </c>
      <c r="D21508">
        <v>10.88017</v>
      </c>
      <c r="E21508">
        <v>760</v>
      </c>
      <c r="F21508" t="s">
        <v>17</v>
      </c>
      <c r="G21508" t="s">
        <v>14</v>
      </c>
      <c r="H21508">
        <v>2.7113</v>
      </c>
      <c r="I21508">
        <v>1.98E-5</v>
      </c>
      <c r="J21508">
        <v>0</v>
      </c>
      <c r="K21508">
        <v>1.5</v>
      </c>
      <c r="L21508" t="s">
        <v>1</v>
      </c>
      <c r="M21508" t="s">
        <v>9</v>
      </c>
    </row>
    <row r="21509" spans="1:13" x14ac:dyDescent="0.25">
      <c r="A21509" t="s">
        <v>125</v>
      </c>
      <c r="B21509" t="s">
        <v>75</v>
      </c>
      <c r="C21509">
        <v>8.5384879999999996E-2</v>
      </c>
      <c r="D21509">
        <v>10.811579999999999</v>
      </c>
      <c r="E21509">
        <v>760</v>
      </c>
      <c r="F21509" t="s">
        <v>17</v>
      </c>
      <c r="G21509" t="s">
        <v>14</v>
      </c>
      <c r="H21509">
        <v>2.7113</v>
      </c>
      <c r="I21509">
        <v>1.98E-5</v>
      </c>
      <c r="J21509">
        <v>1</v>
      </c>
      <c r="K21509">
        <v>1.5</v>
      </c>
      <c r="L21509" t="s">
        <v>1</v>
      </c>
      <c r="M21509" t="s">
        <v>9</v>
      </c>
    </row>
    <row r="21510" spans="1:13" x14ac:dyDescent="0.25">
      <c r="A21510" t="s">
        <v>125</v>
      </c>
      <c r="B21510" t="s">
        <v>75</v>
      </c>
      <c r="C21510">
        <v>8.5476609999999995E-2</v>
      </c>
      <c r="D21510">
        <v>10.88349</v>
      </c>
      <c r="E21510">
        <v>760</v>
      </c>
      <c r="F21510" t="s">
        <v>17</v>
      </c>
      <c r="G21510" t="s">
        <v>14</v>
      </c>
      <c r="H21510">
        <v>2.7113</v>
      </c>
      <c r="I21510">
        <v>1.98E-5</v>
      </c>
      <c r="J21510">
        <v>2</v>
      </c>
      <c r="K21510">
        <v>1.5</v>
      </c>
      <c r="L21510" t="s">
        <v>1</v>
      </c>
      <c r="M21510" t="s">
        <v>9</v>
      </c>
    </row>
    <row r="21511" spans="1:13" x14ac:dyDescent="0.25">
      <c r="A21511" t="s">
        <v>125</v>
      </c>
      <c r="B21511" t="s">
        <v>75</v>
      </c>
      <c r="C21511">
        <v>8.6921180000000001E-2</v>
      </c>
      <c r="D21511">
        <v>11.05456</v>
      </c>
      <c r="E21511">
        <v>770</v>
      </c>
      <c r="F21511" t="s">
        <v>17</v>
      </c>
      <c r="G21511" t="s">
        <v>14</v>
      </c>
      <c r="H21511">
        <v>2.7113</v>
      </c>
      <c r="I21511">
        <v>1.98E-5</v>
      </c>
      <c r="J21511">
        <v>0</v>
      </c>
      <c r="K21511">
        <v>1.5</v>
      </c>
      <c r="L21511" t="s">
        <v>1</v>
      </c>
      <c r="M21511" t="s">
        <v>9</v>
      </c>
    </row>
    <row r="21512" spans="1:13" x14ac:dyDescent="0.25">
      <c r="A21512" t="s">
        <v>125</v>
      </c>
      <c r="B21512" t="s">
        <v>75</v>
      </c>
      <c r="C21512">
        <v>8.7152839999999995E-2</v>
      </c>
      <c r="D21512">
        <v>11.016679999999999</v>
      </c>
      <c r="E21512">
        <v>770</v>
      </c>
      <c r="F21512" t="s">
        <v>17</v>
      </c>
      <c r="G21512" t="s">
        <v>14</v>
      </c>
      <c r="H21512">
        <v>2.7113</v>
      </c>
      <c r="I21512">
        <v>1.98E-5</v>
      </c>
      <c r="J21512">
        <v>1</v>
      </c>
      <c r="K21512">
        <v>1.5</v>
      </c>
      <c r="L21512" t="s">
        <v>1</v>
      </c>
      <c r="M21512" t="s">
        <v>9</v>
      </c>
    </row>
    <row r="21513" spans="1:13" x14ac:dyDescent="0.25">
      <c r="A21513" t="s">
        <v>125</v>
      </c>
      <c r="B21513" t="s">
        <v>75</v>
      </c>
      <c r="C21513">
        <v>8.9420150000000004E-2</v>
      </c>
      <c r="D21513">
        <v>11.091430000000001</v>
      </c>
      <c r="E21513">
        <v>770</v>
      </c>
      <c r="F21513" t="s">
        <v>17</v>
      </c>
      <c r="G21513" t="s">
        <v>14</v>
      </c>
      <c r="H21513">
        <v>2.7113</v>
      </c>
      <c r="I21513">
        <v>1.98E-5</v>
      </c>
      <c r="J21513">
        <v>2</v>
      </c>
      <c r="K21513">
        <v>1.5</v>
      </c>
      <c r="L21513" t="s">
        <v>1</v>
      </c>
      <c r="M21513" t="s">
        <v>9</v>
      </c>
    </row>
    <row r="21514" spans="1:13" x14ac:dyDescent="0.25">
      <c r="A21514" t="s">
        <v>125</v>
      </c>
      <c r="B21514" t="s">
        <v>75</v>
      </c>
      <c r="C21514">
        <v>8.3203879999999994E-2</v>
      </c>
      <c r="D21514">
        <v>10.498200000000001</v>
      </c>
      <c r="E21514">
        <v>780</v>
      </c>
      <c r="F21514" t="s">
        <v>17</v>
      </c>
      <c r="G21514" t="s">
        <v>14</v>
      </c>
      <c r="H21514">
        <v>2.7113</v>
      </c>
      <c r="I21514">
        <v>1.98E-5</v>
      </c>
      <c r="J21514">
        <v>0</v>
      </c>
      <c r="K21514">
        <v>1.5</v>
      </c>
      <c r="L21514" t="s">
        <v>1</v>
      </c>
      <c r="M21514" t="s">
        <v>9</v>
      </c>
    </row>
    <row r="21515" spans="1:13" x14ac:dyDescent="0.25">
      <c r="A21515" t="s">
        <v>125</v>
      </c>
      <c r="B21515" t="s">
        <v>75</v>
      </c>
      <c r="C21515">
        <v>8.1532289999999993E-2</v>
      </c>
      <c r="D21515">
        <v>10.461410000000001</v>
      </c>
      <c r="E21515">
        <v>780</v>
      </c>
      <c r="F21515" t="s">
        <v>17</v>
      </c>
      <c r="G21515" t="s">
        <v>14</v>
      </c>
      <c r="H21515">
        <v>2.7113</v>
      </c>
      <c r="I21515">
        <v>1.98E-5</v>
      </c>
      <c r="J21515">
        <v>1</v>
      </c>
      <c r="K21515">
        <v>1.5</v>
      </c>
      <c r="L21515" t="s">
        <v>1</v>
      </c>
      <c r="M21515" t="s">
        <v>9</v>
      </c>
    </row>
    <row r="21516" spans="1:13" x14ac:dyDescent="0.25">
      <c r="A21516" t="s">
        <v>125</v>
      </c>
      <c r="B21516" t="s">
        <v>75</v>
      </c>
      <c r="C21516">
        <v>8.2813709999999999E-2</v>
      </c>
      <c r="D21516">
        <v>10.519410000000001</v>
      </c>
      <c r="E21516">
        <v>780</v>
      </c>
      <c r="F21516" t="s">
        <v>17</v>
      </c>
      <c r="G21516" t="s">
        <v>14</v>
      </c>
      <c r="H21516">
        <v>2.7113</v>
      </c>
      <c r="I21516">
        <v>1.98E-5</v>
      </c>
      <c r="J21516">
        <v>2</v>
      </c>
      <c r="K21516">
        <v>1.5</v>
      </c>
      <c r="L21516" t="s">
        <v>1</v>
      </c>
      <c r="M21516" t="s">
        <v>9</v>
      </c>
    </row>
    <row r="21517" spans="1:13" x14ac:dyDescent="0.25">
      <c r="A21517" t="s">
        <v>125</v>
      </c>
      <c r="B21517" t="s">
        <v>75</v>
      </c>
      <c r="C21517">
        <v>8.1656880000000001E-2</v>
      </c>
      <c r="D21517">
        <v>10.439640000000001</v>
      </c>
      <c r="E21517">
        <v>790</v>
      </c>
      <c r="F21517" t="s">
        <v>17</v>
      </c>
      <c r="G21517" t="s">
        <v>14</v>
      </c>
      <c r="H21517">
        <v>2.7113</v>
      </c>
      <c r="I21517">
        <v>1.98E-5</v>
      </c>
      <c r="J21517">
        <v>0</v>
      </c>
      <c r="K21517">
        <v>1.5</v>
      </c>
      <c r="L21517" t="s">
        <v>1</v>
      </c>
      <c r="M21517" t="s">
        <v>9</v>
      </c>
    </row>
    <row r="21518" spans="1:13" x14ac:dyDescent="0.25">
      <c r="A21518" t="s">
        <v>125</v>
      </c>
      <c r="B21518" t="s">
        <v>75</v>
      </c>
      <c r="C21518">
        <v>7.9533499999999993E-2</v>
      </c>
      <c r="D21518">
        <v>10.327819999999999</v>
      </c>
      <c r="E21518">
        <v>790</v>
      </c>
      <c r="F21518" t="s">
        <v>17</v>
      </c>
      <c r="G21518" t="s">
        <v>14</v>
      </c>
      <c r="H21518">
        <v>2.7113</v>
      </c>
      <c r="I21518">
        <v>1.98E-5</v>
      </c>
      <c r="J21518">
        <v>1</v>
      </c>
      <c r="K21518">
        <v>1.5</v>
      </c>
      <c r="L21518" t="s">
        <v>1</v>
      </c>
      <c r="M21518" t="s">
        <v>9</v>
      </c>
    </row>
    <row r="21519" spans="1:13" x14ac:dyDescent="0.25">
      <c r="A21519" t="s">
        <v>125</v>
      </c>
      <c r="B21519" t="s">
        <v>75</v>
      </c>
      <c r="C21519">
        <v>8.1218129999999999E-2</v>
      </c>
      <c r="D21519">
        <v>10.419129999999999</v>
      </c>
      <c r="E21519">
        <v>790</v>
      </c>
      <c r="F21519" t="s">
        <v>17</v>
      </c>
      <c r="G21519" t="s">
        <v>14</v>
      </c>
      <c r="H21519">
        <v>2.7113</v>
      </c>
      <c r="I21519">
        <v>1.98E-5</v>
      </c>
      <c r="J21519">
        <v>2</v>
      </c>
      <c r="K21519">
        <v>1.5</v>
      </c>
      <c r="L21519" t="s">
        <v>1</v>
      </c>
      <c r="M21519" t="s">
        <v>9</v>
      </c>
    </row>
    <row r="21520" spans="1:13" x14ac:dyDescent="0.25">
      <c r="A21520" t="s">
        <v>125</v>
      </c>
      <c r="B21520" t="s">
        <v>75</v>
      </c>
      <c r="C21520">
        <v>7.7691140000000006E-2</v>
      </c>
      <c r="D21520">
        <v>10.1142</v>
      </c>
      <c r="E21520">
        <v>800</v>
      </c>
      <c r="F21520" t="s">
        <v>17</v>
      </c>
      <c r="G21520" t="s">
        <v>14</v>
      </c>
      <c r="H21520">
        <v>2.7113</v>
      </c>
      <c r="I21520">
        <v>1.98E-5</v>
      </c>
      <c r="J21520">
        <v>0</v>
      </c>
      <c r="K21520">
        <v>1.5</v>
      </c>
      <c r="L21520" t="s">
        <v>1</v>
      </c>
      <c r="M21520" t="s">
        <v>9</v>
      </c>
    </row>
    <row r="21521" spans="1:13" x14ac:dyDescent="0.25">
      <c r="A21521" t="s">
        <v>125</v>
      </c>
      <c r="B21521" t="s">
        <v>75</v>
      </c>
      <c r="C21521">
        <v>7.5352459999999996E-2</v>
      </c>
      <c r="D21521">
        <v>10.036099999999999</v>
      </c>
      <c r="E21521">
        <v>800</v>
      </c>
      <c r="F21521" t="s">
        <v>17</v>
      </c>
      <c r="G21521" t="s">
        <v>14</v>
      </c>
      <c r="H21521">
        <v>2.7113</v>
      </c>
      <c r="I21521">
        <v>1.98E-5</v>
      </c>
      <c r="J21521">
        <v>1</v>
      </c>
      <c r="K21521">
        <v>1.5</v>
      </c>
      <c r="L21521" t="s">
        <v>1</v>
      </c>
      <c r="M21521" t="s">
        <v>9</v>
      </c>
    </row>
    <row r="21522" spans="1:13" x14ac:dyDescent="0.25">
      <c r="A21522" t="s">
        <v>125</v>
      </c>
      <c r="B21522" t="s">
        <v>75</v>
      </c>
      <c r="C21522">
        <v>7.6254219999999998E-2</v>
      </c>
      <c r="D21522">
        <v>10.034979999999999</v>
      </c>
      <c r="E21522">
        <v>800</v>
      </c>
      <c r="F21522" t="s">
        <v>17</v>
      </c>
      <c r="G21522" t="s">
        <v>14</v>
      </c>
      <c r="H21522">
        <v>2.7113</v>
      </c>
      <c r="I21522">
        <v>1.98E-5</v>
      </c>
      <c r="J21522">
        <v>2</v>
      </c>
      <c r="K21522">
        <v>1.5</v>
      </c>
      <c r="L21522" t="s">
        <v>1</v>
      </c>
      <c r="M21522" t="s">
        <v>9</v>
      </c>
    </row>
    <row r="21523" spans="1:13" x14ac:dyDescent="0.25">
      <c r="A21523" t="s">
        <v>125</v>
      </c>
      <c r="B21523" t="s">
        <v>75</v>
      </c>
      <c r="C21523">
        <v>7.5917659999999998E-2</v>
      </c>
      <c r="D21523">
        <v>10.145110000000001</v>
      </c>
      <c r="E21523">
        <v>810</v>
      </c>
      <c r="F21523" t="s">
        <v>17</v>
      </c>
      <c r="G21523" t="s">
        <v>14</v>
      </c>
      <c r="H21523">
        <v>2.7113</v>
      </c>
      <c r="I21523">
        <v>1.98E-5</v>
      </c>
      <c r="J21523">
        <v>0</v>
      </c>
      <c r="K21523">
        <v>1.5</v>
      </c>
      <c r="L21523" t="s">
        <v>1</v>
      </c>
      <c r="M21523" t="s">
        <v>9</v>
      </c>
    </row>
    <row r="21524" spans="1:13" x14ac:dyDescent="0.25">
      <c r="A21524" t="s">
        <v>125</v>
      </c>
      <c r="B21524" t="s">
        <v>75</v>
      </c>
      <c r="C21524">
        <v>7.7219200000000002E-2</v>
      </c>
      <c r="D21524">
        <v>10.178750000000001</v>
      </c>
      <c r="E21524">
        <v>810</v>
      </c>
      <c r="F21524" t="s">
        <v>17</v>
      </c>
      <c r="G21524" t="s">
        <v>14</v>
      </c>
      <c r="H21524">
        <v>2.7113</v>
      </c>
      <c r="I21524">
        <v>1.98E-5</v>
      </c>
      <c r="J21524">
        <v>1</v>
      </c>
      <c r="K21524">
        <v>1.5</v>
      </c>
      <c r="L21524" t="s">
        <v>1</v>
      </c>
      <c r="M21524" t="s">
        <v>9</v>
      </c>
    </row>
    <row r="21525" spans="1:13" x14ac:dyDescent="0.25">
      <c r="A21525" t="s">
        <v>125</v>
      </c>
      <c r="B21525" t="s">
        <v>75</v>
      </c>
      <c r="C21525">
        <v>7.8808660000000003E-2</v>
      </c>
      <c r="D21525">
        <v>10.236000000000001</v>
      </c>
      <c r="E21525">
        <v>810</v>
      </c>
      <c r="F21525" t="s">
        <v>17</v>
      </c>
      <c r="G21525" t="s">
        <v>14</v>
      </c>
      <c r="H21525">
        <v>2.7113</v>
      </c>
      <c r="I21525">
        <v>1.98E-5</v>
      </c>
      <c r="J21525">
        <v>2</v>
      </c>
      <c r="K21525">
        <v>1.5</v>
      </c>
      <c r="L21525" t="s">
        <v>1</v>
      </c>
      <c r="M21525" t="s">
        <v>9</v>
      </c>
    </row>
    <row r="21526" spans="1:13" x14ac:dyDescent="0.25">
      <c r="A21526" t="s">
        <v>125</v>
      </c>
      <c r="B21526" t="s">
        <v>75</v>
      </c>
      <c r="C21526">
        <v>7.9739850000000001E-2</v>
      </c>
      <c r="D21526">
        <v>10.02103</v>
      </c>
      <c r="E21526">
        <v>820</v>
      </c>
      <c r="F21526" t="s">
        <v>17</v>
      </c>
      <c r="G21526" t="s">
        <v>14</v>
      </c>
      <c r="H21526">
        <v>2.7113</v>
      </c>
      <c r="I21526">
        <v>1.98E-5</v>
      </c>
      <c r="J21526">
        <v>0</v>
      </c>
      <c r="K21526">
        <v>1.5</v>
      </c>
      <c r="L21526" t="s">
        <v>1</v>
      </c>
      <c r="M21526" t="s">
        <v>9</v>
      </c>
    </row>
    <row r="21527" spans="1:13" x14ac:dyDescent="0.25">
      <c r="A21527" t="s">
        <v>125</v>
      </c>
      <c r="B21527" t="s">
        <v>75</v>
      </c>
      <c r="C21527">
        <v>7.7457899999999996E-2</v>
      </c>
      <c r="D21527">
        <v>9.9617520000000006</v>
      </c>
      <c r="E21527">
        <v>820</v>
      </c>
      <c r="F21527" t="s">
        <v>17</v>
      </c>
      <c r="G21527" t="s">
        <v>14</v>
      </c>
      <c r="H21527">
        <v>2.7113</v>
      </c>
      <c r="I21527">
        <v>1.98E-5</v>
      </c>
      <c r="J21527">
        <v>1</v>
      </c>
      <c r="K21527">
        <v>1.5</v>
      </c>
      <c r="L21527" t="s">
        <v>1</v>
      </c>
      <c r="M21527" t="s">
        <v>9</v>
      </c>
    </row>
    <row r="21528" spans="1:13" x14ac:dyDescent="0.25">
      <c r="A21528" t="s">
        <v>125</v>
      </c>
      <c r="B21528" t="s">
        <v>75</v>
      </c>
      <c r="C21528">
        <v>7.7787969999999998E-2</v>
      </c>
      <c r="D21528">
        <v>9.8853340000000003</v>
      </c>
      <c r="E21528">
        <v>820</v>
      </c>
      <c r="F21528" t="s">
        <v>17</v>
      </c>
      <c r="G21528" t="s">
        <v>14</v>
      </c>
      <c r="H21528">
        <v>2.7113</v>
      </c>
      <c r="I21528">
        <v>1.98E-5</v>
      </c>
      <c r="J21528">
        <v>2</v>
      </c>
      <c r="K21528">
        <v>1.5</v>
      </c>
      <c r="L21528" t="s">
        <v>1</v>
      </c>
      <c r="M21528" t="s">
        <v>9</v>
      </c>
    </row>
    <row r="21529" spans="1:13" x14ac:dyDescent="0.25">
      <c r="A21529" t="s">
        <v>125</v>
      </c>
      <c r="B21529" t="s">
        <v>75</v>
      </c>
      <c r="C21529">
        <v>8.5021879999999994E-2</v>
      </c>
      <c r="D21529">
        <v>9.6951239999999999</v>
      </c>
      <c r="E21529">
        <v>830</v>
      </c>
      <c r="F21529" t="s">
        <v>17</v>
      </c>
      <c r="G21529" t="s">
        <v>14</v>
      </c>
      <c r="H21529">
        <v>2.7113</v>
      </c>
      <c r="I21529">
        <v>1.98E-5</v>
      </c>
      <c r="J21529">
        <v>0</v>
      </c>
      <c r="K21529">
        <v>1.5</v>
      </c>
      <c r="L21529" t="s">
        <v>1</v>
      </c>
      <c r="M21529" t="s">
        <v>9</v>
      </c>
    </row>
    <row r="21530" spans="1:13" x14ac:dyDescent="0.25">
      <c r="A21530" t="s">
        <v>125</v>
      </c>
      <c r="B21530" t="s">
        <v>75</v>
      </c>
      <c r="C21530">
        <v>8.4876670000000001E-2</v>
      </c>
      <c r="D21530">
        <v>9.7281940000000002</v>
      </c>
      <c r="E21530">
        <v>830</v>
      </c>
      <c r="F21530" t="s">
        <v>17</v>
      </c>
      <c r="G21530" t="s">
        <v>14</v>
      </c>
      <c r="H21530">
        <v>2.7113</v>
      </c>
      <c r="I21530">
        <v>1.98E-5</v>
      </c>
      <c r="J21530">
        <v>1</v>
      </c>
      <c r="K21530">
        <v>1.5</v>
      </c>
      <c r="L21530" t="s">
        <v>1</v>
      </c>
      <c r="M21530" t="s">
        <v>9</v>
      </c>
    </row>
    <row r="21531" spans="1:13" x14ac:dyDescent="0.25">
      <c r="A21531" t="s">
        <v>125</v>
      </c>
      <c r="B21531" t="s">
        <v>75</v>
      </c>
      <c r="C21531">
        <v>8.3778050000000007E-2</v>
      </c>
      <c r="D21531">
        <v>9.6058669999999999</v>
      </c>
      <c r="E21531">
        <v>830</v>
      </c>
      <c r="F21531" t="s">
        <v>17</v>
      </c>
      <c r="G21531" t="s">
        <v>14</v>
      </c>
      <c r="H21531">
        <v>2.7113</v>
      </c>
      <c r="I21531">
        <v>1.98E-5</v>
      </c>
      <c r="J21531">
        <v>2</v>
      </c>
      <c r="K21531">
        <v>1.5</v>
      </c>
      <c r="L21531" t="s">
        <v>1</v>
      </c>
      <c r="M21531" t="s">
        <v>9</v>
      </c>
    </row>
    <row r="21532" spans="1:13" x14ac:dyDescent="0.25">
      <c r="A21532" t="s">
        <v>125</v>
      </c>
      <c r="B21532" t="s">
        <v>75</v>
      </c>
      <c r="C21532">
        <v>9.2618539999999999E-2</v>
      </c>
      <c r="D21532">
        <v>9.8102459999999994</v>
      </c>
      <c r="E21532">
        <v>840</v>
      </c>
      <c r="F21532" t="s">
        <v>17</v>
      </c>
      <c r="G21532" t="s">
        <v>14</v>
      </c>
      <c r="H21532">
        <v>2.7113</v>
      </c>
      <c r="I21532">
        <v>1.98E-5</v>
      </c>
      <c r="J21532">
        <v>0</v>
      </c>
      <c r="K21532">
        <v>1.5</v>
      </c>
      <c r="L21532" t="s">
        <v>1</v>
      </c>
      <c r="M21532" t="s">
        <v>9</v>
      </c>
    </row>
    <row r="21533" spans="1:13" x14ac:dyDescent="0.25">
      <c r="A21533" t="s">
        <v>125</v>
      </c>
      <c r="B21533" t="s">
        <v>75</v>
      </c>
      <c r="C21533">
        <v>9.437943E-2</v>
      </c>
      <c r="D21533">
        <v>9.9014939999999996</v>
      </c>
      <c r="E21533">
        <v>840</v>
      </c>
      <c r="F21533" t="s">
        <v>17</v>
      </c>
      <c r="G21533" t="s">
        <v>14</v>
      </c>
      <c r="H21533">
        <v>2.7113</v>
      </c>
      <c r="I21533">
        <v>1.98E-5</v>
      </c>
      <c r="J21533">
        <v>1</v>
      </c>
      <c r="K21533">
        <v>1.5</v>
      </c>
      <c r="L21533" t="s">
        <v>1</v>
      </c>
      <c r="M21533" t="s">
        <v>9</v>
      </c>
    </row>
    <row r="21534" spans="1:13" x14ac:dyDescent="0.25">
      <c r="A21534" t="s">
        <v>125</v>
      </c>
      <c r="B21534" t="s">
        <v>75</v>
      </c>
      <c r="C21534">
        <v>9.1533130000000004E-2</v>
      </c>
      <c r="D21534">
        <v>9.7311569999999996</v>
      </c>
      <c r="E21534">
        <v>840</v>
      </c>
      <c r="F21534" t="s">
        <v>17</v>
      </c>
      <c r="G21534" t="s">
        <v>14</v>
      </c>
      <c r="H21534">
        <v>2.7113</v>
      </c>
      <c r="I21534">
        <v>1.98E-5</v>
      </c>
      <c r="J21534">
        <v>2</v>
      </c>
      <c r="K21534">
        <v>1.5</v>
      </c>
      <c r="L21534" t="s">
        <v>1</v>
      </c>
      <c r="M21534" t="s">
        <v>9</v>
      </c>
    </row>
    <row r="21535" spans="1:13" x14ac:dyDescent="0.25">
      <c r="A21535" t="s">
        <v>125</v>
      </c>
      <c r="B21535" t="s">
        <v>75</v>
      </c>
      <c r="C21535">
        <v>9.8287079999999999E-2</v>
      </c>
      <c r="D21535">
        <v>9.8988809999999994</v>
      </c>
      <c r="E21535">
        <v>850</v>
      </c>
      <c r="F21535" t="s">
        <v>17</v>
      </c>
      <c r="G21535" t="s">
        <v>14</v>
      </c>
      <c r="H21535">
        <v>2.7113</v>
      </c>
      <c r="I21535">
        <v>1.98E-5</v>
      </c>
      <c r="J21535">
        <v>0</v>
      </c>
      <c r="K21535">
        <v>1.5</v>
      </c>
      <c r="L21535" t="s">
        <v>1</v>
      </c>
      <c r="M21535" t="s">
        <v>9</v>
      </c>
    </row>
    <row r="21536" spans="1:13" x14ac:dyDescent="0.25">
      <c r="A21536" t="s">
        <v>125</v>
      </c>
      <c r="B21536" t="s">
        <v>75</v>
      </c>
      <c r="C21536">
        <v>9.9503469999999997E-2</v>
      </c>
      <c r="D21536">
        <v>9.9509310000000006</v>
      </c>
      <c r="E21536">
        <v>850</v>
      </c>
      <c r="F21536" t="s">
        <v>17</v>
      </c>
      <c r="G21536" t="s">
        <v>14</v>
      </c>
      <c r="H21536">
        <v>2.7113</v>
      </c>
      <c r="I21536">
        <v>1.98E-5</v>
      </c>
      <c r="J21536">
        <v>1</v>
      </c>
      <c r="K21536">
        <v>1.5</v>
      </c>
      <c r="L21536" t="s">
        <v>1</v>
      </c>
      <c r="M21536" t="s">
        <v>9</v>
      </c>
    </row>
    <row r="21537" spans="1:13" x14ac:dyDescent="0.25">
      <c r="A21537" t="s">
        <v>125</v>
      </c>
      <c r="B21537" t="s">
        <v>75</v>
      </c>
      <c r="C21537">
        <v>9.7980380000000006E-2</v>
      </c>
      <c r="D21537">
        <v>9.8537009999999992</v>
      </c>
      <c r="E21537">
        <v>850</v>
      </c>
      <c r="F21537" t="s">
        <v>17</v>
      </c>
      <c r="G21537" t="s">
        <v>14</v>
      </c>
      <c r="H21537">
        <v>2.7113</v>
      </c>
      <c r="I21537">
        <v>1.98E-5</v>
      </c>
      <c r="J21537">
        <v>2</v>
      </c>
      <c r="K21537">
        <v>1.5</v>
      </c>
      <c r="L21537" t="s">
        <v>1</v>
      </c>
      <c r="M21537" t="s">
        <v>9</v>
      </c>
    </row>
    <row r="21538" spans="1:13" x14ac:dyDescent="0.25">
      <c r="A21538" t="s">
        <v>125</v>
      </c>
      <c r="B21538" t="s">
        <v>75</v>
      </c>
      <c r="C21538">
        <v>9.9549020000000002E-2</v>
      </c>
      <c r="D21538">
        <v>9.7001089999999994</v>
      </c>
      <c r="E21538">
        <v>860</v>
      </c>
      <c r="F21538" t="s">
        <v>17</v>
      </c>
      <c r="G21538" t="s">
        <v>14</v>
      </c>
      <c r="H21538">
        <v>2.7113</v>
      </c>
      <c r="I21538">
        <v>1.98E-5</v>
      </c>
      <c r="J21538">
        <v>0</v>
      </c>
      <c r="K21538">
        <v>1.5</v>
      </c>
      <c r="L21538" t="s">
        <v>1</v>
      </c>
      <c r="M21538" t="s">
        <v>9</v>
      </c>
    </row>
    <row r="21539" spans="1:13" x14ac:dyDescent="0.25">
      <c r="A21539" t="s">
        <v>125</v>
      </c>
      <c r="B21539" t="s">
        <v>75</v>
      </c>
      <c r="C21539">
        <v>0.10146719999999999</v>
      </c>
      <c r="D21539">
        <v>9.8387589999999996</v>
      </c>
      <c r="E21539">
        <v>860</v>
      </c>
      <c r="F21539" t="s">
        <v>17</v>
      </c>
      <c r="G21539" t="s">
        <v>14</v>
      </c>
      <c r="H21539">
        <v>2.7113</v>
      </c>
      <c r="I21539">
        <v>1.98E-5</v>
      </c>
      <c r="J21539">
        <v>1</v>
      </c>
      <c r="K21539">
        <v>1.5</v>
      </c>
      <c r="L21539" t="s">
        <v>1</v>
      </c>
      <c r="M21539" t="s">
        <v>9</v>
      </c>
    </row>
    <row r="21540" spans="1:13" x14ac:dyDescent="0.25">
      <c r="A21540" t="s">
        <v>125</v>
      </c>
      <c r="B21540" t="s">
        <v>75</v>
      </c>
      <c r="C21540">
        <v>9.9718409999999993E-2</v>
      </c>
      <c r="D21540">
        <v>9.6733700000000002</v>
      </c>
      <c r="E21540">
        <v>860</v>
      </c>
      <c r="F21540" t="s">
        <v>17</v>
      </c>
      <c r="G21540" t="s">
        <v>14</v>
      </c>
      <c r="H21540">
        <v>2.7113</v>
      </c>
      <c r="I21540">
        <v>1.98E-5</v>
      </c>
      <c r="J21540">
        <v>2</v>
      </c>
      <c r="K21540">
        <v>1.5</v>
      </c>
      <c r="L21540" t="s">
        <v>1</v>
      </c>
      <c r="M21540" t="s">
        <v>9</v>
      </c>
    </row>
    <row r="21541" spans="1:13" x14ac:dyDescent="0.25">
      <c r="A21541" t="s">
        <v>125</v>
      </c>
      <c r="B21541" t="s">
        <v>75</v>
      </c>
      <c r="C21541">
        <v>9.7896049999999998E-2</v>
      </c>
      <c r="D21541">
        <v>9.0147680000000001</v>
      </c>
      <c r="E21541">
        <v>870</v>
      </c>
      <c r="F21541" t="s">
        <v>17</v>
      </c>
      <c r="G21541" t="s">
        <v>14</v>
      </c>
      <c r="H21541">
        <v>2.7113</v>
      </c>
      <c r="I21541">
        <v>1.98E-5</v>
      </c>
      <c r="J21541">
        <v>0</v>
      </c>
      <c r="K21541">
        <v>1.5</v>
      </c>
      <c r="L21541" t="s">
        <v>1</v>
      </c>
      <c r="M21541" t="s">
        <v>9</v>
      </c>
    </row>
    <row r="21542" spans="1:13" x14ac:dyDescent="0.25">
      <c r="A21542" t="s">
        <v>125</v>
      </c>
      <c r="B21542" t="s">
        <v>75</v>
      </c>
      <c r="C21542">
        <v>9.9041450000000003E-2</v>
      </c>
      <c r="D21542">
        <v>9.2838589999999996</v>
      </c>
      <c r="E21542">
        <v>870</v>
      </c>
      <c r="F21542" t="s">
        <v>17</v>
      </c>
      <c r="G21542" t="s">
        <v>14</v>
      </c>
      <c r="H21542">
        <v>2.7113</v>
      </c>
      <c r="I21542">
        <v>1.98E-5</v>
      </c>
      <c r="J21542">
        <v>1</v>
      </c>
      <c r="K21542">
        <v>1.5</v>
      </c>
      <c r="L21542" t="s">
        <v>1</v>
      </c>
      <c r="M21542" t="s">
        <v>9</v>
      </c>
    </row>
    <row r="21543" spans="1:13" x14ac:dyDescent="0.25">
      <c r="A21543" t="s">
        <v>125</v>
      </c>
      <c r="B21543" t="s">
        <v>75</v>
      </c>
      <c r="C21543">
        <v>9.6982180000000001E-2</v>
      </c>
      <c r="D21543">
        <v>9.0877730000000003</v>
      </c>
      <c r="E21543">
        <v>870</v>
      </c>
      <c r="F21543" t="s">
        <v>17</v>
      </c>
      <c r="G21543" t="s">
        <v>14</v>
      </c>
      <c r="H21543">
        <v>2.7113</v>
      </c>
      <c r="I21543">
        <v>1.98E-5</v>
      </c>
      <c r="J21543">
        <v>2</v>
      </c>
      <c r="K21543">
        <v>1.5</v>
      </c>
      <c r="L21543" t="s">
        <v>1</v>
      </c>
      <c r="M21543" t="s">
        <v>9</v>
      </c>
    </row>
    <row r="21544" spans="1:13" x14ac:dyDescent="0.25">
      <c r="A21544" t="s">
        <v>125</v>
      </c>
      <c r="B21544" t="s">
        <v>75</v>
      </c>
      <c r="C21544">
        <v>0.1044008</v>
      </c>
      <c r="D21544">
        <v>9.1764500000000009</v>
      </c>
      <c r="E21544">
        <v>880</v>
      </c>
      <c r="F21544" t="s">
        <v>17</v>
      </c>
      <c r="G21544" t="s">
        <v>14</v>
      </c>
      <c r="H21544">
        <v>2.7113</v>
      </c>
      <c r="I21544">
        <v>1.98E-5</v>
      </c>
      <c r="J21544">
        <v>0</v>
      </c>
      <c r="K21544">
        <v>1.5</v>
      </c>
      <c r="L21544" t="s">
        <v>1</v>
      </c>
      <c r="M21544" t="s">
        <v>9</v>
      </c>
    </row>
    <row r="21545" spans="1:13" x14ac:dyDescent="0.25">
      <c r="A21545" t="s">
        <v>125</v>
      </c>
      <c r="B21545" t="s">
        <v>75</v>
      </c>
      <c r="C21545">
        <v>0.10315240000000001</v>
      </c>
      <c r="D21545">
        <v>9.1060230000000004</v>
      </c>
      <c r="E21545">
        <v>880</v>
      </c>
      <c r="F21545" t="s">
        <v>17</v>
      </c>
      <c r="G21545" t="s">
        <v>14</v>
      </c>
      <c r="H21545">
        <v>2.7113</v>
      </c>
      <c r="I21545">
        <v>1.98E-5</v>
      </c>
      <c r="J21545">
        <v>1</v>
      </c>
      <c r="K21545">
        <v>1.5</v>
      </c>
      <c r="L21545" t="s">
        <v>1</v>
      </c>
      <c r="M21545" t="s">
        <v>9</v>
      </c>
    </row>
    <row r="21546" spans="1:13" x14ac:dyDescent="0.25">
      <c r="A21546" t="s">
        <v>125</v>
      </c>
      <c r="B21546" t="s">
        <v>75</v>
      </c>
      <c r="C21546">
        <v>0.103755</v>
      </c>
      <c r="D21546">
        <v>9.1019220000000001</v>
      </c>
      <c r="E21546">
        <v>880</v>
      </c>
      <c r="F21546" t="s">
        <v>17</v>
      </c>
      <c r="G21546" t="s">
        <v>14</v>
      </c>
      <c r="H21546">
        <v>2.7113</v>
      </c>
      <c r="I21546">
        <v>1.98E-5</v>
      </c>
      <c r="J21546">
        <v>2</v>
      </c>
      <c r="K21546">
        <v>1.5</v>
      </c>
      <c r="L21546" t="s">
        <v>1</v>
      </c>
      <c r="M21546" t="s">
        <v>9</v>
      </c>
    </row>
    <row r="21547" spans="1:13" x14ac:dyDescent="0.25">
      <c r="A21547" t="s">
        <v>125</v>
      </c>
      <c r="B21547" t="s">
        <v>75</v>
      </c>
      <c r="C21547">
        <v>0.1110598</v>
      </c>
      <c r="D21547">
        <v>9.0331119999999991</v>
      </c>
      <c r="E21547">
        <v>890</v>
      </c>
      <c r="F21547" t="s">
        <v>17</v>
      </c>
      <c r="G21547" t="s">
        <v>14</v>
      </c>
      <c r="H21547">
        <v>2.7113</v>
      </c>
      <c r="I21547">
        <v>1.98E-5</v>
      </c>
      <c r="J21547">
        <v>0</v>
      </c>
      <c r="K21547">
        <v>1.5</v>
      </c>
      <c r="L21547" t="s">
        <v>1</v>
      </c>
      <c r="M21547" t="s">
        <v>9</v>
      </c>
    </row>
    <row r="21548" spans="1:13" x14ac:dyDescent="0.25">
      <c r="A21548" t="s">
        <v>125</v>
      </c>
      <c r="B21548" t="s">
        <v>75</v>
      </c>
      <c r="C21548">
        <v>0.11029609999999999</v>
      </c>
      <c r="D21548">
        <v>9.0160719999999994</v>
      </c>
      <c r="E21548">
        <v>890</v>
      </c>
      <c r="F21548" t="s">
        <v>17</v>
      </c>
      <c r="G21548" t="s">
        <v>14</v>
      </c>
      <c r="H21548">
        <v>2.7113</v>
      </c>
      <c r="I21548">
        <v>1.98E-5</v>
      </c>
      <c r="J21548">
        <v>1</v>
      </c>
      <c r="K21548">
        <v>1.5</v>
      </c>
      <c r="L21548" t="s">
        <v>1</v>
      </c>
      <c r="M21548" t="s">
        <v>9</v>
      </c>
    </row>
    <row r="21549" spans="1:13" x14ac:dyDescent="0.25">
      <c r="A21549" t="s">
        <v>125</v>
      </c>
      <c r="B21549" t="s">
        <v>75</v>
      </c>
      <c r="C21549">
        <v>0.11048139999999999</v>
      </c>
      <c r="D21549">
        <v>8.9952310000000004</v>
      </c>
      <c r="E21549">
        <v>890</v>
      </c>
      <c r="F21549" t="s">
        <v>17</v>
      </c>
      <c r="G21549" t="s">
        <v>14</v>
      </c>
      <c r="H21549">
        <v>2.7113</v>
      </c>
      <c r="I21549">
        <v>1.98E-5</v>
      </c>
      <c r="J21549">
        <v>2</v>
      </c>
      <c r="K21549">
        <v>1.5</v>
      </c>
      <c r="L21549" t="s">
        <v>1</v>
      </c>
      <c r="M21549" t="s">
        <v>9</v>
      </c>
    </row>
    <row r="21550" spans="1:13" x14ac:dyDescent="0.25">
      <c r="A21550" t="s">
        <v>125</v>
      </c>
      <c r="B21550" t="s">
        <v>75</v>
      </c>
      <c r="C21550">
        <v>0.1158975</v>
      </c>
      <c r="D21550">
        <v>9.0207870000000003</v>
      </c>
      <c r="E21550">
        <v>900</v>
      </c>
      <c r="F21550" t="s">
        <v>17</v>
      </c>
      <c r="G21550" t="s">
        <v>14</v>
      </c>
      <c r="H21550">
        <v>2.7113</v>
      </c>
      <c r="I21550">
        <v>1.98E-5</v>
      </c>
      <c r="J21550">
        <v>0</v>
      </c>
      <c r="K21550">
        <v>1.5</v>
      </c>
      <c r="L21550" t="s">
        <v>1</v>
      </c>
      <c r="M21550" t="s">
        <v>9</v>
      </c>
    </row>
    <row r="21551" spans="1:13" x14ac:dyDescent="0.25">
      <c r="A21551" t="s">
        <v>125</v>
      </c>
      <c r="B21551" t="s">
        <v>75</v>
      </c>
      <c r="C21551">
        <v>0.11339920000000001</v>
      </c>
      <c r="D21551">
        <v>8.9436940000000007</v>
      </c>
      <c r="E21551">
        <v>900</v>
      </c>
      <c r="F21551" t="s">
        <v>17</v>
      </c>
      <c r="G21551" t="s">
        <v>14</v>
      </c>
      <c r="H21551">
        <v>2.7113</v>
      </c>
      <c r="I21551">
        <v>1.98E-5</v>
      </c>
      <c r="J21551">
        <v>1</v>
      </c>
      <c r="K21551">
        <v>1.5</v>
      </c>
      <c r="L21551" t="s">
        <v>1</v>
      </c>
      <c r="M21551" t="s">
        <v>9</v>
      </c>
    </row>
    <row r="21552" spans="1:13" x14ac:dyDescent="0.25">
      <c r="A21552" t="s">
        <v>125</v>
      </c>
      <c r="B21552" t="s">
        <v>75</v>
      </c>
      <c r="C21552">
        <v>0.1116917</v>
      </c>
      <c r="D21552">
        <v>8.8828259999999997</v>
      </c>
      <c r="E21552">
        <v>900</v>
      </c>
      <c r="F21552" t="s">
        <v>17</v>
      </c>
      <c r="G21552" t="s">
        <v>14</v>
      </c>
      <c r="H21552">
        <v>2.7113</v>
      </c>
      <c r="I21552">
        <v>1.98E-5</v>
      </c>
      <c r="J21552">
        <v>2</v>
      </c>
      <c r="K21552">
        <v>1.5</v>
      </c>
      <c r="L21552" t="s">
        <v>1</v>
      </c>
      <c r="M21552" t="s">
        <v>9</v>
      </c>
    </row>
    <row r="21553" spans="1:13" x14ac:dyDescent="0.25">
      <c r="A21553" t="s">
        <v>125</v>
      </c>
      <c r="B21553" t="s">
        <v>75</v>
      </c>
      <c r="C21553">
        <v>0.1221405</v>
      </c>
      <c r="D21553">
        <v>8.8948230000000006</v>
      </c>
      <c r="E21553">
        <v>910</v>
      </c>
      <c r="F21553" t="s">
        <v>17</v>
      </c>
      <c r="G21553" t="s">
        <v>14</v>
      </c>
      <c r="H21553">
        <v>2.7113</v>
      </c>
      <c r="I21553">
        <v>1.98E-5</v>
      </c>
      <c r="J21553">
        <v>0</v>
      </c>
      <c r="K21553">
        <v>1.5</v>
      </c>
      <c r="L21553" t="s">
        <v>1</v>
      </c>
      <c r="M21553" t="s">
        <v>9</v>
      </c>
    </row>
    <row r="21554" spans="1:13" x14ac:dyDescent="0.25">
      <c r="A21554" t="s">
        <v>125</v>
      </c>
      <c r="B21554" t="s">
        <v>75</v>
      </c>
      <c r="C21554">
        <v>0.1205975</v>
      </c>
      <c r="D21554">
        <v>8.8284310000000001</v>
      </c>
      <c r="E21554">
        <v>910</v>
      </c>
      <c r="F21554" t="s">
        <v>17</v>
      </c>
      <c r="G21554" t="s">
        <v>14</v>
      </c>
      <c r="H21554">
        <v>2.7113</v>
      </c>
      <c r="I21554">
        <v>1.98E-5</v>
      </c>
      <c r="J21554">
        <v>1</v>
      </c>
      <c r="K21554">
        <v>1.5</v>
      </c>
      <c r="L21554" t="s">
        <v>1</v>
      </c>
      <c r="M21554" t="s">
        <v>9</v>
      </c>
    </row>
    <row r="21555" spans="1:13" x14ac:dyDescent="0.25">
      <c r="A21555" t="s">
        <v>125</v>
      </c>
      <c r="B21555" t="s">
        <v>75</v>
      </c>
      <c r="C21555">
        <v>0.1204746</v>
      </c>
      <c r="D21555">
        <v>8.8413350000000008</v>
      </c>
      <c r="E21555">
        <v>910</v>
      </c>
      <c r="F21555" t="s">
        <v>17</v>
      </c>
      <c r="G21555" t="s">
        <v>14</v>
      </c>
      <c r="H21555">
        <v>2.7113</v>
      </c>
      <c r="I21555">
        <v>1.98E-5</v>
      </c>
      <c r="J21555">
        <v>2</v>
      </c>
      <c r="K21555">
        <v>1.5</v>
      </c>
      <c r="L21555" t="s">
        <v>1</v>
      </c>
      <c r="M21555" t="s">
        <v>9</v>
      </c>
    </row>
    <row r="21556" spans="1:13" x14ac:dyDescent="0.25">
      <c r="A21556" t="s">
        <v>125</v>
      </c>
      <c r="B21556" t="s">
        <v>75</v>
      </c>
      <c r="C21556">
        <v>0.1314796</v>
      </c>
      <c r="D21556">
        <v>8.7217920000000007</v>
      </c>
      <c r="E21556">
        <v>920</v>
      </c>
      <c r="F21556" t="s">
        <v>17</v>
      </c>
      <c r="G21556" t="s">
        <v>14</v>
      </c>
      <c r="H21556">
        <v>2.7113</v>
      </c>
      <c r="I21556">
        <v>1.98E-5</v>
      </c>
      <c r="J21556">
        <v>0</v>
      </c>
      <c r="K21556">
        <v>1.5</v>
      </c>
      <c r="L21556" t="s">
        <v>1</v>
      </c>
      <c r="M21556" t="s">
        <v>9</v>
      </c>
    </row>
    <row r="21557" spans="1:13" x14ac:dyDescent="0.25">
      <c r="A21557" t="s">
        <v>125</v>
      </c>
      <c r="B21557" t="s">
        <v>75</v>
      </c>
      <c r="C21557">
        <v>0.13113720000000001</v>
      </c>
      <c r="D21557">
        <v>8.7044440000000005</v>
      </c>
      <c r="E21557">
        <v>920</v>
      </c>
      <c r="F21557" t="s">
        <v>17</v>
      </c>
      <c r="G21557" t="s">
        <v>14</v>
      </c>
      <c r="H21557">
        <v>2.7113</v>
      </c>
      <c r="I21557">
        <v>1.98E-5</v>
      </c>
      <c r="J21557">
        <v>1</v>
      </c>
      <c r="K21557">
        <v>1.5</v>
      </c>
      <c r="L21557" t="s">
        <v>1</v>
      </c>
      <c r="M21557" t="s">
        <v>9</v>
      </c>
    </row>
    <row r="21558" spans="1:13" x14ac:dyDescent="0.25">
      <c r="A21558" t="s">
        <v>125</v>
      </c>
      <c r="B21558" t="s">
        <v>75</v>
      </c>
      <c r="C21558">
        <v>0.13026989999999999</v>
      </c>
      <c r="D21558">
        <v>8.6540759999999999</v>
      </c>
      <c r="E21558">
        <v>920</v>
      </c>
      <c r="F21558" t="s">
        <v>17</v>
      </c>
      <c r="G21558" t="s">
        <v>14</v>
      </c>
      <c r="H21558">
        <v>2.7113</v>
      </c>
      <c r="I21558">
        <v>1.98E-5</v>
      </c>
      <c r="J21558">
        <v>2</v>
      </c>
      <c r="K21558">
        <v>1.5</v>
      </c>
      <c r="L21558" t="s">
        <v>1</v>
      </c>
      <c r="M21558" t="s">
        <v>9</v>
      </c>
    </row>
    <row r="21559" spans="1:13" x14ac:dyDescent="0.25">
      <c r="A21559" t="s">
        <v>125</v>
      </c>
      <c r="B21559" t="s">
        <v>75</v>
      </c>
      <c r="C21559">
        <v>0.16116649999999999</v>
      </c>
      <c r="D21559">
        <v>8.7139220000000002</v>
      </c>
      <c r="E21559">
        <v>930</v>
      </c>
      <c r="F21559" t="s">
        <v>17</v>
      </c>
      <c r="G21559" t="s">
        <v>14</v>
      </c>
      <c r="H21559">
        <v>2.7113</v>
      </c>
      <c r="I21559">
        <v>1.98E-5</v>
      </c>
      <c r="J21559">
        <v>0</v>
      </c>
      <c r="K21559">
        <v>1.5</v>
      </c>
      <c r="L21559" t="s">
        <v>1</v>
      </c>
      <c r="M21559" t="s">
        <v>9</v>
      </c>
    </row>
    <row r="21560" spans="1:13" x14ac:dyDescent="0.25">
      <c r="A21560" t="s">
        <v>125</v>
      </c>
      <c r="B21560" t="s">
        <v>75</v>
      </c>
      <c r="C21560">
        <v>0.15746540000000001</v>
      </c>
      <c r="D21560">
        <v>8.6406349999999996</v>
      </c>
      <c r="E21560">
        <v>930</v>
      </c>
      <c r="F21560" t="s">
        <v>17</v>
      </c>
      <c r="G21560" t="s">
        <v>14</v>
      </c>
      <c r="H21560">
        <v>2.7113</v>
      </c>
      <c r="I21560">
        <v>1.98E-5</v>
      </c>
      <c r="J21560">
        <v>1</v>
      </c>
      <c r="K21560">
        <v>1.5</v>
      </c>
      <c r="L21560" t="s">
        <v>1</v>
      </c>
      <c r="M21560" t="s">
        <v>9</v>
      </c>
    </row>
    <row r="21561" spans="1:13" x14ac:dyDescent="0.25">
      <c r="A21561" t="s">
        <v>125</v>
      </c>
      <c r="B21561" t="s">
        <v>75</v>
      </c>
      <c r="C21561">
        <v>0.15883159999999999</v>
      </c>
      <c r="D21561">
        <v>8.6463819999999991</v>
      </c>
      <c r="E21561">
        <v>930</v>
      </c>
      <c r="F21561" t="s">
        <v>17</v>
      </c>
      <c r="G21561" t="s">
        <v>14</v>
      </c>
      <c r="H21561">
        <v>2.7113</v>
      </c>
      <c r="I21561">
        <v>1.98E-5</v>
      </c>
      <c r="J21561">
        <v>2</v>
      </c>
      <c r="K21561">
        <v>1.5</v>
      </c>
      <c r="L21561" t="s">
        <v>1</v>
      </c>
      <c r="M21561" t="s">
        <v>9</v>
      </c>
    </row>
    <row r="21562" spans="1:13" x14ac:dyDescent="0.25">
      <c r="A21562" t="s">
        <v>126</v>
      </c>
      <c r="B21562" t="s">
        <v>75</v>
      </c>
      <c r="C21562">
        <v>0.24365880000000001</v>
      </c>
      <c r="D21562">
        <v>8.2619310000000006</v>
      </c>
      <c r="E21562">
        <v>940</v>
      </c>
      <c r="F21562" t="s">
        <v>17</v>
      </c>
      <c r="G21562" t="s">
        <v>14</v>
      </c>
      <c r="H21562">
        <v>2.7113</v>
      </c>
      <c r="I21562">
        <v>1.98E-5</v>
      </c>
      <c r="J21562">
        <v>0</v>
      </c>
      <c r="K21562">
        <v>1.5</v>
      </c>
      <c r="L21562" t="s">
        <v>1</v>
      </c>
      <c r="M21562" t="s">
        <v>9</v>
      </c>
    </row>
    <row r="21563" spans="1:13" x14ac:dyDescent="0.25">
      <c r="A21563" t="s">
        <v>126</v>
      </c>
      <c r="B21563" t="s">
        <v>75</v>
      </c>
      <c r="C21563">
        <v>0.2499691</v>
      </c>
      <c r="D21563">
        <v>8.4295659999999994</v>
      </c>
      <c r="E21563">
        <v>940</v>
      </c>
      <c r="F21563" t="s">
        <v>17</v>
      </c>
      <c r="G21563" t="s">
        <v>14</v>
      </c>
      <c r="H21563">
        <v>2.7113</v>
      </c>
      <c r="I21563">
        <v>1.98E-5</v>
      </c>
      <c r="J21563">
        <v>1</v>
      </c>
      <c r="K21563">
        <v>1.5</v>
      </c>
      <c r="L21563" t="s">
        <v>1</v>
      </c>
      <c r="M21563" t="s">
        <v>9</v>
      </c>
    </row>
    <row r="21564" spans="1:13" x14ac:dyDescent="0.25">
      <c r="A21564" t="s">
        <v>126</v>
      </c>
      <c r="B21564" t="s">
        <v>75</v>
      </c>
      <c r="C21564">
        <v>0.24298900000000001</v>
      </c>
      <c r="D21564">
        <v>8.3360699999999994</v>
      </c>
      <c r="E21564">
        <v>940</v>
      </c>
      <c r="F21564" t="s">
        <v>17</v>
      </c>
      <c r="G21564" t="s">
        <v>14</v>
      </c>
      <c r="H21564">
        <v>2.7113</v>
      </c>
      <c r="I21564">
        <v>1.98E-5</v>
      </c>
      <c r="J21564">
        <v>2</v>
      </c>
      <c r="K21564">
        <v>1.5</v>
      </c>
      <c r="L21564" t="s">
        <v>1</v>
      </c>
      <c r="M21564" t="s">
        <v>9</v>
      </c>
    </row>
    <row r="21565" spans="1:13" x14ac:dyDescent="0.25">
      <c r="A21565" t="s">
        <v>126</v>
      </c>
      <c r="B21565" t="s">
        <v>75</v>
      </c>
      <c r="C21565">
        <v>0.3920575</v>
      </c>
      <c r="D21565">
        <v>8.148002</v>
      </c>
      <c r="E21565">
        <v>950</v>
      </c>
      <c r="F21565" t="s">
        <v>17</v>
      </c>
      <c r="G21565" t="s">
        <v>14</v>
      </c>
      <c r="H21565">
        <v>2.7113</v>
      </c>
      <c r="I21565">
        <v>1.98E-5</v>
      </c>
      <c r="J21565">
        <v>0</v>
      </c>
      <c r="K21565">
        <v>1.5</v>
      </c>
      <c r="L21565" t="s">
        <v>1</v>
      </c>
      <c r="M21565" t="s">
        <v>9</v>
      </c>
    </row>
    <row r="21566" spans="1:13" x14ac:dyDescent="0.25">
      <c r="A21566" t="s">
        <v>126</v>
      </c>
      <c r="B21566" t="s">
        <v>75</v>
      </c>
      <c r="C21566">
        <v>0.41411619999999999</v>
      </c>
      <c r="D21566">
        <v>8.5493849999999991</v>
      </c>
      <c r="E21566">
        <v>950</v>
      </c>
      <c r="F21566" t="s">
        <v>17</v>
      </c>
      <c r="G21566" t="s">
        <v>14</v>
      </c>
      <c r="H21566">
        <v>2.7113</v>
      </c>
      <c r="I21566">
        <v>1.98E-5</v>
      </c>
      <c r="J21566">
        <v>1</v>
      </c>
      <c r="K21566">
        <v>1.5</v>
      </c>
      <c r="L21566" t="s">
        <v>1</v>
      </c>
      <c r="M21566" t="s">
        <v>9</v>
      </c>
    </row>
    <row r="21567" spans="1:13" x14ac:dyDescent="0.25">
      <c r="A21567" t="s">
        <v>126</v>
      </c>
      <c r="B21567" t="s">
        <v>75</v>
      </c>
      <c r="C21567">
        <v>0.42556359999999999</v>
      </c>
      <c r="D21567">
        <v>8.7344690000000007</v>
      </c>
      <c r="E21567">
        <v>950</v>
      </c>
      <c r="F21567" t="s">
        <v>17</v>
      </c>
      <c r="G21567" t="s">
        <v>14</v>
      </c>
      <c r="H21567">
        <v>2.7113</v>
      </c>
      <c r="I21567">
        <v>1.98E-5</v>
      </c>
      <c r="J21567">
        <v>2</v>
      </c>
      <c r="K21567">
        <v>1.5</v>
      </c>
      <c r="L21567" t="s">
        <v>1</v>
      </c>
      <c r="M21567" t="s">
        <v>9</v>
      </c>
    </row>
    <row r="21568" spans="1:13" x14ac:dyDescent="0.25">
      <c r="A21568" t="s">
        <v>126</v>
      </c>
      <c r="B21568" t="s">
        <v>75</v>
      </c>
      <c r="C21568">
        <v>0.55955790000000005</v>
      </c>
      <c r="D21568">
        <v>8.3822480000000006</v>
      </c>
      <c r="E21568">
        <v>960</v>
      </c>
      <c r="F21568" t="s">
        <v>17</v>
      </c>
      <c r="G21568" t="s">
        <v>14</v>
      </c>
      <c r="H21568">
        <v>2.7113</v>
      </c>
      <c r="I21568">
        <v>1.98E-5</v>
      </c>
      <c r="J21568">
        <v>0</v>
      </c>
      <c r="K21568">
        <v>1.5</v>
      </c>
      <c r="L21568" t="s">
        <v>1</v>
      </c>
      <c r="M21568" t="s">
        <v>9</v>
      </c>
    </row>
    <row r="21569" spans="1:13" x14ac:dyDescent="0.25">
      <c r="A21569" t="s">
        <v>126</v>
      </c>
      <c r="B21569" t="s">
        <v>75</v>
      </c>
      <c r="C21569">
        <v>0.56493020000000005</v>
      </c>
      <c r="D21569">
        <v>8.1532590000000003</v>
      </c>
      <c r="E21569">
        <v>960</v>
      </c>
      <c r="F21569" t="s">
        <v>17</v>
      </c>
      <c r="G21569" t="s">
        <v>14</v>
      </c>
      <c r="H21569">
        <v>2.7113</v>
      </c>
      <c r="I21569">
        <v>1.98E-5</v>
      </c>
      <c r="J21569">
        <v>1</v>
      </c>
      <c r="K21569">
        <v>1.5</v>
      </c>
      <c r="L21569" t="s">
        <v>1</v>
      </c>
      <c r="M21569" t="s">
        <v>9</v>
      </c>
    </row>
    <row r="21570" spans="1:13" x14ac:dyDescent="0.25">
      <c r="A21570" t="s">
        <v>126</v>
      </c>
      <c r="B21570" t="s">
        <v>75</v>
      </c>
      <c r="C21570">
        <v>0.59472599999999998</v>
      </c>
      <c r="D21570">
        <v>8.8643710000000002</v>
      </c>
      <c r="E21570">
        <v>960</v>
      </c>
      <c r="F21570" t="s">
        <v>17</v>
      </c>
      <c r="G21570" t="s">
        <v>14</v>
      </c>
      <c r="H21570">
        <v>2.7113</v>
      </c>
      <c r="I21570">
        <v>1.98E-5</v>
      </c>
      <c r="J21570">
        <v>2</v>
      </c>
      <c r="K21570">
        <v>1.5</v>
      </c>
      <c r="L21570" t="s">
        <v>1</v>
      </c>
      <c r="M21570" t="s">
        <v>9</v>
      </c>
    </row>
    <row r="21571" spans="1:13" x14ac:dyDescent="0.25">
      <c r="A21571" t="s">
        <v>126</v>
      </c>
      <c r="B21571" t="s">
        <v>75</v>
      </c>
      <c r="C21571">
        <v>0.58942360000000005</v>
      </c>
      <c r="D21571">
        <v>8.2629819999999992</v>
      </c>
      <c r="E21571">
        <v>970</v>
      </c>
      <c r="F21571" t="s">
        <v>17</v>
      </c>
      <c r="G21571" t="s">
        <v>14</v>
      </c>
      <c r="H21571">
        <v>2.7113</v>
      </c>
      <c r="I21571">
        <v>1.98E-5</v>
      </c>
      <c r="J21571">
        <v>0</v>
      </c>
      <c r="K21571">
        <v>1.5</v>
      </c>
      <c r="L21571" t="s">
        <v>1</v>
      </c>
      <c r="M21571" t="s">
        <v>9</v>
      </c>
    </row>
    <row r="21572" spans="1:13" x14ac:dyDescent="0.25">
      <c r="A21572" t="s">
        <v>126</v>
      </c>
      <c r="B21572" t="s">
        <v>75</v>
      </c>
      <c r="C21572">
        <v>0.6031067</v>
      </c>
      <c r="D21572">
        <v>8.2819009999999995</v>
      </c>
      <c r="E21572">
        <v>970</v>
      </c>
      <c r="F21572" t="s">
        <v>17</v>
      </c>
      <c r="G21572" t="s">
        <v>14</v>
      </c>
      <c r="H21572">
        <v>2.7113</v>
      </c>
      <c r="I21572">
        <v>1.98E-5</v>
      </c>
      <c r="J21572">
        <v>1</v>
      </c>
      <c r="K21572">
        <v>1.5</v>
      </c>
      <c r="L21572" t="s">
        <v>1</v>
      </c>
      <c r="M21572" t="s">
        <v>9</v>
      </c>
    </row>
    <row r="21573" spans="1:13" x14ac:dyDescent="0.25">
      <c r="A21573" t="s">
        <v>126</v>
      </c>
      <c r="B21573" t="s">
        <v>75</v>
      </c>
      <c r="C21573">
        <v>0.56734790000000002</v>
      </c>
      <c r="D21573">
        <v>8.0697109999999999</v>
      </c>
      <c r="E21573">
        <v>970</v>
      </c>
      <c r="F21573" t="s">
        <v>17</v>
      </c>
      <c r="G21573" t="s">
        <v>14</v>
      </c>
      <c r="H21573">
        <v>2.7113</v>
      </c>
      <c r="I21573">
        <v>1.98E-5</v>
      </c>
      <c r="J21573">
        <v>2</v>
      </c>
      <c r="K21573">
        <v>1.5</v>
      </c>
      <c r="L21573" t="s">
        <v>1</v>
      </c>
      <c r="M21573" t="s">
        <v>9</v>
      </c>
    </row>
    <row r="21574" spans="1:13" x14ac:dyDescent="0.25">
      <c r="A21574" t="s">
        <v>126</v>
      </c>
      <c r="B21574" t="s">
        <v>75</v>
      </c>
      <c r="C21574">
        <v>0.57324169999999997</v>
      </c>
      <c r="D21574">
        <v>8.025506</v>
      </c>
      <c r="E21574">
        <v>980</v>
      </c>
      <c r="F21574" t="s">
        <v>17</v>
      </c>
      <c r="G21574" t="s">
        <v>14</v>
      </c>
      <c r="H21574">
        <v>2.7113</v>
      </c>
      <c r="I21574">
        <v>1.98E-5</v>
      </c>
      <c r="J21574">
        <v>0</v>
      </c>
      <c r="K21574">
        <v>1.5</v>
      </c>
      <c r="L21574" t="s">
        <v>1</v>
      </c>
      <c r="M21574" t="s">
        <v>9</v>
      </c>
    </row>
    <row r="21575" spans="1:13" x14ac:dyDescent="0.25">
      <c r="A21575" t="s">
        <v>126</v>
      </c>
      <c r="B21575" t="s">
        <v>75</v>
      </c>
      <c r="C21575">
        <v>0.57776879999999997</v>
      </c>
      <c r="D21575">
        <v>7.9072319999999996</v>
      </c>
      <c r="E21575">
        <v>980</v>
      </c>
      <c r="F21575" t="s">
        <v>17</v>
      </c>
      <c r="G21575" t="s">
        <v>14</v>
      </c>
      <c r="H21575">
        <v>2.7113</v>
      </c>
      <c r="I21575">
        <v>1.98E-5</v>
      </c>
      <c r="J21575">
        <v>1</v>
      </c>
      <c r="K21575">
        <v>1.5</v>
      </c>
      <c r="L21575" t="s">
        <v>1</v>
      </c>
      <c r="M21575" t="s">
        <v>9</v>
      </c>
    </row>
    <row r="21576" spans="1:13" x14ac:dyDescent="0.25">
      <c r="A21576" t="s">
        <v>126</v>
      </c>
      <c r="B21576" t="s">
        <v>75</v>
      </c>
      <c r="C21576">
        <v>0.54843260000000005</v>
      </c>
      <c r="D21576">
        <v>7.3849729999999996</v>
      </c>
      <c r="E21576">
        <v>980</v>
      </c>
      <c r="F21576" t="s">
        <v>17</v>
      </c>
      <c r="G21576" t="s">
        <v>14</v>
      </c>
      <c r="H21576">
        <v>2.7113</v>
      </c>
      <c r="I21576">
        <v>1.98E-5</v>
      </c>
      <c r="J21576">
        <v>2</v>
      </c>
      <c r="K21576">
        <v>1.5</v>
      </c>
      <c r="L21576" t="s">
        <v>1</v>
      </c>
      <c r="M21576" t="s">
        <v>9</v>
      </c>
    </row>
    <row r="21577" spans="1:13" x14ac:dyDescent="0.25">
      <c r="A21577" t="s">
        <v>126</v>
      </c>
      <c r="B21577" t="s">
        <v>75</v>
      </c>
      <c r="C21577">
        <v>0.55689869999999997</v>
      </c>
      <c r="D21577">
        <v>7.8638899999999996</v>
      </c>
      <c r="E21577">
        <v>990</v>
      </c>
      <c r="F21577" t="s">
        <v>17</v>
      </c>
      <c r="G21577" t="s">
        <v>14</v>
      </c>
      <c r="H21577">
        <v>2.7113</v>
      </c>
      <c r="I21577">
        <v>1.98E-5</v>
      </c>
      <c r="J21577">
        <v>0</v>
      </c>
      <c r="K21577">
        <v>1.5</v>
      </c>
      <c r="L21577" t="s">
        <v>1</v>
      </c>
      <c r="M21577" t="s">
        <v>9</v>
      </c>
    </row>
    <row r="21578" spans="1:13" x14ac:dyDescent="0.25">
      <c r="A21578" t="s">
        <v>126</v>
      </c>
      <c r="B21578" t="s">
        <v>75</v>
      </c>
      <c r="C21578">
        <v>0.5494405</v>
      </c>
      <c r="D21578">
        <v>7.7251089999999998</v>
      </c>
      <c r="E21578">
        <v>990</v>
      </c>
      <c r="F21578" t="s">
        <v>17</v>
      </c>
      <c r="G21578" t="s">
        <v>14</v>
      </c>
      <c r="H21578">
        <v>2.7113</v>
      </c>
      <c r="I21578">
        <v>1.98E-5</v>
      </c>
      <c r="J21578">
        <v>1</v>
      </c>
      <c r="K21578">
        <v>1.5</v>
      </c>
      <c r="L21578" t="s">
        <v>1</v>
      </c>
      <c r="M21578" t="s">
        <v>9</v>
      </c>
    </row>
    <row r="21579" spans="1:13" x14ac:dyDescent="0.25">
      <c r="A21579" t="s">
        <v>126</v>
      </c>
      <c r="B21579" t="s">
        <v>75</v>
      </c>
      <c r="C21579">
        <v>0.52438980000000002</v>
      </c>
      <c r="D21579">
        <v>7.483384</v>
      </c>
      <c r="E21579">
        <v>990</v>
      </c>
      <c r="F21579" t="s">
        <v>17</v>
      </c>
      <c r="G21579" t="s">
        <v>14</v>
      </c>
      <c r="H21579">
        <v>2.7113</v>
      </c>
      <c r="I21579">
        <v>1.98E-5</v>
      </c>
      <c r="J21579">
        <v>2</v>
      </c>
      <c r="K21579">
        <v>1.5</v>
      </c>
      <c r="L21579" t="s">
        <v>1</v>
      </c>
      <c r="M21579" t="s">
        <v>9</v>
      </c>
    </row>
    <row r="21580" spans="1:13" x14ac:dyDescent="0.25">
      <c r="A21580" t="s">
        <v>126</v>
      </c>
      <c r="B21580" t="s">
        <v>75</v>
      </c>
      <c r="C21580">
        <v>0.4941025</v>
      </c>
      <c r="D21580">
        <v>8.0424729999999993</v>
      </c>
      <c r="E21580">
        <v>1000</v>
      </c>
      <c r="F21580" t="s">
        <v>17</v>
      </c>
      <c r="G21580" t="s">
        <v>14</v>
      </c>
      <c r="H21580">
        <v>2.7113</v>
      </c>
      <c r="I21580">
        <v>1.98E-5</v>
      </c>
      <c r="J21580">
        <v>0</v>
      </c>
      <c r="K21580">
        <v>1.5</v>
      </c>
      <c r="L21580" t="s">
        <v>1</v>
      </c>
      <c r="M21580" t="s">
        <v>9</v>
      </c>
    </row>
    <row r="21581" spans="1:13" x14ac:dyDescent="0.25">
      <c r="A21581" t="s">
        <v>126</v>
      </c>
      <c r="B21581" t="s">
        <v>75</v>
      </c>
      <c r="C21581">
        <v>0.48576449999999999</v>
      </c>
      <c r="D21581">
        <v>7.9325010000000002</v>
      </c>
      <c r="E21581">
        <v>1000</v>
      </c>
      <c r="F21581" t="s">
        <v>17</v>
      </c>
      <c r="G21581" t="s">
        <v>14</v>
      </c>
      <c r="H21581">
        <v>2.7113</v>
      </c>
      <c r="I21581">
        <v>1.98E-5</v>
      </c>
      <c r="J21581">
        <v>1</v>
      </c>
      <c r="K21581">
        <v>1.5</v>
      </c>
      <c r="L21581" t="s">
        <v>1</v>
      </c>
      <c r="M21581" t="s">
        <v>9</v>
      </c>
    </row>
    <row r="21582" spans="1:13" x14ac:dyDescent="0.25">
      <c r="A21582" t="s">
        <v>126</v>
      </c>
      <c r="B21582" t="s">
        <v>75</v>
      </c>
      <c r="C21582">
        <v>0.46422419999999998</v>
      </c>
      <c r="D21582">
        <v>7.7557780000000003</v>
      </c>
      <c r="E21582">
        <v>1000</v>
      </c>
      <c r="F21582" t="s">
        <v>17</v>
      </c>
      <c r="G21582" t="s">
        <v>14</v>
      </c>
      <c r="H21582">
        <v>2.7113</v>
      </c>
      <c r="I21582">
        <v>1.98E-5</v>
      </c>
      <c r="J21582">
        <v>2</v>
      </c>
      <c r="K21582">
        <v>1.5</v>
      </c>
      <c r="L21582" t="s">
        <v>1</v>
      </c>
      <c r="M21582" t="s">
        <v>9</v>
      </c>
    </row>
    <row r="21583" spans="1:13" x14ac:dyDescent="0.25">
      <c r="A21583" t="s">
        <v>126</v>
      </c>
      <c r="B21583" t="s">
        <v>75</v>
      </c>
      <c r="C21583">
        <v>0.41960259999999999</v>
      </c>
      <c r="D21583">
        <v>7.4206279999999998</v>
      </c>
      <c r="E21583">
        <v>1010</v>
      </c>
      <c r="F21583" t="s">
        <v>17</v>
      </c>
      <c r="G21583" t="s">
        <v>14</v>
      </c>
      <c r="H21583">
        <v>2.7113</v>
      </c>
      <c r="I21583">
        <v>1.98E-5</v>
      </c>
      <c r="J21583">
        <v>0</v>
      </c>
      <c r="K21583">
        <v>1.5</v>
      </c>
      <c r="L21583" t="s">
        <v>1</v>
      </c>
      <c r="M21583" t="s">
        <v>9</v>
      </c>
    </row>
    <row r="21584" spans="1:13" x14ac:dyDescent="0.25">
      <c r="A21584" t="s">
        <v>126</v>
      </c>
      <c r="B21584" t="s">
        <v>75</v>
      </c>
      <c r="C21584">
        <v>0.43510389999999999</v>
      </c>
      <c r="D21584">
        <v>7.905011</v>
      </c>
      <c r="E21584">
        <v>1010</v>
      </c>
      <c r="F21584" t="s">
        <v>17</v>
      </c>
      <c r="G21584" t="s">
        <v>14</v>
      </c>
      <c r="H21584">
        <v>2.7113</v>
      </c>
      <c r="I21584">
        <v>1.98E-5</v>
      </c>
      <c r="J21584">
        <v>1</v>
      </c>
      <c r="K21584">
        <v>1.5</v>
      </c>
      <c r="L21584" t="s">
        <v>1</v>
      </c>
      <c r="M21584" t="s">
        <v>9</v>
      </c>
    </row>
    <row r="21585" spans="1:13" x14ac:dyDescent="0.25">
      <c r="A21585" t="s">
        <v>126</v>
      </c>
      <c r="B21585" t="s">
        <v>75</v>
      </c>
      <c r="C21585">
        <v>0.434029</v>
      </c>
      <c r="D21585">
        <v>8.0343789999999995</v>
      </c>
      <c r="E21585">
        <v>1010</v>
      </c>
      <c r="F21585" t="s">
        <v>17</v>
      </c>
      <c r="G21585" t="s">
        <v>14</v>
      </c>
      <c r="H21585">
        <v>2.7113</v>
      </c>
      <c r="I21585">
        <v>1.98E-5</v>
      </c>
      <c r="J21585">
        <v>2</v>
      </c>
      <c r="K21585">
        <v>1.5</v>
      </c>
      <c r="L21585" t="s">
        <v>1</v>
      </c>
      <c r="M21585" t="s">
        <v>9</v>
      </c>
    </row>
    <row r="21586" spans="1:13" x14ac:dyDescent="0.25">
      <c r="A21586" t="s">
        <v>126</v>
      </c>
      <c r="B21586" t="s">
        <v>75</v>
      </c>
      <c r="C21586">
        <v>0.36230250000000003</v>
      </c>
      <c r="D21586">
        <v>7.7256340000000003</v>
      </c>
      <c r="E21586">
        <v>1020</v>
      </c>
      <c r="F21586" t="s">
        <v>17</v>
      </c>
      <c r="G21586" t="s">
        <v>14</v>
      </c>
      <c r="H21586">
        <v>2.7113</v>
      </c>
      <c r="I21586">
        <v>1.98E-5</v>
      </c>
      <c r="J21586">
        <v>0</v>
      </c>
      <c r="K21586">
        <v>1.5</v>
      </c>
      <c r="L21586" t="s">
        <v>1</v>
      </c>
      <c r="M21586" t="s">
        <v>9</v>
      </c>
    </row>
    <row r="21587" spans="1:13" x14ac:dyDescent="0.25">
      <c r="A21587" t="s">
        <v>126</v>
      </c>
      <c r="B21587" t="s">
        <v>75</v>
      </c>
      <c r="C21587">
        <v>0.37541849999999999</v>
      </c>
      <c r="D21587">
        <v>7.908868</v>
      </c>
      <c r="E21587">
        <v>1020</v>
      </c>
      <c r="F21587" t="s">
        <v>17</v>
      </c>
      <c r="G21587" t="s">
        <v>14</v>
      </c>
      <c r="H21587">
        <v>2.7113</v>
      </c>
      <c r="I21587">
        <v>1.98E-5</v>
      </c>
      <c r="J21587">
        <v>1</v>
      </c>
      <c r="K21587">
        <v>1.5</v>
      </c>
      <c r="L21587" t="s">
        <v>1</v>
      </c>
      <c r="M21587" t="s">
        <v>9</v>
      </c>
    </row>
    <row r="21588" spans="1:13" x14ac:dyDescent="0.25">
      <c r="A21588" t="s">
        <v>126</v>
      </c>
      <c r="B21588" t="s">
        <v>75</v>
      </c>
      <c r="C21588">
        <v>0.37546210000000002</v>
      </c>
      <c r="D21588">
        <v>7.7012710000000002</v>
      </c>
      <c r="E21588">
        <v>1020</v>
      </c>
      <c r="F21588" t="s">
        <v>17</v>
      </c>
      <c r="G21588" t="s">
        <v>14</v>
      </c>
      <c r="H21588">
        <v>2.7113</v>
      </c>
      <c r="I21588">
        <v>1.98E-5</v>
      </c>
      <c r="J21588">
        <v>2</v>
      </c>
      <c r="K21588">
        <v>1.5</v>
      </c>
      <c r="L21588" t="s">
        <v>1</v>
      </c>
      <c r="M21588" t="s">
        <v>9</v>
      </c>
    </row>
    <row r="21589" spans="1:13" x14ac:dyDescent="0.25">
      <c r="A21589" t="s">
        <v>126</v>
      </c>
      <c r="B21589" t="s">
        <v>75</v>
      </c>
      <c r="C21589">
        <v>0.29645820000000001</v>
      </c>
      <c r="D21589">
        <v>7.0634069999999998</v>
      </c>
      <c r="E21589">
        <v>1030</v>
      </c>
      <c r="F21589" t="s">
        <v>17</v>
      </c>
      <c r="G21589" t="s">
        <v>14</v>
      </c>
      <c r="H21589">
        <v>2.7113</v>
      </c>
      <c r="I21589">
        <v>1.98E-5</v>
      </c>
      <c r="J21589">
        <v>0</v>
      </c>
      <c r="K21589">
        <v>1.5</v>
      </c>
      <c r="L21589" t="s">
        <v>1</v>
      </c>
      <c r="M21589" t="s">
        <v>9</v>
      </c>
    </row>
    <row r="21590" spans="1:13" x14ac:dyDescent="0.25">
      <c r="A21590" t="s">
        <v>126</v>
      </c>
      <c r="B21590" t="s">
        <v>75</v>
      </c>
      <c r="C21590">
        <v>0.2986202</v>
      </c>
      <c r="D21590">
        <v>7.0626439999999997</v>
      </c>
      <c r="E21590">
        <v>1030</v>
      </c>
      <c r="F21590" t="s">
        <v>17</v>
      </c>
      <c r="G21590" t="s">
        <v>14</v>
      </c>
      <c r="H21590">
        <v>2.7113</v>
      </c>
      <c r="I21590">
        <v>1.98E-5</v>
      </c>
      <c r="J21590">
        <v>1</v>
      </c>
      <c r="K21590">
        <v>1.5</v>
      </c>
      <c r="L21590" t="s">
        <v>1</v>
      </c>
      <c r="M21590" t="s">
        <v>9</v>
      </c>
    </row>
    <row r="21591" spans="1:13" x14ac:dyDescent="0.25">
      <c r="A21591" t="s">
        <v>126</v>
      </c>
      <c r="B21591" t="s">
        <v>75</v>
      </c>
      <c r="C21591">
        <v>0.28906490000000001</v>
      </c>
      <c r="D21591">
        <v>6.9106529999999999</v>
      </c>
      <c r="E21591">
        <v>1030</v>
      </c>
      <c r="F21591" t="s">
        <v>17</v>
      </c>
      <c r="G21591" t="s">
        <v>14</v>
      </c>
      <c r="H21591">
        <v>2.7113</v>
      </c>
      <c r="I21591">
        <v>1.98E-5</v>
      </c>
      <c r="J21591">
        <v>2</v>
      </c>
      <c r="K21591">
        <v>1.5</v>
      </c>
      <c r="L21591" t="s">
        <v>1</v>
      </c>
      <c r="M21591" t="s">
        <v>9</v>
      </c>
    </row>
    <row r="21592" spans="1:13" x14ac:dyDescent="0.25">
      <c r="A21592" t="s">
        <v>126</v>
      </c>
      <c r="B21592" t="s">
        <v>75</v>
      </c>
      <c r="C21592">
        <v>0.2752674</v>
      </c>
      <c r="D21592">
        <v>7.5676240000000004</v>
      </c>
      <c r="E21592">
        <v>1040</v>
      </c>
      <c r="F21592" t="s">
        <v>17</v>
      </c>
      <c r="G21592" t="s">
        <v>14</v>
      </c>
      <c r="H21592">
        <v>2.7113</v>
      </c>
      <c r="I21592">
        <v>1.98E-5</v>
      </c>
      <c r="J21592">
        <v>0</v>
      </c>
      <c r="K21592">
        <v>1.5</v>
      </c>
      <c r="L21592" t="s">
        <v>1</v>
      </c>
      <c r="M21592" t="s">
        <v>9</v>
      </c>
    </row>
    <row r="21593" spans="1:13" x14ac:dyDescent="0.25">
      <c r="A21593" t="s">
        <v>126</v>
      </c>
      <c r="B21593" t="s">
        <v>75</v>
      </c>
      <c r="C21593">
        <v>0.275034</v>
      </c>
      <c r="D21593">
        <v>7.5414349999999999</v>
      </c>
      <c r="E21593">
        <v>1040</v>
      </c>
      <c r="F21593" t="s">
        <v>17</v>
      </c>
      <c r="G21593" t="s">
        <v>14</v>
      </c>
      <c r="H21593">
        <v>2.7113</v>
      </c>
      <c r="I21593">
        <v>1.98E-5</v>
      </c>
      <c r="J21593">
        <v>1</v>
      </c>
      <c r="K21593">
        <v>1.5</v>
      </c>
      <c r="L21593" t="s">
        <v>1</v>
      </c>
      <c r="M21593" t="s">
        <v>9</v>
      </c>
    </row>
    <row r="21594" spans="1:13" x14ac:dyDescent="0.25">
      <c r="A21594" t="s">
        <v>126</v>
      </c>
      <c r="B21594" t="s">
        <v>75</v>
      </c>
      <c r="C21594">
        <v>0.27701690000000001</v>
      </c>
      <c r="D21594">
        <v>7.517093</v>
      </c>
      <c r="E21594">
        <v>1040</v>
      </c>
      <c r="F21594" t="s">
        <v>17</v>
      </c>
      <c r="G21594" t="s">
        <v>14</v>
      </c>
      <c r="H21594">
        <v>2.7113</v>
      </c>
      <c r="I21594">
        <v>1.98E-5</v>
      </c>
      <c r="J21594">
        <v>2</v>
      </c>
      <c r="K21594">
        <v>1.5</v>
      </c>
      <c r="L21594" t="s">
        <v>1</v>
      </c>
      <c r="M21594" t="s">
        <v>9</v>
      </c>
    </row>
    <row r="21595" spans="1:13" x14ac:dyDescent="0.25">
      <c r="A21595" t="s">
        <v>126</v>
      </c>
      <c r="B21595" t="s">
        <v>75</v>
      </c>
      <c r="C21595">
        <v>0.24770159999999999</v>
      </c>
      <c r="D21595">
        <v>7.4804680000000001</v>
      </c>
      <c r="E21595">
        <v>1050</v>
      </c>
      <c r="F21595" t="s">
        <v>17</v>
      </c>
      <c r="G21595" t="s">
        <v>14</v>
      </c>
      <c r="H21595">
        <v>2.7113</v>
      </c>
      <c r="I21595">
        <v>1.98E-5</v>
      </c>
      <c r="J21595">
        <v>0</v>
      </c>
      <c r="K21595">
        <v>1.5</v>
      </c>
      <c r="L21595" t="s">
        <v>1</v>
      </c>
      <c r="M21595" t="s">
        <v>9</v>
      </c>
    </row>
    <row r="21596" spans="1:13" x14ac:dyDescent="0.25">
      <c r="A21596" t="s">
        <v>126</v>
      </c>
      <c r="B21596" t="s">
        <v>75</v>
      </c>
      <c r="C21596">
        <v>0.24833920000000001</v>
      </c>
      <c r="D21596">
        <v>7.5394180000000004</v>
      </c>
      <c r="E21596">
        <v>1050</v>
      </c>
      <c r="F21596" t="s">
        <v>17</v>
      </c>
      <c r="G21596" t="s">
        <v>14</v>
      </c>
      <c r="H21596">
        <v>2.7113</v>
      </c>
      <c r="I21596">
        <v>1.98E-5</v>
      </c>
      <c r="J21596">
        <v>1</v>
      </c>
      <c r="K21596">
        <v>1.5</v>
      </c>
      <c r="L21596" t="s">
        <v>1</v>
      </c>
      <c r="M21596" t="s">
        <v>9</v>
      </c>
    </row>
    <row r="21597" spans="1:13" x14ac:dyDescent="0.25">
      <c r="A21597" t="s">
        <v>126</v>
      </c>
      <c r="B21597" t="s">
        <v>75</v>
      </c>
      <c r="C21597">
        <v>0.25294260000000002</v>
      </c>
      <c r="D21597">
        <v>7.5240080000000003</v>
      </c>
      <c r="E21597">
        <v>1050</v>
      </c>
      <c r="F21597" t="s">
        <v>17</v>
      </c>
      <c r="G21597" t="s">
        <v>14</v>
      </c>
      <c r="H21597">
        <v>2.7113</v>
      </c>
      <c r="I21597">
        <v>1.98E-5</v>
      </c>
      <c r="J21597">
        <v>2</v>
      </c>
      <c r="K21597">
        <v>1.5</v>
      </c>
      <c r="L21597" t="s">
        <v>1</v>
      </c>
      <c r="M21597" t="s">
        <v>9</v>
      </c>
    </row>
    <row r="21598" spans="1:13" x14ac:dyDescent="0.25">
      <c r="A21598" t="s">
        <v>126</v>
      </c>
      <c r="B21598" t="s">
        <v>75</v>
      </c>
      <c r="C21598">
        <v>0.21592049999999999</v>
      </c>
      <c r="D21598">
        <v>7.11747</v>
      </c>
      <c r="E21598">
        <v>1060</v>
      </c>
      <c r="F21598" t="s">
        <v>17</v>
      </c>
      <c r="G21598" t="s">
        <v>14</v>
      </c>
      <c r="H21598">
        <v>2.7113</v>
      </c>
      <c r="I21598">
        <v>1.98E-5</v>
      </c>
      <c r="J21598">
        <v>0</v>
      </c>
      <c r="K21598">
        <v>1.5</v>
      </c>
      <c r="L21598" t="s">
        <v>1</v>
      </c>
      <c r="M21598" t="s">
        <v>9</v>
      </c>
    </row>
    <row r="21599" spans="1:13" x14ac:dyDescent="0.25">
      <c r="A21599" t="s">
        <v>126</v>
      </c>
      <c r="B21599" t="s">
        <v>75</v>
      </c>
      <c r="C21599">
        <v>0.21679380000000001</v>
      </c>
      <c r="D21599">
        <v>7.0170240000000002</v>
      </c>
      <c r="E21599">
        <v>1060</v>
      </c>
      <c r="F21599" t="s">
        <v>17</v>
      </c>
      <c r="G21599" t="s">
        <v>14</v>
      </c>
      <c r="H21599">
        <v>2.7113</v>
      </c>
      <c r="I21599">
        <v>1.98E-5</v>
      </c>
      <c r="J21599">
        <v>1</v>
      </c>
      <c r="K21599">
        <v>1.5</v>
      </c>
      <c r="L21599" t="s">
        <v>1</v>
      </c>
      <c r="M21599" t="s">
        <v>9</v>
      </c>
    </row>
    <row r="21600" spans="1:13" x14ac:dyDescent="0.25">
      <c r="A21600" t="s">
        <v>126</v>
      </c>
      <c r="B21600" t="s">
        <v>75</v>
      </c>
      <c r="C21600">
        <v>0.2095235</v>
      </c>
      <c r="D21600">
        <v>6.975257</v>
      </c>
      <c r="E21600">
        <v>1060</v>
      </c>
      <c r="F21600" t="s">
        <v>17</v>
      </c>
      <c r="G21600" t="s">
        <v>14</v>
      </c>
      <c r="H21600">
        <v>2.7113</v>
      </c>
      <c r="I21600">
        <v>1.98E-5</v>
      </c>
      <c r="J21600">
        <v>2</v>
      </c>
      <c r="K21600">
        <v>1.5</v>
      </c>
      <c r="L21600" t="s">
        <v>1</v>
      </c>
      <c r="M21600" t="s">
        <v>9</v>
      </c>
    </row>
    <row r="21601" spans="1:13" x14ac:dyDescent="0.25">
      <c r="A21601" t="s">
        <v>126</v>
      </c>
      <c r="B21601" t="s">
        <v>75</v>
      </c>
      <c r="C21601">
        <v>0.20253669999999999</v>
      </c>
      <c r="D21601">
        <v>6.8167260000000001</v>
      </c>
      <c r="E21601">
        <v>1070</v>
      </c>
      <c r="F21601" t="s">
        <v>17</v>
      </c>
      <c r="G21601" t="s">
        <v>14</v>
      </c>
      <c r="H21601">
        <v>2.7113</v>
      </c>
      <c r="I21601">
        <v>1.98E-5</v>
      </c>
      <c r="J21601">
        <v>0</v>
      </c>
      <c r="K21601">
        <v>1.5</v>
      </c>
      <c r="L21601" t="s">
        <v>1</v>
      </c>
      <c r="M21601" t="s">
        <v>9</v>
      </c>
    </row>
    <row r="21602" spans="1:13" x14ac:dyDescent="0.25">
      <c r="A21602" t="s">
        <v>126</v>
      </c>
      <c r="B21602" t="s">
        <v>75</v>
      </c>
      <c r="C21602">
        <v>0.2079143</v>
      </c>
      <c r="D21602">
        <v>7.0390790000000001</v>
      </c>
      <c r="E21602">
        <v>1070</v>
      </c>
      <c r="F21602" t="s">
        <v>17</v>
      </c>
      <c r="G21602" t="s">
        <v>14</v>
      </c>
      <c r="H21602">
        <v>2.7113</v>
      </c>
      <c r="I21602">
        <v>1.98E-5</v>
      </c>
      <c r="J21602">
        <v>1</v>
      </c>
      <c r="K21602">
        <v>1.5</v>
      </c>
      <c r="L21602" t="s">
        <v>1</v>
      </c>
      <c r="M21602" t="s">
        <v>9</v>
      </c>
    </row>
    <row r="21603" spans="1:13" x14ac:dyDescent="0.25">
      <c r="A21603" t="s">
        <v>126</v>
      </c>
      <c r="B21603" t="s">
        <v>75</v>
      </c>
      <c r="C21603">
        <v>0.20263880000000001</v>
      </c>
      <c r="D21603">
        <v>6.7828949999999999</v>
      </c>
      <c r="E21603">
        <v>1070</v>
      </c>
      <c r="F21603" t="s">
        <v>17</v>
      </c>
      <c r="G21603" t="s">
        <v>14</v>
      </c>
      <c r="H21603">
        <v>2.7113</v>
      </c>
      <c r="I21603">
        <v>1.98E-5</v>
      </c>
      <c r="J21603">
        <v>2</v>
      </c>
      <c r="K21603">
        <v>1.5</v>
      </c>
      <c r="L21603" t="s">
        <v>1</v>
      </c>
      <c r="M21603" t="s">
        <v>9</v>
      </c>
    </row>
    <row r="21604" spans="1:13" x14ac:dyDescent="0.25">
      <c r="A21604" t="s">
        <v>126</v>
      </c>
      <c r="B21604" t="s">
        <v>75</v>
      </c>
      <c r="C21604">
        <v>0.2168312</v>
      </c>
      <c r="D21604">
        <v>6.8905279999999998</v>
      </c>
      <c r="E21604">
        <v>1080</v>
      </c>
      <c r="F21604" t="s">
        <v>17</v>
      </c>
      <c r="G21604" t="s">
        <v>14</v>
      </c>
      <c r="H21604">
        <v>2.7113</v>
      </c>
      <c r="I21604">
        <v>1.98E-5</v>
      </c>
      <c r="J21604">
        <v>0</v>
      </c>
      <c r="K21604">
        <v>1.5</v>
      </c>
      <c r="L21604" t="s">
        <v>1</v>
      </c>
      <c r="M21604" t="s">
        <v>9</v>
      </c>
    </row>
    <row r="21605" spans="1:13" x14ac:dyDescent="0.25">
      <c r="A21605" t="s">
        <v>126</v>
      </c>
      <c r="B21605" t="s">
        <v>75</v>
      </c>
      <c r="C21605">
        <v>0.2235142</v>
      </c>
      <c r="D21605">
        <v>7.0471180000000002</v>
      </c>
      <c r="E21605">
        <v>1080</v>
      </c>
      <c r="F21605" t="s">
        <v>17</v>
      </c>
      <c r="G21605" t="s">
        <v>14</v>
      </c>
      <c r="H21605">
        <v>2.7113</v>
      </c>
      <c r="I21605">
        <v>1.98E-5</v>
      </c>
      <c r="J21605">
        <v>1</v>
      </c>
      <c r="K21605">
        <v>1.5</v>
      </c>
      <c r="L21605" t="s">
        <v>1</v>
      </c>
      <c r="M21605" t="s">
        <v>9</v>
      </c>
    </row>
    <row r="21606" spans="1:13" x14ac:dyDescent="0.25">
      <c r="A21606" t="s">
        <v>126</v>
      </c>
      <c r="B21606" t="s">
        <v>75</v>
      </c>
      <c r="C21606">
        <v>0.21591389999999999</v>
      </c>
      <c r="D21606">
        <v>6.8859389999999996</v>
      </c>
      <c r="E21606">
        <v>1080</v>
      </c>
      <c r="F21606" t="s">
        <v>17</v>
      </c>
      <c r="G21606" t="s">
        <v>14</v>
      </c>
      <c r="H21606">
        <v>2.7113</v>
      </c>
      <c r="I21606">
        <v>1.98E-5</v>
      </c>
      <c r="J21606">
        <v>2</v>
      </c>
      <c r="K21606">
        <v>1.5</v>
      </c>
      <c r="L21606" t="s">
        <v>1</v>
      </c>
      <c r="M21606" t="s">
        <v>9</v>
      </c>
    </row>
    <row r="21607" spans="1:13" x14ac:dyDescent="0.25">
      <c r="A21607" t="s">
        <v>126</v>
      </c>
      <c r="B21607" t="s">
        <v>75</v>
      </c>
      <c r="C21607">
        <v>0.24194060000000001</v>
      </c>
      <c r="D21607">
        <v>6.9032910000000003</v>
      </c>
      <c r="E21607">
        <v>1090</v>
      </c>
      <c r="F21607" t="s">
        <v>17</v>
      </c>
      <c r="G21607" t="s">
        <v>14</v>
      </c>
      <c r="H21607">
        <v>2.7113</v>
      </c>
      <c r="I21607">
        <v>1.98E-5</v>
      </c>
      <c r="J21607">
        <v>0</v>
      </c>
      <c r="K21607">
        <v>1.5</v>
      </c>
      <c r="L21607" t="s">
        <v>1</v>
      </c>
      <c r="M21607" t="s">
        <v>9</v>
      </c>
    </row>
    <row r="21608" spans="1:13" x14ac:dyDescent="0.25">
      <c r="A21608" t="s">
        <v>126</v>
      </c>
      <c r="B21608" t="s">
        <v>75</v>
      </c>
      <c r="C21608">
        <v>0.23806910000000001</v>
      </c>
      <c r="D21608">
        <v>6.8855719999999998</v>
      </c>
      <c r="E21608">
        <v>1090</v>
      </c>
      <c r="F21608" t="s">
        <v>17</v>
      </c>
      <c r="G21608" t="s">
        <v>14</v>
      </c>
      <c r="H21608">
        <v>2.7113</v>
      </c>
      <c r="I21608">
        <v>1.98E-5</v>
      </c>
      <c r="J21608">
        <v>1</v>
      </c>
      <c r="K21608">
        <v>1.5</v>
      </c>
      <c r="L21608" t="s">
        <v>1</v>
      </c>
      <c r="M21608" t="s">
        <v>9</v>
      </c>
    </row>
    <row r="21609" spans="1:13" x14ac:dyDescent="0.25">
      <c r="A21609" t="s">
        <v>126</v>
      </c>
      <c r="B21609" t="s">
        <v>75</v>
      </c>
      <c r="C21609">
        <v>0.23576540000000001</v>
      </c>
      <c r="D21609">
        <v>6.8064830000000001</v>
      </c>
      <c r="E21609">
        <v>1090</v>
      </c>
      <c r="F21609" t="s">
        <v>17</v>
      </c>
      <c r="G21609" t="s">
        <v>14</v>
      </c>
      <c r="H21609">
        <v>2.7113</v>
      </c>
      <c r="I21609">
        <v>1.98E-5</v>
      </c>
      <c r="J21609">
        <v>2</v>
      </c>
      <c r="K21609">
        <v>1.5</v>
      </c>
      <c r="L21609" t="s">
        <v>1</v>
      </c>
      <c r="M21609" t="s">
        <v>9</v>
      </c>
    </row>
    <row r="21610" spans="1:13" x14ac:dyDescent="0.25">
      <c r="A21610" t="s">
        <v>126</v>
      </c>
      <c r="B21610" t="s">
        <v>75</v>
      </c>
      <c r="C21610">
        <v>0.27405849999999998</v>
      </c>
      <c r="D21610">
        <v>6.6786899999999996</v>
      </c>
      <c r="E21610">
        <v>1100</v>
      </c>
      <c r="F21610" t="s">
        <v>17</v>
      </c>
      <c r="G21610" t="s">
        <v>14</v>
      </c>
      <c r="H21610">
        <v>2.7113</v>
      </c>
      <c r="I21610">
        <v>1.98E-5</v>
      </c>
      <c r="J21610">
        <v>0</v>
      </c>
      <c r="K21610">
        <v>1.5</v>
      </c>
      <c r="L21610" t="s">
        <v>1</v>
      </c>
      <c r="M21610" t="s">
        <v>9</v>
      </c>
    </row>
    <row r="21611" spans="1:13" x14ac:dyDescent="0.25">
      <c r="A21611" t="s">
        <v>126</v>
      </c>
      <c r="B21611" t="s">
        <v>75</v>
      </c>
      <c r="C21611">
        <v>0.27018389999999998</v>
      </c>
      <c r="D21611">
        <v>6.5895960000000002</v>
      </c>
      <c r="E21611">
        <v>1100</v>
      </c>
      <c r="F21611" t="s">
        <v>17</v>
      </c>
      <c r="G21611" t="s">
        <v>14</v>
      </c>
      <c r="H21611">
        <v>2.7113</v>
      </c>
      <c r="I21611">
        <v>1.98E-5</v>
      </c>
      <c r="J21611">
        <v>1</v>
      </c>
      <c r="K21611">
        <v>1.5</v>
      </c>
      <c r="L21611" t="s">
        <v>1</v>
      </c>
      <c r="M21611" t="s">
        <v>9</v>
      </c>
    </row>
    <row r="21612" spans="1:13" x14ac:dyDescent="0.25">
      <c r="A21612" t="s">
        <v>126</v>
      </c>
      <c r="B21612" t="s">
        <v>75</v>
      </c>
      <c r="C21612">
        <v>0.26912239999999998</v>
      </c>
      <c r="D21612">
        <v>6.5807479999999998</v>
      </c>
      <c r="E21612">
        <v>1100</v>
      </c>
      <c r="F21612" t="s">
        <v>17</v>
      </c>
      <c r="G21612" t="s">
        <v>14</v>
      </c>
      <c r="H21612">
        <v>2.7113</v>
      </c>
      <c r="I21612">
        <v>1.98E-5</v>
      </c>
      <c r="J21612">
        <v>2</v>
      </c>
      <c r="K21612">
        <v>1.5</v>
      </c>
      <c r="L21612" t="s">
        <v>1</v>
      </c>
      <c r="M21612" t="s">
        <v>9</v>
      </c>
    </row>
    <row r="21613" spans="1:13" x14ac:dyDescent="0.25">
      <c r="A21613" t="s">
        <v>125</v>
      </c>
      <c r="B21613" t="s">
        <v>75</v>
      </c>
      <c r="C21613">
        <v>7.9694849999999998E-2</v>
      </c>
      <c r="D21613">
        <v>13.63266</v>
      </c>
      <c r="E21613">
        <v>600</v>
      </c>
      <c r="F21613" t="s">
        <v>17</v>
      </c>
      <c r="G21613" t="s">
        <v>14</v>
      </c>
      <c r="H21613">
        <v>2.7113</v>
      </c>
      <c r="I21613">
        <v>1.98E-5</v>
      </c>
      <c r="J21613">
        <v>0</v>
      </c>
      <c r="K21613">
        <v>2</v>
      </c>
      <c r="L21613" t="s">
        <v>1</v>
      </c>
      <c r="M21613" t="s">
        <v>9</v>
      </c>
    </row>
    <row r="21614" spans="1:13" x14ac:dyDescent="0.25">
      <c r="A21614" t="s">
        <v>125</v>
      </c>
      <c r="B21614" t="s">
        <v>75</v>
      </c>
      <c r="C21614">
        <v>7.8109739999999997E-2</v>
      </c>
      <c r="D21614">
        <v>13.49287</v>
      </c>
      <c r="E21614">
        <v>600</v>
      </c>
      <c r="F21614" t="s">
        <v>17</v>
      </c>
      <c r="G21614" t="s">
        <v>14</v>
      </c>
      <c r="H21614">
        <v>2.7113</v>
      </c>
      <c r="I21614">
        <v>1.98E-5</v>
      </c>
      <c r="J21614">
        <v>1</v>
      </c>
      <c r="K21614">
        <v>2</v>
      </c>
      <c r="L21614" t="s">
        <v>1</v>
      </c>
      <c r="M21614" t="s">
        <v>9</v>
      </c>
    </row>
    <row r="21615" spans="1:13" x14ac:dyDescent="0.25">
      <c r="A21615" t="s">
        <v>125</v>
      </c>
      <c r="B21615" t="s">
        <v>75</v>
      </c>
      <c r="C21615">
        <v>7.8504539999999998E-2</v>
      </c>
      <c r="D21615">
        <v>13.50108</v>
      </c>
      <c r="E21615">
        <v>600</v>
      </c>
      <c r="F21615" t="s">
        <v>17</v>
      </c>
      <c r="G21615" t="s">
        <v>14</v>
      </c>
      <c r="H21615">
        <v>2.7113</v>
      </c>
      <c r="I21615">
        <v>1.98E-5</v>
      </c>
      <c r="J21615">
        <v>2</v>
      </c>
      <c r="K21615">
        <v>2</v>
      </c>
      <c r="L21615" t="s">
        <v>1</v>
      </c>
      <c r="M21615" t="s">
        <v>9</v>
      </c>
    </row>
    <row r="21616" spans="1:13" x14ac:dyDescent="0.25">
      <c r="A21616" t="s">
        <v>125</v>
      </c>
      <c r="B21616" t="s">
        <v>75</v>
      </c>
      <c r="C21616">
        <v>8.0809069999999997E-2</v>
      </c>
      <c r="D21616">
        <v>13.457549999999999</v>
      </c>
      <c r="E21616">
        <v>610</v>
      </c>
      <c r="F21616" t="s">
        <v>17</v>
      </c>
      <c r="G21616" t="s">
        <v>14</v>
      </c>
      <c r="H21616">
        <v>2.7113</v>
      </c>
      <c r="I21616">
        <v>1.98E-5</v>
      </c>
      <c r="J21616">
        <v>0</v>
      </c>
      <c r="K21616">
        <v>2</v>
      </c>
      <c r="L21616" t="s">
        <v>1</v>
      </c>
      <c r="M21616" t="s">
        <v>9</v>
      </c>
    </row>
    <row r="21617" spans="1:13" x14ac:dyDescent="0.25">
      <c r="A21617" t="s">
        <v>125</v>
      </c>
      <c r="B21617" t="s">
        <v>75</v>
      </c>
      <c r="C21617">
        <v>7.9834160000000001E-2</v>
      </c>
      <c r="D21617">
        <v>13.37711</v>
      </c>
      <c r="E21617">
        <v>610</v>
      </c>
      <c r="F21617" t="s">
        <v>17</v>
      </c>
      <c r="G21617" t="s">
        <v>14</v>
      </c>
      <c r="H21617">
        <v>2.7113</v>
      </c>
      <c r="I21617">
        <v>1.98E-5</v>
      </c>
      <c r="J21617">
        <v>1</v>
      </c>
      <c r="K21617">
        <v>2</v>
      </c>
      <c r="L21617" t="s">
        <v>1</v>
      </c>
      <c r="M21617" t="s">
        <v>9</v>
      </c>
    </row>
    <row r="21618" spans="1:13" x14ac:dyDescent="0.25">
      <c r="A21618" t="s">
        <v>125</v>
      </c>
      <c r="B21618" t="s">
        <v>75</v>
      </c>
      <c r="C21618">
        <v>8.0936179999999996E-2</v>
      </c>
      <c r="D21618">
        <v>13.47715</v>
      </c>
      <c r="E21618">
        <v>610</v>
      </c>
      <c r="F21618" t="s">
        <v>17</v>
      </c>
      <c r="G21618" t="s">
        <v>14</v>
      </c>
      <c r="H21618">
        <v>2.7113</v>
      </c>
      <c r="I21618">
        <v>1.98E-5</v>
      </c>
      <c r="J21618">
        <v>2</v>
      </c>
      <c r="K21618">
        <v>2</v>
      </c>
      <c r="L21618" t="s">
        <v>1</v>
      </c>
      <c r="M21618" t="s">
        <v>9</v>
      </c>
    </row>
    <row r="21619" spans="1:13" x14ac:dyDescent="0.25">
      <c r="A21619" t="s">
        <v>125</v>
      </c>
      <c r="B21619" t="s">
        <v>75</v>
      </c>
      <c r="C21619">
        <v>8.0634259999999999E-2</v>
      </c>
      <c r="D21619">
        <v>13.358169999999999</v>
      </c>
      <c r="E21619">
        <v>620</v>
      </c>
      <c r="F21619" t="s">
        <v>17</v>
      </c>
      <c r="G21619" t="s">
        <v>14</v>
      </c>
      <c r="H21619">
        <v>2.7113</v>
      </c>
      <c r="I21619">
        <v>1.98E-5</v>
      </c>
      <c r="J21619">
        <v>0</v>
      </c>
      <c r="K21619">
        <v>2</v>
      </c>
      <c r="L21619" t="s">
        <v>1</v>
      </c>
      <c r="M21619" t="s">
        <v>9</v>
      </c>
    </row>
    <row r="21620" spans="1:13" x14ac:dyDescent="0.25">
      <c r="A21620" t="s">
        <v>125</v>
      </c>
      <c r="B21620" t="s">
        <v>75</v>
      </c>
      <c r="C21620">
        <v>8.1439129999999998E-2</v>
      </c>
      <c r="D21620">
        <v>13.420640000000001</v>
      </c>
      <c r="E21620">
        <v>620</v>
      </c>
      <c r="F21620" t="s">
        <v>17</v>
      </c>
      <c r="G21620" t="s">
        <v>14</v>
      </c>
      <c r="H21620">
        <v>2.7113</v>
      </c>
      <c r="I21620">
        <v>1.98E-5</v>
      </c>
      <c r="J21620">
        <v>1</v>
      </c>
      <c r="K21620">
        <v>2</v>
      </c>
      <c r="L21620" t="s">
        <v>1</v>
      </c>
      <c r="M21620" t="s">
        <v>9</v>
      </c>
    </row>
    <row r="21621" spans="1:13" x14ac:dyDescent="0.25">
      <c r="A21621" t="s">
        <v>125</v>
      </c>
      <c r="B21621" t="s">
        <v>75</v>
      </c>
      <c r="C21621">
        <v>7.9984680000000002E-2</v>
      </c>
      <c r="D21621">
        <v>13.314690000000001</v>
      </c>
      <c r="E21621">
        <v>620</v>
      </c>
      <c r="F21621" t="s">
        <v>17</v>
      </c>
      <c r="G21621" t="s">
        <v>14</v>
      </c>
      <c r="H21621">
        <v>2.7113</v>
      </c>
      <c r="I21621">
        <v>1.98E-5</v>
      </c>
      <c r="J21621">
        <v>2</v>
      </c>
      <c r="K21621">
        <v>2</v>
      </c>
      <c r="L21621" t="s">
        <v>1</v>
      </c>
      <c r="M21621" t="s">
        <v>9</v>
      </c>
    </row>
    <row r="21622" spans="1:13" x14ac:dyDescent="0.25">
      <c r="A21622" t="s">
        <v>125</v>
      </c>
      <c r="B21622" t="s">
        <v>75</v>
      </c>
      <c r="C21622">
        <v>7.8761529999999996E-2</v>
      </c>
      <c r="D21622">
        <v>12.97409</v>
      </c>
      <c r="E21622">
        <v>630</v>
      </c>
      <c r="F21622" t="s">
        <v>17</v>
      </c>
      <c r="G21622" t="s">
        <v>14</v>
      </c>
      <c r="H21622">
        <v>2.7113</v>
      </c>
      <c r="I21622">
        <v>1.98E-5</v>
      </c>
      <c r="J21622">
        <v>0</v>
      </c>
      <c r="K21622">
        <v>2</v>
      </c>
      <c r="L21622" t="s">
        <v>1</v>
      </c>
      <c r="M21622" t="s">
        <v>9</v>
      </c>
    </row>
    <row r="21623" spans="1:13" x14ac:dyDescent="0.25">
      <c r="A21623" t="s">
        <v>125</v>
      </c>
      <c r="B21623" t="s">
        <v>75</v>
      </c>
      <c r="C21623">
        <v>7.8076699999999999E-2</v>
      </c>
      <c r="D21623">
        <v>12.953900000000001</v>
      </c>
      <c r="E21623">
        <v>630</v>
      </c>
      <c r="F21623" t="s">
        <v>17</v>
      </c>
      <c r="G21623" t="s">
        <v>14</v>
      </c>
      <c r="H21623">
        <v>2.7113</v>
      </c>
      <c r="I21623">
        <v>1.98E-5</v>
      </c>
      <c r="J21623">
        <v>1</v>
      </c>
      <c r="K21623">
        <v>2</v>
      </c>
      <c r="L21623" t="s">
        <v>1</v>
      </c>
      <c r="M21623" t="s">
        <v>9</v>
      </c>
    </row>
    <row r="21624" spans="1:13" x14ac:dyDescent="0.25">
      <c r="A21624" t="s">
        <v>125</v>
      </c>
      <c r="B21624" t="s">
        <v>75</v>
      </c>
      <c r="C21624">
        <v>7.8637360000000003E-2</v>
      </c>
      <c r="D21624">
        <v>12.96119</v>
      </c>
      <c r="E21624">
        <v>630</v>
      </c>
      <c r="F21624" t="s">
        <v>17</v>
      </c>
      <c r="G21624" t="s">
        <v>14</v>
      </c>
      <c r="H21624">
        <v>2.7113</v>
      </c>
      <c r="I21624">
        <v>1.98E-5</v>
      </c>
      <c r="J21624">
        <v>2</v>
      </c>
      <c r="K21624">
        <v>2</v>
      </c>
      <c r="L21624" t="s">
        <v>1</v>
      </c>
      <c r="M21624" t="s">
        <v>9</v>
      </c>
    </row>
    <row r="21625" spans="1:13" x14ac:dyDescent="0.25">
      <c r="A21625" t="s">
        <v>125</v>
      </c>
      <c r="B21625" t="s">
        <v>75</v>
      </c>
      <c r="C21625">
        <v>7.9129560000000002E-2</v>
      </c>
      <c r="D21625">
        <v>12.96527</v>
      </c>
      <c r="E21625">
        <v>640</v>
      </c>
      <c r="F21625" t="s">
        <v>17</v>
      </c>
      <c r="G21625" t="s">
        <v>14</v>
      </c>
      <c r="H21625">
        <v>2.7113</v>
      </c>
      <c r="I21625">
        <v>1.98E-5</v>
      </c>
      <c r="J21625">
        <v>0</v>
      </c>
      <c r="K21625">
        <v>2</v>
      </c>
      <c r="L21625" t="s">
        <v>1</v>
      </c>
      <c r="M21625" t="s">
        <v>9</v>
      </c>
    </row>
    <row r="21626" spans="1:13" x14ac:dyDescent="0.25">
      <c r="A21626" t="s">
        <v>125</v>
      </c>
      <c r="B21626" t="s">
        <v>75</v>
      </c>
      <c r="C21626">
        <v>8.0341499999999996E-2</v>
      </c>
      <c r="D21626">
        <v>13.06235</v>
      </c>
      <c r="E21626">
        <v>640</v>
      </c>
      <c r="F21626" t="s">
        <v>17</v>
      </c>
      <c r="G21626" t="s">
        <v>14</v>
      </c>
      <c r="H21626">
        <v>2.7113</v>
      </c>
      <c r="I21626">
        <v>1.98E-5</v>
      </c>
      <c r="J21626">
        <v>1</v>
      </c>
      <c r="K21626">
        <v>2</v>
      </c>
      <c r="L21626" t="s">
        <v>1</v>
      </c>
      <c r="M21626" t="s">
        <v>9</v>
      </c>
    </row>
    <row r="21627" spans="1:13" x14ac:dyDescent="0.25">
      <c r="A21627" t="s">
        <v>125</v>
      </c>
      <c r="B21627" t="s">
        <v>75</v>
      </c>
      <c r="C21627">
        <v>7.9012860000000004E-2</v>
      </c>
      <c r="D21627">
        <v>12.94293</v>
      </c>
      <c r="E21627">
        <v>640</v>
      </c>
      <c r="F21627" t="s">
        <v>17</v>
      </c>
      <c r="G21627" t="s">
        <v>14</v>
      </c>
      <c r="H21627">
        <v>2.7113</v>
      </c>
      <c r="I21627">
        <v>1.98E-5</v>
      </c>
      <c r="J21627">
        <v>2</v>
      </c>
      <c r="K21627">
        <v>2</v>
      </c>
      <c r="L21627" t="s">
        <v>1</v>
      </c>
      <c r="M21627" t="s">
        <v>9</v>
      </c>
    </row>
    <row r="21628" spans="1:13" x14ac:dyDescent="0.25">
      <c r="A21628" t="s">
        <v>125</v>
      </c>
      <c r="B21628" t="s">
        <v>75</v>
      </c>
      <c r="C21628">
        <v>7.9842109999999994E-2</v>
      </c>
      <c r="D21628">
        <v>12.82084</v>
      </c>
      <c r="E21628">
        <v>650</v>
      </c>
      <c r="F21628" t="s">
        <v>17</v>
      </c>
      <c r="G21628" t="s">
        <v>14</v>
      </c>
      <c r="H21628">
        <v>2.7113</v>
      </c>
      <c r="I21628">
        <v>1.98E-5</v>
      </c>
      <c r="J21628">
        <v>0</v>
      </c>
      <c r="K21628">
        <v>2</v>
      </c>
      <c r="L21628" t="s">
        <v>1</v>
      </c>
      <c r="M21628" t="s">
        <v>9</v>
      </c>
    </row>
    <row r="21629" spans="1:13" x14ac:dyDescent="0.25">
      <c r="A21629" t="s">
        <v>125</v>
      </c>
      <c r="B21629" t="s">
        <v>75</v>
      </c>
      <c r="C21629">
        <v>7.8078140000000004E-2</v>
      </c>
      <c r="D21629">
        <v>12.660959999999999</v>
      </c>
      <c r="E21629">
        <v>650</v>
      </c>
      <c r="F21629" t="s">
        <v>17</v>
      </c>
      <c r="G21629" t="s">
        <v>14</v>
      </c>
      <c r="H21629">
        <v>2.7113</v>
      </c>
      <c r="I21629">
        <v>1.98E-5</v>
      </c>
      <c r="J21629">
        <v>1</v>
      </c>
      <c r="K21629">
        <v>2</v>
      </c>
      <c r="L21629" t="s">
        <v>1</v>
      </c>
      <c r="M21629" t="s">
        <v>9</v>
      </c>
    </row>
    <row r="21630" spans="1:13" x14ac:dyDescent="0.25">
      <c r="A21630" t="s">
        <v>125</v>
      </c>
      <c r="B21630" t="s">
        <v>75</v>
      </c>
      <c r="C21630">
        <v>7.7981759999999997E-2</v>
      </c>
      <c r="D21630">
        <v>12.730169999999999</v>
      </c>
      <c r="E21630">
        <v>650</v>
      </c>
      <c r="F21630" t="s">
        <v>17</v>
      </c>
      <c r="G21630" t="s">
        <v>14</v>
      </c>
      <c r="H21630">
        <v>2.7113</v>
      </c>
      <c r="I21630">
        <v>1.98E-5</v>
      </c>
      <c r="J21630">
        <v>2</v>
      </c>
      <c r="K21630">
        <v>2</v>
      </c>
      <c r="L21630" t="s">
        <v>1</v>
      </c>
      <c r="M21630" t="s">
        <v>9</v>
      </c>
    </row>
    <row r="21631" spans="1:13" x14ac:dyDescent="0.25">
      <c r="A21631" t="s">
        <v>125</v>
      </c>
      <c r="B21631" t="s">
        <v>75</v>
      </c>
      <c r="C21631">
        <v>7.7290639999999994E-2</v>
      </c>
      <c r="D21631">
        <v>12.36997</v>
      </c>
      <c r="E21631">
        <v>660</v>
      </c>
      <c r="F21631" t="s">
        <v>17</v>
      </c>
      <c r="G21631" t="s">
        <v>14</v>
      </c>
      <c r="H21631">
        <v>2.7113</v>
      </c>
      <c r="I21631">
        <v>1.98E-5</v>
      </c>
      <c r="J21631">
        <v>0</v>
      </c>
      <c r="K21631">
        <v>2</v>
      </c>
      <c r="L21631" t="s">
        <v>1</v>
      </c>
      <c r="M21631" t="s">
        <v>9</v>
      </c>
    </row>
    <row r="21632" spans="1:13" x14ac:dyDescent="0.25">
      <c r="A21632" t="s">
        <v>125</v>
      </c>
      <c r="B21632" t="s">
        <v>75</v>
      </c>
      <c r="C21632">
        <v>7.8132129999999994E-2</v>
      </c>
      <c r="D21632">
        <v>12.373290000000001</v>
      </c>
      <c r="E21632">
        <v>660</v>
      </c>
      <c r="F21632" t="s">
        <v>17</v>
      </c>
      <c r="G21632" t="s">
        <v>14</v>
      </c>
      <c r="H21632">
        <v>2.7113</v>
      </c>
      <c r="I21632">
        <v>1.98E-5</v>
      </c>
      <c r="J21632">
        <v>1</v>
      </c>
      <c r="K21632">
        <v>2</v>
      </c>
      <c r="L21632" t="s">
        <v>1</v>
      </c>
      <c r="M21632" t="s">
        <v>9</v>
      </c>
    </row>
    <row r="21633" spans="1:13" x14ac:dyDescent="0.25">
      <c r="A21633" t="s">
        <v>125</v>
      </c>
      <c r="B21633" t="s">
        <v>75</v>
      </c>
      <c r="C21633">
        <v>7.8094330000000003E-2</v>
      </c>
      <c r="D21633">
        <v>12.4192</v>
      </c>
      <c r="E21633">
        <v>660</v>
      </c>
      <c r="F21633" t="s">
        <v>17</v>
      </c>
      <c r="G21633" t="s">
        <v>14</v>
      </c>
      <c r="H21633">
        <v>2.7113</v>
      </c>
      <c r="I21633">
        <v>1.98E-5</v>
      </c>
      <c r="J21633">
        <v>2</v>
      </c>
      <c r="K21633">
        <v>2</v>
      </c>
      <c r="L21633" t="s">
        <v>1</v>
      </c>
      <c r="M21633" t="s">
        <v>9</v>
      </c>
    </row>
    <row r="21634" spans="1:13" x14ac:dyDescent="0.25">
      <c r="A21634" t="s">
        <v>125</v>
      </c>
      <c r="B21634" t="s">
        <v>75</v>
      </c>
      <c r="C21634">
        <v>7.6876780000000006E-2</v>
      </c>
      <c r="D21634">
        <v>12.237299999999999</v>
      </c>
      <c r="E21634">
        <v>670</v>
      </c>
      <c r="F21634" t="s">
        <v>17</v>
      </c>
      <c r="G21634" t="s">
        <v>14</v>
      </c>
      <c r="H21634">
        <v>2.7113</v>
      </c>
      <c r="I21634">
        <v>1.98E-5</v>
      </c>
      <c r="J21634">
        <v>0</v>
      </c>
      <c r="K21634">
        <v>2</v>
      </c>
      <c r="L21634" t="s">
        <v>1</v>
      </c>
      <c r="M21634" t="s">
        <v>9</v>
      </c>
    </row>
    <row r="21635" spans="1:13" x14ac:dyDescent="0.25">
      <c r="A21635" t="s">
        <v>125</v>
      </c>
      <c r="B21635" t="s">
        <v>75</v>
      </c>
      <c r="C21635">
        <v>7.5837539999999995E-2</v>
      </c>
      <c r="D21635">
        <v>12.195539999999999</v>
      </c>
      <c r="E21635">
        <v>670</v>
      </c>
      <c r="F21635" t="s">
        <v>17</v>
      </c>
      <c r="G21635" t="s">
        <v>14</v>
      </c>
      <c r="H21635">
        <v>2.7113</v>
      </c>
      <c r="I21635">
        <v>1.98E-5</v>
      </c>
      <c r="J21635">
        <v>1</v>
      </c>
      <c r="K21635">
        <v>2</v>
      </c>
      <c r="L21635" t="s">
        <v>1</v>
      </c>
      <c r="M21635" t="s">
        <v>9</v>
      </c>
    </row>
    <row r="21636" spans="1:13" x14ac:dyDescent="0.25">
      <c r="A21636" t="s">
        <v>125</v>
      </c>
      <c r="B21636" t="s">
        <v>75</v>
      </c>
      <c r="C21636">
        <v>7.7842889999999998E-2</v>
      </c>
      <c r="D21636">
        <v>12.354699999999999</v>
      </c>
      <c r="E21636">
        <v>670</v>
      </c>
      <c r="F21636" t="s">
        <v>17</v>
      </c>
      <c r="G21636" t="s">
        <v>14</v>
      </c>
      <c r="H21636">
        <v>2.7113</v>
      </c>
      <c r="I21636">
        <v>1.98E-5</v>
      </c>
      <c r="J21636">
        <v>2</v>
      </c>
      <c r="K21636">
        <v>2</v>
      </c>
      <c r="L21636" t="s">
        <v>1</v>
      </c>
      <c r="M21636" t="s">
        <v>9</v>
      </c>
    </row>
    <row r="21637" spans="1:13" x14ac:dyDescent="0.25">
      <c r="A21637" t="s">
        <v>125</v>
      </c>
      <c r="B21637" t="s">
        <v>75</v>
      </c>
      <c r="C21637">
        <v>7.5875170000000006E-2</v>
      </c>
      <c r="D21637">
        <v>11.98725</v>
      </c>
      <c r="E21637">
        <v>680</v>
      </c>
      <c r="F21637" t="s">
        <v>17</v>
      </c>
      <c r="G21637" t="s">
        <v>14</v>
      </c>
      <c r="H21637">
        <v>2.7113</v>
      </c>
      <c r="I21637">
        <v>1.98E-5</v>
      </c>
      <c r="J21637">
        <v>0</v>
      </c>
      <c r="K21637">
        <v>2</v>
      </c>
      <c r="L21637" t="s">
        <v>1</v>
      </c>
      <c r="M21637" t="s">
        <v>9</v>
      </c>
    </row>
    <row r="21638" spans="1:13" x14ac:dyDescent="0.25">
      <c r="A21638" t="s">
        <v>125</v>
      </c>
      <c r="B21638" t="s">
        <v>75</v>
      </c>
      <c r="C21638">
        <v>7.5912530000000006E-2</v>
      </c>
      <c r="D21638">
        <v>12.05763</v>
      </c>
      <c r="E21638">
        <v>680</v>
      </c>
      <c r="F21638" t="s">
        <v>17</v>
      </c>
      <c r="G21638" t="s">
        <v>14</v>
      </c>
      <c r="H21638">
        <v>2.7113</v>
      </c>
      <c r="I21638">
        <v>1.98E-5</v>
      </c>
      <c r="J21638">
        <v>1</v>
      </c>
      <c r="K21638">
        <v>2</v>
      </c>
      <c r="L21638" t="s">
        <v>1</v>
      </c>
      <c r="M21638" t="s">
        <v>9</v>
      </c>
    </row>
    <row r="21639" spans="1:13" x14ac:dyDescent="0.25">
      <c r="A21639" t="s">
        <v>125</v>
      </c>
      <c r="B21639" t="s">
        <v>75</v>
      </c>
      <c r="C21639">
        <v>7.5376879999999993E-2</v>
      </c>
      <c r="D21639">
        <v>12.02373</v>
      </c>
      <c r="E21639">
        <v>680</v>
      </c>
      <c r="F21639" t="s">
        <v>17</v>
      </c>
      <c r="G21639" t="s">
        <v>14</v>
      </c>
      <c r="H21639">
        <v>2.7113</v>
      </c>
      <c r="I21639">
        <v>1.98E-5</v>
      </c>
      <c r="J21639">
        <v>2</v>
      </c>
      <c r="K21639">
        <v>2</v>
      </c>
      <c r="L21639" t="s">
        <v>1</v>
      </c>
      <c r="M21639" t="s">
        <v>9</v>
      </c>
    </row>
    <row r="21640" spans="1:13" x14ac:dyDescent="0.25">
      <c r="A21640" t="s">
        <v>125</v>
      </c>
      <c r="B21640" t="s">
        <v>75</v>
      </c>
      <c r="C21640">
        <v>7.4653059999999993E-2</v>
      </c>
      <c r="D21640">
        <v>11.86933</v>
      </c>
      <c r="E21640">
        <v>690</v>
      </c>
      <c r="F21640" t="s">
        <v>17</v>
      </c>
      <c r="G21640" t="s">
        <v>14</v>
      </c>
      <c r="H21640">
        <v>2.7113</v>
      </c>
      <c r="I21640">
        <v>1.98E-5</v>
      </c>
      <c r="J21640">
        <v>0</v>
      </c>
      <c r="K21640">
        <v>2</v>
      </c>
      <c r="L21640" t="s">
        <v>1</v>
      </c>
      <c r="M21640" t="s">
        <v>9</v>
      </c>
    </row>
    <row r="21641" spans="1:13" x14ac:dyDescent="0.25">
      <c r="A21641" t="s">
        <v>125</v>
      </c>
      <c r="B21641" t="s">
        <v>75</v>
      </c>
      <c r="C21641">
        <v>7.4544170000000007E-2</v>
      </c>
      <c r="D21641">
        <v>11.837339999999999</v>
      </c>
      <c r="E21641">
        <v>690</v>
      </c>
      <c r="F21641" t="s">
        <v>17</v>
      </c>
      <c r="G21641" t="s">
        <v>14</v>
      </c>
      <c r="H21641">
        <v>2.7113</v>
      </c>
      <c r="I21641">
        <v>1.98E-5</v>
      </c>
      <c r="J21641">
        <v>1</v>
      </c>
      <c r="K21641">
        <v>2</v>
      </c>
      <c r="L21641" t="s">
        <v>1</v>
      </c>
      <c r="M21641" t="s">
        <v>9</v>
      </c>
    </row>
    <row r="21642" spans="1:13" x14ac:dyDescent="0.25">
      <c r="A21642" t="s">
        <v>125</v>
      </c>
      <c r="B21642" t="s">
        <v>75</v>
      </c>
      <c r="C21642">
        <v>7.6455579999999995E-2</v>
      </c>
      <c r="D21642">
        <v>11.95271</v>
      </c>
      <c r="E21642">
        <v>690</v>
      </c>
      <c r="F21642" t="s">
        <v>17</v>
      </c>
      <c r="G21642" t="s">
        <v>14</v>
      </c>
      <c r="H21642">
        <v>2.7113</v>
      </c>
      <c r="I21642">
        <v>1.98E-5</v>
      </c>
      <c r="J21642">
        <v>2</v>
      </c>
      <c r="K21642">
        <v>2</v>
      </c>
      <c r="L21642" t="s">
        <v>1</v>
      </c>
      <c r="M21642" t="s">
        <v>9</v>
      </c>
    </row>
    <row r="21643" spans="1:13" x14ac:dyDescent="0.25">
      <c r="A21643" t="s">
        <v>125</v>
      </c>
      <c r="B21643" t="s">
        <v>75</v>
      </c>
      <c r="C21643">
        <v>7.3138380000000003E-2</v>
      </c>
      <c r="D21643">
        <v>11.48723</v>
      </c>
      <c r="E21643">
        <v>700</v>
      </c>
      <c r="F21643" t="s">
        <v>17</v>
      </c>
      <c r="G21643" t="s">
        <v>14</v>
      </c>
      <c r="H21643">
        <v>2.7113</v>
      </c>
      <c r="I21643">
        <v>1.98E-5</v>
      </c>
      <c r="J21643">
        <v>0</v>
      </c>
      <c r="K21643">
        <v>2</v>
      </c>
      <c r="L21643" t="s">
        <v>1</v>
      </c>
      <c r="M21643" t="s">
        <v>9</v>
      </c>
    </row>
    <row r="21644" spans="1:13" x14ac:dyDescent="0.25">
      <c r="A21644" t="s">
        <v>125</v>
      </c>
      <c r="B21644" t="s">
        <v>75</v>
      </c>
      <c r="C21644">
        <v>7.4787389999999995E-2</v>
      </c>
      <c r="D21644">
        <v>11.54468</v>
      </c>
      <c r="E21644">
        <v>700</v>
      </c>
      <c r="F21644" t="s">
        <v>17</v>
      </c>
      <c r="G21644" t="s">
        <v>14</v>
      </c>
      <c r="H21644">
        <v>2.7113</v>
      </c>
      <c r="I21644">
        <v>1.98E-5</v>
      </c>
      <c r="J21644">
        <v>1</v>
      </c>
      <c r="K21644">
        <v>2</v>
      </c>
      <c r="L21644" t="s">
        <v>1</v>
      </c>
      <c r="M21644" t="s">
        <v>9</v>
      </c>
    </row>
    <row r="21645" spans="1:13" x14ac:dyDescent="0.25">
      <c r="A21645" t="s">
        <v>125</v>
      </c>
      <c r="B21645" t="s">
        <v>75</v>
      </c>
      <c r="C21645">
        <v>7.3492189999999999E-2</v>
      </c>
      <c r="D21645">
        <v>11.502000000000001</v>
      </c>
      <c r="E21645">
        <v>700</v>
      </c>
      <c r="F21645" t="s">
        <v>17</v>
      </c>
      <c r="G21645" t="s">
        <v>14</v>
      </c>
      <c r="H21645">
        <v>2.7113</v>
      </c>
      <c r="I21645">
        <v>1.98E-5</v>
      </c>
      <c r="J21645">
        <v>2</v>
      </c>
      <c r="K21645">
        <v>2</v>
      </c>
      <c r="L21645" t="s">
        <v>1</v>
      </c>
      <c r="M21645" t="s">
        <v>9</v>
      </c>
    </row>
    <row r="21646" spans="1:13" x14ac:dyDescent="0.25">
      <c r="A21646" t="s">
        <v>125</v>
      </c>
      <c r="B21646" t="s">
        <v>75</v>
      </c>
      <c r="C21646">
        <v>7.3676069999999996E-2</v>
      </c>
      <c r="D21646">
        <v>11.294180000000001</v>
      </c>
      <c r="E21646">
        <v>710</v>
      </c>
      <c r="F21646" t="s">
        <v>17</v>
      </c>
      <c r="G21646" t="s">
        <v>14</v>
      </c>
      <c r="H21646">
        <v>2.7113</v>
      </c>
      <c r="I21646">
        <v>1.98E-5</v>
      </c>
      <c r="J21646">
        <v>0</v>
      </c>
      <c r="K21646">
        <v>2</v>
      </c>
      <c r="L21646" t="s">
        <v>1</v>
      </c>
      <c r="M21646" t="s">
        <v>9</v>
      </c>
    </row>
    <row r="21647" spans="1:13" x14ac:dyDescent="0.25">
      <c r="A21647" t="s">
        <v>125</v>
      </c>
      <c r="B21647" t="s">
        <v>75</v>
      </c>
      <c r="C21647">
        <v>7.4884629999999994E-2</v>
      </c>
      <c r="D21647">
        <v>11.398099999999999</v>
      </c>
      <c r="E21647">
        <v>710</v>
      </c>
      <c r="F21647" t="s">
        <v>17</v>
      </c>
      <c r="G21647" t="s">
        <v>14</v>
      </c>
      <c r="H21647">
        <v>2.7113</v>
      </c>
      <c r="I21647">
        <v>1.98E-5</v>
      </c>
      <c r="J21647">
        <v>1</v>
      </c>
      <c r="K21647">
        <v>2</v>
      </c>
      <c r="L21647" t="s">
        <v>1</v>
      </c>
      <c r="M21647" t="s">
        <v>9</v>
      </c>
    </row>
    <row r="21648" spans="1:13" x14ac:dyDescent="0.25">
      <c r="A21648" t="s">
        <v>125</v>
      </c>
      <c r="B21648" t="s">
        <v>75</v>
      </c>
      <c r="C21648">
        <v>7.4598960000000006E-2</v>
      </c>
      <c r="D21648">
        <v>11.358470000000001</v>
      </c>
      <c r="E21648">
        <v>710</v>
      </c>
      <c r="F21648" t="s">
        <v>17</v>
      </c>
      <c r="G21648" t="s">
        <v>14</v>
      </c>
      <c r="H21648">
        <v>2.7113</v>
      </c>
      <c r="I21648">
        <v>1.98E-5</v>
      </c>
      <c r="J21648">
        <v>2</v>
      </c>
      <c r="K21648">
        <v>2</v>
      </c>
      <c r="L21648" t="s">
        <v>1</v>
      </c>
      <c r="M21648" t="s">
        <v>9</v>
      </c>
    </row>
    <row r="21649" spans="1:13" x14ac:dyDescent="0.25">
      <c r="A21649" t="s">
        <v>125</v>
      </c>
      <c r="B21649" t="s">
        <v>75</v>
      </c>
      <c r="C21649">
        <v>7.8078649999999999E-2</v>
      </c>
      <c r="D21649">
        <v>11.231490000000001</v>
      </c>
      <c r="E21649">
        <v>720</v>
      </c>
      <c r="F21649" t="s">
        <v>17</v>
      </c>
      <c r="G21649" t="s">
        <v>14</v>
      </c>
      <c r="H21649">
        <v>2.7113</v>
      </c>
      <c r="I21649">
        <v>1.98E-5</v>
      </c>
      <c r="J21649">
        <v>0</v>
      </c>
      <c r="K21649">
        <v>2</v>
      </c>
      <c r="L21649" t="s">
        <v>1</v>
      </c>
      <c r="M21649" t="s">
        <v>9</v>
      </c>
    </row>
    <row r="21650" spans="1:13" x14ac:dyDescent="0.25">
      <c r="A21650" t="s">
        <v>125</v>
      </c>
      <c r="B21650" t="s">
        <v>75</v>
      </c>
      <c r="C21650">
        <v>7.8011949999999997E-2</v>
      </c>
      <c r="D21650">
        <v>11.229290000000001</v>
      </c>
      <c r="E21650">
        <v>720</v>
      </c>
      <c r="F21650" t="s">
        <v>17</v>
      </c>
      <c r="G21650" t="s">
        <v>14</v>
      </c>
      <c r="H21650">
        <v>2.7113</v>
      </c>
      <c r="I21650">
        <v>1.98E-5</v>
      </c>
      <c r="J21650">
        <v>1</v>
      </c>
      <c r="K21650">
        <v>2</v>
      </c>
      <c r="L21650" t="s">
        <v>1</v>
      </c>
      <c r="M21650" t="s">
        <v>9</v>
      </c>
    </row>
    <row r="21651" spans="1:13" x14ac:dyDescent="0.25">
      <c r="A21651" t="s">
        <v>125</v>
      </c>
      <c r="B21651" t="s">
        <v>75</v>
      </c>
      <c r="C21651">
        <v>7.7679509999999993E-2</v>
      </c>
      <c r="D21651">
        <v>11.185129999999999</v>
      </c>
      <c r="E21651">
        <v>720</v>
      </c>
      <c r="F21651" t="s">
        <v>17</v>
      </c>
      <c r="G21651" t="s">
        <v>14</v>
      </c>
      <c r="H21651">
        <v>2.7113</v>
      </c>
      <c r="I21651">
        <v>1.98E-5</v>
      </c>
      <c r="J21651">
        <v>2</v>
      </c>
      <c r="K21651">
        <v>2</v>
      </c>
      <c r="L21651" t="s">
        <v>1</v>
      </c>
      <c r="M21651" t="s">
        <v>9</v>
      </c>
    </row>
    <row r="21652" spans="1:13" x14ac:dyDescent="0.25">
      <c r="A21652" t="s">
        <v>125</v>
      </c>
      <c r="B21652" t="s">
        <v>75</v>
      </c>
      <c r="C21652">
        <v>8.2793489999999997E-2</v>
      </c>
      <c r="D21652">
        <v>11.00231</v>
      </c>
      <c r="E21652">
        <v>730</v>
      </c>
      <c r="F21652" t="s">
        <v>17</v>
      </c>
      <c r="G21652" t="s">
        <v>14</v>
      </c>
      <c r="H21652">
        <v>2.7113</v>
      </c>
      <c r="I21652">
        <v>1.98E-5</v>
      </c>
      <c r="J21652">
        <v>0</v>
      </c>
      <c r="K21652">
        <v>2</v>
      </c>
      <c r="L21652" t="s">
        <v>1</v>
      </c>
      <c r="M21652" t="s">
        <v>9</v>
      </c>
    </row>
    <row r="21653" spans="1:13" x14ac:dyDescent="0.25">
      <c r="A21653" t="s">
        <v>125</v>
      </c>
      <c r="B21653" t="s">
        <v>75</v>
      </c>
      <c r="C21653">
        <v>8.3476259999999997E-2</v>
      </c>
      <c r="D21653">
        <v>11.039569999999999</v>
      </c>
      <c r="E21653">
        <v>730</v>
      </c>
      <c r="F21653" t="s">
        <v>17</v>
      </c>
      <c r="G21653" t="s">
        <v>14</v>
      </c>
      <c r="H21653">
        <v>2.7113</v>
      </c>
      <c r="I21653">
        <v>1.98E-5</v>
      </c>
      <c r="J21653">
        <v>1</v>
      </c>
      <c r="K21653">
        <v>2</v>
      </c>
      <c r="L21653" t="s">
        <v>1</v>
      </c>
      <c r="M21653" t="s">
        <v>9</v>
      </c>
    </row>
    <row r="21654" spans="1:13" x14ac:dyDescent="0.25">
      <c r="A21654" t="s">
        <v>125</v>
      </c>
      <c r="B21654" t="s">
        <v>75</v>
      </c>
      <c r="C21654">
        <v>8.5082290000000005E-2</v>
      </c>
      <c r="D21654">
        <v>11.079650000000001</v>
      </c>
      <c r="E21654">
        <v>730</v>
      </c>
      <c r="F21654" t="s">
        <v>17</v>
      </c>
      <c r="G21654" t="s">
        <v>14</v>
      </c>
      <c r="H21654">
        <v>2.7113</v>
      </c>
      <c r="I21654">
        <v>1.98E-5</v>
      </c>
      <c r="J21654">
        <v>2</v>
      </c>
      <c r="K21654">
        <v>2</v>
      </c>
      <c r="L21654" t="s">
        <v>1</v>
      </c>
      <c r="M21654" t="s">
        <v>9</v>
      </c>
    </row>
    <row r="21655" spans="1:13" x14ac:dyDescent="0.25">
      <c r="A21655" t="s">
        <v>125</v>
      </c>
      <c r="B21655" t="s">
        <v>75</v>
      </c>
      <c r="C21655">
        <v>8.9286630000000006E-2</v>
      </c>
      <c r="D21655">
        <v>10.669129999999999</v>
      </c>
      <c r="E21655">
        <v>740</v>
      </c>
      <c r="F21655" t="s">
        <v>17</v>
      </c>
      <c r="G21655" t="s">
        <v>14</v>
      </c>
      <c r="H21655">
        <v>2.7113</v>
      </c>
      <c r="I21655">
        <v>1.98E-5</v>
      </c>
      <c r="J21655">
        <v>0</v>
      </c>
      <c r="K21655">
        <v>2</v>
      </c>
      <c r="L21655" t="s">
        <v>1</v>
      </c>
      <c r="M21655" t="s">
        <v>9</v>
      </c>
    </row>
    <row r="21656" spans="1:13" x14ac:dyDescent="0.25">
      <c r="A21656" t="s">
        <v>125</v>
      </c>
      <c r="B21656" t="s">
        <v>75</v>
      </c>
      <c r="C21656">
        <v>8.9464699999999994E-2</v>
      </c>
      <c r="D21656">
        <v>10.70435</v>
      </c>
      <c r="E21656">
        <v>740</v>
      </c>
      <c r="F21656" t="s">
        <v>17</v>
      </c>
      <c r="G21656" t="s">
        <v>14</v>
      </c>
      <c r="H21656">
        <v>2.7113</v>
      </c>
      <c r="I21656">
        <v>1.98E-5</v>
      </c>
      <c r="J21656">
        <v>1</v>
      </c>
      <c r="K21656">
        <v>2</v>
      </c>
      <c r="L21656" t="s">
        <v>1</v>
      </c>
      <c r="M21656" t="s">
        <v>9</v>
      </c>
    </row>
    <row r="21657" spans="1:13" x14ac:dyDescent="0.25">
      <c r="A21657" t="s">
        <v>125</v>
      </c>
      <c r="B21657" t="s">
        <v>75</v>
      </c>
      <c r="C21657">
        <v>9.0361880000000006E-2</v>
      </c>
      <c r="D21657">
        <v>10.73889</v>
      </c>
      <c r="E21657">
        <v>740</v>
      </c>
      <c r="F21657" t="s">
        <v>17</v>
      </c>
      <c r="G21657" t="s">
        <v>14</v>
      </c>
      <c r="H21657">
        <v>2.7113</v>
      </c>
      <c r="I21657">
        <v>1.98E-5</v>
      </c>
      <c r="J21657">
        <v>2</v>
      </c>
      <c r="K21657">
        <v>2</v>
      </c>
      <c r="L21657" t="s">
        <v>1</v>
      </c>
      <c r="M21657" t="s">
        <v>9</v>
      </c>
    </row>
    <row r="21658" spans="1:13" x14ac:dyDescent="0.25">
      <c r="A21658" t="s">
        <v>125</v>
      </c>
      <c r="B21658" t="s">
        <v>75</v>
      </c>
      <c r="C21658">
        <v>8.9586040000000006E-2</v>
      </c>
      <c r="D21658">
        <v>10.5205</v>
      </c>
      <c r="E21658">
        <v>750</v>
      </c>
      <c r="F21658" t="s">
        <v>17</v>
      </c>
      <c r="G21658" t="s">
        <v>14</v>
      </c>
      <c r="H21658">
        <v>2.7113</v>
      </c>
      <c r="I21658">
        <v>1.98E-5</v>
      </c>
      <c r="J21658">
        <v>0</v>
      </c>
      <c r="K21658">
        <v>2</v>
      </c>
      <c r="L21658" t="s">
        <v>1</v>
      </c>
      <c r="M21658" t="s">
        <v>9</v>
      </c>
    </row>
    <row r="21659" spans="1:13" x14ac:dyDescent="0.25">
      <c r="A21659" t="s">
        <v>125</v>
      </c>
      <c r="B21659" t="s">
        <v>75</v>
      </c>
      <c r="C21659">
        <v>8.9332519999999999E-2</v>
      </c>
      <c r="D21659">
        <v>10.50878</v>
      </c>
      <c r="E21659">
        <v>750</v>
      </c>
      <c r="F21659" t="s">
        <v>17</v>
      </c>
      <c r="G21659" t="s">
        <v>14</v>
      </c>
      <c r="H21659">
        <v>2.7113</v>
      </c>
      <c r="I21659">
        <v>1.98E-5</v>
      </c>
      <c r="J21659">
        <v>1</v>
      </c>
      <c r="K21659">
        <v>2</v>
      </c>
      <c r="L21659" t="s">
        <v>1</v>
      </c>
      <c r="M21659" t="s">
        <v>9</v>
      </c>
    </row>
    <row r="21660" spans="1:13" x14ac:dyDescent="0.25">
      <c r="A21660" t="s">
        <v>125</v>
      </c>
      <c r="B21660" t="s">
        <v>75</v>
      </c>
      <c r="C21660">
        <v>8.9034440000000006E-2</v>
      </c>
      <c r="D21660">
        <v>10.503740000000001</v>
      </c>
      <c r="E21660">
        <v>750</v>
      </c>
      <c r="F21660" t="s">
        <v>17</v>
      </c>
      <c r="G21660" t="s">
        <v>14</v>
      </c>
      <c r="H21660">
        <v>2.7113</v>
      </c>
      <c r="I21660">
        <v>1.98E-5</v>
      </c>
      <c r="J21660">
        <v>2</v>
      </c>
      <c r="K21660">
        <v>2</v>
      </c>
      <c r="L21660" t="s">
        <v>1</v>
      </c>
      <c r="M21660" t="s">
        <v>9</v>
      </c>
    </row>
    <row r="21661" spans="1:13" x14ac:dyDescent="0.25">
      <c r="A21661" t="s">
        <v>125</v>
      </c>
      <c r="B21661" t="s">
        <v>75</v>
      </c>
      <c r="C21661">
        <v>8.9583679999999999E-2</v>
      </c>
      <c r="D21661">
        <v>10.46149</v>
      </c>
      <c r="E21661">
        <v>760</v>
      </c>
      <c r="F21661" t="s">
        <v>17</v>
      </c>
      <c r="G21661" t="s">
        <v>14</v>
      </c>
      <c r="H21661">
        <v>2.7113</v>
      </c>
      <c r="I21661">
        <v>1.98E-5</v>
      </c>
      <c r="J21661">
        <v>0</v>
      </c>
      <c r="K21661">
        <v>2</v>
      </c>
      <c r="L21661" t="s">
        <v>1</v>
      </c>
      <c r="M21661" t="s">
        <v>9</v>
      </c>
    </row>
    <row r="21662" spans="1:13" x14ac:dyDescent="0.25">
      <c r="A21662" t="s">
        <v>125</v>
      </c>
      <c r="B21662" t="s">
        <v>75</v>
      </c>
      <c r="C21662">
        <v>8.9242160000000001E-2</v>
      </c>
      <c r="D21662">
        <v>10.42877</v>
      </c>
      <c r="E21662">
        <v>760</v>
      </c>
      <c r="F21662" t="s">
        <v>17</v>
      </c>
      <c r="G21662" t="s">
        <v>14</v>
      </c>
      <c r="H21662">
        <v>2.7113</v>
      </c>
      <c r="I21662">
        <v>1.98E-5</v>
      </c>
      <c r="J21662">
        <v>1</v>
      </c>
      <c r="K21662">
        <v>2</v>
      </c>
      <c r="L21662" t="s">
        <v>1</v>
      </c>
      <c r="M21662" t="s">
        <v>9</v>
      </c>
    </row>
    <row r="21663" spans="1:13" x14ac:dyDescent="0.25">
      <c r="A21663" t="s">
        <v>125</v>
      </c>
      <c r="B21663" t="s">
        <v>75</v>
      </c>
      <c r="C21663">
        <v>8.9863589999999993E-2</v>
      </c>
      <c r="D21663">
        <v>10.49272</v>
      </c>
      <c r="E21663">
        <v>760</v>
      </c>
      <c r="F21663" t="s">
        <v>17</v>
      </c>
      <c r="G21663" t="s">
        <v>14</v>
      </c>
      <c r="H21663">
        <v>2.7113</v>
      </c>
      <c r="I21663">
        <v>1.98E-5</v>
      </c>
      <c r="J21663">
        <v>2</v>
      </c>
      <c r="K21663">
        <v>2</v>
      </c>
      <c r="L21663" t="s">
        <v>1</v>
      </c>
      <c r="M21663" t="s">
        <v>9</v>
      </c>
    </row>
    <row r="21664" spans="1:13" x14ac:dyDescent="0.25">
      <c r="A21664" t="s">
        <v>125</v>
      </c>
      <c r="B21664" t="s">
        <v>75</v>
      </c>
      <c r="C21664">
        <v>8.858647E-2</v>
      </c>
      <c r="D21664">
        <v>10.44097</v>
      </c>
      <c r="E21664">
        <v>770</v>
      </c>
      <c r="F21664" t="s">
        <v>17</v>
      </c>
      <c r="G21664" t="s">
        <v>14</v>
      </c>
      <c r="H21664">
        <v>2.7113</v>
      </c>
      <c r="I21664">
        <v>1.98E-5</v>
      </c>
      <c r="J21664">
        <v>0</v>
      </c>
      <c r="K21664">
        <v>2</v>
      </c>
      <c r="L21664" t="s">
        <v>1</v>
      </c>
      <c r="M21664" t="s">
        <v>9</v>
      </c>
    </row>
    <row r="21665" spans="1:13" x14ac:dyDescent="0.25">
      <c r="A21665" t="s">
        <v>125</v>
      </c>
      <c r="B21665" t="s">
        <v>75</v>
      </c>
      <c r="C21665">
        <v>8.8065229999999994E-2</v>
      </c>
      <c r="D21665">
        <v>10.43155</v>
      </c>
      <c r="E21665">
        <v>770</v>
      </c>
      <c r="F21665" t="s">
        <v>17</v>
      </c>
      <c r="G21665" t="s">
        <v>14</v>
      </c>
      <c r="H21665">
        <v>2.7113</v>
      </c>
      <c r="I21665">
        <v>1.98E-5</v>
      </c>
      <c r="J21665">
        <v>1</v>
      </c>
      <c r="K21665">
        <v>2</v>
      </c>
      <c r="L21665" t="s">
        <v>1</v>
      </c>
      <c r="M21665" t="s">
        <v>9</v>
      </c>
    </row>
    <row r="21666" spans="1:13" x14ac:dyDescent="0.25">
      <c r="A21666" t="s">
        <v>125</v>
      </c>
      <c r="B21666" t="s">
        <v>75</v>
      </c>
      <c r="C21666">
        <v>8.9494359999999995E-2</v>
      </c>
      <c r="D21666">
        <v>10.527939999999999</v>
      </c>
      <c r="E21666">
        <v>770</v>
      </c>
      <c r="F21666" t="s">
        <v>17</v>
      </c>
      <c r="G21666" t="s">
        <v>14</v>
      </c>
      <c r="H21666">
        <v>2.7113</v>
      </c>
      <c r="I21666">
        <v>1.98E-5</v>
      </c>
      <c r="J21666">
        <v>2</v>
      </c>
      <c r="K21666">
        <v>2</v>
      </c>
      <c r="L21666" t="s">
        <v>1</v>
      </c>
      <c r="M21666" t="s">
        <v>9</v>
      </c>
    </row>
    <row r="21667" spans="1:13" x14ac:dyDescent="0.25">
      <c r="A21667" t="s">
        <v>125</v>
      </c>
      <c r="B21667" t="s">
        <v>75</v>
      </c>
      <c r="C21667">
        <v>8.8056049999999997E-2</v>
      </c>
      <c r="D21667">
        <v>10.25197</v>
      </c>
      <c r="E21667">
        <v>780</v>
      </c>
      <c r="F21667" t="s">
        <v>17</v>
      </c>
      <c r="G21667" t="s">
        <v>14</v>
      </c>
      <c r="H21667">
        <v>2.7113</v>
      </c>
      <c r="I21667">
        <v>1.98E-5</v>
      </c>
      <c r="J21667">
        <v>0</v>
      </c>
      <c r="K21667">
        <v>2</v>
      </c>
      <c r="L21667" t="s">
        <v>1</v>
      </c>
      <c r="M21667" t="s">
        <v>9</v>
      </c>
    </row>
    <row r="21668" spans="1:13" x14ac:dyDescent="0.25">
      <c r="A21668" t="s">
        <v>125</v>
      </c>
      <c r="B21668" t="s">
        <v>75</v>
      </c>
      <c r="C21668">
        <v>8.7247370000000005E-2</v>
      </c>
      <c r="D21668">
        <v>10.24729</v>
      </c>
      <c r="E21668">
        <v>780</v>
      </c>
      <c r="F21668" t="s">
        <v>17</v>
      </c>
      <c r="G21668" t="s">
        <v>14</v>
      </c>
      <c r="H21668">
        <v>2.7113</v>
      </c>
      <c r="I21668">
        <v>1.98E-5</v>
      </c>
      <c r="J21668">
        <v>1</v>
      </c>
      <c r="K21668">
        <v>2</v>
      </c>
      <c r="L21668" t="s">
        <v>1</v>
      </c>
      <c r="M21668" t="s">
        <v>9</v>
      </c>
    </row>
    <row r="21669" spans="1:13" x14ac:dyDescent="0.25">
      <c r="A21669" t="s">
        <v>125</v>
      </c>
      <c r="B21669" t="s">
        <v>75</v>
      </c>
      <c r="C21669">
        <v>8.5704470000000005E-2</v>
      </c>
      <c r="D21669">
        <v>10.16015</v>
      </c>
      <c r="E21669">
        <v>780</v>
      </c>
      <c r="F21669" t="s">
        <v>17</v>
      </c>
      <c r="G21669" t="s">
        <v>14</v>
      </c>
      <c r="H21669">
        <v>2.7113</v>
      </c>
      <c r="I21669">
        <v>1.98E-5</v>
      </c>
      <c r="J21669">
        <v>2</v>
      </c>
      <c r="K21669">
        <v>2</v>
      </c>
      <c r="L21669" t="s">
        <v>1</v>
      </c>
      <c r="M21669" t="s">
        <v>9</v>
      </c>
    </row>
    <row r="21670" spans="1:13" x14ac:dyDescent="0.25">
      <c r="A21670" t="s">
        <v>125</v>
      </c>
      <c r="B21670" t="s">
        <v>75</v>
      </c>
      <c r="C21670">
        <v>8.2799570000000003E-2</v>
      </c>
      <c r="D21670">
        <v>9.8974399999999996</v>
      </c>
      <c r="E21670">
        <v>790</v>
      </c>
      <c r="F21670" t="s">
        <v>17</v>
      </c>
      <c r="G21670" t="s">
        <v>14</v>
      </c>
      <c r="H21670">
        <v>2.7113</v>
      </c>
      <c r="I21670">
        <v>1.98E-5</v>
      </c>
      <c r="J21670">
        <v>0</v>
      </c>
      <c r="K21670">
        <v>2</v>
      </c>
      <c r="L21670" t="s">
        <v>1</v>
      </c>
      <c r="M21670" t="s">
        <v>9</v>
      </c>
    </row>
    <row r="21671" spans="1:13" x14ac:dyDescent="0.25">
      <c r="A21671" t="s">
        <v>125</v>
      </c>
      <c r="B21671" t="s">
        <v>75</v>
      </c>
      <c r="C21671">
        <v>8.4324499999999997E-2</v>
      </c>
      <c r="D21671">
        <v>10.05049</v>
      </c>
      <c r="E21671">
        <v>790</v>
      </c>
      <c r="F21671" t="s">
        <v>17</v>
      </c>
      <c r="G21671" t="s">
        <v>14</v>
      </c>
      <c r="H21671">
        <v>2.7113</v>
      </c>
      <c r="I21671">
        <v>1.98E-5</v>
      </c>
      <c r="J21671">
        <v>1</v>
      </c>
      <c r="K21671">
        <v>2</v>
      </c>
      <c r="L21671" t="s">
        <v>1</v>
      </c>
      <c r="M21671" t="s">
        <v>9</v>
      </c>
    </row>
    <row r="21672" spans="1:13" x14ac:dyDescent="0.25">
      <c r="A21672" t="s">
        <v>125</v>
      </c>
      <c r="B21672" t="s">
        <v>75</v>
      </c>
      <c r="C21672">
        <v>8.2688819999999996E-2</v>
      </c>
      <c r="D21672">
        <v>9.8552579999999992</v>
      </c>
      <c r="E21672">
        <v>790</v>
      </c>
      <c r="F21672" t="s">
        <v>17</v>
      </c>
      <c r="G21672" t="s">
        <v>14</v>
      </c>
      <c r="H21672">
        <v>2.7113</v>
      </c>
      <c r="I21672">
        <v>1.98E-5</v>
      </c>
      <c r="J21672">
        <v>2</v>
      </c>
      <c r="K21672">
        <v>2</v>
      </c>
      <c r="L21672" t="s">
        <v>1</v>
      </c>
      <c r="M21672" t="s">
        <v>9</v>
      </c>
    </row>
    <row r="21673" spans="1:13" x14ac:dyDescent="0.25">
      <c r="A21673" t="s">
        <v>125</v>
      </c>
      <c r="B21673" t="s">
        <v>75</v>
      </c>
      <c r="C21673">
        <v>8.0175209999999997E-2</v>
      </c>
      <c r="D21673">
        <v>9.6900940000000002</v>
      </c>
      <c r="E21673">
        <v>800</v>
      </c>
      <c r="F21673" t="s">
        <v>17</v>
      </c>
      <c r="G21673" t="s">
        <v>14</v>
      </c>
      <c r="H21673">
        <v>2.7113</v>
      </c>
      <c r="I21673">
        <v>1.98E-5</v>
      </c>
      <c r="J21673">
        <v>0</v>
      </c>
      <c r="K21673">
        <v>2</v>
      </c>
      <c r="L21673" t="s">
        <v>1</v>
      </c>
      <c r="M21673" t="s">
        <v>9</v>
      </c>
    </row>
    <row r="21674" spans="1:13" x14ac:dyDescent="0.25">
      <c r="A21674" t="s">
        <v>125</v>
      </c>
      <c r="B21674" t="s">
        <v>75</v>
      </c>
      <c r="C21674">
        <v>7.9062789999999994E-2</v>
      </c>
      <c r="D21674">
        <v>9.6630099999999999</v>
      </c>
      <c r="E21674">
        <v>800</v>
      </c>
      <c r="F21674" t="s">
        <v>17</v>
      </c>
      <c r="G21674" t="s">
        <v>14</v>
      </c>
      <c r="H21674">
        <v>2.7113</v>
      </c>
      <c r="I21674">
        <v>1.98E-5</v>
      </c>
      <c r="J21674">
        <v>1</v>
      </c>
      <c r="K21674">
        <v>2</v>
      </c>
      <c r="L21674" t="s">
        <v>1</v>
      </c>
      <c r="M21674" t="s">
        <v>9</v>
      </c>
    </row>
    <row r="21675" spans="1:13" x14ac:dyDescent="0.25">
      <c r="A21675" t="s">
        <v>125</v>
      </c>
      <c r="B21675" t="s">
        <v>75</v>
      </c>
      <c r="C21675">
        <v>7.9229240000000006E-2</v>
      </c>
      <c r="D21675">
        <v>9.6493900000000004</v>
      </c>
      <c r="E21675">
        <v>800</v>
      </c>
      <c r="F21675" t="s">
        <v>17</v>
      </c>
      <c r="G21675" t="s">
        <v>14</v>
      </c>
      <c r="H21675">
        <v>2.7113</v>
      </c>
      <c r="I21675">
        <v>1.98E-5</v>
      </c>
      <c r="J21675">
        <v>2</v>
      </c>
      <c r="K21675">
        <v>2</v>
      </c>
      <c r="L21675" t="s">
        <v>1</v>
      </c>
      <c r="M21675" t="s">
        <v>9</v>
      </c>
    </row>
    <row r="21676" spans="1:13" x14ac:dyDescent="0.25">
      <c r="A21676" t="s">
        <v>125</v>
      </c>
      <c r="B21676" t="s">
        <v>75</v>
      </c>
      <c r="C21676">
        <v>7.9794959999999998E-2</v>
      </c>
      <c r="D21676">
        <v>9.6918539999999993</v>
      </c>
      <c r="E21676">
        <v>810</v>
      </c>
      <c r="F21676" t="s">
        <v>17</v>
      </c>
      <c r="G21676" t="s">
        <v>14</v>
      </c>
      <c r="H21676">
        <v>2.7113</v>
      </c>
      <c r="I21676">
        <v>1.98E-5</v>
      </c>
      <c r="J21676">
        <v>0</v>
      </c>
      <c r="K21676">
        <v>2</v>
      </c>
      <c r="L21676" t="s">
        <v>1</v>
      </c>
      <c r="M21676" t="s">
        <v>9</v>
      </c>
    </row>
    <row r="21677" spans="1:13" x14ac:dyDescent="0.25">
      <c r="A21677" t="s">
        <v>125</v>
      </c>
      <c r="B21677" t="s">
        <v>75</v>
      </c>
      <c r="C21677">
        <v>7.9129889999999994E-2</v>
      </c>
      <c r="D21677">
        <v>9.6881740000000001</v>
      </c>
      <c r="E21677">
        <v>810</v>
      </c>
      <c r="F21677" t="s">
        <v>17</v>
      </c>
      <c r="G21677" t="s">
        <v>14</v>
      </c>
      <c r="H21677">
        <v>2.7113</v>
      </c>
      <c r="I21677">
        <v>1.98E-5</v>
      </c>
      <c r="J21677">
        <v>1</v>
      </c>
      <c r="K21677">
        <v>2</v>
      </c>
      <c r="L21677" t="s">
        <v>1</v>
      </c>
      <c r="M21677" t="s">
        <v>9</v>
      </c>
    </row>
    <row r="21678" spans="1:13" x14ac:dyDescent="0.25">
      <c r="A21678" t="s">
        <v>125</v>
      </c>
      <c r="B21678" t="s">
        <v>75</v>
      </c>
      <c r="C21678">
        <v>8.0555749999999995E-2</v>
      </c>
      <c r="D21678">
        <v>9.7277319999999996</v>
      </c>
      <c r="E21678">
        <v>810</v>
      </c>
      <c r="F21678" t="s">
        <v>17</v>
      </c>
      <c r="G21678" t="s">
        <v>14</v>
      </c>
      <c r="H21678">
        <v>2.7113</v>
      </c>
      <c r="I21678">
        <v>1.98E-5</v>
      </c>
      <c r="J21678">
        <v>2</v>
      </c>
      <c r="K21678">
        <v>2</v>
      </c>
      <c r="L21678" t="s">
        <v>1</v>
      </c>
      <c r="M21678" t="s">
        <v>9</v>
      </c>
    </row>
    <row r="21679" spans="1:13" x14ac:dyDescent="0.25">
      <c r="A21679" t="s">
        <v>125</v>
      </c>
      <c r="B21679" t="s">
        <v>75</v>
      </c>
      <c r="C21679">
        <v>8.2578299999999993E-2</v>
      </c>
      <c r="D21679">
        <v>9.6121839999999992</v>
      </c>
      <c r="E21679">
        <v>820</v>
      </c>
      <c r="F21679" t="s">
        <v>17</v>
      </c>
      <c r="G21679" t="s">
        <v>14</v>
      </c>
      <c r="H21679">
        <v>2.7113</v>
      </c>
      <c r="I21679">
        <v>1.98E-5</v>
      </c>
      <c r="J21679">
        <v>0</v>
      </c>
      <c r="K21679">
        <v>2</v>
      </c>
      <c r="L21679" t="s">
        <v>1</v>
      </c>
      <c r="M21679" t="s">
        <v>9</v>
      </c>
    </row>
    <row r="21680" spans="1:13" x14ac:dyDescent="0.25">
      <c r="A21680" t="s">
        <v>125</v>
      </c>
      <c r="B21680" t="s">
        <v>75</v>
      </c>
      <c r="C21680">
        <v>8.1685549999999996E-2</v>
      </c>
      <c r="D21680">
        <v>9.5949430000000007</v>
      </c>
      <c r="E21680">
        <v>820</v>
      </c>
      <c r="F21680" t="s">
        <v>17</v>
      </c>
      <c r="G21680" t="s">
        <v>14</v>
      </c>
      <c r="H21680">
        <v>2.7113</v>
      </c>
      <c r="I21680">
        <v>1.98E-5</v>
      </c>
      <c r="J21680">
        <v>1</v>
      </c>
      <c r="K21680">
        <v>2</v>
      </c>
      <c r="L21680" t="s">
        <v>1</v>
      </c>
      <c r="M21680" t="s">
        <v>9</v>
      </c>
    </row>
    <row r="21681" spans="1:13" x14ac:dyDescent="0.25">
      <c r="A21681" t="s">
        <v>125</v>
      </c>
      <c r="B21681" t="s">
        <v>75</v>
      </c>
      <c r="C21681">
        <v>8.1240610000000005E-2</v>
      </c>
      <c r="D21681">
        <v>9.5694759999999999</v>
      </c>
      <c r="E21681">
        <v>820</v>
      </c>
      <c r="F21681" t="s">
        <v>17</v>
      </c>
      <c r="G21681" t="s">
        <v>14</v>
      </c>
      <c r="H21681">
        <v>2.7113</v>
      </c>
      <c r="I21681">
        <v>1.98E-5</v>
      </c>
      <c r="J21681">
        <v>2</v>
      </c>
      <c r="K21681">
        <v>2</v>
      </c>
      <c r="L21681" t="s">
        <v>1</v>
      </c>
      <c r="M21681" t="s">
        <v>9</v>
      </c>
    </row>
    <row r="21682" spans="1:13" x14ac:dyDescent="0.25">
      <c r="A21682" t="s">
        <v>125</v>
      </c>
      <c r="B21682" t="s">
        <v>75</v>
      </c>
      <c r="C21682">
        <v>8.7391839999999998E-2</v>
      </c>
      <c r="D21682">
        <v>9.2708069999999996</v>
      </c>
      <c r="E21682">
        <v>830</v>
      </c>
      <c r="F21682" t="s">
        <v>17</v>
      </c>
      <c r="G21682" t="s">
        <v>14</v>
      </c>
      <c r="H21682">
        <v>2.7113</v>
      </c>
      <c r="I21682">
        <v>1.98E-5</v>
      </c>
      <c r="J21682">
        <v>0</v>
      </c>
      <c r="K21682">
        <v>2</v>
      </c>
      <c r="L21682" t="s">
        <v>1</v>
      </c>
      <c r="M21682" t="s">
        <v>9</v>
      </c>
    </row>
    <row r="21683" spans="1:13" x14ac:dyDescent="0.25">
      <c r="A21683" t="s">
        <v>125</v>
      </c>
      <c r="B21683" t="s">
        <v>75</v>
      </c>
      <c r="C21683">
        <v>8.9102379999999995E-2</v>
      </c>
      <c r="D21683">
        <v>9.3708209999999994</v>
      </c>
      <c r="E21683">
        <v>830</v>
      </c>
      <c r="F21683" t="s">
        <v>17</v>
      </c>
      <c r="G21683" t="s">
        <v>14</v>
      </c>
      <c r="H21683">
        <v>2.7113</v>
      </c>
      <c r="I21683">
        <v>1.98E-5</v>
      </c>
      <c r="J21683">
        <v>1</v>
      </c>
      <c r="K21683">
        <v>2</v>
      </c>
      <c r="L21683" t="s">
        <v>1</v>
      </c>
      <c r="M21683" t="s">
        <v>9</v>
      </c>
    </row>
    <row r="21684" spans="1:13" x14ac:dyDescent="0.25">
      <c r="A21684" t="s">
        <v>125</v>
      </c>
      <c r="B21684" t="s">
        <v>75</v>
      </c>
      <c r="C21684">
        <v>8.7830500000000006E-2</v>
      </c>
      <c r="D21684">
        <v>9.3052510000000002</v>
      </c>
      <c r="E21684">
        <v>830</v>
      </c>
      <c r="F21684" t="s">
        <v>17</v>
      </c>
      <c r="G21684" t="s">
        <v>14</v>
      </c>
      <c r="H21684">
        <v>2.7113</v>
      </c>
      <c r="I21684">
        <v>1.98E-5</v>
      </c>
      <c r="J21684">
        <v>2</v>
      </c>
      <c r="K21684">
        <v>2</v>
      </c>
      <c r="L21684" t="s">
        <v>1</v>
      </c>
      <c r="M21684" t="s">
        <v>9</v>
      </c>
    </row>
    <row r="21685" spans="1:13" x14ac:dyDescent="0.25">
      <c r="A21685" t="s">
        <v>125</v>
      </c>
      <c r="B21685" t="s">
        <v>75</v>
      </c>
      <c r="C21685">
        <v>9.5870869999999997E-2</v>
      </c>
      <c r="D21685">
        <v>9.2718430000000005</v>
      </c>
      <c r="E21685">
        <v>840</v>
      </c>
      <c r="F21685" t="s">
        <v>17</v>
      </c>
      <c r="G21685" t="s">
        <v>14</v>
      </c>
      <c r="H21685">
        <v>2.7113</v>
      </c>
      <c r="I21685">
        <v>1.98E-5</v>
      </c>
      <c r="J21685">
        <v>0</v>
      </c>
      <c r="K21685">
        <v>2</v>
      </c>
      <c r="L21685" t="s">
        <v>1</v>
      </c>
      <c r="M21685" t="s">
        <v>9</v>
      </c>
    </row>
    <row r="21686" spans="1:13" x14ac:dyDescent="0.25">
      <c r="A21686" t="s">
        <v>125</v>
      </c>
      <c r="B21686" t="s">
        <v>75</v>
      </c>
      <c r="C21686">
        <v>9.6602190000000004E-2</v>
      </c>
      <c r="D21686">
        <v>9.2714250000000007</v>
      </c>
      <c r="E21686">
        <v>840</v>
      </c>
      <c r="F21686" t="s">
        <v>17</v>
      </c>
      <c r="G21686" t="s">
        <v>14</v>
      </c>
      <c r="H21686">
        <v>2.7113</v>
      </c>
      <c r="I21686">
        <v>1.98E-5</v>
      </c>
      <c r="J21686">
        <v>1</v>
      </c>
      <c r="K21686">
        <v>2</v>
      </c>
      <c r="L21686" t="s">
        <v>1</v>
      </c>
      <c r="M21686" t="s">
        <v>9</v>
      </c>
    </row>
    <row r="21687" spans="1:13" x14ac:dyDescent="0.25">
      <c r="A21687" t="s">
        <v>125</v>
      </c>
      <c r="B21687" t="s">
        <v>75</v>
      </c>
      <c r="C21687">
        <v>9.5404249999999996E-2</v>
      </c>
      <c r="D21687">
        <v>9.2407950000000003</v>
      </c>
      <c r="E21687">
        <v>840</v>
      </c>
      <c r="F21687" t="s">
        <v>17</v>
      </c>
      <c r="G21687" t="s">
        <v>14</v>
      </c>
      <c r="H21687">
        <v>2.7113</v>
      </c>
      <c r="I21687">
        <v>1.98E-5</v>
      </c>
      <c r="J21687">
        <v>2</v>
      </c>
      <c r="K21687">
        <v>2</v>
      </c>
      <c r="L21687" t="s">
        <v>1</v>
      </c>
      <c r="M21687" t="s">
        <v>9</v>
      </c>
    </row>
    <row r="21688" spans="1:13" x14ac:dyDescent="0.25">
      <c r="A21688" t="s">
        <v>125</v>
      </c>
      <c r="B21688" t="s">
        <v>75</v>
      </c>
      <c r="C21688">
        <v>0.10077179999999999</v>
      </c>
      <c r="D21688">
        <v>9.4465620000000001</v>
      </c>
      <c r="E21688">
        <v>850</v>
      </c>
      <c r="F21688" t="s">
        <v>17</v>
      </c>
      <c r="G21688" t="s">
        <v>14</v>
      </c>
      <c r="H21688">
        <v>2.7113</v>
      </c>
      <c r="I21688">
        <v>1.98E-5</v>
      </c>
      <c r="J21688">
        <v>0</v>
      </c>
      <c r="K21688">
        <v>2</v>
      </c>
      <c r="L21688" t="s">
        <v>1</v>
      </c>
      <c r="M21688" t="s">
        <v>9</v>
      </c>
    </row>
    <row r="21689" spans="1:13" x14ac:dyDescent="0.25">
      <c r="A21689" t="s">
        <v>125</v>
      </c>
      <c r="B21689" t="s">
        <v>75</v>
      </c>
      <c r="C21689">
        <v>0.1009912</v>
      </c>
      <c r="D21689">
        <v>9.5002390000000005</v>
      </c>
      <c r="E21689">
        <v>850</v>
      </c>
      <c r="F21689" t="s">
        <v>17</v>
      </c>
      <c r="G21689" t="s">
        <v>14</v>
      </c>
      <c r="H21689">
        <v>2.7113</v>
      </c>
      <c r="I21689">
        <v>1.98E-5</v>
      </c>
      <c r="J21689">
        <v>1</v>
      </c>
      <c r="K21689">
        <v>2</v>
      </c>
      <c r="L21689" t="s">
        <v>1</v>
      </c>
      <c r="M21689" t="s">
        <v>9</v>
      </c>
    </row>
    <row r="21690" spans="1:13" x14ac:dyDescent="0.25">
      <c r="A21690" t="s">
        <v>125</v>
      </c>
      <c r="B21690" t="s">
        <v>75</v>
      </c>
      <c r="C21690">
        <v>9.8610740000000002E-2</v>
      </c>
      <c r="D21690">
        <v>9.4015509999999995</v>
      </c>
      <c r="E21690">
        <v>850</v>
      </c>
      <c r="F21690" t="s">
        <v>17</v>
      </c>
      <c r="G21690" t="s">
        <v>14</v>
      </c>
      <c r="H21690">
        <v>2.7113</v>
      </c>
      <c r="I21690">
        <v>1.98E-5</v>
      </c>
      <c r="J21690">
        <v>2</v>
      </c>
      <c r="K21690">
        <v>2</v>
      </c>
      <c r="L21690" t="s">
        <v>1</v>
      </c>
      <c r="M21690" t="s">
        <v>9</v>
      </c>
    </row>
    <row r="21691" spans="1:13" x14ac:dyDescent="0.25">
      <c r="A21691" t="s">
        <v>125</v>
      </c>
      <c r="B21691" t="s">
        <v>75</v>
      </c>
      <c r="C21691">
        <v>0.1028323</v>
      </c>
      <c r="D21691">
        <v>9.2301920000000006</v>
      </c>
      <c r="E21691">
        <v>860</v>
      </c>
      <c r="F21691" t="s">
        <v>17</v>
      </c>
      <c r="G21691" t="s">
        <v>14</v>
      </c>
      <c r="H21691">
        <v>2.7113</v>
      </c>
      <c r="I21691">
        <v>1.98E-5</v>
      </c>
      <c r="J21691">
        <v>0</v>
      </c>
      <c r="K21691">
        <v>2</v>
      </c>
      <c r="L21691" t="s">
        <v>1</v>
      </c>
      <c r="M21691" t="s">
        <v>9</v>
      </c>
    </row>
    <row r="21692" spans="1:13" x14ac:dyDescent="0.25">
      <c r="A21692" t="s">
        <v>125</v>
      </c>
      <c r="B21692" t="s">
        <v>75</v>
      </c>
      <c r="C21692">
        <v>0.1026128</v>
      </c>
      <c r="D21692">
        <v>9.2199000000000009</v>
      </c>
      <c r="E21692">
        <v>860</v>
      </c>
      <c r="F21692" t="s">
        <v>17</v>
      </c>
      <c r="G21692" t="s">
        <v>14</v>
      </c>
      <c r="H21692">
        <v>2.7113</v>
      </c>
      <c r="I21692">
        <v>1.98E-5</v>
      </c>
      <c r="J21692">
        <v>1</v>
      </c>
      <c r="K21692">
        <v>2</v>
      </c>
      <c r="L21692" t="s">
        <v>1</v>
      </c>
      <c r="M21692" t="s">
        <v>9</v>
      </c>
    </row>
    <row r="21693" spans="1:13" x14ac:dyDescent="0.25">
      <c r="A21693" t="s">
        <v>125</v>
      </c>
      <c r="B21693" t="s">
        <v>75</v>
      </c>
      <c r="C21693">
        <v>0.1007618</v>
      </c>
      <c r="D21693">
        <v>9.1680899999999994</v>
      </c>
      <c r="E21693">
        <v>860</v>
      </c>
      <c r="F21693" t="s">
        <v>17</v>
      </c>
      <c r="G21693" t="s">
        <v>14</v>
      </c>
      <c r="H21693">
        <v>2.7113</v>
      </c>
      <c r="I21693">
        <v>1.98E-5</v>
      </c>
      <c r="J21693">
        <v>2</v>
      </c>
      <c r="K21693">
        <v>2</v>
      </c>
      <c r="L21693" t="s">
        <v>1</v>
      </c>
      <c r="M21693" t="s">
        <v>9</v>
      </c>
    </row>
    <row r="21694" spans="1:13" x14ac:dyDescent="0.25">
      <c r="A21694" t="s">
        <v>125</v>
      </c>
      <c r="B21694" t="s">
        <v>75</v>
      </c>
      <c r="C21694">
        <v>0.1018633</v>
      </c>
      <c r="D21694">
        <v>8.8379940000000001</v>
      </c>
      <c r="E21694">
        <v>870</v>
      </c>
      <c r="F21694" t="s">
        <v>17</v>
      </c>
      <c r="G21694" t="s">
        <v>14</v>
      </c>
      <c r="H21694">
        <v>2.7113</v>
      </c>
      <c r="I21694">
        <v>1.98E-5</v>
      </c>
      <c r="J21694">
        <v>0</v>
      </c>
      <c r="K21694">
        <v>2</v>
      </c>
      <c r="L21694" t="s">
        <v>1</v>
      </c>
      <c r="M21694" t="s">
        <v>9</v>
      </c>
    </row>
    <row r="21695" spans="1:13" x14ac:dyDescent="0.25">
      <c r="A21695" t="s">
        <v>125</v>
      </c>
      <c r="B21695" t="s">
        <v>75</v>
      </c>
      <c r="C21695">
        <v>0.1050912</v>
      </c>
      <c r="D21695">
        <v>8.9318469999999994</v>
      </c>
      <c r="E21695">
        <v>870</v>
      </c>
      <c r="F21695" t="s">
        <v>17</v>
      </c>
      <c r="G21695" t="s">
        <v>14</v>
      </c>
      <c r="H21695">
        <v>2.7113</v>
      </c>
      <c r="I21695">
        <v>1.98E-5</v>
      </c>
      <c r="J21695">
        <v>1</v>
      </c>
      <c r="K21695">
        <v>2</v>
      </c>
      <c r="L21695" t="s">
        <v>1</v>
      </c>
      <c r="M21695" t="s">
        <v>9</v>
      </c>
    </row>
    <row r="21696" spans="1:13" x14ac:dyDescent="0.25">
      <c r="A21696" t="s">
        <v>125</v>
      </c>
      <c r="B21696" t="s">
        <v>75</v>
      </c>
      <c r="C21696">
        <v>0.1024355</v>
      </c>
      <c r="D21696">
        <v>8.8129629999999999</v>
      </c>
      <c r="E21696">
        <v>870</v>
      </c>
      <c r="F21696" t="s">
        <v>17</v>
      </c>
      <c r="G21696" t="s">
        <v>14</v>
      </c>
      <c r="H21696">
        <v>2.7113</v>
      </c>
      <c r="I21696">
        <v>1.98E-5</v>
      </c>
      <c r="J21696">
        <v>2</v>
      </c>
      <c r="K21696">
        <v>2</v>
      </c>
      <c r="L21696" t="s">
        <v>1</v>
      </c>
      <c r="M21696" t="s">
        <v>9</v>
      </c>
    </row>
    <row r="21697" spans="1:13" x14ac:dyDescent="0.25">
      <c r="A21697" t="s">
        <v>125</v>
      </c>
      <c r="B21697" t="s">
        <v>75</v>
      </c>
      <c r="C21697">
        <v>0.10852100000000001</v>
      </c>
      <c r="D21697">
        <v>8.7787400000000009</v>
      </c>
      <c r="E21697">
        <v>880</v>
      </c>
      <c r="F21697" t="s">
        <v>17</v>
      </c>
      <c r="G21697" t="s">
        <v>14</v>
      </c>
      <c r="H21697">
        <v>2.7113</v>
      </c>
      <c r="I21697">
        <v>1.98E-5</v>
      </c>
      <c r="J21697">
        <v>0</v>
      </c>
      <c r="K21697">
        <v>2</v>
      </c>
      <c r="L21697" t="s">
        <v>1</v>
      </c>
      <c r="M21697" t="s">
        <v>9</v>
      </c>
    </row>
    <row r="21698" spans="1:13" x14ac:dyDescent="0.25">
      <c r="A21698" t="s">
        <v>125</v>
      </c>
      <c r="B21698" t="s">
        <v>75</v>
      </c>
      <c r="C21698">
        <v>0.1079967</v>
      </c>
      <c r="D21698">
        <v>8.768364</v>
      </c>
      <c r="E21698">
        <v>880</v>
      </c>
      <c r="F21698" t="s">
        <v>17</v>
      </c>
      <c r="G21698" t="s">
        <v>14</v>
      </c>
      <c r="H21698">
        <v>2.7113</v>
      </c>
      <c r="I21698">
        <v>1.98E-5</v>
      </c>
      <c r="J21698">
        <v>1</v>
      </c>
      <c r="K21698">
        <v>2</v>
      </c>
      <c r="L21698" t="s">
        <v>1</v>
      </c>
      <c r="M21698" t="s">
        <v>9</v>
      </c>
    </row>
    <row r="21699" spans="1:13" x14ac:dyDescent="0.25">
      <c r="A21699" t="s">
        <v>125</v>
      </c>
      <c r="B21699" t="s">
        <v>75</v>
      </c>
      <c r="C21699">
        <v>0.109515</v>
      </c>
      <c r="D21699">
        <v>8.8368350000000007</v>
      </c>
      <c r="E21699">
        <v>880</v>
      </c>
      <c r="F21699" t="s">
        <v>17</v>
      </c>
      <c r="G21699" t="s">
        <v>14</v>
      </c>
      <c r="H21699">
        <v>2.7113</v>
      </c>
      <c r="I21699">
        <v>1.98E-5</v>
      </c>
      <c r="J21699">
        <v>2</v>
      </c>
      <c r="K21699">
        <v>2</v>
      </c>
      <c r="L21699" t="s">
        <v>1</v>
      </c>
      <c r="M21699" t="s">
        <v>9</v>
      </c>
    </row>
    <row r="21700" spans="1:13" x14ac:dyDescent="0.25">
      <c r="A21700" t="s">
        <v>125</v>
      </c>
      <c r="B21700" t="s">
        <v>75</v>
      </c>
      <c r="C21700">
        <v>0.11338810000000001</v>
      </c>
      <c r="D21700">
        <v>8.7023820000000001</v>
      </c>
      <c r="E21700">
        <v>890</v>
      </c>
      <c r="F21700" t="s">
        <v>17</v>
      </c>
      <c r="G21700" t="s">
        <v>14</v>
      </c>
      <c r="H21700">
        <v>2.7113</v>
      </c>
      <c r="I21700">
        <v>1.98E-5</v>
      </c>
      <c r="J21700">
        <v>0</v>
      </c>
      <c r="K21700">
        <v>2</v>
      </c>
      <c r="L21700" t="s">
        <v>1</v>
      </c>
      <c r="M21700" t="s">
        <v>9</v>
      </c>
    </row>
    <row r="21701" spans="1:13" x14ac:dyDescent="0.25">
      <c r="A21701" t="s">
        <v>125</v>
      </c>
      <c r="B21701" t="s">
        <v>75</v>
      </c>
      <c r="C21701">
        <v>0.1118228</v>
      </c>
      <c r="D21701">
        <v>8.6277450000000009</v>
      </c>
      <c r="E21701">
        <v>890</v>
      </c>
      <c r="F21701" t="s">
        <v>17</v>
      </c>
      <c r="G21701" t="s">
        <v>14</v>
      </c>
      <c r="H21701">
        <v>2.7113</v>
      </c>
      <c r="I21701">
        <v>1.98E-5</v>
      </c>
      <c r="J21701">
        <v>1</v>
      </c>
      <c r="K21701">
        <v>2</v>
      </c>
      <c r="L21701" t="s">
        <v>1</v>
      </c>
      <c r="M21701" t="s">
        <v>9</v>
      </c>
    </row>
    <row r="21702" spans="1:13" x14ac:dyDescent="0.25">
      <c r="A21702" t="s">
        <v>125</v>
      </c>
      <c r="B21702" t="s">
        <v>75</v>
      </c>
      <c r="C21702">
        <v>0.1120362</v>
      </c>
      <c r="D21702">
        <v>8.6572610000000001</v>
      </c>
      <c r="E21702">
        <v>890</v>
      </c>
      <c r="F21702" t="s">
        <v>17</v>
      </c>
      <c r="G21702" t="s">
        <v>14</v>
      </c>
      <c r="H21702">
        <v>2.7113</v>
      </c>
      <c r="I21702">
        <v>1.98E-5</v>
      </c>
      <c r="J21702">
        <v>2</v>
      </c>
      <c r="K21702">
        <v>2</v>
      </c>
      <c r="L21702" t="s">
        <v>1</v>
      </c>
      <c r="M21702" t="s">
        <v>9</v>
      </c>
    </row>
    <row r="21703" spans="1:13" x14ac:dyDescent="0.25">
      <c r="A21703" t="s">
        <v>125</v>
      </c>
      <c r="B21703" t="s">
        <v>75</v>
      </c>
      <c r="C21703">
        <v>0.1194643</v>
      </c>
      <c r="D21703">
        <v>8.704008</v>
      </c>
      <c r="E21703">
        <v>900</v>
      </c>
      <c r="F21703" t="s">
        <v>17</v>
      </c>
      <c r="G21703" t="s">
        <v>14</v>
      </c>
      <c r="H21703">
        <v>2.7113</v>
      </c>
      <c r="I21703">
        <v>1.98E-5</v>
      </c>
      <c r="J21703">
        <v>0</v>
      </c>
      <c r="K21703">
        <v>2</v>
      </c>
      <c r="L21703" t="s">
        <v>1</v>
      </c>
      <c r="M21703" t="s">
        <v>9</v>
      </c>
    </row>
    <row r="21704" spans="1:13" x14ac:dyDescent="0.25">
      <c r="A21704" t="s">
        <v>125</v>
      </c>
      <c r="B21704" t="s">
        <v>75</v>
      </c>
      <c r="C21704">
        <v>0.1194905</v>
      </c>
      <c r="D21704">
        <v>8.6882590000000004</v>
      </c>
      <c r="E21704">
        <v>900</v>
      </c>
      <c r="F21704" t="s">
        <v>17</v>
      </c>
      <c r="G21704" t="s">
        <v>14</v>
      </c>
      <c r="H21704">
        <v>2.7113</v>
      </c>
      <c r="I21704">
        <v>1.98E-5</v>
      </c>
      <c r="J21704">
        <v>1</v>
      </c>
      <c r="K21704">
        <v>2</v>
      </c>
      <c r="L21704" t="s">
        <v>1</v>
      </c>
      <c r="M21704" t="s">
        <v>9</v>
      </c>
    </row>
    <row r="21705" spans="1:13" x14ac:dyDescent="0.25">
      <c r="A21705" t="s">
        <v>125</v>
      </c>
      <c r="B21705" t="s">
        <v>75</v>
      </c>
      <c r="C21705">
        <v>0.1182069</v>
      </c>
      <c r="D21705">
        <v>8.6404110000000003</v>
      </c>
      <c r="E21705">
        <v>900</v>
      </c>
      <c r="F21705" t="s">
        <v>17</v>
      </c>
      <c r="G21705" t="s">
        <v>14</v>
      </c>
      <c r="H21705">
        <v>2.7113</v>
      </c>
      <c r="I21705">
        <v>1.98E-5</v>
      </c>
      <c r="J21705">
        <v>2</v>
      </c>
      <c r="K21705">
        <v>2</v>
      </c>
      <c r="L21705" t="s">
        <v>1</v>
      </c>
      <c r="M21705" t="s">
        <v>9</v>
      </c>
    </row>
    <row r="21706" spans="1:13" x14ac:dyDescent="0.25">
      <c r="A21706" t="s">
        <v>125</v>
      </c>
      <c r="B21706" t="s">
        <v>75</v>
      </c>
      <c r="C21706">
        <v>0.12596570000000001</v>
      </c>
      <c r="D21706">
        <v>8.5876610000000007</v>
      </c>
      <c r="E21706">
        <v>910</v>
      </c>
      <c r="F21706" t="s">
        <v>17</v>
      </c>
      <c r="G21706" t="s">
        <v>14</v>
      </c>
      <c r="H21706">
        <v>2.7113</v>
      </c>
      <c r="I21706">
        <v>1.98E-5</v>
      </c>
      <c r="J21706">
        <v>0</v>
      </c>
      <c r="K21706">
        <v>2</v>
      </c>
      <c r="L21706" t="s">
        <v>1</v>
      </c>
      <c r="M21706" t="s">
        <v>9</v>
      </c>
    </row>
    <row r="21707" spans="1:13" x14ac:dyDescent="0.25">
      <c r="A21707" t="s">
        <v>125</v>
      </c>
      <c r="B21707" t="s">
        <v>75</v>
      </c>
      <c r="C21707">
        <v>0.1246989</v>
      </c>
      <c r="D21707">
        <v>8.5095589999999994</v>
      </c>
      <c r="E21707">
        <v>910</v>
      </c>
      <c r="F21707" t="s">
        <v>17</v>
      </c>
      <c r="G21707" t="s">
        <v>14</v>
      </c>
      <c r="H21707">
        <v>2.7113</v>
      </c>
      <c r="I21707">
        <v>1.98E-5</v>
      </c>
      <c r="J21707">
        <v>1</v>
      </c>
      <c r="K21707">
        <v>2</v>
      </c>
      <c r="L21707" t="s">
        <v>1</v>
      </c>
      <c r="M21707" t="s">
        <v>9</v>
      </c>
    </row>
    <row r="21708" spans="1:13" x14ac:dyDescent="0.25">
      <c r="A21708" t="s">
        <v>125</v>
      </c>
      <c r="B21708" t="s">
        <v>75</v>
      </c>
      <c r="C21708">
        <v>0.1253485</v>
      </c>
      <c r="D21708">
        <v>8.6083149999999993</v>
      </c>
      <c r="E21708">
        <v>910</v>
      </c>
      <c r="F21708" t="s">
        <v>17</v>
      </c>
      <c r="G21708" t="s">
        <v>14</v>
      </c>
      <c r="H21708">
        <v>2.7113</v>
      </c>
      <c r="I21708">
        <v>1.98E-5</v>
      </c>
      <c r="J21708">
        <v>2</v>
      </c>
      <c r="K21708">
        <v>2</v>
      </c>
      <c r="L21708" t="s">
        <v>1</v>
      </c>
      <c r="M21708" t="s">
        <v>9</v>
      </c>
    </row>
    <row r="21709" spans="1:13" x14ac:dyDescent="0.25">
      <c r="A21709" t="s">
        <v>125</v>
      </c>
      <c r="B21709" t="s">
        <v>75</v>
      </c>
      <c r="C21709">
        <v>0.13697409999999999</v>
      </c>
      <c r="D21709">
        <v>8.4262829999999997</v>
      </c>
      <c r="E21709">
        <v>920</v>
      </c>
      <c r="F21709" t="s">
        <v>17</v>
      </c>
      <c r="G21709" t="s">
        <v>14</v>
      </c>
      <c r="H21709">
        <v>2.7113</v>
      </c>
      <c r="I21709">
        <v>1.98E-5</v>
      </c>
      <c r="J21709">
        <v>0</v>
      </c>
      <c r="K21709">
        <v>2</v>
      </c>
      <c r="L21709" t="s">
        <v>1</v>
      </c>
      <c r="M21709" t="s">
        <v>9</v>
      </c>
    </row>
    <row r="21710" spans="1:13" x14ac:dyDescent="0.25">
      <c r="A21710" t="s">
        <v>125</v>
      </c>
      <c r="B21710" t="s">
        <v>75</v>
      </c>
      <c r="C21710">
        <v>0.13695389999999999</v>
      </c>
      <c r="D21710">
        <v>8.4332689999999992</v>
      </c>
      <c r="E21710">
        <v>920</v>
      </c>
      <c r="F21710" t="s">
        <v>17</v>
      </c>
      <c r="G21710" t="s">
        <v>14</v>
      </c>
      <c r="H21710">
        <v>2.7113</v>
      </c>
      <c r="I21710">
        <v>1.98E-5</v>
      </c>
      <c r="J21710">
        <v>1</v>
      </c>
      <c r="K21710">
        <v>2</v>
      </c>
      <c r="L21710" t="s">
        <v>1</v>
      </c>
      <c r="M21710" t="s">
        <v>9</v>
      </c>
    </row>
    <row r="21711" spans="1:13" x14ac:dyDescent="0.25">
      <c r="A21711" t="s">
        <v>125</v>
      </c>
      <c r="B21711" t="s">
        <v>75</v>
      </c>
      <c r="C21711">
        <v>0.136715</v>
      </c>
      <c r="D21711">
        <v>8.3529219999999995</v>
      </c>
      <c r="E21711">
        <v>920</v>
      </c>
      <c r="F21711" t="s">
        <v>17</v>
      </c>
      <c r="G21711" t="s">
        <v>14</v>
      </c>
      <c r="H21711">
        <v>2.7113</v>
      </c>
      <c r="I21711">
        <v>1.98E-5</v>
      </c>
      <c r="J21711">
        <v>2</v>
      </c>
      <c r="K21711">
        <v>2</v>
      </c>
      <c r="L21711" t="s">
        <v>1</v>
      </c>
      <c r="M21711" t="s">
        <v>9</v>
      </c>
    </row>
    <row r="21712" spans="1:13" x14ac:dyDescent="0.25">
      <c r="A21712" t="s">
        <v>125</v>
      </c>
      <c r="B21712" t="s">
        <v>75</v>
      </c>
      <c r="C21712">
        <v>0.1655682</v>
      </c>
      <c r="D21712">
        <v>8.3453219999999995</v>
      </c>
      <c r="E21712">
        <v>930</v>
      </c>
      <c r="F21712" t="s">
        <v>17</v>
      </c>
      <c r="G21712" t="s">
        <v>14</v>
      </c>
      <c r="H21712">
        <v>2.7113</v>
      </c>
      <c r="I21712">
        <v>1.98E-5</v>
      </c>
      <c r="J21712">
        <v>0</v>
      </c>
      <c r="K21712">
        <v>2</v>
      </c>
      <c r="L21712" t="s">
        <v>1</v>
      </c>
      <c r="M21712" t="s">
        <v>9</v>
      </c>
    </row>
    <row r="21713" spans="1:13" x14ac:dyDescent="0.25">
      <c r="A21713" t="s">
        <v>125</v>
      </c>
      <c r="B21713" t="s">
        <v>75</v>
      </c>
      <c r="C21713">
        <v>0.166357</v>
      </c>
      <c r="D21713">
        <v>8.3861679999999996</v>
      </c>
      <c r="E21713">
        <v>930</v>
      </c>
      <c r="F21713" t="s">
        <v>17</v>
      </c>
      <c r="G21713" t="s">
        <v>14</v>
      </c>
      <c r="H21713">
        <v>2.7113</v>
      </c>
      <c r="I21713">
        <v>1.98E-5</v>
      </c>
      <c r="J21713">
        <v>1</v>
      </c>
      <c r="K21713">
        <v>2</v>
      </c>
      <c r="L21713" t="s">
        <v>1</v>
      </c>
      <c r="M21713" t="s">
        <v>9</v>
      </c>
    </row>
    <row r="21714" spans="1:13" x14ac:dyDescent="0.25">
      <c r="A21714" t="s">
        <v>125</v>
      </c>
      <c r="B21714" t="s">
        <v>75</v>
      </c>
      <c r="C21714">
        <v>0.16781470000000001</v>
      </c>
      <c r="D21714">
        <v>8.4091989999999992</v>
      </c>
      <c r="E21714">
        <v>930</v>
      </c>
      <c r="F21714" t="s">
        <v>17</v>
      </c>
      <c r="G21714" t="s">
        <v>14</v>
      </c>
      <c r="H21714">
        <v>2.7113</v>
      </c>
      <c r="I21714">
        <v>1.98E-5</v>
      </c>
      <c r="J21714">
        <v>2</v>
      </c>
      <c r="K21714">
        <v>2</v>
      </c>
      <c r="L21714" t="s">
        <v>1</v>
      </c>
      <c r="M21714" t="s">
        <v>9</v>
      </c>
    </row>
    <row r="21715" spans="1:13" x14ac:dyDescent="0.25">
      <c r="A21715" t="s">
        <v>126</v>
      </c>
      <c r="B21715" t="s">
        <v>75</v>
      </c>
      <c r="C21715">
        <v>0.23321800000000001</v>
      </c>
      <c r="D21715">
        <v>7.8552109999999997</v>
      </c>
      <c r="E21715">
        <v>940</v>
      </c>
      <c r="F21715" t="s">
        <v>17</v>
      </c>
      <c r="G21715" t="s">
        <v>14</v>
      </c>
      <c r="H21715">
        <v>2.7113</v>
      </c>
      <c r="I21715">
        <v>1.98E-5</v>
      </c>
      <c r="J21715">
        <v>0</v>
      </c>
      <c r="K21715">
        <v>2</v>
      </c>
      <c r="L21715" t="s">
        <v>1</v>
      </c>
      <c r="M21715" t="s">
        <v>9</v>
      </c>
    </row>
    <row r="21716" spans="1:13" x14ac:dyDescent="0.25">
      <c r="A21716" t="s">
        <v>126</v>
      </c>
      <c r="B21716" t="s">
        <v>75</v>
      </c>
      <c r="C21716">
        <v>0.2389184</v>
      </c>
      <c r="D21716">
        <v>7.964423</v>
      </c>
      <c r="E21716">
        <v>940</v>
      </c>
      <c r="F21716" t="s">
        <v>17</v>
      </c>
      <c r="G21716" t="s">
        <v>14</v>
      </c>
      <c r="H21716">
        <v>2.7113</v>
      </c>
      <c r="I21716">
        <v>1.98E-5</v>
      </c>
      <c r="J21716">
        <v>1</v>
      </c>
      <c r="K21716">
        <v>2</v>
      </c>
      <c r="L21716" t="s">
        <v>1</v>
      </c>
      <c r="M21716" t="s">
        <v>9</v>
      </c>
    </row>
    <row r="21717" spans="1:13" x14ac:dyDescent="0.25">
      <c r="A21717" t="s">
        <v>126</v>
      </c>
      <c r="B21717" t="s">
        <v>75</v>
      </c>
      <c r="C21717">
        <v>0.23998230000000001</v>
      </c>
      <c r="D21717">
        <v>7.9992770000000002</v>
      </c>
      <c r="E21717">
        <v>940</v>
      </c>
      <c r="F21717" t="s">
        <v>17</v>
      </c>
      <c r="G21717" t="s">
        <v>14</v>
      </c>
      <c r="H21717">
        <v>2.7113</v>
      </c>
      <c r="I21717">
        <v>1.98E-5</v>
      </c>
      <c r="J21717">
        <v>2</v>
      </c>
      <c r="K21717">
        <v>2</v>
      </c>
      <c r="L21717" t="s">
        <v>1</v>
      </c>
      <c r="M21717" t="s">
        <v>9</v>
      </c>
    </row>
    <row r="21718" spans="1:13" x14ac:dyDescent="0.25">
      <c r="A21718" t="s">
        <v>126</v>
      </c>
      <c r="B21718" t="s">
        <v>75</v>
      </c>
      <c r="C21718">
        <v>0.38896540000000002</v>
      </c>
      <c r="D21718">
        <v>7.9292040000000004</v>
      </c>
      <c r="E21718">
        <v>950</v>
      </c>
      <c r="F21718" t="s">
        <v>17</v>
      </c>
      <c r="G21718" t="s">
        <v>14</v>
      </c>
      <c r="H21718">
        <v>2.7113</v>
      </c>
      <c r="I21718">
        <v>1.98E-5</v>
      </c>
      <c r="J21718">
        <v>0</v>
      </c>
      <c r="K21718">
        <v>2</v>
      </c>
      <c r="L21718" t="s">
        <v>1</v>
      </c>
      <c r="M21718" t="s">
        <v>9</v>
      </c>
    </row>
    <row r="21719" spans="1:13" x14ac:dyDescent="0.25">
      <c r="A21719" t="s">
        <v>126</v>
      </c>
      <c r="B21719" t="s">
        <v>75</v>
      </c>
      <c r="C21719">
        <v>0.40464440000000002</v>
      </c>
      <c r="D21719">
        <v>8.1858070000000005</v>
      </c>
      <c r="E21719">
        <v>950</v>
      </c>
      <c r="F21719" t="s">
        <v>17</v>
      </c>
      <c r="G21719" t="s">
        <v>14</v>
      </c>
      <c r="H21719">
        <v>2.7113</v>
      </c>
      <c r="I21719">
        <v>1.98E-5</v>
      </c>
      <c r="J21719">
        <v>1</v>
      </c>
      <c r="K21719">
        <v>2</v>
      </c>
      <c r="L21719" t="s">
        <v>1</v>
      </c>
      <c r="M21719" t="s">
        <v>9</v>
      </c>
    </row>
    <row r="21720" spans="1:13" x14ac:dyDescent="0.25">
      <c r="A21720" t="s">
        <v>126</v>
      </c>
      <c r="B21720" t="s">
        <v>75</v>
      </c>
      <c r="C21720">
        <v>0.40767239999999999</v>
      </c>
      <c r="D21720">
        <v>8.1328399999999998</v>
      </c>
      <c r="E21720">
        <v>950</v>
      </c>
      <c r="F21720" t="s">
        <v>17</v>
      </c>
      <c r="G21720" t="s">
        <v>14</v>
      </c>
      <c r="H21720">
        <v>2.7113</v>
      </c>
      <c r="I21720">
        <v>1.98E-5</v>
      </c>
      <c r="J21720">
        <v>2</v>
      </c>
      <c r="K21720">
        <v>2</v>
      </c>
      <c r="L21720" t="s">
        <v>1</v>
      </c>
      <c r="M21720" t="s">
        <v>9</v>
      </c>
    </row>
    <row r="21721" spans="1:13" x14ac:dyDescent="0.25">
      <c r="A21721" t="s">
        <v>126</v>
      </c>
      <c r="B21721" t="s">
        <v>75</v>
      </c>
      <c r="C21721">
        <v>0.61040150000000004</v>
      </c>
      <c r="D21721">
        <v>3.7544429999999997E-2</v>
      </c>
      <c r="E21721">
        <v>960</v>
      </c>
      <c r="F21721" t="s">
        <v>17</v>
      </c>
      <c r="G21721" t="s">
        <v>14</v>
      </c>
      <c r="H21721">
        <v>2.7113</v>
      </c>
      <c r="I21721">
        <v>1.98E-5</v>
      </c>
      <c r="J21721">
        <v>0</v>
      </c>
      <c r="K21721">
        <v>2</v>
      </c>
      <c r="L21721" t="s">
        <v>1</v>
      </c>
      <c r="M21721" t="s">
        <v>9</v>
      </c>
    </row>
    <row r="21722" spans="1:13" x14ac:dyDescent="0.25">
      <c r="A21722" t="s">
        <v>126</v>
      </c>
      <c r="B21722" t="s">
        <v>75</v>
      </c>
      <c r="C21722">
        <v>0.5843566</v>
      </c>
      <c r="D21722">
        <v>8.4780049999999996</v>
      </c>
      <c r="E21722">
        <v>960</v>
      </c>
      <c r="F21722" t="s">
        <v>17</v>
      </c>
      <c r="G21722" t="s">
        <v>14</v>
      </c>
      <c r="H21722">
        <v>2.7113</v>
      </c>
      <c r="I21722">
        <v>1.98E-5</v>
      </c>
      <c r="J21722">
        <v>1</v>
      </c>
      <c r="K21722">
        <v>2</v>
      </c>
      <c r="L21722" t="s">
        <v>1</v>
      </c>
      <c r="M21722" t="s">
        <v>9</v>
      </c>
    </row>
    <row r="21723" spans="1:13" x14ac:dyDescent="0.25">
      <c r="A21723" t="s">
        <v>126</v>
      </c>
      <c r="B21723" t="s">
        <v>75</v>
      </c>
      <c r="C21723">
        <v>0.62962850000000004</v>
      </c>
      <c r="D21723">
        <v>3.7761749999999997E-2</v>
      </c>
      <c r="E21723">
        <v>960</v>
      </c>
      <c r="F21723" t="s">
        <v>17</v>
      </c>
      <c r="G21723" t="s">
        <v>14</v>
      </c>
      <c r="H21723">
        <v>2.7113</v>
      </c>
      <c r="I21723">
        <v>1.98E-5</v>
      </c>
      <c r="J21723">
        <v>2</v>
      </c>
      <c r="K21723">
        <v>2</v>
      </c>
      <c r="L21723" t="s">
        <v>1</v>
      </c>
      <c r="M21723" t="s">
        <v>9</v>
      </c>
    </row>
    <row r="21724" spans="1:13" x14ac:dyDescent="0.25">
      <c r="A21724" t="s">
        <v>126</v>
      </c>
      <c r="B21724" t="s">
        <v>75</v>
      </c>
      <c r="C21724">
        <v>0.57534839999999998</v>
      </c>
      <c r="D21724">
        <v>4.1302279999999997E-2</v>
      </c>
      <c r="E21724">
        <v>970</v>
      </c>
      <c r="F21724" t="s">
        <v>17</v>
      </c>
      <c r="G21724" t="s">
        <v>14</v>
      </c>
      <c r="H21724">
        <v>2.7113</v>
      </c>
      <c r="I21724">
        <v>1.98E-5</v>
      </c>
      <c r="J21724">
        <v>0</v>
      </c>
      <c r="K21724">
        <v>2</v>
      </c>
      <c r="L21724" t="s">
        <v>1</v>
      </c>
      <c r="M21724" t="s">
        <v>9</v>
      </c>
    </row>
    <row r="21725" spans="1:13" x14ac:dyDescent="0.25">
      <c r="A21725" t="s">
        <v>126</v>
      </c>
      <c r="B21725" t="s">
        <v>75</v>
      </c>
      <c r="C21725">
        <v>0.58336840000000001</v>
      </c>
      <c r="D21725">
        <v>8.0741700000000005</v>
      </c>
      <c r="E21725">
        <v>970</v>
      </c>
      <c r="F21725" t="s">
        <v>17</v>
      </c>
      <c r="G21725" t="s">
        <v>14</v>
      </c>
      <c r="H21725">
        <v>2.7113</v>
      </c>
      <c r="I21725">
        <v>1.98E-5</v>
      </c>
      <c r="J21725">
        <v>1</v>
      </c>
      <c r="K21725">
        <v>2</v>
      </c>
      <c r="L21725" t="s">
        <v>1</v>
      </c>
      <c r="M21725" t="s">
        <v>9</v>
      </c>
    </row>
    <row r="21726" spans="1:13" x14ac:dyDescent="0.25">
      <c r="A21726" t="s">
        <v>126</v>
      </c>
      <c r="B21726" t="s">
        <v>75</v>
      </c>
      <c r="C21726">
        <v>0.60601780000000005</v>
      </c>
      <c r="D21726">
        <v>3.9783220000000001E-2</v>
      </c>
      <c r="E21726">
        <v>970</v>
      </c>
      <c r="F21726" t="s">
        <v>17</v>
      </c>
      <c r="G21726" t="s">
        <v>14</v>
      </c>
      <c r="H21726">
        <v>2.7113</v>
      </c>
      <c r="I21726">
        <v>1.98E-5</v>
      </c>
      <c r="J21726">
        <v>2</v>
      </c>
      <c r="K21726">
        <v>2</v>
      </c>
      <c r="L21726" t="s">
        <v>1</v>
      </c>
      <c r="M21726" t="s">
        <v>9</v>
      </c>
    </row>
    <row r="21727" spans="1:13" x14ac:dyDescent="0.25">
      <c r="A21727" t="s">
        <v>126</v>
      </c>
      <c r="B21727" t="s">
        <v>75</v>
      </c>
      <c r="C21727">
        <v>0.5730558</v>
      </c>
      <c r="D21727">
        <v>4.2218289999999999E-2</v>
      </c>
      <c r="E21727">
        <v>980</v>
      </c>
      <c r="F21727" t="s">
        <v>17</v>
      </c>
      <c r="G21727" t="s">
        <v>14</v>
      </c>
      <c r="H21727">
        <v>2.7113</v>
      </c>
      <c r="I21727">
        <v>1.98E-5</v>
      </c>
      <c r="J21727">
        <v>0</v>
      </c>
      <c r="K21727">
        <v>2</v>
      </c>
      <c r="L21727" t="s">
        <v>1</v>
      </c>
      <c r="M21727" t="s">
        <v>9</v>
      </c>
    </row>
    <row r="21728" spans="1:13" x14ac:dyDescent="0.25">
      <c r="A21728" t="s">
        <v>126</v>
      </c>
      <c r="B21728" t="s">
        <v>75</v>
      </c>
      <c r="C21728">
        <v>0.64183029999999996</v>
      </c>
      <c r="D21728">
        <v>8.5935179999999995</v>
      </c>
      <c r="E21728">
        <v>980</v>
      </c>
      <c r="F21728" t="s">
        <v>17</v>
      </c>
      <c r="G21728" t="s">
        <v>14</v>
      </c>
      <c r="H21728">
        <v>2.7113</v>
      </c>
      <c r="I21728">
        <v>1.98E-5</v>
      </c>
      <c r="J21728">
        <v>1</v>
      </c>
      <c r="K21728">
        <v>2</v>
      </c>
      <c r="L21728" t="s">
        <v>1</v>
      </c>
      <c r="M21728" t="s">
        <v>9</v>
      </c>
    </row>
    <row r="21729" spans="1:13" x14ac:dyDescent="0.25">
      <c r="A21729" t="s">
        <v>126</v>
      </c>
      <c r="B21729" t="s">
        <v>75</v>
      </c>
      <c r="C21729">
        <v>0.56217519999999999</v>
      </c>
      <c r="D21729">
        <v>4.297695E-2</v>
      </c>
      <c r="E21729">
        <v>980</v>
      </c>
      <c r="F21729" t="s">
        <v>17</v>
      </c>
      <c r="G21729" t="s">
        <v>14</v>
      </c>
      <c r="H21729">
        <v>2.7113</v>
      </c>
      <c r="I21729">
        <v>1.98E-5</v>
      </c>
      <c r="J21729">
        <v>2</v>
      </c>
      <c r="K21729">
        <v>2</v>
      </c>
      <c r="L21729" t="s">
        <v>1</v>
      </c>
      <c r="M21729" t="s">
        <v>9</v>
      </c>
    </row>
    <row r="21730" spans="1:13" x14ac:dyDescent="0.25">
      <c r="A21730" t="s">
        <v>126</v>
      </c>
      <c r="B21730" t="s">
        <v>75</v>
      </c>
      <c r="C21730">
        <v>0.53547440000000002</v>
      </c>
      <c r="D21730">
        <v>4.3370609999999997E-2</v>
      </c>
      <c r="E21730">
        <v>990</v>
      </c>
      <c r="F21730" t="s">
        <v>17</v>
      </c>
      <c r="G21730" t="s">
        <v>14</v>
      </c>
      <c r="H21730">
        <v>2.7113</v>
      </c>
      <c r="I21730">
        <v>1.98E-5</v>
      </c>
      <c r="J21730">
        <v>0</v>
      </c>
      <c r="K21730">
        <v>2</v>
      </c>
      <c r="L21730" t="s">
        <v>1</v>
      </c>
      <c r="M21730" t="s">
        <v>9</v>
      </c>
    </row>
    <row r="21731" spans="1:13" x14ac:dyDescent="0.25">
      <c r="A21731" t="s">
        <v>126</v>
      </c>
      <c r="B21731" t="s">
        <v>75</v>
      </c>
      <c r="C21731">
        <v>0.53874469999999997</v>
      </c>
      <c r="D21731">
        <v>4.483616E-2</v>
      </c>
      <c r="E21731">
        <v>990</v>
      </c>
      <c r="F21731" t="s">
        <v>17</v>
      </c>
      <c r="G21731" t="s">
        <v>14</v>
      </c>
      <c r="H21731">
        <v>2.7113</v>
      </c>
      <c r="I21731">
        <v>1.98E-5</v>
      </c>
      <c r="J21731">
        <v>1</v>
      </c>
      <c r="K21731">
        <v>2</v>
      </c>
      <c r="L21731" t="s">
        <v>1</v>
      </c>
      <c r="M21731" t="s">
        <v>9</v>
      </c>
    </row>
    <row r="21732" spans="1:13" x14ac:dyDescent="0.25">
      <c r="A21732" t="s">
        <v>126</v>
      </c>
      <c r="B21732" t="s">
        <v>75</v>
      </c>
      <c r="C21732">
        <v>0.55739640000000001</v>
      </c>
      <c r="D21732">
        <v>7.9317460000000004</v>
      </c>
      <c r="E21732">
        <v>990</v>
      </c>
      <c r="F21732" t="s">
        <v>17</v>
      </c>
      <c r="G21732" t="s">
        <v>14</v>
      </c>
      <c r="H21732">
        <v>2.7113</v>
      </c>
      <c r="I21732">
        <v>1.98E-5</v>
      </c>
      <c r="J21732">
        <v>2</v>
      </c>
      <c r="K21732">
        <v>2</v>
      </c>
      <c r="L21732" t="s">
        <v>1</v>
      </c>
      <c r="M21732" t="s">
        <v>9</v>
      </c>
    </row>
    <row r="21733" spans="1:13" x14ac:dyDescent="0.25">
      <c r="A21733" t="s">
        <v>126</v>
      </c>
      <c r="B21733" t="s">
        <v>75</v>
      </c>
      <c r="C21733">
        <v>0.47914790000000002</v>
      </c>
      <c r="D21733">
        <v>7.5073749999999997</v>
      </c>
      <c r="E21733">
        <v>1000</v>
      </c>
      <c r="F21733" t="s">
        <v>17</v>
      </c>
      <c r="G21733" t="s">
        <v>14</v>
      </c>
      <c r="H21733">
        <v>2.7113</v>
      </c>
      <c r="I21733">
        <v>1.98E-5</v>
      </c>
      <c r="J21733">
        <v>0</v>
      </c>
      <c r="K21733">
        <v>2</v>
      </c>
      <c r="L21733" t="s">
        <v>1</v>
      </c>
      <c r="M21733" t="s">
        <v>9</v>
      </c>
    </row>
    <row r="21734" spans="1:13" x14ac:dyDescent="0.25">
      <c r="A21734" t="s">
        <v>126</v>
      </c>
      <c r="B21734" t="s">
        <v>75</v>
      </c>
      <c r="C21734">
        <v>0.48665130000000001</v>
      </c>
      <c r="D21734">
        <v>7.700653</v>
      </c>
      <c r="E21734">
        <v>1000</v>
      </c>
      <c r="F21734" t="s">
        <v>17</v>
      </c>
      <c r="G21734" t="s">
        <v>14</v>
      </c>
      <c r="H21734">
        <v>2.7113</v>
      </c>
      <c r="I21734">
        <v>1.98E-5</v>
      </c>
      <c r="J21734">
        <v>1</v>
      </c>
      <c r="K21734">
        <v>2</v>
      </c>
      <c r="L21734" t="s">
        <v>1</v>
      </c>
      <c r="M21734" t="s">
        <v>9</v>
      </c>
    </row>
    <row r="21735" spans="1:13" x14ac:dyDescent="0.25">
      <c r="A21735" t="s">
        <v>126</v>
      </c>
      <c r="B21735" t="s">
        <v>75</v>
      </c>
      <c r="C21735">
        <v>0.50409479999999995</v>
      </c>
      <c r="D21735">
        <v>7.8681070000000002</v>
      </c>
      <c r="E21735">
        <v>1000</v>
      </c>
      <c r="F21735" t="s">
        <v>17</v>
      </c>
      <c r="G21735" t="s">
        <v>14</v>
      </c>
      <c r="H21735">
        <v>2.7113</v>
      </c>
      <c r="I21735">
        <v>1.98E-5</v>
      </c>
      <c r="J21735">
        <v>2</v>
      </c>
      <c r="K21735">
        <v>2</v>
      </c>
      <c r="L21735" t="s">
        <v>1</v>
      </c>
      <c r="M21735" t="s">
        <v>9</v>
      </c>
    </row>
    <row r="21736" spans="1:13" x14ac:dyDescent="0.25">
      <c r="A21736" t="s">
        <v>126</v>
      </c>
      <c r="B21736" t="s">
        <v>75</v>
      </c>
      <c r="C21736">
        <v>0.4246605</v>
      </c>
      <c r="D21736">
        <v>7.4692829999999999</v>
      </c>
      <c r="E21736">
        <v>1010</v>
      </c>
      <c r="F21736" t="s">
        <v>17</v>
      </c>
      <c r="G21736" t="s">
        <v>14</v>
      </c>
      <c r="H21736">
        <v>2.7113</v>
      </c>
      <c r="I21736">
        <v>1.98E-5</v>
      </c>
      <c r="J21736">
        <v>0</v>
      </c>
      <c r="K21736">
        <v>2</v>
      </c>
      <c r="L21736" t="s">
        <v>1</v>
      </c>
      <c r="M21736" t="s">
        <v>9</v>
      </c>
    </row>
    <row r="21737" spans="1:13" x14ac:dyDescent="0.25">
      <c r="A21737" t="s">
        <v>126</v>
      </c>
      <c r="B21737" t="s">
        <v>75</v>
      </c>
      <c r="C21737">
        <v>0.4424517</v>
      </c>
      <c r="D21737">
        <v>7.5537580000000002</v>
      </c>
      <c r="E21737">
        <v>1010</v>
      </c>
      <c r="F21737" t="s">
        <v>17</v>
      </c>
      <c r="G21737" t="s">
        <v>14</v>
      </c>
      <c r="H21737">
        <v>2.7113</v>
      </c>
      <c r="I21737">
        <v>1.98E-5</v>
      </c>
      <c r="J21737">
        <v>1</v>
      </c>
      <c r="K21737">
        <v>2</v>
      </c>
      <c r="L21737" t="s">
        <v>1</v>
      </c>
      <c r="M21737" t="s">
        <v>9</v>
      </c>
    </row>
    <row r="21738" spans="1:13" x14ac:dyDescent="0.25">
      <c r="A21738" t="s">
        <v>126</v>
      </c>
      <c r="B21738" t="s">
        <v>75</v>
      </c>
      <c r="C21738">
        <v>0.42976890000000001</v>
      </c>
      <c r="D21738">
        <v>7.5321300000000004</v>
      </c>
      <c r="E21738">
        <v>1010</v>
      </c>
      <c r="F21738" t="s">
        <v>17</v>
      </c>
      <c r="G21738" t="s">
        <v>14</v>
      </c>
      <c r="H21738">
        <v>2.7113</v>
      </c>
      <c r="I21738">
        <v>1.98E-5</v>
      </c>
      <c r="J21738">
        <v>2</v>
      </c>
      <c r="K21738">
        <v>2</v>
      </c>
      <c r="L21738" t="s">
        <v>1</v>
      </c>
      <c r="M21738" t="s">
        <v>9</v>
      </c>
    </row>
    <row r="21739" spans="1:13" x14ac:dyDescent="0.25">
      <c r="A21739" t="s">
        <v>126</v>
      </c>
      <c r="B21739" t="s">
        <v>75</v>
      </c>
      <c r="C21739">
        <v>0.362093</v>
      </c>
      <c r="D21739">
        <v>7.3412280000000001</v>
      </c>
      <c r="E21739">
        <v>1020</v>
      </c>
      <c r="F21739" t="s">
        <v>17</v>
      </c>
      <c r="G21739" t="s">
        <v>14</v>
      </c>
      <c r="H21739">
        <v>2.7113</v>
      </c>
      <c r="I21739">
        <v>1.98E-5</v>
      </c>
      <c r="J21739">
        <v>0</v>
      </c>
      <c r="K21739">
        <v>2</v>
      </c>
      <c r="L21739" t="s">
        <v>1</v>
      </c>
      <c r="M21739" t="s">
        <v>9</v>
      </c>
    </row>
    <row r="21740" spans="1:13" x14ac:dyDescent="0.25">
      <c r="A21740" t="s">
        <v>126</v>
      </c>
      <c r="B21740" t="s">
        <v>75</v>
      </c>
      <c r="C21740">
        <v>0.36584420000000001</v>
      </c>
      <c r="D21740">
        <v>7.5248989999999996</v>
      </c>
      <c r="E21740">
        <v>1020</v>
      </c>
      <c r="F21740" t="s">
        <v>17</v>
      </c>
      <c r="G21740" t="s">
        <v>14</v>
      </c>
      <c r="H21740">
        <v>2.7113</v>
      </c>
      <c r="I21740">
        <v>1.98E-5</v>
      </c>
      <c r="J21740">
        <v>1</v>
      </c>
      <c r="K21740">
        <v>2</v>
      </c>
      <c r="L21740" t="s">
        <v>1</v>
      </c>
      <c r="M21740" t="s">
        <v>9</v>
      </c>
    </row>
    <row r="21741" spans="1:13" x14ac:dyDescent="0.25">
      <c r="A21741" t="s">
        <v>126</v>
      </c>
      <c r="B21741" t="s">
        <v>75</v>
      </c>
      <c r="C21741">
        <v>0.38544050000000002</v>
      </c>
      <c r="D21741">
        <v>7.7829370000000004</v>
      </c>
      <c r="E21741">
        <v>1020</v>
      </c>
      <c r="F21741" t="s">
        <v>17</v>
      </c>
      <c r="G21741" t="s">
        <v>14</v>
      </c>
      <c r="H21741">
        <v>2.7113</v>
      </c>
      <c r="I21741">
        <v>1.98E-5</v>
      </c>
      <c r="J21741">
        <v>2</v>
      </c>
      <c r="K21741">
        <v>2</v>
      </c>
      <c r="L21741" t="s">
        <v>1</v>
      </c>
      <c r="M21741" t="s">
        <v>9</v>
      </c>
    </row>
    <row r="21742" spans="1:13" x14ac:dyDescent="0.25">
      <c r="A21742" t="s">
        <v>126</v>
      </c>
      <c r="B21742" t="s">
        <v>75</v>
      </c>
      <c r="C21742">
        <v>0.31170170000000003</v>
      </c>
      <c r="D21742">
        <v>7.0836269999999999</v>
      </c>
      <c r="E21742">
        <v>1030</v>
      </c>
      <c r="F21742" t="s">
        <v>17</v>
      </c>
      <c r="G21742" t="s">
        <v>14</v>
      </c>
      <c r="H21742">
        <v>2.7113</v>
      </c>
      <c r="I21742">
        <v>1.98E-5</v>
      </c>
      <c r="J21742">
        <v>0</v>
      </c>
      <c r="K21742">
        <v>2</v>
      </c>
      <c r="L21742" t="s">
        <v>1</v>
      </c>
      <c r="M21742" t="s">
        <v>9</v>
      </c>
    </row>
    <row r="21743" spans="1:13" x14ac:dyDescent="0.25">
      <c r="A21743" t="s">
        <v>126</v>
      </c>
      <c r="B21743" t="s">
        <v>75</v>
      </c>
      <c r="C21743">
        <v>0.3124942</v>
      </c>
      <c r="D21743">
        <v>7.05579</v>
      </c>
      <c r="E21743">
        <v>1030</v>
      </c>
      <c r="F21743" t="s">
        <v>17</v>
      </c>
      <c r="G21743" t="s">
        <v>14</v>
      </c>
      <c r="H21743">
        <v>2.7113</v>
      </c>
      <c r="I21743">
        <v>1.98E-5</v>
      </c>
      <c r="J21743">
        <v>1</v>
      </c>
      <c r="K21743">
        <v>2</v>
      </c>
      <c r="L21743" t="s">
        <v>1</v>
      </c>
      <c r="M21743" t="s">
        <v>9</v>
      </c>
    </row>
    <row r="21744" spans="1:13" x14ac:dyDescent="0.25">
      <c r="A21744" t="s">
        <v>126</v>
      </c>
      <c r="B21744" t="s">
        <v>75</v>
      </c>
      <c r="C21744">
        <v>0.30467</v>
      </c>
      <c r="D21744">
        <v>6.915216</v>
      </c>
      <c r="E21744">
        <v>1030</v>
      </c>
      <c r="F21744" t="s">
        <v>17</v>
      </c>
      <c r="G21744" t="s">
        <v>14</v>
      </c>
      <c r="H21744">
        <v>2.7113</v>
      </c>
      <c r="I21744">
        <v>1.98E-5</v>
      </c>
      <c r="J21744">
        <v>2</v>
      </c>
      <c r="K21744">
        <v>2</v>
      </c>
      <c r="L21744" t="s">
        <v>1</v>
      </c>
      <c r="M21744" t="s">
        <v>9</v>
      </c>
    </row>
    <row r="21745" spans="1:13" x14ac:dyDescent="0.25">
      <c r="A21745" t="s">
        <v>126</v>
      </c>
      <c r="B21745" t="s">
        <v>75</v>
      </c>
      <c r="C21745">
        <v>0.26398090000000002</v>
      </c>
      <c r="D21745">
        <v>7.0666339999999996</v>
      </c>
      <c r="E21745">
        <v>1040</v>
      </c>
      <c r="F21745" t="s">
        <v>17</v>
      </c>
      <c r="G21745" t="s">
        <v>14</v>
      </c>
      <c r="H21745">
        <v>2.7113</v>
      </c>
      <c r="I21745">
        <v>1.98E-5</v>
      </c>
      <c r="J21745">
        <v>0</v>
      </c>
      <c r="K21745">
        <v>2</v>
      </c>
      <c r="L21745" t="s">
        <v>1</v>
      </c>
      <c r="M21745" t="s">
        <v>9</v>
      </c>
    </row>
    <row r="21746" spans="1:13" x14ac:dyDescent="0.25">
      <c r="A21746" t="s">
        <v>126</v>
      </c>
      <c r="B21746" t="s">
        <v>75</v>
      </c>
      <c r="C21746">
        <v>0.2618394</v>
      </c>
      <c r="D21746">
        <v>6.9973789999999996</v>
      </c>
      <c r="E21746">
        <v>1040</v>
      </c>
      <c r="F21746" t="s">
        <v>17</v>
      </c>
      <c r="G21746" t="s">
        <v>14</v>
      </c>
      <c r="H21746">
        <v>2.7113</v>
      </c>
      <c r="I21746">
        <v>1.98E-5</v>
      </c>
      <c r="J21746">
        <v>1</v>
      </c>
      <c r="K21746">
        <v>2</v>
      </c>
      <c r="L21746" t="s">
        <v>1</v>
      </c>
      <c r="M21746" t="s">
        <v>9</v>
      </c>
    </row>
    <row r="21747" spans="1:13" x14ac:dyDescent="0.25">
      <c r="A21747" t="s">
        <v>126</v>
      </c>
      <c r="B21747" t="s">
        <v>75</v>
      </c>
      <c r="C21747">
        <v>0.26652730000000002</v>
      </c>
      <c r="D21747">
        <v>7.0451629999999996</v>
      </c>
      <c r="E21747">
        <v>1040</v>
      </c>
      <c r="F21747" t="s">
        <v>17</v>
      </c>
      <c r="G21747" t="s">
        <v>14</v>
      </c>
      <c r="H21747">
        <v>2.7113</v>
      </c>
      <c r="I21747">
        <v>1.98E-5</v>
      </c>
      <c r="J21747">
        <v>2</v>
      </c>
      <c r="K21747">
        <v>2</v>
      </c>
      <c r="L21747" t="s">
        <v>1</v>
      </c>
      <c r="M21747" t="s">
        <v>9</v>
      </c>
    </row>
    <row r="21748" spans="1:13" x14ac:dyDescent="0.25">
      <c r="A21748" t="s">
        <v>126</v>
      </c>
      <c r="B21748" t="s">
        <v>75</v>
      </c>
      <c r="C21748">
        <v>0.23625599999999999</v>
      </c>
      <c r="D21748">
        <v>7.0513709999999996</v>
      </c>
      <c r="E21748">
        <v>1050</v>
      </c>
      <c r="F21748" t="s">
        <v>17</v>
      </c>
      <c r="G21748" t="s">
        <v>14</v>
      </c>
      <c r="H21748">
        <v>2.7113</v>
      </c>
      <c r="I21748">
        <v>1.98E-5</v>
      </c>
      <c r="J21748">
        <v>0</v>
      </c>
      <c r="K21748">
        <v>2</v>
      </c>
      <c r="L21748" t="s">
        <v>1</v>
      </c>
      <c r="M21748" t="s">
        <v>9</v>
      </c>
    </row>
    <row r="21749" spans="1:13" x14ac:dyDescent="0.25">
      <c r="A21749" t="s">
        <v>126</v>
      </c>
      <c r="B21749" t="s">
        <v>75</v>
      </c>
      <c r="C21749">
        <v>0.23929790000000001</v>
      </c>
      <c r="D21749">
        <v>7.0366049999999998</v>
      </c>
      <c r="E21749">
        <v>1050</v>
      </c>
      <c r="F21749" t="s">
        <v>17</v>
      </c>
      <c r="G21749" t="s">
        <v>14</v>
      </c>
      <c r="H21749">
        <v>2.7113</v>
      </c>
      <c r="I21749">
        <v>1.98E-5</v>
      </c>
      <c r="J21749">
        <v>1</v>
      </c>
      <c r="K21749">
        <v>2</v>
      </c>
      <c r="L21749" t="s">
        <v>1</v>
      </c>
      <c r="M21749" t="s">
        <v>9</v>
      </c>
    </row>
    <row r="21750" spans="1:13" x14ac:dyDescent="0.25">
      <c r="A21750" t="s">
        <v>126</v>
      </c>
      <c r="B21750" t="s">
        <v>75</v>
      </c>
      <c r="C21750">
        <v>0.2382389</v>
      </c>
      <c r="D21750">
        <v>7.0424499999999997</v>
      </c>
      <c r="E21750">
        <v>1050</v>
      </c>
      <c r="F21750" t="s">
        <v>17</v>
      </c>
      <c r="G21750" t="s">
        <v>14</v>
      </c>
      <c r="H21750">
        <v>2.7113</v>
      </c>
      <c r="I21750">
        <v>1.98E-5</v>
      </c>
      <c r="J21750">
        <v>2</v>
      </c>
      <c r="K21750">
        <v>2</v>
      </c>
      <c r="L21750" t="s">
        <v>1</v>
      </c>
      <c r="M21750" t="s">
        <v>9</v>
      </c>
    </row>
    <row r="21751" spans="1:13" x14ac:dyDescent="0.25">
      <c r="A21751" t="s">
        <v>126</v>
      </c>
      <c r="B21751" t="s">
        <v>75</v>
      </c>
      <c r="C21751">
        <v>0.19735059999999999</v>
      </c>
      <c r="D21751">
        <v>6.0149990000000004</v>
      </c>
      <c r="E21751">
        <v>1060</v>
      </c>
      <c r="F21751" t="s">
        <v>17</v>
      </c>
      <c r="G21751" t="s">
        <v>14</v>
      </c>
      <c r="H21751">
        <v>2.7113</v>
      </c>
      <c r="I21751">
        <v>1.98E-5</v>
      </c>
      <c r="J21751">
        <v>0</v>
      </c>
      <c r="K21751">
        <v>2</v>
      </c>
      <c r="L21751" t="s">
        <v>1</v>
      </c>
      <c r="M21751" t="s">
        <v>9</v>
      </c>
    </row>
    <row r="21752" spans="1:13" x14ac:dyDescent="0.25">
      <c r="A21752" t="s">
        <v>126</v>
      </c>
      <c r="B21752" t="s">
        <v>75</v>
      </c>
      <c r="C21752">
        <v>0.19933590000000001</v>
      </c>
      <c r="D21752">
        <v>5.9698070000000003</v>
      </c>
      <c r="E21752">
        <v>1060</v>
      </c>
      <c r="F21752" t="s">
        <v>17</v>
      </c>
      <c r="G21752" t="s">
        <v>14</v>
      </c>
      <c r="H21752">
        <v>2.7113</v>
      </c>
      <c r="I21752">
        <v>1.98E-5</v>
      </c>
      <c r="J21752">
        <v>1</v>
      </c>
      <c r="K21752">
        <v>2</v>
      </c>
      <c r="L21752" t="s">
        <v>1</v>
      </c>
      <c r="M21752" t="s">
        <v>9</v>
      </c>
    </row>
    <row r="21753" spans="1:13" x14ac:dyDescent="0.25">
      <c r="A21753" t="s">
        <v>126</v>
      </c>
      <c r="B21753" t="s">
        <v>75</v>
      </c>
      <c r="C21753">
        <v>0.1967121</v>
      </c>
      <c r="D21753">
        <v>5.932652</v>
      </c>
      <c r="E21753">
        <v>1060</v>
      </c>
      <c r="F21753" t="s">
        <v>17</v>
      </c>
      <c r="G21753" t="s">
        <v>14</v>
      </c>
      <c r="H21753">
        <v>2.7113</v>
      </c>
      <c r="I21753">
        <v>1.98E-5</v>
      </c>
      <c r="J21753">
        <v>2</v>
      </c>
      <c r="K21753">
        <v>2</v>
      </c>
      <c r="L21753" t="s">
        <v>1</v>
      </c>
      <c r="M21753" t="s">
        <v>9</v>
      </c>
    </row>
    <row r="21754" spans="1:13" x14ac:dyDescent="0.25">
      <c r="A21754" t="s">
        <v>126</v>
      </c>
      <c r="B21754" t="s">
        <v>75</v>
      </c>
      <c r="C21754">
        <v>0.2124654</v>
      </c>
      <c r="D21754">
        <v>6.7943740000000004</v>
      </c>
      <c r="E21754">
        <v>1070</v>
      </c>
      <c r="F21754" t="s">
        <v>17</v>
      </c>
      <c r="G21754" t="s">
        <v>14</v>
      </c>
      <c r="H21754">
        <v>2.7113</v>
      </c>
      <c r="I21754">
        <v>1.98E-5</v>
      </c>
      <c r="J21754">
        <v>0</v>
      </c>
      <c r="K21754">
        <v>2</v>
      </c>
      <c r="L21754" t="s">
        <v>1</v>
      </c>
      <c r="M21754" t="s">
        <v>9</v>
      </c>
    </row>
    <row r="21755" spans="1:13" x14ac:dyDescent="0.25">
      <c r="A21755" t="s">
        <v>126</v>
      </c>
      <c r="B21755" t="s">
        <v>75</v>
      </c>
      <c r="C21755">
        <v>0.2131497</v>
      </c>
      <c r="D21755">
        <v>6.8470009999999997</v>
      </c>
      <c r="E21755">
        <v>1070</v>
      </c>
      <c r="F21755" t="s">
        <v>17</v>
      </c>
      <c r="G21755" t="s">
        <v>14</v>
      </c>
      <c r="H21755">
        <v>2.7113</v>
      </c>
      <c r="I21755">
        <v>1.98E-5</v>
      </c>
      <c r="J21755">
        <v>1</v>
      </c>
      <c r="K21755">
        <v>2</v>
      </c>
      <c r="L21755" t="s">
        <v>1</v>
      </c>
      <c r="M21755" t="s">
        <v>9</v>
      </c>
    </row>
    <row r="21756" spans="1:13" x14ac:dyDescent="0.25">
      <c r="A21756" t="s">
        <v>126</v>
      </c>
      <c r="B21756" t="s">
        <v>75</v>
      </c>
      <c r="C21756">
        <v>0.21136869999999999</v>
      </c>
      <c r="D21756">
        <v>6.7865279999999997</v>
      </c>
      <c r="E21756">
        <v>1070</v>
      </c>
      <c r="F21756" t="s">
        <v>17</v>
      </c>
      <c r="G21756" t="s">
        <v>14</v>
      </c>
      <c r="H21756">
        <v>2.7113</v>
      </c>
      <c r="I21756">
        <v>1.98E-5</v>
      </c>
      <c r="J21756">
        <v>2</v>
      </c>
      <c r="K21756">
        <v>2</v>
      </c>
      <c r="L21756" t="s">
        <v>1</v>
      </c>
      <c r="M21756" t="s">
        <v>9</v>
      </c>
    </row>
    <row r="21757" spans="1:13" x14ac:dyDescent="0.25">
      <c r="A21757" t="s">
        <v>126</v>
      </c>
      <c r="B21757" t="s">
        <v>75</v>
      </c>
      <c r="C21757">
        <v>0.21174119999999999</v>
      </c>
      <c r="D21757">
        <v>6.5226300000000004</v>
      </c>
      <c r="E21757">
        <v>1080</v>
      </c>
      <c r="F21757" t="s">
        <v>17</v>
      </c>
      <c r="G21757" t="s">
        <v>14</v>
      </c>
      <c r="H21757">
        <v>2.7113</v>
      </c>
      <c r="I21757">
        <v>1.98E-5</v>
      </c>
      <c r="J21757">
        <v>0</v>
      </c>
      <c r="K21757">
        <v>2</v>
      </c>
      <c r="L21757" t="s">
        <v>1</v>
      </c>
      <c r="M21757" t="s">
        <v>9</v>
      </c>
    </row>
    <row r="21758" spans="1:13" x14ac:dyDescent="0.25">
      <c r="A21758" t="s">
        <v>126</v>
      </c>
      <c r="B21758" t="s">
        <v>75</v>
      </c>
      <c r="C21758">
        <v>0.21956149999999999</v>
      </c>
      <c r="D21758">
        <v>6.6966109999999999</v>
      </c>
      <c r="E21758">
        <v>1080</v>
      </c>
      <c r="F21758" t="s">
        <v>17</v>
      </c>
      <c r="G21758" t="s">
        <v>14</v>
      </c>
      <c r="H21758">
        <v>2.7113</v>
      </c>
      <c r="I21758">
        <v>1.98E-5</v>
      </c>
      <c r="J21758">
        <v>1</v>
      </c>
      <c r="K21758">
        <v>2</v>
      </c>
      <c r="L21758" t="s">
        <v>1</v>
      </c>
      <c r="M21758" t="s">
        <v>9</v>
      </c>
    </row>
    <row r="21759" spans="1:13" x14ac:dyDescent="0.25">
      <c r="A21759" t="s">
        <v>126</v>
      </c>
      <c r="B21759" t="s">
        <v>75</v>
      </c>
      <c r="C21759">
        <v>0.21330489999999999</v>
      </c>
      <c r="D21759">
        <v>6.5468169999999999</v>
      </c>
      <c r="E21759">
        <v>1080</v>
      </c>
      <c r="F21759" t="s">
        <v>17</v>
      </c>
      <c r="G21759" t="s">
        <v>14</v>
      </c>
      <c r="H21759">
        <v>2.7113</v>
      </c>
      <c r="I21759">
        <v>1.98E-5</v>
      </c>
      <c r="J21759">
        <v>2</v>
      </c>
      <c r="K21759">
        <v>2</v>
      </c>
      <c r="L21759" t="s">
        <v>1</v>
      </c>
      <c r="M21759" t="s">
        <v>9</v>
      </c>
    </row>
    <row r="21760" spans="1:13" x14ac:dyDescent="0.25">
      <c r="A21760" t="s">
        <v>126</v>
      </c>
      <c r="B21760" t="s">
        <v>75</v>
      </c>
      <c r="C21760">
        <v>0.2399268</v>
      </c>
      <c r="D21760">
        <v>6.588813</v>
      </c>
      <c r="E21760">
        <v>1090</v>
      </c>
      <c r="F21760" t="s">
        <v>17</v>
      </c>
      <c r="G21760" t="s">
        <v>14</v>
      </c>
      <c r="H21760">
        <v>2.7113</v>
      </c>
      <c r="I21760">
        <v>1.98E-5</v>
      </c>
      <c r="J21760">
        <v>0</v>
      </c>
      <c r="K21760">
        <v>2</v>
      </c>
      <c r="L21760" t="s">
        <v>1</v>
      </c>
      <c r="M21760" t="s">
        <v>9</v>
      </c>
    </row>
    <row r="21761" spans="1:13" x14ac:dyDescent="0.25">
      <c r="A21761" t="s">
        <v>126</v>
      </c>
      <c r="B21761" t="s">
        <v>75</v>
      </c>
      <c r="C21761">
        <v>0.23953360000000001</v>
      </c>
      <c r="D21761">
        <v>6.621022</v>
      </c>
      <c r="E21761">
        <v>1090</v>
      </c>
      <c r="F21761" t="s">
        <v>17</v>
      </c>
      <c r="G21761" t="s">
        <v>14</v>
      </c>
      <c r="H21761">
        <v>2.7113</v>
      </c>
      <c r="I21761">
        <v>1.98E-5</v>
      </c>
      <c r="J21761">
        <v>1</v>
      </c>
      <c r="K21761">
        <v>2</v>
      </c>
      <c r="L21761" t="s">
        <v>1</v>
      </c>
      <c r="M21761" t="s">
        <v>9</v>
      </c>
    </row>
    <row r="21762" spans="1:13" x14ac:dyDescent="0.25">
      <c r="A21762" t="s">
        <v>126</v>
      </c>
      <c r="B21762" t="s">
        <v>75</v>
      </c>
      <c r="C21762">
        <v>0.2425581</v>
      </c>
      <c r="D21762">
        <v>6.6404589999999999</v>
      </c>
      <c r="E21762">
        <v>1090</v>
      </c>
      <c r="F21762" t="s">
        <v>17</v>
      </c>
      <c r="G21762" t="s">
        <v>14</v>
      </c>
      <c r="H21762">
        <v>2.7113</v>
      </c>
      <c r="I21762">
        <v>1.98E-5</v>
      </c>
      <c r="J21762">
        <v>2</v>
      </c>
      <c r="K21762">
        <v>2</v>
      </c>
      <c r="L21762" t="s">
        <v>1</v>
      </c>
      <c r="M21762" t="s">
        <v>9</v>
      </c>
    </row>
    <row r="21763" spans="1:13" x14ac:dyDescent="0.25">
      <c r="A21763" t="s">
        <v>126</v>
      </c>
      <c r="B21763" t="s">
        <v>75</v>
      </c>
      <c r="C21763">
        <v>0.27863569999999999</v>
      </c>
      <c r="D21763">
        <v>6.602563</v>
      </c>
      <c r="E21763">
        <v>1100</v>
      </c>
      <c r="F21763" t="s">
        <v>17</v>
      </c>
      <c r="G21763" t="s">
        <v>14</v>
      </c>
      <c r="H21763">
        <v>2.7113</v>
      </c>
      <c r="I21763">
        <v>1.98E-5</v>
      </c>
      <c r="J21763">
        <v>0</v>
      </c>
      <c r="K21763">
        <v>2</v>
      </c>
      <c r="L21763" t="s">
        <v>1</v>
      </c>
      <c r="M21763" t="s">
        <v>9</v>
      </c>
    </row>
    <row r="21764" spans="1:13" x14ac:dyDescent="0.25">
      <c r="A21764" t="s">
        <v>126</v>
      </c>
      <c r="B21764" t="s">
        <v>75</v>
      </c>
      <c r="C21764">
        <v>0.28596510000000003</v>
      </c>
      <c r="D21764">
        <v>6.683573</v>
      </c>
      <c r="E21764">
        <v>1100</v>
      </c>
      <c r="F21764" t="s">
        <v>17</v>
      </c>
      <c r="G21764" t="s">
        <v>14</v>
      </c>
      <c r="H21764">
        <v>2.7113</v>
      </c>
      <c r="I21764">
        <v>1.98E-5</v>
      </c>
      <c r="J21764">
        <v>1</v>
      </c>
      <c r="K21764">
        <v>2</v>
      </c>
      <c r="L21764" t="s">
        <v>1</v>
      </c>
      <c r="M21764" t="s">
        <v>9</v>
      </c>
    </row>
    <row r="21765" spans="1:13" x14ac:dyDescent="0.25">
      <c r="A21765" t="s">
        <v>126</v>
      </c>
      <c r="B21765" t="s">
        <v>75</v>
      </c>
      <c r="C21765">
        <v>0.28404180000000001</v>
      </c>
      <c r="D21765">
        <v>6.6540410000000003</v>
      </c>
      <c r="E21765">
        <v>1100</v>
      </c>
      <c r="F21765" t="s">
        <v>17</v>
      </c>
      <c r="G21765" t="s">
        <v>14</v>
      </c>
      <c r="H21765">
        <v>2.7113</v>
      </c>
      <c r="I21765">
        <v>1.98E-5</v>
      </c>
      <c r="J21765">
        <v>2</v>
      </c>
      <c r="K21765">
        <v>2</v>
      </c>
      <c r="L21765" t="s">
        <v>1</v>
      </c>
      <c r="M21765" t="s">
        <v>9</v>
      </c>
    </row>
    <row r="21766" spans="1:13" x14ac:dyDescent="0.25">
      <c r="A21766" t="s">
        <v>125</v>
      </c>
      <c r="B21766" t="s">
        <v>75</v>
      </c>
      <c r="C21766">
        <v>7.6692239999999995E-2</v>
      </c>
      <c r="D21766">
        <v>13.582100000000001</v>
      </c>
      <c r="E21766">
        <v>600</v>
      </c>
      <c r="F21766" t="s">
        <v>17</v>
      </c>
      <c r="G21766" t="s">
        <v>14</v>
      </c>
      <c r="H21766">
        <v>2.7113</v>
      </c>
      <c r="I21766">
        <v>1.98E-5</v>
      </c>
      <c r="J21766">
        <v>0</v>
      </c>
      <c r="K21766">
        <v>3</v>
      </c>
      <c r="L21766" t="s">
        <v>1</v>
      </c>
      <c r="M21766" t="s">
        <v>9</v>
      </c>
    </row>
    <row r="21767" spans="1:13" x14ac:dyDescent="0.25">
      <c r="A21767" t="s">
        <v>125</v>
      </c>
      <c r="B21767" t="s">
        <v>75</v>
      </c>
      <c r="C21767">
        <v>7.5466519999999995E-2</v>
      </c>
      <c r="D21767">
        <v>13.45214</v>
      </c>
      <c r="E21767">
        <v>600</v>
      </c>
      <c r="F21767" t="s">
        <v>17</v>
      </c>
      <c r="G21767" t="s">
        <v>14</v>
      </c>
      <c r="H21767">
        <v>2.7113</v>
      </c>
      <c r="I21767">
        <v>1.98E-5</v>
      </c>
      <c r="J21767">
        <v>1</v>
      </c>
      <c r="K21767">
        <v>3</v>
      </c>
      <c r="L21767" t="s">
        <v>1</v>
      </c>
      <c r="M21767" t="s">
        <v>9</v>
      </c>
    </row>
    <row r="21768" spans="1:13" x14ac:dyDescent="0.25">
      <c r="A21768" t="s">
        <v>125</v>
      </c>
      <c r="B21768" t="s">
        <v>75</v>
      </c>
      <c r="C21768">
        <v>7.6003929999999997E-2</v>
      </c>
      <c r="D21768">
        <v>13.466609999999999</v>
      </c>
      <c r="E21768">
        <v>600</v>
      </c>
      <c r="F21768" t="s">
        <v>17</v>
      </c>
      <c r="G21768" t="s">
        <v>14</v>
      </c>
      <c r="H21768">
        <v>2.7113</v>
      </c>
      <c r="I21768">
        <v>1.98E-5</v>
      </c>
      <c r="J21768">
        <v>2</v>
      </c>
      <c r="K21768">
        <v>3</v>
      </c>
      <c r="L21768" t="s">
        <v>1</v>
      </c>
      <c r="M21768" t="s">
        <v>9</v>
      </c>
    </row>
    <row r="21769" spans="1:13" x14ac:dyDescent="0.25">
      <c r="A21769" t="s">
        <v>125</v>
      </c>
      <c r="B21769" t="s">
        <v>75</v>
      </c>
      <c r="C21769">
        <v>7.4897190000000002E-2</v>
      </c>
      <c r="D21769">
        <v>13.12703</v>
      </c>
      <c r="E21769">
        <v>610</v>
      </c>
      <c r="F21769" t="s">
        <v>17</v>
      </c>
      <c r="G21769" t="s">
        <v>14</v>
      </c>
      <c r="H21769">
        <v>2.7113</v>
      </c>
      <c r="I21769">
        <v>1.98E-5</v>
      </c>
      <c r="J21769">
        <v>0</v>
      </c>
      <c r="K21769">
        <v>3</v>
      </c>
      <c r="L21769" t="s">
        <v>1</v>
      </c>
      <c r="M21769" t="s">
        <v>9</v>
      </c>
    </row>
    <row r="21770" spans="1:13" x14ac:dyDescent="0.25">
      <c r="A21770" t="s">
        <v>125</v>
      </c>
      <c r="B21770" t="s">
        <v>75</v>
      </c>
      <c r="C21770">
        <v>7.4797740000000001E-2</v>
      </c>
      <c r="D21770">
        <v>13.14869</v>
      </c>
      <c r="E21770">
        <v>610</v>
      </c>
      <c r="F21770" t="s">
        <v>17</v>
      </c>
      <c r="G21770" t="s">
        <v>14</v>
      </c>
      <c r="H21770">
        <v>2.7113</v>
      </c>
      <c r="I21770">
        <v>1.98E-5</v>
      </c>
      <c r="J21770">
        <v>1</v>
      </c>
      <c r="K21770">
        <v>3</v>
      </c>
      <c r="L21770" t="s">
        <v>1</v>
      </c>
      <c r="M21770" t="s">
        <v>9</v>
      </c>
    </row>
    <row r="21771" spans="1:13" x14ac:dyDescent="0.25">
      <c r="A21771" t="s">
        <v>125</v>
      </c>
      <c r="B21771" t="s">
        <v>75</v>
      </c>
      <c r="C21771">
        <v>7.5518089999999996E-2</v>
      </c>
      <c r="D21771">
        <v>13.23499</v>
      </c>
      <c r="E21771">
        <v>610</v>
      </c>
      <c r="F21771" t="s">
        <v>17</v>
      </c>
      <c r="G21771" t="s">
        <v>14</v>
      </c>
      <c r="H21771">
        <v>2.7113</v>
      </c>
      <c r="I21771">
        <v>1.98E-5</v>
      </c>
      <c r="J21771">
        <v>2</v>
      </c>
      <c r="K21771">
        <v>3</v>
      </c>
      <c r="L21771" t="s">
        <v>1</v>
      </c>
      <c r="M21771" t="s">
        <v>9</v>
      </c>
    </row>
    <row r="21772" spans="1:13" x14ac:dyDescent="0.25">
      <c r="A21772" t="s">
        <v>125</v>
      </c>
      <c r="B21772" t="s">
        <v>75</v>
      </c>
      <c r="C21772">
        <v>7.4501529999999996E-2</v>
      </c>
      <c r="D21772">
        <v>13.036910000000001</v>
      </c>
      <c r="E21772">
        <v>620</v>
      </c>
      <c r="F21772" t="s">
        <v>17</v>
      </c>
      <c r="G21772" t="s">
        <v>14</v>
      </c>
      <c r="H21772">
        <v>2.7113</v>
      </c>
      <c r="I21772">
        <v>1.98E-5</v>
      </c>
      <c r="J21772">
        <v>0</v>
      </c>
      <c r="K21772">
        <v>3</v>
      </c>
      <c r="L21772" t="s">
        <v>1</v>
      </c>
      <c r="M21772" t="s">
        <v>9</v>
      </c>
    </row>
    <row r="21773" spans="1:13" x14ac:dyDescent="0.25">
      <c r="A21773" t="s">
        <v>125</v>
      </c>
      <c r="B21773" t="s">
        <v>75</v>
      </c>
      <c r="C21773">
        <v>7.2421730000000004E-2</v>
      </c>
      <c r="D21773">
        <v>12.880850000000001</v>
      </c>
      <c r="E21773">
        <v>620</v>
      </c>
      <c r="F21773" t="s">
        <v>17</v>
      </c>
      <c r="G21773" t="s">
        <v>14</v>
      </c>
      <c r="H21773">
        <v>2.7113</v>
      </c>
      <c r="I21773">
        <v>1.98E-5</v>
      </c>
      <c r="J21773">
        <v>1</v>
      </c>
      <c r="K21773">
        <v>3</v>
      </c>
      <c r="L21773" t="s">
        <v>1</v>
      </c>
      <c r="M21773" t="s">
        <v>9</v>
      </c>
    </row>
    <row r="21774" spans="1:13" x14ac:dyDescent="0.25">
      <c r="A21774" t="s">
        <v>125</v>
      </c>
      <c r="B21774" t="s">
        <v>75</v>
      </c>
      <c r="C21774">
        <v>7.5650190000000006E-2</v>
      </c>
      <c r="D21774">
        <v>13.09629</v>
      </c>
      <c r="E21774">
        <v>620</v>
      </c>
      <c r="F21774" t="s">
        <v>17</v>
      </c>
      <c r="G21774" t="s">
        <v>14</v>
      </c>
      <c r="H21774">
        <v>2.7113</v>
      </c>
      <c r="I21774">
        <v>1.98E-5</v>
      </c>
      <c r="J21774">
        <v>2</v>
      </c>
      <c r="K21774">
        <v>3</v>
      </c>
      <c r="L21774" t="s">
        <v>1</v>
      </c>
      <c r="M21774" t="s">
        <v>9</v>
      </c>
    </row>
    <row r="21775" spans="1:13" x14ac:dyDescent="0.25">
      <c r="A21775" t="s">
        <v>125</v>
      </c>
      <c r="B21775" t="s">
        <v>75</v>
      </c>
      <c r="C21775">
        <v>7.3537130000000006E-2</v>
      </c>
      <c r="D21775">
        <v>12.72235</v>
      </c>
      <c r="E21775">
        <v>630</v>
      </c>
      <c r="F21775" t="s">
        <v>17</v>
      </c>
      <c r="G21775" t="s">
        <v>14</v>
      </c>
      <c r="H21775">
        <v>2.7113</v>
      </c>
      <c r="I21775">
        <v>1.98E-5</v>
      </c>
      <c r="J21775">
        <v>0</v>
      </c>
      <c r="K21775">
        <v>3</v>
      </c>
      <c r="L21775" t="s">
        <v>1</v>
      </c>
      <c r="M21775" t="s">
        <v>9</v>
      </c>
    </row>
    <row r="21776" spans="1:13" x14ac:dyDescent="0.25">
      <c r="A21776" t="s">
        <v>125</v>
      </c>
      <c r="B21776" t="s">
        <v>75</v>
      </c>
      <c r="C21776">
        <v>7.2896779999999994E-2</v>
      </c>
      <c r="D21776">
        <v>12.658469999999999</v>
      </c>
      <c r="E21776">
        <v>630</v>
      </c>
      <c r="F21776" t="s">
        <v>17</v>
      </c>
      <c r="G21776" t="s">
        <v>14</v>
      </c>
      <c r="H21776">
        <v>2.7113</v>
      </c>
      <c r="I21776">
        <v>1.98E-5</v>
      </c>
      <c r="J21776">
        <v>1</v>
      </c>
      <c r="K21776">
        <v>3</v>
      </c>
      <c r="L21776" t="s">
        <v>1</v>
      </c>
      <c r="M21776" t="s">
        <v>9</v>
      </c>
    </row>
    <row r="21777" spans="1:13" x14ac:dyDescent="0.25">
      <c r="A21777" t="s">
        <v>125</v>
      </c>
      <c r="B21777" t="s">
        <v>75</v>
      </c>
      <c r="C21777">
        <v>7.2960419999999998E-2</v>
      </c>
      <c r="D21777">
        <v>12.66582</v>
      </c>
      <c r="E21777">
        <v>630</v>
      </c>
      <c r="F21777" t="s">
        <v>17</v>
      </c>
      <c r="G21777" t="s">
        <v>14</v>
      </c>
      <c r="H21777">
        <v>2.7113</v>
      </c>
      <c r="I21777">
        <v>1.98E-5</v>
      </c>
      <c r="J21777">
        <v>2</v>
      </c>
      <c r="K21777">
        <v>3</v>
      </c>
      <c r="L21777" t="s">
        <v>1</v>
      </c>
      <c r="M21777" t="s">
        <v>9</v>
      </c>
    </row>
    <row r="21778" spans="1:13" x14ac:dyDescent="0.25">
      <c r="A21778" t="s">
        <v>125</v>
      </c>
      <c r="B21778" t="s">
        <v>75</v>
      </c>
      <c r="C21778">
        <v>7.3068820000000007E-2</v>
      </c>
      <c r="D21778">
        <v>12.588789999999999</v>
      </c>
      <c r="E21778">
        <v>640</v>
      </c>
      <c r="F21778" t="s">
        <v>17</v>
      </c>
      <c r="G21778" t="s">
        <v>14</v>
      </c>
      <c r="H21778">
        <v>2.7113</v>
      </c>
      <c r="I21778">
        <v>1.98E-5</v>
      </c>
      <c r="J21778">
        <v>0</v>
      </c>
      <c r="K21778">
        <v>3</v>
      </c>
      <c r="L21778" t="s">
        <v>1</v>
      </c>
      <c r="M21778" t="s">
        <v>9</v>
      </c>
    </row>
    <row r="21779" spans="1:13" x14ac:dyDescent="0.25">
      <c r="A21779" t="s">
        <v>125</v>
      </c>
      <c r="B21779" t="s">
        <v>75</v>
      </c>
      <c r="C21779">
        <v>7.2537249999999998E-2</v>
      </c>
      <c r="D21779">
        <v>12.54139</v>
      </c>
      <c r="E21779">
        <v>640</v>
      </c>
      <c r="F21779" t="s">
        <v>17</v>
      </c>
      <c r="G21779" t="s">
        <v>14</v>
      </c>
      <c r="H21779">
        <v>2.7113</v>
      </c>
      <c r="I21779">
        <v>1.98E-5</v>
      </c>
      <c r="J21779">
        <v>1</v>
      </c>
      <c r="K21779">
        <v>3</v>
      </c>
      <c r="L21779" t="s">
        <v>1</v>
      </c>
      <c r="M21779" t="s">
        <v>9</v>
      </c>
    </row>
    <row r="21780" spans="1:13" x14ac:dyDescent="0.25">
      <c r="A21780" t="s">
        <v>125</v>
      </c>
      <c r="B21780" t="s">
        <v>75</v>
      </c>
      <c r="C21780">
        <v>7.1551249999999997E-2</v>
      </c>
      <c r="D21780">
        <v>12.436730000000001</v>
      </c>
      <c r="E21780">
        <v>640</v>
      </c>
      <c r="F21780" t="s">
        <v>17</v>
      </c>
      <c r="G21780" t="s">
        <v>14</v>
      </c>
      <c r="H21780">
        <v>2.7113</v>
      </c>
      <c r="I21780">
        <v>1.98E-5</v>
      </c>
      <c r="J21780">
        <v>2</v>
      </c>
      <c r="K21780">
        <v>3</v>
      </c>
      <c r="L21780" t="s">
        <v>1</v>
      </c>
      <c r="M21780" t="s">
        <v>9</v>
      </c>
    </row>
    <row r="21781" spans="1:13" x14ac:dyDescent="0.25">
      <c r="A21781" t="s">
        <v>125</v>
      </c>
      <c r="B21781" t="s">
        <v>75</v>
      </c>
      <c r="C21781">
        <v>7.1703349999999999E-2</v>
      </c>
      <c r="D21781">
        <v>12.281219999999999</v>
      </c>
      <c r="E21781">
        <v>650</v>
      </c>
      <c r="F21781" t="s">
        <v>17</v>
      </c>
      <c r="G21781" t="s">
        <v>14</v>
      </c>
      <c r="H21781">
        <v>2.7113</v>
      </c>
      <c r="I21781">
        <v>1.98E-5</v>
      </c>
      <c r="J21781">
        <v>0</v>
      </c>
      <c r="K21781">
        <v>3</v>
      </c>
      <c r="L21781" t="s">
        <v>1</v>
      </c>
      <c r="M21781" t="s">
        <v>9</v>
      </c>
    </row>
    <row r="21782" spans="1:13" x14ac:dyDescent="0.25">
      <c r="A21782" t="s">
        <v>125</v>
      </c>
      <c r="B21782" t="s">
        <v>75</v>
      </c>
      <c r="C21782">
        <v>7.201573E-2</v>
      </c>
      <c r="D21782">
        <v>12.313230000000001</v>
      </c>
      <c r="E21782">
        <v>650</v>
      </c>
      <c r="F21782" t="s">
        <v>17</v>
      </c>
      <c r="G21782" t="s">
        <v>14</v>
      </c>
      <c r="H21782">
        <v>2.7113</v>
      </c>
      <c r="I21782">
        <v>1.98E-5</v>
      </c>
      <c r="J21782">
        <v>1</v>
      </c>
      <c r="K21782">
        <v>3</v>
      </c>
      <c r="L21782" t="s">
        <v>1</v>
      </c>
      <c r="M21782" t="s">
        <v>9</v>
      </c>
    </row>
    <row r="21783" spans="1:13" x14ac:dyDescent="0.25">
      <c r="A21783" t="s">
        <v>125</v>
      </c>
      <c r="B21783" t="s">
        <v>75</v>
      </c>
      <c r="C21783">
        <v>7.2028049999999996E-2</v>
      </c>
      <c r="D21783">
        <v>12.304169999999999</v>
      </c>
      <c r="E21783">
        <v>650</v>
      </c>
      <c r="F21783" t="s">
        <v>17</v>
      </c>
      <c r="G21783" t="s">
        <v>14</v>
      </c>
      <c r="H21783">
        <v>2.7113</v>
      </c>
      <c r="I21783">
        <v>1.98E-5</v>
      </c>
      <c r="J21783">
        <v>2</v>
      </c>
      <c r="K21783">
        <v>3</v>
      </c>
      <c r="L21783" t="s">
        <v>1</v>
      </c>
      <c r="M21783" t="s">
        <v>9</v>
      </c>
    </row>
    <row r="21784" spans="1:13" x14ac:dyDescent="0.25">
      <c r="A21784" t="s">
        <v>125</v>
      </c>
      <c r="B21784" t="s">
        <v>75</v>
      </c>
      <c r="C21784">
        <v>7.2085270000000007E-2</v>
      </c>
      <c r="D21784">
        <v>12.08586</v>
      </c>
      <c r="E21784">
        <v>660</v>
      </c>
      <c r="F21784" t="s">
        <v>17</v>
      </c>
      <c r="G21784" t="s">
        <v>14</v>
      </c>
      <c r="H21784">
        <v>2.7113</v>
      </c>
      <c r="I21784">
        <v>1.98E-5</v>
      </c>
      <c r="J21784">
        <v>0</v>
      </c>
      <c r="K21784">
        <v>3</v>
      </c>
      <c r="L21784" t="s">
        <v>1</v>
      </c>
      <c r="M21784" t="s">
        <v>9</v>
      </c>
    </row>
    <row r="21785" spans="1:13" x14ac:dyDescent="0.25">
      <c r="A21785" t="s">
        <v>125</v>
      </c>
      <c r="B21785" t="s">
        <v>75</v>
      </c>
      <c r="C21785">
        <v>7.1391670000000004E-2</v>
      </c>
      <c r="D21785">
        <v>12.018359999999999</v>
      </c>
      <c r="E21785">
        <v>660</v>
      </c>
      <c r="F21785" t="s">
        <v>17</v>
      </c>
      <c r="G21785" t="s">
        <v>14</v>
      </c>
      <c r="H21785">
        <v>2.7113</v>
      </c>
      <c r="I21785">
        <v>1.98E-5</v>
      </c>
      <c r="J21785">
        <v>1</v>
      </c>
      <c r="K21785">
        <v>3</v>
      </c>
      <c r="L21785" t="s">
        <v>1</v>
      </c>
      <c r="M21785" t="s">
        <v>9</v>
      </c>
    </row>
    <row r="21786" spans="1:13" x14ac:dyDescent="0.25">
      <c r="A21786" t="s">
        <v>125</v>
      </c>
      <c r="B21786" t="s">
        <v>75</v>
      </c>
      <c r="C21786">
        <v>7.1411240000000001E-2</v>
      </c>
      <c r="D21786">
        <v>12.04716</v>
      </c>
      <c r="E21786">
        <v>660</v>
      </c>
      <c r="F21786" t="s">
        <v>17</v>
      </c>
      <c r="G21786" t="s">
        <v>14</v>
      </c>
      <c r="H21786">
        <v>2.7113</v>
      </c>
      <c r="I21786">
        <v>1.98E-5</v>
      </c>
      <c r="J21786">
        <v>2</v>
      </c>
      <c r="K21786">
        <v>3</v>
      </c>
      <c r="L21786" t="s">
        <v>1</v>
      </c>
      <c r="M21786" t="s">
        <v>9</v>
      </c>
    </row>
    <row r="21787" spans="1:13" x14ac:dyDescent="0.25">
      <c r="A21787" t="s">
        <v>125</v>
      </c>
      <c r="B21787" t="s">
        <v>75</v>
      </c>
      <c r="C21787">
        <v>6.9901630000000006E-2</v>
      </c>
      <c r="D21787">
        <v>11.76783</v>
      </c>
      <c r="E21787">
        <v>670</v>
      </c>
      <c r="F21787" t="s">
        <v>17</v>
      </c>
      <c r="G21787" t="s">
        <v>14</v>
      </c>
      <c r="H21787">
        <v>2.7113</v>
      </c>
      <c r="I21787">
        <v>1.98E-5</v>
      </c>
      <c r="J21787">
        <v>0</v>
      </c>
      <c r="K21787">
        <v>3</v>
      </c>
      <c r="L21787" t="s">
        <v>1</v>
      </c>
      <c r="M21787" t="s">
        <v>9</v>
      </c>
    </row>
    <row r="21788" spans="1:13" x14ac:dyDescent="0.25">
      <c r="A21788" t="s">
        <v>125</v>
      </c>
      <c r="B21788" t="s">
        <v>75</v>
      </c>
      <c r="C21788">
        <v>6.9749809999999995E-2</v>
      </c>
      <c r="D21788">
        <v>11.79387</v>
      </c>
      <c r="E21788">
        <v>670</v>
      </c>
      <c r="F21788" t="s">
        <v>17</v>
      </c>
      <c r="G21788" t="s">
        <v>14</v>
      </c>
      <c r="H21788">
        <v>2.7113</v>
      </c>
      <c r="I21788">
        <v>1.98E-5</v>
      </c>
      <c r="J21788">
        <v>1</v>
      </c>
      <c r="K21788">
        <v>3</v>
      </c>
      <c r="L21788" t="s">
        <v>1</v>
      </c>
      <c r="M21788" t="s">
        <v>9</v>
      </c>
    </row>
    <row r="21789" spans="1:13" x14ac:dyDescent="0.25">
      <c r="A21789" t="s">
        <v>125</v>
      </c>
      <c r="B21789" t="s">
        <v>75</v>
      </c>
      <c r="C21789">
        <v>7.0022490000000007E-2</v>
      </c>
      <c r="D21789">
        <v>11.8002</v>
      </c>
      <c r="E21789">
        <v>670</v>
      </c>
      <c r="F21789" t="s">
        <v>17</v>
      </c>
      <c r="G21789" t="s">
        <v>14</v>
      </c>
      <c r="H21789">
        <v>2.7113</v>
      </c>
      <c r="I21789">
        <v>1.98E-5</v>
      </c>
      <c r="J21789">
        <v>2</v>
      </c>
      <c r="K21789">
        <v>3</v>
      </c>
      <c r="L21789" t="s">
        <v>1</v>
      </c>
      <c r="M21789" t="s">
        <v>9</v>
      </c>
    </row>
    <row r="21790" spans="1:13" x14ac:dyDescent="0.25">
      <c r="A21790" t="s">
        <v>125</v>
      </c>
      <c r="B21790" t="s">
        <v>75</v>
      </c>
      <c r="C21790">
        <v>6.9714139999999994E-2</v>
      </c>
      <c r="D21790">
        <v>11.599130000000001</v>
      </c>
      <c r="E21790">
        <v>680</v>
      </c>
      <c r="F21790" t="s">
        <v>17</v>
      </c>
      <c r="G21790" t="s">
        <v>14</v>
      </c>
      <c r="H21790">
        <v>2.7113</v>
      </c>
      <c r="I21790">
        <v>1.98E-5</v>
      </c>
      <c r="J21790">
        <v>0</v>
      </c>
      <c r="K21790">
        <v>3</v>
      </c>
      <c r="L21790" t="s">
        <v>1</v>
      </c>
      <c r="M21790" t="s">
        <v>9</v>
      </c>
    </row>
    <row r="21791" spans="1:13" x14ac:dyDescent="0.25">
      <c r="A21791" t="s">
        <v>125</v>
      </c>
      <c r="B21791" t="s">
        <v>75</v>
      </c>
      <c r="C21791">
        <v>6.9597119999999998E-2</v>
      </c>
      <c r="D21791">
        <v>11.595879999999999</v>
      </c>
      <c r="E21791">
        <v>680</v>
      </c>
      <c r="F21791" t="s">
        <v>17</v>
      </c>
      <c r="G21791" t="s">
        <v>14</v>
      </c>
      <c r="H21791">
        <v>2.7113</v>
      </c>
      <c r="I21791">
        <v>1.98E-5</v>
      </c>
      <c r="J21791">
        <v>1</v>
      </c>
      <c r="K21791">
        <v>3</v>
      </c>
      <c r="L21791" t="s">
        <v>1</v>
      </c>
      <c r="M21791" t="s">
        <v>9</v>
      </c>
    </row>
    <row r="21792" spans="1:13" x14ac:dyDescent="0.25">
      <c r="A21792" t="s">
        <v>125</v>
      </c>
      <c r="B21792" t="s">
        <v>75</v>
      </c>
      <c r="C21792">
        <v>6.8608340000000004E-2</v>
      </c>
      <c r="D21792">
        <v>11.5341</v>
      </c>
      <c r="E21792">
        <v>680</v>
      </c>
      <c r="F21792" t="s">
        <v>17</v>
      </c>
      <c r="G21792" t="s">
        <v>14</v>
      </c>
      <c r="H21792">
        <v>2.7113</v>
      </c>
      <c r="I21792">
        <v>1.98E-5</v>
      </c>
      <c r="J21792">
        <v>2</v>
      </c>
      <c r="K21792">
        <v>3</v>
      </c>
      <c r="L21792" t="s">
        <v>1</v>
      </c>
      <c r="M21792" t="s">
        <v>9</v>
      </c>
    </row>
    <row r="21793" spans="1:13" x14ac:dyDescent="0.25">
      <c r="A21793" t="s">
        <v>125</v>
      </c>
      <c r="B21793" t="s">
        <v>75</v>
      </c>
      <c r="C21793">
        <v>6.8405670000000002E-2</v>
      </c>
      <c r="D21793">
        <v>11.338240000000001</v>
      </c>
      <c r="E21793">
        <v>690</v>
      </c>
      <c r="F21793" t="s">
        <v>17</v>
      </c>
      <c r="G21793" t="s">
        <v>14</v>
      </c>
      <c r="H21793">
        <v>2.7113</v>
      </c>
      <c r="I21793">
        <v>1.98E-5</v>
      </c>
      <c r="J21793">
        <v>0</v>
      </c>
      <c r="K21793">
        <v>3</v>
      </c>
      <c r="L21793" t="s">
        <v>1</v>
      </c>
      <c r="M21793" t="s">
        <v>9</v>
      </c>
    </row>
    <row r="21794" spans="1:13" x14ac:dyDescent="0.25">
      <c r="A21794" t="s">
        <v>125</v>
      </c>
      <c r="B21794" t="s">
        <v>75</v>
      </c>
      <c r="C21794">
        <v>6.9578310000000004E-2</v>
      </c>
      <c r="D21794">
        <v>11.42774</v>
      </c>
      <c r="E21794">
        <v>690</v>
      </c>
      <c r="F21794" t="s">
        <v>17</v>
      </c>
      <c r="G21794" t="s">
        <v>14</v>
      </c>
      <c r="H21794">
        <v>2.7113</v>
      </c>
      <c r="I21794">
        <v>1.98E-5</v>
      </c>
      <c r="J21794">
        <v>1</v>
      </c>
      <c r="K21794">
        <v>3</v>
      </c>
      <c r="L21794" t="s">
        <v>1</v>
      </c>
      <c r="M21794" t="s">
        <v>9</v>
      </c>
    </row>
    <row r="21795" spans="1:13" x14ac:dyDescent="0.25">
      <c r="A21795" t="s">
        <v>125</v>
      </c>
      <c r="B21795" t="s">
        <v>75</v>
      </c>
      <c r="C21795">
        <v>6.9861690000000004E-2</v>
      </c>
      <c r="D21795">
        <v>11.48339</v>
      </c>
      <c r="E21795">
        <v>690</v>
      </c>
      <c r="F21795" t="s">
        <v>17</v>
      </c>
      <c r="G21795" t="s">
        <v>14</v>
      </c>
      <c r="H21795">
        <v>2.7113</v>
      </c>
      <c r="I21795">
        <v>1.98E-5</v>
      </c>
      <c r="J21795">
        <v>2</v>
      </c>
      <c r="K21795">
        <v>3</v>
      </c>
      <c r="L21795" t="s">
        <v>1</v>
      </c>
      <c r="M21795" t="s">
        <v>9</v>
      </c>
    </row>
    <row r="21796" spans="1:13" x14ac:dyDescent="0.25">
      <c r="A21796" t="s">
        <v>125</v>
      </c>
      <c r="B21796" t="s">
        <v>75</v>
      </c>
      <c r="C21796">
        <v>6.9861580000000006E-2</v>
      </c>
      <c r="D21796">
        <v>11.26554</v>
      </c>
      <c r="E21796">
        <v>700</v>
      </c>
      <c r="F21796" t="s">
        <v>17</v>
      </c>
      <c r="G21796" t="s">
        <v>14</v>
      </c>
      <c r="H21796">
        <v>2.7113</v>
      </c>
      <c r="I21796">
        <v>1.98E-5</v>
      </c>
      <c r="J21796">
        <v>0</v>
      </c>
      <c r="K21796">
        <v>3</v>
      </c>
      <c r="L21796" t="s">
        <v>1</v>
      </c>
      <c r="M21796" t="s">
        <v>9</v>
      </c>
    </row>
    <row r="21797" spans="1:13" x14ac:dyDescent="0.25">
      <c r="A21797" t="s">
        <v>125</v>
      </c>
      <c r="B21797" t="s">
        <v>75</v>
      </c>
      <c r="C21797">
        <v>7.0243600000000003E-2</v>
      </c>
      <c r="D21797">
        <v>11.259040000000001</v>
      </c>
      <c r="E21797">
        <v>700</v>
      </c>
      <c r="F21797" t="s">
        <v>17</v>
      </c>
      <c r="G21797" t="s">
        <v>14</v>
      </c>
      <c r="H21797">
        <v>2.7113</v>
      </c>
      <c r="I21797">
        <v>1.98E-5</v>
      </c>
      <c r="J21797">
        <v>1</v>
      </c>
      <c r="K21797">
        <v>3</v>
      </c>
      <c r="L21797" t="s">
        <v>1</v>
      </c>
      <c r="M21797" t="s">
        <v>9</v>
      </c>
    </row>
    <row r="21798" spans="1:13" x14ac:dyDescent="0.25">
      <c r="A21798" t="s">
        <v>125</v>
      </c>
      <c r="B21798" t="s">
        <v>75</v>
      </c>
      <c r="C21798">
        <v>6.9696439999999998E-2</v>
      </c>
      <c r="D21798">
        <v>11.17428</v>
      </c>
      <c r="E21798">
        <v>700</v>
      </c>
      <c r="F21798" t="s">
        <v>17</v>
      </c>
      <c r="G21798" t="s">
        <v>14</v>
      </c>
      <c r="H21798">
        <v>2.7113</v>
      </c>
      <c r="I21798">
        <v>1.98E-5</v>
      </c>
      <c r="J21798">
        <v>2</v>
      </c>
      <c r="K21798">
        <v>3</v>
      </c>
      <c r="L21798" t="s">
        <v>1</v>
      </c>
      <c r="M21798" t="s">
        <v>9</v>
      </c>
    </row>
    <row r="21799" spans="1:13" x14ac:dyDescent="0.25">
      <c r="A21799" t="s">
        <v>125</v>
      </c>
      <c r="B21799" t="s">
        <v>75</v>
      </c>
      <c r="C21799">
        <v>7.1429439999999997E-2</v>
      </c>
      <c r="D21799">
        <v>11.057589999999999</v>
      </c>
      <c r="E21799">
        <v>710</v>
      </c>
      <c r="F21799" t="s">
        <v>17</v>
      </c>
      <c r="G21799" t="s">
        <v>14</v>
      </c>
      <c r="H21799">
        <v>2.7113</v>
      </c>
      <c r="I21799">
        <v>1.98E-5</v>
      </c>
      <c r="J21799">
        <v>0</v>
      </c>
      <c r="K21799">
        <v>3</v>
      </c>
      <c r="L21799" t="s">
        <v>1</v>
      </c>
      <c r="M21799" t="s">
        <v>9</v>
      </c>
    </row>
    <row r="21800" spans="1:13" x14ac:dyDescent="0.25">
      <c r="A21800" t="s">
        <v>125</v>
      </c>
      <c r="B21800" t="s">
        <v>75</v>
      </c>
      <c r="C21800">
        <v>7.2215070000000006E-2</v>
      </c>
      <c r="D21800">
        <v>11.10351</v>
      </c>
      <c r="E21800">
        <v>710</v>
      </c>
      <c r="F21800" t="s">
        <v>17</v>
      </c>
      <c r="G21800" t="s">
        <v>14</v>
      </c>
      <c r="H21800">
        <v>2.7113</v>
      </c>
      <c r="I21800">
        <v>1.98E-5</v>
      </c>
      <c r="J21800">
        <v>1</v>
      </c>
      <c r="K21800">
        <v>3</v>
      </c>
      <c r="L21800" t="s">
        <v>1</v>
      </c>
      <c r="M21800" t="s">
        <v>9</v>
      </c>
    </row>
    <row r="21801" spans="1:13" x14ac:dyDescent="0.25">
      <c r="A21801" t="s">
        <v>125</v>
      </c>
      <c r="B21801" t="s">
        <v>75</v>
      </c>
      <c r="C21801">
        <v>7.0463239999999996E-2</v>
      </c>
      <c r="D21801">
        <v>10.990600000000001</v>
      </c>
      <c r="E21801">
        <v>710</v>
      </c>
      <c r="F21801" t="s">
        <v>17</v>
      </c>
      <c r="G21801" t="s">
        <v>14</v>
      </c>
      <c r="H21801">
        <v>2.7113</v>
      </c>
      <c r="I21801">
        <v>1.98E-5</v>
      </c>
      <c r="J21801">
        <v>2</v>
      </c>
      <c r="K21801">
        <v>3</v>
      </c>
      <c r="L21801" t="s">
        <v>1</v>
      </c>
      <c r="M21801" t="s">
        <v>9</v>
      </c>
    </row>
    <row r="21802" spans="1:13" x14ac:dyDescent="0.25">
      <c r="A21802" t="s">
        <v>125</v>
      </c>
      <c r="B21802" t="s">
        <v>75</v>
      </c>
      <c r="C21802">
        <v>7.3916270000000006E-2</v>
      </c>
      <c r="D21802">
        <v>10.86993</v>
      </c>
      <c r="E21802">
        <v>720</v>
      </c>
      <c r="F21802" t="s">
        <v>17</v>
      </c>
      <c r="G21802" t="s">
        <v>14</v>
      </c>
      <c r="H21802">
        <v>2.7113</v>
      </c>
      <c r="I21802">
        <v>1.98E-5</v>
      </c>
      <c r="J21802">
        <v>0</v>
      </c>
      <c r="K21802">
        <v>3</v>
      </c>
      <c r="L21802" t="s">
        <v>1</v>
      </c>
      <c r="M21802" t="s">
        <v>9</v>
      </c>
    </row>
    <row r="21803" spans="1:13" x14ac:dyDescent="0.25">
      <c r="A21803" t="s">
        <v>125</v>
      </c>
      <c r="B21803" t="s">
        <v>75</v>
      </c>
      <c r="C21803">
        <v>7.3084369999999996E-2</v>
      </c>
      <c r="D21803">
        <v>10.803660000000001</v>
      </c>
      <c r="E21803">
        <v>720</v>
      </c>
      <c r="F21803" t="s">
        <v>17</v>
      </c>
      <c r="G21803" t="s">
        <v>14</v>
      </c>
      <c r="H21803">
        <v>2.7113</v>
      </c>
      <c r="I21803">
        <v>1.98E-5</v>
      </c>
      <c r="J21803">
        <v>1</v>
      </c>
      <c r="K21803">
        <v>3</v>
      </c>
      <c r="L21803" t="s">
        <v>1</v>
      </c>
      <c r="M21803" t="s">
        <v>9</v>
      </c>
    </row>
    <row r="21804" spans="1:13" x14ac:dyDescent="0.25">
      <c r="A21804" t="s">
        <v>125</v>
      </c>
      <c r="B21804" t="s">
        <v>75</v>
      </c>
      <c r="C21804">
        <v>7.5225550000000002E-2</v>
      </c>
      <c r="D21804">
        <v>10.96523</v>
      </c>
      <c r="E21804">
        <v>720</v>
      </c>
      <c r="F21804" t="s">
        <v>17</v>
      </c>
      <c r="G21804" t="s">
        <v>14</v>
      </c>
      <c r="H21804">
        <v>2.7113</v>
      </c>
      <c r="I21804">
        <v>1.98E-5</v>
      </c>
      <c r="J21804">
        <v>2</v>
      </c>
      <c r="K21804">
        <v>3</v>
      </c>
      <c r="L21804" t="s">
        <v>1</v>
      </c>
      <c r="M21804" t="s">
        <v>9</v>
      </c>
    </row>
    <row r="21805" spans="1:13" x14ac:dyDescent="0.25">
      <c r="A21805" t="s">
        <v>125</v>
      </c>
      <c r="B21805" t="s">
        <v>75</v>
      </c>
      <c r="C21805">
        <v>8.0612030000000001E-2</v>
      </c>
      <c r="D21805">
        <v>10.713039999999999</v>
      </c>
      <c r="E21805">
        <v>730</v>
      </c>
      <c r="F21805" t="s">
        <v>17</v>
      </c>
      <c r="G21805" t="s">
        <v>14</v>
      </c>
      <c r="H21805">
        <v>2.7113</v>
      </c>
      <c r="I21805">
        <v>1.98E-5</v>
      </c>
      <c r="J21805">
        <v>0</v>
      </c>
      <c r="K21805">
        <v>3</v>
      </c>
      <c r="L21805" t="s">
        <v>1</v>
      </c>
      <c r="M21805" t="s">
        <v>9</v>
      </c>
    </row>
    <row r="21806" spans="1:13" x14ac:dyDescent="0.25">
      <c r="A21806" t="s">
        <v>125</v>
      </c>
      <c r="B21806" t="s">
        <v>75</v>
      </c>
      <c r="C21806">
        <v>7.9370070000000001E-2</v>
      </c>
      <c r="D21806">
        <v>10.6379</v>
      </c>
      <c r="E21806">
        <v>730</v>
      </c>
      <c r="F21806" t="s">
        <v>17</v>
      </c>
      <c r="G21806" t="s">
        <v>14</v>
      </c>
      <c r="H21806">
        <v>2.7113</v>
      </c>
      <c r="I21806">
        <v>1.98E-5</v>
      </c>
      <c r="J21806">
        <v>1</v>
      </c>
      <c r="K21806">
        <v>3</v>
      </c>
      <c r="L21806" t="s">
        <v>1</v>
      </c>
      <c r="M21806" t="s">
        <v>9</v>
      </c>
    </row>
    <row r="21807" spans="1:13" x14ac:dyDescent="0.25">
      <c r="A21807" t="s">
        <v>125</v>
      </c>
      <c r="B21807" t="s">
        <v>75</v>
      </c>
      <c r="C21807">
        <v>8.0511849999999996E-2</v>
      </c>
      <c r="D21807">
        <v>10.6989</v>
      </c>
      <c r="E21807">
        <v>730</v>
      </c>
      <c r="F21807" t="s">
        <v>17</v>
      </c>
      <c r="G21807" t="s">
        <v>14</v>
      </c>
      <c r="H21807">
        <v>2.7113</v>
      </c>
      <c r="I21807">
        <v>1.98E-5</v>
      </c>
      <c r="J21807">
        <v>2</v>
      </c>
      <c r="K21807">
        <v>3</v>
      </c>
      <c r="L21807" t="s">
        <v>1</v>
      </c>
      <c r="M21807" t="s">
        <v>9</v>
      </c>
    </row>
    <row r="21808" spans="1:13" x14ac:dyDescent="0.25">
      <c r="A21808" t="s">
        <v>125</v>
      </c>
      <c r="B21808" t="s">
        <v>75</v>
      </c>
      <c r="C21808">
        <v>8.7709200000000001E-2</v>
      </c>
      <c r="D21808">
        <v>10.520569999999999</v>
      </c>
      <c r="E21808">
        <v>740</v>
      </c>
      <c r="F21808" t="s">
        <v>17</v>
      </c>
      <c r="G21808" t="s">
        <v>14</v>
      </c>
      <c r="H21808">
        <v>2.7113</v>
      </c>
      <c r="I21808">
        <v>1.98E-5</v>
      </c>
      <c r="J21808">
        <v>0</v>
      </c>
      <c r="K21808">
        <v>3</v>
      </c>
      <c r="L21808" t="s">
        <v>1</v>
      </c>
      <c r="M21808" t="s">
        <v>9</v>
      </c>
    </row>
    <row r="21809" spans="1:13" x14ac:dyDescent="0.25">
      <c r="A21809" t="s">
        <v>125</v>
      </c>
      <c r="B21809" t="s">
        <v>75</v>
      </c>
      <c r="C21809">
        <v>8.5906659999999996E-2</v>
      </c>
      <c r="D21809">
        <v>10.41507</v>
      </c>
      <c r="E21809">
        <v>740</v>
      </c>
      <c r="F21809" t="s">
        <v>17</v>
      </c>
      <c r="G21809" t="s">
        <v>14</v>
      </c>
      <c r="H21809">
        <v>2.7113</v>
      </c>
      <c r="I21809">
        <v>1.98E-5</v>
      </c>
      <c r="J21809">
        <v>1</v>
      </c>
      <c r="K21809">
        <v>3</v>
      </c>
      <c r="L21809" t="s">
        <v>1</v>
      </c>
      <c r="M21809" t="s">
        <v>9</v>
      </c>
    </row>
    <row r="21810" spans="1:13" x14ac:dyDescent="0.25">
      <c r="A21810" t="s">
        <v>125</v>
      </c>
      <c r="B21810" t="s">
        <v>75</v>
      </c>
      <c r="C21810">
        <v>8.7415220000000002E-2</v>
      </c>
      <c r="D21810">
        <v>10.512420000000001</v>
      </c>
      <c r="E21810">
        <v>740</v>
      </c>
      <c r="F21810" t="s">
        <v>17</v>
      </c>
      <c r="G21810" t="s">
        <v>14</v>
      </c>
      <c r="H21810">
        <v>2.7113</v>
      </c>
      <c r="I21810">
        <v>1.98E-5</v>
      </c>
      <c r="J21810">
        <v>2</v>
      </c>
      <c r="K21810">
        <v>3</v>
      </c>
      <c r="L21810" t="s">
        <v>1</v>
      </c>
      <c r="M21810" t="s">
        <v>9</v>
      </c>
    </row>
    <row r="21811" spans="1:13" x14ac:dyDescent="0.25">
      <c r="A21811" t="s">
        <v>125</v>
      </c>
      <c r="B21811" t="s">
        <v>75</v>
      </c>
      <c r="C21811">
        <v>8.9587420000000001E-2</v>
      </c>
      <c r="D21811">
        <v>10.43111</v>
      </c>
      <c r="E21811">
        <v>750</v>
      </c>
      <c r="F21811" t="s">
        <v>17</v>
      </c>
      <c r="G21811" t="s">
        <v>14</v>
      </c>
      <c r="H21811">
        <v>2.7113</v>
      </c>
      <c r="I21811">
        <v>1.98E-5</v>
      </c>
      <c r="J21811">
        <v>0</v>
      </c>
      <c r="K21811">
        <v>3</v>
      </c>
      <c r="L21811" t="s">
        <v>1</v>
      </c>
      <c r="M21811" t="s">
        <v>9</v>
      </c>
    </row>
    <row r="21812" spans="1:13" x14ac:dyDescent="0.25">
      <c r="A21812" t="s">
        <v>125</v>
      </c>
      <c r="B21812" t="s">
        <v>75</v>
      </c>
      <c r="C21812">
        <v>8.9211799999999994E-2</v>
      </c>
      <c r="D21812">
        <v>10.43885</v>
      </c>
      <c r="E21812">
        <v>750</v>
      </c>
      <c r="F21812" t="s">
        <v>17</v>
      </c>
      <c r="G21812" t="s">
        <v>14</v>
      </c>
      <c r="H21812">
        <v>2.7113</v>
      </c>
      <c r="I21812">
        <v>1.98E-5</v>
      </c>
      <c r="J21812">
        <v>1</v>
      </c>
      <c r="K21812">
        <v>3</v>
      </c>
      <c r="L21812" t="s">
        <v>1</v>
      </c>
      <c r="M21812" t="s">
        <v>9</v>
      </c>
    </row>
    <row r="21813" spans="1:13" x14ac:dyDescent="0.25">
      <c r="A21813" t="s">
        <v>125</v>
      </c>
      <c r="B21813" t="s">
        <v>75</v>
      </c>
      <c r="C21813">
        <v>8.6823999999999998E-2</v>
      </c>
      <c r="D21813">
        <v>10.322939999999999</v>
      </c>
      <c r="E21813">
        <v>750</v>
      </c>
      <c r="F21813" t="s">
        <v>17</v>
      </c>
      <c r="G21813" t="s">
        <v>14</v>
      </c>
      <c r="H21813">
        <v>2.7113</v>
      </c>
      <c r="I21813">
        <v>1.98E-5</v>
      </c>
      <c r="J21813">
        <v>2</v>
      </c>
      <c r="K21813">
        <v>3</v>
      </c>
      <c r="L21813" t="s">
        <v>1</v>
      </c>
      <c r="M21813" t="s">
        <v>9</v>
      </c>
    </row>
    <row r="21814" spans="1:13" x14ac:dyDescent="0.25">
      <c r="A21814" t="s">
        <v>125</v>
      </c>
      <c r="B21814" t="s">
        <v>75</v>
      </c>
      <c r="C21814">
        <v>8.8285230000000006E-2</v>
      </c>
      <c r="D21814">
        <v>10.35505</v>
      </c>
      <c r="E21814">
        <v>760</v>
      </c>
      <c r="F21814" t="s">
        <v>17</v>
      </c>
      <c r="G21814" t="s">
        <v>14</v>
      </c>
      <c r="H21814">
        <v>2.7113</v>
      </c>
      <c r="I21814">
        <v>1.98E-5</v>
      </c>
      <c r="J21814">
        <v>0</v>
      </c>
      <c r="K21814">
        <v>3</v>
      </c>
      <c r="L21814" t="s">
        <v>1</v>
      </c>
      <c r="M21814" t="s">
        <v>9</v>
      </c>
    </row>
    <row r="21815" spans="1:13" x14ac:dyDescent="0.25">
      <c r="A21815" t="s">
        <v>125</v>
      </c>
      <c r="B21815" t="s">
        <v>75</v>
      </c>
      <c r="C21815">
        <v>8.9084350000000007E-2</v>
      </c>
      <c r="D21815">
        <v>10.401260000000001</v>
      </c>
      <c r="E21815">
        <v>760</v>
      </c>
      <c r="F21815" t="s">
        <v>17</v>
      </c>
      <c r="G21815" t="s">
        <v>14</v>
      </c>
      <c r="H21815">
        <v>2.7113</v>
      </c>
      <c r="I21815">
        <v>1.98E-5</v>
      </c>
      <c r="J21815">
        <v>1</v>
      </c>
      <c r="K21815">
        <v>3</v>
      </c>
      <c r="L21815" t="s">
        <v>1</v>
      </c>
      <c r="M21815" t="s">
        <v>9</v>
      </c>
    </row>
    <row r="21816" spans="1:13" x14ac:dyDescent="0.25">
      <c r="A21816" t="s">
        <v>125</v>
      </c>
      <c r="B21816" t="s">
        <v>75</v>
      </c>
      <c r="C21816">
        <v>8.8433639999999994E-2</v>
      </c>
      <c r="D21816">
        <v>10.33629</v>
      </c>
      <c r="E21816">
        <v>760</v>
      </c>
      <c r="F21816" t="s">
        <v>17</v>
      </c>
      <c r="G21816" t="s">
        <v>14</v>
      </c>
      <c r="H21816">
        <v>2.7113</v>
      </c>
      <c r="I21816">
        <v>1.98E-5</v>
      </c>
      <c r="J21816">
        <v>2</v>
      </c>
      <c r="K21816">
        <v>3</v>
      </c>
      <c r="L21816" t="s">
        <v>1</v>
      </c>
      <c r="M21816" t="s">
        <v>9</v>
      </c>
    </row>
    <row r="21817" spans="1:13" x14ac:dyDescent="0.25">
      <c r="A21817" t="s">
        <v>125</v>
      </c>
      <c r="B21817" t="s">
        <v>75</v>
      </c>
      <c r="C21817">
        <v>8.6987720000000004E-2</v>
      </c>
      <c r="D21817">
        <v>10.21261</v>
      </c>
      <c r="E21817">
        <v>770</v>
      </c>
      <c r="F21817" t="s">
        <v>17</v>
      </c>
      <c r="G21817" t="s">
        <v>14</v>
      </c>
      <c r="H21817">
        <v>2.7113</v>
      </c>
      <c r="I21817">
        <v>1.98E-5</v>
      </c>
      <c r="J21817">
        <v>0</v>
      </c>
      <c r="K21817">
        <v>3</v>
      </c>
      <c r="L21817" t="s">
        <v>1</v>
      </c>
      <c r="M21817" t="s">
        <v>9</v>
      </c>
    </row>
    <row r="21818" spans="1:13" x14ac:dyDescent="0.25">
      <c r="A21818" t="s">
        <v>125</v>
      </c>
      <c r="B21818" t="s">
        <v>75</v>
      </c>
      <c r="C21818">
        <v>8.8687520000000006E-2</v>
      </c>
      <c r="D21818">
        <v>10.29219</v>
      </c>
      <c r="E21818">
        <v>770</v>
      </c>
      <c r="F21818" t="s">
        <v>17</v>
      </c>
      <c r="G21818" t="s">
        <v>14</v>
      </c>
      <c r="H21818">
        <v>2.7113</v>
      </c>
      <c r="I21818">
        <v>1.98E-5</v>
      </c>
      <c r="J21818">
        <v>1</v>
      </c>
      <c r="K21818">
        <v>3</v>
      </c>
      <c r="L21818" t="s">
        <v>1</v>
      </c>
      <c r="M21818" t="s">
        <v>9</v>
      </c>
    </row>
    <row r="21819" spans="1:13" x14ac:dyDescent="0.25">
      <c r="A21819" t="s">
        <v>125</v>
      </c>
      <c r="B21819" t="s">
        <v>75</v>
      </c>
      <c r="C21819">
        <v>8.7710650000000001E-2</v>
      </c>
      <c r="D21819">
        <v>10.236520000000001</v>
      </c>
      <c r="E21819">
        <v>770</v>
      </c>
      <c r="F21819" t="s">
        <v>17</v>
      </c>
      <c r="G21819" t="s">
        <v>14</v>
      </c>
      <c r="H21819">
        <v>2.7113</v>
      </c>
      <c r="I21819">
        <v>1.98E-5</v>
      </c>
      <c r="J21819">
        <v>2</v>
      </c>
      <c r="K21819">
        <v>3</v>
      </c>
      <c r="L21819" t="s">
        <v>1</v>
      </c>
      <c r="M21819" t="s">
        <v>9</v>
      </c>
    </row>
    <row r="21820" spans="1:13" x14ac:dyDescent="0.25">
      <c r="A21820" t="s">
        <v>125</v>
      </c>
      <c r="B21820" t="s">
        <v>75</v>
      </c>
      <c r="C21820">
        <v>8.5882470000000002E-2</v>
      </c>
      <c r="D21820">
        <v>9.9932300000000005</v>
      </c>
      <c r="E21820">
        <v>780</v>
      </c>
      <c r="F21820" t="s">
        <v>17</v>
      </c>
      <c r="G21820" t="s">
        <v>14</v>
      </c>
      <c r="H21820">
        <v>2.7113</v>
      </c>
      <c r="I21820">
        <v>1.98E-5</v>
      </c>
      <c r="J21820">
        <v>0</v>
      </c>
      <c r="K21820">
        <v>3</v>
      </c>
      <c r="L21820" t="s">
        <v>1</v>
      </c>
      <c r="M21820" t="s">
        <v>9</v>
      </c>
    </row>
    <row r="21821" spans="1:13" x14ac:dyDescent="0.25">
      <c r="A21821" t="s">
        <v>125</v>
      </c>
      <c r="B21821" t="s">
        <v>75</v>
      </c>
      <c r="C21821">
        <v>8.5490659999999996E-2</v>
      </c>
      <c r="D21821">
        <v>9.9580579999999994</v>
      </c>
      <c r="E21821">
        <v>780</v>
      </c>
      <c r="F21821" t="s">
        <v>17</v>
      </c>
      <c r="G21821" t="s">
        <v>14</v>
      </c>
      <c r="H21821">
        <v>2.7113</v>
      </c>
      <c r="I21821">
        <v>1.98E-5</v>
      </c>
      <c r="J21821">
        <v>1</v>
      </c>
      <c r="K21821">
        <v>3</v>
      </c>
      <c r="L21821" t="s">
        <v>1</v>
      </c>
      <c r="M21821" t="s">
        <v>9</v>
      </c>
    </row>
    <row r="21822" spans="1:13" x14ac:dyDescent="0.25">
      <c r="A21822" t="s">
        <v>125</v>
      </c>
      <c r="B21822" t="s">
        <v>75</v>
      </c>
      <c r="C21822">
        <v>8.5515049999999995E-2</v>
      </c>
      <c r="D21822">
        <v>9.9640129999999996</v>
      </c>
      <c r="E21822">
        <v>780</v>
      </c>
      <c r="F21822" t="s">
        <v>17</v>
      </c>
      <c r="G21822" t="s">
        <v>14</v>
      </c>
      <c r="H21822">
        <v>2.7113</v>
      </c>
      <c r="I21822">
        <v>1.98E-5</v>
      </c>
      <c r="J21822">
        <v>2</v>
      </c>
      <c r="K21822">
        <v>3</v>
      </c>
      <c r="L21822" t="s">
        <v>1</v>
      </c>
      <c r="M21822" t="s">
        <v>9</v>
      </c>
    </row>
    <row r="21823" spans="1:13" x14ac:dyDescent="0.25">
      <c r="A21823" t="s">
        <v>125</v>
      </c>
      <c r="B21823" t="s">
        <v>75</v>
      </c>
      <c r="C21823">
        <v>8.2326720000000006E-2</v>
      </c>
      <c r="D21823">
        <v>9.7789859999999997</v>
      </c>
      <c r="E21823">
        <v>790</v>
      </c>
      <c r="F21823" t="s">
        <v>17</v>
      </c>
      <c r="G21823" t="s">
        <v>14</v>
      </c>
      <c r="H21823">
        <v>2.7113</v>
      </c>
      <c r="I21823">
        <v>1.98E-5</v>
      </c>
      <c r="J21823">
        <v>0</v>
      </c>
      <c r="K21823">
        <v>3</v>
      </c>
      <c r="L21823" t="s">
        <v>1</v>
      </c>
      <c r="M21823" t="s">
        <v>9</v>
      </c>
    </row>
    <row r="21824" spans="1:13" x14ac:dyDescent="0.25">
      <c r="A21824" t="s">
        <v>125</v>
      </c>
      <c r="B21824" t="s">
        <v>75</v>
      </c>
      <c r="C21824">
        <v>8.2735779999999995E-2</v>
      </c>
      <c r="D21824">
        <v>9.7792169999999992</v>
      </c>
      <c r="E21824">
        <v>790</v>
      </c>
      <c r="F21824" t="s">
        <v>17</v>
      </c>
      <c r="G21824" t="s">
        <v>14</v>
      </c>
      <c r="H21824">
        <v>2.7113</v>
      </c>
      <c r="I21824">
        <v>1.98E-5</v>
      </c>
      <c r="J21824">
        <v>1</v>
      </c>
      <c r="K21824">
        <v>3</v>
      </c>
      <c r="L21824" t="s">
        <v>1</v>
      </c>
      <c r="M21824" t="s">
        <v>9</v>
      </c>
    </row>
    <row r="21825" spans="1:13" x14ac:dyDescent="0.25">
      <c r="A21825" t="s">
        <v>125</v>
      </c>
      <c r="B21825" t="s">
        <v>75</v>
      </c>
      <c r="C21825">
        <v>8.3384589999999995E-2</v>
      </c>
      <c r="D21825">
        <v>9.8217940000000006</v>
      </c>
      <c r="E21825">
        <v>790</v>
      </c>
      <c r="F21825" t="s">
        <v>17</v>
      </c>
      <c r="G21825" t="s">
        <v>14</v>
      </c>
      <c r="H21825">
        <v>2.7113</v>
      </c>
      <c r="I21825">
        <v>1.98E-5</v>
      </c>
      <c r="J21825">
        <v>2</v>
      </c>
      <c r="K21825">
        <v>3</v>
      </c>
      <c r="L21825" t="s">
        <v>1</v>
      </c>
      <c r="M21825" t="s">
        <v>9</v>
      </c>
    </row>
    <row r="21826" spans="1:13" x14ac:dyDescent="0.25">
      <c r="A21826" t="s">
        <v>125</v>
      </c>
      <c r="B21826" t="s">
        <v>75</v>
      </c>
      <c r="C21826">
        <v>7.9587160000000004E-2</v>
      </c>
      <c r="D21826">
        <v>9.5730529999999998</v>
      </c>
      <c r="E21826">
        <v>800</v>
      </c>
      <c r="F21826" t="s">
        <v>17</v>
      </c>
      <c r="G21826" t="s">
        <v>14</v>
      </c>
      <c r="H21826">
        <v>2.7113</v>
      </c>
      <c r="I21826">
        <v>1.98E-5</v>
      </c>
      <c r="J21826">
        <v>0</v>
      </c>
      <c r="K21826">
        <v>3</v>
      </c>
      <c r="L21826" t="s">
        <v>1</v>
      </c>
      <c r="M21826" t="s">
        <v>9</v>
      </c>
    </row>
    <row r="21827" spans="1:13" x14ac:dyDescent="0.25">
      <c r="A21827" t="s">
        <v>125</v>
      </c>
      <c r="B21827" t="s">
        <v>75</v>
      </c>
      <c r="C21827">
        <v>8.0029760000000005E-2</v>
      </c>
      <c r="D21827">
        <v>9.6080190000000005</v>
      </c>
      <c r="E21827">
        <v>800</v>
      </c>
      <c r="F21827" t="s">
        <v>17</v>
      </c>
      <c r="G21827" t="s">
        <v>14</v>
      </c>
      <c r="H21827">
        <v>2.7113</v>
      </c>
      <c r="I21827">
        <v>1.98E-5</v>
      </c>
      <c r="J21827">
        <v>1</v>
      </c>
      <c r="K21827">
        <v>3</v>
      </c>
      <c r="L21827" t="s">
        <v>1</v>
      </c>
      <c r="M21827" t="s">
        <v>9</v>
      </c>
    </row>
    <row r="21828" spans="1:13" x14ac:dyDescent="0.25">
      <c r="A21828" t="s">
        <v>125</v>
      </c>
      <c r="B21828" t="s">
        <v>75</v>
      </c>
      <c r="C21828">
        <v>8.0566609999999997E-2</v>
      </c>
      <c r="D21828">
        <v>9.622325</v>
      </c>
      <c r="E21828">
        <v>800</v>
      </c>
      <c r="F21828" t="s">
        <v>17</v>
      </c>
      <c r="G21828" t="s">
        <v>14</v>
      </c>
      <c r="H21828">
        <v>2.7113</v>
      </c>
      <c r="I21828">
        <v>1.98E-5</v>
      </c>
      <c r="J21828">
        <v>2</v>
      </c>
      <c r="K21828">
        <v>3</v>
      </c>
      <c r="L21828" t="s">
        <v>1</v>
      </c>
      <c r="M21828" t="s">
        <v>9</v>
      </c>
    </row>
    <row r="21829" spans="1:13" x14ac:dyDescent="0.25">
      <c r="A21829" t="s">
        <v>125</v>
      </c>
      <c r="B21829" t="s">
        <v>75</v>
      </c>
      <c r="C21829">
        <v>7.881726E-2</v>
      </c>
      <c r="D21829">
        <v>9.4886389999999992</v>
      </c>
      <c r="E21829">
        <v>810</v>
      </c>
      <c r="F21829" t="s">
        <v>17</v>
      </c>
      <c r="G21829" t="s">
        <v>14</v>
      </c>
      <c r="H21829">
        <v>2.7113</v>
      </c>
      <c r="I21829">
        <v>1.98E-5</v>
      </c>
      <c r="J21829">
        <v>0</v>
      </c>
      <c r="K21829">
        <v>3</v>
      </c>
      <c r="L21829" t="s">
        <v>1</v>
      </c>
      <c r="M21829" t="s">
        <v>9</v>
      </c>
    </row>
    <row r="21830" spans="1:13" x14ac:dyDescent="0.25">
      <c r="A21830" t="s">
        <v>125</v>
      </c>
      <c r="B21830" t="s">
        <v>75</v>
      </c>
      <c r="C21830">
        <v>7.7666949999999998E-2</v>
      </c>
      <c r="D21830">
        <v>9.4250609999999995</v>
      </c>
      <c r="E21830">
        <v>810</v>
      </c>
      <c r="F21830" t="s">
        <v>17</v>
      </c>
      <c r="G21830" t="s">
        <v>14</v>
      </c>
      <c r="H21830">
        <v>2.7113</v>
      </c>
      <c r="I21830">
        <v>1.98E-5</v>
      </c>
      <c r="J21830">
        <v>1</v>
      </c>
      <c r="K21830">
        <v>3</v>
      </c>
      <c r="L21830" t="s">
        <v>1</v>
      </c>
      <c r="M21830" t="s">
        <v>9</v>
      </c>
    </row>
    <row r="21831" spans="1:13" x14ac:dyDescent="0.25">
      <c r="A21831" t="s">
        <v>125</v>
      </c>
      <c r="B21831" t="s">
        <v>75</v>
      </c>
      <c r="C21831">
        <v>7.9512139999999995E-2</v>
      </c>
      <c r="D21831">
        <v>9.5756580000000007</v>
      </c>
      <c r="E21831">
        <v>810</v>
      </c>
      <c r="F21831" t="s">
        <v>17</v>
      </c>
      <c r="G21831" t="s">
        <v>14</v>
      </c>
      <c r="H21831">
        <v>2.7113</v>
      </c>
      <c r="I21831">
        <v>1.98E-5</v>
      </c>
      <c r="J21831">
        <v>2</v>
      </c>
      <c r="K21831">
        <v>3</v>
      </c>
      <c r="L21831" t="s">
        <v>1</v>
      </c>
      <c r="M21831" t="s">
        <v>9</v>
      </c>
    </row>
    <row r="21832" spans="1:13" x14ac:dyDescent="0.25">
      <c r="A21832" t="s">
        <v>125</v>
      </c>
      <c r="B21832" t="s">
        <v>75</v>
      </c>
      <c r="C21832">
        <v>7.8818050000000001E-2</v>
      </c>
      <c r="D21832">
        <v>9.2996130000000008</v>
      </c>
      <c r="E21832">
        <v>820</v>
      </c>
      <c r="F21832" t="s">
        <v>17</v>
      </c>
      <c r="G21832" t="s">
        <v>14</v>
      </c>
      <c r="H21832">
        <v>2.7113</v>
      </c>
      <c r="I21832">
        <v>1.98E-5</v>
      </c>
      <c r="J21832">
        <v>0</v>
      </c>
      <c r="K21832">
        <v>3</v>
      </c>
      <c r="L21832" t="s">
        <v>1</v>
      </c>
      <c r="M21832" t="s">
        <v>9</v>
      </c>
    </row>
    <row r="21833" spans="1:13" x14ac:dyDescent="0.25">
      <c r="A21833" t="s">
        <v>125</v>
      </c>
      <c r="B21833" t="s">
        <v>75</v>
      </c>
      <c r="C21833">
        <v>7.7917020000000003E-2</v>
      </c>
      <c r="D21833">
        <v>9.2558240000000005</v>
      </c>
      <c r="E21833">
        <v>820</v>
      </c>
      <c r="F21833" t="s">
        <v>17</v>
      </c>
      <c r="G21833" t="s">
        <v>14</v>
      </c>
      <c r="H21833">
        <v>2.7113</v>
      </c>
      <c r="I21833">
        <v>1.98E-5</v>
      </c>
      <c r="J21833">
        <v>1</v>
      </c>
      <c r="K21833">
        <v>3</v>
      </c>
      <c r="L21833" t="s">
        <v>1</v>
      </c>
      <c r="M21833" t="s">
        <v>9</v>
      </c>
    </row>
    <row r="21834" spans="1:13" x14ac:dyDescent="0.25">
      <c r="A21834" t="s">
        <v>125</v>
      </c>
      <c r="B21834" t="s">
        <v>75</v>
      </c>
      <c r="C21834">
        <v>8.0495129999999998E-2</v>
      </c>
      <c r="D21834">
        <v>9.4150960000000001</v>
      </c>
      <c r="E21834">
        <v>820</v>
      </c>
      <c r="F21834" t="s">
        <v>17</v>
      </c>
      <c r="G21834" t="s">
        <v>14</v>
      </c>
      <c r="H21834">
        <v>2.7113</v>
      </c>
      <c r="I21834">
        <v>1.98E-5</v>
      </c>
      <c r="J21834">
        <v>2</v>
      </c>
      <c r="K21834">
        <v>3</v>
      </c>
      <c r="L21834" t="s">
        <v>1</v>
      </c>
      <c r="M21834" t="s">
        <v>9</v>
      </c>
    </row>
    <row r="21835" spans="1:13" x14ac:dyDescent="0.25">
      <c r="A21835" t="s">
        <v>125</v>
      </c>
      <c r="B21835" t="s">
        <v>75</v>
      </c>
      <c r="C21835">
        <v>8.6773790000000003E-2</v>
      </c>
      <c r="D21835">
        <v>9.2256929999999997</v>
      </c>
      <c r="E21835">
        <v>830</v>
      </c>
      <c r="F21835" t="s">
        <v>17</v>
      </c>
      <c r="G21835" t="s">
        <v>14</v>
      </c>
      <c r="H21835">
        <v>2.7113</v>
      </c>
      <c r="I21835">
        <v>1.98E-5</v>
      </c>
      <c r="J21835">
        <v>0</v>
      </c>
      <c r="K21835">
        <v>3</v>
      </c>
      <c r="L21835" t="s">
        <v>1</v>
      </c>
      <c r="M21835" t="s">
        <v>9</v>
      </c>
    </row>
    <row r="21836" spans="1:13" x14ac:dyDescent="0.25">
      <c r="A21836" t="s">
        <v>125</v>
      </c>
      <c r="B21836" t="s">
        <v>75</v>
      </c>
      <c r="C21836">
        <v>8.7957160000000006E-2</v>
      </c>
      <c r="D21836">
        <v>9.2098759999999995</v>
      </c>
      <c r="E21836">
        <v>830</v>
      </c>
      <c r="F21836" t="s">
        <v>17</v>
      </c>
      <c r="G21836" t="s">
        <v>14</v>
      </c>
      <c r="H21836">
        <v>2.7113</v>
      </c>
      <c r="I21836">
        <v>1.98E-5</v>
      </c>
      <c r="J21836">
        <v>1</v>
      </c>
      <c r="K21836">
        <v>3</v>
      </c>
      <c r="L21836" t="s">
        <v>1</v>
      </c>
      <c r="M21836" t="s">
        <v>9</v>
      </c>
    </row>
    <row r="21837" spans="1:13" x14ac:dyDescent="0.25">
      <c r="A21837" t="s">
        <v>125</v>
      </c>
      <c r="B21837" t="s">
        <v>75</v>
      </c>
      <c r="C21837">
        <v>8.7189299999999997E-2</v>
      </c>
      <c r="D21837">
        <v>9.2059879999999996</v>
      </c>
      <c r="E21837">
        <v>830</v>
      </c>
      <c r="F21837" t="s">
        <v>17</v>
      </c>
      <c r="G21837" t="s">
        <v>14</v>
      </c>
      <c r="H21837">
        <v>2.7113</v>
      </c>
      <c r="I21837">
        <v>1.98E-5</v>
      </c>
      <c r="J21837">
        <v>2</v>
      </c>
      <c r="K21837">
        <v>3</v>
      </c>
      <c r="L21837" t="s">
        <v>1</v>
      </c>
      <c r="M21837" t="s">
        <v>9</v>
      </c>
    </row>
    <row r="21838" spans="1:13" x14ac:dyDescent="0.25">
      <c r="A21838" t="s">
        <v>125</v>
      </c>
      <c r="B21838" t="s">
        <v>75</v>
      </c>
      <c r="C21838">
        <v>9.4707879999999994E-2</v>
      </c>
      <c r="D21838">
        <v>9.1882370000000009</v>
      </c>
      <c r="E21838">
        <v>840</v>
      </c>
      <c r="F21838" t="s">
        <v>17</v>
      </c>
      <c r="G21838" t="s">
        <v>14</v>
      </c>
      <c r="H21838">
        <v>2.7113</v>
      </c>
      <c r="I21838">
        <v>1.98E-5</v>
      </c>
      <c r="J21838">
        <v>0</v>
      </c>
      <c r="K21838">
        <v>3</v>
      </c>
      <c r="L21838" t="s">
        <v>1</v>
      </c>
      <c r="M21838" t="s">
        <v>9</v>
      </c>
    </row>
    <row r="21839" spans="1:13" x14ac:dyDescent="0.25">
      <c r="A21839" t="s">
        <v>125</v>
      </c>
      <c r="B21839" t="s">
        <v>75</v>
      </c>
      <c r="C21839">
        <v>9.4119419999999995E-2</v>
      </c>
      <c r="D21839">
        <v>9.1171279999999992</v>
      </c>
      <c r="E21839">
        <v>840</v>
      </c>
      <c r="F21839" t="s">
        <v>17</v>
      </c>
      <c r="G21839" t="s">
        <v>14</v>
      </c>
      <c r="H21839">
        <v>2.7113</v>
      </c>
      <c r="I21839">
        <v>1.98E-5</v>
      </c>
      <c r="J21839">
        <v>1</v>
      </c>
      <c r="K21839">
        <v>3</v>
      </c>
      <c r="L21839" t="s">
        <v>1</v>
      </c>
      <c r="M21839" t="s">
        <v>9</v>
      </c>
    </row>
    <row r="21840" spans="1:13" x14ac:dyDescent="0.25">
      <c r="A21840" t="s">
        <v>125</v>
      </c>
      <c r="B21840" t="s">
        <v>75</v>
      </c>
      <c r="C21840">
        <v>9.5643980000000003E-2</v>
      </c>
      <c r="D21840">
        <v>9.224316</v>
      </c>
      <c r="E21840">
        <v>840</v>
      </c>
      <c r="F21840" t="s">
        <v>17</v>
      </c>
      <c r="G21840" t="s">
        <v>14</v>
      </c>
      <c r="H21840">
        <v>2.7113</v>
      </c>
      <c r="I21840">
        <v>1.98E-5</v>
      </c>
      <c r="J21840">
        <v>2</v>
      </c>
      <c r="K21840">
        <v>3</v>
      </c>
      <c r="L21840" t="s">
        <v>1</v>
      </c>
      <c r="M21840" t="s">
        <v>9</v>
      </c>
    </row>
    <row r="21841" spans="1:13" x14ac:dyDescent="0.25">
      <c r="A21841" t="s">
        <v>125</v>
      </c>
      <c r="B21841" t="s">
        <v>75</v>
      </c>
      <c r="C21841">
        <v>9.6565219999999993E-2</v>
      </c>
      <c r="D21841">
        <v>9.0299800000000001</v>
      </c>
      <c r="E21841">
        <v>850</v>
      </c>
      <c r="F21841" t="s">
        <v>17</v>
      </c>
      <c r="G21841" t="s">
        <v>14</v>
      </c>
      <c r="H21841">
        <v>2.7113</v>
      </c>
      <c r="I21841">
        <v>1.98E-5</v>
      </c>
      <c r="J21841">
        <v>0</v>
      </c>
      <c r="K21841">
        <v>3</v>
      </c>
      <c r="L21841" t="s">
        <v>1</v>
      </c>
      <c r="M21841" t="s">
        <v>9</v>
      </c>
    </row>
    <row r="21842" spans="1:13" x14ac:dyDescent="0.25">
      <c r="A21842" t="s">
        <v>125</v>
      </c>
      <c r="B21842" t="s">
        <v>75</v>
      </c>
      <c r="C21842">
        <v>9.7249909999999995E-2</v>
      </c>
      <c r="D21842">
        <v>9.0031789999999994</v>
      </c>
      <c r="E21842">
        <v>850</v>
      </c>
      <c r="F21842" t="s">
        <v>17</v>
      </c>
      <c r="G21842" t="s">
        <v>14</v>
      </c>
      <c r="H21842">
        <v>2.7113</v>
      </c>
      <c r="I21842">
        <v>1.98E-5</v>
      </c>
      <c r="J21842">
        <v>1</v>
      </c>
      <c r="K21842">
        <v>3</v>
      </c>
      <c r="L21842" t="s">
        <v>1</v>
      </c>
      <c r="M21842" t="s">
        <v>9</v>
      </c>
    </row>
    <row r="21843" spans="1:13" x14ac:dyDescent="0.25">
      <c r="A21843" t="s">
        <v>125</v>
      </c>
      <c r="B21843" t="s">
        <v>75</v>
      </c>
      <c r="C21843">
        <v>9.7025520000000004E-2</v>
      </c>
      <c r="D21843">
        <v>9.0122669999999996</v>
      </c>
      <c r="E21843">
        <v>850</v>
      </c>
      <c r="F21843" t="s">
        <v>17</v>
      </c>
      <c r="G21843" t="s">
        <v>14</v>
      </c>
      <c r="H21843">
        <v>2.7113</v>
      </c>
      <c r="I21843">
        <v>1.98E-5</v>
      </c>
      <c r="J21843">
        <v>2</v>
      </c>
      <c r="K21843">
        <v>3</v>
      </c>
      <c r="L21843" t="s">
        <v>1</v>
      </c>
      <c r="M21843" t="s">
        <v>9</v>
      </c>
    </row>
    <row r="21844" spans="1:13" x14ac:dyDescent="0.25">
      <c r="A21844" t="s">
        <v>125</v>
      </c>
      <c r="B21844" t="s">
        <v>75</v>
      </c>
      <c r="C21844">
        <v>9.8514060000000001E-2</v>
      </c>
      <c r="D21844">
        <v>8.7592099999999995</v>
      </c>
      <c r="E21844">
        <v>860</v>
      </c>
      <c r="F21844" t="s">
        <v>17</v>
      </c>
      <c r="G21844" t="s">
        <v>14</v>
      </c>
      <c r="H21844">
        <v>2.7113</v>
      </c>
      <c r="I21844">
        <v>1.98E-5</v>
      </c>
      <c r="J21844">
        <v>0</v>
      </c>
      <c r="K21844">
        <v>3</v>
      </c>
      <c r="L21844" t="s">
        <v>1</v>
      </c>
      <c r="M21844" t="s">
        <v>9</v>
      </c>
    </row>
    <row r="21845" spans="1:13" x14ac:dyDescent="0.25">
      <c r="A21845" t="s">
        <v>125</v>
      </c>
      <c r="B21845" t="s">
        <v>75</v>
      </c>
      <c r="C21845">
        <v>9.8391770000000003E-2</v>
      </c>
      <c r="D21845">
        <v>8.7927660000000003</v>
      </c>
      <c r="E21845">
        <v>860</v>
      </c>
      <c r="F21845" t="s">
        <v>17</v>
      </c>
      <c r="G21845" t="s">
        <v>14</v>
      </c>
      <c r="H21845">
        <v>2.7113</v>
      </c>
      <c r="I21845">
        <v>1.98E-5</v>
      </c>
      <c r="J21845">
        <v>1</v>
      </c>
      <c r="K21845">
        <v>3</v>
      </c>
      <c r="L21845" t="s">
        <v>1</v>
      </c>
      <c r="M21845" t="s">
        <v>9</v>
      </c>
    </row>
    <row r="21846" spans="1:13" x14ac:dyDescent="0.25">
      <c r="A21846" t="s">
        <v>125</v>
      </c>
      <c r="B21846" t="s">
        <v>75</v>
      </c>
      <c r="C21846">
        <v>9.9312460000000005E-2</v>
      </c>
      <c r="D21846">
        <v>8.8104639999999996</v>
      </c>
      <c r="E21846">
        <v>860</v>
      </c>
      <c r="F21846" t="s">
        <v>17</v>
      </c>
      <c r="G21846" t="s">
        <v>14</v>
      </c>
      <c r="H21846">
        <v>2.7113</v>
      </c>
      <c r="I21846">
        <v>1.98E-5</v>
      </c>
      <c r="J21846">
        <v>2</v>
      </c>
      <c r="K21846">
        <v>3</v>
      </c>
      <c r="L21846" t="s">
        <v>1</v>
      </c>
      <c r="M21846" t="s">
        <v>9</v>
      </c>
    </row>
    <row r="21847" spans="1:13" x14ac:dyDescent="0.25">
      <c r="A21847" t="s">
        <v>125</v>
      </c>
      <c r="B21847" t="s">
        <v>75</v>
      </c>
      <c r="C21847">
        <v>0.10104009999999999</v>
      </c>
      <c r="D21847">
        <v>8.5980699999999999</v>
      </c>
      <c r="E21847">
        <v>870</v>
      </c>
      <c r="F21847" t="s">
        <v>17</v>
      </c>
      <c r="G21847" t="s">
        <v>14</v>
      </c>
      <c r="H21847">
        <v>2.7113</v>
      </c>
      <c r="I21847">
        <v>1.98E-5</v>
      </c>
      <c r="J21847">
        <v>0</v>
      </c>
      <c r="K21847">
        <v>3</v>
      </c>
      <c r="L21847" t="s">
        <v>1</v>
      </c>
      <c r="M21847" t="s">
        <v>9</v>
      </c>
    </row>
    <row r="21848" spans="1:13" x14ac:dyDescent="0.25">
      <c r="A21848" t="s">
        <v>125</v>
      </c>
      <c r="B21848" t="s">
        <v>75</v>
      </c>
      <c r="C21848">
        <v>0.1005596</v>
      </c>
      <c r="D21848">
        <v>8.5789419999999996</v>
      </c>
      <c r="E21848">
        <v>870</v>
      </c>
      <c r="F21848" t="s">
        <v>17</v>
      </c>
      <c r="G21848" t="s">
        <v>14</v>
      </c>
      <c r="H21848">
        <v>2.7113</v>
      </c>
      <c r="I21848">
        <v>1.98E-5</v>
      </c>
      <c r="J21848">
        <v>1</v>
      </c>
      <c r="K21848">
        <v>3</v>
      </c>
      <c r="L21848" t="s">
        <v>1</v>
      </c>
      <c r="M21848" t="s">
        <v>9</v>
      </c>
    </row>
    <row r="21849" spans="1:13" x14ac:dyDescent="0.25">
      <c r="A21849" t="s">
        <v>125</v>
      </c>
      <c r="B21849" t="s">
        <v>75</v>
      </c>
      <c r="C21849">
        <v>0.1012854</v>
      </c>
      <c r="D21849">
        <v>8.600854</v>
      </c>
      <c r="E21849">
        <v>870</v>
      </c>
      <c r="F21849" t="s">
        <v>17</v>
      </c>
      <c r="G21849" t="s">
        <v>14</v>
      </c>
      <c r="H21849">
        <v>2.7113</v>
      </c>
      <c r="I21849">
        <v>1.98E-5</v>
      </c>
      <c r="J21849">
        <v>2</v>
      </c>
      <c r="K21849">
        <v>3</v>
      </c>
      <c r="L21849" t="s">
        <v>1</v>
      </c>
      <c r="M21849" t="s">
        <v>9</v>
      </c>
    </row>
    <row r="21850" spans="1:13" x14ac:dyDescent="0.25">
      <c r="A21850" t="s">
        <v>125</v>
      </c>
      <c r="B21850" t="s">
        <v>75</v>
      </c>
      <c r="C21850">
        <v>0.1056396</v>
      </c>
      <c r="D21850">
        <v>8.4420009999999994</v>
      </c>
      <c r="E21850">
        <v>880</v>
      </c>
      <c r="F21850" t="s">
        <v>17</v>
      </c>
      <c r="G21850" t="s">
        <v>14</v>
      </c>
      <c r="H21850">
        <v>2.7113</v>
      </c>
      <c r="I21850">
        <v>1.98E-5</v>
      </c>
      <c r="J21850">
        <v>0</v>
      </c>
      <c r="K21850">
        <v>3</v>
      </c>
      <c r="L21850" t="s">
        <v>1</v>
      </c>
      <c r="M21850" t="s">
        <v>9</v>
      </c>
    </row>
    <row r="21851" spans="1:13" x14ac:dyDescent="0.25">
      <c r="A21851" t="s">
        <v>125</v>
      </c>
      <c r="B21851" t="s">
        <v>75</v>
      </c>
      <c r="C21851">
        <v>0.10486520000000001</v>
      </c>
      <c r="D21851">
        <v>8.4329660000000004</v>
      </c>
      <c r="E21851">
        <v>880</v>
      </c>
      <c r="F21851" t="s">
        <v>17</v>
      </c>
      <c r="G21851" t="s">
        <v>14</v>
      </c>
      <c r="H21851">
        <v>2.7113</v>
      </c>
      <c r="I21851">
        <v>1.98E-5</v>
      </c>
      <c r="J21851">
        <v>1</v>
      </c>
      <c r="K21851">
        <v>3</v>
      </c>
      <c r="L21851" t="s">
        <v>1</v>
      </c>
      <c r="M21851" t="s">
        <v>9</v>
      </c>
    </row>
    <row r="21852" spans="1:13" x14ac:dyDescent="0.25">
      <c r="A21852" t="s">
        <v>125</v>
      </c>
      <c r="B21852" t="s">
        <v>75</v>
      </c>
      <c r="C21852">
        <v>0.1067355</v>
      </c>
      <c r="D21852">
        <v>8.5150590000000008</v>
      </c>
      <c r="E21852">
        <v>880</v>
      </c>
      <c r="F21852" t="s">
        <v>17</v>
      </c>
      <c r="G21852" t="s">
        <v>14</v>
      </c>
      <c r="H21852">
        <v>2.7113</v>
      </c>
      <c r="I21852">
        <v>1.98E-5</v>
      </c>
      <c r="J21852">
        <v>2</v>
      </c>
      <c r="K21852">
        <v>3</v>
      </c>
      <c r="L21852" t="s">
        <v>1</v>
      </c>
      <c r="M21852" t="s">
        <v>9</v>
      </c>
    </row>
    <row r="21853" spans="1:13" x14ac:dyDescent="0.25">
      <c r="A21853" t="s">
        <v>125</v>
      </c>
      <c r="B21853" t="s">
        <v>75</v>
      </c>
      <c r="C21853">
        <v>0.1115681</v>
      </c>
      <c r="D21853">
        <v>8.3638429999999993</v>
      </c>
      <c r="E21853">
        <v>890</v>
      </c>
      <c r="F21853" t="s">
        <v>17</v>
      </c>
      <c r="G21853" t="s">
        <v>14</v>
      </c>
      <c r="H21853">
        <v>2.7113</v>
      </c>
      <c r="I21853">
        <v>1.98E-5</v>
      </c>
      <c r="J21853">
        <v>0</v>
      </c>
      <c r="K21853">
        <v>3</v>
      </c>
      <c r="L21853" t="s">
        <v>1</v>
      </c>
      <c r="M21853" t="s">
        <v>9</v>
      </c>
    </row>
    <row r="21854" spans="1:13" x14ac:dyDescent="0.25">
      <c r="A21854" t="s">
        <v>125</v>
      </c>
      <c r="B21854" t="s">
        <v>75</v>
      </c>
      <c r="C21854">
        <v>0.1114699</v>
      </c>
      <c r="D21854">
        <v>8.3712339999999994</v>
      </c>
      <c r="E21854">
        <v>890</v>
      </c>
      <c r="F21854" t="s">
        <v>17</v>
      </c>
      <c r="G21854" t="s">
        <v>14</v>
      </c>
      <c r="H21854">
        <v>2.7113</v>
      </c>
      <c r="I21854">
        <v>1.98E-5</v>
      </c>
      <c r="J21854">
        <v>1</v>
      </c>
      <c r="K21854">
        <v>3</v>
      </c>
      <c r="L21854" t="s">
        <v>1</v>
      </c>
      <c r="M21854" t="s">
        <v>9</v>
      </c>
    </row>
    <row r="21855" spans="1:13" x14ac:dyDescent="0.25">
      <c r="A21855" t="s">
        <v>125</v>
      </c>
      <c r="B21855" t="s">
        <v>75</v>
      </c>
      <c r="C21855">
        <v>0.1127581</v>
      </c>
      <c r="D21855">
        <v>8.4301849999999998</v>
      </c>
      <c r="E21855">
        <v>890</v>
      </c>
      <c r="F21855" t="s">
        <v>17</v>
      </c>
      <c r="G21855" t="s">
        <v>14</v>
      </c>
      <c r="H21855">
        <v>2.7113</v>
      </c>
      <c r="I21855">
        <v>1.98E-5</v>
      </c>
      <c r="J21855">
        <v>2</v>
      </c>
      <c r="K21855">
        <v>3</v>
      </c>
      <c r="L21855" t="s">
        <v>1</v>
      </c>
      <c r="M21855" t="s">
        <v>9</v>
      </c>
    </row>
    <row r="21856" spans="1:13" x14ac:dyDescent="0.25">
      <c r="A21856" t="s">
        <v>125</v>
      </c>
      <c r="B21856" t="s">
        <v>75</v>
      </c>
      <c r="C21856">
        <v>0.1179185</v>
      </c>
      <c r="D21856">
        <v>8.4388740000000002</v>
      </c>
      <c r="E21856">
        <v>900</v>
      </c>
      <c r="F21856" t="s">
        <v>17</v>
      </c>
      <c r="G21856" t="s">
        <v>14</v>
      </c>
      <c r="H21856">
        <v>2.7113</v>
      </c>
      <c r="I21856">
        <v>1.98E-5</v>
      </c>
      <c r="J21856">
        <v>0</v>
      </c>
      <c r="K21856">
        <v>3</v>
      </c>
      <c r="L21856" t="s">
        <v>1</v>
      </c>
      <c r="M21856" t="s">
        <v>9</v>
      </c>
    </row>
    <row r="21857" spans="1:13" x14ac:dyDescent="0.25">
      <c r="A21857" t="s">
        <v>125</v>
      </c>
      <c r="B21857" t="s">
        <v>75</v>
      </c>
      <c r="C21857">
        <v>0.11620460000000001</v>
      </c>
      <c r="D21857">
        <v>8.3975629999999999</v>
      </c>
      <c r="E21857">
        <v>900</v>
      </c>
      <c r="F21857" t="s">
        <v>17</v>
      </c>
      <c r="G21857" t="s">
        <v>14</v>
      </c>
      <c r="H21857">
        <v>2.7113</v>
      </c>
      <c r="I21857">
        <v>1.98E-5</v>
      </c>
      <c r="J21857">
        <v>1</v>
      </c>
      <c r="K21857">
        <v>3</v>
      </c>
      <c r="L21857" t="s">
        <v>1</v>
      </c>
      <c r="M21857" t="s">
        <v>9</v>
      </c>
    </row>
    <row r="21858" spans="1:13" x14ac:dyDescent="0.25">
      <c r="A21858" t="s">
        <v>125</v>
      </c>
      <c r="B21858" t="s">
        <v>75</v>
      </c>
      <c r="C21858">
        <v>0.1169462</v>
      </c>
      <c r="D21858">
        <v>8.4305559999999993</v>
      </c>
      <c r="E21858">
        <v>900</v>
      </c>
      <c r="F21858" t="s">
        <v>17</v>
      </c>
      <c r="G21858" t="s">
        <v>14</v>
      </c>
      <c r="H21858">
        <v>2.7113</v>
      </c>
      <c r="I21858">
        <v>1.98E-5</v>
      </c>
      <c r="J21858">
        <v>2</v>
      </c>
      <c r="K21858">
        <v>3</v>
      </c>
      <c r="L21858" t="s">
        <v>1</v>
      </c>
      <c r="M21858" t="s">
        <v>9</v>
      </c>
    </row>
    <row r="21859" spans="1:13" x14ac:dyDescent="0.25">
      <c r="A21859" t="s">
        <v>125</v>
      </c>
      <c r="B21859" t="s">
        <v>75</v>
      </c>
      <c r="C21859">
        <v>0.1246</v>
      </c>
      <c r="D21859">
        <v>8.3870400000000007</v>
      </c>
      <c r="E21859">
        <v>910</v>
      </c>
      <c r="F21859" t="s">
        <v>17</v>
      </c>
      <c r="G21859" t="s">
        <v>14</v>
      </c>
      <c r="H21859">
        <v>2.7113</v>
      </c>
      <c r="I21859">
        <v>1.98E-5</v>
      </c>
      <c r="J21859">
        <v>0</v>
      </c>
      <c r="K21859">
        <v>3</v>
      </c>
      <c r="L21859" t="s">
        <v>1</v>
      </c>
      <c r="M21859" t="s">
        <v>9</v>
      </c>
    </row>
    <row r="21860" spans="1:13" x14ac:dyDescent="0.25">
      <c r="A21860" t="s">
        <v>125</v>
      </c>
      <c r="B21860" t="s">
        <v>75</v>
      </c>
      <c r="C21860">
        <v>0.1235675</v>
      </c>
      <c r="D21860">
        <v>8.3209429999999998</v>
      </c>
      <c r="E21860">
        <v>910</v>
      </c>
      <c r="F21860" t="s">
        <v>17</v>
      </c>
      <c r="G21860" t="s">
        <v>14</v>
      </c>
      <c r="H21860">
        <v>2.7113</v>
      </c>
      <c r="I21860">
        <v>1.98E-5</v>
      </c>
      <c r="J21860">
        <v>1</v>
      </c>
      <c r="K21860">
        <v>3</v>
      </c>
      <c r="L21860" t="s">
        <v>1</v>
      </c>
      <c r="M21860" t="s">
        <v>9</v>
      </c>
    </row>
    <row r="21861" spans="1:13" x14ac:dyDescent="0.25">
      <c r="A21861" t="s">
        <v>125</v>
      </c>
      <c r="B21861" t="s">
        <v>75</v>
      </c>
      <c r="C21861">
        <v>0.1237795</v>
      </c>
      <c r="D21861">
        <v>8.3655220000000003</v>
      </c>
      <c r="E21861">
        <v>910</v>
      </c>
      <c r="F21861" t="s">
        <v>17</v>
      </c>
      <c r="G21861" t="s">
        <v>14</v>
      </c>
      <c r="H21861">
        <v>2.7113</v>
      </c>
      <c r="I21861">
        <v>1.98E-5</v>
      </c>
      <c r="J21861">
        <v>2</v>
      </c>
      <c r="K21861">
        <v>3</v>
      </c>
      <c r="L21861" t="s">
        <v>1</v>
      </c>
      <c r="M21861" t="s">
        <v>9</v>
      </c>
    </row>
    <row r="21862" spans="1:13" x14ac:dyDescent="0.25">
      <c r="A21862" t="s">
        <v>125</v>
      </c>
      <c r="B21862" t="s">
        <v>75</v>
      </c>
      <c r="C21862">
        <v>0.13586210000000001</v>
      </c>
      <c r="D21862">
        <v>8.2185869999999994</v>
      </c>
      <c r="E21862">
        <v>920</v>
      </c>
      <c r="F21862" t="s">
        <v>17</v>
      </c>
      <c r="G21862" t="s">
        <v>14</v>
      </c>
      <c r="H21862">
        <v>2.7113</v>
      </c>
      <c r="I21862">
        <v>1.98E-5</v>
      </c>
      <c r="J21862">
        <v>0</v>
      </c>
      <c r="K21862">
        <v>3</v>
      </c>
      <c r="L21862" t="s">
        <v>1</v>
      </c>
      <c r="M21862" t="s">
        <v>9</v>
      </c>
    </row>
    <row r="21863" spans="1:13" x14ac:dyDescent="0.25">
      <c r="A21863" t="s">
        <v>125</v>
      </c>
      <c r="B21863" t="s">
        <v>75</v>
      </c>
      <c r="C21863">
        <v>0.13463130000000001</v>
      </c>
      <c r="D21863">
        <v>8.1529869999999995</v>
      </c>
      <c r="E21863">
        <v>920</v>
      </c>
      <c r="F21863" t="s">
        <v>17</v>
      </c>
      <c r="G21863" t="s">
        <v>14</v>
      </c>
      <c r="H21863">
        <v>2.7113</v>
      </c>
      <c r="I21863">
        <v>1.98E-5</v>
      </c>
      <c r="J21863">
        <v>1</v>
      </c>
      <c r="K21863">
        <v>3</v>
      </c>
      <c r="L21863" t="s">
        <v>1</v>
      </c>
      <c r="M21863" t="s">
        <v>9</v>
      </c>
    </row>
    <row r="21864" spans="1:13" x14ac:dyDescent="0.25">
      <c r="A21864" t="s">
        <v>125</v>
      </c>
      <c r="B21864" t="s">
        <v>75</v>
      </c>
      <c r="C21864">
        <v>0.13588030000000001</v>
      </c>
      <c r="D21864">
        <v>8.2225289999999998</v>
      </c>
      <c r="E21864">
        <v>920</v>
      </c>
      <c r="F21864" t="s">
        <v>17</v>
      </c>
      <c r="G21864" t="s">
        <v>14</v>
      </c>
      <c r="H21864">
        <v>2.7113</v>
      </c>
      <c r="I21864">
        <v>1.98E-5</v>
      </c>
      <c r="J21864">
        <v>2</v>
      </c>
      <c r="K21864">
        <v>3</v>
      </c>
      <c r="L21864" t="s">
        <v>1</v>
      </c>
      <c r="M21864" t="s">
        <v>9</v>
      </c>
    </row>
    <row r="21865" spans="1:13" x14ac:dyDescent="0.25">
      <c r="A21865" t="s">
        <v>125</v>
      </c>
      <c r="B21865" t="s">
        <v>75</v>
      </c>
      <c r="C21865">
        <v>0.16493530000000001</v>
      </c>
      <c r="D21865">
        <v>8.1736249999999995</v>
      </c>
      <c r="E21865">
        <v>930</v>
      </c>
      <c r="F21865" t="s">
        <v>17</v>
      </c>
      <c r="G21865" t="s">
        <v>14</v>
      </c>
      <c r="H21865">
        <v>2.7113</v>
      </c>
      <c r="I21865">
        <v>1.98E-5</v>
      </c>
      <c r="J21865">
        <v>0</v>
      </c>
      <c r="K21865">
        <v>3</v>
      </c>
      <c r="L21865" t="s">
        <v>1</v>
      </c>
      <c r="M21865" t="s">
        <v>9</v>
      </c>
    </row>
    <row r="21866" spans="1:13" x14ac:dyDescent="0.25">
      <c r="A21866" t="s">
        <v>125</v>
      </c>
      <c r="B21866" t="s">
        <v>75</v>
      </c>
      <c r="C21866">
        <v>0.16613990000000001</v>
      </c>
      <c r="D21866">
        <v>8.1831680000000002</v>
      </c>
      <c r="E21866">
        <v>930</v>
      </c>
      <c r="F21866" t="s">
        <v>17</v>
      </c>
      <c r="G21866" t="s">
        <v>14</v>
      </c>
      <c r="H21866">
        <v>2.7113</v>
      </c>
      <c r="I21866">
        <v>1.98E-5</v>
      </c>
      <c r="J21866">
        <v>1</v>
      </c>
      <c r="K21866">
        <v>3</v>
      </c>
      <c r="L21866" t="s">
        <v>1</v>
      </c>
      <c r="M21866" t="s">
        <v>9</v>
      </c>
    </row>
    <row r="21867" spans="1:13" x14ac:dyDescent="0.25">
      <c r="A21867" t="s">
        <v>125</v>
      </c>
      <c r="B21867" t="s">
        <v>75</v>
      </c>
      <c r="C21867">
        <v>0.16735539999999999</v>
      </c>
      <c r="D21867">
        <v>8.2344639999999991</v>
      </c>
      <c r="E21867">
        <v>930</v>
      </c>
      <c r="F21867" t="s">
        <v>17</v>
      </c>
      <c r="G21867" t="s">
        <v>14</v>
      </c>
      <c r="H21867">
        <v>2.7113</v>
      </c>
      <c r="I21867">
        <v>1.98E-5</v>
      </c>
      <c r="J21867">
        <v>2</v>
      </c>
      <c r="K21867">
        <v>3</v>
      </c>
      <c r="L21867" t="s">
        <v>1</v>
      </c>
      <c r="M21867" t="s">
        <v>9</v>
      </c>
    </row>
    <row r="21868" spans="1:13" x14ac:dyDescent="0.25">
      <c r="A21868" t="s">
        <v>126</v>
      </c>
      <c r="B21868" t="s">
        <v>75</v>
      </c>
      <c r="C21868">
        <v>0.2364136</v>
      </c>
      <c r="D21868">
        <v>7.8895580000000001</v>
      </c>
      <c r="E21868">
        <v>940</v>
      </c>
      <c r="F21868" t="s">
        <v>17</v>
      </c>
      <c r="G21868" t="s">
        <v>14</v>
      </c>
      <c r="H21868">
        <v>2.7113</v>
      </c>
      <c r="I21868">
        <v>1.98E-5</v>
      </c>
      <c r="J21868">
        <v>0</v>
      </c>
      <c r="K21868">
        <v>3</v>
      </c>
      <c r="L21868" t="s">
        <v>1</v>
      </c>
      <c r="M21868" t="s">
        <v>9</v>
      </c>
    </row>
    <row r="21869" spans="1:13" x14ac:dyDescent="0.25">
      <c r="A21869" t="s">
        <v>126</v>
      </c>
      <c r="B21869" t="s">
        <v>75</v>
      </c>
      <c r="C21869">
        <v>0.25070959999999998</v>
      </c>
      <c r="D21869">
        <v>8.3784779999999994</v>
      </c>
      <c r="E21869">
        <v>940</v>
      </c>
      <c r="F21869" t="s">
        <v>17</v>
      </c>
      <c r="G21869" t="s">
        <v>14</v>
      </c>
      <c r="H21869">
        <v>2.7113</v>
      </c>
      <c r="I21869">
        <v>1.98E-5</v>
      </c>
      <c r="J21869">
        <v>1</v>
      </c>
      <c r="K21869">
        <v>3</v>
      </c>
      <c r="L21869" t="s">
        <v>1</v>
      </c>
      <c r="M21869" t="s">
        <v>9</v>
      </c>
    </row>
    <row r="21870" spans="1:13" x14ac:dyDescent="0.25">
      <c r="A21870" t="s">
        <v>126</v>
      </c>
      <c r="B21870" t="s">
        <v>75</v>
      </c>
      <c r="C21870">
        <v>0.22356909999999999</v>
      </c>
      <c r="D21870">
        <v>7.6948319999999999</v>
      </c>
      <c r="E21870">
        <v>940</v>
      </c>
      <c r="F21870" t="s">
        <v>17</v>
      </c>
      <c r="G21870" t="s">
        <v>14</v>
      </c>
      <c r="H21870">
        <v>2.7113</v>
      </c>
      <c r="I21870">
        <v>1.98E-5</v>
      </c>
      <c r="J21870">
        <v>2</v>
      </c>
      <c r="K21870">
        <v>3</v>
      </c>
      <c r="L21870" t="s">
        <v>1</v>
      </c>
      <c r="M21870" t="s">
        <v>9</v>
      </c>
    </row>
    <row r="21871" spans="1:13" x14ac:dyDescent="0.25">
      <c r="A21871" t="s">
        <v>126</v>
      </c>
      <c r="B21871" t="s">
        <v>75</v>
      </c>
      <c r="C21871">
        <v>0.55877379999999999</v>
      </c>
      <c r="D21871">
        <v>9.8407800000000005</v>
      </c>
      <c r="E21871">
        <v>950</v>
      </c>
      <c r="F21871" t="s">
        <v>17</v>
      </c>
      <c r="G21871" t="s">
        <v>14</v>
      </c>
      <c r="H21871">
        <v>2.7113</v>
      </c>
      <c r="I21871">
        <v>1.98E-5</v>
      </c>
      <c r="J21871">
        <v>0</v>
      </c>
      <c r="K21871">
        <v>3</v>
      </c>
      <c r="L21871" t="s">
        <v>1</v>
      </c>
      <c r="M21871" t="s">
        <v>9</v>
      </c>
    </row>
    <row r="21872" spans="1:13" x14ac:dyDescent="0.25">
      <c r="A21872" t="s">
        <v>126</v>
      </c>
      <c r="B21872" t="s">
        <v>75</v>
      </c>
      <c r="C21872">
        <v>0.39966930000000001</v>
      </c>
      <c r="D21872">
        <v>8.2854829999999993</v>
      </c>
      <c r="E21872">
        <v>950</v>
      </c>
      <c r="F21872" t="s">
        <v>17</v>
      </c>
      <c r="G21872" t="s">
        <v>14</v>
      </c>
      <c r="H21872">
        <v>2.7113</v>
      </c>
      <c r="I21872">
        <v>1.98E-5</v>
      </c>
      <c r="J21872">
        <v>1</v>
      </c>
      <c r="K21872">
        <v>3</v>
      </c>
      <c r="L21872" t="s">
        <v>1</v>
      </c>
      <c r="M21872" t="s">
        <v>9</v>
      </c>
    </row>
    <row r="21873" spans="1:13" x14ac:dyDescent="0.25">
      <c r="A21873" t="s">
        <v>126</v>
      </c>
      <c r="B21873" t="s">
        <v>75</v>
      </c>
      <c r="C21873">
        <v>0.36184519999999998</v>
      </c>
      <c r="D21873">
        <v>7.3568990000000003</v>
      </c>
      <c r="E21873">
        <v>950</v>
      </c>
      <c r="F21873" t="s">
        <v>17</v>
      </c>
      <c r="G21873" t="s">
        <v>14</v>
      </c>
      <c r="H21873">
        <v>2.7113</v>
      </c>
      <c r="I21873">
        <v>1.98E-5</v>
      </c>
      <c r="J21873">
        <v>2</v>
      </c>
      <c r="K21873">
        <v>3</v>
      </c>
      <c r="L21873" t="s">
        <v>1</v>
      </c>
      <c r="M21873" t="s">
        <v>9</v>
      </c>
    </row>
    <row r="21874" spans="1:13" x14ac:dyDescent="0.25">
      <c r="A21874" t="s">
        <v>126</v>
      </c>
      <c r="B21874" t="s">
        <v>75</v>
      </c>
      <c r="C21874">
        <v>0.34556959999999998</v>
      </c>
      <c r="D21874">
        <v>2.5543360000000001E-2</v>
      </c>
      <c r="E21874">
        <v>960</v>
      </c>
      <c r="F21874" t="s">
        <v>17</v>
      </c>
      <c r="G21874" t="s">
        <v>14</v>
      </c>
      <c r="H21874">
        <v>2.7113</v>
      </c>
      <c r="I21874">
        <v>1.98E-5</v>
      </c>
      <c r="J21874">
        <v>0</v>
      </c>
      <c r="K21874">
        <v>3</v>
      </c>
      <c r="L21874" t="s">
        <v>1</v>
      </c>
      <c r="M21874" t="s">
        <v>9</v>
      </c>
    </row>
    <row r="21875" spans="1:13" x14ac:dyDescent="0.25">
      <c r="A21875" t="s">
        <v>126</v>
      </c>
      <c r="B21875" t="s">
        <v>75</v>
      </c>
      <c r="C21875">
        <v>0.87924919999999995</v>
      </c>
      <c r="D21875">
        <v>12.32348</v>
      </c>
      <c r="E21875">
        <v>960</v>
      </c>
      <c r="F21875" t="s">
        <v>17</v>
      </c>
      <c r="G21875" t="s">
        <v>14</v>
      </c>
      <c r="H21875">
        <v>2.7113</v>
      </c>
      <c r="I21875">
        <v>1.98E-5</v>
      </c>
      <c r="J21875">
        <v>1</v>
      </c>
      <c r="K21875">
        <v>3</v>
      </c>
      <c r="L21875" t="s">
        <v>1</v>
      </c>
      <c r="M21875" t="s">
        <v>9</v>
      </c>
    </row>
    <row r="21876" spans="1:13" x14ac:dyDescent="0.25">
      <c r="A21876" t="s">
        <v>126</v>
      </c>
      <c r="B21876" t="s">
        <v>75</v>
      </c>
      <c r="C21876">
        <v>0.52170190000000005</v>
      </c>
      <c r="D21876">
        <v>8.4535999999999998</v>
      </c>
      <c r="E21876">
        <v>960</v>
      </c>
      <c r="F21876" t="s">
        <v>17</v>
      </c>
      <c r="G21876" t="s">
        <v>14</v>
      </c>
      <c r="H21876">
        <v>2.7113</v>
      </c>
      <c r="I21876">
        <v>1.98E-5</v>
      </c>
      <c r="J21876">
        <v>2</v>
      </c>
      <c r="K21876">
        <v>3</v>
      </c>
      <c r="L21876" t="s">
        <v>1</v>
      </c>
      <c r="M21876" t="s">
        <v>9</v>
      </c>
    </row>
    <row r="21877" spans="1:13" x14ac:dyDescent="0.25">
      <c r="A21877" t="s">
        <v>126</v>
      </c>
      <c r="B21877" t="s">
        <v>75</v>
      </c>
      <c r="C21877">
        <v>0.6773382</v>
      </c>
      <c r="D21877">
        <v>9.0844640000000005</v>
      </c>
      <c r="E21877">
        <v>970</v>
      </c>
      <c r="F21877" t="s">
        <v>17</v>
      </c>
      <c r="G21877" t="s">
        <v>14</v>
      </c>
      <c r="H21877">
        <v>2.7113</v>
      </c>
      <c r="I21877">
        <v>1.98E-5</v>
      </c>
      <c r="J21877">
        <v>0</v>
      </c>
      <c r="K21877">
        <v>3</v>
      </c>
      <c r="L21877" t="s">
        <v>1</v>
      </c>
      <c r="M21877" t="s">
        <v>9</v>
      </c>
    </row>
    <row r="21878" spans="1:13" x14ac:dyDescent="0.25">
      <c r="A21878" t="s">
        <v>126</v>
      </c>
      <c r="B21878" t="s">
        <v>75</v>
      </c>
      <c r="C21878">
        <v>0.87114290000000005</v>
      </c>
      <c r="D21878">
        <v>10.972390000000001</v>
      </c>
      <c r="E21878">
        <v>970</v>
      </c>
      <c r="F21878" t="s">
        <v>17</v>
      </c>
      <c r="G21878" t="s">
        <v>14</v>
      </c>
      <c r="H21878">
        <v>2.7113</v>
      </c>
      <c r="I21878">
        <v>1.98E-5</v>
      </c>
      <c r="J21878">
        <v>1</v>
      </c>
      <c r="K21878">
        <v>3</v>
      </c>
      <c r="L21878" t="s">
        <v>1</v>
      </c>
      <c r="M21878" t="s">
        <v>9</v>
      </c>
    </row>
    <row r="21879" spans="1:13" x14ac:dyDescent="0.25">
      <c r="A21879" t="s">
        <v>126</v>
      </c>
      <c r="B21879" t="s">
        <v>75</v>
      </c>
      <c r="C21879">
        <v>8.4653299999999998</v>
      </c>
      <c r="D21879">
        <v>94.844620000000006</v>
      </c>
      <c r="E21879">
        <v>970</v>
      </c>
      <c r="F21879" t="s">
        <v>17</v>
      </c>
      <c r="G21879" t="s">
        <v>14</v>
      </c>
      <c r="H21879">
        <v>2.7113</v>
      </c>
      <c r="I21879">
        <v>1.98E-5</v>
      </c>
      <c r="J21879">
        <v>2</v>
      </c>
      <c r="K21879">
        <v>3</v>
      </c>
      <c r="L21879" t="s">
        <v>1</v>
      </c>
      <c r="M21879" t="s">
        <v>9</v>
      </c>
    </row>
    <row r="21880" spans="1:13" x14ac:dyDescent="0.25">
      <c r="A21880" t="s">
        <v>126</v>
      </c>
      <c r="B21880" t="s">
        <v>75</v>
      </c>
      <c r="C21880">
        <v>0.19713069999999999</v>
      </c>
      <c r="D21880">
        <v>4.1164619999999999E-2</v>
      </c>
      <c r="E21880">
        <v>980</v>
      </c>
      <c r="F21880" t="s">
        <v>17</v>
      </c>
      <c r="G21880" t="s">
        <v>14</v>
      </c>
      <c r="H21880">
        <v>2.7113</v>
      </c>
      <c r="I21880">
        <v>1.98E-5</v>
      </c>
      <c r="J21880">
        <v>0</v>
      </c>
      <c r="K21880">
        <v>3</v>
      </c>
      <c r="L21880" t="s">
        <v>1</v>
      </c>
      <c r="M21880" t="s">
        <v>9</v>
      </c>
    </row>
    <row r="21881" spans="1:13" x14ac:dyDescent="0.25">
      <c r="A21881" t="s">
        <v>126</v>
      </c>
      <c r="B21881" t="s">
        <v>75</v>
      </c>
      <c r="C21881">
        <v>1.3280510000000001</v>
      </c>
      <c r="D21881">
        <v>14.77969</v>
      </c>
      <c r="E21881">
        <v>980</v>
      </c>
      <c r="F21881" t="s">
        <v>17</v>
      </c>
      <c r="G21881" t="s">
        <v>14</v>
      </c>
      <c r="H21881">
        <v>2.7113</v>
      </c>
      <c r="I21881">
        <v>1.98E-5</v>
      </c>
      <c r="J21881">
        <v>1</v>
      </c>
      <c r="K21881">
        <v>3</v>
      </c>
      <c r="L21881" t="s">
        <v>1</v>
      </c>
      <c r="M21881" t="s">
        <v>9</v>
      </c>
    </row>
    <row r="21882" spans="1:13" x14ac:dyDescent="0.25">
      <c r="A21882" t="s">
        <v>126</v>
      </c>
      <c r="B21882" t="s">
        <v>75</v>
      </c>
      <c r="C21882">
        <v>8.5048619999999993</v>
      </c>
      <c r="D21882">
        <v>85.445430000000002</v>
      </c>
      <c r="E21882">
        <v>980</v>
      </c>
      <c r="F21882" t="s">
        <v>17</v>
      </c>
      <c r="G21882" t="s">
        <v>14</v>
      </c>
      <c r="H21882">
        <v>2.7113</v>
      </c>
      <c r="I21882">
        <v>1.98E-5</v>
      </c>
      <c r="J21882">
        <v>2</v>
      </c>
      <c r="K21882">
        <v>3</v>
      </c>
      <c r="L21882" t="s">
        <v>1</v>
      </c>
      <c r="M21882" t="s">
        <v>9</v>
      </c>
    </row>
    <row r="21883" spans="1:13" x14ac:dyDescent="0.25">
      <c r="A21883" t="s">
        <v>126</v>
      </c>
      <c r="B21883" t="s">
        <v>75</v>
      </c>
      <c r="C21883">
        <v>0.57852709999999996</v>
      </c>
      <c r="D21883">
        <v>8.1412859999999991</v>
      </c>
      <c r="E21883">
        <v>990</v>
      </c>
      <c r="F21883" t="s">
        <v>17</v>
      </c>
      <c r="G21883" t="s">
        <v>14</v>
      </c>
      <c r="H21883">
        <v>2.7113</v>
      </c>
      <c r="I21883">
        <v>1.98E-5</v>
      </c>
      <c r="J21883">
        <v>0</v>
      </c>
      <c r="K21883">
        <v>3</v>
      </c>
      <c r="L21883" t="s">
        <v>1</v>
      </c>
      <c r="M21883" t="s">
        <v>9</v>
      </c>
    </row>
    <row r="21884" spans="1:13" x14ac:dyDescent="0.25">
      <c r="A21884" t="s">
        <v>126</v>
      </c>
      <c r="B21884" t="s">
        <v>75</v>
      </c>
      <c r="C21884">
        <v>0.37104199999999998</v>
      </c>
      <c r="D21884">
        <v>2.481272E-2</v>
      </c>
      <c r="E21884">
        <v>990</v>
      </c>
      <c r="F21884" t="s">
        <v>17</v>
      </c>
      <c r="G21884" t="s">
        <v>14</v>
      </c>
      <c r="H21884">
        <v>2.7113</v>
      </c>
      <c r="I21884">
        <v>1.98E-5</v>
      </c>
      <c r="J21884">
        <v>1</v>
      </c>
      <c r="K21884">
        <v>3</v>
      </c>
      <c r="L21884" t="s">
        <v>1</v>
      </c>
      <c r="M21884" t="s">
        <v>9</v>
      </c>
    </row>
    <row r="21885" spans="1:13" x14ac:dyDescent="0.25">
      <c r="A21885" t="s">
        <v>126</v>
      </c>
      <c r="B21885" t="s">
        <v>75</v>
      </c>
      <c r="C21885">
        <v>0.50748130000000002</v>
      </c>
      <c r="D21885">
        <v>7.1756830000000003</v>
      </c>
      <c r="E21885">
        <v>990</v>
      </c>
      <c r="F21885" t="s">
        <v>17</v>
      </c>
      <c r="G21885" t="s">
        <v>14</v>
      </c>
      <c r="H21885">
        <v>2.7113</v>
      </c>
      <c r="I21885">
        <v>1.98E-5</v>
      </c>
      <c r="J21885">
        <v>2</v>
      </c>
      <c r="K21885">
        <v>3</v>
      </c>
      <c r="L21885" t="s">
        <v>1</v>
      </c>
      <c r="M21885" t="s">
        <v>9</v>
      </c>
    </row>
    <row r="21886" spans="1:13" x14ac:dyDescent="0.25">
      <c r="A21886" t="s">
        <v>126</v>
      </c>
      <c r="B21886" t="s">
        <v>75</v>
      </c>
      <c r="C21886">
        <v>0.46188279999999998</v>
      </c>
      <c r="D21886">
        <v>7.3917669999999998</v>
      </c>
      <c r="E21886">
        <v>1000</v>
      </c>
      <c r="F21886" t="s">
        <v>17</v>
      </c>
      <c r="G21886" t="s">
        <v>14</v>
      </c>
      <c r="H21886">
        <v>2.7113</v>
      </c>
      <c r="I21886">
        <v>1.98E-5</v>
      </c>
      <c r="J21886">
        <v>0</v>
      </c>
      <c r="K21886">
        <v>3</v>
      </c>
      <c r="L21886" t="s">
        <v>1</v>
      </c>
      <c r="M21886" t="s">
        <v>9</v>
      </c>
    </row>
    <row r="21887" spans="1:13" x14ac:dyDescent="0.25">
      <c r="A21887" t="s">
        <v>126</v>
      </c>
      <c r="B21887" t="s">
        <v>75</v>
      </c>
      <c r="C21887">
        <v>0.86283220000000005</v>
      </c>
      <c r="D21887">
        <v>11.685689999999999</v>
      </c>
      <c r="E21887">
        <v>1000</v>
      </c>
      <c r="F21887" t="s">
        <v>17</v>
      </c>
      <c r="G21887" t="s">
        <v>14</v>
      </c>
      <c r="H21887">
        <v>2.7113</v>
      </c>
      <c r="I21887">
        <v>1.98E-5</v>
      </c>
      <c r="J21887">
        <v>1</v>
      </c>
      <c r="K21887">
        <v>3</v>
      </c>
      <c r="L21887" t="s">
        <v>1</v>
      </c>
      <c r="M21887" t="s">
        <v>9</v>
      </c>
    </row>
    <row r="21888" spans="1:13" x14ac:dyDescent="0.25">
      <c r="A21888" t="s">
        <v>126</v>
      </c>
      <c r="B21888" t="s">
        <v>75</v>
      </c>
      <c r="C21888">
        <v>0.46692250000000002</v>
      </c>
      <c r="D21888">
        <v>7.3067849999999996</v>
      </c>
      <c r="E21888">
        <v>1000</v>
      </c>
      <c r="F21888" t="s">
        <v>17</v>
      </c>
      <c r="G21888" t="s">
        <v>14</v>
      </c>
      <c r="H21888">
        <v>2.7113</v>
      </c>
      <c r="I21888">
        <v>1.98E-5</v>
      </c>
      <c r="J21888">
        <v>2</v>
      </c>
      <c r="K21888">
        <v>3</v>
      </c>
      <c r="L21888" t="s">
        <v>1</v>
      </c>
      <c r="M21888" t="s">
        <v>9</v>
      </c>
    </row>
    <row r="21889" spans="1:13" x14ac:dyDescent="0.25">
      <c r="A21889" t="s">
        <v>126</v>
      </c>
      <c r="B21889" t="s">
        <v>75</v>
      </c>
      <c r="C21889">
        <v>0.44171909999999998</v>
      </c>
      <c r="D21889">
        <v>7.6646270000000003</v>
      </c>
      <c r="E21889">
        <v>1010</v>
      </c>
      <c r="F21889" t="s">
        <v>17</v>
      </c>
      <c r="G21889" t="s">
        <v>14</v>
      </c>
      <c r="H21889">
        <v>2.7113</v>
      </c>
      <c r="I21889">
        <v>1.98E-5</v>
      </c>
      <c r="J21889">
        <v>0</v>
      </c>
      <c r="K21889">
        <v>3</v>
      </c>
      <c r="L21889" t="s">
        <v>1</v>
      </c>
      <c r="M21889" t="s">
        <v>9</v>
      </c>
    </row>
    <row r="21890" spans="1:13" x14ac:dyDescent="0.25">
      <c r="A21890" t="s">
        <v>126</v>
      </c>
      <c r="B21890" t="s">
        <v>75</v>
      </c>
      <c r="C21890">
        <v>0.36325269999999998</v>
      </c>
      <c r="D21890">
        <v>6.7133609999999999</v>
      </c>
      <c r="E21890">
        <v>1010</v>
      </c>
      <c r="F21890" t="s">
        <v>17</v>
      </c>
      <c r="G21890" t="s">
        <v>14</v>
      </c>
      <c r="H21890">
        <v>2.7113</v>
      </c>
      <c r="I21890">
        <v>1.98E-5</v>
      </c>
      <c r="J21890">
        <v>1</v>
      </c>
      <c r="K21890">
        <v>3</v>
      </c>
      <c r="L21890" t="s">
        <v>1</v>
      </c>
      <c r="M21890" t="s">
        <v>9</v>
      </c>
    </row>
    <row r="21891" spans="1:13" x14ac:dyDescent="0.25">
      <c r="A21891" t="s">
        <v>126</v>
      </c>
      <c r="B21891" t="s">
        <v>75</v>
      </c>
      <c r="C21891">
        <v>0.315967</v>
      </c>
      <c r="D21891">
        <v>5.9085080000000003</v>
      </c>
      <c r="E21891">
        <v>1010</v>
      </c>
      <c r="F21891" t="s">
        <v>17</v>
      </c>
      <c r="G21891" t="s">
        <v>14</v>
      </c>
      <c r="H21891">
        <v>2.7113</v>
      </c>
      <c r="I21891">
        <v>1.98E-5</v>
      </c>
      <c r="J21891">
        <v>2</v>
      </c>
      <c r="K21891">
        <v>3</v>
      </c>
      <c r="L21891" t="s">
        <v>1</v>
      </c>
      <c r="M21891" t="s">
        <v>9</v>
      </c>
    </row>
    <row r="21892" spans="1:13" x14ac:dyDescent="0.25">
      <c r="A21892" t="s">
        <v>126</v>
      </c>
      <c r="B21892" t="s">
        <v>75</v>
      </c>
      <c r="C21892">
        <v>0.31925049999999999</v>
      </c>
      <c r="D21892">
        <v>2.2800520000000001E-2</v>
      </c>
      <c r="E21892">
        <v>1020</v>
      </c>
      <c r="F21892" t="s">
        <v>17</v>
      </c>
      <c r="G21892" t="s">
        <v>14</v>
      </c>
      <c r="H21892">
        <v>2.7113</v>
      </c>
      <c r="I21892">
        <v>1.98E-5</v>
      </c>
      <c r="J21892">
        <v>0</v>
      </c>
      <c r="K21892">
        <v>3</v>
      </c>
      <c r="L21892" t="s">
        <v>1</v>
      </c>
      <c r="M21892" t="s">
        <v>9</v>
      </c>
    </row>
    <row r="21893" spans="1:13" x14ac:dyDescent="0.25">
      <c r="A21893" t="s">
        <v>126</v>
      </c>
      <c r="B21893" t="s">
        <v>75</v>
      </c>
      <c r="C21893">
        <v>0.30298599999999998</v>
      </c>
      <c r="D21893">
        <v>2.308E-2</v>
      </c>
      <c r="E21893">
        <v>1020</v>
      </c>
      <c r="F21893" t="s">
        <v>17</v>
      </c>
      <c r="G21893" t="s">
        <v>14</v>
      </c>
      <c r="H21893">
        <v>2.7113</v>
      </c>
      <c r="I21893">
        <v>1.98E-5</v>
      </c>
      <c r="J21893">
        <v>1</v>
      </c>
      <c r="K21893">
        <v>3</v>
      </c>
      <c r="L21893" t="s">
        <v>1</v>
      </c>
      <c r="M21893" t="s">
        <v>9</v>
      </c>
    </row>
    <row r="21894" spans="1:13" x14ac:dyDescent="0.25">
      <c r="A21894" t="s">
        <v>126</v>
      </c>
      <c r="B21894" t="s">
        <v>75</v>
      </c>
      <c r="C21894">
        <v>0.3262853</v>
      </c>
      <c r="D21894">
        <v>6.7504970000000002</v>
      </c>
      <c r="E21894">
        <v>1020</v>
      </c>
      <c r="F21894" t="s">
        <v>17</v>
      </c>
      <c r="G21894" t="s">
        <v>14</v>
      </c>
      <c r="H21894">
        <v>2.7113</v>
      </c>
      <c r="I21894">
        <v>1.98E-5</v>
      </c>
      <c r="J21894">
        <v>2</v>
      </c>
      <c r="K21894">
        <v>3</v>
      </c>
      <c r="L21894" t="s">
        <v>1</v>
      </c>
      <c r="M21894" t="s">
        <v>9</v>
      </c>
    </row>
    <row r="21895" spans="1:13" x14ac:dyDescent="0.25">
      <c r="A21895" t="s">
        <v>126</v>
      </c>
      <c r="B21895" t="s">
        <v>75</v>
      </c>
      <c r="C21895">
        <v>0.29016720000000001</v>
      </c>
      <c r="D21895">
        <v>6.9448809999999996</v>
      </c>
      <c r="E21895">
        <v>1030</v>
      </c>
      <c r="F21895" t="s">
        <v>17</v>
      </c>
      <c r="G21895" t="s">
        <v>14</v>
      </c>
      <c r="H21895">
        <v>2.7113</v>
      </c>
      <c r="I21895">
        <v>1.98E-5</v>
      </c>
      <c r="J21895">
        <v>0</v>
      </c>
      <c r="K21895">
        <v>3</v>
      </c>
      <c r="L21895" t="s">
        <v>1</v>
      </c>
      <c r="M21895" t="s">
        <v>9</v>
      </c>
    </row>
    <row r="21896" spans="1:13" x14ac:dyDescent="0.25">
      <c r="A21896" t="s">
        <v>126</v>
      </c>
      <c r="B21896" t="s">
        <v>75</v>
      </c>
      <c r="C21896">
        <v>0.28013490000000002</v>
      </c>
      <c r="D21896">
        <v>2.1505059999999999E-2</v>
      </c>
      <c r="E21896">
        <v>1030</v>
      </c>
      <c r="F21896" t="s">
        <v>17</v>
      </c>
      <c r="G21896" t="s">
        <v>14</v>
      </c>
      <c r="H21896">
        <v>2.7113</v>
      </c>
      <c r="I21896">
        <v>1.98E-5</v>
      </c>
      <c r="J21896">
        <v>1</v>
      </c>
      <c r="K21896">
        <v>3</v>
      </c>
      <c r="L21896" t="s">
        <v>1</v>
      </c>
      <c r="M21896" t="s">
        <v>9</v>
      </c>
    </row>
    <row r="21897" spans="1:13" x14ac:dyDescent="0.25">
      <c r="A21897" t="s">
        <v>126</v>
      </c>
      <c r="B21897" t="s">
        <v>75</v>
      </c>
      <c r="C21897">
        <v>0.26934439999999998</v>
      </c>
      <c r="D21897">
        <v>2.2855319999999998E-2</v>
      </c>
      <c r="E21897">
        <v>1030</v>
      </c>
      <c r="F21897" t="s">
        <v>17</v>
      </c>
      <c r="G21897" t="s">
        <v>14</v>
      </c>
      <c r="H21897">
        <v>2.7113</v>
      </c>
      <c r="I21897">
        <v>1.98E-5</v>
      </c>
      <c r="J21897">
        <v>2</v>
      </c>
      <c r="K21897">
        <v>3</v>
      </c>
      <c r="L21897" t="s">
        <v>1</v>
      </c>
      <c r="M21897" t="s">
        <v>9</v>
      </c>
    </row>
    <row r="21898" spans="1:13" x14ac:dyDescent="0.25">
      <c r="A21898" t="s">
        <v>126</v>
      </c>
      <c r="B21898" t="s">
        <v>75</v>
      </c>
      <c r="C21898">
        <v>0.25006810000000002</v>
      </c>
      <c r="D21898">
        <v>6.9350940000000003</v>
      </c>
      <c r="E21898">
        <v>1040</v>
      </c>
      <c r="F21898" t="s">
        <v>17</v>
      </c>
      <c r="G21898" t="s">
        <v>14</v>
      </c>
      <c r="H21898">
        <v>2.7113</v>
      </c>
      <c r="I21898">
        <v>1.98E-5</v>
      </c>
      <c r="J21898">
        <v>0</v>
      </c>
      <c r="K21898">
        <v>3</v>
      </c>
      <c r="L21898" t="s">
        <v>1</v>
      </c>
      <c r="M21898" t="s">
        <v>9</v>
      </c>
    </row>
    <row r="21899" spans="1:13" x14ac:dyDescent="0.25">
      <c r="A21899" t="s">
        <v>126</v>
      </c>
      <c r="B21899" t="s">
        <v>75</v>
      </c>
      <c r="C21899">
        <v>0.25344119999999998</v>
      </c>
      <c r="D21899">
        <v>6.9642920000000004</v>
      </c>
      <c r="E21899">
        <v>1040</v>
      </c>
      <c r="F21899" t="s">
        <v>17</v>
      </c>
      <c r="G21899" t="s">
        <v>14</v>
      </c>
      <c r="H21899">
        <v>2.7113</v>
      </c>
      <c r="I21899">
        <v>1.98E-5</v>
      </c>
      <c r="J21899">
        <v>1</v>
      </c>
      <c r="K21899">
        <v>3</v>
      </c>
      <c r="L21899" t="s">
        <v>1</v>
      </c>
      <c r="M21899" t="s">
        <v>9</v>
      </c>
    </row>
    <row r="21900" spans="1:13" x14ac:dyDescent="0.25">
      <c r="A21900" t="s">
        <v>126</v>
      </c>
      <c r="B21900" t="s">
        <v>75</v>
      </c>
      <c r="C21900">
        <v>0.25437480000000001</v>
      </c>
      <c r="D21900">
        <v>6.9811550000000002</v>
      </c>
      <c r="E21900">
        <v>1040</v>
      </c>
      <c r="F21900" t="s">
        <v>17</v>
      </c>
      <c r="G21900" t="s">
        <v>14</v>
      </c>
      <c r="H21900">
        <v>2.7113</v>
      </c>
      <c r="I21900">
        <v>1.98E-5</v>
      </c>
      <c r="J21900">
        <v>2</v>
      </c>
      <c r="K21900">
        <v>3</v>
      </c>
      <c r="L21900" t="s">
        <v>1</v>
      </c>
      <c r="M21900" t="s">
        <v>9</v>
      </c>
    </row>
    <row r="21901" spans="1:13" x14ac:dyDescent="0.25">
      <c r="A21901" t="s">
        <v>126</v>
      </c>
      <c r="B21901" t="s">
        <v>75</v>
      </c>
      <c r="C21901">
        <v>0.21794749999999999</v>
      </c>
      <c r="D21901">
        <v>6.6175249999999997</v>
      </c>
      <c r="E21901">
        <v>1050</v>
      </c>
      <c r="F21901" t="s">
        <v>17</v>
      </c>
      <c r="G21901" t="s">
        <v>14</v>
      </c>
      <c r="H21901">
        <v>2.7113</v>
      </c>
      <c r="I21901">
        <v>1.98E-5</v>
      </c>
      <c r="J21901">
        <v>0</v>
      </c>
      <c r="K21901">
        <v>3</v>
      </c>
      <c r="L21901" t="s">
        <v>1</v>
      </c>
      <c r="M21901" t="s">
        <v>9</v>
      </c>
    </row>
    <row r="21902" spans="1:13" x14ac:dyDescent="0.25">
      <c r="A21902" t="s">
        <v>126</v>
      </c>
      <c r="B21902" t="s">
        <v>75</v>
      </c>
      <c r="C21902">
        <v>0.2231544</v>
      </c>
      <c r="D21902">
        <v>6.8602299999999996</v>
      </c>
      <c r="E21902">
        <v>1050</v>
      </c>
      <c r="F21902" t="s">
        <v>17</v>
      </c>
      <c r="G21902" t="s">
        <v>14</v>
      </c>
      <c r="H21902">
        <v>2.7113</v>
      </c>
      <c r="I21902">
        <v>1.98E-5</v>
      </c>
      <c r="J21902">
        <v>1</v>
      </c>
      <c r="K21902">
        <v>3</v>
      </c>
      <c r="L21902" t="s">
        <v>1</v>
      </c>
      <c r="M21902" t="s">
        <v>9</v>
      </c>
    </row>
    <row r="21903" spans="1:13" x14ac:dyDescent="0.25">
      <c r="A21903" t="s">
        <v>126</v>
      </c>
      <c r="B21903" t="s">
        <v>75</v>
      </c>
      <c r="C21903">
        <v>0.22507170000000001</v>
      </c>
      <c r="D21903">
        <v>6.8005849999999999</v>
      </c>
      <c r="E21903">
        <v>1050</v>
      </c>
      <c r="F21903" t="s">
        <v>17</v>
      </c>
      <c r="G21903" t="s">
        <v>14</v>
      </c>
      <c r="H21903">
        <v>2.7113</v>
      </c>
      <c r="I21903">
        <v>1.98E-5</v>
      </c>
      <c r="J21903">
        <v>2</v>
      </c>
      <c r="K21903">
        <v>3</v>
      </c>
      <c r="L21903" t="s">
        <v>1</v>
      </c>
      <c r="M21903" t="s">
        <v>9</v>
      </c>
    </row>
    <row r="21904" spans="1:13" x14ac:dyDescent="0.25">
      <c r="A21904" t="s">
        <v>126</v>
      </c>
      <c r="B21904" t="s">
        <v>75</v>
      </c>
      <c r="C21904">
        <v>0.20494480000000001</v>
      </c>
      <c r="D21904">
        <v>6.4896789999999998</v>
      </c>
      <c r="E21904">
        <v>1060</v>
      </c>
      <c r="F21904" t="s">
        <v>17</v>
      </c>
      <c r="G21904" t="s">
        <v>14</v>
      </c>
      <c r="H21904">
        <v>2.7113</v>
      </c>
      <c r="I21904">
        <v>1.98E-5</v>
      </c>
      <c r="J21904">
        <v>0</v>
      </c>
      <c r="K21904">
        <v>3</v>
      </c>
      <c r="L21904" t="s">
        <v>1</v>
      </c>
      <c r="M21904" t="s">
        <v>9</v>
      </c>
    </row>
    <row r="21905" spans="1:13" x14ac:dyDescent="0.25">
      <c r="A21905" t="s">
        <v>126</v>
      </c>
      <c r="B21905" t="s">
        <v>75</v>
      </c>
      <c r="C21905">
        <v>0.20071030000000001</v>
      </c>
      <c r="D21905">
        <v>6.382136</v>
      </c>
      <c r="E21905">
        <v>1060</v>
      </c>
      <c r="F21905" t="s">
        <v>17</v>
      </c>
      <c r="G21905" t="s">
        <v>14</v>
      </c>
      <c r="H21905">
        <v>2.7113</v>
      </c>
      <c r="I21905">
        <v>1.98E-5</v>
      </c>
      <c r="J21905">
        <v>1</v>
      </c>
      <c r="K21905">
        <v>3</v>
      </c>
      <c r="L21905" t="s">
        <v>1</v>
      </c>
      <c r="M21905" t="s">
        <v>9</v>
      </c>
    </row>
    <row r="21906" spans="1:13" x14ac:dyDescent="0.25">
      <c r="A21906" t="s">
        <v>126</v>
      </c>
      <c r="B21906" t="s">
        <v>75</v>
      </c>
      <c r="C21906">
        <v>0.19949600000000001</v>
      </c>
      <c r="D21906">
        <v>6.340071</v>
      </c>
      <c r="E21906">
        <v>1060</v>
      </c>
      <c r="F21906" t="s">
        <v>17</v>
      </c>
      <c r="G21906" t="s">
        <v>14</v>
      </c>
      <c r="H21906">
        <v>2.7113</v>
      </c>
      <c r="I21906">
        <v>1.98E-5</v>
      </c>
      <c r="J21906">
        <v>2</v>
      </c>
      <c r="K21906">
        <v>3</v>
      </c>
      <c r="L21906" t="s">
        <v>1</v>
      </c>
      <c r="M21906" t="s">
        <v>9</v>
      </c>
    </row>
    <row r="21907" spans="1:13" x14ac:dyDescent="0.25">
      <c r="A21907" t="s">
        <v>126</v>
      </c>
      <c r="B21907" t="s">
        <v>75</v>
      </c>
      <c r="C21907">
        <v>0.19854559999999999</v>
      </c>
      <c r="D21907">
        <v>6.588069</v>
      </c>
      <c r="E21907">
        <v>1070</v>
      </c>
      <c r="F21907" t="s">
        <v>17</v>
      </c>
      <c r="G21907" t="s">
        <v>14</v>
      </c>
      <c r="H21907">
        <v>2.7113</v>
      </c>
      <c r="I21907">
        <v>1.98E-5</v>
      </c>
      <c r="J21907">
        <v>0</v>
      </c>
      <c r="K21907">
        <v>3</v>
      </c>
      <c r="L21907" t="s">
        <v>1</v>
      </c>
      <c r="M21907" t="s">
        <v>9</v>
      </c>
    </row>
    <row r="21908" spans="1:13" x14ac:dyDescent="0.25">
      <c r="A21908" t="s">
        <v>126</v>
      </c>
      <c r="B21908" t="s">
        <v>75</v>
      </c>
      <c r="C21908">
        <v>0.19893520000000001</v>
      </c>
      <c r="D21908">
        <v>6.5790480000000002</v>
      </c>
      <c r="E21908">
        <v>1070</v>
      </c>
      <c r="F21908" t="s">
        <v>17</v>
      </c>
      <c r="G21908" t="s">
        <v>14</v>
      </c>
      <c r="H21908">
        <v>2.7113</v>
      </c>
      <c r="I21908">
        <v>1.98E-5</v>
      </c>
      <c r="J21908">
        <v>1</v>
      </c>
      <c r="K21908">
        <v>3</v>
      </c>
      <c r="L21908" t="s">
        <v>1</v>
      </c>
      <c r="M21908" t="s">
        <v>9</v>
      </c>
    </row>
    <row r="21909" spans="1:13" x14ac:dyDescent="0.25">
      <c r="A21909" t="s">
        <v>126</v>
      </c>
      <c r="B21909" t="s">
        <v>75</v>
      </c>
      <c r="C21909">
        <v>0.2008646</v>
      </c>
      <c r="D21909">
        <v>6.6148790000000002</v>
      </c>
      <c r="E21909">
        <v>1070</v>
      </c>
      <c r="F21909" t="s">
        <v>17</v>
      </c>
      <c r="G21909" t="s">
        <v>14</v>
      </c>
      <c r="H21909">
        <v>2.7113</v>
      </c>
      <c r="I21909">
        <v>1.98E-5</v>
      </c>
      <c r="J21909">
        <v>2</v>
      </c>
      <c r="K21909">
        <v>3</v>
      </c>
      <c r="L21909" t="s">
        <v>1</v>
      </c>
      <c r="M21909" t="s">
        <v>9</v>
      </c>
    </row>
    <row r="21910" spans="1:13" x14ac:dyDescent="0.25">
      <c r="A21910" t="s">
        <v>126</v>
      </c>
      <c r="B21910" t="s">
        <v>75</v>
      </c>
      <c r="C21910">
        <v>0.20877039999999999</v>
      </c>
      <c r="D21910">
        <v>6.524</v>
      </c>
      <c r="E21910">
        <v>1080</v>
      </c>
      <c r="F21910" t="s">
        <v>17</v>
      </c>
      <c r="G21910" t="s">
        <v>14</v>
      </c>
      <c r="H21910">
        <v>2.7113</v>
      </c>
      <c r="I21910">
        <v>1.98E-5</v>
      </c>
      <c r="J21910">
        <v>0</v>
      </c>
      <c r="K21910">
        <v>3</v>
      </c>
      <c r="L21910" t="s">
        <v>1</v>
      </c>
      <c r="M21910" t="s">
        <v>9</v>
      </c>
    </row>
    <row r="21911" spans="1:13" x14ac:dyDescent="0.25">
      <c r="A21911" t="s">
        <v>126</v>
      </c>
      <c r="B21911" t="s">
        <v>75</v>
      </c>
      <c r="C21911">
        <v>0.2163564</v>
      </c>
      <c r="D21911">
        <v>6.6171980000000001</v>
      </c>
      <c r="E21911">
        <v>1080</v>
      </c>
      <c r="F21911" t="s">
        <v>17</v>
      </c>
      <c r="G21911" t="s">
        <v>14</v>
      </c>
      <c r="H21911">
        <v>2.7113</v>
      </c>
      <c r="I21911">
        <v>1.98E-5</v>
      </c>
      <c r="J21911">
        <v>1</v>
      </c>
      <c r="K21911">
        <v>3</v>
      </c>
      <c r="L21911" t="s">
        <v>1</v>
      </c>
      <c r="M21911" t="s">
        <v>9</v>
      </c>
    </row>
    <row r="21912" spans="1:13" x14ac:dyDescent="0.25">
      <c r="A21912" t="s">
        <v>126</v>
      </c>
      <c r="B21912" t="s">
        <v>75</v>
      </c>
      <c r="C21912">
        <v>0.2098159</v>
      </c>
      <c r="D21912">
        <v>6.5760699999999996</v>
      </c>
      <c r="E21912">
        <v>1080</v>
      </c>
      <c r="F21912" t="s">
        <v>17</v>
      </c>
      <c r="G21912" t="s">
        <v>14</v>
      </c>
      <c r="H21912">
        <v>2.7113</v>
      </c>
      <c r="I21912">
        <v>1.98E-5</v>
      </c>
      <c r="J21912">
        <v>2</v>
      </c>
      <c r="K21912">
        <v>3</v>
      </c>
      <c r="L21912" t="s">
        <v>1</v>
      </c>
      <c r="M21912" t="s">
        <v>9</v>
      </c>
    </row>
    <row r="21913" spans="1:13" x14ac:dyDescent="0.25">
      <c r="A21913" t="s">
        <v>126</v>
      </c>
      <c r="B21913" t="s">
        <v>75</v>
      </c>
      <c r="C21913">
        <v>0.22575909999999999</v>
      </c>
      <c r="D21913">
        <v>6.4495740000000001</v>
      </c>
      <c r="E21913">
        <v>1090</v>
      </c>
      <c r="F21913" t="s">
        <v>17</v>
      </c>
      <c r="G21913" t="s">
        <v>14</v>
      </c>
      <c r="H21913">
        <v>2.7113</v>
      </c>
      <c r="I21913">
        <v>1.98E-5</v>
      </c>
      <c r="J21913">
        <v>0</v>
      </c>
      <c r="K21913">
        <v>3</v>
      </c>
      <c r="L21913" t="s">
        <v>1</v>
      </c>
      <c r="M21913" t="s">
        <v>9</v>
      </c>
    </row>
    <row r="21914" spans="1:13" x14ac:dyDescent="0.25">
      <c r="A21914" t="s">
        <v>126</v>
      </c>
      <c r="B21914" t="s">
        <v>75</v>
      </c>
      <c r="C21914">
        <v>0.2288172</v>
      </c>
      <c r="D21914">
        <v>6.4686300000000001</v>
      </c>
      <c r="E21914">
        <v>1090</v>
      </c>
      <c r="F21914" t="s">
        <v>17</v>
      </c>
      <c r="G21914" t="s">
        <v>14</v>
      </c>
      <c r="H21914">
        <v>2.7113</v>
      </c>
      <c r="I21914">
        <v>1.98E-5</v>
      </c>
      <c r="J21914">
        <v>1</v>
      </c>
      <c r="K21914">
        <v>3</v>
      </c>
      <c r="L21914" t="s">
        <v>1</v>
      </c>
      <c r="M21914" t="s">
        <v>9</v>
      </c>
    </row>
    <row r="21915" spans="1:13" x14ac:dyDescent="0.25">
      <c r="A21915" t="s">
        <v>126</v>
      </c>
      <c r="B21915" t="s">
        <v>75</v>
      </c>
      <c r="C21915">
        <v>0.2363392</v>
      </c>
      <c r="D21915">
        <v>6.5709860000000004</v>
      </c>
      <c r="E21915">
        <v>1090</v>
      </c>
      <c r="F21915" t="s">
        <v>17</v>
      </c>
      <c r="G21915" t="s">
        <v>14</v>
      </c>
      <c r="H21915">
        <v>2.7113</v>
      </c>
      <c r="I21915">
        <v>1.98E-5</v>
      </c>
      <c r="J21915">
        <v>2</v>
      </c>
      <c r="K21915">
        <v>3</v>
      </c>
      <c r="L21915" t="s">
        <v>1</v>
      </c>
      <c r="M21915" t="s">
        <v>9</v>
      </c>
    </row>
    <row r="21916" spans="1:13" x14ac:dyDescent="0.25">
      <c r="A21916" t="s">
        <v>126</v>
      </c>
      <c r="B21916" t="s">
        <v>75</v>
      </c>
      <c r="C21916">
        <v>0.26532539999999999</v>
      </c>
      <c r="D21916">
        <v>6.5268730000000001</v>
      </c>
      <c r="E21916">
        <v>1100</v>
      </c>
      <c r="F21916" t="s">
        <v>17</v>
      </c>
      <c r="G21916" t="s">
        <v>14</v>
      </c>
      <c r="H21916">
        <v>2.7113</v>
      </c>
      <c r="I21916">
        <v>1.98E-5</v>
      </c>
      <c r="J21916">
        <v>0</v>
      </c>
      <c r="K21916">
        <v>3</v>
      </c>
      <c r="L21916" t="s">
        <v>1</v>
      </c>
      <c r="M21916" t="s">
        <v>9</v>
      </c>
    </row>
    <row r="21917" spans="1:13" x14ac:dyDescent="0.25">
      <c r="A21917" t="s">
        <v>126</v>
      </c>
      <c r="B21917" t="s">
        <v>75</v>
      </c>
      <c r="C21917">
        <v>0.25783410000000001</v>
      </c>
      <c r="D21917">
        <v>6.407978</v>
      </c>
      <c r="E21917">
        <v>1100</v>
      </c>
      <c r="F21917" t="s">
        <v>17</v>
      </c>
      <c r="G21917" t="s">
        <v>14</v>
      </c>
      <c r="H21917">
        <v>2.7113</v>
      </c>
      <c r="I21917">
        <v>1.98E-5</v>
      </c>
      <c r="J21917">
        <v>1</v>
      </c>
      <c r="K21917">
        <v>3</v>
      </c>
      <c r="L21917" t="s">
        <v>1</v>
      </c>
      <c r="M21917" t="s">
        <v>9</v>
      </c>
    </row>
    <row r="21918" spans="1:13" x14ac:dyDescent="0.25">
      <c r="A21918" t="s">
        <v>126</v>
      </c>
      <c r="B21918" t="s">
        <v>75</v>
      </c>
      <c r="C21918">
        <v>0.25766899999999998</v>
      </c>
      <c r="D21918">
        <v>6.3621720000000002</v>
      </c>
      <c r="E21918">
        <v>1100</v>
      </c>
      <c r="F21918" t="s">
        <v>17</v>
      </c>
      <c r="G21918" t="s">
        <v>14</v>
      </c>
      <c r="H21918">
        <v>2.7113</v>
      </c>
      <c r="I21918">
        <v>1.98E-5</v>
      </c>
      <c r="J21918">
        <v>2</v>
      </c>
      <c r="K21918">
        <v>3</v>
      </c>
      <c r="L21918" t="s">
        <v>1</v>
      </c>
      <c r="M21918" t="s">
        <v>9</v>
      </c>
    </row>
    <row r="21919" spans="1:13" x14ac:dyDescent="0.25">
      <c r="A21919" t="s">
        <v>125</v>
      </c>
      <c r="B21919" t="s">
        <v>76</v>
      </c>
      <c r="C21919">
        <v>0.1145443</v>
      </c>
      <c r="D21919">
        <v>14.27453</v>
      </c>
      <c r="E21919">
        <v>600</v>
      </c>
      <c r="F21919" t="s">
        <v>17</v>
      </c>
      <c r="G21919" t="s">
        <v>14</v>
      </c>
      <c r="H21919">
        <v>3.1354000000000002</v>
      </c>
      <c r="I21919">
        <v>2.83E-5</v>
      </c>
      <c r="J21919">
        <v>0</v>
      </c>
      <c r="K21919">
        <v>1.5</v>
      </c>
      <c r="L21919" t="s">
        <v>1</v>
      </c>
      <c r="M21919" t="s">
        <v>9</v>
      </c>
    </row>
    <row r="21920" spans="1:13" x14ac:dyDescent="0.25">
      <c r="A21920" t="s">
        <v>125</v>
      </c>
      <c r="B21920" t="s">
        <v>76</v>
      </c>
      <c r="C21920">
        <v>0.1142891</v>
      </c>
      <c r="D21920">
        <v>14.188079999999999</v>
      </c>
      <c r="E21920">
        <v>600</v>
      </c>
      <c r="F21920" t="s">
        <v>17</v>
      </c>
      <c r="G21920" t="s">
        <v>14</v>
      </c>
      <c r="H21920">
        <v>3.1354000000000002</v>
      </c>
      <c r="I21920">
        <v>2.83E-5</v>
      </c>
      <c r="J21920">
        <v>1</v>
      </c>
      <c r="K21920">
        <v>1.5</v>
      </c>
      <c r="L21920" t="s">
        <v>1</v>
      </c>
      <c r="M21920" t="s">
        <v>9</v>
      </c>
    </row>
    <row r="21921" spans="1:13" x14ac:dyDescent="0.25">
      <c r="A21921" t="s">
        <v>125</v>
      </c>
      <c r="B21921" t="s">
        <v>76</v>
      </c>
      <c r="C21921">
        <v>0.1147176</v>
      </c>
      <c r="D21921">
        <v>14.33539</v>
      </c>
      <c r="E21921">
        <v>600</v>
      </c>
      <c r="F21921" t="s">
        <v>17</v>
      </c>
      <c r="G21921" t="s">
        <v>14</v>
      </c>
      <c r="H21921">
        <v>3.1354000000000002</v>
      </c>
      <c r="I21921">
        <v>2.83E-5</v>
      </c>
      <c r="J21921">
        <v>2</v>
      </c>
      <c r="K21921">
        <v>1.5</v>
      </c>
      <c r="L21921" t="s">
        <v>1</v>
      </c>
      <c r="M21921" t="s">
        <v>9</v>
      </c>
    </row>
    <row r="21922" spans="1:13" x14ac:dyDescent="0.25">
      <c r="A21922" t="s">
        <v>125</v>
      </c>
      <c r="B21922" t="s">
        <v>76</v>
      </c>
      <c r="C21922">
        <v>0.1118835</v>
      </c>
      <c r="D21922">
        <v>13.870229999999999</v>
      </c>
      <c r="E21922">
        <v>610</v>
      </c>
      <c r="F21922" t="s">
        <v>17</v>
      </c>
      <c r="G21922" t="s">
        <v>14</v>
      </c>
      <c r="H21922">
        <v>3.1354000000000002</v>
      </c>
      <c r="I21922">
        <v>2.83E-5</v>
      </c>
      <c r="J21922">
        <v>0</v>
      </c>
      <c r="K21922">
        <v>1.5</v>
      </c>
      <c r="L21922" t="s">
        <v>1</v>
      </c>
      <c r="M21922" t="s">
        <v>9</v>
      </c>
    </row>
    <row r="21923" spans="1:13" x14ac:dyDescent="0.25">
      <c r="A21923" t="s">
        <v>125</v>
      </c>
      <c r="B21923" t="s">
        <v>76</v>
      </c>
      <c r="C21923">
        <v>0.1132826</v>
      </c>
      <c r="D21923">
        <v>13.96719</v>
      </c>
      <c r="E21923">
        <v>610</v>
      </c>
      <c r="F21923" t="s">
        <v>17</v>
      </c>
      <c r="G21923" t="s">
        <v>14</v>
      </c>
      <c r="H21923">
        <v>3.1354000000000002</v>
      </c>
      <c r="I21923">
        <v>2.83E-5</v>
      </c>
      <c r="J21923">
        <v>1</v>
      </c>
      <c r="K21923">
        <v>1.5</v>
      </c>
      <c r="L21923" t="s">
        <v>1</v>
      </c>
      <c r="M21923" t="s">
        <v>9</v>
      </c>
    </row>
    <row r="21924" spans="1:13" x14ac:dyDescent="0.25">
      <c r="A21924" t="s">
        <v>125</v>
      </c>
      <c r="B21924" t="s">
        <v>76</v>
      </c>
      <c r="C21924">
        <v>0.11177910000000001</v>
      </c>
      <c r="D21924">
        <v>13.91935</v>
      </c>
      <c r="E21924">
        <v>610</v>
      </c>
      <c r="F21924" t="s">
        <v>17</v>
      </c>
      <c r="G21924" t="s">
        <v>14</v>
      </c>
      <c r="H21924">
        <v>3.1354000000000002</v>
      </c>
      <c r="I21924">
        <v>2.83E-5</v>
      </c>
      <c r="J21924">
        <v>2</v>
      </c>
      <c r="K21924">
        <v>1.5</v>
      </c>
      <c r="L21924" t="s">
        <v>1</v>
      </c>
      <c r="M21924" t="s">
        <v>9</v>
      </c>
    </row>
    <row r="21925" spans="1:13" x14ac:dyDescent="0.25">
      <c r="A21925" t="s">
        <v>125</v>
      </c>
      <c r="B21925" t="s">
        <v>76</v>
      </c>
      <c r="C21925">
        <v>0.1098172</v>
      </c>
      <c r="D21925">
        <v>13.693669999999999</v>
      </c>
      <c r="E21925">
        <v>620</v>
      </c>
      <c r="F21925" t="s">
        <v>17</v>
      </c>
      <c r="G21925" t="s">
        <v>14</v>
      </c>
      <c r="H21925">
        <v>3.1354000000000002</v>
      </c>
      <c r="I21925">
        <v>2.83E-5</v>
      </c>
      <c r="J21925">
        <v>0</v>
      </c>
      <c r="K21925">
        <v>1.5</v>
      </c>
      <c r="L21925" t="s">
        <v>1</v>
      </c>
      <c r="M21925" t="s">
        <v>9</v>
      </c>
    </row>
    <row r="21926" spans="1:13" x14ac:dyDescent="0.25">
      <c r="A21926" t="s">
        <v>125</v>
      </c>
      <c r="B21926" t="s">
        <v>76</v>
      </c>
      <c r="C21926">
        <v>0.111208</v>
      </c>
      <c r="D21926">
        <v>13.780419999999999</v>
      </c>
      <c r="E21926">
        <v>620</v>
      </c>
      <c r="F21926" t="s">
        <v>17</v>
      </c>
      <c r="G21926" t="s">
        <v>14</v>
      </c>
      <c r="H21926">
        <v>3.1354000000000002</v>
      </c>
      <c r="I21926">
        <v>2.83E-5</v>
      </c>
      <c r="J21926">
        <v>1</v>
      </c>
      <c r="K21926">
        <v>1.5</v>
      </c>
      <c r="L21926" t="s">
        <v>1</v>
      </c>
      <c r="M21926" t="s">
        <v>9</v>
      </c>
    </row>
    <row r="21927" spans="1:13" x14ac:dyDescent="0.25">
      <c r="A21927" t="s">
        <v>125</v>
      </c>
      <c r="B21927" t="s">
        <v>76</v>
      </c>
      <c r="C21927">
        <v>0.11159470000000001</v>
      </c>
      <c r="D21927">
        <v>13.824769999999999</v>
      </c>
      <c r="E21927">
        <v>620</v>
      </c>
      <c r="F21927" t="s">
        <v>17</v>
      </c>
      <c r="G21927" t="s">
        <v>14</v>
      </c>
      <c r="H21927">
        <v>3.1354000000000002</v>
      </c>
      <c r="I21927">
        <v>2.83E-5</v>
      </c>
      <c r="J21927">
        <v>2</v>
      </c>
      <c r="K21927">
        <v>1.5</v>
      </c>
      <c r="L21927" t="s">
        <v>1</v>
      </c>
      <c r="M21927" t="s">
        <v>9</v>
      </c>
    </row>
    <row r="21928" spans="1:13" x14ac:dyDescent="0.25">
      <c r="A21928" t="s">
        <v>125</v>
      </c>
      <c r="B21928" t="s">
        <v>76</v>
      </c>
      <c r="C21928">
        <v>0.10867590000000001</v>
      </c>
      <c r="D21928">
        <v>13.460150000000001</v>
      </c>
      <c r="E21928">
        <v>630</v>
      </c>
      <c r="F21928" t="s">
        <v>17</v>
      </c>
      <c r="G21928" t="s">
        <v>14</v>
      </c>
      <c r="H21928">
        <v>3.1354000000000002</v>
      </c>
      <c r="I21928">
        <v>2.83E-5</v>
      </c>
      <c r="J21928">
        <v>0</v>
      </c>
      <c r="K21928">
        <v>1.5</v>
      </c>
      <c r="L21928" t="s">
        <v>1</v>
      </c>
      <c r="M21928" t="s">
        <v>9</v>
      </c>
    </row>
    <row r="21929" spans="1:13" x14ac:dyDescent="0.25">
      <c r="A21929" t="s">
        <v>125</v>
      </c>
      <c r="B21929" t="s">
        <v>76</v>
      </c>
      <c r="C21929">
        <v>0.1077456</v>
      </c>
      <c r="D21929">
        <v>13.38369</v>
      </c>
      <c r="E21929">
        <v>630</v>
      </c>
      <c r="F21929" t="s">
        <v>17</v>
      </c>
      <c r="G21929" t="s">
        <v>14</v>
      </c>
      <c r="H21929">
        <v>3.1354000000000002</v>
      </c>
      <c r="I21929">
        <v>2.83E-5</v>
      </c>
      <c r="J21929">
        <v>1</v>
      </c>
      <c r="K21929">
        <v>1.5</v>
      </c>
      <c r="L21929" t="s">
        <v>1</v>
      </c>
      <c r="M21929" t="s">
        <v>9</v>
      </c>
    </row>
    <row r="21930" spans="1:13" x14ac:dyDescent="0.25">
      <c r="A21930" t="s">
        <v>125</v>
      </c>
      <c r="B21930" t="s">
        <v>76</v>
      </c>
      <c r="C21930">
        <v>0.1076902</v>
      </c>
      <c r="D21930">
        <v>13.43984</v>
      </c>
      <c r="E21930">
        <v>630</v>
      </c>
      <c r="F21930" t="s">
        <v>17</v>
      </c>
      <c r="G21930" t="s">
        <v>14</v>
      </c>
      <c r="H21930">
        <v>3.1354000000000002</v>
      </c>
      <c r="I21930">
        <v>2.83E-5</v>
      </c>
      <c r="J21930">
        <v>2</v>
      </c>
      <c r="K21930">
        <v>1.5</v>
      </c>
      <c r="L21930" t="s">
        <v>1</v>
      </c>
      <c r="M21930" t="s">
        <v>9</v>
      </c>
    </row>
    <row r="21931" spans="1:13" x14ac:dyDescent="0.25">
      <c r="A21931" t="s">
        <v>125</v>
      </c>
      <c r="B21931" t="s">
        <v>76</v>
      </c>
      <c r="C21931">
        <v>0.10752059999999999</v>
      </c>
      <c r="D21931">
        <v>13.385770000000001</v>
      </c>
      <c r="E21931">
        <v>640</v>
      </c>
      <c r="F21931" t="s">
        <v>17</v>
      </c>
      <c r="G21931" t="s">
        <v>14</v>
      </c>
      <c r="H21931">
        <v>3.1354000000000002</v>
      </c>
      <c r="I21931">
        <v>2.83E-5</v>
      </c>
      <c r="J21931">
        <v>0</v>
      </c>
      <c r="K21931">
        <v>1.5</v>
      </c>
      <c r="L21931" t="s">
        <v>1</v>
      </c>
      <c r="M21931" t="s">
        <v>9</v>
      </c>
    </row>
    <row r="21932" spans="1:13" x14ac:dyDescent="0.25">
      <c r="A21932" t="s">
        <v>125</v>
      </c>
      <c r="B21932" t="s">
        <v>76</v>
      </c>
      <c r="C21932">
        <v>0.107224</v>
      </c>
      <c r="D21932">
        <v>13.353590000000001</v>
      </c>
      <c r="E21932">
        <v>640</v>
      </c>
      <c r="F21932" t="s">
        <v>17</v>
      </c>
      <c r="G21932" t="s">
        <v>14</v>
      </c>
      <c r="H21932">
        <v>3.1354000000000002</v>
      </c>
      <c r="I21932">
        <v>2.83E-5</v>
      </c>
      <c r="J21932">
        <v>1</v>
      </c>
      <c r="K21932">
        <v>1.5</v>
      </c>
      <c r="L21932" t="s">
        <v>1</v>
      </c>
      <c r="M21932" t="s">
        <v>9</v>
      </c>
    </row>
    <row r="21933" spans="1:13" x14ac:dyDescent="0.25">
      <c r="A21933" t="s">
        <v>125</v>
      </c>
      <c r="B21933" t="s">
        <v>76</v>
      </c>
      <c r="C21933">
        <v>0.1055471</v>
      </c>
      <c r="D21933">
        <v>13.25726</v>
      </c>
      <c r="E21933">
        <v>640</v>
      </c>
      <c r="F21933" t="s">
        <v>17</v>
      </c>
      <c r="G21933" t="s">
        <v>14</v>
      </c>
      <c r="H21933">
        <v>3.1354000000000002</v>
      </c>
      <c r="I21933">
        <v>2.83E-5</v>
      </c>
      <c r="J21933">
        <v>2</v>
      </c>
      <c r="K21933">
        <v>1.5</v>
      </c>
      <c r="L21933" t="s">
        <v>1</v>
      </c>
      <c r="M21933" t="s">
        <v>9</v>
      </c>
    </row>
    <row r="21934" spans="1:13" x14ac:dyDescent="0.25">
      <c r="A21934" t="s">
        <v>125</v>
      </c>
      <c r="B21934" t="s">
        <v>76</v>
      </c>
      <c r="C21934">
        <v>0.102765</v>
      </c>
      <c r="D21934">
        <v>12.93896</v>
      </c>
      <c r="E21934">
        <v>650</v>
      </c>
      <c r="F21934" t="s">
        <v>17</v>
      </c>
      <c r="G21934" t="s">
        <v>14</v>
      </c>
      <c r="H21934">
        <v>3.1354000000000002</v>
      </c>
      <c r="I21934">
        <v>2.83E-5</v>
      </c>
      <c r="J21934">
        <v>0</v>
      </c>
      <c r="K21934">
        <v>1.5</v>
      </c>
      <c r="L21934" t="s">
        <v>1</v>
      </c>
      <c r="M21934" t="s">
        <v>9</v>
      </c>
    </row>
    <row r="21935" spans="1:13" x14ac:dyDescent="0.25">
      <c r="A21935" t="s">
        <v>125</v>
      </c>
      <c r="B21935" t="s">
        <v>76</v>
      </c>
      <c r="C21935">
        <v>0.1027342</v>
      </c>
      <c r="D21935">
        <v>12.9285</v>
      </c>
      <c r="E21935">
        <v>650</v>
      </c>
      <c r="F21935" t="s">
        <v>17</v>
      </c>
      <c r="G21935" t="s">
        <v>14</v>
      </c>
      <c r="H21935">
        <v>3.1354000000000002</v>
      </c>
      <c r="I21935">
        <v>2.83E-5</v>
      </c>
      <c r="J21935">
        <v>1</v>
      </c>
      <c r="K21935">
        <v>1.5</v>
      </c>
      <c r="L21935" t="s">
        <v>1</v>
      </c>
      <c r="M21935" t="s">
        <v>9</v>
      </c>
    </row>
    <row r="21936" spans="1:13" x14ac:dyDescent="0.25">
      <c r="A21936" t="s">
        <v>125</v>
      </c>
      <c r="B21936" t="s">
        <v>76</v>
      </c>
      <c r="C21936">
        <v>0.1024096</v>
      </c>
      <c r="D21936">
        <v>12.881220000000001</v>
      </c>
      <c r="E21936">
        <v>650</v>
      </c>
      <c r="F21936" t="s">
        <v>17</v>
      </c>
      <c r="G21936" t="s">
        <v>14</v>
      </c>
      <c r="H21936">
        <v>3.1354000000000002</v>
      </c>
      <c r="I21936">
        <v>2.83E-5</v>
      </c>
      <c r="J21936">
        <v>2</v>
      </c>
      <c r="K21936">
        <v>1.5</v>
      </c>
      <c r="L21936" t="s">
        <v>1</v>
      </c>
      <c r="M21936" t="s">
        <v>9</v>
      </c>
    </row>
    <row r="21937" spans="1:13" x14ac:dyDescent="0.25">
      <c r="A21937" t="s">
        <v>125</v>
      </c>
      <c r="B21937" t="s">
        <v>76</v>
      </c>
      <c r="C21937">
        <v>0.100088</v>
      </c>
      <c r="D21937">
        <v>12.53375</v>
      </c>
      <c r="E21937">
        <v>660</v>
      </c>
      <c r="F21937" t="s">
        <v>17</v>
      </c>
      <c r="G21937" t="s">
        <v>14</v>
      </c>
      <c r="H21937">
        <v>3.1354000000000002</v>
      </c>
      <c r="I21937">
        <v>2.83E-5</v>
      </c>
      <c r="J21937">
        <v>0</v>
      </c>
      <c r="K21937">
        <v>1.5</v>
      </c>
      <c r="L21937" t="s">
        <v>1</v>
      </c>
      <c r="M21937" t="s">
        <v>9</v>
      </c>
    </row>
    <row r="21938" spans="1:13" x14ac:dyDescent="0.25">
      <c r="A21938" t="s">
        <v>125</v>
      </c>
      <c r="B21938" t="s">
        <v>76</v>
      </c>
      <c r="C21938">
        <v>9.8830920000000003E-2</v>
      </c>
      <c r="D21938">
        <v>12.47941</v>
      </c>
      <c r="E21938">
        <v>660</v>
      </c>
      <c r="F21938" t="s">
        <v>17</v>
      </c>
      <c r="G21938" t="s">
        <v>14</v>
      </c>
      <c r="H21938">
        <v>3.1354000000000002</v>
      </c>
      <c r="I21938">
        <v>2.83E-5</v>
      </c>
      <c r="J21938">
        <v>1</v>
      </c>
      <c r="K21938">
        <v>1.5</v>
      </c>
      <c r="L21938" t="s">
        <v>1</v>
      </c>
      <c r="M21938" t="s">
        <v>9</v>
      </c>
    </row>
    <row r="21939" spans="1:13" x14ac:dyDescent="0.25">
      <c r="A21939" t="s">
        <v>125</v>
      </c>
      <c r="B21939" t="s">
        <v>76</v>
      </c>
      <c r="C21939">
        <v>0.1022834</v>
      </c>
      <c r="D21939">
        <v>12.67083</v>
      </c>
      <c r="E21939">
        <v>660</v>
      </c>
      <c r="F21939" t="s">
        <v>17</v>
      </c>
      <c r="G21939" t="s">
        <v>14</v>
      </c>
      <c r="H21939">
        <v>3.1354000000000002</v>
      </c>
      <c r="I21939">
        <v>2.83E-5</v>
      </c>
      <c r="J21939">
        <v>2</v>
      </c>
      <c r="K21939">
        <v>1.5</v>
      </c>
      <c r="L21939" t="s">
        <v>1</v>
      </c>
      <c r="M21939" t="s">
        <v>9</v>
      </c>
    </row>
    <row r="21940" spans="1:13" x14ac:dyDescent="0.25">
      <c r="A21940" t="s">
        <v>125</v>
      </c>
      <c r="B21940" t="s">
        <v>76</v>
      </c>
      <c r="C21940">
        <v>9.8890710000000007E-2</v>
      </c>
      <c r="D21940">
        <v>12.50882</v>
      </c>
      <c r="E21940">
        <v>670</v>
      </c>
      <c r="F21940" t="s">
        <v>17</v>
      </c>
      <c r="G21940" t="s">
        <v>14</v>
      </c>
      <c r="H21940">
        <v>3.1354000000000002</v>
      </c>
      <c r="I21940">
        <v>2.83E-5</v>
      </c>
      <c r="J21940">
        <v>0</v>
      </c>
      <c r="K21940">
        <v>1.5</v>
      </c>
      <c r="L21940" t="s">
        <v>1</v>
      </c>
      <c r="M21940" t="s">
        <v>9</v>
      </c>
    </row>
    <row r="21941" spans="1:13" x14ac:dyDescent="0.25">
      <c r="A21941" t="s">
        <v>125</v>
      </c>
      <c r="B21941" t="s">
        <v>76</v>
      </c>
      <c r="C21941">
        <v>9.9268369999999995E-2</v>
      </c>
      <c r="D21941">
        <v>12.47057</v>
      </c>
      <c r="E21941">
        <v>670</v>
      </c>
      <c r="F21941" t="s">
        <v>17</v>
      </c>
      <c r="G21941" t="s">
        <v>14</v>
      </c>
      <c r="H21941">
        <v>3.1354000000000002</v>
      </c>
      <c r="I21941">
        <v>2.83E-5</v>
      </c>
      <c r="J21941">
        <v>1</v>
      </c>
      <c r="K21941">
        <v>1.5</v>
      </c>
      <c r="L21941" t="s">
        <v>1</v>
      </c>
      <c r="M21941" t="s">
        <v>9</v>
      </c>
    </row>
    <row r="21942" spans="1:13" x14ac:dyDescent="0.25">
      <c r="A21942" t="s">
        <v>125</v>
      </c>
      <c r="B21942" t="s">
        <v>76</v>
      </c>
      <c r="C21942">
        <v>9.9711439999999998E-2</v>
      </c>
      <c r="D21942">
        <v>12.458729999999999</v>
      </c>
      <c r="E21942">
        <v>670</v>
      </c>
      <c r="F21942" t="s">
        <v>17</v>
      </c>
      <c r="G21942" t="s">
        <v>14</v>
      </c>
      <c r="H21942">
        <v>3.1354000000000002</v>
      </c>
      <c r="I21942">
        <v>2.83E-5</v>
      </c>
      <c r="J21942">
        <v>2</v>
      </c>
      <c r="K21942">
        <v>1.5</v>
      </c>
      <c r="L21942" t="s">
        <v>1</v>
      </c>
      <c r="M21942" t="s">
        <v>9</v>
      </c>
    </row>
    <row r="21943" spans="1:13" x14ac:dyDescent="0.25">
      <c r="A21943" t="s">
        <v>125</v>
      </c>
      <c r="B21943" t="s">
        <v>76</v>
      </c>
      <c r="C21943">
        <v>9.9021129999999999E-2</v>
      </c>
      <c r="D21943">
        <v>12.380549999999999</v>
      </c>
      <c r="E21943">
        <v>680</v>
      </c>
      <c r="F21943" t="s">
        <v>17</v>
      </c>
      <c r="G21943" t="s">
        <v>14</v>
      </c>
      <c r="H21943">
        <v>3.1354000000000002</v>
      </c>
      <c r="I21943">
        <v>2.83E-5</v>
      </c>
      <c r="J21943">
        <v>0</v>
      </c>
      <c r="K21943">
        <v>1.5</v>
      </c>
      <c r="L21943" t="s">
        <v>1</v>
      </c>
      <c r="M21943" t="s">
        <v>9</v>
      </c>
    </row>
    <row r="21944" spans="1:13" x14ac:dyDescent="0.25">
      <c r="A21944" t="s">
        <v>125</v>
      </c>
      <c r="B21944" t="s">
        <v>76</v>
      </c>
      <c r="C21944">
        <v>9.8049510000000006E-2</v>
      </c>
      <c r="D21944">
        <v>12.26948</v>
      </c>
      <c r="E21944">
        <v>680</v>
      </c>
      <c r="F21944" t="s">
        <v>17</v>
      </c>
      <c r="G21944" t="s">
        <v>14</v>
      </c>
      <c r="H21944">
        <v>3.1354000000000002</v>
      </c>
      <c r="I21944">
        <v>2.83E-5</v>
      </c>
      <c r="J21944">
        <v>1</v>
      </c>
      <c r="K21944">
        <v>1.5</v>
      </c>
      <c r="L21944" t="s">
        <v>1</v>
      </c>
      <c r="M21944" t="s">
        <v>9</v>
      </c>
    </row>
    <row r="21945" spans="1:13" x14ac:dyDescent="0.25">
      <c r="A21945" t="s">
        <v>125</v>
      </c>
      <c r="B21945" t="s">
        <v>76</v>
      </c>
      <c r="C21945">
        <v>9.4202739999999993E-2</v>
      </c>
      <c r="D21945">
        <v>12.06185</v>
      </c>
      <c r="E21945">
        <v>680</v>
      </c>
      <c r="F21945" t="s">
        <v>17</v>
      </c>
      <c r="G21945" t="s">
        <v>14</v>
      </c>
      <c r="H21945">
        <v>3.1354000000000002</v>
      </c>
      <c r="I21945">
        <v>2.83E-5</v>
      </c>
      <c r="J21945">
        <v>2</v>
      </c>
      <c r="K21945">
        <v>1.5</v>
      </c>
      <c r="L21945" t="s">
        <v>1</v>
      </c>
      <c r="M21945" t="s">
        <v>9</v>
      </c>
    </row>
    <row r="21946" spans="1:13" x14ac:dyDescent="0.25">
      <c r="A21946" t="s">
        <v>125</v>
      </c>
      <c r="B21946" t="s">
        <v>76</v>
      </c>
      <c r="C21946">
        <v>9.5358830000000006E-2</v>
      </c>
      <c r="D21946">
        <v>12.10467</v>
      </c>
      <c r="E21946">
        <v>690</v>
      </c>
      <c r="F21946" t="s">
        <v>17</v>
      </c>
      <c r="G21946" t="s">
        <v>14</v>
      </c>
      <c r="H21946">
        <v>3.1354000000000002</v>
      </c>
      <c r="I21946">
        <v>2.83E-5</v>
      </c>
      <c r="J21946">
        <v>0</v>
      </c>
      <c r="K21946">
        <v>1.5</v>
      </c>
      <c r="L21946" t="s">
        <v>1</v>
      </c>
      <c r="M21946" t="s">
        <v>9</v>
      </c>
    </row>
    <row r="21947" spans="1:13" x14ac:dyDescent="0.25">
      <c r="A21947" t="s">
        <v>125</v>
      </c>
      <c r="B21947" t="s">
        <v>76</v>
      </c>
      <c r="C21947">
        <v>9.3790399999999996E-2</v>
      </c>
      <c r="D21947">
        <v>11.945069999999999</v>
      </c>
      <c r="E21947">
        <v>690</v>
      </c>
      <c r="F21947" t="s">
        <v>17</v>
      </c>
      <c r="G21947" t="s">
        <v>14</v>
      </c>
      <c r="H21947">
        <v>3.1354000000000002</v>
      </c>
      <c r="I21947">
        <v>2.83E-5</v>
      </c>
      <c r="J21947">
        <v>1</v>
      </c>
      <c r="K21947">
        <v>1.5</v>
      </c>
      <c r="L21947" t="s">
        <v>1</v>
      </c>
      <c r="M21947" t="s">
        <v>9</v>
      </c>
    </row>
    <row r="21948" spans="1:13" x14ac:dyDescent="0.25">
      <c r="A21948" t="s">
        <v>125</v>
      </c>
      <c r="B21948" t="s">
        <v>76</v>
      </c>
      <c r="C21948">
        <v>9.7265920000000006E-2</v>
      </c>
      <c r="D21948">
        <v>12.175610000000001</v>
      </c>
      <c r="E21948">
        <v>690</v>
      </c>
      <c r="F21948" t="s">
        <v>17</v>
      </c>
      <c r="G21948" t="s">
        <v>14</v>
      </c>
      <c r="H21948">
        <v>3.1354000000000002</v>
      </c>
      <c r="I21948">
        <v>2.83E-5</v>
      </c>
      <c r="J21948">
        <v>2</v>
      </c>
      <c r="K21948">
        <v>1.5</v>
      </c>
      <c r="L21948" t="s">
        <v>1</v>
      </c>
      <c r="M21948" t="s">
        <v>9</v>
      </c>
    </row>
    <row r="21949" spans="1:13" x14ac:dyDescent="0.25">
      <c r="A21949" t="s">
        <v>125</v>
      </c>
      <c r="B21949" t="s">
        <v>76</v>
      </c>
      <c r="C21949">
        <v>9.5261479999999996E-2</v>
      </c>
      <c r="D21949">
        <v>11.777979999999999</v>
      </c>
      <c r="E21949">
        <v>700</v>
      </c>
      <c r="F21949" t="s">
        <v>17</v>
      </c>
      <c r="G21949" t="s">
        <v>14</v>
      </c>
      <c r="H21949">
        <v>3.1354000000000002</v>
      </c>
      <c r="I21949">
        <v>2.83E-5</v>
      </c>
      <c r="J21949">
        <v>0</v>
      </c>
      <c r="K21949">
        <v>1.5</v>
      </c>
      <c r="L21949" t="s">
        <v>1</v>
      </c>
      <c r="M21949" t="s">
        <v>9</v>
      </c>
    </row>
    <row r="21950" spans="1:13" x14ac:dyDescent="0.25">
      <c r="A21950" t="s">
        <v>125</v>
      </c>
      <c r="B21950" t="s">
        <v>76</v>
      </c>
      <c r="C21950">
        <v>9.3639959999999994E-2</v>
      </c>
      <c r="D21950">
        <v>11.7143</v>
      </c>
      <c r="E21950">
        <v>700</v>
      </c>
      <c r="F21950" t="s">
        <v>17</v>
      </c>
      <c r="G21950" t="s">
        <v>14</v>
      </c>
      <c r="H21950">
        <v>3.1354000000000002</v>
      </c>
      <c r="I21950">
        <v>2.83E-5</v>
      </c>
      <c r="J21950">
        <v>1</v>
      </c>
      <c r="K21950">
        <v>1.5</v>
      </c>
      <c r="L21950" t="s">
        <v>1</v>
      </c>
      <c r="M21950" t="s">
        <v>9</v>
      </c>
    </row>
    <row r="21951" spans="1:13" x14ac:dyDescent="0.25">
      <c r="A21951" t="s">
        <v>125</v>
      </c>
      <c r="B21951" t="s">
        <v>76</v>
      </c>
      <c r="C21951">
        <v>9.2667940000000004E-2</v>
      </c>
      <c r="D21951">
        <v>11.588150000000001</v>
      </c>
      <c r="E21951">
        <v>700</v>
      </c>
      <c r="F21951" t="s">
        <v>17</v>
      </c>
      <c r="G21951" t="s">
        <v>14</v>
      </c>
      <c r="H21951">
        <v>3.1354000000000002</v>
      </c>
      <c r="I21951">
        <v>2.83E-5</v>
      </c>
      <c r="J21951">
        <v>2</v>
      </c>
      <c r="K21951">
        <v>1.5</v>
      </c>
      <c r="L21951" t="s">
        <v>1</v>
      </c>
      <c r="M21951" t="s">
        <v>9</v>
      </c>
    </row>
    <row r="21952" spans="1:13" x14ac:dyDescent="0.25">
      <c r="A21952" t="s">
        <v>125</v>
      </c>
      <c r="B21952" t="s">
        <v>76</v>
      </c>
      <c r="C21952">
        <v>9.4069120000000006E-2</v>
      </c>
      <c r="D21952">
        <v>11.461690000000001</v>
      </c>
      <c r="E21952">
        <v>710</v>
      </c>
      <c r="F21952" t="s">
        <v>17</v>
      </c>
      <c r="G21952" t="s">
        <v>14</v>
      </c>
      <c r="H21952">
        <v>3.1354000000000002</v>
      </c>
      <c r="I21952">
        <v>2.83E-5</v>
      </c>
      <c r="J21952">
        <v>0</v>
      </c>
      <c r="K21952">
        <v>1.5</v>
      </c>
      <c r="L21952" t="s">
        <v>1</v>
      </c>
      <c r="M21952" t="s">
        <v>9</v>
      </c>
    </row>
    <row r="21953" spans="1:13" x14ac:dyDescent="0.25">
      <c r="A21953" t="s">
        <v>125</v>
      </c>
      <c r="B21953" t="s">
        <v>76</v>
      </c>
      <c r="C21953">
        <v>9.4790150000000004E-2</v>
      </c>
      <c r="D21953">
        <v>11.492229999999999</v>
      </c>
      <c r="E21953">
        <v>710</v>
      </c>
      <c r="F21953" t="s">
        <v>17</v>
      </c>
      <c r="G21953" t="s">
        <v>14</v>
      </c>
      <c r="H21953">
        <v>3.1354000000000002</v>
      </c>
      <c r="I21953">
        <v>2.83E-5</v>
      </c>
      <c r="J21953">
        <v>1</v>
      </c>
      <c r="K21953">
        <v>1.5</v>
      </c>
      <c r="L21953" t="s">
        <v>1</v>
      </c>
      <c r="M21953" t="s">
        <v>9</v>
      </c>
    </row>
    <row r="21954" spans="1:13" x14ac:dyDescent="0.25">
      <c r="A21954" t="s">
        <v>125</v>
      </c>
      <c r="B21954" t="s">
        <v>76</v>
      </c>
      <c r="C21954">
        <v>9.4743359999999999E-2</v>
      </c>
      <c r="D21954">
        <v>11.508850000000001</v>
      </c>
      <c r="E21954">
        <v>710</v>
      </c>
      <c r="F21954" t="s">
        <v>17</v>
      </c>
      <c r="G21954" t="s">
        <v>14</v>
      </c>
      <c r="H21954">
        <v>3.1354000000000002</v>
      </c>
      <c r="I21954">
        <v>2.83E-5</v>
      </c>
      <c r="J21954">
        <v>2</v>
      </c>
      <c r="K21954">
        <v>1.5</v>
      </c>
      <c r="L21954" t="s">
        <v>1</v>
      </c>
      <c r="M21954" t="s">
        <v>9</v>
      </c>
    </row>
    <row r="21955" spans="1:13" x14ac:dyDescent="0.25">
      <c r="A21955" t="s">
        <v>125</v>
      </c>
      <c r="B21955" t="s">
        <v>76</v>
      </c>
      <c r="C21955">
        <v>9.8355200000000004E-2</v>
      </c>
      <c r="D21955">
        <v>11.397460000000001</v>
      </c>
      <c r="E21955">
        <v>720</v>
      </c>
      <c r="F21955" t="s">
        <v>17</v>
      </c>
      <c r="G21955" t="s">
        <v>14</v>
      </c>
      <c r="H21955">
        <v>3.1354000000000002</v>
      </c>
      <c r="I21955">
        <v>2.83E-5</v>
      </c>
      <c r="J21955">
        <v>0</v>
      </c>
      <c r="K21955">
        <v>1.5</v>
      </c>
      <c r="L21955" t="s">
        <v>1</v>
      </c>
      <c r="M21955" t="s">
        <v>9</v>
      </c>
    </row>
    <row r="21956" spans="1:13" x14ac:dyDescent="0.25">
      <c r="A21956" t="s">
        <v>125</v>
      </c>
      <c r="B21956" t="s">
        <v>76</v>
      </c>
      <c r="C21956">
        <v>9.9507269999999995E-2</v>
      </c>
      <c r="D21956">
        <v>11.44463</v>
      </c>
      <c r="E21956">
        <v>720</v>
      </c>
      <c r="F21956" t="s">
        <v>17</v>
      </c>
      <c r="G21956" t="s">
        <v>14</v>
      </c>
      <c r="H21956">
        <v>3.1354000000000002</v>
      </c>
      <c r="I21956">
        <v>2.83E-5</v>
      </c>
      <c r="J21956">
        <v>1</v>
      </c>
      <c r="K21956">
        <v>1.5</v>
      </c>
      <c r="L21956" t="s">
        <v>1</v>
      </c>
      <c r="M21956" t="s">
        <v>9</v>
      </c>
    </row>
    <row r="21957" spans="1:13" x14ac:dyDescent="0.25">
      <c r="A21957" t="s">
        <v>125</v>
      </c>
      <c r="B21957" t="s">
        <v>76</v>
      </c>
      <c r="C21957">
        <v>9.701949E-2</v>
      </c>
      <c r="D21957">
        <v>11.33506</v>
      </c>
      <c r="E21957">
        <v>720</v>
      </c>
      <c r="F21957" t="s">
        <v>17</v>
      </c>
      <c r="G21957" t="s">
        <v>14</v>
      </c>
      <c r="H21957">
        <v>3.1354000000000002</v>
      </c>
      <c r="I21957">
        <v>2.83E-5</v>
      </c>
      <c r="J21957">
        <v>2</v>
      </c>
      <c r="K21957">
        <v>1.5</v>
      </c>
      <c r="L21957" t="s">
        <v>1</v>
      </c>
      <c r="M21957" t="s">
        <v>9</v>
      </c>
    </row>
    <row r="21958" spans="1:13" x14ac:dyDescent="0.25">
      <c r="A21958" t="s">
        <v>125</v>
      </c>
      <c r="B21958" t="s">
        <v>76</v>
      </c>
      <c r="C21958">
        <v>0.1032903</v>
      </c>
      <c r="D21958">
        <v>11.26301</v>
      </c>
      <c r="E21958">
        <v>730</v>
      </c>
      <c r="F21958" t="s">
        <v>17</v>
      </c>
      <c r="G21958" t="s">
        <v>14</v>
      </c>
      <c r="H21958">
        <v>3.1354000000000002</v>
      </c>
      <c r="I21958">
        <v>2.83E-5</v>
      </c>
      <c r="J21958">
        <v>0</v>
      </c>
      <c r="K21958">
        <v>1.5</v>
      </c>
      <c r="L21958" t="s">
        <v>1</v>
      </c>
      <c r="M21958" t="s">
        <v>9</v>
      </c>
    </row>
    <row r="21959" spans="1:13" x14ac:dyDescent="0.25">
      <c r="A21959" t="s">
        <v>125</v>
      </c>
      <c r="B21959" t="s">
        <v>76</v>
      </c>
      <c r="C21959">
        <v>0.1055691</v>
      </c>
      <c r="D21959">
        <v>11.355230000000001</v>
      </c>
      <c r="E21959">
        <v>730</v>
      </c>
      <c r="F21959" t="s">
        <v>17</v>
      </c>
      <c r="G21959" t="s">
        <v>14</v>
      </c>
      <c r="H21959">
        <v>3.1354000000000002</v>
      </c>
      <c r="I21959">
        <v>2.83E-5</v>
      </c>
      <c r="J21959">
        <v>1</v>
      </c>
      <c r="K21959">
        <v>1.5</v>
      </c>
      <c r="L21959" t="s">
        <v>1</v>
      </c>
      <c r="M21959" t="s">
        <v>9</v>
      </c>
    </row>
    <row r="21960" spans="1:13" x14ac:dyDescent="0.25">
      <c r="A21960" t="s">
        <v>125</v>
      </c>
      <c r="B21960" t="s">
        <v>76</v>
      </c>
      <c r="C21960">
        <v>0.10240200000000001</v>
      </c>
      <c r="D21960">
        <v>11.182840000000001</v>
      </c>
      <c r="E21960">
        <v>730</v>
      </c>
      <c r="F21960" t="s">
        <v>17</v>
      </c>
      <c r="G21960" t="s">
        <v>14</v>
      </c>
      <c r="H21960">
        <v>3.1354000000000002</v>
      </c>
      <c r="I21960">
        <v>2.83E-5</v>
      </c>
      <c r="J21960">
        <v>2</v>
      </c>
      <c r="K21960">
        <v>1.5</v>
      </c>
      <c r="L21960" t="s">
        <v>1</v>
      </c>
      <c r="M21960" t="s">
        <v>9</v>
      </c>
    </row>
    <row r="21961" spans="1:13" x14ac:dyDescent="0.25">
      <c r="A21961" t="s">
        <v>125</v>
      </c>
      <c r="B21961" t="s">
        <v>76</v>
      </c>
      <c r="C21961">
        <v>0.10764849999999999</v>
      </c>
      <c r="D21961">
        <v>10.879849999999999</v>
      </c>
      <c r="E21961">
        <v>740</v>
      </c>
      <c r="F21961" t="s">
        <v>17</v>
      </c>
      <c r="G21961" t="s">
        <v>14</v>
      </c>
      <c r="H21961">
        <v>3.1354000000000002</v>
      </c>
      <c r="I21961">
        <v>2.83E-5</v>
      </c>
      <c r="J21961">
        <v>0</v>
      </c>
      <c r="K21961">
        <v>1.5</v>
      </c>
      <c r="L21961" t="s">
        <v>1</v>
      </c>
      <c r="M21961" t="s">
        <v>9</v>
      </c>
    </row>
    <row r="21962" spans="1:13" x14ac:dyDescent="0.25">
      <c r="A21962" t="s">
        <v>125</v>
      </c>
      <c r="B21962" t="s">
        <v>76</v>
      </c>
      <c r="C21962">
        <v>0.10905430000000001</v>
      </c>
      <c r="D21962">
        <v>10.97068</v>
      </c>
      <c r="E21962">
        <v>740</v>
      </c>
      <c r="F21962" t="s">
        <v>17</v>
      </c>
      <c r="G21962" t="s">
        <v>14</v>
      </c>
      <c r="H21962">
        <v>3.1354000000000002</v>
      </c>
      <c r="I21962">
        <v>2.83E-5</v>
      </c>
      <c r="J21962">
        <v>1</v>
      </c>
      <c r="K21962">
        <v>1.5</v>
      </c>
      <c r="L21962" t="s">
        <v>1</v>
      </c>
      <c r="M21962" t="s">
        <v>9</v>
      </c>
    </row>
    <row r="21963" spans="1:13" x14ac:dyDescent="0.25">
      <c r="A21963" t="s">
        <v>125</v>
      </c>
      <c r="B21963" t="s">
        <v>76</v>
      </c>
      <c r="C21963">
        <v>0.1090358</v>
      </c>
      <c r="D21963">
        <v>10.94943</v>
      </c>
      <c r="E21963">
        <v>740</v>
      </c>
      <c r="F21963" t="s">
        <v>17</v>
      </c>
      <c r="G21963" t="s">
        <v>14</v>
      </c>
      <c r="H21963">
        <v>3.1354000000000002</v>
      </c>
      <c r="I21963">
        <v>2.83E-5</v>
      </c>
      <c r="J21963">
        <v>2</v>
      </c>
      <c r="K21963">
        <v>1.5</v>
      </c>
      <c r="L21963" t="s">
        <v>1</v>
      </c>
      <c r="M21963" t="s">
        <v>9</v>
      </c>
    </row>
    <row r="21964" spans="1:13" x14ac:dyDescent="0.25">
      <c r="A21964" t="s">
        <v>125</v>
      </c>
      <c r="B21964" t="s">
        <v>76</v>
      </c>
      <c r="C21964">
        <v>0.11023620000000001</v>
      </c>
      <c r="D21964">
        <v>10.85192</v>
      </c>
      <c r="E21964">
        <v>750</v>
      </c>
      <c r="F21964" t="s">
        <v>17</v>
      </c>
      <c r="G21964" t="s">
        <v>14</v>
      </c>
      <c r="H21964">
        <v>3.1354000000000002</v>
      </c>
      <c r="I21964">
        <v>2.83E-5</v>
      </c>
      <c r="J21964">
        <v>0</v>
      </c>
      <c r="K21964">
        <v>1.5</v>
      </c>
      <c r="L21964" t="s">
        <v>1</v>
      </c>
      <c r="M21964" t="s">
        <v>9</v>
      </c>
    </row>
    <row r="21965" spans="1:13" x14ac:dyDescent="0.25">
      <c r="A21965" t="s">
        <v>125</v>
      </c>
      <c r="B21965" t="s">
        <v>76</v>
      </c>
      <c r="C21965">
        <v>0.1086435</v>
      </c>
      <c r="D21965">
        <v>10.79569</v>
      </c>
      <c r="E21965">
        <v>750</v>
      </c>
      <c r="F21965" t="s">
        <v>17</v>
      </c>
      <c r="G21965" t="s">
        <v>14</v>
      </c>
      <c r="H21965">
        <v>3.1354000000000002</v>
      </c>
      <c r="I21965">
        <v>2.83E-5</v>
      </c>
      <c r="J21965">
        <v>1</v>
      </c>
      <c r="K21965">
        <v>1.5</v>
      </c>
      <c r="L21965" t="s">
        <v>1</v>
      </c>
      <c r="M21965" t="s">
        <v>9</v>
      </c>
    </row>
    <row r="21966" spans="1:13" x14ac:dyDescent="0.25">
      <c r="A21966" t="s">
        <v>125</v>
      </c>
      <c r="B21966" t="s">
        <v>76</v>
      </c>
      <c r="C21966">
        <v>0.1099406</v>
      </c>
      <c r="D21966">
        <v>10.83046</v>
      </c>
      <c r="E21966">
        <v>750</v>
      </c>
      <c r="F21966" t="s">
        <v>17</v>
      </c>
      <c r="G21966" t="s">
        <v>14</v>
      </c>
      <c r="H21966">
        <v>3.1354000000000002</v>
      </c>
      <c r="I21966">
        <v>2.83E-5</v>
      </c>
      <c r="J21966">
        <v>2</v>
      </c>
      <c r="K21966">
        <v>1.5</v>
      </c>
      <c r="L21966" t="s">
        <v>1</v>
      </c>
      <c r="M21966" t="s">
        <v>9</v>
      </c>
    </row>
    <row r="21967" spans="1:13" x14ac:dyDescent="0.25">
      <c r="A21967" t="s">
        <v>125</v>
      </c>
      <c r="B21967" t="s">
        <v>76</v>
      </c>
      <c r="C21967">
        <v>0.11158800000000001</v>
      </c>
      <c r="D21967">
        <v>10.939830000000001</v>
      </c>
      <c r="E21967">
        <v>760</v>
      </c>
      <c r="F21967" t="s">
        <v>17</v>
      </c>
      <c r="G21967" t="s">
        <v>14</v>
      </c>
      <c r="H21967">
        <v>3.1354000000000002</v>
      </c>
      <c r="I21967">
        <v>2.83E-5</v>
      </c>
      <c r="J21967">
        <v>0</v>
      </c>
      <c r="K21967">
        <v>1.5</v>
      </c>
      <c r="L21967" t="s">
        <v>1</v>
      </c>
      <c r="M21967" t="s">
        <v>9</v>
      </c>
    </row>
    <row r="21968" spans="1:13" x14ac:dyDescent="0.25">
      <c r="A21968" t="s">
        <v>125</v>
      </c>
      <c r="B21968" t="s">
        <v>76</v>
      </c>
      <c r="C21968">
        <v>0.11380079999999999</v>
      </c>
      <c r="D21968">
        <v>11.07319</v>
      </c>
      <c r="E21968">
        <v>760</v>
      </c>
      <c r="F21968" t="s">
        <v>17</v>
      </c>
      <c r="G21968" t="s">
        <v>14</v>
      </c>
      <c r="H21968">
        <v>3.1354000000000002</v>
      </c>
      <c r="I21968">
        <v>2.83E-5</v>
      </c>
      <c r="J21968">
        <v>1</v>
      </c>
      <c r="K21968">
        <v>1.5</v>
      </c>
      <c r="L21968" t="s">
        <v>1</v>
      </c>
      <c r="M21968" t="s">
        <v>9</v>
      </c>
    </row>
    <row r="21969" spans="1:13" x14ac:dyDescent="0.25">
      <c r="A21969" t="s">
        <v>125</v>
      </c>
      <c r="B21969" t="s">
        <v>76</v>
      </c>
      <c r="C21969">
        <v>0.1118736</v>
      </c>
      <c r="D21969">
        <v>11.05463</v>
      </c>
      <c r="E21969">
        <v>760</v>
      </c>
      <c r="F21969" t="s">
        <v>17</v>
      </c>
      <c r="G21969" t="s">
        <v>14</v>
      </c>
      <c r="H21969">
        <v>3.1354000000000002</v>
      </c>
      <c r="I21969">
        <v>2.83E-5</v>
      </c>
      <c r="J21969">
        <v>2</v>
      </c>
      <c r="K21969">
        <v>1.5</v>
      </c>
      <c r="L21969" t="s">
        <v>1</v>
      </c>
      <c r="M21969" t="s">
        <v>9</v>
      </c>
    </row>
    <row r="21970" spans="1:13" x14ac:dyDescent="0.25">
      <c r="A21970" t="s">
        <v>125</v>
      </c>
      <c r="B21970" t="s">
        <v>76</v>
      </c>
      <c r="C21970">
        <v>0.11156099999999999</v>
      </c>
      <c r="D21970">
        <v>11.01187</v>
      </c>
      <c r="E21970">
        <v>770</v>
      </c>
      <c r="F21970" t="s">
        <v>17</v>
      </c>
      <c r="G21970" t="s">
        <v>14</v>
      </c>
      <c r="H21970">
        <v>3.1354000000000002</v>
      </c>
      <c r="I21970">
        <v>2.83E-5</v>
      </c>
      <c r="J21970">
        <v>0</v>
      </c>
      <c r="K21970">
        <v>1.5</v>
      </c>
      <c r="L21970" t="s">
        <v>1</v>
      </c>
      <c r="M21970" t="s">
        <v>9</v>
      </c>
    </row>
    <row r="21971" spans="1:13" x14ac:dyDescent="0.25">
      <c r="A21971" t="s">
        <v>125</v>
      </c>
      <c r="B21971" t="s">
        <v>76</v>
      </c>
      <c r="C21971">
        <v>0.1133696</v>
      </c>
      <c r="D21971">
        <v>10.98803</v>
      </c>
      <c r="E21971">
        <v>770</v>
      </c>
      <c r="F21971" t="s">
        <v>17</v>
      </c>
      <c r="G21971" t="s">
        <v>14</v>
      </c>
      <c r="H21971">
        <v>3.1354000000000002</v>
      </c>
      <c r="I21971">
        <v>2.83E-5</v>
      </c>
      <c r="J21971">
        <v>1</v>
      </c>
      <c r="K21971">
        <v>1.5</v>
      </c>
      <c r="L21971" t="s">
        <v>1</v>
      </c>
      <c r="M21971" t="s">
        <v>9</v>
      </c>
    </row>
    <row r="21972" spans="1:13" x14ac:dyDescent="0.25">
      <c r="A21972" t="s">
        <v>125</v>
      </c>
      <c r="B21972" t="s">
        <v>76</v>
      </c>
      <c r="C21972">
        <v>0.1140955</v>
      </c>
      <c r="D21972">
        <v>11.113810000000001</v>
      </c>
      <c r="E21972">
        <v>770</v>
      </c>
      <c r="F21972" t="s">
        <v>17</v>
      </c>
      <c r="G21972" t="s">
        <v>14</v>
      </c>
      <c r="H21972">
        <v>3.1354000000000002</v>
      </c>
      <c r="I21972">
        <v>2.83E-5</v>
      </c>
      <c r="J21972">
        <v>2</v>
      </c>
      <c r="K21972">
        <v>1.5</v>
      </c>
      <c r="L21972" t="s">
        <v>1</v>
      </c>
      <c r="M21972" t="s">
        <v>9</v>
      </c>
    </row>
    <row r="21973" spans="1:13" x14ac:dyDescent="0.25">
      <c r="A21973" t="s">
        <v>125</v>
      </c>
      <c r="B21973" t="s">
        <v>76</v>
      </c>
      <c r="C21973">
        <v>0.10567650000000001</v>
      </c>
      <c r="D21973">
        <v>10.389200000000001</v>
      </c>
      <c r="E21973">
        <v>780</v>
      </c>
      <c r="F21973" t="s">
        <v>17</v>
      </c>
      <c r="G21973" t="s">
        <v>14</v>
      </c>
      <c r="H21973">
        <v>3.1354000000000002</v>
      </c>
      <c r="I21973">
        <v>2.83E-5</v>
      </c>
      <c r="J21973">
        <v>0</v>
      </c>
      <c r="K21973">
        <v>1.5</v>
      </c>
      <c r="L21973" t="s">
        <v>1</v>
      </c>
      <c r="M21973" t="s">
        <v>9</v>
      </c>
    </row>
    <row r="21974" spans="1:13" x14ac:dyDescent="0.25">
      <c r="A21974" t="s">
        <v>125</v>
      </c>
      <c r="B21974" t="s">
        <v>76</v>
      </c>
      <c r="C21974">
        <v>0.1044221</v>
      </c>
      <c r="D21974">
        <v>10.28655</v>
      </c>
      <c r="E21974">
        <v>780</v>
      </c>
      <c r="F21974" t="s">
        <v>17</v>
      </c>
      <c r="G21974" t="s">
        <v>14</v>
      </c>
      <c r="H21974">
        <v>3.1354000000000002</v>
      </c>
      <c r="I21974">
        <v>2.83E-5</v>
      </c>
      <c r="J21974">
        <v>1</v>
      </c>
      <c r="K21974">
        <v>1.5</v>
      </c>
      <c r="L21974" t="s">
        <v>1</v>
      </c>
      <c r="M21974" t="s">
        <v>9</v>
      </c>
    </row>
    <row r="21975" spans="1:13" x14ac:dyDescent="0.25">
      <c r="A21975" t="s">
        <v>125</v>
      </c>
      <c r="B21975" t="s">
        <v>76</v>
      </c>
      <c r="C21975">
        <v>0.1084571</v>
      </c>
      <c r="D21975">
        <v>10.50544</v>
      </c>
      <c r="E21975">
        <v>780</v>
      </c>
      <c r="F21975" t="s">
        <v>17</v>
      </c>
      <c r="G21975" t="s">
        <v>14</v>
      </c>
      <c r="H21975">
        <v>3.1354000000000002</v>
      </c>
      <c r="I21975">
        <v>2.83E-5</v>
      </c>
      <c r="J21975">
        <v>2</v>
      </c>
      <c r="K21975">
        <v>1.5</v>
      </c>
      <c r="L21975" t="s">
        <v>1</v>
      </c>
      <c r="M21975" t="s">
        <v>9</v>
      </c>
    </row>
    <row r="21976" spans="1:13" x14ac:dyDescent="0.25">
      <c r="A21976" t="s">
        <v>125</v>
      </c>
      <c r="B21976" t="s">
        <v>76</v>
      </c>
      <c r="C21976">
        <v>0.105966</v>
      </c>
      <c r="D21976">
        <v>10.365769999999999</v>
      </c>
      <c r="E21976">
        <v>790</v>
      </c>
      <c r="F21976" t="s">
        <v>17</v>
      </c>
      <c r="G21976" t="s">
        <v>14</v>
      </c>
      <c r="H21976">
        <v>3.1354000000000002</v>
      </c>
      <c r="I21976">
        <v>2.83E-5</v>
      </c>
      <c r="J21976">
        <v>0</v>
      </c>
      <c r="K21976">
        <v>1.5</v>
      </c>
      <c r="L21976" t="s">
        <v>1</v>
      </c>
      <c r="M21976" t="s">
        <v>9</v>
      </c>
    </row>
    <row r="21977" spans="1:13" x14ac:dyDescent="0.25">
      <c r="A21977" t="s">
        <v>125</v>
      </c>
      <c r="B21977" t="s">
        <v>76</v>
      </c>
      <c r="C21977">
        <v>0.1028464</v>
      </c>
      <c r="D21977">
        <v>10.241390000000001</v>
      </c>
      <c r="E21977">
        <v>790</v>
      </c>
      <c r="F21977" t="s">
        <v>17</v>
      </c>
      <c r="G21977" t="s">
        <v>14</v>
      </c>
      <c r="H21977">
        <v>3.1354000000000002</v>
      </c>
      <c r="I21977">
        <v>2.83E-5</v>
      </c>
      <c r="J21977">
        <v>1</v>
      </c>
      <c r="K21977">
        <v>1.5</v>
      </c>
      <c r="L21977" t="s">
        <v>1</v>
      </c>
      <c r="M21977" t="s">
        <v>9</v>
      </c>
    </row>
    <row r="21978" spans="1:13" x14ac:dyDescent="0.25">
      <c r="A21978" t="s">
        <v>125</v>
      </c>
      <c r="B21978" t="s">
        <v>76</v>
      </c>
      <c r="C21978">
        <v>0.10653650000000001</v>
      </c>
      <c r="D21978">
        <v>10.373609999999999</v>
      </c>
      <c r="E21978">
        <v>790</v>
      </c>
      <c r="F21978" t="s">
        <v>17</v>
      </c>
      <c r="G21978" t="s">
        <v>14</v>
      </c>
      <c r="H21978">
        <v>3.1354000000000002</v>
      </c>
      <c r="I21978">
        <v>2.83E-5</v>
      </c>
      <c r="J21978">
        <v>2</v>
      </c>
      <c r="K21978">
        <v>1.5</v>
      </c>
      <c r="L21978" t="s">
        <v>1</v>
      </c>
      <c r="M21978" t="s">
        <v>9</v>
      </c>
    </row>
    <row r="21979" spans="1:13" x14ac:dyDescent="0.25">
      <c r="A21979" t="s">
        <v>125</v>
      </c>
      <c r="B21979" t="s">
        <v>76</v>
      </c>
      <c r="C21979">
        <v>0.1012858</v>
      </c>
      <c r="D21979">
        <v>10.07396</v>
      </c>
      <c r="E21979">
        <v>800</v>
      </c>
      <c r="F21979" t="s">
        <v>17</v>
      </c>
      <c r="G21979" t="s">
        <v>14</v>
      </c>
      <c r="H21979">
        <v>3.1354000000000002</v>
      </c>
      <c r="I21979">
        <v>2.83E-5</v>
      </c>
      <c r="J21979">
        <v>0</v>
      </c>
      <c r="K21979">
        <v>1.5</v>
      </c>
      <c r="L21979" t="s">
        <v>1</v>
      </c>
      <c r="M21979" t="s">
        <v>9</v>
      </c>
    </row>
    <row r="21980" spans="1:13" x14ac:dyDescent="0.25">
      <c r="A21980" t="s">
        <v>125</v>
      </c>
      <c r="B21980" t="s">
        <v>76</v>
      </c>
      <c r="C21980">
        <v>9.7824969999999997E-2</v>
      </c>
      <c r="D21980">
        <v>9.9519400000000005</v>
      </c>
      <c r="E21980">
        <v>800</v>
      </c>
      <c r="F21980" t="s">
        <v>17</v>
      </c>
      <c r="G21980" t="s">
        <v>14</v>
      </c>
      <c r="H21980">
        <v>3.1354000000000002</v>
      </c>
      <c r="I21980">
        <v>2.83E-5</v>
      </c>
      <c r="J21980">
        <v>1</v>
      </c>
      <c r="K21980">
        <v>1.5</v>
      </c>
      <c r="L21980" t="s">
        <v>1</v>
      </c>
      <c r="M21980" t="s">
        <v>9</v>
      </c>
    </row>
    <row r="21981" spans="1:13" x14ac:dyDescent="0.25">
      <c r="A21981" t="s">
        <v>125</v>
      </c>
      <c r="B21981" t="s">
        <v>76</v>
      </c>
      <c r="C21981">
        <v>9.8619540000000006E-2</v>
      </c>
      <c r="D21981">
        <v>9.9284590000000001</v>
      </c>
      <c r="E21981">
        <v>800</v>
      </c>
      <c r="F21981" t="s">
        <v>17</v>
      </c>
      <c r="G21981" t="s">
        <v>14</v>
      </c>
      <c r="H21981">
        <v>3.1354000000000002</v>
      </c>
      <c r="I21981">
        <v>2.83E-5</v>
      </c>
      <c r="J21981">
        <v>2</v>
      </c>
      <c r="K21981">
        <v>1.5</v>
      </c>
      <c r="L21981" t="s">
        <v>1</v>
      </c>
      <c r="M21981" t="s">
        <v>9</v>
      </c>
    </row>
    <row r="21982" spans="1:13" x14ac:dyDescent="0.25">
      <c r="A21982" t="s">
        <v>125</v>
      </c>
      <c r="B21982" t="s">
        <v>76</v>
      </c>
      <c r="C21982">
        <v>0.100507</v>
      </c>
      <c r="D21982">
        <v>10.10838</v>
      </c>
      <c r="E21982">
        <v>810</v>
      </c>
      <c r="F21982" t="s">
        <v>17</v>
      </c>
      <c r="G21982" t="s">
        <v>14</v>
      </c>
      <c r="H21982">
        <v>3.1354000000000002</v>
      </c>
      <c r="I21982">
        <v>2.83E-5</v>
      </c>
      <c r="J21982">
        <v>0</v>
      </c>
      <c r="K21982">
        <v>1.5</v>
      </c>
      <c r="L21982" t="s">
        <v>1</v>
      </c>
      <c r="M21982" t="s">
        <v>9</v>
      </c>
    </row>
    <row r="21983" spans="1:13" x14ac:dyDescent="0.25">
      <c r="A21983" t="s">
        <v>125</v>
      </c>
      <c r="B21983" t="s">
        <v>76</v>
      </c>
      <c r="C21983">
        <v>0.1011889</v>
      </c>
      <c r="D21983">
        <v>10.096830000000001</v>
      </c>
      <c r="E21983">
        <v>810</v>
      </c>
      <c r="F21983" t="s">
        <v>17</v>
      </c>
      <c r="G21983" t="s">
        <v>14</v>
      </c>
      <c r="H21983">
        <v>3.1354000000000002</v>
      </c>
      <c r="I21983">
        <v>2.83E-5</v>
      </c>
      <c r="J21983">
        <v>1</v>
      </c>
      <c r="K21983">
        <v>1.5</v>
      </c>
      <c r="L21983" t="s">
        <v>1</v>
      </c>
      <c r="M21983" t="s">
        <v>9</v>
      </c>
    </row>
    <row r="21984" spans="1:13" x14ac:dyDescent="0.25">
      <c r="A21984" t="s">
        <v>125</v>
      </c>
      <c r="B21984" t="s">
        <v>76</v>
      </c>
      <c r="C21984">
        <v>0.10092039999999999</v>
      </c>
      <c r="D21984">
        <v>10.1571</v>
      </c>
      <c r="E21984">
        <v>810</v>
      </c>
      <c r="F21984" t="s">
        <v>17</v>
      </c>
      <c r="G21984" t="s">
        <v>14</v>
      </c>
      <c r="H21984">
        <v>3.1354000000000002</v>
      </c>
      <c r="I21984">
        <v>2.83E-5</v>
      </c>
      <c r="J21984">
        <v>2</v>
      </c>
      <c r="K21984">
        <v>1.5</v>
      </c>
      <c r="L21984" t="s">
        <v>1</v>
      </c>
      <c r="M21984" t="s">
        <v>9</v>
      </c>
    </row>
    <row r="21985" spans="1:13" x14ac:dyDescent="0.25">
      <c r="A21985" t="s">
        <v>125</v>
      </c>
      <c r="B21985" t="s">
        <v>76</v>
      </c>
      <c r="C21985">
        <v>0.1022926</v>
      </c>
      <c r="D21985">
        <v>9.9294919999999998</v>
      </c>
      <c r="E21985">
        <v>820</v>
      </c>
      <c r="F21985" t="s">
        <v>17</v>
      </c>
      <c r="G21985" t="s">
        <v>14</v>
      </c>
      <c r="H21985">
        <v>3.1354000000000002</v>
      </c>
      <c r="I21985">
        <v>2.83E-5</v>
      </c>
      <c r="J21985">
        <v>0</v>
      </c>
      <c r="K21985">
        <v>1.5</v>
      </c>
      <c r="L21985" t="s">
        <v>1</v>
      </c>
      <c r="M21985" t="s">
        <v>9</v>
      </c>
    </row>
    <row r="21986" spans="1:13" x14ac:dyDescent="0.25">
      <c r="A21986" t="s">
        <v>125</v>
      </c>
      <c r="B21986" t="s">
        <v>76</v>
      </c>
      <c r="C21986">
        <v>0.1013313</v>
      </c>
      <c r="D21986">
        <v>9.9422080000000008</v>
      </c>
      <c r="E21986">
        <v>820</v>
      </c>
      <c r="F21986" t="s">
        <v>17</v>
      </c>
      <c r="G21986" t="s">
        <v>14</v>
      </c>
      <c r="H21986">
        <v>3.1354000000000002</v>
      </c>
      <c r="I21986">
        <v>2.83E-5</v>
      </c>
      <c r="J21986">
        <v>1</v>
      </c>
      <c r="K21986">
        <v>1.5</v>
      </c>
      <c r="L21986" t="s">
        <v>1</v>
      </c>
      <c r="M21986" t="s">
        <v>9</v>
      </c>
    </row>
    <row r="21987" spans="1:13" x14ac:dyDescent="0.25">
      <c r="A21987" t="s">
        <v>125</v>
      </c>
      <c r="B21987" t="s">
        <v>76</v>
      </c>
      <c r="C21987">
        <v>9.9919250000000001E-2</v>
      </c>
      <c r="D21987">
        <v>9.7720819999999993</v>
      </c>
      <c r="E21987">
        <v>820</v>
      </c>
      <c r="F21987" t="s">
        <v>17</v>
      </c>
      <c r="G21987" t="s">
        <v>14</v>
      </c>
      <c r="H21987">
        <v>3.1354000000000002</v>
      </c>
      <c r="I21987">
        <v>2.83E-5</v>
      </c>
      <c r="J21987">
        <v>2</v>
      </c>
      <c r="K21987">
        <v>1.5</v>
      </c>
      <c r="L21987" t="s">
        <v>1</v>
      </c>
      <c r="M21987" t="s">
        <v>9</v>
      </c>
    </row>
    <row r="21988" spans="1:13" x14ac:dyDescent="0.25">
      <c r="A21988" t="s">
        <v>125</v>
      </c>
      <c r="B21988" t="s">
        <v>76</v>
      </c>
      <c r="C21988">
        <v>0.1064013</v>
      </c>
      <c r="D21988">
        <v>9.601953</v>
      </c>
      <c r="E21988">
        <v>830</v>
      </c>
      <c r="F21988" t="s">
        <v>17</v>
      </c>
      <c r="G21988" t="s">
        <v>14</v>
      </c>
      <c r="H21988">
        <v>3.1354000000000002</v>
      </c>
      <c r="I21988">
        <v>2.83E-5</v>
      </c>
      <c r="J21988">
        <v>0</v>
      </c>
      <c r="K21988">
        <v>1.5</v>
      </c>
      <c r="L21988" t="s">
        <v>1</v>
      </c>
      <c r="M21988" t="s">
        <v>9</v>
      </c>
    </row>
    <row r="21989" spans="1:13" x14ac:dyDescent="0.25">
      <c r="A21989" t="s">
        <v>125</v>
      </c>
      <c r="B21989" t="s">
        <v>76</v>
      </c>
      <c r="C21989">
        <v>0.10806</v>
      </c>
      <c r="D21989">
        <v>9.6460969999999993</v>
      </c>
      <c r="E21989">
        <v>830</v>
      </c>
      <c r="F21989" t="s">
        <v>17</v>
      </c>
      <c r="G21989" t="s">
        <v>14</v>
      </c>
      <c r="H21989">
        <v>3.1354000000000002</v>
      </c>
      <c r="I21989">
        <v>2.83E-5</v>
      </c>
      <c r="J21989">
        <v>1</v>
      </c>
      <c r="K21989">
        <v>1.5</v>
      </c>
      <c r="L21989" t="s">
        <v>1</v>
      </c>
      <c r="M21989" t="s">
        <v>9</v>
      </c>
    </row>
    <row r="21990" spans="1:13" x14ac:dyDescent="0.25">
      <c r="A21990" t="s">
        <v>125</v>
      </c>
      <c r="B21990" t="s">
        <v>76</v>
      </c>
      <c r="C21990">
        <v>0.10873389999999999</v>
      </c>
      <c r="D21990">
        <v>9.6829590000000003</v>
      </c>
      <c r="E21990">
        <v>830</v>
      </c>
      <c r="F21990" t="s">
        <v>17</v>
      </c>
      <c r="G21990" t="s">
        <v>14</v>
      </c>
      <c r="H21990">
        <v>3.1354000000000002</v>
      </c>
      <c r="I21990">
        <v>2.83E-5</v>
      </c>
      <c r="J21990">
        <v>2</v>
      </c>
      <c r="K21990">
        <v>1.5</v>
      </c>
      <c r="L21990" t="s">
        <v>1</v>
      </c>
      <c r="M21990" t="s">
        <v>9</v>
      </c>
    </row>
    <row r="21991" spans="1:13" x14ac:dyDescent="0.25">
      <c r="A21991" t="s">
        <v>125</v>
      </c>
      <c r="B21991" t="s">
        <v>76</v>
      </c>
      <c r="C21991">
        <v>0.118231</v>
      </c>
      <c r="D21991">
        <v>9.8418779999999995</v>
      </c>
      <c r="E21991">
        <v>840</v>
      </c>
      <c r="F21991" t="s">
        <v>17</v>
      </c>
      <c r="G21991" t="s">
        <v>14</v>
      </c>
      <c r="H21991">
        <v>3.1354000000000002</v>
      </c>
      <c r="I21991">
        <v>2.83E-5</v>
      </c>
      <c r="J21991">
        <v>0</v>
      </c>
      <c r="K21991">
        <v>1.5</v>
      </c>
      <c r="L21991" t="s">
        <v>1</v>
      </c>
      <c r="M21991" t="s">
        <v>9</v>
      </c>
    </row>
    <row r="21992" spans="1:13" x14ac:dyDescent="0.25">
      <c r="A21992" t="s">
        <v>125</v>
      </c>
      <c r="B21992" t="s">
        <v>76</v>
      </c>
      <c r="C21992">
        <v>0.11851689999999999</v>
      </c>
      <c r="D21992">
        <v>9.9036200000000001</v>
      </c>
      <c r="E21992">
        <v>840</v>
      </c>
      <c r="F21992" t="s">
        <v>17</v>
      </c>
      <c r="G21992" t="s">
        <v>14</v>
      </c>
      <c r="H21992">
        <v>3.1354000000000002</v>
      </c>
      <c r="I21992">
        <v>2.83E-5</v>
      </c>
      <c r="J21992">
        <v>1</v>
      </c>
      <c r="K21992">
        <v>1.5</v>
      </c>
      <c r="L21992" t="s">
        <v>1</v>
      </c>
      <c r="M21992" t="s">
        <v>9</v>
      </c>
    </row>
    <row r="21993" spans="1:13" x14ac:dyDescent="0.25">
      <c r="A21993" t="s">
        <v>125</v>
      </c>
      <c r="B21993" t="s">
        <v>76</v>
      </c>
      <c r="C21993">
        <v>0.1187054</v>
      </c>
      <c r="D21993">
        <v>9.9241589999999995</v>
      </c>
      <c r="E21993">
        <v>840</v>
      </c>
      <c r="F21993" t="s">
        <v>17</v>
      </c>
      <c r="G21993" t="s">
        <v>14</v>
      </c>
      <c r="H21993">
        <v>3.1354000000000002</v>
      </c>
      <c r="I21993">
        <v>2.83E-5</v>
      </c>
      <c r="J21993">
        <v>2</v>
      </c>
      <c r="K21993">
        <v>1.5</v>
      </c>
      <c r="L21993" t="s">
        <v>1</v>
      </c>
      <c r="M21993" t="s">
        <v>9</v>
      </c>
    </row>
    <row r="21994" spans="1:13" x14ac:dyDescent="0.25">
      <c r="A21994" t="s">
        <v>125</v>
      </c>
      <c r="B21994" t="s">
        <v>76</v>
      </c>
      <c r="C21994">
        <v>0.1227333</v>
      </c>
      <c r="D21994">
        <v>10.03375</v>
      </c>
      <c r="E21994">
        <v>850</v>
      </c>
      <c r="F21994" t="s">
        <v>17</v>
      </c>
      <c r="G21994" t="s">
        <v>14</v>
      </c>
      <c r="H21994">
        <v>3.1354000000000002</v>
      </c>
      <c r="I21994">
        <v>2.83E-5</v>
      </c>
      <c r="J21994">
        <v>0</v>
      </c>
      <c r="K21994">
        <v>1.5</v>
      </c>
      <c r="L21994" t="s">
        <v>1</v>
      </c>
      <c r="M21994" t="s">
        <v>9</v>
      </c>
    </row>
    <row r="21995" spans="1:13" x14ac:dyDescent="0.25">
      <c r="A21995" t="s">
        <v>125</v>
      </c>
      <c r="B21995" t="s">
        <v>76</v>
      </c>
      <c r="C21995">
        <v>0.1243327</v>
      </c>
      <c r="D21995">
        <v>10.04918</v>
      </c>
      <c r="E21995">
        <v>850</v>
      </c>
      <c r="F21995" t="s">
        <v>17</v>
      </c>
      <c r="G21995" t="s">
        <v>14</v>
      </c>
      <c r="H21995">
        <v>3.1354000000000002</v>
      </c>
      <c r="I21995">
        <v>2.83E-5</v>
      </c>
      <c r="J21995">
        <v>1</v>
      </c>
      <c r="K21995">
        <v>1.5</v>
      </c>
      <c r="L21995" t="s">
        <v>1</v>
      </c>
      <c r="M21995" t="s">
        <v>9</v>
      </c>
    </row>
    <row r="21996" spans="1:13" x14ac:dyDescent="0.25">
      <c r="A21996" t="s">
        <v>125</v>
      </c>
      <c r="B21996" t="s">
        <v>76</v>
      </c>
      <c r="C21996">
        <v>0.1237949</v>
      </c>
      <c r="D21996">
        <v>10.008929999999999</v>
      </c>
      <c r="E21996">
        <v>850</v>
      </c>
      <c r="F21996" t="s">
        <v>17</v>
      </c>
      <c r="G21996" t="s">
        <v>14</v>
      </c>
      <c r="H21996">
        <v>3.1354000000000002</v>
      </c>
      <c r="I21996">
        <v>2.83E-5</v>
      </c>
      <c r="J21996">
        <v>2</v>
      </c>
      <c r="K21996">
        <v>1.5</v>
      </c>
      <c r="L21996" t="s">
        <v>1</v>
      </c>
      <c r="M21996" t="s">
        <v>9</v>
      </c>
    </row>
    <row r="21997" spans="1:13" x14ac:dyDescent="0.25">
      <c r="A21997" t="s">
        <v>125</v>
      </c>
      <c r="B21997" t="s">
        <v>76</v>
      </c>
      <c r="C21997">
        <v>0.1235328</v>
      </c>
      <c r="D21997">
        <v>9.7801050000000007</v>
      </c>
      <c r="E21997">
        <v>860</v>
      </c>
      <c r="F21997" t="s">
        <v>17</v>
      </c>
      <c r="G21997" t="s">
        <v>14</v>
      </c>
      <c r="H21997">
        <v>3.1354000000000002</v>
      </c>
      <c r="I21997">
        <v>2.83E-5</v>
      </c>
      <c r="J21997">
        <v>0</v>
      </c>
      <c r="K21997">
        <v>1.5</v>
      </c>
      <c r="L21997" t="s">
        <v>1</v>
      </c>
      <c r="M21997" t="s">
        <v>9</v>
      </c>
    </row>
    <row r="21998" spans="1:13" x14ac:dyDescent="0.25">
      <c r="A21998" t="s">
        <v>125</v>
      </c>
      <c r="B21998" t="s">
        <v>76</v>
      </c>
      <c r="C21998">
        <v>0.12314700000000001</v>
      </c>
      <c r="D21998">
        <v>9.7733720000000002</v>
      </c>
      <c r="E21998">
        <v>860</v>
      </c>
      <c r="F21998" t="s">
        <v>17</v>
      </c>
      <c r="G21998" t="s">
        <v>14</v>
      </c>
      <c r="H21998">
        <v>3.1354000000000002</v>
      </c>
      <c r="I21998">
        <v>2.83E-5</v>
      </c>
      <c r="J21998">
        <v>1</v>
      </c>
      <c r="K21998">
        <v>1.5</v>
      </c>
      <c r="L21998" t="s">
        <v>1</v>
      </c>
      <c r="M21998" t="s">
        <v>9</v>
      </c>
    </row>
    <row r="21999" spans="1:13" x14ac:dyDescent="0.25">
      <c r="A21999" t="s">
        <v>125</v>
      </c>
      <c r="B21999" t="s">
        <v>76</v>
      </c>
      <c r="C21999">
        <v>0.1267847</v>
      </c>
      <c r="D21999">
        <v>9.8233569999999997</v>
      </c>
      <c r="E21999">
        <v>860</v>
      </c>
      <c r="F21999" t="s">
        <v>17</v>
      </c>
      <c r="G21999" t="s">
        <v>14</v>
      </c>
      <c r="H21999">
        <v>3.1354000000000002</v>
      </c>
      <c r="I21999">
        <v>2.83E-5</v>
      </c>
      <c r="J21999">
        <v>2</v>
      </c>
      <c r="K21999">
        <v>1.5</v>
      </c>
      <c r="L21999" t="s">
        <v>1</v>
      </c>
      <c r="M21999" t="s">
        <v>9</v>
      </c>
    </row>
    <row r="22000" spans="1:13" x14ac:dyDescent="0.25">
      <c r="A22000" t="s">
        <v>125</v>
      </c>
      <c r="B22000" t="s">
        <v>76</v>
      </c>
      <c r="C22000">
        <v>0.1199717</v>
      </c>
      <c r="D22000">
        <v>9.0603820000000006</v>
      </c>
      <c r="E22000">
        <v>870</v>
      </c>
      <c r="F22000" t="s">
        <v>17</v>
      </c>
      <c r="G22000" t="s">
        <v>14</v>
      </c>
      <c r="H22000">
        <v>3.1354000000000002</v>
      </c>
      <c r="I22000">
        <v>2.83E-5</v>
      </c>
      <c r="J22000">
        <v>0</v>
      </c>
      <c r="K22000">
        <v>1.5</v>
      </c>
      <c r="L22000" t="s">
        <v>1</v>
      </c>
      <c r="M22000" t="s">
        <v>9</v>
      </c>
    </row>
    <row r="22001" spans="1:13" x14ac:dyDescent="0.25">
      <c r="A22001" t="s">
        <v>125</v>
      </c>
      <c r="B22001" t="s">
        <v>76</v>
      </c>
      <c r="C22001">
        <v>0.1192416</v>
      </c>
      <c r="D22001">
        <v>9.1891909999999992</v>
      </c>
      <c r="E22001">
        <v>870</v>
      </c>
      <c r="F22001" t="s">
        <v>17</v>
      </c>
      <c r="G22001" t="s">
        <v>14</v>
      </c>
      <c r="H22001">
        <v>3.1354000000000002</v>
      </c>
      <c r="I22001">
        <v>2.83E-5</v>
      </c>
      <c r="J22001">
        <v>1</v>
      </c>
      <c r="K22001">
        <v>1.5</v>
      </c>
      <c r="L22001" t="s">
        <v>1</v>
      </c>
      <c r="M22001" t="s">
        <v>9</v>
      </c>
    </row>
    <row r="22002" spans="1:13" x14ac:dyDescent="0.25">
      <c r="A22002" t="s">
        <v>125</v>
      </c>
      <c r="B22002" t="s">
        <v>76</v>
      </c>
      <c r="C22002">
        <v>0.1174843</v>
      </c>
      <c r="D22002">
        <v>8.9741820000000008</v>
      </c>
      <c r="E22002">
        <v>870</v>
      </c>
      <c r="F22002" t="s">
        <v>17</v>
      </c>
      <c r="G22002" t="s">
        <v>14</v>
      </c>
      <c r="H22002">
        <v>3.1354000000000002</v>
      </c>
      <c r="I22002">
        <v>2.83E-5</v>
      </c>
      <c r="J22002">
        <v>2</v>
      </c>
      <c r="K22002">
        <v>1.5</v>
      </c>
      <c r="L22002" t="s">
        <v>1</v>
      </c>
      <c r="M22002" t="s">
        <v>9</v>
      </c>
    </row>
    <row r="22003" spans="1:13" x14ac:dyDescent="0.25">
      <c r="A22003" t="s">
        <v>125</v>
      </c>
      <c r="B22003" t="s">
        <v>76</v>
      </c>
      <c r="C22003">
        <v>0.1256302</v>
      </c>
      <c r="D22003">
        <v>8.9991339999999997</v>
      </c>
      <c r="E22003">
        <v>880</v>
      </c>
      <c r="F22003" t="s">
        <v>17</v>
      </c>
      <c r="G22003" t="s">
        <v>14</v>
      </c>
      <c r="H22003">
        <v>3.1354000000000002</v>
      </c>
      <c r="I22003">
        <v>2.83E-5</v>
      </c>
      <c r="J22003">
        <v>0</v>
      </c>
      <c r="K22003">
        <v>1.5</v>
      </c>
      <c r="L22003" t="s">
        <v>1</v>
      </c>
      <c r="M22003" t="s">
        <v>9</v>
      </c>
    </row>
    <row r="22004" spans="1:13" x14ac:dyDescent="0.25">
      <c r="A22004" t="s">
        <v>125</v>
      </c>
      <c r="B22004" t="s">
        <v>76</v>
      </c>
      <c r="C22004">
        <v>0.1261833</v>
      </c>
      <c r="D22004">
        <v>9.0111519999999992</v>
      </c>
      <c r="E22004">
        <v>880</v>
      </c>
      <c r="F22004" t="s">
        <v>17</v>
      </c>
      <c r="G22004" t="s">
        <v>14</v>
      </c>
      <c r="H22004">
        <v>3.1354000000000002</v>
      </c>
      <c r="I22004">
        <v>2.83E-5</v>
      </c>
      <c r="J22004">
        <v>1</v>
      </c>
      <c r="K22004">
        <v>1.5</v>
      </c>
      <c r="L22004" t="s">
        <v>1</v>
      </c>
      <c r="M22004" t="s">
        <v>9</v>
      </c>
    </row>
    <row r="22005" spans="1:13" x14ac:dyDescent="0.25">
      <c r="A22005" t="s">
        <v>125</v>
      </c>
      <c r="B22005" t="s">
        <v>76</v>
      </c>
      <c r="C22005">
        <v>0.125275</v>
      </c>
      <c r="D22005">
        <v>8.9737449999999992</v>
      </c>
      <c r="E22005">
        <v>880</v>
      </c>
      <c r="F22005" t="s">
        <v>17</v>
      </c>
      <c r="G22005" t="s">
        <v>14</v>
      </c>
      <c r="H22005">
        <v>3.1354000000000002</v>
      </c>
      <c r="I22005">
        <v>2.83E-5</v>
      </c>
      <c r="J22005">
        <v>2</v>
      </c>
      <c r="K22005">
        <v>1.5</v>
      </c>
      <c r="L22005" t="s">
        <v>1</v>
      </c>
      <c r="M22005" t="s">
        <v>9</v>
      </c>
    </row>
    <row r="22006" spans="1:13" x14ac:dyDescent="0.25">
      <c r="A22006" t="s">
        <v>125</v>
      </c>
      <c r="B22006" t="s">
        <v>76</v>
      </c>
      <c r="C22006">
        <v>0.1323646</v>
      </c>
      <c r="D22006">
        <v>8.9836340000000003</v>
      </c>
      <c r="E22006">
        <v>890</v>
      </c>
      <c r="F22006" t="s">
        <v>17</v>
      </c>
      <c r="G22006" t="s">
        <v>14</v>
      </c>
      <c r="H22006">
        <v>3.1354000000000002</v>
      </c>
      <c r="I22006">
        <v>2.83E-5</v>
      </c>
      <c r="J22006">
        <v>0</v>
      </c>
      <c r="K22006">
        <v>1.5</v>
      </c>
      <c r="L22006" t="s">
        <v>1</v>
      </c>
      <c r="M22006" t="s">
        <v>9</v>
      </c>
    </row>
    <row r="22007" spans="1:13" x14ac:dyDescent="0.25">
      <c r="A22007" t="s">
        <v>125</v>
      </c>
      <c r="B22007" t="s">
        <v>76</v>
      </c>
      <c r="C22007">
        <v>0.13118650000000001</v>
      </c>
      <c r="D22007">
        <v>8.9578220000000002</v>
      </c>
      <c r="E22007">
        <v>890</v>
      </c>
      <c r="F22007" t="s">
        <v>17</v>
      </c>
      <c r="G22007" t="s">
        <v>14</v>
      </c>
      <c r="H22007">
        <v>3.1354000000000002</v>
      </c>
      <c r="I22007">
        <v>2.83E-5</v>
      </c>
      <c r="J22007">
        <v>1</v>
      </c>
      <c r="K22007">
        <v>1.5</v>
      </c>
      <c r="L22007" t="s">
        <v>1</v>
      </c>
      <c r="M22007" t="s">
        <v>9</v>
      </c>
    </row>
    <row r="22008" spans="1:13" x14ac:dyDescent="0.25">
      <c r="A22008" t="s">
        <v>125</v>
      </c>
      <c r="B22008" t="s">
        <v>76</v>
      </c>
      <c r="C22008">
        <v>0.13392100000000001</v>
      </c>
      <c r="D22008">
        <v>9.0309439999999999</v>
      </c>
      <c r="E22008">
        <v>890</v>
      </c>
      <c r="F22008" t="s">
        <v>17</v>
      </c>
      <c r="G22008" t="s">
        <v>14</v>
      </c>
      <c r="H22008">
        <v>3.1354000000000002</v>
      </c>
      <c r="I22008">
        <v>2.83E-5</v>
      </c>
      <c r="J22008">
        <v>2</v>
      </c>
      <c r="K22008">
        <v>1.5</v>
      </c>
      <c r="L22008" t="s">
        <v>1</v>
      </c>
      <c r="M22008" t="s">
        <v>9</v>
      </c>
    </row>
    <row r="22009" spans="1:13" x14ac:dyDescent="0.25">
      <c r="A22009" t="s">
        <v>125</v>
      </c>
      <c r="B22009" t="s">
        <v>76</v>
      </c>
      <c r="C22009">
        <v>0.1341812</v>
      </c>
      <c r="D22009">
        <v>8.8781490000000005</v>
      </c>
      <c r="E22009">
        <v>900</v>
      </c>
      <c r="F22009" t="s">
        <v>17</v>
      </c>
      <c r="G22009" t="s">
        <v>14</v>
      </c>
      <c r="H22009">
        <v>3.1354000000000002</v>
      </c>
      <c r="I22009">
        <v>2.83E-5</v>
      </c>
      <c r="J22009">
        <v>0</v>
      </c>
      <c r="K22009">
        <v>1.5</v>
      </c>
      <c r="L22009" t="s">
        <v>1</v>
      </c>
      <c r="M22009" t="s">
        <v>9</v>
      </c>
    </row>
    <row r="22010" spans="1:13" x14ac:dyDescent="0.25">
      <c r="A22010" t="s">
        <v>125</v>
      </c>
      <c r="B22010" t="s">
        <v>76</v>
      </c>
      <c r="C22010">
        <v>0.13572000000000001</v>
      </c>
      <c r="D22010">
        <v>8.9392420000000001</v>
      </c>
      <c r="E22010">
        <v>900</v>
      </c>
      <c r="F22010" t="s">
        <v>17</v>
      </c>
      <c r="G22010" t="s">
        <v>14</v>
      </c>
      <c r="H22010">
        <v>3.1354000000000002</v>
      </c>
      <c r="I22010">
        <v>2.83E-5</v>
      </c>
      <c r="J22010">
        <v>1</v>
      </c>
      <c r="K22010">
        <v>1.5</v>
      </c>
      <c r="L22010" t="s">
        <v>1</v>
      </c>
      <c r="M22010" t="s">
        <v>9</v>
      </c>
    </row>
    <row r="22011" spans="1:13" x14ac:dyDescent="0.25">
      <c r="A22011" t="s">
        <v>125</v>
      </c>
      <c r="B22011" t="s">
        <v>76</v>
      </c>
      <c r="C22011">
        <v>0.1332701</v>
      </c>
      <c r="D22011">
        <v>8.8508929999999992</v>
      </c>
      <c r="E22011">
        <v>900</v>
      </c>
      <c r="F22011" t="s">
        <v>17</v>
      </c>
      <c r="G22011" t="s">
        <v>14</v>
      </c>
      <c r="H22011">
        <v>3.1354000000000002</v>
      </c>
      <c r="I22011">
        <v>2.83E-5</v>
      </c>
      <c r="J22011">
        <v>2</v>
      </c>
      <c r="K22011">
        <v>1.5</v>
      </c>
      <c r="L22011" t="s">
        <v>1</v>
      </c>
      <c r="M22011" t="s">
        <v>9</v>
      </c>
    </row>
    <row r="22012" spans="1:13" x14ac:dyDescent="0.25">
      <c r="A22012" t="s">
        <v>125</v>
      </c>
      <c r="B22012" t="s">
        <v>76</v>
      </c>
      <c r="C22012">
        <v>0.14280029999999999</v>
      </c>
      <c r="D22012">
        <v>8.9065750000000001</v>
      </c>
      <c r="E22012">
        <v>910</v>
      </c>
      <c r="F22012" t="s">
        <v>17</v>
      </c>
      <c r="G22012" t="s">
        <v>14</v>
      </c>
      <c r="H22012">
        <v>3.1354000000000002</v>
      </c>
      <c r="I22012">
        <v>2.83E-5</v>
      </c>
      <c r="J22012">
        <v>0</v>
      </c>
      <c r="K22012">
        <v>1.5</v>
      </c>
      <c r="L22012" t="s">
        <v>1</v>
      </c>
      <c r="M22012" t="s">
        <v>9</v>
      </c>
    </row>
    <row r="22013" spans="1:13" x14ac:dyDescent="0.25">
      <c r="A22013" t="s">
        <v>125</v>
      </c>
      <c r="B22013" t="s">
        <v>76</v>
      </c>
      <c r="C22013">
        <v>0.1444192</v>
      </c>
      <c r="D22013">
        <v>8.9181100000000004</v>
      </c>
      <c r="E22013">
        <v>910</v>
      </c>
      <c r="F22013" t="s">
        <v>17</v>
      </c>
      <c r="G22013" t="s">
        <v>14</v>
      </c>
      <c r="H22013">
        <v>3.1354000000000002</v>
      </c>
      <c r="I22013">
        <v>2.83E-5</v>
      </c>
      <c r="J22013">
        <v>1</v>
      </c>
      <c r="K22013">
        <v>1.5</v>
      </c>
      <c r="L22013" t="s">
        <v>1</v>
      </c>
      <c r="M22013" t="s">
        <v>9</v>
      </c>
    </row>
    <row r="22014" spans="1:13" x14ac:dyDescent="0.25">
      <c r="A22014" t="s">
        <v>125</v>
      </c>
      <c r="B22014" t="s">
        <v>76</v>
      </c>
      <c r="C22014">
        <v>0.14102310000000001</v>
      </c>
      <c r="D22014">
        <v>8.8437750000000008</v>
      </c>
      <c r="E22014">
        <v>910</v>
      </c>
      <c r="F22014" t="s">
        <v>17</v>
      </c>
      <c r="G22014" t="s">
        <v>14</v>
      </c>
      <c r="H22014">
        <v>3.1354000000000002</v>
      </c>
      <c r="I22014">
        <v>2.83E-5</v>
      </c>
      <c r="J22014">
        <v>2</v>
      </c>
      <c r="K22014">
        <v>1.5</v>
      </c>
      <c r="L22014" t="s">
        <v>1</v>
      </c>
      <c r="M22014" t="s">
        <v>9</v>
      </c>
    </row>
    <row r="22015" spans="1:13" x14ac:dyDescent="0.25">
      <c r="A22015" t="s">
        <v>125</v>
      </c>
      <c r="B22015" t="s">
        <v>76</v>
      </c>
      <c r="C22015">
        <v>0.1513806</v>
      </c>
      <c r="D22015">
        <v>8.7158979999999993</v>
      </c>
      <c r="E22015">
        <v>920</v>
      </c>
      <c r="F22015" t="s">
        <v>17</v>
      </c>
      <c r="G22015" t="s">
        <v>14</v>
      </c>
      <c r="H22015">
        <v>3.1354000000000002</v>
      </c>
      <c r="I22015">
        <v>2.83E-5</v>
      </c>
      <c r="J22015">
        <v>0</v>
      </c>
      <c r="K22015">
        <v>1.5</v>
      </c>
      <c r="L22015" t="s">
        <v>1</v>
      </c>
      <c r="M22015" t="s">
        <v>9</v>
      </c>
    </row>
    <row r="22016" spans="1:13" x14ac:dyDescent="0.25">
      <c r="A22016" t="s">
        <v>125</v>
      </c>
      <c r="B22016" t="s">
        <v>76</v>
      </c>
      <c r="C22016">
        <v>0.1523563</v>
      </c>
      <c r="D22016">
        <v>8.6731470000000002</v>
      </c>
      <c r="E22016">
        <v>920</v>
      </c>
      <c r="F22016" t="s">
        <v>17</v>
      </c>
      <c r="G22016" t="s">
        <v>14</v>
      </c>
      <c r="H22016">
        <v>3.1354000000000002</v>
      </c>
      <c r="I22016">
        <v>2.83E-5</v>
      </c>
      <c r="J22016">
        <v>1</v>
      </c>
      <c r="K22016">
        <v>1.5</v>
      </c>
      <c r="L22016" t="s">
        <v>1</v>
      </c>
      <c r="M22016" t="s">
        <v>9</v>
      </c>
    </row>
    <row r="22017" spans="1:13" x14ac:dyDescent="0.25">
      <c r="A22017" t="s">
        <v>125</v>
      </c>
      <c r="B22017" t="s">
        <v>76</v>
      </c>
      <c r="C22017">
        <v>0.1503583</v>
      </c>
      <c r="D22017">
        <v>8.6017139999999994</v>
      </c>
      <c r="E22017">
        <v>920</v>
      </c>
      <c r="F22017" t="s">
        <v>17</v>
      </c>
      <c r="G22017" t="s">
        <v>14</v>
      </c>
      <c r="H22017">
        <v>3.1354000000000002</v>
      </c>
      <c r="I22017">
        <v>2.83E-5</v>
      </c>
      <c r="J22017">
        <v>2</v>
      </c>
      <c r="K22017">
        <v>1.5</v>
      </c>
      <c r="L22017" t="s">
        <v>1</v>
      </c>
      <c r="M22017" t="s">
        <v>9</v>
      </c>
    </row>
    <row r="22018" spans="1:13" x14ac:dyDescent="0.25">
      <c r="A22018" t="s">
        <v>125</v>
      </c>
      <c r="B22018" t="s">
        <v>76</v>
      </c>
      <c r="C22018">
        <v>0.1774308</v>
      </c>
      <c r="D22018">
        <v>8.5713220000000003</v>
      </c>
      <c r="E22018">
        <v>930</v>
      </c>
      <c r="F22018" t="s">
        <v>17</v>
      </c>
      <c r="G22018" t="s">
        <v>14</v>
      </c>
      <c r="H22018">
        <v>3.1354000000000002</v>
      </c>
      <c r="I22018">
        <v>2.83E-5</v>
      </c>
      <c r="J22018">
        <v>0</v>
      </c>
      <c r="K22018">
        <v>1.5</v>
      </c>
      <c r="L22018" t="s">
        <v>1</v>
      </c>
      <c r="M22018" t="s">
        <v>9</v>
      </c>
    </row>
    <row r="22019" spans="1:13" x14ac:dyDescent="0.25">
      <c r="A22019" t="s">
        <v>125</v>
      </c>
      <c r="B22019" t="s">
        <v>76</v>
      </c>
      <c r="C22019">
        <v>0.1792348</v>
      </c>
      <c r="D22019">
        <v>8.6468349999999994</v>
      </c>
      <c r="E22019">
        <v>930</v>
      </c>
      <c r="F22019" t="s">
        <v>17</v>
      </c>
      <c r="G22019" t="s">
        <v>14</v>
      </c>
      <c r="H22019">
        <v>3.1354000000000002</v>
      </c>
      <c r="I22019">
        <v>2.83E-5</v>
      </c>
      <c r="J22019">
        <v>1</v>
      </c>
      <c r="K22019">
        <v>1.5</v>
      </c>
      <c r="L22019" t="s">
        <v>1</v>
      </c>
      <c r="M22019" t="s">
        <v>9</v>
      </c>
    </row>
    <row r="22020" spans="1:13" x14ac:dyDescent="0.25">
      <c r="A22020" t="s">
        <v>125</v>
      </c>
      <c r="B22020" t="s">
        <v>76</v>
      </c>
      <c r="C22020">
        <v>0.1822307</v>
      </c>
      <c r="D22020">
        <v>8.7383609999999994</v>
      </c>
      <c r="E22020">
        <v>930</v>
      </c>
      <c r="F22020" t="s">
        <v>17</v>
      </c>
      <c r="G22020" t="s">
        <v>14</v>
      </c>
      <c r="H22020">
        <v>3.1354000000000002</v>
      </c>
      <c r="I22020">
        <v>2.83E-5</v>
      </c>
      <c r="J22020">
        <v>2</v>
      </c>
      <c r="K22020">
        <v>1.5</v>
      </c>
      <c r="L22020" t="s">
        <v>1</v>
      </c>
      <c r="M22020" t="s">
        <v>9</v>
      </c>
    </row>
    <row r="22021" spans="1:13" x14ac:dyDescent="0.25">
      <c r="A22021" t="s">
        <v>126</v>
      </c>
      <c r="B22021" t="s">
        <v>76</v>
      </c>
      <c r="C22021">
        <v>0.26918979999999998</v>
      </c>
      <c r="D22021">
        <v>8.3255520000000001</v>
      </c>
      <c r="E22021">
        <v>940</v>
      </c>
      <c r="F22021" t="s">
        <v>17</v>
      </c>
      <c r="G22021" t="s">
        <v>14</v>
      </c>
      <c r="H22021">
        <v>3.1354000000000002</v>
      </c>
      <c r="I22021">
        <v>2.83E-5</v>
      </c>
      <c r="J22021">
        <v>0</v>
      </c>
      <c r="K22021">
        <v>1.5</v>
      </c>
      <c r="L22021" t="s">
        <v>1</v>
      </c>
      <c r="M22021" t="s">
        <v>9</v>
      </c>
    </row>
    <row r="22022" spans="1:13" x14ac:dyDescent="0.25">
      <c r="A22022" t="s">
        <v>126</v>
      </c>
      <c r="B22022" t="s">
        <v>76</v>
      </c>
      <c r="C22022">
        <v>0.27669700000000003</v>
      </c>
      <c r="D22022">
        <v>8.5294430000000006</v>
      </c>
      <c r="E22022">
        <v>940</v>
      </c>
      <c r="F22022" t="s">
        <v>17</v>
      </c>
      <c r="G22022" t="s">
        <v>14</v>
      </c>
      <c r="H22022">
        <v>3.1354000000000002</v>
      </c>
      <c r="I22022">
        <v>2.83E-5</v>
      </c>
      <c r="J22022">
        <v>1</v>
      </c>
      <c r="K22022">
        <v>1.5</v>
      </c>
      <c r="L22022" t="s">
        <v>1</v>
      </c>
      <c r="M22022" t="s">
        <v>9</v>
      </c>
    </row>
    <row r="22023" spans="1:13" x14ac:dyDescent="0.25">
      <c r="A22023" t="s">
        <v>126</v>
      </c>
      <c r="B22023" t="s">
        <v>76</v>
      </c>
      <c r="C22023">
        <v>0.2731808</v>
      </c>
      <c r="D22023">
        <v>8.5513680000000001</v>
      </c>
      <c r="E22023">
        <v>940</v>
      </c>
      <c r="F22023" t="s">
        <v>17</v>
      </c>
      <c r="G22023" t="s">
        <v>14</v>
      </c>
      <c r="H22023">
        <v>3.1354000000000002</v>
      </c>
      <c r="I22023">
        <v>2.83E-5</v>
      </c>
      <c r="J22023">
        <v>2</v>
      </c>
      <c r="K22023">
        <v>1.5</v>
      </c>
      <c r="L22023" t="s">
        <v>1</v>
      </c>
      <c r="M22023" t="s">
        <v>9</v>
      </c>
    </row>
    <row r="22024" spans="1:13" x14ac:dyDescent="0.25">
      <c r="A22024" t="s">
        <v>126</v>
      </c>
      <c r="B22024" t="s">
        <v>76</v>
      </c>
      <c r="C22024">
        <v>0.417404</v>
      </c>
      <c r="D22024">
        <v>8.1949470000000009</v>
      </c>
      <c r="E22024">
        <v>950</v>
      </c>
      <c r="F22024" t="s">
        <v>17</v>
      </c>
      <c r="G22024" t="s">
        <v>14</v>
      </c>
      <c r="H22024">
        <v>3.1354000000000002</v>
      </c>
      <c r="I22024">
        <v>2.83E-5</v>
      </c>
      <c r="J22024">
        <v>0</v>
      </c>
      <c r="K22024">
        <v>1.5</v>
      </c>
      <c r="L22024" t="s">
        <v>1</v>
      </c>
      <c r="M22024" t="s">
        <v>9</v>
      </c>
    </row>
    <row r="22025" spans="1:13" x14ac:dyDescent="0.25">
      <c r="A22025" t="s">
        <v>126</v>
      </c>
      <c r="B22025" t="s">
        <v>76</v>
      </c>
      <c r="C22025">
        <v>0.44396940000000001</v>
      </c>
      <c r="D22025">
        <v>8.7200000000000006</v>
      </c>
      <c r="E22025">
        <v>950</v>
      </c>
      <c r="F22025" t="s">
        <v>17</v>
      </c>
      <c r="G22025" t="s">
        <v>14</v>
      </c>
      <c r="H22025">
        <v>3.1354000000000002</v>
      </c>
      <c r="I22025">
        <v>2.83E-5</v>
      </c>
      <c r="J22025">
        <v>1</v>
      </c>
      <c r="K22025">
        <v>1.5</v>
      </c>
      <c r="L22025" t="s">
        <v>1</v>
      </c>
      <c r="M22025" t="s">
        <v>9</v>
      </c>
    </row>
    <row r="22026" spans="1:13" x14ac:dyDescent="0.25">
      <c r="A22026" t="s">
        <v>126</v>
      </c>
      <c r="B22026" t="s">
        <v>76</v>
      </c>
      <c r="C22026">
        <v>0.41649799999999998</v>
      </c>
      <c r="D22026">
        <v>8.0005900000000008</v>
      </c>
      <c r="E22026">
        <v>950</v>
      </c>
      <c r="F22026" t="s">
        <v>17</v>
      </c>
      <c r="G22026" t="s">
        <v>14</v>
      </c>
      <c r="H22026">
        <v>3.1354000000000002</v>
      </c>
      <c r="I22026">
        <v>2.83E-5</v>
      </c>
      <c r="J22026">
        <v>2</v>
      </c>
      <c r="K22026">
        <v>1.5</v>
      </c>
      <c r="L22026" t="s">
        <v>1</v>
      </c>
      <c r="M22026" t="s">
        <v>9</v>
      </c>
    </row>
    <row r="22027" spans="1:13" x14ac:dyDescent="0.25">
      <c r="A22027" t="s">
        <v>126</v>
      </c>
      <c r="B22027" t="s">
        <v>76</v>
      </c>
      <c r="C22027">
        <v>0.57429949999999996</v>
      </c>
      <c r="D22027">
        <v>8.160399</v>
      </c>
      <c r="E22027">
        <v>960</v>
      </c>
      <c r="F22027" t="s">
        <v>17</v>
      </c>
      <c r="G22027" t="s">
        <v>14</v>
      </c>
      <c r="H22027">
        <v>3.1354000000000002</v>
      </c>
      <c r="I22027">
        <v>2.83E-5</v>
      </c>
      <c r="J22027">
        <v>0</v>
      </c>
      <c r="K22027">
        <v>1.5</v>
      </c>
      <c r="L22027" t="s">
        <v>1</v>
      </c>
      <c r="M22027" t="s">
        <v>9</v>
      </c>
    </row>
    <row r="22028" spans="1:13" x14ac:dyDescent="0.25">
      <c r="A22028" t="s">
        <v>126</v>
      </c>
      <c r="B22028" t="s">
        <v>76</v>
      </c>
      <c r="C22028">
        <v>0.57717350000000001</v>
      </c>
      <c r="D22028">
        <v>8.2611279999999994</v>
      </c>
      <c r="E22028">
        <v>960</v>
      </c>
      <c r="F22028" t="s">
        <v>17</v>
      </c>
      <c r="G22028" t="s">
        <v>14</v>
      </c>
      <c r="H22028">
        <v>3.1354000000000002</v>
      </c>
      <c r="I22028">
        <v>2.83E-5</v>
      </c>
      <c r="J22028">
        <v>1</v>
      </c>
      <c r="K22028">
        <v>1.5</v>
      </c>
      <c r="L22028" t="s">
        <v>1</v>
      </c>
      <c r="M22028" t="s">
        <v>9</v>
      </c>
    </row>
    <row r="22029" spans="1:13" x14ac:dyDescent="0.25">
      <c r="A22029" t="s">
        <v>126</v>
      </c>
      <c r="B22029" t="s">
        <v>76</v>
      </c>
      <c r="C22029">
        <v>0.56791510000000001</v>
      </c>
      <c r="D22029">
        <v>8.1979769999999998</v>
      </c>
      <c r="E22029">
        <v>960</v>
      </c>
      <c r="F22029" t="s">
        <v>17</v>
      </c>
      <c r="G22029" t="s">
        <v>14</v>
      </c>
      <c r="H22029">
        <v>3.1354000000000002</v>
      </c>
      <c r="I22029">
        <v>2.83E-5</v>
      </c>
      <c r="J22029">
        <v>2</v>
      </c>
      <c r="K22029">
        <v>1.5</v>
      </c>
      <c r="L22029" t="s">
        <v>1</v>
      </c>
      <c r="M22029" t="s">
        <v>9</v>
      </c>
    </row>
    <row r="22030" spans="1:13" x14ac:dyDescent="0.25">
      <c r="A22030" t="s">
        <v>126</v>
      </c>
      <c r="B22030" t="s">
        <v>76</v>
      </c>
      <c r="C22030">
        <v>0.61447459999999998</v>
      </c>
      <c r="D22030">
        <v>8.2166320000000006</v>
      </c>
      <c r="E22030">
        <v>970</v>
      </c>
      <c r="F22030" t="s">
        <v>17</v>
      </c>
      <c r="G22030" t="s">
        <v>14</v>
      </c>
      <c r="H22030">
        <v>3.1354000000000002</v>
      </c>
      <c r="I22030">
        <v>2.83E-5</v>
      </c>
      <c r="J22030">
        <v>0</v>
      </c>
      <c r="K22030">
        <v>1.5</v>
      </c>
      <c r="L22030" t="s">
        <v>1</v>
      </c>
      <c r="M22030" t="s">
        <v>9</v>
      </c>
    </row>
    <row r="22031" spans="1:13" x14ac:dyDescent="0.25">
      <c r="A22031" t="s">
        <v>126</v>
      </c>
      <c r="B22031" t="s">
        <v>76</v>
      </c>
      <c r="C22031">
        <v>0.60543089999999999</v>
      </c>
      <c r="D22031">
        <v>8.0613030000000006</v>
      </c>
      <c r="E22031">
        <v>970</v>
      </c>
      <c r="F22031" t="s">
        <v>17</v>
      </c>
      <c r="G22031" t="s">
        <v>14</v>
      </c>
      <c r="H22031">
        <v>3.1354000000000002</v>
      </c>
      <c r="I22031">
        <v>2.83E-5</v>
      </c>
      <c r="J22031">
        <v>1</v>
      </c>
      <c r="K22031">
        <v>1.5</v>
      </c>
      <c r="L22031" t="s">
        <v>1</v>
      </c>
      <c r="M22031" t="s">
        <v>9</v>
      </c>
    </row>
    <row r="22032" spans="1:13" x14ac:dyDescent="0.25">
      <c r="A22032" t="s">
        <v>126</v>
      </c>
      <c r="B22032" t="s">
        <v>76</v>
      </c>
      <c r="C22032">
        <v>0.61512549999999999</v>
      </c>
      <c r="D22032">
        <v>8.2589590000000008</v>
      </c>
      <c r="E22032">
        <v>970</v>
      </c>
      <c r="F22032" t="s">
        <v>17</v>
      </c>
      <c r="G22032" t="s">
        <v>14</v>
      </c>
      <c r="H22032">
        <v>3.1354000000000002</v>
      </c>
      <c r="I22032">
        <v>2.83E-5</v>
      </c>
      <c r="J22032">
        <v>2</v>
      </c>
      <c r="K22032">
        <v>1.5</v>
      </c>
      <c r="L22032" t="s">
        <v>1</v>
      </c>
      <c r="M22032" t="s">
        <v>9</v>
      </c>
    </row>
    <row r="22033" spans="1:13" x14ac:dyDescent="0.25">
      <c r="A22033" t="s">
        <v>126</v>
      </c>
      <c r="B22033" t="s">
        <v>76</v>
      </c>
      <c r="C22033">
        <v>0.63593949999999999</v>
      </c>
      <c r="D22033">
        <v>8.6564309999999995</v>
      </c>
      <c r="E22033">
        <v>980</v>
      </c>
      <c r="F22033" t="s">
        <v>17</v>
      </c>
      <c r="G22033" t="s">
        <v>14</v>
      </c>
      <c r="H22033">
        <v>3.1354000000000002</v>
      </c>
      <c r="I22033">
        <v>2.83E-5</v>
      </c>
      <c r="J22033">
        <v>0</v>
      </c>
      <c r="K22033">
        <v>1.5</v>
      </c>
      <c r="L22033" t="s">
        <v>1</v>
      </c>
      <c r="M22033" t="s">
        <v>9</v>
      </c>
    </row>
    <row r="22034" spans="1:13" x14ac:dyDescent="0.25">
      <c r="A22034" t="s">
        <v>126</v>
      </c>
      <c r="B22034" t="s">
        <v>76</v>
      </c>
      <c r="C22034">
        <v>0.61628649999999996</v>
      </c>
      <c r="D22034">
        <v>7.9675000000000002</v>
      </c>
      <c r="E22034">
        <v>980</v>
      </c>
      <c r="F22034" t="s">
        <v>17</v>
      </c>
      <c r="G22034" t="s">
        <v>14</v>
      </c>
      <c r="H22034">
        <v>3.1354000000000002</v>
      </c>
      <c r="I22034">
        <v>2.83E-5</v>
      </c>
      <c r="J22034">
        <v>1</v>
      </c>
      <c r="K22034">
        <v>1.5</v>
      </c>
      <c r="L22034" t="s">
        <v>1</v>
      </c>
      <c r="M22034" t="s">
        <v>9</v>
      </c>
    </row>
    <row r="22035" spans="1:13" x14ac:dyDescent="0.25">
      <c r="A22035" t="s">
        <v>126</v>
      </c>
      <c r="B22035" t="s">
        <v>76</v>
      </c>
      <c r="C22035">
        <v>0.60416650000000005</v>
      </c>
      <c r="D22035">
        <v>8.0954149999999991</v>
      </c>
      <c r="E22035">
        <v>980</v>
      </c>
      <c r="F22035" t="s">
        <v>17</v>
      </c>
      <c r="G22035" t="s">
        <v>14</v>
      </c>
      <c r="H22035">
        <v>3.1354000000000002</v>
      </c>
      <c r="I22035">
        <v>2.83E-5</v>
      </c>
      <c r="J22035">
        <v>2</v>
      </c>
      <c r="K22035">
        <v>1.5</v>
      </c>
      <c r="L22035" t="s">
        <v>1</v>
      </c>
      <c r="M22035" t="s">
        <v>9</v>
      </c>
    </row>
    <row r="22036" spans="1:13" x14ac:dyDescent="0.25">
      <c r="A22036" t="s">
        <v>126</v>
      </c>
      <c r="B22036" t="s">
        <v>76</v>
      </c>
      <c r="C22036">
        <v>0.58147899999999997</v>
      </c>
      <c r="D22036">
        <v>7.7966350000000002</v>
      </c>
      <c r="E22036">
        <v>990</v>
      </c>
      <c r="F22036" t="s">
        <v>17</v>
      </c>
      <c r="G22036" t="s">
        <v>14</v>
      </c>
      <c r="H22036">
        <v>3.1354000000000002</v>
      </c>
      <c r="I22036">
        <v>2.83E-5</v>
      </c>
      <c r="J22036">
        <v>0</v>
      </c>
      <c r="K22036">
        <v>1.5</v>
      </c>
      <c r="L22036" t="s">
        <v>1</v>
      </c>
      <c r="M22036" t="s">
        <v>9</v>
      </c>
    </row>
    <row r="22037" spans="1:13" x14ac:dyDescent="0.25">
      <c r="A22037" t="s">
        <v>126</v>
      </c>
      <c r="B22037" t="s">
        <v>76</v>
      </c>
      <c r="C22037">
        <v>0.60207730000000004</v>
      </c>
      <c r="D22037">
        <v>8.0623590000000007</v>
      </c>
      <c r="E22037">
        <v>990</v>
      </c>
      <c r="F22037" t="s">
        <v>17</v>
      </c>
      <c r="G22037" t="s">
        <v>14</v>
      </c>
      <c r="H22037">
        <v>3.1354000000000002</v>
      </c>
      <c r="I22037">
        <v>2.83E-5</v>
      </c>
      <c r="J22037">
        <v>1</v>
      </c>
      <c r="K22037">
        <v>1.5</v>
      </c>
      <c r="L22037" t="s">
        <v>1</v>
      </c>
      <c r="M22037" t="s">
        <v>9</v>
      </c>
    </row>
    <row r="22038" spans="1:13" x14ac:dyDescent="0.25">
      <c r="A22038" t="s">
        <v>126</v>
      </c>
      <c r="B22038" t="s">
        <v>76</v>
      </c>
      <c r="C22038">
        <v>0.56028149999999999</v>
      </c>
      <c r="D22038">
        <v>7.651262</v>
      </c>
      <c r="E22038">
        <v>990</v>
      </c>
      <c r="F22038" t="s">
        <v>17</v>
      </c>
      <c r="G22038" t="s">
        <v>14</v>
      </c>
      <c r="H22038">
        <v>3.1354000000000002</v>
      </c>
      <c r="I22038">
        <v>2.83E-5</v>
      </c>
      <c r="J22038">
        <v>2</v>
      </c>
      <c r="K22038">
        <v>1.5</v>
      </c>
      <c r="L22038" t="s">
        <v>1</v>
      </c>
      <c r="M22038" t="s">
        <v>9</v>
      </c>
    </row>
    <row r="22039" spans="1:13" x14ac:dyDescent="0.25">
      <c r="A22039" t="s">
        <v>126</v>
      </c>
      <c r="B22039" t="s">
        <v>76</v>
      </c>
      <c r="C22039">
        <v>0.51108869999999995</v>
      </c>
      <c r="D22039">
        <v>7.929697</v>
      </c>
      <c r="E22039">
        <v>1000</v>
      </c>
      <c r="F22039" t="s">
        <v>17</v>
      </c>
      <c r="G22039" t="s">
        <v>14</v>
      </c>
      <c r="H22039">
        <v>3.1354000000000002</v>
      </c>
      <c r="I22039">
        <v>2.83E-5</v>
      </c>
      <c r="J22039">
        <v>0</v>
      </c>
      <c r="K22039">
        <v>1.5</v>
      </c>
      <c r="L22039" t="s">
        <v>1</v>
      </c>
      <c r="M22039" t="s">
        <v>9</v>
      </c>
    </row>
    <row r="22040" spans="1:13" x14ac:dyDescent="0.25">
      <c r="A22040" t="s">
        <v>126</v>
      </c>
      <c r="B22040" t="s">
        <v>76</v>
      </c>
      <c r="C22040">
        <v>0.50090199999999996</v>
      </c>
      <c r="D22040">
        <v>7.8636080000000002</v>
      </c>
      <c r="E22040">
        <v>1000</v>
      </c>
      <c r="F22040" t="s">
        <v>17</v>
      </c>
      <c r="G22040" t="s">
        <v>14</v>
      </c>
      <c r="H22040">
        <v>3.1354000000000002</v>
      </c>
      <c r="I22040">
        <v>2.83E-5</v>
      </c>
      <c r="J22040">
        <v>1</v>
      </c>
      <c r="K22040">
        <v>1.5</v>
      </c>
      <c r="L22040" t="s">
        <v>1</v>
      </c>
      <c r="M22040" t="s">
        <v>9</v>
      </c>
    </row>
    <row r="22041" spans="1:13" x14ac:dyDescent="0.25">
      <c r="A22041" t="s">
        <v>126</v>
      </c>
      <c r="B22041" t="s">
        <v>76</v>
      </c>
      <c r="C22041">
        <v>0.52821969999999996</v>
      </c>
      <c r="D22041">
        <v>8.163589</v>
      </c>
      <c r="E22041">
        <v>1000</v>
      </c>
      <c r="F22041" t="s">
        <v>17</v>
      </c>
      <c r="G22041" t="s">
        <v>14</v>
      </c>
      <c r="H22041">
        <v>3.1354000000000002</v>
      </c>
      <c r="I22041">
        <v>2.83E-5</v>
      </c>
      <c r="J22041">
        <v>2</v>
      </c>
      <c r="K22041">
        <v>1.5</v>
      </c>
      <c r="L22041" t="s">
        <v>1</v>
      </c>
      <c r="M22041" t="s">
        <v>9</v>
      </c>
    </row>
    <row r="22042" spans="1:13" x14ac:dyDescent="0.25">
      <c r="A22042" t="s">
        <v>126</v>
      </c>
      <c r="B22042" t="s">
        <v>76</v>
      </c>
      <c r="C22042">
        <v>0.46056970000000003</v>
      </c>
      <c r="D22042">
        <v>7.9209579999999997</v>
      </c>
      <c r="E22042">
        <v>1010</v>
      </c>
      <c r="F22042" t="s">
        <v>17</v>
      </c>
      <c r="G22042" t="s">
        <v>14</v>
      </c>
      <c r="H22042">
        <v>3.1354000000000002</v>
      </c>
      <c r="I22042">
        <v>2.83E-5</v>
      </c>
      <c r="J22042">
        <v>0</v>
      </c>
      <c r="K22042">
        <v>1.5</v>
      </c>
      <c r="L22042" t="s">
        <v>1</v>
      </c>
      <c r="M22042" t="s">
        <v>9</v>
      </c>
    </row>
    <row r="22043" spans="1:13" x14ac:dyDescent="0.25">
      <c r="A22043" t="s">
        <v>126</v>
      </c>
      <c r="B22043" t="s">
        <v>76</v>
      </c>
      <c r="C22043">
        <v>0.45473200000000003</v>
      </c>
      <c r="D22043">
        <v>7.9956310000000004</v>
      </c>
      <c r="E22043">
        <v>1010</v>
      </c>
      <c r="F22043" t="s">
        <v>17</v>
      </c>
      <c r="G22043" t="s">
        <v>14</v>
      </c>
      <c r="H22043">
        <v>3.1354000000000002</v>
      </c>
      <c r="I22043">
        <v>2.83E-5</v>
      </c>
      <c r="J22043">
        <v>1</v>
      </c>
      <c r="K22043">
        <v>1.5</v>
      </c>
      <c r="L22043" t="s">
        <v>1</v>
      </c>
      <c r="M22043" t="s">
        <v>9</v>
      </c>
    </row>
    <row r="22044" spans="1:13" x14ac:dyDescent="0.25">
      <c r="A22044" t="s">
        <v>126</v>
      </c>
      <c r="B22044" t="s">
        <v>76</v>
      </c>
      <c r="C22044">
        <v>0.45490609999999998</v>
      </c>
      <c r="D22044">
        <v>7.7051540000000003</v>
      </c>
      <c r="E22044">
        <v>1010</v>
      </c>
      <c r="F22044" t="s">
        <v>17</v>
      </c>
      <c r="G22044" t="s">
        <v>14</v>
      </c>
      <c r="H22044">
        <v>3.1354000000000002</v>
      </c>
      <c r="I22044">
        <v>2.83E-5</v>
      </c>
      <c r="J22044">
        <v>2</v>
      </c>
      <c r="K22044">
        <v>1.5</v>
      </c>
      <c r="L22044" t="s">
        <v>1</v>
      </c>
      <c r="M22044" t="s">
        <v>9</v>
      </c>
    </row>
    <row r="22045" spans="1:13" x14ac:dyDescent="0.25">
      <c r="A22045" t="s">
        <v>126</v>
      </c>
      <c r="B22045" t="s">
        <v>76</v>
      </c>
      <c r="C22045">
        <v>0.37228610000000001</v>
      </c>
      <c r="D22045">
        <v>7.2577569999999998</v>
      </c>
      <c r="E22045">
        <v>1020</v>
      </c>
      <c r="F22045" t="s">
        <v>17</v>
      </c>
      <c r="G22045" t="s">
        <v>14</v>
      </c>
      <c r="H22045">
        <v>3.1354000000000002</v>
      </c>
      <c r="I22045">
        <v>2.83E-5</v>
      </c>
      <c r="J22045">
        <v>0</v>
      </c>
      <c r="K22045">
        <v>1.5</v>
      </c>
      <c r="L22045" t="s">
        <v>1</v>
      </c>
      <c r="M22045" t="s">
        <v>9</v>
      </c>
    </row>
    <row r="22046" spans="1:13" x14ac:dyDescent="0.25">
      <c r="A22046" t="s">
        <v>126</v>
      </c>
      <c r="B22046" t="s">
        <v>76</v>
      </c>
      <c r="C22046">
        <v>0.38002229999999998</v>
      </c>
      <c r="D22046">
        <v>7.3586819999999999</v>
      </c>
      <c r="E22046">
        <v>1020</v>
      </c>
      <c r="F22046" t="s">
        <v>17</v>
      </c>
      <c r="G22046" t="s">
        <v>14</v>
      </c>
      <c r="H22046">
        <v>3.1354000000000002</v>
      </c>
      <c r="I22046">
        <v>2.83E-5</v>
      </c>
      <c r="J22046">
        <v>1</v>
      </c>
      <c r="K22046">
        <v>1.5</v>
      </c>
      <c r="L22046" t="s">
        <v>1</v>
      </c>
      <c r="M22046" t="s">
        <v>9</v>
      </c>
    </row>
    <row r="22047" spans="1:13" x14ac:dyDescent="0.25">
      <c r="A22047" t="s">
        <v>126</v>
      </c>
      <c r="B22047" t="s">
        <v>76</v>
      </c>
      <c r="C22047">
        <v>0.38646429999999998</v>
      </c>
      <c r="D22047">
        <v>7.6958500000000001</v>
      </c>
      <c r="E22047">
        <v>1020</v>
      </c>
      <c r="F22047" t="s">
        <v>17</v>
      </c>
      <c r="G22047" t="s">
        <v>14</v>
      </c>
      <c r="H22047">
        <v>3.1354000000000002</v>
      </c>
      <c r="I22047">
        <v>2.83E-5</v>
      </c>
      <c r="J22047">
        <v>2</v>
      </c>
      <c r="K22047">
        <v>1.5</v>
      </c>
      <c r="L22047" t="s">
        <v>1</v>
      </c>
      <c r="M22047" t="s">
        <v>9</v>
      </c>
    </row>
    <row r="22048" spans="1:13" x14ac:dyDescent="0.25">
      <c r="A22048" t="s">
        <v>126</v>
      </c>
      <c r="B22048" t="s">
        <v>76</v>
      </c>
      <c r="C22048">
        <v>0.31210349999999998</v>
      </c>
      <c r="D22048">
        <v>6.9398220000000004</v>
      </c>
      <c r="E22048">
        <v>1030</v>
      </c>
      <c r="F22048" t="s">
        <v>17</v>
      </c>
      <c r="G22048" t="s">
        <v>14</v>
      </c>
      <c r="H22048">
        <v>3.1354000000000002</v>
      </c>
      <c r="I22048">
        <v>2.83E-5</v>
      </c>
      <c r="J22048">
        <v>0</v>
      </c>
      <c r="K22048">
        <v>1.5</v>
      </c>
      <c r="L22048" t="s">
        <v>1</v>
      </c>
      <c r="M22048" t="s">
        <v>9</v>
      </c>
    </row>
    <row r="22049" spans="1:13" x14ac:dyDescent="0.25">
      <c r="A22049" t="s">
        <v>126</v>
      </c>
      <c r="B22049" t="s">
        <v>76</v>
      </c>
      <c r="C22049">
        <v>0.31417709999999999</v>
      </c>
      <c r="D22049">
        <v>6.8469569999999997</v>
      </c>
      <c r="E22049">
        <v>1030</v>
      </c>
      <c r="F22049" t="s">
        <v>17</v>
      </c>
      <c r="G22049" t="s">
        <v>14</v>
      </c>
      <c r="H22049">
        <v>3.1354000000000002</v>
      </c>
      <c r="I22049">
        <v>2.83E-5</v>
      </c>
      <c r="J22049">
        <v>1</v>
      </c>
      <c r="K22049">
        <v>1.5</v>
      </c>
      <c r="L22049" t="s">
        <v>1</v>
      </c>
      <c r="M22049" t="s">
        <v>9</v>
      </c>
    </row>
    <row r="22050" spans="1:13" x14ac:dyDescent="0.25">
      <c r="A22050" t="s">
        <v>126</v>
      </c>
      <c r="B22050" t="s">
        <v>76</v>
      </c>
      <c r="C22050">
        <v>0.30665320000000001</v>
      </c>
      <c r="D22050">
        <v>6.8152780000000002</v>
      </c>
      <c r="E22050">
        <v>1030</v>
      </c>
      <c r="F22050" t="s">
        <v>17</v>
      </c>
      <c r="G22050" t="s">
        <v>14</v>
      </c>
      <c r="H22050">
        <v>3.1354000000000002</v>
      </c>
      <c r="I22050">
        <v>2.83E-5</v>
      </c>
      <c r="J22050">
        <v>2</v>
      </c>
      <c r="K22050">
        <v>1.5</v>
      </c>
      <c r="L22050" t="s">
        <v>1</v>
      </c>
      <c r="M22050" t="s">
        <v>9</v>
      </c>
    </row>
    <row r="22051" spans="1:13" x14ac:dyDescent="0.25">
      <c r="A22051" t="s">
        <v>126</v>
      </c>
      <c r="B22051" t="s">
        <v>76</v>
      </c>
      <c r="C22051">
        <v>0.2982011</v>
      </c>
      <c r="D22051">
        <v>7.5555500000000002</v>
      </c>
      <c r="E22051">
        <v>1040</v>
      </c>
      <c r="F22051" t="s">
        <v>17</v>
      </c>
      <c r="G22051" t="s">
        <v>14</v>
      </c>
      <c r="H22051">
        <v>3.1354000000000002</v>
      </c>
      <c r="I22051">
        <v>2.83E-5</v>
      </c>
      <c r="J22051">
        <v>0</v>
      </c>
      <c r="K22051">
        <v>1.5</v>
      </c>
      <c r="L22051" t="s">
        <v>1</v>
      </c>
      <c r="M22051" t="s">
        <v>9</v>
      </c>
    </row>
    <row r="22052" spans="1:13" x14ac:dyDescent="0.25">
      <c r="A22052" t="s">
        <v>126</v>
      </c>
      <c r="B22052" t="s">
        <v>76</v>
      </c>
      <c r="C22052">
        <v>0.29732039999999998</v>
      </c>
      <c r="D22052">
        <v>7.6656959999999996</v>
      </c>
      <c r="E22052">
        <v>1040</v>
      </c>
      <c r="F22052" t="s">
        <v>17</v>
      </c>
      <c r="G22052" t="s">
        <v>14</v>
      </c>
      <c r="H22052">
        <v>3.1354000000000002</v>
      </c>
      <c r="I22052">
        <v>2.83E-5</v>
      </c>
      <c r="J22052">
        <v>1</v>
      </c>
      <c r="K22052">
        <v>1.5</v>
      </c>
      <c r="L22052" t="s">
        <v>1</v>
      </c>
      <c r="M22052" t="s">
        <v>9</v>
      </c>
    </row>
    <row r="22053" spans="1:13" x14ac:dyDescent="0.25">
      <c r="A22053" t="s">
        <v>126</v>
      </c>
      <c r="B22053" t="s">
        <v>76</v>
      </c>
      <c r="C22053">
        <v>0.29057539999999998</v>
      </c>
      <c r="D22053">
        <v>7.434774</v>
      </c>
      <c r="E22053">
        <v>1040</v>
      </c>
      <c r="F22053" t="s">
        <v>17</v>
      </c>
      <c r="G22053" t="s">
        <v>14</v>
      </c>
      <c r="H22053">
        <v>3.1354000000000002</v>
      </c>
      <c r="I22053">
        <v>2.83E-5</v>
      </c>
      <c r="J22053">
        <v>2</v>
      </c>
      <c r="K22053">
        <v>1.5</v>
      </c>
      <c r="L22053" t="s">
        <v>1</v>
      </c>
      <c r="M22053" t="s">
        <v>9</v>
      </c>
    </row>
    <row r="22054" spans="1:13" x14ac:dyDescent="0.25">
      <c r="A22054" t="s">
        <v>126</v>
      </c>
      <c r="B22054" t="s">
        <v>76</v>
      </c>
      <c r="C22054">
        <v>0.27687669999999998</v>
      </c>
      <c r="D22054">
        <v>7.4956420000000001</v>
      </c>
      <c r="E22054">
        <v>1050</v>
      </c>
      <c r="F22054" t="s">
        <v>17</v>
      </c>
      <c r="G22054" t="s">
        <v>14</v>
      </c>
      <c r="H22054">
        <v>3.1354000000000002</v>
      </c>
      <c r="I22054">
        <v>2.83E-5</v>
      </c>
      <c r="J22054">
        <v>0</v>
      </c>
      <c r="K22054">
        <v>1.5</v>
      </c>
      <c r="L22054" t="s">
        <v>1</v>
      </c>
      <c r="M22054" t="s">
        <v>9</v>
      </c>
    </row>
    <row r="22055" spans="1:13" x14ac:dyDescent="0.25">
      <c r="A22055" t="s">
        <v>126</v>
      </c>
      <c r="B22055" t="s">
        <v>76</v>
      </c>
      <c r="C22055">
        <v>0.2715553</v>
      </c>
      <c r="D22055">
        <v>7.4327519999999998</v>
      </c>
      <c r="E22055">
        <v>1050</v>
      </c>
      <c r="F22055" t="s">
        <v>17</v>
      </c>
      <c r="G22055" t="s">
        <v>14</v>
      </c>
      <c r="H22055">
        <v>3.1354000000000002</v>
      </c>
      <c r="I22055">
        <v>2.83E-5</v>
      </c>
      <c r="J22055">
        <v>1</v>
      </c>
      <c r="K22055">
        <v>1.5</v>
      </c>
      <c r="L22055" t="s">
        <v>1</v>
      </c>
      <c r="M22055" t="s">
        <v>9</v>
      </c>
    </row>
    <row r="22056" spans="1:13" x14ac:dyDescent="0.25">
      <c r="A22056" t="s">
        <v>126</v>
      </c>
      <c r="B22056" t="s">
        <v>76</v>
      </c>
      <c r="C22056">
        <v>0.26401829999999998</v>
      </c>
      <c r="D22056">
        <v>7.301418</v>
      </c>
      <c r="E22056">
        <v>1050</v>
      </c>
      <c r="F22056" t="s">
        <v>17</v>
      </c>
      <c r="G22056" t="s">
        <v>14</v>
      </c>
      <c r="H22056">
        <v>3.1354000000000002</v>
      </c>
      <c r="I22056">
        <v>2.83E-5</v>
      </c>
      <c r="J22056">
        <v>2</v>
      </c>
      <c r="K22056">
        <v>1.5</v>
      </c>
      <c r="L22056" t="s">
        <v>1</v>
      </c>
      <c r="M22056" t="s">
        <v>9</v>
      </c>
    </row>
    <row r="22057" spans="1:13" x14ac:dyDescent="0.25">
      <c r="A22057" t="s">
        <v>126</v>
      </c>
      <c r="B22057" t="s">
        <v>76</v>
      </c>
      <c r="C22057">
        <v>0.23849580000000001</v>
      </c>
      <c r="D22057">
        <v>7.3802180000000002</v>
      </c>
      <c r="E22057">
        <v>1060</v>
      </c>
      <c r="F22057" t="s">
        <v>17</v>
      </c>
      <c r="G22057" t="s">
        <v>14</v>
      </c>
      <c r="H22057">
        <v>3.1354000000000002</v>
      </c>
      <c r="I22057">
        <v>2.83E-5</v>
      </c>
      <c r="J22057">
        <v>0</v>
      </c>
      <c r="K22057">
        <v>1.5</v>
      </c>
      <c r="L22057" t="s">
        <v>1</v>
      </c>
      <c r="M22057" t="s">
        <v>9</v>
      </c>
    </row>
    <row r="22058" spans="1:13" x14ac:dyDescent="0.25">
      <c r="A22058" t="s">
        <v>126</v>
      </c>
      <c r="B22058" t="s">
        <v>76</v>
      </c>
      <c r="C22058">
        <v>0.23932519999999999</v>
      </c>
      <c r="D22058">
        <v>7.3057759999999998</v>
      </c>
      <c r="E22058">
        <v>1060</v>
      </c>
      <c r="F22058" t="s">
        <v>17</v>
      </c>
      <c r="G22058" t="s">
        <v>14</v>
      </c>
      <c r="H22058">
        <v>3.1354000000000002</v>
      </c>
      <c r="I22058">
        <v>2.83E-5</v>
      </c>
      <c r="J22058">
        <v>1</v>
      </c>
      <c r="K22058">
        <v>1.5</v>
      </c>
      <c r="L22058" t="s">
        <v>1</v>
      </c>
      <c r="M22058" t="s">
        <v>9</v>
      </c>
    </row>
    <row r="22059" spans="1:13" x14ac:dyDescent="0.25">
      <c r="A22059" t="s">
        <v>126</v>
      </c>
      <c r="B22059" t="s">
        <v>76</v>
      </c>
      <c r="C22059">
        <v>0.2428756</v>
      </c>
      <c r="D22059">
        <v>7.3809230000000001</v>
      </c>
      <c r="E22059">
        <v>1060</v>
      </c>
      <c r="F22059" t="s">
        <v>17</v>
      </c>
      <c r="G22059" t="s">
        <v>14</v>
      </c>
      <c r="H22059">
        <v>3.1354000000000002</v>
      </c>
      <c r="I22059">
        <v>2.83E-5</v>
      </c>
      <c r="J22059">
        <v>2</v>
      </c>
      <c r="K22059">
        <v>1.5</v>
      </c>
      <c r="L22059" t="s">
        <v>1</v>
      </c>
      <c r="M22059" t="s">
        <v>9</v>
      </c>
    </row>
    <row r="22060" spans="1:13" x14ac:dyDescent="0.25">
      <c r="A22060" t="s">
        <v>126</v>
      </c>
      <c r="B22060" t="s">
        <v>76</v>
      </c>
      <c r="C22060">
        <v>0.23102130000000001</v>
      </c>
      <c r="D22060">
        <v>6.9890540000000003</v>
      </c>
      <c r="E22060">
        <v>1070</v>
      </c>
      <c r="F22060" t="s">
        <v>17</v>
      </c>
      <c r="G22060" t="s">
        <v>14</v>
      </c>
      <c r="H22060">
        <v>3.1354000000000002</v>
      </c>
      <c r="I22060">
        <v>2.83E-5</v>
      </c>
      <c r="J22060">
        <v>0</v>
      </c>
      <c r="K22060">
        <v>1.5</v>
      </c>
      <c r="L22060" t="s">
        <v>1</v>
      </c>
      <c r="M22060" t="s">
        <v>9</v>
      </c>
    </row>
    <row r="22061" spans="1:13" x14ac:dyDescent="0.25">
      <c r="A22061" t="s">
        <v>126</v>
      </c>
      <c r="B22061" t="s">
        <v>76</v>
      </c>
      <c r="C22061">
        <v>0.22397429999999999</v>
      </c>
      <c r="D22061">
        <v>6.8753409999999997</v>
      </c>
      <c r="E22061">
        <v>1070</v>
      </c>
      <c r="F22061" t="s">
        <v>17</v>
      </c>
      <c r="G22061" t="s">
        <v>14</v>
      </c>
      <c r="H22061">
        <v>3.1354000000000002</v>
      </c>
      <c r="I22061">
        <v>2.83E-5</v>
      </c>
      <c r="J22061">
        <v>1</v>
      </c>
      <c r="K22061">
        <v>1.5</v>
      </c>
      <c r="L22061" t="s">
        <v>1</v>
      </c>
      <c r="M22061" t="s">
        <v>9</v>
      </c>
    </row>
    <row r="22062" spans="1:13" x14ac:dyDescent="0.25">
      <c r="A22062" t="s">
        <v>126</v>
      </c>
      <c r="B22062" t="s">
        <v>76</v>
      </c>
      <c r="C22062">
        <v>0.22000159999999999</v>
      </c>
      <c r="D22062">
        <v>6.749892</v>
      </c>
      <c r="E22062">
        <v>1070</v>
      </c>
      <c r="F22062" t="s">
        <v>17</v>
      </c>
      <c r="G22062" t="s">
        <v>14</v>
      </c>
      <c r="H22062">
        <v>3.1354000000000002</v>
      </c>
      <c r="I22062">
        <v>2.83E-5</v>
      </c>
      <c r="J22062">
        <v>2</v>
      </c>
      <c r="K22062">
        <v>1.5</v>
      </c>
      <c r="L22062" t="s">
        <v>1</v>
      </c>
      <c r="M22062" t="s">
        <v>9</v>
      </c>
    </row>
    <row r="22063" spans="1:13" x14ac:dyDescent="0.25">
      <c r="A22063" t="s">
        <v>126</v>
      </c>
      <c r="B22063" t="s">
        <v>76</v>
      </c>
      <c r="C22063">
        <v>0.2397242</v>
      </c>
      <c r="D22063">
        <v>7.0148419999999998</v>
      </c>
      <c r="E22063">
        <v>1080</v>
      </c>
      <c r="F22063" t="s">
        <v>17</v>
      </c>
      <c r="G22063" t="s">
        <v>14</v>
      </c>
      <c r="H22063">
        <v>3.1354000000000002</v>
      </c>
      <c r="I22063">
        <v>2.83E-5</v>
      </c>
      <c r="J22063">
        <v>0</v>
      </c>
      <c r="K22063">
        <v>1.5</v>
      </c>
      <c r="L22063" t="s">
        <v>1</v>
      </c>
      <c r="M22063" t="s">
        <v>9</v>
      </c>
    </row>
    <row r="22064" spans="1:13" x14ac:dyDescent="0.25">
      <c r="A22064" t="s">
        <v>126</v>
      </c>
      <c r="B22064" t="s">
        <v>76</v>
      </c>
      <c r="C22064">
        <v>0.2432406</v>
      </c>
      <c r="D22064">
        <v>7.1363700000000003</v>
      </c>
      <c r="E22064">
        <v>1080</v>
      </c>
      <c r="F22064" t="s">
        <v>17</v>
      </c>
      <c r="G22064" t="s">
        <v>14</v>
      </c>
      <c r="H22064">
        <v>3.1354000000000002</v>
      </c>
      <c r="I22064">
        <v>2.83E-5</v>
      </c>
      <c r="J22064">
        <v>1</v>
      </c>
      <c r="K22064">
        <v>1.5</v>
      </c>
      <c r="L22064" t="s">
        <v>1</v>
      </c>
      <c r="M22064" t="s">
        <v>9</v>
      </c>
    </row>
    <row r="22065" spans="1:13" x14ac:dyDescent="0.25">
      <c r="A22065" t="s">
        <v>126</v>
      </c>
      <c r="B22065" t="s">
        <v>76</v>
      </c>
      <c r="C22065">
        <v>0.2391528</v>
      </c>
      <c r="D22065">
        <v>6.9934209999999997</v>
      </c>
      <c r="E22065">
        <v>1080</v>
      </c>
      <c r="F22065" t="s">
        <v>17</v>
      </c>
      <c r="G22065" t="s">
        <v>14</v>
      </c>
      <c r="H22065">
        <v>3.1354000000000002</v>
      </c>
      <c r="I22065">
        <v>2.83E-5</v>
      </c>
      <c r="J22065">
        <v>2</v>
      </c>
      <c r="K22065">
        <v>1.5</v>
      </c>
      <c r="L22065" t="s">
        <v>1</v>
      </c>
      <c r="M22065" t="s">
        <v>9</v>
      </c>
    </row>
    <row r="22066" spans="1:13" x14ac:dyDescent="0.25">
      <c r="A22066" t="s">
        <v>126</v>
      </c>
      <c r="B22066" t="s">
        <v>76</v>
      </c>
      <c r="C22066">
        <v>0.26150970000000001</v>
      </c>
      <c r="D22066">
        <v>6.9148100000000001</v>
      </c>
      <c r="E22066">
        <v>1090</v>
      </c>
      <c r="F22066" t="s">
        <v>17</v>
      </c>
      <c r="G22066" t="s">
        <v>14</v>
      </c>
      <c r="H22066">
        <v>3.1354000000000002</v>
      </c>
      <c r="I22066">
        <v>2.83E-5</v>
      </c>
      <c r="J22066">
        <v>0</v>
      </c>
      <c r="K22066">
        <v>1.5</v>
      </c>
      <c r="L22066" t="s">
        <v>1</v>
      </c>
      <c r="M22066" t="s">
        <v>9</v>
      </c>
    </row>
    <row r="22067" spans="1:13" x14ac:dyDescent="0.25">
      <c r="A22067" t="s">
        <v>126</v>
      </c>
      <c r="B22067" t="s">
        <v>76</v>
      </c>
      <c r="C22067">
        <v>0.27069029999999999</v>
      </c>
      <c r="D22067">
        <v>7.0253370000000004</v>
      </c>
      <c r="E22067">
        <v>1090</v>
      </c>
      <c r="F22067" t="s">
        <v>17</v>
      </c>
      <c r="G22067" t="s">
        <v>14</v>
      </c>
      <c r="H22067">
        <v>3.1354000000000002</v>
      </c>
      <c r="I22067">
        <v>2.83E-5</v>
      </c>
      <c r="J22067">
        <v>1</v>
      </c>
      <c r="K22067">
        <v>1.5</v>
      </c>
      <c r="L22067" t="s">
        <v>1</v>
      </c>
      <c r="M22067" t="s">
        <v>9</v>
      </c>
    </row>
    <row r="22068" spans="1:13" x14ac:dyDescent="0.25">
      <c r="A22068" t="s">
        <v>126</v>
      </c>
      <c r="B22068" t="s">
        <v>76</v>
      </c>
      <c r="C22068">
        <v>0.26785379999999998</v>
      </c>
      <c r="D22068">
        <v>7.0346650000000004</v>
      </c>
      <c r="E22068">
        <v>1090</v>
      </c>
      <c r="F22068" t="s">
        <v>17</v>
      </c>
      <c r="G22068" t="s">
        <v>14</v>
      </c>
      <c r="H22068">
        <v>3.1354000000000002</v>
      </c>
      <c r="I22068">
        <v>2.83E-5</v>
      </c>
      <c r="J22068">
        <v>2</v>
      </c>
      <c r="K22068">
        <v>1.5</v>
      </c>
      <c r="L22068" t="s">
        <v>1</v>
      </c>
      <c r="M22068" t="s">
        <v>9</v>
      </c>
    </row>
    <row r="22069" spans="1:13" x14ac:dyDescent="0.25">
      <c r="A22069" t="s">
        <v>126</v>
      </c>
      <c r="B22069" t="s">
        <v>76</v>
      </c>
      <c r="C22069">
        <v>0.28255649999999999</v>
      </c>
      <c r="D22069">
        <v>6.4865880000000002</v>
      </c>
      <c r="E22069">
        <v>1100</v>
      </c>
      <c r="F22069" t="s">
        <v>17</v>
      </c>
      <c r="G22069" t="s">
        <v>14</v>
      </c>
      <c r="H22069">
        <v>3.1354000000000002</v>
      </c>
      <c r="I22069">
        <v>2.83E-5</v>
      </c>
      <c r="J22069">
        <v>0</v>
      </c>
      <c r="K22069">
        <v>1.5</v>
      </c>
      <c r="L22069" t="s">
        <v>1</v>
      </c>
      <c r="M22069" t="s">
        <v>9</v>
      </c>
    </row>
    <row r="22070" spans="1:13" x14ac:dyDescent="0.25">
      <c r="A22070" t="s">
        <v>126</v>
      </c>
      <c r="B22070" t="s">
        <v>76</v>
      </c>
      <c r="C22070">
        <v>0.27665060000000002</v>
      </c>
      <c r="D22070">
        <v>6.3825669999999999</v>
      </c>
      <c r="E22070">
        <v>1100</v>
      </c>
      <c r="F22070" t="s">
        <v>17</v>
      </c>
      <c r="G22070" t="s">
        <v>14</v>
      </c>
      <c r="H22070">
        <v>3.1354000000000002</v>
      </c>
      <c r="I22070">
        <v>2.83E-5</v>
      </c>
      <c r="J22070">
        <v>1</v>
      </c>
      <c r="K22070">
        <v>1.5</v>
      </c>
      <c r="L22070" t="s">
        <v>1</v>
      </c>
      <c r="M22070" t="s">
        <v>9</v>
      </c>
    </row>
    <row r="22071" spans="1:13" x14ac:dyDescent="0.25">
      <c r="A22071" t="s">
        <v>126</v>
      </c>
      <c r="B22071" t="s">
        <v>76</v>
      </c>
      <c r="C22071">
        <v>0.2885877</v>
      </c>
      <c r="D22071">
        <v>6.5343879999999999</v>
      </c>
      <c r="E22071">
        <v>1100</v>
      </c>
      <c r="F22071" t="s">
        <v>17</v>
      </c>
      <c r="G22071" t="s">
        <v>14</v>
      </c>
      <c r="H22071">
        <v>3.1354000000000002</v>
      </c>
      <c r="I22071">
        <v>2.83E-5</v>
      </c>
      <c r="J22071">
        <v>2</v>
      </c>
      <c r="K22071">
        <v>1.5</v>
      </c>
      <c r="L22071" t="s">
        <v>1</v>
      </c>
      <c r="M22071" t="s">
        <v>9</v>
      </c>
    </row>
    <row r="22072" spans="1:13" x14ac:dyDescent="0.25">
      <c r="A22072" t="s">
        <v>125</v>
      </c>
      <c r="B22072" t="s">
        <v>76</v>
      </c>
      <c r="C22072">
        <v>0.11113240000000001</v>
      </c>
      <c r="D22072">
        <v>13.75441</v>
      </c>
      <c r="E22072">
        <v>600</v>
      </c>
      <c r="F22072" t="s">
        <v>17</v>
      </c>
      <c r="G22072" t="s">
        <v>14</v>
      </c>
      <c r="H22072">
        <v>3.1354000000000002</v>
      </c>
      <c r="I22072">
        <v>2.83E-5</v>
      </c>
      <c r="J22072">
        <v>0</v>
      </c>
      <c r="K22072">
        <v>2</v>
      </c>
      <c r="L22072" t="s">
        <v>1</v>
      </c>
      <c r="M22072" t="s">
        <v>9</v>
      </c>
    </row>
    <row r="22073" spans="1:13" x14ac:dyDescent="0.25">
      <c r="A22073" t="s">
        <v>125</v>
      </c>
      <c r="B22073" t="s">
        <v>76</v>
      </c>
      <c r="C22073">
        <v>0.1092423</v>
      </c>
      <c r="D22073">
        <v>13.590820000000001</v>
      </c>
      <c r="E22073">
        <v>600</v>
      </c>
      <c r="F22073" t="s">
        <v>17</v>
      </c>
      <c r="G22073" t="s">
        <v>14</v>
      </c>
      <c r="H22073">
        <v>3.1354000000000002</v>
      </c>
      <c r="I22073">
        <v>2.83E-5</v>
      </c>
      <c r="J22073">
        <v>1</v>
      </c>
      <c r="K22073">
        <v>2</v>
      </c>
      <c r="L22073" t="s">
        <v>1</v>
      </c>
      <c r="M22073" t="s">
        <v>9</v>
      </c>
    </row>
    <row r="22074" spans="1:13" x14ac:dyDescent="0.25">
      <c r="A22074" t="s">
        <v>125</v>
      </c>
      <c r="B22074" t="s">
        <v>76</v>
      </c>
      <c r="C22074">
        <v>0.10909140000000001</v>
      </c>
      <c r="D22074">
        <v>13.567909999999999</v>
      </c>
      <c r="E22074">
        <v>600</v>
      </c>
      <c r="F22074" t="s">
        <v>17</v>
      </c>
      <c r="G22074" t="s">
        <v>14</v>
      </c>
      <c r="H22074">
        <v>3.1354000000000002</v>
      </c>
      <c r="I22074">
        <v>2.83E-5</v>
      </c>
      <c r="J22074">
        <v>2</v>
      </c>
      <c r="K22074">
        <v>2</v>
      </c>
      <c r="L22074" t="s">
        <v>1</v>
      </c>
      <c r="M22074" t="s">
        <v>9</v>
      </c>
    </row>
    <row r="22075" spans="1:13" x14ac:dyDescent="0.25">
      <c r="A22075" t="s">
        <v>125</v>
      </c>
      <c r="B22075" t="s">
        <v>76</v>
      </c>
      <c r="C22075">
        <v>0.1126226</v>
      </c>
      <c r="D22075">
        <v>13.599919999999999</v>
      </c>
      <c r="E22075">
        <v>610</v>
      </c>
      <c r="F22075" t="s">
        <v>17</v>
      </c>
      <c r="G22075" t="s">
        <v>14</v>
      </c>
      <c r="H22075">
        <v>3.1354000000000002</v>
      </c>
      <c r="I22075">
        <v>2.83E-5</v>
      </c>
      <c r="J22075">
        <v>0</v>
      </c>
      <c r="K22075">
        <v>2</v>
      </c>
      <c r="L22075" t="s">
        <v>1</v>
      </c>
      <c r="M22075" t="s">
        <v>9</v>
      </c>
    </row>
    <row r="22076" spans="1:13" x14ac:dyDescent="0.25">
      <c r="A22076" t="s">
        <v>125</v>
      </c>
      <c r="B22076" t="s">
        <v>76</v>
      </c>
      <c r="C22076">
        <v>0.1107481</v>
      </c>
      <c r="D22076">
        <v>13.45017</v>
      </c>
      <c r="E22076">
        <v>610</v>
      </c>
      <c r="F22076" t="s">
        <v>17</v>
      </c>
      <c r="G22076" t="s">
        <v>14</v>
      </c>
      <c r="H22076">
        <v>3.1354000000000002</v>
      </c>
      <c r="I22076">
        <v>2.83E-5</v>
      </c>
      <c r="J22076">
        <v>1</v>
      </c>
      <c r="K22076">
        <v>2</v>
      </c>
      <c r="L22076" t="s">
        <v>1</v>
      </c>
      <c r="M22076" t="s">
        <v>9</v>
      </c>
    </row>
    <row r="22077" spans="1:13" x14ac:dyDescent="0.25">
      <c r="A22077" t="s">
        <v>125</v>
      </c>
      <c r="B22077" t="s">
        <v>76</v>
      </c>
      <c r="C22077">
        <v>0.1118743</v>
      </c>
      <c r="D22077">
        <v>13.60629</v>
      </c>
      <c r="E22077">
        <v>610</v>
      </c>
      <c r="F22077" t="s">
        <v>17</v>
      </c>
      <c r="G22077" t="s">
        <v>14</v>
      </c>
      <c r="H22077">
        <v>3.1354000000000002</v>
      </c>
      <c r="I22077">
        <v>2.83E-5</v>
      </c>
      <c r="J22077">
        <v>2</v>
      </c>
      <c r="K22077">
        <v>2</v>
      </c>
      <c r="L22077" t="s">
        <v>1</v>
      </c>
      <c r="M22077" t="s">
        <v>9</v>
      </c>
    </row>
    <row r="22078" spans="1:13" x14ac:dyDescent="0.25">
      <c r="A22078" t="s">
        <v>125</v>
      </c>
      <c r="B22078" t="s">
        <v>76</v>
      </c>
      <c r="C22078">
        <v>0.1116617</v>
      </c>
      <c r="D22078">
        <v>13.44093</v>
      </c>
      <c r="E22078">
        <v>620</v>
      </c>
      <c r="F22078" t="s">
        <v>17</v>
      </c>
      <c r="G22078" t="s">
        <v>14</v>
      </c>
      <c r="H22078">
        <v>3.1354000000000002</v>
      </c>
      <c r="I22078">
        <v>2.83E-5</v>
      </c>
      <c r="J22078">
        <v>0</v>
      </c>
      <c r="K22078">
        <v>2</v>
      </c>
      <c r="L22078" t="s">
        <v>1</v>
      </c>
      <c r="M22078" t="s">
        <v>9</v>
      </c>
    </row>
    <row r="22079" spans="1:13" x14ac:dyDescent="0.25">
      <c r="A22079" t="s">
        <v>125</v>
      </c>
      <c r="B22079" t="s">
        <v>76</v>
      </c>
      <c r="C22079">
        <v>0.1114908</v>
      </c>
      <c r="D22079">
        <v>13.39934</v>
      </c>
      <c r="E22079">
        <v>620</v>
      </c>
      <c r="F22079" t="s">
        <v>17</v>
      </c>
      <c r="G22079" t="s">
        <v>14</v>
      </c>
      <c r="H22079">
        <v>3.1354000000000002</v>
      </c>
      <c r="I22079">
        <v>2.83E-5</v>
      </c>
      <c r="J22079">
        <v>1</v>
      </c>
      <c r="K22079">
        <v>2</v>
      </c>
      <c r="L22079" t="s">
        <v>1</v>
      </c>
      <c r="M22079" t="s">
        <v>9</v>
      </c>
    </row>
    <row r="22080" spans="1:13" x14ac:dyDescent="0.25">
      <c r="A22080" t="s">
        <v>125</v>
      </c>
      <c r="B22080" t="s">
        <v>76</v>
      </c>
      <c r="C22080">
        <v>0.1098138</v>
      </c>
      <c r="D22080">
        <v>13.328519999999999</v>
      </c>
      <c r="E22080">
        <v>620</v>
      </c>
      <c r="F22080" t="s">
        <v>17</v>
      </c>
      <c r="G22080" t="s">
        <v>14</v>
      </c>
      <c r="H22080">
        <v>3.1354000000000002</v>
      </c>
      <c r="I22080">
        <v>2.83E-5</v>
      </c>
      <c r="J22080">
        <v>2</v>
      </c>
      <c r="K22080">
        <v>2</v>
      </c>
      <c r="L22080" t="s">
        <v>1</v>
      </c>
      <c r="M22080" t="s">
        <v>9</v>
      </c>
    </row>
    <row r="22081" spans="1:13" x14ac:dyDescent="0.25">
      <c r="A22081" t="s">
        <v>125</v>
      </c>
      <c r="B22081" t="s">
        <v>76</v>
      </c>
      <c r="C22081">
        <v>0.1090634</v>
      </c>
      <c r="D22081">
        <v>13.11985</v>
      </c>
      <c r="E22081">
        <v>630</v>
      </c>
      <c r="F22081" t="s">
        <v>17</v>
      </c>
      <c r="G22081" t="s">
        <v>14</v>
      </c>
      <c r="H22081">
        <v>3.1354000000000002</v>
      </c>
      <c r="I22081">
        <v>2.83E-5</v>
      </c>
      <c r="J22081">
        <v>0</v>
      </c>
      <c r="K22081">
        <v>2</v>
      </c>
      <c r="L22081" t="s">
        <v>1</v>
      </c>
      <c r="M22081" t="s">
        <v>9</v>
      </c>
    </row>
    <row r="22082" spans="1:13" x14ac:dyDescent="0.25">
      <c r="A22082" t="s">
        <v>125</v>
      </c>
      <c r="B22082" t="s">
        <v>76</v>
      </c>
      <c r="C22082">
        <v>0.1086626</v>
      </c>
      <c r="D22082">
        <v>13.09149</v>
      </c>
      <c r="E22082">
        <v>630</v>
      </c>
      <c r="F22082" t="s">
        <v>17</v>
      </c>
      <c r="G22082" t="s">
        <v>14</v>
      </c>
      <c r="H22082">
        <v>3.1354000000000002</v>
      </c>
      <c r="I22082">
        <v>2.83E-5</v>
      </c>
      <c r="J22082">
        <v>1</v>
      </c>
      <c r="K22082">
        <v>2</v>
      </c>
      <c r="L22082" t="s">
        <v>1</v>
      </c>
      <c r="M22082" t="s">
        <v>9</v>
      </c>
    </row>
    <row r="22083" spans="1:13" x14ac:dyDescent="0.25">
      <c r="A22083" t="s">
        <v>125</v>
      </c>
      <c r="B22083" t="s">
        <v>76</v>
      </c>
      <c r="C22083">
        <v>0.109802</v>
      </c>
      <c r="D22083">
        <v>13.11551</v>
      </c>
      <c r="E22083">
        <v>630</v>
      </c>
      <c r="F22083" t="s">
        <v>17</v>
      </c>
      <c r="G22083" t="s">
        <v>14</v>
      </c>
      <c r="H22083">
        <v>3.1354000000000002</v>
      </c>
      <c r="I22083">
        <v>2.83E-5</v>
      </c>
      <c r="J22083">
        <v>2</v>
      </c>
      <c r="K22083">
        <v>2</v>
      </c>
      <c r="L22083" t="s">
        <v>1</v>
      </c>
      <c r="M22083" t="s">
        <v>9</v>
      </c>
    </row>
    <row r="22084" spans="1:13" x14ac:dyDescent="0.25">
      <c r="A22084" t="s">
        <v>125</v>
      </c>
      <c r="B22084" t="s">
        <v>76</v>
      </c>
      <c r="C22084">
        <v>0.1099164</v>
      </c>
      <c r="D22084">
        <v>13.02474</v>
      </c>
      <c r="E22084">
        <v>640</v>
      </c>
      <c r="F22084" t="s">
        <v>17</v>
      </c>
      <c r="G22084" t="s">
        <v>14</v>
      </c>
      <c r="H22084">
        <v>3.1354000000000002</v>
      </c>
      <c r="I22084">
        <v>2.83E-5</v>
      </c>
      <c r="J22084">
        <v>0</v>
      </c>
      <c r="K22084">
        <v>2</v>
      </c>
      <c r="L22084" t="s">
        <v>1</v>
      </c>
      <c r="M22084" t="s">
        <v>9</v>
      </c>
    </row>
    <row r="22085" spans="1:13" x14ac:dyDescent="0.25">
      <c r="A22085" t="s">
        <v>125</v>
      </c>
      <c r="B22085" t="s">
        <v>76</v>
      </c>
      <c r="C22085">
        <v>0.1090906</v>
      </c>
      <c r="D22085">
        <v>13.02802</v>
      </c>
      <c r="E22085">
        <v>640</v>
      </c>
      <c r="F22085" t="s">
        <v>17</v>
      </c>
      <c r="G22085" t="s">
        <v>14</v>
      </c>
      <c r="H22085">
        <v>3.1354000000000002</v>
      </c>
      <c r="I22085">
        <v>2.83E-5</v>
      </c>
      <c r="J22085">
        <v>1</v>
      </c>
      <c r="K22085">
        <v>2</v>
      </c>
      <c r="L22085" t="s">
        <v>1</v>
      </c>
      <c r="M22085" t="s">
        <v>9</v>
      </c>
    </row>
    <row r="22086" spans="1:13" x14ac:dyDescent="0.25">
      <c r="A22086" t="s">
        <v>125</v>
      </c>
      <c r="B22086" t="s">
        <v>76</v>
      </c>
      <c r="C22086">
        <v>0.10886609999999999</v>
      </c>
      <c r="D22086">
        <v>12.968640000000001</v>
      </c>
      <c r="E22086">
        <v>640</v>
      </c>
      <c r="F22086" t="s">
        <v>17</v>
      </c>
      <c r="G22086" t="s">
        <v>14</v>
      </c>
      <c r="H22086">
        <v>3.1354000000000002</v>
      </c>
      <c r="I22086">
        <v>2.83E-5</v>
      </c>
      <c r="J22086">
        <v>2</v>
      </c>
      <c r="K22086">
        <v>2</v>
      </c>
      <c r="L22086" t="s">
        <v>1</v>
      </c>
      <c r="M22086" t="s">
        <v>9</v>
      </c>
    </row>
    <row r="22087" spans="1:13" x14ac:dyDescent="0.25">
      <c r="A22087" t="s">
        <v>125</v>
      </c>
      <c r="B22087" t="s">
        <v>76</v>
      </c>
      <c r="C22087">
        <v>0.10640719999999999</v>
      </c>
      <c r="D22087">
        <v>12.651809999999999</v>
      </c>
      <c r="E22087">
        <v>650</v>
      </c>
      <c r="F22087" t="s">
        <v>17</v>
      </c>
      <c r="G22087" t="s">
        <v>14</v>
      </c>
      <c r="H22087">
        <v>3.1354000000000002</v>
      </c>
      <c r="I22087">
        <v>2.83E-5</v>
      </c>
      <c r="J22087">
        <v>0</v>
      </c>
      <c r="K22087">
        <v>2</v>
      </c>
      <c r="L22087" t="s">
        <v>1</v>
      </c>
      <c r="M22087" t="s">
        <v>9</v>
      </c>
    </row>
    <row r="22088" spans="1:13" x14ac:dyDescent="0.25">
      <c r="A22088" t="s">
        <v>125</v>
      </c>
      <c r="B22088" t="s">
        <v>76</v>
      </c>
      <c r="C22088">
        <v>0.10602499999999999</v>
      </c>
      <c r="D22088">
        <v>12.6891</v>
      </c>
      <c r="E22088">
        <v>650</v>
      </c>
      <c r="F22088" t="s">
        <v>17</v>
      </c>
      <c r="G22088" t="s">
        <v>14</v>
      </c>
      <c r="H22088">
        <v>3.1354000000000002</v>
      </c>
      <c r="I22088">
        <v>2.83E-5</v>
      </c>
      <c r="J22088">
        <v>1</v>
      </c>
      <c r="K22088">
        <v>2</v>
      </c>
      <c r="L22088" t="s">
        <v>1</v>
      </c>
      <c r="M22088" t="s">
        <v>9</v>
      </c>
    </row>
    <row r="22089" spans="1:13" x14ac:dyDescent="0.25">
      <c r="A22089" t="s">
        <v>125</v>
      </c>
      <c r="B22089" t="s">
        <v>76</v>
      </c>
      <c r="C22089">
        <v>0.1084063</v>
      </c>
      <c r="D22089">
        <v>12.7843</v>
      </c>
      <c r="E22089">
        <v>650</v>
      </c>
      <c r="F22089" t="s">
        <v>17</v>
      </c>
      <c r="G22089" t="s">
        <v>14</v>
      </c>
      <c r="H22089">
        <v>3.1354000000000002</v>
      </c>
      <c r="I22089">
        <v>2.83E-5</v>
      </c>
      <c r="J22089">
        <v>2</v>
      </c>
      <c r="K22089">
        <v>2</v>
      </c>
      <c r="L22089" t="s">
        <v>1</v>
      </c>
      <c r="M22089" t="s">
        <v>9</v>
      </c>
    </row>
    <row r="22090" spans="1:13" x14ac:dyDescent="0.25">
      <c r="A22090" t="s">
        <v>125</v>
      </c>
      <c r="B22090" t="s">
        <v>76</v>
      </c>
      <c r="C22090">
        <v>0.10532950000000001</v>
      </c>
      <c r="D22090">
        <v>12.355829999999999</v>
      </c>
      <c r="E22090">
        <v>660</v>
      </c>
      <c r="F22090" t="s">
        <v>17</v>
      </c>
      <c r="G22090" t="s">
        <v>14</v>
      </c>
      <c r="H22090">
        <v>3.1354000000000002</v>
      </c>
      <c r="I22090">
        <v>2.83E-5</v>
      </c>
      <c r="J22090">
        <v>0</v>
      </c>
      <c r="K22090">
        <v>2</v>
      </c>
      <c r="L22090" t="s">
        <v>1</v>
      </c>
      <c r="M22090" t="s">
        <v>9</v>
      </c>
    </row>
    <row r="22091" spans="1:13" x14ac:dyDescent="0.25">
      <c r="A22091" t="s">
        <v>125</v>
      </c>
      <c r="B22091" t="s">
        <v>76</v>
      </c>
      <c r="C22091">
        <v>0.10593279999999999</v>
      </c>
      <c r="D22091">
        <v>12.37984</v>
      </c>
      <c r="E22091">
        <v>660</v>
      </c>
      <c r="F22091" t="s">
        <v>17</v>
      </c>
      <c r="G22091" t="s">
        <v>14</v>
      </c>
      <c r="H22091">
        <v>3.1354000000000002</v>
      </c>
      <c r="I22091">
        <v>2.83E-5</v>
      </c>
      <c r="J22091">
        <v>1</v>
      </c>
      <c r="K22091">
        <v>2</v>
      </c>
      <c r="L22091" t="s">
        <v>1</v>
      </c>
      <c r="M22091" t="s">
        <v>9</v>
      </c>
    </row>
    <row r="22092" spans="1:13" x14ac:dyDescent="0.25">
      <c r="A22092" t="s">
        <v>125</v>
      </c>
      <c r="B22092" t="s">
        <v>76</v>
      </c>
      <c r="C22092">
        <v>0.10458389999999999</v>
      </c>
      <c r="D22092">
        <v>12.344659999999999</v>
      </c>
      <c r="E22092">
        <v>660</v>
      </c>
      <c r="F22092" t="s">
        <v>17</v>
      </c>
      <c r="G22092" t="s">
        <v>14</v>
      </c>
      <c r="H22092">
        <v>3.1354000000000002</v>
      </c>
      <c r="I22092">
        <v>2.83E-5</v>
      </c>
      <c r="J22092">
        <v>2</v>
      </c>
      <c r="K22092">
        <v>2</v>
      </c>
      <c r="L22092" t="s">
        <v>1</v>
      </c>
      <c r="M22092" t="s">
        <v>9</v>
      </c>
    </row>
    <row r="22093" spans="1:13" x14ac:dyDescent="0.25">
      <c r="A22093" t="s">
        <v>125</v>
      </c>
      <c r="B22093" t="s">
        <v>76</v>
      </c>
      <c r="C22093">
        <v>0.1059626</v>
      </c>
      <c r="D22093">
        <v>12.42737</v>
      </c>
      <c r="E22093">
        <v>670</v>
      </c>
      <c r="F22093" t="s">
        <v>17</v>
      </c>
      <c r="G22093" t="s">
        <v>14</v>
      </c>
      <c r="H22093">
        <v>3.1354000000000002</v>
      </c>
      <c r="I22093">
        <v>2.83E-5</v>
      </c>
      <c r="J22093">
        <v>0</v>
      </c>
      <c r="K22093">
        <v>2</v>
      </c>
      <c r="L22093" t="s">
        <v>1</v>
      </c>
      <c r="M22093" t="s">
        <v>9</v>
      </c>
    </row>
    <row r="22094" spans="1:13" x14ac:dyDescent="0.25">
      <c r="A22094" t="s">
        <v>125</v>
      </c>
      <c r="B22094" t="s">
        <v>76</v>
      </c>
      <c r="C22094">
        <v>0.1049858</v>
      </c>
      <c r="D22094">
        <v>12.26365</v>
      </c>
      <c r="E22094">
        <v>670</v>
      </c>
      <c r="F22094" t="s">
        <v>17</v>
      </c>
      <c r="G22094" t="s">
        <v>14</v>
      </c>
      <c r="H22094">
        <v>3.1354000000000002</v>
      </c>
      <c r="I22094">
        <v>2.83E-5</v>
      </c>
      <c r="J22094">
        <v>1</v>
      </c>
      <c r="K22094">
        <v>2</v>
      </c>
      <c r="L22094" t="s">
        <v>1</v>
      </c>
      <c r="M22094" t="s">
        <v>9</v>
      </c>
    </row>
    <row r="22095" spans="1:13" x14ac:dyDescent="0.25">
      <c r="A22095" t="s">
        <v>125</v>
      </c>
      <c r="B22095" t="s">
        <v>76</v>
      </c>
      <c r="C22095">
        <v>0.104739</v>
      </c>
      <c r="D22095">
        <v>12.34051</v>
      </c>
      <c r="E22095">
        <v>670</v>
      </c>
      <c r="F22095" t="s">
        <v>17</v>
      </c>
      <c r="G22095" t="s">
        <v>14</v>
      </c>
      <c r="H22095">
        <v>3.1354000000000002</v>
      </c>
      <c r="I22095">
        <v>2.83E-5</v>
      </c>
      <c r="J22095">
        <v>2</v>
      </c>
      <c r="K22095">
        <v>2</v>
      </c>
      <c r="L22095" t="s">
        <v>1</v>
      </c>
      <c r="M22095" t="s">
        <v>9</v>
      </c>
    </row>
    <row r="22096" spans="1:13" x14ac:dyDescent="0.25">
      <c r="A22096" t="s">
        <v>125</v>
      </c>
      <c r="B22096" t="s">
        <v>76</v>
      </c>
      <c r="C22096">
        <v>0.1032264</v>
      </c>
      <c r="D22096">
        <v>12.033300000000001</v>
      </c>
      <c r="E22096">
        <v>680</v>
      </c>
      <c r="F22096" t="s">
        <v>17</v>
      </c>
      <c r="G22096" t="s">
        <v>14</v>
      </c>
      <c r="H22096">
        <v>3.1354000000000002</v>
      </c>
      <c r="I22096">
        <v>2.83E-5</v>
      </c>
      <c r="J22096">
        <v>0</v>
      </c>
      <c r="K22096">
        <v>2</v>
      </c>
      <c r="L22096" t="s">
        <v>1</v>
      </c>
      <c r="M22096" t="s">
        <v>9</v>
      </c>
    </row>
    <row r="22097" spans="1:13" x14ac:dyDescent="0.25">
      <c r="A22097" t="s">
        <v>125</v>
      </c>
      <c r="B22097" t="s">
        <v>76</v>
      </c>
      <c r="C22097">
        <v>0.1036181</v>
      </c>
      <c r="D22097">
        <v>12.084770000000001</v>
      </c>
      <c r="E22097">
        <v>680</v>
      </c>
      <c r="F22097" t="s">
        <v>17</v>
      </c>
      <c r="G22097" t="s">
        <v>14</v>
      </c>
      <c r="H22097">
        <v>3.1354000000000002</v>
      </c>
      <c r="I22097">
        <v>2.83E-5</v>
      </c>
      <c r="J22097">
        <v>1</v>
      </c>
      <c r="K22097">
        <v>2</v>
      </c>
      <c r="L22097" t="s">
        <v>1</v>
      </c>
      <c r="M22097" t="s">
        <v>9</v>
      </c>
    </row>
    <row r="22098" spans="1:13" x14ac:dyDescent="0.25">
      <c r="A22098" t="s">
        <v>125</v>
      </c>
      <c r="B22098" t="s">
        <v>76</v>
      </c>
      <c r="C22098">
        <v>0.1043564</v>
      </c>
      <c r="D22098">
        <v>12.07569</v>
      </c>
      <c r="E22098">
        <v>680</v>
      </c>
      <c r="F22098" t="s">
        <v>17</v>
      </c>
      <c r="G22098" t="s">
        <v>14</v>
      </c>
      <c r="H22098">
        <v>3.1354000000000002</v>
      </c>
      <c r="I22098">
        <v>2.83E-5</v>
      </c>
      <c r="J22098">
        <v>2</v>
      </c>
      <c r="K22098">
        <v>2</v>
      </c>
      <c r="L22098" t="s">
        <v>1</v>
      </c>
      <c r="M22098" t="s">
        <v>9</v>
      </c>
    </row>
    <row r="22099" spans="1:13" x14ac:dyDescent="0.25">
      <c r="A22099" t="s">
        <v>125</v>
      </c>
      <c r="B22099" t="s">
        <v>76</v>
      </c>
      <c r="C22099">
        <v>0.10250769999999999</v>
      </c>
      <c r="D22099">
        <v>11.93333</v>
      </c>
      <c r="E22099">
        <v>690</v>
      </c>
      <c r="F22099" t="s">
        <v>17</v>
      </c>
      <c r="G22099" t="s">
        <v>14</v>
      </c>
      <c r="H22099">
        <v>3.1354000000000002</v>
      </c>
      <c r="I22099">
        <v>2.83E-5</v>
      </c>
      <c r="J22099">
        <v>0</v>
      </c>
      <c r="K22099">
        <v>2</v>
      </c>
      <c r="L22099" t="s">
        <v>1</v>
      </c>
      <c r="M22099" t="s">
        <v>9</v>
      </c>
    </row>
    <row r="22100" spans="1:13" x14ac:dyDescent="0.25">
      <c r="A22100" t="s">
        <v>125</v>
      </c>
      <c r="B22100" t="s">
        <v>76</v>
      </c>
      <c r="C22100">
        <v>0.10177410000000001</v>
      </c>
      <c r="D22100">
        <v>11.9298</v>
      </c>
      <c r="E22100">
        <v>690</v>
      </c>
      <c r="F22100" t="s">
        <v>17</v>
      </c>
      <c r="G22100" t="s">
        <v>14</v>
      </c>
      <c r="H22100">
        <v>3.1354000000000002</v>
      </c>
      <c r="I22100">
        <v>2.83E-5</v>
      </c>
      <c r="J22100">
        <v>1</v>
      </c>
      <c r="K22100">
        <v>2</v>
      </c>
      <c r="L22100" t="s">
        <v>1</v>
      </c>
      <c r="M22100" t="s">
        <v>9</v>
      </c>
    </row>
    <row r="22101" spans="1:13" x14ac:dyDescent="0.25">
      <c r="A22101" t="s">
        <v>125</v>
      </c>
      <c r="B22101" t="s">
        <v>76</v>
      </c>
      <c r="C22101">
        <v>0.102254</v>
      </c>
      <c r="D22101">
        <v>11.91649</v>
      </c>
      <c r="E22101">
        <v>690</v>
      </c>
      <c r="F22101" t="s">
        <v>17</v>
      </c>
      <c r="G22101" t="s">
        <v>14</v>
      </c>
      <c r="H22101">
        <v>3.1354000000000002</v>
      </c>
      <c r="I22101">
        <v>2.83E-5</v>
      </c>
      <c r="J22101">
        <v>2</v>
      </c>
      <c r="K22101">
        <v>2</v>
      </c>
      <c r="L22101" t="s">
        <v>1</v>
      </c>
      <c r="M22101" t="s">
        <v>9</v>
      </c>
    </row>
    <row r="22102" spans="1:13" x14ac:dyDescent="0.25">
      <c r="A22102" t="s">
        <v>125</v>
      </c>
      <c r="B22102" t="s">
        <v>76</v>
      </c>
      <c r="C22102">
        <v>0.101803</v>
      </c>
      <c r="D22102">
        <v>11.69444</v>
      </c>
      <c r="E22102">
        <v>700</v>
      </c>
      <c r="F22102" t="s">
        <v>17</v>
      </c>
      <c r="G22102" t="s">
        <v>14</v>
      </c>
      <c r="H22102">
        <v>3.1354000000000002</v>
      </c>
      <c r="I22102">
        <v>2.83E-5</v>
      </c>
      <c r="J22102">
        <v>0</v>
      </c>
      <c r="K22102">
        <v>2</v>
      </c>
      <c r="L22102" t="s">
        <v>1</v>
      </c>
      <c r="M22102" t="s">
        <v>9</v>
      </c>
    </row>
    <row r="22103" spans="1:13" x14ac:dyDescent="0.25">
      <c r="A22103" t="s">
        <v>125</v>
      </c>
      <c r="B22103" t="s">
        <v>76</v>
      </c>
      <c r="C22103">
        <v>0.100547</v>
      </c>
      <c r="D22103">
        <v>11.54537</v>
      </c>
      <c r="E22103">
        <v>700</v>
      </c>
      <c r="F22103" t="s">
        <v>17</v>
      </c>
      <c r="G22103" t="s">
        <v>14</v>
      </c>
      <c r="H22103">
        <v>3.1354000000000002</v>
      </c>
      <c r="I22103">
        <v>2.83E-5</v>
      </c>
      <c r="J22103">
        <v>1</v>
      </c>
      <c r="K22103">
        <v>2</v>
      </c>
      <c r="L22103" t="s">
        <v>1</v>
      </c>
      <c r="M22103" t="s">
        <v>9</v>
      </c>
    </row>
    <row r="22104" spans="1:13" x14ac:dyDescent="0.25">
      <c r="A22104" t="s">
        <v>125</v>
      </c>
      <c r="B22104" t="s">
        <v>76</v>
      </c>
      <c r="C22104">
        <v>0.10022010000000001</v>
      </c>
      <c r="D22104">
        <v>11.556929999999999</v>
      </c>
      <c r="E22104">
        <v>700</v>
      </c>
      <c r="F22104" t="s">
        <v>17</v>
      </c>
      <c r="G22104" t="s">
        <v>14</v>
      </c>
      <c r="H22104">
        <v>3.1354000000000002</v>
      </c>
      <c r="I22104">
        <v>2.83E-5</v>
      </c>
      <c r="J22104">
        <v>2</v>
      </c>
      <c r="K22104">
        <v>2</v>
      </c>
      <c r="L22104" t="s">
        <v>1</v>
      </c>
      <c r="M22104" t="s">
        <v>9</v>
      </c>
    </row>
    <row r="22105" spans="1:13" x14ac:dyDescent="0.25">
      <c r="A22105" t="s">
        <v>125</v>
      </c>
      <c r="B22105" t="s">
        <v>76</v>
      </c>
      <c r="C22105">
        <v>9.9672999999999998E-2</v>
      </c>
      <c r="D22105">
        <v>11.269690000000001</v>
      </c>
      <c r="E22105">
        <v>710</v>
      </c>
      <c r="F22105" t="s">
        <v>17</v>
      </c>
      <c r="G22105" t="s">
        <v>14</v>
      </c>
      <c r="H22105">
        <v>3.1354000000000002</v>
      </c>
      <c r="I22105">
        <v>2.83E-5</v>
      </c>
      <c r="J22105">
        <v>0</v>
      </c>
      <c r="K22105">
        <v>2</v>
      </c>
      <c r="L22105" t="s">
        <v>1</v>
      </c>
      <c r="M22105" t="s">
        <v>9</v>
      </c>
    </row>
    <row r="22106" spans="1:13" x14ac:dyDescent="0.25">
      <c r="A22106" t="s">
        <v>125</v>
      </c>
      <c r="B22106" t="s">
        <v>76</v>
      </c>
      <c r="C22106">
        <v>9.8949289999999995E-2</v>
      </c>
      <c r="D22106">
        <v>11.2768</v>
      </c>
      <c r="E22106">
        <v>710</v>
      </c>
      <c r="F22106" t="s">
        <v>17</v>
      </c>
      <c r="G22106" t="s">
        <v>14</v>
      </c>
      <c r="H22106">
        <v>3.1354000000000002</v>
      </c>
      <c r="I22106">
        <v>2.83E-5</v>
      </c>
      <c r="J22106">
        <v>1</v>
      </c>
      <c r="K22106">
        <v>2</v>
      </c>
      <c r="L22106" t="s">
        <v>1</v>
      </c>
      <c r="M22106" t="s">
        <v>9</v>
      </c>
    </row>
    <row r="22107" spans="1:13" x14ac:dyDescent="0.25">
      <c r="A22107" t="s">
        <v>125</v>
      </c>
      <c r="B22107" t="s">
        <v>76</v>
      </c>
      <c r="C22107">
        <v>0.1004752</v>
      </c>
      <c r="D22107">
        <v>11.320119999999999</v>
      </c>
      <c r="E22107">
        <v>710</v>
      </c>
      <c r="F22107" t="s">
        <v>17</v>
      </c>
      <c r="G22107" t="s">
        <v>14</v>
      </c>
      <c r="H22107">
        <v>3.1354000000000002</v>
      </c>
      <c r="I22107">
        <v>2.83E-5</v>
      </c>
      <c r="J22107">
        <v>2</v>
      </c>
      <c r="K22107">
        <v>2</v>
      </c>
      <c r="L22107" t="s">
        <v>1</v>
      </c>
      <c r="M22107" t="s">
        <v>9</v>
      </c>
    </row>
    <row r="22108" spans="1:13" x14ac:dyDescent="0.25">
      <c r="A22108" t="s">
        <v>125</v>
      </c>
      <c r="B22108" t="s">
        <v>76</v>
      </c>
      <c r="C22108">
        <v>0.10342469999999999</v>
      </c>
      <c r="D22108">
        <v>11.199769999999999</v>
      </c>
      <c r="E22108">
        <v>720</v>
      </c>
      <c r="F22108" t="s">
        <v>17</v>
      </c>
      <c r="G22108" t="s">
        <v>14</v>
      </c>
      <c r="H22108">
        <v>3.1354000000000002</v>
      </c>
      <c r="I22108">
        <v>2.83E-5</v>
      </c>
      <c r="J22108">
        <v>0</v>
      </c>
      <c r="K22108">
        <v>2</v>
      </c>
      <c r="L22108" t="s">
        <v>1</v>
      </c>
      <c r="M22108" t="s">
        <v>9</v>
      </c>
    </row>
    <row r="22109" spans="1:13" x14ac:dyDescent="0.25">
      <c r="A22109" t="s">
        <v>125</v>
      </c>
      <c r="B22109" t="s">
        <v>76</v>
      </c>
      <c r="C22109">
        <v>0.10193489999999999</v>
      </c>
      <c r="D22109">
        <v>11.192550000000001</v>
      </c>
      <c r="E22109">
        <v>720</v>
      </c>
      <c r="F22109" t="s">
        <v>17</v>
      </c>
      <c r="G22109" t="s">
        <v>14</v>
      </c>
      <c r="H22109">
        <v>3.1354000000000002</v>
      </c>
      <c r="I22109">
        <v>2.83E-5</v>
      </c>
      <c r="J22109">
        <v>1</v>
      </c>
      <c r="K22109">
        <v>2</v>
      </c>
      <c r="L22109" t="s">
        <v>1</v>
      </c>
      <c r="M22109" t="s">
        <v>9</v>
      </c>
    </row>
    <row r="22110" spans="1:13" x14ac:dyDescent="0.25">
      <c r="A22110" t="s">
        <v>125</v>
      </c>
      <c r="B22110" t="s">
        <v>76</v>
      </c>
      <c r="C22110">
        <v>0.1027537</v>
      </c>
      <c r="D22110">
        <v>11.19317</v>
      </c>
      <c r="E22110">
        <v>720</v>
      </c>
      <c r="F22110" t="s">
        <v>17</v>
      </c>
      <c r="G22110" t="s">
        <v>14</v>
      </c>
      <c r="H22110">
        <v>3.1354000000000002</v>
      </c>
      <c r="I22110">
        <v>2.83E-5</v>
      </c>
      <c r="J22110">
        <v>2</v>
      </c>
      <c r="K22110">
        <v>2</v>
      </c>
      <c r="L22110" t="s">
        <v>1</v>
      </c>
      <c r="M22110" t="s">
        <v>9</v>
      </c>
    </row>
    <row r="22111" spans="1:13" x14ac:dyDescent="0.25">
      <c r="A22111" t="s">
        <v>125</v>
      </c>
      <c r="B22111" t="s">
        <v>76</v>
      </c>
      <c r="C22111">
        <v>0.1077801</v>
      </c>
      <c r="D22111">
        <v>10.96345</v>
      </c>
      <c r="E22111">
        <v>730</v>
      </c>
      <c r="F22111" t="s">
        <v>17</v>
      </c>
      <c r="G22111" t="s">
        <v>14</v>
      </c>
      <c r="H22111">
        <v>3.1354000000000002</v>
      </c>
      <c r="I22111">
        <v>2.83E-5</v>
      </c>
      <c r="J22111">
        <v>0</v>
      </c>
      <c r="K22111">
        <v>2</v>
      </c>
      <c r="L22111" t="s">
        <v>1</v>
      </c>
      <c r="M22111" t="s">
        <v>9</v>
      </c>
    </row>
    <row r="22112" spans="1:13" x14ac:dyDescent="0.25">
      <c r="A22112" t="s">
        <v>125</v>
      </c>
      <c r="B22112" t="s">
        <v>76</v>
      </c>
      <c r="C22112">
        <v>0.1098348</v>
      </c>
      <c r="D22112">
        <v>11.07827</v>
      </c>
      <c r="E22112">
        <v>730</v>
      </c>
      <c r="F22112" t="s">
        <v>17</v>
      </c>
      <c r="G22112" t="s">
        <v>14</v>
      </c>
      <c r="H22112">
        <v>3.1354000000000002</v>
      </c>
      <c r="I22112">
        <v>2.83E-5</v>
      </c>
      <c r="J22112">
        <v>1</v>
      </c>
      <c r="K22112">
        <v>2</v>
      </c>
      <c r="L22112" t="s">
        <v>1</v>
      </c>
      <c r="M22112" t="s">
        <v>9</v>
      </c>
    </row>
    <row r="22113" spans="1:13" x14ac:dyDescent="0.25">
      <c r="A22113" t="s">
        <v>125</v>
      </c>
      <c r="B22113" t="s">
        <v>76</v>
      </c>
      <c r="C22113">
        <v>0.10862520000000001</v>
      </c>
      <c r="D22113">
        <v>11.00029</v>
      </c>
      <c r="E22113">
        <v>730</v>
      </c>
      <c r="F22113" t="s">
        <v>17</v>
      </c>
      <c r="G22113" t="s">
        <v>14</v>
      </c>
      <c r="H22113">
        <v>3.1354000000000002</v>
      </c>
      <c r="I22113">
        <v>2.83E-5</v>
      </c>
      <c r="J22113">
        <v>2</v>
      </c>
      <c r="K22113">
        <v>2</v>
      </c>
      <c r="L22113" t="s">
        <v>1</v>
      </c>
      <c r="M22113" t="s">
        <v>9</v>
      </c>
    </row>
    <row r="22114" spans="1:13" x14ac:dyDescent="0.25">
      <c r="A22114" t="s">
        <v>125</v>
      </c>
      <c r="B22114" t="s">
        <v>76</v>
      </c>
      <c r="C22114">
        <v>0.11350449999999999</v>
      </c>
      <c r="D22114">
        <v>10.707050000000001</v>
      </c>
      <c r="E22114">
        <v>740</v>
      </c>
      <c r="F22114" t="s">
        <v>17</v>
      </c>
      <c r="G22114" t="s">
        <v>14</v>
      </c>
      <c r="H22114">
        <v>3.1354000000000002</v>
      </c>
      <c r="I22114">
        <v>2.83E-5</v>
      </c>
      <c r="J22114">
        <v>0</v>
      </c>
      <c r="K22114">
        <v>2</v>
      </c>
      <c r="L22114" t="s">
        <v>1</v>
      </c>
      <c r="M22114" t="s">
        <v>9</v>
      </c>
    </row>
    <row r="22115" spans="1:13" x14ac:dyDescent="0.25">
      <c r="A22115" t="s">
        <v>125</v>
      </c>
      <c r="B22115" t="s">
        <v>76</v>
      </c>
      <c r="C22115">
        <v>0.11452710000000001</v>
      </c>
      <c r="D22115">
        <v>10.720560000000001</v>
      </c>
      <c r="E22115">
        <v>740</v>
      </c>
      <c r="F22115" t="s">
        <v>17</v>
      </c>
      <c r="G22115" t="s">
        <v>14</v>
      </c>
      <c r="H22115">
        <v>3.1354000000000002</v>
      </c>
      <c r="I22115">
        <v>2.83E-5</v>
      </c>
      <c r="J22115">
        <v>1</v>
      </c>
      <c r="K22115">
        <v>2</v>
      </c>
      <c r="L22115" t="s">
        <v>1</v>
      </c>
      <c r="M22115" t="s">
        <v>9</v>
      </c>
    </row>
    <row r="22116" spans="1:13" x14ac:dyDescent="0.25">
      <c r="A22116" t="s">
        <v>125</v>
      </c>
      <c r="B22116" t="s">
        <v>76</v>
      </c>
      <c r="C22116">
        <v>0.1153363</v>
      </c>
      <c r="D22116">
        <v>10.769080000000001</v>
      </c>
      <c r="E22116">
        <v>740</v>
      </c>
      <c r="F22116" t="s">
        <v>17</v>
      </c>
      <c r="G22116" t="s">
        <v>14</v>
      </c>
      <c r="H22116">
        <v>3.1354000000000002</v>
      </c>
      <c r="I22116">
        <v>2.83E-5</v>
      </c>
      <c r="J22116">
        <v>2</v>
      </c>
      <c r="K22116">
        <v>2</v>
      </c>
      <c r="L22116" t="s">
        <v>1</v>
      </c>
      <c r="M22116" t="s">
        <v>9</v>
      </c>
    </row>
    <row r="22117" spans="1:13" x14ac:dyDescent="0.25">
      <c r="A22117" t="s">
        <v>125</v>
      </c>
      <c r="B22117" t="s">
        <v>76</v>
      </c>
      <c r="C22117">
        <v>0.1140234</v>
      </c>
      <c r="D22117">
        <v>10.57451</v>
      </c>
      <c r="E22117">
        <v>750</v>
      </c>
      <c r="F22117" t="s">
        <v>17</v>
      </c>
      <c r="G22117" t="s">
        <v>14</v>
      </c>
      <c r="H22117">
        <v>3.1354000000000002</v>
      </c>
      <c r="I22117">
        <v>2.83E-5</v>
      </c>
      <c r="J22117">
        <v>0</v>
      </c>
      <c r="K22117">
        <v>2</v>
      </c>
      <c r="L22117" t="s">
        <v>1</v>
      </c>
      <c r="M22117" t="s">
        <v>9</v>
      </c>
    </row>
    <row r="22118" spans="1:13" x14ac:dyDescent="0.25">
      <c r="A22118" t="s">
        <v>125</v>
      </c>
      <c r="B22118" t="s">
        <v>76</v>
      </c>
      <c r="C22118">
        <v>0.1140051</v>
      </c>
      <c r="D22118">
        <v>10.538629999999999</v>
      </c>
      <c r="E22118">
        <v>750</v>
      </c>
      <c r="F22118" t="s">
        <v>17</v>
      </c>
      <c r="G22118" t="s">
        <v>14</v>
      </c>
      <c r="H22118">
        <v>3.1354000000000002</v>
      </c>
      <c r="I22118">
        <v>2.83E-5</v>
      </c>
      <c r="J22118">
        <v>1</v>
      </c>
      <c r="K22118">
        <v>2</v>
      </c>
      <c r="L22118" t="s">
        <v>1</v>
      </c>
      <c r="M22118" t="s">
        <v>9</v>
      </c>
    </row>
    <row r="22119" spans="1:13" x14ac:dyDescent="0.25">
      <c r="A22119" t="s">
        <v>125</v>
      </c>
      <c r="B22119" t="s">
        <v>76</v>
      </c>
      <c r="C22119">
        <v>0.1128195</v>
      </c>
      <c r="D22119">
        <v>10.531610000000001</v>
      </c>
      <c r="E22119">
        <v>750</v>
      </c>
      <c r="F22119" t="s">
        <v>17</v>
      </c>
      <c r="G22119" t="s">
        <v>14</v>
      </c>
      <c r="H22119">
        <v>3.1354000000000002</v>
      </c>
      <c r="I22119">
        <v>2.83E-5</v>
      </c>
      <c r="J22119">
        <v>2</v>
      </c>
      <c r="K22119">
        <v>2</v>
      </c>
      <c r="L22119" t="s">
        <v>1</v>
      </c>
      <c r="M22119" t="s">
        <v>9</v>
      </c>
    </row>
    <row r="22120" spans="1:13" x14ac:dyDescent="0.25">
      <c r="A22120" t="s">
        <v>125</v>
      </c>
      <c r="B22120" t="s">
        <v>76</v>
      </c>
      <c r="C22120">
        <v>0.11482340000000001</v>
      </c>
      <c r="D22120">
        <v>10.63693</v>
      </c>
      <c r="E22120">
        <v>760</v>
      </c>
      <c r="F22120" t="s">
        <v>17</v>
      </c>
      <c r="G22120" t="s">
        <v>14</v>
      </c>
      <c r="H22120">
        <v>3.1354000000000002</v>
      </c>
      <c r="I22120">
        <v>2.83E-5</v>
      </c>
      <c r="J22120">
        <v>0</v>
      </c>
      <c r="K22120">
        <v>2</v>
      </c>
      <c r="L22120" t="s">
        <v>1</v>
      </c>
      <c r="M22120" t="s">
        <v>9</v>
      </c>
    </row>
    <row r="22121" spans="1:13" x14ac:dyDescent="0.25">
      <c r="A22121" t="s">
        <v>125</v>
      </c>
      <c r="B22121" t="s">
        <v>76</v>
      </c>
      <c r="C22121">
        <v>0.1161895</v>
      </c>
      <c r="D22121">
        <v>10.644130000000001</v>
      </c>
      <c r="E22121">
        <v>760</v>
      </c>
      <c r="F22121" t="s">
        <v>17</v>
      </c>
      <c r="G22121" t="s">
        <v>14</v>
      </c>
      <c r="H22121">
        <v>3.1354000000000002</v>
      </c>
      <c r="I22121">
        <v>2.83E-5</v>
      </c>
      <c r="J22121">
        <v>1</v>
      </c>
      <c r="K22121">
        <v>2</v>
      </c>
      <c r="L22121" t="s">
        <v>1</v>
      </c>
      <c r="M22121" t="s">
        <v>9</v>
      </c>
    </row>
    <row r="22122" spans="1:13" x14ac:dyDescent="0.25">
      <c r="A22122" t="s">
        <v>125</v>
      </c>
      <c r="B22122" t="s">
        <v>76</v>
      </c>
      <c r="C22122">
        <v>0.1141653</v>
      </c>
      <c r="D22122">
        <v>10.56831</v>
      </c>
      <c r="E22122">
        <v>760</v>
      </c>
      <c r="F22122" t="s">
        <v>17</v>
      </c>
      <c r="G22122" t="s">
        <v>14</v>
      </c>
      <c r="H22122">
        <v>3.1354000000000002</v>
      </c>
      <c r="I22122">
        <v>2.83E-5</v>
      </c>
      <c r="J22122">
        <v>2</v>
      </c>
      <c r="K22122">
        <v>2</v>
      </c>
      <c r="L22122" t="s">
        <v>1</v>
      </c>
      <c r="M22122" t="s">
        <v>9</v>
      </c>
    </row>
    <row r="22123" spans="1:13" x14ac:dyDescent="0.25">
      <c r="A22123" t="s">
        <v>125</v>
      </c>
      <c r="B22123" t="s">
        <v>76</v>
      </c>
      <c r="C22123">
        <v>0.1132827</v>
      </c>
      <c r="D22123">
        <v>10.52411</v>
      </c>
      <c r="E22123">
        <v>770</v>
      </c>
      <c r="F22123" t="s">
        <v>17</v>
      </c>
      <c r="G22123" t="s">
        <v>14</v>
      </c>
      <c r="H22123">
        <v>3.1354000000000002</v>
      </c>
      <c r="I22123">
        <v>2.83E-5</v>
      </c>
      <c r="J22123">
        <v>0</v>
      </c>
      <c r="K22123">
        <v>2</v>
      </c>
      <c r="L22123" t="s">
        <v>1</v>
      </c>
      <c r="M22123" t="s">
        <v>9</v>
      </c>
    </row>
    <row r="22124" spans="1:13" x14ac:dyDescent="0.25">
      <c r="A22124" t="s">
        <v>125</v>
      </c>
      <c r="B22124" t="s">
        <v>76</v>
      </c>
      <c r="C22124">
        <v>0.1129522</v>
      </c>
      <c r="D22124">
        <v>10.49037</v>
      </c>
      <c r="E22124">
        <v>770</v>
      </c>
      <c r="F22124" t="s">
        <v>17</v>
      </c>
      <c r="G22124" t="s">
        <v>14</v>
      </c>
      <c r="H22124">
        <v>3.1354000000000002</v>
      </c>
      <c r="I22124">
        <v>2.83E-5</v>
      </c>
      <c r="J22124">
        <v>1</v>
      </c>
      <c r="K22124">
        <v>2</v>
      </c>
      <c r="L22124" t="s">
        <v>1</v>
      </c>
      <c r="M22124" t="s">
        <v>9</v>
      </c>
    </row>
    <row r="22125" spans="1:13" x14ac:dyDescent="0.25">
      <c r="A22125" t="s">
        <v>125</v>
      </c>
      <c r="B22125" t="s">
        <v>76</v>
      </c>
      <c r="C22125">
        <v>0.1139869</v>
      </c>
      <c r="D22125">
        <v>10.54569</v>
      </c>
      <c r="E22125">
        <v>770</v>
      </c>
      <c r="F22125" t="s">
        <v>17</v>
      </c>
      <c r="G22125" t="s">
        <v>14</v>
      </c>
      <c r="H22125">
        <v>3.1354000000000002</v>
      </c>
      <c r="I22125">
        <v>2.83E-5</v>
      </c>
      <c r="J22125">
        <v>2</v>
      </c>
      <c r="K22125">
        <v>2</v>
      </c>
      <c r="L22125" t="s">
        <v>1</v>
      </c>
      <c r="M22125" t="s">
        <v>9</v>
      </c>
    </row>
    <row r="22126" spans="1:13" x14ac:dyDescent="0.25">
      <c r="A22126" t="s">
        <v>125</v>
      </c>
      <c r="B22126" t="s">
        <v>76</v>
      </c>
      <c r="C22126">
        <v>0.1109827</v>
      </c>
      <c r="D22126">
        <v>10.15117</v>
      </c>
      <c r="E22126">
        <v>780</v>
      </c>
      <c r="F22126" t="s">
        <v>17</v>
      </c>
      <c r="G22126" t="s">
        <v>14</v>
      </c>
      <c r="H22126">
        <v>3.1354000000000002</v>
      </c>
      <c r="I22126">
        <v>2.83E-5</v>
      </c>
      <c r="J22126">
        <v>0</v>
      </c>
      <c r="K22126">
        <v>2</v>
      </c>
      <c r="L22126" t="s">
        <v>1</v>
      </c>
      <c r="M22126" t="s">
        <v>9</v>
      </c>
    </row>
    <row r="22127" spans="1:13" x14ac:dyDescent="0.25">
      <c r="A22127" t="s">
        <v>125</v>
      </c>
      <c r="B22127" t="s">
        <v>76</v>
      </c>
      <c r="C22127">
        <v>0.11142100000000001</v>
      </c>
      <c r="D22127">
        <v>10.231070000000001</v>
      </c>
      <c r="E22127">
        <v>780</v>
      </c>
      <c r="F22127" t="s">
        <v>17</v>
      </c>
      <c r="G22127" t="s">
        <v>14</v>
      </c>
      <c r="H22127">
        <v>3.1354000000000002</v>
      </c>
      <c r="I22127">
        <v>2.83E-5</v>
      </c>
      <c r="J22127">
        <v>1</v>
      </c>
      <c r="K22127">
        <v>2</v>
      </c>
      <c r="L22127" t="s">
        <v>1</v>
      </c>
      <c r="M22127" t="s">
        <v>9</v>
      </c>
    </row>
    <row r="22128" spans="1:13" x14ac:dyDescent="0.25">
      <c r="A22128" t="s">
        <v>125</v>
      </c>
      <c r="B22128" t="s">
        <v>76</v>
      </c>
      <c r="C22128">
        <v>0.1082414</v>
      </c>
      <c r="D22128">
        <v>10.0753</v>
      </c>
      <c r="E22128">
        <v>780</v>
      </c>
      <c r="F22128" t="s">
        <v>17</v>
      </c>
      <c r="G22128" t="s">
        <v>14</v>
      </c>
      <c r="H22128">
        <v>3.1354000000000002</v>
      </c>
      <c r="I22128">
        <v>2.83E-5</v>
      </c>
      <c r="J22128">
        <v>2</v>
      </c>
      <c r="K22128">
        <v>2</v>
      </c>
      <c r="L22128" t="s">
        <v>1</v>
      </c>
      <c r="M22128" t="s">
        <v>9</v>
      </c>
    </row>
    <row r="22129" spans="1:13" x14ac:dyDescent="0.25">
      <c r="A22129" t="s">
        <v>125</v>
      </c>
      <c r="B22129" t="s">
        <v>76</v>
      </c>
      <c r="C22129">
        <v>0.1063709</v>
      </c>
      <c r="D22129">
        <v>9.8591460000000009</v>
      </c>
      <c r="E22129">
        <v>790</v>
      </c>
      <c r="F22129" t="s">
        <v>17</v>
      </c>
      <c r="G22129" t="s">
        <v>14</v>
      </c>
      <c r="H22129">
        <v>3.1354000000000002</v>
      </c>
      <c r="I22129">
        <v>2.83E-5</v>
      </c>
      <c r="J22129">
        <v>0</v>
      </c>
      <c r="K22129">
        <v>2</v>
      </c>
      <c r="L22129" t="s">
        <v>1</v>
      </c>
      <c r="M22129" t="s">
        <v>9</v>
      </c>
    </row>
    <row r="22130" spans="1:13" x14ac:dyDescent="0.25">
      <c r="A22130" t="s">
        <v>125</v>
      </c>
      <c r="B22130" t="s">
        <v>76</v>
      </c>
      <c r="C22130">
        <v>0.1058905</v>
      </c>
      <c r="D22130">
        <v>9.924963</v>
      </c>
      <c r="E22130">
        <v>790</v>
      </c>
      <c r="F22130" t="s">
        <v>17</v>
      </c>
      <c r="G22130" t="s">
        <v>14</v>
      </c>
      <c r="H22130">
        <v>3.1354000000000002</v>
      </c>
      <c r="I22130">
        <v>2.83E-5</v>
      </c>
      <c r="J22130">
        <v>1</v>
      </c>
      <c r="K22130">
        <v>2</v>
      </c>
      <c r="L22130" t="s">
        <v>1</v>
      </c>
      <c r="M22130" t="s">
        <v>9</v>
      </c>
    </row>
    <row r="22131" spans="1:13" x14ac:dyDescent="0.25">
      <c r="A22131" t="s">
        <v>125</v>
      </c>
      <c r="B22131" t="s">
        <v>76</v>
      </c>
      <c r="C22131">
        <v>0.1059687</v>
      </c>
      <c r="D22131">
        <v>9.8725349999999992</v>
      </c>
      <c r="E22131">
        <v>790</v>
      </c>
      <c r="F22131" t="s">
        <v>17</v>
      </c>
      <c r="G22131" t="s">
        <v>14</v>
      </c>
      <c r="H22131">
        <v>3.1354000000000002</v>
      </c>
      <c r="I22131">
        <v>2.83E-5</v>
      </c>
      <c r="J22131">
        <v>2</v>
      </c>
      <c r="K22131">
        <v>2</v>
      </c>
      <c r="L22131" t="s">
        <v>1</v>
      </c>
      <c r="M22131" t="s">
        <v>9</v>
      </c>
    </row>
    <row r="22132" spans="1:13" x14ac:dyDescent="0.25">
      <c r="A22132" t="s">
        <v>125</v>
      </c>
      <c r="B22132" t="s">
        <v>76</v>
      </c>
      <c r="C22132">
        <v>0.1030933</v>
      </c>
      <c r="D22132">
        <v>9.6941089999999992</v>
      </c>
      <c r="E22132">
        <v>800</v>
      </c>
      <c r="F22132" t="s">
        <v>17</v>
      </c>
      <c r="G22132" t="s">
        <v>14</v>
      </c>
      <c r="H22132">
        <v>3.1354000000000002</v>
      </c>
      <c r="I22132">
        <v>2.83E-5</v>
      </c>
      <c r="J22132">
        <v>0</v>
      </c>
      <c r="K22132">
        <v>2</v>
      </c>
      <c r="L22132" t="s">
        <v>1</v>
      </c>
      <c r="M22132" t="s">
        <v>9</v>
      </c>
    </row>
    <row r="22133" spans="1:13" x14ac:dyDescent="0.25">
      <c r="A22133" t="s">
        <v>125</v>
      </c>
      <c r="B22133" t="s">
        <v>76</v>
      </c>
      <c r="C22133">
        <v>0.1027812</v>
      </c>
      <c r="D22133">
        <v>9.6625829999999997</v>
      </c>
      <c r="E22133">
        <v>800</v>
      </c>
      <c r="F22133" t="s">
        <v>17</v>
      </c>
      <c r="G22133" t="s">
        <v>14</v>
      </c>
      <c r="H22133">
        <v>3.1354000000000002</v>
      </c>
      <c r="I22133">
        <v>2.83E-5</v>
      </c>
      <c r="J22133">
        <v>1</v>
      </c>
      <c r="K22133">
        <v>2</v>
      </c>
      <c r="L22133" t="s">
        <v>1</v>
      </c>
      <c r="M22133" t="s">
        <v>9</v>
      </c>
    </row>
    <row r="22134" spans="1:13" x14ac:dyDescent="0.25">
      <c r="A22134" t="s">
        <v>125</v>
      </c>
      <c r="B22134" t="s">
        <v>76</v>
      </c>
      <c r="C22134">
        <v>0.1028965</v>
      </c>
      <c r="D22134">
        <v>9.6161759999999994</v>
      </c>
      <c r="E22134">
        <v>800</v>
      </c>
      <c r="F22134" t="s">
        <v>17</v>
      </c>
      <c r="G22134" t="s">
        <v>14</v>
      </c>
      <c r="H22134">
        <v>3.1354000000000002</v>
      </c>
      <c r="I22134">
        <v>2.83E-5</v>
      </c>
      <c r="J22134">
        <v>2</v>
      </c>
      <c r="K22134">
        <v>2</v>
      </c>
      <c r="L22134" t="s">
        <v>1</v>
      </c>
      <c r="M22134" t="s">
        <v>9</v>
      </c>
    </row>
    <row r="22135" spans="1:13" x14ac:dyDescent="0.25">
      <c r="A22135" t="s">
        <v>125</v>
      </c>
      <c r="B22135" t="s">
        <v>76</v>
      </c>
      <c r="C22135">
        <v>0.10310080000000001</v>
      </c>
      <c r="D22135">
        <v>9.6758229999999994</v>
      </c>
      <c r="E22135">
        <v>810</v>
      </c>
      <c r="F22135" t="s">
        <v>17</v>
      </c>
      <c r="G22135" t="s">
        <v>14</v>
      </c>
      <c r="H22135">
        <v>3.1354000000000002</v>
      </c>
      <c r="I22135">
        <v>2.83E-5</v>
      </c>
      <c r="J22135">
        <v>0</v>
      </c>
      <c r="K22135">
        <v>2</v>
      </c>
      <c r="L22135" t="s">
        <v>1</v>
      </c>
      <c r="M22135" t="s">
        <v>9</v>
      </c>
    </row>
    <row r="22136" spans="1:13" x14ac:dyDescent="0.25">
      <c r="A22136" t="s">
        <v>125</v>
      </c>
      <c r="B22136" t="s">
        <v>76</v>
      </c>
      <c r="C22136">
        <v>0.10364669999999999</v>
      </c>
      <c r="D22136">
        <v>9.7058129999999991</v>
      </c>
      <c r="E22136">
        <v>810</v>
      </c>
      <c r="F22136" t="s">
        <v>17</v>
      </c>
      <c r="G22136" t="s">
        <v>14</v>
      </c>
      <c r="H22136">
        <v>3.1354000000000002</v>
      </c>
      <c r="I22136">
        <v>2.83E-5</v>
      </c>
      <c r="J22136">
        <v>1</v>
      </c>
      <c r="K22136">
        <v>2</v>
      </c>
      <c r="L22136" t="s">
        <v>1</v>
      </c>
      <c r="M22136" t="s">
        <v>9</v>
      </c>
    </row>
    <row r="22137" spans="1:13" x14ac:dyDescent="0.25">
      <c r="A22137" t="s">
        <v>125</v>
      </c>
      <c r="B22137" t="s">
        <v>76</v>
      </c>
      <c r="C22137">
        <v>0.1042661</v>
      </c>
      <c r="D22137">
        <v>9.7149400000000004</v>
      </c>
      <c r="E22137">
        <v>810</v>
      </c>
      <c r="F22137" t="s">
        <v>17</v>
      </c>
      <c r="G22137" t="s">
        <v>14</v>
      </c>
      <c r="H22137">
        <v>3.1354000000000002</v>
      </c>
      <c r="I22137">
        <v>2.83E-5</v>
      </c>
      <c r="J22137">
        <v>2</v>
      </c>
      <c r="K22137">
        <v>2</v>
      </c>
      <c r="L22137" t="s">
        <v>1</v>
      </c>
      <c r="M22137" t="s">
        <v>9</v>
      </c>
    </row>
    <row r="22138" spans="1:13" x14ac:dyDescent="0.25">
      <c r="A22138" t="s">
        <v>125</v>
      </c>
      <c r="B22138" t="s">
        <v>76</v>
      </c>
      <c r="C22138">
        <v>0.10574790000000001</v>
      </c>
      <c r="D22138">
        <v>9.6248649999999998</v>
      </c>
      <c r="E22138">
        <v>820</v>
      </c>
      <c r="F22138" t="s">
        <v>17</v>
      </c>
      <c r="G22138" t="s">
        <v>14</v>
      </c>
      <c r="H22138">
        <v>3.1354000000000002</v>
      </c>
      <c r="I22138">
        <v>2.83E-5</v>
      </c>
      <c r="J22138">
        <v>0</v>
      </c>
      <c r="K22138">
        <v>2</v>
      </c>
      <c r="L22138" t="s">
        <v>1</v>
      </c>
      <c r="M22138" t="s">
        <v>9</v>
      </c>
    </row>
    <row r="22139" spans="1:13" x14ac:dyDescent="0.25">
      <c r="A22139" t="s">
        <v>125</v>
      </c>
      <c r="B22139" t="s">
        <v>76</v>
      </c>
      <c r="C22139">
        <v>0.1042922</v>
      </c>
      <c r="D22139">
        <v>9.5722290000000001</v>
      </c>
      <c r="E22139">
        <v>820</v>
      </c>
      <c r="F22139" t="s">
        <v>17</v>
      </c>
      <c r="G22139" t="s">
        <v>14</v>
      </c>
      <c r="H22139">
        <v>3.1354000000000002</v>
      </c>
      <c r="I22139">
        <v>2.83E-5</v>
      </c>
      <c r="J22139">
        <v>1</v>
      </c>
      <c r="K22139">
        <v>2</v>
      </c>
      <c r="L22139" t="s">
        <v>1</v>
      </c>
      <c r="M22139" t="s">
        <v>9</v>
      </c>
    </row>
    <row r="22140" spans="1:13" x14ac:dyDescent="0.25">
      <c r="A22140" t="s">
        <v>125</v>
      </c>
      <c r="B22140" t="s">
        <v>76</v>
      </c>
      <c r="C22140">
        <v>0.10309889999999999</v>
      </c>
      <c r="D22140">
        <v>9.5027939999999997</v>
      </c>
      <c r="E22140">
        <v>820</v>
      </c>
      <c r="F22140" t="s">
        <v>17</v>
      </c>
      <c r="G22140" t="s">
        <v>14</v>
      </c>
      <c r="H22140">
        <v>3.1354000000000002</v>
      </c>
      <c r="I22140">
        <v>2.83E-5</v>
      </c>
      <c r="J22140">
        <v>2</v>
      </c>
      <c r="K22140">
        <v>2</v>
      </c>
      <c r="L22140" t="s">
        <v>1</v>
      </c>
      <c r="M22140" t="s">
        <v>9</v>
      </c>
    </row>
    <row r="22141" spans="1:13" x14ac:dyDescent="0.25">
      <c r="A22141" t="s">
        <v>125</v>
      </c>
      <c r="B22141" t="s">
        <v>76</v>
      </c>
      <c r="C22141">
        <v>0.1095078</v>
      </c>
      <c r="D22141">
        <v>9.236478</v>
      </c>
      <c r="E22141">
        <v>830</v>
      </c>
      <c r="F22141" t="s">
        <v>17</v>
      </c>
      <c r="G22141" t="s">
        <v>14</v>
      </c>
      <c r="H22141">
        <v>3.1354000000000002</v>
      </c>
      <c r="I22141">
        <v>2.83E-5</v>
      </c>
      <c r="J22141">
        <v>0</v>
      </c>
      <c r="K22141">
        <v>2</v>
      </c>
      <c r="L22141" t="s">
        <v>1</v>
      </c>
      <c r="M22141" t="s">
        <v>9</v>
      </c>
    </row>
    <row r="22142" spans="1:13" x14ac:dyDescent="0.25">
      <c r="A22142" t="s">
        <v>125</v>
      </c>
      <c r="B22142" t="s">
        <v>76</v>
      </c>
      <c r="C22142">
        <v>0.110302</v>
      </c>
      <c r="D22142">
        <v>9.2826930000000001</v>
      </c>
      <c r="E22142">
        <v>830</v>
      </c>
      <c r="F22142" t="s">
        <v>17</v>
      </c>
      <c r="G22142" t="s">
        <v>14</v>
      </c>
      <c r="H22142">
        <v>3.1354000000000002</v>
      </c>
      <c r="I22142">
        <v>2.83E-5</v>
      </c>
      <c r="J22142">
        <v>1</v>
      </c>
      <c r="K22142">
        <v>2</v>
      </c>
      <c r="L22142" t="s">
        <v>1</v>
      </c>
      <c r="M22142" t="s">
        <v>9</v>
      </c>
    </row>
    <row r="22143" spans="1:13" x14ac:dyDescent="0.25">
      <c r="A22143" t="s">
        <v>125</v>
      </c>
      <c r="B22143" t="s">
        <v>76</v>
      </c>
      <c r="C22143">
        <v>0.1099228</v>
      </c>
      <c r="D22143">
        <v>9.2711749999999995</v>
      </c>
      <c r="E22143">
        <v>830</v>
      </c>
      <c r="F22143" t="s">
        <v>17</v>
      </c>
      <c r="G22143" t="s">
        <v>14</v>
      </c>
      <c r="H22143">
        <v>3.1354000000000002</v>
      </c>
      <c r="I22143">
        <v>2.83E-5</v>
      </c>
      <c r="J22143">
        <v>2</v>
      </c>
      <c r="K22143">
        <v>2</v>
      </c>
      <c r="L22143" t="s">
        <v>1</v>
      </c>
      <c r="M22143" t="s">
        <v>9</v>
      </c>
    </row>
    <row r="22144" spans="1:13" x14ac:dyDescent="0.25">
      <c r="A22144" t="s">
        <v>125</v>
      </c>
      <c r="B22144" t="s">
        <v>76</v>
      </c>
      <c r="C22144">
        <v>0.1154471</v>
      </c>
      <c r="D22144">
        <v>9.1728369999999995</v>
      </c>
      <c r="E22144">
        <v>840</v>
      </c>
      <c r="F22144" t="s">
        <v>17</v>
      </c>
      <c r="G22144" t="s">
        <v>14</v>
      </c>
      <c r="H22144">
        <v>3.1354000000000002</v>
      </c>
      <c r="I22144">
        <v>2.83E-5</v>
      </c>
      <c r="J22144">
        <v>0</v>
      </c>
      <c r="K22144">
        <v>2</v>
      </c>
      <c r="L22144" t="s">
        <v>1</v>
      </c>
      <c r="M22144" t="s">
        <v>9</v>
      </c>
    </row>
    <row r="22145" spans="1:13" x14ac:dyDescent="0.25">
      <c r="A22145" t="s">
        <v>125</v>
      </c>
      <c r="B22145" t="s">
        <v>76</v>
      </c>
      <c r="C22145">
        <v>0.1175987</v>
      </c>
      <c r="D22145">
        <v>9.2643439999999995</v>
      </c>
      <c r="E22145">
        <v>840</v>
      </c>
      <c r="F22145" t="s">
        <v>17</v>
      </c>
      <c r="G22145" t="s">
        <v>14</v>
      </c>
      <c r="H22145">
        <v>3.1354000000000002</v>
      </c>
      <c r="I22145">
        <v>2.83E-5</v>
      </c>
      <c r="J22145">
        <v>1</v>
      </c>
      <c r="K22145">
        <v>2</v>
      </c>
      <c r="L22145" t="s">
        <v>1</v>
      </c>
      <c r="M22145" t="s">
        <v>9</v>
      </c>
    </row>
    <row r="22146" spans="1:13" x14ac:dyDescent="0.25">
      <c r="A22146" t="s">
        <v>125</v>
      </c>
      <c r="B22146" t="s">
        <v>76</v>
      </c>
      <c r="C22146">
        <v>0.1191069</v>
      </c>
      <c r="D22146">
        <v>9.3047780000000007</v>
      </c>
      <c r="E22146">
        <v>840</v>
      </c>
      <c r="F22146" t="s">
        <v>17</v>
      </c>
      <c r="G22146" t="s">
        <v>14</v>
      </c>
      <c r="H22146">
        <v>3.1354000000000002</v>
      </c>
      <c r="I22146">
        <v>2.83E-5</v>
      </c>
      <c r="J22146">
        <v>2</v>
      </c>
      <c r="K22146">
        <v>2</v>
      </c>
      <c r="L22146" t="s">
        <v>1</v>
      </c>
      <c r="M22146" t="s">
        <v>9</v>
      </c>
    </row>
    <row r="22147" spans="1:13" x14ac:dyDescent="0.25">
      <c r="A22147" t="s">
        <v>125</v>
      </c>
      <c r="B22147" t="s">
        <v>76</v>
      </c>
      <c r="C22147">
        <v>0.1212115</v>
      </c>
      <c r="D22147">
        <v>9.3414909999999995</v>
      </c>
      <c r="E22147">
        <v>850</v>
      </c>
      <c r="F22147" t="s">
        <v>17</v>
      </c>
      <c r="G22147" t="s">
        <v>14</v>
      </c>
      <c r="H22147">
        <v>3.1354000000000002</v>
      </c>
      <c r="I22147">
        <v>2.83E-5</v>
      </c>
      <c r="J22147">
        <v>0</v>
      </c>
      <c r="K22147">
        <v>2</v>
      </c>
      <c r="L22147" t="s">
        <v>1</v>
      </c>
      <c r="M22147" t="s">
        <v>9</v>
      </c>
    </row>
    <row r="22148" spans="1:13" x14ac:dyDescent="0.25">
      <c r="A22148" t="s">
        <v>125</v>
      </c>
      <c r="B22148" t="s">
        <v>76</v>
      </c>
      <c r="C22148">
        <v>0.1221884</v>
      </c>
      <c r="D22148">
        <v>9.3552730000000004</v>
      </c>
      <c r="E22148">
        <v>850</v>
      </c>
      <c r="F22148" t="s">
        <v>17</v>
      </c>
      <c r="G22148" t="s">
        <v>14</v>
      </c>
      <c r="H22148">
        <v>3.1354000000000002</v>
      </c>
      <c r="I22148">
        <v>2.83E-5</v>
      </c>
      <c r="J22148">
        <v>1</v>
      </c>
      <c r="K22148">
        <v>2</v>
      </c>
      <c r="L22148" t="s">
        <v>1</v>
      </c>
      <c r="M22148" t="s">
        <v>9</v>
      </c>
    </row>
    <row r="22149" spans="1:13" x14ac:dyDescent="0.25">
      <c r="A22149" t="s">
        <v>125</v>
      </c>
      <c r="B22149" t="s">
        <v>76</v>
      </c>
      <c r="C22149">
        <v>0.12116830000000001</v>
      </c>
      <c r="D22149">
        <v>9.3426439999999999</v>
      </c>
      <c r="E22149">
        <v>850</v>
      </c>
      <c r="F22149" t="s">
        <v>17</v>
      </c>
      <c r="G22149" t="s">
        <v>14</v>
      </c>
      <c r="H22149">
        <v>3.1354000000000002</v>
      </c>
      <c r="I22149">
        <v>2.83E-5</v>
      </c>
      <c r="J22149">
        <v>2</v>
      </c>
      <c r="K22149">
        <v>2</v>
      </c>
      <c r="L22149" t="s">
        <v>1</v>
      </c>
      <c r="M22149" t="s">
        <v>9</v>
      </c>
    </row>
    <row r="22150" spans="1:13" x14ac:dyDescent="0.25">
      <c r="A22150" t="s">
        <v>125</v>
      </c>
      <c r="B22150" t="s">
        <v>76</v>
      </c>
      <c r="C22150">
        <v>0.1244967</v>
      </c>
      <c r="D22150">
        <v>9.1879869999999997</v>
      </c>
      <c r="E22150">
        <v>860</v>
      </c>
      <c r="F22150" t="s">
        <v>17</v>
      </c>
      <c r="G22150" t="s">
        <v>14</v>
      </c>
      <c r="H22150">
        <v>3.1354000000000002</v>
      </c>
      <c r="I22150">
        <v>2.83E-5</v>
      </c>
      <c r="J22150">
        <v>0</v>
      </c>
      <c r="K22150">
        <v>2</v>
      </c>
      <c r="L22150" t="s">
        <v>1</v>
      </c>
      <c r="M22150" t="s">
        <v>9</v>
      </c>
    </row>
    <row r="22151" spans="1:13" x14ac:dyDescent="0.25">
      <c r="A22151" t="s">
        <v>125</v>
      </c>
      <c r="B22151" t="s">
        <v>76</v>
      </c>
      <c r="C22151">
        <v>0.1230496</v>
      </c>
      <c r="D22151">
        <v>9.149362</v>
      </c>
      <c r="E22151">
        <v>860</v>
      </c>
      <c r="F22151" t="s">
        <v>17</v>
      </c>
      <c r="G22151" t="s">
        <v>14</v>
      </c>
      <c r="H22151">
        <v>3.1354000000000002</v>
      </c>
      <c r="I22151">
        <v>2.83E-5</v>
      </c>
      <c r="J22151">
        <v>1</v>
      </c>
      <c r="K22151">
        <v>2</v>
      </c>
      <c r="L22151" t="s">
        <v>1</v>
      </c>
      <c r="M22151" t="s">
        <v>9</v>
      </c>
    </row>
    <row r="22152" spans="1:13" x14ac:dyDescent="0.25">
      <c r="A22152" t="s">
        <v>125</v>
      </c>
      <c r="B22152" t="s">
        <v>76</v>
      </c>
      <c r="C22152">
        <v>0.1220779</v>
      </c>
      <c r="D22152">
        <v>9.1263950000000005</v>
      </c>
      <c r="E22152">
        <v>860</v>
      </c>
      <c r="F22152" t="s">
        <v>17</v>
      </c>
      <c r="G22152" t="s">
        <v>14</v>
      </c>
      <c r="H22152">
        <v>3.1354000000000002</v>
      </c>
      <c r="I22152">
        <v>2.83E-5</v>
      </c>
      <c r="J22152">
        <v>2</v>
      </c>
      <c r="K22152">
        <v>2</v>
      </c>
      <c r="L22152" t="s">
        <v>1</v>
      </c>
      <c r="M22152" t="s">
        <v>9</v>
      </c>
    </row>
    <row r="22153" spans="1:13" x14ac:dyDescent="0.25">
      <c r="A22153" t="s">
        <v>125</v>
      </c>
      <c r="B22153" t="s">
        <v>76</v>
      </c>
      <c r="C22153">
        <v>0.1234816</v>
      </c>
      <c r="D22153">
        <v>8.795515</v>
      </c>
      <c r="E22153">
        <v>870</v>
      </c>
      <c r="F22153" t="s">
        <v>17</v>
      </c>
      <c r="G22153" t="s">
        <v>14</v>
      </c>
      <c r="H22153">
        <v>3.1354000000000002</v>
      </c>
      <c r="I22153">
        <v>2.83E-5</v>
      </c>
      <c r="J22153">
        <v>0</v>
      </c>
      <c r="K22153">
        <v>2</v>
      </c>
      <c r="L22153" t="s">
        <v>1</v>
      </c>
      <c r="M22153" t="s">
        <v>9</v>
      </c>
    </row>
    <row r="22154" spans="1:13" x14ac:dyDescent="0.25">
      <c r="A22154" t="s">
        <v>125</v>
      </c>
      <c r="B22154" t="s">
        <v>76</v>
      </c>
      <c r="C22154">
        <v>0.1243652</v>
      </c>
      <c r="D22154">
        <v>8.7918800000000008</v>
      </c>
      <c r="E22154">
        <v>870</v>
      </c>
      <c r="F22154" t="s">
        <v>17</v>
      </c>
      <c r="G22154" t="s">
        <v>14</v>
      </c>
      <c r="H22154">
        <v>3.1354000000000002</v>
      </c>
      <c r="I22154">
        <v>2.83E-5</v>
      </c>
      <c r="J22154">
        <v>1</v>
      </c>
      <c r="K22154">
        <v>2</v>
      </c>
      <c r="L22154" t="s">
        <v>1</v>
      </c>
      <c r="M22154" t="s">
        <v>9</v>
      </c>
    </row>
    <row r="22155" spans="1:13" x14ac:dyDescent="0.25">
      <c r="A22155" t="s">
        <v>125</v>
      </c>
      <c r="B22155" t="s">
        <v>76</v>
      </c>
      <c r="C22155">
        <v>0.1216266</v>
      </c>
      <c r="D22155">
        <v>8.6836640000000003</v>
      </c>
      <c r="E22155">
        <v>870</v>
      </c>
      <c r="F22155" t="s">
        <v>17</v>
      </c>
      <c r="G22155" t="s">
        <v>14</v>
      </c>
      <c r="H22155">
        <v>3.1354000000000002</v>
      </c>
      <c r="I22155">
        <v>2.83E-5</v>
      </c>
      <c r="J22155">
        <v>2</v>
      </c>
      <c r="K22155">
        <v>2</v>
      </c>
      <c r="L22155" t="s">
        <v>1</v>
      </c>
      <c r="M22155" t="s">
        <v>9</v>
      </c>
    </row>
    <row r="22156" spans="1:13" x14ac:dyDescent="0.25">
      <c r="A22156" t="s">
        <v>125</v>
      </c>
      <c r="B22156" t="s">
        <v>76</v>
      </c>
      <c r="C22156">
        <v>0.1304284</v>
      </c>
      <c r="D22156">
        <v>8.7648530000000004</v>
      </c>
      <c r="E22156">
        <v>880</v>
      </c>
      <c r="F22156" t="s">
        <v>17</v>
      </c>
      <c r="G22156" t="s">
        <v>14</v>
      </c>
      <c r="H22156">
        <v>3.1354000000000002</v>
      </c>
      <c r="I22156">
        <v>2.83E-5</v>
      </c>
      <c r="J22156">
        <v>0</v>
      </c>
      <c r="K22156">
        <v>2</v>
      </c>
      <c r="L22156" t="s">
        <v>1</v>
      </c>
      <c r="M22156" t="s">
        <v>9</v>
      </c>
    </row>
    <row r="22157" spans="1:13" x14ac:dyDescent="0.25">
      <c r="A22157" t="s">
        <v>125</v>
      </c>
      <c r="B22157" t="s">
        <v>76</v>
      </c>
      <c r="C22157">
        <v>0.13056860000000001</v>
      </c>
      <c r="D22157">
        <v>8.780341</v>
      </c>
      <c r="E22157">
        <v>880</v>
      </c>
      <c r="F22157" t="s">
        <v>17</v>
      </c>
      <c r="G22157" t="s">
        <v>14</v>
      </c>
      <c r="H22157">
        <v>3.1354000000000002</v>
      </c>
      <c r="I22157">
        <v>2.83E-5</v>
      </c>
      <c r="J22157">
        <v>1</v>
      </c>
      <c r="K22157">
        <v>2</v>
      </c>
      <c r="L22157" t="s">
        <v>1</v>
      </c>
      <c r="M22157" t="s">
        <v>9</v>
      </c>
    </row>
    <row r="22158" spans="1:13" x14ac:dyDescent="0.25">
      <c r="A22158" t="s">
        <v>125</v>
      </c>
      <c r="B22158" t="s">
        <v>76</v>
      </c>
      <c r="C22158">
        <v>0.12978509999999999</v>
      </c>
      <c r="D22158">
        <v>8.7763930000000006</v>
      </c>
      <c r="E22158">
        <v>880</v>
      </c>
      <c r="F22158" t="s">
        <v>17</v>
      </c>
      <c r="G22158" t="s">
        <v>14</v>
      </c>
      <c r="H22158">
        <v>3.1354000000000002</v>
      </c>
      <c r="I22158">
        <v>2.83E-5</v>
      </c>
      <c r="J22158">
        <v>2</v>
      </c>
      <c r="K22158">
        <v>2</v>
      </c>
      <c r="L22158" t="s">
        <v>1</v>
      </c>
      <c r="M22158" t="s">
        <v>9</v>
      </c>
    </row>
    <row r="22159" spans="1:13" x14ac:dyDescent="0.25">
      <c r="A22159" t="s">
        <v>125</v>
      </c>
      <c r="B22159" t="s">
        <v>76</v>
      </c>
      <c r="C22159">
        <v>0.13390299999999999</v>
      </c>
      <c r="D22159">
        <v>8.6025779999999994</v>
      </c>
      <c r="E22159">
        <v>890</v>
      </c>
      <c r="F22159" t="s">
        <v>17</v>
      </c>
      <c r="G22159" t="s">
        <v>14</v>
      </c>
      <c r="H22159">
        <v>3.1354000000000002</v>
      </c>
      <c r="I22159">
        <v>2.83E-5</v>
      </c>
      <c r="J22159">
        <v>0</v>
      </c>
      <c r="K22159">
        <v>2</v>
      </c>
      <c r="L22159" t="s">
        <v>1</v>
      </c>
      <c r="M22159" t="s">
        <v>9</v>
      </c>
    </row>
    <row r="22160" spans="1:13" x14ac:dyDescent="0.25">
      <c r="A22160" t="s">
        <v>125</v>
      </c>
      <c r="B22160" t="s">
        <v>76</v>
      </c>
      <c r="C22160">
        <v>0.1324766</v>
      </c>
      <c r="D22160">
        <v>8.6233229999999992</v>
      </c>
      <c r="E22160">
        <v>890</v>
      </c>
      <c r="F22160" t="s">
        <v>17</v>
      </c>
      <c r="G22160" t="s">
        <v>14</v>
      </c>
      <c r="H22160">
        <v>3.1354000000000002</v>
      </c>
      <c r="I22160">
        <v>2.83E-5</v>
      </c>
      <c r="J22160">
        <v>1</v>
      </c>
      <c r="K22160">
        <v>2</v>
      </c>
      <c r="L22160" t="s">
        <v>1</v>
      </c>
      <c r="M22160" t="s">
        <v>9</v>
      </c>
    </row>
    <row r="22161" spans="1:13" x14ac:dyDescent="0.25">
      <c r="A22161" t="s">
        <v>125</v>
      </c>
      <c r="B22161" t="s">
        <v>76</v>
      </c>
      <c r="C22161">
        <v>0.13378039999999999</v>
      </c>
      <c r="D22161">
        <v>8.6689790000000002</v>
      </c>
      <c r="E22161">
        <v>890</v>
      </c>
      <c r="F22161" t="s">
        <v>17</v>
      </c>
      <c r="G22161" t="s">
        <v>14</v>
      </c>
      <c r="H22161">
        <v>3.1354000000000002</v>
      </c>
      <c r="I22161">
        <v>2.83E-5</v>
      </c>
      <c r="J22161">
        <v>2</v>
      </c>
      <c r="K22161">
        <v>2</v>
      </c>
      <c r="L22161" t="s">
        <v>1</v>
      </c>
      <c r="M22161" t="s">
        <v>9</v>
      </c>
    </row>
    <row r="22162" spans="1:13" x14ac:dyDescent="0.25">
      <c r="A22162" t="s">
        <v>125</v>
      </c>
      <c r="B22162" t="s">
        <v>76</v>
      </c>
      <c r="C22162">
        <v>0.1408306</v>
      </c>
      <c r="D22162">
        <v>8.6654239999999998</v>
      </c>
      <c r="E22162">
        <v>900</v>
      </c>
      <c r="F22162" t="s">
        <v>17</v>
      </c>
      <c r="G22162" t="s">
        <v>14</v>
      </c>
      <c r="H22162">
        <v>3.1354000000000002</v>
      </c>
      <c r="I22162">
        <v>2.83E-5</v>
      </c>
      <c r="J22162">
        <v>0</v>
      </c>
      <c r="K22162">
        <v>2</v>
      </c>
      <c r="L22162" t="s">
        <v>1</v>
      </c>
      <c r="M22162" t="s">
        <v>9</v>
      </c>
    </row>
    <row r="22163" spans="1:13" x14ac:dyDescent="0.25">
      <c r="A22163" t="s">
        <v>125</v>
      </c>
      <c r="B22163" t="s">
        <v>76</v>
      </c>
      <c r="C22163">
        <v>0.1382717</v>
      </c>
      <c r="D22163">
        <v>8.59877</v>
      </c>
      <c r="E22163">
        <v>900</v>
      </c>
      <c r="F22163" t="s">
        <v>17</v>
      </c>
      <c r="G22163" t="s">
        <v>14</v>
      </c>
      <c r="H22163">
        <v>3.1354000000000002</v>
      </c>
      <c r="I22163">
        <v>2.83E-5</v>
      </c>
      <c r="J22163">
        <v>1</v>
      </c>
      <c r="K22163">
        <v>2</v>
      </c>
      <c r="L22163" t="s">
        <v>1</v>
      </c>
      <c r="M22163" t="s">
        <v>9</v>
      </c>
    </row>
    <row r="22164" spans="1:13" x14ac:dyDescent="0.25">
      <c r="A22164" t="s">
        <v>125</v>
      </c>
      <c r="B22164" t="s">
        <v>76</v>
      </c>
      <c r="C22164">
        <v>0.13858989999999999</v>
      </c>
      <c r="D22164">
        <v>8.5987950000000009</v>
      </c>
      <c r="E22164">
        <v>900</v>
      </c>
      <c r="F22164" t="s">
        <v>17</v>
      </c>
      <c r="G22164" t="s">
        <v>14</v>
      </c>
      <c r="H22164">
        <v>3.1354000000000002</v>
      </c>
      <c r="I22164">
        <v>2.83E-5</v>
      </c>
      <c r="J22164">
        <v>2</v>
      </c>
      <c r="K22164">
        <v>2</v>
      </c>
      <c r="L22164" t="s">
        <v>1</v>
      </c>
      <c r="M22164" t="s">
        <v>9</v>
      </c>
    </row>
    <row r="22165" spans="1:13" x14ac:dyDescent="0.25">
      <c r="A22165" t="s">
        <v>125</v>
      </c>
      <c r="B22165" t="s">
        <v>76</v>
      </c>
      <c r="C22165">
        <v>0.1458161</v>
      </c>
      <c r="D22165">
        <v>8.5225360000000006</v>
      </c>
      <c r="E22165">
        <v>910</v>
      </c>
      <c r="F22165" t="s">
        <v>17</v>
      </c>
      <c r="G22165" t="s">
        <v>14</v>
      </c>
      <c r="H22165">
        <v>3.1354000000000002</v>
      </c>
      <c r="I22165">
        <v>2.83E-5</v>
      </c>
      <c r="J22165">
        <v>0</v>
      </c>
      <c r="K22165">
        <v>2</v>
      </c>
      <c r="L22165" t="s">
        <v>1</v>
      </c>
      <c r="M22165" t="s">
        <v>9</v>
      </c>
    </row>
    <row r="22166" spans="1:13" x14ac:dyDescent="0.25">
      <c r="A22166" t="s">
        <v>125</v>
      </c>
      <c r="B22166" t="s">
        <v>76</v>
      </c>
      <c r="C22166">
        <v>0.14397950000000001</v>
      </c>
      <c r="D22166">
        <v>8.4625529999999998</v>
      </c>
      <c r="E22166">
        <v>910</v>
      </c>
      <c r="F22166" t="s">
        <v>17</v>
      </c>
      <c r="G22166" t="s">
        <v>14</v>
      </c>
      <c r="H22166">
        <v>3.1354000000000002</v>
      </c>
      <c r="I22166">
        <v>2.83E-5</v>
      </c>
      <c r="J22166">
        <v>1</v>
      </c>
      <c r="K22166">
        <v>2</v>
      </c>
      <c r="L22166" t="s">
        <v>1</v>
      </c>
      <c r="M22166" t="s">
        <v>9</v>
      </c>
    </row>
    <row r="22167" spans="1:13" x14ac:dyDescent="0.25">
      <c r="A22167" t="s">
        <v>125</v>
      </c>
      <c r="B22167" t="s">
        <v>76</v>
      </c>
      <c r="C22167">
        <v>0.1453245</v>
      </c>
      <c r="D22167">
        <v>8.5049329999999994</v>
      </c>
      <c r="E22167">
        <v>910</v>
      </c>
      <c r="F22167" t="s">
        <v>17</v>
      </c>
      <c r="G22167" t="s">
        <v>14</v>
      </c>
      <c r="H22167">
        <v>3.1354000000000002</v>
      </c>
      <c r="I22167">
        <v>2.83E-5</v>
      </c>
      <c r="J22167">
        <v>2</v>
      </c>
      <c r="K22167">
        <v>2</v>
      </c>
      <c r="L22167" t="s">
        <v>1</v>
      </c>
      <c r="M22167" t="s">
        <v>9</v>
      </c>
    </row>
    <row r="22168" spans="1:13" x14ac:dyDescent="0.25">
      <c r="A22168" t="s">
        <v>125</v>
      </c>
      <c r="B22168" t="s">
        <v>76</v>
      </c>
      <c r="C22168">
        <v>0.1572962</v>
      </c>
      <c r="D22168">
        <v>8.3486980000000006</v>
      </c>
      <c r="E22168">
        <v>920</v>
      </c>
      <c r="F22168" t="s">
        <v>17</v>
      </c>
      <c r="G22168" t="s">
        <v>14</v>
      </c>
      <c r="H22168">
        <v>3.1354000000000002</v>
      </c>
      <c r="I22168">
        <v>2.83E-5</v>
      </c>
      <c r="J22168">
        <v>0</v>
      </c>
      <c r="K22168">
        <v>2</v>
      </c>
      <c r="L22168" t="s">
        <v>1</v>
      </c>
      <c r="M22168" t="s">
        <v>9</v>
      </c>
    </row>
    <row r="22169" spans="1:13" x14ac:dyDescent="0.25">
      <c r="A22169" t="s">
        <v>125</v>
      </c>
      <c r="B22169" t="s">
        <v>76</v>
      </c>
      <c r="C22169">
        <v>0.15563099999999999</v>
      </c>
      <c r="D22169">
        <v>8.3460420000000006</v>
      </c>
      <c r="E22169">
        <v>920</v>
      </c>
      <c r="F22169" t="s">
        <v>17</v>
      </c>
      <c r="G22169" t="s">
        <v>14</v>
      </c>
      <c r="H22169">
        <v>3.1354000000000002</v>
      </c>
      <c r="I22169">
        <v>2.83E-5</v>
      </c>
      <c r="J22169">
        <v>1</v>
      </c>
      <c r="K22169">
        <v>2</v>
      </c>
      <c r="L22169" t="s">
        <v>1</v>
      </c>
      <c r="M22169" t="s">
        <v>9</v>
      </c>
    </row>
    <row r="22170" spans="1:13" x14ac:dyDescent="0.25">
      <c r="A22170" t="s">
        <v>125</v>
      </c>
      <c r="B22170" t="s">
        <v>76</v>
      </c>
      <c r="C22170">
        <v>0.15740860000000001</v>
      </c>
      <c r="D22170">
        <v>8.3289120000000008</v>
      </c>
      <c r="E22170">
        <v>920</v>
      </c>
      <c r="F22170" t="s">
        <v>17</v>
      </c>
      <c r="G22170" t="s">
        <v>14</v>
      </c>
      <c r="H22170">
        <v>3.1354000000000002</v>
      </c>
      <c r="I22170">
        <v>2.83E-5</v>
      </c>
      <c r="J22170">
        <v>2</v>
      </c>
      <c r="K22170">
        <v>2</v>
      </c>
      <c r="L22170" t="s">
        <v>1</v>
      </c>
      <c r="M22170" t="s">
        <v>9</v>
      </c>
    </row>
    <row r="22171" spans="1:13" x14ac:dyDescent="0.25">
      <c r="A22171" t="s">
        <v>125</v>
      </c>
      <c r="B22171" t="s">
        <v>76</v>
      </c>
      <c r="C22171">
        <v>0.19079779999999999</v>
      </c>
      <c r="D22171">
        <v>8.4668790000000005</v>
      </c>
      <c r="E22171">
        <v>930</v>
      </c>
      <c r="F22171" t="s">
        <v>17</v>
      </c>
      <c r="G22171" t="s">
        <v>14</v>
      </c>
      <c r="H22171">
        <v>3.1354000000000002</v>
      </c>
      <c r="I22171">
        <v>2.83E-5</v>
      </c>
      <c r="J22171">
        <v>0</v>
      </c>
      <c r="K22171">
        <v>2</v>
      </c>
      <c r="L22171" t="s">
        <v>1</v>
      </c>
      <c r="M22171" t="s">
        <v>9</v>
      </c>
    </row>
    <row r="22172" spans="1:13" x14ac:dyDescent="0.25">
      <c r="A22172" t="s">
        <v>125</v>
      </c>
      <c r="B22172" t="s">
        <v>76</v>
      </c>
      <c r="C22172">
        <v>0.19016340000000001</v>
      </c>
      <c r="D22172">
        <v>8.4368529999999993</v>
      </c>
      <c r="E22172">
        <v>930</v>
      </c>
      <c r="F22172" t="s">
        <v>17</v>
      </c>
      <c r="G22172" t="s">
        <v>14</v>
      </c>
      <c r="H22172">
        <v>3.1354000000000002</v>
      </c>
      <c r="I22172">
        <v>2.83E-5</v>
      </c>
      <c r="J22172">
        <v>1</v>
      </c>
      <c r="K22172">
        <v>2</v>
      </c>
      <c r="L22172" t="s">
        <v>1</v>
      </c>
      <c r="M22172" t="s">
        <v>9</v>
      </c>
    </row>
    <row r="22173" spans="1:13" x14ac:dyDescent="0.25">
      <c r="A22173" t="s">
        <v>125</v>
      </c>
      <c r="B22173" t="s">
        <v>76</v>
      </c>
      <c r="C22173">
        <v>0.1929487</v>
      </c>
      <c r="D22173">
        <v>8.5455810000000003</v>
      </c>
      <c r="E22173">
        <v>930</v>
      </c>
      <c r="F22173" t="s">
        <v>17</v>
      </c>
      <c r="G22173" t="s">
        <v>14</v>
      </c>
      <c r="H22173">
        <v>3.1354000000000002</v>
      </c>
      <c r="I22173">
        <v>2.83E-5</v>
      </c>
      <c r="J22173">
        <v>2</v>
      </c>
      <c r="K22173">
        <v>2</v>
      </c>
      <c r="L22173" t="s">
        <v>1</v>
      </c>
      <c r="M22173" t="s">
        <v>9</v>
      </c>
    </row>
    <row r="22174" spans="1:13" x14ac:dyDescent="0.25">
      <c r="A22174" t="s">
        <v>126</v>
      </c>
      <c r="B22174" t="s">
        <v>76</v>
      </c>
      <c r="C22174">
        <v>0.264899</v>
      </c>
      <c r="D22174">
        <v>8.0361440000000002</v>
      </c>
      <c r="E22174">
        <v>940</v>
      </c>
      <c r="F22174" t="s">
        <v>17</v>
      </c>
      <c r="G22174" t="s">
        <v>14</v>
      </c>
      <c r="H22174">
        <v>3.1354000000000002</v>
      </c>
      <c r="I22174">
        <v>2.83E-5</v>
      </c>
      <c r="J22174">
        <v>0</v>
      </c>
      <c r="K22174">
        <v>2</v>
      </c>
      <c r="L22174" t="s">
        <v>1</v>
      </c>
      <c r="M22174" t="s">
        <v>9</v>
      </c>
    </row>
    <row r="22175" spans="1:13" x14ac:dyDescent="0.25">
      <c r="A22175" t="s">
        <v>126</v>
      </c>
      <c r="B22175" t="s">
        <v>76</v>
      </c>
      <c r="C22175">
        <v>0.26083800000000001</v>
      </c>
      <c r="D22175">
        <v>7.9475870000000004</v>
      </c>
      <c r="E22175">
        <v>940</v>
      </c>
      <c r="F22175" t="s">
        <v>17</v>
      </c>
      <c r="G22175" t="s">
        <v>14</v>
      </c>
      <c r="H22175">
        <v>3.1354000000000002</v>
      </c>
      <c r="I22175">
        <v>2.83E-5</v>
      </c>
      <c r="J22175">
        <v>1</v>
      </c>
      <c r="K22175">
        <v>2</v>
      </c>
      <c r="L22175" t="s">
        <v>1</v>
      </c>
      <c r="M22175" t="s">
        <v>9</v>
      </c>
    </row>
    <row r="22176" spans="1:13" x14ac:dyDescent="0.25">
      <c r="A22176" t="s">
        <v>126</v>
      </c>
      <c r="B22176" t="s">
        <v>76</v>
      </c>
      <c r="C22176">
        <v>0.26170569999999999</v>
      </c>
      <c r="D22176">
        <v>7.9582280000000001</v>
      </c>
      <c r="E22176">
        <v>940</v>
      </c>
      <c r="F22176" t="s">
        <v>17</v>
      </c>
      <c r="G22176" t="s">
        <v>14</v>
      </c>
      <c r="H22176">
        <v>3.1354000000000002</v>
      </c>
      <c r="I22176">
        <v>2.83E-5</v>
      </c>
      <c r="J22176">
        <v>2</v>
      </c>
      <c r="K22176">
        <v>2</v>
      </c>
      <c r="L22176" t="s">
        <v>1</v>
      </c>
      <c r="M22176" t="s">
        <v>9</v>
      </c>
    </row>
    <row r="22177" spans="1:13" x14ac:dyDescent="0.25">
      <c r="A22177" t="s">
        <v>126</v>
      </c>
      <c r="B22177" t="s">
        <v>76</v>
      </c>
      <c r="C22177">
        <v>0.43253970000000003</v>
      </c>
      <c r="D22177">
        <v>8.0507559999999998</v>
      </c>
      <c r="E22177">
        <v>950</v>
      </c>
      <c r="F22177" t="s">
        <v>17</v>
      </c>
      <c r="G22177" t="s">
        <v>14</v>
      </c>
      <c r="H22177">
        <v>3.1354000000000002</v>
      </c>
      <c r="I22177">
        <v>2.83E-5</v>
      </c>
      <c r="J22177">
        <v>0</v>
      </c>
      <c r="K22177">
        <v>2</v>
      </c>
      <c r="L22177" t="s">
        <v>1</v>
      </c>
      <c r="M22177" t="s">
        <v>9</v>
      </c>
    </row>
    <row r="22178" spans="1:13" x14ac:dyDescent="0.25">
      <c r="A22178" t="s">
        <v>126</v>
      </c>
      <c r="B22178" t="s">
        <v>76</v>
      </c>
      <c r="C22178">
        <v>0.42545850000000002</v>
      </c>
      <c r="D22178">
        <v>8.0557090000000002</v>
      </c>
      <c r="E22178">
        <v>950</v>
      </c>
      <c r="F22178" t="s">
        <v>17</v>
      </c>
      <c r="G22178" t="s">
        <v>14</v>
      </c>
      <c r="H22178">
        <v>3.1354000000000002</v>
      </c>
      <c r="I22178">
        <v>2.83E-5</v>
      </c>
      <c r="J22178">
        <v>1</v>
      </c>
      <c r="K22178">
        <v>2</v>
      </c>
      <c r="L22178" t="s">
        <v>1</v>
      </c>
      <c r="M22178" t="s">
        <v>9</v>
      </c>
    </row>
    <row r="22179" spans="1:13" x14ac:dyDescent="0.25">
      <c r="A22179" t="s">
        <v>126</v>
      </c>
      <c r="B22179" t="s">
        <v>76</v>
      </c>
      <c r="C22179">
        <v>0.42442489999999999</v>
      </c>
      <c r="D22179">
        <v>7.9732370000000001</v>
      </c>
      <c r="E22179">
        <v>950</v>
      </c>
      <c r="F22179" t="s">
        <v>17</v>
      </c>
      <c r="G22179" t="s">
        <v>14</v>
      </c>
      <c r="H22179">
        <v>3.1354000000000002</v>
      </c>
      <c r="I22179">
        <v>2.83E-5</v>
      </c>
      <c r="J22179">
        <v>2</v>
      </c>
      <c r="K22179">
        <v>2</v>
      </c>
      <c r="L22179" t="s">
        <v>1</v>
      </c>
      <c r="M22179" t="s">
        <v>9</v>
      </c>
    </row>
    <row r="22180" spans="1:13" x14ac:dyDescent="0.25">
      <c r="A22180" t="s">
        <v>126</v>
      </c>
      <c r="B22180" t="s">
        <v>76</v>
      </c>
      <c r="C22180">
        <v>0.6112282</v>
      </c>
      <c r="D22180">
        <v>3.9112679999999997E-2</v>
      </c>
      <c r="E22180">
        <v>960</v>
      </c>
      <c r="F22180" t="s">
        <v>17</v>
      </c>
      <c r="G22180" t="s">
        <v>14</v>
      </c>
      <c r="H22180">
        <v>3.1354000000000002</v>
      </c>
      <c r="I22180">
        <v>2.83E-5</v>
      </c>
      <c r="J22180">
        <v>0</v>
      </c>
      <c r="K22180">
        <v>2</v>
      </c>
      <c r="L22180" t="s">
        <v>1</v>
      </c>
      <c r="M22180" t="s">
        <v>9</v>
      </c>
    </row>
    <row r="22181" spans="1:13" x14ac:dyDescent="0.25">
      <c r="A22181" t="s">
        <v>126</v>
      </c>
      <c r="B22181" t="s">
        <v>76</v>
      </c>
      <c r="C22181">
        <v>0.60670199999999996</v>
      </c>
      <c r="D22181">
        <v>3.9518619999999997E-2</v>
      </c>
      <c r="E22181">
        <v>960</v>
      </c>
      <c r="F22181" t="s">
        <v>17</v>
      </c>
      <c r="G22181" t="s">
        <v>14</v>
      </c>
      <c r="H22181">
        <v>3.1354000000000002</v>
      </c>
      <c r="I22181">
        <v>2.83E-5</v>
      </c>
      <c r="J22181">
        <v>1</v>
      </c>
      <c r="K22181">
        <v>2</v>
      </c>
      <c r="L22181" t="s">
        <v>1</v>
      </c>
      <c r="M22181" t="s">
        <v>9</v>
      </c>
    </row>
    <row r="22182" spans="1:13" x14ac:dyDescent="0.25">
      <c r="A22182" t="s">
        <v>126</v>
      </c>
      <c r="B22182" t="s">
        <v>76</v>
      </c>
      <c r="C22182">
        <v>0.62451409999999996</v>
      </c>
      <c r="D22182">
        <v>3.8684059999999999E-2</v>
      </c>
      <c r="E22182">
        <v>960</v>
      </c>
      <c r="F22182" t="s">
        <v>17</v>
      </c>
      <c r="G22182" t="s">
        <v>14</v>
      </c>
      <c r="H22182">
        <v>3.1354000000000002</v>
      </c>
      <c r="I22182">
        <v>2.83E-5</v>
      </c>
      <c r="J22182">
        <v>2</v>
      </c>
      <c r="K22182">
        <v>2</v>
      </c>
      <c r="L22182" t="s">
        <v>1</v>
      </c>
      <c r="M22182" t="s">
        <v>9</v>
      </c>
    </row>
    <row r="22183" spans="1:13" x14ac:dyDescent="0.25">
      <c r="A22183" t="s">
        <v>126</v>
      </c>
      <c r="B22183" t="s">
        <v>76</v>
      </c>
      <c r="C22183">
        <v>0.58480849999999995</v>
      </c>
      <c r="D22183">
        <v>4.1586409999999997E-2</v>
      </c>
      <c r="E22183">
        <v>970</v>
      </c>
      <c r="F22183" t="s">
        <v>17</v>
      </c>
      <c r="G22183" t="s">
        <v>14</v>
      </c>
      <c r="H22183">
        <v>3.1354000000000002</v>
      </c>
      <c r="I22183">
        <v>2.83E-5</v>
      </c>
      <c r="J22183">
        <v>0</v>
      </c>
      <c r="K22183">
        <v>2</v>
      </c>
      <c r="L22183" t="s">
        <v>1</v>
      </c>
      <c r="M22183" t="s">
        <v>9</v>
      </c>
    </row>
    <row r="22184" spans="1:13" x14ac:dyDescent="0.25">
      <c r="A22184" t="s">
        <v>126</v>
      </c>
      <c r="B22184" t="s">
        <v>76</v>
      </c>
      <c r="C22184">
        <v>0.62141769999999996</v>
      </c>
      <c r="D22184">
        <v>8.1964469999999992</v>
      </c>
      <c r="E22184">
        <v>970</v>
      </c>
      <c r="F22184" t="s">
        <v>17</v>
      </c>
      <c r="G22184" t="s">
        <v>14</v>
      </c>
      <c r="H22184">
        <v>3.1354000000000002</v>
      </c>
      <c r="I22184">
        <v>2.83E-5</v>
      </c>
      <c r="J22184">
        <v>1</v>
      </c>
      <c r="K22184">
        <v>2</v>
      </c>
      <c r="L22184" t="s">
        <v>1</v>
      </c>
      <c r="M22184" t="s">
        <v>9</v>
      </c>
    </row>
    <row r="22185" spans="1:13" x14ac:dyDescent="0.25">
      <c r="A22185" t="s">
        <v>126</v>
      </c>
      <c r="B22185" t="s">
        <v>76</v>
      </c>
      <c r="C22185">
        <v>0.60920099999999999</v>
      </c>
      <c r="D22185">
        <v>4.0367E-2</v>
      </c>
      <c r="E22185">
        <v>970</v>
      </c>
      <c r="F22185" t="s">
        <v>17</v>
      </c>
      <c r="G22185" t="s">
        <v>14</v>
      </c>
      <c r="H22185">
        <v>3.1354000000000002</v>
      </c>
      <c r="I22185">
        <v>2.83E-5</v>
      </c>
      <c r="J22185">
        <v>2</v>
      </c>
      <c r="K22185">
        <v>2</v>
      </c>
      <c r="L22185" t="s">
        <v>1</v>
      </c>
      <c r="M22185" t="s">
        <v>9</v>
      </c>
    </row>
    <row r="22186" spans="1:13" x14ac:dyDescent="0.25">
      <c r="A22186" t="s">
        <v>126</v>
      </c>
      <c r="B22186" t="s">
        <v>76</v>
      </c>
      <c r="C22186">
        <v>0.62601370000000001</v>
      </c>
      <c r="D22186">
        <v>8.209047</v>
      </c>
      <c r="E22186">
        <v>980</v>
      </c>
      <c r="F22186" t="s">
        <v>17</v>
      </c>
      <c r="G22186" t="s">
        <v>14</v>
      </c>
      <c r="H22186">
        <v>3.1354000000000002</v>
      </c>
      <c r="I22186">
        <v>2.83E-5</v>
      </c>
      <c r="J22186">
        <v>0</v>
      </c>
      <c r="K22186">
        <v>2</v>
      </c>
      <c r="L22186" t="s">
        <v>1</v>
      </c>
      <c r="M22186" t="s">
        <v>9</v>
      </c>
    </row>
    <row r="22187" spans="1:13" x14ac:dyDescent="0.25">
      <c r="A22187" t="s">
        <v>126</v>
      </c>
      <c r="B22187" t="s">
        <v>76</v>
      </c>
      <c r="C22187">
        <v>0.61161180000000004</v>
      </c>
      <c r="D22187">
        <v>4.080657E-2</v>
      </c>
      <c r="E22187">
        <v>980</v>
      </c>
      <c r="F22187" t="s">
        <v>17</v>
      </c>
      <c r="G22187" t="s">
        <v>14</v>
      </c>
      <c r="H22187">
        <v>3.1354000000000002</v>
      </c>
      <c r="I22187">
        <v>2.83E-5</v>
      </c>
      <c r="J22187">
        <v>1</v>
      </c>
      <c r="K22187">
        <v>2</v>
      </c>
      <c r="L22187" t="s">
        <v>1</v>
      </c>
      <c r="M22187" t="s">
        <v>9</v>
      </c>
    </row>
    <row r="22188" spans="1:13" x14ac:dyDescent="0.25">
      <c r="A22188" t="s">
        <v>126</v>
      </c>
      <c r="B22188" t="s">
        <v>76</v>
      </c>
      <c r="C22188">
        <v>0.59071589999999996</v>
      </c>
      <c r="D22188">
        <v>4.1910459999999997E-2</v>
      </c>
      <c r="E22188">
        <v>980</v>
      </c>
      <c r="F22188" t="s">
        <v>17</v>
      </c>
      <c r="G22188" t="s">
        <v>14</v>
      </c>
      <c r="H22188">
        <v>3.1354000000000002</v>
      </c>
      <c r="I22188">
        <v>2.83E-5</v>
      </c>
      <c r="J22188">
        <v>2</v>
      </c>
      <c r="K22188">
        <v>2</v>
      </c>
      <c r="L22188" t="s">
        <v>1</v>
      </c>
      <c r="M22188" t="s">
        <v>9</v>
      </c>
    </row>
    <row r="22189" spans="1:13" x14ac:dyDescent="0.25">
      <c r="A22189" t="s">
        <v>126</v>
      </c>
      <c r="B22189" t="s">
        <v>76</v>
      </c>
      <c r="C22189">
        <v>0.59474039999999995</v>
      </c>
      <c r="D22189">
        <v>8.155125</v>
      </c>
      <c r="E22189">
        <v>990</v>
      </c>
      <c r="F22189" t="s">
        <v>17</v>
      </c>
      <c r="G22189" t="s">
        <v>14</v>
      </c>
      <c r="H22189">
        <v>3.1354000000000002</v>
      </c>
      <c r="I22189">
        <v>2.83E-5</v>
      </c>
      <c r="J22189">
        <v>0</v>
      </c>
      <c r="K22189">
        <v>2</v>
      </c>
      <c r="L22189" t="s">
        <v>1</v>
      </c>
      <c r="M22189" t="s">
        <v>9</v>
      </c>
    </row>
    <row r="22190" spans="1:13" x14ac:dyDescent="0.25">
      <c r="A22190" t="s">
        <v>126</v>
      </c>
      <c r="B22190" t="s">
        <v>76</v>
      </c>
      <c r="C22190">
        <v>0.57896320000000001</v>
      </c>
      <c r="D22190">
        <v>4.1832139999999997E-2</v>
      </c>
      <c r="E22190">
        <v>990</v>
      </c>
      <c r="F22190" t="s">
        <v>17</v>
      </c>
      <c r="G22190" t="s">
        <v>14</v>
      </c>
      <c r="H22190">
        <v>3.1354000000000002</v>
      </c>
      <c r="I22190">
        <v>2.83E-5</v>
      </c>
      <c r="J22190">
        <v>1</v>
      </c>
      <c r="K22190">
        <v>2</v>
      </c>
      <c r="L22190" t="s">
        <v>1</v>
      </c>
      <c r="M22190" t="s">
        <v>9</v>
      </c>
    </row>
    <row r="22191" spans="1:13" x14ac:dyDescent="0.25">
      <c r="A22191" t="s">
        <v>126</v>
      </c>
      <c r="B22191" t="s">
        <v>76</v>
      </c>
      <c r="C22191">
        <v>0.56071689999999996</v>
      </c>
      <c r="D22191">
        <v>4.2738270000000002E-2</v>
      </c>
      <c r="E22191">
        <v>990</v>
      </c>
      <c r="F22191" t="s">
        <v>17</v>
      </c>
      <c r="G22191" t="s">
        <v>14</v>
      </c>
      <c r="H22191">
        <v>3.1354000000000002</v>
      </c>
      <c r="I22191">
        <v>2.83E-5</v>
      </c>
      <c r="J22191">
        <v>2</v>
      </c>
      <c r="K22191">
        <v>2</v>
      </c>
      <c r="L22191" t="s">
        <v>1</v>
      </c>
      <c r="M22191" t="s">
        <v>9</v>
      </c>
    </row>
    <row r="22192" spans="1:13" x14ac:dyDescent="0.25">
      <c r="A22192" t="s">
        <v>126</v>
      </c>
      <c r="B22192" t="s">
        <v>76</v>
      </c>
      <c r="C22192">
        <v>0.51534769999999996</v>
      </c>
      <c r="D22192">
        <v>7.6793060000000004</v>
      </c>
      <c r="E22192">
        <v>1000</v>
      </c>
      <c r="F22192" t="s">
        <v>17</v>
      </c>
      <c r="G22192" t="s">
        <v>14</v>
      </c>
      <c r="H22192">
        <v>3.1354000000000002</v>
      </c>
      <c r="I22192">
        <v>2.83E-5</v>
      </c>
      <c r="J22192">
        <v>0</v>
      </c>
      <c r="K22192">
        <v>2</v>
      </c>
      <c r="L22192" t="s">
        <v>1</v>
      </c>
      <c r="M22192" t="s">
        <v>9</v>
      </c>
    </row>
    <row r="22193" spans="1:13" x14ac:dyDescent="0.25">
      <c r="A22193" t="s">
        <v>126</v>
      </c>
      <c r="B22193" t="s">
        <v>76</v>
      </c>
      <c r="C22193">
        <v>0.52253709999999998</v>
      </c>
      <c r="D22193">
        <v>7.8501700000000003</v>
      </c>
      <c r="E22193">
        <v>1000</v>
      </c>
      <c r="F22193" t="s">
        <v>17</v>
      </c>
      <c r="G22193" t="s">
        <v>14</v>
      </c>
      <c r="H22193">
        <v>3.1354000000000002</v>
      </c>
      <c r="I22193">
        <v>2.83E-5</v>
      </c>
      <c r="J22193">
        <v>1</v>
      </c>
      <c r="K22193">
        <v>2</v>
      </c>
      <c r="L22193" t="s">
        <v>1</v>
      </c>
      <c r="M22193" t="s">
        <v>9</v>
      </c>
    </row>
    <row r="22194" spans="1:13" x14ac:dyDescent="0.25">
      <c r="A22194" t="s">
        <v>126</v>
      </c>
      <c r="B22194" t="s">
        <v>76</v>
      </c>
      <c r="C22194">
        <v>0.51965190000000006</v>
      </c>
      <c r="D22194">
        <v>7.7808349999999997</v>
      </c>
      <c r="E22194">
        <v>1000</v>
      </c>
      <c r="F22194" t="s">
        <v>17</v>
      </c>
      <c r="G22194" t="s">
        <v>14</v>
      </c>
      <c r="H22194">
        <v>3.1354000000000002</v>
      </c>
      <c r="I22194">
        <v>2.83E-5</v>
      </c>
      <c r="J22194">
        <v>2</v>
      </c>
      <c r="K22194">
        <v>2</v>
      </c>
      <c r="L22194" t="s">
        <v>1</v>
      </c>
      <c r="M22194" t="s">
        <v>9</v>
      </c>
    </row>
    <row r="22195" spans="1:13" x14ac:dyDescent="0.25">
      <c r="A22195" t="s">
        <v>126</v>
      </c>
      <c r="B22195" t="s">
        <v>76</v>
      </c>
      <c r="C22195">
        <v>0.4614858</v>
      </c>
      <c r="D22195">
        <v>7.4894530000000001</v>
      </c>
      <c r="E22195">
        <v>1010</v>
      </c>
      <c r="F22195" t="s">
        <v>17</v>
      </c>
      <c r="G22195" t="s">
        <v>14</v>
      </c>
      <c r="H22195">
        <v>3.1354000000000002</v>
      </c>
      <c r="I22195">
        <v>2.83E-5</v>
      </c>
      <c r="J22195">
        <v>0</v>
      </c>
      <c r="K22195">
        <v>2</v>
      </c>
      <c r="L22195" t="s">
        <v>1</v>
      </c>
      <c r="M22195" t="s">
        <v>9</v>
      </c>
    </row>
    <row r="22196" spans="1:13" x14ac:dyDescent="0.25">
      <c r="A22196" t="s">
        <v>126</v>
      </c>
      <c r="B22196" t="s">
        <v>76</v>
      </c>
      <c r="C22196">
        <v>0.46093260000000003</v>
      </c>
      <c r="D22196">
        <v>7.3811299999999997</v>
      </c>
      <c r="E22196">
        <v>1010</v>
      </c>
      <c r="F22196" t="s">
        <v>17</v>
      </c>
      <c r="G22196" t="s">
        <v>14</v>
      </c>
      <c r="H22196">
        <v>3.1354000000000002</v>
      </c>
      <c r="I22196">
        <v>2.83E-5</v>
      </c>
      <c r="J22196">
        <v>1</v>
      </c>
      <c r="K22196">
        <v>2</v>
      </c>
      <c r="L22196" t="s">
        <v>1</v>
      </c>
      <c r="M22196" t="s">
        <v>9</v>
      </c>
    </row>
    <row r="22197" spans="1:13" x14ac:dyDescent="0.25">
      <c r="A22197" t="s">
        <v>126</v>
      </c>
      <c r="B22197" t="s">
        <v>76</v>
      </c>
      <c r="C22197">
        <v>0.44590079999999999</v>
      </c>
      <c r="D22197">
        <v>7.4368290000000004</v>
      </c>
      <c r="E22197">
        <v>1010</v>
      </c>
      <c r="F22197" t="s">
        <v>17</v>
      </c>
      <c r="G22197" t="s">
        <v>14</v>
      </c>
      <c r="H22197">
        <v>3.1354000000000002</v>
      </c>
      <c r="I22197">
        <v>2.83E-5</v>
      </c>
      <c r="J22197">
        <v>2</v>
      </c>
      <c r="K22197">
        <v>2</v>
      </c>
      <c r="L22197" t="s">
        <v>1</v>
      </c>
      <c r="M22197" t="s">
        <v>9</v>
      </c>
    </row>
    <row r="22198" spans="1:13" x14ac:dyDescent="0.25">
      <c r="A22198" t="s">
        <v>126</v>
      </c>
      <c r="B22198" t="s">
        <v>76</v>
      </c>
      <c r="C22198">
        <v>0.39135710000000001</v>
      </c>
      <c r="D22198">
        <v>7.5663559999999999</v>
      </c>
      <c r="E22198">
        <v>1020</v>
      </c>
      <c r="F22198" t="s">
        <v>17</v>
      </c>
      <c r="G22198" t="s">
        <v>14</v>
      </c>
      <c r="H22198">
        <v>3.1354000000000002</v>
      </c>
      <c r="I22198">
        <v>2.83E-5</v>
      </c>
      <c r="J22198">
        <v>0</v>
      </c>
      <c r="K22198">
        <v>2</v>
      </c>
      <c r="L22198" t="s">
        <v>1</v>
      </c>
      <c r="M22198" t="s">
        <v>9</v>
      </c>
    </row>
    <row r="22199" spans="1:13" x14ac:dyDescent="0.25">
      <c r="A22199" t="s">
        <v>126</v>
      </c>
      <c r="B22199" t="s">
        <v>76</v>
      </c>
      <c r="C22199">
        <v>0.39771899999999999</v>
      </c>
      <c r="D22199">
        <v>7.6577099999999998</v>
      </c>
      <c r="E22199">
        <v>1020</v>
      </c>
      <c r="F22199" t="s">
        <v>17</v>
      </c>
      <c r="G22199" t="s">
        <v>14</v>
      </c>
      <c r="H22199">
        <v>3.1354000000000002</v>
      </c>
      <c r="I22199">
        <v>2.83E-5</v>
      </c>
      <c r="J22199">
        <v>1</v>
      </c>
      <c r="K22199">
        <v>2</v>
      </c>
      <c r="L22199" t="s">
        <v>1</v>
      </c>
      <c r="M22199" t="s">
        <v>9</v>
      </c>
    </row>
    <row r="22200" spans="1:13" x14ac:dyDescent="0.25">
      <c r="A22200" t="s">
        <v>126</v>
      </c>
      <c r="B22200" t="s">
        <v>76</v>
      </c>
      <c r="C22200">
        <v>0.39866970000000002</v>
      </c>
      <c r="D22200">
        <v>7.6418460000000001</v>
      </c>
      <c r="E22200">
        <v>1020</v>
      </c>
      <c r="F22200" t="s">
        <v>17</v>
      </c>
      <c r="G22200" t="s">
        <v>14</v>
      </c>
      <c r="H22200">
        <v>3.1354000000000002</v>
      </c>
      <c r="I22200">
        <v>2.83E-5</v>
      </c>
      <c r="J22200">
        <v>2</v>
      </c>
      <c r="K22200">
        <v>2</v>
      </c>
      <c r="L22200" t="s">
        <v>1</v>
      </c>
      <c r="M22200" t="s">
        <v>9</v>
      </c>
    </row>
    <row r="22201" spans="1:13" x14ac:dyDescent="0.25">
      <c r="A22201" t="s">
        <v>126</v>
      </c>
      <c r="B22201" t="s">
        <v>76</v>
      </c>
      <c r="C22201">
        <v>0.33195599999999997</v>
      </c>
      <c r="D22201">
        <v>7.0278580000000002</v>
      </c>
      <c r="E22201">
        <v>1030</v>
      </c>
      <c r="F22201" t="s">
        <v>17</v>
      </c>
      <c r="G22201" t="s">
        <v>14</v>
      </c>
      <c r="H22201">
        <v>3.1354000000000002</v>
      </c>
      <c r="I22201">
        <v>2.83E-5</v>
      </c>
      <c r="J22201">
        <v>0</v>
      </c>
      <c r="K22201">
        <v>2</v>
      </c>
      <c r="L22201" t="s">
        <v>1</v>
      </c>
      <c r="M22201" t="s">
        <v>9</v>
      </c>
    </row>
    <row r="22202" spans="1:13" x14ac:dyDescent="0.25">
      <c r="A22202" t="s">
        <v>126</v>
      </c>
      <c r="B22202" t="s">
        <v>76</v>
      </c>
      <c r="C22202">
        <v>0.33173829999999999</v>
      </c>
      <c r="D22202">
        <v>6.9842180000000003</v>
      </c>
      <c r="E22202">
        <v>1030</v>
      </c>
      <c r="F22202" t="s">
        <v>17</v>
      </c>
      <c r="G22202" t="s">
        <v>14</v>
      </c>
      <c r="H22202">
        <v>3.1354000000000002</v>
      </c>
      <c r="I22202">
        <v>2.83E-5</v>
      </c>
      <c r="J22202">
        <v>1</v>
      </c>
      <c r="K22202">
        <v>2</v>
      </c>
      <c r="L22202" t="s">
        <v>1</v>
      </c>
      <c r="M22202" t="s">
        <v>9</v>
      </c>
    </row>
    <row r="22203" spans="1:13" x14ac:dyDescent="0.25">
      <c r="A22203" t="s">
        <v>126</v>
      </c>
      <c r="B22203" t="s">
        <v>76</v>
      </c>
      <c r="C22203">
        <v>0.34132950000000001</v>
      </c>
      <c r="D22203">
        <v>7.1736370000000003</v>
      </c>
      <c r="E22203">
        <v>1030</v>
      </c>
      <c r="F22203" t="s">
        <v>17</v>
      </c>
      <c r="G22203" t="s">
        <v>14</v>
      </c>
      <c r="H22203">
        <v>3.1354000000000002</v>
      </c>
      <c r="I22203">
        <v>2.83E-5</v>
      </c>
      <c r="J22203">
        <v>2</v>
      </c>
      <c r="K22203">
        <v>2</v>
      </c>
      <c r="L22203" t="s">
        <v>1</v>
      </c>
      <c r="M22203" t="s">
        <v>9</v>
      </c>
    </row>
    <row r="22204" spans="1:13" x14ac:dyDescent="0.25">
      <c r="A22204" t="s">
        <v>126</v>
      </c>
      <c r="B22204" t="s">
        <v>76</v>
      </c>
      <c r="C22204">
        <v>0.2868909</v>
      </c>
      <c r="D22204">
        <v>7.0842689999999999</v>
      </c>
      <c r="E22204">
        <v>1040</v>
      </c>
      <c r="F22204" t="s">
        <v>17</v>
      </c>
      <c r="G22204" t="s">
        <v>14</v>
      </c>
      <c r="H22204">
        <v>3.1354000000000002</v>
      </c>
      <c r="I22204">
        <v>2.83E-5</v>
      </c>
      <c r="J22204">
        <v>0</v>
      </c>
      <c r="K22204">
        <v>2</v>
      </c>
      <c r="L22204" t="s">
        <v>1</v>
      </c>
      <c r="M22204" t="s">
        <v>9</v>
      </c>
    </row>
    <row r="22205" spans="1:13" x14ac:dyDescent="0.25">
      <c r="A22205" t="s">
        <v>126</v>
      </c>
      <c r="B22205" t="s">
        <v>76</v>
      </c>
      <c r="C22205">
        <v>0.28613699999999997</v>
      </c>
      <c r="D22205">
        <v>7.0239830000000003</v>
      </c>
      <c r="E22205">
        <v>1040</v>
      </c>
      <c r="F22205" t="s">
        <v>17</v>
      </c>
      <c r="G22205" t="s">
        <v>14</v>
      </c>
      <c r="H22205">
        <v>3.1354000000000002</v>
      </c>
      <c r="I22205">
        <v>2.83E-5</v>
      </c>
      <c r="J22205">
        <v>1</v>
      </c>
      <c r="K22205">
        <v>2</v>
      </c>
      <c r="L22205" t="s">
        <v>1</v>
      </c>
      <c r="M22205" t="s">
        <v>9</v>
      </c>
    </row>
    <row r="22206" spans="1:13" x14ac:dyDescent="0.25">
      <c r="A22206" t="s">
        <v>126</v>
      </c>
      <c r="B22206" t="s">
        <v>76</v>
      </c>
      <c r="C22206">
        <v>0.29072940000000003</v>
      </c>
      <c r="D22206">
        <v>7.140015</v>
      </c>
      <c r="E22206">
        <v>1040</v>
      </c>
      <c r="F22206" t="s">
        <v>17</v>
      </c>
      <c r="G22206" t="s">
        <v>14</v>
      </c>
      <c r="H22206">
        <v>3.1354000000000002</v>
      </c>
      <c r="I22206">
        <v>2.83E-5</v>
      </c>
      <c r="J22206">
        <v>2</v>
      </c>
      <c r="K22206">
        <v>2</v>
      </c>
      <c r="L22206" t="s">
        <v>1</v>
      </c>
      <c r="M22206" t="s">
        <v>9</v>
      </c>
    </row>
    <row r="22207" spans="1:13" x14ac:dyDescent="0.25">
      <c r="A22207" t="s">
        <v>126</v>
      </c>
      <c r="B22207" t="s">
        <v>76</v>
      </c>
      <c r="C22207">
        <v>0.25667450000000003</v>
      </c>
      <c r="D22207">
        <v>7.0251000000000001</v>
      </c>
      <c r="E22207">
        <v>1050</v>
      </c>
      <c r="F22207" t="s">
        <v>17</v>
      </c>
      <c r="G22207" t="s">
        <v>14</v>
      </c>
      <c r="H22207">
        <v>3.1354000000000002</v>
      </c>
      <c r="I22207">
        <v>2.83E-5</v>
      </c>
      <c r="J22207">
        <v>0</v>
      </c>
      <c r="K22207">
        <v>2</v>
      </c>
      <c r="L22207" t="s">
        <v>1</v>
      </c>
      <c r="M22207" t="s">
        <v>9</v>
      </c>
    </row>
    <row r="22208" spans="1:13" x14ac:dyDescent="0.25">
      <c r="A22208" t="s">
        <v>126</v>
      </c>
      <c r="B22208" t="s">
        <v>76</v>
      </c>
      <c r="C22208">
        <v>0.26005929999999999</v>
      </c>
      <c r="D22208">
        <v>6.8957119999999996</v>
      </c>
      <c r="E22208">
        <v>1050</v>
      </c>
      <c r="F22208" t="s">
        <v>17</v>
      </c>
      <c r="G22208" t="s">
        <v>14</v>
      </c>
      <c r="H22208">
        <v>3.1354000000000002</v>
      </c>
      <c r="I22208">
        <v>2.83E-5</v>
      </c>
      <c r="J22208">
        <v>1</v>
      </c>
      <c r="K22208">
        <v>2</v>
      </c>
      <c r="L22208" t="s">
        <v>1</v>
      </c>
      <c r="M22208" t="s">
        <v>9</v>
      </c>
    </row>
    <row r="22209" spans="1:13" x14ac:dyDescent="0.25">
      <c r="A22209" t="s">
        <v>126</v>
      </c>
      <c r="B22209" t="s">
        <v>76</v>
      </c>
      <c r="C22209">
        <v>0.25881749999999998</v>
      </c>
      <c r="D22209">
        <v>6.959041</v>
      </c>
      <c r="E22209">
        <v>1050</v>
      </c>
      <c r="F22209" t="s">
        <v>17</v>
      </c>
      <c r="G22209" t="s">
        <v>14</v>
      </c>
      <c r="H22209">
        <v>3.1354000000000002</v>
      </c>
      <c r="I22209">
        <v>2.83E-5</v>
      </c>
      <c r="J22209">
        <v>2</v>
      </c>
      <c r="K22209">
        <v>2</v>
      </c>
      <c r="L22209" t="s">
        <v>1</v>
      </c>
      <c r="M22209" t="s">
        <v>9</v>
      </c>
    </row>
    <row r="22210" spans="1:13" x14ac:dyDescent="0.25">
      <c r="A22210" t="s">
        <v>126</v>
      </c>
      <c r="B22210" t="s">
        <v>76</v>
      </c>
      <c r="C22210">
        <v>0.23251620000000001</v>
      </c>
      <c r="D22210">
        <v>6.5736179999999997</v>
      </c>
      <c r="E22210">
        <v>1060</v>
      </c>
      <c r="F22210" t="s">
        <v>17</v>
      </c>
      <c r="G22210" t="s">
        <v>14</v>
      </c>
      <c r="H22210">
        <v>3.1354000000000002</v>
      </c>
      <c r="I22210">
        <v>2.83E-5</v>
      </c>
      <c r="J22210">
        <v>0</v>
      </c>
      <c r="K22210">
        <v>2</v>
      </c>
      <c r="L22210" t="s">
        <v>1</v>
      </c>
      <c r="M22210" t="s">
        <v>9</v>
      </c>
    </row>
    <row r="22211" spans="1:13" x14ac:dyDescent="0.25">
      <c r="A22211" t="s">
        <v>126</v>
      </c>
      <c r="B22211" t="s">
        <v>76</v>
      </c>
      <c r="C22211">
        <v>0.23356879999999999</v>
      </c>
      <c r="D22211">
        <v>6.5608019999999998</v>
      </c>
      <c r="E22211">
        <v>1060</v>
      </c>
      <c r="F22211" t="s">
        <v>17</v>
      </c>
      <c r="G22211" t="s">
        <v>14</v>
      </c>
      <c r="H22211">
        <v>3.1354000000000002</v>
      </c>
      <c r="I22211">
        <v>2.83E-5</v>
      </c>
      <c r="J22211">
        <v>1</v>
      </c>
      <c r="K22211">
        <v>2</v>
      </c>
      <c r="L22211" t="s">
        <v>1</v>
      </c>
      <c r="M22211" t="s">
        <v>9</v>
      </c>
    </row>
    <row r="22212" spans="1:13" x14ac:dyDescent="0.25">
      <c r="A22212" t="s">
        <v>126</v>
      </c>
      <c r="B22212" t="s">
        <v>76</v>
      </c>
      <c r="C22212">
        <v>0.22936580000000001</v>
      </c>
      <c r="D22212">
        <v>6.372649</v>
      </c>
      <c r="E22212">
        <v>1060</v>
      </c>
      <c r="F22212" t="s">
        <v>17</v>
      </c>
      <c r="G22212" t="s">
        <v>14</v>
      </c>
      <c r="H22212">
        <v>3.1354000000000002</v>
      </c>
      <c r="I22212">
        <v>2.83E-5</v>
      </c>
      <c r="J22212">
        <v>2</v>
      </c>
      <c r="K22212">
        <v>2</v>
      </c>
      <c r="L22212" t="s">
        <v>1</v>
      </c>
      <c r="M22212" t="s">
        <v>9</v>
      </c>
    </row>
    <row r="22213" spans="1:13" x14ac:dyDescent="0.25">
      <c r="A22213" t="s">
        <v>126</v>
      </c>
      <c r="B22213" t="s">
        <v>76</v>
      </c>
      <c r="C22213">
        <v>0.2342882</v>
      </c>
      <c r="D22213">
        <v>6.8195329999999998</v>
      </c>
      <c r="E22213">
        <v>1070</v>
      </c>
      <c r="F22213" t="s">
        <v>17</v>
      </c>
      <c r="G22213" t="s">
        <v>14</v>
      </c>
      <c r="H22213">
        <v>3.1354000000000002</v>
      </c>
      <c r="I22213">
        <v>2.83E-5</v>
      </c>
      <c r="J22213">
        <v>0</v>
      </c>
      <c r="K22213">
        <v>2</v>
      </c>
      <c r="L22213" t="s">
        <v>1</v>
      </c>
      <c r="M22213" t="s">
        <v>9</v>
      </c>
    </row>
    <row r="22214" spans="1:13" x14ac:dyDescent="0.25">
      <c r="A22214" t="s">
        <v>126</v>
      </c>
      <c r="B22214" t="s">
        <v>76</v>
      </c>
      <c r="C22214">
        <v>0.22986280000000001</v>
      </c>
      <c r="D22214">
        <v>6.7534349999999996</v>
      </c>
      <c r="E22214">
        <v>1070</v>
      </c>
      <c r="F22214" t="s">
        <v>17</v>
      </c>
      <c r="G22214" t="s">
        <v>14</v>
      </c>
      <c r="H22214">
        <v>3.1354000000000002</v>
      </c>
      <c r="I22214">
        <v>2.83E-5</v>
      </c>
      <c r="J22214">
        <v>1</v>
      </c>
      <c r="K22214">
        <v>2</v>
      </c>
      <c r="L22214" t="s">
        <v>1</v>
      </c>
      <c r="M22214" t="s">
        <v>9</v>
      </c>
    </row>
    <row r="22215" spans="1:13" x14ac:dyDescent="0.25">
      <c r="A22215" t="s">
        <v>126</v>
      </c>
      <c r="B22215" t="s">
        <v>76</v>
      </c>
      <c r="C22215">
        <v>0.22888510000000001</v>
      </c>
      <c r="D22215">
        <v>6.7513899999999998</v>
      </c>
      <c r="E22215">
        <v>1070</v>
      </c>
      <c r="F22215" t="s">
        <v>17</v>
      </c>
      <c r="G22215" t="s">
        <v>14</v>
      </c>
      <c r="H22215">
        <v>3.1354000000000002</v>
      </c>
      <c r="I22215">
        <v>2.83E-5</v>
      </c>
      <c r="J22215">
        <v>2</v>
      </c>
      <c r="K22215">
        <v>2</v>
      </c>
      <c r="L22215" t="s">
        <v>1</v>
      </c>
      <c r="M22215" t="s">
        <v>9</v>
      </c>
    </row>
    <row r="22216" spans="1:13" x14ac:dyDescent="0.25">
      <c r="A22216" t="s">
        <v>126</v>
      </c>
      <c r="B22216" t="s">
        <v>76</v>
      </c>
      <c r="C22216">
        <v>0.2397823</v>
      </c>
      <c r="D22216">
        <v>6.6464319999999999</v>
      </c>
      <c r="E22216">
        <v>1080</v>
      </c>
      <c r="F22216" t="s">
        <v>17</v>
      </c>
      <c r="G22216" t="s">
        <v>14</v>
      </c>
      <c r="H22216">
        <v>3.1354000000000002</v>
      </c>
      <c r="I22216">
        <v>2.83E-5</v>
      </c>
      <c r="J22216">
        <v>0</v>
      </c>
      <c r="K22216">
        <v>2</v>
      </c>
      <c r="L22216" t="s">
        <v>1</v>
      </c>
      <c r="M22216" t="s">
        <v>9</v>
      </c>
    </row>
    <row r="22217" spans="1:13" x14ac:dyDescent="0.25">
      <c r="A22217" t="s">
        <v>126</v>
      </c>
      <c r="B22217" t="s">
        <v>76</v>
      </c>
      <c r="C22217">
        <v>0.23785300000000001</v>
      </c>
      <c r="D22217">
        <v>6.6262980000000002</v>
      </c>
      <c r="E22217">
        <v>1080</v>
      </c>
      <c r="F22217" t="s">
        <v>17</v>
      </c>
      <c r="G22217" t="s">
        <v>14</v>
      </c>
      <c r="H22217">
        <v>3.1354000000000002</v>
      </c>
      <c r="I22217">
        <v>2.83E-5</v>
      </c>
      <c r="J22217">
        <v>1</v>
      </c>
      <c r="K22217">
        <v>2</v>
      </c>
      <c r="L22217" t="s">
        <v>1</v>
      </c>
      <c r="M22217" t="s">
        <v>9</v>
      </c>
    </row>
    <row r="22218" spans="1:13" x14ac:dyDescent="0.25">
      <c r="A22218" t="s">
        <v>126</v>
      </c>
      <c r="B22218" t="s">
        <v>76</v>
      </c>
      <c r="C22218">
        <v>0.23941870000000001</v>
      </c>
      <c r="D22218">
        <v>6.6590569999999998</v>
      </c>
      <c r="E22218">
        <v>1080</v>
      </c>
      <c r="F22218" t="s">
        <v>17</v>
      </c>
      <c r="G22218" t="s">
        <v>14</v>
      </c>
      <c r="H22218">
        <v>3.1354000000000002</v>
      </c>
      <c r="I22218">
        <v>2.83E-5</v>
      </c>
      <c r="J22218">
        <v>2</v>
      </c>
      <c r="K22218">
        <v>2</v>
      </c>
      <c r="L22218" t="s">
        <v>1</v>
      </c>
      <c r="M22218" t="s">
        <v>9</v>
      </c>
    </row>
    <row r="22219" spans="1:13" x14ac:dyDescent="0.25">
      <c r="A22219" t="s">
        <v>126</v>
      </c>
      <c r="B22219" t="s">
        <v>76</v>
      </c>
      <c r="C22219">
        <v>0.26810479999999998</v>
      </c>
      <c r="D22219">
        <v>6.7044790000000001</v>
      </c>
      <c r="E22219">
        <v>1090</v>
      </c>
      <c r="F22219" t="s">
        <v>17</v>
      </c>
      <c r="G22219" t="s">
        <v>14</v>
      </c>
      <c r="H22219">
        <v>3.1354000000000002</v>
      </c>
      <c r="I22219">
        <v>2.83E-5</v>
      </c>
      <c r="J22219">
        <v>0</v>
      </c>
      <c r="K22219">
        <v>2</v>
      </c>
      <c r="L22219" t="s">
        <v>1</v>
      </c>
      <c r="M22219" t="s">
        <v>9</v>
      </c>
    </row>
    <row r="22220" spans="1:13" x14ac:dyDescent="0.25">
      <c r="A22220" t="s">
        <v>126</v>
      </c>
      <c r="B22220" t="s">
        <v>76</v>
      </c>
      <c r="C22220">
        <v>0.2711307</v>
      </c>
      <c r="D22220">
        <v>6.7405460000000001</v>
      </c>
      <c r="E22220">
        <v>1090</v>
      </c>
      <c r="F22220" t="s">
        <v>17</v>
      </c>
      <c r="G22220" t="s">
        <v>14</v>
      </c>
      <c r="H22220">
        <v>3.1354000000000002</v>
      </c>
      <c r="I22220">
        <v>2.83E-5</v>
      </c>
      <c r="J22220">
        <v>1</v>
      </c>
      <c r="K22220">
        <v>2</v>
      </c>
      <c r="L22220" t="s">
        <v>1</v>
      </c>
      <c r="M22220" t="s">
        <v>9</v>
      </c>
    </row>
    <row r="22221" spans="1:13" x14ac:dyDescent="0.25">
      <c r="A22221" t="s">
        <v>126</v>
      </c>
      <c r="B22221" t="s">
        <v>76</v>
      </c>
      <c r="C22221">
        <v>0.27062910000000001</v>
      </c>
      <c r="D22221">
        <v>6.7296779999999998</v>
      </c>
      <c r="E22221">
        <v>1090</v>
      </c>
      <c r="F22221" t="s">
        <v>17</v>
      </c>
      <c r="G22221" t="s">
        <v>14</v>
      </c>
      <c r="H22221">
        <v>3.1354000000000002</v>
      </c>
      <c r="I22221">
        <v>2.83E-5</v>
      </c>
      <c r="J22221">
        <v>2</v>
      </c>
      <c r="K22221">
        <v>2</v>
      </c>
      <c r="L22221" t="s">
        <v>1</v>
      </c>
      <c r="M22221" t="s">
        <v>9</v>
      </c>
    </row>
    <row r="22222" spans="1:13" x14ac:dyDescent="0.25">
      <c r="A22222" t="s">
        <v>126</v>
      </c>
      <c r="B22222" t="s">
        <v>76</v>
      </c>
      <c r="C22222">
        <v>0.30209809999999998</v>
      </c>
      <c r="D22222">
        <v>6.666722</v>
      </c>
      <c r="E22222">
        <v>1100</v>
      </c>
      <c r="F22222" t="s">
        <v>17</v>
      </c>
      <c r="G22222" t="s">
        <v>14</v>
      </c>
      <c r="H22222">
        <v>3.1354000000000002</v>
      </c>
      <c r="I22222">
        <v>2.83E-5</v>
      </c>
      <c r="J22222">
        <v>0</v>
      </c>
      <c r="K22222">
        <v>2</v>
      </c>
      <c r="L22222" t="s">
        <v>1</v>
      </c>
      <c r="M22222" t="s">
        <v>9</v>
      </c>
    </row>
    <row r="22223" spans="1:13" x14ac:dyDescent="0.25">
      <c r="A22223" t="s">
        <v>126</v>
      </c>
      <c r="B22223" t="s">
        <v>76</v>
      </c>
      <c r="C22223">
        <v>0.30524960000000001</v>
      </c>
      <c r="D22223">
        <v>6.6399480000000004</v>
      </c>
      <c r="E22223">
        <v>1100</v>
      </c>
      <c r="F22223" t="s">
        <v>17</v>
      </c>
      <c r="G22223" t="s">
        <v>14</v>
      </c>
      <c r="H22223">
        <v>3.1354000000000002</v>
      </c>
      <c r="I22223">
        <v>2.83E-5</v>
      </c>
      <c r="J22223">
        <v>1</v>
      </c>
      <c r="K22223">
        <v>2</v>
      </c>
      <c r="L22223" t="s">
        <v>1</v>
      </c>
      <c r="M22223" t="s">
        <v>9</v>
      </c>
    </row>
    <row r="22224" spans="1:13" x14ac:dyDescent="0.25">
      <c r="A22224" t="s">
        <v>126</v>
      </c>
      <c r="B22224" t="s">
        <v>76</v>
      </c>
      <c r="C22224">
        <v>0.29816409999999999</v>
      </c>
      <c r="D22224">
        <v>6.5981120000000004</v>
      </c>
      <c r="E22224">
        <v>1100</v>
      </c>
      <c r="F22224" t="s">
        <v>17</v>
      </c>
      <c r="G22224" t="s">
        <v>14</v>
      </c>
      <c r="H22224">
        <v>3.1354000000000002</v>
      </c>
      <c r="I22224">
        <v>2.83E-5</v>
      </c>
      <c r="J22224">
        <v>2</v>
      </c>
      <c r="K22224">
        <v>2</v>
      </c>
      <c r="L22224" t="s">
        <v>1</v>
      </c>
      <c r="M22224" t="s">
        <v>9</v>
      </c>
    </row>
    <row r="22225" spans="1:13" x14ac:dyDescent="0.25">
      <c r="A22225" t="s">
        <v>125</v>
      </c>
      <c r="B22225" t="s">
        <v>76</v>
      </c>
      <c r="C22225">
        <v>0.1109892</v>
      </c>
      <c r="D22225">
        <v>13.69867</v>
      </c>
      <c r="E22225">
        <v>600</v>
      </c>
      <c r="F22225" t="s">
        <v>17</v>
      </c>
      <c r="G22225" t="s">
        <v>14</v>
      </c>
      <c r="H22225">
        <v>3.1354000000000002</v>
      </c>
      <c r="I22225">
        <v>2.83E-5</v>
      </c>
      <c r="J22225">
        <v>0</v>
      </c>
      <c r="K22225">
        <v>3</v>
      </c>
      <c r="L22225" t="s">
        <v>1</v>
      </c>
      <c r="M22225" t="s">
        <v>9</v>
      </c>
    </row>
    <row r="22226" spans="1:13" x14ac:dyDescent="0.25">
      <c r="A22226" t="s">
        <v>125</v>
      </c>
      <c r="B22226" t="s">
        <v>76</v>
      </c>
      <c r="C22226">
        <v>0.10786</v>
      </c>
      <c r="D22226">
        <v>13.41624</v>
      </c>
      <c r="E22226">
        <v>600</v>
      </c>
      <c r="F22226" t="s">
        <v>17</v>
      </c>
      <c r="G22226" t="s">
        <v>14</v>
      </c>
      <c r="H22226">
        <v>3.1354000000000002</v>
      </c>
      <c r="I22226">
        <v>2.83E-5</v>
      </c>
      <c r="J22226">
        <v>1</v>
      </c>
      <c r="K22226">
        <v>3</v>
      </c>
      <c r="L22226" t="s">
        <v>1</v>
      </c>
      <c r="M22226" t="s">
        <v>9</v>
      </c>
    </row>
    <row r="22227" spans="1:13" x14ac:dyDescent="0.25">
      <c r="A22227" t="s">
        <v>125</v>
      </c>
      <c r="B22227" t="s">
        <v>76</v>
      </c>
      <c r="C22227">
        <v>0.11181000000000001</v>
      </c>
      <c r="D22227">
        <v>13.729039999999999</v>
      </c>
      <c r="E22227">
        <v>600</v>
      </c>
      <c r="F22227" t="s">
        <v>17</v>
      </c>
      <c r="G22227" t="s">
        <v>14</v>
      </c>
      <c r="H22227">
        <v>3.1354000000000002</v>
      </c>
      <c r="I22227">
        <v>2.83E-5</v>
      </c>
      <c r="J22227">
        <v>2</v>
      </c>
      <c r="K22227">
        <v>3</v>
      </c>
      <c r="L22227" t="s">
        <v>1</v>
      </c>
      <c r="M22227" t="s">
        <v>9</v>
      </c>
    </row>
    <row r="22228" spans="1:13" x14ac:dyDescent="0.25">
      <c r="A22228" t="s">
        <v>125</v>
      </c>
      <c r="B22228" t="s">
        <v>76</v>
      </c>
      <c r="C22228">
        <v>0.10971889999999999</v>
      </c>
      <c r="D22228">
        <v>13.359170000000001</v>
      </c>
      <c r="E22228">
        <v>610</v>
      </c>
      <c r="F22228" t="s">
        <v>17</v>
      </c>
      <c r="G22228" t="s">
        <v>14</v>
      </c>
      <c r="H22228">
        <v>3.1354000000000002</v>
      </c>
      <c r="I22228">
        <v>2.83E-5</v>
      </c>
      <c r="J22228">
        <v>0</v>
      </c>
      <c r="K22228">
        <v>3</v>
      </c>
      <c r="L22228" t="s">
        <v>1</v>
      </c>
      <c r="M22228" t="s">
        <v>9</v>
      </c>
    </row>
    <row r="22229" spans="1:13" x14ac:dyDescent="0.25">
      <c r="A22229" t="s">
        <v>125</v>
      </c>
      <c r="B22229" t="s">
        <v>76</v>
      </c>
      <c r="C22229">
        <v>0.1087394</v>
      </c>
      <c r="D22229">
        <v>13.277049999999999</v>
      </c>
      <c r="E22229">
        <v>610</v>
      </c>
      <c r="F22229" t="s">
        <v>17</v>
      </c>
      <c r="G22229" t="s">
        <v>14</v>
      </c>
      <c r="H22229">
        <v>3.1354000000000002</v>
      </c>
      <c r="I22229">
        <v>2.83E-5</v>
      </c>
      <c r="J22229">
        <v>1</v>
      </c>
      <c r="K22229">
        <v>3</v>
      </c>
      <c r="L22229" t="s">
        <v>1</v>
      </c>
      <c r="M22229" t="s">
        <v>9</v>
      </c>
    </row>
    <row r="22230" spans="1:13" x14ac:dyDescent="0.25">
      <c r="A22230" t="s">
        <v>125</v>
      </c>
      <c r="B22230" t="s">
        <v>76</v>
      </c>
      <c r="C22230">
        <v>0.10890950000000001</v>
      </c>
      <c r="D22230">
        <v>13.300850000000001</v>
      </c>
      <c r="E22230">
        <v>610</v>
      </c>
      <c r="F22230" t="s">
        <v>17</v>
      </c>
      <c r="G22230" t="s">
        <v>14</v>
      </c>
      <c r="H22230">
        <v>3.1354000000000002</v>
      </c>
      <c r="I22230">
        <v>2.83E-5</v>
      </c>
      <c r="J22230">
        <v>2</v>
      </c>
      <c r="K22230">
        <v>3</v>
      </c>
      <c r="L22230" t="s">
        <v>1</v>
      </c>
      <c r="M22230" t="s">
        <v>9</v>
      </c>
    </row>
    <row r="22231" spans="1:13" x14ac:dyDescent="0.25">
      <c r="A22231" t="s">
        <v>125</v>
      </c>
      <c r="B22231" t="s">
        <v>76</v>
      </c>
      <c r="C22231">
        <v>0.1058423</v>
      </c>
      <c r="D22231">
        <v>12.993449999999999</v>
      </c>
      <c r="E22231">
        <v>620</v>
      </c>
      <c r="F22231" t="s">
        <v>17</v>
      </c>
      <c r="G22231" t="s">
        <v>14</v>
      </c>
      <c r="H22231">
        <v>3.1354000000000002</v>
      </c>
      <c r="I22231">
        <v>2.83E-5</v>
      </c>
      <c r="J22231">
        <v>0</v>
      </c>
      <c r="K22231">
        <v>3</v>
      </c>
      <c r="L22231" t="s">
        <v>1</v>
      </c>
      <c r="M22231" t="s">
        <v>9</v>
      </c>
    </row>
    <row r="22232" spans="1:13" x14ac:dyDescent="0.25">
      <c r="A22232" t="s">
        <v>125</v>
      </c>
      <c r="B22232" t="s">
        <v>76</v>
      </c>
      <c r="C22232">
        <v>0.10517219999999999</v>
      </c>
      <c r="D22232">
        <v>12.89814</v>
      </c>
      <c r="E22232">
        <v>620</v>
      </c>
      <c r="F22232" t="s">
        <v>17</v>
      </c>
      <c r="G22232" t="s">
        <v>14</v>
      </c>
      <c r="H22232">
        <v>3.1354000000000002</v>
      </c>
      <c r="I22232">
        <v>2.83E-5</v>
      </c>
      <c r="J22232">
        <v>1</v>
      </c>
      <c r="K22232">
        <v>3</v>
      </c>
      <c r="L22232" t="s">
        <v>1</v>
      </c>
      <c r="M22232" t="s">
        <v>9</v>
      </c>
    </row>
    <row r="22233" spans="1:13" x14ac:dyDescent="0.25">
      <c r="A22233" t="s">
        <v>125</v>
      </c>
      <c r="B22233" t="s">
        <v>76</v>
      </c>
      <c r="C22233">
        <v>0.10705240000000001</v>
      </c>
      <c r="D22233">
        <v>13.1012</v>
      </c>
      <c r="E22233">
        <v>620</v>
      </c>
      <c r="F22233" t="s">
        <v>17</v>
      </c>
      <c r="G22233" t="s">
        <v>14</v>
      </c>
      <c r="H22233">
        <v>3.1354000000000002</v>
      </c>
      <c r="I22233">
        <v>2.83E-5</v>
      </c>
      <c r="J22233">
        <v>2</v>
      </c>
      <c r="K22233">
        <v>3</v>
      </c>
      <c r="L22233" t="s">
        <v>1</v>
      </c>
      <c r="M22233" t="s">
        <v>9</v>
      </c>
    </row>
    <row r="22234" spans="1:13" x14ac:dyDescent="0.25">
      <c r="A22234" t="s">
        <v>125</v>
      </c>
      <c r="B22234" t="s">
        <v>76</v>
      </c>
      <c r="C22234">
        <v>0.1055213</v>
      </c>
      <c r="D22234">
        <v>12.770810000000001</v>
      </c>
      <c r="E22234">
        <v>630</v>
      </c>
      <c r="F22234" t="s">
        <v>17</v>
      </c>
      <c r="G22234" t="s">
        <v>14</v>
      </c>
      <c r="H22234">
        <v>3.1354000000000002</v>
      </c>
      <c r="I22234">
        <v>2.83E-5</v>
      </c>
      <c r="J22234">
        <v>0</v>
      </c>
      <c r="K22234">
        <v>3</v>
      </c>
      <c r="L22234" t="s">
        <v>1</v>
      </c>
      <c r="M22234" t="s">
        <v>9</v>
      </c>
    </row>
    <row r="22235" spans="1:13" x14ac:dyDescent="0.25">
      <c r="A22235" t="s">
        <v>125</v>
      </c>
      <c r="B22235" t="s">
        <v>76</v>
      </c>
      <c r="C22235">
        <v>0.10472770000000001</v>
      </c>
      <c r="D22235">
        <v>12.72001</v>
      </c>
      <c r="E22235">
        <v>630</v>
      </c>
      <c r="F22235" t="s">
        <v>17</v>
      </c>
      <c r="G22235" t="s">
        <v>14</v>
      </c>
      <c r="H22235">
        <v>3.1354000000000002</v>
      </c>
      <c r="I22235">
        <v>2.83E-5</v>
      </c>
      <c r="J22235">
        <v>1</v>
      </c>
      <c r="K22235">
        <v>3</v>
      </c>
      <c r="L22235" t="s">
        <v>1</v>
      </c>
      <c r="M22235" t="s">
        <v>9</v>
      </c>
    </row>
    <row r="22236" spans="1:13" x14ac:dyDescent="0.25">
      <c r="A22236" t="s">
        <v>125</v>
      </c>
      <c r="B22236" t="s">
        <v>76</v>
      </c>
      <c r="C22236">
        <v>0.1042545</v>
      </c>
      <c r="D22236">
        <v>12.731199999999999</v>
      </c>
      <c r="E22236">
        <v>630</v>
      </c>
      <c r="F22236" t="s">
        <v>17</v>
      </c>
      <c r="G22236" t="s">
        <v>14</v>
      </c>
      <c r="H22236">
        <v>3.1354000000000002</v>
      </c>
      <c r="I22236">
        <v>2.83E-5</v>
      </c>
      <c r="J22236">
        <v>2</v>
      </c>
      <c r="K22236">
        <v>3</v>
      </c>
      <c r="L22236" t="s">
        <v>1</v>
      </c>
      <c r="M22236" t="s">
        <v>9</v>
      </c>
    </row>
    <row r="22237" spans="1:13" x14ac:dyDescent="0.25">
      <c r="A22237" t="s">
        <v>125</v>
      </c>
      <c r="B22237" t="s">
        <v>76</v>
      </c>
      <c r="C22237">
        <v>0.10380789999999999</v>
      </c>
      <c r="D22237">
        <v>12.574730000000001</v>
      </c>
      <c r="E22237">
        <v>640</v>
      </c>
      <c r="F22237" t="s">
        <v>17</v>
      </c>
      <c r="G22237" t="s">
        <v>14</v>
      </c>
      <c r="H22237">
        <v>3.1354000000000002</v>
      </c>
      <c r="I22237">
        <v>2.83E-5</v>
      </c>
      <c r="J22237">
        <v>0</v>
      </c>
      <c r="K22237">
        <v>3</v>
      </c>
      <c r="L22237" t="s">
        <v>1</v>
      </c>
      <c r="M22237" t="s">
        <v>9</v>
      </c>
    </row>
    <row r="22238" spans="1:13" x14ac:dyDescent="0.25">
      <c r="A22238" t="s">
        <v>125</v>
      </c>
      <c r="B22238" t="s">
        <v>76</v>
      </c>
      <c r="C22238">
        <v>0.1033657</v>
      </c>
      <c r="D22238">
        <v>12.597630000000001</v>
      </c>
      <c r="E22238">
        <v>640</v>
      </c>
      <c r="F22238" t="s">
        <v>17</v>
      </c>
      <c r="G22238" t="s">
        <v>14</v>
      </c>
      <c r="H22238">
        <v>3.1354000000000002</v>
      </c>
      <c r="I22238">
        <v>2.83E-5</v>
      </c>
      <c r="J22238">
        <v>1</v>
      </c>
      <c r="K22238">
        <v>3</v>
      </c>
      <c r="L22238" t="s">
        <v>1</v>
      </c>
      <c r="M22238" t="s">
        <v>9</v>
      </c>
    </row>
    <row r="22239" spans="1:13" x14ac:dyDescent="0.25">
      <c r="A22239" t="s">
        <v>125</v>
      </c>
      <c r="B22239" t="s">
        <v>76</v>
      </c>
      <c r="C22239">
        <v>0.1043497</v>
      </c>
      <c r="D22239">
        <v>12.63801</v>
      </c>
      <c r="E22239">
        <v>640</v>
      </c>
      <c r="F22239" t="s">
        <v>17</v>
      </c>
      <c r="G22239" t="s">
        <v>14</v>
      </c>
      <c r="H22239">
        <v>3.1354000000000002</v>
      </c>
      <c r="I22239">
        <v>2.83E-5</v>
      </c>
      <c r="J22239">
        <v>2</v>
      </c>
      <c r="K22239">
        <v>3</v>
      </c>
      <c r="L22239" t="s">
        <v>1</v>
      </c>
      <c r="M22239" t="s">
        <v>9</v>
      </c>
    </row>
    <row r="22240" spans="1:13" x14ac:dyDescent="0.25">
      <c r="A22240" t="s">
        <v>125</v>
      </c>
      <c r="B22240" t="s">
        <v>76</v>
      </c>
      <c r="C22240">
        <v>0.1025802</v>
      </c>
      <c r="D22240">
        <v>12.345050000000001</v>
      </c>
      <c r="E22240">
        <v>650</v>
      </c>
      <c r="F22240" t="s">
        <v>17</v>
      </c>
      <c r="G22240" t="s">
        <v>14</v>
      </c>
      <c r="H22240">
        <v>3.1354000000000002</v>
      </c>
      <c r="I22240">
        <v>2.83E-5</v>
      </c>
      <c r="J22240">
        <v>0</v>
      </c>
      <c r="K22240">
        <v>3</v>
      </c>
      <c r="L22240" t="s">
        <v>1</v>
      </c>
      <c r="M22240" t="s">
        <v>9</v>
      </c>
    </row>
    <row r="22241" spans="1:13" x14ac:dyDescent="0.25">
      <c r="A22241" t="s">
        <v>125</v>
      </c>
      <c r="B22241" t="s">
        <v>76</v>
      </c>
      <c r="C22241">
        <v>0.1035456</v>
      </c>
      <c r="D22241">
        <v>12.42728</v>
      </c>
      <c r="E22241">
        <v>650</v>
      </c>
      <c r="F22241" t="s">
        <v>17</v>
      </c>
      <c r="G22241" t="s">
        <v>14</v>
      </c>
      <c r="H22241">
        <v>3.1354000000000002</v>
      </c>
      <c r="I22241">
        <v>2.83E-5</v>
      </c>
      <c r="J22241">
        <v>1</v>
      </c>
      <c r="K22241">
        <v>3</v>
      </c>
      <c r="L22241" t="s">
        <v>1</v>
      </c>
      <c r="M22241" t="s">
        <v>9</v>
      </c>
    </row>
    <row r="22242" spans="1:13" x14ac:dyDescent="0.25">
      <c r="A22242" t="s">
        <v>125</v>
      </c>
      <c r="B22242" t="s">
        <v>76</v>
      </c>
      <c r="C22242">
        <v>0.1013918</v>
      </c>
      <c r="D22242">
        <v>12.277010000000001</v>
      </c>
      <c r="E22242">
        <v>650</v>
      </c>
      <c r="F22242" t="s">
        <v>17</v>
      </c>
      <c r="G22242" t="s">
        <v>14</v>
      </c>
      <c r="H22242">
        <v>3.1354000000000002</v>
      </c>
      <c r="I22242">
        <v>2.83E-5</v>
      </c>
      <c r="J22242">
        <v>2</v>
      </c>
      <c r="K22242">
        <v>3</v>
      </c>
      <c r="L22242" t="s">
        <v>1</v>
      </c>
      <c r="M22242" t="s">
        <v>9</v>
      </c>
    </row>
    <row r="22243" spans="1:13" x14ac:dyDescent="0.25">
      <c r="A22243" t="s">
        <v>125</v>
      </c>
      <c r="B22243" t="s">
        <v>76</v>
      </c>
      <c r="C22243">
        <v>0.1011889</v>
      </c>
      <c r="D22243">
        <v>12.014390000000001</v>
      </c>
      <c r="E22243">
        <v>660</v>
      </c>
      <c r="F22243" t="s">
        <v>17</v>
      </c>
      <c r="G22243" t="s">
        <v>14</v>
      </c>
      <c r="H22243">
        <v>3.1354000000000002</v>
      </c>
      <c r="I22243">
        <v>2.83E-5</v>
      </c>
      <c r="J22243">
        <v>0</v>
      </c>
      <c r="K22243">
        <v>3</v>
      </c>
      <c r="L22243" t="s">
        <v>1</v>
      </c>
      <c r="M22243" t="s">
        <v>9</v>
      </c>
    </row>
    <row r="22244" spans="1:13" x14ac:dyDescent="0.25">
      <c r="A22244" t="s">
        <v>125</v>
      </c>
      <c r="B22244" t="s">
        <v>76</v>
      </c>
      <c r="C22244">
        <v>0.1015896</v>
      </c>
      <c r="D22244">
        <v>12.06005</v>
      </c>
      <c r="E22244">
        <v>660</v>
      </c>
      <c r="F22244" t="s">
        <v>17</v>
      </c>
      <c r="G22244" t="s">
        <v>14</v>
      </c>
      <c r="H22244">
        <v>3.1354000000000002</v>
      </c>
      <c r="I22244">
        <v>2.83E-5</v>
      </c>
      <c r="J22244">
        <v>1</v>
      </c>
      <c r="K22244">
        <v>3</v>
      </c>
      <c r="L22244" t="s">
        <v>1</v>
      </c>
      <c r="M22244" t="s">
        <v>9</v>
      </c>
    </row>
    <row r="22245" spans="1:13" x14ac:dyDescent="0.25">
      <c r="A22245" t="s">
        <v>125</v>
      </c>
      <c r="B22245" t="s">
        <v>76</v>
      </c>
      <c r="C22245">
        <v>0.10172</v>
      </c>
      <c r="D22245">
        <v>12.05782</v>
      </c>
      <c r="E22245">
        <v>660</v>
      </c>
      <c r="F22245" t="s">
        <v>17</v>
      </c>
      <c r="G22245" t="s">
        <v>14</v>
      </c>
      <c r="H22245">
        <v>3.1354000000000002</v>
      </c>
      <c r="I22245">
        <v>2.83E-5</v>
      </c>
      <c r="J22245">
        <v>2</v>
      </c>
      <c r="K22245">
        <v>3</v>
      </c>
      <c r="L22245" t="s">
        <v>1</v>
      </c>
      <c r="M22245" t="s">
        <v>9</v>
      </c>
    </row>
    <row r="22246" spans="1:13" x14ac:dyDescent="0.25">
      <c r="A22246" t="s">
        <v>125</v>
      </c>
      <c r="B22246" t="s">
        <v>76</v>
      </c>
      <c r="C22246">
        <v>9.9428269999999999E-2</v>
      </c>
      <c r="D22246">
        <v>11.86298</v>
      </c>
      <c r="E22246">
        <v>670</v>
      </c>
      <c r="F22246" t="s">
        <v>17</v>
      </c>
      <c r="G22246" t="s">
        <v>14</v>
      </c>
      <c r="H22246">
        <v>3.1354000000000002</v>
      </c>
      <c r="I22246">
        <v>2.83E-5</v>
      </c>
      <c r="J22246">
        <v>0</v>
      </c>
      <c r="K22246">
        <v>3</v>
      </c>
      <c r="L22246" t="s">
        <v>1</v>
      </c>
      <c r="M22246" t="s">
        <v>9</v>
      </c>
    </row>
    <row r="22247" spans="1:13" x14ac:dyDescent="0.25">
      <c r="A22247" t="s">
        <v>125</v>
      </c>
      <c r="B22247" t="s">
        <v>76</v>
      </c>
      <c r="C22247">
        <v>0.1012521</v>
      </c>
      <c r="D22247">
        <v>11.97921</v>
      </c>
      <c r="E22247">
        <v>670</v>
      </c>
      <c r="F22247" t="s">
        <v>17</v>
      </c>
      <c r="G22247" t="s">
        <v>14</v>
      </c>
      <c r="H22247">
        <v>3.1354000000000002</v>
      </c>
      <c r="I22247">
        <v>2.83E-5</v>
      </c>
      <c r="J22247">
        <v>1</v>
      </c>
      <c r="K22247">
        <v>3</v>
      </c>
      <c r="L22247" t="s">
        <v>1</v>
      </c>
      <c r="M22247" t="s">
        <v>9</v>
      </c>
    </row>
    <row r="22248" spans="1:13" x14ac:dyDescent="0.25">
      <c r="A22248" t="s">
        <v>125</v>
      </c>
      <c r="B22248" t="s">
        <v>76</v>
      </c>
      <c r="C22248">
        <v>9.9979940000000003E-2</v>
      </c>
      <c r="D22248">
        <v>11.89232</v>
      </c>
      <c r="E22248">
        <v>670</v>
      </c>
      <c r="F22248" t="s">
        <v>17</v>
      </c>
      <c r="G22248" t="s">
        <v>14</v>
      </c>
      <c r="H22248">
        <v>3.1354000000000002</v>
      </c>
      <c r="I22248">
        <v>2.83E-5</v>
      </c>
      <c r="J22248">
        <v>2</v>
      </c>
      <c r="K22248">
        <v>3</v>
      </c>
      <c r="L22248" t="s">
        <v>1</v>
      </c>
      <c r="M22248" t="s">
        <v>9</v>
      </c>
    </row>
    <row r="22249" spans="1:13" x14ac:dyDescent="0.25">
      <c r="A22249" t="s">
        <v>125</v>
      </c>
      <c r="B22249" t="s">
        <v>76</v>
      </c>
      <c r="C22249">
        <v>9.8495460000000007E-2</v>
      </c>
      <c r="D22249">
        <v>11.63471</v>
      </c>
      <c r="E22249">
        <v>680</v>
      </c>
      <c r="F22249" t="s">
        <v>17</v>
      </c>
      <c r="G22249" t="s">
        <v>14</v>
      </c>
      <c r="H22249">
        <v>3.1354000000000002</v>
      </c>
      <c r="I22249">
        <v>2.83E-5</v>
      </c>
      <c r="J22249">
        <v>0</v>
      </c>
      <c r="K22249">
        <v>3</v>
      </c>
      <c r="L22249" t="s">
        <v>1</v>
      </c>
      <c r="M22249" t="s">
        <v>9</v>
      </c>
    </row>
    <row r="22250" spans="1:13" x14ac:dyDescent="0.25">
      <c r="A22250" t="s">
        <v>125</v>
      </c>
      <c r="B22250" t="s">
        <v>76</v>
      </c>
      <c r="C22250">
        <v>9.855862E-2</v>
      </c>
      <c r="D22250">
        <v>11.63035</v>
      </c>
      <c r="E22250">
        <v>680</v>
      </c>
      <c r="F22250" t="s">
        <v>17</v>
      </c>
      <c r="G22250" t="s">
        <v>14</v>
      </c>
      <c r="H22250">
        <v>3.1354000000000002</v>
      </c>
      <c r="I22250">
        <v>2.83E-5</v>
      </c>
      <c r="J22250">
        <v>1</v>
      </c>
      <c r="K22250">
        <v>3</v>
      </c>
      <c r="L22250" t="s">
        <v>1</v>
      </c>
      <c r="M22250" t="s">
        <v>9</v>
      </c>
    </row>
    <row r="22251" spans="1:13" x14ac:dyDescent="0.25">
      <c r="A22251" t="s">
        <v>125</v>
      </c>
      <c r="B22251" t="s">
        <v>76</v>
      </c>
      <c r="C22251">
        <v>9.8997559999999998E-2</v>
      </c>
      <c r="D22251">
        <v>11.650259999999999</v>
      </c>
      <c r="E22251">
        <v>680</v>
      </c>
      <c r="F22251" t="s">
        <v>17</v>
      </c>
      <c r="G22251" t="s">
        <v>14</v>
      </c>
      <c r="H22251">
        <v>3.1354000000000002</v>
      </c>
      <c r="I22251">
        <v>2.83E-5</v>
      </c>
      <c r="J22251">
        <v>2</v>
      </c>
      <c r="K22251">
        <v>3</v>
      </c>
      <c r="L22251" t="s">
        <v>1</v>
      </c>
      <c r="M22251" t="s">
        <v>9</v>
      </c>
    </row>
    <row r="22252" spans="1:13" x14ac:dyDescent="0.25">
      <c r="A22252" t="s">
        <v>125</v>
      </c>
      <c r="B22252" t="s">
        <v>76</v>
      </c>
      <c r="C22252">
        <v>9.8793339999999993E-2</v>
      </c>
      <c r="D22252">
        <v>11.53515</v>
      </c>
      <c r="E22252">
        <v>690</v>
      </c>
      <c r="F22252" t="s">
        <v>17</v>
      </c>
      <c r="G22252" t="s">
        <v>14</v>
      </c>
      <c r="H22252">
        <v>3.1354000000000002</v>
      </c>
      <c r="I22252">
        <v>2.83E-5</v>
      </c>
      <c r="J22252">
        <v>0</v>
      </c>
      <c r="K22252">
        <v>3</v>
      </c>
      <c r="L22252" t="s">
        <v>1</v>
      </c>
      <c r="M22252" t="s">
        <v>9</v>
      </c>
    </row>
    <row r="22253" spans="1:13" x14ac:dyDescent="0.25">
      <c r="A22253" t="s">
        <v>125</v>
      </c>
      <c r="B22253" t="s">
        <v>76</v>
      </c>
      <c r="C22253">
        <v>9.9014920000000006E-2</v>
      </c>
      <c r="D22253">
        <v>11.540990000000001</v>
      </c>
      <c r="E22253">
        <v>690</v>
      </c>
      <c r="F22253" t="s">
        <v>17</v>
      </c>
      <c r="G22253" t="s">
        <v>14</v>
      </c>
      <c r="H22253">
        <v>3.1354000000000002</v>
      </c>
      <c r="I22253">
        <v>2.83E-5</v>
      </c>
      <c r="J22253">
        <v>1</v>
      </c>
      <c r="K22253">
        <v>3</v>
      </c>
      <c r="L22253" t="s">
        <v>1</v>
      </c>
      <c r="M22253" t="s">
        <v>9</v>
      </c>
    </row>
    <row r="22254" spans="1:13" x14ac:dyDescent="0.25">
      <c r="A22254" t="s">
        <v>125</v>
      </c>
      <c r="B22254" t="s">
        <v>76</v>
      </c>
      <c r="C22254">
        <v>9.8540240000000001E-2</v>
      </c>
      <c r="D22254">
        <v>11.543010000000001</v>
      </c>
      <c r="E22254">
        <v>690</v>
      </c>
      <c r="F22254" t="s">
        <v>17</v>
      </c>
      <c r="G22254" t="s">
        <v>14</v>
      </c>
      <c r="H22254">
        <v>3.1354000000000002</v>
      </c>
      <c r="I22254">
        <v>2.83E-5</v>
      </c>
      <c r="J22254">
        <v>2</v>
      </c>
      <c r="K22254">
        <v>3</v>
      </c>
      <c r="L22254" t="s">
        <v>1</v>
      </c>
      <c r="M22254" t="s">
        <v>9</v>
      </c>
    </row>
    <row r="22255" spans="1:13" x14ac:dyDescent="0.25">
      <c r="A22255" t="s">
        <v>125</v>
      </c>
      <c r="B22255" t="s">
        <v>76</v>
      </c>
      <c r="C22255">
        <v>9.8708379999999998E-2</v>
      </c>
      <c r="D22255">
        <v>11.29003</v>
      </c>
      <c r="E22255">
        <v>700</v>
      </c>
      <c r="F22255" t="s">
        <v>17</v>
      </c>
      <c r="G22255" t="s">
        <v>14</v>
      </c>
      <c r="H22255">
        <v>3.1354000000000002</v>
      </c>
      <c r="I22255">
        <v>2.83E-5</v>
      </c>
      <c r="J22255">
        <v>0</v>
      </c>
      <c r="K22255">
        <v>3</v>
      </c>
      <c r="L22255" t="s">
        <v>1</v>
      </c>
      <c r="M22255" t="s">
        <v>9</v>
      </c>
    </row>
    <row r="22256" spans="1:13" x14ac:dyDescent="0.25">
      <c r="A22256" t="s">
        <v>125</v>
      </c>
      <c r="B22256" t="s">
        <v>76</v>
      </c>
      <c r="C22256">
        <v>9.9330849999999998E-2</v>
      </c>
      <c r="D22256">
        <v>11.35294</v>
      </c>
      <c r="E22256">
        <v>700</v>
      </c>
      <c r="F22256" t="s">
        <v>17</v>
      </c>
      <c r="G22256" t="s">
        <v>14</v>
      </c>
      <c r="H22256">
        <v>3.1354000000000002</v>
      </c>
      <c r="I22256">
        <v>2.83E-5</v>
      </c>
      <c r="J22256">
        <v>1</v>
      </c>
      <c r="K22256">
        <v>3</v>
      </c>
      <c r="L22256" t="s">
        <v>1</v>
      </c>
      <c r="M22256" t="s">
        <v>9</v>
      </c>
    </row>
    <row r="22257" spans="1:13" x14ac:dyDescent="0.25">
      <c r="A22257" t="s">
        <v>125</v>
      </c>
      <c r="B22257" t="s">
        <v>76</v>
      </c>
      <c r="C22257">
        <v>9.7978140000000005E-2</v>
      </c>
      <c r="D22257">
        <v>11.23235</v>
      </c>
      <c r="E22257">
        <v>700</v>
      </c>
      <c r="F22257" t="s">
        <v>17</v>
      </c>
      <c r="G22257" t="s">
        <v>14</v>
      </c>
      <c r="H22257">
        <v>3.1354000000000002</v>
      </c>
      <c r="I22257">
        <v>2.83E-5</v>
      </c>
      <c r="J22257">
        <v>2</v>
      </c>
      <c r="K22257">
        <v>3</v>
      </c>
      <c r="L22257" t="s">
        <v>1</v>
      </c>
      <c r="M22257" t="s">
        <v>9</v>
      </c>
    </row>
    <row r="22258" spans="1:13" x14ac:dyDescent="0.25">
      <c r="A22258" t="s">
        <v>125</v>
      </c>
      <c r="B22258" t="s">
        <v>76</v>
      </c>
      <c r="C22258">
        <v>9.8667820000000003E-2</v>
      </c>
      <c r="D22258">
        <v>11.035970000000001</v>
      </c>
      <c r="E22258">
        <v>710</v>
      </c>
      <c r="F22258" t="s">
        <v>17</v>
      </c>
      <c r="G22258" t="s">
        <v>14</v>
      </c>
      <c r="H22258">
        <v>3.1354000000000002</v>
      </c>
      <c r="I22258">
        <v>2.83E-5</v>
      </c>
      <c r="J22258">
        <v>0</v>
      </c>
      <c r="K22258">
        <v>3</v>
      </c>
      <c r="L22258" t="s">
        <v>1</v>
      </c>
      <c r="M22258" t="s">
        <v>9</v>
      </c>
    </row>
    <row r="22259" spans="1:13" x14ac:dyDescent="0.25">
      <c r="A22259" t="s">
        <v>125</v>
      </c>
      <c r="B22259" t="s">
        <v>76</v>
      </c>
      <c r="C22259">
        <v>9.8454929999999996E-2</v>
      </c>
      <c r="D22259">
        <v>11.05386</v>
      </c>
      <c r="E22259">
        <v>710</v>
      </c>
      <c r="F22259" t="s">
        <v>17</v>
      </c>
      <c r="G22259" t="s">
        <v>14</v>
      </c>
      <c r="H22259">
        <v>3.1354000000000002</v>
      </c>
      <c r="I22259">
        <v>2.83E-5</v>
      </c>
      <c r="J22259">
        <v>1</v>
      </c>
      <c r="K22259">
        <v>3</v>
      </c>
      <c r="L22259" t="s">
        <v>1</v>
      </c>
      <c r="M22259" t="s">
        <v>9</v>
      </c>
    </row>
    <row r="22260" spans="1:13" x14ac:dyDescent="0.25">
      <c r="A22260" t="s">
        <v>125</v>
      </c>
      <c r="B22260" t="s">
        <v>76</v>
      </c>
      <c r="C22260">
        <v>9.9263190000000001E-2</v>
      </c>
      <c r="D22260">
        <v>11.134679999999999</v>
      </c>
      <c r="E22260">
        <v>710</v>
      </c>
      <c r="F22260" t="s">
        <v>17</v>
      </c>
      <c r="G22260" t="s">
        <v>14</v>
      </c>
      <c r="H22260">
        <v>3.1354000000000002</v>
      </c>
      <c r="I22260">
        <v>2.83E-5</v>
      </c>
      <c r="J22260">
        <v>2</v>
      </c>
      <c r="K22260">
        <v>3</v>
      </c>
      <c r="L22260" t="s">
        <v>1</v>
      </c>
      <c r="M22260" t="s">
        <v>9</v>
      </c>
    </row>
    <row r="22261" spans="1:13" x14ac:dyDescent="0.25">
      <c r="A22261" t="s">
        <v>125</v>
      </c>
      <c r="B22261" t="s">
        <v>76</v>
      </c>
      <c r="C22261">
        <v>0.10298880000000001</v>
      </c>
      <c r="D22261">
        <v>11.04838</v>
      </c>
      <c r="E22261">
        <v>720</v>
      </c>
      <c r="F22261" t="s">
        <v>17</v>
      </c>
      <c r="G22261" t="s">
        <v>14</v>
      </c>
      <c r="H22261">
        <v>3.1354000000000002</v>
      </c>
      <c r="I22261">
        <v>2.83E-5</v>
      </c>
      <c r="J22261">
        <v>0</v>
      </c>
      <c r="K22261">
        <v>3</v>
      </c>
      <c r="L22261" t="s">
        <v>1</v>
      </c>
      <c r="M22261" t="s">
        <v>9</v>
      </c>
    </row>
    <row r="22262" spans="1:13" x14ac:dyDescent="0.25">
      <c r="A22262" t="s">
        <v>125</v>
      </c>
      <c r="B22262" t="s">
        <v>76</v>
      </c>
      <c r="C22262">
        <v>0.10166070000000001</v>
      </c>
      <c r="D22262">
        <v>10.95377</v>
      </c>
      <c r="E22262">
        <v>720</v>
      </c>
      <c r="F22262" t="s">
        <v>17</v>
      </c>
      <c r="G22262" t="s">
        <v>14</v>
      </c>
      <c r="H22262">
        <v>3.1354000000000002</v>
      </c>
      <c r="I22262">
        <v>2.83E-5</v>
      </c>
      <c r="J22262">
        <v>1</v>
      </c>
      <c r="K22262">
        <v>3</v>
      </c>
      <c r="L22262" t="s">
        <v>1</v>
      </c>
      <c r="M22262" t="s">
        <v>9</v>
      </c>
    </row>
    <row r="22263" spans="1:13" x14ac:dyDescent="0.25">
      <c r="A22263" t="s">
        <v>125</v>
      </c>
      <c r="B22263" t="s">
        <v>76</v>
      </c>
      <c r="C22263">
        <v>0.1019323</v>
      </c>
      <c r="D22263">
        <v>10.975849999999999</v>
      </c>
      <c r="E22263">
        <v>720</v>
      </c>
      <c r="F22263" t="s">
        <v>17</v>
      </c>
      <c r="G22263" t="s">
        <v>14</v>
      </c>
      <c r="H22263">
        <v>3.1354000000000002</v>
      </c>
      <c r="I22263">
        <v>2.83E-5</v>
      </c>
      <c r="J22263">
        <v>2</v>
      </c>
      <c r="K22263">
        <v>3</v>
      </c>
      <c r="L22263" t="s">
        <v>1</v>
      </c>
      <c r="M22263" t="s">
        <v>9</v>
      </c>
    </row>
    <row r="22264" spans="1:13" x14ac:dyDescent="0.25">
      <c r="A22264" t="s">
        <v>125</v>
      </c>
      <c r="B22264" t="s">
        <v>76</v>
      </c>
      <c r="C22264">
        <v>0.1063395</v>
      </c>
      <c r="D22264">
        <v>10.7018</v>
      </c>
      <c r="E22264">
        <v>730</v>
      </c>
      <c r="F22264" t="s">
        <v>17</v>
      </c>
      <c r="G22264" t="s">
        <v>14</v>
      </c>
      <c r="H22264">
        <v>3.1354000000000002</v>
      </c>
      <c r="I22264">
        <v>2.83E-5</v>
      </c>
      <c r="J22264">
        <v>0</v>
      </c>
      <c r="K22264">
        <v>3</v>
      </c>
      <c r="L22264" t="s">
        <v>1</v>
      </c>
      <c r="M22264" t="s">
        <v>9</v>
      </c>
    </row>
    <row r="22265" spans="1:13" x14ac:dyDescent="0.25">
      <c r="A22265" t="s">
        <v>125</v>
      </c>
      <c r="B22265" t="s">
        <v>76</v>
      </c>
      <c r="C22265">
        <v>0.1063707</v>
      </c>
      <c r="D22265">
        <v>10.722580000000001</v>
      </c>
      <c r="E22265">
        <v>730</v>
      </c>
      <c r="F22265" t="s">
        <v>17</v>
      </c>
      <c r="G22265" t="s">
        <v>14</v>
      </c>
      <c r="H22265">
        <v>3.1354000000000002</v>
      </c>
      <c r="I22265">
        <v>2.83E-5</v>
      </c>
      <c r="J22265">
        <v>1</v>
      </c>
      <c r="K22265">
        <v>3</v>
      </c>
      <c r="L22265" t="s">
        <v>1</v>
      </c>
      <c r="M22265" t="s">
        <v>9</v>
      </c>
    </row>
    <row r="22266" spans="1:13" x14ac:dyDescent="0.25">
      <c r="A22266" t="s">
        <v>125</v>
      </c>
      <c r="B22266" t="s">
        <v>76</v>
      </c>
      <c r="C22266">
        <v>0.1083095</v>
      </c>
      <c r="D22266">
        <v>10.810460000000001</v>
      </c>
      <c r="E22266">
        <v>730</v>
      </c>
      <c r="F22266" t="s">
        <v>17</v>
      </c>
      <c r="G22266" t="s">
        <v>14</v>
      </c>
      <c r="H22266">
        <v>3.1354000000000002</v>
      </c>
      <c r="I22266">
        <v>2.83E-5</v>
      </c>
      <c r="J22266">
        <v>2</v>
      </c>
      <c r="K22266">
        <v>3</v>
      </c>
      <c r="L22266" t="s">
        <v>1</v>
      </c>
      <c r="M22266" t="s">
        <v>9</v>
      </c>
    </row>
    <row r="22267" spans="1:13" x14ac:dyDescent="0.25">
      <c r="A22267" t="s">
        <v>125</v>
      </c>
      <c r="B22267" t="s">
        <v>76</v>
      </c>
      <c r="C22267">
        <v>0.1164338</v>
      </c>
      <c r="D22267">
        <v>10.68815</v>
      </c>
      <c r="E22267">
        <v>740</v>
      </c>
      <c r="F22267" t="s">
        <v>17</v>
      </c>
      <c r="G22267" t="s">
        <v>14</v>
      </c>
      <c r="H22267">
        <v>3.1354000000000002</v>
      </c>
      <c r="I22267">
        <v>2.83E-5</v>
      </c>
      <c r="J22267">
        <v>0</v>
      </c>
      <c r="K22267">
        <v>3</v>
      </c>
      <c r="L22267" t="s">
        <v>1</v>
      </c>
      <c r="M22267" t="s">
        <v>9</v>
      </c>
    </row>
    <row r="22268" spans="1:13" x14ac:dyDescent="0.25">
      <c r="A22268" t="s">
        <v>125</v>
      </c>
      <c r="B22268" t="s">
        <v>76</v>
      </c>
      <c r="C22268">
        <v>0.1141802</v>
      </c>
      <c r="D22268">
        <v>10.561059999999999</v>
      </c>
      <c r="E22268">
        <v>740</v>
      </c>
      <c r="F22268" t="s">
        <v>17</v>
      </c>
      <c r="G22268" t="s">
        <v>14</v>
      </c>
      <c r="H22268">
        <v>3.1354000000000002</v>
      </c>
      <c r="I22268">
        <v>2.83E-5</v>
      </c>
      <c r="J22268">
        <v>1</v>
      </c>
      <c r="K22268">
        <v>3</v>
      </c>
      <c r="L22268" t="s">
        <v>1</v>
      </c>
      <c r="M22268" t="s">
        <v>9</v>
      </c>
    </row>
    <row r="22269" spans="1:13" x14ac:dyDescent="0.25">
      <c r="A22269" t="s">
        <v>125</v>
      </c>
      <c r="B22269" t="s">
        <v>76</v>
      </c>
      <c r="C22269">
        <v>0.11363719999999999</v>
      </c>
      <c r="D22269">
        <v>10.553039999999999</v>
      </c>
      <c r="E22269">
        <v>740</v>
      </c>
      <c r="F22269" t="s">
        <v>17</v>
      </c>
      <c r="G22269" t="s">
        <v>14</v>
      </c>
      <c r="H22269">
        <v>3.1354000000000002</v>
      </c>
      <c r="I22269">
        <v>2.83E-5</v>
      </c>
      <c r="J22269">
        <v>2</v>
      </c>
      <c r="K22269">
        <v>3</v>
      </c>
      <c r="L22269" t="s">
        <v>1</v>
      </c>
      <c r="M22269" t="s">
        <v>9</v>
      </c>
    </row>
    <row r="22270" spans="1:13" x14ac:dyDescent="0.25">
      <c r="A22270" t="s">
        <v>125</v>
      </c>
      <c r="B22270" t="s">
        <v>76</v>
      </c>
      <c r="C22270">
        <v>0.1170624</v>
      </c>
      <c r="D22270">
        <v>10.56593</v>
      </c>
      <c r="E22270">
        <v>750</v>
      </c>
      <c r="F22270" t="s">
        <v>17</v>
      </c>
      <c r="G22270" t="s">
        <v>14</v>
      </c>
      <c r="H22270">
        <v>3.1354000000000002</v>
      </c>
      <c r="I22270">
        <v>2.83E-5</v>
      </c>
      <c r="J22270">
        <v>0</v>
      </c>
      <c r="K22270">
        <v>3</v>
      </c>
      <c r="L22270" t="s">
        <v>1</v>
      </c>
      <c r="M22270" t="s">
        <v>9</v>
      </c>
    </row>
    <row r="22271" spans="1:13" x14ac:dyDescent="0.25">
      <c r="A22271" t="s">
        <v>125</v>
      </c>
      <c r="B22271" t="s">
        <v>76</v>
      </c>
      <c r="C22271">
        <v>0.1142128</v>
      </c>
      <c r="D22271">
        <v>10.42849</v>
      </c>
      <c r="E22271">
        <v>750</v>
      </c>
      <c r="F22271" t="s">
        <v>17</v>
      </c>
      <c r="G22271" t="s">
        <v>14</v>
      </c>
      <c r="H22271">
        <v>3.1354000000000002</v>
      </c>
      <c r="I22271">
        <v>2.83E-5</v>
      </c>
      <c r="J22271">
        <v>1</v>
      </c>
      <c r="K22271">
        <v>3</v>
      </c>
      <c r="L22271" t="s">
        <v>1</v>
      </c>
      <c r="M22271" t="s">
        <v>9</v>
      </c>
    </row>
    <row r="22272" spans="1:13" x14ac:dyDescent="0.25">
      <c r="A22272" t="s">
        <v>125</v>
      </c>
      <c r="B22272" t="s">
        <v>76</v>
      </c>
      <c r="C22272">
        <v>0.1145716</v>
      </c>
      <c r="D22272">
        <v>10.42348</v>
      </c>
      <c r="E22272">
        <v>750</v>
      </c>
      <c r="F22272" t="s">
        <v>17</v>
      </c>
      <c r="G22272" t="s">
        <v>14</v>
      </c>
      <c r="H22272">
        <v>3.1354000000000002</v>
      </c>
      <c r="I22272">
        <v>2.83E-5</v>
      </c>
      <c r="J22272">
        <v>2</v>
      </c>
      <c r="K22272">
        <v>3</v>
      </c>
      <c r="L22272" t="s">
        <v>1</v>
      </c>
      <c r="M22272" t="s">
        <v>9</v>
      </c>
    </row>
    <row r="22273" spans="1:13" x14ac:dyDescent="0.25">
      <c r="A22273" t="s">
        <v>125</v>
      </c>
      <c r="B22273" t="s">
        <v>76</v>
      </c>
      <c r="C22273">
        <v>0.1139681</v>
      </c>
      <c r="D22273">
        <v>10.34768</v>
      </c>
      <c r="E22273">
        <v>760</v>
      </c>
      <c r="F22273" t="s">
        <v>17</v>
      </c>
      <c r="G22273" t="s">
        <v>14</v>
      </c>
      <c r="H22273">
        <v>3.1354000000000002</v>
      </c>
      <c r="I22273">
        <v>2.83E-5</v>
      </c>
      <c r="J22273">
        <v>0</v>
      </c>
      <c r="K22273">
        <v>3</v>
      </c>
      <c r="L22273" t="s">
        <v>1</v>
      </c>
      <c r="M22273" t="s">
        <v>9</v>
      </c>
    </row>
    <row r="22274" spans="1:13" x14ac:dyDescent="0.25">
      <c r="A22274" t="s">
        <v>125</v>
      </c>
      <c r="B22274" t="s">
        <v>76</v>
      </c>
      <c r="C22274">
        <v>0.1151581</v>
      </c>
      <c r="D22274">
        <v>10.410170000000001</v>
      </c>
      <c r="E22274">
        <v>760</v>
      </c>
      <c r="F22274" t="s">
        <v>17</v>
      </c>
      <c r="G22274" t="s">
        <v>14</v>
      </c>
      <c r="H22274">
        <v>3.1354000000000002</v>
      </c>
      <c r="I22274">
        <v>2.83E-5</v>
      </c>
      <c r="J22274">
        <v>1</v>
      </c>
      <c r="K22274">
        <v>3</v>
      </c>
      <c r="L22274" t="s">
        <v>1</v>
      </c>
      <c r="M22274" t="s">
        <v>9</v>
      </c>
    </row>
    <row r="22275" spans="1:13" x14ac:dyDescent="0.25">
      <c r="A22275" t="s">
        <v>125</v>
      </c>
      <c r="B22275" t="s">
        <v>76</v>
      </c>
      <c r="C22275">
        <v>0.1145516</v>
      </c>
      <c r="D22275">
        <v>10.401809999999999</v>
      </c>
      <c r="E22275">
        <v>760</v>
      </c>
      <c r="F22275" t="s">
        <v>17</v>
      </c>
      <c r="G22275" t="s">
        <v>14</v>
      </c>
      <c r="H22275">
        <v>3.1354000000000002</v>
      </c>
      <c r="I22275">
        <v>2.83E-5</v>
      </c>
      <c r="J22275">
        <v>2</v>
      </c>
      <c r="K22275">
        <v>3</v>
      </c>
      <c r="L22275" t="s">
        <v>1</v>
      </c>
      <c r="M22275" t="s">
        <v>9</v>
      </c>
    </row>
    <row r="22276" spans="1:13" x14ac:dyDescent="0.25">
      <c r="A22276" t="s">
        <v>125</v>
      </c>
      <c r="B22276" t="s">
        <v>76</v>
      </c>
      <c r="C22276">
        <v>0.1130655</v>
      </c>
      <c r="D22276">
        <v>10.274430000000001</v>
      </c>
      <c r="E22276">
        <v>770</v>
      </c>
      <c r="F22276" t="s">
        <v>17</v>
      </c>
      <c r="G22276" t="s">
        <v>14</v>
      </c>
      <c r="H22276">
        <v>3.1354000000000002</v>
      </c>
      <c r="I22276">
        <v>2.83E-5</v>
      </c>
      <c r="J22276">
        <v>0</v>
      </c>
      <c r="K22276">
        <v>3</v>
      </c>
      <c r="L22276" t="s">
        <v>1</v>
      </c>
      <c r="M22276" t="s">
        <v>9</v>
      </c>
    </row>
    <row r="22277" spans="1:13" x14ac:dyDescent="0.25">
      <c r="A22277" t="s">
        <v>125</v>
      </c>
      <c r="B22277" t="s">
        <v>76</v>
      </c>
      <c r="C22277">
        <v>0.1148701</v>
      </c>
      <c r="D22277">
        <v>10.364330000000001</v>
      </c>
      <c r="E22277">
        <v>770</v>
      </c>
      <c r="F22277" t="s">
        <v>17</v>
      </c>
      <c r="G22277" t="s">
        <v>14</v>
      </c>
      <c r="H22277">
        <v>3.1354000000000002</v>
      </c>
      <c r="I22277">
        <v>2.83E-5</v>
      </c>
      <c r="J22277">
        <v>1</v>
      </c>
      <c r="K22277">
        <v>3</v>
      </c>
      <c r="L22277" t="s">
        <v>1</v>
      </c>
      <c r="M22277" t="s">
        <v>9</v>
      </c>
    </row>
    <row r="22278" spans="1:13" x14ac:dyDescent="0.25">
      <c r="A22278" t="s">
        <v>125</v>
      </c>
      <c r="B22278" t="s">
        <v>76</v>
      </c>
      <c r="C22278">
        <v>0.114122</v>
      </c>
      <c r="D22278">
        <v>10.31277</v>
      </c>
      <c r="E22278">
        <v>770</v>
      </c>
      <c r="F22278" t="s">
        <v>17</v>
      </c>
      <c r="G22278" t="s">
        <v>14</v>
      </c>
      <c r="H22278">
        <v>3.1354000000000002</v>
      </c>
      <c r="I22278">
        <v>2.83E-5</v>
      </c>
      <c r="J22278">
        <v>2</v>
      </c>
      <c r="K22278">
        <v>3</v>
      </c>
      <c r="L22278" t="s">
        <v>1</v>
      </c>
      <c r="M22278" t="s">
        <v>9</v>
      </c>
    </row>
    <row r="22279" spans="1:13" x14ac:dyDescent="0.25">
      <c r="A22279" t="s">
        <v>125</v>
      </c>
      <c r="B22279" t="s">
        <v>76</v>
      </c>
      <c r="C22279">
        <v>0.1087712</v>
      </c>
      <c r="D22279">
        <v>9.9094879999999996</v>
      </c>
      <c r="E22279">
        <v>780</v>
      </c>
      <c r="F22279" t="s">
        <v>17</v>
      </c>
      <c r="G22279" t="s">
        <v>14</v>
      </c>
      <c r="H22279">
        <v>3.1354000000000002</v>
      </c>
      <c r="I22279">
        <v>2.83E-5</v>
      </c>
      <c r="J22279">
        <v>0</v>
      </c>
      <c r="K22279">
        <v>3</v>
      </c>
      <c r="L22279" t="s">
        <v>1</v>
      </c>
      <c r="M22279" t="s">
        <v>9</v>
      </c>
    </row>
    <row r="22280" spans="1:13" x14ac:dyDescent="0.25">
      <c r="A22280" t="s">
        <v>125</v>
      </c>
      <c r="B22280" t="s">
        <v>76</v>
      </c>
      <c r="C22280">
        <v>0.1105496</v>
      </c>
      <c r="D22280">
        <v>9.995393</v>
      </c>
      <c r="E22280">
        <v>780</v>
      </c>
      <c r="F22280" t="s">
        <v>17</v>
      </c>
      <c r="G22280" t="s">
        <v>14</v>
      </c>
      <c r="H22280">
        <v>3.1354000000000002</v>
      </c>
      <c r="I22280">
        <v>2.83E-5</v>
      </c>
      <c r="J22280">
        <v>1</v>
      </c>
      <c r="K22280">
        <v>3</v>
      </c>
      <c r="L22280" t="s">
        <v>1</v>
      </c>
      <c r="M22280" t="s">
        <v>9</v>
      </c>
    </row>
    <row r="22281" spans="1:13" x14ac:dyDescent="0.25">
      <c r="A22281" t="s">
        <v>125</v>
      </c>
      <c r="B22281" t="s">
        <v>76</v>
      </c>
      <c r="C22281">
        <v>0.1104337</v>
      </c>
      <c r="D22281">
        <v>9.9564550000000001</v>
      </c>
      <c r="E22281">
        <v>780</v>
      </c>
      <c r="F22281" t="s">
        <v>17</v>
      </c>
      <c r="G22281" t="s">
        <v>14</v>
      </c>
      <c r="H22281">
        <v>3.1354000000000002</v>
      </c>
      <c r="I22281">
        <v>2.83E-5</v>
      </c>
      <c r="J22281">
        <v>2</v>
      </c>
      <c r="K22281">
        <v>3</v>
      </c>
      <c r="L22281" t="s">
        <v>1</v>
      </c>
      <c r="M22281" t="s">
        <v>9</v>
      </c>
    </row>
    <row r="22282" spans="1:13" x14ac:dyDescent="0.25">
      <c r="A22282" t="s">
        <v>125</v>
      </c>
      <c r="B22282" t="s">
        <v>76</v>
      </c>
      <c r="C22282">
        <v>0.10819819999999999</v>
      </c>
      <c r="D22282">
        <v>9.8492859999999993</v>
      </c>
      <c r="E22282">
        <v>790</v>
      </c>
      <c r="F22282" t="s">
        <v>17</v>
      </c>
      <c r="G22282" t="s">
        <v>14</v>
      </c>
      <c r="H22282">
        <v>3.1354000000000002</v>
      </c>
      <c r="I22282">
        <v>2.83E-5</v>
      </c>
      <c r="J22282">
        <v>0</v>
      </c>
      <c r="K22282">
        <v>3</v>
      </c>
      <c r="L22282" t="s">
        <v>1</v>
      </c>
      <c r="M22282" t="s">
        <v>9</v>
      </c>
    </row>
    <row r="22283" spans="1:13" x14ac:dyDescent="0.25">
      <c r="A22283" t="s">
        <v>125</v>
      </c>
      <c r="B22283" t="s">
        <v>76</v>
      </c>
      <c r="C22283">
        <v>0.1076003</v>
      </c>
      <c r="D22283">
        <v>9.7992340000000002</v>
      </c>
      <c r="E22283">
        <v>790</v>
      </c>
      <c r="F22283" t="s">
        <v>17</v>
      </c>
      <c r="G22283" t="s">
        <v>14</v>
      </c>
      <c r="H22283">
        <v>3.1354000000000002</v>
      </c>
      <c r="I22283">
        <v>2.83E-5</v>
      </c>
      <c r="J22283">
        <v>1</v>
      </c>
      <c r="K22283">
        <v>3</v>
      </c>
      <c r="L22283" t="s">
        <v>1</v>
      </c>
      <c r="M22283" t="s">
        <v>9</v>
      </c>
    </row>
    <row r="22284" spans="1:13" x14ac:dyDescent="0.25">
      <c r="A22284" t="s">
        <v>125</v>
      </c>
      <c r="B22284" t="s">
        <v>76</v>
      </c>
      <c r="C22284">
        <v>0.1067043</v>
      </c>
      <c r="D22284">
        <v>9.7578870000000002</v>
      </c>
      <c r="E22284">
        <v>790</v>
      </c>
      <c r="F22284" t="s">
        <v>17</v>
      </c>
      <c r="G22284" t="s">
        <v>14</v>
      </c>
      <c r="H22284">
        <v>3.1354000000000002</v>
      </c>
      <c r="I22284">
        <v>2.83E-5</v>
      </c>
      <c r="J22284">
        <v>2</v>
      </c>
      <c r="K22284">
        <v>3</v>
      </c>
      <c r="L22284" t="s">
        <v>1</v>
      </c>
      <c r="M22284" t="s">
        <v>9</v>
      </c>
    </row>
    <row r="22285" spans="1:13" x14ac:dyDescent="0.25">
      <c r="A22285" t="s">
        <v>125</v>
      </c>
      <c r="B22285" t="s">
        <v>76</v>
      </c>
      <c r="C22285">
        <v>0.10372049999999999</v>
      </c>
      <c r="D22285">
        <v>9.6015460000000008</v>
      </c>
      <c r="E22285">
        <v>800</v>
      </c>
      <c r="F22285" t="s">
        <v>17</v>
      </c>
      <c r="G22285" t="s">
        <v>14</v>
      </c>
      <c r="H22285">
        <v>3.1354000000000002</v>
      </c>
      <c r="I22285">
        <v>2.83E-5</v>
      </c>
      <c r="J22285">
        <v>0</v>
      </c>
      <c r="K22285">
        <v>3</v>
      </c>
      <c r="L22285" t="s">
        <v>1</v>
      </c>
      <c r="M22285" t="s">
        <v>9</v>
      </c>
    </row>
    <row r="22286" spans="1:13" x14ac:dyDescent="0.25">
      <c r="A22286" t="s">
        <v>125</v>
      </c>
      <c r="B22286" t="s">
        <v>76</v>
      </c>
      <c r="C22286">
        <v>0.1041242</v>
      </c>
      <c r="D22286">
        <v>9.5894539999999999</v>
      </c>
      <c r="E22286">
        <v>800</v>
      </c>
      <c r="F22286" t="s">
        <v>17</v>
      </c>
      <c r="G22286" t="s">
        <v>14</v>
      </c>
      <c r="H22286">
        <v>3.1354000000000002</v>
      </c>
      <c r="I22286">
        <v>2.83E-5</v>
      </c>
      <c r="J22286">
        <v>1</v>
      </c>
      <c r="K22286">
        <v>3</v>
      </c>
      <c r="L22286" t="s">
        <v>1</v>
      </c>
      <c r="M22286" t="s">
        <v>9</v>
      </c>
    </row>
    <row r="22287" spans="1:13" x14ac:dyDescent="0.25">
      <c r="A22287" t="s">
        <v>125</v>
      </c>
      <c r="B22287" t="s">
        <v>76</v>
      </c>
      <c r="C22287">
        <v>0.1048164</v>
      </c>
      <c r="D22287">
        <v>9.6347760000000005</v>
      </c>
      <c r="E22287">
        <v>800</v>
      </c>
      <c r="F22287" t="s">
        <v>17</v>
      </c>
      <c r="G22287" t="s">
        <v>14</v>
      </c>
      <c r="H22287">
        <v>3.1354000000000002</v>
      </c>
      <c r="I22287">
        <v>2.83E-5</v>
      </c>
      <c r="J22287">
        <v>2</v>
      </c>
      <c r="K22287">
        <v>3</v>
      </c>
      <c r="L22287" t="s">
        <v>1</v>
      </c>
      <c r="M22287" t="s">
        <v>9</v>
      </c>
    </row>
    <row r="22288" spans="1:13" x14ac:dyDescent="0.25">
      <c r="A22288" t="s">
        <v>125</v>
      </c>
      <c r="B22288" t="s">
        <v>76</v>
      </c>
      <c r="C22288">
        <v>0.1023681</v>
      </c>
      <c r="D22288">
        <v>9.4942650000000004</v>
      </c>
      <c r="E22288">
        <v>810</v>
      </c>
      <c r="F22288" t="s">
        <v>17</v>
      </c>
      <c r="G22288" t="s">
        <v>14</v>
      </c>
      <c r="H22288">
        <v>3.1354000000000002</v>
      </c>
      <c r="I22288">
        <v>2.83E-5</v>
      </c>
      <c r="J22288">
        <v>0</v>
      </c>
      <c r="K22288">
        <v>3</v>
      </c>
      <c r="L22288" t="s">
        <v>1</v>
      </c>
      <c r="M22288" t="s">
        <v>9</v>
      </c>
    </row>
    <row r="22289" spans="1:13" x14ac:dyDescent="0.25">
      <c r="A22289" t="s">
        <v>125</v>
      </c>
      <c r="B22289" t="s">
        <v>76</v>
      </c>
      <c r="C22289">
        <v>0.1019289</v>
      </c>
      <c r="D22289">
        <v>9.4838660000000008</v>
      </c>
      <c r="E22289">
        <v>810</v>
      </c>
      <c r="F22289" t="s">
        <v>17</v>
      </c>
      <c r="G22289" t="s">
        <v>14</v>
      </c>
      <c r="H22289">
        <v>3.1354000000000002</v>
      </c>
      <c r="I22289">
        <v>2.83E-5</v>
      </c>
      <c r="J22289">
        <v>1</v>
      </c>
      <c r="K22289">
        <v>3</v>
      </c>
      <c r="L22289" t="s">
        <v>1</v>
      </c>
      <c r="M22289" t="s">
        <v>9</v>
      </c>
    </row>
    <row r="22290" spans="1:13" x14ac:dyDescent="0.25">
      <c r="A22290" t="s">
        <v>125</v>
      </c>
      <c r="B22290" t="s">
        <v>76</v>
      </c>
      <c r="C22290">
        <v>0.10384259999999999</v>
      </c>
      <c r="D22290">
        <v>9.6319970000000001</v>
      </c>
      <c r="E22290">
        <v>810</v>
      </c>
      <c r="F22290" t="s">
        <v>17</v>
      </c>
      <c r="G22290" t="s">
        <v>14</v>
      </c>
      <c r="H22290">
        <v>3.1354000000000002</v>
      </c>
      <c r="I22290">
        <v>2.83E-5</v>
      </c>
      <c r="J22290">
        <v>2</v>
      </c>
      <c r="K22290">
        <v>3</v>
      </c>
      <c r="L22290" t="s">
        <v>1</v>
      </c>
      <c r="M22290" t="s">
        <v>9</v>
      </c>
    </row>
    <row r="22291" spans="1:13" x14ac:dyDescent="0.25">
      <c r="A22291" t="s">
        <v>125</v>
      </c>
      <c r="B22291" t="s">
        <v>76</v>
      </c>
      <c r="C22291">
        <v>0.1023744</v>
      </c>
      <c r="D22291">
        <v>9.3123660000000008</v>
      </c>
      <c r="E22291">
        <v>820</v>
      </c>
      <c r="F22291" t="s">
        <v>17</v>
      </c>
      <c r="G22291" t="s">
        <v>14</v>
      </c>
      <c r="H22291">
        <v>3.1354000000000002</v>
      </c>
      <c r="I22291">
        <v>2.83E-5</v>
      </c>
      <c r="J22291">
        <v>0</v>
      </c>
      <c r="K22291">
        <v>3</v>
      </c>
      <c r="L22291" t="s">
        <v>1</v>
      </c>
      <c r="M22291" t="s">
        <v>9</v>
      </c>
    </row>
    <row r="22292" spans="1:13" x14ac:dyDescent="0.25">
      <c r="A22292" t="s">
        <v>125</v>
      </c>
      <c r="B22292" t="s">
        <v>76</v>
      </c>
      <c r="C22292">
        <v>0.103439</v>
      </c>
      <c r="D22292">
        <v>9.3746700000000001</v>
      </c>
      <c r="E22292">
        <v>820</v>
      </c>
      <c r="F22292" t="s">
        <v>17</v>
      </c>
      <c r="G22292" t="s">
        <v>14</v>
      </c>
      <c r="H22292">
        <v>3.1354000000000002</v>
      </c>
      <c r="I22292">
        <v>2.83E-5</v>
      </c>
      <c r="J22292">
        <v>1</v>
      </c>
      <c r="K22292">
        <v>3</v>
      </c>
      <c r="L22292" t="s">
        <v>1</v>
      </c>
      <c r="M22292" t="s">
        <v>9</v>
      </c>
    </row>
    <row r="22293" spans="1:13" x14ac:dyDescent="0.25">
      <c r="A22293" t="s">
        <v>125</v>
      </c>
      <c r="B22293" t="s">
        <v>76</v>
      </c>
      <c r="C22293">
        <v>0.10294209999999999</v>
      </c>
      <c r="D22293">
        <v>9.3550909999999998</v>
      </c>
      <c r="E22293">
        <v>820</v>
      </c>
      <c r="F22293" t="s">
        <v>17</v>
      </c>
      <c r="G22293" t="s">
        <v>14</v>
      </c>
      <c r="H22293">
        <v>3.1354000000000002</v>
      </c>
      <c r="I22293">
        <v>2.83E-5</v>
      </c>
      <c r="J22293">
        <v>2</v>
      </c>
      <c r="K22293">
        <v>3</v>
      </c>
      <c r="L22293" t="s">
        <v>1</v>
      </c>
      <c r="M22293" t="s">
        <v>9</v>
      </c>
    </row>
    <row r="22294" spans="1:13" x14ac:dyDescent="0.25">
      <c r="A22294" t="s">
        <v>125</v>
      </c>
      <c r="B22294" t="s">
        <v>76</v>
      </c>
      <c r="C22294">
        <v>0.1111171</v>
      </c>
      <c r="D22294">
        <v>9.2881830000000001</v>
      </c>
      <c r="E22294">
        <v>830</v>
      </c>
      <c r="F22294" t="s">
        <v>17</v>
      </c>
      <c r="G22294" t="s">
        <v>14</v>
      </c>
      <c r="H22294">
        <v>3.1354000000000002</v>
      </c>
      <c r="I22294">
        <v>2.83E-5</v>
      </c>
      <c r="J22294">
        <v>0</v>
      </c>
      <c r="K22294">
        <v>3</v>
      </c>
      <c r="L22294" t="s">
        <v>1</v>
      </c>
      <c r="M22294" t="s">
        <v>9</v>
      </c>
    </row>
    <row r="22295" spans="1:13" x14ac:dyDescent="0.25">
      <c r="A22295" t="s">
        <v>125</v>
      </c>
      <c r="B22295" t="s">
        <v>76</v>
      </c>
      <c r="C22295">
        <v>0.1115583</v>
      </c>
      <c r="D22295">
        <v>9.289669</v>
      </c>
      <c r="E22295">
        <v>830</v>
      </c>
      <c r="F22295" t="s">
        <v>17</v>
      </c>
      <c r="G22295" t="s">
        <v>14</v>
      </c>
      <c r="H22295">
        <v>3.1354000000000002</v>
      </c>
      <c r="I22295">
        <v>2.83E-5</v>
      </c>
      <c r="J22295">
        <v>1</v>
      </c>
      <c r="K22295">
        <v>3</v>
      </c>
      <c r="L22295" t="s">
        <v>1</v>
      </c>
      <c r="M22295" t="s">
        <v>9</v>
      </c>
    </row>
    <row r="22296" spans="1:13" x14ac:dyDescent="0.25">
      <c r="A22296" t="s">
        <v>125</v>
      </c>
      <c r="B22296" t="s">
        <v>76</v>
      </c>
      <c r="C22296">
        <v>0.1107383</v>
      </c>
      <c r="D22296">
        <v>9.2506819999999994</v>
      </c>
      <c r="E22296">
        <v>830</v>
      </c>
      <c r="F22296" t="s">
        <v>17</v>
      </c>
      <c r="G22296" t="s">
        <v>14</v>
      </c>
      <c r="H22296">
        <v>3.1354000000000002</v>
      </c>
      <c r="I22296">
        <v>2.83E-5</v>
      </c>
      <c r="J22296">
        <v>2</v>
      </c>
      <c r="K22296">
        <v>3</v>
      </c>
      <c r="L22296" t="s">
        <v>1</v>
      </c>
      <c r="M22296" t="s">
        <v>9</v>
      </c>
    </row>
    <row r="22297" spans="1:13" x14ac:dyDescent="0.25">
      <c r="A22297" t="s">
        <v>125</v>
      </c>
      <c r="B22297" t="s">
        <v>76</v>
      </c>
      <c r="C22297">
        <v>0.1199663</v>
      </c>
      <c r="D22297">
        <v>9.2956240000000001</v>
      </c>
      <c r="E22297">
        <v>840</v>
      </c>
      <c r="F22297" t="s">
        <v>17</v>
      </c>
      <c r="G22297" t="s">
        <v>14</v>
      </c>
      <c r="H22297">
        <v>3.1354000000000002</v>
      </c>
      <c r="I22297">
        <v>2.83E-5</v>
      </c>
      <c r="J22297">
        <v>0</v>
      </c>
      <c r="K22297">
        <v>3</v>
      </c>
      <c r="L22297" t="s">
        <v>1</v>
      </c>
      <c r="M22297" t="s">
        <v>9</v>
      </c>
    </row>
    <row r="22298" spans="1:13" x14ac:dyDescent="0.25">
      <c r="A22298" t="s">
        <v>125</v>
      </c>
      <c r="B22298" t="s">
        <v>76</v>
      </c>
      <c r="C22298">
        <v>0.11759849999999999</v>
      </c>
      <c r="D22298">
        <v>9.2296990000000001</v>
      </c>
      <c r="E22298">
        <v>840</v>
      </c>
      <c r="F22298" t="s">
        <v>17</v>
      </c>
      <c r="G22298" t="s">
        <v>14</v>
      </c>
      <c r="H22298">
        <v>3.1354000000000002</v>
      </c>
      <c r="I22298">
        <v>2.83E-5</v>
      </c>
      <c r="J22298">
        <v>1</v>
      </c>
      <c r="K22298">
        <v>3</v>
      </c>
      <c r="L22298" t="s">
        <v>1</v>
      </c>
      <c r="M22298" t="s">
        <v>9</v>
      </c>
    </row>
    <row r="22299" spans="1:13" x14ac:dyDescent="0.25">
      <c r="A22299" t="s">
        <v>125</v>
      </c>
      <c r="B22299" t="s">
        <v>76</v>
      </c>
      <c r="C22299">
        <v>0.1180872</v>
      </c>
      <c r="D22299">
        <v>9.2504679999999997</v>
      </c>
      <c r="E22299">
        <v>840</v>
      </c>
      <c r="F22299" t="s">
        <v>17</v>
      </c>
      <c r="G22299" t="s">
        <v>14</v>
      </c>
      <c r="H22299">
        <v>3.1354000000000002</v>
      </c>
      <c r="I22299">
        <v>2.83E-5</v>
      </c>
      <c r="J22299">
        <v>2</v>
      </c>
      <c r="K22299">
        <v>3</v>
      </c>
      <c r="L22299" t="s">
        <v>1</v>
      </c>
      <c r="M22299" t="s">
        <v>9</v>
      </c>
    </row>
    <row r="22300" spans="1:13" x14ac:dyDescent="0.25">
      <c r="A22300" t="s">
        <v>125</v>
      </c>
      <c r="B22300" t="s">
        <v>76</v>
      </c>
      <c r="C22300">
        <v>0.11739280000000001</v>
      </c>
      <c r="D22300">
        <v>8.9607460000000003</v>
      </c>
      <c r="E22300">
        <v>850</v>
      </c>
      <c r="F22300" t="s">
        <v>17</v>
      </c>
      <c r="G22300" t="s">
        <v>14</v>
      </c>
      <c r="H22300">
        <v>3.1354000000000002</v>
      </c>
      <c r="I22300">
        <v>2.83E-5</v>
      </c>
      <c r="J22300">
        <v>0</v>
      </c>
      <c r="K22300">
        <v>3</v>
      </c>
      <c r="L22300" t="s">
        <v>1</v>
      </c>
      <c r="M22300" t="s">
        <v>9</v>
      </c>
    </row>
    <row r="22301" spans="1:13" x14ac:dyDescent="0.25">
      <c r="A22301" t="s">
        <v>125</v>
      </c>
      <c r="B22301" t="s">
        <v>76</v>
      </c>
      <c r="C22301">
        <v>0.1189028</v>
      </c>
      <c r="D22301">
        <v>9.0455410000000001</v>
      </c>
      <c r="E22301">
        <v>850</v>
      </c>
      <c r="F22301" t="s">
        <v>17</v>
      </c>
      <c r="G22301" t="s">
        <v>14</v>
      </c>
      <c r="H22301">
        <v>3.1354000000000002</v>
      </c>
      <c r="I22301">
        <v>2.83E-5</v>
      </c>
      <c r="J22301">
        <v>1</v>
      </c>
      <c r="K22301">
        <v>3</v>
      </c>
      <c r="L22301" t="s">
        <v>1</v>
      </c>
      <c r="M22301" t="s">
        <v>9</v>
      </c>
    </row>
    <row r="22302" spans="1:13" x14ac:dyDescent="0.25">
      <c r="A22302" t="s">
        <v>125</v>
      </c>
      <c r="B22302" t="s">
        <v>76</v>
      </c>
      <c r="C22302">
        <v>0.1216624</v>
      </c>
      <c r="D22302">
        <v>9.1237349999999999</v>
      </c>
      <c r="E22302">
        <v>850</v>
      </c>
      <c r="F22302" t="s">
        <v>17</v>
      </c>
      <c r="G22302" t="s">
        <v>14</v>
      </c>
      <c r="H22302">
        <v>3.1354000000000002</v>
      </c>
      <c r="I22302">
        <v>2.83E-5</v>
      </c>
      <c r="J22302">
        <v>2</v>
      </c>
      <c r="K22302">
        <v>3</v>
      </c>
      <c r="L22302" t="s">
        <v>1</v>
      </c>
      <c r="M22302" t="s">
        <v>9</v>
      </c>
    </row>
    <row r="22303" spans="1:13" x14ac:dyDescent="0.25">
      <c r="A22303" t="s">
        <v>125</v>
      </c>
      <c r="B22303" t="s">
        <v>76</v>
      </c>
      <c r="C22303">
        <v>0.12186569999999999</v>
      </c>
      <c r="D22303">
        <v>8.8123439999999995</v>
      </c>
      <c r="E22303">
        <v>860</v>
      </c>
      <c r="F22303" t="s">
        <v>17</v>
      </c>
      <c r="G22303" t="s">
        <v>14</v>
      </c>
      <c r="H22303">
        <v>3.1354000000000002</v>
      </c>
      <c r="I22303">
        <v>2.83E-5</v>
      </c>
      <c r="J22303">
        <v>0</v>
      </c>
      <c r="K22303">
        <v>3</v>
      </c>
      <c r="L22303" t="s">
        <v>1</v>
      </c>
      <c r="M22303" t="s">
        <v>9</v>
      </c>
    </row>
    <row r="22304" spans="1:13" x14ac:dyDescent="0.25">
      <c r="A22304" t="s">
        <v>125</v>
      </c>
      <c r="B22304" t="s">
        <v>76</v>
      </c>
      <c r="C22304">
        <v>0.1201694</v>
      </c>
      <c r="D22304">
        <v>8.7725430000000006</v>
      </c>
      <c r="E22304">
        <v>860</v>
      </c>
      <c r="F22304" t="s">
        <v>17</v>
      </c>
      <c r="G22304" t="s">
        <v>14</v>
      </c>
      <c r="H22304">
        <v>3.1354000000000002</v>
      </c>
      <c r="I22304">
        <v>2.83E-5</v>
      </c>
      <c r="J22304">
        <v>1</v>
      </c>
      <c r="K22304">
        <v>3</v>
      </c>
      <c r="L22304" t="s">
        <v>1</v>
      </c>
      <c r="M22304" t="s">
        <v>9</v>
      </c>
    </row>
    <row r="22305" spans="1:13" x14ac:dyDescent="0.25">
      <c r="A22305" t="s">
        <v>125</v>
      </c>
      <c r="B22305" t="s">
        <v>76</v>
      </c>
      <c r="C22305">
        <v>0.12172139999999999</v>
      </c>
      <c r="D22305">
        <v>8.8417139999999996</v>
      </c>
      <c r="E22305">
        <v>860</v>
      </c>
      <c r="F22305" t="s">
        <v>17</v>
      </c>
      <c r="G22305" t="s">
        <v>14</v>
      </c>
      <c r="H22305">
        <v>3.1354000000000002</v>
      </c>
      <c r="I22305">
        <v>2.83E-5</v>
      </c>
      <c r="J22305">
        <v>2</v>
      </c>
      <c r="K22305">
        <v>3</v>
      </c>
      <c r="L22305" t="s">
        <v>1</v>
      </c>
      <c r="M22305" t="s">
        <v>9</v>
      </c>
    </row>
    <row r="22306" spans="1:13" x14ac:dyDescent="0.25">
      <c r="A22306" t="s">
        <v>125</v>
      </c>
      <c r="B22306" t="s">
        <v>76</v>
      </c>
      <c r="C22306">
        <v>0.1228711</v>
      </c>
      <c r="D22306">
        <v>8.5978910000000006</v>
      </c>
      <c r="E22306">
        <v>870</v>
      </c>
      <c r="F22306" t="s">
        <v>17</v>
      </c>
      <c r="G22306" t="s">
        <v>14</v>
      </c>
      <c r="H22306">
        <v>3.1354000000000002</v>
      </c>
      <c r="I22306">
        <v>2.83E-5</v>
      </c>
      <c r="J22306">
        <v>0</v>
      </c>
      <c r="K22306">
        <v>3</v>
      </c>
      <c r="L22306" t="s">
        <v>1</v>
      </c>
      <c r="M22306" t="s">
        <v>9</v>
      </c>
    </row>
    <row r="22307" spans="1:13" x14ac:dyDescent="0.25">
      <c r="A22307" t="s">
        <v>125</v>
      </c>
      <c r="B22307" t="s">
        <v>76</v>
      </c>
      <c r="C22307">
        <v>0.1234382</v>
      </c>
      <c r="D22307">
        <v>8.6095629999999996</v>
      </c>
      <c r="E22307">
        <v>870</v>
      </c>
      <c r="F22307" t="s">
        <v>17</v>
      </c>
      <c r="G22307" t="s">
        <v>14</v>
      </c>
      <c r="H22307">
        <v>3.1354000000000002</v>
      </c>
      <c r="I22307">
        <v>2.83E-5</v>
      </c>
      <c r="J22307">
        <v>1</v>
      </c>
      <c r="K22307">
        <v>3</v>
      </c>
      <c r="L22307" t="s">
        <v>1</v>
      </c>
      <c r="M22307" t="s">
        <v>9</v>
      </c>
    </row>
    <row r="22308" spans="1:13" x14ac:dyDescent="0.25">
      <c r="A22308" t="s">
        <v>125</v>
      </c>
      <c r="B22308" t="s">
        <v>76</v>
      </c>
      <c r="C22308">
        <v>0.12333769999999999</v>
      </c>
      <c r="D22308">
        <v>8.635726</v>
      </c>
      <c r="E22308">
        <v>870</v>
      </c>
      <c r="F22308" t="s">
        <v>17</v>
      </c>
      <c r="G22308" t="s">
        <v>14</v>
      </c>
      <c r="H22308">
        <v>3.1354000000000002</v>
      </c>
      <c r="I22308">
        <v>2.83E-5</v>
      </c>
      <c r="J22308">
        <v>2</v>
      </c>
      <c r="K22308">
        <v>3</v>
      </c>
      <c r="L22308" t="s">
        <v>1</v>
      </c>
      <c r="M22308" t="s">
        <v>9</v>
      </c>
    </row>
    <row r="22309" spans="1:13" x14ac:dyDescent="0.25">
      <c r="A22309" t="s">
        <v>125</v>
      </c>
      <c r="B22309" t="s">
        <v>76</v>
      </c>
      <c r="C22309">
        <v>0.1289632</v>
      </c>
      <c r="D22309">
        <v>8.5690279999999994</v>
      </c>
      <c r="E22309">
        <v>880</v>
      </c>
      <c r="F22309" t="s">
        <v>17</v>
      </c>
      <c r="G22309" t="s">
        <v>14</v>
      </c>
      <c r="H22309">
        <v>3.1354000000000002</v>
      </c>
      <c r="I22309">
        <v>2.83E-5</v>
      </c>
      <c r="J22309">
        <v>0</v>
      </c>
      <c r="K22309">
        <v>3</v>
      </c>
      <c r="L22309" t="s">
        <v>1</v>
      </c>
      <c r="M22309" t="s">
        <v>9</v>
      </c>
    </row>
    <row r="22310" spans="1:13" x14ac:dyDescent="0.25">
      <c r="A22310" t="s">
        <v>125</v>
      </c>
      <c r="B22310" t="s">
        <v>76</v>
      </c>
      <c r="C22310">
        <v>0.1252366</v>
      </c>
      <c r="D22310">
        <v>8.3928530000000006</v>
      </c>
      <c r="E22310">
        <v>880</v>
      </c>
      <c r="F22310" t="s">
        <v>17</v>
      </c>
      <c r="G22310" t="s">
        <v>14</v>
      </c>
      <c r="H22310">
        <v>3.1354000000000002</v>
      </c>
      <c r="I22310">
        <v>2.83E-5</v>
      </c>
      <c r="J22310">
        <v>1</v>
      </c>
      <c r="K22310">
        <v>3</v>
      </c>
      <c r="L22310" t="s">
        <v>1</v>
      </c>
      <c r="M22310" t="s">
        <v>9</v>
      </c>
    </row>
    <row r="22311" spans="1:13" x14ac:dyDescent="0.25">
      <c r="A22311" t="s">
        <v>125</v>
      </c>
      <c r="B22311" t="s">
        <v>76</v>
      </c>
      <c r="C22311">
        <v>0.1253795</v>
      </c>
      <c r="D22311">
        <v>8.3948710000000002</v>
      </c>
      <c r="E22311">
        <v>880</v>
      </c>
      <c r="F22311" t="s">
        <v>17</v>
      </c>
      <c r="G22311" t="s">
        <v>14</v>
      </c>
      <c r="H22311">
        <v>3.1354000000000002</v>
      </c>
      <c r="I22311">
        <v>2.83E-5</v>
      </c>
      <c r="J22311">
        <v>2</v>
      </c>
      <c r="K22311">
        <v>3</v>
      </c>
      <c r="L22311" t="s">
        <v>1</v>
      </c>
      <c r="M22311" t="s">
        <v>9</v>
      </c>
    </row>
    <row r="22312" spans="1:13" x14ac:dyDescent="0.25">
      <c r="A22312" t="s">
        <v>125</v>
      </c>
      <c r="B22312" t="s">
        <v>76</v>
      </c>
      <c r="C22312">
        <v>0.131662</v>
      </c>
      <c r="D22312">
        <v>8.3309689999999996</v>
      </c>
      <c r="E22312">
        <v>890</v>
      </c>
      <c r="F22312" t="s">
        <v>17</v>
      </c>
      <c r="G22312" t="s">
        <v>14</v>
      </c>
      <c r="H22312">
        <v>3.1354000000000002</v>
      </c>
      <c r="I22312">
        <v>2.83E-5</v>
      </c>
      <c r="J22312">
        <v>0</v>
      </c>
      <c r="K22312">
        <v>3</v>
      </c>
      <c r="L22312" t="s">
        <v>1</v>
      </c>
      <c r="M22312" t="s">
        <v>9</v>
      </c>
    </row>
    <row r="22313" spans="1:13" x14ac:dyDescent="0.25">
      <c r="A22313" t="s">
        <v>125</v>
      </c>
      <c r="B22313" t="s">
        <v>76</v>
      </c>
      <c r="C22313">
        <v>0.13178010000000001</v>
      </c>
      <c r="D22313">
        <v>8.3421090000000007</v>
      </c>
      <c r="E22313">
        <v>890</v>
      </c>
      <c r="F22313" t="s">
        <v>17</v>
      </c>
      <c r="G22313" t="s">
        <v>14</v>
      </c>
      <c r="H22313">
        <v>3.1354000000000002</v>
      </c>
      <c r="I22313">
        <v>2.83E-5</v>
      </c>
      <c r="J22313">
        <v>1</v>
      </c>
      <c r="K22313">
        <v>3</v>
      </c>
      <c r="L22313" t="s">
        <v>1</v>
      </c>
      <c r="M22313" t="s">
        <v>9</v>
      </c>
    </row>
    <row r="22314" spans="1:13" x14ac:dyDescent="0.25">
      <c r="A22314" t="s">
        <v>125</v>
      </c>
      <c r="B22314" t="s">
        <v>76</v>
      </c>
      <c r="C22314">
        <v>0.13521030000000001</v>
      </c>
      <c r="D22314">
        <v>8.4518240000000002</v>
      </c>
      <c r="E22314">
        <v>890</v>
      </c>
      <c r="F22314" t="s">
        <v>17</v>
      </c>
      <c r="G22314" t="s">
        <v>14</v>
      </c>
      <c r="H22314">
        <v>3.1354000000000002</v>
      </c>
      <c r="I22314">
        <v>2.83E-5</v>
      </c>
      <c r="J22314">
        <v>2</v>
      </c>
      <c r="K22314">
        <v>3</v>
      </c>
      <c r="L22314" t="s">
        <v>1</v>
      </c>
      <c r="M22314" t="s">
        <v>9</v>
      </c>
    </row>
    <row r="22315" spans="1:13" x14ac:dyDescent="0.25">
      <c r="A22315" t="s">
        <v>125</v>
      </c>
      <c r="B22315" t="s">
        <v>76</v>
      </c>
      <c r="C22315">
        <v>0.13998730000000001</v>
      </c>
      <c r="D22315">
        <v>8.4677710000000008</v>
      </c>
      <c r="E22315">
        <v>900</v>
      </c>
      <c r="F22315" t="s">
        <v>17</v>
      </c>
      <c r="G22315" t="s">
        <v>14</v>
      </c>
      <c r="H22315">
        <v>3.1354000000000002</v>
      </c>
      <c r="I22315">
        <v>2.83E-5</v>
      </c>
      <c r="J22315">
        <v>0</v>
      </c>
      <c r="K22315">
        <v>3</v>
      </c>
      <c r="L22315" t="s">
        <v>1</v>
      </c>
      <c r="M22315" t="s">
        <v>9</v>
      </c>
    </row>
    <row r="22316" spans="1:13" x14ac:dyDescent="0.25">
      <c r="A22316" t="s">
        <v>125</v>
      </c>
      <c r="B22316" t="s">
        <v>76</v>
      </c>
      <c r="C22316">
        <v>0.1387323</v>
      </c>
      <c r="D22316">
        <v>8.4272939999999998</v>
      </c>
      <c r="E22316">
        <v>900</v>
      </c>
      <c r="F22316" t="s">
        <v>17</v>
      </c>
      <c r="G22316" t="s">
        <v>14</v>
      </c>
      <c r="H22316">
        <v>3.1354000000000002</v>
      </c>
      <c r="I22316">
        <v>2.83E-5</v>
      </c>
      <c r="J22316">
        <v>1</v>
      </c>
      <c r="K22316">
        <v>3</v>
      </c>
      <c r="L22316" t="s">
        <v>1</v>
      </c>
      <c r="M22316" t="s">
        <v>9</v>
      </c>
    </row>
    <row r="22317" spans="1:13" x14ac:dyDescent="0.25">
      <c r="A22317" t="s">
        <v>125</v>
      </c>
      <c r="B22317" t="s">
        <v>76</v>
      </c>
      <c r="C22317">
        <v>0.1382179</v>
      </c>
      <c r="D22317">
        <v>8.4578220000000002</v>
      </c>
      <c r="E22317">
        <v>900</v>
      </c>
      <c r="F22317" t="s">
        <v>17</v>
      </c>
      <c r="G22317" t="s">
        <v>14</v>
      </c>
      <c r="H22317">
        <v>3.1354000000000002</v>
      </c>
      <c r="I22317">
        <v>2.83E-5</v>
      </c>
      <c r="J22317">
        <v>2</v>
      </c>
      <c r="K22317">
        <v>3</v>
      </c>
      <c r="L22317" t="s">
        <v>1</v>
      </c>
      <c r="M22317" t="s">
        <v>9</v>
      </c>
    </row>
    <row r="22318" spans="1:13" x14ac:dyDescent="0.25">
      <c r="A22318" t="s">
        <v>125</v>
      </c>
      <c r="B22318" t="s">
        <v>76</v>
      </c>
      <c r="C22318">
        <v>0.1448285</v>
      </c>
      <c r="D22318">
        <v>8.4162669999999995</v>
      </c>
      <c r="E22318">
        <v>910</v>
      </c>
      <c r="F22318" t="s">
        <v>17</v>
      </c>
      <c r="G22318" t="s">
        <v>14</v>
      </c>
      <c r="H22318">
        <v>3.1354000000000002</v>
      </c>
      <c r="I22318">
        <v>2.83E-5</v>
      </c>
      <c r="J22318">
        <v>0</v>
      </c>
      <c r="K22318">
        <v>3</v>
      </c>
      <c r="L22318" t="s">
        <v>1</v>
      </c>
      <c r="M22318" t="s">
        <v>9</v>
      </c>
    </row>
    <row r="22319" spans="1:13" x14ac:dyDescent="0.25">
      <c r="A22319" t="s">
        <v>125</v>
      </c>
      <c r="B22319" t="s">
        <v>76</v>
      </c>
      <c r="C22319">
        <v>0.14448530000000001</v>
      </c>
      <c r="D22319">
        <v>8.3404629999999997</v>
      </c>
      <c r="E22319">
        <v>910</v>
      </c>
      <c r="F22319" t="s">
        <v>17</v>
      </c>
      <c r="G22319" t="s">
        <v>14</v>
      </c>
      <c r="H22319">
        <v>3.1354000000000002</v>
      </c>
      <c r="I22319">
        <v>2.83E-5</v>
      </c>
      <c r="J22319">
        <v>1</v>
      </c>
      <c r="K22319">
        <v>3</v>
      </c>
      <c r="L22319" t="s">
        <v>1</v>
      </c>
      <c r="M22319" t="s">
        <v>9</v>
      </c>
    </row>
    <row r="22320" spans="1:13" x14ac:dyDescent="0.25">
      <c r="A22320" t="s">
        <v>125</v>
      </c>
      <c r="B22320" t="s">
        <v>76</v>
      </c>
      <c r="C22320">
        <v>0.1449579</v>
      </c>
      <c r="D22320">
        <v>8.3646759999999993</v>
      </c>
      <c r="E22320">
        <v>910</v>
      </c>
      <c r="F22320" t="s">
        <v>17</v>
      </c>
      <c r="G22320" t="s">
        <v>14</v>
      </c>
      <c r="H22320">
        <v>3.1354000000000002</v>
      </c>
      <c r="I22320">
        <v>2.83E-5</v>
      </c>
      <c r="J22320">
        <v>2</v>
      </c>
      <c r="K22320">
        <v>3</v>
      </c>
      <c r="L22320" t="s">
        <v>1</v>
      </c>
      <c r="M22320" t="s">
        <v>9</v>
      </c>
    </row>
    <row r="22321" spans="1:13" x14ac:dyDescent="0.25">
      <c r="A22321" t="s">
        <v>125</v>
      </c>
      <c r="B22321" t="s">
        <v>76</v>
      </c>
      <c r="C22321">
        <v>0.15453790000000001</v>
      </c>
      <c r="D22321">
        <v>8.1742340000000002</v>
      </c>
      <c r="E22321">
        <v>920</v>
      </c>
      <c r="F22321" t="s">
        <v>17</v>
      </c>
      <c r="G22321" t="s">
        <v>14</v>
      </c>
      <c r="H22321">
        <v>3.1354000000000002</v>
      </c>
      <c r="I22321">
        <v>2.83E-5</v>
      </c>
      <c r="J22321">
        <v>0</v>
      </c>
      <c r="K22321">
        <v>3</v>
      </c>
      <c r="L22321" t="s">
        <v>1</v>
      </c>
      <c r="M22321" t="s">
        <v>9</v>
      </c>
    </row>
    <row r="22322" spans="1:13" x14ac:dyDescent="0.25">
      <c r="A22322" t="s">
        <v>125</v>
      </c>
      <c r="B22322" t="s">
        <v>76</v>
      </c>
      <c r="C22322">
        <v>0.1555637</v>
      </c>
      <c r="D22322">
        <v>8.1969010000000004</v>
      </c>
      <c r="E22322">
        <v>920</v>
      </c>
      <c r="F22322" t="s">
        <v>17</v>
      </c>
      <c r="G22322" t="s">
        <v>14</v>
      </c>
      <c r="H22322">
        <v>3.1354000000000002</v>
      </c>
      <c r="I22322">
        <v>2.83E-5</v>
      </c>
      <c r="J22322">
        <v>1</v>
      </c>
      <c r="K22322">
        <v>3</v>
      </c>
      <c r="L22322" t="s">
        <v>1</v>
      </c>
      <c r="M22322" t="s">
        <v>9</v>
      </c>
    </row>
    <row r="22323" spans="1:13" x14ac:dyDescent="0.25">
      <c r="A22323" t="s">
        <v>125</v>
      </c>
      <c r="B22323" t="s">
        <v>76</v>
      </c>
      <c r="C22323">
        <v>0.15558939999999999</v>
      </c>
      <c r="D22323">
        <v>8.2187350000000006</v>
      </c>
      <c r="E22323">
        <v>920</v>
      </c>
      <c r="F22323" t="s">
        <v>17</v>
      </c>
      <c r="G22323" t="s">
        <v>14</v>
      </c>
      <c r="H22323">
        <v>3.1354000000000002</v>
      </c>
      <c r="I22323">
        <v>2.83E-5</v>
      </c>
      <c r="J22323">
        <v>2</v>
      </c>
      <c r="K22323">
        <v>3</v>
      </c>
      <c r="L22323" t="s">
        <v>1</v>
      </c>
      <c r="M22323" t="s">
        <v>9</v>
      </c>
    </row>
    <row r="22324" spans="1:13" x14ac:dyDescent="0.25">
      <c r="A22324" t="s">
        <v>125</v>
      </c>
      <c r="B22324" t="s">
        <v>76</v>
      </c>
      <c r="C22324">
        <v>0.18683569999999999</v>
      </c>
      <c r="D22324">
        <v>8.2011439999999993</v>
      </c>
      <c r="E22324">
        <v>930</v>
      </c>
      <c r="F22324" t="s">
        <v>17</v>
      </c>
      <c r="G22324" t="s">
        <v>14</v>
      </c>
      <c r="H22324">
        <v>3.1354000000000002</v>
      </c>
      <c r="I22324">
        <v>2.83E-5</v>
      </c>
      <c r="J22324">
        <v>0</v>
      </c>
      <c r="K22324">
        <v>3</v>
      </c>
      <c r="L22324" t="s">
        <v>1</v>
      </c>
      <c r="M22324" t="s">
        <v>9</v>
      </c>
    </row>
    <row r="22325" spans="1:13" x14ac:dyDescent="0.25">
      <c r="A22325" t="s">
        <v>125</v>
      </c>
      <c r="B22325" t="s">
        <v>76</v>
      </c>
      <c r="C22325">
        <v>0.18613879999999999</v>
      </c>
      <c r="D22325">
        <v>8.1861899999999999</v>
      </c>
      <c r="E22325">
        <v>930</v>
      </c>
      <c r="F22325" t="s">
        <v>17</v>
      </c>
      <c r="G22325" t="s">
        <v>14</v>
      </c>
      <c r="H22325">
        <v>3.1354000000000002</v>
      </c>
      <c r="I22325">
        <v>2.83E-5</v>
      </c>
      <c r="J22325">
        <v>1</v>
      </c>
      <c r="K22325">
        <v>3</v>
      </c>
      <c r="L22325" t="s">
        <v>1</v>
      </c>
      <c r="M22325" t="s">
        <v>9</v>
      </c>
    </row>
    <row r="22326" spans="1:13" x14ac:dyDescent="0.25">
      <c r="A22326" t="s">
        <v>125</v>
      </c>
      <c r="B22326" t="s">
        <v>76</v>
      </c>
      <c r="C22326">
        <v>0.18601899999999999</v>
      </c>
      <c r="D22326">
        <v>8.1712679999999995</v>
      </c>
      <c r="E22326">
        <v>930</v>
      </c>
      <c r="F22326" t="s">
        <v>17</v>
      </c>
      <c r="G22326" t="s">
        <v>14</v>
      </c>
      <c r="H22326">
        <v>3.1354000000000002</v>
      </c>
      <c r="I22326">
        <v>2.83E-5</v>
      </c>
      <c r="J22326">
        <v>2</v>
      </c>
      <c r="K22326">
        <v>3</v>
      </c>
      <c r="L22326" t="s">
        <v>1</v>
      </c>
      <c r="M22326" t="s">
        <v>9</v>
      </c>
    </row>
    <row r="22327" spans="1:13" x14ac:dyDescent="0.25">
      <c r="A22327" t="s">
        <v>126</v>
      </c>
      <c r="B22327" t="s">
        <v>76</v>
      </c>
      <c r="C22327">
        <v>0.2112097</v>
      </c>
      <c r="D22327">
        <v>2.1548959999999999E-2</v>
      </c>
      <c r="E22327">
        <v>940</v>
      </c>
      <c r="F22327" t="s">
        <v>17</v>
      </c>
      <c r="G22327" t="s">
        <v>14</v>
      </c>
      <c r="H22327">
        <v>3.1354000000000002</v>
      </c>
      <c r="I22327">
        <v>2.83E-5</v>
      </c>
      <c r="J22327">
        <v>0</v>
      </c>
      <c r="K22327">
        <v>3</v>
      </c>
      <c r="L22327" t="s">
        <v>1</v>
      </c>
      <c r="M22327" t="s">
        <v>9</v>
      </c>
    </row>
    <row r="22328" spans="1:13" x14ac:dyDescent="0.25">
      <c r="A22328" t="s">
        <v>126</v>
      </c>
      <c r="B22328" t="s">
        <v>76</v>
      </c>
      <c r="C22328">
        <v>0.25828200000000001</v>
      </c>
      <c r="D22328">
        <v>7.9592029999999996</v>
      </c>
      <c r="E22328">
        <v>940</v>
      </c>
      <c r="F22328" t="s">
        <v>17</v>
      </c>
      <c r="G22328" t="s">
        <v>14</v>
      </c>
      <c r="H22328">
        <v>3.1354000000000002</v>
      </c>
      <c r="I22328">
        <v>2.83E-5</v>
      </c>
      <c r="J22328">
        <v>1</v>
      </c>
      <c r="K22328">
        <v>3</v>
      </c>
      <c r="L22328" t="s">
        <v>1</v>
      </c>
      <c r="M22328" t="s">
        <v>9</v>
      </c>
    </row>
    <row r="22329" spans="1:13" x14ac:dyDescent="0.25">
      <c r="A22329" t="s">
        <v>126</v>
      </c>
      <c r="B22329" t="s">
        <v>76</v>
      </c>
      <c r="C22329">
        <v>0.24640490000000001</v>
      </c>
      <c r="D22329">
        <v>1.8743340000000001E-2</v>
      </c>
      <c r="E22329">
        <v>940</v>
      </c>
      <c r="F22329" t="s">
        <v>17</v>
      </c>
      <c r="G22329" t="s">
        <v>14</v>
      </c>
      <c r="H22329">
        <v>3.1354000000000002</v>
      </c>
      <c r="I22329">
        <v>2.83E-5</v>
      </c>
      <c r="J22329">
        <v>2</v>
      </c>
      <c r="K22329">
        <v>3</v>
      </c>
      <c r="L22329" t="s">
        <v>1</v>
      </c>
      <c r="M22329" t="s">
        <v>9</v>
      </c>
    </row>
    <row r="22330" spans="1:13" x14ac:dyDescent="0.25">
      <c r="A22330" t="s">
        <v>126</v>
      </c>
      <c r="B22330" t="s">
        <v>76</v>
      </c>
      <c r="C22330">
        <v>0.48433799999999999</v>
      </c>
      <c r="D22330">
        <v>9.0746160000000007</v>
      </c>
      <c r="E22330">
        <v>950</v>
      </c>
      <c r="F22330" t="s">
        <v>17</v>
      </c>
      <c r="G22330" t="s">
        <v>14</v>
      </c>
      <c r="H22330">
        <v>3.1354000000000002</v>
      </c>
      <c r="I22330">
        <v>2.83E-5</v>
      </c>
      <c r="J22330">
        <v>0</v>
      </c>
      <c r="K22330">
        <v>3</v>
      </c>
      <c r="L22330" t="s">
        <v>1</v>
      </c>
      <c r="M22330" t="s">
        <v>9</v>
      </c>
    </row>
    <row r="22331" spans="1:13" x14ac:dyDescent="0.25">
      <c r="A22331" t="s">
        <v>126</v>
      </c>
      <c r="B22331" t="s">
        <v>76</v>
      </c>
      <c r="C22331">
        <v>0.41767969999999999</v>
      </c>
      <c r="D22331">
        <v>7.9084139999999996</v>
      </c>
      <c r="E22331">
        <v>950</v>
      </c>
      <c r="F22331" t="s">
        <v>17</v>
      </c>
      <c r="G22331" t="s">
        <v>14</v>
      </c>
      <c r="H22331">
        <v>3.1354000000000002</v>
      </c>
      <c r="I22331">
        <v>2.83E-5</v>
      </c>
      <c r="J22331">
        <v>1</v>
      </c>
      <c r="K22331">
        <v>3</v>
      </c>
      <c r="L22331" t="s">
        <v>1</v>
      </c>
      <c r="M22331" t="s">
        <v>9</v>
      </c>
    </row>
    <row r="22332" spans="1:13" x14ac:dyDescent="0.25">
      <c r="A22332" t="s">
        <v>126</v>
      </c>
      <c r="B22332" t="s">
        <v>76</v>
      </c>
      <c r="C22332">
        <v>0.35022449999999999</v>
      </c>
      <c r="D22332">
        <v>2.1721910000000001E-2</v>
      </c>
      <c r="E22332">
        <v>950</v>
      </c>
      <c r="F22332" t="s">
        <v>17</v>
      </c>
      <c r="G22332" t="s">
        <v>14</v>
      </c>
      <c r="H22332">
        <v>3.1354000000000002</v>
      </c>
      <c r="I22332">
        <v>2.83E-5</v>
      </c>
      <c r="J22332">
        <v>2</v>
      </c>
      <c r="K22332">
        <v>3</v>
      </c>
      <c r="L22332" t="s">
        <v>1</v>
      </c>
      <c r="M22332" t="s">
        <v>9</v>
      </c>
    </row>
    <row r="22333" spans="1:13" x14ac:dyDescent="0.25">
      <c r="A22333" t="s">
        <v>126</v>
      </c>
      <c r="B22333" t="s">
        <v>76</v>
      </c>
      <c r="C22333">
        <v>0.56150889999999998</v>
      </c>
      <c r="D22333">
        <v>8.4224870000000003</v>
      </c>
      <c r="E22333">
        <v>960</v>
      </c>
      <c r="F22333" t="s">
        <v>17</v>
      </c>
      <c r="G22333" t="s">
        <v>14</v>
      </c>
      <c r="H22333">
        <v>3.1354000000000002</v>
      </c>
      <c r="I22333">
        <v>2.83E-5</v>
      </c>
      <c r="J22333">
        <v>0</v>
      </c>
      <c r="K22333">
        <v>3</v>
      </c>
      <c r="L22333" t="s">
        <v>1</v>
      </c>
      <c r="M22333" t="s">
        <v>9</v>
      </c>
    </row>
    <row r="22334" spans="1:13" x14ac:dyDescent="0.25">
      <c r="A22334" t="s">
        <v>126</v>
      </c>
      <c r="B22334" t="s">
        <v>76</v>
      </c>
      <c r="C22334">
        <v>0.56428400000000001</v>
      </c>
      <c r="D22334">
        <v>8.7346939999999993</v>
      </c>
      <c r="E22334">
        <v>960</v>
      </c>
      <c r="F22334" t="s">
        <v>17</v>
      </c>
      <c r="G22334" t="s">
        <v>14</v>
      </c>
      <c r="H22334">
        <v>3.1354000000000002</v>
      </c>
      <c r="I22334">
        <v>2.83E-5</v>
      </c>
      <c r="J22334">
        <v>1</v>
      </c>
      <c r="K22334">
        <v>3</v>
      </c>
      <c r="L22334" t="s">
        <v>1</v>
      </c>
      <c r="M22334" t="s">
        <v>9</v>
      </c>
    </row>
    <row r="22335" spans="1:13" x14ac:dyDescent="0.25">
      <c r="A22335" t="s">
        <v>126</v>
      </c>
      <c r="B22335" t="s">
        <v>76</v>
      </c>
      <c r="C22335">
        <v>0.48252689999999998</v>
      </c>
      <c r="D22335">
        <v>7.5297609999999997</v>
      </c>
      <c r="E22335">
        <v>960</v>
      </c>
      <c r="F22335" t="s">
        <v>17</v>
      </c>
      <c r="G22335" t="s">
        <v>14</v>
      </c>
      <c r="H22335">
        <v>3.1354000000000002</v>
      </c>
      <c r="I22335">
        <v>2.83E-5</v>
      </c>
      <c r="J22335">
        <v>2</v>
      </c>
      <c r="K22335">
        <v>3</v>
      </c>
      <c r="L22335" t="s">
        <v>1</v>
      </c>
      <c r="M22335" t="s">
        <v>9</v>
      </c>
    </row>
    <row r="22336" spans="1:13" x14ac:dyDescent="0.25">
      <c r="A22336" t="s">
        <v>126</v>
      </c>
      <c r="B22336" t="s">
        <v>76</v>
      </c>
      <c r="C22336">
        <v>-2.292044E-2</v>
      </c>
      <c r="D22336">
        <v>1.0818840000000001</v>
      </c>
      <c r="E22336">
        <v>970</v>
      </c>
      <c r="F22336" t="s">
        <v>17</v>
      </c>
      <c r="G22336" t="s">
        <v>14</v>
      </c>
      <c r="H22336">
        <v>3.1354000000000002</v>
      </c>
      <c r="I22336">
        <v>2.83E-5</v>
      </c>
      <c r="J22336">
        <v>0</v>
      </c>
      <c r="K22336">
        <v>3</v>
      </c>
      <c r="L22336" t="s">
        <v>1</v>
      </c>
      <c r="M22336" t="s">
        <v>9</v>
      </c>
    </row>
    <row r="22337" spans="1:13" x14ac:dyDescent="0.25">
      <c r="A22337" t="s">
        <v>126</v>
      </c>
      <c r="B22337" t="s">
        <v>76</v>
      </c>
      <c r="C22337">
        <v>8.8161000000000005</v>
      </c>
      <c r="D22337">
        <v>101.4713</v>
      </c>
      <c r="E22337">
        <v>970</v>
      </c>
      <c r="F22337" t="s">
        <v>17</v>
      </c>
      <c r="G22337" t="s">
        <v>14</v>
      </c>
      <c r="H22337">
        <v>3.1354000000000002</v>
      </c>
      <c r="I22337">
        <v>2.83E-5</v>
      </c>
      <c r="J22337">
        <v>1</v>
      </c>
      <c r="K22337">
        <v>3</v>
      </c>
      <c r="L22337" t="s">
        <v>1</v>
      </c>
      <c r="M22337" t="s">
        <v>9</v>
      </c>
    </row>
    <row r="22338" spans="1:13" x14ac:dyDescent="0.25">
      <c r="A22338" t="s">
        <v>126</v>
      </c>
      <c r="B22338" t="s">
        <v>76</v>
      </c>
      <c r="C22338">
        <v>0.3704192</v>
      </c>
      <c r="D22338">
        <v>6.0653779999999999</v>
      </c>
      <c r="E22338">
        <v>970</v>
      </c>
      <c r="F22338" t="s">
        <v>17</v>
      </c>
      <c r="G22338" t="s">
        <v>14</v>
      </c>
      <c r="H22338">
        <v>3.1354000000000002</v>
      </c>
      <c r="I22338">
        <v>2.83E-5</v>
      </c>
      <c r="J22338">
        <v>2</v>
      </c>
      <c r="K22338">
        <v>3</v>
      </c>
      <c r="L22338" t="s">
        <v>1</v>
      </c>
      <c r="M22338" t="s">
        <v>9</v>
      </c>
    </row>
    <row r="22339" spans="1:13" x14ac:dyDescent="0.25">
      <c r="A22339" t="s">
        <v>126</v>
      </c>
      <c r="B22339" t="s">
        <v>76</v>
      </c>
      <c r="C22339">
        <v>6.8435930000000003</v>
      </c>
      <c r="D22339">
        <v>73.289969999999997</v>
      </c>
      <c r="E22339">
        <v>980</v>
      </c>
      <c r="F22339" t="s">
        <v>17</v>
      </c>
      <c r="G22339" t="s">
        <v>14</v>
      </c>
      <c r="H22339">
        <v>3.1354000000000002</v>
      </c>
      <c r="I22339">
        <v>2.83E-5</v>
      </c>
      <c r="J22339">
        <v>0</v>
      </c>
      <c r="K22339">
        <v>3</v>
      </c>
      <c r="L22339" t="s">
        <v>1</v>
      </c>
      <c r="M22339" t="s">
        <v>9</v>
      </c>
    </row>
    <row r="22340" spans="1:13" x14ac:dyDescent="0.25">
      <c r="A22340" t="s">
        <v>126</v>
      </c>
      <c r="B22340" t="s">
        <v>76</v>
      </c>
      <c r="C22340">
        <v>0.50529760000000001</v>
      </c>
      <c r="D22340">
        <v>2.2017269999999999E-2</v>
      </c>
      <c r="E22340">
        <v>980</v>
      </c>
      <c r="F22340" t="s">
        <v>17</v>
      </c>
      <c r="G22340" t="s">
        <v>14</v>
      </c>
      <c r="H22340">
        <v>3.1354000000000002</v>
      </c>
      <c r="I22340">
        <v>2.83E-5</v>
      </c>
      <c r="J22340">
        <v>1</v>
      </c>
      <c r="K22340">
        <v>3</v>
      </c>
      <c r="L22340" t="s">
        <v>1</v>
      </c>
      <c r="M22340" t="s">
        <v>9</v>
      </c>
    </row>
    <row r="22341" spans="1:13" x14ac:dyDescent="0.25">
      <c r="A22341" t="s">
        <v>126</v>
      </c>
      <c r="B22341" t="s">
        <v>76</v>
      </c>
      <c r="C22341">
        <v>0.70610709999999999</v>
      </c>
      <c r="D22341">
        <v>9.191713</v>
      </c>
      <c r="E22341">
        <v>980</v>
      </c>
      <c r="F22341" t="s">
        <v>17</v>
      </c>
      <c r="G22341" t="s">
        <v>14</v>
      </c>
      <c r="H22341">
        <v>3.1354000000000002</v>
      </c>
      <c r="I22341">
        <v>2.83E-5</v>
      </c>
      <c r="J22341">
        <v>2</v>
      </c>
      <c r="K22341">
        <v>3</v>
      </c>
      <c r="L22341" t="s">
        <v>1</v>
      </c>
      <c r="M22341" t="s">
        <v>9</v>
      </c>
    </row>
    <row r="22342" spans="1:13" x14ac:dyDescent="0.25">
      <c r="A22342" t="s">
        <v>126</v>
      </c>
      <c r="B22342" t="s">
        <v>76</v>
      </c>
      <c r="C22342">
        <v>9.3442810000000005</v>
      </c>
      <c r="D22342">
        <v>93.94623</v>
      </c>
      <c r="E22342">
        <v>990</v>
      </c>
      <c r="F22342" t="s">
        <v>17</v>
      </c>
      <c r="G22342" t="s">
        <v>14</v>
      </c>
      <c r="H22342">
        <v>3.1354000000000002</v>
      </c>
      <c r="I22342">
        <v>2.83E-5</v>
      </c>
      <c r="J22342">
        <v>0</v>
      </c>
      <c r="K22342">
        <v>3</v>
      </c>
      <c r="L22342" t="s">
        <v>1</v>
      </c>
      <c r="M22342" t="s">
        <v>9</v>
      </c>
    </row>
    <row r="22343" spans="1:13" x14ac:dyDescent="0.25">
      <c r="A22343" t="s">
        <v>126</v>
      </c>
      <c r="B22343" t="s">
        <v>76</v>
      </c>
      <c r="C22343">
        <v>0.33371669999999998</v>
      </c>
      <c r="D22343">
        <v>4.6967420000000004</v>
      </c>
      <c r="E22343">
        <v>990</v>
      </c>
      <c r="F22343" t="s">
        <v>17</v>
      </c>
      <c r="G22343" t="s">
        <v>14</v>
      </c>
      <c r="H22343">
        <v>3.1354000000000002</v>
      </c>
      <c r="I22343">
        <v>2.83E-5</v>
      </c>
      <c r="J22343">
        <v>1</v>
      </c>
      <c r="K22343">
        <v>3</v>
      </c>
      <c r="L22343" t="s">
        <v>1</v>
      </c>
      <c r="M22343" t="s">
        <v>9</v>
      </c>
    </row>
    <row r="22344" spans="1:13" x14ac:dyDescent="0.25">
      <c r="A22344" t="s">
        <v>126</v>
      </c>
      <c r="B22344" t="s">
        <v>76</v>
      </c>
      <c r="C22344">
        <v>0.44107940000000001</v>
      </c>
      <c r="D22344">
        <v>6.0334339999999997</v>
      </c>
      <c r="E22344">
        <v>990</v>
      </c>
      <c r="F22344" t="s">
        <v>17</v>
      </c>
      <c r="G22344" t="s">
        <v>14</v>
      </c>
      <c r="H22344">
        <v>3.1354000000000002</v>
      </c>
      <c r="I22344">
        <v>2.83E-5</v>
      </c>
      <c r="J22344">
        <v>2</v>
      </c>
      <c r="K22344">
        <v>3</v>
      </c>
      <c r="L22344" t="s">
        <v>1</v>
      </c>
      <c r="M22344" t="s">
        <v>9</v>
      </c>
    </row>
    <row r="22345" spans="1:13" x14ac:dyDescent="0.25">
      <c r="A22345" t="s">
        <v>126</v>
      </c>
      <c r="B22345" t="s">
        <v>76</v>
      </c>
      <c r="C22345">
        <v>0.27461989999999997</v>
      </c>
      <c r="D22345">
        <v>3.2550059999999999E-2</v>
      </c>
      <c r="E22345">
        <v>1000</v>
      </c>
      <c r="F22345" t="s">
        <v>17</v>
      </c>
      <c r="G22345" t="s">
        <v>14</v>
      </c>
      <c r="H22345">
        <v>3.1354000000000002</v>
      </c>
      <c r="I22345">
        <v>2.83E-5</v>
      </c>
      <c r="J22345">
        <v>0</v>
      </c>
      <c r="K22345">
        <v>3</v>
      </c>
      <c r="L22345" t="s">
        <v>1</v>
      </c>
      <c r="M22345" t="s">
        <v>9</v>
      </c>
    </row>
    <row r="22346" spans="1:13" x14ac:dyDescent="0.25">
      <c r="A22346" t="s">
        <v>126</v>
      </c>
      <c r="B22346" t="s">
        <v>76</v>
      </c>
      <c r="C22346">
        <v>0.48872500000000002</v>
      </c>
      <c r="D22346">
        <v>7.4092880000000001</v>
      </c>
      <c r="E22346">
        <v>1000</v>
      </c>
      <c r="F22346" t="s">
        <v>17</v>
      </c>
      <c r="G22346" t="s">
        <v>14</v>
      </c>
      <c r="H22346">
        <v>3.1354000000000002</v>
      </c>
      <c r="I22346">
        <v>2.83E-5</v>
      </c>
      <c r="J22346">
        <v>1</v>
      </c>
      <c r="K22346">
        <v>3</v>
      </c>
      <c r="L22346" t="s">
        <v>1</v>
      </c>
      <c r="M22346" t="s">
        <v>9</v>
      </c>
    </row>
    <row r="22347" spans="1:13" x14ac:dyDescent="0.25">
      <c r="A22347" t="s">
        <v>126</v>
      </c>
      <c r="B22347" t="s">
        <v>76</v>
      </c>
      <c r="C22347">
        <v>0.66509689999999999</v>
      </c>
      <c r="D22347">
        <v>9.122719</v>
      </c>
      <c r="E22347">
        <v>1000</v>
      </c>
      <c r="F22347" t="s">
        <v>17</v>
      </c>
      <c r="G22347" t="s">
        <v>14</v>
      </c>
      <c r="H22347">
        <v>3.1354000000000002</v>
      </c>
      <c r="I22347">
        <v>2.83E-5</v>
      </c>
      <c r="J22347">
        <v>2</v>
      </c>
      <c r="K22347">
        <v>3</v>
      </c>
      <c r="L22347" t="s">
        <v>1</v>
      </c>
      <c r="M22347" t="s">
        <v>9</v>
      </c>
    </row>
    <row r="22348" spans="1:13" x14ac:dyDescent="0.25">
      <c r="A22348" t="s">
        <v>126</v>
      </c>
      <c r="B22348" t="s">
        <v>76</v>
      </c>
      <c r="C22348">
        <v>0.66491480000000003</v>
      </c>
      <c r="D22348">
        <v>10.23869</v>
      </c>
      <c r="E22348">
        <v>1010</v>
      </c>
      <c r="F22348" t="s">
        <v>17</v>
      </c>
      <c r="G22348" t="s">
        <v>14</v>
      </c>
      <c r="H22348">
        <v>3.1354000000000002</v>
      </c>
      <c r="I22348">
        <v>2.83E-5</v>
      </c>
      <c r="J22348">
        <v>0</v>
      </c>
      <c r="K22348">
        <v>3</v>
      </c>
      <c r="L22348" t="s">
        <v>1</v>
      </c>
      <c r="M22348" t="s">
        <v>9</v>
      </c>
    </row>
    <row r="22349" spans="1:13" x14ac:dyDescent="0.25">
      <c r="A22349" t="s">
        <v>126</v>
      </c>
      <c r="B22349" t="s">
        <v>76</v>
      </c>
      <c r="C22349">
        <v>0.3140136</v>
      </c>
      <c r="D22349">
        <v>5.7885770000000001</v>
      </c>
      <c r="E22349">
        <v>1010</v>
      </c>
      <c r="F22349" t="s">
        <v>17</v>
      </c>
      <c r="G22349" t="s">
        <v>14</v>
      </c>
      <c r="H22349">
        <v>3.1354000000000002</v>
      </c>
      <c r="I22349">
        <v>2.83E-5</v>
      </c>
      <c r="J22349">
        <v>1</v>
      </c>
      <c r="K22349">
        <v>3</v>
      </c>
      <c r="L22349" t="s">
        <v>1</v>
      </c>
      <c r="M22349" t="s">
        <v>9</v>
      </c>
    </row>
    <row r="22350" spans="1:13" x14ac:dyDescent="0.25">
      <c r="A22350" t="s">
        <v>126</v>
      </c>
      <c r="B22350" t="s">
        <v>76</v>
      </c>
      <c r="C22350">
        <v>0.4572734</v>
      </c>
      <c r="D22350">
        <v>7.6632179999999996</v>
      </c>
      <c r="E22350">
        <v>1010</v>
      </c>
      <c r="F22350" t="s">
        <v>17</v>
      </c>
      <c r="G22350" t="s">
        <v>14</v>
      </c>
      <c r="H22350">
        <v>3.1354000000000002</v>
      </c>
      <c r="I22350">
        <v>2.83E-5</v>
      </c>
      <c r="J22350">
        <v>2</v>
      </c>
      <c r="K22350">
        <v>3</v>
      </c>
      <c r="L22350" t="s">
        <v>1</v>
      </c>
      <c r="M22350" t="s">
        <v>9</v>
      </c>
    </row>
    <row r="22351" spans="1:13" x14ac:dyDescent="0.25">
      <c r="A22351" t="s">
        <v>126</v>
      </c>
      <c r="B22351" t="s">
        <v>76</v>
      </c>
      <c r="C22351">
        <v>0.3936714</v>
      </c>
      <c r="D22351">
        <v>7.4774039999999999</v>
      </c>
      <c r="E22351">
        <v>1020</v>
      </c>
      <c r="F22351" t="s">
        <v>17</v>
      </c>
      <c r="G22351" t="s">
        <v>14</v>
      </c>
      <c r="H22351">
        <v>3.1354000000000002</v>
      </c>
      <c r="I22351">
        <v>2.83E-5</v>
      </c>
      <c r="J22351">
        <v>0</v>
      </c>
      <c r="K22351">
        <v>3</v>
      </c>
      <c r="L22351" t="s">
        <v>1</v>
      </c>
      <c r="M22351" t="s">
        <v>9</v>
      </c>
    </row>
    <row r="22352" spans="1:13" x14ac:dyDescent="0.25">
      <c r="A22352" t="s">
        <v>126</v>
      </c>
      <c r="B22352" t="s">
        <v>76</v>
      </c>
      <c r="C22352">
        <v>0.2900489</v>
      </c>
      <c r="D22352">
        <v>2.567096E-2</v>
      </c>
      <c r="E22352">
        <v>1020</v>
      </c>
      <c r="F22352" t="s">
        <v>17</v>
      </c>
      <c r="G22352" t="s">
        <v>14</v>
      </c>
      <c r="H22352">
        <v>3.1354000000000002</v>
      </c>
      <c r="I22352">
        <v>2.83E-5</v>
      </c>
      <c r="J22352">
        <v>1</v>
      </c>
      <c r="K22352">
        <v>3</v>
      </c>
      <c r="L22352" t="s">
        <v>1</v>
      </c>
      <c r="M22352" t="s">
        <v>9</v>
      </c>
    </row>
    <row r="22353" spans="1:13" x14ac:dyDescent="0.25">
      <c r="A22353" t="s">
        <v>126</v>
      </c>
      <c r="B22353" t="s">
        <v>76</v>
      </c>
      <c r="C22353">
        <v>0.31961519999999999</v>
      </c>
      <c r="D22353">
        <v>2.4081740000000001E-2</v>
      </c>
      <c r="E22353">
        <v>1020</v>
      </c>
      <c r="F22353" t="s">
        <v>17</v>
      </c>
      <c r="G22353" t="s">
        <v>14</v>
      </c>
      <c r="H22353">
        <v>3.1354000000000002</v>
      </c>
      <c r="I22353">
        <v>2.83E-5</v>
      </c>
      <c r="J22353">
        <v>2</v>
      </c>
      <c r="K22353">
        <v>3</v>
      </c>
      <c r="L22353" t="s">
        <v>1</v>
      </c>
      <c r="M22353" t="s">
        <v>9</v>
      </c>
    </row>
    <row r="22354" spans="1:13" x14ac:dyDescent="0.25">
      <c r="A22354" t="s">
        <v>126</v>
      </c>
      <c r="B22354" t="s">
        <v>76</v>
      </c>
      <c r="C22354">
        <v>0.31226969999999998</v>
      </c>
      <c r="D22354">
        <v>2.1373840000000002E-2</v>
      </c>
      <c r="E22354">
        <v>1030</v>
      </c>
      <c r="F22354" t="s">
        <v>17</v>
      </c>
      <c r="G22354" t="s">
        <v>14</v>
      </c>
      <c r="H22354">
        <v>3.1354000000000002</v>
      </c>
      <c r="I22354">
        <v>2.83E-5</v>
      </c>
      <c r="J22354">
        <v>0</v>
      </c>
      <c r="K22354">
        <v>3</v>
      </c>
      <c r="L22354" t="s">
        <v>1</v>
      </c>
      <c r="M22354" t="s">
        <v>9</v>
      </c>
    </row>
    <row r="22355" spans="1:13" x14ac:dyDescent="0.25">
      <c r="A22355" t="s">
        <v>126</v>
      </c>
      <c r="B22355" t="s">
        <v>76</v>
      </c>
      <c r="C22355">
        <v>0.33606219999999998</v>
      </c>
      <c r="D22355">
        <v>7.4415969999999998</v>
      </c>
      <c r="E22355">
        <v>1030</v>
      </c>
      <c r="F22355" t="s">
        <v>17</v>
      </c>
      <c r="G22355" t="s">
        <v>14</v>
      </c>
      <c r="H22355">
        <v>3.1354000000000002</v>
      </c>
      <c r="I22355">
        <v>2.83E-5</v>
      </c>
      <c r="J22355">
        <v>1</v>
      </c>
      <c r="K22355">
        <v>3</v>
      </c>
      <c r="L22355" t="s">
        <v>1</v>
      </c>
      <c r="M22355" t="s">
        <v>9</v>
      </c>
    </row>
    <row r="22356" spans="1:13" x14ac:dyDescent="0.25">
      <c r="A22356" t="s">
        <v>126</v>
      </c>
      <c r="B22356" t="s">
        <v>76</v>
      </c>
      <c r="C22356">
        <v>0.33987529999999999</v>
      </c>
      <c r="D22356">
        <v>7.304341</v>
      </c>
      <c r="E22356">
        <v>1030</v>
      </c>
      <c r="F22356" t="s">
        <v>17</v>
      </c>
      <c r="G22356" t="s">
        <v>14</v>
      </c>
      <c r="H22356">
        <v>3.1354000000000002</v>
      </c>
      <c r="I22356">
        <v>2.83E-5</v>
      </c>
      <c r="J22356">
        <v>2</v>
      </c>
      <c r="K22356">
        <v>3</v>
      </c>
      <c r="L22356" t="s">
        <v>1</v>
      </c>
      <c r="M22356" t="s">
        <v>9</v>
      </c>
    </row>
    <row r="22357" spans="1:13" x14ac:dyDescent="0.25">
      <c r="A22357" t="s">
        <v>126</v>
      </c>
      <c r="B22357" t="s">
        <v>76</v>
      </c>
      <c r="C22357">
        <v>0.2689802</v>
      </c>
      <c r="D22357">
        <v>6.9552209999999999</v>
      </c>
      <c r="E22357">
        <v>1040</v>
      </c>
      <c r="F22357" t="s">
        <v>17</v>
      </c>
      <c r="G22357" t="s">
        <v>14</v>
      </c>
      <c r="H22357">
        <v>3.1354000000000002</v>
      </c>
      <c r="I22357">
        <v>2.83E-5</v>
      </c>
      <c r="J22357">
        <v>0</v>
      </c>
      <c r="K22357">
        <v>3</v>
      </c>
      <c r="L22357" t="s">
        <v>1</v>
      </c>
      <c r="M22357" t="s">
        <v>9</v>
      </c>
    </row>
    <row r="22358" spans="1:13" x14ac:dyDescent="0.25">
      <c r="A22358" t="s">
        <v>126</v>
      </c>
      <c r="B22358" t="s">
        <v>76</v>
      </c>
      <c r="C22358">
        <v>0.27457530000000002</v>
      </c>
      <c r="D22358">
        <v>7.0080179999999999</v>
      </c>
      <c r="E22358">
        <v>1040</v>
      </c>
      <c r="F22358" t="s">
        <v>17</v>
      </c>
      <c r="G22358" t="s">
        <v>14</v>
      </c>
      <c r="H22358">
        <v>3.1354000000000002</v>
      </c>
      <c r="I22358">
        <v>2.83E-5</v>
      </c>
      <c r="J22358">
        <v>1</v>
      </c>
      <c r="K22358">
        <v>3</v>
      </c>
      <c r="L22358" t="s">
        <v>1</v>
      </c>
      <c r="M22358" t="s">
        <v>9</v>
      </c>
    </row>
    <row r="22359" spans="1:13" x14ac:dyDescent="0.25">
      <c r="A22359" t="s">
        <v>126</v>
      </c>
      <c r="B22359" t="s">
        <v>76</v>
      </c>
      <c r="C22359">
        <v>0.26801900000000001</v>
      </c>
      <c r="D22359">
        <v>6.9620230000000003</v>
      </c>
      <c r="E22359">
        <v>1040</v>
      </c>
      <c r="F22359" t="s">
        <v>17</v>
      </c>
      <c r="G22359" t="s">
        <v>14</v>
      </c>
      <c r="H22359">
        <v>3.1354000000000002</v>
      </c>
      <c r="I22359">
        <v>2.83E-5</v>
      </c>
      <c r="J22359">
        <v>2</v>
      </c>
      <c r="K22359">
        <v>3</v>
      </c>
      <c r="L22359" t="s">
        <v>1</v>
      </c>
      <c r="M22359" t="s">
        <v>9</v>
      </c>
    </row>
    <row r="22360" spans="1:13" x14ac:dyDescent="0.25">
      <c r="A22360" t="s">
        <v>126</v>
      </c>
      <c r="B22360" t="s">
        <v>76</v>
      </c>
      <c r="C22360">
        <v>0.23648350000000001</v>
      </c>
      <c r="D22360">
        <v>6.5907669999999996</v>
      </c>
      <c r="E22360">
        <v>1050</v>
      </c>
      <c r="F22360" t="s">
        <v>17</v>
      </c>
      <c r="G22360" t="s">
        <v>14</v>
      </c>
      <c r="H22360">
        <v>3.1354000000000002</v>
      </c>
      <c r="I22360">
        <v>2.83E-5</v>
      </c>
      <c r="J22360">
        <v>0</v>
      </c>
      <c r="K22360">
        <v>3</v>
      </c>
      <c r="L22360" t="s">
        <v>1</v>
      </c>
      <c r="M22360" t="s">
        <v>9</v>
      </c>
    </row>
    <row r="22361" spans="1:13" x14ac:dyDescent="0.25">
      <c r="A22361" t="s">
        <v>126</v>
      </c>
      <c r="B22361" t="s">
        <v>76</v>
      </c>
      <c r="C22361">
        <v>0.24002299999999999</v>
      </c>
      <c r="D22361">
        <v>6.7130739999999998</v>
      </c>
      <c r="E22361">
        <v>1050</v>
      </c>
      <c r="F22361" t="s">
        <v>17</v>
      </c>
      <c r="G22361" t="s">
        <v>14</v>
      </c>
      <c r="H22361">
        <v>3.1354000000000002</v>
      </c>
      <c r="I22361">
        <v>2.83E-5</v>
      </c>
      <c r="J22361">
        <v>1</v>
      </c>
      <c r="K22361">
        <v>3</v>
      </c>
      <c r="L22361" t="s">
        <v>1</v>
      </c>
      <c r="M22361" t="s">
        <v>9</v>
      </c>
    </row>
    <row r="22362" spans="1:13" x14ac:dyDescent="0.25">
      <c r="A22362" t="s">
        <v>126</v>
      </c>
      <c r="B22362" t="s">
        <v>76</v>
      </c>
      <c r="C22362">
        <v>0.24339379999999999</v>
      </c>
      <c r="D22362">
        <v>6.853872</v>
      </c>
      <c r="E22362">
        <v>1050</v>
      </c>
      <c r="F22362" t="s">
        <v>17</v>
      </c>
      <c r="G22362" t="s">
        <v>14</v>
      </c>
      <c r="H22362">
        <v>3.1354000000000002</v>
      </c>
      <c r="I22362">
        <v>2.83E-5</v>
      </c>
      <c r="J22362">
        <v>2</v>
      </c>
      <c r="K22362">
        <v>3</v>
      </c>
      <c r="L22362" t="s">
        <v>1</v>
      </c>
      <c r="M22362" t="s">
        <v>9</v>
      </c>
    </row>
    <row r="22363" spans="1:13" x14ac:dyDescent="0.25">
      <c r="A22363" t="s">
        <v>126</v>
      </c>
      <c r="B22363" t="s">
        <v>76</v>
      </c>
      <c r="C22363">
        <v>0.23244290000000001</v>
      </c>
      <c r="D22363">
        <v>6.8719619999999999</v>
      </c>
      <c r="E22363">
        <v>1060</v>
      </c>
      <c r="F22363" t="s">
        <v>17</v>
      </c>
      <c r="G22363" t="s">
        <v>14</v>
      </c>
      <c r="H22363">
        <v>3.1354000000000002</v>
      </c>
      <c r="I22363">
        <v>2.83E-5</v>
      </c>
      <c r="J22363">
        <v>0</v>
      </c>
      <c r="K22363">
        <v>3</v>
      </c>
      <c r="L22363" t="s">
        <v>1</v>
      </c>
      <c r="M22363" t="s">
        <v>9</v>
      </c>
    </row>
    <row r="22364" spans="1:13" x14ac:dyDescent="0.25">
      <c r="A22364" t="s">
        <v>126</v>
      </c>
      <c r="B22364" t="s">
        <v>76</v>
      </c>
      <c r="C22364">
        <v>0.23001550000000001</v>
      </c>
      <c r="D22364">
        <v>6.8188800000000001</v>
      </c>
      <c r="E22364">
        <v>1060</v>
      </c>
      <c r="F22364" t="s">
        <v>17</v>
      </c>
      <c r="G22364" t="s">
        <v>14</v>
      </c>
      <c r="H22364">
        <v>3.1354000000000002</v>
      </c>
      <c r="I22364">
        <v>2.83E-5</v>
      </c>
      <c r="J22364">
        <v>1</v>
      </c>
      <c r="K22364">
        <v>3</v>
      </c>
      <c r="L22364" t="s">
        <v>1</v>
      </c>
      <c r="M22364" t="s">
        <v>9</v>
      </c>
    </row>
    <row r="22365" spans="1:13" x14ac:dyDescent="0.25">
      <c r="A22365" t="s">
        <v>126</v>
      </c>
      <c r="B22365" t="s">
        <v>76</v>
      </c>
      <c r="C22365">
        <v>0.2275488</v>
      </c>
      <c r="D22365">
        <v>6.7731399999999997</v>
      </c>
      <c r="E22365">
        <v>1060</v>
      </c>
      <c r="F22365" t="s">
        <v>17</v>
      </c>
      <c r="G22365" t="s">
        <v>14</v>
      </c>
      <c r="H22365">
        <v>3.1354000000000002</v>
      </c>
      <c r="I22365">
        <v>2.83E-5</v>
      </c>
      <c r="J22365">
        <v>2</v>
      </c>
      <c r="K22365">
        <v>3</v>
      </c>
      <c r="L22365" t="s">
        <v>1</v>
      </c>
      <c r="M22365" t="s">
        <v>9</v>
      </c>
    </row>
    <row r="22366" spans="1:13" x14ac:dyDescent="0.25">
      <c r="A22366" t="s">
        <v>126</v>
      </c>
      <c r="B22366" t="s">
        <v>76</v>
      </c>
      <c r="C22366">
        <v>0.21985969999999999</v>
      </c>
      <c r="D22366">
        <v>6.6622969999999997</v>
      </c>
      <c r="E22366">
        <v>1070</v>
      </c>
      <c r="F22366" t="s">
        <v>17</v>
      </c>
      <c r="G22366" t="s">
        <v>14</v>
      </c>
      <c r="H22366">
        <v>3.1354000000000002</v>
      </c>
      <c r="I22366">
        <v>2.83E-5</v>
      </c>
      <c r="J22366">
        <v>0</v>
      </c>
      <c r="K22366">
        <v>3</v>
      </c>
      <c r="L22366" t="s">
        <v>1</v>
      </c>
      <c r="M22366" t="s">
        <v>9</v>
      </c>
    </row>
    <row r="22367" spans="1:13" x14ac:dyDescent="0.25">
      <c r="A22367" t="s">
        <v>126</v>
      </c>
      <c r="B22367" t="s">
        <v>76</v>
      </c>
      <c r="C22367">
        <v>0.22352959999999999</v>
      </c>
      <c r="D22367">
        <v>6.6656529999999998</v>
      </c>
      <c r="E22367">
        <v>1070</v>
      </c>
      <c r="F22367" t="s">
        <v>17</v>
      </c>
      <c r="G22367" t="s">
        <v>14</v>
      </c>
      <c r="H22367">
        <v>3.1354000000000002</v>
      </c>
      <c r="I22367">
        <v>2.83E-5</v>
      </c>
      <c r="J22367">
        <v>1</v>
      </c>
      <c r="K22367">
        <v>3</v>
      </c>
      <c r="L22367" t="s">
        <v>1</v>
      </c>
      <c r="M22367" t="s">
        <v>9</v>
      </c>
    </row>
    <row r="22368" spans="1:13" x14ac:dyDescent="0.25">
      <c r="A22368" t="s">
        <v>126</v>
      </c>
      <c r="B22368" t="s">
        <v>76</v>
      </c>
      <c r="C22368">
        <v>0.2142095</v>
      </c>
      <c r="D22368">
        <v>6.4648089999999998</v>
      </c>
      <c r="E22368">
        <v>1070</v>
      </c>
      <c r="F22368" t="s">
        <v>17</v>
      </c>
      <c r="G22368" t="s">
        <v>14</v>
      </c>
      <c r="H22368">
        <v>3.1354000000000002</v>
      </c>
      <c r="I22368">
        <v>2.83E-5</v>
      </c>
      <c r="J22368">
        <v>2</v>
      </c>
      <c r="K22368">
        <v>3</v>
      </c>
      <c r="L22368" t="s">
        <v>1</v>
      </c>
      <c r="M22368" t="s">
        <v>9</v>
      </c>
    </row>
    <row r="22369" spans="1:13" x14ac:dyDescent="0.25">
      <c r="A22369" t="s">
        <v>126</v>
      </c>
      <c r="B22369" t="s">
        <v>76</v>
      </c>
      <c r="C22369">
        <v>0.22576350000000001</v>
      </c>
      <c r="D22369">
        <v>6.4904460000000004</v>
      </c>
      <c r="E22369">
        <v>1080</v>
      </c>
      <c r="F22369" t="s">
        <v>17</v>
      </c>
      <c r="G22369" t="s">
        <v>14</v>
      </c>
      <c r="H22369">
        <v>3.1354000000000002</v>
      </c>
      <c r="I22369">
        <v>2.83E-5</v>
      </c>
      <c r="J22369">
        <v>0</v>
      </c>
      <c r="K22369">
        <v>3</v>
      </c>
      <c r="L22369" t="s">
        <v>1</v>
      </c>
      <c r="M22369" t="s">
        <v>9</v>
      </c>
    </row>
    <row r="22370" spans="1:13" x14ac:dyDescent="0.25">
      <c r="A22370" t="s">
        <v>126</v>
      </c>
      <c r="B22370" t="s">
        <v>76</v>
      </c>
      <c r="C22370">
        <v>0.22987730000000001</v>
      </c>
      <c r="D22370">
        <v>6.6197850000000003</v>
      </c>
      <c r="E22370">
        <v>1080</v>
      </c>
      <c r="F22370" t="s">
        <v>17</v>
      </c>
      <c r="G22370" t="s">
        <v>14</v>
      </c>
      <c r="H22370">
        <v>3.1354000000000002</v>
      </c>
      <c r="I22370">
        <v>2.83E-5</v>
      </c>
      <c r="J22370">
        <v>1</v>
      </c>
      <c r="K22370">
        <v>3</v>
      </c>
      <c r="L22370" t="s">
        <v>1</v>
      </c>
      <c r="M22370" t="s">
        <v>9</v>
      </c>
    </row>
    <row r="22371" spans="1:13" x14ac:dyDescent="0.25">
      <c r="A22371" t="s">
        <v>126</v>
      </c>
      <c r="B22371" t="s">
        <v>76</v>
      </c>
      <c r="C22371">
        <v>0.21727630000000001</v>
      </c>
      <c r="D22371">
        <v>6.3334419999999998</v>
      </c>
      <c r="E22371">
        <v>1080</v>
      </c>
      <c r="F22371" t="s">
        <v>17</v>
      </c>
      <c r="G22371" t="s">
        <v>14</v>
      </c>
      <c r="H22371">
        <v>3.1354000000000002</v>
      </c>
      <c r="I22371">
        <v>2.83E-5</v>
      </c>
      <c r="J22371">
        <v>2</v>
      </c>
      <c r="K22371">
        <v>3</v>
      </c>
      <c r="L22371" t="s">
        <v>1</v>
      </c>
      <c r="M22371" t="s">
        <v>9</v>
      </c>
    </row>
    <row r="22372" spans="1:13" x14ac:dyDescent="0.25">
      <c r="A22372" t="s">
        <v>126</v>
      </c>
      <c r="B22372" t="s">
        <v>76</v>
      </c>
      <c r="C22372">
        <v>0.25551679999999999</v>
      </c>
      <c r="D22372">
        <v>6.6348909999999997</v>
      </c>
      <c r="E22372">
        <v>1090</v>
      </c>
      <c r="F22372" t="s">
        <v>17</v>
      </c>
      <c r="G22372" t="s">
        <v>14</v>
      </c>
      <c r="H22372">
        <v>3.1354000000000002</v>
      </c>
      <c r="I22372">
        <v>2.83E-5</v>
      </c>
      <c r="J22372">
        <v>0</v>
      </c>
      <c r="K22372">
        <v>3</v>
      </c>
      <c r="L22372" t="s">
        <v>1</v>
      </c>
      <c r="M22372" t="s">
        <v>9</v>
      </c>
    </row>
    <row r="22373" spans="1:13" x14ac:dyDescent="0.25">
      <c r="A22373" t="s">
        <v>126</v>
      </c>
      <c r="B22373" t="s">
        <v>76</v>
      </c>
      <c r="C22373">
        <v>0.25082359999999998</v>
      </c>
      <c r="D22373">
        <v>6.5361570000000002</v>
      </c>
      <c r="E22373">
        <v>1090</v>
      </c>
      <c r="F22373" t="s">
        <v>17</v>
      </c>
      <c r="G22373" t="s">
        <v>14</v>
      </c>
      <c r="H22373">
        <v>3.1354000000000002</v>
      </c>
      <c r="I22373">
        <v>2.83E-5</v>
      </c>
      <c r="J22373">
        <v>1</v>
      </c>
      <c r="K22373">
        <v>3</v>
      </c>
      <c r="L22373" t="s">
        <v>1</v>
      </c>
      <c r="M22373" t="s">
        <v>9</v>
      </c>
    </row>
    <row r="22374" spans="1:13" x14ac:dyDescent="0.25">
      <c r="A22374" t="s">
        <v>126</v>
      </c>
      <c r="B22374" t="s">
        <v>76</v>
      </c>
      <c r="C22374">
        <v>0.24300559999999999</v>
      </c>
      <c r="D22374">
        <v>6.382727</v>
      </c>
      <c r="E22374">
        <v>1090</v>
      </c>
      <c r="F22374" t="s">
        <v>17</v>
      </c>
      <c r="G22374" t="s">
        <v>14</v>
      </c>
      <c r="H22374">
        <v>3.1354000000000002</v>
      </c>
      <c r="I22374">
        <v>2.83E-5</v>
      </c>
      <c r="J22374">
        <v>2</v>
      </c>
      <c r="K22374">
        <v>3</v>
      </c>
      <c r="L22374" t="s">
        <v>1</v>
      </c>
      <c r="M22374" t="s">
        <v>9</v>
      </c>
    </row>
    <row r="22375" spans="1:13" x14ac:dyDescent="0.25">
      <c r="A22375" t="s">
        <v>126</v>
      </c>
      <c r="B22375" t="s">
        <v>76</v>
      </c>
      <c r="C22375">
        <v>0.27354240000000002</v>
      </c>
      <c r="D22375">
        <v>6.3528180000000001</v>
      </c>
      <c r="E22375">
        <v>1100</v>
      </c>
      <c r="F22375" t="s">
        <v>17</v>
      </c>
      <c r="G22375" t="s">
        <v>14</v>
      </c>
      <c r="H22375">
        <v>3.1354000000000002</v>
      </c>
      <c r="I22375">
        <v>2.83E-5</v>
      </c>
      <c r="J22375">
        <v>0</v>
      </c>
      <c r="K22375">
        <v>3</v>
      </c>
      <c r="L22375" t="s">
        <v>1</v>
      </c>
      <c r="M22375" t="s">
        <v>9</v>
      </c>
    </row>
    <row r="22376" spans="1:13" x14ac:dyDescent="0.25">
      <c r="A22376" t="s">
        <v>126</v>
      </c>
      <c r="B22376" t="s">
        <v>76</v>
      </c>
      <c r="C22376">
        <v>0.2908538</v>
      </c>
      <c r="D22376">
        <v>6.6116700000000002</v>
      </c>
      <c r="E22376">
        <v>1100</v>
      </c>
      <c r="F22376" t="s">
        <v>17</v>
      </c>
      <c r="G22376" t="s">
        <v>14</v>
      </c>
      <c r="H22376">
        <v>3.1354000000000002</v>
      </c>
      <c r="I22376">
        <v>2.83E-5</v>
      </c>
      <c r="J22376">
        <v>1</v>
      </c>
      <c r="K22376">
        <v>3</v>
      </c>
      <c r="L22376" t="s">
        <v>1</v>
      </c>
      <c r="M22376" t="s">
        <v>9</v>
      </c>
    </row>
    <row r="22377" spans="1:13" x14ac:dyDescent="0.25">
      <c r="A22377" t="s">
        <v>126</v>
      </c>
      <c r="B22377" t="s">
        <v>76</v>
      </c>
      <c r="C22377">
        <v>0.2769607</v>
      </c>
      <c r="D22377">
        <v>6.4046649999999996</v>
      </c>
      <c r="E22377">
        <v>1100</v>
      </c>
      <c r="F22377" t="s">
        <v>17</v>
      </c>
      <c r="G22377" t="s">
        <v>14</v>
      </c>
      <c r="H22377">
        <v>3.1354000000000002</v>
      </c>
      <c r="I22377">
        <v>2.83E-5</v>
      </c>
      <c r="J22377">
        <v>2</v>
      </c>
      <c r="K22377">
        <v>3</v>
      </c>
      <c r="L22377" t="s">
        <v>1</v>
      </c>
      <c r="M22377" t="s">
        <v>9</v>
      </c>
    </row>
    <row r="22378" spans="1:13" x14ac:dyDescent="0.25">
      <c r="A22378" t="s">
        <v>125</v>
      </c>
      <c r="B22378" t="s">
        <v>77</v>
      </c>
      <c r="C22378">
        <v>0.15870339999999999</v>
      </c>
      <c r="D22378">
        <v>14.29745</v>
      </c>
      <c r="E22378">
        <v>600</v>
      </c>
      <c r="F22378" t="s">
        <v>17</v>
      </c>
      <c r="G22378" t="s">
        <v>14</v>
      </c>
      <c r="H22378">
        <v>3.9666999999999999</v>
      </c>
      <c r="I22378">
        <v>3.8899999999999997E-5</v>
      </c>
      <c r="J22378">
        <v>0</v>
      </c>
      <c r="K22378">
        <v>1.5</v>
      </c>
      <c r="L22378" t="s">
        <v>1</v>
      </c>
      <c r="M22378" t="s">
        <v>9</v>
      </c>
    </row>
    <row r="22379" spans="1:13" x14ac:dyDescent="0.25">
      <c r="A22379" t="s">
        <v>125</v>
      </c>
      <c r="B22379" t="s">
        <v>77</v>
      </c>
      <c r="C22379">
        <v>0.1581235</v>
      </c>
      <c r="D22379">
        <v>14.170439999999999</v>
      </c>
      <c r="E22379">
        <v>600</v>
      </c>
      <c r="F22379" t="s">
        <v>17</v>
      </c>
      <c r="G22379" t="s">
        <v>14</v>
      </c>
      <c r="H22379">
        <v>3.9666999999999999</v>
      </c>
      <c r="I22379">
        <v>3.8899999999999997E-5</v>
      </c>
      <c r="J22379">
        <v>1</v>
      </c>
      <c r="K22379">
        <v>1.5</v>
      </c>
      <c r="L22379" t="s">
        <v>1</v>
      </c>
      <c r="M22379" t="s">
        <v>9</v>
      </c>
    </row>
    <row r="22380" spans="1:13" x14ac:dyDescent="0.25">
      <c r="A22380" t="s">
        <v>125</v>
      </c>
      <c r="B22380" t="s">
        <v>77</v>
      </c>
      <c r="C22380">
        <v>0.15727920000000001</v>
      </c>
      <c r="D22380">
        <v>14.28124</v>
      </c>
      <c r="E22380">
        <v>600</v>
      </c>
      <c r="F22380" t="s">
        <v>17</v>
      </c>
      <c r="G22380" t="s">
        <v>14</v>
      </c>
      <c r="H22380">
        <v>3.9666999999999999</v>
      </c>
      <c r="I22380">
        <v>3.8899999999999997E-5</v>
      </c>
      <c r="J22380">
        <v>2</v>
      </c>
      <c r="K22380">
        <v>1.5</v>
      </c>
      <c r="L22380" t="s">
        <v>1</v>
      </c>
      <c r="M22380" t="s">
        <v>9</v>
      </c>
    </row>
    <row r="22381" spans="1:13" x14ac:dyDescent="0.25">
      <c r="A22381" t="s">
        <v>125</v>
      </c>
      <c r="B22381" t="s">
        <v>77</v>
      </c>
      <c r="C22381">
        <v>0.15471480000000001</v>
      </c>
      <c r="D22381">
        <v>13.92215</v>
      </c>
      <c r="E22381">
        <v>610</v>
      </c>
      <c r="F22381" t="s">
        <v>17</v>
      </c>
      <c r="G22381" t="s">
        <v>14</v>
      </c>
      <c r="H22381">
        <v>3.9666999999999999</v>
      </c>
      <c r="I22381">
        <v>3.8899999999999997E-5</v>
      </c>
      <c r="J22381">
        <v>0</v>
      </c>
      <c r="K22381">
        <v>1.5</v>
      </c>
      <c r="L22381" t="s">
        <v>1</v>
      </c>
      <c r="M22381" t="s">
        <v>9</v>
      </c>
    </row>
    <row r="22382" spans="1:13" x14ac:dyDescent="0.25">
      <c r="A22382" t="s">
        <v>125</v>
      </c>
      <c r="B22382" t="s">
        <v>77</v>
      </c>
      <c r="C22382">
        <v>0.1548583</v>
      </c>
      <c r="D22382">
        <v>13.932370000000001</v>
      </c>
      <c r="E22382">
        <v>610</v>
      </c>
      <c r="F22382" t="s">
        <v>17</v>
      </c>
      <c r="G22382" t="s">
        <v>14</v>
      </c>
      <c r="H22382">
        <v>3.9666999999999999</v>
      </c>
      <c r="I22382">
        <v>3.8899999999999997E-5</v>
      </c>
      <c r="J22382">
        <v>1</v>
      </c>
      <c r="K22382">
        <v>1.5</v>
      </c>
      <c r="L22382" t="s">
        <v>1</v>
      </c>
      <c r="M22382" t="s">
        <v>9</v>
      </c>
    </row>
    <row r="22383" spans="1:13" x14ac:dyDescent="0.25">
      <c r="A22383" t="s">
        <v>125</v>
      </c>
      <c r="B22383" t="s">
        <v>77</v>
      </c>
      <c r="C22383">
        <v>0.15167649999999999</v>
      </c>
      <c r="D22383">
        <v>13.82854</v>
      </c>
      <c r="E22383">
        <v>610</v>
      </c>
      <c r="F22383" t="s">
        <v>17</v>
      </c>
      <c r="G22383" t="s">
        <v>14</v>
      </c>
      <c r="H22383">
        <v>3.9666999999999999</v>
      </c>
      <c r="I22383">
        <v>3.8899999999999997E-5</v>
      </c>
      <c r="J22383">
        <v>2</v>
      </c>
      <c r="K22383">
        <v>1.5</v>
      </c>
      <c r="L22383" t="s">
        <v>1</v>
      </c>
      <c r="M22383" t="s">
        <v>9</v>
      </c>
    </row>
    <row r="22384" spans="1:13" x14ac:dyDescent="0.25">
      <c r="A22384" t="s">
        <v>125</v>
      </c>
      <c r="B22384" t="s">
        <v>77</v>
      </c>
      <c r="C22384">
        <v>0.14965100000000001</v>
      </c>
      <c r="D22384">
        <v>13.778090000000001</v>
      </c>
      <c r="E22384">
        <v>620</v>
      </c>
      <c r="F22384" t="s">
        <v>17</v>
      </c>
      <c r="G22384" t="s">
        <v>14</v>
      </c>
      <c r="H22384">
        <v>3.9666999999999999</v>
      </c>
      <c r="I22384">
        <v>3.8899999999999997E-5</v>
      </c>
      <c r="J22384">
        <v>0</v>
      </c>
      <c r="K22384">
        <v>1.5</v>
      </c>
      <c r="L22384" t="s">
        <v>1</v>
      </c>
      <c r="M22384" t="s">
        <v>9</v>
      </c>
    </row>
    <row r="22385" spans="1:13" x14ac:dyDescent="0.25">
      <c r="A22385" t="s">
        <v>125</v>
      </c>
      <c r="B22385" t="s">
        <v>77</v>
      </c>
      <c r="C22385">
        <v>0.15056800000000001</v>
      </c>
      <c r="D22385">
        <v>13.85097</v>
      </c>
      <c r="E22385">
        <v>620</v>
      </c>
      <c r="F22385" t="s">
        <v>17</v>
      </c>
      <c r="G22385" t="s">
        <v>14</v>
      </c>
      <c r="H22385">
        <v>3.9666999999999999</v>
      </c>
      <c r="I22385">
        <v>3.8899999999999997E-5</v>
      </c>
      <c r="J22385">
        <v>1</v>
      </c>
      <c r="K22385">
        <v>1.5</v>
      </c>
      <c r="L22385" t="s">
        <v>1</v>
      </c>
      <c r="M22385" t="s">
        <v>9</v>
      </c>
    </row>
    <row r="22386" spans="1:13" x14ac:dyDescent="0.25">
      <c r="A22386" t="s">
        <v>125</v>
      </c>
      <c r="B22386" t="s">
        <v>77</v>
      </c>
      <c r="C22386">
        <v>0.14904210000000001</v>
      </c>
      <c r="D22386">
        <v>13.85148</v>
      </c>
      <c r="E22386">
        <v>620</v>
      </c>
      <c r="F22386" t="s">
        <v>17</v>
      </c>
      <c r="G22386" t="s">
        <v>14</v>
      </c>
      <c r="H22386">
        <v>3.9666999999999999</v>
      </c>
      <c r="I22386">
        <v>3.8899999999999997E-5</v>
      </c>
      <c r="J22386">
        <v>2</v>
      </c>
      <c r="K22386">
        <v>1.5</v>
      </c>
      <c r="L22386" t="s">
        <v>1</v>
      </c>
      <c r="M22386" t="s">
        <v>9</v>
      </c>
    </row>
    <row r="22387" spans="1:13" x14ac:dyDescent="0.25">
      <c r="A22387" t="s">
        <v>125</v>
      </c>
      <c r="B22387" t="s">
        <v>77</v>
      </c>
      <c r="C22387">
        <v>0.14647399999999999</v>
      </c>
      <c r="D22387">
        <v>13.57544</v>
      </c>
      <c r="E22387">
        <v>630</v>
      </c>
      <c r="F22387" t="s">
        <v>17</v>
      </c>
      <c r="G22387" t="s">
        <v>14</v>
      </c>
      <c r="H22387">
        <v>3.9666999999999999</v>
      </c>
      <c r="I22387">
        <v>3.8899999999999997E-5</v>
      </c>
      <c r="J22387">
        <v>0</v>
      </c>
      <c r="K22387">
        <v>1.5</v>
      </c>
      <c r="L22387" t="s">
        <v>1</v>
      </c>
      <c r="M22387" t="s">
        <v>9</v>
      </c>
    </row>
    <row r="22388" spans="1:13" x14ac:dyDescent="0.25">
      <c r="A22388" t="s">
        <v>125</v>
      </c>
      <c r="B22388" t="s">
        <v>77</v>
      </c>
      <c r="C22388">
        <v>0.1472156</v>
      </c>
      <c r="D22388">
        <v>13.581490000000001</v>
      </c>
      <c r="E22388">
        <v>630</v>
      </c>
      <c r="F22388" t="s">
        <v>17</v>
      </c>
      <c r="G22388" t="s">
        <v>14</v>
      </c>
      <c r="H22388">
        <v>3.9666999999999999</v>
      </c>
      <c r="I22388">
        <v>3.8899999999999997E-5</v>
      </c>
      <c r="J22388">
        <v>1</v>
      </c>
      <c r="K22388">
        <v>1.5</v>
      </c>
      <c r="L22388" t="s">
        <v>1</v>
      </c>
      <c r="M22388" t="s">
        <v>9</v>
      </c>
    </row>
    <row r="22389" spans="1:13" x14ac:dyDescent="0.25">
      <c r="A22389" t="s">
        <v>125</v>
      </c>
      <c r="B22389" t="s">
        <v>77</v>
      </c>
      <c r="C22389">
        <v>0.14548839999999999</v>
      </c>
      <c r="D22389">
        <v>13.58319</v>
      </c>
      <c r="E22389">
        <v>630</v>
      </c>
      <c r="F22389" t="s">
        <v>17</v>
      </c>
      <c r="G22389" t="s">
        <v>14</v>
      </c>
      <c r="H22389">
        <v>3.9666999999999999</v>
      </c>
      <c r="I22389">
        <v>3.8899999999999997E-5</v>
      </c>
      <c r="J22389">
        <v>2</v>
      </c>
      <c r="K22389">
        <v>1.5</v>
      </c>
      <c r="L22389" t="s">
        <v>1</v>
      </c>
      <c r="M22389" t="s">
        <v>9</v>
      </c>
    </row>
    <row r="22390" spans="1:13" x14ac:dyDescent="0.25">
      <c r="A22390" t="s">
        <v>125</v>
      </c>
      <c r="B22390" t="s">
        <v>77</v>
      </c>
      <c r="C22390">
        <v>0.14091129999999999</v>
      </c>
      <c r="D22390">
        <v>13.3643</v>
      </c>
      <c r="E22390">
        <v>640</v>
      </c>
      <c r="F22390" t="s">
        <v>17</v>
      </c>
      <c r="G22390" t="s">
        <v>14</v>
      </c>
      <c r="H22390">
        <v>3.9666999999999999</v>
      </c>
      <c r="I22390">
        <v>3.8899999999999997E-5</v>
      </c>
      <c r="J22390">
        <v>0</v>
      </c>
      <c r="K22390">
        <v>1.5</v>
      </c>
      <c r="L22390" t="s">
        <v>1</v>
      </c>
      <c r="M22390" t="s">
        <v>9</v>
      </c>
    </row>
    <row r="22391" spans="1:13" x14ac:dyDescent="0.25">
      <c r="A22391" t="s">
        <v>125</v>
      </c>
      <c r="B22391" t="s">
        <v>77</v>
      </c>
      <c r="C22391">
        <v>0.1402621</v>
      </c>
      <c r="D22391">
        <v>13.282780000000001</v>
      </c>
      <c r="E22391">
        <v>640</v>
      </c>
      <c r="F22391" t="s">
        <v>17</v>
      </c>
      <c r="G22391" t="s">
        <v>14</v>
      </c>
      <c r="H22391">
        <v>3.9666999999999999</v>
      </c>
      <c r="I22391">
        <v>3.8899999999999997E-5</v>
      </c>
      <c r="J22391">
        <v>1</v>
      </c>
      <c r="K22391">
        <v>1.5</v>
      </c>
      <c r="L22391" t="s">
        <v>1</v>
      </c>
      <c r="M22391" t="s">
        <v>9</v>
      </c>
    </row>
    <row r="22392" spans="1:13" x14ac:dyDescent="0.25">
      <c r="A22392" t="s">
        <v>125</v>
      </c>
      <c r="B22392" t="s">
        <v>77</v>
      </c>
      <c r="C22392">
        <v>0.141266</v>
      </c>
      <c r="D22392">
        <v>13.36464</v>
      </c>
      <c r="E22392">
        <v>640</v>
      </c>
      <c r="F22392" t="s">
        <v>17</v>
      </c>
      <c r="G22392" t="s">
        <v>14</v>
      </c>
      <c r="H22392">
        <v>3.9666999999999999</v>
      </c>
      <c r="I22392">
        <v>3.8899999999999997E-5</v>
      </c>
      <c r="J22392">
        <v>2</v>
      </c>
      <c r="K22392">
        <v>1.5</v>
      </c>
      <c r="L22392" t="s">
        <v>1</v>
      </c>
      <c r="M22392" t="s">
        <v>9</v>
      </c>
    </row>
    <row r="22393" spans="1:13" x14ac:dyDescent="0.25">
      <c r="A22393" t="s">
        <v>125</v>
      </c>
      <c r="B22393" t="s">
        <v>77</v>
      </c>
      <c r="C22393">
        <v>0.13748450000000001</v>
      </c>
      <c r="D22393">
        <v>12.964499999999999</v>
      </c>
      <c r="E22393">
        <v>650</v>
      </c>
      <c r="F22393" t="s">
        <v>17</v>
      </c>
      <c r="G22393" t="s">
        <v>14</v>
      </c>
      <c r="H22393">
        <v>3.9666999999999999</v>
      </c>
      <c r="I22393">
        <v>3.8899999999999997E-5</v>
      </c>
      <c r="J22393">
        <v>0</v>
      </c>
      <c r="K22393">
        <v>1.5</v>
      </c>
      <c r="L22393" t="s">
        <v>1</v>
      </c>
      <c r="M22393" t="s">
        <v>9</v>
      </c>
    </row>
    <row r="22394" spans="1:13" x14ac:dyDescent="0.25">
      <c r="A22394" t="s">
        <v>125</v>
      </c>
      <c r="B22394" t="s">
        <v>77</v>
      </c>
      <c r="C22394">
        <v>0.1374003</v>
      </c>
      <c r="D22394">
        <v>12.956720000000001</v>
      </c>
      <c r="E22394">
        <v>650</v>
      </c>
      <c r="F22394" t="s">
        <v>17</v>
      </c>
      <c r="G22394" t="s">
        <v>14</v>
      </c>
      <c r="H22394">
        <v>3.9666999999999999</v>
      </c>
      <c r="I22394">
        <v>3.8899999999999997E-5</v>
      </c>
      <c r="J22394">
        <v>1</v>
      </c>
      <c r="K22394">
        <v>1.5</v>
      </c>
      <c r="L22394" t="s">
        <v>1</v>
      </c>
      <c r="M22394" t="s">
        <v>9</v>
      </c>
    </row>
    <row r="22395" spans="1:13" x14ac:dyDescent="0.25">
      <c r="A22395" t="s">
        <v>125</v>
      </c>
      <c r="B22395" t="s">
        <v>77</v>
      </c>
      <c r="C22395">
        <v>0.13837169999999999</v>
      </c>
      <c r="D22395">
        <v>13.00714</v>
      </c>
      <c r="E22395">
        <v>650</v>
      </c>
      <c r="F22395" t="s">
        <v>17</v>
      </c>
      <c r="G22395" t="s">
        <v>14</v>
      </c>
      <c r="H22395">
        <v>3.9666999999999999</v>
      </c>
      <c r="I22395">
        <v>3.8899999999999997E-5</v>
      </c>
      <c r="J22395">
        <v>2</v>
      </c>
      <c r="K22395">
        <v>1.5</v>
      </c>
      <c r="L22395" t="s">
        <v>1</v>
      </c>
      <c r="M22395" t="s">
        <v>9</v>
      </c>
    </row>
    <row r="22396" spans="1:13" x14ac:dyDescent="0.25">
      <c r="A22396" t="s">
        <v>125</v>
      </c>
      <c r="B22396" t="s">
        <v>77</v>
      </c>
      <c r="C22396">
        <v>0.13308490000000001</v>
      </c>
      <c r="D22396">
        <v>12.546709999999999</v>
      </c>
      <c r="E22396">
        <v>660</v>
      </c>
      <c r="F22396" t="s">
        <v>17</v>
      </c>
      <c r="G22396" t="s">
        <v>14</v>
      </c>
      <c r="H22396">
        <v>3.9666999999999999</v>
      </c>
      <c r="I22396">
        <v>3.8899999999999997E-5</v>
      </c>
      <c r="J22396">
        <v>0</v>
      </c>
      <c r="K22396">
        <v>1.5</v>
      </c>
      <c r="L22396" t="s">
        <v>1</v>
      </c>
      <c r="M22396" t="s">
        <v>9</v>
      </c>
    </row>
    <row r="22397" spans="1:13" x14ac:dyDescent="0.25">
      <c r="A22397" t="s">
        <v>125</v>
      </c>
      <c r="B22397" t="s">
        <v>77</v>
      </c>
      <c r="C22397">
        <v>0.1307422</v>
      </c>
      <c r="D22397">
        <v>12.410270000000001</v>
      </c>
      <c r="E22397">
        <v>660</v>
      </c>
      <c r="F22397" t="s">
        <v>17</v>
      </c>
      <c r="G22397" t="s">
        <v>14</v>
      </c>
      <c r="H22397">
        <v>3.9666999999999999</v>
      </c>
      <c r="I22397">
        <v>3.8899999999999997E-5</v>
      </c>
      <c r="J22397">
        <v>1</v>
      </c>
      <c r="K22397">
        <v>1.5</v>
      </c>
      <c r="L22397" t="s">
        <v>1</v>
      </c>
      <c r="M22397" t="s">
        <v>9</v>
      </c>
    </row>
    <row r="22398" spans="1:13" x14ac:dyDescent="0.25">
      <c r="A22398" t="s">
        <v>125</v>
      </c>
      <c r="B22398" t="s">
        <v>77</v>
      </c>
      <c r="C22398">
        <v>0.1306399</v>
      </c>
      <c r="D22398">
        <v>12.458310000000001</v>
      </c>
      <c r="E22398">
        <v>660</v>
      </c>
      <c r="F22398" t="s">
        <v>17</v>
      </c>
      <c r="G22398" t="s">
        <v>14</v>
      </c>
      <c r="H22398">
        <v>3.9666999999999999</v>
      </c>
      <c r="I22398">
        <v>3.8899999999999997E-5</v>
      </c>
      <c r="J22398">
        <v>2</v>
      </c>
      <c r="K22398">
        <v>1.5</v>
      </c>
      <c r="L22398" t="s">
        <v>1</v>
      </c>
      <c r="M22398" t="s">
        <v>9</v>
      </c>
    </row>
    <row r="22399" spans="1:13" x14ac:dyDescent="0.25">
      <c r="A22399" t="s">
        <v>125</v>
      </c>
      <c r="B22399" t="s">
        <v>77</v>
      </c>
      <c r="C22399">
        <v>0.13013730000000001</v>
      </c>
      <c r="D22399">
        <v>12.44154</v>
      </c>
      <c r="E22399">
        <v>670</v>
      </c>
      <c r="F22399" t="s">
        <v>17</v>
      </c>
      <c r="G22399" t="s">
        <v>14</v>
      </c>
      <c r="H22399">
        <v>3.9666999999999999</v>
      </c>
      <c r="I22399">
        <v>3.8899999999999997E-5</v>
      </c>
      <c r="J22399">
        <v>0</v>
      </c>
      <c r="K22399">
        <v>1.5</v>
      </c>
      <c r="L22399" t="s">
        <v>1</v>
      </c>
      <c r="M22399" t="s">
        <v>9</v>
      </c>
    </row>
    <row r="22400" spans="1:13" x14ac:dyDescent="0.25">
      <c r="A22400" t="s">
        <v>125</v>
      </c>
      <c r="B22400" t="s">
        <v>77</v>
      </c>
      <c r="C22400">
        <v>0.1309826</v>
      </c>
      <c r="D22400">
        <v>12.653779999999999</v>
      </c>
      <c r="E22400">
        <v>670</v>
      </c>
      <c r="F22400" t="s">
        <v>17</v>
      </c>
      <c r="G22400" t="s">
        <v>14</v>
      </c>
      <c r="H22400">
        <v>3.9666999999999999</v>
      </c>
      <c r="I22400">
        <v>3.8899999999999997E-5</v>
      </c>
      <c r="J22400">
        <v>1</v>
      </c>
      <c r="K22400">
        <v>1.5</v>
      </c>
      <c r="L22400" t="s">
        <v>1</v>
      </c>
      <c r="M22400" t="s">
        <v>9</v>
      </c>
    </row>
    <row r="22401" spans="1:13" x14ac:dyDescent="0.25">
      <c r="A22401" t="s">
        <v>125</v>
      </c>
      <c r="B22401" t="s">
        <v>77</v>
      </c>
      <c r="C22401">
        <v>0.1290366</v>
      </c>
      <c r="D22401">
        <v>12.499470000000001</v>
      </c>
      <c r="E22401">
        <v>670</v>
      </c>
      <c r="F22401" t="s">
        <v>17</v>
      </c>
      <c r="G22401" t="s">
        <v>14</v>
      </c>
      <c r="H22401">
        <v>3.9666999999999999</v>
      </c>
      <c r="I22401">
        <v>3.8899999999999997E-5</v>
      </c>
      <c r="J22401">
        <v>2</v>
      </c>
      <c r="K22401">
        <v>1.5</v>
      </c>
      <c r="L22401" t="s">
        <v>1</v>
      </c>
      <c r="M22401" t="s">
        <v>9</v>
      </c>
    </row>
    <row r="22402" spans="1:13" x14ac:dyDescent="0.25">
      <c r="A22402" t="s">
        <v>125</v>
      </c>
      <c r="B22402" t="s">
        <v>77</v>
      </c>
      <c r="C22402">
        <v>0.1263696</v>
      </c>
      <c r="D22402">
        <v>12.147349999999999</v>
      </c>
      <c r="E22402">
        <v>680</v>
      </c>
      <c r="F22402" t="s">
        <v>17</v>
      </c>
      <c r="G22402" t="s">
        <v>14</v>
      </c>
      <c r="H22402">
        <v>3.9666999999999999</v>
      </c>
      <c r="I22402">
        <v>3.8899999999999997E-5</v>
      </c>
      <c r="J22402">
        <v>0</v>
      </c>
      <c r="K22402">
        <v>1.5</v>
      </c>
      <c r="L22402" t="s">
        <v>1</v>
      </c>
      <c r="M22402" t="s">
        <v>9</v>
      </c>
    </row>
    <row r="22403" spans="1:13" x14ac:dyDescent="0.25">
      <c r="A22403" t="s">
        <v>125</v>
      </c>
      <c r="B22403" t="s">
        <v>77</v>
      </c>
      <c r="C22403">
        <v>0.12641459999999999</v>
      </c>
      <c r="D22403">
        <v>12.15842</v>
      </c>
      <c r="E22403">
        <v>680</v>
      </c>
      <c r="F22403" t="s">
        <v>17</v>
      </c>
      <c r="G22403" t="s">
        <v>14</v>
      </c>
      <c r="H22403">
        <v>3.9666999999999999</v>
      </c>
      <c r="I22403">
        <v>3.8899999999999997E-5</v>
      </c>
      <c r="J22403">
        <v>1</v>
      </c>
      <c r="K22403">
        <v>1.5</v>
      </c>
      <c r="L22403" t="s">
        <v>1</v>
      </c>
      <c r="M22403" t="s">
        <v>9</v>
      </c>
    </row>
    <row r="22404" spans="1:13" x14ac:dyDescent="0.25">
      <c r="A22404" t="s">
        <v>125</v>
      </c>
      <c r="B22404" t="s">
        <v>77</v>
      </c>
      <c r="C22404">
        <v>0.12617159999999999</v>
      </c>
      <c r="D22404">
        <v>12.14897</v>
      </c>
      <c r="E22404">
        <v>680</v>
      </c>
      <c r="F22404" t="s">
        <v>17</v>
      </c>
      <c r="G22404" t="s">
        <v>14</v>
      </c>
      <c r="H22404">
        <v>3.9666999999999999</v>
      </c>
      <c r="I22404">
        <v>3.8899999999999997E-5</v>
      </c>
      <c r="J22404">
        <v>2</v>
      </c>
      <c r="K22404">
        <v>1.5</v>
      </c>
      <c r="L22404" t="s">
        <v>1</v>
      </c>
      <c r="M22404" t="s">
        <v>9</v>
      </c>
    </row>
    <row r="22405" spans="1:13" x14ac:dyDescent="0.25">
      <c r="A22405" t="s">
        <v>125</v>
      </c>
      <c r="B22405" t="s">
        <v>77</v>
      </c>
      <c r="C22405">
        <v>0.1241366</v>
      </c>
      <c r="D22405">
        <v>12.080019999999999</v>
      </c>
      <c r="E22405">
        <v>690</v>
      </c>
      <c r="F22405" t="s">
        <v>17</v>
      </c>
      <c r="G22405" t="s">
        <v>14</v>
      </c>
      <c r="H22405">
        <v>3.9666999999999999</v>
      </c>
      <c r="I22405">
        <v>3.8899999999999997E-5</v>
      </c>
      <c r="J22405">
        <v>0</v>
      </c>
      <c r="K22405">
        <v>1.5</v>
      </c>
      <c r="L22405" t="s">
        <v>1</v>
      </c>
      <c r="M22405" t="s">
        <v>9</v>
      </c>
    </row>
    <row r="22406" spans="1:13" x14ac:dyDescent="0.25">
      <c r="A22406" t="s">
        <v>125</v>
      </c>
      <c r="B22406" t="s">
        <v>77</v>
      </c>
      <c r="C22406">
        <v>0.12315470000000001</v>
      </c>
      <c r="D22406">
        <v>11.9171</v>
      </c>
      <c r="E22406">
        <v>690</v>
      </c>
      <c r="F22406" t="s">
        <v>17</v>
      </c>
      <c r="G22406" t="s">
        <v>14</v>
      </c>
      <c r="H22406">
        <v>3.9666999999999999</v>
      </c>
      <c r="I22406">
        <v>3.8899999999999997E-5</v>
      </c>
      <c r="J22406">
        <v>1</v>
      </c>
      <c r="K22406">
        <v>1.5</v>
      </c>
      <c r="L22406" t="s">
        <v>1</v>
      </c>
      <c r="M22406" t="s">
        <v>9</v>
      </c>
    </row>
    <row r="22407" spans="1:13" x14ac:dyDescent="0.25">
      <c r="A22407" t="s">
        <v>125</v>
      </c>
      <c r="B22407" t="s">
        <v>77</v>
      </c>
      <c r="C22407">
        <v>0.12556619999999999</v>
      </c>
      <c r="D22407">
        <v>12.182600000000001</v>
      </c>
      <c r="E22407">
        <v>690</v>
      </c>
      <c r="F22407" t="s">
        <v>17</v>
      </c>
      <c r="G22407" t="s">
        <v>14</v>
      </c>
      <c r="H22407">
        <v>3.9666999999999999</v>
      </c>
      <c r="I22407">
        <v>3.8899999999999997E-5</v>
      </c>
      <c r="J22407">
        <v>2</v>
      </c>
      <c r="K22407">
        <v>1.5</v>
      </c>
      <c r="L22407" t="s">
        <v>1</v>
      </c>
      <c r="M22407" t="s">
        <v>9</v>
      </c>
    </row>
    <row r="22408" spans="1:13" x14ac:dyDescent="0.25">
      <c r="A22408" t="s">
        <v>125</v>
      </c>
      <c r="B22408" t="s">
        <v>77</v>
      </c>
      <c r="C22408">
        <v>0.12527779999999999</v>
      </c>
      <c r="D22408">
        <v>11.81738</v>
      </c>
      <c r="E22408">
        <v>700</v>
      </c>
      <c r="F22408" t="s">
        <v>17</v>
      </c>
      <c r="G22408" t="s">
        <v>14</v>
      </c>
      <c r="H22408">
        <v>3.9666999999999999</v>
      </c>
      <c r="I22408">
        <v>3.8899999999999997E-5</v>
      </c>
      <c r="J22408">
        <v>0</v>
      </c>
      <c r="K22408">
        <v>1.5</v>
      </c>
      <c r="L22408" t="s">
        <v>1</v>
      </c>
      <c r="M22408" t="s">
        <v>9</v>
      </c>
    </row>
    <row r="22409" spans="1:13" x14ac:dyDescent="0.25">
      <c r="A22409" t="s">
        <v>125</v>
      </c>
      <c r="B22409" t="s">
        <v>77</v>
      </c>
      <c r="C22409">
        <v>0.1209242</v>
      </c>
      <c r="D22409">
        <v>11.682829999999999</v>
      </c>
      <c r="E22409">
        <v>700</v>
      </c>
      <c r="F22409" t="s">
        <v>17</v>
      </c>
      <c r="G22409" t="s">
        <v>14</v>
      </c>
      <c r="H22409">
        <v>3.9666999999999999</v>
      </c>
      <c r="I22409">
        <v>3.8899999999999997E-5</v>
      </c>
      <c r="J22409">
        <v>1</v>
      </c>
      <c r="K22409">
        <v>1.5</v>
      </c>
      <c r="L22409" t="s">
        <v>1</v>
      </c>
      <c r="M22409" t="s">
        <v>9</v>
      </c>
    </row>
    <row r="22410" spans="1:13" x14ac:dyDescent="0.25">
      <c r="A22410" t="s">
        <v>125</v>
      </c>
      <c r="B22410" t="s">
        <v>77</v>
      </c>
      <c r="C22410">
        <v>0.1236285</v>
      </c>
      <c r="D22410">
        <v>11.7028</v>
      </c>
      <c r="E22410">
        <v>700</v>
      </c>
      <c r="F22410" t="s">
        <v>17</v>
      </c>
      <c r="G22410" t="s">
        <v>14</v>
      </c>
      <c r="H22410">
        <v>3.9666999999999999</v>
      </c>
      <c r="I22410">
        <v>3.8899999999999997E-5</v>
      </c>
      <c r="J22410">
        <v>2</v>
      </c>
      <c r="K22410">
        <v>1.5</v>
      </c>
      <c r="L22410" t="s">
        <v>1</v>
      </c>
      <c r="M22410" t="s">
        <v>9</v>
      </c>
    </row>
    <row r="22411" spans="1:13" x14ac:dyDescent="0.25">
      <c r="A22411" t="s">
        <v>125</v>
      </c>
      <c r="B22411" t="s">
        <v>77</v>
      </c>
      <c r="C22411">
        <v>0.12167</v>
      </c>
      <c r="D22411">
        <v>11.400270000000001</v>
      </c>
      <c r="E22411">
        <v>710</v>
      </c>
      <c r="F22411" t="s">
        <v>17</v>
      </c>
      <c r="G22411" t="s">
        <v>14</v>
      </c>
      <c r="H22411">
        <v>3.9666999999999999</v>
      </c>
      <c r="I22411">
        <v>3.8899999999999997E-5</v>
      </c>
      <c r="J22411">
        <v>0</v>
      </c>
      <c r="K22411">
        <v>1.5</v>
      </c>
      <c r="L22411" t="s">
        <v>1</v>
      </c>
      <c r="M22411" t="s">
        <v>9</v>
      </c>
    </row>
    <row r="22412" spans="1:13" x14ac:dyDescent="0.25">
      <c r="A22412" t="s">
        <v>125</v>
      </c>
      <c r="B22412" t="s">
        <v>77</v>
      </c>
      <c r="C22412">
        <v>0.1223924</v>
      </c>
      <c r="D22412">
        <v>11.462529999999999</v>
      </c>
      <c r="E22412">
        <v>710</v>
      </c>
      <c r="F22412" t="s">
        <v>17</v>
      </c>
      <c r="G22412" t="s">
        <v>14</v>
      </c>
      <c r="H22412">
        <v>3.9666999999999999</v>
      </c>
      <c r="I22412">
        <v>3.8899999999999997E-5</v>
      </c>
      <c r="J22412">
        <v>1</v>
      </c>
      <c r="K22412">
        <v>1.5</v>
      </c>
      <c r="L22412" t="s">
        <v>1</v>
      </c>
      <c r="M22412" t="s">
        <v>9</v>
      </c>
    </row>
    <row r="22413" spans="1:13" x14ac:dyDescent="0.25">
      <c r="A22413" t="s">
        <v>125</v>
      </c>
      <c r="B22413" t="s">
        <v>77</v>
      </c>
      <c r="C22413">
        <v>0.121739</v>
      </c>
      <c r="D22413">
        <v>11.404500000000001</v>
      </c>
      <c r="E22413">
        <v>710</v>
      </c>
      <c r="F22413" t="s">
        <v>17</v>
      </c>
      <c r="G22413" t="s">
        <v>14</v>
      </c>
      <c r="H22413">
        <v>3.9666999999999999</v>
      </c>
      <c r="I22413">
        <v>3.8899999999999997E-5</v>
      </c>
      <c r="J22413">
        <v>2</v>
      </c>
      <c r="K22413">
        <v>1.5</v>
      </c>
      <c r="L22413" t="s">
        <v>1</v>
      </c>
      <c r="M22413" t="s">
        <v>9</v>
      </c>
    </row>
    <row r="22414" spans="1:13" x14ac:dyDescent="0.25">
      <c r="A22414" t="s">
        <v>125</v>
      </c>
      <c r="B22414" t="s">
        <v>77</v>
      </c>
      <c r="C22414">
        <v>0.12688189999999999</v>
      </c>
      <c r="D22414">
        <v>11.414429999999999</v>
      </c>
      <c r="E22414">
        <v>720</v>
      </c>
      <c r="F22414" t="s">
        <v>17</v>
      </c>
      <c r="G22414" t="s">
        <v>14</v>
      </c>
      <c r="H22414">
        <v>3.9666999999999999</v>
      </c>
      <c r="I22414">
        <v>3.8899999999999997E-5</v>
      </c>
      <c r="J22414">
        <v>0</v>
      </c>
      <c r="K22414">
        <v>1.5</v>
      </c>
      <c r="L22414" t="s">
        <v>1</v>
      </c>
      <c r="M22414" t="s">
        <v>9</v>
      </c>
    </row>
    <row r="22415" spans="1:13" x14ac:dyDescent="0.25">
      <c r="A22415" t="s">
        <v>125</v>
      </c>
      <c r="B22415" t="s">
        <v>77</v>
      </c>
      <c r="C22415">
        <v>0.1281677</v>
      </c>
      <c r="D22415">
        <v>11.49672</v>
      </c>
      <c r="E22415">
        <v>720</v>
      </c>
      <c r="F22415" t="s">
        <v>17</v>
      </c>
      <c r="G22415" t="s">
        <v>14</v>
      </c>
      <c r="H22415">
        <v>3.9666999999999999</v>
      </c>
      <c r="I22415">
        <v>3.8899999999999997E-5</v>
      </c>
      <c r="J22415">
        <v>1</v>
      </c>
      <c r="K22415">
        <v>1.5</v>
      </c>
      <c r="L22415" t="s">
        <v>1</v>
      </c>
      <c r="M22415" t="s">
        <v>9</v>
      </c>
    </row>
    <row r="22416" spans="1:13" x14ac:dyDescent="0.25">
      <c r="A22416" t="s">
        <v>125</v>
      </c>
      <c r="B22416" t="s">
        <v>77</v>
      </c>
      <c r="C22416">
        <v>0.12697269999999999</v>
      </c>
      <c r="D22416">
        <v>11.45584</v>
      </c>
      <c r="E22416">
        <v>720</v>
      </c>
      <c r="F22416" t="s">
        <v>17</v>
      </c>
      <c r="G22416" t="s">
        <v>14</v>
      </c>
      <c r="H22416">
        <v>3.9666999999999999</v>
      </c>
      <c r="I22416">
        <v>3.8899999999999997E-5</v>
      </c>
      <c r="J22416">
        <v>2</v>
      </c>
      <c r="K22416">
        <v>1.5</v>
      </c>
      <c r="L22416" t="s">
        <v>1</v>
      </c>
      <c r="M22416" t="s">
        <v>9</v>
      </c>
    </row>
    <row r="22417" spans="1:13" x14ac:dyDescent="0.25">
      <c r="A22417" t="s">
        <v>125</v>
      </c>
      <c r="B22417" t="s">
        <v>77</v>
      </c>
      <c r="C22417">
        <v>0.1307912</v>
      </c>
      <c r="D22417">
        <v>11.295809999999999</v>
      </c>
      <c r="E22417">
        <v>730</v>
      </c>
      <c r="F22417" t="s">
        <v>17</v>
      </c>
      <c r="G22417" t="s">
        <v>14</v>
      </c>
      <c r="H22417">
        <v>3.9666999999999999</v>
      </c>
      <c r="I22417">
        <v>3.8899999999999997E-5</v>
      </c>
      <c r="J22417">
        <v>0</v>
      </c>
      <c r="K22417">
        <v>1.5</v>
      </c>
      <c r="L22417" t="s">
        <v>1</v>
      </c>
      <c r="M22417" t="s">
        <v>9</v>
      </c>
    </row>
    <row r="22418" spans="1:13" x14ac:dyDescent="0.25">
      <c r="A22418" t="s">
        <v>125</v>
      </c>
      <c r="B22418" t="s">
        <v>77</v>
      </c>
      <c r="C22418">
        <v>0.13303870000000001</v>
      </c>
      <c r="D22418">
        <v>11.355420000000001</v>
      </c>
      <c r="E22418">
        <v>730</v>
      </c>
      <c r="F22418" t="s">
        <v>17</v>
      </c>
      <c r="G22418" t="s">
        <v>14</v>
      </c>
      <c r="H22418">
        <v>3.9666999999999999</v>
      </c>
      <c r="I22418">
        <v>3.8899999999999997E-5</v>
      </c>
      <c r="J22418">
        <v>1</v>
      </c>
      <c r="K22418">
        <v>1.5</v>
      </c>
      <c r="L22418" t="s">
        <v>1</v>
      </c>
      <c r="M22418" t="s">
        <v>9</v>
      </c>
    </row>
    <row r="22419" spans="1:13" x14ac:dyDescent="0.25">
      <c r="A22419" t="s">
        <v>125</v>
      </c>
      <c r="B22419" t="s">
        <v>77</v>
      </c>
      <c r="C22419">
        <v>0.1335491</v>
      </c>
      <c r="D22419">
        <v>11.34351</v>
      </c>
      <c r="E22419">
        <v>730</v>
      </c>
      <c r="F22419" t="s">
        <v>17</v>
      </c>
      <c r="G22419" t="s">
        <v>14</v>
      </c>
      <c r="H22419">
        <v>3.9666999999999999</v>
      </c>
      <c r="I22419">
        <v>3.8899999999999997E-5</v>
      </c>
      <c r="J22419">
        <v>2</v>
      </c>
      <c r="K22419">
        <v>1.5</v>
      </c>
      <c r="L22419" t="s">
        <v>1</v>
      </c>
      <c r="M22419" t="s">
        <v>9</v>
      </c>
    </row>
    <row r="22420" spans="1:13" x14ac:dyDescent="0.25">
      <c r="A22420" t="s">
        <v>125</v>
      </c>
      <c r="B22420" t="s">
        <v>77</v>
      </c>
      <c r="C22420">
        <v>0.1365353</v>
      </c>
      <c r="D22420">
        <v>10.943479999999999</v>
      </c>
      <c r="E22420">
        <v>740</v>
      </c>
      <c r="F22420" t="s">
        <v>17</v>
      </c>
      <c r="G22420" t="s">
        <v>14</v>
      </c>
      <c r="H22420">
        <v>3.9666999999999999</v>
      </c>
      <c r="I22420">
        <v>3.8899999999999997E-5</v>
      </c>
      <c r="J22420">
        <v>0</v>
      </c>
      <c r="K22420">
        <v>1.5</v>
      </c>
      <c r="L22420" t="s">
        <v>1</v>
      </c>
      <c r="M22420" t="s">
        <v>9</v>
      </c>
    </row>
    <row r="22421" spans="1:13" x14ac:dyDescent="0.25">
      <c r="A22421" t="s">
        <v>125</v>
      </c>
      <c r="B22421" t="s">
        <v>77</v>
      </c>
      <c r="C22421">
        <v>0.13668939999999999</v>
      </c>
      <c r="D22421">
        <v>10.982419999999999</v>
      </c>
      <c r="E22421">
        <v>740</v>
      </c>
      <c r="F22421" t="s">
        <v>17</v>
      </c>
      <c r="G22421" t="s">
        <v>14</v>
      </c>
      <c r="H22421">
        <v>3.9666999999999999</v>
      </c>
      <c r="I22421">
        <v>3.8899999999999997E-5</v>
      </c>
      <c r="J22421">
        <v>1</v>
      </c>
      <c r="K22421">
        <v>1.5</v>
      </c>
      <c r="L22421" t="s">
        <v>1</v>
      </c>
      <c r="M22421" t="s">
        <v>9</v>
      </c>
    </row>
    <row r="22422" spans="1:13" x14ac:dyDescent="0.25">
      <c r="A22422" t="s">
        <v>125</v>
      </c>
      <c r="B22422" t="s">
        <v>77</v>
      </c>
      <c r="C22422">
        <v>0.13738159999999999</v>
      </c>
      <c r="D22422">
        <v>11.02037</v>
      </c>
      <c r="E22422">
        <v>740</v>
      </c>
      <c r="F22422" t="s">
        <v>17</v>
      </c>
      <c r="G22422" t="s">
        <v>14</v>
      </c>
      <c r="H22422">
        <v>3.9666999999999999</v>
      </c>
      <c r="I22422">
        <v>3.8899999999999997E-5</v>
      </c>
      <c r="J22422">
        <v>2</v>
      </c>
      <c r="K22422">
        <v>1.5</v>
      </c>
      <c r="L22422" t="s">
        <v>1</v>
      </c>
      <c r="M22422" t="s">
        <v>9</v>
      </c>
    </row>
    <row r="22423" spans="1:13" x14ac:dyDescent="0.25">
      <c r="A22423" t="s">
        <v>125</v>
      </c>
      <c r="B22423" t="s">
        <v>77</v>
      </c>
      <c r="C22423">
        <v>0.13838210000000001</v>
      </c>
      <c r="D22423">
        <v>10.903840000000001</v>
      </c>
      <c r="E22423">
        <v>750</v>
      </c>
      <c r="F22423" t="s">
        <v>17</v>
      </c>
      <c r="G22423" t="s">
        <v>14</v>
      </c>
      <c r="H22423">
        <v>3.9666999999999999</v>
      </c>
      <c r="I22423">
        <v>3.8899999999999997E-5</v>
      </c>
      <c r="J22423">
        <v>0</v>
      </c>
      <c r="K22423">
        <v>1.5</v>
      </c>
      <c r="L22423" t="s">
        <v>1</v>
      </c>
      <c r="M22423" t="s">
        <v>9</v>
      </c>
    </row>
    <row r="22424" spans="1:13" x14ac:dyDescent="0.25">
      <c r="A22424" t="s">
        <v>125</v>
      </c>
      <c r="B22424" t="s">
        <v>77</v>
      </c>
      <c r="C22424">
        <v>0.13863010000000001</v>
      </c>
      <c r="D22424">
        <v>10.883620000000001</v>
      </c>
      <c r="E22424">
        <v>750</v>
      </c>
      <c r="F22424" t="s">
        <v>17</v>
      </c>
      <c r="G22424" t="s">
        <v>14</v>
      </c>
      <c r="H22424">
        <v>3.9666999999999999</v>
      </c>
      <c r="I22424">
        <v>3.8899999999999997E-5</v>
      </c>
      <c r="J22424">
        <v>1</v>
      </c>
      <c r="K22424">
        <v>1.5</v>
      </c>
      <c r="L22424" t="s">
        <v>1</v>
      </c>
      <c r="M22424" t="s">
        <v>9</v>
      </c>
    </row>
    <row r="22425" spans="1:13" x14ac:dyDescent="0.25">
      <c r="A22425" t="s">
        <v>125</v>
      </c>
      <c r="B22425" t="s">
        <v>77</v>
      </c>
      <c r="C22425">
        <v>0.13823869999999999</v>
      </c>
      <c r="D22425">
        <v>10.86867</v>
      </c>
      <c r="E22425">
        <v>750</v>
      </c>
      <c r="F22425" t="s">
        <v>17</v>
      </c>
      <c r="G22425" t="s">
        <v>14</v>
      </c>
      <c r="H22425">
        <v>3.9666999999999999</v>
      </c>
      <c r="I22425">
        <v>3.8899999999999997E-5</v>
      </c>
      <c r="J22425">
        <v>2</v>
      </c>
      <c r="K22425">
        <v>1.5</v>
      </c>
      <c r="L22425" t="s">
        <v>1</v>
      </c>
      <c r="M22425" t="s">
        <v>9</v>
      </c>
    </row>
    <row r="22426" spans="1:13" x14ac:dyDescent="0.25">
      <c r="A22426" t="s">
        <v>125</v>
      </c>
      <c r="B22426" t="s">
        <v>77</v>
      </c>
      <c r="C22426">
        <v>0.14194950000000001</v>
      </c>
      <c r="D22426">
        <v>11.080500000000001</v>
      </c>
      <c r="E22426">
        <v>760</v>
      </c>
      <c r="F22426" t="s">
        <v>17</v>
      </c>
      <c r="G22426" t="s">
        <v>14</v>
      </c>
      <c r="H22426">
        <v>3.9666999999999999</v>
      </c>
      <c r="I22426">
        <v>3.8899999999999997E-5</v>
      </c>
      <c r="J22426">
        <v>0</v>
      </c>
      <c r="K22426">
        <v>1.5</v>
      </c>
      <c r="L22426" t="s">
        <v>1</v>
      </c>
      <c r="M22426" t="s">
        <v>9</v>
      </c>
    </row>
    <row r="22427" spans="1:13" x14ac:dyDescent="0.25">
      <c r="A22427" t="s">
        <v>125</v>
      </c>
      <c r="B22427" t="s">
        <v>77</v>
      </c>
      <c r="C22427">
        <v>0.13779279999999999</v>
      </c>
      <c r="D22427">
        <v>10.848560000000001</v>
      </c>
      <c r="E22427">
        <v>760</v>
      </c>
      <c r="F22427" t="s">
        <v>17</v>
      </c>
      <c r="G22427" t="s">
        <v>14</v>
      </c>
      <c r="H22427">
        <v>3.9666999999999999</v>
      </c>
      <c r="I22427">
        <v>3.8899999999999997E-5</v>
      </c>
      <c r="J22427">
        <v>1</v>
      </c>
      <c r="K22427">
        <v>1.5</v>
      </c>
      <c r="L22427" t="s">
        <v>1</v>
      </c>
      <c r="M22427" t="s">
        <v>9</v>
      </c>
    </row>
    <row r="22428" spans="1:13" x14ac:dyDescent="0.25">
      <c r="A22428" t="s">
        <v>125</v>
      </c>
      <c r="B22428" t="s">
        <v>77</v>
      </c>
      <c r="C22428">
        <v>0.1421306</v>
      </c>
      <c r="D22428">
        <v>11.142939999999999</v>
      </c>
      <c r="E22428">
        <v>760</v>
      </c>
      <c r="F22428" t="s">
        <v>17</v>
      </c>
      <c r="G22428" t="s">
        <v>14</v>
      </c>
      <c r="H22428">
        <v>3.9666999999999999</v>
      </c>
      <c r="I22428">
        <v>3.8899999999999997E-5</v>
      </c>
      <c r="J22428">
        <v>2</v>
      </c>
      <c r="K22428">
        <v>1.5</v>
      </c>
      <c r="L22428" t="s">
        <v>1</v>
      </c>
      <c r="M22428" t="s">
        <v>9</v>
      </c>
    </row>
    <row r="22429" spans="1:13" x14ac:dyDescent="0.25">
      <c r="A22429" t="s">
        <v>125</v>
      </c>
      <c r="B22429" t="s">
        <v>77</v>
      </c>
      <c r="C22429">
        <v>0.13956189999999999</v>
      </c>
      <c r="D22429">
        <v>11.00198</v>
      </c>
      <c r="E22429">
        <v>770</v>
      </c>
      <c r="F22429" t="s">
        <v>17</v>
      </c>
      <c r="G22429" t="s">
        <v>14</v>
      </c>
      <c r="H22429">
        <v>3.9666999999999999</v>
      </c>
      <c r="I22429">
        <v>3.8899999999999997E-5</v>
      </c>
      <c r="J22429">
        <v>0</v>
      </c>
      <c r="K22429">
        <v>1.5</v>
      </c>
      <c r="L22429" t="s">
        <v>1</v>
      </c>
      <c r="M22429" t="s">
        <v>9</v>
      </c>
    </row>
    <row r="22430" spans="1:13" x14ac:dyDescent="0.25">
      <c r="A22430" t="s">
        <v>125</v>
      </c>
      <c r="B22430" t="s">
        <v>77</v>
      </c>
      <c r="C22430">
        <v>0.14187469999999999</v>
      </c>
      <c r="D22430">
        <v>11.113440000000001</v>
      </c>
      <c r="E22430">
        <v>770</v>
      </c>
      <c r="F22430" t="s">
        <v>17</v>
      </c>
      <c r="G22430" t="s">
        <v>14</v>
      </c>
      <c r="H22430">
        <v>3.9666999999999999</v>
      </c>
      <c r="I22430">
        <v>3.8899999999999997E-5</v>
      </c>
      <c r="J22430">
        <v>1</v>
      </c>
      <c r="K22430">
        <v>1.5</v>
      </c>
      <c r="L22430" t="s">
        <v>1</v>
      </c>
      <c r="M22430" t="s">
        <v>9</v>
      </c>
    </row>
    <row r="22431" spans="1:13" x14ac:dyDescent="0.25">
      <c r="A22431" t="s">
        <v>125</v>
      </c>
      <c r="B22431" t="s">
        <v>77</v>
      </c>
      <c r="C22431">
        <v>0.14013349999999999</v>
      </c>
      <c r="D22431">
        <v>11.01554</v>
      </c>
      <c r="E22431">
        <v>770</v>
      </c>
      <c r="F22431" t="s">
        <v>17</v>
      </c>
      <c r="G22431" t="s">
        <v>14</v>
      </c>
      <c r="H22431">
        <v>3.9666999999999999</v>
      </c>
      <c r="I22431">
        <v>3.8899999999999997E-5</v>
      </c>
      <c r="J22431">
        <v>2</v>
      </c>
      <c r="K22431">
        <v>1.5</v>
      </c>
      <c r="L22431" t="s">
        <v>1</v>
      </c>
      <c r="M22431" t="s">
        <v>9</v>
      </c>
    </row>
    <row r="22432" spans="1:13" x14ac:dyDescent="0.25">
      <c r="A22432" t="s">
        <v>125</v>
      </c>
      <c r="B22432" t="s">
        <v>77</v>
      </c>
      <c r="C22432">
        <v>0.1318107</v>
      </c>
      <c r="D22432">
        <v>10.30786</v>
      </c>
      <c r="E22432">
        <v>780</v>
      </c>
      <c r="F22432" t="s">
        <v>17</v>
      </c>
      <c r="G22432" t="s">
        <v>14</v>
      </c>
      <c r="H22432">
        <v>3.9666999999999999</v>
      </c>
      <c r="I22432">
        <v>3.8899999999999997E-5</v>
      </c>
      <c r="J22432">
        <v>0</v>
      </c>
      <c r="K22432">
        <v>1.5</v>
      </c>
      <c r="L22432" t="s">
        <v>1</v>
      </c>
      <c r="M22432" t="s">
        <v>9</v>
      </c>
    </row>
    <row r="22433" spans="1:13" x14ac:dyDescent="0.25">
      <c r="A22433" t="s">
        <v>125</v>
      </c>
      <c r="B22433" t="s">
        <v>77</v>
      </c>
      <c r="C22433">
        <v>0.1322256</v>
      </c>
      <c r="D22433">
        <v>10.27699</v>
      </c>
      <c r="E22433">
        <v>780</v>
      </c>
      <c r="F22433" t="s">
        <v>17</v>
      </c>
      <c r="G22433" t="s">
        <v>14</v>
      </c>
      <c r="H22433">
        <v>3.9666999999999999</v>
      </c>
      <c r="I22433">
        <v>3.8899999999999997E-5</v>
      </c>
      <c r="J22433">
        <v>1</v>
      </c>
      <c r="K22433">
        <v>1.5</v>
      </c>
      <c r="L22433" t="s">
        <v>1</v>
      </c>
      <c r="M22433" t="s">
        <v>9</v>
      </c>
    </row>
    <row r="22434" spans="1:13" x14ac:dyDescent="0.25">
      <c r="A22434" t="s">
        <v>125</v>
      </c>
      <c r="B22434" t="s">
        <v>77</v>
      </c>
      <c r="C22434">
        <v>0.1326521</v>
      </c>
      <c r="D22434">
        <v>10.288880000000001</v>
      </c>
      <c r="E22434">
        <v>780</v>
      </c>
      <c r="F22434" t="s">
        <v>17</v>
      </c>
      <c r="G22434" t="s">
        <v>14</v>
      </c>
      <c r="H22434">
        <v>3.9666999999999999</v>
      </c>
      <c r="I22434">
        <v>3.8899999999999997E-5</v>
      </c>
      <c r="J22434">
        <v>2</v>
      </c>
      <c r="K22434">
        <v>1.5</v>
      </c>
      <c r="L22434" t="s">
        <v>1</v>
      </c>
      <c r="M22434" t="s">
        <v>9</v>
      </c>
    </row>
    <row r="22435" spans="1:13" x14ac:dyDescent="0.25">
      <c r="A22435" t="s">
        <v>125</v>
      </c>
      <c r="B22435" t="s">
        <v>77</v>
      </c>
      <c r="C22435">
        <v>0.13439880000000001</v>
      </c>
      <c r="D22435">
        <v>10.458869999999999</v>
      </c>
      <c r="E22435">
        <v>790</v>
      </c>
      <c r="F22435" t="s">
        <v>17</v>
      </c>
      <c r="G22435" t="s">
        <v>14</v>
      </c>
      <c r="H22435">
        <v>3.9666999999999999</v>
      </c>
      <c r="I22435">
        <v>3.8899999999999997E-5</v>
      </c>
      <c r="J22435">
        <v>0</v>
      </c>
      <c r="K22435">
        <v>1.5</v>
      </c>
      <c r="L22435" t="s">
        <v>1</v>
      </c>
      <c r="M22435" t="s">
        <v>9</v>
      </c>
    </row>
    <row r="22436" spans="1:13" x14ac:dyDescent="0.25">
      <c r="A22436" t="s">
        <v>125</v>
      </c>
      <c r="B22436" t="s">
        <v>77</v>
      </c>
      <c r="C22436">
        <v>0.13395219999999999</v>
      </c>
      <c r="D22436">
        <v>10.41179</v>
      </c>
      <c r="E22436">
        <v>790</v>
      </c>
      <c r="F22436" t="s">
        <v>17</v>
      </c>
      <c r="G22436" t="s">
        <v>14</v>
      </c>
      <c r="H22436">
        <v>3.9666999999999999</v>
      </c>
      <c r="I22436">
        <v>3.8899999999999997E-5</v>
      </c>
      <c r="J22436">
        <v>1</v>
      </c>
      <c r="K22436">
        <v>1.5</v>
      </c>
      <c r="L22436" t="s">
        <v>1</v>
      </c>
      <c r="M22436" t="s">
        <v>9</v>
      </c>
    </row>
    <row r="22437" spans="1:13" x14ac:dyDescent="0.25">
      <c r="A22437" t="s">
        <v>125</v>
      </c>
      <c r="B22437" t="s">
        <v>77</v>
      </c>
      <c r="C22437">
        <v>0.13266230000000001</v>
      </c>
      <c r="D22437">
        <v>10.366580000000001</v>
      </c>
      <c r="E22437">
        <v>790</v>
      </c>
      <c r="F22437" t="s">
        <v>17</v>
      </c>
      <c r="G22437" t="s">
        <v>14</v>
      </c>
      <c r="H22437">
        <v>3.9666999999999999</v>
      </c>
      <c r="I22437">
        <v>3.8899999999999997E-5</v>
      </c>
      <c r="J22437">
        <v>2</v>
      </c>
      <c r="K22437">
        <v>1.5</v>
      </c>
      <c r="L22437" t="s">
        <v>1</v>
      </c>
      <c r="M22437" t="s">
        <v>9</v>
      </c>
    </row>
    <row r="22438" spans="1:13" x14ac:dyDescent="0.25">
      <c r="A22438" t="s">
        <v>125</v>
      </c>
      <c r="B22438" t="s">
        <v>77</v>
      </c>
      <c r="C22438">
        <v>0.1320694</v>
      </c>
      <c r="D22438">
        <v>10.20518</v>
      </c>
      <c r="E22438">
        <v>800</v>
      </c>
      <c r="F22438" t="s">
        <v>17</v>
      </c>
      <c r="G22438" t="s">
        <v>14</v>
      </c>
      <c r="H22438">
        <v>3.9666999999999999</v>
      </c>
      <c r="I22438">
        <v>3.8899999999999997E-5</v>
      </c>
      <c r="J22438">
        <v>0</v>
      </c>
      <c r="K22438">
        <v>1.5</v>
      </c>
      <c r="L22438" t="s">
        <v>1</v>
      </c>
      <c r="M22438" t="s">
        <v>9</v>
      </c>
    </row>
    <row r="22439" spans="1:13" x14ac:dyDescent="0.25">
      <c r="A22439" t="s">
        <v>125</v>
      </c>
      <c r="B22439" t="s">
        <v>77</v>
      </c>
      <c r="C22439">
        <v>0.12758849999999999</v>
      </c>
      <c r="D22439">
        <v>10.07855</v>
      </c>
      <c r="E22439">
        <v>800</v>
      </c>
      <c r="F22439" t="s">
        <v>17</v>
      </c>
      <c r="G22439" t="s">
        <v>14</v>
      </c>
      <c r="H22439">
        <v>3.9666999999999999</v>
      </c>
      <c r="I22439">
        <v>3.8899999999999997E-5</v>
      </c>
      <c r="J22439">
        <v>1</v>
      </c>
      <c r="K22439">
        <v>1.5</v>
      </c>
      <c r="L22439" t="s">
        <v>1</v>
      </c>
      <c r="M22439" t="s">
        <v>9</v>
      </c>
    </row>
    <row r="22440" spans="1:13" x14ac:dyDescent="0.25">
      <c r="A22440" t="s">
        <v>125</v>
      </c>
      <c r="B22440" t="s">
        <v>77</v>
      </c>
      <c r="C22440">
        <v>0.12558800000000001</v>
      </c>
      <c r="D22440">
        <v>9.9394559999999998</v>
      </c>
      <c r="E22440">
        <v>800</v>
      </c>
      <c r="F22440" t="s">
        <v>17</v>
      </c>
      <c r="G22440" t="s">
        <v>14</v>
      </c>
      <c r="H22440">
        <v>3.9666999999999999</v>
      </c>
      <c r="I22440">
        <v>3.8899999999999997E-5</v>
      </c>
      <c r="J22440">
        <v>2</v>
      </c>
      <c r="K22440">
        <v>1.5</v>
      </c>
      <c r="L22440" t="s">
        <v>1</v>
      </c>
      <c r="M22440" t="s">
        <v>9</v>
      </c>
    </row>
    <row r="22441" spans="1:13" x14ac:dyDescent="0.25">
      <c r="A22441" t="s">
        <v>125</v>
      </c>
      <c r="B22441" t="s">
        <v>77</v>
      </c>
      <c r="C22441">
        <v>0.12793789999999999</v>
      </c>
      <c r="D22441">
        <v>10.133139999999999</v>
      </c>
      <c r="E22441">
        <v>810</v>
      </c>
      <c r="F22441" t="s">
        <v>17</v>
      </c>
      <c r="G22441" t="s">
        <v>14</v>
      </c>
      <c r="H22441">
        <v>3.9666999999999999</v>
      </c>
      <c r="I22441">
        <v>3.8899999999999997E-5</v>
      </c>
      <c r="J22441">
        <v>0</v>
      </c>
      <c r="K22441">
        <v>1.5</v>
      </c>
      <c r="L22441" t="s">
        <v>1</v>
      </c>
      <c r="M22441" t="s">
        <v>9</v>
      </c>
    </row>
    <row r="22442" spans="1:13" x14ac:dyDescent="0.25">
      <c r="A22442" t="s">
        <v>125</v>
      </c>
      <c r="B22442" t="s">
        <v>77</v>
      </c>
      <c r="C22442">
        <v>0.1297855</v>
      </c>
      <c r="D22442">
        <v>10.1972</v>
      </c>
      <c r="E22442">
        <v>810</v>
      </c>
      <c r="F22442" t="s">
        <v>17</v>
      </c>
      <c r="G22442" t="s">
        <v>14</v>
      </c>
      <c r="H22442">
        <v>3.9666999999999999</v>
      </c>
      <c r="I22442">
        <v>3.8899999999999997E-5</v>
      </c>
      <c r="J22442">
        <v>1</v>
      </c>
      <c r="K22442">
        <v>1.5</v>
      </c>
      <c r="L22442" t="s">
        <v>1</v>
      </c>
      <c r="M22442" t="s">
        <v>9</v>
      </c>
    </row>
    <row r="22443" spans="1:13" x14ac:dyDescent="0.25">
      <c r="A22443" t="s">
        <v>125</v>
      </c>
      <c r="B22443" t="s">
        <v>77</v>
      </c>
      <c r="C22443">
        <v>0.13014419999999999</v>
      </c>
      <c r="D22443">
        <v>10.202500000000001</v>
      </c>
      <c r="E22443">
        <v>810</v>
      </c>
      <c r="F22443" t="s">
        <v>17</v>
      </c>
      <c r="G22443" t="s">
        <v>14</v>
      </c>
      <c r="H22443">
        <v>3.9666999999999999</v>
      </c>
      <c r="I22443">
        <v>3.8899999999999997E-5</v>
      </c>
      <c r="J22443">
        <v>2</v>
      </c>
      <c r="K22443">
        <v>1.5</v>
      </c>
      <c r="L22443" t="s">
        <v>1</v>
      </c>
      <c r="M22443" t="s">
        <v>9</v>
      </c>
    </row>
    <row r="22444" spans="1:13" x14ac:dyDescent="0.25">
      <c r="A22444" t="s">
        <v>125</v>
      </c>
      <c r="B22444" t="s">
        <v>77</v>
      </c>
      <c r="C22444">
        <v>0.13130629999999999</v>
      </c>
      <c r="D22444">
        <v>9.9641179999999991</v>
      </c>
      <c r="E22444">
        <v>820</v>
      </c>
      <c r="F22444" t="s">
        <v>17</v>
      </c>
      <c r="G22444" t="s">
        <v>14</v>
      </c>
      <c r="H22444">
        <v>3.9666999999999999</v>
      </c>
      <c r="I22444">
        <v>3.8899999999999997E-5</v>
      </c>
      <c r="J22444">
        <v>0</v>
      </c>
      <c r="K22444">
        <v>1.5</v>
      </c>
      <c r="L22444" t="s">
        <v>1</v>
      </c>
      <c r="M22444" t="s">
        <v>9</v>
      </c>
    </row>
    <row r="22445" spans="1:13" x14ac:dyDescent="0.25">
      <c r="A22445" t="s">
        <v>125</v>
      </c>
      <c r="B22445" t="s">
        <v>77</v>
      </c>
      <c r="C22445">
        <v>0.12887989999999999</v>
      </c>
      <c r="D22445">
        <v>9.9355229999999999</v>
      </c>
      <c r="E22445">
        <v>820</v>
      </c>
      <c r="F22445" t="s">
        <v>17</v>
      </c>
      <c r="G22445" t="s">
        <v>14</v>
      </c>
      <c r="H22445">
        <v>3.9666999999999999</v>
      </c>
      <c r="I22445">
        <v>3.8899999999999997E-5</v>
      </c>
      <c r="J22445">
        <v>1</v>
      </c>
      <c r="K22445">
        <v>1.5</v>
      </c>
      <c r="L22445" t="s">
        <v>1</v>
      </c>
      <c r="M22445" t="s">
        <v>9</v>
      </c>
    </row>
    <row r="22446" spans="1:13" x14ac:dyDescent="0.25">
      <c r="A22446" t="s">
        <v>125</v>
      </c>
      <c r="B22446" t="s">
        <v>77</v>
      </c>
      <c r="C22446">
        <v>0.12694949999999999</v>
      </c>
      <c r="D22446">
        <v>9.8301459999999992</v>
      </c>
      <c r="E22446">
        <v>820</v>
      </c>
      <c r="F22446" t="s">
        <v>17</v>
      </c>
      <c r="G22446" t="s">
        <v>14</v>
      </c>
      <c r="H22446">
        <v>3.9666999999999999</v>
      </c>
      <c r="I22446">
        <v>3.8899999999999997E-5</v>
      </c>
      <c r="J22446">
        <v>2</v>
      </c>
      <c r="K22446">
        <v>1.5</v>
      </c>
      <c r="L22446" t="s">
        <v>1</v>
      </c>
      <c r="M22446" t="s">
        <v>9</v>
      </c>
    </row>
    <row r="22447" spans="1:13" x14ac:dyDescent="0.25">
      <c r="A22447" t="s">
        <v>125</v>
      </c>
      <c r="B22447" t="s">
        <v>77</v>
      </c>
      <c r="C22447">
        <v>0.1331193</v>
      </c>
      <c r="D22447">
        <v>9.6416509999999995</v>
      </c>
      <c r="E22447">
        <v>830</v>
      </c>
      <c r="F22447" t="s">
        <v>17</v>
      </c>
      <c r="G22447" t="s">
        <v>14</v>
      </c>
      <c r="H22447">
        <v>3.9666999999999999</v>
      </c>
      <c r="I22447">
        <v>3.8899999999999997E-5</v>
      </c>
      <c r="J22447">
        <v>0</v>
      </c>
      <c r="K22447">
        <v>1.5</v>
      </c>
      <c r="L22447" t="s">
        <v>1</v>
      </c>
      <c r="M22447" t="s">
        <v>9</v>
      </c>
    </row>
    <row r="22448" spans="1:13" x14ac:dyDescent="0.25">
      <c r="A22448" t="s">
        <v>125</v>
      </c>
      <c r="B22448" t="s">
        <v>77</v>
      </c>
      <c r="C22448">
        <v>0.1354136</v>
      </c>
      <c r="D22448">
        <v>9.7511740000000007</v>
      </c>
      <c r="E22448">
        <v>830</v>
      </c>
      <c r="F22448" t="s">
        <v>17</v>
      </c>
      <c r="G22448" t="s">
        <v>14</v>
      </c>
      <c r="H22448">
        <v>3.9666999999999999</v>
      </c>
      <c r="I22448">
        <v>3.8899999999999997E-5</v>
      </c>
      <c r="J22448">
        <v>1</v>
      </c>
      <c r="K22448">
        <v>1.5</v>
      </c>
      <c r="L22448" t="s">
        <v>1</v>
      </c>
      <c r="M22448" t="s">
        <v>9</v>
      </c>
    </row>
    <row r="22449" spans="1:13" x14ac:dyDescent="0.25">
      <c r="A22449" t="s">
        <v>125</v>
      </c>
      <c r="B22449" t="s">
        <v>77</v>
      </c>
      <c r="C22449">
        <v>0.13704620000000001</v>
      </c>
      <c r="D22449">
        <v>9.8667580000000008</v>
      </c>
      <c r="E22449">
        <v>830</v>
      </c>
      <c r="F22449" t="s">
        <v>17</v>
      </c>
      <c r="G22449" t="s">
        <v>14</v>
      </c>
      <c r="H22449">
        <v>3.9666999999999999</v>
      </c>
      <c r="I22449">
        <v>3.8899999999999997E-5</v>
      </c>
      <c r="J22449">
        <v>2</v>
      </c>
      <c r="K22449">
        <v>1.5</v>
      </c>
      <c r="L22449" t="s">
        <v>1</v>
      </c>
      <c r="M22449" t="s">
        <v>9</v>
      </c>
    </row>
    <row r="22450" spans="1:13" x14ac:dyDescent="0.25">
      <c r="A22450" t="s">
        <v>125</v>
      </c>
      <c r="B22450" t="s">
        <v>77</v>
      </c>
      <c r="C22450">
        <v>0.1430072</v>
      </c>
      <c r="D22450">
        <v>9.9184750000000008</v>
      </c>
      <c r="E22450">
        <v>840</v>
      </c>
      <c r="F22450" t="s">
        <v>17</v>
      </c>
      <c r="G22450" t="s">
        <v>14</v>
      </c>
      <c r="H22450">
        <v>3.9666999999999999</v>
      </c>
      <c r="I22450">
        <v>3.8899999999999997E-5</v>
      </c>
      <c r="J22450">
        <v>0</v>
      </c>
      <c r="K22450">
        <v>1.5</v>
      </c>
      <c r="L22450" t="s">
        <v>1</v>
      </c>
      <c r="M22450" t="s">
        <v>9</v>
      </c>
    </row>
    <row r="22451" spans="1:13" x14ac:dyDescent="0.25">
      <c r="A22451" t="s">
        <v>125</v>
      </c>
      <c r="B22451" t="s">
        <v>77</v>
      </c>
      <c r="C22451">
        <v>0.1450497</v>
      </c>
      <c r="D22451">
        <v>9.9377069999999996</v>
      </c>
      <c r="E22451">
        <v>840</v>
      </c>
      <c r="F22451" t="s">
        <v>17</v>
      </c>
      <c r="G22451" t="s">
        <v>14</v>
      </c>
      <c r="H22451">
        <v>3.9666999999999999</v>
      </c>
      <c r="I22451">
        <v>3.8899999999999997E-5</v>
      </c>
      <c r="J22451">
        <v>1</v>
      </c>
      <c r="K22451">
        <v>1.5</v>
      </c>
      <c r="L22451" t="s">
        <v>1</v>
      </c>
      <c r="M22451" t="s">
        <v>9</v>
      </c>
    </row>
    <row r="22452" spans="1:13" x14ac:dyDescent="0.25">
      <c r="A22452" t="s">
        <v>125</v>
      </c>
      <c r="B22452" t="s">
        <v>77</v>
      </c>
      <c r="C22452">
        <v>0.14544860000000001</v>
      </c>
      <c r="D22452">
        <v>9.9827739999999991</v>
      </c>
      <c r="E22452">
        <v>840</v>
      </c>
      <c r="F22452" t="s">
        <v>17</v>
      </c>
      <c r="G22452" t="s">
        <v>14</v>
      </c>
      <c r="H22452">
        <v>3.9666999999999999</v>
      </c>
      <c r="I22452">
        <v>3.8899999999999997E-5</v>
      </c>
      <c r="J22452">
        <v>2</v>
      </c>
      <c r="K22452">
        <v>1.5</v>
      </c>
      <c r="L22452" t="s">
        <v>1</v>
      </c>
      <c r="M22452" t="s">
        <v>9</v>
      </c>
    </row>
    <row r="22453" spans="1:13" x14ac:dyDescent="0.25">
      <c r="A22453" t="s">
        <v>125</v>
      </c>
      <c r="B22453" t="s">
        <v>77</v>
      </c>
      <c r="C22453">
        <v>0.15245</v>
      </c>
      <c r="D22453">
        <v>10.08822</v>
      </c>
      <c r="E22453">
        <v>850</v>
      </c>
      <c r="F22453" t="s">
        <v>17</v>
      </c>
      <c r="G22453" t="s">
        <v>14</v>
      </c>
      <c r="H22453">
        <v>3.9666999999999999</v>
      </c>
      <c r="I22453">
        <v>3.8899999999999997E-5</v>
      </c>
      <c r="J22453">
        <v>0</v>
      </c>
      <c r="K22453">
        <v>1.5</v>
      </c>
      <c r="L22453" t="s">
        <v>1</v>
      </c>
      <c r="M22453" t="s">
        <v>9</v>
      </c>
    </row>
    <row r="22454" spans="1:13" x14ac:dyDescent="0.25">
      <c r="A22454" t="s">
        <v>125</v>
      </c>
      <c r="B22454" t="s">
        <v>77</v>
      </c>
      <c r="C22454">
        <v>0.1499298</v>
      </c>
      <c r="D22454">
        <v>10.007</v>
      </c>
      <c r="E22454">
        <v>850</v>
      </c>
      <c r="F22454" t="s">
        <v>17</v>
      </c>
      <c r="G22454" t="s">
        <v>14</v>
      </c>
      <c r="H22454">
        <v>3.9666999999999999</v>
      </c>
      <c r="I22454">
        <v>3.8899999999999997E-5</v>
      </c>
      <c r="J22454">
        <v>1</v>
      </c>
      <c r="K22454">
        <v>1.5</v>
      </c>
      <c r="L22454" t="s">
        <v>1</v>
      </c>
      <c r="M22454" t="s">
        <v>9</v>
      </c>
    </row>
    <row r="22455" spans="1:13" x14ac:dyDescent="0.25">
      <c r="A22455" t="s">
        <v>125</v>
      </c>
      <c r="B22455" t="s">
        <v>77</v>
      </c>
      <c r="C22455">
        <v>0.151504</v>
      </c>
      <c r="D22455">
        <v>10.07039</v>
      </c>
      <c r="E22455">
        <v>850</v>
      </c>
      <c r="F22455" t="s">
        <v>17</v>
      </c>
      <c r="G22455" t="s">
        <v>14</v>
      </c>
      <c r="H22455">
        <v>3.9666999999999999</v>
      </c>
      <c r="I22455">
        <v>3.8899999999999997E-5</v>
      </c>
      <c r="J22455">
        <v>2</v>
      </c>
      <c r="K22455">
        <v>1.5</v>
      </c>
      <c r="L22455" t="s">
        <v>1</v>
      </c>
      <c r="M22455" t="s">
        <v>9</v>
      </c>
    </row>
    <row r="22456" spans="1:13" x14ac:dyDescent="0.25">
      <c r="A22456" t="s">
        <v>125</v>
      </c>
      <c r="B22456" t="s">
        <v>77</v>
      </c>
      <c r="C22456">
        <v>0.15032229999999999</v>
      </c>
      <c r="D22456">
        <v>9.8192140000000006</v>
      </c>
      <c r="E22456">
        <v>860</v>
      </c>
      <c r="F22456" t="s">
        <v>17</v>
      </c>
      <c r="G22456" t="s">
        <v>14</v>
      </c>
      <c r="H22456">
        <v>3.9666999999999999</v>
      </c>
      <c r="I22456">
        <v>3.8899999999999997E-5</v>
      </c>
      <c r="J22456">
        <v>0</v>
      </c>
      <c r="K22456">
        <v>1.5</v>
      </c>
      <c r="L22456" t="s">
        <v>1</v>
      </c>
      <c r="M22456" t="s">
        <v>9</v>
      </c>
    </row>
    <row r="22457" spans="1:13" x14ac:dyDescent="0.25">
      <c r="A22457" t="s">
        <v>125</v>
      </c>
      <c r="B22457" t="s">
        <v>77</v>
      </c>
      <c r="C22457">
        <v>0.1484666</v>
      </c>
      <c r="D22457">
        <v>9.7335250000000002</v>
      </c>
      <c r="E22457">
        <v>860</v>
      </c>
      <c r="F22457" t="s">
        <v>17</v>
      </c>
      <c r="G22457" t="s">
        <v>14</v>
      </c>
      <c r="H22457">
        <v>3.9666999999999999</v>
      </c>
      <c r="I22457">
        <v>3.8899999999999997E-5</v>
      </c>
      <c r="J22457">
        <v>1</v>
      </c>
      <c r="K22457">
        <v>1.5</v>
      </c>
      <c r="L22457" t="s">
        <v>1</v>
      </c>
      <c r="M22457" t="s">
        <v>9</v>
      </c>
    </row>
    <row r="22458" spans="1:13" x14ac:dyDescent="0.25">
      <c r="A22458" t="s">
        <v>125</v>
      </c>
      <c r="B22458" t="s">
        <v>77</v>
      </c>
      <c r="C22458">
        <v>0.15085270000000001</v>
      </c>
      <c r="D22458">
        <v>9.758013</v>
      </c>
      <c r="E22458">
        <v>860</v>
      </c>
      <c r="F22458" t="s">
        <v>17</v>
      </c>
      <c r="G22458" t="s">
        <v>14</v>
      </c>
      <c r="H22458">
        <v>3.9666999999999999</v>
      </c>
      <c r="I22458">
        <v>3.8899999999999997E-5</v>
      </c>
      <c r="J22458">
        <v>2</v>
      </c>
      <c r="K22458">
        <v>1.5</v>
      </c>
      <c r="L22458" t="s">
        <v>1</v>
      </c>
      <c r="M22458" t="s">
        <v>9</v>
      </c>
    </row>
    <row r="22459" spans="1:13" x14ac:dyDescent="0.25">
      <c r="A22459" t="s">
        <v>125</v>
      </c>
      <c r="B22459" t="s">
        <v>77</v>
      </c>
      <c r="C22459">
        <v>0.1427476</v>
      </c>
      <c r="D22459">
        <v>8.9266729999999992</v>
      </c>
      <c r="E22459">
        <v>870</v>
      </c>
      <c r="F22459" t="s">
        <v>17</v>
      </c>
      <c r="G22459" t="s">
        <v>14</v>
      </c>
      <c r="H22459">
        <v>3.9666999999999999</v>
      </c>
      <c r="I22459">
        <v>3.8899999999999997E-5</v>
      </c>
      <c r="J22459">
        <v>0</v>
      </c>
      <c r="K22459">
        <v>1.5</v>
      </c>
      <c r="L22459" t="s">
        <v>1</v>
      </c>
      <c r="M22459" t="s">
        <v>9</v>
      </c>
    </row>
    <row r="22460" spans="1:13" x14ac:dyDescent="0.25">
      <c r="A22460" t="s">
        <v>125</v>
      </c>
      <c r="B22460" t="s">
        <v>77</v>
      </c>
      <c r="C22460">
        <v>0.14483770000000001</v>
      </c>
      <c r="D22460">
        <v>9.1659760000000006</v>
      </c>
      <c r="E22460">
        <v>870</v>
      </c>
      <c r="F22460" t="s">
        <v>17</v>
      </c>
      <c r="G22460" t="s">
        <v>14</v>
      </c>
      <c r="H22460">
        <v>3.9666999999999999</v>
      </c>
      <c r="I22460">
        <v>3.8899999999999997E-5</v>
      </c>
      <c r="J22460">
        <v>1</v>
      </c>
      <c r="K22460">
        <v>1.5</v>
      </c>
      <c r="L22460" t="s">
        <v>1</v>
      </c>
      <c r="M22460" t="s">
        <v>9</v>
      </c>
    </row>
    <row r="22461" spans="1:13" x14ac:dyDescent="0.25">
      <c r="A22461" t="s">
        <v>125</v>
      </c>
      <c r="B22461" t="s">
        <v>77</v>
      </c>
      <c r="C22461">
        <v>0.14195070000000001</v>
      </c>
      <c r="D22461">
        <v>8.9469740000000009</v>
      </c>
      <c r="E22461">
        <v>870</v>
      </c>
      <c r="F22461" t="s">
        <v>17</v>
      </c>
      <c r="G22461" t="s">
        <v>14</v>
      </c>
      <c r="H22461">
        <v>3.9666999999999999</v>
      </c>
      <c r="I22461">
        <v>3.8899999999999997E-5</v>
      </c>
      <c r="J22461">
        <v>2</v>
      </c>
      <c r="K22461">
        <v>1.5</v>
      </c>
      <c r="L22461" t="s">
        <v>1</v>
      </c>
      <c r="M22461" t="s">
        <v>9</v>
      </c>
    </row>
    <row r="22462" spans="1:13" x14ac:dyDescent="0.25">
      <c r="A22462" t="s">
        <v>125</v>
      </c>
      <c r="B22462" t="s">
        <v>77</v>
      </c>
      <c r="C22462">
        <v>0.14846210000000001</v>
      </c>
      <c r="D22462">
        <v>8.9654930000000004</v>
      </c>
      <c r="E22462">
        <v>880</v>
      </c>
      <c r="F22462" t="s">
        <v>17</v>
      </c>
      <c r="G22462" t="s">
        <v>14</v>
      </c>
      <c r="H22462">
        <v>3.9666999999999999</v>
      </c>
      <c r="I22462">
        <v>3.8899999999999997E-5</v>
      </c>
      <c r="J22462">
        <v>0</v>
      </c>
      <c r="K22462">
        <v>1.5</v>
      </c>
      <c r="L22462" t="s">
        <v>1</v>
      </c>
      <c r="M22462" t="s">
        <v>9</v>
      </c>
    </row>
    <row r="22463" spans="1:13" x14ac:dyDescent="0.25">
      <c r="A22463" t="s">
        <v>125</v>
      </c>
      <c r="B22463" t="s">
        <v>77</v>
      </c>
      <c r="C22463">
        <v>0.14603189999999999</v>
      </c>
      <c r="D22463">
        <v>8.9263630000000003</v>
      </c>
      <c r="E22463">
        <v>880</v>
      </c>
      <c r="F22463" t="s">
        <v>17</v>
      </c>
      <c r="G22463" t="s">
        <v>14</v>
      </c>
      <c r="H22463">
        <v>3.9666999999999999</v>
      </c>
      <c r="I22463">
        <v>3.8899999999999997E-5</v>
      </c>
      <c r="J22463">
        <v>1</v>
      </c>
      <c r="K22463">
        <v>1.5</v>
      </c>
      <c r="L22463" t="s">
        <v>1</v>
      </c>
      <c r="M22463" t="s">
        <v>9</v>
      </c>
    </row>
    <row r="22464" spans="1:13" x14ac:dyDescent="0.25">
      <c r="A22464" t="s">
        <v>125</v>
      </c>
      <c r="B22464" t="s">
        <v>77</v>
      </c>
      <c r="C22464">
        <v>0.14733450000000001</v>
      </c>
      <c r="D22464">
        <v>8.9100160000000006</v>
      </c>
      <c r="E22464">
        <v>880</v>
      </c>
      <c r="F22464" t="s">
        <v>17</v>
      </c>
      <c r="G22464" t="s">
        <v>14</v>
      </c>
      <c r="H22464">
        <v>3.9666999999999999</v>
      </c>
      <c r="I22464">
        <v>3.8899999999999997E-5</v>
      </c>
      <c r="J22464">
        <v>2</v>
      </c>
      <c r="K22464">
        <v>1.5</v>
      </c>
      <c r="L22464" t="s">
        <v>1</v>
      </c>
      <c r="M22464" t="s">
        <v>9</v>
      </c>
    </row>
    <row r="22465" spans="1:13" x14ac:dyDescent="0.25">
      <c r="A22465" t="s">
        <v>125</v>
      </c>
      <c r="B22465" t="s">
        <v>77</v>
      </c>
      <c r="C22465">
        <v>0.1558708</v>
      </c>
      <c r="D22465">
        <v>8.961722</v>
      </c>
      <c r="E22465">
        <v>890</v>
      </c>
      <c r="F22465" t="s">
        <v>17</v>
      </c>
      <c r="G22465" t="s">
        <v>14</v>
      </c>
      <c r="H22465">
        <v>3.9666999999999999</v>
      </c>
      <c r="I22465">
        <v>3.8899999999999997E-5</v>
      </c>
      <c r="J22465">
        <v>0</v>
      </c>
      <c r="K22465">
        <v>1.5</v>
      </c>
      <c r="L22465" t="s">
        <v>1</v>
      </c>
      <c r="M22465" t="s">
        <v>9</v>
      </c>
    </row>
    <row r="22466" spans="1:13" x14ac:dyDescent="0.25">
      <c r="A22466" t="s">
        <v>125</v>
      </c>
      <c r="B22466" t="s">
        <v>77</v>
      </c>
      <c r="C22466">
        <v>0.1554122</v>
      </c>
      <c r="D22466">
        <v>8.9944290000000002</v>
      </c>
      <c r="E22466">
        <v>890</v>
      </c>
      <c r="F22466" t="s">
        <v>17</v>
      </c>
      <c r="G22466" t="s">
        <v>14</v>
      </c>
      <c r="H22466">
        <v>3.9666999999999999</v>
      </c>
      <c r="I22466">
        <v>3.8899999999999997E-5</v>
      </c>
      <c r="J22466">
        <v>1</v>
      </c>
      <c r="K22466">
        <v>1.5</v>
      </c>
      <c r="L22466" t="s">
        <v>1</v>
      </c>
      <c r="M22466" t="s">
        <v>9</v>
      </c>
    </row>
    <row r="22467" spans="1:13" x14ac:dyDescent="0.25">
      <c r="A22467" t="s">
        <v>125</v>
      </c>
      <c r="B22467" t="s">
        <v>77</v>
      </c>
      <c r="C22467">
        <v>0.15745980000000001</v>
      </c>
      <c r="D22467">
        <v>9.0328920000000004</v>
      </c>
      <c r="E22467">
        <v>890</v>
      </c>
      <c r="F22467" t="s">
        <v>17</v>
      </c>
      <c r="G22467" t="s">
        <v>14</v>
      </c>
      <c r="H22467">
        <v>3.9666999999999999</v>
      </c>
      <c r="I22467">
        <v>3.8899999999999997E-5</v>
      </c>
      <c r="J22467">
        <v>2</v>
      </c>
      <c r="K22467">
        <v>1.5</v>
      </c>
      <c r="L22467" t="s">
        <v>1</v>
      </c>
      <c r="M22467" t="s">
        <v>9</v>
      </c>
    </row>
    <row r="22468" spans="1:13" x14ac:dyDescent="0.25">
      <c r="A22468" t="s">
        <v>125</v>
      </c>
      <c r="B22468" t="s">
        <v>77</v>
      </c>
      <c r="C22468">
        <v>0.15774369999999999</v>
      </c>
      <c r="D22468">
        <v>8.887867</v>
      </c>
      <c r="E22468">
        <v>900</v>
      </c>
      <c r="F22468" t="s">
        <v>17</v>
      </c>
      <c r="G22468" t="s">
        <v>14</v>
      </c>
      <c r="H22468">
        <v>3.9666999999999999</v>
      </c>
      <c r="I22468">
        <v>3.8899999999999997E-5</v>
      </c>
      <c r="J22468">
        <v>0</v>
      </c>
      <c r="K22468">
        <v>1.5</v>
      </c>
      <c r="L22468" t="s">
        <v>1</v>
      </c>
      <c r="M22468" t="s">
        <v>9</v>
      </c>
    </row>
    <row r="22469" spans="1:13" x14ac:dyDescent="0.25">
      <c r="A22469" t="s">
        <v>125</v>
      </c>
      <c r="B22469" t="s">
        <v>77</v>
      </c>
      <c r="C22469">
        <v>0.16016659999999999</v>
      </c>
      <c r="D22469">
        <v>8.9015989999999992</v>
      </c>
      <c r="E22469">
        <v>900</v>
      </c>
      <c r="F22469" t="s">
        <v>17</v>
      </c>
      <c r="G22469" t="s">
        <v>14</v>
      </c>
      <c r="H22469">
        <v>3.9666999999999999</v>
      </c>
      <c r="I22469">
        <v>3.8899999999999997E-5</v>
      </c>
      <c r="J22469">
        <v>1</v>
      </c>
      <c r="K22469">
        <v>1.5</v>
      </c>
      <c r="L22469" t="s">
        <v>1</v>
      </c>
      <c r="M22469" t="s">
        <v>9</v>
      </c>
    </row>
    <row r="22470" spans="1:13" x14ac:dyDescent="0.25">
      <c r="A22470" t="s">
        <v>125</v>
      </c>
      <c r="B22470" t="s">
        <v>77</v>
      </c>
      <c r="C22470">
        <v>0.16005610000000001</v>
      </c>
      <c r="D22470">
        <v>8.8942110000000003</v>
      </c>
      <c r="E22470">
        <v>900</v>
      </c>
      <c r="F22470" t="s">
        <v>17</v>
      </c>
      <c r="G22470" t="s">
        <v>14</v>
      </c>
      <c r="H22470">
        <v>3.9666999999999999</v>
      </c>
      <c r="I22470">
        <v>3.8899999999999997E-5</v>
      </c>
      <c r="J22470">
        <v>2</v>
      </c>
      <c r="K22470">
        <v>1.5</v>
      </c>
      <c r="L22470" t="s">
        <v>1</v>
      </c>
      <c r="M22470" t="s">
        <v>9</v>
      </c>
    </row>
    <row r="22471" spans="1:13" x14ac:dyDescent="0.25">
      <c r="A22471" t="s">
        <v>125</v>
      </c>
      <c r="B22471" t="s">
        <v>77</v>
      </c>
      <c r="C22471">
        <v>0.163609</v>
      </c>
      <c r="D22471">
        <v>8.7852259999999998</v>
      </c>
      <c r="E22471">
        <v>910</v>
      </c>
      <c r="F22471" t="s">
        <v>17</v>
      </c>
      <c r="G22471" t="s">
        <v>14</v>
      </c>
      <c r="H22471">
        <v>3.9666999999999999</v>
      </c>
      <c r="I22471">
        <v>3.8899999999999997E-5</v>
      </c>
      <c r="J22471">
        <v>0</v>
      </c>
      <c r="K22471">
        <v>1.5</v>
      </c>
      <c r="L22471" t="s">
        <v>1</v>
      </c>
      <c r="M22471" t="s">
        <v>9</v>
      </c>
    </row>
    <row r="22472" spans="1:13" x14ac:dyDescent="0.25">
      <c r="A22472" t="s">
        <v>125</v>
      </c>
      <c r="B22472" t="s">
        <v>77</v>
      </c>
      <c r="C22472">
        <v>0.1643665</v>
      </c>
      <c r="D22472">
        <v>8.828436</v>
      </c>
      <c r="E22472">
        <v>910</v>
      </c>
      <c r="F22472" t="s">
        <v>17</v>
      </c>
      <c r="G22472" t="s">
        <v>14</v>
      </c>
      <c r="H22472">
        <v>3.9666999999999999</v>
      </c>
      <c r="I22472">
        <v>3.8899999999999997E-5</v>
      </c>
      <c r="J22472">
        <v>1</v>
      </c>
      <c r="K22472">
        <v>1.5</v>
      </c>
      <c r="L22472" t="s">
        <v>1</v>
      </c>
      <c r="M22472" t="s">
        <v>9</v>
      </c>
    </row>
    <row r="22473" spans="1:13" x14ac:dyDescent="0.25">
      <c r="A22473" t="s">
        <v>125</v>
      </c>
      <c r="B22473" t="s">
        <v>77</v>
      </c>
      <c r="C22473">
        <v>0.16696430000000001</v>
      </c>
      <c r="D22473">
        <v>8.9452859999999994</v>
      </c>
      <c r="E22473">
        <v>910</v>
      </c>
      <c r="F22473" t="s">
        <v>17</v>
      </c>
      <c r="G22473" t="s">
        <v>14</v>
      </c>
      <c r="H22473">
        <v>3.9666999999999999</v>
      </c>
      <c r="I22473">
        <v>3.8899999999999997E-5</v>
      </c>
      <c r="J22473">
        <v>2</v>
      </c>
      <c r="K22473">
        <v>1.5</v>
      </c>
      <c r="L22473" t="s">
        <v>1</v>
      </c>
      <c r="M22473" t="s">
        <v>9</v>
      </c>
    </row>
    <row r="22474" spans="1:13" x14ac:dyDescent="0.25">
      <c r="A22474" t="s">
        <v>125</v>
      </c>
      <c r="B22474" t="s">
        <v>77</v>
      </c>
      <c r="C22474">
        <v>0.17213220000000001</v>
      </c>
      <c r="D22474">
        <v>8.6395440000000008</v>
      </c>
      <c r="E22474">
        <v>920</v>
      </c>
      <c r="F22474" t="s">
        <v>17</v>
      </c>
      <c r="G22474" t="s">
        <v>14</v>
      </c>
      <c r="H22474">
        <v>3.9666999999999999</v>
      </c>
      <c r="I22474">
        <v>3.8899999999999997E-5</v>
      </c>
      <c r="J22474">
        <v>0</v>
      </c>
      <c r="K22474">
        <v>1.5</v>
      </c>
      <c r="L22474" t="s">
        <v>1</v>
      </c>
      <c r="M22474" t="s">
        <v>9</v>
      </c>
    </row>
    <row r="22475" spans="1:13" x14ac:dyDescent="0.25">
      <c r="A22475" t="s">
        <v>125</v>
      </c>
      <c r="B22475" t="s">
        <v>77</v>
      </c>
      <c r="C22475">
        <v>0.17225579999999999</v>
      </c>
      <c r="D22475">
        <v>8.6469439999999995</v>
      </c>
      <c r="E22475">
        <v>920</v>
      </c>
      <c r="F22475" t="s">
        <v>17</v>
      </c>
      <c r="G22475" t="s">
        <v>14</v>
      </c>
      <c r="H22475">
        <v>3.9666999999999999</v>
      </c>
      <c r="I22475">
        <v>3.8899999999999997E-5</v>
      </c>
      <c r="J22475">
        <v>1</v>
      </c>
      <c r="K22475">
        <v>1.5</v>
      </c>
      <c r="L22475" t="s">
        <v>1</v>
      </c>
      <c r="M22475" t="s">
        <v>9</v>
      </c>
    </row>
    <row r="22476" spans="1:13" x14ac:dyDescent="0.25">
      <c r="A22476" t="s">
        <v>125</v>
      </c>
      <c r="B22476" t="s">
        <v>77</v>
      </c>
      <c r="C22476">
        <v>0.1770051</v>
      </c>
      <c r="D22476">
        <v>8.7117690000000003</v>
      </c>
      <c r="E22476">
        <v>920</v>
      </c>
      <c r="F22476" t="s">
        <v>17</v>
      </c>
      <c r="G22476" t="s">
        <v>14</v>
      </c>
      <c r="H22476">
        <v>3.9666999999999999</v>
      </c>
      <c r="I22476">
        <v>3.8899999999999997E-5</v>
      </c>
      <c r="J22476">
        <v>2</v>
      </c>
      <c r="K22476">
        <v>1.5</v>
      </c>
      <c r="L22476" t="s">
        <v>1</v>
      </c>
      <c r="M22476" t="s">
        <v>9</v>
      </c>
    </row>
    <row r="22477" spans="1:13" x14ac:dyDescent="0.25">
      <c r="A22477" t="s">
        <v>125</v>
      </c>
      <c r="B22477" t="s">
        <v>77</v>
      </c>
      <c r="C22477">
        <v>0.19931370000000001</v>
      </c>
      <c r="D22477">
        <v>8.4794970000000003</v>
      </c>
      <c r="E22477">
        <v>930</v>
      </c>
      <c r="F22477" t="s">
        <v>17</v>
      </c>
      <c r="G22477" t="s">
        <v>14</v>
      </c>
      <c r="H22477">
        <v>3.9666999999999999</v>
      </c>
      <c r="I22477">
        <v>3.8899999999999997E-5</v>
      </c>
      <c r="J22477">
        <v>0</v>
      </c>
      <c r="K22477">
        <v>1.5</v>
      </c>
      <c r="L22477" t="s">
        <v>1</v>
      </c>
      <c r="M22477" t="s">
        <v>9</v>
      </c>
    </row>
    <row r="22478" spans="1:13" x14ac:dyDescent="0.25">
      <c r="A22478" t="s">
        <v>125</v>
      </c>
      <c r="B22478" t="s">
        <v>77</v>
      </c>
      <c r="C22478">
        <v>0.200824</v>
      </c>
      <c r="D22478">
        <v>8.5655099999999997</v>
      </c>
      <c r="E22478">
        <v>930</v>
      </c>
      <c r="F22478" t="s">
        <v>17</v>
      </c>
      <c r="G22478" t="s">
        <v>14</v>
      </c>
      <c r="H22478">
        <v>3.9666999999999999</v>
      </c>
      <c r="I22478">
        <v>3.8899999999999997E-5</v>
      </c>
      <c r="J22478">
        <v>1</v>
      </c>
      <c r="K22478">
        <v>1.5</v>
      </c>
      <c r="L22478" t="s">
        <v>1</v>
      </c>
      <c r="M22478" t="s">
        <v>9</v>
      </c>
    </row>
    <row r="22479" spans="1:13" x14ac:dyDescent="0.25">
      <c r="A22479" t="s">
        <v>125</v>
      </c>
      <c r="B22479" t="s">
        <v>77</v>
      </c>
      <c r="C22479">
        <v>0.20213120000000001</v>
      </c>
      <c r="D22479">
        <v>8.5639959999999995</v>
      </c>
      <c r="E22479">
        <v>930</v>
      </c>
      <c r="F22479" t="s">
        <v>17</v>
      </c>
      <c r="G22479" t="s">
        <v>14</v>
      </c>
      <c r="H22479">
        <v>3.9666999999999999</v>
      </c>
      <c r="I22479">
        <v>3.8899999999999997E-5</v>
      </c>
      <c r="J22479">
        <v>2</v>
      </c>
      <c r="K22479">
        <v>1.5</v>
      </c>
      <c r="L22479" t="s">
        <v>1</v>
      </c>
      <c r="M22479" t="s">
        <v>9</v>
      </c>
    </row>
    <row r="22480" spans="1:13" x14ac:dyDescent="0.25">
      <c r="A22480" t="s">
        <v>126</v>
      </c>
      <c r="B22480" t="s">
        <v>77</v>
      </c>
      <c r="C22480">
        <v>0.29092760000000001</v>
      </c>
      <c r="D22480">
        <v>8.1910509999999999</v>
      </c>
      <c r="E22480">
        <v>940</v>
      </c>
      <c r="F22480" t="s">
        <v>17</v>
      </c>
      <c r="G22480" t="s">
        <v>14</v>
      </c>
      <c r="H22480">
        <v>3.9666999999999999</v>
      </c>
      <c r="I22480">
        <v>3.8899999999999997E-5</v>
      </c>
      <c r="J22480">
        <v>0</v>
      </c>
      <c r="K22480">
        <v>1.5</v>
      </c>
      <c r="L22480" t="s">
        <v>1</v>
      </c>
      <c r="M22480" t="s">
        <v>9</v>
      </c>
    </row>
    <row r="22481" spans="1:13" x14ac:dyDescent="0.25">
      <c r="A22481" t="s">
        <v>126</v>
      </c>
      <c r="B22481" t="s">
        <v>77</v>
      </c>
      <c r="C22481">
        <v>0.30821199999999999</v>
      </c>
      <c r="D22481">
        <v>8.5884710000000002</v>
      </c>
      <c r="E22481">
        <v>940</v>
      </c>
      <c r="F22481" t="s">
        <v>17</v>
      </c>
      <c r="G22481" t="s">
        <v>14</v>
      </c>
      <c r="H22481">
        <v>3.9666999999999999</v>
      </c>
      <c r="I22481">
        <v>3.8899999999999997E-5</v>
      </c>
      <c r="J22481">
        <v>1</v>
      </c>
      <c r="K22481">
        <v>1.5</v>
      </c>
      <c r="L22481" t="s">
        <v>1</v>
      </c>
      <c r="M22481" t="s">
        <v>9</v>
      </c>
    </row>
    <row r="22482" spans="1:13" x14ac:dyDescent="0.25">
      <c r="A22482" t="s">
        <v>126</v>
      </c>
      <c r="B22482" t="s">
        <v>77</v>
      </c>
      <c r="C22482">
        <v>0.29852459999999997</v>
      </c>
      <c r="D22482">
        <v>8.4795540000000003</v>
      </c>
      <c r="E22482">
        <v>940</v>
      </c>
      <c r="F22482" t="s">
        <v>17</v>
      </c>
      <c r="G22482" t="s">
        <v>14</v>
      </c>
      <c r="H22482">
        <v>3.9666999999999999</v>
      </c>
      <c r="I22482">
        <v>3.8899999999999997E-5</v>
      </c>
      <c r="J22482">
        <v>2</v>
      </c>
      <c r="K22482">
        <v>1.5</v>
      </c>
      <c r="L22482" t="s">
        <v>1</v>
      </c>
      <c r="M22482" t="s">
        <v>9</v>
      </c>
    </row>
    <row r="22483" spans="1:13" x14ac:dyDescent="0.25">
      <c r="A22483" t="s">
        <v>126</v>
      </c>
      <c r="B22483" t="s">
        <v>77</v>
      </c>
      <c r="C22483">
        <v>0.43768200000000002</v>
      </c>
      <c r="D22483">
        <v>8.1896269999999998</v>
      </c>
      <c r="E22483">
        <v>950</v>
      </c>
      <c r="F22483" t="s">
        <v>17</v>
      </c>
      <c r="G22483" t="s">
        <v>14</v>
      </c>
      <c r="H22483">
        <v>3.9666999999999999</v>
      </c>
      <c r="I22483">
        <v>3.8899999999999997E-5</v>
      </c>
      <c r="J22483">
        <v>0</v>
      </c>
      <c r="K22483">
        <v>1.5</v>
      </c>
      <c r="L22483" t="s">
        <v>1</v>
      </c>
      <c r="M22483" t="s">
        <v>9</v>
      </c>
    </row>
    <row r="22484" spans="1:13" x14ac:dyDescent="0.25">
      <c r="A22484" t="s">
        <v>126</v>
      </c>
      <c r="B22484" t="s">
        <v>77</v>
      </c>
      <c r="C22484">
        <v>0.47580679999999997</v>
      </c>
      <c r="D22484">
        <v>8.7592949999999998</v>
      </c>
      <c r="E22484">
        <v>950</v>
      </c>
      <c r="F22484" t="s">
        <v>17</v>
      </c>
      <c r="G22484" t="s">
        <v>14</v>
      </c>
      <c r="H22484">
        <v>3.9666999999999999</v>
      </c>
      <c r="I22484">
        <v>3.8899999999999997E-5</v>
      </c>
      <c r="J22484">
        <v>1</v>
      </c>
      <c r="K22484">
        <v>1.5</v>
      </c>
      <c r="L22484" t="s">
        <v>1</v>
      </c>
      <c r="M22484" t="s">
        <v>9</v>
      </c>
    </row>
    <row r="22485" spans="1:13" x14ac:dyDescent="0.25">
      <c r="A22485" t="s">
        <v>126</v>
      </c>
      <c r="B22485" t="s">
        <v>77</v>
      </c>
      <c r="C22485">
        <v>0.46363100000000002</v>
      </c>
      <c r="D22485">
        <v>8.5691439999999997</v>
      </c>
      <c r="E22485">
        <v>950</v>
      </c>
      <c r="F22485" t="s">
        <v>17</v>
      </c>
      <c r="G22485" t="s">
        <v>14</v>
      </c>
      <c r="H22485">
        <v>3.9666999999999999</v>
      </c>
      <c r="I22485">
        <v>3.8899999999999997E-5</v>
      </c>
      <c r="J22485">
        <v>2</v>
      </c>
      <c r="K22485">
        <v>1.5</v>
      </c>
      <c r="L22485" t="s">
        <v>1</v>
      </c>
      <c r="M22485" t="s">
        <v>9</v>
      </c>
    </row>
    <row r="22486" spans="1:13" x14ac:dyDescent="0.25">
      <c r="A22486" t="s">
        <v>126</v>
      </c>
      <c r="B22486" t="s">
        <v>77</v>
      </c>
      <c r="C22486">
        <v>0.62086629999999998</v>
      </c>
      <c r="D22486">
        <v>8.5549949999999999</v>
      </c>
      <c r="E22486">
        <v>960</v>
      </c>
      <c r="F22486" t="s">
        <v>17</v>
      </c>
      <c r="G22486" t="s">
        <v>14</v>
      </c>
      <c r="H22486">
        <v>3.9666999999999999</v>
      </c>
      <c r="I22486">
        <v>3.8899999999999997E-5</v>
      </c>
      <c r="J22486">
        <v>0</v>
      </c>
      <c r="K22486">
        <v>1.5</v>
      </c>
      <c r="L22486" t="s">
        <v>1</v>
      </c>
      <c r="M22486" t="s">
        <v>9</v>
      </c>
    </row>
    <row r="22487" spans="1:13" x14ac:dyDescent="0.25">
      <c r="A22487" t="s">
        <v>126</v>
      </c>
      <c r="B22487" t="s">
        <v>77</v>
      </c>
      <c r="C22487">
        <v>0.59327280000000004</v>
      </c>
      <c r="D22487">
        <v>8.1577310000000001</v>
      </c>
      <c r="E22487">
        <v>960</v>
      </c>
      <c r="F22487" t="s">
        <v>17</v>
      </c>
      <c r="G22487" t="s">
        <v>14</v>
      </c>
      <c r="H22487">
        <v>3.9666999999999999</v>
      </c>
      <c r="I22487">
        <v>3.8899999999999997E-5</v>
      </c>
      <c r="J22487">
        <v>1</v>
      </c>
      <c r="K22487">
        <v>1.5</v>
      </c>
      <c r="L22487" t="s">
        <v>1</v>
      </c>
      <c r="M22487" t="s">
        <v>9</v>
      </c>
    </row>
    <row r="22488" spans="1:13" x14ac:dyDescent="0.25">
      <c r="A22488" t="s">
        <v>126</v>
      </c>
      <c r="B22488" t="s">
        <v>77</v>
      </c>
      <c r="C22488">
        <v>0.59637010000000001</v>
      </c>
      <c r="D22488">
        <v>8.3582929999999998</v>
      </c>
      <c r="E22488">
        <v>960</v>
      </c>
      <c r="F22488" t="s">
        <v>17</v>
      </c>
      <c r="G22488" t="s">
        <v>14</v>
      </c>
      <c r="H22488">
        <v>3.9666999999999999</v>
      </c>
      <c r="I22488">
        <v>3.8899999999999997E-5</v>
      </c>
      <c r="J22488">
        <v>2</v>
      </c>
      <c r="K22488">
        <v>1.5</v>
      </c>
      <c r="L22488" t="s">
        <v>1</v>
      </c>
      <c r="M22488" t="s">
        <v>9</v>
      </c>
    </row>
    <row r="22489" spans="1:13" x14ac:dyDescent="0.25">
      <c r="A22489" t="s">
        <v>126</v>
      </c>
      <c r="B22489" t="s">
        <v>77</v>
      </c>
      <c r="C22489">
        <v>0.63918249999999999</v>
      </c>
      <c r="D22489">
        <v>8.3395419999999998</v>
      </c>
      <c r="E22489">
        <v>970</v>
      </c>
      <c r="F22489" t="s">
        <v>17</v>
      </c>
      <c r="G22489" t="s">
        <v>14</v>
      </c>
      <c r="H22489">
        <v>3.9666999999999999</v>
      </c>
      <c r="I22489">
        <v>3.8899999999999997E-5</v>
      </c>
      <c r="J22489">
        <v>0</v>
      </c>
      <c r="K22489">
        <v>1.5</v>
      </c>
      <c r="L22489" t="s">
        <v>1</v>
      </c>
      <c r="M22489" t="s">
        <v>9</v>
      </c>
    </row>
    <row r="22490" spans="1:13" x14ac:dyDescent="0.25">
      <c r="A22490" t="s">
        <v>126</v>
      </c>
      <c r="B22490" t="s">
        <v>77</v>
      </c>
      <c r="C22490">
        <v>0.63205659999999997</v>
      </c>
      <c r="D22490">
        <v>8.0034480000000006</v>
      </c>
      <c r="E22490">
        <v>970</v>
      </c>
      <c r="F22490" t="s">
        <v>17</v>
      </c>
      <c r="G22490" t="s">
        <v>14</v>
      </c>
      <c r="H22490">
        <v>3.9666999999999999</v>
      </c>
      <c r="I22490">
        <v>3.8899999999999997E-5</v>
      </c>
      <c r="J22490">
        <v>1</v>
      </c>
      <c r="K22490">
        <v>1.5</v>
      </c>
      <c r="L22490" t="s">
        <v>1</v>
      </c>
      <c r="M22490" t="s">
        <v>9</v>
      </c>
    </row>
    <row r="22491" spans="1:13" x14ac:dyDescent="0.25">
      <c r="A22491" t="s">
        <v>126</v>
      </c>
      <c r="B22491" t="s">
        <v>77</v>
      </c>
      <c r="C22491">
        <v>0.59882809999999997</v>
      </c>
      <c r="D22491">
        <v>7.8381350000000003</v>
      </c>
      <c r="E22491">
        <v>970</v>
      </c>
      <c r="F22491" t="s">
        <v>17</v>
      </c>
      <c r="G22491" t="s">
        <v>14</v>
      </c>
      <c r="H22491">
        <v>3.9666999999999999</v>
      </c>
      <c r="I22491">
        <v>3.8899999999999997E-5</v>
      </c>
      <c r="J22491">
        <v>2</v>
      </c>
      <c r="K22491">
        <v>1.5</v>
      </c>
      <c r="L22491" t="s">
        <v>1</v>
      </c>
      <c r="M22491" t="s">
        <v>9</v>
      </c>
    </row>
    <row r="22492" spans="1:13" x14ac:dyDescent="0.25">
      <c r="A22492" t="s">
        <v>126</v>
      </c>
      <c r="B22492" t="s">
        <v>77</v>
      </c>
      <c r="C22492">
        <v>0.64370190000000005</v>
      </c>
      <c r="D22492">
        <v>8.3400789999999994</v>
      </c>
      <c r="E22492">
        <v>980</v>
      </c>
      <c r="F22492" t="s">
        <v>17</v>
      </c>
      <c r="G22492" t="s">
        <v>14</v>
      </c>
      <c r="H22492">
        <v>3.9666999999999999</v>
      </c>
      <c r="I22492">
        <v>3.8899999999999997E-5</v>
      </c>
      <c r="J22492">
        <v>0</v>
      </c>
      <c r="K22492">
        <v>1.5</v>
      </c>
      <c r="L22492" t="s">
        <v>1</v>
      </c>
      <c r="M22492" t="s">
        <v>9</v>
      </c>
    </row>
    <row r="22493" spans="1:13" x14ac:dyDescent="0.25">
      <c r="A22493" t="s">
        <v>126</v>
      </c>
      <c r="B22493" t="s">
        <v>77</v>
      </c>
      <c r="C22493">
        <v>0.62553219999999998</v>
      </c>
      <c r="D22493">
        <v>7.8151840000000004</v>
      </c>
      <c r="E22493">
        <v>980</v>
      </c>
      <c r="F22493" t="s">
        <v>17</v>
      </c>
      <c r="G22493" t="s">
        <v>14</v>
      </c>
      <c r="H22493">
        <v>3.9666999999999999</v>
      </c>
      <c r="I22493">
        <v>3.8899999999999997E-5</v>
      </c>
      <c r="J22493">
        <v>1</v>
      </c>
      <c r="K22493">
        <v>1.5</v>
      </c>
      <c r="L22493" t="s">
        <v>1</v>
      </c>
      <c r="M22493" t="s">
        <v>9</v>
      </c>
    </row>
    <row r="22494" spans="1:13" x14ac:dyDescent="0.25">
      <c r="A22494" t="s">
        <v>126</v>
      </c>
      <c r="B22494" t="s">
        <v>77</v>
      </c>
      <c r="C22494">
        <v>0.62687850000000001</v>
      </c>
      <c r="D22494">
        <v>7.7593019999999999</v>
      </c>
      <c r="E22494">
        <v>980</v>
      </c>
      <c r="F22494" t="s">
        <v>17</v>
      </c>
      <c r="G22494" t="s">
        <v>14</v>
      </c>
      <c r="H22494">
        <v>3.9666999999999999</v>
      </c>
      <c r="I22494">
        <v>3.8899999999999997E-5</v>
      </c>
      <c r="J22494">
        <v>2</v>
      </c>
      <c r="K22494">
        <v>1.5</v>
      </c>
      <c r="L22494" t="s">
        <v>1</v>
      </c>
      <c r="M22494" t="s">
        <v>9</v>
      </c>
    </row>
    <row r="22495" spans="1:13" x14ac:dyDescent="0.25">
      <c r="A22495" t="s">
        <v>126</v>
      </c>
      <c r="B22495" t="s">
        <v>77</v>
      </c>
      <c r="C22495">
        <v>0.59573659999999995</v>
      </c>
      <c r="D22495">
        <v>8.0790780000000009</v>
      </c>
      <c r="E22495">
        <v>990</v>
      </c>
      <c r="F22495" t="s">
        <v>17</v>
      </c>
      <c r="G22495" t="s">
        <v>14</v>
      </c>
      <c r="H22495">
        <v>3.9666999999999999</v>
      </c>
      <c r="I22495">
        <v>3.8899999999999997E-5</v>
      </c>
      <c r="J22495">
        <v>0</v>
      </c>
      <c r="K22495">
        <v>1.5</v>
      </c>
      <c r="L22495" t="s">
        <v>1</v>
      </c>
      <c r="M22495" t="s">
        <v>9</v>
      </c>
    </row>
    <row r="22496" spans="1:13" x14ac:dyDescent="0.25">
      <c r="A22496" t="s">
        <v>126</v>
      </c>
      <c r="B22496" t="s">
        <v>77</v>
      </c>
      <c r="C22496">
        <v>0.64833320000000005</v>
      </c>
      <c r="D22496">
        <v>8.5878720000000008</v>
      </c>
      <c r="E22496">
        <v>990</v>
      </c>
      <c r="F22496" t="s">
        <v>17</v>
      </c>
      <c r="G22496" t="s">
        <v>14</v>
      </c>
      <c r="H22496">
        <v>3.9666999999999999</v>
      </c>
      <c r="I22496">
        <v>3.8899999999999997E-5</v>
      </c>
      <c r="J22496">
        <v>1</v>
      </c>
      <c r="K22496">
        <v>1.5</v>
      </c>
      <c r="L22496" t="s">
        <v>1</v>
      </c>
      <c r="M22496" t="s">
        <v>9</v>
      </c>
    </row>
    <row r="22497" spans="1:13" x14ac:dyDescent="0.25">
      <c r="A22497" t="s">
        <v>126</v>
      </c>
      <c r="B22497" t="s">
        <v>77</v>
      </c>
      <c r="C22497">
        <v>0.57711670000000004</v>
      </c>
      <c r="D22497">
        <v>7.7461869999999999</v>
      </c>
      <c r="E22497">
        <v>990</v>
      </c>
      <c r="F22497" t="s">
        <v>17</v>
      </c>
      <c r="G22497" t="s">
        <v>14</v>
      </c>
      <c r="H22497">
        <v>3.9666999999999999</v>
      </c>
      <c r="I22497">
        <v>3.8899999999999997E-5</v>
      </c>
      <c r="J22497">
        <v>2</v>
      </c>
      <c r="K22497">
        <v>1.5</v>
      </c>
      <c r="L22497" t="s">
        <v>1</v>
      </c>
      <c r="M22497" t="s">
        <v>9</v>
      </c>
    </row>
    <row r="22498" spans="1:13" x14ac:dyDescent="0.25">
      <c r="A22498" t="s">
        <v>126</v>
      </c>
      <c r="B22498" t="s">
        <v>77</v>
      </c>
      <c r="C22498">
        <v>0.52140909999999996</v>
      </c>
      <c r="D22498">
        <v>7.855143</v>
      </c>
      <c r="E22498">
        <v>1000</v>
      </c>
      <c r="F22498" t="s">
        <v>17</v>
      </c>
      <c r="G22498" t="s">
        <v>14</v>
      </c>
      <c r="H22498">
        <v>3.9666999999999999</v>
      </c>
      <c r="I22498">
        <v>3.8899999999999997E-5</v>
      </c>
      <c r="J22498">
        <v>0</v>
      </c>
      <c r="K22498">
        <v>1.5</v>
      </c>
      <c r="L22498" t="s">
        <v>1</v>
      </c>
      <c r="M22498" t="s">
        <v>9</v>
      </c>
    </row>
    <row r="22499" spans="1:13" x14ac:dyDescent="0.25">
      <c r="A22499" t="s">
        <v>126</v>
      </c>
      <c r="B22499" t="s">
        <v>77</v>
      </c>
      <c r="C22499">
        <v>0.52858309999999997</v>
      </c>
      <c r="D22499">
        <v>7.8879900000000003</v>
      </c>
      <c r="E22499">
        <v>1000</v>
      </c>
      <c r="F22499" t="s">
        <v>17</v>
      </c>
      <c r="G22499" t="s">
        <v>14</v>
      </c>
      <c r="H22499">
        <v>3.9666999999999999</v>
      </c>
      <c r="I22499">
        <v>3.8899999999999997E-5</v>
      </c>
      <c r="J22499">
        <v>1</v>
      </c>
      <c r="K22499">
        <v>1.5</v>
      </c>
      <c r="L22499" t="s">
        <v>1</v>
      </c>
      <c r="M22499" t="s">
        <v>9</v>
      </c>
    </row>
    <row r="22500" spans="1:13" x14ac:dyDescent="0.25">
      <c r="A22500" t="s">
        <v>126</v>
      </c>
      <c r="B22500" t="s">
        <v>77</v>
      </c>
      <c r="C22500">
        <v>0.54972410000000005</v>
      </c>
      <c r="D22500">
        <v>8.2112289999999994</v>
      </c>
      <c r="E22500">
        <v>1000</v>
      </c>
      <c r="F22500" t="s">
        <v>17</v>
      </c>
      <c r="G22500" t="s">
        <v>14</v>
      </c>
      <c r="H22500">
        <v>3.9666999999999999</v>
      </c>
      <c r="I22500">
        <v>3.8899999999999997E-5</v>
      </c>
      <c r="J22500">
        <v>2</v>
      </c>
      <c r="K22500">
        <v>1.5</v>
      </c>
      <c r="L22500" t="s">
        <v>1</v>
      </c>
      <c r="M22500" t="s">
        <v>9</v>
      </c>
    </row>
    <row r="22501" spans="1:13" x14ac:dyDescent="0.25">
      <c r="A22501" t="s">
        <v>126</v>
      </c>
      <c r="B22501" t="s">
        <v>77</v>
      </c>
      <c r="C22501">
        <v>0.46368890000000001</v>
      </c>
      <c r="D22501">
        <v>7.6059789999999996</v>
      </c>
      <c r="E22501">
        <v>1010</v>
      </c>
      <c r="F22501" t="s">
        <v>17</v>
      </c>
      <c r="G22501" t="s">
        <v>14</v>
      </c>
      <c r="H22501">
        <v>3.9666999999999999</v>
      </c>
      <c r="I22501">
        <v>3.8899999999999997E-5</v>
      </c>
      <c r="J22501">
        <v>0</v>
      </c>
      <c r="K22501">
        <v>1.5</v>
      </c>
      <c r="L22501" t="s">
        <v>1</v>
      </c>
      <c r="M22501" t="s">
        <v>9</v>
      </c>
    </row>
    <row r="22502" spans="1:13" x14ac:dyDescent="0.25">
      <c r="A22502" t="s">
        <v>126</v>
      </c>
      <c r="B22502" t="s">
        <v>77</v>
      </c>
      <c r="C22502">
        <v>0.49653779999999997</v>
      </c>
      <c r="D22502">
        <v>8.1622690000000002</v>
      </c>
      <c r="E22502">
        <v>1010</v>
      </c>
      <c r="F22502" t="s">
        <v>17</v>
      </c>
      <c r="G22502" t="s">
        <v>14</v>
      </c>
      <c r="H22502">
        <v>3.9666999999999999</v>
      </c>
      <c r="I22502">
        <v>3.8899999999999997E-5</v>
      </c>
      <c r="J22502">
        <v>1</v>
      </c>
      <c r="K22502">
        <v>1.5</v>
      </c>
      <c r="L22502" t="s">
        <v>1</v>
      </c>
      <c r="M22502" t="s">
        <v>9</v>
      </c>
    </row>
    <row r="22503" spans="1:13" x14ac:dyDescent="0.25">
      <c r="A22503" t="s">
        <v>126</v>
      </c>
      <c r="B22503" t="s">
        <v>77</v>
      </c>
      <c r="C22503">
        <v>0.48488170000000003</v>
      </c>
      <c r="D22503">
        <v>7.94794</v>
      </c>
      <c r="E22503">
        <v>1010</v>
      </c>
      <c r="F22503" t="s">
        <v>17</v>
      </c>
      <c r="G22503" t="s">
        <v>14</v>
      </c>
      <c r="H22503">
        <v>3.9666999999999999</v>
      </c>
      <c r="I22503">
        <v>3.8899999999999997E-5</v>
      </c>
      <c r="J22503">
        <v>2</v>
      </c>
      <c r="K22503">
        <v>1.5</v>
      </c>
      <c r="L22503" t="s">
        <v>1</v>
      </c>
      <c r="M22503" t="s">
        <v>9</v>
      </c>
    </row>
    <row r="22504" spans="1:13" x14ac:dyDescent="0.25">
      <c r="A22504" t="s">
        <v>126</v>
      </c>
      <c r="B22504" t="s">
        <v>77</v>
      </c>
      <c r="C22504">
        <v>0.4076033</v>
      </c>
      <c r="D22504">
        <v>7.4309019999999997</v>
      </c>
      <c r="E22504">
        <v>1020</v>
      </c>
      <c r="F22504" t="s">
        <v>17</v>
      </c>
      <c r="G22504" t="s">
        <v>14</v>
      </c>
      <c r="H22504">
        <v>3.9666999999999999</v>
      </c>
      <c r="I22504">
        <v>3.8899999999999997E-5</v>
      </c>
      <c r="J22504">
        <v>0</v>
      </c>
      <c r="K22504">
        <v>1.5</v>
      </c>
      <c r="L22504" t="s">
        <v>1</v>
      </c>
      <c r="M22504" t="s">
        <v>9</v>
      </c>
    </row>
    <row r="22505" spans="1:13" x14ac:dyDescent="0.25">
      <c r="A22505" t="s">
        <v>126</v>
      </c>
      <c r="B22505" t="s">
        <v>77</v>
      </c>
      <c r="C22505">
        <v>0.39983550000000001</v>
      </c>
      <c r="D22505">
        <v>7.4995050000000001</v>
      </c>
      <c r="E22505">
        <v>1020</v>
      </c>
      <c r="F22505" t="s">
        <v>17</v>
      </c>
      <c r="G22505" t="s">
        <v>14</v>
      </c>
      <c r="H22505">
        <v>3.9666999999999999</v>
      </c>
      <c r="I22505">
        <v>3.8899999999999997E-5</v>
      </c>
      <c r="J22505">
        <v>1</v>
      </c>
      <c r="K22505">
        <v>1.5</v>
      </c>
      <c r="L22505" t="s">
        <v>1</v>
      </c>
      <c r="M22505" t="s">
        <v>9</v>
      </c>
    </row>
    <row r="22506" spans="1:13" x14ac:dyDescent="0.25">
      <c r="A22506" t="s">
        <v>126</v>
      </c>
      <c r="B22506" t="s">
        <v>77</v>
      </c>
      <c r="C22506">
        <v>0.41469539999999999</v>
      </c>
      <c r="D22506">
        <v>7.5235370000000001</v>
      </c>
      <c r="E22506">
        <v>1020</v>
      </c>
      <c r="F22506" t="s">
        <v>17</v>
      </c>
      <c r="G22506" t="s">
        <v>14</v>
      </c>
      <c r="H22506">
        <v>3.9666999999999999</v>
      </c>
      <c r="I22506">
        <v>3.8899999999999997E-5</v>
      </c>
      <c r="J22506">
        <v>2</v>
      </c>
      <c r="K22506">
        <v>1.5</v>
      </c>
      <c r="L22506" t="s">
        <v>1</v>
      </c>
      <c r="M22506" t="s">
        <v>9</v>
      </c>
    </row>
    <row r="22507" spans="1:13" x14ac:dyDescent="0.25">
      <c r="A22507" t="s">
        <v>126</v>
      </c>
      <c r="B22507" t="s">
        <v>77</v>
      </c>
      <c r="C22507">
        <v>0.35339130000000002</v>
      </c>
      <c r="D22507">
        <v>7.277774</v>
      </c>
      <c r="E22507">
        <v>1030</v>
      </c>
      <c r="F22507" t="s">
        <v>17</v>
      </c>
      <c r="G22507" t="s">
        <v>14</v>
      </c>
      <c r="H22507">
        <v>3.9666999999999999</v>
      </c>
      <c r="I22507">
        <v>3.8899999999999997E-5</v>
      </c>
      <c r="J22507">
        <v>0</v>
      </c>
      <c r="K22507">
        <v>1.5</v>
      </c>
      <c r="L22507" t="s">
        <v>1</v>
      </c>
      <c r="M22507" t="s">
        <v>9</v>
      </c>
    </row>
    <row r="22508" spans="1:13" x14ac:dyDescent="0.25">
      <c r="A22508" t="s">
        <v>126</v>
      </c>
      <c r="B22508" t="s">
        <v>77</v>
      </c>
      <c r="C22508">
        <v>0.36094090000000001</v>
      </c>
      <c r="D22508">
        <v>7.2765339999999998</v>
      </c>
      <c r="E22508">
        <v>1030</v>
      </c>
      <c r="F22508" t="s">
        <v>17</v>
      </c>
      <c r="G22508" t="s">
        <v>14</v>
      </c>
      <c r="H22508">
        <v>3.9666999999999999</v>
      </c>
      <c r="I22508">
        <v>3.8899999999999997E-5</v>
      </c>
      <c r="J22508">
        <v>1</v>
      </c>
      <c r="K22508">
        <v>1.5</v>
      </c>
      <c r="L22508" t="s">
        <v>1</v>
      </c>
      <c r="M22508" t="s">
        <v>9</v>
      </c>
    </row>
    <row r="22509" spans="1:13" x14ac:dyDescent="0.25">
      <c r="A22509" t="s">
        <v>126</v>
      </c>
      <c r="B22509" t="s">
        <v>77</v>
      </c>
      <c r="C22509">
        <v>0.34863070000000002</v>
      </c>
      <c r="D22509">
        <v>7.0824509999999998</v>
      </c>
      <c r="E22509">
        <v>1030</v>
      </c>
      <c r="F22509" t="s">
        <v>17</v>
      </c>
      <c r="G22509" t="s">
        <v>14</v>
      </c>
      <c r="H22509">
        <v>3.9666999999999999</v>
      </c>
      <c r="I22509">
        <v>3.8899999999999997E-5</v>
      </c>
      <c r="J22509">
        <v>2</v>
      </c>
      <c r="K22509">
        <v>1.5</v>
      </c>
      <c r="L22509" t="s">
        <v>1</v>
      </c>
      <c r="M22509" t="s">
        <v>9</v>
      </c>
    </row>
    <row r="22510" spans="1:13" x14ac:dyDescent="0.25">
      <c r="A22510" t="s">
        <v>126</v>
      </c>
      <c r="B22510" t="s">
        <v>77</v>
      </c>
      <c r="C22510">
        <v>0.30906689999999998</v>
      </c>
      <c r="D22510">
        <v>7.4082590000000001</v>
      </c>
      <c r="E22510">
        <v>1040</v>
      </c>
      <c r="F22510" t="s">
        <v>17</v>
      </c>
      <c r="G22510" t="s">
        <v>14</v>
      </c>
      <c r="H22510">
        <v>3.9666999999999999</v>
      </c>
      <c r="I22510">
        <v>3.8899999999999997E-5</v>
      </c>
      <c r="J22510">
        <v>0</v>
      </c>
      <c r="K22510">
        <v>1.5</v>
      </c>
      <c r="L22510" t="s">
        <v>1</v>
      </c>
      <c r="M22510" t="s">
        <v>9</v>
      </c>
    </row>
    <row r="22511" spans="1:13" x14ac:dyDescent="0.25">
      <c r="A22511" t="s">
        <v>126</v>
      </c>
      <c r="B22511" t="s">
        <v>77</v>
      </c>
      <c r="C22511">
        <v>0.30192150000000001</v>
      </c>
      <c r="D22511">
        <v>7.3329370000000003</v>
      </c>
      <c r="E22511">
        <v>1040</v>
      </c>
      <c r="F22511" t="s">
        <v>17</v>
      </c>
      <c r="G22511" t="s">
        <v>14</v>
      </c>
      <c r="H22511">
        <v>3.9666999999999999</v>
      </c>
      <c r="I22511">
        <v>3.8899999999999997E-5</v>
      </c>
      <c r="J22511">
        <v>1</v>
      </c>
      <c r="K22511">
        <v>1.5</v>
      </c>
      <c r="L22511" t="s">
        <v>1</v>
      </c>
      <c r="M22511" t="s">
        <v>9</v>
      </c>
    </row>
    <row r="22512" spans="1:13" x14ac:dyDescent="0.25">
      <c r="A22512" t="s">
        <v>126</v>
      </c>
      <c r="B22512" t="s">
        <v>77</v>
      </c>
      <c r="C22512">
        <v>0.31738070000000002</v>
      </c>
      <c r="D22512">
        <v>7.4486470000000002</v>
      </c>
      <c r="E22512">
        <v>1040</v>
      </c>
      <c r="F22512" t="s">
        <v>17</v>
      </c>
      <c r="G22512" t="s">
        <v>14</v>
      </c>
      <c r="H22512">
        <v>3.9666999999999999</v>
      </c>
      <c r="I22512">
        <v>3.8899999999999997E-5</v>
      </c>
      <c r="J22512">
        <v>2</v>
      </c>
      <c r="K22512">
        <v>1.5</v>
      </c>
      <c r="L22512" t="s">
        <v>1</v>
      </c>
      <c r="M22512" t="s">
        <v>9</v>
      </c>
    </row>
    <row r="22513" spans="1:13" x14ac:dyDescent="0.25">
      <c r="A22513" t="s">
        <v>126</v>
      </c>
      <c r="B22513" t="s">
        <v>77</v>
      </c>
      <c r="C22513">
        <v>0.30806919999999999</v>
      </c>
      <c r="D22513">
        <v>7.6769489999999996</v>
      </c>
      <c r="E22513">
        <v>1050</v>
      </c>
      <c r="F22513" t="s">
        <v>17</v>
      </c>
      <c r="G22513" t="s">
        <v>14</v>
      </c>
      <c r="H22513">
        <v>3.9666999999999999</v>
      </c>
      <c r="I22513">
        <v>3.8899999999999997E-5</v>
      </c>
      <c r="J22513">
        <v>0</v>
      </c>
      <c r="K22513">
        <v>1.5</v>
      </c>
      <c r="L22513" t="s">
        <v>1</v>
      </c>
      <c r="M22513" t="s">
        <v>9</v>
      </c>
    </row>
    <row r="22514" spans="1:13" x14ac:dyDescent="0.25">
      <c r="A22514" t="s">
        <v>126</v>
      </c>
      <c r="B22514" t="s">
        <v>77</v>
      </c>
      <c r="C22514">
        <v>0.31095329999999999</v>
      </c>
      <c r="D22514">
        <v>7.7447549999999996</v>
      </c>
      <c r="E22514">
        <v>1050</v>
      </c>
      <c r="F22514" t="s">
        <v>17</v>
      </c>
      <c r="G22514" t="s">
        <v>14</v>
      </c>
      <c r="H22514">
        <v>3.9666999999999999</v>
      </c>
      <c r="I22514">
        <v>3.8899999999999997E-5</v>
      </c>
      <c r="J22514">
        <v>1</v>
      </c>
      <c r="K22514">
        <v>1.5</v>
      </c>
      <c r="L22514" t="s">
        <v>1</v>
      </c>
      <c r="M22514" t="s">
        <v>9</v>
      </c>
    </row>
    <row r="22515" spans="1:13" x14ac:dyDescent="0.25">
      <c r="A22515" t="s">
        <v>126</v>
      </c>
      <c r="B22515" t="s">
        <v>77</v>
      </c>
      <c r="C22515">
        <v>0.30128250000000001</v>
      </c>
      <c r="D22515">
        <v>7.4861620000000002</v>
      </c>
      <c r="E22515">
        <v>1050</v>
      </c>
      <c r="F22515" t="s">
        <v>17</v>
      </c>
      <c r="G22515" t="s">
        <v>14</v>
      </c>
      <c r="H22515">
        <v>3.9666999999999999</v>
      </c>
      <c r="I22515">
        <v>3.8899999999999997E-5</v>
      </c>
      <c r="J22515">
        <v>2</v>
      </c>
      <c r="K22515">
        <v>1.5</v>
      </c>
      <c r="L22515" t="s">
        <v>1</v>
      </c>
      <c r="M22515" t="s">
        <v>9</v>
      </c>
    </row>
    <row r="22516" spans="1:13" x14ac:dyDescent="0.25">
      <c r="A22516" t="s">
        <v>126</v>
      </c>
      <c r="B22516" t="s">
        <v>77</v>
      </c>
      <c r="C22516">
        <v>0.2804681</v>
      </c>
      <c r="D22516">
        <v>8.2153779999999994</v>
      </c>
      <c r="E22516">
        <v>1060</v>
      </c>
      <c r="F22516" t="s">
        <v>17</v>
      </c>
      <c r="G22516" t="s">
        <v>14</v>
      </c>
      <c r="H22516">
        <v>3.9666999999999999</v>
      </c>
      <c r="I22516">
        <v>3.8899999999999997E-5</v>
      </c>
      <c r="J22516">
        <v>0</v>
      </c>
      <c r="K22516">
        <v>1.5</v>
      </c>
      <c r="L22516" t="s">
        <v>1</v>
      </c>
      <c r="M22516" t="s">
        <v>9</v>
      </c>
    </row>
    <row r="22517" spans="1:13" x14ac:dyDescent="0.25">
      <c r="A22517" t="s">
        <v>126</v>
      </c>
      <c r="B22517" t="s">
        <v>77</v>
      </c>
      <c r="C22517">
        <v>0.26708700000000002</v>
      </c>
      <c r="D22517">
        <v>7.8246479999999998</v>
      </c>
      <c r="E22517">
        <v>1060</v>
      </c>
      <c r="F22517" t="s">
        <v>17</v>
      </c>
      <c r="G22517" t="s">
        <v>14</v>
      </c>
      <c r="H22517">
        <v>3.9666999999999999</v>
      </c>
      <c r="I22517">
        <v>3.8899999999999997E-5</v>
      </c>
      <c r="J22517">
        <v>1</v>
      </c>
      <c r="K22517">
        <v>1.5</v>
      </c>
      <c r="L22517" t="s">
        <v>1</v>
      </c>
      <c r="M22517" t="s">
        <v>9</v>
      </c>
    </row>
    <row r="22518" spans="1:13" x14ac:dyDescent="0.25">
      <c r="A22518" t="s">
        <v>126</v>
      </c>
      <c r="B22518" t="s">
        <v>77</v>
      </c>
      <c r="C22518">
        <v>0.27833219999999997</v>
      </c>
      <c r="D22518">
        <v>8.1204859999999996</v>
      </c>
      <c r="E22518">
        <v>1060</v>
      </c>
      <c r="F22518" t="s">
        <v>17</v>
      </c>
      <c r="G22518" t="s">
        <v>14</v>
      </c>
      <c r="H22518">
        <v>3.9666999999999999</v>
      </c>
      <c r="I22518">
        <v>3.8899999999999997E-5</v>
      </c>
      <c r="J22518">
        <v>2</v>
      </c>
      <c r="K22518">
        <v>1.5</v>
      </c>
      <c r="L22518" t="s">
        <v>1</v>
      </c>
      <c r="M22518" t="s">
        <v>9</v>
      </c>
    </row>
    <row r="22519" spans="1:13" x14ac:dyDescent="0.25">
      <c r="A22519" t="s">
        <v>126</v>
      </c>
      <c r="B22519" t="s">
        <v>77</v>
      </c>
      <c r="C22519">
        <v>0.24938469999999999</v>
      </c>
      <c r="D22519">
        <v>6.8837250000000001</v>
      </c>
      <c r="E22519">
        <v>1070</v>
      </c>
      <c r="F22519" t="s">
        <v>17</v>
      </c>
      <c r="G22519" t="s">
        <v>14</v>
      </c>
      <c r="H22519">
        <v>3.9666999999999999</v>
      </c>
      <c r="I22519">
        <v>3.8899999999999997E-5</v>
      </c>
      <c r="J22519">
        <v>0</v>
      </c>
      <c r="K22519">
        <v>1.5</v>
      </c>
      <c r="L22519" t="s">
        <v>1</v>
      </c>
      <c r="M22519" t="s">
        <v>9</v>
      </c>
    </row>
    <row r="22520" spans="1:13" x14ac:dyDescent="0.25">
      <c r="A22520" t="s">
        <v>126</v>
      </c>
      <c r="B22520" t="s">
        <v>77</v>
      </c>
      <c r="C22520">
        <v>0.25230019999999997</v>
      </c>
      <c r="D22520">
        <v>6.9485070000000002</v>
      </c>
      <c r="E22520">
        <v>1070</v>
      </c>
      <c r="F22520" t="s">
        <v>17</v>
      </c>
      <c r="G22520" t="s">
        <v>14</v>
      </c>
      <c r="H22520">
        <v>3.9666999999999999</v>
      </c>
      <c r="I22520">
        <v>3.8899999999999997E-5</v>
      </c>
      <c r="J22520">
        <v>1</v>
      </c>
      <c r="K22520">
        <v>1.5</v>
      </c>
      <c r="L22520" t="s">
        <v>1</v>
      </c>
      <c r="M22520" t="s">
        <v>9</v>
      </c>
    </row>
    <row r="22521" spans="1:13" x14ac:dyDescent="0.25">
      <c r="A22521" t="s">
        <v>126</v>
      </c>
      <c r="B22521" t="s">
        <v>77</v>
      </c>
      <c r="C22521">
        <v>0.24288170000000001</v>
      </c>
      <c r="D22521">
        <v>6.7461640000000003</v>
      </c>
      <c r="E22521">
        <v>1070</v>
      </c>
      <c r="F22521" t="s">
        <v>17</v>
      </c>
      <c r="G22521" t="s">
        <v>14</v>
      </c>
      <c r="H22521">
        <v>3.9666999999999999</v>
      </c>
      <c r="I22521">
        <v>3.8899999999999997E-5</v>
      </c>
      <c r="J22521">
        <v>2</v>
      </c>
      <c r="K22521">
        <v>1.5</v>
      </c>
      <c r="L22521" t="s">
        <v>1</v>
      </c>
      <c r="M22521" t="s">
        <v>9</v>
      </c>
    </row>
    <row r="22522" spans="1:13" x14ac:dyDescent="0.25">
      <c r="A22522" t="s">
        <v>126</v>
      </c>
      <c r="B22522" t="s">
        <v>77</v>
      </c>
      <c r="C22522">
        <v>0.25917960000000001</v>
      </c>
      <c r="D22522">
        <v>6.9171339999999999</v>
      </c>
      <c r="E22522">
        <v>1080</v>
      </c>
      <c r="F22522" t="s">
        <v>17</v>
      </c>
      <c r="G22522" t="s">
        <v>14</v>
      </c>
      <c r="H22522">
        <v>3.9666999999999999</v>
      </c>
      <c r="I22522">
        <v>3.8899999999999997E-5</v>
      </c>
      <c r="J22522">
        <v>0</v>
      </c>
      <c r="K22522">
        <v>1.5</v>
      </c>
      <c r="L22522" t="s">
        <v>1</v>
      </c>
      <c r="M22522" t="s">
        <v>9</v>
      </c>
    </row>
    <row r="22523" spans="1:13" x14ac:dyDescent="0.25">
      <c r="A22523" t="s">
        <v>126</v>
      </c>
      <c r="B22523" t="s">
        <v>77</v>
      </c>
      <c r="C22523">
        <v>0.26398389999999999</v>
      </c>
      <c r="D22523">
        <v>7.0224469999999997</v>
      </c>
      <c r="E22523">
        <v>1080</v>
      </c>
      <c r="F22523" t="s">
        <v>17</v>
      </c>
      <c r="G22523" t="s">
        <v>14</v>
      </c>
      <c r="H22523">
        <v>3.9666999999999999</v>
      </c>
      <c r="I22523">
        <v>3.8899999999999997E-5</v>
      </c>
      <c r="J22523">
        <v>1</v>
      </c>
      <c r="K22523">
        <v>1.5</v>
      </c>
      <c r="L22523" t="s">
        <v>1</v>
      </c>
      <c r="M22523" t="s">
        <v>9</v>
      </c>
    </row>
    <row r="22524" spans="1:13" x14ac:dyDescent="0.25">
      <c r="A22524" t="s">
        <v>126</v>
      </c>
      <c r="B22524" t="s">
        <v>77</v>
      </c>
      <c r="C22524">
        <v>0.267345</v>
      </c>
      <c r="D22524">
        <v>7.0644359999999997</v>
      </c>
      <c r="E22524">
        <v>1080</v>
      </c>
      <c r="F22524" t="s">
        <v>17</v>
      </c>
      <c r="G22524" t="s">
        <v>14</v>
      </c>
      <c r="H22524">
        <v>3.9666999999999999</v>
      </c>
      <c r="I22524">
        <v>3.8899999999999997E-5</v>
      </c>
      <c r="J22524">
        <v>2</v>
      </c>
      <c r="K22524">
        <v>1.5</v>
      </c>
      <c r="L22524" t="s">
        <v>1</v>
      </c>
      <c r="M22524" t="s">
        <v>9</v>
      </c>
    </row>
    <row r="22525" spans="1:13" x14ac:dyDescent="0.25">
      <c r="A22525" t="s">
        <v>126</v>
      </c>
      <c r="B22525" t="s">
        <v>77</v>
      </c>
      <c r="C22525">
        <v>0.29961300000000002</v>
      </c>
      <c r="D22525">
        <v>7.191065</v>
      </c>
      <c r="E22525">
        <v>1090</v>
      </c>
      <c r="F22525" t="s">
        <v>17</v>
      </c>
      <c r="G22525" t="s">
        <v>14</v>
      </c>
      <c r="H22525">
        <v>3.9666999999999999</v>
      </c>
      <c r="I22525">
        <v>3.8899999999999997E-5</v>
      </c>
      <c r="J22525">
        <v>0</v>
      </c>
      <c r="K22525">
        <v>1.5</v>
      </c>
      <c r="L22525" t="s">
        <v>1</v>
      </c>
      <c r="M22525" t="s">
        <v>9</v>
      </c>
    </row>
    <row r="22526" spans="1:13" x14ac:dyDescent="0.25">
      <c r="A22526" t="s">
        <v>126</v>
      </c>
      <c r="B22526" t="s">
        <v>77</v>
      </c>
      <c r="C22526">
        <v>0.2890411</v>
      </c>
      <c r="D22526">
        <v>7.0576780000000001</v>
      </c>
      <c r="E22526">
        <v>1090</v>
      </c>
      <c r="F22526" t="s">
        <v>17</v>
      </c>
      <c r="G22526" t="s">
        <v>14</v>
      </c>
      <c r="H22526">
        <v>3.9666999999999999</v>
      </c>
      <c r="I22526">
        <v>3.8899999999999997E-5</v>
      </c>
      <c r="J22526">
        <v>1</v>
      </c>
      <c r="K22526">
        <v>1.5</v>
      </c>
      <c r="L22526" t="s">
        <v>1</v>
      </c>
      <c r="M22526" t="s">
        <v>9</v>
      </c>
    </row>
    <row r="22527" spans="1:13" x14ac:dyDescent="0.25">
      <c r="A22527" t="s">
        <v>126</v>
      </c>
      <c r="B22527" t="s">
        <v>77</v>
      </c>
      <c r="C22527">
        <v>0.28658990000000001</v>
      </c>
      <c r="D22527">
        <v>7.0152159999999997</v>
      </c>
      <c r="E22527">
        <v>1090</v>
      </c>
      <c r="F22527" t="s">
        <v>17</v>
      </c>
      <c r="G22527" t="s">
        <v>14</v>
      </c>
      <c r="H22527">
        <v>3.9666999999999999</v>
      </c>
      <c r="I22527">
        <v>3.8899999999999997E-5</v>
      </c>
      <c r="J22527">
        <v>2</v>
      </c>
      <c r="K22527">
        <v>1.5</v>
      </c>
      <c r="L22527" t="s">
        <v>1</v>
      </c>
      <c r="M22527" t="s">
        <v>9</v>
      </c>
    </row>
    <row r="22528" spans="1:13" x14ac:dyDescent="0.25">
      <c r="A22528" t="s">
        <v>126</v>
      </c>
      <c r="B22528" t="s">
        <v>77</v>
      </c>
      <c r="C22528">
        <v>0.30868010000000001</v>
      </c>
      <c r="D22528">
        <v>6.5706689999999996</v>
      </c>
      <c r="E22528">
        <v>1100</v>
      </c>
      <c r="F22528" t="s">
        <v>17</v>
      </c>
      <c r="G22528" t="s">
        <v>14</v>
      </c>
      <c r="H22528">
        <v>3.9666999999999999</v>
      </c>
      <c r="I22528">
        <v>3.8899999999999997E-5</v>
      </c>
      <c r="J22528">
        <v>0</v>
      </c>
      <c r="K22528">
        <v>1.5</v>
      </c>
      <c r="L22528" t="s">
        <v>1</v>
      </c>
      <c r="M22528" t="s">
        <v>9</v>
      </c>
    </row>
    <row r="22529" spans="1:13" x14ac:dyDescent="0.25">
      <c r="A22529" t="s">
        <v>126</v>
      </c>
      <c r="B22529" t="s">
        <v>77</v>
      </c>
      <c r="C22529">
        <v>0.30864360000000002</v>
      </c>
      <c r="D22529">
        <v>6.5335960000000002</v>
      </c>
      <c r="E22529">
        <v>1100</v>
      </c>
      <c r="F22529" t="s">
        <v>17</v>
      </c>
      <c r="G22529" t="s">
        <v>14</v>
      </c>
      <c r="H22529">
        <v>3.9666999999999999</v>
      </c>
      <c r="I22529">
        <v>3.8899999999999997E-5</v>
      </c>
      <c r="J22529">
        <v>1</v>
      </c>
      <c r="K22529">
        <v>1.5</v>
      </c>
      <c r="L22529" t="s">
        <v>1</v>
      </c>
      <c r="M22529" t="s">
        <v>9</v>
      </c>
    </row>
    <row r="22530" spans="1:13" x14ac:dyDescent="0.25">
      <c r="A22530" t="s">
        <v>126</v>
      </c>
      <c r="B22530" t="s">
        <v>77</v>
      </c>
      <c r="C22530">
        <v>0.31738349999999999</v>
      </c>
      <c r="D22530">
        <v>6.6985710000000003</v>
      </c>
      <c r="E22530">
        <v>1100</v>
      </c>
      <c r="F22530" t="s">
        <v>17</v>
      </c>
      <c r="G22530" t="s">
        <v>14</v>
      </c>
      <c r="H22530">
        <v>3.9666999999999999</v>
      </c>
      <c r="I22530">
        <v>3.8899999999999997E-5</v>
      </c>
      <c r="J22530">
        <v>2</v>
      </c>
      <c r="K22530">
        <v>1.5</v>
      </c>
      <c r="L22530" t="s">
        <v>1</v>
      </c>
      <c r="M22530" t="s">
        <v>9</v>
      </c>
    </row>
    <row r="22531" spans="1:13" x14ac:dyDescent="0.25">
      <c r="A22531" t="s">
        <v>125</v>
      </c>
      <c r="B22531" t="s">
        <v>77</v>
      </c>
      <c r="C22531">
        <v>0.15450069999999999</v>
      </c>
      <c r="D22531">
        <v>13.93942</v>
      </c>
      <c r="E22531">
        <v>600</v>
      </c>
      <c r="F22531" t="s">
        <v>17</v>
      </c>
      <c r="G22531" t="s">
        <v>14</v>
      </c>
      <c r="H22531">
        <v>3.9666999999999999</v>
      </c>
      <c r="I22531">
        <v>3.8899999999999997E-5</v>
      </c>
      <c r="J22531">
        <v>0</v>
      </c>
      <c r="K22531">
        <v>2</v>
      </c>
      <c r="L22531" t="s">
        <v>1</v>
      </c>
      <c r="M22531" t="s">
        <v>9</v>
      </c>
    </row>
    <row r="22532" spans="1:13" x14ac:dyDescent="0.25">
      <c r="A22532" t="s">
        <v>125</v>
      </c>
      <c r="B22532" t="s">
        <v>77</v>
      </c>
      <c r="C22532">
        <v>0.15267</v>
      </c>
      <c r="D22532">
        <v>13.76254</v>
      </c>
      <c r="E22532">
        <v>600</v>
      </c>
      <c r="F22532" t="s">
        <v>17</v>
      </c>
      <c r="G22532" t="s">
        <v>14</v>
      </c>
      <c r="H22532">
        <v>3.9666999999999999</v>
      </c>
      <c r="I22532">
        <v>3.8899999999999997E-5</v>
      </c>
      <c r="J22532">
        <v>1</v>
      </c>
      <c r="K22532">
        <v>2</v>
      </c>
      <c r="L22532" t="s">
        <v>1</v>
      </c>
      <c r="M22532" t="s">
        <v>9</v>
      </c>
    </row>
    <row r="22533" spans="1:13" x14ac:dyDescent="0.25">
      <c r="A22533" t="s">
        <v>125</v>
      </c>
      <c r="B22533" t="s">
        <v>77</v>
      </c>
      <c r="C22533">
        <v>0.1518457</v>
      </c>
      <c r="D22533">
        <v>13.717180000000001</v>
      </c>
      <c r="E22533">
        <v>600</v>
      </c>
      <c r="F22533" t="s">
        <v>17</v>
      </c>
      <c r="G22533" t="s">
        <v>14</v>
      </c>
      <c r="H22533">
        <v>3.9666999999999999</v>
      </c>
      <c r="I22533">
        <v>3.8899999999999997E-5</v>
      </c>
      <c r="J22533">
        <v>2</v>
      </c>
      <c r="K22533">
        <v>2</v>
      </c>
      <c r="L22533" t="s">
        <v>1</v>
      </c>
      <c r="M22533" t="s">
        <v>9</v>
      </c>
    </row>
    <row r="22534" spans="1:13" x14ac:dyDescent="0.25">
      <c r="A22534" t="s">
        <v>125</v>
      </c>
      <c r="B22534" t="s">
        <v>77</v>
      </c>
      <c r="C22534">
        <v>0.1516026</v>
      </c>
      <c r="D22534">
        <v>13.46208</v>
      </c>
      <c r="E22534">
        <v>610</v>
      </c>
      <c r="F22534" t="s">
        <v>17</v>
      </c>
      <c r="G22534" t="s">
        <v>14</v>
      </c>
      <c r="H22534">
        <v>3.9666999999999999</v>
      </c>
      <c r="I22534">
        <v>3.8899999999999997E-5</v>
      </c>
      <c r="J22534">
        <v>0</v>
      </c>
      <c r="K22534">
        <v>2</v>
      </c>
      <c r="L22534" t="s">
        <v>1</v>
      </c>
      <c r="M22534" t="s">
        <v>9</v>
      </c>
    </row>
    <row r="22535" spans="1:13" x14ac:dyDescent="0.25">
      <c r="A22535" t="s">
        <v>125</v>
      </c>
      <c r="B22535" t="s">
        <v>77</v>
      </c>
      <c r="C22535">
        <v>0.15110219999999999</v>
      </c>
      <c r="D22535">
        <v>13.411099999999999</v>
      </c>
      <c r="E22535">
        <v>610</v>
      </c>
      <c r="F22535" t="s">
        <v>17</v>
      </c>
      <c r="G22535" t="s">
        <v>14</v>
      </c>
      <c r="H22535">
        <v>3.9666999999999999</v>
      </c>
      <c r="I22535">
        <v>3.8899999999999997E-5</v>
      </c>
      <c r="J22535">
        <v>1</v>
      </c>
      <c r="K22535">
        <v>2</v>
      </c>
      <c r="L22535" t="s">
        <v>1</v>
      </c>
      <c r="M22535" t="s">
        <v>9</v>
      </c>
    </row>
    <row r="22536" spans="1:13" x14ac:dyDescent="0.25">
      <c r="A22536" t="s">
        <v>125</v>
      </c>
      <c r="B22536" t="s">
        <v>77</v>
      </c>
      <c r="C22536">
        <v>0.15253410000000001</v>
      </c>
      <c r="D22536">
        <v>13.52534</v>
      </c>
      <c r="E22536">
        <v>610</v>
      </c>
      <c r="F22536" t="s">
        <v>17</v>
      </c>
      <c r="G22536" t="s">
        <v>14</v>
      </c>
      <c r="H22536">
        <v>3.9666999999999999</v>
      </c>
      <c r="I22536">
        <v>3.8899999999999997E-5</v>
      </c>
      <c r="J22536">
        <v>2</v>
      </c>
      <c r="K22536">
        <v>2</v>
      </c>
      <c r="L22536" t="s">
        <v>1</v>
      </c>
      <c r="M22536" t="s">
        <v>9</v>
      </c>
    </row>
    <row r="22537" spans="1:13" x14ac:dyDescent="0.25">
      <c r="A22537" t="s">
        <v>125</v>
      </c>
      <c r="B22537" t="s">
        <v>77</v>
      </c>
      <c r="C22537">
        <v>0.15320990000000001</v>
      </c>
      <c r="D22537">
        <v>13.48963</v>
      </c>
      <c r="E22537">
        <v>620</v>
      </c>
      <c r="F22537" t="s">
        <v>17</v>
      </c>
      <c r="G22537" t="s">
        <v>14</v>
      </c>
      <c r="H22537">
        <v>3.9666999999999999</v>
      </c>
      <c r="I22537">
        <v>3.8899999999999997E-5</v>
      </c>
      <c r="J22537">
        <v>0</v>
      </c>
      <c r="K22537">
        <v>2</v>
      </c>
      <c r="L22537" t="s">
        <v>1</v>
      </c>
      <c r="M22537" t="s">
        <v>9</v>
      </c>
    </row>
    <row r="22538" spans="1:13" x14ac:dyDescent="0.25">
      <c r="A22538" t="s">
        <v>125</v>
      </c>
      <c r="B22538" t="s">
        <v>77</v>
      </c>
      <c r="C22538">
        <v>0.1541283</v>
      </c>
      <c r="D22538">
        <v>13.540839999999999</v>
      </c>
      <c r="E22538">
        <v>620</v>
      </c>
      <c r="F22538" t="s">
        <v>17</v>
      </c>
      <c r="G22538" t="s">
        <v>14</v>
      </c>
      <c r="H22538">
        <v>3.9666999999999999</v>
      </c>
      <c r="I22538">
        <v>3.8899999999999997E-5</v>
      </c>
      <c r="J22538">
        <v>1</v>
      </c>
      <c r="K22538">
        <v>2</v>
      </c>
      <c r="L22538" t="s">
        <v>1</v>
      </c>
      <c r="M22538" t="s">
        <v>9</v>
      </c>
    </row>
    <row r="22539" spans="1:13" x14ac:dyDescent="0.25">
      <c r="A22539" t="s">
        <v>125</v>
      </c>
      <c r="B22539" t="s">
        <v>77</v>
      </c>
      <c r="C22539">
        <v>0.15116940000000001</v>
      </c>
      <c r="D22539">
        <v>13.384829999999999</v>
      </c>
      <c r="E22539">
        <v>620</v>
      </c>
      <c r="F22539" t="s">
        <v>17</v>
      </c>
      <c r="G22539" t="s">
        <v>14</v>
      </c>
      <c r="H22539">
        <v>3.9666999999999999</v>
      </c>
      <c r="I22539">
        <v>3.8899999999999997E-5</v>
      </c>
      <c r="J22539">
        <v>2</v>
      </c>
      <c r="K22539">
        <v>2</v>
      </c>
      <c r="L22539" t="s">
        <v>1</v>
      </c>
      <c r="M22539" t="s">
        <v>9</v>
      </c>
    </row>
    <row r="22540" spans="1:13" x14ac:dyDescent="0.25">
      <c r="A22540" t="s">
        <v>125</v>
      </c>
      <c r="B22540" t="s">
        <v>77</v>
      </c>
      <c r="C22540">
        <v>0.1495196</v>
      </c>
      <c r="D22540">
        <v>13.135020000000001</v>
      </c>
      <c r="E22540">
        <v>630</v>
      </c>
      <c r="F22540" t="s">
        <v>17</v>
      </c>
      <c r="G22540" t="s">
        <v>14</v>
      </c>
      <c r="H22540">
        <v>3.9666999999999999</v>
      </c>
      <c r="I22540">
        <v>3.8899999999999997E-5</v>
      </c>
      <c r="J22540">
        <v>0</v>
      </c>
      <c r="K22540">
        <v>2</v>
      </c>
      <c r="L22540" t="s">
        <v>1</v>
      </c>
      <c r="M22540" t="s">
        <v>9</v>
      </c>
    </row>
    <row r="22541" spans="1:13" x14ac:dyDescent="0.25">
      <c r="A22541" t="s">
        <v>125</v>
      </c>
      <c r="B22541" t="s">
        <v>77</v>
      </c>
      <c r="C22541">
        <v>0.14996290000000001</v>
      </c>
      <c r="D22541">
        <v>13.154669999999999</v>
      </c>
      <c r="E22541">
        <v>630</v>
      </c>
      <c r="F22541" t="s">
        <v>17</v>
      </c>
      <c r="G22541" t="s">
        <v>14</v>
      </c>
      <c r="H22541">
        <v>3.9666999999999999</v>
      </c>
      <c r="I22541">
        <v>3.8899999999999997E-5</v>
      </c>
      <c r="J22541">
        <v>1</v>
      </c>
      <c r="K22541">
        <v>2</v>
      </c>
      <c r="L22541" t="s">
        <v>1</v>
      </c>
      <c r="M22541" t="s">
        <v>9</v>
      </c>
    </row>
    <row r="22542" spans="1:13" x14ac:dyDescent="0.25">
      <c r="A22542" t="s">
        <v>125</v>
      </c>
      <c r="B22542" t="s">
        <v>77</v>
      </c>
      <c r="C22542">
        <v>0.15103939999999999</v>
      </c>
      <c r="D22542">
        <v>13.203440000000001</v>
      </c>
      <c r="E22542">
        <v>630</v>
      </c>
      <c r="F22542" t="s">
        <v>17</v>
      </c>
      <c r="G22542" t="s">
        <v>14</v>
      </c>
      <c r="H22542">
        <v>3.9666999999999999</v>
      </c>
      <c r="I22542">
        <v>3.8899999999999997E-5</v>
      </c>
      <c r="J22542">
        <v>2</v>
      </c>
      <c r="K22542">
        <v>2</v>
      </c>
      <c r="L22542" t="s">
        <v>1</v>
      </c>
      <c r="M22542" t="s">
        <v>9</v>
      </c>
    </row>
    <row r="22543" spans="1:13" x14ac:dyDescent="0.25">
      <c r="A22543" t="s">
        <v>125</v>
      </c>
      <c r="B22543" t="s">
        <v>77</v>
      </c>
      <c r="C22543">
        <v>0.14909330000000001</v>
      </c>
      <c r="D22543">
        <v>12.995189999999999</v>
      </c>
      <c r="E22543">
        <v>640</v>
      </c>
      <c r="F22543" t="s">
        <v>17</v>
      </c>
      <c r="G22543" t="s">
        <v>14</v>
      </c>
      <c r="H22543">
        <v>3.9666999999999999</v>
      </c>
      <c r="I22543">
        <v>3.8899999999999997E-5</v>
      </c>
      <c r="J22543">
        <v>0</v>
      </c>
      <c r="K22543">
        <v>2</v>
      </c>
      <c r="L22543" t="s">
        <v>1</v>
      </c>
      <c r="M22543" t="s">
        <v>9</v>
      </c>
    </row>
    <row r="22544" spans="1:13" x14ac:dyDescent="0.25">
      <c r="A22544" t="s">
        <v>125</v>
      </c>
      <c r="B22544" t="s">
        <v>77</v>
      </c>
      <c r="C22544">
        <v>0.14964179999999999</v>
      </c>
      <c r="D22544">
        <v>13.075049999999999</v>
      </c>
      <c r="E22544">
        <v>640</v>
      </c>
      <c r="F22544" t="s">
        <v>17</v>
      </c>
      <c r="G22544" t="s">
        <v>14</v>
      </c>
      <c r="H22544">
        <v>3.9666999999999999</v>
      </c>
      <c r="I22544">
        <v>3.8899999999999997E-5</v>
      </c>
      <c r="J22544">
        <v>1</v>
      </c>
      <c r="K22544">
        <v>2</v>
      </c>
      <c r="L22544" t="s">
        <v>1</v>
      </c>
      <c r="M22544" t="s">
        <v>9</v>
      </c>
    </row>
    <row r="22545" spans="1:13" x14ac:dyDescent="0.25">
      <c r="A22545" t="s">
        <v>125</v>
      </c>
      <c r="B22545" t="s">
        <v>77</v>
      </c>
      <c r="C22545">
        <v>0.14926490000000001</v>
      </c>
      <c r="D22545">
        <v>13.03797</v>
      </c>
      <c r="E22545">
        <v>640</v>
      </c>
      <c r="F22545" t="s">
        <v>17</v>
      </c>
      <c r="G22545" t="s">
        <v>14</v>
      </c>
      <c r="H22545">
        <v>3.9666999999999999</v>
      </c>
      <c r="I22545">
        <v>3.8899999999999997E-5</v>
      </c>
      <c r="J22545">
        <v>2</v>
      </c>
      <c r="K22545">
        <v>2</v>
      </c>
      <c r="L22545" t="s">
        <v>1</v>
      </c>
      <c r="M22545" t="s">
        <v>9</v>
      </c>
    </row>
    <row r="22546" spans="1:13" x14ac:dyDescent="0.25">
      <c r="A22546" t="s">
        <v>125</v>
      </c>
      <c r="B22546" t="s">
        <v>77</v>
      </c>
      <c r="C22546">
        <v>0.14775859999999999</v>
      </c>
      <c r="D22546">
        <v>12.79339</v>
      </c>
      <c r="E22546">
        <v>650</v>
      </c>
      <c r="F22546" t="s">
        <v>17</v>
      </c>
      <c r="G22546" t="s">
        <v>14</v>
      </c>
      <c r="H22546">
        <v>3.9666999999999999</v>
      </c>
      <c r="I22546">
        <v>3.8899999999999997E-5</v>
      </c>
      <c r="J22546">
        <v>0</v>
      </c>
      <c r="K22546">
        <v>2</v>
      </c>
      <c r="L22546" t="s">
        <v>1</v>
      </c>
      <c r="M22546" t="s">
        <v>9</v>
      </c>
    </row>
    <row r="22547" spans="1:13" x14ac:dyDescent="0.25">
      <c r="A22547" t="s">
        <v>125</v>
      </c>
      <c r="B22547" t="s">
        <v>77</v>
      </c>
      <c r="C22547">
        <v>0.14747009999999999</v>
      </c>
      <c r="D22547">
        <v>12.82583</v>
      </c>
      <c r="E22547">
        <v>650</v>
      </c>
      <c r="F22547" t="s">
        <v>17</v>
      </c>
      <c r="G22547" t="s">
        <v>14</v>
      </c>
      <c r="H22547">
        <v>3.9666999999999999</v>
      </c>
      <c r="I22547">
        <v>3.8899999999999997E-5</v>
      </c>
      <c r="J22547">
        <v>1</v>
      </c>
      <c r="K22547">
        <v>2</v>
      </c>
      <c r="L22547" t="s">
        <v>1</v>
      </c>
      <c r="M22547" t="s">
        <v>9</v>
      </c>
    </row>
    <row r="22548" spans="1:13" x14ac:dyDescent="0.25">
      <c r="A22548" t="s">
        <v>125</v>
      </c>
      <c r="B22548" t="s">
        <v>77</v>
      </c>
      <c r="C22548">
        <v>0.1474335</v>
      </c>
      <c r="D22548">
        <v>12.819509999999999</v>
      </c>
      <c r="E22548">
        <v>650</v>
      </c>
      <c r="F22548" t="s">
        <v>17</v>
      </c>
      <c r="G22548" t="s">
        <v>14</v>
      </c>
      <c r="H22548">
        <v>3.9666999999999999</v>
      </c>
      <c r="I22548">
        <v>3.8899999999999997E-5</v>
      </c>
      <c r="J22548">
        <v>2</v>
      </c>
      <c r="K22548">
        <v>2</v>
      </c>
      <c r="L22548" t="s">
        <v>1</v>
      </c>
      <c r="M22548" t="s">
        <v>9</v>
      </c>
    </row>
    <row r="22549" spans="1:13" x14ac:dyDescent="0.25">
      <c r="A22549" t="s">
        <v>125</v>
      </c>
      <c r="B22549" t="s">
        <v>77</v>
      </c>
      <c r="C22549">
        <v>0.14416090000000001</v>
      </c>
      <c r="D22549">
        <v>12.31414</v>
      </c>
      <c r="E22549">
        <v>660</v>
      </c>
      <c r="F22549" t="s">
        <v>17</v>
      </c>
      <c r="G22549" t="s">
        <v>14</v>
      </c>
      <c r="H22549">
        <v>3.9666999999999999</v>
      </c>
      <c r="I22549">
        <v>3.8899999999999997E-5</v>
      </c>
      <c r="J22549">
        <v>0</v>
      </c>
      <c r="K22549">
        <v>2</v>
      </c>
      <c r="L22549" t="s">
        <v>1</v>
      </c>
      <c r="M22549" t="s">
        <v>9</v>
      </c>
    </row>
    <row r="22550" spans="1:13" x14ac:dyDescent="0.25">
      <c r="A22550" t="s">
        <v>125</v>
      </c>
      <c r="B22550" t="s">
        <v>77</v>
      </c>
      <c r="C22550">
        <v>0.14328730000000001</v>
      </c>
      <c r="D22550">
        <v>12.22026</v>
      </c>
      <c r="E22550">
        <v>660</v>
      </c>
      <c r="F22550" t="s">
        <v>17</v>
      </c>
      <c r="G22550" t="s">
        <v>14</v>
      </c>
      <c r="H22550">
        <v>3.9666999999999999</v>
      </c>
      <c r="I22550">
        <v>3.8899999999999997E-5</v>
      </c>
      <c r="J22550">
        <v>1</v>
      </c>
      <c r="K22550">
        <v>2</v>
      </c>
      <c r="L22550" t="s">
        <v>1</v>
      </c>
      <c r="M22550" t="s">
        <v>9</v>
      </c>
    </row>
    <row r="22551" spans="1:13" x14ac:dyDescent="0.25">
      <c r="A22551" t="s">
        <v>125</v>
      </c>
      <c r="B22551" t="s">
        <v>77</v>
      </c>
      <c r="C22551">
        <v>0.14466760000000001</v>
      </c>
      <c r="D22551">
        <v>12.310639999999999</v>
      </c>
      <c r="E22551">
        <v>660</v>
      </c>
      <c r="F22551" t="s">
        <v>17</v>
      </c>
      <c r="G22551" t="s">
        <v>14</v>
      </c>
      <c r="H22551">
        <v>3.9666999999999999</v>
      </c>
      <c r="I22551">
        <v>3.8899999999999997E-5</v>
      </c>
      <c r="J22551">
        <v>2</v>
      </c>
      <c r="K22551">
        <v>2</v>
      </c>
      <c r="L22551" t="s">
        <v>1</v>
      </c>
      <c r="M22551" t="s">
        <v>9</v>
      </c>
    </row>
    <row r="22552" spans="1:13" x14ac:dyDescent="0.25">
      <c r="A22552" t="s">
        <v>125</v>
      </c>
      <c r="B22552" t="s">
        <v>77</v>
      </c>
      <c r="C22552">
        <v>0.1442639</v>
      </c>
      <c r="D22552">
        <v>12.40155</v>
      </c>
      <c r="E22552">
        <v>670</v>
      </c>
      <c r="F22552" t="s">
        <v>17</v>
      </c>
      <c r="G22552" t="s">
        <v>14</v>
      </c>
      <c r="H22552">
        <v>3.9666999999999999</v>
      </c>
      <c r="I22552">
        <v>3.8899999999999997E-5</v>
      </c>
      <c r="J22552">
        <v>0</v>
      </c>
      <c r="K22552">
        <v>2</v>
      </c>
      <c r="L22552" t="s">
        <v>1</v>
      </c>
      <c r="M22552" t="s">
        <v>9</v>
      </c>
    </row>
    <row r="22553" spans="1:13" x14ac:dyDescent="0.25">
      <c r="A22553" t="s">
        <v>125</v>
      </c>
      <c r="B22553" t="s">
        <v>77</v>
      </c>
      <c r="C22553">
        <v>0.1435852</v>
      </c>
      <c r="D22553">
        <v>12.313420000000001</v>
      </c>
      <c r="E22553">
        <v>670</v>
      </c>
      <c r="F22553" t="s">
        <v>17</v>
      </c>
      <c r="G22553" t="s">
        <v>14</v>
      </c>
      <c r="H22553">
        <v>3.9666999999999999</v>
      </c>
      <c r="I22553">
        <v>3.8899999999999997E-5</v>
      </c>
      <c r="J22553">
        <v>1</v>
      </c>
      <c r="K22553">
        <v>2</v>
      </c>
      <c r="L22553" t="s">
        <v>1</v>
      </c>
      <c r="M22553" t="s">
        <v>9</v>
      </c>
    </row>
    <row r="22554" spans="1:13" x14ac:dyDescent="0.25">
      <c r="A22554" t="s">
        <v>125</v>
      </c>
      <c r="B22554" t="s">
        <v>77</v>
      </c>
      <c r="C22554">
        <v>0.14193069999999999</v>
      </c>
      <c r="D22554">
        <v>12.180260000000001</v>
      </c>
      <c r="E22554">
        <v>670</v>
      </c>
      <c r="F22554" t="s">
        <v>17</v>
      </c>
      <c r="G22554" t="s">
        <v>14</v>
      </c>
      <c r="H22554">
        <v>3.9666999999999999</v>
      </c>
      <c r="I22554">
        <v>3.8899999999999997E-5</v>
      </c>
      <c r="J22554">
        <v>2</v>
      </c>
      <c r="K22554">
        <v>2</v>
      </c>
      <c r="L22554" t="s">
        <v>1</v>
      </c>
      <c r="M22554" t="s">
        <v>9</v>
      </c>
    </row>
    <row r="22555" spans="1:13" x14ac:dyDescent="0.25">
      <c r="A22555" t="s">
        <v>125</v>
      </c>
      <c r="B22555" t="s">
        <v>77</v>
      </c>
      <c r="C22555">
        <v>0.13956109999999999</v>
      </c>
      <c r="D22555">
        <v>12.002829999999999</v>
      </c>
      <c r="E22555">
        <v>680</v>
      </c>
      <c r="F22555" t="s">
        <v>17</v>
      </c>
      <c r="G22555" t="s">
        <v>14</v>
      </c>
      <c r="H22555">
        <v>3.9666999999999999</v>
      </c>
      <c r="I22555">
        <v>3.8899999999999997E-5</v>
      </c>
      <c r="J22555">
        <v>0</v>
      </c>
      <c r="K22555">
        <v>2</v>
      </c>
      <c r="L22555" t="s">
        <v>1</v>
      </c>
      <c r="M22555" t="s">
        <v>9</v>
      </c>
    </row>
    <row r="22556" spans="1:13" x14ac:dyDescent="0.25">
      <c r="A22556" t="s">
        <v>125</v>
      </c>
      <c r="B22556" t="s">
        <v>77</v>
      </c>
      <c r="C22556">
        <v>0.14138319999999999</v>
      </c>
      <c r="D22556">
        <v>12.126569999999999</v>
      </c>
      <c r="E22556">
        <v>680</v>
      </c>
      <c r="F22556" t="s">
        <v>17</v>
      </c>
      <c r="G22556" t="s">
        <v>14</v>
      </c>
      <c r="H22556">
        <v>3.9666999999999999</v>
      </c>
      <c r="I22556">
        <v>3.8899999999999997E-5</v>
      </c>
      <c r="J22556">
        <v>1</v>
      </c>
      <c r="K22556">
        <v>2</v>
      </c>
      <c r="L22556" t="s">
        <v>1</v>
      </c>
      <c r="M22556" t="s">
        <v>9</v>
      </c>
    </row>
    <row r="22557" spans="1:13" x14ac:dyDescent="0.25">
      <c r="A22557" t="s">
        <v>125</v>
      </c>
      <c r="B22557" t="s">
        <v>77</v>
      </c>
      <c r="C22557">
        <v>0.14001040000000001</v>
      </c>
      <c r="D22557">
        <v>12.010249999999999</v>
      </c>
      <c r="E22557">
        <v>680</v>
      </c>
      <c r="F22557" t="s">
        <v>17</v>
      </c>
      <c r="G22557" t="s">
        <v>14</v>
      </c>
      <c r="H22557">
        <v>3.9666999999999999</v>
      </c>
      <c r="I22557">
        <v>3.8899999999999997E-5</v>
      </c>
      <c r="J22557">
        <v>2</v>
      </c>
      <c r="K22557">
        <v>2</v>
      </c>
      <c r="L22557" t="s">
        <v>1</v>
      </c>
      <c r="M22557" t="s">
        <v>9</v>
      </c>
    </row>
    <row r="22558" spans="1:13" x14ac:dyDescent="0.25">
      <c r="A22558" t="s">
        <v>125</v>
      </c>
      <c r="B22558" t="s">
        <v>77</v>
      </c>
      <c r="C22558">
        <v>0.14008119999999999</v>
      </c>
      <c r="D22558">
        <v>12.004440000000001</v>
      </c>
      <c r="E22558">
        <v>690</v>
      </c>
      <c r="F22558" t="s">
        <v>17</v>
      </c>
      <c r="G22558" t="s">
        <v>14</v>
      </c>
      <c r="H22558">
        <v>3.9666999999999999</v>
      </c>
      <c r="I22558">
        <v>3.8899999999999997E-5</v>
      </c>
      <c r="J22558">
        <v>0</v>
      </c>
      <c r="K22558">
        <v>2</v>
      </c>
      <c r="L22558" t="s">
        <v>1</v>
      </c>
      <c r="M22558" t="s">
        <v>9</v>
      </c>
    </row>
    <row r="22559" spans="1:13" x14ac:dyDescent="0.25">
      <c r="A22559" t="s">
        <v>125</v>
      </c>
      <c r="B22559" t="s">
        <v>77</v>
      </c>
      <c r="C22559">
        <v>0.1407814</v>
      </c>
      <c r="D22559">
        <v>11.99343</v>
      </c>
      <c r="E22559">
        <v>690</v>
      </c>
      <c r="F22559" t="s">
        <v>17</v>
      </c>
      <c r="G22559" t="s">
        <v>14</v>
      </c>
      <c r="H22559">
        <v>3.9666999999999999</v>
      </c>
      <c r="I22559">
        <v>3.8899999999999997E-5</v>
      </c>
      <c r="J22559">
        <v>1</v>
      </c>
      <c r="K22559">
        <v>2</v>
      </c>
      <c r="L22559" t="s">
        <v>1</v>
      </c>
      <c r="M22559" t="s">
        <v>9</v>
      </c>
    </row>
    <row r="22560" spans="1:13" x14ac:dyDescent="0.25">
      <c r="A22560" t="s">
        <v>125</v>
      </c>
      <c r="B22560" t="s">
        <v>77</v>
      </c>
      <c r="C22560">
        <v>0.1387448</v>
      </c>
      <c r="D22560">
        <v>11.918749999999999</v>
      </c>
      <c r="E22560">
        <v>690</v>
      </c>
      <c r="F22560" t="s">
        <v>17</v>
      </c>
      <c r="G22560" t="s">
        <v>14</v>
      </c>
      <c r="H22560">
        <v>3.9666999999999999</v>
      </c>
      <c r="I22560">
        <v>3.8899999999999997E-5</v>
      </c>
      <c r="J22560">
        <v>2</v>
      </c>
      <c r="K22560">
        <v>2</v>
      </c>
      <c r="L22560" t="s">
        <v>1</v>
      </c>
      <c r="M22560" t="s">
        <v>9</v>
      </c>
    </row>
    <row r="22561" spans="1:13" x14ac:dyDescent="0.25">
      <c r="A22561" t="s">
        <v>125</v>
      </c>
      <c r="B22561" t="s">
        <v>77</v>
      </c>
      <c r="C22561">
        <v>0.13670289999999999</v>
      </c>
      <c r="D22561">
        <v>11.597440000000001</v>
      </c>
      <c r="E22561">
        <v>700</v>
      </c>
      <c r="F22561" t="s">
        <v>17</v>
      </c>
      <c r="G22561" t="s">
        <v>14</v>
      </c>
      <c r="H22561">
        <v>3.9666999999999999</v>
      </c>
      <c r="I22561">
        <v>3.8899999999999997E-5</v>
      </c>
      <c r="J22561">
        <v>0</v>
      </c>
      <c r="K22561">
        <v>2</v>
      </c>
      <c r="L22561" t="s">
        <v>1</v>
      </c>
      <c r="M22561" t="s">
        <v>9</v>
      </c>
    </row>
    <row r="22562" spans="1:13" x14ac:dyDescent="0.25">
      <c r="A22562" t="s">
        <v>125</v>
      </c>
      <c r="B22562" t="s">
        <v>77</v>
      </c>
      <c r="C22562">
        <v>0.13768050000000001</v>
      </c>
      <c r="D22562">
        <v>11.616989999999999</v>
      </c>
      <c r="E22562">
        <v>700</v>
      </c>
      <c r="F22562" t="s">
        <v>17</v>
      </c>
      <c r="G22562" t="s">
        <v>14</v>
      </c>
      <c r="H22562">
        <v>3.9666999999999999</v>
      </c>
      <c r="I22562">
        <v>3.8899999999999997E-5</v>
      </c>
      <c r="J22562">
        <v>1</v>
      </c>
      <c r="K22562">
        <v>2</v>
      </c>
      <c r="L22562" t="s">
        <v>1</v>
      </c>
      <c r="M22562" t="s">
        <v>9</v>
      </c>
    </row>
    <row r="22563" spans="1:13" x14ac:dyDescent="0.25">
      <c r="A22563" t="s">
        <v>125</v>
      </c>
      <c r="B22563" t="s">
        <v>77</v>
      </c>
      <c r="C22563">
        <v>0.1339727</v>
      </c>
      <c r="D22563">
        <v>11.481719999999999</v>
      </c>
      <c r="E22563">
        <v>700</v>
      </c>
      <c r="F22563" t="s">
        <v>17</v>
      </c>
      <c r="G22563" t="s">
        <v>14</v>
      </c>
      <c r="H22563">
        <v>3.9666999999999999</v>
      </c>
      <c r="I22563">
        <v>3.8899999999999997E-5</v>
      </c>
      <c r="J22563">
        <v>2</v>
      </c>
      <c r="K22563">
        <v>2</v>
      </c>
      <c r="L22563" t="s">
        <v>1</v>
      </c>
      <c r="M22563" t="s">
        <v>9</v>
      </c>
    </row>
    <row r="22564" spans="1:13" x14ac:dyDescent="0.25">
      <c r="A22564" t="s">
        <v>125</v>
      </c>
      <c r="B22564" t="s">
        <v>77</v>
      </c>
      <c r="C22564">
        <v>0.13415879999999999</v>
      </c>
      <c r="D22564">
        <v>11.25864</v>
      </c>
      <c r="E22564">
        <v>710</v>
      </c>
      <c r="F22564" t="s">
        <v>17</v>
      </c>
      <c r="G22564" t="s">
        <v>14</v>
      </c>
      <c r="H22564">
        <v>3.9666999999999999</v>
      </c>
      <c r="I22564">
        <v>3.8899999999999997E-5</v>
      </c>
      <c r="J22564">
        <v>0</v>
      </c>
      <c r="K22564">
        <v>2</v>
      </c>
      <c r="L22564" t="s">
        <v>1</v>
      </c>
      <c r="M22564" t="s">
        <v>9</v>
      </c>
    </row>
    <row r="22565" spans="1:13" x14ac:dyDescent="0.25">
      <c r="A22565" t="s">
        <v>125</v>
      </c>
      <c r="B22565" t="s">
        <v>77</v>
      </c>
      <c r="C22565">
        <v>0.13575889999999999</v>
      </c>
      <c r="D22565">
        <v>11.3969</v>
      </c>
      <c r="E22565">
        <v>710</v>
      </c>
      <c r="F22565" t="s">
        <v>17</v>
      </c>
      <c r="G22565" t="s">
        <v>14</v>
      </c>
      <c r="H22565">
        <v>3.9666999999999999</v>
      </c>
      <c r="I22565">
        <v>3.8899999999999997E-5</v>
      </c>
      <c r="J22565">
        <v>1</v>
      </c>
      <c r="K22565">
        <v>2</v>
      </c>
      <c r="L22565" t="s">
        <v>1</v>
      </c>
      <c r="M22565" t="s">
        <v>9</v>
      </c>
    </row>
    <row r="22566" spans="1:13" x14ac:dyDescent="0.25">
      <c r="A22566" t="s">
        <v>125</v>
      </c>
      <c r="B22566" t="s">
        <v>77</v>
      </c>
      <c r="C22566">
        <v>0.136353</v>
      </c>
      <c r="D22566">
        <v>11.43411</v>
      </c>
      <c r="E22566">
        <v>710</v>
      </c>
      <c r="F22566" t="s">
        <v>17</v>
      </c>
      <c r="G22566" t="s">
        <v>14</v>
      </c>
      <c r="H22566">
        <v>3.9666999999999999</v>
      </c>
      <c r="I22566">
        <v>3.8899999999999997E-5</v>
      </c>
      <c r="J22566">
        <v>2</v>
      </c>
      <c r="K22566">
        <v>2</v>
      </c>
      <c r="L22566" t="s">
        <v>1</v>
      </c>
      <c r="M22566" t="s">
        <v>9</v>
      </c>
    </row>
    <row r="22567" spans="1:13" x14ac:dyDescent="0.25">
      <c r="A22567" t="s">
        <v>125</v>
      </c>
      <c r="B22567" t="s">
        <v>77</v>
      </c>
      <c r="C22567">
        <v>0.13905419999999999</v>
      </c>
      <c r="D22567">
        <v>11.308260000000001</v>
      </c>
      <c r="E22567">
        <v>720</v>
      </c>
      <c r="F22567" t="s">
        <v>17</v>
      </c>
      <c r="G22567" t="s">
        <v>14</v>
      </c>
      <c r="H22567">
        <v>3.9666999999999999</v>
      </c>
      <c r="I22567">
        <v>3.8899999999999997E-5</v>
      </c>
      <c r="J22567">
        <v>0</v>
      </c>
      <c r="K22567">
        <v>2</v>
      </c>
      <c r="L22567" t="s">
        <v>1</v>
      </c>
      <c r="M22567" t="s">
        <v>9</v>
      </c>
    </row>
    <row r="22568" spans="1:13" x14ac:dyDescent="0.25">
      <c r="A22568" t="s">
        <v>125</v>
      </c>
      <c r="B22568" t="s">
        <v>77</v>
      </c>
      <c r="C22568">
        <v>0.13795189999999999</v>
      </c>
      <c r="D22568">
        <v>11.22228</v>
      </c>
      <c r="E22568">
        <v>720</v>
      </c>
      <c r="F22568" t="s">
        <v>17</v>
      </c>
      <c r="G22568" t="s">
        <v>14</v>
      </c>
      <c r="H22568">
        <v>3.9666999999999999</v>
      </c>
      <c r="I22568">
        <v>3.8899999999999997E-5</v>
      </c>
      <c r="J22568">
        <v>1</v>
      </c>
      <c r="K22568">
        <v>2</v>
      </c>
      <c r="L22568" t="s">
        <v>1</v>
      </c>
      <c r="M22568" t="s">
        <v>9</v>
      </c>
    </row>
    <row r="22569" spans="1:13" x14ac:dyDescent="0.25">
      <c r="A22569" t="s">
        <v>125</v>
      </c>
      <c r="B22569" t="s">
        <v>77</v>
      </c>
      <c r="C22569">
        <v>0.135987</v>
      </c>
      <c r="D22569">
        <v>11.124650000000001</v>
      </c>
      <c r="E22569">
        <v>720</v>
      </c>
      <c r="F22569" t="s">
        <v>17</v>
      </c>
      <c r="G22569" t="s">
        <v>14</v>
      </c>
      <c r="H22569">
        <v>3.9666999999999999</v>
      </c>
      <c r="I22569">
        <v>3.8899999999999997E-5</v>
      </c>
      <c r="J22569">
        <v>2</v>
      </c>
      <c r="K22569">
        <v>2</v>
      </c>
      <c r="L22569" t="s">
        <v>1</v>
      </c>
      <c r="M22569" t="s">
        <v>9</v>
      </c>
    </row>
    <row r="22570" spans="1:13" x14ac:dyDescent="0.25">
      <c r="A22570" t="s">
        <v>125</v>
      </c>
      <c r="B22570" t="s">
        <v>77</v>
      </c>
      <c r="C22570">
        <v>0.1427793</v>
      </c>
      <c r="D22570">
        <v>11.05439</v>
      </c>
      <c r="E22570">
        <v>730</v>
      </c>
      <c r="F22570" t="s">
        <v>17</v>
      </c>
      <c r="G22570" t="s">
        <v>14</v>
      </c>
      <c r="H22570">
        <v>3.9666999999999999</v>
      </c>
      <c r="I22570">
        <v>3.8899999999999997E-5</v>
      </c>
      <c r="J22570">
        <v>0</v>
      </c>
      <c r="K22570">
        <v>2</v>
      </c>
      <c r="L22570" t="s">
        <v>1</v>
      </c>
      <c r="M22570" t="s">
        <v>9</v>
      </c>
    </row>
    <row r="22571" spans="1:13" x14ac:dyDescent="0.25">
      <c r="A22571" t="s">
        <v>125</v>
      </c>
      <c r="B22571" t="s">
        <v>77</v>
      </c>
      <c r="C22571">
        <v>0.14567140000000001</v>
      </c>
      <c r="D22571">
        <v>11.16291</v>
      </c>
      <c r="E22571">
        <v>730</v>
      </c>
      <c r="F22571" t="s">
        <v>17</v>
      </c>
      <c r="G22571" t="s">
        <v>14</v>
      </c>
      <c r="H22571">
        <v>3.9666999999999999</v>
      </c>
      <c r="I22571">
        <v>3.8899999999999997E-5</v>
      </c>
      <c r="J22571">
        <v>1</v>
      </c>
      <c r="K22571">
        <v>2</v>
      </c>
      <c r="L22571" t="s">
        <v>1</v>
      </c>
      <c r="M22571" t="s">
        <v>9</v>
      </c>
    </row>
    <row r="22572" spans="1:13" x14ac:dyDescent="0.25">
      <c r="A22572" t="s">
        <v>125</v>
      </c>
      <c r="B22572" t="s">
        <v>77</v>
      </c>
      <c r="C22572">
        <v>0.14218549999999999</v>
      </c>
      <c r="D22572">
        <v>11.052479999999999</v>
      </c>
      <c r="E22572">
        <v>730</v>
      </c>
      <c r="F22572" t="s">
        <v>17</v>
      </c>
      <c r="G22572" t="s">
        <v>14</v>
      </c>
      <c r="H22572">
        <v>3.9666999999999999</v>
      </c>
      <c r="I22572">
        <v>3.8899999999999997E-5</v>
      </c>
      <c r="J22572">
        <v>2</v>
      </c>
      <c r="K22572">
        <v>2</v>
      </c>
      <c r="L22572" t="s">
        <v>1</v>
      </c>
      <c r="M22572" t="s">
        <v>9</v>
      </c>
    </row>
    <row r="22573" spans="1:13" x14ac:dyDescent="0.25">
      <c r="A22573" t="s">
        <v>125</v>
      </c>
      <c r="B22573" t="s">
        <v>77</v>
      </c>
      <c r="C22573">
        <v>0.14642150000000001</v>
      </c>
      <c r="D22573">
        <v>10.67553</v>
      </c>
      <c r="E22573">
        <v>740</v>
      </c>
      <c r="F22573" t="s">
        <v>17</v>
      </c>
      <c r="G22573" t="s">
        <v>14</v>
      </c>
      <c r="H22573">
        <v>3.9666999999999999</v>
      </c>
      <c r="I22573">
        <v>3.8899999999999997E-5</v>
      </c>
      <c r="J22573">
        <v>0</v>
      </c>
      <c r="K22573">
        <v>2</v>
      </c>
      <c r="L22573" t="s">
        <v>1</v>
      </c>
      <c r="M22573" t="s">
        <v>9</v>
      </c>
    </row>
    <row r="22574" spans="1:13" x14ac:dyDescent="0.25">
      <c r="A22574" t="s">
        <v>125</v>
      </c>
      <c r="B22574" t="s">
        <v>77</v>
      </c>
      <c r="C22574">
        <v>0.1466006</v>
      </c>
      <c r="D22574">
        <v>10.70237</v>
      </c>
      <c r="E22574">
        <v>740</v>
      </c>
      <c r="F22574" t="s">
        <v>17</v>
      </c>
      <c r="G22574" t="s">
        <v>14</v>
      </c>
      <c r="H22574">
        <v>3.9666999999999999</v>
      </c>
      <c r="I22574">
        <v>3.8899999999999997E-5</v>
      </c>
      <c r="J22574">
        <v>1</v>
      </c>
      <c r="K22574">
        <v>2</v>
      </c>
      <c r="L22574" t="s">
        <v>1</v>
      </c>
      <c r="M22574" t="s">
        <v>9</v>
      </c>
    </row>
    <row r="22575" spans="1:13" x14ac:dyDescent="0.25">
      <c r="A22575" t="s">
        <v>125</v>
      </c>
      <c r="B22575" t="s">
        <v>77</v>
      </c>
      <c r="C22575">
        <v>0.147148</v>
      </c>
      <c r="D22575">
        <v>10.7316</v>
      </c>
      <c r="E22575">
        <v>740</v>
      </c>
      <c r="F22575" t="s">
        <v>17</v>
      </c>
      <c r="G22575" t="s">
        <v>14</v>
      </c>
      <c r="H22575">
        <v>3.9666999999999999</v>
      </c>
      <c r="I22575">
        <v>3.8899999999999997E-5</v>
      </c>
      <c r="J22575">
        <v>2</v>
      </c>
      <c r="K22575">
        <v>2</v>
      </c>
      <c r="L22575" t="s">
        <v>1</v>
      </c>
      <c r="M22575" t="s">
        <v>9</v>
      </c>
    </row>
    <row r="22576" spans="1:13" x14ac:dyDescent="0.25">
      <c r="A22576" t="s">
        <v>125</v>
      </c>
      <c r="B22576" t="s">
        <v>77</v>
      </c>
      <c r="C22576">
        <v>0.14755389999999999</v>
      </c>
      <c r="D22576">
        <v>10.660349999999999</v>
      </c>
      <c r="E22576">
        <v>750</v>
      </c>
      <c r="F22576" t="s">
        <v>17</v>
      </c>
      <c r="G22576" t="s">
        <v>14</v>
      </c>
      <c r="H22576">
        <v>3.9666999999999999</v>
      </c>
      <c r="I22576">
        <v>3.8899999999999997E-5</v>
      </c>
      <c r="J22576">
        <v>0</v>
      </c>
      <c r="K22576">
        <v>2</v>
      </c>
      <c r="L22576" t="s">
        <v>1</v>
      </c>
      <c r="M22576" t="s">
        <v>9</v>
      </c>
    </row>
    <row r="22577" spans="1:13" x14ac:dyDescent="0.25">
      <c r="A22577" t="s">
        <v>125</v>
      </c>
      <c r="B22577" t="s">
        <v>77</v>
      </c>
      <c r="C22577">
        <v>0.14641029999999999</v>
      </c>
      <c r="D22577">
        <v>10.574809999999999</v>
      </c>
      <c r="E22577">
        <v>750</v>
      </c>
      <c r="F22577" t="s">
        <v>17</v>
      </c>
      <c r="G22577" t="s">
        <v>14</v>
      </c>
      <c r="H22577">
        <v>3.9666999999999999</v>
      </c>
      <c r="I22577">
        <v>3.8899999999999997E-5</v>
      </c>
      <c r="J22577">
        <v>1</v>
      </c>
      <c r="K22577">
        <v>2</v>
      </c>
      <c r="L22577" t="s">
        <v>1</v>
      </c>
      <c r="M22577" t="s">
        <v>9</v>
      </c>
    </row>
    <row r="22578" spans="1:13" x14ac:dyDescent="0.25">
      <c r="A22578" t="s">
        <v>125</v>
      </c>
      <c r="B22578" t="s">
        <v>77</v>
      </c>
      <c r="C22578">
        <v>0.1452822</v>
      </c>
      <c r="D22578">
        <v>10.56256</v>
      </c>
      <c r="E22578">
        <v>750</v>
      </c>
      <c r="F22578" t="s">
        <v>17</v>
      </c>
      <c r="G22578" t="s">
        <v>14</v>
      </c>
      <c r="H22578">
        <v>3.9666999999999999</v>
      </c>
      <c r="I22578">
        <v>3.8899999999999997E-5</v>
      </c>
      <c r="J22578">
        <v>2</v>
      </c>
      <c r="K22578">
        <v>2</v>
      </c>
      <c r="L22578" t="s">
        <v>1</v>
      </c>
      <c r="M22578" t="s">
        <v>9</v>
      </c>
    </row>
    <row r="22579" spans="1:13" x14ac:dyDescent="0.25">
      <c r="A22579" t="s">
        <v>125</v>
      </c>
      <c r="B22579" t="s">
        <v>77</v>
      </c>
      <c r="C22579">
        <v>0.14414540000000001</v>
      </c>
      <c r="D22579">
        <v>10.44162</v>
      </c>
      <c r="E22579">
        <v>760</v>
      </c>
      <c r="F22579" t="s">
        <v>17</v>
      </c>
      <c r="G22579" t="s">
        <v>14</v>
      </c>
      <c r="H22579">
        <v>3.9666999999999999</v>
      </c>
      <c r="I22579">
        <v>3.8899999999999997E-5</v>
      </c>
      <c r="J22579">
        <v>0</v>
      </c>
      <c r="K22579">
        <v>2</v>
      </c>
      <c r="L22579" t="s">
        <v>1</v>
      </c>
      <c r="M22579" t="s">
        <v>9</v>
      </c>
    </row>
    <row r="22580" spans="1:13" x14ac:dyDescent="0.25">
      <c r="A22580" t="s">
        <v>125</v>
      </c>
      <c r="B22580" t="s">
        <v>77</v>
      </c>
      <c r="C22580">
        <v>0.1463101</v>
      </c>
      <c r="D22580">
        <v>10.51563</v>
      </c>
      <c r="E22580">
        <v>760</v>
      </c>
      <c r="F22580" t="s">
        <v>17</v>
      </c>
      <c r="G22580" t="s">
        <v>14</v>
      </c>
      <c r="H22580">
        <v>3.9666999999999999</v>
      </c>
      <c r="I22580">
        <v>3.8899999999999997E-5</v>
      </c>
      <c r="J22580">
        <v>1</v>
      </c>
      <c r="K22580">
        <v>2</v>
      </c>
      <c r="L22580" t="s">
        <v>1</v>
      </c>
      <c r="M22580" t="s">
        <v>9</v>
      </c>
    </row>
    <row r="22581" spans="1:13" x14ac:dyDescent="0.25">
      <c r="A22581" t="s">
        <v>125</v>
      </c>
      <c r="B22581" t="s">
        <v>77</v>
      </c>
      <c r="C22581">
        <v>0.14627689999999999</v>
      </c>
      <c r="D22581">
        <v>10.51423</v>
      </c>
      <c r="E22581">
        <v>760</v>
      </c>
      <c r="F22581" t="s">
        <v>17</v>
      </c>
      <c r="G22581" t="s">
        <v>14</v>
      </c>
      <c r="H22581">
        <v>3.9666999999999999</v>
      </c>
      <c r="I22581">
        <v>3.8899999999999997E-5</v>
      </c>
      <c r="J22581">
        <v>2</v>
      </c>
      <c r="K22581">
        <v>2</v>
      </c>
      <c r="L22581" t="s">
        <v>1</v>
      </c>
      <c r="M22581" t="s">
        <v>9</v>
      </c>
    </row>
    <row r="22582" spans="1:13" x14ac:dyDescent="0.25">
      <c r="A22582" t="s">
        <v>125</v>
      </c>
      <c r="B22582" t="s">
        <v>77</v>
      </c>
      <c r="C22582">
        <v>0.14511309999999999</v>
      </c>
      <c r="D22582">
        <v>10.56218</v>
      </c>
      <c r="E22582">
        <v>770</v>
      </c>
      <c r="F22582" t="s">
        <v>17</v>
      </c>
      <c r="G22582" t="s">
        <v>14</v>
      </c>
      <c r="H22582">
        <v>3.9666999999999999</v>
      </c>
      <c r="I22582">
        <v>3.8899999999999997E-5</v>
      </c>
      <c r="J22582">
        <v>0</v>
      </c>
      <c r="K22582">
        <v>2</v>
      </c>
      <c r="L22582" t="s">
        <v>1</v>
      </c>
      <c r="M22582" t="s">
        <v>9</v>
      </c>
    </row>
    <row r="22583" spans="1:13" x14ac:dyDescent="0.25">
      <c r="A22583" t="s">
        <v>125</v>
      </c>
      <c r="B22583" t="s">
        <v>77</v>
      </c>
      <c r="C22583">
        <v>0.14531849999999999</v>
      </c>
      <c r="D22583">
        <v>10.58531</v>
      </c>
      <c r="E22583">
        <v>770</v>
      </c>
      <c r="F22583" t="s">
        <v>17</v>
      </c>
      <c r="G22583" t="s">
        <v>14</v>
      </c>
      <c r="H22583">
        <v>3.9666999999999999</v>
      </c>
      <c r="I22583">
        <v>3.8899999999999997E-5</v>
      </c>
      <c r="J22583">
        <v>1</v>
      </c>
      <c r="K22583">
        <v>2</v>
      </c>
      <c r="L22583" t="s">
        <v>1</v>
      </c>
      <c r="M22583" t="s">
        <v>9</v>
      </c>
    </row>
    <row r="22584" spans="1:13" x14ac:dyDescent="0.25">
      <c r="A22584" t="s">
        <v>125</v>
      </c>
      <c r="B22584" t="s">
        <v>77</v>
      </c>
      <c r="C22584">
        <v>0.14446909999999999</v>
      </c>
      <c r="D22584">
        <v>10.554959999999999</v>
      </c>
      <c r="E22584">
        <v>770</v>
      </c>
      <c r="F22584" t="s">
        <v>17</v>
      </c>
      <c r="G22584" t="s">
        <v>14</v>
      </c>
      <c r="H22584">
        <v>3.9666999999999999</v>
      </c>
      <c r="I22584">
        <v>3.8899999999999997E-5</v>
      </c>
      <c r="J22584">
        <v>2</v>
      </c>
      <c r="K22584">
        <v>2</v>
      </c>
      <c r="L22584" t="s">
        <v>1</v>
      </c>
      <c r="M22584" t="s">
        <v>9</v>
      </c>
    </row>
    <row r="22585" spans="1:13" x14ac:dyDescent="0.25">
      <c r="A22585" t="s">
        <v>125</v>
      </c>
      <c r="B22585" t="s">
        <v>77</v>
      </c>
      <c r="C22585">
        <v>0.1413567</v>
      </c>
      <c r="D22585">
        <v>10.151059999999999</v>
      </c>
      <c r="E22585">
        <v>780</v>
      </c>
      <c r="F22585" t="s">
        <v>17</v>
      </c>
      <c r="G22585" t="s">
        <v>14</v>
      </c>
      <c r="H22585">
        <v>3.9666999999999999</v>
      </c>
      <c r="I22585">
        <v>3.8899999999999997E-5</v>
      </c>
      <c r="J22585">
        <v>0</v>
      </c>
      <c r="K22585">
        <v>2</v>
      </c>
      <c r="L22585" t="s">
        <v>1</v>
      </c>
      <c r="M22585" t="s">
        <v>9</v>
      </c>
    </row>
    <row r="22586" spans="1:13" x14ac:dyDescent="0.25">
      <c r="A22586" t="s">
        <v>125</v>
      </c>
      <c r="B22586" t="s">
        <v>77</v>
      </c>
      <c r="C22586">
        <v>0.14161770000000001</v>
      </c>
      <c r="D22586">
        <v>10.247070000000001</v>
      </c>
      <c r="E22586">
        <v>780</v>
      </c>
      <c r="F22586" t="s">
        <v>17</v>
      </c>
      <c r="G22586" t="s">
        <v>14</v>
      </c>
      <c r="H22586">
        <v>3.9666999999999999</v>
      </c>
      <c r="I22586">
        <v>3.8899999999999997E-5</v>
      </c>
      <c r="J22586">
        <v>1</v>
      </c>
      <c r="K22586">
        <v>2</v>
      </c>
      <c r="L22586" t="s">
        <v>1</v>
      </c>
      <c r="M22586" t="s">
        <v>9</v>
      </c>
    </row>
    <row r="22587" spans="1:13" x14ac:dyDescent="0.25">
      <c r="A22587" t="s">
        <v>125</v>
      </c>
      <c r="B22587" t="s">
        <v>77</v>
      </c>
      <c r="C22587">
        <v>0.1405119</v>
      </c>
      <c r="D22587">
        <v>10.15297</v>
      </c>
      <c r="E22587">
        <v>780</v>
      </c>
      <c r="F22587" t="s">
        <v>17</v>
      </c>
      <c r="G22587" t="s">
        <v>14</v>
      </c>
      <c r="H22587">
        <v>3.9666999999999999</v>
      </c>
      <c r="I22587">
        <v>3.8899999999999997E-5</v>
      </c>
      <c r="J22587">
        <v>2</v>
      </c>
      <c r="K22587">
        <v>2</v>
      </c>
      <c r="L22587" t="s">
        <v>1</v>
      </c>
      <c r="M22587" t="s">
        <v>9</v>
      </c>
    </row>
    <row r="22588" spans="1:13" x14ac:dyDescent="0.25">
      <c r="A22588" t="s">
        <v>125</v>
      </c>
      <c r="B22588" t="s">
        <v>77</v>
      </c>
      <c r="C22588">
        <v>0.13624539999999999</v>
      </c>
      <c r="D22588">
        <v>9.8216640000000002</v>
      </c>
      <c r="E22588">
        <v>790</v>
      </c>
      <c r="F22588" t="s">
        <v>17</v>
      </c>
      <c r="G22588" t="s">
        <v>14</v>
      </c>
      <c r="H22588">
        <v>3.9666999999999999</v>
      </c>
      <c r="I22588">
        <v>3.8899999999999997E-5</v>
      </c>
      <c r="J22588">
        <v>0</v>
      </c>
      <c r="K22588">
        <v>2</v>
      </c>
      <c r="L22588" t="s">
        <v>1</v>
      </c>
      <c r="M22588" t="s">
        <v>9</v>
      </c>
    </row>
    <row r="22589" spans="1:13" x14ac:dyDescent="0.25">
      <c r="A22589" t="s">
        <v>125</v>
      </c>
      <c r="B22589" t="s">
        <v>77</v>
      </c>
      <c r="C22589">
        <v>0.13705310000000001</v>
      </c>
      <c r="D22589">
        <v>9.9537809999999993</v>
      </c>
      <c r="E22589">
        <v>790</v>
      </c>
      <c r="F22589" t="s">
        <v>17</v>
      </c>
      <c r="G22589" t="s">
        <v>14</v>
      </c>
      <c r="H22589">
        <v>3.9666999999999999</v>
      </c>
      <c r="I22589">
        <v>3.8899999999999997E-5</v>
      </c>
      <c r="J22589">
        <v>1</v>
      </c>
      <c r="K22589">
        <v>2</v>
      </c>
      <c r="L22589" t="s">
        <v>1</v>
      </c>
      <c r="M22589" t="s">
        <v>9</v>
      </c>
    </row>
    <row r="22590" spans="1:13" x14ac:dyDescent="0.25">
      <c r="A22590" t="s">
        <v>125</v>
      </c>
      <c r="B22590" t="s">
        <v>77</v>
      </c>
      <c r="C22590">
        <v>0.13621430000000001</v>
      </c>
      <c r="D22590">
        <v>9.829224</v>
      </c>
      <c r="E22590">
        <v>790</v>
      </c>
      <c r="F22590" t="s">
        <v>17</v>
      </c>
      <c r="G22590" t="s">
        <v>14</v>
      </c>
      <c r="H22590">
        <v>3.9666999999999999</v>
      </c>
      <c r="I22590">
        <v>3.8899999999999997E-5</v>
      </c>
      <c r="J22590">
        <v>2</v>
      </c>
      <c r="K22590">
        <v>2</v>
      </c>
      <c r="L22590" t="s">
        <v>1</v>
      </c>
      <c r="M22590" t="s">
        <v>9</v>
      </c>
    </row>
    <row r="22591" spans="1:13" x14ac:dyDescent="0.25">
      <c r="A22591" t="s">
        <v>125</v>
      </c>
      <c r="B22591" t="s">
        <v>77</v>
      </c>
      <c r="C22591">
        <v>0.13232969999999999</v>
      </c>
      <c r="D22591">
        <v>9.6661230000000007</v>
      </c>
      <c r="E22591">
        <v>800</v>
      </c>
      <c r="F22591" t="s">
        <v>17</v>
      </c>
      <c r="G22591" t="s">
        <v>14</v>
      </c>
      <c r="H22591">
        <v>3.9666999999999999</v>
      </c>
      <c r="I22591">
        <v>3.8899999999999997E-5</v>
      </c>
      <c r="J22591">
        <v>0</v>
      </c>
      <c r="K22591">
        <v>2</v>
      </c>
      <c r="L22591" t="s">
        <v>1</v>
      </c>
      <c r="M22591" t="s">
        <v>9</v>
      </c>
    </row>
    <row r="22592" spans="1:13" x14ac:dyDescent="0.25">
      <c r="A22592" t="s">
        <v>125</v>
      </c>
      <c r="B22592" t="s">
        <v>77</v>
      </c>
      <c r="C22592">
        <v>0.1341417</v>
      </c>
      <c r="D22592">
        <v>9.7078439999999997</v>
      </c>
      <c r="E22592">
        <v>800</v>
      </c>
      <c r="F22592" t="s">
        <v>17</v>
      </c>
      <c r="G22592" t="s">
        <v>14</v>
      </c>
      <c r="H22592">
        <v>3.9666999999999999</v>
      </c>
      <c r="I22592">
        <v>3.8899999999999997E-5</v>
      </c>
      <c r="J22592">
        <v>1</v>
      </c>
      <c r="K22592">
        <v>2</v>
      </c>
      <c r="L22592" t="s">
        <v>1</v>
      </c>
      <c r="M22592" t="s">
        <v>9</v>
      </c>
    </row>
    <row r="22593" spans="1:13" x14ac:dyDescent="0.25">
      <c r="A22593" t="s">
        <v>125</v>
      </c>
      <c r="B22593" t="s">
        <v>77</v>
      </c>
      <c r="C22593">
        <v>0.1315008</v>
      </c>
      <c r="D22593">
        <v>9.5795490000000001</v>
      </c>
      <c r="E22593">
        <v>800</v>
      </c>
      <c r="F22593" t="s">
        <v>17</v>
      </c>
      <c r="G22593" t="s">
        <v>14</v>
      </c>
      <c r="H22593">
        <v>3.9666999999999999</v>
      </c>
      <c r="I22593">
        <v>3.8899999999999997E-5</v>
      </c>
      <c r="J22593">
        <v>2</v>
      </c>
      <c r="K22593">
        <v>2</v>
      </c>
      <c r="L22593" t="s">
        <v>1</v>
      </c>
      <c r="M22593" t="s">
        <v>9</v>
      </c>
    </row>
    <row r="22594" spans="1:13" x14ac:dyDescent="0.25">
      <c r="A22594" t="s">
        <v>125</v>
      </c>
      <c r="B22594" t="s">
        <v>77</v>
      </c>
      <c r="C22594">
        <v>0.1333887</v>
      </c>
      <c r="D22594">
        <v>9.7347999999999999</v>
      </c>
      <c r="E22594">
        <v>810</v>
      </c>
      <c r="F22594" t="s">
        <v>17</v>
      </c>
      <c r="G22594" t="s">
        <v>14</v>
      </c>
      <c r="H22594">
        <v>3.9666999999999999</v>
      </c>
      <c r="I22594">
        <v>3.8899999999999997E-5</v>
      </c>
      <c r="J22594">
        <v>0</v>
      </c>
      <c r="K22594">
        <v>2</v>
      </c>
      <c r="L22594" t="s">
        <v>1</v>
      </c>
      <c r="M22594" t="s">
        <v>9</v>
      </c>
    </row>
    <row r="22595" spans="1:13" x14ac:dyDescent="0.25">
      <c r="A22595" t="s">
        <v>125</v>
      </c>
      <c r="B22595" t="s">
        <v>77</v>
      </c>
      <c r="C22595">
        <v>0.13367560000000001</v>
      </c>
      <c r="D22595">
        <v>9.7336749999999999</v>
      </c>
      <c r="E22595">
        <v>810</v>
      </c>
      <c r="F22595" t="s">
        <v>17</v>
      </c>
      <c r="G22595" t="s">
        <v>14</v>
      </c>
      <c r="H22595">
        <v>3.9666999999999999</v>
      </c>
      <c r="I22595">
        <v>3.8899999999999997E-5</v>
      </c>
      <c r="J22595">
        <v>1</v>
      </c>
      <c r="K22595">
        <v>2</v>
      </c>
      <c r="L22595" t="s">
        <v>1</v>
      </c>
      <c r="M22595" t="s">
        <v>9</v>
      </c>
    </row>
    <row r="22596" spans="1:13" x14ac:dyDescent="0.25">
      <c r="A22596" t="s">
        <v>125</v>
      </c>
      <c r="B22596" t="s">
        <v>77</v>
      </c>
      <c r="C22596">
        <v>0.1334901</v>
      </c>
      <c r="D22596">
        <v>9.7644509999999993</v>
      </c>
      <c r="E22596">
        <v>810</v>
      </c>
      <c r="F22596" t="s">
        <v>17</v>
      </c>
      <c r="G22596" t="s">
        <v>14</v>
      </c>
      <c r="H22596">
        <v>3.9666999999999999</v>
      </c>
      <c r="I22596">
        <v>3.8899999999999997E-5</v>
      </c>
      <c r="J22596">
        <v>2</v>
      </c>
      <c r="K22596">
        <v>2</v>
      </c>
      <c r="L22596" t="s">
        <v>1</v>
      </c>
      <c r="M22596" t="s">
        <v>9</v>
      </c>
    </row>
    <row r="22597" spans="1:13" x14ac:dyDescent="0.25">
      <c r="A22597" t="s">
        <v>125</v>
      </c>
      <c r="B22597" t="s">
        <v>77</v>
      </c>
      <c r="C22597">
        <v>0.13304440000000001</v>
      </c>
      <c r="D22597">
        <v>9.5460650000000005</v>
      </c>
      <c r="E22597">
        <v>820</v>
      </c>
      <c r="F22597" t="s">
        <v>17</v>
      </c>
      <c r="G22597" t="s">
        <v>14</v>
      </c>
      <c r="H22597">
        <v>3.9666999999999999</v>
      </c>
      <c r="I22597">
        <v>3.8899999999999997E-5</v>
      </c>
      <c r="J22597">
        <v>0</v>
      </c>
      <c r="K22597">
        <v>2</v>
      </c>
      <c r="L22597" t="s">
        <v>1</v>
      </c>
      <c r="M22597" t="s">
        <v>9</v>
      </c>
    </row>
    <row r="22598" spans="1:13" x14ac:dyDescent="0.25">
      <c r="A22598" t="s">
        <v>125</v>
      </c>
      <c r="B22598" t="s">
        <v>77</v>
      </c>
      <c r="C22598">
        <v>0.1335047</v>
      </c>
      <c r="D22598">
        <v>9.5730529999999998</v>
      </c>
      <c r="E22598">
        <v>820</v>
      </c>
      <c r="F22598" t="s">
        <v>17</v>
      </c>
      <c r="G22598" t="s">
        <v>14</v>
      </c>
      <c r="H22598">
        <v>3.9666999999999999</v>
      </c>
      <c r="I22598">
        <v>3.8899999999999997E-5</v>
      </c>
      <c r="J22598">
        <v>1</v>
      </c>
      <c r="K22598">
        <v>2</v>
      </c>
      <c r="L22598" t="s">
        <v>1</v>
      </c>
      <c r="M22598" t="s">
        <v>9</v>
      </c>
    </row>
    <row r="22599" spans="1:13" x14ac:dyDescent="0.25">
      <c r="A22599" t="s">
        <v>125</v>
      </c>
      <c r="B22599" t="s">
        <v>77</v>
      </c>
      <c r="C22599">
        <v>0.13275410000000001</v>
      </c>
      <c r="D22599">
        <v>9.5273420000000009</v>
      </c>
      <c r="E22599">
        <v>820</v>
      </c>
      <c r="F22599" t="s">
        <v>17</v>
      </c>
      <c r="G22599" t="s">
        <v>14</v>
      </c>
      <c r="H22599">
        <v>3.9666999999999999</v>
      </c>
      <c r="I22599">
        <v>3.8899999999999997E-5</v>
      </c>
      <c r="J22599">
        <v>2</v>
      </c>
      <c r="K22599">
        <v>2</v>
      </c>
      <c r="L22599" t="s">
        <v>1</v>
      </c>
      <c r="M22599" t="s">
        <v>9</v>
      </c>
    </row>
    <row r="22600" spans="1:13" x14ac:dyDescent="0.25">
      <c r="A22600" t="s">
        <v>125</v>
      </c>
      <c r="B22600" t="s">
        <v>77</v>
      </c>
      <c r="C22600">
        <v>0.13945260000000001</v>
      </c>
      <c r="D22600">
        <v>9.2756779999999992</v>
      </c>
      <c r="E22600">
        <v>830</v>
      </c>
      <c r="F22600" t="s">
        <v>17</v>
      </c>
      <c r="G22600" t="s">
        <v>14</v>
      </c>
      <c r="H22600">
        <v>3.9666999999999999</v>
      </c>
      <c r="I22600">
        <v>3.8899999999999997E-5</v>
      </c>
      <c r="J22600">
        <v>0</v>
      </c>
      <c r="K22600">
        <v>2</v>
      </c>
      <c r="L22600" t="s">
        <v>1</v>
      </c>
      <c r="M22600" t="s">
        <v>9</v>
      </c>
    </row>
    <row r="22601" spans="1:13" x14ac:dyDescent="0.25">
      <c r="A22601" t="s">
        <v>125</v>
      </c>
      <c r="B22601" t="s">
        <v>77</v>
      </c>
      <c r="C22601">
        <v>0.14032359999999999</v>
      </c>
      <c r="D22601">
        <v>9.3533419999999996</v>
      </c>
      <c r="E22601">
        <v>830</v>
      </c>
      <c r="F22601" t="s">
        <v>17</v>
      </c>
      <c r="G22601" t="s">
        <v>14</v>
      </c>
      <c r="H22601">
        <v>3.9666999999999999</v>
      </c>
      <c r="I22601">
        <v>3.8899999999999997E-5</v>
      </c>
      <c r="J22601">
        <v>1</v>
      </c>
      <c r="K22601">
        <v>2</v>
      </c>
      <c r="L22601" t="s">
        <v>1</v>
      </c>
      <c r="M22601" t="s">
        <v>9</v>
      </c>
    </row>
    <row r="22602" spans="1:13" x14ac:dyDescent="0.25">
      <c r="A22602" t="s">
        <v>125</v>
      </c>
      <c r="B22602" t="s">
        <v>77</v>
      </c>
      <c r="C22602">
        <v>0.1376202</v>
      </c>
      <c r="D22602">
        <v>9.1874120000000001</v>
      </c>
      <c r="E22602">
        <v>830</v>
      </c>
      <c r="F22602" t="s">
        <v>17</v>
      </c>
      <c r="G22602" t="s">
        <v>14</v>
      </c>
      <c r="H22602">
        <v>3.9666999999999999</v>
      </c>
      <c r="I22602">
        <v>3.8899999999999997E-5</v>
      </c>
      <c r="J22602">
        <v>2</v>
      </c>
      <c r="K22602">
        <v>2</v>
      </c>
      <c r="L22602" t="s">
        <v>1</v>
      </c>
      <c r="M22602" t="s">
        <v>9</v>
      </c>
    </row>
    <row r="22603" spans="1:13" x14ac:dyDescent="0.25">
      <c r="A22603" t="s">
        <v>125</v>
      </c>
      <c r="B22603" t="s">
        <v>77</v>
      </c>
      <c r="C22603">
        <v>0.1473749</v>
      </c>
      <c r="D22603">
        <v>9.2843409999999995</v>
      </c>
      <c r="E22603">
        <v>840</v>
      </c>
      <c r="F22603" t="s">
        <v>17</v>
      </c>
      <c r="G22603" t="s">
        <v>14</v>
      </c>
      <c r="H22603">
        <v>3.9666999999999999</v>
      </c>
      <c r="I22603">
        <v>3.8899999999999997E-5</v>
      </c>
      <c r="J22603">
        <v>0</v>
      </c>
      <c r="K22603">
        <v>2</v>
      </c>
      <c r="L22603" t="s">
        <v>1</v>
      </c>
      <c r="M22603" t="s">
        <v>9</v>
      </c>
    </row>
    <row r="22604" spans="1:13" x14ac:dyDescent="0.25">
      <c r="A22604" t="s">
        <v>125</v>
      </c>
      <c r="B22604" t="s">
        <v>77</v>
      </c>
      <c r="C22604">
        <v>0.1468971</v>
      </c>
      <c r="D22604">
        <v>9.2500370000000007</v>
      </c>
      <c r="E22604">
        <v>840</v>
      </c>
      <c r="F22604" t="s">
        <v>17</v>
      </c>
      <c r="G22604" t="s">
        <v>14</v>
      </c>
      <c r="H22604">
        <v>3.9666999999999999</v>
      </c>
      <c r="I22604">
        <v>3.8899999999999997E-5</v>
      </c>
      <c r="J22604">
        <v>1</v>
      </c>
      <c r="K22604">
        <v>2</v>
      </c>
      <c r="L22604" t="s">
        <v>1</v>
      </c>
      <c r="M22604" t="s">
        <v>9</v>
      </c>
    </row>
    <row r="22605" spans="1:13" x14ac:dyDescent="0.25">
      <c r="A22605" t="s">
        <v>125</v>
      </c>
      <c r="B22605" t="s">
        <v>77</v>
      </c>
      <c r="C22605">
        <v>0.1476006</v>
      </c>
      <c r="D22605">
        <v>9.2842950000000002</v>
      </c>
      <c r="E22605">
        <v>840</v>
      </c>
      <c r="F22605" t="s">
        <v>17</v>
      </c>
      <c r="G22605" t="s">
        <v>14</v>
      </c>
      <c r="H22605">
        <v>3.9666999999999999</v>
      </c>
      <c r="I22605">
        <v>3.8899999999999997E-5</v>
      </c>
      <c r="J22605">
        <v>2</v>
      </c>
      <c r="K22605">
        <v>2</v>
      </c>
      <c r="L22605" t="s">
        <v>1</v>
      </c>
      <c r="M22605" t="s">
        <v>9</v>
      </c>
    </row>
    <row r="22606" spans="1:13" x14ac:dyDescent="0.25">
      <c r="A22606" t="s">
        <v>125</v>
      </c>
      <c r="B22606" t="s">
        <v>77</v>
      </c>
      <c r="C22606">
        <v>0.15058440000000001</v>
      </c>
      <c r="D22606">
        <v>9.4080349999999999</v>
      </c>
      <c r="E22606">
        <v>850</v>
      </c>
      <c r="F22606" t="s">
        <v>17</v>
      </c>
      <c r="G22606" t="s">
        <v>14</v>
      </c>
      <c r="H22606">
        <v>3.9666999999999999</v>
      </c>
      <c r="I22606">
        <v>3.8899999999999997E-5</v>
      </c>
      <c r="J22606">
        <v>0</v>
      </c>
      <c r="K22606">
        <v>2</v>
      </c>
      <c r="L22606" t="s">
        <v>1</v>
      </c>
      <c r="M22606" t="s">
        <v>9</v>
      </c>
    </row>
    <row r="22607" spans="1:13" x14ac:dyDescent="0.25">
      <c r="A22607" t="s">
        <v>125</v>
      </c>
      <c r="B22607" t="s">
        <v>77</v>
      </c>
      <c r="C22607">
        <v>0.15189369999999999</v>
      </c>
      <c r="D22607">
        <v>9.4469390000000004</v>
      </c>
      <c r="E22607">
        <v>850</v>
      </c>
      <c r="F22607" t="s">
        <v>17</v>
      </c>
      <c r="G22607" t="s">
        <v>14</v>
      </c>
      <c r="H22607">
        <v>3.9666999999999999</v>
      </c>
      <c r="I22607">
        <v>3.8899999999999997E-5</v>
      </c>
      <c r="J22607">
        <v>1</v>
      </c>
      <c r="K22607">
        <v>2</v>
      </c>
      <c r="L22607" t="s">
        <v>1</v>
      </c>
      <c r="M22607" t="s">
        <v>9</v>
      </c>
    </row>
    <row r="22608" spans="1:13" x14ac:dyDescent="0.25">
      <c r="A22608" t="s">
        <v>125</v>
      </c>
      <c r="B22608" t="s">
        <v>77</v>
      </c>
      <c r="C22608">
        <v>0.1509933</v>
      </c>
      <c r="D22608">
        <v>9.4280489999999997</v>
      </c>
      <c r="E22608">
        <v>850</v>
      </c>
      <c r="F22608" t="s">
        <v>17</v>
      </c>
      <c r="G22608" t="s">
        <v>14</v>
      </c>
      <c r="H22608">
        <v>3.9666999999999999</v>
      </c>
      <c r="I22608">
        <v>3.8899999999999997E-5</v>
      </c>
      <c r="J22608">
        <v>2</v>
      </c>
      <c r="K22608">
        <v>2</v>
      </c>
      <c r="L22608" t="s">
        <v>1</v>
      </c>
      <c r="M22608" t="s">
        <v>9</v>
      </c>
    </row>
    <row r="22609" spans="1:13" x14ac:dyDescent="0.25">
      <c r="A22609" t="s">
        <v>125</v>
      </c>
      <c r="B22609" t="s">
        <v>77</v>
      </c>
      <c r="C22609">
        <v>0.1534047</v>
      </c>
      <c r="D22609">
        <v>9.1813350000000007</v>
      </c>
      <c r="E22609">
        <v>860</v>
      </c>
      <c r="F22609" t="s">
        <v>17</v>
      </c>
      <c r="G22609" t="s">
        <v>14</v>
      </c>
      <c r="H22609">
        <v>3.9666999999999999</v>
      </c>
      <c r="I22609">
        <v>3.8899999999999997E-5</v>
      </c>
      <c r="J22609">
        <v>0</v>
      </c>
      <c r="K22609">
        <v>2</v>
      </c>
      <c r="L22609" t="s">
        <v>1</v>
      </c>
      <c r="M22609" t="s">
        <v>9</v>
      </c>
    </row>
    <row r="22610" spans="1:13" x14ac:dyDescent="0.25">
      <c r="A22610" t="s">
        <v>125</v>
      </c>
      <c r="B22610" t="s">
        <v>77</v>
      </c>
      <c r="C22610">
        <v>0.1510724</v>
      </c>
      <c r="D22610">
        <v>9.0965389999999999</v>
      </c>
      <c r="E22610">
        <v>860</v>
      </c>
      <c r="F22610" t="s">
        <v>17</v>
      </c>
      <c r="G22610" t="s">
        <v>14</v>
      </c>
      <c r="H22610">
        <v>3.9666999999999999</v>
      </c>
      <c r="I22610">
        <v>3.8899999999999997E-5</v>
      </c>
      <c r="J22610">
        <v>1</v>
      </c>
      <c r="K22610">
        <v>2</v>
      </c>
      <c r="L22610" t="s">
        <v>1</v>
      </c>
      <c r="M22610" t="s">
        <v>9</v>
      </c>
    </row>
    <row r="22611" spans="1:13" x14ac:dyDescent="0.25">
      <c r="A22611" t="s">
        <v>125</v>
      </c>
      <c r="B22611" t="s">
        <v>77</v>
      </c>
      <c r="C22611">
        <v>0.15169270000000001</v>
      </c>
      <c r="D22611">
        <v>9.1099390000000007</v>
      </c>
      <c r="E22611">
        <v>860</v>
      </c>
      <c r="F22611" t="s">
        <v>17</v>
      </c>
      <c r="G22611" t="s">
        <v>14</v>
      </c>
      <c r="H22611">
        <v>3.9666999999999999</v>
      </c>
      <c r="I22611">
        <v>3.8899999999999997E-5</v>
      </c>
      <c r="J22611">
        <v>2</v>
      </c>
      <c r="K22611">
        <v>2</v>
      </c>
      <c r="L22611" t="s">
        <v>1</v>
      </c>
      <c r="M22611" t="s">
        <v>9</v>
      </c>
    </row>
    <row r="22612" spans="1:13" x14ac:dyDescent="0.25">
      <c r="A22612" t="s">
        <v>125</v>
      </c>
      <c r="B22612" t="s">
        <v>77</v>
      </c>
      <c r="C22612">
        <v>0.15178759999999999</v>
      </c>
      <c r="D22612">
        <v>8.7720400000000005</v>
      </c>
      <c r="E22612">
        <v>870</v>
      </c>
      <c r="F22612" t="s">
        <v>17</v>
      </c>
      <c r="G22612" t="s">
        <v>14</v>
      </c>
      <c r="H22612">
        <v>3.9666999999999999</v>
      </c>
      <c r="I22612">
        <v>3.8899999999999997E-5</v>
      </c>
      <c r="J22612">
        <v>0</v>
      </c>
      <c r="K22612">
        <v>2</v>
      </c>
      <c r="L22612" t="s">
        <v>1</v>
      </c>
      <c r="M22612" t="s">
        <v>9</v>
      </c>
    </row>
    <row r="22613" spans="1:13" x14ac:dyDescent="0.25">
      <c r="A22613" t="s">
        <v>125</v>
      </c>
      <c r="B22613" t="s">
        <v>77</v>
      </c>
      <c r="C22613">
        <v>0.1511189</v>
      </c>
      <c r="D22613">
        <v>8.7287920000000003</v>
      </c>
      <c r="E22613">
        <v>870</v>
      </c>
      <c r="F22613" t="s">
        <v>17</v>
      </c>
      <c r="G22613" t="s">
        <v>14</v>
      </c>
      <c r="H22613">
        <v>3.9666999999999999</v>
      </c>
      <c r="I22613">
        <v>3.8899999999999997E-5</v>
      </c>
      <c r="J22613">
        <v>1</v>
      </c>
      <c r="K22613">
        <v>2</v>
      </c>
      <c r="L22613" t="s">
        <v>1</v>
      </c>
      <c r="M22613" t="s">
        <v>9</v>
      </c>
    </row>
    <row r="22614" spans="1:13" x14ac:dyDescent="0.25">
      <c r="A22614" t="s">
        <v>125</v>
      </c>
      <c r="B22614" t="s">
        <v>77</v>
      </c>
      <c r="C22614">
        <v>0.15308959999999999</v>
      </c>
      <c r="D22614">
        <v>8.7931179999999998</v>
      </c>
      <c r="E22614">
        <v>870</v>
      </c>
      <c r="F22614" t="s">
        <v>17</v>
      </c>
      <c r="G22614" t="s">
        <v>14</v>
      </c>
      <c r="H22614">
        <v>3.9666999999999999</v>
      </c>
      <c r="I22614">
        <v>3.8899999999999997E-5</v>
      </c>
      <c r="J22614">
        <v>2</v>
      </c>
      <c r="K22614">
        <v>2</v>
      </c>
      <c r="L22614" t="s">
        <v>1</v>
      </c>
      <c r="M22614" t="s">
        <v>9</v>
      </c>
    </row>
    <row r="22615" spans="1:13" x14ac:dyDescent="0.25">
      <c r="A22615" t="s">
        <v>125</v>
      </c>
      <c r="B22615" t="s">
        <v>77</v>
      </c>
      <c r="C22615">
        <v>0.15693190000000001</v>
      </c>
      <c r="D22615">
        <v>8.6901299999999999</v>
      </c>
      <c r="E22615">
        <v>880</v>
      </c>
      <c r="F22615" t="s">
        <v>17</v>
      </c>
      <c r="G22615" t="s">
        <v>14</v>
      </c>
      <c r="H22615">
        <v>3.9666999999999999</v>
      </c>
      <c r="I22615">
        <v>3.8899999999999997E-5</v>
      </c>
      <c r="J22615">
        <v>0</v>
      </c>
      <c r="K22615">
        <v>2</v>
      </c>
      <c r="L22615" t="s">
        <v>1</v>
      </c>
      <c r="M22615" t="s">
        <v>9</v>
      </c>
    </row>
    <row r="22616" spans="1:13" x14ac:dyDescent="0.25">
      <c r="A22616" t="s">
        <v>125</v>
      </c>
      <c r="B22616" t="s">
        <v>77</v>
      </c>
      <c r="C22616">
        <v>0.15416569999999999</v>
      </c>
      <c r="D22616">
        <v>8.5826729999999998</v>
      </c>
      <c r="E22616">
        <v>880</v>
      </c>
      <c r="F22616" t="s">
        <v>17</v>
      </c>
      <c r="G22616" t="s">
        <v>14</v>
      </c>
      <c r="H22616">
        <v>3.9666999999999999</v>
      </c>
      <c r="I22616">
        <v>3.8899999999999997E-5</v>
      </c>
      <c r="J22616">
        <v>1</v>
      </c>
      <c r="K22616">
        <v>2</v>
      </c>
      <c r="L22616" t="s">
        <v>1</v>
      </c>
      <c r="M22616" t="s">
        <v>9</v>
      </c>
    </row>
    <row r="22617" spans="1:13" x14ac:dyDescent="0.25">
      <c r="A22617" t="s">
        <v>125</v>
      </c>
      <c r="B22617" t="s">
        <v>77</v>
      </c>
      <c r="C22617">
        <v>0.1537327</v>
      </c>
      <c r="D22617">
        <v>8.5740370000000006</v>
      </c>
      <c r="E22617">
        <v>880</v>
      </c>
      <c r="F22617" t="s">
        <v>17</v>
      </c>
      <c r="G22617" t="s">
        <v>14</v>
      </c>
      <c r="H22617">
        <v>3.9666999999999999</v>
      </c>
      <c r="I22617">
        <v>3.8899999999999997E-5</v>
      </c>
      <c r="J22617">
        <v>2</v>
      </c>
      <c r="K22617">
        <v>2</v>
      </c>
      <c r="L22617" t="s">
        <v>1</v>
      </c>
      <c r="M22617" t="s">
        <v>9</v>
      </c>
    </row>
    <row r="22618" spans="1:13" x14ac:dyDescent="0.25">
      <c r="A22618" t="s">
        <v>125</v>
      </c>
      <c r="B22618" t="s">
        <v>77</v>
      </c>
      <c r="C22618">
        <v>0.16042300000000001</v>
      </c>
      <c r="D22618">
        <v>8.6339439999999996</v>
      </c>
      <c r="E22618">
        <v>890</v>
      </c>
      <c r="F22618" t="s">
        <v>17</v>
      </c>
      <c r="G22618" t="s">
        <v>14</v>
      </c>
      <c r="H22618">
        <v>3.9666999999999999</v>
      </c>
      <c r="I22618">
        <v>3.8899999999999997E-5</v>
      </c>
      <c r="J22618">
        <v>0</v>
      </c>
      <c r="K22618">
        <v>2</v>
      </c>
      <c r="L22618" t="s">
        <v>1</v>
      </c>
      <c r="M22618" t="s">
        <v>9</v>
      </c>
    </row>
    <row r="22619" spans="1:13" x14ac:dyDescent="0.25">
      <c r="A22619" t="s">
        <v>125</v>
      </c>
      <c r="B22619" t="s">
        <v>77</v>
      </c>
      <c r="C22619">
        <v>0.16255069999999999</v>
      </c>
      <c r="D22619">
        <v>8.7029700000000005</v>
      </c>
      <c r="E22619">
        <v>890</v>
      </c>
      <c r="F22619" t="s">
        <v>17</v>
      </c>
      <c r="G22619" t="s">
        <v>14</v>
      </c>
      <c r="H22619">
        <v>3.9666999999999999</v>
      </c>
      <c r="I22619">
        <v>3.8899999999999997E-5</v>
      </c>
      <c r="J22619">
        <v>1</v>
      </c>
      <c r="K22619">
        <v>2</v>
      </c>
      <c r="L22619" t="s">
        <v>1</v>
      </c>
      <c r="M22619" t="s">
        <v>9</v>
      </c>
    </row>
    <row r="22620" spans="1:13" x14ac:dyDescent="0.25">
      <c r="A22620" t="s">
        <v>125</v>
      </c>
      <c r="B22620" t="s">
        <v>77</v>
      </c>
      <c r="C22620">
        <v>0.16298319999999999</v>
      </c>
      <c r="D22620">
        <v>8.7041930000000001</v>
      </c>
      <c r="E22620">
        <v>890</v>
      </c>
      <c r="F22620" t="s">
        <v>17</v>
      </c>
      <c r="G22620" t="s">
        <v>14</v>
      </c>
      <c r="H22620">
        <v>3.9666999999999999</v>
      </c>
      <c r="I22620">
        <v>3.8899999999999997E-5</v>
      </c>
      <c r="J22620">
        <v>2</v>
      </c>
      <c r="K22620">
        <v>2</v>
      </c>
      <c r="L22620" t="s">
        <v>1</v>
      </c>
      <c r="M22620" t="s">
        <v>9</v>
      </c>
    </row>
    <row r="22621" spans="1:13" x14ac:dyDescent="0.25">
      <c r="A22621" t="s">
        <v>125</v>
      </c>
      <c r="B22621" t="s">
        <v>77</v>
      </c>
      <c r="C22621">
        <v>0.1680469</v>
      </c>
      <c r="D22621">
        <v>8.6032759999999993</v>
      </c>
      <c r="E22621">
        <v>900</v>
      </c>
      <c r="F22621" t="s">
        <v>17</v>
      </c>
      <c r="G22621" t="s">
        <v>14</v>
      </c>
      <c r="H22621">
        <v>3.9666999999999999</v>
      </c>
      <c r="I22621">
        <v>3.8899999999999997E-5</v>
      </c>
      <c r="J22621">
        <v>0</v>
      </c>
      <c r="K22621">
        <v>2</v>
      </c>
      <c r="L22621" t="s">
        <v>1</v>
      </c>
      <c r="M22621" t="s">
        <v>9</v>
      </c>
    </row>
    <row r="22622" spans="1:13" x14ac:dyDescent="0.25">
      <c r="A22622" t="s">
        <v>125</v>
      </c>
      <c r="B22622" t="s">
        <v>77</v>
      </c>
      <c r="C22622">
        <v>0.16409889999999999</v>
      </c>
      <c r="D22622">
        <v>8.4669939999999997</v>
      </c>
      <c r="E22622">
        <v>900</v>
      </c>
      <c r="F22622" t="s">
        <v>17</v>
      </c>
      <c r="G22622" t="s">
        <v>14</v>
      </c>
      <c r="H22622">
        <v>3.9666999999999999</v>
      </c>
      <c r="I22622">
        <v>3.8899999999999997E-5</v>
      </c>
      <c r="J22622">
        <v>1</v>
      </c>
      <c r="K22622">
        <v>2</v>
      </c>
      <c r="L22622" t="s">
        <v>1</v>
      </c>
      <c r="M22622" t="s">
        <v>9</v>
      </c>
    </row>
    <row r="22623" spans="1:13" x14ac:dyDescent="0.25">
      <c r="A22623" t="s">
        <v>125</v>
      </c>
      <c r="B22623" t="s">
        <v>77</v>
      </c>
      <c r="C22623">
        <v>0.16581609999999999</v>
      </c>
      <c r="D22623">
        <v>8.5383399999999998</v>
      </c>
      <c r="E22623">
        <v>900</v>
      </c>
      <c r="F22623" t="s">
        <v>17</v>
      </c>
      <c r="G22623" t="s">
        <v>14</v>
      </c>
      <c r="H22623">
        <v>3.9666999999999999</v>
      </c>
      <c r="I22623">
        <v>3.8899999999999997E-5</v>
      </c>
      <c r="J22623">
        <v>2</v>
      </c>
      <c r="K22623">
        <v>2</v>
      </c>
      <c r="L22623" t="s">
        <v>1</v>
      </c>
      <c r="M22623" t="s">
        <v>9</v>
      </c>
    </row>
    <row r="22624" spans="1:13" x14ac:dyDescent="0.25">
      <c r="A22624" t="s">
        <v>125</v>
      </c>
      <c r="B22624" t="s">
        <v>77</v>
      </c>
      <c r="C22624">
        <v>0.1729694</v>
      </c>
      <c r="D22624">
        <v>8.4935469999999995</v>
      </c>
      <c r="E22624">
        <v>910</v>
      </c>
      <c r="F22624" t="s">
        <v>17</v>
      </c>
      <c r="G22624" t="s">
        <v>14</v>
      </c>
      <c r="H22624">
        <v>3.9666999999999999</v>
      </c>
      <c r="I22624">
        <v>3.8899999999999997E-5</v>
      </c>
      <c r="J22624">
        <v>0</v>
      </c>
      <c r="K22624">
        <v>2</v>
      </c>
      <c r="L22624" t="s">
        <v>1</v>
      </c>
      <c r="M22624" t="s">
        <v>9</v>
      </c>
    </row>
    <row r="22625" spans="1:13" x14ac:dyDescent="0.25">
      <c r="A22625" t="s">
        <v>125</v>
      </c>
      <c r="B22625" t="s">
        <v>77</v>
      </c>
      <c r="C22625">
        <v>0.1709512</v>
      </c>
      <c r="D22625">
        <v>8.4909820000000007</v>
      </c>
      <c r="E22625">
        <v>910</v>
      </c>
      <c r="F22625" t="s">
        <v>17</v>
      </c>
      <c r="G22625" t="s">
        <v>14</v>
      </c>
      <c r="H22625">
        <v>3.9666999999999999</v>
      </c>
      <c r="I22625">
        <v>3.8899999999999997E-5</v>
      </c>
      <c r="J22625">
        <v>1</v>
      </c>
      <c r="K22625">
        <v>2</v>
      </c>
      <c r="L22625" t="s">
        <v>1</v>
      </c>
      <c r="M22625" t="s">
        <v>9</v>
      </c>
    </row>
    <row r="22626" spans="1:13" x14ac:dyDescent="0.25">
      <c r="A22626" t="s">
        <v>125</v>
      </c>
      <c r="B22626" t="s">
        <v>77</v>
      </c>
      <c r="C22626">
        <v>0.17181679999999999</v>
      </c>
      <c r="D22626">
        <v>8.4974620000000005</v>
      </c>
      <c r="E22626">
        <v>910</v>
      </c>
      <c r="F22626" t="s">
        <v>17</v>
      </c>
      <c r="G22626" t="s">
        <v>14</v>
      </c>
      <c r="H22626">
        <v>3.9666999999999999</v>
      </c>
      <c r="I22626">
        <v>3.8899999999999997E-5</v>
      </c>
      <c r="J22626">
        <v>2</v>
      </c>
      <c r="K22626">
        <v>2</v>
      </c>
      <c r="L22626" t="s">
        <v>1</v>
      </c>
      <c r="M22626" t="s">
        <v>9</v>
      </c>
    </row>
    <row r="22627" spans="1:13" x14ac:dyDescent="0.25">
      <c r="A22627" t="s">
        <v>125</v>
      </c>
      <c r="B22627" t="s">
        <v>77</v>
      </c>
      <c r="C22627">
        <v>0.18333720000000001</v>
      </c>
      <c r="D22627">
        <v>8.3541439999999998</v>
      </c>
      <c r="E22627">
        <v>920</v>
      </c>
      <c r="F22627" t="s">
        <v>17</v>
      </c>
      <c r="G22627" t="s">
        <v>14</v>
      </c>
      <c r="H22627">
        <v>3.9666999999999999</v>
      </c>
      <c r="I22627">
        <v>3.8899999999999997E-5</v>
      </c>
      <c r="J22627">
        <v>0</v>
      </c>
      <c r="K22627">
        <v>2</v>
      </c>
      <c r="L22627" t="s">
        <v>1</v>
      </c>
      <c r="M22627" t="s">
        <v>9</v>
      </c>
    </row>
    <row r="22628" spans="1:13" x14ac:dyDescent="0.25">
      <c r="A22628" t="s">
        <v>125</v>
      </c>
      <c r="B22628" t="s">
        <v>77</v>
      </c>
      <c r="C22628">
        <v>0.18222479999999999</v>
      </c>
      <c r="D22628">
        <v>8.3068639999999991</v>
      </c>
      <c r="E22628">
        <v>920</v>
      </c>
      <c r="F22628" t="s">
        <v>17</v>
      </c>
      <c r="G22628" t="s">
        <v>14</v>
      </c>
      <c r="H22628">
        <v>3.9666999999999999</v>
      </c>
      <c r="I22628">
        <v>3.8899999999999997E-5</v>
      </c>
      <c r="J22628">
        <v>1</v>
      </c>
      <c r="K22628">
        <v>2</v>
      </c>
      <c r="L22628" t="s">
        <v>1</v>
      </c>
      <c r="M22628" t="s">
        <v>9</v>
      </c>
    </row>
    <row r="22629" spans="1:13" x14ac:dyDescent="0.25">
      <c r="A22629" t="s">
        <v>125</v>
      </c>
      <c r="B22629" t="s">
        <v>77</v>
      </c>
      <c r="C22629">
        <v>0.18355769999999999</v>
      </c>
      <c r="D22629">
        <v>8.3343760000000007</v>
      </c>
      <c r="E22629">
        <v>920</v>
      </c>
      <c r="F22629" t="s">
        <v>17</v>
      </c>
      <c r="G22629" t="s">
        <v>14</v>
      </c>
      <c r="H22629">
        <v>3.9666999999999999</v>
      </c>
      <c r="I22629">
        <v>3.8899999999999997E-5</v>
      </c>
      <c r="J22629">
        <v>2</v>
      </c>
      <c r="K22629">
        <v>2</v>
      </c>
      <c r="L22629" t="s">
        <v>1</v>
      </c>
      <c r="M22629" t="s">
        <v>9</v>
      </c>
    </row>
    <row r="22630" spans="1:13" x14ac:dyDescent="0.25">
      <c r="A22630" t="s">
        <v>125</v>
      </c>
      <c r="B22630" t="s">
        <v>77</v>
      </c>
      <c r="C22630">
        <v>0.2168284</v>
      </c>
      <c r="D22630">
        <v>8.4252000000000002</v>
      </c>
      <c r="E22630">
        <v>930</v>
      </c>
      <c r="F22630" t="s">
        <v>17</v>
      </c>
      <c r="G22630" t="s">
        <v>14</v>
      </c>
      <c r="H22630">
        <v>3.9666999999999999</v>
      </c>
      <c r="I22630">
        <v>3.8899999999999997E-5</v>
      </c>
      <c r="J22630">
        <v>0</v>
      </c>
      <c r="K22630">
        <v>2</v>
      </c>
      <c r="L22630" t="s">
        <v>1</v>
      </c>
      <c r="M22630" t="s">
        <v>9</v>
      </c>
    </row>
    <row r="22631" spans="1:13" x14ac:dyDescent="0.25">
      <c r="A22631" t="s">
        <v>125</v>
      </c>
      <c r="B22631" t="s">
        <v>77</v>
      </c>
      <c r="C22631">
        <v>0.21474199999999999</v>
      </c>
      <c r="D22631">
        <v>8.3824780000000008</v>
      </c>
      <c r="E22631">
        <v>930</v>
      </c>
      <c r="F22631" t="s">
        <v>17</v>
      </c>
      <c r="G22631" t="s">
        <v>14</v>
      </c>
      <c r="H22631">
        <v>3.9666999999999999</v>
      </c>
      <c r="I22631">
        <v>3.8899999999999997E-5</v>
      </c>
      <c r="J22631">
        <v>1</v>
      </c>
      <c r="K22631">
        <v>2</v>
      </c>
      <c r="L22631" t="s">
        <v>1</v>
      </c>
      <c r="M22631" t="s">
        <v>9</v>
      </c>
    </row>
    <row r="22632" spans="1:13" x14ac:dyDescent="0.25">
      <c r="A22632" t="s">
        <v>125</v>
      </c>
      <c r="B22632" t="s">
        <v>77</v>
      </c>
      <c r="C22632">
        <v>0.2167229</v>
      </c>
      <c r="D22632">
        <v>8.4260110000000008</v>
      </c>
      <c r="E22632">
        <v>930</v>
      </c>
      <c r="F22632" t="s">
        <v>17</v>
      </c>
      <c r="G22632" t="s">
        <v>14</v>
      </c>
      <c r="H22632">
        <v>3.9666999999999999</v>
      </c>
      <c r="I22632">
        <v>3.8899999999999997E-5</v>
      </c>
      <c r="J22632">
        <v>2</v>
      </c>
      <c r="K22632">
        <v>2</v>
      </c>
      <c r="L22632" t="s">
        <v>1</v>
      </c>
      <c r="M22632" t="s">
        <v>9</v>
      </c>
    </row>
    <row r="22633" spans="1:13" x14ac:dyDescent="0.25">
      <c r="A22633" t="s">
        <v>126</v>
      </c>
      <c r="B22633" t="s">
        <v>77</v>
      </c>
      <c r="C22633">
        <v>0.29359350000000001</v>
      </c>
      <c r="D22633">
        <v>7.9956860000000001</v>
      </c>
      <c r="E22633">
        <v>940</v>
      </c>
      <c r="F22633" t="s">
        <v>17</v>
      </c>
      <c r="G22633" t="s">
        <v>14</v>
      </c>
      <c r="H22633">
        <v>3.9666999999999999</v>
      </c>
      <c r="I22633">
        <v>3.8899999999999997E-5</v>
      </c>
      <c r="J22633">
        <v>0</v>
      </c>
      <c r="K22633">
        <v>2</v>
      </c>
      <c r="L22633" t="s">
        <v>1</v>
      </c>
      <c r="M22633" t="s">
        <v>9</v>
      </c>
    </row>
    <row r="22634" spans="1:13" x14ac:dyDescent="0.25">
      <c r="A22634" t="s">
        <v>126</v>
      </c>
      <c r="B22634" t="s">
        <v>77</v>
      </c>
      <c r="C22634">
        <v>0.29383409999999999</v>
      </c>
      <c r="D22634">
        <v>7.99003</v>
      </c>
      <c r="E22634">
        <v>940</v>
      </c>
      <c r="F22634" t="s">
        <v>17</v>
      </c>
      <c r="G22634" t="s">
        <v>14</v>
      </c>
      <c r="H22634">
        <v>3.9666999999999999</v>
      </c>
      <c r="I22634">
        <v>3.8899999999999997E-5</v>
      </c>
      <c r="J22634">
        <v>1</v>
      </c>
      <c r="K22634">
        <v>2</v>
      </c>
      <c r="L22634" t="s">
        <v>1</v>
      </c>
      <c r="M22634" t="s">
        <v>9</v>
      </c>
    </row>
    <row r="22635" spans="1:13" x14ac:dyDescent="0.25">
      <c r="A22635" t="s">
        <v>126</v>
      </c>
      <c r="B22635" t="s">
        <v>77</v>
      </c>
      <c r="C22635">
        <v>0.2975469</v>
      </c>
      <c r="D22635">
        <v>8.0590630000000001</v>
      </c>
      <c r="E22635">
        <v>940</v>
      </c>
      <c r="F22635" t="s">
        <v>17</v>
      </c>
      <c r="G22635" t="s">
        <v>14</v>
      </c>
      <c r="H22635">
        <v>3.9666999999999999</v>
      </c>
      <c r="I22635">
        <v>3.8899999999999997E-5</v>
      </c>
      <c r="J22635">
        <v>2</v>
      </c>
      <c r="K22635">
        <v>2</v>
      </c>
      <c r="L22635" t="s">
        <v>1</v>
      </c>
      <c r="M22635" t="s">
        <v>9</v>
      </c>
    </row>
    <row r="22636" spans="1:13" x14ac:dyDescent="0.25">
      <c r="A22636" t="s">
        <v>126</v>
      </c>
      <c r="B22636" t="s">
        <v>77</v>
      </c>
      <c r="C22636">
        <v>0.48317209999999999</v>
      </c>
      <c r="D22636">
        <v>8.3749520000000004</v>
      </c>
      <c r="E22636">
        <v>950</v>
      </c>
      <c r="F22636" t="s">
        <v>17</v>
      </c>
      <c r="G22636" t="s">
        <v>14</v>
      </c>
      <c r="H22636">
        <v>3.9666999999999999</v>
      </c>
      <c r="I22636">
        <v>3.8899999999999997E-5</v>
      </c>
      <c r="J22636">
        <v>0</v>
      </c>
      <c r="K22636">
        <v>2</v>
      </c>
      <c r="L22636" t="s">
        <v>1</v>
      </c>
      <c r="M22636" t="s">
        <v>9</v>
      </c>
    </row>
    <row r="22637" spans="1:13" x14ac:dyDescent="0.25">
      <c r="A22637" t="s">
        <v>126</v>
      </c>
      <c r="B22637" t="s">
        <v>77</v>
      </c>
      <c r="C22637">
        <v>0.46884389999999998</v>
      </c>
      <c r="D22637">
        <v>8.0893859999999993</v>
      </c>
      <c r="E22637">
        <v>950</v>
      </c>
      <c r="F22637" t="s">
        <v>17</v>
      </c>
      <c r="G22637" t="s">
        <v>14</v>
      </c>
      <c r="H22637">
        <v>3.9666999999999999</v>
      </c>
      <c r="I22637">
        <v>3.8899999999999997E-5</v>
      </c>
      <c r="J22637">
        <v>1</v>
      </c>
      <c r="K22637">
        <v>2</v>
      </c>
      <c r="L22637" t="s">
        <v>1</v>
      </c>
      <c r="M22637" t="s">
        <v>9</v>
      </c>
    </row>
    <row r="22638" spans="1:13" x14ac:dyDescent="0.25">
      <c r="A22638" t="s">
        <v>126</v>
      </c>
      <c r="B22638" t="s">
        <v>77</v>
      </c>
      <c r="C22638">
        <v>0.4705955</v>
      </c>
      <c r="D22638">
        <v>8.2109629999999996</v>
      </c>
      <c r="E22638">
        <v>950</v>
      </c>
      <c r="F22638" t="s">
        <v>17</v>
      </c>
      <c r="G22638" t="s">
        <v>14</v>
      </c>
      <c r="H22638">
        <v>3.9666999999999999</v>
      </c>
      <c r="I22638">
        <v>3.8899999999999997E-5</v>
      </c>
      <c r="J22638">
        <v>2</v>
      </c>
      <c r="K22638">
        <v>2</v>
      </c>
      <c r="L22638" t="s">
        <v>1</v>
      </c>
      <c r="M22638" t="s">
        <v>9</v>
      </c>
    </row>
    <row r="22639" spans="1:13" x14ac:dyDescent="0.25">
      <c r="A22639" t="s">
        <v>126</v>
      </c>
      <c r="B22639" t="s">
        <v>77</v>
      </c>
      <c r="C22639">
        <v>0.61123510000000003</v>
      </c>
      <c r="D22639">
        <v>3.9890630000000003E-2</v>
      </c>
      <c r="E22639">
        <v>960</v>
      </c>
      <c r="F22639" t="s">
        <v>17</v>
      </c>
      <c r="G22639" t="s">
        <v>14</v>
      </c>
      <c r="H22639">
        <v>3.9666999999999999</v>
      </c>
      <c r="I22639">
        <v>3.8899999999999997E-5</v>
      </c>
      <c r="J22639">
        <v>0</v>
      </c>
      <c r="K22639">
        <v>2</v>
      </c>
      <c r="L22639" t="s">
        <v>1</v>
      </c>
      <c r="M22639" t="s">
        <v>9</v>
      </c>
    </row>
    <row r="22640" spans="1:13" x14ac:dyDescent="0.25">
      <c r="A22640" t="s">
        <v>126</v>
      </c>
      <c r="B22640" t="s">
        <v>77</v>
      </c>
      <c r="C22640">
        <v>0.58582330000000005</v>
      </c>
      <c r="D22640">
        <v>4.0923210000000002E-2</v>
      </c>
      <c r="E22640">
        <v>960</v>
      </c>
      <c r="F22640" t="s">
        <v>17</v>
      </c>
      <c r="G22640" t="s">
        <v>14</v>
      </c>
      <c r="H22640">
        <v>3.9666999999999999</v>
      </c>
      <c r="I22640">
        <v>3.8899999999999997E-5</v>
      </c>
      <c r="J22640">
        <v>1</v>
      </c>
      <c r="K22640">
        <v>2</v>
      </c>
      <c r="L22640" t="s">
        <v>1</v>
      </c>
      <c r="M22640" t="s">
        <v>9</v>
      </c>
    </row>
    <row r="22641" spans="1:13" x14ac:dyDescent="0.25">
      <c r="A22641" t="s">
        <v>126</v>
      </c>
      <c r="B22641" t="s">
        <v>77</v>
      </c>
      <c r="C22641">
        <v>0.57823040000000003</v>
      </c>
      <c r="D22641">
        <v>4.1466030000000001E-2</v>
      </c>
      <c r="E22641">
        <v>960</v>
      </c>
      <c r="F22641" t="s">
        <v>17</v>
      </c>
      <c r="G22641" t="s">
        <v>14</v>
      </c>
      <c r="H22641">
        <v>3.9666999999999999</v>
      </c>
      <c r="I22641">
        <v>3.8899999999999997E-5</v>
      </c>
      <c r="J22641">
        <v>2</v>
      </c>
      <c r="K22641">
        <v>2</v>
      </c>
      <c r="L22641" t="s">
        <v>1</v>
      </c>
      <c r="M22641" t="s">
        <v>9</v>
      </c>
    </row>
    <row r="22642" spans="1:13" x14ac:dyDescent="0.25">
      <c r="A22642" t="s">
        <v>126</v>
      </c>
      <c r="B22642" t="s">
        <v>77</v>
      </c>
      <c r="C22642">
        <v>0.58987469999999997</v>
      </c>
      <c r="D22642">
        <v>4.3075919999999997E-2</v>
      </c>
      <c r="E22642">
        <v>970</v>
      </c>
      <c r="F22642" t="s">
        <v>17</v>
      </c>
      <c r="G22642" t="s">
        <v>14</v>
      </c>
      <c r="H22642">
        <v>3.9666999999999999</v>
      </c>
      <c r="I22642">
        <v>3.8899999999999997E-5</v>
      </c>
      <c r="J22642">
        <v>0</v>
      </c>
      <c r="K22642">
        <v>2</v>
      </c>
      <c r="L22642" t="s">
        <v>1</v>
      </c>
      <c r="M22642" t="s">
        <v>9</v>
      </c>
    </row>
    <row r="22643" spans="1:13" x14ac:dyDescent="0.25">
      <c r="A22643" t="s">
        <v>126</v>
      </c>
      <c r="B22643" t="s">
        <v>77</v>
      </c>
      <c r="C22643">
        <v>0.5907924</v>
      </c>
      <c r="D22643">
        <v>4.3972919999999999E-2</v>
      </c>
      <c r="E22643">
        <v>970</v>
      </c>
      <c r="F22643" t="s">
        <v>17</v>
      </c>
      <c r="G22643" t="s">
        <v>14</v>
      </c>
      <c r="H22643">
        <v>3.9666999999999999</v>
      </c>
      <c r="I22643">
        <v>3.8899999999999997E-5</v>
      </c>
      <c r="J22643">
        <v>1</v>
      </c>
      <c r="K22643">
        <v>2</v>
      </c>
      <c r="L22643" t="s">
        <v>1</v>
      </c>
      <c r="M22643" t="s">
        <v>9</v>
      </c>
    </row>
    <row r="22644" spans="1:13" x14ac:dyDescent="0.25">
      <c r="A22644" t="s">
        <v>126</v>
      </c>
      <c r="B22644" t="s">
        <v>77</v>
      </c>
      <c r="C22644">
        <v>0.63422109999999998</v>
      </c>
      <c r="D22644">
        <v>4.0967259999999998E-2</v>
      </c>
      <c r="E22644">
        <v>970</v>
      </c>
      <c r="F22644" t="s">
        <v>17</v>
      </c>
      <c r="G22644" t="s">
        <v>14</v>
      </c>
      <c r="H22644">
        <v>3.9666999999999999</v>
      </c>
      <c r="I22644">
        <v>3.8899999999999997E-5</v>
      </c>
      <c r="J22644">
        <v>2</v>
      </c>
      <c r="K22644">
        <v>2</v>
      </c>
      <c r="L22644" t="s">
        <v>1</v>
      </c>
      <c r="M22644" t="s">
        <v>9</v>
      </c>
    </row>
    <row r="22645" spans="1:13" x14ac:dyDescent="0.25">
      <c r="A22645" t="s">
        <v>126</v>
      </c>
      <c r="B22645" t="s">
        <v>77</v>
      </c>
      <c r="C22645">
        <v>0.61195849999999996</v>
      </c>
      <c r="D22645">
        <v>4.1658899999999999E-2</v>
      </c>
      <c r="E22645">
        <v>980</v>
      </c>
      <c r="F22645" t="s">
        <v>17</v>
      </c>
      <c r="G22645" t="s">
        <v>14</v>
      </c>
      <c r="H22645">
        <v>3.9666999999999999</v>
      </c>
      <c r="I22645">
        <v>3.8899999999999997E-5</v>
      </c>
      <c r="J22645">
        <v>0</v>
      </c>
      <c r="K22645">
        <v>2</v>
      </c>
      <c r="L22645" t="s">
        <v>1</v>
      </c>
      <c r="M22645" t="s">
        <v>9</v>
      </c>
    </row>
    <row r="22646" spans="1:13" x14ac:dyDescent="0.25">
      <c r="A22646" t="s">
        <v>126</v>
      </c>
      <c r="B22646" t="s">
        <v>77</v>
      </c>
      <c r="C22646">
        <v>0.60447930000000005</v>
      </c>
      <c r="D22646">
        <v>4.2979070000000001E-2</v>
      </c>
      <c r="E22646">
        <v>980</v>
      </c>
      <c r="F22646" t="s">
        <v>17</v>
      </c>
      <c r="G22646" t="s">
        <v>14</v>
      </c>
      <c r="H22646">
        <v>3.9666999999999999</v>
      </c>
      <c r="I22646">
        <v>3.8899999999999997E-5</v>
      </c>
      <c r="J22646">
        <v>1</v>
      </c>
      <c r="K22646">
        <v>2</v>
      </c>
      <c r="L22646" t="s">
        <v>1</v>
      </c>
      <c r="M22646" t="s">
        <v>9</v>
      </c>
    </row>
    <row r="22647" spans="1:13" x14ac:dyDescent="0.25">
      <c r="A22647" t="s">
        <v>126</v>
      </c>
      <c r="B22647" t="s">
        <v>77</v>
      </c>
      <c r="C22647">
        <v>0.59254799999999996</v>
      </c>
      <c r="D22647">
        <v>4.350511E-2</v>
      </c>
      <c r="E22647">
        <v>980</v>
      </c>
      <c r="F22647" t="s">
        <v>17</v>
      </c>
      <c r="G22647" t="s">
        <v>14</v>
      </c>
      <c r="H22647">
        <v>3.9666999999999999</v>
      </c>
      <c r="I22647">
        <v>3.8899999999999997E-5</v>
      </c>
      <c r="J22647">
        <v>2</v>
      </c>
      <c r="K22647">
        <v>2</v>
      </c>
      <c r="L22647" t="s">
        <v>1</v>
      </c>
      <c r="M22647" t="s">
        <v>9</v>
      </c>
    </row>
    <row r="22648" spans="1:13" x14ac:dyDescent="0.25">
      <c r="A22648" t="s">
        <v>126</v>
      </c>
      <c r="B22648" t="s">
        <v>77</v>
      </c>
      <c r="C22648">
        <v>0.58902520000000003</v>
      </c>
      <c r="D22648">
        <v>4.2648600000000002E-2</v>
      </c>
      <c r="E22648">
        <v>990</v>
      </c>
      <c r="F22648" t="s">
        <v>17</v>
      </c>
      <c r="G22648" t="s">
        <v>14</v>
      </c>
      <c r="H22648">
        <v>3.9666999999999999</v>
      </c>
      <c r="I22648">
        <v>3.8899999999999997E-5</v>
      </c>
      <c r="J22648">
        <v>0</v>
      </c>
      <c r="K22648">
        <v>2</v>
      </c>
      <c r="L22648" t="s">
        <v>1</v>
      </c>
      <c r="M22648" t="s">
        <v>9</v>
      </c>
    </row>
    <row r="22649" spans="1:13" x14ac:dyDescent="0.25">
      <c r="A22649" t="s">
        <v>126</v>
      </c>
      <c r="B22649" t="s">
        <v>77</v>
      </c>
      <c r="C22649">
        <v>0.57968189999999997</v>
      </c>
      <c r="D22649">
        <v>4.3660549999999999E-2</v>
      </c>
      <c r="E22649">
        <v>990</v>
      </c>
      <c r="F22649" t="s">
        <v>17</v>
      </c>
      <c r="G22649" t="s">
        <v>14</v>
      </c>
      <c r="H22649">
        <v>3.9666999999999999</v>
      </c>
      <c r="I22649">
        <v>3.8899999999999997E-5</v>
      </c>
      <c r="J22649">
        <v>1</v>
      </c>
      <c r="K22649">
        <v>2</v>
      </c>
      <c r="L22649" t="s">
        <v>1</v>
      </c>
      <c r="M22649" t="s">
        <v>9</v>
      </c>
    </row>
    <row r="22650" spans="1:13" x14ac:dyDescent="0.25">
      <c r="A22650" t="s">
        <v>126</v>
      </c>
      <c r="B22650" t="s">
        <v>77</v>
      </c>
      <c r="C22650">
        <v>0.63601269999999999</v>
      </c>
      <c r="D22650">
        <v>8.0759410000000003</v>
      </c>
      <c r="E22650">
        <v>990</v>
      </c>
      <c r="F22650" t="s">
        <v>17</v>
      </c>
      <c r="G22650" t="s">
        <v>14</v>
      </c>
      <c r="H22650">
        <v>3.9666999999999999</v>
      </c>
      <c r="I22650">
        <v>3.8899999999999997E-5</v>
      </c>
      <c r="J22650">
        <v>2</v>
      </c>
      <c r="K22650">
        <v>2</v>
      </c>
      <c r="L22650" t="s">
        <v>1</v>
      </c>
      <c r="M22650" t="s">
        <v>9</v>
      </c>
    </row>
    <row r="22651" spans="1:13" x14ac:dyDescent="0.25">
      <c r="A22651" t="s">
        <v>126</v>
      </c>
      <c r="B22651" t="s">
        <v>77</v>
      </c>
      <c r="C22651">
        <v>0.59723680000000001</v>
      </c>
      <c r="D22651">
        <v>8.2786910000000002</v>
      </c>
      <c r="E22651">
        <v>1000</v>
      </c>
      <c r="F22651" t="s">
        <v>17</v>
      </c>
      <c r="G22651" t="s">
        <v>14</v>
      </c>
      <c r="H22651">
        <v>3.9666999999999999</v>
      </c>
      <c r="I22651">
        <v>3.8899999999999997E-5</v>
      </c>
      <c r="J22651">
        <v>0</v>
      </c>
      <c r="K22651">
        <v>2</v>
      </c>
      <c r="L22651" t="s">
        <v>1</v>
      </c>
      <c r="M22651" t="s">
        <v>9</v>
      </c>
    </row>
    <row r="22652" spans="1:13" x14ac:dyDescent="0.25">
      <c r="A22652" t="s">
        <v>126</v>
      </c>
      <c r="B22652" t="s">
        <v>77</v>
      </c>
      <c r="C22652">
        <v>0.55082180000000003</v>
      </c>
      <c r="D22652">
        <v>7.7208240000000004</v>
      </c>
      <c r="E22652">
        <v>1000</v>
      </c>
      <c r="F22652" t="s">
        <v>17</v>
      </c>
      <c r="G22652" t="s">
        <v>14</v>
      </c>
      <c r="H22652">
        <v>3.9666999999999999</v>
      </c>
      <c r="I22652">
        <v>3.8899999999999997E-5</v>
      </c>
      <c r="J22652">
        <v>1</v>
      </c>
      <c r="K22652">
        <v>2</v>
      </c>
      <c r="L22652" t="s">
        <v>1</v>
      </c>
      <c r="M22652" t="s">
        <v>9</v>
      </c>
    </row>
    <row r="22653" spans="1:13" x14ac:dyDescent="0.25">
      <c r="A22653" t="s">
        <v>126</v>
      </c>
      <c r="B22653" t="s">
        <v>77</v>
      </c>
      <c r="C22653">
        <v>0.53295119999999996</v>
      </c>
      <c r="D22653">
        <v>4.2988270000000002E-2</v>
      </c>
      <c r="E22653">
        <v>1000</v>
      </c>
      <c r="F22653" t="s">
        <v>17</v>
      </c>
      <c r="G22653" t="s">
        <v>14</v>
      </c>
      <c r="H22653">
        <v>3.9666999999999999</v>
      </c>
      <c r="I22653">
        <v>3.8899999999999997E-5</v>
      </c>
      <c r="J22653">
        <v>2</v>
      </c>
      <c r="K22653">
        <v>2</v>
      </c>
      <c r="L22653" t="s">
        <v>1</v>
      </c>
      <c r="M22653" t="s">
        <v>9</v>
      </c>
    </row>
    <row r="22654" spans="1:13" x14ac:dyDescent="0.25">
      <c r="A22654" t="s">
        <v>126</v>
      </c>
      <c r="B22654" t="s">
        <v>77</v>
      </c>
      <c r="C22654">
        <v>0.48916589999999999</v>
      </c>
      <c r="D22654">
        <v>7.6966039999999998</v>
      </c>
      <c r="E22654">
        <v>1010</v>
      </c>
      <c r="F22654" t="s">
        <v>17</v>
      </c>
      <c r="G22654" t="s">
        <v>14</v>
      </c>
      <c r="H22654">
        <v>3.9666999999999999</v>
      </c>
      <c r="I22654">
        <v>3.8899999999999997E-5</v>
      </c>
      <c r="J22654">
        <v>0</v>
      </c>
      <c r="K22654">
        <v>2</v>
      </c>
      <c r="L22654" t="s">
        <v>1</v>
      </c>
      <c r="M22654" t="s">
        <v>9</v>
      </c>
    </row>
    <row r="22655" spans="1:13" x14ac:dyDescent="0.25">
      <c r="A22655" t="s">
        <v>126</v>
      </c>
      <c r="B22655" t="s">
        <v>77</v>
      </c>
      <c r="C22655">
        <v>0.49479240000000002</v>
      </c>
      <c r="D22655">
        <v>7.390263</v>
      </c>
      <c r="E22655">
        <v>1010</v>
      </c>
      <c r="F22655" t="s">
        <v>17</v>
      </c>
      <c r="G22655" t="s">
        <v>14</v>
      </c>
      <c r="H22655">
        <v>3.9666999999999999</v>
      </c>
      <c r="I22655">
        <v>3.8899999999999997E-5</v>
      </c>
      <c r="J22655">
        <v>1</v>
      </c>
      <c r="K22655">
        <v>2</v>
      </c>
      <c r="L22655" t="s">
        <v>1</v>
      </c>
      <c r="M22655" t="s">
        <v>9</v>
      </c>
    </row>
    <row r="22656" spans="1:13" x14ac:dyDescent="0.25">
      <c r="A22656" t="s">
        <v>126</v>
      </c>
      <c r="B22656" t="s">
        <v>77</v>
      </c>
      <c r="C22656">
        <v>0.50228490000000003</v>
      </c>
      <c r="D22656">
        <v>7.6597999999999997</v>
      </c>
      <c r="E22656">
        <v>1010</v>
      </c>
      <c r="F22656" t="s">
        <v>17</v>
      </c>
      <c r="G22656" t="s">
        <v>14</v>
      </c>
      <c r="H22656">
        <v>3.9666999999999999</v>
      </c>
      <c r="I22656">
        <v>3.8899999999999997E-5</v>
      </c>
      <c r="J22656">
        <v>2</v>
      </c>
      <c r="K22656">
        <v>2</v>
      </c>
      <c r="L22656" t="s">
        <v>1</v>
      </c>
      <c r="M22656" t="s">
        <v>9</v>
      </c>
    </row>
    <row r="22657" spans="1:13" x14ac:dyDescent="0.25">
      <c r="A22657" t="s">
        <v>126</v>
      </c>
      <c r="B22657" t="s">
        <v>77</v>
      </c>
      <c r="C22657">
        <v>0.41105580000000003</v>
      </c>
      <c r="D22657">
        <v>7.5138699999999998</v>
      </c>
      <c r="E22657">
        <v>1020</v>
      </c>
      <c r="F22657" t="s">
        <v>17</v>
      </c>
      <c r="G22657" t="s">
        <v>14</v>
      </c>
      <c r="H22657">
        <v>3.9666999999999999</v>
      </c>
      <c r="I22657">
        <v>3.8899999999999997E-5</v>
      </c>
      <c r="J22657">
        <v>0</v>
      </c>
      <c r="K22657">
        <v>2</v>
      </c>
      <c r="L22657" t="s">
        <v>1</v>
      </c>
      <c r="M22657" t="s">
        <v>9</v>
      </c>
    </row>
    <row r="22658" spans="1:13" x14ac:dyDescent="0.25">
      <c r="A22658" t="s">
        <v>126</v>
      </c>
      <c r="B22658" t="s">
        <v>77</v>
      </c>
      <c r="C22658">
        <v>0.42778729999999998</v>
      </c>
      <c r="D22658">
        <v>7.5899830000000001</v>
      </c>
      <c r="E22658">
        <v>1020</v>
      </c>
      <c r="F22658" t="s">
        <v>17</v>
      </c>
      <c r="G22658" t="s">
        <v>14</v>
      </c>
      <c r="H22658">
        <v>3.9666999999999999</v>
      </c>
      <c r="I22658">
        <v>3.8899999999999997E-5</v>
      </c>
      <c r="J22658">
        <v>1</v>
      </c>
      <c r="K22658">
        <v>2</v>
      </c>
      <c r="L22658" t="s">
        <v>1</v>
      </c>
      <c r="M22658" t="s">
        <v>9</v>
      </c>
    </row>
    <row r="22659" spans="1:13" x14ac:dyDescent="0.25">
      <c r="A22659" t="s">
        <v>126</v>
      </c>
      <c r="B22659" t="s">
        <v>77</v>
      </c>
      <c r="C22659">
        <v>0.44148929999999997</v>
      </c>
      <c r="D22659">
        <v>7.8140049999999999</v>
      </c>
      <c r="E22659">
        <v>1020</v>
      </c>
      <c r="F22659" t="s">
        <v>17</v>
      </c>
      <c r="G22659" t="s">
        <v>14</v>
      </c>
      <c r="H22659">
        <v>3.9666999999999999</v>
      </c>
      <c r="I22659">
        <v>3.8899999999999997E-5</v>
      </c>
      <c r="J22659">
        <v>2</v>
      </c>
      <c r="K22659">
        <v>2</v>
      </c>
      <c r="L22659" t="s">
        <v>1</v>
      </c>
      <c r="M22659" t="s">
        <v>9</v>
      </c>
    </row>
    <row r="22660" spans="1:13" x14ac:dyDescent="0.25">
      <c r="A22660" t="s">
        <v>126</v>
      </c>
      <c r="B22660" t="s">
        <v>77</v>
      </c>
      <c r="C22660">
        <v>0.35732580000000003</v>
      </c>
      <c r="D22660">
        <v>6.9862789999999997</v>
      </c>
      <c r="E22660">
        <v>1030</v>
      </c>
      <c r="F22660" t="s">
        <v>17</v>
      </c>
      <c r="G22660" t="s">
        <v>14</v>
      </c>
      <c r="H22660">
        <v>3.9666999999999999</v>
      </c>
      <c r="I22660">
        <v>3.8899999999999997E-5</v>
      </c>
      <c r="J22660">
        <v>0</v>
      </c>
      <c r="K22660">
        <v>2</v>
      </c>
      <c r="L22660" t="s">
        <v>1</v>
      </c>
      <c r="M22660" t="s">
        <v>9</v>
      </c>
    </row>
    <row r="22661" spans="1:13" x14ac:dyDescent="0.25">
      <c r="A22661" t="s">
        <v>126</v>
      </c>
      <c r="B22661" t="s">
        <v>77</v>
      </c>
      <c r="C22661">
        <v>0.3544928</v>
      </c>
      <c r="D22661">
        <v>6.9928710000000001</v>
      </c>
      <c r="E22661">
        <v>1030</v>
      </c>
      <c r="F22661" t="s">
        <v>17</v>
      </c>
      <c r="G22661" t="s">
        <v>14</v>
      </c>
      <c r="H22661">
        <v>3.9666999999999999</v>
      </c>
      <c r="I22661">
        <v>3.8899999999999997E-5</v>
      </c>
      <c r="J22661">
        <v>1</v>
      </c>
      <c r="K22661">
        <v>2</v>
      </c>
      <c r="L22661" t="s">
        <v>1</v>
      </c>
      <c r="M22661" t="s">
        <v>9</v>
      </c>
    </row>
    <row r="22662" spans="1:13" x14ac:dyDescent="0.25">
      <c r="A22662" t="s">
        <v>126</v>
      </c>
      <c r="B22662" t="s">
        <v>77</v>
      </c>
      <c r="C22662">
        <v>0.36573450000000002</v>
      </c>
      <c r="D22662">
        <v>7.1034649999999999</v>
      </c>
      <c r="E22662">
        <v>1030</v>
      </c>
      <c r="F22662" t="s">
        <v>17</v>
      </c>
      <c r="G22662" t="s">
        <v>14</v>
      </c>
      <c r="H22662">
        <v>3.9666999999999999</v>
      </c>
      <c r="I22662">
        <v>3.8899999999999997E-5</v>
      </c>
      <c r="J22662">
        <v>2</v>
      </c>
      <c r="K22662">
        <v>2</v>
      </c>
      <c r="L22662" t="s">
        <v>1</v>
      </c>
      <c r="M22662" t="s">
        <v>9</v>
      </c>
    </row>
    <row r="22663" spans="1:13" x14ac:dyDescent="0.25">
      <c r="A22663" t="s">
        <v>126</v>
      </c>
      <c r="B22663" t="s">
        <v>77</v>
      </c>
      <c r="C22663">
        <v>0.32048140000000003</v>
      </c>
      <c r="D22663">
        <v>7.2538830000000001</v>
      </c>
      <c r="E22663">
        <v>1040</v>
      </c>
      <c r="F22663" t="s">
        <v>17</v>
      </c>
      <c r="G22663" t="s">
        <v>14</v>
      </c>
      <c r="H22663">
        <v>3.9666999999999999</v>
      </c>
      <c r="I22663">
        <v>3.8899999999999997E-5</v>
      </c>
      <c r="J22663">
        <v>0</v>
      </c>
      <c r="K22663">
        <v>2</v>
      </c>
      <c r="L22663" t="s">
        <v>1</v>
      </c>
      <c r="M22663" t="s">
        <v>9</v>
      </c>
    </row>
    <row r="22664" spans="1:13" x14ac:dyDescent="0.25">
      <c r="A22664" t="s">
        <v>126</v>
      </c>
      <c r="B22664" t="s">
        <v>77</v>
      </c>
      <c r="C22664">
        <v>0.30681340000000001</v>
      </c>
      <c r="D22664">
        <v>6.9514560000000003</v>
      </c>
      <c r="E22664">
        <v>1040</v>
      </c>
      <c r="F22664" t="s">
        <v>17</v>
      </c>
      <c r="G22664" t="s">
        <v>14</v>
      </c>
      <c r="H22664">
        <v>3.9666999999999999</v>
      </c>
      <c r="I22664">
        <v>3.8899999999999997E-5</v>
      </c>
      <c r="J22664">
        <v>1</v>
      </c>
      <c r="K22664">
        <v>2</v>
      </c>
      <c r="L22664" t="s">
        <v>1</v>
      </c>
      <c r="M22664" t="s">
        <v>9</v>
      </c>
    </row>
    <row r="22665" spans="1:13" x14ac:dyDescent="0.25">
      <c r="A22665" t="s">
        <v>126</v>
      </c>
      <c r="B22665" t="s">
        <v>77</v>
      </c>
      <c r="C22665">
        <v>0.3173436</v>
      </c>
      <c r="D22665">
        <v>7.1167879999999997</v>
      </c>
      <c r="E22665">
        <v>1040</v>
      </c>
      <c r="F22665" t="s">
        <v>17</v>
      </c>
      <c r="G22665" t="s">
        <v>14</v>
      </c>
      <c r="H22665">
        <v>3.9666999999999999</v>
      </c>
      <c r="I22665">
        <v>3.8899999999999997E-5</v>
      </c>
      <c r="J22665">
        <v>2</v>
      </c>
      <c r="K22665">
        <v>2</v>
      </c>
      <c r="L22665" t="s">
        <v>1</v>
      </c>
      <c r="M22665" t="s">
        <v>9</v>
      </c>
    </row>
    <row r="22666" spans="1:13" x14ac:dyDescent="0.25">
      <c r="A22666" t="s">
        <v>126</v>
      </c>
      <c r="B22666" t="s">
        <v>77</v>
      </c>
      <c r="C22666">
        <v>0.27596549999999997</v>
      </c>
      <c r="D22666">
        <v>6.858746</v>
      </c>
      <c r="E22666">
        <v>1050</v>
      </c>
      <c r="F22666" t="s">
        <v>17</v>
      </c>
      <c r="G22666" t="s">
        <v>14</v>
      </c>
      <c r="H22666">
        <v>3.9666999999999999</v>
      </c>
      <c r="I22666">
        <v>3.8899999999999997E-5</v>
      </c>
      <c r="J22666">
        <v>0</v>
      </c>
      <c r="K22666">
        <v>2</v>
      </c>
      <c r="L22666" t="s">
        <v>1</v>
      </c>
      <c r="M22666" t="s">
        <v>9</v>
      </c>
    </row>
    <row r="22667" spans="1:13" x14ac:dyDescent="0.25">
      <c r="A22667" t="s">
        <v>126</v>
      </c>
      <c r="B22667" t="s">
        <v>77</v>
      </c>
      <c r="C22667">
        <v>0.2900296</v>
      </c>
      <c r="D22667">
        <v>6.9597129999999998</v>
      </c>
      <c r="E22667">
        <v>1050</v>
      </c>
      <c r="F22667" t="s">
        <v>17</v>
      </c>
      <c r="G22667" t="s">
        <v>14</v>
      </c>
      <c r="H22667">
        <v>3.9666999999999999</v>
      </c>
      <c r="I22667">
        <v>3.8899999999999997E-5</v>
      </c>
      <c r="J22667">
        <v>1</v>
      </c>
      <c r="K22667">
        <v>2</v>
      </c>
      <c r="L22667" t="s">
        <v>1</v>
      </c>
      <c r="M22667" t="s">
        <v>9</v>
      </c>
    </row>
    <row r="22668" spans="1:13" x14ac:dyDescent="0.25">
      <c r="A22668" t="s">
        <v>126</v>
      </c>
      <c r="B22668" t="s">
        <v>77</v>
      </c>
      <c r="C22668">
        <v>0.2874024</v>
      </c>
      <c r="D22668">
        <v>7.0814310000000003</v>
      </c>
      <c r="E22668">
        <v>1050</v>
      </c>
      <c r="F22668" t="s">
        <v>17</v>
      </c>
      <c r="G22668" t="s">
        <v>14</v>
      </c>
      <c r="H22668">
        <v>3.9666999999999999</v>
      </c>
      <c r="I22668">
        <v>3.8899999999999997E-5</v>
      </c>
      <c r="J22668">
        <v>2</v>
      </c>
      <c r="K22668">
        <v>2</v>
      </c>
      <c r="L22668" t="s">
        <v>1</v>
      </c>
      <c r="M22668" t="s">
        <v>9</v>
      </c>
    </row>
    <row r="22669" spans="1:13" x14ac:dyDescent="0.25">
      <c r="A22669" t="s">
        <v>126</v>
      </c>
      <c r="B22669" t="s">
        <v>77</v>
      </c>
      <c r="C22669">
        <v>0.25951580000000002</v>
      </c>
      <c r="D22669">
        <v>6.7213120000000002</v>
      </c>
      <c r="E22669">
        <v>1060</v>
      </c>
      <c r="F22669" t="s">
        <v>17</v>
      </c>
      <c r="G22669" t="s">
        <v>14</v>
      </c>
      <c r="H22669">
        <v>3.9666999999999999</v>
      </c>
      <c r="I22669">
        <v>3.8899999999999997E-5</v>
      </c>
      <c r="J22669">
        <v>0</v>
      </c>
      <c r="K22669">
        <v>2</v>
      </c>
      <c r="L22669" t="s">
        <v>1</v>
      </c>
      <c r="M22669" t="s">
        <v>9</v>
      </c>
    </row>
    <row r="22670" spans="1:13" x14ac:dyDescent="0.25">
      <c r="A22670" t="s">
        <v>126</v>
      </c>
      <c r="B22670" t="s">
        <v>77</v>
      </c>
      <c r="C22670">
        <v>0.25832860000000002</v>
      </c>
      <c r="D22670">
        <v>6.6210389999999997</v>
      </c>
      <c r="E22670">
        <v>1060</v>
      </c>
      <c r="F22670" t="s">
        <v>17</v>
      </c>
      <c r="G22670" t="s">
        <v>14</v>
      </c>
      <c r="H22670">
        <v>3.9666999999999999</v>
      </c>
      <c r="I22670">
        <v>3.8899999999999997E-5</v>
      </c>
      <c r="J22670">
        <v>1</v>
      </c>
      <c r="K22670">
        <v>2</v>
      </c>
      <c r="L22670" t="s">
        <v>1</v>
      </c>
      <c r="M22670" t="s">
        <v>9</v>
      </c>
    </row>
    <row r="22671" spans="1:13" x14ac:dyDescent="0.25">
      <c r="A22671" t="s">
        <v>126</v>
      </c>
      <c r="B22671" t="s">
        <v>77</v>
      </c>
      <c r="C22671">
        <v>0.26430290000000001</v>
      </c>
      <c r="D22671">
        <v>6.7363210000000002</v>
      </c>
      <c r="E22671">
        <v>1060</v>
      </c>
      <c r="F22671" t="s">
        <v>17</v>
      </c>
      <c r="G22671" t="s">
        <v>14</v>
      </c>
      <c r="H22671">
        <v>3.9666999999999999</v>
      </c>
      <c r="I22671">
        <v>3.8899999999999997E-5</v>
      </c>
      <c r="J22671">
        <v>2</v>
      </c>
      <c r="K22671">
        <v>2</v>
      </c>
      <c r="L22671" t="s">
        <v>1</v>
      </c>
      <c r="M22671" t="s">
        <v>9</v>
      </c>
    </row>
    <row r="22672" spans="1:13" x14ac:dyDescent="0.25">
      <c r="A22672" t="s">
        <v>126</v>
      </c>
      <c r="B22672" t="s">
        <v>77</v>
      </c>
      <c r="C22672">
        <v>0.26415949999999999</v>
      </c>
      <c r="D22672">
        <v>6.9308940000000003</v>
      </c>
      <c r="E22672">
        <v>1070</v>
      </c>
      <c r="F22672" t="s">
        <v>17</v>
      </c>
      <c r="G22672" t="s">
        <v>14</v>
      </c>
      <c r="H22672">
        <v>3.9666999999999999</v>
      </c>
      <c r="I22672">
        <v>3.8899999999999997E-5</v>
      </c>
      <c r="J22672">
        <v>0</v>
      </c>
      <c r="K22672">
        <v>2</v>
      </c>
      <c r="L22672" t="s">
        <v>1</v>
      </c>
      <c r="M22672" t="s">
        <v>9</v>
      </c>
    </row>
    <row r="22673" spans="1:13" x14ac:dyDescent="0.25">
      <c r="A22673" t="s">
        <v>126</v>
      </c>
      <c r="B22673" t="s">
        <v>77</v>
      </c>
      <c r="C22673">
        <v>0.26236660000000001</v>
      </c>
      <c r="D22673">
        <v>6.9312469999999999</v>
      </c>
      <c r="E22673">
        <v>1070</v>
      </c>
      <c r="F22673" t="s">
        <v>17</v>
      </c>
      <c r="G22673" t="s">
        <v>14</v>
      </c>
      <c r="H22673">
        <v>3.9666999999999999</v>
      </c>
      <c r="I22673">
        <v>3.8899999999999997E-5</v>
      </c>
      <c r="J22673">
        <v>1</v>
      </c>
      <c r="K22673">
        <v>2</v>
      </c>
      <c r="L22673" t="s">
        <v>1</v>
      </c>
      <c r="M22673" t="s">
        <v>9</v>
      </c>
    </row>
    <row r="22674" spans="1:13" x14ac:dyDescent="0.25">
      <c r="A22674" t="s">
        <v>126</v>
      </c>
      <c r="B22674" t="s">
        <v>77</v>
      </c>
      <c r="C22674">
        <v>0.26464480000000001</v>
      </c>
      <c r="D22674">
        <v>6.9457839999999997</v>
      </c>
      <c r="E22674">
        <v>1070</v>
      </c>
      <c r="F22674" t="s">
        <v>17</v>
      </c>
      <c r="G22674" t="s">
        <v>14</v>
      </c>
      <c r="H22674">
        <v>3.9666999999999999</v>
      </c>
      <c r="I22674">
        <v>3.8899999999999997E-5</v>
      </c>
      <c r="J22674">
        <v>2</v>
      </c>
      <c r="K22674">
        <v>2</v>
      </c>
      <c r="L22674" t="s">
        <v>1</v>
      </c>
      <c r="M22674" t="s">
        <v>9</v>
      </c>
    </row>
    <row r="22675" spans="1:13" x14ac:dyDescent="0.25">
      <c r="A22675" t="s">
        <v>126</v>
      </c>
      <c r="B22675" t="s">
        <v>77</v>
      </c>
      <c r="C22675">
        <v>0.26542640000000001</v>
      </c>
      <c r="D22675">
        <v>6.6658749999999998</v>
      </c>
      <c r="E22675">
        <v>1080</v>
      </c>
      <c r="F22675" t="s">
        <v>17</v>
      </c>
      <c r="G22675" t="s">
        <v>14</v>
      </c>
      <c r="H22675">
        <v>3.9666999999999999</v>
      </c>
      <c r="I22675">
        <v>3.8899999999999997E-5</v>
      </c>
      <c r="J22675">
        <v>0</v>
      </c>
      <c r="K22675">
        <v>2</v>
      </c>
      <c r="L22675" t="s">
        <v>1</v>
      </c>
      <c r="M22675" t="s">
        <v>9</v>
      </c>
    </row>
    <row r="22676" spans="1:13" x14ac:dyDescent="0.25">
      <c r="A22676" t="s">
        <v>126</v>
      </c>
      <c r="B22676" t="s">
        <v>77</v>
      </c>
      <c r="C22676">
        <v>0.27088499999999999</v>
      </c>
      <c r="D22676">
        <v>6.7082259999999998</v>
      </c>
      <c r="E22676">
        <v>1080</v>
      </c>
      <c r="F22676" t="s">
        <v>17</v>
      </c>
      <c r="G22676" t="s">
        <v>14</v>
      </c>
      <c r="H22676">
        <v>3.9666999999999999</v>
      </c>
      <c r="I22676">
        <v>3.8899999999999997E-5</v>
      </c>
      <c r="J22676">
        <v>1</v>
      </c>
      <c r="K22676">
        <v>2</v>
      </c>
      <c r="L22676" t="s">
        <v>1</v>
      </c>
      <c r="M22676" t="s">
        <v>9</v>
      </c>
    </row>
    <row r="22677" spans="1:13" x14ac:dyDescent="0.25">
      <c r="A22677" t="s">
        <v>126</v>
      </c>
      <c r="B22677" t="s">
        <v>77</v>
      </c>
      <c r="C22677">
        <v>0.26861439999999998</v>
      </c>
      <c r="D22677">
        <v>6.7418250000000004</v>
      </c>
      <c r="E22677">
        <v>1080</v>
      </c>
      <c r="F22677" t="s">
        <v>17</v>
      </c>
      <c r="G22677" t="s">
        <v>14</v>
      </c>
      <c r="H22677">
        <v>3.9666999999999999</v>
      </c>
      <c r="I22677">
        <v>3.8899999999999997E-5</v>
      </c>
      <c r="J22677">
        <v>2</v>
      </c>
      <c r="K22677">
        <v>2</v>
      </c>
      <c r="L22677" t="s">
        <v>1</v>
      </c>
      <c r="M22677" t="s">
        <v>9</v>
      </c>
    </row>
    <row r="22678" spans="1:13" x14ac:dyDescent="0.25">
      <c r="A22678" t="s">
        <v>126</v>
      </c>
      <c r="B22678" t="s">
        <v>77</v>
      </c>
      <c r="C22678">
        <v>0.28472940000000002</v>
      </c>
      <c r="D22678">
        <v>6.5824360000000004</v>
      </c>
      <c r="E22678">
        <v>1090</v>
      </c>
      <c r="F22678" t="s">
        <v>17</v>
      </c>
      <c r="G22678" t="s">
        <v>14</v>
      </c>
      <c r="H22678">
        <v>3.9666999999999999</v>
      </c>
      <c r="I22678">
        <v>3.8899999999999997E-5</v>
      </c>
      <c r="J22678">
        <v>0</v>
      </c>
      <c r="K22678">
        <v>2</v>
      </c>
      <c r="L22678" t="s">
        <v>1</v>
      </c>
      <c r="M22678" t="s">
        <v>9</v>
      </c>
    </row>
    <row r="22679" spans="1:13" x14ac:dyDescent="0.25">
      <c r="A22679" t="s">
        <v>126</v>
      </c>
      <c r="B22679" t="s">
        <v>77</v>
      </c>
      <c r="C22679">
        <v>0.3017262</v>
      </c>
      <c r="D22679">
        <v>6.8783950000000003</v>
      </c>
      <c r="E22679">
        <v>1090</v>
      </c>
      <c r="F22679" t="s">
        <v>17</v>
      </c>
      <c r="G22679" t="s">
        <v>14</v>
      </c>
      <c r="H22679">
        <v>3.9666999999999999</v>
      </c>
      <c r="I22679">
        <v>3.8899999999999997E-5</v>
      </c>
      <c r="J22679">
        <v>1</v>
      </c>
      <c r="K22679">
        <v>2</v>
      </c>
      <c r="L22679" t="s">
        <v>1</v>
      </c>
      <c r="M22679" t="s">
        <v>9</v>
      </c>
    </row>
    <row r="22680" spans="1:13" x14ac:dyDescent="0.25">
      <c r="A22680" t="s">
        <v>126</v>
      </c>
      <c r="B22680" t="s">
        <v>77</v>
      </c>
      <c r="C22680">
        <v>0.29106070000000001</v>
      </c>
      <c r="D22680">
        <v>6.6607719999999997</v>
      </c>
      <c r="E22680">
        <v>1090</v>
      </c>
      <c r="F22680" t="s">
        <v>17</v>
      </c>
      <c r="G22680" t="s">
        <v>14</v>
      </c>
      <c r="H22680">
        <v>3.9666999999999999</v>
      </c>
      <c r="I22680">
        <v>3.8899999999999997E-5</v>
      </c>
      <c r="J22680">
        <v>2</v>
      </c>
      <c r="K22680">
        <v>2</v>
      </c>
      <c r="L22680" t="s">
        <v>1</v>
      </c>
      <c r="M22680" t="s">
        <v>9</v>
      </c>
    </row>
    <row r="22681" spans="1:13" x14ac:dyDescent="0.25">
      <c r="A22681" t="s">
        <v>126</v>
      </c>
      <c r="B22681" t="s">
        <v>77</v>
      </c>
      <c r="C22681">
        <v>0.31952570000000002</v>
      </c>
      <c r="D22681">
        <v>6.5463779999999998</v>
      </c>
      <c r="E22681">
        <v>1100</v>
      </c>
      <c r="F22681" t="s">
        <v>17</v>
      </c>
      <c r="G22681" t="s">
        <v>14</v>
      </c>
      <c r="H22681">
        <v>3.9666999999999999</v>
      </c>
      <c r="I22681">
        <v>3.8899999999999997E-5</v>
      </c>
      <c r="J22681">
        <v>0</v>
      </c>
      <c r="K22681">
        <v>2</v>
      </c>
      <c r="L22681" t="s">
        <v>1</v>
      </c>
      <c r="M22681" t="s">
        <v>9</v>
      </c>
    </row>
    <row r="22682" spans="1:13" x14ac:dyDescent="0.25">
      <c r="A22682" t="s">
        <v>126</v>
      </c>
      <c r="B22682" t="s">
        <v>77</v>
      </c>
      <c r="C22682">
        <v>0.3346034</v>
      </c>
      <c r="D22682">
        <v>6.7167139999999996</v>
      </c>
      <c r="E22682">
        <v>1100</v>
      </c>
      <c r="F22682" t="s">
        <v>17</v>
      </c>
      <c r="G22682" t="s">
        <v>14</v>
      </c>
      <c r="H22682">
        <v>3.9666999999999999</v>
      </c>
      <c r="I22682">
        <v>3.8899999999999997E-5</v>
      </c>
      <c r="J22682">
        <v>1</v>
      </c>
      <c r="K22682">
        <v>2</v>
      </c>
      <c r="L22682" t="s">
        <v>1</v>
      </c>
      <c r="M22682" t="s">
        <v>9</v>
      </c>
    </row>
    <row r="22683" spans="1:13" x14ac:dyDescent="0.25">
      <c r="A22683" t="s">
        <v>126</v>
      </c>
      <c r="B22683" t="s">
        <v>77</v>
      </c>
      <c r="C22683">
        <v>0.3325072</v>
      </c>
      <c r="D22683">
        <v>6.7330030000000001</v>
      </c>
      <c r="E22683">
        <v>1100</v>
      </c>
      <c r="F22683" t="s">
        <v>17</v>
      </c>
      <c r="G22683" t="s">
        <v>14</v>
      </c>
      <c r="H22683">
        <v>3.9666999999999999</v>
      </c>
      <c r="I22683">
        <v>3.8899999999999997E-5</v>
      </c>
      <c r="J22683">
        <v>2</v>
      </c>
      <c r="K22683">
        <v>2</v>
      </c>
      <c r="L22683" t="s">
        <v>1</v>
      </c>
      <c r="M22683" t="s">
        <v>9</v>
      </c>
    </row>
    <row r="22684" spans="1:13" x14ac:dyDescent="0.25">
      <c r="A22684" t="s">
        <v>125</v>
      </c>
      <c r="B22684" t="s">
        <v>77</v>
      </c>
      <c r="C22684">
        <v>0.15453839999999999</v>
      </c>
      <c r="D22684">
        <v>14.035920000000001</v>
      </c>
      <c r="E22684">
        <v>600</v>
      </c>
      <c r="F22684" t="s">
        <v>17</v>
      </c>
      <c r="G22684" t="s">
        <v>14</v>
      </c>
      <c r="H22684">
        <v>3.9666999999999999</v>
      </c>
      <c r="I22684">
        <v>3.8899999999999997E-5</v>
      </c>
      <c r="J22684">
        <v>0</v>
      </c>
      <c r="K22684">
        <v>3</v>
      </c>
      <c r="L22684" t="s">
        <v>1</v>
      </c>
      <c r="M22684" t="s">
        <v>9</v>
      </c>
    </row>
    <row r="22685" spans="1:13" x14ac:dyDescent="0.25">
      <c r="A22685" t="s">
        <v>125</v>
      </c>
      <c r="B22685" t="s">
        <v>77</v>
      </c>
      <c r="C22685">
        <v>0.1447744</v>
      </c>
      <c r="D22685">
        <v>13.541539999999999</v>
      </c>
      <c r="E22685">
        <v>600</v>
      </c>
      <c r="F22685" t="s">
        <v>17</v>
      </c>
      <c r="G22685" t="s">
        <v>14</v>
      </c>
      <c r="H22685">
        <v>3.9666999999999999</v>
      </c>
      <c r="I22685">
        <v>3.8899999999999997E-5</v>
      </c>
      <c r="J22685">
        <v>1</v>
      </c>
      <c r="K22685">
        <v>3</v>
      </c>
      <c r="L22685" t="s">
        <v>1</v>
      </c>
      <c r="M22685" t="s">
        <v>9</v>
      </c>
    </row>
    <row r="22686" spans="1:13" x14ac:dyDescent="0.25">
      <c r="A22686" t="s">
        <v>125</v>
      </c>
      <c r="B22686" t="s">
        <v>77</v>
      </c>
      <c r="C22686">
        <v>0.14152619999999999</v>
      </c>
      <c r="D22686">
        <v>13.293340000000001</v>
      </c>
      <c r="E22686">
        <v>600</v>
      </c>
      <c r="F22686" t="s">
        <v>17</v>
      </c>
      <c r="G22686" t="s">
        <v>14</v>
      </c>
      <c r="H22686">
        <v>3.9666999999999999</v>
      </c>
      <c r="I22686">
        <v>3.8899999999999997E-5</v>
      </c>
      <c r="J22686">
        <v>2</v>
      </c>
      <c r="K22686">
        <v>3</v>
      </c>
      <c r="L22686" t="s">
        <v>1</v>
      </c>
      <c r="M22686" t="s">
        <v>9</v>
      </c>
    </row>
    <row r="22687" spans="1:13" x14ac:dyDescent="0.25">
      <c r="A22687" t="s">
        <v>125</v>
      </c>
      <c r="B22687" t="s">
        <v>77</v>
      </c>
      <c r="C22687">
        <v>0.14118040000000001</v>
      </c>
      <c r="D22687">
        <v>13.1089</v>
      </c>
      <c r="E22687">
        <v>610</v>
      </c>
      <c r="F22687" t="s">
        <v>17</v>
      </c>
      <c r="G22687" t="s">
        <v>14</v>
      </c>
      <c r="H22687">
        <v>3.9666999999999999</v>
      </c>
      <c r="I22687">
        <v>3.8899999999999997E-5</v>
      </c>
      <c r="J22687">
        <v>0</v>
      </c>
      <c r="K22687">
        <v>3</v>
      </c>
      <c r="L22687" t="s">
        <v>1</v>
      </c>
      <c r="M22687" t="s">
        <v>9</v>
      </c>
    </row>
    <row r="22688" spans="1:13" x14ac:dyDescent="0.25">
      <c r="A22688" t="s">
        <v>125</v>
      </c>
      <c r="B22688" t="s">
        <v>77</v>
      </c>
      <c r="C22688">
        <v>0.14368880000000001</v>
      </c>
      <c r="D22688">
        <v>13.11139</v>
      </c>
      <c r="E22688">
        <v>610</v>
      </c>
      <c r="F22688" t="s">
        <v>17</v>
      </c>
      <c r="G22688" t="s">
        <v>14</v>
      </c>
      <c r="H22688">
        <v>3.9666999999999999</v>
      </c>
      <c r="I22688">
        <v>3.8899999999999997E-5</v>
      </c>
      <c r="J22688">
        <v>1</v>
      </c>
      <c r="K22688">
        <v>3</v>
      </c>
      <c r="L22688" t="s">
        <v>1</v>
      </c>
      <c r="M22688" t="s">
        <v>9</v>
      </c>
    </row>
    <row r="22689" spans="1:13" x14ac:dyDescent="0.25">
      <c r="A22689" t="s">
        <v>125</v>
      </c>
      <c r="B22689" t="s">
        <v>77</v>
      </c>
      <c r="C22689">
        <v>0.14497450000000001</v>
      </c>
      <c r="D22689">
        <v>13.327680000000001</v>
      </c>
      <c r="E22689">
        <v>610</v>
      </c>
      <c r="F22689" t="s">
        <v>17</v>
      </c>
      <c r="G22689" t="s">
        <v>14</v>
      </c>
      <c r="H22689">
        <v>3.9666999999999999</v>
      </c>
      <c r="I22689">
        <v>3.8899999999999997E-5</v>
      </c>
      <c r="J22689">
        <v>2</v>
      </c>
      <c r="K22689">
        <v>3</v>
      </c>
      <c r="L22689" t="s">
        <v>1</v>
      </c>
      <c r="M22689" t="s">
        <v>9</v>
      </c>
    </row>
    <row r="22690" spans="1:13" x14ac:dyDescent="0.25">
      <c r="A22690" t="s">
        <v>125</v>
      </c>
      <c r="B22690" t="s">
        <v>77</v>
      </c>
      <c r="C22690">
        <v>0.1434513</v>
      </c>
      <c r="D22690">
        <v>13.086069999999999</v>
      </c>
      <c r="E22690">
        <v>620</v>
      </c>
      <c r="F22690" t="s">
        <v>17</v>
      </c>
      <c r="G22690" t="s">
        <v>14</v>
      </c>
      <c r="H22690">
        <v>3.9666999999999999</v>
      </c>
      <c r="I22690">
        <v>3.8899999999999997E-5</v>
      </c>
      <c r="J22690">
        <v>0</v>
      </c>
      <c r="K22690">
        <v>3</v>
      </c>
      <c r="L22690" t="s">
        <v>1</v>
      </c>
      <c r="M22690" t="s">
        <v>9</v>
      </c>
    </row>
    <row r="22691" spans="1:13" x14ac:dyDescent="0.25">
      <c r="A22691" t="s">
        <v>125</v>
      </c>
      <c r="B22691" t="s">
        <v>77</v>
      </c>
      <c r="C22691">
        <v>0.14685139999999999</v>
      </c>
      <c r="D22691">
        <v>13.34778</v>
      </c>
      <c r="E22691">
        <v>620</v>
      </c>
      <c r="F22691" t="s">
        <v>17</v>
      </c>
      <c r="G22691" t="s">
        <v>14</v>
      </c>
      <c r="H22691">
        <v>3.9666999999999999</v>
      </c>
      <c r="I22691">
        <v>3.8899999999999997E-5</v>
      </c>
      <c r="J22691">
        <v>1</v>
      </c>
      <c r="K22691">
        <v>3</v>
      </c>
      <c r="L22691" t="s">
        <v>1</v>
      </c>
      <c r="M22691" t="s">
        <v>9</v>
      </c>
    </row>
    <row r="22692" spans="1:13" x14ac:dyDescent="0.25">
      <c r="A22692" t="s">
        <v>125</v>
      </c>
      <c r="B22692" t="s">
        <v>77</v>
      </c>
      <c r="C22692">
        <v>0.14409350000000001</v>
      </c>
      <c r="D22692">
        <v>13.18923</v>
      </c>
      <c r="E22692">
        <v>620</v>
      </c>
      <c r="F22692" t="s">
        <v>17</v>
      </c>
      <c r="G22692" t="s">
        <v>14</v>
      </c>
      <c r="H22692">
        <v>3.9666999999999999</v>
      </c>
      <c r="I22692">
        <v>3.8899999999999997E-5</v>
      </c>
      <c r="J22692">
        <v>2</v>
      </c>
      <c r="K22692">
        <v>3</v>
      </c>
      <c r="L22692" t="s">
        <v>1</v>
      </c>
      <c r="M22692" t="s">
        <v>9</v>
      </c>
    </row>
    <row r="22693" spans="1:13" x14ac:dyDescent="0.25">
      <c r="A22693" t="s">
        <v>125</v>
      </c>
      <c r="B22693" t="s">
        <v>77</v>
      </c>
      <c r="C22693">
        <v>0.144403</v>
      </c>
      <c r="D22693">
        <v>12.99282</v>
      </c>
      <c r="E22693">
        <v>630</v>
      </c>
      <c r="F22693" t="s">
        <v>17</v>
      </c>
      <c r="G22693" t="s">
        <v>14</v>
      </c>
      <c r="H22693">
        <v>3.9666999999999999</v>
      </c>
      <c r="I22693">
        <v>3.8899999999999997E-5</v>
      </c>
      <c r="J22693">
        <v>0</v>
      </c>
      <c r="K22693">
        <v>3</v>
      </c>
      <c r="L22693" t="s">
        <v>1</v>
      </c>
      <c r="M22693" t="s">
        <v>9</v>
      </c>
    </row>
    <row r="22694" spans="1:13" x14ac:dyDescent="0.25">
      <c r="A22694" t="s">
        <v>125</v>
      </c>
      <c r="B22694" t="s">
        <v>77</v>
      </c>
      <c r="C22694">
        <v>0.1434272</v>
      </c>
      <c r="D22694">
        <v>12.893599999999999</v>
      </c>
      <c r="E22694">
        <v>630</v>
      </c>
      <c r="F22694" t="s">
        <v>17</v>
      </c>
      <c r="G22694" t="s">
        <v>14</v>
      </c>
      <c r="H22694">
        <v>3.9666999999999999</v>
      </c>
      <c r="I22694">
        <v>3.8899999999999997E-5</v>
      </c>
      <c r="J22694">
        <v>1</v>
      </c>
      <c r="K22694">
        <v>3</v>
      </c>
      <c r="L22694" t="s">
        <v>1</v>
      </c>
      <c r="M22694" t="s">
        <v>9</v>
      </c>
    </row>
    <row r="22695" spans="1:13" x14ac:dyDescent="0.25">
      <c r="A22695" t="s">
        <v>125</v>
      </c>
      <c r="B22695" t="s">
        <v>77</v>
      </c>
      <c r="C22695">
        <v>0.14435529999999999</v>
      </c>
      <c r="D22695">
        <v>13.02782</v>
      </c>
      <c r="E22695">
        <v>630</v>
      </c>
      <c r="F22695" t="s">
        <v>17</v>
      </c>
      <c r="G22695" t="s">
        <v>14</v>
      </c>
      <c r="H22695">
        <v>3.9666999999999999</v>
      </c>
      <c r="I22695">
        <v>3.8899999999999997E-5</v>
      </c>
      <c r="J22695">
        <v>2</v>
      </c>
      <c r="K22695">
        <v>3</v>
      </c>
      <c r="L22695" t="s">
        <v>1</v>
      </c>
      <c r="M22695" t="s">
        <v>9</v>
      </c>
    </row>
    <row r="22696" spans="1:13" x14ac:dyDescent="0.25">
      <c r="A22696" t="s">
        <v>125</v>
      </c>
      <c r="B22696" t="s">
        <v>77</v>
      </c>
      <c r="C22696">
        <v>0.1446605</v>
      </c>
      <c r="D22696">
        <v>12.902670000000001</v>
      </c>
      <c r="E22696">
        <v>640</v>
      </c>
      <c r="F22696" t="s">
        <v>17</v>
      </c>
      <c r="G22696" t="s">
        <v>14</v>
      </c>
      <c r="H22696">
        <v>3.9666999999999999</v>
      </c>
      <c r="I22696">
        <v>3.8899999999999997E-5</v>
      </c>
      <c r="J22696">
        <v>0</v>
      </c>
      <c r="K22696">
        <v>3</v>
      </c>
      <c r="L22696" t="s">
        <v>1</v>
      </c>
      <c r="M22696" t="s">
        <v>9</v>
      </c>
    </row>
    <row r="22697" spans="1:13" x14ac:dyDescent="0.25">
      <c r="A22697" t="s">
        <v>125</v>
      </c>
      <c r="B22697" t="s">
        <v>77</v>
      </c>
      <c r="C22697">
        <v>0.13853969999999999</v>
      </c>
      <c r="D22697">
        <v>12.621700000000001</v>
      </c>
      <c r="E22697">
        <v>640</v>
      </c>
      <c r="F22697" t="s">
        <v>17</v>
      </c>
      <c r="G22697" t="s">
        <v>14</v>
      </c>
      <c r="H22697">
        <v>3.9666999999999999</v>
      </c>
      <c r="I22697">
        <v>3.8899999999999997E-5</v>
      </c>
      <c r="J22697">
        <v>1</v>
      </c>
      <c r="K22697">
        <v>3</v>
      </c>
      <c r="L22697" t="s">
        <v>1</v>
      </c>
      <c r="M22697" t="s">
        <v>9</v>
      </c>
    </row>
    <row r="22698" spans="1:13" x14ac:dyDescent="0.25">
      <c r="A22698" t="s">
        <v>125</v>
      </c>
      <c r="B22698" t="s">
        <v>77</v>
      </c>
      <c r="C22698">
        <v>0.14232800000000001</v>
      </c>
      <c r="D22698">
        <v>12.770049999999999</v>
      </c>
      <c r="E22698">
        <v>640</v>
      </c>
      <c r="F22698" t="s">
        <v>17</v>
      </c>
      <c r="G22698" t="s">
        <v>14</v>
      </c>
      <c r="H22698">
        <v>3.9666999999999999</v>
      </c>
      <c r="I22698">
        <v>3.8899999999999997E-5</v>
      </c>
      <c r="J22698">
        <v>2</v>
      </c>
      <c r="K22698">
        <v>3</v>
      </c>
      <c r="L22698" t="s">
        <v>1</v>
      </c>
      <c r="M22698" t="s">
        <v>9</v>
      </c>
    </row>
    <row r="22699" spans="1:13" x14ac:dyDescent="0.25">
      <c r="A22699" t="s">
        <v>125</v>
      </c>
      <c r="B22699" t="s">
        <v>77</v>
      </c>
      <c r="C22699">
        <v>0.14046210000000001</v>
      </c>
      <c r="D22699">
        <v>12.53253</v>
      </c>
      <c r="E22699">
        <v>650</v>
      </c>
      <c r="F22699" t="s">
        <v>17</v>
      </c>
      <c r="G22699" t="s">
        <v>14</v>
      </c>
      <c r="H22699">
        <v>3.9666999999999999</v>
      </c>
      <c r="I22699">
        <v>3.8899999999999997E-5</v>
      </c>
      <c r="J22699">
        <v>0</v>
      </c>
      <c r="K22699">
        <v>3</v>
      </c>
      <c r="L22699" t="s">
        <v>1</v>
      </c>
      <c r="M22699" t="s">
        <v>9</v>
      </c>
    </row>
    <row r="22700" spans="1:13" x14ac:dyDescent="0.25">
      <c r="A22700" t="s">
        <v>125</v>
      </c>
      <c r="B22700" t="s">
        <v>77</v>
      </c>
      <c r="C22700">
        <v>0.14119889999999999</v>
      </c>
      <c r="D22700">
        <v>12.565009999999999</v>
      </c>
      <c r="E22700">
        <v>650</v>
      </c>
      <c r="F22700" t="s">
        <v>17</v>
      </c>
      <c r="G22700" t="s">
        <v>14</v>
      </c>
      <c r="H22700">
        <v>3.9666999999999999</v>
      </c>
      <c r="I22700">
        <v>3.8899999999999997E-5</v>
      </c>
      <c r="J22700">
        <v>1</v>
      </c>
      <c r="K22700">
        <v>3</v>
      </c>
      <c r="L22700" t="s">
        <v>1</v>
      </c>
      <c r="M22700" t="s">
        <v>9</v>
      </c>
    </row>
    <row r="22701" spans="1:13" x14ac:dyDescent="0.25">
      <c r="A22701" t="s">
        <v>125</v>
      </c>
      <c r="B22701" t="s">
        <v>77</v>
      </c>
      <c r="C22701">
        <v>0.140793</v>
      </c>
      <c r="D22701">
        <v>12.5601</v>
      </c>
      <c r="E22701">
        <v>650</v>
      </c>
      <c r="F22701" t="s">
        <v>17</v>
      </c>
      <c r="G22701" t="s">
        <v>14</v>
      </c>
      <c r="H22701">
        <v>3.9666999999999999</v>
      </c>
      <c r="I22701">
        <v>3.8899999999999997E-5</v>
      </c>
      <c r="J22701">
        <v>2</v>
      </c>
      <c r="K22701">
        <v>3</v>
      </c>
      <c r="L22701" t="s">
        <v>1</v>
      </c>
      <c r="M22701" t="s">
        <v>9</v>
      </c>
    </row>
    <row r="22702" spans="1:13" x14ac:dyDescent="0.25">
      <c r="A22702" t="s">
        <v>125</v>
      </c>
      <c r="B22702" t="s">
        <v>77</v>
      </c>
      <c r="C22702">
        <v>0.13825989999999999</v>
      </c>
      <c r="D22702">
        <v>12.14213</v>
      </c>
      <c r="E22702">
        <v>660</v>
      </c>
      <c r="F22702" t="s">
        <v>17</v>
      </c>
      <c r="G22702" t="s">
        <v>14</v>
      </c>
      <c r="H22702">
        <v>3.9666999999999999</v>
      </c>
      <c r="I22702">
        <v>3.8899999999999997E-5</v>
      </c>
      <c r="J22702">
        <v>0</v>
      </c>
      <c r="K22702">
        <v>3</v>
      </c>
      <c r="L22702" t="s">
        <v>1</v>
      </c>
      <c r="M22702" t="s">
        <v>9</v>
      </c>
    </row>
    <row r="22703" spans="1:13" x14ac:dyDescent="0.25">
      <c r="A22703" t="s">
        <v>125</v>
      </c>
      <c r="B22703" t="s">
        <v>77</v>
      </c>
      <c r="C22703">
        <v>0.13557549999999999</v>
      </c>
      <c r="D22703">
        <v>12.05053</v>
      </c>
      <c r="E22703">
        <v>660</v>
      </c>
      <c r="F22703" t="s">
        <v>17</v>
      </c>
      <c r="G22703" t="s">
        <v>14</v>
      </c>
      <c r="H22703">
        <v>3.9666999999999999</v>
      </c>
      <c r="I22703">
        <v>3.8899999999999997E-5</v>
      </c>
      <c r="J22703">
        <v>1</v>
      </c>
      <c r="K22703">
        <v>3</v>
      </c>
      <c r="L22703" t="s">
        <v>1</v>
      </c>
      <c r="M22703" t="s">
        <v>9</v>
      </c>
    </row>
    <row r="22704" spans="1:13" x14ac:dyDescent="0.25">
      <c r="A22704" t="s">
        <v>125</v>
      </c>
      <c r="B22704" t="s">
        <v>77</v>
      </c>
      <c r="C22704">
        <v>0.13747989999999999</v>
      </c>
      <c r="D22704">
        <v>12.157730000000001</v>
      </c>
      <c r="E22704">
        <v>660</v>
      </c>
      <c r="F22704" t="s">
        <v>17</v>
      </c>
      <c r="G22704" t="s">
        <v>14</v>
      </c>
      <c r="H22704">
        <v>3.9666999999999999</v>
      </c>
      <c r="I22704">
        <v>3.8899999999999997E-5</v>
      </c>
      <c r="J22704">
        <v>2</v>
      </c>
      <c r="K22704">
        <v>3</v>
      </c>
      <c r="L22704" t="s">
        <v>1</v>
      </c>
      <c r="M22704" t="s">
        <v>9</v>
      </c>
    </row>
    <row r="22705" spans="1:13" x14ac:dyDescent="0.25">
      <c r="A22705" t="s">
        <v>125</v>
      </c>
      <c r="B22705" t="s">
        <v>77</v>
      </c>
      <c r="C22705">
        <v>0.13644129999999999</v>
      </c>
      <c r="D22705">
        <v>12.07159</v>
      </c>
      <c r="E22705">
        <v>670</v>
      </c>
      <c r="F22705" t="s">
        <v>17</v>
      </c>
      <c r="G22705" t="s">
        <v>14</v>
      </c>
      <c r="H22705">
        <v>3.9666999999999999</v>
      </c>
      <c r="I22705">
        <v>3.8899999999999997E-5</v>
      </c>
      <c r="J22705">
        <v>0</v>
      </c>
      <c r="K22705">
        <v>3</v>
      </c>
      <c r="L22705" t="s">
        <v>1</v>
      </c>
      <c r="M22705" t="s">
        <v>9</v>
      </c>
    </row>
    <row r="22706" spans="1:13" x14ac:dyDescent="0.25">
      <c r="A22706" t="s">
        <v>125</v>
      </c>
      <c r="B22706" t="s">
        <v>77</v>
      </c>
      <c r="C22706">
        <v>0.1347206</v>
      </c>
      <c r="D22706">
        <v>11.91526</v>
      </c>
      <c r="E22706">
        <v>670</v>
      </c>
      <c r="F22706" t="s">
        <v>17</v>
      </c>
      <c r="G22706" t="s">
        <v>14</v>
      </c>
      <c r="H22706">
        <v>3.9666999999999999</v>
      </c>
      <c r="I22706">
        <v>3.8899999999999997E-5</v>
      </c>
      <c r="J22706">
        <v>1</v>
      </c>
      <c r="K22706">
        <v>3</v>
      </c>
      <c r="L22706" t="s">
        <v>1</v>
      </c>
      <c r="M22706" t="s">
        <v>9</v>
      </c>
    </row>
    <row r="22707" spans="1:13" x14ac:dyDescent="0.25">
      <c r="A22707" t="s">
        <v>125</v>
      </c>
      <c r="B22707" t="s">
        <v>77</v>
      </c>
      <c r="C22707">
        <v>0.136487</v>
      </c>
      <c r="D22707">
        <v>12.04049</v>
      </c>
      <c r="E22707">
        <v>670</v>
      </c>
      <c r="F22707" t="s">
        <v>17</v>
      </c>
      <c r="G22707" t="s">
        <v>14</v>
      </c>
      <c r="H22707">
        <v>3.9666999999999999</v>
      </c>
      <c r="I22707">
        <v>3.8899999999999997E-5</v>
      </c>
      <c r="J22707">
        <v>2</v>
      </c>
      <c r="K22707">
        <v>3</v>
      </c>
      <c r="L22707" t="s">
        <v>1</v>
      </c>
      <c r="M22707" t="s">
        <v>9</v>
      </c>
    </row>
    <row r="22708" spans="1:13" x14ac:dyDescent="0.25">
      <c r="A22708" t="s">
        <v>125</v>
      </c>
      <c r="B22708" t="s">
        <v>77</v>
      </c>
      <c r="C22708">
        <v>0.13425529999999999</v>
      </c>
      <c r="D22708">
        <v>11.756449999999999</v>
      </c>
      <c r="E22708">
        <v>680</v>
      </c>
      <c r="F22708" t="s">
        <v>17</v>
      </c>
      <c r="G22708" t="s">
        <v>14</v>
      </c>
      <c r="H22708">
        <v>3.9666999999999999</v>
      </c>
      <c r="I22708">
        <v>3.8899999999999997E-5</v>
      </c>
      <c r="J22708">
        <v>0</v>
      </c>
      <c r="K22708">
        <v>3</v>
      </c>
      <c r="L22708" t="s">
        <v>1</v>
      </c>
      <c r="M22708" t="s">
        <v>9</v>
      </c>
    </row>
    <row r="22709" spans="1:13" x14ac:dyDescent="0.25">
      <c r="A22709" t="s">
        <v>125</v>
      </c>
      <c r="B22709" t="s">
        <v>77</v>
      </c>
      <c r="C22709">
        <v>0.13231039999999999</v>
      </c>
      <c r="D22709">
        <v>11.649430000000001</v>
      </c>
      <c r="E22709">
        <v>680</v>
      </c>
      <c r="F22709" t="s">
        <v>17</v>
      </c>
      <c r="G22709" t="s">
        <v>14</v>
      </c>
      <c r="H22709">
        <v>3.9666999999999999</v>
      </c>
      <c r="I22709">
        <v>3.8899999999999997E-5</v>
      </c>
      <c r="J22709">
        <v>1</v>
      </c>
      <c r="K22709">
        <v>3</v>
      </c>
      <c r="L22709" t="s">
        <v>1</v>
      </c>
      <c r="M22709" t="s">
        <v>9</v>
      </c>
    </row>
    <row r="22710" spans="1:13" x14ac:dyDescent="0.25">
      <c r="A22710" t="s">
        <v>125</v>
      </c>
      <c r="B22710" t="s">
        <v>77</v>
      </c>
      <c r="C22710">
        <v>0.13425290000000001</v>
      </c>
      <c r="D22710">
        <v>11.759600000000001</v>
      </c>
      <c r="E22710">
        <v>680</v>
      </c>
      <c r="F22710" t="s">
        <v>17</v>
      </c>
      <c r="G22710" t="s">
        <v>14</v>
      </c>
      <c r="H22710">
        <v>3.9666999999999999</v>
      </c>
      <c r="I22710">
        <v>3.8899999999999997E-5</v>
      </c>
      <c r="J22710">
        <v>2</v>
      </c>
      <c r="K22710">
        <v>3</v>
      </c>
      <c r="L22710" t="s">
        <v>1</v>
      </c>
      <c r="M22710" t="s">
        <v>9</v>
      </c>
    </row>
    <row r="22711" spans="1:13" x14ac:dyDescent="0.25">
      <c r="A22711" t="s">
        <v>125</v>
      </c>
      <c r="B22711" t="s">
        <v>77</v>
      </c>
      <c r="C22711">
        <v>0.1317093</v>
      </c>
      <c r="D22711">
        <v>11.480040000000001</v>
      </c>
      <c r="E22711">
        <v>690</v>
      </c>
      <c r="F22711" t="s">
        <v>17</v>
      </c>
      <c r="G22711" t="s">
        <v>14</v>
      </c>
      <c r="H22711">
        <v>3.9666999999999999</v>
      </c>
      <c r="I22711">
        <v>3.8899999999999997E-5</v>
      </c>
      <c r="J22711">
        <v>0</v>
      </c>
      <c r="K22711">
        <v>3</v>
      </c>
      <c r="L22711" t="s">
        <v>1</v>
      </c>
      <c r="M22711" t="s">
        <v>9</v>
      </c>
    </row>
    <row r="22712" spans="1:13" x14ac:dyDescent="0.25">
      <c r="A22712" t="s">
        <v>125</v>
      </c>
      <c r="B22712" t="s">
        <v>77</v>
      </c>
      <c r="C22712">
        <v>0.13223109999999999</v>
      </c>
      <c r="D22712">
        <v>11.52936</v>
      </c>
      <c r="E22712">
        <v>690</v>
      </c>
      <c r="F22712" t="s">
        <v>17</v>
      </c>
      <c r="G22712" t="s">
        <v>14</v>
      </c>
      <c r="H22712">
        <v>3.9666999999999999</v>
      </c>
      <c r="I22712">
        <v>3.8899999999999997E-5</v>
      </c>
      <c r="J22712">
        <v>1</v>
      </c>
      <c r="K22712">
        <v>3</v>
      </c>
      <c r="L22712" t="s">
        <v>1</v>
      </c>
      <c r="M22712" t="s">
        <v>9</v>
      </c>
    </row>
    <row r="22713" spans="1:13" x14ac:dyDescent="0.25">
      <c r="A22713" t="s">
        <v>125</v>
      </c>
      <c r="B22713" t="s">
        <v>77</v>
      </c>
      <c r="C22713">
        <v>0.1325769</v>
      </c>
      <c r="D22713">
        <v>11.559010000000001</v>
      </c>
      <c r="E22713">
        <v>690</v>
      </c>
      <c r="F22713" t="s">
        <v>17</v>
      </c>
      <c r="G22713" t="s">
        <v>14</v>
      </c>
      <c r="H22713">
        <v>3.9666999999999999</v>
      </c>
      <c r="I22713">
        <v>3.8899999999999997E-5</v>
      </c>
      <c r="J22713">
        <v>2</v>
      </c>
      <c r="K22713">
        <v>3</v>
      </c>
      <c r="L22713" t="s">
        <v>1</v>
      </c>
      <c r="M22713" t="s">
        <v>9</v>
      </c>
    </row>
    <row r="22714" spans="1:13" x14ac:dyDescent="0.25">
      <c r="A22714" t="s">
        <v>125</v>
      </c>
      <c r="B22714" t="s">
        <v>77</v>
      </c>
      <c r="C22714">
        <v>0.13196379999999999</v>
      </c>
      <c r="D22714">
        <v>11.293659999999999</v>
      </c>
      <c r="E22714">
        <v>700</v>
      </c>
      <c r="F22714" t="s">
        <v>17</v>
      </c>
      <c r="G22714" t="s">
        <v>14</v>
      </c>
      <c r="H22714">
        <v>3.9666999999999999</v>
      </c>
      <c r="I22714">
        <v>3.8899999999999997E-5</v>
      </c>
      <c r="J22714">
        <v>0</v>
      </c>
      <c r="K22714">
        <v>3</v>
      </c>
      <c r="L22714" t="s">
        <v>1</v>
      </c>
      <c r="M22714" t="s">
        <v>9</v>
      </c>
    </row>
    <row r="22715" spans="1:13" x14ac:dyDescent="0.25">
      <c r="A22715" t="s">
        <v>125</v>
      </c>
      <c r="B22715" t="s">
        <v>77</v>
      </c>
      <c r="C22715">
        <v>0.13151370000000001</v>
      </c>
      <c r="D22715">
        <v>11.31776</v>
      </c>
      <c r="E22715">
        <v>700</v>
      </c>
      <c r="F22715" t="s">
        <v>17</v>
      </c>
      <c r="G22715" t="s">
        <v>14</v>
      </c>
      <c r="H22715">
        <v>3.9666999999999999</v>
      </c>
      <c r="I22715">
        <v>3.8899999999999997E-5</v>
      </c>
      <c r="J22715">
        <v>1</v>
      </c>
      <c r="K22715">
        <v>3</v>
      </c>
      <c r="L22715" t="s">
        <v>1</v>
      </c>
      <c r="M22715" t="s">
        <v>9</v>
      </c>
    </row>
    <row r="22716" spans="1:13" x14ac:dyDescent="0.25">
      <c r="A22716" t="s">
        <v>125</v>
      </c>
      <c r="B22716" t="s">
        <v>77</v>
      </c>
      <c r="C22716">
        <v>0.13224649999999999</v>
      </c>
      <c r="D22716">
        <v>11.3514</v>
      </c>
      <c r="E22716">
        <v>700</v>
      </c>
      <c r="F22716" t="s">
        <v>17</v>
      </c>
      <c r="G22716" t="s">
        <v>14</v>
      </c>
      <c r="H22716">
        <v>3.9666999999999999</v>
      </c>
      <c r="I22716">
        <v>3.8899999999999997E-5</v>
      </c>
      <c r="J22716">
        <v>2</v>
      </c>
      <c r="K22716">
        <v>3</v>
      </c>
      <c r="L22716" t="s">
        <v>1</v>
      </c>
      <c r="M22716" t="s">
        <v>9</v>
      </c>
    </row>
    <row r="22717" spans="1:13" x14ac:dyDescent="0.25">
      <c r="A22717" t="s">
        <v>125</v>
      </c>
      <c r="B22717" t="s">
        <v>77</v>
      </c>
      <c r="C22717">
        <v>0.13168569999999999</v>
      </c>
      <c r="D22717">
        <v>11.10332</v>
      </c>
      <c r="E22717">
        <v>710</v>
      </c>
      <c r="F22717" t="s">
        <v>17</v>
      </c>
      <c r="G22717" t="s">
        <v>14</v>
      </c>
      <c r="H22717">
        <v>3.9666999999999999</v>
      </c>
      <c r="I22717">
        <v>3.8899999999999997E-5</v>
      </c>
      <c r="J22717">
        <v>0</v>
      </c>
      <c r="K22717">
        <v>3</v>
      </c>
      <c r="L22717" t="s">
        <v>1</v>
      </c>
      <c r="M22717" t="s">
        <v>9</v>
      </c>
    </row>
    <row r="22718" spans="1:13" x14ac:dyDescent="0.25">
      <c r="A22718" t="s">
        <v>125</v>
      </c>
      <c r="B22718" t="s">
        <v>77</v>
      </c>
      <c r="C22718">
        <v>0.133382</v>
      </c>
      <c r="D22718">
        <v>11.18397</v>
      </c>
      <c r="E22718">
        <v>710</v>
      </c>
      <c r="F22718" t="s">
        <v>17</v>
      </c>
      <c r="G22718" t="s">
        <v>14</v>
      </c>
      <c r="H22718">
        <v>3.9666999999999999</v>
      </c>
      <c r="I22718">
        <v>3.8899999999999997E-5</v>
      </c>
      <c r="J22718">
        <v>1</v>
      </c>
      <c r="K22718">
        <v>3</v>
      </c>
      <c r="L22718" t="s">
        <v>1</v>
      </c>
      <c r="M22718" t="s">
        <v>9</v>
      </c>
    </row>
    <row r="22719" spans="1:13" x14ac:dyDescent="0.25">
      <c r="A22719" t="s">
        <v>125</v>
      </c>
      <c r="B22719" t="s">
        <v>77</v>
      </c>
      <c r="C22719">
        <v>0.132134</v>
      </c>
      <c r="D22719">
        <v>11.09953</v>
      </c>
      <c r="E22719">
        <v>710</v>
      </c>
      <c r="F22719" t="s">
        <v>17</v>
      </c>
      <c r="G22719" t="s">
        <v>14</v>
      </c>
      <c r="H22719">
        <v>3.9666999999999999</v>
      </c>
      <c r="I22719">
        <v>3.8899999999999997E-5</v>
      </c>
      <c r="J22719">
        <v>2</v>
      </c>
      <c r="K22719">
        <v>3</v>
      </c>
      <c r="L22719" t="s">
        <v>1</v>
      </c>
      <c r="M22719" t="s">
        <v>9</v>
      </c>
    </row>
    <row r="22720" spans="1:13" x14ac:dyDescent="0.25">
      <c r="A22720" t="s">
        <v>125</v>
      </c>
      <c r="B22720" t="s">
        <v>77</v>
      </c>
      <c r="C22720">
        <v>0.13310379999999999</v>
      </c>
      <c r="D22720">
        <v>10.924340000000001</v>
      </c>
      <c r="E22720">
        <v>720</v>
      </c>
      <c r="F22720" t="s">
        <v>17</v>
      </c>
      <c r="G22720" t="s">
        <v>14</v>
      </c>
      <c r="H22720">
        <v>3.9666999999999999</v>
      </c>
      <c r="I22720">
        <v>3.8899999999999997E-5</v>
      </c>
      <c r="J22720">
        <v>0</v>
      </c>
      <c r="K22720">
        <v>3</v>
      </c>
      <c r="L22720" t="s">
        <v>1</v>
      </c>
      <c r="M22720" t="s">
        <v>9</v>
      </c>
    </row>
    <row r="22721" spans="1:13" x14ac:dyDescent="0.25">
      <c r="A22721" t="s">
        <v>125</v>
      </c>
      <c r="B22721" t="s">
        <v>77</v>
      </c>
      <c r="C22721">
        <v>0.13434979999999999</v>
      </c>
      <c r="D22721">
        <v>10.983470000000001</v>
      </c>
      <c r="E22721">
        <v>720</v>
      </c>
      <c r="F22721" t="s">
        <v>17</v>
      </c>
      <c r="G22721" t="s">
        <v>14</v>
      </c>
      <c r="H22721">
        <v>3.9666999999999999</v>
      </c>
      <c r="I22721">
        <v>3.8899999999999997E-5</v>
      </c>
      <c r="J22721">
        <v>1</v>
      </c>
      <c r="K22721">
        <v>3</v>
      </c>
      <c r="L22721" t="s">
        <v>1</v>
      </c>
      <c r="M22721" t="s">
        <v>9</v>
      </c>
    </row>
    <row r="22722" spans="1:13" x14ac:dyDescent="0.25">
      <c r="A22722" t="s">
        <v>125</v>
      </c>
      <c r="B22722" t="s">
        <v>77</v>
      </c>
      <c r="C22722">
        <v>0.1375894</v>
      </c>
      <c r="D22722">
        <v>11.13383</v>
      </c>
      <c r="E22722">
        <v>720</v>
      </c>
      <c r="F22722" t="s">
        <v>17</v>
      </c>
      <c r="G22722" t="s">
        <v>14</v>
      </c>
      <c r="H22722">
        <v>3.9666999999999999</v>
      </c>
      <c r="I22722">
        <v>3.8899999999999997E-5</v>
      </c>
      <c r="J22722">
        <v>2</v>
      </c>
      <c r="K22722">
        <v>3</v>
      </c>
      <c r="L22722" t="s">
        <v>1</v>
      </c>
      <c r="M22722" t="s">
        <v>9</v>
      </c>
    </row>
    <row r="22723" spans="1:13" x14ac:dyDescent="0.25">
      <c r="A22723" t="s">
        <v>125</v>
      </c>
      <c r="B22723" t="s">
        <v>77</v>
      </c>
      <c r="C22723">
        <v>0.13988600000000001</v>
      </c>
      <c r="D22723">
        <v>10.799480000000001</v>
      </c>
      <c r="E22723">
        <v>730</v>
      </c>
      <c r="F22723" t="s">
        <v>17</v>
      </c>
      <c r="G22723" t="s">
        <v>14</v>
      </c>
      <c r="H22723">
        <v>3.9666999999999999</v>
      </c>
      <c r="I22723">
        <v>3.8899999999999997E-5</v>
      </c>
      <c r="J22723">
        <v>0</v>
      </c>
      <c r="K22723">
        <v>3</v>
      </c>
      <c r="L22723" t="s">
        <v>1</v>
      </c>
      <c r="M22723" t="s">
        <v>9</v>
      </c>
    </row>
    <row r="22724" spans="1:13" x14ac:dyDescent="0.25">
      <c r="A22724" t="s">
        <v>125</v>
      </c>
      <c r="B22724" t="s">
        <v>77</v>
      </c>
      <c r="C22724">
        <v>0.1400546</v>
      </c>
      <c r="D22724">
        <v>10.83014</v>
      </c>
      <c r="E22724">
        <v>730</v>
      </c>
      <c r="F22724" t="s">
        <v>17</v>
      </c>
      <c r="G22724" t="s">
        <v>14</v>
      </c>
      <c r="H22724">
        <v>3.9666999999999999</v>
      </c>
      <c r="I22724">
        <v>3.8899999999999997E-5</v>
      </c>
      <c r="J22724">
        <v>1</v>
      </c>
      <c r="K22724">
        <v>3</v>
      </c>
      <c r="L22724" t="s">
        <v>1</v>
      </c>
      <c r="M22724" t="s">
        <v>9</v>
      </c>
    </row>
    <row r="22725" spans="1:13" x14ac:dyDescent="0.25">
      <c r="A22725" t="s">
        <v>125</v>
      </c>
      <c r="B22725" t="s">
        <v>77</v>
      </c>
      <c r="C22725">
        <v>0.14055889999999999</v>
      </c>
      <c r="D22725">
        <v>10.85627</v>
      </c>
      <c r="E22725">
        <v>730</v>
      </c>
      <c r="F22725" t="s">
        <v>17</v>
      </c>
      <c r="G22725" t="s">
        <v>14</v>
      </c>
      <c r="H22725">
        <v>3.9666999999999999</v>
      </c>
      <c r="I22725">
        <v>3.8899999999999997E-5</v>
      </c>
      <c r="J22725">
        <v>2</v>
      </c>
      <c r="K22725">
        <v>3</v>
      </c>
      <c r="L22725" t="s">
        <v>1</v>
      </c>
      <c r="M22725" t="s">
        <v>9</v>
      </c>
    </row>
    <row r="22726" spans="1:13" x14ac:dyDescent="0.25">
      <c r="A22726" t="s">
        <v>125</v>
      </c>
      <c r="B22726" t="s">
        <v>77</v>
      </c>
      <c r="C22726">
        <v>0.1455863</v>
      </c>
      <c r="D22726">
        <v>10.56878</v>
      </c>
      <c r="E22726">
        <v>740</v>
      </c>
      <c r="F22726" t="s">
        <v>17</v>
      </c>
      <c r="G22726" t="s">
        <v>14</v>
      </c>
      <c r="H22726">
        <v>3.9666999999999999</v>
      </c>
      <c r="I22726">
        <v>3.8899999999999997E-5</v>
      </c>
      <c r="J22726">
        <v>0</v>
      </c>
      <c r="K22726">
        <v>3</v>
      </c>
      <c r="L22726" t="s">
        <v>1</v>
      </c>
      <c r="M22726" t="s">
        <v>9</v>
      </c>
    </row>
    <row r="22727" spans="1:13" x14ac:dyDescent="0.25">
      <c r="A22727" t="s">
        <v>125</v>
      </c>
      <c r="B22727" t="s">
        <v>77</v>
      </c>
      <c r="C22727">
        <v>0.14467569999999999</v>
      </c>
      <c r="D22727">
        <v>10.52393</v>
      </c>
      <c r="E22727">
        <v>740</v>
      </c>
      <c r="F22727" t="s">
        <v>17</v>
      </c>
      <c r="G22727" t="s">
        <v>14</v>
      </c>
      <c r="H22727">
        <v>3.9666999999999999</v>
      </c>
      <c r="I22727">
        <v>3.8899999999999997E-5</v>
      </c>
      <c r="J22727">
        <v>1</v>
      </c>
      <c r="K22727">
        <v>3</v>
      </c>
      <c r="L22727" t="s">
        <v>1</v>
      </c>
      <c r="M22727" t="s">
        <v>9</v>
      </c>
    </row>
    <row r="22728" spans="1:13" x14ac:dyDescent="0.25">
      <c r="A22728" t="s">
        <v>125</v>
      </c>
      <c r="B22728" t="s">
        <v>77</v>
      </c>
      <c r="C22728">
        <v>0.1459085</v>
      </c>
      <c r="D22728">
        <v>10.598190000000001</v>
      </c>
      <c r="E22728">
        <v>740</v>
      </c>
      <c r="F22728" t="s">
        <v>17</v>
      </c>
      <c r="G22728" t="s">
        <v>14</v>
      </c>
      <c r="H22728">
        <v>3.9666999999999999</v>
      </c>
      <c r="I22728">
        <v>3.8899999999999997E-5</v>
      </c>
      <c r="J22728">
        <v>2</v>
      </c>
      <c r="K22728">
        <v>3</v>
      </c>
      <c r="L22728" t="s">
        <v>1</v>
      </c>
      <c r="M22728" t="s">
        <v>9</v>
      </c>
    </row>
    <row r="22729" spans="1:13" x14ac:dyDescent="0.25">
      <c r="A22729" t="s">
        <v>125</v>
      </c>
      <c r="B22729" t="s">
        <v>77</v>
      </c>
      <c r="C22729">
        <v>0.14875859999999999</v>
      </c>
      <c r="D22729">
        <v>10.600070000000001</v>
      </c>
      <c r="E22729">
        <v>750</v>
      </c>
      <c r="F22729" t="s">
        <v>17</v>
      </c>
      <c r="G22729" t="s">
        <v>14</v>
      </c>
      <c r="H22729">
        <v>3.9666999999999999</v>
      </c>
      <c r="I22729">
        <v>3.8899999999999997E-5</v>
      </c>
      <c r="J22729">
        <v>0</v>
      </c>
      <c r="K22729">
        <v>3</v>
      </c>
      <c r="L22729" t="s">
        <v>1</v>
      </c>
      <c r="M22729" t="s">
        <v>9</v>
      </c>
    </row>
    <row r="22730" spans="1:13" x14ac:dyDescent="0.25">
      <c r="A22730" t="s">
        <v>125</v>
      </c>
      <c r="B22730" t="s">
        <v>77</v>
      </c>
      <c r="C22730">
        <v>0.1480997</v>
      </c>
      <c r="D22730">
        <v>10.54318</v>
      </c>
      <c r="E22730">
        <v>750</v>
      </c>
      <c r="F22730" t="s">
        <v>17</v>
      </c>
      <c r="G22730" t="s">
        <v>14</v>
      </c>
      <c r="H22730">
        <v>3.9666999999999999</v>
      </c>
      <c r="I22730">
        <v>3.8899999999999997E-5</v>
      </c>
      <c r="J22730">
        <v>1</v>
      </c>
      <c r="K22730">
        <v>3</v>
      </c>
      <c r="L22730" t="s">
        <v>1</v>
      </c>
      <c r="M22730" t="s">
        <v>9</v>
      </c>
    </row>
    <row r="22731" spans="1:13" x14ac:dyDescent="0.25">
      <c r="A22731" t="s">
        <v>125</v>
      </c>
      <c r="B22731" t="s">
        <v>77</v>
      </c>
      <c r="C22731">
        <v>0.14434069999999999</v>
      </c>
      <c r="D22731">
        <v>10.36345</v>
      </c>
      <c r="E22731">
        <v>750</v>
      </c>
      <c r="F22731" t="s">
        <v>17</v>
      </c>
      <c r="G22731" t="s">
        <v>14</v>
      </c>
      <c r="H22731">
        <v>3.9666999999999999</v>
      </c>
      <c r="I22731">
        <v>3.8899999999999997E-5</v>
      </c>
      <c r="J22731">
        <v>2</v>
      </c>
      <c r="K22731">
        <v>3</v>
      </c>
      <c r="L22731" t="s">
        <v>1</v>
      </c>
      <c r="M22731" t="s">
        <v>9</v>
      </c>
    </row>
    <row r="22732" spans="1:13" x14ac:dyDescent="0.25">
      <c r="A22732" t="s">
        <v>125</v>
      </c>
      <c r="B22732" t="s">
        <v>77</v>
      </c>
      <c r="C22732">
        <v>0.14558869999999999</v>
      </c>
      <c r="D22732">
        <v>10.440849999999999</v>
      </c>
      <c r="E22732">
        <v>760</v>
      </c>
      <c r="F22732" t="s">
        <v>17</v>
      </c>
      <c r="G22732" t="s">
        <v>14</v>
      </c>
      <c r="H22732">
        <v>3.9666999999999999</v>
      </c>
      <c r="I22732">
        <v>3.8899999999999997E-5</v>
      </c>
      <c r="J22732">
        <v>0</v>
      </c>
      <c r="K22732">
        <v>3</v>
      </c>
      <c r="L22732" t="s">
        <v>1</v>
      </c>
      <c r="M22732" t="s">
        <v>9</v>
      </c>
    </row>
    <row r="22733" spans="1:13" x14ac:dyDescent="0.25">
      <c r="A22733" t="s">
        <v>125</v>
      </c>
      <c r="B22733" t="s">
        <v>77</v>
      </c>
      <c r="C22733">
        <v>0.14628389999999999</v>
      </c>
      <c r="D22733">
        <v>10.441179999999999</v>
      </c>
      <c r="E22733">
        <v>760</v>
      </c>
      <c r="F22733" t="s">
        <v>17</v>
      </c>
      <c r="G22733" t="s">
        <v>14</v>
      </c>
      <c r="H22733">
        <v>3.9666999999999999</v>
      </c>
      <c r="I22733">
        <v>3.8899999999999997E-5</v>
      </c>
      <c r="J22733">
        <v>1</v>
      </c>
      <c r="K22733">
        <v>3</v>
      </c>
      <c r="L22733" t="s">
        <v>1</v>
      </c>
      <c r="M22733" t="s">
        <v>9</v>
      </c>
    </row>
    <row r="22734" spans="1:13" x14ac:dyDescent="0.25">
      <c r="A22734" t="s">
        <v>125</v>
      </c>
      <c r="B22734" t="s">
        <v>77</v>
      </c>
      <c r="C22734">
        <v>0.14588139999999999</v>
      </c>
      <c r="D22734">
        <v>10.415010000000001</v>
      </c>
      <c r="E22734">
        <v>760</v>
      </c>
      <c r="F22734" t="s">
        <v>17</v>
      </c>
      <c r="G22734" t="s">
        <v>14</v>
      </c>
      <c r="H22734">
        <v>3.9666999999999999</v>
      </c>
      <c r="I22734">
        <v>3.8899999999999997E-5</v>
      </c>
      <c r="J22734">
        <v>2</v>
      </c>
      <c r="K22734">
        <v>3</v>
      </c>
      <c r="L22734" t="s">
        <v>1</v>
      </c>
      <c r="M22734" t="s">
        <v>9</v>
      </c>
    </row>
    <row r="22735" spans="1:13" x14ac:dyDescent="0.25">
      <c r="A22735" t="s">
        <v>125</v>
      </c>
      <c r="B22735" t="s">
        <v>77</v>
      </c>
      <c r="C22735">
        <v>0.14338999999999999</v>
      </c>
      <c r="D22735">
        <v>10.291510000000001</v>
      </c>
      <c r="E22735">
        <v>770</v>
      </c>
      <c r="F22735" t="s">
        <v>17</v>
      </c>
      <c r="G22735" t="s">
        <v>14</v>
      </c>
      <c r="H22735">
        <v>3.9666999999999999</v>
      </c>
      <c r="I22735">
        <v>3.8899999999999997E-5</v>
      </c>
      <c r="J22735">
        <v>0</v>
      </c>
      <c r="K22735">
        <v>3</v>
      </c>
      <c r="L22735" t="s">
        <v>1</v>
      </c>
      <c r="M22735" t="s">
        <v>9</v>
      </c>
    </row>
    <row r="22736" spans="1:13" x14ac:dyDescent="0.25">
      <c r="A22736" t="s">
        <v>125</v>
      </c>
      <c r="B22736" t="s">
        <v>77</v>
      </c>
      <c r="C22736">
        <v>0.14451449999999999</v>
      </c>
      <c r="D22736">
        <v>10.33033</v>
      </c>
      <c r="E22736">
        <v>770</v>
      </c>
      <c r="F22736" t="s">
        <v>17</v>
      </c>
      <c r="G22736" t="s">
        <v>14</v>
      </c>
      <c r="H22736">
        <v>3.9666999999999999</v>
      </c>
      <c r="I22736">
        <v>3.8899999999999997E-5</v>
      </c>
      <c r="J22736">
        <v>1</v>
      </c>
      <c r="K22736">
        <v>3</v>
      </c>
      <c r="L22736" t="s">
        <v>1</v>
      </c>
      <c r="M22736" t="s">
        <v>9</v>
      </c>
    </row>
    <row r="22737" spans="1:13" x14ac:dyDescent="0.25">
      <c r="A22737" t="s">
        <v>125</v>
      </c>
      <c r="B22737" t="s">
        <v>77</v>
      </c>
      <c r="C22737">
        <v>0.14476629999999999</v>
      </c>
      <c r="D22737">
        <v>10.3415</v>
      </c>
      <c r="E22737">
        <v>770</v>
      </c>
      <c r="F22737" t="s">
        <v>17</v>
      </c>
      <c r="G22737" t="s">
        <v>14</v>
      </c>
      <c r="H22737">
        <v>3.9666999999999999</v>
      </c>
      <c r="I22737">
        <v>3.8899999999999997E-5</v>
      </c>
      <c r="J22737">
        <v>2</v>
      </c>
      <c r="K22737">
        <v>3</v>
      </c>
      <c r="L22737" t="s">
        <v>1</v>
      </c>
      <c r="M22737" t="s">
        <v>9</v>
      </c>
    </row>
    <row r="22738" spans="1:13" x14ac:dyDescent="0.25">
      <c r="A22738" t="s">
        <v>125</v>
      </c>
      <c r="B22738" t="s">
        <v>77</v>
      </c>
      <c r="C22738">
        <v>0.14029510000000001</v>
      </c>
      <c r="D22738">
        <v>10.046559999999999</v>
      </c>
      <c r="E22738">
        <v>780</v>
      </c>
      <c r="F22738" t="s">
        <v>17</v>
      </c>
      <c r="G22738" t="s">
        <v>14</v>
      </c>
      <c r="H22738">
        <v>3.9666999999999999</v>
      </c>
      <c r="I22738">
        <v>3.8899999999999997E-5</v>
      </c>
      <c r="J22738">
        <v>0</v>
      </c>
      <c r="K22738">
        <v>3</v>
      </c>
      <c r="L22738" t="s">
        <v>1</v>
      </c>
      <c r="M22738" t="s">
        <v>9</v>
      </c>
    </row>
    <row r="22739" spans="1:13" x14ac:dyDescent="0.25">
      <c r="A22739" t="s">
        <v>125</v>
      </c>
      <c r="B22739" t="s">
        <v>77</v>
      </c>
      <c r="C22739">
        <v>0.13932079999999999</v>
      </c>
      <c r="D22739">
        <v>9.9461929999999992</v>
      </c>
      <c r="E22739">
        <v>780</v>
      </c>
      <c r="F22739" t="s">
        <v>17</v>
      </c>
      <c r="G22739" t="s">
        <v>14</v>
      </c>
      <c r="H22739">
        <v>3.9666999999999999</v>
      </c>
      <c r="I22739">
        <v>3.8899999999999997E-5</v>
      </c>
      <c r="J22739">
        <v>1</v>
      </c>
      <c r="K22739">
        <v>3</v>
      </c>
      <c r="L22739" t="s">
        <v>1</v>
      </c>
      <c r="M22739" t="s">
        <v>9</v>
      </c>
    </row>
    <row r="22740" spans="1:13" x14ac:dyDescent="0.25">
      <c r="A22740" t="s">
        <v>125</v>
      </c>
      <c r="B22740" t="s">
        <v>77</v>
      </c>
      <c r="C22740">
        <v>0.14077419999999999</v>
      </c>
      <c r="D22740">
        <v>10.01667</v>
      </c>
      <c r="E22740">
        <v>780</v>
      </c>
      <c r="F22740" t="s">
        <v>17</v>
      </c>
      <c r="G22740" t="s">
        <v>14</v>
      </c>
      <c r="H22740">
        <v>3.9666999999999999</v>
      </c>
      <c r="I22740">
        <v>3.8899999999999997E-5</v>
      </c>
      <c r="J22740">
        <v>2</v>
      </c>
      <c r="K22740">
        <v>3</v>
      </c>
      <c r="L22740" t="s">
        <v>1</v>
      </c>
      <c r="M22740" t="s">
        <v>9</v>
      </c>
    </row>
    <row r="22741" spans="1:13" x14ac:dyDescent="0.25">
      <c r="A22741" t="s">
        <v>125</v>
      </c>
      <c r="B22741" t="s">
        <v>77</v>
      </c>
      <c r="C22741">
        <v>0.13757369999999999</v>
      </c>
      <c r="D22741">
        <v>9.8211539999999999</v>
      </c>
      <c r="E22741">
        <v>790</v>
      </c>
      <c r="F22741" t="s">
        <v>17</v>
      </c>
      <c r="G22741" t="s">
        <v>14</v>
      </c>
      <c r="H22741">
        <v>3.9666999999999999</v>
      </c>
      <c r="I22741">
        <v>3.8899999999999997E-5</v>
      </c>
      <c r="J22741">
        <v>0</v>
      </c>
      <c r="K22741">
        <v>3</v>
      </c>
      <c r="L22741" t="s">
        <v>1</v>
      </c>
      <c r="M22741" t="s">
        <v>9</v>
      </c>
    </row>
    <row r="22742" spans="1:13" x14ac:dyDescent="0.25">
      <c r="A22742" t="s">
        <v>125</v>
      </c>
      <c r="B22742" t="s">
        <v>77</v>
      </c>
      <c r="C22742">
        <v>0.13724420000000001</v>
      </c>
      <c r="D22742">
        <v>9.7905840000000008</v>
      </c>
      <c r="E22742">
        <v>790</v>
      </c>
      <c r="F22742" t="s">
        <v>17</v>
      </c>
      <c r="G22742" t="s">
        <v>14</v>
      </c>
      <c r="H22742">
        <v>3.9666999999999999</v>
      </c>
      <c r="I22742">
        <v>3.8899999999999997E-5</v>
      </c>
      <c r="J22742">
        <v>1</v>
      </c>
      <c r="K22742">
        <v>3</v>
      </c>
      <c r="L22742" t="s">
        <v>1</v>
      </c>
      <c r="M22742" t="s">
        <v>9</v>
      </c>
    </row>
    <row r="22743" spans="1:13" x14ac:dyDescent="0.25">
      <c r="A22743" t="s">
        <v>125</v>
      </c>
      <c r="B22743" t="s">
        <v>77</v>
      </c>
      <c r="C22743">
        <v>0.13729959999999999</v>
      </c>
      <c r="D22743">
        <v>9.8371329999999997</v>
      </c>
      <c r="E22743">
        <v>790</v>
      </c>
      <c r="F22743" t="s">
        <v>17</v>
      </c>
      <c r="G22743" t="s">
        <v>14</v>
      </c>
      <c r="H22743">
        <v>3.9666999999999999</v>
      </c>
      <c r="I22743">
        <v>3.8899999999999997E-5</v>
      </c>
      <c r="J22743">
        <v>2</v>
      </c>
      <c r="K22743">
        <v>3</v>
      </c>
      <c r="L22743" t="s">
        <v>1</v>
      </c>
      <c r="M22743" t="s">
        <v>9</v>
      </c>
    </row>
    <row r="22744" spans="1:13" x14ac:dyDescent="0.25">
      <c r="A22744" t="s">
        <v>125</v>
      </c>
      <c r="B22744" t="s">
        <v>77</v>
      </c>
      <c r="C22744">
        <v>0.1328809</v>
      </c>
      <c r="D22744">
        <v>9.6069119999999995</v>
      </c>
      <c r="E22744">
        <v>800</v>
      </c>
      <c r="F22744" t="s">
        <v>17</v>
      </c>
      <c r="G22744" t="s">
        <v>14</v>
      </c>
      <c r="H22744">
        <v>3.9666999999999999</v>
      </c>
      <c r="I22744">
        <v>3.8899999999999997E-5</v>
      </c>
      <c r="J22744">
        <v>0</v>
      </c>
      <c r="K22744">
        <v>3</v>
      </c>
      <c r="L22744" t="s">
        <v>1</v>
      </c>
      <c r="M22744" t="s">
        <v>9</v>
      </c>
    </row>
    <row r="22745" spans="1:13" x14ac:dyDescent="0.25">
      <c r="A22745" t="s">
        <v>125</v>
      </c>
      <c r="B22745" t="s">
        <v>77</v>
      </c>
      <c r="C22745">
        <v>0.13438</v>
      </c>
      <c r="D22745">
        <v>9.6705059999999996</v>
      </c>
      <c r="E22745">
        <v>800</v>
      </c>
      <c r="F22745" t="s">
        <v>17</v>
      </c>
      <c r="G22745" t="s">
        <v>14</v>
      </c>
      <c r="H22745">
        <v>3.9666999999999999</v>
      </c>
      <c r="I22745">
        <v>3.8899999999999997E-5</v>
      </c>
      <c r="J22745">
        <v>1</v>
      </c>
      <c r="K22745">
        <v>3</v>
      </c>
      <c r="L22745" t="s">
        <v>1</v>
      </c>
      <c r="M22745" t="s">
        <v>9</v>
      </c>
    </row>
    <row r="22746" spans="1:13" x14ac:dyDescent="0.25">
      <c r="A22746" t="s">
        <v>125</v>
      </c>
      <c r="B22746" t="s">
        <v>77</v>
      </c>
      <c r="C22746">
        <v>0.13259860000000001</v>
      </c>
      <c r="D22746">
        <v>9.5887659999999997</v>
      </c>
      <c r="E22746">
        <v>800</v>
      </c>
      <c r="F22746" t="s">
        <v>17</v>
      </c>
      <c r="G22746" t="s">
        <v>14</v>
      </c>
      <c r="H22746">
        <v>3.9666999999999999</v>
      </c>
      <c r="I22746">
        <v>3.8899999999999997E-5</v>
      </c>
      <c r="J22746">
        <v>2</v>
      </c>
      <c r="K22746">
        <v>3</v>
      </c>
      <c r="L22746" t="s">
        <v>1</v>
      </c>
      <c r="M22746" t="s">
        <v>9</v>
      </c>
    </row>
    <row r="22747" spans="1:13" x14ac:dyDescent="0.25">
      <c r="A22747" t="s">
        <v>125</v>
      </c>
      <c r="B22747" t="s">
        <v>77</v>
      </c>
      <c r="C22747">
        <v>0.13352739999999999</v>
      </c>
      <c r="D22747">
        <v>9.6120889999999992</v>
      </c>
      <c r="E22747">
        <v>810</v>
      </c>
      <c r="F22747" t="s">
        <v>17</v>
      </c>
      <c r="G22747" t="s">
        <v>14</v>
      </c>
      <c r="H22747">
        <v>3.9666999999999999</v>
      </c>
      <c r="I22747">
        <v>3.8899999999999997E-5</v>
      </c>
      <c r="J22747">
        <v>0</v>
      </c>
      <c r="K22747">
        <v>3</v>
      </c>
      <c r="L22747" t="s">
        <v>1</v>
      </c>
      <c r="M22747" t="s">
        <v>9</v>
      </c>
    </row>
    <row r="22748" spans="1:13" x14ac:dyDescent="0.25">
      <c r="A22748" t="s">
        <v>125</v>
      </c>
      <c r="B22748" t="s">
        <v>77</v>
      </c>
      <c r="C22748">
        <v>0.13149189999999999</v>
      </c>
      <c r="D22748">
        <v>9.5480450000000001</v>
      </c>
      <c r="E22748">
        <v>810</v>
      </c>
      <c r="F22748" t="s">
        <v>17</v>
      </c>
      <c r="G22748" t="s">
        <v>14</v>
      </c>
      <c r="H22748">
        <v>3.9666999999999999</v>
      </c>
      <c r="I22748">
        <v>3.8899999999999997E-5</v>
      </c>
      <c r="J22748">
        <v>1</v>
      </c>
      <c r="K22748">
        <v>3</v>
      </c>
      <c r="L22748" t="s">
        <v>1</v>
      </c>
      <c r="M22748" t="s">
        <v>9</v>
      </c>
    </row>
    <row r="22749" spans="1:13" x14ac:dyDescent="0.25">
      <c r="A22749" t="s">
        <v>125</v>
      </c>
      <c r="B22749" t="s">
        <v>77</v>
      </c>
      <c r="C22749">
        <v>0.1313125</v>
      </c>
      <c r="D22749">
        <v>9.5343140000000002</v>
      </c>
      <c r="E22749">
        <v>810</v>
      </c>
      <c r="F22749" t="s">
        <v>17</v>
      </c>
      <c r="G22749" t="s">
        <v>14</v>
      </c>
      <c r="H22749">
        <v>3.9666999999999999</v>
      </c>
      <c r="I22749">
        <v>3.8899999999999997E-5</v>
      </c>
      <c r="J22749">
        <v>2</v>
      </c>
      <c r="K22749">
        <v>3</v>
      </c>
      <c r="L22749" t="s">
        <v>1</v>
      </c>
      <c r="M22749" t="s">
        <v>9</v>
      </c>
    </row>
    <row r="22750" spans="1:13" x14ac:dyDescent="0.25">
      <c r="A22750" t="s">
        <v>125</v>
      </c>
      <c r="B22750" t="s">
        <v>77</v>
      </c>
      <c r="C22750">
        <v>0.1314544</v>
      </c>
      <c r="D22750">
        <v>9.3277020000000004</v>
      </c>
      <c r="E22750">
        <v>820</v>
      </c>
      <c r="F22750" t="s">
        <v>17</v>
      </c>
      <c r="G22750" t="s">
        <v>14</v>
      </c>
      <c r="H22750">
        <v>3.9666999999999999</v>
      </c>
      <c r="I22750">
        <v>3.8899999999999997E-5</v>
      </c>
      <c r="J22750">
        <v>0</v>
      </c>
      <c r="K22750">
        <v>3</v>
      </c>
      <c r="L22750" t="s">
        <v>1</v>
      </c>
      <c r="M22750" t="s">
        <v>9</v>
      </c>
    </row>
    <row r="22751" spans="1:13" x14ac:dyDescent="0.25">
      <c r="A22751" t="s">
        <v>125</v>
      </c>
      <c r="B22751" t="s">
        <v>77</v>
      </c>
      <c r="C22751">
        <v>0.1332352</v>
      </c>
      <c r="D22751">
        <v>9.3855839999999997</v>
      </c>
      <c r="E22751">
        <v>820</v>
      </c>
      <c r="F22751" t="s">
        <v>17</v>
      </c>
      <c r="G22751" t="s">
        <v>14</v>
      </c>
      <c r="H22751">
        <v>3.9666999999999999</v>
      </c>
      <c r="I22751">
        <v>3.8899999999999997E-5</v>
      </c>
      <c r="J22751">
        <v>1</v>
      </c>
      <c r="K22751">
        <v>3</v>
      </c>
      <c r="L22751" t="s">
        <v>1</v>
      </c>
      <c r="M22751" t="s">
        <v>9</v>
      </c>
    </row>
    <row r="22752" spans="1:13" x14ac:dyDescent="0.25">
      <c r="A22752" t="s">
        <v>125</v>
      </c>
      <c r="B22752" t="s">
        <v>77</v>
      </c>
      <c r="C22752">
        <v>0.13197519999999999</v>
      </c>
      <c r="D22752">
        <v>9.3999279999999992</v>
      </c>
      <c r="E22752">
        <v>820</v>
      </c>
      <c r="F22752" t="s">
        <v>17</v>
      </c>
      <c r="G22752" t="s">
        <v>14</v>
      </c>
      <c r="H22752">
        <v>3.9666999999999999</v>
      </c>
      <c r="I22752">
        <v>3.8899999999999997E-5</v>
      </c>
      <c r="J22752">
        <v>2</v>
      </c>
      <c r="K22752">
        <v>3</v>
      </c>
      <c r="L22752" t="s">
        <v>1</v>
      </c>
      <c r="M22752" t="s">
        <v>9</v>
      </c>
    </row>
    <row r="22753" spans="1:13" x14ac:dyDescent="0.25">
      <c r="A22753" t="s">
        <v>125</v>
      </c>
      <c r="B22753" t="s">
        <v>77</v>
      </c>
      <c r="C22753">
        <v>0.1387729</v>
      </c>
      <c r="D22753">
        <v>9.2464870000000001</v>
      </c>
      <c r="E22753">
        <v>830</v>
      </c>
      <c r="F22753" t="s">
        <v>17</v>
      </c>
      <c r="G22753" t="s">
        <v>14</v>
      </c>
      <c r="H22753">
        <v>3.9666999999999999</v>
      </c>
      <c r="I22753">
        <v>3.8899999999999997E-5</v>
      </c>
      <c r="J22753">
        <v>0</v>
      </c>
      <c r="K22753">
        <v>3</v>
      </c>
      <c r="L22753" t="s">
        <v>1</v>
      </c>
      <c r="M22753" t="s">
        <v>9</v>
      </c>
    </row>
    <row r="22754" spans="1:13" x14ac:dyDescent="0.25">
      <c r="A22754" t="s">
        <v>125</v>
      </c>
      <c r="B22754" t="s">
        <v>77</v>
      </c>
      <c r="C22754">
        <v>0.13942280000000001</v>
      </c>
      <c r="D22754">
        <v>9.2918210000000006</v>
      </c>
      <c r="E22754">
        <v>830</v>
      </c>
      <c r="F22754" t="s">
        <v>17</v>
      </c>
      <c r="G22754" t="s">
        <v>14</v>
      </c>
      <c r="H22754">
        <v>3.9666999999999999</v>
      </c>
      <c r="I22754">
        <v>3.8899999999999997E-5</v>
      </c>
      <c r="J22754">
        <v>1</v>
      </c>
      <c r="K22754">
        <v>3</v>
      </c>
      <c r="L22754" t="s">
        <v>1</v>
      </c>
      <c r="M22754" t="s">
        <v>9</v>
      </c>
    </row>
    <row r="22755" spans="1:13" x14ac:dyDescent="0.25">
      <c r="A22755" t="s">
        <v>125</v>
      </c>
      <c r="B22755" t="s">
        <v>77</v>
      </c>
      <c r="C22755">
        <v>0.14062930000000001</v>
      </c>
      <c r="D22755">
        <v>9.3127739999999992</v>
      </c>
      <c r="E22755">
        <v>830</v>
      </c>
      <c r="F22755" t="s">
        <v>17</v>
      </c>
      <c r="G22755" t="s">
        <v>14</v>
      </c>
      <c r="H22755">
        <v>3.9666999999999999</v>
      </c>
      <c r="I22755">
        <v>3.8899999999999997E-5</v>
      </c>
      <c r="J22755">
        <v>2</v>
      </c>
      <c r="K22755">
        <v>3</v>
      </c>
      <c r="L22755" t="s">
        <v>1</v>
      </c>
      <c r="M22755" t="s">
        <v>9</v>
      </c>
    </row>
    <row r="22756" spans="1:13" x14ac:dyDescent="0.25">
      <c r="A22756" t="s">
        <v>125</v>
      </c>
      <c r="B22756" t="s">
        <v>77</v>
      </c>
      <c r="C22756">
        <v>0.1470091</v>
      </c>
      <c r="D22756">
        <v>9.2748539999999995</v>
      </c>
      <c r="E22756">
        <v>840</v>
      </c>
      <c r="F22756" t="s">
        <v>17</v>
      </c>
      <c r="G22756" t="s">
        <v>14</v>
      </c>
      <c r="H22756">
        <v>3.9666999999999999</v>
      </c>
      <c r="I22756">
        <v>3.8899999999999997E-5</v>
      </c>
      <c r="J22756">
        <v>0</v>
      </c>
      <c r="K22756">
        <v>3</v>
      </c>
      <c r="L22756" t="s">
        <v>1</v>
      </c>
      <c r="M22756" t="s">
        <v>9</v>
      </c>
    </row>
    <row r="22757" spans="1:13" x14ac:dyDescent="0.25">
      <c r="A22757" t="s">
        <v>125</v>
      </c>
      <c r="B22757" t="s">
        <v>77</v>
      </c>
      <c r="C22757">
        <v>0.1451404</v>
      </c>
      <c r="D22757">
        <v>9.2204460000000008</v>
      </c>
      <c r="E22757">
        <v>840</v>
      </c>
      <c r="F22757" t="s">
        <v>17</v>
      </c>
      <c r="G22757" t="s">
        <v>14</v>
      </c>
      <c r="H22757">
        <v>3.9666999999999999</v>
      </c>
      <c r="I22757">
        <v>3.8899999999999997E-5</v>
      </c>
      <c r="J22757">
        <v>1</v>
      </c>
      <c r="K22757">
        <v>3</v>
      </c>
      <c r="L22757" t="s">
        <v>1</v>
      </c>
      <c r="M22757" t="s">
        <v>9</v>
      </c>
    </row>
    <row r="22758" spans="1:13" x14ac:dyDescent="0.25">
      <c r="A22758" t="s">
        <v>125</v>
      </c>
      <c r="B22758" t="s">
        <v>77</v>
      </c>
      <c r="C22758">
        <v>0.14657300000000001</v>
      </c>
      <c r="D22758">
        <v>9.2666550000000001</v>
      </c>
      <c r="E22758">
        <v>840</v>
      </c>
      <c r="F22758" t="s">
        <v>17</v>
      </c>
      <c r="G22758" t="s">
        <v>14</v>
      </c>
      <c r="H22758">
        <v>3.9666999999999999</v>
      </c>
      <c r="I22758">
        <v>3.8899999999999997E-5</v>
      </c>
      <c r="J22758">
        <v>2</v>
      </c>
      <c r="K22758">
        <v>3</v>
      </c>
      <c r="L22758" t="s">
        <v>1</v>
      </c>
      <c r="M22758" t="s">
        <v>9</v>
      </c>
    </row>
    <row r="22759" spans="1:13" x14ac:dyDescent="0.25">
      <c r="A22759" t="s">
        <v>125</v>
      </c>
      <c r="B22759" t="s">
        <v>77</v>
      </c>
      <c r="C22759">
        <v>0.14867739999999999</v>
      </c>
      <c r="D22759">
        <v>9.1008420000000001</v>
      </c>
      <c r="E22759">
        <v>850</v>
      </c>
      <c r="F22759" t="s">
        <v>17</v>
      </c>
      <c r="G22759" t="s">
        <v>14</v>
      </c>
      <c r="H22759">
        <v>3.9666999999999999</v>
      </c>
      <c r="I22759">
        <v>3.8899999999999997E-5</v>
      </c>
      <c r="J22759">
        <v>0</v>
      </c>
      <c r="K22759">
        <v>3</v>
      </c>
      <c r="L22759" t="s">
        <v>1</v>
      </c>
      <c r="M22759" t="s">
        <v>9</v>
      </c>
    </row>
    <row r="22760" spans="1:13" x14ac:dyDescent="0.25">
      <c r="A22760" t="s">
        <v>125</v>
      </c>
      <c r="B22760" t="s">
        <v>77</v>
      </c>
      <c r="C22760">
        <v>0.1470996</v>
      </c>
      <c r="D22760">
        <v>9.0122049999999998</v>
      </c>
      <c r="E22760">
        <v>850</v>
      </c>
      <c r="F22760" t="s">
        <v>17</v>
      </c>
      <c r="G22760" t="s">
        <v>14</v>
      </c>
      <c r="H22760">
        <v>3.9666999999999999</v>
      </c>
      <c r="I22760">
        <v>3.8899999999999997E-5</v>
      </c>
      <c r="J22760">
        <v>1</v>
      </c>
      <c r="K22760">
        <v>3</v>
      </c>
      <c r="L22760" t="s">
        <v>1</v>
      </c>
      <c r="M22760" t="s">
        <v>9</v>
      </c>
    </row>
    <row r="22761" spans="1:13" x14ac:dyDescent="0.25">
      <c r="A22761" t="s">
        <v>125</v>
      </c>
      <c r="B22761" t="s">
        <v>77</v>
      </c>
      <c r="C22761">
        <v>0.14762020000000001</v>
      </c>
      <c r="D22761">
        <v>9.0712849999999996</v>
      </c>
      <c r="E22761">
        <v>850</v>
      </c>
      <c r="F22761" t="s">
        <v>17</v>
      </c>
      <c r="G22761" t="s">
        <v>14</v>
      </c>
      <c r="H22761">
        <v>3.9666999999999999</v>
      </c>
      <c r="I22761">
        <v>3.8899999999999997E-5</v>
      </c>
      <c r="J22761">
        <v>2</v>
      </c>
      <c r="K22761">
        <v>3</v>
      </c>
      <c r="L22761" t="s">
        <v>1</v>
      </c>
      <c r="M22761" t="s">
        <v>9</v>
      </c>
    </row>
    <row r="22762" spans="1:13" x14ac:dyDescent="0.25">
      <c r="A22762" t="s">
        <v>125</v>
      </c>
      <c r="B22762" t="s">
        <v>77</v>
      </c>
      <c r="C22762">
        <v>0.14750350000000001</v>
      </c>
      <c r="D22762">
        <v>8.7874140000000001</v>
      </c>
      <c r="E22762">
        <v>860</v>
      </c>
      <c r="F22762" t="s">
        <v>17</v>
      </c>
      <c r="G22762" t="s">
        <v>14</v>
      </c>
      <c r="H22762">
        <v>3.9666999999999999</v>
      </c>
      <c r="I22762">
        <v>3.8899999999999997E-5</v>
      </c>
      <c r="J22762">
        <v>0</v>
      </c>
      <c r="K22762">
        <v>3</v>
      </c>
      <c r="L22762" t="s">
        <v>1</v>
      </c>
      <c r="M22762" t="s">
        <v>9</v>
      </c>
    </row>
    <row r="22763" spans="1:13" x14ac:dyDescent="0.25">
      <c r="A22763" t="s">
        <v>125</v>
      </c>
      <c r="B22763" t="s">
        <v>77</v>
      </c>
      <c r="C22763">
        <v>0.14678350000000001</v>
      </c>
      <c r="D22763">
        <v>8.7508359999999996</v>
      </c>
      <c r="E22763">
        <v>860</v>
      </c>
      <c r="F22763" t="s">
        <v>17</v>
      </c>
      <c r="G22763" t="s">
        <v>14</v>
      </c>
      <c r="H22763">
        <v>3.9666999999999999</v>
      </c>
      <c r="I22763">
        <v>3.8899999999999997E-5</v>
      </c>
      <c r="J22763">
        <v>1</v>
      </c>
      <c r="K22763">
        <v>3</v>
      </c>
      <c r="L22763" t="s">
        <v>1</v>
      </c>
      <c r="M22763" t="s">
        <v>9</v>
      </c>
    </row>
    <row r="22764" spans="1:13" x14ac:dyDescent="0.25">
      <c r="A22764" t="s">
        <v>125</v>
      </c>
      <c r="B22764" t="s">
        <v>77</v>
      </c>
      <c r="C22764">
        <v>0.14938129999999999</v>
      </c>
      <c r="D22764">
        <v>8.8437400000000004</v>
      </c>
      <c r="E22764">
        <v>860</v>
      </c>
      <c r="F22764" t="s">
        <v>17</v>
      </c>
      <c r="G22764" t="s">
        <v>14</v>
      </c>
      <c r="H22764">
        <v>3.9666999999999999</v>
      </c>
      <c r="I22764">
        <v>3.8899999999999997E-5</v>
      </c>
      <c r="J22764">
        <v>2</v>
      </c>
      <c r="K22764">
        <v>3</v>
      </c>
      <c r="L22764" t="s">
        <v>1</v>
      </c>
      <c r="M22764" t="s">
        <v>9</v>
      </c>
    </row>
    <row r="22765" spans="1:13" x14ac:dyDescent="0.25">
      <c r="A22765" t="s">
        <v>125</v>
      </c>
      <c r="B22765" t="s">
        <v>77</v>
      </c>
      <c r="C22765">
        <v>0.14853820000000001</v>
      </c>
      <c r="D22765">
        <v>8.5193989999999999</v>
      </c>
      <c r="E22765">
        <v>870</v>
      </c>
      <c r="F22765" t="s">
        <v>17</v>
      </c>
      <c r="G22765" t="s">
        <v>14</v>
      </c>
      <c r="H22765">
        <v>3.9666999999999999</v>
      </c>
      <c r="I22765">
        <v>3.8899999999999997E-5</v>
      </c>
      <c r="J22765">
        <v>0</v>
      </c>
      <c r="K22765">
        <v>3</v>
      </c>
      <c r="L22765" t="s">
        <v>1</v>
      </c>
      <c r="M22765" t="s">
        <v>9</v>
      </c>
    </row>
    <row r="22766" spans="1:13" x14ac:dyDescent="0.25">
      <c r="A22766" t="s">
        <v>125</v>
      </c>
      <c r="B22766" t="s">
        <v>77</v>
      </c>
      <c r="C22766">
        <v>0.1502684</v>
      </c>
      <c r="D22766">
        <v>8.5822839999999996</v>
      </c>
      <c r="E22766">
        <v>870</v>
      </c>
      <c r="F22766" t="s">
        <v>17</v>
      </c>
      <c r="G22766" t="s">
        <v>14</v>
      </c>
      <c r="H22766">
        <v>3.9666999999999999</v>
      </c>
      <c r="I22766">
        <v>3.8899999999999997E-5</v>
      </c>
      <c r="J22766">
        <v>1</v>
      </c>
      <c r="K22766">
        <v>3</v>
      </c>
      <c r="L22766" t="s">
        <v>1</v>
      </c>
      <c r="M22766" t="s">
        <v>9</v>
      </c>
    </row>
    <row r="22767" spans="1:13" x14ac:dyDescent="0.25">
      <c r="A22767" t="s">
        <v>125</v>
      </c>
      <c r="B22767" t="s">
        <v>77</v>
      </c>
      <c r="C22767">
        <v>0.14994270000000001</v>
      </c>
      <c r="D22767">
        <v>8.5573779999999999</v>
      </c>
      <c r="E22767">
        <v>870</v>
      </c>
      <c r="F22767" t="s">
        <v>17</v>
      </c>
      <c r="G22767" t="s">
        <v>14</v>
      </c>
      <c r="H22767">
        <v>3.9666999999999999</v>
      </c>
      <c r="I22767">
        <v>3.8899999999999997E-5</v>
      </c>
      <c r="J22767">
        <v>2</v>
      </c>
      <c r="K22767">
        <v>3</v>
      </c>
      <c r="L22767" t="s">
        <v>1</v>
      </c>
      <c r="M22767" t="s">
        <v>9</v>
      </c>
    </row>
    <row r="22768" spans="1:13" x14ac:dyDescent="0.25">
      <c r="A22768" t="s">
        <v>125</v>
      </c>
      <c r="B22768" t="s">
        <v>77</v>
      </c>
      <c r="C22768">
        <v>0.15628220000000001</v>
      </c>
      <c r="D22768">
        <v>8.5687390000000008</v>
      </c>
      <c r="E22768">
        <v>880</v>
      </c>
      <c r="F22768" t="s">
        <v>17</v>
      </c>
      <c r="G22768" t="s">
        <v>14</v>
      </c>
      <c r="H22768">
        <v>3.9666999999999999</v>
      </c>
      <c r="I22768">
        <v>3.8899999999999997E-5</v>
      </c>
      <c r="J22768">
        <v>0</v>
      </c>
      <c r="K22768">
        <v>3</v>
      </c>
      <c r="L22768" t="s">
        <v>1</v>
      </c>
      <c r="M22768" t="s">
        <v>9</v>
      </c>
    </row>
    <row r="22769" spans="1:13" x14ac:dyDescent="0.25">
      <c r="A22769" t="s">
        <v>125</v>
      </c>
      <c r="B22769" t="s">
        <v>77</v>
      </c>
      <c r="C22769">
        <v>0.15395249999999999</v>
      </c>
      <c r="D22769">
        <v>8.4813379999999992</v>
      </c>
      <c r="E22769">
        <v>880</v>
      </c>
      <c r="F22769" t="s">
        <v>17</v>
      </c>
      <c r="G22769" t="s">
        <v>14</v>
      </c>
      <c r="H22769">
        <v>3.9666999999999999</v>
      </c>
      <c r="I22769">
        <v>3.8899999999999997E-5</v>
      </c>
      <c r="J22769">
        <v>1</v>
      </c>
      <c r="K22769">
        <v>3</v>
      </c>
      <c r="L22769" t="s">
        <v>1</v>
      </c>
      <c r="M22769" t="s">
        <v>9</v>
      </c>
    </row>
    <row r="22770" spans="1:13" x14ac:dyDescent="0.25">
      <c r="A22770" t="s">
        <v>125</v>
      </c>
      <c r="B22770" t="s">
        <v>77</v>
      </c>
      <c r="C22770">
        <v>0.15489510000000001</v>
      </c>
      <c r="D22770">
        <v>8.5003150000000005</v>
      </c>
      <c r="E22770">
        <v>880</v>
      </c>
      <c r="F22770" t="s">
        <v>17</v>
      </c>
      <c r="G22770" t="s">
        <v>14</v>
      </c>
      <c r="H22770">
        <v>3.9666999999999999</v>
      </c>
      <c r="I22770">
        <v>3.8899999999999997E-5</v>
      </c>
      <c r="J22770">
        <v>2</v>
      </c>
      <c r="K22770">
        <v>3</v>
      </c>
      <c r="L22770" t="s">
        <v>1</v>
      </c>
      <c r="M22770" t="s">
        <v>9</v>
      </c>
    </row>
    <row r="22771" spans="1:13" x14ac:dyDescent="0.25">
      <c r="A22771" t="s">
        <v>125</v>
      </c>
      <c r="B22771" t="s">
        <v>77</v>
      </c>
      <c r="C22771">
        <v>0.15707119999999999</v>
      </c>
      <c r="D22771">
        <v>8.330857</v>
      </c>
      <c r="E22771">
        <v>890</v>
      </c>
      <c r="F22771" t="s">
        <v>17</v>
      </c>
      <c r="G22771" t="s">
        <v>14</v>
      </c>
      <c r="H22771">
        <v>3.9666999999999999</v>
      </c>
      <c r="I22771">
        <v>3.8899999999999997E-5</v>
      </c>
      <c r="J22771">
        <v>0</v>
      </c>
      <c r="K22771">
        <v>3</v>
      </c>
      <c r="L22771" t="s">
        <v>1</v>
      </c>
      <c r="M22771" t="s">
        <v>9</v>
      </c>
    </row>
    <row r="22772" spans="1:13" x14ac:dyDescent="0.25">
      <c r="A22772" t="s">
        <v>125</v>
      </c>
      <c r="B22772" t="s">
        <v>77</v>
      </c>
      <c r="C22772">
        <v>0.16155810000000001</v>
      </c>
      <c r="D22772">
        <v>8.4524910000000002</v>
      </c>
      <c r="E22772">
        <v>890</v>
      </c>
      <c r="F22772" t="s">
        <v>17</v>
      </c>
      <c r="G22772" t="s">
        <v>14</v>
      </c>
      <c r="H22772">
        <v>3.9666999999999999</v>
      </c>
      <c r="I22772">
        <v>3.8899999999999997E-5</v>
      </c>
      <c r="J22772">
        <v>1</v>
      </c>
      <c r="K22772">
        <v>3</v>
      </c>
      <c r="L22772" t="s">
        <v>1</v>
      </c>
      <c r="M22772" t="s">
        <v>9</v>
      </c>
    </row>
    <row r="22773" spans="1:13" x14ac:dyDescent="0.25">
      <c r="A22773" t="s">
        <v>125</v>
      </c>
      <c r="B22773" t="s">
        <v>77</v>
      </c>
      <c r="C22773">
        <v>0.1602537</v>
      </c>
      <c r="D22773">
        <v>8.4456579999999999</v>
      </c>
      <c r="E22773">
        <v>890</v>
      </c>
      <c r="F22773" t="s">
        <v>17</v>
      </c>
      <c r="G22773" t="s">
        <v>14</v>
      </c>
      <c r="H22773">
        <v>3.9666999999999999</v>
      </c>
      <c r="I22773">
        <v>3.8899999999999997E-5</v>
      </c>
      <c r="J22773">
        <v>2</v>
      </c>
      <c r="K22773">
        <v>3</v>
      </c>
      <c r="L22773" t="s">
        <v>1</v>
      </c>
      <c r="M22773" t="s">
        <v>9</v>
      </c>
    </row>
    <row r="22774" spans="1:13" x14ac:dyDescent="0.25">
      <c r="A22774" t="s">
        <v>125</v>
      </c>
      <c r="B22774" t="s">
        <v>77</v>
      </c>
      <c r="C22774">
        <v>0.1644148</v>
      </c>
      <c r="D22774">
        <v>8.4107559999999992</v>
      </c>
      <c r="E22774">
        <v>900</v>
      </c>
      <c r="F22774" t="s">
        <v>17</v>
      </c>
      <c r="G22774" t="s">
        <v>14</v>
      </c>
      <c r="H22774">
        <v>3.9666999999999999</v>
      </c>
      <c r="I22774">
        <v>3.8899999999999997E-5</v>
      </c>
      <c r="J22774">
        <v>0</v>
      </c>
      <c r="K22774">
        <v>3</v>
      </c>
      <c r="L22774" t="s">
        <v>1</v>
      </c>
      <c r="M22774" t="s">
        <v>9</v>
      </c>
    </row>
    <row r="22775" spans="1:13" x14ac:dyDescent="0.25">
      <c r="A22775" t="s">
        <v>125</v>
      </c>
      <c r="B22775" t="s">
        <v>77</v>
      </c>
      <c r="C22775">
        <v>0.16506989999999999</v>
      </c>
      <c r="D22775">
        <v>8.4577840000000002</v>
      </c>
      <c r="E22775">
        <v>900</v>
      </c>
      <c r="F22775" t="s">
        <v>17</v>
      </c>
      <c r="G22775" t="s">
        <v>14</v>
      </c>
      <c r="H22775">
        <v>3.9666999999999999</v>
      </c>
      <c r="I22775">
        <v>3.8899999999999997E-5</v>
      </c>
      <c r="J22775">
        <v>1</v>
      </c>
      <c r="K22775">
        <v>3</v>
      </c>
      <c r="L22775" t="s">
        <v>1</v>
      </c>
      <c r="M22775" t="s">
        <v>9</v>
      </c>
    </row>
    <row r="22776" spans="1:13" x14ac:dyDescent="0.25">
      <c r="A22776" t="s">
        <v>125</v>
      </c>
      <c r="B22776" t="s">
        <v>77</v>
      </c>
      <c r="C22776">
        <v>0.1667585</v>
      </c>
      <c r="D22776">
        <v>8.5446740000000005</v>
      </c>
      <c r="E22776">
        <v>900</v>
      </c>
      <c r="F22776" t="s">
        <v>17</v>
      </c>
      <c r="G22776" t="s">
        <v>14</v>
      </c>
      <c r="H22776">
        <v>3.9666999999999999</v>
      </c>
      <c r="I22776">
        <v>3.8899999999999997E-5</v>
      </c>
      <c r="J22776">
        <v>2</v>
      </c>
      <c r="K22776">
        <v>3</v>
      </c>
      <c r="L22776" t="s">
        <v>1</v>
      </c>
      <c r="M22776" t="s">
        <v>9</v>
      </c>
    </row>
    <row r="22777" spans="1:13" x14ac:dyDescent="0.25">
      <c r="A22777" t="s">
        <v>125</v>
      </c>
      <c r="B22777" t="s">
        <v>77</v>
      </c>
      <c r="C22777">
        <v>0.17250650000000001</v>
      </c>
      <c r="D22777">
        <v>8.4426070000000006</v>
      </c>
      <c r="E22777">
        <v>910</v>
      </c>
      <c r="F22777" t="s">
        <v>17</v>
      </c>
      <c r="G22777" t="s">
        <v>14</v>
      </c>
      <c r="H22777">
        <v>3.9666999999999999</v>
      </c>
      <c r="I22777">
        <v>3.8899999999999997E-5</v>
      </c>
      <c r="J22777">
        <v>0</v>
      </c>
      <c r="K22777">
        <v>3</v>
      </c>
      <c r="L22777" t="s">
        <v>1</v>
      </c>
      <c r="M22777" t="s">
        <v>9</v>
      </c>
    </row>
    <row r="22778" spans="1:13" x14ac:dyDescent="0.25">
      <c r="A22778" t="s">
        <v>125</v>
      </c>
      <c r="B22778" t="s">
        <v>77</v>
      </c>
      <c r="C22778">
        <v>0.17402599999999999</v>
      </c>
      <c r="D22778">
        <v>8.4510319999999997</v>
      </c>
      <c r="E22778">
        <v>910</v>
      </c>
      <c r="F22778" t="s">
        <v>17</v>
      </c>
      <c r="G22778" t="s">
        <v>14</v>
      </c>
      <c r="H22778">
        <v>3.9666999999999999</v>
      </c>
      <c r="I22778">
        <v>3.8899999999999997E-5</v>
      </c>
      <c r="J22778">
        <v>1</v>
      </c>
      <c r="K22778">
        <v>3</v>
      </c>
      <c r="L22778" t="s">
        <v>1</v>
      </c>
      <c r="M22778" t="s">
        <v>9</v>
      </c>
    </row>
    <row r="22779" spans="1:13" x14ac:dyDescent="0.25">
      <c r="A22779" t="s">
        <v>125</v>
      </c>
      <c r="B22779" t="s">
        <v>77</v>
      </c>
      <c r="C22779">
        <v>0.17030010000000001</v>
      </c>
      <c r="D22779">
        <v>8.3783829999999995</v>
      </c>
      <c r="E22779">
        <v>910</v>
      </c>
      <c r="F22779" t="s">
        <v>17</v>
      </c>
      <c r="G22779" t="s">
        <v>14</v>
      </c>
      <c r="H22779">
        <v>3.9666999999999999</v>
      </c>
      <c r="I22779">
        <v>3.8899999999999997E-5</v>
      </c>
      <c r="J22779">
        <v>2</v>
      </c>
      <c r="K22779">
        <v>3</v>
      </c>
      <c r="L22779" t="s">
        <v>1</v>
      </c>
      <c r="M22779" t="s">
        <v>9</v>
      </c>
    </row>
    <row r="22780" spans="1:13" x14ac:dyDescent="0.25">
      <c r="A22780" t="s">
        <v>125</v>
      </c>
      <c r="B22780" t="s">
        <v>77</v>
      </c>
      <c r="C22780">
        <v>0.183728</v>
      </c>
      <c r="D22780">
        <v>8.2820540000000005</v>
      </c>
      <c r="E22780">
        <v>920</v>
      </c>
      <c r="F22780" t="s">
        <v>17</v>
      </c>
      <c r="G22780" t="s">
        <v>14</v>
      </c>
      <c r="H22780">
        <v>3.9666999999999999</v>
      </c>
      <c r="I22780">
        <v>3.8899999999999997E-5</v>
      </c>
      <c r="J22780">
        <v>0</v>
      </c>
      <c r="K22780">
        <v>3</v>
      </c>
      <c r="L22780" t="s">
        <v>1</v>
      </c>
      <c r="M22780" t="s">
        <v>9</v>
      </c>
    </row>
    <row r="22781" spans="1:13" x14ac:dyDescent="0.25">
      <c r="A22781" t="s">
        <v>125</v>
      </c>
      <c r="B22781" t="s">
        <v>77</v>
      </c>
      <c r="C22781">
        <v>0.1835967</v>
      </c>
      <c r="D22781">
        <v>8.2638800000000003</v>
      </c>
      <c r="E22781">
        <v>920</v>
      </c>
      <c r="F22781" t="s">
        <v>17</v>
      </c>
      <c r="G22781" t="s">
        <v>14</v>
      </c>
      <c r="H22781">
        <v>3.9666999999999999</v>
      </c>
      <c r="I22781">
        <v>3.8899999999999997E-5</v>
      </c>
      <c r="J22781">
        <v>1</v>
      </c>
      <c r="K22781">
        <v>3</v>
      </c>
      <c r="L22781" t="s">
        <v>1</v>
      </c>
      <c r="M22781" t="s">
        <v>9</v>
      </c>
    </row>
    <row r="22782" spans="1:13" x14ac:dyDescent="0.25">
      <c r="A22782" t="s">
        <v>125</v>
      </c>
      <c r="B22782" t="s">
        <v>77</v>
      </c>
      <c r="C22782">
        <v>0.1867936</v>
      </c>
      <c r="D22782">
        <v>8.364827</v>
      </c>
      <c r="E22782">
        <v>920</v>
      </c>
      <c r="F22782" t="s">
        <v>17</v>
      </c>
      <c r="G22782" t="s">
        <v>14</v>
      </c>
      <c r="H22782">
        <v>3.9666999999999999</v>
      </c>
      <c r="I22782">
        <v>3.8899999999999997E-5</v>
      </c>
      <c r="J22782">
        <v>2</v>
      </c>
      <c r="K22782">
        <v>3</v>
      </c>
      <c r="L22782" t="s">
        <v>1</v>
      </c>
      <c r="M22782" t="s">
        <v>9</v>
      </c>
    </row>
    <row r="22783" spans="1:13" x14ac:dyDescent="0.25">
      <c r="A22783" t="s">
        <v>125</v>
      </c>
      <c r="B22783" t="s">
        <v>77</v>
      </c>
      <c r="C22783">
        <v>0.21679699999999999</v>
      </c>
      <c r="D22783">
        <v>8.3034829999999999</v>
      </c>
      <c r="E22783">
        <v>930</v>
      </c>
      <c r="F22783" t="s">
        <v>17</v>
      </c>
      <c r="G22783" t="s">
        <v>14</v>
      </c>
      <c r="H22783">
        <v>3.9666999999999999</v>
      </c>
      <c r="I22783">
        <v>3.8899999999999997E-5</v>
      </c>
      <c r="J22783">
        <v>0</v>
      </c>
      <c r="K22783">
        <v>3</v>
      </c>
      <c r="L22783" t="s">
        <v>1</v>
      </c>
      <c r="M22783" t="s">
        <v>9</v>
      </c>
    </row>
    <row r="22784" spans="1:13" x14ac:dyDescent="0.25">
      <c r="A22784" t="s">
        <v>125</v>
      </c>
      <c r="B22784" t="s">
        <v>77</v>
      </c>
      <c r="C22784">
        <v>0.21632370000000001</v>
      </c>
      <c r="D22784">
        <v>8.2484730000000006</v>
      </c>
      <c r="E22784">
        <v>930</v>
      </c>
      <c r="F22784" t="s">
        <v>17</v>
      </c>
      <c r="G22784" t="s">
        <v>14</v>
      </c>
      <c r="H22784">
        <v>3.9666999999999999</v>
      </c>
      <c r="I22784">
        <v>3.8899999999999997E-5</v>
      </c>
      <c r="J22784">
        <v>1</v>
      </c>
      <c r="K22784">
        <v>3</v>
      </c>
      <c r="L22784" t="s">
        <v>1</v>
      </c>
      <c r="M22784" t="s">
        <v>9</v>
      </c>
    </row>
    <row r="22785" spans="1:13" x14ac:dyDescent="0.25">
      <c r="A22785" t="s">
        <v>125</v>
      </c>
      <c r="B22785" t="s">
        <v>77</v>
      </c>
      <c r="C22785">
        <v>0.21618509999999999</v>
      </c>
      <c r="D22785">
        <v>8.2123229999999996</v>
      </c>
      <c r="E22785">
        <v>930</v>
      </c>
      <c r="F22785" t="s">
        <v>17</v>
      </c>
      <c r="G22785" t="s">
        <v>14</v>
      </c>
      <c r="H22785">
        <v>3.9666999999999999</v>
      </c>
      <c r="I22785">
        <v>3.8899999999999997E-5</v>
      </c>
      <c r="J22785">
        <v>2</v>
      </c>
      <c r="K22785">
        <v>3</v>
      </c>
      <c r="L22785" t="s">
        <v>1</v>
      </c>
      <c r="M22785" t="s">
        <v>9</v>
      </c>
    </row>
    <row r="22786" spans="1:13" x14ac:dyDescent="0.25">
      <c r="A22786" t="s">
        <v>126</v>
      </c>
      <c r="B22786" t="s">
        <v>77</v>
      </c>
      <c r="C22786">
        <v>0.28097620000000001</v>
      </c>
      <c r="D22786">
        <v>8.1069499999999994</v>
      </c>
      <c r="E22786">
        <v>940</v>
      </c>
      <c r="F22786" t="s">
        <v>17</v>
      </c>
      <c r="G22786" t="s">
        <v>14</v>
      </c>
      <c r="H22786">
        <v>3.9666999999999999</v>
      </c>
      <c r="I22786">
        <v>3.8899999999999997E-5</v>
      </c>
      <c r="J22786">
        <v>0</v>
      </c>
      <c r="K22786">
        <v>3</v>
      </c>
      <c r="L22786" t="s">
        <v>1</v>
      </c>
      <c r="M22786" t="s">
        <v>9</v>
      </c>
    </row>
    <row r="22787" spans="1:13" x14ac:dyDescent="0.25">
      <c r="A22787" t="s">
        <v>126</v>
      </c>
      <c r="B22787" t="s">
        <v>77</v>
      </c>
      <c r="C22787">
        <v>0.26228869999999999</v>
      </c>
      <c r="D22787">
        <v>7.6285809999999996</v>
      </c>
      <c r="E22787">
        <v>940</v>
      </c>
      <c r="F22787" t="s">
        <v>17</v>
      </c>
      <c r="G22787" t="s">
        <v>14</v>
      </c>
      <c r="H22787">
        <v>3.9666999999999999</v>
      </c>
      <c r="I22787">
        <v>3.8899999999999997E-5</v>
      </c>
      <c r="J22787">
        <v>1</v>
      </c>
      <c r="K22787">
        <v>3</v>
      </c>
      <c r="L22787" t="s">
        <v>1</v>
      </c>
      <c r="M22787" t="s">
        <v>9</v>
      </c>
    </row>
    <row r="22788" spans="1:13" x14ac:dyDescent="0.25">
      <c r="A22788" t="s">
        <v>126</v>
      </c>
      <c r="B22788" t="s">
        <v>77</v>
      </c>
      <c r="C22788">
        <v>0.28949799999999998</v>
      </c>
      <c r="D22788">
        <v>8.1774529999999999</v>
      </c>
      <c r="E22788">
        <v>940</v>
      </c>
      <c r="F22788" t="s">
        <v>17</v>
      </c>
      <c r="G22788" t="s">
        <v>14</v>
      </c>
      <c r="H22788">
        <v>3.9666999999999999</v>
      </c>
      <c r="I22788">
        <v>3.8899999999999997E-5</v>
      </c>
      <c r="J22788">
        <v>2</v>
      </c>
      <c r="K22788">
        <v>3</v>
      </c>
      <c r="L22788" t="s">
        <v>1</v>
      </c>
      <c r="M22788" t="s">
        <v>9</v>
      </c>
    </row>
    <row r="22789" spans="1:13" x14ac:dyDescent="0.25">
      <c r="A22789" t="s">
        <v>126</v>
      </c>
      <c r="B22789" t="s">
        <v>77</v>
      </c>
      <c r="C22789">
        <v>0.30879259999999997</v>
      </c>
      <c r="D22789">
        <v>6.48529</v>
      </c>
      <c r="E22789">
        <v>950</v>
      </c>
      <c r="F22789" t="s">
        <v>17</v>
      </c>
      <c r="G22789" t="s">
        <v>14</v>
      </c>
      <c r="H22789">
        <v>3.9666999999999999</v>
      </c>
      <c r="I22789">
        <v>3.8899999999999997E-5</v>
      </c>
      <c r="J22789">
        <v>0</v>
      </c>
      <c r="K22789">
        <v>3</v>
      </c>
      <c r="L22789" t="s">
        <v>1</v>
      </c>
      <c r="M22789" t="s">
        <v>9</v>
      </c>
    </row>
    <row r="22790" spans="1:13" x14ac:dyDescent="0.25">
      <c r="A22790" t="s">
        <v>126</v>
      </c>
      <c r="B22790" t="s">
        <v>77</v>
      </c>
      <c r="C22790">
        <v>0.29158529999999999</v>
      </c>
      <c r="D22790">
        <v>5.9841179999999996</v>
      </c>
      <c r="E22790">
        <v>950</v>
      </c>
      <c r="F22790" t="s">
        <v>17</v>
      </c>
      <c r="G22790" t="s">
        <v>14</v>
      </c>
      <c r="H22790">
        <v>3.9666999999999999</v>
      </c>
      <c r="I22790">
        <v>3.8899999999999997E-5</v>
      </c>
      <c r="J22790">
        <v>1</v>
      </c>
      <c r="K22790">
        <v>3</v>
      </c>
      <c r="L22790" t="s">
        <v>1</v>
      </c>
      <c r="M22790" t="s">
        <v>9</v>
      </c>
    </row>
    <row r="22791" spans="1:13" x14ac:dyDescent="0.25">
      <c r="A22791" t="s">
        <v>126</v>
      </c>
      <c r="B22791" t="s">
        <v>77</v>
      </c>
      <c r="C22791">
        <v>0.33374589999999998</v>
      </c>
      <c r="D22791">
        <v>6.3457590000000001</v>
      </c>
      <c r="E22791">
        <v>950</v>
      </c>
      <c r="F22791" t="s">
        <v>17</v>
      </c>
      <c r="G22791" t="s">
        <v>14</v>
      </c>
      <c r="H22791">
        <v>3.9666999999999999</v>
      </c>
      <c r="I22791">
        <v>3.8899999999999997E-5</v>
      </c>
      <c r="J22791">
        <v>2</v>
      </c>
      <c r="K22791">
        <v>3</v>
      </c>
      <c r="L22791" t="s">
        <v>1</v>
      </c>
      <c r="M22791" t="s">
        <v>9</v>
      </c>
    </row>
    <row r="22792" spans="1:13" x14ac:dyDescent="0.25">
      <c r="A22792" t="s">
        <v>126</v>
      </c>
      <c r="B22792" t="s">
        <v>77</v>
      </c>
      <c r="C22792">
        <v>0.27300780000000002</v>
      </c>
      <c r="D22792">
        <v>4.8415759999999999</v>
      </c>
      <c r="E22792">
        <v>960</v>
      </c>
      <c r="F22792" t="s">
        <v>17</v>
      </c>
      <c r="G22792" t="s">
        <v>14</v>
      </c>
      <c r="H22792">
        <v>3.9666999999999999</v>
      </c>
      <c r="I22792">
        <v>3.8899999999999997E-5</v>
      </c>
      <c r="J22792">
        <v>0</v>
      </c>
      <c r="K22792">
        <v>3</v>
      </c>
      <c r="L22792" t="s">
        <v>1</v>
      </c>
      <c r="M22792" t="s">
        <v>9</v>
      </c>
    </row>
    <row r="22793" spans="1:13" x14ac:dyDescent="0.25">
      <c r="A22793" t="s">
        <v>126</v>
      </c>
      <c r="B22793" t="s">
        <v>77</v>
      </c>
      <c r="C22793">
        <v>9.9570489999999996</v>
      </c>
      <c r="D22793">
        <v>109.1103</v>
      </c>
      <c r="E22793">
        <v>960</v>
      </c>
      <c r="F22793" t="s">
        <v>17</v>
      </c>
      <c r="G22793" t="s">
        <v>14</v>
      </c>
      <c r="H22793">
        <v>3.9666999999999999</v>
      </c>
      <c r="I22793">
        <v>3.8899999999999997E-5</v>
      </c>
      <c r="J22793">
        <v>1</v>
      </c>
      <c r="K22793">
        <v>3</v>
      </c>
      <c r="L22793" t="s">
        <v>1</v>
      </c>
      <c r="M22793" t="s">
        <v>9</v>
      </c>
    </row>
    <row r="22794" spans="1:13" x14ac:dyDescent="0.25">
      <c r="A22794" t="s">
        <v>126</v>
      </c>
      <c r="B22794" t="s">
        <v>77</v>
      </c>
      <c r="C22794">
        <v>-1.7312930000000001E-2</v>
      </c>
      <c r="D22794">
        <v>1.143313</v>
      </c>
      <c r="E22794">
        <v>960</v>
      </c>
      <c r="F22794" t="s">
        <v>17</v>
      </c>
      <c r="G22794" t="s">
        <v>14</v>
      </c>
      <c r="H22794">
        <v>3.9666999999999999</v>
      </c>
      <c r="I22794">
        <v>3.8899999999999997E-5</v>
      </c>
      <c r="J22794">
        <v>2</v>
      </c>
      <c r="K22794">
        <v>3</v>
      </c>
      <c r="L22794" t="s">
        <v>1</v>
      </c>
      <c r="M22794" t="s">
        <v>9</v>
      </c>
    </row>
    <row r="22795" spans="1:13" x14ac:dyDescent="0.25">
      <c r="A22795" t="s">
        <v>126</v>
      </c>
      <c r="B22795" t="s">
        <v>77</v>
      </c>
      <c r="C22795">
        <v>-1.213457E-3</v>
      </c>
      <c r="D22795">
        <v>1.555417</v>
      </c>
      <c r="E22795">
        <v>970</v>
      </c>
      <c r="F22795" t="s">
        <v>17</v>
      </c>
      <c r="G22795" t="s">
        <v>14</v>
      </c>
      <c r="H22795">
        <v>3.9666999999999999</v>
      </c>
      <c r="I22795">
        <v>3.8899999999999997E-5</v>
      </c>
      <c r="J22795">
        <v>0</v>
      </c>
      <c r="K22795">
        <v>3</v>
      </c>
      <c r="L22795" t="s">
        <v>1</v>
      </c>
      <c r="M22795" t="s">
        <v>9</v>
      </c>
    </row>
    <row r="22796" spans="1:13" x14ac:dyDescent="0.25">
      <c r="A22796" t="s">
        <v>126</v>
      </c>
      <c r="B22796" t="s">
        <v>77</v>
      </c>
      <c r="C22796">
        <v>0.68740310000000004</v>
      </c>
      <c r="D22796">
        <v>9.5811430000000009</v>
      </c>
      <c r="E22796">
        <v>970</v>
      </c>
      <c r="F22796" t="s">
        <v>17</v>
      </c>
      <c r="G22796" t="s">
        <v>14</v>
      </c>
      <c r="H22796">
        <v>3.9666999999999999</v>
      </c>
      <c r="I22796">
        <v>3.8899999999999997E-5</v>
      </c>
      <c r="J22796">
        <v>1</v>
      </c>
      <c r="K22796">
        <v>3</v>
      </c>
      <c r="L22796" t="s">
        <v>1</v>
      </c>
      <c r="M22796" t="s">
        <v>9</v>
      </c>
    </row>
    <row r="22797" spans="1:13" x14ac:dyDescent="0.25">
      <c r="A22797" t="s">
        <v>126</v>
      </c>
      <c r="B22797" t="s">
        <v>77</v>
      </c>
      <c r="C22797">
        <v>8.0888720000000003</v>
      </c>
      <c r="D22797">
        <v>89.459649999999996</v>
      </c>
      <c r="E22797">
        <v>970</v>
      </c>
      <c r="F22797" t="s">
        <v>17</v>
      </c>
      <c r="G22797" t="s">
        <v>14</v>
      </c>
      <c r="H22797">
        <v>3.9666999999999999</v>
      </c>
      <c r="I22797">
        <v>3.8899999999999997E-5</v>
      </c>
      <c r="J22797">
        <v>2</v>
      </c>
      <c r="K22797">
        <v>3</v>
      </c>
      <c r="L22797" t="s">
        <v>1</v>
      </c>
      <c r="M22797" t="s">
        <v>9</v>
      </c>
    </row>
    <row r="22798" spans="1:13" x14ac:dyDescent="0.25">
      <c r="A22798" t="s">
        <v>126</v>
      </c>
      <c r="B22798" t="s">
        <v>77</v>
      </c>
      <c r="C22798">
        <v>0.54695970000000005</v>
      </c>
      <c r="D22798">
        <v>7.5181630000000004</v>
      </c>
      <c r="E22798">
        <v>980</v>
      </c>
      <c r="F22798" t="s">
        <v>17</v>
      </c>
      <c r="G22798" t="s">
        <v>14</v>
      </c>
      <c r="H22798">
        <v>3.9666999999999999</v>
      </c>
      <c r="I22798">
        <v>3.8899999999999997E-5</v>
      </c>
      <c r="J22798">
        <v>0</v>
      </c>
      <c r="K22798">
        <v>3</v>
      </c>
      <c r="L22798" t="s">
        <v>1</v>
      </c>
      <c r="M22798" t="s">
        <v>9</v>
      </c>
    </row>
    <row r="22799" spans="1:13" x14ac:dyDescent="0.25">
      <c r="A22799" t="s">
        <v>126</v>
      </c>
      <c r="B22799" t="s">
        <v>77</v>
      </c>
      <c r="C22799">
        <v>0.54310349999999996</v>
      </c>
      <c r="D22799">
        <v>2.153731E-2</v>
      </c>
      <c r="E22799">
        <v>980</v>
      </c>
      <c r="F22799" t="s">
        <v>17</v>
      </c>
      <c r="G22799" t="s">
        <v>14</v>
      </c>
      <c r="H22799">
        <v>3.9666999999999999</v>
      </c>
      <c r="I22799">
        <v>3.8899999999999997E-5</v>
      </c>
      <c r="J22799">
        <v>1</v>
      </c>
      <c r="K22799">
        <v>3</v>
      </c>
      <c r="L22799" t="s">
        <v>1</v>
      </c>
      <c r="M22799" t="s">
        <v>9</v>
      </c>
    </row>
    <row r="22800" spans="1:13" x14ac:dyDescent="0.25">
      <c r="A22800" t="s">
        <v>126</v>
      </c>
      <c r="B22800" t="s">
        <v>77</v>
      </c>
      <c r="C22800">
        <v>-5.7483550000000001E-3</v>
      </c>
      <c r="D22800">
        <v>1.3215589999999999</v>
      </c>
      <c r="E22800">
        <v>980</v>
      </c>
      <c r="F22800" t="s">
        <v>17</v>
      </c>
      <c r="G22800" t="s">
        <v>14</v>
      </c>
      <c r="H22800">
        <v>3.9666999999999999</v>
      </c>
      <c r="I22800">
        <v>3.8899999999999997E-5</v>
      </c>
      <c r="J22800">
        <v>2</v>
      </c>
      <c r="K22800">
        <v>3</v>
      </c>
      <c r="L22800" t="s">
        <v>1</v>
      </c>
      <c r="M22800" t="s">
        <v>9</v>
      </c>
    </row>
    <row r="22801" spans="1:13" x14ac:dyDescent="0.25">
      <c r="A22801" t="s">
        <v>126</v>
      </c>
      <c r="B22801" t="s">
        <v>77</v>
      </c>
      <c r="C22801">
        <v>0.45724979999999998</v>
      </c>
      <c r="D22801">
        <v>2.284721E-2</v>
      </c>
      <c r="E22801">
        <v>990</v>
      </c>
      <c r="F22801" t="s">
        <v>17</v>
      </c>
      <c r="G22801" t="s">
        <v>14</v>
      </c>
      <c r="H22801">
        <v>3.9666999999999999</v>
      </c>
      <c r="I22801">
        <v>3.8899999999999997E-5</v>
      </c>
      <c r="J22801">
        <v>0</v>
      </c>
      <c r="K22801">
        <v>3</v>
      </c>
      <c r="L22801" t="s">
        <v>1</v>
      </c>
      <c r="M22801" t="s">
        <v>9</v>
      </c>
    </row>
    <row r="22802" spans="1:13" x14ac:dyDescent="0.25">
      <c r="A22802" t="s">
        <v>126</v>
      </c>
      <c r="B22802" t="s">
        <v>77</v>
      </c>
      <c r="C22802">
        <v>0.60098799999999997</v>
      </c>
      <c r="D22802">
        <v>1.8362139999999999E-2</v>
      </c>
      <c r="E22802">
        <v>990</v>
      </c>
      <c r="F22802" t="s">
        <v>17</v>
      </c>
      <c r="G22802" t="s">
        <v>14</v>
      </c>
      <c r="H22802">
        <v>3.9666999999999999</v>
      </c>
      <c r="I22802">
        <v>3.8899999999999997E-5</v>
      </c>
      <c r="J22802">
        <v>1</v>
      </c>
      <c r="K22802">
        <v>3</v>
      </c>
      <c r="L22802" t="s">
        <v>1</v>
      </c>
      <c r="M22802" t="s">
        <v>9</v>
      </c>
    </row>
    <row r="22803" spans="1:13" x14ac:dyDescent="0.25">
      <c r="A22803" t="s">
        <v>126</v>
      </c>
      <c r="B22803" t="s">
        <v>77</v>
      </c>
      <c r="C22803">
        <v>-2.259916E-2</v>
      </c>
      <c r="D22803">
        <v>0.2399618</v>
      </c>
      <c r="E22803">
        <v>990</v>
      </c>
      <c r="F22803" t="s">
        <v>17</v>
      </c>
      <c r="G22803" t="s">
        <v>14</v>
      </c>
      <c r="H22803">
        <v>3.9666999999999999</v>
      </c>
      <c r="I22803">
        <v>3.8899999999999997E-5</v>
      </c>
      <c r="J22803">
        <v>2</v>
      </c>
      <c r="K22803">
        <v>3</v>
      </c>
      <c r="L22803" t="s">
        <v>1</v>
      </c>
      <c r="M22803" t="s">
        <v>9</v>
      </c>
    </row>
    <row r="22804" spans="1:13" x14ac:dyDescent="0.25">
      <c r="A22804" t="s">
        <v>126</v>
      </c>
      <c r="B22804" t="s">
        <v>77</v>
      </c>
      <c r="C22804">
        <v>0.51690659999999999</v>
      </c>
      <c r="D22804">
        <v>7.649108</v>
      </c>
      <c r="E22804">
        <v>1000</v>
      </c>
      <c r="F22804" t="s">
        <v>17</v>
      </c>
      <c r="G22804" t="s">
        <v>14</v>
      </c>
      <c r="H22804">
        <v>3.9666999999999999</v>
      </c>
      <c r="I22804">
        <v>3.8899999999999997E-5</v>
      </c>
      <c r="J22804">
        <v>0</v>
      </c>
      <c r="K22804">
        <v>3</v>
      </c>
      <c r="L22804" t="s">
        <v>1</v>
      </c>
      <c r="M22804" t="s">
        <v>9</v>
      </c>
    </row>
    <row r="22805" spans="1:13" x14ac:dyDescent="0.25">
      <c r="A22805" t="s">
        <v>126</v>
      </c>
      <c r="B22805" t="s">
        <v>77</v>
      </c>
      <c r="C22805">
        <v>0.682921</v>
      </c>
      <c r="D22805">
        <v>9.2094009999999997</v>
      </c>
      <c r="E22805">
        <v>1000</v>
      </c>
      <c r="F22805" t="s">
        <v>17</v>
      </c>
      <c r="G22805" t="s">
        <v>14</v>
      </c>
      <c r="H22805">
        <v>3.9666999999999999</v>
      </c>
      <c r="I22805">
        <v>3.8899999999999997E-5</v>
      </c>
      <c r="J22805">
        <v>1</v>
      </c>
      <c r="K22805">
        <v>3</v>
      </c>
      <c r="L22805" t="s">
        <v>1</v>
      </c>
      <c r="M22805" t="s">
        <v>9</v>
      </c>
    </row>
    <row r="22806" spans="1:13" x14ac:dyDescent="0.25">
      <c r="A22806" t="s">
        <v>126</v>
      </c>
      <c r="B22806" t="s">
        <v>77</v>
      </c>
      <c r="C22806">
        <v>0.3329801</v>
      </c>
      <c r="D22806">
        <v>2.5237599999999999E-2</v>
      </c>
      <c r="E22806">
        <v>1000</v>
      </c>
      <c r="F22806" t="s">
        <v>17</v>
      </c>
      <c r="G22806" t="s">
        <v>14</v>
      </c>
      <c r="H22806">
        <v>3.9666999999999999</v>
      </c>
      <c r="I22806">
        <v>3.8899999999999997E-5</v>
      </c>
      <c r="J22806">
        <v>2</v>
      </c>
      <c r="K22806">
        <v>3</v>
      </c>
      <c r="L22806" t="s">
        <v>1</v>
      </c>
      <c r="M22806" t="s">
        <v>9</v>
      </c>
    </row>
    <row r="22807" spans="1:13" x14ac:dyDescent="0.25">
      <c r="A22807" t="s">
        <v>126</v>
      </c>
      <c r="B22807" t="s">
        <v>77</v>
      </c>
      <c r="C22807">
        <v>0.48124489999999998</v>
      </c>
      <c r="D22807">
        <v>7.8079409999999996</v>
      </c>
      <c r="E22807">
        <v>1010</v>
      </c>
      <c r="F22807" t="s">
        <v>17</v>
      </c>
      <c r="G22807" t="s">
        <v>14</v>
      </c>
      <c r="H22807">
        <v>3.9666999999999999</v>
      </c>
      <c r="I22807">
        <v>3.8899999999999997E-5</v>
      </c>
      <c r="J22807">
        <v>0</v>
      </c>
      <c r="K22807">
        <v>3</v>
      </c>
      <c r="L22807" t="s">
        <v>1</v>
      </c>
      <c r="M22807" t="s">
        <v>9</v>
      </c>
    </row>
    <row r="22808" spans="1:13" x14ac:dyDescent="0.25">
      <c r="A22808" t="s">
        <v>126</v>
      </c>
      <c r="B22808" t="s">
        <v>77</v>
      </c>
      <c r="C22808">
        <v>0.47311009999999998</v>
      </c>
      <c r="D22808">
        <v>7.6919550000000001</v>
      </c>
      <c r="E22808">
        <v>1010</v>
      </c>
      <c r="F22808" t="s">
        <v>17</v>
      </c>
      <c r="G22808" t="s">
        <v>14</v>
      </c>
      <c r="H22808">
        <v>3.9666999999999999</v>
      </c>
      <c r="I22808">
        <v>3.8899999999999997E-5</v>
      </c>
      <c r="J22808">
        <v>1</v>
      </c>
      <c r="K22808">
        <v>3</v>
      </c>
      <c r="L22808" t="s">
        <v>1</v>
      </c>
      <c r="M22808" t="s">
        <v>9</v>
      </c>
    </row>
    <row r="22809" spans="1:13" x14ac:dyDescent="0.25">
      <c r="A22809" t="s">
        <v>126</v>
      </c>
      <c r="B22809" t="s">
        <v>77</v>
      </c>
      <c r="C22809">
        <v>0.51178040000000002</v>
      </c>
      <c r="D22809">
        <v>7.8407669999999996</v>
      </c>
      <c r="E22809">
        <v>1010</v>
      </c>
      <c r="F22809" t="s">
        <v>17</v>
      </c>
      <c r="G22809" t="s">
        <v>14</v>
      </c>
      <c r="H22809">
        <v>3.9666999999999999</v>
      </c>
      <c r="I22809">
        <v>3.8899999999999997E-5</v>
      </c>
      <c r="J22809">
        <v>2</v>
      </c>
      <c r="K22809">
        <v>3</v>
      </c>
      <c r="L22809" t="s">
        <v>1</v>
      </c>
      <c r="M22809" t="s">
        <v>9</v>
      </c>
    </row>
    <row r="22810" spans="1:13" x14ac:dyDescent="0.25">
      <c r="A22810" t="s">
        <v>126</v>
      </c>
      <c r="B22810" t="s">
        <v>77</v>
      </c>
      <c r="C22810">
        <v>0.43945089999999998</v>
      </c>
      <c r="D22810">
        <v>7.8823109999999996</v>
      </c>
      <c r="E22810">
        <v>1020</v>
      </c>
      <c r="F22810" t="s">
        <v>17</v>
      </c>
      <c r="G22810" t="s">
        <v>14</v>
      </c>
      <c r="H22810">
        <v>3.9666999999999999</v>
      </c>
      <c r="I22810">
        <v>3.8899999999999997E-5</v>
      </c>
      <c r="J22810">
        <v>0</v>
      </c>
      <c r="K22810">
        <v>3</v>
      </c>
      <c r="L22810" t="s">
        <v>1</v>
      </c>
      <c r="M22810" t="s">
        <v>9</v>
      </c>
    </row>
    <row r="22811" spans="1:13" x14ac:dyDescent="0.25">
      <c r="A22811" t="s">
        <v>126</v>
      </c>
      <c r="B22811" t="s">
        <v>77</v>
      </c>
      <c r="C22811">
        <v>0.40654119999999999</v>
      </c>
      <c r="D22811">
        <v>7.2974500000000004</v>
      </c>
      <c r="E22811">
        <v>1020</v>
      </c>
      <c r="F22811" t="s">
        <v>17</v>
      </c>
      <c r="G22811" t="s">
        <v>14</v>
      </c>
      <c r="H22811">
        <v>3.9666999999999999</v>
      </c>
      <c r="I22811">
        <v>3.8899999999999997E-5</v>
      </c>
      <c r="J22811">
        <v>1</v>
      </c>
      <c r="K22811">
        <v>3</v>
      </c>
      <c r="L22811" t="s">
        <v>1</v>
      </c>
      <c r="M22811" t="s">
        <v>9</v>
      </c>
    </row>
    <row r="22812" spans="1:13" x14ac:dyDescent="0.25">
      <c r="A22812" t="s">
        <v>126</v>
      </c>
      <c r="B22812" t="s">
        <v>77</v>
      </c>
      <c r="C22812">
        <v>0.41865370000000002</v>
      </c>
      <c r="D22812">
        <v>7.3957899999999999</v>
      </c>
      <c r="E22812">
        <v>1020</v>
      </c>
      <c r="F22812" t="s">
        <v>17</v>
      </c>
      <c r="G22812" t="s">
        <v>14</v>
      </c>
      <c r="H22812">
        <v>3.9666999999999999</v>
      </c>
      <c r="I22812">
        <v>3.8899999999999997E-5</v>
      </c>
      <c r="J22812">
        <v>2</v>
      </c>
      <c r="K22812">
        <v>3</v>
      </c>
      <c r="L22812" t="s">
        <v>1</v>
      </c>
      <c r="M22812" t="s">
        <v>9</v>
      </c>
    </row>
    <row r="22813" spans="1:13" x14ac:dyDescent="0.25">
      <c r="A22813" t="s">
        <v>126</v>
      </c>
      <c r="B22813" t="s">
        <v>77</v>
      </c>
      <c r="C22813">
        <v>0.37093910000000002</v>
      </c>
      <c r="D22813">
        <v>7.5658260000000004</v>
      </c>
      <c r="E22813">
        <v>1030</v>
      </c>
      <c r="F22813" t="s">
        <v>17</v>
      </c>
      <c r="G22813" t="s">
        <v>14</v>
      </c>
      <c r="H22813">
        <v>3.9666999999999999</v>
      </c>
      <c r="I22813">
        <v>3.8899999999999997E-5</v>
      </c>
      <c r="J22813">
        <v>0</v>
      </c>
      <c r="K22813">
        <v>3</v>
      </c>
      <c r="L22813" t="s">
        <v>1</v>
      </c>
      <c r="M22813" t="s">
        <v>9</v>
      </c>
    </row>
    <row r="22814" spans="1:13" x14ac:dyDescent="0.25">
      <c r="A22814" t="s">
        <v>126</v>
      </c>
      <c r="B22814" t="s">
        <v>77</v>
      </c>
      <c r="C22814">
        <v>0.32797389999999998</v>
      </c>
      <c r="D22814">
        <v>6.8774699999999998</v>
      </c>
      <c r="E22814">
        <v>1030</v>
      </c>
      <c r="F22814" t="s">
        <v>17</v>
      </c>
      <c r="G22814" t="s">
        <v>14</v>
      </c>
      <c r="H22814">
        <v>3.9666999999999999</v>
      </c>
      <c r="I22814">
        <v>3.8899999999999997E-5</v>
      </c>
      <c r="J22814">
        <v>1</v>
      </c>
      <c r="K22814">
        <v>3</v>
      </c>
      <c r="L22814" t="s">
        <v>1</v>
      </c>
      <c r="M22814" t="s">
        <v>9</v>
      </c>
    </row>
    <row r="22815" spans="1:13" x14ac:dyDescent="0.25">
      <c r="A22815" t="s">
        <v>126</v>
      </c>
      <c r="B22815" t="s">
        <v>77</v>
      </c>
      <c r="C22815">
        <v>0.36115720000000001</v>
      </c>
      <c r="D22815">
        <v>7.6241159999999999</v>
      </c>
      <c r="E22815">
        <v>1030</v>
      </c>
      <c r="F22815" t="s">
        <v>17</v>
      </c>
      <c r="G22815" t="s">
        <v>14</v>
      </c>
      <c r="H22815">
        <v>3.9666999999999999</v>
      </c>
      <c r="I22815">
        <v>3.8899999999999997E-5</v>
      </c>
      <c r="J22815">
        <v>2</v>
      </c>
      <c r="K22815">
        <v>3</v>
      </c>
      <c r="L22815" t="s">
        <v>1</v>
      </c>
      <c r="M22815" t="s">
        <v>9</v>
      </c>
    </row>
    <row r="22816" spans="1:13" x14ac:dyDescent="0.25">
      <c r="A22816" t="s">
        <v>126</v>
      </c>
      <c r="B22816" t="s">
        <v>77</v>
      </c>
      <c r="C22816">
        <v>0.32585570000000003</v>
      </c>
      <c r="D22816">
        <v>7.4706299999999999</v>
      </c>
      <c r="E22816">
        <v>1040</v>
      </c>
      <c r="F22816" t="s">
        <v>17</v>
      </c>
      <c r="G22816" t="s">
        <v>14</v>
      </c>
      <c r="H22816">
        <v>3.9666999999999999</v>
      </c>
      <c r="I22816">
        <v>3.8899999999999997E-5</v>
      </c>
      <c r="J22816">
        <v>0</v>
      </c>
      <c r="K22816">
        <v>3</v>
      </c>
      <c r="L22816" t="s">
        <v>1</v>
      </c>
      <c r="M22816" t="s">
        <v>9</v>
      </c>
    </row>
    <row r="22817" spans="1:13" x14ac:dyDescent="0.25">
      <c r="A22817" t="s">
        <v>126</v>
      </c>
      <c r="B22817" t="s">
        <v>77</v>
      </c>
      <c r="C22817">
        <v>0.28014280000000003</v>
      </c>
      <c r="D22817">
        <v>2.2793609999999999E-2</v>
      </c>
      <c r="E22817">
        <v>1040</v>
      </c>
      <c r="F22817" t="s">
        <v>17</v>
      </c>
      <c r="G22817" t="s">
        <v>14</v>
      </c>
      <c r="H22817">
        <v>3.9666999999999999</v>
      </c>
      <c r="I22817">
        <v>3.8899999999999997E-5</v>
      </c>
      <c r="J22817">
        <v>1</v>
      </c>
      <c r="K22817">
        <v>3</v>
      </c>
      <c r="L22817" t="s">
        <v>1</v>
      </c>
      <c r="M22817" t="s">
        <v>9</v>
      </c>
    </row>
    <row r="22818" spans="1:13" x14ac:dyDescent="0.25">
      <c r="A22818" t="s">
        <v>126</v>
      </c>
      <c r="B22818" t="s">
        <v>77</v>
      </c>
      <c r="C22818">
        <v>0.32851520000000001</v>
      </c>
      <c r="D22818">
        <v>1.917224E-2</v>
      </c>
      <c r="E22818">
        <v>1040</v>
      </c>
      <c r="F22818" t="s">
        <v>17</v>
      </c>
      <c r="G22818" t="s">
        <v>14</v>
      </c>
      <c r="H22818">
        <v>3.9666999999999999</v>
      </c>
      <c r="I22818">
        <v>3.8899999999999997E-5</v>
      </c>
      <c r="J22818">
        <v>2</v>
      </c>
      <c r="K22818">
        <v>3</v>
      </c>
      <c r="L22818" t="s">
        <v>1</v>
      </c>
      <c r="M22818" t="s">
        <v>9</v>
      </c>
    </row>
    <row r="22819" spans="1:13" x14ac:dyDescent="0.25">
      <c r="A22819" t="s">
        <v>126</v>
      </c>
      <c r="B22819" t="s">
        <v>77</v>
      </c>
      <c r="C22819">
        <v>0.26384170000000001</v>
      </c>
      <c r="D22819">
        <v>6.6133660000000001</v>
      </c>
      <c r="E22819">
        <v>1050</v>
      </c>
      <c r="F22819" t="s">
        <v>17</v>
      </c>
      <c r="G22819" t="s">
        <v>14</v>
      </c>
      <c r="H22819">
        <v>3.9666999999999999</v>
      </c>
      <c r="I22819">
        <v>3.8899999999999997E-5</v>
      </c>
      <c r="J22819">
        <v>0</v>
      </c>
      <c r="K22819">
        <v>3</v>
      </c>
      <c r="L22819" t="s">
        <v>1</v>
      </c>
      <c r="M22819" t="s">
        <v>9</v>
      </c>
    </row>
    <row r="22820" spans="1:13" x14ac:dyDescent="0.25">
      <c r="A22820" t="s">
        <v>126</v>
      </c>
      <c r="B22820" t="s">
        <v>77</v>
      </c>
      <c r="C22820">
        <v>0.26538289999999998</v>
      </c>
      <c r="D22820">
        <v>6.7911130000000002</v>
      </c>
      <c r="E22820">
        <v>1050</v>
      </c>
      <c r="F22820" t="s">
        <v>17</v>
      </c>
      <c r="G22820" t="s">
        <v>14</v>
      </c>
      <c r="H22820">
        <v>3.9666999999999999</v>
      </c>
      <c r="I22820">
        <v>3.8899999999999997E-5</v>
      </c>
      <c r="J22820">
        <v>1</v>
      </c>
      <c r="K22820">
        <v>3</v>
      </c>
      <c r="L22820" t="s">
        <v>1</v>
      </c>
      <c r="M22820" t="s">
        <v>9</v>
      </c>
    </row>
    <row r="22821" spans="1:13" x14ac:dyDescent="0.25">
      <c r="A22821" t="s">
        <v>126</v>
      </c>
      <c r="B22821" t="s">
        <v>77</v>
      </c>
      <c r="C22821">
        <v>0.27125379999999999</v>
      </c>
      <c r="D22821">
        <v>6.8598590000000002</v>
      </c>
      <c r="E22821">
        <v>1050</v>
      </c>
      <c r="F22821" t="s">
        <v>17</v>
      </c>
      <c r="G22821" t="s">
        <v>14</v>
      </c>
      <c r="H22821">
        <v>3.9666999999999999</v>
      </c>
      <c r="I22821">
        <v>3.8899999999999997E-5</v>
      </c>
      <c r="J22821">
        <v>2</v>
      </c>
      <c r="K22821">
        <v>3</v>
      </c>
      <c r="L22821" t="s">
        <v>1</v>
      </c>
      <c r="M22821" t="s">
        <v>9</v>
      </c>
    </row>
    <row r="22822" spans="1:13" x14ac:dyDescent="0.25">
      <c r="A22822" t="s">
        <v>126</v>
      </c>
      <c r="B22822" t="s">
        <v>77</v>
      </c>
      <c r="C22822">
        <v>0.25670559999999998</v>
      </c>
      <c r="D22822">
        <v>6.9149839999999996</v>
      </c>
      <c r="E22822">
        <v>1060</v>
      </c>
      <c r="F22822" t="s">
        <v>17</v>
      </c>
      <c r="G22822" t="s">
        <v>14</v>
      </c>
      <c r="H22822">
        <v>3.9666999999999999</v>
      </c>
      <c r="I22822">
        <v>3.8899999999999997E-5</v>
      </c>
      <c r="J22822">
        <v>0</v>
      </c>
      <c r="K22822">
        <v>3</v>
      </c>
      <c r="L22822" t="s">
        <v>1</v>
      </c>
      <c r="M22822" t="s">
        <v>9</v>
      </c>
    </row>
    <row r="22823" spans="1:13" x14ac:dyDescent="0.25">
      <c r="A22823" t="s">
        <v>126</v>
      </c>
      <c r="B22823" t="s">
        <v>77</v>
      </c>
      <c r="C22823">
        <v>0.25607659999999999</v>
      </c>
      <c r="D22823">
        <v>6.9239980000000001</v>
      </c>
      <c r="E22823">
        <v>1060</v>
      </c>
      <c r="F22823" t="s">
        <v>17</v>
      </c>
      <c r="G22823" t="s">
        <v>14</v>
      </c>
      <c r="H22823">
        <v>3.9666999999999999</v>
      </c>
      <c r="I22823">
        <v>3.8899999999999997E-5</v>
      </c>
      <c r="J22823">
        <v>1</v>
      </c>
      <c r="K22823">
        <v>3</v>
      </c>
      <c r="L22823" t="s">
        <v>1</v>
      </c>
      <c r="M22823" t="s">
        <v>9</v>
      </c>
    </row>
    <row r="22824" spans="1:13" x14ac:dyDescent="0.25">
      <c r="A22824" t="s">
        <v>126</v>
      </c>
      <c r="B22824" t="s">
        <v>77</v>
      </c>
      <c r="C22824">
        <v>0.25877679999999997</v>
      </c>
      <c r="D22824">
        <v>6.9259320000000004</v>
      </c>
      <c r="E22824">
        <v>1060</v>
      </c>
      <c r="F22824" t="s">
        <v>17</v>
      </c>
      <c r="G22824" t="s">
        <v>14</v>
      </c>
      <c r="H22824">
        <v>3.9666999999999999</v>
      </c>
      <c r="I22824">
        <v>3.8899999999999997E-5</v>
      </c>
      <c r="J22824">
        <v>2</v>
      </c>
      <c r="K22824">
        <v>3</v>
      </c>
      <c r="L22824" t="s">
        <v>1</v>
      </c>
      <c r="M22824" t="s">
        <v>9</v>
      </c>
    </row>
    <row r="22825" spans="1:13" x14ac:dyDescent="0.25">
      <c r="A22825" t="s">
        <v>126</v>
      </c>
      <c r="B22825" t="s">
        <v>77</v>
      </c>
      <c r="C22825">
        <v>0.243676</v>
      </c>
      <c r="D22825">
        <v>6.6499410000000001</v>
      </c>
      <c r="E22825">
        <v>1070</v>
      </c>
      <c r="F22825" t="s">
        <v>17</v>
      </c>
      <c r="G22825" t="s">
        <v>14</v>
      </c>
      <c r="H22825">
        <v>3.9666999999999999</v>
      </c>
      <c r="I22825">
        <v>3.8899999999999997E-5</v>
      </c>
      <c r="J22825">
        <v>0</v>
      </c>
      <c r="K22825">
        <v>3</v>
      </c>
      <c r="L22825" t="s">
        <v>1</v>
      </c>
      <c r="M22825" t="s">
        <v>9</v>
      </c>
    </row>
    <row r="22826" spans="1:13" x14ac:dyDescent="0.25">
      <c r="A22826" t="s">
        <v>126</v>
      </c>
      <c r="B22826" t="s">
        <v>77</v>
      </c>
      <c r="C22826">
        <v>0.2447645</v>
      </c>
      <c r="D22826">
        <v>6.651802</v>
      </c>
      <c r="E22826">
        <v>1070</v>
      </c>
      <c r="F22826" t="s">
        <v>17</v>
      </c>
      <c r="G22826" t="s">
        <v>14</v>
      </c>
      <c r="H22826">
        <v>3.9666999999999999</v>
      </c>
      <c r="I22826">
        <v>3.8899999999999997E-5</v>
      </c>
      <c r="J22826">
        <v>1</v>
      </c>
      <c r="K22826">
        <v>3</v>
      </c>
      <c r="L22826" t="s">
        <v>1</v>
      </c>
      <c r="M22826" t="s">
        <v>9</v>
      </c>
    </row>
    <row r="22827" spans="1:13" x14ac:dyDescent="0.25">
      <c r="A22827" t="s">
        <v>126</v>
      </c>
      <c r="B22827" t="s">
        <v>77</v>
      </c>
      <c r="C22827">
        <v>0.2476459</v>
      </c>
      <c r="D22827">
        <v>6.7061270000000004</v>
      </c>
      <c r="E22827">
        <v>1070</v>
      </c>
      <c r="F22827" t="s">
        <v>17</v>
      </c>
      <c r="G22827" t="s">
        <v>14</v>
      </c>
      <c r="H22827">
        <v>3.9666999999999999</v>
      </c>
      <c r="I22827">
        <v>3.8899999999999997E-5</v>
      </c>
      <c r="J22827">
        <v>2</v>
      </c>
      <c r="K22827">
        <v>3</v>
      </c>
      <c r="L22827" t="s">
        <v>1</v>
      </c>
      <c r="M22827" t="s">
        <v>9</v>
      </c>
    </row>
    <row r="22828" spans="1:13" x14ac:dyDescent="0.25">
      <c r="A22828" t="s">
        <v>126</v>
      </c>
      <c r="B22828" t="s">
        <v>77</v>
      </c>
      <c r="C22828">
        <v>0.25352829999999998</v>
      </c>
      <c r="D22828">
        <v>6.6033929999999996</v>
      </c>
      <c r="E22828">
        <v>1080</v>
      </c>
      <c r="F22828" t="s">
        <v>17</v>
      </c>
      <c r="G22828" t="s">
        <v>14</v>
      </c>
      <c r="H22828">
        <v>3.9666999999999999</v>
      </c>
      <c r="I22828">
        <v>3.8899999999999997E-5</v>
      </c>
      <c r="J22828">
        <v>0</v>
      </c>
      <c r="K22828">
        <v>3</v>
      </c>
      <c r="L22828" t="s">
        <v>1</v>
      </c>
      <c r="M22828" t="s">
        <v>9</v>
      </c>
    </row>
    <row r="22829" spans="1:13" x14ac:dyDescent="0.25">
      <c r="A22829" t="s">
        <v>126</v>
      </c>
      <c r="B22829" t="s">
        <v>77</v>
      </c>
      <c r="C22829">
        <v>0.25369900000000001</v>
      </c>
      <c r="D22829">
        <v>6.5557040000000004</v>
      </c>
      <c r="E22829">
        <v>1080</v>
      </c>
      <c r="F22829" t="s">
        <v>17</v>
      </c>
      <c r="G22829" t="s">
        <v>14</v>
      </c>
      <c r="H22829">
        <v>3.9666999999999999</v>
      </c>
      <c r="I22829">
        <v>3.8899999999999997E-5</v>
      </c>
      <c r="J22829">
        <v>1</v>
      </c>
      <c r="K22829">
        <v>3</v>
      </c>
      <c r="L22829" t="s">
        <v>1</v>
      </c>
      <c r="M22829" t="s">
        <v>9</v>
      </c>
    </row>
    <row r="22830" spans="1:13" x14ac:dyDescent="0.25">
      <c r="A22830" t="s">
        <v>126</v>
      </c>
      <c r="B22830" t="s">
        <v>77</v>
      </c>
      <c r="C22830">
        <v>0.24910769999999999</v>
      </c>
      <c r="D22830">
        <v>6.5854150000000002</v>
      </c>
      <c r="E22830">
        <v>1080</v>
      </c>
      <c r="F22830" t="s">
        <v>17</v>
      </c>
      <c r="G22830" t="s">
        <v>14</v>
      </c>
      <c r="H22830">
        <v>3.9666999999999999</v>
      </c>
      <c r="I22830">
        <v>3.8899999999999997E-5</v>
      </c>
      <c r="J22830">
        <v>2</v>
      </c>
      <c r="K22830">
        <v>3</v>
      </c>
      <c r="L22830" t="s">
        <v>1</v>
      </c>
      <c r="M22830" t="s">
        <v>9</v>
      </c>
    </row>
    <row r="22831" spans="1:13" x14ac:dyDescent="0.25">
      <c r="A22831" t="s">
        <v>126</v>
      </c>
      <c r="B22831" t="s">
        <v>77</v>
      </c>
      <c r="C22831">
        <v>0.2835858</v>
      </c>
      <c r="D22831">
        <v>6.7099989999999998</v>
      </c>
      <c r="E22831">
        <v>1090</v>
      </c>
      <c r="F22831" t="s">
        <v>17</v>
      </c>
      <c r="G22831" t="s">
        <v>14</v>
      </c>
      <c r="H22831">
        <v>3.9666999999999999</v>
      </c>
      <c r="I22831">
        <v>3.8899999999999997E-5</v>
      </c>
      <c r="J22831">
        <v>0</v>
      </c>
      <c r="K22831">
        <v>3</v>
      </c>
      <c r="L22831" t="s">
        <v>1</v>
      </c>
      <c r="M22831" t="s">
        <v>9</v>
      </c>
    </row>
    <row r="22832" spans="1:13" x14ac:dyDescent="0.25">
      <c r="A22832" t="s">
        <v>126</v>
      </c>
      <c r="B22832" t="s">
        <v>77</v>
      </c>
      <c r="C22832">
        <v>0.28752889999999998</v>
      </c>
      <c r="D22832">
        <v>6.8401069999999997</v>
      </c>
      <c r="E22832">
        <v>1090</v>
      </c>
      <c r="F22832" t="s">
        <v>17</v>
      </c>
      <c r="G22832" t="s">
        <v>14</v>
      </c>
      <c r="H22832">
        <v>3.9666999999999999</v>
      </c>
      <c r="I22832">
        <v>3.8899999999999997E-5</v>
      </c>
      <c r="J22832">
        <v>1</v>
      </c>
      <c r="K22832">
        <v>3</v>
      </c>
      <c r="L22832" t="s">
        <v>1</v>
      </c>
      <c r="M22832" t="s">
        <v>9</v>
      </c>
    </row>
    <row r="22833" spans="1:13" x14ac:dyDescent="0.25">
      <c r="A22833" t="s">
        <v>126</v>
      </c>
      <c r="B22833" t="s">
        <v>77</v>
      </c>
      <c r="C22833">
        <v>0.26557890000000001</v>
      </c>
      <c r="D22833">
        <v>6.4379239999999998</v>
      </c>
      <c r="E22833">
        <v>1090</v>
      </c>
      <c r="F22833" t="s">
        <v>17</v>
      </c>
      <c r="G22833" t="s">
        <v>14</v>
      </c>
      <c r="H22833">
        <v>3.9666999999999999</v>
      </c>
      <c r="I22833">
        <v>3.8899999999999997E-5</v>
      </c>
      <c r="J22833">
        <v>2</v>
      </c>
      <c r="K22833">
        <v>3</v>
      </c>
      <c r="L22833" t="s">
        <v>1</v>
      </c>
      <c r="M22833" t="s">
        <v>9</v>
      </c>
    </row>
    <row r="22834" spans="1:13" x14ac:dyDescent="0.25">
      <c r="A22834" t="s">
        <v>126</v>
      </c>
      <c r="B22834" t="s">
        <v>77</v>
      </c>
      <c r="C22834">
        <v>0.29606579999999999</v>
      </c>
      <c r="D22834">
        <v>6.2546390000000001</v>
      </c>
      <c r="E22834">
        <v>1100</v>
      </c>
      <c r="F22834" t="s">
        <v>17</v>
      </c>
      <c r="G22834" t="s">
        <v>14</v>
      </c>
      <c r="H22834">
        <v>3.9666999999999999</v>
      </c>
      <c r="I22834">
        <v>3.8899999999999997E-5</v>
      </c>
      <c r="J22834">
        <v>0</v>
      </c>
      <c r="K22834">
        <v>3</v>
      </c>
      <c r="L22834" t="s">
        <v>1</v>
      </c>
      <c r="M22834" t="s">
        <v>9</v>
      </c>
    </row>
    <row r="22835" spans="1:13" x14ac:dyDescent="0.25">
      <c r="A22835" t="s">
        <v>126</v>
      </c>
      <c r="B22835" t="s">
        <v>77</v>
      </c>
      <c r="C22835">
        <v>0.2957476</v>
      </c>
      <c r="D22835">
        <v>6.3450199999999999</v>
      </c>
      <c r="E22835">
        <v>1100</v>
      </c>
      <c r="F22835" t="s">
        <v>17</v>
      </c>
      <c r="G22835" t="s">
        <v>14</v>
      </c>
      <c r="H22835">
        <v>3.9666999999999999</v>
      </c>
      <c r="I22835">
        <v>3.8899999999999997E-5</v>
      </c>
      <c r="J22835">
        <v>1</v>
      </c>
      <c r="K22835">
        <v>3</v>
      </c>
      <c r="L22835" t="s">
        <v>1</v>
      </c>
      <c r="M22835" t="s">
        <v>9</v>
      </c>
    </row>
    <row r="22836" spans="1:13" x14ac:dyDescent="0.25">
      <c r="A22836" t="s">
        <v>126</v>
      </c>
      <c r="B22836" t="s">
        <v>77</v>
      </c>
      <c r="C22836">
        <v>0.299286</v>
      </c>
      <c r="D22836">
        <v>2.3448460000000001E-2</v>
      </c>
      <c r="E22836">
        <v>1100</v>
      </c>
      <c r="F22836" t="s">
        <v>17</v>
      </c>
      <c r="G22836" t="s">
        <v>14</v>
      </c>
      <c r="H22836">
        <v>3.9666999999999999</v>
      </c>
      <c r="I22836">
        <v>3.8899999999999997E-5</v>
      </c>
      <c r="J22836">
        <v>2</v>
      </c>
      <c r="K22836">
        <v>3</v>
      </c>
      <c r="L22836" t="s">
        <v>1</v>
      </c>
      <c r="M22836" t="s">
        <v>9</v>
      </c>
    </row>
    <row r="22837" spans="1:13" x14ac:dyDescent="0.25">
      <c r="A22837" t="s">
        <v>125</v>
      </c>
      <c r="B22837" t="s">
        <v>78</v>
      </c>
      <c r="C22837">
        <v>0.1973375</v>
      </c>
      <c r="D22837">
        <v>14.33798</v>
      </c>
      <c r="E22837">
        <v>600</v>
      </c>
      <c r="F22837" t="s">
        <v>17</v>
      </c>
      <c r="G22837" t="s">
        <v>14</v>
      </c>
      <c r="H22837">
        <v>4.1699000000000002</v>
      </c>
      <c r="I22837">
        <v>5.0099999999999998E-5</v>
      </c>
      <c r="J22837">
        <v>0</v>
      </c>
      <c r="K22837">
        <v>1.5</v>
      </c>
      <c r="L22837" t="s">
        <v>1</v>
      </c>
      <c r="M22837" t="s">
        <v>9</v>
      </c>
    </row>
    <row r="22838" spans="1:13" x14ac:dyDescent="0.25">
      <c r="A22838" t="s">
        <v>125</v>
      </c>
      <c r="B22838" t="s">
        <v>78</v>
      </c>
      <c r="C22838">
        <v>0.1918397</v>
      </c>
      <c r="D22838">
        <v>14.071109999999999</v>
      </c>
      <c r="E22838">
        <v>600</v>
      </c>
      <c r="F22838" t="s">
        <v>17</v>
      </c>
      <c r="G22838" t="s">
        <v>14</v>
      </c>
      <c r="H22838">
        <v>4.1699000000000002</v>
      </c>
      <c r="I22838">
        <v>5.0099999999999998E-5</v>
      </c>
      <c r="J22838">
        <v>1</v>
      </c>
      <c r="K22838">
        <v>1.5</v>
      </c>
      <c r="L22838" t="s">
        <v>1</v>
      </c>
      <c r="M22838" t="s">
        <v>9</v>
      </c>
    </row>
    <row r="22839" spans="1:13" x14ac:dyDescent="0.25">
      <c r="A22839" t="s">
        <v>125</v>
      </c>
      <c r="B22839" t="s">
        <v>78</v>
      </c>
      <c r="C22839">
        <v>0.1923038</v>
      </c>
      <c r="D22839">
        <v>14.246740000000001</v>
      </c>
      <c r="E22839">
        <v>600</v>
      </c>
      <c r="F22839" t="s">
        <v>17</v>
      </c>
      <c r="G22839" t="s">
        <v>14</v>
      </c>
      <c r="H22839">
        <v>4.1699000000000002</v>
      </c>
      <c r="I22839">
        <v>5.0099999999999998E-5</v>
      </c>
      <c r="J22839">
        <v>2</v>
      </c>
      <c r="K22839">
        <v>1.5</v>
      </c>
      <c r="L22839" t="s">
        <v>1</v>
      </c>
      <c r="M22839" t="s">
        <v>9</v>
      </c>
    </row>
    <row r="22840" spans="1:13" x14ac:dyDescent="0.25">
      <c r="A22840" t="s">
        <v>125</v>
      </c>
      <c r="B22840" t="s">
        <v>78</v>
      </c>
      <c r="C22840">
        <v>0.18767059999999999</v>
      </c>
      <c r="D22840">
        <v>13.739710000000001</v>
      </c>
      <c r="E22840">
        <v>610</v>
      </c>
      <c r="F22840" t="s">
        <v>17</v>
      </c>
      <c r="G22840" t="s">
        <v>14</v>
      </c>
      <c r="H22840">
        <v>4.1699000000000002</v>
      </c>
      <c r="I22840">
        <v>5.0099999999999998E-5</v>
      </c>
      <c r="J22840">
        <v>0</v>
      </c>
      <c r="K22840">
        <v>1.5</v>
      </c>
      <c r="L22840" t="s">
        <v>1</v>
      </c>
      <c r="M22840" t="s">
        <v>9</v>
      </c>
    </row>
    <row r="22841" spans="1:13" x14ac:dyDescent="0.25">
      <c r="A22841" t="s">
        <v>125</v>
      </c>
      <c r="B22841" t="s">
        <v>78</v>
      </c>
      <c r="C22841">
        <v>0.19059980000000001</v>
      </c>
      <c r="D22841">
        <v>13.877560000000001</v>
      </c>
      <c r="E22841">
        <v>610</v>
      </c>
      <c r="F22841" t="s">
        <v>17</v>
      </c>
      <c r="G22841" t="s">
        <v>14</v>
      </c>
      <c r="H22841">
        <v>4.1699000000000002</v>
      </c>
      <c r="I22841">
        <v>5.0099999999999998E-5</v>
      </c>
      <c r="J22841">
        <v>1</v>
      </c>
      <c r="K22841">
        <v>1.5</v>
      </c>
      <c r="L22841" t="s">
        <v>1</v>
      </c>
      <c r="M22841" t="s">
        <v>9</v>
      </c>
    </row>
    <row r="22842" spans="1:13" x14ac:dyDescent="0.25">
      <c r="A22842" t="s">
        <v>125</v>
      </c>
      <c r="B22842" t="s">
        <v>78</v>
      </c>
      <c r="C22842">
        <v>0.18549879999999999</v>
      </c>
      <c r="D22842">
        <v>13.695919999999999</v>
      </c>
      <c r="E22842">
        <v>610</v>
      </c>
      <c r="F22842" t="s">
        <v>17</v>
      </c>
      <c r="G22842" t="s">
        <v>14</v>
      </c>
      <c r="H22842">
        <v>4.1699000000000002</v>
      </c>
      <c r="I22842">
        <v>5.0099999999999998E-5</v>
      </c>
      <c r="J22842">
        <v>2</v>
      </c>
      <c r="K22842">
        <v>1.5</v>
      </c>
      <c r="L22842" t="s">
        <v>1</v>
      </c>
      <c r="M22842" t="s">
        <v>9</v>
      </c>
    </row>
    <row r="22843" spans="1:13" x14ac:dyDescent="0.25">
      <c r="A22843" t="s">
        <v>125</v>
      </c>
      <c r="B22843" t="s">
        <v>78</v>
      </c>
      <c r="C22843">
        <v>0.18606539999999999</v>
      </c>
      <c r="D22843">
        <v>13.65085</v>
      </c>
      <c r="E22843">
        <v>620</v>
      </c>
      <c r="F22843" t="s">
        <v>17</v>
      </c>
      <c r="G22843" t="s">
        <v>14</v>
      </c>
      <c r="H22843">
        <v>4.1699000000000002</v>
      </c>
      <c r="I22843">
        <v>5.0099999999999998E-5</v>
      </c>
      <c r="J22843">
        <v>0</v>
      </c>
      <c r="K22843">
        <v>1.5</v>
      </c>
      <c r="L22843" t="s">
        <v>1</v>
      </c>
      <c r="M22843" t="s">
        <v>9</v>
      </c>
    </row>
    <row r="22844" spans="1:13" x14ac:dyDescent="0.25">
      <c r="A22844" t="s">
        <v>125</v>
      </c>
      <c r="B22844" t="s">
        <v>78</v>
      </c>
      <c r="C22844">
        <v>0.18735660000000001</v>
      </c>
      <c r="D22844">
        <v>13.65058</v>
      </c>
      <c r="E22844">
        <v>620</v>
      </c>
      <c r="F22844" t="s">
        <v>17</v>
      </c>
      <c r="G22844" t="s">
        <v>14</v>
      </c>
      <c r="H22844">
        <v>4.1699000000000002</v>
      </c>
      <c r="I22844">
        <v>5.0099999999999998E-5</v>
      </c>
      <c r="J22844">
        <v>1</v>
      </c>
      <c r="K22844">
        <v>1.5</v>
      </c>
      <c r="L22844" t="s">
        <v>1</v>
      </c>
      <c r="M22844" t="s">
        <v>9</v>
      </c>
    </row>
    <row r="22845" spans="1:13" x14ac:dyDescent="0.25">
      <c r="A22845" t="s">
        <v>125</v>
      </c>
      <c r="B22845" t="s">
        <v>78</v>
      </c>
      <c r="C22845">
        <v>0.1868225</v>
      </c>
      <c r="D22845">
        <v>13.64157</v>
      </c>
      <c r="E22845">
        <v>620</v>
      </c>
      <c r="F22845" t="s">
        <v>17</v>
      </c>
      <c r="G22845" t="s">
        <v>14</v>
      </c>
      <c r="H22845">
        <v>4.1699000000000002</v>
      </c>
      <c r="I22845">
        <v>5.0099999999999998E-5</v>
      </c>
      <c r="J22845">
        <v>2</v>
      </c>
      <c r="K22845">
        <v>1.5</v>
      </c>
      <c r="L22845" t="s">
        <v>1</v>
      </c>
      <c r="M22845" t="s">
        <v>9</v>
      </c>
    </row>
    <row r="22846" spans="1:13" x14ac:dyDescent="0.25">
      <c r="A22846" t="s">
        <v>125</v>
      </c>
      <c r="B22846" t="s">
        <v>78</v>
      </c>
      <c r="C22846">
        <v>0.18073069999999999</v>
      </c>
      <c r="D22846">
        <v>13.155670000000001</v>
      </c>
      <c r="E22846">
        <v>630</v>
      </c>
      <c r="F22846" t="s">
        <v>17</v>
      </c>
      <c r="G22846" t="s">
        <v>14</v>
      </c>
      <c r="H22846">
        <v>4.1699000000000002</v>
      </c>
      <c r="I22846">
        <v>5.0099999999999998E-5</v>
      </c>
      <c r="J22846">
        <v>0</v>
      </c>
      <c r="K22846">
        <v>1.5</v>
      </c>
      <c r="L22846" t="s">
        <v>1</v>
      </c>
      <c r="M22846" t="s">
        <v>9</v>
      </c>
    </row>
    <row r="22847" spans="1:13" x14ac:dyDescent="0.25">
      <c r="A22847" t="s">
        <v>125</v>
      </c>
      <c r="B22847" t="s">
        <v>78</v>
      </c>
      <c r="C22847">
        <v>0.18073929999999999</v>
      </c>
      <c r="D22847">
        <v>13.094900000000001</v>
      </c>
      <c r="E22847">
        <v>630</v>
      </c>
      <c r="F22847" t="s">
        <v>17</v>
      </c>
      <c r="G22847" t="s">
        <v>14</v>
      </c>
      <c r="H22847">
        <v>4.1699000000000002</v>
      </c>
      <c r="I22847">
        <v>5.0099999999999998E-5</v>
      </c>
      <c r="J22847">
        <v>1</v>
      </c>
      <c r="K22847">
        <v>1.5</v>
      </c>
      <c r="L22847" t="s">
        <v>1</v>
      </c>
      <c r="M22847" t="s">
        <v>9</v>
      </c>
    </row>
    <row r="22848" spans="1:13" x14ac:dyDescent="0.25">
      <c r="A22848" t="s">
        <v>125</v>
      </c>
      <c r="B22848" t="s">
        <v>78</v>
      </c>
      <c r="C22848">
        <v>0.1829923</v>
      </c>
      <c r="D22848">
        <v>13.225960000000001</v>
      </c>
      <c r="E22848">
        <v>630</v>
      </c>
      <c r="F22848" t="s">
        <v>17</v>
      </c>
      <c r="G22848" t="s">
        <v>14</v>
      </c>
      <c r="H22848">
        <v>4.1699000000000002</v>
      </c>
      <c r="I22848">
        <v>5.0099999999999998E-5</v>
      </c>
      <c r="J22848">
        <v>2</v>
      </c>
      <c r="K22848">
        <v>1.5</v>
      </c>
      <c r="L22848" t="s">
        <v>1</v>
      </c>
      <c r="M22848" t="s">
        <v>9</v>
      </c>
    </row>
    <row r="22849" spans="1:13" x14ac:dyDescent="0.25">
      <c r="A22849" t="s">
        <v>125</v>
      </c>
      <c r="B22849" t="s">
        <v>78</v>
      </c>
      <c r="C22849">
        <v>0.18238760000000001</v>
      </c>
      <c r="D22849">
        <v>13.281510000000001</v>
      </c>
      <c r="E22849">
        <v>640</v>
      </c>
      <c r="F22849" t="s">
        <v>17</v>
      </c>
      <c r="G22849" t="s">
        <v>14</v>
      </c>
      <c r="H22849">
        <v>4.1699000000000002</v>
      </c>
      <c r="I22849">
        <v>5.0099999999999998E-5</v>
      </c>
      <c r="J22849">
        <v>0</v>
      </c>
      <c r="K22849">
        <v>1.5</v>
      </c>
      <c r="L22849" t="s">
        <v>1</v>
      </c>
      <c r="M22849" t="s">
        <v>9</v>
      </c>
    </row>
    <row r="22850" spans="1:13" x14ac:dyDescent="0.25">
      <c r="A22850" t="s">
        <v>125</v>
      </c>
      <c r="B22850" t="s">
        <v>78</v>
      </c>
      <c r="C22850">
        <v>0.1815389</v>
      </c>
      <c r="D22850">
        <v>13.22659</v>
      </c>
      <c r="E22850">
        <v>640</v>
      </c>
      <c r="F22850" t="s">
        <v>17</v>
      </c>
      <c r="G22850" t="s">
        <v>14</v>
      </c>
      <c r="H22850">
        <v>4.1699000000000002</v>
      </c>
      <c r="I22850">
        <v>5.0099999999999998E-5</v>
      </c>
      <c r="J22850">
        <v>1</v>
      </c>
      <c r="K22850">
        <v>1.5</v>
      </c>
      <c r="L22850" t="s">
        <v>1</v>
      </c>
      <c r="M22850" t="s">
        <v>9</v>
      </c>
    </row>
    <row r="22851" spans="1:13" x14ac:dyDescent="0.25">
      <c r="A22851" t="s">
        <v>125</v>
      </c>
      <c r="B22851" t="s">
        <v>78</v>
      </c>
      <c r="C22851">
        <v>0.1811961</v>
      </c>
      <c r="D22851">
        <v>13.19265</v>
      </c>
      <c r="E22851">
        <v>640</v>
      </c>
      <c r="F22851" t="s">
        <v>17</v>
      </c>
      <c r="G22851" t="s">
        <v>14</v>
      </c>
      <c r="H22851">
        <v>4.1699000000000002</v>
      </c>
      <c r="I22851">
        <v>5.0099999999999998E-5</v>
      </c>
      <c r="J22851">
        <v>2</v>
      </c>
      <c r="K22851">
        <v>1.5</v>
      </c>
      <c r="L22851" t="s">
        <v>1</v>
      </c>
      <c r="M22851" t="s">
        <v>9</v>
      </c>
    </row>
    <row r="22852" spans="1:13" x14ac:dyDescent="0.25">
      <c r="A22852" t="s">
        <v>125</v>
      </c>
      <c r="B22852" t="s">
        <v>78</v>
      </c>
      <c r="C22852">
        <v>0.1731424</v>
      </c>
      <c r="D22852">
        <v>12.715490000000001</v>
      </c>
      <c r="E22852">
        <v>650</v>
      </c>
      <c r="F22852" t="s">
        <v>17</v>
      </c>
      <c r="G22852" t="s">
        <v>14</v>
      </c>
      <c r="H22852">
        <v>4.1699000000000002</v>
      </c>
      <c r="I22852">
        <v>5.0099999999999998E-5</v>
      </c>
      <c r="J22852">
        <v>0</v>
      </c>
      <c r="K22852">
        <v>1.5</v>
      </c>
      <c r="L22852" t="s">
        <v>1</v>
      </c>
      <c r="M22852" t="s">
        <v>9</v>
      </c>
    </row>
    <row r="22853" spans="1:13" x14ac:dyDescent="0.25">
      <c r="A22853" t="s">
        <v>125</v>
      </c>
      <c r="B22853" t="s">
        <v>78</v>
      </c>
      <c r="C22853">
        <v>0.17377509999999999</v>
      </c>
      <c r="D22853">
        <v>12.70856</v>
      </c>
      <c r="E22853">
        <v>650</v>
      </c>
      <c r="F22853" t="s">
        <v>17</v>
      </c>
      <c r="G22853" t="s">
        <v>14</v>
      </c>
      <c r="H22853">
        <v>4.1699000000000002</v>
      </c>
      <c r="I22853">
        <v>5.0099999999999998E-5</v>
      </c>
      <c r="J22853">
        <v>1</v>
      </c>
      <c r="K22853">
        <v>1.5</v>
      </c>
      <c r="L22853" t="s">
        <v>1</v>
      </c>
      <c r="M22853" t="s">
        <v>9</v>
      </c>
    </row>
    <row r="22854" spans="1:13" x14ac:dyDescent="0.25">
      <c r="A22854" t="s">
        <v>125</v>
      </c>
      <c r="B22854" t="s">
        <v>78</v>
      </c>
      <c r="C22854">
        <v>0.1734887</v>
      </c>
      <c r="D22854">
        <v>12.68483</v>
      </c>
      <c r="E22854">
        <v>650</v>
      </c>
      <c r="F22854" t="s">
        <v>17</v>
      </c>
      <c r="G22854" t="s">
        <v>14</v>
      </c>
      <c r="H22854">
        <v>4.1699000000000002</v>
      </c>
      <c r="I22854">
        <v>5.0099999999999998E-5</v>
      </c>
      <c r="J22854">
        <v>2</v>
      </c>
      <c r="K22854">
        <v>1.5</v>
      </c>
      <c r="L22854" t="s">
        <v>1</v>
      </c>
      <c r="M22854" t="s">
        <v>9</v>
      </c>
    </row>
    <row r="22855" spans="1:13" x14ac:dyDescent="0.25">
      <c r="A22855" t="s">
        <v>125</v>
      </c>
      <c r="B22855" t="s">
        <v>78</v>
      </c>
      <c r="C22855">
        <v>0.1699784</v>
      </c>
      <c r="D22855">
        <v>12.30134</v>
      </c>
      <c r="E22855">
        <v>660</v>
      </c>
      <c r="F22855" t="s">
        <v>17</v>
      </c>
      <c r="G22855" t="s">
        <v>14</v>
      </c>
      <c r="H22855">
        <v>4.1699000000000002</v>
      </c>
      <c r="I22855">
        <v>5.0099999999999998E-5</v>
      </c>
      <c r="J22855">
        <v>0</v>
      </c>
      <c r="K22855">
        <v>1.5</v>
      </c>
      <c r="L22855" t="s">
        <v>1</v>
      </c>
      <c r="M22855" t="s">
        <v>9</v>
      </c>
    </row>
    <row r="22856" spans="1:13" x14ac:dyDescent="0.25">
      <c r="A22856" t="s">
        <v>125</v>
      </c>
      <c r="B22856" t="s">
        <v>78</v>
      </c>
      <c r="C22856">
        <v>0.1696212</v>
      </c>
      <c r="D22856">
        <v>12.331899999999999</v>
      </c>
      <c r="E22856">
        <v>660</v>
      </c>
      <c r="F22856" t="s">
        <v>17</v>
      </c>
      <c r="G22856" t="s">
        <v>14</v>
      </c>
      <c r="H22856">
        <v>4.1699000000000002</v>
      </c>
      <c r="I22856">
        <v>5.0099999999999998E-5</v>
      </c>
      <c r="J22856">
        <v>1</v>
      </c>
      <c r="K22856">
        <v>1.5</v>
      </c>
      <c r="L22856" t="s">
        <v>1</v>
      </c>
      <c r="M22856" t="s">
        <v>9</v>
      </c>
    </row>
    <row r="22857" spans="1:13" x14ac:dyDescent="0.25">
      <c r="A22857" t="s">
        <v>125</v>
      </c>
      <c r="B22857" t="s">
        <v>78</v>
      </c>
      <c r="C22857">
        <v>0.17226030000000001</v>
      </c>
      <c r="D22857">
        <v>12.370839999999999</v>
      </c>
      <c r="E22857">
        <v>660</v>
      </c>
      <c r="F22857" t="s">
        <v>17</v>
      </c>
      <c r="G22857" t="s">
        <v>14</v>
      </c>
      <c r="H22857">
        <v>4.1699000000000002</v>
      </c>
      <c r="I22857">
        <v>5.0099999999999998E-5</v>
      </c>
      <c r="J22857">
        <v>2</v>
      </c>
      <c r="K22857">
        <v>1.5</v>
      </c>
      <c r="L22857" t="s">
        <v>1</v>
      </c>
      <c r="M22857" t="s">
        <v>9</v>
      </c>
    </row>
    <row r="22858" spans="1:13" x14ac:dyDescent="0.25">
      <c r="A22858" t="s">
        <v>125</v>
      </c>
      <c r="B22858" t="s">
        <v>78</v>
      </c>
      <c r="C22858">
        <v>0.1706802</v>
      </c>
      <c r="D22858">
        <v>12.440300000000001</v>
      </c>
      <c r="E22858">
        <v>670</v>
      </c>
      <c r="F22858" t="s">
        <v>17</v>
      </c>
      <c r="G22858" t="s">
        <v>14</v>
      </c>
      <c r="H22858">
        <v>4.1699000000000002</v>
      </c>
      <c r="I22858">
        <v>5.0099999999999998E-5</v>
      </c>
      <c r="J22858">
        <v>0</v>
      </c>
      <c r="K22858">
        <v>1.5</v>
      </c>
      <c r="L22858" t="s">
        <v>1</v>
      </c>
      <c r="M22858" t="s">
        <v>9</v>
      </c>
    </row>
    <row r="22859" spans="1:13" x14ac:dyDescent="0.25">
      <c r="A22859" t="s">
        <v>125</v>
      </c>
      <c r="B22859" t="s">
        <v>78</v>
      </c>
      <c r="C22859">
        <v>0.17271400000000001</v>
      </c>
      <c r="D22859">
        <v>12.465780000000001</v>
      </c>
      <c r="E22859">
        <v>670</v>
      </c>
      <c r="F22859" t="s">
        <v>17</v>
      </c>
      <c r="G22859" t="s">
        <v>14</v>
      </c>
      <c r="H22859">
        <v>4.1699000000000002</v>
      </c>
      <c r="I22859">
        <v>5.0099999999999998E-5</v>
      </c>
      <c r="J22859">
        <v>1</v>
      </c>
      <c r="K22859">
        <v>1.5</v>
      </c>
      <c r="L22859" t="s">
        <v>1</v>
      </c>
      <c r="M22859" t="s">
        <v>9</v>
      </c>
    </row>
    <row r="22860" spans="1:13" x14ac:dyDescent="0.25">
      <c r="A22860" t="s">
        <v>125</v>
      </c>
      <c r="B22860" t="s">
        <v>78</v>
      </c>
      <c r="C22860">
        <v>0.17072380000000001</v>
      </c>
      <c r="D22860">
        <v>12.364839999999999</v>
      </c>
      <c r="E22860">
        <v>670</v>
      </c>
      <c r="F22860" t="s">
        <v>17</v>
      </c>
      <c r="G22860" t="s">
        <v>14</v>
      </c>
      <c r="H22860">
        <v>4.1699000000000002</v>
      </c>
      <c r="I22860">
        <v>5.0099999999999998E-5</v>
      </c>
      <c r="J22860">
        <v>2</v>
      </c>
      <c r="K22860">
        <v>1.5</v>
      </c>
      <c r="L22860" t="s">
        <v>1</v>
      </c>
      <c r="M22860" t="s">
        <v>9</v>
      </c>
    </row>
    <row r="22861" spans="1:13" x14ac:dyDescent="0.25">
      <c r="A22861" t="s">
        <v>125</v>
      </c>
      <c r="B22861" t="s">
        <v>78</v>
      </c>
      <c r="C22861">
        <v>0.1666646</v>
      </c>
      <c r="D22861">
        <v>11.933109999999999</v>
      </c>
      <c r="E22861">
        <v>680</v>
      </c>
      <c r="F22861" t="s">
        <v>17</v>
      </c>
      <c r="G22861" t="s">
        <v>14</v>
      </c>
      <c r="H22861">
        <v>4.1699000000000002</v>
      </c>
      <c r="I22861">
        <v>5.0099999999999998E-5</v>
      </c>
      <c r="J22861">
        <v>0</v>
      </c>
      <c r="K22861">
        <v>1.5</v>
      </c>
      <c r="L22861" t="s">
        <v>1</v>
      </c>
      <c r="M22861" t="s">
        <v>9</v>
      </c>
    </row>
    <row r="22862" spans="1:13" x14ac:dyDescent="0.25">
      <c r="A22862" t="s">
        <v>125</v>
      </c>
      <c r="B22862" t="s">
        <v>78</v>
      </c>
      <c r="C22862">
        <v>0.16724259999999999</v>
      </c>
      <c r="D22862">
        <v>12.02914</v>
      </c>
      <c r="E22862">
        <v>680</v>
      </c>
      <c r="F22862" t="s">
        <v>17</v>
      </c>
      <c r="G22862" t="s">
        <v>14</v>
      </c>
      <c r="H22862">
        <v>4.1699000000000002</v>
      </c>
      <c r="I22862">
        <v>5.0099999999999998E-5</v>
      </c>
      <c r="J22862">
        <v>1</v>
      </c>
      <c r="K22862">
        <v>1.5</v>
      </c>
      <c r="L22862" t="s">
        <v>1</v>
      </c>
      <c r="M22862" t="s">
        <v>9</v>
      </c>
    </row>
    <row r="22863" spans="1:13" x14ac:dyDescent="0.25">
      <c r="A22863" t="s">
        <v>125</v>
      </c>
      <c r="B22863" t="s">
        <v>78</v>
      </c>
      <c r="C22863">
        <v>0.16557769999999999</v>
      </c>
      <c r="D22863">
        <v>11.917339999999999</v>
      </c>
      <c r="E22863">
        <v>680</v>
      </c>
      <c r="F22863" t="s">
        <v>17</v>
      </c>
      <c r="G22863" t="s">
        <v>14</v>
      </c>
      <c r="H22863">
        <v>4.1699000000000002</v>
      </c>
      <c r="I22863">
        <v>5.0099999999999998E-5</v>
      </c>
      <c r="J22863">
        <v>2</v>
      </c>
      <c r="K22863">
        <v>1.5</v>
      </c>
      <c r="L22863" t="s">
        <v>1</v>
      </c>
      <c r="M22863" t="s">
        <v>9</v>
      </c>
    </row>
    <row r="22864" spans="1:13" x14ac:dyDescent="0.25">
      <c r="A22864" t="s">
        <v>125</v>
      </c>
      <c r="B22864" t="s">
        <v>78</v>
      </c>
      <c r="C22864">
        <v>0.16648640000000001</v>
      </c>
      <c r="D22864">
        <v>12.03318</v>
      </c>
      <c r="E22864">
        <v>690</v>
      </c>
      <c r="F22864" t="s">
        <v>17</v>
      </c>
      <c r="G22864" t="s">
        <v>14</v>
      </c>
      <c r="H22864">
        <v>4.1699000000000002</v>
      </c>
      <c r="I22864">
        <v>5.0099999999999998E-5</v>
      </c>
      <c r="J22864">
        <v>0</v>
      </c>
      <c r="K22864">
        <v>1.5</v>
      </c>
      <c r="L22864" t="s">
        <v>1</v>
      </c>
      <c r="M22864" t="s">
        <v>9</v>
      </c>
    </row>
    <row r="22865" spans="1:13" x14ac:dyDescent="0.25">
      <c r="A22865" t="s">
        <v>125</v>
      </c>
      <c r="B22865" t="s">
        <v>78</v>
      </c>
      <c r="C22865">
        <v>0.16328200000000001</v>
      </c>
      <c r="D22865">
        <v>11.801830000000001</v>
      </c>
      <c r="E22865">
        <v>690</v>
      </c>
      <c r="F22865" t="s">
        <v>17</v>
      </c>
      <c r="G22865" t="s">
        <v>14</v>
      </c>
      <c r="H22865">
        <v>4.1699000000000002</v>
      </c>
      <c r="I22865">
        <v>5.0099999999999998E-5</v>
      </c>
      <c r="J22865">
        <v>1</v>
      </c>
      <c r="K22865">
        <v>1.5</v>
      </c>
      <c r="L22865" t="s">
        <v>1</v>
      </c>
      <c r="M22865" t="s">
        <v>9</v>
      </c>
    </row>
    <row r="22866" spans="1:13" x14ac:dyDescent="0.25">
      <c r="A22866" t="s">
        <v>125</v>
      </c>
      <c r="B22866" t="s">
        <v>78</v>
      </c>
      <c r="C22866">
        <v>0.16932220000000001</v>
      </c>
      <c r="D22866">
        <v>12.10392</v>
      </c>
      <c r="E22866">
        <v>690</v>
      </c>
      <c r="F22866" t="s">
        <v>17</v>
      </c>
      <c r="G22866" t="s">
        <v>14</v>
      </c>
      <c r="H22866">
        <v>4.1699000000000002</v>
      </c>
      <c r="I22866">
        <v>5.0099999999999998E-5</v>
      </c>
      <c r="J22866">
        <v>2</v>
      </c>
      <c r="K22866">
        <v>1.5</v>
      </c>
      <c r="L22866" t="s">
        <v>1</v>
      </c>
      <c r="M22866" t="s">
        <v>9</v>
      </c>
    </row>
    <row r="22867" spans="1:13" x14ac:dyDescent="0.25">
      <c r="A22867" t="s">
        <v>125</v>
      </c>
      <c r="B22867" t="s">
        <v>78</v>
      </c>
      <c r="C22867">
        <v>0.16670650000000001</v>
      </c>
      <c r="D22867">
        <v>11.70504</v>
      </c>
      <c r="E22867">
        <v>700</v>
      </c>
      <c r="F22867" t="s">
        <v>17</v>
      </c>
      <c r="G22867" t="s">
        <v>14</v>
      </c>
      <c r="H22867">
        <v>4.1699000000000002</v>
      </c>
      <c r="I22867">
        <v>5.0099999999999998E-5</v>
      </c>
      <c r="J22867">
        <v>0</v>
      </c>
      <c r="K22867">
        <v>1.5</v>
      </c>
      <c r="L22867" t="s">
        <v>1</v>
      </c>
      <c r="M22867" t="s">
        <v>9</v>
      </c>
    </row>
    <row r="22868" spans="1:13" x14ac:dyDescent="0.25">
      <c r="A22868" t="s">
        <v>125</v>
      </c>
      <c r="B22868" t="s">
        <v>78</v>
      </c>
      <c r="C22868">
        <v>0.16026799999999999</v>
      </c>
      <c r="D22868">
        <v>11.48701</v>
      </c>
      <c r="E22868">
        <v>700</v>
      </c>
      <c r="F22868" t="s">
        <v>17</v>
      </c>
      <c r="G22868" t="s">
        <v>14</v>
      </c>
      <c r="H22868">
        <v>4.1699000000000002</v>
      </c>
      <c r="I22868">
        <v>5.0099999999999998E-5</v>
      </c>
      <c r="J22868">
        <v>1</v>
      </c>
      <c r="K22868">
        <v>1.5</v>
      </c>
      <c r="L22868" t="s">
        <v>1</v>
      </c>
      <c r="M22868" t="s">
        <v>9</v>
      </c>
    </row>
    <row r="22869" spans="1:13" x14ac:dyDescent="0.25">
      <c r="A22869" t="s">
        <v>125</v>
      </c>
      <c r="B22869" t="s">
        <v>78</v>
      </c>
      <c r="C22869">
        <v>0.16311619999999999</v>
      </c>
      <c r="D22869">
        <v>11.524520000000001</v>
      </c>
      <c r="E22869">
        <v>700</v>
      </c>
      <c r="F22869" t="s">
        <v>17</v>
      </c>
      <c r="G22869" t="s">
        <v>14</v>
      </c>
      <c r="H22869">
        <v>4.1699000000000002</v>
      </c>
      <c r="I22869">
        <v>5.0099999999999998E-5</v>
      </c>
      <c r="J22869">
        <v>2</v>
      </c>
      <c r="K22869">
        <v>1.5</v>
      </c>
      <c r="L22869" t="s">
        <v>1</v>
      </c>
      <c r="M22869" t="s">
        <v>9</v>
      </c>
    </row>
    <row r="22870" spans="1:13" x14ac:dyDescent="0.25">
      <c r="A22870" t="s">
        <v>125</v>
      </c>
      <c r="B22870" t="s">
        <v>78</v>
      </c>
      <c r="C22870">
        <v>0.1648588</v>
      </c>
      <c r="D22870">
        <v>11.44881</v>
      </c>
      <c r="E22870">
        <v>710</v>
      </c>
      <c r="F22870" t="s">
        <v>17</v>
      </c>
      <c r="G22870" t="s">
        <v>14</v>
      </c>
      <c r="H22870">
        <v>4.1699000000000002</v>
      </c>
      <c r="I22870">
        <v>5.0099999999999998E-5</v>
      </c>
      <c r="J22870">
        <v>0</v>
      </c>
      <c r="K22870">
        <v>1.5</v>
      </c>
      <c r="L22870" t="s">
        <v>1</v>
      </c>
      <c r="M22870" t="s">
        <v>9</v>
      </c>
    </row>
    <row r="22871" spans="1:13" x14ac:dyDescent="0.25">
      <c r="A22871" t="s">
        <v>125</v>
      </c>
      <c r="B22871" t="s">
        <v>78</v>
      </c>
      <c r="C22871">
        <v>0.16579189999999999</v>
      </c>
      <c r="D22871">
        <v>11.504860000000001</v>
      </c>
      <c r="E22871">
        <v>710</v>
      </c>
      <c r="F22871" t="s">
        <v>17</v>
      </c>
      <c r="G22871" t="s">
        <v>14</v>
      </c>
      <c r="H22871">
        <v>4.1699000000000002</v>
      </c>
      <c r="I22871">
        <v>5.0099999999999998E-5</v>
      </c>
      <c r="J22871">
        <v>1</v>
      </c>
      <c r="K22871">
        <v>1.5</v>
      </c>
      <c r="L22871" t="s">
        <v>1</v>
      </c>
      <c r="M22871" t="s">
        <v>9</v>
      </c>
    </row>
    <row r="22872" spans="1:13" x14ac:dyDescent="0.25">
      <c r="A22872" t="s">
        <v>125</v>
      </c>
      <c r="B22872" t="s">
        <v>78</v>
      </c>
      <c r="C22872">
        <v>0.1635557</v>
      </c>
      <c r="D22872">
        <v>11.38457</v>
      </c>
      <c r="E22872">
        <v>710</v>
      </c>
      <c r="F22872" t="s">
        <v>17</v>
      </c>
      <c r="G22872" t="s">
        <v>14</v>
      </c>
      <c r="H22872">
        <v>4.1699000000000002</v>
      </c>
      <c r="I22872">
        <v>5.0099999999999998E-5</v>
      </c>
      <c r="J22872">
        <v>2</v>
      </c>
      <c r="K22872">
        <v>1.5</v>
      </c>
      <c r="L22872" t="s">
        <v>1</v>
      </c>
      <c r="M22872" t="s">
        <v>9</v>
      </c>
    </row>
    <row r="22873" spans="1:13" x14ac:dyDescent="0.25">
      <c r="A22873" t="s">
        <v>125</v>
      </c>
      <c r="B22873" t="s">
        <v>78</v>
      </c>
      <c r="C22873">
        <v>0.16536380000000001</v>
      </c>
      <c r="D22873">
        <v>11.218959999999999</v>
      </c>
      <c r="E22873">
        <v>720</v>
      </c>
      <c r="F22873" t="s">
        <v>17</v>
      </c>
      <c r="G22873" t="s">
        <v>14</v>
      </c>
      <c r="H22873">
        <v>4.1699000000000002</v>
      </c>
      <c r="I22873">
        <v>5.0099999999999998E-5</v>
      </c>
      <c r="J22873">
        <v>0</v>
      </c>
      <c r="K22873">
        <v>1.5</v>
      </c>
      <c r="L22873" t="s">
        <v>1</v>
      </c>
      <c r="M22873" t="s">
        <v>9</v>
      </c>
    </row>
    <row r="22874" spans="1:13" x14ac:dyDescent="0.25">
      <c r="A22874" t="s">
        <v>125</v>
      </c>
      <c r="B22874" t="s">
        <v>78</v>
      </c>
      <c r="C22874">
        <v>0.16572439999999999</v>
      </c>
      <c r="D22874">
        <v>11.2212</v>
      </c>
      <c r="E22874">
        <v>720</v>
      </c>
      <c r="F22874" t="s">
        <v>17</v>
      </c>
      <c r="G22874" t="s">
        <v>14</v>
      </c>
      <c r="H22874">
        <v>4.1699000000000002</v>
      </c>
      <c r="I22874">
        <v>5.0099999999999998E-5</v>
      </c>
      <c r="J22874">
        <v>1</v>
      </c>
      <c r="K22874">
        <v>1.5</v>
      </c>
      <c r="L22874" t="s">
        <v>1</v>
      </c>
      <c r="M22874" t="s">
        <v>9</v>
      </c>
    </row>
    <row r="22875" spans="1:13" x14ac:dyDescent="0.25">
      <c r="A22875" t="s">
        <v>125</v>
      </c>
      <c r="B22875" t="s">
        <v>78</v>
      </c>
      <c r="C22875">
        <v>0.16600690000000001</v>
      </c>
      <c r="D22875">
        <v>11.21359</v>
      </c>
      <c r="E22875">
        <v>720</v>
      </c>
      <c r="F22875" t="s">
        <v>17</v>
      </c>
      <c r="G22875" t="s">
        <v>14</v>
      </c>
      <c r="H22875">
        <v>4.1699000000000002</v>
      </c>
      <c r="I22875">
        <v>5.0099999999999998E-5</v>
      </c>
      <c r="J22875">
        <v>2</v>
      </c>
      <c r="K22875">
        <v>1.5</v>
      </c>
      <c r="L22875" t="s">
        <v>1</v>
      </c>
      <c r="M22875" t="s">
        <v>9</v>
      </c>
    </row>
    <row r="22876" spans="1:13" x14ac:dyDescent="0.25">
      <c r="A22876" t="s">
        <v>125</v>
      </c>
      <c r="B22876" t="s">
        <v>78</v>
      </c>
      <c r="C22876">
        <v>0.168822</v>
      </c>
      <c r="D22876">
        <v>11.086</v>
      </c>
      <c r="E22876">
        <v>730</v>
      </c>
      <c r="F22876" t="s">
        <v>17</v>
      </c>
      <c r="G22876" t="s">
        <v>14</v>
      </c>
      <c r="H22876">
        <v>4.1699000000000002</v>
      </c>
      <c r="I22876">
        <v>5.0099999999999998E-5</v>
      </c>
      <c r="J22876">
        <v>0</v>
      </c>
      <c r="K22876">
        <v>1.5</v>
      </c>
      <c r="L22876" t="s">
        <v>1</v>
      </c>
      <c r="M22876" t="s">
        <v>9</v>
      </c>
    </row>
    <row r="22877" spans="1:13" x14ac:dyDescent="0.25">
      <c r="A22877" t="s">
        <v>125</v>
      </c>
      <c r="B22877" t="s">
        <v>78</v>
      </c>
      <c r="C22877">
        <v>0.1701725</v>
      </c>
      <c r="D22877">
        <v>11.141579999999999</v>
      </c>
      <c r="E22877">
        <v>730</v>
      </c>
      <c r="F22877" t="s">
        <v>17</v>
      </c>
      <c r="G22877" t="s">
        <v>14</v>
      </c>
      <c r="H22877">
        <v>4.1699000000000002</v>
      </c>
      <c r="I22877">
        <v>5.0099999999999998E-5</v>
      </c>
      <c r="J22877">
        <v>1</v>
      </c>
      <c r="K22877">
        <v>1.5</v>
      </c>
      <c r="L22877" t="s">
        <v>1</v>
      </c>
      <c r="M22877" t="s">
        <v>9</v>
      </c>
    </row>
    <row r="22878" spans="1:13" x14ac:dyDescent="0.25">
      <c r="A22878" t="s">
        <v>125</v>
      </c>
      <c r="B22878" t="s">
        <v>78</v>
      </c>
      <c r="C22878">
        <v>0.17098150000000001</v>
      </c>
      <c r="D22878">
        <v>11.13982</v>
      </c>
      <c r="E22878">
        <v>730</v>
      </c>
      <c r="F22878" t="s">
        <v>17</v>
      </c>
      <c r="G22878" t="s">
        <v>14</v>
      </c>
      <c r="H22878">
        <v>4.1699000000000002</v>
      </c>
      <c r="I22878">
        <v>5.0099999999999998E-5</v>
      </c>
      <c r="J22878">
        <v>2</v>
      </c>
      <c r="K22878">
        <v>1.5</v>
      </c>
      <c r="L22878" t="s">
        <v>1</v>
      </c>
      <c r="M22878" t="s">
        <v>9</v>
      </c>
    </row>
    <row r="22879" spans="1:13" x14ac:dyDescent="0.25">
      <c r="A22879" t="s">
        <v>125</v>
      </c>
      <c r="B22879" t="s">
        <v>78</v>
      </c>
      <c r="C22879">
        <v>0.17196510000000001</v>
      </c>
      <c r="D22879">
        <v>10.78557</v>
      </c>
      <c r="E22879">
        <v>740</v>
      </c>
      <c r="F22879" t="s">
        <v>17</v>
      </c>
      <c r="G22879" t="s">
        <v>14</v>
      </c>
      <c r="H22879">
        <v>4.1699000000000002</v>
      </c>
      <c r="I22879">
        <v>5.0099999999999998E-5</v>
      </c>
      <c r="J22879">
        <v>0</v>
      </c>
      <c r="K22879">
        <v>1.5</v>
      </c>
      <c r="L22879" t="s">
        <v>1</v>
      </c>
      <c r="M22879" t="s">
        <v>9</v>
      </c>
    </row>
    <row r="22880" spans="1:13" x14ac:dyDescent="0.25">
      <c r="A22880" t="s">
        <v>125</v>
      </c>
      <c r="B22880" t="s">
        <v>78</v>
      </c>
      <c r="C22880">
        <v>0.17185020000000001</v>
      </c>
      <c r="D22880">
        <v>10.800549999999999</v>
      </c>
      <c r="E22880">
        <v>740</v>
      </c>
      <c r="F22880" t="s">
        <v>17</v>
      </c>
      <c r="G22880" t="s">
        <v>14</v>
      </c>
      <c r="H22880">
        <v>4.1699000000000002</v>
      </c>
      <c r="I22880">
        <v>5.0099999999999998E-5</v>
      </c>
      <c r="J22880">
        <v>1</v>
      </c>
      <c r="K22880">
        <v>1.5</v>
      </c>
      <c r="L22880" t="s">
        <v>1</v>
      </c>
      <c r="M22880" t="s">
        <v>9</v>
      </c>
    </row>
    <row r="22881" spans="1:13" x14ac:dyDescent="0.25">
      <c r="A22881" t="s">
        <v>125</v>
      </c>
      <c r="B22881" t="s">
        <v>78</v>
      </c>
      <c r="C22881">
        <v>0.1734166</v>
      </c>
      <c r="D22881">
        <v>10.90405</v>
      </c>
      <c r="E22881">
        <v>740</v>
      </c>
      <c r="F22881" t="s">
        <v>17</v>
      </c>
      <c r="G22881" t="s">
        <v>14</v>
      </c>
      <c r="H22881">
        <v>4.1699000000000002</v>
      </c>
      <c r="I22881">
        <v>5.0099999999999998E-5</v>
      </c>
      <c r="J22881">
        <v>2</v>
      </c>
      <c r="K22881">
        <v>1.5</v>
      </c>
      <c r="L22881" t="s">
        <v>1</v>
      </c>
      <c r="M22881" t="s">
        <v>9</v>
      </c>
    </row>
    <row r="22882" spans="1:13" x14ac:dyDescent="0.25">
      <c r="A22882" t="s">
        <v>125</v>
      </c>
      <c r="B22882" t="s">
        <v>78</v>
      </c>
      <c r="C22882">
        <v>0.17418520000000001</v>
      </c>
      <c r="D22882">
        <v>10.71724</v>
      </c>
      <c r="E22882">
        <v>750</v>
      </c>
      <c r="F22882" t="s">
        <v>17</v>
      </c>
      <c r="G22882" t="s">
        <v>14</v>
      </c>
      <c r="H22882">
        <v>4.1699000000000002</v>
      </c>
      <c r="I22882">
        <v>5.0099999999999998E-5</v>
      </c>
      <c r="J22882">
        <v>0</v>
      </c>
      <c r="K22882">
        <v>1.5</v>
      </c>
      <c r="L22882" t="s">
        <v>1</v>
      </c>
      <c r="M22882" t="s">
        <v>9</v>
      </c>
    </row>
    <row r="22883" spans="1:13" x14ac:dyDescent="0.25">
      <c r="A22883" t="s">
        <v>125</v>
      </c>
      <c r="B22883" t="s">
        <v>78</v>
      </c>
      <c r="C22883">
        <v>0.17326369999999999</v>
      </c>
      <c r="D22883">
        <v>10.73868</v>
      </c>
      <c r="E22883">
        <v>750</v>
      </c>
      <c r="F22883" t="s">
        <v>17</v>
      </c>
      <c r="G22883" t="s">
        <v>14</v>
      </c>
      <c r="H22883">
        <v>4.1699000000000002</v>
      </c>
      <c r="I22883">
        <v>5.0099999999999998E-5</v>
      </c>
      <c r="J22883">
        <v>1</v>
      </c>
      <c r="K22883">
        <v>1.5</v>
      </c>
      <c r="L22883" t="s">
        <v>1</v>
      </c>
      <c r="M22883" t="s">
        <v>9</v>
      </c>
    </row>
    <row r="22884" spans="1:13" x14ac:dyDescent="0.25">
      <c r="A22884" t="s">
        <v>125</v>
      </c>
      <c r="B22884" t="s">
        <v>78</v>
      </c>
      <c r="C22884">
        <v>0.17231630000000001</v>
      </c>
      <c r="D22884">
        <v>10.69877</v>
      </c>
      <c r="E22884">
        <v>750</v>
      </c>
      <c r="F22884" t="s">
        <v>17</v>
      </c>
      <c r="G22884" t="s">
        <v>14</v>
      </c>
      <c r="H22884">
        <v>4.1699000000000002</v>
      </c>
      <c r="I22884">
        <v>5.0099999999999998E-5</v>
      </c>
      <c r="J22884">
        <v>2</v>
      </c>
      <c r="K22884">
        <v>1.5</v>
      </c>
      <c r="L22884" t="s">
        <v>1</v>
      </c>
      <c r="M22884" t="s">
        <v>9</v>
      </c>
    </row>
    <row r="22885" spans="1:13" x14ac:dyDescent="0.25">
      <c r="A22885" t="s">
        <v>125</v>
      </c>
      <c r="B22885" t="s">
        <v>78</v>
      </c>
      <c r="C22885">
        <v>0.17449580000000001</v>
      </c>
      <c r="D22885">
        <v>10.847659999999999</v>
      </c>
      <c r="E22885">
        <v>760</v>
      </c>
      <c r="F22885" t="s">
        <v>17</v>
      </c>
      <c r="G22885" t="s">
        <v>14</v>
      </c>
      <c r="H22885">
        <v>4.1699000000000002</v>
      </c>
      <c r="I22885">
        <v>5.0099999999999998E-5</v>
      </c>
      <c r="J22885">
        <v>0</v>
      </c>
      <c r="K22885">
        <v>1.5</v>
      </c>
      <c r="L22885" t="s">
        <v>1</v>
      </c>
      <c r="M22885" t="s">
        <v>9</v>
      </c>
    </row>
    <row r="22886" spans="1:13" x14ac:dyDescent="0.25">
      <c r="A22886" t="s">
        <v>125</v>
      </c>
      <c r="B22886" t="s">
        <v>78</v>
      </c>
      <c r="C22886">
        <v>0.1737495</v>
      </c>
      <c r="D22886">
        <v>10.897500000000001</v>
      </c>
      <c r="E22886">
        <v>760</v>
      </c>
      <c r="F22886" t="s">
        <v>17</v>
      </c>
      <c r="G22886" t="s">
        <v>14</v>
      </c>
      <c r="H22886">
        <v>4.1699000000000002</v>
      </c>
      <c r="I22886">
        <v>5.0099999999999998E-5</v>
      </c>
      <c r="J22886">
        <v>1</v>
      </c>
      <c r="K22886">
        <v>1.5</v>
      </c>
      <c r="L22886" t="s">
        <v>1</v>
      </c>
      <c r="M22886" t="s">
        <v>9</v>
      </c>
    </row>
    <row r="22887" spans="1:13" x14ac:dyDescent="0.25">
      <c r="A22887" t="s">
        <v>125</v>
      </c>
      <c r="B22887" t="s">
        <v>78</v>
      </c>
      <c r="C22887">
        <v>0.17245740000000001</v>
      </c>
      <c r="D22887">
        <v>10.91126</v>
      </c>
      <c r="E22887">
        <v>760</v>
      </c>
      <c r="F22887" t="s">
        <v>17</v>
      </c>
      <c r="G22887" t="s">
        <v>14</v>
      </c>
      <c r="H22887">
        <v>4.1699000000000002</v>
      </c>
      <c r="I22887">
        <v>5.0099999999999998E-5</v>
      </c>
      <c r="J22887">
        <v>2</v>
      </c>
      <c r="K22887">
        <v>1.5</v>
      </c>
      <c r="L22887" t="s">
        <v>1</v>
      </c>
      <c r="M22887" t="s">
        <v>9</v>
      </c>
    </row>
    <row r="22888" spans="1:13" x14ac:dyDescent="0.25">
      <c r="A22888" t="s">
        <v>125</v>
      </c>
      <c r="B22888" t="s">
        <v>78</v>
      </c>
      <c r="C22888">
        <v>0.17375489999999999</v>
      </c>
      <c r="D22888">
        <v>10.833069999999999</v>
      </c>
      <c r="E22888">
        <v>770</v>
      </c>
      <c r="F22888" t="s">
        <v>17</v>
      </c>
      <c r="G22888" t="s">
        <v>14</v>
      </c>
      <c r="H22888">
        <v>4.1699000000000002</v>
      </c>
      <c r="I22888">
        <v>5.0099999999999998E-5</v>
      </c>
      <c r="J22888">
        <v>0</v>
      </c>
      <c r="K22888">
        <v>1.5</v>
      </c>
      <c r="L22888" t="s">
        <v>1</v>
      </c>
      <c r="M22888" t="s">
        <v>9</v>
      </c>
    </row>
    <row r="22889" spans="1:13" x14ac:dyDescent="0.25">
      <c r="A22889" t="s">
        <v>125</v>
      </c>
      <c r="B22889" t="s">
        <v>78</v>
      </c>
      <c r="C22889">
        <v>0.17320440000000001</v>
      </c>
      <c r="D22889">
        <v>10.858779999999999</v>
      </c>
      <c r="E22889">
        <v>770</v>
      </c>
      <c r="F22889" t="s">
        <v>17</v>
      </c>
      <c r="G22889" t="s">
        <v>14</v>
      </c>
      <c r="H22889">
        <v>4.1699000000000002</v>
      </c>
      <c r="I22889">
        <v>5.0099999999999998E-5</v>
      </c>
      <c r="J22889">
        <v>1</v>
      </c>
      <c r="K22889">
        <v>1.5</v>
      </c>
      <c r="L22889" t="s">
        <v>1</v>
      </c>
      <c r="M22889" t="s">
        <v>9</v>
      </c>
    </row>
    <row r="22890" spans="1:13" x14ac:dyDescent="0.25">
      <c r="A22890" t="s">
        <v>125</v>
      </c>
      <c r="B22890" t="s">
        <v>78</v>
      </c>
      <c r="C22890">
        <v>0.1738362</v>
      </c>
      <c r="D22890">
        <v>10.878690000000001</v>
      </c>
      <c r="E22890">
        <v>770</v>
      </c>
      <c r="F22890" t="s">
        <v>17</v>
      </c>
      <c r="G22890" t="s">
        <v>14</v>
      </c>
      <c r="H22890">
        <v>4.1699000000000002</v>
      </c>
      <c r="I22890">
        <v>5.0099999999999998E-5</v>
      </c>
      <c r="J22890">
        <v>2</v>
      </c>
      <c r="K22890">
        <v>1.5</v>
      </c>
      <c r="L22890" t="s">
        <v>1</v>
      </c>
      <c r="M22890" t="s">
        <v>9</v>
      </c>
    </row>
    <row r="22891" spans="1:13" x14ac:dyDescent="0.25">
      <c r="A22891" t="s">
        <v>125</v>
      </c>
      <c r="B22891" t="s">
        <v>78</v>
      </c>
      <c r="C22891">
        <v>0.1620926</v>
      </c>
      <c r="D22891">
        <v>10.16611</v>
      </c>
      <c r="E22891">
        <v>780</v>
      </c>
      <c r="F22891" t="s">
        <v>17</v>
      </c>
      <c r="G22891" t="s">
        <v>14</v>
      </c>
      <c r="H22891">
        <v>4.1699000000000002</v>
      </c>
      <c r="I22891">
        <v>5.0099999999999998E-5</v>
      </c>
      <c r="J22891">
        <v>0</v>
      </c>
      <c r="K22891">
        <v>1.5</v>
      </c>
      <c r="L22891" t="s">
        <v>1</v>
      </c>
      <c r="M22891" t="s">
        <v>9</v>
      </c>
    </row>
    <row r="22892" spans="1:13" x14ac:dyDescent="0.25">
      <c r="A22892" t="s">
        <v>125</v>
      </c>
      <c r="B22892" t="s">
        <v>78</v>
      </c>
      <c r="C22892">
        <v>0.16169890000000001</v>
      </c>
      <c r="D22892">
        <v>10.08681</v>
      </c>
      <c r="E22892">
        <v>780</v>
      </c>
      <c r="F22892" t="s">
        <v>17</v>
      </c>
      <c r="G22892" t="s">
        <v>14</v>
      </c>
      <c r="H22892">
        <v>4.1699000000000002</v>
      </c>
      <c r="I22892">
        <v>5.0099999999999998E-5</v>
      </c>
      <c r="J22892">
        <v>1</v>
      </c>
      <c r="K22892">
        <v>1.5</v>
      </c>
      <c r="L22892" t="s">
        <v>1</v>
      </c>
      <c r="M22892" t="s">
        <v>9</v>
      </c>
    </row>
    <row r="22893" spans="1:13" x14ac:dyDescent="0.25">
      <c r="A22893" t="s">
        <v>125</v>
      </c>
      <c r="B22893" t="s">
        <v>78</v>
      </c>
      <c r="C22893">
        <v>0.1643539</v>
      </c>
      <c r="D22893">
        <v>10.259460000000001</v>
      </c>
      <c r="E22893">
        <v>780</v>
      </c>
      <c r="F22893" t="s">
        <v>17</v>
      </c>
      <c r="G22893" t="s">
        <v>14</v>
      </c>
      <c r="H22893">
        <v>4.1699000000000002</v>
      </c>
      <c r="I22893">
        <v>5.0099999999999998E-5</v>
      </c>
      <c r="J22893">
        <v>2</v>
      </c>
      <c r="K22893">
        <v>1.5</v>
      </c>
      <c r="L22893" t="s">
        <v>1</v>
      </c>
      <c r="M22893" t="s">
        <v>9</v>
      </c>
    </row>
    <row r="22894" spans="1:13" x14ac:dyDescent="0.25">
      <c r="A22894" t="s">
        <v>125</v>
      </c>
      <c r="B22894" t="s">
        <v>78</v>
      </c>
      <c r="C22894">
        <v>0.1637083</v>
      </c>
      <c r="D22894">
        <v>10.2164</v>
      </c>
      <c r="E22894">
        <v>790</v>
      </c>
      <c r="F22894" t="s">
        <v>17</v>
      </c>
      <c r="G22894" t="s">
        <v>14</v>
      </c>
      <c r="H22894">
        <v>4.1699000000000002</v>
      </c>
      <c r="I22894">
        <v>5.0099999999999998E-5</v>
      </c>
      <c r="J22894">
        <v>0</v>
      </c>
      <c r="K22894">
        <v>1.5</v>
      </c>
      <c r="L22894" t="s">
        <v>1</v>
      </c>
      <c r="M22894" t="s">
        <v>9</v>
      </c>
    </row>
    <row r="22895" spans="1:13" x14ac:dyDescent="0.25">
      <c r="A22895" t="s">
        <v>125</v>
      </c>
      <c r="B22895" t="s">
        <v>78</v>
      </c>
      <c r="C22895">
        <v>0.1607806</v>
      </c>
      <c r="D22895">
        <v>10.208729999999999</v>
      </c>
      <c r="E22895">
        <v>790</v>
      </c>
      <c r="F22895" t="s">
        <v>17</v>
      </c>
      <c r="G22895" t="s">
        <v>14</v>
      </c>
      <c r="H22895">
        <v>4.1699000000000002</v>
      </c>
      <c r="I22895">
        <v>5.0099999999999998E-5</v>
      </c>
      <c r="J22895">
        <v>1</v>
      </c>
      <c r="K22895">
        <v>1.5</v>
      </c>
      <c r="L22895" t="s">
        <v>1</v>
      </c>
      <c r="M22895" t="s">
        <v>9</v>
      </c>
    </row>
    <row r="22896" spans="1:13" x14ac:dyDescent="0.25">
      <c r="A22896" t="s">
        <v>125</v>
      </c>
      <c r="B22896" t="s">
        <v>78</v>
      </c>
      <c r="C22896">
        <v>0.16146460000000001</v>
      </c>
      <c r="D22896">
        <v>10.192220000000001</v>
      </c>
      <c r="E22896">
        <v>790</v>
      </c>
      <c r="F22896" t="s">
        <v>17</v>
      </c>
      <c r="G22896" t="s">
        <v>14</v>
      </c>
      <c r="H22896">
        <v>4.1699000000000002</v>
      </c>
      <c r="I22896">
        <v>5.0099999999999998E-5</v>
      </c>
      <c r="J22896">
        <v>2</v>
      </c>
      <c r="K22896">
        <v>1.5</v>
      </c>
      <c r="L22896" t="s">
        <v>1</v>
      </c>
      <c r="M22896" t="s">
        <v>9</v>
      </c>
    </row>
    <row r="22897" spans="1:13" x14ac:dyDescent="0.25">
      <c r="A22897" t="s">
        <v>125</v>
      </c>
      <c r="B22897" t="s">
        <v>78</v>
      </c>
      <c r="C22897">
        <v>0.15639890000000001</v>
      </c>
      <c r="D22897">
        <v>9.9121419999999993</v>
      </c>
      <c r="E22897">
        <v>800</v>
      </c>
      <c r="F22897" t="s">
        <v>17</v>
      </c>
      <c r="G22897" t="s">
        <v>14</v>
      </c>
      <c r="H22897">
        <v>4.1699000000000002</v>
      </c>
      <c r="I22897">
        <v>5.0099999999999998E-5</v>
      </c>
      <c r="J22897">
        <v>0</v>
      </c>
      <c r="K22897">
        <v>1.5</v>
      </c>
      <c r="L22897" t="s">
        <v>1</v>
      </c>
      <c r="M22897" t="s">
        <v>9</v>
      </c>
    </row>
    <row r="22898" spans="1:13" x14ac:dyDescent="0.25">
      <c r="A22898" t="s">
        <v>125</v>
      </c>
      <c r="B22898" t="s">
        <v>78</v>
      </c>
      <c r="C22898">
        <v>0.15300050000000001</v>
      </c>
      <c r="D22898">
        <v>9.8167220000000004</v>
      </c>
      <c r="E22898">
        <v>800</v>
      </c>
      <c r="F22898" t="s">
        <v>17</v>
      </c>
      <c r="G22898" t="s">
        <v>14</v>
      </c>
      <c r="H22898">
        <v>4.1699000000000002</v>
      </c>
      <c r="I22898">
        <v>5.0099999999999998E-5</v>
      </c>
      <c r="J22898">
        <v>1</v>
      </c>
      <c r="K22898">
        <v>1.5</v>
      </c>
      <c r="L22898" t="s">
        <v>1</v>
      </c>
      <c r="M22898" t="s">
        <v>9</v>
      </c>
    </row>
    <row r="22899" spans="1:13" x14ac:dyDescent="0.25">
      <c r="A22899" t="s">
        <v>125</v>
      </c>
      <c r="B22899" t="s">
        <v>78</v>
      </c>
      <c r="C22899">
        <v>0.15421550000000001</v>
      </c>
      <c r="D22899">
        <v>9.8331859999999995</v>
      </c>
      <c r="E22899">
        <v>800</v>
      </c>
      <c r="F22899" t="s">
        <v>17</v>
      </c>
      <c r="G22899" t="s">
        <v>14</v>
      </c>
      <c r="H22899">
        <v>4.1699000000000002</v>
      </c>
      <c r="I22899">
        <v>5.0099999999999998E-5</v>
      </c>
      <c r="J22899">
        <v>2</v>
      </c>
      <c r="K22899">
        <v>1.5</v>
      </c>
      <c r="L22899" t="s">
        <v>1</v>
      </c>
      <c r="M22899" t="s">
        <v>9</v>
      </c>
    </row>
    <row r="22900" spans="1:13" x14ac:dyDescent="0.25">
      <c r="A22900" t="s">
        <v>125</v>
      </c>
      <c r="B22900" t="s">
        <v>78</v>
      </c>
      <c r="C22900">
        <v>0.15403629999999999</v>
      </c>
      <c r="D22900">
        <v>9.9292630000000006</v>
      </c>
      <c r="E22900">
        <v>810</v>
      </c>
      <c r="F22900" t="s">
        <v>17</v>
      </c>
      <c r="G22900" t="s">
        <v>14</v>
      </c>
      <c r="H22900">
        <v>4.1699000000000002</v>
      </c>
      <c r="I22900">
        <v>5.0099999999999998E-5</v>
      </c>
      <c r="J22900">
        <v>0</v>
      </c>
      <c r="K22900">
        <v>1.5</v>
      </c>
      <c r="L22900" t="s">
        <v>1</v>
      </c>
      <c r="M22900" t="s">
        <v>9</v>
      </c>
    </row>
    <row r="22901" spans="1:13" x14ac:dyDescent="0.25">
      <c r="A22901" t="s">
        <v>125</v>
      </c>
      <c r="B22901" t="s">
        <v>78</v>
      </c>
      <c r="C22901">
        <v>0.15777330000000001</v>
      </c>
      <c r="D22901">
        <v>10.033110000000001</v>
      </c>
      <c r="E22901">
        <v>810</v>
      </c>
      <c r="F22901" t="s">
        <v>17</v>
      </c>
      <c r="G22901" t="s">
        <v>14</v>
      </c>
      <c r="H22901">
        <v>4.1699000000000002</v>
      </c>
      <c r="I22901">
        <v>5.0099999999999998E-5</v>
      </c>
      <c r="J22901">
        <v>1</v>
      </c>
      <c r="K22901">
        <v>1.5</v>
      </c>
      <c r="L22901" t="s">
        <v>1</v>
      </c>
      <c r="M22901" t="s">
        <v>9</v>
      </c>
    </row>
    <row r="22902" spans="1:13" x14ac:dyDescent="0.25">
      <c r="A22902" t="s">
        <v>125</v>
      </c>
      <c r="B22902" t="s">
        <v>78</v>
      </c>
      <c r="C22902">
        <v>0.1595753</v>
      </c>
      <c r="D22902">
        <v>10.12013</v>
      </c>
      <c r="E22902">
        <v>810</v>
      </c>
      <c r="F22902" t="s">
        <v>17</v>
      </c>
      <c r="G22902" t="s">
        <v>14</v>
      </c>
      <c r="H22902">
        <v>4.1699000000000002</v>
      </c>
      <c r="I22902">
        <v>5.0099999999999998E-5</v>
      </c>
      <c r="J22902">
        <v>2</v>
      </c>
      <c r="K22902">
        <v>1.5</v>
      </c>
      <c r="L22902" t="s">
        <v>1</v>
      </c>
      <c r="M22902" t="s">
        <v>9</v>
      </c>
    </row>
    <row r="22903" spans="1:13" x14ac:dyDescent="0.25">
      <c r="A22903" t="s">
        <v>125</v>
      </c>
      <c r="B22903" t="s">
        <v>78</v>
      </c>
      <c r="C22903">
        <v>0.15876489999999999</v>
      </c>
      <c r="D22903">
        <v>9.8293230000000005</v>
      </c>
      <c r="E22903">
        <v>820</v>
      </c>
      <c r="F22903" t="s">
        <v>17</v>
      </c>
      <c r="G22903" t="s">
        <v>14</v>
      </c>
      <c r="H22903">
        <v>4.1699000000000002</v>
      </c>
      <c r="I22903">
        <v>5.0099999999999998E-5</v>
      </c>
      <c r="J22903">
        <v>0</v>
      </c>
      <c r="K22903">
        <v>1.5</v>
      </c>
      <c r="L22903" t="s">
        <v>1</v>
      </c>
      <c r="M22903" t="s">
        <v>9</v>
      </c>
    </row>
    <row r="22904" spans="1:13" x14ac:dyDescent="0.25">
      <c r="A22904" t="s">
        <v>125</v>
      </c>
      <c r="B22904" t="s">
        <v>78</v>
      </c>
      <c r="C22904">
        <v>0.15726499999999999</v>
      </c>
      <c r="D22904">
        <v>9.8372829999999993</v>
      </c>
      <c r="E22904">
        <v>820</v>
      </c>
      <c r="F22904" t="s">
        <v>17</v>
      </c>
      <c r="G22904" t="s">
        <v>14</v>
      </c>
      <c r="H22904">
        <v>4.1699000000000002</v>
      </c>
      <c r="I22904">
        <v>5.0099999999999998E-5</v>
      </c>
      <c r="J22904">
        <v>1</v>
      </c>
      <c r="K22904">
        <v>1.5</v>
      </c>
      <c r="L22904" t="s">
        <v>1</v>
      </c>
      <c r="M22904" t="s">
        <v>9</v>
      </c>
    </row>
    <row r="22905" spans="1:13" x14ac:dyDescent="0.25">
      <c r="A22905" t="s">
        <v>125</v>
      </c>
      <c r="B22905" t="s">
        <v>78</v>
      </c>
      <c r="C22905">
        <v>0.15507009999999999</v>
      </c>
      <c r="D22905">
        <v>9.6963460000000001</v>
      </c>
      <c r="E22905">
        <v>820</v>
      </c>
      <c r="F22905" t="s">
        <v>17</v>
      </c>
      <c r="G22905" t="s">
        <v>14</v>
      </c>
      <c r="H22905">
        <v>4.1699000000000002</v>
      </c>
      <c r="I22905">
        <v>5.0099999999999998E-5</v>
      </c>
      <c r="J22905">
        <v>2</v>
      </c>
      <c r="K22905">
        <v>1.5</v>
      </c>
      <c r="L22905" t="s">
        <v>1</v>
      </c>
      <c r="M22905" t="s">
        <v>9</v>
      </c>
    </row>
    <row r="22906" spans="1:13" x14ac:dyDescent="0.25">
      <c r="A22906" t="s">
        <v>125</v>
      </c>
      <c r="B22906" t="s">
        <v>78</v>
      </c>
      <c r="C22906">
        <v>0.16464400000000001</v>
      </c>
      <c r="D22906">
        <v>9.8403670000000005</v>
      </c>
      <c r="E22906">
        <v>830</v>
      </c>
      <c r="F22906" t="s">
        <v>17</v>
      </c>
      <c r="G22906" t="s">
        <v>14</v>
      </c>
      <c r="H22906">
        <v>4.1699000000000002</v>
      </c>
      <c r="I22906">
        <v>5.0099999999999998E-5</v>
      </c>
      <c r="J22906">
        <v>0</v>
      </c>
      <c r="K22906">
        <v>1.5</v>
      </c>
      <c r="L22906" t="s">
        <v>1</v>
      </c>
      <c r="M22906" t="s">
        <v>9</v>
      </c>
    </row>
    <row r="22907" spans="1:13" x14ac:dyDescent="0.25">
      <c r="A22907" t="s">
        <v>125</v>
      </c>
      <c r="B22907" t="s">
        <v>78</v>
      </c>
      <c r="C22907">
        <v>0.16205410000000001</v>
      </c>
      <c r="D22907">
        <v>9.8177669999999999</v>
      </c>
      <c r="E22907">
        <v>830</v>
      </c>
      <c r="F22907" t="s">
        <v>17</v>
      </c>
      <c r="G22907" t="s">
        <v>14</v>
      </c>
      <c r="H22907">
        <v>4.1699000000000002</v>
      </c>
      <c r="I22907">
        <v>5.0099999999999998E-5</v>
      </c>
      <c r="J22907">
        <v>1</v>
      </c>
      <c r="K22907">
        <v>1.5</v>
      </c>
      <c r="L22907" t="s">
        <v>1</v>
      </c>
      <c r="M22907" t="s">
        <v>9</v>
      </c>
    </row>
    <row r="22908" spans="1:13" x14ac:dyDescent="0.25">
      <c r="A22908" t="s">
        <v>125</v>
      </c>
      <c r="B22908" t="s">
        <v>78</v>
      </c>
      <c r="C22908">
        <v>0.1665198</v>
      </c>
      <c r="D22908">
        <v>9.9481570000000001</v>
      </c>
      <c r="E22908">
        <v>830</v>
      </c>
      <c r="F22908" t="s">
        <v>17</v>
      </c>
      <c r="G22908" t="s">
        <v>14</v>
      </c>
      <c r="H22908">
        <v>4.1699000000000002</v>
      </c>
      <c r="I22908">
        <v>5.0099999999999998E-5</v>
      </c>
      <c r="J22908">
        <v>2</v>
      </c>
      <c r="K22908">
        <v>1.5</v>
      </c>
      <c r="L22908" t="s">
        <v>1</v>
      </c>
      <c r="M22908" t="s">
        <v>9</v>
      </c>
    </row>
    <row r="22909" spans="1:13" x14ac:dyDescent="0.25">
      <c r="A22909" t="s">
        <v>125</v>
      </c>
      <c r="B22909" t="s">
        <v>78</v>
      </c>
      <c r="C22909">
        <v>0.17053180000000001</v>
      </c>
      <c r="D22909">
        <v>9.8080499999999997</v>
      </c>
      <c r="E22909">
        <v>840</v>
      </c>
      <c r="F22909" t="s">
        <v>17</v>
      </c>
      <c r="G22909" t="s">
        <v>14</v>
      </c>
      <c r="H22909">
        <v>4.1699000000000002</v>
      </c>
      <c r="I22909">
        <v>5.0099999999999998E-5</v>
      </c>
      <c r="J22909">
        <v>0</v>
      </c>
      <c r="K22909">
        <v>1.5</v>
      </c>
      <c r="L22909" t="s">
        <v>1</v>
      </c>
      <c r="M22909" t="s">
        <v>9</v>
      </c>
    </row>
    <row r="22910" spans="1:13" x14ac:dyDescent="0.25">
      <c r="A22910" t="s">
        <v>125</v>
      </c>
      <c r="B22910" t="s">
        <v>78</v>
      </c>
      <c r="C22910">
        <v>0.1704861</v>
      </c>
      <c r="D22910">
        <v>9.8356650000000005</v>
      </c>
      <c r="E22910">
        <v>840</v>
      </c>
      <c r="F22910" t="s">
        <v>17</v>
      </c>
      <c r="G22910" t="s">
        <v>14</v>
      </c>
      <c r="H22910">
        <v>4.1699000000000002</v>
      </c>
      <c r="I22910">
        <v>5.0099999999999998E-5</v>
      </c>
      <c r="J22910">
        <v>1</v>
      </c>
      <c r="K22910">
        <v>1.5</v>
      </c>
      <c r="L22910" t="s">
        <v>1</v>
      </c>
      <c r="M22910" t="s">
        <v>9</v>
      </c>
    </row>
    <row r="22911" spans="1:13" x14ac:dyDescent="0.25">
      <c r="A22911" t="s">
        <v>125</v>
      </c>
      <c r="B22911" t="s">
        <v>78</v>
      </c>
      <c r="C22911">
        <v>0.17004659999999999</v>
      </c>
      <c r="D22911">
        <v>9.7981359999999995</v>
      </c>
      <c r="E22911">
        <v>840</v>
      </c>
      <c r="F22911" t="s">
        <v>17</v>
      </c>
      <c r="G22911" t="s">
        <v>14</v>
      </c>
      <c r="H22911">
        <v>4.1699000000000002</v>
      </c>
      <c r="I22911">
        <v>5.0099999999999998E-5</v>
      </c>
      <c r="J22911">
        <v>2</v>
      </c>
      <c r="K22911">
        <v>1.5</v>
      </c>
      <c r="L22911" t="s">
        <v>1</v>
      </c>
      <c r="M22911" t="s">
        <v>9</v>
      </c>
    </row>
    <row r="22912" spans="1:13" x14ac:dyDescent="0.25">
      <c r="A22912" t="s">
        <v>125</v>
      </c>
      <c r="B22912" t="s">
        <v>78</v>
      </c>
      <c r="C22912">
        <v>0.177312</v>
      </c>
      <c r="D22912">
        <v>9.9145129999999995</v>
      </c>
      <c r="E22912">
        <v>850</v>
      </c>
      <c r="F22912" t="s">
        <v>17</v>
      </c>
      <c r="G22912" t="s">
        <v>14</v>
      </c>
      <c r="H22912">
        <v>4.1699000000000002</v>
      </c>
      <c r="I22912">
        <v>5.0099999999999998E-5</v>
      </c>
      <c r="J22912">
        <v>0</v>
      </c>
      <c r="K22912">
        <v>1.5</v>
      </c>
      <c r="L22912" t="s">
        <v>1</v>
      </c>
      <c r="M22912" t="s">
        <v>9</v>
      </c>
    </row>
    <row r="22913" spans="1:13" x14ac:dyDescent="0.25">
      <c r="A22913" t="s">
        <v>125</v>
      </c>
      <c r="B22913" t="s">
        <v>78</v>
      </c>
      <c r="C22913">
        <v>0.17826800000000001</v>
      </c>
      <c r="D22913">
        <v>10.0101</v>
      </c>
      <c r="E22913">
        <v>850</v>
      </c>
      <c r="F22913" t="s">
        <v>17</v>
      </c>
      <c r="G22913" t="s">
        <v>14</v>
      </c>
      <c r="H22913">
        <v>4.1699000000000002</v>
      </c>
      <c r="I22913">
        <v>5.0099999999999998E-5</v>
      </c>
      <c r="J22913">
        <v>1</v>
      </c>
      <c r="K22913">
        <v>1.5</v>
      </c>
      <c r="L22913" t="s">
        <v>1</v>
      </c>
      <c r="M22913" t="s">
        <v>9</v>
      </c>
    </row>
    <row r="22914" spans="1:13" x14ac:dyDescent="0.25">
      <c r="A22914" t="s">
        <v>125</v>
      </c>
      <c r="B22914" t="s">
        <v>78</v>
      </c>
      <c r="C22914">
        <v>0.18008389999999999</v>
      </c>
      <c r="D22914">
        <v>9.9951950000000007</v>
      </c>
      <c r="E22914">
        <v>850</v>
      </c>
      <c r="F22914" t="s">
        <v>17</v>
      </c>
      <c r="G22914" t="s">
        <v>14</v>
      </c>
      <c r="H22914">
        <v>4.1699000000000002</v>
      </c>
      <c r="I22914">
        <v>5.0099999999999998E-5</v>
      </c>
      <c r="J22914">
        <v>2</v>
      </c>
      <c r="K22914">
        <v>1.5</v>
      </c>
      <c r="L22914" t="s">
        <v>1</v>
      </c>
      <c r="M22914" t="s">
        <v>9</v>
      </c>
    </row>
    <row r="22915" spans="1:13" x14ac:dyDescent="0.25">
      <c r="A22915" t="s">
        <v>125</v>
      </c>
      <c r="B22915" t="s">
        <v>78</v>
      </c>
      <c r="C22915">
        <v>0.17112720000000001</v>
      </c>
      <c r="D22915">
        <v>9.4370419999999999</v>
      </c>
      <c r="E22915">
        <v>860</v>
      </c>
      <c r="F22915" t="s">
        <v>17</v>
      </c>
      <c r="G22915" t="s">
        <v>14</v>
      </c>
      <c r="H22915">
        <v>4.1699000000000002</v>
      </c>
      <c r="I22915">
        <v>5.0099999999999998E-5</v>
      </c>
      <c r="J22915">
        <v>0</v>
      </c>
      <c r="K22915">
        <v>1.5</v>
      </c>
      <c r="L22915" t="s">
        <v>1</v>
      </c>
      <c r="M22915" t="s">
        <v>9</v>
      </c>
    </row>
    <row r="22916" spans="1:13" x14ac:dyDescent="0.25">
      <c r="A22916" t="s">
        <v>125</v>
      </c>
      <c r="B22916" t="s">
        <v>78</v>
      </c>
      <c r="C22916">
        <v>0.17152439999999999</v>
      </c>
      <c r="D22916">
        <v>9.5114529999999995</v>
      </c>
      <c r="E22916">
        <v>860</v>
      </c>
      <c r="F22916" t="s">
        <v>17</v>
      </c>
      <c r="G22916" t="s">
        <v>14</v>
      </c>
      <c r="H22916">
        <v>4.1699000000000002</v>
      </c>
      <c r="I22916">
        <v>5.0099999999999998E-5</v>
      </c>
      <c r="J22916">
        <v>1</v>
      </c>
      <c r="K22916">
        <v>1.5</v>
      </c>
      <c r="L22916" t="s">
        <v>1</v>
      </c>
      <c r="M22916" t="s">
        <v>9</v>
      </c>
    </row>
    <row r="22917" spans="1:13" x14ac:dyDescent="0.25">
      <c r="A22917" t="s">
        <v>125</v>
      </c>
      <c r="B22917" t="s">
        <v>78</v>
      </c>
      <c r="C22917">
        <v>0.1718759</v>
      </c>
      <c r="D22917">
        <v>9.4632970000000007</v>
      </c>
      <c r="E22917">
        <v>860</v>
      </c>
      <c r="F22917" t="s">
        <v>17</v>
      </c>
      <c r="G22917" t="s">
        <v>14</v>
      </c>
      <c r="H22917">
        <v>4.1699000000000002</v>
      </c>
      <c r="I22917">
        <v>5.0099999999999998E-5</v>
      </c>
      <c r="J22917">
        <v>2</v>
      </c>
      <c r="K22917">
        <v>1.5</v>
      </c>
      <c r="L22917" t="s">
        <v>1</v>
      </c>
      <c r="M22917" t="s">
        <v>9</v>
      </c>
    </row>
    <row r="22918" spans="1:13" x14ac:dyDescent="0.25">
      <c r="A22918" t="s">
        <v>125</v>
      </c>
      <c r="B22918" t="s">
        <v>78</v>
      </c>
      <c r="C22918">
        <v>0.16766710000000001</v>
      </c>
      <c r="D22918">
        <v>8.8493589999999998</v>
      </c>
      <c r="E22918">
        <v>870</v>
      </c>
      <c r="F22918" t="s">
        <v>17</v>
      </c>
      <c r="G22918" t="s">
        <v>14</v>
      </c>
      <c r="H22918">
        <v>4.1699000000000002</v>
      </c>
      <c r="I22918">
        <v>5.0099999999999998E-5</v>
      </c>
      <c r="J22918">
        <v>0</v>
      </c>
      <c r="K22918">
        <v>1.5</v>
      </c>
      <c r="L22918" t="s">
        <v>1</v>
      </c>
      <c r="M22918" t="s">
        <v>9</v>
      </c>
    </row>
    <row r="22919" spans="1:13" x14ac:dyDescent="0.25">
      <c r="A22919" t="s">
        <v>125</v>
      </c>
      <c r="B22919" t="s">
        <v>78</v>
      </c>
      <c r="C22919">
        <v>0.16878499999999999</v>
      </c>
      <c r="D22919">
        <v>9.116225</v>
      </c>
      <c r="E22919">
        <v>870</v>
      </c>
      <c r="F22919" t="s">
        <v>17</v>
      </c>
      <c r="G22919" t="s">
        <v>14</v>
      </c>
      <c r="H22919">
        <v>4.1699000000000002</v>
      </c>
      <c r="I22919">
        <v>5.0099999999999998E-5</v>
      </c>
      <c r="J22919">
        <v>1</v>
      </c>
      <c r="K22919">
        <v>1.5</v>
      </c>
      <c r="L22919" t="s">
        <v>1</v>
      </c>
      <c r="M22919" t="s">
        <v>9</v>
      </c>
    </row>
    <row r="22920" spans="1:13" x14ac:dyDescent="0.25">
      <c r="A22920" t="s">
        <v>125</v>
      </c>
      <c r="B22920" t="s">
        <v>78</v>
      </c>
      <c r="C22920">
        <v>0.16600899999999999</v>
      </c>
      <c r="D22920">
        <v>8.8943899999999996</v>
      </c>
      <c r="E22920">
        <v>870</v>
      </c>
      <c r="F22920" t="s">
        <v>17</v>
      </c>
      <c r="G22920" t="s">
        <v>14</v>
      </c>
      <c r="H22920">
        <v>4.1699000000000002</v>
      </c>
      <c r="I22920">
        <v>5.0099999999999998E-5</v>
      </c>
      <c r="J22920">
        <v>2</v>
      </c>
      <c r="K22920">
        <v>1.5</v>
      </c>
      <c r="L22920" t="s">
        <v>1</v>
      </c>
      <c r="M22920" t="s">
        <v>9</v>
      </c>
    </row>
    <row r="22921" spans="1:13" x14ac:dyDescent="0.25">
      <c r="A22921" t="s">
        <v>125</v>
      </c>
      <c r="B22921" t="s">
        <v>78</v>
      </c>
      <c r="C22921">
        <v>0.17284469999999999</v>
      </c>
      <c r="D22921">
        <v>8.8814019999999996</v>
      </c>
      <c r="E22921">
        <v>880</v>
      </c>
      <c r="F22921" t="s">
        <v>17</v>
      </c>
      <c r="G22921" t="s">
        <v>14</v>
      </c>
      <c r="H22921">
        <v>4.1699000000000002</v>
      </c>
      <c r="I22921">
        <v>5.0099999999999998E-5</v>
      </c>
      <c r="J22921">
        <v>0</v>
      </c>
      <c r="K22921">
        <v>1.5</v>
      </c>
      <c r="L22921" t="s">
        <v>1</v>
      </c>
      <c r="M22921" t="s">
        <v>9</v>
      </c>
    </row>
    <row r="22922" spans="1:13" x14ac:dyDescent="0.25">
      <c r="A22922" t="s">
        <v>125</v>
      </c>
      <c r="B22922" t="s">
        <v>78</v>
      </c>
      <c r="C22922">
        <v>0.17228399999999999</v>
      </c>
      <c r="D22922">
        <v>8.8540100000000006</v>
      </c>
      <c r="E22922">
        <v>880</v>
      </c>
      <c r="F22922" t="s">
        <v>17</v>
      </c>
      <c r="G22922" t="s">
        <v>14</v>
      </c>
      <c r="H22922">
        <v>4.1699000000000002</v>
      </c>
      <c r="I22922">
        <v>5.0099999999999998E-5</v>
      </c>
      <c r="J22922">
        <v>1</v>
      </c>
      <c r="K22922">
        <v>1.5</v>
      </c>
      <c r="L22922" t="s">
        <v>1</v>
      </c>
      <c r="M22922" t="s">
        <v>9</v>
      </c>
    </row>
    <row r="22923" spans="1:13" x14ac:dyDescent="0.25">
      <c r="A22923" t="s">
        <v>125</v>
      </c>
      <c r="B22923" t="s">
        <v>78</v>
      </c>
      <c r="C22923">
        <v>0.17206859999999999</v>
      </c>
      <c r="D22923">
        <v>8.8403790000000004</v>
      </c>
      <c r="E22923">
        <v>880</v>
      </c>
      <c r="F22923" t="s">
        <v>17</v>
      </c>
      <c r="G22923" t="s">
        <v>14</v>
      </c>
      <c r="H22923">
        <v>4.1699000000000002</v>
      </c>
      <c r="I22923">
        <v>5.0099999999999998E-5</v>
      </c>
      <c r="J22923">
        <v>2</v>
      </c>
      <c r="K22923">
        <v>1.5</v>
      </c>
      <c r="L22923" t="s">
        <v>1</v>
      </c>
      <c r="M22923" t="s">
        <v>9</v>
      </c>
    </row>
    <row r="22924" spans="1:13" x14ac:dyDescent="0.25">
      <c r="A22924" t="s">
        <v>125</v>
      </c>
      <c r="B22924" t="s">
        <v>78</v>
      </c>
      <c r="C22924">
        <v>0.17817749999999999</v>
      </c>
      <c r="D22924">
        <v>8.8463089999999998</v>
      </c>
      <c r="E22924">
        <v>890</v>
      </c>
      <c r="F22924" t="s">
        <v>17</v>
      </c>
      <c r="G22924" t="s">
        <v>14</v>
      </c>
      <c r="H22924">
        <v>4.1699000000000002</v>
      </c>
      <c r="I22924">
        <v>5.0099999999999998E-5</v>
      </c>
      <c r="J22924">
        <v>0</v>
      </c>
      <c r="K22924">
        <v>1.5</v>
      </c>
      <c r="L22924" t="s">
        <v>1</v>
      </c>
      <c r="M22924" t="s">
        <v>9</v>
      </c>
    </row>
    <row r="22925" spans="1:13" x14ac:dyDescent="0.25">
      <c r="A22925" t="s">
        <v>125</v>
      </c>
      <c r="B22925" t="s">
        <v>78</v>
      </c>
      <c r="C22925">
        <v>0.18020910000000001</v>
      </c>
      <c r="D22925">
        <v>8.8811389999999992</v>
      </c>
      <c r="E22925">
        <v>890</v>
      </c>
      <c r="F22925" t="s">
        <v>17</v>
      </c>
      <c r="G22925" t="s">
        <v>14</v>
      </c>
      <c r="H22925">
        <v>4.1699000000000002</v>
      </c>
      <c r="I22925">
        <v>5.0099999999999998E-5</v>
      </c>
      <c r="J22925">
        <v>1</v>
      </c>
      <c r="K22925">
        <v>1.5</v>
      </c>
      <c r="L22925" t="s">
        <v>1</v>
      </c>
      <c r="M22925" t="s">
        <v>9</v>
      </c>
    </row>
    <row r="22926" spans="1:13" x14ac:dyDescent="0.25">
      <c r="A22926" t="s">
        <v>125</v>
      </c>
      <c r="B22926" t="s">
        <v>78</v>
      </c>
      <c r="C22926">
        <v>0.17869840000000001</v>
      </c>
      <c r="D22926">
        <v>8.7884279999999997</v>
      </c>
      <c r="E22926">
        <v>890</v>
      </c>
      <c r="F22926" t="s">
        <v>17</v>
      </c>
      <c r="G22926" t="s">
        <v>14</v>
      </c>
      <c r="H22926">
        <v>4.1699000000000002</v>
      </c>
      <c r="I22926">
        <v>5.0099999999999998E-5</v>
      </c>
      <c r="J22926">
        <v>2</v>
      </c>
      <c r="K22926">
        <v>1.5</v>
      </c>
      <c r="L22926" t="s">
        <v>1</v>
      </c>
      <c r="M22926" t="s">
        <v>9</v>
      </c>
    </row>
    <row r="22927" spans="1:13" x14ac:dyDescent="0.25">
      <c r="A22927" t="s">
        <v>125</v>
      </c>
      <c r="B22927" t="s">
        <v>78</v>
      </c>
      <c r="C22927">
        <v>0.18375320000000001</v>
      </c>
      <c r="D22927">
        <v>8.8471910000000005</v>
      </c>
      <c r="E22927">
        <v>900</v>
      </c>
      <c r="F22927" t="s">
        <v>17</v>
      </c>
      <c r="G22927" t="s">
        <v>14</v>
      </c>
      <c r="H22927">
        <v>4.1699000000000002</v>
      </c>
      <c r="I22927">
        <v>5.0099999999999998E-5</v>
      </c>
      <c r="J22927">
        <v>0</v>
      </c>
      <c r="K22927">
        <v>1.5</v>
      </c>
      <c r="L22927" t="s">
        <v>1</v>
      </c>
      <c r="M22927" t="s">
        <v>9</v>
      </c>
    </row>
    <row r="22928" spans="1:13" x14ac:dyDescent="0.25">
      <c r="A22928" t="s">
        <v>125</v>
      </c>
      <c r="B22928" t="s">
        <v>78</v>
      </c>
      <c r="C22928">
        <v>0.18333840000000001</v>
      </c>
      <c r="D22928">
        <v>8.7975530000000006</v>
      </c>
      <c r="E22928">
        <v>900</v>
      </c>
      <c r="F22928" t="s">
        <v>17</v>
      </c>
      <c r="G22928" t="s">
        <v>14</v>
      </c>
      <c r="H22928">
        <v>4.1699000000000002</v>
      </c>
      <c r="I22928">
        <v>5.0099999999999998E-5</v>
      </c>
      <c r="J22928">
        <v>1</v>
      </c>
      <c r="K22928">
        <v>1.5</v>
      </c>
      <c r="L22928" t="s">
        <v>1</v>
      </c>
      <c r="M22928" t="s">
        <v>9</v>
      </c>
    </row>
    <row r="22929" spans="1:13" x14ac:dyDescent="0.25">
      <c r="A22929" t="s">
        <v>125</v>
      </c>
      <c r="B22929" t="s">
        <v>78</v>
      </c>
      <c r="C22929">
        <v>0.1798371</v>
      </c>
      <c r="D22929">
        <v>8.7317210000000003</v>
      </c>
      <c r="E22929">
        <v>900</v>
      </c>
      <c r="F22929" t="s">
        <v>17</v>
      </c>
      <c r="G22929" t="s">
        <v>14</v>
      </c>
      <c r="H22929">
        <v>4.1699000000000002</v>
      </c>
      <c r="I22929">
        <v>5.0099999999999998E-5</v>
      </c>
      <c r="J22929">
        <v>2</v>
      </c>
      <c r="K22929">
        <v>1.5</v>
      </c>
      <c r="L22929" t="s">
        <v>1</v>
      </c>
      <c r="M22929" t="s">
        <v>9</v>
      </c>
    </row>
    <row r="22930" spans="1:13" x14ac:dyDescent="0.25">
      <c r="A22930" t="s">
        <v>125</v>
      </c>
      <c r="B22930" t="s">
        <v>78</v>
      </c>
      <c r="C22930">
        <v>0.18678790000000001</v>
      </c>
      <c r="D22930">
        <v>8.6707000000000001</v>
      </c>
      <c r="E22930">
        <v>910</v>
      </c>
      <c r="F22930" t="s">
        <v>17</v>
      </c>
      <c r="G22930" t="s">
        <v>14</v>
      </c>
      <c r="H22930">
        <v>4.1699000000000002</v>
      </c>
      <c r="I22930">
        <v>5.0099999999999998E-5</v>
      </c>
      <c r="J22930">
        <v>0</v>
      </c>
      <c r="K22930">
        <v>1.5</v>
      </c>
      <c r="L22930" t="s">
        <v>1</v>
      </c>
      <c r="M22930" t="s">
        <v>9</v>
      </c>
    </row>
    <row r="22931" spans="1:13" x14ac:dyDescent="0.25">
      <c r="A22931" t="s">
        <v>125</v>
      </c>
      <c r="B22931" t="s">
        <v>78</v>
      </c>
      <c r="C22931">
        <v>0.18690899999999999</v>
      </c>
      <c r="D22931">
        <v>8.695373</v>
      </c>
      <c r="E22931">
        <v>910</v>
      </c>
      <c r="F22931" t="s">
        <v>17</v>
      </c>
      <c r="G22931" t="s">
        <v>14</v>
      </c>
      <c r="H22931">
        <v>4.1699000000000002</v>
      </c>
      <c r="I22931">
        <v>5.0099999999999998E-5</v>
      </c>
      <c r="J22931">
        <v>1</v>
      </c>
      <c r="K22931">
        <v>1.5</v>
      </c>
      <c r="L22931" t="s">
        <v>1</v>
      </c>
      <c r="M22931" t="s">
        <v>9</v>
      </c>
    </row>
    <row r="22932" spans="1:13" x14ac:dyDescent="0.25">
      <c r="A22932" t="s">
        <v>125</v>
      </c>
      <c r="B22932" t="s">
        <v>78</v>
      </c>
      <c r="C22932">
        <v>0.18862190000000001</v>
      </c>
      <c r="D22932">
        <v>8.7456479999999992</v>
      </c>
      <c r="E22932">
        <v>910</v>
      </c>
      <c r="F22932" t="s">
        <v>17</v>
      </c>
      <c r="G22932" t="s">
        <v>14</v>
      </c>
      <c r="H22932">
        <v>4.1699000000000002</v>
      </c>
      <c r="I22932">
        <v>5.0099999999999998E-5</v>
      </c>
      <c r="J22932">
        <v>2</v>
      </c>
      <c r="K22932">
        <v>1.5</v>
      </c>
      <c r="L22932" t="s">
        <v>1</v>
      </c>
      <c r="M22932" t="s">
        <v>9</v>
      </c>
    </row>
    <row r="22933" spans="1:13" x14ac:dyDescent="0.25">
      <c r="A22933" t="s">
        <v>125</v>
      </c>
      <c r="B22933" t="s">
        <v>78</v>
      </c>
      <c r="C22933">
        <v>0.19807169999999999</v>
      </c>
      <c r="D22933">
        <v>8.5732630000000007</v>
      </c>
      <c r="E22933">
        <v>920</v>
      </c>
      <c r="F22933" t="s">
        <v>17</v>
      </c>
      <c r="G22933" t="s">
        <v>14</v>
      </c>
      <c r="H22933">
        <v>4.1699000000000002</v>
      </c>
      <c r="I22933">
        <v>5.0099999999999998E-5</v>
      </c>
      <c r="J22933">
        <v>0</v>
      </c>
      <c r="K22933">
        <v>1.5</v>
      </c>
      <c r="L22933" t="s">
        <v>1</v>
      </c>
      <c r="M22933" t="s">
        <v>9</v>
      </c>
    </row>
    <row r="22934" spans="1:13" x14ac:dyDescent="0.25">
      <c r="A22934" t="s">
        <v>125</v>
      </c>
      <c r="B22934" t="s">
        <v>78</v>
      </c>
      <c r="C22934">
        <v>0.19712060000000001</v>
      </c>
      <c r="D22934">
        <v>8.5452069999999996</v>
      </c>
      <c r="E22934">
        <v>920</v>
      </c>
      <c r="F22934" t="s">
        <v>17</v>
      </c>
      <c r="G22934" t="s">
        <v>14</v>
      </c>
      <c r="H22934">
        <v>4.1699000000000002</v>
      </c>
      <c r="I22934">
        <v>5.0099999999999998E-5</v>
      </c>
      <c r="J22934">
        <v>1</v>
      </c>
      <c r="K22934">
        <v>1.5</v>
      </c>
      <c r="L22934" t="s">
        <v>1</v>
      </c>
      <c r="M22934" t="s">
        <v>9</v>
      </c>
    </row>
    <row r="22935" spans="1:13" x14ac:dyDescent="0.25">
      <c r="A22935" t="s">
        <v>125</v>
      </c>
      <c r="B22935" t="s">
        <v>78</v>
      </c>
      <c r="C22935">
        <v>0.1969564</v>
      </c>
      <c r="D22935">
        <v>8.5293550000000007</v>
      </c>
      <c r="E22935">
        <v>920</v>
      </c>
      <c r="F22935" t="s">
        <v>17</v>
      </c>
      <c r="G22935" t="s">
        <v>14</v>
      </c>
      <c r="H22935">
        <v>4.1699000000000002</v>
      </c>
      <c r="I22935">
        <v>5.0099999999999998E-5</v>
      </c>
      <c r="J22935">
        <v>2</v>
      </c>
      <c r="K22935">
        <v>1.5</v>
      </c>
      <c r="L22935" t="s">
        <v>1</v>
      </c>
      <c r="M22935" t="s">
        <v>9</v>
      </c>
    </row>
    <row r="22936" spans="1:13" x14ac:dyDescent="0.25">
      <c r="A22936" t="s">
        <v>125</v>
      </c>
      <c r="B22936" t="s">
        <v>78</v>
      </c>
      <c r="C22936">
        <v>0.22429769999999999</v>
      </c>
      <c r="D22936">
        <v>8.4874989999999997</v>
      </c>
      <c r="E22936">
        <v>930</v>
      </c>
      <c r="F22936" t="s">
        <v>17</v>
      </c>
      <c r="G22936" t="s">
        <v>14</v>
      </c>
      <c r="H22936">
        <v>4.1699000000000002</v>
      </c>
      <c r="I22936">
        <v>5.0099999999999998E-5</v>
      </c>
      <c r="J22936">
        <v>0</v>
      </c>
      <c r="K22936">
        <v>1.5</v>
      </c>
      <c r="L22936" t="s">
        <v>1</v>
      </c>
      <c r="M22936" t="s">
        <v>9</v>
      </c>
    </row>
    <row r="22937" spans="1:13" x14ac:dyDescent="0.25">
      <c r="A22937" t="s">
        <v>125</v>
      </c>
      <c r="B22937" t="s">
        <v>78</v>
      </c>
      <c r="C22937">
        <v>0.2250926</v>
      </c>
      <c r="D22937">
        <v>8.5495959999999993</v>
      </c>
      <c r="E22937">
        <v>930</v>
      </c>
      <c r="F22937" t="s">
        <v>17</v>
      </c>
      <c r="G22937" t="s">
        <v>14</v>
      </c>
      <c r="H22937">
        <v>4.1699000000000002</v>
      </c>
      <c r="I22937">
        <v>5.0099999999999998E-5</v>
      </c>
      <c r="J22937">
        <v>1</v>
      </c>
      <c r="K22937">
        <v>1.5</v>
      </c>
      <c r="L22937" t="s">
        <v>1</v>
      </c>
      <c r="M22937" t="s">
        <v>9</v>
      </c>
    </row>
    <row r="22938" spans="1:13" x14ac:dyDescent="0.25">
      <c r="A22938" t="s">
        <v>125</v>
      </c>
      <c r="B22938" t="s">
        <v>78</v>
      </c>
      <c r="C22938">
        <v>0.224717</v>
      </c>
      <c r="D22938">
        <v>8.5130130000000008</v>
      </c>
      <c r="E22938">
        <v>930</v>
      </c>
      <c r="F22938" t="s">
        <v>17</v>
      </c>
      <c r="G22938" t="s">
        <v>14</v>
      </c>
      <c r="H22938">
        <v>4.1699000000000002</v>
      </c>
      <c r="I22938">
        <v>5.0099999999999998E-5</v>
      </c>
      <c r="J22938">
        <v>2</v>
      </c>
      <c r="K22938">
        <v>1.5</v>
      </c>
      <c r="L22938" t="s">
        <v>1</v>
      </c>
      <c r="M22938" t="s">
        <v>9</v>
      </c>
    </row>
    <row r="22939" spans="1:13" x14ac:dyDescent="0.25">
      <c r="A22939" t="s">
        <v>126</v>
      </c>
      <c r="B22939" t="s">
        <v>78</v>
      </c>
      <c r="C22939">
        <v>0.31327579999999999</v>
      </c>
      <c r="D22939">
        <v>8.0189819999999994</v>
      </c>
      <c r="E22939">
        <v>940</v>
      </c>
      <c r="F22939" t="s">
        <v>17</v>
      </c>
      <c r="G22939" t="s">
        <v>14</v>
      </c>
      <c r="H22939">
        <v>4.1699000000000002</v>
      </c>
      <c r="I22939">
        <v>5.0099999999999998E-5</v>
      </c>
      <c r="J22939">
        <v>0</v>
      </c>
      <c r="K22939">
        <v>1.5</v>
      </c>
      <c r="L22939" t="s">
        <v>1</v>
      </c>
      <c r="M22939" t="s">
        <v>9</v>
      </c>
    </row>
    <row r="22940" spans="1:13" x14ac:dyDescent="0.25">
      <c r="A22940" t="s">
        <v>126</v>
      </c>
      <c r="B22940" t="s">
        <v>78</v>
      </c>
      <c r="C22940">
        <v>0.33171889999999998</v>
      </c>
      <c r="D22940">
        <v>8.3811619999999998</v>
      </c>
      <c r="E22940">
        <v>940</v>
      </c>
      <c r="F22940" t="s">
        <v>17</v>
      </c>
      <c r="G22940" t="s">
        <v>14</v>
      </c>
      <c r="H22940">
        <v>4.1699000000000002</v>
      </c>
      <c r="I22940">
        <v>5.0099999999999998E-5</v>
      </c>
      <c r="J22940">
        <v>1</v>
      </c>
      <c r="K22940">
        <v>1.5</v>
      </c>
      <c r="L22940" t="s">
        <v>1</v>
      </c>
      <c r="M22940" t="s">
        <v>9</v>
      </c>
    </row>
    <row r="22941" spans="1:13" x14ac:dyDescent="0.25">
      <c r="A22941" t="s">
        <v>126</v>
      </c>
      <c r="B22941" t="s">
        <v>78</v>
      </c>
      <c r="C22941">
        <v>0.31800669999999998</v>
      </c>
      <c r="D22941">
        <v>8.1893030000000007</v>
      </c>
      <c r="E22941">
        <v>940</v>
      </c>
      <c r="F22941" t="s">
        <v>17</v>
      </c>
      <c r="G22941" t="s">
        <v>14</v>
      </c>
      <c r="H22941">
        <v>4.1699000000000002</v>
      </c>
      <c r="I22941">
        <v>5.0099999999999998E-5</v>
      </c>
      <c r="J22941">
        <v>2</v>
      </c>
      <c r="K22941">
        <v>1.5</v>
      </c>
      <c r="L22941" t="s">
        <v>1</v>
      </c>
      <c r="M22941" t="s">
        <v>9</v>
      </c>
    </row>
    <row r="22942" spans="1:13" x14ac:dyDescent="0.25">
      <c r="A22942" t="s">
        <v>126</v>
      </c>
      <c r="B22942" t="s">
        <v>78</v>
      </c>
      <c r="C22942">
        <v>0.48530079999999998</v>
      </c>
      <c r="D22942">
        <v>8.3250969999999995</v>
      </c>
      <c r="E22942">
        <v>950</v>
      </c>
      <c r="F22942" t="s">
        <v>17</v>
      </c>
      <c r="G22942" t="s">
        <v>14</v>
      </c>
      <c r="H22942">
        <v>4.1699000000000002</v>
      </c>
      <c r="I22942">
        <v>5.0099999999999998E-5</v>
      </c>
      <c r="J22942">
        <v>0</v>
      </c>
      <c r="K22942">
        <v>1.5</v>
      </c>
      <c r="L22942" t="s">
        <v>1</v>
      </c>
      <c r="M22942" t="s">
        <v>9</v>
      </c>
    </row>
    <row r="22943" spans="1:13" x14ac:dyDescent="0.25">
      <c r="A22943" t="s">
        <v>126</v>
      </c>
      <c r="B22943" t="s">
        <v>78</v>
      </c>
      <c r="C22943">
        <v>0.50107170000000001</v>
      </c>
      <c r="D22943">
        <v>8.7187760000000001</v>
      </c>
      <c r="E22943">
        <v>950</v>
      </c>
      <c r="F22943" t="s">
        <v>17</v>
      </c>
      <c r="G22943" t="s">
        <v>14</v>
      </c>
      <c r="H22943">
        <v>4.1699000000000002</v>
      </c>
      <c r="I22943">
        <v>5.0099999999999998E-5</v>
      </c>
      <c r="J22943">
        <v>1</v>
      </c>
      <c r="K22943">
        <v>1.5</v>
      </c>
      <c r="L22943" t="s">
        <v>1</v>
      </c>
      <c r="M22943" t="s">
        <v>9</v>
      </c>
    </row>
    <row r="22944" spans="1:13" x14ac:dyDescent="0.25">
      <c r="A22944" t="s">
        <v>126</v>
      </c>
      <c r="B22944" t="s">
        <v>78</v>
      </c>
      <c r="C22944">
        <v>0.50781889999999996</v>
      </c>
      <c r="D22944">
        <v>8.7505959999999998</v>
      </c>
      <c r="E22944">
        <v>950</v>
      </c>
      <c r="F22944" t="s">
        <v>17</v>
      </c>
      <c r="G22944" t="s">
        <v>14</v>
      </c>
      <c r="H22944">
        <v>4.1699000000000002</v>
      </c>
      <c r="I22944">
        <v>5.0099999999999998E-5</v>
      </c>
      <c r="J22944">
        <v>2</v>
      </c>
      <c r="K22944">
        <v>1.5</v>
      </c>
      <c r="L22944" t="s">
        <v>1</v>
      </c>
      <c r="M22944" t="s">
        <v>9</v>
      </c>
    </row>
    <row r="22945" spans="1:13" x14ac:dyDescent="0.25">
      <c r="A22945" t="s">
        <v>126</v>
      </c>
      <c r="B22945" t="s">
        <v>78</v>
      </c>
      <c r="C22945">
        <v>0.59724829999999995</v>
      </c>
      <c r="D22945">
        <v>7.9085320000000001</v>
      </c>
      <c r="E22945">
        <v>960</v>
      </c>
      <c r="F22945" t="s">
        <v>17</v>
      </c>
      <c r="G22945" t="s">
        <v>14</v>
      </c>
      <c r="H22945">
        <v>4.1699000000000002</v>
      </c>
      <c r="I22945">
        <v>5.0099999999999998E-5</v>
      </c>
      <c r="J22945">
        <v>0</v>
      </c>
      <c r="K22945">
        <v>1.5</v>
      </c>
      <c r="L22945" t="s">
        <v>1</v>
      </c>
      <c r="M22945" t="s">
        <v>9</v>
      </c>
    </row>
    <row r="22946" spans="1:13" x14ac:dyDescent="0.25">
      <c r="A22946" t="s">
        <v>126</v>
      </c>
      <c r="B22946" t="s">
        <v>78</v>
      </c>
      <c r="C22946">
        <v>0.6063866</v>
      </c>
      <c r="D22946">
        <v>7.933738</v>
      </c>
      <c r="E22946">
        <v>960</v>
      </c>
      <c r="F22946" t="s">
        <v>17</v>
      </c>
      <c r="G22946" t="s">
        <v>14</v>
      </c>
      <c r="H22946">
        <v>4.1699000000000002</v>
      </c>
      <c r="I22946">
        <v>5.0099999999999998E-5</v>
      </c>
      <c r="J22946">
        <v>1</v>
      </c>
      <c r="K22946">
        <v>1.5</v>
      </c>
      <c r="L22946" t="s">
        <v>1</v>
      </c>
      <c r="M22946" t="s">
        <v>9</v>
      </c>
    </row>
    <row r="22947" spans="1:13" x14ac:dyDescent="0.25">
      <c r="A22947" t="s">
        <v>126</v>
      </c>
      <c r="B22947" t="s">
        <v>78</v>
      </c>
      <c r="C22947">
        <v>0.61340600000000001</v>
      </c>
      <c r="D22947">
        <v>8.0981749999999995</v>
      </c>
      <c r="E22947">
        <v>960</v>
      </c>
      <c r="F22947" t="s">
        <v>17</v>
      </c>
      <c r="G22947" t="s">
        <v>14</v>
      </c>
      <c r="H22947">
        <v>4.1699000000000002</v>
      </c>
      <c r="I22947">
        <v>5.0099999999999998E-5</v>
      </c>
      <c r="J22947">
        <v>2</v>
      </c>
      <c r="K22947">
        <v>1.5</v>
      </c>
      <c r="L22947" t="s">
        <v>1</v>
      </c>
      <c r="M22947" t="s">
        <v>9</v>
      </c>
    </row>
    <row r="22948" spans="1:13" x14ac:dyDescent="0.25">
      <c r="A22948" t="s">
        <v>126</v>
      </c>
      <c r="B22948" t="s">
        <v>78</v>
      </c>
      <c r="C22948">
        <v>0.68167880000000003</v>
      </c>
      <c r="D22948">
        <v>8.4364270000000001</v>
      </c>
      <c r="E22948">
        <v>970</v>
      </c>
      <c r="F22948" t="s">
        <v>17</v>
      </c>
      <c r="G22948" t="s">
        <v>14</v>
      </c>
      <c r="H22948">
        <v>4.1699000000000002</v>
      </c>
      <c r="I22948">
        <v>5.0099999999999998E-5</v>
      </c>
      <c r="J22948">
        <v>0</v>
      </c>
      <c r="K22948">
        <v>1.5</v>
      </c>
      <c r="L22948" t="s">
        <v>1</v>
      </c>
      <c r="M22948" t="s">
        <v>9</v>
      </c>
    </row>
    <row r="22949" spans="1:13" x14ac:dyDescent="0.25">
      <c r="A22949" t="s">
        <v>126</v>
      </c>
      <c r="B22949" t="s">
        <v>78</v>
      </c>
      <c r="C22949">
        <v>0.66830279999999997</v>
      </c>
      <c r="D22949">
        <v>8.0981369999999995</v>
      </c>
      <c r="E22949">
        <v>970</v>
      </c>
      <c r="F22949" t="s">
        <v>17</v>
      </c>
      <c r="G22949" t="s">
        <v>14</v>
      </c>
      <c r="H22949">
        <v>4.1699000000000002</v>
      </c>
      <c r="I22949">
        <v>5.0099999999999998E-5</v>
      </c>
      <c r="J22949">
        <v>1</v>
      </c>
      <c r="K22949">
        <v>1.5</v>
      </c>
      <c r="L22949" t="s">
        <v>1</v>
      </c>
      <c r="M22949" t="s">
        <v>9</v>
      </c>
    </row>
    <row r="22950" spans="1:13" x14ac:dyDescent="0.25">
      <c r="A22950" t="s">
        <v>126</v>
      </c>
      <c r="B22950" t="s">
        <v>78</v>
      </c>
      <c r="C22950">
        <v>0.67206379999999999</v>
      </c>
      <c r="D22950">
        <v>8.3354090000000003</v>
      </c>
      <c r="E22950">
        <v>970</v>
      </c>
      <c r="F22950" t="s">
        <v>17</v>
      </c>
      <c r="G22950" t="s">
        <v>14</v>
      </c>
      <c r="H22950">
        <v>4.1699000000000002</v>
      </c>
      <c r="I22950">
        <v>5.0099999999999998E-5</v>
      </c>
      <c r="J22950">
        <v>2</v>
      </c>
      <c r="K22950">
        <v>1.5</v>
      </c>
      <c r="L22950" t="s">
        <v>1</v>
      </c>
      <c r="M22950" t="s">
        <v>9</v>
      </c>
    </row>
    <row r="22951" spans="1:13" x14ac:dyDescent="0.25">
      <c r="A22951" t="s">
        <v>126</v>
      </c>
      <c r="B22951" t="s">
        <v>78</v>
      </c>
      <c r="C22951">
        <v>0.69348750000000003</v>
      </c>
      <c r="D22951">
        <v>8.2699440000000006</v>
      </c>
      <c r="E22951">
        <v>980</v>
      </c>
      <c r="F22951" t="s">
        <v>17</v>
      </c>
      <c r="G22951" t="s">
        <v>14</v>
      </c>
      <c r="H22951">
        <v>4.1699000000000002</v>
      </c>
      <c r="I22951">
        <v>5.0099999999999998E-5</v>
      </c>
      <c r="J22951">
        <v>0</v>
      </c>
      <c r="K22951">
        <v>1.5</v>
      </c>
      <c r="L22951" t="s">
        <v>1</v>
      </c>
      <c r="M22951" t="s">
        <v>9</v>
      </c>
    </row>
    <row r="22952" spans="1:13" x14ac:dyDescent="0.25">
      <c r="A22952" t="s">
        <v>126</v>
      </c>
      <c r="B22952" t="s">
        <v>78</v>
      </c>
      <c r="C22952">
        <v>0.71897580000000005</v>
      </c>
      <c r="D22952">
        <v>8.3464659999999995</v>
      </c>
      <c r="E22952">
        <v>980</v>
      </c>
      <c r="F22952" t="s">
        <v>17</v>
      </c>
      <c r="G22952" t="s">
        <v>14</v>
      </c>
      <c r="H22952">
        <v>4.1699000000000002</v>
      </c>
      <c r="I22952">
        <v>5.0099999999999998E-5</v>
      </c>
      <c r="J22952">
        <v>1</v>
      </c>
      <c r="K22952">
        <v>1.5</v>
      </c>
      <c r="L22952" t="s">
        <v>1</v>
      </c>
      <c r="M22952" t="s">
        <v>9</v>
      </c>
    </row>
    <row r="22953" spans="1:13" x14ac:dyDescent="0.25">
      <c r="A22953" t="s">
        <v>126</v>
      </c>
      <c r="B22953" t="s">
        <v>78</v>
      </c>
      <c r="C22953">
        <v>0.63558190000000003</v>
      </c>
      <c r="D22953">
        <v>7.580578</v>
      </c>
      <c r="E22953">
        <v>980</v>
      </c>
      <c r="F22953" t="s">
        <v>17</v>
      </c>
      <c r="G22953" t="s">
        <v>14</v>
      </c>
      <c r="H22953">
        <v>4.1699000000000002</v>
      </c>
      <c r="I22953">
        <v>5.0099999999999998E-5</v>
      </c>
      <c r="J22953">
        <v>2</v>
      </c>
      <c r="K22953">
        <v>1.5</v>
      </c>
      <c r="L22953" t="s">
        <v>1</v>
      </c>
      <c r="M22953" t="s">
        <v>9</v>
      </c>
    </row>
    <row r="22954" spans="1:13" x14ac:dyDescent="0.25">
      <c r="A22954" t="s">
        <v>126</v>
      </c>
      <c r="B22954" t="s">
        <v>78</v>
      </c>
      <c r="C22954">
        <v>0.62305279999999996</v>
      </c>
      <c r="D22954">
        <v>7.6976649999999998</v>
      </c>
      <c r="E22954">
        <v>990</v>
      </c>
      <c r="F22954" t="s">
        <v>17</v>
      </c>
      <c r="G22954" t="s">
        <v>14</v>
      </c>
      <c r="H22954">
        <v>4.1699000000000002</v>
      </c>
      <c r="I22954">
        <v>5.0099999999999998E-5</v>
      </c>
      <c r="J22954">
        <v>0</v>
      </c>
      <c r="K22954">
        <v>1.5</v>
      </c>
      <c r="L22954" t="s">
        <v>1</v>
      </c>
      <c r="M22954" t="s">
        <v>9</v>
      </c>
    </row>
    <row r="22955" spans="1:13" x14ac:dyDescent="0.25">
      <c r="A22955" t="s">
        <v>126</v>
      </c>
      <c r="B22955" t="s">
        <v>78</v>
      </c>
      <c r="C22955">
        <v>0.60948219999999997</v>
      </c>
      <c r="D22955">
        <v>7.7925979999999999</v>
      </c>
      <c r="E22955">
        <v>990</v>
      </c>
      <c r="F22955" t="s">
        <v>17</v>
      </c>
      <c r="G22955" t="s">
        <v>14</v>
      </c>
      <c r="H22955">
        <v>4.1699000000000002</v>
      </c>
      <c r="I22955">
        <v>5.0099999999999998E-5</v>
      </c>
      <c r="J22955">
        <v>1</v>
      </c>
      <c r="K22955">
        <v>1.5</v>
      </c>
      <c r="L22955" t="s">
        <v>1</v>
      </c>
      <c r="M22955" t="s">
        <v>9</v>
      </c>
    </row>
    <row r="22956" spans="1:13" x14ac:dyDescent="0.25">
      <c r="A22956" t="s">
        <v>126</v>
      </c>
      <c r="B22956" t="s">
        <v>78</v>
      </c>
      <c r="C22956">
        <v>0.60603110000000004</v>
      </c>
      <c r="D22956">
        <v>7.8670850000000003</v>
      </c>
      <c r="E22956">
        <v>990</v>
      </c>
      <c r="F22956" t="s">
        <v>17</v>
      </c>
      <c r="G22956" t="s">
        <v>14</v>
      </c>
      <c r="H22956">
        <v>4.1699000000000002</v>
      </c>
      <c r="I22956">
        <v>5.0099999999999998E-5</v>
      </c>
      <c r="J22956">
        <v>2</v>
      </c>
      <c r="K22956">
        <v>1.5</v>
      </c>
      <c r="L22956" t="s">
        <v>1</v>
      </c>
      <c r="M22956" t="s">
        <v>9</v>
      </c>
    </row>
    <row r="22957" spans="1:13" x14ac:dyDescent="0.25">
      <c r="A22957" t="s">
        <v>126</v>
      </c>
      <c r="B22957" t="s">
        <v>78</v>
      </c>
      <c r="C22957">
        <v>0.55516330000000003</v>
      </c>
      <c r="D22957">
        <v>7.9249239999999999</v>
      </c>
      <c r="E22957">
        <v>1000</v>
      </c>
      <c r="F22957" t="s">
        <v>17</v>
      </c>
      <c r="G22957" t="s">
        <v>14</v>
      </c>
      <c r="H22957">
        <v>4.1699000000000002</v>
      </c>
      <c r="I22957">
        <v>5.0099999999999998E-5</v>
      </c>
      <c r="J22957">
        <v>0</v>
      </c>
      <c r="K22957">
        <v>1.5</v>
      </c>
      <c r="L22957" t="s">
        <v>1</v>
      </c>
      <c r="M22957" t="s">
        <v>9</v>
      </c>
    </row>
    <row r="22958" spans="1:13" x14ac:dyDescent="0.25">
      <c r="A22958" t="s">
        <v>126</v>
      </c>
      <c r="B22958" t="s">
        <v>78</v>
      </c>
      <c r="C22958">
        <v>0.57981289999999996</v>
      </c>
      <c r="D22958">
        <v>8.2891200000000005</v>
      </c>
      <c r="E22958">
        <v>1000</v>
      </c>
      <c r="F22958" t="s">
        <v>17</v>
      </c>
      <c r="G22958" t="s">
        <v>14</v>
      </c>
      <c r="H22958">
        <v>4.1699000000000002</v>
      </c>
      <c r="I22958">
        <v>5.0099999999999998E-5</v>
      </c>
      <c r="J22958">
        <v>1</v>
      </c>
      <c r="K22958">
        <v>1.5</v>
      </c>
      <c r="L22958" t="s">
        <v>1</v>
      </c>
      <c r="M22958" t="s">
        <v>9</v>
      </c>
    </row>
    <row r="22959" spans="1:13" x14ac:dyDescent="0.25">
      <c r="A22959" t="s">
        <v>126</v>
      </c>
      <c r="B22959" t="s">
        <v>78</v>
      </c>
      <c r="C22959">
        <v>0.57814109999999996</v>
      </c>
      <c r="D22959">
        <v>8.0576729999999994</v>
      </c>
      <c r="E22959">
        <v>1000</v>
      </c>
      <c r="F22959" t="s">
        <v>17</v>
      </c>
      <c r="G22959" t="s">
        <v>14</v>
      </c>
      <c r="H22959">
        <v>4.1699000000000002</v>
      </c>
      <c r="I22959">
        <v>5.0099999999999998E-5</v>
      </c>
      <c r="J22959">
        <v>2</v>
      </c>
      <c r="K22959">
        <v>1.5</v>
      </c>
      <c r="L22959" t="s">
        <v>1</v>
      </c>
      <c r="M22959" t="s">
        <v>9</v>
      </c>
    </row>
    <row r="22960" spans="1:13" x14ac:dyDescent="0.25">
      <c r="A22960" t="s">
        <v>126</v>
      </c>
      <c r="B22960" t="s">
        <v>78</v>
      </c>
      <c r="C22960">
        <v>0.50996149999999996</v>
      </c>
      <c r="D22960">
        <v>7.8599569999999996</v>
      </c>
      <c r="E22960">
        <v>1010</v>
      </c>
      <c r="F22960" t="s">
        <v>17</v>
      </c>
      <c r="G22960" t="s">
        <v>14</v>
      </c>
      <c r="H22960">
        <v>4.1699000000000002</v>
      </c>
      <c r="I22960">
        <v>5.0099999999999998E-5</v>
      </c>
      <c r="J22960">
        <v>0</v>
      </c>
      <c r="K22960">
        <v>1.5</v>
      </c>
      <c r="L22960" t="s">
        <v>1</v>
      </c>
      <c r="M22960" t="s">
        <v>9</v>
      </c>
    </row>
    <row r="22961" spans="1:13" x14ac:dyDescent="0.25">
      <c r="A22961" t="s">
        <v>126</v>
      </c>
      <c r="B22961" t="s">
        <v>78</v>
      </c>
      <c r="C22961">
        <v>0.53174160000000004</v>
      </c>
      <c r="D22961">
        <v>8.2586060000000003</v>
      </c>
      <c r="E22961">
        <v>1010</v>
      </c>
      <c r="F22961" t="s">
        <v>17</v>
      </c>
      <c r="G22961" t="s">
        <v>14</v>
      </c>
      <c r="H22961">
        <v>4.1699000000000002</v>
      </c>
      <c r="I22961">
        <v>5.0099999999999998E-5</v>
      </c>
      <c r="J22961">
        <v>1</v>
      </c>
      <c r="K22961">
        <v>1.5</v>
      </c>
      <c r="L22961" t="s">
        <v>1</v>
      </c>
      <c r="M22961" t="s">
        <v>9</v>
      </c>
    </row>
    <row r="22962" spans="1:13" x14ac:dyDescent="0.25">
      <c r="A22962" t="s">
        <v>126</v>
      </c>
      <c r="B22962" t="s">
        <v>78</v>
      </c>
      <c r="C22962">
        <v>0.4979962</v>
      </c>
      <c r="D22962">
        <v>7.7771749999999997</v>
      </c>
      <c r="E22962">
        <v>1010</v>
      </c>
      <c r="F22962" t="s">
        <v>17</v>
      </c>
      <c r="G22962" t="s">
        <v>14</v>
      </c>
      <c r="H22962">
        <v>4.1699000000000002</v>
      </c>
      <c r="I22962">
        <v>5.0099999999999998E-5</v>
      </c>
      <c r="J22962">
        <v>2</v>
      </c>
      <c r="K22962">
        <v>1.5</v>
      </c>
      <c r="L22962" t="s">
        <v>1</v>
      </c>
      <c r="M22962" t="s">
        <v>9</v>
      </c>
    </row>
    <row r="22963" spans="1:13" x14ac:dyDescent="0.25">
      <c r="A22963" t="s">
        <v>126</v>
      </c>
      <c r="B22963" t="s">
        <v>78</v>
      </c>
      <c r="C22963">
        <v>0.44050620000000001</v>
      </c>
      <c r="D22963">
        <v>7.5047119999999996</v>
      </c>
      <c r="E22963">
        <v>1020</v>
      </c>
      <c r="F22963" t="s">
        <v>17</v>
      </c>
      <c r="G22963" t="s">
        <v>14</v>
      </c>
      <c r="H22963">
        <v>4.1699000000000002</v>
      </c>
      <c r="I22963">
        <v>5.0099999999999998E-5</v>
      </c>
      <c r="J22963">
        <v>0</v>
      </c>
      <c r="K22963">
        <v>1.5</v>
      </c>
      <c r="L22963" t="s">
        <v>1</v>
      </c>
      <c r="M22963" t="s">
        <v>9</v>
      </c>
    </row>
    <row r="22964" spans="1:13" x14ac:dyDescent="0.25">
      <c r="A22964" t="s">
        <v>126</v>
      </c>
      <c r="B22964" t="s">
        <v>78</v>
      </c>
      <c r="C22964">
        <v>0.43540279999999998</v>
      </c>
      <c r="D22964">
        <v>7.6313849999999999</v>
      </c>
      <c r="E22964">
        <v>1020</v>
      </c>
      <c r="F22964" t="s">
        <v>17</v>
      </c>
      <c r="G22964" t="s">
        <v>14</v>
      </c>
      <c r="H22964">
        <v>4.1699000000000002</v>
      </c>
      <c r="I22964">
        <v>5.0099999999999998E-5</v>
      </c>
      <c r="J22964">
        <v>1</v>
      </c>
      <c r="K22964">
        <v>1.5</v>
      </c>
      <c r="L22964" t="s">
        <v>1</v>
      </c>
      <c r="M22964" t="s">
        <v>9</v>
      </c>
    </row>
    <row r="22965" spans="1:13" x14ac:dyDescent="0.25">
      <c r="A22965" t="s">
        <v>126</v>
      </c>
      <c r="B22965" t="s">
        <v>78</v>
      </c>
      <c r="C22965">
        <v>0.45708490000000002</v>
      </c>
      <c r="D22965">
        <v>7.8377100000000004</v>
      </c>
      <c r="E22965">
        <v>1020</v>
      </c>
      <c r="F22965" t="s">
        <v>17</v>
      </c>
      <c r="G22965" t="s">
        <v>14</v>
      </c>
      <c r="H22965">
        <v>4.1699000000000002</v>
      </c>
      <c r="I22965">
        <v>5.0099999999999998E-5</v>
      </c>
      <c r="J22965">
        <v>2</v>
      </c>
      <c r="K22965">
        <v>1.5</v>
      </c>
      <c r="L22965" t="s">
        <v>1</v>
      </c>
      <c r="M22965" t="s">
        <v>9</v>
      </c>
    </row>
    <row r="22966" spans="1:13" x14ac:dyDescent="0.25">
      <c r="A22966" t="s">
        <v>126</v>
      </c>
      <c r="B22966" t="s">
        <v>78</v>
      </c>
      <c r="C22966">
        <v>0.38331290000000001</v>
      </c>
      <c r="D22966">
        <v>7.2596470000000002</v>
      </c>
      <c r="E22966">
        <v>1030</v>
      </c>
      <c r="F22966" t="s">
        <v>17</v>
      </c>
      <c r="G22966" t="s">
        <v>14</v>
      </c>
      <c r="H22966">
        <v>4.1699000000000002</v>
      </c>
      <c r="I22966">
        <v>5.0099999999999998E-5</v>
      </c>
      <c r="J22966">
        <v>0</v>
      </c>
      <c r="K22966">
        <v>1.5</v>
      </c>
      <c r="L22966" t="s">
        <v>1</v>
      </c>
      <c r="M22966" t="s">
        <v>9</v>
      </c>
    </row>
    <row r="22967" spans="1:13" x14ac:dyDescent="0.25">
      <c r="A22967" t="s">
        <v>126</v>
      </c>
      <c r="B22967" t="s">
        <v>78</v>
      </c>
      <c r="C22967">
        <v>0.37412820000000002</v>
      </c>
      <c r="D22967">
        <v>7.0085889999999997</v>
      </c>
      <c r="E22967">
        <v>1030</v>
      </c>
      <c r="F22967" t="s">
        <v>17</v>
      </c>
      <c r="G22967" t="s">
        <v>14</v>
      </c>
      <c r="H22967">
        <v>4.1699000000000002</v>
      </c>
      <c r="I22967">
        <v>5.0099999999999998E-5</v>
      </c>
      <c r="J22967">
        <v>1</v>
      </c>
      <c r="K22967">
        <v>1.5</v>
      </c>
      <c r="L22967" t="s">
        <v>1</v>
      </c>
      <c r="M22967" t="s">
        <v>9</v>
      </c>
    </row>
    <row r="22968" spans="1:13" x14ac:dyDescent="0.25">
      <c r="A22968" t="s">
        <v>126</v>
      </c>
      <c r="B22968" t="s">
        <v>78</v>
      </c>
      <c r="C22968">
        <v>0.38678869999999999</v>
      </c>
      <c r="D22968">
        <v>7.2305830000000002</v>
      </c>
      <c r="E22968">
        <v>1030</v>
      </c>
      <c r="F22968" t="s">
        <v>17</v>
      </c>
      <c r="G22968" t="s">
        <v>14</v>
      </c>
      <c r="H22968">
        <v>4.1699000000000002</v>
      </c>
      <c r="I22968">
        <v>5.0099999999999998E-5</v>
      </c>
      <c r="J22968">
        <v>2</v>
      </c>
      <c r="K22968">
        <v>1.5</v>
      </c>
      <c r="L22968" t="s">
        <v>1</v>
      </c>
      <c r="M22968" t="s">
        <v>9</v>
      </c>
    </row>
    <row r="22969" spans="1:13" x14ac:dyDescent="0.25">
      <c r="A22969" t="s">
        <v>126</v>
      </c>
      <c r="B22969" t="s">
        <v>78</v>
      </c>
      <c r="C22969">
        <v>0.32827119999999999</v>
      </c>
      <c r="D22969">
        <v>7.1682389999999998</v>
      </c>
      <c r="E22969">
        <v>1040</v>
      </c>
      <c r="F22969" t="s">
        <v>17</v>
      </c>
      <c r="G22969" t="s">
        <v>14</v>
      </c>
      <c r="H22969">
        <v>4.1699000000000002</v>
      </c>
      <c r="I22969">
        <v>5.0099999999999998E-5</v>
      </c>
      <c r="J22969">
        <v>0</v>
      </c>
      <c r="K22969">
        <v>1.5</v>
      </c>
      <c r="L22969" t="s">
        <v>1</v>
      </c>
      <c r="M22969" t="s">
        <v>9</v>
      </c>
    </row>
    <row r="22970" spans="1:13" x14ac:dyDescent="0.25">
      <c r="A22970" t="s">
        <v>126</v>
      </c>
      <c r="B22970" t="s">
        <v>78</v>
      </c>
      <c r="C22970">
        <v>0.3378524</v>
      </c>
      <c r="D22970">
        <v>7.5439959999999999</v>
      </c>
      <c r="E22970">
        <v>1040</v>
      </c>
      <c r="F22970" t="s">
        <v>17</v>
      </c>
      <c r="G22970" t="s">
        <v>14</v>
      </c>
      <c r="H22970">
        <v>4.1699000000000002</v>
      </c>
      <c r="I22970">
        <v>5.0099999999999998E-5</v>
      </c>
      <c r="J22970">
        <v>1</v>
      </c>
      <c r="K22970">
        <v>1.5</v>
      </c>
      <c r="L22970" t="s">
        <v>1</v>
      </c>
      <c r="M22970" t="s">
        <v>9</v>
      </c>
    </row>
    <row r="22971" spans="1:13" x14ac:dyDescent="0.25">
      <c r="A22971" t="s">
        <v>126</v>
      </c>
      <c r="B22971" t="s">
        <v>78</v>
      </c>
      <c r="C22971">
        <v>0.322745</v>
      </c>
      <c r="D22971">
        <v>7.1442030000000001</v>
      </c>
      <c r="E22971">
        <v>1040</v>
      </c>
      <c r="F22971" t="s">
        <v>17</v>
      </c>
      <c r="G22971" t="s">
        <v>14</v>
      </c>
      <c r="H22971">
        <v>4.1699000000000002</v>
      </c>
      <c r="I22971">
        <v>5.0099999999999998E-5</v>
      </c>
      <c r="J22971">
        <v>2</v>
      </c>
      <c r="K22971">
        <v>1.5</v>
      </c>
      <c r="L22971" t="s">
        <v>1</v>
      </c>
      <c r="M22971" t="s">
        <v>9</v>
      </c>
    </row>
    <row r="22972" spans="1:13" x14ac:dyDescent="0.25">
      <c r="A22972" t="s">
        <v>126</v>
      </c>
      <c r="B22972" t="s">
        <v>78</v>
      </c>
      <c r="C22972">
        <v>0.3388873</v>
      </c>
      <c r="D22972">
        <v>7.7166969999999999</v>
      </c>
      <c r="E22972">
        <v>1050</v>
      </c>
      <c r="F22972" t="s">
        <v>17</v>
      </c>
      <c r="G22972" t="s">
        <v>14</v>
      </c>
      <c r="H22972">
        <v>4.1699000000000002</v>
      </c>
      <c r="I22972">
        <v>5.0099999999999998E-5</v>
      </c>
      <c r="J22972">
        <v>0</v>
      </c>
      <c r="K22972">
        <v>1.5</v>
      </c>
      <c r="L22972" t="s">
        <v>1</v>
      </c>
      <c r="M22972" t="s">
        <v>9</v>
      </c>
    </row>
    <row r="22973" spans="1:13" x14ac:dyDescent="0.25">
      <c r="A22973" t="s">
        <v>126</v>
      </c>
      <c r="B22973" t="s">
        <v>78</v>
      </c>
      <c r="C22973">
        <v>0.3221907</v>
      </c>
      <c r="D22973">
        <v>7.4186249999999996</v>
      </c>
      <c r="E22973">
        <v>1050</v>
      </c>
      <c r="F22973" t="s">
        <v>17</v>
      </c>
      <c r="G22973" t="s">
        <v>14</v>
      </c>
      <c r="H22973">
        <v>4.1699000000000002</v>
      </c>
      <c r="I22973">
        <v>5.0099999999999998E-5</v>
      </c>
      <c r="J22973">
        <v>1</v>
      </c>
      <c r="K22973">
        <v>1.5</v>
      </c>
      <c r="L22973" t="s">
        <v>1</v>
      </c>
      <c r="M22973" t="s">
        <v>9</v>
      </c>
    </row>
    <row r="22974" spans="1:13" x14ac:dyDescent="0.25">
      <c r="A22974" t="s">
        <v>126</v>
      </c>
      <c r="B22974" t="s">
        <v>78</v>
      </c>
      <c r="C22974">
        <v>0.33670610000000001</v>
      </c>
      <c r="D22974">
        <v>7.6358930000000003</v>
      </c>
      <c r="E22974">
        <v>1050</v>
      </c>
      <c r="F22974" t="s">
        <v>17</v>
      </c>
      <c r="G22974" t="s">
        <v>14</v>
      </c>
      <c r="H22974">
        <v>4.1699000000000002</v>
      </c>
      <c r="I22974">
        <v>5.0099999999999998E-5</v>
      </c>
      <c r="J22974">
        <v>2</v>
      </c>
      <c r="K22974">
        <v>1.5</v>
      </c>
      <c r="L22974" t="s">
        <v>1</v>
      </c>
      <c r="M22974" t="s">
        <v>9</v>
      </c>
    </row>
    <row r="22975" spans="1:13" x14ac:dyDescent="0.25">
      <c r="A22975" t="s">
        <v>126</v>
      </c>
      <c r="B22975" t="s">
        <v>78</v>
      </c>
      <c r="C22975">
        <v>0.29609940000000001</v>
      </c>
      <c r="D22975">
        <v>7.9522120000000003</v>
      </c>
      <c r="E22975">
        <v>1060</v>
      </c>
      <c r="F22975" t="s">
        <v>17</v>
      </c>
      <c r="G22975" t="s">
        <v>14</v>
      </c>
      <c r="H22975">
        <v>4.1699000000000002</v>
      </c>
      <c r="I22975">
        <v>5.0099999999999998E-5</v>
      </c>
      <c r="J22975">
        <v>0</v>
      </c>
      <c r="K22975">
        <v>1.5</v>
      </c>
      <c r="L22975" t="s">
        <v>1</v>
      </c>
      <c r="M22975" t="s">
        <v>9</v>
      </c>
    </row>
    <row r="22976" spans="1:13" x14ac:dyDescent="0.25">
      <c r="A22976" t="s">
        <v>126</v>
      </c>
      <c r="B22976" t="s">
        <v>78</v>
      </c>
      <c r="C22976">
        <v>0.30645450000000002</v>
      </c>
      <c r="D22976">
        <v>8.0063980000000008</v>
      </c>
      <c r="E22976">
        <v>1060</v>
      </c>
      <c r="F22976" t="s">
        <v>17</v>
      </c>
      <c r="G22976" t="s">
        <v>14</v>
      </c>
      <c r="H22976">
        <v>4.1699000000000002</v>
      </c>
      <c r="I22976">
        <v>5.0099999999999998E-5</v>
      </c>
      <c r="J22976">
        <v>1</v>
      </c>
      <c r="K22976">
        <v>1.5</v>
      </c>
      <c r="L22976" t="s">
        <v>1</v>
      </c>
      <c r="M22976" t="s">
        <v>9</v>
      </c>
    </row>
    <row r="22977" spans="1:13" x14ac:dyDescent="0.25">
      <c r="A22977" t="s">
        <v>126</v>
      </c>
      <c r="B22977" t="s">
        <v>78</v>
      </c>
      <c r="C22977">
        <v>0.30177290000000001</v>
      </c>
      <c r="D22977">
        <v>8.0888629999999999</v>
      </c>
      <c r="E22977">
        <v>1060</v>
      </c>
      <c r="F22977" t="s">
        <v>17</v>
      </c>
      <c r="G22977" t="s">
        <v>14</v>
      </c>
      <c r="H22977">
        <v>4.1699000000000002</v>
      </c>
      <c r="I22977">
        <v>5.0099999999999998E-5</v>
      </c>
      <c r="J22977">
        <v>2</v>
      </c>
      <c r="K22977">
        <v>1.5</v>
      </c>
      <c r="L22977" t="s">
        <v>1</v>
      </c>
      <c r="M22977" t="s">
        <v>9</v>
      </c>
    </row>
    <row r="22978" spans="1:13" x14ac:dyDescent="0.25">
      <c r="A22978" t="s">
        <v>126</v>
      </c>
      <c r="B22978" t="s">
        <v>78</v>
      </c>
      <c r="C22978">
        <v>0.27992339999999999</v>
      </c>
      <c r="D22978">
        <v>6.8993719999999996</v>
      </c>
      <c r="E22978">
        <v>1070</v>
      </c>
      <c r="F22978" t="s">
        <v>17</v>
      </c>
      <c r="G22978" t="s">
        <v>14</v>
      </c>
      <c r="H22978">
        <v>4.1699000000000002</v>
      </c>
      <c r="I22978">
        <v>5.0099999999999998E-5</v>
      </c>
      <c r="J22978">
        <v>0</v>
      </c>
      <c r="K22978">
        <v>1.5</v>
      </c>
      <c r="L22978" t="s">
        <v>1</v>
      </c>
      <c r="M22978" t="s">
        <v>9</v>
      </c>
    </row>
    <row r="22979" spans="1:13" x14ac:dyDescent="0.25">
      <c r="A22979" t="s">
        <v>126</v>
      </c>
      <c r="B22979" t="s">
        <v>78</v>
      </c>
      <c r="C22979">
        <v>0.27073130000000001</v>
      </c>
      <c r="D22979">
        <v>6.8756719999999998</v>
      </c>
      <c r="E22979">
        <v>1070</v>
      </c>
      <c r="F22979" t="s">
        <v>17</v>
      </c>
      <c r="G22979" t="s">
        <v>14</v>
      </c>
      <c r="H22979">
        <v>4.1699000000000002</v>
      </c>
      <c r="I22979">
        <v>5.0099999999999998E-5</v>
      </c>
      <c r="J22979">
        <v>1</v>
      </c>
      <c r="K22979">
        <v>1.5</v>
      </c>
      <c r="L22979" t="s">
        <v>1</v>
      </c>
      <c r="M22979" t="s">
        <v>9</v>
      </c>
    </row>
    <row r="22980" spans="1:13" x14ac:dyDescent="0.25">
      <c r="A22980" t="s">
        <v>126</v>
      </c>
      <c r="B22980" t="s">
        <v>78</v>
      </c>
      <c r="C22980">
        <v>0.26241599999999998</v>
      </c>
      <c r="D22980">
        <v>6.714766</v>
      </c>
      <c r="E22980">
        <v>1070</v>
      </c>
      <c r="F22980" t="s">
        <v>17</v>
      </c>
      <c r="G22980" t="s">
        <v>14</v>
      </c>
      <c r="H22980">
        <v>4.1699000000000002</v>
      </c>
      <c r="I22980">
        <v>5.0099999999999998E-5</v>
      </c>
      <c r="J22980">
        <v>2</v>
      </c>
      <c r="K22980">
        <v>1.5</v>
      </c>
      <c r="L22980" t="s">
        <v>1</v>
      </c>
      <c r="M22980" t="s">
        <v>9</v>
      </c>
    </row>
    <row r="22981" spans="1:13" x14ac:dyDescent="0.25">
      <c r="A22981" t="s">
        <v>126</v>
      </c>
      <c r="B22981" t="s">
        <v>78</v>
      </c>
      <c r="C22981">
        <v>0.28527400000000003</v>
      </c>
      <c r="D22981">
        <v>6.9319600000000001</v>
      </c>
      <c r="E22981">
        <v>1080</v>
      </c>
      <c r="F22981" t="s">
        <v>17</v>
      </c>
      <c r="G22981" t="s">
        <v>14</v>
      </c>
      <c r="H22981">
        <v>4.1699000000000002</v>
      </c>
      <c r="I22981">
        <v>5.0099999999999998E-5</v>
      </c>
      <c r="J22981">
        <v>0</v>
      </c>
      <c r="K22981">
        <v>1.5</v>
      </c>
      <c r="L22981" t="s">
        <v>1</v>
      </c>
      <c r="M22981" t="s">
        <v>9</v>
      </c>
    </row>
    <row r="22982" spans="1:13" x14ac:dyDescent="0.25">
      <c r="A22982" t="s">
        <v>126</v>
      </c>
      <c r="B22982" t="s">
        <v>78</v>
      </c>
      <c r="C22982">
        <v>0.28578680000000001</v>
      </c>
      <c r="D22982">
        <v>6.9458659999999997</v>
      </c>
      <c r="E22982">
        <v>1080</v>
      </c>
      <c r="F22982" t="s">
        <v>17</v>
      </c>
      <c r="G22982" t="s">
        <v>14</v>
      </c>
      <c r="H22982">
        <v>4.1699000000000002</v>
      </c>
      <c r="I22982">
        <v>5.0099999999999998E-5</v>
      </c>
      <c r="J22982">
        <v>1</v>
      </c>
      <c r="K22982">
        <v>1.5</v>
      </c>
      <c r="L22982" t="s">
        <v>1</v>
      </c>
      <c r="M22982" t="s">
        <v>9</v>
      </c>
    </row>
    <row r="22983" spans="1:13" x14ac:dyDescent="0.25">
      <c r="A22983" t="s">
        <v>126</v>
      </c>
      <c r="B22983" t="s">
        <v>78</v>
      </c>
      <c r="C22983">
        <v>0.2879043</v>
      </c>
      <c r="D22983">
        <v>6.9557529999999996</v>
      </c>
      <c r="E22983">
        <v>1080</v>
      </c>
      <c r="F22983" t="s">
        <v>17</v>
      </c>
      <c r="G22983" t="s">
        <v>14</v>
      </c>
      <c r="H22983">
        <v>4.1699000000000002</v>
      </c>
      <c r="I22983">
        <v>5.0099999999999998E-5</v>
      </c>
      <c r="J22983">
        <v>2</v>
      </c>
      <c r="K22983">
        <v>1.5</v>
      </c>
      <c r="L22983" t="s">
        <v>1</v>
      </c>
      <c r="M22983" t="s">
        <v>9</v>
      </c>
    </row>
    <row r="22984" spans="1:13" x14ac:dyDescent="0.25">
      <c r="A22984" t="s">
        <v>126</v>
      </c>
      <c r="B22984" t="s">
        <v>78</v>
      </c>
      <c r="C22984">
        <v>0.30741629999999998</v>
      </c>
      <c r="D22984">
        <v>6.8571989999999996</v>
      </c>
      <c r="E22984">
        <v>1090</v>
      </c>
      <c r="F22984" t="s">
        <v>17</v>
      </c>
      <c r="G22984" t="s">
        <v>14</v>
      </c>
      <c r="H22984">
        <v>4.1699000000000002</v>
      </c>
      <c r="I22984">
        <v>5.0099999999999998E-5</v>
      </c>
      <c r="J22984">
        <v>0</v>
      </c>
      <c r="K22984">
        <v>1.5</v>
      </c>
      <c r="L22984" t="s">
        <v>1</v>
      </c>
      <c r="M22984" t="s">
        <v>9</v>
      </c>
    </row>
    <row r="22985" spans="1:13" x14ac:dyDescent="0.25">
      <c r="A22985" t="s">
        <v>126</v>
      </c>
      <c r="B22985" t="s">
        <v>78</v>
      </c>
      <c r="C22985">
        <v>0.30479790000000001</v>
      </c>
      <c r="D22985">
        <v>6.7413350000000003</v>
      </c>
      <c r="E22985">
        <v>1090</v>
      </c>
      <c r="F22985" t="s">
        <v>17</v>
      </c>
      <c r="G22985" t="s">
        <v>14</v>
      </c>
      <c r="H22985">
        <v>4.1699000000000002</v>
      </c>
      <c r="I22985">
        <v>5.0099999999999998E-5</v>
      </c>
      <c r="J22985">
        <v>1</v>
      </c>
      <c r="K22985">
        <v>1.5</v>
      </c>
      <c r="L22985" t="s">
        <v>1</v>
      </c>
      <c r="M22985" t="s">
        <v>9</v>
      </c>
    </row>
    <row r="22986" spans="1:13" x14ac:dyDescent="0.25">
      <c r="A22986" t="s">
        <v>126</v>
      </c>
      <c r="B22986" t="s">
        <v>78</v>
      </c>
      <c r="C22986">
        <v>0.30553960000000002</v>
      </c>
      <c r="D22986">
        <v>6.816484</v>
      </c>
      <c r="E22986">
        <v>1090</v>
      </c>
      <c r="F22986" t="s">
        <v>17</v>
      </c>
      <c r="G22986" t="s">
        <v>14</v>
      </c>
      <c r="H22986">
        <v>4.1699000000000002</v>
      </c>
      <c r="I22986">
        <v>5.0099999999999998E-5</v>
      </c>
      <c r="J22986">
        <v>2</v>
      </c>
      <c r="K22986">
        <v>1.5</v>
      </c>
      <c r="L22986" t="s">
        <v>1</v>
      </c>
      <c r="M22986" t="s">
        <v>9</v>
      </c>
    </row>
    <row r="22987" spans="1:13" x14ac:dyDescent="0.25">
      <c r="A22987" t="s">
        <v>126</v>
      </c>
      <c r="B22987" t="s">
        <v>78</v>
      </c>
      <c r="C22987">
        <v>0.34145219999999998</v>
      </c>
      <c r="D22987">
        <v>6.6507079999999998</v>
      </c>
      <c r="E22987">
        <v>1100</v>
      </c>
      <c r="F22987" t="s">
        <v>17</v>
      </c>
      <c r="G22987" t="s">
        <v>14</v>
      </c>
      <c r="H22987">
        <v>4.1699000000000002</v>
      </c>
      <c r="I22987">
        <v>5.0099999999999998E-5</v>
      </c>
      <c r="J22987">
        <v>0</v>
      </c>
      <c r="K22987">
        <v>1.5</v>
      </c>
      <c r="L22987" t="s">
        <v>1</v>
      </c>
      <c r="M22987" t="s">
        <v>9</v>
      </c>
    </row>
    <row r="22988" spans="1:13" x14ac:dyDescent="0.25">
      <c r="A22988" t="s">
        <v>126</v>
      </c>
      <c r="B22988" t="s">
        <v>78</v>
      </c>
      <c r="C22988">
        <v>0.34483920000000001</v>
      </c>
      <c r="D22988">
        <v>6.6715790000000004</v>
      </c>
      <c r="E22988">
        <v>1100</v>
      </c>
      <c r="F22988" t="s">
        <v>17</v>
      </c>
      <c r="G22988" t="s">
        <v>14</v>
      </c>
      <c r="H22988">
        <v>4.1699000000000002</v>
      </c>
      <c r="I22988">
        <v>5.0099999999999998E-5</v>
      </c>
      <c r="J22988">
        <v>1</v>
      </c>
      <c r="K22988">
        <v>1.5</v>
      </c>
      <c r="L22988" t="s">
        <v>1</v>
      </c>
      <c r="M22988" t="s">
        <v>9</v>
      </c>
    </row>
    <row r="22989" spans="1:13" x14ac:dyDescent="0.25">
      <c r="A22989" t="s">
        <v>126</v>
      </c>
      <c r="B22989" t="s">
        <v>78</v>
      </c>
      <c r="C22989">
        <v>0.3448003</v>
      </c>
      <c r="D22989">
        <v>6.6295500000000001</v>
      </c>
      <c r="E22989">
        <v>1100</v>
      </c>
      <c r="F22989" t="s">
        <v>17</v>
      </c>
      <c r="G22989" t="s">
        <v>14</v>
      </c>
      <c r="H22989">
        <v>4.1699000000000002</v>
      </c>
      <c r="I22989">
        <v>5.0099999999999998E-5</v>
      </c>
      <c r="J22989">
        <v>2</v>
      </c>
      <c r="K22989">
        <v>1.5</v>
      </c>
      <c r="L22989" t="s">
        <v>1</v>
      </c>
      <c r="M22989" t="s">
        <v>9</v>
      </c>
    </row>
    <row r="22990" spans="1:13" x14ac:dyDescent="0.25">
      <c r="A22990" t="s">
        <v>125</v>
      </c>
      <c r="B22990" t="s">
        <v>78</v>
      </c>
      <c r="C22990">
        <v>0.19471150000000001</v>
      </c>
      <c r="D22990">
        <v>13.913740000000001</v>
      </c>
      <c r="E22990">
        <v>600</v>
      </c>
      <c r="F22990" t="s">
        <v>17</v>
      </c>
      <c r="G22990" t="s">
        <v>14</v>
      </c>
      <c r="H22990">
        <v>4.1699000000000002</v>
      </c>
      <c r="I22990">
        <v>5.0099999999999998E-5</v>
      </c>
      <c r="J22990">
        <v>0</v>
      </c>
      <c r="K22990">
        <v>2</v>
      </c>
      <c r="L22990" t="s">
        <v>1</v>
      </c>
      <c r="M22990" t="s">
        <v>9</v>
      </c>
    </row>
    <row r="22991" spans="1:13" x14ac:dyDescent="0.25">
      <c r="A22991" t="s">
        <v>125</v>
      </c>
      <c r="B22991" t="s">
        <v>78</v>
      </c>
      <c r="C22991">
        <v>0.19079550000000001</v>
      </c>
      <c r="D22991">
        <v>13.687279999999999</v>
      </c>
      <c r="E22991">
        <v>600</v>
      </c>
      <c r="F22991" t="s">
        <v>17</v>
      </c>
      <c r="G22991" t="s">
        <v>14</v>
      </c>
      <c r="H22991">
        <v>4.1699000000000002</v>
      </c>
      <c r="I22991">
        <v>5.0099999999999998E-5</v>
      </c>
      <c r="J22991">
        <v>1</v>
      </c>
      <c r="K22991">
        <v>2</v>
      </c>
      <c r="L22991" t="s">
        <v>1</v>
      </c>
      <c r="M22991" t="s">
        <v>9</v>
      </c>
    </row>
    <row r="22992" spans="1:13" x14ac:dyDescent="0.25">
      <c r="A22992" t="s">
        <v>125</v>
      </c>
      <c r="B22992" t="s">
        <v>78</v>
      </c>
      <c r="C22992">
        <v>0.1919844</v>
      </c>
      <c r="D22992">
        <v>13.681279999999999</v>
      </c>
      <c r="E22992">
        <v>600</v>
      </c>
      <c r="F22992" t="s">
        <v>17</v>
      </c>
      <c r="G22992" t="s">
        <v>14</v>
      </c>
      <c r="H22992">
        <v>4.1699000000000002</v>
      </c>
      <c r="I22992">
        <v>5.0099999999999998E-5</v>
      </c>
      <c r="J22992">
        <v>2</v>
      </c>
      <c r="K22992">
        <v>2</v>
      </c>
      <c r="L22992" t="s">
        <v>1</v>
      </c>
      <c r="M22992" t="s">
        <v>9</v>
      </c>
    </row>
    <row r="22993" spans="1:13" x14ac:dyDescent="0.25">
      <c r="A22993" t="s">
        <v>125</v>
      </c>
      <c r="B22993" t="s">
        <v>78</v>
      </c>
      <c r="C22993">
        <v>0.19347539999999999</v>
      </c>
      <c r="D22993">
        <v>13.6235</v>
      </c>
      <c r="E22993">
        <v>610</v>
      </c>
      <c r="F22993" t="s">
        <v>17</v>
      </c>
      <c r="G22993" t="s">
        <v>14</v>
      </c>
      <c r="H22993">
        <v>4.1699000000000002</v>
      </c>
      <c r="I22993">
        <v>5.0099999999999998E-5</v>
      </c>
      <c r="J22993">
        <v>0</v>
      </c>
      <c r="K22993">
        <v>2</v>
      </c>
      <c r="L22993" t="s">
        <v>1</v>
      </c>
      <c r="M22993" t="s">
        <v>9</v>
      </c>
    </row>
    <row r="22994" spans="1:13" x14ac:dyDescent="0.25">
      <c r="A22994" t="s">
        <v>125</v>
      </c>
      <c r="B22994" t="s">
        <v>78</v>
      </c>
      <c r="C22994">
        <v>0.18957650000000001</v>
      </c>
      <c r="D22994">
        <v>13.439209999999999</v>
      </c>
      <c r="E22994">
        <v>610</v>
      </c>
      <c r="F22994" t="s">
        <v>17</v>
      </c>
      <c r="G22994" t="s">
        <v>14</v>
      </c>
      <c r="H22994">
        <v>4.1699000000000002</v>
      </c>
      <c r="I22994">
        <v>5.0099999999999998E-5</v>
      </c>
      <c r="J22994">
        <v>1</v>
      </c>
      <c r="K22994">
        <v>2</v>
      </c>
      <c r="L22994" t="s">
        <v>1</v>
      </c>
      <c r="M22994" t="s">
        <v>9</v>
      </c>
    </row>
    <row r="22995" spans="1:13" x14ac:dyDescent="0.25">
      <c r="A22995" t="s">
        <v>125</v>
      </c>
      <c r="B22995" t="s">
        <v>78</v>
      </c>
      <c r="C22995">
        <v>0.1920568</v>
      </c>
      <c r="D22995">
        <v>13.55401</v>
      </c>
      <c r="E22995">
        <v>610</v>
      </c>
      <c r="F22995" t="s">
        <v>17</v>
      </c>
      <c r="G22995" t="s">
        <v>14</v>
      </c>
      <c r="H22995">
        <v>4.1699000000000002</v>
      </c>
      <c r="I22995">
        <v>5.0099999999999998E-5</v>
      </c>
      <c r="J22995">
        <v>2</v>
      </c>
      <c r="K22995">
        <v>2</v>
      </c>
      <c r="L22995" t="s">
        <v>1</v>
      </c>
      <c r="M22995" t="s">
        <v>9</v>
      </c>
    </row>
    <row r="22996" spans="1:13" x14ac:dyDescent="0.25">
      <c r="A22996" t="s">
        <v>125</v>
      </c>
      <c r="B22996" t="s">
        <v>78</v>
      </c>
      <c r="C22996">
        <v>0.1916091</v>
      </c>
      <c r="D22996">
        <v>13.42736</v>
      </c>
      <c r="E22996">
        <v>620</v>
      </c>
      <c r="F22996" t="s">
        <v>17</v>
      </c>
      <c r="G22996" t="s">
        <v>14</v>
      </c>
      <c r="H22996">
        <v>4.1699000000000002</v>
      </c>
      <c r="I22996">
        <v>5.0099999999999998E-5</v>
      </c>
      <c r="J22996">
        <v>0</v>
      </c>
      <c r="K22996">
        <v>2</v>
      </c>
      <c r="L22996" t="s">
        <v>1</v>
      </c>
      <c r="M22996" t="s">
        <v>9</v>
      </c>
    </row>
    <row r="22997" spans="1:13" x14ac:dyDescent="0.25">
      <c r="A22997" t="s">
        <v>125</v>
      </c>
      <c r="B22997" t="s">
        <v>78</v>
      </c>
      <c r="C22997">
        <v>0.1917536</v>
      </c>
      <c r="D22997">
        <v>13.376910000000001</v>
      </c>
      <c r="E22997">
        <v>620</v>
      </c>
      <c r="F22997" t="s">
        <v>17</v>
      </c>
      <c r="G22997" t="s">
        <v>14</v>
      </c>
      <c r="H22997">
        <v>4.1699000000000002</v>
      </c>
      <c r="I22997">
        <v>5.0099999999999998E-5</v>
      </c>
      <c r="J22997">
        <v>1</v>
      </c>
      <c r="K22997">
        <v>2</v>
      </c>
      <c r="L22997" t="s">
        <v>1</v>
      </c>
      <c r="M22997" t="s">
        <v>9</v>
      </c>
    </row>
    <row r="22998" spans="1:13" x14ac:dyDescent="0.25">
      <c r="A22998" t="s">
        <v>125</v>
      </c>
      <c r="B22998" t="s">
        <v>78</v>
      </c>
      <c r="C22998">
        <v>0.18889510000000001</v>
      </c>
      <c r="D22998">
        <v>13.28131</v>
      </c>
      <c r="E22998">
        <v>620</v>
      </c>
      <c r="F22998" t="s">
        <v>17</v>
      </c>
      <c r="G22998" t="s">
        <v>14</v>
      </c>
      <c r="H22998">
        <v>4.1699000000000002</v>
      </c>
      <c r="I22998">
        <v>5.0099999999999998E-5</v>
      </c>
      <c r="J22998">
        <v>2</v>
      </c>
      <c r="K22998">
        <v>2</v>
      </c>
      <c r="L22998" t="s">
        <v>1</v>
      </c>
      <c r="M22998" t="s">
        <v>9</v>
      </c>
    </row>
    <row r="22999" spans="1:13" x14ac:dyDescent="0.25">
      <c r="A22999" t="s">
        <v>125</v>
      </c>
      <c r="B22999" t="s">
        <v>78</v>
      </c>
      <c r="C22999">
        <v>0.1877132</v>
      </c>
      <c r="D22999">
        <v>12.974460000000001</v>
      </c>
      <c r="E22999">
        <v>630</v>
      </c>
      <c r="F22999" t="s">
        <v>17</v>
      </c>
      <c r="G22999" t="s">
        <v>14</v>
      </c>
      <c r="H22999">
        <v>4.1699000000000002</v>
      </c>
      <c r="I22999">
        <v>5.0099999999999998E-5</v>
      </c>
      <c r="J22999">
        <v>0</v>
      </c>
      <c r="K22999">
        <v>2</v>
      </c>
      <c r="L22999" t="s">
        <v>1</v>
      </c>
      <c r="M22999" t="s">
        <v>9</v>
      </c>
    </row>
    <row r="23000" spans="1:13" x14ac:dyDescent="0.25">
      <c r="A23000" t="s">
        <v>125</v>
      </c>
      <c r="B23000" t="s">
        <v>78</v>
      </c>
      <c r="C23000">
        <v>0.1843872</v>
      </c>
      <c r="D23000">
        <v>12.856389999999999</v>
      </c>
      <c r="E23000">
        <v>630</v>
      </c>
      <c r="F23000" t="s">
        <v>17</v>
      </c>
      <c r="G23000" t="s">
        <v>14</v>
      </c>
      <c r="H23000">
        <v>4.1699000000000002</v>
      </c>
      <c r="I23000">
        <v>5.0099999999999998E-5</v>
      </c>
      <c r="J23000">
        <v>1</v>
      </c>
      <c r="K23000">
        <v>2</v>
      </c>
      <c r="L23000" t="s">
        <v>1</v>
      </c>
      <c r="M23000" t="s">
        <v>9</v>
      </c>
    </row>
    <row r="23001" spans="1:13" x14ac:dyDescent="0.25">
      <c r="A23001" t="s">
        <v>125</v>
      </c>
      <c r="B23001" t="s">
        <v>78</v>
      </c>
      <c r="C23001">
        <v>0.1829529</v>
      </c>
      <c r="D23001">
        <v>12.788169999999999</v>
      </c>
      <c r="E23001">
        <v>630</v>
      </c>
      <c r="F23001" t="s">
        <v>17</v>
      </c>
      <c r="G23001" t="s">
        <v>14</v>
      </c>
      <c r="H23001">
        <v>4.1699000000000002</v>
      </c>
      <c r="I23001">
        <v>5.0099999999999998E-5</v>
      </c>
      <c r="J23001">
        <v>2</v>
      </c>
      <c r="K23001">
        <v>2</v>
      </c>
      <c r="L23001" t="s">
        <v>1</v>
      </c>
      <c r="M23001" t="s">
        <v>9</v>
      </c>
    </row>
    <row r="23002" spans="1:13" x14ac:dyDescent="0.25">
      <c r="A23002" t="s">
        <v>125</v>
      </c>
      <c r="B23002" t="s">
        <v>78</v>
      </c>
      <c r="C23002">
        <v>0.1866727</v>
      </c>
      <c r="D23002">
        <v>12.951930000000001</v>
      </c>
      <c r="E23002">
        <v>640</v>
      </c>
      <c r="F23002" t="s">
        <v>17</v>
      </c>
      <c r="G23002" t="s">
        <v>14</v>
      </c>
      <c r="H23002">
        <v>4.1699000000000002</v>
      </c>
      <c r="I23002">
        <v>5.0099999999999998E-5</v>
      </c>
      <c r="J23002">
        <v>0</v>
      </c>
      <c r="K23002">
        <v>2</v>
      </c>
      <c r="L23002" t="s">
        <v>1</v>
      </c>
      <c r="M23002" t="s">
        <v>9</v>
      </c>
    </row>
    <row r="23003" spans="1:13" x14ac:dyDescent="0.25">
      <c r="A23003" t="s">
        <v>125</v>
      </c>
      <c r="B23003" t="s">
        <v>78</v>
      </c>
      <c r="C23003">
        <v>0.18695970000000001</v>
      </c>
      <c r="D23003">
        <v>12.965870000000001</v>
      </c>
      <c r="E23003">
        <v>640</v>
      </c>
      <c r="F23003" t="s">
        <v>17</v>
      </c>
      <c r="G23003" t="s">
        <v>14</v>
      </c>
      <c r="H23003">
        <v>4.1699000000000002</v>
      </c>
      <c r="I23003">
        <v>5.0099999999999998E-5</v>
      </c>
      <c r="J23003">
        <v>1</v>
      </c>
      <c r="K23003">
        <v>2</v>
      </c>
      <c r="L23003" t="s">
        <v>1</v>
      </c>
      <c r="M23003" t="s">
        <v>9</v>
      </c>
    </row>
    <row r="23004" spans="1:13" x14ac:dyDescent="0.25">
      <c r="A23004" t="s">
        <v>125</v>
      </c>
      <c r="B23004" t="s">
        <v>78</v>
      </c>
      <c r="C23004">
        <v>0.18461420000000001</v>
      </c>
      <c r="D23004">
        <v>12.86342</v>
      </c>
      <c r="E23004">
        <v>640</v>
      </c>
      <c r="F23004" t="s">
        <v>17</v>
      </c>
      <c r="G23004" t="s">
        <v>14</v>
      </c>
      <c r="H23004">
        <v>4.1699000000000002</v>
      </c>
      <c r="I23004">
        <v>5.0099999999999998E-5</v>
      </c>
      <c r="J23004">
        <v>2</v>
      </c>
      <c r="K23004">
        <v>2</v>
      </c>
      <c r="L23004" t="s">
        <v>1</v>
      </c>
      <c r="M23004" t="s">
        <v>9</v>
      </c>
    </row>
    <row r="23005" spans="1:13" x14ac:dyDescent="0.25">
      <c r="A23005" t="s">
        <v>125</v>
      </c>
      <c r="B23005" t="s">
        <v>78</v>
      </c>
      <c r="C23005">
        <v>0.18391830000000001</v>
      </c>
      <c r="D23005">
        <v>12.626910000000001</v>
      </c>
      <c r="E23005">
        <v>650</v>
      </c>
      <c r="F23005" t="s">
        <v>17</v>
      </c>
      <c r="G23005" t="s">
        <v>14</v>
      </c>
      <c r="H23005">
        <v>4.1699000000000002</v>
      </c>
      <c r="I23005">
        <v>5.0099999999999998E-5</v>
      </c>
      <c r="J23005">
        <v>0</v>
      </c>
      <c r="K23005">
        <v>2</v>
      </c>
      <c r="L23005" t="s">
        <v>1</v>
      </c>
      <c r="M23005" t="s">
        <v>9</v>
      </c>
    </row>
    <row r="23006" spans="1:13" x14ac:dyDescent="0.25">
      <c r="A23006" t="s">
        <v>125</v>
      </c>
      <c r="B23006" t="s">
        <v>78</v>
      </c>
      <c r="C23006">
        <v>0.18319440000000001</v>
      </c>
      <c r="D23006">
        <v>12.620200000000001</v>
      </c>
      <c r="E23006">
        <v>650</v>
      </c>
      <c r="F23006" t="s">
        <v>17</v>
      </c>
      <c r="G23006" t="s">
        <v>14</v>
      </c>
      <c r="H23006">
        <v>4.1699000000000002</v>
      </c>
      <c r="I23006">
        <v>5.0099999999999998E-5</v>
      </c>
      <c r="J23006">
        <v>1</v>
      </c>
      <c r="K23006">
        <v>2</v>
      </c>
      <c r="L23006" t="s">
        <v>1</v>
      </c>
      <c r="M23006" t="s">
        <v>9</v>
      </c>
    </row>
    <row r="23007" spans="1:13" x14ac:dyDescent="0.25">
      <c r="A23007" t="s">
        <v>125</v>
      </c>
      <c r="B23007" t="s">
        <v>78</v>
      </c>
      <c r="C23007">
        <v>0.18382490000000001</v>
      </c>
      <c r="D23007">
        <v>12.68585</v>
      </c>
      <c r="E23007">
        <v>650</v>
      </c>
      <c r="F23007" t="s">
        <v>17</v>
      </c>
      <c r="G23007" t="s">
        <v>14</v>
      </c>
      <c r="H23007">
        <v>4.1699000000000002</v>
      </c>
      <c r="I23007">
        <v>5.0099999999999998E-5</v>
      </c>
      <c r="J23007">
        <v>2</v>
      </c>
      <c r="K23007">
        <v>2</v>
      </c>
      <c r="L23007" t="s">
        <v>1</v>
      </c>
      <c r="M23007" t="s">
        <v>9</v>
      </c>
    </row>
    <row r="23008" spans="1:13" x14ac:dyDescent="0.25">
      <c r="A23008" t="s">
        <v>125</v>
      </c>
      <c r="B23008" t="s">
        <v>78</v>
      </c>
      <c r="C23008">
        <v>0.1808303</v>
      </c>
      <c r="D23008">
        <v>12.342359999999999</v>
      </c>
      <c r="E23008">
        <v>660</v>
      </c>
      <c r="F23008" t="s">
        <v>17</v>
      </c>
      <c r="G23008" t="s">
        <v>14</v>
      </c>
      <c r="H23008">
        <v>4.1699000000000002</v>
      </c>
      <c r="I23008">
        <v>5.0099999999999998E-5</v>
      </c>
      <c r="J23008">
        <v>0</v>
      </c>
      <c r="K23008">
        <v>2</v>
      </c>
      <c r="L23008" t="s">
        <v>1</v>
      </c>
      <c r="M23008" t="s">
        <v>9</v>
      </c>
    </row>
    <row r="23009" spans="1:13" x14ac:dyDescent="0.25">
      <c r="A23009" t="s">
        <v>125</v>
      </c>
      <c r="B23009" t="s">
        <v>78</v>
      </c>
      <c r="C23009">
        <v>0.17970810000000001</v>
      </c>
      <c r="D23009">
        <v>12.259880000000001</v>
      </c>
      <c r="E23009">
        <v>660</v>
      </c>
      <c r="F23009" t="s">
        <v>17</v>
      </c>
      <c r="G23009" t="s">
        <v>14</v>
      </c>
      <c r="H23009">
        <v>4.1699000000000002</v>
      </c>
      <c r="I23009">
        <v>5.0099999999999998E-5</v>
      </c>
      <c r="J23009">
        <v>1</v>
      </c>
      <c r="K23009">
        <v>2</v>
      </c>
      <c r="L23009" t="s">
        <v>1</v>
      </c>
      <c r="M23009" t="s">
        <v>9</v>
      </c>
    </row>
    <row r="23010" spans="1:13" x14ac:dyDescent="0.25">
      <c r="A23010" t="s">
        <v>125</v>
      </c>
      <c r="B23010" t="s">
        <v>78</v>
      </c>
      <c r="C23010">
        <v>0.1811796</v>
      </c>
      <c r="D23010">
        <v>12.34552</v>
      </c>
      <c r="E23010">
        <v>660</v>
      </c>
      <c r="F23010" t="s">
        <v>17</v>
      </c>
      <c r="G23010" t="s">
        <v>14</v>
      </c>
      <c r="H23010">
        <v>4.1699000000000002</v>
      </c>
      <c r="I23010">
        <v>5.0099999999999998E-5</v>
      </c>
      <c r="J23010">
        <v>2</v>
      </c>
      <c r="K23010">
        <v>2</v>
      </c>
      <c r="L23010" t="s">
        <v>1</v>
      </c>
      <c r="M23010" t="s">
        <v>9</v>
      </c>
    </row>
    <row r="23011" spans="1:13" x14ac:dyDescent="0.25">
      <c r="A23011" t="s">
        <v>125</v>
      </c>
      <c r="B23011" t="s">
        <v>78</v>
      </c>
      <c r="C23011">
        <v>0.18101020000000001</v>
      </c>
      <c r="D23011">
        <v>12.304729999999999</v>
      </c>
      <c r="E23011">
        <v>670</v>
      </c>
      <c r="F23011" t="s">
        <v>17</v>
      </c>
      <c r="G23011" t="s">
        <v>14</v>
      </c>
      <c r="H23011">
        <v>4.1699000000000002</v>
      </c>
      <c r="I23011">
        <v>5.0099999999999998E-5</v>
      </c>
      <c r="J23011">
        <v>0</v>
      </c>
      <c r="K23011">
        <v>2</v>
      </c>
      <c r="L23011" t="s">
        <v>1</v>
      </c>
      <c r="M23011" t="s">
        <v>9</v>
      </c>
    </row>
    <row r="23012" spans="1:13" x14ac:dyDescent="0.25">
      <c r="A23012" t="s">
        <v>125</v>
      </c>
      <c r="B23012" t="s">
        <v>78</v>
      </c>
      <c r="C23012">
        <v>0.1790207</v>
      </c>
      <c r="D23012">
        <v>12.215859999999999</v>
      </c>
      <c r="E23012">
        <v>670</v>
      </c>
      <c r="F23012" t="s">
        <v>17</v>
      </c>
      <c r="G23012" t="s">
        <v>14</v>
      </c>
      <c r="H23012">
        <v>4.1699000000000002</v>
      </c>
      <c r="I23012">
        <v>5.0099999999999998E-5</v>
      </c>
      <c r="J23012">
        <v>1</v>
      </c>
      <c r="K23012">
        <v>2</v>
      </c>
      <c r="L23012" t="s">
        <v>1</v>
      </c>
      <c r="M23012" t="s">
        <v>9</v>
      </c>
    </row>
    <row r="23013" spans="1:13" x14ac:dyDescent="0.25">
      <c r="A23013" t="s">
        <v>125</v>
      </c>
      <c r="B23013" t="s">
        <v>78</v>
      </c>
      <c r="C23013">
        <v>0.1786085</v>
      </c>
      <c r="D23013">
        <v>12.20575</v>
      </c>
      <c r="E23013">
        <v>670</v>
      </c>
      <c r="F23013" t="s">
        <v>17</v>
      </c>
      <c r="G23013" t="s">
        <v>14</v>
      </c>
      <c r="H23013">
        <v>4.1699000000000002</v>
      </c>
      <c r="I23013">
        <v>5.0099999999999998E-5</v>
      </c>
      <c r="J23013">
        <v>2</v>
      </c>
      <c r="K23013">
        <v>2</v>
      </c>
      <c r="L23013" t="s">
        <v>1</v>
      </c>
      <c r="M23013" t="s">
        <v>9</v>
      </c>
    </row>
    <row r="23014" spans="1:13" x14ac:dyDescent="0.25">
      <c r="A23014" t="s">
        <v>125</v>
      </c>
      <c r="B23014" t="s">
        <v>78</v>
      </c>
      <c r="C23014">
        <v>0.17485300000000001</v>
      </c>
      <c r="D23014">
        <v>11.87097</v>
      </c>
      <c r="E23014">
        <v>680</v>
      </c>
      <c r="F23014" t="s">
        <v>17</v>
      </c>
      <c r="G23014" t="s">
        <v>14</v>
      </c>
      <c r="H23014">
        <v>4.1699000000000002</v>
      </c>
      <c r="I23014">
        <v>5.0099999999999998E-5</v>
      </c>
      <c r="J23014">
        <v>0</v>
      </c>
      <c r="K23014">
        <v>2</v>
      </c>
      <c r="L23014" t="s">
        <v>1</v>
      </c>
      <c r="M23014" t="s">
        <v>9</v>
      </c>
    </row>
    <row r="23015" spans="1:13" x14ac:dyDescent="0.25">
      <c r="A23015" t="s">
        <v>125</v>
      </c>
      <c r="B23015" t="s">
        <v>78</v>
      </c>
      <c r="C23015">
        <v>0.17525789999999999</v>
      </c>
      <c r="D23015">
        <v>11.946249999999999</v>
      </c>
      <c r="E23015">
        <v>680</v>
      </c>
      <c r="F23015" t="s">
        <v>17</v>
      </c>
      <c r="G23015" t="s">
        <v>14</v>
      </c>
      <c r="H23015">
        <v>4.1699000000000002</v>
      </c>
      <c r="I23015">
        <v>5.0099999999999998E-5</v>
      </c>
      <c r="J23015">
        <v>1</v>
      </c>
      <c r="K23015">
        <v>2</v>
      </c>
      <c r="L23015" t="s">
        <v>1</v>
      </c>
      <c r="M23015" t="s">
        <v>9</v>
      </c>
    </row>
    <row r="23016" spans="1:13" x14ac:dyDescent="0.25">
      <c r="A23016" t="s">
        <v>125</v>
      </c>
      <c r="B23016" t="s">
        <v>78</v>
      </c>
      <c r="C23016">
        <v>0.17491329999999999</v>
      </c>
      <c r="D23016">
        <v>11.954789999999999</v>
      </c>
      <c r="E23016">
        <v>680</v>
      </c>
      <c r="F23016" t="s">
        <v>17</v>
      </c>
      <c r="G23016" t="s">
        <v>14</v>
      </c>
      <c r="H23016">
        <v>4.1699000000000002</v>
      </c>
      <c r="I23016">
        <v>5.0099999999999998E-5</v>
      </c>
      <c r="J23016">
        <v>2</v>
      </c>
      <c r="K23016">
        <v>2</v>
      </c>
      <c r="L23016" t="s">
        <v>1</v>
      </c>
      <c r="M23016" t="s">
        <v>9</v>
      </c>
    </row>
    <row r="23017" spans="1:13" x14ac:dyDescent="0.25">
      <c r="A23017" t="s">
        <v>125</v>
      </c>
      <c r="B23017" t="s">
        <v>78</v>
      </c>
      <c r="C23017">
        <v>0.17381240000000001</v>
      </c>
      <c r="D23017">
        <v>11.75939</v>
      </c>
      <c r="E23017">
        <v>690</v>
      </c>
      <c r="F23017" t="s">
        <v>17</v>
      </c>
      <c r="G23017" t="s">
        <v>14</v>
      </c>
      <c r="H23017">
        <v>4.1699000000000002</v>
      </c>
      <c r="I23017">
        <v>5.0099999999999998E-5</v>
      </c>
      <c r="J23017">
        <v>0</v>
      </c>
      <c r="K23017">
        <v>2</v>
      </c>
      <c r="L23017" t="s">
        <v>1</v>
      </c>
      <c r="M23017" t="s">
        <v>9</v>
      </c>
    </row>
    <row r="23018" spans="1:13" x14ac:dyDescent="0.25">
      <c r="A23018" t="s">
        <v>125</v>
      </c>
      <c r="B23018" t="s">
        <v>78</v>
      </c>
      <c r="C23018">
        <v>0.1744484</v>
      </c>
      <c r="D23018">
        <v>11.822710000000001</v>
      </c>
      <c r="E23018">
        <v>690</v>
      </c>
      <c r="F23018" t="s">
        <v>17</v>
      </c>
      <c r="G23018" t="s">
        <v>14</v>
      </c>
      <c r="H23018">
        <v>4.1699000000000002</v>
      </c>
      <c r="I23018">
        <v>5.0099999999999998E-5</v>
      </c>
      <c r="J23018">
        <v>1</v>
      </c>
      <c r="K23018">
        <v>2</v>
      </c>
      <c r="L23018" t="s">
        <v>1</v>
      </c>
      <c r="M23018" t="s">
        <v>9</v>
      </c>
    </row>
    <row r="23019" spans="1:13" x14ac:dyDescent="0.25">
      <c r="A23019" t="s">
        <v>125</v>
      </c>
      <c r="B23019" t="s">
        <v>78</v>
      </c>
      <c r="C23019">
        <v>0.17515410000000001</v>
      </c>
      <c r="D23019">
        <v>11.84409</v>
      </c>
      <c r="E23019">
        <v>690</v>
      </c>
      <c r="F23019" t="s">
        <v>17</v>
      </c>
      <c r="G23019" t="s">
        <v>14</v>
      </c>
      <c r="H23019">
        <v>4.1699000000000002</v>
      </c>
      <c r="I23019">
        <v>5.0099999999999998E-5</v>
      </c>
      <c r="J23019">
        <v>2</v>
      </c>
      <c r="K23019">
        <v>2</v>
      </c>
      <c r="L23019" t="s">
        <v>1</v>
      </c>
      <c r="M23019" t="s">
        <v>9</v>
      </c>
    </row>
    <row r="23020" spans="1:13" x14ac:dyDescent="0.25">
      <c r="A23020" t="s">
        <v>125</v>
      </c>
      <c r="B23020" t="s">
        <v>78</v>
      </c>
      <c r="C23020">
        <v>0.17194419999999999</v>
      </c>
      <c r="D23020">
        <v>11.448729999999999</v>
      </c>
      <c r="E23020">
        <v>700</v>
      </c>
      <c r="F23020" t="s">
        <v>17</v>
      </c>
      <c r="G23020" t="s">
        <v>14</v>
      </c>
      <c r="H23020">
        <v>4.1699000000000002</v>
      </c>
      <c r="I23020">
        <v>5.0099999999999998E-5</v>
      </c>
      <c r="J23020">
        <v>0</v>
      </c>
      <c r="K23020">
        <v>2</v>
      </c>
      <c r="L23020" t="s">
        <v>1</v>
      </c>
      <c r="M23020" t="s">
        <v>9</v>
      </c>
    </row>
    <row r="23021" spans="1:13" x14ac:dyDescent="0.25">
      <c r="A23021" t="s">
        <v>125</v>
      </c>
      <c r="B23021" t="s">
        <v>78</v>
      </c>
      <c r="C23021">
        <v>0.17264779999999999</v>
      </c>
      <c r="D23021">
        <v>11.467129999999999</v>
      </c>
      <c r="E23021">
        <v>700</v>
      </c>
      <c r="F23021" t="s">
        <v>17</v>
      </c>
      <c r="G23021" t="s">
        <v>14</v>
      </c>
      <c r="H23021">
        <v>4.1699000000000002</v>
      </c>
      <c r="I23021">
        <v>5.0099999999999998E-5</v>
      </c>
      <c r="J23021">
        <v>1</v>
      </c>
      <c r="K23021">
        <v>2</v>
      </c>
      <c r="L23021" t="s">
        <v>1</v>
      </c>
      <c r="M23021" t="s">
        <v>9</v>
      </c>
    </row>
    <row r="23022" spans="1:13" x14ac:dyDescent="0.25">
      <c r="A23022" t="s">
        <v>125</v>
      </c>
      <c r="B23022" t="s">
        <v>78</v>
      </c>
      <c r="C23022">
        <v>0.16863739999999999</v>
      </c>
      <c r="D23022">
        <v>11.366490000000001</v>
      </c>
      <c r="E23022">
        <v>700</v>
      </c>
      <c r="F23022" t="s">
        <v>17</v>
      </c>
      <c r="G23022" t="s">
        <v>14</v>
      </c>
      <c r="H23022">
        <v>4.1699000000000002</v>
      </c>
      <c r="I23022">
        <v>5.0099999999999998E-5</v>
      </c>
      <c r="J23022">
        <v>2</v>
      </c>
      <c r="K23022">
        <v>2</v>
      </c>
      <c r="L23022" t="s">
        <v>1</v>
      </c>
      <c r="M23022" t="s">
        <v>9</v>
      </c>
    </row>
    <row r="23023" spans="1:13" x14ac:dyDescent="0.25">
      <c r="A23023" t="s">
        <v>125</v>
      </c>
      <c r="B23023" t="s">
        <v>78</v>
      </c>
      <c r="C23023">
        <v>0.16890069999999999</v>
      </c>
      <c r="D23023">
        <v>11.174200000000001</v>
      </c>
      <c r="E23023">
        <v>710</v>
      </c>
      <c r="F23023" t="s">
        <v>17</v>
      </c>
      <c r="G23023" t="s">
        <v>14</v>
      </c>
      <c r="H23023">
        <v>4.1699000000000002</v>
      </c>
      <c r="I23023">
        <v>5.0099999999999998E-5</v>
      </c>
      <c r="J23023">
        <v>0</v>
      </c>
      <c r="K23023">
        <v>2</v>
      </c>
      <c r="L23023" t="s">
        <v>1</v>
      </c>
      <c r="M23023" t="s">
        <v>9</v>
      </c>
    </row>
    <row r="23024" spans="1:13" x14ac:dyDescent="0.25">
      <c r="A23024" t="s">
        <v>125</v>
      </c>
      <c r="B23024" t="s">
        <v>78</v>
      </c>
      <c r="C23024">
        <v>0.1709687</v>
      </c>
      <c r="D23024">
        <v>11.32771</v>
      </c>
      <c r="E23024">
        <v>710</v>
      </c>
      <c r="F23024" t="s">
        <v>17</v>
      </c>
      <c r="G23024" t="s">
        <v>14</v>
      </c>
      <c r="H23024">
        <v>4.1699000000000002</v>
      </c>
      <c r="I23024">
        <v>5.0099999999999998E-5</v>
      </c>
      <c r="J23024">
        <v>1</v>
      </c>
      <c r="K23024">
        <v>2</v>
      </c>
      <c r="L23024" t="s">
        <v>1</v>
      </c>
      <c r="M23024" t="s">
        <v>9</v>
      </c>
    </row>
    <row r="23025" spans="1:13" x14ac:dyDescent="0.25">
      <c r="A23025" t="s">
        <v>125</v>
      </c>
      <c r="B23025" t="s">
        <v>78</v>
      </c>
      <c r="C23025">
        <v>0.17036860000000001</v>
      </c>
      <c r="D23025">
        <v>11.21828</v>
      </c>
      <c r="E23025">
        <v>710</v>
      </c>
      <c r="F23025" t="s">
        <v>17</v>
      </c>
      <c r="G23025" t="s">
        <v>14</v>
      </c>
      <c r="H23025">
        <v>4.1699000000000002</v>
      </c>
      <c r="I23025">
        <v>5.0099999999999998E-5</v>
      </c>
      <c r="J23025">
        <v>2</v>
      </c>
      <c r="K23025">
        <v>2</v>
      </c>
      <c r="L23025" t="s">
        <v>1</v>
      </c>
      <c r="M23025" t="s">
        <v>9</v>
      </c>
    </row>
    <row r="23026" spans="1:13" x14ac:dyDescent="0.25">
      <c r="A23026" t="s">
        <v>125</v>
      </c>
      <c r="B23026" t="s">
        <v>78</v>
      </c>
      <c r="C23026">
        <v>0.17281369999999999</v>
      </c>
      <c r="D23026">
        <v>11.090389999999999</v>
      </c>
      <c r="E23026">
        <v>720</v>
      </c>
      <c r="F23026" t="s">
        <v>17</v>
      </c>
      <c r="G23026" t="s">
        <v>14</v>
      </c>
      <c r="H23026">
        <v>4.1699000000000002</v>
      </c>
      <c r="I23026">
        <v>5.0099999999999998E-5</v>
      </c>
      <c r="J23026">
        <v>0</v>
      </c>
      <c r="K23026">
        <v>2</v>
      </c>
      <c r="L23026" t="s">
        <v>1</v>
      </c>
      <c r="M23026" t="s">
        <v>9</v>
      </c>
    </row>
    <row r="23027" spans="1:13" x14ac:dyDescent="0.25">
      <c r="A23027" t="s">
        <v>125</v>
      </c>
      <c r="B23027" t="s">
        <v>78</v>
      </c>
      <c r="C23027">
        <v>0.1734039</v>
      </c>
      <c r="D23027">
        <v>11.105510000000001</v>
      </c>
      <c r="E23027">
        <v>720</v>
      </c>
      <c r="F23027" t="s">
        <v>17</v>
      </c>
      <c r="G23027" t="s">
        <v>14</v>
      </c>
      <c r="H23027">
        <v>4.1699000000000002</v>
      </c>
      <c r="I23027">
        <v>5.0099999999999998E-5</v>
      </c>
      <c r="J23027">
        <v>1</v>
      </c>
      <c r="K23027">
        <v>2</v>
      </c>
      <c r="L23027" t="s">
        <v>1</v>
      </c>
      <c r="M23027" t="s">
        <v>9</v>
      </c>
    </row>
    <row r="23028" spans="1:13" x14ac:dyDescent="0.25">
      <c r="A23028" t="s">
        <v>125</v>
      </c>
      <c r="B23028" t="s">
        <v>78</v>
      </c>
      <c r="C23028">
        <v>0.17161699999999999</v>
      </c>
      <c r="D23028">
        <v>11.056240000000001</v>
      </c>
      <c r="E23028">
        <v>720</v>
      </c>
      <c r="F23028" t="s">
        <v>17</v>
      </c>
      <c r="G23028" t="s">
        <v>14</v>
      </c>
      <c r="H23028">
        <v>4.1699000000000002</v>
      </c>
      <c r="I23028">
        <v>5.0099999999999998E-5</v>
      </c>
      <c r="J23028">
        <v>2</v>
      </c>
      <c r="K23028">
        <v>2</v>
      </c>
      <c r="L23028" t="s">
        <v>1</v>
      </c>
      <c r="M23028" t="s">
        <v>9</v>
      </c>
    </row>
    <row r="23029" spans="1:13" x14ac:dyDescent="0.25">
      <c r="A23029" t="s">
        <v>125</v>
      </c>
      <c r="B23029" t="s">
        <v>78</v>
      </c>
      <c r="C23029">
        <v>0.17690259999999999</v>
      </c>
      <c r="D23029">
        <v>10.912380000000001</v>
      </c>
      <c r="E23029">
        <v>730</v>
      </c>
      <c r="F23029" t="s">
        <v>17</v>
      </c>
      <c r="G23029" t="s">
        <v>14</v>
      </c>
      <c r="H23029">
        <v>4.1699000000000002</v>
      </c>
      <c r="I23029">
        <v>5.0099999999999998E-5</v>
      </c>
      <c r="J23029">
        <v>0</v>
      </c>
      <c r="K23029">
        <v>2</v>
      </c>
      <c r="L23029" t="s">
        <v>1</v>
      </c>
      <c r="M23029" t="s">
        <v>9</v>
      </c>
    </row>
    <row r="23030" spans="1:13" x14ac:dyDescent="0.25">
      <c r="A23030" t="s">
        <v>125</v>
      </c>
      <c r="B23030" t="s">
        <v>78</v>
      </c>
      <c r="C23030">
        <v>0.1777755</v>
      </c>
      <c r="D23030">
        <v>10.895580000000001</v>
      </c>
      <c r="E23030">
        <v>730</v>
      </c>
      <c r="F23030" t="s">
        <v>17</v>
      </c>
      <c r="G23030" t="s">
        <v>14</v>
      </c>
      <c r="H23030">
        <v>4.1699000000000002</v>
      </c>
      <c r="I23030">
        <v>5.0099999999999998E-5</v>
      </c>
      <c r="J23030">
        <v>1</v>
      </c>
      <c r="K23030">
        <v>2</v>
      </c>
      <c r="L23030" t="s">
        <v>1</v>
      </c>
      <c r="M23030" t="s">
        <v>9</v>
      </c>
    </row>
    <row r="23031" spans="1:13" x14ac:dyDescent="0.25">
      <c r="A23031" t="s">
        <v>125</v>
      </c>
      <c r="B23031" t="s">
        <v>78</v>
      </c>
      <c r="C23031">
        <v>0.17560999999999999</v>
      </c>
      <c r="D23031">
        <v>10.801589999999999</v>
      </c>
      <c r="E23031">
        <v>730</v>
      </c>
      <c r="F23031" t="s">
        <v>17</v>
      </c>
      <c r="G23031" t="s">
        <v>14</v>
      </c>
      <c r="H23031">
        <v>4.1699000000000002</v>
      </c>
      <c r="I23031">
        <v>5.0099999999999998E-5</v>
      </c>
      <c r="J23031">
        <v>2</v>
      </c>
      <c r="K23031">
        <v>2</v>
      </c>
      <c r="L23031" t="s">
        <v>1</v>
      </c>
      <c r="M23031" t="s">
        <v>9</v>
      </c>
    </row>
    <row r="23032" spans="1:13" x14ac:dyDescent="0.25">
      <c r="A23032" t="s">
        <v>125</v>
      </c>
      <c r="B23032" t="s">
        <v>78</v>
      </c>
      <c r="C23032">
        <v>0.17930399999999999</v>
      </c>
      <c r="D23032">
        <v>10.449820000000001</v>
      </c>
      <c r="E23032">
        <v>740</v>
      </c>
      <c r="F23032" t="s">
        <v>17</v>
      </c>
      <c r="G23032" t="s">
        <v>14</v>
      </c>
      <c r="H23032">
        <v>4.1699000000000002</v>
      </c>
      <c r="I23032">
        <v>5.0099999999999998E-5</v>
      </c>
      <c r="J23032">
        <v>0</v>
      </c>
      <c r="K23032">
        <v>2</v>
      </c>
      <c r="L23032" t="s">
        <v>1</v>
      </c>
      <c r="M23032" t="s">
        <v>9</v>
      </c>
    </row>
    <row r="23033" spans="1:13" x14ac:dyDescent="0.25">
      <c r="A23033" t="s">
        <v>125</v>
      </c>
      <c r="B23033" t="s">
        <v>78</v>
      </c>
      <c r="C23033">
        <v>0.1805998</v>
      </c>
      <c r="D23033">
        <v>10.568490000000001</v>
      </c>
      <c r="E23033">
        <v>740</v>
      </c>
      <c r="F23033" t="s">
        <v>17</v>
      </c>
      <c r="G23033" t="s">
        <v>14</v>
      </c>
      <c r="H23033">
        <v>4.1699000000000002</v>
      </c>
      <c r="I23033">
        <v>5.0099999999999998E-5</v>
      </c>
      <c r="J23033">
        <v>1</v>
      </c>
      <c r="K23033">
        <v>2</v>
      </c>
      <c r="L23033" t="s">
        <v>1</v>
      </c>
      <c r="M23033" t="s">
        <v>9</v>
      </c>
    </row>
    <row r="23034" spans="1:13" x14ac:dyDescent="0.25">
      <c r="A23034" t="s">
        <v>125</v>
      </c>
      <c r="B23034" t="s">
        <v>78</v>
      </c>
      <c r="C23034">
        <v>0.18296979999999999</v>
      </c>
      <c r="D23034">
        <v>10.646240000000001</v>
      </c>
      <c r="E23034">
        <v>740</v>
      </c>
      <c r="F23034" t="s">
        <v>17</v>
      </c>
      <c r="G23034" t="s">
        <v>14</v>
      </c>
      <c r="H23034">
        <v>4.1699000000000002</v>
      </c>
      <c r="I23034">
        <v>5.0099999999999998E-5</v>
      </c>
      <c r="J23034">
        <v>2</v>
      </c>
      <c r="K23034">
        <v>2</v>
      </c>
      <c r="L23034" t="s">
        <v>1</v>
      </c>
      <c r="M23034" t="s">
        <v>9</v>
      </c>
    </row>
    <row r="23035" spans="1:13" x14ac:dyDescent="0.25">
      <c r="A23035" t="s">
        <v>125</v>
      </c>
      <c r="B23035" t="s">
        <v>78</v>
      </c>
      <c r="C23035">
        <v>0.18104500000000001</v>
      </c>
      <c r="D23035">
        <v>10.533799999999999</v>
      </c>
      <c r="E23035">
        <v>750</v>
      </c>
      <c r="F23035" t="s">
        <v>17</v>
      </c>
      <c r="G23035" t="s">
        <v>14</v>
      </c>
      <c r="H23035">
        <v>4.1699000000000002</v>
      </c>
      <c r="I23035">
        <v>5.0099999999999998E-5</v>
      </c>
      <c r="J23035">
        <v>0</v>
      </c>
      <c r="K23035">
        <v>2</v>
      </c>
      <c r="L23035" t="s">
        <v>1</v>
      </c>
      <c r="M23035" t="s">
        <v>9</v>
      </c>
    </row>
    <row r="23036" spans="1:13" x14ac:dyDescent="0.25">
      <c r="A23036" t="s">
        <v>125</v>
      </c>
      <c r="B23036" t="s">
        <v>78</v>
      </c>
      <c r="C23036">
        <v>0.1805793</v>
      </c>
      <c r="D23036">
        <v>10.51141</v>
      </c>
      <c r="E23036">
        <v>750</v>
      </c>
      <c r="F23036" t="s">
        <v>17</v>
      </c>
      <c r="G23036" t="s">
        <v>14</v>
      </c>
      <c r="H23036">
        <v>4.1699000000000002</v>
      </c>
      <c r="I23036">
        <v>5.0099999999999998E-5</v>
      </c>
      <c r="J23036">
        <v>1</v>
      </c>
      <c r="K23036">
        <v>2</v>
      </c>
      <c r="L23036" t="s">
        <v>1</v>
      </c>
      <c r="M23036" t="s">
        <v>9</v>
      </c>
    </row>
    <row r="23037" spans="1:13" x14ac:dyDescent="0.25">
      <c r="A23037" t="s">
        <v>125</v>
      </c>
      <c r="B23037" t="s">
        <v>78</v>
      </c>
      <c r="C23037">
        <v>0.17805850000000001</v>
      </c>
      <c r="D23037">
        <v>10.43779</v>
      </c>
      <c r="E23037">
        <v>750</v>
      </c>
      <c r="F23037" t="s">
        <v>17</v>
      </c>
      <c r="G23037" t="s">
        <v>14</v>
      </c>
      <c r="H23037">
        <v>4.1699000000000002</v>
      </c>
      <c r="I23037">
        <v>5.0099999999999998E-5</v>
      </c>
      <c r="J23037">
        <v>2</v>
      </c>
      <c r="K23037">
        <v>2</v>
      </c>
      <c r="L23037" t="s">
        <v>1</v>
      </c>
      <c r="M23037" t="s">
        <v>9</v>
      </c>
    </row>
    <row r="23038" spans="1:13" x14ac:dyDescent="0.25">
      <c r="A23038" t="s">
        <v>125</v>
      </c>
      <c r="B23038" t="s">
        <v>78</v>
      </c>
      <c r="C23038">
        <v>0.17837510000000001</v>
      </c>
      <c r="D23038">
        <v>10.41793</v>
      </c>
      <c r="E23038">
        <v>760</v>
      </c>
      <c r="F23038" t="s">
        <v>17</v>
      </c>
      <c r="G23038" t="s">
        <v>14</v>
      </c>
      <c r="H23038">
        <v>4.1699000000000002</v>
      </c>
      <c r="I23038">
        <v>5.0099999999999998E-5</v>
      </c>
      <c r="J23038">
        <v>0</v>
      </c>
      <c r="K23038">
        <v>2</v>
      </c>
      <c r="L23038" t="s">
        <v>1</v>
      </c>
      <c r="M23038" t="s">
        <v>9</v>
      </c>
    </row>
    <row r="23039" spans="1:13" x14ac:dyDescent="0.25">
      <c r="A23039" t="s">
        <v>125</v>
      </c>
      <c r="B23039" t="s">
        <v>78</v>
      </c>
      <c r="C23039">
        <v>0.18186849999999999</v>
      </c>
      <c r="D23039">
        <v>10.518890000000001</v>
      </c>
      <c r="E23039">
        <v>760</v>
      </c>
      <c r="F23039" t="s">
        <v>17</v>
      </c>
      <c r="G23039" t="s">
        <v>14</v>
      </c>
      <c r="H23039">
        <v>4.1699000000000002</v>
      </c>
      <c r="I23039">
        <v>5.0099999999999998E-5</v>
      </c>
      <c r="J23039">
        <v>1</v>
      </c>
      <c r="K23039">
        <v>2</v>
      </c>
      <c r="L23039" t="s">
        <v>1</v>
      </c>
      <c r="M23039" t="s">
        <v>9</v>
      </c>
    </row>
    <row r="23040" spans="1:13" x14ac:dyDescent="0.25">
      <c r="A23040" t="s">
        <v>125</v>
      </c>
      <c r="B23040" t="s">
        <v>78</v>
      </c>
      <c r="C23040">
        <v>0.17998890000000001</v>
      </c>
      <c r="D23040">
        <v>10.43671</v>
      </c>
      <c r="E23040">
        <v>760</v>
      </c>
      <c r="F23040" t="s">
        <v>17</v>
      </c>
      <c r="G23040" t="s">
        <v>14</v>
      </c>
      <c r="H23040">
        <v>4.1699000000000002</v>
      </c>
      <c r="I23040">
        <v>5.0099999999999998E-5</v>
      </c>
      <c r="J23040">
        <v>2</v>
      </c>
      <c r="K23040">
        <v>2</v>
      </c>
      <c r="L23040" t="s">
        <v>1</v>
      </c>
      <c r="M23040" t="s">
        <v>9</v>
      </c>
    </row>
    <row r="23041" spans="1:13" x14ac:dyDescent="0.25">
      <c r="A23041" t="s">
        <v>125</v>
      </c>
      <c r="B23041" t="s">
        <v>78</v>
      </c>
      <c r="C23041">
        <v>0.1813457</v>
      </c>
      <c r="D23041">
        <v>10.577349999999999</v>
      </c>
      <c r="E23041">
        <v>770</v>
      </c>
      <c r="F23041" t="s">
        <v>17</v>
      </c>
      <c r="G23041" t="s">
        <v>14</v>
      </c>
      <c r="H23041">
        <v>4.1699000000000002</v>
      </c>
      <c r="I23041">
        <v>5.0099999999999998E-5</v>
      </c>
      <c r="J23041">
        <v>0</v>
      </c>
      <c r="K23041">
        <v>2</v>
      </c>
      <c r="L23041" t="s">
        <v>1</v>
      </c>
      <c r="M23041" t="s">
        <v>9</v>
      </c>
    </row>
    <row r="23042" spans="1:13" x14ac:dyDescent="0.25">
      <c r="A23042" t="s">
        <v>125</v>
      </c>
      <c r="B23042" t="s">
        <v>78</v>
      </c>
      <c r="C23042">
        <v>0.179148</v>
      </c>
      <c r="D23042">
        <v>10.525840000000001</v>
      </c>
      <c r="E23042">
        <v>770</v>
      </c>
      <c r="F23042" t="s">
        <v>17</v>
      </c>
      <c r="G23042" t="s">
        <v>14</v>
      </c>
      <c r="H23042">
        <v>4.1699000000000002</v>
      </c>
      <c r="I23042">
        <v>5.0099999999999998E-5</v>
      </c>
      <c r="J23042">
        <v>1</v>
      </c>
      <c r="K23042">
        <v>2</v>
      </c>
      <c r="L23042" t="s">
        <v>1</v>
      </c>
      <c r="M23042" t="s">
        <v>9</v>
      </c>
    </row>
    <row r="23043" spans="1:13" x14ac:dyDescent="0.25">
      <c r="A23043" t="s">
        <v>125</v>
      </c>
      <c r="B23043" t="s">
        <v>78</v>
      </c>
      <c r="C23043">
        <v>0.1792801</v>
      </c>
      <c r="D23043">
        <v>10.48541</v>
      </c>
      <c r="E23043">
        <v>770</v>
      </c>
      <c r="F23043" t="s">
        <v>17</v>
      </c>
      <c r="G23043" t="s">
        <v>14</v>
      </c>
      <c r="H23043">
        <v>4.1699000000000002</v>
      </c>
      <c r="I23043">
        <v>5.0099999999999998E-5</v>
      </c>
      <c r="J23043">
        <v>2</v>
      </c>
      <c r="K23043">
        <v>2</v>
      </c>
      <c r="L23043" t="s">
        <v>1</v>
      </c>
      <c r="M23043" t="s">
        <v>9</v>
      </c>
    </row>
    <row r="23044" spans="1:13" x14ac:dyDescent="0.25">
      <c r="A23044" t="s">
        <v>125</v>
      </c>
      <c r="B23044" t="s">
        <v>78</v>
      </c>
      <c r="C23044">
        <v>0.17482909999999999</v>
      </c>
      <c r="D23044">
        <v>10.00787</v>
      </c>
      <c r="E23044">
        <v>780</v>
      </c>
      <c r="F23044" t="s">
        <v>17</v>
      </c>
      <c r="G23044" t="s">
        <v>14</v>
      </c>
      <c r="H23044">
        <v>4.1699000000000002</v>
      </c>
      <c r="I23044">
        <v>5.0099999999999998E-5</v>
      </c>
      <c r="J23044">
        <v>0</v>
      </c>
      <c r="K23044">
        <v>2</v>
      </c>
      <c r="L23044" t="s">
        <v>1</v>
      </c>
      <c r="M23044" t="s">
        <v>9</v>
      </c>
    </row>
    <row r="23045" spans="1:13" x14ac:dyDescent="0.25">
      <c r="A23045" t="s">
        <v>125</v>
      </c>
      <c r="B23045" t="s">
        <v>78</v>
      </c>
      <c r="C23045">
        <v>0.17319010000000001</v>
      </c>
      <c r="D23045">
        <v>10.02251</v>
      </c>
      <c r="E23045">
        <v>780</v>
      </c>
      <c r="F23045" t="s">
        <v>17</v>
      </c>
      <c r="G23045" t="s">
        <v>14</v>
      </c>
      <c r="H23045">
        <v>4.1699000000000002</v>
      </c>
      <c r="I23045">
        <v>5.0099999999999998E-5</v>
      </c>
      <c r="J23045">
        <v>1</v>
      </c>
      <c r="K23045">
        <v>2</v>
      </c>
      <c r="L23045" t="s">
        <v>1</v>
      </c>
      <c r="M23045" t="s">
        <v>9</v>
      </c>
    </row>
    <row r="23046" spans="1:13" x14ac:dyDescent="0.25">
      <c r="A23046" t="s">
        <v>125</v>
      </c>
      <c r="B23046" t="s">
        <v>78</v>
      </c>
      <c r="C23046">
        <v>0.17042309999999999</v>
      </c>
      <c r="D23046">
        <v>9.9391660000000002</v>
      </c>
      <c r="E23046">
        <v>780</v>
      </c>
      <c r="F23046" t="s">
        <v>17</v>
      </c>
      <c r="G23046" t="s">
        <v>14</v>
      </c>
      <c r="H23046">
        <v>4.1699000000000002</v>
      </c>
      <c r="I23046">
        <v>5.0099999999999998E-5</v>
      </c>
      <c r="J23046">
        <v>2</v>
      </c>
      <c r="K23046">
        <v>2</v>
      </c>
      <c r="L23046" t="s">
        <v>1</v>
      </c>
      <c r="M23046" t="s">
        <v>9</v>
      </c>
    </row>
    <row r="23047" spans="1:13" x14ac:dyDescent="0.25">
      <c r="A23047" t="s">
        <v>125</v>
      </c>
      <c r="B23047" t="s">
        <v>78</v>
      </c>
      <c r="C23047">
        <v>0.16960230000000001</v>
      </c>
      <c r="D23047">
        <v>9.7464899999999997</v>
      </c>
      <c r="E23047">
        <v>790</v>
      </c>
      <c r="F23047" t="s">
        <v>17</v>
      </c>
      <c r="G23047" t="s">
        <v>14</v>
      </c>
      <c r="H23047">
        <v>4.1699000000000002</v>
      </c>
      <c r="I23047">
        <v>5.0099999999999998E-5</v>
      </c>
      <c r="J23047">
        <v>0</v>
      </c>
      <c r="K23047">
        <v>2</v>
      </c>
      <c r="L23047" t="s">
        <v>1</v>
      </c>
      <c r="M23047" t="s">
        <v>9</v>
      </c>
    </row>
    <row r="23048" spans="1:13" x14ac:dyDescent="0.25">
      <c r="A23048" t="s">
        <v>125</v>
      </c>
      <c r="B23048" t="s">
        <v>78</v>
      </c>
      <c r="C23048">
        <v>0.1663684</v>
      </c>
      <c r="D23048">
        <v>9.7798770000000008</v>
      </c>
      <c r="E23048">
        <v>790</v>
      </c>
      <c r="F23048" t="s">
        <v>17</v>
      </c>
      <c r="G23048" t="s">
        <v>14</v>
      </c>
      <c r="H23048">
        <v>4.1699000000000002</v>
      </c>
      <c r="I23048">
        <v>5.0099999999999998E-5</v>
      </c>
      <c r="J23048">
        <v>1</v>
      </c>
      <c r="K23048">
        <v>2</v>
      </c>
      <c r="L23048" t="s">
        <v>1</v>
      </c>
      <c r="M23048" t="s">
        <v>9</v>
      </c>
    </row>
    <row r="23049" spans="1:13" x14ac:dyDescent="0.25">
      <c r="A23049" t="s">
        <v>125</v>
      </c>
      <c r="B23049" t="s">
        <v>78</v>
      </c>
      <c r="C23049">
        <v>0.16923920000000001</v>
      </c>
      <c r="D23049">
        <v>9.746912</v>
      </c>
      <c r="E23049">
        <v>790</v>
      </c>
      <c r="F23049" t="s">
        <v>17</v>
      </c>
      <c r="G23049" t="s">
        <v>14</v>
      </c>
      <c r="H23049">
        <v>4.1699000000000002</v>
      </c>
      <c r="I23049">
        <v>5.0099999999999998E-5</v>
      </c>
      <c r="J23049">
        <v>2</v>
      </c>
      <c r="K23049">
        <v>2</v>
      </c>
      <c r="L23049" t="s">
        <v>1</v>
      </c>
      <c r="M23049" t="s">
        <v>9</v>
      </c>
    </row>
    <row r="23050" spans="1:13" x14ac:dyDescent="0.25">
      <c r="A23050" t="s">
        <v>125</v>
      </c>
      <c r="B23050" t="s">
        <v>78</v>
      </c>
      <c r="C23050">
        <v>0.16209709999999999</v>
      </c>
      <c r="D23050">
        <v>9.4518360000000001</v>
      </c>
      <c r="E23050">
        <v>800</v>
      </c>
      <c r="F23050" t="s">
        <v>17</v>
      </c>
      <c r="G23050" t="s">
        <v>14</v>
      </c>
      <c r="H23050">
        <v>4.1699000000000002</v>
      </c>
      <c r="I23050">
        <v>5.0099999999999998E-5</v>
      </c>
      <c r="J23050">
        <v>0</v>
      </c>
      <c r="K23050">
        <v>2</v>
      </c>
      <c r="L23050" t="s">
        <v>1</v>
      </c>
      <c r="M23050" t="s">
        <v>9</v>
      </c>
    </row>
    <row r="23051" spans="1:13" x14ac:dyDescent="0.25">
      <c r="A23051" t="s">
        <v>125</v>
      </c>
      <c r="B23051" t="s">
        <v>78</v>
      </c>
      <c r="C23051">
        <v>0.16478190000000001</v>
      </c>
      <c r="D23051">
        <v>9.5297409999999996</v>
      </c>
      <c r="E23051">
        <v>800</v>
      </c>
      <c r="F23051" t="s">
        <v>17</v>
      </c>
      <c r="G23051" t="s">
        <v>14</v>
      </c>
      <c r="H23051">
        <v>4.1699000000000002</v>
      </c>
      <c r="I23051">
        <v>5.0099999999999998E-5</v>
      </c>
      <c r="J23051">
        <v>1</v>
      </c>
      <c r="K23051">
        <v>2</v>
      </c>
      <c r="L23051" t="s">
        <v>1</v>
      </c>
      <c r="M23051" t="s">
        <v>9</v>
      </c>
    </row>
    <row r="23052" spans="1:13" x14ac:dyDescent="0.25">
      <c r="A23052" t="s">
        <v>125</v>
      </c>
      <c r="B23052" t="s">
        <v>78</v>
      </c>
      <c r="C23052">
        <v>0.1641061</v>
      </c>
      <c r="D23052">
        <v>9.5324229999999996</v>
      </c>
      <c r="E23052">
        <v>800</v>
      </c>
      <c r="F23052" t="s">
        <v>17</v>
      </c>
      <c r="G23052" t="s">
        <v>14</v>
      </c>
      <c r="H23052">
        <v>4.1699000000000002</v>
      </c>
      <c r="I23052">
        <v>5.0099999999999998E-5</v>
      </c>
      <c r="J23052">
        <v>2</v>
      </c>
      <c r="K23052">
        <v>2</v>
      </c>
      <c r="L23052" t="s">
        <v>1</v>
      </c>
      <c r="M23052" t="s">
        <v>9</v>
      </c>
    </row>
    <row r="23053" spans="1:13" x14ac:dyDescent="0.25">
      <c r="A23053" t="s">
        <v>125</v>
      </c>
      <c r="B23053" t="s">
        <v>78</v>
      </c>
      <c r="C23053">
        <v>0.1652797</v>
      </c>
      <c r="D23053">
        <v>9.6606539999999992</v>
      </c>
      <c r="E23053">
        <v>810</v>
      </c>
      <c r="F23053" t="s">
        <v>17</v>
      </c>
      <c r="G23053" t="s">
        <v>14</v>
      </c>
      <c r="H23053">
        <v>4.1699000000000002</v>
      </c>
      <c r="I23053">
        <v>5.0099999999999998E-5</v>
      </c>
      <c r="J23053">
        <v>0</v>
      </c>
      <c r="K23053">
        <v>2</v>
      </c>
      <c r="L23053" t="s">
        <v>1</v>
      </c>
      <c r="M23053" t="s">
        <v>9</v>
      </c>
    </row>
    <row r="23054" spans="1:13" x14ac:dyDescent="0.25">
      <c r="A23054" t="s">
        <v>125</v>
      </c>
      <c r="B23054" t="s">
        <v>78</v>
      </c>
      <c r="C23054">
        <v>0.16602420000000001</v>
      </c>
      <c r="D23054">
        <v>9.6498720000000002</v>
      </c>
      <c r="E23054">
        <v>810</v>
      </c>
      <c r="F23054" t="s">
        <v>17</v>
      </c>
      <c r="G23054" t="s">
        <v>14</v>
      </c>
      <c r="H23054">
        <v>4.1699000000000002</v>
      </c>
      <c r="I23054">
        <v>5.0099999999999998E-5</v>
      </c>
      <c r="J23054">
        <v>1</v>
      </c>
      <c r="K23054">
        <v>2</v>
      </c>
      <c r="L23054" t="s">
        <v>1</v>
      </c>
      <c r="M23054" t="s">
        <v>9</v>
      </c>
    </row>
    <row r="23055" spans="1:13" x14ac:dyDescent="0.25">
      <c r="A23055" t="s">
        <v>125</v>
      </c>
      <c r="B23055" t="s">
        <v>78</v>
      </c>
      <c r="C23055">
        <v>0.16735439999999999</v>
      </c>
      <c r="D23055">
        <v>9.6989099999999997</v>
      </c>
      <c r="E23055">
        <v>810</v>
      </c>
      <c r="F23055" t="s">
        <v>17</v>
      </c>
      <c r="G23055" t="s">
        <v>14</v>
      </c>
      <c r="H23055">
        <v>4.1699000000000002</v>
      </c>
      <c r="I23055">
        <v>5.0099999999999998E-5</v>
      </c>
      <c r="J23055">
        <v>2</v>
      </c>
      <c r="K23055">
        <v>2</v>
      </c>
      <c r="L23055" t="s">
        <v>1</v>
      </c>
      <c r="M23055" t="s">
        <v>9</v>
      </c>
    </row>
    <row r="23056" spans="1:13" x14ac:dyDescent="0.25">
      <c r="A23056" t="s">
        <v>125</v>
      </c>
      <c r="B23056" t="s">
        <v>78</v>
      </c>
      <c r="C23056">
        <v>0.1633579</v>
      </c>
      <c r="D23056">
        <v>9.3538859999999993</v>
      </c>
      <c r="E23056">
        <v>820</v>
      </c>
      <c r="F23056" t="s">
        <v>17</v>
      </c>
      <c r="G23056" t="s">
        <v>14</v>
      </c>
      <c r="H23056">
        <v>4.1699000000000002</v>
      </c>
      <c r="I23056">
        <v>5.0099999999999998E-5</v>
      </c>
      <c r="J23056">
        <v>0</v>
      </c>
      <c r="K23056">
        <v>2</v>
      </c>
      <c r="L23056" t="s">
        <v>1</v>
      </c>
      <c r="M23056" t="s">
        <v>9</v>
      </c>
    </row>
    <row r="23057" spans="1:13" x14ac:dyDescent="0.25">
      <c r="A23057" t="s">
        <v>125</v>
      </c>
      <c r="B23057" t="s">
        <v>78</v>
      </c>
      <c r="C23057">
        <v>0.1630981</v>
      </c>
      <c r="D23057">
        <v>9.3411120000000007</v>
      </c>
      <c r="E23057">
        <v>820</v>
      </c>
      <c r="F23057" t="s">
        <v>17</v>
      </c>
      <c r="G23057" t="s">
        <v>14</v>
      </c>
      <c r="H23057">
        <v>4.1699000000000002</v>
      </c>
      <c r="I23057">
        <v>5.0099999999999998E-5</v>
      </c>
      <c r="J23057">
        <v>1</v>
      </c>
      <c r="K23057">
        <v>2</v>
      </c>
      <c r="L23057" t="s">
        <v>1</v>
      </c>
      <c r="M23057" t="s">
        <v>9</v>
      </c>
    </row>
    <row r="23058" spans="1:13" x14ac:dyDescent="0.25">
      <c r="A23058" t="s">
        <v>125</v>
      </c>
      <c r="B23058" t="s">
        <v>78</v>
      </c>
      <c r="C23058">
        <v>0.1626127</v>
      </c>
      <c r="D23058">
        <v>9.3331140000000001</v>
      </c>
      <c r="E23058">
        <v>820</v>
      </c>
      <c r="F23058" t="s">
        <v>17</v>
      </c>
      <c r="G23058" t="s">
        <v>14</v>
      </c>
      <c r="H23058">
        <v>4.1699000000000002</v>
      </c>
      <c r="I23058">
        <v>5.0099999999999998E-5</v>
      </c>
      <c r="J23058">
        <v>2</v>
      </c>
      <c r="K23058">
        <v>2</v>
      </c>
      <c r="L23058" t="s">
        <v>1</v>
      </c>
      <c r="M23058" t="s">
        <v>9</v>
      </c>
    </row>
    <row r="23059" spans="1:13" x14ac:dyDescent="0.25">
      <c r="A23059" t="s">
        <v>125</v>
      </c>
      <c r="B23059" t="s">
        <v>78</v>
      </c>
      <c r="C23059">
        <v>0.17158419999999999</v>
      </c>
      <c r="D23059">
        <v>9.3468929999999997</v>
      </c>
      <c r="E23059">
        <v>830</v>
      </c>
      <c r="F23059" t="s">
        <v>17</v>
      </c>
      <c r="G23059" t="s">
        <v>14</v>
      </c>
      <c r="H23059">
        <v>4.1699000000000002</v>
      </c>
      <c r="I23059">
        <v>5.0099999999999998E-5</v>
      </c>
      <c r="J23059">
        <v>0</v>
      </c>
      <c r="K23059">
        <v>2</v>
      </c>
      <c r="L23059" t="s">
        <v>1</v>
      </c>
      <c r="M23059" t="s">
        <v>9</v>
      </c>
    </row>
    <row r="23060" spans="1:13" x14ac:dyDescent="0.25">
      <c r="A23060" t="s">
        <v>125</v>
      </c>
      <c r="B23060" t="s">
        <v>78</v>
      </c>
      <c r="C23060">
        <v>0.1720448</v>
      </c>
      <c r="D23060">
        <v>9.3632259999999992</v>
      </c>
      <c r="E23060">
        <v>830</v>
      </c>
      <c r="F23060" t="s">
        <v>17</v>
      </c>
      <c r="G23060" t="s">
        <v>14</v>
      </c>
      <c r="H23060">
        <v>4.1699000000000002</v>
      </c>
      <c r="I23060">
        <v>5.0099999999999998E-5</v>
      </c>
      <c r="J23060">
        <v>1</v>
      </c>
      <c r="K23060">
        <v>2</v>
      </c>
      <c r="L23060" t="s">
        <v>1</v>
      </c>
      <c r="M23060" t="s">
        <v>9</v>
      </c>
    </row>
    <row r="23061" spans="1:13" x14ac:dyDescent="0.25">
      <c r="A23061" t="s">
        <v>125</v>
      </c>
      <c r="B23061" t="s">
        <v>78</v>
      </c>
      <c r="C23061">
        <v>0.17091629999999999</v>
      </c>
      <c r="D23061">
        <v>9.3680889999999994</v>
      </c>
      <c r="E23061">
        <v>830</v>
      </c>
      <c r="F23061" t="s">
        <v>17</v>
      </c>
      <c r="G23061" t="s">
        <v>14</v>
      </c>
      <c r="H23061">
        <v>4.1699000000000002</v>
      </c>
      <c r="I23061">
        <v>5.0099999999999998E-5</v>
      </c>
      <c r="J23061">
        <v>2</v>
      </c>
      <c r="K23061">
        <v>2</v>
      </c>
      <c r="L23061" t="s">
        <v>1</v>
      </c>
      <c r="M23061" t="s">
        <v>9</v>
      </c>
    </row>
    <row r="23062" spans="1:13" x14ac:dyDescent="0.25">
      <c r="A23062" t="s">
        <v>125</v>
      </c>
      <c r="B23062" t="s">
        <v>78</v>
      </c>
      <c r="C23062">
        <v>0.17763419999999999</v>
      </c>
      <c r="D23062">
        <v>9.1913040000000006</v>
      </c>
      <c r="E23062">
        <v>840</v>
      </c>
      <c r="F23062" t="s">
        <v>17</v>
      </c>
      <c r="G23062" t="s">
        <v>14</v>
      </c>
      <c r="H23062">
        <v>4.1699000000000002</v>
      </c>
      <c r="I23062">
        <v>5.0099999999999998E-5</v>
      </c>
      <c r="J23062">
        <v>0</v>
      </c>
      <c r="K23062">
        <v>2</v>
      </c>
      <c r="L23062" t="s">
        <v>1</v>
      </c>
      <c r="M23062" t="s">
        <v>9</v>
      </c>
    </row>
    <row r="23063" spans="1:13" x14ac:dyDescent="0.25">
      <c r="A23063" t="s">
        <v>125</v>
      </c>
      <c r="B23063" t="s">
        <v>78</v>
      </c>
      <c r="C23063">
        <v>0.17750830000000001</v>
      </c>
      <c r="D23063">
        <v>9.1819360000000003</v>
      </c>
      <c r="E23063">
        <v>840</v>
      </c>
      <c r="F23063" t="s">
        <v>17</v>
      </c>
      <c r="G23063" t="s">
        <v>14</v>
      </c>
      <c r="H23063">
        <v>4.1699000000000002</v>
      </c>
      <c r="I23063">
        <v>5.0099999999999998E-5</v>
      </c>
      <c r="J23063">
        <v>1</v>
      </c>
      <c r="K23063">
        <v>2</v>
      </c>
      <c r="L23063" t="s">
        <v>1</v>
      </c>
      <c r="M23063" t="s">
        <v>9</v>
      </c>
    </row>
    <row r="23064" spans="1:13" x14ac:dyDescent="0.25">
      <c r="A23064" t="s">
        <v>125</v>
      </c>
      <c r="B23064" t="s">
        <v>78</v>
      </c>
      <c r="C23064">
        <v>0.17569470000000001</v>
      </c>
      <c r="D23064">
        <v>9.1316819999999996</v>
      </c>
      <c r="E23064">
        <v>840</v>
      </c>
      <c r="F23064" t="s">
        <v>17</v>
      </c>
      <c r="G23064" t="s">
        <v>14</v>
      </c>
      <c r="H23064">
        <v>4.1699000000000002</v>
      </c>
      <c r="I23064">
        <v>5.0099999999999998E-5</v>
      </c>
      <c r="J23064">
        <v>2</v>
      </c>
      <c r="K23064">
        <v>2</v>
      </c>
      <c r="L23064" t="s">
        <v>1</v>
      </c>
      <c r="M23064" t="s">
        <v>9</v>
      </c>
    </row>
    <row r="23065" spans="1:13" x14ac:dyDescent="0.25">
      <c r="A23065" t="s">
        <v>125</v>
      </c>
      <c r="B23065" t="s">
        <v>78</v>
      </c>
      <c r="C23065">
        <v>0.18101220000000001</v>
      </c>
      <c r="D23065">
        <v>9.3805929999999993</v>
      </c>
      <c r="E23065">
        <v>850</v>
      </c>
      <c r="F23065" t="s">
        <v>17</v>
      </c>
      <c r="G23065" t="s">
        <v>14</v>
      </c>
      <c r="H23065">
        <v>4.1699000000000002</v>
      </c>
      <c r="I23065">
        <v>5.0099999999999998E-5</v>
      </c>
      <c r="J23065">
        <v>0</v>
      </c>
      <c r="K23065">
        <v>2</v>
      </c>
      <c r="L23065" t="s">
        <v>1</v>
      </c>
      <c r="M23065" t="s">
        <v>9</v>
      </c>
    </row>
    <row r="23066" spans="1:13" x14ac:dyDescent="0.25">
      <c r="A23066" t="s">
        <v>125</v>
      </c>
      <c r="B23066" t="s">
        <v>78</v>
      </c>
      <c r="C23066">
        <v>0.18924550000000001</v>
      </c>
      <c r="D23066">
        <v>9.614058</v>
      </c>
      <c r="E23066">
        <v>850</v>
      </c>
      <c r="F23066" t="s">
        <v>17</v>
      </c>
      <c r="G23066" t="s">
        <v>14</v>
      </c>
      <c r="H23066">
        <v>4.1699000000000002</v>
      </c>
      <c r="I23066">
        <v>5.0099999999999998E-5</v>
      </c>
      <c r="J23066">
        <v>1</v>
      </c>
      <c r="K23066">
        <v>2</v>
      </c>
      <c r="L23066" t="s">
        <v>1</v>
      </c>
      <c r="M23066" t="s">
        <v>9</v>
      </c>
    </row>
    <row r="23067" spans="1:13" x14ac:dyDescent="0.25">
      <c r="A23067" t="s">
        <v>125</v>
      </c>
      <c r="B23067" t="s">
        <v>78</v>
      </c>
      <c r="C23067">
        <v>0.1851893</v>
      </c>
      <c r="D23067">
        <v>9.4572990000000008</v>
      </c>
      <c r="E23067">
        <v>850</v>
      </c>
      <c r="F23067" t="s">
        <v>17</v>
      </c>
      <c r="G23067" t="s">
        <v>14</v>
      </c>
      <c r="H23067">
        <v>4.1699000000000002</v>
      </c>
      <c r="I23067">
        <v>5.0099999999999998E-5</v>
      </c>
      <c r="J23067">
        <v>2</v>
      </c>
      <c r="K23067">
        <v>2</v>
      </c>
      <c r="L23067" t="s">
        <v>1</v>
      </c>
      <c r="M23067" t="s">
        <v>9</v>
      </c>
    </row>
    <row r="23068" spans="1:13" x14ac:dyDescent="0.25">
      <c r="A23068" t="s">
        <v>125</v>
      </c>
      <c r="B23068" t="s">
        <v>78</v>
      </c>
      <c r="C23068">
        <v>0.18303240000000001</v>
      </c>
      <c r="D23068">
        <v>9.140307</v>
      </c>
      <c r="E23068">
        <v>860</v>
      </c>
      <c r="F23068" t="s">
        <v>17</v>
      </c>
      <c r="G23068" t="s">
        <v>14</v>
      </c>
      <c r="H23068">
        <v>4.1699000000000002</v>
      </c>
      <c r="I23068">
        <v>5.0099999999999998E-5</v>
      </c>
      <c r="J23068">
        <v>0</v>
      </c>
      <c r="K23068">
        <v>2</v>
      </c>
      <c r="L23068" t="s">
        <v>1</v>
      </c>
      <c r="M23068" t="s">
        <v>9</v>
      </c>
    </row>
    <row r="23069" spans="1:13" x14ac:dyDescent="0.25">
      <c r="A23069" t="s">
        <v>125</v>
      </c>
      <c r="B23069" t="s">
        <v>78</v>
      </c>
      <c r="C23069">
        <v>0.18099219999999999</v>
      </c>
      <c r="D23069">
        <v>9.0743659999999995</v>
      </c>
      <c r="E23069">
        <v>860</v>
      </c>
      <c r="F23069" t="s">
        <v>17</v>
      </c>
      <c r="G23069" t="s">
        <v>14</v>
      </c>
      <c r="H23069">
        <v>4.1699000000000002</v>
      </c>
      <c r="I23069">
        <v>5.0099999999999998E-5</v>
      </c>
      <c r="J23069">
        <v>1</v>
      </c>
      <c r="K23069">
        <v>2</v>
      </c>
      <c r="L23069" t="s">
        <v>1</v>
      </c>
      <c r="M23069" t="s">
        <v>9</v>
      </c>
    </row>
    <row r="23070" spans="1:13" x14ac:dyDescent="0.25">
      <c r="A23070" t="s">
        <v>125</v>
      </c>
      <c r="B23070" t="s">
        <v>78</v>
      </c>
      <c r="C23070">
        <v>0.1797068</v>
      </c>
      <c r="D23070">
        <v>9.0495979999999996</v>
      </c>
      <c r="E23070">
        <v>860</v>
      </c>
      <c r="F23070" t="s">
        <v>17</v>
      </c>
      <c r="G23070" t="s">
        <v>14</v>
      </c>
      <c r="H23070">
        <v>4.1699000000000002</v>
      </c>
      <c r="I23070">
        <v>5.0099999999999998E-5</v>
      </c>
      <c r="J23070">
        <v>2</v>
      </c>
      <c r="K23070">
        <v>2</v>
      </c>
      <c r="L23070" t="s">
        <v>1</v>
      </c>
      <c r="M23070" t="s">
        <v>9</v>
      </c>
    </row>
    <row r="23071" spans="1:13" x14ac:dyDescent="0.25">
      <c r="A23071" t="s">
        <v>125</v>
      </c>
      <c r="B23071" t="s">
        <v>78</v>
      </c>
      <c r="C23071">
        <v>0.17794099999999999</v>
      </c>
      <c r="D23071">
        <v>8.6483100000000004</v>
      </c>
      <c r="E23071">
        <v>870</v>
      </c>
      <c r="F23071" t="s">
        <v>17</v>
      </c>
      <c r="G23071" t="s">
        <v>14</v>
      </c>
      <c r="H23071">
        <v>4.1699000000000002</v>
      </c>
      <c r="I23071">
        <v>5.0099999999999998E-5</v>
      </c>
      <c r="J23071">
        <v>0</v>
      </c>
      <c r="K23071">
        <v>2</v>
      </c>
      <c r="L23071" t="s">
        <v>1</v>
      </c>
      <c r="M23071" t="s">
        <v>9</v>
      </c>
    </row>
    <row r="23072" spans="1:13" x14ac:dyDescent="0.25">
      <c r="A23072" t="s">
        <v>125</v>
      </c>
      <c r="B23072" t="s">
        <v>78</v>
      </c>
      <c r="C23072">
        <v>0.18139379999999999</v>
      </c>
      <c r="D23072">
        <v>8.6883280000000003</v>
      </c>
      <c r="E23072">
        <v>870</v>
      </c>
      <c r="F23072" t="s">
        <v>17</v>
      </c>
      <c r="G23072" t="s">
        <v>14</v>
      </c>
      <c r="H23072">
        <v>4.1699000000000002</v>
      </c>
      <c r="I23072">
        <v>5.0099999999999998E-5</v>
      </c>
      <c r="J23072">
        <v>1</v>
      </c>
      <c r="K23072">
        <v>2</v>
      </c>
      <c r="L23072" t="s">
        <v>1</v>
      </c>
      <c r="M23072" t="s">
        <v>9</v>
      </c>
    </row>
    <row r="23073" spans="1:13" x14ac:dyDescent="0.25">
      <c r="A23073" t="s">
        <v>125</v>
      </c>
      <c r="B23073" t="s">
        <v>78</v>
      </c>
      <c r="C23073">
        <v>0.17979400000000001</v>
      </c>
      <c r="D23073">
        <v>8.6669420000000006</v>
      </c>
      <c r="E23073">
        <v>870</v>
      </c>
      <c r="F23073" t="s">
        <v>17</v>
      </c>
      <c r="G23073" t="s">
        <v>14</v>
      </c>
      <c r="H23073">
        <v>4.1699000000000002</v>
      </c>
      <c r="I23073">
        <v>5.0099999999999998E-5</v>
      </c>
      <c r="J23073">
        <v>2</v>
      </c>
      <c r="K23073">
        <v>2</v>
      </c>
      <c r="L23073" t="s">
        <v>1</v>
      </c>
      <c r="M23073" t="s">
        <v>9</v>
      </c>
    </row>
    <row r="23074" spans="1:13" x14ac:dyDescent="0.25">
      <c r="A23074" t="s">
        <v>125</v>
      </c>
      <c r="B23074" t="s">
        <v>78</v>
      </c>
      <c r="C23074">
        <v>0.1854169</v>
      </c>
      <c r="D23074">
        <v>8.6041679999999996</v>
      </c>
      <c r="E23074">
        <v>880</v>
      </c>
      <c r="F23074" t="s">
        <v>17</v>
      </c>
      <c r="G23074" t="s">
        <v>14</v>
      </c>
      <c r="H23074">
        <v>4.1699000000000002</v>
      </c>
      <c r="I23074">
        <v>5.0099999999999998E-5</v>
      </c>
      <c r="J23074">
        <v>0</v>
      </c>
      <c r="K23074">
        <v>2</v>
      </c>
      <c r="L23074" t="s">
        <v>1</v>
      </c>
      <c r="M23074" t="s">
        <v>9</v>
      </c>
    </row>
    <row r="23075" spans="1:13" x14ac:dyDescent="0.25">
      <c r="A23075" t="s">
        <v>125</v>
      </c>
      <c r="B23075" t="s">
        <v>78</v>
      </c>
      <c r="C23075">
        <v>0.1846729</v>
      </c>
      <c r="D23075">
        <v>8.6025270000000003</v>
      </c>
      <c r="E23075">
        <v>880</v>
      </c>
      <c r="F23075" t="s">
        <v>17</v>
      </c>
      <c r="G23075" t="s">
        <v>14</v>
      </c>
      <c r="H23075">
        <v>4.1699000000000002</v>
      </c>
      <c r="I23075">
        <v>5.0099999999999998E-5</v>
      </c>
      <c r="J23075">
        <v>1</v>
      </c>
      <c r="K23075">
        <v>2</v>
      </c>
      <c r="L23075" t="s">
        <v>1</v>
      </c>
      <c r="M23075" t="s">
        <v>9</v>
      </c>
    </row>
    <row r="23076" spans="1:13" x14ac:dyDescent="0.25">
      <c r="A23076" t="s">
        <v>125</v>
      </c>
      <c r="B23076" t="s">
        <v>78</v>
      </c>
      <c r="C23076">
        <v>0.18595059999999999</v>
      </c>
      <c r="D23076">
        <v>8.6457460000000008</v>
      </c>
      <c r="E23076">
        <v>880</v>
      </c>
      <c r="F23076" t="s">
        <v>17</v>
      </c>
      <c r="G23076" t="s">
        <v>14</v>
      </c>
      <c r="H23076">
        <v>4.1699000000000002</v>
      </c>
      <c r="I23076">
        <v>5.0099999999999998E-5</v>
      </c>
      <c r="J23076">
        <v>2</v>
      </c>
      <c r="K23076">
        <v>2</v>
      </c>
      <c r="L23076" t="s">
        <v>1</v>
      </c>
      <c r="M23076" t="s">
        <v>9</v>
      </c>
    </row>
    <row r="23077" spans="1:13" x14ac:dyDescent="0.25">
      <c r="A23077" t="s">
        <v>125</v>
      </c>
      <c r="B23077" t="s">
        <v>78</v>
      </c>
      <c r="C23077">
        <v>0.18778220000000001</v>
      </c>
      <c r="D23077">
        <v>8.5969709999999999</v>
      </c>
      <c r="E23077">
        <v>890</v>
      </c>
      <c r="F23077" t="s">
        <v>17</v>
      </c>
      <c r="G23077" t="s">
        <v>14</v>
      </c>
      <c r="H23077">
        <v>4.1699000000000002</v>
      </c>
      <c r="I23077">
        <v>5.0099999999999998E-5</v>
      </c>
      <c r="J23077">
        <v>0</v>
      </c>
      <c r="K23077">
        <v>2</v>
      </c>
      <c r="L23077" t="s">
        <v>1</v>
      </c>
      <c r="M23077" t="s">
        <v>9</v>
      </c>
    </row>
    <row r="23078" spans="1:13" x14ac:dyDescent="0.25">
      <c r="A23078" t="s">
        <v>125</v>
      </c>
      <c r="B23078" t="s">
        <v>78</v>
      </c>
      <c r="C23078">
        <v>0.1925993</v>
      </c>
      <c r="D23078">
        <v>8.7155740000000002</v>
      </c>
      <c r="E23078">
        <v>890</v>
      </c>
      <c r="F23078" t="s">
        <v>17</v>
      </c>
      <c r="G23078" t="s">
        <v>14</v>
      </c>
      <c r="H23078">
        <v>4.1699000000000002</v>
      </c>
      <c r="I23078">
        <v>5.0099999999999998E-5</v>
      </c>
      <c r="J23078">
        <v>1</v>
      </c>
      <c r="K23078">
        <v>2</v>
      </c>
      <c r="L23078" t="s">
        <v>1</v>
      </c>
      <c r="M23078" t="s">
        <v>9</v>
      </c>
    </row>
    <row r="23079" spans="1:13" x14ac:dyDescent="0.25">
      <c r="A23079" t="s">
        <v>125</v>
      </c>
      <c r="B23079" t="s">
        <v>78</v>
      </c>
      <c r="C23079">
        <v>0.19177150000000001</v>
      </c>
      <c r="D23079">
        <v>8.7154740000000004</v>
      </c>
      <c r="E23079">
        <v>890</v>
      </c>
      <c r="F23079" t="s">
        <v>17</v>
      </c>
      <c r="G23079" t="s">
        <v>14</v>
      </c>
      <c r="H23079">
        <v>4.1699000000000002</v>
      </c>
      <c r="I23079">
        <v>5.0099999999999998E-5</v>
      </c>
      <c r="J23079">
        <v>2</v>
      </c>
      <c r="K23079">
        <v>2</v>
      </c>
      <c r="L23079" t="s">
        <v>1</v>
      </c>
      <c r="M23079" t="s">
        <v>9</v>
      </c>
    </row>
    <row r="23080" spans="1:13" x14ac:dyDescent="0.25">
      <c r="A23080" t="s">
        <v>125</v>
      </c>
      <c r="B23080" t="s">
        <v>78</v>
      </c>
      <c r="C23080">
        <v>0.196321</v>
      </c>
      <c r="D23080">
        <v>8.5410559999999993</v>
      </c>
      <c r="E23080">
        <v>900</v>
      </c>
      <c r="F23080" t="s">
        <v>17</v>
      </c>
      <c r="G23080" t="s">
        <v>14</v>
      </c>
      <c r="H23080">
        <v>4.1699000000000002</v>
      </c>
      <c r="I23080">
        <v>5.0099999999999998E-5</v>
      </c>
      <c r="J23080">
        <v>0</v>
      </c>
      <c r="K23080">
        <v>2</v>
      </c>
      <c r="L23080" t="s">
        <v>1</v>
      </c>
      <c r="M23080" t="s">
        <v>9</v>
      </c>
    </row>
    <row r="23081" spans="1:13" x14ac:dyDescent="0.25">
      <c r="A23081" t="s">
        <v>125</v>
      </c>
      <c r="B23081" t="s">
        <v>78</v>
      </c>
      <c r="C23081">
        <v>0.1943618</v>
      </c>
      <c r="D23081">
        <v>8.5100219999999993</v>
      </c>
      <c r="E23081">
        <v>900</v>
      </c>
      <c r="F23081" t="s">
        <v>17</v>
      </c>
      <c r="G23081" t="s">
        <v>14</v>
      </c>
      <c r="H23081">
        <v>4.1699000000000002</v>
      </c>
      <c r="I23081">
        <v>5.0099999999999998E-5</v>
      </c>
      <c r="J23081">
        <v>1</v>
      </c>
      <c r="K23081">
        <v>2</v>
      </c>
      <c r="L23081" t="s">
        <v>1</v>
      </c>
      <c r="M23081" t="s">
        <v>9</v>
      </c>
    </row>
    <row r="23082" spans="1:13" x14ac:dyDescent="0.25">
      <c r="A23082" t="s">
        <v>125</v>
      </c>
      <c r="B23082" t="s">
        <v>78</v>
      </c>
      <c r="C23082">
        <v>0.19296820000000001</v>
      </c>
      <c r="D23082">
        <v>8.4896130000000003</v>
      </c>
      <c r="E23082">
        <v>900</v>
      </c>
      <c r="F23082" t="s">
        <v>17</v>
      </c>
      <c r="G23082" t="s">
        <v>14</v>
      </c>
      <c r="H23082">
        <v>4.1699000000000002</v>
      </c>
      <c r="I23082">
        <v>5.0099999999999998E-5</v>
      </c>
      <c r="J23082">
        <v>2</v>
      </c>
      <c r="K23082">
        <v>2</v>
      </c>
      <c r="L23082" t="s">
        <v>1</v>
      </c>
      <c r="M23082" t="s">
        <v>9</v>
      </c>
    </row>
    <row r="23083" spans="1:13" x14ac:dyDescent="0.25">
      <c r="A23083" t="s">
        <v>125</v>
      </c>
      <c r="B23083" t="s">
        <v>78</v>
      </c>
      <c r="C23083">
        <v>0.2047176</v>
      </c>
      <c r="D23083">
        <v>8.5902080000000005</v>
      </c>
      <c r="E23083">
        <v>910</v>
      </c>
      <c r="F23083" t="s">
        <v>17</v>
      </c>
      <c r="G23083" t="s">
        <v>14</v>
      </c>
      <c r="H23083">
        <v>4.1699000000000002</v>
      </c>
      <c r="I23083">
        <v>5.0099999999999998E-5</v>
      </c>
      <c r="J23083">
        <v>0</v>
      </c>
      <c r="K23083">
        <v>2</v>
      </c>
      <c r="L23083" t="s">
        <v>1</v>
      </c>
      <c r="M23083" t="s">
        <v>9</v>
      </c>
    </row>
    <row r="23084" spans="1:13" x14ac:dyDescent="0.25">
      <c r="A23084" t="s">
        <v>125</v>
      </c>
      <c r="B23084" t="s">
        <v>78</v>
      </c>
      <c r="C23084">
        <v>0.20199020000000001</v>
      </c>
      <c r="D23084">
        <v>8.5309740000000005</v>
      </c>
      <c r="E23084">
        <v>910</v>
      </c>
      <c r="F23084" t="s">
        <v>17</v>
      </c>
      <c r="G23084" t="s">
        <v>14</v>
      </c>
      <c r="H23084">
        <v>4.1699000000000002</v>
      </c>
      <c r="I23084">
        <v>5.0099999999999998E-5</v>
      </c>
      <c r="J23084">
        <v>1</v>
      </c>
      <c r="K23084">
        <v>2</v>
      </c>
      <c r="L23084" t="s">
        <v>1</v>
      </c>
      <c r="M23084" t="s">
        <v>9</v>
      </c>
    </row>
    <row r="23085" spans="1:13" x14ac:dyDescent="0.25">
      <c r="A23085" t="s">
        <v>125</v>
      </c>
      <c r="B23085" t="s">
        <v>78</v>
      </c>
      <c r="C23085">
        <v>0.2024396</v>
      </c>
      <c r="D23085">
        <v>8.5300999999999991</v>
      </c>
      <c r="E23085">
        <v>910</v>
      </c>
      <c r="F23085" t="s">
        <v>17</v>
      </c>
      <c r="G23085" t="s">
        <v>14</v>
      </c>
      <c r="H23085">
        <v>4.1699000000000002</v>
      </c>
      <c r="I23085">
        <v>5.0099999999999998E-5</v>
      </c>
      <c r="J23085">
        <v>2</v>
      </c>
      <c r="K23085">
        <v>2</v>
      </c>
      <c r="L23085" t="s">
        <v>1</v>
      </c>
      <c r="M23085" t="s">
        <v>9</v>
      </c>
    </row>
    <row r="23086" spans="1:13" x14ac:dyDescent="0.25">
      <c r="A23086" t="s">
        <v>125</v>
      </c>
      <c r="B23086" t="s">
        <v>78</v>
      </c>
      <c r="C23086">
        <v>0.21079210000000001</v>
      </c>
      <c r="D23086">
        <v>8.2921700000000005</v>
      </c>
      <c r="E23086">
        <v>920</v>
      </c>
      <c r="F23086" t="s">
        <v>17</v>
      </c>
      <c r="G23086" t="s">
        <v>14</v>
      </c>
      <c r="H23086">
        <v>4.1699000000000002</v>
      </c>
      <c r="I23086">
        <v>5.0099999999999998E-5</v>
      </c>
      <c r="J23086">
        <v>0</v>
      </c>
      <c r="K23086">
        <v>2</v>
      </c>
      <c r="L23086" t="s">
        <v>1</v>
      </c>
      <c r="M23086" t="s">
        <v>9</v>
      </c>
    </row>
    <row r="23087" spans="1:13" x14ac:dyDescent="0.25">
      <c r="A23087" t="s">
        <v>125</v>
      </c>
      <c r="B23087" t="s">
        <v>78</v>
      </c>
      <c r="C23087">
        <v>0.20982500000000001</v>
      </c>
      <c r="D23087">
        <v>8.3190419999999996</v>
      </c>
      <c r="E23087">
        <v>920</v>
      </c>
      <c r="F23087" t="s">
        <v>17</v>
      </c>
      <c r="G23087" t="s">
        <v>14</v>
      </c>
      <c r="H23087">
        <v>4.1699000000000002</v>
      </c>
      <c r="I23087">
        <v>5.0099999999999998E-5</v>
      </c>
      <c r="J23087">
        <v>1</v>
      </c>
      <c r="K23087">
        <v>2</v>
      </c>
      <c r="L23087" t="s">
        <v>1</v>
      </c>
      <c r="M23087" t="s">
        <v>9</v>
      </c>
    </row>
    <row r="23088" spans="1:13" x14ac:dyDescent="0.25">
      <c r="A23088" t="s">
        <v>125</v>
      </c>
      <c r="B23088" t="s">
        <v>78</v>
      </c>
      <c r="C23088">
        <v>0.2104443</v>
      </c>
      <c r="D23088">
        <v>8.2740469999999995</v>
      </c>
      <c r="E23088">
        <v>920</v>
      </c>
      <c r="F23088" t="s">
        <v>17</v>
      </c>
      <c r="G23088" t="s">
        <v>14</v>
      </c>
      <c r="H23088">
        <v>4.1699000000000002</v>
      </c>
      <c r="I23088">
        <v>5.0099999999999998E-5</v>
      </c>
      <c r="J23088">
        <v>2</v>
      </c>
      <c r="K23088">
        <v>2</v>
      </c>
      <c r="L23088" t="s">
        <v>1</v>
      </c>
      <c r="M23088" t="s">
        <v>9</v>
      </c>
    </row>
    <row r="23089" spans="1:13" x14ac:dyDescent="0.25">
      <c r="A23089" t="s">
        <v>125</v>
      </c>
      <c r="B23089" t="s">
        <v>78</v>
      </c>
      <c r="C23089">
        <v>0.25046030000000002</v>
      </c>
      <c r="D23089">
        <v>8.5381040000000006</v>
      </c>
      <c r="E23089">
        <v>930</v>
      </c>
      <c r="F23089" t="s">
        <v>17</v>
      </c>
      <c r="G23089" t="s">
        <v>14</v>
      </c>
      <c r="H23089">
        <v>4.1699000000000002</v>
      </c>
      <c r="I23089">
        <v>5.0099999999999998E-5</v>
      </c>
      <c r="J23089">
        <v>0</v>
      </c>
      <c r="K23089">
        <v>2</v>
      </c>
      <c r="L23089" t="s">
        <v>1</v>
      </c>
      <c r="M23089" t="s">
        <v>9</v>
      </c>
    </row>
    <row r="23090" spans="1:13" x14ac:dyDescent="0.25">
      <c r="A23090" t="s">
        <v>125</v>
      </c>
      <c r="B23090" t="s">
        <v>78</v>
      </c>
      <c r="C23090">
        <v>0.24636269999999999</v>
      </c>
      <c r="D23090">
        <v>8.4561539999999997</v>
      </c>
      <c r="E23090">
        <v>930</v>
      </c>
      <c r="F23090" t="s">
        <v>17</v>
      </c>
      <c r="G23090" t="s">
        <v>14</v>
      </c>
      <c r="H23090">
        <v>4.1699000000000002</v>
      </c>
      <c r="I23090">
        <v>5.0099999999999998E-5</v>
      </c>
      <c r="J23090">
        <v>1</v>
      </c>
      <c r="K23090">
        <v>2</v>
      </c>
      <c r="L23090" t="s">
        <v>1</v>
      </c>
      <c r="M23090" t="s">
        <v>9</v>
      </c>
    </row>
    <row r="23091" spans="1:13" x14ac:dyDescent="0.25">
      <c r="A23091" t="s">
        <v>125</v>
      </c>
      <c r="B23091" t="s">
        <v>78</v>
      </c>
      <c r="C23091">
        <v>0.25078780000000001</v>
      </c>
      <c r="D23091">
        <v>8.5479839999999996</v>
      </c>
      <c r="E23091">
        <v>930</v>
      </c>
      <c r="F23091" t="s">
        <v>17</v>
      </c>
      <c r="G23091" t="s">
        <v>14</v>
      </c>
      <c r="H23091">
        <v>4.1699000000000002</v>
      </c>
      <c r="I23091">
        <v>5.0099999999999998E-5</v>
      </c>
      <c r="J23091">
        <v>2</v>
      </c>
      <c r="K23091">
        <v>2</v>
      </c>
      <c r="L23091" t="s">
        <v>1</v>
      </c>
      <c r="M23091" t="s">
        <v>9</v>
      </c>
    </row>
    <row r="23092" spans="1:13" x14ac:dyDescent="0.25">
      <c r="A23092" t="s">
        <v>126</v>
      </c>
      <c r="B23092" t="s">
        <v>78</v>
      </c>
      <c r="C23092">
        <v>0.32716800000000001</v>
      </c>
      <c r="D23092">
        <v>8.0792859999999997</v>
      </c>
      <c r="E23092">
        <v>940</v>
      </c>
      <c r="F23092" t="s">
        <v>17</v>
      </c>
      <c r="G23092" t="s">
        <v>14</v>
      </c>
      <c r="H23092">
        <v>4.1699000000000002</v>
      </c>
      <c r="I23092">
        <v>5.0099999999999998E-5</v>
      </c>
      <c r="J23092">
        <v>0</v>
      </c>
      <c r="K23092">
        <v>2</v>
      </c>
      <c r="L23092" t="s">
        <v>1</v>
      </c>
      <c r="M23092" t="s">
        <v>9</v>
      </c>
    </row>
    <row r="23093" spans="1:13" x14ac:dyDescent="0.25">
      <c r="A23093" t="s">
        <v>126</v>
      </c>
      <c r="B23093" t="s">
        <v>78</v>
      </c>
      <c r="C23093">
        <v>0.32155119999999998</v>
      </c>
      <c r="D23093">
        <v>7.9779450000000001</v>
      </c>
      <c r="E23093">
        <v>940</v>
      </c>
      <c r="F23093" t="s">
        <v>17</v>
      </c>
      <c r="G23093" t="s">
        <v>14</v>
      </c>
      <c r="H23093">
        <v>4.1699000000000002</v>
      </c>
      <c r="I23093">
        <v>5.0099999999999998E-5</v>
      </c>
      <c r="J23093">
        <v>1</v>
      </c>
      <c r="K23093">
        <v>2</v>
      </c>
      <c r="L23093" t="s">
        <v>1</v>
      </c>
      <c r="M23093" t="s">
        <v>9</v>
      </c>
    </row>
    <row r="23094" spans="1:13" x14ac:dyDescent="0.25">
      <c r="A23094" t="s">
        <v>126</v>
      </c>
      <c r="B23094" t="s">
        <v>78</v>
      </c>
      <c r="C23094">
        <v>0.32398890000000002</v>
      </c>
      <c r="D23094">
        <v>8.0342190000000002</v>
      </c>
      <c r="E23094">
        <v>940</v>
      </c>
      <c r="F23094" t="s">
        <v>17</v>
      </c>
      <c r="G23094" t="s">
        <v>14</v>
      </c>
      <c r="H23094">
        <v>4.1699000000000002</v>
      </c>
      <c r="I23094">
        <v>5.0099999999999998E-5</v>
      </c>
      <c r="J23094">
        <v>2</v>
      </c>
      <c r="K23094">
        <v>2</v>
      </c>
      <c r="L23094" t="s">
        <v>1</v>
      </c>
      <c r="M23094" t="s">
        <v>9</v>
      </c>
    </row>
    <row r="23095" spans="1:13" x14ac:dyDescent="0.25">
      <c r="A23095" t="s">
        <v>126</v>
      </c>
      <c r="B23095" t="s">
        <v>78</v>
      </c>
      <c r="C23095">
        <v>0.5021101</v>
      </c>
      <c r="D23095">
        <v>8.0992049999999995</v>
      </c>
      <c r="E23095">
        <v>950</v>
      </c>
      <c r="F23095" t="s">
        <v>17</v>
      </c>
      <c r="G23095" t="s">
        <v>14</v>
      </c>
      <c r="H23095">
        <v>4.1699000000000002</v>
      </c>
      <c r="I23095">
        <v>5.0099999999999998E-5</v>
      </c>
      <c r="J23095">
        <v>0</v>
      </c>
      <c r="K23095">
        <v>2</v>
      </c>
      <c r="L23095" t="s">
        <v>1</v>
      </c>
      <c r="M23095" t="s">
        <v>9</v>
      </c>
    </row>
    <row r="23096" spans="1:13" x14ac:dyDescent="0.25">
      <c r="A23096" t="s">
        <v>126</v>
      </c>
      <c r="B23096" t="s">
        <v>78</v>
      </c>
      <c r="C23096">
        <v>0.49038569999999998</v>
      </c>
      <c r="D23096">
        <v>8.0284750000000003</v>
      </c>
      <c r="E23096">
        <v>950</v>
      </c>
      <c r="F23096" t="s">
        <v>17</v>
      </c>
      <c r="G23096" t="s">
        <v>14</v>
      </c>
      <c r="H23096">
        <v>4.1699000000000002</v>
      </c>
      <c r="I23096">
        <v>5.0099999999999998E-5</v>
      </c>
      <c r="J23096">
        <v>1</v>
      </c>
      <c r="K23096">
        <v>2</v>
      </c>
      <c r="L23096" t="s">
        <v>1</v>
      </c>
      <c r="M23096" t="s">
        <v>9</v>
      </c>
    </row>
    <row r="23097" spans="1:13" x14ac:dyDescent="0.25">
      <c r="A23097" t="s">
        <v>126</v>
      </c>
      <c r="B23097" t="s">
        <v>78</v>
      </c>
      <c r="C23097">
        <v>0.4980887</v>
      </c>
      <c r="D23097">
        <v>8.2874009999999991</v>
      </c>
      <c r="E23097">
        <v>950</v>
      </c>
      <c r="F23097" t="s">
        <v>17</v>
      </c>
      <c r="G23097" t="s">
        <v>14</v>
      </c>
      <c r="H23097">
        <v>4.1699000000000002</v>
      </c>
      <c r="I23097">
        <v>5.0099999999999998E-5</v>
      </c>
      <c r="J23097">
        <v>2</v>
      </c>
      <c r="K23097">
        <v>2</v>
      </c>
      <c r="L23097" t="s">
        <v>1</v>
      </c>
      <c r="M23097" t="s">
        <v>9</v>
      </c>
    </row>
    <row r="23098" spans="1:13" x14ac:dyDescent="0.25">
      <c r="A23098" t="s">
        <v>126</v>
      </c>
      <c r="B23098" t="s">
        <v>78</v>
      </c>
      <c r="C23098">
        <v>0.63034690000000004</v>
      </c>
      <c r="D23098">
        <v>4.0510869999999997E-2</v>
      </c>
      <c r="E23098">
        <v>960</v>
      </c>
      <c r="F23098" t="s">
        <v>17</v>
      </c>
      <c r="G23098" t="s">
        <v>14</v>
      </c>
      <c r="H23098">
        <v>4.1699000000000002</v>
      </c>
      <c r="I23098">
        <v>5.0099999999999998E-5</v>
      </c>
      <c r="J23098">
        <v>0</v>
      </c>
      <c r="K23098">
        <v>2</v>
      </c>
      <c r="L23098" t="s">
        <v>1</v>
      </c>
      <c r="M23098" t="s">
        <v>9</v>
      </c>
    </row>
    <row r="23099" spans="1:13" x14ac:dyDescent="0.25">
      <c r="A23099" t="s">
        <v>126</v>
      </c>
      <c r="B23099" t="s">
        <v>78</v>
      </c>
      <c r="C23099">
        <v>0.61090520000000004</v>
      </c>
      <c r="D23099">
        <v>4.0743219999999997E-2</v>
      </c>
      <c r="E23099">
        <v>960</v>
      </c>
      <c r="F23099" t="s">
        <v>17</v>
      </c>
      <c r="G23099" t="s">
        <v>14</v>
      </c>
      <c r="H23099">
        <v>4.1699000000000002</v>
      </c>
      <c r="I23099">
        <v>5.0099999999999998E-5</v>
      </c>
      <c r="J23099">
        <v>1</v>
      </c>
      <c r="K23099">
        <v>2</v>
      </c>
      <c r="L23099" t="s">
        <v>1</v>
      </c>
      <c r="M23099" t="s">
        <v>9</v>
      </c>
    </row>
    <row r="23100" spans="1:13" x14ac:dyDescent="0.25">
      <c r="A23100" t="s">
        <v>126</v>
      </c>
      <c r="B23100" t="s">
        <v>78</v>
      </c>
      <c r="C23100">
        <v>0.66930520000000004</v>
      </c>
      <c r="D23100">
        <v>3.8068659999999997E-2</v>
      </c>
      <c r="E23100">
        <v>960</v>
      </c>
      <c r="F23100" t="s">
        <v>17</v>
      </c>
      <c r="G23100" t="s">
        <v>14</v>
      </c>
      <c r="H23100">
        <v>4.1699000000000002</v>
      </c>
      <c r="I23100">
        <v>5.0099999999999998E-5</v>
      </c>
      <c r="J23100">
        <v>2</v>
      </c>
      <c r="K23100">
        <v>2</v>
      </c>
      <c r="L23100" t="s">
        <v>1</v>
      </c>
      <c r="M23100" t="s">
        <v>9</v>
      </c>
    </row>
    <row r="23101" spans="1:13" x14ac:dyDescent="0.25">
      <c r="A23101" t="s">
        <v>126</v>
      </c>
      <c r="B23101" t="s">
        <v>78</v>
      </c>
      <c r="C23101">
        <v>0.59817299999999995</v>
      </c>
      <c r="D23101">
        <v>4.4077350000000001E-2</v>
      </c>
      <c r="E23101">
        <v>970</v>
      </c>
      <c r="F23101" t="s">
        <v>17</v>
      </c>
      <c r="G23101" t="s">
        <v>14</v>
      </c>
      <c r="H23101">
        <v>4.1699000000000002</v>
      </c>
      <c r="I23101">
        <v>5.0099999999999998E-5</v>
      </c>
      <c r="J23101">
        <v>0</v>
      </c>
      <c r="K23101">
        <v>2</v>
      </c>
      <c r="L23101" t="s">
        <v>1</v>
      </c>
      <c r="M23101" t="s">
        <v>9</v>
      </c>
    </row>
    <row r="23102" spans="1:13" x14ac:dyDescent="0.25">
      <c r="A23102" t="s">
        <v>126</v>
      </c>
      <c r="B23102" t="s">
        <v>78</v>
      </c>
      <c r="C23102">
        <v>0.73791249999999997</v>
      </c>
      <c r="D23102">
        <v>8.7095769999999995</v>
      </c>
      <c r="E23102">
        <v>970</v>
      </c>
      <c r="F23102" t="s">
        <v>17</v>
      </c>
      <c r="G23102" t="s">
        <v>14</v>
      </c>
      <c r="H23102">
        <v>4.1699000000000002</v>
      </c>
      <c r="I23102">
        <v>5.0099999999999998E-5</v>
      </c>
      <c r="J23102">
        <v>1</v>
      </c>
      <c r="K23102">
        <v>2</v>
      </c>
      <c r="L23102" t="s">
        <v>1</v>
      </c>
      <c r="M23102" t="s">
        <v>9</v>
      </c>
    </row>
    <row r="23103" spans="1:13" x14ac:dyDescent="0.25">
      <c r="A23103" t="s">
        <v>126</v>
      </c>
      <c r="B23103" t="s">
        <v>78</v>
      </c>
      <c r="C23103">
        <v>0.68312550000000005</v>
      </c>
      <c r="D23103">
        <v>8.1657770000000003</v>
      </c>
      <c r="E23103">
        <v>970</v>
      </c>
      <c r="F23103" t="s">
        <v>17</v>
      </c>
      <c r="G23103" t="s">
        <v>14</v>
      </c>
      <c r="H23103">
        <v>4.1699000000000002</v>
      </c>
      <c r="I23103">
        <v>5.0099999999999998E-5</v>
      </c>
      <c r="J23103">
        <v>2</v>
      </c>
      <c r="K23103">
        <v>2</v>
      </c>
      <c r="L23103" t="s">
        <v>1</v>
      </c>
      <c r="M23103" t="s">
        <v>9</v>
      </c>
    </row>
    <row r="23104" spans="1:13" x14ac:dyDescent="0.25">
      <c r="A23104" t="s">
        <v>126</v>
      </c>
      <c r="B23104" t="s">
        <v>78</v>
      </c>
      <c r="C23104">
        <v>0.71193700000000004</v>
      </c>
      <c r="D23104">
        <v>8.2415699999999994</v>
      </c>
      <c r="E23104">
        <v>980</v>
      </c>
      <c r="F23104" t="s">
        <v>17</v>
      </c>
      <c r="G23104" t="s">
        <v>14</v>
      </c>
      <c r="H23104">
        <v>4.1699000000000002</v>
      </c>
      <c r="I23104">
        <v>5.0099999999999998E-5</v>
      </c>
      <c r="J23104">
        <v>0</v>
      </c>
      <c r="K23104">
        <v>2</v>
      </c>
      <c r="L23104" t="s">
        <v>1</v>
      </c>
      <c r="M23104" t="s">
        <v>9</v>
      </c>
    </row>
    <row r="23105" spans="1:13" x14ac:dyDescent="0.25">
      <c r="A23105" t="s">
        <v>126</v>
      </c>
      <c r="B23105" t="s">
        <v>78</v>
      </c>
      <c r="C23105">
        <v>0.70928760000000002</v>
      </c>
      <c r="D23105">
        <v>8.3820180000000004</v>
      </c>
      <c r="E23105">
        <v>980</v>
      </c>
      <c r="F23105" t="s">
        <v>17</v>
      </c>
      <c r="G23105" t="s">
        <v>14</v>
      </c>
      <c r="H23105">
        <v>4.1699000000000002</v>
      </c>
      <c r="I23105">
        <v>5.0099999999999998E-5</v>
      </c>
      <c r="J23105">
        <v>1</v>
      </c>
      <c r="K23105">
        <v>2</v>
      </c>
      <c r="L23105" t="s">
        <v>1</v>
      </c>
      <c r="M23105" t="s">
        <v>9</v>
      </c>
    </row>
    <row r="23106" spans="1:13" x14ac:dyDescent="0.25">
      <c r="A23106" t="s">
        <v>126</v>
      </c>
      <c r="B23106" t="s">
        <v>78</v>
      </c>
      <c r="C23106">
        <v>0.59786269999999997</v>
      </c>
      <c r="D23106">
        <v>4.5821239999999999E-2</v>
      </c>
      <c r="E23106">
        <v>980</v>
      </c>
      <c r="F23106" t="s">
        <v>17</v>
      </c>
      <c r="G23106" t="s">
        <v>14</v>
      </c>
      <c r="H23106">
        <v>4.1699000000000002</v>
      </c>
      <c r="I23106">
        <v>5.0099999999999998E-5</v>
      </c>
      <c r="J23106">
        <v>2</v>
      </c>
      <c r="K23106">
        <v>2</v>
      </c>
      <c r="L23106" t="s">
        <v>1</v>
      </c>
      <c r="M23106" t="s">
        <v>9</v>
      </c>
    </row>
    <row r="23107" spans="1:13" x14ac:dyDescent="0.25">
      <c r="A23107" t="s">
        <v>126</v>
      </c>
      <c r="B23107" t="s">
        <v>78</v>
      </c>
      <c r="C23107">
        <v>0.62230669999999999</v>
      </c>
      <c r="D23107">
        <v>4.2041969999999998E-2</v>
      </c>
      <c r="E23107">
        <v>990</v>
      </c>
      <c r="F23107" t="s">
        <v>17</v>
      </c>
      <c r="G23107" t="s">
        <v>14</v>
      </c>
      <c r="H23107">
        <v>4.1699000000000002</v>
      </c>
      <c r="I23107">
        <v>5.0099999999999998E-5</v>
      </c>
      <c r="J23107">
        <v>0</v>
      </c>
      <c r="K23107">
        <v>2</v>
      </c>
      <c r="L23107" t="s">
        <v>1</v>
      </c>
      <c r="M23107" t="s">
        <v>9</v>
      </c>
    </row>
    <row r="23108" spans="1:13" x14ac:dyDescent="0.25">
      <c r="A23108" t="s">
        <v>126</v>
      </c>
      <c r="B23108" t="s">
        <v>78</v>
      </c>
      <c r="C23108">
        <v>0.59799469999999999</v>
      </c>
      <c r="D23108">
        <v>7.4054149999999996</v>
      </c>
      <c r="E23108">
        <v>990</v>
      </c>
      <c r="F23108" t="s">
        <v>17</v>
      </c>
      <c r="G23108" t="s">
        <v>14</v>
      </c>
      <c r="H23108">
        <v>4.1699000000000002</v>
      </c>
      <c r="I23108">
        <v>5.0099999999999998E-5</v>
      </c>
      <c r="J23108">
        <v>1</v>
      </c>
      <c r="K23108">
        <v>2</v>
      </c>
      <c r="L23108" t="s">
        <v>1</v>
      </c>
      <c r="M23108" t="s">
        <v>9</v>
      </c>
    </row>
    <row r="23109" spans="1:13" x14ac:dyDescent="0.25">
      <c r="A23109" t="s">
        <v>126</v>
      </c>
      <c r="B23109" t="s">
        <v>78</v>
      </c>
      <c r="C23109">
        <v>0.6000837</v>
      </c>
      <c r="D23109">
        <v>4.3449399999999999E-2</v>
      </c>
      <c r="E23109">
        <v>990</v>
      </c>
      <c r="F23109" t="s">
        <v>17</v>
      </c>
      <c r="G23109" t="s">
        <v>14</v>
      </c>
      <c r="H23109">
        <v>4.1699000000000002</v>
      </c>
      <c r="I23109">
        <v>5.0099999999999998E-5</v>
      </c>
      <c r="J23109">
        <v>2</v>
      </c>
      <c r="K23109">
        <v>2</v>
      </c>
      <c r="L23109" t="s">
        <v>1</v>
      </c>
      <c r="M23109" t="s">
        <v>9</v>
      </c>
    </row>
    <row r="23110" spans="1:13" x14ac:dyDescent="0.25">
      <c r="A23110" t="s">
        <v>126</v>
      </c>
      <c r="B23110" t="s">
        <v>78</v>
      </c>
      <c r="C23110">
        <v>0.53912190000000004</v>
      </c>
      <c r="D23110">
        <v>4.5021079999999998E-2</v>
      </c>
      <c r="E23110">
        <v>1000</v>
      </c>
      <c r="F23110" t="s">
        <v>17</v>
      </c>
      <c r="G23110" t="s">
        <v>14</v>
      </c>
      <c r="H23110">
        <v>4.1699000000000002</v>
      </c>
      <c r="I23110">
        <v>5.0099999999999998E-5</v>
      </c>
      <c r="J23110">
        <v>0</v>
      </c>
      <c r="K23110">
        <v>2</v>
      </c>
      <c r="L23110" t="s">
        <v>1</v>
      </c>
      <c r="M23110" t="s">
        <v>9</v>
      </c>
    </row>
    <row r="23111" spans="1:13" x14ac:dyDescent="0.25">
      <c r="A23111" t="s">
        <v>126</v>
      </c>
      <c r="B23111" t="s">
        <v>78</v>
      </c>
      <c r="C23111">
        <v>0.53010060000000003</v>
      </c>
      <c r="D23111">
        <v>4.5989929999999998E-2</v>
      </c>
      <c r="E23111">
        <v>1000</v>
      </c>
      <c r="F23111" t="s">
        <v>17</v>
      </c>
      <c r="G23111" t="s">
        <v>14</v>
      </c>
      <c r="H23111">
        <v>4.1699000000000002</v>
      </c>
      <c r="I23111">
        <v>5.0099999999999998E-5</v>
      </c>
      <c r="J23111">
        <v>1</v>
      </c>
      <c r="K23111">
        <v>2</v>
      </c>
      <c r="L23111" t="s">
        <v>1</v>
      </c>
      <c r="M23111" t="s">
        <v>9</v>
      </c>
    </row>
    <row r="23112" spans="1:13" x14ac:dyDescent="0.25">
      <c r="A23112" t="s">
        <v>126</v>
      </c>
      <c r="B23112" t="s">
        <v>78</v>
      </c>
      <c r="C23112">
        <v>0.55935100000000004</v>
      </c>
      <c r="D23112">
        <v>4.3130979999999999E-2</v>
      </c>
      <c r="E23112">
        <v>1000</v>
      </c>
      <c r="F23112" t="s">
        <v>17</v>
      </c>
      <c r="G23112" t="s">
        <v>14</v>
      </c>
      <c r="H23112">
        <v>4.1699000000000002</v>
      </c>
      <c r="I23112">
        <v>5.0099999999999998E-5</v>
      </c>
      <c r="J23112">
        <v>2</v>
      </c>
      <c r="K23112">
        <v>2</v>
      </c>
      <c r="L23112" t="s">
        <v>1</v>
      </c>
      <c r="M23112" t="s">
        <v>9</v>
      </c>
    </row>
    <row r="23113" spans="1:13" x14ac:dyDescent="0.25">
      <c r="A23113" t="s">
        <v>126</v>
      </c>
      <c r="B23113" t="s">
        <v>78</v>
      </c>
      <c r="C23113">
        <v>0.50456959999999995</v>
      </c>
      <c r="D23113">
        <v>7.5071009999999996</v>
      </c>
      <c r="E23113">
        <v>1010</v>
      </c>
      <c r="F23113" t="s">
        <v>17</v>
      </c>
      <c r="G23113" t="s">
        <v>14</v>
      </c>
      <c r="H23113">
        <v>4.1699000000000002</v>
      </c>
      <c r="I23113">
        <v>5.0099999999999998E-5</v>
      </c>
      <c r="J23113">
        <v>0</v>
      </c>
      <c r="K23113">
        <v>2</v>
      </c>
      <c r="L23113" t="s">
        <v>1</v>
      </c>
      <c r="M23113" t="s">
        <v>9</v>
      </c>
    </row>
    <row r="23114" spans="1:13" x14ac:dyDescent="0.25">
      <c r="A23114" t="s">
        <v>126</v>
      </c>
      <c r="B23114" t="s">
        <v>78</v>
      </c>
      <c r="C23114">
        <v>0.50221300000000002</v>
      </c>
      <c r="D23114">
        <v>7.2665540000000002</v>
      </c>
      <c r="E23114">
        <v>1010</v>
      </c>
      <c r="F23114" t="s">
        <v>17</v>
      </c>
      <c r="G23114" t="s">
        <v>14</v>
      </c>
      <c r="H23114">
        <v>4.1699000000000002</v>
      </c>
      <c r="I23114">
        <v>5.0099999999999998E-5</v>
      </c>
      <c r="J23114">
        <v>1</v>
      </c>
      <c r="K23114">
        <v>2</v>
      </c>
      <c r="L23114" t="s">
        <v>1</v>
      </c>
      <c r="M23114" t="s">
        <v>9</v>
      </c>
    </row>
    <row r="23115" spans="1:13" x14ac:dyDescent="0.25">
      <c r="A23115" t="s">
        <v>126</v>
      </c>
      <c r="B23115" t="s">
        <v>78</v>
      </c>
      <c r="C23115">
        <v>0.52605489999999999</v>
      </c>
      <c r="D23115">
        <v>4.399484E-2</v>
      </c>
      <c r="E23115">
        <v>1010</v>
      </c>
      <c r="F23115" t="s">
        <v>17</v>
      </c>
      <c r="G23115" t="s">
        <v>14</v>
      </c>
      <c r="H23115">
        <v>4.1699000000000002</v>
      </c>
      <c r="I23115">
        <v>5.0099999999999998E-5</v>
      </c>
      <c r="J23115">
        <v>2</v>
      </c>
      <c r="K23115">
        <v>2</v>
      </c>
      <c r="L23115" t="s">
        <v>1</v>
      </c>
      <c r="M23115" t="s">
        <v>9</v>
      </c>
    </row>
    <row r="23116" spans="1:13" x14ac:dyDescent="0.25">
      <c r="A23116" t="s">
        <v>126</v>
      </c>
      <c r="B23116" t="s">
        <v>78</v>
      </c>
      <c r="C23116">
        <v>0.46361330000000001</v>
      </c>
      <c r="D23116">
        <v>7.7736099999999997</v>
      </c>
      <c r="E23116">
        <v>1020</v>
      </c>
      <c r="F23116" t="s">
        <v>17</v>
      </c>
      <c r="G23116" t="s">
        <v>14</v>
      </c>
      <c r="H23116">
        <v>4.1699000000000002</v>
      </c>
      <c r="I23116">
        <v>5.0099999999999998E-5</v>
      </c>
      <c r="J23116">
        <v>0</v>
      </c>
      <c r="K23116">
        <v>2</v>
      </c>
      <c r="L23116" t="s">
        <v>1</v>
      </c>
      <c r="M23116" t="s">
        <v>9</v>
      </c>
    </row>
    <row r="23117" spans="1:13" x14ac:dyDescent="0.25">
      <c r="A23117" t="s">
        <v>126</v>
      </c>
      <c r="B23117" t="s">
        <v>78</v>
      </c>
      <c r="C23117">
        <v>0.46532839999999998</v>
      </c>
      <c r="D23117">
        <v>7.5493189999999997</v>
      </c>
      <c r="E23117">
        <v>1020</v>
      </c>
      <c r="F23117" t="s">
        <v>17</v>
      </c>
      <c r="G23117" t="s">
        <v>14</v>
      </c>
      <c r="H23117">
        <v>4.1699000000000002</v>
      </c>
      <c r="I23117">
        <v>5.0099999999999998E-5</v>
      </c>
      <c r="J23117">
        <v>1</v>
      </c>
      <c r="K23117">
        <v>2</v>
      </c>
      <c r="L23117" t="s">
        <v>1</v>
      </c>
      <c r="M23117" t="s">
        <v>9</v>
      </c>
    </row>
    <row r="23118" spans="1:13" x14ac:dyDescent="0.25">
      <c r="A23118" t="s">
        <v>126</v>
      </c>
      <c r="B23118" t="s">
        <v>78</v>
      </c>
      <c r="C23118">
        <v>0.46768199999999999</v>
      </c>
      <c r="D23118">
        <v>7.8178340000000004</v>
      </c>
      <c r="E23118">
        <v>1020</v>
      </c>
      <c r="F23118" t="s">
        <v>17</v>
      </c>
      <c r="G23118" t="s">
        <v>14</v>
      </c>
      <c r="H23118">
        <v>4.1699000000000002</v>
      </c>
      <c r="I23118">
        <v>5.0099999999999998E-5</v>
      </c>
      <c r="J23118">
        <v>2</v>
      </c>
      <c r="K23118">
        <v>2</v>
      </c>
      <c r="L23118" t="s">
        <v>1</v>
      </c>
      <c r="M23118" t="s">
        <v>9</v>
      </c>
    </row>
    <row r="23119" spans="1:13" x14ac:dyDescent="0.25">
      <c r="A23119" t="s">
        <v>126</v>
      </c>
      <c r="B23119" t="s">
        <v>78</v>
      </c>
      <c r="C23119">
        <v>0.39774680000000001</v>
      </c>
      <c r="D23119">
        <v>7.1297490000000003</v>
      </c>
      <c r="E23119">
        <v>1030</v>
      </c>
      <c r="F23119" t="s">
        <v>17</v>
      </c>
      <c r="G23119" t="s">
        <v>14</v>
      </c>
      <c r="H23119">
        <v>4.1699000000000002</v>
      </c>
      <c r="I23119">
        <v>5.0099999999999998E-5</v>
      </c>
      <c r="J23119">
        <v>0</v>
      </c>
      <c r="K23119">
        <v>2</v>
      </c>
      <c r="L23119" t="s">
        <v>1</v>
      </c>
      <c r="M23119" t="s">
        <v>9</v>
      </c>
    </row>
    <row r="23120" spans="1:13" x14ac:dyDescent="0.25">
      <c r="A23120" t="s">
        <v>126</v>
      </c>
      <c r="B23120" t="s">
        <v>78</v>
      </c>
      <c r="C23120">
        <v>0.39002320000000001</v>
      </c>
      <c r="D23120">
        <v>7.0769260000000003</v>
      </c>
      <c r="E23120">
        <v>1030</v>
      </c>
      <c r="F23120" t="s">
        <v>17</v>
      </c>
      <c r="G23120" t="s">
        <v>14</v>
      </c>
      <c r="H23120">
        <v>4.1699000000000002</v>
      </c>
      <c r="I23120">
        <v>5.0099999999999998E-5</v>
      </c>
      <c r="J23120">
        <v>1</v>
      </c>
      <c r="K23120">
        <v>2</v>
      </c>
      <c r="L23120" t="s">
        <v>1</v>
      </c>
      <c r="M23120" t="s">
        <v>9</v>
      </c>
    </row>
    <row r="23121" spans="1:13" x14ac:dyDescent="0.25">
      <c r="A23121" t="s">
        <v>126</v>
      </c>
      <c r="B23121" t="s">
        <v>78</v>
      </c>
      <c r="C23121">
        <v>0.39776549999999999</v>
      </c>
      <c r="D23121">
        <v>7.178007</v>
      </c>
      <c r="E23121">
        <v>1030</v>
      </c>
      <c r="F23121" t="s">
        <v>17</v>
      </c>
      <c r="G23121" t="s">
        <v>14</v>
      </c>
      <c r="H23121">
        <v>4.1699000000000002</v>
      </c>
      <c r="I23121">
        <v>5.0099999999999998E-5</v>
      </c>
      <c r="J23121">
        <v>2</v>
      </c>
      <c r="K23121">
        <v>2</v>
      </c>
      <c r="L23121" t="s">
        <v>1</v>
      </c>
      <c r="M23121" t="s">
        <v>9</v>
      </c>
    </row>
    <row r="23122" spans="1:13" x14ac:dyDescent="0.25">
      <c r="A23122" t="s">
        <v>126</v>
      </c>
      <c r="B23122" t="s">
        <v>78</v>
      </c>
      <c r="C23122">
        <v>0.35550300000000001</v>
      </c>
      <c r="D23122">
        <v>7.3193489999999999</v>
      </c>
      <c r="E23122">
        <v>1040</v>
      </c>
      <c r="F23122" t="s">
        <v>17</v>
      </c>
      <c r="G23122" t="s">
        <v>14</v>
      </c>
      <c r="H23122">
        <v>4.1699000000000002</v>
      </c>
      <c r="I23122">
        <v>5.0099999999999998E-5</v>
      </c>
      <c r="J23122">
        <v>0</v>
      </c>
      <c r="K23122">
        <v>2</v>
      </c>
      <c r="L23122" t="s">
        <v>1</v>
      </c>
      <c r="M23122" t="s">
        <v>9</v>
      </c>
    </row>
    <row r="23123" spans="1:13" x14ac:dyDescent="0.25">
      <c r="A23123" t="s">
        <v>126</v>
      </c>
      <c r="B23123" t="s">
        <v>78</v>
      </c>
      <c r="C23123">
        <v>0.34961059999999999</v>
      </c>
      <c r="D23123">
        <v>7.1694100000000001</v>
      </c>
      <c r="E23123">
        <v>1040</v>
      </c>
      <c r="F23123" t="s">
        <v>17</v>
      </c>
      <c r="G23123" t="s">
        <v>14</v>
      </c>
      <c r="H23123">
        <v>4.1699000000000002</v>
      </c>
      <c r="I23123">
        <v>5.0099999999999998E-5</v>
      </c>
      <c r="J23123">
        <v>1</v>
      </c>
      <c r="K23123">
        <v>2</v>
      </c>
      <c r="L23123" t="s">
        <v>1</v>
      </c>
      <c r="M23123" t="s">
        <v>9</v>
      </c>
    </row>
    <row r="23124" spans="1:13" x14ac:dyDescent="0.25">
      <c r="A23124" t="s">
        <v>126</v>
      </c>
      <c r="B23124" t="s">
        <v>78</v>
      </c>
      <c r="C23124">
        <v>0.35171790000000003</v>
      </c>
      <c r="D23124">
        <v>7.2292370000000004</v>
      </c>
      <c r="E23124">
        <v>1040</v>
      </c>
      <c r="F23124" t="s">
        <v>17</v>
      </c>
      <c r="G23124" t="s">
        <v>14</v>
      </c>
      <c r="H23124">
        <v>4.1699000000000002</v>
      </c>
      <c r="I23124">
        <v>5.0099999999999998E-5</v>
      </c>
      <c r="J23124">
        <v>2</v>
      </c>
      <c r="K23124">
        <v>2</v>
      </c>
      <c r="L23124" t="s">
        <v>1</v>
      </c>
      <c r="M23124" t="s">
        <v>9</v>
      </c>
    </row>
    <row r="23125" spans="1:13" x14ac:dyDescent="0.25">
      <c r="A23125" t="s">
        <v>126</v>
      </c>
      <c r="B23125" t="s">
        <v>78</v>
      </c>
      <c r="C23125">
        <v>0.32440770000000002</v>
      </c>
      <c r="D23125">
        <v>7.2058140000000002</v>
      </c>
      <c r="E23125">
        <v>1050</v>
      </c>
      <c r="F23125" t="s">
        <v>17</v>
      </c>
      <c r="G23125" t="s">
        <v>14</v>
      </c>
      <c r="H23125">
        <v>4.1699000000000002</v>
      </c>
      <c r="I23125">
        <v>5.0099999999999998E-5</v>
      </c>
      <c r="J23125">
        <v>0</v>
      </c>
      <c r="K23125">
        <v>2</v>
      </c>
      <c r="L23125" t="s">
        <v>1</v>
      </c>
      <c r="M23125" t="s">
        <v>9</v>
      </c>
    </row>
    <row r="23126" spans="1:13" x14ac:dyDescent="0.25">
      <c r="A23126" t="s">
        <v>126</v>
      </c>
      <c r="B23126" t="s">
        <v>78</v>
      </c>
      <c r="C23126">
        <v>0.32694679999999998</v>
      </c>
      <c r="D23126">
        <v>7.2056659999999999</v>
      </c>
      <c r="E23126">
        <v>1050</v>
      </c>
      <c r="F23126" t="s">
        <v>17</v>
      </c>
      <c r="G23126" t="s">
        <v>14</v>
      </c>
      <c r="H23126">
        <v>4.1699000000000002</v>
      </c>
      <c r="I23126">
        <v>5.0099999999999998E-5</v>
      </c>
      <c r="J23126">
        <v>1</v>
      </c>
      <c r="K23126">
        <v>2</v>
      </c>
      <c r="L23126" t="s">
        <v>1</v>
      </c>
      <c r="M23126" t="s">
        <v>9</v>
      </c>
    </row>
    <row r="23127" spans="1:13" x14ac:dyDescent="0.25">
      <c r="A23127" t="s">
        <v>126</v>
      </c>
      <c r="B23127" t="s">
        <v>78</v>
      </c>
      <c r="C23127">
        <v>0.33436090000000002</v>
      </c>
      <c r="D23127">
        <v>7.3193239999999999</v>
      </c>
      <c r="E23127">
        <v>1050</v>
      </c>
      <c r="F23127" t="s">
        <v>17</v>
      </c>
      <c r="G23127" t="s">
        <v>14</v>
      </c>
      <c r="H23127">
        <v>4.1699000000000002</v>
      </c>
      <c r="I23127">
        <v>5.0099999999999998E-5</v>
      </c>
      <c r="J23127">
        <v>2</v>
      </c>
      <c r="K23127">
        <v>2</v>
      </c>
      <c r="L23127" t="s">
        <v>1</v>
      </c>
      <c r="M23127" t="s">
        <v>9</v>
      </c>
    </row>
    <row r="23128" spans="1:13" x14ac:dyDescent="0.25">
      <c r="A23128" t="s">
        <v>126</v>
      </c>
      <c r="B23128" t="s">
        <v>78</v>
      </c>
      <c r="C23128">
        <v>0.28940250000000001</v>
      </c>
      <c r="D23128">
        <v>6.582605</v>
      </c>
      <c r="E23128">
        <v>1060</v>
      </c>
      <c r="F23128" t="s">
        <v>17</v>
      </c>
      <c r="G23128" t="s">
        <v>14</v>
      </c>
      <c r="H23128">
        <v>4.1699000000000002</v>
      </c>
      <c r="I23128">
        <v>5.0099999999999998E-5</v>
      </c>
      <c r="J23128">
        <v>0</v>
      </c>
      <c r="K23128">
        <v>2</v>
      </c>
      <c r="L23128" t="s">
        <v>1</v>
      </c>
      <c r="M23128" t="s">
        <v>9</v>
      </c>
    </row>
    <row r="23129" spans="1:13" x14ac:dyDescent="0.25">
      <c r="A23129" t="s">
        <v>126</v>
      </c>
      <c r="B23129" t="s">
        <v>78</v>
      </c>
      <c r="C23129">
        <v>0.29127819999999999</v>
      </c>
      <c r="D23129">
        <v>6.5651489999999999</v>
      </c>
      <c r="E23129">
        <v>1060</v>
      </c>
      <c r="F23129" t="s">
        <v>17</v>
      </c>
      <c r="G23129" t="s">
        <v>14</v>
      </c>
      <c r="H23129">
        <v>4.1699000000000002</v>
      </c>
      <c r="I23129">
        <v>5.0099999999999998E-5</v>
      </c>
      <c r="J23129">
        <v>1</v>
      </c>
      <c r="K23129">
        <v>2</v>
      </c>
      <c r="L23129" t="s">
        <v>1</v>
      </c>
      <c r="M23129" t="s">
        <v>9</v>
      </c>
    </row>
    <row r="23130" spans="1:13" x14ac:dyDescent="0.25">
      <c r="A23130" t="s">
        <v>126</v>
      </c>
      <c r="B23130" t="s">
        <v>78</v>
      </c>
      <c r="C23130">
        <v>0.29102050000000002</v>
      </c>
      <c r="D23130">
        <v>6.5776459999999997</v>
      </c>
      <c r="E23130">
        <v>1060</v>
      </c>
      <c r="F23130" t="s">
        <v>17</v>
      </c>
      <c r="G23130" t="s">
        <v>14</v>
      </c>
      <c r="H23130">
        <v>4.1699000000000002</v>
      </c>
      <c r="I23130">
        <v>5.0099999999999998E-5</v>
      </c>
      <c r="J23130">
        <v>2</v>
      </c>
      <c r="K23130">
        <v>2</v>
      </c>
      <c r="L23130" t="s">
        <v>1</v>
      </c>
      <c r="M23130" t="s">
        <v>9</v>
      </c>
    </row>
    <row r="23131" spans="1:13" x14ac:dyDescent="0.25">
      <c r="A23131" t="s">
        <v>126</v>
      </c>
      <c r="B23131" t="s">
        <v>78</v>
      </c>
      <c r="C23131">
        <v>0.29681239999999998</v>
      </c>
      <c r="D23131">
        <v>7.0137299999999998</v>
      </c>
      <c r="E23131">
        <v>1070</v>
      </c>
      <c r="F23131" t="s">
        <v>17</v>
      </c>
      <c r="G23131" t="s">
        <v>14</v>
      </c>
      <c r="H23131">
        <v>4.1699000000000002</v>
      </c>
      <c r="I23131">
        <v>5.0099999999999998E-5</v>
      </c>
      <c r="J23131">
        <v>0</v>
      </c>
      <c r="K23131">
        <v>2</v>
      </c>
      <c r="L23131" t="s">
        <v>1</v>
      </c>
      <c r="M23131" t="s">
        <v>9</v>
      </c>
    </row>
    <row r="23132" spans="1:13" x14ac:dyDescent="0.25">
      <c r="A23132" t="s">
        <v>126</v>
      </c>
      <c r="B23132" t="s">
        <v>78</v>
      </c>
      <c r="C23132">
        <v>0.29879260000000002</v>
      </c>
      <c r="D23132">
        <v>7.0352540000000001</v>
      </c>
      <c r="E23132">
        <v>1070</v>
      </c>
      <c r="F23132" t="s">
        <v>17</v>
      </c>
      <c r="G23132" t="s">
        <v>14</v>
      </c>
      <c r="H23132">
        <v>4.1699000000000002</v>
      </c>
      <c r="I23132">
        <v>5.0099999999999998E-5</v>
      </c>
      <c r="J23132">
        <v>1</v>
      </c>
      <c r="K23132">
        <v>2</v>
      </c>
      <c r="L23132" t="s">
        <v>1</v>
      </c>
      <c r="M23132" t="s">
        <v>9</v>
      </c>
    </row>
    <row r="23133" spans="1:13" x14ac:dyDescent="0.25">
      <c r="A23133" t="s">
        <v>126</v>
      </c>
      <c r="B23133" t="s">
        <v>78</v>
      </c>
      <c r="C23133">
        <v>0.29900789999999999</v>
      </c>
      <c r="D23133">
        <v>7.0520399999999999</v>
      </c>
      <c r="E23133">
        <v>1070</v>
      </c>
      <c r="F23133" t="s">
        <v>17</v>
      </c>
      <c r="G23133" t="s">
        <v>14</v>
      </c>
      <c r="H23133">
        <v>4.1699000000000002</v>
      </c>
      <c r="I23133">
        <v>5.0099999999999998E-5</v>
      </c>
      <c r="J23133">
        <v>2</v>
      </c>
      <c r="K23133">
        <v>2</v>
      </c>
      <c r="L23133" t="s">
        <v>1</v>
      </c>
      <c r="M23133" t="s">
        <v>9</v>
      </c>
    </row>
    <row r="23134" spans="1:13" x14ac:dyDescent="0.25">
      <c r="A23134" t="s">
        <v>126</v>
      </c>
      <c r="B23134" t="s">
        <v>78</v>
      </c>
      <c r="C23134">
        <v>0.30039529999999998</v>
      </c>
      <c r="D23134">
        <v>6.7750680000000001</v>
      </c>
      <c r="E23134">
        <v>1080</v>
      </c>
      <c r="F23134" t="s">
        <v>17</v>
      </c>
      <c r="G23134" t="s">
        <v>14</v>
      </c>
      <c r="H23134">
        <v>4.1699000000000002</v>
      </c>
      <c r="I23134">
        <v>5.0099999999999998E-5</v>
      </c>
      <c r="J23134">
        <v>0</v>
      </c>
      <c r="K23134">
        <v>2</v>
      </c>
      <c r="L23134" t="s">
        <v>1</v>
      </c>
      <c r="M23134" t="s">
        <v>9</v>
      </c>
    </row>
    <row r="23135" spans="1:13" x14ac:dyDescent="0.25">
      <c r="A23135" t="s">
        <v>126</v>
      </c>
      <c r="B23135" t="s">
        <v>78</v>
      </c>
      <c r="C23135">
        <v>0.30057070000000002</v>
      </c>
      <c r="D23135">
        <v>6.7943490000000004</v>
      </c>
      <c r="E23135">
        <v>1080</v>
      </c>
      <c r="F23135" t="s">
        <v>17</v>
      </c>
      <c r="G23135" t="s">
        <v>14</v>
      </c>
      <c r="H23135">
        <v>4.1699000000000002</v>
      </c>
      <c r="I23135">
        <v>5.0099999999999998E-5</v>
      </c>
      <c r="J23135">
        <v>1</v>
      </c>
      <c r="K23135">
        <v>2</v>
      </c>
      <c r="L23135" t="s">
        <v>1</v>
      </c>
      <c r="M23135" t="s">
        <v>9</v>
      </c>
    </row>
    <row r="23136" spans="1:13" x14ac:dyDescent="0.25">
      <c r="A23136" t="s">
        <v>126</v>
      </c>
      <c r="B23136" t="s">
        <v>78</v>
      </c>
      <c r="C23136">
        <v>0.30720969999999997</v>
      </c>
      <c r="D23136">
        <v>6.9259259999999996</v>
      </c>
      <c r="E23136">
        <v>1080</v>
      </c>
      <c r="F23136" t="s">
        <v>17</v>
      </c>
      <c r="G23136" t="s">
        <v>14</v>
      </c>
      <c r="H23136">
        <v>4.1699000000000002</v>
      </c>
      <c r="I23136">
        <v>5.0099999999999998E-5</v>
      </c>
      <c r="J23136">
        <v>2</v>
      </c>
      <c r="K23136">
        <v>2</v>
      </c>
      <c r="L23136" t="s">
        <v>1</v>
      </c>
      <c r="M23136" t="s">
        <v>9</v>
      </c>
    </row>
    <row r="23137" spans="1:13" x14ac:dyDescent="0.25">
      <c r="A23137" t="s">
        <v>126</v>
      </c>
      <c r="B23137" t="s">
        <v>78</v>
      </c>
      <c r="C23137">
        <v>0.32694889999999999</v>
      </c>
      <c r="D23137">
        <v>6.8301959999999999</v>
      </c>
      <c r="E23137">
        <v>1090</v>
      </c>
      <c r="F23137" t="s">
        <v>17</v>
      </c>
      <c r="G23137" t="s">
        <v>14</v>
      </c>
      <c r="H23137">
        <v>4.1699000000000002</v>
      </c>
      <c r="I23137">
        <v>5.0099999999999998E-5</v>
      </c>
      <c r="J23137">
        <v>0</v>
      </c>
      <c r="K23137">
        <v>2</v>
      </c>
      <c r="L23137" t="s">
        <v>1</v>
      </c>
      <c r="M23137" t="s">
        <v>9</v>
      </c>
    </row>
    <row r="23138" spans="1:13" x14ac:dyDescent="0.25">
      <c r="A23138" t="s">
        <v>126</v>
      </c>
      <c r="B23138" t="s">
        <v>78</v>
      </c>
      <c r="C23138">
        <v>0.33233109999999999</v>
      </c>
      <c r="D23138">
        <v>6.889621</v>
      </c>
      <c r="E23138">
        <v>1090</v>
      </c>
      <c r="F23138" t="s">
        <v>17</v>
      </c>
      <c r="G23138" t="s">
        <v>14</v>
      </c>
      <c r="H23138">
        <v>4.1699000000000002</v>
      </c>
      <c r="I23138">
        <v>5.0099999999999998E-5</v>
      </c>
      <c r="J23138">
        <v>1</v>
      </c>
      <c r="K23138">
        <v>2</v>
      </c>
      <c r="L23138" t="s">
        <v>1</v>
      </c>
      <c r="M23138" t="s">
        <v>9</v>
      </c>
    </row>
    <row r="23139" spans="1:13" x14ac:dyDescent="0.25">
      <c r="A23139" t="s">
        <v>126</v>
      </c>
      <c r="B23139" t="s">
        <v>78</v>
      </c>
      <c r="C23139">
        <v>0.3274533</v>
      </c>
      <c r="D23139">
        <v>6.838781</v>
      </c>
      <c r="E23139">
        <v>1090</v>
      </c>
      <c r="F23139" t="s">
        <v>17</v>
      </c>
      <c r="G23139" t="s">
        <v>14</v>
      </c>
      <c r="H23139">
        <v>4.1699000000000002</v>
      </c>
      <c r="I23139">
        <v>5.0099999999999998E-5</v>
      </c>
      <c r="J23139">
        <v>2</v>
      </c>
      <c r="K23139">
        <v>2</v>
      </c>
      <c r="L23139" t="s">
        <v>1</v>
      </c>
      <c r="M23139" t="s">
        <v>9</v>
      </c>
    </row>
    <row r="23140" spans="1:13" x14ac:dyDescent="0.25">
      <c r="A23140" t="s">
        <v>126</v>
      </c>
      <c r="B23140" t="s">
        <v>78</v>
      </c>
      <c r="C23140">
        <v>0.35598030000000003</v>
      </c>
      <c r="D23140">
        <v>6.6552910000000001</v>
      </c>
      <c r="E23140">
        <v>1100</v>
      </c>
      <c r="F23140" t="s">
        <v>17</v>
      </c>
      <c r="G23140" t="s">
        <v>14</v>
      </c>
      <c r="H23140">
        <v>4.1699000000000002</v>
      </c>
      <c r="I23140">
        <v>5.0099999999999998E-5</v>
      </c>
      <c r="J23140">
        <v>0</v>
      </c>
      <c r="K23140">
        <v>2</v>
      </c>
      <c r="L23140" t="s">
        <v>1</v>
      </c>
      <c r="M23140" t="s">
        <v>9</v>
      </c>
    </row>
    <row r="23141" spans="1:13" x14ac:dyDescent="0.25">
      <c r="A23141" t="s">
        <v>126</v>
      </c>
      <c r="B23141" t="s">
        <v>78</v>
      </c>
      <c r="C23141">
        <v>0.36758360000000001</v>
      </c>
      <c r="D23141">
        <v>6.7020039999999996</v>
      </c>
      <c r="E23141">
        <v>1100</v>
      </c>
      <c r="F23141" t="s">
        <v>17</v>
      </c>
      <c r="G23141" t="s">
        <v>14</v>
      </c>
      <c r="H23141">
        <v>4.1699000000000002</v>
      </c>
      <c r="I23141">
        <v>5.0099999999999998E-5</v>
      </c>
      <c r="J23141">
        <v>1</v>
      </c>
      <c r="K23141">
        <v>2</v>
      </c>
      <c r="L23141" t="s">
        <v>1</v>
      </c>
      <c r="M23141" t="s">
        <v>9</v>
      </c>
    </row>
    <row r="23142" spans="1:13" x14ac:dyDescent="0.25">
      <c r="A23142" t="s">
        <v>126</v>
      </c>
      <c r="B23142" t="s">
        <v>78</v>
      </c>
      <c r="C23142">
        <v>0.3522767</v>
      </c>
      <c r="D23142">
        <v>6.5104730000000002</v>
      </c>
      <c r="E23142">
        <v>1100</v>
      </c>
      <c r="F23142" t="s">
        <v>17</v>
      </c>
      <c r="G23142" t="s">
        <v>14</v>
      </c>
      <c r="H23142">
        <v>4.1699000000000002</v>
      </c>
      <c r="I23142">
        <v>5.0099999999999998E-5</v>
      </c>
      <c r="J23142">
        <v>2</v>
      </c>
      <c r="K23142">
        <v>2</v>
      </c>
      <c r="L23142" t="s">
        <v>1</v>
      </c>
      <c r="M23142" t="s">
        <v>9</v>
      </c>
    </row>
    <row r="23143" spans="1:13" x14ac:dyDescent="0.25">
      <c r="A23143" t="s">
        <v>125</v>
      </c>
      <c r="B23143" t="s">
        <v>78</v>
      </c>
      <c r="C23143">
        <v>0.18390960000000001</v>
      </c>
      <c r="D23143">
        <v>13.296060000000001</v>
      </c>
      <c r="E23143">
        <v>600</v>
      </c>
      <c r="F23143" t="s">
        <v>17</v>
      </c>
      <c r="G23143" t="s">
        <v>14</v>
      </c>
      <c r="H23143">
        <v>4.1699000000000002</v>
      </c>
      <c r="I23143">
        <v>5.0099999999999998E-5</v>
      </c>
      <c r="J23143">
        <v>0</v>
      </c>
      <c r="K23143">
        <v>3</v>
      </c>
      <c r="L23143" t="s">
        <v>1</v>
      </c>
      <c r="M23143" t="s">
        <v>9</v>
      </c>
    </row>
    <row r="23144" spans="1:13" x14ac:dyDescent="0.25">
      <c r="A23144" t="s">
        <v>125</v>
      </c>
      <c r="B23144" t="s">
        <v>78</v>
      </c>
      <c r="C23144">
        <v>0.1897365</v>
      </c>
      <c r="D23144">
        <v>13.36326</v>
      </c>
      <c r="E23144">
        <v>600</v>
      </c>
      <c r="F23144" t="s">
        <v>17</v>
      </c>
      <c r="G23144" t="s">
        <v>14</v>
      </c>
      <c r="H23144">
        <v>4.1699000000000002</v>
      </c>
      <c r="I23144">
        <v>5.0099999999999998E-5</v>
      </c>
      <c r="J23144">
        <v>1</v>
      </c>
      <c r="K23144">
        <v>3</v>
      </c>
      <c r="L23144" t="s">
        <v>1</v>
      </c>
      <c r="M23144" t="s">
        <v>9</v>
      </c>
    </row>
    <row r="23145" spans="1:13" x14ac:dyDescent="0.25">
      <c r="A23145" t="s">
        <v>125</v>
      </c>
      <c r="B23145" t="s">
        <v>78</v>
      </c>
      <c r="C23145">
        <v>0.18359829999999999</v>
      </c>
      <c r="D23145">
        <v>13.15273</v>
      </c>
      <c r="E23145">
        <v>600</v>
      </c>
      <c r="F23145" t="s">
        <v>17</v>
      </c>
      <c r="G23145" t="s">
        <v>14</v>
      </c>
      <c r="H23145">
        <v>4.1699000000000002</v>
      </c>
      <c r="I23145">
        <v>5.0099999999999998E-5</v>
      </c>
      <c r="J23145">
        <v>2</v>
      </c>
      <c r="K23145">
        <v>3</v>
      </c>
      <c r="L23145" t="s">
        <v>1</v>
      </c>
      <c r="M23145" t="s">
        <v>9</v>
      </c>
    </row>
    <row r="23146" spans="1:13" x14ac:dyDescent="0.25">
      <c r="A23146" t="s">
        <v>125</v>
      </c>
      <c r="B23146" t="s">
        <v>78</v>
      </c>
      <c r="C23146">
        <v>0.20220450000000001</v>
      </c>
      <c r="D23146">
        <v>13.72641</v>
      </c>
      <c r="E23146">
        <v>610</v>
      </c>
      <c r="F23146" t="s">
        <v>17</v>
      </c>
      <c r="G23146" t="s">
        <v>14</v>
      </c>
      <c r="H23146">
        <v>4.1699000000000002</v>
      </c>
      <c r="I23146">
        <v>5.0099999999999998E-5</v>
      </c>
      <c r="J23146">
        <v>0</v>
      </c>
      <c r="K23146">
        <v>3</v>
      </c>
      <c r="L23146" t="s">
        <v>1</v>
      </c>
      <c r="M23146" t="s">
        <v>9</v>
      </c>
    </row>
    <row r="23147" spans="1:13" x14ac:dyDescent="0.25">
      <c r="A23147" t="s">
        <v>125</v>
      </c>
      <c r="B23147" t="s">
        <v>78</v>
      </c>
      <c r="C23147">
        <v>0.2008192</v>
      </c>
      <c r="D23147">
        <v>13.682740000000001</v>
      </c>
      <c r="E23147">
        <v>610</v>
      </c>
      <c r="F23147" t="s">
        <v>17</v>
      </c>
      <c r="G23147" t="s">
        <v>14</v>
      </c>
      <c r="H23147">
        <v>4.1699000000000002</v>
      </c>
      <c r="I23147">
        <v>5.0099999999999998E-5</v>
      </c>
      <c r="J23147">
        <v>1</v>
      </c>
      <c r="K23147">
        <v>3</v>
      </c>
      <c r="L23147" t="s">
        <v>1</v>
      </c>
      <c r="M23147" t="s">
        <v>9</v>
      </c>
    </row>
    <row r="23148" spans="1:13" x14ac:dyDescent="0.25">
      <c r="A23148" t="s">
        <v>125</v>
      </c>
      <c r="B23148" t="s">
        <v>78</v>
      </c>
      <c r="C23148">
        <v>0.18937870000000001</v>
      </c>
      <c r="D23148">
        <v>13.255100000000001</v>
      </c>
      <c r="E23148">
        <v>610</v>
      </c>
      <c r="F23148" t="s">
        <v>17</v>
      </c>
      <c r="G23148" t="s">
        <v>14</v>
      </c>
      <c r="H23148">
        <v>4.1699000000000002</v>
      </c>
      <c r="I23148">
        <v>5.0099999999999998E-5</v>
      </c>
      <c r="J23148">
        <v>2</v>
      </c>
      <c r="K23148">
        <v>3</v>
      </c>
      <c r="L23148" t="s">
        <v>1</v>
      </c>
      <c r="M23148" t="s">
        <v>9</v>
      </c>
    </row>
    <row r="23149" spans="1:13" x14ac:dyDescent="0.25">
      <c r="A23149" t="s">
        <v>125</v>
      </c>
      <c r="B23149" t="s">
        <v>78</v>
      </c>
      <c r="C23149">
        <v>0.1913773</v>
      </c>
      <c r="D23149">
        <v>13.210509999999999</v>
      </c>
      <c r="E23149">
        <v>620</v>
      </c>
      <c r="F23149" t="s">
        <v>17</v>
      </c>
      <c r="G23149" t="s">
        <v>14</v>
      </c>
      <c r="H23149">
        <v>4.1699000000000002</v>
      </c>
      <c r="I23149">
        <v>5.0099999999999998E-5</v>
      </c>
      <c r="J23149">
        <v>0</v>
      </c>
      <c r="K23149">
        <v>3</v>
      </c>
      <c r="L23149" t="s">
        <v>1</v>
      </c>
      <c r="M23149" t="s">
        <v>9</v>
      </c>
    </row>
    <row r="23150" spans="1:13" x14ac:dyDescent="0.25">
      <c r="A23150" t="s">
        <v>125</v>
      </c>
      <c r="B23150" t="s">
        <v>78</v>
      </c>
      <c r="C23150">
        <v>0.19392400000000001</v>
      </c>
      <c r="D23150">
        <v>13.36711</v>
      </c>
      <c r="E23150">
        <v>620</v>
      </c>
      <c r="F23150" t="s">
        <v>17</v>
      </c>
      <c r="G23150" t="s">
        <v>14</v>
      </c>
      <c r="H23150">
        <v>4.1699000000000002</v>
      </c>
      <c r="I23150">
        <v>5.0099999999999998E-5</v>
      </c>
      <c r="J23150">
        <v>1</v>
      </c>
      <c r="K23150">
        <v>3</v>
      </c>
      <c r="L23150" t="s">
        <v>1</v>
      </c>
      <c r="M23150" t="s">
        <v>9</v>
      </c>
    </row>
    <row r="23151" spans="1:13" x14ac:dyDescent="0.25">
      <c r="A23151" t="s">
        <v>125</v>
      </c>
      <c r="B23151" t="s">
        <v>78</v>
      </c>
      <c r="C23151">
        <v>0.1971609</v>
      </c>
      <c r="D23151">
        <v>13.63373</v>
      </c>
      <c r="E23151">
        <v>620</v>
      </c>
      <c r="F23151" t="s">
        <v>17</v>
      </c>
      <c r="G23151" t="s">
        <v>14</v>
      </c>
      <c r="H23151">
        <v>4.1699000000000002</v>
      </c>
      <c r="I23151">
        <v>5.0099999999999998E-5</v>
      </c>
      <c r="J23151">
        <v>2</v>
      </c>
      <c r="K23151">
        <v>3</v>
      </c>
      <c r="L23151" t="s">
        <v>1</v>
      </c>
      <c r="M23151" t="s">
        <v>9</v>
      </c>
    </row>
    <row r="23152" spans="1:13" x14ac:dyDescent="0.25">
      <c r="A23152" t="s">
        <v>125</v>
      </c>
      <c r="B23152" t="s">
        <v>78</v>
      </c>
      <c r="C23152">
        <v>0.1909274</v>
      </c>
      <c r="D23152">
        <v>12.997310000000001</v>
      </c>
      <c r="E23152">
        <v>630</v>
      </c>
      <c r="F23152" t="s">
        <v>17</v>
      </c>
      <c r="G23152" t="s">
        <v>14</v>
      </c>
      <c r="H23152">
        <v>4.1699000000000002</v>
      </c>
      <c r="I23152">
        <v>5.0099999999999998E-5</v>
      </c>
      <c r="J23152">
        <v>0</v>
      </c>
      <c r="K23152">
        <v>3</v>
      </c>
      <c r="L23152" t="s">
        <v>1</v>
      </c>
      <c r="M23152" t="s">
        <v>9</v>
      </c>
    </row>
    <row r="23153" spans="1:13" x14ac:dyDescent="0.25">
      <c r="A23153" t="s">
        <v>125</v>
      </c>
      <c r="B23153" t="s">
        <v>78</v>
      </c>
      <c r="C23153">
        <v>0.1907153</v>
      </c>
      <c r="D23153">
        <v>12.97602</v>
      </c>
      <c r="E23153">
        <v>630</v>
      </c>
      <c r="F23153" t="s">
        <v>17</v>
      </c>
      <c r="G23153" t="s">
        <v>14</v>
      </c>
      <c r="H23153">
        <v>4.1699000000000002</v>
      </c>
      <c r="I23153">
        <v>5.0099999999999998E-5</v>
      </c>
      <c r="J23153">
        <v>1</v>
      </c>
      <c r="K23153">
        <v>3</v>
      </c>
      <c r="L23153" t="s">
        <v>1</v>
      </c>
      <c r="M23153" t="s">
        <v>9</v>
      </c>
    </row>
    <row r="23154" spans="1:13" x14ac:dyDescent="0.25">
      <c r="A23154" t="s">
        <v>125</v>
      </c>
      <c r="B23154" t="s">
        <v>78</v>
      </c>
      <c r="C23154">
        <v>0.1799685</v>
      </c>
      <c r="D23154">
        <v>12.56573</v>
      </c>
      <c r="E23154">
        <v>630</v>
      </c>
      <c r="F23154" t="s">
        <v>17</v>
      </c>
      <c r="G23154" t="s">
        <v>14</v>
      </c>
      <c r="H23154">
        <v>4.1699000000000002</v>
      </c>
      <c r="I23154">
        <v>5.0099999999999998E-5</v>
      </c>
      <c r="J23154">
        <v>2</v>
      </c>
      <c r="K23154">
        <v>3</v>
      </c>
      <c r="L23154" t="s">
        <v>1</v>
      </c>
      <c r="M23154" t="s">
        <v>9</v>
      </c>
    </row>
    <row r="23155" spans="1:13" x14ac:dyDescent="0.25">
      <c r="A23155" t="s">
        <v>125</v>
      </c>
      <c r="B23155" t="s">
        <v>78</v>
      </c>
      <c r="C23155">
        <v>0.1852654</v>
      </c>
      <c r="D23155">
        <v>12.673999999999999</v>
      </c>
      <c r="E23155">
        <v>640</v>
      </c>
      <c r="F23155" t="s">
        <v>17</v>
      </c>
      <c r="G23155" t="s">
        <v>14</v>
      </c>
      <c r="H23155">
        <v>4.1699000000000002</v>
      </c>
      <c r="I23155">
        <v>5.0099999999999998E-5</v>
      </c>
      <c r="J23155">
        <v>0</v>
      </c>
      <c r="K23155">
        <v>3</v>
      </c>
      <c r="L23155" t="s">
        <v>1</v>
      </c>
      <c r="M23155" t="s">
        <v>9</v>
      </c>
    </row>
    <row r="23156" spans="1:13" x14ac:dyDescent="0.25">
      <c r="A23156" t="s">
        <v>125</v>
      </c>
      <c r="B23156" t="s">
        <v>78</v>
      </c>
      <c r="C23156">
        <v>0.17850099999999999</v>
      </c>
      <c r="D23156">
        <v>12.51755</v>
      </c>
      <c r="E23156">
        <v>640</v>
      </c>
      <c r="F23156" t="s">
        <v>17</v>
      </c>
      <c r="G23156" t="s">
        <v>14</v>
      </c>
      <c r="H23156">
        <v>4.1699000000000002</v>
      </c>
      <c r="I23156">
        <v>5.0099999999999998E-5</v>
      </c>
      <c r="J23156">
        <v>1</v>
      </c>
      <c r="K23156">
        <v>3</v>
      </c>
      <c r="L23156" t="s">
        <v>1</v>
      </c>
      <c r="M23156" t="s">
        <v>9</v>
      </c>
    </row>
    <row r="23157" spans="1:13" x14ac:dyDescent="0.25">
      <c r="A23157" t="s">
        <v>125</v>
      </c>
      <c r="B23157" t="s">
        <v>78</v>
      </c>
      <c r="C23157">
        <v>0.18438280000000001</v>
      </c>
      <c r="D23157">
        <v>12.773619999999999</v>
      </c>
      <c r="E23157">
        <v>640</v>
      </c>
      <c r="F23157" t="s">
        <v>17</v>
      </c>
      <c r="G23157" t="s">
        <v>14</v>
      </c>
      <c r="H23157">
        <v>4.1699000000000002</v>
      </c>
      <c r="I23157">
        <v>5.0099999999999998E-5</v>
      </c>
      <c r="J23157">
        <v>2</v>
      </c>
      <c r="K23157">
        <v>3</v>
      </c>
      <c r="L23157" t="s">
        <v>1</v>
      </c>
      <c r="M23157" t="s">
        <v>9</v>
      </c>
    </row>
    <row r="23158" spans="1:13" x14ac:dyDescent="0.25">
      <c r="A23158" t="s">
        <v>125</v>
      </c>
      <c r="B23158" t="s">
        <v>78</v>
      </c>
      <c r="C23158">
        <v>0.1873292</v>
      </c>
      <c r="D23158">
        <v>12.756410000000001</v>
      </c>
      <c r="E23158">
        <v>650</v>
      </c>
      <c r="F23158" t="s">
        <v>17</v>
      </c>
      <c r="G23158" t="s">
        <v>14</v>
      </c>
      <c r="H23158">
        <v>4.1699000000000002</v>
      </c>
      <c r="I23158">
        <v>5.0099999999999998E-5</v>
      </c>
      <c r="J23158">
        <v>0</v>
      </c>
      <c r="K23158">
        <v>3</v>
      </c>
      <c r="L23158" t="s">
        <v>1</v>
      </c>
      <c r="M23158" t="s">
        <v>9</v>
      </c>
    </row>
    <row r="23159" spans="1:13" x14ac:dyDescent="0.25">
      <c r="A23159" t="s">
        <v>125</v>
      </c>
      <c r="B23159" t="s">
        <v>78</v>
      </c>
      <c r="C23159">
        <v>0.18717059999999999</v>
      </c>
      <c r="D23159">
        <v>12.699450000000001</v>
      </c>
      <c r="E23159">
        <v>650</v>
      </c>
      <c r="F23159" t="s">
        <v>17</v>
      </c>
      <c r="G23159" t="s">
        <v>14</v>
      </c>
      <c r="H23159">
        <v>4.1699000000000002</v>
      </c>
      <c r="I23159">
        <v>5.0099999999999998E-5</v>
      </c>
      <c r="J23159">
        <v>1</v>
      </c>
      <c r="K23159">
        <v>3</v>
      </c>
      <c r="L23159" t="s">
        <v>1</v>
      </c>
      <c r="M23159" t="s">
        <v>9</v>
      </c>
    </row>
    <row r="23160" spans="1:13" x14ac:dyDescent="0.25">
      <c r="A23160" t="s">
        <v>125</v>
      </c>
      <c r="B23160" t="s">
        <v>78</v>
      </c>
      <c r="C23160">
        <v>0.177702</v>
      </c>
      <c r="D23160">
        <v>12.33501</v>
      </c>
      <c r="E23160">
        <v>650</v>
      </c>
      <c r="F23160" t="s">
        <v>17</v>
      </c>
      <c r="G23160" t="s">
        <v>14</v>
      </c>
      <c r="H23160">
        <v>4.1699000000000002</v>
      </c>
      <c r="I23160">
        <v>5.0099999999999998E-5</v>
      </c>
      <c r="J23160">
        <v>2</v>
      </c>
      <c r="K23160">
        <v>3</v>
      </c>
      <c r="L23160" t="s">
        <v>1</v>
      </c>
      <c r="M23160" t="s">
        <v>9</v>
      </c>
    </row>
    <row r="23161" spans="1:13" x14ac:dyDescent="0.25">
      <c r="A23161" t="s">
        <v>125</v>
      </c>
      <c r="B23161" t="s">
        <v>78</v>
      </c>
      <c r="C23161">
        <v>0.18028359999999999</v>
      </c>
      <c r="D23161">
        <v>12.18459</v>
      </c>
      <c r="E23161">
        <v>660</v>
      </c>
      <c r="F23161" t="s">
        <v>17</v>
      </c>
      <c r="G23161" t="s">
        <v>14</v>
      </c>
      <c r="H23161">
        <v>4.1699000000000002</v>
      </c>
      <c r="I23161">
        <v>5.0099999999999998E-5</v>
      </c>
      <c r="J23161">
        <v>0</v>
      </c>
      <c r="K23161">
        <v>3</v>
      </c>
      <c r="L23161" t="s">
        <v>1</v>
      </c>
      <c r="M23161" t="s">
        <v>9</v>
      </c>
    </row>
    <row r="23162" spans="1:13" x14ac:dyDescent="0.25">
      <c r="A23162" t="s">
        <v>125</v>
      </c>
      <c r="B23162" t="s">
        <v>78</v>
      </c>
      <c r="C23162">
        <v>0.1795648</v>
      </c>
      <c r="D23162">
        <v>12.143840000000001</v>
      </c>
      <c r="E23162">
        <v>660</v>
      </c>
      <c r="F23162" t="s">
        <v>17</v>
      </c>
      <c r="G23162" t="s">
        <v>14</v>
      </c>
      <c r="H23162">
        <v>4.1699000000000002</v>
      </c>
      <c r="I23162">
        <v>5.0099999999999998E-5</v>
      </c>
      <c r="J23162">
        <v>1</v>
      </c>
      <c r="K23162">
        <v>3</v>
      </c>
      <c r="L23162" t="s">
        <v>1</v>
      </c>
      <c r="M23162" t="s">
        <v>9</v>
      </c>
    </row>
    <row r="23163" spans="1:13" x14ac:dyDescent="0.25">
      <c r="A23163" t="s">
        <v>125</v>
      </c>
      <c r="B23163" t="s">
        <v>78</v>
      </c>
      <c r="C23163">
        <v>0.1787407</v>
      </c>
      <c r="D23163">
        <v>12.16203</v>
      </c>
      <c r="E23163">
        <v>660</v>
      </c>
      <c r="F23163" t="s">
        <v>17</v>
      </c>
      <c r="G23163" t="s">
        <v>14</v>
      </c>
      <c r="H23163">
        <v>4.1699000000000002</v>
      </c>
      <c r="I23163">
        <v>5.0099999999999998E-5</v>
      </c>
      <c r="J23163">
        <v>2</v>
      </c>
      <c r="K23163">
        <v>3</v>
      </c>
      <c r="L23163" t="s">
        <v>1</v>
      </c>
      <c r="M23163" t="s">
        <v>9</v>
      </c>
    </row>
    <row r="23164" spans="1:13" x14ac:dyDescent="0.25">
      <c r="A23164" t="s">
        <v>125</v>
      </c>
      <c r="B23164" t="s">
        <v>78</v>
      </c>
      <c r="C23164">
        <v>0.17864469999999999</v>
      </c>
      <c r="D23164">
        <v>12.151450000000001</v>
      </c>
      <c r="E23164">
        <v>670</v>
      </c>
      <c r="F23164" t="s">
        <v>17</v>
      </c>
      <c r="G23164" t="s">
        <v>14</v>
      </c>
      <c r="H23164">
        <v>4.1699000000000002</v>
      </c>
      <c r="I23164">
        <v>5.0099999999999998E-5</v>
      </c>
      <c r="J23164">
        <v>0</v>
      </c>
      <c r="K23164">
        <v>3</v>
      </c>
      <c r="L23164" t="s">
        <v>1</v>
      </c>
      <c r="M23164" t="s">
        <v>9</v>
      </c>
    </row>
    <row r="23165" spans="1:13" x14ac:dyDescent="0.25">
      <c r="A23165" t="s">
        <v>125</v>
      </c>
      <c r="B23165" t="s">
        <v>78</v>
      </c>
      <c r="C23165">
        <v>0.17744299999999999</v>
      </c>
      <c r="D23165">
        <v>12.07216</v>
      </c>
      <c r="E23165">
        <v>670</v>
      </c>
      <c r="F23165" t="s">
        <v>17</v>
      </c>
      <c r="G23165" t="s">
        <v>14</v>
      </c>
      <c r="H23165">
        <v>4.1699000000000002</v>
      </c>
      <c r="I23165">
        <v>5.0099999999999998E-5</v>
      </c>
      <c r="J23165">
        <v>1</v>
      </c>
      <c r="K23165">
        <v>3</v>
      </c>
      <c r="L23165" t="s">
        <v>1</v>
      </c>
      <c r="M23165" t="s">
        <v>9</v>
      </c>
    </row>
    <row r="23166" spans="1:13" x14ac:dyDescent="0.25">
      <c r="A23166" t="s">
        <v>125</v>
      </c>
      <c r="B23166" t="s">
        <v>78</v>
      </c>
      <c r="C23166">
        <v>0.1774732</v>
      </c>
      <c r="D23166">
        <v>12.078989999999999</v>
      </c>
      <c r="E23166">
        <v>670</v>
      </c>
      <c r="F23166" t="s">
        <v>17</v>
      </c>
      <c r="G23166" t="s">
        <v>14</v>
      </c>
      <c r="H23166">
        <v>4.1699000000000002</v>
      </c>
      <c r="I23166">
        <v>5.0099999999999998E-5</v>
      </c>
      <c r="J23166">
        <v>2</v>
      </c>
      <c r="K23166">
        <v>3</v>
      </c>
      <c r="L23166" t="s">
        <v>1</v>
      </c>
      <c r="M23166" t="s">
        <v>9</v>
      </c>
    </row>
    <row r="23167" spans="1:13" x14ac:dyDescent="0.25">
      <c r="A23167" t="s">
        <v>125</v>
      </c>
      <c r="B23167" t="s">
        <v>78</v>
      </c>
      <c r="C23167">
        <v>0.17406959999999999</v>
      </c>
      <c r="D23167">
        <v>11.74845</v>
      </c>
      <c r="E23167">
        <v>680</v>
      </c>
      <c r="F23167" t="s">
        <v>17</v>
      </c>
      <c r="G23167" t="s">
        <v>14</v>
      </c>
      <c r="H23167">
        <v>4.1699000000000002</v>
      </c>
      <c r="I23167">
        <v>5.0099999999999998E-5</v>
      </c>
      <c r="J23167">
        <v>0</v>
      </c>
      <c r="K23167">
        <v>3</v>
      </c>
      <c r="L23167" t="s">
        <v>1</v>
      </c>
      <c r="M23167" t="s">
        <v>9</v>
      </c>
    </row>
    <row r="23168" spans="1:13" x14ac:dyDescent="0.25">
      <c r="A23168" t="s">
        <v>125</v>
      </c>
      <c r="B23168" t="s">
        <v>78</v>
      </c>
      <c r="C23168">
        <v>0.1747282</v>
      </c>
      <c r="D23168">
        <v>11.78533</v>
      </c>
      <c r="E23168">
        <v>680</v>
      </c>
      <c r="F23168" t="s">
        <v>17</v>
      </c>
      <c r="G23168" t="s">
        <v>14</v>
      </c>
      <c r="H23168">
        <v>4.1699000000000002</v>
      </c>
      <c r="I23168">
        <v>5.0099999999999998E-5</v>
      </c>
      <c r="J23168">
        <v>1</v>
      </c>
      <c r="K23168">
        <v>3</v>
      </c>
      <c r="L23168" t="s">
        <v>1</v>
      </c>
      <c r="M23168" t="s">
        <v>9</v>
      </c>
    </row>
    <row r="23169" spans="1:13" x14ac:dyDescent="0.25">
      <c r="A23169" t="s">
        <v>125</v>
      </c>
      <c r="B23169" t="s">
        <v>78</v>
      </c>
      <c r="C23169">
        <v>0.1757833</v>
      </c>
      <c r="D23169">
        <v>11.84567</v>
      </c>
      <c r="E23169">
        <v>680</v>
      </c>
      <c r="F23169" t="s">
        <v>17</v>
      </c>
      <c r="G23169" t="s">
        <v>14</v>
      </c>
      <c r="H23169">
        <v>4.1699000000000002</v>
      </c>
      <c r="I23169">
        <v>5.0099999999999998E-5</v>
      </c>
      <c r="J23169">
        <v>2</v>
      </c>
      <c r="K23169">
        <v>3</v>
      </c>
      <c r="L23169" t="s">
        <v>1</v>
      </c>
      <c r="M23169" t="s">
        <v>9</v>
      </c>
    </row>
    <row r="23170" spans="1:13" x14ac:dyDescent="0.25">
      <c r="A23170" t="s">
        <v>125</v>
      </c>
      <c r="B23170" t="s">
        <v>78</v>
      </c>
      <c r="C23170">
        <v>0.17186989999999999</v>
      </c>
      <c r="D23170">
        <v>11.61684</v>
      </c>
      <c r="E23170">
        <v>690</v>
      </c>
      <c r="F23170" t="s">
        <v>17</v>
      </c>
      <c r="G23170" t="s">
        <v>14</v>
      </c>
      <c r="H23170">
        <v>4.1699000000000002</v>
      </c>
      <c r="I23170">
        <v>5.0099999999999998E-5</v>
      </c>
      <c r="J23170">
        <v>0</v>
      </c>
      <c r="K23170">
        <v>3</v>
      </c>
      <c r="L23170" t="s">
        <v>1</v>
      </c>
      <c r="M23170" t="s">
        <v>9</v>
      </c>
    </row>
    <row r="23171" spans="1:13" x14ac:dyDescent="0.25">
      <c r="A23171" t="s">
        <v>125</v>
      </c>
      <c r="B23171" t="s">
        <v>78</v>
      </c>
      <c r="C23171">
        <v>0.17556939999999999</v>
      </c>
      <c r="D23171">
        <v>11.763909999999999</v>
      </c>
      <c r="E23171">
        <v>690</v>
      </c>
      <c r="F23171" t="s">
        <v>17</v>
      </c>
      <c r="G23171" t="s">
        <v>14</v>
      </c>
      <c r="H23171">
        <v>4.1699000000000002</v>
      </c>
      <c r="I23171">
        <v>5.0099999999999998E-5</v>
      </c>
      <c r="J23171">
        <v>1</v>
      </c>
      <c r="K23171">
        <v>3</v>
      </c>
      <c r="L23171" t="s">
        <v>1</v>
      </c>
      <c r="M23171" t="s">
        <v>9</v>
      </c>
    </row>
    <row r="23172" spans="1:13" x14ac:dyDescent="0.25">
      <c r="A23172" t="s">
        <v>125</v>
      </c>
      <c r="B23172" t="s">
        <v>78</v>
      </c>
      <c r="C23172">
        <v>0.17162759999999999</v>
      </c>
      <c r="D23172">
        <v>11.529199999999999</v>
      </c>
      <c r="E23172">
        <v>690</v>
      </c>
      <c r="F23172" t="s">
        <v>17</v>
      </c>
      <c r="G23172" t="s">
        <v>14</v>
      </c>
      <c r="H23172">
        <v>4.1699000000000002</v>
      </c>
      <c r="I23172">
        <v>5.0099999999999998E-5</v>
      </c>
      <c r="J23172">
        <v>2</v>
      </c>
      <c r="K23172">
        <v>3</v>
      </c>
      <c r="L23172" t="s">
        <v>1</v>
      </c>
      <c r="M23172" t="s">
        <v>9</v>
      </c>
    </row>
    <row r="23173" spans="1:13" x14ac:dyDescent="0.25">
      <c r="A23173" t="s">
        <v>125</v>
      </c>
      <c r="B23173" t="s">
        <v>78</v>
      </c>
      <c r="C23173">
        <v>0.16813700000000001</v>
      </c>
      <c r="D23173">
        <v>11.285640000000001</v>
      </c>
      <c r="E23173">
        <v>700</v>
      </c>
      <c r="F23173" t="s">
        <v>17</v>
      </c>
      <c r="G23173" t="s">
        <v>14</v>
      </c>
      <c r="H23173">
        <v>4.1699000000000002</v>
      </c>
      <c r="I23173">
        <v>5.0099999999999998E-5</v>
      </c>
      <c r="J23173">
        <v>0</v>
      </c>
      <c r="K23173">
        <v>3</v>
      </c>
      <c r="L23173" t="s">
        <v>1</v>
      </c>
      <c r="M23173" t="s">
        <v>9</v>
      </c>
    </row>
    <row r="23174" spans="1:13" x14ac:dyDescent="0.25">
      <c r="A23174" t="s">
        <v>125</v>
      </c>
      <c r="B23174" t="s">
        <v>78</v>
      </c>
      <c r="C23174">
        <v>0.1725072</v>
      </c>
      <c r="D23174">
        <v>11.47945</v>
      </c>
      <c r="E23174">
        <v>700</v>
      </c>
      <c r="F23174" t="s">
        <v>17</v>
      </c>
      <c r="G23174" t="s">
        <v>14</v>
      </c>
      <c r="H23174">
        <v>4.1699000000000002</v>
      </c>
      <c r="I23174">
        <v>5.0099999999999998E-5</v>
      </c>
      <c r="J23174">
        <v>1</v>
      </c>
      <c r="K23174">
        <v>3</v>
      </c>
      <c r="L23174" t="s">
        <v>1</v>
      </c>
      <c r="M23174" t="s">
        <v>9</v>
      </c>
    </row>
    <row r="23175" spans="1:13" x14ac:dyDescent="0.25">
      <c r="A23175" t="s">
        <v>125</v>
      </c>
      <c r="B23175" t="s">
        <v>78</v>
      </c>
      <c r="C23175">
        <v>0.1705594</v>
      </c>
      <c r="D23175">
        <v>11.35599</v>
      </c>
      <c r="E23175">
        <v>700</v>
      </c>
      <c r="F23175" t="s">
        <v>17</v>
      </c>
      <c r="G23175" t="s">
        <v>14</v>
      </c>
      <c r="H23175">
        <v>4.1699000000000002</v>
      </c>
      <c r="I23175">
        <v>5.0099999999999998E-5</v>
      </c>
      <c r="J23175">
        <v>2</v>
      </c>
      <c r="K23175">
        <v>3</v>
      </c>
      <c r="L23175" t="s">
        <v>1</v>
      </c>
      <c r="M23175" t="s">
        <v>9</v>
      </c>
    </row>
    <row r="23176" spans="1:13" x14ac:dyDescent="0.25">
      <c r="A23176" t="s">
        <v>125</v>
      </c>
      <c r="B23176" t="s">
        <v>78</v>
      </c>
      <c r="C23176">
        <v>0.17001359999999999</v>
      </c>
      <c r="D23176">
        <v>11.17</v>
      </c>
      <c r="E23176">
        <v>710</v>
      </c>
      <c r="F23176" t="s">
        <v>17</v>
      </c>
      <c r="G23176" t="s">
        <v>14</v>
      </c>
      <c r="H23176">
        <v>4.1699000000000002</v>
      </c>
      <c r="I23176">
        <v>5.0099999999999998E-5</v>
      </c>
      <c r="J23176">
        <v>0</v>
      </c>
      <c r="K23176">
        <v>3</v>
      </c>
      <c r="L23176" t="s">
        <v>1</v>
      </c>
      <c r="M23176" t="s">
        <v>9</v>
      </c>
    </row>
    <row r="23177" spans="1:13" x14ac:dyDescent="0.25">
      <c r="A23177" t="s">
        <v>125</v>
      </c>
      <c r="B23177" t="s">
        <v>78</v>
      </c>
      <c r="C23177">
        <v>0.1722397</v>
      </c>
      <c r="D23177">
        <v>11.21702</v>
      </c>
      <c r="E23177">
        <v>710</v>
      </c>
      <c r="F23177" t="s">
        <v>17</v>
      </c>
      <c r="G23177" t="s">
        <v>14</v>
      </c>
      <c r="H23177">
        <v>4.1699000000000002</v>
      </c>
      <c r="I23177">
        <v>5.0099999999999998E-5</v>
      </c>
      <c r="J23177">
        <v>1</v>
      </c>
      <c r="K23177">
        <v>3</v>
      </c>
      <c r="L23177" t="s">
        <v>1</v>
      </c>
      <c r="M23177" t="s">
        <v>9</v>
      </c>
    </row>
    <row r="23178" spans="1:13" x14ac:dyDescent="0.25">
      <c r="A23178" t="s">
        <v>125</v>
      </c>
      <c r="B23178" t="s">
        <v>78</v>
      </c>
      <c r="C23178">
        <v>0.17032910000000001</v>
      </c>
      <c r="D23178">
        <v>11.17089</v>
      </c>
      <c r="E23178">
        <v>710</v>
      </c>
      <c r="F23178" t="s">
        <v>17</v>
      </c>
      <c r="G23178" t="s">
        <v>14</v>
      </c>
      <c r="H23178">
        <v>4.1699000000000002</v>
      </c>
      <c r="I23178">
        <v>5.0099999999999998E-5</v>
      </c>
      <c r="J23178">
        <v>2</v>
      </c>
      <c r="K23178">
        <v>3</v>
      </c>
      <c r="L23178" t="s">
        <v>1</v>
      </c>
      <c r="M23178" t="s">
        <v>9</v>
      </c>
    </row>
    <row r="23179" spans="1:13" x14ac:dyDescent="0.25">
      <c r="A23179" t="s">
        <v>125</v>
      </c>
      <c r="B23179" t="s">
        <v>78</v>
      </c>
      <c r="C23179">
        <v>0.17094529999999999</v>
      </c>
      <c r="D23179">
        <v>11.01718</v>
      </c>
      <c r="E23179">
        <v>720</v>
      </c>
      <c r="F23179" t="s">
        <v>17</v>
      </c>
      <c r="G23179" t="s">
        <v>14</v>
      </c>
      <c r="H23179">
        <v>4.1699000000000002</v>
      </c>
      <c r="I23179">
        <v>5.0099999999999998E-5</v>
      </c>
      <c r="J23179">
        <v>0</v>
      </c>
      <c r="K23179">
        <v>3</v>
      </c>
      <c r="L23179" t="s">
        <v>1</v>
      </c>
      <c r="M23179" t="s">
        <v>9</v>
      </c>
    </row>
    <row r="23180" spans="1:13" x14ac:dyDescent="0.25">
      <c r="A23180" t="s">
        <v>125</v>
      </c>
      <c r="B23180" t="s">
        <v>78</v>
      </c>
      <c r="C23180">
        <v>0.16866590000000001</v>
      </c>
      <c r="D23180">
        <v>10.910959999999999</v>
      </c>
      <c r="E23180">
        <v>720</v>
      </c>
      <c r="F23180" t="s">
        <v>17</v>
      </c>
      <c r="G23180" t="s">
        <v>14</v>
      </c>
      <c r="H23180">
        <v>4.1699000000000002</v>
      </c>
      <c r="I23180">
        <v>5.0099999999999998E-5</v>
      </c>
      <c r="J23180">
        <v>1</v>
      </c>
      <c r="K23180">
        <v>3</v>
      </c>
      <c r="L23180" t="s">
        <v>1</v>
      </c>
      <c r="M23180" t="s">
        <v>9</v>
      </c>
    </row>
    <row r="23181" spans="1:13" x14ac:dyDescent="0.25">
      <c r="A23181" t="s">
        <v>125</v>
      </c>
      <c r="B23181" t="s">
        <v>78</v>
      </c>
      <c r="C23181">
        <v>0.174815</v>
      </c>
      <c r="D23181">
        <v>11.173819999999999</v>
      </c>
      <c r="E23181">
        <v>720</v>
      </c>
      <c r="F23181" t="s">
        <v>17</v>
      </c>
      <c r="G23181" t="s">
        <v>14</v>
      </c>
      <c r="H23181">
        <v>4.1699000000000002</v>
      </c>
      <c r="I23181">
        <v>5.0099999999999998E-5</v>
      </c>
      <c r="J23181">
        <v>2</v>
      </c>
      <c r="K23181">
        <v>3</v>
      </c>
      <c r="L23181" t="s">
        <v>1</v>
      </c>
      <c r="M23181" t="s">
        <v>9</v>
      </c>
    </row>
    <row r="23182" spans="1:13" x14ac:dyDescent="0.25">
      <c r="A23182" t="s">
        <v>125</v>
      </c>
      <c r="B23182" t="s">
        <v>78</v>
      </c>
      <c r="C23182">
        <v>0.17465929999999999</v>
      </c>
      <c r="D23182">
        <v>10.75515</v>
      </c>
      <c r="E23182">
        <v>730</v>
      </c>
      <c r="F23182" t="s">
        <v>17</v>
      </c>
      <c r="G23182" t="s">
        <v>14</v>
      </c>
      <c r="H23182">
        <v>4.1699000000000002</v>
      </c>
      <c r="I23182">
        <v>5.0099999999999998E-5</v>
      </c>
      <c r="J23182">
        <v>0</v>
      </c>
      <c r="K23182">
        <v>3</v>
      </c>
      <c r="L23182" t="s">
        <v>1</v>
      </c>
      <c r="M23182" t="s">
        <v>9</v>
      </c>
    </row>
    <row r="23183" spans="1:13" x14ac:dyDescent="0.25">
      <c r="A23183" t="s">
        <v>125</v>
      </c>
      <c r="B23183" t="s">
        <v>78</v>
      </c>
      <c r="C23183">
        <v>0.17323459999999999</v>
      </c>
      <c r="D23183">
        <v>10.714729999999999</v>
      </c>
      <c r="E23183">
        <v>730</v>
      </c>
      <c r="F23183" t="s">
        <v>17</v>
      </c>
      <c r="G23183" t="s">
        <v>14</v>
      </c>
      <c r="H23183">
        <v>4.1699000000000002</v>
      </c>
      <c r="I23183">
        <v>5.0099999999999998E-5</v>
      </c>
      <c r="J23183">
        <v>1</v>
      </c>
      <c r="K23183">
        <v>3</v>
      </c>
      <c r="L23183" t="s">
        <v>1</v>
      </c>
      <c r="M23183" t="s">
        <v>9</v>
      </c>
    </row>
    <row r="23184" spans="1:13" x14ac:dyDescent="0.25">
      <c r="A23184" t="s">
        <v>125</v>
      </c>
      <c r="B23184" t="s">
        <v>78</v>
      </c>
      <c r="C23184">
        <v>0.17640459999999999</v>
      </c>
      <c r="D23184">
        <v>10.83634</v>
      </c>
      <c r="E23184">
        <v>730</v>
      </c>
      <c r="F23184" t="s">
        <v>17</v>
      </c>
      <c r="G23184" t="s">
        <v>14</v>
      </c>
      <c r="H23184">
        <v>4.1699000000000002</v>
      </c>
      <c r="I23184">
        <v>5.0099999999999998E-5</v>
      </c>
      <c r="J23184">
        <v>2</v>
      </c>
      <c r="K23184">
        <v>3</v>
      </c>
      <c r="L23184" t="s">
        <v>1</v>
      </c>
      <c r="M23184" t="s">
        <v>9</v>
      </c>
    </row>
    <row r="23185" spans="1:13" x14ac:dyDescent="0.25">
      <c r="A23185" t="s">
        <v>125</v>
      </c>
      <c r="B23185" t="s">
        <v>78</v>
      </c>
      <c r="C23185">
        <v>0.183254</v>
      </c>
      <c r="D23185">
        <v>10.691190000000001</v>
      </c>
      <c r="E23185">
        <v>740</v>
      </c>
      <c r="F23185" t="s">
        <v>17</v>
      </c>
      <c r="G23185" t="s">
        <v>14</v>
      </c>
      <c r="H23185">
        <v>4.1699000000000002</v>
      </c>
      <c r="I23185">
        <v>5.0099999999999998E-5</v>
      </c>
      <c r="J23185">
        <v>0</v>
      </c>
      <c r="K23185">
        <v>3</v>
      </c>
      <c r="L23185" t="s">
        <v>1</v>
      </c>
      <c r="M23185" t="s">
        <v>9</v>
      </c>
    </row>
    <row r="23186" spans="1:13" x14ac:dyDescent="0.25">
      <c r="A23186" t="s">
        <v>125</v>
      </c>
      <c r="B23186" t="s">
        <v>78</v>
      </c>
      <c r="C23186">
        <v>0.18152570000000001</v>
      </c>
      <c r="D23186">
        <v>10.640980000000001</v>
      </c>
      <c r="E23186">
        <v>740</v>
      </c>
      <c r="F23186" t="s">
        <v>17</v>
      </c>
      <c r="G23186" t="s">
        <v>14</v>
      </c>
      <c r="H23186">
        <v>4.1699000000000002</v>
      </c>
      <c r="I23186">
        <v>5.0099999999999998E-5</v>
      </c>
      <c r="J23186">
        <v>1</v>
      </c>
      <c r="K23186">
        <v>3</v>
      </c>
      <c r="L23186" t="s">
        <v>1</v>
      </c>
      <c r="M23186" t="s">
        <v>9</v>
      </c>
    </row>
    <row r="23187" spans="1:13" x14ac:dyDescent="0.25">
      <c r="A23187" t="s">
        <v>125</v>
      </c>
      <c r="B23187" t="s">
        <v>78</v>
      </c>
      <c r="C23187">
        <v>0.1798459</v>
      </c>
      <c r="D23187">
        <v>10.552530000000001</v>
      </c>
      <c r="E23187">
        <v>740</v>
      </c>
      <c r="F23187" t="s">
        <v>17</v>
      </c>
      <c r="G23187" t="s">
        <v>14</v>
      </c>
      <c r="H23187">
        <v>4.1699000000000002</v>
      </c>
      <c r="I23187">
        <v>5.0099999999999998E-5</v>
      </c>
      <c r="J23187">
        <v>2</v>
      </c>
      <c r="K23187">
        <v>3</v>
      </c>
      <c r="L23187" t="s">
        <v>1</v>
      </c>
      <c r="M23187" t="s">
        <v>9</v>
      </c>
    </row>
    <row r="23188" spans="1:13" x14ac:dyDescent="0.25">
      <c r="A23188" t="s">
        <v>125</v>
      </c>
      <c r="B23188" t="s">
        <v>78</v>
      </c>
      <c r="C23188">
        <v>0.18070549999999999</v>
      </c>
      <c r="D23188">
        <v>10.47104</v>
      </c>
      <c r="E23188">
        <v>750</v>
      </c>
      <c r="F23188" t="s">
        <v>17</v>
      </c>
      <c r="G23188" t="s">
        <v>14</v>
      </c>
      <c r="H23188">
        <v>4.1699000000000002</v>
      </c>
      <c r="I23188">
        <v>5.0099999999999998E-5</v>
      </c>
      <c r="J23188">
        <v>0</v>
      </c>
      <c r="K23188">
        <v>3</v>
      </c>
      <c r="L23188" t="s">
        <v>1</v>
      </c>
      <c r="M23188" t="s">
        <v>9</v>
      </c>
    </row>
    <row r="23189" spans="1:13" x14ac:dyDescent="0.25">
      <c r="A23189" t="s">
        <v>125</v>
      </c>
      <c r="B23189" t="s">
        <v>78</v>
      </c>
      <c r="C23189">
        <v>0.1811198</v>
      </c>
      <c r="D23189">
        <v>10.4933</v>
      </c>
      <c r="E23189">
        <v>750</v>
      </c>
      <c r="F23189" t="s">
        <v>17</v>
      </c>
      <c r="G23189" t="s">
        <v>14</v>
      </c>
      <c r="H23189">
        <v>4.1699000000000002</v>
      </c>
      <c r="I23189">
        <v>5.0099999999999998E-5</v>
      </c>
      <c r="J23189">
        <v>1</v>
      </c>
      <c r="K23189">
        <v>3</v>
      </c>
      <c r="L23189" t="s">
        <v>1</v>
      </c>
      <c r="M23189" t="s">
        <v>9</v>
      </c>
    </row>
    <row r="23190" spans="1:13" x14ac:dyDescent="0.25">
      <c r="A23190" t="s">
        <v>125</v>
      </c>
      <c r="B23190" t="s">
        <v>78</v>
      </c>
      <c r="C23190">
        <v>0.18130650000000001</v>
      </c>
      <c r="D23190">
        <v>10.54565</v>
      </c>
      <c r="E23190">
        <v>750</v>
      </c>
      <c r="F23190" t="s">
        <v>17</v>
      </c>
      <c r="G23190" t="s">
        <v>14</v>
      </c>
      <c r="H23190">
        <v>4.1699000000000002</v>
      </c>
      <c r="I23190">
        <v>5.0099999999999998E-5</v>
      </c>
      <c r="J23190">
        <v>2</v>
      </c>
      <c r="K23190">
        <v>3</v>
      </c>
      <c r="L23190" t="s">
        <v>1</v>
      </c>
      <c r="M23190" t="s">
        <v>9</v>
      </c>
    </row>
    <row r="23191" spans="1:13" x14ac:dyDescent="0.25">
      <c r="A23191" t="s">
        <v>125</v>
      </c>
      <c r="B23191" t="s">
        <v>78</v>
      </c>
      <c r="C23191">
        <v>0.1791671</v>
      </c>
      <c r="D23191">
        <v>10.38979</v>
      </c>
      <c r="E23191">
        <v>760</v>
      </c>
      <c r="F23191" t="s">
        <v>17</v>
      </c>
      <c r="G23191" t="s">
        <v>14</v>
      </c>
      <c r="H23191">
        <v>4.1699000000000002</v>
      </c>
      <c r="I23191">
        <v>5.0099999999999998E-5</v>
      </c>
      <c r="J23191">
        <v>0</v>
      </c>
      <c r="K23191">
        <v>3</v>
      </c>
      <c r="L23191" t="s">
        <v>1</v>
      </c>
      <c r="M23191" t="s">
        <v>9</v>
      </c>
    </row>
    <row r="23192" spans="1:13" x14ac:dyDescent="0.25">
      <c r="A23192" t="s">
        <v>125</v>
      </c>
      <c r="B23192" t="s">
        <v>78</v>
      </c>
      <c r="C23192">
        <v>0.17906630000000001</v>
      </c>
      <c r="D23192">
        <v>10.423410000000001</v>
      </c>
      <c r="E23192">
        <v>760</v>
      </c>
      <c r="F23192" t="s">
        <v>17</v>
      </c>
      <c r="G23192" t="s">
        <v>14</v>
      </c>
      <c r="H23192">
        <v>4.1699000000000002</v>
      </c>
      <c r="I23192">
        <v>5.0099999999999998E-5</v>
      </c>
      <c r="J23192">
        <v>1</v>
      </c>
      <c r="K23192">
        <v>3</v>
      </c>
      <c r="L23192" t="s">
        <v>1</v>
      </c>
      <c r="M23192" t="s">
        <v>9</v>
      </c>
    </row>
    <row r="23193" spans="1:13" x14ac:dyDescent="0.25">
      <c r="A23193" t="s">
        <v>125</v>
      </c>
      <c r="B23193" t="s">
        <v>78</v>
      </c>
      <c r="C23193">
        <v>0.17636650000000001</v>
      </c>
      <c r="D23193">
        <v>10.322039999999999</v>
      </c>
      <c r="E23193">
        <v>760</v>
      </c>
      <c r="F23193" t="s">
        <v>17</v>
      </c>
      <c r="G23193" t="s">
        <v>14</v>
      </c>
      <c r="H23193">
        <v>4.1699000000000002</v>
      </c>
      <c r="I23193">
        <v>5.0099999999999998E-5</v>
      </c>
      <c r="J23193">
        <v>2</v>
      </c>
      <c r="K23193">
        <v>3</v>
      </c>
      <c r="L23193" t="s">
        <v>1</v>
      </c>
      <c r="M23193" t="s">
        <v>9</v>
      </c>
    </row>
    <row r="23194" spans="1:13" x14ac:dyDescent="0.25">
      <c r="A23194" t="s">
        <v>125</v>
      </c>
      <c r="B23194" t="s">
        <v>78</v>
      </c>
      <c r="C23194">
        <v>0.17773349999999999</v>
      </c>
      <c r="D23194">
        <v>10.317030000000001</v>
      </c>
      <c r="E23194">
        <v>770</v>
      </c>
      <c r="F23194" t="s">
        <v>17</v>
      </c>
      <c r="G23194" t="s">
        <v>14</v>
      </c>
      <c r="H23194">
        <v>4.1699000000000002</v>
      </c>
      <c r="I23194">
        <v>5.0099999999999998E-5</v>
      </c>
      <c r="J23194">
        <v>0</v>
      </c>
      <c r="K23194">
        <v>3</v>
      </c>
      <c r="L23194" t="s">
        <v>1</v>
      </c>
      <c r="M23194" t="s">
        <v>9</v>
      </c>
    </row>
    <row r="23195" spans="1:13" x14ac:dyDescent="0.25">
      <c r="A23195" t="s">
        <v>125</v>
      </c>
      <c r="B23195" t="s">
        <v>78</v>
      </c>
      <c r="C23195">
        <v>0.1789182</v>
      </c>
      <c r="D23195">
        <v>10.378769999999999</v>
      </c>
      <c r="E23195">
        <v>770</v>
      </c>
      <c r="F23195" t="s">
        <v>17</v>
      </c>
      <c r="G23195" t="s">
        <v>14</v>
      </c>
      <c r="H23195">
        <v>4.1699000000000002</v>
      </c>
      <c r="I23195">
        <v>5.0099999999999998E-5</v>
      </c>
      <c r="J23195">
        <v>1</v>
      </c>
      <c r="K23195">
        <v>3</v>
      </c>
      <c r="L23195" t="s">
        <v>1</v>
      </c>
      <c r="M23195" t="s">
        <v>9</v>
      </c>
    </row>
    <row r="23196" spans="1:13" x14ac:dyDescent="0.25">
      <c r="A23196" t="s">
        <v>125</v>
      </c>
      <c r="B23196" t="s">
        <v>78</v>
      </c>
      <c r="C23196">
        <v>0.17996429999999999</v>
      </c>
      <c r="D23196">
        <v>10.461029999999999</v>
      </c>
      <c r="E23196">
        <v>770</v>
      </c>
      <c r="F23196" t="s">
        <v>17</v>
      </c>
      <c r="G23196" t="s">
        <v>14</v>
      </c>
      <c r="H23196">
        <v>4.1699000000000002</v>
      </c>
      <c r="I23196">
        <v>5.0099999999999998E-5</v>
      </c>
      <c r="J23196">
        <v>2</v>
      </c>
      <c r="K23196">
        <v>3</v>
      </c>
      <c r="L23196" t="s">
        <v>1</v>
      </c>
      <c r="M23196" t="s">
        <v>9</v>
      </c>
    </row>
    <row r="23197" spans="1:13" x14ac:dyDescent="0.25">
      <c r="A23197" t="s">
        <v>125</v>
      </c>
      <c r="B23197" t="s">
        <v>78</v>
      </c>
      <c r="C23197">
        <v>0.17369599999999999</v>
      </c>
      <c r="D23197">
        <v>10.02793</v>
      </c>
      <c r="E23197">
        <v>780</v>
      </c>
      <c r="F23197" t="s">
        <v>17</v>
      </c>
      <c r="G23197" t="s">
        <v>14</v>
      </c>
      <c r="H23197">
        <v>4.1699000000000002</v>
      </c>
      <c r="I23197">
        <v>5.0099999999999998E-5</v>
      </c>
      <c r="J23197">
        <v>0</v>
      </c>
      <c r="K23197">
        <v>3</v>
      </c>
      <c r="L23197" t="s">
        <v>1</v>
      </c>
      <c r="M23197" t="s">
        <v>9</v>
      </c>
    </row>
    <row r="23198" spans="1:13" x14ac:dyDescent="0.25">
      <c r="A23198" t="s">
        <v>125</v>
      </c>
      <c r="B23198" t="s">
        <v>78</v>
      </c>
      <c r="C23198">
        <v>0.17370569999999999</v>
      </c>
      <c r="D23198">
        <v>10.045680000000001</v>
      </c>
      <c r="E23198">
        <v>780</v>
      </c>
      <c r="F23198" t="s">
        <v>17</v>
      </c>
      <c r="G23198" t="s">
        <v>14</v>
      </c>
      <c r="H23198">
        <v>4.1699000000000002</v>
      </c>
      <c r="I23198">
        <v>5.0099999999999998E-5</v>
      </c>
      <c r="J23198">
        <v>1</v>
      </c>
      <c r="K23198">
        <v>3</v>
      </c>
      <c r="L23198" t="s">
        <v>1</v>
      </c>
      <c r="M23198" t="s">
        <v>9</v>
      </c>
    </row>
    <row r="23199" spans="1:13" x14ac:dyDescent="0.25">
      <c r="A23199" t="s">
        <v>125</v>
      </c>
      <c r="B23199" t="s">
        <v>78</v>
      </c>
      <c r="C23199">
        <v>0.17110210000000001</v>
      </c>
      <c r="D23199">
        <v>9.9019560000000002</v>
      </c>
      <c r="E23199">
        <v>780</v>
      </c>
      <c r="F23199" t="s">
        <v>17</v>
      </c>
      <c r="G23199" t="s">
        <v>14</v>
      </c>
      <c r="H23199">
        <v>4.1699000000000002</v>
      </c>
      <c r="I23199">
        <v>5.0099999999999998E-5</v>
      </c>
      <c r="J23199">
        <v>2</v>
      </c>
      <c r="K23199">
        <v>3</v>
      </c>
      <c r="L23199" t="s">
        <v>1</v>
      </c>
      <c r="M23199" t="s">
        <v>9</v>
      </c>
    </row>
    <row r="23200" spans="1:13" x14ac:dyDescent="0.25">
      <c r="A23200" t="s">
        <v>125</v>
      </c>
      <c r="B23200" t="s">
        <v>78</v>
      </c>
      <c r="C23200">
        <v>0.17061789999999999</v>
      </c>
      <c r="D23200">
        <v>9.8186129999999991</v>
      </c>
      <c r="E23200">
        <v>790</v>
      </c>
      <c r="F23200" t="s">
        <v>17</v>
      </c>
      <c r="G23200" t="s">
        <v>14</v>
      </c>
      <c r="H23200">
        <v>4.1699000000000002</v>
      </c>
      <c r="I23200">
        <v>5.0099999999999998E-5</v>
      </c>
      <c r="J23200">
        <v>0</v>
      </c>
      <c r="K23200">
        <v>3</v>
      </c>
      <c r="L23200" t="s">
        <v>1</v>
      </c>
      <c r="M23200" t="s">
        <v>9</v>
      </c>
    </row>
    <row r="23201" spans="1:13" x14ac:dyDescent="0.25">
      <c r="A23201" t="s">
        <v>125</v>
      </c>
      <c r="B23201" t="s">
        <v>78</v>
      </c>
      <c r="C23201">
        <v>0.17072760000000001</v>
      </c>
      <c r="D23201">
        <v>9.8701019999999993</v>
      </c>
      <c r="E23201">
        <v>790</v>
      </c>
      <c r="F23201" t="s">
        <v>17</v>
      </c>
      <c r="G23201" t="s">
        <v>14</v>
      </c>
      <c r="H23201">
        <v>4.1699000000000002</v>
      </c>
      <c r="I23201">
        <v>5.0099999999999998E-5</v>
      </c>
      <c r="J23201">
        <v>1</v>
      </c>
      <c r="K23201">
        <v>3</v>
      </c>
      <c r="L23201" t="s">
        <v>1</v>
      </c>
      <c r="M23201" t="s">
        <v>9</v>
      </c>
    </row>
    <row r="23202" spans="1:13" x14ac:dyDescent="0.25">
      <c r="A23202" t="s">
        <v>125</v>
      </c>
      <c r="B23202" t="s">
        <v>78</v>
      </c>
      <c r="C23202">
        <v>0.1686714</v>
      </c>
      <c r="D23202">
        <v>9.7855950000000007</v>
      </c>
      <c r="E23202">
        <v>790</v>
      </c>
      <c r="F23202" t="s">
        <v>17</v>
      </c>
      <c r="G23202" t="s">
        <v>14</v>
      </c>
      <c r="H23202">
        <v>4.1699000000000002</v>
      </c>
      <c r="I23202">
        <v>5.0099999999999998E-5</v>
      </c>
      <c r="J23202">
        <v>2</v>
      </c>
      <c r="K23202">
        <v>3</v>
      </c>
      <c r="L23202" t="s">
        <v>1</v>
      </c>
      <c r="M23202" t="s">
        <v>9</v>
      </c>
    </row>
    <row r="23203" spans="1:13" x14ac:dyDescent="0.25">
      <c r="A23203" t="s">
        <v>125</v>
      </c>
      <c r="B23203" t="s">
        <v>78</v>
      </c>
      <c r="C23203">
        <v>0.1631399</v>
      </c>
      <c r="D23203">
        <v>9.5589030000000008</v>
      </c>
      <c r="E23203">
        <v>800</v>
      </c>
      <c r="F23203" t="s">
        <v>17</v>
      </c>
      <c r="G23203" t="s">
        <v>14</v>
      </c>
      <c r="H23203">
        <v>4.1699000000000002</v>
      </c>
      <c r="I23203">
        <v>5.0099999999999998E-5</v>
      </c>
      <c r="J23203">
        <v>0</v>
      </c>
      <c r="K23203">
        <v>3</v>
      </c>
      <c r="L23203" t="s">
        <v>1</v>
      </c>
      <c r="M23203" t="s">
        <v>9</v>
      </c>
    </row>
    <row r="23204" spans="1:13" x14ac:dyDescent="0.25">
      <c r="A23204" t="s">
        <v>125</v>
      </c>
      <c r="B23204" t="s">
        <v>78</v>
      </c>
      <c r="C23204">
        <v>0.1659764</v>
      </c>
      <c r="D23204">
        <v>9.6593099999999996</v>
      </c>
      <c r="E23204">
        <v>800</v>
      </c>
      <c r="F23204" t="s">
        <v>17</v>
      </c>
      <c r="G23204" t="s">
        <v>14</v>
      </c>
      <c r="H23204">
        <v>4.1699000000000002</v>
      </c>
      <c r="I23204">
        <v>5.0099999999999998E-5</v>
      </c>
      <c r="J23204">
        <v>1</v>
      </c>
      <c r="K23204">
        <v>3</v>
      </c>
      <c r="L23204" t="s">
        <v>1</v>
      </c>
      <c r="M23204" t="s">
        <v>9</v>
      </c>
    </row>
    <row r="23205" spans="1:13" x14ac:dyDescent="0.25">
      <c r="A23205" t="s">
        <v>125</v>
      </c>
      <c r="B23205" t="s">
        <v>78</v>
      </c>
      <c r="C23205">
        <v>0.16523930000000001</v>
      </c>
      <c r="D23205">
        <v>9.6152909999999991</v>
      </c>
      <c r="E23205">
        <v>800</v>
      </c>
      <c r="F23205" t="s">
        <v>17</v>
      </c>
      <c r="G23205" t="s">
        <v>14</v>
      </c>
      <c r="H23205">
        <v>4.1699000000000002</v>
      </c>
      <c r="I23205">
        <v>5.0099999999999998E-5</v>
      </c>
      <c r="J23205">
        <v>2</v>
      </c>
      <c r="K23205">
        <v>3</v>
      </c>
      <c r="L23205" t="s">
        <v>1</v>
      </c>
      <c r="M23205" t="s">
        <v>9</v>
      </c>
    </row>
    <row r="23206" spans="1:13" x14ac:dyDescent="0.25">
      <c r="A23206" t="s">
        <v>125</v>
      </c>
      <c r="B23206" t="s">
        <v>78</v>
      </c>
      <c r="C23206">
        <v>0.16496930000000001</v>
      </c>
      <c r="D23206">
        <v>9.6086740000000006</v>
      </c>
      <c r="E23206">
        <v>810</v>
      </c>
      <c r="F23206" t="s">
        <v>17</v>
      </c>
      <c r="G23206" t="s">
        <v>14</v>
      </c>
      <c r="H23206">
        <v>4.1699000000000002</v>
      </c>
      <c r="I23206">
        <v>5.0099999999999998E-5</v>
      </c>
      <c r="J23206">
        <v>0</v>
      </c>
      <c r="K23206">
        <v>3</v>
      </c>
      <c r="L23206" t="s">
        <v>1</v>
      </c>
      <c r="M23206" t="s">
        <v>9</v>
      </c>
    </row>
    <row r="23207" spans="1:13" x14ac:dyDescent="0.25">
      <c r="A23207" t="s">
        <v>125</v>
      </c>
      <c r="B23207" t="s">
        <v>78</v>
      </c>
      <c r="C23207">
        <v>0.1643811</v>
      </c>
      <c r="D23207">
        <v>9.5993189999999995</v>
      </c>
      <c r="E23207">
        <v>810</v>
      </c>
      <c r="F23207" t="s">
        <v>17</v>
      </c>
      <c r="G23207" t="s">
        <v>14</v>
      </c>
      <c r="H23207">
        <v>4.1699000000000002</v>
      </c>
      <c r="I23207">
        <v>5.0099999999999998E-5</v>
      </c>
      <c r="J23207">
        <v>1</v>
      </c>
      <c r="K23207">
        <v>3</v>
      </c>
      <c r="L23207" t="s">
        <v>1</v>
      </c>
      <c r="M23207" t="s">
        <v>9</v>
      </c>
    </row>
    <row r="23208" spans="1:13" x14ac:dyDescent="0.25">
      <c r="A23208" t="s">
        <v>125</v>
      </c>
      <c r="B23208" t="s">
        <v>78</v>
      </c>
      <c r="C23208">
        <v>0.16169500000000001</v>
      </c>
      <c r="D23208">
        <v>9.5357479999999999</v>
      </c>
      <c r="E23208">
        <v>810</v>
      </c>
      <c r="F23208" t="s">
        <v>17</v>
      </c>
      <c r="G23208" t="s">
        <v>14</v>
      </c>
      <c r="H23208">
        <v>4.1699000000000002</v>
      </c>
      <c r="I23208">
        <v>5.0099999999999998E-5</v>
      </c>
      <c r="J23208">
        <v>2</v>
      </c>
      <c r="K23208">
        <v>3</v>
      </c>
      <c r="L23208" t="s">
        <v>1</v>
      </c>
      <c r="M23208" t="s">
        <v>9</v>
      </c>
    </row>
    <row r="23209" spans="1:13" x14ac:dyDescent="0.25">
      <c r="A23209" t="s">
        <v>125</v>
      </c>
      <c r="B23209" t="s">
        <v>78</v>
      </c>
      <c r="C23209">
        <v>0.1637284</v>
      </c>
      <c r="D23209">
        <v>9.4114090000000008</v>
      </c>
      <c r="E23209">
        <v>820</v>
      </c>
      <c r="F23209" t="s">
        <v>17</v>
      </c>
      <c r="G23209" t="s">
        <v>14</v>
      </c>
      <c r="H23209">
        <v>4.1699000000000002</v>
      </c>
      <c r="I23209">
        <v>5.0099999999999998E-5</v>
      </c>
      <c r="J23209">
        <v>0</v>
      </c>
      <c r="K23209">
        <v>3</v>
      </c>
      <c r="L23209" t="s">
        <v>1</v>
      </c>
      <c r="M23209" t="s">
        <v>9</v>
      </c>
    </row>
    <row r="23210" spans="1:13" x14ac:dyDescent="0.25">
      <c r="A23210" t="s">
        <v>125</v>
      </c>
      <c r="B23210" t="s">
        <v>78</v>
      </c>
      <c r="C23210">
        <v>0.16457089999999999</v>
      </c>
      <c r="D23210">
        <v>9.4292459999999991</v>
      </c>
      <c r="E23210">
        <v>820</v>
      </c>
      <c r="F23210" t="s">
        <v>17</v>
      </c>
      <c r="G23210" t="s">
        <v>14</v>
      </c>
      <c r="H23210">
        <v>4.1699000000000002</v>
      </c>
      <c r="I23210">
        <v>5.0099999999999998E-5</v>
      </c>
      <c r="J23210">
        <v>1</v>
      </c>
      <c r="K23210">
        <v>3</v>
      </c>
      <c r="L23210" t="s">
        <v>1</v>
      </c>
      <c r="M23210" t="s">
        <v>9</v>
      </c>
    </row>
    <row r="23211" spans="1:13" x14ac:dyDescent="0.25">
      <c r="A23211" t="s">
        <v>125</v>
      </c>
      <c r="B23211" t="s">
        <v>78</v>
      </c>
      <c r="C23211">
        <v>0.1639244</v>
      </c>
      <c r="D23211">
        <v>9.4058320000000002</v>
      </c>
      <c r="E23211">
        <v>820</v>
      </c>
      <c r="F23211" t="s">
        <v>17</v>
      </c>
      <c r="G23211" t="s">
        <v>14</v>
      </c>
      <c r="H23211">
        <v>4.1699000000000002</v>
      </c>
      <c r="I23211">
        <v>5.0099999999999998E-5</v>
      </c>
      <c r="J23211">
        <v>2</v>
      </c>
      <c r="K23211">
        <v>3</v>
      </c>
      <c r="L23211" t="s">
        <v>1</v>
      </c>
      <c r="M23211" t="s">
        <v>9</v>
      </c>
    </row>
    <row r="23212" spans="1:13" x14ac:dyDescent="0.25">
      <c r="A23212" t="s">
        <v>125</v>
      </c>
      <c r="B23212" t="s">
        <v>78</v>
      </c>
      <c r="C23212">
        <v>0.17028769999999999</v>
      </c>
      <c r="D23212">
        <v>9.3392219999999995</v>
      </c>
      <c r="E23212">
        <v>830</v>
      </c>
      <c r="F23212" t="s">
        <v>17</v>
      </c>
      <c r="G23212" t="s">
        <v>14</v>
      </c>
      <c r="H23212">
        <v>4.1699000000000002</v>
      </c>
      <c r="I23212">
        <v>5.0099999999999998E-5</v>
      </c>
      <c r="J23212">
        <v>0</v>
      </c>
      <c r="K23212">
        <v>3</v>
      </c>
      <c r="L23212" t="s">
        <v>1</v>
      </c>
      <c r="M23212" t="s">
        <v>9</v>
      </c>
    </row>
    <row r="23213" spans="1:13" x14ac:dyDescent="0.25">
      <c r="A23213" t="s">
        <v>125</v>
      </c>
      <c r="B23213" t="s">
        <v>78</v>
      </c>
      <c r="C23213">
        <v>0.17103850000000001</v>
      </c>
      <c r="D23213">
        <v>9.3084109999999995</v>
      </c>
      <c r="E23213">
        <v>830</v>
      </c>
      <c r="F23213" t="s">
        <v>17</v>
      </c>
      <c r="G23213" t="s">
        <v>14</v>
      </c>
      <c r="H23213">
        <v>4.1699000000000002</v>
      </c>
      <c r="I23213">
        <v>5.0099999999999998E-5</v>
      </c>
      <c r="J23213">
        <v>1</v>
      </c>
      <c r="K23213">
        <v>3</v>
      </c>
      <c r="L23213" t="s">
        <v>1</v>
      </c>
      <c r="M23213" t="s">
        <v>9</v>
      </c>
    </row>
    <row r="23214" spans="1:13" x14ac:dyDescent="0.25">
      <c r="A23214" t="s">
        <v>125</v>
      </c>
      <c r="B23214" t="s">
        <v>78</v>
      </c>
      <c r="C23214">
        <v>0.17099539999999999</v>
      </c>
      <c r="D23214">
        <v>9.3109970000000004</v>
      </c>
      <c r="E23214">
        <v>830</v>
      </c>
      <c r="F23214" t="s">
        <v>17</v>
      </c>
      <c r="G23214" t="s">
        <v>14</v>
      </c>
      <c r="H23214">
        <v>4.1699000000000002</v>
      </c>
      <c r="I23214">
        <v>5.0099999999999998E-5</v>
      </c>
      <c r="J23214">
        <v>2</v>
      </c>
      <c r="K23214">
        <v>3</v>
      </c>
      <c r="L23214" t="s">
        <v>1</v>
      </c>
      <c r="M23214" t="s">
        <v>9</v>
      </c>
    </row>
    <row r="23215" spans="1:13" x14ac:dyDescent="0.25">
      <c r="A23215" t="s">
        <v>125</v>
      </c>
      <c r="B23215" t="s">
        <v>78</v>
      </c>
      <c r="C23215">
        <v>0.17683789999999999</v>
      </c>
      <c r="D23215">
        <v>9.2447049999999997</v>
      </c>
      <c r="E23215">
        <v>840</v>
      </c>
      <c r="F23215" t="s">
        <v>17</v>
      </c>
      <c r="G23215" t="s">
        <v>14</v>
      </c>
      <c r="H23215">
        <v>4.1699000000000002</v>
      </c>
      <c r="I23215">
        <v>5.0099999999999998E-5</v>
      </c>
      <c r="J23215">
        <v>0</v>
      </c>
      <c r="K23215">
        <v>3</v>
      </c>
      <c r="L23215" t="s">
        <v>1</v>
      </c>
      <c r="M23215" t="s">
        <v>9</v>
      </c>
    </row>
    <row r="23216" spans="1:13" x14ac:dyDescent="0.25">
      <c r="A23216" t="s">
        <v>125</v>
      </c>
      <c r="B23216" t="s">
        <v>78</v>
      </c>
      <c r="C23216">
        <v>0.17887520000000001</v>
      </c>
      <c r="D23216">
        <v>9.280386</v>
      </c>
      <c r="E23216">
        <v>840</v>
      </c>
      <c r="F23216" t="s">
        <v>17</v>
      </c>
      <c r="G23216" t="s">
        <v>14</v>
      </c>
      <c r="H23216">
        <v>4.1699000000000002</v>
      </c>
      <c r="I23216">
        <v>5.0099999999999998E-5</v>
      </c>
      <c r="J23216">
        <v>1</v>
      </c>
      <c r="K23216">
        <v>3</v>
      </c>
      <c r="L23216" t="s">
        <v>1</v>
      </c>
      <c r="M23216" t="s">
        <v>9</v>
      </c>
    </row>
    <row r="23217" spans="1:13" x14ac:dyDescent="0.25">
      <c r="A23217" t="s">
        <v>125</v>
      </c>
      <c r="B23217" t="s">
        <v>78</v>
      </c>
      <c r="C23217">
        <v>0.17599429999999999</v>
      </c>
      <c r="D23217">
        <v>9.2217500000000001</v>
      </c>
      <c r="E23217">
        <v>840</v>
      </c>
      <c r="F23217" t="s">
        <v>17</v>
      </c>
      <c r="G23217" t="s">
        <v>14</v>
      </c>
      <c r="H23217">
        <v>4.1699000000000002</v>
      </c>
      <c r="I23217">
        <v>5.0099999999999998E-5</v>
      </c>
      <c r="J23217">
        <v>2</v>
      </c>
      <c r="K23217">
        <v>3</v>
      </c>
      <c r="L23217" t="s">
        <v>1</v>
      </c>
      <c r="M23217" t="s">
        <v>9</v>
      </c>
    </row>
    <row r="23218" spans="1:13" x14ac:dyDescent="0.25">
      <c r="A23218" t="s">
        <v>125</v>
      </c>
      <c r="B23218" t="s">
        <v>78</v>
      </c>
      <c r="C23218">
        <v>0.17884630000000001</v>
      </c>
      <c r="D23218">
        <v>9.1036330000000003</v>
      </c>
      <c r="E23218">
        <v>850</v>
      </c>
      <c r="F23218" t="s">
        <v>17</v>
      </c>
      <c r="G23218" t="s">
        <v>14</v>
      </c>
      <c r="H23218">
        <v>4.1699000000000002</v>
      </c>
      <c r="I23218">
        <v>5.0099999999999998E-5</v>
      </c>
      <c r="J23218">
        <v>0</v>
      </c>
      <c r="K23218">
        <v>3</v>
      </c>
      <c r="L23218" t="s">
        <v>1</v>
      </c>
      <c r="M23218" t="s">
        <v>9</v>
      </c>
    </row>
    <row r="23219" spans="1:13" x14ac:dyDescent="0.25">
      <c r="A23219" t="s">
        <v>125</v>
      </c>
      <c r="B23219" t="s">
        <v>78</v>
      </c>
      <c r="C23219">
        <v>0.18037890000000001</v>
      </c>
      <c r="D23219">
        <v>9.1909229999999997</v>
      </c>
      <c r="E23219">
        <v>850</v>
      </c>
      <c r="F23219" t="s">
        <v>17</v>
      </c>
      <c r="G23219" t="s">
        <v>14</v>
      </c>
      <c r="H23219">
        <v>4.1699000000000002</v>
      </c>
      <c r="I23219">
        <v>5.0099999999999998E-5</v>
      </c>
      <c r="J23219">
        <v>1</v>
      </c>
      <c r="K23219">
        <v>3</v>
      </c>
      <c r="L23219" t="s">
        <v>1</v>
      </c>
      <c r="M23219" t="s">
        <v>9</v>
      </c>
    </row>
    <row r="23220" spans="1:13" x14ac:dyDescent="0.25">
      <c r="A23220" t="s">
        <v>125</v>
      </c>
      <c r="B23220" t="s">
        <v>78</v>
      </c>
      <c r="C23220">
        <v>0.1781113</v>
      </c>
      <c r="D23220">
        <v>9.0955010000000005</v>
      </c>
      <c r="E23220">
        <v>850</v>
      </c>
      <c r="F23220" t="s">
        <v>17</v>
      </c>
      <c r="G23220" t="s">
        <v>14</v>
      </c>
      <c r="H23220">
        <v>4.1699000000000002</v>
      </c>
      <c r="I23220">
        <v>5.0099999999999998E-5</v>
      </c>
      <c r="J23220">
        <v>2</v>
      </c>
      <c r="K23220">
        <v>3</v>
      </c>
      <c r="L23220" t="s">
        <v>1</v>
      </c>
      <c r="M23220" t="s">
        <v>9</v>
      </c>
    </row>
    <row r="23221" spans="1:13" x14ac:dyDescent="0.25">
      <c r="A23221" t="s">
        <v>125</v>
      </c>
      <c r="B23221" t="s">
        <v>78</v>
      </c>
      <c r="C23221">
        <v>0.1780706</v>
      </c>
      <c r="D23221">
        <v>8.8167410000000004</v>
      </c>
      <c r="E23221">
        <v>860</v>
      </c>
      <c r="F23221" t="s">
        <v>17</v>
      </c>
      <c r="G23221" t="s">
        <v>14</v>
      </c>
      <c r="H23221">
        <v>4.1699000000000002</v>
      </c>
      <c r="I23221">
        <v>5.0099999999999998E-5</v>
      </c>
      <c r="J23221">
        <v>0</v>
      </c>
      <c r="K23221">
        <v>3</v>
      </c>
      <c r="L23221" t="s">
        <v>1</v>
      </c>
      <c r="M23221" t="s">
        <v>9</v>
      </c>
    </row>
    <row r="23222" spans="1:13" x14ac:dyDescent="0.25">
      <c r="A23222" t="s">
        <v>125</v>
      </c>
      <c r="B23222" t="s">
        <v>78</v>
      </c>
      <c r="C23222">
        <v>0.17880009999999999</v>
      </c>
      <c r="D23222">
        <v>8.8482990000000008</v>
      </c>
      <c r="E23222">
        <v>860</v>
      </c>
      <c r="F23222" t="s">
        <v>17</v>
      </c>
      <c r="G23222" t="s">
        <v>14</v>
      </c>
      <c r="H23222">
        <v>4.1699000000000002</v>
      </c>
      <c r="I23222">
        <v>5.0099999999999998E-5</v>
      </c>
      <c r="J23222">
        <v>1</v>
      </c>
      <c r="K23222">
        <v>3</v>
      </c>
      <c r="L23222" t="s">
        <v>1</v>
      </c>
      <c r="M23222" t="s">
        <v>9</v>
      </c>
    </row>
    <row r="23223" spans="1:13" x14ac:dyDescent="0.25">
      <c r="A23223" t="s">
        <v>125</v>
      </c>
      <c r="B23223" t="s">
        <v>78</v>
      </c>
      <c r="C23223">
        <v>0.17856330000000001</v>
      </c>
      <c r="D23223">
        <v>8.8344629999999995</v>
      </c>
      <c r="E23223">
        <v>860</v>
      </c>
      <c r="F23223" t="s">
        <v>17</v>
      </c>
      <c r="G23223" t="s">
        <v>14</v>
      </c>
      <c r="H23223">
        <v>4.1699000000000002</v>
      </c>
      <c r="I23223">
        <v>5.0099999999999998E-5</v>
      </c>
      <c r="J23223">
        <v>2</v>
      </c>
      <c r="K23223">
        <v>3</v>
      </c>
      <c r="L23223" t="s">
        <v>1</v>
      </c>
      <c r="M23223" t="s">
        <v>9</v>
      </c>
    </row>
    <row r="23224" spans="1:13" x14ac:dyDescent="0.25">
      <c r="A23224" t="s">
        <v>125</v>
      </c>
      <c r="B23224" t="s">
        <v>78</v>
      </c>
      <c r="C23224">
        <v>0.18107889999999999</v>
      </c>
      <c r="D23224">
        <v>8.6554500000000001</v>
      </c>
      <c r="E23224">
        <v>870</v>
      </c>
      <c r="F23224" t="s">
        <v>17</v>
      </c>
      <c r="G23224" t="s">
        <v>14</v>
      </c>
      <c r="H23224">
        <v>4.1699000000000002</v>
      </c>
      <c r="I23224">
        <v>5.0099999999999998E-5</v>
      </c>
      <c r="J23224">
        <v>0</v>
      </c>
      <c r="K23224">
        <v>3</v>
      </c>
      <c r="L23224" t="s">
        <v>1</v>
      </c>
      <c r="M23224" t="s">
        <v>9</v>
      </c>
    </row>
    <row r="23225" spans="1:13" x14ac:dyDescent="0.25">
      <c r="A23225" t="s">
        <v>125</v>
      </c>
      <c r="B23225" t="s">
        <v>78</v>
      </c>
      <c r="C23225">
        <v>0.1827048</v>
      </c>
      <c r="D23225">
        <v>8.7114709999999995</v>
      </c>
      <c r="E23225">
        <v>870</v>
      </c>
      <c r="F23225" t="s">
        <v>17</v>
      </c>
      <c r="G23225" t="s">
        <v>14</v>
      </c>
      <c r="H23225">
        <v>4.1699000000000002</v>
      </c>
      <c r="I23225">
        <v>5.0099999999999998E-5</v>
      </c>
      <c r="J23225">
        <v>1</v>
      </c>
      <c r="K23225">
        <v>3</v>
      </c>
      <c r="L23225" t="s">
        <v>1</v>
      </c>
      <c r="M23225" t="s">
        <v>9</v>
      </c>
    </row>
    <row r="23226" spans="1:13" x14ac:dyDescent="0.25">
      <c r="A23226" t="s">
        <v>125</v>
      </c>
      <c r="B23226" t="s">
        <v>78</v>
      </c>
      <c r="C23226">
        <v>0.17921019999999999</v>
      </c>
      <c r="D23226">
        <v>8.5827950000000008</v>
      </c>
      <c r="E23226">
        <v>870</v>
      </c>
      <c r="F23226" t="s">
        <v>17</v>
      </c>
      <c r="G23226" t="s">
        <v>14</v>
      </c>
      <c r="H23226">
        <v>4.1699000000000002</v>
      </c>
      <c r="I23226">
        <v>5.0099999999999998E-5</v>
      </c>
      <c r="J23226">
        <v>2</v>
      </c>
      <c r="K23226">
        <v>3</v>
      </c>
      <c r="L23226" t="s">
        <v>1</v>
      </c>
      <c r="M23226" t="s">
        <v>9</v>
      </c>
    </row>
    <row r="23227" spans="1:13" x14ac:dyDescent="0.25">
      <c r="A23227" t="s">
        <v>125</v>
      </c>
      <c r="B23227" t="s">
        <v>78</v>
      </c>
      <c r="C23227">
        <v>0.18152450000000001</v>
      </c>
      <c r="D23227">
        <v>8.4471659999999993</v>
      </c>
      <c r="E23227">
        <v>880</v>
      </c>
      <c r="F23227" t="s">
        <v>17</v>
      </c>
      <c r="G23227" t="s">
        <v>14</v>
      </c>
      <c r="H23227">
        <v>4.1699000000000002</v>
      </c>
      <c r="I23227">
        <v>5.0099999999999998E-5</v>
      </c>
      <c r="J23227">
        <v>0</v>
      </c>
      <c r="K23227">
        <v>3</v>
      </c>
      <c r="L23227" t="s">
        <v>1</v>
      </c>
      <c r="M23227" t="s">
        <v>9</v>
      </c>
    </row>
    <row r="23228" spans="1:13" x14ac:dyDescent="0.25">
      <c r="A23228" t="s">
        <v>125</v>
      </c>
      <c r="B23228" t="s">
        <v>78</v>
      </c>
      <c r="C23228">
        <v>0.18361720000000001</v>
      </c>
      <c r="D23228">
        <v>8.5310410000000001</v>
      </c>
      <c r="E23228">
        <v>880</v>
      </c>
      <c r="F23228" t="s">
        <v>17</v>
      </c>
      <c r="G23228" t="s">
        <v>14</v>
      </c>
      <c r="H23228">
        <v>4.1699000000000002</v>
      </c>
      <c r="I23228">
        <v>5.0099999999999998E-5</v>
      </c>
      <c r="J23228">
        <v>1</v>
      </c>
      <c r="K23228">
        <v>3</v>
      </c>
      <c r="L23228" t="s">
        <v>1</v>
      </c>
      <c r="M23228" t="s">
        <v>9</v>
      </c>
    </row>
    <row r="23229" spans="1:13" x14ac:dyDescent="0.25">
      <c r="A23229" t="s">
        <v>125</v>
      </c>
      <c r="B23229" t="s">
        <v>78</v>
      </c>
      <c r="C23229">
        <v>0.18459970000000001</v>
      </c>
      <c r="D23229">
        <v>8.5481069999999999</v>
      </c>
      <c r="E23229">
        <v>880</v>
      </c>
      <c r="F23229" t="s">
        <v>17</v>
      </c>
      <c r="G23229" t="s">
        <v>14</v>
      </c>
      <c r="H23229">
        <v>4.1699000000000002</v>
      </c>
      <c r="I23229">
        <v>5.0099999999999998E-5</v>
      </c>
      <c r="J23229">
        <v>2</v>
      </c>
      <c r="K23229">
        <v>3</v>
      </c>
      <c r="L23229" t="s">
        <v>1</v>
      </c>
      <c r="M23229" t="s">
        <v>9</v>
      </c>
    </row>
    <row r="23230" spans="1:13" x14ac:dyDescent="0.25">
      <c r="A23230" t="s">
        <v>125</v>
      </c>
      <c r="B23230" t="s">
        <v>78</v>
      </c>
      <c r="C23230">
        <v>0.187616</v>
      </c>
      <c r="D23230">
        <v>8.4242749999999997</v>
      </c>
      <c r="E23230">
        <v>890</v>
      </c>
      <c r="F23230" t="s">
        <v>17</v>
      </c>
      <c r="G23230" t="s">
        <v>14</v>
      </c>
      <c r="H23230">
        <v>4.1699000000000002</v>
      </c>
      <c r="I23230">
        <v>5.0099999999999998E-5</v>
      </c>
      <c r="J23230">
        <v>0</v>
      </c>
      <c r="K23230">
        <v>3</v>
      </c>
      <c r="L23230" t="s">
        <v>1</v>
      </c>
      <c r="M23230" t="s">
        <v>9</v>
      </c>
    </row>
    <row r="23231" spans="1:13" x14ac:dyDescent="0.25">
      <c r="A23231" t="s">
        <v>125</v>
      </c>
      <c r="B23231" t="s">
        <v>78</v>
      </c>
      <c r="C23231">
        <v>0.18776599999999999</v>
      </c>
      <c r="D23231">
        <v>8.4034499999999994</v>
      </c>
      <c r="E23231">
        <v>890</v>
      </c>
      <c r="F23231" t="s">
        <v>17</v>
      </c>
      <c r="G23231" t="s">
        <v>14</v>
      </c>
      <c r="H23231">
        <v>4.1699000000000002</v>
      </c>
      <c r="I23231">
        <v>5.0099999999999998E-5</v>
      </c>
      <c r="J23231">
        <v>1</v>
      </c>
      <c r="K23231">
        <v>3</v>
      </c>
      <c r="L23231" t="s">
        <v>1</v>
      </c>
      <c r="M23231" t="s">
        <v>9</v>
      </c>
    </row>
    <row r="23232" spans="1:13" x14ac:dyDescent="0.25">
      <c r="A23232" t="s">
        <v>125</v>
      </c>
      <c r="B23232" t="s">
        <v>78</v>
      </c>
      <c r="C23232">
        <v>0.1895376</v>
      </c>
      <c r="D23232">
        <v>8.4670059999999996</v>
      </c>
      <c r="E23232">
        <v>890</v>
      </c>
      <c r="F23232" t="s">
        <v>17</v>
      </c>
      <c r="G23232" t="s">
        <v>14</v>
      </c>
      <c r="H23232">
        <v>4.1699000000000002</v>
      </c>
      <c r="I23232">
        <v>5.0099999999999998E-5</v>
      </c>
      <c r="J23232">
        <v>2</v>
      </c>
      <c r="K23232">
        <v>3</v>
      </c>
      <c r="L23232" t="s">
        <v>1</v>
      </c>
      <c r="M23232" t="s">
        <v>9</v>
      </c>
    </row>
    <row r="23233" spans="1:13" x14ac:dyDescent="0.25">
      <c r="A23233" t="s">
        <v>125</v>
      </c>
      <c r="B23233" t="s">
        <v>78</v>
      </c>
      <c r="C23233">
        <v>0.1935115</v>
      </c>
      <c r="D23233">
        <v>8.4418070000000007</v>
      </c>
      <c r="E23233">
        <v>900</v>
      </c>
      <c r="F23233" t="s">
        <v>17</v>
      </c>
      <c r="G23233" t="s">
        <v>14</v>
      </c>
      <c r="H23233">
        <v>4.1699000000000002</v>
      </c>
      <c r="I23233">
        <v>5.0099999999999998E-5</v>
      </c>
      <c r="J23233">
        <v>0</v>
      </c>
      <c r="K23233">
        <v>3</v>
      </c>
      <c r="L23233" t="s">
        <v>1</v>
      </c>
      <c r="M23233" t="s">
        <v>9</v>
      </c>
    </row>
    <row r="23234" spans="1:13" x14ac:dyDescent="0.25">
      <c r="A23234" t="s">
        <v>125</v>
      </c>
      <c r="B23234" t="s">
        <v>78</v>
      </c>
      <c r="C23234">
        <v>0.19323889999999999</v>
      </c>
      <c r="D23234">
        <v>8.4644549999999992</v>
      </c>
      <c r="E23234">
        <v>900</v>
      </c>
      <c r="F23234" t="s">
        <v>17</v>
      </c>
      <c r="G23234" t="s">
        <v>14</v>
      </c>
      <c r="H23234">
        <v>4.1699000000000002</v>
      </c>
      <c r="I23234">
        <v>5.0099999999999998E-5</v>
      </c>
      <c r="J23234">
        <v>1</v>
      </c>
      <c r="K23234">
        <v>3</v>
      </c>
      <c r="L23234" t="s">
        <v>1</v>
      </c>
      <c r="M23234" t="s">
        <v>9</v>
      </c>
    </row>
    <row r="23235" spans="1:13" x14ac:dyDescent="0.25">
      <c r="A23235" t="s">
        <v>125</v>
      </c>
      <c r="B23235" t="s">
        <v>78</v>
      </c>
      <c r="C23235">
        <v>0.1941571</v>
      </c>
      <c r="D23235">
        <v>8.5158170000000002</v>
      </c>
      <c r="E23235">
        <v>900</v>
      </c>
      <c r="F23235" t="s">
        <v>17</v>
      </c>
      <c r="G23235" t="s">
        <v>14</v>
      </c>
      <c r="H23235">
        <v>4.1699000000000002</v>
      </c>
      <c r="I23235">
        <v>5.0099999999999998E-5</v>
      </c>
      <c r="J23235">
        <v>2</v>
      </c>
      <c r="K23235">
        <v>3</v>
      </c>
      <c r="L23235" t="s">
        <v>1</v>
      </c>
      <c r="M23235" t="s">
        <v>9</v>
      </c>
    </row>
    <row r="23236" spans="1:13" x14ac:dyDescent="0.25">
      <c r="A23236" t="s">
        <v>125</v>
      </c>
      <c r="B23236" t="s">
        <v>78</v>
      </c>
      <c r="C23236">
        <v>0.19753809999999999</v>
      </c>
      <c r="D23236">
        <v>8.3537839999999992</v>
      </c>
      <c r="E23236">
        <v>910</v>
      </c>
      <c r="F23236" t="s">
        <v>17</v>
      </c>
      <c r="G23236" t="s">
        <v>14</v>
      </c>
      <c r="H23236">
        <v>4.1699000000000002</v>
      </c>
      <c r="I23236">
        <v>5.0099999999999998E-5</v>
      </c>
      <c r="J23236">
        <v>0</v>
      </c>
      <c r="K23236">
        <v>3</v>
      </c>
      <c r="L23236" t="s">
        <v>1</v>
      </c>
      <c r="M23236" t="s">
        <v>9</v>
      </c>
    </row>
    <row r="23237" spans="1:13" x14ac:dyDescent="0.25">
      <c r="A23237" t="s">
        <v>125</v>
      </c>
      <c r="B23237" t="s">
        <v>78</v>
      </c>
      <c r="C23237">
        <v>0.20075970000000001</v>
      </c>
      <c r="D23237">
        <v>8.4020580000000002</v>
      </c>
      <c r="E23237">
        <v>910</v>
      </c>
      <c r="F23237" t="s">
        <v>17</v>
      </c>
      <c r="G23237" t="s">
        <v>14</v>
      </c>
      <c r="H23237">
        <v>4.1699000000000002</v>
      </c>
      <c r="I23237">
        <v>5.0099999999999998E-5</v>
      </c>
      <c r="J23237">
        <v>1</v>
      </c>
      <c r="K23237">
        <v>3</v>
      </c>
      <c r="L23237" t="s">
        <v>1</v>
      </c>
      <c r="M23237" t="s">
        <v>9</v>
      </c>
    </row>
    <row r="23238" spans="1:13" x14ac:dyDescent="0.25">
      <c r="A23238" t="s">
        <v>125</v>
      </c>
      <c r="B23238" t="s">
        <v>78</v>
      </c>
      <c r="C23238">
        <v>0.203045</v>
      </c>
      <c r="D23238">
        <v>8.4921120000000005</v>
      </c>
      <c r="E23238">
        <v>910</v>
      </c>
      <c r="F23238" t="s">
        <v>17</v>
      </c>
      <c r="G23238" t="s">
        <v>14</v>
      </c>
      <c r="H23238">
        <v>4.1699000000000002</v>
      </c>
      <c r="I23238">
        <v>5.0099999999999998E-5</v>
      </c>
      <c r="J23238">
        <v>2</v>
      </c>
      <c r="K23238">
        <v>3</v>
      </c>
      <c r="L23238" t="s">
        <v>1</v>
      </c>
      <c r="M23238" t="s">
        <v>9</v>
      </c>
    </row>
    <row r="23239" spans="1:13" x14ac:dyDescent="0.25">
      <c r="A23239" t="s">
        <v>125</v>
      </c>
      <c r="B23239" t="s">
        <v>78</v>
      </c>
      <c r="C23239">
        <v>0.21522910000000001</v>
      </c>
      <c r="D23239">
        <v>8.3655109999999997</v>
      </c>
      <c r="E23239">
        <v>920</v>
      </c>
      <c r="F23239" t="s">
        <v>17</v>
      </c>
      <c r="G23239" t="s">
        <v>14</v>
      </c>
      <c r="H23239">
        <v>4.1699000000000002</v>
      </c>
      <c r="I23239">
        <v>5.0099999999999998E-5</v>
      </c>
      <c r="J23239">
        <v>0</v>
      </c>
      <c r="K23239">
        <v>3</v>
      </c>
      <c r="L23239" t="s">
        <v>1</v>
      </c>
      <c r="M23239" t="s">
        <v>9</v>
      </c>
    </row>
    <row r="23240" spans="1:13" x14ac:dyDescent="0.25">
      <c r="A23240" t="s">
        <v>125</v>
      </c>
      <c r="B23240" t="s">
        <v>78</v>
      </c>
      <c r="C23240">
        <v>0.2142743</v>
      </c>
      <c r="D23240">
        <v>8.3339079999999992</v>
      </c>
      <c r="E23240">
        <v>920</v>
      </c>
      <c r="F23240" t="s">
        <v>17</v>
      </c>
      <c r="G23240" t="s">
        <v>14</v>
      </c>
      <c r="H23240">
        <v>4.1699000000000002</v>
      </c>
      <c r="I23240">
        <v>5.0099999999999998E-5</v>
      </c>
      <c r="J23240">
        <v>1</v>
      </c>
      <c r="K23240">
        <v>3</v>
      </c>
      <c r="L23240" t="s">
        <v>1</v>
      </c>
      <c r="M23240" t="s">
        <v>9</v>
      </c>
    </row>
    <row r="23241" spans="1:13" x14ac:dyDescent="0.25">
      <c r="A23241" t="s">
        <v>125</v>
      </c>
      <c r="B23241" t="s">
        <v>78</v>
      </c>
      <c r="C23241">
        <v>0.21076400000000001</v>
      </c>
      <c r="D23241">
        <v>8.254607</v>
      </c>
      <c r="E23241">
        <v>920</v>
      </c>
      <c r="F23241" t="s">
        <v>17</v>
      </c>
      <c r="G23241" t="s">
        <v>14</v>
      </c>
      <c r="H23241">
        <v>4.1699000000000002</v>
      </c>
      <c r="I23241">
        <v>5.0099999999999998E-5</v>
      </c>
      <c r="J23241">
        <v>2</v>
      </c>
      <c r="K23241">
        <v>3</v>
      </c>
      <c r="L23241" t="s">
        <v>1</v>
      </c>
      <c r="M23241" t="s">
        <v>9</v>
      </c>
    </row>
    <row r="23242" spans="1:13" x14ac:dyDescent="0.25">
      <c r="A23242" t="s">
        <v>125</v>
      </c>
      <c r="B23242" t="s">
        <v>78</v>
      </c>
      <c r="C23242">
        <v>0.2478457</v>
      </c>
      <c r="D23242">
        <v>8.3962900000000005</v>
      </c>
      <c r="E23242">
        <v>930</v>
      </c>
      <c r="F23242" t="s">
        <v>17</v>
      </c>
      <c r="G23242" t="s">
        <v>14</v>
      </c>
      <c r="H23242">
        <v>4.1699000000000002</v>
      </c>
      <c r="I23242">
        <v>5.0099999999999998E-5</v>
      </c>
      <c r="J23242">
        <v>0</v>
      </c>
      <c r="K23242">
        <v>3</v>
      </c>
      <c r="L23242" t="s">
        <v>1</v>
      </c>
      <c r="M23242" t="s">
        <v>9</v>
      </c>
    </row>
    <row r="23243" spans="1:13" x14ac:dyDescent="0.25">
      <c r="A23243" t="s">
        <v>125</v>
      </c>
      <c r="B23243" t="s">
        <v>78</v>
      </c>
      <c r="C23243">
        <v>0.242756</v>
      </c>
      <c r="D23243">
        <v>8.2652249999999992</v>
      </c>
      <c r="E23243">
        <v>930</v>
      </c>
      <c r="F23243" t="s">
        <v>17</v>
      </c>
      <c r="G23243" t="s">
        <v>14</v>
      </c>
      <c r="H23243">
        <v>4.1699000000000002</v>
      </c>
      <c r="I23243">
        <v>5.0099999999999998E-5</v>
      </c>
      <c r="J23243">
        <v>1</v>
      </c>
      <c r="K23243">
        <v>3</v>
      </c>
      <c r="L23243" t="s">
        <v>1</v>
      </c>
      <c r="M23243" t="s">
        <v>9</v>
      </c>
    </row>
    <row r="23244" spans="1:13" x14ac:dyDescent="0.25">
      <c r="A23244" t="s">
        <v>125</v>
      </c>
      <c r="B23244" t="s">
        <v>78</v>
      </c>
      <c r="C23244">
        <v>0.24594559999999999</v>
      </c>
      <c r="D23244">
        <v>8.3215640000000004</v>
      </c>
      <c r="E23244">
        <v>930</v>
      </c>
      <c r="F23244" t="s">
        <v>17</v>
      </c>
      <c r="G23244" t="s">
        <v>14</v>
      </c>
      <c r="H23244">
        <v>4.1699000000000002</v>
      </c>
      <c r="I23244">
        <v>5.0099999999999998E-5</v>
      </c>
      <c r="J23244">
        <v>2</v>
      </c>
      <c r="K23244">
        <v>3</v>
      </c>
      <c r="L23244" t="s">
        <v>1</v>
      </c>
      <c r="M23244" t="s">
        <v>9</v>
      </c>
    </row>
    <row r="23245" spans="1:13" x14ac:dyDescent="0.25">
      <c r="A23245" t="s">
        <v>126</v>
      </c>
      <c r="B23245" t="s">
        <v>78</v>
      </c>
      <c r="C23245">
        <v>0.38204510000000003</v>
      </c>
      <c r="D23245">
        <v>9.1953849999999999</v>
      </c>
      <c r="E23245">
        <v>940</v>
      </c>
      <c r="F23245" t="s">
        <v>17</v>
      </c>
      <c r="G23245" t="s">
        <v>14</v>
      </c>
      <c r="H23245">
        <v>4.1699000000000002</v>
      </c>
      <c r="I23245">
        <v>5.0099999999999998E-5</v>
      </c>
      <c r="J23245">
        <v>0</v>
      </c>
      <c r="K23245">
        <v>3</v>
      </c>
      <c r="L23245" t="s">
        <v>1</v>
      </c>
      <c r="M23245" t="s">
        <v>9</v>
      </c>
    </row>
    <row r="23246" spans="1:13" x14ac:dyDescent="0.25">
      <c r="A23246" t="s">
        <v>126</v>
      </c>
      <c r="B23246" t="s">
        <v>78</v>
      </c>
      <c r="C23246">
        <v>0.3407657</v>
      </c>
      <c r="D23246">
        <v>8.4740149999999996</v>
      </c>
      <c r="E23246">
        <v>940</v>
      </c>
      <c r="F23246" t="s">
        <v>17</v>
      </c>
      <c r="G23246" t="s">
        <v>14</v>
      </c>
      <c r="H23246">
        <v>4.1699000000000002</v>
      </c>
      <c r="I23246">
        <v>5.0099999999999998E-5</v>
      </c>
      <c r="J23246">
        <v>1</v>
      </c>
      <c r="K23246">
        <v>3</v>
      </c>
      <c r="L23246" t="s">
        <v>1</v>
      </c>
      <c r="M23246" t="s">
        <v>9</v>
      </c>
    </row>
    <row r="23247" spans="1:13" x14ac:dyDescent="0.25">
      <c r="A23247" t="s">
        <v>126</v>
      </c>
      <c r="B23247" t="s">
        <v>78</v>
      </c>
      <c r="C23247">
        <v>0.32850790000000002</v>
      </c>
      <c r="D23247">
        <v>8.378126</v>
      </c>
      <c r="E23247">
        <v>940</v>
      </c>
      <c r="F23247" t="s">
        <v>17</v>
      </c>
      <c r="G23247" t="s">
        <v>14</v>
      </c>
      <c r="H23247">
        <v>4.1699000000000002</v>
      </c>
      <c r="I23247">
        <v>5.0099999999999998E-5</v>
      </c>
      <c r="J23247">
        <v>2</v>
      </c>
      <c r="K23247">
        <v>3</v>
      </c>
      <c r="L23247" t="s">
        <v>1</v>
      </c>
      <c r="M23247" t="s">
        <v>9</v>
      </c>
    </row>
    <row r="23248" spans="1:13" x14ac:dyDescent="0.25">
      <c r="A23248" t="s">
        <v>126</v>
      </c>
      <c r="B23248" t="s">
        <v>78</v>
      </c>
      <c r="C23248">
        <v>0.51650079999999998</v>
      </c>
      <c r="D23248">
        <v>8.0499580000000002</v>
      </c>
      <c r="E23248">
        <v>950</v>
      </c>
      <c r="F23248" t="s">
        <v>17</v>
      </c>
      <c r="G23248" t="s">
        <v>14</v>
      </c>
      <c r="H23248">
        <v>4.1699000000000002</v>
      </c>
      <c r="I23248">
        <v>5.0099999999999998E-5</v>
      </c>
      <c r="J23248">
        <v>0</v>
      </c>
      <c r="K23248">
        <v>3</v>
      </c>
      <c r="L23248" t="s">
        <v>1</v>
      </c>
      <c r="M23248" t="s">
        <v>9</v>
      </c>
    </row>
    <row r="23249" spans="1:13" x14ac:dyDescent="0.25">
      <c r="A23249" t="s">
        <v>126</v>
      </c>
      <c r="B23249" t="s">
        <v>78</v>
      </c>
      <c r="C23249">
        <v>0.50719289999999995</v>
      </c>
      <c r="D23249">
        <v>8.0903139999999993</v>
      </c>
      <c r="E23249">
        <v>950</v>
      </c>
      <c r="F23249" t="s">
        <v>17</v>
      </c>
      <c r="G23249" t="s">
        <v>14</v>
      </c>
      <c r="H23249">
        <v>4.1699000000000002</v>
      </c>
      <c r="I23249">
        <v>5.0099999999999998E-5</v>
      </c>
      <c r="J23249">
        <v>1</v>
      </c>
      <c r="K23249">
        <v>3</v>
      </c>
      <c r="L23249" t="s">
        <v>1</v>
      </c>
      <c r="M23249" t="s">
        <v>9</v>
      </c>
    </row>
    <row r="23250" spans="1:13" x14ac:dyDescent="0.25">
      <c r="A23250" t="s">
        <v>126</v>
      </c>
      <c r="B23250" t="s">
        <v>78</v>
      </c>
      <c r="C23250">
        <v>0.31872909999999999</v>
      </c>
      <c r="D23250">
        <v>6.1005099999999999</v>
      </c>
      <c r="E23250">
        <v>950</v>
      </c>
      <c r="F23250" t="s">
        <v>17</v>
      </c>
      <c r="G23250" t="s">
        <v>14</v>
      </c>
      <c r="H23250">
        <v>4.1699000000000002</v>
      </c>
      <c r="I23250">
        <v>5.0099999999999998E-5</v>
      </c>
      <c r="J23250">
        <v>2</v>
      </c>
      <c r="K23250">
        <v>3</v>
      </c>
      <c r="L23250" t="s">
        <v>1</v>
      </c>
      <c r="M23250" t="s">
        <v>9</v>
      </c>
    </row>
    <row r="23251" spans="1:13" x14ac:dyDescent="0.25">
      <c r="A23251" t="s">
        <v>126</v>
      </c>
      <c r="B23251" t="s">
        <v>78</v>
      </c>
      <c r="C23251">
        <v>1.275866E-2</v>
      </c>
      <c r="D23251">
        <v>1.8801540000000001</v>
      </c>
      <c r="E23251">
        <v>960</v>
      </c>
      <c r="F23251" t="s">
        <v>17</v>
      </c>
      <c r="G23251" t="s">
        <v>14</v>
      </c>
      <c r="H23251">
        <v>4.1699000000000002</v>
      </c>
      <c r="I23251">
        <v>5.0099999999999998E-5</v>
      </c>
      <c r="J23251">
        <v>0</v>
      </c>
      <c r="K23251">
        <v>3</v>
      </c>
      <c r="L23251" t="s">
        <v>1</v>
      </c>
      <c r="M23251" t="s">
        <v>9</v>
      </c>
    </row>
    <row r="23252" spans="1:13" x14ac:dyDescent="0.25">
      <c r="A23252" t="s">
        <v>126</v>
      </c>
      <c r="B23252" t="s">
        <v>78</v>
      </c>
      <c r="C23252">
        <v>2.8846180000000001</v>
      </c>
      <c r="D23252">
        <v>32.055</v>
      </c>
      <c r="E23252">
        <v>960</v>
      </c>
      <c r="F23252" t="s">
        <v>17</v>
      </c>
      <c r="G23252" t="s">
        <v>14</v>
      </c>
      <c r="H23252">
        <v>4.1699000000000002</v>
      </c>
      <c r="I23252">
        <v>5.0099999999999998E-5</v>
      </c>
      <c r="J23252">
        <v>1</v>
      </c>
      <c r="K23252">
        <v>3</v>
      </c>
      <c r="L23252" t="s">
        <v>1</v>
      </c>
      <c r="M23252" t="s">
        <v>9</v>
      </c>
    </row>
    <row r="23253" spans="1:13" x14ac:dyDescent="0.25">
      <c r="A23253" t="s">
        <v>126</v>
      </c>
      <c r="B23253" t="s">
        <v>78</v>
      </c>
      <c r="C23253">
        <v>5.1258220000000003</v>
      </c>
      <c r="D23253">
        <v>44.794429999999998</v>
      </c>
      <c r="E23253">
        <v>960</v>
      </c>
      <c r="F23253" t="s">
        <v>17</v>
      </c>
      <c r="G23253" t="s">
        <v>14</v>
      </c>
      <c r="H23253">
        <v>4.1699000000000002</v>
      </c>
      <c r="I23253">
        <v>5.0099999999999998E-5</v>
      </c>
      <c r="J23253">
        <v>2</v>
      </c>
      <c r="K23253">
        <v>3</v>
      </c>
      <c r="L23253" t="s">
        <v>1</v>
      </c>
      <c r="M23253" t="s">
        <v>9</v>
      </c>
    </row>
    <row r="23254" spans="1:13" x14ac:dyDescent="0.25">
      <c r="A23254" t="s">
        <v>126</v>
      </c>
      <c r="B23254" t="s">
        <v>78</v>
      </c>
      <c r="C23254">
        <v>0.52686650000000002</v>
      </c>
      <c r="D23254">
        <v>7.5047290000000002</v>
      </c>
      <c r="E23254">
        <v>970</v>
      </c>
      <c r="F23254" t="s">
        <v>17</v>
      </c>
      <c r="G23254" t="s">
        <v>14</v>
      </c>
      <c r="H23254">
        <v>4.1699000000000002</v>
      </c>
      <c r="I23254">
        <v>5.0099999999999998E-5</v>
      </c>
      <c r="J23254">
        <v>0</v>
      </c>
      <c r="K23254">
        <v>3</v>
      </c>
      <c r="L23254" t="s">
        <v>1</v>
      </c>
      <c r="M23254" t="s">
        <v>9</v>
      </c>
    </row>
    <row r="23255" spans="1:13" x14ac:dyDescent="0.25">
      <c r="A23255" t="s">
        <v>126</v>
      </c>
      <c r="B23255" t="s">
        <v>78</v>
      </c>
      <c r="C23255">
        <v>0.98337090000000005</v>
      </c>
      <c r="D23255">
        <v>10.20697</v>
      </c>
      <c r="E23255">
        <v>970</v>
      </c>
      <c r="F23255" t="s">
        <v>17</v>
      </c>
      <c r="G23255" t="s">
        <v>14</v>
      </c>
      <c r="H23255">
        <v>4.1699000000000002</v>
      </c>
      <c r="I23255">
        <v>5.0099999999999998E-5</v>
      </c>
      <c r="J23255">
        <v>1</v>
      </c>
      <c r="K23255">
        <v>3</v>
      </c>
      <c r="L23255" t="s">
        <v>1</v>
      </c>
      <c r="M23255" t="s">
        <v>9</v>
      </c>
    </row>
    <row r="23256" spans="1:13" x14ac:dyDescent="0.25">
      <c r="A23256" t="s">
        <v>126</v>
      </c>
      <c r="B23256" t="s">
        <v>78</v>
      </c>
      <c r="C23256">
        <v>1.000713</v>
      </c>
      <c r="D23256">
        <v>1.610439E-2</v>
      </c>
      <c r="E23256">
        <v>970</v>
      </c>
      <c r="F23256" t="s">
        <v>17</v>
      </c>
      <c r="G23256" t="s">
        <v>14</v>
      </c>
      <c r="H23256">
        <v>4.1699000000000002</v>
      </c>
      <c r="I23256">
        <v>5.0099999999999998E-5</v>
      </c>
      <c r="J23256">
        <v>2</v>
      </c>
      <c r="K23256">
        <v>3</v>
      </c>
      <c r="L23256" t="s">
        <v>1</v>
      </c>
      <c r="M23256" t="s">
        <v>9</v>
      </c>
    </row>
    <row r="23257" spans="1:13" x14ac:dyDescent="0.25">
      <c r="A23257" t="s">
        <v>126</v>
      </c>
      <c r="B23257" t="s">
        <v>78</v>
      </c>
      <c r="C23257">
        <v>-1.1212450000000001E-2</v>
      </c>
      <c r="D23257">
        <v>1.2523280000000001</v>
      </c>
      <c r="E23257">
        <v>980</v>
      </c>
      <c r="F23257" t="s">
        <v>17</v>
      </c>
      <c r="G23257" t="s">
        <v>14</v>
      </c>
      <c r="H23257">
        <v>4.1699000000000002</v>
      </c>
      <c r="I23257">
        <v>5.0099999999999998E-5</v>
      </c>
      <c r="J23257">
        <v>0</v>
      </c>
      <c r="K23257">
        <v>3</v>
      </c>
      <c r="L23257" t="s">
        <v>1</v>
      </c>
      <c r="M23257" t="s">
        <v>9</v>
      </c>
    </row>
    <row r="23258" spans="1:13" x14ac:dyDescent="0.25">
      <c r="A23258" t="s">
        <v>126</v>
      </c>
      <c r="B23258" t="s">
        <v>78</v>
      </c>
      <c r="C23258">
        <v>3.917122</v>
      </c>
      <c r="D23258">
        <v>38.346409999999999</v>
      </c>
      <c r="E23258">
        <v>980</v>
      </c>
      <c r="F23258" t="s">
        <v>17</v>
      </c>
      <c r="G23258" t="s">
        <v>14</v>
      </c>
      <c r="H23258">
        <v>4.1699000000000002</v>
      </c>
      <c r="I23258">
        <v>5.0099999999999998E-5</v>
      </c>
      <c r="J23258">
        <v>1</v>
      </c>
      <c r="K23258">
        <v>3</v>
      </c>
      <c r="L23258" t="s">
        <v>1</v>
      </c>
      <c r="M23258" t="s">
        <v>9</v>
      </c>
    </row>
    <row r="23259" spans="1:13" x14ac:dyDescent="0.25">
      <c r="A23259" t="s">
        <v>126</v>
      </c>
      <c r="B23259" t="s">
        <v>78</v>
      </c>
      <c r="C23259">
        <v>0.85441679999999998</v>
      </c>
      <c r="D23259">
        <v>9.5078659999999999</v>
      </c>
      <c r="E23259">
        <v>980</v>
      </c>
      <c r="F23259" t="s">
        <v>17</v>
      </c>
      <c r="G23259" t="s">
        <v>14</v>
      </c>
      <c r="H23259">
        <v>4.1699000000000002</v>
      </c>
      <c r="I23259">
        <v>5.0099999999999998E-5</v>
      </c>
      <c r="J23259">
        <v>2</v>
      </c>
      <c r="K23259">
        <v>3</v>
      </c>
      <c r="L23259" t="s">
        <v>1</v>
      </c>
      <c r="M23259" t="s">
        <v>9</v>
      </c>
    </row>
    <row r="23260" spans="1:13" x14ac:dyDescent="0.25">
      <c r="A23260" t="s">
        <v>126</v>
      </c>
      <c r="B23260" t="s">
        <v>78</v>
      </c>
      <c r="C23260">
        <v>0.35807020000000001</v>
      </c>
      <c r="D23260">
        <v>2.671072E-2</v>
      </c>
      <c r="E23260">
        <v>990</v>
      </c>
      <c r="F23260" t="s">
        <v>17</v>
      </c>
      <c r="G23260" t="s">
        <v>14</v>
      </c>
      <c r="H23260">
        <v>4.1699000000000002</v>
      </c>
      <c r="I23260">
        <v>5.0099999999999998E-5</v>
      </c>
      <c r="J23260">
        <v>0</v>
      </c>
      <c r="K23260">
        <v>3</v>
      </c>
      <c r="L23260" t="s">
        <v>1</v>
      </c>
      <c r="M23260" t="s">
        <v>9</v>
      </c>
    </row>
    <row r="23261" spans="1:13" x14ac:dyDescent="0.25">
      <c r="A23261" t="s">
        <v>126</v>
      </c>
      <c r="B23261" t="s">
        <v>78</v>
      </c>
      <c r="C23261">
        <v>0.2275518</v>
      </c>
      <c r="D23261">
        <v>4.080158</v>
      </c>
      <c r="E23261">
        <v>990</v>
      </c>
      <c r="F23261" t="s">
        <v>17</v>
      </c>
      <c r="G23261" t="s">
        <v>14</v>
      </c>
      <c r="H23261">
        <v>4.1699000000000002</v>
      </c>
      <c r="I23261">
        <v>5.0099999999999998E-5</v>
      </c>
      <c r="J23261">
        <v>1</v>
      </c>
      <c r="K23261">
        <v>3</v>
      </c>
      <c r="L23261" t="s">
        <v>1</v>
      </c>
      <c r="M23261" t="s">
        <v>9</v>
      </c>
    </row>
    <row r="23262" spans="1:13" x14ac:dyDescent="0.25">
      <c r="A23262" t="s">
        <v>126</v>
      </c>
      <c r="B23262" t="s">
        <v>78</v>
      </c>
      <c r="C23262">
        <v>-2.766735E-2</v>
      </c>
      <c r="D23262">
        <v>0.88202700000000001</v>
      </c>
      <c r="E23262">
        <v>990</v>
      </c>
      <c r="F23262" t="s">
        <v>17</v>
      </c>
      <c r="G23262" t="s">
        <v>14</v>
      </c>
      <c r="H23262">
        <v>4.1699000000000002</v>
      </c>
      <c r="I23262">
        <v>5.0099999999999998E-5</v>
      </c>
      <c r="J23262">
        <v>2</v>
      </c>
      <c r="K23262">
        <v>3</v>
      </c>
      <c r="L23262" t="s">
        <v>1</v>
      </c>
      <c r="M23262" t="s">
        <v>9</v>
      </c>
    </row>
    <row r="23263" spans="1:13" x14ac:dyDescent="0.25">
      <c r="A23263" t="s">
        <v>126</v>
      </c>
      <c r="B23263" t="s">
        <v>78</v>
      </c>
      <c r="C23263">
        <v>1.8807</v>
      </c>
      <c r="D23263">
        <v>21.883120000000002</v>
      </c>
      <c r="E23263">
        <v>1000</v>
      </c>
      <c r="F23263" t="s">
        <v>17</v>
      </c>
      <c r="G23263" t="s">
        <v>14</v>
      </c>
      <c r="H23263">
        <v>4.1699000000000002</v>
      </c>
      <c r="I23263">
        <v>5.0099999999999998E-5</v>
      </c>
      <c r="J23263">
        <v>0</v>
      </c>
      <c r="K23263">
        <v>3</v>
      </c>
      <c r="L23263" t="s">
        <v>1</v>
      </c>
      <c r="M23263" t="s">
        <v>9</v>
      </c>
    </row>
    <row r="23264" spans="1:13" x14ac:dyDescent="0.25">
      <c r="A23264" t="s">
        <v>126</v>
      </c>
      <c r="B23264" t="s">
        <v>78</v>
      </c>
      <c r="C23264">
        <v>0.40256019999999998</v>
      </c>
      <c r="D23264">
        <v>2.579335E-2</v>
      </c>
      <c r="E23264">
        <v>1000</v>
      </c>
      <c r="F23264" t="s">
        <v>17</v>
      </c>
      <c r="G23264" t="s">
        <v>14</v>
      </c>
      <c r="H23264">
        <v>4.1699000000000002</v>
      </c>
      <c r="I23264">
        <v>5.0099999999999998E-5</v>
      </c>
      <c r="J23264">
        <v>1</v>
      </c>
      <c r="K23264">
        <v>3</v>
      </c>
      <c r="L23264" t="s">
        <v>1</v>
      </c>
      <c r="M23264" t="s">
        <v>9</v>
      </c>
    </row>
    <row r="23265" spans="1:13" x14ac:dyDescent="0.25">
      <c r="A23265" t="s">
        <v>126</v>
      </c>
      <c r="B23265" t="s">
        <v>78</v>
      </c>
      <c r="C23265">
        <v>1.0008440000000001</v>
      </c>
      <c r="D23265">
        <v>12.554830000000001</v>
      </c>
      <c r="E23265">
        <v>1000</v>
      </c>
      <c r="F23265" t="s">
        <v>17</v>
      </c>
      <c r="G23265" t="s">
        <v>14</v>
      </c>
      <c r="H23265">
        <v>4.1699000000000002</v>
      </c>
      <c r="I23265">
        <v>5.0099999999999998E-5</v>
      </c>
      <c r="J23265">
        <v>2</v>
      </c>
      <c r="K23265">
        <v>3</v>
      </c>
      <c r="L23265" t="s">
        <v>1</v>
      </c>
      <c r="M23265" t="s">
        <v>9</v>
      </c>
    </row>
    <row r="23266" spans="1:13" x14ac:dyDescent="0.25">
      <c r="A23266" t="s">
        <v>126</v>
      </c>
      <c r="B23266" t="s">
        <v>78</v>
      </c>
      <c r="C23266">
        <v>0.59893280000000004</v>
      </c>
      <c r="D23266">
        <v>8.2324380000000001</v>
      </c>
      <c r="E23266">
        <v>1010</v>
      </c>
      <c r="F23266" t="s">
        <v>17</v>
      </c>
      <c r="G23266" t="s">
        <v>14</v>
      </c>
      <c r="H23266">
        <v>4.1699000000000002</v>
      </c>
      <c r="I23266">
        <v>5.0099999999999998E-5</v>
      </c>
      <c r="J23266">
        <v>0</v>
      </c>
      <c r="K23266">
        <v>3</v>
      </c>
      <c r="L23266" t="s">
        <v>1</v>
      </c>
      <c r="M23266" t="s">
        <v>9</v>
      </c>
    </row>
    <row r="23267" spans="1:13" x14ac:dyDescent="0.25">
      <c r="A23267" t="s">
        <v>126</v>
      </c>
      <c r="B23267" t="s">
        <v>78</v>
      </c>
      <c r="C23267">
        <v>0.51696120000000001</v>
      </c>
      <c r="D23267">
        <v>7.4978819999999997</v>
      </c>
      <c r="E23267">
        <v>1010</v>
      </c>
      <c r="F23267" t="s">
        <v>17</v>
      </c>
      <c r="G23267" t="s">
        <v>14</v>
      </c>
      <c r="H23267">
        <v>4.1699000000000002</v>
      </c>
      <c r="I23267">
        <v>5.0099999999999998E-5</v>
      </c>
      <c r="J23267">
        <v>1</v>
      </c>
      <c r="K23267">
        <v>3</v>
      </c>
      <c r="L23267" t="s">
        <v>1</v>
      </c>
      <c r="M23267" t="s">
        <v>9</v>
      </c>
    </row>
    <row r="23268" spans="1:13" x14ac:dyDescent="0.25">
      <c r="A23268" t="s">
        <v>126</v>
      </c>
      <c r="B23268" t="s">
        <v>78</v>
      </c>
      <c r="C23268">
        <v>0.62054109999999996</v>
      </c>
      <c r="D23268">
        <v>8.9886970000000002</v>
      </c>
      <c r="E23268">
        <v>1010</v>
      </c>
      <c r="F23268" t="s">
        <v>17</v>
      </c>
      <c r="G23268" t="s">
        <v>14</v>
      </c>
      <c r="H23268">
        <v>4.1699000000000002</v>
      </c>
      <c r="I23268">
        <v>5.0099999999999998E-5</v>
      </c>
      <c r="J23268">
        <v>2</v>
      </c>
      <c r="K23268">
        <v>3</v>
      </c>
      <c r="L23268" t="s">
        <v>1</v>
      </c>
      <c r="M23268" t="s">
        <v>9</v>
      </c>
    </row>
    <row r="23269" spans="1:13" x14ac:dyDescent="0.25">
      <c r="A23269" t="s">
        <v>126</v>
      </c>
      <c r="B23269" t="s">
        <v>78</v>
      </c>
      <c r="C23269">
        <v>0.43191360000000001</v>
      </c>
      <c r="D23269">
        <v>7.3137600000000003</v>
      </c>
      <c r="E23269">
        <v>1020</v>
      </c>
      <c r="F23269" t="s">
        <v>17</v>
      </c>
      <c r="G23269" t="s">
        <v>14</v>
      </c>
      <c r="H23269">
        <v>4.1699000000000002</v>
      </c>
      <c r="I23269">
        <v>5.0099999999999998E-5</v>
      </c>
      <c r="J23269">
        <v>0</v>
      </c>
      <c r="K23269">
        <v>3</v>
      </c>
      <c r="L23269" t="s">
        <v>1</v>
      </c>
      <c r="M23269" t="s">
        <v>9</v>
      </c>
    </row>
    <row r="23270" spans="1:13" x14ac:dyDescent="0.25">
      <c r="A23270" t="s">
        <v>126</v>
      </c>
      <c r="B23270" t="s">
        <v>78</v>
      </c>
      <c r="C23270">
        <v>0.42358509999999999</v>
      </c>
      <c r="D23270">
        <v>7.1286480000000001</v>
      </c>
      <c r="E23270">
        <v>1020</v>
      </c>
      <c r="F23270" t="s">
        <v>17</v>
      </c>
      <c r="G23270" t="s">
        <v>14</v>
      </c>
      <c r="H23270">
        <v>4.1699000000000002</v>
      </c>
      <c r="I23270">
        <v>5.0099999999999998E-5</v>
      </c>
      <c r="J23270">
        <v>1</v>
      </c>
      <c r="K23270">
        <v>3</v>
      </c>
      <c r="L23270" t="s">
        <v>1</v>
      </c>
      <c r="M23270" t="s">
        <v>9</v>
      </c>
    </row>
    <row r="23271" spans="1:13" x14ac:dyDescent="0.25">
      <c r="A23271" t="s">
        <v>126</v>
      </c>
      <c r="B23271" t="s">
        <v>78</v>
      </c>
      <c r="C23271">
        <v>0.42355809999999999</v>
      </c>
      <c r="D23271">
        <v>7.1529879999999997</v>
      </c>
      <c r="E23271">
        <v>1020</v>
      </c>
      <c r="F23271" t="s">
        <v>17</v>
      </c>
      <c r="G23271" t="s">
        <v>14</v>
      </c>
      <c r="H23271">
        <v>4.1699000000000002</v>
      </c>
      <c r="I23271">
        <v>5.0099999999999998E-5</v>
      </c>
      <c r="J23271">
        <v>2</v>
      </c>
      <c r="K23271">
        <v>3</v>
      </c>
      <c r="L23271" t="s">
        <v>1</v>
      </c>
      <c r="M23271" t="s">
        <v>9</v>
      </c>
    </row>
    <row r="23272" spans="1:13" x14ac:dyDescent="0.25">
      <c r="A23272" t="s">
        <v>126</v>
      </c>
      <c r="B23272" t="s">
        <v>78</v>
      </c>
      <c r="C23272">
        <v>0.39160610000000001</v>
      </c>
      <c r="D23272">
        <v>7.2519229999999997</v>
      </c>
      <c r="E23272">
        <v>1030</v>
      </c>
      <c r="F23272" t="s">
        <v>17</v>
      </c>
      <c r="G23272" t="s">
        <v>14</v>
      </c>
      <c r="H23272">
        <v>4.1699000000000002</v>
      </c>
      <c r="I23272">
        <v>5.0099999999999998E-5</v>
      </c>
      <c r="J23272">
        <v>0</v>
      </c>
      <c r="K23272">
        <v>3</v>
      </c>
      <c r="L23272" t="s">
        <v>1</v>
      </c>
      <c r="M23272" t="s">
        <v>9</v>
      </c>
    </row>
    <row r="23273" spans="1:13" x14ac:dyDescent="0.25">
      <c r="A23273" t="s">
        <v>126</v>
      </c>
      <c r="B23273" t="s">
        <v>78</v>
      </c>
      <c r="C23273">
        <v>0.41556140000000003</v>
      </c>
      <c r="D23273">
        <v>1.891398E-2</v>
      </c>
      <c r="E23273">
        <v>1030</v>
      </c>
      <c r="F23273" t="s">
        <v>17</v>
      </c>
      <c r="G23273" t="s">
        <v>14</v>
      </c>
      <c r="H23273">
        <v>4.1699000000000002</v>
      </c>
      <c r="I23273">
        <v>5.0099999999999998E-5</v>
      </c>
      <c r="J23273">
        <v>1</v>
      </c>
      <c r="K23273">
        <v>3</v>
      </c>
      <c r="L23273" t="s">
        <v>1</v>
      </c>
      <c r="M23273" t="s">
        <v>9</v>
      </c>
    </row>
    <row r="23274" spans="1:13" x14ac:dyDescent="0.25">
      <c r="A23274" t="s">
        <v>126</v>
      </c>
      <c r="B23274" t="s">
        <v>78</v>
      </c>
      <c r="C23274">
        <v>0.31834800000000002</v>
      </c>
      <c r="D23274">
        <v>6.331054</v>
      </c>
      <c r="E23274">
        <v>1030</v>
      </c>
      <c r="F23274" t="s">
        <v>17</v>
      </c>
      <c r="G23274" t="s">
        <v>14</v>
      </c>
      <c r="H23274">
        <v>4.1699000000000002</v>
      </c>
      <c r="I23274">
        <v>5.0099999999999998E-5</v>
      </c>
      <c r="J23274">
        <v>2</v>
      </c>
      <c r="K23274">
        <v>3</v>
      </c>
      <c r="L23274" t="s">
        <v>1</v>
      </c>
      <c r="M23274" t="s">
        <v>9</v>
      </c>
    </row>
    <row r="23275" spans="1:13" x14ac:dyDescent="0.25">
      <c r="A23275" t="s">
        <v>126</v>
      </c>
      <c r="B23275" t="s">
        <v>78</v>
      </c>
      <c r="C23275">
        <v>0.3373486</v>
      </c>
      <c r="D23275">
        <v>7.2457700000000003</v>
      </c>
      <c r="E23275">
        <v>1040</v>
      </c>
      <c r="F23275" t="s">
        <v>17</v>
      </c>
      <c r="G23275" t="s">
        <v>14</v>
      </c>
      <c r="H23275">
        <v>4.1699000000000002</v>
      </c>
      <c r="I23275">
        <v>5.0099999999999998E-5</v>
      </c>
      <c r="J23275">
        <v>0</v>
      </c>
      <c r="K23275">
        <v>3</v>
      </c>
      <c r="L23275" t="s">
        <v>1</v>
      </c>
      <c r="M23275" t="s">
        <v>9</v>
      </c>
    </row>
    <row r="23276" spans="1:13" x14ac:dyDescent="0.25">
      <c r="A23276" t="s">
        <v>126</v>
      </c>
      <c r="B23276" t="s">
        <v>78</v>
      </c>
      <c r="C23276">
        <v>0.31988889999999998</v>
      </c>
      <c r="D23276">
        <v>2.1030759999999999E-2</v>
      </c>
      <c r="E23276">
        <v>1040</v>
      </c>
      <c r="F23276" t="s">
        <v>17</v>
      </c>
      <c r="G23276" t="s">
        <v>14</v>
      </c>
      <c r="H23276">
        <v>4.1699000000000002</v>
      </c>
      <c r="I23276">
        <v>5.0099999999999998E-5</v>
      </c>
      <c r="J23276">
        <v>1</v>
      </c>
      <c r="K23276">
        <v>3</v>
      </c>
      <c r="L23276" t="s">
        <v>1</v>
      </c>
      <c r="M23276" t="s">
        <v>9</v>
      </c>
    </row>
    <row r="23277" spans="1:13" x14ac:dyDescent="0.25">
      <c r="A23277" t="s">
        <v>126</v>
      </c>
      <c r="B23277" t="s">
        <v>78</v>
      </c>
      <c r="C23277">
        <v>0.3217102</v>
      </c>
      <c r="D23277">
        <v>6.9061300000000001</v>
      </c>
      <c r="E23277">
        <v>1040</v>
      </c>
      <c r="F23277" t="s">
        <v>17</v>
      </c>
      <c r="G23277" t="s">
        <v>14</v>
      </c>
      <c r="H23277">
        <v>4.1699000000000002</v>
      </c>
      <c r="I23277">
        <v>5.0099999999999998E-5</v>
      </c>
      <c r="J23277">
        <v>2</v>
      </c>
      <c r="K23277">
        <v>3</v>
      </c>
      <c r="L23277" t="s">
        <v>1</v>
      </c>
      <c r="M23277" t="s">
        <v>9</v>
      </c>
    </row>
    <row r="23278" spans="1:13" x14ac:dyDescent="0.25">
      <c r="A23278" t="s">
        <v>126</v>
      </c>
      <c r="B23278" t="s">
        <v>78</v>
      </c>
      <c r="C23278">
        <v>0.29546650000000002</v>
      </c>
      <c r="D23278">
        <v>2.1655890000000001E-2</v>
      </c>
      <c r="E23278">
        <v>1050</v>
      </c>
      <c r="F23278" t="s">
        <v>17</v>
      </c>
      <c r="G23278" t="s">
        <v>14</v>
      </c>
      <c r="H23278">
        <v>4.1699000000000002</v>
      </c>
      <c r="I23278">
        <v>5.0099999999999998E-5</v>
      </c>
      <c r="J23278">
        <v>0</v>
      </c>
      <c r="K23278">
        <v>3</v>
      </c>
      <c r="L23278" t="s">
        <v>1</v>
      </c>
      <c r="M23278" t="s">
        <v>9</v>
      </c>
    </row>
    <row r="23279" spans="1:13" x14ac:dyDescent="0.25">
      <c r="A23279" t="s">
        <v>126</v>
      </c>
      <c r="B23279" t="s">
        <v>78</v>
      </c>
      <c r="C23279">
        <v>0.29396250000000002</v>
      </c>
      <c r="D23279">
        <v>2.224636E-2</v>
      </c>
      <c r="E23279">
        <v>1050</v>
      </c>
      <c r="F23279" t="s">
        <v>17</v>
      </c>
      <c r="G23279" t="s">
        <v>14</v>
      </c>
      <c r="H23279">
        <v>4.1699000000000002</v>
      </c>
      <c r="I23279">
        <v>5.0099999999999998E-5</v>
      </c>
      <c r="J23279">
        <v>1</v>
      </c>
      <c r="K23279">
        <v>3</v>
      </c>
      <c r="L23279" t="s">
        <v>1</v>
      </c>
      <c r="M23279" t="s">
        <v>9</v>
      </c>
    </row>
    <row r="23280" spans="1:13" x14ac:dyDescent="0.25">
      <c r="A23280" t="s">
        <v>126</v>
      </c>
      <c r="B23280" t="s">
        <v>78</v>
      </c>
      <c r="C23280">
        <v>0.3312483</v>
      </c>
      <c r="D23280">
        <v>1.9045630000000001E-2</v>
      </c>
      <c r="E23280">
        <v>1050</v>
      </c>
      <c r="F23280" t="s">
        <v>17</v>
      </c>
      <c r="G23280" t="s">
        <v>14</v>
      </c>
      <c r="H23280">
        <v>4.1699000000000002</v>
      </c>
      <c r="I23280">
        <v>5.0099999999999998E-5</v>
      </c>
      <c r="J23280">
        <v>2</v>
      </c>
      <c r="K23280">
        <v>3</v>
      </c>
      <c r="L23280" t="s">
        <v>1</v>
      </c>
      <c r="M23280" t="s">
        <v>9</v>
      </c>
    </row>
    <row r="23281" spans="1:13" x14ac:dyDescent="0.25">
      <c r="A23281" t="s">
        <v>126</v>
      </c>
      <c r="B23281" t="s">
        <v>78</v>
      </c>
      <c r="C23281">
        <v>0.28494229999999998</v>
      </c>
      <c r="D23281">
        <v>6.837313</v>
      </c>
      <c r="E23281">
        <v>1060</v>
      </c>
      <c r="F23281" t="s">
        <v>17</v>
      </c>
      <c r="G23281" t="s">
        <v>14</v>
      </c>
      <c r="H23281">
        <v>4.1699000000000002</v>
      </c>
      <c r="I23281">
        <v>5.0099999999999998E-5</v>
      </c>
      <c r="J23281">
        <v>0</v>
      </c>
      <c r="K23281">
        <v>3</v>
      </c>
      <c r="L23281" t="s">
        <v>1</v>
      </c>
      <c r="M23281" t="s">
        <v>9</v>
      </c>
    </row>
    <row r="23282" spans="1:13" x14ac:dyDescent="0.25">
      <c r="A23282" t="s">
        <v>126</v>
      </c>
      <c r="B23282" t="s">
        <v>78</v>
      </c>
      <c r="C23282">
        <v>0.28388849999999999</v>
      </c>
      <c r="D23282">
        <v>6.8465889999999998</v>
      </c>
      <c r="E23282">
        <v>1060</v>
      </c>
      <c r="F23282" t="s">
        <v>17</v>
      </c>
      <c r="G23282" t="s">
        <v>14</v>
      </c>
      <c r="H23282">
        <v>4.1699000000000002</v>
      </c>
      <c r="I23282">
        <v>5.0099999999999998E-5</v>
      </c>
      <c r="J23282">
        <v>1</v>
      </c>
      <c r="K23282">
        <v>3</v>
      </c>
      <c r="L23282" t="s">
        <v>1</v>
      </c>
      <c r="M23282" t="s">
        <v>9</v>
      </c>
    </row>
    <row r="23283" spans="1:13" x14ac:dyDescent="0.25">
      <c r="A23283" t="s">
        <v>126</v>
      </c>
      <c r="B23283" t="s">
        <v>78</v>
      </c>
      <c r="C23283">
        <v>0.28304449999999998</v>
      </c>
      <c r="D23283">
        <v>6.8616239999999999</v>
      </c>
      <c r="E23283">
        <v>1060</v>
      </c>
      <c r="F23283" t="s">
        <v>17</v>
      </c>
      <c r="G23283" t="s">
        <v>14</v>
      </c>
      <c r="H23283">
        <v>4.1699000000000002</v>
      </c>
      <c r="I23283">
        <v>5.0099999999999998E-5</v>
      </c>
      <c r="J23283">
        <v>2</v>
      </c>
      <c r="K23283">
        <v>3</v>
      </c>
      <c r="L23283" t="s">
        <v>1</v>
      </c>
      <c r="M23283" t="s">
        <v>9</v>
      </c>
    </row>
    <row r="23284" spans="1:13" x14ac:dyDescent="0.25">
      <c r="A23284" t="s">
        <v>126</v>
      </c>
      <c r="B23284" t="s">
        <v>78</v>
      </c>
      <c r="C23284">
        <v>0.2683565</v>
      </c>
      <c r="D23284">
        <v>6.6359490000000001</v>
      </c>
      <c r="E23284">
        <v>1070</v>
      </c>
      <c r="F23284" t="s">
        <v>17</v>
      </c>
      <c r="G23284" t="s">
        <v>14</v>
      </c>
      <c r="H23284">
        <v>4.1699000000000002</v>
      </c>
      <c r="I23284">
        <v>5.0099999999999998E-5</v>
      </c>
      <c r="J23284">
        <v>0</v>
      </c>
      <c r="K23284">
        <v>3</v>
      </c>
      <c r="L23284" t="s">
        <v>1</v>
      </c>
      <c r="M23284" t="s">
        <v>9</v>
      </c>
    </row>
    <row r="23285" spans="1:13" x14ac:dyDescent="0.25">
      <c r="A23285" t="s">
        <v>126</v>
      </c>
      <c r="B23285" t="s">
        <v>78</v>
      </c>
      <c r="C23285">
        <v>0.27596670000000001</v>
      </c>
      <c r="D23285">
        <v>6.6930050000000003</v>
      </c>
      <c r="E23285">
        <v>1070</v>
      </c>
      <c r="F23285" t="s">
        <v>17</v>
      </c>
      <c r="G23285" t="s">
        <v>14</v>
      </c>
      <c r="H23285">
        <v>4.1699000000000002</v>
      </c>
      <c r="I23285">
        <v>5.0099999999999998E-5</v>
      </c>
      <c r="J23285">
        <v>1</v>
      </c>
      <c r="K23285">
        <v>3</v>
      </c>
      <c r="L23285" t="s">
        <v>1</v>
      </c>
      <c r="M23285" t="s">
        <v>9</v>
      </c>
    </row>
    <row r="23286" spans="1:13" x14ac:dyDescent="0.25">
      <c r="A23286" t="s">
        <v>126</v>
      </c>
      <c r="B23286" t="s">
        <v>78</v>
      </c>
      <c r="C23286">
        <v>0.27211940000000001</v>
      </c>
      <c r="D23286">
        <v>6.6577520000000003</v>
      </c>
      <c r="E23286">
        <v>1070</v>
      </c>
      <c r="F23286" t="s">
        <v>17</v>
      </c>
      <c r="G23286" t="s">
        <v>14</v>
      </c>
      <c r="H23286">
        <v>4.1699000000000002</v>
      </c>
      <c r="I23286">
        <v>5.0099999999999998E-5</v>
      </c>
      <c r="J23286">
        <v>2</v>
      </c>
      <c r="K23286">
        <v>3</v>
      </c>
      <c r="L23286" t="s">
        <v>1</v>
      </c>
      <c r="M23286" t="s">
        <v>9</v>
      </c>
    </row>
    <row r="23287" spans="1:13" x14ac:dyDescent="0.25">
      <c r="A23287" t="s">
        <v>126</v>
      </c>
      <c r="B23287" t="s">
        <v>78</v>
      </c>
      <c r="C23287">
        <v>0.3335766</v>
      </c>
      <c r="D23287">
        <v>1.8820460000000001E-2</v>
      </c>
      <c r="E23287">
        <v>1080</v>
      </c>
      <c r="F23287" t="s">
        <v>17</v>
      </c>
      <c r="G23287" t="s">
        <v>14</v>
      </c>
      <c r="H23287">
        <v>4.1699000000000002</v>
      </c>
      <c r="I23287">
        <v>5.0099999999999998E-5</v>
      </c>
      <c r="J23287">
        <v>0</v>
      </c>
      <c r="K23287">
        <v>3</v>
      </c>
      <c r="L23287" t="s">
        <v>1</v>
      </c>
      <c r="M23287" t="s">
        <v>9</v>
      </c>
    </row>
    <row r="23288" spans="1:13" x14ac:dyDescent="0.25">
      <c r="A23288" t="s">
        <v>126</v>
      </c>
      <c r="B23288" t="s">
        <v>78</v>
      </c>
      <c r="C23288">
        <v>0.31804139999999997</v>
      </c>
      <c r="D23288">
        <v>1.9598520000000001E-2</v>
      </c>
      <c r="E23288">
        <v>1080</v>
      </c>
      <c r="F23288" t="s">
        <v>17</v>
      </c>
      <c r="G23288" t="s">
        <v>14</v>
      </c>
      <c r="H23288">
        <v>4.1699000000000002</v>
      </c>
      <c r="I23288">
        <v>5.0099999999999998E-5</v>
      </c>
      <c r="J23288">
        <v>1</v>
      </c>
      <c r="K23288">
        <v>3</v>
      </c>
      <c r="L23288" t="s">
        <v>1</v>
      </c>
      <c r="M23288" t="s">
        <v>9</v>
      </c>
    </row>
    <row r="23289" spans="1:13" x14ac:dyDescent="0.25">
      <c r="A23289" t="s">
        <v>126</v>
      </c>
      <c r="B23289" t="s">
        <v>78</v>
      </c>
      <c r="C23289">
        <v>0.29054639999999998</v>
      </c>
      <c r="D23289">
        <v>2.1928920000000001E-2</v>
      </c>
      <c r="E23289">
        <v>1080</v>
      </c>
      <c r="F23289" t="s">
        <v>17</v>
      </c>
      <c r="G23289" t="s">
        <v>14</v>
      </c>
      <c r="H23289">
        <v>4.1699000000000002</v>
      </c>
      <c r="I23289">
        <v>5.0099999999999998E-5</v>
      </c>
      <c r="J23289">
        <v>2</v>
      </c>
      <c r="K23289">
        <v>3</v>
      </c>
      <c r="L23289" t="s">
        <v>1</v>
      </c>
      <c r="M23289" t="s">
        <v>9</v>
      </c>
    </row>
    <row r="23290" spans="1:13" x14ac:dyDescent="0.25">
      <c r="A23290" t="s">
        <v>126</v>
      </c>
      <c r="B23290" t="s">
        <v>78</v>
      </c>
      <c r="C23290">
        <v>0.3007301</v>
      </c>
      <c r="D23290">
        <v>2.2708800000000001E-2</v>
      </c>
      <c r="E23290">
        <v>1090</v>
      </c>
      <c r="F23290" t="s">
        <v>17</v>
      </c>
      <c r="G23290" t="s">
        <v>14</v>
      </c>
      <c r="H23290">
        <v>4.1699000000000002</v>
      </c>
      <c r="I23290">
        <v>5.0099999999999998E-5</v>
      </c>
      <c r="J23290">
        <v>0</v>
      </c>
      <c r="K23290">
        <v>3</v>
      </c>
      <c r="L23290" t="s">
        <v>1</v>
      </c>
      <c r="M23290" t="s">
        <v>9</v>
      </c>
    </row>
    <row r="23291" spans="1:13" x14ac:dyDescent="0.25">
      <c r="A23291" t="s">
        <v>126</v>
      </c>
      <c r="B23291" t="s">
        <v>78</v>
      </c>
      <c r="C23291">
        <v>0.29454190000000002</v>
      </c>
      <c r="D23291">
        <v>6.4726400000000002</v>
      </c>
      <c r="E23291">
        <v>1090</v>
      </c>
      <c r="F23291" t="s">
        <v>17</v>
      </c>
      <c r="G23291" t="s">
        <v>14</v>
      </c>
      <c r="H23291">
        <v>4.1699000000000002</v>
      </c>
      <c r="I23291">
        <v>5.0099999999999998E-5</v>
      </c>
      <c r="J23291">
        <v>1</v>
      </c>
      <c r="K23291">
        <v>3</v>
      </c>
      <c r="L23291" t="s">
        <v>1</v>
      </c>
      <c r="M23291" t="s">
        <v>9</v>
      </c>
    </row>
    <row r="23292" spans="1:13" x14ac:dyDescent="0.25">
      <c r="A23292" t="s">
        <v>126</v>
      </c>
      <c r="B23292" t="s">
        <v>78</v>
      </c>
      <c r="C23292">
        <v>0.30315619999999999</v>
      </c>
      <c r="D23292">
        <v>6.5285080000000004</v>
      </c>
      <c r="E23292">
        <v>1090</v>
      </c>
      <c r="F23292" t="s">
        <v>17</v>
      </c>
      <c r="G23292" t="s">
        <v>14</v>
      </c>
      <c r="H23292">
        <v>4.1699000000000002</v>
      </c>
      <c r="I23292">
        <v>5.0099999999999998E-5</v>
      </c>
      <c r="J23292">
        <v>2</v>
      </c>
      <c r="K23292">
        <v>3</v>
      </c>
      <c r="L23292" t="s">
        <v>1</v>
      </c>
      <c r="M23292" t="s">
        <v>9</v>
      </c>
    </row>
    <row r="23293" spans="1:13" x14ac:dyDescent="0.25">
      <c r="A23293" t="s">
        <v>126</v>
      </c>
      <c r="B23293" t="s">
        <v>78</v>
      </c>
      <c r="C23293">
        <v>0.37204680000000001</v>
      </c>
      <c r="D23293">
        <v>2.0092659999999998E-2</v>
      </c>
      <c r="E23293">
        <v>1100</v>
      </c>
      <c r="F23293" t="s">
        <v>17</v>
      </c>
      <c r="G23293" t="s">
        <v>14</v>
      </c>
      <c r="H23293">
        <v>4.1699000000000002</v>
      </c>
      <c r="I23293">
        <v>5.0099999999999998E-5</v>
      </c>
      <c r="J23293">
        <v>0</v>
      </c>
      <c r="K23293">
        <v>3</v>
      </c>
      <c r="L23293" t="s">
        <v>1</v>
      </c>
      <c r="M23293" t="s">
        <v>9</v>
      </c>
    </row>
    <row r="23294" spans="1:13" x14ac:dyDescent="0.25">
      <c r="A23294" t="s">
        <v>126</v>
      </c>
      <c r="B23294" t="s">
        <v>78</v>
      </c>
      <c r="C23294">
        <v>0.33257510000000001</v>
      </c>
      <c r="D23294">
        <v>2.2712420000000001E-2</v>
      </c>
      <c r="E23294">
        <v>1100</v>
      </c>
      <c r="F23294" t="s">
        <v>17</v>
      </c>
      <c r="G23294" t="s">
        <v>14</v>
      </c>
      <c r="H23294">
        <v>4.1699000000000002</v>
      </c>
      <c r="I23294">
        <v>5.0099999999999998E-5</v>
      </c>
      <c r="J23294">
        <v>1</v>
      </c>
      <c r="K23294">
        <v>3</v>
      </c>
      <c r="L23294" t="s">
        <v>1</v>
      </c>
      <c r="M23294" t="s">
        <v>9</v>
      </c>
    </row>
    <row r="23295" spans="1:13" x14ac:dyDescent="0.25">
      <c r="A23295" t="s">
        <v>126</v>
      </c>
      <c r="B23295" t="s">
        <v>78</v>
      </c>
      <c r="C23295">
        <v>0.32395180000000001</v>
      </c>
      <c r="D23295">
        <v>2.2888229999999999E-2</v>
      </c>
      <c r="E23295">
        <v>1100</v>
      </c>
      <c r="F23295" t="s">
        <v>17</v>
      </c>
      <c r="G23295" t="s">
        <v>14</v>
      </c>
      <c r="H23295">
        <v>4.1699000000000002</v>
      </c>
      <c r="I23295">
        <v>5.0099999999999998E-5</v>
      </c>
      <c r="J23295">
        <v>2</v>
      </c>
      <c r="K23295">
        <v>3</v>
      </c>
      <c r="L23295" t="s">
        <v>1</v>
      </c>
      <c r="M23295" t="s">
        <v>9</v>
      </c>
    </row>
    <row r="23296" spans="1:13" x14ac:dyDescent="0.25">
      <c r="A23296" t="s">
        <v>125</v>
      </c>
      <c r="B23296" t="s">
        <v>79</v>
      </c>
      <c r="C23296">
        <v>0.237375</v>
      </c>
      <c r="D23296">
        <v>14.123390000000001</v>
      </c>
      <c r="E23296">
        <v>600</v>
      </c>
      <c r="F23296" t="s">
        <v>17</v>
      </c>
      <c r="G23296" t="s">
        <v>14</v>
      </c>
      <c r="H23296">
        <v>5.4770000000000003</v>
      </c>
      <c r="I23296">
        <v>6.4599999999999998E-5</v>
      </c>
      <c r="J23296">
        <v>0</v>
      </c>
      <c r="K23296">
        <v>1.5</v>
      </c>
      <c r="L23296" t="s">
        <v>1</v>
      </c>
      <c r="M23296" t="s">
        <v>9</v>
      </c>
    </row>
    <row r="23297" spans="1:13" x14ac:dyDescent="0.25">
      <c r="A23297" t="s">
        <v>125</v>
      </c>
      <c r="B23297" t="s">
        <v>79</v>
      </c>
      <c r="C23297">
        <v>0.23816809999999999</v>
      </c>
      <c r="D23297">
        <v>13.955</v>
      </c>
      <c r="E23297">
        <v>600</v>
      </c>
      <c r="F23297" t="s">
        <v>17</v>
      </c>
      <c r="G23297" t="s">
        <v>14</v>
      </c>
      <c r="H23297">
        <v>5.4770000000000003</v>
      </c>
      <c r="I23297">
        <v>6.4599999999999998E-5</v>
      </c>
      <c r="J23297">
        <v>1</v>
      </c>
      <c r="K23297">
        <v>1.5</v>
      </c>
      <c r="L23297" t="s">
        <v>1</v>
      </c>
      <c r="M23297" t="s">
        <v>9</v>
      </c>
    </row>
    <row r="23298" spans="1:13" x14ac:dyDescent="0.25">
      <c r="A23298" t="s">
        <v>125</v>
      </c>
      <c r="B23298" t="s">
        <v>79</v>
      </c>
      <c r="C23298">
        <v>0.24283070000000001</v>
      </c>
      <c r="D23298">
        <v>14.16433</v>
      </c>
      <c r="E23298">
        <v>600</v>
      </c>
      <c r="F23298" t="s">
        <v>17</v>
      </c>
      <c r="G23298" t="s">
        <v>14</v>
      </c>
      <c r="H23298">
        <v>5.4770000000000003</v>
      </c>
      <c r="I23298">
        <v>6.4599999999999998E-5</v>
      </c>
      <c r="J23298">
        <v>2</v>
      </c>
      <c r="K23298">
        <v>1.5</v>
      </c>
      <c r="L23298" t="s">
        <v>1</v>
      </c>
      <c r="M23298" t="s">
        <v>9</v>
      </c>
    </row>
    <row r="23299" spans="1:13" x14ac:dyDescent="0.25">
      <c r="A23299" t="s">
        <v>125</v>
      </c>
      <c r="B23299" t="s">
        <v>79</v>
      </c>
      <c r="C23299">
        <v>0.2430901</v>
      </c>
      <c r="D23299">
        <v>13.6877</v>
      </c>
      <c r="E23299">
        <v>610</v>
      </c>
      <c r="F23299" t="s">
        <v>17</v>
      </c>
      <c r="G23299" t="s">
        <v>14</v>
      </c>
      <c r="H23299">
        <v>5.4770000000000003</v>
      </c>
      <c r="I23299">
        <v>6.4599999999999998E-5</v>
      </c>
      <c r="J23299">
        <v>0</v>
      </c>
      <c r="K23299">
        <v>1.5</v>
      </c>
      <c r="L23299" t="s">
        <v>1</v>
      </c>
      <c r="M23299" t="s">
        <v>9</v>
      </c>
    </row>
    <row r="23300" spans="1:13" x14ac:dyDescent="0.25">
      <c r="A23300" t="s">
        <v>125</v>
      </c>
      <c r="B23300" t="s">
        <v>79</v>
      </c>
      <c r="C23300">
        <v>0.24033470000000001</v>
      </c>
      <c r="D23300">
        <v>13.47101</v>
      </c>
      <c r="E23300">
        <v>610</v>
      </c>
      <c r="F23300" t="s">
        <v>17</v>
      </c>
      <c r="G23300" t="s">
        <v>14</v>
      </c>
      <c r="H23300">
        <v>5.4770000000000003</v>
      </c>
      <c r="I23300">
        <v>6.4599999999999998E-5</v>
      </c>
      <c r="J23300">
        <v>1</v>
      </c>
      <c r="K23300">
        <v>1.5</v>
      </c>
      <c r="L23300" t="s">
        <v>1</v>
      </c>
      <c r="M23300" t="s">
        <v>9</v>
      </c>
    </row>
    <row r="23301" spans="1:13" x14ac:dyDescent="0.25">
      <c r="A23301" t="s">
        <v>125</v>
      </c>
      <c r="B23301" t="s">
        <v>79</v>
      </c>
      <c r="C23301">
        <v>0.2461719</v>
      </c>
      <c r="D23301">
        <v>13.78298</v>
      </c>
      <c r="E23301">
        <v>610</v>
      </c>
      <c r="F23301" t="s">
        <v>17</v>
      </c>
      <c r="G23301" t="s">
        <v>14</v>
      </c>
      <c r="H23301">
        <v>5.4770000000000003</v>
      </c>
      <c r="I23301">
        <v>6.4599999999999998E-5</v>
      </c>
      <c r="J23301">
        <v>2</v>
      </c>
      <c r="K23301">
        <v>1.5</v>
      </c>
      <c r="L23301" t="s">
        <v>1</v>
      </c>
      <c r="M23301" t="s">
        <v>9</v>
      </c>
    </row>
    <row r="23302" spans="1:13" x14ac:dyDescent="0.25">
      <c r="A23302" t="s">
        <v>125</v>
      </c>
      <c r="B23302" t="s">
        <v>79</v>
      </c>
      <c r="C23302">
        <v>0.2469044</v>
      </c>
      <c r="D23302">
        <v>13.61425</v>
      </c>
      <c r="E23302">
        <v>620</v>
      </c>
      <c r="F23302" t="s">
        <v>17</v>
      </c>
      <c r="G23302" t="s">
        <v>14</v>
      </c>
      <c r="H23302">
        <v>5.4770000000000003</v>
      </c>
      <c r="I23302">
        <v>6.4599999999999998E-5</v>
      </c>
      <c r="J23302">
        <v>0</v>
      </c>
      <c r="K23302">
        <v>1.5</v>
      </c>
      <c r="L23302" t="s">
        <v>1</v>
      </c>
      <c r="M23302" t="s">
        <v>9</v>
      </c>
    </row>
    <row r="23303" spans="1:13" x14ac:dyDescent="0.25">
      <c r="A23303" t="s">
        <v>125</v>
      </c>
      <c r="B23303" t="s">
        <v>79</v>
      </c>
      <c r="C23303">
        <v>0.24749189999999999</v>
      </c>
      <c r="D23303">
        <v>13.55828</v>
      </c>
      <c r="E23303">
        <v>620</v>
      </c>
      <c r="F23303" t="s">
        <v>17</v>
      </c>
      <c r="G23303" t="s">
        <v>14</v>
      </c>
      <c r="H23303">
        <v>5.4770000000000003</v>
      </c>
      <c r="I23303">
        <v>6.4599999999999998E-5</v>
      </c>
      <c r="J23303">
        <v>1</v>
      </c>
      <c r="K23303">
        <v>1.5</v>
      </c>
      <c r="L23303" t="s">
        <v>1</v>
      </c>
      <c r="M23303" t="s">
        <v>9</v>
      </c>
    </row>
    <row r="23304" spans="1:13" x14ac:dyDescent="0.25">
      <c r="A23304" t="s">
        <v>125</v>
      </c>
      <c r="B23304" t="s">
        <v>79</v>
      </c>
      <c r="C23304">
        <v>0.2458545</v>
      </c>
      <c r="D23304">
        <v>13.48893</v>
      </c>
      <c r="E23304">
        <v>620</v>
      </c>
      <c r="F23304" t="s">
        <v>17</v>
      </c>
      <c r="G23304" t="s">
        <v>14</v>
      </c>
      <c r="H23304">
        <v>5.4770000000000003</v>
      </c>
      <c r="I23304">
        <v>6.4599999999999998E-5</v>
      </c>
      <c r="J23304">
        <v>2</v>
      </c>
      <c r="K23304">
        <v>1.5</v>
      </c>
      <c r="L23304" t="s">
        <v>1</v>
      </c>
      <c r="M23304" t="s">
        <v>9</v>
      </c>
    </row>
    <row r="23305" spans="1:13" x14ac:dyDescent="0.25">
      <c r="A23305" t="s">
        <v>125</v>
      </c>
      <c r="B23305" t="s">
        <v>79</v>
      </c>
      <c r="C23305">
        <v>0.2429183</v>
      </c>
      <c r="D23305">
        <v>13.204029999999999</v>
      </c>
      <c r="E23305">
        <v>630</v>
      </c>
      <c r="F23305" t="s">
        <v>17</v>
      </c>
      <c r="G23305" t="s">
        <v>14</v>
      </c>
      <c r="H23305">
        <v>5.4770000000000003</v>
      </c>
      <c r="I23305">
        <v>6.4599999999999998E-5</v>
      </c>
      <c r="J23305">
        <v>0</v>
      </c>
      <c r="K23305">
        <v>1.5</v>
      </c>
      <c r="L23305" t="s">
        <v>1</v>
      </c>
      <c r="M23305" t="s">
        <v>9</v>
      </c>
    </row>
    <row r="23306" spans="1:13" x14ac:dyDescent="0.25">
      <c r="A23306" t="s">
        <v>125</v>
      </c>
      <c r="B23306" t="s">
        <v>79</v>
      </c>
      <c r="C23306">
        <v>0.2371586</v>
      </c>
      <c r="D23306">
        <v>13.01362</v>
      </c>
      <c r="E23306">
        <v>630</v>
      </c>
      <c r="F23306" t="s">
        <v>17</v>
      </c>
      <c r="G23306" t="s">
        <v>14</v>
      </c>
      <c r="H23306">
        <v>5.4770000000000003</v>
      </c>
      <c r="I23306">
        <v>6.4599999999999998E-5</v>
      </c>
      <c r="J23306">
        <v>1</v>
      </c>
      <c r="K23306">
        <v>1.5</v>
      </c>
      <c r="L23306" t="s">
        <v>1</v>
      </c>
      <c r="M23306" t="s">
        <v>9</v>
      </c>
    </row>
    <row r="23307" spans="1:13" x14ac:dyDescent="0.25">
      <c r="A23307" t="s">
        <v>125</v>
      </c>
      <c r="B23307" t="s">
        <v>79</v>
      </c>
      <c r="C23307">
        <v>0.24174870000000001</v>
      </c>
      <c r="D23307">
        <v>13.099030000000001</v>
      </c>
      <c r="E23307">
        <v>630</v>
      </c>
      <c r="F23307" t="s">
        <v>17</v>
      </c>
      <c r="G23307" t="s">
        <v>14</v>
      </c>
      <c r="H23307">
        <v>5.4770000000000003</v>
      </c>
      <c r="I23307">
        <v>6.4599999999999998E-5</v>
      </c>
      <c r="J23307">
        <v>2</v>
      </c>
      <c r="K23307">
        <v>1.5</v>
      </c>
      <c r="L23307" t="s">
        <v>1</v>
      </c>
      <c r="M23307" t="s">
        <v>9</v>
      </c>
    </row>
    <row r="23308" spans="1:13" x14ac:dyDescent="0.25">
      <c r="A23308" t="s">
        <v>125</v>
      </c>
      <c r="B23308" t="s">
        <v>79</v>
      </c>
      <c r="C23308">
        <v>0.24011769999999999</v>
      </c>
      <c r="D23308">
        <v>13.11941</v>
      </c>
      <c r="E23308">
        <v>640</v>
      </c>
      <c r="F23308" t="s">
        <v>17</v>
      </c>
      <c r="G23308" t="s">
        <v>14</v>
      </c>
      <c r="H23308">
        <v>5.4770000000000003</v>
      </c>
      <c r="I23308">
        <v>6.4599999999999998E-5</v>
      </c>
      <c r="J23308">
        <v>0</v>
      </c>
      <c r="K23308">
        <v>1.5</v>
      </c>
      <c r="L23308" t="s">
        <v>1</v>
      </c>
      <c r="M23308" t="s">
        <v>9</v>
      </c>
    </row>
    <row r="23309" spans="1:13" x14ac:dyDescent="0.25">
      <c r="A23309" t="s">
        <v>125</v>
      </c>
      <c r="B23309" t="s">
        <v>79</v>
      </c>
      <c r="C23309">
        <v>0.24117930000000001</v>
      </c>
      <c r="D23309">
        <v>13.11852</v>
      </c>
      <c r="E23309">
        <v>640</v>
      </c>
      <c r="F23309" t="s">
        <v>17</v>
      </c>
      <c r="G23309" t="s">
        <v>14</v>
      </c>
      <c r="H23309">
        <v>5.4770000000000003</v>
      </c>
      <c r="I23309">
        <v>6.4599999999999998E-5</v>
      </c>
      <c r="J23309">
        <v>1</v>
      </c>
      <c r="K23309">
        <v>1.5</v>
      </c>
      <c r="L23309" t="s">
        <v>1</v>
      </c>
      <c r="M23309" t="s">
        <v>9</v>
      </c>
    </row>
    <row r="23310" spans="1:13" x14ac:dyDescent="0.25">
      <c r="A23310" t="s">
        <v>125</v>
      </c>
      <c r="B23310" t="s">
        <v>79</v>
      </c>
      <c r="C23310">
        <v>0.2438651</v>
      </c>
      <c r="D23310">
        <v>13.24546</v>
      </c>
      <c r="E23310">
        <v>640</v>
      </c>
      <c r="F23310" t="s">
        <v>17</v>
      </c>
      <c r="G23310" t="s">
        <v>14</v>
      </c>
      <c r="H23310">
        <v>5.4770000000000003</v>
      </c>
      <c r="I23310">
        <v>6.4599999999999998E-5</v>
      </c>
      <c r="J23310">
        <v>2</v>
      </c>
      <c r="K23310">
        <v>1.5</v>
      </c>
      <c r="L23310" t="s">
        <v>1</v>
      </c>
      <c r="M23310" t="s">
        <v>9</v>
      </c>
    </row>
    <row r="23311" spans="1:13" x14ac:dyDescent="0.25">
      <c r="A23311" t="s">
        <v>125</v>
      </c>
      <c r="B23311" t="s">
        <v>79</v>
      </c>
      <c r="C23311">
        <v>0.23409650000000001</v>
      </c>
      <c r="D23311">
        <v>12.68186</v>
      </c>
      <c r="E23311">
        <v>650</v>
      </c>
      <c r="F23311" t="s">
        <v>17</v>
      </c>
      <c r="G23311" t="s">
        <v>14</v>
      </c>
      <c r="H23311">
        <v>5.4770000000000003</v>
      </c>
      <c r="I23311">
        <v>6.4599999999999998E-5</v>
      </c>
      <c r="J23311">
        <v>0</v>
      </c>
      <c r="K23311">
        <v>1.5</v>
      </c>
      <c r="L23311" t="s">
        <v>1</v>
      </c>
      <c r="M23311" t="s">
        <v>9</v>
      </c>
    </row>
    <row r="23312" spans="1:13" x14ac:dyDescent="0.25">
      <c r="A23312" t="s">
        <v>125</v>
      </c>
      <c r="B23312" t="s">
        <v>79</v>
      </c>
      <c r="C23312">
        <v>0.23154810000000001</v>
      </c>
      <c r="D23312">
        <v>12.51793</v>
      </c>
      <c r="E23312">
        <v>650</v>
      </c>
      <c r="F23312" t="s">
        <v>17</v>
      </c>
      <c r="G23312" t="s">
        <v>14</v>
      </c>
      <c r="H23312">
        <v>5.4770000000000003</v>
      </c>
      <c r="I23312">
        <v>6.4599999999999998E-5</v>
      </c>
      <c r="J23312">
        <v>1</v>
      </c>
      <c r="K23312">
        <v>1.5</v>
      </c>
      <c r="L23312" t="s">
        <v>1</v>
      </c>
      <c r="M23312" t="s">
        <v>9</v>
      </c>
    </row>
    <row r="23313" spans="1:13" x14ac:dyDescent="0.25">
      <c r="A23313" t="s">
        <v>125</v>
      </c>
      <c r="B23313" t="s">
        <v>79</v>
      </c>
      <c r="C23313">
        <v>0.23272039999999999</v>
      </c>
      <c r="D23313">
        <v>12.510300000000001</v>
      </c>
      <c r="E23313">
        <v>650</v>
      </c>
      <c r="F23313" t="s">
        <v>17</v>
      </c>
      <c r="G23313" t="s">
        <v>14</v>
      </c>
      <c r="H23313">
        <v>5.4770000000000003</v>
      </c>
      <c r="I23313">
        <v>6.4599999999999998E-5</v>
      </c>
      <c r="J23313">
        <v>2</v>
      </c>
      <c r="K23313">
        <v>1.5</v>
      </c>
      <c r="L23313" t="s">
        <v>1</v>
      </c>
      <c r="M23313" t="s">
        <v>9</v>
      </c>
    </row>
    <row r="23314" spans="1:13" x14ac:dyDescent="0.25">
      <c r="A23314" t="s">
        <v>125</v>
      </c>
      <c r="B23314" t="s">
        <v>79</v>
      </c>
      <c r="C23314">
        <v>0.22670699999999999</v>
      </c>
      <c r="D23314">
        <v>12.108269999999999</v>
      </c>
      <c r="E23314">
        <v>660</v>
      </c>
      <c r="F23314" t="s">
        <v>17</v>
      </c>
      <c r="G23314" t="s">
        <v>14</v>
      </c>
      <c r="H23314">
        <v>5.4770000000000003</v>
      </c>
      <c r="I23314">
        <v>6.4599999999999998E-5</v>
      </c>
      <c r="J23314">
        <v>0</v>
      </c>
      <c r="K23314">
        <v>1.5</v>
      </c>
      <c r="L23314" t="s">
        <v>1</v>
      </c>
      <c r="M23314" t="s">
        <v>9</v>
      </c>
    </row>
    <row r="23315" spans="1:13" x14ac:dyDescent="0.25">
      <c r="A23315" t="s">
        <v>125</v>
      </c>
      <c r="B23315" t="s">
        <v>79</v>
      </c>
      <c r="C23315">
        <v>0.22346769999999999</v>
      </c>
      <c r="D23315">
        <v>11.986140000000001</v>
      </c>
      <c r="E23315">
        <v>660</v>
      </c>
      <c r="F23315" t="s">
        <v>17</v>
      </c>
      <c r="G23315" t="s">
        <v>14</v>
      </c>
      <c r="H23315">
        <v>5.4770000000000003</v>
      </c>
      <c r="I23315">
        <v>6.4599999999999998E-5</v>
      </c>
      <c r="J23315">
        <v>1</v>
      </c>
      <c r="K23315">
        <v>1.5</v>
      </c>
      <c r="L23315" t="s">
        <v>1</v>
      </c>
      <c r="M23315" t="s">
        <v>9</v>
      </c>
    </row>
    <row r="23316" spans="1:13" x14ac:dyDescent="0.25">
      <c r="A23316" t="s">
        <v>125</v>
      </c>
      <c r="B23316" t="s">
        <v>79</v>
      </c>
      <c r="C23316">
        <v>0.2265539</v>
      </c>
      <c r="D23316">
        <v>12.159319999999999</v>
      </c>
      <c r="E23316">
        <v>660</v>
      </c>
      <c r="F23316" t="s">
        <v>17</v>
      </c>
      <c r="G23316" t="s">
        <v>14</v>
      </c>
      <c r="H23316">
        <v>5.4770000000000003</v>
      </c>
      <c r="I23316">
        <v>6.4599999999999998E-5</v>
      </c>
      <c r="J23316">
        <v>2</v>
      </c>
      <c r="K23316">
        <v>1.5</v>
      </c>
      <c r="L23316" t="s">
        <v>1</v>
      </c>
      <c r="M23316" t="s">
        <v>9</v>
      </c>
    </row>
    <row r="23317" spans="1:13" x14ac:dyDescent="0.25">
      <c r="A23317" t="s">
        <v>125</v>
      </c>
      <c r="B23317" t="s">
        <v>79</v>
      </c>
      <c r="C23317">
        <v>0.22016079999999999</v>
      </c>
      <c r="D23317">
        <v>12.03562</v>
      </c>
      <c r="E23317">
        <v>670</v>
      </c>
      <c r="F23317" t="s">
        <v>17</v>
      </c>
      <c r="G23317" t="s">
        <v>14</v>
      </c>
      <c r="H23317">
        <v>5.4770000000000003</v>
      </c>
      <c r="I23317">
        <v>6.4599999999999998E-5</v>
      </c>
      <c r="J23317">
        <v>0</v>
      </c>
      <c r="K23317">
        <v>1.5</v>
      </c>
      <c r="L23317" t="s">
        <v>1</v>
      </c>
      <c r="M23317" t="s">
        <v>9</v>
      </c>
    </row>
    <row r="23318" spans="1:13" x14ac:dyDescent="0.25">
      <c r="A23318" t="s">
        <v>125</v>
      </c>
      <c r="B23318" t="s">
        <v>79</v>
      </c>
      <c r="C23318">
        <v>0.22107170000000001</v>
      </c>
      <c r="D23318">
        <v>12.092549999999999</v>
      </c>
      <c r="E23318">
        <v>670</v>
      </c>
      <c r="F23318" t="s">
        <v>17</v>
      </c>
      <c r="G23318" t="s">
        <v>14</v>
      </c>
      <c r="H23318">
        <v>5.4770000000000003</v>
      </c>
      <c r="I23318">
        <v>6.4599999999999998E-5</v>
      </c>
      <c r="J23318">
        <v>1</v>
      </c>
      <c r="K23318">
        <v>1.5</v>
      </c>
      <c r="L23318" t="s">
        <v>1</v>
      </c>
      <c r="M23318" t="s">
        <v>9</v>
      </c>
    </row>
    <row r="23319" spans="1:13" x14ac:dyDescent="0.25">
      <c r="A23319" t="s">
        <v>125</v>
      </c>
      <c r="B23319" t="s">
        <v>79</v>
      </c>
      <c r="C23319">
        <v>0.22103970000000001</v>
      </c>
      <c r="D23319">
        <v>12.010999999999999</v>
      </c>
      <c r="E23319">
        <v>670</v>
      </c>
      <c r="F23319" t="s">
        <v>17</v>
      </c>
      <c r="G23319" t="s">
        <v>14</v>
      </c>
      <c r="H23319">
        <v>5.4770000000000003</v>
      </c>
      <c r="I23319">
        <v>6.4599999999999998E-5</v>
      </c>
      <c r="J23319">
        <v>2</v>
      </c>
      <c r="K23319">
        <v>1.5</v>
      </c>
      <c r="L23319" t="s">
        <v>1</v>
      </c>
      <c r="M23319" t="s">
        <v>9</v>
      </c>
    </row>
    <row r="23320" spans="1:13" x14ac:dyDescent="0.25">
      <c r="A23320" t="s">
        <v>125</v>
      </c>
      <c r="B23320" t="s">
        <v>79</v>
      </c>
      <c r="C23320">
        <v>0.21600330000000001</v>
      </c>
      <c r="D23320">
        <v>11.91084</v>
      </c>
      <c r="E23320">
        <v>680</v>
      </c>
      <c r="F23320" t="s">
        <v>17</v>
      </c>
      <c r="G23320" t="s">
        <v>14</v>
      </c>
      <c r="H23320">
        <v>5.4770000000000003</v>
      </c>
      <c r="I23320">
        <v>6.4599999999999998E-5</v>
      </c>
      <c r="J23320">
        <v>0</v>
      </c>
      <c r="K23320">
        <v>1.5</v>
      </c>
      <c r="L23320" t="s">
        <v>1</v>
      </c>
      <c r="M23320" t="s">
        <v>9</v>
      </c>
    </row>
    <row r="23321" spans="1:13" x14ac:dyDescent="0.25">
      <c r="A23321" t="s">
        <v>125</v>
      </c>
      <c r="B23321" t="s">
        <v>79</v>
      </c>
      <c r="C23321">
        <v>0.21409600000000001</v>
      </c>
      <c r="D23321">
        <v>11.9541</v>
      </c>
      <c r="E23321">
        <v>680</v>
      </c>
      <c r="F23321" t="s">
        <v>17</v>
      </c>
      <c r="G23321" t="s">
        <v>14</v>
      </c>
      <c r="H23321">
        <v>5.4770000000000003</v>
      </c>
      <c r="I23321">
        <v>6.4599999999999998E-5</v>
      </c>
      <c r="J23321">
        <v>1</v>
      </c>
      <c r="K23321">
        <v>1.5</v>
      </c>
      <c r="L23321" t="s">
        <v>1</v>
      </c>
      <c r="M23321" t="s">
        <v>9</v>
      </c>
    </row>
    <row r="23322" spans="1:13" x14ac:dyDescent="0.25">
      <c r="A23322" t="s">
        <v>125</v>
      </c>
      <c r="B23322" t="s">
        <v>79</v>
      </c>
      <c r="C23322">
        <v>0.21299119999999999</v>
      </c>
      <c r="D23322">
        <v>11.806789999999999</v>
      </c>
      <c r="E23322">
        <v>680</v>
      </c>
      <c r="F23322" t="s">
        <v>17</v>
      </c>
      <c r="G23322" t="s">
        <v>14</v>
      </c>
      <c r="H23322">
        <v>5.4770000000000003</v>
      </c>
      <c r="I23322">
        <v>6.4599999999999998E-5</v>
      </c>
      <c r="J23322">
        <v>2</v>
      </c>
      <c r="K23322">
        <v>1.5</v>
      </c>
      <c r="L23322" t="s">
        <v>1</v>
      </c>
      <c r="M23322" t="s">
        <v>9</v>
      </c>
    </row>
    <row r="23323" spans="1:13" x14ac:dyDescent="0.25">
      <c r="A23323" t="s">
        <v>125</v>
      </c>
      <c r="B23323" t="s">
        <v>79</v>
      </c>
      <c r="C23323">
        <v>0.2117465</v>
      </c>
      <c r="D23323">
        <v>11.909879999999999</v>
      </c>
      <c r="E23323">
        <v>690</v>
      </c>
      <c r="F23323" t="s">
        <v>17</v>
      </c>
      <c r="G23323" t="s">
        <v>14</v>
      </c>
      <c r="H23323">
        <v>5.4770000000000003</v>
      </c>
      <c r="I23323">
        <v>6.4599999999999998E-5</v>
      </c>
      <c r="J23323">
        <v>0</v>
      </c>
      <c r="K23323">
        <v>1.5</v>
      </c>
      <c r="L23323" t="s">
        <v>1</v>
      </c>
      <c r="M23323" t="s">
        <v>9</v>
      </c>
    </row>
    <row r="23324" spans="1:13" x14ac:dyDescent="0.25">
      <c r="A23324" t="s">
        <v>125</v>
      </c>
      <c r="B23324" t="s">
        <v>79</v>
      </c>
      <c r="C23324">
        <v>0.2064338</v>
      </c>
      <c r="D23324">
        <v>11.62495</v>
      </c>
      <c r="E23324">
        <v>690</v>
      </c>
      <c r="F23324" t="s">
        <v>17</v>
      </c>
      <c r="G23324" t="s">
        <v>14</v>
      </c>
      <c r="H23324">
        <v>5.4770000000000003</v>
      </c>
      <c r="I23324">
        <v>6.4599999999999998E-5</v>
      </c>
      <c r="J23324">
        <v>1</v>
      </c>
      <c r="K23324">
        <v>1.5</v>
      </c>
      <c r="L23324" t="s">
        <v>1</v>
      </c>
      <c r="M23324" t="s">
        <v>9</v>
      </c>
    </row>
    <row r="23325" spans="1:13" x14ac:dyDescent="0.25">
      <c r="A23325" t="s">
        <v>125</v>
      </c>
      <c r="B23325" t="s">
        <v>79</v>
      </c>
      <c r="C23325">
        <v>0.2109771</v>
      </c>
      <c r="D23325">
        <v>11.916119999999999</v>
      </c>
      <c r="E23325">
        <v>690</v>
      </c>
      <c r="F23325" t="s">
        <v>17</v>
      </c>
      <c r="G23325" t="s">
        <v>14</v>
      </c>
      <c r="H23325">
        <v>5.4770000000000003</v>
      </c>
      <c r="I23325">
        <v>6.4599999999999998E-5</v>
      </c>
      <c r="J23325">
        <v>2</v>
      </c>
      <c r="K23325">
        <v>1.5</v>
      </c>
      <c r="L23325" t="s">
        <v>1</v>
      </c>
      <c r="M23325" t="s">
        <v>9</v>
      </c>
    </row>
    <row r="23326" spans="1:13" x14ac:dyDescent="0.25">
      <c r="A23326" t="s">
        <v>125</v>
      </c>
      <c r="B23326" t="s">
        <v>79</v>
      </c>
      <c r="C23326">
        <v>0.20052030000000001</v>
      </c>
      <c r="D23326">
        <v>11.30444</v>
      </c>
      <c r="E23326">
        <v>700</v>
      </c>
      <c r="F23326" t="s">
        <v>17</v>
      </c>
      <c r="G23326" t="s">
        <v>14</v>
      </c>
      <c r="H23326">
        <v>5.4770000000000003</v>
      </c>
      <c r="I23326">
        <v>6.4599999999999998E-5</v>
      </c>
      <c r="J23326">
        <v>0</v>
      </c>
      <c r="K23326">
        <v>1.5</v>
      </c>
      <c r="L23326" t="s">
        <v>1</v>
      </c>
      <c r="M23326" t="s">
        <v>9</v>
      </c>
    </row>
    <row r="23327" spans="1:13" x14ac:dyDescent="0.25">
      <c r="A23327" t="s">
        <v>125</v>
      </c>
      <c r="B23327" t="s">
        <v>79</v>
      </c>
      <c r="C23327">
        <v>0.2000566</v>
      </c>
      <c r="D23327">
        <v>11.344810000000001</v>
      </c>
      <c r="E23327">
        <v>700</v>
      </c>
      <c r="F23327" t="s">
        <v>17</v>
      </c>
      <c r="G23327" t="s">
        <v>14</v>
      </c>
      <c r="H23327">
        <v>5.4770000000000003</v>
      </c>
      <c r="I23327">
        <v>6.4599999999999998E-5</v>
      </c>
      <c r="J23327">
        <v>1</v>
      </c>
      <c r="K23327">
        <v>1.5</v>
      </c>
      <c r="L23327" t="s">
        <v>1</v>
      </c>
      <c r="M23327" t="s">
        <v>9</v>
      </c>
    </row>
    <row r="23328" spans="1:13" x14ac:dyDescent="0.25">
      <c r="A23328" t="s">
        <v>125</v>
      </c>
      <c r="B23328" t="s">
        <v>79</v>
      </c>
      <c r="C23328">
        <v>0.19992119999999999</v>
      </c>
      <c r="D23328">
        <v>11.324909999999999</v>
      </c>
      <c r="E23328">
        <v>700</v>
      </c>
      <c r="F23328" t="s">
        <v>17</v>
      </c>
      <c r="G23328" t="s">
        <v>14</v>
      </c>
      <c r="H23328">
        <v>5.4770000000000003</v>
      </c>
      <c r="I23328">
        <v>6.4599999999999998E-5</v>
      </c>
      <c r="J23328">
        <v>2</v>
      </c>
      <c r="K23328">
        <v>1.5</v>
      </c>
      <c r="L23328" t="s">
        <v>1</v>
      </c>
      <c r="M23328" t="s">
        <v>9</v>
      </c>
    </row>
    <row r="23329" spans="1:13" x14ac:dyDescent="0.25">
      <c r="A23329" t="s">
        <v>125</v>
      </c>
      <c r="B23329" t="s">
        <v>79</v>
      </c>
      <c r="C23329">
        <v>0.2009042</v>
      </c>
      <c r="D23329">
        <v>11.163970000000001</v>
      </c>
      <c r="E23329">
        <v>710</v>
      </c>
      <c r="F23329" t="s">
        <v>17</v>
      </c>
      <c r="G23329" t="s">
        <v>14</v>
      </c>
      <c r="H23329">
        <v>5.4770000000000003</v>
      </c>
      <c r="I23329">
        <v>6.4599999999999998E-5</v>
      </c>
      <c r="J23329">
        <v>0</v>
      </c>
      <c r="K23329">
        <v>1.5</v>
      </c>
      <c r="L23329" t="s">
        <v>1</v>
      </c>
      <c r="M23329" t="s">
        <v>9</v>
      </c>
    </row>
    <row r="23330" spans="1:13" x14ac:dyDescent="0.25">
      <c r="A23330" t="s">
        <v>125</v>
      </c>
      <c r="B23330" t="s">
        <v>79</v>
      </c>
      <c r="C23330">
        <v>0.20229520000000001</v>
      </c>
      <c r="D23330">
        <v>11.288209999999999</v>
      </c>
      <c r="E23330">
        <v>710</v>
      </c>
      <c r="F23330" t="s">
        <v>17</v>
      </c>
      <c r="G23330" t="s">
        <v>14</v>
      </c>
      <c r="H23330">
        <v>5.4770000000000003</v>
      </c>
      <c r="I23330">
        <v>6.4599999999999998E-5</v>
      </c>
      <c r="J23330">
        <v>1</v>
      </c>
      <c r="K23330">
        <v>1.5</v>
      </c>
      <c r="L23330" t="s">
        <v>1</v>
      </c>
      <c r="M23330" t="s">
        <v>9</v>
      </c>
    </row>
    <row r="23331" spans="1:13" x14ac:dyDescent="0.25">
      <c r="A23331" t="s">
        <v>125</v>
      </c>
      <c r="B23331" t="s">
        <v>79</v>
      </c>
      <c r="C23331">
        <v>0.2023113</v>
      </c>
      <c r="D23331">
        <v>11.328569999999999</v>
      </c>
      <c r="E23331">
        <v>710</v>
      </c>
      <c r="F23331" t="s">
        <v>17</v>
      </c>
      <c r="G23331" t="s">
        <v>14</v>
      </c>
      <c r="H23331">
        <v>5.4770000000000003</v>
      </c>
      <c r="I23331">
        <v>6.4599999999999998E-5</v>
      </c>
      <c r="J23331">
        <v>2</v>
      </c>
      <c r="K23331">
        <v>1.5</v>
      </c>
      <c r="L23331" t="s">
        <v>1</v>
      </c>
      <c r="M23331" t="s">
        <v>9</v>
      </c>
    </row>
    <row r="23332" spans="1:13" x14ac:dyDescent="0.25">
      <c r="A23332" t="s">
        <v>125</v>
      </c>
      <c r="B23332" t="s">
        <v>79</v>
      </c>
      <c r="C23332">
        <v>0.1996878</v>
      </c>
      <c r="D23332">
        <v>11.00436</v>
      </c>
      <c r="E23332">
        <v>720</v>
      </c>
      <c r="F23332" t="s">
        <v>17</v>
      </c>
      <c r="G23332" t="s">
        <v>14</v>
      </c>
      <c r="H23332">
        <v>5.4770000000000003</v>
      </c>
      <c r="I23332">
        <v>6.4599999999999998E-5</v>
      </c>
      <c r="J23332">
        <v>0</v>
      </c>
      <c r="K23332">
        <v>1.5</v>
      </c>
      <c r="L23332" t="s">
        <v>1</v>
      </c>
      <c r="M23332" t="s">
        <v>9</v>
      </c>
    </row>
    <row r="23333" spans="1:13" x14ac:dyDescent="0.25">
      <c r="A23333" t="s">
        <v>125</v>
      </c>
      <c r="B23333" t="s">
        <v>79</v>
      </c>
      <c r="C23333">
        <v>0.20405309999999999</v>
      </c>
      <c r="D23333">
        <v>11.135070000000001</v>
      </c>
      <c r="E23333">
        <v>720</v>
      </c>
      <c r="F23333" t="s">
        <v>17</v>
      </c>
      <c r="G23333" t="s">
        <v>14</v>
      </c>
      <c r="H23333">
        <v>5.4770000000000003</v>
      </c>
      <c r="I23333">
        <v>6.4599999999999998E-5</v>
      </c>
      <c r="J23333">
        <v>1</v>
      </c>
      <c r="K23333">
        <v>1.5</v>
      </c>
      <c r="L23333" t="s">
        <v>1</v>
      </c>
      <c r="M23333" t="s">
        <v>9</v>
      </c>
    </row>
    <row r="23334" spans="1:13" x14ac:dyDescent="0.25">
      <c r="A23334" t="s">
        <v>125</v>
      </c>
      <c r="B23334" t="s">
        <v>79</v>
      </c>
      <c r="C23334">
        <v>0.20264750000000001</v>
      </c>
      <c r="D23334">
        <v>11.1439</v>
      </c>
      <c r="E23334">
        <v>720</v>
      </c>
      <c r="F23334" t="s">
        <v>17</v>
      </c>
      <c r="G23334" t="s">
        <v>14</v>
      </c>
      <c r="H23334">
        <v>5.4770000000000003</v>
      </c>
      <c r="I23334">
        <v>6.4599999999999998E-5</v>
      </c>
      <c r="J23334">
        <v>2</v>
      </c>
      <c r="K23334">
        <v>1.5</v>
      </c>
      <c r="L23334" t="s">
        <v>1</v>
      </c>
      <c r="M23334" t="s">
        <v>9</v>
      </c>
    </row>
    <row r="23335" spans="1:13" x14ac:dyDescent="0.25">
      <c r="A23335" t="s">
        <v>125</v>
      </c>
      <c r="B23335" t="s">
        <v>79</v>
      </c>
      <c r="C23335">
        <v>0.21141409999999999</v>
      </c>
      <c r="D23335">
        <v>11.20003</v>
      </c>
      <c r="E23335">
        <v>730</v>
      </c>
      <c r="F23335" t="s">
        <v>17</v>
      </c>
      <c r="G23335" t="s">
        <v>14</v>
      </c>
      <c r="H23335">
        <v>5.4770000000000003</v>
      </c>
      <c r="I23335">
        <v>6.4599999999999998E-5</v>
      </c>
      <c r="J23335">
        <v>0</v>
      </c>
      <c r="K23335">
        <v>1.5</v>
      </c>
      <c r="L23335" t="s">
        <v>1</v>
      </c>
      <c r="M23335" t="s">
        <v>9</v>
      </c>
    </row>
    <row r="23336" spans="1:13" x14ac:dyDescent="0.25">
      <c r="A23336" t="s">
        <v>125</v>
      </c>
      <c r="B23336" t="s">
        <v>79</v>
      </c>
      <c r="C23336">
        <v>0.21195030000000001</v>
      </c>
      <c r="D23336">
        <v>11.235849999999999</v>
      </c>
      <c r="E23336">
        <v>730</v>
      </c>
      <c r="F23336" t="s">
        <v>17</v>
      </c>
      <c r="G23336" t="s">
        <v>14</v>
      </c>
      <c r="H23336">
        <v>5.4770000000000003</v>
      </c>
      <c r="I23336">
        <v>6.4599999999999998E-5</v>
      </c>
      <c r="J23336">
        <v>1</v>
      </c>
      <c r="K23336">
        <v>1.5</v>
      </c>
      <c r="L23336" t="s">
        <v>1</v>
      </c>
      <c r="M23336" t="s">
        <v>9</v>
      </c>
    </row>
    <row r="23337" spans="1:13" x14ac:dyDescent="0.25">
      <c r="A23337" t="s">
        <v>125</v>
      </c>
      <c r="B23337" t="s">
        <v>79</v>
      </c>
      <c r="C23337">
        <v>0.2099453</v>
      </c>
      <c r="D23337">
        <v>11.16174</v>
      </c>
      <c r="E23337">
        <v>730</v>
      </c>
      <c r="F23337" t="s">
        <v>17</v>
      </c>
      <c r="G23337" t="s">
        <v>14</v>
      </c>
      <c r="H23337">
        <v>5.4770000000000003</v>
      </c>
      <c r="I23337">
        <v>6.4599999999999998E-5</v>
      </c>
      <c r="J23337">
        <v>2</v>
      </c>
      <c r="K23337">
        <v>1.5</v>
      </c>
      <c r="L23337" t="s">
        <v>1</v>
      </c>
      <c r="M23337" t="s">
        <v>9</v>
      </c>
    </row>
    <row r="23338" spans="1:13" x14ac:dyDescent="0.25">
      <c r="A23338" t="s">
        <v>125</v>
      </c>
      <c r="B23338" t="s">
        <v>79</v>
      </c>
      <c r="C23338">
        <v>0.21267829999999999</v>
      </c>
      <c r="D23338">
        <v>10.86294</v>
      </c>
      <c r="E23338">
        <v>740</v>
      </c>
      <c r="F23338" t="s">
        <v>17</v>
      </c>
      <c r="G23338" t="s">
        <v>14</v>
      </c>
      <c r="H23338">
        <v>5.4770000000000003</v>
      </c>
      <c r="I23338">
        <v>6.4599999999999998E-5</v>
      </c>
      <c r="J23338">
        <v>0</v>
      </c>
      <c r="K23338">
        <v>1.5</v>
      </c>
      <c r="L23338" t="s">
        <v>1</v>
      </c>
      <c r="M23338" t="s">
        <v>9</v>
      </c>
    </row>
    <row r="23339" spans="1:13" x14ac:dyDescent="0.25">
      <c r="A23339" t="s">
        <v>125</v>
      </c>
      <c r="B23339" t="s">
        <v>79</v>
      </c>
      <c r="C23339">
        <v>0.2133418</v>
      </c>
      <c r="D23339">
        <v>10.8362</v>
      </c>
      <c r="E23339">
        <v>740</v>
      </c>
      <c r="F23339" t="s">
        <v>17</v>
      </c>
      <c r="G23339" t="s">
        <v>14</v>
      </c>
      <c r="H23339">
        <v>5.4770000000000003</v>
      </c>
      <c r="I23339">
        <v>6.4599999999999998E-5</v>
      </c>
      <c r="J23339">
        <v>1</v>
      </c>
      <c r="K23339">
        <v>1.5</v>
      </c>
      <c r="L23339" t="s">
        <v>1</v>
      </c>
      <c r="M23339" t="s">
        <v>9</v>
      </c>
    </row>
    <row r="23340" spans="1:13" x14ac:dyDescent="0.25">
      <c r="A23340" t="s">
        <v>125</v>
      </c>
      <c r="B23340" t="s">
        <v>79</v>
      </c>
      <c r="C23340">
        <v>0.216199</v>
      </c>
      <c r="D23340">
        <v>10.92198</v>
      </c>
      <c r="E23340">
        <v>740</v>
      </c>
      <c r="F23340" t="s">
        <v>17</v>
      </c>
      <c r="G23340" t="s">
        <v>14</v>
      </c>
      <c r="H23340">
        <v>5.4770000000000003</v>
      </c>
      <c r="I23340">
        <v>6.4599999999999998E-5</v>
      </c>
      <c r="J23340">
        <v>2</v>
      </c>
      <c r="K23340">
        <v>1.5</v>
      </c>
      <c r="L23340" t="s">
        <v>1</v>
      </c>
      <c r="M23340" t="s">
        <v>9</v>
      </c>
    </row>
    <row r="23341" spans="1:13" x14ac:dyDescent="0.25">
      <c r="A23341" t="s">
        <v>125</v>
      </c>
      <c r="B23341" t="s">
        <v>79</v>
      </c>
      <c r="C23341">
        <v>0.2178725</v>
      </c>
      <c r="D23341">
        <v>10.872070000000001</v>
      </c>
      <c r="E23341">
        <v>750</v>
      </c>
      <c r="F23341" t="s">
        <v>17</v>
      </c>
      <c r="G23341" t="s">
        <v>14</v>
      </c>
      <c r="H23341">
        <v>5.4770000000000003</v>
      </c>
      <c r="I23341">
        <v>6.4599999999999998E-5</v>
      </c>
      <c r="J23341">
        <v>0</v>
      </c>
      <c r="K23341">
        <v>1.5</v>
      </c>
      <c r="L23341" t="s">
        <v>1</v>
      </c>
      <c r="M23341" t="s">
        <v>9</v>
      </c>
    </row>
    <row r="23342" spans="1:13" x14ac:dyDescent="0.25">
      <c r="A23342" t="s">
        <v>125</v>
      </c>
      <c r="B23342" t="s">
        <v>79</v>
      </c>
      <c r="C23342">
        <v>0.21814890000000001</v>
      </c>
      <c r="D23342">
        <v>10.89199</v>
      </c>
      <c r="E23342">
        <v>750</v>
      </c>
      <c r="F23342" t="s">
        <v>17</v>
      </c>
      <c r="G23342" t="s">
        <v>14</v>
      </c>
      <c r="H23342">
        <v>5.4770000000000003</v>
      </c>
      <c r="I23342">
        <v>6.4599999999999998E-5</v>
      </c>
      <c r="J23342">
        <v>1</v>
      </c>
      <c r="K23342">
        <v>1.5</v>
      </c>
      <c r="L23342" t="s">
        <v>1</v>
      </c>
      <c r="M23342" t="s">
        <v>9</v>
      </c>
    </row>
    <row r="23343" spans="1:13" x14ac:dyDescent="0.25">
      <c r="A23343" t="s">
        <v>125</v>
      </c>
      <c r="B23343" t="s">
        <v>79</v>
      </c>
      <c r="C23343">
        <v>0.21651889999999999</v>
      </c>
      <c r="D23343">
        <v>10.90559</v>
      </c>
      <c r="E23343">
        <v>750</v>
      </c>
      <c r="F23343" t="s">
        <v>17</v>
      </c>
      <c r="G23343" t="s">
        <v>14</v>
      </c>
      <c r="H23343">
        <v>5.4770000000000003</v>
      </c>
      <c r="I23343">
        <v>6.4599999999999998E-5</v>
      </c>
      <c r="J23343">
        <v>2</v>
      </c>
      <c r="K23343">
        <v>1.5</v>
      </c>
      <c r="L23343" t="s">
        <v>1</v>
      </c>
      <c r="M23343" t="s">
        <v>9</v>
      </c>
    </row>
    <row r="23344" spans="1:13" x14ac:dyDescent="0.25">
      <c r="A23344" t="s">
        <v>125</v>
      </c>
      <c r="B23344" t="s">
        <v>79</v>
      </c>
      <c r="C23344">
        <v>0.22103249999999999</v>
      </c>
      <c r="D23344">
        <v>11.018789999999999</v>
      </c>
      <c r="E23344">
        <v>760</v>
      </c>
      <c r="F23344" t="s">
        <v>17</v>
      </c>
      <c r="G23344" t="s">
        <v>14</v>
      </c>
      <c r="H23344">
        <v>5.4770000000000003</v>
      </c>
      <c r="I23344">
        <v>6.4599999999999998E-5</v>
      </c>
      <c r="J23344">
        <v>0</v>
      </c>
      <c r="K23344">
        <v>1.5</v>
      </c>
      <c r="L23344" t="s">
        <v>1</v>
      </c>
      <c r="M23344" t="s">
        <v>9</v>
      </c>
    </row>
    <row r="23345" spans="1:13" x14ac:dyDescent="0.25">
      <c r="A23345" t="s">
        <v>125</v>
      </c>
      <c r="B23345" t="s">
        <v>79</v>
      </c>
      <c r="C23345">
        <v>0.2204084</v>
      </c>
      <c r="D23345">
        <v>11.04899</v>
      </c>
      <c r="E23345">
        <v>760</v>
      </c>
      <c r="F23345" t="s">
        <v>17</v>
      </c>
      <c r="G23345" t="s">
        <v>14</v>
      </c>
      <c r="H23345">
        <v>5.4770000000000003</v>
      </c>
      <c r="I23345">
        <v>6.4599999999999998E-5</v>
      </c>
      <c r="J23345">
        <v>1</v>
      </c>
      <c r="K23345">
        <v>1.5</v>
      </c>
      <c r="L23345" t="s">
        <v>1</v>
      </c>
      <c r="M23345" t="s">
        <v>9</v>
      </c>
    </row>
    <row r="23346" spans="1:13" x14ac:dyDescent="0.25">
      <c r="A23346" t="s">
        <v>125</v>
      </c>
      <c r="B23346" t="s">
        <v>79</v>
      </c>
      <c r="C23346">
        <v>0.21847939999999999</v>
      </c>
      <c r="D23346">
        <v>10.989330000000001</v>
      </c>
      <c r="E23346">
        <v>760</v>
      </c>
      <c r="F23346" t="s">
        <v>17</v>
      </c>
      <c r="G23346" t="s">
        <v>14</v>
      </c>
      <c r="H23346">
        <v>5.4770000000000003</v>
      </c>
      <c r="I23346">
        <v>6.4599999999999998E-5</v>
      </c>
      <c r="J23346">
        <v>2</v>
      </c>
      <c r="K23346">
        <v>1.5</v>
      </c>
      <c r="L23346" t="s">
        <v>1</v>
      </c>
      <c r="M23346" t="s">
        <v>9</v>
      </c>
    </row>
    <row r="23347" spans="1:13" x14ac:dyDescent="0.25">
      <c r="A23347" t="s">
        <v>125</v>
      </c>
      <c r="B23347" t="s">
        <v>79</v>
      </c>
      <c r="C23347">
        <v>0.2181305</v>
      </c>
      <c r="D23347">
        <v>10.87759</v>
      </c>
      <c r="E23347">
        <v>770</v>
      </c>
      <c r="F23347" t="s">
        <v>17</v>
      </c>
      <c r="G23347" t="s">
        <v>14</v>
      </c>
      <c r="H23347">
        <v>5.4770000000000003</v>
      </c>
      <c r="I23347">
        <v>6.4599999999999998E-5</v>
      </c>
      <c r="J23347">
        <v>0</v>
      </c>
      <c r="K23347">
        <v>1.5</v>
      </c>
      <c r="L23347" t="s">
        <v>1</v>
      </c>
      <c r="M23347" t="s">
        <v>9</v>
      </c>
    </row>
    <row r="23348" spans="1:13" x14ac:dyDescent="0.25">
      <c r="A23348" t="s">
        <v>125</v>
      </c>
      <c r="B23348" t="s">
        <v>79</v>
      </c>
      <c r="C23348">
        <v>0.21980379999999999</v>
      </c>
      <c r="D23348">
        <v>10.96552</v>
      </c>
      <c r="E23348">
        <v>770</v>
      </c>
      <c r="F23348" t="s">
        <v>17</v>
      </c>
      <c r="G23348" t="s">
        <v>14</v>
      </c>
      <c r="H23348">
        <v>5.4770000000000003</v>
      </c>
      <c r="I23348">
        <v>6.4599999999999998E-5</v>
      </c>
      <c r="J23348">
        <v>1</v>
      </c>
      <c r="K23348">
        <v>1.5</v>
      </c>
      <c r="L23348" t="s">
        <v>1</v>
      </c>
      <c r="M23348" t="s">
        <v>9</v>
      </c>
    </row>
    <row r="23349" spans="1:13" x14ac:dyDescent="0.25">
      <c r="A23349" t="s">
        <v>125</v>
      </c>
      <c r="B23349" t="s">
        <v>79</v>
      </c>
      <c r="C23349">
        <v>0.2185182</v>
      </c>
      <c r="D23349">
        <v>10.887729999999999</v>
      </c>
      <c r="E23349">
        <v>770</v>
      </c>
      <c r="F23349" t="s">
        <v>17</v>
      </c>
      <c r="G23349" t="s">
        <v>14</v>
      </c>
      <c r="H23349">
        <v>5.4770000000000003</v>
      </c>
      <c r="I23349">
        <v>6.4599999999999998E-5</v>
      </c>
      <c r="J23349">
        <v>2</v>
      </c>
      <c r="K23349">
        <v>1.5</v>
      </c>
      <c r="L23349" t="s">
        <v>1</v>
      </c>
      <c r="M23349" t="s">
        <v>9</v>
      </c>
    </row>
    <row r="23350" spans="1:13" x14ac:dyDescent="0.25">
      <c r="A23350" t="s">
        <v>125</v>
      </c>
      <c r="B23350" t="s">
        <v>79</v>
      </c>
      <c r="C23350">
        <v>0.20664689999999999</v>
      </c>
      <c r="D23350">
        <v>10.10327</v>
      </c>
      <c r="E23350">
        <v>780</v>
      </c>
      <c r="F23350" t="s">
        <v>17</v>
      </c>
      <c r="G23350" t="s">
        <v>14</v>
      </c>
      <c r="H23350">
        <v>5.4770000000000003</v>
      </c>
      <c r="I23350">
        <v>6.4599999999999998E-5</v>
      </c>
      <c r="J23350">
        <v>0</v>
      </c>
      <c r="K23350">
        <v>1.5</v>
      </c>
      <c r="L23350" t="s">
        <v>1</v>
      </c>
      <c r="M23350" t="s">
        <v>9</v>
      </c>
    </row>
    <row r="23351" spans="1:13" x14ac:dyDescent="0.25">
      <c r="A23351" t="s">
        <v>125</v>
      </c>
      <c r="B23351" t="s">
        <v>79</v>
      </c>
      <c r="C23351">
        <v>0.20729690000000001</v>
      </c>
      <c r="D23351">
        <v>10.12003</v>
      </c>
      <c r="E23351">
        <v>780</v>
      </c>
      <c r="F23351" t="s">
        <v>17</v>
      </c>
      <c r="G23351" t="s">
        <v>14</v>
      </c>
      <c r="H23351">
        <v>5.4770000000000003</v>
      </c>
      <c r="I23351">
        <v>6.4599999999999998E-5</v>
      </c>
      <c r="J23351">
        <v>1</v>
      </c>
      <c r="K23351">
        <v>1.5</v>
      </c>
      <c r="L23351" t="s">
        <v>1</v>
      </c>
      <c r="M23351" t="s">
        <v>9</v>
      </c>
    </row>
    <row r="23352" spans="1:13" x14ac:dyDescent="0.25">
      <c r="A23352" t="s">
        <v>125</v>
      </c>
      <c r="B23352" t="s">
        <v>79</v>
      </c>
      <c r="C23352">
        <v>0.20918580000000001</v>
      </c>
      <c r="D23352">
        <v>10.233269999999999</v>
      </c>
      <c r="E23352">
        <v>780</v>
      </c>
      <c r="F23352" t="s">
        <v>17</v>
      </c>
      <c r="G23352" t="s">
        <v>14</v>
      </c>
      <c r="H23352">
        <v>5.4770000000000003</v>
      </c>
      <c r="I23352">
        <v>6.4599999999999998E-5</v>
      </c>
      <c r="J23352">
        <v>2</v>
      </c>
      <c r="K23352">
        <v>1.5</v>
      </c>
      <c r="L23352" t="s">
        <v>1</v>
      </c>
      <c r="M23352" t="s">
        <v>9</v>
      </c>
    </row>
    <row r="23353" spans="1:13" x14ac:dyDescent="0.25">
      <c r="A23353" t="s">
        <v>125</v>
      </c>
      <c r="B23353" t="s">
        <v>79</v>
      </c>
      <c r="C23353">
        <v>0.21444540000000001</v>
      </c>
      <c r="D23353">
        <v>10.338469999999999</v>
      </c>
      <c r="E23353">
        <v>790</v>
      </c>
      <c r="F23353" t="s">
        <v>17</v>
      </c>
      <c r="G23353" t="s">
        <v>14</v>
      </c>
      <c r="H23353">
        <v>5.4770000000000003</v>
      </c>
      <c r="I23353">
        <v>6.4599999999999998E-5</v>
      </c>
      <c r="J23353">
        <v>0</v>
      </c>
      <c r="K23353">
        <v>1.5</v>
      </c>
      <c r="L23353" t="s">
        <v>1</v>
      </c>
      <c r="M23353" t="s">
        <v>9</v>
      </c>
    </row>
    <row r="23354" spans="1:13" x14ac:dyDescent="0.25">
      <c r="A23354" t="s">
        <v>125</v>
      </c>
      <c r="B23354" t="s">
        <v>79</v>
      </c>
      <c r="C23354">
        <v>0.2119655</v>
      </c>
      <c r="D23354">
        <v>10.272500000000001</v>
      </c>
      <c r="E23354">
        <v>790</v>
      </c>
      <c r="F23354" t="s">
        <v>17</v>
      </c>
      <c r="G23354" t="s">
        <v>14</v>
      </c>
      <c r="H23354">
        <v>5.4770000000000003</v>
      </c>
      <c r="I23354">
        <v>6.4599999999999998E-5</v>
      </c>
      <c r="J23354">
        <v>1</v>
      </c>
      <c r="K23354">
        <v>1.5</v>
      </c>
      <c r="L23354" t="s">
        <v>1</v>
      </c>
      <c r="M23354" t="s">
        <v>9</v>
      </c>
    </row>
    <row r="23355" spans="1:13" x14ac:dyDescent="0.25">
      <c r="A23355" t="s">
        <v>125</v>
      </c>
      <c r="B23355" t="s">
        <v>79</v>
      </c>
      <c r="C23355">
        <v>0.2096286</v>
      </c>
      <c r="D23355">
        <v>10.210750000000001</v>
      </c>
      <c r="E23355">
        <v>790</v>
      </c>
      <c r="F23355" t="s">
        <v>17</v>
      </c>
      <c r="G23355" t="s">
        <v>14</v>
      </c>
      <c r="H23355">
        <v>5.4770000000000003</v>
      </c>
      <c r="I23355">
        <v>6.4599999999999998E-5</v>
      </c>
      <c r="J23355">
        <v>2</v>
      </c>
      <c r="K23355">
        <v>1.5</v>
      </c>
      <c r="L23355" t="s">
        <v>1</v>
      </c>
      <c r="M23355" t="s">
        <v>9</v>
      </c>
    </row>
    <row r="23356" spans="1:13" x14ac:dyDescent="0.25">
      <c r="A23356" t="s">
        <v>125</v>
      </c>
      <c r="B23356" t="s">
        <v>79</v>
      </c>
      <c r="C23356">
        <v>0.20424390000000001</v>
      </c>
      <c r="D23356">
        <v>9.8538510000000006</v>
      </c>
      <c r="E23356">
        <v>800</v>
      </c>
      <c r="F23356" t="s">
        <v>17</v>
      </c>
      <c r="G23356" t="s">
        <v>14</v>
      </c>
      <c r="H23356">
        <v>5.4770000000000003</v>
      </c>
      <c r="I23356">
        <v>6.4599999999999998E-5</v>
      </c>
      <c r="J23356">
        <v>0</v>
      </c>
      <c r="K23356">
        <v>1.5</v>
      </c>
      <c r="L23356" t="s">
        <v>1</v>
      </c>
      <c r="M23356" t="s">
        <v>9</v>
      </c>
    </row>
    <row r="23357" spans="1:13" x14ac:dyDescent="0.25">
      <c r="A23357" t="s">
        <v>125</v>
      </c>
      <c r="B23357" t="s">
        <v>79</v>
      </c>
      <c r="C23357">
        <v>0.197962</v>
      </c>
      <c r="D23357">
        <v>9.7297340000000005</v>
      </c>
      <c r="E23357">
        <v>800</v>
      </c>
      <c r="F23357" t="s">
        <v>17</v>
      </c>
      <c r="G23357" t="s">
        <v>14</v>
      </c>
      <c r="H23357">
        <v>5.4770000000000003</v>
      </c>
      <c r="I23357">
        <v>6.4599999999999998E-5</v>
      </c>
      <c r="J23357">
        <v>1</v>
      </c>
      <c r="K23357">
        <v>1.5</v>
      </c>
      <c r="L23357" t="s">
        <v>1</v>
      </c>
      <c r="M23357" t="s">
        <v>9</v>
      </c>
    </row>
    <row r="23358" spans="1:13" x14ac:dyDescent="0.25">
      <c r="A23358" t="s">
        <v>125</v>
      </c>
      <c r="B23358" t="s">
        <v>79</v>
      </c>
      <c r="C23358">
        <v>0.19704430000000001</v>
      </c>
      <c r="D23358">
        <v>9.6297130000000006</v>
      </c>
      <c r="E23358">
        <v>800</v>
      </c>
      <c r="F23358" t="s">
        <v>17</v>
      </c>
      <c r="G23358" t="s">
        <v>14</v>
      </c>
      <c r="H23358">
        <v>5.4770000000000003</v>
      </c>
      <c r="I23358">
        <v>6.4599999999999998E-5</v>
      </c>
      <c r="J23358">
        <v>2</v>
      </c>
      <c r="K23358">
        <v>1.5</v>
      </c>
      <c r="L23358" t="s">
        <v>1</v>
      </c>
      <c r="M23358" t="s">
        <v>9</v>
      </c>
    </row>
    <row r="23359" spans="1:13" x14ac:dyDescent="0.25">
      <c r="A23359" t="s">
        <v>125</v>
      </c>
      <c r="B23359" t="s">
        <v>79</v>
      </c>
      <c r="C23359">
        <v>0.199157</v>
      </c>
      <c r="D23359">
        <v>9.8591650000000008</v>
      </c>
      <c r="E23359">
        <v>810</v>
      </c>
      <c r="F23359" t="s">
        <v>17</v>
      </c>
      <c r="G23359" t="s">
        <v>14</v>
      </c>
      <c r="H23359">
        <v>5.4770000000000003</v>
      </c>
      <c r="I23359">
        <v>6.4599999999999998E-5</v>
      </c>
      <c r="J23359">
        <v>0</v>
      </c>
      <c r="K23359">
        <v>1.5</v>
      </c>
      <c r="L23359" t="s">
        <v>1</v>
      </c>
      <c r="M23359" t="s">
        <v>9</v>
      </c>
    </row>
    <row r="23360" spans="1:13" x14ac:dyDescent="0.25">
      <c r="A23360" t="s">
        <v>125</v>
      </c>
      <c r="B23360" t="s">
        <v>79</v>
      </c>
      <c r="C23360">
        <v>0.20397180000000001</v>
      </c>
      <c r="D23360">
        <v>9.9096659999999996</v>
      </c>
      <c r="E23360">
        <v>810</v>
      </c>
      <c r="F23360" t="s">
        <v>17</v>
      </c>
      <c r="G23360" t="s">
        <v>14</v>
      </c>
      <c r="H23360">
        <v>5.4770000000000003</v>
      </c>
      <c r="I23360">
        <v>6.4599999999999998E-5</v>
      </c>
      <c r="J23360">
        <v>1</v>
      </c>
      <c r="K23360">
        <v>1.5</v>
      </c>
      <c r="L23360" t="s">
        <v>1</v>
      </c>
      <c r="M23360" t="s">
        <v>9</v>
      </c>
    </row>
    <row r="23361" spans="1:13" x14ac:dyDescent="0.25">
      <c r="A23361" t="s">
        <v>125</v>
      </c>
      <c r="B23361" t="s">
        <v>79</v>
      </c>
      <c r="C23361">
        <v>0.20567199999999999</v>
      </c>
      <c r="D23361">
        <v>10.06382</v>
      </c>
      <c r="E23361">
        <v>810</v>
      </c>
      <c r="F23361" t="s">
        <v>17</v>
      </c>
      <c r="G23361" t="s">
        <v>14</v>
      </c>
      <c r="H23361">
        <v>5.4770000000000003</v>
      </c>
      <c r="I23361">
        <v>6.4599999999999998E-5</v>
      </c>
      <c r="J23361">
        <v>2</v>
      </c>
      <c r="K23361">
        <v>1.5</v>
      </c>
      <c r="L23361" t="s">
        <v>1</v>
      </c>
      <c r="M23361" t="s">
        <v>9</v>
      </c>
    </row>
    <row r="23362" spans="1:13" x14ac:dyDescent="0.25">
      <c r="A23362" t="s">
        <v>125</v>
      </c>
      <c r="B23362" t="s">
        <v>79</v>
      </c>
      <c r="C23362">
        <v>0.2018915</v>
      </c>
      <c r="D23362">
        <v>9.7080339999999996</v>
      </c>
      <c r="E23362">
        <v>820</v>
      </c>
      <c r="F23362" t="s">
        <v>17</v>
      </c>
      <c r="G23362" t="s">
        <v>14</v>
      </c>
      <c r="H23362">
        <v>5.4770000000000003</v>
      </c>
      <c r="I23362">
        <v>6.4599999999999998E-5</v>
      </c>
      <c r="J23362">
        <v>0</v>
      </c>
      <c r="K23362">
        <v>1.5</v>
      </c>
      <c r="L23362" t="s">
        <v>1</v>
      </c>
      <c r="M23362" t="s">
        <v>9</v>
      </c>
    </row>
    <row r="23363" spans="1:13" x14ac:dyDescent="0.25">
      <c r="A23363" t="s">
        <v>125</v>
      </c>
      <c r="B23363" t="s">
        <v>79</v>
      </c>
      <c r="C23363">
        <v>0.2013298</v>
      </c>
      <c r="D23363">
        <v>9.7346029999999999</v>
      </c>
      <c r="E23363">
        <v>820</v>
      </c>
      <c r="F23363" t="s">
        <v>17</v>
      </c>
      <c r="G23363" t="s">
        <v>14</v>
      </c>
      <c r="H23363">
        <v>5.4770000000000003</v>
      </c>
      <c r="I23363">
        <v>6.4599999999999998E-5</v>
      </c>
      <c r="J23363">
        <v>1</v>
      </c>
      <c r="K23363">
        <v>1.5</v>
      </c>
      <c r="L23363" t="s">
        <v>1</v>
      </c>
      <c r="M23363" t="s">
        <v>9</v>
      </c>
    </row>
    <row r="23364" spans="1:13" x14ac:dyDescent="0.25">
      <c r="A23364" t="s">
        <v>125</v>
      </c>
      <c r="B23364" t="s">
        <v>79</v>
      </c>
      <c r="C23364">
        <v>0.20280699999999999</v>
      </c>
      <c r="D23364">
        <v>9.661486</v>
      </c>
      <c r="E23364">
        <v>820</v>
      </c>
      <c r="F23364" t="s">
        <v>17</v>
      </c>
      <c r="G23364" t="s">
        <v>14</v>
      </c>
      <c r="H23364">
        <v>5.4770000000000003</v>
      </c>
      <c r="I23364">
        <v>6.4599999999999998E-5</v>
      </c>
      <c r="J23364">
        <v>2</v>
      </c>
      <c r="K23364">
        <v>1.5</v>
      </c>
      <c r="L23364" t="s">
        <v>1</v>
      </c>
      <c r="M23364" t="s">
        <v>9</v>
      </c>
    </row>
    <row r="23365" spans="1:13" x14ac:dyDescent="0.25">
      <c r="A23365" t="s">
        <v>125</v>
      </c>
      <c r="B23365" t="s">
        <v>79</v>
      </c>
      <c r="C23365">
        <v>0.213696</v>
      </c>
      <c r="D23365">
        <v>9.8694710000000008</v>
      </c>
      <c r="E23365">
        <v>830</v>
      </c>
      <c r="F23365" t="s">
        <v>17</v>
      </c>
      <c r="G23365" t="s">
        <v>14</v>
      </c>
      <c r="H23365">
        <v>5.4770000000000003</v>
      </c>
      <c r="I23365">
        <v>6.4599999999999998E-5</v>
      </c>
      <c r="J23365">
        <v>0</v>
      </c>
      <c r="K23365">
        <v>1.5</v>
      </c>
      <c r="L23365" t="s">
        <v>1</v>
      </c>
      <c r="M23365" t="s">
        <v>9</v>
      </c>
    </row>
    <row r="23366" spans="1:13" x14ac:dyDescent="0.25">
      <c r="A23366" t="s">
        <v>125</v>
      </c>
      <c r="B23366" t="s">
        <v>79</v>
      </c>
      <c r="C23366">
        <v>0.21383920000000001</v>
      </c>
      <c r="D23366">
        <v>9.9147660000000002</v>
      </c>
      <c r="E23366">
        <v>830</v>
      </c>
      <c r="F23366" t="s">
        <v>17</v>
      </c>
      <c r="G23366" t="s">
        <v>14</v>
      </c>
      <c r="H23366">
        <v>5.4770000000000003</v>
      </c>
      <c r="I23366">
        <v>6.4599999999999998E-5</v>
      </c>
      <c r="J23366">
        <v>1</v>
      </c>
      <c r="K23366">
        <v>1.5</v>
      </c>
      <c r="L23366" t="s">
        <v>1</v>
      </c>
      <c r="M23366" t="s">
        <v>9</v>
      </c>
    </row>
    <row r="23367" spans="1:13" x14ac:dyDescent="0.25">
      <c r="A23367" t="s">
        <v>125</v>
      </c>
      <c r="B23367" t="s">
        <v>79</v>
      </c>
      <c r="C23367">
        <v>0.2144267</v>
      </c>
      <c r="D23367">
        <v>9.8422920000000005</v>
      </c>
      <c r="E23367">
        <v>830</v>
      </c>
      <c r="F23367" t="s">
        <v>17</v>
      </c>
      <c r="G23367" t="s">
        <v>14</v>
      </c>
      <c r="H23367">
        <v>5.4770000000000003</v>
      </c>
      <c r="I23367">
        <v>6.4599999999999998E-5</v>
      </c>
      <c r="J23367">
        <v>2</v>
      </c>
      <c r="K23367">
        <v>1.5</v>
      </c>
      <c r="L23367" t="s">
        <v>1</v>
      </c>
      <c r="M23367" t="s">
        <v>9</v>
      </c>
    </row>
    <row r="23368" spans="1:13" x14ac:dyDescent="0.25">
      <c r="A23368" t="s">
        <v>125</v>
      </c>
      <c r="B23368" t="s">
        <v>79</v>
      </c>
      <c r="C23368">
        <v>0.21634390000000001</v>
      </c>
      <c r="D23368">
        <v>9.7869720000000004</v>
      </c>
      <c r="E23368">
        <v>840</v>
      </c>
      <c r="F23368" t="s">
        <v>17</v>
      </c>
      <c r="G23368" t="s">
        <v>14</v>
      </c>
      <c r="H23368">
        <v>5.4770000000000003</v>
      </c>
      <c r="I23368">
        <v>6.4599999999999998E-5</v>
      </c>
      <c r="J23368">
        <v>0</v>
      </c>
      <c r="K23368">
        <v>1.5</v>
      </c>
      <c r="L23368" t="s">
        <v>1</v>
      </c>
      <c r="M23368" t="s">
        <v>9</v>
      </c>
    </row>
    <row r="23369" spans="1:13" x14ac:dyDescent="0.25">
      <c r="A23369" t="s">
        <v>125</v>
      </c>
      <c r="B23369" t="s">
        <v>79</v>
      </c>
      <c r="C23369">
        <v>0.2171855</v>
      </c>
      <c r="D23369">
        <v>9.783023</v>
      </c>
      <c r="E23369">
        <v>840</v>
      </c>
      <c r="F23369" t="s">
        <v>17</v>
      </c>
      <c r="G23369" t="s">
        <v>14</v>
      </c>
      <c r="H23369">
        <v>5.4770000000000003</v>
      </c>
      <c r="I23369">
        <v>6.4599999999999998E-5</v>
      </c>
      <c r="J23369">
        <v>1</v>
      </c>
      <c r="K23369">
        <v>1.5</v>
      </c>
      <c r="L23369" t="s">
        <v>1</v>
      </c>
      <c r="M23369" t="s">
        <v>9</v>
      </c>
    </row>
    <row r="23370" spans="1:13" x14ac:dyDescent="0.25">
      <c r="A23370" t="s">
        <v>125</v>
      </c>
      <c r="B23370" t="s">
        <v>79</v>
      </c>
      <c r="C23370">
        <v>0.2147453</v>
      </c>
      <c r="D23370">
        <v>9.6797649999999997</v>
      </c>
      <c r="E23370">
        <v>840</v>
      </c>
      <c r="F23370" t="s">
        <v>17</v>
      </c>
      <c r="G23370" t="s">
        <v>14</v>
      </c>
      <c r="H23370">
        <v>5.4770000000000003</v>
      </c>
      <c r="I23370">
        <v>6.4599999999999998E-5</v>
      </c>
      <c r="J23370">
        <v>2</v>
      </c>
      <c r="K23370">
        <v>1.5</v>
      </c>
      <c r="L23370" t="s">
        <v>1</v>
      </c>
      <c r="M23370" t="s">
        <v>9</v>
      </c>
    </row>
    <row r="23371" spans="1:13" x14ac:dyDescent="0.25">
      <c r="A23371" t="s">
        <v>125</v>
      </c>
      <c r="B23371" t="s">
        <v>79</v>
      </c>
      <c r="C23371">
        <v>0.21917900000000001</v>
      </c>
      <c r="D23371">
        <v>9.7916109999999996</v>
      </c>
      <c r="E23371">
        <v>850</v>
      </c>
      <c r="F23371" t="s">
        <v>17</v>
      </c>
      <c r="G23371" t="s">
        <v>14</v>
      </c>
      <c r="H23371">
        <v>5.4770000000000003</v>
      </c>
      <c r="I23371">
        <v>6.4599999999999998E-5</v>
      </c>
      <c r="J23371">
        <v>0</v>
      </c>
      <c r="K23371">
        <v>1.5</v>
      </c>
      <c r="L23371" t="s">
        <v>1</v>
      </c>
      <c r="M23371" t="s">
        <v>9</v>
      </c>
    </row>
    <row r="23372" spans="1:13" x14ac:dyDescent="0.25">
      <c r="A23372" t="s">
        <v>125</v>
      </c>
      <c r="B23372" t="s">
        <v>79</v>
      </c>
      <c r="C23372">
        <v>0.2216535</v>
      </c>
      <c r="D23372">
        <v>9.871162</v>
      </c>
      <c r="E23372">
        <v>850</v>
      </c>
      <c r="F23372" t="s">
        <v>17</v>
      </c>
      <c r="G23372" t="s">
        <v>14</v>
      </c>
      <c r="H23372">
        <v>5.4770000000000003</v>
      </c>
      <c r="I23372">
        <v>6.4599999999999998E-5</v>
      </c>
      <c r="J23372">
        <v>1</v>
      </c>
      <c r="K23372">
        <v>1.5</v>
      </c>
      <c r="L23372" t="s">
        <v>1</v>
      </c>
      <c r="M23372" t="s">
        <v>9</v>
      </c>
    </row>
    <row r="23373" spans="1:13" x14ac:dyDescent="0.25">
      <c r="A23373" t="s">
        <v>125</v>
      </c>
      <c r="B23373" t="s">
        <v>79</v>
      </c>
      <c r="C23373">
        <v>0.2240461</v>
      </c>
      <c r="D23373">
        <v>9.9162599999999994</v>
      </c>
      <c r="E23373">
        <v>850</v>
      </c>
      <c r="F23373" t="s">
        <v>17</v>
      </c>
      <c r="G23373" t="s">
        <v>14</v>
      </c>
      <c r="H23373">
        <v>5.4770000000000003</v>
      </c>
      <c r="I23373">
        <v>6.4599999999999998E-5</v>
      </c>
      <c r="J23373">
        <v>2</v>
      </c>
      <c r="K23373">
        <v>1.5</v>
      </c>
      <c r="L23373" t="s">
        <v>1</v>
      </c>
      <c r="M23373" t="s">
        <v>9</v>
      </c>
    </row>
    <row r="23374" spans="1:13" x14ac:dyDescent="0.25">
      <c r="A23374" t="s">
        <v>125</v>
      </c>
      <c r="B23374" t="s">
        <v>79</v>
      </c>
      <c r="C23374">
        <v>0.21982589999999999</v>
      </c>
      <c r="D23374">
        <v>9.6277179999999998</v>
      </c>
      <c r="E23374">
        <v>860</v>
      </c>
      <c r="F23374" t="s">
        <v>17</v>
      </c>
      <c r="G23374" t="s">
        <v>14</v>
      </c>
      <c r="H23374">
        <v>5.4770000000000003</v>
      </c>
      <c r="I23374">
        <v>6.4599999999999998E-5</v>
      </c>
      <c r="J23374">
        <v>0</v>
      </c>
      <c r="K23374">
        <v>1.5</v>
      </c>
      <c r="L23374" t="s">
        <v>1</v>
      </c>
      <c r="M23374" t="s">
        <v>9</v>
      </c>
    </row>
    <row r="23375" spans="1:13" x14ac:dyDescent="0.25">
      <c r="A23375" t="s">
        <v>125</v>
      </c>
      <c r="B23375" t="s">
        <v>79</v>
      </c>
      <c r="C23375">
        <v>0.2224083</v>
      </c>
      <c r="D23375">
        <v>9.7344539999999995</v>
      </c>
      <c r="E23375">
        <v>860</v>
      </c>
      <c r="F23375" t="s">
        <v>17</v>
      </c>
      <c r="G23375" t="s">
        <v>14</v>
      </c>
      <c r="H23375">
        <v>5.4770000000000003</v>
      </c>
      <c r="I23375">
        <v>6.4599999999999998E-5</v>
      </c>
      <c r="J23375">
        <v>1</v>
      </c>
      <c r="K23375">
        <v>1.5</v>
      </c>
      <c r="L23375" t="s">
        <v>1</v>
      </c>
      <c r="M23375" t="s">
        <v>9</v>
      </c>
    </row>
    <row r="23376" spans="1:13" x14ac:dyDescent="0.25">
      <c r="A23376" t="s">
        <v>125</v>
      </c>
      <c r="B23376" t="s">
        <v>79</v>
      </c>
      <c r="C23376">
        <v>0.21924579999999999</v>
      </c>
      <c r="D23376">
        <v>9.5461919999999996</v>
      </c>
      <c r="E23376">
        <v>860</v>
      </c>
      <c r="F23376" t="s">
        <v>17</v>
      </c>
      <c r="G23376" t="s">
        <v>14</v>
      </c>
      <c r="H23376">
        <v>5.4770000000000003</v>
      </c>
      <c r="I23376">
        <v>6.4599999999999998E-5</v>
      </c>
      <c r="J23376">
        <v>2</v>
      </c>
      <c r="K23376">
        <v>1.5</v>
      </c>
      <c r="L23376" t="s">
        <v>1</v>
      </c>
      <c r="M23376" t="s">
        <v>9</v>
      </c>
    </row>
    <row r="23377" spans="1:13" x14ac:dyDescent="0.25">
      <c r="A23377" t="s">
        <v>125</v>
      </c>
      <c r="B23377" t="s">
        <v>79</v>
      </c>
      <c r="C23377">
        <v>0.21286050000000001</v>
      </c>
      <c r="D23377">
        <v>8.8592949999999995</v>
      </c>
      <c r="E23377">
        <v>870</v>
      </c>
      <c r="F23377" t="s">
        <v>17</v>
      </c>
      <c r="G23377" t="s">
        <v>14</v>
      </c>
      <c r="H23377">
        <v>5.4770000000000003</v>
      </c>
      <c r="I23377">
        <v>6.4599999999999998E-5</v>
      </c>
      <c r="J23377">
        <v>0</v>
      </c>
      <c r="K23377">
        <v>1.5</v>
      </c>
      <c r="L23377" t="s">
        <v>1</v>
      </c>
      <c r="M23377" t="s">
        <v>9</v>
      </c>
    </row>
    <row r="23378" spans="1:13" x14ac:dyDescent="0.25">
      <c r="A23378" t="s">
        <v>125</v>
      </c>
      <c r="B23378" t="s">
        <v>79</v>
      </c>
      <c r="C23378">
        <v>0.21430299999999999</v>
      </c>
      <c r="D23378">
        <v>9.1451370000000001</v>
      </c>
      <c r="E23378">
        <v>870</v>
      </c>
      <c r="F23378" t="s">
        <v>17</v>
      </c>
      <c r="G23378" t="s">
        <v>14</v>
      </c>
      <c r="H23378">
        <v>5.4770000000000003</v>
      </c>
      <c r="I23378">
        <v>6.4599999999999998E-5</v>
      </c>
      <c r="J23378">
        <v>1</v>
      </c>
      <c r="K23378">
        <v>1.5</v>
      </c>
      <c r="L23378" t="s">
        <v>1</v>
      </c>
      <c r="M23378" t="s">
        <v>9</v>
      </c>
    </row>
    <row r="23379" spans="1:13" x14ac:dyDescent="0.25">
      <c r="A23379" t="s">
        <v>125</v>
      </c>
      <c r="B23379" t="s">
        <v>79</v>
      </c>
      <c r="C23379">
        <v>0.21333179999999999</v>
      </c>
      <c r="D23379">
        <v>8.956372</v>
      </c>
      <c r="E23379">
        <v>870</v>
      </c>
      <c r="F23379" t="s">
        <v>17</v>
      </c>
      <c r="G23379" t="s">
        <v>14</v>
      </c>
      <c r="H23379">
        <v>5.4770000000000003</v>
      </c>
      <c r="I23379">
        <v>6.4599999999999998E-5</v>
      </c>
      <c r="J23379">
        <v>2</v>
      </c>
      <c r="K23379">
        <v>1.5</v>
      </c>
      <c r="L23379" t="s">
        <v>1</v>
      </c>
      <c r="M23379" t="s">
        <v>9</v>
      </c>
    </row>
    <row r="23380" spans="1:13" x14ac:dyDescent="0.25">
      <c r="A23380" t="s">
        <v>125</v>
      </c>
      <c r="B23380" t="s">
        <v>79</v>
      </c>
      <c r="C23380">
        <v>0.2198715</v>
      </c>
      <c r="D23380">
        <v>8.8984550000000002</v>
      </c>
      <c r="E23380">
        <v>880</v>
      </c>
      <c r="F23380" t="s">
        <v>17</v>
      </c>
      <c r="G23380" t="s">
        <v>14</v>
      </c>
      <c r="H23380">
        <v>5.4770000000000003</v>
      </c>
      <c r="I23380">
        <v>6.4599999999999998E-5</v>
      </c>
      <c r="J23380">
        <v>0</v>
      </c>
      <c r="K23380">
        <v>1.5</v>
      </c>
      <c r="L23380" t="s">
        <v>1</v>
      </c>
      <c r="M23380" t="s">
        <v>9</v>
      </c>
    </row>
    <row r="23381" spans="1:13" x14ac:dyDescent="0.25">
      <c r="A23381" t="s">
        <v>125</v>
      </c>
      <c r="B23381" t="s">
        <v>79</v>
      </c>
      <c r="C23381">
        <v>0.22001889999999999</v>
      </c>
      <c r="D23381">
        <v>8.9069140000000004</v>
      </c>
      <c r="E23381">
        <v>880</v>
      </c>
      <c r="F23381" t="s">
        <v>17</v>
      </c>
      <c r="G23381" t="s">
        <v>14</v>
      </c>
      <c r="H23381">
        <v>5.4770000000000003</v>
      </c>
      <c r="I23381">
        <v>6.4599999999999998E-5</v>
      </c>
      <c r="J23381">
        <v>1</v>
      </c>
      <c r="K23381">
        <v>1.5</v>
      </c>
      <c r="L23381" t="s">
        <v>1</v>
      </c>
      <c r="M23381" t="s">
        <v>9</v>
      </c>
    </row>
    <row r="23382" spans="1:13" x14ac:dyDescent="0.25">
      <c r="A23382" t="s">
        <v>125</v>
      </c>
      <c r="B23382" t="s">
        <v>79</v>
      </c>
      <c r="C23382">
        <v>0.21838150000000001</v>
      </c>
      <c r="D23382">
        <v>8.9029810000000005</v>
      </c>
      <c r="E23382">
        <v>880</v>
      </c>
      <c r="F23382" t="s">
        <v>17</v>
      </c>
      <c r="G23382" t="s">
        <v>14</v>
      </c>
      <c r="H23382">
        <v>5.4770000000000003</v>
      </c>
      <c r="I23382">
        <v>6.4599999999999998E-5</v>
      </c>
      <c r="J23382">
        <v>2</v>
      </c>
      <c r="K23382">
        <v>1.5</v>
      </c>
      <c r="L23382" t="s">
        <v>1</v>
      </c>
      <c r="M23382" t="s">
        <v>9</v>
      </c>
    </row>
    <row r="23383" spans="1:13" x14ac:dyDescent="0.25">
      <c r="A23383" t="s">
        <v>125</v>
      </c>
      <c r="B23383" t="s">
        <v>79</v>
      </c>
      <c r="C23383">
        <v>0.22448799999999999</v>
      </c>
      <c r="D23383">
        <v>8.8090360000000008</v>
      </c>
      <c r="E23383">
        <v>890</v>
      </c>
      <c r="F23383" t="s">
        <v>17</v>
      </c>
      <c r="G23383" t="s">
        <v>14</v>
      </c>
      <c r="H23383">
        <v>5.4770000000000003</v>
      </c>
      <c r="I23383">
        <v>6.4599999999999998E-5</v>
      </c>
      <c r="J23383">
        <v>0</v>
      </c>
      <c r="K23383">
        <v>1.5</v>
      </c>
      <c r="L23383" t="s">
        <v>1</v>
      </c>
      <c r="M23383" t="s">
        <v>9</v>
      </c>
    </row>
    <row r="23384" spans="1:13" x14ac:dyDescent="0.25">
      <c r="A23384" t="s">
        <v>125</v>
      </c>
      <c r="B23384" t="s">
        <v>79</v>
      </c>
      <c r="C23384">
        <v>0.22323560000000001</v>
      </c>
      <c r="D23384">
        <v>8.7840349999999994</v>
      </c>
      <c r="E23384">
        <v>890</v>
      </c>
      <c r="F23384" t="s">
        <v>17</v>
      </c>
      <c r="G23384" t="s">
        <v>14</v>
      </c>
      <c r="H23384">
        <v>5.4770000000000003</v>
      </c>
      <c r="I23384">
        <v>6.4599999999999998E-5</v>
      </c>
      <c r="J23384">
        <v>1</v>
      </c>
      <c r="K23384">
        <v>1.5</v>
      </c>
      <c r="L23384" t="s">
        <v>1</v>
      </c>
      <c r="M23384" t="s">
        <v>9</v>
      </c>
    </row>
    <row r="23385" spans="1:13" x14ac:dyDescent="0.25">
      <c r="A23385" t="s">
        <v>125</v>
      </c>
      <c r="B23385" t="s">
        <v>79</v>
      </c>
      <c r="C23385">
        <v>0.2281957</v>
      </c>
      <c r="D23385">
        <v>8.8861779999999992</v>
      </c>
      <c r="E23385">
        <v>890</v>
      </c>
      <c r="F23385" t="s">
        <v>17</v>
      </c>
      <c r="G23385" t="s">
        <v>14</v>
      </c>
      <c r="H23385">
        <v>5.4770000000000003</v>
      </c>
      <c r="I23385">
        <v>6.4599999999999998E-5</v>
      </c>
      <c r="J23385">
        <v>2</v>
      </c>
      <c r="K23385">
        <v>1.5</v>
      </c>
      <c r="L23385" t="s">
        <v>1</v>
      </c>
      <c r="M23385" t="s">
        <v>9</v>
      </c>
    </row>
    <row r="23386" spans="1:13" x14ac:dyDescent="0.25">
      <c r="A23386" t="s">
        <v>125</v>
      </c>
      <c r="B23386" t="s">
        <v>79</v>
      </c>
      <c r="C23386">
        <v>0.22535910000000001</v>
      </c>
      <c r="D23386">
        <v>8.7188459999999992</v>
      </c>
      <c r="E23386">
        <v>900</v>
      </c>
      <c r="F23386" t="s">
        <v>17</v>
      </c>
      <c r="G23386" t="s">
        <v>14</v>
      </c>
      <c r="H23386">
        <v>5.4770000000000003</v>
      </c>
      <c r="I23386">
        <v>6.4599999999999998E-5</v>
      </c>
      <c r="J23386">
        <v>0</v>
      </c>
      <c r="K23386">
        <v>1.5</v>
      </c>
      <c r="L23386" t="s">
        <v>1</v>
      </c>
      <c r="M23386" t="s">
        <v>9</v>
      </c>
    </row>
    <row r="23387" spans="1:13" x14ac:dyDescent="0.25">
      <c r="A23387" t="s">
        <v>125</v>
      </c>
      <c r="B23387" t="s">
        <v>79</v>
      </c>
      <c r="C23387">
        <v>0.22371089999999999</v>
      </c>
      <c r="D23387">
        <v>8.6912939999999992</v>
      </c>
      <c r="E23387">
        <v>900</v>
      </c>
      <c r="F23387" t="s">
        <v>17</v>
      </c>
      <c r="G23387" t="s">
        <v>14</v>
      </c>
      <c r="H23387">
        <v>5.4770000000000003</v>
      </c>
      <c r="I23387">
        <v>6.4599999999999998E-5</v>
      </c>
      <c r="J23387">
        <v>1</v>
      </c>
      <c r="K23387">
        <v>1.5</v>
      </c>
      <c r="L23387" t="s">
        <v>1</v>
      </c>
      <c r="M23387" t="s">
        <v>9</v>
      </c>
    </row>
    <row r="23388" spans="1:13" x14ac:dyDescent="0.25">
      <c r="A23388" t="s">
        <v>125</v>
      </c>
      <c r="B23388" t="s">
        <v>79</v>
      </c>
      <c r="C23388">
        <v>0.22045629999999999</v>
      </c>
      <c r="D23388">
        <v>8.5570260000000005</v>
      </c>
      <c r="E23388">
        <v>900</v>
      </c>
      <c r="F23388" t="s">
        <v>17</v>
      </c>
      <c r="G23388" t="s">
        <v>14</v>
      </c>
      <c r="H23388">
        <v>5.4770000000000003</v>
      </c>
      <c r="I23388">
        <v>6.4599999999999998E-5</v>
      </c>
      <c r="J23388">
        <v>2</v>
      </c>
      <c r="K23388">
        <v>1.5</v>
      </c>
      <c r="L23388" t="s">
        <v>1</v>
      </c>
      <c r="M23388" t="s">
        <v>9</v>
      </c>
    </row>
    <row r="23389" spans="1:13" x14ac:dyDescent="0.25">
      <c r="A23389" t="s">
        <v>125</v>
      </c>
      <c r="B23389" t="s">
        <v>79</v>
      </c>
      <c r="C23389">
        <v>0.2301482</v>
      </c>
      <c r="D23389">
        <v>8.6400319999999997</v>
      </c>
      <c r="E23389">
        <v>910</v>
      </c>
      <c r="F23389" t="s">
        <v>17</v>
      </c>
      <c r="G23389" t="s">
        <v>14</v>
      </c>
      <c r="H23389">
        <v>5.4770000000000003</v>
      </c>
      <c r="I23389">
        <v>6.4599999999999998E-5</v>
      </c>
      <c r="J23389">
        <v>0</v>
      </c>
      <c r="K23389">
        <v>1.5</v>
      </c>
      <c r="L23389" t="s">
        <v>1</v>
      </c>
      <c r="M23389" t="s">
        <v>9</v>
      </c>
    </row>
    <row r="23390" spans="1:13" x14ac:dyDescent="0.25">
      <c r="A23390" t="s">
        <v>125</v>
      </c>
      <c r="B23390" t="s">
        <v>79</v>
      </c>
      <c r="C23390">
        <v>0.2261456</v>
      </c>
      <c r="D23390">
        <v>8.5287609999999994</v>
      </c>
      <c r="E23390">
        <v>910</v>
      </c>
      <c r="F23390" t="s">
        <v>17</v>
      </c>
      <c r="G23390" t="s">
        <v>14</v>
      </c>
      <c r="H23390">
        <v>5.4770000000000003</v>
      </c>
      <c r="I23390">
        <v>6.4599999999999998E-5</v>
      </c>
      <c r="J23390">
        <v>1</v>
      </c>
      <c r="K23390">
        <v>1.5</v>
      </c>
      <c r="L23390" t="s">
        <v>1</v>
      </c>
      <c r="M23390" t="s">
        <v>9</v>
      </c>
    </row>
    <row r="23391" spans="1:13" x14ac:dyDescent="0.25">
      <c r="A23391" t="s">
        <v>125</v>
      </c>
      <c r="B23391" t="s">
        <v>79</v>
      </c>
      <c r="C23391">
        <v>0.232908</v>
      </c>
      <c r="D23391">
        <v>8.6570239999999998</v>
      </c>
      <c r="E23391">
        <v>910</v>
      </c>
      <c r="F23391" t="s">
        <v>17</v>
      </c>
      <c r="G23391" t="s">
        <v>14</v>
      </c>
      <c r="H23391">
        <v>5.4770000000000003</v>
      </c>
      <c r="I23391">
        <v>6.4599999999999998E-5</v>
      </c>
      <c r="J23391">
        <v>2</v>
      </c>
      <c r="K23391">
        <v>1.5</v>
      </c>
      <c r="L23391" t="s">
        <v>1</v>
      </c>
      <c r="M23391" t="s">
        <v>9</v>
      </c>
    </row>
    <row r="23392" spans="1:13" x14ac:dyDescent="0.25">
      <c r="A23392" t="s">
        <v>125</v>
      </c>
      <c r="B23392" t="s">
        <v>79</v>
      </c>
      <c r="C23392">
        <v>0.23990909999999999</v>
      </c>
      <c r="D23392">
        <v>8.515015</v>
      </c>
      <c r="E23392">
        <v>920</v>
      </c>
      <c r="F23392" t="s">
        <v>17</v>
      </c>
      <c r="G23392" t="s">
        <v>14</v>
      </c>
      <c r="H23392">
        <v>5.4770000000000003</v>
      </c>
      <c r="I23392">
        <v>6.4599999999999998E-5</v>
      </c>
      <c r="J23392">
        <v>0</v>
      </c>
      <c r="K23392">
        <v>1.5</v>
      </c>
      <c r="L23392" t="s">
        <v>1</v>
      </c>
      <c r="M23392" t="s">
        <v>9</v>
      </c>
    </row>
    <row r="23393" spans="1:13" x14ac:dyDescent="0.25">
      <c r="A23393" t="s">
        <v>125</v>
      </c>
      <c r="B23393" t="s">
        <v>79</v>
      </c>
      <c r="C23393">
        <v>0.2463593</v>
      </c>
      <c r="D23393">
        <v>8.5764940000000003</v>
      </c>
      <c r="E23393">
        <v>920</v>
      </c>
      <c r="F23393" t="s">
        <v>17</v>
      </c>
      <c r="G23393" t="s">
        <v>14</v>
      </c>
      <c r="H23393">
        <v>5.4770000000000003</v>
      </c>
      <c r="I23393">
        <v>6.4599999999999998E-5</v>
      </c>
      <c r="J23393">
        <v>1</v>
      </c>
      <c r="K23393">
        <v>1.5</v>
      </c>
      <c r="L23393" t="s">
        <v>1</v>
      </c>
      <c r="M23393" t="s">
        <v>9</v>
      </c>
    </row>
    <row r="23394" spans="1:13" x14ac:dyDescent="0.25">
      <c r="A23394" t="s">
        <v>125</v>
      </c>
      <c r="B23394" t="s">
        <v>79</v>
      </c>
      <c r="C23394">
        <v>0.2407591</v>
      </c>
      <c r="D23394">
        <v>8.4523200000000003</v>
      </c>
      <c r="E23394">
        <v>920</v>
      </c>
      <c r="F23394" t="s">
        <v>17</v>
      </c>
      <c r="G23394" t="s">
        <v>14</v>
      </c>
      <c r="H23394">
        <v>5.4770000000000003</v>
      </c>
      <c r="I23394">
        <v>6.4599999999999998E-5</v>
      </c>
      <c r="J23394">
        <v>2</v>
      </c>
      <c r="K23394">
        <v>1.5</v>
      </c>
      <c r="L23394" t="s">
        <v>1</v>
      </c>
      <c r="M23394" t="s">
        <v>9</v>
      </c>
    </row>
    <row r="23395" spans="1:13" x14ac:dyDescent="0.25">
      <c r="A23395" t="s">
        <v>125</v>
      </c>
      <c r="B23395" t="s">
        <v>79</v>
      </c>
      <c r="C23395">
        <v>0.26723170000000002</v>
      </c>
      <c r="D23395">
        <v>8.5112419999999993</v>
      </c>
      <c r="E23395">
        <v>930</v>
      </c>
      <c r="F23395" t="s">
        <v>17</v>
      </c>
      <c r="G23395" t="s">
        <v>14</v>
      </c>
      <c r="H23395">
        <v>5.4770000000000003</v>
      </c>
      <c r="I23395">
        <v>6.4599999999999998E-5</v>
      </c>
      <c r="J23395">
        <v>0</v>
      </c>
      <c r="K23395">
        <v>1.5</v>
      </c>
      <c r="L23395" t="s">
        <v>1</v>
      </c>
      <c r="M23395" t="s">
        <v>9</v>
      </c>
    </row>
    <row r="23396" spans="1:13" x14ac:dyDescent="0.25">
      <c r="A23396" t="s">
        <v>125</v>
      </c>
      <c r="B23396" t="s">
        <v>79</v>
      </c>
      <c r="C23396">
        <v>0.26600049999999997</v>
      </c>
      <c r="D23396">
        <v>8.5098800000000008</v>
      </c>
      <c r="E23396">
        <v>930</v>
      </c>
      <c r="F23396" t="s">
        <v>17</v>
      </c>
      <c r="G23396" t="s">
        <v>14</v>
      </c>
      <c r="H23396">
        <v>5.4770000000000003</v>
      </c>
      <c r="I23396">
        <v>6.4599999999999998E-5</v>
      </c>
      <c r="J23396">
        <v>1</v>
      </c>
      <c r="K23396">
        <v>1.5</v>
      </c>
      <c r="L23396" t="s">
        <v>1</v>
      </c>
      <c r="M23396" t="s">
        <v>9</v>
      </c>
    </row>
    <row r="23397" spans="1:13" x14ac:dyDescent="0.25">
      <c r="A23397" t="s">
        <v>125</v>
      </c>
      <c r="B23397" t="s">
        <v>79</v>
      </c>
      <c r="C23397">
        <v>0.27261220000000003</v>
      </c>
      <c r="D23397">
        <v>8.6448660000000004</v>
      </c>
      <c r="E23397">
        <v>930</v>
      </c>
      <c r="F23397" t="s">
        <v>17</v>
      </c>
      <c r="G23397" t="s">
        <v>14</v>
      </c>
      <c r="H23397">
        <v>5.4770000000000003</v>
      </c>
      <c r="I23397">
        <v>6.4599999999999998E-5</v>
      </c>
      <c r="J23397">
        <v>2</v>
      </c>
      <c r="K23397">
        <v>1.5</v>
      </c>
      <c r="L23397" t="s">
        <v>1</v>
      </c>
      <c r="M23397" t="s">
        <v>9</v>
      </c>
    </row>
    <row r="23398" spans="1:13" x14ac:dyDescent="0.25">
      <c r="A23398" t="s">
        <v>126</v>
      </c>
      <c r="B23398" t="s">
        <v>79</v>
      </c>
      <c r="C23398">
        <v>0.3802701</v>
      </c>
      <c r="D23398">
        <v>8.2427320000000002</v>
      </c>
      <c r="E23398">
        <v>940</v>
      </c>
      <c r="F23398" t="s">
        <v>17</v>
      </c>
      <c r="G23398" t="s">
        <v>14</v>
      </c>
      <c r="H23398">
        <v>5.4770000000000003</v>
      </c>
      <c r="I23398">
        <v>6.4599999999999998E-5</v>
      </c>
      <c r="J23398">
        <v>0</v>
      </c>
      <c r="K23398">
        <v>1.5</v>
      </c>
      <c r="L23398" t="s">
        <v>1</v>
      </c>
      <c r="M23398" t="s">
        <v>9</v>
      </c>
    </row>
    <row r="23399" spans="1:13" x14ac:dyDescent="0.25">
      <c r="A23399" t="s">
        <v>126</v>
      </c>
      <c r="B23399" t="s">
        <v>79</v>
      </c>
      <c r="C23399">
        <v>0.40070719999999999</v>
      </c>
      <c r="D23399">
        <v>8.7187140000000003</v>
      </c>
      <c r="E23399">
        <v>940</v>
      </c>
      <c r="F23399" t="s">
        <v>17</v>
      </c>
      <c r="G23399" t="s">
        <v>14</v>
      </c>
      <c r="H23399">
        <v>5.4770000000000003</v>
      </c>
      <c r="I23399">
        <v>6.4599999999999998E-5</v>
      </c>
      <c r="J23399">
        <v>1</v>
      </c>
      <c r="K23399">
        <v>1.5</v>
      </c>
      <c r="L23399" t="s">
        <v>1</v>
      </c>
      <c r="M23399" t="s">
        <v>9</v>
      </c>
    </row>
    <row r="23400" spans="1:13" x14ac:dyDescent="0.25">
      <c r="A23400" t="s">
        <v>126</v>
      </c>
      <c r="B23400" t="s">
        <v>79</v>
      </c>
      <c r="C23400">
        <v>0.3741661</v>
      </c>
      <c r="D23400">
        <v>8.341818</v>
      </c>
      <c r="E23400">
        <v>940</v>
      </c>
      <c r="F23400" t="s">
        <v>17</v>
      </c>
      <c r="G23400" t="s">
        <v>14</v>
      </c>
      <c r="H23400">
        <v>5.4770000000000003</v>
      </c>
      <c r="I23400">
        <v>6.4599999999999998E-5</v>
      </c>
      <c r="J23400">
        <v>2</v>
      </c>
      <c r="K23400">
        <v>1.5</v>
      </c>
      <c r="L23400" t="s">
        <v>1</v>
      </c>
      <c r="M23400" t="s">
        <v>9</v>
      </c>
    </row>
    <row r="23401" spans="1:13" x14ac:dyDescent="0.25">
      <c r="A23401" t="s">
        <v>126</v>
      </c>
      <c r="B23401" t="s">
        <v>79</v>
      </c>
      <c r="C23401">
        <v>0.52654520000000005</v>
      </c>
      <c r="D23401">
        <v>8.2835280000000004</v>
      </c>
      <c r="E23401">
        <v>950</v>
      </c>
      <c r="F23401" t="s">
        <v>17</v>
      </c>
      <c r="G23401" t="s">
        <v>14</v>
      </c>
      <c r="H23401">
        <v>5.4770000000000003</v>
      </c>
      <c r="I23401">
        <v>6.4599999999999998E-5</v>
      </c>
      <c r="J23401">
        <v>0</v>
      </c>
      <c r="K23401">
        <v>1.5</v>
      </c>
      <c r="L23401" t="s">
        <v>1</v>
      </c>
      <c r="M23401" t="s">
        <v>9</v>
      </c>
    </row>
    <row r="23402" spans="1:13" x14ac:dyDescent="0.25">
      <c r="A23402" t="s">
        <v>126</v>
      </c>
      <c r="B23402" t="s">
        <v>79</v>
      </c>
      <c r="C23402">
        <v>0.58012079999999999</v>
      </c>
      <c r="D23402">
        <v>8.9698849999999997</v>
      </c>
      <c r="E23402">
        <v>950</v>
      </c>
      <c r="F23402" t="s">
        <v>17</v>
      </c>
      <c r="G23402" t="s">
        <v>14</v>
      </c>
      <c r="H23402">
        <v>5.4770000000000003</v>
      </c>
      <c r="I23402">
        <v>6.4599999999999998E-5</v>
      </c>
      <c r="J23402">
        <v>1</v>
      </c>
      <c r="K23402">
        <v>1.5</v>
      </c>
      <c r="L23402" t="s">
        <v>1</v>
      </c>
      <c r="M23402" t="s">
        <v>9</v>
      </c>
    </row>
    <row r="23403" spans="1:13" x14ac:dyDescent="0.25">
      <c r="A23403" t="s">
        <v>126</v>
      </c>
      <c r="B23403" t="s">
        <v>79</v>
      </c>
      <c r="C23403">
        <v>0.55666420000000005</v>
      </c>
      <c r="D23403">
        <v>8.3933750000000007</v>
      </c>
      <c r="E23403">
        <v>950</v>
      </c>
      <c r="F23403" t="s">
        <v>17</v>
      </c>
      <c r="G23403" t="s">
        <v>14</v>
      </c>
      <c r="H23403">
        <v>5.4770000000000003</v>
      </c>
      <c r="I23403">
        <v>6.4599999999999998E-5</v>
      </c>
      <c r="J23403">
        <v>2</v>
      </c>
      <c r="K23403">
        <v>1.5</v>
      </c>
      <c r="L23403" t="s">
        <v>1</v>
      </c>
      <c r="M23403" t="s">
        <v>9</v>
      </c>
    </row>
    <row r="23404" spans="1:13" x14ac:dyDescent="0.25">
      <c r="A23404" t="s">
        <v>126</v>
      </c>
      <c r="B23404" t="s">
        <v>79</v>
      </c>
      <c r="C23404">
        <v>0.67177549999999997</v>
      </c>
      <c r="D23404">
        <v>8.2309350000000006</v>
      </c>
      <c r="E23404">
        <v>960</v>
      </c>
      <c r="F23404" t="s">
        <v>17</v>
      </c>
      <c r="G23404" t="s">
        <v>14</v>
      </c>
      <c r="H23404">
        <v>5.4770000000000003</v>
      </c>
      <c r="I23404">
        <v>6.4599999999999998E-5</v>
      </c>
      <c r="J23404">
        <v>0</v>
      </c>
      <c r="K23404">
        <v>1.5</v>
      </c>
      <c r="L23404" t="s">
        <v>1</v>
      </c>
      <c r="M23404" t="s">
        <v>9</v>
      </c>
    </row>
    <row r="23405" spans="1:13" x14ac:dyDescent="0.25">
      <c r="A23405" t="s">
        <v>126</v>
      </c>
      <c r="B23405" t="s">
        <v>79</v>
      </c>
      <c r="C23405">
        <v>0.72055000000000002</v>
      </c>
      <c r="D23405">
        <v>8.3227639999999994</v>
      </c>
      <c r="E23405">
        <v>960</v>
      </c>
      <c r="F23405" t="s">
        <v>17</v>
      </c>
      <c r="G23405" t="s">
        <v>14</v>
      </c>
      <c r="H23405">
        <v>5.4770000000000003</v>
      </c>
      <c r="I23405">
        <v>6.4599999999999998E-5</v>
      </c>
      <c r="J23405">
        <v>1</v>
      </c>
      <c r="K23405">
        <v>1.5</v>
      </c>
      <c r="L23405" t="s">
        <v>1</v>
      </c>
      <c r="M23405" t="s">
        <v>9</v>
      </c>
    </row>
    <row r="23406" spans="1:13" x14ac:dyDescent="0.25">
      <c r="A23406" t="s">
        <v>126</v>
      </c>
      <c r="B23406" t="s">
        <v>79</v>
      </c>
      <c r="C23406">
        <v>0.73137540000000001</v>
      </c>
      <c r="D23406">
        <v>8.3783840000000005</v>
      </c>
      <c r="E23406">
        <v>960</v>
      </c>
      <c r="F23406" t="s">
        <v>17</v>
      </c>
      <c r="G23406" t="s">
        <v>14</v>
      </c>
      <c r="H23406">
        <v>5.4770000000000003</v>
      </c>
      <c r="I23406">
        <v>6.4599999999999998E-5</v>
      </c>
      <c r="J23406">
        <v>2</v>
      </c>
      <c r="K23406">
        <v>1.5</v>
      </c>
      <c r="L23406" t="s">
        <v>1</v>
      </c>
      <c r="M23406" t="s">
        <v>9</v>
      </c>
    </row>
    <row r="23407" spans="1:13" x14ac:dyDescent="0.25">
      <c r="A23407" t="s">
        <v>126</v>
      </c>
      <c r="B23407" t="s">
        <v>79</v>
      </c>
      <c r="C23407">
        <v>0.70515269999999997</v>
      </c>
      <c r="D23407">
        <v>8.1616479999999996</v>
      </c>
      <c r="E23407">
        <v>970</v>
      </c>
      <c r="F23407" t="s">
        <v>17</v>
      </c>
      <c r="G23407" t="s">
        <v>14</v>
      </c>
      <c r="H23407">
        <v>5.4770000000000003</v>
      </c>
      <c r="I23407">
        <v>6.4599999999999998E-5</v>
      </c>
      <c r="J23407">
        <v>0</v>
      </c>
      <c r="K23407">
        <v>1.5</v>
      </c>
      <c r="L23407" t="s">
        <v>1</v>
      </c>
      <c r="M23407" t="s">
        <v>9</v>
      </c>
    </row>
    <row r="23408" spans="1:13" x14ac:dyDescent="0.25">
      <c r="A23408" t="s">
        <v>126</v>
      </c>
      <c r="B23408" t="s">
        <v>79</v>
      </c>
      <c r="C23408">
        <v>0.73087250000000004</v>
      </c>
      <c r="D23408">
        <v>8.1807649999999992</v>
      </c>
      <c r="E23408">
        <v>970</v>
      </c>
      <c r="F23408" t="s">
        <v>17</v>
      </c>
      <c r="G23408" t="s">
        <v>14</v>
      </c>
      <c r="H23408">
        <v>5.4770000000000003</v>
      </c>
      <c r="I23408">
        <v>6.4599999999999998E-5</v>
      </c>
      <c r="J23408">
        <v>1</v>
      </c>
      <c r="K23408">
        <v>1.5</v>
      </c>
      <c r="L23408" t="s">
        <v>1</v>
      </c>
      <c r="M23408" t="s">
        <v>9</v>
      </c>
    </row>
    <row r="23409" spans="1:13" x14ac:dyDescent="0.25">
      <c r="A23409" t="s">
        <v>126</v>
      </c>
      <c r="B23409" t="s">
        <v>79</v>
      </c>
      <c r="C23409">
        <v>0.70089800000000002</v>
      </c>
      <c r="D23409">
        <v>8.0578859999999999</v>
      </c>
      <c r="E23409">
        <v>970</v>
      </c>
      <c r="F23409" t="s">
        <v>17</v>
      </c>
      <c r="G23409" t="s">
        <v>14</v>
      </c>
      <c r="H23409">
        <v>5.4770000000000003</v>
      </c>
      <c r="I23409">
        <v>6.4599999999999998E-5</v>
      </c>
      <c r="J23409">
        <v>2</v>
      </c>
      <c r="K23409">
        <v>1.5</v>
      </c>
      <c r="L23409" t="s">
        <v>1</v>
      </c>
      <c r="M23409" t="s">
        <v>9</v>
      </c>
    </row>
    <row r="23410" spans="1:13" x14ac:dyDescent="0.25">
      <c r="A23410" t="s">
        <v>126</v>
      </c>
      <c r="B23410" t="s">
        <v>79</v>
      </c>
      <c r="C23410">
        <v>0.70526120000000003</v>
      </c>
      <c r="D23410">
        <v>7.7340790000000004</v>
      </c>
      <c r="E23410">
        <v>980</v>
      </c>
      <c r="F23410" t="s">
        <v>17</v>
      </c>
      <c r="G23410" t="s">
        <v>14</v>
      </c>
      <c r="H23410">
        <v>5.4770000000000003</v>
      </c>
      <c r="I23410">
        <v>6.4599999999999998E-5</v>
      </c>
      <c r="J23410">
        <v>0</v>
      </c>
      <c r="K23410">
        <v>1.5</v>
      </c>
      <c r="L23410" t="s">
        <v>1</v>
      </c>
      <c r="M23410" t="s">
        <v>9</v>
      </c>
    </row>
    <row r="23411" spans="1:13" x14ac:dyDescent="0.25">
      <c r="A23411" t="s">
        <v>126</v>
      </c>
      <c r="B23411" t="s">
        <v>79</v>
      </c>
      <c r="C23411">
        <v>0.74385259999999997</v>
      </c>
      <c r="D23411">
        <v>8.0645310000000006</v>
      </c>
      <c r="E23411">
        <v>980</v>
      </c>
      <c r="F23411" t="s">
        <v>17</v>
      </c>
      <c r="G23411" t="s">
        <v>14</v>
      </c>
      <c r="H23411">
        <v>5.4770000000000003</v>
      </c>
      <c r="I23411">
        <v>6.4599999999999998E-5</v>
      </c>
      <c r="J23411">
        <v>1</v>
      </c>
      <c r="K23411">
        <v>1.5</v>
      </c>
      <c r="L23411" t="s">
        <v>1</v>
      </c>
      <c r="M23411" t="s">
        <v>9</v>
      </c>
    </row>
    <row r="23412" spans="1:13" x14ac:dyDescent="0.25">
      <c r="A23412" t="s">
        <v>126</v>
      </c>
      <c r="B23412" t="s">
        <v>79</v>
      </c>
      <c r="C23412">
        <v>0.73767700000000003</v>
      </c>
      <c r="D23412">
        <v>7.933141</v>
      </c>
      <c r="E23412">
        <v>980</v>
      </c>
      <c r="F23412" t="s">
        <v>17</v>
      </c>
      <c r="G23412" t="s">
        <v>14</v>
      </c>
      <c r="H23412">
        <v>5.4770000000000003</v>
      </c>
      <c r="I23412">
        <v>6.4599999999999998E-5</v>
      </c>
      <c r="J23412">
        <v>2</v>
      </c>
      <c r="K23412">
        <v>1.5</v>
      </c>
      <c r="L23412" t="s">
        <v>1</v>
      </c>
      <c r="M23412" t="s">
        <v>9</v>
      </c>
    </row>
    <row r="23413" spans="1:13" x14ac:dyDescent="0.25">
      <c r="A23413" t="s">
        <v>126</v>
      </c>
      <c r="B23413" t="s">
        <v>79</v>
      </c>
      <c r="C23413">
        <v>0.69855100000000003</v>
      </c>
      <c r="D23413">
        <v>8.0138809999999996</v>
      </c>
      <c r="E23413">
        <v>990</v>
      </c>
      <c r="F23413" t="s">
        <v>17</v>
      </c>
      <c r="G23413" t="s">
        <v>14</v>
      </c>
      <c r="H23413">
        <v>5.4770000000000003</v>
      </c>
      <c r="I23413">
        <v>6.4599999999999998E-5</v>
      </c>
      <c r="J23413">
        <v>0</v>
      </c>
      <c r="K23413">
        <v>1.5</v>
      </c>
      <c r="L23413" t="s">
        <v>1</v>
      </c>
      <c r="M23413" t="s">
        <v>9</v>
      </c>
    </row>
    <row r="23414" spans="1:13" x14ac:dyDescent="0.25">
      <c r="A23414" t="s">
        <v>126</v>
      </c>
      <c r="B23414" t="s">
        <v>79</v>
      </c>
      <c r="C23414">
        <v>0.72978390000000004</v>
      </c>
      <c r="D23414">
        <v>8.1396899999999999</v>
      </c>
      <c r="E23414">
        <v>990</v>
      </c>
      <c r="F23414" t="s">
        <v>17</v>
      </c>
      <c r="G23414" t="s">
        <v>14</v>
      </c>
      <c r="H23414">
        <v>5.4770000000000003</v>
      </c>
      <c r="I23414">
        <v>6.4599999999999998E-5</v>
      </c>
      <c r="J23414">
        <v>1</v>
      </c>
      <c r="K23414">
        <v>1.5</v>
      </c>
      <c r="L23414" t="s">
        <v>1</v>
      </c>
      <c r="M23414" t="s">
        <v>9</v>
      </c>
    </row>
    <row r="23415" spans="1:13" x14ac:dyDescent="0.25">
      <c r="A23415" t="s">
        <v>126</v>
      </c>
      <c r="B23415" t="s">
        <v>79</v>
      </c>
      <c r="C23415">
        <v>0.69322890000000004</v>
      </c>
      <c r="D23415">
        <v>7.8631469999999997</v>
      </c>
      <c r="E23415">
        <v>990</v>
      </c>
      <c r="F23415" t="s">
        <v>17</v>
      </c>
      <c r="G23415" t="s">
        <v>14</v>
      </c>
      <c r="H23415">
        <v>5.4770000000000003</v>
      </c>
      <c r="I23415">
        <v>6.4599999999999998E-5</v>
      </c>
      <c r="J23415">
        <v>2</v>
      </c>
      <c r="K23415">
        <v>1.5</v>
      </c>
      <c r="L23415" t="s">
        <v>1</v>
      </c>
      <c r="M23415" t="s">
        <v>9</v>
      </c>
    </row>
    <row r="23416" spans="1:13" x14ac:dyDescent="0.25">
      <c r="A23416" t="s">
        <v>126</v>
      </c>
      <c r="B23416" t="s">
        <v>79</v>
      </c>
      <c r="C23416">
        <v>0.6074039</v>
      </c>
      <c r="D23416">
        <v>7.8684969999999996</v>
      </c>
      <c r="E23416">
        <v>1000</v>
      </c>
      <c r="F23416" t="s">
        <v>17</v>
      </c>
      <c r="G23416" t="s">
        <v>14</v>
      </c>
      <c r="H23416">
        <v>5.4770000000000003</v>
      </c>
      <c r="I23416">
        <v>6.4599999999999998E-5</v>
      </c>
      <c r="J23416">
        <v>0</v>
      </c>
      <c r="K23416">
        <v>1.5</v>
      </c>
      <c r="L23416" t="s">
        <v>1</v>
      </c>
      <c r="M23416" t="s">
        <v>9</v>
      </c>
    </row>
    <row r="23417" spans="1:13" x14ac:dyDescent="0.25">
      <c r="A23417" t="s">
        <v>126</v>
      </c>
      <c r="B23417" t="s">
        <v>79</v>
      </c>
      <c r="C23417">
        <v>0.60171470000000005</v>
      </c>
      <c r="D23417">
        <v>7.8897089999999999</v>
      </c>
      <c r="E23417">
        <v>1000</v>
      </c>
      <c r="F23417" t="s">
        <v>17</v>
      </c>
      <c r="G23417" t="s">
        <v>14</v>
      </c>
      <c r="H23417">
        <v>5.4770000000000003</v>
      </c>
      <c r="I23417">
        <v>6.4599999999999998E-5</v>
      </c>
      <c r="J23417">
        <v>1</v>
      </c>
      <c r="K23417">
        <v>1.5</v>
      </c>
      <c r="L23417" t="s">
        <v>1</v>
      </c>
      <c r="M23417" t="s">
        <v>9</v>
      </c>
    </row>
    <row r="23418" spans="1:13" x14ac:dyDescent="0.25">
      <c r="A23418" t="s">
        <v>126</v>
      </c>
      <c r="B23418" t="s">
        <v>79</v>
      </c>
      <c r="C23418">
        <v>0.63057859999999999</v>
      </c>
      <c r="D23418">
        <v>8.1779569999999993</v>
      </c>
      <c r="E23418">
        <v>1000</v>
      </c>
      <c r="F23418" t="s">
        <v>17</v>
      </c>
      <c r="G23418" t="s">
        <v>14</v>
      </c>
      <c r="H23418">
        <v>5.4770000000000003</v>
      </c>
      <c r="I23418">
        <v>6.4599999999999998E-5</v>
      </c>
      <c r="J23418">
        <v>2</v>
      </c>
      <c r="K23418">
        <v>1.5</v>
      </c>
      <c r="L23418" t="s">
        <v>1</v>
      </c>
      <c r="M23418" t="s">
        <v>9</v>
      </c>
    </row>
    <row r="23419" spans="1:13" x14ac:dyDescent="0.25">
      <c r="A23419" t="s">
        <v>126</v>
      </c>
      <c r="B23419" t="s">
        <v>79</v>
      </c>
      <c r="C23419">
        <v>0.5544055</v>
      </c>
      <c r="D23419">
        <v>7.5636239999999999</v>
      </c>
      <c r="E23419">
        <v>1010</v>
      </c>
      <c r="F23419" t="s">
        <v>17</v>
      </c>
      <c r="G23419" t="s">
        <v>14</v>
      </c>
      <c r="H23419">
        <v>5.4770000000000003</v>
      </c>
      <c r="I23419">
        <v>6.4599999999999998E-5</v>
      </c>
      <c r="J23419">
        <v>0</v>
      </c>
      <c r="K23419">
        <v>1.5</v>
      </c>
      <c r="L23419" t="s">
        <v>1</v>
      </c>
      <c r="M23419" t="s">
        <v>9</v>
      </c>
    </row>
    <row r="23420" spans="1:13" x14ac:dyDescent="0.25">
      <c r="A23420" t="s">
        <v>126</v>
      </c>
      <c r="B23420" t="s">
        <v>79</v>
      </c>
      <c r="C23420">
        <v>0.57225289999999995</v>
      </c>
      <c r="D23420">
        <v>7.8436050000000002</v>
      </c>
      <c r="E23420">
        <v>1010</v>
      </c>
      <c r="F23420" t="s">
        <v>17</v>
      </c>
      <c r="G23420" t="s">
        <v>14</v>
      </c>
      <c r="H23420">
        <v>5.4770000000000003</v>
      </c>
      <c r="I23420">
        <v>6.4599999999999998E-5</v>
      </c>
      <c r="J23420">
        <v>1</v>
      </c>
      <c r="K23420">
        <v>1.5</v>
      </c>
      <c r="L23420" t="s">
        <v>1</v>
      </c>
      <c r="M23420" t="s">
        <v>9</v>
      </c>
    </row>
    <row r="23421" spans="1:13" x14ac:dyDescent="0.25">
      <c r="A23421" t="s">
        <v>126</v>
      </c>
      <c r="B23421" t="s">
        <v>79</v>
      </c>
      <c r="C23421">
        <v>0.53405559999999996</v>
      </c>
      <c r="D23421">
        <v>7.6421989999999997</v>
      </c>
      <c r="E23421">
        <v>1010</v>
      </c>
      <c r="F23421" t="s">
        <v>17</v>
      </c>
      <c r="G23421" t="s">
        <v>14</v>
      </c>
      <c r="H23421">
        <v>5.4770000000000003</v>
      </c>
      <c r="I23421">
        <v>6.4599999999999998E-5</v>
      </c>
      <c r="J23421">
        <v>2</v>
      </c>
      <c r="K23421">
        <v>1.5</v>
      </c>
      <c r="L23421" t="s">
        <v>1</v>
      </c>
      <c r="M23421" t="s">
        <v>9</v>
      </c>
    </row>
    <row r="23422" spans="1:13" x14ac:dyDescent="0.25">
      <c r="A23422" t="s">
        <v>126</v>
      </c>
      <c r="B23422" t="s">
        <v>79</v>
      </c>
      <c r="C23422">
        <v>0.49077759999999998</v>
      </c>
      <c r="D23422">
        <v>7.6215060000000001</v>
      </c>
      <c r="E23422">
        <v>1020</v>
      </c>
      <c r="F23422" t="s">
        <v>17</v>
      </c>
      <c r="G23422" t="s">
        <v>14</v>
      </c>
      <c r="H23422">
        <v>5.4770000000000003</v>
      </c>
      <c r="I23422">
        <v>6.4599999999999998E-5</v>
      </c>
      <c r="J23422">
        <v>0</v>
      </c>
      <c r="K23422">
        <v>1.5</v>
      </c>
      <c r="L23422" t="s">
        <v>1</v>
      </c>
      <c r="M23422" t="s">
        <v>9</v>
      </c>
    </row>
    <row r="23423" spans="1:13" x14ac:dyDescent="0.25">
      <c r="A23423" t="s">
        <v>126</v>
      </c>
      <c r="B23423" t="s">
        <v>79</v>
      </c>
      <c r="C23423">
        <v>0.4803558</v>
      </c>
      <c r="D23423">
        <v>7.2440720000000001</v>
      </c>
      <c r="E23423">
        <v>1020</v>
      </c>
      <c r="F23423" t="s">
        <v>17</v>
      </c>
      <c r="G23423" t="s">
        <v>14</v>
      </c>
      <c r="H23423">
        <v>5.4770000000000003</v>
      </c>
      <c r="I23423">
        <v>6.4599999999999998E-5</v>
      </c>
      <c r="J23423">
        <v>1</v>
      </c>
      <c r="K23423">
        <v>1.5</v>
      </c>
      <c r="L23423" t="s">
        <v>1</v>
      </c>
      <c r="M23423" t="s">
        <v>9</v>
      </c>
    </row>
    <row r="23424" spans="1:13" x14ac:dyDescent="0.25">
      <c r="A23424" t="s">
        <v>126</v>
      </c>
      <c r="B23424" t="s">
        <v>79</v>
      </c>
      <c r="C23424">
        <v>0.50324349999999995</v>
      </c>
      <c r="D23424">
        <v>7.7627300000000004</v>
      </c>
      <c r="E23424">
        <v>1020</v>
      </c>
      <c r="F23424" t="s">
        <v>17</v>
      </c>
      <c r="G23424" t="s">
        <v>14</v>
      </c>
      <c r="H23424">
        <v>5.4770000000000003</v>
      </c>
      <c r="I23424">
        <v>6.4599999999999998E-5</v>
      </c>
      <c r="J23424">
        <v>2</v>
      </c>
      <c r="K23424">
        <v>1.5</v>
      </c>
      <c r="L23424" t="s">
        <v>1</v>
      </c>
      <c r="M23424" t="s">
        <v>9</v>
      </c>
    </row>
    <row r="23425" spans="1:13" x14ac:dyDescent="0.25">
      <c r="A23425" t="s">
        <v>126</v>
      </c>
      <c r="B23425" t="s">
        <v>79</v>
      </c>
      <c r="C23425">
        <v>0.42269089999999998</v>
      </c>
      <c r="D23425">
        <v>7.0351619999999997</v>
      </c>
      <c r="E23425">
        <v>1030</v>
      </c>
      <c r="F23425" t="s">
        <v>17</v>
      </c>
      <c r="G23425" t="s">
        <v>14</v>
      </c>
      <c r="H23425">
        <v>5.4770000000000003</v>
      </c>
      <c r="I23425">
        <v>6.4599999999999998E-5</v>
      </c>
      <c r="J23425">
        <v>0</v>
      </c>
      <c r="K23425">
        <v>1.5</v>
      </c>
      <c r="L23425" t="s">
        <v>1</v>
      </c>
      <c r="M23425" t="s">
        <v>9</v>
      </c>
    </row>
    <row r="23426" spans="1:13" x14ac:dyDescent="0.25">
      <c r="A23426" t="s">
        <v>126</v>
      </c>
      <c r="B23426" t="s">
        <v>79</v>
      </c>
      <c r="C23426">
        <v>0.43208089999999999</v>
      </c>
      <c r="D23426">
        <v>7.0892439999999999</v>
      </c>
      <c r="E23426">
        <v>1030</v>
      </c>
      <c r="F23426" t="s">
        <v>17</v>
      </c>
      <c r="G23426" t="s">
        <v>14</v>
      </c>
      <c r="H23426">
        <v>5.4770000000000003</v>
      </c>
      <c r="I23426">
        <v>6.4599999999999998E-5</v>
      </c>
      <c r="J23426">
        <v>1</v>
      </c>
      <c r="K23426">
        <v>1.5</v>
      </c>
      <c r="L23426" t="s">
        <v>1</v>
      </c>
      <c r="M23426" t="s">
        <v>9</v>
      </c>
    </row>
    <row r="23427" spans="1:13" x14ac:dyDescent="0.25">
      <c r="A23427" t="s">
        <v>126</v>
      </c>
      <c r="B23427" t="s">
        <v>79</v>
      </c>
      <c r="C23427">
        <v>0.41520689999999999</v>
      </c>
      <c r="D23427">
        <v>6.9073710000000004</v>
      </c>
      <c r="E23427">
        <v>1030</v>
      </c>
      <c r="F23427" t="s">
        <v>17</v>
      </c>
      <c r="G23427" t="s">
        <v>14</v>
      </c>
      <c r="H23427">
        <v>5.4770000000000003</v>
      </c>
      <c r="I23427">
        <v>6.4599999999999998E-5</v>
      </c>
      <c r="J23427">
        <v>2</v>
      </c>
      <c r="K23427">
        <v>1.5</v>
      </c>
      <c r="L23427" t="s">
        <v>1</v>
      </c>
      <c r="M23427" t="s">
        <v>9</v>
      </c>
    </row>
    <row r="23428" spans="1:13" x14ac:dyDescent="0.25">
      <c r="A23428" t="s">
        <v>126</v>
      </c>
      <c r="B23428" t="s">
        <v>79</v>
      </c>
      <c r="C23428">
        <v>0.39240570000000002</v>
      </c>
      <c r="D23428">
        <v>7.4485140000000003</v>
      </c>
      <c r="E23428">
        <v>1040</v>
      </c>
      <c r="F23428" t="s">
        <v>17</v>
      </c>
      <c r="G23428" t="s">
        <v>14</v>
      </c>
      <c r="H23428">
        <v>5.4770000000000003</v>
      </c>
      <c r="I23428">
        <v>6.4599999999999998E-5</v>
      </c>
      <c r="J23428">
        <v>0</v>
      </c>
      <c r="K23428">
        <v>1.5</v>
      </c>
      <c r="L23428" t="s">
        <v>1</v>
      </c>
      <c r="M23428" t="s">
        <v>9</v>
      </c>
    </row>
    <row r="23429" spans="1:13" x14ac:dyDescent="0.25">
      <c r="A23429" t="s">
        <v>126</v>
      </c>
      <c r="B23429" t="s">
        <v>79</v>
      </c>
      <c r="C23429">
        <v>0.39311059999999998</v>
      </c>
      <c r="D23429">
        <v>7.4837239999999996</v>
      </c>
      <c r="E23429">
        <v>1040</v>
      </c>
      <c r="F23429" t="s">
        <v>17</v>
      </c>
      <c r="G23429" t="s">
        <v>14</v>
      </c>
      <c r="H23429">
        <v>5.4770000000000003</v>
      </c>
      <c r="I23429">
        <v>6.4599999999999998E-5</v>
      </c>
      <c r="J23429">
        <v>1</v>
      </c>
      <c r="K23429">
        <v>1.5</v>
      </c>
      <c r="L23429" t="s">
        <v>1</v>
      </c>
      <c r="M23429" t="s">
        <v>9</v>
      </c>
    </row>
    <row r="23430" spans="1:13" x14ac:dyDescent="0.25">
      <c r="A23430" t="s">
        <v>126</v>
      </c>
      <c r="B23430" t="s">
        <v>79</v>
      </c>
      <c r="C23430">
        <v>0.38712960000000002</v>
      </c>
      <c r="D23430">
        <v>7.3272529999999998</v>
      </c>
      <c r="E23430">
        <v>1040</v>
      </c>
      <c r="F23430" t="s">
        <v>17</v>
      </c>
      <c r="G23430" t="s">
        <v>14</v>
      </c>
      <c r="H23430">
        <v>5.4770000000000003</v>
      </c>
      <c r="I23430">
        <v>6.4599999999999998E-5</v>
      </c>
      <c r="J23430">
        <v>2</v>
      </c>
      <c r="K23430">
        <v>1.5</v>
      </c>
      <c r="L23430" t="s">
        <v>1</v>
      </c>
      <c r="M23430" t="s">
        <v>9</v>
      </c>
    </row>
    <row r="23431" spans="1:13" x14ac:dyDescent="0.25">
      <c r="A23431" t="s">
        <v>126</v>
      </c>
      <c r="B23431" t="s">
        <v>79</v>
      </c>
      <c r="C23431">
        <v>0.40727669999999999</v>
      </c>
      <c r="D23431">
        <v>7.6638469999999996</v>
      </c>
      <c r="E23431">
        <v>1050</v>
      </c>
      <c r="F23431" t="s">
        <v>17</v>
      </c>
      <c r="G23431" t="s">
        <v>14</v>
      </c>
      <c r="H23431">
        <v>5.4770000000000003</v>
      </c>
      <c r="I23431">
        <v>6.4599999999999998E-5</v>
      </c>
      <c r="J23431">
        <v>0</v>
      </c>
      <c r="K23431">
        <v>1.5</v>
      </c>
      <c r="L23431" t="s">
        <v>1</v>
      </c>
      <c r="M23431" t="s">
        <v>9</v>
      </c>
    </row>
    <row r="23432" spans="1:13" x14ac:dyDescent="0.25">
      <c r="A23432" t="s">
        <v>126</v>
      </c>
      <c r="B23432" t="s">
        <v>79</v>
      </c>
      <c r="C23432">
        <v>0.38263900000000001</v>
      </c>
      <c r="D23432">
        <v>7.3419480000000004</v>
      </c>
      <c r="E23432">
        <v>1050</v>
      </c>
      <c r="F23432" t="s">
        <v>17</v>
      </c>
      <c r="G23432" t="s">
        <v>14</v>
      </c>
      <c r="H23432">
        <v>5.4770000000000003</v>
      </c>
      <c r="I23432">
        <v>6.4599999999999998E-5</v>
      </c>
      <c r="J23432">
        <v>1</v>
      </c>
      <c r="K23432">
        <v>1.5</v>
      </c>
      <c r="L23432" t="s">
        <v>1</v>
      </c>
      <c r="M23432" t="s">
        <v>9</v>
      </c>
    </row>
    <row r="23433" spans="1:13" x14ac:dyDescent="0.25">
      <c r="A23433" t="s">
        <v>126</v>
      </c>
      <c r="B23433" t="s">
        <v>79</v>
      </c>
      <c r="C23433">
        <v>0.39923999999999998</v>
      </c>
      <c r="D23433">
        <v>7.6454909999999998</v>
      </c>
      <c r="E23433">
        <v>1050</v>
      </c>
      <c r="F23433" t="s">
        <v>17</v>
      </c>
      <c r="G23433" t="s">
        <v>14</v>
      </c>
      <c r="H23433">
        <v>5.4770000000000003</v>
      </c>
      <c r="I23433">
        <v>6.4599999999999998E-5</v>
      </c>
      <c r="J23433">
        <v>2</v>
      </c>
      <c r="K23433">
        <v>1.5</v>
      </c>
      <c r="L23433" t="s">
        <v>1</v>
      </c>
      <c r="M23433" t="s">
        <v>9</v>
      </c>
    </row>
    <row r="23434" spans="1:13" x14ac:dyDescent="0.25">
      <c r="A23434" t="s">
        <v>126</v>
      </c>
      <c r="B23434" t="s">
        <v>79</v>
      </c>
      <c r="C23434">
        <v>0.33299810000000002</v>
      </c>
      <c r="D23434">
        <v>7.3676190000000004</v>
      </c>
      <c r="E23434">
        <v>1060</v>
      </c>
      <c r="F23434" t="s">
        <v>17</v>
      </c>
      <c r="G23434" t="s">
        <v>14</v>
      </c>
      <c r="H23434">
        <v>5.4770000000000003</v>
      </c>
      <c r="I23434">
        <v>6.4599999999999998E-5</v>
      </c>
      <c r="J23434">
        <v>0</v>
      </c>
      <c r="K23434">
        <v>1.5</v>
      </c>
      <c r="L23434" t="s">
        <v>1</v>
      </c>
      <c r="M23434" t="s">
        <v>9</v>
      </c>
    </row>
    <row r="23435" spans="1:13" x14ac:dyDescent="0.25">
      <c r="A23435" t="s">
        <v>126</v>
      </c>
      <c r="B23435" t="s">
        <v>79</v>
      </c>
      <c r="C23435">
        <v>0.33791359999999998</v>
      </c>
      <c r="D23435">
        <v>7.3898539999999997</v>
      </c>
      <c r="E23435">
        <v>1060</v>
      </c>
      <c r="F23435" t="s">
        <v>17</v>
      </c>
      <c r="G23435" t="s">
        <v>14</v>
      </c>
      <c r="H23435">
        <v>5.4770000000000003</v>
      </c>
      <c r="I23435">
        <v>6.4599999999999998E-5</v>
      </c>
      <c r="J23435">
        <v>1</v>
      </c>
      <c r="K23435">
        <v>1.5</v>
      </c>
      <c r="L23435" t="s">
        <v>1</v>
      </c>
      <c r="M23435" t="s">
        <v>9</v>
      </c>
    </row>
    <row r="23436" spans="1:13" x14ac:dyDescent="0.25">
      <c r="A23436" t="s">
        <v>126</v>
      </c>
      <c r="B23436" t="s">
        <v>79</v>
      </c>
      <c r="C23436">
        <v>0.34190559999999998</v>
      </c>
      <c r="D23436">
        <v>7.5300399999999996</v>
      </c>
      <c r="E23436">
        <v>1060</v>
      </c>
      <c r="F23436" t="s">
        <v>17</v>
      </c>
      <c r="G23436" t="s">
        <v>14</v>
      </c>
      <c r="H23436">
        <v>5.4770000000000003</v>
      </c>
      <c r="I23436">
        <v>6.4599999999999998E-5</v>
      </c>
      <c r="J23436">
        <v>2</v>
      </c>
      <c r="K23436">
        <v>1.5</v>
      </c>
      <c r="L23436" t="s">
        <v>1</v>
      </c>
      <c r="M23436" t="s">
        <v>9</v>
      </c>
    </row>
    <row r="23437" spans="1:13" x14ac:dyDescent="0.25">
      <c r="A23437" t="s">
        <v>126</v>
      </c>
      <c r="B23437" t="s">
        <v>79</v>
      </c>
      <c r="C23437">
        <v>0.31241439999999998</v>
      </c>
      <c r="D23437">
        <v>6.7968289999999998</v>
      </c>
      <c r="E23437">
        <v>1070</v>
      </c>
      <c r="F23437" t="s">
        <v>17</v>
      </c>
      <c r="G23437" t="s">
        <v>14</v>
      </c>
      <c r="H23437">
        <v>5.4770000000000003</v>
      </c>
      <c r="I23437">
        <v>6.4599999999999998E-5</v>
      </c>
      <c r="J23437">
        <v>0</v>
      </c>
      <c r="K23437">
        <v>1.5</v>
      </c>
      <c r="L23437" t="s">
        <v>1</v>
      </c>
      <c r="M23437" t="s">
        <v>9</v>
      </c>
    </row>
    <row r="23438" spans="1:13" x14ac:dyDescent="0.25">
      <c r="A23438" t="s">
        <v>126</v>
      </c>
      <c r="B23438" t="s">
        <v>79</v>
      </c>
      <c r="C23438">
        <v>0.32157839999999999</v>
      </c>
      <c r="D23438">
        <v>6.969957</v>
      </c>
      <c r="E23438">
        <v>1070</v>
      </c>
      <c r="F23438" t="s">
        <v>17</v>
      </c>
      <c r="G23438" t="s">
        <v>14</v>
      </c>
      <c r="H23438">
        <v>5.4770000000000003</v>
      </c>
      <c r="I23438">
        <v>6.4599999999999998E-5</v>
      </c>
      <c r="J23438">
        <v>1</v>
      </c>
      <c r="K23438">
        <v>1.5</v>
      </c>
      <c r="L23438" t="s">
        <v>1</v>
      </c>
      <c r="M23438" t="s">
        <v>9</v>
      </c>
    </row>
    <row r="23439" spans="1:13" x14ac:dyDescent="0.25">
      <c r="A23439" t="s">
        <v>126</v>
      </c>
      <c r="B23439" t="s">
        <v>79</v>
      </c>
      <c r="C23439">
        <v>0.30098439999999999</v>
      </c>
      <c r="D23439">
        <v>6.6551099999999996</v>
      </c>
      <c r="E23439">
        <v>1070</v>
      </c>
      <c r="F23439" t="s">
        <v>17</v>
      </c>
      <c r="G23439" t="s">
        <v>14</v>
      </c>
      <c r="H23439">
        <v>5.4770000000000003</v>
      </c>
      <c r="I23439">
        <v>6.4599999999999998E-5</v>
      </c>
      <c r="J23439">
        <v>2</v>
      </c>
      <c r="K23439">
        <v>1.5</v>
      </c>
      <c r="L23439" t="s">
        <v>1</v>
      </c>
      <c r="M23439" t="s">
        <v>9</v>
      </c>
    </row>
    <row r="23440" spans="1:13" x14ac:dyDescent="0.25">
      <c r="A23440" t="s">
        <v>126</v>
      </c>
      <c r="B23440" t="s">
        <v>79</v>
      </c>
      <c r="C23440">
        <v>0.35312130000000003</v>
      </c>
      <c r="D23440">
        <v>7.2752129999999999</v>
      </c>
      <c r="E23440">
        <v>1080</v>
      </c>
      <c r="F23440" t="s">
        <v>17</v>
      </c>
      <c r="G23440" t="s">
        <v>14</v>
      </c>
      <c r="H23440">
        <v>5.4770000000000003</v>
      </c>
      <c r="I23440">
        <v>6.4599999999999998E-5</v>
      </c>
      <c r="J23440">
        <v>0</v>
      </c>
      <c r="K23440">
        <v>1.5</v>
      </c>
      <c r="L23440" t="s">
        <v>1</v>
      </c>
      <c r="M23440" t="s">
        <v>9</v>
      </c>
    </row>
    <row r="23441" spans="1:13" x14ac:dyDescent="0.25">
      <c r="A23441" t="s">
        <v>126</v>
      </c>
      <c r="B23441" t="s">
        <v>79</v>
      </c>
      <c r="C23441">
        <v>0.36054259999999999</v>
      </c>
      <c r="D23441">
        <v>7.4035650000000004</v>
      </c>
      <c r="E23441">
        <v>1080</v>
      </c>
      <c r="F23441" t="s">
        <v>17</v>
      </c>
      <c r="G23441" t="s">
        <v>14</v>
      </c>
      <c r="H23441">
        <v>5.4770000000000003</v>
      </c>
      <c r="I23441">
        <v>6.4599999999999998E-5</v>
      </c>
      <c r="J23441">
        <v>1</v>
      </c>
      <c r="K23441">
        <v>1.5</v>
      </c>
      <c r="L23441" t="s">
        <v>1</v>
      </c>
      <c r="M23441" t="s">
        <v>9</v>
      </c>
    </row>
    <row r="23442" spans="1:13" x14ac:dyDescent="0.25">
      <c r="A23442" t="s">
        <v>126</v>
      </c>
      <c r="B23442" t="s">
        <v>79</v>
      </c>
      <c r="C23442">
        <v>0.35654730000000001</v>
      </c>
      <c r="D23442">
        <v>7.2768119999999996</v>
      </c>
      <c r="E23442">
        <v>1080</v>
      </c>
      <c r="F23442" t="s">
        <v>17</v>
      </c>
      <c r="G23442" t="s">
        <v>14</v>
      </c>
      <c r="H23442">
        <v>5.4770000000000003</v>
      </c>
      <c r="I23442">
        <v>6.4599999999999998E-5</v>
      </c>
      <c r="J23442">
        <v>2</v>
      </c>
      <c r="K23442">
        <v>1.5</v>
      </c>
      <c r="L23442" t="s">
        <v>1</v>
      </c>
      <c r="M23442" t="s">
        <v>9</v>
      </c>
    </row>
    <row r="23443" spans="1:13" x14ac:dyDescent="0.25">
      <c r="A23443" t="s">
        <v>126</v>
      </c>
      <c r="B23443" t="s">
        <v>79</v>
      </c>
      <c r="C23443">
        <v>0.3755616</v>
      </c>
      <c r="D23443">
        <v>7.1675930000000001</v>
      </c>
      <c r="E23443">
        <v>1090</v>
      </c>
      <c r="F23443" t="s">
        <v>17</v>
      </c>
      <c r="G23443" t="s">
        <v>14</v>
      </c>
      <c r="H23443">
        <v>5.4770000000000003</v>
      </c>
      <c r="I23443">
        <v>6.4599999999999998E-5</v>
      </c>
      <c r="J23443">
        <v>0</v>
      </c>
      <c r="K23443">
        <v>1.5</v>
      </c>
      <c r="L23443" t="s">
        <v>1</v>
      </c>
      <c r="M23443" t="s">
        <v>9</v>
      </c>
    </row>
    <row r="23444" spans="1:13" x14ac:dyDescent="0.25">
      <c r="A23444" t="s">
        <v>126</v>
      </c>
      <c r="B23444" t="s">
        <v>79</v>
      </c>
      <c r="C23444">
        <v>0.35930069999999997</v>
      </c>
      <c r="D23444">
        <v>6.9805979999999996</v>
      </c>
      <c r="E23444">
        <v>1090</v>
      </c>
      <c r="F23444" t="s">
        <v>17</v>
      </c>
      <c r="G23444" t="s">
        <v>14</v>
      </c>
      <c r="H23444">
        <v>5.4770000000000003</v>
      </c>
      <c r="I23444">
        <v>6.4599999999999998E-5</v>
      </c>
      <c r="J23444">
        <v>1</v>
      </c>
      <c r="K23444">
        <v>1.5</v>
      </c>
      <c r="L23444" t="s">
        <v>1</v>
      </c>
      <c r="M23444" t="s">
        <v>9</v>
      </c>
    </row>
    <row r="23445" spans="1:13" x14ac:dyDescent="0.25">
      <c r="A23445" t="s">
        <v>126</v>
      </c>
      <c r="B23445" t="s">
        <v>79</v>
      </c>
      <c r="C23445">
        <v>0.35874080000000003</v>
      </c>
      <c r="D23445">
        <v>6.9475429999999996</v>
      </c>
      <c r="E23445">
        <v>1090</v>
      </c>
      <c r="F23445" t="s">
        <v>17</v>
      </c>
      <c r="G23445" t="s">
        <v>14</v>
      </c>
      <c r="H23445">
        <v>5.4770000000000003</v>
      </c>
      <c r="I23445">
        <v>6.4599999999999998E-5</v>
      </c>
      <c r="J23445">
        <v>2</v>
      </c>
      <c r="K23445">
        <v>1.5</v>
      </c>
      <c r="L23445" t="s">
        <v>1</v>
      </c>
      <c r="M23445" t="s">
        <v>9</v>
      </c>
    </row>
    <row r="23446" spans="1:13" x14ac:dyDescent="0.25">
      <c r="A23446" t="s">
        <v>126</v>
      </c>
      <c r="B23446" t="s">
        <v>79</v>
      </c>
      <c r="C23446">
        <v>0.39853939999999999</v>
      </c>
      <c r="D23446">
        <v>6.7438380000000002</v>
      </c>
      <c r="E23446">
        <v>1100</v>
      </c>
      <c r="F23446" t="s">
        <v>17</v>
      </c>
      <c r="G23446" t="s">
        <v>14</v>
      </c>
      <c r="H23446">
        <v>5.4770000000000003</v>
      </c>
      <c r="I23446">
        <v>6.4599999999999998E-5</v>
      </c>
      <c r="J23446">
        <v>0</v>
      </c>
      <c r="K23446">
        <v>1.5</v>
      </c>
      <c r="L23446" t="s">
        <v>1</v>
      </c>
      <c r="M23446" t="s">
        <v>9</v>
      </c>
    </row>
    <row r="23447" spans="1:13" x14ac:dyDescent="0.25">
      <c r="A23447" t="s">
        <v>126</v>
      </c>
      <c r="B23447" t="s">
        <v>79</v>
      </c>
      <c r="C23447">
        <v>0.39733839999999998</v>
      </c>
      <c r="D23447">
        <v>6.7084219999999997</v>
      </c>
      <c r="E23447">
        <v>1100</v>
      </c>
      <c r="F23447" t="s">
        <v>17</v>
      </c>
      <c r="G23447" t="s">
        <v>14</v>
      </c>
      <c r="H23447">
        <v>5.4770000000000003</v>
      </c>
      <c r="I23447">
        <v>6.4599999999999998E-5</v>
      </c>
      <c r="J23447">
        <v>1</v>
      </c>
      <c r="K23447">
        <v>1.5</v>
      </c>
      <c r="L23447" t="s">
        <v>1</v>
      </c>
      <c r="M23447" t="s">
        <v>9</v>
      </c>
    </row>
    <row r="23448" spans="1:13" x14ac:dyDescent="0.25">
      <c r="A23448" t="s">
        <v>126</v>
      </c>
      <c r="B23448" t="s">
        <v>79</v>
      </c>
      <c r="C23448">
        <v>0.39647500000000002</v>
      </c>
      <c r="D23448">
        <v>6.7363999999999997</v>
      </c>
      <c r="E23448">
        <v>1100</v>
      </c>
      <c r="F23448" t="s">
        <v>17</v>
      </c>
      <c r="G23448" t="s">
        <v>14</v>
      </c>
      <c r="H23448">
        <v>5.4770000000000003</v>
      </c>
      <c r="I23448">
        <v>6.4599999999999998E-5</v>
      </c>
      <c r="J23448">
        <v>2</v>
      </c>
      <c r="K23448">
        <v>1.5</v>
      </c>
      <c r="L23448" t="s">
        <v>1</v>
      </c>
      <c r="M23448" t="s">
        <v>9</v>
      </c>
    </row>
    <row r="23449" spans="1:13" x14ac:dyDescent="0.25">
      <c r="A23449" t="s">
        <v>125</v>
      </c>
      <c r="B23449" t="s">
        <v>79</v>
      </c>
      <c r="C23449">
        <v>0.25663639999999999</v>
      </c>
      <c r="D23449">
        <v>13.69754</v>
      </c>
      <c r="E23449">
        <v>600</v>
      </c>
      <c r="F23449" t="s">
        <v>17</v>
      </c>
      <c r="G23449" t="s">
        <v>14</v>
      </c>
      <c r="H23449">
        <v>5.4770000000000003</v>
      </c>
      <c r="I23449">
        <v>6.4599999999999998E-5</v>
      </c>
      <c r="J23449">
        <v>0</v>
      </c>
      <c r="K23449">
        <v>2</v>
      </c>
      <c r="L23449" t="s">
        <v>1</v>
      </c>
      <c r="M23449" t="s">
        <v>9</v>
      </c>
    </row>
    <row r="23450" spans="1:13" x14ac:dyDescent="0.25">
      <c r="A23450" t="s">
        <v>125</v>
      </c>
      <c r="B23450" t="s">
        <v>79</v>
      </c>
      <c r="C23450">
        <v>0.25451010000000002</v>
      </c>
      <c r="D23450">
        <v>13.547319999999999</v>
      </c>
      <c r="E23450">
        <v>600</v>
      </c>
      <c r="F23450" t="s">
        <v>17</v>
      </c>
      <c r="G23450" t="s">
        <v>14</v>
      </c>
      <c r="H23450">
        <v>5.4770000000000003</v>
      </c>
      <c r="I23450">
        <v>6.4599999999999998E-5</v>
      </c>
      <c r="J23450">
        <v>1</v>
      </c>
      <c r="K23450">
        <v>2</v>
      </c>
      <c r="L23450" t="s">
        <v>1</v>
      </c>
      <c r="M23450" t="s">
        <v>9</v>
      </c>
    </row>
    <row r="23451" spans="1:13" x14ac:dyDescent="0.25">
      <c r="A23451" t="s">
        <v>125</v>
      </c>
      <c r="B23451" t="s">
        <v>79</v>
      </c>
      <c r="C23451">
        <v>0.25250610000000001</v>
      </c>
      <c r="D23451">
        <v>13.55625</v>
      </c>
      <c r="E23451">
        <v>600</v>
      </c>
      <c r="F23451" t="s">
        <v>17</v>
      </c>
      <c r="G23451" t="s">
        <v>14</v>
      </c>
      <c r="H23451">
        <v>5.4770000000000003</v>
      </c>
      <c r="I23451">
        <v>6.4599999999999998E-5</v>
      </c>
      <c r="J23451">
        <v>2</v>
      </c>
      <c r="K23451">
        <v>2</v>
      </c>
      <c r="L23451" t="s">
        <v>1</v>
      </c>
      <c r="M23451" t="s">
        <v>9</v>
      </c>
    </row>
    <row r="23452" spans="1:13" x14ac:dyDescent="0.25">
      <c r="A23452" t="s">
        <v>125</v>
      </c>
      <c r="B23452" t="s">
        <v>79</v>
      </c>
      <c r="C23452">
        <v>0.25782389999999999</v>
      </c>
      <c r="D23452">
        <v>13.68547</v>
      </c>
      <c r="E23452">
        <v>610</v>
      </c>
      <c r="F23452" t="s">
        <v>17</v>
      </c>
      <c r="G23452" t="s">
        <v>14</v>
      </c>
      <c r="H23452">
        <v>5.4770000000000003</v>
      </c>
      <c r="I23452">
        <v>6.4599999999999998E-5</v>
      </c>
      <c r="J23452">
        <v>0</v>
      </c>
      <c r="K23452">
        <v>2</v>
      </c>
      <c r="L23452" t="s">
        <v>1</v>
      </c>
      <c r="M23452" t="s">
        <v>9</v>
      </c>
    </row>
    <row r="23453" spans="1:13" x14ac:dyDescent="0.25">
      <c r="A23453" t="s">
        <v>125</v>
      </c>
      <c r="B23453" t="s">
        <v>79</v>
      </c>
      <c r="C23453">
        <v>0.25444030000000001</v>
      </c>
      <c r="D23453">
        <v>13.44966</v>
      </c>
      <c r="E23453">
        <v>610</v>
      </c>
      <c r="F23453" t="s">
        <v>17</v>
      </c>
      <c r="G23453" t="s">
        <v>14</v>
      </c>
      <c r="H23453">
        <v>5.4770000000000003</v>
      </c>
      <c r="I23453">
        <v>6.4599999999999998E-5</v>
      </c>
      <c r="J23453">
        <v>1</v>
      </c>
      <c r="K23453">
        <v>2</v>
      </c>
      <c r="L23453" t="s">
        <v>1</v>
      </c>
      <c r="M23453" t="s">
        <v>9</v>
      </c>
    </row>
    <row r="23454" spans="1:13" x14ac:dyDescent="0.25">
      <c r="A23454" t="s">
        <v>125</v>
      </c>
      <c r="B23454" t="s">
        <v>79</v>
      </c>
      <c r="C23454">
        <v>0.25553759999999998</v>
      </c>
      <c r="D23454">
        <v>13.54426</v>
      </c>
      <c r="E23454">
        <v>610</v>
      </c>
      <c r="F23454" t="s">
        <v>17</v>
      </c>
      <c r="G23454" t="s">
        <v>14</v>
      </c>
      <c r="H23454">
        <v>5.4770000000000003</v>
      </c>
      <c r="I23454">
        <v>6.4599999999999998E-5</v>
      </c>
      <c r="J23454">
        <v>2</v>
      </c>
      <c r="K23454">
        <v>2</v>
      </c>
      <c r="L23454" t="s">
        <v>1</v>
      </c>
      <c r="M23454" t="s">
        <v>9</v>
      </c>
    </row>
    <row r="23455" spans="1:13" x14ac:dyDescent="0.25">
      <c r="A23455" t="s">
        <v>125</v>
      </c>
      <c r="B23455" t="s">
        <v>79</v>
      </c>
      <c r="C23455">
        <v>0.25357099999999999</v>
      </c>
      <c r="D23455">
        <v>13.428089999999999</v>
      </c>
      <c r="E23455">
        <v>620</v>
      </c>
      <c r="F23455" t="s">
        <v>17</v>
      </c>
      <c r="G23455" t="s">
        <v>14</v>
      </c>
      <c r="H23455">
        <v>5.4770000000000003</v>
      </c>
      <c r="I23455">
        <v>6.4599999999999998E-5</v>
      </c>
      <c r="J23455">
        <v>0</v>
      </c>
      <c r="K23455">
        <v>2</v>
      </c>
      <c r="L23455" t="s">
        <v>1</v>
      </c>
      <c r="M23455" t="s">
        <v>9</v>
      </c>
    </row>
    <row r="23456" spans="1:13" x14ac:dyDescent="0.25">
      <c r="A23456" t="s">
        <v>125</v>
      </c>
      <c r="B23456" t="s">
        <v>79</v>
      </c>
      <c r="C23456">
        <v>0.2515751</v>
      </c>
      <c r="D23456">
        <v>13.363020000000001</v>
      </c>
      <c r="E23456">
        <v>620</v>
      </c>
      <c r="F23456" t="s">
        <v>17</v>
      </c>
      <c r="G23456" t="s">
        <v>14</v>
      </c>
      <c r="H23456">
        <v>5.4770000000000003</v>
      </c>
      <c r="I23456">
        <v>6.4599999999999998E-5</v>
      </c>
      <c r="J23456">
        <v>1</v>
      </c>
      <c r="K23456">
        <v>2</v>
      </c>
      <c r="L23456" t="s">
        <v>1</v>
      </c>
      <c r="M23456" t="s">
        <v>9</v>
      </c>
    </row>
    <row r="23457" spans="1:13" x14ac:dyDescent="0.25">
      <c r="A23457" t="s">
        <v>125</v>
      </c>
      <c r="B23457" t="s">
        <v>79</v>
      </c>
      <c r="C23457">
        <v>0.25155319999999998</v>
      </c>
      <c r="D23457">
        <v>13.358459999999999</v>
      </c>
      <c r="E23457">
        <v>620</v>
      </c>
      <c r="F23457" t="s">
        <v>17</v>
      </c>
      <c r="G23457" t="s">
        <v>14</v>
      </c>
      <c r="H23457">
        <v>5.4770000000000003</v>
      </c>
      <c r="I23457">
        <v>6.4599999999999998E-5</v>
      </c>
      <c r="J23457">
        <v>2</v>
      </c>
      <c r="K23457">
        <v>2</v>
      </c>
      <c r="L23457" t="s">
        <v>1</v>
      </c>
      <c r="M23457" t="s">
        <v>9</v>
      </c>
    </row>
    <row r="23458" spans="1:13" x14ac:dyDescent="0.25">
      <c r="A23458" t="s">
        <v>125</v>
      </c>
      <c r="B23458" t="s">
        <v>79</v>
      </c>
      <c r="C23458">
        <v>0.24564649999999999</v>
      </c>
      <c r="D23458">
        <v>12.96599</v>
      </c>
      <c r="E23458">
        <v>630</v>
      </c>
      <c r="F23458" t="s">
        <v>17</v>
      </c>
      <c r="G23458" t="s">
        <v>14</v>
      </c>
      <c r="H23458">
        <v>5.4770000000000003</v>
      </c>
      <c r="I23458">
        <v>6.4599999999999998E-5</v>
      </c>
      <c r="J23458">
        <v>0</v>
      </c>
      <c r="K23458">
        <v>2</v>
      </c>
      <c r="L23458" t="s">
        <v>1</v>
      </c>
      <c r="M23458" t="s">
        <v>9</v>
      </c>
    </row>
    <row r="23459" spans="1:13" x14ac:dyDescent="0.25">
      <c r="A23459" t="s">
        <v>125</v>
      </c>
      <c r="B23459" t="s">
        <v>79</v>
      </c>
      <c r="C23459">
        <v>0.2436353</v>
      </c>
      <c r="D23459">
        <v>12.89579</v>
      </c>
      <c r="E23459">
        <v>630</v>
      </c>
      <c r="F23459" t="s">
        <v>17</v>
      </c>
      <c r="G23459" t="s">
        <v>14</v>
      </c>
      <c r="H23459">
        <v>5.4770000000000003</v>
      </c>
      <c r="I23459">
        <v>6.4599999999999998E-5</v>
      </c>
      <c r="J23459">
        <v>1</v>
      </c>
      <c r="K23459">
        <v>2</v>
      </c>
      <c r="L23459" t="s">
        <v>1</v>
      </c>
      <c r="M23459" t="s">
        <v>9</v>
      </c>
    </row>
    <row r="23460" spans="1:13" x14ac:dyDescent="0.25">
      <c r="A23460" t="s">
        <v>125</v>
      </c>
      <c r="B23460" t="s">
        <v>79</v>
      </c>
      <c r="C23460">
        <v>0.2444924</v>
      </c>
      <c r="D23460">
        <v>12.910310000000001</v>
      </c>
      <c r="E23460">
        <v>630</v>
      </c>
      <c r="F23460" t="s">
        <v>17</v>
      </c>
      <c r="G23460" t="s">
        <v>14</v>
      </c>
      <c r="H23460">
        <v>5.4770000000000003</v>
      </c>
      <c r="I23460">
        <v>6.4599999999999998E-5</v>
      </c>
      <c r="J23460">
        <v>2</v>
      </c>
      <c r="K23460">
        <v>2</v>
      </c>
      <c r="L23460" t="s">
        <v>1</v>
      </c>
      <c r="M23460" t="s">
        <v>9</v>
      </c>
    </row>
    <row r="23461" spans="1:13" x14ac:dyDescent="0.25">
      <c r="A23461" t="s">
        <v>125</v>
      </c>
      <c r="B23461" t="s">
        <v>79</v>
      </c>
      <c r="C23461">
        <v>0.24545449999999999</v>
      </c>
      <c r="D23461">
        <v>13.02136</v>
      </c>
      <c r="E23461">
        <v>640</v>
      </c>
      <c r="F23461" t="s">
        <v>17</v>
      </c>
      <c r="G23461" t="s">
        <v>14</v>
      </c>
      <c r="H23461">
        <v>5.4770000000000003</v>
      </c>
      <c r="I23461">
        <v>6.4599999999999998E-5</v>
      </c>
      <c r="J23461">
        <v>0</v>
      </c>
      <c r="K23461">
        <v>2</v>
      </c>
      <c r="L23461" t="s">
        <v>1</v>
      </c>
      <c r="M23461" t="s">
        <v>9</v>
      </c>
    </row>
    <row r="23462" spans="1:13" x14ac:dyDescent="0.25">
      <c r="A23462" t="s">
        <v>125</v>
      </c>
      <c r="B23462" t="s">
        <v>79</v>
      </c>
      <c r="C23462">
        <v>0.24414930000000001</v>
      </c>
      <c r="D23462">
        <v>13.012969999999999</v>
      </c>
      <c r="E23462">
        <v>640</v>
      </c>
      <c r="F23462" t="s">
        <v>17</v>
      </c>
      <c r="G23462" t="s">
        <v>14</v>
      </c>
      <c r="H23462">
        <v>5.4770000000000003</v>
      </c>
      <c r="I23462">
        <v>6.4599999999999998E-5</v>
      </c>
      <c r="J23462">
        <v>1</v>
      </c>
      <c r="K23462">
        <v>2</v>
      </c>
      <c r="L23462" t="s">
        <v>1</v>
      </c>
      <c r="M23462" t="s">
        <v>9</v>
      </c>
    </row>
    <row r="23463" spans="1:13" x14ac:dyDescent="0.25">
      <c r="A23463" t="s">
        <v>125</v>
      </c>
      <c r="B23463" t="s">
        <v>79</v>
      </c>
      <c r="C23463">
        <v>0.24658079999999999</v>
      </c>
      <c r="D23463">
        <v>13.03051</v>
      </c>
      <c r="E23463">
        <v>640</v>
      </c>
      <c r="F23463" t="s">
        <v>17</v>
      </c>
      <c r="G23463" t="s">
        <v>14</v>
      </c>
      <c r="H23463">
        <v>5.4770000000000003</v>
      </c>
      <c r="I23463">
        <v>6.4599999999999998E-5</v>
      </c>
      <c r="J23463">
        <v>2</v>
      </c>
      <c r="K23463">
        <v>2</v>
      </c>
      <c r="L23463" t="s">
        <v>1</v>
      </c>
      <c r="M23463" t="s">
        <v>9</v>
      </c>
    </row>
    <row r="23464" spans="1:13" x14ac:dyDescent="0.25">
      <c r="A23464" t="s">
        <v>125</v>
      </c>
      <c r="B23464" t="s">
        <v>79</v>
      </c>
      <c r="C23464">
        <v>0.238705</v>
      </c>
      <c r="D23464">
        <v>12.60087</v>
      </c>
      <c r="E23464">
        <v>650</v>
      </c>
      <c r="F23464" t="s">
        <v>17</v>
      </c>
      <c r="G23464" t="s">
        <v>14</v>
      </c>
      <c r="H23464">
        <v>5.4770000000000003</v>
      </c>
      <c r="I23464">
        <v>6.4599999999999998E-5</v>
      </c>
      <c r="J23464">
        <v>0</v>
      </c>
      <c r="K23464">
        <v>2</v>
      </c>
      <c r="L23464" t="s">
        <v>1</v>
      </c>
      <c r="M23464" t="s">
        <v>9</v>
      </c>
    </row>
    <row r="23465" spans="1:13" x14ac:dyDescent="0.25">
      <c r="A23465" t="s">
        <v>125</v>
      </c>
      <c r="B23465" t="s">
        <v>79</v>
      </c>
      <c r="C23465">
        <v>0.23856579999999999</v>
      </c>
      <c r="D23465">
        <v>12.584849999999999</v>
      </c>
      <c r="E23465">
        <v>650</v>
      </c>
      <c r="F23465" t="s">
        <v>17</v>
      </c>
      <c r="G23465" t="s">
        <v>14</v>
      </c>
      <c r="H23465">
        <v>5.4770000000000003</v>
      </c>
      <c r="I23465">
        <v>6.4599999999999998E-5</v>
      </c>
      <c r="J23465">
        <v>1</v>
      </c>
      <c r="K23465">
        <v>2</v>
      </c>
      <c r="L23465" t="s">
        <v>1</v>
      </c>
      <c r="M23465" t="s">
        <v>9</v>
      </c>
    </row>
    <row r="23466" spans="1:13" x14ac:dyDescent="0.25">
      <c r="A23466" t="s">
        <v>125</v>
      </c>
      <c r="B23466" t="s">
        <v>79</v>
      </c>
      <c r="C23466">
        <v>0.2387135</v>
      </c>
      <c r="D23466">
        <v>12.64176</v>
      </c>
      <c r="E23466">
        <v>650</v>
      </c>
      <c r="F23466" t="s">
        <v>17</v>
      </c>
      <c r="G23466" t="s">
        <v>14</v>
      </c>
      <c r="H23466">
        <v>5.4770000000000003</v>
      </c>
      <c r="I23466">
        <v>6.4599999999999998E-5</v>
      </c>
      <c r="J23466">
        <v>2</v>
      </c>
      <c r="K23466">
        <v>2</v>
      </c>
      <c r="L23466" t="s">
        <v>1</v>
      </c>
      <c r="M23466" t="s">
        <v>9</v>
      </c>
    </row>
    <row r="23467" spans="1:13" x14ac:dyDescent="0.25">
      <c r="A23467" t="s">
        <v>125</v>
      </c>
      <c r="B23467" t="s">
        <v>79</v>
      </c>
      <c r="C23467">
        <v>0.23234460000000001</v>
      </c>
      <c r="D23467">
        <v>12.14555</v>
      </c>
      <c r="E23467">
        <v>660</v>
      </c>
      <c r="F23467" t="s">
        <v>17</v>
      </c>
      <c r="G23467" t="s">
        <v>14</v>
      </c>
      <c r="H23467">
        <v>5.4770000000000003</v>
      </c>
      <c r="I23467">
        <v>6.4599999999999998E-5</v>
      </c>
      <c r="J23467">
        <v>0</v>
      </c>
      <c r="K23467">
        <v>2</v>
      </c>
      <c r="L23467" t="s">
        <v>1</v>
      </c>
      <c r="M23467" t="s">
        <v>9</v>
      </c>
    </row>
    <row r="23468" spans="1:13" x14ac:dyDescent="0.25">
      <c r="A23468" t="s">
        <v>125</v>
      </c>
      <c r="B23468" t="s">
        <v>79</v>
      </c>
      <c r="C23468">
        <v>0.22792390000000001</v>
      </c>
      <c r="D23468">
        <v>11.968640000000001</v>
      </c>
      <c r="E23468">
        <v>660</v>
      </c>
      <c r="F23468" t="s">
        <v>17</v>
      </c>
      <c r="G23468" t="s">
        <v>14</v>
      </c>
      <c r="H23468">
        <v>5.4770000000000003</v>
      </c>
      <c r="I23468">
        <v>6.4599999999999998E-5</v>
      </c>
      <c r="J23468">
        <v>1</v>
      </c>
      <c r="K23468">
        <v>2</v>
      </c>
      <c r="L23468" t="s">
        <v>1</v>
      </c>
      <c r="M23468" t="s">
        <v>9</v>
      </c>
    </row>
    <row r="23469" spans="1:13" x14ac:dyDescent="0.25">
      <c r="A23469" t="s">
        <v>125</v>
      </c>
      <c r="B23469" t="s">
        <v>79</v>
      </c>
      <c r="C23469">
        <v>0.23101179999999999</v>
      </c>
      <c r="D23469">
        <v>12.131080000000001</v>
      </c>
      <c r="E23469">
        <v>660</v>
      </c>
      <c r="F23469" t="s">
        <v>17</v>
      </c>
      <c r="G23469" t="s">
        <v>14</v>
      </c>
      <c r="H23469">
        <v>5.4770000000000003</v>
      </c>
      <c r="I23469">
        <v>6.4599999999999998E-5</v>
      </c>
      <c r="J23469">
        <v>2</v>
      </c>
      <c r="K23469">
        <v>2</v>
      </c>
      <c r="L23469" t="s">
        <v>1</v>
      </c>
      <c r="M23469" t="s">
        <v>9</v>
      </c>
    </row>
    <row r="23470" spans="1:13" x14ac:dyDescent="0.25">
      <c r="A23470" t="s">
        <v>125</v>
      </c>
      <c r="B23470" t="s">
        <v>79</v>
      </c>
      <c r="C23470">
        <v>0.2318896</v>
      </c>
      <c r="D23470">
        <v>12.21762</v>
      </c>
      <c r="E23470">
        <v>670</v>
      </c>
      <c r="F23470" t="s">
        <v>17</v>
      </c>
      <c r="G23470" t="s">
        <v>14</v>
      </c>
      <c r="H23470">
        <v>5.4770000000000003</v>
      </c>
      <c r="I23470">
        <v>6.4599999999999998E-5</v>
      </c>
      <c r="J23470">
        <v>0</v>
      </c>
      <c r="K23470">
        <v>2</v>
      </c>
      <c r="L23470" t="s">
        <v>1</v>
      </c>
      <c r="M23470" t="s">
        <v>9</v>
      </c>
    </row>
    <row r="23471" spans="1:13" x14ac:dyDescent="0.25">
      <c r="A23471" t="s">
        <v>125</v>
      </c>
      <c r="B23471" t="s">
        <v>79</v>
      </c>
      <c r="C23471">
        <v>0.22862080000000001</v>
      </c>
      <c r="D23471">
        <v>12.07715</v>
      </c>
      <c r="E23471">
        <v>670</v>
      </c>
      <c r="F23471" t="s">
        <v>17</v>
      </c>
      <c r="G23471" t="s">
        <v>14</v>
      </c>
      <c r="H23471">
        <v>5.4770000000000003</v>
      </c>
      <c r="I23471">
        <v>6.4599999999999998E-5</v>
      </c>
      <c r="J23471">
        <v>1</v>
      </c>
      <c r="K23471">
        <v>2</v>
      </c>
      <c r="L23471" t="s">
        <v>1</v>
      </c>
      <c r="M23471" t="s">
        <v>9</v>
      </c>
    </row>
    <row r="23472" spans="1:13" x14ac:dyDescent="0.25">
      <c r="A23472" t="s">
        <v>125</v>
      </c>
      <c r="B23472" t="s">
        <v>79</v>
      </c>
      <c r="C23472">
        <v>0.23058809999999999</v>
      </c>
      <c r="D23472">
        <v>12.181330000000001</v>
      </c>
      <c r="E23472">
        <v>670</v>
      </c>
      <c r="F23472" t="s">
        <v>17</v>
      </c>
      <c r="G23472" t="s">
        <v>14</v>
      </c>
      <c r="H23472">
        <v>5.4770000000000003</v>
      </c>
      <c r="I23472">
        <v>6.4599999999999998E-5</v>
      </c>
      <c r="J23472">
        <v>2</v>
      </c>
      <c r="K23472">
        <v>2</v>
      </c>
      <c r="L23472" t="s">
        <v>1</v>
      </c>
      <c r="M23472" t="s">
        <v>9</v>
      </c>
    </row>
    <row r="23473" spans="1:13" x14ac:dyDescent="0.25">
      <c r="A23473" t="s">
        <v>125</v>
      </c>
      <c r="B23473" t="s">
        <v>79</v>
      </c>
      <c r="C23473">
        <v>0.22255720000000001</v>
      </c>
      <c r="D23473">
        <v>11.757</v>
      </c>
      <c r="E23473">
        <v>680</v>
      </c>
      <c r="F23473" t="s">
        <v>17</v>
      </c>
      <c r="G23473" t="s">
        <v>14</v>
      </c>
      <c r="H23473">
        <v>5.4770000000000003</v>
      </c>
      <c r="I23473">
        <v>6.4599999999999998E-5</v>
      </c>
      <c r="J23473">
        <v>0</v>
      </c>
      <c r="K23473">
        <v>2</v>
      </c>
      <c r="L23473" t="s">
        <v>1</v>
      </c>
      <c r="M23473" t="s">
        <v>9</v>
      </c>
    </row>
    <row r="23474" spans="1:13" x14ac:dyDescent="0.25">
      <c r="A23474" t="s">
        <v>125</v>
      </c>
      <c r="B23474" t="s">
        <v>79</v>
      </c>
      <c r="C23474">
        <v>0.22582279999999999</v>
      </c>
      <c r="D23474">
        <v>11.86337</v>
      </c>
      <c r="E23474">
        <v>680</v>
      </c>
      <c r="F23474" t="s">
        <v>17</v>
      </c>
      <c r="G23474" t="s">
        <v>14</v>
      </c>
      <c r="H23474">
        <v>5.4770000000000003</v>
      </c>
      <c r="I23474">
        <v>6.4599999999999998E-5</v>
      </c>
      <c r="J23474">
        <v>1</v>
      </c>
      <c r="K23474">
        <v>2</v>
      </c>
      <c r="L23474" t="s">
        <v>1</v>
      </c>
      <c r="M23474" t="s">
        <v>9</v>
      </c>
    </row>
    <row r="23475" spans="1:13" x14ac:dyDescent="0.25">
      <c r="A23475" t="s">
        <v>125</v>
      </c>
      <c r="B23475" t="s">
        <v>79</v>
      </c>
      <c r="C23475">
        <v>0.22302749999999999</v>
      </c>
      <c r="D23475">
        <v>11.789859999999999</v>
      </c>
      <c r="E23475">
        <v>680</v>
      </c>
      <c r="F23475" t="s">
        <v>17</v>
      </c>
      <c r="G23475" t="s">
        <v>14</v>
      </c>
      <c r="H23475">
        <v>5.4770000000000003</v>
      </c>
      <c r="I23475">
        <v>6.4599999999999998E-5</v>
      </c>
      <c r="J23475">
        <v>2</v>
      </c>
      <c r="K23475">
        <v>2</v>
      </c>
      <c r="L23475" t="s">
        <v>1</v>
      </c>
      <c r="M23475" t="s">
        <v>9</v>
      </c>
    </row>
    <row r="23476" spans="1:13" x14ac:dyDescent="0.25">
      <c r="A23476" t="s">
        <v>125</v>
      </c>
      <c r="B23476" t="s">
        <v>79</v>
      </c>
      <c r="C23476">
        <v>0.22260099999999999</v>
      </c>
      <c r="D23476">
        <v>11.75192</v>
      </c>
      <c r="E23476">
        <v>690</v>
      </c>
      <c r="F23476" t="s">
        <v>17</v>
      </c>
      <c r="G23476" t="s">
        <v>14</v>
      </c>
      <c r="H23476">
        <v>5.4770000000000003</v>
      </c>
      <c r="I23476">
        <v>6.4599999999999998E-5</v>
      </c>
      <c r="J23476">
        <v>0</v>
      </c>
      <c r="K23476">
        <v>2</v>
      </c>
      <c r="L23476" t="s">
        <v>1</v>
      </c>
      <c r="M23476" t="s">
        <v>9</v>
      </c>
    </row>
    <row r="23477" spans="1:13" x14ac:dyDescent="0.25">
      <c r="A23477" t="s">
        <v>125</v>
      </c>
      <c r="B23477" t="s">
        <v>79</v>
      </c>
      <c r="C23477">
        <v>0.22136539999999999</v>
      </c>
      <c r="D23477">
        <v>11.79735</v>
      </c>
      <c r="E23477">
        <v>690</v>
      </c>
      <c r="F23477" t="s">
        <v>17</v>
      </c>
      <c r="G23477" t="s">
        <v>14</v>
      </c>
      <c r="H23477">
        <v>5.4770000000000003</v>
      </c>
      <c r="I23477">
        <v>6.4599999999999998E-5</v>
      </c>
      <c r="J23477">
        <v>1</v>
      </c>
      <c r="K23477">
        <v>2</v>
      </c>
      <c r="L23477" t="s">
        <v>1</v>
      </c>
      <c r="M23477" t="s">
        <v>9</v>
      </c>
    </row>
    <row r="23478" spans="1:13" x14ac:dyDescent="0.25">
      <c r="A23478" t="s">
        <v>125</v>
      </c>
      <c r="B23478" t="s">
        <v>79</v>
      </c>
      <c r="C23478">
        <v>0.22430439999999999</v>
      </c>
      <c r="D23478">
        <v>11.905849999999999</v>
      </c>
      <c r="E23478">
        <v>690</v>
      </c>
      <c r="F23478" t="s">
        <v>17</v>
      </c>
      <c r="G23478" t="s">
        <v>14</v>
      </c>
      <c r="H23478">
        <v>5.4770000000000003</v>
      </c>
      <c r="I23478">
        <v>6.4599999999999998E-5</v>
      </c>
      <c r="J23478">
        <v>2</v>
      </c>
      <c r="K23478">
        <v>2</v>
      </c>
      <c r="L23478" t="s">
        <v>1</v>
      </c>
      <c r="M23478" t="s">
        <v>9</v>
      </c>
    </row>
    <row r="23479" spans="1:13" x14ac:dyDescent="0.25">
      <c r="A23479" t="s">
        <v>125</v>
      </c>
      <c r="B23479" t="s">
        <v>79</v>
      </c>
      <c r="C23479">
        <v>0.2157752</v>
      </c>
      <c r="D23479">
        <v>11.364039999999999</v>
      </c>
      <c r="E23479">
        <v>700</v>
      </c>
      <c r="F23479" t="s">
        <v>17</v>
      </c>
      <c r="G23479" t="s">
        <v>14</v>
      </c>
      <c r="H23479">
        <v>5.4770000000000003</v>
      </c>
      <c r="I23479">
        <v>6.4599999999999998E-5</v>
      </c>
      <c r="J23479">
        <v>0</v>
      </c>
      <c r="K23479">
        <v>2</v>
      </c>
      <c r="L23479" t="s">
        <v>1</v>
      </c>
      <c r="M23479" t="s">
        <v>9</v>
      </c>
    </row>
    <row r="23480" spans="1:13" x14ac:dyDescent="0.25">
      <c r="A23480" t="s">
        <v>125</v>
      </c>
      <c r="B23480" t="s">
        <v>79</v>
      </c>
      <c r="C23480">
        <v>0.2171392</v>
      </c>
      <c r="D23480">
        <v>11.37279</v>
      </c>
      <c r="E23480">
        <v>700</v>
      </c>
      <c r="F23480" t="s">
        <v>17</v>
      </c>
      <c r="G23480" t="s">
        <v>14</v>
      </c>
      <c r="H23480">
        <v>5.4770000000000003</v>
      </c>
      <c r="I23480">
        <v>6.4599999999999998E-5</v>
      </c>
      <c r="J23480">
        <v>1</v>
      </c>
      <c r="K23480">
        <v>2</v>
      </c>
      <c r="L23480" t="s">
        <v>1</v>
      </c>
      <c r="M23480" t="s">
        <v>9</v>
      </c>
    </row>
    <row r="23481" spans="1:13" x14ac:dyDescent="0.25">
      <c r="A23481" t="s">
        <v>125</v>
      </c>
      <c r="B23481" t="s">
        <v>79</v>
      </c>
      <c r="C23481">
        <v>0.21233250000000001</v>
      </c>
      <c r="D23481">
        <v>11.231999999999999</v>
      </c>
      <c r="E23481">
        <v>700</v>
      </c>
      <c r="F23481" t="s">
        <v>17</v>
      </c>
      <c r="G23481" t="s">
        <v>14</v>
      </c>
      <c r="H23481">
        <v>5.4770000000000003</v>
      </c>
      <c r="I23481">
        <v>6.4599999999999998E-5</v>
      </c>
      <c r="J23481">
        <v>2</v>
      </c>
      <c r="K23481">
        <v>2</v>
      </c>
      <c r="L23481" t="s">
        <v>1</v>
      </c>
      <c r="M23481" t="s">
        <v>9</v>
      </c>
    </row>
    <row r="23482" spans="1:13" x14ac:dyDescent="0.25">
      <c r="A23482" t="s">
        <v>125</v>
      </c>
      <c r="B23482" t="s">
        <v>79</v>
      </c>
      <c r="C23482">
        <v>0.2094232</v>
      </c>
      <c r="D23482">
        <v>10.99549</v>
      </c>
      <c r="E23482">
        <v>710</v>
      </c>
      <c r="F23482" t="s">
        <v>17</v>
      </c>
      <c r="G23482" t="s">
        <v>14</v>
      </c>
      <c r="H23482">
        <v>5.4770000000000003</v>
      </c>
      <c r="I23482">
        <v>6.4599999999999998E-5</v>
      </c>
      <c r="J23482">
        <v>0</v>
      </c>
      <c r="K23482">
        <v>2</v>
      </c>
      <c r="L23482" t="s">
        <v>1</v>
      </c>
      <c r="M23482" t="s">
        <v>9</v>
      </c>
    </row>
    <row r="23483" spans="1:13" x14ac:dyDescent="0.25">
      <c r="A23483" t="s">
        <v>125</v>
      </c>
      <c r="B23483" t="s">
        <v>79</v>
      </c>
      <c r="C23483">
        <v>0.21288889999999999</v>
      </c>
      <c r="D23483">
        <v>11.136649999999999</v>
      </c>
      <c r="E23483">
        <v>710</v>
      </c>
      <c r="F23483" t="s">
        <v>17</v>
      </c>
      <c r="G23483" t="s">
        <v>14</v>
      </c>
      <c r="H23483">
        <v>5.4770000000000003</v>
      </c>
      <c r="I23483">
        <v>6.4599999999999998E-5</v>
      </c>
      <c r="J23483">
        <v>1</v>
      </c>
      <c r="K23483">
        <v>2</v>
      </c>
      <c r="L23483" t="s">
        <v>1</v>
      </c>
      <c r="M23483" t="s">
        <v>9</v>
      </c>
    </row>
    <row r="23484" spans="1:13" x14ac:dyDescent="0.25">
      <c r="A23484" t="s">
        <v>125</v>
      </c>
      <c r="B23484" t="s">
        <v>79</v>
      </c>
      <c r="C23484">
        <v>0.2119325</v>
      </c>
      <c r="D23484">
        <v>11.10026</v>
      </c>
      <c r="E23484">
        <v>710</v>
      </c>
      <c r="F23484" t="s">
        <v>17</v>
      </c>
      <c r="G23484" t="s">
        <v>14</v>
      </c>
      <c r="H23484">
        <v>5.4770000000000003</v>
      </c>
      <c r="I23484">
        <v>6.4599999999999998E-5</v>
      </c>
      <c r="J23484">
        <v>2</v>
      </c>
      <c r="K23484">
        <v>2</v>
      </c>
      <c r="L23484" t="s">
        <v>1</v>
      </c>
      <c r="M23484" t="s">
        <v>9</v>
      </c>
    </row>
    <row r="23485" spans="1:13" x14ac:dyDescent="0.25">
      <c r="A23485" t="s">
        <v>125</v>
      </c>
      <c r="B23485" t="s">
        <v>79</v>
      </c>
      <c r="C23485">
        <v>0.2148506</v>
      </c>
      <c r="D23485">
        <v>11.07348</v>
      </c>
      <c r="E23485">
        <v>720</v>
      </c>
      <c r="F23485" t="s">
        <v>17</v>
      </c>
      <c r="G23485" t="s">
        <v>14</v>
      </c>
      <c r="H23485">
        <v>5.4770000000000003</v>
      </c>
      <c r="I23485">
        <v>6.4599999999999998E-5</v>
      </c>
      <c r="J23485">
        <v>0</v>
      </c>
      <c r="K23485">
        <v>2</v>
      </c>
      <c r="L23485" t="s">
        <v>1</v>
      </c>
      <c r="M23485" t="s">
        <v>9</v>
      </c>
    </row>
    <row r="23486" spans="1:13" x14ac:dyDescent="0.25">
      <c r="A23486" t="s">
        <v>125</v>
      </c>
      <c r="B23486" t="s">
        <v>79</v>
      </c>
      <c r="C23486">
        <v>0.21650810000000001</v>
      </c>
      <c r="D23486">
        <v>11.14634</v>
      </c>
      <c r="E23486">
        <v>720</v>
      </c>
      <c r="F23486" t="s">
        <v>17</v>
      </c>
      <c r="G23486" t="s">
        <v>14</v>
      </c>
      <c r="H23486">
        <v>5.4770000000000003</v>
      </c>
      <c r="I23486">
        <v>6.4599999999999998E-5</v>
      </c>
      <c r="J23486">
        <v>1</v>
      </c>
      <c r="K23486">
        <v>2</v>
      </c>
      <c r="L23486" t="s">
        <v>1</v>
      </c>
      <c r="M23486" t="s">
        <v>9</v>
      </c>
    </row>
    <row r="23487" spans="1:13" x14ac:dyDescent="0.25">
      <c r="A23487" t="s">
        <v>125</v>
      </c>
      <c r="B23487" t="s">
        <v>79</v>
      </c>
      <c r="C23487">
        <v>0.2149162</v>
      </c>
      <c r="D23487">
        <v>11.11853</v>
      </c>
      <c r="E23487">
        <v>720</v>
      </c>
      <c r="F23487" t="s">
        <v>17</v>
      </c>
      <c r="G23487" t="s">
        <v>14</v>
      </c>
      <c r="H23487">
        <v>5.4770000000000003</v>
      </c>
      <c r="I23487">
        <v>6.4599999999999998E-5</v>
      </c>
      <c r="J23487">
        <v>2</v>
      </c>
      <c r="K23487">
        <v>2</v>
      </c>
      <c r="L23487" t="s">
        <v>1</v>
      </c>
      <c r="M23487" t="s">
        <v>9</v>
      </c>
    </row>
    <row r="23488" spans="1:13" x14ac:dyDescent="0.25">
      <c r="A23488" t="s">
        <v>125</v>
      </c>
      <c r="B23488" t="s">
        <v>79</v>
      </c>
      <c r="C23488">
        <v>0.2137801</v>
      </c>
      <c r="D23488">
        <v>10.67131</v>
      </c>
      <c r="E23488">
        <v>730</v>
      </c>
      <c r="F23488" t="s">
        <v>17</v>
      </c>
      <c r="G23488" t="s">
        <v>14</v>
      </c>
      <c r="H23488">
        <v>5.4770000000000003</v>
      </c>
      <c r="I23488">
        <v>6.4599999999999998E-5</v>
      </c>
      <c r="J23488">
        <v>0</v>
      </c>
      <c r="K23488">
        <v>2</v>
      </c>
      <c r="L23488" t="s">
        <v>1</v>
      </c>
      <c r="M23488" t="s">
        <v>9</v>
      </c>
    </row>
    <row r="23489" spans="1:13" x14ac:dyDescent="0.25">
      <c r="A23489" t="s">
        <v>125</v>
      </c>
      <c r="B23489" t="s">
        <v>79</v>
      </c>
      <c r="C23489">
        <v>0.21850929999999999</v>
      </c>
      <c r="D23489">
        <v>10.803100000000001</v>
      </c>
      <c r="E23489">
        <v>730</v>
      </c>
      <c r="F23489" t="s">
        <v>17</v>
      </c>
      <c r="G23489" t="s">
        <v>14</v>
      </c>
      <c r="H23489">
        <v>5.4770000000000003</v>
      </c>
      <c r="I23489">
        <v>6.4599999999999998E-5</v>
      </c>
      <c r="J23489">
        <v>1</v>
      </c>
      <c r="K23489">
        <v>2</v>
      </c>
      <c r="L23489" t="s">
        <v>1</v>
      </c>
      <c r="M23489" t="s">
        <v>9</v>
      </c>
    </row>
    <row r="23490" spans="1:13" x14ac:dyDescent="0.25">
      <c r="A23490" t="s">
        <v>125</v>
      </c>
      <c r="B23490" t="s">
        <v>79</v>
      </c>
      <c r="C23490">
        <v>0.2162047</v>
      </c>
      <c r="D23490">
        <v>10.744820000000001</v>
      </c>
      <c r="E23490">
        <v>730</v>
      </c>
      <c r="F23490" t="s">
        <v>17</v>
      </c>
      <c r="G23490" t="s">
        <v>14</v>
      </c>
      <c r="H23490">
        <v>5.4770000000000003</v>
      </c>
      <c r="I23490">
        <v>6.4599999999999998E-5</v>
      </c>
      <c r="J23490">
        <v>2</v>
      </c>
      <c r="K23490">
        <v>2</v>
      </c>
      <c r="L23490" t="s">
        <v>1</v>
      </c>
      <c r="M23490" t="s">
        <v>9</v>
      </c>
    </row>
    <row r="23491" spans="1:13" x14ac:dyDescent="0.25">
      <c r="A23491" t="s">
        <v>125</v>
      </c>
      <c r="B23491" t="s">
        <v>79</v>
      </c>
      <c r="C23491">
        <v>0.21934680000000001</v>
      </c>
      <c r="D23491">
        <v>10.597910000000001</v>
      </c>
      <c r="E23491">
        <v>740</v>
      </c>
      <c r="F23491" t="s">
        <v>17</v>
      </c>
      <c r="G23491" t="s">
        <v>14</v>
      </c>
      <c r="H23491">
        <v>5.4770000000000003</v>
      </c>
      <c r="I23491">
        <v>6.4599999999999998E-5</v>
      </c>
      <c r="J23491">
        <v>0</v>
      </c>
      <c r="K23491">
        <v>2</v>
      </c>
      <c r="L23491" t="s">
        <v>1</v>
      </c>
      <c r="M23491" t="s">
        <v>9</v>
      </c>
    </row>
    <row r="23492" spans="1:13" x14ac:dyDescent="0.25">
      <c r="A23492" t="s">
        <v>125</v>
      </c>
      <c r="B23492" t="s">
        <v>79</v>
      </c>
      <c r="C23492">
        <v>0.22064429999999999</v>
      </c>
      <c r="D23492">
        <v>10.5975</v>
      </c>
      <c r="E23492">
        <v>740</v>
      </c>
      <c r="F23492" t="s">
        <v>17</v>
      </c>
      <c r="G23492" t="s">
        <v>14</v>
      </c>
      <c r="H23492">
        <v>5.4770000000000003</v>
      </c>
      <c r="I23492">
        <v>6.4599999999999998E-5</v>
      </c>
      <c r="J23492">
        <v>1</v>
      </c>
      <c r="K23492">
        <v>2</v>
      </c>
      <c r="L23492" t="s">
        <v>1</v>
      </c>
      <c r="M23492" t="s">
        <v>9</v>
      </c>
    </row>
    <row r="23493" spans="1:13" x14ac:dyDescent="0.25">
      <c r="A23493" t="s">
        <v>125</v>
      </c>
      <c r="B23493" t="s">
        <v>79</v>
      </c>
      <c r="C23493">
        <v>0.2240645</v>
      </c>
      <c r="D23493">
        <v>10.724220000000001</v>
      </c>
      <c r="E23493">
        <v>740</v>
      </c>
      <c r="F23493" t="s">
        <v>17</v>
      </c>
      <c r="G23493" t="s">
        <v>14</v>
      </c>
      <c r="H23493">
        <v>5.4770000000000003</v>
      </c>
      <c r="I23493">
        <v>6.4599999999999998E-5</v>
      </c>
      <c r="J23493">
        <v>2</v>
      </c>
      <c r="K23493">
        <v>2</v>
      </c>
      <c r="L23493" t="s">
        <v>1</v>
      </c>
      <c r="M23493" t="s">
        <v>9</v>
      </c>
    </row>
    <row r="23494" spans="1:13" x14ac:dyDescent="0.25">
      <c r="A23494" t="s">
        <v>125</v>
      </c>
      <c r="B23494" t="s">
        <v>79</v>
      </c>
      <c r="C23494">
        <v>0.2179304</v>
      </c>
      <c r="D23494">
        <v>10.41154</v>
      </c>
      <c r="E23494">
        <v>750</v>
      </c>
      <c r="F23494" t="s">
        <v>17</v>
      </c>
      <c r="G23494" t="s">
        <v>14</v>
      </c>
      <c r="H23494">
        <v>5.4770000000000003</v>
      </c>
      <c r="I23494">
        <v>6.4599999999999998E-5</v>
      </c>
      <c r="J23494">
        <v>0</v>
      </c>
      <c r="K23494">
        <v>2</v>
      </c>
      <c r="L23494" t="s">
        <v>1</v>
      </c>
      <c r="M23494" t="s">
        <v>9</v>
      </c>
    </row>
    <row r="23495" spans="1:13" x14ac:dyDescent="0.25">
      <c r="A23495" t="s">
        <v>125</v>
      </c>
      <c r="B23495" t="s">
        <v>79</v>
      </c>
      <c r="C23495">
        <v>0.21753819999999999</v>
      </c>
      <c r="D23495">
        <v>10.35844</v>
      </c>
      <c r="E23495">
        <v>750</v>
      </c>
      <c r="F23495" t="s">
        <v>17</v>
      </c>
      <c r="G23495" t="s">
        <v>14</v>
      </c>
      <c r="H23495">
        <v>5.4770000000000003</v>
      </c>
      <c r="I23495">
        <v>6.4599999999999998E-5</v>
      </c>
      <c r="J23495">
        <v>1</v>
      </c>
      <c r="K23495">
        <v>2</v>
      </c>
      <c r="L23495" t="s">
        <v>1</v>
      </c>
      <c r="M23495" t="s">
        <v>9</v>
      </c>
    </row>
    <row r="23496" spans="1:13" x14ac:dyDescent="0.25">
      <c r="A23496" t="s">
        <v>125</v>
      </c>
      <c r="B23496" t="s">
        <v>79</v>
      </c>
      <c r="C23496">
        <v>0.2184787</v>
      </c>
      <c r="D23496">
        <v>10.443020000000001</v>
      </c>
      <c r="E23496">
        <v>750</v>
      </c>
      <c r="F23496" t="s">
        <v>17</v>
      </c>
      <c r="G23496" t="s">
        <v>14</v>
      </c>
      <c r="H23496">
        <v>5.4770000000000003</v>
      </c>
      <c r="I23496">
        <v>6.4599999999999998E-5</v>
      </c>
      <c r="J23496">
        <v>2</v>
      </c>
      <c r="K23496">
        <v>2</v>
      </c>
      <c r="L23496" t="s">
        <v>1</v>
      </c>
      <c r="M23496" t="s">
        <v>9</v>
      </c>
    </row>
    <row r="23497" spans="1:13" x14ac:dyDescent="0.25">
      <c r="A23497" t="s">
        <v>125</v>
      </c>
      <c r="B23497" t="s">
        <v>79</v>
      </c>
      <c r="C23497">
        <v>0.21720039999999999</v>
      </c>
      <c r="D23497">
        <v>10.479979999999999</v>
      </c>
      <c r="E23497">
        <v>760</v>
      </c>
      <c r="F23497" t="s">
        <v>17</v>
      </c>
      <c r="G23497" t="s">
        <v>14</v>
      </c>
      <c r="H23497">
        <v>5.4770000000000003</v>
      </c>
      <c r="I23497">
        <v>6.4599999999999998E-5</v>
      </c>
      <c r="J23497">
        <v>0</v>
      </c>
      <c r="K23497">
        <v>2</v>
      </c>
      <c r="L23497" t="s">
        <v>1</v>
      </c>
      <c r="M23497" t="s">
        <v>9</v>
      </c>
    </row>
    <row r="23498" spans="1:13" x14ac:dyDescent="0.25">
      <c r="A23498" t="s">
        <v>125</v>
      </c>
      <c r="B23498" t="s">
        <v>79</v>
      </c>
      <c r="C23498">
        <v>0.2205773</v>
      </c>
      <c r="D23498">
        <v>10.58361</v>
      </c>
      <c r="E23498">
        <v>760</v>
      </c>
      <c r="F23498" t="s">
        <v>17</v>
      </c>
      <c r="G23498" t="s">
        <v>14</v>
      </c>
      <c r="H23498">
        <v>5.4770000000000003</v>
      </c>
      <c r="I23498">
        <v>6.4599999999999998E-5</v>
      </c>
      <c r="J23498">
        <v>1</v>
      </c>
      <c r="K23498">
        <v>2</v>
      </c>
      <c r="L23498" t="s">
        <v>1</v>
      </c>
      <c r="M23498" t="s">
        <v>9</v>
      </c>
    </row>
    <row r="23499" spans="1:13" x14ac:dyDescent="0.25">
      <c r="A23499" t="s">
        <v>125</v>
      </c>
      <c r="B23499" t="s">
        <v>79</v>
      </c>
      <c r="C23499">
        <v>0.21832309999999999</v>
      </c>
      <c r="D23499">
        <v>10.551869999999999</v>
      </c>
      <c r="E23499">
        <v>760</v>
      </c>
      <c r="F23499" t="s">
        <v>17</v>
      </c>
      <c r="G23499" t="s">
        <v>14</v>
      </c>
      <c r="H23499">
        <v>5.4770000000000003</v>
      </c>
      <c r="I23499">
        <v>6.4599999999999998E-5</v>
      </c>
      <c r="J23499">
        <v>2</v>
      </c>
      <c r="K23499">
        <v>2</v>
      </c>
      <c r="L23499" t="s">
        <v>1</v>
      </c>
      <c r="M23499" t="s">
        <v>9</v>
      </c>
    </row>
    <row r="23500" spans="1:13" x14ac:dyDescent="0.25">
      <c r="A23500" t="s">
        <v>125</v>
      </c>
      <c r="B23500" t="s">
        <v>79</v>
      </c>
      <c r="C23500">
        <v>0.21474869999999999</v>
      </c>
      <c r="D23500">
        <v>10.372439999999999</v>
      </c>
      <c r="E23500">
        <v>770</v>
      </c>
      <c r="F23500" t="s">
        <v>17</v>
      </c>
      <c r="G23500" t="s">
        <v>14</v>
      </c>
      <c r="H23500">
        <v>5.4770000000000003</v>
      </c>
      <c r="I23500">
        <v>6.4599999999999998E-5</v>
      </c>
      <c r="J23500">
        <v>0</v>
      </c>
      <c r="K23500">
        <v>2</v>
      </c>
      <c r="L23500" t="s">
        <v>1</v>
      </c>
      <c r="M23500" t="s">
        <v>9</v>
      </c>
    </row>
    <row r="23501" spans="1:13" x14ac:dyDescent="0.25">
      <c r="A23501" t="s">
        <v>125</v>
      </c>
      <c r="B23501" t="s">
        <v>79</v>
      </c>
      <c r="C23501">
        <v>0.21564249999999999</v>
      </c>
      <c r="D23501">
        <v>10.40461</v>
      </c>
      <c r="E23501">
        <v>770</v>
      </c>
      <c r="F23501" t="s">
        <v>17</v>
      </c>
      <c r="G23501" t="s">
        <v>14</v>
      </c>
      <c r="H23501">
        <v>5.4770000000000003</v>
      </c>
      <c r="I23501">
        <v>6.4599999999999998E-5</v>
      </c>
      <c r="J23501">
        <v>1</v>
      </c>
      <c r="K23501">
        <v>2</v>
      </c>
      <c r="L23501" t="s">
        <v>1</v>
      </c>
      <c r="M23501" t="s">
        <v>9</v>
      </c>
    </row>
    <row r="23502" spans="1:13" x14ac:dyDescent="0.25">
      <c r="A23502" t="s">
        <v>125</v>
      </c>
      <c r="B23502" t="s">
        <v>79</v>
      </c>
      <c r="C23502">
        <v>0.2170397</v>
      </c>
      <c r="D23502">
        <v>10.41802</v>
      </c>
      <c r="E23502">
        <v>770</v>
      </c>
      <c r="F23502" t="s">
        <v>17</v>
      </c>
      <c r="G23502" t="s">
        <v>14</v>
      </c>
      <c r="H23502">
        <v>5.4770000000000003</v>
      </c>
      <c r="I23502">
        <v>6.4599999999999998E-5</v>
      </c>
      <c r="J23502">
        <v>2</v>
      </c>
      <c r="K23502">
        <v>2</v>
      </c>
      <c r="L23502" t="s">
        <v>1</v>
      </c>
      <c r="M23502" t="s">
        <v>9</v>
      </c>
    </row>
    <row r="23503" spans="1:13" x14ac:dyDescent="0.25">
      <c r="A23503" t="s">
        <v>125</v>
      </c>
      <c r="B23503" t="s">
        <v>79</v>
      </c>
      <c r="C23503">
        <v>0.21217279999999999</v>
      </c>
      <c r="D23503">
        <v>10.100820000000001</v>
      </c>
      <c r="E23503">
        <v>780</v>
      </c>
      <c r="F23503" t="s">
        <v>17</v>
      </c>
      <c r="G23503" t="s">
        <v>14</v>
      </c>
      <c r="H23503">
        <v>5.4770000000000003</v>
      </c>
      <c r="I23503">
        <v>6.4599999999999998E-5</v>
      </c>
      <c r="J23503">
        <v>0</v>
      </c>
      <c r="K23503">
        <v>2</v>
      </c>
      <c r="L23503" t="s">
        <v>1</v>
      </c>
      <c r="M23503" t="s">
        <v>9</v>
      </c>
    </row>
    <row r="23504" spans="1:13" x14ac:dyDescent="0.25">
      <c r="A23504" t="s">
        <v>125</v>
      </c>
      <c r="B23504" t="s">
        <v>79</v>
      </c>
      <c r="C23504">
        <v>0.21118890000000001</v>
      </c>
      <c r="D23504">
        <v>10.09395</v>
      </c>
      <c r="E23504">
        <v>780</v>
      </c>
      <c r="F23504" t="s">
        <v>17</v>
      </c>
      <c r="G23504" t="s">
        <v>14</v>
      </c>
      <c r="H23504">
        <v>5.4770000000000003</v>
      </c>
      <c r="I23504">
        <v>6.4599999999999998E-5</v>
      </c>
      <c r="J23504">
        <v>1</v>
      </c>
      <c r="K23504">
        <v>2</v>
      </c>
      <c r="L23504" t="s">
        <v>1</v>
      </c>
      <c r="M23504" t="s">
        <v>9</v>
      </c>
    </row>
    <row r="23505" spans="1:13" x14ac:dyDescent="0.25">
      <c r="A23505" t="s">
        <v>125</v>
      </c>
      <c r="B23505" t="s">
        <v>79</v>
      </c>
      <c r="C23505">
        <v>0.21010190000000001</v>
      </c>
      <c r="D23505">
        <v>10.08755</v>
      </c>
      <c r="E23505">
        <v>780</v>
      </c>
      <c r="F23505" t="s">
        <v>17</v>
      </c>
      <c r="G23505" t="s">
        <v>14</v>
      </c>
      <c r="H23505">
        <v>5.4770000000000003</v>
      </c>
      <c r="I23505">
        <v>6.4599999999999998E-5</v>
      </c>
      <c r="J23505">
        <v>2</v>
      </c>
      <c r="K23505">
        <v>2</v>
      </c>
      <c r="L23505" t="s">
        <v>1</v>
      </c>
      <c r="M23505" t="s">
        <v>9</v>
      </c>
    </row>
    <row r="23506" spans="1:13" x14ac:dyDescent="0.25">
      <c r="A23506" t="s">
        <v>125</v>
      </c>
      <c r="B23506" t="s">
        <v>79</v>
      </c>
      <c r="C23506">
        <v>0.20367080000000001</v>
      </c>
      <c r="D23506">
        <v>9.6254829999999991</v>
      </c>
      <c r="E23506">
        <v>790</v>
      </c>
      <c r="F23506" t="s">
        <v>17</v>
      </c>
      <c r="G23506" t="s">
        <v>14</v>
      </c>
      <c r="H23506">
        <v>5.4770000000000003</v>
      </c>
      <c r="I23506">
        <v>6.4599999999999998E-5</v>
      </c>
      <c r="J23506">
        <v>0</v>
      </c>
      <c r="K23506">
        <v>2</v>
      </c>
      <c r="L23506" t="s">
        <v>1</v>
      </c>
      <c r="M23506" t="s">
        <v>9</v>
      </c>
    </row>
    <row r="23507" spans="1:13" x14ac:dyDescent="0.25">
      <c r="A23507" t="s">
        <v>125</v>
      </c>
      <c r="B23507" t="s">
        <v>79</v>
      </c>
      <c r="C23507">
        <v>0.2048854</v>
      </c>
      <c r="D23507">
        <v>9.8160710000000009</v>
      </c>
      <c r="E23507">
        <v>790</v>
      </c>
      <c r="F23507" t="s">
        <v>17</v>
      </c>
      <c r="G23507" t="s">
        <v>14</v>
      </c>
      <c r="H23507">
        <v>5.4770000000000003</v>
      </c>
      <c r="I23507">
        <v>6.4599999999999998E-5</v>
      </c>
      <c r="J23507">
        <v>1</v>
      </c>
      <c r="K23507">
        <v>2</v>
      </c>
      <c r="L23507" t="s">
        <v>1</v>
      </c>
      <c r="M23507" t="s">
        <v>9</v>
      </c>
    </row>
    <row r="23508" spans="1:13" x14ac:dyDescent="0.25">
      <c r="A23508" t="s">
        <v>125</v>
      </c>
      <c r="B23508" t="s">
        <v>79</v>
      </c>
      <c r="C23508">
        <v>0.2044792</v>
      </c>
      <c r="D23508">
        <v>9.6825480000000006</v>
      </c>
      <c r="E23508">
        <v>790</v>
      </c>
      <c r="F23508" t="s">
        <v>17</v>
      </c>
      <c r="G23508" t="s">
        <v>14</v>
      </c>
      <c r="H23508">
        <v>5.4770000000000003</v>
      </c>
      <c r="I23508">
        <v>6.4599999999999998E-5</v>
      </c>
      <c r="J23508">
        <v>2</v>
      </c>
      <c r="K23508">
        <v>2</v>
      </c>
      <c r="L23508" t="s">
        <v>1</v>
      </c>
      <c r="M23508" t="s">
        <v>9</v>
      </c>
    </row>
    <row r="23509" spans="1:13" x14ac:dyDescent="0.25">
      <c r="A23509" t="s">
        <v>125</v>
      </c>
      <c r="B23509" t="s">
        <v>79</v>
      </c>
      <c r="C23509">
        <v>0.19951650000000001</v>
      </c>
      <c r="D23509">
        <v>9.531765</v>
      </c>
      <c r="E23509">
        <v>800</v>
      </c>
      <c r="F23509" t="s">
        <v>17</v>
      </c>
      <c r="G23509" t="s">
        <v>14</v>
      </c>
      <c r="H23509">
        <v>5.4770000000000003</v>
      </c>
      <c r="I23509">
        <v>6.4599999999999998E-5</v>
      </c>
      <c r="J23509">
        <v>0</v>
      </c>
      <c r="K23509">
        <v>2</v>
      </c>
      <c r="L23509" t="s">
        <v>1</v>
      </c>
      <c r="M23509" t="s">
        <v>9</v>
      </c>
    </row>
    <row r="23510" spans="1:13" x14ac:dyDescent="0.25">
      <c r="A23510" t="s">
        <v>125</v>
      </c>
      <c r="B23510" t="s">
        <v>79</v>
      </c>
      <c r="C23510">
        <v>0.1993684</v>
      </c>
      <c r="D23510">
        <v>9.5634080000000008</v>
      </c>
      <c r="E23510">
        <v>800</v>
      </c>
      <c r="F23510" t="s">
        <v>17</v>
      </c>
      <c r="G23510" t="s">
        <v>14</v>
      </c>
      <c r="H23510">
        <v>5.4770000000000003</v>
      </c>
      <c r="I23510">
        <v>6.4599999999999998E-5</v>
      </c>
      <c r="J23510">
        <v>1</v>
      </c>
      <c r="K23510">
        <v>2</v>
      </c>
      <c r="L23510" t="s">
        <v>1</v>
      </c>
      <c r="M23510" t="s">
        <v>9</v>
      </c>
    </row>
    <row r="23511" spans="1:13" x14ac:dyDescent="0.25">
      <c r="A23511" t="s">
        <v>125</v>
      </c>
      <c r="B23511" t="s">
        <v>79</v>
      </c>
      <c r="C23511">
        <v>0.2003866</v>
      </c>
      <c r="D23511">
        <v>9.5610029999999995</v>
      </c>
      <c r="E23511">
        <v>800</v>
      </c>
      <c r="F23511" t="s">
        <v>17</v>
      </c>
      <c r="G23511" t="s">
        <v>14</v>
      </c>
      <c r="H23511">
        <v>5.4770000000000003</v>
      </c>
      <c r="I23511">
        <v>6.4599999999999998E-5</v>
      </c>
      <c r="J23511">
        <v>2</v>
      </c>
      <c r="K23511">
        <v>2</v>
      </c>
      <c r="L23511" t="s">
        <v>1</v>
      </c>
      <c r="M23511" t="s">
        <v>9</v>
      </c>
    </row>
    <row r="23512" spans="1:13" x14ac:dyDescent="0.25">
      <c r="A23512" t="s">
        <v>125</v>
      </c>
      <c r="B23512" t="s">
        <v>79</v>
      </c>
      <c r="C23512">
        <v>0.2005179</v>
      </c>
      <c r="D23512">
        <v>9.5907769999999992</v>
      </c>
      <c r="E23512">
        <v>810</v>
      </c>
      <c r="F23512" t="s">
        <v>17</v>
      </c>
      <c r="G23512" t="s">
        <v>14</v>
      </c>
      <c r="H23512">
        <v>5.4770000000000003</v>
      </c>
      <c r="I23512">
        <v>6.4599999999999998E-5</v>
      </c>
      <c r="J23512">
        <v>0</v>
      </c>
      <c r="K23512">
        <v>2</v>
      </c>
      <c r="L23512" t="s">
        <v>1</v>
      </c>
      <c r="M23512" t="s">
        <v>9</v>
      </c>
    </row>
    <row r="23513" spans="1:13" x14ac:dyDescent="0.25">
      <c r="A23513" t="s">
        <v>125</v>
      </c>
      <c r="B23513" t="s">
        <v>79</v>
      </c>
      <c r="C23513">
        <v>0.1993211</v>
      </c>
      <c r="D23513">
        <v>9.5824420000000003</v>
      </c>
      <c r="E23513">
        <v>810</v>
      </c>
      <c r="F23513" t="s">
        <v>17</v>
      </c>
      <c r="G23513" t="s">
        <v>14</v>
      </c>
      <c r="H23513">
        <v>5.4770000000000003</v>
      </c>
      <c r="I23513">
        <v>6.4599999999999998E-5</v>
      </c>
      <c r="J23513">
        <v>1</v>
      </c>
      <c r="K23513">
        <v>2</v>
      </c>
      <c r="L23513" t="s">
        <v>1</v>
      </c>
      <c r="M23513" t="s">
        <v>9</v>
      </c>
    </row>
    <row r="23514" spans="1:13" x14ac:dyDescent="0.25">
      <c r="A23514" t="s">
        <v>125</v>
      </c>
      <c r="B23514" t="s">
        <v>79</v>
      </c>
      <c r="C23514">
        <v>0.20105519999999999</v>
      </c>
      <c r="D23514">
        <v>9.5883710000000004</v>
      </c>
      <c r="E23514">
        <v>810</v>
      </c>
      <c r="F23514" t="s">
        <v>17</v>
      </c>
      <c r="G23514" t="s">
        <v>14</v>
      </c>
      <c r="H23514">
        <v>5.4770000000000003</v>
      </c>
      <c r="I23514">
        <v>6.4599999999999998E-5</v>
      </c>
      <c r="J23514">
        <v>2</v>
      </c>
      <c r="K23514">
        <v>2</v>
      </c>
      <c r="L23514" t="s">
        <v>1</v>
      </c>
      <c r="M23514" t="s">
        <v>9</v>
      </c>
    </row>
    <row r="23515" spans="1:13" x14ac:dyDescent="0.25">
      <c r="A23515" t="s">
        <v>125</v>
      </c>
      <c r="B23515" t="s">
        <v>79</v>
      </c>
      <c r="C23515">
        <v>0.2025865</v>
      </c>
      <c r="D23515">
        <v>9.5366459999999993</v>
      </c>
      <c r="E23515">
        <v>820</v>
      </c>
      <c r="F23515" t="s">
        <v>17</v>
      </c>
      <c r="G23515" t="s">
        <v>14</v>
      </c>
      <c r="H23515">
        <v>5.4770000000000003</v>
      </c>
      <c r="I23515">
        <v>6.4599999999999998E-5</v>
      </c>
      <c r="J23515">
        <v>0</v>
      </c>
      <c r="K23515">
        <v>2</v>
      </c>
      <c r="L23515" t="s">
        <v>1</v>
      </c>
      <c r="M23515" t="s">
        <v>9</v>
      </c>
    </row>
    <row r="23516" spans="1:13" x14ac:dyDescent="0.25">
      <c r="A23516" t="s">
        <v>125</v>
      </c>
      <c r="B23516" t="s">
        <v>79</v>
      </c>
      <c r="C23516">
        <v>0.20280239999999999</v>
      </c>
      <c r="D23516">
        <v>9.5653249999999996</v>
      </c>
      <c r="E23516">
        <v>820</v>
      </c>
      <c r="F23516" t="s">
        <v>17</v>
      </c>
      <c r="G23516" t="s">
        <v>14</v>
      </c>
      <c r="H23516">
        <v>5.4770000000000003</v>
      </c>
      <c r="I23516">
        <v>6.4599999999999998E-5</v>
      </c>
      <c r="J23516">
        <v>1</v>
      </c>
      <c r="K23516">
        <v>2</v>
      </c>
      <c r="L23516" t="s">
        <v>1</v>
      </c>
      <c r="M23516" t="s">
        <v>9</v>
      </c>
    </row>
    <row r="23517" spans="1:13" x14ac:dyDescent="0.25">
      <c r="A23517" t="s">
        <v>125</v>
      </c>
      <c r="B23517" t="s">
        <v>79</v>
      </c>
      <c r="C23517">
        <v>0.1993624</v>
      </c>
      <c r="D23517">
        <v>9.5094449999999995</v>
      </c>
      <c r="E23517">
        <v>820</v>
      </c>
      <c r="F23517" t="s">
        <v>17</v>
      </c>
      <c r="G23517" t="s">
        <v>14</v>
      </c>
      <c r="H23517">
        <v>5.4770000000000003</v>
      </c>
      <c r="I23517">
        <v>6.4599999999999998E-5</v>
      </c>
      <c r="J23517">
        <v>2</v>
      </c>
      <c r="K23517">
        <v>2</v>
      </c>
      <c r="L23517" t="s">
        <v>1</v>
      </c>
      <c r="M23517" t="s">
        <v>9</v>
      </c>
    </row>
    <row r="23518" spans="1:13" x14ac:dyDescent="0.25">
      <c r="A23518" t="s">
        <v>125</v>
      </c>
      <c r="B23518" t="s">
        <v>79</v>
      </c>
      <c r="C23518">
        <v>0.2039155</v>
      </c>
      <c r="D23518">
        <v>9.1861619999999995</v>
      </c>
      <c r="E23518">
        <v>830</v>
      </c>
      <c r="F23518" t="s">
        <v>17</v>
      </c>
      <c r="G23518" t="s">
        <v>14</v>
      </c>
      <c r="H23518">
        <v>5.4770000000000003</v>
      </c>
      <c r="I23518">
        <v>6.4599999999999998E-5</v>
      </c>
      <c r="J23518">
        <v>0</v>
      </c>
      <c r="K23518">
        <v>2</v>
      </c>
      <c r="L23518" t="s">
        <v>1</v>
      </c>
      <c r="M23518" t="s">
        <v>9</v>
      </c>
    </row>
    <row r="23519" spans="1:13" x14ac:dyDescent="0.25">
      <c r="A23519" t="s">
        <v>125</v>
      </c>
      <c r="B23519" t="s">
        <v>79</v>
      </c>
      <c r="C23519">
        <v>0.2063268</v>
      </c>
      <c r="D23519">
        <v>9.2263120000000001</v>
      </c>
      <c r="E23519">
        <v>830</v>
      </c>
      <c r="F23519" t="s">
        <v>17</v>
      </c>
      <c r="G23519" t="s">
        <v>14</v>
      </c>
      <c r="H23519">
        <v>5.4770000000000003</v>
      </c>
      <c r="I23519">
        <v>6.4599999999999998E-5</v>
      </c>
      <c r="J23519">
        <v>1</v>
      </c>
      <c r="K23519">
        <v>2</v>
      </c>
      <c r="L23519" t="s">
        <v>1</v>
      </c>
      <c r="M23519" t="s">
        <v>9</v>
      </c>
    </row>
    <row r="23520" spans="1:13" x14ac:dyDescent="0.25">
      <c r="A23520" t="s">
        <v>125</v>
      </c>
      <c r="B23520" t="s">
        <v>79</v>
      </c>
      <c r="C23520">
        <v>0.205091</v>
      </c>
      <c r="D23520">
        <v>9.2020280000000003</v>
      </c>
      <c r="E23520">
        <v>830</v>
      </c>
      <c r="F23520" t="s">
        <v>17</v>
      </c>
      <c r="G23520" t="s">
        <v>14</v>
      </c>
      <c r="H23520">
        <v>5.4770000000000003</v>
      </c>
      <c r="I23520">
        <v>6.4599999999999998E-5</v>
      </c>
      <c r="J23520">
        <v>2</v>
      </c>
      <c r="K23520">
        <v>2</v>
      </c>
      <c r="L23520" t="s">
        <v>1</v>
      </c>
      <c r="M23520" t="s">
        <v>9</v>
      </c>
    </row>
    <row r="23521" spans="1:13" x14ac:dyDescent="0.25">
      <c r="A23521" t="s">
        <v>125</v>
      </c>
      <c r="B23521" t="s">
        <v>79</v>
      </c>
      <c r="C23521">
        <v>0.21504899999999999</v>
      </c>
      <c r="D23521">
        <v>9.2840819999999997</v>
      </c>
      <c r="E23521">
        <v>840</v>
      </c>
      <c r="F23521" t="s">
        <v>17</v>
      </c>
      <c r="G23521" t="s">
        <v>14</v>
      </c>
      <c r="H23521">
        <v>5.4770000000000003</v>
      </c>
      <c r="I23521">
        <v>6.4599999999999998E-5</v>
      </c>
      <c r="J23521">
        <v>0</v>
      </c>
      <c r="K23521">
        <v>2</v>
      </c>
      <c r="L23521" t="s">
        <v>1</v>
      </c>
      <c r="M23521" t="s">
        <v>9</v>
      </c>
    </row>
    <row r="23522" spans="1:13" x14ac:dyDescent="0.25">
      <c r="A23522" t="s">
        <v>125</v>
      </c>
      <c r="B23522" t="s">
        <v>79</v>
      </c>
      <c r="C23522">
        <v>0.21638499999999999</v>
      </c>
      <c r="D23522">
        <v>9.2869250000000001</v>
      </c>
      <c r="E23522">
        <v>840</v>
      </c>
      <c r="F23522" t="s">
        <v>17</v>
      </c>
      <c r="G23522" t="s">
        <v>14</v>
      </c>
      <c r="H23522">
        <v>5.4770000000000003</v>
      </c>
      <c r="I23522">
        <v>6.4599999999999998E-5</v>
      </c>
      <c r="J23522">
        <v>1</v>
      </c>
      <c r="K23522">
        <v>2</v>
      </c>
      <c r="L23522" t="s">
        <v>1</v>
      </c>
      <c r="M23522" t="s">
        <v>9</v>
      </c>
    </row>
    <row r="23523" spans="1:13" x14ac:dyDescent="0.25">
      <c r="A23523" t="s">
        <v>125</v>
      </c>
      <c r="B23523" t="s">
        <v>79</v>
      </c>
      <c r="C23523">
        <v>0.212784</v>
      </c>
      <c r="D23523">
        <v>9.2684680000000004</v>
      </c>
      <c r="E23523">
        <v>840</v>
      </c>
      <c r="F23523" t="s">
        <v>17</v>
      </c>
      <c r="G23523" t="s">
        <v>14</v>
      </c>
      <c r="H23523">
        <v>5.4770000000000003</v>
      </c>
      <c r="I23523">
        <v>6.4599999999999998E-5</v>
      </c>
      <c r="J23523">
        <v>2</v>
      </c>
      <c r="K23523">
        <v>2</v>
      </c>
      <c r="L23523" t="s">
        <v>1</v>
      </c>
      <c r="M23523" t="s">
        <v>9</v>
      </c>
    </row>
    <row r="23524" spans="1:13" x14ac:dyDescent="0.25">
      <c r="A23524" t="s">
        <v>125</v>
      </c>
      <c r="B23524" t="s">
        <v>79</v>
      </c>
      <c r="C23524">
        <v>0.2168986</v>
      </c>
      <c r="D23524">
        <v>9.3721560000000004</v>
      </c>
      <c r="E23524">
        <v>850</v>
      </c>
      <c r="F23524" t="s">
        <v>17</v>
      </c>
      <c r="G23524" t="s">
        <v>14</v>
      </c>
      <c r="H23524">
        <v>5.4770000000000003</v>
      </c>
      <c r="I23524">
        <v>6.4599999999999998E-5</v>
      </c>
      <c r="J23524">
        <v>0</v>
      </c>
      <c r="K23524">
        <v>2</v>
      </c>
      <c r="L23524" t="s">
        <v>1</v>
      </c>
      <c r="M23524" t="s">
        <v>9</v>
      </c>
    </row>
    <row r="23525" spans="1:13" x14ac:dyDescent="0.25">
      <c r="A23525" t="s">
        <v>125</v>
      </c>
      <c r="B23525" t="s">
        <v>79</v>
      </c>
      <c r="C23525">
        <v>0.21640209999999999</v>
      </c>
      <c r="D23525">
        <v>9.3776279999999996</v>
      </c>
      <c r="E23525">
        <v>850</v>
      </c>
      <c r="F23525" t="s">
        <v>17</v>
      </c>
      <c r="G23525" t="s">
        <v>14</v>
      </c>
      <c r="H23525">
        <v>5.4770000000000003</v>
      </c>
      <c r="I23525">
        <v>6.4599999999999998E-5</v>
      </c>
      <c r="J23525">
        <v>1</v>
      </c>
      <c r="K23525">
        <v>2</v>
      </c>
      <c r="L23525" t="s">
        <v>1</v>
      </c>
      <c r="M23525" t="s">
        <v>9</v>
      </c>
    </row>
    <row r="23526" spans="1:13" x14ac:dyDescent="0.25">
      <c r="A23526" t="s">
        <v>125</v>
      </c>
      <c r="B23526" t="s">
        <v>79</v>
      </c>
      <c r="C23526">
        <v>0.2164344</v>
      </c>
      <c r="D23526">
        <v>9.3447549999999993</v>
      </c>
      <c r="E23526">
        <v>850</v>
      </c>
      <c r="F23526" t="s">
        <v>17</v>
      </c>
      <c r="G23526" t="s">
        <v>14</v>
      </c>
      <c r="H23526">
        <v>5.4770000000000003</v>
      </c>
      <c r="I23526">
        <v>6.4599999999999998E-5</v>
      </c>
      <c r="J23526">
        <v>2</v>
      </c>
      <c r="K23526">
        <v>2</v>
      </c>
      <c r="L23526" t="s">
        <v>1</v>
      </c>
      <c r="M23526" t="s">
        <v>9</v>
      </c>
    </row>
    <row r="23527" spans="1:13" x14ac:dyDescent="0.25">
      <c r="A23527" t="s">
        <v>125</v>
      </c>
      <c r="B23527" t="s">
        <v>79</v>
      </c>
      <c r="C23527">
        <v>0.2184719</v>
      </c>
      <c r="D23527">
        <v>9.3018730000000005</v>
      </c>
      <c r="E23527">
        <v>860</v>
      </c>
      <c r="F23527" t="s">
        <v>17</v>
      </c>
      <c r="G23527" t="s">
        <v>14</v>
      </c>
      <c r="H23527">
        <v>5.4770000000000003</v>
      </c>
      <c r="I23527">
        <v>6.4599999999999998E-5</v>
      </c>
      <c r="J23527">
        <v>0</v>
      </c>
      <c r="K23527">
        <v>2</v>
      </c>
      <c r="L23527" t="s">
        <v>1</v>
      </c>
      <c r="M23527" t="s">
        <v>9</v>
      </c>
    </row>
    <row r="23528" spans="1:13" x14ac:dyDescent="0.25">
      <c r="A23528" t="s">
        <v>125</v>
      </c>
      <c r="B23528" t="s">
        <v>79</v>
      </c>
      <c r="C23528">
        <v>0.22049650000000001</v>
      </c>
      <c r="D23528">
        <v>9.3087219999999995</v>
      </c>
      <c r="E23528">
        <v>860</v>
      </c>
      <c r="F23528" t="s">
        <v>17</v>
      </c>
      <c r="G23528" t="s">
        <v>14</v>
      </c>
      <c r="H23528">
        <v>5.4770000000000003</v>
      </c>
      <c r="I23528">
        <v>6.4599999999999998E-5</v>
      </c>
      <c r="J23528">
        <v>1</v>
      </c>
      <c r="K23528">
        <v>2</v>
      </c>
      <c r="L23528" t="s">
        <v>1</v>
      </c>
      <c r="M23528" t="s">
        <v>9</v>
      </c>
    </row>
    <row r="23529" spans="1:13" x14ac:dyDescent="0.25">
      <c r="A23529" t="s">
        <v>125</v>
      </c>
      <c r="B23529" t="s">
        <v>79</v>
      </c>
      <c r="C23529">
        <v>0.2210675</v>
      </c>
      <c r="D23529">
        <v>9.2767309999999998</v>
      </c>
      <c r="E23529">
        <v>860</v>
      </c>
      <c r="F23529" t="s">
        <v>17</v>
      </c>
      <c r="G23529" t="s">
        <v>14</v>
      </c>
      <c r="H23529">
        <v>5.4770000000000003</v>
      </c>
      <c r="I23529">
        <v>6.4599999999999998E-5</v>
      </c>
      <c r="J23529">
        <v>2</v>
      </c>
      <c r="K23529">
        <v>2</v>
      </c>
      <c r="L23529" t="s">
        <v>1</v>
      </c>
      <c r="M23529" t="s">
        <v>9</v>
      </c>
    </row>
    <row r="23530" spans="1:13" x14ac:dyDescent="0.25">
      <c r="A23530" t="s">
        <v>125</v>
      </c>
      <c r="B23530" t="s">
        <v>79</v>
      </c>
      <c r="C23530">
        <v>0.21407000000000001</v>
      </c>
      <c r="D23530">
        <v>8.7241820000000008</v>
      </c>
      <c r="E23530">
        <v>870</v>
      </c>
      <c r="F23530" t="s">
        <v>17</v>
      </c>
      <c r="G23530" t="s">
        <v>14</v>
      </c>
      <c r="H23530">
        <v>5.4770000000000003</v>
      </c>
      <c r="I23530">
        <v>6.4599999999999998E-5</v>
      </c>
      <c r="J23530">
        <v>0</v>
      </c>
      <c r="K23530">
        <v>2</v>
      </c>
      <c r="L23530" t="s">
        <v>1</v>
      </c>
      <c r="M23530" t="s">
        <v>9</v>
      </c>
    </row>
    <row r="23531" spans="1:13" x14ac:dyDescent="0.25">
      <c r="A23531" t="s">
        <v>125</v>
      </c>
      <c r="B23531" t="s">
        <v>79</v>
      </c>
      <c r="C23531">
        <v>0.21489469999999999</v>
      </c>
      <c r="D23531">
        <v>8.7014200000000006</v>
      </c>
      <c r="E23531">
        <v>870</v>
      </c>
      <c r="F23531" t="s">
        <v>17</v>
      </c>
      <c r="G23531" t="s">
        <v>14</v>
      </c>
      <c r="H23531">
        <v>5.4770000000000003</v>
      </c>
      <c r="I23531">
        <v>6.4599999999999998E-5</v>
      </c>
      <c r="J23531">
        <v>1</v>
      </c>
      <c r="K23531">
        <v>2</v>
      </c>
      <c r="L23531" t="s">
        <v>1</v>
      </c>
      <c r="M23531" t="s">
        <v>9</v>
      </c>
    </row>
    <row r="23532" spans="1:13" x14ac:dyDescent="0.25">
      <c r="A23532" t="s">
        <v>125</v>
      </c>
      <c r="B23532" t="s">
        <v>79</v>
      </c>
      <c r="C23532">
        <v>0.21348600000000001</v>
      </c>
      <c r="D23532">
        <v>8.6564420000000002</v>
      </c>
      <c r="E23532">
        <v>870</v>
      </c>
      <c r="F23532" t="s">
        <v>17</v>
      </c>
      <c r="G23532" t="s">
        <v>14</v>
      </c>
      <c r="H23532">
        <v>5.4770000000000003</v>
      </c>
      <c r="I23532">
        <v>6.4599999999999998E-5</v>
      </c>
      <c r="J23532">
        <v>2</v>
      </c>
      <c r="K23532">
        <v>2</v>
      </c>
      <c r="L23532" t="s">
        <v>1</v>
      </c>
      <c r="M23532" t="s">
        <v>9</v>
      </c>
    </row>
    <row r="23533" spans="1:13" x14ac:dyDescent="0.25">
      <c r="A23533" t="s">
        <v>125</v>
      </c>
      <c r="B23533" t="s">
        <v>79</v>
      </c>
      <c r="C23533">
        <v>0.22445999999999999</v>
      </c>
      <c r="D23533">
        <v>8.8590850000000003</v>
      </c>
      <c r="E23533">
        <v>880</v>
      </c>
      <c r="F23533" t="s">
        <v>17</v>
      </c>
      <c r="G23533" t="s">
        <v>14</v>
      </c>
      <c r="H23533">
        <v>5.4770000000000003</v>
      </c>
      <c r="I23533">
        <v>6.4599999999999998E-5</v>
      </c>
      <c r="J23533">
        <v>0</v>
      </c>
      <c r="K23533">
        <v>2</v>
      </c>
      <c r="L23533" t="s">
        <v>1</v>
      </c>
      <c r="M23533" t="s">
        <v>9</v>
      </c>
    </row>
    <row r="23534" spans="1:13" x14ac:dyDescent="0.25">
      <c r="A23534" t="s">
        <v>125</v>
      </c>
      <c r="B23534" t="s">
        <v>79</v>
      </c>
      <c r="C23534">
        <v>0.2261252</v>
      </c>
      <c r="D23534">
        <v>8.8614540000000002</v>
      </c>
      <c r="E23534">
        <v>880</v>
      </c>
      <c r="F23534" t="s">
        <v>17</v>
      </c>
      <c r="G23534" t="s">
        <v>14</v>
      </c>
      <c r="H23534">
        <v>5.4770000000000003</v>
      </c>
      <c r="I23534">
        <v>6.4599999999999998E-5</v>
      </c>
      <c r="J23534">
        <v>1</v>
      </c>
      <c r="K23534">
        <v>2</v>
      </c>
      <c r="L23534" t="s">
        <v>1</v>
      </c>
      <c r="M23534" t="s">
        <v>9</v>
      </c>
    </row>
    <row r="23535" spans="1:13" x14ac:dyDescent="0.25">
      <c r="A23535" t="s">
        <v>125</v>
      </c>
      <c r="B23535" t="s">
        <v>79</v>
      </c>
      <c r="C23535">
        <v>0.22186310000000001</v>
      </c>
      <c r="D23535">
        <v>8.835013</v>
      </c>
      <c r="E23535">
        <v>880</v>
      </c>
      <c r="F23535" t="s">
        <v>17</v>
      </c>
      <c r="G23535" t="s">
        <v>14</v>
      </c>
      <c r="H23535">
        <v>5.4770000000000003</v>
      </c>
      <c r="I23535">
        <v>6.4599999999999998E-5</v>
      </c>
      <c r="J23535">
        <v>2</v>
      </c>
      <c r="K23535">
        <v>2</v>
      </c>
      <c r="L23535" t="s">
        <v>1</v>
      </c>
      <c r="M23535" t="s">
        <v>9</v>
      </c>
    </row>
    <row r="23536" spans="1:13" x14ac:dyDescent="0.25">
      <c r="A23536" t="s">
        <v>125</v>
      </c>
      <c r="B23536" t="s">
        <v>79</v>
      </c>
      <c r="C23536">
        <v>0.22491149999999999</v>
      </c>
      <c r="D23536">
        <v>8.5631109999999993</v>
      </c>
      <c r="E23536">
        <v>890</v>
      </c>
      <c r="F23536" t="s">
        <v>17</v>
      </c>
      <c r="G23536" t="s">
        <v>14</v>
      </c>
      <c r="H23536">
        <v>5.4770000000000003</v>
      </c>
      <c r="I23536">
        <v>6.4599999999999998E-5</v>
      </c>
      <c r="J23536">
        <v>0</v>
      </c>
      <c r="K23536">
        <v>2</v>
      </c>
      <c r="L23536" t="s">
        <v>1</v>
      </c>
      <c r="M23536" t="s">
        <v>9</v>
      </c>
    </row>
    <row r="23537" spans="1:13" x14ac:dyDescent="0.25">
      <c r="A23537" t="s">
        <v>125</v>
      </c>
      <c r="B23537" t="s">
        <v>79</v>
      </c>
      <c r="C23537">
        <v>0.2245385</v>
      </c>
      <c r="D23537">
        <v>8.6031230000000001</v>
      </c>
      <c r="E23537">
        <v>890</v>
      </c>
      <c r="F23537" t="s">
        <v>17</v>
      </c>
      <c r="G23537" t="s">
        <v>14</v>
      </c>
      <c r="H23537">
        <v>5.4770000000000003</v>
      </c>
      <c r="I23537">
        <v>6.4599999999999998E-5</v>
      </c>
      <c r="J23537">
        <v>1</v>
      </c>
      <c r="K23537">
        <v>2</v>
      </c>
      <c r="L23537" t="s">
        <v>1</v>
      </c>
      <c r="M23537" t="s">
        <v>9</v>
      </c>
    </row>
    <row r="23538" spans="1:13" x14ac:dyDescent="0.25">
      <c r="A23538" t="s">
        <v>125</v>
      </c>
      <c r="B23538" t="s">
        <v>79</v>
      </c>
      <c r="C23538">
        <v>0.22557730000000001</v>
      </c>
      <c r="D23538">
        <v>8.646547</v>
      </c>
      <c r="E23538">
        <v>890</v>
      </c>
      <c r="F23538" t="s">
        <v>17</v>
      </c>
      <c r="G23538" t="s">
        <v>14</v>
      </c>
      <c r="H23538">
        <v>5.4770000000000003</v>
      </c>
      <c r="I23538">
        <v>6.4599999999999998E-5</v>
      </c>
      <c r="J23538">
        <v>2</v>
      </c>
      <c r="K23538">
        <v>2</v>
      </c>
      <c r="L23538" t="s">
        <v>1</v>
      </c>
      <c r="M23538" t="s">
        <v>9</v>
      </c>
    </row>
    <row r="23539" spans="1:13" x14ac:dyDescent="0.25">
      <c r="A23539" t="s">
        <v>125</v>
      </c>
      <c r="B23539" t="s">
        <v>79</v>
      </c>
      <c r="C23539">
        <v>0.2375237</v>
      </c>
      <c r="D23539">
        <v>8.7771509999999999</v>
      </c>
      <c r="E23539">
        <v>900</v>
      </c>
      <c r="F23539" t="s">
        <v>17</v>
      </c>
      <c r="G23539" t="s">
        <v>14</v>
      </c>
      <c r="H23539">
        <v>5.4770000000000003</v>
      </c>
      <c r="I23539">
        <v>6.4599999999999998E-5</v>
      </c>
      <c r="J23539">
        <v>0</v>
      </c>
      <c r="K23539">
        <v>2</v>
      </c>
      <c r="L23539" t="s">
        <v>1</v>
      </c>
      <c r="M23539" t="s">
        <v>9</v>
      </c>
    </row>
    <row r="23540" spans="1:13" x14ac:dyDescent="0.25">
      <c r="A23540" t="s">
        <v>125</v>
      </c>
      <c r="B23540" t="s">
        <v>79</v>
      </c>
      <c r="C23540">
        <v>0.23048450000000001</v>
      </c>
      <c r="D23540">
        <v>8.5989350000000009</v>
      </c>
      <c r="E23540">
        <v>900</v>
      </c>
      <c r="F23540" t="s">
        <v>17</v>
      </c>
      <c r="G23540" t="s">
        <v>14</v>
      </c>
      <c r="H23540">
        <v>5.4770000000000003</v>
      </c>
      <c r="I23540">
        <v>6.4599999999999998E-5</v>
      </c>
      <c r="J23540">
        <v>1</v>
      </c>
      <c r="K23540">
        <v>2</v>
      </c>
      <c r="L23540" t="s">
        <v>1</v>
      </c>
      <c r="M23540" t="s">
        <v>9</v>
      </c>
    </row>
    <row r="23541" spans="1:13" x14ac:dyDescent="0.25">
      <c r="A23541" t="s">
        <v>125</v>
      </c>
      <c r="B23541" t="s">
        <v>79</v>
      </c>
      <c r="C23541">
        <v>0.23087150000000001</v>
      </c>
      <c r="D23541">
        <v>8.6276320000000002</v>
      </c>
      <c r="E23541">
        <v>900</v>
      </c>
      <c r="F23541" t="s">
        <v>17</v>
      </c>
      <c r="G23541" t="s">
        <v>14</v>
      </c>
      <c r="H23541">
        <v>5.4770000000000003</v>
      </c>
      <c r="I23541">
        <v>6.4599999999999998E-5</v>
      </c>
      <c r="J23541">
        <v>2</v>
      </c>
      <c r="K23541">
        <v>2</v>
      </c>
      <c r="L23541" t="s">
        <v>1</v>
      </c>
      <c r="M23541" t="s">
        <v>9</v>
      </c>
    </row>
    <row r="23542" spans="1:13" x14ac:dyDescent="0.25">
      <c r="A23542" t="s">
        <v>125</v>
      </c>
      <c r="B23542" t="s">
        <v>79</v>
      </c>
      <c r="C23542">
        <v>0.23287250000000001</v>
      </c>
      <c r="D23542">
        <v>8.4145970000000005</v>
      </c>
      <c r="E23542">
        <v>910</v>
      </c>
      <c r="F23542" t="s">
        <v>17</v>
      </c>
      <c r="G23542" t="s">
        <v>14</v>
      </c>
      <c r="H23542">
        <v>5.4770000000000003</v>
      </c>
      <c r="I23542">
        <v>6.4599999999999998E-5</v>
      </c>
      <c r="J23542">
        <v>0</v>
      </c>
      <c r="K23542">
        <v>2</v>
      </c>
      <c r="L23542" t="s">
        <v>1</v>
      </c>
      <c r="M23542" t="s">
        <v>9</v>
      </c>
    </row>
    <row r="23543" spans="1:13" x14ac:dyDescent="0.25">
      <c r="A23543" t="s">
        <v>125</v>
      </c>
      <c r="B23543" t="s">
        <v>79</v>
      </c>
      <c r="C23543">
        <v>0.2327883</v>
      </c>
      <c r="D23543">
        <v>8.42713</v>
      </c>
      <c r="E23543">
        <v>910</v>
      </c>
      <c r="F23543" t="s">
        <v>17</v>
      </c>
      <c r="G23543" t="s">
        <v>14</v>
      </c>
      <c r="H23543">
        <v>5.4770000000000003</v>
      </c>
      <c r="I23543">
        <v>6.4599999999999998E-5</v>
      </c>
      <c r="J23543">
        <v>1</v>
      </c>
      <c r="K23543">
        <v>2</v>
      </c>
      <c r="L23543" t="s">
        <v>1</v>
      </c>
      <c r="M23543" t="s">
        <v>9</v>
      </c>
    </row>
    <row r="23544" spans="1:13" x14ac:dyDescent="0.25">
      <c r="A23544" t="s">
        <v>125</v>
      </c>
      <c r="B23544" t="s">
        <v>79</v>
      </c>
      <c r="C23544">
        <v>0.23398279999999999</v>
      </c>
      <c r="D23544">
        <v>8.4622609999999998</v>
      </c>
      <c r="E23544">
        <v>910</v>
      </c>
      <c r="F23544" t="s">
        <v>17</v>
      </c>
      <c r="G23544" t="s">
        <v>14</v>
      </c>
      <c r="H23544">
        <v>5.4770000000000003</v>
      </c>
      <c r="I23544">
        <v>6.4599999999999998E-5</v>
      </c>
      <c r="J23544">
        <v>2</v>
      </c>
      <c r="K23544">
        <v>2</v>
      </c>
      <c r="L23544" t="s">
        <v>1</v>
      </c>
      <c r="M23544" t="s">
        <v>9</v>
      </c>
    </row>
    <row r="23545" spans="1:13" x14ac:dyDescent="0.25">
      <c r="A23545" t="s">
        <v>125</v>
      </c>
      <c r="B23545" t="s">
        <v>79</v>
      </c>
      <c r="C23545">
        <v>0.24948719999999999</v>
      </c>
      <c r="D23545">
        <v>8.4806919999999995</v>
      </c>
      <c r="E23545">
        <v>920</v>
      </c>
      <c r="F23545" t="s">
        <v>17</v>
      </c>
      <c r="G23545" t="s">
        <v>14</v>
      </c>
      <c r="H23545">
        <v>5.4770000000000003</v>
      </c>
      <c r="I23545">
        <v>6.4599999999999998E-5</v>
      </c>
      <c r="J23545">
        <v>0</v>
      </c>
      <c r="K23545">
        <v>2</v>
      </c>
      <c r="L23545" t="s">
        <v>1</v>
      </c>
      <c r="M23545" t="s">
        <v>9</v>
      </c>
    </row>
    <row r="23546" spans="1:13" x14ac:dyDescent="0.25">
      <c r="A23546" t="s">
        <v>125</v>
      </c>
      <c r="B23546" t="s">
        <v>79</v>
      </c>
      <c r="C23546">
        <v>0.24747859999999999</v>
      </c>
      <c r="D23546">
        <v>8.5063879999999994</v>
      </c>
      <c r="E23546">
        <v>920</v>
      </c>
      <c r="F23546" t="s">
        <v>17</v>
      </c>
      <c r="G23546" t="s">
        <v>14</v>
      </c>
      <c r="H23546">
        <v>5.4770000000000003</v>
      </c>
      <c r="I23546">
        <v>6.4599999999999998E-5</v>
      </c>
      <c r="J23546">
        <v>1</v>
      </c>
      <c r="K23546">
        <v>2</v>
      </c>
      <c r="L23546" t="s">
        <v>1</v>
      </c>
      <c r="M23546" t="s">
        <v>9</v>
      </c>
    </row>
    <row r="23547" spans="1:13" x14ac:dyDescent="0.25">
      <c r="A23547" t="s">
        <v>125</v>
      </c>
      <c r="B23547" t="s">
        <v>79</v>
      </c>
      <c r="C23547">
        <v>0.25107679999999999</v>
      </c>
      <c r="D23547">
        <v>8.5246490000000001</v>
      </c>
      <c r="E23547">
        <v>920</v>
      </c>
      <c r="F23547" t="s">
        <v>17</v>
      </c>
      <c r="G23547" t="s">
        <v>14</v>
      </c>
      <c r="H23547">
        <v>5.4770000000000003</v>
      </c>
      <c r="I23547">
        <v>6.4599999999999998E-5</v>
      </c>
      <c r="J23547">
        <v>2</v>
      </c>
      <c r="K23547">
        <v>2</v>
      </c>
      <c r="L23547" t="s">
        <v>1</v>
      </c>
      <c r="M23547" t="s">
        <v>9</v>
      </c>
    </row>
    <row r="23548" spans="1:13" x14ac:dyDescent="0.25">
      <c r="A23548" t="s">
        <v>125</v>
      </c>
      <c r="B23548" t="s">
        <v>79</v>
      </c>
      <c r="C23548">
        <v>0.27529169999999997</v>
      </c>
      <c r="D23548">
        <v>8.3825430000000001</v>
      </c>
      <c r="E23548">
        <v>930</v>
      </c>
      <c r="F23548" t="s">
        <v>17</v>
      </c>
      <c r="G23548" t="s">
        <v>14</v>
      </c>
      <c r="H23548">
        <v>5.4770000000000003</v>
      </c>
      <c r="I23548">
        <v>6.4599999999999998E-5</v>
      </c>
      <c r="J23548">
        <v>0</v>
      </c>
      <c r="K23548">
        <v>2</v>
      </c>
      <c r="L23548" t="s">
        <v>1</v>
      </c>
      <c r="M23548" t="s">
        <v>9</v>
      </c>
    </row>
    <row r="23549" spans="1:13" x14ac:dyDescent="0.25">
      <c r="A23549" t="s">
        <v>125</v>
      </c>
      <c r="B23549" t="s">
        <v>79</v>
      </c>
      <c r="C23549">
        <v>0.27847290000000002</v>
      </c>
      <c r="D23549">
        <v>8.4333489999999998</v>
      </c>
      <c r="E23549">
        <v>930</v>
      </c>
      <c r="F23549" t="s">
        <v>17</v>
      </c>
      <c r="G23549" t="s">
        <v>14</v>
      </c>
      <c r="H23549">
        <v>5.4770000000000003</v>
      </c>
      <c r="I23549">
        <v>6.4599999999999998E-5</v>
      </c>
      <c r="J23549">
        <v>1</v>
      </c>
      <c r="K23549">
        <v>2</v>
      </c>
      <c r="L23549" t="s">
        <v>1</v>
      </c>
      <c r="M23549" t="s">
        <v>9</v>
      </c>
    </row>
    <row r="23550" spans="1:13" x14ac:dyDescent="0.25">
      <c r="A23550" t="s">
        <v>125</v>
      </c>
      <c r="B23550" t="s">
        <v>79</v>
      </c>
      <c r="C23550">
        <v>0.27592290000000003</v>
      </c>
      <c r="D23550">
        <v>8.4014070000000007</v>
      </c>
      <c r="E23550">
        <v>930</v>
      </c>
      <c r="F23550" t="s">
        <v>17</v>
      </c>
      <c r="G23550" t="s">
        <v>14</v>
      </c>
      <c r="H23550">
        <v>5.4770000000000003</v>
      </c>
      <c r="I23550">
        <v>6.4599999999999998E-5</v>
      </c>
      <c r="J23550">
        <v>2</v>
      </c>
      <c r="K23550">
        <v>2</v>
      </c>
      <c r="L23550" t="s">
        <v>1</v>
      </c>
      <c r="M23550" t="s">
        <v>9</v>
      </c>
    </row>
    <row r="23551" spans="1:13" x14ac:dyDescent="0.25">
      <c r="A23551" t="s">
        <v>126</v>
      </c>
      <c r="B23551" t="s">
        <v>79</v>
      </c>
      <c r="C23551">
        <v>0.37162099999999998</v>
      </c>
      <c r="D23551">
        <v>8.2736590000000003</v>
      </c>
      <c r="E23551">
        <v>940</v>
      </c>
      <c r="F23551" t="s">
        <v>17</v>
      </c>
      <c r="G23551" t="s">
        <v>14</v>
      </c>
      <c r="H23551">
        <v>5.4770000000000003</v>
      </c>
      <c r="I23551">
        <v>6.4599999999999998E-5</v>
      </c>
      <c r="J23551">
        <v>0</v>
      </c>
      <c r="K23551">
        <v>2</v>
      </c>
      <c r="L23551" t="s">
        <v>1</v>
      </c>
      <c r="M23551" t="s">
        <v>9</v>
      </c>
    </row>
    <row r="23552" spans="1:13" x14ac:dyDescent="0.25">
      <c r="A23552" t="s">
        <v>126</v>
      </c>
      <c r="B23552" t="s">
        <v>79</v>
      </c>
      <c r="C23552">
        <v>0.36220360000000001</v>
      </c>
      <c r="D23552">
        <v>7.9923109999999999</v>
      </c>
      <c r="E23552">
        <v>940</v>
      </c>
      <c r="F23552" t="s">
        <v>17</v>
      </c>
      <c r="G23552" t="s">
        <v>14</v>
      </c>
      <c r="H23552">
        <v>5.4770000000000003</v>
      </c>
      <c r="I23552">
        <v>6.4599999999999998E-5</v>
      </c>
      <c r="J23552">
        <v>1</v>
      </c>
      <c r="K23552">
        <v>2</v>
      </c>
      <c r="L23552" t="s">
        <v>1</v>
      </c>
      <c r="M23552" t="s">
        <v>9</v>
      </c>
    </row>
    <row r="23553" spans="1:13" x14ac:dyDescent="0.25">
      <c r="A23553" t="s">
        <v>126</v>
      </c>
      <c r="B23553" t="s">
        <v>79</v>
      </c>
      <c r="C23553">
        <v>0.37095699999999998</v>
      </c>
      <c r="D23553">
        <v>8.1697860000000002</v>
      </c>
      <c r="E23553">
        <v>940</v>
      </c>
      <c r="F23553" t="s">
        <v>17</v>
      </c>
      <c r="G23553" t="s">
        <v>14</v>
      </c>
      <c r="H23553">
        <v>5.4770000000000003</v>
      </c>
      <c r="I23553">
        <v>6.4599999999999998E-5</v>
      </c>
      <c r="J23553">
        <v>2</v>
      </c>
      <c r="K23553">
        <v>2</v>
      </c>
      <c r="L23553" t="s">
        <v>1</v>
      </c>
      <c r="M23553" t="s">
        <v>9</v>
      </c>
    </row>
    <row r="23554" spans="1:13" x14ac:dyDescent="0.25">
      <c r="A23554" t="s">
        <v>126</v>
      </c>
      <c r="B23554" t="s">
        <v>79</v>
      </c>
      <c r="C23554">
        <v>0.55794880000000002</v>
      </c>
      <c r="D23554">
        <v>8.3545210000000001</v>
      </c>
      <c r="E23554">
        <v>950</v>
      </c>
      <c r="F23554" t="s">
        <v>17</v>
      </c>
      <c r="G23554" t="s">
        <v>14</v>
      </c>
      <c r="H23554">
        <v>5.4770000000000003</v>
      </c>
      <c r="I23554">
        <v>6.4599999999999998E-5</v>
      </c>
      <c r="J23554">
        <v>0</v>
      </c>
      <c r="K23554">
        <v>2</v>
      </c>
      <c r="L23554" t="s">
        <v>1</v>
      </c>
      <c r="M23554" t="s">
        <v>9</v>
      </c>
    </row>
    <row r="23555" spans="1:13" x14ac:dyDescent="0.25">
      <c r="A23555" t="s">
        <v>126</v>
      </c>
      <c r="B23555" t="s">
        <v>79</v>
      </c>
      <c r="C23555">
        <v>0.50590230000000003</v>
      </c>
      <c r="D23555">
        <v>7.8937670000000004</v>
      </c>
      <c r="E23555">
        <v>950</v>
      </c>
      <c r="F23555" t="s">
        <v>17</v>
      </c>
      <c r="G23555" t="s">
        <v>14</v>
      </c>
      <c r="H23555">
        <v>5.4770000000000003</v>
      </c>
      <c r="I23555">
        <v>6.4599999999999998E-5</v>
      </c>
      <c r="J23555">
        <v>1</v>
      </c>
      <c r="K23555">
        <v>2</v>
      </c>
      <c r="L23555" t="s">
        <v>1</v>
      </c>
      <c r="M23555" t="s">
        <v>9</v>
      </c>
    </row>
    <row r="23556" spans="1:13" x14ac:dyDescent="0.25">
      <c r="A23556" t="s">
        <v>126</v>
      </c>
      <c r="B23556" t="s">
        <v>79</v>
      </c>
      <c r="C23556">
        <v>0.56435709999999994</v>
      </c>
      <c r="D23556">
        <v>4.0265410000000001E-2</v>
      </c>
      <c r="E23556">
        <v>950</v>
      </c>
      <c r="F23556" t="s">
        <v>17</v>
      </c>
      <c r="G23556" t="s">
        <v>14</v>
      </c>
      <c r="H23556">
        <v>5.4770000000000003</v>
      </c>
      <c r="I23556">
        <v>6.4599999999999998E-5</v>
      </c>
      <c r="J23556">
        <v>2</v>
      </c>
      <c r="K23556">
        <v>2</v>
      </c>
      <c r="L23556" t="s">
        <v>1</v>
      </c>
      <c r="M23556" t="s">
        <v>9</v>
      </c>
    </row>
    <row r="23557" spans="1:13" x14ac:dyDescent="0.25">
      <c r="A23557" t="s">
        <v>126</v>
      </c>
      <c r="B23557" t="s">
        <v>79</v>
      </c>
      <c r="C23557">
        <v>0.69856359999999995</v>
      </c>
      <c r="D23557">
        <v>8.2044119999999996</v>
      </c>
      <c r="E23557">
        <v>960</v>
      </c>
      <c r="F23557" t="s">
        <v>17</v>
      </c>
      <c r="G23557" t="s">
        <v>14</v>
      </c>
      <c r="H23557">
        <v>5.4770000000000003</v>
      </c>
      <c r="I23557">
        <v>6.4599999999999998E-5</v>
      </c>
      <c r="J23557">
        <v>0</v>
      </c>
      <c r="K23557">
        <v>2</v>
      </c>
      <c r="L23557" t="s">
        <v>1</v>
      </c>
      <c r="M23557" t="s">
        <v>9</v>
      </c>
    </row>
    <row r="23558" spans="1:13" x14ac:dyDescent="0.25">
      <c r="A23558" t="s">
        <v>126</v>
      </c>
      <c r="B23558" t="s">
        <v>79</v>
      </c>
      <c r="C23558">
        <v>0.80169279999999998</v>
      </c>
      <c r="D23558">
        <v>9.5032379999999996</v>
      </c>
      <c r="E23558">
        <v>960</v>
      </c>
      <c r="F23558" t="s">
        <v>17</v>
      </c>
      <c r="G23558" t="s">
        <v>14</v>
      </c>
      <c r="H23558">
        <v>5.4770000000000003</v>
      </c>
      <c r="I23558">
        <v>6.4599999999999998E-5</v>
      </c>
      <c r="J23558">
        <v>1</v>
      </c>
      <c r="K23558">
        <v>2</v>
      </c>
      <c r="L23558" t="s">
        <v>1</v>
      </c>
      <c r="M23558" t="s">
        <v>9</v>
      </c>
    </row>
    <row r="23559" spans="1:13" x14ac:dyDescent="0.25">
      <c r="A23559" t="s">
        <v>126</v>
      </c>
      <c r="B23559" t="s">
        <v>79</v>
      </c>
      <c r="C23559">
        <v>0.74807230000000002</v>
      </c>
      <c r="D23559">
        <v>8.8887239999999998</v>
      </c>
      <c r="E23559">
        <v>960</v>
      </c>
      <c r="F23559" t="s">
        <v>17</v>
      </c>
      <c r="G23559" t="s">
        <v>14</v>
      </c>
      <c r="H23559">
        <v>5.4770000000000003</v>
      </c>
      <c r="I23559">
        <v>6.4599999999999998E-5</v>
      </c>
      <c r="J23559">
        <v>2</v>
      </c>
      <c r="K23559">
        <v>2</v>
      </c>
      <c r="L23559" t="s">
        <v>1</v>
      </c>
      <c r="M23559" t="s">
        <v>9</v>
      </c>
    </row>
    <row r="23560" spans="1:13" x14ac:dyDescent="0.25">
      <c r="A23560" t="s">
        <v>126</v>
      </c>
      <c r="B23560" t="s">
        <v>79</v>
      </c>
      <c r="C23560">
        <v>0.69614390000000004</v>
      </c>
      <c r="D23560">
        <v>8.0337270000000007</v>
      </c>
      <c r="E23560">
        <v>970</v>
      </c>
      <c r="F23560" t="s">
        <v>17</v>
      </c>
      <c r="G23560" t="s">
        <v>14</v>
      </c>
      <c r="H23560">
        <v>5.4770000000000003</v>
      </c>
      <c r="I23560">
        <v>6.4599999999999998E-5</v>
      </c>
      <c r="J23560">
        <v>0</v>
      </c>
      <c r="K23560">
        <v>2</v>
      </c>
      <c r="L23560" t="s">
        <v>1</v>
      </c>
      <c r="M23560" t="s">
        <v>9</v>
      </c>
    </row>
    <row r="23561" spans="1:13" x14ac:dyDescent="0.25">
      <c r="A23561" t="s">
        <v>126</v>
      </c>
      <c r="B23561" t="s">
        <v>79</v>
      </c>
      <c r="C23561">
        <v>0.82262729999999995</v>
      </c>
      <c r="D23561">
        <v>9.1703930000000007</v>
      </c>
      <c r="E23561">
        <v>970</v>
      </c>
      <c r="F23561" t="s">
        <v>17</v>
      </c>
      <c r="G23561" t="s">
        <v>14</v>
      </c>
      <c r="H23561">
        <v>5.4770000000000003</v>
      </c>
      <c r="I23561">
        <v>6.4599999999999998E-5</v>
      </c>
      <c r="J23561">
        <v>1</v>
      </c>
      <c r="K23561">
        <v>2</v>
      </c>
      <c r="L23561" t="s">
        <v>1</v>
      </c>
      <c r="M23561" t="s">
        <v>9</v>
      </c>
    </row>
    <row r="23562" spans="1:13" x14ac:dyDescent="0.25">
      <c r="A23562" t="s">
        <v>126</v>
      </c>
      <c r="B23562" t="s">
        <v>79</v>
      </c>
      <c r="C23562">
        <v>0.75654509999999997</v>
      </c>
      <c r="D23562">
        <v>8.5732320000000009</v>
      </c>
      <c r="E23562">
        <v>970</v>
      </c>
      <c r="F23562" t="s">
        <v>17</v>
      </c>
      <c r="G23562" t="s">
        <v>14</v>
      </c>
      <c r="H23562">
        <v>5.4770000000000003</v>
      </c>
      <c r="I23562">
        <v>6.4599999999999998E-5</v>
      </c>
      <c r="J23562">
        <v>2</v>
      </c>
      <c r="K23562">
        <v>2</v>
      </c>
      <c r="L23562" t="s">
        <v>1</v>
      </c>
      <c r="M23562" t="s">
        <v>9</v>
      </c>
    </row>
    <row r="23563" spans="1:13" x14ac:dyDescent="0.25">
      <c r="A23563" t="s">
        <v>126</v>
      </c>
      <c r="B23563" t="s">
        <v>79</v>
      </c>
      <c r="C23563">
        <v>0.75688560000000005</v>
      </c>
      <c r="D23563">
        <v>8.362444</v>
      </c>
      <c r="E23563">
        <v>980</v>
      </c>
      <c r="F23563" t="s">
        <v>17</v>
      </c>
      <c r="G23563" t="s">
        <v>14</v>
      </c>
      <c r="H23563">
        <v>5.4770000000000003</v>
      </c>
      <c r="I23563">
        <v>6.4599999999999998E-5</v>
      </c>
      <c r="J23563">
        <v>0</v>
      </c>
      <c r="K23563">
        <v>2</v>
      </c>
      <c r="L23563" t="s">
        <v>1</v>
      </c>
      <c r="M23563" t="s">
        <v>9</v>
      </c>
    </row>
    <row r="23564" spans="1:13" x14ac:dyDescent="0.25">
      <c r="A23564" t="s">
        <v>126</v>
      </c>
      <c r="B23564" t="s">
        <v>79</v>
      </c>
      <c r="C23564">
        <v>0.74143029999999999</v>
      </c>
      <c r="D23564">
        <v>8.0927399999999992</v>
      </c>
      <c r="E23564">
        <v>980</v>
      </c>
      <c r="F23564" t="s">
        <v>17</v>
      </c>
      <c r="G23564" t="s">
        <v>14</v>
      </c>
      <c r="H23564">
        <v>5.4770000000000003</v>
      </c>
      <c r="I23564">
        <v>6.4599999999999998E-5</v>
      </c>
      <c r="J23564">
        <v>1</v>
      </c>
      <c r="K23564">
        <v>2</v>
      </c>
      <c r="L23564" t="s">
        <v>1</v>
      </c>
      <c r="M23564" t="s">
        <v>9</v>
      </c>
    </row>
    <row r="23565" spans="1:13" x14ac:dyDescent="0.25">
      <c r="A23565" t="s">
        <v>126</v>
      </c>
      <c r="B23565" t="s">
        <v>79</v>
      </c>
      <c r="C23565">
        <v>0.74784280000000003</v>
      </c>
      <c r="D23565">
        <v>8.357818</v>
      </c>
      <c r="E23565">
        <v>980</v>
      </c>
      <c r="F23565" t="s">
        <v>17</v>
      </c>
      <c r="G23565" t="s">
        <v>14</v>
      </c>
      <c r="H23565">
        <v>5.4770000000000003</v>
      </c>
      <c r="I23565">
        <v>6.4599999999999998E-5</v>
      </c>
      <c r="J23565">
        <v>2</v>
      </c>
      <c r="K23565">
        <v>2</v>
      </c>
      <c r="L23565" t="s">
        <v>1</v>
      </c>
      <c r="M23565" t="s">
        <v>9</v>
      </c>
    </row>
    <row r="23566" spans="1:13" x14ac:dyDescent="0.25">
      <c r="A23566" t="s">
        <v>126</v>
      </c>
      <c r="B23566" t="s">
        <v>79</v>
      </c>
      <c r="C23566">
        <v>0.61963369999999995</v>
      </c>
      <c r="D23566">
        <v>4.4197849999999997E-2</v>
      </c>
      <c r="E23566">
        <v>990</v>
      </c>
      <c r="F23566" t="s">
        <v>17</v>
      </c>
      <c r="G23566" t="s">
        <v>14</v>
      </c>
      <c r="H23566">
        <v>5.4770000000000003</v>
      </c>
      <c r="I23566">
        <v>6.4599999999999998E-5</v>
      </c>
      <c r="J23566">
        <v>0</v>
      </c>
      <c r="K23566">
        <v>2</v>
      </c>
      <c r="L23566" t="s">
        <v>1</v>
      </c>
      <c r="M23566" t="s">
        <v>9</v>
      </c>
    </row>
    <row r="23567" spans="1:13" x14ac:dyDescent="0.25">
      <c r="A23567" t="s">
        <v>126</v>
      </c>
      <c r="B23567" t="s">
        <v>79</v>
      </c>
      <c r="C23567">
        <v>0.62126049999999999</v>
      </c>
      <c r="D23567">
        <v>4.4170889999999997E-2</v>
      </c>
      <c r="E23567">
        <v>990</v>
      </c>
      <c r="F23567" t="s">
        <v>17</v>
      </c>
      <c r="G23567" t="s">
        <v>14</v>
      </c>
      <c r="H23567">
        <v>5.4770000000000003</v>
      </c>
      <c r="I23567">
        <v>6.4599999999999998E-5</v>
      </c>
      <c r="J23567">
        <v>1</v>
      </c>
      <c r="K23567">
        <v>2</v>
      </c>
      <c r="L23567" t="s">
        <v>1</v>
      </c>
      <c r="M23567" t="s">
        <v>9</v>
      </c>
    </row>
    <row r="23568" spans="1:13" x14ac:dyDescent="0.25">
      <c r="A23568" t="s">
        <v>126</v>
      </c>
      <c r="B23568" t="s">
        <v>79</v>
      </c>
      <c r="C23568">
        <v>0.58617399999999997</v>
      </c>
      <c r="D23568">
        <v>4.630861E-2</v>
      </c>
      <c r="E23568">
        <v>990</v>
      </c>
      <c r="F23568" t="s">
        <v>17</v>
      </c>
      <c r="G23568" t="s">
        <v>14</v>
      </c>
      <c r="H23568">
        <v>5.4770000000000003</v>
      </c>
      <c r="I23568">
        <v>6.4599999999999998E-5</v>
      </c>
      <c r="J23568">
        <v>2</v>
      </c>
      <c r="K23568">
        <v>2</v>
      </c>
      <c r="L23568" t="s">
        <v>1</v>
      </c>
      <c r="M23568" t="s">
        <v>9</v>
      </c>
    </row>
    <row r="23569" spans="1:13" x14ac:dyDescent="0.25">
      <c r="A23569" t="s">
        <v>126</v>
      </c>
      <c r="B23569" t="s">
        <v>79</v>
      </c>
      <c r="C23569">
        <v>0.58656260000000005</v>
      </c>
      <c r="D23569">
        <v>4.2203419999999998E-2</v>
      </c>
      <c r="E23569">
        <v>1000</v>
      </c>
      <c r="F23569" t="s">
        <v>17</v>
      </c>
      <c r="G23569" t="s">
        <v>14</v>
      </c>
      <c r="H23569">
        <v>5.4770000000000003</v>
      </c>
      <c r="I23569">
        <v>6.4599999999999998E-5</v>
      </c>
      <c r="J23569">
        <v>0</v>
      </c>
      <c r="K23569">
        <v>2</v>
      </c>
      <c r="L23569" t="s">
        <v>1</v>
      </c>
      <c r="M23569" t="s">
        <v>9</v>
      </c>
    </row>
    <row r="23570" spans="1:13" x14ac:dyDescent="0.25">
      <c r="A23570" t="s">
        <v>126</v>
      </c>
      <c r="B23570" t="s">
        <v>79</v>
      </c>
      <c r="C23570">
        <v>0.57096340000000001</v>
      </c>
      <c r="D23570">
        <v>4.4019500000000003E-2</v>
      </c>
      <c r="E23570">
        <v>1000</v>
      </c>
      <c r="F23570" t="s">
        <v>17</v>
      </c>
      <c r="G23570" t="s">
        <v>14</v>
      </c>
      <c r="H23570">
        <v>5.4770000000000003</v>
      </c>
      <c r="I23570">
        <v>6.4599999999999998E-5</v>
      </c>
      <c r="J23570">
        <v>1</v>
      </c>
      <c r="K23570">
        <v>2</v>
      </c>
      <c r="L23570" t="s">
        <v>1</v>
      </c>
      <c r="M23570" t="s">
        <v>9</v>
      </c>
    </row>
    <row r="23571" spans="1:13" x14ac:dyDescent="0.25">
      <c r="A23571" t="s">
        <v>126</v>
      </c>
      <c r="B23571" t="s">
        <v>79</v>
      </c>
      <c r="C23571">
        <v>0.60572380000000003</v>
      </c>
      <c r="D23571">
        <v>4.1931070000000001E-2</v>
      </c>
      <c r="E23571">
        <v>1000</v>
      </c>
      <c r="F23571" t="s">
        <v>17</v>
      </c>
      <c r="G23571" t="s">
        <v>14</v>
      </c>
      <c r="H23571">
        <v>5.4770000000000003</v>
      </c>
      <c r="I23571">
        <v>6.4599999999999998E-5</v>
      </c>
      <c r="J23571">
        <v>2</v>
      </c>
      <c r="K23571">
        <v>2</v>
      </c>
      <c r="L23571" t="s">
        <v>1</v>
      </c>
      <c r="M23571" t="s">
        <v>9</v>
      </c>
    </row>
    <row r="23572" spans="1:13" x14ac:dyDescent="0.25">
      <c r="A23572" t="s">
        <v>126</v>
      </c>
      <c r="B23572" t="s">
        <v>79</v>
      </c>
      <c r="C23572">
        <v>0.61630759999999996</v>
      </c>
      <c r="D23572">
        <v>4.0605889999999999E-2</v>
      </c>
      <c r="E23572">
        <v>1010</v>
      </c>
      <c r="F23572" t="s">
        <v>17</v>
      </c>
      <c r="G23572" t="s">
        <v>14</v>
      </c>
      <c r="H23572">
        <v>5.4770000000000003</v>
      </c>
      <c r="I23572">
        <v>6.4599999999999998E-5</v>
      </c>
      <c r="J23572">
        <v>0</v>
      </c>
      <c r="K23572">
        <v>2</v>
      </c>
      <c r="L23572" t="s">
        <v>1</v>
      </c>
      <c r="M23572" t="s">
        <v>9</v>
      </c>
    </row>
    <row r="23573" spans="1:13" x14ac:dyDescent="0.25">
      <c r="A23573" t="s">
        <v>126</v>
      </c>
      <c r="B23573" t="s">
        <v>79</v>
      </c>
      <c r="C23573">
        <v>0.65121379999999995</v>
      </c>
      <c r="D23573">
        <v>3.7304549999999999E-2</v>
      </c>
      <c r="E23573">
        <v>1010</v>
      </c>
      <c r="F23573" t="s">
        <v>17</v>
      </c>
      <c r="G23573" t="s">
        <v>14</v>
      </c>
      <c r="H23573">
        <v>5.4770000000000003</v>
      </c>
      <c r="I23573">
        <v>6.4599999999999998E-5</v>
      </c>
      <c r="J23573">
        <v>1</v>
      </c>
      <c r="K23573">
        <v>2</v>
      </c>
      <c r="L23573" t="s">
        <v>1</v>
      </c>
      <c r="M23573" t="s">
        <v>9</v>
      </c>
    </row>
    <row r="23574" spans="1:13" x14ac:dyDescent="0.25">
      <c r="A23574" t="s">
        <v>126</v>
      </c>
      <c r="B23574" t="s">
        <v>79</v>
      </c>
      <c r="C23574">
        <v>0.63641789999999998</v>
      </c>
      <c r="D23574">
        <v>3.9267259999999998E-2</v>
      </c>
      <c r="E23574">
        <v>1010</v>
      </c>
      <c r="F23574" t="s">
        <v>17</v>
      </c>
      <c r="G23574" t="s">
        <v>14</v>
      </c>
      <c r="H23574">
        <v>5.4770000000000003</v>
      </c>
      <c r="I23574">
        <v>6.4599999999999998E-5</v>
      </c>
      <c r="J23574">
        <v>2</v>
      </c>
      <c r="K23574">
        <v>2</v>
      </c>
      <c r="L23574" t="s">
        <v>1</v>
      </c>
      <c r="M23574" t="s">
        <v>9</v>
      </c>
    </row>
    <row r="23575" spans="1:13" x14ac:dyDescent="0.25">
      <c r="A23575" t="s">
        <v>126</v>
      </c>
      <c r="B23575" t="s">
        <v>79</v>
      </c>
      <c r="C23575">
        <v>0.48537580000000002</v>
      </c>
      <c r="D23575">
        <v>7.6832320000000003</v>
      </c>
      <c r="E23575">
        <v>1020</v>
      </c>
      <c r="F23575" t="s">
        <v>17</v>
      </c>
      <c r="G23575" t="s">
        <v>14</v>
      </c>
      <c r="H23575">
        <v>5.4770000000000003</v>
      </c>
      <c r="I23575">
        <v>6.4599999999999998E-5</v>
      </c>
      <c r="J23575">
        <v>0</v>
      </c>
      <c r="K23575">
        <v>2</v>
      </c>
      <c r="L23575" t="s">
        <v>1</v>
      </c>
      <c r="M23575" t="s">
        <v>9</v>
      </c>
    </row>
    <row r="23576" spans="1:13" x14ac:dyDescent="0.25">
      <c r="A23576" t="s">
        <v>126</v>
      </c>
      <c r="B23576" t="s">
        <v>79</v>
      </c>
      <c r="C23576">
        <v>0.49065049999999999</v>
      </c>
      <c r="D23576">
        <v>7.6712420000000003</v>
      </c>
      <c r="E23576">
        <v>1020</v>
      </c>
      <c r="F23576" t="s">
        <v>17</v>
      </c>
      <c r="G23576" t="s">
        <v>14</v>
      </c>
      <c r="H23576">
        <v>5.4770000000000003</v>
      </c>
      <c r="I23576">
        <v>6.4599999999999998E-5</v>
      </c>
      <c r="J23576">
        <v>1</v>
      </c>
      <c r="K23576">
        <v>2</v>
      </c>
      <c r="L23576" t="s">
        <v>1</v>
      </c>
      <c r="M23576" t="s">
        <v>9</v>
      </c>
    </row>
    <row r="23577" spans="1:13" x14ac:dyDescent="0.25">
      <c r="A23577" t="s">
        <v>126</v>
      </c>
      <c r="B23577" t="s">
        <v>79</v>
      </c>
      <c r="C23577">
        <v>0.50034860000000003</v>
      </c>
      <c r="D23577">
        <v>7.7710369999999998</v>
      </c>
      <c r="E23577">
        <v>1020</v>
      </c>
      <c r="F23577" t="s">
        <v>17</v>
      </c>
      <c r="G23577" t="s">
        <v>14</v>
      </c>
      <c r="H23577">
        <v>5.4770000000000003</v>
      </c>
      <c r="I23577">
        <v>6.4599999999999998E-5</v>
      </c>
      <c r="J23577">
        <v>2</v>
      </c>
      <c r="K23577">
        <v>2</v>
      </c>
      <c r="L23577" t="s">
        <v>1</v>
      </c>
      <c r="M23577" t="s">
        <v>9</v>
      </c>
    </row>
    <row r="23578" spans="1:13" x14ac:dyDescent="0.25">
      <c r="A23578" t="s">
        <v>126</v>
      </c>
      <c r="B23578" t="s">
        <v>79</v>
      </c>
      <c r="C23578">
        <v>0.44549529999999998</v>
      </c>
      <c r="D23578">
        <v>7.3792799999999996</v>
      </c>
      <c r="E23578">
        <v>1030</v>
      </c>
      <c r="F23578" t="s">
        <v>17</v>
      </c>
      <c r="G23578" t="s">
        <v>14</v>
      </c>
      <c r="H23578">
        <v>5.4770000000000003</v>
      </c>
      <c r="I23578">
        <v>6.4599999999999998E-5</v>
      </c>
      <c r="J23578">
        <v>0</v>
      </c>
      <c r="K23578">
        <v>2</v>
      </c>
      <c r="L23578" t="s">
        <v>1</v>
      </c>
      <c r="M23578" t="s">
        <v>9</v>
      </c>
    </row>
    <row r="23579" spans="1:13" x14ac:dyDescent="0.25">
      <c r="A23579" t="s">
        <v>126</v>
      </c>
      <c r="B23579" t="s">
        <v>79</v>
      </c>
      <c r="C23579">
        <v>0.43666769999999999</v>
      </c>
      <c r="D23579">
        <v>7.1980440000000003</v>
      </c>
      <c r="E23579">
        <v>1030</v>
      </c>
      <c r="F23579" t="s">
        <v>17</v>
      </c>
      <c r="G23579" t="s">
        <v>14</v>
      </c>
      <c r="H23579">
        <v>5.4770000000000003</v>
      </c>
      <c r="I23579">
        <v>6.4599999999999998E-5</v>
      </c>
      <c r="J23579">
        <v>1</v>
      </c>
      <c r="K23579">
        <v>2</v>
      </c>
      <c r="L23579" t="s">
        <v>1</v>
      </c>
      <c r="M23579" t="s">
        <v>9</v>
      </c>
    </row>
    <row r="23580" spans="1:13" x14ac:dyDescent="0.25">
      <c r="A23580" t="s">
        <v>126</v>
      </c>
      <c r="B23580" t="s">
        <v>79</v>
      </c>
      <c r="C23580">
        <v>0.446517</v>
      </c>
      <c r="D23580">
        <v>7.2935280000000002</v>
      </c>
      <c r="E23580">
        <v>1030</v>
      </c>
      <c r="F23580" t="s">
        <v>17</v>
      </c>
      <c r="G23580" t="s">
        <v>14</v>
      </c>
      <c r="H23580">
        <v>5.4770000000000003</v>
      </c>
      <c r="I23580">
        <v>6.4599999999999998E-5</v>
      </c>
      <c r="J23580">
        <v>2</v>
      </c>
      <c r="K23580">
        <v>2</v>
      </c>
      <c r="L23580" t="s">
        <v>1</v>
      </c>
      <c r="M23580" t="s">
        <v>9</v>
      </c>
    </row>
    <row r="23581" spans="1:13" x14ac:dyDescent="0.25">
      <c r="A23581" t="s">
        <v>126</v>
      </c>
      <c r="B23581" t="s">
        <v>79</v>
      </c>
      <c r="C23581">
        <v>0.38988660000000003</v>
      </c>
      <c r="D23581">
        <v>7.3234079999999997</v>
      </c>
      <c r="E23581">
        <v>1040</v>
      </c>
      <c r="F23581" t="s">
        <v>17</v>
      </c>
      <c r="G23581" t="s">
        <v>14</v>
      </c>
      <c r="H23581">
        <v>5.4770000000000003</v>
      </c>
      <c r="I23581">
        <v>6.4599999999999998E-5</v>
      </c>
      <c r="J23581">
        <v>0</v>
      </c>
      <c r="K23581">
        <v>2</v>
      </c>
      <c r="L23581" t="s">
        <v>1</v>
      </c>
      <c r="M23581" t="s">
        <v>9</v>
      </c>
    </row>
    <row r="23582" spans="1:13" x14ac:dyDescent="0.25">
      <c r="A23582" t="s">
        <v>126</v>
      </c>
      <c r="B23582" t="s">
        <v>79</v>
      </c>
      <c r="C23582">
        <v>0.38873669999999999</v>
      </c>
      <c r="D23582">
        <v>7.2335940000000001</v>
      </c>
      <c r="E23582">
        <v>1040</v>
      </c>
      <c r="F23582" t="s">
        <v>17</v>
      </c>
      <c r="G23582" t="s">
        <v>14</v>
      </c>
      <c r="H23582">
        <v>5.4770000000000003</v>
      </c>
      <c r="I23582">
        <v>6.4599999999999998E-5</v>
      </c>
      <c r="J23582">
        <v>1</v>
      </c>
      <c r="K23582">
        <v>2</v>
      </c>
      <c r="L23582" t="s">
        <v>1</v>
      </c>
      <c r="M23582" t="s">
        <v>9</v>
      </c>
    </row>
    <row r="23583" spans="1:13" x14ac:dyDescent="0.25">
      <c r="A23583" t="s">
        <v>126</v>
      </c>
      <c r="B23583" t="s">
        <v>79</v>
      </c>
      <c r="C23583">
        <v>0.39474710000000002</v>
      </c>
      <c r="D23583">
        <v>7.2786379999999999</v>
      </c>
      <c r="E23583">
        <v>1040</v>
      </c>
      <c r="F23583" t="s">
        <v>17</v>
      </c>
      <c r="G23583" t="s">
        <v>14</v>
      </c>
      <c r="H23583">
        <v>5.4770000000000003</v>
      </c>
      <c r="I23583">
        <v>6.4599999999999998E-5</v>
      </c>
      <c r="J23583">
        <v>2</v>
      </c>
      <c r="K23583">
        <v>2</v>
      </c>
      <c r="L23583" t="s">
        <v>1</v>
      </c>
      <c r="M23583" t="s">
        <v>9</v>
      </c>
    </row>
    <row r="23584" spans="1:13" x14ac:dyDescent="0.25">
      <c r="A23584" t="s">
        <v>126</v>
      </c>
      <c r="B23584" t="s">
        <v>79</v>
      </c>
      <c r="C23584">
        <v>0.37100359999999999</v>
      </c>
      <c r="D23584">
        <v>7.3175309999999998</v>
      </c>
      <c r="E23584">
        <v>1050</v>
      </c>
      <c r="F23584" t="s">
        <v>17</v>
      </c>
      <c r="G23584" t="s">
        <v>14</v>
      </c>
      <c r="H23584">
        <v>5.4770000000000003</v>
      </c>
      <c r="I23584">
        <v>6.4599999999999998E-5</v>
      </c>
      <c r="J23584">
        <v>0</v>
      </c>
      <c r="K23584">
        <v>2</v>
      </c>
      <c r="L23584" t="s">
        <v>1</v>
      </c>
      <c r="M23584" t="s">
        <v>9</v>
      </c>
    </row>
    <row r="23585" spans="1:13" x14ac:dyDescent="0.25">
      <c r="A23585" t="s">
        <v>126</v>
      </c>
      <c r="B23585" t="s">
        <v>79</v>
      </c>
      <c r="C23585">
        <v>0.37909579999999998</v>
      </c>
      <c r="D23585">
        <v>7.2934010000000002</v>
      </c>
      <c r="E23585">
        <v>1050</v>
      </c>
      <c r="F23585" t="s">
        <v>17</v>
      </c>
      <c r="G23585" t="s">
        <v>14</v>
      </c>
      <c r="H23585">
        <v>5.4770000000000003</v>
      </c>
      <c r="I23585">
        <v>6.4599999999999998E-5</v>
      </c>
      <c r="J23585">
        <v>1</v>
      </c>
      <c r="K23585">
        <v>2</v>
      </c>
      <c r="L23585" t="s">
        <v>1</v>
      </c>
      <c r="M23585" t="s">
        <v>9</v>
      </c>
    </row>
    <row r="23586" spans="1:13" x14ac:dyDescent="0.25">
      <c r="A23586" t="s">
        <v>126</v>
      </c>
      <c r="B23586" t="s">
        <v>79</v>
      </c>
      <c r="C23586">
        <v>0.37494630000000001</v>
      </c>
      <c r="D23586">
        <v>7.2813359999999996</v>
      </c>
      <c r="E23586">
        <v>1050</v>
      </c>
      <c r="F23586" t="s">
        <v>17</v>
      </c>
      <c r="G23586" t="s">
        <v>14</v>
      </c>
      <c r="H23586">
        <v>5.4770000000000003</v>
      </c>
      <c r="I23586">
        <v>6.4599999999999998E-5</v>
      </c>
      <c r="J23586">
        <v>2</v>
      </c>
      <c r="K23586">
        <v>2</v>
      </c>
      <c r="L23586" t="s">
        <v>1</v>
      </c>
      <c r="M23586" t="s">
        <v>9</v>
      </c>
    </row>
    <row r="23587" spans="1:13" x14ac:dyDescent="0.25">
      <c r="A23587" t="s">
        <v>126</v>
      </c>
      <c r="B23587" t="s">
        <v>79</v>
      </c>
      <c r="C23587">
        <v>0.30874190000000001</v>
      </c>
      <c r="D23587">
        <v>6.0080260000000001</v>
      </c>
      <c r="E23587">
        <v>1060</v>
      </c>
      <c r="F23587" t="s">
        <v>17</v>
      </c>
      <c r="G23587" t="s">
        <v>14</v>
      </c>
      <c r="H23587">
        <v>5.4770000000000003</v>
      </c>
      <c r="I23587">
        <v>6.4599999999999998E-5</v>
      </c>
      <c r="J23587">
        <v>0</v>
      </c>
      <c r="K23587">
        <v>2</v>
      </c>
      <c r="L23587" t="s">
        <v>1</v>
      </c>
      <c r="M23587" t="s">
        <v>9</v>
      </c>
    </row>
    <row r="23588" spans="1:13" x14ac:dyDescent="0.25">
      <c r="A23588" t="s">
        <v>126</v>
      </c>
      <c r="B23588" t="s">
        <v>79</v>
      </c>
      <c r="C23588">
        <v>0.29847630000000003</v>
      </c>
      <c r="D23588">
        <v>5.7886959999999998</v>
      </c>
      <c r="E23588">
        <v>1060</v>
      </c>
      <c r="F23588" t="s">
        <v>17</v>
      </c>
      <c r="G23588" t="s">
        <v>14</v>
      </c>
      <c r="H23588">
        <v>5.4770000000000003</v>
      </c>
      <c r="I23588">
        <v>6.4599999999999998E-5</v>
      </c>
      <c r="J23588">
        <v>1</v>
      </c>
      <c r="K23588">
        <v>2</v>
      </c>
      <c r="L23588" t="s">
        <v>1</v>
      </c>
      <c r="M23588" t="s">
        <v>9</v>
      </c>
    </row>
    <row r="23589" spans="1:13" x14ac:dyDescent="0.25">
      <c r="A23589" t="s">
        <v>126</v>
      </c>
      <c r="B23589" t="s">
        <v>79</v>
      </c>
      <c r="C23589">
        <v>0.29982890000000001</v>
      </c>
      <c r="D23589">
        <v>5.8074469999999998</v>
      </c>
      <c r="E23589">
        <v>1060</v>
      </c>
      <c r="F23589" t="s">
        <v>17</v>
      </c>
      <c r="G23589" t="s">
        <v>14</v>
      </c>
      <c r="H23589">
        <v>5.4770000000000003</v>
      </c>
      <c r="I23589">
        <v>6.4599999999999998E-5</v>
      </c>
      <c r="J23589">
        <v>2</v>
      </c>
      <c r="K23589">
        <v>2</v>
      </c>
      <c r="L23589" t="s">
        <v>1</v>
      </c>
      <c r="M23589" t="s">
        <v>9</v>
      </c>
    </row>
    <row r="23590" spans="1:13" x14ac:dyDescent="0.25">
      <c r="A23590" t="s">
        <v>126</v>
      </c>
      <c r="B23590" t="s">
        <v>79</v>
      </c>
      <c r="C23590">
        <v>0.33458320000000003</v>
      </c>
      <c r="D23590">
        <v>7.0197209999999997</v>
      </c>
      <c r="E23590">
        <v>1070</v>
      </c>
      <c r="F23590" t="s">
        <v>17</v>
      </c>
      <c r="G23590" t="s">
        <v>14</v>
      </c>
      <c r="H23590">
        <v>5.4770000000000003</v>
      </c>
      <c r="I23590">
        <v>6.4599999999999998E-5</v>
      </c>
      <c r="J23590">
        <v>0</v>
      </c>
      <c r="K23590">
        <v>2</v>
      </c>
      <c r="L23590" t="s">
        <v>1</v>
      </c>
      <c r="M23590" t="s">
        <v>9</v>
      </c>
    </row>
    <row r="23591" spans="1:13" x14ac:dyDescent="0.25">
      <c r="A23591" t="s">
        <v>126</v>
      </c>
      <c r="B23591" t="s">
        <v>79</v>
      </c>
      <c r="C23591">
        <v>0.32191999999999998</v>
      </c>
      <c r="D23591">
        <v>6.859127</v>
      </c>
      <c r="E23591">
        <v>1070</v>
      </c>
      <c r="F23591" t="s">
        <v>17</v>
      </c>
      <c r="G23591" t="s">
        <v>14</v>
      </c>
      <c r="H23591">
        <v>5.4770000000000003</v>
      </c>
      <c r="I23591">
        <v>6.4599999999999998E-5</v>
      </c>
      <c r="J23591">
        <v>1</v>
      </c>
      <c r="K23591">
        <v>2</v>
      </c>
      <c r="L23591" t="s">
        <v>1</v>
      </c>
      <c r="M23591" t="s">
        <v>9</v>
      </c>
    </row>
    <row r="23592" spans="1:13" x14ac:dyDescent="0.25">
      <c r="A23592" t="s">
        <v>126</v>
      </c>
      <c r="B23592" t="s">
        <v>79</v>
      </c>
      <c r="C23592">
        <v>0.33129789999999998</v>
      </c>
      <c r="D23592">
        <v>7.0267739999999996</v>
      </c>
      <c r="E23592">
        <v>1070</v>
      </c>
      <c r="F23592" t="s">
        <v>17</v>
      </c>
      <c r="G23592" t="s">
        <v>14</v>
      </c>
      <c r="H23592">
        <v>5.4770000000000003</v>
      </c>
      <c r="I23592">
        <v>6.4599999999999998E-5</v>
      </c>
      <c r="J23592">
        <v>2</v>
      </c>
      <c r="K23592">
        <v>2</v>
      </c>
      <c r="L23592" t="s">
        <v>1</v>
      </c>
      <c r="M23592" t="s">
        <v>9</v>
      </c>
    </row>
    <row r="23593" spans="1:13" x14ac:dyDescent="0.25">
      <c r="A23593" t="s">
        <v>126</v>
      </c>
      <c r="B23593" t="s">
        <v>79</v>
      </c>
      <c r="C23593">
        <v>0.34009499999999998</v>
      </c>
      <c r="D23593">
        <v>6.826085</v>
      </c>
      <c r="E23593">
        <v>1080</v>
      </c>
      <c r="F23593" t="s">
        <v>17</v>
      </c>
      <c r="G23593" t="s">
        <v>14</v>
      </c>
      <c r="H23593">
        <v>5.4770000000000003</v>
      </c>
      <c r="I23593">
        <v>6.4599999999999998E-5</v>
      </c>
      <c r="J23593">
        <v>0</v>
      </c>
      <c r="K23593">
        <v>2</v>
      </c>
      <c r="L23593" t="s">
        <v>1</v>
      </c>
      <c r="M23593" t="s">
        <v>9</v>
      </c>
    </row>
    <row r="23594" spans="1:13" x14ac:dyDescent="0.25">
      <c r="A23594" t="s">
        <v>126</v>
      </c>
      <c r="B23594" t="s">
        <v>79</v>
      </c>
      <c r="C23594">
        <v>0.34682089999999999</v>
      </c>
      <c r="D23594">
        <v>6.9926839999999997</v>
      </c>
      <c r="E23594">
        <v>1080</v>
      </c>
      <c r="F23594" t="s">
        <v>17</v>
      </c>
      <c r="G23594" t="s">
        <v>14</v>
      </c>
      <c r="H23594">
        <v>5.4770000000000003</v>
      </c>
      <c r="I23594">
        <v>6.4599999999999998E-5</v>
      </c>
      <c r="J23594">
        <v>1</v>
      </c>
      <c r="K23594">
        <v>2</v>
      </c>
      <c r="L23594" t="s">
        <v>1</v>
      </c>
      <c r="M23594" t="s">
        <v>9</v>
      </c>
    </row>
    <row r="23595" spans="1:13" x14ac:dyDescent="0.25">
      <c r="A23595" t="s">
        <v>126</v>
      </c>
      <c r="B23595" t="s">
        <v>79</v>
      </c>
      <c r="C23595">
        <v>0.33879120000000001</v>
      </c>
      <c r="D23595">
        <v>6.830686</v>
      </c>
      <c r="E23595">
        <v>1080</v>
      </c>
      <c r="F23595" t="s">
        <v>17</v>
      </c>
      <c r="G23595" t="s">
        <v>14</v>
      </c>
      <c r="H23595">
        <v>5.4770000000000003</v>
      </c>
      <c r="I23595">
        <v>6.4599999999999998E-5</v>
      </c>
      <c r="J23595">
        <v>2</v>
      </c>
      <c r="K23595">
        <v>2</v>
      </c>
      <c r="L23595" t="s">
        <v>1</v>
      </c>
      <c r="M23595" t="s">
        <v>9</v>
      </c>
    </row>
    <row r="23596" spans="1:13" x14ac:dyDescent="0.25">
      <c r="A23596" t="s">
        <v>126</v>
      </c>
      <c r="B23596" t="s">
        <v>79</v>
      </c>
      <c r="C23596">
        <v>0.38091370000000002</v>
      </c>
      <c r="D23596">
        <v>7.0340210000000001</v>
      </c>
      <c r="E23596">
        <v>1090</v>
      </c>
      <c r="F23596" t="s">
        <v>17</v>
      </c>
      <c r="G23596" t="s">
        <v>14</v>
      </c>
      <c r="H23596">
        <v>5.4770000000000003</v>
      </c>
      <c r="I23596">
        <v>6.4599999999999998E-5</v>
      </c>
      <c r="J23596">
        <v>0</v>
      </c>
      <c r="K23596">
        <v>2</v>
      </c>
      <c r="L23596" t="s">
        <v>1</v>
      </c>
      <c r="M23596" t="s">
        <v>9</v>
      </c>
    </row>
    <row r="23597" spans="1:13" x14ac:dyDescent="0.25">
      <c r="A23597" t="s">
        <v>126</v>
      </c>
      <c r="B23597" t="s">
        <v>79</v>
      </c>
      <c r="C23597">
        <v>0.37581969999999998</v>
      </c>
      <c r="D23597">
        <v>7.0599889999999998</v>
      </c>
      <c r="E23597">
        <v>1090</v>
      </c>
      <c r="F23597" t="s">
        <v>17</v>
      </c>
      <c r="G23597" t="s">
        <v>14</v>
      </c>
      <c r="H23597">
        <v>5.4770000000000003</v>
      </c>
      <c r="I23597">
        <v>6.4599999999999998E-5</v>
      </c>
      <c r="J23597">
        <v>1</v>
      </c>
      <c r="K23597">
        <v>2</v>
      </c>
      <c r="L23597" t="s">
        <v>1</v>
      </c>
      <c r="M23597" t="s">
        <v>9</v>
      </c>
    </row>
    <row r="23598" spans="1:13" x14ac:dyDescent="0.25">
      <c r="A23598" t="s">
        <v>126</v>
      </c>
      <c r="B23598" t="s">
        <v>79</v>
      </c>
      <c r="C23598">
        <v>0.374116</v>
      </c>
      <c r="D23598">
        <v>6.9931679999999998</v>
      </c>
      <c r="E23598">
        <v>1090</v>
      </c>
      <c r="F23598" t="s">
        <v>17</v>
      </c>
      <c r="G23598" t="s">
        <v>14</v>
      </c>
      <c r="H23598">
        <v>5.4770000000000003</v>
      </c>
      <c r="I23598">
        <v>6.4599999999999998E-5</v>
      </c>
      <c r="J23598">
        <v>2</v>
      </c>
      <c r="K23598">
        <v>2</v>
      </c>
      <c r="L23598" t="s">
        <v>1</v>
      </c>
      <c r="M23598" t="s">
        <v>9</v>
      </c>
    </row>
    <row r="23599" spans="1:13" x14ac:dyDescent="0.25">
      <c r="A23599" t="s">
        <v>126</v>
      </c>
      <c r="B23599" t="s">
        <v>79</v>
      </c>
      <c r="C23599">
        <v>0.40114369999999999</v>
      </c>
      <c r="D23599">
        <v>6.8228419999999996</v>
      </c>
      <c r="E23599">
        <v>1100</v>
      </c>
      <c r="F23599" t="s">
        <v>17</v>
      </c>
      <c r="G23599" t="s">
        <v>14</v>
      </c>
      <c r="H23599">
        <v>5.4770000000000003</v>
      </c>
      <c r="I23599">
        <v>6.4599999999999998E-5</v>
      </c>
      <c r="J23599">
        <v>0</v>
      </c>
      <c r="K23599">
        <v>2</v>
      </c>
      <c r="L23599" t="s">
        <v>1</v>
      </c>
      <c r="M23599" t="s">
        <v>9</v>
      </c>
    </row>
    <row r="23600" spans="1:13" x14ac:dyDescent="0.25">
      <c r="A23600" t="s">
        <v>126</v>
      </c>
      <c r="B23600" t="s">
        <v>79</v>
      </c>
      <c r="C23600">
        <v>0.41678920000000003</v>
      </c>
      <c r="D23600">
        <v>6.9347490000000001</v>
      </c>
      <c r="E23600">
        <v>1100</v>
      </c>
      <c r="F23600" t="s">
        <v>17</v>
      </c>
      <c r="G23600" t="s">
        <v>14</v>
      </c>
      <c r="H23600">
        <v>5.4770000000000003</v>
      </c>
      <c r="I23600">
        <v>6.4599999999999998E-5</v>
      </c>
      <c r="J23600">
        <v>1</v>
      </c>
      <c r="K23600">
        <v>2</v>
      </c>
      <c r="L23600" t="s">
        <v>1</v>
      </c>
      <c r="M23600" t="s">
        <v>9</v>
      </c>
    </row>
    <row r="23601" spans="1:13" x14ac:dyDescent="0.25">
      <c r="A23601" t="s">
        <v>126</v>
      </c>
      <c r="B23601" t="s">
        <v>79</v>
      </c>
      <c r="C23601">
        <v>0.40021299999999999</v>
      </c>
      <c r="D23601">
        <v>6.7333230000000004</v>
      </c>
      <c r="E23601">
        <v>1100</v>
      </c>
      <c r="F23601" t="s">
        <v>17</v>
      </c>
      <c r="G23601" t="s">
        <v>14</v>
      </c>
      <c r="H23601">
        <v>5.4770000000000003</v>
      </c>
      <c r="I23601">
        <v>6.4599999999999998E-5</v>
      </c>
      <c r="J23601">
        <v>2</v>
      </c>
      <c r="K23601">
        <v>2</v>
      </c>
      <c r="L23601" t="s">
        <v>1</v>
      </c>
      <c r="M23601" t="s">
        <v>9</v>
      </c>
    </row>
    <row r="23602" spans="1:13" x14ac:dyDescent="0.25">
      <c r="A23602" t="s">
        <v>125</v>
      </c>
      <c r="B23602" t="s">
        <v>79</v>
      </c>
      <c r="C23602">
        <v>0.2055903</v>
      </c>
      <c r="D23602">
        <v>12.400040000000001</v>
      </c>
      <c r="E23602">
        <v>600</v>
      </c>
      <c r="F23602" t="s">
        <v>17</v>
      </c>
      <c r="G23602" t="s">
        <v>14</v>
      </c>
      <c r="H23602">
        <v>5.4770000000000003</v>
      </c>
      <c r="I23602">
        <v>6.4599999999999998E-5</v>
      </c>
      <c r="J23602">
        <v>0</v>
      </c>
      <c r="K23602">
        <v>3</v>
      </c>
      <c r="L23602" t="s">
        <v>1</v>
      </c>
      <c r="M23602" t="s">
        <v>9</v>
      </c>
    </row>
    <row r="23603" spans="1:13" x14ac:dyDescent="0.25">
      <c r="A23603" t="s">
        <v>125</v>
      </c>
      <c r="B23603" t="s">
        <v>79</v>
      </c>
      <c r="C23603">
        <v>0.31013629999999998</v>
      </c>
      <c r="D23603">
        <v>15.768090000000001</v>
      </c>
      <c r="E23603">
        <v>600</v>
      </c>
      <c r="F23603" t="s">
        <v>17</v>
      </c>
      <c r="G23603" t="s">
        <v>14</v>
      </c>
      <c r="H23603">
        <v>5.4770000000000003</v>
      </c>
      <c r="I23603">
        <v>6.4599999999999998E-5</v>
      </c>
      <c r="J23603">
        <v>1</v>
      </c>
      <c r="K23603">
        <v>3</v>
      </c>
      <c r="L23603" t="s">
        <v>1</v>
      </c>
      <c r="M23603" t="s">
        <v>9</v>
      </c>
    </row>
    <row r="23604" spans="1:13" x14ac:dyDescent="0.25">
      <c r="A23604" t="s">
        <v>125</v>
      </c>
      <c r="B23604" t="s">
        <v>79</v>
      </c>
      <c r="C23604">
        <v>0.27374989999999999</v>
      </c>
      <c r="D23604">
        <v>14.74694</v>
      </c>
      <c r="E23604">
        <v>600</v>
      </c>
      <c r="F23604" t="s">
        <v>17</v>
      </c>
      <c r="G23604" t="s">
        <v>14</v>
      </c>
      <c r="H23604">
        <v>5.4770000000000003</v>
      </c>
      <c r="I23604">
        <v>6.4599999999999998E-5</v>
      </c>
      <c r="J23604">
        <v>2</v>
      </c>
      <c r="K23604">
        <v>3</v>
      </c>
      <c r="L23604" t="s">
        <v>1</v>
      </c>
      <c r="M23604" t="s">
        <v>9</v>
      </c>
    </row>
    <row r="23605" spans="1:13" x14ac:dyDescent="0.25">
      <c r="A23605" t="s">
        <v>125</v>
      </c>
      <c r="B23605" t="s">
        <v>79</v>
      </c>
      <c r="C23605">
        <v>0.28247090000000002</v>
      </c>
      <c r="D23605">
        <v>14.81108</v>
      </c>
      <c r="E23605">
        <v>610</v>
      </c>
      <c r="F23605" t="s">
        <v>17</v>
      </c>
      <c r="G23605" t="s">
        <v>14</v>
      </c>
      <c r="H23605">
        <v>5.4770000000000003</v>
      </c>
      <c r="I23605">
        <v>6.4599999999999998E-5</v>
      </c>
      <c r="J23605">
        <v>0</v>
      </c>
      <c r="K23605">
        <v>3</v>
      </c>
      <c r="L23605" t="s">
        <v>1</v>
      </c>
      <c r="M23605" t="s">
        <v>9</v>
      </c>
    </row>
    <row r="23606" spans="1:13" x14ac:dyDescent="0.25">
      <c r="A23606" t="s">
        <v>125</v>
      </c>
      <c r="B23606" t="s">
        <v>79</v>
      </c>
      <c r="C23606">
        <v>0.24518799999999999</v>
      </c>
      <c r="D23606">
        <v>13.427949999999999</v>
      </c>
      <c r="E23606">
        <v>610</v>
      </c>
      <c r="F23606" t="s">
        <v>17</v>
      </c>
      <c r="G23606" t="s">
        <v>14</v>
      </c>
      <c r="H23606">
        <v>5.4770000000000003</v>
      </c>
      <c r="I23606">
        <v>6.4599999999999998E-5</v>
      </c>
      <c r="J23606">
        <v>1</v>
      </c>
      <c r="K23606">
        <v>3</v>
      </c>
      <c r="L23606" t="s">
        <v>1</v>
      </c>
      <c r="M23606" t="s">
        <v>9</v>
      </c>
    </row>
    <row r="23607" spans="1:13" x14ac:dyDescent="0.25">
      <c r="A23607" t="s">
        <v>125</v>
      </c>
      <c r="B23607" t="s">
        <v>79</v>
      </c>
      <c r="C23607">
        <v>0.23248540000000001</v>
      </c>
      <c r="D23607">
        <v>12.96411</v>
      </c>
      <c r="E23607">
        <v>610</v>
      </c>
      <c r="F23607" t="s">
        <v>17</v>
      </c>
      <c r="G23607" t="s">
        <v>14</v>
      </c>
      <c r="H23607">
        <v>5.4770000000000003</v>
      </c>
      <c r="I23607">
        <v>6.4599999999999998E-5</v>
      </c>
      <c r="J23607">
        <v>2</v>
      </c>
      <c r="K23607">
        <v>3</v>
      </c>
      <c r="L23607" t="s">
        <v>1</v>
      </c>
      <c r="M23607" t="s">
        <v>9</v>
      </c>
    </row>
    <row r="23608" spans="1:13" x14ac:dyDescent="0.25">
      <c r="A23608" t="s">
        <v>125</v>
      </c>
      <c r="B23608" t="s">
        <v>79</v>
      </c>
      <c r="C23608">
        <v>0.26042409999999999</v>
      </c>
      <c r="D23608">
        <v>13.800470000000001</v>
      </c>
      <c r="E23608">
        <v>620</v>
      </c>
      <c r="F23608" t="s">
        <v>17</v>
      </c>
      <c r="G23608" t="s">
        <v>14</v>
      </c>
      <c r="H23608">
        <v>5.4770000000000003</v>
      </c>
      <c r="I23608">
        <v>6.4599999999999998E-5</v>
      </c>
      <c r="J23608">
        <v>0</v>
      </c>
      <c r="K23608">
        <v>3</v>
      </c>
      <c r="L23608" t="s">
        <v>1</v>
      </c>
      <c r="M23608" t="s">
        <v>9</v>
      </c>
    </row>
    <row r="23609" spans="1:13" x14ac:dyDescent="0.25">
      <c r="A23609" t="s">
        <v>125</v>
      </c>
      <c r="B23609" t="s">
        <v>79</v>
      </c>
      <c r="C23609">
        <v>0.23710519999999999</v>
      </c>
      <c r="D23609">
        <v>13.005660000000001</v>
      </c>
      <c r="E23609">
        <v>620</v>
      </c>
      <c r="F23609" t="s">
        <v>17</v>
      </c>
      <c r="G23609" t="s">
        <v>14</v>
      </c>
      <c r="H23609">
        <v>5.4770000000000003</v>
      </c>
      <c r="I23609">
        <v>6.4599999999999998E-5</v>
      </c>
      <c r="J23609">
        <v>1</v>
      </c>
      <c r="K23609">
        <v>3</v>
      </c>
      <c r="L23609" t="s">
        <v>1</v>
      </c>
      <c r="M23609" t="s">
        <v>9</v>
      </c>
    </row>
    <row r="23610" spans="1:13" x14ac:dyDescent="0.25">
      <c r="A23610" t="s">
        <v>125</v>
      </c>
      <c r="B23610" t="s">
        <v>79</v>
      </c>
      <c r="C23610">
        <v>0.2452405</v>
      </c>
      <c r="D23610">
        <v>13.28998</v>
      </c>
      <c r="E23610">
        <v>620</v>
      </c>
      <c r="F23610" t="s">
        <v>17</v>
      </c>
      <c r="G23610" t="s">
        <v>14</v>
      </c>
      <c r="H23610">
        <v>5.4770000000000003</v>
      </c>
      <c r="I23610">
        <v>6.4599999999999998E-5</v>
      </c>
      <c r="J23610">
        <v>2</v>
      </c>
      <c r="K23610">
        <v>3</v>
      </c>
      <c r="L23610" t="s">
        <v>1</v>
      </c>
      <c r="M23610" t="s">
        <v>9</v>
      </c>
    </row>
    <row r="23611" spans="1:13" x14ac:dyDescent="0.25">
      <c r="A23611" t="s">
        <v>125</v>
      </c>
      <c r="B23611" t="s">
        <v>79</v>
      </c>
      <c r="C23611">
        <v>0.24422530000000001</v>
      </c>
      <c r="D23611">
        <v>13.217610000000001</v>
      </c>
      <c r="E23611">
        <v>630</v>
      </c>
      <c r="F23611" t="s">
        <v>17</v>
      </c>
      <c r="G23611" t="s">
        <v>14</v>
      </c>
      <c r="H23611">
        <v>5.4770000000000003</v>
      </c>
      <c r="I23611">
        <v>6.4599999999999998E-5</v>
      </c>
      <c r="J23611">
        <v>0</v>
      </c>
      <c r="K23611">
        <v>3</v>
      </c>
      <c r="L23611" t="s">
        <v>1</v>
      </c>
      <c r="M23611" t="s">
        <v>9</v>
      </c>
    </row>
    <row r="23612" spans="1:13" x14ac:dyDescent="0.25">
      <c r="A23612" t="s">
        <v>125</v>
      </c>
      <c r="B23612" t="s">
        <v>79</v>
      </c>
      <c r="C23612">
        <v>0.2596811</v>
      </c>
      <c r="D23612">
        <v>13.66855</v>
      </c>
      <c r="E23612">
        <v>630</v>
      </c>
      <c r="F23612" t="s">
        <v>17</v>
      </c>
      <c r="G23612" t="s">
        <v>14</v>
      </c>
      <c r="H23612">
        <v>5.4770000000000003</v>
      </c>
      <c r="I23612">
        <v>6.4599999999999998E-5</v>
      </c>
      <c r="J23612">
        <v>1</v>
      </c>
      <c r="K23612">
        <v>3</v>
      </c>
      <c r="L23612" t="s">
        <v>1</v>
      </c>
      <c r="M23612" t="s">
        <v>9</v>
      </c>
    </row>
    <row r="23613" spans="1:13" x14ac:dyDescent="0.25">
      <c r="A23613" t="s">
        <v>125</v>
      </c>
      <c r="B23613" t="s">
        <v>79</v>
      </c>
      <c r="C23613">
        <v>0.246752</v>
      </c>
      <c r="D23613">
        <v>13.2822</v>
      </c>
      <c r="E23613">
        <v>630</v>
      </c>
      <c r="F23613" t="s">
        <v>17</v>
      </c>
      <c r="G23613" t="s">
        <v>14</v>
      </c>
      <c r="H23613">
        <v>5.4770000000000003</v>
      </c>
      <c r="I23613">
        <v>6.4599999999999998E-5</v>
      </c>
      <c r="J23613">
        <v>2</v>
      </c>
      <c r="K23613">
        <v>3</v>
      </c>
      <c r="L23613" t="s">
        <v>1</v>
      </c>
      <c r="M23613" t="s">
        <v>9</v>
      </c>
    </row>
    <row r="23614" spans="1:13" x14ac:dyDescent="0.25">
      <c r="A23614" t="s">
        <v>125</v>
      </c>
      <c r="B23614" t="s">
        <v>79</v>
      </c>
      <c r="C23614">
        <v>0.25069979999999997</v>
      </c>
      <c r="D23614">
        <v>13.433109999999999</v>
      </c>
      <c r="E23614">
        <v>640</v>
      </c>
      <c r="F23614" t="s">
        <v>17</v>
      </c>
      <c r="G23614" t="s">
        <v>14</v>
      </c>
      <c r="H23614">
        <v>5.4770000000000003</v>
      </c>
      <c r="I23614">
        <v>6.4599999999999998E-5</v>
      </c>
      <c r="J23614">
        <v>0</v>
      </c>
      <c r="K23614">
        <v>3</v>
      </c>
      <c r="L23614" t="s">
        <v>1</v>
      </c>
      <c r="M23614" t="s">
        <v>9</v>
      </c>
    </row>
    <row r="23615" spans="1:13" x14ac:dyDescent="0.25">
      <c r="A23615" t="s">
        <v>125</v>
      </c>
      <c r="B23615" t="s">
        <v>79</v>
      </c>
      <c r="C23615">
        <v>0.26076009999999999</v>
      </c>
      <c r="D23615">
        <v>13.77088</v>
      </c>
      <c r="E23615">
        <v>640</v>
      </c>
      <c r="F23615" t="s">
        <v>17</v>
      </c>
      <c r="G23615" t="s">
        <v>14</v>
      </c>
      <c r="H23615">
        <v>5.4770000000000003</v>
      </c>
      <c r="I23615">
        <v>6.4599999999999998E-5</v>
      </c>
      <c r="J23615">
        <v>1</v>
      </c>
      <c r="K23615">
        <v>3</v>
      </c>
      <c r="L23615" t="s">
        <v>1</v>
      </c>
      <c r="M23615" t="s">
        <v>9</v>
      </c>
    </row>
    <row r="23616" spans="1:13" x14ac:dyDescent="0.25">
      <c r="A23616" t="s">
        <v>125</v>
      </c>
      <c r="B23616" t="s">
        <v>79</v>
      </c>
      <c r="C23616">
        <v>0.23828009999999999</v>
      </c>
      <c r="D23616">
        <v>12.921250000000001</v>
      </c>
      <c r="E23616">
        <v>640</v>
      </c>
      <c r="F23616" t="s">
        <v>17</v>
      </c>
      <c r="G23616" t="s">
        <v>14</v>
      </c>
      <c r="H23616">
        <v>5.4770000000000003</v>
      </c>
      <c r="I23616">
        <v>6.4599999999999998E-5</v>
      </c>
      <c r="J23616">
        <v>2</v>
      </c>
      <c r="K23616">
        <v>3</v>
      </c>
      <c r="L23616" t="s">
        <v>1</v>
      </c>
      <c r="M23616" t="s">
        <v>9</v>
      </c>
    </row>
    <row r="23617" spans="1:13" x14ac:dyDescent="0.25">
      <c r="A23617" t="s">
        <v>125</v>
      </c>
      <c r="B23617" t="s">
        <v>79</v>
      </c>
      <c r="C23617">
        <v>0.2472869</v>
      </c>
      <c r="D23617">
        <v>13.176679999999999</v>
      </c>
      <c r="E23617">
        <v>650</v>
      </c>
      <c r="F23617" t="s">
        <v>17</v>
      </c>
      <c r="G23617" t="s">
        <v>14</v>
      </c>
      <c r="H23617">
        <v>5.4770000000000003</v>
      </c>
      <c r="I23617">
        <v>6.4599999999999998E-5</v>
      </c>
      <c r="J23617">
        <v>0</v>
      </c>
      <c r="K23617">
        <v>3</v>
      </c>
      <c r="L23617" t="s">
        <v>1</v>
      </c>
      <c r="M23617" t="s">
        <v>9</v>
      </c>
    </row>
    <row r="23618" spans="1:13" x14ac:dyDescent="0.25">
      <c r="A23618" t="s">
        <v>125</v>
      </c>
      <c r="B23618" t="s">
        <v>79</v>
      </c>
      <c r="C23618">
        <v>0.2444083</v>
      </c>
      <c r="D23618">
        <v>13.02655</v>
      </c>
      <c r="E23618">
        <v>650</v>
      </c>
      <c r="F23618" t="s">
        <v>17</v>
      </c>
      <c r="G23618" t="s">
        <v>14</v>
      </c>
      <c r="H23618">
        <v>5.4770000000000003</v>
      </c>
      <c r="I23618">
        <v>6.4599999999999998E-5</v>
      </c>
      <c r="J23618">
        <v>1</v>
      </c>
      <c r="K23618">
        <v>3</v>
      </c>
      <c r="L23618" t="s">
        <v>1</v>
      </c>
      <c r="M23618" t="s">
        <v>9</v>
      </c>
    </row>
    <row r="23619" spans="1:13" x14ac:dyDescent="0.25">
      <c r="A23619" t="s">
        <v>125</v>
      </c>
      <c r="B23619" t="s">
        <v>79</v>
      </c>
      <c r="C23619">
        <v>0.230328</v>
      </c>
      <c r="D23619">
        <v>12.521570000000001</v>
      </c>
      <c r="E23619">
        <v>650</v>
      </c>
      <c r="F23619" t="s">
        <v>17</v>
      </c>
      <c r="G23619" t="s">
        <v>14</v>
      </c>
      <c r="H23619">
        <v>5.4770000000000003</v>
      </c>
      <c r="I23619">
        <v>6.4599999999999998E-5</v>
      </c>
      <c r="J23619">
        <v>2</v>
      </c>
      <c r="K23619">
        <v>3</v>
      </c>
      <c r="L23619" t="s">
        <v>1</v>
      </c>
      <c r="M23619" t="s">
        <v>9</v>
      </c>
    </row>
    <row r="23620" spans="1:13" x14ac:dyDescent="0.25">
      <c r="A23620" t="s">
        <v>125</v>
      </c>
      <c r="B23620" t="s">
        <v>79</v>
      </c>
      <c r="C23620">
        <v>0.2346956</v>
      </c>
      <c r="D23620">
        <v>12.32863</v>
      </c>
      <c r="E23620">
        <v>660</v>
      </c>
      <c r="F23620" t="s">
        <v>17</v>
      </c>
      <c r="G23620" t="s">
        <v>14</v>
      </c>
      <c r="H23620">
        <v>5.4770000000000003</v>
      </c>
      <c r="I23620">
        <v>6.4599999999999998E-5</v>
      </c>
      <c r="J23620">
        <v>0</v>
      </c>
      <c r="K23620">
        <v>3</v>
      </c>
      <c r="L23620" t="s">
        <v>1</v>
      </c>
      <c r="M23620" t="s">
        <v>9</v>
      </c>
    </row>
    <row r="23621" spans="1:13" x14ac:dyDescent="0.25">
      <c r="A23621" t="s">
        <v>125</v>
      </c>
      <c r="B23621" t="s">
        <v>79</v>
      </c>
      <c r="C23621">
        <v>0.23599580000000001</v>
      </c>
      <c r="D23621">
        <v>12.54457</v>
      </c>
      <c r="E23621">
        <v>660</v>
      </c>
      <c r="F23621" t="s">
        <v>17</v>
      </c>
      <c r="G23621" t="s">
        <v>14</v>
      </c>
      <c r="H23621">
        <v>5.4770000000000003</v>
      </c>
      <c r="I23621">
        <v>6.4599999999999998E-5</v>
      </c>
      <c r="J23621">
        <v>1</v>
      </c>
      <c r="K23621">
        <v>3</v>
      </c>
      <c r="L23621" t="s">
        <v>1</v>
      </c>
      <c r="M23621" t="s">
        <v>9</v>
      </c>
    </row>
    <row r="23622" spans="1:13" x14ac:dyDescent="0.25">
      <c r="A23622" t="s">
        <v>125</v>
      </c>
      <c r="B23622" t="s">
        <v>79</v>
      </c>
      <c r="C23622">
        <v>0.22631229999999999</v>
      </c>
      <c r="D23622">
        <v>12.15605</v>
      </c>
      <c r="E23622">
        <v>660</v>
      </c>
      <c r="F23622" t="s">
        <v>17</v>
      </c>
      <c r="G23622" t="s">
        <v>14</v>
      </c>
      <c r="H23622">
        <v>5.4770000000000003</v>
      </c>
      <c r="I23622">
        <v>6.4599999999999998E-5</v>
      </c>
      <c r="J23622">
        <v>2</v>
      </c>
      <c r="K23622">
        <v>3</v>
      </c>
      <c r="L23622" t="s">
        <v>1</v>
      </c>
      <c r="M23622" t="s">
        <v>9</v>
      </c>
    </row>
    <row r="23623" spans="1:13" x14ac:dyDescent="0.25">
      <c r="A23623" t="s">
        <v>125</v>
      </c>
      <c r="B23623" t="s">
        <v>79</v>
      </c>
      <c r="C23623">
        <v>0.22732179999999999</v>
      </c>
      <c r="D23623">
        <v>12.25311</v>
      </c>
      <c r="E23623">
        <v>670</v>
      </c>
      <c r="F23623" t="s">
        <v>17</v>
      </c>
      <c r="G23623" t="s">
        <v>14</v>
      </c>
      <c r="H23623">
        <v>5.4770000000000003</v>
      </c>
      <c r="I23623">
        <v>6.4599999999999998E-5</v>
      </c>
      <c r="J23623">
        <v>0</v>
      </c>
      <c r="K23623">
        <v>3</v>
      </c>
      <c r="L23623" t="s">
        <v>1</v>
      </c>
      <c r="M23623" t="s">
        <v>9</v>
      </c>
    </row>
    <row r="23624" spans="1:13" x14ac:dyDescent="0.25">
      <c r="A23624" t="s">
        <v>125</v>
      </c>
      <c r="B23624" t="s">
        <v>79</v>
      </c>
      <c r="C23624">
        <v>0.2268838</v>
      </c>
      <c r="D23624">
        <v>12.181100000000001</v>
      </c>
      <c r="E23624">
        <v>670</v>
      </c>
      <c r="F23624" t="s">
        <v>17</v>
      </c>
      <c r="G23624" t="s">
        <v>14</v>
      </c>
      <c r="H23624">
        <v>5.4770000000000003</v>
      </c>
      <c r="I23624">
        <v>6.4599999999999998E-5</v>
      </c>
      <c r="J23624">
        <v>1</v>
      </c>
      <c r="K23624">
        <v>3</v>
      </c>
      <c r="L23624" t="s">
        <v>1</v>
      </c>
      <c r="M23624" t="s">
        <v>9</v>
      </c>
    </row>
    <row r="23625" spans="1:13" x14ac:dyDescent="0.25">
      <c r="A23625" t="s">
        <v>125</v>
      </c>
      <c r="B23625" t="s">
        <v>79</v>
      </c>
      <c r="C23625">
        <v>0.2275626</v>
      </c>
      <c r="D23625">
        <v>12.21754</v>
      </c>
      <c r="E23625">
        <v>670</v>
      </c>
      <c r="F23625" t="s">
        <v>17</v>
      </c>
      <c r="G23625" t="s">
        <v>14</v>
      </c>
      <c r="H23625">
        <v>5.4770000000000003</v>
      </c>
      <c r="I23625">
        <v>6.4599999999999998E-5</v>
      </c>
      <c r="J23625">
        <v>2</v>
      </c>
      <c r="K23625">
        <v>3</v>
      </c>
      <c r="L23625" t="s">
        <v>1</v>
      </c>
      <c r="M23625" t="s">
        <v>9</v>
      </c>
    </row>
    <row r="23626" spans="1:13" x14ac:dyDescent="0.25">
      <c r="A23626" t="s">
        <v>125</v>
      </c>
      <c r="B23626" t="s">
        <v>79</v>
      </c>
      <c r="C23626">
        <v>0.2333402</v>
      </c>
      <c r="D23626">
        <v>12.26356</v>
      </c>
      <c r="E23626">
        <v>680</v>
      </c>
      <c r="F23626" t="s">
        <v>17</v>
      </c>
      <c r="G23626" t="s">
        <v>14</v>
      </c>
      <c r="H23626">
        <v>5.4770000000000003</v>
      </c>
      <c r="I23626">
        <v>6.4599999999999998E-5</v>
      </c>
      <c r="J23626">
        <v>0</v>
      </c>
      <c r="K23626">
        <v>3</v>
      </c>
      <c r="L23626" t="s">
        <v>1</v>
      </c>
      <c r="M23626" t="s">
        <v>9</v>
      </c>
    </row>
    <row r="23627" spans="1:13" x14ac:dyDescent="0.25">
      <c r="A23627" t="s">
        <v>125</v>
      </c>
      <c r="B23627" t="s">
        <v>79</v>
      </c>
      <c r="C23627">
        <v>0.22672049999999999</v>
      </c>
      <c r="D23627">
        <v>12.0373</v>
      </c>
      <c r="E23627">
        <v>680</v>
      </c>
      <c r="F23627" t="s">
        <v>17</v>
      </c>
      <c r="G23627" t="s">
        <v>14</v>
      </c>
      <c r="H23627">
        <v>5.4770000000000003</v>
      </c>
      <c r="I23627">
        <v>6.4599999999999998E-5</v>
      </c>
      <c r="J23627">
        <v>1</v>
      </c>
      <c r="K23627">
        <v>3</v>
      </c>
      <c r="L23627" t="s">
        <v>1</v>
      </c>
      <c r="M23627" t="s">
        <v>9</v>
      </c>
    </row>
    <row r="23628" spans="1:13" x14ac:dyDescent="0.25">
      <c r="A23628" t="s">
        <v>125</v>
      </c>
      <c r="B23628" t="s">
        <v>79</v>
      </c>
      <c r="C23628">
        <v>0.22184570000000001</v>
      </c>
      <c r="D23628">
        <v>11.918509999999999</v>
      </c>
      <c r="E23628">
        <v>680</v>
      </c>
      <c r="F23628" t="s">
        <v>17</v>
      </c>
      <c r="G23628" t="s">
        <v>14</v>
      </c>
      <c r="H23628">
        <v>5.4770000000000003</v>
      </c>
      <c r="I23628">
        <v>6.4599999999999998E-5</v>
      </c>
      <c r="J23628">
        <v>2</v>
      </c>
      <c r="K23628">
        <v>3</v>
      </c>
      <c r="L23628" t="s">
        <v>1</v>
      </c>
      <c r="M23628" t="s">
        <v>9</v>
      </c>
    </row>
    <row r="23629" spans="1:13" x14ac:dyDescent="0.25">
      <c r="A23629" t="s">
        <v>125</v>
      </c>
      <c r="B23629" t="s">
        <v>79</v>
      </c>
      <c r="C23629">
        <v>0.2185259</v>
      </c>
      <c r="D23629">
        <v>11.59299</v>
      </c>
      <c r="E23629">
        <v>690</v>
      </c>
      <c r="F23629" t="s">
        <v>17</v>
      </c>
      <c r="G23629" t="s">
        <v>14</v>
      </c>
      <c r="H23629">
        <v>5.4770000000000003</v>
      </c>
      <c r="I23629">
        <v>6.4599999999999998E-5</v>
      </c>
      <c r="J23629">
        <v>0</v>
      </c>
      <c r="K23629">
        <v>3</v>
      </c>
      <c r="L23629" t="s">
        <v>1</v>
      </c>
      <c r="M23629" t="s">
        <v>9</v>
      </c>
    </row>
    <row r="23630" spans="1:13" x14ac:dyDescent="0.25">
      <c r="A23630" t="s">
        <v>125</v>
      </c>
      <c r="B23630" t="s">
        <v>79</v>
      </c>
      <c r="C23630">
        <v>0.2199073</v>
      </c>
      <c r="D23630">
        <v>11.72311</v>
      </c>
      <c r="E23630">
        <v>690</v>
      </c>
      <c r="F23630" t="s">
        <v>17</v>
      </c>
      <c r="G23630" t="s">
        <v>14</v>
      </c>
      <c r="H23630">
        <v>5.4770000000000003</v>
      </c>
      <c r="I23630">
        <v>6.4599999999999998E-5</v>
      </c>
      <c r="J23630">
        <v>1</v>
      </c>
      <c r="K23630">
        <v>3</v>
      </c>
      <c r="L23630" t="s">
        <v>1</v>
      </c>
      <c r="M23630" t="s">
        <v>9</v>
      </c>
    </row>
    <row r="23631" spans="1:13" x14ac:dyDescent="0.25">
      <c r="A23631" t="s">
        <v>125</v>
      </c>
      <c r="B23631" t="s">
        <v>79</v>
      </c>
      <c r="C23631">
        <v>0.2193021</v>
      </c>
      <c r="D23631">
        <v>11.67145</v>
      </c>
      <c r="E23631">
        <v>690</v>
      </c>
      <c r="F23631" t="s">
        <v>17</v>
      </c>
      <c r="G23631" t="s">
        <v>14</v>
      </c>
      <c r="H23631">
        <v>5.4770000000000003</v>
      </c>
      <c r="I23631">
        <v>6.4599999999999998E-5</v>
      </c>
      <c r="J23631">
        <v>2</v>
      </c>
      <c r="K23631">
        <v>3</v>
      </c>
      <c r="L23631" t="s">
        <v>1</v>
      </c>
      <c r="M23631" t="s">
        <v>9</v>
      </c>
    </row>
    <row r="23632" spans="1:13" x14ac:dyDescent="0.25">
      <c r="A23632" t="s">
        <v>125</v>
      </c>
      <c r="B23632" t="s">
        <v>79</v>
      </c>
      <c r="C23632">
        <v>0.218751</v>
      </c>
      <c r="D23632">
        <v>11.52364</v>
      </c>
      <c r="E23632">
        <v>700</v>
      </c>
      <c r="F23632" t="s">
        <v>17</v>
      </c>
      <c r="G23632" t="s">
        <v>14</v>
      </c>
      <c r="H23632">
        <v>5.4770000000000003</v>
      </c>
      <c r="I23632">
        <v>6.4599999999999998E-5</v>
      </c>
      <c r="J23632">
        <v>0</v>
      </c>
      <c r="K23632">
        <v>3</v>
      </c>
      <c r="L23632" t="s">
        <v>1</v>
      </c>
      <c r="M23632" t="s">
        <v>9</v>
      </c>
    </row>
    <row r="23633" spans="1:13" x14ac:dyDescent="0.25">
      <c r="A23633" t="s">
        <v>125</v>
      </c>
      <c r="B23633" t="s">
        <v>79</v>
      </c>
      <c r="C23633">
        <v>0.2188146</v>
      </c>
      <c r="D23633">
        <v>11.47343</v>
      </c>
      <c r="E23633">
        <v>700</v>
      </c>
      <c r="F23633" t="s">
        <v>17</v>
      </c>
      <c r="G23633" t="s">
        <v>14</v>
      </c>
      <c r="H23633">
        <v>5.4770000000000003</v>
      </c>
      <c r="I23633">
        <v>6.4599999999999998E-5</v>
      </c>
      <c r="J23633">
        <v>1</v>
      </c>
      <c r="K23633">
        <v>3</v>
      </c>
      <c r="L23633" t="s">
        <v>1</v>
      </c>
      <c r="M23633" t="s">
        <v>9</v>
      </c>
    </row>
    <row r="23634" spans="1:13" x14ac:dyDescent="0.25">
      <c r="A23634" t="s">
        <v>125</v>
      </c>
      <c r="B23634" t="s">
        <v>79</v>
      </c>
      <c r="C23634">
        <v>0.21890000000000001</v>
      </c>
      <c r="D23634">
        <v>11.48659</v>
      </c>
      <c r="E23634">
        <v>700</v>
      </c>
      <c r="F23634" t="s">
        <v>17</v>
      </c>
      <c r="G23634" t="s">
        <v>14</v>
      </c>
      <c r="H23634">
        <v>5.4770000000000003</v>
      </c>
      <c r="I23634">
        <v>6.4599999999999998E-5</v>
      </c>
      <c r="J23634">
        <v>2</v>
      </c>
      <c r="K23634">
        <v>3</v>
      </c>
      <c r="L23634" t="s">
        <v>1</v>
      </c>
      <c r="M23634" t="s">
        <v>9</v>
      </c>
    </row>
    <row r="23635" spans="1:13" x14ac:dyDescent="0.25">
      <c r="A23635" t="s">
        <v>125</v>
      </c>
      <c r="B23635" t="s">
        <v>79</v>
      </c>
      <c r="C23635">
        <v>0.2206671</v>
      </c>
      <c r="D23635">
        <v>11.399480000000001</v>
      </c>
      <c r="E23635">
        <v>710</v>
      </c>
      <c r="F23635" t="s">
        <v>17</v>
      </c>
      <c r="G23635" t="s">
        <v>14</v>
      </c>
      <c r="H23635">
        <v>5.4770000000000003</v>
      </c>
      <c r="I23635">
        <v>6.4599999999999998E-5</v>
      </c>
      <c r="J23635">
        <v>0</v>
      </c>
      <c r="K23635">
        <v>3</v>
      </c>
      <c r="L23635" t="s">
        <v>1</v>
      </c>
      <c r="M23635" t="s">
        <v>9</v>
      </c>
    </row>
    <row r="23636" spans="1:13" x14ac:dyDescent="0.25">
      <c r="A23636" t="s">
        <v>125</v>
      </c>
      <c r="B23636" t="s">
        <v>79</v>
      </c>
      <c r="C23636">
        <v>0.2165723</v>
      </c>
      <c r="D23636">
        <v>11.26352</v>
      </c>
      <c r="E23636">
        <v>710</v>
      </c>
      <c r="F23636" t="s">
        <v>17</v>
      </c>
      <c r="G23636" t="s">
        <v>14</v>
      </c>
      <c r="H23636">
        <v>5.4770000000000003</v>
      </c>
      <c r="I23636">
        <v>6.4599999999999998E-5</v>
      </c>
      <c r="J23636">
        <v>1</v>
      </c>
      <c r="K23636">
        <v>3</v>
      </c>
      <c r="L23636" t="s">
        <v>1</v>
      </c>
      <c r="M23636" t="s">
        <v>9</v>
      </c>
    </row>
    <row r="23637" spans="1:13" x14ac:dyDescent="0.25">
      <c r="A23637" t="s">
        <v>125</v>
      </c>
      <c r="B23637" t="s">
        <v>79</v>
      </c>
      <c r="C23637">
        <v>0.2183321</v>
      </c>
      <c r="D23637">
        <v>11.32807</v>
      </c>
      <c r="E23637">
        <v>710</v>
      </c>
      <c r="F23637" t="s">
        <v>17</v>
      </c>
      <c r="G23637" t="s">
        <v>14</v>
      </c>
      <c r="H23637">
        <v>5.4770000000000003</v>
      </c>
      <c r="I23637">
        <v>6.4599999999999998E-5</v>
      </c>
      <c r="J23637">
        <v>2</v>
      </c>
      <c r="K23637">
        <v>3</v>
      </c>
      <c r="L23637" t="s">
        <v>1</v>
      </c>
      <c r="M23637" t="s">
        <v>9</v>
      </c>
    </row>
    <row r="23638" spans="1:13" x14ac:dyDescent="0.25">
      <c r="A23638" t="s">
        <v>125</v>
      </c>
      <c r="B23638" t="s">
        <v>79</v>
      </c>
      <c r="C23638">
        <v>0.2170318</v>
      </c>
      <c r="D23638">
        <v>11.11652</v>
      </c>
      <c r="E23638">
        <v>720</v>
      </c>
      <c r="F23638" t="s">
        <v>17</v>
      </c>
      <c r="G23638" t="s">
        <v>14</v>
      </c>
      <c r="H23638">
        <v>5.4770000000000003</v>
      </c>
      <c r="I23638">
        <v>6.4599999999999998E-5</v>
      </c>
      <c r="J23638">
        <v>0</v>
      </c>
      <c r="K23638">
        <v>3</v>
      </c>
      <c r="L23638" t="s">
        <v>1</v>
      </c>
      <c r="M23638" t="s">
        <v>9</v>
      </c>
    </row>
    <row r="23639" spans="1:13" x14ac:dyDescent="0.25">
      <c r="A23639" t="s">
        <v>125</v>
      </c>
      <c r="B23639" t="s">
        <v>79</v>
      </c>
      <c r="C23639">
        <v>0.21501690000000001</v>
      </c>
      <c r="D23639">
        <v>11.07802</v>
      </c>
      <c r="E23639">
        <v>720</v>
      </c>
      <c r="F23639" t="s">
        <v>17</v>
      </c>
      <c r="G23639" t="s">
        <v>14</v>
      </c>
      <c r="H23639">
        <v>5.4770000000000003</v>
      </c>
      <c r="I23639">
        <v>6.4599999999999998E-5</v>
      </c>
      <c r="J23639">
        <v>1</v>
      </c>
      <c r="K23639">
        <v>3</v>
      </c>
      <c r="L23639" t="s">
        <v>1</v>
      </c>
      <c r="M23639" t="s">
        <v>9</v>
      </c>
    </row>
    <row r="23640" spans="1:13" x14ac:dyDescent="0.25">
      <c r="A23640" t="s">
        <v>125</v>
      </c>
      <c r="B23640" t="s">
        <v>79</v>
      </c>
      <c r="C23640">
        <v>0.22230169999999999</v>
      </c>
      <c r="D23640">
        <v>11.312580000000001</v>
      </c>
      <c r="E23640">
        <v>720</v>
      </c>
      <c r="F23640" t="s">
        <v>17</v>
      </c>
      <c r="G23640" t="s">
        <v>14</v>
      </c>
      <c r="H23640">
        <v>5.4770000000000003</v>
      </c>
      <c r="I23640">
        <v>6.4599999999999998E-5</v>
      </c>
      <c r="J23640">
        <v>2</v>
      </c>
      <c r="K23640">
        <v>3</v>
      </c>
      <c r="L23640" t="s">
        <v>1</v>
      </c>
      <c r="M23640" t="s">
        <v>9</v>
      </c>
    </row>
    <row r="23641" spans="1:13" x14ac:dyDescent="0.25">
      <c r="A23641" t="s">
        <v>125</v>
      </c>
      <c r="B23641" t="s">
        <v>79</v>
      </c>
      <c r="C23641">
        <v>0.22052359999999999</v>
      </c>
      <c r="D23641">
        <v>10.92201</v>
      </c>
      <c r="E23641">
        <v>730</v>
      </c>
      <c r="F23641" t="s">
        <v>17</v>
      </c>
      <c r="G23641" t="s">
        <v>14</v>
      </c>
      <c r="H23641">
        <v>5.4770000000000003</v>
      </c>
      <c r="I23641">
        <v>6.4599999999999998E-5</v>
      </c>
      <c r="J23641">
        <v>0</v>
      </c>
      <c r="K23641">
        <v>3</v>
      </c>
      <c r="L23641" t="s">
        <v>1</v>
      </c>
      <c r="M23641" t="s">
        <v>9</v>
      </c>
    </row>
    <row r="23642" spans="1:13" x14ac:dyDescent="0.25">
      <c r="A23642" t="s">
        <v>125</v>
      </c>
      <c r="B23642" t="s">
        <v>79</v>
      </c>
      <c r="C23642">
        <v>0.21885360000000001</v>
      </c>
      <c r="D23642">
        <v>10.86711</v>
      </c>
      <c r="E23642">
        <v>730</v>
      </c>
      <c r="F23642" t="s">
        <v>17</v>
      </c>
      <c r="G23642" t="s">
        <v>14</v>
      </c>
      <c r="H23642">
        <v>5.4770000000000003</v>
      </c>
      <c r="I23642">
        <v>6.4599999999999998E-5</v>
      </c>
      <c r="J23642">
        <v>1</v>
      </c>
      <c r="K23642">
        <v>3</v>
      </c>
      <c r="L23642" t="s">
        <v>1</v>
      </c>
      <c r="M23642" t="s">
        <v>9</v>
      </c>
    </row>
    <row r="23643" spans="1:13" x14ac:dyDescent="0.25">
      <c r="A23643" t="s">
        <v>125</v>
      </c>
      <c r="B23643" t="s">
        <v>79</v>
      </c>
      <c r="C23643">
        <v>0.2240209</v>
      </c>
      <c r="D23643">
        <v>10.99522</v>
      </c>
      <c r="E23643">
        <v>730</v>
      </c>
      <c r="F23643" t="s">
        <v>17</v>
      </c>
      <c r="G23643" t="s">
        <v>14</v>
      </c>
      <c r="H23643">
        <v>5.4770000000000003</v>
      </c>
      <c r="I23643">
        <v>6.4599999999999998E-5</v>
      </c>
      <c r="J23643">
        <v>2</v>
      </c>
      <c r="K23643">
        <v>3</v>
      </c>
      <c r="L23643" t="s">
        <v>1</v>
      </c>
      <c r="M23643" t="s">
        <v>9</v>
      </c>
    </row>
    <row r="23644" spans="1:13" x14ac:dyDescent="0.25">
      <c r="A23644" t="s">
        <v>125</v>
      </c>
      <c r="B23644" t="s">
        <v>79</v>
      </c>
      <c r="C23644">
        <v>0.2298009</v>
      </c>
      <c r="D23644">
        <v>10.849919999999999</v>
      </c>
      <c r="E23644">
        <v>740</v>
      </c>
      <c r="F23644" t="s">
        <v>17</v>
      </c>
      <c r="G23644" t="s">
        <v>14</v>
      </c>
      <c r="H23644">
        <v>5.4770000000000003</v>
      </c>
      <c r="I23644">
        <v>6.4599999999999998E-5</v>
      </c>
      <c r="J23644">
        <v>0</v>
      </c>
      <c r="K23644">
        <v>3</v>
      </c>
      <c r="L23644" t="s">
        <v>1</v>
      </c>
      <c r="M23644" t="s">
        <v>9</v>
      </c>
    </row>
    <row r="23645" spans="1:13" x14ac:dyDescent="0.25">
      <c r="A23645" t="s">
        <v>125</v>
      </c>
      <c r="B23645" t="s">
        <v>79</v>
      </c>
      <c r="C23645">
        <v>0.22275310000000001</v>
      </c>
      <c r="D23645">
        <v>10.581860000000001</v>
      </c>
      <c r="E23645">
        <v>740</v>
      </c>
      <c r="F23645" t="s">
        <v>17</v>
      </c>
      <c r="G23645" t="s">
        <v>14</v>
      </c>
      <c r="H23645">
        <v>5.4770000000000003</v>
      </c>
      <c r="I23645">
        <v>6.4599999999999998E-5</v>
      </c>
      <c r="J23645">
        <v>1</v>
      </c>
      <c r="K23645">
        <v>3</v>
      </c>
      <c r="L23645" t="s">
        <v>1</v>
      </c>
      <c r="M23645" t="s">
        <v>9</v>
      </c>
    </row>
    <row r="23646" spans="1:13" x14ac:dyDescent="0.25">
      <c r="A23646" t="s">
        <v>125</v>
      </c>
      <c r="B23646" t="s">
        <v>79</v>
      </c>
      <c r="C23646">
        <v>0.23076749999999999</v>
      </c>
      <c r="D23646">
        <v>10.91564</v>
      </c>
      <c r="E23646">
        <v>740</v>
      </c>
      <c r="F23646" t="s">
        <v>17</v>
      </c>
      <c r="G23646" t="s">
        <v>14</v>
      </c>
      <c r="H23646">
        <v>5.4770000000000003</v>
      </c>
      <c r="I23646">
        <v>6.4599999999999998E-5</v>
      </c>
      <c r="J23646">
        <v>2</v>
      </c>
      <c r="K23646">
        <v>3</v>
      </c>
      <c r="L23646" t="s">
        <v>1</v>
      </c>
      <c r="M23646" t="s">
        <v>9</v>
      </c>
    </row>
    <row r="23647" spans="1:13" x14ac:dyDescent="0.25">
      <c r="A23647" t="s">
        <v>125</v>
      </c>
      <c r="B23647" t="s">
        <v>79</v>
      </c>
      <c r="C23647">
        <v>0.22698579999999999</v>
      </c>
      <c r="D23647">
        <v>10.65029</v>
      </c>
      <c r="E23647">
        <v>750</v>
      </c>
      <c r="F23647" t="s">
        <v>17</v>
      </c>
      <c r="G23647" t="s">
        <v>14</v>
      </c>
      <c r="H23647">
        <v>5.4770000000000003</v>
      </c>
      <c r="I23647">
        <v>6.4599999999999998E-5</v>
      </c>
      <c r="J23647">
        <v>0</v>
      </c>
      <c r="K23647">
        <v>3</v>
      </c>
      <c r="L23647" t="s">
        <v>1</v>
      </c>
      <c r="M23647" t="s">
        <v>9</v>
      </c>
    </row>
    <row r="23648" spans="1:13" x14ac:dyDescent="0.25">
      <c r="A23648" t="s">
        <v>125</v>
      </c>
      <c r="B23648" t="s">
        <v>79</v>
      </c>
      <c r="C23648">
        <v>0.2254921</v>
      </c>
      <c r="D23648">
        <v>10.649559999999999</v>
      </c>
      <c r="E23648">
        <v>750</v>
      </c>
      <c r="F23648" t="s">
        <v>17</v>
      </c>
      <c r="G23648" t="s">
        <v>14</v>
      </c>
      <c r="H23648">
        <v>5.4770000000000003</v>
      </c>
      <c r="I23648">
        <v>6.4599999999999998E-5</v>
      </c>
      <c r="J23648">
        <v>1</v>
      </c>
      <c r="K23648">
        <v>3</v>
      </c>
      <c r="L23648" t="s">
        <v>1</v>
      </c>
      <c r="M23648" t="s">
        <v>9</v>
      </c>
    </row>
    <row r="23649" spans="1:13" x14ac:dyDescent="0.25">
      <c r="A23649" t="s">
        <v>125</v>
      </c>
      <c r="B23649" t="s">
        <v>79</v>
      </c>
      <c r="C23649">
        <v>0.22367989999999999</v>
      </c>
      <c r="D23649">
        <v>10.5649</v>
      </c>
      <c r="E23649">
        <v>750</v>
      </c>
      <c r="F23649" t="s">
        <v>17</v>
      </c>
      <c r="G23649" t="s">
        <v>14</v>
      </c>
      <c r="H23649">
        <v>5.4770000000000003</v>
      </c>
      <c r="I23649">
        <v>6.4599999999999998E-5</v>
      </c>
      <c r="J23649">
        <v>2</v>
      </c>
      <c r="K23649">
        <v>3</v>
      </c>
      <c r="L23649" t="s">
        <v>1</v>
      </c>
      <c r="M23649" t="s">
        <v>9</v>
      </c>
    </row>
    <row r="23650" spans="1:13" x14ac:dyDescent="0.25">
      <c r="A23650" t="s">
        <v>125</v>
      </c>
      <c r="B23650" t="s">
        <v>79</v>
      </c>
      <c r="C23650">
        <v>0.22662869999999999</v>
      </c>
      <c r="D23650">
        <v>10.63705</v>
      </c>
      <c r="E23650">
        <v>760</v>
      </c>
      <c r="F23650" t="s">
        <v>17</v>
      </c>
      <c r="G23650" t="s">
        <v>14</v>
      </c>
      <c r="H23650">
        <v>5.4770000000000003</v>
      </c>
      <c r="I23650">
        <v>6.4599999999999998E-5</v>
      </c>
      <c r="J23650">
        <v>0</v>
      </c>
      <c r="K23650">
        <v>3</v>
      </c>
      <c r="L23650" t="s">
        <v>1</v>
      </c>
      <c r="M23650" t="s">
        <v>9</v>
      </c>
    </row>
    <row r="23651" spans="1:13" x14ac:dyDescent="0.25">
      <c r="A23651" t="s">
        <v>125</v>
      </c>
      <c r="B23651" t="s">
        <v>79</v>
      </c>
      <c r="C23651">
        <v>0.22448870000000001</v>
      </c>
      <c r="D23651">
        <v>10.621549999999999</v>
      </c>
      <c r="E23651">
        <v>760</v>
      </c>
      <c r="F23651" t="s">
        <v>17</v>
      </c>
      <c r="G23651" t="s">
        <v>14</v>
      </c>
      <c r="H23651">
        <v>5.4770000000000003</v>
      </c>
      <c r="I23651">
        <v>6.4599999999999998E-5</v>
      </c>
      <c r="J23651">
        <v>1</v>
      </c>
      <c r="K23651">
        <v>3</v>
      </c>
      <c r="L23651" t="s">
        <v>1</v>
      </c>
      <c r="M23651" t="s">
        <v>9</v>
      </c>
    </row>
    <row r="23652" spans="1:13" x14ac:dyDescent="0.25">
      <c r="A23652" t="s">
        <v>125</v>
      </c>
      <c r="B23652" t="s">
        <v>79</v>
      </c>
      <c r="C23652">
        <v>0.2279737</v>
      </c>
      <c r="D23652">
        <v>10.70886</v>
      </c>
      <c r="E23652">
        <v>760</v>
      </c>
      <c r="F23652" t="s">
        <v>17</v>
      </c>
      <c r="G23652" t="s">
        <v>14</v>
      </c>
      <c r="H23652">
        <v>5.4770000000000003</v>
      </c>
      <c r="I23652">
        <v>6.4599999999999998E-5</v>
      </c>
      <c r="J23652">
        <v>2</v>
      </c>
      <c r="K23652">
        <v>3</v>
      </c>
      <c r="L23652" t="s">
        <v>1</v>
      </c>
      <c r="M23652" t="s">
        <v>9</v>
      </c>
    </row>
    <row r="23653" spans="1:13" x14ac:dyDescent="0.25">
      <c r="A23653" t="s">
        <v>125</v>
      </c>
      <c r="B23653" t="s">
        <v>79</v>
      </c>
      <c r="C23653">
        <v>0.2204315</v>
      </c>
      <c r="D23653">
        <v>10.411809999999999</v>
      </c>
      <c r="E23653">
        <v>770</v>
      </c>
      <c r="F23653" t="s">
        <v>17</v>
      </c>
      <c r="G23653" t="s">
        <v>14</v>
      </c>
      <c r="H23653">
        <v>5.4770000000000003</v>
      </c>
      <c r="I23653">
        <v>6.4599999999999998E-5</v>
      </c>
      <c r="J23653">
        <v>0</v>
      </c>
      <c r="K23653">
        <v>3</v>
      </c>
      <c r="L23653" t="s">
        <v>1</v>
      </c>
      <c r="M23653" t="s">
        <v>9</v>
      </c>
    </row>
    <row r="23654" spans="1:13" x14ac:dyDescent="0.25">
      <c r="A23654" t="s">
        <v>125</v>
      </c>
      <c r="B23654" t="s">
        <v>79</v>
      </c>
      <c r="C23654">
        <v>0.22358359999999999</v>
      </c>
      <c r="D23654">
        <v>10.504009999999999</v>
      </c>
      <c r="E23654">
        <v>770</v>
      </c>
      <c r="F23654" t="s">
        <v>17</v>
      </c>
      <c r="G23654" t="s">
        <v>14</v>
      </c>
      <c r="H23654">
        <v>5.4770000000000003</v>
      </c>
      <c r="I23654">
        <v>6.4599999999999998E-5</v>
      </c>
      <c r="J23654">
        <v>1</v>
      </c>
      <c r="K23654">
        <v>3</v>
      </c>
      <c r="L23654" t="s">
        <v>1</v>
      </c>
      <c r="M23654" t="s">
        <v>9</v>
      </c>
    </row>
    <row r="23655" spans="1:13" x14ac:dyDescent="0.25">
      <c r="A23655" t="s">
        <v>125</v>
      </c>
      <c r="B23655" t="s">
        <v>79</v>
      </c>
      <c r="C23655">
        <v>0.2185674</v>
      </c>
      <c r="D23655">
        <v>10.38273</v>
      </c>
      <c r="E23655">
        <v>770</v>
      </c>
      <c r="F23655" t="s">
        <v>17</v>
      </c>
      <c r="G23655" t="s">
        <v>14</v>
      </c>
      <c r="H23655">
        <v>5.4770000000000003</v>
      </c>
      <c r="I23655">
        <v>6.4599999999999998E-5</v>
      </c>
      <c r="J23655">
        <v>2</v>
      </c>
      <c r="K23655">
        <v>3</v>
      </c>
      <c r="L23655" t="s">
        <v>1</v>
      </c>
      <c r="M23655" t="s">
        <v>9</v>
      </c>
    </row>
    <row r="23656" spans="1:13" x14ac:dyDescent="0.25">
      <c r="A23656" t="s">
        <v>125</v>
      </c>
      <c r="B23656" t="s">
        <v>79</v>
      </c>
      <c r="C23656">
        <v>0.2193486</v>
      </c>
      <c r="D23656">
        <v>10.22223</v>
      </c>
      <c r="E23656">
        <v>780</v>
      </c>
      <c r="F23656" t="s">
        <v>17</v>
      </c>
      <c r="G23656" t="s">
        <v>14</v>
      </c>
      <c r="H23656">
        <v>5.4770000000000003</v>
      </c>
      <c r="I23656">
        <v>6.4599999999999998E-5</v>
      </c>
      <c r="J23656">
        <v>0</v>
      </c>
      <c r="K23656">
        <v>3</v>
      </c>
      <c r="L23656" t="s">
        <v>1</v>
      </c>
      <c r="M23656" t="s">
        <v>9</v>
      </c>
    </row>
    <row r="23657" spans="1:13" x14ac:dyDescent="0.25">
      <c r="A23657" t="s">
        <v>125</v>
      </c>
      <c r="B23657" t="s">
        <v>79</v>
      </c>
      <c r="C23657">
        <v>0.21656159999999999</v>
      </c>
      <c r="D23657">
        <v>10.10028</v>
      </c>
      <c r="E23657">
        <v>780</v>
      </c>
      <c r="F23657" t="s">
        <v>17</v>
      </c>
      <c r="G23657" t="s">
        <v>14</v>
      </c>
      <c r="H23657">
        <v>5.4770000000000003</v>
      </c>
      <c r="I23657">
        <v>6.4599999999999998E-5</v>
      </c>
      <c r="J23657">
        <v>1</v>
      </c>
      <c r="K23657">
        <v>3</v>
      </c>
      <c r="L23657" t="s">
        <v>1</v>
      </c>
      <c r="M23657" t="s">
        <v>9</v>
      </c>
    </row>
    <row r="23658" spans="1:13" x14ac:dyDescent="0.25">
      <c r="A23658" t="s">
        <v>125</v>
      </c>
      <c r="B23658" t="s">
        <v>79</v>
      </c>
      <c r="C23658">
        <v>0.21710679999999999</v>
      </c>
      <c r="D23658">
        <v>10.10324</v>
      </c>
      <c r="E23658">
        <v>780</v>
      </c>
      <c r="F23658" t="s">
        <v>17</v>
      </c>
      <c r="G23658" t="s">
        <v>14</v>
      </c>
      <c r="H23658">
        <v>5.4770000000000003</v>
      </c>
      <c r="I23658">
        <v>6.4599999999999998E-5</v>
      </c>
      <c r="J23658">
        <v>2</v>
      </c>
      <c r="K23658">
        <v>3</v>
      </c>
      <c r="L23658" t="s">
        <v>1</v>
      </c>
      <c r="M23658" t="s">
        <v>9</v>
      </c>
    </row>
    <row r="23659" spans="1:13" x14ac:dyDescent="0.25">
      <c r="A23659" t="s">
        <v>125</v>
      </c>
      <c r="B23659" t="s">
        <v>79</v>
      </c>
      <c r="C23659">
        <v>0.21246689999999999</v>
      </c>
      <c r="D23659">
        <v>9.9097430000000006</v>
      </c>
      <c r="E23659">
        <v>790</v>
      </c>
      <c r="F23659" t="s">
        <v>17</v>
      </c>
      <c r="G23659" t="s">
        <v>14</v>
      </c>
      <c r="H23659">
        <v>5.4770000000000003</v>
      </c>
      <c r="I23659">
        <v>6.4599999999999998E-5</v>
      </c>
      <c r="J23659">
        <v>0</v>
      </c>
      <c r="K23659">
        <v>3</v>
      </c>
      <c r="L23659" t="s">
        <v>1</v>
      </c>
      <c r="M23659" t="s">
        <v>9</v>
      </c>
    </row>
    <row r="23660" spans="1:13" x14ac:dyDescent="0.25">
      <c r="A23660" t="s">
        <v>125</v>
      </c>
      <c r="B23660" t="s">
        <v>79</v>
      </c>
      <c r="C23660">
        <v>0.21495629999999999</v>
      </c>
      <c r="D23660">
        <v>9.9561130000000002</v>
      </c>
      <c r="E23660">
        <v>790</v>
      </c>
      <c r="F23660" t="s">
        <v>17</v>
      </c>
      <c r="G23660" t="s">
        <v>14</v>
      </c>
      <c r="H23660">
        <v>5.4770000000000003</v>
      </c>
      <c r="I23660">
        <v>6.4599999999999998E-5</v>
      </c>
      <c r="J23660">
        <v>1</v>
      </c>
      <c r="K23660">
        <v>3</v>
      </c>
      <c r="L23660" t="s">
        <v>1</v>
      </c>
      <c r="M23660" t="s">
        <v>9</v>
      </c>
    </row>
    <row r="23661" spans="1:13" x14ac:dyDescent="0.25">
      <c r="A23661" t="s">
        <v>125</v>
      </c>
      <c r="B23661" t="s">
        <v>79</v>
      </c>
      <c r="C23661">
        <v>0.21378900000000001</v>
      </c>
      <c r="D23661">
        <v>9.943187</v>
      </c>
      <c r="E23661">
        <v>790</v>
      </c>
      <c r="F23661" t="s">
        <v>17</v>
      </c>
      <c r="G23661" t="s">
        <v>14</v>
      </c>
      <c r="H23661">
        <v>5.4770000000000003</v>
      </c>
      <c r="I23661">
        <v>6.4599999999999998E-5</v>
      </c>
      <c r="J23661">
        <v>2</v>
      </c>
      <c r="K23661">
        <v>3</v>
      </c>
      <c r="L23661" t="s">
        <v>1</v>
      </c>
      <c r="M23661" t="s">
        <v>9</v>
      </c>
    </row>
    <row r="23662" spans="1:13" x14ac:dyDescent="0.25">
      <c r="A23662" t="s">
        <v>125</v>
      </c>
      <c r="B23662" t="s">
        <v>79</v>
      </c>
      <c r="C23662">
        <v>0.2099888</v>
      </c>
      <c r="D23662">
        <v>9.8088929999999994</v>
      </c>
      <c r="E23662">
        <v>800</v>
      </c>
      <c r="F23662" t="s">
        <v>17</v>
      </c>
      <c r="G23662" t="s">
        <v>14</v>
      </c>
      <c r="H23662">
        <v>5.4770000000000003</v>
      </c>
      <c r="I23662">
        <v>6.4599999999999998E-5</v>
      </c>
      <c r="J23662">
        <v>0</v>
      </c>
      <c r="K23662">
        <v>3</v>
      </c>
      <c r="L23662" t="s">
        <v>1</v>
      </c>
      <c r="M23662" t="s">
        <v>9</v>
      </c>
    </row>
    <row r="23663" spans="1:13" x14ac:dyDescent="0.25">
      <c r="A23663" t="s">
        <v>125</v>
      </c>
      <c r="B23663" t="s">
        <v>79</v>
      </c>
      <c r="C23663">
        <v>0.20833689999999999</v>
      </c>
      <c r="D23663">
        <v>9.7152399999999997</v>
      </c>
      <c r="E23663">
        <v>800</v>
      </c>
      <c r="F23663" t="s">
        <v>17</v>
      </c>
      <c r="G23663" t="s">
        <v>14</v>
      </c>
      <c r="H23663">
        <v>5.4770000000000003</v>
      </c>
      <c r="I23663">
        <v>6.4599999999999998E-5</v>
      </c>
      <c r="J23663">
        <v>1</v>
      </c>
      <c r="K23663">
        <v>3</v>
      </c>
      <c r="L23663" t="s">
        <v>1</v>
      </c>
      <c r="M23663" t="s">
        <v>9</v>
      </c>
    </row>
    <row r="23664" spans="1:13" x14ac:dyDescent="0.25">
      <c r="A23664" t="s">
        <v>125</v>
      </c>
      <c r="B23664" t="s">
        <v>79</v>
      </c>
      <c r="C23664">
        <v>0.21190629999999999</v>
      </c>
      <c r="D23664">
        <v>9.7861220000000007</v>
      </c>
      <c r="E23664">
        <v>800</v>
      </c>
      <c r="F23664" t="s">
        <v>17</v>
      </c>
      <c r="G23664" t="s">
        <v>14</v>
      </c>
      <c r="H23664">
        <v>5.4770000000000003</v>
      </c>
      <c r="I23664">
        <v>6.4599999999999998E-5</v>
      </c>
      <c r="J23664">
        <v>2</v>
      </c>
      <c r="K23664">
        <v>3</v>
      </c>
      <c r="L23664" t="s">
        <v>1</v>
      </c>
      <c r="M23664" t="s">
        <v>9</v>
      </c>
    </row>
    <row r="23665" spans="1:13" x14ac:dyDescent="0.25">
      <c r="A23665" t="s">
        <v>125</v>
      </c>
      <c r="B23665" t="s">
        <v>79</v>
      </c>
      <c r="C23665">
        <v>0.208339</v>
      </c>
      <c r="D23665">
        <v>9.7346240000000002</v>
      </c>
      <c r="E23665">
        <v>810</v>
      </c>
      <c r="F23665" t="s">
        <v>17</v>
      </c>
      <c r="G23665" t="s">
        <v>14</v>
      </c>
      <c r="H23665">
        <v>5.4770000000000003</v>
      </c>
      <c r="I23665">
        <v>6.4599999999999998E-5</v>
      </c>
      <c r="J23665">
        <v>0</v>
      </c>
      <c r="K23665">
        <v>3</v>
      </c>
      <c r="L23665" t="s">
        <v>1</v>
      </c>
      <c r="M23665" t="s">
        <v>9</v>
      </c>
    </row>
    <row r="23666" spans="1:13" x14ac:dyDescent="0.25">
      <c r="A23666" t="s">
        <v>125</v>
      </c>
      <c r="B23666" t="s">
        <v>79</v>
      </c>
      <c r="C23666">
        <v>0.20808560000000001</v>
      </c>
      <c r="D23666">
        <v>9.717746</v>
      </c>
      <c r="E23666">
        <v>810</v>
      </c>
      <c r="F23666" t="s">
        <v>17</v>
      </c>
      <c r="G23666" t="s">
        <v>14</v>
      </c>
      <c r="H23666">
        <v>5.4770000000000003</v>
      </c>
      <c r="I23666">
        <v>6.4599999999999998E-5</v>
      </c>
      <c r="J23666">
        <v>1</v>
      </c>
      <c r="K23666">
        <v>3</v>
      </c>
      <c r="L23666" t="s">
        <v>1</v>
      </c>
      <c r="M23666" t="s">
        <v>9</v>
      </c>
    </row>
    <row r="23667" spans="1:13" x14ac:dyDescent="0.25">
      <c r="A23667" t="s">
        <v>125</v>
      </c>
      <c r="B23667" t="s">
        <v>79</v>
      </c>
      <c r="C23667">
        <v>0.20680000000000001</v>
      </c>
      <c r="D23667">
        <v>9.7339789999999997</v>
      </c>
      <c r="E23667">
        <v>810</v>
      </c>
      <c r="F23667" t="s">
        <v>17</v>
      </c>
      <c r="G23667" t="s">
        <v>14</v>
      </c>
      <c r="H23667">
        <v>5.4770000000000003</v>
      </c>
      <c r="I23667">
        <v>6.4599999999999998E-5</v>
      </c>
      <c r="J23667">
        <v>2</v>
      </c>
      <c r="K23667">
        <v>3</v>
      </c>
      <c r="L23667" t="s">
        <v>1</v>
      </c>
      <c r="M23667" t="s">
        <v>9</v>
      </c>
    </row>
    <row r="23668" spans="1:13" x14ac:dyDescent="0.25">
      <c r="A23668" t="s">
        <v>125</v>
      </c>
      <c r="B23668" t="s">
        <v>79</v>
      </c>
      <c r="C23668">
        <v>0.204621</v>
      </c>
      <c r="D23668">
        <v>9.4192389999999993</v>
      </c>
      <c r="E23668">
        <v>820</v>
      </c>
      <c r="F23668" t="s">
        <v>17</v>
      </c>
      <c r="G23668" t="s">
        <v>14</v>
      </c>
      <c r="H23668">
        <v>5.4770000000000003</v>
      </c>
      <c r="I23668">
        <v>6.4599999999999998E-5</v>
      </c>
      <c r="J23668">
        <v>0</v>
      </c>
      <c r="K23668">
        <v>3</v>
      </c>
      <c r="L23668" t="s">
        <v>1</v>
      </c>
      <c r="M23668" t="s">
        <v>9</v>
      </c>
    </row>
    <row r="23669" spans="1:13" x14ac:dyDescent="0.25">
      <c r="A23669" t="s">
        <v>125</v>
      </c>
      <c r="B23669" t="s">
        <v>79</v>
      </c>
      <c r="C23669">
        <v>0.20779110000000001</v>
      </c>
      <c r="D23669">
        <v>9.5355050000000006</v>
      </c>
      <c r="E23669">
        <v>820</v>
      </c>
      <c r="F23669" t="s">
        <v>17</v>
      </c>
      <c r="G23669" t="s">
        <v>14</v>
      </c>
      <c r="H23669">
        <v>5.4770000000000003</v>
      </c>
      <c r="I23669">
        <v>6.4599999999999998E-5</v>
      </c>
      <c r="J23669">
        <v>1</v>
      </c>
      <c r="K23669">
        <v>3</v>
      </c>
      <c r="L23669" t="s">
        <v>1</v>
      </c>
      <c r="M23669" t="s">
        <v>9</v>
      </c>
    </row>
    <row r="23670" spans="1:13" x14ac:dyDescent="0.25">
      <c r="A23670" t="s">
        <v>125</v>
      </c>
      <c r="B23670" t="s">
        <v>79</v>
      </c>
      <c r="C23670">
        <v>0.20652309999999999</v>
      </c>
      <c r="D23670">
        <v>9.5336429999999996</v>
      </c>
      <c r="E23670">
        <v>820</v>
      </c>
      <c r="F23670" t="s">
        <v>17</v>
      </c>
      <c r="G23670" t="s">
        <v>14</v>
      </c>
      <c r="H23670">
        <v>5.4770000000000003</v>
      </c>
      <c r="I23670">
        <v>6.4599999999999998E-5</v>
      </c>
      <c r="J23670">
        <v>2</v>
      </c>
      <c r="K23670">
        <v>3</v>
      </c>
      <c r="L23670" t="s">
        <v>1</v>
      </c>
      <c r="M23670" t="s">
        <v>9</v>
      </c>
    </row>
    <row r="23671" spans="1:13" x14ac:dyDescent="0.25">
      <c r="A23671" t="s">
        <v>125</v>
      </c>
      <c r="B23671" t="s">
        <v>79</v>
      </c>
      <c r="C23671">
        <v>0.21470719999999999</v>
      </c>
      <c r="D23671">
        <v>9.4996720000000003</v>
      </c>
      <c r="E23671">
        <v>830</v>
      </c>
      <c r="F23671" t="s">
        <v>17</v>
      </c>
      <c r="G23671" t="s">
        <v>14</v>
      </c>
      <c r="H23671">
        <v>5.4770000000000003</v>
      </c>
      <c r="I23671">
        <v>6.4599999999999998E-5</v>
      </c>
      <c r="J23671">
        <v>0</v>
      </c>
      <c r="K23671">
        <v>3</v>
      </c>
      <c r="L23671" t="s">
        <v>1</v>
      </c>
      <c r="M23671" t="s">
        <v>9</v>
      </c>
    </row>
    <row r="23672" spans="1:13" x14ac:dyDescent="0.25">
      <c r="A23672" t="s">
        <v>125</v>
      </c>
      <c r="B23672" t="s">
        <v>79</v>
      </c>
      <c r="C23672">
        <v>0.21669859999999999</v>
      </c>
      <c r="D23672">
        <v>9.5356140000000007</v>
      </c>
      <c r="E23672">
        <v>830</v>
      </c>
      <c r="F23672" t="s">
        <v>17</v>
      </c>
      <c r="G23672" t="s">
        <v>14</v>
      </c>
      <c r="H23672">
        <v>5.4770000000000003</v>
      </c>
      <c r="I23672">
        <v>6.4599999999999998E-5</v>
      </c>
      <c r="J23672">
        <v>1</v>
      </c>
      <c r="K23672">
        <v>3</v>
      </c>
      <c r="L23672" t="s">
        <v>1</v>
      </c>
      <c r="M23672" t="s">
        <v>9</v>
      </c>
    </row>
    <row r="23673" spans="1:13" x14ac:dyDescent="0.25">
      <c r="A23673" t="s">
        <v>125</v>
      </c>
      <c r="B23673" t="s">
        <v>79</v>
      </c>
      <c r="C23673">
        <v>0.21334249999999999</v>
      </c>
      <c r="D23673">
        <v>9.4179700000000004</v>
      </c>
      <c r="E23673">
        <v>830</v>
      </c>
      <c r="F23673" t="s">
        <v>17</v>
      </c>
      <c r="G23673" t="s">
        <v>14</v>
      </c>
      <c r="H23673">
        <v>5.4770000000000003</v>
      </c>
      <c r="I23673">
        <v>6.4599999999999998E-5</v>
      </c>
      <c r="J23673">
        <v>2</v>
      </c>
      <c r="K23673">
        <v>3</v>
      </c>
      <c r="L23673" t="s">
        <v>1</v>
      </c>
      <c r="M23673" t="s">
        <v>9</v>
      </c>
    </row>
    <row r="23674" spans="1:13" x14ac:dyDescent="0.25">
      <c r="A23674" t="s">
        <v>125</v>
      </c>
      <c r="B23674" t="s">
        <v>79</v>
      </c>
      <c r="C23674">
        <v>0.2178515</v>
      </c>
      <c r="D23674">
        <v>9.3508069999999996</v>
      </c>
      <c r="E23674">
        <v>840</v>
      </c>
      <c r="F23674" t="s">
        <v>17</v>
      </c>
      <c r="G23674" t="s">
        <v>14</v>
      </c>
      <c r="H23674">
        <v>5.4770000000000003</v>
      </c>
      <c r="I23674">
        <v>6.4599999999999998E-5</v>
      </c>
      <c r="J23674">
        <v>0</v>
      </c>
      <c r="K23674">
        <v>3</v>
      </c>
      <c r="L23674" t="s">
        <v>1</v>
      </c>
      <c r="M23674" t="s">
        <v>9</v>
      </c>
    </row>
    <row r="23675" spans="1:13" x14ac:dyDescent="0.25">
      <c r="A23675" t="s">
        <v>125</v>
      </c>
      <c r="B23675" t="s">
        <v>79</v>
      </c>
      <c r="C23675">
        <v>0.2188329</v>
      </c>
      <c r="D23675">
        <v>9.3389380000000006</v>
      </c>
      <c r="E23675">
        <v>840</v>
      </c>
      <c r="F23675" t="s">
        <v>17</v>
      </c>
      <c r="G23675" t="s">
        <v>14</v>
      </c>
      <c r="H23675">
        <v>5.4770000000000003</v>
      </c>
      <c r="I23675">
        <v>6.4599999999999998E-5</v>
      </c>
      <c r="J23675">
        <v>1</v>
      </c>
      <c r="K23675">
        <v>3</v>
      </c>
      <c r="L23675" t="s">
        <v>1</v>
      </c>
      <c r="M23675" t="s">
        <v>9</v>
      </c>
    </row>
    <row r="23676" spans="1:13" x14ac:dyDescent="0.25">
      <c r="A23676" t="s">
        <v>125</v>
      </c>
      <c r="B23676" t="s">
        <v>79</v>
      </c>
      <c r="C23676">
        <v>0.2179904</v>
      </c>
      <c r="D23676">
        <v>9.2877399999999994</v>
      </c>
      <c r="E23676">
        <v>840</v>
      </c>
      <c r="F23676" t="s">
        <v>17</v>
      </c>
      <c r="G23676" t="s">
        <v>14</v>
      </c>
      <c r="H23676">
        <v>5.4770000000000003</v>
      </c>
      <c r="I23676">
        <v>6.4599999999999998E-5</v>
      </c>
      <c r="J23676">
        <v>2</v>
      </c>
      <c r="K23676">
        <v>3</v>
      </c>
      <c r="L23676" t="s">
        <v>1</v>
      </c>
      <c r="M23676" t="s">
        <v>9</v>
      </c>
    </row>
    <row r="23677" spans="1:13" x14ac:dyDescent="0.25">
      <c r="A23677" t="s">
        <v>125</v>
      </c>
      <c r="B23677" t="s">
        <v>79</v>
      </c>
      <c r="C23677">
        <v>0.22197210000000001</v>
      </c>
      <c r="D23677">
        <v>9.2396460000000005</v>
      </c>
      <c r="E23677">
        <v>850</v>
      </c>
      <c r="F23677" t="s">
        <v>17</v>
      </c>
      <c r="G23677" t="s">
        <v>14</v>
      </c>
      <c r="H23677">
        <v>5.4770000000000003</v>
      </c>
      <c r="I23677">
        <v>6.4599999999999998E-5</v>
      </c>
      <c r="J23677">
        <v>0</v>
      </c>
      <c r="K23677">
        <v>3</v>
      </c>
      <c r="L23677" t="s">
        <v>1</v>
      </c>
      <c r="M23677" t="s">
        <v>9</v>
      </c>
    </row>
    <row r="23678" spans="1:13" x14ac:dyDescent="0.25">
      <c r="A23678" t="s">
        <v>125</v>
      </c>
      <c r="B23678" t="s">
        <v>79</v>
      </c>
      <c r="C23678">
        <v>0.22314619999999999</v>
      </c>
      <c r="D23678">
        <v>9.2692870000000003</v>
      </c>
      <c r="E23678">
        <v>850</v>
      </c>
      <c r="F23678" t="s">
        <v>17</v>
      </c>
      <c r="G23678" t="s">
        <v>14</v>
      </c>
      <c r="H23678">
        <v>5.4770000000000003</v>
      </c>
      <c r="I23678">
        <v>6.4599999999999998E-5</v>
      </c>
      <c r="J23678">
        <v>1</v>
      </c>
      <c r="K23678">
        <v>3</v>
      </c>
      <c r="L23678" t="s">
        <v>1</v>
      </c>
      <c r="M23678" t="s">
        <v>9</v>
      </c>
    </row>
    <row r="23679" spans="1:13" x14ac:dyDescent="0.25">
      <c r="A23679" t="s">
        <v>125</v>
      </c>
      <c r="B23679" t="s">
        <v>79</v>
      </c>
      <c r="C23679">
        <v>0.2200733</v>
      </c>
      <c r="D23679">
        <v>9.1915829999999996</v>
      </c>
      <c r="E23679">
        <v>850</v>
      </c>
      <c r="F23679" t="s">
        <v>17</v>
      </c>
      <c r="G23679" t="s">
        <v>14</v>
      </c>
      <c r="H23679">
        <v>5.4770000000000003</v>
      </c>
      <c r="I23679">
        <v>6.4599999999999998E-5</v>
      </c>
      <c r="J23679">
        <v>2</v>
      </c>
      <c r="K23679">
        <v>3</v>
      </c>
      <c r="L23679" t="s">
        <v>1</v>
      </c>
      <c r="M23679" t="s">
        <v>9</v>
      </c>
    </row>
    <row r="23680" spans="1:13" x14ac:dyDescent="0.25">
      <c r="A23680" t="s">
        <v>125</v>
      </c>
      <c r="B23680" t="s">
        <v>79</v>
      </c>
      <c r="C23680">
        <v>0.21770970000000001</v>
      </c>
      <c r="D23680">
        <v>8.8495860000000004</v>
      </c>
      <c r="E23680">
        <v>860</v>
      </c>
      <c r="F23680" t="s">
        <v>17</v>
      </c>
      <c r="G23680" t="s">
        <v>14</v>
      </c>
      <c r="H23680">
        <v>5.4770000000000003</v>
      </c>
      <c r="I23680">
        <v>6.4599999999999998E-5</v>
      </c>
      <c r="J23680">
        <v>0</v>
      </c>
      <c r="K23680">
        <v>3</v>
      </c>
      <c r="L23680" t="s">
        <v>1</v>
      </c>
      <c r="M23680" t="s">
        <v>9</v>
      </c>
    </row>
    <row r="23681" spans="1:13" x14ac:dyDescent="0.25">
      <c r="A23681" t="s">
        <v>125</v>
      </c>
      <c r="B23681" t="s">
        <v>79</v>
      </c>
      <c r="C23681">
        <v>0.22196109999999999</v>
      </c>
      <c r="D23681">
        <v>8.9835949999999993</v>
      </c>
      <c r="E23681">
        <v>860</v>
      </c>
      <c r="F23681" t="s">
        <v>17</v>
      </c>
      <c r="G23681" t="s">
        <v>14</v>
      </c>
      <c r="H23681">
        <v>5.4770000000000003</v>
      </c>
      <c r="I23681">
        <v>6.4599999999999998E-5</v>
      </c>
      <c r="J23681">
        <v>1</v>
      </c>
      <c r="K23681">
        <v>3</v>
      </c>
      <c r="L23681" t="s">
        <v>1</v>
      </c>
      <c r="M23681" t="s">
        <v>9</v>
      </c>
    </row>
    <row r="23682" spans="1:13" x14ac:dyDescent="0.25">
      <c r="A23682" t="s">
        <v>125</v>
      </c>
      <c r="B23682" t="s">
        <v>79</v>
      </c>
      <c r="C23682">
        <v>0.2221833</v>
      </c>
      <c r="D23682">
        <v>8.9605530000000009</v>
      </c>
      <c r="E23682">
        <v>860</v>
      </c>
      <c r="F23682" t="s">
        <v>17</v>
      </c>
      <c r="G23682" t="s">
        <v>14</v>
      </c>
      <c r="H23682">
        <v>5.4770000000000003</v>
      </c>
      <c r="I23682">
        <v>6.4599999999999998E-5</v>
      </c>
      <c r="J23682">
        <v>2</v>
      </c>
      <c r="K23682">
        <v>3</v>
      </c>
      <c r="L23682" t="s">
        <v>1</v>
      </c>
      <c r="M23682" t="s">
        <v>9</v>
      </c>
    </row>
    <row r="23683" spans="1:13" x14ac:dyDescent="0.25">
      <c r="A23683" t="s">
        <v>125</v>
      </c>
      <c r="B23683" t="s">
        <v>79</v>
      </c>
      <c r="C23683">
        <v>0.22187770000000001</v>
      </c>
      <c r="D23683">
        <v>8.7254660000000008</v>
      </c>
      <c r="E23683">
        <v>870</v>
      </c>
      <c r="F23683" t="s">
        <v>17</v>
      </c>
      <c r="G23683" t="s">
        <v>14</v>
      </c>
      <c r="H23683">
        <v>5.4770000000000003</v>
      </c>
      <c r="I23683">
        <v>6.4599999999999998E-5</v>
      </c>
      <c r="J23683">
        <v>0</v>
      </c>
      <c r="K23683">
        <v>3</v>
      </c>
      <c r="L23683" t="s">
        <v>1</v>
      </c>
      <c r="M23683" t="s">
        <v>9</v>
      </c>
    </row>
    <row r="23684" spans="1:13" x14ac:dyDescent="0.25">
      <c r="A23684" t="s">
        <v>125</v>
      </c>
      <c r="B23684" t="s">
        <v>79</v>
      </c>
      <c r="C23684">
        <v>0.2145388</v>
      </c>
      <c r="D23684">
        <v>8.5442769999999992</v>
      </c>
      <c r="E23684">
        <v>870</v>
      </c>
      <c r="F23684" t="s">
        <v>17</v>
      </c>
      <c r="G23684" t="s">
        <v>14</v>
      </c>
      <c r="H23684">
        <v>5.4770000000000003</v>
      </c>
      <c r="I23684">
        <v>6.4599999999999998E-5</v>
      </c>
      <c r="J23684">
        <v>1</v>
      </c>
      <c r="K23684">
        <v>3</v>
      </c>
      <c r="L23684" t="s">
        <v>1</v>
      </c>
      <c r="M23684" t="s">
        <v>9</v>
      </c>
    </row>
    <row r="23685" spans="1:13" x14ac:dyDescent="0.25">
      <c r="A23685" t="s">
        <v>125</v>
      </c>
      <c r="B23685" t="s">
        <v>79</v>
      </c>
      <c r="C23685">
        <v>0.22242680000000001</v>
      </c>
      <c r="D23685">
        <v>8.7056369999999994</v>
      </c>
      <c r="E23685">
        <v>870</v>
      </c>
      <c r="F23685" t="s">
        <v>17</v>
      </c>
      <c r="G23685" t="s">
        <v>14</v>
      </c>
      <c r="H23685">
        <v>5.4770000000000003</v>
      </c>
      <c r="I23685">
        <v>6.4599999999999998E-5</v>
      </c>
      <c r="J23685">
        <v>2</v>
      </c>
      <c r="K23685">
        <v>3</v>
      </c>
      <c r="L23685" t="s">
        <v>1</v>
      </c>
      <c r="M23685" t="s">
        <v>9</v>
      </c>
    </row>
    <row r="23686" spans="1:13" x14ac:dyDescent="0.25">
      <c r="A23686" t="s">
        <v>125</v>
      </c>
      <c r="B23686" t="s">
        <v>79</v>
      </c>
      <c r="C23686">
        <v>0.2229072</v>
      </c>
      <c r="D23686">
        <v>8.5075020000000006</v>
      </c>
      <c r="E23686">
        <v>880</v>
      </c>
      <c r="F23686" t="s">
        <v>17</v>
      </c>
      <c r="G23686" t="s">
        <v>14</v>
      </c>
      <c r="H23686">
        <v>5.4770000000000003</v>
      </c>
      <c r="I23686">
        <v>6.4599999999999998E-5</v>
      </c>
      <c r="J23686">
        <v>0</v>
      </c>
      <c r="K23686">
        <v>3</v>
      </c>
      <c r="L23686" t="s">
        <v>1</v>
      </c>
      <c r="M23686" t="s">
        <v>9</v>
      </c>
    </row>
    <row r="23687" spans="1:13" x14ac:dyDescent="0.25">
      <c r="A23687" t="s">
        <v>125</v>
      </c>
      <c r="B23687" t="s">
        <v>79</v>
      </c>
      <c r="C23687">
        <v>0.22974169999999999</v>
      </c>
      <c r="D23687">
        <v>8.6950339999999997</v>
      </c>
      <c r="E23687">
        <v>880</v>
      </c>
      <c r="F23687" t="s">
        <v>17</v>
      </c>
      <c r="G23687" t="s">
        <v>14</v>
      </c>
      <c r="H23687">
        <v>5.4770000000000003</v>
      </c>
      <c r="I23687">
        <v>6.4599999999999998E-5</v>
      </c>
      <c r="J23687">
        <v>1</v>
      </c>
      <c r="K23687">
        <v>3</v>
      </c>
      <c r="L23687" t="s">
        <v>1</v>
      </c>
      <c r="M23687" t="s">
        <v>9</v>
      </c>
    </row>
    <row r="23688" spans="1:13" x14ac:dyDescent="0.25">
      <c r="A23688" t="s">
        <v>125</v>
      </c>
      <c r="B23688" t="s">
        <v>79</v>
      </c>
      <c r="C23688">
        <v>0.22832649999999999</v>
      </c>
      <c r="D23688">
        <v>8.6743330000000007</v>
      </c>
      <c r="E23688">
        <v>880</v>
      </c>
      <c r="F23688" t="s">
        <v>17</v>
      </c>
      <c r="G23688" t="s">
        <v>14</v>
      </c>
      <c r="H23688">
        <v>5.4770000000000003</v>
      </c>
      <c r="I23688">
        <v>6.4599999999999998E-5</v>
      </c>
      <c r="J23688">
        <v>2</v>
      </c>
      <c r="K23688">
        <v>3</v>
      </c>
      <c r="L23688" t="s">
        <v>1</v>
      </c>
      <c r="M23688" t="s">
        <v>9</v>
      </c>
    </row>
    <row r="23689" spans="1:13" x14ac:dyDescent="0.25">
      <c r="A23689" t="s">
        <v>125</v>
      </c>
      <c r="B23689" t="s">
        <v>79</v>
      </c>
      <c r="C23689">
        <v>0.22063250000000001</v>
      </c>
      <c r="D23689">
        <v>1.8468970000000001E-2</v>
      </c>
      <c r="E23689">
        <v>890</v>
      </c>
      <c r="F23689" t="s">
        <v>17</v>
      </c>
      <c r="G23689" t="s">
        <v>14</v>
      </c>
      <c r="H23689">
        <v>5.4770000000000003</v>
      </c>
      <c r="I23689">
        <v>6.4599999999999998E-5</v>
      </c>
      <c r="J23689">
        <v>0</v>
      </c>
      <c r="K23689">
        <v>3</v>
      </c>
      <c r="L23689" t="s">
        <v>1</v>
      </c>
      <c r="M23689" t="s">
        <v>9</v>
      </c>
    </row>
    <row r="23690" spans="1:13" x14ac:dyDescent="0.25">
      <c r="A23690" t="s">
        <v>125</v>
      </c>
      <c r="B23690" t="s">
        <v>79</v>
      </c>
      <c r="C23690">
        <v>0.2025767</v>
      </c>
      <c r="D23690">
        <v>1.917056E-2</v>
      </c>
      <c r="E23690">
        <v>890</v>
      </c>
      <c r="F23690" t="s">
        <v>17</v>
      </c>
      <c r="G23690" t="s">
        <v>14</v>
      </c>
      <c r="H23690">
        <v>5.4770000000000003</v>
      </c>
      <c r="I23690">
        <v>6.4599999999999998E-5</v>
      </c>
      <c r="J23690">
        <v>1</v>
      </c>
      <c r="K23690">
        <v>3</v>
      </c>
      <c r="L23690" t="s">
        <v>1</v>
      </c>
      <c r="M23690" t="s">
        <v>9</v>
      </c>
    </row>
    <row r="23691" spans="1:13" x14ac:dyDescent="0.25">
      <c r="A23691" t="s">
        <v>125</v>
      </c>
      <c r="B23691" t="s">
        <v>79</v>
      </c>
      <c r="C23691">
        <v>0.22581519999999999</v>
      </c>
      <c r="D23691">
        <v>1.8157860000000001E-2</v>
      </c>
      <c r="E23691">
        <v>890</v>
      </c>
      <c r="F23691" t="s">
        <v>17</v>
      </c>
      <c r="G23691" t="s">
        <v>14</v>
      </c>
      <c r="H23691">
        <v>5.4770000000000003</v>
      </c>
      <c r="I23691">
        <v>6.4599999999999998E-5</v>
      </c>
      <c r="J23691">
        <v>2</v>
      </c>
      <c r="K23691">
        <v>3</v>
      </c>
      <c r="L23691" t="s">
        <v>1</v>
      </c>
      <c r="M23691" t="s">
        <v>9</v>
      </c>
    </row>
    <row r="23692" spans="1:13" x14ac:dyDescent="0.25">
      <c r="A23692" t="s">
        <v>125</v>
      </c>
      <c r="B23692" t="s">
        <v>79</v>
      </c>
      <c r="C23692">
        <v>0.226244</v>
      </c>
      <c r="D23692">
        <v>1.8330260000000001E-2</v>
      </c>
      <c r="E23692">
        <v>900</v>
      </c>
      <c r="F23692" t="s">
        <v>17</v>
      </c>
      <c r="G23692" t="s">
        <v>14</v>
      </c>
      <c r="H23692">
        <v>5.4770000000000003</v>
      </c>
      <c r="I23692">
        <v>6.4599999999999998E-5</v>
      </c>
      <c r="J23692">
        <v>0</v>
      </c>
      <c r="K23692">
        <v>3</v>
      </c>
      <c r="L23692" t="s">
        <v>1</v>
      </c>
      <c r="M23692" t="s">
        <v>9</v>
      </c>
    </row>
    <row r="23693" spans="1:13" x14ac:dyDescent="0.25">
      <c r="A23693" t="s">
        <v>125</v>
      </c>
      <c r="B23693" t="s">
        <v>79</v>
      </c>
      <c r="C23693">
        <v>0.22779450000000001</v>
      </c>
      <c r="D23693">
        <v>1.8219309999999999E-2</v>
      </c>
      <c r="E23693">
        <v>900</v>
      </c>
      <c r="F23693" t="s">
        <v>17</v>
      </c>
      <c r="G23693" t="s">
        <v>14</v>
      </c>
      <c r="H23693">
        <v>5.4770000000000003</v>
      </c>
      <c r="I23693">
        <v>6.4599999999999998E-5</v>
      </c>
      <c r="J23693">
        <v>1</v>
      </c>
      <c r="K23693">
        <v>3</v>
      </c>
      <c r="L23693" t="s">
        <v>1</v>
      </c>
      <c r="M23693" t="s">
        <v>9</v>
      </c>
    </row>
    <row r="23694" spans="1:13" x14ac:dyDescent="0.25">
      <c r="A23694" t="s">
        <v>125</v>
      </c>
      <c r="B23694" t="s">
        <v>79</v>
      </c>
      <c r="C23694">
        <v>0.23242959999999999</v>
      </c>
      <c r="D23694">
        <v>1.790479E-2</v>
      </c>
      <c r="E23694">
        <v>900</v>
      </c>
      <c r="F23694" t="s">
        <v>17</v>
      </c>
      <c r="G23694" t="s">
        <v>14</v>
      </c>
      <c r="H23694">
        <v>5.4770000000000003</v>
      </c>
      <c r="I23694">
        <v>6.4599999999999998E-5</v>
      </c>
      <c r="J23694">
        <v>2</v>
      </c>
      <c r="K23694">
        <v>3</v>
      </c>
      <c r="L23694" t="s">
        <v>1</v>
      </c>
      <c r="M23694" t="s">
        <v>9</v>
      </c>
    </row>
    <row r="23695" spans="1:13" x14ac:dyDescent="0.25">
      <c r="A23695" t="s">
        <v>125</v>
      </c>
      <c r="B23695" t="s">
        <v>79</v>
      </c>
      <c r="C23695">
        <v>0.2251078</v>
      </c>
      <c r="D23695">
        <v>1.8999129999999999E-2</v>
      </c>
      <c r="E23695">
        <v>910</v>
      </c>
      <c r="F23695" t="s">
        <v>17</v>
      </c>
      <c r="G23695" t="s">
        <v>14</v>
      </c>
      <c r="H23695">
        <v>5.4770000000000003</v>
      </c>
      <c r="I23695">
        <v>6.4599999999999998E-5</v>
      </c>
      <c r="J23695">
        <v>0</v>
      </c>
      <c r="K23695">
        <v>3</v>
      </c>
      <c r="L23695" t="s">
        <v>1</v>
      </c>
      <c r="M23695" t="s">
        <v>9</v>
      </c>
    </row>
    <row r="23696" spans="1:13" x14ac:dyDescent="0.25">
      <c r="A23696" t="s">
        <v>125</v>
      </c>
      <c r="B23696" t="s">
        <v>79</v>
      </c>
      <c r="C23696">
        <v>0.27465450000000002</v>
      </c>
      <c r="D23696">
        <v>1.530895E-2</v>
      </c>
      <c r="E23696">
        <v>910</v>
      </c>
      <c r="F23696" t="s">
        <v>17</v>
      </c>
      <c r="G23696" t="s">
        <v>14</v>
      </c>
      <c r="H23696">
        <v>5.4770000000000003</v>
      </c>
      <c r="I23696">
        <v>6.4599999999999998E-5</v>
      </c>
      <c r="J23696">
        <v>1</v>
      </c>
      <c r="K23696">
        <v>3</v>
      </c>
      <c r="L23696" t="s">
        <v>1</v>
      </c>
      <c r="M23696" t="s">
        <v>9</v>
      </c>
    </row>
    <row r="23697" spans="1:13" x14ac:dyDescent="0.25">
      <c r="A23697" t="s">
        <v>125</v>
      </c>
      <c r="B23697" t="s">
        <v>79</v>
      </c>
      <c r="C23697">
        <v>0.2431526</v>
      </c>
      <c r="D23697">
        <v>8.5358230000000006</v>
      </c>
      <c r="E23697">
        <v>910</v>
      </c>
      <c r="F23697" t="s">
        <v>17</v>
      </c>
      <c r="G23697" t="s">
        <v>14</v>
      </c>
      <c r="H23697">
        <v>5.4770000000000003</v>
      </c>
      <c r="I23697">
        <v>6.4599999999999998E-5</v>
      </c>
      <c r="J23697">
        <v>2</v>
      </c>
      <c r="K23697">
        <v>3</v>
      </c>
      <c r="L23697" t="s">
        <v>1</v>
      </c>
      <c r="M23697" t="s">
        <v>9</v>
      </c>
    </row>
    <row r="23698" spans="1:13" x14ac:dyDescent="0.25">
      <c r="A23698" t="s">
        <v>125</v>
      </c>
      <c r="B23698" t="s">
        <v>79</v>
      </c>
      <c r="C23698">
        <v>0.25112899999999999</v>
      </c>
      <c r="D23698">
        <v>8.3302490000000002</v>
      </c>
      <c r="E23698">
        <v>920</v>
      </c>
      <c r="F23698" t="s">
        <v>17</v>
      </c>
      <c r="G23698" t="s">
        <v>14</v>
      </c>
      <c r="H23698">
        <v>5.4770000000000003</v>
      </c>
      <c r="I23698">
        <v>6.4599999999999998E-5</v>
      </c>
      <c r="J23698">
        <v>0</v>
      </c>
      <c r="K23698">
        <v>3</v>
      </c>
      <c r="L23698" t="s">
        <v>1</v>
      </c>
      <c r="M23698" t="s">
        <v>9</v>
      </c>
    </row>
    <row r="23699" spans="1:13" x14ac:dyDescent="0.25">
      <c r="A23699" t="s">
        <v>125</v>
      </c>
      <c r="B23699" t="s">
        <v>79</v>
      </c>
      <c r="C23699">
        <v>0.25539460000000003</v>
      </c>
      <c r="D23699">
        <v>8.4209460000000007</v>
      </c>
      <c r="E23699">
        <v>920</v>
      </c>
      <c r="F23699" t="s">
        <v>17</v>
      </c>
      <c r="G23699" t="s">
        <v>14</v>
      </c>
      <c r="H23699">
        <v>5.4770000000000003</v>
      </c>
      <c r="I23699">
        <v>6.4599999999999998E-5</v>
      </c>
      <c r="J23699">
        <v>1</v>
      </c>
      <c r="K23699">
        <v>3</v>
      </c>
      <c r="L23699" t="s">
        <v>1</v>
      </c>
      <c r="M23699" t="s">
        <v>9</v>
      </c>
    </row>
    <row r="23700" spans="1:13" x14ac:dyDescent="0.25">
      <c r="A23700" t="s">
        <v>125</v>
      </c>
      <c r="B23700" t="s">
        <v>79</v>
      </c>
      <c r="C23700">
        <v>0.25258039999999998</v>
      </c>
      <c r="D23700">
        <v>8.319153</v>
      </c>
      <c r="E23700">
        <v>920</v>
      </c>
      <c r="F23700" t="s">
        <v>17</v>
      </c>
      <c r="G23700" t="s">
        <v>14</v>
      </c>
      <c r="H23700">
        <v>5.4770000000000003</v>
      </c>
      <c r="I23700">
        <v>6.4599999999999998E-5</v>
      </c>
      <c r="J23700">
        <v>2</v>
      </c>
      <c r="K23700">
        <v>3</v>
      </c>
      <c r="L23700" t="s">
        <v>1</v>
      </c>
      <c r="M23700" t="s">
        <v>9</v>
      </c>
    </row>
    <row r="23701" spans="1:13" x14ac:dyDescent="0.25">
      <c r="A23701" t="s">
        <v>125</v>
      </c>
      <c r="B23701" t="s">
        <v>79</v>
      </c>
      <c r="C23701">
        <v>0.29474840000000002</v>
      </c>
      <c r="D23701">
        <v>8.5126139999999992</v>
      </c>
      <c r="E23701">
        <v>930</v>
      </c>
      <c r="F23701" t="s">
        <v>17</v>
      </c>
      <c r="G23701" t="s">
        <v>14</v>
      </c>
      <c r="H23701">
        <v>5.4770000000000003</v>
      </c>
      <c r="I23701">
        <v>6.4599999999999998E-5</v>
      </c>
      <c r="J23701">
        <v>0</v>
      </c>
      <c r="K23701">
        <v>3</v>
      </c>
      <c r="L23701" t="s">
        <v>1</v>
      </c>
      <c r="M23701" t="s">
        <v>9</v>
      </c>
    </row>
    <row r="23702" spans="1:13" x14ac:dyDescent="0.25">
      <c r="A23702" t="s">
        <v>125</v>
      </c>
      <c r="B23702" t="s">
        <v>79</v>
      </c>
      <c r="C23702">
        <v>0.29240519999999998</v>
      </c>
      <c r="D23702">
        <v>8.5008890000000008</v>
      </c>
      <c r="E23702">
        <v>930</v>
      </c>
      <c r="F23702" t="s">
        <v>17</v>
      </c>
      <c r="G23702" t="s">
        <v>14</v>
      </c>
      <c r="H23702">
        <v>5.4770000000000003</v>
      </c>
      <c r="I23702">
        <v>6.4599999999999998E-5</v>
      </c>
      <c r="J23702">
        <v>1</v>
      </c>
      <c r="K23702">
        <v>3</v>
      </c>
      <c r="L23702" t="s">
        <v>1</v>
      </c>
      <c r="M23702" t="s">
        <v>9</v>
      </c>
    </row>
    <row r="23703" spans="1:13" x14ac:dyDescent="0.25">
      <c r="A23703" t="s">
        <v>125</v>
      </c>
      <c r="B23703" t="s">
        <v>79</v>
      </c>
      <c r="C23703">
        <v>0.29388999999999998</v>
      </c>
      <c r="D23703">
        <v>8.5503540000000005</v>
      </c>
      <c r="E23703">
        <v>930</v>
      </c>
      <c r="F23703" t="s">
        <v>17</v>
      </c>
      <c r="G23703" t="s">
        <v>14</v>
      </c>
      <c r="H23703">
        <v>5.4770000000000003</v>
      </c>
      <c r="I23703">
        <v>6.4599999999999998E-5</v>
      </c>
      <c r="J23703">
        <v>2</v>
      </c>
      <c r="K23703">
        <v>3</v>
      </c>
      <c r="L23703" t="s">
        <v>1</v>
      </c>
      <c r="M23703" t="s">
        <v>9</v>
      </c>
    </row>
    <row r="23704" spans="1:13" x14ac:dyDescent="0.25">
      <c r="A23704" t="s">
        <v>126</v>
      </c>
      <c r="B23704" t="s">
        <v>79</v>
      </c>
      <c r="C23704">
        <v>0.33893030000000002</v>
      </c>
      <c r="D23704">
        <v>7.7317650000000002</v>
      </c>
      <c r="E23704">
        <v>940</v>
      </c>
      <c r="F23704" t="s">
        <v>17</v>
      </c>
      <c r="G23704" t="s">
        <v>14</v>
      </c>
      <c r="H23704">
        <v>5.4770000000000003</v>
      </c>
      <c r="I23704">
        <v>6.4599999999999998E-5</v>
      </c>
      <c r="J23704">
        <v>0</v>
      </c>
      <c r="K23704">
        <v>3</v>
      </c>
      <c r="L23704" t="s">
        <v>1</v>
      </c>
      <c r="M23704" t="s">
        <v>9</v>
      </c>
    </row>
    <row r="23705" spans="1:13" x14ac:dyDescent="0.25">
      <c r="A23705" t="s">
        <v>126</v>
      </c>
      <c r="B23705" t="s">
        <v>79</v>
      </c>
      <c r="C23705">
        <v>0.25130010000000003</v>
      </c>
      <c r="D23705">
        <v>2.3563359999999998E-2</v>
      </c>
      <c r="E23705">
        <v>940</v>
      </c>
      <c r="F23705" t="s">
        <v>17</v>
      </c>
      <c r="G23705" t="s">
        <v>14</v>
      </c>
      <c r="H23705">
        <v>5.4770000000000003</v>
      </c>
      <c r="I23705">
        <v>6.4599999999999998E-5</v>
      </c>
      <c r="J23705">
        <v>1</v>
      </c>
      <c r="K23705">
        <v>3</v>
      </c>
      <c r="L23705" t="s">
        <v>1</v>
      </c>
      <c r="M23705" t="s">
        <v>9</v>
      </c>
    </row>
    <row r="23706" spans="1:13" x14ac:dyDescent="0.25">
      <c r="A23706" t="s">
        <v>126</v>
      </c>
      <c r="B23706" t="s">
        <v>79</v>
      </c>
      <c r="C23706">
        <v>0.37439359999999999</v>
      </c>
      <c r="D23706">
        <v>8.4397710000000004</v>
      </c>
      <c r="E23706">
        <v>940</v>
      </c>
      <c r="F23706" t="s">
        <v>17</v>
      </c>
      <c r="G23706" t="s">
        <v>14</v>
      </c>
      <c r="H23706">
        <v>5.4770000000000003</v>
      </c>
      <c r="I23706">
        <v>6.4599999999999998E-5</v>
      </c>
      <c r="J23706">
        <v>2</v>
      </c>
      <c r="K23706">
        <v>3</v>
      </c>
      <c r="L23706" t="s">
        <v>1</v>
      </c>
      <c r="M23706" t="s">
        <v>9</v>
      </c>
    </row>
    <row r="23707" spans="1:13" x14ac:dyDescent="0.25">
      <c r="A23707" t="s">
        <v>126</v>
      </c>
      <c r="B23707" t="s">
        <v>79</v>
      </c>
      <c r="C23707">
        <v>1.5243990000000001</v>
      </c>
      <c r="D23707">
        <v>18.907389999999999</v>
      </c>
      <c r="E23707">
        <v>950</v>
      </c>
      <c r="F23707" t="s">
        <v>17</v>
      </c>
      <c r="G23707" t="s">
        <v>14</v>
      </c>
      <c r="H23707">
        <v>5.4770000000000003</v>
      </c>
      <c r="I23707">
        <v>6.4599999999999998E-5</v>
      </c>
      <c r="J23707">
        <v>0</v>
      </c>
      <c r="K23707">
        <v>3</v>
      </c>
      <c r="L23707" t="s">
        <v>1</v>
      </c>
      <c r="M23707" t="s">
        <v>9</v>
      </c>
    </row>
    <row r="23708" spans="1:13" x14ac:dyDescent="0.25">
      <c r="A23708" t="s">
        <v>126</v>
      </c>
      <c r="B23708" t="s">
        <v>79</v>
      </c>
      <c r="C23708">
        <v>0.80730659999999999</v>
      </c>
      <c r="D23708">
        <v>11.9419</v>
      </c>
      <c r="E23708">
        <v>950</v>
      </c>
      <c r="F23708" t="s">
        <v>17</v>
      </c>
      <c r="G23708" t="s">
        <v>14</v>
      </c>
      <c r="H23708">
        <v>5.4770000000000003</v>
      </c>
      <c r="I23708">
        <v>6.4599999999999998E-5</v>
      </c>
      <c r="J23708">
        <v>1</v>
      </c>
      <c r="K23708">
        <v>3</v>
      </c>
      <c r="L23708" t="s">
        <v>1</v>
      </c>
      <c r="M23708" t="s">
        <v>9</v>
      </c>
    </row>
    <row r="23709" spans="1:13" x14ac:dyDescent="0.25">
      <c r="A23709" t="s">
        <v>126</v>
      </c>
      <c r="B23709" t="s">
        <v>79</v>
      </c>
      <c r="C23709">
        <v>0.61254609999999998</v>
      </c>
      <c r="D23709">
        <v>8.4856400000000001</v>
      </c>
      <c r="E23709">
        <v>950</v>
      </c>
      <c r="F23709" t="s">
        <v>17</v>
      </c>
      <c r="G23709" t="s">
        <v>14</v>
      </c>
      <c r="H23709">
        <v>5.4770000000000003</v>
      </c>
      <c r="I23709">
        <v>6.4599999999999998E-5</v>
      </c>
      <c r="J23709">
        <v>2</v>
      </c>
      <c r="K23709">
        <v>3</v>
      </c>
      <c r="L23709" t="s">
        <v>1</v>
      </c>
      <c r="M23709" t="s">
        <v>9</v>
      </c>
    </row>
    <row r="23710" spans="1:13" x14ac:dyDescent="0.25">
      <c r="A23710" t="s">
        <v>126</v>
      </c>
      <c r="B23710" t="s">
        <v>79</v>
      </c>
      <c r="C23710">
        <v>-3.0000889999999999E-2</v>
      </c>
      <c r="D23710">
        <v>1.1277779999999999</v>
      </c>
      <c r="E23710">
        <v>960</v>
      </c>
      <c r="F23710" t="s">
        <v>17</v>
      </c>
      <c r="G23710" t="s">
        <v>14</v>
      </c>
      <c r="H23710">
        <v>5.4770000000000003</v>
      </c>
      <c r="I23710">
        <v>6.4599999999999998E-5</v>
      </c>
      <c r="J23710">
        <v>0</v>
      </c>
      <c r="K23710">
        <v>3</v>
      </c>
      <c r="L23710" t="s">
        <v>1</v>
      </c>
      <c r="M23710" t="s">
        <v>9</v>
      </c>
    </row>
    <row r="23711" spans="1:13" x14ac:dyDescent="0.25">
      <c r="A23711" t="s">
        <v>126</v>
      </c>
      <c r="B23711" t="s">
        <v>79</v>
      </c>
      <c r="C23711">
        <v>0.97665400000000002</v>
      </c>
      <c r="D23711">
        <v>12.726789999999999</v>
      </c>
      <c r="E23711">
        <v>960</v>
      </c>
      <c r="F23711" t="s">
        <v>17</v>
      </c>
      <c r="G23711" t="s">
        <v>14</v>
      </c>
      <c r="H23711">
        <v>5.4770000000000003</v>
      </c>
      <c r="I23711">
        <v>6.4599999999999998E-5</v>
      </c>
      <c r="J23711">
        <v>1</v>
      </c>
      <c r="K23711">
        <v>3</v>
      </c>
      <c r="L23711" t="s">
        <v>1</v>
      </c>
      <c r="M23711" t="s">
        <v>9</v>
      </c>
    </row>
    <row r="23712" spans="1:13" x14ac:dyDescent="0.25">
      <c r="A23712" t="s">
        <v>126</v>
      </c>
      <c r="B23712" t="s">
        <v>79</v>
      </c>
      <c r="C23712">
        <v>9.8336970000000008</v>
      </c>
      <c r="D23712">
        <v>101.65819999999999</v>
      </c>
      <c r="E23712">
        <v>960</v>
      </c>
      <c r="F23712" t="s">
        <v>17</v>
      </c>
      <c r="G23712" t="s">
        <v>14</v>
      </c>
      <c r="H23712">
        <v>5.4770000000000003</v>
      </c>
      <c r="I23712">
        <v>6.4599999999999998E-5</v>
      </c>
      <c r="J23712">
        <v>2</v>
      </c>
      <c r="K23712">
        <v>3</v>
      </c>
      <c r="L23712" t="s">
        <v>1</v>
      </c>
      <c r="M23712" t="s">
        <v>9</v>
      </c>
    </row>
    <row r="23713" spans="1:13" x14ac:dyDescent="0.25">
      <c r="A23713" t="s">
        <v>126</v>
      </c>
      <c r="B23713" t="s">
        <v>79</v>
      </c>
      <c r="C23713">
        <v>1.221244</v>
      </c>
      <c r="D23713">
        <v>14.32145</v>
      </c>
      <c r="E23713">
        <v>970</v>
      </c>
      <c r="F23713" t="s">
        <v>17</v>
      </c>
      <c r="G23713" t="s">
        <v>14</v>
      </c>
      <c r="H23713">
        <v>5.4770000000000003</v>
      </c>
      <c r="I23713">
        <v>6.4599999999999998E-5</v>
      </c>
      <c r="J23713">
        <v>0</v>
      </c>
      <c r="K23713">
        <v>3</v>
      </c>
      <c r="L23713" t="s">
        <v>1</v>
      </c>
      <c r="M23713" t="s">
        <v>9</v>
      </c>
    </row>
    <row r="23714" spans="1:13" x14ac:dyDescent="0.25">
      <c r="A23714" t="s">
        <v>126</v>
      </c>
      <c r="B23714" t="s">
        <v>79</v>
      </c>
      <c r="C23714">
        <v>0.24488070000000001</v>
      </c>
      <c r="D23714">
        <v>3.3776649999999998E-2</v>
      </c>
      <c r="E23714">
        <v>970</v>
      </c>
      <c r="F23714" t="s">
        <v>17</v>
      </c>
      <c r="G23714" t="s">
        <v>14</v>
      </c>
      <c r="H23714">
        <v>5.4770000000000003</v>
      </c>
      <c r="I23714">
        <v>6.4599999999999998E-5</v>
      </c>
      <c r="J23714">
        <v>1</v>
      </c>
      <c r="K23714">
        <v>3</v>
      </c>
      <c r="L23714" t="s">
        <v>1</v>
      </c>
      <c r="M23714" t="s">
        <v>9</v>
      </c>
    </row>
    <row r="23715" spans="1:13" x14ac:dyDescent="0.25">
      <c r="A23715" t="s">
        <v>126</v>
      </c>
      <c r="B23715" t="s">
        <v>79</v>
      </c>
      <c r="C23715">
        <v>0.76827179999999995</v>
      </c>
      <c r="D23715">
        <v>2.047268E-2</v>
      </c>
      <c r="E23715">
        <v>970</v>
      </c>
      <c r="F23715" t="s">
        <v>17</v>
      </c>
      <c r="G23715" t="s">
        <v>14</v>
      </c>
      <c r="H23715">
        <v>5.4770000000000003</v>
      </c>
      <c r="I23715">
        <v>6.4599999999999998E-5</v>
      </c>
      <c r="J23715">
        <v>2</v>
      </c>
      <c r="K23715">
        <v>3</v>
      </c>
      <c r="L23715" t="s">
        <v>1</v>
      </c>
      <c r="M23715" t="s">
        <v>9</v>
      </c>
    </row>
    <row r="23716" spans="1:13" x14ac:dyDescent="0.25">
      <c r="A23716" t="s">
        <v>126</v>
      </c>
      <c r="B23716" t="s">
        <v>79</v>
      </c>
      <c r="C23716">
        <v>9.7432619999999996</v>
      </c>
      <c r="D23716">
        <v>83.939480000000003</v>
      </c>
      <c r="E23716">
        <v>980</v>
      </c>
      <c r="F23716" t="s">
        <v>17</v>
      </c>
      <c r="G23716" t="s">
        <v>14</v>
      </c>
      <c r="H23716">
        <v>5.4770000000000003</v>
      </c>
      <c r="I23716">
        <v>6.4599999999999998E-5</v>
      </c>
      <c r="J23716">
        <v>0</v>
      </c>
      <c r="K23716">
        <v>3</v>
      </c>
      <c r="L23716" t="s">
        <v>1</v>
      </c>
      <c r="M23716" t="s">
        <v>9</v>
      </c>
    </row>
    <row r="23717" spans="1:13" x14ac:dyDescent="0.25">
      <c r="A23717" t="s">
        <v>126</v>
      </c>
      <c r="B23717" t="s">
        <v>79</v>
      </c>
      <c r="C23717">
        <v>2.6644549999999998</v>
      </c>
      <c r="D23717">
        <v>20.166899999999998</v>
      </c>
      <c r="E23717">
        <v>980</v>
      </c>
      <c r="F23717" t="s">
        <v>17</v>
      </c>
      <c r="G23717" t="s">
        <v>14</v>
      </c>
      <c r="H23717">
        <v>5.4770000000000003</v>
      </c>
      <c r="I23717">
        <v>6.4599999999999998E-5</v>
      </c>
      <c r="J23717">
        <v>1</v>
      </c>
      <c r="K23717">
        <v>3</v>
      </c>
      <c r="L23717" t="s">
        <v>1</v>
      </c>
      <c r="M23717" t="s">
        <v>9</v>
      </c>
    </row>
    <row r="23718" spans="1:13" x14ac:dyDescent="0.25">
      <c r="A23718" t="s">
        <v>126</v>
      </c>
      <c r="B23718" t="s">
        <v>79</v>
      </c>
      <c r="C23718">
        <v>8.1815420000000003</v>
      </c>
      <c r="D23718">
        <v>96.549710000000005</v>
      </c>
      <c r="E23718">
        <v>980</v>
      </c>
      <c r="F23718" t="s">
        <v>17</v>
      </c>
      <c r="G23718" t="s">
        <v>14</v>
      </c>
      <c r="H23718">
        <v>5.4770000000000003</v>
      </c>
      <c r="I23718">
        <v>6.4599999999999998E-5</v>
      </c>
      <c r="J23718">
        <v>2</v>
      </c>
      <c r="K23718">
        <v>3</v>
      </c>
      <c r="L23718" t="s">
        <v>1</v>
      </c>
      <c r="M23718" t="s">
        <v>9</v>
      </c>
    </row>
    <row r="23719" spans="1:13" x14ac:dyDescent="0.25">
      <c r="A23719" t="s">
        <v>126</v>
      </c>
      <c r="B23719" t="s">
        <v>79</v>
      </c>
      <c r="C23719">
        <v>9.8752969999999998</v>
      </c>
      <c r="D23719">
        <v>89.642470000000003</v>
      </c>
      <c r="E23719">
        <v>990</v>
      </c>
      <c r="F23719" t="s">
        <v>17</v>
      </c>
      <c r="G23719" t="s">
        <v>14</v>
      </c>
      <c r="H23719">
        <v>5.4770000000000003</v>
      </c>
      <c r="I23719">
        <v>6.4599999999999998E-5</v>
      </c>
      <c r="J23719">
        <v>0</v>
      </c>
      <c r="K23719">
        <v>3</v>
      </c>
      <c r="L23719" t="s">
        <v>1</v>
      </c>
      <c r="M23719" t="s">
        <v>9</v>
      </c>
    </row>
    <row r="23720" spans="1:13" x14ac:dyDescent="0.25">
      <c r="A23720" t="s">
        <v>126</v>
      </c>
      <c r="B23720" t="s">
        <v>79</v>
      </c>
      <c r="C23720">
        <v>0.6392118</v>
      </c>
      <c r="D23720">
        <v>7.4684200000000001</v>
      </c>
      <c r="E23720">
        <v>990</v>
      </c>
      <c r="F23720" t="s">
        <v>17</v>
      </c>
      <c r="G23720" t="s">
        <v>14</v>
      </c>
      <c r="H23720">
        <v>5.4770000000000003</v>
      </c>
      <c r="I23720">
        <v>6.4599999999999998E-5</v>
      </c>
      <c r="J23720">
        <v>1</v>
      </c>
      <c r="K23720">
        <v>3</v>
      </c>
      <c r="L23720" t="s">
        <v>1</v>
      </c>
      <c r="M23720" t="s">
        <v>9</v>
      </c>
    </row>
    <row r="23721" spans="1:13" x14ac:dyDescent="0.25">
      <c r="A23721" t="s">
        <v>126</v>
      </c>
      <c r="B23721" t="s">
        <v>79</v>
      </c>
      <c r="C23721">
        <v>9.6771529999999994E-2</v>
      </c>
      <c r="D23721">
        <v>2.5281729999999998</v>
      </c>
      <c r="E23721">
        <v>990</v>
      </c>
      <c r="F23721" t="s">
        <v>17</v>
      </c>
      <c r="G23721" t="s">
        <v>14</v>
      </c>
      <c r="H23721">
        <v>5.4770000000000003</v>
      </c>
      <c r="I23721">
        <v>6.4599999999999998E-5</v>
      </c>
      <c r="J23721">
        <v>2</v>
      </c>
      <c r="K23721">
        <v>3</v>
      </c>
      <c r="L23721" t="s">
        <v>1</v>
      </c>
      <c r="M23721" t="s">
        <v>9</v>
      </c>
    </row>
    <row r="23722" spans="1:13" x14ac:dyDescent="0.25">
      <c r="A23722" t="s">
        <v>126</v>
      </c>
      <c r="B23722" t="s">
        <v>79</v>
      </c>
      <c r="C23722">
        <v>4.4034040000000001</v>
      </c>
      <c r="D23722">
        <v>47.723779999999998</v>
      </c>
      <c r="E23722">
        <v>1000</v>
      </c>
      <c r="F23722" t="s">
        <v>17</v>
      </c>
      <c r="G23722" t="s">
        <v>14</v>
      </c>
      <c r="H23722">
        <v>5.4770000000000003</v>
      </c>
      <c r="I23722">
        <v>6.4599999999999998E-5</v>
      </c>
      <c r="J23722">
        <v>0</v>
      </c>
      <c r="K23722">
        <v>3</v>
      </c>
      <c r="L23722" t="s">
        <v>1</v>
      </c>
      <c r="M23722" t="s">
        <v>9</v>
      </c>
    </row>
    <row r="23723" spans="1:13" x14ac:dyDescent="0.25">
      <c r="A23723" t="s">
        <v>126</v>
      </c>
      <c r="B23723" t="s">
        <v>79</v>
      </c>
      <c r="C23723">
        <v>0.21471409999999999</v>
      </c>
      <c r="D23723">
        <v>4.1695690000000001E-2</v>
      </c>
      <c r="E23723">
        <v>1000</v>
      </c>
      <c r="F23723" t="s">
        <v>17</v>
      </c>
      <c r="G23723" t="s">
        <v>14</v>
      </c>
      <c r="H23723">
        <v>5.4770000000000003</v>
      </c>
      <c r="I23723">
        <v>6.4599999999999998E-5</v>
      </c>
      <c r="J23723">
        <v>1</v>
      </c>
      <c r="K23723">
        <v>3</v>
      </c>
      <c r="L23723" t="s">
        <v>1</v>
      </c>
      <c r="M23723" t="s">
        <v>9</v>
      </c>
    </row>
    <row r="23724" spans="1:13" x14ac:dyDescent="0.25">
      <c r="A23724" t="s">
        <v>126</v>
      </c>
      <c r="B23724" t="s">
        <v>79</v>
      </c>
      <c r="C23724">
        <v>1.271844</v>
      </c>
      <c r="D23724">
        <v>14.77528</v>
      </c>
      <c r="E23724">
        <v>1000</v>
      </c>
      <c r="F23724" t="s">
        <v>17</v>
      </c>
      <c r="G23724" t="s">
        <v>14</v>
      </c>
      <c r="H23724">
        <v>5.4770000000000003</v>
      </c>
      <c r="I23724">
        <v>6.4599999999999998E-5</v>
      </c>
      <c r="J23724">
        <v>2</v>
      </c>
      <c r="K23724">
        <v>3</v>
      </c>
      <c r="L23724" t="s">
        <v>1</v>
      </c>
      <c r="M23724" t="s">
        <v>9</v>
      </c>
    </row>
    <row r="23725" spans="1:13" x14ac:dyDescent="0.25">
      <c r="A23725" t="s">
        <v>126</v>
      </c>
      <c r="B23725" t="s">
        <v>79</v>
      </c>
      <c r="C23725">
        <v>0.68304739999999997</v>
      </c>
      <c r="D23725">
        <v>9.1608750000000008</v>
      </c>
      <c r="E23725">
        <v>1010</v>
      </c>
      <c r="F23725" t="s">
        <v>17</v>
      </c>
      <c r="G23725" t="s">
        <v>14</v>
      </c>
      <c r="H23725">
        <v>5.4770000000000003</v>
      </c>
      <c r="I23725">
        <v>6.4599999999999998E-5</v>
      </c>
      <c r="J23725">
        <v>0</v>
      </c>
      <c r="K23725">
        <v>3</v>
      </c>
      <c r="L23725" t="s">
        <v>1</v>
      </c>
      <c r="M23725" t="s">
        <v>9</v>
      </c>
    </row>
    <row r="23726" spans="1:13" x14ac:dyDescent="0.25">
      <c r="A23726" t="s">
        <v>126</v>
      </c>
      <c r="B23726" t="s">
        <v>79</v>
      </c>
      <c r="C23726">
        <v>0.55319770000000001</v>
      </c>
      <c r="D23726">
        <v>7.6697139999999999</v>
      </c>
      <c r="E23726">
        <v>1010</v>
      </c>
      <c r="F23726" t="s">
        <v>17</v>
      </c>
      <c r="G23726" t="s">
        <v>14</v>
      </c>
      <c r="H23726">
        <v>5.4770000000000003</v>
      </c>
      <c r="I23726">
        <v>6.4599999999999998E-5</v>
      </c>
      <c r="J23726">
        <v>1</v>
      </c>
      <c r="K23726">
        <v>3</v>
      </c>
      <c r="L23726" t="s">
        <v>1</v>
      </c>
      <c r="M23726" t="s">
        <v>9</v>
      </c>
    </row>
    <row r="23727" spans="1:13" x14ac:dyDescent="0.25">
      <c r="A23727" t="s">
        <v>126</v>
      </c>
      <c r="B23727" t="s">
        <v>79</v>
      </c>
      <c r="C23727">
        <v>0.26495800000000003</v>
      </c>
      <c r="D23727">
        <v>4.4190750000000003</v>
      </c>
      <c r="E23727">
        <v>1010</v>
      </c>
      <c r="F23727" t="s">
        <v>17</v>
      </c>
      <c r="G23727" t="s">
        <v>14</v>
      </c>
      <c r="H23727">
        <v>5.4770000000000003</v>
      </c>
      <c r="I23727">
        <v>6.4599999999999998E-5</v>
      </c>
      <c r="J23727">
        <v>2</v>
      </c>
      <c r="K23727">
        <v>3</v>
      </c>
      <c r="L23727" t="s">
        <v>1</v>
      </c>
      <c r="M23727" t="s">
        <v>9</v>
      </c>
    </row>
    <row r="23728" spans="1:13" x14ac:dyDescent="0.25">
      <c r="A23728" t="s">
        <v>126</v>
      </c>
      <c r="B23728" t="s">
        <v>79</v>
      </c>
      <c r="C23728">
        <v>0.32830320000000002</v>
      </c>
      <c r="D23728">
        <v>2.6679350000000001E-2</v>
      </c>
      <c r="E23728">
        <v>1020</v>
      </c>
      <c r="F23728" t="s">
        <v>17</v>
      </c>
      <c r="G23728" t="s">
        <v>14</v>
      </c>
      <c r="H23728">
        <v>5.4770000000000003</v>
      </c>
      <c r="I23728">
        <v>6.4599999999999998E-5</v>
      </c>
      <c r="J23728">
        <v>0</v>
      </c>
      <c r="K23728">
        <v>3</v>
      </c>
      <c r="L23728" t="s">
        <v>1</v>
      </c>
      <c r="M23728" t="s">
        <v>9</v>
      </c>
    </row>
    <row r="23729" spans="1:13" x14ac:dyDescent="0.25">
      <c r="A23729" t="s">
        <v>126</v>
      </c>
      <c r="B23729" t="s">
        <v>79</v>
      </c>
      <c r="C23729">
        <v>0.48600480000000001</v>
      </c>
      <c r="D23729">
        <v>7.3286300000000004</v>
      </c>
      <c r="E23729">
        <v>1020</v>
      </c>
      <c r="F23729" t="s">
        <v>17</v>
      </c>
      <c r="G23729" t="s">
        <v>14</v>
      </c>
      <c r="H23729">
        <v>5.4770000000000003</v>
      </c>
      <c r="I23729">
        <v>6.4599999999999998E-5</v>
      </c>
      <c r="J23729">
        <v>1</v>
      </c>
      <c r="K23729">
        <v>3</v>
      </c>
      <c r="L23729" t="s">
        <v>1</v>
      </c>
      <c r="M23729" t="s">
        <v>9</v>
      </c>
    </row>
    <row r="23730" spans="1:13" x14ac:dyDescent="0.25">
      <c r="A23730" t="s">
        <v>126</v>
      </c>
      <c r="B23730" t="s">
        <v>79</v>
      </c>
      <c r="C23730">
        <v>0.36461539999999998</v>
      </c>
      <c r="D23730">
        <v>5.9926430000000002</v>
      </c>
      <c r="E23730">
        <v>1020</v>
      </c>
      <c r="F23730" t="s">
        <v>17</v>
      </c>
      <c r="G23730" t="s">
        <v>14</v>
      </c>
      <c r="H23730">
        <v>5.4770000000000003</v>
      </c>
      <c r="I23730">
        <v>6.4599999999999998E-5</v>
      </c>
      <c r="J23730">
        <v>2</v>
      </c>
      <c r="K23730">
        <v>3</v>
      </c>
      <c r="L23730" t="s">
        <v>1</v>
      </c>
      <c r="M23730" t="s">
        <v>9</v>
      </c>
    </row>
    <row r="23731" spans="1:13" x14ac:dyDescent="0.25">
      <c r="A23731" t="s">
        <v>126</v>
      </c>
      <c r="B23731" t="s">
        <v>79</v>
      </c>
      <c r="C23731">
        <v>0.33883639999999998</v>
      </c>
      <c r="D23731">
        <v>2.4299950000000001E-2</v>
      </c>
      <c r="E23731">
        <v>1030</v>
      </c>
      <c r="F23731" t="s">
        <v>17</v>
      </c>
      <c r="G23731" t="s">
        <v>14</v>
      </c>
      <c r="H23731">
        <v>5.4770000000000003</v>
      </c>
      <c r="I23731">
        <v>6.4599999999999998E-5</v>
      </c>
      <c r="J23731">
        <v>0</v>
      </c>
      <c r="K23731">
        <v>3</v>
      </c>
      <c r="L23731" t="s">
        <v>1</v>
      </c>
      <c r="M23731" t="s">
        <v>9</v>
      </c>
    </row>
    <row r="23732" spans="1:13" x14ac:dyDescent="0.25">
      <c r="A23732" t="s">
        <v>126</v>
      </c>
      <c r="B23732" t="s">
        <v>79</v>
      </c>
      <c r="C23732">
        <v>0.44081120000000001</v>
      </c>
      <c r="D23732">
        <v>7.4185140000000001</v>
      </c>
      <c r="E23732">
        <v>1030</v>
      </c>
      <c r="F23732" t="s">
        <v>17</v>
      </c>
      <c r="G23732" t="s">
        <v>14</v>
      </c>
      <c r="H23732">
        <v>5.4770000000000003</v>
      </c>
      <c r="I23732">
        <v>6.4599999999999998E-5</v>
      </c>
      <c r="J23732">
        <v>1</v>
      </c>
      <c r="K23732">
        <v>3</v>
      </c>
      <c r="L23732" t="s">
        <v>1</v>
      </c>
      <c r="M23732" t="s">
        <v>9</v>
      </c>
    </row>
    <row r="23733" spans="1:13" x14ac:dyDescent="0.25">
      <c r="A23733" t="s">
        <v>126</v>
      </c>
      <c r="B23733" t="s">
        <v>79</v>
      </c>
      <c r="C23733">
        <v>0.33413219999999999</v>
      </c>
      <c r="D23733">
        <v>6.0923999999999996</v>
      </c>
      <c r="E23733">
        <v>1030</v>
      </c>
      <c r="F23733" t="s">
        <v>17</v>
      </c>
      <c r="G23733" t="s">
        <v>14</v>
      </c>
      <c r="H23733">
        <v>5.4770000000000003</v>
      </c>
      <c r="I23733">
        <v>6.4599999999999998E-5</v>
      </c>
      <c r="J23733">
        <v>2</v>
      </c>
      <c r="K23733">
        <v>3</v>
      </c>
      <c r="L23733" t="s">
        <v>1</v>
      </c>
      <c r="M23733" t="s">
        <v>9</v>
      </c>
    </row>
    <row r="23734" spans="1:13" x14ac:dyDescent="0.25">
      <c r="A23734" t="s">
        <v>126</v>
      </c>
      <c r="B23734" t="s">
        <v>79</v>
      </c>
      <c r="C23734">
        <v>0.36976360000000003</v>
      </c>
      <c r="D23734">
        <v>7.1870830000000003</v>
      </c>
      <c r="E23734">
        <v>1040</v>
      </c>
      <c r="F23734" t="s">
        <v>17</v>
      </c>
      <c r="G23734" t="s">
        <v>14</v>
      </c>
      <c r="H23734">
        <v>5.4770000000000003</v>
      </c>
      <c r="I23734">
        <v>6.4599999999999998E-5</v>
      </c>
      <c r="J23734">
        <v>0</v>
      </c>
      <c r="K23734">
        <v>3</v>
      </c>
      <c r="L23734" t="s">
        <v>1</v>
      </c>
      <c r="M23734" t="s">
        <v>9</v>
      </c>
    </row>
    <row r="23735" spans="1:13" x14ac:dyDescent="0.25">
      <c r="A23735" t="s">
        <v>126</v>
      </c>
      <c r="B23735" t="s">
        <v>79</v>
      </c>
      <c r="C23735">
        <v>0.3439372</v>
      </c>
      <c r="D23735">
        <v>6.9179029999999999</v>
      </c>
      <c r="E23735">
        <v>1040</v>
      </c>
      <c r="F23735" t="s">
        <v>17</v>
      </c>
      <c r="G23735" t="s">
        <v>14</v>
      </c>
      <c r="H23735">
        <v>5.4770000000000003</v>
      </c>
      <c r="I23735">
        <v>6.4599999999999998E-5</v>
      </c>
      <c r="J23735">
        <v>1</v>
      </c>
      <c r="K23735">
        <v>3</v>
      </c>
      <c r="L23735" t="s">
        <v>1</v>
      </c>
      <c r="M23735" t="s">
        <v>9</v>
      </c>
    </row>
    <row r="23736" spans="1:13" x14ac:dyDescent="0.25">
      <c r="A23736" t="s">
        <v>126</v>
      </c>
      <c r="B23736" t="s">
        <v>79</v>
      </c>
      <c r="C23736">
        <v>0.35156530000000003</v>
      </c>
      <c r="D23736">
        <v>6.9202680000000001</v>
      </c>
      <c r="E23736">
        <v>1040</v>
      </c>
      <c r="F23736" t="s">
        <v>17</v>
      </c>
      <c r="G23736" t="s">
        <v>14</v>
      </c>
      <c r="H23736">
        <v>5.4770000000000003</v>
      </c>
      <c r="I23736">
        <v>6.4599999999999998E-5</v>
      </c>
      <c r="J23736">
        <v>2</v>
      </c>
      <c r="K23736">
        <v>3</v>
      </c>
      <c r="L23736" t="s">
        <v>1</v>
      </c>
      <c r="M23736" t="s">
        <v>9</v>
      </c>
    </row>
    <row r="23737" spans="1:13" x14ac:dyDescent="0.25">
      <c r="A23737" t="s">
        <v>126</v>
      </c>
      <c r="B23737" t="s">
        <v>79</v>
      </c>
      <c r="C23737">
        <v>0.32071460000000002</v>
      </c>
      <c r="D23737">
        <v>6.6290449999999996</v>
      </c>
      <c r="E23737">
        <v>1050</v>
      </c>
      <c r="F23737" t="s">
        <v>17</v>
      </c>
      <c r="G23737" t="s">
        <v>14</v>
      </c>
      <c r="H23737">
        <v>5.4770000000000003</v>
      </c>
      <c r="I23737">
        <v>6.4599999999999998E-5</v>
      </c>
      <c r="J23737">
        <v>0</v>
      </c>
      <c r="K23737">
        <v>3</v>
      </c>
      <c r="L23737" t="s">
        <v>1</v>
      </c>
      <c r="M23737" t="s">
        <v>9</v>
      </c>
    </row>
    <row r="23738" spans="1:13" x14ac:dyDescent="0.25">
      <c r="A23738" t="s">
        <v>126</v>
      </c>
      <c r="B23738" t="s">
        <v>79</v>
      </c>
      <c r="C23738">
        <v>0.32300380000000001</v>
      </c>
      <c r="D23738">
        <v>6.7335190000000003</v>
      </c>
      <c r="E23738">
        <v>1050</v>
      </c>
      <c r="F23738" t="s">
        <v>17</v>
      </c>
      <c r="G23738" t="s">
        <v>14</v>
      </c>
      <c r="H23738">
        <v>5.4770000000000003</v>
      </c>
      <c r="I23738">
        <v>6.4599999999999998E-5</v>
      </c>
      <c r="J23738">
        <v>1</v>
      </c>
      <c r="K23738">
        <v>3</v>
      </c>
      <c r="L23738" t="s">
        <v>1</v>
      </c>
      <c r="M23738" t="s">
        <v>9</v>
      </c>
    </row>
    <row r="23739" spans="1:13" x14ac:dyDescent="0.25">
      <c r="A23739" t="s">
        <v>126</v>
      </c>
      <c r="B23739" t="s">
        <v>79</v>
      </c>
      <c r="C23739">
        <v>0.3358333</v>
      </c>
      <c r="D23739">
        <v>6.9364119999999998</v>
      </c>
      <c r="E23739">
        <v>1050</v>
      </c>
      <c r="F23739" t="s">
        <v>17</v>
      </c>
      <c r="G23739" t="s">
        <v>14</v>
      </c>
      <c r="H23739">
        <v>5.4770000000000003</v>
      </c>
      <c r="I23739">
        <v>6.4599999999999998E-5</v>
      </c>
      <c r="J23739">
        <v>2</v>
      </c>
      <c r="K23739">
        <v>3</v>
      </c>
      <c r="L23739" t="s">
        <v>1</v>
      </c>
      <c r="M23739" t="s">
        <v>9</v>
      </c>
    </row>
    <row r="23740" spans="1:13" x14ac:dyDescent="0.25">
      <c r="A23740" t="s">
        <v>126</v>
      </c>
      <c r="B23740" t="s">
        <v>79</v>
      </c>
      <c r="C23740">
        <v>0.31031389999999998</v>
      </c>
      <c r="D23740">
        <v>6.4349299999999996</v>
      </c>
      <c r="E23740">
        <v>1060</v>
      </c>
      <c r="F23740" t="s">
        <v>17</v>
      </c>
      <c r="G23740" t="s">
        <v>14</v>
      </c>
      <c r="H23740">
        <v>5.4770000000000003</v>
      </c>
      <c r="I23740">
        <v>6.4599999999999998E-5</v>
      </c>
      <c r="J23740">
        <v>0</v>
      </c>
      <c r="K23740">
        <v>3</v>
      </c>
      <c r="L23740" t="s">
        <v>1</v>
      </c>
      <c r="M23740" t="s">
        <v>9</v>
      </c>
    </row>
    <row r="23741" spans="1:13" x14ac:dyDescent="0.25">
      <c r="A23741" t="s">
        <v>126</v>
      </c>
      <c r="B23741" t="s">
        <v>79</v>
      </c>
      <c r="C23741">
        <v>0.30243130000000001</v>
      </c>
      <c r="D23741">
        <v>6.3242830000000003</v>
      </c>
      <c r="E23741">
        <v>1060</v>
      </c>
      <c r="F23741" t="s">
        <v>17</v>
      </c>
      <c r="G23741" t="s">
        <v>14</v>
      </c>
      <c r="H23741">
        <v>5.4770000000000003</v>
      </c>
      <c r="I23741">
        <v>6.4599999999999998E-5</v>
      </c>
      <c r="J23741">
        <v>1</v>
      </c>
      <c r="K23741">
        <v>3</v>
      </c>
      <c r="L23741" t="s">
        <v>1</v>
      </c>
      <c r="M23741" t="s">
        <v>9</v>
      </c>
    </row>
    <row r="23742" spans="1:13" x14ac:dyDescent="0.25">
      <c r="A23742" t="s">
        <v>126</v>
      </c>
      <c r="B23742" t="s">
        <v>79</v>
      </c>
      <c r="C23742">
        <v>0.30541069999999998</v>
      </c>
      <c r="D23742">
        <v>6.3664050000000003</v>
      </c>
      <c r="E23742">
        <v>1060</v>
      </c>
      <c r="F23742" t="s">
        <v>17</v>
      </c>
      <c r="G23742" t="s">
        <v>14</v>
      </c>
      <c r="H23742">
        <v>5.4770000000000003</v>
      </c>
      <c r="I23742">
        <v>6.4599999999999998E-5</v>
      </c>
      <c r="J23742">
        <v>2</v>
      </c>
      <c r="K23742">
        <v>3</v>
      </c>
      <c r="L23742" t="s">
        <v>1</v>
      </c>
      <c r="M23742" t="s">
        <v>9</v>
      </c>
    </row>
    <row r="23743" spans="1:13" x14ac:dyDescent="0.25">
      <c r="A23743" t="s">
        <v>126</v>
      </c>
      <c r="B23743" t="s">
        <v>79</v>
      </c>
      <c r="C23743">
        <v>0.29342940000000001</v>
      </c>
      <c r="D23743">
        <v>6.4968899999999996</v>
      </c>
      <c r="E23743">
        <v>1070</v>
      </c>
      <c r="F23743" t="s">
        <v>17</v>
      </c>
      <c r="G23743" t="s">
        <v>14</v>
      </c>
      <c r="H23743">
        <v>5.4770000000000003</v>
      </c>
      <c r="I23743">
        <v>6.4599999999999998E-5</v>
      </c>
      <c r="J23743">
        <v>0</v>
      </c>
      <c r="K23743">
        <v>3</v>
      </c>
      <c r="L23743" t="s">
        <v>1</v>
      </c>
      <c r="M23743" t="s">
        <v>9</v>
      </c>
    </row>
    <row r="23744" spans="1:13" x14ac:dyDescent="0.25">
      <c r="A23744" t="s">
        <v>126</v>
      </c>
      <c r="B23744" t="s">
        <v>79</v>
      </c>
      <c r="C23744">
        <v>0.31200349999999999</v>
      </c>
      <c r="D23744">
        <v>6.7868370000000002</v>
      </c>
      <c r="E23744">
        <v>1070</v>
      </c>
      <c r="F23744" t="s">
        <v>17</v>
      </c>
      <c r="G23744" t="s">
        <v>14</v>
      </c>
      <c r="H23744">
        <v>5.4770000000000003</v>
      </c>
      <c r="I23744">
        <v>6.4599999999999998E-5</v>
      </c>
      <c r="J23744">
        <v>1</v>
      </c>
      <c r="K23744">
        <v>3</v>
      </c>
      <c r="L23744" t="s">
        <v>1</v>
      </c>
      <c r="M23744" t="s">
        <v>9</v>
      </c>
    </row>
    <row r="23745" spans="1:13" x14ac:dyDescent="0.25">
      <c r="A23745" t="s">
        <v>126</v>
      </c>
      <c r="B23745" t="s">
        <v>79</v>
      </c>
      <c r="C23745">
        <v>0.32187670000000002</v>
      </c>
      <c r="D23745">
        <v>6.8814219999999997</v>
      </c>
      <c r="E23745">
        <v>1070</v>
      </c>
      <c r="F23745" t="s">
        <v>17</v>
      </c>
      <c r="G23745" t="s">
        <v>14</v>
      </c>
      <c r="H23745">
        <v>5.4770000000000003</v>
      </c>
      <c r="I23745">
        <v>6.4599999999999998E-5</v>
      </c>
      <c r="J23745">
        <v>2</v>
      </c>
      <c r="K23745">
        <v>3</v>
      </c>
      <c r="L23745" t="s">
        <v>1</v>
      </c>
      <c r="M23745" t="s">
        <v>9</v>
      </c>
    </row>
    <row r="23746" spans="1:13" x14ac:dyDescent="0.25">
      <c r="A23746" t="s">
        <v>126</v>
      </c>
      <c r="B23746" t="s">
        <v>79</v>
      </c>
      <c r="C23746">
        <v>0.31177630000000001</v>
      </c>
      <c r="D23746">
        <v>6.5573389999999998</v>
      </c>
      <c r="E23746">
        <v>1080</v>
      </c>
      <c r="F23746" t="s">
        <v>17</v>
      </c>
      <c r="G23746" t="s">
        <v>14</v>
      </c>
      <c r="H23746">
        <v>5.4770000000000003</v>
      </c>
      <c r="I23746">
        <v>6.4599999999999998E-5</v>
      </c>
      <c r="J23746">
        <v>0</v>
      </c>
      <c r="K23746">
        <v>3</v>
      </c>
      <c r="L23746" t="s">
        <v>1</v>
      </c>
      <c r="M23746" t="s">
        <v>9</v>
      </c>
    </row>
    <row r="23747" spans="1:13" x14ac:dyDescent="0.25">
      <c r="A23747" t="s">
        <v>126</v>
      </c>
      <c r="B23747" t="s">
        <v>79</v>
      </c>
      <c r="C23747">
        <v>0.33864949999999999</v>
      </c>
      <c r="D23747">
        <v>7.0308599999999997</v>
      </c>
      <c r="E23747">
        <v>1080</v>
      </c>
      <c r="F23747" t="s">
        <v>17</v>
      </c>
      <c r="G23747" t="s">
        <v>14</v>
      </c>
      <c r="H23747">
        <v>5.4770000000000003</v>
      </c>
      <c r="I23747">
        <v>6.4599999999999998E-5</v>
      </c>
      <c r="J23747">
        <v>1</v>
      </c>
      <c r="K23747">
        <v>3</v>
      </c>
      <c r="L23747" t="s">
        <v>1</v>
      </c>
      <c r="M23747" t="s">
        <v>9</v>
      </c>
    </row>
    <row r="23748" spans="1:13" x14ac:dyDescent="0.25">
      <c r="A23748" t="s">
        <v>126</v>
      </c>
      <c r="B23748" t="s">
        <v>79</v>
      </c>
      <c r="C23748">
        <v>0.32444919999999999</v>
      </c>
      <c r="D23748">
        <v>6.782794</v>
      </c>
      <c r="E23748">
        <v>1080</v>
      </c>
      <c r="F23748" t="s">
        <v>17</v>
      </c>
      <c r="G23748" t="s">
        <v>14</v>
      </c>
      <c r="H23748">
        <v>5.4770000000000003</v>
      </c>
      <c r="I23748">
        <v>6.4599999999999998E-5</v>
      </c>
      <c r="J23748">
        <v>2</v>
      </c>
      <c r="K23748">
        <v>3</v>
      </c>
      <c r="L23748" t="s">
        <v>1</v>
      </c>
      <c r="M23748" t="s">
        <v>9</v>
      </c>
    </row>
    <row r="23749" spans="1:13" x14ac:dyDescent="0.25">
      <c r="A23749" t="s">
        <v>126</v>
      </c>
      <c r="B23749" t="s">
        <v>79</v>
      </c>
      <c r="C23749">
        <v>0.33412540000000002</v>
      </c>
      <c r="D23749">
        <v>6.6477880000000003</v>
      </c>
      <c r="E23749">
        <v>1090</v>
      </c>
      <c r="F23749" t="s">
        <v>17</v>
      </c>
      <c r="G23749" t="s">
        <v>14</v>
      </c>
      <c r="H23749">
        <v>5.4770000000000003</v>
      </c>
      <c r="I23749">
        <v>6.4599999999999998E-5</v>
      </c>
      <c r="J23749">
        <v>0</v>
      </c>
      <c r="K23749">
        <v>3</v>
      </c>
      <c r="L23749" t="s">
        <v>1</v>
      </c>
      <c r="M23749" t="s">
        <v>9</v>
      </c>
    </row>
    <row r="23750" spans="1:13" x14ac:dyDescent="0.25">
      <c r="A23750" t="s">
        <v>126</v>
      </c>
      <c r="B23750" t="s">
        <v>79</v>
      </c>
      <c r="C23750">
        <v>0.3230402</v>
      </c>
      <c r="D23750">
        <v>2.3266200000000001E-2</v>
      </c>
      <c r="E23750">
        <v>1090</v>
      </c>
      <c r="F23750" t="s">
        <v>17</v>
      </c>
      <c r="G23750" t="s">
        <v>14</v>
      </c>
      <c r="H23750">
        <v>5.4770000000000003</v>
      </c>
      <c r="I23750">
        <v>6.4599999999999998E-5</v>
      </c>
      <c r="J23750">
        <v>1</v>
      </c>
      <c r="K23750">
        <v>3</v>
      </c>
      <c r="L23750" t="s">
        <v>1</v>
      </c>
      <c r="M23750" t="s">
        <v>9</v>
      </c>
    </row>
    <row r="23751" spans="1:13" x14ac:dyDescent="0.25">
      <c r="A23751" t="s">
        <v>126</v>
      </c>
      <c r="B23751" t="s">
        <v>79</v>
      </c>
      <c r="C23751">
        <v>0.33919339999999998</v>
      </c>
      <c r="D23751">
        <v>6.6674879999999996</v>
      </c>
      <c r="E23751">
        <v>1090</v>
      </c>
      <c r="F23751" t="s">
        <v>17</v>
      </c>
      <c r="G23751" t="s">
        <v>14</v>
      </c>
      <c r="H23751">
        <v>5.4770000000000003</v>
      </c>
      <c r="I23751">
        <v>6.4599999999999998E-5</v>
      </c>
      <c r="J23751">
        <v>2</v>
      </c>
      <c r="K23751">
        <v>3</v>
      </c>
      <c r="L23751" t="s">
        <v>1</v>
      </c>
      <c r="M23751" t="s">
        <v>9</v>
      </c>
    </row>
    <row r="23752" spans="1:13" x14ac:dyDescent="0.25">
      <c r="A23752" t="s">
        <v>126</v>
      </c>
      <c r="B23752" t="s">
        <v>79</v>
      </c>
      <c r="C23752">
        <v>0.36881039999999998</v>
      </c>
      <c r="D23752">
        <v>6.453773</v>
      </c>
      <c r="E23752">
        <v>1100</v>
      </c>
      <c r="F23752" t="s">
        <v>17</v>
      </c>
      <c r="G23752" t="s">
        <v>14</v>
      </c>
      <c r="H23752">
        <v>5.4770000000000003</v>
      </c>
      <c r="I23752">
        <v>6.4599999999999998E-5</v>
      </c>
      <c r="J23752">
        <v>0</v>
      </c>
      <c r="K23752">
        <v>3</v>
      </c>
      <c r="L23752" t="s">
        <v>1</v>
      </c>
      <c r="M23752" t="s">
        <v>9</v>
      </c>
    </row>
    <row r="23753" spans="1:13" x14ac:dyDescent="0.25">
      <c r="A23753" t="s">
        <v>126</v>
      </c>
      <c r="B23753" t="s">
        <v>79</v>
      </c>
      <c r="C23753">
        <v>0.38122240000000002</v>
      </c>
      <c r="D23753">
        <v>6.7204499999999996</v>
      </c>
      <c r="E23753">
        <v>1100</v>
      </c>
      <c r="F23753" t="s">
        <v>17</v>
      </c>
      <c r="G23753" t="s">
        <v>14</v>
      </c>
      <c r="H23753">
        <v>5.4770000000000003</v>
      </c>
      <c r="I23753">
        <v>6.4599999999999998E-5</v>
      </c>
      <c r="J23753">
        <v>1</v>
      </c>
      <c r="K23753">
        <v>3</v>
      </c>
      <c r="L23753" t="s">
        <v>1</v>
      </c>
      <c r="M23753" t="s">
        <v>9</v>
      </c>
    </row>
    <row r="23754" spans="1:13" x14ac:dyDescent="0.25">
      <c r="A23754" t="s">
        <v>126</v>
      </c>
      <c r="B23754" t="s">
        <v>79</v>
      </c>
      <c r="C23754">
        <v>0.37248490000000001</v>
      </c>
      <c r="D23754">
        <v>6.5872700000000002</v>
      </c>
      <c r="E23754">
        <v>1100</v>
      </c>
      <c r="F23754" t="s">
        <v>17</v>
      </c>
      <c r="G23754" t="s">
        <v>14</v>
      </c>
      <c r="H23754">
        <v>5.4770000000000003</v>
      </c>
      <c r="I23754">
        <v>6.4599999999999998E-5</v>
      </c>
      <c r="J23754">
        <v>2</v>
      </c>
      <c r="K23754">
        <v>3</v>
      </c>
      <c r="L23754" t="s">
        <v>1</v>
      </c>
      <c r="M23754" t="s">
        <v>9</v>
      </c>
    </row>
    <row r="23755" spans="1:13" x14ac:dyDescent="0.25">
      <c r="A23755" t="s">
        <v>125</v>
      </c>
      <c r="B23755" t="s">
        <v>80</v>
      </c>
      <c r="C23755">
        <v>0.34245310000000001</v>
      </c>
      <c r="D23755">
        <v>14.135680000000001</v>
      </c>
      <c r="E23755">
        <v>600</v>
      </c>
      <c r="F23755" t="s">
        <v>17</v>
      </c>
      <c r="G23755" t="s">
        <v>14</v>
      </c>
      <c r="H23755">
        <v>9.5828000000000007</v>
      </c>
      <c r="I23755">
        <v>9.0000000000000006E-5</v>
      </c>
      <c r="J23755">
        <v>0</v>
      </c>
      <c r="K23755">
        <v>1.5</v>
      </c>
      <c r="L23755" s="23" t="s">
        <v>119</v>
      </c>
      <c r="M23755" t="s">
        <v>9</v>
      </c>
    </row>
    <row r="23756" spans="1:13" x14ac:dyDescent="0.25">
      <c r="A23756" t="s">
        <v>125</v>
      </c>
      <c r="B23756" t="s">
        <v>80</v>
      </c>
      <c r="C23756">
        <v>0.33976709999999999</v>
      </c>
      <c r="D23756">
        <v>13.965719999999999</v>
      </c>
      <c r="E23756">
        <v>600</v>
      </c>
      <c r="F23756" t="s">
        <v>17</v>
      </c>
      <c r="G23756" t="s">
        <v>14</v>
      </c>
      <c r="H23756">
        <v>9.5828000000000007</v>
      </c>
      <c r="I23756">
        <v>9.0000000000000006E-5</v>
      </c>
      <c r="J23756">
        <v>1</v>
      </c>
      <c r="K23756">
        <v>1.5</v>
      </c>
      <c r="L23756" s="23" t="s">
        <v>119</v>
      </c>
      <c r="M23756" t="s">
        <v>9</v>
      </c>
    </row>
    <row r="23757" spans="1:13" x14ac:dyDescent="0.25">
      <c r="A23757" t="s">
        <v>125</v>
      </c>
      <c r="B23757" t="s">
        <v>80</v>
      </c>
      <c r="C23757">
        <v>0.34110889999999999</v>
      </c>
      <c r="D23757">
        <v>14.17041</v>
      </c>
      <c r="E23757">
        <v>600</v>
      </c>
      <c r="F23757" t="s">
        <v>17</v>
      </c>
      <c r="G23757" t="s">
        <v>14</v>
      </c>
      <c r="H23757">
        <v>9.5828000000000007</v>
      </c>
      <c r="I23757">
        <v>9.0000000000000006E-5</v>
      </c>
      <c r="J23757">
        <v>2</v>
      </c>
      <c r="K23757">
        <v>1.5</v>
      </c>
      <c r="L23757" s="23" t="s">
        <v>119</v>
      </c>
      <c r="M23757" t="s">
        <v>9</v>
      </c>
    </row>
    <row r="23758" spans="1:13" x14ac:dyDescent="0.25">
      <c r="A23758" t="s">
        <v>125</v>
      </c>
      <c r="B23758" t="s">
        <v>80</v>
      </c>
      <c r="C23758">
        <v>0.32636540000000003</v>
      </c>
      <c r="D23758">
        <v>13.422689999999999</v>
      </c>
      <c r="E23758">
        <v>610</v>
      </c>
      <c r="F23758" t="s">
        <v>17</v>
      </c>
      <c r="G23758" t="s">
        <v>14</v>
      </c>
      <c r="H23758">
        <v>9.5828000000000007</v>
      </c>
      <c r="I23758">
        <v>9.0000000000000006E-5</v>
      </c>
      <c r="J23758">
        <v>0</v>
      </c>
      <c r="K23758">
        <v>1.5</v>
      </c>
      <c r="L23758" s="23" t="s">
        <v>119</v>
      </c>
      <c r="M23758" t="s">
        <v>9</v>
      </c>
    </row>
    <row r="23759" spans="1:13" x14ac:dyDescent="0.25">
      <c r="A23759" t="s">
        <v>125</v>
      </c>
      <c r="B23759" t="s">
        <v>80</v>
      </c>
      <c r="C23759">
        <v>0.32243929999999998</v>
      </c>
      <c r="D23759">
        <v>13.25831</v>
      </c>
      <c r="E23759">
        <v>610</v>
      </c>
      <c r="F23759" t="s">
        <v>17</v>
      </c>
      <c r="G23759" t="s">
        <v>14</v>
      </c>
      <c r="H23759">
        <v>9.5828000000000007</v>
      </c>
      <c r="I23759">
        <v>9.0000000000000006E-5</v>
      </c>
      <c r="J23759">
        <v>1</v>
      </c>
      <c r="K23759">
        <v>1.5</v>
      </c>
      <c r="L23759" s="23" t="s">
        <v>119</v>
      </c>
      <c r="M23759" t="s">
        <v>9</v>
      </c>
    </row>
    <row r="23760" spans="1:13" x14ac:dyDescent="0.25">
      <c r="A23760" t="s">
        <v>125</v>
      </c>
      <c r="B23760" t="s">
        <v>80</v>
      </c>
      <c r="C23760">
        <v>0.31976880000000002</v>
      </c>
      <c r="D23760">
        <v>13.33606</v>
      </c>
      <c r="E23760">
        <v>610</v>
      </c>
      <c r="F23760" t="s">
        <v>17</v>
      </c>
      <c r="G23760" t="s">
        <v>14</v>
      </c>
      <c r="H23760">
        <v>9.5828000000000007</v>
      </c>
      <c r="I23760">
        <v>9.0000000000000006E-5</v>
      </c>
      <c r="J23760">
        <v>2</v>
      </c>
      <c r="K23760">
        <v>1.5</v>
      </c>
      <c r="L23760" s="23" t="s">
        <v>119</v>
      </c>
      <c r="M23760" t="s">
        <v>9</v>
      </c>
    </row>
    <row r="23761" spans="1:13" x14ac:dyDescent="0.25">
      <c r="A23761" t="s">
        <v>125</v>
      </c>
      <c r="B23761" t="s">
        <v>80</v>
      </c>
      <c r="C23761">
        <v>0.31611109999999998</v>
      </c>
      <c r="D23761">
        <v>13.431050000000001</v>
      </c>
      <c r="E23761">
        <v>620</v>
      </c>
      <c r="F23761" t="s">
        <v>17</v>
      </c>
      <c r="G23761" t="s">
        <v>14</v>
      </c>
      <c r="H23761">
        <v>9.5828000000000007</v>
      </c>
      <c r="I23761">
        <v>9.0000000000000006E-5</v>
      </c>
      <c r="J23761">
        <v>0</v>
      </c>
      <c r="K23761">
        <v>1.5</v>
      </c>
      <c r="L23761" s="23" t="s">
        <v>119</v>
      </c>
      <c r="M23761" t="s">
        <v>9</v>
      </c>
    </row>
    <row r="23762" spans="1:13" x14ac:dyDescent="0.25">
      <c r="A23762" t="s">
        <v>125</v>
      </c>
      <c r="B23762" t="s">
        <v>80</v>
      </c>
      <c r="C23762">
        <v>0.31289600000000001</v>
      </c>
      <c r="D23762">
        <v>13.33995</v>
      </c>
      <c r="E23762">
        <v>620</v>
      </c>
      <c r="F23762" t="s">
        <v>17</v>
      </c>
      <c r="G23762" t="s">
        <v>14</v>
      </c>
      <c r="H23762">
        <v>9.5828000000000007</v>
      </c>
      <c r="I23762">
        <v>9.0000000000000006E-5</v>
      </c>
      <c r="J23762">
        <v>1</v>
      </c>
      <c r="K23762">
        <v>1.5</v>
      </c>
      <c r="L23762" s="23" t="s">
        <v>119</v>
      </c>
      <c r="M23762" t="s">
        <v>9</v>
      </c>
    </row>
    <row r="23763" spans="1:13" x14ac:dyDescent="0.25">
      <c r="A23763" t="s">
        <v>125</v>
      </c>
      <c r="B23763" t="s">
        <v>80</v>
      </c>
      <c r="C23763">
        <v>0.31615599999999999</v>
      </c>
      <c r="D23763">
        <v>13.47133</v>
      </c>
      <c r="E23763">
        <v>620</v>
      </c>
      <c r="F23763" t="s">
        <v>17</v>
      </c>
      <c r="G23763" t="s">
        <v>14</v>
      </c>
      <c r="H23763">
        <v>9.5828000000000007</v>
      </c>
      <c r="I23763">
        <v>9.0000000000000006E-5</v>
      </c>
      <c r="J23763">
        <v>2</v>
      </c>
      <c r="K23763">
        <v>1.5</v>
      </c>
      <c r="L23763" s="23" t="s">
        <v>119</v>
      </c>
      <c r="M23763" t="s">
        <v>9</v>
      </c>
    </row>
    <row r="23764" spans="1:13" x14ac:dyDescent="0.25">
      <c r="A23764" t="s">
        <v>125</v>
      </c>
      <c r="B23764" t="s">
        <v>80</v>
      </c>
      <c r="C23764">
        <v>0.30064279999999999</v>
      </c>
      <c r="D23764">
        <v>12.744289999999999</v>
      </c>
      <c r="E23764">
        <v>630</v>
      </c>
      <c r="F23764" t="s">
        <v>17</v>
      </c>
      <c r="G23764" t="s">
        <v>14</v>
      </c>
      <c r="H23764">
        <v>9.5828000000000007</v>
      </c>
      <c r="I23764">
        <v>9.0000000000000006E-5</v>
      </c>
      <c r="J23764">
        <v>0</v>
      </c>
      <c r="K23764">
        <v>1.5</v>
      </c>
      <c r="L23764" s="23" t="s">
        <v>119</v>
      </c>
      <c r="M23764" t="s">
        <v>9</v>
      </c>
    </row>
    <row r="23765" spans="1:13" x14ac:dyDescent="0.25">
      <c r="A23765" t="s">
        <v>125</v>
      </c>
      <c r="B23765" t="s">
        <v>80</v>
      </c>
      <c r="C23765">
        <v>0.3007359</v>
      </c>
      <c r="D23765">
        <v>12.72419</v>
      </c>
      <c r="E23765">
        <v>630</v>
      </c>
      <c r="F23765" t="s">
        <v>17</v>
      </c>
      <c r="G23765" t="s">
        <v>14</v>
      </c>
      <c r="H23765">
        <v>9.5828000000000007</v>
      </c>
      <c r="I23765">
        <v>9.0000000000000006E-5</v>
      </c>
      <c r="J23765">
        <v>1</v>
      </c>
      <c r="K23765">
        <v>1.5</v>
      </c>
      <c r="L23765" s="23" t="s">
        <v>119</v>
      </c>
      <c r="M23765" t="s">
        <v>9</v>
      </c>
    </row>
    <row r="23766" spans="1:13" x14ac:dyDescent="0.25">
      <c r="A23766" t="s">
        <v>125</v>
      </c>
      <c r="B23766" t="s">
        <v>80</v>
      </c>
      <c r="C23766">
        <v>0.298736</v>
      </c>
      <c r="D23766">
        <v>12.74333</v>
      </c>
      <c r="E23766">
        <v>630</v>
      </c>
      <c r="F23766" t="s">
        <v>17</v>
      </c>
      <c r="G23766" t="s">
        <v>14</v>
      </c>
      <c r="H23766">
        <v>9.5828000000000007</v>
      </c>
      <c r="I23766">
        <v>9.0000000000000006E-5</v>
      </c>
      <c r="J23766">
        <v>2</v>
      </c>
      <c r="K23766">
        <v>1.5</v>
      </c>
      <c r="L23766" s="23" t="s">
        <v>119</v>
      </c>
      <c r="M23766" t="s">
        <v>9</v>
      </c>
    </row>
    <row r="23767" spans="1:13" x14ac:dyDescent="0.25">
      <c r="A23767" t="s">
        <v>125</v>
      </c>
      <c r="B23767" t="s">
        <v>80</v>
      </c>
      <c r="C23767">
        <v>0.30112070000000002</v>
      </c>
      <c r="D23767">
        <v>13.04907</v>
      </c>
      <c r="E23767">
        <v>640</v>
      </c>
      <c r="F23767" t="s">
        <v>17</v>
      </c>
      <c r="G23767" t="s">
        <v>14</v>
      </c>
      <c r="H23767">
        <v>9.5828000000000007</v>
      </c>
      <c r="I23767">
        <v>9.0000000000000006E-5</v>
      </c>
      <c r="J23767">
        <v>0</v>
      </c>
      <c r="K23767">
        <v>1.5</v>
      </c>
      <c r="L23767" s="23" t="s">
        <v>119</v>
      </c>
      <c r="M23767" t="s">
        <v>9</v>
      </c>
    </row>
    <row r="23768" spans="1:13" x14ac:dyDescent="0.25">
      <c r="A23768" t="s">
        <v>125</v>
      </c>
      <c r="B23768" t="s">
        <v>80</v>
      </c>
      <c r="C23768">
        <v>0.30152220000000002</v>
      </c>
      <c r="D23768">
        <v>13.06889</v>
      </c>
      <c r="E23768">
        <v>640</v>
      </c>
      <c r="F23768" t="s">
        <v>17</v>
      </c>
      <c r="G23768" t="s">
        <v>14</v>
      </c>
      <c r="H23768">
        <v>9.5828000000000007</v>
      </c>
      <c r="I23768">
        <v>9.0000000000000006E-5</v>
      </c>
      <c r="J23768">
        <v>1</v>
      </c>
      <c r="K23768">
        <v>1.5</v>
      </c>
      <c r="L23768" s="23" t="s">
        <v>119</v>
      </c>
      <c r="M23768" t="s">
        <v>9</v>
      </c>
    </row>
    <row r="23769" spans="1:13" x14ac:dyDescent="0.25">
      <c r="A23769" t="s">
        <v>125</v>
      </c>
      <c r="B23769" t="s">
        <v>80</v>
      </c>
      <c r="C23769">
        <v>0.29538009999999998</v>
      </c>
      <c r="D23769">
        <v>12.94956</v>
      </c>
      <c r="E23769">
        <v>640</v>
      </c>
      <c r="F23769" t="s">
        <v>17</v>
      </c>
      <c r="G23769" t="s">
        <v>14</v>
      </c>
      <c r="H23769">
        <v>9.5828000000000007</v>
      </c>
      <c r="I23769">
        <v>9.0000000000000006E-5</v>
      </c>
      <c r="J23769">
        <v>2</v>
      </c>
      <c r="K23769">
        <v>1.5</v>
      </c>
      <c r="L23769" s="23" t="s">
        <v>119</v>
      </c>
      <c r="M23769" t="s">
        <v>9</v>
      </c>
    </row>
    <row r="23770" spans="1:13" x14ac:dyDescent="0.25">
      <c r="A23770" t="s">
        <v>125</v>
      </c>
      <c r="B23770" t="s">
        <v>80</v>
      </c>
      <c r="C23770">
        <v>0.2850685</v>
      </c>
      <c r="D23770">
        <v>12.27698</v>
      </c>
      <c r="E23770">
        <v>650</v>
      </c>
      <c r="F23770" t="s">
        <v>17</v>
      </c>
      <c r="G23770" t="s">
        <v>14</v>
      </c>
      <c r="H23770">
        <v>9.5828000000000007</v>
      </c>
      <c r="I23770">
        <v>9.0000000000000006E-5</v>
      </c>
      <c r="J23770">
        <v>0</v>
      </c>
      <c r="K23770">
        <v>1.5</v>
      </c>
      <c r="L23770" s="23" t="s">
        <v>119</v>
      </c>
      <c r="M23770" t="s">
        <v>9</v>
      </c>
    </row>
    <row r="23771" spans="1:13" x14ac:dyDescent="0.25">
      <c r="A23771" t="s">
        <v>125</v>
      </c>
      <c r="B23771" t="s">
        <v>80</v>
      </c>
      <c r="C23771">
        <v>0.28258689999999997</v>
      </c>
      <c r="D23771">
        <v>12.214700000000001</v>
      </c>
      <c r="E23771">
        <v>650</v>
      </c>
      <c r="F23771" t="s">
        <v>17</v>
      </c>
      <c r="G23771" t="s">
        <v>14</v>
      </c>
      <c r="H23771">
        <v>9.5828000000000007</v>
      </c>
      <c r="I23771">
        <v>9.0000000000000006E-5</v>
      </c>
      <c r="J23771">
        <v>1</v>
      </c>
      <c r="K23771">
        <v>1.5</v>
      </c>
      <c r="L23771" s="23" t="s">
        <v>119</v>
      </c>
      <c r="M23771" t="s">
        <v>9</v>
      </c>
    </row>
    <row r="23772" spans="1:13" x14ac:dyDescent="0.25">
      <c r="A23772" t="s">
        <v>125</v>
      </c>
      <c r="B23772" t="s">
        <v>80</v>
      </c>
      <c r="C23772">
        <v>0.2857903</v>
      </c>
      <c r="D23772">
        <v>12.250870000000001</v>
      </c>
      <c r="E23772">
        <v>650</v>
      </c>
      <c r="F23772" t="s">
        <v>17</v>
      </c>
      <c r="G23772" t="s">
        <v>14</v>
      </c>
      <c r="H23772">
        <v>9.5828000000000007</v>
      </c>
      <c r="I23772">
        <v>9.0000000000000006E-5</v>
      </c>
      <c r="J23772">
        <v>2</v>
      </c>
      <c r="K23772">
        <v>1.5</v>
      </c>
      <c r="L23772" s="23" t="s">
        <v>119</v>
      </c>
      <c r="M23772" t="s">
        <v>9</v>
      </c>
    </row>
    <row r="23773" spans="1:13" x14ac:dyDescent="0.25">
      <c r="A23773" t="s">
        <v>125</v>
      </c>
      <c r="B23773" t="s">
        <v>80</v>
      </c>
      <c r="C23773">
        <v>0.28253869999999998</v>
      </c>
      <c r="D23773">
        <v>12.16039</v>
      </c>
      <c r="E23773">
        <v>660</v>
      </c>
      <c r="F23773" t="s">
        <v>17</v>
      </c>
      <c r="G23773" t="s">
        <v>14</v>
      </c>
      <c r="H23773">
        <v>9.5828000000000007</v>
      </c>
      <c r="I23773">
        <v>9.0000000000000006E-5</v>
      </c>
      <c r="J23773">
        <v>0</v>
      </c>
      <c r="K23773">
        <v>1.5</v>
      </c>
      <c r="L23773" s="23" t="s">
        <v>119</v>
      </c>
      <c r="M23773" t="s">
        <v>9</v>
      </c>
    </row>
    <row r="23774" spans="1:13" x14ac:dyDescent="0.25">
      <c r="A23774" t="s">
        <v>125</v>
      </c>
      <c r="B23774" t="s">
        <v>80</v>
      </c>
      <c r="C23774">
        <v>0.27594370000000001</v>
      </c>
      <c r="D23774">
        <v>11.929539999999999</v>
      </c>
      <c r="E23774">
        <v>660</v>
      </c>
      <c r="F23774" t="s">
        <v>17</v>
      </c>
      <c r="G23774" t="s">
        <v>14</v>
      </c>
      <c r="H23774">
        <v>9.5828000000000007</v>
      </c>
      <c r="I23774">
        <v>9.0000000000000006E-5</v>
      </c>
      <c r="J23774">
        <v>1</v>
      </c>
      <c r="K23774">
        <v>1.5</v>
      </c>
      <c r="L23774" s="23" t="s">
        <v>119</v>
      </c>
      <c r="M23774" t="s">
        <v>9</v>
      </c>
    </row>
    <row r="23775" spans="1:13" x14ac:dyDescent="0.25">
      <c r="A23775" t="s">
        <v>125</v>
      </c>
      <c r="B23775" t="s">
        <v>80</v>
      </c>
      <c r="C23775">
        <v>0.2773275</v>
      </c>
      <c r="D23775">
        <v>11.959809999999999</v>
      </c>
      <c r="E23775">
        <v>660</v>
      </c>
      <c r="F23775" t="s">
        <v>17</v>
      </c>
      <c r="G23775" t="s">
        <v>14</v>
      </c>
      <c r="H23775">
        <v>9.5828000000000007</v>
      </c>
      <c r="I23775">
        <v>9.0000000000000006E-5</v>
      </c>
      <c r="J23775">
        <v>2</v>
      </c>
      <c r="K23775">
        <v>1.5</v>
      </c>
      <c r="L23775" s="23" t="s">
        <v>119</v>
      </c>
      <c r="M23775" t="s">
        <v>9</v>
      </c>
    </row>
    <row r="23776" spans="1:13" x14ac:dyDescent="0.25">
      <c r="A23776" t="s">
        <v>125</v>
      </c>
      <c r="B23776" t="s">
        <v>80</v>
      </c>
      <c r="C23776">
        <v>0.27383590000000002</v>
      </c>
      <c r="D23776">
        <v>11.89106</v>
      </c>
      <c r="E23776">
        <v>670</v>
      </c>
      <c r="F23776" t="s">
        <v>17</v>
      </c>
      <c r="G23776" t="s">
        <v>14</v>
      </c>
      <c r="H23776">
        <v>9.5828000000000007</v>
      </c>
      <c r="I23776">
        <v>9.0000000000000006E-5</v>
      </c>
      <c r="J23776">
        <v>0</v>
      </c>
      <c r="K23776">
        <v>1.5</v>
      </c>
      <c r="L23776" s="23" t="s">
        <v>119</v>
      </c>
      <c r="M23776" t="s">
        <v>9</v>
      </c>
    </row>
    <row r="23777" spans="1:13" x14ac:dyDescent="0.25">
      <c r="A23777" t="s">
        <v>125</v>
      </c>
      <c r="B23777" t="s">
        <v>80</v>
      </c>
      <c r="C23777">
        <v>0.271644</v>
      </c>
      <c r="D23777">
        <v>11.87809</v>
      </c>
      <c r="E23777">
        <v>670</v>
      </c>
      <c r="F23777" t="s">
        <v>17</v>
      </c>
      <c r="G23777" t="s">
        <v>14</v>
      </c>
      <c r="H23777">
        <v>9.5828000000000007</v>
      </c>
      <c r="I23777">
        <v>9.0000000000000006E-5</v>
      </c>
      <c r="J23777">
        <v>1</v>
      </c>
      <c r="K23777">
        <v>1.5</v>
      </c>
      <c r="L23777" s="23" t="s">
        <v>119</v>
      </c>
      <c r="M23777" t="s">
        <v>9</v>
      </c>
    </row>
    <row r="23778" spans="1:13" x14ac:dyDescent="0.25">
      <c r="A23778" t="s">
        <v>125</v>
      </c>
      <c r="B23778" t="s">
        <v>80</v>
      </c>
      <c r="C23778">
        <v>0.2729645</v>
      </c>
      <c r="D23778">
        <v>11.78528</v>
      </c>
      <c r="E23778">
        <v>670</v>
      </c>
      <c r="F23778" t="s">
        <v>17</v>
      </c>
      <c r="G23778" t="s">
        <v>14</v>
      </c>
      <c r="H23778">
        <v>9.5828000000000007</v>
      </c>
      <c r="I23778">
        <v>9.0000000000000006E-5</v>
      </c>
      <c r="J23778">
        <v>2</v>
      </c>
      <c r="K23778">
        <v>1.5</v>
      </c>
      <c r="L23778" s="23" t="s">
        <v>119</v>
      </c>
      <c r="M23778" t="s">
        <v>9</v>
      </c>
    </row>
    <row r="23779" spans="1:13" x14ac:dyDescent="0.25">
      <c r="A23779" t="s">
        <v>125</v>
      </c>
      <c r="B23779" t="s">
        <v>80</v>
      </c>
      <c r="C23779">
        <v>0.27427109999999999</v>
      </c>
      <c r="D23779">
        <v>11.88289</v>
      </c>
      <c r="E23779">
        <v>680</v>
      </c>
      <c r="F23779" t="s">
        <v>17</v>
      </c>
      <c r="G23779" t="s">
        <v>14</v>
      </c>
      <c r="H23779">
        <v>9.5828000000000007</v>
      </c>
      <c r="I23779">
        <v>9.0000000000000006E-5</v>
      </c>
      <c r="J23779">
        <v>0</v>
      </c>
      <c r="K23779">
        <v>1.5</v>
      </c>
      <c r="L23779" s="23" t="s">
        <v>119</v>
      </c>
      <c r="M23779" t="s">
        <v>9</v>
      </c>
    </row>
    <row r="23780" spans="1:13" x14ac:dyDescent="0.25">
      <c r="A23780" t="s">
        <v>125</v>
      </c>
      <c r="B23780" t="s">
        <v>80</v>
      </c>
      <c r="C23780">
        <v>0.2731809</v>
      </c>
      <c r="D23780">
        <v>11.84877</v>
      </c>
      <c r="E23780">
        <v>680</v>
      </c>
      <c r="F23780" t="s">
        <v>17</v>
      </c>
      <c r="G23780" t="s">
        <v>14</v>
      </c>
      <c r="H23780">
        <v>9.5828000000000007</v>
      </c>
      <c r="I23780">
        <v>9.0000000000000006E-5</v>
      </c>
      <c r="J23780">
        <v>1</v>
      </c>
      <c r="K23780">
        <v>1.5</v>
      </c>
      <c r="L23780" s="23" t="s">
        <v>119</v>
      </c>
      <c r="M23780" t="s">
        <v>9</v>
      </c>
    </row>
    <row r="23781" spans="1:13" x14ac:dyDescent="0.25">
      <c r="A23781" t="s">
        <v>125</v>
      </c>
      <c r="B23781" t="s">
        <v>80</v>
      </c>
      <c r="C23781">
        <v>0.26821460000000003</v>
      </c>
      <c r="D23781">
        <v>11.727270000000001</v>
      </c>
      <c r="E23781">
        <v>680</v>
      </c>
      <c r="F23781" t="s">
        <v>17</v>
      </c>
      <c r="G23781" t="s">
        <v>14</v>
      </c>
      <c r="H23781">
        <v>9.5828000000000007</v>
      </c>
      <c r="I23781">
        <v>9.0000000000000006E-5</v>
      </c>
      <c r="J23781">
        <v>2</v>
      </c>
      <c r="K23781">
        <v>1.5</v>
      </c>
      <c r="L23781" s="23" t="s">
        <v>119</v>
      </c>
      <c r="M23781" t="s">
        <v>9</v>
      </c>
    </row>
    <row r="23782" spans="1:13" x14ac:dyDescent="0.25">
      <c r="A23782" t="s">
        <v>125</v>
      </c>
      <c r="B23782" t="s">
        <v>80</v>
      </c>
      <c r="C23782">
        <v>0.27101560000000002</v>
      </c>
      <c r="D23782">
        <v>11.848140000000001</v>
      </c>
      <c r="E23782">
        <v>690</v>
      </c>
      <c r="F23782" t="s">
        <v>17</v>
      </c>
      <c r="G23782" t="s">
        <v>14</v>
      </c>
      <c r="H23782">
        <v>9.5828000000000007</v>
      </c>
      <c r="I23782">
        <v>9.0000000000000006E-5</v>
      </c>
      <c r="J23782">
        <v>0</v>
      </c>
      <c r="K23782">
        <v>1.5</v>
      </c>
      <c r="L23782" s="23" t="s">
        <v>119</v>
      </c>
      <c r="M23782" t="s">
        <v>9</v>
      </c>
    </row>
    <row r="23783" spans="1:13" x14ac:dyDescent="0.25">
      <c r="A23783" t="s">
        <v>125</v>
      </c>
      <c r="B23783" t="s">
        <v>80</v>
      </c>
      <c r="C23783">
        <v>0.26519520000000002</v>
      </c>
      <c r="D23783">
        <v>11.525230000000001</v>
      </c>
      <c r="E23783">
        <v>690</v>
      </c>
      <c r="F23783" t="s">
        <v>17</v>
      </c>
      <c r="G23783" t="s">
        <v>14</v>
      </c>
      <c r="H23783">
        <v>9.5828000000000007</v>
      </c>
      <c r="I23783">
        <v>9.0000000000000006E-5</v>
      </c>
      <c r="J23783">
        <v>1</v>
      </c>
      <c r="K23783">
        <v>1.5</v>
      </c>
      <c r="L23783" s="23" t="s">
        <v>119</v>
      </c>
      <c r="M23783" t="s">
        <v>9</v>
      </c>
    </row>
    <row r="23784" spans="1:13" x14ac:dyDescent="0.25">
      <c r="A23784" t="s">
        <v>125</v>
      </c>
      <c r="B23784" t="s">
        <v>80</v>
      </c>
      <c r="C23784">
        <v>0.27523530000000002</v>
      </c>
      <c r="D23784">
        <v>11.96285</v>
      </c>
      <c r="E23784">
        <v>690</v>
      </c>
      <c r="F23784" t="s">
        <v>17</v>
      </c>
      <c r="G23784" t="s">
        <v>14</v>
      </c>
      <c r="H23784">
        <v>9.5828000000000007</v>
      </c>
      <c r="I23784">
        <v>9.0000000000000006E-5</v>
      </c>
      <c r="J23784">
        <v>2</v>
      </c>
      <c r="K23784">
        <v>1.5</v>
      </c>
      <c r="L23784" s="23" t="s">
        <v>119</v>
      </c>
      <c r="M23784" t="s">
        <v>9</v>
      </c>
    </row>
    <row r="23785" spans="1:13" x14ac:dyDescent="0.25">
      <c r="A23785" t="s">
        <v>125</v>
      </c>
      <c r="B23785" t="s">
        <v>80</v>
      </c>
      <c r="C23785">
        <v>0.26677879999999998</v>
      </c>
      <c r="D23785">
        <v>11.379149999999999</v>
      </c>
      <c r="E23785">
        <v>700</v>
      </c>
      <c r="F23785" t="s">
        <v>17</v>
      </c>
      <c r="G23785" t="s">
        <v>14</v>
      </c>
      <c r="H23785">
        <v>9.5828000000000007</v>
      </c>
      <c r="I23785">
        <v>9.0000000000000006E-5</v>
      </c>
      <c r="J23785">
        <v>0</v>
      </c>
      <c r="K23785">
        <v>1.5</v>
      </c>
      <c r="L23785" s="23" t="s">
        <v>119</v>
      </c>
      <c r="M23785" t="s">
        <v>9</v>
      </c>
    </row>
    <row r="23786" spans="1:13" x14ac:dyDescent="0.25">
      <c r="A23786" t="s">
        <v>125</v>
      </c>
      <c r="B23786" t="s">
        <v>80</v>
      </c>
      <c r="C23786">
        <v>0.2616443</v>
      </c>
      <c r="D23786">
        <v>11.28787</v>
      </c>
      <c r="E23786">
        <v>700</v>
      </c>
      <c r="F23786" t="s">
        <v>17</v>
      </c>
      <c r="G23786" t="s">
        <v>14</v>
      </c>
      <c r="H23786">
        <v>9.5828000000000007</v>
      </c>
      <c r="I23786">
        <v>9.0000000000000006E-5</v>
      </c>
      <c r="J23786">
        <v>1</v>
      </c>
      <c r="K23786">
        <v>1.5</v>
      </c>
      <c r="L23786" s="23" t="s">
        <v>119</v>
      </c>
      <c r="M23786" t="s">
        <v>9</v>
      </c>
    </row>
    <row r="23787" spans="1:13" x14ac:dyDescent="0.25">
      <c r="A23787" t="s">
        <v>125</v>
      </c>
      <c r="B23787" t="s">
        <v>80</v>
      </c>
      <c r="C23787">
        <v>0.2659572</v>
      </c>
      <c r="D23787">
        <v>11.35732</v>
      </c>
      <c r="E23787">
        <v>700</v>
      </c>
      <c r="F23787" t="s">
        <v>17</v>
      </c>
      <c r="G23787" t="s">
        <v>14</v>
      </c>
      <c r="H23787">
        <v>9.5828000000000007</v>
      </c>
      <c r="I23787">
        <v>9.0000000000000006E-5</v>
      </c>
      <c r="J23787">
        <v>2</v>
      </c>
      <c r="K23787">
        <v>1.5</v>
      </c>
      <c r="L23787" s="23" t="s">
        <v>119</v>
      </c>
      <c r="M23787" t="s">
        <v>9</v>
      </c>
    </row>
    <row r="23788" spans="1:13" x14ac:dyDescent="0.25">
      <c r="A23788" t="s">
        <v>125</v>
      </c>
      <c r="B23788" t="s">
        <v>80</v>
      </c>
      <c r="C23788">
        <v>0.26665840000000002</v>
      </c>
      <c r="D23788">
        <v>11.26234</v>
      </c>
      <c r="E23788">
        <v>710</v>
      </c>
      <c r="F23788" t="s">
        <v>17</v>
      </c>
      <c r="G23788" t="s">
        <v>14</v>
      </c>
      <c r="H23788">
        <v>9.5828000000000007</v>
      </c>
      <c r="I23788">
        <v>9.0000000000000006E-5</v>
      </c>
      <c r="J23788">
        <v>0</v>
      </c>
      <c r="K23788">
        <v>1.5</v>
      </c>
      <c r="L23788" s="23" t="s">
        <v>119</v>
      </c>
      <c r="M23788" t="s">
        <v>9</v>
      </c>
    </row>
    <row r="23789" spans="1:13" x14ac:dyDescent="0.25">
      <c r="A23789" t="s">
        <v>125</v>
      </c>
      <c r="B23789" t="s">
        <v>80</v>
      </c>
      <c r="C23789">
        <v>0.26570779999999999</v>
      </c>
      <c r="D23789">
        <v>11.257429999999999</v>
      </c>
      <c r="E23789">
        <v>710</v>
      </c>
      <c r="F23789" t="s">
        <v>17</v>
      </c>
      <c r="G23789" t="s">
        <v>14</v>
      </c>
      <c r="H23789">
        <v>9.5828000000000007</v>
      </c>
      <c r="I23789">
        <v>9.0000000000000006E-5</v>
      </c>
      <c r="J23789">
        <v>1</v>
      </c>
      <c r="K23789">
        <v>1.5</v>
      </c>
      <c r="L23789" s="23" t="s">
        <v>119</v>
      </c>
      <c r="M23789" t="s">
        <v>9</v>
      </c>
    </row>
    <row r="23790" spans="1:13" x14ac:dyDescent="0.25">
      <c r="A23790" t="s">
        <v>125</v>
      </c>
      <c r="B23790" t="s">
        <v>80</v>
      </c>
      <c r="C23790">
        <v>0.26617859999999999</v>
      </c>
      <c r="D23790">
        <v>11.21663</v>
      </c>
      <c r="E23790">
        <v>710</v>
      </c>
      <c r="F23790" t="s">
        <v>17</v>
      </c>
      <c r="G23790" t="s">
        <v>14</v>
      </c>
      <c r="H23790">
        <v>9.5828000000000007</v>
      </c>
      <c r="I23790">
        <v>9.0000000000000006E-5</v>
      </c>
      <c r="J23790">
        <v>2</v>
      </c>
      <c r="K23790">
        <v>1.5</v>
      </c>
      <c r="L23790" s="23" t="s">
        <v>119</v>
      </c>
      <c r="M23790" t="s">
        <v>9</v>
      </c>
    </row>
    <row r="23791" spans="1:13" x14ac:dyDescent="0.25">
      <c r="A23791" t="s">
        <v>125</v>
      </c>
      <c r="B23791" t="s">
        <v>80</v>
      </c>
      <c r="C23791">
        <v>0.26701720000000001</v>
      </c>
      <c r="D23791">
        <v>11.03342</v>
      </c>
      <c r="E23791">
        <v>720</v>
      </c>
      <c r="F23791" t="s">
        <v>17</v>
      </c>
      <c r="G23791" t="s">
        <v>14</v>
      </c>
      <c r="H23791">
        <v>9.5828000000000007</v>
      </c>
      <c r="I23791">
        <v>9.0000000000000006E-5</v>
      </c>
      <c r="J23791">
        <v>0</v>
      </c>
      <c r="K23791">
        <v>1.5</v>
      </c>
      <c r="L23791" s="23" t="s">
        <v>119</v>
      </c>
      <c r="M23791" t="s">
        <v>9</v>
      </c>
    </row>
    <row r="23792" spans="1:13" x14ac:dyDescent="0.25">
      <c r="A23792" t="s">
        <v>125</v>
      </c>
      <c r="B23792" t="s">
        <v>80</v>
      </c>
      <c r="C23792">
        <v>0.27075690000000002</v>
      </c>
      <c r="D23792">
        <v>11.125019999999999</v>
      </c>
      <c r="E23792">
        <v>720</v>
      </c>
      <c r="F23792" t="s">
        <v>17</v>
      </c>
      <c r="G23792" t="s">
        <v>14</v>
      </c>
      <c r="H23792">
        <v>9.5828000000000007</v>
      </c>
      <c r="I23792">
        <v>9.0000000000000006E-5</v>
      </c>
      <c r="J23792">
        <v>1</v>
      </c>
      <c r="K23792">
        <v>1.5</v>
      </c>
      <c r="L23792" s="23" t="s">
        <v>119</v>
      </c>
      <c r="M23792" t="s">
        <v>9</v>
      </c>
    </row>
    <row r="23793" spans="1:13" x14ac:dyDescent="0.25">
      <c r="A23793" t="s">
        <v>125</v>
      </c>
      <c r="B23793" t="s">
        <v>80</v>
      </c>
      <c r="C23793">
        <v>0.26643909999999998</v>
      </c>
      <c r="D23793">
        <v>11.022640000000001</v>
      </c>
      <c r="E23793">
        <v>720</v>
      </c>
      <c r="F23793" t="s">
        <v>17</v>
      </c>
      <c r="G23793" t="s">
        <v>14</v>
      </c>
      <c r="H23793">
        <v>9.5828000000000007</v>
      </c>
      <c r="I23793">
        <v>9.0000000000000006E-5</v>
      </c>
      <c r="J23793">
        <v>2</v>
      </c>
      <c r="K23793">
        <v>1.5</v>
      </c>
      <c r="L23793" s="23" t="s">
        <v>119</v>
      </c>
      <c r="M23793" t="s">
        <v>9</v>
      </c>
    </row>
    <row r="23794" spans="1:13" x14ac:dyDescent="0.25">
      <c r="A23794" t="s">
        <v>125</v>
      </c>
      <c r="B23794" t="s">
        <v>80</v>
      </c>
      <c r="C23794">
        <v>0.27267400000000003</v>
      </c>
      <c r="D23794">
        <v>11.011480000000001</v>
      </c>
      <c r="E23794">
        <v>730</v>
      </c>
      <c r="F23794" t="s">
        <v>17</v>
      </c>
      <c r="G23794" t="s">
        <v>14</v>
      </c>
      <c r="H23794">
        <v>9.5828000000000007</v>
      </c>
      <c r="I23794">
        <v>9.0000000000000006E-5</v>
      </c>
      <c r="J23794">
        <v>0</v>
      </c>
      <c r="K23794">
        <v>1.5</v>
      </c>
      <c r="L23794" s="23" t="s">
        <v>119</v>
      </c>
      <c r="M23794" t="s">
        <v>9</v>
      </c>
    </row>
    <row r="23795" spans="1:13" x14ac:dyDescent="0.25">
      <c r="A23795" t="s">
        <v>125</v>
      </c>
      <c r="B23795" t="s">
        <v>80</v>
      </c>
      <c r="C23795">
        <v>0.26839940000000001</v>
      </c>
      <c r="D23795">
        <v>10.89626</v>
      </c>
      <c r="E23795">
        <v>730</v>
      </c>
      <c r="F23795" t="s">
        <v>17</v>
      </c>
      <c r="G23795" t="s">
        <v>14</v>
      </c>
      <c r="H23795">
        <v>9.5828000000000007</v>
      </c>
      <c r="I23795">
        <v>9.0000000000000006E-5</v>
      </c>
      <c r="J23795">
        <v>1</v>
      </c>
      <c r="K23795">
        <v>1.5</v>
      </c>
      <c r="L23795" s="23" t="s">
        <v>119</v>
      </c>
      <c r="M23795" t="s">
        <v>9</v>
      </c>
    </row>
    <row r="23796" spans="1:13" x14ac:dyDescent="0.25">
      <c r="A23796" t="s">
        <v>125</v>
      </c>
      <c r="B23796" t="s">
        <v>80</v>
      </c>
      <c r="C23796">
        <v>0.26888770000000001</v>
      </c>
      <c r="D23796">
        <v>10.86857</v>
      </c>
      <c r="E23796">
        <v>730</v>
      </c>
      <c r="F23796" t="s">
        <v>17</v>
      </c>
      <c r="G23796" t="s">
        <v>14</v>
      </c>
      <c r="H23796">
        <v>9.5828000000000007</v>
      </c>
      <c r="I23796">
        <v>9.0000000000000006E-5</v>
      </c>
      <c r="J23796">
        <v>2</v>
      </c>
      <c r="K23796">
        <v>1.5</v>
      </c>
      <c r="L23796" s="23" t="s">
        <v>119</v>
      </c>
      <c r="M23796" t="s">
        <v>9</v>
      </c>
    </row>
    <row r="23797" spans="1:13" x14ac:dyDescent="0.25">
      <c r="A23797" t="s">
        <v>125</v>
      </c>
      <c r="B23797" t="s">
        <v>80</v>
      </c>
      <c r="C23797">
        <v>0.27623049999999999</v>
      </c>
      <c r="D23797">
        <v>10.712070000000001</v>
      </c>
      <c r="E23797">
        <v>740</v>
      </c>
      <c r="F23797" t="s">
        <v>17</v>
      </c>
      <c r="G23797" t="s">
        <v>14</v>
      </c>
      <c r="H23797">
        <v>9.5828000000000007</v>
      </c>
      <c r="I23797">
        <v>9.0000000000000006E-5</v>
      </c>
      <c r="J23797">
        <v>0</v>
      </c>
      <c r="K23797">
        <v>1.5</v>
      </c>
      <c r="L23797" s="23" t="s">
        <v>119</v>
      </c>
      <c r="M23797" t="s">
        <v>9</v>
      </c>
    </row>
    <row r="23798" spans="1:13" x14ac:dyDescent="0.25">
      <c r="A23798" t="s">
        <v>125</v>
      </c>
      <c r="B23798" t="s">
        <v>80</v>
      </c>
      <c r="C23798">
        <v>0.27875610000000001</v>
      </c>
      <c r="D23798">
        <v>10.79054</v>
      </c>
      <c r="E23798">
        <v>740</v>
      </c>
      <c r="F23798" t="s">
        <v>17</v>
      </c>
      <c r="G23798" t="s">
        <v>14</v>
      </c>
      <c r="H23798">
        <v>9.5828000000000007</v>
      </c>
      <c r="I23798">
        <v>9.0000000000000006E-5</v>
      </c>
      <c r="J23798">
        <v>1</v>
      </c>
      <c r="K23798">
        <v>1.5</v>
      </c>
      <c r="L23798" s="23" t="s">
        <v>119</v>
      </c>
      <c r="M23798" t="s">
        <v>9</v>
      </c>
    </row>
    <row r="23799" spans="1:13" x14ac:dyDescent="0.25">
      <c r="A23799" t="s">
        <v>125</v>
      </c>
      <c r="B23799" t="s">
        <v>80</v>
      </c>
      <c r="C23799">
        <v>0.28154770000000001</v>
      </c>
      <c r="D23799">
        <v>10.83864</v>
      </c>
      <c r="E23799">
        <v>740</v>
      </c>
      <c r="F23799" t="s">
        <v>17</v>
      </c>
      <c r="G23799" t="s">
        <v>14</v>
      </c>
      <c r="H23799">
        <v>9.5828000000000007</v>
      </c>
      <c r="I23799">
        <v>9.0000000000000006E-5</v>
      </c>
      <c r="J23799">
        <v>2</v>
      </c>
      <c r="K23799">
        <v>1.5</v>
      </c>
      <c r="L23799" s="23" t="s">
        <v>119</v>
      </c>
      <c r="M23799" t="s">
        <v>9</v>
      </c>
    </row>
    <row r="23800" spans="1:13" x14ac:dyDescent="0.25">
      <c r="A23800" t="s">
        <v>125</v>
      </c>
      <c r="B23800" t="s">
        <v>80</v>
      </c>
      <c r="C23800">
        <v>0.27614870000000002</v>
      </c>
      <c r="D23800">
        <v>10.62467</v>
      </c>
      <c r="E23800">
        <v>750</v>
      </c>
      <c r="F23800" t="s">
        <v>17</v>
      </c>
      <c r="G23800" t="s">
        <v>14</v>
      </c>
      <c r="H23800">
        <v>9.5828000000000007</v>
      </c>
      <c r="I23800">
        <v>9.0000000000000006E-5</v>
      </c>
      <c r="J23800">
        <v>0</v>
      </c>
      <c r="K23800">
        <v>1.5</v>
      </c>
      <c r="L23800" s="23" t="s">
        <v>119</v>
      </c>
      <c r="M23800" t="s">
        <v>9</v>
      </c>
    </row>
    <row r="23801" spans="1:13" x14ac:dyDescent="0.25">
      <c r="A23801" t="s">
        <v>125</v>
      </c>
      <c r="B23801" t="s">
        <v>80</v>
      </c>
      <c r="C23801">
        <v>0.27272010000000002</v>
      </c>
      <c r="D23801">
        <v>10.56066</v>
      </c>
      <c r="E23801">
        <v>750</v>
      </c>
      <c r="F23801" t="s">
        <v>17</v>
      </c>
      <c r="G23801" t="s">
        <v>14</v>
      </c>
      <c r="H23801">
        <v>9.5828000000000007</v>
      </c>
      <c r="I23801">
        <v>9.0000000000000006E-5</v>
      </c>
      <c r="J23801">
        <v>1</v>
      </c>
      <c r="K23801">
        <v>1.5</v>
      </c>
      <c r="L23801" s="23" t="s">
        <v>119</v>
      </c>
      <c r="M23801" t="s">
        <v>9</v>
      </c>
    </row>
    <row r="23802" spans="1:13" x14ac:dyDescent="0.25">
      <c r="A23802" t="s">
        <v>125</v>
      </c>
      <c r="B23802" t="s">
        <v>80</v>
      </c>
      <c r="C23802">
        <v>0.27213850000000001</v>
      </c>
      <c r="D23802">
        <v>10.558579999999999</v>
      </c>
      <c r="E23802">
        <v>750</v>
      </c>
      <c r="F23802" t="s">
        <v>17</v>
      </c>
      <c r="G23802" t="s">
        <v>14</v>
      </c>
      <c r="H23802">
        <v>9.5828000000000007</v>
      </c>
      <c r="I23802">
        <v>9.0000000000000006E-5</v>
      </c>
      <c r="J23802">
        <v>2</v>
      </c>
      <c r="K23802">
        <v>1.5</v>
      </c>
      <c r="L23802" s="23" t="s">
        <v>119</v>
      </c>
      <c r="M23802" t="s">
        <v>9</v>
      </c>
    </row>
    <row r="23803" spans="1:13" x14ac:dyDescent="0.25">
      <c r="A23803" t="s">
        <v>125</v>
      </c>
      <c r="B23803" t="s">
        <v>80</v>
      </c>
      <c r="C23803">
        <v>0.2749162</v>
      </c>
      <c r="D23803">
        <v>10.64409</v>
      </c>
      <c r="E23803">
        <v>760</v>
      </c>
      <c r="F23803" t="s">
        <v>17</v>
      </c>
      <c r="G23803" t="s">
        <v>14</v>
      </c>
      <c r="H23803">
        <v>9.5828000000000007</v>
      </c>
      <c r="I23803">
        <v>9.0000000000000006E-5</v>
      </c>
      <c r="J23803">
        <v>0</v>
      </c>
      <c r="K23803">
        <v>1.5</v>
      </c>
      <c r="L23803" s="23" t="s">
        <v>119</v>
      </c>
      <c r="M23803" t="s">
        <v>9</v>
      </c>
    </row>
    <row r="23804" spans="1:13" x14ac:dyDescent="0.25">
      <c r="A23804" t="s">
        <v>125</v>
      </c>
      <c r="B23804" t="s">
        <v>80</v>
      </c>
      <c r="C23804">
        <v>0.27002549999999997</v>
      </c>
      <c r="D23804">
        <v>10.5091</v>
      </c>
      <c r="E23804">
        <v>760</v>
      </c>
      <c r="F23804" t="s">
        <v>17</v>
      </c>
      <c r="G23804" t="s">
        <v>14</v>
      </c>
      <c r="H23804">
        <v>9.5828000000000007</v>
      </c>
      <c r="I23804">
        <v>9.0000000000000006E-5</v>
      </c>
      <c r="J23804">
        <v>1</v>
      </c>
      <c r="K23804">
        <v>1.5</v>
      </c>
      <c r="L23804" s="23" t="s">
        <v>119</v>
      </c>
      <c r="M23804" t="s">
        <v>9</v>
      </c>
    </row>
    <row r="23805" spans="1:13" x14ac:dyDescent="0.25">
      <c r="A23805" t="s">
        <v>125</v>
      </c>
      <c r="B23805" t="s">
        <v>80</v>
      </c>
      <c r="C23805">
        <v>0.26965689999999998</v>
      </c>
      <c r="D23805">
        <v>10.53776</v>
      </c>
      <c r="E23805">
        <v>760</v>
      </c>
      <c r="F23805" t="s">
        <v>17</v>
      </c>
      <c r="G23805" t="s">
        <v>14</v>
      </c>
      <c r="H23805">
        <v>9.5828000000000007</v>
      </c>
      <c r="I23805">
        <v>9.0000000000000006E-5</v>
      </c>
      <c r="J23805">
        <v>2</v>
      </c>
      <c r="K23805">
        <v>1.5</v>
      </c>
      <c r="L23805" s="23" t="s">
        <v>119</v>
      </c>
      <c r="M23805" t="s">
        <v>9</v>
      </c>
    </row>
    <row r="23806" spans="1:13" x14ac:dyDescent="0.25">
      <c r="A23806" t="s">
        <v>125</v>
      </c>
      <c r="B23806" t="s">
        <v>80</v>
      </c>
      <c r="C23806">
        <v>0.27534310000000001</v>
      </c>
      <c r="D23806">
        <v>10.78322</v>
      </c>
      <c r="E23806">
        <v>770</v>
      </c>
      <c r="F23806" t="s">
        <v>17</v>
      </c>
      <c r="G23806" t="s">
        <v>14</v>
      </c>
      <c r="H23806">
        <v>9.5828000000000007</v>
      </c>
      <c r="I23806">
        <v>9.0000000000000006E-5</v>
      </c>
      <c r="J23806">
        <v>0</v>
      </c>
      <c r="K23806">
        <v>1.5</v>
      </c>
      <c r="L23806" s="23" t="s">
        <v>119</v>
      </c>
      <c r="M23806" t="s">
        <v>9</v>
      </c>
    </row>
    <row r="23807" spans="1:13" x14ac:dyDescent="0.25">
      <c r="A23807" t="s">
        <v>125</v>
      </c>
      <c r="B23807" t="s">
        <v>80</v>
      </c>
      <c r="C23807">
        <v>0.2791941</v>
      </c>
      <c r="D23807">
        <v>10.87715</v>
      </c>
      <c r="E23807">
        <v>770</v>
      </c>
      <c r="F23807" t="s">
        <v>17</v>
      </c>
      <c r="G23807" t="s">
        <v>14</v>
      </c>
      <c r="H23807">
        <v>9.5828000000000007</v>
      </c>
      <c r="I23807">
        <v>9.0000000000000006E-5</v>
      </c>
      <c r="J23807">
        <v>1</v>
      </c>
      <c r="K23807">
        <v>1.5</v>
      </c>
      <c r="L23807" s="23" t="s">
        <v>119</v>
      </c>
      <c r="M23807" t="s">
        <v>9</v>
      </c>
    </row>
    <row r="23808" spans="1:13" x14ac:dyDescent="0.25">
      <c r="A23808" t="s">
        <v>125</v>
      </c>
      <c r="B23808" t="s">
        <v>80</v>
      </c>
      <c r="C23808">
        <v>0.27972330000000001</v>
      </c>
      <c r="D23808">
        <v>10.86504</v>
      </c>
      <c r="E23808">
        <v>770</v>
      </c>
      <c r="F23808" t="s">
        <v>17</v>
      </c>
      <c r="G23808" t="s">
        <v>14</v>
      </c>
      <c r="H23808">
        <v>9.5828000000000007</v>
      </c>
      <c r="I23808">
        <v>9.0000000000000006E-5</v>
      </c>
      <c r="J23808">
        <v>2</v>
      </c>
      <c r="K23808">
        <v>1.5</v>
      </c>
      <c r="L23808" s="23" t="s">
        <v>119</v>
      </c>
      <c r="M23808" t="s">
        <v>9</v>
      </c>
    </row>
    <row r="23809" spans="1:13" x14ac:dyDescent="0.25">
      <c r="A23809" t="s">
        <v>125</v>
      </c>
      <c r="B23809" t="s">
        <v>80</v>
      </c>
      <c r="C23809">
        <v>0.25627030000000001</v>
      </c>
      <c r="D23809">
        <v>9.8870850000000008</v>
      </c>
      <c r="E23809">
        <v>780</v>
      </c>
      <c r="F23809" t="s">
        <v>17</v>
      </c>
      <c r="G23809" t="s">
        <v>14</v>
      </c>
      <c r="H23809">
        <v>9.5828000000000007</v>
      </c>
      <c r="I23809">
        <v>9.0000000000000006E-5</v>
      </c>
      <c r="J23809">
        <v>0</v>
      </c>
      <c r="K23809">
        <v>1.5</v>
      </c>
      <c r="L23809" s="23" t="s">
        <v>119</v>
      </c>
      <c r="M23809" t="s">
        <v>9</v>
      </c>
    </row>
    <row r="23810" spans="1:13" x14ac:dyDescent="0.25">
      <c r="A23810" t="s">
        <v>125</v>
      </c>
      <c r="B23810" t="s">
        <v>80</v>
      </c>
      <c r="C23810">
        <v>0.258272</v>
      </c>
      <c r="D23810">
        <v>9.9494310000000006</v>
      </c>
      <c r="E23810">
        <v>780</v>
      </c>
      <c r="F23810" t="s">
        <v>17</v>
      </c>
      <c r="G23810" t="s">
        <v>14</v>
      </c>
      <c r="H23810">
        <v>9.5828000000000007</v>
      </c>
      <c r="I23810">
        <v>9.0000000000000006E-5</v>
      </c>
      <c r="J23810">
        <v>1</v>
      </c>
      <c r="K23810">
        <v>1.5</v>
      </c>
      <c r="L23810" s="23" t="s">
        <v>119</v>
      </c>
      <c r="M23810" t="s">
        <v>9</v>
      </c>
    </row>
    <row r="23811" spans="1:13" x14ac:dyDescent="0.25">
      <c r="A23811" t="s">
        <v>125</v>
      </c>
      <c r="B23811" t="s">
        <v>80</v>
      </c>
      <c r="C23811">
        <v>0.26307629999999999</v>
      </c>
      <c r="D23811">
        <v>10.12701</v>
      </c>
      <c r="E23811">
        <v>780</v>
      </c>
      <c r="F23811" t="s">
        <v>17</v>
      </c>
      <c r="G23811" t="s">
        <v>14</v>
      </c>
      <c r="H23811">
        <v>9.5828000000000007</v>
      </c>
      <c r="I23811">
        <v>9.0000000000000006E-5</v>
      </c>
      <c r="J23811">
        <v>2</v>
      </c>
      <c r="K23811">
        <v>1.5</v>
      </c>
      <c r="L23811" s="23" t="s">
        <v>119</v>
      </c>
      <c r="M23811" t="s">
        <v>9</v>
      </c>
    </row>
    <row r="23812" spans="1:13" x14ac:dyDescent="0.25">
      <c r="A23812" t="s">
        <v>125</v>
      </c>
      <c r="B23812" t="s">
        <v>80</v>
      </c>
      <c r="C23812">
        <v>0.25870009999999999</v>
      </c>
      <c r="D23812">
        <v>10.02336</v>
      </c>
      <c r="E23812">
        <v>790</v>
      </c>
      <c r="F23812" t="s">
        <v>17</v>
      </c>
      <c r="G23812" t="s">
        <v>14</v>
      </c>
      <c r="H23812">
        <v>9.5828000000000007</v>
      </c>
      <c r="I23812">
        <v>9.0000000000000006E-5</v>
      </c>
      <c r="J23812">
        <v>0</v>
      </c>
      <c r="K23812">
        <v>1.5</v>
      </c>
      <c r="L23812" s="23" t="s">
        <v>119</v>
      </c>
      <c r="M23812" t="s">
        <v>9</v>
      </c>
    </row>
    <row r="23813" spans="1:13" x14ac:dyDescent="0.25">
      <c r="A23813" t="s">
        <v>125</v>
      </c>
      <c r="B23813" t="s">
        <v>80</v>
      </c>
      <c r="C23813">
        <v>0.2589206</v>
      </c>
      <c r="D23813">
        <v>9.9649920000000005</v>
      </c>
      <c r="E23813">
        <v>790</v>
      </c>
      <c r="F23813" t="s">
        <v>17</v>
      </c>
      <c r="G23813" t="s">
        <v>14</v>
      </c>
      <c r="H23813">
        <v>9.5828000000000007</v>
      </c>
      <c r="I23813">
        <v>9.0000000000000006E-5</v>
      </c>
      <c r="J23813">
        <v>1</v>
      </c>
      <c r="K23813">
        <v>1.5</v>
      </c>
      <c r="L23813" s="23" t="s">
        <v>119</v>
      </c>
      <c r="M23813" t="s">
        <v>9</v>
      </c>
    </row>
    <row r="23814" spans="1:13" x14ac:dyDescent="0.25">
      <c r="A23814" t="s">
        <v>125</v>
      </c>
      <c r="B23814" t="s">
        <v>80</v>
      </c>
      <c r="C23814">
        <v>0.25604890000000002</v>
      </c>
      <c r="D23814">
        <v>9.8968260000000008</v>
      </c>
      <c r="E23814">
        <v>790</v>
      </c>
      <c r="F23814" t="s">
        <v>17</v>
      </c>
      <c r="G23814" t="s">
        <v>14</v>
      </c>
      <c r="H23814">
        <v>9.5828000000000007</v>
      </c>
      <c r="I23814">
        <v>9.0000000000000006E-5</v>
      </c>
      <c r="J23814">
        <v>2</v>
      </c>
      <c r="K23814">
        <v>1.5</v>
      </c>
      <c r="L23814" s="23" t="s">
        <v>119</v>
      </c>
      <c r="M23814" t="s">
        <v>9</v>
      </c>
    </row>
    <row r="23815" spans="1:13" x14ac:dyDescent="0.25">
      <c r="A23815" t="s">
        <v>125</v>
      </c>
      <c r="B23815" t="s">
        <v>80</v>
      </c>
      <c r="C23815">
        <v>0.25080000000000002</v>
      </c>
      <c r="D23815">
        <v>9.6544779999999992</v>
      </c>
      <c r="E23815">
        <v>800</v>
      </c>
      <c r="F23815" t="s">
        <v>17</v>
      </c>
      <c r="G23815" t="s">
        <v>14</v>
      </c>
      <c r="H23815">
        <v>9.5828000000000007</v>
      </c>
      <c r="I23815">
        <v>9.0000000000000006E-5</v>
      </c>
      <c r="J23815">
        <v>0</v>
      </c>
      <c r="K23815">
        <v>1.5</v>
      </c>
      <c r="L23815" s="23" t="s">
        <v>119</v>
      </c>
      <c r="M23815" t="s">
        <v>9</v>
      </c>
    </row>
    <row r="23816" spans="1:13" x14ac:dyDescent="0.25">
      <c r="A23816" t="s">
        <v>125</v>
      </c>
      <c r="B23816" t="s">
        <v>80</v>
      </c>
      <c r="C23816">
        <v>0.24648500000000001</v>
      </c>
      <c r="D23816">
        <v>9.5594680000000007</v>
      </c>
      <c r="E23816">
        <v>800</v>
      </c>
      <c r="F23816" t="s">
        <v>17</v>
      </c>
      <c r="G23816" t="s">
        <v>14</v>
      </c>
      <c r="H23816">
        <v>9.5828000000000007</v>
      </c>
      <c r="I23816">
        <v>9.0000000000000006E-5</v>
      </c>
      <c r="J23816">
        <v>1</v>
      </c>
      <c r="K23816">
        <v>1.5</v>
      </c>
      <c r="L23816" s="23" t="s">
        <v>119</v>
      </c>
      <c r="M23816" t="s">
        <v>9</v>
      </c>
    </row>
    <row r="23817" spans="1:13" x14ac:dyDescent="0.25">
      <c r="A23817" t="s">
        <v>125</v>
      </c>
      <c r="B23817" t="s">
        <v>80</v>
      </c>
      <c r="C23817">
        <v>0.24444189999999999</v>
      </c>
      <c r="D23817">
        <v>9.5651930000000007</v>
      </c>
      <c r="E23817">
        <v>800</v>
      </c>
      <c r="F23817" t="s">
        <v>17</v>
      </c>
      <c r="G23817" t="s">
        <v>14</v>
      </c>
      <c r="H23817">
        <v>9.5828000000000007</v>
      </c>
      <c r="I23817">
        <v>9.0000000000000006E-5</v>
      </c>
      <c r="J23817">
        <v>2</v>
      </c>
      <c r="K23817">
        <v>1.5</v>
      </c>
      <c r="L23817" s="23" t="s">
        <v>119</v>
      </c>
      <c r="M23817" t="s">
        <v>9</v>
      </c>
    </row>
    <row r="23818" spans="1:13" x14ac:dyDescent="0.25">
      <c r="A23818" t="s">
        <v>125</v>
      </c>
      <c r="B23818" t="s">
        <v>80</v>
      </c>
      <c r="C23818">
        <v>0.25043599999999999</v>
      </c>
      <c r="D23818">
        <v>9.7999489999999998</v>
      </c>
      <c r="E23818">
        <v>810</v>
      </c>
      <c r="F23818" t="s">
        <v>17</v>
      </c>
      <c r="G23818" t="s">
        <v>14</v>
      </c>
      <c r="H23818">
        <v>9.5828000000000007</v>
      </c>
      <c r="I23818">
        <v>9.0000000000000006E-5</v>
      </c>
      <c r="J23818">
        <v>0</v>
      </c>
      <c r="K23818">
        <v>1.5</v>
      </c>
      <c r="L23818" s="23" t="s">
        <v>119</v>
      </c>
      <c r="M23818" t="s">
        <v>9</v>
      </c>
    </row>
    <row r="23819" spans="1:13" x14ac:dyDescent="0.25">
      <c r="A23819" t="s">
        <v>125</v>
      </c>
      <c r="B23819" t="s">
        <v>80</v>
      </c>
      <c r="C23819">
        <v>0.24772859999999999</v>
      </c>
      <c r="D23819">
        <v>9.7774090000000005</v>
      </c>
      <c r="E23819">
        <v>810</v>
      </c>
      <c r="F23819" t="s">
        <v>17</v>
      </c>
      <c r="G23819" t="s">
        <v>14</v>
      </c>
      <c r="H23819">
        <v>9.5828000000000007</v>
      </c>
      <c r="I23819">
        <v>9.0000000000000006E-5</v>
      </c>
      <c r="J23819">
        <v>1</v>
      </c>
      <c r="K23819">
        <v>1.5</v>
      </c>
      <c r="L23819" s="23" t="s">
        <v>119</v>
      </c>
      <c r="M23819" t="s">
        <v>9</v>
      </c>
    </row>
    <row r="23820" spans="1:13" x14ac:dyDescent="0.25">
      <c r="A23820" t="s">
        <v>125</v>
      </c>
      <c r="B23820" t="s">
        <v>80</v>
      </c>
      <c r="C23820">
        <v>0.25436530000000002</v>
      </c>
      <c r="D23820">
        <v>9.9477480000000007</v>
      </c>
      <c r="E23820">
        <v>810</v>
      </c>
      <c r="F23820" t="s">
        <v>17</v>
      </c>
      <c r="G23820" t="s">
        <v>14</v>
      </c>
      <c r="H23820">
        <v>9.5828000000000007</v>
      </c>
      <c r="I23820">
        <v>9.0000000000000006E-5</v>
      </c>
      <c r="J23820">
        <v>2</v>
      </c>
      <c r="K23820">
        <v>1.5</v>
      </c>
      <c r="L23820" s="23" t="s">
        <v>119</v>
      </c>
      <c r="M23820" t="s">
        <v>9</v>
      </c>
    </row>
    <row r="23821" spans="1:13" x14ac:dyDescent="0.25">
      <c r="A23821" t="s">
        <v>125</v>
      </c>
      <c r="B23821" t="s">
        <v>80</v>
      </c>
      <c r="C23821">
        <v>0.25045260000000003</v>
      </c>
      <c r="D23821">
        <v>9.5516159999999992</v>
      </c>
      <c r="E23821">
        <v>820</v>
      </c>
      <c r="F23821" t="s">
        <v>17</v>
      </c>
      <c r="G23821" t="s">
        <v>14</v>
      </c>
      <c r="H23821">
        <v>9.5828000000000007</v>
      </c>
      <c r="I23821">
        <v>9.0000000000000006E-5</v>
      </c>
      <c r="J23821">
        <v>0</v>
      </c>
      <c r="K23821">
        <v>1.5</v>
      </c>
      <c r="L23821" s="23" t="s">
        <v>119</v>
      </c>
      <c r="M23821" t="s">
        <v>9</v>
      </c>
    </row>
    <row r="23822" spans="1:13" x14ac:dyDescent="0.25">
      <c r="A23822" t="s">
        <v>125</v>
      </c>
      <c r="B23822" t="s">
        <v>80</v>
      </c>
      <c r="C23822">
        <v>0.24781639999999999</v>
      </c>
      <c r="D23822">
        <v>9.6426540000000003</v>
      </c>
      <c r="E23822">
        <v>820</v>
      </c>
      <c r="F23822" t="s">
        <v>17</v>
      </c>
      <c r="G23822" t="s">
        <v>14</v>
      </c>
      <c r="H23822">
        <v>9.5828000000000007</v>
      </c>
      <c r="I23822">
        <v>9.0000000000000006E-5</v>
      </c>
      <c r="J23822">
        <v>1</v>
      </c>
      <c r="K23822">
        <v>1.5</v>
      </c>
      <c r="L23822" s="23" t="s">
        <v>119</v>
      </c>
      <c r="M23822" t="s">
        <v>9</v>
      </c>
    </row>
    <row r="23823" spans="1:13" x14ac:dyDescent="0.25">
      <c r="A23823" t="s">
        <v>125</v>
      </c>
      <c r="B23823" t="s">
        <v>80</v>
      </c>
      <c r="C23823">
        <v>0.24663089999999999</v>
      </c>
      <c r="D23823">
        <v>9.4419039999999992</v>
      </c>
      <c r="E23823">
        <v>820</v>
      </c>
      <c r="F23823" t="s">
        <v>17</v>
      </c>
      <c r="G23823" t="s">
        <v>14</v>
      </c>
      <c r="H23823">
        <v>9.5828000000000007</v>
      </c>
      <c r="I23823">
        <v>9.0000000000000006E-5</v>
      </c>
      <c r="J23823">
        <v>2</v>
      </c>
      <c r="K23823">
        <v>1.5</v>
      </c>
      <c r="L23823" s="23" t="s">
        <v>119</v>
      </c>
      <c r="M23823" t="s">
        <v>9</v>
      </c>
    </row>
    <row r="23824" spans="1:13" x14ac:dyDescent="0.25">
      <c r="A23824" t="s">
        <v>125</v>
      </c>
      <c r="B23824" t="s">
        <v>80</v>
      </c>
      <c r="C23824">
        <v>0.25842920000000003</v>
      </c>
      <c r="D23824">
        <v>9.6419639999999998</v>
      </c>
      <c r="E23824">
        <v>830</v>
      </c>
      <c r="F23824" t="s">
        <v>17</v>
      </c>
      <c r="G23824" t="s">
        <v>14</v>
      </c>
      <c r="H23824">
        <v>9.5828000000000007</v>
      </c>
      <c r="I23824">
        <v>9.0000000000000006E-5</v>
      </c>
      <c r="J23824">
        <v>0</v>
      </c>
      <c r="K23824">
        <v>1.5</v>
      </c>
      <c r="L23824" s="23" t="s">
        <v>119</v>
      </c>
      <c r="M23824" t="s">
        <v>9</v>
      </c>
    </row>
    <row r="23825" spans="1:13" x14ac:dyDescent="0.25">
      <c r="A23825" t="s">
        <v>125</v>
      </c>
      <c r="B23825" t="s">
        <v>80</v>
      </c>
      <c r="C23825">
        <v>0.2518184</v>
      </c>
      <c r="D23825">
        <v>9.4148379999999996</v>
      </c>
      <c r="E23825">
        <v>830</v>
      </c>
      <c r="F23825" t="s">
        <v>17</v>
      </c>
      <c r="G23825" t="s">
        <v>14</v>
      </c>
      <c r="H23825">
        <v>9.5828000000000007</v>
      </c>
      <c r="I23825">
        <v>9.0000000000000006E-5</v>
      </c>
      <c r="J23825">
        <v>1</v>
      </c>
      <c r="K23825">
        <v>1.5</v>
      </c>
      <c r="L23825" s="23" t="s">
        <v>119</v>
      </c>
      <c r="M23825" t="s">
        <v>9</v>
      </c>
    </row>
    <row r="23826" spans="1:13" x14ac:dyDescent="0.25">
      <c r="A23826" t="s">
        <v>125</v>
      </c>
      <c r="B23826" t="s">
        <v>80</v>
      </c>
      <c r="C23826">
        <v>0.2562258</v>
      </c>
      <c r="D23826">
        <v>9.6563119999999998</v>
      </c>
      <c r="E23826">
        <v>830</v>
      </c>
      <c r="F23826" t="s">
        <v>17</v>
      </c>
      <c r="G23826" t="s">
        <v>14</v>
      </c>
      <c r="H23826">
        <v>9.5828000000000007</v>
      </c>
      <c r="I23826">
        <v>9.0000000000000006E-5</v>
      </c>
      <c r="J23826">
        <v>2</v>
      </c>
      <c r="K23826">
        <v>1.5</v>
      </c>
      <c r="L23826" s="23" t="s">
        <v>119</v>
      </c>
      <c r="M23826" t="s">
        <v>9</v>
      </c>
    </row>
    <row r="23827" spans="1:13" x14ac:dyDescent="0.25">
      <c r="A23827" t="s">
        <v>125</v>
      </c>
      <c r="B23827" t="s">
        <v>80</v>
      </c>
      <c r="C23827">
        <v>0.2603955</v>
      </c>
      <c r="D23827">
        <v>9.6178070000000009</v>
      </c>
      <c r="E23827">
        <v>840</v>
      </c>
      <c r="F23827" t="s">
        <v>17</v>
      </c>
      <c r="G23827" t="s">
        <v>14</v>
      </c>
      <c r="H23827">
        <v>9.5828000000000007</v>
      </c>
      <c r="I23827">
        <v>9.0000000000000006E-5</v>
      </c>
      <c r="J23827">
        <v>0</v>
      </c>
      <c r="K23827">
        <v>1.5</v>
      </c>
      <c r="L23827" s="23" t="s">
        <v>119</v>
      </c>
      <c r="M23827" t="s">
        <v>9</v>
      </c>
    </row>
    <row r="23828" spans="1:13" x14ac:dyDescent="0.25">
      <c r="A23828" t="s">
        <v>125</v>
      </c>
      <c r="B23828" t="s">
        <v>80</v>
      </c>
      <c r="C23828">
        <v>0.26379979999999997</v>
      </c>
      <c r="D23828">
        <v>9.6928830000000001</v>
      </c>
      <c r="E23828">
        <v>840</v>
      </c>
      <c r="F23828" t="s">
        <v>17</v>
      </c>
      <c r="G23828" t="s">
        <v>14</v>
      </c>
      <c r="H23828">
        <v>9.5828000000000007</v>
      </c>
      <c r="I23828">
        <v>9.0000000000000006E-5</v>
      </c>
      <c r="J23828">
        <v>1</v>
      </c>
      <c r="K23828">
        <v>1.5</v>
      </c>
      <c r="L23828" s="23" t="s">
        <v>119</v>
      </c>
      <c r="M23828" t="s">
        <v>9</v>
      </c>
    </row>
    <row r="23829" spans="1:13" x14ac:dyDescent="0.25">
      <c r="A23829" t="s">
        <v>125</v>
      </c>
      <c r="B23829" t="s">
        <v>80</v>
      </c>
      <c r="C23829">
        <v>0.25774580000000002</v>
      </c>
      <c r="D23829">
        <v>9.5557219999999994</v>
      </c>
      <c r="E23829">
        <v>840</v>
      </c>
      <c r="F23829" t="s">
        <v>17</v>
      </c>
      <c r="G23829" t="s">
        <v>14</v>
      </c>
      <c r="H23829">
        <v>9.5828000000000007</v>
      </c>
      <c r="I23829">
        <v>9.0000000000000006E-5</v>
      </c>
      <c r="J23829">
        <v>2</v>
      </c>
      <c r="K23829">
        <v>1.5</v>
      </c>
      <c r="L23829" s="23" t="s">
        <v>119</v>
      </c>
      <c r="M23829" t="s">
        <v>9</v>
      </c>
    </row>
    <row r="23830" spans="1:13" x14ac:dyDescent="0.25">
      <c r="A23830" t="s">
        <v>125</v>
      </c>
      <c r="B23830" t="s">
        <v>80</v>
      </c>
      <c r="C23830">
        <v>0.26472180000000001</v>
      </c>
      <c r="D23830">
        <v>9.6603080000000006</v>
      </c>
      <c r="E23830">
        <v>850</v>
      </c>
      <c r="F23830" t="s">
        <v>17</v>
      </c>
      <c r="G23830" t="s">
        <v>14</v>
      </c>
      <c r="H23830">
        <v>9.5828000000000007</v>
      </c>
      <c r="I23830">
        <v>9.0000000000000006E-5</v>
      </c>
      <c r="J23830">
        <v>0</v>
      </c>
      <c r="K23830">
        <v>1.5</v>
      </c>
      <c r="L23830" s="23" t="s">
        <v>119</v>
      </c>
      <c r="M23830" t="s">
        <v>9</v>
      </c>
    </row>
    <row r="23831" spans="1:13" x14ac:dyDescent="0.25">
      <c r="A23831" t="s">
        <v>125</v>
      </c>
      <c r="B23831" t="s">
        <v>80</v>
      </c>
      <c r="C23831">
        <v>0.26580399999999998</v>
      </c>
      <c r="D23831">
        <v>9.7628339999999998</v>
      </c>
      <c r="E23831">
        <v>850</v>
      </c>
      <c r="F23831" t="s">
        <v>17</v>
      </c>
      <c r="G23831" t="s">
        <v>14</v>
      </c>
      <c r="H23831">
        <v>9.5828000000000007</v>
      </c>
      <c r="I23831">
        <v>9.0000000000000006E-5</v>
      </c>
      <c r="J23831">
        <v>1</v>
      </c>
      <c r="K23831">
        <v>1.5</v>
      </c>
      <c r="L23831" s="23" t="s">
        <v>119</v>
      </c>
      <c r="M23831" t="s">
        <v>9</v>
      </c>
    </row>
    <row r="23832" spans="1:13" x14ac:dyDescent="0.25">
      <c r="A23832" t="s">
        <v>125</v>
      </c>
      <c r="B23832" t="s">
        <v>80</v>
      </c>
      <c r="C23832">
        <v>0.26671640000000002</v>
      </c>
      <c r="D23832">
        <v>9.6981570000000001</v>
      </c>
      <c r="E23832">
        <v>850</v>
      </c>
      <c r="F23832" t="s">
        <v>17</v>
      </c>
      <c r="G23832" t="s">
        <v>14</v>
      </c>
      <c r="H23832">
        <v>9.5828000000000007</v>
      </c>
      <c r="I23832">
        <v>9.0000000000000006E-5</v>
      </c>
      <c r="J23832">
        <v>2</v>
      </c>
      <c r="K23832">
        <v>1.5</v>
      </c>
      <c r="L23832" s="23" t="s">
        <v>119</v>
      </c>
      <c r="M23832" t="s">
        <v>9</v>
      </c>
    </row>
    <row r="23833" spans="1:13" x14ac:dyDescent="0.25">
      <c r="A23833" t="s">
        <v>125</v>
      </c>
      <c r="B23833" t="s">
        <v>80</v>
      </c>
      <c r="C23833">
        <v>0.26266659999999997</v>
      </c>
      <c r="D23833">
        <v>9.4819569999999995</v>
      </c>
      <c r="E23833">
        <v>860</v>
      </c>
      <c r="F23833" t="s">
        <v>17</v>
      </c>
      <c r="G23833" t="s">
        <v>14</v>
      </c>
      <c r="H23833">
        <v>9.5828000000000007</v>
      </c>
      <c r="I23833">
        <v>9.0000000000000006E-5</v>
      </c>
      <c r="J23833">
        <v>0</v>
      </c>
      <c r="K23833">
        <v>1.5</v>
      </c>
      <c r="L23833" s="23" t="s">
        <v>119</v>
      </c>
      <c r="M23833" t="s">
        <v>9</v>
      </c>
    </row>
    <row r="23834" spans="1:13" x14ac:dyDescent="0.25">
      <c r="A23834" t="s">
        <v>125</v>
      </c>
      <c r="B23834" t="s">
        <v>80</v>
      </c>
      <c r="C23834">
        <v>0.26463550000000002</v>
      </c>
      <c r="D23834">
        <v>9.5339109999999998</v>
      </c>
      <c r="E23834">
        <v>860</v>
      </c>
      <c r="F23834" t="s">
        <v>17</v>
      </c>
      <c r="G23834" t="s">
        <v>14</v>
      </c>
      <c r="H23834">
        <v>9.5828000000000007</v>
      </c>
      <c r="I23834">
        <v>9.0000000000000006E-5</v>
      </c>
      <c r="J23834">
        <v>1</v>
      </c>
      <c r="K23834">
        <v>1.5</v>
      </c>
      <c r="L23834" s="23" t="s">
        <v>119</v>
      </c>
      <c r="M23834" t="s">
        <v>9</v>
      </c>
    </row>
    <row r="23835" spans="1:13" x14ac:dyDescent="0.25">
      <c r="A23835" t="s">
        <v>125</v>
      </c>
      <c r="B23835" t="s">
        <v>80</v>
      </c>
      <c r="C23835">
        <v>0.26818639999999999</v>
      </c>
      <c r="D23835">
        <v>9.53294</v>
      </c>
      <c r="E23835">
        <v>860</v>
      </c>
      <c r="F23835" t="s">
        <v>17</v>
      </c>
      <c r="G23835" t="s">
        <v>14</v>
      </c>
      <c r="H23835">
        <v>9.5828000000000007</v>
      </c>
      <c r="I23835">
        <v>9.0000000000000006E-5</v>
      </c>
      <c r="J23835">
        <v>2</v>
      </c>
      <c r="K23835">
        <v>1.5</v>
      </c>
      <c r="L23835" s="23" t="s">
        <v>119</v>
      </c>
      <c r="M23835" t="s">
        <v>9</v>
      </c>
    </row>
    <row r="23836" spans="1:13" x14ac:dyDescent="0.25">
      <c r="A23836" t="s">
        <v>125</v>
      </c>
      <c r="B23836" t="s">
        <v>80</v>
      </c>
      <c r="C23836">
        <v>0.2571388</v>
      </c>
      <c r="D23836">
        <v>8.8163219999999995</v>
      </c>
      <c r="E23836">
        <v>870</v>
      </c>
      <c r="F23836" t="s">
        <v>17</v>
      </c>
      <c r="G23836" t="s">
        <v>14</v>
      </c>
      <c r="H23836">
        <v>9.5828000000000007</v>
      </c>
      <c r="I23836">
        <v>9.0000000000000006E-5</v>
      </c>
      <c r="J23836">
        <v>0</v>
      </c>
      <c r="K23836">
        <v>1.5</v>
      </c>
      <c r="L23836" s="23" t="s">
        <v>119</v>
      </c>
      <c r="M23836" t="s">
        <v>9</v>
      </c>
    </row>
    <row r="23837" spans="1:13" x14ac:dyDescent="0.25">
      <c r="A23837" t="s">
        <v>125</v>
      </c>
      <c r="B23837" t="s">
        <v>80</v>
      </c>
      <c r="C23837">
        <v>0.2545943</v>
      </c>
      <c r="D23837">
        <v>8.9462580000000003</v>
      </c>
      <c r="E23837">
        <v>870</v>
      </c>
      <c r="F23837" t="s">
        <v>17</v>
      </c>
      <c r="G23837" t="s">
        <v>14</v>
      </c>
      <c r="H23837">
        <v>9.5828000000000007</v>
      </c>
      <c r="I23837">
        <v>9.0000000000000006E-5</v>
      </c>
      <c r="J23837">
        <v>1</v>
      </c>
      <c r="K23837">
        <v>1.5</v>
      </c>
      <c r="L23837" s="23" t="s">
        <v>119</v>
      </c>
      <c r="M23837" t="s">
        <v>9</v>
      </c>
    </row>
    <row r="23838" spans="1:13" x14ac:dyDescent="0.25">
      <c r="A23838" t="s">
        <v>125</v>
      </c>
      <c r="B23838" t="s">
        <v>80</v>
      </c>
      <c r="C23838">
        <v>0.24949250000000001</v>
      </c>
      <c r="D23838">
        <v>8.7126070000000002</v>
      </c>
      <c r="E23838">
        <v>870</v>
      </c>
      <c r="F23838" t="s">
        <v>17</v>
      </c>
      <c r="G23838" t="s">
        <v>14</v>
      </c>
      <c r="H23838">
        <v>9.5828000000000007</v>
      </c>
      <c r="I23838">
        <v>9.0000000000000006E-5</v>
      </c>
      <c r="J23838">
        <v>2</v>
      </c>
      <c r="K23838">
        <v>1.5</v>
      </c>
      <c r="L23838" s="23" t="s">
        <v>119</v>
      </c>
      <c r="M23838" t="s">
        <v>9</v>
      </c>
    </row>
    <row r="23839" spans="1:13" x14ac:dyDescent="0.25">
      <c r="A23839" t="s">
        <v>125</v>
      </c>
      <c r="B23839" t="s">
        <v>80</v>
      </c>
      <c r="C23839">
        <v>0.26314890000000002</v>
      </c>
      <c r="D23839">
        <v>8.8989220000000007</v>
      </c>
      <c r="E23839">
        <v>880</v>
      </c>
      <c r="F23839" t="s">
        <v>17</v>
      </c>
      <c r="G23839" t="s">
        <v>14</v>
      </c>
      <c r="H23839">
        <v>9.5828000000000007</v>
      </c>
      <c r="I23839">
        <v>9.0000000000000006E-5</v>
      </c>
      <c r="J23839">
        <v>0</v>
      </c>
      <c r="K23839">
        <v>1.5</v>
      </c>
      <c r="L23839" s="23" t="s">
        <v>119</v>
      </c>
      <c r="M23839" t="s">
        <v>9</v>
      </c>
    </row>
    <row r="23840" spans="1:13" x14ac:dyDescent="0.25">
      <c r="A23840" t="s">
        <v>125</v>
      </c>
      <c r="B23840" t="s">
        <v>80</v>
      </c>
      <c r="C23840">
        <v>0.2552876</v>
      </c>
      <c r="D23840">
        <v>8.7694539999999996</v>
      </c>
      <c r="E23840">
        <v>880</v>
      </c>
      <c r="F23840" t="s">
        <v>17</v>
      </c>
      <c r="G23840" t="s">
        <v>14</v>
      </c>
      <c r="H23840">
        <v>9.5828000000000007</v>
      </c>
      <c r="I23840">
        <v>9.0000000000000006E-5</v>
      </c>
      <c r="J23840">
        <v>1</v>
      </c>
      <c r="K23840">
        <v>1.5</v>
      </c>
      <c r="L23840" s="23" t="s">
        <v>119</v>
      </c>
      <c r="M23840" t="s">
        <v>9</v>
      </c>
    </row>
    <row r="23841" spans="1:13" x14ac:dyDescent="0.25">
      <c r="A23841" t="s">
        <v>125</v>
      </c>
      <c r="B23841" t="s">
        <v>80</v>
      </c>
      <c r="C23841">
        <v>0.25641930000000002</v>
      </c>
      <c r="D23841">
        <v>8.7080129999999993</v>
      </c>
      <c r="E23841">
        <v>880</v>
      </c>
      <c r="F23841" t="s">
        <v>17</v>
      </c>
      <c r="G23841" t="s">
        <v>14</v>
      </c>
      <c r="H23841">
        <v>9.5828000000000007</v>
      </c>
      <c r="I23841">
        <v>9.0000000000000006E-5</v>
      </c>
      <c r="J23841">
        <v>2</v>
      </c>
      <c r="K23841">
        <v>1.5</v>
      </c>
      <c r="L23841" s="23" t="s">
        <v>119</v>
      </c>
      <c r="M23841" t="s">
        <v>9</v>
      </c>
    </row>
    <row r="23842" spans="1:13" x14ac:dyDescent="0.25">
      <c r="A23842" t="s">
        <v>125</v>
      </c>
      <c r="B23842" t="s">
        <v>80</v>
      </c>
      <c r="C23842">
        <v>0.2567547</v>
      </c>
      <c r="D23842">
        <v>8.4689409999999992</v>
      </c>
      <c r="E23842">
        <v>890</v>
      </c>
      <c r="F23842" t="s">
        <v>17</v>
      </c>
      <c r="G23842" t="s">
        <v>14</v>
      </c>
      <c r="H23842">
        <v>9.5828000000000007</v>
      </c>
      <c r="I23842">
        <v>9.0000000000000006E-5</v>
      </c>
      <c r="J23842">
        <v>0</v>
      </c>
      <c r="K23842">
        <v>1.5</v>
      </c>
      <c r="L23842" s="23" t="s">
        <v>119</v>
      </c>
      <c r="M23842" t="s">
        <v>9</v>
      </c>
    </row>
    <row r="23843" spans="1:13" x14ac:dyDescent="0.25">
      <c r="A23843" t="s">
        <v>125</v>
      </c>
      <c r="B23843" t="s">
        <v>80</v>
      </c>
      <c r="C23843">
        <v>0.25870559999999998</v>
      </c>
      <c r="D23843">
        <v>8.5664119999999997</v>
      </c>
      <c r="E23843">
        <v>890</v>
      </c>
      <c r="F23843" t="s">
        <v>17</v>
      </c>
      <c r="G23843" t="s">
        <v>14</v>
      </c>
      <c r="H23843">
        <v>9.5828000000000007</v>
      </c>
      <c r="I23843">
        <v>9.0000000000000006E-5</v>
      </c>
      <c r="J23843">
        <v>1</v>
      </c>
      <c r="K23843">
        <v>1.5</v>
      </c>
      <c r="L23843" s="23" t="s">
        <v>119</v>
      </c>
      <c r="M23843" t="s">
        <v>9</v>
      </c>
    </row>
    <row r="23844" spans="1:13" x14ac:dyDescent="0.25">
      <c r="A23844" t="s">
        <v>125</v>
      </c>
      <c r="B23844" t="s">
        <v>80</v>
      </c>
      <c r="C23844">
        <v>0.25853549999999997</v>
      </c>
      <c r="D23844">
        <v>8.5421510000000005</v>
      </c>
      <c r="E23844">
        <v>890</v>
      </c>
      <c r="F23844" t="s">
        <v>17</v>
      </c>
      <c r="G23844" t="s">
        <v>14</v>
      </c>
      <c r="H23844">
        <v>9.5828000000000007</v>
      </c>
      <c r="I23844">
        <v>9.0000000000000006E-5</v>
      </c>
      <c r="J23844">
        <v>2</v>
      </c>
      <c r="K23844">
        <v>1.5</v>
      </c>
      <c r="L23844" s="23" t="s">
        <v>119</v>
      </c>
      <c r="M23844" t="s">
        <v>9</v>
      </c>
    </row>
    <row r="23845" spans="1:13" x14ac:dyDescent="0.25">
      <c r="A23845" t="s">
        <v>125</v>
      </c>
      <c r="B23845" t="s">
        <v>80</v>
      </c>
      <c r="C23845">
        <v>0.26112540000000001</v>
      </c>
      <c r="D23845">
        <v>8.5114199999999993</v>
      </c>
      <c r="E23845">
        <v>900</v>
      </c>
      <c r="F23845" t="s">
        <v>17</v>
      </c>
      <c r="G23845" t="s">
        <v>14</v>
      </c>
      <c r="H23845">
        <v>9.5828000000000007</v>
      </c>
      <c r="I23845">
        <v>9.0000000000000006E-5</v>
      </c>
      <c r="J23845">
        <v>0</v>
      </c>
      <c r="K23845">
        <v>1.5</v>
      </c>
      <c r="L23845" s="23" t="s">
        <v>119</v>
      </c>
      <c r="M23845" t="s">
        <v>9</v>
      </c>
    </row>
    <row r="23846" spans="1:13" x14ac:dyDescent="0.25">
      <c r="A23846" t="s">
        <v>125</v>
      </c>
      <c r="B23846" t="s">
        <v>80</v>
      </c>
      <c r="C23846">
        <v>0.2609533</v>
      </c>
      <c r="D23846">
        <v>8.4840809999999998</v>
      </c>
      <c r="E23846">
        <v>900</v>
      </c>
      <c r="F23846" t="s">
        <v>17</v>
      </c>
      <c r="G23846" t="s">
        <v>14</v>
      </c>
      <c r="H23846">
        <v>9.5828000000000007</v>
      </c>
      <c r="I23846">
        <v>9.0000000000000006E-5</v>
      </c>
      <c r="J23846">
        <v>1</v>
      </c>
      <c r="K23846">
        <v>1.5</v>
      </c>
      <c r="L23846" s="23" t="s">
        <v>119</v>
      </c>
      <c r="M23846" t="s">
        <v>9</v>
      </c>
    </row>
    <row r="23847" spans="1:13" x14ac:dyDescent="0.25">
      <c r="A23847" t="s">
        <v>125</v>
      </c>
      <c r="B23847" t="s">
        <v>80</v>
      </c>
      <c r="C23847">
        <v>0.25421110000000002</v>
      </c>
      <c r="D23847">
        <v>8.3868369999999999</v>
      </c>
      <c r="E23847">
        <v>900</v>
      </c>
      <c r="F23847" t="s">
        <v>17</v>
      </c>
      <c r="G23847" t="s">
        <v>14</v>
      </c>
      <c r="H23847">
        <v>9.5828000000000007</v>
      </c>
      <c r="I23847">
        <v>9.0000000000000006E-5</v>
      </c>
      <c r="J23847">
        <v>2</v>
      </c>
      <c r="K23847">
        <v>1.5</v>
      </c>
      <c r="L23847" s="23" t="s">
        <v>119</v>
      </c>
      <c r="M23847" t="s">
        <v>9</v>
      </c>
    </row>
    <row r="23848" spans="1:13" x14ac:dyDescent="0.25">
      <c r="A23848" t="s">
        <v>125</v>
      </c>
      <c r="B23848" t="s">
        <v>80</v>
      </c>
      <c r="C23848">
        <v>0.265403</v>
      </c>
      <c r="D23848">
        <v>8.4397629999999992</v>
      </c>
      <c r="E23848">
        <v>910</v>
      </c>
      <c r="F23848" t="s">
        <v>17</v>
      </c>
      <c r="G23848" t="s">
        <v>14</v>
      </c>
      <c r="H23848">
        <v>9.5828000000000007</v>
      </c>
      <c r="I23848">
        <v>9.0000000000000006E-5</v>
      </c>
      <c r="J23848">
        <v>0</v>
      </c>
      <c r="K23848">
        <v>1.5</v>
      </c>
      <c r="L23848" s="23" t="s">
        <v>119</v>
      </c>
      <c r="M23848" t="s">
        <v>9</v>
      </c>
    </row>
    <row r="23849" spans="1:13" x14ac:dyDescent="0.25">
      <c r="A23849" t="s">
        <v>125</v>
      </c>
      <c r="B23849" t="s">
        <v>80</v>
      </c>
      <c r="C23849">
        <v>0.2651076</v>
      </c>
      <c r="D23849">
        <v>8.4582669999999993</v>
      </c>
      <c r="E23849">
        <v>910</v>
      </c>
      <c r="F23849" t="s">
        <v>17</v>
      </c>
      <c r="G23849" t="s">
        <v>14</v>
      </c>
      <c r="H23849">
        <v>9.5828000000000007</v>
      </c>
      <c r="I23849">
        <v>9.0000000000000006E-5</v>
      </c>
      <c r="J23849">
        <v>1</v>
      </c>
      <c r="K23849">
        <v>1.5</v>
      </c>
      <c r="L23849" s="23" t="s">
        <v>119</v>
      </c>
      <c r="M23849" t="s">
        <v>9</v>
      </c>
    </row>
    <row r="23850" spans="1:13" x14ac:dyDescent="0.25">
      <c r="A23850" t="s">
        <v>125</v>
      </c>
      <c r="B23850" t="s">
        <v>80</v>
      </c>
      <c r="C23850">
        <v>0.26961279999999999</v>
      </c>
      <c r="D23850">
        <v>8.6015420000000002</v>
      </c>
      <c r="E23850">
        <v>910</v>
      </c>
      <c r="F23850" t="s">
        <v>17</v>
      </c>
      <c r="G23850" t="s">
        <v>14</v>
      </c>
      <c r="H23850">
        <v>9.5828000000000007</v>
      </c>
      <c r="I23850">
        <v>9.0000000000000006E-5</v>
      </c>
      <c r="J23850">
        <v>2</v>
      </c>
      <c r="K23850">
        <v>1.5</v>
      </c>
      <c r="L23850" s="23" t="s">
        <v>119</v>
      </c>
      <c r="M23850" t="s">
        <v>9</v>
      </c>
    </row>
    <row r="23851" spans="1:13" x14ac:dyDescent="0.25">
      <c r="A23851" t="s">
        <v>125</v>
      </c>
      <c r="B23851" t="s">
        <v>80</v>
      </c>
      <c r="C23851">
        <v>0.27588279999999998</v>
      </c>
      <c r="D23851">
        <v>8.4264279999999996</v>
      </c>
      <c r="E23851">
        <v>920</v>
      </c>
      <c r="F23851" t="s">
        <v>17</v>
      </c>
      <c r="G23851" t="s">
        <v>14</v>
      </c>
      <c r="H23851">
        <v>9.5828000000000007</v>
      </c>
      <c r="I23851">
        <v>9.0000000000000006E-5</v>
      </c>
      <c r="J23851">
        <v>0</v>
      </c>
      <c r="K23851">
        <v>1.5</v>
      </c>
      <c r="L23851" s="23" t="s">
        <v>119</v>
      </c>
      <c r="M23851" t="s">
        <v>9</v>
      </c>
    </row>
    <row r="23852" spans="1:13" x14ac:dyDescent="0.25">
      <c r="A23852" t="s">
        <v>125</v>
      </c>
      <c r="B23852" t="s">
        <v>80</v>
      </c>
      <c r="C23852">
        <v>0.27587450000000002</v>
      </c>
      <c r="D23852">
        <v>8.3826180000000008</v>
      </c>
      <c r="E23852">
        <v>920</v>
      </c>
      <c r="F23852" t="s">
        <v>17</v>
      </c>
      <c r="G23852" t="s">
        <v>14</v>
      </c>
      <c r="H23852">
        <v>9.5828000000000007</v>
      </c>
      <c r="I23852">
        <v>9.0000000000000006E-5</v>
      </c>
      <c r="J23852">
        <v>1</v>
      </c>
      <c r="K23852">
        <v>1.5</v>
      </c>
      <c r="L23852" s="23" t="s">
        <v>119</v>
      </c>
      <c r="M23852" t="s">
        <v>9</v>
      </c>
    </row>
    <row r="23853" spans="1:13" x14ac:dyDescent="0.25">
      <c r="A23853" t="s">
        <v>125</v>
      </c>
      <c r="B23853" t="s">
        <v>80</v>
      </c>
      <c r="C23853">
        <v>0.26697100000000001</v>
      </c>
      <c r="D23853">
        <v>8.1720620000000004</v>
      </c>
      <c r="E23853">
        <v>920</v>
      </c>
      <c r="F23853" t="s">
        <v>17</v>
      </c>
      <c r="G23853" t="s">
        <v>14</v>
      </c>
      <c r="H23853">
        <v>9.5828000000000007</v>
      </c>
      <c r="I23853">
        <v>9.0000000000000006E-5</v>
      </c>
      <c r="J23853">
        <v>2</v>
      </c>
      <c r="K23853">
        <v>1.5</v>
      </c>
      <c r="L23853" s="23" t="s">
        <v>119</v>
      </c>
      <c r="M23853" t="s">
        <v>9</v>
      </c>
    </row>
    <row r="23854" spans="1:13" x14ac:dyDescent="0.25">
      <c r="A23854" t="s">
        <v>125</v>
      </c>
      <c r="B23854" t="s">
        <v>80</v>
      </c>
      <c r="C23854">
        <v>0.29928709999999997</v>
      </c>
      <c r="D23854">
        <v>8.2386359999999996</v>
      </c>
      <c r="E23854">
        <v>930</v>
      </c>
      <c r="F23854" t="s">
        <v>17</v>
      </c>
      <c r="G23854" t="s">
        <v>14</v>
      </c>
      <c r="H23854">
        <v>9.5828000000000007</v>
      </c>
      <c r="I23854">
        <v>9.0000000000000006E-5</v>
      </c>
      <c r="J23854">
        <v>0</v>
      </c>
      <c r="K23854">
        <v>1.5</v>
      </c>
      <c r="L23854" s="23" t="s">
        <v>119</v>
      </c>
      <c r="M23854" t="s">
        <v>9</v>
      </c>
    </row>
    <row r="23855" spans="1:13" x14ac:dyDescent="0.25">
      <c r="A23855" t="s">
        <v>125</v>
      </c>
      <c r="B23855" t="s">
        <v>80</v>
      </c>
      <c r="C23855">
        <v>0.29341820000000002</v>
      </c>
      <c r="D23855">
        <v>8.1700630000000007</v>
      </c>
      <c r="E23855">
        <v>930</v>
      </c>
      <c r="F23855" t="s">
        <v>17</v>
      </c>
      <c r="G23855" t="s">
        <v>14</v>
      </c>
      <c r="H23855">
        <v>9.5828000000000007</v>
      </c>
      <c r="I23855">
        <v>9.0000000000000006E-5</v>
      </c>
      <c r="J23855">
        <v>1</v>
      </c>
      <c r="K23855">
        <v>1.5</v>
      </c>
      <c r="L23855" s="23" t="s">
        <v>119</v>
      </c>
      <c r="M23855" t="s">
        <v>9</v>
      </c>
    </row>
    <row r="23856" spans="1:13" x14ac:dyDescent="0.25">
      <c r="A23856" t="s">
        <v>125</v>
      </c>
      <c r="B23856" t="s">
        <v>80</v>
      </c>
      <c r="C23856">
        <v>0.29907329999999999</v>
      </c>
      <c r="D23856">
        <v>8.2498280000000008</v>
      </c>
      <c r="E23856">
        <v>930</v>
      </c>
      <c r="F23856" t="s">
        <v>17</v>
      </c>
      <c r="G23856" t="s">
        <v>14</v>
      </c>
      <c r="H23856">
        <v>9.5828000000000007</v>
      </c>
      <c r="I23856">
        <v>9.0000000000000006E-5</v>
      </c>
      <c r="J23856">
        <v>2</v>
      </c>
      <c r="K23856">
        <v>1.5</v>
      </c>
      <c r="L23856" s="23" t="s">
        <v>119</v>
      </c>
      <c r="M23856" t="s">
        <v>9</v>
      </c>
    </row>
    <row r="23857" spans="1:13" x14ac:dyDescent="0.25">
      <c r="A23857" t="s">
        <v>126</v>
      </c>
      <c r="B23857" t="s">
        <v>80</v>
      </c>
      <c r="C23857">
        <v>0.41709800000000002</v>
      </c>
      <c r="D23857">
        <v>8.0686309999999999</v>
      </c>
      <c r="E23857">
        <v>940</v>
      </c>
      <c r="F23857" t="s">
        <v>17</v>
      </c>
      <c r="G23857" t="s">
        <v>14</v>
      </c>
      <c r="H23857">
        <v>9.5828000000000007</v>
      </c>
      <c r="I23857">
        <v>9.0000000000000006E-5</v>
      </c>
      <c r="J23857">
        <v>0</v>
      </c>
      <c r="K23857">
        <v>1.5</v>
      </c>
      <c r="L23857" s="23" t="s">
        <v>119</v>
      </c>
      <c r="M23857" t="s">
        <v>9</v>
      </c>
    </row>
    <row r="23858" spans="1:13" x14ac:dyDescent="0.25">
      <c r="A23858" t="s">
        <v>126</v>
      </c>
      <c r="B23858" t="s">
        <v>80</v>
      </c>
      <c r="C23858">
        <v>0.4400442</v>
      </c>
      <c r="D23858">
        <v>8.4104679999999998</v>
      </c>
      <c r="E23858">
        <v>940</v>
      </c>
      <c r="F23858" t="s">
        <v>17</v>
      </c>
      <c r="G23858" t="s">
        <v>14</v>
      </c>
      <c r="H23858">
        <v>9.5828000000000007</v>
      </c>
      <c r="I23858">
        <v>9.0000000000000006E-5</v>
      </c>
      <c r="J23858">
        <v>1</v>
      </c>
      <c r="K23858">
        <v>1.5</v>
      </c>
      <c r="L23858" s="23" t="s">
        <v>119</v>
      </c>
      <c r="M23858" t="s">
        <v>9</v>
      </c>
    </row>
    <row r="23859" spans="1:13" x14ac:dyDescent="0.25">
      <c r="A23859" t="s">
        <v>126</v>
      </c>
      <c r="B23859" t="s">
        <v>80</v>
      </c>
      <c r="C23859">
        <v>0.43682589999999999</v>
      </c>
      <c r="D23859">
        <v>8.5783369999999994</v>
      </c>
      <c r="E23859">
        <v>940</v>
      </c>
      <c r="F23859" t="s">
        <v>17</v>
      </c>
      <c r="G23859" t="s">
        <v>14</v>
      </c>
      <c r="H23859">
        <v>9.5828000000000007</v>
      </c>
      <c r="I23859">
        <v>9.0000000000000006E-5</v>
      </c>
      <c r="J23859">
        <v>2</v>
      </c>
      <c r="K23859">
        <v>1.5</v>
      </c>
      <c r="L23859" s="23" t="s">
        <v>119</v>
      </c>
      <c r="M23859" t="s">
        <v>9</v>
      </c>
    </row>
    <row r="23860" spans="1:13" x14ac:dyDescent="0.25">
      <c r="A23860" t="s">
        <v>126</v>
      </c>
      <c r="B23860" t="s">
        <v>80</v>
      </c>
      <c r="C23860">
        <v>0.57548060000000001</v>
      </c>
      <c r="D23860">
        <v>8.1207480000000007</v>
      </c>
      <c r="E23860">
        <v>950</v>
      </c>
      <c r="F23860" t="s">
        <v>17</v>
      </c>
      <c r="G23860" t="s">
        <v>14</v>
      </c>
      <c r="H23860">
        <v>9.5828000000000007</v>
      </c>
      <c r="I23860">
        <v>9.0000000000000006E-5</v>
      </c>
      <c r="J23860">
        <v>0</v>
      </c>
      <c r="K23860">
        <v>1.5</v>
      </c>
      <c r="L23860" s="23" t="s">
        <v>119</v>
      </c>
      <c r="M23860" t="s">
        <v>9</v>
      </c>
    </row>
    <row r="23861" spans="1:13" x14ac:dyDescent="0.25">
      <c r="A23861" t="s">
        <v>126</v>
      </c>
      <c r="B23861" t="s">
        <v>80</v>
      </c>
      <c r="C23861">
        <v>0.61985060000000003</v>
      </c>
      <c r="D23861">
        <v>8.7645370000000007</v>
      </c>
      <c r="E23861">
        <v>950</v>
      </c>
      <c r="F23861" t="s">
        <v>17</v>
      </c>
      <c r="G23861" t="s">
        <v>14</v>
      </c>
      <c r="H23861">
        <v>9.5828000000000007</v>
      </c>
      <c r="I23861">
        <v>9.0000000000000006E-5</v>
      </c>
      <c r="J23861">
        <v>1</v>
      </c>
      <c r="K23861">
        <v>1.5</v>
      </c>
      <c r="L23861" s="23" t="s">
        <v>119</v>
      </c>
      <c r="M23861" t="s">
        <v>9</v>
      </c>
    </row>
    <row r="23862" spans="1:13" x14ac:dyDescent="0.25">
      <c r="A23862" t="s">
        <v>126</v>
      </c>
      <c r="B23862" t="s">
        <v>80</v>
      </c>
      <c r="C23862">
        <v>0.61552560000000001</v>
      </c>
      <c r="D23862">
        <v>8.6049240000000005</v>
      </c>
      <c r="E23862">
        <v>950</v>
      </c>
      <c r="F23862" t="s">
        <v>17</v>
      </c>
      <c r="G23862" t="s">
        <v>14</v>
      </c>
      <c r="H23862">
        <v>9.5828000000000007</v>
      </c>
      <c r="I23862">
        <v>9.0000000000000006E-5</v>
      </c>
      <c r="J23862">
        <v>2</v>
      </c>
      <c r="K23862">
        <v>1.5</v>
      </c>
      <c r="L23862" s="23" t="s">
        <v>119</v>
      </c>
      <c r="M23862" t="s">
        <v>9</v>
      </c>
    </row>
    <row r="23863" spans="1:13" x14ac:dyDescent="0.25">
      <c r="A23863" t="s">
        <v>126</v>
      </c>
      <c r="B23863" t="s">
        <v>80</v>
      </c>
      <c r="C23863">
        <v>0.72218150000000003</v>
      </c>
      <c r="D23863">
        <v>8.3929589999999994</v>
      </c>
      <c r="E23863">
        <v>960</v>
      </c>
      <c r="F23863" t="s">
        <v>17</v>
      </c>
      <c r="G23863" t="s">
        <v>14</v>
      </c>
      <c r="H23863">
        <v>9.5828000000000007</v>
      </c>
      <c r="I23863">
        <v>9.0000000000000006E-5</v>
      </c>
      <c r="J23863">
        <v>0</v>
      </c>
      <c r="K23863">
        <v>1.5</v>
      </c>
      <c r="L23863" s="23" t="s">
        <v>119</v>
      </c>
      <c r="M23863" t="s">
        <v>9</v>
      </c>
    </row>
    <row r="23864" spans="1:13" x14ac:dyDescent="0.25">
      <c r="A23864" t="s">
        <v>126</v>
      </c>
      <c r="B23864" t="s">
        <v>80</v>
      </c>
      <c r="C23864">
        <v>0.78168570000000004</v>
      </c>
      <c r="D23864">
        <v>8.3255590000000002</v>
      </c>
      <c r="E23864">
        <v>960</v>
      </c>
      <c r="F23864" t="s">
        <v>17</v>
      </c>
      <c r="G23864" t="s">
        <v>14</v>
      </c>
      <c r="H23864">
        <v>9.5828000000000007</v>
      </c>
      <c r="I23864">
        <v>9.0000000000000006E-5</v>
      </c>
      <c r="J23864">
        <v>1</v>
      </c>
      <c r="K23864">
        <v>1.5</v>
      </c>
      <c r="L23864" s="23" t="s">
        <v>119</v>
      </c>
      <c r="M23864" t="s">
        <v>9</v>
      </c>
    </row>
    <row r="23865" spans="1:13" x14ac:dyDescent="0.25">
      <c r="A23865" t="s">
        <v>126</v>
      </c>
      <c r="B23865" t="s">
        <v>80</v>
      </c>
      <c r="C23865">
        <v>0.73274099999999998</v>
      </c>
      <c r="D23865">
        <v>8.4515820000000001</v>
      </c>
      <c r="E23865">
        <v>960</v>
      </c>
      <c r="F23865" t="s">
        <v>17</v>
      </c>
      <c r="G23865" t="s">
        <v>14</v>
      </c>
      <c r="H23865">
        <v>9.5828000000000007</v>
      </c>
      <c r="I23865">
        <v>9.0000000000000006E-5</v>
      </c>
      <c r="J23865">
        <v>2</v>
      </c>
      <c r="K23865">
        <v>1.5</v>
      </c>
      <c r="L23865" s="23" t="s">
        <v>119</v>
      </c>
      <c r="M23865" t="s">
        <v>9</v>
      </c>
    </row>
    <row r="23866" spans="1:13" x14ac:dyDescent="0.25">
      <c r="A23866" t="s">
        <v>126</v>
      </c>
      <c r="B23866" t="s">
        <v>80</v>
      </c>
      <c r="C23866">
        <v>0.80538929999999997</v>
      </c>
      <c r="D23866">
        <v>8.5436960000000006</v>
      </c>
      <c r="E23866">
        <v>970</v>
      </c>
      <c r="F23866" t="s">
        <v>17</v>
      </c>
      <c r="G23866" t="s">
        <v>14</v>
      </c>
      <c r="H23866">
        <v>9.5828000000000007</v>
      </c>
      <c r="I23866">
        <v>9.0000000000000006E-5</v>
      </c>
      <c r="J23866">
        <v>0</v>
      </c>
      <c r="K23866">
        <v>1.5</v>
      </c>
      <c r="L23866" s="23" t="s">
        <v>119</v>
      </c>
      <c r="M23866" t="s">
        <v>9</v>
      </c>
    </row>
    <row r="23867" spans="1:13" x14ac:dyDescent="0.25">
      <c r="A23867" t="s">
        <v>126</v>
      </c>
      <c r="B23867" t="s">
        <v>80</v>
      </c>
      <c r="C23867">
        <v>0.81105470000000002</v>
      </c>
      <c r="D23867">
        <v>8.3649389999999997</v>
      </c>
      <c r="E23867">
        <v>970</v>
      </c>
      <c r="F23867" t="s">
        <v>17</v>
      </c>
      <c r="G23867" t="s">
        <v>14</v>
      </c>
      <c r="H23867">
        <v>9.5828000000000007</v>
      </c>
      <c r="I23867">
        <v>9.0000000000000006E-5</v>
      </c>
      <c r="J23867">
        <v>1</v>
      </c>
      <c r="K23867">
        <v>1.5</v>
      </c>
      <c r="L23867" s="23" t="s">
        <v>119</v>
      </c>
      <c r="M23867" t="s">
        <v>9</v>
      </c>
    </row>
    <row r="23868" spans="1:13" x14ac:dyDescent="0.25">
      <c r="A23868" t="s">
        <v>126</v>
      </c>
      <c r="B23868" t="s">
        <v>80</v>
      </c>
      <c r="C23868">
        <v>0.76765600000000001</v>
      </c>
      <c r="D23868">
        <v>8.1835719999999998</v>
      </c>
      <c r="E23868">
        <v>970</v>
      </c>
      <c r="F23868" t="s">
        <v>17</v>
      </c>
      <c r="G23868" t="s">
        <v>14</v>
      </c>
      <c r="H23868">
        <v>9.5828000000000007</v>
      </c>
      <c r="I23868">
        <v>9.0000000000000006E-5</v>
      </c>
      <c r="J23868">
        <v>2</v>
      </c>
      <c r="K23868">
        <v>1.5</v>
      </c>
      <c r="L23868" s="23" t="s">
        <v>119</v>
      </c>
      <c r="M23868" t="s">
        <v>9</v>
      </c>
    </row>
    <row r="23869" spans="1:13" x14ac:dyDescent="0.25">
      <c r="A23869" t="s">
        <v>126</v>
      </c>
      <c r="B23869" t="s">
        <v>80</v>
      </c>
      <c r="C23869">
        <v>0.73980710000000005</v>
      </c>
      <c r="D23869">
        <v>7.8513140000000003</v>
      </c>
      <c r="E23869">
        <v>980</v>
      </c>
      <c r="F23869" t="s">
        <v>17</v>
      </c>
      <c r="G23869" t="s">
        <v>14</v>
      </c>
      <c r="H23869">
        <v>9.5828000000000007</v>
      </c>
      <c r="I23869">
        <v>9.0000000000000006E-5</v>
      </c>
      <c r="J23869">
        <v>0</v>
      </c>
      <c r="K23869">
        <v>1.5</v>
      </c>
      <c r="L23869" s="23" t="s">
        <v>119</v>
      </c>
      <c r="M23869" t="s">
        <v>9</v>
      </c>
    </row>
    <row r="23870" spans="1:13" x14ac:dyDescent="0.25">
      <c r="A23870" t="s">
        <v>126</v>
      </c>
      <c r="B23870" t="s">
        <v>80</v>
      </c>
      <c r="C23870">
        <v>0.80822280000000002</v>
      </c>
      <c r="D23870">
        <v>8.209714</v>
      </c>
      <c r="E23870">
        <v>980</v>
      </c>
      <c r="F23870" t="s">
        <v>17</v>
      </c>
      <c r="G23870" t="s">
        <v>14</v>
      </c>
      <c r="H23870">
        <v>9.5828000000000007</v>
      </c>
      <c r="I23870">
        <v>9.0000000000000006E-5</v>
      </c>
      <c r="J23870">
        <v>1</v>
      </c>
      <c r="K23870">
        <v>1.5</v>
      </c>
      <c r="L23870" s="23" t="s">
        <v>119</v>
      </c>
      <c r="M23870" t="s">
        <v>9</v>
      </c>
    </row>
    <row r="23871" spans="1:13" x14ac:dyDescent="0.25">
      <c r="A23871" t="s">
        <v>126</v>
      </c>
      <c r="B23871" t="s">
        <v>80</v>
      </c>
      <c r="C23871">
        <v>0.73932240000000005</v>
      </c>
      <c r="D23871">
        <v>7.9753499999999997</v>
      </c>
      <c r="E23871">
        <v>980</v>
      </c>
      <c r="F23871" t="s">
        <v>17</v>
      </c>
      <c r="G23871" t="s">
        <v>14</v>
      </c>
      <c r="H23871">
        <v>9.5828000000000007</v>
      </c>
      <c r="I23871">
        <v>9.0000000000000006E-5</v>
      </c>
      <c r="J23871">
        <v>2</v>
      </c>
      <c r="K23871">
        <v>1.5</v>
      </c>
      <c r="L23871" s="23" t="s">
        <v>119</v>
      </c>
      <c r="M23871" t="s">
        <v>9</v>
      </c>
    </row>
    <row r="23872" spans="1:13" x14ac:dyDescent="0.25">
      <c r="A23872" t="s">
        <v>126</v>
      </c>
      <c r="B23872" t="s">
        <v>80</v>
      </c>
      <c r="C23872">
        <v>0.73556569999999999</v>
      </c>
      <c r="D23872">
        <v>8.1849340000000002</v>
      </c>
      <c r="E23872">
        <v>990</v>
      </c>
      <c r="F23872" t="s">
        <v>17</v>
      </c>
      <c r="G23872" t="s">
        <v>14</v>
      </c>
      <c r="H23872">
        <v>9.5828000000000007</v>
      </c>
      <c r="I23872">
        <v>9.0000000000000006E-5</v>
      </c>
      <c r="J23872">
        <v>0</v>
      </c>
      <c r="K23872">
        <v>1.5</v>
      </c>
      <c r="L23872" s="23" t="s">
        <v>119</v>
      </c>
      <c r="M23872" t="s">
        <v>9</v>
      </c>
    </row>
    <row r="23873" spans="1:13" x14ac:dyDescent="0.25">
      <c r="A23873" t="s">
        <v>126</v>
      </c>
      <c r="B23873" t="s">
        <v>80</v>
      </c>
      <c r="C23873">
        <v>0.78803730000000005</v>
      </c>
      <c r="D23873">
        <v>8.5978130000000004</v>
      </c>
      <c r="E23873">
        <v>990</v>
      </c>
      <c r="F23873" t="s">
        <v>17</v>
      </c>
      <c r="G23873" t="s">
        <v>14</v>
      </c>
      <c r="H23873">
        <v>9.5828000000000007</v>
      </c>
      <c r="I23873">
        <v>9.0000000000000006E-5</v>
      </c>
      <c r="J23873">
        <v>1</v>
      </c>
      <c r="K23873">
        <v>1.5</v>
      </c>
      <c r="L23873" s="23" t="s">
        <v>119</v>
      </c>
      <c r="M23873" t="s">
        <v>9</v>
      </c>
    </row>
    <row r="23874" spans="1:13" x14ac:dyDescent="0.25">
      <c r="A23874" t="s">
        <v>126</v>
      </c>
      <c r="B23874" t="s">
        <v>80</v>
      </c>
      <c r="C23874">
        <v>0.73279059999999996</v>
      </c>
      <c r="D23874">
        <v>8.0411850000000005</v>
      </c>
      <c r="E23874">
        <v>990</v>
      </c>
      <c r="F23874" t="s">
        <v>17</v>
      </c>
      <c r="G23874" t="s">
        <v>14</v>
      </c>
      <c r="H23874">
        <v>9.5828000000000007</v>
      </c>
      <c r="I23874">
        <v>9.0000000000000006E-5</v>
      </c>
      <c r="J23874">
        <v>2</v>
      </c>
      <c r="K23874">
        <v>1.5</v>
      </c>
      <c r="L23874" s="23" t="s">
        <v>119</v>
      </c>
      <c r="M23874" t="s">
        <v>9</v>
      </c>
    </row>
    <row r="23875" spans="1:13" x14ac:dyDescent="0.25">
      <c r="A23875" t="s">
        <v>126</v>
      </c>
      <c r="B23875" t="s">
        <v>80</v>
      </c>
      <c r="C23875">
        <v>0.66254599999999997</v>
      </c>
      <c r="D23875">
        <v>7.9491560000000003</v>
      </c>
      <c r="E23875">
        <v>1000</v>
      </c>
      <c r="F23875" t="s">
        <v>17</v>
      </c>
      <c r="G23875" t="s">
        <v>14</v>
      </c>
      <c r="H23875">
        <v>9.5828000000000007</v>
      </c>
      <c r="I23875">
        <v>9.0000000000000006E-5</v>
      </c>
      <c r="J23875">
        <v>0</v>
      </c>
      <c r="K23875">
        <v>1.5</v>
      </c>
      <c r="L23875" s="23" t="s">
        <v>119</v>
      </c>
      <c r="M23875" t="s">
        <v>9</v>
      </c>
    </row>
    <row r="23876" spans="1:13" x14ac:dyDescent="0.25">
      <c r="A23876" t="s">
        <v>126</v>
      </c>
      <c r="B23876" t="s">
        <v>80</v>
      </c>
      <c r="C23876">
        <v>0.68273320000000004</v>
      </c>
      <c r="D23876">
        <v>7.9146159999999997</v>
      </c>
      <c r="E23876">
        <v>1000</v>
      </c>
      <c r="F23876" t="s">
        <v>17</v>
      </c>
      <c r="G23876" t="s">
        <v>14</v>
      </c>
      <c r="H23876">
        <v>9.5828000000000007</v>
      </c>
      <c r="I23876">
        <v>9.0000000000000006E-5</v>
      </c>
      <c r="J23876">
        <v>1</v>
      </c>
      <c r="K23876">
        <v>1.5</v>
      </c>
      <c r="L23876" s="23" t="s">
        <v>119</v>
      </c>
      <c r="M23876" t="s">
        <v>9</v>
      </c>
    </row>
    <row r="23877" spans="1:13" x14ac:dyDescent="0.25">
      <c r="A23877" t="s">
        <v>126</v>
      </c>
      <c r="B23877" t="s">
        <v>80</v>
      </c>
      <c r="C23877">
        <v>0.69117680000000004</v>
      </c>
      <c r="D23877">
        <v>8.0606069999999992</v>
      </c>
      <c r="E23877">
        <v>1000</v>
      </c>
      <c r="F23877" t="s">
        <v>17</v>
      </c>
      <c r="G23877" t="s">
        <v>14</v>
      </c>
      <c r="H23877">
        <v>9.5828000000000007</v>
      </c>
      <c r="I23877">
        <v>9.0000000000000006E-5</v>
      </c>
      <c r="J23877">
        <v>2</v>
      </c>
      <c r="K23877">
        <v>1.5</v>
      </c>
      <c r="L23877" s="23" t="s">
        <v>119</v>
      </c>
      <c r="M23877" t="s">
        <v>9</v>
      </c>
    </row>
    <row r="23878" spans="1:13" x14ac:dyDescent="0.25">
      <c r="A23878" t="s">
        <v>126</v>
      </c>
      <c r="B23878" t="s">
        <v>80</v>
      </c>
      <c r="C23878">
        <v>0.60567439999999995</v>
      </c>
      <c r="D23878">
        <v>7.8971790000000004</v>
      </c>
      <c r="E23878">
        <v>1010</v>
      </c>
      <c r="F23878" t="s">
        <v>17</v>
      </c>
      <c r="G23878" t="s">
        <v>14</v>
      </c>
      <c r="H23878">
        <v>9.5828000000000007</v>
      </c>
      <c r="I23878">
        <v>9.0000000000000006E-5</v>
      </c>
      <c r="J23878">
        <v>0</v>
      </c>
      <c r="K23878">
        <v>1.5</v>
      </c>
      <c r="L23878" s="23" t="s">
        <v>119</v>
      </c>
      <c r="M23878" t="s">
        <v>9</v>
      </c>
    </row>
    <row r="23879" spans="1:13" x14ac:dyDescent="0.25">
      <c r="A23879" t="s">
        <v>126</v>
      </c>
      <c r="B23879" t="s">
        <v>80</v>
      </c>
      <c r="C23879">
        <v>0.64393880000000003</v>
      </c>
      <c r="D23879">
        <v>8.1376410000000003</v>
      </c>
      <c r="E23879">
        <v>1010</v>
      </c>
      <c r="F23879" t="s">
        <v>17</v>
      </c>
      <c r="G23879" t="s">
        <v>14</v>
      </c>
      <c r="H23879">
        <v>9.5828000000000007</v>
      </c>
      <c r="I23879">
        <v>9.0000000000000006E-5</v>
      </c>
      <c r="J23879">
        <v>1</v>
      </c>
      <c r="K23879">
        <v>1.5</v>
      </c>
      <c r="L23879" s="23" t="s">
        <v>119</v>
      </c>
      <c r="M23879" t="s">
        <v>9</v>
      </c>
    </row>
    <row r="23880" spans="1:13" x14ac:dyDescent="0.25">
      <c r="A23880" t="s">
        <v>126</v>
      </c>
      <c r="B23880" t="s">
        <v>80</v>
      </c>
      <c r="C23880">
        <v>0.60608220000000002</v>
      </c>
      <c r="D23880">
        <v>7.9090540000000003</v>
      </c>
      <c r="E23880">
        <v>1010</v>
      </c>
      <c r="F23880" t="s">
        <v>17</v>
      </c>
      <c r="G23880" t="s">
        <v>14</v>
      </c>
      <c r="H23880">
        <v>9.5828000000000007</v>
      </c>
      <c r="I23880">
        <v>9.0000000000000006E-5</v>
      </c>
      <c r="J23880">
        <v>2</v>
      </c>
      <c r="K23880">
        <v>1.5</v>
      </c>
      <c r="L23880" s="23" t="s">
        <v>119</v>
      </c>
      <c r="M23880" t="s">
        <v>9</v>
      </c>
    </row>
    <row r="23881" spans="1:13" x14ac:dyDescent="0.25">
      <c r="A23881" t="s">
        <v>126</v>
      </c>
      <c r="B23881" t="s">
        <v>80</v>
      </c>
      <c r="C23881">
        <v>0.53273320000000002</v>
      </c>
      <c r="D23881">
        <v>7.6780229999999996</v>
      </c>
      <c r="E23881">
        <v>1020</v>
      </c>
      <c r="F23881" t="s">
        <v>17</v>
      </c>
      <c r="G23881" t="s">
        <v>14</v>
      </c>
      <c r="H23881">
        <v>9.5828000000000007</v>
      </c>
      <c r="I23881">
        <v>9.0000000000000006E-5</v>
      </c>
      <c r="J23881">
        <v>0</v>
      </c>
      <c r="K23881">
        <v>1.5</v>
      </c>
      <c r="L23881" s="23" t="s">
        <v>119</v>
      </c>
      <c r="M23881" t="s">
        <v>9</v>
      </c>
    </row>
    <row r="23882" spans="1:13" x14ac:dyDescent="0.25">
      <c r="A23882" t="s">
        <v>126</v>
      </c>
      <c r="B23882" t="s">
        <v>80</v>
      </c>
      <c r="C23882">
        <v>0.55480269999999998</v>
      </c>
      <c r="D23882">
        <v>7.6198769999999998</v>
      </c>
      <c r="E23882">
        <v>1020</v>
      </c>
      <c r="F23882" t="s">
        <v>17</v>
      </c>
      <c r="G23882" t="s">
        <v>14</v>
      </c>
      <c r="H23882">
        <v>9.5828000000000007</v>
      </c>
      <c r="I23882">
        <v>9.0000000000000006E-5</v>
      </c>
      <c r="J23882">
        <v>1</v>
      </c>
      <c r="K23882">
        <v>1.5</v>
      </c>
      <c r="L23882" s="23" t="s">
        <v>119</v>
      </c>
      <c r="M23882" t="s">
        <v>9</v>
      </c>
    </row>
    <row r="23883" spans="1:13" x14ac:dyDescent="0.25">
      <c r="A23883" t="s">
        <v>126</v>
      </c>
      <c r="B23883" t="s">
        <v>80</v>
      </c>
      <c r="C23883">
        <v>0.5700326</v>
      </c>
      <c r="D23883">
        <v>8.0601990000000008</v>
      </c>
      <c r="E23883">
        <v>1020</v>
      </c>
      <c r="F23883" t="s">
        <v>17</v>
      </c>
      <c r="G23883" t="s">
        <v>14</v>
      </c>
      <c r="H23883">
        <v>9.5828000000000007</v>
      </c>
      <c r="I23883">
        <v>9.0000000000000006E-5</v>
      </c>
      <c r="J23883">
        <v>2</v>
      </c>
      <c r="K23883">
        <v>1.5</v>
      </c>
      <c r="L23883" s="23" t="s">
        <v>119</v>
      </c>
      <c r="M23883" t="s">
        <v>9</v>
      </c>
    </row>
    <row r="23884" spans="1:13" x14ac:dyDescent="0.25">
      <c r="A23884" t="s">
        <v>126</v>
      </c>
      <c r="B23884" t="s">
        <v>80</v>
      </c>
      <c r="C23884">
        <v>0.46015050000000002</v>
      </c>
      <c r="D23884">
        <v>7.0062499999999996</v>
      </c>
      <c r="E23884">
        <v>1030</v>
      </c>
      <c r="F23884" t="s">
        <v>17</v>
      </c>
      <c r="G23884" t="s">
        <v>14</v>
      </c>
      <c r="H23884">
        <v>9.5828000000000007</v>
      </c>
      <c r="I23884">
        <v>9.0000000000000006E-5</v>
      </c>
      <c r="J23884">
        <v>0</v>
      </c>
      <c r="K23884">
        <v>1.5</v>
      </c>
      <c r="L23884" s="23" t="s">
        <v>119</v>
      </c>
      <c r="M23884" t="s">
        <v>9</v>
      </c>
    </row>
    <row r="23885" spans="1:13" x14ac:dyDescent="0.25">
      <c r="A23885" t="s">
        <v>126</v>
      </c>
      <c r="B23885" t="s">
        <v>80</v>
      </c>
      <c r="C23885">
        <v>0.46666940000000001</v>
      </c>
      <c r="D23885">
        <v>6.9632370000000003</v>
      </c>
      <c r="E23885">
        <v>1030</v>
      </c>
      <c r="F23885" t="s">
        <v>17</v>
      </c>
      <c r="G23885" t="s">
        <v>14</v>
      </c>
      <c r="H23885">
        <v>9.5828000000000007</v>
      </c>
      <c r="I23885">
        <v>9.0000000000000006E-5</v>
      </c>
      <c r="J23885">
        <v>1</v>
      </c>
      <c r="K23885">
        <v>1.5</v>
      </c>
      <c r="L23885" s="23" t="s">
        <v>119</v>
      </c>
      <c r="M23885" t="s">
        <v>9</v>
      </c>
    </row>
    <row r="23886" spans="1:13" x14ac:dyDescent="0.25">
      <c r="A23886" t="s">
        <v>126</v>
      </c>
      <c r="B23886" t="s">
        <v>80</v>
      </c>
      <c r="C23886">
        <v>0.47918460000000002</v>
      </c>
      <c r="D23886">
        <v>7.187621</v>
      </c>
      <c r="E23886">
        <v>1030</v>
      </c>
      <c r="F23886" t="s">
        <v>17</v>
      </c>
      <c r="G23886" t="s">
        <v>14</v>
      </c>
      <c r="H23886">
        <v>9.5828000000000007</v>
      </c>
      <c r="I23886">
        <v>9.0000000000000006E-5</v>
      </c>
      <c r="J23886">
        <v>2</v>
      </c>
      <c r="K23886">
        <v>1.5</v>
      </c>
      <c r="L23886" s="23" t="s">
        <v>119</v>
      </c>
      <c r="M23886" t="s">
        <v>9</v>
      </c>
    </row>
    <row r="23887" spans="1:13" x14ac:dyDescent="0.25">
      <c r="A23887" t="s">
        <v>126</v>
      </c>
      <c r="B23887" t="s">
        <v>80</v>
      </c>
      <c r="C23887">
        <v>0.44132759999999999</v>
      </c>
      <c r="D23887">
        <v>7.4837619999999996</v>
      </c>
      <c r="E23887">
        <v>1040</v>
      </c>
      <c r="F23887" t="s">
        <v>17</v>
      </c>
      <c r="G23887" t="s">
        <v>14</v>
      </c>
      <c r="H23887">
        <v>9.5828000000000007</v>
      </c>
      <c r="I23887">
        <v>9.0000000000000006E-5</v>
      </c>
      <c r="J23887">
        <v>0</v>
      </c>
      <c r="K23887">
        <v>1.5</v>
      </c>
      <c r="L23887" s="23" t="s">
        <v>119</v>
      </c>
      <c r="M23887" t="s">
        <v>9</v>
      </c>
    </row>
    <row r="23888" spans="1:13" x14ac:dyDescent="0.25">
      <c r="A23888" t="s">
        <v>126</v>
      </c>
      <c r="B23888" t="s">
        <v>80</v>
      </c>
      <c r="C23888">
        <v>0.4376101</v>
      </c>
      <c r="D23888">
        <v>7.4713760000000002</v>
      </c>
      <c r="E23888">
        <v>1040</v>
      </c>
      <c r="F23888" t="s">
        <v>17</v>
      </c>
      <c r="G23888" t="s">
        <v>14</v>
      </c>
      <c r="H23888">
        <v>9.5828000000000007</v>
      </c>
      <c r="I23888">
        <v>9.0000000000000006E-5</v>
      </c>
      <c r="J23888">
        <v>1</v>
      </c>
      <c r="K23888">
        <v>1.5</v>
      </c>
      <c r="L23888" s="23" t="s">
        <v>119</v>
      </c>
      <c r="M23888" t="s">
        <v>9</v>
      </c>
    </row>
    <row r="23889" spans="1:13" x14ac:dyDescent="0.25">
      <c r="A23889" t="s">
        <v>126</v>
      </c>
      <c r="B23889" t="s">
        <v>80</v>
      </c>
      <c r="C23889">
        <v>0.44492779999999998</v>
      </c>
      <c r="D23889">
        <v>7.505846</v>
      </c>
      <c r="E23889">
        <v>1040</v>
      </c>
      <c r="F23889" t="s">
        <v>17</v>
      </c>
      <c r="G23889" t="s">
        <v>14</v>
      </c>
      <c r="H23889">
        <v>9.5828000000000007</v>
      </c>
      <c r="I23889">
        <v>9.0000000000000006E-5</v>
      </c>
      <c r="J23889">
        <v>2</v>
      </c>
      <c r="K23889">
        <v>1.5</v>
      </c>
      <c r="L23889" s="23" t="s">
        <v>119</v>
      </c>
      <c r="M23889" t="s">
        <v>9</v>
      </c>
    </row>
    <row r="23890" spans="1:13" x14ac:dyDescent="0.25">
      <c r="A23890" t="s">
        <v>126</v>
      </c>
      <c r="B23890" t="s">
        <v>80</v>
      </c>
      <c r="C23890">
        <v>0.44019200000000003</v>
      </c>
      <c r="D23890">
        <v>7.4423969999999997</v>
      </c>
      <c r="E23890">
        <v>1050</v>
      </c>
      <c r="F23890" t="s">
        <v>17</v>
      </c>
      <c r="G23890" t="s">
        <v>14</v>
      </c>
      <c r="H23890">
        <v>9.5828000000000007</v>
      </c>
      <c r="I23890">
        <v>9.0000000000000006E-5</v>
      </c>
      <c r="J23890">
        <v>0</v>
      </c>
      <c r="K23890">
        <v>1.5</v>
      </c>
      <c r="L23890" s="23" t="s">
        <v>119</v>
      </c>
      <c r="M23890" t="s">
        <v>9</v>
      </c>
    </row>
    <row r="23891" spans="1:13" x14ac:dyDescent="0.25">
      <c r="A23891" t="s">
        <v>126</v>
      </c>
      <c r="B23891" t="s">
        <v>80</v>
      </c>
      <c r="C23891">
        <v>0.4433608</v>
      </c>
      <c r="D23891">
        <v>7.7991809999999999</v>
      </c>
      <c r="E23891">
        <v>1050</v>
      </c>
      <c r="F23891" t="s">
        <v>17</v>
      </c>
      <c r="G23891" t="s">
        <v>14</v>
      </c>
      <c r="H23891">
        <v>9.5828000000000007</v>
      </c>
      <c r="I23891">
        <v>9.0000000000000006E-5</v>
      </c>
      <c r="J23891">
        <v>1</v>
      </c>
      <c r="K23891">
        <v>1.5</v>
      </c>
      <c r="L23891" s="23" t="s">
        <v>119</v>
      </c>
      <c r="M23891" t="s">
        <v>9</v>
      </c>
    </row>
    <row r="23892" spans="1:13" x14ac:dyDescent="0.25">
      <c r="A23892" t="s">
        <v>126</v>
      </c>
      <c r="B23892" t="s">
        <v>80</v>
      </c>
      <c r="C23892">
        <v>0.45560339999999999</v>
      </c>
      <c r="D23892">
        <v>7.9324700000000004</v>
      </c>
      <c r="E23892">
        <v>1050</v>
      </c>
      <c r="F23892" t="s">
        <v>17</v>
      </c>
      <c r="G23892" t="s">
        <v>14</v>
      </c>
      <c r="H23892">
        <v>9.5828000000000007</v>
      </c>
      <c r="I23892">
        <v>9.0000000000000006E-5</v>
      </c>
      <c r="J23892">
        <v>2</v>
      </c>
      <c r="K23892">
        <v>1.5</v>
      </c>
      <c r="L23892" s="23" t="s">
        <v>119</v>
      </c>
      <c r="M23892" t="s">
        <v>9</v>
      </c>
    </row>
    <row r="23893" spans="1:13" x14ac:dyDescent="0.25">
      <c r="A23893" t="s">
        <v>126</v>
      </c>
      <c r="B23893" t="s">
        <v>80</v>
      </c>
      <c r="C23893">
        <v>0.38187840000000001</v>
      </c>
      <c r="D23893">
        <v>7.1048200000000001</v>
      </c>
      <c r="E23893">
        <v>1060</v>
      </c>
      <c r="F23893" t="s">
        <v>17</v>
      </c>
      <c r="G23893" t="s">
        <v>14</v>
      </c>
      <c r="H23893">
        <v>9.5828000000000007</v>
      </c>
      <c r="I23893">
        <v>9.0000000000000006E-5</v>
      </c>
      <c r="J23893">
        <v>0</v>
      </c>
      <c r="K23893">
        <v>1.5</v>
      </c>
      <c r="L23893" s="23" t="s">
        <v>119</v>
      </c>
      <c r="M23893" t="s">
        <v>9</v>
      </c>
    </row>
    <row r="23894" spans="1:13" x14ac:dyDescent="0.25">
      <c r="A23894" t="s">
        <v>126</v>
      </c>
      <c r="B23894" t="s">
        <v>80</v>
      </c>
      <c r="C23894">
        <v>0.38265909999999997</v>
      </c>
      <c r="D23894">
        <v>7.0329649999999999</v>
      </c>
      <c r="E23894">
        <v>1060</v>
      </c>
      <c r="F23894" t="s">
        <v>17</v>
      </c>
      <c r="G23894" t="s">
        <v>14</v>
      </c>
      <c r="H23894">
        <v>9.5828000000000007</v>
      </c>
      <c r="I23894">
        <v>9.0000000000000006E-5</v>
      </c>
      <c r="J23894">
        <v>1</v>
      </c>
      <c r="K23894">
        <v>1.5</v>
      </c>
      <c r="L23894" s="23" t="s">
        <v>119</v>
      </c>
      <c r="M23894" t="s">
        <v>9</v>
      </c>
    </row>
    <row r="23895" spans="1:13" x14ac:dyDescent="0.25">
      <c r="A23895" t="s">
        <v>126</v>
      </c>
      <c r="B23895" t="s">
        <v>80</v>
      </c>
      <c r="C23895">
        <v>0.37170229999999999</v>
      </c>
      <c r="D23895">
        <v>6.8793810000000004</v>
      </c>
      <c r="E23895">
        <v>1060</v>
      </c>
      <c r="F23895" t="s">
        <v>17</v>
      </c>
      <c r="G23895" t="s">
        <v>14</v>
      </c>
      <c r="H23895">
        <v>9.5828000000000007</v>
      </c>
      <c r="I23895">
        <v>9.0000000000000006E-5</v>
      </c>
      <c r="J23895">
        <v>2</v>
      </c>
      <c r="K23895">
        <v>1.5</v>
      </c>
      <c r="L23895" s="23" t="s">
        <v>119</v>
      </c>
      <c r="M23895" t="s">
        <v>9</v>
      </c>
    </row>
    <row r="23896" spans="1:13" x14ac:dyDescent="0.25">
      <c r="A23896" t="s">
        <v>126</v>
      </c>
      <c r="B23896" t="s">
        <v>80</v>
      </c>
      <c r="C23896">
        <v>0.36477520000000002</v>
      </c>
      <c r="D23896">
        <v>6.8530439999999997</v>
      </c>
      <c r="E23896">
        <v>1070</v>
      </c>
      <c r="F23896" t="s">
        <v>17</v>
      </c>
      <c r="G23896" t="s">
        <v>14</v>
      </c>
      <c r="H23896">
        <v>9.5828000000000007</v>
      </c>
      <c r="I23896">
        <v>9.0000000000000006E-5</v>
      </c>
      <c r="J23896">
        <v>0</v>
      </c>
      <c r="K23896">
        <v>1.5</v>
      </c>
      <c r="L23896" s="23" t="s">
        <v>119</v>
      </c>
      <c r="M23896" t="s">
        <v>9</v>
      </c>
    </row>
    <row r="23897" spans="1:13" x14ac:dyDescent="0.25">
      <c r="A23897" t="s">
        <v>126</v>
      </c>
      <c r="B23897" t="s">
        <v>80</v>
      </c>
      <c r="C23897">
        <v>0.35705680000000001</v>
      </c>
      <c r="D23897">
        <v>6.8372450000000002</v>
      </c>
      <c r="E23897">
        <v>1070</v>
      </c>
      <c r="F23897" t="s">
        <v>17</v>
      </c>
      <c r="G23897" t="s">
        <v>14</v>
      </c>
      <c r="H23897">
        <v>9.5828000000000007</v>
      </c>
      <c r="I23897">
        <v>9.0000000000000006E-5</v>
      </c>
      <c r="J23897">
        <v>1</v>
      </c>
      <c r="K23897">
        <v>1.5</v>
      </c>
      <c r="L23897" s="23" t="s">
        <v>119</v>
      </c>
      <c r="M23897" t="s">
        <v>9</v>
      </c>
    </row>
    <row r="23898" spans="1:13" x14ac:dyDescent="0.25">
      <c r="A23898" t="s">
        <v>126</v>
      </c>
      <c r="B23898" t="s">
        <v>80</v>
      </c>
      <c r="C23898">
        <v>0.36714609999999998</v>
      </c>
      <c r="D23898">
        <v>6.975041</v>
      </c>
      <c r="E23898">
        <v>1070</v>
      </c>
      <c r="F23898" t="s">
        <v>17</v>
      </c>
      <c r="G23898" t="s">
        <v>14</v>
      </c>
      <c r="H23898">
        <v>9.5828000000000007</v>
      </c>
      <c r="I23898">
        <v>9.0000000000000006E-5</v>
      </c>
      <c r="J23898">
        <v>2</v>
      </c>
      <c r="K23898">
        <v>1.5</v>
      </c>
      <c r="L23898" s="23" t="s">
        <v>119</v>
      </c>
      <c r="M23898" t="s">
        <v>9</v>
      </c>
    </row>
    <row r="23899" spans="1:13" x14ac:dyDescent="0.25">
      <c r="A23899" t="s">
        <v>126</v>
      </c>
      <c r="B23899" t="s">
        <v>80</v>
      </c>
      <c r="C23899">
        <v>0.38833309999999999</v>
      </c>
      <c r="D23899">
        <v>7.1214969999999997</v>
      </c>
      <c r="E23899">
        <v>1080</v>
      </c>
      <c r="F23899" t="s">
        <v>17</v>
      </c>
      <c r="G23899" t="s">
        <v>14</v>
      </c>
      <c r="H23899">
        <v>9.5828000000000007</v>
      </c>
      <c r="I23899">
        <v>9.0000000000000006E-5</v>
      </c>
      <c r="J23899">
        <v>0</v>
      </c>
      <c r="K23899">
        <v>1.5</v>
      </c>
      <c r="L23899" s="23" t="s">
        <v>119</v>
      </c>
      <c r="M23899" t="s">
        <v>9</v>
      </c>
    </row>
    <row r="23900" spans="1:13" x14ac:dyDescent="0.25">
      <c r="A23900" t="s">
        <v>126</v>
      </c>
      <c r="B23900" t="s">
        <v>80</v>
      </c>
      <c r="C23900">
        <v>0.40195989999999998</v>
      </c>
      <c r="D23900">
        <v>7.322838</v>
      </c>
      <c r="E23900">
        <v>1080</v>
      </c>
      <c r="F23900" t="s">
        <v>17</v>
      </c>
      <c r="G23900" t="s">
        <v>14</v>
      </c>
      <c r="H23900">
        <v>9.5828000000000007</v>
      </c>
      <c r="I23900">
        <v>9.0000000000000006E-5</v>
      </c>
      <c r="J23900">
        <v>1</v>
      </c>
      <c r="K23900">
        <v>1.5</v>
      </c>
      <c r="L23900" s="23" t="s">
        <v>119</v>
      </c>
      <c r="M23900" t="s">
        <v>9</v>
      </c>
    </row>
    <row r="23901" spans="1:13" x14ac:dyDescent="0.25">
      <c r="A23901" t="s">
        <v>126</v>
      </c>
      <c r="B23901" t="s">
        <v>80</v>
      </c>
      <c r="C23901">
        <v>0.40019759999999999</v>
      </c>
      <c r="D23901">
        <v>7.2276730000000002</v>
      </c>
      <c r="E23901">
        <v>1080</v>
      </c>
      <c r="F23901" t="s">
        <v>17</v>
      </c>
      <c r="G23901" t="s">
        <v>14</v>
      </c>
      <c r="H23901">
        <v>9.5828000000000007</v>
      </c>
      <c r="I23901">
        <v>9.0000000000000006E-5</v>
      </c>
      <c r="J23901">
        <v>2</v>
      </c>
      <c r="K23901">
        <v>1.5</v>
      </c>
      <c r="L23901" s="23" t="s">
        <v>119</v>
      </c>
      <c r="M23901" t="s">
        <v>9</v>
      </c>
    </row>
    <row r="23902" spans="1:13" x14ac:dyDescent="0.25">
      <c r="A23902" t="s">
        <v>126</v>
      </c>
      <c r="B23902" t="s">
        <v>80</v>
      </c>
      <c r="C23902">
        <v>0.41374559999999999</v>
      </c>
      <c r="D23902">
        <v>7.1582059999999998</v>
      </c>
      <c r="E23902">
        <v>1090</v>
      </c>
      <c r="F23902" t="s">
        <v>17</v>
      </c>
      <c r="G23902" t="s">
        <v>14</v>
      </c>
      <c r="H23902">
        <v>9.5828000000000007</v>
      </c>
      <c r="I23902">
        <v>9.0000000000000006E-5</v>
      </c>
      <c r="J23902">
        <v>0</v>
      </c>
      <c r="K23902">
        <v>1.5</v>
      </c>
      <c r="L23902" s="23" t="s">
        <v>119</v>
      </c>
      <c r="M23902" t="s">
        <v>9</v>
      </c>
    </row>
    <row r="23903" spans="1:13" x14ac:dyDescent="0.25">
      <c r="A23903" t="s">
        <v>126</v>
      </c>
      <c r="B23903" t="s">
        <v>80</v>
      </c>
      <c r="C23903">
        <v>0.41941250000000002</v>
      </c>
      <c r="D23903">
        <v>7.1652889999999996</v>
      </c>
      <c r="E23903">
        <v>1090</v>
      </c>
      <c r="F23903" t="s">
        <v>17</v>
      </c>
      <c r="G23903" t="s">
        <v>14</v>
      </c>
      <c r="H23903">
        <v>9.5828000000000007</v>
      </c>
      <c r="I23903">
        <v>9.0000000000000006E-5</v>
      </c>
      <c r="J23903">
        <v>1</v>
      </c>
      <c r="K23903">
        <v>1.5</v>
      </c>
      <c r="L23903" s="23" t="s">
        <v>119</v>
      </c>
      <c r="M23903" t="s">
        <v>9</v>
      </c>
    </row>
    <row r="23904" spans="1:13" x14ac:dyDescent="0.25">
      <c r="A23904" t="s">
        <v>126</v>
      </c>
      <c r="B23904" t="s">
        <v>80</v>
      </c>
      <c r="C23904">
        <v>0.41153279999999998</v>
      </c>
      <c r="D23904">
        <v>7.0904910000000001</v>
      </c>
      <c r="E23904">
        <v>1090</v>
      </c>
      <c r="F23904" t="s">
        <v>17</v>
      </c>
      <c r="G23904" t="s">
        <v>14</v>
      </c>
      <c r="H23904">
        <v>9.5828000000000007</v>
      </c>
      <c r="I23904">
        <v>9.0000000000000006E-5</v>
      </c>
      <c r="J23904">
        <v>2</v>
      </c>
      <c r="K23904">
        <v>1.5</v>
      </c>
      <c r="L23904" s="23" t="s">
        <v>119</v>
      </c>
      <c r="M23904" t="s">
        <v>9</v>
      </c>
    </row>
    <row r="23905" spans="1:13" x14ac:dyDescent="0.25">
      <c r="A23905" t="s">
        <v>126</v>
      </c>
      <c r="B23905" t="s">
        <v>80</v>
      </c>
      <c r="C23905">
        <v>0.43942690000000001</v>
      </c>
      <c r="D23905">
        <v>6.7084270000000004</v>
      </c>
      <c r="E23905">
        <v>1100</v>
      </c>
      <c r="F23905" t="s">
        <v>17</v>
      </c>
      <c r="G23905" t="s">
        <v>14</v>
      </c>
      <c r="H23905">
        <v>9.5828000000000007</v>
      </c>
      <c r="I23905">
        <v>9.0000000000000006E-5</v>
      </c>
      <c r="J23905">
        <v>0</v>
      </c>
      <c r="K23905">
        <v>1.5</v>
      </c>
      <c r="L23905" s="23" t="s">
        <v>119</v>
      </c>
      <c r="M23905" t="s">
        <v>9</v>
      </c>
    </row>
    <row r="23906" spans="1:13" x14ac:dyDescent="0.25">
      <c r="A23906" t="s">
        <v>126</v>
      </c>
      <c r="B23906" t="s">
        <v>80</v>
      </c>
      <c r="C23906">
        <v>0.41571770000000002</v>
      </c>
      <c r="D23906">
        <v>6.401135</v>
      </c>
      <c r="E23906">
        <v>1100</v>
      </c>
      <c r="F23906" t="s">
        <v>17</v>
      </c>
      <c r="G23906" t="s">
        <v>14</v>
      </c>
      <c r="H23906">
        <v>9.5828000000000007</v>
      </c>
      <c r="I23906">
        <v>9.0000000000000006E-5</v>
      </c>
      <c r="J23906">
        <v>1</v>
      </c>
      <c r="K23906">
        <v>1.5</v>
      </c>
      <c r="L23906" s="23" t="s">
        <v>119</v>
      </c>
      <c r="M23906" t="s">
        <v>9</v>
      </c>
    </row>
    <row r="23907" spans="1:13" x14ac:dyDescent="0.25">
      <c r="A23907" t="s">
        <v>126</v>
      </c>
      <c r="B23907" t="s">
        <v>80</v>
      </c>
      <c r="C23907">
        <v>0.44002970000000002</v>
      </c>
      <c r="D23907">
        <v>6.6840999999999999</v>
      </c>
      <c r="E23907">
        <v>1100</v>
      </c>
      <c r="F23907" t="s">
        <v>17</v>
      </c>
      <c r="G23907" t="s">
        <v>14</v>
      </c>
      <c r="H23907">
        <v>9.5828000000000007</v>
      </c>
      <c r="I23907">
        <v>9.0000000000000006E-5</v>
      </c>
      <c r="J23907">
        <v>2</v>
      </c>
      <c r="K23907">
        <v>1.5</v>
      </c>
      <c r="L23907" s="23" t="s">
        <v>119</v>
      </c>
      <c r="M23907" t="s">
        <v>9</v>
      </c>
    </row>
    <row r="23908" spans="1:13" x14ac:dyDescent="0.25">
      <c r="A23908" t="s">
        <v>125</v>
      </c>
      <c r="B23908" t="s">
        <v>80</v>
      </c>
      <c r="C23908">
        <v>0.32409310000000002</v>
      </c>
      <c r="D23908">
        <v>13.831849999999999</v>
      </c>
      <c r="E23908">
        <v>600</v>
      </c>
      <c r="F23908" t="s">
        <v>17</v>
      </c>
      <c r="G23908" t="s">
        <v>14</v>
      </c>
      <c r="H23908">
        <v>9.5828000000000007</v>
      </c>
      <c r="I23908">
        <v>9.0000000000000006E-5</v>
      </c>
      <c r="J23908">
        <v>0</v>
      </c>
      <c r="K23908">
        <v>2</v>
      </c>
      <c r="L23908" s="23" t="s">
        <v>119</v>
      </c>
      <c r="M23908" t="s">
        <v>9</v>
      </c>
    </row>
    <row r="23909" spans="1:13" x14ac:dyDescent="0.25">
      <c r="A23909" t="s">
        <v>125</v>
      </c>
      <c r="B23909" t="s">
        <v>80</v>
      </c>
      <c r="C23909">
        <v>0.32732670000000003</v>
      </c>
      <c r="D23909">
        <v>13.726710000000001</v>
      </c>
      <c r="E23909">
        <v>600</v>
      </c>
      <c r="F23909" t="s">
        <v>17</v>
      </c>
      <c r="G23909" t="s">
        <v>14</v>
      </c>
      <c r="H23909">
        <v>9.5828000000000007</v>
      </c>
      <c r="I23909">
        <v>9.0000000000000006E-5</v>
      </c>
      <c r="J23909">
        <v>1</v>
      </c>
      <c r="K23909">
        <v>2</v>
      </c>
      <c r="L23909" s="23" t="s">
        <v>119</v>
      </c>
      <c r="M23909" t="s">
        <v>9</v>
      </c>
    </row>
    <row r="23910" spans="1:13" x14ac:dyDescent="0.25">
      <c r="A23910" t="s">
        <v>125</v>
      </c>
      <c r="B23910" t="s">
        <v>80</v>
      </c>
      <c r="C23910">
        <v>0.32430639999999999</v>
      </c>
      <c r="D23910">
        <v>13.71123</v>
      </c>
      <c r="E23910">
        <v>600</v>
      </c>
      <c r="F23910" t="s">
        <v>17</v>
      </c>
      <c r="G23910" t="s">
        <v>14</v>
      </c>
      <c r="H23910">
        <v>9.5828000000000007</v>
      </c>
      <c r="I23910">
        <v>9.0000000000000006E-5</v>
      </c>
      <c r="J23910">
        <v>2</v>
      </c>
      <c r="K23910">
        <v>2</v>
      </c>
      <c r="L23910" s="23" t="s">
        <v>119</v>
      </c>
      <c r="M23910" t="s">
        <v>9</v>
      </c>
    </row>
    <row r="23911" spans="1:13" x14ac:dyDescent="0.25">
      <c r="A23911" t="s">
        <v>125</v>
      </c>
      <c r="B23911" t="s">
        <v>80</v>
      </c>
      <c r="C23911">
        <v>0.32520399999999999</v>
      </c>
      <c r="D23911">
        <v>13.587350000000001</v>
      </c>
      <c r="E23911">
        <v>610</v>
      </c>
      <c r="F23911" t="s">
        <v>17</v>
      </c>
      <c r="G23911" t="s">
        <v>14</v>
      </c>
      <c r="H23911">
        <v>9.5828000000000007</v>
      </c>
      <c r="I23911">
        <v>9.0000000000000006E-5</v>
      </c>
      <c r="J23911">
        <v>0</v>
      </c>
      <c r="K23911">
        <v>2</v>
      </c>
      <c r="L23911" s="23" t="s">
        <v>119</v>
      </c>
      <c r="M23911" t="s">
        <v>9</v>
      </c>
    </row>
    <row r="23912" spans="1:13" x14ac:dyDescent="0.25">
      <c r="A23912" t="s">
        <v>125</v>
      </c>
      <c r="B23912" t="s">
        <v>80</v>
      </c>
      <c r="C23912">
        <v>0.32488220000000001</v>
      </c>
      <c r="D23912">
        <v>13.559290000000001</v>
      </c>
      <c r="E23912">
        <v>610</v>
      </c>
      <c r="F23912" t="s">
        <v>17</v>
      </c>
      <c r="G23912" t="s">
        <v>14</v>
      </c>
      <c r="H23912">
        <v>9.5828000000000007</v>
      </c>
      <c r="I23912">
        <v>9.0000000000000006E-5</v>
      </c>
      <c r="J23912">
        <v>1</v>
      </c>
      <c r="K23912">
        <v>2</v>
      </c>
      <c r="L23912" s="23" t="s">
        <v>119</v>
      </c>
      <c r="M23912" t="s">
        <v>9</v>
      </c>
    </row>
    <row r="23913" spans="1:13" x14ac:dyDescent="0.25">
      <c r="A23913" t="s">
        <v>125</v>
      </c>
      <c r="B23913" t="s">
        <v>80</v>
      </c>
      <c r="C23913">
        <v>0.32360290000000003</v>
      </c>
      <c r="D23913">
        <v>13.58342</v>
      </c>
      <c r="E23913">
        <v>610</v>
      </c>
      <c r="F23913" t="s">
        <v>17</v>
      </c>
      <c r="G23913" t="s">
        <v>14</v>
      </c>
      <c r="H23913">
        <v>9.5828000000000007</v>
      </c>
      <c r="I23913">
        <v>9.0000000000000006E-5</v>
      </c>
      <c r="J23913">
        <v>2</v>
      </c>
      <c r="K23913">
        <v>2</v>
      </c>
      <c r="L23913" s="23" t="s">
        <v>119</v>
      </c>
      <c r="M23913" t="s">
        <v>9</v>
      </c>
    </row>
    <row r="23914" spans="1:13" x14ac:dyDescent="0.25">
      <c r="A23914" t="s">
        <v>125</v>
      </c>
      <c r="B23914" t="s">
        <v>80</v>
      </c>
      <c r="C23914">
        <v>0.32343440000000001</v>
      </c>
      <c r="D23914">
        <v>13.47926</v>
      </c>
      <c r="E23914">
        <v>620</v>
      </c>
      <c r="F23914" t="s">
        <v>17</v>
      </c>
      <c r="G23914" t="s">
        <v>14</v>
      </c>
      <c r="H23914">
        <v>9.5828000000000007</v>
      </c>
      <c r="I23914">
        <v>9.0000000000000006E-5</v>
      </c>
      <c r="J23914">
        <v>0</v>
      </c>
      <c r="K23914">
        <v>2</v>
      </c>
      <c r="L23914" s="23" t="s">
        <v>119</v>
      </c>
      <c r="M23914" t="s">
        <v>9</v>
      </c>
    </row>
    <row r="23915" spans="1:13" x14ac:dyDescent="0.25">
      <c r="A23915" t="s">
        <v>125</v>
      </c>
      <c r="B23915" t="s">
        <v>80</v>
      </c>
      <c r="C23915">
        <v>0.32233260000000002</v>
      </c>
      <c r="D23915">
        <v>13.490130000000001</v>
      </c>
      <c r="E23915">
        <v>620</v>
      </c>
      <c r="F23915" t="s">
        <v>17</v>
      </c>
      <c r="G23915" t="s">
        <v>14</v>
      </c>
      <c r="H23915">
        <v>9.5828000000000007</v>
      </c>
      <c r="I23915">
        <v>9.0000000000000006E-5</v>
      </c>
      <c r="J23915">
        <v>1</v>
      </c>
      <c r="K23915">
        <v>2</v>
      </c>
      <c r="L23915" s="23" t="s">
        <v>119</v>
      </c>
      <c r="M23915" t="s">
        <v>9</v>
      </c>
    </row>
    <row r="23916" spans="1:13" x14ac:dyDescent="0.25">
      <c r="A23916" t="s">
        <v>125</v>
      </c>
      <c r="B23916" t="s">
        <v>80</v>
      </c>
      <c r="C23916">
        <v>0.32157809999999998</v>
      </c>
      <c r="D23916">
        <v>13.40414</v>
      </c>
      <c r="E23916">
        <v>620</v>
      </c>
      <c r="F23916" t="s">
        <v>17</v>
      </c>
      <c r="G23916" t="s">
        <v>14</v>
      </c>
      <c r="H23916">
        <v>9.5828000000000007</v>
      </c>
      <c r="I23916">
        <v>9.0000000000000006E-5</v>
      </c>
      <c r="J23916">
        <v>2</v>
      </c>
      <c r="K23916">
        <v>2</v>
      </c>
      <c r="L23916" s="23" t="s">
        <v>119</v>
      </c>
      <c r="M23916" t="s">
        <v>9</v>
      </c>
    </row>
    <row r="23917" spans="1:13" x14ac:dyDescent="0.25">
      <c r="A23917" t="s">
        <v>125</v>
      </c>
      <c r="B23917" t="s">
        <v>80</v>
      </c>
      <c r="C23917">
        <v>0.31281900000000001</v>
      </c>
      <c r="D23917">
        <v>12.919079999999999</v>
      </c>
      <c r="E23917">
        <v>630</v>
      </c>
      <c r="F23917" t="s">
        <v>17</v>
      </c>
      <c r="G23917" t="s">
        <v>14</v>
      </c>
      <c r="H23917">
        <v>9.5828000000000007</v>
      </c>
      <c r="I23917">
        <v>9.0000000000000006E-5</v>
      </c>
      <c r="J23917">
        <v>0</v>
      </c>
      <c r="K23917">
        <v>2</v>
      </c>
      <c r="L23917" s="23" t="s">
        <v>119</v>
      </c>
      <c r="M23917" t="s">
        <v>9</v>
      </c>
    </row>
    <row r="23918" spans="1:13" x14ac:dyDescent="0.25">
      <c r="A23918" t="s">
        <v>125</v>
      </c>
      <c r="B23918" t="s">
        <v>80</v>
      </c>
      <c r="C23918">
        <v>0.31111299999999997</v>
      </c>
      <c r="D23918">
        <v>12.85741</v>
      </c>
      <c r="E23918">
        <v>630</v>
      </c>
      <c r="F23918" t="s">
        <v>17</v>
      </c>
      <c r="G23918" t="s">
        <v>14</v>
      </c>
      <c r="H23918">
        <v>9.5828000000000007</v>
      </c>
      <c r="I23918">
        <v>9.0000000000000006E-5</v>
      </c>
      <c r="J23918">
        <v>1</v>
      </c>
      <c r="K23918">
        <v>2</v>
      </c>
      <c r="L23918" s="23" t="s">
        <v>119</v>
      </c>
      <c r="M23918" t="s">
        <v>9</v>
      </c>
    </row>
    <row r="23919" spans="1:13" x14ac:dyDescent="0.25">
      <c r="A23919" t="s">
        <v>125</v>
      </c>
      <c r="B23919" t="s">
        <v>80</v>
      </c>
      <c r="C23919">
        <v>0.30901089999999998</v>
      </c>
      <c r="D23919">
        <v>12.842779999999999</v>
      </c>
      <c r="E23919">
        <v>630</v>
      </c>
      <c r="F23919" t="s">
        <v>17</v>
      </c>
      <c r="G23919" t="s">
        <v>14</v>
      </c>
      <c r="H23919">
        <v>9.5828000000000007</v>
      </c>
      <c r="I23919">
        <v>9.0000000000000006E-5</v>
      </c>
      <c r="J23919">
        <v>2</v>
      </c>
      <c r="K23919">
        <v>2</v>
      </c>
      <c r="L23919" s="23" t="s">
        <v>119</v>
      </c>
      <c r="M23919" t="s">
        <v>9</v>
      </c>
    </row>
    <row r="23920" spans="1:13" x14ac:dyDescent="0.25">
      <c r="A23920" t="s">
        <v>125</v>
      </c>
      <c r="B23920" t="s">
        <v>80</v>
      </c>
      <c r="C23920">
        <v>0.30967790000000001</v>
      </c>
      <c r="D23920">
        <v>12.95936</v>
      </c>
      <c r="E23920">
        <v>640</v>
      </c>
      <c r="F23920" t="s">
        <v>17</v>
      </c>
      <c r="G23920" t="s">
        <v>14</v>
      </c>
      <c r="H23920">
        <v>9.5828000000000007</v>
      </c>
      <c r="I23920">
        <v>9.0000000000000006E-5</v>
      </c>
      <c r="J23920">
        <v>0</v>
      </c>
      <c r="K23920">
        <v>2</v>
      </c>
      <c r="L23920" s="23" t="s">
        <v>119</v>
      </c>
      <c r="M23920" t="s">
        <v>9</v>
      </c>
    </row>
    <row r="23921" spans="1:13" x14ac:dyDescent="0.25">
      <c r="A23921" t="s">
        <v>125</v>
      </c>
      <c r="B23921" t="s">
        <v>80</v>
      </c>
      <c r="C23921">
        <v>0.31225629999999999</v>
      </c>
      <c r="D23921">
        <v>13.0541</v>
      </c>
      <c r="E23921">
        <v>640</v>
      </c>
      <c r="F23921" t="s">
        <v>17</v>
      </c>
      <c r="G23921" t="s">
        <v>14</v>
      </c>
      <c r="H23921">
        <v>9.5828000000000007</v>
      </c>
      <c r="I23921">
        <v>9.0000000000000006E-5</v>
      </c>
      <c r="J23921">
        <v>1</v>
      </c>
      <c r="K23921">
        <v>2</v>
      </c>
      <c r="L23921" s="23" t="s">
        <v>119</v>
      </c>
      <c r="M23921" t="s">
        <v>9</v>
      </c>
    </row>
    <row r="23922" spans="1:13" x14ac:dyDescent="0.25">
      <c r="A23922" t="s">
        <v>125</v>
      </c>
      <c r="B23922" t="s">
        <v>80</v>
      </c>
      <c r="C23922">
        <v>0.31245489999999998</v>
      </c>
      <c r="D23922">
        <v>13.044560000000001</v>
      </c>
      <c r="E23922">
        <v>640</v>
      </c>
      <c r="F23922" t="s">
        <v>17</v>
      </c>
      <c r="G23922" t="s">
        <v>14</v>
      </c>
      <c r="H23922">
        <v>9.5828000000000007</v>
      </c>
      <c r="I23922">
        <v>9.0000000000000006E-5</v>
      </c>
      <c r="J23922">
        <v>2</v>
      </c>
      <c r="K23922">
        <v>2</v>
      </c>
      <c r="L23922" s="23" t="s">
        <v>119</v>
      </c>
      <c r="M23922" t="s">
        <v>9</v>
      </c>
    </row>
    <row r="23923" spans="1:13" x14ac:dyDescent="0.25">
      <c r="A23923" t="s">
        <v>125</v>
      </c>
      <c r="B23923" t="s">
        <v>80</v>
      </c>
      <c r="C23923">
        <v>0.30659740000000002</v>
      </c>
      <c r="D23923">
        <v>12.63279</v>
      </c>
      <c r="E23923">
        <v>650</v>
      </c>
      <c r="F23923" t="s">
        <v>17</v>
      </c>
      <c r="G23923" t="s">
        <v>14</v>
      </c>
      <c r="H23923">
        <v>9.5828000000000007</v>
      </c>
      <c r="I23923">
        <v>9.0000000000000006E-5</v>
      </c>
      <c r="J23923">
        <v>0</v>
      </c>
      <c r="K23923">
        <v>2</v>
      </c>
      <c r="L23923" s="23" t="s">
        <v>119</v>
      </c>
      <c r="M23923" t="s">
        <v>9</v>
      </c>
    </row>
    <row r="23924" spans="1:13" x14ac:dyDescent="0.25">
      <c r="A23924" t="s">
        <v>125</v>
      </c>
      <c r="B23924" t="s">
        <v>80</v>
      </c>
      <c r="C23924">
        <v>0.3040311</v>
      </c>
      <c r="D23924">
        <v>12.58314</v>
      </c>
      <c r="E23924">
        <v>650</v>
      </c>
      <c r="F23924" t="s">
        <v>17</v>
      </c>
      <c r="G23924" t="s">
        <v>14</v>
      </c>
      <c r="H23924">
        <v>9.5828000000000007</v>
      </c>
      <c r="I23924">
        <v>9.0000000000000006E-5</v>
      </c>
      <c r="J23924">
        <v>1</v>
      </c>
      <c r="K23924">
        <v>2</v>
      </c>
      <c r="L23924" s="23" t="s">
        <v>119</v>
      </c>
      <c r="M23924" t="s">
        <v>9</v>
      </c>
    </row>
    <row r="23925" spans="1:13" x14ac:dyDescent="0.25">
      <c r="A23925" t="s">
        <v>125</v>
      </c>
      <c r="B23925" t="s">
        <v>80</v>
      </c>
      <c r="C23925">
        <v>0.3038595</v>
      </c>
      <c r="D23925">
        <v>12.58695</v>
      </c>
      <c r="E23925">
        <v>650</v>
      </c>
      <c r="F23925" t="s">
        <v>17</v>
      </c>
      <c r="G23925" t="s">
        <v>14</v>
      </c>
      <c r="H23925">
        <v>9.5828000000000007</v>
      </c>
      <c r="I23925">
        <v>9.0000000000000006E-5</v>
      </c>
      <c r="J23925">
        <v>2</v>
      </c>
      <c r="K23925">
        <v>2</v>
      </c>
      <c r="L23925" s="23" t="s">
        <v>119</v>
      </c>
      <c r="M23925" t="s">
        <v>9</v>
      </c>
    </row>
    <row r="23926" spans="1:13" x14ac:dyDescent="0.25">
      <c r="A23926" t="s">
        <v>125</v>
      </c>
      <c r="B23926" t="s">
        <v>80</v>
      </c>
      <c r="C23926">
        <v>0.29659540000000001</v>
      </c>
      <c r="D23926">
        <v>12.161</v>
      </c>
      <c r="E23926">
        <v>660</v>
      </c>
      <c r="F23926" t="s">
        <v>17</v>
      </c>
      <c r="G23926" t="s">
        <v>14</v>
      </c>
      <c r="H23926">
        <v>9.5828000000000007</v>
      </c>
      <c r="I23926">
        <v>9.0000000000000006E-5</v>
      </c>
      <c r="J23926">
        <v>0</v>
      </c>
      <c r="K23926">
        <v>2</v>
      </c>
      <c r="L23926" s="23" t="s">
        <v>119</v>
      </c>
      <c r="M23926" t="s">
        <v>9</v>
      </c>
    </row>
    <row r="23927" spans="1:13" x14ac:dyDescent="0.25">
      <c r="A23927" t="s">
        <v>125</v>
      </c>
      <c r="B23927" t="s">
        <v>80</v>
      </c>
      <c r="C23927">
        <v>0.29729830000000002</v>
      </c>
      <c r="D23927">
        <v>12.197380000000001</v>
      </c>
      <c r="E23927">
        <v>660</v>
      </c>
      <c r="F23927" t="s">
        <v>17</v>
      </c>
      <c r="G23927" t="s">
        <v>14</v>
      </c>
      <c r="H23927">
        <v>9.5828000000000007</v>
      </c>
      <c r="I23927">
        <v>9.0000000000000006E-5</v>
      </c>
      <c r="J23927">
        <v>1</v>
      </c>
      <c r="K23927">
        <v>2</v>
      </c>
      <c r="L23927" s="23" t="s">
        <v>119</v>
      </c>
      <c r="M23927" t="s">
        <v>9</v>
      </c>
    </row>
    <row r="23928" spans="1:13" x14ac:dyDescent="0.25">
      <c r="A23928" t="s">
        <v>125</v>
      </c>
      <c r="B23928" t="s">
        <v>80</v>
      </c>
      <c r="C23928">
        <v>0.29949940000000003</v>
      </c>
      <c r="D23928">
        <v>12.277229999999999</v>
      </c>
      <c r="E23928">
        <v>660</v>
      </c>
      <c r="F23928" t="s">
        <v>17</v>
      </c>
      <c r="G23928" t="s">
        <v>14</v>
      </c>
      <c r="H23928">
        <v>9.5828000000000007</v>
      </c>
      <c r="I23928">
        <v>9.0000000000000006E-5</v>
      </c>
      <c r="J23928">
        <v>2</v>
      </c>
      <c r="K23928">
        <v>2</v>
      </c>
      <c r="L23928" s="23" t="s">
        <v>119</v>
      </c>
      <c r="M23928" t="s">
        <v>9</v>
      </c>
    </row>
    <row r="23929" spans="1:13" x14ac:dyDescent="0.25">
      <c r="A23929" t="s">
        <v>125</v>
      </c>
      <c r="B23929" t="s">
        <v>80</v>
      </c>
      <c r="C23929">
        <v>0.29494219999999999</v>
      </c>
      <c r="D23929">
        <v>12.12382</v>
      </c>
      <c r="E23929">
        <v>670</v>
      </c>
      <c r="F23929" t="s">
        <v>17</v>
      </c>
      <c r="G23929" t="s">
        <v>14</v>
      </c>
      <c r="H23929">
        <v>9.5828000000000007</v>
      </c>
      <c r="I23929">
        <v>9.0000000000000006E-5</v>
      </c>
      <c r="J23929">
        <v>0</v>
      </c>
      <c r="K23929">
        <v>2</v>
      </c>
      <c r="L23929" s="23" t="s">
        <v>119</v>
      </c>
      <c r="M23929" t="s">
        <v>9</v>
      </c>
    </row>
    <row r="23930" spans="1:13" x14ac:dyDescent="0.25">
      <c r="A23930" t="s">
        <v>125</v>
      </c>
      <c r="B23930" t="s">
        <v>80</v>
      </c>
      <c r="C23930">
        <v>0.29652800000000001</v>
      </c>
      <c r="D23930">
        <v>12.177479999999999</v>
      </c>
      <c r="E23930">
        <v>670</v>
      </c>
      <c r="F23930" t="s">
        <v>17</v>
      </c>
      <c r="G23930" t="s">
        <v>14</v>
      </c>
      <c r="H23930">
        <v>9.5828000000000007</v>
      </c>
      <c r="I23930">
        <v>9.0000000000000006E-5</v>
      </c>
      <c r="J23930">
        <v>1</v>
      </c>
      <c r="K23930">
        <v>2</v>
      </c>
      <c r="L23930" s="23" t="s">
        <v>119</v>
      </c>
      <c r="M23930" t="s">
        <v>9</v>
      </c>
    </row>
    <row r="23931" spans="1:13" x14ac:dyDescent="0.25">
      <c r="A23931" t="s">
        <v>125</v>
      </c>
      <c r="B23931" t="s">
        <v>80</v>
      </c>
      <c r="C23931">
        <v>0.29117500000000002</v>
      </c>
      <c r="D23931">
        <v>12.09294</v>
      </c>
      <c r="E23931">
        <v>670</v>
      </c>
      <c r="F23931" t="s">
        <v>17</v>
      </c>
      <c r="G23931" t="s">
        <v>14</v>
      </c>
      <c r="H23931">
        <v>9.5828000000000007</v>
      </c>
      <c r="I23931">
        <v>9.0000000000000006E-5</v>
      </c>
      <c r="J23931">
        <v>2</v>
      </c>
      <c r="K23931">
        <v>2</v>
      </c>
      <c r="L23931" s="23" t="s">
        <v>119</v>
      </c>
      <c r="M23931" t="s">
        <v>9</v>
      </c>
    </row>
    <row r="23932" spans="1:13" x14ac:dyDescent="0.25">
      <c r="A23932" t="s">
        <v>125</v>
      </c>
      <c r="B23932" t="s">
        <v>80</v>
      </c>
      <c r="C23932">
        <v>0.29047200000000001</v>
      </c>
      <c r="D23932">
        <v>11.905609999999999</v>
      </c>
      <c r="E23932">
        <v>680</v>
      </c>
      <c r="F23932" t="s">
        <v>17</v>
      </c>
      <c r="G23932" t="s">
        <v>14</v>
      </c>
      <c r="H23932">
        <v>9.5828000000000007</v>
      </c>
      <c r="I23932">
        <v>9.0000000000000006E-5</v>
      </c>
      <c r="J23932">
        <v>0</v>
      </c>
      <c r="K23932">
        <v>2</v>
      </c>
      <c r="L23932" s="23" t="s">
        <v>119</v>
      </c>
      <c r="M23932" t="s">
        <v>9</v>
      </c>
    </row>
    <row r="23933" spans="1:13" x14ac:dyDescent="0.25">
      <c r="A23933" t="s">
        <v>125</v>
      </c>
      <c r="B23933" t="s">
        <v>80</v>
      </c>
      <c r="C23933">
        <v>0.28926039999999997</v>
      </c>
      <c r="D23933">
        <v>11.91994</v>
      </c>
      <c r="E23933">
        <v>680</v>
      </c>
      <c r="F23933" t="s">
        <v>17</v>
      </c>
      <c r="G23933" t="s">
        <v>14</v>
      </c>
      <c r="H23933">
        <v>9.5828000000000007</v>
      </c>
      <c r="I23933">
        <v>9.0000000000000006E-5</v>
      </c>
      <c r="J23933">
        <v>1</v>
      </c>
      <c r="K23933">
        <v>2</v>
      </c>
      <c r="L23933" s="23" t="s">
        <v>119</v>
      </c>
      <c r="M23933" t="s">
        <v>9</v>
      </c>
    </row>
    <row r="23934" spans="1:13" x14ac:dyDescent="0.25">
      <c r="A23934" t="s">
        <v>125</v>
      </c>
      <c r="B23934" t="s">
        <v>80</v>
      </c>
      <c r="C23934">
        <v>0.28812860000000001</v>
      </c>
      <c r="D23934">
        <v>11.857620000000001</v>
      </c>
      <c r="E23934">
        <v>680</v>
      </c>
      <c r="F23934" t="s">
        <v>17</v>
      </c>
      <c r="G23934" t="s">
        <v>14</v>
      </c>
      <c r="H23934">
        <v>9.5828000000000007</v>
      </c>
      <c r="I23934">
        <v>9.0000000000000006E-5</v>
      </c>
      <c r="J23934">
        <v>2</v>
      </c>
      <c r="K23934">
        <v>2</v>
      </c>
      <c r="L23934" s="23" t="s">
        <v>119</v>
      </c>
      <c r="M23934" t="s">
        <v>9</v>
      </c>
    </row>
    <row r="23935" spans="1:13" x14ac:dyDescent="0.25">
      <c r="A23935" t="s">
        <v>125</v>
      </c>
      <c r="B23935" t="s">
        <v>80</v>
      </c>
      <c r="C23935">
        <v>0.28692210000000001</v>
      </c>
      <c r="D23935">
        <v>11.79448</v>
      </c>
      <c r="E23935">
        <v>690</v>
      </c>
      <c r="F23935" t="s">
        <v>17</v>
      </c>
      <c r="G23935" t="s">
        <v>14</v>
      </c>
      <c r="H23935">
        <v>9.5828000000000007</v>
      </c>
      <c r="I23935">
        <v>9.0000000000000006E-5</v>
      </c>
      <c r="J23935">
        <v>0</v>
      </c>
      <c r="K23935">
        <v>2</v>
      </c>
      <c r="L23935" s="23" t="s">
        <v>119</v>
      </c>
      <c r="M23935" t="s">
        <v>9</v>
      </c>
    </row>
    <row r="23936" spans="1:13" x14ac:dyDescent="0.25">
      <c r="A23936" t="s">
        <v>125</v>
      </c>
      <c r="B23936" t="s">
        <v>80</v>
      </c>
      <c r="C23936">
        <v>0.28754469999999999</v>
      </c>
      <c r="D23936">
        <v>11.82912</v>
      </c>
      <c r="E23936">
        <v>690</v>
      </c>
      <c r="F23936" t="s">
        <v>17</v>
      </c>
      <c r="G23936" t="s">
        <v>14</v>
      </c>
      <c r="H23936">
        <v>9.5828000000000007</v>
      </c>
      <c r="I23936">
        <v>9.0000000000000006E-5</v>
      </c>
      <c r="J23936">
        <v>1</v>
      </c>
      <c r="K23936">
        <v>2</v>
      </c>
      <c r="L23936" s="23" t="s">
        <v>119</v>
      </c>
      <c r="M23936" t="s">
        <v>9</v>
      </c>
    </row>
    <row r="23937" spans="1:13" x14ac:dyDescent="0.25">
      <c r="A23937" t="s">
        <v>125</v>
      </c>
      <c r="B23937" t="s">
        <v>80</v>
      </c>
      <c r="C23937">
        <v>0.2876783</v>
      </c>
      <c r="D23937">
        <v>11.82212</v>
      </c>
      <c r="E23937">
        <v>690</v>
      </c>
      <c r="F23937" t="s">
        <v>17</v>
      </c>
      <c r="G23937" t="s">
        <v>14</v>
      </c>
      <c r="H23937">
        <v>9.5828000000000007</v>
      </c>
      <c r="I23937">
        <v>9.0000000000000006E-5</v>
      </c>
      <c r="J23937">
        <v>2</v>
      </c>
      <c r="K23937">
        <v>2</v>
      </c>
      <c r="L23937" s="23" t="s">
        <v>119</v>
      </c>
      <c r="M23937" t="s">
        <v>9</v>
      </c>
    </row>
    <row r="23938" spans="1:13" x14ac:dyDescent="0.25">
      <c r="A23938" t="s">
        <v>125</v>
      </c>
      <c r="B23938" t="s">
        <v>80</v>
      </c>
      <c r="C23938">
        <v>0.2791901</v>
      </c>
      <c r="D23938">
        <v>11.32761</v>
      </c>
      <c r="E23938">
        <v>700</v>
      </c>
      <c r="F23938" t="s">
        <v>17</v>
      </c>
      <c r="G23938" t="s">
        <v>14</v>
      </c>
      <c r="H23938">
        <v>9.5828000000000007</v>
      </c>
      <c r="I23938">
        <v>9.0000000000000006E-5</v>
      </c>
      <c r="J23938">
        <v>0</v>
      </c>
      <c r="K23938">
        <v>2</v>
      </c>
      <c r="L23938" s="23" t="s">
        <v>119</v>
      </c>
      <c r="M23938" t="s">
        <v>9</v>
      </c>
    </row>
    <row r="23939" spans="1:13" x14ac:dyDescent="0.25">
      <c r="A23939" t="s">
        <v>125</v>
      </c>
      <c r="B23939" t="s">
        <v>80</v>
      </c>
      <c r="C23939">
        <v>0.2810802</v>
      </c>
      <c r="D23939">
        <v>11.35534</v>
      </c>
      <c r="E23939">
        <v>700</v>
      </c>
      <c r="F23939" t="s">
        <v>17</v>
      </c>
      <c r="G23939" t="s">
        <v>14</v>
      </c>
      <c r="H23939">
        <v>9.5828000000000007</v>
      </c>
      <c r="I23939">
        <v>9.0000000000000006E-5</v>
      </c>
      <c r="J23939">
        <v>1</v>
      </c>
      <c r="K23939">
        <v>2</v>
      </c>
      <c r="L23939" s="23" t="s">
        <v>119</v>
      </c>
      <c r="M23939" t="s">
        <v>9</v>
      </c>
    </row>
    <row r="23940" spans="1:13" x14ac:dyDescent="0.25">
      <c r="A23940" t="s">
        <v>125</v>
      </c>
      <c r="B23940" t="s">
        <v>80</v>
      </c>
      <c r="C23940">
        <v>0.27711279999999999</v>
      </c>
      <c r="D23940">
        <v>11.254350000000001</v>
      </c>
      <c r="E23940">
        <v>700</v>
      </c>
      <c r="F23940" t="s">
        <v>17</v>
      </c>
      <c r="G23940" t="s">
        <v>14</v>
      </c>
      <c r="H23940">
        <v>9.5828000000000007</v>
      </c>
      <c r="I23940">
        <v>9.0000000000000006E-5</v>
      </c>
      <c r="J23940">
        <v>2</v>
      </c>
      <c r="K23940">
        <v>2</v>
      </c>
      <c r="L23940" s="23" t="s">
        <v>119</v>
      </c>
      <c r="M23940" t="s">
        <v>9</v>
      </c>
    </row>
    <row r="23941" spans="1:13" x14ac:dyDescent="0.25">
      <c r="A23941" t="s">
        <v>125</v>
      </c>
      <c r="B23941" t="s">
        <v>80</v>
      </c>
      <c r="C23941">
        <v>0.27600770000000002</v>
      </c>
      <c r="D23941">
        <v>11.11093</v>
      </c>
      <c r="E23941">
        <v>710</v>
      </c>
      <c r="F23941" t="s">
        <v>17</v>
      </c>
      <c r="G23941" t="s">
        <v>14</v>
      </c>
      <c r="H23941">
        <v>9.5828000000000007</v>
      </c>
      <c r="I23941">
        <v>9.0000000000000006E-5</v>
      </c>
      <c r="J23941">
        <v>0</v>
      </c>
      <c r="K23941">
        <v>2</v>
      </c>
      <c r="L23941" s="23" t="s">
        <v>119</v>
      </c>
      <c r="M23941" t="s">
        <v>9</v>
      </c>
    </row>
    <row r="23942" spans="1:13" x14ac:dyDescent="0.25">
      <c r="A23942" t="s">
        <v>125</v>
      </c>
      <c r="B23942" t="s">
        <v>80</v>
      </c>
      <c r="C23942">
        <v>0.2748756</v>
      </c>
      <c r="D23942">
        <v>11.03595</v>
      </c>
      <c r="E23942">
        <v>710</v>
      </c>
      <c r="F23942" t="s">
        <v>17</v>
      </c>
      <c r="G23942" t="s">
        <v>14</v>
      </c>
      <c r="H23942">
        <v>9.5828000000000007</v>
      </c>
      <c r="I23942">
        <v>9.0000000000000006E-5</v>
      </c>
      <c r="J23942">
        <v>1</v>
      </c>
      <c r="K23942">
        <v>2</v>
      </c>
      <c r="L23942" s="23" t="s">
        <v>119</v>
      </c>
      <c r="M23942" t="s">
        <v>9</v>
      </c>
    </row>
    <row r="23943" spans="1:13" x14ac:dyDescent="0.25">
      <c r="A23943" t="s">
        <v>125</v>
      </c>
      <c r="B23943" t="s">
        <v>80</v>
      </c>
      <c r="C23943">
        <v>0.27602209999999999</v>
      </c>
      <c r="D23943">
        <v>11.150869999999999</v>
      </c>
      <c r="E23943">
        <v>710</v>
      </c>
      <c r="F23943" t="s">
        <v>17</v>
      </c>
      <c r="G23943" t="s">
        <v>14</v>
      </c>
      <c r="H23943">
        <v>9.5828000000000007</v>
      </c>
      <c r="I23943">
        <v>9.0000000000000006E-5</v>
      </c>
      <c r="J23943">
        <v>2</v>
      </c>
      <c r="K23943">
        <v>2</v>
      </c>
      <c r="L23943" s="23" t="s">
        <v>119</v>
      </c>
      <c r="M23943" t="s">
        <v>9</v>
      </c>
    </row>
    <row r="23944" spans="1:13" x14ac:dyDescent="0.25">
      <c r="A23944" t="s">
        <v>125</v>
      </c>
      <c r="B23944" t="s">
        <v>80</v>
      </c>
      <c r="C23944">
        <v>0.27828039999999998</v>
      </c>
      <c r="D23944">
        <v>11.03363</v>
      </c>
      <c r="E23944">
        <v>720</v>
      </c>
      <c r="F23944" t="s">
        <v>17</v>
      </c>
      <c r="G23944" t="s">
        <v>14</v>
      </c>
      <c r="H23944">
        <v>9.5828000000000007</v>
      </c>
      <c r="I23944">
        <v>9.0000000000000006E-5</v>
      </c>
      <c r="J23944">
        <v>0</v>
      </c>
      <c r="K23944">
        <v>2</v>
      </c>
      <c r="L23944" s="23" t="s">
        <v>119</v>
      </c>
      <c r="M23944" t="s">
        <v>9</v>
      </c>
    </row>
    <row r="23945" spans="1:13" x14ac:dyDescent="0.25">
      <c r="A23945" t="s">
        <v>125</v>
      </c>
      <c r="B23945" t="s">
        <v>80</v>
      </c>
      <c r="C23945">
        <v>0.27676669999999998</v>
      </c>
      <c r="D23945">
        <v>10.96519</v>
      </c>
      <c r="E23945">
        <v>720</v>
      </c>
      <c r="F23945" t="s">
        <v>17</v>
      </c>
      <c r="G23945" t="s">
        <v>14</v>
      </c>
      <c r="H23945">
        <v>9.5828000000000007</v>
      </c>
      <c r="I23945">
        <v>9.0000000000000006E-5</v>
      </c>
      <c r="J23945">
        <v>1</v>
      </c>
      <c r="K23945">
        <v>2</v>
      </c>
      <c r="L23945" s="23" t="s">
        <v>119</v>
      </c>
      <c r="M23945" t="s">
        <v>9</v>
      </c>
    </row>
    <row r="23946" spans="1:13" x14ac:dyDescent="0.25">
      <c r="A23946" t="s">
        <v>125</v>
      </c>
      <c r="B23946" t="s">
        <v>80</v>
      </c>
      <c r="C23946">
        <v>0.27476729999999999</v>
      </c>
      <c r="D23946">
        <v>10.874420000000001</v>
      </c>
      <c r="E23946">
        <v>720</v>
      </c>
      <c r="F23946" t="s">
        <v>17</v>
      </c>
      <c r="G23946" t="s">
        <v>14</v>
      </c>
      <c r="H23946">
        <v>9.5828000000000007</v>
      </c>
      <c r="I23946">
        <v>9.0000000000000006E-5</v>
      </c>
      <c r="J23946">
        <v>2</v>
      </c>
      <c r="K23946">
        <v>2</v>
      </c>
      <c r="L23946" s="23" t="s">
        <v>119</v>
      </c>
      <c r="M23946" t="s">
        <v>9</v>
      </c>
    </row>
    <row r="23947" spans="1:13" x14ac:dyDescent="0.25">
      <c r="A23947" t="s">
        <v>125</v>
      </c>
      <c r="B23947" t="s">
        <v>80</v>
      </c>
      <c r="C23947">
        <v>0.27554469999999998</v>
      </c>
      <c r="D23947">
        <v>10.6119</v>
      </c>
      <c r="E23947">
        <v>730</v>
      </c>
      <c r="F23947" t="s">
        <v>17</v>
      </c>
      <c r="G23947" t="s">
        <v>14</v>
      </c>
      <c r="H23947">
        <v>9.5828000000000007</v>
      </c>
      <c r="I23947">
        <v>9.0000000000000006E-5</v>
      </c>
      <c r="J23947">
        <v>0</v>
      </c>
      <c r="K23947">
        <v>2</v>
      </c>
      <c r="L23947" s="23" t="s">
        <v>119</v>
      </c>
      <c r="M23947" t="s">
        <v>9</v>
      </c>
    </row>
    <row r="23948" spans="1:13" x14ac:dyDescent="0.25">
      <c r="A23948" t="s">
        <v>125</v>
      </c>
      <c r="B23948" t="s">
        <v>80</v>
      </c>
      <c r="C23948">
        <v>0.28146199999999999</v>
      </c>
      <c r="D23948">
        <v>10.78619</v>
      </c>
      <c r="E23948">
        <v>730</v>
      </c>
      <c r="F23948" t="s">
        <v>17</v>
      </c>
      <c r="G23948" t="s">
        <v>14</v>
      </c>
      <c r="H23948">
        <v>9.5828000000000007</v>
      </c>
      <c r="I23948">
        <v>9.0000000000000006E-5</v>
      </c>
      <c r="J23948">
        <v>1</v>
      </c>
      <c r="K23948">
        <v>2</v>
      </c>
      <c r="L23948" s="23" t="s">
        <v>119</v>
      </c>
      <c r="M23948" t="s">
        <v>9</v>
      </c>
    </row>
    <row r="23949" spans="1:13" x14ac:dyDescent="0.25">
      <c r="A23949" t="s">
        <v>125</v>
      </c>
      <c r="B23949" t="s">
        <v>80</v>
      </c>
      <c r="C23949">
        <v>0.2793563</v>
      </c>
      <c r="D23949">
        <v>10.729010000000001</v>
      </c>
      <c r="E23949">
        <v>730</v>
      </c>
      <c r="F23949" t="s">
        <v>17</v>
      </c>
      <c r="G23949" t="s">
        <v>14</v>
      </c>
      <c r="H23949">
        <v>9.5828000000000007</v>
      </c>
      <c r="I23949">
        <v>9.0000000000000006E-5</v>
      </c>
      <c r="J23949">
        <v>2</v>
      </c>
      <c r="K23949">
        <v>2</v>
      </c>
      <c r="L23949" s="23" t="s">
        <v>119</v>
      </c>
      <c r="M23949" t="s">
        <v>9</v>
      </c>
    </row>
    <row r="23950" spans="1:13" x14ac:dyDescent="0.25">
      <c r="A23950" t="s">
        <v>125</v>
      </c>
      <c r="B23950" t="s">
        <v>80</v>
      </c>
      <c r="C23950">
        <v>0.2834583</v>
      </c>
      <c r="D23950">
        <v>10.45468</v>
      </c>
      <c r="E23950">
        <v>740</v>
      </c>
      <c r="F23950" t="s">
        <v>17</v>
      </c>
      <c r="G23950" t="s">
        <v>14</v>
      </c>
      <c r="H23950">
        <v>9.5828000000000007</v>
      </c>
      <c r="I23950">
        <v>9.0000000000000006E-5</v>
      </c>
      <c r="J23950">
        <v>0</v>
      </c>
      <c r="K23950">
        <v>2</v>
      </c>
      <c r="L23950" s="23" t="s">
        <v>119</v>
      </c>
      <c r="M23950" t="s">
        <v>9</v>
      </c>
    </row>
    <row r="23951" spans="1:13" x14ac:dyDescent="0.25">
      <c r="A23951" t="s">
        <v>125</v>
      </c>
      <c r="B23951" t="s">
        <v>80</v>
      </c>
      <c r="C23951">
        <v>0.27895500000000001</v>
      </c>
      <c r="D23951">
        <v>10.372019999999999</v>
      </c>
      <c r="E23951">
        <v>740</v>
      </c>
      <c r="F23951" t="s">
        <v>17</v>
      </c>
      <c r="G23951" t="s">
        <v>14</v>
      </c>
      <c r="H23951">
        <v>9.5828000000000007</v>
      </c>
      <c r="I23951">
        <v>9.0000000000000006E-5</v>
      </c>
      <c r="J23951">
        <v>1</v>
      </c>
      <c r="K23951">
        <v>2</v>
      </c>
      <c r="L23951" s="23" t="s">
        <v>119</v>
      </c>
      <c r="M23951" t="s">
        <v>9</v>
      </c>
    </row>
    <row r="23952" spans="1:13" x14ac:dyDescent="0.25">
      <c r="A23952" t="s">
        <v>125</v>
      </c>
      <c r="B23952" t="s">
        <v>80</v>
      </c>
      <c r="C23952">
        <v>0.28372399999999998</v>
      </c>
      <c r="D23952">
        <v>10.47542</v>
      </c>
      <c r="E23952">
        <v>740</v>
      </c>
      <c r="F23952" t="s">
        <v>17</v>
      </c>
      <c r="G23952" t="s">
        <v>14</v>
      </c>
      <c r="H23952">
        <v>9.5828000000000007</v>
      </c>
      <c r="I23952">
        <v>9.0000000000000006E-5</v>
      </c>
      <c r="J23952">
        <v>2</v>
      </c>
      <c r="K23952">
        <v>2</v>
      </c>
      <c r="L23952" s="23" t="s">
        <v>119</v>
      </c>
      <c r="M23952" t="s">
        <v>9</v>
      </c>
    </row>
    <row r="23953" spans="1:13" x14ac:dyDescent="0.25">
      <c r="A23953" t="s">
        <v>125</v>
      </c>
      <c r="B23953" t="s">
        <v>80</v>
      </c>
      <c r="C23953">
        <v>0.28051540000000003</v>
      </c>
      <c r="D23953">
        <v>10.348929999999999</v>
      </c>
      <c r="E23953">
        <v>750</v>
      </c>
      <c r="F23953" t="s">
        <v>17</v>
      </c>
      <c r="G23953" t="s">
        <v>14</v>
      </c>
      <c r="H23953">
        <v>9.5828000000000007</v>
      </c>
      <c r="I23953">
        <v>9.0000000000000006E-5</v>
      </c>
      <c r="J23953">
        <v>0</v>
      </c>
      <c r="K23953">
        <v>2</v>
      </c>
      <c r="L23953" s="23" t="s">
        <v>119</v>
      </c>
      <c r="M23953" t="s">
        <v>9</v>
      </c>
    </row>
    <row r="23954" spans="1:13" x14ac:dyDescent="0.25">
      <c r="A23954" t="s">
        <v>125</v>
      </c>
      <c r="B23954" t="s">
        <v>80</v>
      </c>
      <c r="C23954">
        <v>0.28024389999999999</v>
      </c>
      <c r="D23954">
        <v>10.34614</v>
      </c>
      <c r="E23954">
        <v>750</v>
      </c>
      <c r="F23954" t="s">
        <v>17</v>
      </c>
      <c r="G23954" t="s">
        <v>14</v>
      </c>
      <c r="H23954">
        <v>9.5828000000000007</v>
      </c>
      <c r="I23954">
        <v>9.0000000000000006E-5</v>
      </c>
      <c r="J23954">
        <v>1</v>
      </c>
      <c r="K23954">
        <v>2</v>
      </c>
      <c r="L23954" s="23" t="s">
        <v>119</v>
      </c>
      <c r="M23954" t="s">
        <v>9</v>
      </c>
    </row>
    <row r="23955" spans="1:13" x14ac:dyDescent="0.25">
      <c r="A23955" t="s">
        <v>125</v>
      </c>
      <c r="B23955" t="s">
        <v>80</v>
      </c>
      <c r="C23955">
        <v>0.2834216</v>
      </c>
      <c r="D23955">
        <v>10.416130000000001</v>
      </c>
      <c r="E23955">
        <v>750</v>
      </c>
      <c r="F23955" t="s">
        <v>17</v>
      </c>
      <c r="G23955" t="s">
        <v>14</v>
      </c>
      <c r="H23955">
        <v>9.5828000000000007</v>
      </c>
      <c r="I23955">
        <v>9.0000000000000006E-5</v>
      </c>
      <c r="J23955">
        <v>2</v>
      </c>
      <c r="K23955">
        <v>2</v>
      </c>
      <c r="L23955" s="23" t="s">
        <v>119</v>
      </c>
      <c r="M23955" t="s">
        <v>9</v>
      </c>
    </row>
    <row r="23956" spans="1:13" x14ac:dyDescent="0.25">
      <c r="A23956" t="s">
        <v>125</v>
      </c>
      <c r="B23956" t="s">
        <v>80</v>
      </c>
      <c r="C23956">
        <v>0.28142519999999999</v>
      </c>
      <c r="D23956">
        <v>10.427630000000001</v>
      </c>
      <c r="E23956">
        <v>760</v>
      </c>
      <c r="F23956" t="s">
        <v>17</v>
      </c>
      <c r="G23956" t="s">
        <v>14</v>
      </c>
      <c r="H23956">
        <v>9.5828000000000007</v>
      </c>
      <c r="I23956">
        <v>9.0000000000000006E-5</v>
      </c>
      <c r="J23956">
        <v>0</v>
      </c>
      <c r="K23956">
        <v>2</v>
      </c>
      <c r="L23956" s="23" t="s">
        <v>119</v>
      </c>
      <c r="M23956" t="s">
        <v>9</v>
      </c>
    </row>
    <row r="23957" spans="1:13" x14ac:dyDescent="0.25">
      <c r="A23957" t="s">
        <v>125</v>
      </c>
      <c r="B23957" t="s">
        <v>80</v>
      </c>
      <c r="C23957">
        <v>0.28096640000000001</v>
      </c>
      <c r="D23957">
        <v>10.39864</v>
      </c>
      <c r="E23957">
        <v>760</v>
      </c>
      <c r="F23957" t="s">
        <v>17</v>
      </c>
      <c r="G23957" t="s">
        <v>14</v>
      </c>
      <c r="H23957">
        <v>9.5828000000000007</v>
      </c>
      <c r="I23957">
        <v>9.0000000000000006E-5</v>
      </c>
      <c r="J23957">
        <v>1</v>
      </c>
      <c r="K23957">
        <v>2</v>
      </c>
      <c r="L23957" s="23" t="s">
        <v>119</v>
      </c>
      <c r="M23957" t="s">
        <v>9</v>
      </c>
    </row>
    <row r="23958" spans="1:13" x14ac:dyDescent="0.25">
      <c r="A23958" t="s">
        <v>125</v>
      </c>
      <c r="B23958" t="s">
        <v>80</v>
      </c>
      <c r="C23958">
        <v>0.28072320000000001</v>
      </c>
      <c r="D23958">
        <v>10.40976</v>
      </c>
      <c r="E23958">
        <v>760</v>
      </c>
      <c r="F23958" t="s">
        <v>17</v>
      </c>
      <c r="G23958" t="s">
        <v>14</v>
      </c>
      <c r="H23958">
        <v>9.5828000000000007</v>
      </c>
      <c r="I23958">
        <v>9.0000000000000006E-5</v>
      </c>
      <c r="J23958">
        <v>2</v>
      </c>
      <c r="K23958">
        <v>2</v>
      </c>
      <c r="L23958" s="23" t="s">
        <v>119</v>
      </c>
      <c r="M23958" t="s">
        <v>9</v>
      </c>
    </row>
    <row r="23959" spans="1:13" x14ac:dyDescent="0.25">
      <c r="A23959" t="s">
        <v>125</v>
      </c>
      <c r="B23959" t="s">
        <v>80</v>
      </c>
      <c r="C23959">
        <v>0.28233370000000002</v>
      </c>
      <c r="D23959">
        <v>10.50624</v>
      </c>
      <c r="E23959">
        <v>770</v>
      </c>
      <c r="F23959" t="s">
        <v>17</v>
      </c>
      <c r="G23959" t="s">
        <v>14</v>
      </c>
      <c r="H23959">
        <v>9.5828000000000007</v>
      </c>
      <c r="I23959">
        <v>9.0000000000000006E-5</v>
      </c>
      <c r="J23959">
        <v>0</v>
      </c>
      <c r="K23959">
        <v>2</v>
      </c>
      <c r="L23959" s="23" t="s">
        <v>119</v>
      </c>
      <c r="M23959" t="s">
        <v>9</v>
      </c>
    </row>
    <row r="23960" spans="1:13" x14ac:dyDescent="0.25">
      <c r="A23960" t="s">
        <v>125</v>
      </c>
      <c r="B23960" t="s">
        <v>80</v>
      </c>
      <c r="C23960">
        <v>0.2790009</v>
      </c>
      <c r="D23960">
        <v>10.462020000000001</v>
      </c>
      <c r="E23960">
        <v>770</v>
      </c>
      <c r="F23960" t="s">
        <v>17</v>
      </c>
      <c r="G23960" t="s">
        <v>14</v>
      </c>
      <c r="H23960">
        <v>9.5828000000000007</v>
      </c>
      <c r="I23960">
        <v>9.0000000000000006E-5</v>
      </c>
      <c r="J23960">
        <v>1</v>
      </c>
      <c r="K23960">
        <v>2</v>
      </c>
      <c r="L23960" s="23" t="s">
        <v>119</v>
      </c>
      <c r="M23960" t="s">
        <v>9</v>
      </c>
    </row>
    <row r="23961" spans="1:13" x14ac:dyDescent="0.25">
      <c r="A23961" t="s">
        <v>125</v>
      </c>
      <c r="B23961" t="s">
        <v>80</v>
      </c>
      <c r="C23961">
        <v>0.28005239999999998</v>
      </c>
      <c r="D23961">
        <v>10.4253</v>
      </c>
      <c r="E23961">
        <v>770</v>
      </c>
      <c r="F23961" t="s">
        <v>17</v>
      </c>
      <c r="G23961" t="s">
        <v>14</v>
      </c>
      <c r="H23961">
        <v>9.5828000000000007</v>
      </c>
      <c r="I23961">
        <v>9.0000000000000006E-5</v>
      </c>
      <c r="J23961">
        <v>2</v>
      </c>
      <c r="K23961">
        <v>2</v>
      </c>
      <c r="L23961" s="23" t="s">
        <v>119</v>
      </c>
      <c r="M23961" t="s">
        <v>9</v>
      </c>
    </row>
    <row r="23962" spans="1:13" x14ac:dyDescent="0.25">
      <c r="A23962" t="s">
        <v>125</v>
      </c>
      <c r="B23962" t="s">
        <v>80</v>
      </c>
      <c r="C23962">
        <v>0.27533609999999997</v>
      </c>
      <c r="D23962">
        <v>10.07297</v>
      </c>
      <c r="E23962">
        <v>780</v>
      </c>
      <c r="F23962" t="s">
        <v>17</v>
      </c>
      <c r="G23962" t="s">
        <v>14</v>
      </c>
      <c r="H23962">
        <v>9.5828000000000007</v>
      </c>
      <c r="I23962">
        <v>9.0000000000000006E-5</v>
      </c>
      <c r="J23962">
        <v>0</v>
      </c>
      <c r="K23962">
        <v>2</v>
      </c>
      <c r="L23962" s="23" t="s">
        <v>119</v>
      </c>
      <c r="M23962" t="s">
        <v>9</v>
      </c>
    </row>
    <row r="23963" spans="1:13" x14ac:dyDescent="0.25">
      <c r="A23963" t="s">
        <v>125</v>
      </c>
      <c r="B23963" t="s">
        <v>80</v>
      </c>
      <c r="C23963">
        <v>0.27201639999999999</v>
      </c>
      <c r="D23963">
        <v>10.07291</v>
      </c>
      <c r="E23963">
        <v>780</v>
      </c>
      <c r="F23963" t="s">
        <v>17</v>
      </c>
      <c r="G23963" t="s">
        <v>14</v>
      </c>
      <c r="H23963">
        <v>9.5828000000000007</v>
      </c>
      <c r="I23963">
        <v>9.0000000000000006E-5</v>
      </c>
      <c r="J23963">
        <v>1</v>
      </c>
      <c r="K23963">
        <v>2</v>
      </c>
      <c r="L23963" s="23" t="s">
        <v>119</v>
      </c>
      <c r="M23963" t="s">
        <v>9</v>
      </c>
    </row>
    <row r="23964" spans="1:13" x14ac:dyDescent="0.25">
      <c r="A23964" t="s">
        <v>125</v>
      </c>
      <c r="B23964" t="s">
        <v>80</v>
      </c>
      <c r="C23964">
        <v>0.27206940000000002</v>
      </c>
      <c r="D23964">
        <v>10.006679999999999</v>
      </c>
      <c r="E23964">
        <v>780</v>
      </c>
      <c r="F23964" t="s">
        <v>17</v>
      </c>
      <c r="G23964" t="s">
        <v>14</v>
      </c>
      <c r="H23964">
        <v>9.5828000000000007</v>
      </c>
      <c r="I23964">
        <v>9.0000000000000006E-5</v>
      </c>
      <c r="J23964">
        <v>2</v>
      </c>
      <c r="K23964">
        <v>2</v>
      </c>
      <c r="L23964" s="23" t="s">
        <v>119</v>
      </c>
      <c r="M23964" t="s">
        <v>9</v>
      </c>
    </row>
    <row r="23965" spans="1:13" x14ac:dyDescent="0.25">
      <c r="A23965" t="s">
        <v>125</v>
      </c>
      <c r="B23965" t="s">
        <v>80</v>
      </c>
      <c r="C23965">
        <v>0.26583689999999999</v>
      </c>
      <c r="D23965">
        <v>9.6402920000000005</v>
      </c>
      <c r="E23965">
        <v>790</v>
      </c>
      <c r="F23965" t="s">
        <v>17</v>
      </c>
      <c r="G23965" t="s">
        <v>14</v>
      </c>
      <c r="H23965">
        <v>9.5828000000000007</v>
      </c>
      <c r="I23965">
        <v>9.0000000000000006E-5</v>
      </c>
      <c r="J23965">
        <v>0</v>
      </c>
      <c r="K23965">
        <v>2</v>
      </c>
      <c r="L23965" s="23" t="s">
        <v>119</v>
      </c>
      <c r="M23965" t="s">
        <v>9</v>
      </c>
    </row>
    <row r="23966" spans="1:13" x14ac:dyDescent="0.25">
      <c r="A23966" t="s">
        <v>125</v>
      </c>
      <c r="B23966" t="s">
        <v>80</v>
      </c>
      <c r="C23966">
        <v>0.26172709999999999</v>
      </c>
      <c r="D23966">
        <v>9.6521600000000003</v>
      </c>
      <c r="E23966">
        <v>790</v>
      </c>
      <c r="F23966" t="s">
        <v>17</v>
      </c>
      <c r="G23966" t="s">
        <v>14</v>
      </c>
      <c r="H23966">
        <v>9.5828000000000007</v>
      </c>
      <c r="I23966">
        <v>9.0000000000000006E-5</v>
      </c>
      <c r="J23966">
        <v>1</v>
      </c>
      <c r="K23966">
        <v>2</v>
      </c>
      <c r="L23966" s="23" t="s">
        <v>119</v>
      </c>
      <c r="M23966" t="s">
        <v>9</v>
      </c>
    </row>
    <row r="23967" spans="1:13" x14ac:dyDescent="0.25">
      <c r="A23967" t="s">
        <v>125</v>
      </c>
      <c r="B23967" t="s">
        <v>80</v>
      </c>
      <c r="C23967">
        <v>0.26475939999999998</v>
      </c>
      <c r="D23967">
        <v>9.6402920000000005</v>
      </c>
      <c r="E23967">
        <v>790</v>
      </c>
      <c r="F23967" t="s">
        <v>17</v>
      </c>
      <c r="G23967" t="s">
        <v>14</v>
      </c>
      <c r="H23967">
        <v>9.5828000000000007</v>
      </c>
      <c r="I23967">
        <v>9.0000000000000006E-5</v>
      </c>
      <c r="J23967">
        <v>2</v>
      </c>
      <c r="K23967">
        <v>2</v>
      </c>
      <c r="L23967" s="23" t="s">
        <v>119</v>
      </c>
      <c r="M23967" t="s">
        <v>9</v>
      </c>
    </row>
    <row r="23968" spans="1:13" x14ac:dyDescent="0.25">
      <c r="A23968" t="s">
        <v>125</v>
      </c>
      <c r="B23968" t="s">
        <v>80</v>
      </c>
      <c r="C23968">
        <v>0.2637912</v>
      </c>
      <c r="D23968">
        <v>9.5442119999999999</v>
      </c>
      <c r="E23968">
        <v>800</v>
      </c>
      <c r="F23968" t="s">
        <v>17</v>
      </c>
      <c r="G23968" t="s">
        <v>14</v>
      </c>
      <c r="H23968">
        <v>9.5828000000000007</v>
      </c>
      <c r="I23968">
        <v>9.0000000000000006E-5</v>
      </c>
      <c r="J23968">
        <v>0</v>
      </c>
      <c r="K23968">
        <v>2</v>
      </c>
      <c r="L23968" s="23" t="s">
        <v>119</v>
      </c>
      <c r="M23968" t="s">
        <v>9</v>
      </c>
    </row>
    <row r="23969" spans="1:13" x14ac:dyDescent="0.25">
      <c r="A23969" t="s">
        <v>125</v>
      </c>
      <c r="B23969" t="s">
        <v>80</v>
      </c>
      <c r="C23969">
        <v>0.26395740000000001</v>
      </c>
      <c r="D23969">
        <v>9.5847090000000001</v>
      </c>
      <c r="E23969">
        <v>800</v>
      </c>
      <c r="F23969" t="s">
        <v>17</v>
      </c>
      <c r="G23969" t="s">
        <v>14</v>
      </c>
      <c r="H23969">
        <v>9.5828000000000007</v>
      </c>
      <c r="I23969">
        <v>9.0000000000000006E-5</v>
      </c>
      <c r="J23969">
        <v>1</v>
      </c>
      <c r="K23969">
        <v>2</v>
      </c>
      <c r="L23969" s="23" t="s">
        <v>119</v>
      </c>
      <c r="M23969" t="s">
        <v>9</v>
      </c>
    </row>
    <row r="23970" spans="1:13" x14ac:dyDescent="0.25">
      <c r="A23970" t="s">
        <v>125</v>
      </c>
      <c r="B23970" t="s">
        <v>80</v>
      </c>
      <c r="C23970">
        <v>0.26006109999999999</v>
      </c>
      <c r="D23970">
        <v>9.4576270000000005</v>
      </c>
      <c r="E23970">
        <v>800</v>
      </c>
      <c r="F23970" t="s">
        <v>17</v>
      </c>
      <c r="G23970" t="s">
        <v>14</v>
      </c>
      <c r="H23970">
        <v>9.5828000000000007</v>
      </c>
      <c r="I23970">
        <v>9.0000000000000006E-5</v>
      </c>
      <c r="J23970">
        <v>2</v>
      </c>
      <c r="K23970">
        <v>2</v>
      </c>
      <c r="L23970" s="23" t="s">
        <v>119</v>
      </c>
      <c r="M23970" t="s">
        <v>9</v>
      </c>
    </row>
    <row r="23971" spans="1:13" x14ac:dyDescent="0.25">
      <c r="A23971" t="s">
        <v>125</v>
      </c>
      <c r="B23971" t="s">
        <v>80</v>
      </c>
      <c r="C23971">
        <v>0.26137630000000001</v>
      </c>
      <c r="D23971">
        <v>9.5392119999999991</v>
      </c>
      <c r="E23971">
        <v>810</v>
      </c>
      <c r="F23971" t="s">
        <v>17</v>
      </c>
      <c r="G23971" t="s">
        <v>14</v>
      </c>
      <c r="H23971">
        <v>9.5828000000000007</v>
      </c>
      <c r="I23971">
        <v>9.0000000000000006E-5</v>
      </c>
      <c r="J23971">
        <v>0</v>
      </c>
      <c r="K23971">
        <v>2</v>
      </c>
      <c r="L23971" s="23" t="s">
        <v>119</v>
      </c>
      <c r="M23971" t="s">
        <v>9</v>
      </c>
    </row>
    <row r="23972" spans="1:13" x14ac:dyDescent="0.25">
      <c r="A23972" t="s">
        <v>125</v>
      </c>
      <c r="B23972" t="s">
        <v>80</v>
      </c>
      <c r="C23972">
        <v>0.26057560000000002</v>
      </c>
      <c r="D23972">
        <v>9.5332150000000002</v>
      </c>
      <c r="E23972">
        <v>810</v>
      </c>
      <c r="F23972" t="s">
        <v>17</v>
      </c>
      <c r="G23972" t="s">
        <v>14</v>
      </c>
      <c r="H23972">
        <v>9.5828000000000007</v>
      </c>
      <c r="I23972">
        <v>9.0000000000000006E-5</v>
      </c>
      <c r="J23972">
        <v>1</v>
      </c>
      <c r="K23972">
        <v>2</v>
      </c>
      <c r="L23972" s="23" t="s">
        <v>119</v>
      </c>
      <c r="M23972" t="s">
        <v>9</v>
      </c>
    </row>
    <row r="23973" spans="1:13" x14ac:dyDescent="0.25">
      <c r="A23973" t="s">
        <v>125</v>
      </c>
      <c r="B23973" t="s">
        <v>80</v>
      </c>
      <c r="C23973">
        <v>0.26460440000000002</v>
      </c>
      <c r="D23973">
        <v>9.6753119999999999</v>
      </c>
      <c r="E23973">
        <v>810</v>
      </c>
      <c r="F23973" t="s">
        <v>17</v>
      </c>
      <c r="G23973" t="s">
        <v>14</v>
      </c>
      <c r="H23973">
        <v>9.5828000000000007</v>
      </c>
      <c r="I23973">
        <v>9.0000000000000006E-5</v>
      </c>
      <c r="J23973">
        <v>2</v>
      </c>
      <c r="K23973">
        <v>2</v>
      </c>
      <c r="L23973" s="23" t="s">
        <v>119</v>
      </c>
      <c r="M23973" t="s">
        <v>9</v>
      </c>
    </row>
    <row r="23974" spans="1:13" x14ac:dyDescent="0.25">
      <c r="A23974" t="s">
        <v>125</v>
      </c>
      <c r="B23974" t="s">
        <v>80</v>
      </c>
      <c r="C23974">
        <v>0.26376880000000003</v>
      </c>
      <c r="D23974">
        <v>9.5172819999999998</v>
      </c>
      <c r="E23974">
        <v>820</v>
      </c>
      <c r="F23974" t="s">
        <v>17</v>
      </c>
      <c r="G23974" t="s">
        <v>14</v>
      </c>
      <c r="H23974">
        <v>9.5828000000000007</v>
      </c>
      <c r="I23974">
        <v>9.0000000000000006E-5</v>
      </c>
      <c r="J23974">
        <v>0</v>
      </c>
      <c r="K23974">
        <v>2</v>
      </c>
      <c r="L23974" s="23" t="s">
        <v>119</v>
      </c>
      <c r="M23974" t="s">
        <v>9</v>
      </c>
    </row>
    <row r="23975" spans="1:13" x14ac:dyDescent="0.25">
      <c r="A23975" t="s">
        <v>125</v>
      </c>
      <c r="B23975" t="s">
        <v>80</v>
      </c>
      <c r="C23975">
        <v>0.26337769999999999</v>
      </c>
      <c r="D23975">
        <v>9.5302220000000002</v>
      </c>
      <c r="E23975">
        <v>820</v>
      </c>
      <c r="F23975" t="s">
        <v>17</v>
      </c>
      <c r="G23975" t="s">
        <v>14</v>
      </c>
      <c r="H23975">
        <v>9.5828000000000007</v>
      </c>
      <c r="I23975">
        <v>9.0000000000000006E-5</v>
      </c>
      <c r="J23975">
        <v>1</v>
      </c>
      <c r="K23975">
        <v>2</v>
      </c>
      <c r="L23975" s="23" t="s">
        <v>119</v>
      </c>
      <c r="M23975" t="s">
        <v>9</v>
      </c>
    </row>
    <row r="23976" spans="1:13" x14ac:dyDescent="0.25">
      <c r="A23976" t="s">
        <v>125</v>
      </c>
      <c r="B23976" t="s">
        <v>80</v>
      </c>
      <c r="C23976">
        <v>0.26285399999999998</v>
      </c>
      <c r="D23976">
        <v>9.5036129999999996</v>
      </c>
      <c r="E23976">
        <v>820</v>
      </c>
      <c r="F23976" t="s">
        <v>17</v>
      </c>
      <c r="G23976" t="s">
        <v>14</v>
      </c>
      <c r="H23976">
        <v>9.5828000000000007</v>
      </c>
      <c r="I23976">
        <v>9.0000000000000006E-5</v>
      </c>
      <c r="J23976">
        <v>2</v>
      </c>
      <c r="K23976">
        <v>2</v>
      </c>
      <c r="L23976" s="23" t="s">
        <v>119</v>
      </c>
      <c r="M23976" t="s">
        <v>9</v>
      </c>
    </row>
    <row r="23977" spans="1:13" x14ac:dyDescent="0.25">
      <c r="A23977" t="s">
        <v>125</v>
      </c>
      <c r="B23977" t="s">
        <v>80</v>
      </c>
      <c r="C23977">
        <v>0.26347720000000002</v>
      </c>
      <c r="D23977">
        <v>9.1390639999999994</v>
      </c>
      <c r="E23977">
        <v>830</v>
      </c>
      <c r="F23977" t="s">
        <v>17</v>
      </c>
      <c r="G23977" t="s">
        <v>14</v>
      </c>
      <c r="H23977">
        <v>9.5828000000000007</v>
      </c>
      <c r="I23977">
        <v>9.0000000000000006E-5</v>
      </c>
      <c r="J23977">
        <v>0</v>
      </c>
      <c r="K23977">
        <v>2</v>
      </c>
      <c r="L23977" s="23" t="s">
        <v>119</v>
      </c>
      <c r="M23977" t="s">
        <v>9</v>
      </c>
    </row>
    <row r="23978" spans="1:13" x14ac:dyDescent="0.25">
      <c r="A23978" t="s">
        <v>125</v>
      </c>
      <c r="B23978" t="s">
        <v>80</v>
      </c>
      <c r="C23978">
        <v>0.2615944</v>
      </c>
      <c r="D23978">
        <v>9.0539310000000004</v>
      </c>
      <c r="E23978">
        <v>830</v>
      </c>
      <c r="F23978" t="s">
        <v>17</v>
      </c>
      <c r="G23978" t="s">
        <v>14</v>
      </c>
      <c r="H23978">
        <v>9.5828000000000007</v>
      </c>
      <c r="I23978">
        <v>9.0000000000000006E-5</v>
      </c>
      <c r="J23978">
        <v>1</v>
      </c>
      <c r="K23978">
        <v>2</v>
      </c>
      <c r="L23978" s="23" t="s">
        <v>119</v>
      </c>
      <c r="M23978" t="s">
        <v>9</v>
      </c>
    </row>
    <row r="23979" spans="1:13" x14ac:dyDescent="0.25">
      <c r="A23979" t="s">
        <v>125</v>
      </c>
      <c r="B23979" t="s">
        <v>80</v>
      </c>
      <c r="C23979">
        <v>0.2603164</v>
      </c>
      <c r="D23979">
        <v>9.0657999999999994</v>
      </c>
      <c r="E23979">
        <v>830</v>
      </c>
      <c r="F23979" t="s">
        <v>17</v>
      </c>
      <c r="G23979" t="s">
        <v>14</v>
      </c>
      <c r="H23979">
        <v>9.5828000000000007</v>
      </c>
      <c r="I23979">
        <v>9.0000000000000006E-5</v>
      </c>
      <c r="J23979">
        <v>2</v>
      </c>
      <c r="K23979">
        <v>2</v>
      </c>
      <c r="L23979" s="23" t="s">
        <v>119</v>
      </c>
      <c r="M23979" t="s">
        <v>9</v>
      </c>
    </row>
    <row r="23980" spans="1:13" x14ac:dyDescent="0.25">
      <c r="A23980" t="s">
        <v>125</v>
      </c>
      <c r="B23980" t="s">
        <v>80</v>
      </c>
      <c r="C23980">
        <v>0.26847179999999998</v>
      </c>
      <c r="D23980">
        <v>9.1011129999999998</v>
      </c>
      <c r="E23980">
        <v>840</v>
      </c>
      <c r="F23980" t="s">
        <v>17</v>
      </c>
      <c r="G23980" t="s">
        <v>14</v>
      </c>
      <c r="H23980">
        <v>9.5828000000000007</v>
      </c>
      <c r="I23980">
        <v>9.0000000000000006E-5</v>
      </c>
      <c r="J23980">
        <v>0</v>
      </c>
      <c r="K23980">
        <v>2</v>
      </c>
      <c r="L23980" s="23" t="s">
        <v>119</v>
      </c>
      <c r="M23980" t="s">
        <v>9</v>
      </c>
    </row>
    <row r="23981" spans="1:13" x14ac:dyDescent="0.25">
      <c r="A23981" t="s">
        <v>125</v>
      </c>
      <c r="B23981" t="s">
        <v>80</v>
      </c>
      <c r="C23981">
        <v>0.26990789999999998</v>
      </c>
      <c r="D23981">
        <v>9.1359460000000006</v>
      </c>
      <c r="E23981">
        <v>840</v>
      </c>
      <c r="F23981" t="s">
        <v>17</v>
      </c>
      <c r="G23981" t="s">
        <v>14</v>
      </c>
      <c r="H23981">
        <v>9.5828000000000007</v>
      </c>
      <c r="I23981">
        <v>9.0000000000000006E-5</v>
      </c>
      <c r="J23981">
        <v>1</v>
      </c>
      <c r="K23981">
        <v>2</v>
      </c>
      <c r="L23981" s="23" t="s">
        <v>119</v>
      </c>
      <c r="M23981" t="s">
        <v>9</v>
      </c>
    </row>
    <row r="23982" spans="1:13" x14ac:dyDescent="0.25">
      <c r="A23982" t="s">
        <v>125</v>
      </c>
      <c r="B23982" t="s">
        <v>80</v>
      </c>
      <c r="C23982">
        <v>0.27259610000000001</v>
      </c>
      <c r="D23982">
        <v>9.1798789999999997</v>
      </c>
      <c r="E23982">
        <v>840</v>
      </c>
      <c r="F23982" t="s">
        <v>17</v>
      </c>
      <c r="G23982" t="s">
        <v>14</v>
      </c>
      <c r="H23982">
        <v>9.5828000000000007</v>
      </c>
      <c r="I23982">
        <v>9.0000000000000006E-5</v>
      </c>
      <c r="J23982">
        <v>2</v>
      </c>
      <c r="K23982">
        <v>2</v>
      </c>
      <c r="L23982" s="23" t="s">
        <v>119</v>
      </c>
      <c r="M23982" t="s">
        <v>9</v>
      </c>
    </row>
    <row r="23983" spans="1:13" x14ac:dyDescent="0.25">
      <c r="A23983" t="s">
        <v>125</v>
      </c>
      <c r="B23983" t="s">
        <v>80</v>
      </c>
      <c r="C23983">
        <v>0.27326</v>
      </c>
      <c r="D23983">
        <v>9.3140099999999997</v>
      </c>
      <c r="E23983">
        <v>850</v>
      </c>
      <c r="F23983" t="s">
        <v>17</v>
      </c>
      <c r="G23983" t="s">
        <v>14</v>
      </c>
      <c r="H23983">
        <v>9.5828000000000007</v>
      </c>
      <c r="I23983">
        <v>9.0000000000000006E-5</v>
      </c>
      <c r="J23983">
        <v>0</v>
      </c>
      <c r="K23983">
        <v>2</v>
      </c>
      <c r="L23983" s="23" t="s">
        <v>119</v>
      </c>
      <c r="M23983" t="s">
        <v>9</v>
      </c>
    </row>
    <row r="23984" spans="1:13" x14ac:dyDescent="0.25">
      <c r="A23984" t="s">
        <v>125</v>
      </c>
      <c r="B23984" t="s">
        <v>80</v>
      </c>
      <c r="C23984">
        <v>0.2749376</v>
      </c>
      <c r="D23984">
        <v>9.3120670000000008</v>
      </c>
      <c r="E23984">
        <v>850</v>
      </c>
      <c r="F23984" t="s">
        <v>17</v>
      </c>
      <c r="G23984" t="s">
        <v>14</v>
      </c>
      <c r="H23984">
        <v>9.5828000000000007</v>
      </c>
      <c r="I23984">
        <v>9.0000000000000006E-5</v>
      </c>
      <c r="J23984">
        <v>1</v>
      </c>
      <c r="K23984">
        <v>2</v>
      </c>
      <c r="L23984" s="23" t="s">
        <v>119</v>
      </c>
      <c r="M23984" t="s">
        <v>9</v>
      </c>
    </row>
    <row r="23985" spans="1:13" x14ac:dyDescent="0.25">
      <c r="A23985" t="s">
        <v>125</v>
      </c>
      <c r="B23985" t="s">
        <v>80</v>
      </c>
      <c r="C23985">
        <v>0.27363120000000002</v>
      </c>
      <c r="D23985">
        <v>9.2914689999999993</v>
      </c>
      <c r="E23985">
        <v>850</v>
      </c>
      <c r="F23985" t="s">
        <v>17</v>
      </c>
      <c r="G23985" t="s">
        <v>14</v>
      </c>
      <c r="H23985">
        <v>9.5828000000000007</v>
      </c>
      <c r="I23985">
        <v>9.0000000000000006E-5</v>
      </c>
      <c r="J23985">
        <v>2</v>
      </c>
      <c r="K23985">
        <v>2</v>
      </c>
      <c r="L23985" s="23" t="s">
        <v>119</v>
      </c>
      <c r="M23985" t="s">
        <v>9</v>
      </c>
    </row>
    <row r="23986" spans="1:13" x14ac:dyDescent="0.25">
      <c r="A23986" t="s">
        <v>125</v>
      </c>
      <c r="B23986" t="s">
        <v>80</v>
      </c>
      <c r="C23986">
        <v>0.28052870000000002</v>
      </c>
      <c r="D23986">
        <v>9.3244009999999999</v>
      </c>
      <c r="E23986">
        <v>860</v>
      </c>
      <c r="F23986" t="s">
        <v>17</v>
      </c>
      <c r="G23986" t="s">
        <v>14</v>
      </c>
      <c r="H23986">
        <v>9.5828000000000007</v>
      </c>
      <c r="I23986">
        <v>9.0000000000000006E-5</v>
      </c>
      <c r="J23986">
        <v>0</v>
      </c>
      <c r="K23986">
        <v>2</v>
      </c>
      <c r="L23986" s="23" t="s">
        <v>119</v>
      </c>
      <c r="M23986" t="s">
        <v>9</v>
      </c>
    </row>
    <row r="23987" spans="1:13" x14ac:dyDescent="0.25">
      <c r="A23987" t="s">
        <v>125</v>
      </c>
      <c r="B23987" t="s">
        <v>80</v>
      </c>
      <c r="C23987">
        <v>0.2736596</v>
      </c>
      <c r="D23987">
        <v>9.1493099999999998</v>
      </c>
      <c r="E23987">
        <v>860</v>
      </c>
      <c r="F23987" t="s">
        <v>17</v>
      </c>
      <c r="G23987" t="s">
        <v>14</v>
      </c>
      <c r="H23987">
        <v>9.5828000000000007</v>
      </c>
      <c r="I23987">
        <v>9.0000000000000006E-5</v>
      </c>
      <c r="J23987">
        <v>1</v>
      </c>
      <c r="K23987">
        <v>2</v>
      </c>
      <c r="L23987" s="23" t="s">
        <v>119</v>
      </c>
      <c r="M23987" t="s">
        <v>9</v>
      </c>
    </row>
    <row r="23988" spans="1:13" x14ac:dyDescent="0.25">
      <c r="A23988" t="s">
        <v>125</v>
      </c>
      <c r="B23988" t="s">
        <v>80</v>
      </c>
      <c r="C23988">
        <v>0.27873809999999999</v>
      </c>
      <c r="D23988">
        <v>9.2508590000000002</v>
      </c>
      <c r="E23988">
        <v>860</v>
      </c>
      <c r="F23988" t="s">
        <v>17</v>
      </c>
      <c r="G23988" t="s">
        <v>14</v>
      </c>
      <c r="H23988">
        <v>9.5828000000000007</v>
      </c>
      <c r="I23988">
        <v>9.0000000000000006E-5</v>
      </c>
      <c r="J23988">
        <v>2</v>
      </c>
      <c r="K23988">
        <v>2</v>
      </c>
      <c r="L23988" s="23" t="s">
        <v>119</v>
      </c>
      <c r="M23988" t="s">
        <v>9</v>
      </c>
    </row>
    <row r="23989" spans="1:13" x14ac:dyDescent="0.25">
      <c r="A23989" t="s">
        <v>125</v>
      </c>
      <c r="B23989" t="s">
        <v>80</v>
      </c>
      <c r="C23989">
        <v>0.269756</v>
      </c>
      <c r="D23989">
        <v>8.6670449999999999</v>
      </c>
      <c r="E23989">
        <v>870</v>
      </c>
      <c r="F23989" t="s">
        <v>17</v>
      </c>
      <c r="G23989" t="s">
        <v>14</v>
      </c>
      <c r="H23989">
        <v>9.5828000000000007</v>
      </c>
      <c r="I23989">
        <v>9.0000000000000006E-5</v>
      </c>
      <c r="J23989">
        <v>0</v>
      </c>
      <c r="K23989">
        <v>2</v>
      </c>
      <c r="L23989" s="23" t="s">
        <v>119</v>
      </c>
      <c r="M23989" t="s">
        <v>9</v>
      </c>
    </row>
    <row r="23990" spans="1:13" x14ac:dyDescent="0.25">
      <c r="A23990" t="s">
        <v>125</v>
      </c>
      <c r="B23990" t="s">
        <v>80</v>
      </c>
      <c r="C23990">
        <v>0.26860970000000001</v>
      </c>
      <c r="D23990">
        <v>8.5667559999999998</v>
      </c>
      <c r="E23990">
        <v>870</v>
      </c>
      <c r="F23990" t="s">
        <v>17</v>
      </c>
      <c r="G23990" t="s">
        <v>14</v>
      </c>
      <c r="H23990">
        <v>9.5828000000000007</v>
      </c>
      <c r="I23990">
        <v>9.0000000000000006E-5</v>
      </c>
      <c r="J23990">
        <v>1</v>
      </c>
      <c r="K23990">
        <v>2</v>
      </c>
      <c r="L23990" s="23" t="s">
        <v>119</v>
      </c>
      <c r="M23990" t="s">
        <v>9</v>
      </c>
    </row>
    <row r="23991" spans="1:13" x14ac:dyDescent="0.25">
      <c r="A23991" t="s">
        <v>125</v>
      </c>
      <c r="B23991" t="s">
        <v>80</v>
      </c>
      <c r="C23991">
        <v>0.26807249999999999</v>
      </c>
      <c r="D23991">
        <v>8.5684769999999997</v>
      </c>
      <c r="E23991">
        <v>870</v>
      </c>
      <c r="F23991" t="s">
        <v>17</v>
      </c>
      <c r="G23991" t="s">
        <v>14</v>
      </c>
      <c r="H23991">
        <v>9.5828000000000007</v>
      </c>
      <c r="I23991">
        <v>9.0000000000000006E-5</v>
      </c>
      <c r="J23991">
        <v>2</v>
      </c>
      <c r="K23991">
        <v>2</v>
      </c>
      <c r="L23991" s="23" t="s">
        <v>119</v>
      </c>
      <c r="M23991" t="s">
        <v>9</v>
      </c>
    </row>
    <row r="23992" spans="1:13" x14ac:dyDescent="0.25">
      <c r="A23992" t="s">
        <v>125</v>
      </c>
      <c r="B23992" t="s">
        <v>80</v>
      </c>
      <c r="C23992">
        <v>0.27486379999999999</v>
      </c>
      <c r="D23992">
        <v>8.6127190000000002</v>
      </c>
      <c r="E23992">
        <v>880</v>
      </c>
      <c r="F23992" t="s">
        <v>17</v>
      </c>
      <c r="G23992" t="s">
        <v>14</v>
      </c>
      <c r="H23992">
        <v>9.5828000000000007</v>
      </c>
      <c r="I23992">
        <v>9.0000000000000006E-5</v>
      </c>
      <c r="J23992">
        <v>0</v>
      </c>
      <c r="K23992">
        <v>2</v>
      </c>
      <c r="L23992" s="23" t="s">
        <v>119</v>
      </c>
      <c r="M23992" t="s">
        <v>9</v>
      </c>
    </row>
    <row r="23993" spans="1:13" x14ac:dyDescent="0.25">
      <c r="A23993" t="s">
        <v>125</v>
      </c>
      <c r="B23993" t="s">
        <v>80</v>
      </c>
      <c r="C23993">
        <v>0.27301569999999997</v>
      </c>
      <c r="D23993">
        <v>8.5917689999999993</v>
      </c>
      <c r="E23993">
        <v>880</v>
      </c>
      <c r="F23993" t="s">
        <v>17</v>
      </c>
      <c r="G23993" t="s">
        <v>14</v>
      </c>
      <c r="H23993">
        <v>9.5828000000000007</v>
      </c>
      <c r="I23993">
        <v>9.0000000000000006E-5</v>
      </c>
      <c r="J23993">
        <v>1</v>
      </c>
      <c r="K23993">
        <v>2</v>
      </c>
      <c r="L23993" s="23" t="s">
        <v>119</v>
      </c>
      <c r="M23993" t="s">
        <v>9</v>
      </c>
    </row>
    <row r="23994" spans="1:13" x14ac:dyDescent="0.25">
      <c r="A23994" t="s">
        <v>125</v>
      </c>
      <c r="B23994" t="s">
        <v>80</v>
      </c>
      <c r="C23994">
        <v>0.2773003</v>
      </c>
      <c r="D23994">
        <v>8.6970989999999997</v>
      </c>
      <c r="E23994">
        <v>880</v>
      </c>
      <c r="F23994" t="s">
        <v>17</v>
      </c>
      <c r="G23994" t="s">
        <v>14</v>
      </c>
      <c r="H23994">
        <v>9.5828000000000007</v>
      </c>
      <c r="I23994">
        <v>9.0000000000000006E-5</v>
      </c>
      <c r="J23994">
        <v>2</v>
      </c>
      <c r="K23994">
        <v>2</v>
      </c>
      <c r="L23994" s="23" t="s">
        <v>119</v>
      </c>
      <c r="M23994" t="s">
        <v>9</v>
      </c>
    </row>
    <row r="23995" spans="1:13" x14ac:dyDescent="0.25">
      <c r="A23995" t="s">
        <v>125</v>
      </c>
      <c r="B23995" t="s">
        <v>80</v>
      </c>
      <c r="C23995">
        <v>0.27850770000000002</v>
      </c>
      <c r="D23995">
        <v>8.4953249999999993</v>
      </c>
      <c r="E23995">
        <v>890</v>
      </c>
      <c r="F23995" t="s">
        <v>17</v>
      </c>
      <c r="G23995" t="s">
        <v>14</v>
      </c>
      <c r="H23995">
        <v>9.5828000000000007</v>
      </c>
      <c r="I23995">
        <v>9.0000000000000006E-5</v>
      </c>
      <c r="J23995">
        <v>0</v>
      </c>
      <c r="K23995">
        <v>2</v>
      </c>
      <c r="L23995" s="23" t="s">
        <v>119</v>
      </c>
      <c r="M23995" t="s">
        <v>9</v>
      </c>
    </row>
    <row r="23996" spans="1:13" x14ac:dyDescent="0.25">
      <c r="A23996" t="s">
        <v>125</v>
      </c>
      <c r="B23996" t="s">
        <v>80</v>
      </c>
      <c r="C23996">
        <v>0.28022429999999998</v>
      </c>
      <c r="D23996">
        <v>8.5968289999999996</v>
      </c>
      <c r="E23996">
        <v>890</v>
      </c>
      <c r="F23996" t="s">
        <v>17</v>
      </c>
      <c r="G23996" t="s">
        <v>14</v>
      </c>
      <c r="H23996">
        <v>9.5828000000000007</v>
      </c>
      <c r="I23996">
        <v>9.0000000000000006E-5</v>
      </c>
      <c r="J23996">
        <v>1</v>
      </c>
      <c r="K23996">
        <v>2</v>
      </c>
      <c r="L23996" s="23" t="s">
        <v>119</v>
      </c>
      <c r="M23996" t="s">
        <v>9</v>
      </c>
    </row>
    <row r="23997" spans="1:13" x14ac:dyDescent="0.25">
      <c r="A23997" t="s">
        <v>125</v>
      </c>
      <c r="B23997" t="s">
        <v>80</v>
      </c>
      <c r="C23997">
        <v>0.27883920000000001</v>
      </c>
      <c r="D23997">
        <v>8.5708020000000005</v>
      </c>
      <c r="E23997">
        <v>890</v>
      </c>
      <c r="F23997" t="s">
        <v>17</v>
      </c>
      <c r="G23997" t="s">
        <v>14</v>
      </c>
      <c r="H23997">
        <v>9.5828000000000007</v>
      </c>
      <c r="I23997">
        <v>9.0000000000000006E-5</v>
      </c>
      <c r="J23997">
        <v>2</v>
      </c>
      <c r="K23997">
        <v>2</v>
      </c>
      <c r="L23997" s="23" t="s">
        <v>119</v>
      </c>
      <c r="M23997" t="s">
        <v>9</v>
      </c>
    </row>
    <row r="23998" spans="1:13" x14ac:dyDescent="0.25">
      <c r="A23998" t="s">
        <v>125</v>
      </c>
      <c r="B23998" t="s">
        <v>80</v>
      </c>
      <c r="C23998">
        <v>0.28749239999999998</v>
      </c>
      <c r="D23998">
        <v>8.6013129999999993</v>
      </c>
      <c r="E23998">
        <v>900</v>
      </c>
      <c r="F23998" t="s">
        <v>17</v>
      </c>
      <c r="G23998" t="s">
        <v>14</v>
      </c>
      <c r="H23998">
        <v>9.5828000000000007</v>
      </c>
      <c r="I23998">
        <v>9.0000000000000006E-5</v>
      </c>
      <c r="J23998">
        <v>0</v>
      </c>
      <c r="K23998">
        <v>2</v>
      </c>
      <c r="L23998" s="23" t="s">
        <v>119</v>
      </c>
      <c r="M23998" t="s">
        <v>9</v>
      </c>
    </row>
    <row r="23999" spans="1:13" x14ac:dyDescent="0.25">
      <c r="A23999" t="s">
        <v>125</v>
      </c>
      <c r="B23999" t="s">
        <v>80</v>
      </c>
      <c r="C23999">
        <v>0.27991369999999999</v>
      </c>
      <c r="D23999">
        <v>8.426164</v>
      </c>
      <c r="E23999">
        <v>900</v>
      </c>
      <c r="F23999" t="s">
        <v>17</v>
      </c>
      <c r="G23999" t="s">
        <v>14</v>
      </c>
      <c r="H23999">
        <v>9.5828000000000007</v>
      </c>
      <c r="I23999">
        <v>9.0000000000000006E-5</v>
      </c>
      <c r="J23999">
        <v>1</v>
      </c>
      <c r="K23999">
        <v>2</v>
      </c>
      <c r="L23999" s="23" t="s">
        <v>119</v>
      </c>
      <c r="M23999" t="s">
        <v>9</v>
      </c>
    </row>
    <row r="24000" spans="1:13" x14ac:dyDescent="0.25">
      <c r="A24000" t="s">
        <v>125</v>
      </c>
      <c r="B24000" t="s">
        <v>80</v>
      </c>
      <c r="C24000">
        <v>0.28118140000000003</v>
      </c>
      <c r="D24000">
        <v>8.4773560000000003</v>
      </c>
      <c r="E24000">
        <v>900</v>
      </c>
      <c r="F24000" t="s">
        <v>17</v>
      </c>
      <c r="G24000" t="s">
        <v>14</v>
      </c>
      <c r="H24000">
        <v>9.5828000000000007</v>
      </c>
      <c r="I24000">
        <v>9.0000000000000006E-5</v>
      </c>
      <c r="J24000">
        <v>2</v>
      </c>
      <c r="K24000">
        <v>2</v>
      </c>
      <c r="L24000" s="23" t="s">
        <v>119</v>
      </c>
      <c r="M24000" t="s">
        <v>9</v>
      </c>
    </row>
    <row r="24001" spans="1:13" x14ac:dyDescent="0.25">
      <c r="A24001" t="s">
        <v>125</v>
      </c>
      <c r="B24001" t="s">
        <v>80</v>
      </c>
      <c r="C24001">
        <v>0.28988639999999999</v>
      </c>
      <c r="D24001">
        <v>8.5021140000000006</v>
      </c>
      <c r="E24001">
        <v>910</v>
      </c>
      <c r="F24001" t="s">
        <v>17</v>
      </c>
      <c r="G24001" t="s">
        <v>14</v>
      </c>
      <c r="H24001">
        <v>9.5828000000000007</v>
      </c>
      <c r="I24001">
        <v>9.0000000000000006E-5</v>
      </c>
      <c r="J24001">
        <v>0</v>
      </c>
      <c r="K24001">
        <v>2</v>
      </c>
      <c r="L24001" s="23" t="s">
        <v>119</v>
      </c>
      <c r="M24001" t="s">
        <v>9</v>
      </c>
    </row>
    <row r="24002" spans="1:13" x14ac:dyDescent="0.25">
      <c r="A24002" t="s">
        <v>125</v>
      </c>
      <c r="B24002" t="s">
        <v>80</v>
      </c>
      <c r="C24002">
        <v>0.2884429</v>
      </c>
      <c r="D24002">
        <v>8.4782440000000001</v>
      </c>
      <c r="E24002">
        <v>910</v>
      </c>
      <c r="F24002" t="s">
        <v>17</v>
      </c>
      <c r="G24002" t="s">
        <v>14</v>
      </c>
      <c r="H24002">
        <v>9.5828000000000007</v>
      </c>
      <c r="I24002">
        <v>9.0000000000000006E-5</v>
      </c>
      <c r="J24002">
        <v>1</v>
      </c>
      <c r="K24002">
        <v>2</v>
      </c>
      <c r="L24002" s="23" t="s">
        <v>119</v>
      </c>
      <c r="M24002" t="s">
        <v>9</v>
      </c>
    </row>
    <row r="24003" spans="1:13" x14ac:dyDescent="0.25">
      <c r="A24003" t="s">
        <v>125</v>
      </c>
      <c r="B24003" t="s">
        <v>80</v>
      </c>
      <c r="C24003">
        <v>0.28745150000000003</v>
      </c>
      <c r="D24003">
        <v>8.4199260000000002</v>
      </c>
      <c r="E24003">
        <v>910</v>
      </c>
      <c r="F24003" t="s">
        <v>17</v>
      </c>
      <c r="G24003" t="s">
        <v>14</v>
      </c>
      <c r="H24003">
        <v>9.5828000000000007</v>
      </c>
      <c r="I24003">
        <v>9.0000000000000006E-5</v>
      </c>
      <c r="J24003">
        <v>2</v>
      </c>
      <c r="K24003">
        <v>2</v>
      </c>
      <c r="L24003" s="23" t="s">
        <v>119</v>
      </c>
      <c r="M24003" t="s">
        <v>9</v>
      </c>
    </row>
    <row r="24004" spans="1:13" x14ac:dyDescent="0.25">
      <c r="A24004" t="s">
        <v>125</v>
      </c>
      <c r="B24004" t="s">
        <v>80</v>
      </c>
      <c r="C24004">
        <v>0.29968460000000002</v>
      </c>
      <c r="D24004">
        <v>8.3287200000000006</v>
      </c>
      <c r="E24004">
        <v>920</v>
      </c>
      <c r="F24004" t="s">
        <v>17</v>
      </c>
      <c r="G24004" t="s">
        <v>14</v>
      </c>
      <c r="H24004">
        <v>9.5828000000000007</v>
      </c>
      <c r="I24004">
        <v>9.0000000000000006E-5</v>
      </c>
      <c r="J24004">
        <v>0</v>
      </c>
      <c r="K24004">
        <v>2</v>
      </c>
      <c r="L24004" s="23" t="s">
        <v>119</v>
      </c>
      <c r="M24004" t="s">
        <v>9</v>
      </c>
    </row>
    <row r="24005" spans="1:13" x14ac:dyDescent="0.25">
      <c r="A24005" t="s">
        <v>125</v>
      </c>
      <c r="B24005" t="s">
        <v>80</v>
      </c>
      <c r="C24005">
        <v>0.3019191</v>
      </c>
      <c r="D24005">
        <v>8.4165290000000006</v>
      </c>
      <c r="E24005">
        <v>920</v>
      </c>
      <c r="F24005" t="s">
        <v>17</v>
      </c>
      <c r="G24005" t="s">
        <v>14</v>
      </c>
      <c r="H24005">
        <v>9.5828000000000007</v>
      </c>
      <c r="I24005">
        <v>9.0000000000000006E-5</v>
      </c>
      <c r="J24005">
        <v>1</v>
      </c>
      <c r="K24005">
        <v>2</v>
      </c>
      <c r="L24005" s="23" t="s">
        <v>119</v>
      </c>
      <c r="M24005" t="s">
        <v>9</v>
      </c>
    </row>
    <row r="24006" spans="1:13" x14ac:dyDescent="0.25">
      <c r="A24006" t="s">
        <v>125</v>
      </c>
      <c r="B24006" t="s">
        <v>80</v>
      </c>
      <c r="C24006">
        <v>0.30147390000000002</v>
      </c>
      <c r="D24006">
        <v>8.3652470000000001</v>
      </c>
      <c r="E24006">
        <v>920</v>
      </c>
      <c r="F24006" t="s">
        <v>17</v>
      </c>
      <c r="G24006" t="s">
        <v>14</v>
      </c>
      <c r="H24006">
        <v>9.5828000000000007</v>
      </c>
      <c r="I24006">
        <v>9.0000000000000006E-5</v>
      </c>
      <c r="J24006">
        <v>2</v>
      </c>
      <c r="K24006">
        <v>2</v>
      </c>
      <c r="L24006" s="23" t="s">
        <v>119</v>
      </c>
      <c r="M24006" t="s">
        <v>9</v>
      </c>
    </row>
    <row r="24007" spans="1:13" x14ac:dyDescent="0.25">
      <c r="A24007" t="s">
        <v>125</v>
      </c>
      <c r="B24007" t="s">
        <v>80</v>
      </c>
      <c r="C24007">
        <v>0.32378970000000001</v>
      </c>
      <c r="D24007">
        <v>8.2236150000000006</v>
      </c>
      <c r="E24007">
        <v>930</v>
      </c>
      <c r="F24007" t="s">
        <v>17</v>
      </c>
      <c r="G24007" t="s">
        <v>14</v>
      </c>
      <c r="H24007">
        <v>9.5828000000000007</v>
      </c>
      <c r="I24007">
        <v>9.0000000000000006E-5</v>
      </c>
      <c r="J24007">
        <v>0</v>
      </c>
      <c r="K24007">
        <v>2</v>
      </c>
      <c r="L24007" s="23" t="s">
        <v>119</v>
      </c>
      <c r="M24007" t="s">
        <v>9</v>
      </c>
    </row>
    <row r="24008" spans="1:13" x14ac:dyDescent="0.25">
      <c r="A24008" t="s">
        <v>125</v>
      </c>
      <c r="B24008" t="s">
        <v>80</v>
      </c>
      <c r="C24008">
        <v>0.3285614</v>
      </c>
      <c r="D24008">
        <v>8.2907089999999997</v>
      </c>
      <c r="E24008">
        <v>930</v>
      </c>
      <c r="F24008" t="s">
        <v>17</v>
      </c>
      <c r="G24008" t="s">
        <v>14</v>
      </c>
      <c r="H24008">
        <v>9.5828000000000007</v>
      </c>
      <c r="I24008">
        <v>9.0000000000000006E-5</v>
      </c>
      <c r="J24008">
        <v>1</v>
      </c>
      <c r="K24008">
        <v>2</v>
      </c>
      <c r="L24008" s="23" t="s">
        <v>119</v>
      </c>
      <c r="M24008" t="s">
        <v>9</v>
      </c>
    </row>
    <row r="24009" spans="1:13" x14ac:dyDescent="0.25">
      <c r="A24009" t="s">
        <v>125</v>
      </c>
      <c r="B24009" t="s">
        <v>80</v>
      </c>
      <c r="C24009">
        <v>0.32806750000000001</v>
      </c>
      <c r="D24009">
        <v>8.2978860000000001</v>
      </c>
      <c r="E24009">
        <v>930</v>
      </c>
      <c r="F24009" t="s">
        <v>17</v>
      </c>
      <c r="G24009" t="s">
        <v>14</v>
      </c>
      <c r="H24009">
        <v>9.5828000000000007</v>
      </c>
      <c r="I24009">
        <v>9.0000000000000006E-5</v>
      </c>
      <c r="J24009">
        <v>2</v>
      </c>
      <c r="K24009">
        <v>2</v>
      </c>
      <c r="L24009" s="23" t="s">
        <v>119</v>
      </c>
      <c r="M24009" t="s">
        <v>9</v>
      </c>
    </row>
    <row r="24010" spans="1:13" x14ac:dyDescent="0.25">
      <c r="A24010" t="s">
        <v>126</v>
      </c>
      <c r="B24010" t="s">
        <v>80</v>
      </c>
      <c r="C24010">
        <v>0.44634469999999998</v>
      </c>
      <c r="D24010">
        <v>8.3500730000000001</v>
      </c>
      <c r="E24010">
        <v>940</v>
      </c>
      <c r="F24010" t="s">
        <v>17</v>
      </c>
      <c r="G24010" t="s">
        <v>14</v>
      </c>
      <c r="H24010">
        <v>9.5828000000000007</v>
      </c>
      <c r="I24010">
        <v>9.0000000000000006E-5</v>
      </c>
      <c r="J24010">
        <v>0</v>
      </c>
      <c r="K24010">
        <v>2</v>
      </c>
      <c r="L24010" s="23" t="s">
        <v>119</v>
      </c>
      <c r="M24010" t="s">
        <v>9</v>
      </c>
    </row>
    <row r="24011" spans="1:13" x14ac:dyDescent="0.25">
      <c r="A24011" t="s">
        <v>126</v>
      </c>
      <c r="B24011" t="s">
        <v>80</v>
      </c>
      <c r="C24011">
        <v>0.41997240000000002</v>
      </c>
      <c r="D24011">
        <v>7.9213690000000003</v>
      </c>
      <c r="E24011">
        <v>940</v>
      </c>
      <c r="F24011" t="s">
        <v>17</v>
      </c>
      <c r="G24011" t="s">
        <v>14</v>
      </c>
      <c r="H24011">
        <v>9.5828000000000007</v>
      </c>
      <c r="I24011">
        <v>9.0000000000000006E-5</v>
      </c>
      <c r="J24011">
        <v>1</v>
      </c>
      <c r="K24011">
        <v>2</v>
      </c>
      <c r="L24011" s="23" t="s">
        <v>119</v>
      </c>
      <c r="M24011" t="s">
        <v>9</v>
      </c>
    </row>
    <row r="24012" spans="1:13" x14ac:dyDescent="0.25">
      <c r="A24012" t="s">
        <v>126</v>
      </c>
      <c r="B24012" t="s">
        <v>80</v>
      </c>
      <c r="C24012">
        <v>0.42671290000000001</v>
      </c>
      <c r="D24012">
        <v>8.0846400000000003</v>
      </c>
      <c r="E24012">
        <v>940</v>
      </c>
      <c r="F24012" t="s">
        <v>17</v>
      </c>
      <c r="G24012" t="s">
        <v>14</v>
      </c>
      <c r="H24012">
        <v>9.5828000000000007</v>
      </c>
      <c r="I24012">
        <v>9.0000000000000006E-5</v>
      </c>
      <c r="J24012">
        <v>2</v>
      </c>
      <c r="K24012">
        <v>2</v>
      </c>
      <c r="L24012" s="23" t="s">
        <v>119</v>
      </c>
      <c r="M24012" t="s">
        <v>9</v>
      </c>
    </row>
    <row r="24013" spans="1:13" x14ac:dyDescent="0.25">
      <c r="A24013" t="s">
        <v>126</v>
      </c>
      <c r="B24013" t="s">
        <v>80</v>
      </c>
      <c r="C24013">
        <v>0.59836809999999996</v>
      </c>
      <c r="D24013">
        <v>8.2407550000000001</v>
      </c>
      <c r="E24013">
        <v>950</v>
      </c>
      <c r="F24013" t="s">
        <v>17</v>
      </c>
      <c r="G24013" t="s">
        <v>14</v>
      </c>
      <c r="H24013">
        <v>9.5828000000000007</v>
      </c>
      <c r="I24013">
        <v>9.0000000000000006E-5</v>
      </c>
      <c r="J24013">
        <v>0</v>
      </c>
      <c r="K24013">
        <v>2</v>
      </c>
      <c r="L24013" s="23" t="s">
        <v>119</v>
      </c>
      <c r="M24013" t="s">
        <v>9</v>
      </c>
    </row>
    <row r="24014" spans="1:13" x14ac:dyDescent="0.25">
      <c r="A24014" t="s">
        <v>126</v>
      </c>
      <c r="B24014" t="s">
        <v>80</v>
      </c>
      <c r="C24014">
        <v>0.56429410000000002</v>
      </c>
      <c r="D24014">
        <v>4.215559E-2</v>
      </c>
      <c r="E24014">
        <v>950</v>
      </c>
      <c r="F24014" t="s">
        <v>17</v>
      </c>
      <c r="G24014" t="s">
        <v>14</v>
      </c>
      <c r="H24014">
        <v>9.5828000000000007</v>
      </c>
      <c r="I24014">
        <v>9.0000000000000006E-5</v>
      </c>
      <c r="J24014">
        <v>1</v>
      </c>
      <c r="K24014">
        <v>2</v>
      </c>
      <c r="L24014" s="23" t="s">
        <v>119</v>
      </c>
      <c r="M24014" t="s">
        <v>9</v>
      </c>
    </row>
    <row r="24015" spans="1:13" x14ac:dyDescent="0.25">
      <c r="A24015" t="s">
        <v>126</v>
      </c>
      <c r="B24015" t="s">
        <v>80</v>
      </c>
      <c r="C24015">
        <v>0.66816059999999999</v>
      </c>
      <c r="D24015">
        <v>3.6207620000000003E-2</v>
      </c>
      <c r="E24015">
        <v>950</v>
      </c>
      <c r="F24015" t="s">
        <v>17</v>
      </c>
      <c r="G24015" t="s">
        <v>14</v>
      </c>
      <c r="H24015">
        <v>9.5828000000000007</v>
      </c>
      <c r="I24015">
        <v>9.0000000000000006E-5</v>
      </c>
      <c r="J24015">
        <v>2</v>
      </c>
      <c r="K24015">
        <v>2</v>
      </c>
      <c r="L24015" s="23" t="s">
        <v>119</v>
      </c>
      <c r="M24015" t="s">
        <v>9</v>
      </c>
    </row>
    <row r="24016" spans="1:13" x14ac:dyDescent="0.25">
      <c r="A24016" t="s">
        <v>126</v>
      </c>
      <c r="B24016" t="s">
        <v>80</v>
      </c>
      <c r="C24016">
        <v>0.82665529999999998</v>
      </c>
      <c r="D24016">
        <v>9.1142140000000005</v>
      </c>
      <c r="E24016">
        <v>960</v>
      </c>
      <c r="F24016" t="s">
        <v>17</v>
      </c>
      <c r="G24016" t="s">
        <v>14</v>
      </c>
      <c r="H24016">
        <v>9.5828000000000007</v>
      </c>
      <c r="I24016">
        <v>9.0000000000000006E-5</v>
      </c>
      <c r="J24016">
        <v>0</v>
      </c>
      <c r="K24016">
        <v>2</v>
      </c>
      <c r="L24016" s="23" t="s">
        <v>119</v>
      </c>
      <c r="M24016" t="s">
        <v>9</v>
      </c>
    </row>
    <row r="24017" spans="1:13" x14ac:dyDescent="0.25">
      <c r="A24017" t="s">
        <v>126</v>
      </c>
      <c r="B24017" t="s">
        <v>80</v>
      </c>
      <c r="C24017">
        <v>0.85882349999999996</v>
      </c>
      <c r="D24017">
        <v>9.3026759999999999</v>
      </c>
      <c r="E24017">
        <v>960</v>
      </c>
      <c r="F24017" t="s">
        <v>17</v>
      </c>
      <c r="G24017" t="s">
        <v>14</v>
      </c>
      <c r="H24017">
        <v>9.5828000000000007</v>
      </c>
      <c r="I24017">
        <v>9.0000000000000006E-5</v>
      </c>
      <c r="J24017">
        <v>1</v>
      </c>
      <c r="K24017">
        <v>2</v>
      </c>
      <c r="L24017" s="23" t="s">
        <v>119</v>
      </c>
      <c r="M24017" t="s">
        <v>9</v>
      </c>
    </row>
    <row r="24018" spans="1:13" x14ac:dyDescent="0.25">
      <c r="A24018" t="s">
        <v>126</v>
      </c>
      <c r="B24018" t="s">
        <v>80</v>
      </c>
      <c r="C24018">
        <v>0.91978669999999996</v>
      </c>
      <c r="D24018">
        <v>9.8976889999999997</v>
      </c>
      <c r="E24018">
        <v>960</v>
      </c>
      <c r="F24018" t="s">
        <v>17</v>
      </c>
      <c r="G24018" t="s">
        <v>14</v>
      </c>
      <c r="H24018">
        <v>9.5828000000000007</v>
      </c>
      <c r="I24018">
        <v>9.0000000000000006E-5</v>
      </c>
      <c r="J24018">
        <v>2</v>
      </c>
      <c r="K24018">
        <v>2</v>
      </c>
      <c r="L24018" s="23" t="s">
        <v>119</v>
      </c>
      <c r="M24018" t="s">
        <v>9</v>
      </c>
    </row>
    <row r="24019" spans="1:13" x14ac:dyDescent="0.25">
      <c r="A24019" t="s">
        <v>126</v>
      </c>
      <c r="B24019" t="s">
        <v>80</v>
      </c>
      <c r="C24019">
        <v>0.75356809999999996</v>
      </c>
      <c r="D24019">
        <v>7.9926069999999996</v>
      </c>
      <c r="E24019">
        <v>970</v>
      </c>
      <c r="F24019" t="s">
        <v>17</v>
      </c>
      <c r="G24019" t="s">
        <v>14</v>
      </c>
      <c r="H24019">
        <v>9.5828000000000007</v>
      </c>
      <c r="I24019">
        <v>9.0000000000000006E-5</v>
      </c>
      <c r="J24019">
        <v>0</v>
      </c>
      <c r="K24019">
        <v>2</v>
      </c>
      <c r="L24019" s="23" t="s">
        <v>119</v>
      </c>
      <c r="M24019" t="s">
        <v>9</v>
      </c>
    </row>
    <row r="24020" spans="1:13" x14ac:dyDescent="0.25">
      <c r="A24020" t="s">
        <v>126</v>
      </c>
      <c r="B24020" t="s">
        <v>80</v>
      </c>
      <c r="C24020">
        <v>1.0084649999999999</v>
      </c>
      <c r="D24020">
        <v>9.8959600000000005</v>
      </c>
      <c r="E24020">
        <v>970</v>
      </c>
      <c r="F24020" t="s">
        <v>17</v>
      </c>
      <c r="G24020" t="s">
        <v>14</v>
      </c>
      <c r="H24020">
        <v>9.5828000000000007</v>
      </c>
      <c r="I24020">
        <v>9.0000000000000006E-5</v>
      </c>
      <c r="J24020">
        <v>1</v>
      </c>
      <c r="K24020">
        <v>2</v>
      </c>
      <c r="L24020" s="23" t="s">
        <v>119</v>
      </c>
      <c r="M24020" t="s">
        <v>9</v>
      </c>
    </row>
    <row r="24021" spans="1:13" x14ac:dyDescent="0.25">
      <c r="A24021" t="s">
        <v>126</v>
      </c>
      <c r="B24021" t="s">
        <v>80</v>
      </c>
      <c r="C24021">
        <v>0.82821089999999997</v>
      </c>
      <c r="D24021">
        <v>3.8288500000000003E-2</v>
      </c>
      <c r="E24021">
        <v>970</v>
      </c>
      <c r="F24021" t="s">
        <v>17</v>
      </c>
      <c r="G24021" t="s">
        <v>14</v>
      </c>
      <c r="H24021">
        <v>9.5828000000000007</v>
      </c>
      <c r="I24021">
        <v>9.0000000000000006E-5</v>
      </c>
      <c r="J24021">
        <v>2</v>
      </c>
      <c r="K24021">
        <v>2</v>
      </c>
      <c r="L24021" s="23" t="s">
        <v>119</v>
      </c>
      <c r="M24021" t="s">
        <v>9</v>
      </c>
    </row>
    <row r="24022" spans="1:13" x14ac:dyDescent="0.25">
      <c r="A24022" t="s">
        <v>126</v>
      </c>
      <c r="B24022" t="s">
        <v>80</v>
      </c>
      <c r="C24022">
        <v>0.93108270000000004</v>
      </c>
      <c r="D24022">
        <v>9.4347370000000002</v>
      </c>
      <c r="E24022">
        <v>980</v>
      </c>
      <c r="F24022" t="s">
        <v>17</v>
      </c>
      <c r="G24022" t="s">
        <v>14</v>
      </c>
      <c r="H24022">
        <v>9.5828000000000007</v>
      </c>
      <c r="I24022">
        <v>9.0000000000000006E-5</v>
      </c>
      <c r="J24022">
        <v>0</v>
      </c>
      <c r="K24022">
        <v>2</v>
      </c>
      <c r="L24022" s="23" t="s">
        <v>119</v>
      </c>
      <c r="M24022" t="s">
        <v>9</v>
      </c>
    </row>
    <row r="24023" spans="1:13" x14ac:dyDescent="0.25">
      <c r="A24023" t="s">
        <v>126</v>
      </c>
      <c r="B24023" t="s">
        <v>80</v>
      </c>
      <c r="C24023">
        <v>0.94005609999999995</v>
      </c>
      <c r="D24023">
        <v>9.5447550000000003</v>
      </c>
      <c r="E24023">
        <v>980</v>
      </c>
      <c r="F24023" t="s">
        <v>17</v>
      </c>
      <c r="G24023" t="s">
        <v>14</v>
      </c>
      <c r="H24023">
        <v>9.5828000000000007</v>
      </c>
      <c r="I24023">
        <v>9.0000000000000006E-5</v>
      </c>
      <c r="J24023">
        <v>1</v>
      </c>
      <c r="K24023">
        <v>2</v>
      </c>
      <c r="L24023" s="23" t="s">
        <v>119</v>
      </c>
      <c r="M24023" t="s">
        <v>9</v>
      </c>
    </row>
    <row r="24024" spans="1:13" x14ac:dyDescent="0.25">
      <c r="A24024" t="s">
        <v>126</v>
      </c>
      <c r="B24024" t="s">
        <v>80</v>
      </c>
      <c r="C24024">
        <v>0.87037629999999999</v>
      </c>
      <c r="D24024">
        <v>8.8334709999999994</v>
      </c>
      <c r="E24024">
        <v>980</v>
      </c>
      <c r="F24024" t="s">
        <v>17</v>
      </c>
      <c r="G24024" t="s">
        <v>14</v>
      </c>
      <c r="H24024">
        <v>9.5828000000000007</v>
      </c>
      <c r="I24024">
        <v>9.0000000000000006E-5</v>
      </c>
      <c r="J24024">
        <v>2</v>
      </c>
      <c r="K24024">
        <v>2</v>
      </c>
      <c r="L24024" s="23" t="s">
        <v>119</v>
      </c>
      <c r="M24024" t="s">
        <v>9</v>
      </c>
    </row>
    <row r="24025" spans="1:13" x14ac:dyDescent="0.25">
      <c r="A24025" t="s">
        <v>126</v>
      </c>
      <c r="B24025" t="s">
        <v>80</v>
      </c>
      <c r="C24025">
        <v>0.78001319999999996</v>
      </c>
      <c r="D24025">
        <v>8.2648740000000007</v>
      </c>
      <c r="E24025">
        <v>990</v>
      </c>
      <c r="F24025" t="s">
        <v>17</v>
      </c>
      <c r="G24025" t="s">
        <v>14</v>
      </c>
      <c r="H24025">
        <v>9.5828000000000007</v>
      </c>
      <c r="I24025">
        <v>9.0000000000000006E-5</v>
      </c>
      <c r="J24025">
        <v>0</v>
      </c>
      <c r="K24025">
        <v>2</v>
      </c>
      <c r="L24025" s="23" t="s">
        <v>119</v>
      </c>
      <c r="M24025" t="s">
        <v>9</v>
      </c>
    </row>
    <row r="24026" spans="1:13" x14ac:dyDescent="0.25">
      <c r="A24026" t="s">
        <v>126</v>
      </c>
      <c r="B24026" t="s">
        <v>80</v>
      </c>
      <c r="C24026">
        <v>0.73771659999999994</v>
      </c>
      <c r="D24026">
        <v>7.9945120000000003</v>
      </c>
      <c r="E24026">
        <v>990</v>
      </c>
      <c r="F24026" t="s">
        <v>17</v>
      </c>
      <c r="G24026" t="s">
        <v>14</v>
      </c>
      <c r="H24026">
        <v>9.5828000000000007</v>
      </c>
      <c r="I24026">
        <v>9.0000000000000006E-5</v>
      </c>
      <c r="J24026">
        <v>1</v>
      </c>
      <c r="K24026">
        <v>2</v>
      </c>
      <c r="L24026" s="23" t="s">
        <v>119</v>
      </c>
      <c r="M24026" t="s">
        <v>9</v>
      </c>
    </row>
    <row r="24027" spans="1:13" x14ac:dyDescent="0.25">
      <c r="A24027" t="s">
        <v>126</v>
      </c>
      <c r="B24027" t="s">
        <v>80</v>
      </c>
      <c r="C24027">
        <v>0.76213869999999995</v>
      </c>
      <c r="D24027">
        <v>8.2519240000000007</v>
      </c>
      <c r="E24027">
        <v>990</v>
      </c>
      <c r="F24027" t="s">
        <v>17</v>
      </c>
      <c r="G24027" t="s">
        <v>14</v>
      </c>
      <c r="H24027">
        <v>9.5828000000000007</v>
      </c>
      <c r="I24027">
        <v>9.0000000000000006E-5</v>
      </c>
      <c r="J24027">
        <v>2</v>
      </c>
      <c r="K24027">
        <v>2</v>
      </c>
      <c r="L24027" s="23" t="s">
        <v>119</v>
      </c>
      <c r="M24027" t="s">
        <v>9</v>
      </c>
    </row>
    <row r="24028" spans="1:13" x14ac:dyDescent="0.25">
      <c r="A24028" t="s">
        <v>126</v>
      </c>
      <c r="B24028" t="s">
        <v>80</v>
      </c>
      <c r="C24028">
        <v>0.62984569999999995</v>
      </c>
      <c r="D24028">
        <v>4.4326339999999999E-2</v>
      </c>
      <c r="E24028">
        <v>1000</v>
      </c>
      <c r="F24028" t="s">
        <v>17</v>
      </c>
      <c r="G24028" t="s">
        <v>14</v>
      </c>
      <c r="H24028">
        <v>9.5828000000000007</v>
      </c>
      <c r="I24028">
        <v>9.0000000000000006E-5</v>
      </c>
      <c r="J24028">
        <v>0</v>
      </c>
      <c r="K24028">
        <v>2</v>
      </c>
      <c r="L24028" s="23" t="s">
        <v>119</v>
      </c>
      <c r="M24028" t="s">
        <v>9</v>
      </c>
    </row>
    <row r="24029" spans="1:13" x14ac:dyDescent="0.25">
      <c r="A24029" t="s">
        <v>126</v>
      </c>
      <c r="B24029" t="s">
        <v>80</v>
      </c>
      <c r="C24029">
        <v>0.62503039999999999</v>
      </c>
      <c r="D24029">
        <v>4.4097039999999997E-2</v>
      </c>
      <c r="E24029">
        <v>1000</v>
      </c>
      <c r="F24029" t="s">
        <v>17</v>
      </c>
      <c r="G24029" t="s">
        <v>14</v>
      </c>
      <c r="H24029">
        <v>9.5828000000000007</v>
      </c>
      <c r="I24029">
        <v>9.0000000000000006E-5</v>
      </c>
      <c r="J24029">
        <v>1</v>
      </c>
      <c r="K24029">
        <v>2</v>
      </c>
      <c r="L24029" s="23" t="s">
        <v>119</v>
      </c>
      <c r="M24029" t="s">
        <v>9</v>
      </c>
    </row>
    <row r="24030" spans="1:13" x14ac:dyDescent="0.25">
      <c r="A24030" t="s">
        <v>126</v>
      </c>
      <c r="B24030" t="s">
        <v>80</v>
      </c>
      <c r="C24030">
        <v>0.73722759999999998</v>
      </c>
      <c r="D24030">
        <v>8.3344059999999995</v>
      </c>
      <c r="E24030">
        <v>1000</v>
      </c>
      <c r="F24030" t="s">
        <v>17</v>
      </c>
      <c r="G24030" t="s">
        <v>14</v>
      </c>
      <c r="H24030">
        <v>9.5828000000000007</v>
      </c>
      <c r="I24030">
        <v>9.0000000000000006E-5</v>
      </c>
      <c r="J24030">
        <v>2</v>
      </c>
      <c r="K24030">
        <v>2</v>
      </c>
      <c r="L24030" s="23" t="s">
        <v>119</v>
      </c>
      <c r="M24030" t="s">
        <v>9</v>
      </c>
    </row>
    <row r="24031" spans="1:13" x14ac:dyDescent="0.25">
      <c r="A24031" t="s">
        <v>126</v>
      </c>
      <c r="B24031" t="s">
        <v>80</v>
      </c>
      <c r="C24031">
        <v>0.59268569999999998</v>
      </c>
      <c r="D24031">
        <v>7.2308779999999997</v>
      </c>
      <c r="E24031">
        <v>1010</v>
      </c>
      <c r="F24031" t="s">
        <v>17</v>
      </c>
      <c r="G24031" t="s">
        <v>14</v>
      </c>
      <c r="H24031">
        <v>9.5828000000000007</v>
      </c>
      <c r="I24031">
        <v>9.0000000000000006E-5</v>
      </c>
      <c r="J24031">
        <v>0</v>
      </c>
      <c r="K24031">
        <v>2</v>
      </c>
      <c r="L24031" s="23" t="s">
        <v>119</v>
      </c>
      <c r="M24031" t="s">
        <v>9</v>
      </c>
    </row>
    <row r="24032" spans="1:13" x14ac:dyDescent="0.25">
      <c r="A24032" t="s">
        <v>126</v>
      </c>
      <c r="B24032" t="s">
        <v>80</v>
      </c>
      <c r="C24032">
        <v>0.62060409999999999</v>
      </c>
      <c r="D24032">
        <v>7.4460829999999998</v>
      </c>
      <c r="E24032">
        <v>1010</v>
      </c>
      <c r="F24032" t="s">
        <v>17</v>
      </c>
      <c r="G24032" t="s">
        <v>14</v>
      </c>
      <c r="H24032">
        <v>9.5828000000000007</v>
      </c>
      <c r="I24032">
        <v>9.0000000000000006E-5</v>
      </c>
      <c r="J24032">
        <v>1</v>
      </c>
      <c r="K24032">
        <v>2</v>
      </c>
      <c r="L24032" s="23" t="s">
        <v>119</v>
      </c>
      <c r="M24032" t="s">
        <v>9</v>
      </c>
    </row>
    <row r="24033" spans="1:13" x14ac:dyDescent="0.25">
      <c r="A24033" t="s">
        <v>126</v>
      </c>
      <c r="B24033" t="s">
        <v>80</v>
      </c>
      <c r="C24033">
        <v>0.61879620000000002</v>
      </c>
      <c r="D24033">
        <v>4.2642770000000003E-2</v>
      </c>
      <c r="E24033">
        <v>1010</v>
      </c>
      <c r="F24033" t="s">
        <v>17</v>
      </c>
      <c r="G24033" t="s">
        <v>14</v>
      </c>
      <c r="H24033">
        <v>9.5828000000000007</v>
      </c>
      <c r="I24033">
        <v>9.0000000000000006E-5</v>
      </c>
      <c r="J24033">
        <v>2</v>
      </c>
      <c r="K24033">
        <v>2</v>
      </c>
      <c r="L24033" s="23" t="s">
        <v>119</v>
      </c>
      <c r="M24033" t="s">
        <v>9</v>
      </c>
    </row>
    <row r="24034" spans="1:13" x14ac:dyDescent="0.25">
      <c r="A24034" t="s">
        <v>126</v>
      </c>
      <c r="B24034" t="s">
        <v>80</v>
      </c>
      <c r="C24034">
        <v>0.55701820000000002</v>
      </c>
      <c r="D24034">
        <v>7.6359060000000003</v>
      </c>
      <c r="E24034">
        <v>1020</v>
      </c>
      <c r="F24034" t="s">
        <v>17</v>
      </c>
      <c r="G24034" t="s">
        <v>14</v>
      </c>
      <c r="H24034">
        <v>9.5828000000000007</v>
      </c>
      <c r="I24034">
        <v>9.0000000000000006E-5</v>
      </c>
      <c r="J24034">
        <v>0</v>
      </c>
      <c r="K24034">
        <v>2</v>
      </c>
      <c r="L24034" s="23" t="s">
        <v>119</v>
      </c>
      <c r="M24034" t="s">
        <v>9</v>
      </c>
    </row>
    <row r="24035" spans="1:13" x14ac:dyDescent="0.25">
      <c r="A24035" t="s">
        <v>126</v>
      </c>
      <c r="B24035" t="s">
        <v>80</v>
      </c>
      <c r="C24035">
        <v>0.55020340000000001</v>
      </c>
      <c r="D24035">
        <v>4.3040790000000002E-2</v>
      </c>
      <c r="E24035">
        <v>1020</v>
      </c>
      <c r="F24035" t="s">
        <v>17</v>
      </c>
      <c r="G24035" t="s">
        <v>14</v>
      </c>
      <c r="H24035">
        <v>9.5828000000000007</v>
      </c>
      <c r="I24035">
        <v>9.0000000000000006E-5</v>
      </c>
      <c r="J24035">
        <v>1</v>
      </c>
      <c r="K24035">
        <v>2</v>
      </c>
      <c r="L24035" s="23" t="s">
        <v>119</v>
      </c>
      <c r="M24035" t="s">
        <v>9</v>
      </c>
    </row>
    <row r="24036" spans="1:13" x14ac:dyDescent="0.25">
      <c r="A24036" t="s">
        <v>126</v>
      </c>
      <c r="B24036" t="s">
        <v>80</v>
      </c>
      <c r="C24036">
        <v>0.54494489999999995</v>
      </c>
      <c r="D24036">
        <v>4.4825339999999998E-2</v>
      </c>
      <c r="E24036">
        <v>1020</v>
      </c>
      <c r="F24036" t="s">
        <v>17</v>
      </c>
      <c r="G24036" t="s">
        <v>14</v>
      </c>
      <c r="H24036">
        <v>9.5828000000000007</v>
      </c>
      <c r="I24036">
        <v>9.0000000000000006E-5</v>
      </c>
      <c r="J24036">
        <v>2</v>
      </c>
      <c r="K24036">
        <v>2</v>
      </c>
      <c r="L24036" s="23" t="s">
        <v>119</v>
      </c>
      <c r="M24036" t="s">
        <v>9</v>
      </c>
    </row>
    <row r="24037" spans="1:13" x14ac:dyDescent="0.25">
      <c r="A24037" t="s">
        <v>126</v>
      </c>
      <c r="B24037" t="s">
        <v>80</v>
      </c>
      <c r="C24037">
        <v>0.50705350000000005</v>
      </c>
      <c r="D24037">
        <v>7.3615709999999996</v>
      </c>
      <c r="E24037">
        <v>1030</v>
      </c>
      <c r="F24037" t="s">
        <v>17</v>
      </c>
      <c r="G24037" t="s">
        <v>14</v>
      </c>
      <c r="H24037">
        <v>9.5828000000000007</v>
      </c>
      <c r="I24037">
        <v>9.0000000000000006E-5</v>
      </c>
      <c r="J24037">
        <v>0</v>
      </c>
      <c r="K24037">
        <v>2</v>
      </c>
      <c r="L24037" s="23" t="s">
        <v>119</v>
      </c>
      <c r="M24037" t="s">
        <v>9</v>
      </c>
    </row>
    <row r="24038" spans="1:13" x14ac:dyDescent="0.25">
      <c r="A24038" t="s">
        <v>126</v>
      </c>
      <c r="B24038" t="s">
        <v>80</v>
      </c>
      <c r="C24038">
        <v>0.50108169999999996</v>
      </c>
      <c r="D24038">
        <v>7.3083410000000004</v>
      </c>
      <c r="E24038">
        <v>1030</v>
      </c>
      <c r="F24038" t="s">
        <v>17</v>
      </c>
      <c r="G24038" t="s">
        <v>14</v>
      </c>
      <c r="H24038">
        <v>9.5828000000000007</v>
      </c>
      <c r="I24038">
        <v>9.0000000000000006E-5</v>
      </c>
      <c r="J24038">
        <v>1</v>
      </c>
      <c r="K24038">
        <v>2</v>
      </c>
      <c r="L24038" s="23" t="s">
        <v>119</v>
      </c>
      <c r="M24038" t="s">
        <v>9</v>
      </c>
    </row>
    <row r="24039" spans="1:13" x14ac:dyDescent="0.25">
      <c r="A24039" t="s">
        <v>126</v>
      </c>
      <c r="B24039" t="s">
        <v>80</v>
      </c>
      <c r="C24039">
        <v>0.48585600000000001</v>
      </c>
      <c r="D24039">
        <v>7.133591</v>
      </c>
      <c r="E24039">
        <v>1030</v>
      </c>
      <c r="F24039" t="s">
        <v>17</v>
      </c>
      <c r="G24039" t="s">
        <v>14</v>
      </c>
      <c r="H24039">
        <v>9.5828000000000007</v>
      </c>
      <c r="I24039">
        <v>9.0000000000000006E-5</v>
      </c>
      <c r="J24039">
        <v>2</v>
      </c>
      <c r="K24039">
        <v>2</v>
      </c>
      <c r="L24039" s="23" t="s">
        <v>119</v>
      </c>
      <c r="M24039" t="s">
        <v>9</v>
      </c>
    </row>
    <row r="24040" spans="1:13" x14ac:dyDescent="0.25">
      <c r="A24040" t="s">
        <v>126</v>
      </c>
      <c r="B24040" t="s">
        <v>80</v>
      </c>
      <c r="C24040">
        <v>0.48281079999999998</v>
      </c>
      <c r="D24040">
        <v>7.7580489999999998</v>
      </c>
      <c r="E24040">
        <v>1040</v>
      </c>
      <c r="F24040" t="s">
        <v>17</v>
      </c>
      <c r="G24040" t="s">
        <v>14</v>
      </c>
      <c r="H24040">
        <v>9.5828000000000007</v>
      </c>
      <c r="I24040">
        <v>9.0000000000000006E-5</v>
      </c>
      <c r="J24040">
        <v>0</v>
      </c>
      <c r="K24040">
        <v>2</v>
      </c>
      <c r="L24040" s="23" t="s">
        <v>119</v>
      </c>
      <c r="M24040" t="s">
        <v>9</v>
      </c>
    </row>
    <row r="24041" spans="1:13" x14ac:dyDescent="0.25">
      <c r="A24041" t="s">
        <v>126</v>
      </c>
      <c r="B24041" t="s">
        <v>80</v>
      </c>
      <c r="C24041">
        <v>0.46667170000000002</v>
      </c>
      <c r="D24041">
        <v>7.4807300000000003</v>
      </c>
      <c r="E24041">
        <v>1040</v>
      </c>
      <c r="F24041" t="s">
        <v>17</v>
      </c>
      <c r="G24041" t="s">
        <v>14</v>
      </c>
      <c r="H24041">
        <v>9.5828000000000007</v>
      </c>
      <c r="I24041">
        <v>9.0000000000000006E-5</v>
      </c>
      <c r="J24041">
        <v>1</v>
      </c>
      <c r="K24041">
        <v>2</v>
      </c>
      <c r="L24041" s="23" t="s">
        <v>119</v>
      </c>
      <c r="M24041" t="s">
        <v>9</v>
      </c>
    </row>
    <row r="24042" spans="1:13" x14ac:dyDescent="0.25">
      <c r="A24042" t="s">
        <v>126</v>
      </c>
      <c r="B24042" t="s">
        <v>80</v>
      </c>
      <c r="C24042">
        <v>0.46475810000000001</v>
      </c>
      <c r="D24042">
        <v>7.4413320000000001</v>
      </c>
      <c r="E24042">
        <v>1040</v>
      </c>
      <c r="F24042" t="s">
        <v>17</v>
      </c>
      <c r="G24042" t="s">
        <v>14</v>
      </c>
      <c r="H24042">
        <v>9.5828000000000007</v>
      </c>
      <c r="I24042">
        <v>9.0000000000000006E-5</v>
      </c>
      <c r="J24042">
        <v>2</v>
      </c>
      <c r="K24042">
        <v>2</v>
      </c>
      <c r="L24042" s="23" t="s">
        <v>119</v>
      </c>
      <c r="M24042" t="s">
        <v>9</v>
      </c>
    </row>
    <row r="24043" spans="1:13" x14ac:dyDescent="0.25">
      <c r="A24043" t="s">
        <v>126</v>
      </c>
      <c r="B24043" t="s">
        <v>80</v>
      </c>
      <c r="C24043">
        <v>0.43195270000000002</v>
      </c>
      <c r="D24043">
        <v>7.3555820000000001</v>
      </c>
      <c r="E24043">
        <v>1050</v>
      </c>
      <c r="F24043" t="s">
        <v>17</v>
      </c>
      <c r="G24043" t="s">
        <v>14</v>
      </c>
      <c r="H24043">
        <v>9.5828000000000007</v>
      </c>
      <c r="I24043">
        <v>9.0000000000000006E-5</v>
      </c>
      <c r="J24043">
        <v>0</v>
      </c>
      <c r="K24043">
        <v>2</v>
      </c>
      <c r="L24043" s="23" t="s">
        <v>119</v>
      </c>
      <c r="M24043" t="s">
        <v>9</v>
      </c>
    </row>
    <row r="24044" spans="1:13" x14ac:dyDescent="0.25">
      <c r="A24044" t="s">
        <v>126</v>
      </c>
      <c r="B24044" t="s">
        <v>80</v>
      </c>
      <c r="C24044">
        <v>0.44994590000000001</v>
      </c>
      <c r="D24044">
        <v>7.4483030000000001</v>
      </c>
      <c r="E24044">
        <v>1050</v>
      </c>
      <c r="F24044" t="s">
        <v>17</v>
      </c>
      <c r="G24044" t="s">
        <v>14</v>
      </c>
      <c r="H24044">
        <v>9.5828000000000007</v>
      </c>
      <c r="I24044">
        <v>9.0000000000000006E-5</v>
      </c>
      <c r="J24044">
        <v>1</v>
      </c>
      <c r="K24044">
        <v>2</v>
      </c>
      <c r="L24044" s="23" t="s">
        <v>119</v>
      </c>
      <c r="M24044" t="s">
        <v>9</v>
      </c>
    </row>
    <row r="24045" spans="1:13" x14ac:dyDescent="0.25">
      <c r="A24045" t="s">
        <v>126</v>
      </c>
      <c r="B24045" t="s">
        <v>80</v>
      </c>
      <c r="C24045">
        <v>0.44977270000000003</v>
      </c>
      <c r="D24045">
        <v>7.4076370000000002</v>
      </c>
      <c r="E24045">
        <v>1050</v>
      </c>
      <c r="F24045" t="s">
        <v>17</v>
      </c>
      <c r="G24045" t="s">
        <v>14</v>
      </c>
      <c r="H24045">
        <v>9.5828000000000007</v>
      </c>
      <c r="I24045">
        <v>9.0000000000000006E-5</v>
      </c>
      <c r="J24045">
        <v>2</v>
      </c>
      <c r="K24045">
        <v>2</v>
      </c>
      <c r="L24045" s="23" t="s">
        <v>119</v>
      </c>
      <c r="M24045" t="s">
        <v>9</v>
      </c>
    </row>
    <row r="24046" spans="1:13" x14ac:dyDescent="0.25">
      <c r="A24046" t="s">
        <v>126</v>
      </c>
      <c r="B24046" t="s">
        <v>80</v>
      </c>
      <c r="C24046">
        <v>0.36410779999999998</v>
      </c>
      <c r="D24046">
        <v>6.1520390000000003</v>
      </c>
      <c r="E24046">
        <v>1060</v>
      </c>
      <c r="F24046" t="s">
        <v>17</v>
      </c>
      <c r="G24046" t="s">
        <v>14</v>
      </c>
      <c r="H24046">
        <v>9.5828000000000007</v>
      </c>
      <c r="I24046">
        <v>9.0000000000000006E-5</v>
      </c>
      <c r="J24046">
        <v>0</v>
      </c>
      <c r="K24046">
        <v>2</v>
      </c>
      <c r="L24046" s="23" t="s">
        <v>119</v>
      </c>
      <c r="M24046" t="s">
        <v>9</v>
      </c>
    </row>
    <row r="24047" spans="1:13" x14ac:dyDescent="0.25">
      <c r="A24047" t="s">
        <v>126</v>
      </c>
      <c r="B24047" t="s">
        <v>80</v>
      </c>
      <c r="C24047">
        <v>0.36788549999999998</v>
      </c>
      <c r="D24047">
        <v>6.1672859999999998</v>
      </c>
      <c r="E24047">
        <v>1060</v>
      </c>
      <c r="F24047" t="s">
        <v>17</v>
      </c>
      <c r="G24047" t="s">
        <v>14</v>
      </c>
      <c r="H24047">
        <v>9.5828000000000007</v>
      </c>
      <c r="I24047">
        <v>9.0000000000000006E-5</v>
      </c>
      <c r="J24047">
        <v>1</v>
      </c>
      <c r="K24047">
        <v>2</v>
      </c>
      <c r="L24047" s="23" t="s">
        <v>119</v>
      </c>
      <c r="M24047" t="s">
        <v>9</v>
      </c>
    </row>
    <row r="24048" spans="1:13" x14ac:dyDescent="0.25">
      <c r="A24048" t="s">
        <v>126</v>
      </c>
      <c r="B24048" t="s">
        <v>80</v>
      </c>
      <c r="C24048">
        <v>0.35805169999999997</v>
      </c>
      <c r="D24048">
        <v>6.0334649999999996</v>
      </c>
      <c r="E24048">
        <v>1060</v>
      </c>
      <c r="F24048" t="s">
        <v>17</v>
      </c>
      <c r="G24048" t="s">
        <v>14</v>
      </c>
      <c r="H24048">
        <v>9.5828000000000007</v>
      </c>
      <c r="I24048">
        <v>9.0000000000000006E-5</v>
      </c>
      <c r="J24048">
        <v>2</v>
      </c>
      <c r="K24048">
        <v>2</v>
      </c>
      <c r="L24048" s="23" t="s">
        <v>119</v>
      </c>
      <c r="M24048" t="s">
        <v>9</v>
      </c>
    </row>
    <row r="24049" spans="1:13" x14ac:dyDescent="0.25">
      <c r="A24049" t="s">
        <v>126</v>
      </c>
      <c r="B24049" t="s">
        <v>80</v>
      </c>
      <c r="C24049">
        <v>0.40544950000000002</v>
      </c>
      <c r="D24049">
        <v>7.2333540000000003</v>
      </c>
      <c r="E24049">
        <v>1070</v>
      </c>
      <c r="F24049" t="s">
        <v>17</v>
      </c>
      <c r="G24049" t="s">
        <v>14</v>
      </c>
      <c r="H24049">
        <v>9.5828000000000007</v>
      </c>
      <c r="I24049">
        <v>9.0000000000000006E-5</v>
      </c>
      <c r="J24049">
        <v>0</v>
      </c>
      <c r="K24049">
        <v>2</v>
      </c>
      <c r="L24049" s="23" t="s">
        <v>119</v>
      </c>
      <c r="M24049" t="s">
        <v>9</v>
      </c>
    </row>
    <row r="24050" spans="1:13" x14ac:dyDescent="0.25">
      <c r="A24050" t="s">
        <v>126</v>
      </c>
      <c r="B24050" t="s">
        <v>80</v>
      </c>
      <c r="C24050">
        <v>0.39541159999999997</v>
      </c>
      <c r="D24050">
        <v>7.1181520000000003</v>
      </c>
      <c r="E24050">
        <v>1070</v>
      </c>
      <c r="F24050" t="s">
        <v>17</v>
      </c>
      <c r="G24050" t="s">
        <v>14</v>
      </c>
      <c r="H24050">
        <v>9.5828000000000007</v>
      </c>
      <c r="I24050">
        <v>9.0000000000000006E-5</v>
      </c>
      <c r="J24050">
        <v>1</v>
      </c>
      <c r="K24050">
        <v>2</v>
      </c>
      <c r="L24050" s="23" t="s">
        <v>119</v>
      </c>
      <c r="M24050" t="s">
        <v>9</v>
      </c>
    </row>
    <row r="24051" spans="1:13" x14ac:dyDescent="0.25">
      <c r="A24051" t="s">
        <v>126</v>
      </c>
      <c r="B24051" t="s">
        <v>80</v>
      </c>
      <c r="C24051">
        <v>0.40131040000000001</v>
      </c>
      <c r="D24051">
        <v>7.1888579999999997</v>
      </c>
      <c r="E24051">
        <v>1070</v>
      </c>
      <c r="F24051" t="s">
        <v>17</v>
      </c>
      <c r="G24051" t="s">
        <v>14</v>
      </c>
      <c r="H24051">
        <v>9.5828000000000007</v>
      </c>
      <c r="I24051">
        <v>9.0000000000000006E-5</v>
      </c>
      <c r="J24051">
        <v>2</v>
      </c>
      <c r="K24051">
        <v>2</v>
      </c>
      <c r="L24051" s="23" t="s">
        <v>119</v>
      </c>
      <c r="M24051" t="s">
        <v>9</v>
      </c>
    </row>
    <row r="24052" spans="1:13" x14ac:dyDescent="0.25">
      <c r="A24052" t="s">
        <v>126</v>
      </c>
      <c r="B24052" t="s">
        <v>80</v>
      </c>
      <c r="C24052">
        <v>0.39285540000000002</v>
      </c>
      <c r="D24052">
        <v>6.8178219999999996</v>
      </c>
      <c r="E24052">
        <v>1080</v>
      </c>
      <c r="F24052" t="s">
        <v>17</v>
      </c>
      <c r="G24052" t="s">
        <v>14</v>
      </c>
      <c r="H24052">
        <v>9.5828000000000007</v>
      </c>
      <c r="I24052">
        <v>9.0000000000000006E-5</v>
      </c>
      <c r="J24052">
        <v>0</v>
      </c>
      <c r="K24052">
        <v>2</v>
      </c>
      <c r="L24052" s="23" t="s">
        <v>119</v>
      </c>
      <c r="M24052" t="s">
        <v>9</v>
      </c>
    </row>
    <row r="24053" spans="1:13" x14ac:dyDescent="0.25">
      <c r="A24053" t="s">
        <v>126</v>
      </c>
      <c r="B24053" t="s">
        <v>80</v>
      </c>
      <c r="C24053">
        <v>0.39410460000000003</v>
      </c>
      <c r="D24053">
        <v>6.8694160000000002</v>
      </c>
      <c r="E24053">
        <v>1080</v>
      </c>
      <c r="F24053" t="s">
        <v>17</v>
      </c>
      <c r="G24053" t="s">
        <v>14</v>
      </c>
      <c r="H24053">
        <v>9.5828000000000007</v>
      </c>
      <c r="I24053">
        <v>9.0000000000000006E-5</v>
      </c>
      <c r="J24053">
        <v>1</v>
      </c>
      <c r="K24053">
        <v>2</v>
      </c>
      <c r="L24053" s="23" t="s">
        <v>119</v>
      </c>
      <c r="M24053" t="s">
        <v>9</v>
      </c>
    </row>
    <row r="24054" spans="1:13" x14ac:dyDescent="0.25">
      <c r="A24054" t="s">
        <v>126</v>
      </c>
      <c r="B24054" t="s">
        <v>80</v>
      </c>
      <c r="C24054">
        <v>0.39155380000000001</v>
      </c>
      <c r="D24054">
        <v>6.7528560000000004</v>
      </c>
      <c r="E24054">
        <v>1080</v>
      </c>
      <c r="F24054" t="s">
        <v>17</v>
      </c>
      <c r="G24054" t="s">
        <v>14</v>
      </c>
      <c r="H24054">
        <v>9.5828000000000007</v>
      </c>
      <c r="I24054">
        <v>9.0000000000000006E-5</v>
      </c>
      <c r="J24054">
        <v>2</v>
      </c>
      <c r="K24054">
        <v>2</v>
      </c>
      <c r="L24054" s="23" t="s">
        <v>119</v>
      </c>
      <c r="M24054" t="s">
        <v>9</v>
      </c>
    </row>
    <row r="24055" spans="1:13" x14ac:dyDescent="0.25">
      <c r="A24055" t="s">
        <v>126</v>
      </c>
      <c r="B24055" t="s">
        <v>80</v>
      </c>
      <c r="C24055">
        <v>0.4350656</v>
      </c>
      <c r="D24055">
        <v>6.9758319999999996</v>
      </c>
      <c r="E24055">
        <v>1090</v>
      </c>
      <c r="F24055" t="s">
        <v>17</v>
      </c>
      <c r="G24055" t="s">
        <v>14</v>
      </c>
      <c r="H24055">
        <v>9.5828000000000007</v>
      </c>
      <c r="I24055">
        <v>9.0000000000000006E-5</v>
      </c>
      <c r="J24055">
        <v>0</v>
      </c>
      <c r="K24055">
        <v>2</v>
      </c>
      <c r="L24055" s="23" t="s">
        <v>119</v>
      </c>
      <c r="M24055" t="s">
        <v>9</v>
      </c>
    </row>
    <row r="24056" spans="1:13" x14ac:dyDescent="0.25">
      <c r="A24056" t="s">
        <v>126</v>
      </c>
      <c r="B24056" t="s">
        <v>80</v>
      </c>
      <c r="C24056">
        <v>0.4521269</v>
      </c>
      <c r="D24056">
        <v>7.2376339999999999</v>
      </c>
      <c r="E24056">
        <v>1090</v>
      </c>
      <c r="F24056" t="s">
        <v>17</v>
      </c>
      <c r="G24056" t="s">
        <v>14</v>
      </c>
      <c r="H24056">
        <v>9.5828000000000007</v>
      </c>
      <c r="I24056">
        <v>9.0000000000000006E-5</v>
      </c>
      <c r="J24056">
        <v>1</v>
      </c>
      <c r="K24056">
        <v>2</v>
      </c>
      <c r="L24056" s="23" t="s">
        <v>119</v>
      </c>
      <c r="M24056" t="s">
        <v>9</v>
      </c>
    </row>
    <row r="24057" spans="1:13" x14ac:dyDescent="0.25">
      <c r="A24057" t="s">
        <v>126</v>
      </c>
      <c r="B24057" t="s">
        <v>80</v>
      </c>
      <c r="C24057">
        <v>0.42825629999999998</v>
      </c>
      <c r="D24057">
        <v>6.8714089999999999</v>
      </c>
      <c r="E24057">
        <v>1090</v>
      </c>
      <c r="F24057" t="s">
        <v>17</v>
      </c>
      <c r="G24057" t="s">
        <v>14</v>
      </c>
      <c r="H24057">
        <v>9.5828000000000007</v>
      </c>
      <c r="I24057">
        <v>9.0000000000000006E-5</v>
      </c>
      <c r="J24057">
        <v>2</v>
      </c>
      <c r="K24057">
        <v>2</v>
      </c>
      <c r="L24057" s="23" t="s">
        <v>119</v>
      </c>
      <c r="M24057" t="s">
        <v>9</v>
      </c>
    </row>
    <row r="24058" spans="1:13" x14ac:dyDescent="0.25">
      <c r="A24058" t="s">
        <v>126</v>
      </c>
      <c r="B24058" t="s">
        <v>80</v>
      </c>
      <c r="C24058">
        <v>0.46345599999999998</v>
      </c>
      <c r="D24058">
        <v>6.8503259999999999</v>
      </c>
      <c r="E24058">
        <v>1100</v>
      </c>
      <c r="F24058" t="s">
        <v>17</v>
      </c>
      <c r="G24058" t="s">
        <v>14</v>
      </c>
      <c r="H24058">
        <v>9.5828000000000007</v>
      </c>
      <c r="I24058">
        <v>9.0000000000000006E-5</v>
      </c>
      <c r="J24058">
        <v>0</v>
      </c>
      <c r="K24058">
        <v>2</v>
      </c>
      <c r="L24058" s="23" t="s">
        <v>119</v>
      </c>
      <c r="M24058" t="s">
        <v>9</v>
      </c>
    </row>
    <row r="24059" spans="1:13" x14ac:dyDescent="0.25">
      <c r="A24059" t="s">
        <v>126</v>
      </c>
      <c r="B24059" t="s">
        <v>80</v>
      </c>
      <c r="C24059">
        <v>0.49160379999999998</v>
      </c>
      <c r="D24059">
        <v>7.0715880000000002</v>
      </c>
      <c r="E24059">
        <v>1100</v>
      </c>
      <c r="F24059" t="s">
        <v>17</v>
      </c>
      <c r="G24059" t="s">
        <v>14</v>
      </c>
      <c r="H24059">
        <v>9.5828000000000007</v>
      </c>
      <c r="I24059">
        <v>9.0000000000000006E-5</v>
      </c>
      <c r="J24059">
        <v>1</v>
      </c>
      <c r="K24059">
        <v>2</v>
      </c>
      <c r="L24059" s="23" t="s">
        <v>119</v>
      </c>
      <c r="M24059" t="s">
        <v>9</v>
      </c>
    </row>
    <row r="24060" spans="1:13" x14ac:dyDescent="0.25">
      <c r="A24060" t="s">
        <v>126</v>
      </c>
      <c r="B24060" t="s">
        <v>80</v>
      </c>
      <c r="C24060">
        <v>0.48334539999999998</v>
      </c>
      <c r="D24060">
        <v>7.0053080000000003</v>
      </c>
      <c r="E24060">
        <v>1100</v>
      </c>
      <c r="F24060" t="s">
        <v>17</v>
      </c>
      <c r="G24060" t="s">
        <v>14</v>
      </c>
      <c r="H24060">
        <v>9.5828000000000007</v>
      </c>
      <c r="I24060">
        <v>9.0000000000000006E-5</v>
      </c>
      <c r="J24060">
        <v>2</v>
      </c>
      <c r="K24060">
        <v>2</v>
      </c>
      <c r="L24060" s="23" t="s">
        <v>119</v>
      </c>
      <c r="M24060" t="s">
        <v>9</v>
      </c>
    </row>
    <row r="24061" spans="1:13" x14ac:dyDescent="0.25">
      <c r="A24061" t="s">
        <v>125</v>
      </c>
      <c r="B24061" t="s">
        <v>80</v>
      </c>
      <c r="C24061">
        <v>0.1067259</v>
      </c>
      <c r="D24061">
        <v>7.5479900000000004</v>
      </c>
      <c r="E24061">
        <v>600</v>
      </c>
      <c r="F24061" t="s">
        <v>17</v>
      </c>
      <c r="G24061" t="s">
        <v>14</v>
      </c>
      <c r="H24061">
        <v>9.5828000000000007</v>
      </c>
      <c r="I24061">
        <v>9.0000000000000006E-5</v>
      </c>
      <c r="J24061">
        <v>0</v>
      </c>
      <c r="K24061">
        <v>3</v>
      </c>
      <c r="L24061" s="23" t="s">
        <v>119</v>
      </c>
      <c r="M24061" t="s">
        <v>9</v>
      </c>
    </row>
    <row r="24062" spans="1:13" x14ac:dyDescent="0.25">
      <c r="A24062" t="s">
        <v>125</v>
      </c>
      <c r="B24062" t="s">
        <v>80</v>
      </c>
      <c r="C24062">
        <v>0.67919569999999996</v>
      </c>
      <c r="D24062">
        <v>23.343800000000002</v>
      </c>
      <c r="E24062">
        <v>600</v>
      </c>
      <c r="F24062" t="s">
        <v>17</v>
      </c>
      <c r="G24062" t="s">
        <v>14</v>
      </c>
      <c r="H24062">
        <v>9.5828000000000007</v>
      </c>
      <c r="I24062">
        <v>9.0000000000000006E-5</v>
      </c>
      <c r="J24062">
        <v>1</v>
      </c>
      <c r="K24062">
        <v>3</v>
      </c>
      <c r="L24062" s="23" t="s">
        <v>119</v>
      </c>
      <c r="M24062" t="s">
        <v>9</v>
      </c>
    </row>
    <row r="24063" spans="1:13" x14ac:dyDescent="0.25">
      <c r="A24063" t="s">
        <v>125</v>
      </c>
      <c r="B24063" t="s">
        <v>80</v>
      </c>
      <c r="C24063">
        <v>0.76307440000000004</v>
      </c>
      <c r="D24063">
        <v>25.336189999999998</v>
      </c>
      <c r="E24063">
        <v>600</v>
      </c>
      <c r="F24063" t="s">
        <v>17</v>
      </c>
      <c r="G24063" t="s">
        <v>14</v>
      </c>
      <c r="H24063">
        <v>9.5828000000000007</v>
      </c>
      <c r="I24063">
        <v>9.0000000000000006E-5</v>
      </c>
      <c r="J24063">
        <v>2</v>
      </c>
      <c r="K24063">
        <v>3</v>
      </c>
      <c r="L24063" s="23" t="s">
        <v>119</v>
      </c>
      <c r="M24063" t="s">
        <v>9</v>
      </c>
    </row>
    <row r="24064" spans="1:13" x14ac:dyDescent="0.25">
      <c r="A24064" t="s">
        <v>125</v>
      </c>
      <c r="B24064" t="s">
        <v>80</v>
      </c>
      <c r="C24064">
        <v>0.86173630000000001</v>
      </c>
      <c r="D24064">
        <v>27.521599999999999</v>
      </c>
      <c r="E24064">
        <v>610</v>
      </c>
      <c r="F24064" t="s">
        <v>17</v>
      </c>
      <c r="G24064" t="s">
        <v>14</v>
      </c>
      <c r="H24064">
        <v>9.5828000000000007</v>
      </c>
      <c r="I24064">
        <v>9.0000000000000006E-5</v>
      </c>
      <c r="J24064">
        <v>0</v>
      </c>
      <c r="K24064">
        <v>3</v>
      </c>
      <c r="L24064" s="23" t="s">
        <v>119</v>
      </c>
      <c r="M24064" t="s">
        <v>9</v>
      </c>
    </row>
    <row r="24065" spans="1:13" x14ac:dyDescent="0.25">
      <c r="A24065" t="s">
        <v>125</v>
      </c>
      <c r="B24065" t="s">
        <v>80</v>
      </c>
      <c r="C24065">
        <v>0.32986779999999999</v>
      </c>
      <c r="D24065">
        <v>13.33272</v>
      </c>
      <c r="E24065">
        <v>610</v>
      </c>
      <c r="F24065" t="s">
        <v>17</v>
      </c>
      <c r="G24065" t="s">
        <v>14</v>
      </c>
      <c r="H24065">
        <v>9.5828000000000007</v>
      </c>
      <c r="I24065">
        <v>9.0000000000000006E-5</v>
      </c>
      <c r="J24065">
        <v>1</v>
      </c>
      <c r="K24065">
        <v>3</v>
      </c>
      <c r="L24065" s="23" t="s">
        <v>119</v>
      </c>
      <c r="M24065" t="s">
        <v>9</v>
      </c>
    </row>
    <row r="24066" spans="1:13" x14ac:dyDescent="0.25">
      <c r="A24066" t="s">
        <v>125</v>
      </c>
      <c r="B24066" t="s">
        <v>80</v>
      </c>
      <c r="C24066">
        <v>0.28976970000000002</v>
      </c>
      <c r="D24066">
        <v>12.44122</v>
      </c>
      <c r="E24066">
        <v>610</v>
      </c>
      <c r="F24066" t="s">
        <v>17</v>
      </c>
      <c r="G24066" t="s">
        <v>14</v>
      </c>
      <c r="H24066">
        <v>9.5828000000000007</v>
      </c>
      <c r="I24066">
        <v>9.0000000000000006E-5</v>
      </c>
      <c r="J24066">
        <v>2</v>
      </c>
      <c r="K24066">
        <v>3</v>
      </c>
      <c r="L24066" s="23" t="s">
        <v>119</v>
      </c>
      <c r="M24066" t="s">
        <v>9</v>
      </c>
    </row>
    <row r="24067" spans="1:13" x14ac:dyDescent="0.25">
      <c r="A24067" t="s">
        <v>125</v>
      </c>
      <c r="B24067" t="s">
        <v>80</v>
      </c>
      <c r="C24067">
        <v>0.32666119999999998</v>
      </c>
      <c r="D24067">
        <v>13.53539</v>
      </c>
      <c r="E24067">
        <v>620</v>
      </c>
      <c r="F24067" t="s">
        <v>17</v>
      </c>
      <c r="G24067" t="s">
        <v>14</v>
      </c>
      <c r="H24067">
        <v>9.5828000000000007</v>
      </c>
      <c r="I24067">
        <v>9.0000000000000006E-5</v>
      </c>
      <c r="J24067">
        <v>0</v>
      </c>
      <c r="K24067">
        <v>3</v>
      </c>
      <c r="L24067" s="23" t="s">
        <v>119</v>
      </c>
      <c r="M24067" t="s">
        <v>9</v>
      </c>
    </row>
    <row r="24068" spans="1:13" x14ac:dyDescent="0.25">
      <c r="A24068" t="s">
        <v>125</v>
      </c>
      <c r="B24068" t="s">
        <v>80</v>
      </c>
      <c r="C24068">
        <v>0.26098719999999997</v>
      </c>
      <c r="D24068">
        <v>11.334020000000001</v>
      </c>
      <c r="E24068">
        <v>620</v>
      </c>
      <c r="F24068" t="s">
        <v>17</v>
      </c>
      <c r="G24068" t="s">
        <v>14</v>
      </c>
      <c r="H24068">
        <v>9.5828000000000007</v>
      </c>
      <c r="I24068">
        <v>9.0000000000000006E-5</v>
      </c>
      <c r="J24068">
        <v>1</v>
      </c>
      <c r="K24068">
        <v>3</v>
      </c>
      <c r="L24068" s="23" t="s">
        <v>119</v>
      </c>
      <c r="M24068" t="s">
        <v>9</v>
      </c>
    </row>
    <row r="24069" spans="1:13" x14ac:dyDescent="0.25">
      <c r="A24069" t="s">
        <v>125</v>
      </c>
      <c r="B24069" t="s">
        <v>80</v>
      </c>
      <c r="C24069">
        <v>0.36827330000000003</v>
      </c>
      <c r="D24069">
        <v>14.181990000000001</v>
      </c>
      <c r="E24069">
        <v>620</v>
      </c>
      <c r="F24069" t="s">
        <v>17</v>
      </c>
      <c r="G24069" t="s">
        <v>14</v>
      </c>
      <c r="H24069">
        <v>9.5828000000000007</v>
      </c>
      <c r="I24069">
        <v>9.0000000000000006E-5</v>
      </c>
      <c r="J24069">
        <v>2</v>
      </c>
      <c r="K24069">
        <v>3</v>
      </c>
      <c r="L24069" s="23" t="s">
        <v>119</v>
      </c>
      <c r="M24069" t="s">
        <v>9</v>
      </c>
    </row>
    <row r="24070" spans="1:13" x14ac:dyDescent="0.25">
      <c r="A24070" t="s">
        <v>125</v>
      </c>
      <c r="B24070" t="s">
        <v>80</v>
      </c>
      <c r="C24070">
        <v>0.33799800000000002</v>
      </c>
      <c r="D24070">
        <v>13.326510000000001</v>
      </c>
      <c r="E24070">
        <v>630</v>
      </c>
      <c r="F24070" t="s">
        <v>17</v>
      </c>
      <c r="G24070" t="s">
        <v>14</v>
      </c>
      <c r="H24070">
        <v>9.5828000000000007</v>
      </c>
      <c r="I24070">
        <v>9.0000000000000006E-5</v>
      </c>
      <c r="J24070">
        <v>0</v>
      </c>
      <c r="K24070">
        <v>3</v>
      </c>
      <c r="L24070" s="23" t="s">
        <v>119</v>
      </c>
      <c r="M24070" t="s">
        <v>9</v>
      </c>
    </row>
    <row r="24071" spans="1:13" x14ac:dyDescent="0.25">
      <c r="A24071" t="s">
        <v>125</v>
      </c>
      <c r="B24071" t="s">
        <v>80</v>
      </c>
      <c r="C24071">
        <v>0.27346969999999998</v>
      </c>
      <c r="D24071">
        <v>11.587009999999999</v>
      </c>
      <c r="E24071">
        <v>630</v>
      </c>
      <c r="F24071" t="s">
        <v>17</v>
      </c>
      <c r="G24071" t="s">
        <v>14</v>
      </c>
      <c r="H24071">
        <v>9.5828000000000007</v>
      </c>
      <c r="I24071">
        <v>9.0000000000000006E-5</v>
      </c>
      <c r="J24071">
        <v>1</v>
      </c>
      <c r="K24071">
        <v>3</v>
      </c>
      <c r="L24071" s="23" t="s">
        <v>119</v>
      </c>
      <c r="M24071" t="s">
        <v>9</v>
      </c>
    </row>
    <row r="24072" spans="1:13" x14ac:dyDescent="0.25">
      <c r="A24072" t="s">
        <v>125</v>
      </c>
      <c r="B24072" t="s">
        <v>80</v>
      </c>
      <c r="C24072">
        <v>0.34506779999999998</v>
      </c>
      <c r="D24072">
        <v>13.47174</v>
      </c>
      <c r="E24072">
        <v>630</v>
      </c>
      <c r="F24072" t="s">
        <v>17</v>
      </c>
      <c r="G24072" t="s">
        <v>14</v>
      </c>
      <c r="H24072">
        <v>9.5828000000000007</v>
      </c>
      <c r="I24072">
        <v>9.0000000000000006E-5</v>
      </c>
      <c r="J24072">
        <v>2</v>
      </c>
      <c r="K24072">
        <v>3</v>
      </c>
      <c r="L24072" s="23" t="s">
        <v>119</v>
      </c>
      <c r="M24072" t="s">
        <v>9</v>
      </c>
    </row>
    <row r="24073" spans="1:13" x14ac:dyDescent="0.25">
      <c r="A24073" t="s">
        <v>125</v>
      </c>
      <c r="B24073" t="s">
        <v>80</v>
      </c>
      <c r="C24073">
        <v>0.3164324</v>
      </c>
      <c r="D24073">
        <v>12.661860000000001</v>
      </c>
      <c r="E24073">
        <v>640</v>
      </c>
      <c r="F24073" t="s">
        <v>17</v>
      </c>
      <c r="G24073" t="s">
        <v>14</v>
      </c>
      <c r="H24073">
        <v>9.5828000000000007</v>
      </c>
      <c r="I24073">
        <v>9.0000000000000006E-5</v>
      </c>
      <c r="J24073">
        <v>0</v>
      </c>
      <c r="K24073">
        <v>3</v>
      </c>
      <c r="L24073" s="23" t="s">
        <v>119</v>
      </c>
      <c r="M24073" t="s">
        <v>9</v>
      </c>
    </row>
    <row r="24074" spans="1:13" x14ac:dyDescent="0.25">
      <c r="A24074" t="s">
        <v>125</v>
      </c>
      <c r="B24074" t="s">
        <v>80</v>
      </c>
      <c r="C24074">
        <v>0.29042129999999999</v>
      </c>
      <c r="D24074">
        <v>11.89307</v>
      </c>
      <c r="E24074">
        <v>640</v>
      </c>
      <c r="F24074" t="s">
        <v>17</v>
      </c>
      <c r="G24074" t="s">
        <v>14</v>
      </c>
      <c r="H24074">
        <v>9.5828000000000007</v>
      </c>
      <c r="I24074">
        <v>9.0000000000000006E-5</v>
      </c>
      <c r="J24074">
        <v>1</v>
      </c>
      <c r="K24074">
        <v>3</v>
      </c>
      <c r="L24074" s="23" t="s">
        <v>119</v>
      </c>
      <c r="M24074" t="s">
        <v>9</v>
      </c>
    </row>
    <row r="24075" spans="1:13" x14ac:dyDescent="0.25">
      <c r="A24075" t="s">
        <v>125</v>
      </c>
      <c r="B24075" t="s">
        <v>80</v>
      </c>
      <c r="C24075">
        <v>0.38057990000000003</v>
      </c>
      <c r="D24075">
        <v>14.14883</v>
      </c>
      <c r="E24075">
        <v>640</v>
      </c>
      <c r="F24075" t="s">
        <v>17</v>
      </c>
      <c r="G24075" t="s">
        <v>14</v>
      </c>
      <c r="H24075">
        <v>9.5828000000000007</v>
      </c>
      <c r="I24075">
        <v>9.0000000000000006E-5</v>
      </c>
      <c r="J24075">
        <v>2</v>
      </c>
      <c r="K24075">
        <v>3</v>
      </c>
      <c r="L24075" s="23" t="s">
        <v>119</v>
      </c>
      <c r="M24075" t="s">
        <v>9</v>
      </c>
    </row>
    <row r="24076" spans="1:13" x14ac:dyDescent="0.25">
      <c r="A24076" t="s">
        <v>125</v>
      </c>
      <c r="B24076" t="s">
        <v>80</v>
      </c>
      <c r="C24076">
        <v>0.3850614</v>
      </c>
      <c r="D24076">
        <v>14.642329999999999</v>
      </c>
      <c r="E24076">
        <v>650</v>
      </c>
      <c r="F24076" t="s">
        <v>17</v>
      </c>
      <c r="G24076" t="s">
        <v>14</v>
      </c>
      <c r="H24076">
        <v>9.5828000000000007</v>
      </c>
      <c r="I24076">
        <v>9.0000000000000006E-5</v>
      </c>
      <c r="J24076">
        <v>0</v>
      </c>
      <c r="K24076">
        <v>3</v>
      </c>
      <c r="L24076" s="23" t="s">
        <v>119</v>
      </c>
      <c r="M24076" t="s">
        <v>9</v>
      </c>
    </row>
    <row r="24077" spans="1:13" x14ac:dyDescent="0.25">
      <c r="A24077" t="s">
        <v>125</v>
      </c>
      <c r="B24077" t="s">
        <v>80</v>
      </c>
      <c r="C24077">
        <v>0.35350609999999999</v>
      </c>
      <c r="D24077">
        <v>13.37954</v>
      </c>
      <c r="E24077">
        <v>650</v>
      </c>
      <c r="F24077" t="s">
        <v>17</v>
      </c>
      <c r="G24077" t="s">
        <v>14</v>
      </c>
      <c r="H24077">
        <v>9.5828000000000007</v>
      </c>
      <c r="I24077">
        <v>9.0000000000000006E-5</v>
      </c>
      <c r="J24077">
        <v>1</v>
      </c>
      <c r="K24077">
        <v>3</v>
      </c>
      <c r="L24077" s="23" t="s">
        <v>119</v>
      </c>
      <c r="M24077" t="s">
        <v>9</v>
      </c>
    </row>
    <row r="24078" spans="1:13" x14ac:dyDescent="0.25">
      <c r="A24078" t="s">
        <v>125</v>
      </c>
      <c r="B24078" t="s">
        <v>80</v>
      </c>
      <c r="C24078">
        <v>0.40687129999999999</v>
      </c>
      <c r="D24078">
        <v>15.07751</v>
      </c>
      <c r="E24078">
        <v>650</v>
      </c>
      <c r="F24078" t="s">
        <v>17</v>
      </c>
      <c r="G24078" t="s">
        <v>14</v>
      </c>
      <c r="H24078">
        <v>9.5828000000000007</v>
      </c>
      <c r="I24078">
        <v>9.0000000000000006E-5</v>
      </c>
      <c r="J24078">
        <v>2</v>
      </c>
      <c r="K24078">
        <v>3</v>
      </c>
      <c r="L24078" s="23" t="s">
        <v>119</v>
      </c>
      <c r="M24078" t="s">
        <v>9</v>
      </c>
    </row>
    <row r="24079" spans="1:13" x14ac:dyDescent="0.25">
      <c r="A24079" t="s">
        <v>125</v>
      </c>
      <c r="B24079" t="s">
        <v>80</v>
      </c>
      <c r="C24079">
        <v>0.32320290000000002</v>
      </c>
      <c r="D24079">
        <v>12.568390000000001</v>
      </c>
      <c r="E24079">
        <v>660</v>
      </c>
      <c r="F24079" t="s">
        <v>17</v>
      </c>
      <c r="G24079" t="s">
        <v>14</v>
      </c>
      <c r="H24079">
        <v>9.5828000000000007</v>
      </c>
      <c r="I24079">
        <v>9.0000000000000006E-5</v>
      </c>
      <c r="J24079">
        <v>0</v>
      </c>
      <c r="K24079">
        <v>3</v>
      </c>
      <c r="L24079" s="23" t="s">
        <v>119</v>
      </c>
      <c r="M24079" t="s">
        <v>9</v>
      </c>
    </row>
    <row r="24080" spans="1:13" x14ac:dyDescent="0.25">
      <c r="A24080" t="s">
        <v>125</v>
      </c>
      <c r="B24080" t="s">
        <v>80</v>
      </c>
      <c r="C24080">
        <v>0.33488659999999998</v>
      </c>
      <c r="D24080">
        <v>12.992900000000001</v>
      </c>
      <c r="E24080">
        <v>660</v>
      </c>
      <c r="F24080" t="s">
        <v>17</v>
      </c>
      <c r="G24080" t="s">
        <v>14</v>
      </c>
      <c r="H24080">
        <v>9.5828000000000007</v>
      </c>
      <c r="I24080">
        <v>9.0000000000000006E-5</v>
      </c>
      <c r="J24080">
        <v>1</v>
      </c>
      <c r="K24080">
        <v>3</v>
      </c>
      <c r="L24080" s="23" t="s">
        <v>119</v>
      </c>
      <c r="M24080" t="s">
        <v>9</v>
      </c>
    </row>
    <row r="24081" spans="1:13" x14ac:dyDescent="0.25">
      <c r="A24081" t="s">
        <v>125</v>
      </c>
      <c r="B24081" t="s">
        <v>80</v>
      </c>
      <c r="C24081">
        <v>0.33979730000000002</v>
      </c>
      <c r="D24081">
        <v>12.94867</v>
      </c>
      <c r="E24081">
        <v>660</v>
      </c>
      <c r="F24081" t="s">
        <v>17</v>
      </c>
      <c r="G24081" t="s">
        <v>14</v>
      </c>
      <c r="H24081">
        <v>9.5828000000000007</v>
      </c>
      <c r="I24081">
        <v>9.0000000000000006E-5</v>
      </c>
      <c r="J24081">
        <v>2</v>
      </c>
      <c r="K24081">
        <v>3</v>
      </c>
      <c r="L24081" s="23" t="s">
        <v>119</v>
      </c>
      <c r="M24081" t="s">
        <v>9</v>
      </c>
    </row>
    <row r="24082" spans="1:13" x14ac:dyDescent="0.25">
      <c r="A24082" t="s">
        <v>125</v>
      </c>
      <c r="B24082" t="s">
        <v>80</v>
      </c>
      <c r="C24082">
        <v>0.32123109999999999</v>
      </c>
      <c r="D24082">
        <v>12.456390000000001</v>
      </c>
      <c r="E24082">
        <v>670</v>
      </c>
      <c r="F24082" t="s">
        <v>17</v>
      </c>
      <c r="G24082" t="s">
        <v>14</v>
      </c>
      <c r="H24082">
        <v>9.5828000000000007</v>
      </c>
      <c r="I24082">
        <v>9.0000000000000006E-5</v>
      </c>
      <c r="J24082">
        <v>0</v>
      </c>
      <c r="K24082">
        <v>3</v>
      </c>
      <c r="L24082" s="23" t="s">
        <v>119</v>
      </c>
      <c r="M24082" t="s">
        <v>9</v>
      </c>
    </row>
    <row r="24083" spans="1:13" x14ac:dyDescent="0.25">
      <c r="A24083" t="s">
        <v>125</v>
      </c>
      <c r="B24083" t="s">
        <v>80</v>
      </c>
      <c r="C24083">
        <v>0.34308280000000002</v>
      </c>
      <c r="D24083">
        <v>13.04257</v>
      </c>
      <c r="E24083">
        <v>670</v>
      </c>
      <c r="F24083" t="s">
        <v>17</v>
      </c>
      <c r="G24083" t="s">
        <v>14</v>
      </c>
      <c r="H24083">
        <v>9.5828000000000007</v>
      </c>
      <c r="I24083">
        <v>9.0000000000000006E-5</v>
      </c>
      <c r="J24083">
        <v>1</v>
      </c>
      <c r="K24083">
        <v>3</v>
      </c>
      <c r="L24083" s="23" t="s">
        <v>119</v>
      </c>
      <c r="M24083" t="s">
        <v>9</v>
      </c>
    </row>
    <row r="24084" spans="1:13" x14ac:dyDescent="0.25">
      <c r="A24084" t="s">
        <v>125</v>
      </c>
      <c r="B24084" t="s">
        <v>80</v>
      </c>
      <c r="C24084">
        <v>0.32742080000000001</v>
      </c>
      <c r="D24084">
        <v>12.709540000000001</v>
      </c>
      <c r="E24084">
        <v>670</v>
      </c>
      <c r="F24084" t="s">
        <v>17</v>
      </c>
      <c r="G24084" t="s">
        <v>14</v>
      </c>
      <c r="H24084">
        <v>9.5828000000000007</v>
      </c>
      <c r="I24084">
        <v>9.0000000000000006E-5</v>
      </c>
      <c r="J24084">
        <v>2</v>
      </c>
      <c r="K24084">
        <v>3</v>
      </c>
      <c r="L24084" s="23" t="s">
        <v>119</v>
      </c>
      <c r="M24084" t="s">
        <v>9</v>
      </c>
    </row>
    <row r="24085" spans="1:13" x14ac:dyDescent="0.25">
      <c r="A24085" t="s">
        <v>125</v>
      </c>
      <c r="B24085" t="s">
        <v>80</v>
      </c>
      <c r="C24085">
        <v>0.30966129999999997</v>
      </c>
      <c r="D24085">
        <v>12.025090000000001</v>
      </c>
      <c r="E24085">
        <v>680</v>
      </c>
      <c r="F24085" t="s">
        <v>17</v>
      </c>
      <c r="G24085" t="s">
        <v>14</v>
      </c>
      <c r="H24085">
        <v>9.5828000000000007</v>
      </c>
      <c r="I24085">
        <v>9.0000000000000006E-5</v>
      </c>
      <c r="J24085">
        <v>0</v>
      </c>
      <c r="K24085">
        <v>3</v>
      </c>
      <c r="L24085" s="23" t="s">
        <v>119</v>
      </c>
      <c r="M24085" t="s">
        <v>9</v>
      </c>
    </row>
    <row r="24086" spans="1:13" x14ac:dyDescent="0.25">
      <c r="A24086" t="s">
        <v>125</v>
      </c>
      <c r="B24086" t="s">
        <v>80</v>
      </c>
      <c r="C24086">
        <v>0.30280380000000001</v>
      </c>
      <c r="D24086">
        <v>11.71973</v>
      </c>
      <c r="E24086">
        <v>680</v>
      </c>
      <c r="F24086" t="s">
        <v>17</v>
      </c>
      <c r="G24086" t="s">
        <v>14</v>
      </c>
      <c r="H24086">
        <v>9.5828000000000007</v>
      </c>
      <c r="I24086">
        <v>9.0000000000000006E-5</v>
      </c>
      <c r="J24086">
        <v>1</v>
      </c>
      <c r="K24086">
        <v>3</v>
      </c>
      <c r="L24086" s="23" t="s">
        <v>119</v>
      </c>
      <c r="M24086" t="s">
        <v>9</v>
      </c>
    </row>
    <row r="24087" spans="1:13" x14ac:dyDescent="0.25">
      <c r="A24087" t="s">
        <v>125</v>
      </c>
      <c r="B24087" t="s">
        <v>80</v>
      </c>
      <c r="C24087">
        <v>0.31025900000000001</v>
      </c>
      <c r="D24087">
        <v>12.021739999999999</v>
      </c>
      <c r="E24087">
        <v>680</v>
      </c>
      <c r="F24087" t="s">
        <v>17</v>
      </c>
      <c r="G24087" t="s">
        <v>14</v>
      </c>
      <c r="H24087">
        <v>9.5828000000000007</v>
      </c>
      <c r="I24087">
        <v>9.0000000000000006E-5</v>
      </c>
      <c r="J24087">
        <v>2</v>
      </c>
      <c r="K24087">
        <v>3</v>
      </c>
      <c r="L24087" s="23" t="s">
        <v>119</v>
      </c>
      <c r="M24087" t="s">
        <v>9</v>
      </c>
    </row>
    <row r="24088" spans="1:13" x14ac:dyDescent="0.25">
      <c r="A24088" t="s">
        <v>125</v>
      </c>
      <c r="B24088" t="s">
        <v>80</v>
      </c>
      <c r="C24088">
        <v>0.31374220000000003</v>
      </c>
      <c r="D24088">
        <v>12.02979</v>
      </c>
      <c r="E24088">
        <v>690</v>
      </c>
      <c r="F24088" t="s">
        <v>17</v>
      </c>
      <c r="G24088" t="s">
        <v>14</v>
      </c>
      <c r="H24088">
        <v>9.5828000000000007</v>
      </c>
      <c r="I24088">
        <v>9.0000000000000006E-5</v>
      </c>
      <c r="J24088">
        <v>0</v>
      </c>
      <c r="K24088">
        <v>3</v>
      </c>
      <c r="L24088" s="23" t="s">
        <v>119</v>
      </c>
      <c r="M24088" t="s">
        <v>9</v>
      </c>
    </row>
    <row r="24089" spans="1:13" x14ac:dyDescent="0.25">
      <c r="A24089" t="s">
        <v>125</v>
      </c>
      <c r="B24089" t="s">
        <v>80</v>
      </c>
      <c r="C24089">
        <v>0.31175520000000001</v>
      </c>
      <c r="D24089">
        <v>11.9777</v>
      </c>
      <c r="E24089">
        <v>690</v>
      </c>
      <c r="F24089" t="s">
        <v>17</v>
      </c>
      <c r="G24089" t="s">
        <v>14</v>
      </c>
      <c r="H24089">
        <v>9.5828000000000007</v>
      </c>
      <c r="I24089">
        <v>9.0000000000000006E-5</v>
      </c>
      <c r="J24089">
        <v>1</v>
      </c>
      <c r="K24089">
        <v>3</v>
      </c>
      <c r="L24089" s="23" t="s">
        <v>119</v>
      </c>
      <c r="M24089" t="s">
        <v>9</v>
      </c>
    </row>
    <row r="24090" spans="1:13" x14ac:dyDescent="0.25">
      <c r="A24090" t="s">
        <v>125</v>
      </c>
      <c r="B24090" t="s">
        <v>80</v>
      </c>
      <c r="C24090">
        <v>0.33255390000000001</v>
      </c>
      <c r="D24090">
        <v>12.527340000000001</v>
      </c>
      <c r="E24090">
        <v>690</v>
      </c>
      <c r="F24090" t="s">
        <v>17</v>
      </c>
      <c r="G24090" t="s">
        <v>14</v>
      </c>
      <c r="H24090">
        <v>9.5828000000000007</v>
      </c>
      <c r="I24090">
        <v>9.0000000000000006E-5</v>
      </c>
      <c r="J24090">
        <v>2</v>
      </c>
      <c r="K24090">
        <v>3</v>
      </c>
      <c r="L24090" s="23" t="s">
        <v>119</v>
      </c>
      <c r="M24090" t="s">
        <v>9</v>
      </c>
    </row>
    <row r="24091" spans="1:13" x14ac:dyDescent="0.25">
      <c r="A24091" t="s">
        <v>125</v>
      </c>
      <c r="B24091" t="s">
        <v>80</v>
      </c>
      <c r="C24091">
        <v>0.26631709999999997</v>
      </c>
      <c r="D24091">
        <v>1.4370580000000001E-2</v>
      </c>
      <c r="E24091">
        <v>700</v>
      </c>
      <c r="F24091" t="s">
        <v>17</v>
      </c>
      <c r="G24091" t="s">
        <v>14</v>
      </c>
      <c r="H24091">
        <v>9.5828000000000007</v>
      </c>
      <c r="I24091">
        <v>9.0000000000000006E-5</v>
      </c>
      <c r="J24091">
        <v>0</v>
      </c>
      <c r="K24091">
        <v>3</v>
      </c>
      <c r="L24091" s="23" t="s">
        <v>119</v>
      </c>
      <c r="M24091" t="s">
        <v>9</v>
      </c>
    </row>
    <row r="24092" spans="1:13" x14ac:dyDescent="0.25">
      <c r="A24092" t="s">
        <v>125</v>
      </c>
      <c r="B24092" t="s">
        <v>80</v>
      </c>
      <c r="C24092">
        <v>0.25253429999999999</v>
      </c>
      <c r="D24092">
        <v>1.5353E-2</v>
      </c>
      <c r="E24092">
        <v>700</v>
      </c>
      <c r="F24092" t="s">
        <v>17</v>
      </c>
      <c r="G24092" t="s">
        <v>14</v>
      </c>
      <c r="H24092">
        <v>9.5828000000000007</v>
      </c>
      <c r="I24092">
        <v>9.0000000000000006E-5</v>
      </c>
      <c r="J24092">
        <v>1</v>
      </c>
      <c r="K24092">
        <v>3</v>
      </c>
      <c r="L24092" s="23" t="s">
        <v>119</v>
      </c>
      <c r="M24092" t="s">
        <v>9</v>
      </c>
    </row>
    <row r="24093" spans="1:13" x14ac:dyDescent="0.25">
      <c r="A24093" t="s">
        <v>125</v>
      </c>
      <c r="B24093" t="s">
        <v>80</v>
      </c>
      <c r="C24093">
        <v>0.2132182</v>
      </c>
      <c r="D24093">
        <v>1.6442890000000002E-2</v>
      </c>
      <c r="E24093">
        <v>700</v>
      </c>
      <c r="F24093" t="s">
        <v>17</v>
      </c>
      <c r="G24093" t="s">
        <v>14</v>
      </c>
      <c r="H24093">
        <v>9.5828000000000007</v>
      </c>
      <c r="I24093">
        <v>9.0000000000000006E-5</v>
      </c>
      <c r="J24093">
        <v>2</v>
      </c>
      <c r="K24093">
        <v>3</v>
      </c>
      <c r="L24093" s="23" t="s">
        <v>119</v>
      </c>
      <c r="M24093" t="s">
        <v>9</v>
      </c>
    </row>
    <row r="24094" spans="1:13" x14ac:dyDescent="0.25">
      <c r="A24094" t="s">
        <v>125</v>
      </c>
      <c r="B24094" t="s">
        <v>80</v>
      </c>
      <c r="C24094">
        <v>0.31188860000000002</v>
      </c>
      <c r="D24094">
        <v>11.599959999999999</v>
      </c>
      <c r="E24094">
        <v>710</v>
      </c>
      <c r="F24094" t="s">
        <v>17</v>
      </c>
      <c r="G24094" t="s">
        <v>14</v>
      </c>
      <c r="H24094">
        <v>9.5828000000000007</v>
      </c>
      <c r="I24094">
        <v>9.0000000000000006E-5</v>
      </c>
      <c r="J24094">
        <v>0</v>
      </c>
      <c r="K24094">
        <v>3</v>
      </c>
      <c r="L24094" s="23" t="s">
        <v>119</v>
      </c>
      <c r="M24094" t="s">
        <v>9</v>
      </c>
    </row>
    <row r="24095" spans="1:13" x14ac:dyDescent="0.25">
      <c r="A24095" t="s">
        <v>125</v>
      </c>
      <c r="B24095" t="s">
        <v>80</v>
      </c>
      <c r="C24095">
        <v>0.24036260000000001</v>
      </c>
      <c r="D24095">
        <v>1.591994E-2</v>
      </c>
      <c r="E24095">
        <v>710</v>
      </c>
      <c r="F24095" t="s">
        <v>17</v>
      </c>
      <c r="G24095" t="s">
        <v>14</v>
      </c>
      <c r="H24095">
        <v>9.5828000000000007</v>
      </c>
      <c r="I24095">
        <v>9.0000000000000006E-5</v>
      </c>
      <c r="J24095">
        <v>1</v>
      </c>
      <c r="K24095">
        <v>3</v>
      </c>
      <c r="L24095" s="23" t="s">
        <v>119</v>
      </c>
      <c r="M24095" t="s">
        <v>9</v>
      </c>
    </row>
    <row r="24096" spans="1:13" x14ac:dyDescent="0.25">
      <c r="A24096" t="s">
        <v>125</v>
      </c>
      <c r="B24096" t="s">
        <v>80</v>
      </c>
      <c r="C24096">
        <v>0.32388070000000002</v>
      </c>
      <c r="D24096">
        <v>11.891260000000001</v>
      </c>
      <c r="E24096">
        <v>710</v>
      </c>
      <c r="F24096" t="s">
        <v>17</v>
      </c>
      <c r="G24096" t="s">
        <v>14</v>
      </c>
      <c r="H24096">
        <v>9.5828000000000007</v>
      </c>
      <c r="I24096">
        <v>9.0000000000000006E-5</v>
      </c>
      <c r="J24096">
        <v>2</v>
      </c>
      <c r="K24096">
        <v>3</v>
      </c>
      <c r="L24096" s="23" t="s">
        <v>119</v>
      </c>
      <c r="M24096" t="s">
        <v>9</v>
      </c>
    </row>
    <row r="24097" spans="1:13" x14ac:dyDescent="0.25">
      <c r="A24097" t="s">
        <v>125</v>
      </c>
      <c r="B24097" t="s">
        <v>80</v>
      </c>
      <c r="C24097">
        <v>0.24620629999999999</v>
      </c>
      <c r="D24097">
        <v>1.4863090000000001E-2</v>
      </c>
      <c r="E24097">
        <v>720</v>
      </c>
      <c r="F24097" t="s">
        <v>17</v>
      </c>
      <c r="G24097" t="s">
        <v>14</v>
      </c>
      <c r="H24097">
        <v>9.5828000000000007</v>
      </c>
      <c r="I24097">
        <v>9.0000000000000006E-5</v>
      </c>
      <c r="J24097">
        <v>0</v>
      </c>
      <c r="K24097">
        <v>3</v>
      </c>
      <c r="L24097" s="23" t="s">
        <v>119</v>
      </c>
      <c r="M24097" t="s">
        <v>9</v>
      </c>
    </row>
    <row r="24098" spans="1:13" x14ac:dyDescent="0.25">
      <c r="A24098" t="s">
        <v>125</v>
      </c>
      <c r="B24098" t="s">
        <v>80</v>
      </c>
      <c r="C24098">
        <v>0.31507479999999999</v>
      </c>
      <c r="D24098">
        <v>1.231675E-2</v>
      </c>
      <c r="E24098">
        <v>720</v>
      </c>
      <c r="F24098" t="s">
        <v>17</v>
      </c>
      <c r="G24098" t="s">
        <v>14</v>
      </c>
      <c r="H24098">
        <v>9.5828000000000007</v>
      </c>
      <c r="I24098">
        <v>9.0000000000000006E-5</v>
      </c>
      <c r="J24098">
        <v>1</v>
      </c>
      <c r="K24098">
        <v>3</v>
      </c>
      <c r="L24098" s="23" t="s">
        <v>119</v>
      </c>
      <c r="M24098" t="s">
        <v>9</v>
      </c>
    </row>
    <row r="24099" spans="1:13" x14ac:dyDescent="0.25">
      <c r="A24099" t="s">
        <v>125</v>
      </c>
      <c r="B24099" t="s">
        <v>80</v>
      </c>
      <c r="C24099">
        <v>0.32717610000000003</v>
      </c>
      <c r="D24099">
        <v>11.81137</v>
      </c>
      <c r="E24099">
        <v>720</v>
      </c>
      <c r="F24099" t="s">
        <v>17</v>
      </c>
      <c r="G24099" t="s">
        <v>14</v>
      </c>
      <c r="H24099">
        <v>9.5828000000000007</v>
      </c>
      <c r="I24099">
        <v>9.0000000000000006E-5</v>
      </c>
      <c r="J24099">
        <v>2</v>
      </c>
      <c r="K24099">
        <v>3</v>
      </c>
      <c r="L24099" s="23" t="s">
        <v>119</v>
      </c>
      <c r="M24099" t="s">
        <v>9</v>
      </c>
    </row>
    <row r="24100" spans="1:13" x14ac:dyDescent="0.25">
      <c r="A24100" t="s">
        <v>125</v>
      </c>
      <c r="B24100" t="s">
        <v>80</v>
      </c>
      <c r="C24100">
        <v>0.31117539999999999</v>
      </c>
      <c r="D24100">
        <v>11.12848</v>
      </c>
      <c r="E24100">
        <v>730</v>
      </c>
      <c r="F24100" t="s">
        <v>17</v>
      </c>
      <c r="G24100" t="s">
        <v>14</v>
      </c>
      <c r="H24100">
        <v>9.5828000000000007</v>
      </c>
      <c r="I24100">
        <v>9.0000000000000006E-5</v>
      </c>
      <c r="J24100">
        <v>0</v>
      </c>
      <c r="K24100">
        <v>3</v>
      </c>
      <c r="L24100" s="23" t="s">
        <v>119</v>
      </c>
      <c r="M24100" t="s">
        <v>9</v>
      </c>
    </row>
    <row r="24101" spans="1:13" x14ac:dyDescent="0.25">
      <c r="A24101" t="s">
        <v>125</v>
      </c>
      <c r="B24101" t="s">
        <v>80</v>
      </c>
      <c r="C24101">
        <v>0.2912729</v>
      </c>
      <c r="D24101">
        <v>1.3711040000000001E-2</v>
      </c>
      <c r="E24101">
        <v>730</v>
      </c>
      <c r="F24101" t="s">
        <v>17</v>
      </c>
      <c r="G24101" t="s">
        <v>14</v>
      </c>
      <c r="H24101">
        <v>9.5828000000000007</v>
      </c>
      <c r="I24101">
        <v>9.0000000000000006E-5</v>
      </c>
      <c r="J24101">
        <v>1</v>
      </c>
      <c r="K24101">
        <v>3</v>
      </c>
      <c r="L24101" s="23" t="s">
        <v>119</v>
      </c>
      <c r="M24101" t="s">
        <v>9</v>
      </c>
    </row>
    <row r="24102" spans="1:13" x14ac:dyDescent="0.25">
      <c r="A24102" t="s">
        <v>125</v>
      </c>
      <c r="B24102" t="s">
        <v>80</v>
      </c>
      <c r="C24102">
        <v>0.20943609999999999</v>
      </c>
      <c r="D24102">
        <v>1.7803679999999999E-2</v>
      </c>
      <c r="E24102">
        <v>730</v>
      </c>
      <c r="F24102" t="s">
        <v>17</v>
      </c>
      <c r="G24102" t="s">
        <v>14</v>
      </c>
      <c r="H24102">
        <v>9.5828000000000007</v>
      </c>
      <c r="I24102">
        <v>9.0000000000000006E-5</v>
      </c>
      <c r="J24102">
        <v>2</v>
      </c>
      <c r="K24102">
        <v>3</v>
      </c>
      <c r="L24102" s="23" t="s">
        <v>119</v>
      </c>
      <c r="M24102" t="s">
        <v>9</v>
      </c>
    </row>
    <row r="24103" spans="1:13" x14ac:dyDescent="0.25">
      <c r="A24103" t="s">
        <v>125</v>
      </c>
      <c r="B24103" t="s">
        <v>80</v>
      </c>
      <c r="C24103">
        <v>0.3095464</v>
      </c>
      <c r="D24103">
        <v>10.816129999999999</v>
      </c>
      <c r="E24103">
        <v>740</v>
      </c>
      <c r="F24103" t="s">
        <v>17</v>
      </c>
      <c r="G24103" t="s">
        <v>14</v>
      </c>
      <c r="H24103">
        <v>9.5828000000000007</v>
      </c>
      <c r="I24103">
        <v>9.0000000000000006E-5</v>
      </c>
      <c r="J24103">
        <v>0</v>
      </c>
      <c r="K24103">
        <v>3</v>
      </c>
      <c r="L24103" s="23" t="s">
        <v>119</v>
      </c>
      <c r="M24103" t="s">
        <v>9</v>
      </c>
    </row>
    <row r="24104" spans="1:13" x14ac:dyDescent="0.25">
      <c r="A24104" t="s">
        <v>125</v>
      </c>
      <c r="B24104" t="s">
        <v>80</v>
      </c>
      <c r="C24104">
        <v>0.32186360000000003</v>
      </c>
      <c r="D24104">
        <v>11.102819999999999</v>
      </c>
      <c r="E24104">
        <v>740</v>
      </c>
      <c r="F24104" t="s">
        <v>17</v>
      </c>
      <c r="G24104" t="s">
        <v>14</v>
      </c>
      <c r="H24104">
        <v>9.5828000000000007</v>
      </c>
      <c r="I24104">
        <v>9.0000000000000006E-5</v>
      </c>
      <c r="J24104">
        <v>1</v>
      </c>
      <c r="K24104">
        <v>3</v>
      </c>
      <c r="L24104" s="23" t="s">
        <v>119</v>
      </c>
      <c r="M24104" t="s">
        <v>9</v>
      </c>
    </row>
    <row r="24105" spans="1:13" x14ac:dyDescent="0.25">
      <c r="A24105" t="s">
        <v>125</v>
      </c>
      <c r="B24105" t="s">
        <v>80</v>
      </c>
      <c r="C24105">
        <v>0.30848449999999999</v>
      </c>
      <c r="D24105">
        <v>10.736520000000001</v>
      </c>
      <c r="E24105">
        <v>740</v>
      </c>
      <c r="F24105" t="s">
        <v>17</v>
      </c>
      <c r="G24105" t="s">
        <v>14</v>
      </c>
      <c r="H24105">
        <v>9.5828000000000007</v>
      </c>
      <c r="I24105">
        <v>9.0000000000000006E-5</v>
      </c>
      <c r="J24105">
        <v>2</v>
      </c>
      <c r="K24105">
        <v>3</v>
      </c>
      <c r="L24105" s="23" t="s">
        <v>119</v>
      </c>
      <c r="M24105" t="s">
        <v>9</v>
      </c>
    </row>
    <row r="24106" spans="1:13" x14ac:dyDescent="0.25">
      <c r="A24106" t="s">
        <v>125</v>
      </c>
      <c r="B24106" t="s">
        <v>80</v>
      </c>
      <c r="C24106">
        <v>0.30620710000000001</v>
      </c>
      <c r="D24106">
        <v>10.582100000000001</v>
      </c>
      <c r="E24106">
        <v>750</v>
      </c>
      <c r="F24106" t="s">
        <v>17</v>
      </c>
      <c r="G24106" t="s">
        <v>14</v>
      </c>
      <c r="H24106">
        <v>9.5828000000000007</v>
      </c>
      <c r="I24106">
        <v>9.0000000000000006E-5</v>
      </c>
      <c r="J24106">
        <v>0</v>
      </c>
      <c r="K24106">
        <v>3</v>
      </c>
      <c r="L24106" s="23" t="s">
        <v>119</v>
      </c>
      <c r="M24106" t="s">
        <v>9</v>
      </c>
    </row>
    <row r="24107" spans="1:13" x14ac:dyDescent="0.25">
      <c r="A24107" t="s">
        <v>125</v>
      </c>
      <c r="B24107" t="s">
        <v>80</v>
      </c>
      <c r="C24107">
        <v>0.31327349999999998</v>
      </c>
      <c r="D24107">
        <v>10.85125</v>
      </c>
      <c r="E24107">
        <v>750</v>
      </c>
      <c r="F24107" t="s">
        <v>17</v>
      </c>
      <c r="G24107" t="s">
        <v>14</v>
      </c>
      <c r="H24107">
        <v>9.5828000000000007</v>
      </c>
      <c r="I24107">
        <v>9.0000000000000006E-5</v>
      </c>
      <c r="J24107">
        <v>1</v>
      </c>
      <c r="K24107">
        <v>3</v>
      </c>
      <c r="L24107" s="23" t="s">
        <v>119</v>
      </c>
      <c r="M24107" t="s">
        <v>9</v>
      </c>
    </row>
    <row r="24108" spans="1:13" x14ac:dyDescent="0.25">
      <c r="A24108" t="s">
        <v>125</v>
      </c>
      <c r="B24108" t="s">
        <v>80</v>
      </c>
      <c r="C24108">
        <v>0.30975140000000001</v>
      </c>
      <c r="D24108">
        <v>10.75356</v>
      </c>
      <c r="E24108">
        <v>750</v>
      </c>
      <c r="F24108" t="s">
        <v>17</v>
      </c>
      <c r="G24108" t="s">
        <v>14</v>
      </c>
      <c r="H24108">
        <v>9.5828000000000007</v>
      </c>
      <c r="I24108">
        <v>9.0000000000000006E-5</v>
      </c>
      <c r="J24108">
        <v>2</v>
      </c>
      <c r="K24108">
        <v>3</v>
      </c>
      <c r="L24108" s="23" t="s">
        <v>119</v>
      </c>
      <c r="M24108" t="s">
        <v>9</v>
      </c>
    </row>
    <row r="24109" spans="1:13" x14ac:dyDescent="0.25">
      <c r="A24109" t="s">
        <v>125</v>
      </c>
      <c r="B24109" t="s">
        <v>80</v>
      </c>
      <c r="C24109">
        <v>0.31540240000000003</v>
      </c>
      <c r="D24109">
        <v>10.844900000000001</v>
      </c>
      <c r="E24109">
        <v>760</v>
      </c>
      <c r="F24109" t="s">
        <v>17</v>
      </c>
      <c r="G24109" t="s">
        <v>14</v>
      </c>
      <c r="H24109">
        <v>9.5828000000000007</v>
      </c>
      <c r="I24109">
        <v>9.0000000000000006E-5</v>
      </c>
      <c r="J24109">
        <v>0</v>
      </c>
      <c r="K24109">
        <v>3</v>
      </c>
      <c r="L24109" s="23" t="s">
        <v>119</v>
      </c>
      <c r="M24109" t="s">
        <v>9</v>
      </c>
    </row>
    <row r="24110" spans="1:13" x14ac:dyDescent="0.25">
      <c r="A24110" t="s">
        <v>125</v>
      </c>
      <c r="B24110" t="s">
        <v>80</v>
      </c>
      <c r="C24110">
        <v>0.30958960000000002</v>
      </c>
      <c r="D24110">
        <v>10.69421</v>
      </c>
      <c r="E24110">
        <v>760</v>
      </c>
      <c r="F24110" t="s">
        <v>17</v>
      </c>
      <c r="G24110" t="s">
        <v>14</v>
      </c>
      <c r="H24110">
        <v>9.5828000000000007</v>
      </c>
      <c r="I24110">
        <v>9.0000000000000006E-5</v>
      </c>
      <c r="J24110">
        <v>1</v>
      </c>
      <c r="K24110">
        <v>3</v>
      </c>
      <c r="L24110" s="23" t="s">
        <v>119</v>
      </c>
      <c r="M24110" t="s">
        <v>9</v>
      </c>
    </row>
    <row r="24111" spans="1:13" x14ac:dyDescent="0.25">
      <c r="A24111" t="s">
        <v>125</v>
      </c>
      <c r="B24111" t="s">
        <v>80</v>
      </c>
      <c r="C24111">
        <v>0.30462349999999999</v>
      </c>
      <c r="D24111">
        <v>10.47913</v>
      </c>
      <c r="E24111">
        <v>760</v>
      </c>
      <c r="F24111" t="s">
        <v>17</v>
      </c>
      <c r="G24111" t="s">
        <v>14</v>
      </c>
      <c r="H24111">
        <v>9.5828000000000007</v>
      </c>
      <c r="I24111">
        <v>9.0000000000000006E-5</v>
      </c>
      <c r="J24111">
        <v>2</v>
      </c>
      <c r="K24111">
        <v>3</v>
      </c>
      <c r="L24111" s="23" t="s">
        <v>119</v>
      </c>
      <c r="M24111" t="s">
        <v>9</v>
      </c>
    </row>
    <row r="24112" spans="1:13" x14ac:dyDescent="0.25">
      <c r="A24112" t="s">
        <v>125</v>
      </c>
      <c r="B24112" t="s">
        <v>80</v>
      </c>
      <c r="C24112">
        <v>0.3148473</v>
      </c>
      <c r="D24112">
        <v>10.701460000000001</v>
      </c>
      <c r="E24112">
        <v>770</v>
      </c>
      <c r="F24112" t="s">
        <v>17</v>
      </c>
      <c r="G24112" t="s">
        <v>14</v>
      </c>
      <c r="H24112">
        <v>9.5828000000000007</v>
      </c>
      <c r="I24112">
        <v>9.0000000000000006E-5</v>
      </c>
      <c r="J24112">
        <v>0</v>
      </c>
      <c r="K24112">
        <v>3</v>
      </c>
      <c r="L24112" s="23" t="s">
        <v>119</v>
      </c>
      <c r="M24112" t="s">
        <v>9</v>
      </c>
    </row>
    <row r="24113" spans="1:13" x14ac:dyDescent="0.25">
      <c r="A24113" t="s">
        <v>125</v>
      </c>
      <c r="B24113" t="s">
        <v>80</v>
      </c>
      <c r="C24113">
        <v>0.30440919999999999</v>
      </c>
      <c r="D24113">
        <v>10.54078</v>
      </c>
      <c r="E24113">
        <v>770</v>
      </c>
      <c r="F24113" t="s">
        <v>17</v>
      </c>
      <c r="G24113" t="s">
        <v>14</v>
      </c>
      <c r="H24113">
        <v>9.5828000000000007</v>
      </c>
      <c r="I24113">
        <v>9.0000000000000006E-5</v>
      </c>
      <c r="J24113">
        <v>1</v>
      </c>
      <c r="K24113">
        <v>3</v>
      </c>
      <c r="L24113" s="23" t="s">
        <v>119</v>
      </c>
      <c r="M24113" t="s">
        <v>9</v>
      </c>
    </row>
    <row r="24114" spans="1:13" x14ac:dyDescent="0.25">
      <c r="A24114" t="s">
        <v>125</v>
      </c>
      <c r="B24114" t="s">
        <v>80</v>
      </c>
      <c r="C24114">
        <v>0.31413449999999998</v>
      </c>
      <c r="D24114">
        <v>10.79308</v>
      </c>
      <c r="E24114">
        <v>770</v>
      </c>
      <c r="F24114" t="s">
        <v>17</v>
      </c>
      <c r="G24114" t="s">
        <v>14</v>
      </c>
      <c r="H24114">
        <v>9.5828000000000007</v>
      </c>
      <c r="I24114">
        <v>9.0000000000000006E-5</v>
      </c>
      <c r="J24114">
        <v>2</v>
      </c>
      <c r="K24114">
        <v>3</v>
      </c>
      <c r="L24114" s="23" t="s">
        <v>119</v>
      </c>
      <c r="M24114" t="s">
        <v>9</v>
      </c>
    </row>
    <row r="24115" spans="1:13" x14ac:dyDescent="0.25">
      <c r="A24115" t="s">
        <v>125</v>
      </c>
      <c r="B24115" t="s">
        <v>80</v>
      </c>
      <c r="C24115">
        <v>0.30349720000000002</v>
      </c>
      <c r="D24115">
        <v>10.31141</v>
      </c>
      <c r="E24115">
        <v>780</v>
      </c>
      <c r="F24115" t="s">
        <v>17</v>
      </c>
      <c r="G24115" t="s">
        <v>14</v>
      </c>
      <c r="H24115">
        <v>9.5828000000000007</v>
      </c>
      <c r="I24115">
        <v>9.0000000000000006E-5</v>
      </c>
      <c r="J24115">
        <v>0</v>
      </c>
      <c r="K24115">
        <v>3</v>
      </c>
      <c r="L24115" s="23" t="s">
        <v>119</v>
      </c>
      <c r="M24115" t="s">
        <v>9</v>
      </c>
    </row>
    <row r="24116" spans="1:13" x14ac:dyDescent="0.25">
      <c r="A24116" t="s">
        <v>125</v>
      </c>
      <c r="B24116" t="s">
        <v>80</v>
      </c>
      <c r="C24116">
        <v>0.30224380000000001</v>
      </c>
      <c r="D24116">
        <v>10.27266</v>
      </c>
      <c r="E24116">
        <v>780</v>
      </c>
      <c r="F24116" t="s">
        <v>17</v>
      </c>
      <c r="G24116" t="s">
        <v>14</v>
      </c>
      <c r="H24116">
        <v>9.5828000000000007</v>
      </c>
      <c r="I24116">
        <v>9.0000000000000006E-5</v>
      </c>
      <c r="J24116">
        <v>1</v>
      </c>
      <c r="K24116">
        <v>3</v>
      </c>
      <c r="L24116" s="23" t="s">
        <v>119</v>
      </c>
      <c r="M24116" t="s">
        <v>9</v>
      </c>
    </row>
    <row r="24117" spans="1:13" x14ac:dyDescent="0.25">
      <c r="A24117" t="s">
        <v>125</v>
      </c>
      <c r="B24117" t="s">
        <v>80</v>
      </c>
      <c r="C24117">
        <v>0.30676639999999999</v>
      </c>
      <c r="D24117">
        <v>10.33643</v>
      </c>
      <c r="E24117">
        <v>780</v>
      </c>
      <c r="F24117" t="s">
        <v>17</v>
      </c>
      <c r="G24117" t="s">
        <v>14</v>
      </c>
      <c r="H24117">
        <v>9.5828000000000007</v>
      </c>
      <c r="I24117">
        <v>9.0000000000000006E-5</v>
      </c>
      <c r="J24117">
        <v>2</v>
      </c>
      <c r="K24117">
        <v>3</v>
      </c>
      <c r="L24117" s="23" t="s">
        <v>119</v>
      </c>
      <c r="M24117" t="s">
        <v>9</v>
      </c>
    </row>
    <row r="24118" spans="1:13" x14ac:dyDescent="0.25">
      <c r="A24118" t="s">
        <v>125</v>
      </c>
      <c r="B24118" t="s">
        <v>80</v>
      </c>
      <c r="C24118">
        <v>0.29507800000000001</v>
      </c>
      <c r="D24118">
        <v>9.9595109999999991</v>
      </c>
      <c r="E24118">
        <v>790</v>
      </c>
      <c r="F24118" t="s">
        <v>17</v>
      </c>
      <c r="G24118" t="s">
        <v>14</v>
      </c>
      <c r="H24118">
        <v>9.5828000000000007</v>
      </c>
      <c r="I24118">
        <v>9.0000000000000006E-5</v>
      </c>
      <c r="J24118">
        <v>0</v>
      </c>
      <c r="K24118">
        <v>3</v>
      </c>
      <c r="L24118" s="23" t="s">
        <v>119</v>
      </c>
      <c r="M24118" t="s">
        <v>9</v>
      </c>
    </row>
    <row r="24119" spans="1:13" x14ac:dyDescent="0.25">
      <c r="A24119" t="s">
        <v>125</v>
      </c>
      <c r="B24119" t="s">
        <v>80</v>
      </c>
      <c r="C24119">
        <v>0.28008729999999998</v>
      </c>
      <c r="D24119">
        <v>9.7188160000000003</v>
      </c>
      <c r="E24119">
        <v>790</v>
      </c>
      <c r="F24119" t="s">
        <v>17</v>
      </c>
      <c r="G24119" t="s">
        <v>14</v>
      </c>
      <c r="H24119">
        <v>9.5828000000000007</v>
      </c>
      <c r="I24119">
        <v>9.0000000000000006E-5</v>
      </c>
      <c r="J24119">
        <v>1</v>
      </c>
      <c r="K24119">
        <v>3</v>
      </c>
      <c r="L24119" s="23" t="s">
        <v>119</v>
      </c>
      <c r="M24119" t="s">
        <v>9</v>
      </c>
    </row>
    <row r="24120" spans="1:13" x14ac:dyDescent="0.25">
      <c r="A24120" t="s">
        <v>125</v>
      </c>
      <c r="B24120" t="s">
        <v>80</v>
      </c>
      <c r="C24120">
        <v>0.29375400000000002</v>
      </c>
      <c r="D24120">
        <v>9.9874270000000003</v>
      </c>
      <c r="E24120">
        <v>790</v>
      </c>
      <c r="F24120" t="s">
        <v>17</v>
      </c>
      <c r="G24120" t="s">
        <v>14</v>
      </c>
      <c r="H24120">
        <v>9.5828000000000007</v>
      </c>
      <c r="I24120">
        <v>9.0000000000000006E-5</v>
      </c>
      <c r="J24120">
        <v>2</v>
      </c>
      <c r="K24120">
        <v>3</v>
      </c>
      <c r="L24120" s="23" t="s">
        <v>119</v>
      </c>
      <c r="M24120" t="s">
        <v>9</v>
      </c>
    </row>
    <row r="24121" spans="1:13" x14ac:dyDescent="0.25">
      <c r="A24121" t="s">
        <v>125</v>
      </c>
      <c r="B24121" t="s">
        <v>80</v>
      </c>
      <c r="C24121">
        <v>0.29528090000000001</v>
      </c>
      <c r="D24121">
        <v>10.003640000000001</v>
      </c>
      <c r="E24121">
        <v>800</v>
      </c>
      <c r="F24121" t="s">
        <v>17</v>
      </c>
      <c r="G24121" t="s">
        <v>14</v>
      </c>
      <c r="H24121">
        <v>9.5828000000000007</v>
      </c>
      <c r="I24121">
        <v>9.0000000000000006E-5</v>
      </c>
      <c r="J24121">
        <v>0</v>
      </c>
      <c r="K24121">
        <v>3</v>
      </c>
      <c r="L24121" s="23" t="s">
        <v>119</v>
      </c>
      <c r="M24121" t="s">
        <v>9</v>
      </c>
    </row>
    <row r="24122" spans="1:13" x14ac:dyDescent="0.25">
      <c r="A24122" t="s">
        <v>125</v>
      </c>
      <c r="B24122" t="s">
        <v>80</v>
      </c>
      <c r="C24122">
        <v>0.28252620000000001</v>
      </c>
      <c r="D24122">
        <v>9.6563330000000001</v>
      </c>
      <c r="E24122">
        <v>800</v>
      </c>
      <c r="F24122" t="s">
        <v>17</v>
      </c>
      <c r="G24122" t="s">
        <v>14</v>
      </c>
      <c r="H24122">
        <v>9.5828000000000007</v>
      </c>
      <c r="I24122">
        <v>9.0000000000000006E-5</v>
      </c>
      <c r="J24122">
        <v>1</v>
      </c>
      <c r="K24122">
        <v>3</v>
      </c>
      <c r="L24122" s="23" t="s">
        <v>119</v>
      </c>
      <c r="M24122" t="s">
        <v>9</v>
      </c>
    </row>
    <row r="24123" spans="1:13" x14ac:dyDescent="0.25">
      <c r="A24123" t="s">
        <v>125</v>
      </c>
      <c r="B24123" t="s">
        <v>80</v>
      </c>
      <c r="C24123">
        <v>0.28662569999999998</v>
      </c>
      <c r="D24123">
        <v>9.7900810000000007</v>
      </c>
      <c r="E24123">
        <v>800</v>
      </c>
      <c r="F24123" t="s">
        <v>17</v>
      </c>
      <c r="G24123" t="s">
        <v>14</v>
      </c>
      <c r="H24123">
        <v>9.5828000000000007</v>
      </c>
      <c r="I24123">
        <v>9.0000000000000006E-5</v>
      </c>
      <c r="J24123">
        <v>2</v>
      </c>
      <c r="K24123">
        <v>3</v>
      </c>
      <c r="L24123" s="23" t="s">
        <v>119</v>
      </c>
      <c r="M24123" t="s">
        <v>9</v>
      </c>
    </row>
    <row r="24124" spans="1:13" x14ac:dyDescent="0.25">
      <c r="A24124" t="s">
        <v>125</v>
      </c>
      <c r="B24124" t="s">
        <v>80</v>
      </c>
      <c r="C24124">
        <v>0.2920972</v>
      </c>
      <c r="D24124">
        <v>9.8702989999999993</v>
      </c>
      <c r="E24124">
        <v>810</v>
      </c>
      <c r="F24124" t="s">
        <v>17</v>
      </c>
      <c r="G24124" t="s">
        <v>14</v>
      </c>
      <c r="H24124">
        <v>9.5828000000000007</v>
      </c>
      <c r="I24124">
        <v>9.0000000000000006E-5</v>
      </c>
      <c r="J24124">
        <v>0</v>
      </c>
      <c r="K24124">
        <v>3</v>
      </c>
      <c r="L24124" s="23" t="s">
        <v>119</v>
      </c>
      <c r="M24124" t="s">
        <v>9</v>
      </c>
    </row>
    <row r="24125" spans="1:13" x14ac:dyDescent="0.25">
      <c r="A24125" t="s">
        <v>125</v>
      </c>
      <c r="B24125" t="s">
        <v>80</v>
      </c>
      <c r="C24125">
        <v>0.29537760000000002</v>
      </c>
      <c r="D24125">
        <v>10.0176</v>
      </c>
      <c r="E24125">
        <v>810</v>
      </c>
      <c r="F24125" t="s">
        <v>17</v>
      </c>
      <c r="G24125" t="s">
        <v>14</v>
      </c>
      <c r="H24125">
        <v>9.5828000000000007</v>
      </c>
      <c r="I24125">
        <v>9.0000000000000006E-5</v>
      </c>
      <c r="J24125">
        <v>1</v>
      </c>
      <c r="K24125">
        <v>3</v>
      </c>
      <c r="L24125" s="23" t="s">
        <v>119</v>
      </c>
      <c r="M24125" t="s">
        <v>9</v>
      </c>
    </row>
    <row r="24126" spans="1:13" x14ac:dyDescent="0.25">
      <c r="A24126" t="s">
        <v>125</v>
      </c>
      <c r="B24126" t="s">
        <v>80</v>
      </c>
      <c r="C24126">
        <v>0.28656320000000002</v>
      </c>
      <c r="D24126">
        <v>9.8084530000000001</v>
      </c>
      <c r="E24126">
        <v>810</v>
      </c>
      <c r="F24126" t="s">
        <v>17</v>
      </c>
      <c r="G24126" t="s">
        <v>14</v>
      </c>
      <c r="H24126">
        <v>9.5828000000000007</v>
      </c>
      <c r="I24126">
        <v>9.0000000000000006E-5</v>
      </c>
      <c r="J24126">
        <v>2</v>
      </c>
      <c r="K24126">
        <v>3</v>
      </c>
      <c r="L24126" s="23" t="s">
        <v>119</v>
      </c>
      <c r="M24126" t="s">
        <v>9</v>
      </c>
    </row>
    <row r="24127" spans="1:13" x14ac:dyDescent="0.25">
      <c r="A24127" t="s">
        <v>125</v>
      </c>
      <c r="B24127" t="s">
        <v>80</v>
      </c>
      <c r="C24127">
        <v>0.28920489999999999</v>
      </c>
      <c r="D24127">
        <v>9.6274250000000006</v>
      </c>
      <c r="E24127">
        <v>820</v>
      </c>
      <c r="F24127" t="s">
        <v>17</v>
      </c>
      <c r="G24127" t="s">
        <v>14</v>
      </c>
      <c r="H24127">
        <v>9.5828000000000007</v>
      </c>
      <c r="I24127">
        <v>9.0000000000000006E-5</v>
      </c>
      <c r="J24127">
        <v>0</v>
      </c>
      <c r="K24127">
        <v>3</v>
      </c>
      <c r="L24127" s="23" t="s">
        <v>119</v>
      </c>
      <c r="M24127" t="s">
        <v>9</v>
      </c>
    </row>
    <row r="24128" spans="1:13" x14ac:dyDescent="0.25">
      <c r="A24128" t="s">
        <v>125</v>
      </c>
      <c r="B24128" t="s">
        <v>80</v>
      </c>
      <c r="C24128">
        <v>0.28443819999999997</v>
      </c>
      <c r="D24128">
        <v>9.5649789999999992</v>
      </c>
      <c r="E24128">
        <v>820</v>
      </c>
      <c r="F24128" t="s">
        <v>17</v>
      </c>
      <c r="G24128" t="s">
        <v>14</v>
      </c>
      <c r="H24128">
        <v>9.5828000000000007</v>
      </c>
      <c r="I24128">
        <v>9.0000000000000006E-5</v>
      </c>
      <c r="J24128">
        <v>1</v>
      </c>
      <c r="K24128">
        <v>3</v>
      </c>
      <c r="L24128" s="23" t="s">
        <v>119</v>
      </c>
      <c r="M24128" t="s">
        <v>9</v>
      </c>
    </row>
    <row r="24129" spans="1:13" x14ac:dyDescent="0.25">
      <c r="A24129" t="s">
        <v>125</v>
      </c>
      <c r="B24129" t="s">
        <v>80</v>
      </c>
      <c r="C24129">
        <v>0.2890027</v>
      </c>
      <c r="D24129">
        <v>9.6946650000000005</v>
      </c>
      <c r="E24129">
        <v>820</v>
      </c>
      <c r="F24129" t="s">
        <v>17</v>
      </c>
      <c r="G24129" t="s">
        <v>14</v>
      </c>
      <c r="H24129">
        <v>9.5828000000000007</v>
      </c>
      <c r="I24129">
        <v>9.0000000000000006E-5</v>
      </c>
      <c r="J24129">
        <v>2</v>
      </c>
      <c r="K24129">
        <v>3</v>
      </c>
      <c r="L24129" s="23" t="s">
        <v>119</v>
      </c>
      <c r="M24129" t="s">
        <v>9</v>
      </c>
    </row>
    <row r="24130" spans="1:13" x14ac:dyDescent="0.25">
      <c r="A24130" t="s">
        <v>125</v>
      </c>
      <c r="B24130" t="s">
        <v>80</v>
      </c>
      <c r="C24130">
        <v>0.28590890000000002</v>
      </c>
      <c r="D24130">
        <v>9.3318379999999994</v>
      </c>
      <c r="E24130">
        <v>830</v>
      </c>
      <c r="F24130" t="s">
        <v>17</v>
      </c>
      <c r="G24130" t="s">
        <v>14</v>
      </c>
      <c r="H24130">
        <v>9.5828000000000007</v>
      </c>
      <c r="I24130">
        <v>9.0000000000000006E-5</v>
      </c>
      <c r="J24130">
        <v>0</v>
      </c>
      <c r="K24130">
        <v>3</v>
      </c>
      <c r="L24130" s="23" t="s">
        <v>119</v>
      </c>
      <c r="M24130" t="s">
        <v>9</v>
      </c>
    </row>
    <row r="24131" spans="1:13" x14ac:dyDescent="0.25">
      <c r="A24131" t="s">
        <v>125</v>
      </c>
      <c r="B24131" t="s">
        <v>80</v>
      </c>
      <c r="C24131">
        <v>0.28520519999999999</v>
      </c>
      <c r="D24131">
        <v>9.3727769999999992</v>
      </c>
      <c r="E24131">
        <v>830</v>
      </c>
      <c r="F24131" t="s">
        <v>17</v>
      </c>
      <c r="G24131" t="s">
        <v>14</v>
      </c>
      <c r="H24131">
        <v>9.5828000000000007</v>
      </c>
      <c r="I24131">
        <v>9.0000000000000006E-5</v>
      </c>
      <c r="J24131">
        <v>1</v>
      </c>
      <c r="K24131">
        <v>3</v>
      </c>
      <c r="L24131" s="23" t="s">
        <v>119</v>
      </c>
      <c r="M24131" t="s">
        <v>9</v>
      </c>
    </row>
    <row r="24132" spans="1:13" x14ac:dyDescent="0.25">
      <c r="A24132" t="s">
        <v>125</v>
      </c>
      <c r="B24132" t="s">
        <v>80</v>
      </c>
      <c r="C24132">
        <v>0.29864269999999998</v>
      </c>
      <c r="D24132">
        <v>9.5568109999999997</v>
      </c>
      <c r="E24132">
        <v>830</v>
      </c>
      <c r="F24132" t="s">
        <v>17</v>
      </c>
      <c r="G24132" t="s">
        <v>14</v>
      </c>
      <c r="H24132">
        <v>9.5828000000000007</v>
      </c>
      <c r="I24132">
        <v>9.0000000000000006E-5</v>
      </c>
      <c r="J24132">
        <v>2</v>
      </c>
      <c r="K24132">
        <v>3</v>
      </c>
      <c r="L24132" s="23" t="s">
        <v>119</v>
      </c>
      <c r="M24132" t="s">
        <v>9</v>
      </c>
    </row>
    <row r="24133" spans="1:13" x14ac:dyDescent="0.25">
      <c r="A24133" t="s">
        <v>125</v>
      </c>
      <c r="B24133" t="s">
        <v>80</v>
      </c>
      <c r="C24133">
        <v>0.29939490000000002</v>
      </c>
      <c r="D24133">
        <v>9.5215560000000004</v>
      </c>
      <c r="E24133">
        <v>840</v>
      </c>
      <c r="F24133" t="s">
        <v>17</v>
      </c>
      <c r="G24133" t="s">
        <v>14</v>
      </c>
      <c r="H24133">
        <v>9.5828000000000007</v>
      </c>
      <c r="I24133">
        <v>9.0000000000000006E-5</v>
      </c>
      <c r="J24133">
        <v>0</v>
      </c>
      <c r="K24133">
        <v>3</v>
      </c>
      <c r="L24133" s="23" t="s">
        <v>119</v>
      </c>
      <c r="M24133" t="s">
        <v>9</v>
      </c>
    </row>
    <row r="24134" spans="1:13" x14ac:dyDescent="0.25">
      <c r="A24134" t="s">
        <v>125</v>
      </c>
      <c r="B24134" t="s">
        <v>80</v>
      </c>
      <c r="C24134">
        <v>0.30063309999999999</v>
      </c>
      <c r="D24134">
        <v>9.5658370000000001</v>
      </c>
      <c r="E24134">
        <v>840</v>
      </c>
      <c r="F24134" t="s">
        <v>17</v>
      </c>
      <c r="G24134" t="s">
        <v>14</v>
      </c>
      <c r="H24134">
        <v>9.5828000000000007</v>
      </c>
      <c r="I24134">
        <v>9.0000000000000006E-5</v>
      </c>
      <c r="J24134">
        <v>1</v>
      </c>
      <c r="K24134">
        <v>3</v>
      </c>
      <c r="L24134" s="23" t="s">
        <v>119</v>
      </c>
      <c r="M24134" t="s">
        <v>9</v>
      </c>
    </row>
    <row r="24135" spans="1:13" x14ac:dyDescent="0.25">
      <c r="A24135" t="s">
        <v>125</v>
      </c>
      <c r="B24135" t="s">
        <v>80</v>
      </c>
      <c r="C24135">
        <v>0.29543720000000001</v>
      </c>
      <c r="D24135">
        <v>9.4178909999999991</v>
      </c>
      <c r="E24135">
        <v>840</v>
      </c>
      <c r="F24135" t="s">
        <v>17</v>
      </c>
      <c r="G24135" t="s">
        <v>14</v>
      </c>
      <c r="H24135">
        <v>9.5828000000000007</v>
      </c>
      <c r="I24135">
        <v>9.0000000000000006E-5</v>
      </c>
      <c r="J24135">
        <v>2</v>
      </c>
      <c r="K24135">
        <v>3</v>
      </c>
      <c r="L24135" s="23" t="s">
        <v>119</v>
      </c>
      <c r="M24135" t="s">
        <v>9</v>
      </c>
    </row>
    <row r="24136" spans="1:13" x14ac:dyDescent="0.25">
      <c r="A24136" t="s">
        <v>125</v>
      </c>
      <c r="B24136" t="s">
        <v>80</v>
      </c>
      <c r="C24136">
        <v>0.29514049999999997</v>
      </c>
      <c r="D24136">
        <v>9.2191220000000005</v>
      </c>
      <c r="E24136">
        <v>850</v>
      </c>
      <c r="F24136" t="s">
        <v>17</v>
      </c>
      <c r="G24136" t="s">
        <v>14</v>
      </c>
      <c r="H24136">
        <v>9.5828000000000007</v>
      </c>
      <c r="I24136">
        <v>9.0000000000000006E-5</v>
      </c>
      <c r="J24136">
        <v>0</v>
      </c>
      <c r="K24136">
        <v>3</v>
      </c>
      <c r="L24136" s="23" t="s">
        <v>119</v>
      </c>
      <c r="M24136" t="s">
        <v>9</v>
      </c>
    </row>
    <row r="24137" spans="1:13" x14ac:dyDescent="0.25">
      <c r="A24137" t="s">
        <v>125</v>
      </c>
      <c r="B24137" t="s">
        <v>80</v>
      </c>
      <c r="C24137">
        <v>0.27997650000000002</v>
      </c>
      <c r="D24137">
        <v>8.9072600000000008</v>
      </c>
      <c r="E24137">
        <v>850</v>
      </c>
      <c r="F24137" t="s">
        <v>17</v>
      </c>
      <c r="G24137" t="s">
        <v>14</v>
      </c>
      <c r="H24137">
        <v>9.5828000000000007</v>
      </c>
      <c r="I24137">
        <v>9.0000000000000006E-5</v>
      </c>
      <c r="J24137">
        <v>1</v>
      </c>
      <c r="K24137">
        <v>3</v>
      </c>
      <c r="L24137" s="23" t="s">
        <v>119</v>
      </c>
      <c r="M24137" t="s">
        <v>9</v>
      </c>
    </row>
    <row r="24138" spans="1:13" x14ac:dyDescent="0.25">
      <c r="A24138" t="s">
        <v>125</v>
      </c>
      <c r="B24138" t="s">
        <v>80</v>
      </c>
      <c r="C24138">
        <v>0.2965063</v>
      </c>
      <c r="D24138">
        <v>9.2878329999999991</v>
      </c>
      <c r="E24138">
        <v>850</v>
      </c>
      <c r="F24138" t="s">
        <v>17</v>
      </c>
      <c r="G24138" t="s">
        <v>14</v>
      </c>
      <c r="H24138">
        <v>9.5828000000000007</v>
      </c>
      <c r="I24138">
        <v>9.0000000000000006E-5</v>
      </c>
      <c r="J24138">
        <v>2</v>
      </c>
      <c r="K24138">
        <v>3</v>
      </c>
      <c r="L24138" s="23" t="s">
        <v>119</v>
      </c>
      <c r="M24138" t="s">
        <v>9</v>
      </c>
    </row>
    <row r="24139" spans="1:13" x14ac:dyDescent="0.25">
      <c r="A24139" t="s">
        <v>125</v>
      </c>
      <c r="B24139" t="s">
        <v>80</v>
      </c>
      <c r="C24139">
        <v>0.29629889999999998</v>
      </c>
      <c r="D24139">
        <v>9.0101600000000008</v>
      </c>
      <c r="E24139">
        <v>860</v>
      </c>
      <c r="F24139" t="s">
        <v>17</v>
      </c>
      <c r="G24139" t="s">
        <v>14</v>
      </c>
      <c r="H24139">
        <v>9.5828000000000007</v>
      </c>
      <c r="I24139">
        <v>9.0000000000000006E-5</v>
      </c>
      <c r="J24139">
        <v>0</v>
      </c>
      <c r="K24139">
        <v>3</v>
      </c>
      <c r="L24139" s="23" t="s">
        <v>119</v>
      </c>
      <c r="M24139" t="s">
        <v>9</v>
      </c>
    </row>
    <row r="24140" spans="1:13" x14ac:dyDescent="0.25">
      <c r="A24140" t="s">
        <v>125</v>
      </c>
      <c r="B24140" t="s">
        <v>80</v>
      </c>
      <c r="C24140">
        <v>0.28906199999999999</v>
      </c>
      <c r="D24140">
        <v>8.8666020000000003</v>
      </c>
      <c r="E24140">
        <v>860</v>
      </c>
      <c r="F24140" t="s">
        <v>17</v>
      </c>
      <c r="G24140" t="s">
        <v>14</v>
      </c>
      <c r="H24140">
        <v>9.5828000000000007</v>
      </c>
      <c r="I24140">
        <v>9.0000000000000006E-5</v>
      </c>
      <c r="J24140">
        <v>1</v>
      </c>
      <c r="K24140">
        <v>3</v>
      </c>
      <c r="L24140" s="23" t="s">
        <v>119</v>
      </c>
      <c r="M24140" t="s">
        <v>9</v>
      </c>
    </row>
    <row r="24141" spans="1:13" x14ac:dyDescent="0.25">
      <c r="A24141" t="s">
        <v>125</v>
      </c>
      <c r="B24141" t="s">
        <v>80</v>
      </c>
      <c r="C24141">
        <v>0.30336839999999998</v>
      </c>
      <c r="D24141">
        <v>9.2050929999999997</v>
      </c>
      <c r="E24141">
        <v>860</v>
      </c>
      <c r="F24141" t="s">
        <v>17</v>
      </c>
      <c r="G24141" t="s">
        <v>14</v>
      </c>
      <c r="H24141">
        <v>9.5828000000000007</v>
      </c>
      <c r="I24141">
        <v>9.0000000000000006E-5</v>
      </c>
      <c r="J24141">
        <v>2</v>
      </c>
      <c r="K24141">
        <v>3</v>
      </c>
      <c r="L24141" s="23" t="s">
        <v>119</v>
      </c>
      <c r="M24141" t="s">
        <v>9</v>
      </c>
    </row>
    <row r="24142" spans="1:13" x14ac:dyDescent="0.25">
      <c r="A24142" t="s">
        <v>125</v>
      </c>
      <c r="B24142" t="s">
        <v>80</v>
      </c>
      <c r="C24142">
        <v>0.28799590000000003</v>
      </c>
      <c r="D24142">
        <v>8.64771</v>
      </c>
      <c r="E24142">
        <v>870</v>
      </c>
      <c r="F24142" t="s">
        <v>17</v>
      </c>
      <c r="G24142" t="s">
        <v>14</v>
      </c>
      <c r="H24142">
        <v>9.5828000000000007</v>
      </c>
      <c r="I24142">
        <v>9.0000000000000006E-5</v>
      </c>
      <c r="J24142">
        <v>0</v>
      </c>
      <c r="K24142">
        <v>3</v>
      </c>
      <c r="L24142" s="23" t="s">
        <v>119</v>
      </c>
      <c r="M24142" t="s">
        <v>9</v>
      </c>
    </row>
    <row r="24143" spans="1:13" x14ac:dyDescent="0.25">
      <c r="A24143" t="s">
        <v>125</v>
      </c>
      <c r="B24143" t="s">
        <v>80</v>
      </c>
      <c r="C24143">
        <v>0.2844177</v>
      </c>
      <c r="D24143">
        <v>8.5492349999999995</v>
      </c>
      <c r="E24143">
        <v>870</v>
      </c>
      <c r="F24143" t="s">
        <v>17</v>
      </c>
      <c r="G24143" t="s">
        <v>14</v>
      </c>
      <c r="H24143">
        <v>9.5828000000000007</v>
      </c>
      <c r="I24143">
        <v>9.0000000000000006E-5</v>
      </c>
      <c r="J24143">
        <v>1</v>
      </c>
      <c r="K24143">
        <v>3</v>
      </c>
      <c r="L24143" s="23" t="s">
        <v>119</v>
      </c>
      <c r="M24143" t="s">
        <v>9</v>
      </c>
    </row>
    <row r="24144" spans="1:13" x14ac:dyDescent="0.25">
      <c r="A24144" t="s">
        <v>125</v>
      </c>
      <c r="B24144" t="s">
        <v>80</v>
      </c>
      <c r="C24144">
        <v>0.2910199</v>
      </c>
      <c r="D24144">
        <v>8.6885429999999992</v>
      </c>
      <c r="E24144">
        <v>870</v>
      </c>
      <c r="F24144" t="s">
        <v>17</v>
      </c>
      <c r="G24144" t="s">
        <v>14</v>
      </c>
      <c r="H24144">
        <v>9.5828000000000007</v>
      </c>
      <c r="I24144">
        <v>9.0000000000000006E-5</v>
      </c>
      <c r="J24144">
        <v>2</v>
      </c>
      <c r="K24144">
        <v>3</v>
      </c>
      <c r="L24144" s="23" t="s">
        <v>119</v>
      </c>
      <c r="M24144" t="s">
        <v>9</v>
      </c>
    </row>
    <row r="24145" spans="1:13" x14ac:dyDescent="0.25">
      <c r="A24145" t="s">
        <v>125</v>
      </c>
      <c r="B24145" t="s">
        <v>80</v>
      </c>
      <c r="C24145">
        <v>0.29907879999999998</v>
      </c>
      <c r="D24145">
        <v>8.7115659999999995</v>
      </c>
      <c r="E24145">
        <v>880</v>
      </c>
      <c r="F24145" t="s">
        <v>17</v>
      </c>
      <c r="G24145" t="s">
        <v>14</v>
      </c>
      <c r="H24145">
        <v>9.5828000000000007</v>
      </c>
      <c r="I24145">
        <v>9.0000000000000006E-5</v>
      </c>
      <c r="J24145">
        <v>0</v>
      </c>
      <c r="K24145">
        <v>3</v>
      </c>
      <c r="L24145" s="23" t="s">
        <v>119</v>
      </c>
      <c r="M24145" t="s">
        <v>9</v>
      </c>
    </row>
    <row r="24146" spans="1:13" x14ac:dyDescent="0.25">
      <c r="A24146" t="s">
        <v>125</v>
      </c>
      <c r="B24146" t="s">
        <v>80</v>
      </c>
      <c r="C24146">
        <v>0.30335689999999998</v>
      </c>
      <c r="D24146">
        <v>8.7789380000000001</v>
      </c>
      <c r="E24146">
        <v>880</v>
      </c>
      <c r="F24146" t="s">
        <v>17</v>
      </c>
      <c r="G24146" t="s">
        <v>14</v>
      </c>
      <c r="H24146">
        <v>9.5828000000000007</v>
      </c>
      <c r="I24146">
        <v>9.0000000000000006E-5</v>
      </c>
      <c r="J24146">
        <v>1</v>
      </c>
      <c r="K24146">
        <v>3</v>
      </c>
      <c r="L24146" s="23" t="s">
        <v>119</v>
      </c>
      <c r="M24146" t="s">
        <v>9</v>
      </c>
    </row>
    <row r="24147" spans="1:13" x14ac:dyDescent="0.25">
      <c r="A24147" t="s">
        <v>125</v>
      </c>
      <c r="B24147" t="s">
        <v>80</v>
      </c>
      <c r="C24147">
        <v>0.3028112</v>
      </c>
      <c r="D24147">
        <v>8.7840489999999996</v>
      </c>
      <c r="E24147">
        <v>880</v>
      </c>
      <c r="F24147" t="s">
        <v>17</v>
      </c>
      <c r="G24147" t="s">
        <v>14</v>
      </c>
      <c r="H24147">
        <v>9.5828000000000007</v>
      </c>
      <c r="I24147">
        <v>9.0000000000000006E-5</v>
      </c>
      <c r="J24147">
        <v>2</v>
      </c>
      <c r="K24147">
        <v>3</v>
      </c>
      <c r="L24147" s="23" t="s">
        <v>119</v>
      </c>
      <c r="M24147" t="s">
        <v>9</v>
      </c>
    </row>
    <row r="24148" spans="1:13" x14ac:dyDescent="0.25">
      <c r="A24148" t="s">
        <v>125</v>
      </c>
      <c r="B24148" t="s">
        <v>80</v>
      </c>
      <c r="C24148">
        <v>0.29290759999999999</v>
      </c>
      <c r="D24148">
        <v>8.4387319999999999</v>
      </c>
      <c r="E24148">
        <v>890</v>
      </c>
      <c r="F24148" t="s">
        <v>17</v>
      </c>
      <c r="G24148" t="s">
        <v>14</v>
      </c>
      <c r="H24148">
        <v>9.5828000000000007</v>
      </c>
      <c r="I24148">
        <v>9.0000000000000006E-5</v>
      </c>
      <c r="J24148">
        <v>0</v>
      </c>
      <c r="K24148">
        <v>3</v>
      </c>
      <c r="L24148" s="23" t="s">
        <v>119</v>
      </c>
      <c r="M24148" t="s">
        <v>9</v>
      </c>
    </row>
    <row r="24149" spans="1:13" x14ac:dyDescent="0.25">
      <c r="A24149" t="s">
        <v>125</v>
      </c>
      <c r="B24149" t="s">
        <v>80</v>
      </c>
      <c r="C24149">
        <v>0.3095659</v>
      </c>
      <c r="D24149">
        <v>8.7273610000000001</v>
      </c>
      <c r="E24149">
        <v>890</v>
      </c>
      <c r="F24149" t="s">
        <v>17</v>
      </c>
      <c r="G24149" t="s">
        <v>14</v>
      </c>
      <c r="H24149">
        <v>9.5828000000000007</v>
      </c>
      <c r="I24149">
        <v>9.0000000000000006E-5</v>
      </c>
      <c r="J24149">
        <v>1</v>
      </c>
      <c r="K24149">
        <v>3</v>
      </c>
      <c r="L24149" s="23" t="s">
        <v>119</v>
      </c>
      <c r="M24149" t="s">
        <v>9</v>
      </c>
    </row>
    <row r="24150" spans="1:13" x14ac:dyDescent="0.25">
      <c r="A24150" t="s">
        <v>125</v>
      </c>
      <c r="B24150" t="s">
        <v>80</v>
      </c>
      <c r="C24150">
        <v>0.31344709999999998</v>
      </c>
      <c r="D24150">
        <v>8.8458290000000002</v>
      </c>
      <c r="E24150">
        <v>890</v>
      </c>
      <c r="F24150" t="s">
        <v>17</v>
      </c>
      <c r="G24150" t="s">
        <v>14</v>
      </c>
      <c r="H24150">
        <v>9.5828000000000007</v>
      </c>
      <c r="I24150">
        <v>9.0000000000000006E-5</v>
      </c>
      <c r="J24150">
        <v>2</v>
      </c>
      <c r="K24150">
        <v>3</v>
      </c>
      <c r="L24150" s="23" t="s">
        <v>119</v>
      </c>
      <c r="M24150" t="s">
        <v>9</v>
      </c>
    </row>
    <row r="24151" spans="1:13" x14ac:dyDescent="0.25">
      <c r="A24151" t="s">
        <v>125</v>
      </c>
      <c r="B24151" t="s">
        <v>80</v>
      </c>
      <c r="C24151">
        <v>0.3059963</v>
      </c>
      <c r="D24151">
        <v>8.583475</v>
      </c>
      <c r="E24151">
        <v>900</v>
      </c>
      <c r="F24151" t="s">
        <v>17</v>
      </c>
      <c r="G24151" t="s">
        <v>14</v>
      </c>
      <c r="H24151">
        <v>9.5828000000000007</v>
      </c>
      <c r="I24151">
        <v>9.0000000000000006E-5</v>
      </c>
      <c r="J24151">
        <v>0</v>
      </c>
      <c r="K24151">
        <v>3</v>
      </c>
      <c r="L24151" s="23" t="s">
        <v>119</v>
      </c>
      <c r="M24151" t="s">
        <v>9</v>
      </c>
    </row>
    <row r="24152" spans="1:13" x14ac:dyDescent="0.25">
      <c r="A24152" t="s">
        <v>125</v>
      </c>
      <c r="B24152" t="s">
        <v>80</v>
      </c>
      <c r="C24152">
        <v>0.30782809999999999</v>
      </c>
      <c r="D24152">
        <v>8.6613769999999999</v>
      </c>
      <c r="E24152">
        <v>900</v>
      </c>
      <c r="F24152" t="s">
        <v>17</v>
      </c>
      <c r="G24152" t="s">
        <v>14</v>
      </c>
      <c r="H24152">
        <v>9.5828000000000007</v>
      </c>
      <c r="I24152">
        <v>9.0000000000000006E-5</v>
      </c>
      <c r="J24152">
        <v>1</v>
      </c>
      <c r="K24152">
        <v>3</v>
      </c>
      <c r="L24152" s="23" t="s">
        <v>119</v>
      </c>
      <c r="M24152" t="s">
        <v>9</v>
      </c>
    </row>
    <row r="24153" spans="1:13" x14ac:dyDescent="0.25">
      <c r="A24153" t="s">
        <v>125</v>
      </c>
      <c r="B24153" t="s">
        <v>80</v>
      </c>
      <c r="C24153">
        <v>0.32202439999999999</v>
      </c>
      <c r="D24153">
        <v>8.9486670000000004</v>
      </c>
      <c r="E24153">
        <v>900</v>
      </c>
      <c r="F24153" t="s">
        <v>17</v>
      </c>
      <c r="G24153" t="s">
        <v>14</v>
      </c>
      <c r="H24153">
        <v>9.5828000000000007</v>
      </c>
      <c r="I24153">
        <v>9.0000000000000006E-5</v>
      </c>
      <c r="J24153">
        <v>2</v>
      </c>
      <c r="K24153">
        <v>3</v>
      </c>
      <c r="L24153" s="23" t="s">
        <v>119</v>
      </c>
      <c r="M24153" t="s">
        <v>9</v>
      </c>
    </row>
    <row r="24154" spans="1:13" x14ac:dyDescent="0.25">
      <c r="A24154" t="s">
        <v>125</v>
      </c>
      <c r="B24154" t="s">
        <v>80</v>
      </c>
      <c r="C24154">
        <v>0.3144766</v>
      </c>
      <c r="D24154">
        <v>8.6754990000000003</v>
      </c>
      <c r="E24154">
        <v>910</v>
      </c>
      <c r="F24154" t="s">
        <v>17</v>
      </c>
      <c r="G24154" t="s">
        <v>14</v>
      </c>
      <c r="H24154">
        <v>9.5828000000000007</v>
      </c>
      <c r="I24154">
        <v>9.0000000000000006E-5</v>
      </c>
      <c r="J24154">
        <v>0</v>
      </c>
      <c r="K24154">
        <v>3</v>
      </c>
      <c r="L24154" s="23" t="s">
        <v>119</v>
      </c>
      <c r="M24154" t="s">
        <v>9</v>
      </c>
    </row>
    <row r="24155" spans="1:13" x14ac:dyDescent="0.25">
      <c r="A24155" t="s">
        <v>125</v>
      </c>
      <c r="B24155" t="s">
        <v>80</v>
      </c>
      <c r="C24155">
        <v>0.31998749999999998</v>
      </c>
      <c r="D24155">
        <v>8.7190349999999999</v>
      </c>
      <c r="E24155">
        <v>910</v>
      </c>
      <c r="F24155" t="s">
        <v>17</v>
      </c>
      <c r="G24155" t="s">
        <v>14</v>
      </c>
      <c r="H24155">
        <v>9.5828000000000007</v>
      </c>
      <c r="I24155">
        <v>9.0000000000000006E-5</v>
      </c>
      <c r="J24155">
        <v>1</v>
      </c>
      <c r="K24155">
        <v>3</v>
      </c>
      <c r="L24155" s="23" t="s">
        <v>119</v>
      </c>
      <c r="M24155" t="s">
        <v>9</v>
      </c>
    </row>
    <row r="24156" spans="1:13" x14ac:dyDescent="0.25">
      <c r="A24156" t="s">
        <v>125</v>
      </c>
      <c r="B24156" t="s">
        <v>80</v>
      </c>
      <c r="C24156">
        <v>0.30557580000000001</v>
      </c>
      <c r="D24156">
        <v>8.4889869999999998</v>
      </c>
      <c r="E24156">
        <v>910</v>
      </c>
      <c r="F24156" t="s">
        <v>17</v>
      </c>
      <c r="G24156" t="s">
        <v>14</v>
      </c>
      <c r="H24156">
        <v>9.5828000000000007</v>
      </c>
      <c r="I24156">
        <v>9.0000000000000006E-5</v>
      </c>
      <c r="J24156">
        <v>2</v>
      </c>
      <c r="K24156">
        <v>3</v>
      </c>
      <c r="L24156" s="23" t="s">
        <v>119</v>
      </c>
      <c r="M24156" t="s">
        <v>9</v>
      </c>
    </row>
    <row r="24157" spans="1:13" x14ac:dyDescent="0.25">
      <c r="A24157" t="s">
        <v>125</v>
      </c>
      <c r="B24157" t="s">
        <v>80</v>
      </c>
      <c r="C24157">
        <v>0.3353295</v>
      </c>
      <c r="D24157">
        <v>8.6384139999999991</v>
      </c>
      <c r="E24157">
        <v>920</v>
      </c>
      <c r="F24157" t="s">
        <v>17</v>
      </c>
      <c r="G24157" t="s">
        <v>14</v>
      </c>
      <c r="H24157">
        <v>9.5828000000000007</v>
      </c>
      <c r="I24157">
        <v>9.0000000000000006E-5</v>
      </c>
      <c r="J24157">
        <v>0</v>
      </c>
      <c r="K24157">
        <v>3</v>
      </c>
      <c r="L24157" s="23" t="s">
        <v>119</v>
      </c>
      <c r="M24157" t="s">
        <v>9</v>
      </c>
    </row>
    <row r="24158" spans="1:13" x14ac:dyDescent="0.25">
      <c r="A24158" t="s">
        <v>125</v>
      </c>
      <c r="B24158" t="s">
        <v>80</v>
      </c>
      <c r="C24158">
        <v>0.31453759999999997</v>
      </c>
      <c r="D24158">
        <v>8.3124549999999999</v>
      </c>
      <c r="E24158">
        <v>920</v>
      </c>
      <c r="F24158" t="s">
        <v>17</v>
      </c>
      <c r="G24158" t="s">
        <v>14</v>
      </c>
      <c r="H24158">
        <v>9.5828000000000007</v>
      </c>
      <c r="I24158">
        <v>9.0000000000000006E-5</v>
      </c>
      <c r="J24158">
        <v>1</v>
      </c>
      <c r="K24158">
        <v>3</v>
      </c>
      <c r="L24158" s="23" t="s">
        <v>119</v>
      </c>
      <c r="M24158" t="s">
        <v>9</v>
      </c>
    </row>
    <row r="24159" spans="1:13" x14ac:dyDescent="0.25">
      <c r="A24159" t="s">
        <v>125</v>
      </c>
      <c r="B24159" t="s">
        <v>80</v>
      </c>
      <c r="C24159">
        <v>0.315525</v>
      </c>
      <c r="D24159">
        <v>8.3205270000000002</v>
      </c>
      <c r="E24159">
        <v>920</v>
      </c>
      <c r="F24159" t="s">
        <v>17</v>
      </c>
      <c r="G24159" t="s">
        <v>14</v>
      </c>
      <c r="H24159">
        <v>9.5828000000000007</v>
      </c>
      <c r="I24159">
        <v>9.0000000000000006E-5</v>
      </c>
      <c r="J24159">
        <v>2</v>
      </c>
      <c r="K24159">
        <v>3</v>
      </c>
      <c r="L24159" s="23" t="s">
        <v>119</v>
      </c>
      <c r="M24159" t="s">
        <v>9</v>
      </c>
    </row>
    <row r="24160" spans="1:13" x14ac:dyDescent="0.25">
      <c r="A24160" t="s">
        <v>125</v>
      </c>
      <c r="B24160" t="s">
        <v>80</v>
      </c>
      <c r="C24160">
        <v>0.4142999</v>
      </c>
      <c r="D24160">
        <v>9.3235779999999995</v>
      </c>
      <c r="E24160">
        <v>930</v>
      </c>
      <c r="F24160" t="s">
        <v>17</v>
      </c>
      <c r="G24160" t="s">
        <v>14</v>
      </c>
      <c r="H24160">
        <v>9.5828000000000007</v>
      </c>
      <c r="I24160">
        <v>9.0000000000000006E-5</v>
      </c>
      <c r="J24160">
        <v>0</v>
      </c>
      <c r="K24160">
        <v>3</v>
      </c>
      <c r="L24160" s="23" t="s">
        <v>119</v>
      </c>
      <c r="M24160" t="s">
        <v>9</v>
      </c>
    </row>
    <row r="24161" spans="1:13" x14ac:dyDescent="0.25">
      <c r="A24161" t="s">
        <v>125</v>
      </c>
      <c r="B24161" t="s">
        <v>80</v>
      </c>
      <c r="C24161">
        <v>0.42767250000000001</v>
      </c>
      <c r="D24161">
        <v>9.5514159999999997</v>
      </c>
      <c r="E24161">
        <v>930</v>
      </c>
      <c r="F24161" t="s">
        <v>17</v>
      </c>
      <c r="G24161" t="s">
        <v>14</v>
      </c>
      <c r="H24161">
        <v>9.5828000000000007</v>
      </c>
      <c r="I24161">
        <v>9.0000000000000006E-5</v>
      </c>
      <c r="J24161">
        <v>1</v>
      </c>
      <c r="K24161">
        <v>3</v>
      </c>
      <c r="L24161" s="23" t="s">
        <v>119</v>
      </c>
      <c r="M24161" t="s">
        <v>9</v>
      </c>
    </row>
    <row r="24162" spans="1:13" x14ac:dyDescent="0.25">
      <c r="A24162" t="s">
        <v>125</v>
      </c>
      <c r="B24162" t="s">
        <v>80</v>
      </c>
      <c r="C24162">
        <v>0.44200050000000002</v>
      </c>
      <c r="D24162">
        <v>9.8137059999999998</v>
      </c>
      <c r="E24162">
        <v>930</v>
      </c>
      <c r="F24162" t="s">
        <v>17</v>
      </c>
      <c r="G24162" t="s">
        <v>14</v>
      </c>
      <c r="H24162">
        <v>9.5828000000000007</v>
      </c>
      <c r="I24162">
        <v>9.0000000000000006E-5</v>
      </c>
      <c r="J24162">
        <v>2</v>
      </c>
      <c r="K24162">
        <v>3</v>
      </c>
      <c r="L24162" s="23" t="s">
        <v>119</v>
      </c>
      <c r="M24162" t="s">
        <v>9</v>
      </c>
    </row>
    <row r="24163" spans="1:13" x14ac:dyDescent="0.25">
      <c r="A24163" t="s">
        <v>126</v>
      </c>
      <c r="B24163" t="s">
        <v>80</v>
      </c>
      <c r="C24163">
        <v>0.29754540000000002</v>
      </c>
      <c r="D24163">
        <v>6.1859089999999997</v>
      </c>
      <c r="E24163">
        <v>940</v>
      </c>
      <c r="F24163" t="s">
        <v>17</v>
      </c>
      <c r="G24163" t="s">
        <v>14</v>
      </c>
      <c r="H24163">
        <v>9.5828000000000007</v>
      </c>
      <c r="I24163">
        <v>9.0000000000000006E-5</v>
      </c>
      <c r="J24163">
        <v>0</v>
      </c>
      <c r="K24163">
        <v>3</v>
      </c>
      <c r="L24163" s="23" t="s">
        <v>119</v>
      </c>
      <c r="M24163" t="s">
        <v>9</v>
      </c>
    </row>
    <row r="24164" spans="1:13" x14ac:dyDescent="0.25">
      <c r="A24164" t="s">
        <v>126</v>
      </c>
      <c r="B24164" t="s">
        <v>80</v>
      </c>
      <c r="C24164">
        <v>0.49900820000000001</v>
      </c>
      <c r="D24164">
        <v>9.4488970000000005</v>
      </c>
      <c r="E24164">
        <v>940</v>
      </c>
      <c r="F24164" t="s">
        <v>17</v>
      </c>
      <c r="G24164" t="s">
        <v>14</v>
      </c>
      <c r="H24164">
        <v>9.5828000000000007</v>
      </c>
      <c r="I24164">
        <v>9.0000000000000006E-5</v>
      </c>
      <c r="J24164">
        <v>1</v>
      </c>
      <c r="K24164">
        <v>3</v>
      </c>
      <c r="L24164" s="23" t="s">
        <v>119</v>
      </c>
      <c r="M24164" t="s">
        <v>9</v>
      </c>
    </row>
    <row r="24165" spans="1:13" x14ac:dyDescent="0.25">
      <c r="A24165" t="s">
        <v>126</v>
      </c>
      <c r="B24165" t="s">
        <v>80</v>
      </c>
      <c r="C24165">
        <v>0.4403474</v>
      </c>
      <c r="D24165">
        <v>8.2604860000000002</v>
      </c>
      <c r="E24165">
        <v>940</v>
      </c>
      <c r="F24165" t="s">
        <v>17</v>
      </c>
      <c r="G24165" t="s">
        <v>14</v>
      </c>
      <c r="H24165">
        <v>9.5828000000000007</v>
      </c>
      <c r="I24165">
        <v>9.0000000000000006E-5</v>
      </c>
      <c r="J24165">
        <v>2</v>
      </c>
      <c r="K24165">
        <v>3</v>
      </c>
      <c r="L24165" s="23" t="s">
        <v>119</v>
      </c>
      <c r="M24165" t="s">
        <v>9</v>
      </c>
    </row>
    <row r="24166" spans="1:13" x14ac:dyDescent="0.25">
      <c r="A24166" t="s">
        <v>126</v>
      </c>
      <c r="B24166" t="s">
        <v>80</v>
      </c>
      <c r="C24166">
        <v>1.0591379999999999</v>
      </c>
      <c r="D24166">
        <v>12.669919999999999</v>
      </c>
      <c r="E24166">
        <v>950</v>
      </c>
      <c r="F24166" t="s">
        <v>17</v>
      </c>
      <c r="G24166" t="s">
        <v>14</v>
      </c>
      <c r="H24166">
        <v>9.5828000000000007</v>
      </c>
      <c r="I24166">
        <v>9.0000000000000006E-5</v>
      </c>
      <c r="J24166">
        <v>0</v>
      </c>
      <c r="K24166">
        <v>3</v>
      </c>
      <c r="L24166" s="23" t="s">
        <v>119</v>
      </c>
      <c r="M24166" t="s">
        <v>9</v>
      </c>
    </row>
    <row r="24167" spans="1:13" x14ac:dyDescent="0.25">
      <c r="A24167" t="s">
        <v>126</v>
      </c>
      <c r="B24167" t="s">
        <v>80</v>
      </c>
      <c r="C24167">
        <v>-3.2809629999999999E-2</v>
      </c>
      <c r="D24167">
        <v>0.22769600000000001</v>
      </c>
      <c r="E24167">
        <v>950</v>
      </c>
      <c r="F24167" t="s">
        <v>17</v>
      </c>
      <c r="G24167" t="s">
        <v>14</v>
      </c>
      <c r="H24167">
        <v>9.5828000000000007</v>
      </c>
      <c r="I24167">
        <v>9.0000000000000006E-5</v>
      </c>
      <c r="J24167">
        <v>1</v>
      </c>
      <c r="K24167">
        <v>3</v>
      </c>
      <c r="L24167" s="23" t="s">
        <v>119</v>
      </c>
      <c r="M24167" t="s">
        <v>9</v>
      </c>
    </row>
    <row r="24168" spans="1:13" x14ac:dyDescent="0.25">
      <c r="A24168" t="s">
        <v>126</v>
      </c>
      <c r="B24168" t="s">
        <v>80</v>
      </c>
      <c r="C24168">
        <v>8.4093020000000003</v>
      </c>
      <c r="D24168">
        <v>95.854439999999997</v>
      </c>
      <c r="E24168">
        <v>950</v>
      </c>
      <c r="F24168" t="s">
        <v>17</v>
      </c>
      <c r="G24168" t="s">
        <v>14</v>
      </c>
      <c r="H24168">
        <v>9.5828000000000007</v>
      </c>
      <c r="I24168">
        <v>9.0000000000000006E-5</v>
      </c>
      <c r="J24168">
        <v>2</v>
      </c>
      <c r="K24168">
        <v>3</v>
      </c>
      <c r="L24168" s="23" t="s">
        <v>119</v>
      </c>
      <c r="M24168" t="s">
        <v>9</v>
      </c>
    </row>
    <row r="24169" spans="1:13" x14ac:dyDescent="0.25">
      <c r="A24169" t="s">
        <v>126</v>
      </c>
      <c r="B24169" t="s">
        <v>80</v>
      </c>
      <c r="C24169">
        <v>7.5753680000000001</v>
      </c>
      <c r="D24169">
        <v>63.133560000000003</v>
      </c>
      <c r="E24169">
        <v>960</v>
      </c>
      <c r="F24169" t="s">
        <v>17</v>
      </c>
      <c r="G24169" t="s">
        <v>14</v>
      </c>
      <c r="H24169">
        <v>9.5828000000000007</v>
      </c>
      <c r="I24169">
        <v>9.0000000000000006E-5</v>
      </c>
      <c r="J24169">
        <v>0</v>
      </c>
      <c r="K24169">
        <v>3</v>
      </c>
      <c r="L24169" s="23" t="s">
        <v>119</v>
      </c>
      <c r="M24169" t="s">
        <v>9</v>
      </c>
    </row>
    <row r="24170" spans="1:13" x14ac:dyDescent="0.25">
      <c r="A24170" t="s">
        <v>126</v>
      </c>
      <c r="B24170" t="s">
        <v>80</v>
      </c>
      <c r="C24170">
        <v>0.1642856</v>
      </c>
      <c r="D24170">
        <v>164.58590000000001</v>
      </c>
      <c r="E24170">
        <v>960</v>
      </c>
      <c r="F24170" t="s">
        <v>17</v>
      </c>
      <c r="G24170" t="s">
        <v>14</v>
      </c>
      <c r="H24170">
        <v>9.5828000000000007</v>
      </c>
      <c r="I24170">
        <v>9.0000000000000006E-5</v>
      </c>
      <c r="J24170">
        <v>1</v>
      </c>
      <c r="K24170">
        <v>3</v>
      </c>
      <c r="L24170" s="23" t="s">
        <v>119</v>
      </c>
      <c r="M24170" t="s">
        <v>9</v>
      </c>
    </row>
    <row r="24171" spans="1:13" x14ac:dyDescent="0.25">
      <c r="A24171" t="s">
        <v>126</v>
      </c>
      <c r="B24171" t="s">
        <v>80</v>
      </c>
      <c r="C24171">
        <v>-3.1963499999999999E-2</v>
      </c>
      <c r="D24171">
        <v>0.78910400000000003</v>
      </c>
      <c r="E24171">
        <v>960</v>
      </c>
      <c r="F24171" t="s">
        <v>17</v>
      </c>
      <c r="G24171" t="s">
        <v>14</v>
      </c>
      <c r="H24171">
        <v>9.5828000000000007</v>
      </c>
      <c r="I24171">
        <v>9.0000000000000006E-5</v>
      </c>
      <c r="J24171">
        <v>2</v>
      </c>
      <c r="K24171">
        <v>3</v>
      </c>
      <c r="L24171" s="23" t="s">
        <v>119</v>
      </c>
      <c r="M24171" t="s">
        <v>9</v>
      </c>
    </row>
    <row r="24172" spans="1:13" x14ac:dyDescent="0.25">
      <c r="A24172" t="s">
        <v>126</v>
      </c>
      <c r="B24172" t="s">
        <v>80</v>
      </c>
      <c r="C24172">
        <v>-5.4993979999999998E-2</v>
      </c>
      <c r="D24172">
        <v>16.687259999999998</v>
      </c>
      <c r="E24172">
        <v>970</v>
      </c>
      <c r="F24172" t="s">
        <v>17</v>
      </c>
      <c r="G24172" t="s">
        <v>14</v>
      </c>
      <c r="H24172">
        <v>9.5828000000000007</v>
      </c>
      <c r="I24172">
        <v>9.0000000000000006E-5</v>
      </c>
      <c r="J24172">
        <v>0</v>
      </c>
      <c r="K24172">
        <v>3</v>
      </c>
      <c r="L24172" s="23" t="s">
        <v>119</v>
      </c>
      <c r="M24172" t="s">
        <v>9</v>
      </c>
    </row>
    <row r="24173" spans="1:13" x14ac:dyDescent="0.25">
      <c r="A24173" t="s">
        <v>126</v>
      </c>
      <c r="B24173" t="s">
        <v>80</v>
      </c>
      <c r="C24173">
        <v>0.16477990000000001</v>
      </c>
      <c r="D24173">
        <v>56.146430000000002</v>
      </c>
      <c r="E24173">
        <v>970</v>
      </c>
      <c r="F24173" t="s">
        <v>17</v>
      </c>
      <c r="G24173" t="s">
        <v>14</v>
      </c>
      <c r="H24173">
        <v>9.5828000000000007</v>
      </c>
      <c r="I24173">
        <v>9.0000000000000006E-5</v>
      </c>
      <c r="J24173">
        <v>1</v>
      </c>
      <c r="K24173">
        <v>3</v>
      </c>
      <c r="L24173" s="23" t="s">
        <v>119</v>
      </c>
      <c r="M24173" t="s">
        <v>9</v>
      </c>
    </row>
    <row r="24174" spans="1:13" x14ac:dyDescent="0.25">
      <c r="A24174" t="s">
        <v>126</v>
      </c>
      <c r="B24174" t="s">
        <v>80</v>
      </c>
      <c r="C24174">
        <v>0.30741770000000002</v>
      </c>
      <c r="D24174">
        <v>2.6591279999999998E-2</v>
      </c>
      <c r="E24174">
        <v>970</v>
      </c>
      <c r="F24174" t="s">
        <v>17</v>
      </c>
      <c r="G24174" t="s">
        <v>14</v>
      </c>
      <c r="H24174">
        <v>9.5828000000000007</v>
      </c>
      <c r="I24174">
        <v>9.0000000000000006E-5</v>
      </c>
      <c r="J24174">
        <v>2</v>
      </c>
      <c r="K24174">
        <v>3</v>
      </c>
      <c r="L24174" s="23" t="s">
        <v>119</v>
      </c>
      <c r="M24174" t="s">
        <v>9</v>
      </c>
    </row>
    <row r="24175" spans="1:13" x14ac:dyDescent="0.25">
      <c r="A24175" t="s">
        <v>126</v>
      </c>
      <c r="B24175" t="s">
        <v>80</v>
      </c>
      <c r="C24175">
        <v>-1.076073E-2</v>
      </c>
      <c r="D24175">
        <v>16.587859999999999</v>
      </c>
      <c r="E24175">
        <v>980</v>
      </c>
      <c r="F24175" t="s">
        <v>17</v>
      </c>
      <c r="G24175" t="s">
        <v>14</v>
      </c>
      <c r="H24175">
        <v>9.5828000000000007</v>
      </c>
      <c r="I24175">
        <v>9.0000000000000006E-5</v>
      </c>
      <c r="J24175">
        <v>0</v>
      </c>
      <c r="K24175">
        <v>3</v>
      </c>
      <c r="L24175" s="23" t="s">
        <v>119</v>
      </c>
      <c r="M24175" t="s">
        <v>9</v>
      </c>
    </row>
    <row r="24176" spans="1:13" x14ac:dyDescent="0.25">
      <c r="A24176" t="s">
        <v>126</v>
      </c>
      <c r="B24176" t="s">
        <v>80</v>
      </c>
      <c r="C24176">
        <v>-2.9732270000000002E-2</v>
      </c>
      <c r="D24176">
        <v>11.51089</v>
      </c>
      <c r="E24176">
        <v>980</v>
      </c>
      <c r="F24176" t="s">
        <v>17</v>
      </c>
      <c r="G24176" t="s">
        <v>14</v>
      </c>
      <c r="H24176">
        <v>9.5828000000000007</v>
      </c>
      <c r="I24176">
        <v>9.0000000000000006E-5</v>
      </c>
      <c r="J24176">
        <v>1</v>
      </c>
      <c r="K24176">
        <v>3</v>
      </c>
      <c r="L24176" s="23" t="s">
        <v>119</v>
      </c>
      <c r="M24176" t="s">
        <v>9</v>
      </c>
    </row>
    <row r="24177" spans="1:13" x14ac:dyDescent="0.25">
      <c r="A24177" t="s">
        <v>126</v>
      </c>
      <c r="B24177" t="s">
        <v>80</v>
      </c>
      <c r="C24177">
        <v>1.0031000000000001</v>
      </c>
      <c r="D24177">
        <v>1.4886669999999999E-2</v>
      </c>
      <c r="E24177">
        <v>980</v>
      </c>
      <c r="F24177" t="s">
        <v>17</v>
      </c>
      <c r="G24177" t="s">
        <v>14</v>
      </c>
      <c r="H24177">
        <v>9.5828000000000007</v>
      </c>
      <c r="I24177">
        <v>9.0000000000000006E-5</v>
      </c>
      <c r="J24177">
        <v>2</v>
      </c>
      <c r="K24177">
        <v>3</v>
      </c>
      <c r="L24177" s="23" t="s">
        <v>119</v>
      </c>
      <c r="M24177" t="s">
        <v>9</v>
      </c>
    </row>
    <row r="24178" spans="1:13" x14ac:dyDescent="0.25">
      <c r="A24178" t="s">
        <v>126</v>
      </c>
      <c r="B24178" t="s">
        <v>80</v>
      </c>
      <c r="C24178">
        <v>8.5905529999999999</v>
      </c>
      <c r="D24178">
        <v>84.253259999999997</v>
      </c>
      <c r="E24178">
        <v>990</v>
      </c>
      <c r="F24178" t="s">
        <v>17</v>
      </c>
      <c r="G24178" t="s">
        <v>14</v>
      </c>
      <c r="H24178">
        <v>9.5828000000000007</v>
      </c>
      <c r="I24178">
        <v>9.0000000000000006E-5</v>
      </c>
      <c r="J24178">
        <v>0</v>
      </c>
      <c r="K24178">
        <v>3</v>
      </c>
      <c r="L24178" s="23" t="s">
        <v>119</v>
      </c>
      <c r="M24178" t="s">
        <v>9</v>
      </c>
    </row>
    <row r="24179" spans="1:13" x14ac:dyDescent="0.25">
      <c r="A24179" t="s">
        <v>126</v>
      </c>
      <c r="B24179" t="s">
        <v>80</v>
      </c>
      <c r="C24179">
        <v>-2.9352070000000001E-2</v>
      </c>
      <c r="D24179">
        <v>1.223446</v>
      </c>
      <c r="E24179">
        <v>990</v>
      </c>
      <c r="F24179" t="s">
        <v>17</v>
      </c>
      <c r="G24179" t="s">
        <v>14</v>
      </c>
      <c r="H24179">
        <v>9.5828000000000007</v>
      </c>
      <c r="I24179">
        <v>9.0000000000000006E-5</v>
      </c>
      <c r="J24179">
        <v>1</v>
      </c>
      <c r="K24179">
        <v>3</v>
      </c>
      <c r="L24179" s="23" t="s">
        <v>119</v>
      </c>
      <c r="M24179" t="s">
        <v>9</v>
      </c>
    </row>
    <row r="24180" spans="1:13" x14ac:dyDescent="0.25">
      <c r="A24180" t="s">
        <v>126</v>
      </c>
      <c r="B24180" t="s">
        <v>80</v>
      </c>
      <c r="C24180">
        <v>0.36834309999999998</v>
      </c>
      <c r="D24180">
        <v>2.98427E-2</v>
      </c>
      <c r="E24180">
        <v>990</v>
      </c>
      <c r="F24180" t="s">
        <v>17</v>
      </c>
      <c r="G24180" t="s">
        <v>14</v>
      </c>
      <c r="H24180">
        <v>9.5828000000000007</v>
      </c>
      <c r="I24180">
        <v>9.0000000000000006E-5</v>
      </c>
      <c r="J24180">
        <v>2</v>
      </c>
      <c r="K24180">
        <v>3</v>
      </c>
      <c r="L24180" s="23" t="s">
        <v>119</v>
      </c>
      <c r="M24180" t="s">
        <v>9</v>
      </c>
    </row>
    <row r="24181" spans="1:13" x14ac:dyDescent="0.25">
      <c r="A24181" t="s">
        <v>126</v>
      </c>
      <c r="B24181" t="s">
        <v>80</v>
      </c>
      <c r="C24181">
        <v>0.41665170000000001</v>
      </c>
      <c r="D24181">
        <v>5.8291060000000003</v>
      </c>
      <c r="E24181">
        <v>1000</v>
      </c>
      <c r="F24181" t="s">
        <v>17</v>
      </c>
      <c r="G24181" t="s">
        <v>14</v>
      </c>
      <c r="H24181">
        <v>9.5828000000000007</v>
      </c>
      <c r="I24181">
        <v>9.0000000000000006E-5</v>
      </c>
      <c r="J24181">
        <v>0</v>
      </c>
      <c r="K24181">
        <v>3</v>
      </c>
      <c r="L24181" s="23" t="s">
        <v>119</v>
      </c>
      <c r="M24181" t="s">
        <v>9</v>
      </c>
    </row>
    <row r="24182" spans="1:13" x14ac:dyDescent="0.25">
      <c r="A24182" t="s">
        <v>126</v>
      </c>
      <c r="B24182" t="s">
        <v>80</v>
      </c>
      <c r="C24182">
        <v>9.7803090000000008</v>
      </c>
      <c r="D24182">
        <v>83.6935</v>
      </c>
      <c r="E24182">
        <v>1000</v>
      </c>
      <c r="F24182" t="s">
        <v>17</v>
      </c>
      <c r="G24182" t="s">
        <v>14</v>
      </c>
      <c r="H24182">
        <v>9.5828000000000007</v>
      </c>
      <c r="I24182">
        <v>9.0000000000000006E-5</v>
      </c>
      <c r="J24182">
        <v>1</v>
      </c>
      <c r="K24182">
        <v>3</v>
      </c>
      <c r="L24182" s="23" t="s">
        <v>119</v>
      </c>
      <c r="M24182" t="s">
        <v>9</v>
      </c>
    </row>
    <row r="24183" spans="1:13" x14ac:dyDescent="0.25">
      <c r="A24183" t="s">
        <v>126</v>
      </c>
      <c r="B24183" t="s">
        <v>80</v>
      </c>
      <c r="C24183">
        <v>-3.031855E-2</v>
      </c>
      <c r="D24183">
        <v>0.26557350000000002</v>
      </c>
      <c r="E24183">
        <v>1000</v>
      </c>
      <c r="F24183" t="s">
        <v>17</v>
      </c>
      <c r="G24183" t="s">
        <v>14</v>
      </c>
      <c r="H24183">
        <v>9.5828000000000007</v>
      </c>
      <c r="I24183">
        <v>9.0000000000000006E-5</v>
      </c>
      <c r="J24183">
        <v>2</v>
      </c>
      <c r="K24183">
        <v>3</v>
      </c>
      <c r="L24183" s="23" t="s">
        <v>119</v>
      </c>
      <c r="M24183" t="s">
        <v>9</v>
      </c>
    </row>
    <row r="24184" spans="1:13" x14ac:dyDescent="0.25">
      <c r="A24184" t="s">
        <v>126</v>
      </c>
      <c r="B24184" t="s">
        <v>80</v>
      </c>
      <c r="C24184">
        <v>0.62380670000000005</v>
      </c>
      <c r="D24184">
        <v>8.2854109999999999</v>
      </c>
      <c r="E24184">
        <v>1010</v>
      </c>
      <c r="F24184" t="s">
        <v>17</v>
      </c>
      <c r="G24184" t="s">
        <v>14</v>
      </c>
      <c r="H24184">
        <v>9.5828000000000007</v>
      </c>
      <c r="I24184">
        <v>9.0000000000000006E-5</v>
      </c>
      <c r="J24184">
        <v>0</v>
      </c>
      <c r="K24184">
        <v>3</v>
      </c>
      <c r="L24184" s="23" t="s">
        <v>119</v>
      </c>
      <c r="M24184" t="s">
        <v>9</v>
      </c>
    </row>
    <row r="24185" spans="1:13" x14ac:dyDescent="0.25">
      <c r="A24185" t="s">
        <v>126</v>
      </c>
      <c r="B24185" t="s">
        <v>80</v>
      </c>
      <c r="C24185">
        <v>0.36093380000000003</v>
      </c>
      <c r="D24185">
        <v>5.0218509999999998</v>
      </c>
      <c r="E24185">
        <v>1010</v>
      </c>
      <c r="F24185" t="s">
        <v>17</v>
      </c>
      <c r="G24185" t="s">
        <v>14</v>
      </c>
      <c r="H24185">
        <v>9.5828000000000007</v>
      </c>
      <c r="I24185">
        <v>9.0000000000000006E-5</v>
      </c>
      <c r="J24185">
        <v>1</v>
      </c>
      <c r="K24185">
        <v>3</v>
      </c>
      <c r="L24185" s="23" t="s">
        <v>119</v>
      </c>
      <c r="M24185" t="s">
        <v>9</v>
      </c>
    </row>
    <row r="24186" spans="1:13" x14ac:dyDescent="0.25">
      <c r="A24186" t="s">
        <v>126</v>
      </c>
      <c r="B24186" t="s">
        <v>80</v>
      </c>
      <c r="C24186">
        <v>0.62896609999999997</v>
      </c>
      <c r="D24186">
        <v>7.4043939999999999</v>
      </c>
      <c r="E24186">
        <v>1010</v>
      </c>
      <c r="F24186" t="s">
        <v>17</v>
      </c>
      <c r="G24186" t="s">
        <v>14</v>
      </c>
      <c r="H24186">
        <v>9.5828000000000007</v>
      </c>
      <c r="I24186">
        <v>9.0000000000000006E-5</v>
      </c>
      <c r="J24186">
        <v>2</v>
      </c>
      <c r="K24186">
        <v>3</v>
      </c>
      <c r="L24186" s="23" t="s">
        <v>119</v>
      </c>
      <c r="M24186" t="s">
        <v>9</v>
      </c>
    </row>
    <row r="24187" spans="1:13" x14ac:dyDescent="0.25">
      <c r="A24187" t="s">
        <v>126</v>
      </c>
      <c r="B24187" t="s">
        <v>80</v>
      </c>
      <c r="C24187">
        <v>0.69722729999999999</v>
      </c>
      <c r="D24187">
        <v>8.9533260000000006</v>
      </c>
      <c r="E24187">
        <v>1020</v>
      </c>
      <c r="F24187" t="s">
        <v>17</v>
      </c>
      <c r="G24187" t="s">
        <v>14</v>
      </c>
      <c r="H24187">
        <v>9.5828000000000007</v>
      </c>
      <c r="I24187">
        <v>9.0000000000000006E-5</v>
      </c>
      <c r="J24187">
        <v>0</v>
      </c>
      <c r="K24187">
        <v>3</v>
      </c>
      <c r="L24187" s="23" t="s">
        <v>119</v>
      </c>
      <c r="M24187" t="s">
        <v>9</v>
      </c>
    </row>
    <row r="24188" spans="1:13" x14ac:dyDescent="0.25">
      <c r="A24188" t="s">
        <v>126</v>
      </c>
      <c r="B24188" t="s">
        <v>80</v>
      </c>
      <c r="C24188">
        <v>0.35012690000000002</v>
      </c>
      <c r="D24188">
        <v>2.8674379999999999E-2</v>
      </c>
      <c r="E24188">
        <v>1020</v>
      </c>
      <c r="F24188" t="s">
        <v>17</v>
      </c>
      <c r="G24188" t="s">
        <v>14</v>
      </c>
      <c r="H24188">
        <v>9.5828000000000007</v>
      </c>
      <c r="I24188">
        <v>9.0000000000000006E-5</v>
      </c>
      <c r="J24188">
        <v>1</v>
      </c>
      <c r="K24188">
        <v>3</v>
      </c>
      <c r="L24188" s="23" t="s">
        <v>119</v>
      </c>
      <c r="M24188" t="s">
        <v>9</v>
      </c>
    </row>
    <row r="24189" spans="1:13" x14ac:dyDescent="0.25">
      <c r="A24189" t="s">
        <v>126</v>
      </c>
      <c r="B24189" t="s">
        <v>80</v>
      </c>
      <c r="C24189">
        <v>0.41629300000000002</v>
      </c>
      <c r="D24189">
        <v>6.0009600000000001</v>
      </c>
      <c r="E24189">
        <v>1020</v>
      </c>
      <c r="F24189" t="s">
        <v>17</v>
      </c>
      <c r="G24189" t="s">
        <v>14</v>
      </c>
      <c r="H24189">
        <v>9.5828000000000007</v>
      </c>
      <c r="I24189">
        <v>9.0000000000000006E-5</v>
      </c>
      <c r="J24189">
        <v>2</v>
      </c>
      <c r="K24189">
        <v>3</v>
      </c>
      <c r="L24189" s="23" t="s">
        <v>119</v>
      </c>
      <c r="M24189" t="s">
        <v>9</v>
      </c>
    </row>
    <row r="24190" spans="1:13" x14ac:dyDescent="0.25">
      <c r="A24190" t="s">
        <v>126</v>
      </c>
      <c r="B24190" t="s">
        <v>80</v>
      </c>
      <c r="C24190">
        <v>0.53473079999999995</v>
      </c>
      <c r="D24190">
        <v>7.8577750000000002</v>
      </c>
      <c r="E24190">
        <v>1030</v>
      </c>
      <c r="F24190" t="s">
        <v>17</v>
      </c>
      <c r="G24190" t="s">
        <v>14</v>
      </c>
      <c r="H24190">
        <v>9.5828000000000007</v>
      </c>
      <c r="I24190">
        <v>9.0000000000000006E-5</v>
      </c>
      <c r="J24190">
        <v>0</v>
      </c>
      <c r="K24190">
        <v>3</v>
      </c>
      <c r="L24190" s="23" t="s">
        <v>119</v>
      </c>
      <c r="M24190" t="s">
        <v>9</v>
      </c>
    </row>
    <row r="24191" spans="1:13" x14ac:dyDescent="0.25">
      <c r="A24191" t="s">
        <v>126</v>
      </c>
      <c r="B24191" t="s">
        <v>80</v>
      </c>
      <c r="C24191">
        <v>0.60481600000000002</v>
      </c>
      <c r="D24191">
        <v>8.7875499999999995</v>
      </c>
      <c r="E24191">
        <v>1030</v>
      </c>
      <c r="F24191" t="s">
        <v>17</v>
      </c>
      <c r="G24191" t="s">
        <v>14</v>
      </c>
      <c r="H24191">
        <v>9.5828000000000007</v>
      </c>
      <c r="I24191">
        <v>9.0000000000000006E-5</v>
      </c>
      <c r="J24191">
        <v>1</v>
      </c>
      <c r="K24191">
        <v>3</v>
      </c>
      <c r="L24191" s="23" t="s">
        <v>119</v>
      </c>
      <c r="M24191" t="s">
        <v>9</v>
      </c>
    </row>
    <row r="24192" spans="1:13" x14ac:dyDescent="0.25">
      <c r="A24192" t="s">
        <v>126</v>
      </c>
      <c r="B24192" t="s">
        <v>80</v>
      </c>
      <c r="C24192">
        <v>0.62164339999999996</v>
      </c>
      <c r="D24192">
        <v>8.7968639999999994</v>
      </c>
      <c r="E24192">
        <v>1030</v>
      </c>
      <c r="F24192" t="s">
        <v>17</v>
      </c>
      <c r="G24192" t="s">
        <v>14</v>
      </c>
      <c r="H24192">
        <v>9.5828000000000007</v>
      </c>
      <c r="I24192">
        <v>9.0000000000000006E-5</v>
      </c>
      <c r="J24192">
        <v>2</v>
      </c>
      <c r="K24192">
        <v>3</v>
      </c>
      <c r="L24192" s="23" t="s">
        <v>119</v>
      </c>
      <c r="M24192" t="s">
        <v>9</v>
      </c>
    </row>
    <row r="24193" spans="1:13" x14ac:dyDescent="0.25">
      <c r="A24193" t="s">
        <v>126</v>
      </c>
      <c r="B24193" t="s">
        <v>80</v>
      </c>
      <c r="C24193">
        <v>0.50686730000000002</v>
      </c>
      <c r="D24193">
        <v>8.1380800000000004</v>
      </c>
      <c r="E24193">
        <v>1040</v>
      </c>
      <c r="F24193" t="s">
        <v>17</v>
      </c>
      <c r="G24193" t="s">
        <v>14</v>
      </c>
      <c r="H24193">
        <v>9.5828000000000007</v>
      </c>
      <c r="I24193">
        <v>9.0000000000000006E-5</v>
      </c>
      <c r="J24193">
        <v>0</v>
      </c>
      <c r="K24193">
        <v>3</v>
      </c>
      <c r="L24193" s="23" t="s">
        <v>119</v>
      </c>
      <c r="M24193" t="s">
        <v>9</v>
      </c>
    </row>
    <row r="24194" spans="1:13" x14ac:dyDescent="0.25">
      <c r="A24194" t="s">
        <v>126</v>
      </c>
      <c r="B24194" t="s">
        <v>80</v>
      </c>
      <c r="C24194">
        <v>0.45180439999999999</v>
      </c>
      <c r="D24194">
        <v>7.3294620000000004</v>
      </c>
      <c r="E24194">
        <v>1040</v>
      </c>
      <c r="F24194" t="s">
        <v>17</v>
      </c>
      <c r="G24194" t="s">
        <v>14</v>
      </c>
      <c r="H24194">
        <v>9.5828000000000007</v>
      </c>
      <c r="I24194">
        <v>9.0000000000000006E-5</v>
      </c>
      <c r="J24194">
        <v>1</v>
      </c>
      <c r="K24194">
        <v>3</v>
      </c>
      <c r="L24194" s="23" t="s">
        <v>119</v>
      </c>
      <c r="M24194" t="s">
        <v>9</v>
      </c>
    </row>
    <row r="24195" spans="1:13" x14ac:dyDescent="0.25">
      <c r="A24195" t="s">
        <v>126</v>
      </c>
      <c r="B24195" t="s">
        <v>80</v>
      </c>
      <c r="C24195">
        <v>0.40847670000000003</v>
      </c>
      <c r="D24195">
        <v>6.9114769999999996</v>
      </c>
      <c r="E24195">
        <v>1040</v>
      </c>
      <c r="F24195" t="s">
        <v>17</v>
      </c>
      <c r="G24195" t="s">
        <v>14</v>
      </c>
      <c r="H24195">
        <v>9.5828000000000007</v>
      </c>
      <c r="I24195">
        <v>9.0000000000000006E-5</v>
      </c>
      <c r="J24195">
        <v>2</v>
      </c>
      <c r="K24195">
        <v>3</v>
      </c>
      <c r="L24195" s="23" t="s">
        <v>119</v>
      </c>
      <c r="M24195" t="s">
        <v>9</v>
      </c>
    </row>
    <row r="24196" spans="1:13" x14ac:dyDescent="0.25">
      <c r="A24196" t="s">
        <v>126</v>
      </c>
      <c r="B24196" t="s">
        <v>80</v>
      </c>
      <c r="C24196">
        <v>0.39733010000000002</v>
      </c>
      <c r="D24196">
        <v>6.9058089999999996</v>
      </c>
      <c r="E24196">
        <v>1050</v>
      </c>
      <c r="F24196" t="s">
        <v>17</v>
      </c>
      <c r="G24196" t="s">
        <v>14</v>
      </c>
      <c r="H24196">
        <v>9.5828000000000007</v>
      </c>
      <c r="I24196">
        <v>9.0000000000000006E-5</v>
      </c>
      <c r="J24196">
        <v>0</v>
      </c>
      <c r="K24196">
        <v>3</v>
      </c>
      <c r="L24196" s="23" t="s">
        <v>119</v>
      </c>
      <c r="M24196" t="s">
        <v>9</v>
      </c>
    </row>
    <row r="24197" spans="1:13" x14ac:dyDescent="0.25">
      <c r="A24197" t="s">
        <v>126</v>
      </c>
      <c r="B24197" t="s">
        <v>80</v>
      </c>
      <c r="C24197">
        <v>0.4080165</v>
      </c>
      <c r="D24197">
        <v>7.2268059999999998</v>
      </c>
      <c r="E24197">
        <v>1050</v>
      </c>
      <c r="F24197" t="s">
        <v>17</v>
      </c>
      <c r="G24197" t="s">
        <v>14</v>
      </c>
      <c r="H24197">
        <v>9.5828000000000007</v>
      </c>
      <c r="I24197">
        <v>9.0000000000000006E-5</v>
      </c>
      <c r="J24197">
        <v>1</v>
      </c>
      <c r="K24197">
        <v>3</v>
      </c>
      <c r="L24197" s="23" t="s">
        <v>119</v>
      </c>
      <c r="M24197" t="s">
        <v>9</v>
      </c>
    </row>
    <row r="24198" spans="1:13" x14ac:dyDescent="0.25">
      <c r="A24198" t="s">
        <v>126</v>
      </c>
      <c r="B24198" t="s">
        <v>80</v>
      </c>
      <c r="C24198">
        <v>0.40728350000000002</v>
      </c>
      <c r="D24198">
        <v>6.9560459999999997</v>
      </c>
      <c r="E24198">
        <v>1050</v>
      </c>
      <c r="F24198" t="s">
        <v>17</v>
      </c>
      <c r="G24198" t="s">
        <v>14</v>
      </c>
      <c r="H24198">
        <v>9.5828000000000007</v>
      </c>
      <c r="I24198">
        <v>9.0000000000000006E-5</v>
      </c>
      <c r="J24198">
        <v>2</v>
      </c>
      <c r="K24198">
        <v>3</v>
      </c>
      <c r="L24198" s="23" t="s">
        <v>119</v>
      </c>
      <c r="M24198" t="s">
        <v>9</v>
      </c>
    </row>
    <row r="24199" spans="1:13" x14ac:dyDescent="0.25">
      <c r="A24199" t="s">
        <v>126</v>
      </c>
      <c r="B24199" t="s">
        <v>80</v>
      </c>
      <c r="C24199">
        <v>0.35993619999999998</v>
      </c>
      <c r="D24199">
        <v>2.246211E-2</v>
      </c>
      <c r="E24199">
        <v>1060</v>
      </c>
      <c r="F24199" t="s">
        <v>17</v>
      </c>
      <c r="G24199" t="s">
        <v>14</v>
      </c>
      <c r="H24199">
        <v>9.5828000000000007</v>
      </c>
      <c r="I24199">
        <v>9.0000000000000006E-5</v>
      </c>
      <c r="J24199">
        <v>0</v>
      </c>
      <c r="K24199">
        <v>3</v>
      </c>
      <c r="L24199" s="23" t="s">
        <v>119</v>
      </c>
      <c r="M24199" t="s">
        <v>9</v>
      </c>
    </row>
    <row r="24200" spans="1:13" x14ac:dyDescent="0.25">
      <c r="A24200" t="s">
        <v>126</v>
      </c>
      <c r="B24200" t="s">
        <v>80</v>
      </c>
      <c r="C24200">
        <v>0.3618188</v>
      </c>
      <c r="D24200">
        <v>2.2660070000000001E-2</v>
      </c>
      <c r="E24200">
        <v>1060</v>
      </c>
      <c r="F24200" t="s">
        <v>17</v>
      </c>
      <c r="G24200" t="s">
        <v>14</v>
      </c>
      <c r="H24200">
        <v>9.5828000000000007</v>
      </c>
      <c r="I24200">
        <v>9.0000000000000006E-5</v>
      </c>
      <c r="J24200">
        <v>1</v>
      </c>
      <c r="K24200">
        <v>3</v>
      </c>
      <c r="L24200" s="23" t="s">
        <v>119</v>
      </c>
      <c r="M24200" t="s">
        <v>9</v>
      </c>
    </row>
    <row r="24201" spans="1:13" x14ac:dyDescent="0.25">
      <c r="A24201" t="s">
        <v>126</v>
      </c>
      <c r="B24201" t="s">
        <v>80</v>
      </c>
      <c r="C24201">
        <v>0.40421560000000001</v>
      </c>
      <c r="D24201">
        <v>2.0126439999999999E-2</v>
      </c>
      <c r="E24201">
        <v>1060</v>
      </c>
      <c r="F24201" t="s">
        <v>17</v>
      </c>
      <c r="G24201" t="s">
        <v>14</v>
      </c>
      <c r="H24201">
        <v>9.5828000000000007</v>
      </c>
      <c r="I24201">
        <v>9.0000000000000006E-5</v>
      </c>
      <c r="J24201">
        <v>2</v>
      </c>
      <c r="K24201">
        <v>3</v>
      </c>
      <c r="L24201" s="23" t="s">
        <v>119</v>
      </c>
      <c r="M24201" t="s">
        <v>9</v>
      </c>
    </row>
    <row r="24202" spans="1:13" x14ac:dyDescent="0.25">
      <c r="A24202" t="s">
        <v>126</v>
      </c>
      <c r="B24202" t="s">
        <v>80</v>
      </c>
      <c r="C24202">
        <v>0.3850169</v>
      </c>
      <c r="D24202">
        <v>6.9509559999999997</v>
      </c>
      <c r="E24202">
        <v>1070</v>
      </c>
      <c r="F24202" t="s">
        <v>17</v>
      </c>
      <c r="G24202" t="s">
        <v>14</v>
      </c>
      <c r="H24202">
        <v>9.5828000000000007</v>
      </c>
      <c r="I24202">
        <v>9.0000000000000006E-5</v>
      </c>
      <c r="J24202">
        <v>0</v>
      </c>
      <c r="K24202">
        <v>3</v>
      </c>
      <c r="L24202" s="23" t="s">
        <v>119</v>
      </c>
      <c r="M24202" t="s">
        <v>9</v>
      </c>
    </row>
    <row r="24203" spans="1:13" x14ac:dyDescent="0.25">
      <c r="A24203" t="s">
        <v>126</v>
      </c>
      <c r="B24203" t="s">
        <v>80</v>
      </c>
      <c r="C24203">
        <v>0.39679979999999998</v>
      </c>
      <c r="D24203">
        <v>7.0951469999999999</v>
      </c>
      <c r="E24203">
        <v>1070</v>
      </c>
      <c r="F24203" t="s">
        <v>17</v>
      </c>
      <c r="G24203" t="s">
        <v>14</v>
      </c>
      <c r="H24203">
        <v>9.5828000000000007</v>
      </c>
      <c r="I24203">
        <v>9.0000000000000006E-5</v>
      </c>
      <c r="J24203">
        <v>1</v>
      </c>
      <c r="K24203">
        <v>3</v>
      </c>
      <c r="L24203" s="23" t="s">
        <v>119</v>
      </c>
      <c r="M24203" t="s">
        <v>9</v>
      </c>
    </row>
    <row r="24204" spans="1:13" x14ac:dyDescent="0.25">
      <c r="A24204" t="s">
        <v>126</v>
      </c>
      <c r="B24204" t="s">
        <v>80</v>
      </c>
      <c r="C24204">
        <v>0.33611350000000001</v>
      </c>
      <c r="D24204">
        <v>6.3462379999999996</v>
      </c>
      <c r="E24204">
        <v>1070</v>
      </c>
      <c r="F24204" t="s">
        <v>17</v>
      </c>
      <c r="G24204" t="s">
        <v>14</v>
      </c>
      <c r="H24204">
        <v>9.5828000000000007</v>
      </c>
      <c r="I24204">
        <v>9.0000000000000006E-5</v>
      </c>
      <c r="J24204">
        <v>2</v>
      </c>
      <c r="K24204">
        <v>3</v>
      </c>
      <c r="L24204" s="23" t="s">
        <v>119</v>
      </c>
      <c r="M24204" t="s">
        <v>9</v>
      </c>
    </row>
    <row r="24205" spans="1:13" x14ac:dyDescent="0.25">
      <c r="A24205" t="s">
        <v>126</v>
      </c>
      <c r="B24205" t="s">
        <v>80</v>
      </c>
      <c r="C24205">
        <v>0.3718977</v>
      </c>
      <c r="D24205">
        <v>6.7464370000000002</v>
      </c>
      <c r="E24205">
        <v>1080</v>
      </c>
      <c r="F24205" t="s">
        <v>17</v>
      </c>
      <c r="G24205" t="s">
        <v>14</v>
      </c>
      <c r="H24205">
        <v>9.5828000000000007</v>
      </c>
      <c r="I24205">
        <v>9.0000000000000006E-5</v>
      </c>
      <c r="J24205">
        <v>0</v>
      </c>
      <c r="K24205">
        <v>3</v>
      </c>
      <c r="L24205" s="23" t="s">
        <v>119</v>
      </c>
      <c r="M24205" t="s">
        <v>9</v>
      </c>
    </row>
    <row r="24206" spans="1:13" x14ac:dyDescent="0.25">
      <c r="A24206" t="s">
        <v>126</v>
      </c>
      <c r="B24206" t="s">
        <v>80</v>
      </c>
      <c r="C24206">
        <v>0.38476189999999999</v>
      </c>
      <c r="D24206">
        <v>6.8775680000000001</v>
      </c>
      <c r="E24206">
        <v>1080</v>
      </c>
      <c r="F24206" t="s">
        <v>17</v>
      </c>
      <c r="G24206" t="s">
        <v>14</v>
      </c>
      <c r="H24206">
        <v>9.5828000000000007</v>
      </c>
      <c r="I24206">
        <v>9.0000000000000006E-5</v>
      </c>
      <c r="J24206">
        <v>1</v>
      </c>
      <c r="K24206">
        <v>3</v>
      </c>
      <c r="L24206" s="23" t="s">
        <v>119</v>
      </c>
      <c r="M24206" t="s">
        <v>9</v>
      </c>
    </row>
    <row r="24207" spans="1:13" x14ac:dyDescent="0.25">
      <c r="A24207" t="s">
        <v>126</v>
      </c>
      <c r="B24207" t="s">
        <v>80</v>
      </c>
      <c r="C24207">
        <v>0.33043640000000002</v>
      </c>
      <c r="D24207">
        <v>2.4484860000000001E-2</v>
      </c>
      <c r="E24207">
        <v>1080</v>
      </c>
      <c r="F24207" t="s">
        <v>17</v>
      </c>
      <c r="G24207" t="s">
        <v>14</v>
      </c>
      <c r="H24207">
        <v>9.5828000000000007</v>
      </c>
      <c r="I24207">
        <v>9.0000000000000006E-5</v>
      </c>
      <c r="J24207">
        <v>2</v>
      </c>
      <c r="K24207">
        <v>3</v>
      </c>
      <c r="L24207" s="23" t="s">
        <v>119</v>
      </c>
      <c r="M24207" t="s">
        <v>9</v>
      </c>
    </row>
    <row r="24208" spans="1:13" x14ac:dyDescent="0.25">
      <c r="A24208" t="s">
        <v>126</v>
      </c>
      <c r="B24208" t="s">
        <v>80</v>
      </c>
      <c r="C24208">
        <v>0.33977580000000002</v>
      </c>
      <c r="D24208">
        <v>2.4416710000000001E-2</v>
      </c>
      <c r="E24208">
        <v>1090</v>
      </c>
      <c r="F24208" t="s">
        <v>17</v>
      </c>
      <c r="G24208" t="s">
        <v>14</v>
      </c>
      <c r="H24208">
        <v>9.5828000000000007</v>
      </c>
      <c r="I24208">
        <v>9.0000000000000006E-5</v>
      </c>
      <c r="J24208">
        <v>0</v>
      </c>
      <c r="K24208">
        <v>3</v>
      </c>
      <c r="L24208" s="23" t="s">
        <v>119</v>
      </c>
      <c r="M24208" t="s">
        <v>9</v>
      </c>
    </row>
    <row r="24209" spans="1:13" x14ac:dyDescent="0.25">
      <c r="A24209" t="s">
        <v>126</v>
      </c>
      <c r="B24209" t="s">
        <v>80</v>
      </c>
      <c r="C24209">
        <v>0.36371520000000002</v>
      </c>
      <c r="D24209">
        <v>2.3705090000000002E-2</v>
      </c>
      <c r="E24209">
        <v>1090</v>
      </c>
      <c r="F24209" t="s">
        <v>17</v>
      </c>
      <c r="G24209" t="s">
        <v>14</v>
      </c>
      <c r="H24209">
        <v>9.5828000000000007</v>
      </c>
      <c r="I24209">
        <v>9.0000000000000006E-5</v>
      </c>
      <c r="J24209">
        <v>1</v>
      </c>
      <c r="K24209">
        <v>3</v>
      </c>
      <c r="L24209" s="23" t="s">
        <v>119</v>
      </c>
      <c r="M24209" t="s">
        <v>9</v>
      </c>
    </row>
    <row r="24210" spans="1:13" x14ac:dyDescent="0.25">
      <c r="A24210" t="s">
        <v>126</v>
      </c>
      <c r="B24210" t="s">
        <v>80</v>
      </c>
      <c r="C24210">
        <v>0.39169110000000001</v>
      </c>
      <c r="D24210">
        <v>2.2578379999999999E-2</v>
      </c>
      <c r="E24210">
        <v>1090</v>
      </c>
      <c r="F24210" t="s">
        <v>17</v>
      </c>
      <c r="G24210" t="s">
        <v>14</v>
      </c>
      <c r="H24210">
        <v>9.5828000000000007</v>
      </c>
      <c r="I24210">
        <v>9.0000000000000006E-5</v>
      </c>
      <c r="J24210">
        <v>2</v>
      </c>
      <c r="K24210">
        <v>3</v>
      </c>
      <c r="L24210" s="23" t="s">
        <v>119</v>
      </c>
      <c r="M24210" t="s">
        <v>9</v>
      </c>
    </row>
    <row r="24211" spans="1:13" x14ac:dyDescent="0.25">
      <c r="A24211" t="s">
        <v>126</v>
      </c>
      <c r="B24211" t="s">
        <v>80</v>
      </c>
      <c r="C24211">
        <v>0.45692519999999998</v>
      </c>
      <c r="D24211">
        <v>6.9597709999999999</v>
      </c>
      <c r="E24211">
        <v>1100</v>
      </c>
      <c r="F24211" t="s">
        <v>17</v>
      </c>
      <c r="G24211" t="s">
        <v>14</v>
      </c>
      <c r="H24211">
        <v>9.5828000000000007</v>
      </c>
      <c r="I24211">
        <v>9.0000000000000006E-5</v>
      </c>
      <c r="J24211">
        <v>0</v>
      </c>
      <c r="K24211">
        <v>3</v>
      </c>
      <c r="L24211" s="23" t="s">
        <v>119</v>
      </c>
      <c r="M24211" t="s">
        <v>9</v>
      </c>
    </row>
    <row r="24212" spans="1:13" x14ac:dyDescent="0.25">
      <c r="A24212" t="s">
        <v>126</v>
      </c>
      <c r="B24212" t="s">
        <v>80</v>
      </c>
      <c r="C24212">
        <v>0.47860039999999998</v>
      </c>
      <c r="D24212">
        <v>7.1226570000000002</v>
      </c>
      <c r="E24212">
        <v>1100</v>
      </c>
      <c r="F24212" t="s">
        <v>17</v>
      </c>
      <c r="G24212" t="s">
        <v>14</v>
      </c>
      <c r="H24212">
        <v>9.5828000000000007</v>
      </c>
      <c r="I24212">
        <v>9.0000000000000006E-5</v>
      </c>
      <c r="J24212">
        <v>1</v>
      </c>
      <c r="K24212">
        <v>3</v>
      </c>
      <c r="L24212" s="23" t="s">
        <v>119</v>
      </c>
      <c r="M24212" t="s">
        <v>9</v>
      </c>
    </row>
    <row r="24213" spans="1:13" x14ac:dyDescent="0.25">
      <c r="A24213" t="s">
        <v>126</v>
      </c>
      <c r="B24213" t="s">
        <v>80</v>
      </c>
      <c r="C24213">
        <v>0.47168690000000002</v>
      </c>
      <c r="D24213">
        <v>7.1234799999999998</v>
      </c>
      <c r="E24213">
        <v>1100</v>
      </c>
      <c r="F24213" t="s">
        <v>17</v>
      </c>
      <c r="G24213" t="s">
        <v>14</v>
      </c>
      <c r="H24213">
        <v>9.5828000000000007</v>
      </c>
      <c r="I24213">
        <v>9.0000000000000006E-5</v>
      </c>
      <c r="J24213">
        <v>2</v>
      </c>
      <c r="K24213">
        <v>3</v>
      </c>
      <c r="L24213" s="23" t="s">
        <v>119</v>
      </c>
      <c r="M24213" t="s">
        <v>9</v>
      </c>
    </row>
    <row r="24214" spans="1:13" x14ac:dyDescent="0.25">
      <c r="A24214" t="s">
        <v>125</v>
      </c>
      <c r="B24214" t="s">
        <v>81</v>
      </c>
      <c r="C24214">
        <v>0.41876219999999997</v>
      </c>
      <c r="D24214">
        <v>13.913740000000001</v>
      </c>
      <c r="E24214">
        <v>600</v>
      </c>
      <c r="F24214" t="s">
        <v>17</v>
      </c>
      <c r="G24214" t="s">
        <v>14</v>
      </c>
      <c r="H24214">
        <v>10.210800000000001</v>
      </c>
      <c r="I24214">
        <v>1.17E-4</v>
      </c>
      <c r="J24214">
        <v>0</v>
      </c>
      <c r="K24214">
        <v>1.5</v>
      </c>
      <c r="L24214" s="23" t="s">
        <v>119</v>
      </c>
      <c r="M24214" t="s">
        <v>9</v>
      </c>
    </row>
    <row r="24215" spans="1:13" x14ac:dyDescent="0.25">
      <c r="A24215" t="s">
        <v>125</v>
      </c>
      <c r="B24215" t="s">
        <v>81</v>
      </c>
      <c r="C24215">
        <v>0.4160314</v>
      </c>
      <c r="D24215">
        <v>13.69401</v>
      </c>
      <c r="E24215">
        <v>600</v>
      </c>
      <c r="F24215" t="s">
        <v>17</v>
      </c>
      <c r="G24215" t="s">
        <v>14</v>
      </c>
      <c r="H24215">
        <v>10.210800000000001</v>
      </c>
      <c r="I24215">
        <v>1.17E-4</v>
      </c>
      <c r="J24215">
        <v>1</v>
      </c>
      <c r="K24215">
        <v>1.5</v>
      </c>
      <c r="L24215" s="23" t="s">
        <v>119</v>
      </c>
      <c r="M24215" t="s">
        <v>9</v>
      </c>
    </row>
    <row r="24216" spans="1:13" x14ac:dyDescent="0.25">
      <c r="A24216" t="s">
        <v>125</v>
      </c>
      <c r="B24216" t="s">
        <v>81</v>
      </c>
      <c r="C24216">
        <v>0.41577120000000001</v>
      </c>
      <c r="D24216">
        <v>13.838789999999999</v>
      </c>
      <c r="E24216">
        <v>600</v>
      </c>
      <c r="F24216" t="s">
        <v>17</v>
      </c>
      <c r="G24216" t="s">
        <v>14</v>
      </c>
      <c r="H24216">
        <v>10.210800000000001</v>
      </c>
      <c r="I24216">
        <v>1.17E-4</v>
      </c>
      <c r="J24216">
        <v>2</v>
      </c>
      <c r="K24216">
        <v>1.5</v>
      </c>
      <c r="L24216" s="23" t="s">
        <v>119</v>
      </c>
      <c r="M24216" t="s">
        <v>9</v>
      </c>
    </row>
    <row r="24217" spans="1:13" x14ac:dyDescent="0.25">
      <c r="A24217" t="s">
        <v>125</v>
      </c>
      <c r="B24217" t="s">
        <v>81</v>
      </c>
      <c r="C24217">
        <v>0.40481030000000001</v>
      </c>
      <c r="D24217">
        <v>13.09539</v>
      </c>
      <c r="E24217">
        <v>610</v>
      </c>
      <c r="F24217" t="s">
        <v>17</v>
      </c>
      <c r="G24217" t="s">
        <v>14</v>
      </c>
      <c r="H24217">
        <v>10.210800000000001</v>
      </c>
      <c r="I24217">
        <v>1.17E-4</v>
      </c>
      <c r="J24217">
        <v>0</v>
      </c>
      <c r="K24217">
        <v>1.5</v>
      </c>
      <c r="L24217" s="23" t="s">
        <v>119</v>
      </c>
      <c r="M24217" t="s">
        <v>9</v>
      </c>
    </row>
    <row r="24218" spans="1:13" x14ac:dyDescent="0.25">
      <c r="A24218" t="s">
        <v>125</v>
      </c>
      <c r="B24218" t="s">
        <v>81</v>
      </c>
      <c r="C24218">
        <v>0.40106920000000001</v>
      </c>
      <c r="D24218">
        <v>13.05002</v>
      </c>
      <c r="E24218">
        <v>610</v>
      </c>
      <c r="F24218" t="s">
        <v>17</v>
      </c>
      <c r="G24218" t="s">
        <v>14</v>
      </c>
      <c r="H24218">
        <v>10.210800000000001</v>
      </c>
      <c r="I24218">
        <v>1.17E-4</v>
      </c>
      <c r="J24218">
        <v>1</v>
      </c>
      <c r="K24218">
        <v>1.5</v>
      </c>
      <c r="L24218" s="23" t="s">
        <v>119</v>
      </c>
      <c r="M24218" t="s">
        <v>9</v>
      </c>
    </row>
    <row r="24219" spans="1:13" x14ac:dyDescent="0.25">
      <c r="A24219" t="s">
        <v>125</v>
      </c>
      <c r="B24219" t="s">
        <v>81</v>
      </c>
      <c r="C24219">
        <v>0.39912229999999999</v>
      </c>
      <c r="D24219">
        <v>13.08568</v>
      </c>
      <c r="E24219">
        <v>610</v>
      </c>
      <c r="F24219" t="s">
        <v>17</v>
      </c>
      <c r="G24219" t="s">
        <v>14</v>
      </c>
      <c r="H24219">
        <v>10.210800000000001</v>
      </c>
      <c r="I24219">
        <v>1.17E-4</v>
      </c>
      <c r="J24219">
        <v>2</v>
      </c>
      <c r="K24219">
        <v>1.5</v>
      </c>
      <c r="L24219" s="23" t="s">
        <v>119</v>
      </c>
      <c r="M24219" t="s">
        <v>9</v>
      </c>
    </row>
    <row r="24220" spans="1:13" x14ac:dyDescent="0.25">
      <c r="A24220" t="s">
        <v>125</v>
      </c>
      <c r="B24220" t="s">
        <v>81</v>
      </c>
      <c r="C24220">
        <v>0.39862720000000001</v>
      </c>
      <c r="D24220">
        <v>13.10769</v>
      </c>
      <c r="E24220">
        <v>620</v>
      </c>
      <c r="F24220" t="s">
        <v>17</v>
      </c>
      <c r="G24220" t="s">
        <v>14</v>
      </c>
      <c r="H24220">
        <v>10.210800000000001</v>
      </c>
      <c r="I24220">
        <v>1.17E-4</v>
      </c>
      <c r="J24220">
        <v>0</v>
      </c>
      <c r="K24220">
        <v>1.5</v>
      </c>
      <c r="L24220" s="23" t="s">
        <v>119</v>
      </c>
      <c r="M24220" t="s">
        <v>9</v>
      </c>
    </row>
    <row r="24221" spans="1:13" x14ac:dyDescent="0.25">
      <c r="A24221" t="s">
        <v>125</v>
      </c>
      <c r="B24221" t="s">
        <v>81</v>
      </c>
      <c r="C24221">
        <v>0.40087050000000002</v>
      </c>
      <c r="D24221">
        <v>13.176</v>
      </c>
      <c r="E24221">
        <v>620</v>
      </c>
      <c r="F24221" t="s">
        <v>17</v>
      </c>
      <c r="G24221" t="s">
        <v>14</v>
      </c>
      <c r="H24221">
        <v>10.210800000000001</v>
      </c>
      <c r="I24221">
        <v>1.17E-4</v>
      </c>
      <c r="J24221">
        <v>1</v>
      </c>
      <c r="K24221">
        <v>1.5</v>
      </c>
      <c r="L24221" s="23" t="s">
        <v>119</v>
      </c>
      <c r="M24221" t="s">
        <v>9</v>
      </c>
    </row>
    <row r="24222" spans="1:13" x14ac:dyDescent="0.25">
      <c r="A24222" t="s">
        <v>125</v>
      </c>
      <c r="B24222" t="s">
        <v>81</v>
      </c>
      <c r="C24222">
        <v>0.39510590000000001</v>
      </c>
      <c r="D24222">
        <v>13.081049999999999</v>
      </c>
      <c r="E24222">
        <v>620</v>
      </c>
      <c r="F24222" t="s">
        <v>17</v>
      </c>
      <c r="G24222" t="s">
        <v>14</v>
      </c>
      <c r="H24222">
        <v>10.210800000000001</v>
      </c>
      <c r="I24222">
        <v>1.17E-4</v>
      </c>
      <c r="J24222">
        <v>2</v>
      </c>
      <c r="K24222">
        <v>1.5</v>
      </c>
      <c r="L24222" s="23" t="s">
        <v>119</v>
      </c>
      <c r="M24222" t="s">
        <v>9</v>
      </c>
    </row>
    <row r="24223" spans="1:13" x14ac:dyDescent="0.25">
      <c r="A24223" t="s">
        <v>125</v>
      </c>
      <c r="B24223" t="s">
        <v>81</v>
      </c>
      <c r="C24223">
        <v>0.38938489999999998</v>
      </c>
      <c r="D24223">
        <v>12.73035</v>
      </c>
      <c r="E24223">
        <v>630</v>
      </c>
      <c r="F24223" t="s">
        <v>17</v>
      </c>
      <c r="G24223" t="s">
        <v>14</v>
      </c>
      <c r="H24223">
        <v>10.210800000000001</v>
      </c>
      <c r="I24223">
        <v>1.17E-4</v>
      </c>
      <c r="J24223">
        <v>0</v>
      </c>
      <c r="K24223">
        <v>1.5</v>
      </c>
      <c r="L24223" s="23" t="s">
        <v>119</v>
      </c>
      <c r="M24223" t="s">
        <v>9</v>
      </c>
    </row>
    <row r="24224" spans="1:13" x14ac:dyDescent="0.25">
      <c r="A24224" t="s">
        <v>125</v>
      </c>
      <c r="B24224" t="s">
        <v>81</v>
      </c>
      <c r="C24224">
        <v>0.38888919999999999</v>
      </c>
      <c r="D24224">
        <v>12.687989999999999</v>
      </c>
      <c r="E24224">
        <v>630</v>
      </c>
      <c r="F24224" t="s">
        <v>17</v>
      </c>
      <c r="G24224" t="s">
        <v>14</v>
      </c>
      <c r="H24224">
        <v>10.210800000000001</v>
      </c>
      <c r="I24224">
        <v>1.17E-4</v>
      </c>
      <c r="J24224">
        <v>1</v>
      </c>
      <c r="K24224">
        <v>1.5</v>
      </c>
      <c r="L24224" s="23" t="s">
        <v>119</v>
      </c>
      <c r="M24224" t="s">
        <v>9</v>
      </c>
    </row>
    <row r="24225" spans="1:13" x14ac:dyDescent="0.25">
      <c r="A24225" t="s">
        <v>125</v>
      </c>
      <c r="B24225" t="s">
        <v>81</v>
      </c>
      <c r="C24225">
        <v>0.38892569999999999</v>
      </c>
      <c r="D24225">
        <v>12.68918</v>
      </c>
      <c r="E24225">
        <v>630</v>
      </c>
      <c r="F24225" t="s">
        <v>17</v>
      </c>
      <c r="G24225" t="s">
        <v>14</v>
      </c>
      <c r="H24225">
        <v>10.210800000000001</v>
      </c>
      <c r="I24225">
        <v>1.17E-4</v>
      </c>
      <c r="J24225">
        <v>2</v>
      </c>
      <c r="K24225">
        <v>1.5</v>
      </c>
      <c r="L24225" s="23" t="s">
        <v>119</v>
      </c>
      <c r="M24225" t="s">
        <v>9</v>
      </c>
    </row>
    <row r="24226" spans="1:13" x14ac:dyDescent="0.25">
      <c r="A24226" t="s">
        <v>125</v>
      </c>
      <c r="B24226" t="s">
        <v>81</v>
      </c>
      <c r="C24226">
        <v>0.38536399999999998</v>
      </c>
      <c r="D24226">
        <v>12.72011</v>
      </c>
      <c r="E24226">
        <v>640</v>
      </c>
      <c r="F24226" t="s">
        <v>17</v>
      </c>
      <c r="G24226" t="s">
        <v>14</v>
      </c>
      <c r="H24226">
        <v>10.210800000000001</v>
      </c>
      <c r="I24226">
        <v>1.17E-4</v>
      </c>
      <c r="J24226">
        <v>0</v>
      </c>
      <c r="K24226">
        <v>1.5</v>
      </c>
      <c r="L24226" s="23" t="s">
        <v>119</v>
      </c>
      <c r="M24226" t="s">
        <v>9</v>
      </c>
    </row>
    <row r="24227" spans="1:13" x14ac:dyDescent="0.25">
      <c r="A24227" t="s">
        <v>125</v>
      </c>
      <c r="B24227" t="s">
        <v>81</v>
      </c>
      <c r="C24227">
        <v>0.3878296</v>
      </c>
      <c r="D24227">
        <v>12.72381</v>
      </c>
      <c r="E24227">
        <v>640</v>
      </c>
      <c r="F24227" t="s">
        <v>17</v>
      </c>
      <c r="G24227" t="s">
        <v>14</v>
      </c>
      <c r="H24227">
        <v>10.210800000000001</v>
      </c>
      <c r="I24227">
        <v>1.17E-4</v>
      </c>
      <c r="J24227">
        <v>1</v>
      </c>
      <c r="K24227">
        <v>1.5</v>
      </c>
      <c r="L24227" s="23" t="s">
        <v>119</v>
      </c>
      <c r="M24227" t="s">
        <v>9</v>
      </c>
    </row>
    <row r="24228" spans="1:13" x14ac:dyDescent="0.25">
      <c r="A24228" t="s">
        <v>125</v>
      </c>
      <c r="B24228" t="s">
        <v>81</v>
      </c>
      <c r="C24228">
        <v>0.38585000000000003</v>
      </c>
      <c r="D24228">
        <v>12.721120000000001</v>
      </c>
      <c r="E24228">
        <v>640</v>
      </c>
      <c r="F24228" t="s">
        <v>17</v>
      </c>
      <c r="G24228" t="s">
        <v>14</v>
      </c>
      <c r="H24228">
        <v>10.210800000000001</v>
      </c>
      <c r="I24228">
        <v>1.17E-4</v>
      </c>
      <c r="J24228">
        <v>2</v>
      </c>
      <c r="K24228">
        <v>1.5</v>
      </c>
      <c r="L24228" s="23" t="s">
        <v>119</v>
      </c>
      <c r="M24228" t="s">
        <v>9</v>
      </c>
    </row>
    <row r="24229" spans="1:13" x14ac:dyDescent="0.25">
      <c r="A24229" t="s">
        <v>125</v>
      </c>
      <c r="B24229" t="s">
        <v>81</v>
      </c>
      <c r="C24229">
        <v>0.37528329999999999</v>
      </c>
      <c r="D24229">
        <v>12.175050000000001</v>
      </c>
      <c r="E24229">
        <v>650</v>
      </c>
      <c r="F24229" t="s">
        <v>17</v>
      </c>
      <c r="G24229" t="s">
        <v>14</v>
      </c>
      <c r="H24229">
        <v>10.210800000000001</v>
      </c>
      <c r="I24229">
        <v>1.17E-4</v>
      </c>
      <c r="J24229">
        <v>0</v>
      </c>
      <c r="K24229">
        <v>1.5</v>
      </c>
      <c r="L24229" s="23" t="s">
        <v>119</v>
      </c>
      <c r="M24229" t="s">
        <v>9</v>
      </c>
    </row>
    <row r="24230" spans="1:13" x14ac:dyDescent="0.25">
      <c r="A24230" t="s">
        <v>125</v>
      </c>
      <c r="B24230" t="s">
        <v>81</v>
      </c>
      <c r="C24230">
        <v>0.3728301</v>
      </c>
      <c r="D24230">
        <v>12.128</v>
      </c>
      <c r="E24230">
        <v>650</v>
      </c>
      <c r="F24230" t="s">
        <v>17</v>
      </c>
      <c r="G24230" t="s">
        <v>14</v>
      </c>
      <c r="H24230">
        <v>10.210800000000001</v>
      </c>
      <c r="I24230">
        <v>1.17E-4</v>
      </c>
      <c r="J24230">
        <v>1</v>
      </c>
      <c r="K24230">
        <v>1.5</v>
      </c>
      <c r="L24230" s="23" t="s">
        <v>119</v>
      </c>
      <c r="M24230" t="s">
        <v>9</v>
      </c>
    </row>
    <row r="24231" spans="1:13" x14ac:dyDescent="0.25">
      <c r="A24231" t="s">
        <v>125</v>
      </c>
      <c r="B24231" t="s">
        <v>81</v>
      </c>
      <c r="C24231">
        <v>0.37501069999999997</v>
      </c>
      <c r="D24231">
        <v>12.150499999999999</v>
      </c>
      <c r="E24231">
        <v>650</v>
      </c>
      <c r="F24231" t="s">
        <v>17</v>
      </c>
      <c r="G24231" t="s">
        <v>14</v>
      </c>
      <c r="H24231">
        <v>10.210800000000001</v>
      </c>
      <c r="I24231">
        <v>1.17E-4</v>
      </c>
      <c r="J24231">
        <v>2</v>
      </c>
      <c r="K24231">
        <v>1.5</v>
      </c>
      <c r="L24231" s="23" t="s">
        <v>119</v>
      </c>
      <c r="M24231" t="s">
        <v>9</v>
      </c>
    </row>
    <row r="24232" spans="1:13" x14ac:dyDescent="0.25">
      <c r="A24232" t="s">
        <v>125</v>
      </c>
      <c r="B24232" t="s">
        <v>81</v>
      </c>
      <c r="C24232">
        <v>0.37155899999999997</v>
      </c>
      <c r="D24232">
        <v>11.997949999999999</v>
      </c>
      <c r="E24232">
        <v>660</v>
      </c>
      <c r="F24232" t="s">
        <v>17</v>
      </c>
      <c r="G24232" t="s">
        <v>14</v>
      </c>
      <c r="H24232">
        <v>10.210800000000001</v>
      </c>
      <c r="I24232">
        <v>1.17E-4</v>
      </c>
      <c r="J24232">
        <v>0</v>
      </c>
      <c r="K24232">
        <v>1.5</v>
      </c>
      <c r="L24232" s="23" t="s">
        <v>119</v>
      </c>
      <c r="M24232" t="s">
        <v>9</v>
      </c>
    </row>
    <row r="24233" spans="1:13" x14ac:dyDescent="0.25">
      <c r="A24233" t="s">
        <v>125</v>
      </c>
      <c r="B24233" t="s">
        <v>81</v>
      </c>
      <c r="C24233">
        <v>0.36959950000000003</v>
      </c>
      <c r="D24233">
        <v>11.90498</v>
      </c>
      <c r="E24233">
        <v>660</v>
      </c>
      <c r="F24233" t="s">
        <v>17</v>
      </c>
      <c r="G24233" t="s">
        <v>14</v>
      </c>
      <c r="H24233">
        <v>10.210800000000001</v>
      </c>
      <c r="I24233">
        <v>1.17E-4</v>
      </c>
      <c r="J24233">
        <v>1</v>
      </c>
      <c r="K24233">
        <v>1.5</v>
      </c>
      <c r="L24233" s="23" t="s">
        <v>119</v>
      </c>
      <c r="M24233" t="s">
        <v>9</v>
      </c>
    </row>
    <row r="24234" spans="1:13" x14ac:dyDescent="0.25">
      <c r="A24234" t="s">
        <v>125</v>
      </c>
      <c r="B24234" t="s">
        <v>81</v>
      </c>
      <c r="C24234">
        <v>0.3756524</v>
      </c>
      <c r="D24234">
        <v>12.049020000000001</v>
      </c>
      <c r="E24234">
        <v>660</v>
      </c>
      <c r="F24234" t="s">
        <v>17</v>
      </c>
      <c r="G24234" t="s">
        <v>14</v>
      </c>
      <c r="H24234">
        <v>10.210800000000001</v>
      </c>
      <c r="I24234">
        <v>1.17E-4</v>
      </c>
      <c r="J24234">
        <v>2</v>
      </c>
      <c r="K24234">
        <v>1.5</v>
      </c>
      <c r="L24234" s="23" t="s">
        <v>119</v>
      </c>
      <c r="M24234" t="s">
        <v>9</v>
      </c>
    </row>
    <row r="24235" spans="1:13" x14ac:dyDescent="0.25">
      <c r="A24235" t="s">
        <v>125</v>
      </c>
      <c r="B24235" t="s">
        <v>81</v>
      </c>
      <c r="C24235">
        <v>0.3645699</v>
      </c>
      <c r="D24235">
        <v>11.77435</v>
      </c>
      <c r="E24235">
        <v>670</v>
      </c>
      <c r="F24235" t="s">
        <v>17</v>
      </c>
      <c r="G24235" t="s">
        <v>14</v>
      </c>
      <c r="H24235">
        <v>10.210800000000001</v>
      </c>
      <c r="I24235">
        <v>1.17E-4</v>
      </c>
      <c r="J24235">
        <v>0</v>
      </c>
      <c r="K24235">
        <v>1.5</v>
      </c>
      <c r="L24235" s="23" t="s">
        <v>119</v>
      </c>
      <c r="M24235" t="s">
        <v>9</v>
      </c>
    </row>
    <row r="24236" spans="1:13" x14ac:dyDescent="0.25">
      <c r="A24236" t="s">
        <v>125</v>
      </c>
      <c r="B24236" t="s">
        <v>81</v>
      </c>
      <c r="C24236">
        <v>0.36196899999999999</v>
      </c>
      <c r="D24236">
        <v>11.699059999999999</v>
      </c>
      <c r="E24236">
        <v>670</v>
      </c>
      <c r="F24236" t="s">
        <v>17</v>
      </c>
      <c r="G24236" t="s">
        <v>14</v>
      </c>
      <c r="H24236">
        <v>10.210800000000001</v>
      </c>
      <c r="I24236">
        <v>1.17E-4</v>
      </c>
      <c r="J24236">
        <v>1</v>
      </c>
      <c r="K24236">
        <v>1.5</v>
      </c>
      <c r="L24236" s="23" t="s">
        <v>119</v>
      </c>
      <c r="M24236" t="s">
        <v>9</v>
      </c>
    </row>
    <row r="24237" spans="1:13" x14ac:dyDescent="0.25">
      <c r="A24237" t="s">
        <v>125</v>
      </c>
      <c r="B24237" t="s">
        <v>81</v>
      </c>
      <c r="C24237">
        <v>0.35863499999999998</v>
      </c>
      <c r="D24237">
        <v>11.54401</v>
      </c>
      <c r="E24237">
        <v>670</v>
      </c>
      <c r="F24237" t="s">
        <v>17</v>
      </c>
      <c r="G24237" t="s">
        <v>14</v>
      </c>
      <c r="H24237">
        <v>10.210800000000001</v>
      </c>
      <c r="I24237">
        <v>1.17E-4</v>
      </c>
      <c r="J24237">
        <v>2</v>
      </c>
      <c r="K24237">
        <v>1.5</v>
      </c>
      <c r="L24237" s="23" t="s">
        <v>119</v>
      </c>
      <c r="M24237" t="s">
        <v>9</v>
      </c>
    </row>
    <row r="24238" spans="1:13" x14ac:dyDescent="0.25">
      <c r="A24238" t="s">
        <v>125</v>
      </c>
      <c r="B24238" t="s">
        <v>81</v>
      </c>
      <c r="C24238">
        <v>0.3672376</v>
      </c>
      <c r="D24238">
        <v>11.974360000000001</v>
      </c>
      <c r="E24238">
        <v>680</v>
      </c>
      <c r="F24238" t="s">
        <v>17</v>
      </c>
      <c r="G24238" t="s">
        <v>14</v>
      </c>
      <c r="H24238">
        <v>10.210800000000001</v>
      </c>
      <c r="I24238">
        <v>1.17E-4</v>
      </c>
      <c r="J24238">
        <v>0</v>
      </c>
      <c r="K24238">
        <v>1.5</v>
      </c>
      <c r="L24238" s="23" t="s">
        <v>119</v>
      </c>
      <c r="M24238" t="s">
        <v>9</v>
      </c>
    </row>
    <row r="24239" spans="1:13" x14ac:dyDescent="0.25">
      <c r="A24239" t="s">
        <v>125</v>
      </c>
      <c r="B24239" t="s">
        <v>81</v>
      </c>
      <c r="C24239">
        <v>0.36934410000000001</v>
      </c>
      <c r="D24239">
        <v>12.000400000000001</v>
      </c>
      <c r="E24239">
        <v>680</v>
      </c>
      <c r="F24239" t="s">
        <v>17</v>
      </c>
      <c r="G24239" t="s">
        <v>14</v>
      </c>
      <c r="H24239">
        <v>10.210800000000001</v>
      </c>
      <c r="I24239">
        <v>1.17E-4</v>
      </c>
      <c r="J24239">
        <v>1</v>
      </c>
      <c r="K24239">
        <v>1.5</v>
      </c>
      <c r="L24239" s="23" t="s">
        <v>119</v>
      </c>
      <c r="M24239" t="s">
        <v>9</v>
      </c>
    </row>
    <row r="24240" spans="1:13" x14ac:dyDescent="0.25">
      <c r="A24240" t="s">
        <v>125</v>
      </c>
      <c r="B24240" t="s">
        <v>81</v>
      </c>
      <c r="C24240">
        <v>0.36497499999999999</v>
      </c>
      <c r="D24240">
        <v>11.844379999999999</v>
      </c>
      <c r="E24240">
        <v>680</v>
      </c>
      <c r="F24240" t="s">
        <v>17</v>
      </c>
      <c r="G24240" t="s">
        <v>14</v>
      </c>
      <c r="H24240">
        <v>10.210800000000001</v>
      </c>
      <c r="I24240">
        <v>1.17E-4</v>
      </c>
      <c r="J24240">
        <v>2</v>
      </c>
      <c r="K24240">
        <v>1.5</v>
      </c>
      <c r="L24240" s="23" t="s">
        <v>119</v>
      </c>
      <c r="M24240" t="s">
        <v>9</v>
      </c>
    </row>
    <row r="24241" spans="1:13" x14ac:dyDescent="0.25">
      <c r="A24241" t="s">
        <v>125</v>
      </c>
      <c r="B24241" t="s">
        <v>81</v>
      </c>
      <c r="C24241">
        <v>0.35555969999999998</v>
      </c>
      <c r="D24241">
        <v>11.63973</v>
      </c>
      <c r="E24241">
        <v>690</v>
      </c>
      <c r="F24241" t="s">
        <v>17</v>
      </c>
      <c r="G24241" t="s">
        <v>14</v>
      </c>
      <c r="H24241">
        <v>10.210800000000001</v>
      </c>
      <c r="I24241">
        <v>1.17E-4</v>
      </c>
      <c r="J24241">
        <v>0</v>
      </c>
      <c r="K24241">
        <v>1.5</v>
      </c>
      <c r="L24241" s="23" t="s">
        <v>119</v>
      </c>
      <c r="M24241" t="s">
        <v>9</v>
      </c>
    </row>
    <row r="24242" spans="1:13" x14ac:dyDescent="0.25">
      <c r="A24242" t="s">
        <v>125</v>
      </c>
      <c r="B24242" t="s">
        <v>81</v>
      </c>
      <c r="C24242">
        <v>0.35543590000000003</v>
      </c>
      <c r="D24242">
        <v>11.435739999999999</v>
      </c>
      <c r="E24242">
        <v>690</v>
      </c>
      <c r="F24242" t="s">
        <v>17</v>
      </c>
      <c r="G24242" t="s">
        <v>14</v>
      </c>
      <c r="H24242">
        <v>10.210800000000001</v>
      </c>
      <c r="I24242">
        <v>1.17E-4</v>
      </c>
      <c r="J24242">
        <v>1</v>
      </c>
      <c r="K24242">
        <v>1.5</v>
      </c>
      <c r="L24242" s="23" t="s">
        <v>119</v>
      </c>
      <c r="M24242" t="s">
        <v>9</v>
      </c>
    </row>
    <row r="24243" spans="1:13" x14ac:dyDescent="0.25">
      <c r="A24243" t="s">
        <v>125</v>
      </c>
      <c r="B24243" t="s">
        <v>81</v>
      </c>
      <c r="C24243">
        <v>0.35661599999999999</v>
      </c>
      <c r="D24243">
        <v>11.66985</v>
      </c>
      <c r="E24243">
        <v>690</v>
      </c>
      <c r="F24243" t="s">
        <v>17</v>
      </c>
      <c r="G24243" t="s">
        <v>14</v>
      </c>
      <c r="H24243">
        <v>10.210800000000001</v>
      </c>
      <c r="I24243">
        <v>1.17E-4</v>
      </c>
      <c r="J24243">
        <v>2</v>
      </c>
      <c r="K24243">
        <v>1.5</v>
      </c>
      <c r="L24243" s="23" t="s">
        <v>119</v>
      </c>
      <c r="M24243" t="s">
        <v>9</v>
      </c>
    </row>
    <row r="24244" spans="1:13" x14ac:dyDescent="0.25">
      <c r="A24244" t="s">
        <v>125</v>
      </c>
      <c r="B24244" t="s">
        <v>81</v>
      </c>
      <c r="C24244">
        <v>0.3540005</v>
      </c>
      <c r="D24244">
        <v>11.265309999999999</v>
      </c>
      <c r="E24244">
        <v>700</v>
      </c>
      <c r="F24244" t="s">
        <v>17</v>
      </c>
      <c r="G24244" t="s">
        <v>14</v>
      </c>
      <c r="H24244">
        <v>10.210800000000001</v>
      </c>
      <c r="I24244">
        <v>1.17E-4</v>
      </c>
      <c r="J24244">
        <v>0</v>
      </c>
      <c r="K24244">
        <v>1.5</v>
      </c>
      <c r="L24244" s="23" t="s">
        <v>119</v>
      </c>
      <c r="M24244" t="s">
        <v>9</v>
      </c>
    </row>
    <row r="24245" spans="1:13" x14ac:dyDescent="0.25">
      <c r="A24245" t="s">
        <v>125</v>
      </c>
      <c r="B24245" t="s">
        <v>81</v>
      </c>
      <c r="C24245">
        <v>0.34794069999999999</v>
      </c>
      <c r="D24245">
        <v>11.14231</v>
      </c>
      <c r="E24245">
        <v>700</v>
      </c>
      <c r="F24245" t="s">
        <v>17</v>
      </c>
      <c r="G24245" t="s">
        <v>14</v>
      </c>
      <c r="H24245">
        <v>10.210800000000001</v>
      </c>
      <c r="I24245">
        <v>1.17E-4</v>
      </c>
      <c r="J24245">
        <v>1</v>
      </c>
      <c r="K24245">
        <v>1.5</v>
      </c>
      <c r="L24245" s="23" t="s">
        <v>119</v>
      </c>
      <c r="M24245" t="s">
        <v>9</v>
      </c>
    </row>
    <row r="24246" spans="1:13" x14ac:dyDescent="0.25">
      <c r="A24246" t="s">
        <v>125</v>
      </c>
      <c r="B24246" t="s">
        <v>81</v>
      </c>
      <c r="C24246">
        <v>0.35533759999999998</v>
      </c>
      <c r="D24246">
        <v>11.33492</v>
      </c>
      <c r="E24246">
        <v>700</v>
      </c>
      <c r="F24246" t="s">
        <v>17</v>
      </c>
      <c r="G24246" t="s">
        <v>14</v>
      </c>
      <c r="H24246">
        <v>10.210800000000001</v>
      </c>
      <c r="I24246">
        <v>1.17E-4</v>
      </c>
      <c r="J24246">
        <v>2</v>
      </c>
      <c r="K24246">
        <v>1.5</v>
      </c>
      <c r="L24246" s="23" t="s">
        <v>119</v>
      </c>
      <c r="M24246" t="s">
        <v>9</v>
      </c>
    </row>
    <row r="24247" spans="1:13" x14ac:dyDescent="0.25">
      <c r="A24247" t="s">
        <v>125</v>
      </c>
      <c r="B24247" t="s">
        <v>81</v>
      </c>
      <c r="C24247">
        <v>0.34735189999999999</v>
      </c>
      <c r="D24247">
        <v>10.995810000000001</v>
      </c>
      <c r="E24247">
        <v>710</v>
      </c>
      <c r="F24247" t="s">
        <v>17</v>
      </c>
      <c r="G24247" t="s">
        <v>14</v>
      </c>
      <c r="H24247">
        <v>10.210800000000001</v>
      </c>
      <c r="I24247">
        <v>1.17E-4</v>
      </c>
      <c r="J24247">
        <v>0</v>
      </c>
      <c r="K24247">
        <v>1.5</v>
      </c>
      <c r="L24247" s="23" t="s">
        <v>119</v>
      </c>
      <c r="M24247" t="s">
        <v>9</v>
      </c>
    </row>
    <row r="24248" spans="1:13" x14ac:dyDescent="0.25">
      <c r="A24248" t="s">
        <v>125</v>
      </c>
      <c r="B24248" t="s">
        <v>81</v>
      </c>
      <c r="C24248">
        <v>0.35110089999999999</v>
      </c>
      <c r="D24248">
        <v>11.12359</v>
      </c>
      <c r="E24248">
        <v>710</v>
      </c>
      <c r="F24248" t="s">
        <v>17</v>
      </c>
      <c r="G24248" t="s">
        <v>14</v>
      </c>
      <c r="H24248">
        <v>10.210800000000001</v>
      </c>
      <c r="I24248">
        <v>1.17E-4</v>
      </c>
      <c r="J24248">
        <v>1</v>
      </c>
      <c r="K24248">
        <v>1.5</v>
      </c>
      <c r="L24248" s="23" t="s">
        <v>119</v>
      </c>
      <c r="M24248" t="s">
        <v>9</v>
      </c>
    </row>
    <row r="24249" spans="1:13" x14ac:dyDescent="0.25">
      <c r="A24249" t="s">
        <v>125</v>
      </c>
      <c r="B24249" t="s">
        <v>81</v>
      </c>
      <c r="C24249">
        <v>0.35217349999999997</v>
      </c>
      <c r="D24249">
        <v>11.099959999999999</v>
      </c>
      <c r="E24249">
        <v>710</v>
      </c>
      <c r="F24249" t="s">
        <v>17</v>
      </c>
      <c r="G24249" t="s">
        <v>14</v>
      </c>
      <c r="H24249">
        <v>10.210800000000001</v>
      </c>
      <c r="I24249">
        <v>1.17E-4</v>
      </c>
      <c r="J24249">
        <v>2</v>
      </c>
      <c r="K24249">
        <v>1.5</v>
      </c>
      <c r="L24249" s="23" t="s">
        <v>119</v>
      </c>
      <c r="M24249" t="s">
        <v>9</v>
      </c>
    </row>
    <row r="24250" spans="1:13" x14ac:dyDescent="0.25">
      <c r="A24250" t="s">
        <v>125</v>
      </c>
      <c r="B24250" t="s">
        <v>81</v>
      </c>
      <c r="C24250">
        <v>0.35083229999999999</v>
      </c>
      <c r="D24250">
        <v>10.9884</v>
      </c>
      <c r="E24250">
        <v>720</v>
      </c>
      <c r="F24250" t="s">
        <v>17</v>
      </c>
      <c r="G24250" t="s">
        <v>14</v>
      </c>
      <c r="H24250">
        <v>10.210800000000001</v>
      </c>
      <c r="I24250">
        <v>1.17E-4</v>
      </c>
      <c r="J24250">
        <v>0</v>
      </c>
      <c r="K24250">
        <v>1.5</v>
      </c>
      <c r="L24250" s="23" t="s">
        <v>119</v>
      </c>
      <c r="M24250" t="s">
        <v>9</v>
      </c>
    </row>
    <row r="24251" spans="1:13" x14ac:dyDescent="0.25">
      <c r="A24251" t="s">
        <v>125</v>
      </c>
      <c r="B24251" t="s">
        <v>81</v>
      </c>
      <c r="C24251">
        <v>0.35074129999999998</v>
      </c>
      <c r="D24251">
        <v>10.91652</v>
      </c>
      <c r="E24251">
        <v>720</v>
      </c>
      <c r="F24251" t="s">
        <v>17</v>
      </c>
      <c r="G24251" t="s">
        <v>14</v>
      </c>
      <c r="H24251">
        <v>10.210800000000001</v>
      </c>
      <c r="I24251">
        <v>1.17E-4</v>
      </c>
      <c r="J24251">
        <v>1</v>
      </c>
      <c r="K24251">
        <v>1.5</v>
      </c>
      <c r="L24251" s="23" t="s">
        <v>119</v>
      </c>
      <c r="M24251" t="s">
        <v>9</v>
      </c>
    </row>
    <row r="24252" spans="1:13" x14ac:dyDescent="0.25">
      <c r="A24252" t="s">
        <v>125</v>
      </c>
      <c r="B24252" t="s">
        <v>81</v>
      </c>
      <c r="C24252">
        <v>0.3488117</v>
      </c>
      <c r="D24252">
        <v>10.910920000000001</v>
      </c>
      <c r="E24252">
        <v>720</v>
      </c>
      <c r="F24252" t="s">
        <v>17</v>
      </c>
      <c r="G24252" t="s">
        <v>14</v>
      </c>
      <c r="H24252">
        <v>10.210800000000001</v>
      </c>
      <c r="I24252">
        <v>1.17E-4</v>
      </c>
      <c r="J24252">
        <v>2</v>
      </c>
      <c r="K24252">
        <v>1.5</v>
      </c>
      <c r="L24252" s="23" t="s">
        <v>119</v>
      </c>
      <c r="M24252" t="s">
        <v>9</v>
      </c>
    </row>
    <row r="24253" spans="1:13" x14ac:dyDescent="0.25">
      <c r="A24253" t="s">
        <v>125</v>
      </c>
      <c r="B24253" t="s">
        <v>81</v>
      </c>
      <c r="C24253">
        <v>0.3615294</v>
      </c>
      <c r="D24253">
        <v>11.02566</v>
      </c>
      <c r="E24253">
        <v>730</v>
      </c>
      <c r="F24253" t="s">
        <v>17</v>
      </c>
      <c r="G24253" t="s">
        <v>14</v>
      </c>
      <c r="H24253">
        <v>10.210800000000001</v>
      </c>
      <c r="I24253">
        <v>1.17E-4</v>
      </c>
      <c r="J24253">
        <v>0</v>
      </c>
      <c r="K24253">
        <v>1.5</v>
      </c>
      <c r="L24253" s="23" t="s">
        <v>119</v>
      </c>
      <c r="M24253" t="s">
        <v>9</v>
      </c>
    </row>
    <row r="24254" spans="1:13" x14ac:dyDescent="0.25">
      <c r="A24254" t="s">
        <v>125</v>
      </c>
      <c r="B24254" t="s">
        <v>81</v>
      </c>
      <c r="C24254">
        <v>0.35868329999999998</v>
      </c>
      <c r="D24254">
        <v>11.003399999999999</v>
      </c>
      <c r="E24254">
        <v>730</v>
      </c>
      <c r="F24254" t="s">
        <v>17</v>
      </c>
      <c r="G24254" t="s">
        <v>14</v>
      </c>
      <c r="H24254">
        <v>10.210800000000001</v>
      </c>
      <c r="I24254">
        <v>1.17E-4</v>
      </c>
      <c r="J24254">
        <v>1</v>
      </c>
      <c r="K24254">
        <v>1.5</v>
      </c>
      <c r="L24254" s="23" t="s">
        <v>119</v>
      </c>
      <c r="M24254" t="s">
        <v>9</v>
      </c>
    </row>
    <row r="24255" spans="1:13" x14ac:dyDescent="0.25">
      <c r="A24255" t="s">
        <v>125</v>
      </c>
      <c r="B24255" t="s">
        <v>81</v>
      </c>
      <c r="C24255">
        <v>0.35922120000000002</v>
      </c>
      <c r="D24255">
        <v>10.988189999999999</v>
      </c>
      <c r="E24255">
        <v>730</v>
      </c>
      <c r="F24255" t="s">
        <v>17</v>
      </c>
      <c r="G24255" t="s">
        <v>14</v>
      </c>
      <c r="H24255">
        <v>10.210800000000001</v>
      </c>
      <c r="I24255">
        <v>1.17E-4</v>
      </c>
      <c r="J24255">
        <v>2</v>
      </c>
      <c r="K24255">
        <v>1.5</v>
      </c>
      <c r="L24255" s="23" t="s">
        <v>119</v>
      </c>
      <c r="M24255" t="s">
        <v>9</v>
      </c>
    </row>
    <row r="24256" spans="1:13" x14ac:dyDescent="0.25">
      <c r="A24256" t="s">
        <v>125</v>
      </c>
      <c r="B24256" t="s">
        <v>81</v>
      </c>
      <c r="C24256">
        <v>0.35236149999999999</v>
      </c>
      <c r="D24256">
        <v>10.46672</v>
      </c>
      <c r="E24256">
        <v>740</v>
      </c>
      <c r="F24256" t="s">
        <v>17</v>
      </c>
      <c r="G24256" t="s">
        <v>14</v>
      </c>
      <c r="H24256">
        <v>10.210800000000001</v>
      </c>
      <c r="I24256">
        <v>1.17E-4</v>
      </c>
      <c r="J24256">
        <v>0</v>
      </c>
      <c r="K24256">
        <v>1.5</v>
      </c>
      <c r="L24256" s="23" t="s">
        <v>119</v>
      </c>
      <c r="M24256" t="s">
        <v>9</v>
      </c>
    </row>
    <row r="24257" spans="1:13" x14ac:dyDescent="0.25">
      <c r="A24257" t="s">
        <v>125</v>
      </c>
      <c r="B24257" t="s">
        <v>81</v>
      </c>
      <c r="C24257">
        <v>0.35346699999999998</v>
      </c>
      <c r="D24257">
        <v>10.49902</v>
      </c>
      <c r="E24257">
        <v>740</v>
      </c>
      <c r="F24257" t="s">
        <v>17</v>
      </c>
      <c r="G24257" t="s">
        <v>14</v>
      </c>
      <c r="H24257">
        <v>10.210800000000001</v>
      </c>
      <c r="I24257">
        <v>1.17E-4</v>
      </c>
      <c r="J24257">
        <v>1</v>
      </c>
      <c r="K24257">
        <v>1.5</v>
      </c>
      <c r="L24257" s="23" t="s">
        <v>119</v>
      </c>
      <c r="M24257" t="s">
        <v>9</v>
      </c>
    </row>
    <row r="24258" spans="1:13" x14ac:dyDescent="0.25">
      <c r="A24258" t="s">
        <v>125</v>
      </c>
      <c r="B24258" t="s">
        <v>81</v>
      </c>
      <c r="C24258">
        <v>0.36148340000000001</v>
      </c>
      <c r="D24258">
        <v>10.64218</v>
      </c>
      <c r="E24258">
        <v>740</v>
      </c>
      <c r="F24258" t="s">
        <v>17</v>
      </c>
      <c r="G24258" t="s">
        <v>14</v>
      </c>
      <c r="H24258">
        <v>10.210800000000001</v>
      </c>
      <c r="I24258">
        <v>1.17E-4</v>
      </c>
      <c r="J24258">
        <v>2</v>
      </c>
      <c r="K24258">
        <v>1.5</v>
      </c>
      <c r="L24258" s="23" t="s">
        <v>119</v>
      </c>
      <c r="M24258" t="s">
        <v>9</v>
      </c>
    </row>
    <row r="24259" spans="1:13" x14ac:dyDescent="0.25">
      <c r="A24259" t="s">
        <v>125</v>
      </c>
      <c r="B24259" t="s">
        <v>81</v>
      </c>
      <c r="C24259">
        <v>0.35814479999999999</v>
      </c>
      <c r="D24259">
        <v>10.561970000000001</v>
      </c>
      <c r="E24259">
        <v>750</v>
      </c>
      <c r="F24259" t="s">
        <v>17</v>
      </c>
      <c r="G24259" t="s">
        <v>14</v>
      </c>
      <c r="H24259">
        <v>10.210800000000001</v>
      </c>
      <c r="I24259">
        <v>1.17E-4</v>
      </c>
      <c r="J24259">
        <v>0</v>
      </c>
      <c r="K24259">
        <v>1.5</v>
      </c>
      <c r="L24259" s="23" t="s">
        <v>119</v>
      </c>
      <c r="M24259" t="s">
        <v>9</v>
      </c>
    </row>
    <row r="24260" spans="1:13" x14ac:dyDescent="0.25">
      <c r="A24260" t="s">
        <v>125</v>
      </c>
      <c r="B24260" t="s">
        <v>81</v>
      </c>
      <c r="C24260">
        <v>0.35782599999999998</v>
      </c>
      <c r="D24260">
        <v>10.541880000000001</v>
      </c>
      <c r="E24260">
        <v>750</v>
      </c>
      <c r="F24260" t="s">
        <v>17</v>
      </c>
      <c r="G24260" t="s">
        <v>14</v>
      </c>
      <c r="H24260">
        <v>10.210800000000001</v>
      </c>
      <c r="I24260">
        <v>1.17E-4</v>
      </c>
      <c r="J24260">
        <v>1</v>
      </c>
      <c r="K24260">
        <v>1.5</v>
      </c>
      <c r="L24260" s="23" t="s">
        <v>119</v>
      </c>
      <c r="M24260" t="s">
        <v>9</v>
      </c>
    </row>
    <row r="24261" spans="1:13" x14ac:dyDescent="0.25">
      <c r="A24261" t="s">
        <v>125</v>
      </c>
      <c r="B24261" t="s">
        <v>81</v>
      </c>
      <c r="C24261">
        <v>0.35438530000000001</v>
      </c>
      <c r="D24261">
        <v>10.49263</v>
      </c>
      <c r="E24261">
        <v>750</v>
      </c>
      <c r="F24261" t="s">
        <v>17</v>
      </c>
      <c r="G24261" t="s">
        <v>14</v>
      </c>
      <c r="H24261">
        <v>10.210800000000001</v>
      </c>
      <c r="I24261">
        <v>1.17E-4</v>
      </c>
      <c r="J24261">
        <v>2</v>
      </c>
      <c r="K24261">
        <v>1.5</v>
      </c>
      <c r="L24261" s="23" t="s">
        <v>119</v>
      </c>
      <c r="M24261" t="s">
        <v>9</v>
      </c>
    </row>
    <row r="24262" spans="1:13" x14ac:dyDescent="0.25">
      <c r="A24262" t="s">
        <v>125</v>
      </c>
      <c r="B24262" t="s">
        <v>81</v>
      </c>
      <c r="C24262">
        <v>0.36099779999999998</v>
      </c>
      <c r="D24262">
        <v>10.82371</v>
      </c>
      <c r="E24262">
        <v>760</v>
      </c>
      <c r="F24262" t="s">
        <v>17</v>
      </c>
      <c r="G24262" t="s">
        <v>14</v>
      </c>
      <c r="H24262">
        <v>10.210800000000001</v>
      </c>
      <c r="I24262">
        <v>1.17E-4</v>
      </c>
      <c r="J24262">
        <v>0</v>
      </c>
      <c r="K24262">
        <v>1.5</v>
      </c>
      <c r="L24262" s="23" t="s">
        <v>119</v>
      </c>
      <c r="M24262" t="s">
        <v>9</v>
      </c>
    </row>
    <row r="24263" spans="1:13" x14ac:dyDescent="0.25">
      <c r="A24263" t="s">
        <v>125</v>
      </c>
      <c r="B24263" t="s">
        <v>81</v>
      </c>
      <c r="C24263">
        <v>0.35882589999999998</v>
      </c>
      <c r="D24263">
        <v>10.744260000000001</v>
      </c>
      <c r="E24263">
        <v>760</v>
      </c>
      <c r="F24263" t="s">
        <v>17</v>
      </c>
      <c r="G24263" t="s">
        <v>14</v>
      </c>
      <c r="H24263">
        <v>10.210800000000001</v>
      </c>
      <c r="I24263">
        <v>1.17E-4</v>
      </c>
      <c r="J24263">
        <v>1</v>
      </c>
      <c r="K24263">
        <v>1.5</v>
      </c>
      <c r="L24263" s="23" t="s">
        <v>119</v>
      </c>
      <c r="M24263" t="s">
        <v>9</v>
      </c>
    </row>
    <row r="24264" spans="1:13" x14ac:dyDescent="0.25">
      <c r="A24264" t="s">
        <v>125</v>
      </c>
      <c r="B24264" t="s">
        <v>81</v>
      </c>
      <c r="C24264">
        <v>0.36215510000000001</v>
      </c>
      <c r="D24264">
        <v>10.865460000000001</v>
      </c>
      <c r="E24264">
        <v>760</v>
      </c>
      <c r="F24264" t="s">
        <v>17</v>
      </c>
      <c r="G24264" t="s">
        <v>14</v>
      </c>
      <c r="H24264">
        <v>10.210800000000001</v>
      </c>
      <c r="I24264">
        <v>1.17E-4</v>
      </c>
      <c r="J24264">
        <v>2</v>
      </c>
      <c r="K24264">
        <v>1.5</v>
      </c>
      <c r="L24264" s="23" t="s">
        <v>119</v>
      </c>
      <c r="M24264" t="s">
        <v>9</v>
      </c>
    </row>
    <row r="24265" spans="1:13" x14ac:dyDescent="0.25">
      <c r="A24265" t="s">
        <v>125</v>
      </c>
      <c r="B24265" t="s">
        <v>81</v>
      </c>
      <c r="C24265">
        <v>0.35684320000000003</v>
      </c>
      <c r="D24265">
        <v>10.69284</v>
      </c>
      <c r="E24265">
        <v>770</v>
      </c>
      <c r="F24265" t="s">
        <v>17</v>
      </c>
      <c r="G24265" t="s">
        <v>14</v>
      </c>
      <c r="H24265">
        <v>10.210800000000001</v>
      </c>
      <c r="I24265">
        <v>1.17E-4</v>
      </c>
      <c r="J24265">
        <v>0</v>
      </c>
      <c r="K24265">
        <v>1.5</v>
      </c>
      <c r="L24265" s="23" t="s">
        <v>119</v>
      </c>
      <c r="M24265" t="s">
        <v>9</v>
      </c>
    </row>
    <row r="24266" spans="1:13" x14ac:dyDescent="0.25">
      <c r="A24266" t="s">
        <v>125</v>
      </c>
      <c r="B24266" t="s">
        <v>81</v>
      </c>
      <c r="C24266">
        <v>0.36477789999999999</v>
      </c>
      <c r="D24266">
        <v>10.8972</v>
      </c>
      <c r="E24266">
        <v>770</v>
      </c>
      <c r="F24266" t="s">
        <v>17</v>
      </c>
      <c r="G24266" t="s">
        <v>14</v>
      </c>
      <c r="H24266">
        <v>10.210800000000001</v>
      </c>
      <c r="I24266">
        <v>1.17E-4</v>
      </c>
      <c r="J24266">
        <v>1</v>
      </c>
      <c r="K24266">
        <v>1.5</v>
      </c>
      <c r="L24266" s="23" t="s">
        <v>119</v>
      </c>
      <c r="M24266" t="s">
        <v>9</v>
      </c>
    </row>
    <row r="24267" spans="1:13" x14ac:dyDescent="0.25">
      <c r="A24267" t="s">
        <v>125</v>
      </c>
      <c r="B24267" t="s">
        <v>81</v>
      </c>
      <c r="C24267">
        <v>0.35842659999999998</v>
      </c>
      <c r="D24267">
        <v>10.711690000000001</v>
      </c>
      <c r="E24267">
        <v>770</v>
      </c>
      <c r="F24267" t="s">
        <v>17</v>
      </c>
      <c r="G24267" t="s">
        <v>14</v>
      </c>
      <c r="H24267">
        <v>10.210800000000001</v>
      </c>
      <c r="I24267">
        <v>1.17E-4</v>
      </c>
      <c r="J24267">
        <v>2</v>
      </c>
      <c r="K24267">
        <v>1.5</v>
      </c>
      <c r="L24267" s="23" t="s">
        <v>119</v>
      </c>
      <c r="M24267" t="s">
        <v>9</v>
      </c>
    </row>
    <row r="24268" spans="1:13" x14ac:dyDescent="0.25">
      <c r="A24268" t="s">
        <v>125</v>
      </c>
      <c r="B24268" t="s">
        <v>81</v>
      </c>
      <c r="C24268">
        <v>0.33977950000000001</v>
      </c>
      <c r="D24268">
        <v>9.8196270000000005</v>
      </c>
      <c r="E24268">
        <v>780</v>
      </c>
      <c r="F24268" t="s">
        <v>17</v>
      </c>
      <c r="G24268" t="s">
        <v>14</v>
      </c>
      <c r="H24268">
        <v>10.210800000000001</v>
      </c>
      <c r="I24268">
        <v>1.17E-4</v>
      </c>
      <c r="J24268">
        <v>0</v>
      </c>
      <c r="K24268">
        <v>1.5</v>
      </c>
      <c r="L24268" s="23" t="s">
        <v>119</v>
      </c>
      <c r="M24268" t="s">
        <v>9</v>
      </c>
    </row>
    <row r="24269" spans="1:13" x14ac:dyDescent="0.25">
      <c r="A24269" t="s">
        <v>125</v>
      </c>
      <c r="B24269" t="s">
        <v>81</v>
      </c>
      <c r="C24269">
        <v>0.33551140000000002</v>
      </c>
      <c r="D24269">
        <v>9.7356420000000004</v>
      </c>
      <c r="E24269">
        <v>780</v>
      </c>
      <c r="F24269" t="s">
        <v>17</v>
      </c>
      <c r="G24269" t="s">
        <v>14</v>
      </c>
      <c r="H24269">
        <v>10.210800000000001</v>
      </c>
      <c r="I24269">
        <v>1.17E-4</v>
      </c>
      <c r="J24269">
        <v>1</v>
      </c>
      <c r="K24269">
        <v>1.5</v>
      </c>
      <c r="L24269" s="23" t="s">
        <v>119</v>
      </c>
      <c r="M24269" t="s">
        <v>9</v>
      </c>
    </row>
    <row r="24270" spans="1:13" x14ac:dyDescent="0.25">
      <c r="A24270" t="s">
        <v>125</v>
      </c>
      <c r="B24270" t="s">
        <v>81</v>
      </c>
      <c r="C24270">
        <v>0.33747739999999998</v>
      </c>
      <c r="D24270">
        <v>9.7830560000000002</v>
      </c>
      <c r="E24270">
        <v>780</v>
      </c>
      <c r="F24270" t="s">
        <v>17</v>
      </c>
      <c r="G24270" t="s">
        <v>14</v>
      </c>
      <c r="H24270">
        <v>10.210800000000001</v>
      </c>
      <c r="I24270">
        <v>1.17E-4</v>
      </c>
      <c r="J24270">
        <v>2</v>
      </c>
      <c r="K24270">
        <v>1.5</v>
      </c>
      <c r="L24270" s="23" t="s">
        <v>119</v>
      </c>
      <c r="M24270" t="s">
        <v>9</v>
      </c>
    </row>
    <row r="24271" spans="1:13" x14ac:dyDescent="0.25">
      <c r="A24271" t="s">
        <v>125</v>
      </c>
      <c r="B24271" t="s">
        <v>81</v>
      </c>
      <c r="C24271">
        <v>0.34666849999999999</v>
      </c>
      <c r="D24271">
        <v>10.07671</v>
      </c>
      <c r="E24271">
        <v>790</v>
      </c>
      <c r="F24271" t="s">
        <v>17</v>
      </c>
      <c r="G24271" t="s">
        <v>14</v>
      </c>
      <c r="H24271">
        <v>10.210800000000001</v>
      </c>
      <c r="I24271">
        <v>1.17E-4</v>
      </c>
      <c r="J24271">
        <v>0</v>
      </c>
      <c r="K24271">
        <v>1.5</v>
      </c>
      <c r="L24271" s="23" t="s">
        <v>119</v>
      </c>
      <c r="M24271" t="s">
        <v>9</v>
      </c>
    </row>
    <row r="24272" spans="1:13" x14ac:dyDescent="0.25">
      <c r="A24272" t="s">
        <v>125</v>
      </c>
      <c r="B24272" t="s">
        <v>81</v>
      </c>
      <c r="C24272">
        <v>0.33398549999999999</v>
      </c>
      <c r="D24272">
        <v>9.8155269999999994</v>
      </c>
      <c r="E24272">
        <v>790</v>
      </c>
      <c r="F24272" t="s">
        <v>17</v>
      </c>
      <c r="G24272" t="s">
        <v>14</v>
      </c>
      <c r="H24272">
        <v>10.210800000000001</v>
      </c>
      <c r="I24272">
        <v>1.17E-4</v>
      </c>
      <c r="J24272">
        <v>1</v>
      </c>
      <c r="K24272">
        <v>1.5</v>
      </c>
      <c r="L24272" s="23" t="s">
        <v>119</v>
      </c>
      <c r="M24272" t="s">
        <v>9</v>
      </c>
    </row>
    <row r="24273" spans="1:13" x14ac:dyDescent="0.25">
      <c r="A24273" t="s">
        <v>125</v>
      </c>
      <c r="B24273" t="s">
        <v>81</v>
      </c>
      <c r="C24273">
        <v>0.3344491</v>
      </c>
      <c r="D24273">
        <v>9.8041330000000002</v>
      </c>
      <c r="E24273">
        <v>790</v>
      </c>
      <c r="F24273" t="s">
        <v>17</v>
      </c>
      <c r="G24273" t="s">
        <v>14</v>
      </c>
      <c r="H24273">
        <v>10.210800000000001</v>
      </c>
      <c r="I24273">
        <v>1.17E-4</v>
      </c>
      <c r="J24273">
        <v>2</v>
      </c>
      <c r="K24273">
        <v>1.5</v>
      </c>
      <c r="L24273" s="23" t="s">
        <v>119</v>
      </c>
      <c r="M24273" t="s">
        <v>9</v>
      </c>
    </row>
    <row r="24274" spans="1:13" x14ac:dyDescent="0.25">
      <c r="A24274" t="s">
        <v>125</v>
      </c>
      <c r="B24274" t="s">
        <v>81</v>
      </c>
      <c r="C24274">
        <v>0.33404859999999997</v>
      </c>
      <c r="D24274">
        <v>9.6384450000000008</v>
      </c>
      <c r="E24274">
        <v>800</v>
      </c>
      <c r="F24274" t="s">
        <v>17</v>
      </c>
      <c r="G24274" t="s">
        <v>14</v>
      </c>
      <c r="H24274">
        <v>10.210800000000001</v>
      </c>
      <c r="I24274">
        <v>1.17E-4</v>
      </c>
      <c r="J24274">
        <v>0</v>
      </c>
      <c r="K24274">
        <v>1.5</v>
      </c>
      <c r="L24274" s="23" t="s">
        <v>119</v>
      </c>
      <c r="M24274" t="s">
        <v>9</v>
      </c>
    </row>
    <row r="24275" spans="1:13" x14ac:dyDescent="0.25">
      <c r="A24275" t="s">
        <v>125</v>
      </c>
      <c r="B24275" t="s">
        <v>81</v>
      </c>
      <c r="C24275">
        <v>0.32910479999999998</v>
      </c>
      <c r="D24275">
        <v>9.5227710000000005</v>
      </c>
      <c r="E24275">
        <v>800</v>
      </c>
      <c r="F24275" t="s">
        <v>17</v>
      </c>
      <c r="G24275" t="s">
        <v>14</v>
      </c>
      <c r="H24275">
        <v>10.210800000000001</v>
      </c>
      <c r="I24275">
        <v>1.17E-4</v>
      </c>
      <c r="J24275">
        <v>1</v>
      </c>
      <c r="K24275">
        <v>1.5</v>
      </c>
      <c r="L24275" s="23" t="s">
        <v>119</v>
      </c>
      <c r="M24275" t="s">
        <v>9</v>
      </c>
    </row>
    <row r="24276" spans="1:13" x14ac:dyDescent="0.25">
      <c r="A24276" t="s">
        <v>125</v>
      </c>
      <c r="B24276" t="s">
        <v>81</v>
      </c>
      <c r="C24276">
        <v>0.32810840000000002</v>
      </c>
      <c r="D24276">
        <v>9.4903630000000003</v>
      </c>
      <c r="E24276">
        <v>800</v>
      </c>
      <c r="F24276" t="s">
        <v>17</v>
      </c>
      <c r="G24276" t="s">
        <v>14</v>
      </c>
      <c r="H24276">
        <v>10.210800000000001</v>
      </c>
      <c r="I24276">
        <v>1.17E-4</v>
      </c>
      <c r="J24276">
        <v>2</v>
      </c>
      <c r="K24276">
        <v>1.5</v>
      </c>
      <c r="L24276" s="23" t="s">
        <v>119</v>
      </c>
      <c r="M24276" t="s">
        <v>9</v>
      </c>
    </row>
    <row r="24277" spans="1:13" x14ac:dyDescent="0.25">
      <c r="A24277" t="s">
        <v>125</v>
      </c>
      <c r="B24277" t="s">
        <v>81</v>
      </c>
      <c r="C24277">
        <v>0.32987739999999999</v>
      </c>
      <c r="D24277">
        <v>9.7073219999999996</v>
      </c>
      <c r="E24277">
        <v>810</v>
      </c>
      <c r="F24277" t="s">
        <v>17</v>
      </c>
      <c r="G24277" t="s">
        <v>14</v>
      </c>
      <c r="H24277">
        <v>10.210800000000001</v>
      </c>
      <c r="I24277">
        <v>1.17E-4</v>
      </c>
      <c r="J24277">
        <v>0</v>
      </c>
      <c r="K24277">
        <v>1.5</v>
      </c>
      <c r="L24277" s="23" t="s">
        <v>119</v>
      </c>
      <c r="M24277" t="s">
        <v>9</v>
      </c>
    </row>
    <row r="24278" spans="1:13" x14ac:dyDescent="0.25">
      <c r="A24278" t="s">
        <v>125</v>
      </c>
      <c r="B24278" t="s">
        <v>81</v>
      </c>
      <c r="C24278">
        <v>0.33024120000000001</v>
      </c>
      <c r="D24278">
        <v>9.7068189999999994</v>
      </c>
      <c r="E24278">
        <v>810</v>
      </c>
      <c r="F24278" t="s">
        <v>17</v>
      </c>
      <c r="G24278" t="s">
        <v>14</v>
      </c>
      <c r="H24278">
        <v>10.210800000000001</v>
      </c>
      <c r="I24278">
        <v>1.17E-4</v>
      </c>
      <c r="J24278">
        <v>1</v>
      </c>
      <c r="K24278">
        <v>1.5</v>
      </c>
      <c r="L24278" s="23" t="s">
        <v>119</v>
      </c>
      <c r="M24278" t="s">
        <v>9</v>
      </c>
    </row>
    <row r="24279" spans="1:13" x14ac:dyDescent="0.25">
      <c r="A24279" t="s">
        <v>125</v>
      </c>
      <c r="B24279" t="s">
        <v>81</v>
      </c>
      <c r="C24279">
        <v>0.33641409999999999</v>
      </c>
      <c r="D24279">
        <v>9.8750040000000006</v>
      </c>
      <c r="E24279">
        <v>810</v>
      </c>
      <c r="F24279" t="s">
        <v>17</v>
      </c>
      <c r="G24279" t="s">
        <v>14</v>
      </c>
      <c r="H24279">
        <v>10.210800000000001</v>
      </c>
      <c r="I24279">
        <v>1.17E-4</v>
      </c>
      <c r="J24279">
        <v>2</v>
      </c>
      <c r="K24279">
        <v>1.5</v>
      </c>
      <c r="L24279" s="23" t="s">
        <v>119</v>
      </c>
      <c r="M24279" t="s">
        <v>9</v>
      </c>
    </row>
    <row r="24280" spans="1:13" x14ac:dyDescent="0.25">
      <c r="A24280" t="s">
        <v>125</v>
      </c>
      <c r="B24280" t="s">
        <v>81</v>
      </c>
      <c r="C24280">
        <v>0.33790160000000002</v>
      </c>
      <c r="D24280">
        <v>9.6617540000000002</v>
      </c>
      <c r="E24280">
        <v>820</v>
      </c>
      <c r="F24280" t="s">
        <v>17</v>
      </c>
      <c r="G24280" t="s">
        <v>14</v>
      </c>
      <c r="H24280">
        <v>10.210800000000001</v>
      </c>
      <c r="I24280">
        <v>1.17E-4</v>
      </c>
      <c r="J24280">
        <v>0</v>
      </c>
      <c r="K24280">
        <v>1.5</v>
      </c>
      <c r="L24280" s="23" t="s">
        <v>119</v>
      </c>
      <c r="M24280" t="s">
        <v>9</v>
      </c>
    </row>
    <row r="24281" spans="1:13" x14ac:dyDescent="0.25">
      <c r="A24281" t="s">
        <v>125</v>
      </c>
      <c r="B24281" t="s">
        <v>81</v>
      </c>
      <c r="C24281">
        <v>0.33447209999999999</v>
      </c>
      <c r="D24281">
        <v>9.5813959999999998</v>
      </c>
      <c r="E24281">
        <v>820</v>
      </c>
      <c r="F24281" t="s">
        <v>17</v>
      </c>
      <c r="G24281" t="s">
        <v>14</v>
      </c>
      <c r="H24281">
        <v>10.210800000000001</v>
      </c>
      <c r="I24281">
        <v>1.17E-4</v>
      </c>
      <c r="J24281">
        <v>1</v>
      </c>
      <c r="K24281">
        <v>1.5</v>
      </c>
      <c r="L24281" s="23" t="s">
        <v>119</v>
      </c>
      <c r="M24281" t="s">
        <v>9</v>
      </c>
    </row>
    <row r="24282" spans="1:13" x14ac:dyDescent="0.25">
      <c r="A24282" t="s">
        <v>125</v>
      </c>
      <c r="B24282" t="s">
        <v>81</v>
      </c>
      <c r="C24282">
        <v>0.33012560000000002</v>
      </c>
      <c r="D24282">
        <v>9.4856400000000001</v>
      </c>
      <c r="E24282">
        <v>820</v>
      </c>
      <c r="F24282" t="s">
        <v>17</v>
      </c>
      <c r="G24282" t="s">
        <v>14</v>
      </c>
      <c r="H24282">
        <v>10.210800000000001</v>
      </c>
      <c r="I24282">
        <v>1.17E-4</v>
      </c>
      <c r="J24282">
        <v>2</v>
      </c>
      <c r="K24282">
        <v>1.5</v>
      </c>
      <c r="L24282" s="23" t="s">
        <v>119</v>
      </c>
      <c r="M24282" t="s">
        <v>9</v>
      </c>
    </row>
    <row r="24283" spans="1:13" x14ac:dyDescent="0.25">
      <c r="A24283" t="s">
        <v>125</v>
      </c>
      <c r="B24283" t="s">
        <v>81</v>
      </c>
      <c r="C24283">
        <v>0.33006809999999998</v>
      </c>
      <c r="D24283">
        <v>9.4452569999999998</v>
      </c>
      <c r="E24283">
        <v>830</v>
      </c>
      <c r="F24283" t="s">
        <v>17</v>
      </c>
      <c r="G24283" t="s">
        <v>14</v>
      </c>
      <c r="H24283">
        <v>10.210800000000001</v>
      </c>
      <c r="I24283">
        <v>1.17E-4</v>
      </c>
      <c r="J24283">
        <v>0</v>
      </c>
      <c r="K24283">
        <v>1.5</v>
      </c>
      <c r="L24283" s="23" t="s">
        <v>119</v>
      </c>
      <c r="M24283" t="s">
        <v>9</v>
      </c>
    </row>
    <row r="24284" spans="1:13" x14ac:dyDescent="0.25">
      <c r="A24284" t="s">
        <v>125</v>
      </c>
      <c r="B24284" t="s">
        <v>81</v>
      </c>
      <c r="C24284">
        <v>0.33175130000000003</v>
      </c>
      <c r="D24284">
        <v>9.4698670000000007</v>
      </c>
      <c r="E24284">
        <v>830</v>
      </c>
      <c r="F24284" t="s">
        <v>17</v>
      </c>
      <c r="G24284" t="s">
        <v>14</v>
      </c>
      <c r="H24284">
        <v>10.210800000000001</v>
      </c>
      <c r="I24284">
        <v>1.17E-4</v>
      </c>
      <c r="J24284">
        <v>1</v>
      </c>
      <c r="K24284">
        <v>1.5</v>
      </c>
      <c r="L24284" s="23" t="s">
        <v>119</v>
      </c>
      <c r="M24284" t="s">
        <v>9</v>
      </c>
    </row>
    <row r="24285" spans="1:13" x14ac:dyDescent="0.25">
      <c r="A24285" t="s">
        <v>125</v>
      </c>
      <c r="B24285" t="s">
        <v>81</v>
      </c>
      <c r="C24285">
        <v>0.33820319999999998</v>
      </c>
      <c r="D24285">
        <v>9.6001670000000008</v>
      </c>
      <c r="E24285">
        <v>830</v>
      </c>
      <c r="F24285" t="s">
        <v>17</v>
      </c>
      <c r="G24285" t="s">
        <v>14</v>
      </c>
      <c r="H24285">
        <v>10.210800000000001</v>
      </c>
      <c r="I24285">
        <v>1.17E-4</v>
      </c>
      <c r="J24285">
        <v>2</v>
      </c>
      <c r="K24285">
        <v>1.5</v>
      </c>
      <c r="L24285" s="23" t="s">
        <v>119</v>
      </c>
      <c r="M24285" t="s">
        <v>9</v>
      </c>
    </row>
    <row r="24286" spans="1:13" x14ac:dyDescent="0.25">
      <c r="A24286" t="s">
        <v>125</v>
      </c>
      <c r="B24286" t="s">
        <v>81</v>
      </c>
      <c r="C24286">
        <v>0.34166780000000002</v>
      </c>
      <c r="D24286">
        <v>9.5978739999999991</v>
      </c>
      <c r="E24286">
        <v>840</v>
      </c>
      <c r="F24286" t="s">
        <v>17</v>
      </c>
      <c r="G24286" t="s">
        <v>14</v>
      </c>
      <c r="H24286">
        <v>10.210800000000001</v>
      </c>
      <c r="I24286">
        <v>1.17E-4</v>
      </c>
      <c r="J24286">
        <v>0</v>
      </c>
      <c r="K24286">
        <v>1.5</v>
      </c>
      <c r="L24286" s="23" t="s">
        <v>119</v>
      </c>
      <c r="M24286" t="s">
        <v>9</v>
      </c>
    </row>
    <row r="24287" spans="1:13" x14ac:dyDescent="0.25">
      <c r="A24287" t="s">
        <v>125</v>
      </c>
      <c r="B24287" t="s">
        <v>81</v>
      </c>
      <c r="C24287">
        <v>0.33440569999999997</v>
      </c>
      <c r="D24287">
        <v>9.4314699999999991</v>
      </c>
      <c r="E24287">
        <v>840</v>
      </c>
      <c r="F24287" t="s">
        <v>17</v>
      </c>
      <c r="G24287" t="s">
        <v>14</v>
      </c>
      <c r="H24287">
        <v>10.210800000000001</v>
      </c>
      <c r="I24287">
        <v>1.17E-4</v>
      </c>
      <c r="J24287">
        <v>1</v>
      </c>
      <c r="K24287">
        <v>1.5</v>
      </c>
      <c r="L24287" s="23" t="s">
        <v>119</v>
      </c>
      <c r="M24287" t="s">
        <v>9</v>
      </c>
    </row>
    <row r="24288" spans="1:13" x14ac:dyDescent="0.25">
      <c r="A24288" t="s">
        <v>125</v>
      </c>
      <c r="B24288" t="s">
        <v>81</v>
      </c>
      <c r="C24288">
        <v>0.33811229999999998</v>
      </c>
      <c r="D24288">
        <v>9.4714050000000007</v>
      </c>
      <c r="E24288">
        <v>840</v>
      </c>
      <c r="F24288" t="s">
        <v>17</v>
      </c>
      <c r="G24288" t="s">
        <v>14</v>
      </c>
      <c r="H24288">
        <v>10.210800000000001</v>
      </c>
      <c r="I24288">
        <v>1.17E-4</v>
      </c>
      <c r="J24288">
        <v>2</v>
      </c>
      <c r="K24288">
        <v>1.5</v>
      </c>
      <c r="L24288" s="23" t="s">
        <v>119</v>
      </c>
      <c r="M24288" t="s">
        <v>9</v>
      </c>
    </row>
    <row r="24289" spans="1:13" x14ac:dyDescent="0.25">
      <c r="A24289" t="s">
        <v>125</v>
      </c>
      <c r="B24289" t="s">
        <v>81</v>
      </c>
      <c r="C24289">
        <v>0.34478829999999999</v>
      </c>
      <c r="D24289">
        <v>9.6483139999999992</v>
      </c>
      <c r="E24289">
        <v>850</v>
      </c>
      <c r="F24289" t="s">
        <v>17</v>
      </c>
      <c r="G24289" t="s">
        <v>14</v>
      </c>
      <c r="H24289">
        <v>10.210800000000001</v>
      </c>
      <c r="I24289">
        <v>1.17E-4</v>
      </c>
      <c r="J24289">
        <v>0</v>
      </c>
      <c r="K24289">
        <v>1.5</v>
      </c>
      <c r="L24289" s="23" t="s">
        <v>119</v>
      </c>
      <c r="M24289" t="s">
        <v>9</v>
      </c>
    </row>
    <row r="24290" spans="1:13" x14ac:dyDescent="0.25">
      <c r="A24290" t="s">
        <v>125</v>
      </c>
      <c r="B24290" t="s">
        <v>81</v>
      </c>
      <c r="C24290">
        <v>0.34767900000000002</v>
      </c>
      <c r="D24290">
        <v>9.7282519999999995</v>
      </c>
      <c r="E24290">
        <v>850</v>
      </c>
      <c r="F24290" t="s">
        <v>17</v>
      </c>
      <c r="G24290" t="s">
        <v>14</v>
      </c>
      <c r="H24290">
        <v>10.210800000000001</v>
      </c>
      <c r="I24290">
        <v>1.17E-4</v>
      </c>
      <c r="J24290">
        <v>1</v>
      </c>
      <c r="K24290">
        <v>1.5</v>
      </c>
      <c r="L24290" s="23" t="s">
        <v>119</v>
      </c>
      <c r="M24290" t="s">
        <v>9</v>
      </c>
    </row>
    <row r="24291" spans="1:13" x14ac:dyDescent="0.25">
      <c r="A24291" t="s">
        <v>125</v>
      </c>
      <c r="B24291" t="s">
        <v>81</v>
      </c>
      <c r="C24291">
        <v>0.34218480000000001</v>
      </c>
      <c r="D24291">
        <v>9.5737850000000009</v>
      </c>
      <c r="E24291">
        <v>850</v>
      </c>
      <c r="F24291" t="s">
        <v>17</v>
      </c>
      <c r="G24291" t="s">
        <v>14</v>
      </c>
      <c r="H24291">
        <v>10.210800000000001</v>
      </c>
      <c r="I24291">
        <v>1.17E-4</v>
      </c>
      <c r="J24291">
        <v>2</v>
      </c>
      <c r="K24291">
        <v>1.5</v>
      </c>
      <c r="L24291" s="23" t="s">
        <v>119</v>
      </c>
      <c r="M24291" t="s">
        <v>9</v>
      </c>
    </row>
    <row r="24292" spans="1:13" x14ac:dyDescent="0.25">
      <c r="A24292" t="s">
        <v>125</v>
      </c>
      <c r="B24292" t="s">
        <v>81</v>
      </c>
      <c r="C24292">
        <v>0.33678279999999999</v>
      </c>
      <c r="D24292">
        <v>9.3653829999999996</v>
      </c>
      <c r="E24292">
        <v>860</v>
      </c>
      <c r="F24292" t="s">
        <v>17</v>
      </c>
      <c r="G24292" t="s">
        <v>14</v>
      </c>
      <c r="H24292">
        <v>10.210800000000001</v>
      </c>
      <c r="I24292">
        <v>1.17E-4</v>
      </c>
      <c r="J24292">
        <v>0</v>
      </c>
      <c r="K24292">
        <v>1.5</v>
      </c>
      <c r="L24292" s="23" t="s">
        <v>119</v>
      </c>
      <c r="M24292" t="s">
        <v>9</v>
      </c>
    </row>
    <row r="24293" spans="1:13" x14ac:dyDescent="0.25">
      <c r="A24293" t="s">
        <v>125</v>
      </c>
      <c r="B24293" t="s">
        <v>81</v>
      </c>
      <c r="C24293">
        <v>0.33999580000000001</v>
      </c>
      <c r="D24293">
        <v>9.3787040000000008</v>
      </c>
      <c r="E24293">
        <v>860</v>
      </c>
      <c r="F24293" t="s">
        <v>17</v>
      </c>
      <c r="G24293" t="s">
        <v>14</v>
      </c>
      <c r="H24293">
        <v>10.210800000000001</v>
      </c>
      <c r="I24293">
        <v>1.17E-4</v>
      </c>
      <c r="J24293">
        <v>1</v>
      </c>
      <c r="K24293">
        <v>1.5</v>
      </c>
      <c r="L24293" s="23" t="s">
        <v>119</v>
      </c>
      <c r="M24293" t="s">
        <v>9</v>
      </c>
    </row>
    <row r="24294" spans="1:13" x14ac:dyDescent="0.25">
      <c r="A24294" t="s">
        <v>125</v>
      </c>
      <c r="B24294" t="s">
        <v>81</v>
      </c>
      <c r="C24294">
        <v>0.34184409999999998</v>
      </c>
      <c r="D24294">
        <v>9.4352269999999994</v>
      </c>
      <c r="E24294">
        <v>860</v>
      </c>
      <c r="F24294" t="s">
        <v>17</v>
      </c>
      <c r="G24294" t="s">
        <v>14</v>
      </c>
      <c r="H24294">
        <v>10.210800000000001</v>
      </c>
      <c r="I24294">
        <v>1.17E-4</v>
      </c>
      <c r="J24294">
        <v>2</v>
      </c>
      <c r="K24294">
        <v>1.5</v>
      </c>
      <c r="L24294" s="23" t="s">
        <v>119</v>
      </c>
      <c r="M24294" t="s">
        <v>9</v>
      </c>
    </row>
    <row r="24295" spans="1:13" x14ac:dyDescent="0.25">
      <c r="A24295" t="s">
        <v>125</v>
      </c>
      <c r="B24295" t="s">
        <v>81</v>
      </c>
      <c r="C24295">
        <v>0.32537539999999998</v>
      </c>
      <c r="D24295">
        <v>8.6558700000000002</v>
      </c>
      <c r="E24295">
        <v>870</v>
      </c>
      <c r="F24295" t="s">
        <v>17</v>
      </c>
      <c r="G24295" t="s">
        <v>14</v>
      </c>
      <c r="H24295">
        <v>10.210800000000001</v>
      </c>
      <c r="I24295">
        <v>1.17E-4</v>
      </c>
      <c r="J24295">
        <v>0</v>
      </c>
      <c r="K24295">
        <v>1.5</v>
      </c>
      <c r="L24295" s="23" t="s">
        <v>119</v>
      </c>
      <c r="M24295" t="s">
        <v>9</v>
      </c>
    </row>
    <row r="24296" spans="1:13" x14ac:dyDescent="0.25">
      <c r="A24296" t="s">
        <v>125</v>
      </c>
      <c r="B24296" t="s">
        <v>81</v>
      </c>
      <c r="C24296">
        <v>0.33229409999999998</v>
      </c>
      <c r="D24296">
        <v>9.0548579999999994</v>
      </c>
      <c r="E24296">
        <v>870</v>
      </c>
      <c r="F24296" t="s">
        <v>17</v>
      </c>
      <c r="G24296" t="s">
        <v>14</v>
      </c>
      <c r="H24296">
        <v>10.210800000000001</v>
      </c>
      <c r="I24296">
        <v>1.17E-4</v>
      </c>
      <c r="J24296">
        <v>1</v>
      </c>
      <c r="K24296">
        <v>1.5</v>
      </c>
      <c r="L24296" s="23" t="s">
        <v>119</v>
      </c>
      <c r="M24296" t="s">
        <v>9</v>
      </c>
    </row>
    <row r="24297" spans="1:13" x14ac:dyDescent="0.25">
      <c r="A24297" t="s">
        <v>125</v>
      </c>
      <c r="B24297" t="s">
        <v>81</v>
      </c>
      <c r="C24297">
        <v>0.33242500000000003</v>
      </c>
      <c r="D24297">
        <v>8.8254680000000008</v>
      </c>
      <c r="E24297">
        <v>870</v>
      </c>
      <c r="F24297" t="s">
        <v>17</v>
      </c>
      <c r="G24297" t="s">
        <v>14</v>
      </c>
      <c r="H24297">
        <v>10.210800000000001</v>
      </c>
      <c r="I24297">
        <v>1.17E-4</v>
      </c>
      <c r="J24297">
        <v>2</v>
      </c>
      <c r="K24297">
        <v>1.5</v>
      </c>
      <c r="L24297" s="23" t="s">
        <v>119</v>
      </c>
      <c r="M24297" t="s">
        <v>9</v>
      </c>
    </row>
    <row r="24298" spans="1:13" x14ac:dyDescent="0.25">
      <c r="A24298" t="s">
        <v>125</v>
      </c>
      <c r="B24298" t="s">
        <v>81</v>
      </c>
      <c r="C24298">
        <v>0.33240209999999998</v>
      </c>
      <c r="D24298">
        <v>8.6582640000000008</v>
      </c>
      <c r="E24298">
        <v>880</v>
      </c>
      <c r="F24298" t="s">
        <v>17</v>
      </c>
      <c r="G24298" t="s">
        <v>14</v>
      </c>
      <c r="H24298">
        <v>10.210800000000001</v>
      </c>
      <c r="I24298">
        <v>1.17E-4</v>
      </c>
      <c r="J24298">
        <v>0</v>
      </c>
      <c r="K24298">
        <v>1.5</v>
      </c>
      <c r="L24298" s="23" t="s">
        <v>119</v>
      </c>
      <c r="M24298" t="s">
        <v>9</v>
      </c>
    </row>
    <row r="24299" spans="1:13" x14ac:dyDescent="0.25">
      <c r="A24299" t="s">
        <v>125</v>
      </c>
      <c r="B24299" t="s">
        <v>81</v>
      </c>
      <c r="C24299">
        <v>0.32406499999999999</v>
      </c>
      <c r="D24299">
        <v>8.4981229999999996</v>
      </c>
      <c r="E24299">
        <v>880</v>
      </c>
      <c r="F24299" t="s">
        <v>17</v>
      </c>
      <c r="G24299" t="s">
        <v>14</v>
      </c>
      <c r="H24299">
        <v>10.210800000000001</v>
      </c>
      <c r="I24299">
        <v>1.17E-4</v>
      </c>
      <c r="J24299">
        <v>1</v>
      </c>
      <c r="K24299">
        <v>1.5</v>
      </c>
      <c r="L24299" s="23" t="s">
        <v>119</v>
      </c>
      <c r="M24299" t="s">
        <v>9</v>
      </c>
    </row>
    <row r="24300" spans="1:13" x14ac:dyDescent="0.25">
      <c r="A24300" t="s">
        <v>125</v>
      </c>
      <c r="B24300" t="s">
        <v>81</v>
      </c>
      <c r="C24300">
        <v>0.32722830000000003</v>
      </c>
      <c r="D24300">
        <v>8.5671160000000004</v>
      </c>
      <c r="E24300">
        <v>880</v>
      </c>
      <c r="F24300" t="s">
        <v>17</v>
      </c>
      <c r="G24300" t="s">
        <v>14</v>
      </c>
      <c r="H24300">
        <v>10.210800000000001</v>
      </c>
      <c r="I24300">
        <v>1.17E-4</v>
      </c>
      <c r="J24300">
        <v>2</v>
      </c>
      <c r="K24300">
        <v>1.5</v>
      </c>
      <c r="L24300" s="23" t="s">
        <v>119</v>
      </c>
      <c r="M24300" t="s">
        <v>9</v>
      </c>
    </row>
    <row r="24301" spans="1:13" x14ac:dyDescent="0.25">
      <c r="A24301" t="s">
        <v>125</v>
      </c>
      <c r="B24301" t="s">
        <v>81</v>
      </c>
      <c r="C24301">
        <v>0.33928989999999998</v>
      </c>
      <c r="D24301">
        <v>8.6251929999999994</v>
      </c>
      <c r="E24301">
        <v>890</v>
      </c>
      <c r="F24301" t="s">
        <v>17</v>
      </c>
      <c r="G24301" t="s">
        <v>14</v>
      </c>
      <c r="H24301">
        <v>10.210800000000001</v>
      </c>
      <c r="I24301">
        <v>1.17E-4</v>
      </c>
      <c r="J24301">
        <v>0</v>
      </c>
      <c r="K24301">
        <v>1.5</v>
      </c>
      <c r="L24301" s="23" t="s">
        <v>119</v>
      </c>
      <c r="M24301" t="s">
        <v>9</v>
      </c>
    </row>
    <row r="24302" spans="1:13" x14ac:dyDescent="0.25">
      <c r="A24302" t="s">
        <v>125</v>
      </c>
      <c r="B24302" t="s">
        <v>81</v>
      </c>
      <c r="C24302">
        <v>0.33088089999999998</v>
      </c>
      <c r="D24302">
        <v>8.4965600000000006</v>
      </c>
      <c r="E24302">
        <v>890</v>
      </c>
      <c r="F24302" t="s">
        <v>17</v>
      </c>
      <c r="G24302" t="s">
        <v>14</v>
      </c>
      <c r="H24302">
        <v>10.210800000000001</v>
      </c>
      <c r="I24302">
        <v>1.17E-4</v>
      </c>
      <c r="J24302">
        <v>1</v>
      </c>
      <c r="K24302">
        <v>1.5</v>
      </c>
      <c r="L24302" s="23" t="s">
        <v>119</v>
      </c>
      <c r="M24302" t="s">
        <v>9</v>
      </c>
    </row>
    <row r="24303" spans="1:13" x14ac:dyDescent="0.25">
      <c r="A24303" t="s">
        <v>125</v>
      </c>
      <c r="B24303" t="s">
        <v>81</v>
      </c>
      <c r="C24303">
        <v>0.33609559999999999</v>
      </c>
      <c r="D24303">
        <v>8.5971600000000006</v>
      </c>
      <c r="E24303">
        <v>890</v>
      </c>
      <c r="F24303" t="s">
        <v>17</v>
      </c>
      <c r="G24303" t="s">
        <v>14</v>
      </c>
      <c r="H24303">
        <v>10.210800000000001</v>
      </c>
      <c r="I24303">
        <v>1.17E-4</v>
      </c>
      <c r="J24303">
        <v>2</v>
      </c>
      <c r="K24303">
        <v>1.5</v>
      </c>
      <c r="L24303" s="23" t="s">
        <v>119</v>
      </c>
      <c r="M24303" t="s">
        <v>9</v>
      </c>
    </row>
    <row r="24304" spans="1:13" x14ac:dyDescent="0.25">
      <c r="A24304" t="s">
        <v>125</v>
      </c>
      <c r="B24304" t="s">
        <v>81</v>
      </c>
      <c r="C24304">
        <v>0.33683370000000001</v>
      </c>
      <c r="D24304">
        <v>8.5073980000000002</v>
      </c>
      <c r="E24304">
        <v>900</v>
      </c>
      <c r="F24304" t="s">
        <v>17</v>
      </c>
      <c r="G24304" t="s">
        <v>14</v>
      </c>
      <c r="H24304">
        <v>10.210800000000001</v>
      </c>
      <c r="I24304">
        <v>1.17E-4</v>
      </c>
      <c r="J24304">
        <v>0</v>
      </c>
      <c r="K24304">
        <v>1.5</v>
      </c>
      <c r="L24304" s="23" t="s">
        <v>119</v>
      </c>
      <c r="M24304" t="s">
        <v>9</v>
      </c>
    </row>
    <row r="24305" spans="1:13" x14ac:dyDescent="0.25">
      <c r="A24305" t="s">
        <v>125</v>
      </c>
      <c r="B24305" t="s">
        <v>81</v>
      </c>
      <c r="C24305">
        <v>0.329594</v>
      </c>
      <c r="D24305">
        <v>8.3759999999999994</v>
      </c>
      <c r="E24305">
        <v>900</v>
      </c>
      <c r="F24305" t="s">
        <v>17</v>
      </c>
      <c r="G24305" t="s">
        <v>14</v>
      </c>
      <c r="H24305">
        <v>10.210800000000001</v>
      </c>
      <c r="I24305">
        <v>1.17E-4</v>
      </c>
      <c r="J24305">
        <v>1</v>
      </c>
      <c r="K24305">
        <v>1.5</v>
      </c>
      <c r="L24305" s="23" t="s">
        <v>119</v>
      </c>
      <c r="M24305" t="s">
        <v>9</v>
      </c>
    </row>
    <row r="24306" spans="1:13" x14ac:dyDescent="0.25">
      <c r="A24306" t="s">
        <v>125</v>
      </c>
      <c r="B24306" t="s">
        <v>81</v>
      </c>
      <c r="C24306">
        <v>0.32390330000000001</v>
      </c>
      <c r="D24306">
        <v>8.2686829999999993</v>
      </c>
      <c r="E24306">
        <v>900</v>
      </c>
      <c r="F24306" t="s">
        <v>17</v>
      </c>
      <c r="G24306" t="s">
        <v>14</v>
      </c>
      <c r="H24306">
        <v>10.210800000000001</v>
      </c>
      <c r="I24306">
        <v>1.17E-4</v>
      </c>
      <c r="J24306">
        <v>2</v>
      </c>
      <c r="K24306">
        <v>1.5</v>
      </c>
      <c r="L24306" s="23" t="s">
        <v>119</v>
      </c>
      <c r="M24306" t="s">
        <v>9</v>
      </c>
    </row>
    <row r="24307" spans="1:13" x14ac:dyDescent="0.25">
      <c r="A24307" t="s">
        <v>125</v>
      </c>
      <c r="B24307" t="s">
        <v>81</v>
      </c>
      <c r="C24307">
        <v>0.3328084</v>
      </c>
      <c r="D24307">
        <v>8.2947629999999997</v>
      </c>
      <c r="E24307">
        <v>910</v>
      </c>
      <c r="F24307" t="s">
        <v>17</v>
      </c>
      <c r="G24307" t="s">
        <v>14</v>
      </c>
      <c r="H24307">
        <v>10.210800000000001</v>
      </c>
      <c r="I24307">
        <v>1.17E-4</v>
      </c>
      <c r="J24307">
        <v>0</v>
      </c>
      <c r="K24307">
        <v>1.5</v>
      </c>
      <c r="L24307" s="23" t="s">
        <v>119</v>
      </c>
      <c r="M24307" t="s">
        <v>9</v>
      </c>
    </row>
    <row r="24308" spans="1:13" x14ac:dyDescent="0.25">
      <c r="A24308" t="s">
        <v>125</v>
      </c>
      <c r="B24308" t="s">
        <v>81</v>
      </c>
      <c r="C24308">
        <v>0.3323952</v>
      </c>
      <c r="D24308">
        <v>8.2518519999999995</v>
      </c>
      <c r="E24308">
        <v>910</v>
      </c>
      <c r="F24308" t="s">
        <v>17</v>
      </c>
      <c r="G24308" t="s">
        <v>14</v>
      </c>
      <c r="H24308">
        <v>10.210800000000001</v>
      </c>
      <c r="I24308">
        <v>1.17E-4</v>
      </c>
      <c r="J24308">
        <v>1</v>
      </c>
      <c r="K24308">
        <v>1.5</v>
      </c>
      <c r="L24308" s="23" t="s">
        <v>119</v>
      </c>
      <c r="M24308" t="s">
        <v>9</v>
      </c>
    </row>
    <row r="24309" spans="1:13" x14ac:dyDescent="0.25">
      <c r="A24309" t="s">
        <v>125</v>
      </c>
      <c r="B24309" t="s">
        <v>81</v>
      </c>
      <c r="C24309">
        <v>0.33269330000000003</v>
      </c>
      <c r="D24309">
        <v>8.3494849999999996</v>
      </c>
      <c r="E24309">
        <v>910</v>
      </c>
      <c r="F24309" t="s">
        <v>17</v>
      </c>
      <c r="G24309" t="s">
        <v>14</v>
      </c>
      <c r="H24309">
        <v>10.210800000000001</v>
      </c>
      <c r="I24309">
        <v>1.17E-4</v>
      </c>
      <c r="J24309">
        <v>2</v>
      </c>
      <c r="K24309">
        <v>1.5</v>
      </c>
      <c r="L24309" s="23" t="s">
        <v>119</v>
      </c>
      <c r="M24309" t="s">
        <v>9</v>
      </c>
    </row>
    <row r="24310" spans="1:13" x14ac:dyDescent="0.25">
      <c r="A24310" t="s">
        <v>125</v>
      </c>
      <c r="B24310" t="s">
        <v>81</v>
      </c>
      <c r="C24310">
        <v>0.33359060000000001</v>
      </c>
      <c r="D24310">
        <v>8.104241</v>
      </c>
      <c r="E24310">
        <v>920</v>
      </c>
      <c r="F24310" t="s">
        <v>17</v>
      </c>
      <c r="G24310" t="s">
        <v>14</v>
      </c>
      <c r="H24310">
        <v>10.210800000000001</v>
      </c>
      <c r="I24310">
        <v>1.17E-4</v>
      </c>
      <c r="J24310">
        <v>0</v>
      </c>
      <c r="K24310">
        <v>1.5</v>
      </c>
      <c r="L24310" s="23" t="s">
        <v>119</v>
      </c>
      <c r="M24310" t="s">
        <v>9</v>
      </c>
    </row>
    <row r="24311" spans="1:13" x14ac:dyDescent="0.25">
      <c r="A24311" t="s">
        <v>125</v>
      </c>
      <c r="B24311" t="s">
        <v>81</v>
      </c>
      <c r="C24311">
        <v>0.3428582</v>
      </c>
      <c r="D24311">
        <v>8.3059960000000004</v>
      </c>
      <c r="E24311">
        <v>920</v>
      </c>
      <c r="F24311" t="s">
        <v>17</v>
      </c>
      <c r="G24311" t="s">
        <v>14</v>
      </c>
      <c r="H24311">
        <v>10.210800000000001</v>
      </c>
      <c r="I24311">
        <v>1.17E-4</v>
      </c>
      <c r="J24311">
        <v>1</v>
      </c>
      <c r="K24311">
        <v>1.5</v>
      </c>
      <c r="L24311" s="23" t="s">
        <v>119</v>
      </c>
      <c r="M24311" t="s">
        <v>9</v>
      </c>
    </row>
    <row r="24312" spans="1:13" x14ac:dyDescent="0.25">
      <c r="A24312" t="s">
        <v>125</v>
      </c>
      <c r="B24312" t="s">
        <v>81</v>
      </c>
      <c r="C24312">
        <v>0.34031339999999999</v>
      </c>
      <c r="D24312">
        <v>8.1746990000000004</v>
      </c>
      <c r="E24312">
        <v>920</v>
      </c>
      <c r="F24312" t="s">
        <v>17</v>
      </c>
      <c r="G24312" t="s">
        <v>14</v>
      </c>
      <c r="H24312">
        <v>10.210800000000001</v>
      </c>
      <c r="I24312">
        <v>1.17E-4</v>
      </c>
      <c r="J24312">
        <v>2</v>
      </c>
      <c r="K24312">
        <v>1.5</v>
      </c>
      <c r="L24312" s="23" t="s">
        <v>119</v>
      </c>
      <c r="M24312" t="s">
        <v>9</v>
      </c>
    </row>
    <row r="24313" spans="1:13" x14ac:dyDescent="0.25">
      <c r="A24313" t="s">
        <v>125</v>
      </c>
      <c r="B24313" t="s">
        <v>81</v>
      </c>
      <c r="C24313">
        <v>0.36540309999999998</v>
      </c>
      <c r="D24313">
        <v>8.2287389999999991</v>
      </c>
      <c r="E24313">
        <v>930</v>
      </c>
      <c r="F24313" t="s">
        <v>17</v>
      </c>
      <c r="G24313" t="s">
        <v>14</v>
      </c>
      <c r="H24313">
        <v>10.210800000000001</v>
      </c>
      <c r="I24313">
        <v>1.17E-4</v>
      </c>
      <c r="J24313">
        <v>0</v>
      </c>
      <c r="K24313">
        <v>1.5</v>
      </c>
      <c r="L24313" s="23" t="s">
        <v>119</v>
      </c>
      <c r="M24313" t="s">
        <v>9</v>
      </c>
    </row>
    <row r="24314" spans="1:13" x14ac:dyDescent="0.25">
      <c r="A24314" t="s">
        <v>125</v>
      </c>
      <c r="B24314" t="s">
        <v>81</v>
      </c>
      <c r="C24314">
        <v>0.36259550000000002</v>
      </c>
      <c r="D24314">
        <v>8.1641519999999996</v>
      </c>
      <c r="E24314">
        <v>930</v>
      </c>
      <c r="F24314" t="s">
        <v>17</v>
      </c>
      <c r="G24314" t="s">
        <v>14</v>
      </c>
      <c r="H24314">
        <v>10.210800000000001</v>
      </c>
      <c r="I24314">
        <v>1.17E-4</v>
      </c>
      <c r="J24314">
        <v>1</v>
      </c>
      <c r="K24314">
        <v>1.5</v>
      </c>
      <c r="L24314" s="23" t="s">
        <v>119</v>
      </c>
      <c r="M24314" t="s">
        <v>9</v>
      </c>
    </row>
    <row r="24315" spans="1:13" x14ac:dyDescent="0.25">
      <c r="A24315" t="s">
        <v>125</v>
      </c>
      <c r="B24315" t="s">
        <v>81</v>
      </c>
      <c r="C24315">
        <v>0.36884050000000002</v>
      </c>
      <c r="D24315">
        <v>8.211608</v>
      </c>
      <c r="E24315">
        <v>930</v>
      </c>
      <c r="F24315" t="s">
        <v>17</v>
      </c>
      <c r="G24315" t="s">
        <v>14</v>
      </c>
      <c r="H24315">
        <v>10.210800000000001</v>
      </c>
      <c r="I24315">
        <v>1.17E-4</v>
      </c>
      <c r="J24315">
        <v>2</v>
      </c>
      <c r="K24315">
        <v>1.5</v>
      </c>
      <c r="L24315" s="23" t="s">
        <v>119</v>
      </c>
      <c r="M24315" t="s">
        <v>9</v>
      </c>
    </row>
    <row r="24316" spans="1:13" x14ac:dyDescent="0.25">
      <c r="A24316" t="s">
        <v>126</v>
      </c>
      <c r="B24316" t="s">
        <v>81</v>
      </c>
      <c r="C24316">
        <v>0.54336220000000002</v>
      </c>
      <c r="D24316">
        <v>8.6776009999999992</v>
      </c>
      <c r="E24316">
        <v>940</v>
      </c>
      <c r="F24316" t="s">
        <v>17</v>
      </c>
      <c r="G24316" t="s">
        <v>14</v>
      </c>
      <c r="H24316">
        <v>10.210800000000001</v>
      </c>
      <c r="I24316">
        <v>1.17E-4</v>
      </c>
      <c r="J24316">
        <v>0</v>
      </c>
      <c r="K24316">
        <v>1.5</v>
      </c>
      <c r="L24316" s="23" t="s">
        <v>119</v>
      </c>
      <c r="M24316" t="s">
        <v>9</v>
      </c>
    </row>
    <row r="24317" spans="1:13" x14ac:dyDescent="0.25">
      <c r="A24317" t="s">
        <v>126</v>
      </c>
      <c r="B24317" t="s">
        <v>81</v>
      </c>
      <c r="C24317">
        <v>0.54823100000000002</v>
      </c>
      <c r="D24317">
        <v>8.7433130000000006</v>
      </c>
      <c r="E24317">
        <v>940</v>
      </c>
      <c r="F24317" t="s">
        <v>17</v>
      </c>
      <c r="G24317" t="s">
        <v>14</v>
      </c>
      <c r="H24317">
        <v>10.210800000000001</v>
      </c>
      <c r="I24317">
        <v>1.17E-4</v>
      </c>
      <c r="J24317">
        <v>1</v>
      </c>
      <c r="K24317">
        <v>1.5</v>
      </c>
      <c r="L24317" s="23" t="s">
        <v>119</v>
      </c>
      <c r="M24317" t="s">
        <v>9</v>
      </c>
    </row>
    <row r="24318" spans="1:13" x14ac:dyDescent="0.25">
      <c r="A24318" t="s">
        <v>126</v>
      </c>
      <c r="B24318" t="s">
        <v>81</v>
      </c>
      <c r="C24318">
        <v>0.53977509999999995</v>
      </c>
      <c r="D24318">
        <v>8.7622509999999991</v>
      </c>
      <c r="E24318">
        <v>940</v>
      </c>
      <c r="F24318" t="s">
        <v>17</v>
      </c>
      <c r="G24318" t="s">
        <v>14</v>
      </c>
      <c r="H24318">
        <v>10.210800000000001</v>
      </c>
      <c r="I24318">
        <v>1.17E-4</v>
      </c>
      <c r="J24318">
        <v>2</v>
      </c>
      <c r="K24318">
        <v>1.5</v>
      </c>
      <c r="L24318" s="23" t="s">
        <v>119</v>
      </c>
      <c r="M24318" t="s">
        <v>9</v>
      </c>
    </row>
    <row r="24319" spans="1:13" x14ac:dyDescent="0.25">
      <c r="A24319" t="s">
        <v>126</v>
      </c>
      <c r="B24319" t="s">
        <v>81</v>
      </c>
      <c r="C24319">
        <v>0.72031029999999996</v>
      </c>
      <c r="D24319">
        <v>8.6698930000000001</v>
      </c>
      <c r="E24319">
        <v>950</v>
      </c>
      <c r="F24319" t="s">
        <v>17</v>
      </c>
      <c r="G24319" t="s">
        <v>14</v>
      </c>
      <c r="H24319">
        <v>10.210800000000001</v>
      </c>
      <c r="I24319">
        <v>1.17E-4</v>
      </c>
      <c r="J24319">
        <v>0</v>
      </c>
      <c r="K24319">
        <v>1.5</v>
      </c>
      <c r="L24319" s="23" t="s">
        <v>119</v>
      </c>
      <c r="M24319" t="s">
        <v>9</v>
      </c>
    </row>
    <row r="24320" spans="1:13" x14ac:dyDescent="0.25">
      <c r="A24320" t="s">
        <v>126</v>
      </c>
      <c r="B24320" t="s">
        <v>81</v>
      </c>
      <c r="C24320">
        <v>0.75390999999999997</v>
      </c>
      <c r="D24320">
        <v>9.0792110000000008</v>
      </c>
      <c r="E24320">
        <v>950</v>
      </c>
      <c r="F24320" t="s">
        <v>17</v>
      </c>
      <c r="G24320" t="s">
        <v>14</v>
      </c>
      <c r="H24320">
        <v>10.210800000000001</v>
      </c>
      <c r="I24320">
        <v>1.17E-4</v>
      </c>
      <c r="J24320">
        <v>1</v>
      </c>
      <c r="K24320">
        <v>1.5</v>
      </c>
      <c r="L24320" s="23" t="s">
        <v>119</v>
      </c>
      <c r="M24320" t="s">
        <v>9</v>
      </c>
    </row>
    <row r="24321" spans="1:13" x14ac:dyDescent="0.25">
      <c r="A24321" t="s">
        <v>126</v>
      </c>
      <c r="B24321" t="s">
        <v>81</v>
      </c>
      <c r="C24321">
        <v>0.73789349999999998</v>
      </c>
      <c r="D24321">
        <v>8.7161899999999992</v>
      </c>
      <c r="E24321">
        <v>950</v>
      </c>
      <c r="F24321" t="s">
        <v>17</v>
      </c>
      <c r="G24321" t="s">
        <v>14</v>
      </c>
      <c r="H24321">
        <v>10.210800000000001</v>
      </c>
      <c r="I24321">
        <v>1.17E-4</v>
      </c>
      <c r="J24321">
        <v>2</v>
      </c>
      <c r="K24321">
        <v>1.5</v>
      </c>
      <c r="L24321" s="23" t="s">
        <v>119</v>
      </c>
      <c r="M24321" t="s">
        <v>9</v>
      </c>
    </row>
    <row r="24322" spans="1:13" x14ac:dyDescent="0.25">
      <c r="A24322" t="s">
        <v>126</v>
      </c>
      <c r="B24322" t="s">
        <v>81</v>
      </c>
      <c r="C24322">
        <v>0.84665310000000005</v>
      </c>
      <c r="D24322">
        <v>8.3087979999999995</v>
      </c>
      <c r="E24322">
        <v>960</v>
      </c>
      <c r="F24322" t="s">
        <v>17</v>
      </c>
      <c r="G24322" t="s">
        <v>14</v>
      </c>
      <c r="H24322">
        <v>10.210800000000001</v>
      </c>
      <c r="I24322">
        <v>1.17E-4</v>
      </c>
      <c r="J24322">
        <v>0</v>
      </c>
      <c r="K24322">
        <v>1.5</v>
      </c>
      <c r="L24322" s="23" t="s">
        <v>119</v>
      </c>
      <c r="M24322" t="s">
        <v>9</v>
      </c>
    </row>
    <row r="24323" spans="1:13" x14ac:dyDescent="0.25">
      <c r="A24323" t="s">
        <v>126</v>
      </c>
      <c r="B24323" t="s">
        <v>81</v>
      </c>
      <c r="C24323">
        <v>0.82140310000000005</v>
      </c>
      <c r="D24323">
        <v>7.8738580000000002</v>
      </c>
      <c r="E24323">
        <v>960</v>
      </c>
      <c r="F24323" t="s">
        <v>17</v>
      </c>
      <c r="G24323" t="s">
        <v>14</v>
      </c>
      <c r="H24323">
        <v>10.210800000000001</v>
      </c>
      <c r="I24323">
        <v>1.17E-4</v>
      </c>
      <c r="J24323">
        <v>1</v>
      </c>
      <c r="K24323">
        <v>1.5</v>
      </c>
      <c r="L24323" s="23" t="s">
        <v>119</v>
      </c>
      <c r="M24323" t="s">
        <v>9</v>
      </c>
    </row>
    <row r="24324" spans="1:13" x14ac:dyDescent="0.25">
      <c r="A24324" t="s">
        <v>126</v>
      </c>
      <c r="B24324" t="s">
        <v>81</v>
      </c>
      <c r="C24324">
        <v>0.88017699999999999</v>
      </c>
      <c r="D24324">
        <v>8.5657789999999991</v>
      </c>
      <c r="E24324">
        <v>960</v>
      </c>
      <c r="F24324" t="s">
        <v>17</v>
      </c>
      <c r="G24324" t="s">
        <v>14</v>
      </c>
      <c r="H24324">
        <v>10.210800000000001</v>
      </c>
      <c r="I24324">
        <v>1.17E-4</v>
      </c>
      <c r="J24324">
        <v>2</v>
      </c>
      <c r="K24324">
        <v>1.5</v>
      </c>
      <c r="L24324" s="23" t="s">
        <v>119</v>
      </c>
      <c r="M24324" t="s">
        <v>9</v>
      </c>
    </row>
    <row r="24325" spans="1:13" x14ac:dyDescent="0.25">
      <c r="A24325" t="s">
        <v>126</v>
      </c>
      <c r="B24325" t="s">
        <v>81</v>
      </c>
      <c r="C24325">
        <v>0.90306549999999997</v>
      </c>
      <c r="D24325">
        <v>8.5114029999999996</v>
      </c>
      <c r="E24325">
        <v>970</v>
      </c>
      <c r="F24325" t="s">
        <v>17</v>
      </c>
      <c r="G24325" t="s">
        <v>14</v>
      </c>
      <c r="H24325">
        <v>10.210800000000001</v>
      </c>
      <c r="I24325">
        <v>1.17E-4</v>
      </c>
      <c r="J24325">
        <v>0</v>
      </c>
      <c r="K24325">
        <v>1.5</v>
      </c>
      <c r="L24325" s="23" t="s">
        <v>119</v>
      </c>
      <c r="M24325" t="s">
        <v>9</v>
      </c>
    </row>
    <row r="24326" spans="1:13" x14ac:dyDescent="0.25">
      <c r="A24326" t="s">
        <v>126</v>
      </c>
      <c r="B24326" t="s">
        <v>81</v>
      </c>
      <c r="C24326">
        <v>1.0130220000000001</v>
      </c>
      <c r="D24326">
        <v>9.3333309999999994</v>
      </c>
      <c r="E24326">
        <v>970</v>
      </c>
      <c r="F24326" t="s">
        <v>17</v>
      </c>
      <c r="G24326" t="s">
        <v>14</v>
      </c>
      <c r="H24326">
        <v>10.210800000000001</v>
      </c>
      <c r="I24326">
        <v>1.17E-4</v>
      </c>
      <c r="J24326">
        <v>1</v>
      </c>
      <c r="K24326">
        <v>1.5</v>
      </c>
      <c r="L24326" s="23" t="s">
        <v>119</v>
      </c>
      <c r="M24326" t="s">
        <v>9</v>
      </c>
    </row>
    <row r="24327" spans="1:13" x14ac:dyDescent="0.25">
      <c r="A24327" t="s">
        <v>126</v>
      </c>
      <c r="B24327" t="s">
        <v>81</v>
      </c>
      <c r="C24327">
        <v>0.8834535</v>
      </c>
      <c r="D24327">
        <v>8.4008559999999992</v>
      </c>
      <c r="E24327">
        <v>970</v>
      </c>
      <c r="F24327" t="s">
        <v>17</v>
      </c>
      <c r="G24327" t="s">
        <v>14</v>
      </c>
      <c r="H24327">
        <v>10.210800000000001</v>
      </c>
      <c r="I24327">
        <v>1.17E-4</v>
      </c>
      <c r="J24327">
        <v>2</v>
      </c>
      <c r="K24327">
        <v>1.5</v>
      </c>
      <c r="L24327" s="23" t="s">
        <v>119</v>
      </c>
      <c r="M24327" t="s">
        <v>9</v>
      </c>
    </row>
    <row r="24328" spans="1:13" x14ac:dyDescent="0.25">
      <c r="A24328" t="s">
        <v>126</v>
      </c>
      <c r="B24328" t="s">
        <v>81</v>
      </c>
      <c r="C24328">
        <v>0.9445325</v>
      </c>
      <c r="D24328">
        <v>8.4904189999999993</v>
      </c>
      <c r="E24328">
        <v>980</v>
      </c>
      <c r="F24328" t="s">
        <v>17</v>
      </c>
      <c r="G24328" t="s">
        <v>14</v>
      </c>
      <c r="H24328">
        <v>10.210800000000001</v>
      </c>
      <c r="I24328">
        <v>1.17E-4</v>
      </c>
      <c r="J24328">
        <v>0</v>
      </c>
      <c r="K24328">
        <v>1.5</v>
      </c>
      <c r="L24328" s="23" t="s">
        <v>119</v>
      </c>
      <c r="M24328" t="s">
        <v>9</v>
      </c>
    </row>
    <row r="24329" spans="1:13" x14ac:dyDescent="0.25">
      <c r="A24329" t="s">
        <v>126</v>
      </c>
      <c r="B24329" t="s">
        <v>81</v>
      </c>
      <c r="C24329">
        <v>0.93432800000000005</v>
      </c>
      <c r="D24329">
        <v>8.3181849999999997</v>
      </c>
      <c r="E24329">
        <v>980</v>
      </c>
      <c r="F24329" t="s">
        <v>17</v>
      </c>
      <c r="G24329" t="s">
        <v>14</v>
      </c>
      <c r="H24329">
        <v>10.210800000000001</v>
      </c>
      <c r="I24329">
        <v>1.17E-4</v>
      </c>
      <c r="J24329">
        <v>1</v>
      </c>
      <c r="K24329">
        <v>1.5</v>
      </c>
      <c r="L24329" s="23" t="s">
        <v>119</v>
      </c>
      <c r="M24329" t="s">
        <v>9</v>
      </c>
    </row>
    <row r="24330" spans="1:13" x14ac:dyDescent="0.25">
      <c r="A24330" t="s">
        <v>126</v>
      </c>
      <c r="B24330" t="s">
        <v>81</v>
      </c>
      <c r="C24330">
        <v>0.92147239999999997</v>
      </c>
      <c r="D24330">
        <v>8.2406749999999995</v>
      </c>
      <c r="E24330">
        <v>980</v>
      </c>
      <c r="F24330" t="s">
        <v>17</v>
      </c>
      <c r="G24330" t="s">
        <v>14</v>
      </c>
      <c r="H24330">
        <v>10.210800000000001</v>
      </c>
      <c r="I24330">
        <v>1.17E-4</v>
      </c>
      <c r="J24330">
        <v>2</v>
      </c>
      <c r="K24330">
        <v>1.5</v>
      </c>
      <c r="L24330" s="23" t="s">
        <v>119</v>
      </c>
      <c r="M24330" t="s">
        <v>9</v>
      </c>
    </row>
    <row r="24331" spans="1:13" x14ac:dyDescent="0.25">
      <c r="A24331" t="s">
        <v>126</v>
      </c>
      <c r="B24331" t="s">
        <v>81</v>
      </c>
      <c r="C24331">
        <v>0.87899369999999999</v>
      </c>
      <c r="D24331">
        <v>8.2626030000000004</v>
      </c>
      <c r="E24331">
        <v>990</v>
      </c>
      <c r="F24331" t="s">
        <v>17</v>
      </c>
      <c r="G24331" t="s">
        <v>14</v>
      </c>
      <c r="H24331">
        <v>10.210800000000001</v>
      </c>
      <c r="I24331">
        <v>1.17E-4</v>
      </c>
      <c r="J24331">
        <v>0</v>
      </c>
      <c r="K24331">
        <v>1.5</v>
      </c>
      <c r="L24331" s="23" t="s">
        <v>119</v>
      </c>
      <c r="M24331" t="s">
        <v>9</v>
      </c>
    </row>
    <row r="24332" spans="1:13" x14ac:dyDescent="0.25">
      <c r="A24332" t="s">
        <v>126</v>
      </c>
      <c r="B24332" t="s">
        <v>81</v>
      </c>
      <c r="C24332">
        <v>0.86987570000000003</v>
      </c>
      <c r="D24332">
        <v>8.1900069999999996</v>
      </c>
      <c r="E24332">
        <v>990</v>
      </c>
      <c r="F24332" t="s">
        <v>17</v>
      </c>
      <c r="G24332" t="s">
        <v>14</v>
      </c>
      <c r="H24332">
        <v>10.210800000000001</v>
      </c>
      <c r="I24332">
        <v>1.17E-4</v>
      </c>
      <c r="J24332">
        <v>1</v>
      </c>
      <c r="K24332">
        <v>1.5</v>
      </c>
      <c r="L24332" s="23" t="s">
        <v>119</v>
      </c>
      <c r="M24332" t="s">
        <v>9</v>
      </c>
    </row>
    <row r="24333" spans="1:13" x14ac:dyDescent="0.25">
      <c r="A24333" t="s">
        <v>126</v>
      </c>
      <c r="B24333" t="s">
        <v>81</v>
      </c>
      <c r="C24333">
        <v>0.79433319999999996</v>
      </c>
      <c r="D24333">
        <v>7.5776380000000003</v>
      </c>
      <c r="E24333">
        <v>990</v>
      </c>
      <c r="F24333" t="s">
        <v>17</v>
      </c>
      <c r="G24333" t="s">
        <v>14</v>
      </c>
      <c r="H24333">
        <v>10.210800000000001</v>
      </c>
      <c r="I24333">
        <v>1.17E-4</v>
      </c>
      <c r="J24333">
        <v>2</v>
      </c>
      <c r="K24333">
        <v>1.5</v>
      </c>
      <c r="L24333" s="23" t="s">
        <v>119</v>
      </c>
      <c r="M24333" t="s">
        <v>9</v>
      </c>
    </row>
    <row r="24334" spans="1:13" x14ac:dyDescent="0.25">
      <c r="A24334" t="s">
        <v>126</v>
      </c>
      <c r="B24334" t="s">
        <v>81</v>
      </c>
      <c r="C24334">
        <v>0.83064470000000001</v>
      </c>
      <c r="D24334">
        <v>8.4450099999999999</v>
      </c>
      <c r="E24334">
        <v>1000</v>
      </c>
      <c r="F24334" t="s">
        <v>17</v>
      </c>
      <c r="G24334" t="s">
        <v>14</v>
      </c>
      <c r="H24334">
        <v>10.210800000000001</v>
      </c>
      <c r="I24334">
        <v>1.17E-4</v>
      </c>
      <c r="J24334">
        <v>0</v>
      </c>
      <c r="K24334">
        <v>1.5</v>
      </c>
      <c r="L24334" s="23" t="s">
        <v>119</v>
      </c>
      <c r="M24334" t="s">
        <v>9</v>
      </c>
    </row>
    <row r="24335" spans="1:13" x14ac:dyDescent="0.25">
      <c r="A24335" t="s">
        <v>126</v>
      </c>
      <c r="B24335" t="s">
        <v>81</v>
      </c>
      <c r="C24335">
        <v>0.81957469999999999</v>
      </c>
      <c r="D24335">
        <v>8.4086029999999994</v>
      </c>
      <c r="E24335">
        <v>1000</v>
      </c>
      <c r="F24335" t="s">
        <v>17</v>
      </c>
      <c r="G24335" t="s">
        <v>14</v>
      </c>
      <c r="H24335">
        <v>10.210800000000001</v>
      </c>
      <c r="I24335">
        <v>1.17E-4</v>
      </c>
      <c r="J24335">
        <v>1</v>
      </c>
      <c r="K24335">
        <v>1.5</v>
      </c>
      <c r="L24335" s="23" t="s">
        <v>119</v>
      </c>
      <c r="M24335" t="s">
        <v>9</v>
      </c>
    </row>
    <row r="24336" spans="1:13" x14ac:dyDescent="0.25">
      <c r="A24336" t="s">
        <v>126</v>
      </c>
      <c r="B24336" t="s">
        <v>81</v>
      </c>
      <c r="C24336">
        <v>0.87881279999999995</v>
      </c>
      <c r="D24336">
        <v>8.7247420000000009</v>
      </c>
      <c r="E24336">
        <v>1000</v>
      </c>
      <c r="F24336" t="s">
        <v>17</v>
      </c>
      <c r="G24336" t="s">
        <v>14</v>
      </c>
      <c r="H24336">
        <v>10.210800000000001</v>
      </c>
      <c r="I24336">
        <v>1.17E-4</v>
      </c>
      <c r="J24336">
        <v>2</v>
      </c>
      <c r="K24336">
        <v>1.5</v>
      </c>
      <c r="L24336" s="23" t="s">
        <v>119</v>
      </c>
      <c r="M24336" t="s">
        <v>9</v>
      </c>
    </row>
    <row r="24337" spans="1:13" x14ac:dyDescent="0.25">
      <c r="A24337" t="s">
        <v>126</v>
      </c>
      <c r="B24337" t="s">
        <v>81</v>
      </c>
      <c r="C24337">
        <v>0.68392470000000005</v>
      </c>
      <c r="D24337">
        <v>7.5703750000000003</v>
      </c>
      <c r="E24337">
        <v>1010</v>
      </c>
      <c r="F24337" t="s">
        <v>17</v>
      </c>
      <c r="G24337" t="s">
        <v>14</v>
      </c>
      <c r="H24337">
        <v>10.210800000000001</v>
      </c>
      <c r="I24337">
        <v>1.17E-4</v>
      </c>
      <c r="J24337">
        <v>0</v>
      </c>
      <c r="K24337">
        <v>1.5</v>
      </c>
      <c r="L24337" s="23" t="s">
        <v>119</v>
      </c>
      <c r="M24337" t="s">
        <v>9</v>
      </c>
    </row>
    <row r="24338" spans="1:13" x14ac:dyDescent="0.25">
      <c r="A24338" t="s">
        <v>126</v>
      </c>
      <c r="B24338" t="s">
        <v>81</v>
      </c>
      <c r="C24338">
        <v>0.75545150000000005</v>
      </c>
      <c r="D24338">
        <v>8.2428450000000009</v>
      </c>
      <c r="E24338">
        <v>1010</v>
      </c>
      <c r="F24338" t="s">
        <v>17</v>
      </c>
      <c r="G24338" t="s">
        <v>14</v>
      </c>
      <c r="H24338">
        <v>10.210800000000001</v>
      </c>
      <c r="I24338">
        <v>1.17E-4</v>
      </c>
      <c r="J24338">
        <v>1</v>
      </c>
      <c r="K24338">
        <v>1.5</v>
      </c>
      <c r="L24338" s="23" t="s">
        <v>119</v>
      </c>
      <c r="M24338" t="s">
        <v>9</v>
      </c>
    </row>
    <row r="24339" spans="1:13" x14ac:dyDescent="0.25">
      <c r="A24339" t="s">
        <v>126</v>
      </c>
      <c r="B24339" t="s">
        <v>81</v>
      </c>
      <c r="C24339">
        <v>0.74170139999999996</v>
      </c>
      <c r="D24339">
        <v>8.0439489999999996</v>
      </c>
      <c r="E24339">
        <v>1010</v>
      </c>
      <c r="F24339" t="s">
        <v>17</v>
      </c>
      <c r="G24339" t="s">
        <v>14</v>
      </c>
      <c r="H24339">
        <v>10.210800000000001</v>
      </c>
      <c r="I24339">
        <v>1.17E-4</v>
      </c>
      <c r="J24339">
        <v>2</v>
      </c>
      <c r="K24339">
        <v>1.5</v>
      </c>
      <c r="L24339" s="23" t="s">
        <v>119</v>
      </c>
      <c r="M24339" t="s">
        <v>9</v>
      </c>
    </row>
    <row r="24340" spans="1:13" x14ac:dyDescent="0.25">
      <c r="A24340" t="s">
        <v>126</v>
      </c>
      <c r="B24340" t="s">
        <v>81</v>
      </c>
      <c r="C24340">
        <v>0.67677339999999997</v>
      </c>
      <c r="D24340">
        <v>8.2753589999999999</v>
      </c>
      <c r="E24340">
        <v>1020</v>
      </c>
      <c r="F24340" t="s">
        <v>17</v>
      </c>
      <c r="G24340" t="s">
        <v>14</v>
      </c>
      <c r="H24340">
        <v>10.210800000000001</v>
      </c>
      <c r="I24340">
        <v>1.17E-4</v>
      </c>
      <c r="J24340">
        <v>0</v>
      </c>
      <c r="K24340">
        <v>1.5</v>
      </c>
      <c r="L24340" s="23" t="s">
        <v>119</v>
      </c>
      <c r="M24340" t="s">
        <v>9</v>
      </c>
    </row>
    <row r="24341" spans="1:13" x14ac:dyDescent="0.25">
      <c r="A24341" t="s">
        <v>126</v>
      </c>
      <c r="B24341" t="s">
        <v>81</v>
      </c>
      <c r="C24341">
        <v>0.67905439999999995</v>
      </c>
      <c r="D24341">
        <v>8.0159500000000001</v>
      </c>
      <c r="E24341">
        <v>1020</v>
      </c>
      <c r="F24341" t="s">
        <v>17</v>
      </c>
      <c r="G24341" t="s">
        <v>14</v>
      </c>
      <c r="H24341">
        <v>10.210800000000001</v>
      </c>
      <c r="I24341">
        <v>1.17E-4</v>
      </c>
      <c r="J24341">
        <v>1</v>
      </c>
      <c r="K24341">
        <v>1.5</v>
      </c>
      <c r="L24341" s="23" t="s">
        <v>119</v>
      </c>
      <c r="M24341" t="s">
        <v>9</v>
      </c>
    </row>
    <row r="24342" spans="1:13" x14ac:dyDescent="0.25">
      <c r="A24342" t="s">
        <v>126</v>
      </c>
      <c r="B24342" t="s">
        <v>81</v>
      </c>
      <c r="C24342">
        <v>0.66322760000000003</v>
      </c>
      <c r="D24342">
        <v>7.8887210000000003</v>
      </c>
      <c r="E24342">
        <v>1020</v>
      </c>
      <c r="F24342" t="s">
        <v>17</v>
      </c>
      <c r="G24342" t="s">
        <v>14</v>
      </c>
      <c r="H24342">
        <v>10.210800000000001</v>
      </c>
      <c r="I24342">
        <v>1.17E-4</v>
      </c>
      <c r="J24342">
        <v>2</v>
      </c>
      <c r="K24342">
        <v>1.5</v>
      </c>
      <c r="L24342" s="23" t="s">
        <v>119</v>
      </c>
      <c r="M24342" t="s">
        <v>9</v>
      </c>
    </row>
    <row r="24343" spans="1:13" x14ac:dyDescent="0.25">
      <c r="A24343" t="s">
        <v>126</v>
      </c>
      <c r="B24343" t="s">
        <v>81</v>
      </c>
      <c r="C24343">
        <v>0.59232320000000005</v>
      </c>
      <c r="D24343">
        <v>7.4850000000000003</v>
      </c>
      <c r="E24343">
        <v>1030</v>
      </c>
      <c r="F24343" t="s">
        <v>17</v>
      </c>
      <c r="G24343" t="s">
        <v>14</v>
      </c>
      <c r="H24343">
        <v>10.210800000000001</v>
      </c>
      <c r="I24343">
        <v>1.17E-4</v>
      </c>
      <c r="J24343">
        <v>0</v>
      </c>
      <c r="K24343">
        <v>1.5</v>
      </c>
      <c r="L24343" s="23" t="s">
        <v>119</v>
      </c>
      <c r="M24343" t="s">
        <v>9</v>
      </c>
    </row>
    <row r="24344" spans="1:13" x14ac:dyDescent="0.25">
      <c r="A24344" t="s">
        <v>126</v>
      </c>
      <c r="B24344" t="s">
        <v>81</v>
      </c>
      <c r="C24344">
        <v>0.60693370000000002</v>
      </c>
      <c r="D24344">
        <v>7.5786059999999997</v>
      </c>
      <c r="E24344">
        <v>1030</v>
      </c>
      <c r="F24344" t="s">
        <v>17</v>
      </c>
      <c r="G24344" t="s">
        <v>14</v>
      </c>
      <c r="H24344">
        <v>10.210800000000001</v>
      </c>
      <c r="I24344">
        <v>1.17E-4</v>
      </c>
      <c r="J24344">
        <v>1</v>
      </c>
      <c r="K24344">
        <v>1.5</v>
      </c>
      <c r="L24344" s="23" t="s">
        <v>119</v>
      </c>
      <c r="M24344" t="s">
        <v>9</v>
      </c>
    </row>
    <row r="24345" spans="1:13" x14ac:dyDescent="0.25">
      <c r="A24345" t="s">
        <v>126</v>
      </c>
      <c r="B24345" t="s">
        <v>81</v>
      </c>
      <c r="C24345">
        <v>0.58264280000000002</v>
      </c>
      <c r="D24345">
        <v>7.287185</v>
      </c>
      <c r="E24345">
        <v>1030</v>
      </c>
      <c r="F24345" t="s">
        <v>17</v>
      </c>
      <c r="G24345" t="s">
        <v>14</v>
      </c>
      <c r="H24345">
        <v>10.210800000000001</v>
      </c>
      <c r="I24345">
        <v>1.17E-4</v>
      </c>
      <c r="J24345">
        <v>2</v>
      </c>
      <c r="K24345">
        <v>1.5</v>
      </c>
      <c r="L24345" s="23" t="s">
        <v>119</v>
      </c>
      <c r="M24345" t="s">
        <v>9</v>
      </c>
    </row>
    <row r="24346" spans="1:13" x14ac:dyDescent="0.25">
      <c r="A24346" t="s">
        <v>126</v>
      </c>
      <c r="B24346" t="s">
        <v>81</v>
      </c>
      <c r="C24346">
        <v>0.53662929999999998</v>
      </c>
      <c r="D24346">
        <v>7.4247370000000004</v>
      </c>
      <c r="E24346">
        <v>1040</v>
      </c>
      <c r="F24346" t="s">
        <v>17</v>
      </c>
      <c r="G24346" t="s">
        <v>14</v>
      </c>
      <c r="H24346">
        <v>10.210800000000001</v>
      </c>
      <c r="I24346">
        <v>1.17E-4</v>
      </c>
      <c r="J24346">
        <v>0</v>
      </c>
      <c r="K24346">
        <v>1.5</v>
      </c>
      <c r="L24346" s="23" t="s">
        <v>119</v>
      </c>
      <c r="M24346" t="s">
        <v>9</v>
      </c>
    </row>
    <row r="24347" spans="1:13" x14ac:dyDescent="0.25">
      <c r="A24347" t="s">
        <v>126</v>
      </c>
      <c r="B24347" t="s">
        <v>81</v>
      </c>
      <c r="C24347">
        <v>0.53910139999999995</v>
      </c>
      <c r="D24347">
        <v>7.4943479999999996</v>
      </c>
      <c r="E24347">
        <v>1040</v>
      </c>
      <c r="F24347" t="s">
        <v>17</v>
      </c>
      <c r="G24347" t="s">
        <v>14</v>
      </c>
      <c r="H24347">
        <v>10.210800000000001</v>
      </c>
      <c r="I24347">
        <v>1.17E-4</v>
      </c>
      <c r="J24347">
        <v>1</v>
      </c>
      <c r="K24347">
        <v>1.5</v>
      </c>
      <c r="L24347" s="23" t="s">
        <v>119</v>
      </c>
      <c r="M24347" t="s">
        <v>9</v>
      </c>
    </row>
    <row r="24348" spans="1:13" x14ac:dyDescent="0.25">
      <c r="A24348" t="s">
        <v>126</v>
      </c>
      <c r="B24348" t="s">
        <v>81</v>
      </c>
      <c r="C24348">
        <v>0.50547690000000001</v>
      </c>
      <c r="D24348">
        <v>7.2212810000000003</v>
      </c>
      <c r="E24348">
        <v>1040</v>
      </c>
      <c r="F24348" t="s">
        <v>17</v>
      </c>
      <c r="G24348" t="s">
        <v>14</v>
      </c>
      <c r="H24348">
        <v>10.210800000000001</v>
      </c>
      <c r="I24348">
        <v>1.17E-4</v>
      </c>
      <c r="J24348">
        <v>2</v>
      </c>
      <c r="K24348">
        <v>1.5</v>
      </c>
      <c r="L24348" s="23" t="s">
        <v>119</v>
      </c>
      <c r="M24348" t="s">
        <v>9</v>
      </c>
    </row>
    <row r="24349" spans="1:13" x14ac:dyDescent="0.25">
      <c r="A24349" t="s">
        <v>126</v>
      </c>
      <c r="B24349" t="s">
        <v>81</v>
      </c>
      <c r="C24349">
        <v>0.56921049999999995</v>
      </c>
      <c r="D24349">
        <v>8.1868789999999994</v>
      </c>
      <c r="E24349">
        <v>1050</v>
      </c>
      <c r="F24349" t="s">
        <v>17</v>
      </c>
      <c r="G24349" t="s">
        <v>14</v>
      </c>
      <c r="H24349">
        <v>10.210800000000001</v>
      </c>
      <c r="I24349">
        <v>1.17E-4</v>
      </c>
      <c r="J24349">
        <v>0</v>
      </c>
      <c r="K24349">
        <v>1.5</v>
      </c>
      <c r="L24349" s="23" t="s">
        <v>119</v>
      </c>
      <c r="M24349" t="s">
        <v>9</v>
      </c>
    </row>
    <row r="24350" spans="1:13" x14ac:dyDescent="0.25">
      <c r="A24350" t="s">
        <v>126</v>
      </c>
      <c r="B24350" t="s">
        <v>81</v>
      </c>
      <c r="C24350">
        <v>0.57996800000000004</v>
      </c>
      <c r="D24350">
        <v>8.0553430000000006</v>
      </c>
      <c r="E24350">
        <v>1050</v>
      </c>
      <c r="F24350" t="s">
        <v>17</v>
      </c>
      <c r="G24350" t="s">
        <v>14</v>
      </c>
      <c r="H24350">
        <v>10.210800000000001</v>
      </c>
      <c r="I24350">
        <v>1.17E-4</v>
      </c>
      <c r="J24350">
        <v>1</v>
      </c>
      <c r="K24350">
        <v>1.5</v>
      </c>
      <c r="L24350" s="23" t="s">
        <v>119</v>
      </c>
      <c r="M24350" t="s">
        <v>9</v>
      </c>
    </row>
    <row r="24351" spans="1:13" x14ac:dyDescent="0.25">
      <c r="A24351" t="s">
        <v>126</v>
      </c>
      <c r="B24351" t="s">
        <v>81</v>
      </c>
      <c r="C24351">
        <v>0.55959219999999998</v>
      </c>
      <c r="D24351">
        <v>7.7609440000000003</v>
      </c>
      <c r="E24351">
        <v>1050</v>
      </c>
      <c r="F24351" t="s">
        <v>17</v>
      </c>
      <c r="G24351" t="s">
        <v>14</v>
      </c>
      <c r="H24351">
        <v>10.210800000000001</v>
      </c>
      <c r="I24351">
        <v>1.17E-4</v>
      </c>
      <c r="J24351">
        <v>2</v>
      </c>
      <c r="K24351">
        <v>1.5</v>
      </c>
      <c r="L24351" s="23" t="s">
        <v>119</v>
      </c>
      <c r="M24351" t="s">
        <v>9</v>
      </c>
    </row>
    <row r="24352" spans="1:13" x14ac:dyDescent="0.25">
      <c r="A24352" t="s">
        <v>126</v>
      </c>
      <c r="B24352" t="s">
        <v>81</v>
      </c>
      <c r="C24352">
        <v>0.49749470000000001</v>
      </c>
      <c r="D24352">
        <v>8.4967210000000009</v>
      </c>
      <c r="E24352">
        <v>1060</v>
      </c>
      <c r="F24352" t="s">
        <v>17</v>
      </c>
      <c r="G24352" t="s">
        <v>14</v>
      </c>
      <c r="H24352">
        <v>10.210800000000001</v>
      </c>
      <c r="I24352">
        <v>1.17E-4</v>
      </c>
      <c r="J24352">
        <v>0</v>
      </c>
      <c r="K24352">
        <v>1.5</v>
      </c>
      <c r="L24352" s="23" t="s">
        <v>119</v>
      </c>
      <c r="M24352" t="s">
        <v>9</v>
      </c>
    </row>
    <row r="24353" spans="1:13" x14ac:dyDescent="0.25">
      <c r="A24353" t="s">
        <v>126</v>
      </c>
      <c r="B24353" t="s">
        <v>81</v>
      </c>
      <c r="C24353">
        <v>0.49795840000000002</v>
      </c>
      <c r="D24353">
        <v>8.4427029999999998</v>
      </c>
      <c r="E24353">
        <v>1060</v>
      </c>
      <c r="F24353" t="s">
        <v>17</v>
      </c>
      <c r="G24353" t="s">
        <v>14</v>
      </c>
      <c r="H24353">
        <v>10.210800000000001</v>
      </c>
      <c r="I24353">
        <v>1.17E-4</v>
      </c>
      <c r="J24353">
        <v>1</v>
      </c>
      <c r="K24353">
        <v>1.5</v>
      </c>
      <c r="L24353" s="23" t="s">
        <v>119</v>
      </c>
      <c r="M24353" t="s">
        <v>9</v>
      </c>
    </row>
    <row r="24354" spans="1:13" x14ac:dyDescent="0.25">
      <c r="A24354" t="s">
        <v>126</v>
      </c>
      <c r="B24354" t="s">
        <v>81</v>
      </c>
      <c r="C24354">
        <v>0.48235630000000002</v>
      </c>
      <c r="D24354">
        <v>8.2855550000000004</v>
      </c>
      <c r="E24354">
        <v>1060</v>
      </c>
      <c r="F24354" t="s">
        <v>17</v>
      </c>
      <c r="G24354" t="s">
        <v>14</v>
      </c>
      <c r="H24354">
        <v>10.210800000000001</v>
      </c>
      <c r="I24354">
        <v>1.17E-4</v>
      </c>
      <c r="J24354">
        <v>2</v>
      </c>
      <c r="K24354">
        <v>1.5</v>
      </c>
      <c r="L24354" s="23" t="s">
        <v>119</v>
      </c>
      <c r="M24354" t="s">
        <v>9</v>
      </c>
    </row>
    <row r="24355" spans="1:13" x14ac:dyDescent="0.25">
      <c r="A24355" t="s">
        <v>126</v>
      </c>
      <c r="B24355" t="s">
        <v>81</v>
      </c>
      <c r="C24355">
        <v>0.44472319999999999</v>
      </c>
      <c r="D24355">
        <v>6.8766619999999996</v>
      </c>
      <c r="E24355">
        <v>1070</v>
      </c>
      <c r="F24355" t="s">
        <v>17</v>
      </c>
      <c r="G24355" t="s">
        <v>14</v>
      </c>
      <c r="H24355">
        <v>10.210800000000001</v>
      </c>
      <c r="I24355">
        <v>1.17E-4</v>
      </c>
      <c r="J24355">
        <v>0</v>
      </c>
      <c r="K24355">
        <v>1.5</v>
      </c>
      <c r="L24355" s="23" t="s">
        <v>119</v>
      </c>
      <c r="M24355" t="s">
        <v>9</v>
      </c>
    </row>
    <row r="24356" spans="1:13" x14ac:dyDescent="0.25">
      <c r="A24356" t="s">
        <v>126</v>
      </c>
      <c r="B24356" t="s">
        <v>81</v>
      </c>
      <c r="C24356">
        <v>0.44686559999999997</v>
      </c>
      <c r="D24356">
        <v>6.8915889999999997</v>
      </c>
      <c r="E24356">
        <v>1070</v>
      </c>
      <c r="F24356" t="s">
        <v>17</v>
      </c>
      <c r="G24356" t="s">
        <v>14</v>
      </c>
      <c r="H24356">
        <v>10.210800000000001</v>
      </c>
      <c r="I24356">
        <v>1.17E-4</v>
      </c>
      <c r="J24356">
        <v>1</v>
      </c>
      <c r="K24356">
        <v>1.5</v>
      </c>
      <c r="L24356" s="23" t="s">
        <v>119</v>
      </c>
      <c r="M24356" t="s">
        <v>9</v>
      </c>
    </row>
    <row r="24357" spans="1:13" x14ac:dyDescent="0.25">
      <c r="A24357" t="s">
        <v>126</v>
      </c>
      <c r="B24357" t="s">
        <v>81</v>
      </c>
      <c r="C24357">
        <v>0.44105030000000001</v>
      </c>
      <c r="D24357">
        <v>6.844811</v>
      </c>
      <c r="E24357">
        <v>1070</v>
      </c>
      <c r="F24357" t="s">
        <v>17</v>
      </c>
      <c r="G24357" t="s">
        <v>14</v>
      </c>
      <c r="H24357">
        <v>10.210800000000001</v>
      </c>
      <c r="I24357">
        <v>1.17E-4</v>
      </c>
      <c r="J24357">
        <v>2</v>
      </c>
      <c r="K24357">
        <v>1.5</v>
      </c>
      <c r="L24357" s="23" t="s">
        <v>119</v>
      </c>
      <c r="M24357" t="s">
        <v>9</v>
      </c>
    </row>
    <row r="24358" spans="1:13" x14ac:dyDescent="0.25">
      <c r="A24358" t="s">
        <v>126</v>
      </c>
      <c r="B24358" t="s">
        <v>81</v>
      </c>
      <c r="C24358">
        <v>0.46125270000000002</v>
      </c>
      <c r="D24358">
        <v>7.0171549999999998</v>
      </c>
      <c r="E24358">
        <v>1080</v>
      </c>
      <c r="F24358" t="s">
        <v>17</v>
      </c>
      <c r="G24358" t="s">
        <v>14</v>
      </c>
      <c r="H24358">
        <v>10.210800000000001</v>
      </c>
      <c r="I24358">
        <v>1.17E-4</v>
      </c>
      <c r="J24358">
        <v>0</v>
      </c>
      <c r="K24358">
        <v>1.5</v>
      </c>
      <c r="L24358" s="23" t="s">
        <v>119</v>
      </c>
      <c r="M24358" t="s">
        <v>9</v>
      </c>
    </row>
    <row r="24359" spans="1:13" x14ac:dyDescent="0.25">
      <c r="A24359" t="s">
        <v>126</v>
      </c>
      <c r="B24359" t="s">
        <v>81</v>
      </c>
      <c r="C24359">
        <v>0.48732120000000001</v>
      </c>
      <c r="D24359">
        <v>7.4474390000000001</v>
      </c>
      <c r="E24359">
        <v>1080</v>
      </c>
      <c r="F24359" t="s">
        <v>17</v>
      </c>
      <c r="G24359" t="s">
        <v>14</v>
      </c>
      <c r="H24359">
        <v>10.210800000000001</v>
      </c>
      <c r="I24359">
        <v>1.17E-4</v>
      </c>
      <c r="J24359">
        <v>1</v>
      </c>
      <c r="K24359">
        <v>1.5</v>
      </c>
      <c r="L24359" s="23" t="s">
        <v>119</v>
      </c>
      <c r="M24359" t="s">
        <v>9</v>
      </c>
    </row>
    <row r="24360" spans="1:13" x14ac:dyDescent="0.25">
      <c r="A24360" t="s">
        <v>126</v>
      </c>
      <c r="B24360" t="s">
        <v>81</v>
      </c>
      <c r="C24360">
        <v>0.50045669999999998</v>
      </c>
      <c r="D24360">
        <v>7.4202709999999996</v>
      </c>
      <c r="E24360">
        <v>1080</v>
      </c>
      <c r="F24360" t="s">
        <v>17</v>
      </c>
      <c r="G24360" t="s">
        <v>14</v>
      </c>
      <c r="H24360">
        <v>10.210800000000001</v>
      </c>
      <c r="I24360">
        <v>1.17E-4</v>
      </c>
      <c r="J24360">
        <v>2</v>
      </c>
      <c r="K24360">
        <v>1.5</v>
      </c>
      <c r="L24360" s="23" t="s">
        <v>119</v>
      </c>
      <c r="M24360" t="s">
        <v>9</v>
      </c>
    </row>
    <row r="24361" spans="1:13" x14ac:dyDescent="0.25">
      <c r="A24361" t="s">
        <v>126</v>
      </c>
      <c r="B24361" t="s">
        <v>81</v>
      </c>
      <c r="C24361">
        <v>0.50459189999999998</v>
      </c>
      <c r="D24361">
        <v>7.2147319999999997</v>
      </c>
      <c r="E24361">
        <v>1090</v>
      </c>
      <c r="F24361" t="s">
        <v>17</v>
      </c>
      <c r="G24361" t="s">
        <v>14</v>
      </c>
      <c r="H24361">
        <v>10.210800000000001</v>
      </c>
      <c r="I24361">
        <v>1.17E-4</v>
      </c>
      <c r="J24361">
        <v>0</v>
      </c>
      <c r="K24361">
        <v>1.5</v>
      </c>
      <c r="L24361" s="23" t="s">
        <v>119</v>
      </c>
      <c r="M24361" t="s">
        <v>9</v>
      </c>
    </row>
    <row r="24362" spans="1:13" x14ac:dyDescent="0.25">
      <c r="A24362" t="s">
        <v>126</v>
      </c>
      <c r="B24362" t="s">
        <v>81</v>
      </c>
      <c r="C24362">
        <v>0.5116366</v>
      </c>
      <c r="D24362">
        <v>7.2575050000000001</v>
      </c>
      <c r="E24362">
        <v>1090</v>
      </c>
      <c r="F24362" t="s">
        <v>17</v>
      </c>
      <c r="G24362" t="s">
        <v>14</v>
      </c>
      <c r="H24362">
        <v>10.210800000000001</v>
      </c>
      <c r="I24362">
        <v>1.17E-4</v>
      </c>
      <c r="J24362">
        <v>1</v>
      </c>
      <c r="K24362">
        <v>1.5</v>
      </c>
      <c r="L24362" s="23" t="s">
        <v>119</v>
      </c>
      <c r="M24362" t="s">
        <v>9</v>
      </c>
    </row>
    <row r="24363" spans="1:13" x14ac:dyDescent="0.25">
      <c r="A24363" t="s">
        <v>126</v>
      </c>
      <c r="B24363" t="s">
        <v>81</v>
      </c>
      <c r="C24363">
        <v>0.50734979999999996</v>
      </c>
      <c r="D24363">
        <v>7.2657350000000003</v>
      </c>
      <c r="E24363">
        <v>1090</v>
      </c>
      <c r="F24363" t="s">
        <v>17</v>
      </c>
      <c r="G24363" t="s">
        <v>14</v>
      </c>
      <c r="H24363">
        <v>10.210800000000001</v>
      </c>
      <c r="I24363">
        <v>1.17E-4</v>
      </c>
      <c r="J24363">
        <v>2</v>
      </c>
      <c r="K24363">
        <v>1.5</v>
      </c>
      <c r="L24363" s="23" t="s">
        <v>119</v>
      </c>
      <c r="M24363" t="s">
        <v>9</v>
      </c>
    </row>
    <row r="24364" spans="1:13" x14ac:dyDescent="0.25">
      <c r="A24364" t="s">
        <v>126</v>
      </c>
      <c r="B24364" t="s">
        <v>81</v>
      </c>
      <c r="C24364">
        <v>0.52962419999999999</v>
      </c>
      <c r="D24364">
        <v>6.887219</v>
      </c>
      <c r="E24364">
        <v>1100</v>
      </c>
      <c r="F24364" t="s">
        <v>17</v>
      </c>
      <c r="G24364" t="s">
        <v>14</v>
      </c>
      <c r="H24364">
        <v>10.210800000000001</v>
      </c>
      <c r="I24364">
        <v>1.17E-4</v>
      </c>
      <c r="J24364">
        <v>0</v>
      </c>
      <c r="K24364">
        <v>1.5</v>
      </c>
      <c r="L24364" s="23" t="s">
        <v>119</v>
      </c>
      <c r="M24364" t="s">
        <v>9</v>
      </c>
    </row>
    <row r="24365" spans="1:13" x14ac:dyDescent="0.25">
      <c r="A24365" t="s">
        <v>126</v>
      </c>
      <c r="B24365" t="s">
        <v>81</v>
      </c>
      <c r="C24365">
        <v>0.54604350000000001</v>
      </c>
      <c r="D24365">
        <v>7.0477270000000001</v>
      </c>
      <c r="E24365">
        <v>1100</v>
      </c>
      <c r="F24365" t="s">
        <v>17</v>
      </c>
      <c r="G24365" t="s">
        <v>14</v>
      </c>
      <c r="H24365">
        <v>10.210800000000001</v>
      </c>
      <c r="I24365">
        <v>1.17E-4</v>
      </c>
      <c r="J24365">
        <v>1</v>
      </c>
      <c r="K24365">
        <v>1.5</v>
      </c>
      <c r="L24365" s="23" t="s">
        <v>119</v>
      </c>
      <c r="M24365" t="s">
        <v>9</v>
      </c>
    </row>
    <row r="24366" spans="1:13" x14ac:dyDescent="0.25">
      <c r="A24366" t="s">
        <v>126</v>
      </c>
      <c r="B24366" t="s">
        <v>81</v>
      </c>
      <c r="C24366">
        <v>0.5451857</v>
      </c>
      <c r="D24366">
        <v>6.9848549999999996</v>
      </c>
      <c r="E24366">
        <v>1100</v>
      </c>
      <c r="F24366" t="s">
        <v>17</v>
      </c>
      <c r="G24366" t="s">
        <v>14</v>
      </c>
      <c r="H24366">
        <v>10.210800000000001</v>
      </c>
      <c r="I24366">
        <v>1.17E-4</v>
      </c>
      <c r="J24366">
        <v>2</v>
      </c>
      <c r="K24366">
        <v>1.5</v>
      </c>
      <c r="L24366" s="23" t="s">
        <v>119</v>
      </c>
      <c r="M24366" t="s">
        <v>9</v>
      </c>
    </row>
    <row r="24367" spans="1:13" x14ac:dyDescent="0.25">
      <c r="A24367" t="s">
        <v>125</v>
      </c>
      <c r="B24367" t="s">
        <v>81</v>
      </c>
      <c r="C24367">
        <v>0.45271939999999999</v>
      </c>
      <c r="D24367">
        <v>14.1172</v>
      </c>
      <c r="E24367">
        <v>600</v>
      </c>
      <c r="F24367" t="s">
        <v>17</v>
      </c>
      <c r="G24367" t="s">
        <v>14</v>
      </c>
      <c r="H24367">
        <v>10.210800000000001</v>
      </c>
      <c r="I24367">
        <v>1.17E-4</v>
      </c>
      <c r="J24367">
        <v>0</v>
      </c>
      <c r="K24367">
        <v>2</v>
      </c>
      <c r="L24367" s="23" t="s">
        <v>119</v>
      </c>
      <c r="M24367" t="s">
        <v>9</v>
      </c>
    </row>
    <row r="24368" spans="1:13" x14ac:dyDescent="0.25">
      <c r="A24368" t="s">
        <v>125</v>
      </c>
      <c r="B24368" t="s">
        <v>81</v>
      </c>
      <c r="C24368">
        <v>0.43657020000000002</v>
      </c>
      <c r="D24368">
        <v>13.596209999999999</v>
      </c>
      <c r="E24368">
        <v>600</v>
      </c>
      <c r="F24368" t="s">
        <v>17</v>
      </c>
      <c r="G24368" t="s">
        <v>14</v>
      </c>
      <c r="H24368">
        <v>10.210800000000001</v>
      </c>
      <c r="I24368">
        <v>1.17E-4</v>
      </c>
      <c r="J24368">
        <v>1</v>
      </c>
      <c r="K24368">
        <v>2</v>
      </c>
      <c r="L24368" s="23" t="s">
        <v>119</v>
      </c>
      <c r="M24368" t="s">
        <v>9</v>
      </c>
    </row>
    <row r="24369" spans="1:13" x14ac:dyDescent="0.25">
      <c r="A24369" t="s">
        <v>125</v>
      </c>
      <c r="B24369" t="s">
        <v>81</v>
      </c>
      <c r="C24369">
        <v>0.44141750000000002</v>
      </c>
      <c r="D24369">
        <v>13.6526</v>
      </c>
      <c r="E24369">
        <v>600</v>
      </c>
      <c r="F24369" t="s">
        <v>17</v>
      </c>
      <c r="G24369" t="s">
        <v>14</v>
      </c>
      <c r="H24369">
        <v>10.210800000000001</v>
      </c>
      <c r="I24369">
        <v>1.17E-4</v>
      </c>
      <c r="J24369">
        <v>2</v>
      </c>
      <c r="K24369">
        <v>2</v>
      </c>
      <c r="L24369" s="23" t="s">
        <v>119</v>
      </c>
      <c r="M24369" t="s">
        <v>9</v>
      </c>
    </row>
    <row r="24370" spans="1:13" x14ac:dyDescent="0.25">
      <c r="A24370" t="s">
        <v>125</v>
      </c>
      <c r="B24370" t="s">
        <v>81</v>
      </c>
      <c r="C24370">
        <v>0.44614530000000002</v>
      </c>
      <c r="D24370">
        <v>13.672280000000001</v>
      </c>
      <c r="E24370">
        <v>610</v>
      </c>
      <c r="F24370" t="s">
        <v>17</v>
      </c>
      <c r="G24370" t="s">
        <v>14</v>
      </c>
      <c r="H24370">
        <v>10.210800000000001</v>
      </c>
      <c r="I24370">
        <v>1.17E-4</v>
      </c>
      <c r="J24370">
        <v>0</v>
      </c>
      <c r="K24370">
        <v>2</v>
      </c>
      <c r="L24370" s="23" t="s">
        <v>119</v>
      </c>
      <c r="M24370" t="s">
        <v>9</v>
      </c>
    </row>
    <row r="24371" spans="1:13" x14ac:dyDescent="0.25">
      <c r="A24371" t="s">
        <v>125</v>
      </c>
      <c r="B24371" t="s">
        <v>81</v>
      </c>
      <c r="C24371">
        <v>0.4402336</v>
      </c>
      <c r="D24371">
        <v>13.452349999999999</v>
      </c>
      <c r="E24371">
        <v>610</v>
      </c>
      <c r="F24371" t="s">
        <v>17</v>
      </c>
      <c r="G24371" t="s">
        <v>14</v>
      </c>
      <c r="H24371">
        <v>10.210800000000001</v>
      </c>
      <c r="I24371">
        <v>1.17E-4</v>
      </c>
      <c r="J24371">
        <v>1</v>
      </c>
      <c r="K24371">
        <v>2</v>
      </c>
      <c r="L24371" s="23" t="s">
        <v>119</v>
      </c>
      <c r="M24371" t="s">
        <v>9</v>
      </c>
    </row>
    <row r="24372" spans="1:13" x14ac:dyDescent="0.25">
      <c r="A24372" t="s">
        <v>125</v>
      </c>
      <c r="B24372" t="s">
        <v>81</v>
      </c>
      <c r="C24372">
        <v>0.4410984</v>
      </c>
      <c r="D24372">
        <v>13.49127</v>
      </c>
      <c r="E24372">
        <v>610</v>
      </c>
      <c r="F24372" t="s">
        <v>17</v>
      </c>
      <c r="G24372" t="s">
        <v>14</v>
      </c>
      <c r="H24372">
        <v>10.210800000000001</v>
      </c>
      <c r="I24372">
        <v>1.17E-4</v>
      </c>
      <c r="J24372">
        <v>2</v>
      </c>
      <c r="K24372">
        <v>2</v>
      </c>
      <c r="L24372" s="23" t="s">
        <v>119</v>
      </c>
      <c r="M24372" t="s">
        <v>9</v>
      </c>
    </row>
    <row r="24373" spans="1:13" x14ac:dyDescent="0.25">
      <c r="A24373" t="s">
        <v>125</v>
      </c>
      <c r="B24373" t="s">
        <v>81</v>
      </c>
      <c r="C24373">
        <v>0.43106830000000002</v>
      </c>
      <c r="D24373">
        <v>13.24925</v>
      </c>
      <c r="E24373">
        <v>620</v>
      </c>
      <c r="F24373" t="s">
        <v>17</v>
      </c>
      <c r="G24373" t="s">
        <v>14</v>
      </c>
      <c r="H24373">
        <v>10.210800000000001</v>
      </c>
      <c r="I24373">
        <v>1.17E-4</v>
      </c>
      <c r="J24373">
        <v>0</v>
      </c>
      <c r="K24373">
        <v>2</v>
      </c>
      <c r="L24373" s="23" t="s">
        <v>119</v>
      </c>
      <c r="M24373" t="s">
        <v>9</v>
      </c>
    </row>
    <row r="24374" spans="1:13" x14ac:dyDescent="0.25">
      <c r="A24374" t="s">
        <v>125</v>
      </c>
      <c r="B24374" t="s">
        <v>81</v>
      </c>
      <c r="C24374">
        <v>0.43653429999999999</v>
      </c>
      <c r="D24374">
        <v>13.422040000000001</v>
      </c>
      <c r="E24374">
        <v>620</v>
      </c>
      <c r="F24374" t="s">
        <v>17</v>
      </c>
      <c r="G24374" t="s">
        <v>14</v>
      </c>
      <c r="H24374">
        <v>10.210800000000001</v>
      </c>
      <c r="I24374">
        <v>1.17E-4</v>
      </c>
      <c r="J24374">
        <v>1</v>
      </c>
      <c r="K24374">
        <v>2</v>
      </c>
      <c r="L24374" s="23" t="s">
        <v>119</v>
      </c>
      <c r="M24374" t="s">
        <v>9</v>
      </c>
    </row>
    <row r="24375" spans="1:13" x14ac:dyDescent="0.25">
      <c r="A24375" t="s">
        <v>125</v>
      </c>
      <c r="B24375" t="s">
        <v>81</v>
      </c>
      <c r="C24375">
        <v>0.4410406</v>
      </c>
      <c r="D24375">
        <v>13.45186</v>
      </c>
      <c r="E24375">
        <v>620</v>
      </c>
      <c r="F24375" t="s">
        <v>17</v>
      </c>
      <c r="G24375" t="s">
        <v>14</v>
      </c>
      <c r="H24375">
        <v>10.210800000000001</v>
      </c>
      <c r="I24375">
        <v>1.17E-4</v>
      </c>
      <c r="J24375">
        <v>2</v>
      </c>
      <c r="K24375">
        <v>2</v>
      </c>
      <c r="L24375" s="23" t="s">
        <v>119</v>
      </c>
      <c r="M24375" t="s">
        <v>9</v>
      </c>
    </row>
    <row r="24376" spans="1:13" x14ac:dyDescent="0.25">
      <c r="A24376" t="s">
        <v>125</v>
      </c>
      <c r="B24376" t="s">
        <v>81</v>
      </c>
      <c r="C24376">
        <v>0.42383369999999998</v>
      </c>
      <c r="D24376">
        <v>12.9406</v>
      </c>
      <c r="E24376">
        <v>630</v>
      </c>
      <c r="F24376" t="s">
        <v>17</v>
      </c>
      <c r="G24376" t="s">
        <v>14</v>
      </c>
      <c r="H24376">
        <v>10.210800000000001</v>
      </c>
      <c r="I24376">
        <v>1.17E-4</v>
      </c>
      <c r="J24376">
        <v>0</v>
      </c>
      <c r="K24376">
        <v>2</v>
      </c>
      <c r="L24376" s="23" t="s">
        <v>119</v>
      </c>
      <c r="M24376" t="s">
        <v>9</v>
      </c>
    </row>
    <row r="24377" spans="1:13" x14ac:dyDescent="0.25">
      <c r="A24377" t="s">
        <v>125</v>
      </c>
      <c r="B24377" t="s">
        <v>81</v>
      </c>
      <c r="C24377">
        <v>0.42537459999999999</v>
      </c>
      <c r="D24377">
        <v>12.97331</v>
      </c>
      <c r="E24377">
        <v>630</v>
      </c>
      <c r="F24377" t="s">
        <v>17</v>
      </c>
      <c r="G24377" t="s">
        <v>14</v>
      </c>
      <c r="H24377">
        <v>10.210800000000001</v>
      </c>
      <c r="I24377">
        <v>1.17E-4</v>
      </c>
      <c r="J24377">
        <v>1</v>
      </c>
      <c r="K24377">
        <v>2</v>
      </c>
      <c r="L24377" s="23" t="s">
        <v>119</v>
      </c>
      <c r="M24377" t="s">
        <v>9</v>
      </c>
    </row>
    <row r="24378" spans="1:13" x14ac:dyDescent="0.25">
      <c r="A24378" t="s">
        <v>125</v>
      </c>
      <c r="B24378" t="s">
        <v>81</v>
      </c>
      <c r="C24378">
        <v>0.42870849999999999</v>
      </c>
      <c r="D24378">
        <v>13.03908</v>
      </c>
      <c r="E24378">
        <v>630</v>
      </c>
      <c r="F24378" t="s">
        <v>17</v>
      </c>
      <c r="G24378" t="s">
        <v>14</v>
      </c>
      <c r="H24378">
        <v>10.210800000000001</v>
      </c>
      <c r="I24378">
        <v>1.17E-4</v>
      </c>
      <c r="J24378">
        <v>2</v>
      </c>
      <c r="K24378">
        <v>2</v>
      </c>
      <c r="L24378" s="23" t="s">
        <v>119</v>
      </c>
      <c r="M24378" t="s">
        <v>9</v>
      </c>
    </row>
    <row r="24379" spans="1:13" x14ac:dyDescent="0.25">
      <c r="A24379" t="s">
        <v>125</v>
      </c>
      <c r="B24379" t="s">
        <v>81</v>
      </c>
      <c r="C24379">
        <v>0.42625069999999998</v>
      </c>
      <c r="D24379">
        <v>13.18098</v>
      </c>
      <c r="E24379">
        <v>640</v>
      </c>
      <c r="F24379" t="s">
        <v>17</v>
      </c>
      <c r="G24379" t="s">
        <v>14</v>
      </c>
      <c r="H24379">
        <v>10.210800000000001</v>
      </c>
      <c r="I24379">
        <v>1.17E-4</v>
      </c>
      <c r="J24379">
        <v>0</v>
      </c>
      <c r="K24379">
        <v>2</v>
      </c>
      <c r="L24379" s="23" t="s">
        <v>119</v>
      </c>
      <c r="M24379" t="s">
        <v>9</v>
      </c>
    </row>
    <row r="24380" spans="1:13" x14ac:dyDescent="0.25">
      <c r="A24380" t="s">
        <v>125</v>
      </c>
      <c r="B24380" t="s">
        <v>81</v>
      </c>
      <c r="C24380">
        <v>0.42036220000000002</v>
      </c>
      <c r="D24380">
        <v>12.94524</v>
      </c>
      <c r="E24380">
        <v>640</v>
      </c>
      <c r="F24380" t="s">
        <v>17</v>
      </c>
      <c r="G24380" t="s">
        <v>14</v>
      </c>
      <c r="H24380">
        <v>10.210800000000001</v>
      </c>
      <c r="I24380">
        <v>1.17E-4</v>
      </c>
      <c r="J24380">
        <v>1</v>
      </c>
      <c r="K24380">
        <v>2</v>
      </c>
      <c r="L24380" s="23" t="s">
        <v>119</v>
      </c>
      <c r="M24380" t="s">
        <v>9</v>
      </c>
    </row>
    <row r="24381" spans="1:13" x14ac:dyDescent="0.25">
      <c r="A24381" t="s">
        <v>125</v>
      </c>
      <c r="B24381" t="s">
        <v>81</v>
      </c>
      <c r="C24381">
        <v>0.42360789999999998</v>
      </c>
      <c r="D24381">
        <v>13.027950000000001</v>
      </c>
      <c r="E24381">
        <v>640</v>
      </c>
      <c r="F24381" t="s">
        <v>17</v>
      </c>
      <c r="G24381" t="s">
        <v>14</v>
      </c>
      <c r="H24381">
        <v>10.210800000000001</v>
      </c>
      <c r="I24381">
        <v>1.17E-4</v>
      </c>
      <c r="J24381">
        <v>2</v>
      </c>
      <c r="K24381">
        <v>2</v>
      </c>
      <c r="L24381" s="23" t="s">
        <v>119</v>
      </c>
      <c r="M24381" t="s">
        <v>9</v>
      </c>
    </row>
    <row r="24382" spans="1:13" x14ac:dyDescent="0.25">
      <c r="A24382" t="s">
        <v>125</v>
      </c>
      <c r="B24382" t="s">
        <v>81</v>
      </c>
      <c r="C24382">
        <v>0.41409390000000001</v>
      </c>
      <c r="D24382">
        <v>12.5875</v>
      </c>
      <c r="E24382">
        <v>650</v>
      </c>
      <c r="F24382" t="s">
        <v>17</v>
      </c>
      <c r="G24382" t="s">
        <v>14</v>
      </c>
      <c r="H24382">
        <v>10.210800000000001</v>
      </c>
      <c r="I24382">
        <v>1.17E-4</v>
      </c>
      <c r="J24382">
        <v>0</v>
      </c>
      <c r="K24382">
        <v>2</v>
      </c>
      <c r="L24382" s="23" t="s">
        <v>119</v>
      </c>
      <c r="M24382" t="s">
        <v>9</v>
      </c>
    </row>
    <row r="24383" spans="1:13" x14ac:dyDescent="0.25">
      <c r="A24383" t="s">
        <v>125</v>
      </c>
      <c r="B24383" t="s">
        <v>81</v>
      </c>
      <c r="C24383">
        <v>0.4083851</v>
      </c>
      <c r="D24383">
        <v>12.482200000000001</v>
      </c>
      <c r="E24383">
        <v>650</v>
      </c>
      <c r="F24383" t="s">
        <v>17</v>
      </c>
      <c r="G24383" t="s">
        <v>14</v>
      </c>
      <c r="H24383">
        <v>10.210800000000001</v>
      </c>
      <c r="I24383">
        <v>1.17E-4</v>
      </c>
      <c r="J24383">
        <v>1</v>
      </c>
      <c r="K24383">
        <v>2</v>
      </c>
      <c r="L24383" s="23" t="s">
        <v>119</v>
      </c>
      <c r="M24383" t="s">
        <v>9</v>
      </c>
    </row>
    <row r="24384" spans="1:13" x14ac:dyDescent="0.25">
      <c r="A24384" t="s">
        <v>125</v>
      </c>
      <c r="B24384" t="s">
        <v>81</v>
      </c>
      <c r="C24384">
        <v>0.41674250000000002</v>
      </c>
      <c r="D24384">
        <v>12.6751</v>
      </c>
      <c r="E24384">
        <v>650</v>
      </c>
      <c r="F24384" t="s">
        <v>17</v>
      </c>
      <c r="G24384" t="s">
        <v>14</v>
      </c>
      <c r="H24384">
        <v>10.210800000000001</v>
      </c>
      <c r="I24384">
        <v>1.17E-4</v>
      </c>
      <c r="J24384">
        <v>2</v>
      </c>
      <c r="K24384">
        <v>2</v>
      </c>
      <c r="L24384" s="23" t="s">
        <v>119</v>
      </c>
      <c r="M24384" t="s">
        <v>9</v>
      </c>
    </row>
    <row r="24385" spans="1:13" x14ac:dyDescent="0.25">
      <c r="A24385" t="s">
        <v>125</v>
      </c>
      <c r="B24385" t="s">
        <v>81</v>
      </c>
      <c r="C24385">
        <v>0.39976220000000001</v>
      </c>
      <c r="D24385">
        <v>12.0364</v>
      </c>
      <c r="E24385">
        <v>660</v>
      </c>
      <c r="F24385" t="s">
        <v>17</v>
      </c>
      <c r="G24385" t="s">
        <v>14</v>
      </c>
      <c r="H24385">
        <v>10.210800000000001</v>
      </c>
      <c r="I24385">
        <v>1.17E-4</v>
      </c>
      <c r="J24385">
        <v>0</v>
      </c>
      <c r="K24385">
        <v>2</v>
      </c>
      <c r="L24385" s="23" t="s">
        <v>119</v>
      </c>
      <c r="M24385" t="s">
        <v>9</v>
      </c>
    </row>
    <row r="24386" spans="1:13" x14ac:dyDescent="0.25">
      <c r="A24386" t="s">
        <v>125</v>
      </c>
      <c r="B24386" t="s">
        <v>81</v>
      </c>
      <c r="C24386">
        <v>0.39456720000000001</v>
      </c>
      <c r="D24386">
        <v>11.86511</v>
      </c>
      <c r="E24386">
        <v>660</v>
      </c>
      <c r="F24386" t="s">
        <v>17</v>
      </c>
      <c r="G24386" t="s">
        <v>14</v>
      </c>
      <c r="H24386">
        <v>10.210800000000001</v>
      </c>
      <c r="I24386">
        <v>1.17E-4</v>
      </c>
      <c r="J24386">
        <v>1</v>
      </c>
      <c r="K24386">
        <v>2</v>
      </c>
      <c r="L24386" s="23" t="s">
        <v>119</v>
      </c>
      <c r="M24386" t="s">
        <v>9</v>
      </c>
    </row>
    <row r="24387" spans="1:13" x14ac:dyDescent="0.25">
      <c r="A24387" t="s">
        <v>125</v>
      </c>
      <c r="B24387" t="s">
        <v>81</v>
      </c>
      <c r="C24387">
        <v>0.40094750000000001</v>
      </c>
      <c r="D24387">
        <v>12.06222</v>
      </c>
      <c r="E24387">
        <v>660</v>
      </c>
      <c r="F24387" t="s">
        <v>17</v>
      </c>
      <c r="G24387" t="s">
        <v>14</v>
      </c>
      <c r="H24387">
        <v>10.210800000000001</v>
      </c>
      <c r="I24387">
        <v>1.17E-4</v>
      </c>
      <c r="J24387">
        <v>2</v>
      </c>
      <c r="K24387">
        <v>2</v>
      </c>
      <c r="L24387" s="23" t="s">
        <v>119</v>
      </c>
      <c r="M24387" t="s">
        <v>9</v>
      </c>
    </row>
    <row r="24388" spans="1:13" x14ac:dyDescent="0.25">
      <c r="A24388" t="s">
        <v>125</v>
      </c>
      <c r="B24388" t="s">
        <v>81</v>
      </c>
      <c r="C24388">
        <v>0.39266770000000001</v>
      </c>
      <c r="D24388">
        <v>11.927860000000001</v>
      </c>
      <c r="E24388">
        <v>670</v>
      </c>
      <c r="F24388" t="s">
        <v>17</v>
      </c>
      <c r="G24388" t="s">
        <v>14</v>
      </c>
      <c r="H24388">
        <v>10.210800000000001</v>
      </c>
      <c r="I24388">
        <v>1.17E-4</v>
      </c>
      <c r="J24388">
        <v>0</v>
      </c>
      <c r="K24388">
        <v>2</v>
      </c>
      <c r="L24388" s="23" t="s">
        <v>119</v>
      </c>
      <c r="M24388" t="s">
        <v>9</v>
      </c>
    </row>
    <row r="24389" spans="1:13" x14ac:dyDescent="0.25">
      <c r="A24389" t="s">
        <v>125</v>
      </c>
      <c r="B24389" t="s">
        <v>81</v>
      </c>
      <c r="C24389">
        <v>0.39368150000000002</v>
      </c>
      <c r="D24389">
        <v>11.95011</v>
      </c>
      <c r="E24389">
        <v>670</v>
      </c>
      <c r="F24389" t="s">
        <v>17</v>
      </c>
      <c r="G24389" t="s">
        <v>14</v>
      </c>
      <c r="H24389">
        <v>10.210800000000001</v>
      </c>
      <c r="I24389">
        <v>1.17E-4</v>
      </c>
      <c r="J24389">
        <v>1</v>
      </c>
      <c r="K24389">
        <v>2</v>
      </c>
      <c r="L24389" s="23" t="s">
        <v>119</v>
      </c>
      <c r="M24389" t="s">
        <v>9</v>
      </c>
    </row>
    <row r="24390" spans="1:13" x14ac:dyDescent="0.25">
      <c r="A24390" t="s">
        <v>125</v>
      </c>
      <c r="B24390" t="s">
        <v>81</v>
      </c>
      <c r="C24390">
        <v>0.39123609999999998</v>
      </c>
      <c r="D24390">
        <v>11.8238</v>
      </c>
      <c r="E24390">
        <v>670</v>
      </c>
      <c r="F24390" t="s">
        <v>17</v>
      </c>
      <c r="G24390" t="s">
        <v>14</v>
      </c>
      <c r="H24390">
        <v>10.210800000000001</v>
      </c>
      <c r="I24390">
        <v>1.17E-4</v>
      </c>
      <c r="J24390">
        <v>2</v>
      </c>
      <c r="K24390">
        <v>2</v>
      </c>
      <c r="L24390" s="23" t="s">
        <v>119</v>
      </c>
      <c r="M24390" t="s">
        <v>9</v>
      </c>
    </row>
    <row r="24391" spans="1:13" x14ac:dyDescent="0.25">
      <c r="A24391" t="s">
        <v>125</v>
      </c>
      <c r="B24391" t="s">
        <v>81</v>
      </c>
      <c r="C24391">
        <v>0.3903816</v>
      </c>
      <c r="D24391">
        <v>11.76807</v>
      </c>
      <c r="E24391">
        <v>680</v>
      </c>
      <c r="F24391" t="s">
        <v>17</v>
      </c>
      <c r="G24391" t="s">
        <v>14</v>
      </c>
      <c r="H24391">
        <v>10.210800000000001</v>
      </c>
      <c r="I24391">
        <v>1.17E-4</v>
      </c>
      <c r="J24391">
        <v>0</v>
      </c>
      <c r="K24391">
        <v>2</v>
      </c>
      <c r="L24391" s="23" t="s">
        <v>119</v>
      </c>
      <c r="M24391" t="s">
        <v>9</v>
      </c>
    </row>
    <row r="24392" spans="1:13" x14ac:dyDescent="0.25">
      <c r="A24392" t="s">
        <v>125</v>
      </c>
      <c r="B24392" t="s">
        <v>81</v>
      </c>
      <c r="C24392">
        <v>0.39479560000000002</v>
      </c>
      <c r="D24392">
        <v>11.963229999999999</v>
      </c>
      <c r="E24392">
        <v>680</v>
      </c>
      <c r="F24392" t="s">
        <v>17</v>
      </c>
      <c r="G24392" t="s">
        <v>14</v>
      </c>
      <c r="H24392">
        <v>10.210800000000001</v>
      </c>
      <c r="I24392">
        <v>1.17E-4</v>
      </c>
      <c r="J24392">
        <v>1</v>
      </c>
      <c r="K24392">
        <v>2</v>
      </c>
      <c r="L24392" s="23" t="s">
        <v>119</v>
      </c>
      <c r="M24392" t="s">
        <v>9</v>
      </c>
    </row>
    <row r="24393" spans="1:13" x14ac:dyDescent="0.25">
      <c r="A24393" t="s">
        <v>125</v>
      </c>
      <c r="B24393" t="s">
        <v>81</v>
      </c>
      <c r="C24393">
        <v>0.39200089999999999</v>
      </c>
      <c r="D24393">
        <v>11.860290000000001</v>
      </c>
      <c r="E24393">
        <v>680</v>
      </c>
      <c r="F24393" t="s">
        <v>17</v>
      </c>
      <c r="G24393" t="s">
        <v>14</v>
      </c>
      <c r="H24393">
        <v>10.210800000000001</v>
      </c>
      <c r="I24393">
        <v>1.17E-4</v>
      </c>
      <c r="J24393">
        <v>2</v>
      </c>
      <c r="K24393">
        <v>2</v>
      </c>
      <c r="L24393" s="23" t="s">
        <v>119</v>
      </c>
      <c r="M24393" t="s">
        <v>9</v>
      </c>
    </row>
    <row r="24394" spans="1:13" x14ac:dyDescent="0.25">
      <c r="A24394" t="s">
        <v>125</v>
      </c>
      <c r="B24394" t="s">
        <v>81</v>
      </c>
      <c r="C24394">
        <v>0.3858897</v>
      </c>
      <c r="D24394">
        <v>11.75184</v>
      </c>
      <c r="E24394">
        <v>690</v>
      </c>
      <c r="F24394" t="s">
        <v>17</v>
      </c>
      <c r="G24394" t="s">
        <v>14</v>
      </c>
      <c r="H24394">
        <v>10.210800000000001</v>
      </c>
      <c r="I24394">
        <v>1.17E-4</v>
      </c>
      <c r="J24394">
        <v>0</v>
      </c>
      <c r="K24394">
        <v>2</v>
      </c>
      <c r="L24394" s="23" t="s">
        <v>119</v>
      </c>
      <c r="M24394" t="s">
        <v>9</v>
      </c>
    </row>
    <row r="24395" spans="1:13" x14ac:dyDescent="0.25">
      <c r="A24395" t="s">
        <v>125</v>
      </c>
      <c r="B24395" t="s">
        <v>81</v>
      </c>
      <c r="C24395">
        <v>0.38454559999999999</v>
      </c>
      <c r="D24395">
        <v>11.69722</v>
      </c>
      <c r="E24395">
        <v>690</v>
      </c>
      <c r="F24395" t="s">
        <v>17</v>
      </c>
      <c r="G24395" t="s">
        <v>14</v>
      </c>
      <c r="H24395">
        <v>10.210800000000001</v>
      </c>
      <c r="I24395">
        <v>1.17E-4</v>
      </c>
      <c r="J24395">
        <v>1</v>
      </c>
      <c r="K24395">
        <v>2</v>
      </c>
      <c r="L24395" s="23" t="s">
        <v>119</v>
      </c>
      <c r="M24395" t="s">
        <v>9</v>
      </c>
    </row>
    <row r="24396" spans="1:13" x14ac:dyDescent="0.25">
      <c r="A24396" t="s">
        <v>125</v>
      </c>
      <c r="B24396" t="s">
        <v>81</v>
      </c>
      <c r="C24396">
        <v>0.38266739999999999</v>
      </c>
      <c r="D24396">
        <v>11.648999999999999</v>
      </c>
      <c r="E24396">
        <v>690</v>
      </c>
      <c r="F24396" t="s">
        <v>17</v>
      </c>
      <c r="G24396" t="s">
        <v>14</v>
      </c>
      <c r="H24396">
        <v>10.210800000000001</v>
      </c>
      <c r="I24396">
        <v>1.17E-4</v>
      </c>
      <c r="J24396">
        <v>2</v>
      </c>
      <c r="K24396">
        <v>2</v>
      </c>
      <c r="L24396" s="23" t="s">
        <v>119</v>
      </c>
      <c r="M24396" t="s">
        <v>9</v>
      </c>
    </row>
    <row r="24397" spans="1:13" x14ac:dyDescent="0.25">
      <c r="A24397" t="s">
        <v>125</v>
      </c>
      <c r="B24397" t="s">
        <v>81</v>
      </c>
      <c r="C24397">
        <v>0.37820090000000001</v>
      </c>
      <c r="D24397">
        <v>11.331569999999999</v>
      </c>
      <c r="E24397">
        <v>700</v>
      </c>
      <c r="F24397" t="s">
        <v>17</v>
      </c>
      <c r="G24397" t="s">
        <v>14</v>
      </c>
      <c r="H24397">
        <v>10.210800000000001</v>
      </c>
      <c r="I24397">
        <v>1.17E-4</v>
      </c>
      <c r="J24397">
        <v>0</v>
      </c>
      <c r="K24397">
        <v>2</v>
      </c>
      <c r="L24397" s="23" t="s">
        <v>119</v>
      </c>
      <c r="M24397" t="s">
        <v>9</v>
      </c>
    </row>
    <row r="24398" spans="1:13" x14ac:dyDescent="0.25">
      <c r="A24398" t="s">
        <v>125</v>
      </c>
      <c r="B24398" t="s">
        <v>81</v>
      </c>
      <c r="C24398">
        <v>0.38033070000000002</v>
      </c>
      <c r="D24398">
        <v>11.31879</v>
      </c>
      <c r="E24398">
        <v>700</v>
      </c>
      <c r="F24398" t="s">
        <v>17</v>
      </c>
      <c r="G24398" t="s">
        <v>14</v>
      </c>
      <c r="H24398">
        <v>10.210800000000001</v>
      </c>
      <c r="I24398">
        <v>1.17E-4</v>
      </c>
      <c r="J24398">
        <v>1</v>
      </c>
      <c r="K24398">
        <v>2</v>
      </c>
      <c r="L24398" s="23" t="s">
        <v>119</v>
      </c>
      <c r="M24398" t="s">
        <v>9</v>
      </c>
    </row>
    <row r="24399" spans="1:13" x14ac:dyDescent="0.25">
      <c r="A24399" t="s">
        <v>125</v>
      </c>
      <c r="B24399" t="s">
        <v>81</v>
      </c>
      <c r="C24399">
        <v>0.37611109999999998</v>
      </c>
      <c r="D24399">
        <v>11.244870000000001</v>
      </c>
      <c r="E24399">
        <v>700</v>
      </c>
      <c r="F24399" t="s">
        <v>17</v>
      </c>
      <c r="G24399" t="s">
        <v>14</v>
      </c>
      <c r="H24399">
        <v>10.210800000000001</v>
      </c>
      <c r="I24399">
        <v>1.17E-4</v>
      </c>
      <c r="J24399">
        <v>2</v>
      </c>
      <c r="K24399">
        <v>2</v>
      </c>
      <c r="L24399" s="23" t="s">
        <v>119</v>
      </c>
      <c r="M24399" t="s">
        <v>9</v>
      </c>
    </row>
    <row r="24400" spans="1:13" x14ac:dyDescent="0.25">
      <c r="A24400" t="s">
        <v>125</v>
      </c>
      <c r="B24400" t="s">
        <v>81</v>
      </c>
      <c r="C24400">
        <v>0.36841649999999998</v>
      </c>
      <c r="D24400">
        <v>10.9351</v>
      </c>
      <c r="E24400">
        <v>710</v>
      </c>
      <c r="F24400" t="s">
        <v>17</v>
      </c>
      <c r="G24400" t="s">
        <v>14</v>
      </c>
      <c r="H24400">
        <v>10.210800000000001</v>
      </c>
      <c r="I24400">
        <v>1.17E-4</v>
      </c>
      <c r="J24400">
        <v>0</v>
      </c>
      <c r="K24400">
        <v>2</v>
      </c>
      <c r="L24400" s="23" t="s">
        <v>119</v>
      </c>
      <c r="M24400" t="s">
        <v>9</v>
      </c>
    </row>
    <row r="24401" spans="1:13" x14ac:dyDescent="0.25">
      <c r="A24401" t="s">
        <v>125</v>
      </c>
      <c r="B24401" t="s">
        <v>81</v>
      </c>
      <c r="C24401">
        <v>0.37181189999999997</v>
      </c>
      <c r="D24401">
        <v>11.02805</v>
      </c>
      <c r="E24401">
        <v>710</v>
      </c>
      <c r="F24401" t="s">
        <v>17</v>
      </c>
      <c r="G24401" t="s">
        <v>14</v>
      </c>
      <c r="H24401">
        <v>10.210800000000001</v>
      </c>
      <c r="I24401">
        <v>1.17E-4</v>
      </c>
      <c r="J24401">
        <v>1</v>
      </c>
      <c r="K24401">
        <v>2</v>
      </c>
      <c r="L24401" s="23" t="s">
        <v>119</v>
      </c>
      <c r="M24401" t="s">
        <v>9</v>
      </c>
    </row>
    <row r="24402" spans="1:13" x14ac:dyDescent="0.25">
      <c r="A24402" t="s">
        <v>125</v>
      </c>
      <c r="B24402" t="s">
        <v>81</v>
      </c>
      <c r="C24402">
        <v>0.37091459999999998</v>
      </c>
      <c r="D24402">
        <v>11.01394</v>
      </c>
      <c r="E24402">
        <v>710</v>
      </c>
      <c r="F24402" t="s">
        <v>17</v>
      </c>
      <c r="G24402" t="s">
        <v>14</v>
      </c>
      <c r="H24402">
        <v>10.210800000000001</v>
      </c>
      <c r="I24402">
        <v>1.17E-4</v>
      </c>
      <c r="J24402">
        <v>2</v>
      </c>
      <c r="K24402">
        <v>2</v>
      </c>
      <c r="L24402" s="23" t="s">
        <v>119</v>
      </c>
      <c r="M24402" t="s">
        <v>9</v>
      </c>
    </row>
    <row r="24403" spans="1:13" x14ac:dyDescent="0.25">
      <c r="A24403" t="s">
        <v>125</v>
      </c>
      <c r="B24403" t="s">
        <v>81</v>
      </c>
      <c r="C24403">
        <v>0.37345060000000002</v>
      </c>
      <c r="D24403">
        <v>11.05475</v>
      </c>
      <c r="E24403">
        <v>720</v>
      </c>
      <c r="F24403" t="s">
        <v>17</v>
      </c>
      <c r="G24403" t="s">
        <v>14</v>
      </c>
      <c r="H24403">
        <v>10.210800000000001</v>
      </c>
      <c r="I24403">
        <v>1.17E-4</v>
      </c>
      <c r="J24403">
        <v>0</v>
      </c>
      <c r="K24403">
        <v>2</v>
      </c>
      <c r="L24403" s="23" t="s">
        <v>119</v>
      </c>
      <c r="M24403" t="s">
        <v>9</v>
      </c>
    </row>
    <row r="24404" spans="1:13" x14ac:dyDescent="0.25">
      <c r="A24404" t="s">
        <v>125</v>
      </c>
      <c r="B24404" t="s">
        <v>81</v>
      </c>
      <c r="C24404">
        <v>0.3771736</v>
      </c>
      <c r="D24404">
        <v>11.122640000000001</v>
      </c>
      <c r="E24404">
        <v>720</v>
      </c>
      <c r="F24404" t="s">
        <v>17</v>
      </c>
      <c r="G24404" t="s">
        <v>14</v>
      </c>
      <c r="H24404">
        <v>10.210800000000001</v>
      </c>
      <c r="I24404">
        <v>1.17E-4</v>
      </c>
      <c r="J24404">
        <v>1</v>
      </c>
      <c r="K24404">
        <v>2</v>
      </c>
      <c r="L24404" s="23" t="s">
        <v>119</v>
      </c>
      <c r="M24404" t="s">
        <v>9</v>
      </c>
    </row>
    <row r="24405" spans="1:13" x14ac:dyDescent="0.25">
      <c r="A24405" t="s">
        <v>125</v>
      </c>
      <c r="B24405" t="s">
        <v>81</v>
      </c>
      <c r="C24405">
        <v>0.3714364</v>
      </c>
      <c r="D24405">
        <v>10.977690000000001</v>
      </c>
      <c r="E24405">
        <v>720</v>
      </c>
      <c r="F24405" t="s">
        <v>17</v>
      </c>
      <c r="G24405" t="s">
        <v>14</v>
      </c>
      <c r="H24405">
        <v>10.210800000000001</v>
      </c>
      <c r="I24405">
        <v>1.17E-4</v>
      </c>
      <c r="J24405">
        <v>2</v>
      </c>
      <c r="K24405">
        <v>2</v>
      </c>
      <c r="L24405" s="23" t="s">
        <v>119</v>
      </c>
      <c r="M24405" t="s">
        <v>9</v>
      </c>
    </row>
    <row r="24406" spans="1:13" x14ac:dyDescent="0.25">
      <c r="A24406" t="s">
        <v>125</v>
      </c>
      <c r="B24406" t="s">
        <v>81</v>
      </c>
      <c r="C24406">
        <v>0.369722</v>
      </c>
      <c r="D24406">
        <v>10.749140000000001</v>
      </c>
      <c r="E24406">
        <v>730</v>
      </c>
      <c r="F24406" t="s">
        <v>17</v>
      </c>
      <c r="G24406" t="s">
        <v>14</v>
      </c>
      <c r="H24406">
        <v>10.210800000000001</v>
      </c>
      <c r="I24406">
        <v>1.17E-4</v>
      </c>
      <c r="J24406">
        <v>0</v>
      </c>
      <c r="K24406">
        <v>2</v>
      </c>
      <c r="L24406" s="23" t="s">
        <v>119</v>
      </c>
      <c r="M24406" t="s">
        <v>9</v>
      </c>
    </row>
    <row r="24407" spans="1:13" x14ac:dyDescent="0.25">
      <c r="A24407" t="s">
        <v>125</v>
      </c>
      <c r="B24407" t="s">
        <v>81</v>
      </c>
      <c r="C24407">
        <v>0.37645450000000003</v>
      </c>
      <c r="D24407">
        <v>10.847149999999999</v>
      </c>
      <c r="E24407">
        <v>730</v>
      </c>
      <c r="F24407" t="s">
        <v>17</v>
      </c>
      <c r="G24407" t="s">
        <v>14</v>
      </c>
      <c r="H24407">
        <v>10.210800000000001</v>
      </c>
      <c r="I24407">
        <v>1.17E-4</v>
      </c>
      <c r="J24407">
        <v>1</v>
      </c>
      <c r="K24407">
        <v>2</v>
      </c>
      <c r="L24407" s="23" t="s">
        <v>119</v>
      </c>
      <c r="M24407" t="s">
        <v>9</v>
      </c>
    </row>
    <row r="24408" spans="1:13" x14ac:dyDescent="0.25">
      <c r="A24408" t="s">
        <v>125</v>
      </c>
      <c r="B24408" t="s">
        <v>81</v>
      </c>
      <c r="C24408">
        <v>0.37269079999999999</v>
      </c>
      <c r="D24408">
        <v>10.730600000000001</v>
      </c>
      <c r="E24408">
        <v>730</v>
      </c>
      <c r="F24408" t="s">
        <v>17</v>
      </c>
      <c r="G24408" t="s">
        <v>14</v>
      </c>
      <c r="H24408">
        <v>10.210800000000001</v>
      </c>
      <c r="I24408">
        <v>1.17E-4</v>
      </c>
      <c r="J24408">
        <v>2</v>
      </c>
      <c r="K24408">
        <v>2</v>
      </c>
      <c r="L24408" s="23" t="s">
        <v>119</v>
      </c>
      <c r="M24408" t="s">
        <v>9</v>
      </c>
    </row>
    <row r="24409" spans="1:13" x14ac:dyDescent="0.25">
      <c r="A24409" t="s">
        <v>125</v>
      </c>
      <c r="B24409" t="s">
        <v>81</v>
      </c>
      <c r="C24409">
        <v>0.37025970000000002</v>
      </c>
      <c r="D24409">
        <v>10.324820000000001</v>
      </c>
      <c r="E24409">
        <v>740</v>
      </c>
      <c r="F24409" t="s">
        <v>17</v>
      </c>
      <c r="G24409" t="s">
        <v>14</v>
      </c>
      <c r="H24409">
        <v>10.210800000000001</v>
      </c>
      <c r="I24409">
        <v>1.17E-4</v>
      </c>
      <c r="J24409">
        <v>0</v>
      </c>
      <c r="K24409">
        <v>2</v>
      </c>
      <c r="L24409" s="23" t="s">
        <v>119</v>
      </c>
      <c r="M24409" t="s">
        <v>9</v>
      </c>
    </row>
    <row r="24410" spans="1:13" x14ac:dyDescent="0.25">
      <c r="A24410" t="s">
        <v>125</v>
      </c>
      <c r="B24410" t="s">
        <v>81</v>
      </c>
      <c r="C24410">
        <v>0.36765370000000003</v>
      </c>
      <c r="D24410">
        <v>10.313140000000001</v>
      </c>
      <c r="E24410">
        <v>740</v>
      </c>
      <c r="F24410" t="s">
        <v>17</v>
      </c>
      <c r="G24410" t="s">
        <v>14</v>
      </c>
      <c r="H24410">
        <v>10.210800000000001</v>
      </c>
      <c r="I24410">
        <v>1.17E-4</v>
      </c>
      <c r="J24410">
        <v>1</v>
      </c>
      <c r="K24410">
        <v>2</v>
      </c>
      <c r="L24410" s="23" t="s">
        <v>119</v>
      </c>
      <c r="M24410" t="s">
        <v>9</v>
      </c>
    </row>
    <row r="24411" spans="1:13" x14ac:dyDescent="0.25">
      <c r="A24411" t="s">
        <v>125</v>
      </c>
      <c r="B24411" t="s">
        <v>81</v>
      </c>
      <c r="C24411">
        <v>0.37793700000000002</v>
      </c>
      <c r="D24411">
        <v>10.554</v>
      </c>
      <c r="E24411">
        <v>740</v>
      </c>
      <c r="F24411" t="s">
        <v>17</v>
      </c>
      <c r="G24411" t="s">
        <v>14</v>
      </c>
      <c r="H24411">
        <v>10.210800000000001</v>
      </c>
      <c r="I24411">
        <v>1.17E-4</v>
      </c>
      <c r="J24411">
        <v>2</v>
      </c>
      <c r="K24411">
        <v>2</v>
      </c>
      <c r="L24411" s="23" t="s">
        <v>119</v>
      </c>
      <c r="M24411" t="s">
        <v>9</v>
      </c>
    </row>
    <row r="24412" spans="1:13" x14ac:dyDescent="0.25">
      <c r="A24412" t="s">
        <v>125</v>
      </c>
      <c r="B24412" t="s">
        <v>81</v>
      </c>
      <c r="C24412">
        <v>0.37193209999999999</v>
      </c>
      <c r="D24412">
        <v>10.37768</v>
      </c>
      <c r="E24412">
        <v>750</v>
      </c>
      <c r="F24412" t="s">
        <v>17</v>
      </c>
      <c r="G24412" t="s">
        <v>14</v>
      </c>
      <c r="H24412">
        <v>10.210800000000001</v>
      </c>
      <c r="I24412">
        <v>1.17E-4</v>
      </c>
      <c r="J24412">
        <v>0</v>
      </c>
      <c r="K24412">
        <v>2</v>
      </c>
      <c r="L24412" s="23" t="s">
        <v>119</v>
      </c>
      <c r="M24412" t="s">
        <v>9</v>
      </c>
    </row>
    <row r="24413" spans="1:13" x14ac:dyDescent="0.25">
      <c r="A24413" t="s">
        <v>125</v>
      </c>
      <c r="B24413" t="s">
        <v>81</v>
      </c>
      <c r="C24413">
        <v>0.37444230000000001</v>
      </c>
      <c r="D24413">
        <v>10.41081</v>
      </c>
      <c r="E24413">
        <v>750</v>
      </c>
      <c r="F24413" t="s">
        <v>17</v>
      </c>
      <c r="G24413" t="s">
        <v>14</v>
      </c>
      <c r="H24413">
        <v>10.210800000000001</v>
      </c>
      <c r="I24413">
        <v>1.17E-4</v>
      </c>
      <c r="J24413">
        <v>1</v>
      </c>
      <c r="K24413">
        <v>2</v>
      </c>
      <c r="L24413" s="23" t="s">
        <v>119</v>
      </c>
      <c r="M24413" t="s">
        <v>9</v>
      </c>
    </row>
    <row r="24414" spans="1:13" x14ac:dyDescent="0.25">
      <c r="A24414" t="s">
        <v>125</v>
      </c>
      <c r="B24414" t="s">
        <v>81</v>
      </c>
      <c r="C24414">
        <v>0.3698129</v>
      </c>
      <c r="D24414">
        <v>10.26083</v>
      </c>
      <c r="E24414">
        <v>750</v>
      </c>
      <c r="F24414" t="s">
        <v>17</v>
      </c>
      <c r="G24414" t="s">
        <v>14</v>
      </c>
      <c r="H24414">
        <v>10.210800000000001</v>
      </c>
      <c r="I24414">
        <v>1.17E-4</v>
      </c>
      <c r="J24414">
        <v>2</v>
      </c>
      <c r="K24414">
        <v>2</v>
      </c>
      <c r="L24414" s="23" t="s">
        <v>119</v>
      </c>
      <c r="M24414" t="s">
        <v>9</v>
      </c>
    </row>
    <row r="24415" spans="1:13" x14ac:dyDescent="0.25">
      <c r="A24415" t="s">
        <v>125</v>
      </c>
      <c r="B24415" t="s">
        <v>81</v>
      </c>
      <c r="C24415">
        <v>0.37089689999999997</v>
      </c>
      <c r="D24415">
        <v>10.28919</v>
      </c>
      <c r="E24415">
        <v>760</v>
      </c>
      <c r="F24415" t="s">
        <v>17</v>
      </c>
      <c r="G24415" t="s">
        <v>14</v>
      </c>
      <c r="H24415">
        <v>10.210800000000001</v>
      </c>
      <c r="I24415">
        <v>1.17E-4</v>
      </c>
      <c r="J24415">
        <v>0</v>
      </c>
      <c r="K24415">
        <v>2</v>
      </c>
      <c r="L24415" s="23" t="s">
        <v>119</v>
      </c>
      <c r="M24415" t="s">
        <v>9</v>
      </c>
    </row>
    <row r="24416" spans="1:13" x14ac:dyDescent="0.25">
      <c r="A24416" t="s">
        <v>125</v>
      </c>
      <c r="B24416" t="s">
        <v>81</v>
      </c>
      <c r="C24416">
        <v>0.37315700000000002</v>
      </c>
      <c r="D24416">
        <v>10.39479</v>
      </c>
      <c r="E24416">
        <v>760</v>
      </c>
      <c r="F24416" t="s">
        <v>17</v>
      </c>
      <c r="G24416" t="s">
        <v>14</v>
      </c>
      <c r="H24416">
        <v>10.210800000000001</v>
      </c>
      <c r="I24416">
        <v>1.17E-4</v>
      </c>
      <c r="J24416">
        <v>1</v>
      </c>
      <c r="K24416">
        <v>2</v>
      </c>
      <c r="L24416" s="23" t="s">
        <v>119</v>
      </c>
      <c r="M24416" t="s">
        <v>9</v>
      </c>
    </row>
    <row r="24417" spans="1:13" x14ac:dyDescent="0.25">
      <c r="A24417" t="s">
        <v>125</v>
      </c>
      <c r="B24417" t="s">
        <v>81</v>
      </c>
      <c r="C24417">
        <v>0.3721296</v>
      </c>
      <c r="D24417">
        <v>10.352740000000001</v>
      </c>
      <c r="E24417">
        <v>760</v>
      </c>
      <c r="F24417" t="s">
        <v>17</v>
      </c>
      <c r="G24417" t="s">
        <v>14</v>
      </c>
      <c r="H24417">
        <v>10.210800000000001</v>
      </c>
      <c r="I24417">
        <v>1.17E-4</v>
      </c>
      <c r="J24417">
        <v>2</v>
      </c>
      <c r="K24417">
        <v>2</v>
      </c>
      <c r="L24417" s="23" t="s">
        <v>119</v>
      </c>
      <c r="M24417" t="s">
        <v>9</v>
      </c>
    </row>
    <row r="24418" spans="1:13" x14ac:dyDescent="0.25">
      <c r="A24418" t="s">
        <v>125</v>
      </c>
      <c r="B24418" t="s">
        <v>81</v>
      </c>
      <c r="C24418">
        <v>0.36947950000000002</v>
      </c>
      <c r="D24418">
        <v>10.43089</v>
      </c>
      <c r="E24418">
        <v>770</v>
      </c>
      <c r="F24418" t="s">
        <v>17</v>
      </c>
      <c r="G24418" t="s">
        <v>14</v>
      </c>
      <c r="H24418">
        <v>10.210800000000001</v>
      </c>
      <c r="I24418">
        <v>1.17E-4</v>
      </c>
      <c r="J24418">
        <v>0</v>
      </c>
      <c r="K24418">
        <v>2</v>
      </c>
      <c r="L24418" s="23" t="s">
        <v>119</v>
      </c>
      <c r="M24418" t="s">
        <v>9</v>
      </c>
    </row>
    <row r="24419" spans="1:13" x14ac:dyDescent="0.25">
      <c r="A24419" t="s">
        <v>125</v>
      </c>
      <c r="B24419" t="s">
        <v>81</v>
      </c>
      <c r="C24419">
        <v>0.36924190000000001</v>
      </c>
      <c r="D24419">
        <v>10.450379999999999</v>
      </c>
      <c r="E24419">
        <v>770</v>
      </c>
      <c r="F24419" t="s">
        <v>17</v>
      </c>
      <c r="G24419" t="s">
        <v>14</v>
      </c>
      <c r="H24419">
        <v>10.210800000000001</v>
      </c>
      <c r="I24419">
        <v>1.17E-4</v>
      </c>
      <c r="J24419">
        <v>1</v>
      </c>
      <c r="K24419">
        <v>2</v>
      </c>
      <c r="L24419" s="23" t="s">
        <v>119</v>
      </c>
      <c r="M24419" t="s">
        <v>9</v>
      </c>
    </row>
    <row r="24420" spans="1:13" x14ac:dyDescent="0.25">
      <c r="A24420" t="s">
        <v>125</v>
      </c>
      <c r="B24420" t="s">
        <v>81</v>
      </c>
      <c r="C24420">
        <v>0.37135800000000002</v>
      </c>
      <c r="D24420">
        <v>10.47978</v>
      </c>
      <c r="E24420">
        <v>770</v>
      </c>
      <c r="F24420" t="s">
        <v>17</v>
      </c>
      <c r="G24420" t="s">
        <v>14</v>
      </c>
      <c r="H24420">
        <v>10.210800000000001</v>
      </c>
      <c r="I24420">
        <v>1.17E-4</v>
      </c>
      <c r="J24420">
        <v>2</v>
      </c>
      <c r="K24420">
        <v>2</v>
      </c>
      <c r="L24420" s="23" t="s">
        <v>119</v>
      </c>
      <c r="M24420" t="s">
        <v>9</v>
      </c>
    </row>
    <row r="24421" spans="1:13" x14ac:dyDescent="0.25">
      <c r="A24421" t="s">
        <v>125</v>
      </c>
      <c r="B24421" t="s">
        <v>81</v>
      </c>
      <c r="C24421">
        <v>0.35772490000000001</v>
      </c>
      <c r="D24421">
        <v>9.8797529999999991</v>
      </c>
      <c r="E24421">
        <v>780</v>
      </c>
      <c r="F24421" t="s">
        <v>17</v>
      </c>
      <c r="G24421" t="s">
        <v>14</v>
      </c>
      <c r="H24421">
        <v>10.210800000000001</v>
      </c>
      <c r="I24421">
        <v>1.17E-4</v>
      </c>
      <c r="J24421">
        <v>0</v>
      </c>
      <c r="K24421">
        <v>2</v>
      </c>
      <c r="L24421" s="23" t="s">
        <v>119</v>
      </c>
      <c r="M24421" t="s">
        <v>9</v>
      </c>
    </row>
    <row r="24422" spans="1:13" x14ac:dyDescent="0.25">
      <c r="A24422" t="s">
        <v>125</v>
      </c>
      <c r="B24422" t="s">
        <v>81</v>
      </c>
      <c r="C24422">
        <v>0.35860950000000003</v>
      </c>
      <c r="D24422">
        <v>9.9710330000000003</v>
      </c>
      <c r="E24422">
        <v>780</v>
      </c>
      <c r="F24422" t="s">
        <v>17</v>
      </c>
      <c r="G24422" t="s">
        <v>14</v>
      </c>
      <c r="H24422">
        <v>10.210800000000001</v>
      </c>
      <c r="I24422">
        <v>1.17E-4</v>
      </c>
      <c r="J24422">
        <v>1</v>
      </c>
      <c r="K24422">
        <v>2</v>
      </c>
      <c r="L24422" s="23" t="s">
        <v>119</v>
      </c>
      <c r="M24422" t="s">
        <v>9</v>
      </c>
    </row>
    <row r="24423" spans="1:13" x14ac:dyDescent="0.25">
      <c r="A24423" t="s">
        <v>125</v>
      </c>
      <c r="B24423" t="s">
        <v>81</v>
      </c>
      <c r="C24423">
        <v>0.35990119999999998</v>
      </c>
      <c r="D24423">
        <v>9.9584170000000007</v>
      </c>
      <c r="E24423">
        <v>780</v>
      </c>
      <c r="F24423" t="s">
        <v>17</v>
      </c>
      <c r="G24423" t="s">
        <v>14</v>
      </c>
      <c r="H24423">
        <v>10.210800000000001</v>
      </c>
      <c r="I24423">
        <v>1.17E-4</v>
      </c>
      <c r="J24423">
        <v>2</v>
      </c>
      <c r="K24423">
        <v>2</v>
      </c>
      <c r="L24423" s="23" t="s">
        <v>119</v>
      </c>
      <c r="M24423" t="s">
        <v>9</v>
      </c>
    </row>
    <row r="24424" spans="1:13" x14ac:dyDescent="0.25">
      <c r="A24424" t="s">
        <v>125</v>
      </c>
      <c r="B24424" t="s">
        <v>81</v>
      </c>
      <c r="C24424">
        <v>0.35475830000000003</v>
      </c>
      <c r="D24424">
        <v>9.6260519999999996</v>
      </c>
      <c r="E24424">
        <v>790</v>
      </c>
      <c r="F24424" t="s">
        <v>17</v>
      </c>
      <c r="G24424" t="s">
        <v>14</v>
      </c>
      <c r="H24424">
        <v>10.210800000000001</v>
      </c>
      <c r="I24424">
        <v>1.17E-4</v>
      </c>
      <c r="J24424">
        <v>0</v>
      </c>
      <c r="K24424">
        <v>2</v>
      </c>
      <c r="L24424" s="23" t="s">
        <v>119</v>
      </c>
      <c r="M24424" t="s">
        <v>9</v>
      </c>
    </row>
    <row r="24425" spans="1:13" x14ac:dyDescent="0.25">
      <c r="A24425" t="s">
        <v>125</v>
      </c>
      <c r="B24425" t="s">
        <v>81</v>
      </c>
      <c r="C24425">
        <v>0.34972209999999998</v>
      </c>
      <c r="D24425">
        <v>9.6762139999999999</v>
      </c>
      <c r="E24425">
        <v>790</v>
      </c>
      <c r="F24425" t="s">
        <v>17</v>
      </c>
      <c r="G24425" t="s">
        <v>14</v>
      </c>
      <c r="H24425">
        <v>10.210800000000001</v>
      </c>
      <c r="I24425">
        <v>1.17E-4</v>
      </c>
      <c r="J24425">
        <v>1</v>
      </c>
      <c r="K24425">
        <v>2</v>
      </c>
      <c r="L24425" s="23" t="s">
        <v>119</v>
      </c>
      <c r="M24425" t="s">
        <v>9</v>
      </c>
    </row>
    <row r="24426" spans="1:13" x14ac:dyDescent="0.25">
      <c r="A24426" t="s">
        <v>125</v>
      </c>
      <c r="B24426" t="s">
        <v>81</v>
      </c>
      <c r="C24426">
        <v>0.34837899999999999</v>
      </c>
      <c r="D24426">
        <v>9.4928650000000001</v>
      </c>
      <c r="E24426">
        <v>790</v>
      </c>
      <c r="F24426" t="s">
        <v>17</v>
      </c>
      <c r="G24426" t="s">
        <v>14</v>
      </c>
      <c r="H24426">
        <v>10.210800000000001</v>
      </c>
      <c r="I24426">
        <v>1.17E-4</v>
      </c>
      <c r="J24426">
        <v>2</v>
      </c>
      <c r="K24426">
        <v>2</v>
      </c>
      <c r="L24426" s="23" t="s">
        <v>119</v>
      </c>
      <c r="M24426" t="s">
        <v>9</v>
      </c>
    </row>
    <row r="24427" spans="1:13" x14ac:dyDescent="0.25">
      <c r="A24427" t="s">
        <v>125</v>
      </c>
      <c r="B24427" t="s">
        <v>81</v>
      </c>
      <c r="C24427">
        <v>0.3440665</v>
      </c>
      <c r="D24427">
        <v>9.4164600000000007</v>
      </c>
      <c r="E24427">
        <v>800</v>
      </c>
      <c r="F24427" t="s">
        <v>17</v>
      </c>
      <c r="G24427" t="s">
        <v>14</v>
      </c>
      <c r="H24427">
        <v>10.210800000000001</v>
      </c>
      <c r="I24427">
        <v>1.17E-4</v>
      </c>
      <c r="J24427">
        <v>0</v>
      </c>
      <c r="K24427">
        <v>2</v>
      </c>
      <c r="L24427" s="23" t="s">
        <v>119</v>
      </c>
      <c r="M24427" t="s">
        <v>9</v>
      </c>
    </row>
    <row r="24428" spans="1:13" x14ac:dyDescent="0.25">
      <c r="A24428" t="s">
        <v>125</v>
      </c>
      <c r="B24428" t="s">
        <v>81</v>
      </c>
      <c r="C24428">
        <v>0.34531260000000003</v>
      </c>
      <c r="D24428">
        <v>9.4276</v>
      </c>
      <c r="E24428">
        <v>800</v>
      </c>
      <c r="F24428" t="s">
        <v>17</v>
      </c>
      <c r="G24428" t="s">
        <v>14</v>
      </c>
      <c r="H24428">
        <v>10.210800000000001</v>
      </c>
      <c r="I24428">
        <v>1.17E-4</v>
      </c>
      <c r="J24428">
        <v>1</v>
      </c>
      <c r="K24428">
        <v>2</v>
      </c>
      <c r="L24428" s="23" t="s">
        <v>119</v>
      </c>
      <c r="M24428" t="s">
        <v>9</v>
      </c>
    </row>
    <row r="24429" spans="1:13" x14ac:dyDescent="0.25">
      <c r="A24429" t="s">
        <v>125</v>
      </c>
      <c r="B24429" t="s">
        <v>81</v>
      </c>
      <c r="C24429">
        <v>0.33986810000000001</v>
      </c>
      <c r="D24429">
        <v>9.2959250000000004</v>
      </c>
      <c r="E24429">
        <v>800</v>
      </c>
      <c r="F24429" t="s">
        <v>17</v>
      </c>
      <c r="G24429" t="s">
        <v>14</v>
      </c>
      <c r="H24429">
        <v>10.210800000000001</v>
      </c>
      <c r="I24429">
        <v>1.17E-4</v>
      </c>
      <c r="J24429">
        <v>2</v>
      </c>
      <c r="K24429">
        <v>2</v>
      </c>
      <c r="L24429" s="23" t="s">
        <v>119</v>
      </c>
      <c r="M24429" t="s">
        <v>9</v>
      </c>
    </row>
    <row r="24430" spans="1:13" x14ac:dyDescent="0.25">
      <c r="A24430" t="s">
        <v>125</v>
      </c>
      <c r="B24430" t="s">
        <v>81</v>
      </c>
      <c r="C24430">
        <v>0.34456750000000003</v>
      </c>
      <c r="D24430">
        <v>9.5146739999999994</v>
      </c>
      <c r="E24430">
        <v>810</v>
      </c>
      <c r="F24430" t="s">
        <v>17</v>
      </c>
      <c r="G24430" t="s">
        <v>14</v>
      </c>
      <c r="H24430">
        <v>10.210800000000001</v>
      </c>
      <c r="I24430">
        <v>1.17E-4</v>
      </c>
      <c r="J24430">
        <v>0</v>
      </c>
      <c r="K24430">
        <v>2</v>
      </c>
      <c r="L24430" s="23" t="s">
        <v>119</v>
      </c>
      <c r="M24430" t="s">
        <v>9</v>
      </c>
    </row>
    <row r="24431" spans="1:13" x14ac:dyDescent="0.25">
      <c r="A24431" t="s">
        <v>125</v>
      </c>
      <c r="B24431" t="s">
        <v>81</v>
      </c>
      <c r="C24431">
        <v>0.34881669999999998</v>
      </c>
      <c r="D24431">
        <v>9.5824920000000002</v>
      </c>
      <c r="E24431">
        <v>810</v>
      </c>
      <c r="F24431" t="s">
        <v>17</v>
      </c>
      <c r="G24431" t="s">
        <v>14</v>
      </c>
      <c r="H24431">
        <v>10.210800000000001</v>
      </c>
      <c r="I24431">
        <v>1.17E-4</v>
      </c>
      <c r="J24431">
        <v>1</v>
      </c>
      <c r="K24431">
        <v>2</v>
      </c>
      <c r="L24431" s="23" t="s">
        <v>119</v>
      </c>
      <c r="M24431" t="s">
        <v>9</v>
      </c>
    </row>
    <row r="24432" spans="1:13" x14ac:dyDescent="0.25">
      <c r="A24432" t="s">
        <v>125</v>
      </c>
      <c r="B24432" t="s">
        <v>81</v>
      </c>
      <c r="C24432">
        <v>0.34698610000000002</v>
      </c>
      <c r="D24432">
        <v>9.5582899999999995</v>
      </c>
      <c r="E24432">
        <v>810</v>
      </c>
      <c r="F24432" t="s">
        <v>17</v>
      </c>
      <c r="G24432" t="s">
        <v>14</v>
      </c>
      <c r="H24432">
        <v>10.210800000000001</v>
      </c>
      <c r="I24432">
        <v>1.17E-4</v>
      </c>
      <c r="J24432">
        <v>2</v>
      </c>
      <c r="K24432">
        <v>2</v>
      </c>
      <c r="L24432" s="23" t="s">
        <v>119</v>
      </c>
      <c r="M24432" t="s">
        <v>9</v>
      </c>
    </row>
    <row r="24433" spans="1:13" x14ac:dyDescent="0.25">
      <c r="A24433" t="s">
        <v>125</v>
      </c>
      <c r="B24433" t="s">
        <v>81</v>
      </c>
      <c r="C24433">
        <v>0.34528449999999999</v>
      </c>
      <c r="D24433">
        <v>9.3687070000000006</v>
      </c>
      <c r="E24433">
        <v>820</v>
      </c>
      <c r="F24433" t="s">
        <v>17</v>
      </c>
      <c r="G24433" t="s">
        <v>14</v>
      </c>
      <c r="H24433">
        <v>10.210800000000001</v>
      </c>
      <c r="I24433">
        <v>1.17E-4</v>
      </c>
      <c r="J24433">
        <v>0</v>
      </c>
      <c r="K24433">
        <v>2</v>
      </c>
      <c r="L24433" s="23" t="s">
        <v>119</v>
      </c>
      <c r="M24433" t="s">
        <v>9</v>
      </c>
    </row>
    <row r="24434" spans="1:13" x14ac:dyDescent="0.25">
      <c r="A24434" t="s">
        <v>125</v>
      </c>
      <c r="B24434" t="s">
        <v>81</v>
      </c>
      <c r="C24434">
        <v>0.34813759999999999</v>
      </c>
      <c r="D24434">
        <v>9.4443979999999996</v>
      </c>
      <c r="E24434">
        <v>820</v>
      </c>
      <c r="F24434" t="s">
        <v>17</v>
      </c>
      <c r="G24434" t="s">
        <v>14</v>
      </c>
      <c r="H24434">
        <v>10.210800000000001</v>
      </c>
      <c r="I24434">
        <v>1.17E-4</v>
      </c>
      <c r="J24434">
        <v>1</v>
      </c>
      <c r="K24434">
        <v>2</v>
      </c>
      <c r="L24434" s="23" t="s">
        <v>119</v>
      </c>
      <c r="M24434" t="s">
        <v>9</v>
      </c>
    </row>
    <row r="24435" spans="1:13" x14ac:dyDescent="0.25">
      <c r="A24435" t="s">
        <v>125</v>
      </c>
      <c r="B24435" t="s">
        <v>81</v>
      </c>
      <c r="C24435">
        <v>0.3412887</v>
      </c>
      <c r="D24435">
        <v>9.2879959999999997</v>
      </c>
      <c r="E24435">
        <v>820</v>
      </c>
      <c r="F24435" t="s">
        <v>17</v>
      </c>
      <c r="G24435" t="s">
        <v>14</v>
      </c>
      <c r="H24435">
        <v>10.210800000000001</v>
      </c>
      <c r="I24435">
        <v>1.17E-4</v>
      </c>
      <c r="J24435">
        <v>2</v>
      </c>
      <c r="K24435">
        <v>2</v>
      </c>
      <c r="L24435" s="23" t="s">
        <v>119</v>
      </c>
      <c r="M24435" t="s">
        <v>9</v>
      </c>
    </row>
    <row r="24436" spans="1:13" x14ac:dyDescent="0.25">
      <c r="A24436" t="s">
        <v>125</v>
      </c>
      <c r="B24436" t="s">
        <v>81</v>
      </c>
      <c r="C24436">
        <v>0.34766200000000003</v>
      </c>
      <c r="D24436">
        <v>9.1700750000000006</v>
      </c>
      <c r="E24436">
        <v>830</v>
      </c>
      <c r="F24436" t="s">
        <v>17</v>
      </c>
      <c r="G24436" t="s">
        <v>14</v>
      </c>
      <c r="H24436">
        <v>10.210800000000001</v>
      </c>
      <c r="I24436">
        <v>1.17E-4</v>
      </c>
      <c r="J24436">
        <v>0</v>
      </c>
      <c r="K24436">
        <v>2</v>
      </c>
      <c r="L24436" s="23" t="s">
        <v>119</v>
      </c>
      <c r="M24436" t="s">
        <v>9</v>
      </c>
    </row>
    <row r="24437" spans="1:13" x14ac:dyDescent="0.25">
      <c r="A24437" t="s">
        <v>125</v>
      </c>
      <c r="B24437" t="s">
        <v>81</v>
      </c>
      <c r="C24437">
        <v>0.34677590000000003</v>
      </c>
      <c r="D24437">
        <v>9.1529140000000009</v>
      </c>
      <c r="E24437">
        <v>830</v>
      </c>
      <c r="F24437" t="s">
        <v>17</v>
      </c>
      <c r="G24437" t="s">
        <v>14</v>
      </c>
      <c r="H24437">
        <v>10.210800000000001</v>
      </c>
      <c r="I24437">
        <v>1.17E-4</v>
      </c>
      <c r="J24437">
        <v>1</v>
      </c>
      <c r="K24437">
        <v>2</v>
      </c>
      <c r="L24437" s="23" t="s">
        <v>119</v>
      </c>
      <c r="M24437" t="s">
        <v>9</v>
      </c>
    </row>
    <row r="24438" spans="1:13" x14ac:dyDescent="0.25">
      <c r="A24438" t="s">
        <v>125</v>
      </c>
      <c r="B24438" t="s">
        <v>81</v>
      </c>
      <c r="C24438">
        <v>0.34691810000000001</v>
      </c>
      <c r="D24438">
        <v>9.1671700000000005</v>
      </c>
      <c r="E24438">
        <v>830</v>
      </c>
      <c r="F24438" t="s">
        <v>17</v>
      </c>
      <c r="G24438" t="s">
        <v>14</v>
      </c>
      <c r="H24438">
        <v>10.210800000000001</v>
      </c>
      <c r="I24438">
        <v>1.17E-4</v>
      </c>
      <c r="J24438">
        <v>2</v>
      </c>
      <c r="K24438">
        <v>2</v>
      </c>
      <c r="L24438" s="23" t="s">
        <v>119</v>
      </c>
      <c r="M24438" t="s">
        <v>9</v>
      </c>
    </row>
    <row r="24439" spans="1:13" x14ac:dyDescent="0.25">
      <c r="A24439" t="s">
        <v>125</v>
      </c>
      <c r="B24439" t="s">
        <v>81</v>
      </c>
      <c r="C24439">
        <v>0.3470316</v>
      </c>
      <c r="D24439">
        <v>8.9625120000000003</v>
      </c>
      <c r="E24439">
        <v>840</v>
      </c>
      <c r="F24439" t="s">
        <v>17</v>
      </c>
      <c r="G24439" t="s">
        <v>14</v>
      </c>
      <c r="H24439">
        <v>10.210800000000001</v>
      </c>
      <c r="I24439">
        <v>1.17E-4</v>
      </c>
      <c r="J24439">
        <v>0</v>
      </c>
      <c r="K24439">
        <v>2</v>
      </c>
      <c r="L24439" s="23" t="s">
        <v>119</v>
      </c>
      <c r="M24439" t="s">
        <v>9</v>
      </c>
    </row>
    <row r="24440" spans="1:13" x14ac:dyDescent="0.25">
      <c r="A24440" t="s">
        <v>125</v>
      </c>
      <c r="B24440" t="s">
        <v>81</v>
      </c>
      <c r="C24440">
        <v>0.34786050000000002</v>
      </c>
      <c r="D24440">
        <v>9.0090179999999993</v>
      </c>
      <c r="E24440">
        <v>840</v>
      </c>
      <c r="F24440" t="s">
        <v>17</v>
      </c>
      <c r="G24440" t="s">
        <v>14</v>
      </c>
      <c r="H24440">
        <v>10.210800000000001</v>
      </c>
      <c r="I24440">
        <v>1.17E-4</v>
      </c>
      <c r="J24440">
        <v>1</v>
      </c>
      <c r="K24440">
        <v>2</v>
      </c>
      <c r="L24440" s="23" t="s">
        <v>119</v>
      </c>
      <c r="M24440" t="s">
        <v>9</v>
      </c>
    </row>
    <row r="24441" spans="1:13" x14ac:dyDescent="0.25">
      <c r="A24441" t="s">
        <v>125</v>
      </c>
      <c r="B24441" t="s">
        <v>81</v>
      </c>
      <c r="C24441">
        <v>0.3489004</v>
      </c>
      <c r="D24441">
        <v>9.0453949999999992</v>
      </c>
      <c r="E24441">
        <v>840</v>
      </c>
      <c r="F24441" t="s">
        <v>17</v>
      </c>
      <c r="G24441" t="s">
        <v>14</v>
      </c>
      <c r="H24441">
        <v>10.210800000000001</v>
      </c>
      <c r="I24441">
        <v>1.17E-4</v>
      </c>
      <c r="J24441">
        <v>2</v>
      </c>
      <c r="K24441">
        <v>2</v>
      </c>
      <c r="L24441" s="23" t="s">
        <v>119</v>
      </c>
      <c r="M24441" t="s">
        <v>9</v>
      </c>
    </row>
    <row r="24442" spans="1:13" x14ac:dyDescent="0.25">
      <c r="A24442" t="s">
        <v>125</v>
      </c>
      <c r="B24442" t="s">
        <v>81</v>
      </c>
      <c r="C24442">
        <v>0.36195729999999998</v>
      </c>
      <c r="D24442">
        <v>9.4991339999999997</v>
      </c>
      <c r="E24442">
        <v>850</v>
      </c>
      <c r="F24442" t="s">
        <v>17</v>
      </c>
      <c r="G24442" t="s">
        <v>14</v>
      </c>
      <c r="H24442">
        <v>10.210800000000001</v>
      </c>
      <c r="I24442">
        <v>1.17E-4</v>
      </c>
      <c r="J24442">
        <v>0</v>
      </c>
      <c r="K24442">
        <v>2</v>
      </c>
      <c r="L24442" s="23" t="s">
        <v>119</v>
      </c>
      <c r="M24442" t="s">
        <v>9</v>
      </c>
    </row>
    <row r="24443" spans="1:13" x14ac:dyDescent="0.25">
      <c r="A24443" t="s">
        <v>125</v>
      </c>
      <c r="B24443" t="s">
        <v>81</v>
      </c>
      <c r="C24443">
        <v>0.35928710000000003</v>
      </c>
      <c r="D24443">
        <v>9.5054560000000006</v>
      </c>
      <c r="E24443">
        <v>850</v>
      </c>
      <c r="F24443" t="s">
        <v>17</v>
      </c>
      <c r="G24443" t="s">
        <v>14</v>
      </c>
      <c r="H24443">
        <v>10.210800000000001</v>
      </c>
      <c r="I24443">
        <v>1.17E-4</v>
      </c>
      <c r="J24443">
        <v>1</v>
      </c>
      <c r="K24443">
        <v>2</v>
      </c>
      <c r="L24443" s="23" t="s">
        <v>119</v>
      </c>
      <c r="M24443" t="s">
        <v>9</v>
      </c>
    </row>
    <row r="24444" spans="1:13" x14ac:dyDescent="0.25">
      <c r="A24444" t="s">
        <v>125</v>
      </c>
      <c r="B24444" t="s">
        <v>81</v>
      </c>
      <c r="C24444">
        <v>0.35971449999999999</v>
      </c>
      <c r="D24444">
        <v>9.4817630000000008</v>
      </c>
      <c r="E24444">
        <v>850</v>
      </c>
      <c r="F24444" t="s">
        <v>17</v>
      </c>
      <c r="G24444" t="s">
        <v>14</v>
      </c>
      <c r="H24444">
        <v>10.210800000000001</v>
      </c>
      <c r="I24444">
        <v>1.17E-4</v>
      </c>
      <c r="J24444">
        <v>2</v>
      </c>
      <c r="K24444">
        <v>2</v>
      </c>
      <c r="L24444" s="23" t="s">
        <v>119</v>
      </c>
      <c r="M24444" t="s">
        <v>9</v>
      </c>
    </row>
    <row r="24445" spans="1:13" x14ac:dyDescent="0.25">
      <c r="A24445" t="s">
        <v>125</v>
      </c>
      <c r="B24445" t="s">
        <v>81</v>
      </c>
      <c r="C24445">
        <v>0.35708260000000003</v>
      </c>
      <c r="D24445">
        <v>9.1957609999999992</v>
      </c>
      <c r="E24445">
        <v>860</v>
      </c>
      <c r="F24445" t="s">
        <v>17</v>
      </c>
      <c r="G24445" t="s">
        <v>14</v>
      </c>
      <c r="H24445">
        <v>10.210800000000001</v>
      </c>
      <c r="I24445">
        <v>1.17E-4</v>
      </c>
      <c r="J24445">
        <v>0</v>
      </c>
      <c r="K24445">
        <v>2</v>
      </c>
      <c r="L24445" s="23" t="s">
        <v>119</v>
      </c>
      <c r="M24445" t="s">
        <v>9</v>
      </c>
    </row>
    <row r="24446" spans="1:13" x14ac:dyDescent="0.25">
      <c r="A24446" t="s">
        <v>125</v>
      </c>
      <c r="B24446" t="s">
        <v>81</v>
      </c>
      <c r="C24446">
        <v>0.35235080000000002</v>
      </c>
      <c r="D24446">
        <v>9.1450410000000009</v>
      </c>
      <c r="E24446">
        <v>860</v>
      </c>
      <c r="F24446" t="s">
        <v>17</v>
      </c>
      <c r="G24446" t="s">
        <v>14</v>
      </c>
      <c r="H24446">
        <v>10.210800000000001</v>
      </c>
      <c r="I24446">
        <v>1.17E-4</v>
      </c>
      <c r="J24446">
        <v>1</v>
      </c>
      <c r="K24446">
        <v>2</v>
      </c>
      <c r="L24446" s="23" t="s">
        <v>119</v>
      </c>
      <c r="M24446" t="s">
        <v>9</v>
      </c>
    </row>
    <row r="24447" spans="1:13" x14ac:dyDescent="0.25">
      <c r="A24447" t="s">
        <v>125</v>
      </c>
      <c r="B24447" t="s">
        <v>81</v>
      </c>
      <c r="C24447">
        <v>0.35366310000000001</v>
      </c>
      <c r="D24447">
        <v>9.1684830000000002</v>
      </c>
      <c r="E24447">
        <v>860</v>
      </c>
      <c r="F24447" t="s">
        <v>17</v>
      </c>
      <c r="G24447" t="s">
        <v>14</v>
      </c>
      <c r="H24447">
        <v>10.210800000000001</v>
      </c>
      <c r="I24447">
        <v>1.17E-4</v>
      </c>
      <c r="J24447">
        <v>2</v>
      </c>
      <c r="K24447">
        <v>2</v>
      </c>
      <c r="L24447" s="23" t="s">
        <v>119</v>
      </c>
      <c r="M24447" t="s">
        <v>9</v>
      </c>
    </row>
    <row r="24448" spans="1:13" x14ac:dyDescent="0.25">
      <c r="A24448" t="s">
        <v>125</v>
      </c>
      <c r="B24448" t="s">
        <v>81</v>
      </c>
      <c r="C24448">
        <v>0.35414519999999999</v>
      </c>
      <c r="D24448">
        <v>8.8059480000000008</v>
      </c>
      <c r="E24448">
        <v>870</v>
      </c>
      <c r="F24448" t="s">
        <v>17</v>
      </c>
      <c r="G24448" t="s">
        <v>14</v>
      </c>
      <c r="H24448">
        <v>10.210800000000001</v>
      </c>
      <c r="I24448">
        <v>1.17E-4</v>
      </c>
      <c r="J24448">
        <v>0</v>
      </c>
      <c r="K24448">
        <v>2</v>
      </c>
      <c r="L24448" s="23" t="s">
        <v>119</v>
      </c>
      <c r="M24448" t="s">
        <v>9</v>
      </c>
    </row>
    <row r="24449" spans="1:13" x14ac:dyDescent="0.25">
      <c r="A24449" t="s">
        <v>125</v>
      </c>
      <c r="B24449" t="s">
        <v>81</v>
      </c>
      <c r="C24449">
        <v>0.3483984</v>
      </c>
      <c r="D24449">
        <v>8.7050839999999994</v>
      </c>
      <c r="E24449">
        <v>870</v>
      </c>
      <c r="F24449" t="s">
        <v>17</v>
      </c>
      <c r="G24449" t="s">
        <v>14</v>
      </c>
      <c r="H24449">
        <v>10.210800000000001</v>
      </c>
      <c r="I24449">
        <v>1.17E-4</v>
      </c>
      <c r="J24449">
        <v>1</v>
      </c>
      <c r="K24449">
        <v>2</v>
      </c>
      <c r="L24449" s="23" t="s">
        <v>119</v>
      </c>
      <c r="M24449" t="s">
        <v>9</v>
      </c>
    </row>
    <row r="24450" spans="1:13" x14ac:dyDescent="0.25">
      <c r="A24450" t="s">
        <v>125</v>
      </c>
      <c r="B24450" t="s">
        <v>81</v>
      </c>
      <c r="C24450">
        <v>0.3468176</v>
      </c>
      <c r="D24450">
        <v>8.6410300000000007</v>
      </c>
      <c r="E24450">
        <v>870</v>
      </c>
      <c r="F24450" t="s">
        <v>17</v>
      </c>
      <c r="G24450" t="s">
        <v>14</v>
      </c>
      <c r="H24450">
        <v>10.210800000000001</v>
      </c>
      <c r="I24450">
        <v>1.17E-4</v>
      </c>
      <c r="J24450">
        <v>2</v>
      </c>
      <c r="K24450">
        <v>2</v>
      </c>
      <c r="L24450" s="23" t="s">
        <v>119</v>
      </c>
      <c r="M24450" t="s">
        <v>9</v>
      </c>
    </row>
    <row r="24451" spans="1:13" x14ac:dyDescent="0.25">
      <c r="A24451" t="s">
        <v>125</v>
      </c>
      <c r="B24451" t="s">
        <v>81</v>
      </c>
      <c r="C24451">
        <v>0.35505609999999999</v>
      </c>
      <c r="D24451">
        <v>8.6673410000000004</v>
      </c>
      <c r="E24451">
        <v>880</v>
      </c>
      <c r="F24451" t="s">
        <v>17</v>
      </c>
      <c r="G24451" t="s">
        <v>14</v>
      </c>
      <c r="H24451">
        <v>10.210800000000001</v>
      </c>
      <c r="I24451">
        <v>1.17E-4</v>
      </c>
      <c r="J24451">
        <v>0</v>
      </c>
      <c r="K24451">
        <v>2</v>
      </c>
      <c r="L24451" s="23" t="s">
        <v>119</v>
      </c>
      <c r="M24451" t="s">
        <v>9</v>
      </c>
    </row>
    <row r="24452" spans="1:13" x14ac:dyDescent="0.25">
      <c r="A24452" t="s">
        <v>125</v>
      </c>
      <c r="B24452" t="s">
        <v>81</v>
      </c>
      <c r="C24452">
        <v>0.3503752</v>
      </c>
      <c r="D24452">
        <v>8.5614229999999996</v>
      </c>
      <c r="E24452">
        <v>880</v>
      </c>
      <c r="F24452" t="s">
        <v>17</v>
      </c>
      <c r="G24452" t="s">
        <v>14</v>
      </c>
      <c r="H24452">
        <v>10.210800000000001</v>
      </c>
      <c r="I24452">
        <v>1.17E-4</v>
      </c>
      <c r="J24452">
        <v>1</v>
      </c>
      <c r="K24452">
        <v>2</v>
      </c>
      <c r="L24452" s="23" t="s">
        <v>119</v>
      </c>
      <c r="M24452" t="s">
        <v>9</v>
      </c>
    </row>
    <row r="24453" spans="1:13" x14ac:dyDescent="0.25">
      <c r="A24453" t="s">
        <v>125</v>
      </c>
      <c r="B24453" t="s">
        <v>81</v>
      </c>
      <c r="C24453">
        <v>0.35331370000000001</v>
      </c>
      <c r="D24453">
        <v>8.6647280000000002</v>
      </c>
      <c r="E24453">
        <v>880</v>
      </c>
      <c r="F24453" t="s">
        <v>17</v>
      </c>
      <c r="G24453" t="s">
        <v>14</v>
      </c>
      <c r="H24453">
        <v>10.210800000000001</v>
      </c>
      <c r="I24453">
        <v>1.17E-4</v>
      </c>
      <c r="J24453">
        <v>2</v>
      </c>
      <c r="K24453">
        <v>2</v>
      </c>
      <c r="L24453" s="23" t="s">
        <v>119</v>
      </c>
      <c r="M24453" t="s">
        <v>9</v>
      </c>
    </row>
    <row r="24454" spans="1:13" x14ac:dyDescent="0.25">
      <c r="A24454" t="s">
        <v>125</v>
      </c>
      <c r="B24454" t="s">
        <v>81</v>
      </c>
      <c r="C24454">
        <v>0.3544062</v>
      </c>
      <c r="D24454">
        <v>8.5052140000000005</v>
      </c>
      <c r="E24454">
        <v>890</v>
      </c>
      <c r="F24454" t="s">
        <v>17</v>
      </c>
      <c r="G24454" t="s">
        <v>14</v>
      </c>
      <c r="H24454">
        <v>10.210800000000001</v>
      </c>
      <c r="I24454">
        <v>1.17E-4</v>
      </c>
      <c r="J24454">
        <v>0</v>
      </c>
      <c r="K24454">
        <v>2</v>
      </c>
      <c r="L24454" s="23" t="s">
        <v>119</v>
      </c>
      <c r="M24454" t="s">
        <v>9</v>
      </c>
    </row>
    <row r="24455" spans="1:13" x14ac:dyDescent="0.25">
      <c r="A24455" t="s">
        <v>125</v>
      </c>
      <c r="B24455" t="s">
        <v>81</v>
      </c>
      <c r="C24455">
        <v>0.3551223</v>
      </c>
      <c r="D24455">
        <v>8.5511180000000007</v>
      </c>
      <c r="E24455">
        <v>890</v>
      </c>
      <c r="F24455" t="s">
        <v>17</v>
      </c>
      <c r="G24455" t="s">
        <v>14</v>
      </c>
      <c r="H24455">
        <v>10.210800000000001</v>
      </c>
      <c r="I24455">
        <v>1.17E-4</v>
      </c>
      <c r="J24455">
        <v>1</v>
      </c>
      <c r="K24455">
        <v>2</v>
      </c>
      <c r="L24455" s="23" t="s">
        <v>119</v>
      </c>
      <c r="M24455" t="s">
        <v>9</v>
      </c>
    </row>
    <row r="24456" spans="1:13" x14ac:dyDescent="0.25">
      <c r="A24456" t="s">
        <v>125</v>
      </c>
      <c r="B24456" t="s">
        <v>81</v>
      </c>
      <c r="C24456">
        <v>0.35118159999999998</v>
      </c>
      <c r="D24456">
        <v>8.5080779999999994</v>
      </c>
      <c r="E24456">
        <v>890</v>
      </c>
      <c r="F24456" t="s">
        <v>17</v>
      </c>
      <c r="G24456" t="s">
        <v>14</v>
      </c>
      <c r="H24456">
        <v>10.210800000000001</v>
      </c>
      <c r="I24456">
        <v>1.17E-4</v>
      </c>
      <c r="J24456">
        <v>2</v>
      </c>
      <c r="K24456">
        <v>2</v>
      </c>
      <c r="L24456" s="23" t="s">
        <v>119</v>
      </c>
      <c r="M24456" t="s">
        <v>9</v>
      </c>
    </row>
    <row r="24457" spans="1:13" x14ac:dyDescent="0.25">
      <c r="A24457" t="s">
        <v>125</v>
      </c>
      <c r="B24457" t="s">
        <v>81</v>
      </c>
      <c r="C24457">
        <v>0.36280079999999998</v>
      </c>
      <c r="D24457">
        <v>8.5815999999999999</v>
      </c>
      <c r="E24457">
        <v>900</v>
      </c>
      <c r="F24457" t="s">
        <v>17</v>
      </c>
      <c r="G24457" t="s">
        <v>14</v>
      </c>
      <c r="H24457">
        <v>10.210800000000001</v>
      </c>
      <c r="I24457">
        <v>1.17E-4</v>
      </c>
      <c r="J24457">
        <v>0</v>
      </c>
      <c r="K24457">
        <v>2</v>
      </c>
      <c r="L24457" s="23" t="s">
        <v>119</v>
      </c>
      <c r="M24457" t="s">
        <v>9</v>
      </c>
    </row>
    <row r="24458" spans="1:13" x14ac:dyDescent="0.25">
      <c r="A24458" t="s">
        <v>125</v>
      </c>
      <c r="B24458" t="s">
        <v>81</v>
      </c>
      <c r="C24458">
        <v>0.3590546</v>
      </c>
      <c r="D24458">
        <v>8.4979060000000004</v>
      </c>
      <c r="E24458">
        <v>900</v>
      </c>
      <c r="F24458" t="s">
        <v>17</v>
      </c>
      <c r="G24458" t="s">
        <v>14</v>
      </c>
      <c r="H24458">
        <v>10.210800000000001</v>
      </c>
      <c r="I24458">
        <v>1.17E-4</v>
      </c>
      <c r="J24458">
        <v>1</v>
      </c>
      <c r="K24458">
        <v>2</v>
      </c>
      <c r="L24458" s="23" t="s">
        <v>119</v>
      </c>
      <c r="M24458" t="s">
        <v>9</v>
      </c>
    </row>
    <row r="24459" spans="1:13" x14ac:dyDescent="0.25">
      <c r="A24459" t="s">
        <v>125</v>
      </c>
      <c r="B24459" t="s">
        <v>81</v>
      </c>
      <c r="C24459">
        <v>0.35877019999999998</v>
      </c>
      <c r="D24459">
        <v>8.5468849999999996</v>
      </c>
      <c r="E24459">
        <v>900</v>
      </c>
      <c r="F24459" t="s">
        <v>17</v>
      </c>
      <c r="G24459" t="s">
        <v>14</v>
      </c>
      <c r="H24459">
        <v>10.210800000000001</v>
      </c>
      <c r="I24459">
        <v>1.17E-4</v>
      </c>
      <c r="J24459">
        <v>2</v>
      </c>
      <c r="K24459">
        <v>2</v>
      </c>
      <c r="L24459" s="23" t="s">
        <v>119</v>
      </c>
      <c r="M24459" t="s">
        <v>9</v>
      </c>
    </row>
    <row r="24460" spans="1:13" x14ac:dyDescent="0.25">
      <c r="A24460" t="s">
        <v>125</v>
      </c>
      <c r="B24460" t="s">
        <v>81</v>
      </c>
      <c r="C24460">
        <v>0.36252069999999997</v>
      </c>
      <c r="D24460">
        <v>8.4387380000000007</v>
      </c>
      <c r="E24460">
        <v>910</v>
      </c>
      <c r="F24460" t="s">
        <v>17</v>
      </c>
      <c r="G24460" t="s">
        <v>14</v>
      </c>
      <c r="H24460">
        <v>10.210800000000001</v>
      </c>
      <c r="I24460">
        <v>1.17E-4</v>
      </c>
      <c r="J24460">
        <v>0</v>
      </c>
      <c r="K24460">
        <v>2</v>
      </c>
      <c r="L24460" s="23" t="s">
        <v>119</v>
      </c>
      <c r="M24460" t="s">
        <v>9</v>
      </c>
    </row>
    <row r="24461" spans="1:13" x14ac:dyDescent="0.25">
      <c r="A24461" t="s">
        <v>125</v>
      </c>
      <c r="B24461" t="s">
        <v>81</v>
      </c>
      <c r="C24461">
        <v>0.36218400000000001</v>
      </c>
      <c r="D24461">
        <v>8.4145210000000006</v>
      </c>
      <c r="E24461">
        <v>910</v>
      </c>
      <c r="F24461" t="s">
        <v>17</v>
      </c>
      <c r="G24461" t="s">
        <v>14</v>
      </c>
      <c r="H24461">
        <v>10.210800000000001</v>
      </c>
      <c r="I24461">
        <v>1.17E-4</v>
      </c>
      <c r="J24461">
        <v>1</v>
      </c>
      <c r="K24461">
        <v>2</v>
      </c>
      <c r="L24461" s="23" t="s">
        <v>119</v>
      </c>
      <c r="M24461" t="s">
        <v>9</v>
      </c>
    </row>
    <row r="24462" spans="1:13" x14ac:dyDescent="0.25">
      <c r="A24462" t="s">
        <v>125</v>
      </c>
      <c r="B24462" t="s">
        <v>81</v>
      </c>
      <c r="C24462">
        <v>0.36467650000000001</v>
      </c>
      <c r="D24462">
        <v>8.4750230000000002</v>
      </c>
      <c r="E24462">
        <v>910</v>
      </c>
      <c r="F24462" t="s">
        <v>17</v>
      </c>
      <c r="G24462" t="s">
        <v>14</v>
      </c>
      <c r="H24462">
        <v>10.210800000000001</v>
      </c>
      <c r="I24462">
        <v>1.17E-4</v>
      </c>
      <c r="J24462">
        <v>2</v>
      </c>
      <c r="K24462">
        <v>2</v>
      </c>
      <c r="L24462" s="23" t="s">
        <v>119</v>
      </c>
      <c r="M24462" t="s">
        <v>9</v>
      </c>
    </row>
    <row r="24463" spans="1:13" x14ac:dyDescent="0.25">
      <c r="A24463" t="s">
        <v>125</v>
      </c>
      <c r="B24463" t="s">
        <v>81</v>
      </c>
      <c r="C24463">
        <v>0.3727027</v>
      </c>
      <c r="D24463">
        <v>8.4051439999999999</v>
      </c>
      <c r="E24463">
        <v>920</v>
      </c>
      <c r="F24463" t="s">
        <v>17</v>
      </c>
      <c r="G24463" t="s">
        <v>14</v>
      </c>
      <c r="H24463">
        <v>10.210800000000001</v>
      </c>
      <c r="I24463">
        <v>1.17E-4</v>
      </c>
      <c r="J24463">
        <v>0</v>
      </c>
      <c r="K24463">
        <v>2</v>
      </c>
      <c r="L24463" s="23" t="s">
        <v>119</v>
      </c>
      <c r="M24463" t="s">
        <v>9</v>
      </c>
    </row>
    <row r="24464" spans="1:13" x14ac:dyDescent="0.25">
      <c r="A24464" t="s">
        <v>125</v>
      </c>
      <c r="B24464" t="s">
        <v>81</v>
      </c>
      <c r="C24464">
        <v>0.37090020000000001</v>
      </c>
      <c r="D24464">
        <v>8.3962000000000003</v>
      </c>
      <c r="E24464">
        <v>920</v>
      </c>
      <c r="F24464" t="s">
        <v>17</v>
      </c>
      <c r="G24464" t="s">
        <v>14</v>
      </c>
      <c r="H24464">
        <v>10.210800000000001</v>
      </c>
      <c r="I24464">
        <v>1.17E-4</v>
      </c>
      <c r="J24464">
        <v>1</v>
      </c>
      <c r="K24464">
        <v>2</v>
      </c>
      <c r="L24464" s="23" t="s">
        <v>119</v>
      </c>
      <c r="M24464" t="s">
        <v>9</v>
      </c>
    </row>
    <row r="24465" spans="1:13" x14ac:dyDescent="0.25">
      <c r="A24465" t="s">
        <v>125</v>
      </c>
      <c r="B24465" t="s">
        <v>81</v>
      </c>
      <c r="C24465">
        <v>0.37666640000000001</v>
      </c>
      <c r="D24465">
        <v>8.3829740000000008</v>
      </c>
      <c r="E24465">
        <v>920</v>
      </c>
      <c r="F24465" t="s">
        <v>17</v>
      </c>
      <c r="G24465" t="s">
        <v>14</v>
      </c>
      <c r="H24465">
        <v>10.210800000000001</v>
      </c>
      <c r="I24465">
        <v>1.17E-4</v>
      </c>
      <c r="J24465">
        <v>2</v>
      </c>
      <c r="K24465">
        <v>2</v>
      </c>
      <c r="L24465" s="23" t="s">
        <v>119</v>
      </c>
      <c r="M24465" t="s">
        <v>9</v>
      </c>
    </row>
    <row r="24466" spans="1:13" x14ac:dyDescent="0.25">
      <c r="A24466" t="s">
        <v>125</v>
      </c>
      <c r="B24466" t="s">
        <v>81</v>
      </c>
      <c r="C24466">
        <v>0.40462559999999997</v>
      </c>
      <c r="D24466">
        <v>8.4212360000000004</v>
      </c>
      <c r="E24466">
        <v>930</v>
      </c>
      <c r="F24466" t="s">
        <v>17</v>
      </c>
      <c r="G24466" t="s">
        <v>14</v>
      </c>
      <c r="H24466">
        <v>10.210800000000001</v>
      </c>
      <c r="I24466">
        <v>1.17E-4</v>
      </c>
      <c r="J24466">
        <v>0</v>
      </c>
      <c r="K24466">
        <v>2</v>
      </c>
      <c r="L24466" s="23" t="s">
        <v>119</v>
      </c>
      <c r="M24466" t="s">
        <v>9</v>
      </c>
    </row>
    <row r="24467" spans="1:13" x14ac:dyDescent="0.25">
      <c r="A24467" t="s">
        <v>125</v>
      </c>
      <c r="B24467" t="s">
        <v>81</v>
      </c>
      <c r="C24467">
        <v>0.4005724</v>
      </c>
      <c r="D24467">
        <v>8.3424980000000009</v>
      </c>
      <c r="E24467">
        <v>930</v>
      </c>
      <c r="F24467" t="s">
        <v>17</v>
      </c>
      <c r="G24467" t="s">
        <v>14</v>
      </c>
      <c r="H24467">
        <v>10.210800000000001</v>
      </c>
      <c r="I24467">
        <v>1.17E-4</v>
      </c>
      <c r="J24467">
        <v>1</v>
      </c>
      <c r="K24467">
        <v>2</v>
      </c>
      <c r="L24467" s="23" t="s">
        <v>119</v>
      </c>
      <c r="M24467" t="s">
        <v>9</v>
      </c>
    </row>
    <row r="24468" spans="1:13" x14ac:dyDescent="0.25">
      <c r="A24468" t="s">
        <v>125</v>
      </c>
      <c r="B24468" t="s">
        <v>81</v>
      </c>
      <c r="C24468">
        <v>0.40232410000000002</v>
      </c>
      <c r="D24468">
        <v>8.3945410000000003</v>
      </c>
      <c r="E24468">
        <v>930</v>
      </c>
      <c r="F24468" t="s">
        <v>17</v>
      </c>
      <c r="G24468" t="s">
        <v>14</v>
      </c>
      <c r="H24468">
        <v>10.210800000000001</v>
      </c>
      <c r="I24468">
        <v>1.17E-4</v>
      </c>
      <c r="J24468">
        <v>2</v>
      </c>
      <c r="K24468">
        <v>2</v>
      </c>
      <c r="L24468" s="23" t="s">
        <v>119</v>
      </c>
      <c r="M24468" t="s">
        <v>9</v>
      </c>
    </row>
    <row r="24469" spans="1:13" x14ac:dyDescent="0.25">
      <c r="A24469" t="s">
        <v>126</v>
      </c>
      <c r="B24469" t="s">
        <v>81</v>
      </c>
      <c r="C24469">
        <v>0.5257387</v>
      </c>
      <c r="D24469">
        <v>8.2803360000000001</v>
      </c>
      <c r="E24469">
        <v>940</v>
      </c>
      <c r="F24469" t="s">
        <v>17</v>
      </c>
      <c r="G24469" t="s">
        <v>14</v>
      </c>
      <c r="H24469">
        <v>10.210800000000001</v>
      </c>
      <c r="I24469">
        <v>1.17E-4</v>
      </c>
      <c r="J24469">
        <v>0</v>
      </c>
      <c r="K24469">
        <v>2</v>
      </c>
      <c r="L24469" s="23" t="s">
        <v>119</v>
      </c>
      <c r="M24469" t="s">
        <v>9</v>
      </c>
    </row>
    <row r="24470" spans="1:13" x14ac:dyDescent="0.25">
      <c r="A24470" t="s">
        <v>126</v>
      </c>
      <c r="B24470" t="s">
        <v>81</v>
      </c>
      <c r="C24470">
        <v>0.54528410000000005</v>
      </c>
      <c r="D24470">
        <v>8.5141760000000009</v>
      </c>
      <c r="E24470">
        <v>940</v>
      </c>
      <c r="F24470" t="s">
        <v>17</v>
      </c>
      <c r="G24470" t="s">
        <v>14</v>
      </c>
      <c r="H24470">
        <v>10.210800000000001</v>
      </c>
      <c r="I24470">
        <v>1.17E-4</v>
      </c>
      <c r="J24470">
        <v>1</v>
      </c>
      <c r="K24470">
        <v>2</v>
      </c>
      <c r="L24470" s="23" t="s">
        <v>119</v>
      </c>
      <c r="M24470" t="s">
        <v>9</v>
      </c>
    </row>
    <row r="24471" spans="1:13" x14ac:dyDescent="0.25">
      <c r="A24471" t="s">
        <v>126</v>
      </c>
      <c r="B24471" t="s">
        <v>81</v>
      </c>
      <c r="C24471">
        <v>0.54931280000000005</v>
      </c>
      <c r="D24471">
        <v>8.6064349999999994</v>
      </c>
      <c r="E24471">
        <v>940</v>
      </c>
      <c r="F24471" t="s">
        <v>17</v>
      </c>
      <c r="G24471" t="s">
        <v>14</v>
      </c>
      <c r="H24471">
        <v>10.210800000000001</v>
      </c>
      <c r="I24471">
        <v>1.17E-4</v>
      </c>
      <c r="J24471">
        <v>2</v>
      </c>
      <c r="K24471">
        <v>2</v>
      </c>
      <c r="L24471" s="23" t="s">
        <v>119</v>
      </c>
      <c r="M24471" t="s">
        <v>9</v>
      </c>
    </row>
    <row r="24472" spans="1:13" x14ac:dyDescent="0.25">
      <c r="A24472" t="s">
        <v>126</v>
      </c>
      <c r="B24472" t="s">
        <v>81</v>
      </c>
      <c r="C24472">
        <v>0.84731670000000003</v>
      </c>
      <c r="D24472">
        <v>9.8165530000000008</v>
      </c>
      <c r="E24472">
        <v>950</v>
      </c>
      <c r="F24472" t="s">
        <v>17</v>
      </c>
      <c r="G24472" t="s">
        <v>14</v>
      </c>
      <c r="H24472">
        <v>10.210800000000001</v>
      </c>
      <c r="I24472">
        <v>1.17E-4</v>
      </c>
      <c r="J24472">
        <v>0</v>
      </c>
      <c r="K24472">
        <v>2</v>
      </c>
      <c r="L24472" s="23" t="s">
        <v>119</v>
      </c>
      <c r="M24472" t="s">
        <v>9</v>
      </c>
    </row>
    <row r="24473" spans="1:13" x14ac:dyDescent="0.25">
      <c r="A24473" t="s">
        <v>126</v>
      </c>
      <c r="B24473" t="s">
        <v>81</v>
      </c>
      <c r="C24473">
        <v>0.6266041</v>
      </c>
      <c r="D24473">
        <v>4.2273749999999999E-2</v>
      </c>
      <c r="E24473">
        <v>950</v>
      </c>
      <c r="F24473" t="s">
        <v>17</v>
      </c>
      <c r="G24473" t="s">
        <v>14</v>
      </c>
      <c r="H24473">
        <v>10.210800000000001</v>
      </c>
      <c r="I24473">
        <v>1.17E-4</v>
      </c>
      <c r="J24473">
        <v>1</v>
      </c>
      <c r="K24473">
        <v>2</v>
      </c>
      <c r="L24473" s="23" t="s">
        <v>119</v>
      </c>
      <c r="M24473" t="s">
        <v>9</v>
      </c>
    </row>
    <row r="24474" spans="1:13" x14ac:dyDescent="0.25">
      <c r="A24474" t="s">
        <v>126</v>
      </c>
      <c r="B24474" t="s">
        <v>81</v>
      </c>
      <c r="C24474">
        <v>0.74963489999999999</v>
      </c>
      <c r="D24474">
        <v>8.9122219999999999</v>
      </c>
      <c r="E24474">
        <v>950</v>
      </c>
      <c r="F24474" t="s">
        <v>17</v>
      </c>
      <c r="G24474" t="s">
        <v>14</v>
      </c>
      <c r="H24474">
        <v>10.210800000000001</v>
      </c>
      <c r="I24474">
        <v>1.17E-4</v>
      </c>
      <c r="J24474">
        <v>2</v>
      </c>
      <c r="K24474">
        <v>2</v>
      </c>
      <c r="L24474" s="23" t="s">
        <v>119</v>
      </c>
      <c r="M24474" t="s">
        <v>9</v>
      </c>
    </row>
    <row r="24475" spans="1:13" x14ac:dyDescent="0.25">
      <c r="A24475" t="s">
        <v>126</v>
      </c>
      <c r="B24475" t="s">
        <v>81</v>
      </c>
      <c r="C24475">
        <v>0.80642559999999996</v>
      </c>
      <c r="D24475">
        <v>8.1482880000000009</v>
      </c>
      <c r="E24475">
        <v>960</v>
      </c>
      <c r="F24475" t="s">
        <v>17</v>
      </c>
      <c r="G24475" t="s">
        <v>14</v>
      </c>
      <c r="H24475">
        <v>10.210800000000001</v>
      </c>
      <c r="I24475">
        <v>1.17E-4</v>
      </c>
      <c r="J24475">
        <v>0</v>
      </c>
      <c r="K24475">
        <v>2</v>
      </c>
      <c r="L24475" s="23" t="s">
        <v>119</v>
      </c>
      <c r="M24475" t="s">
        <v>9</v>
      </c>
    </row>
    <row r="24476" spans="1:13" x14ac:dyDescent="0.25">
      <c r="A24476" t="s">
        <v>126</v>
      </c>
      <c r="B24476" t="s">
        <v>81</v>
      </c>
      <c r="C24476">
        <v>0.98950099999999996</v>
      </c>
      <c r="D24476">
        <v>9.4528420000000004</v>
      </c>
      <c r="E24476">
        <v>960</v>
      </c>
      <c r="F24476" t="s">
        <v>17</v>
      </c>
      <c r="G24476" t="s">
        <v>14</v>
      </c>
      <c r="H24476">
        <v>10.210800000000001</v>
      </c>
      <c r="I24476">
        <v>1.17E-4</v>
      </c>
      <c r="J24476">
        <v>1</v>
      </c>
      <c r="K24476">
        <v>2</v>
      </c>
      <c r="L24476" s="23" t="s">
        <v>119</v>
      </c>
      <c r="M24476" t="s">
        <v>9</v>
      </c>
    </row>
    <row r="24477" spans="1:13" x14ac:dyDescent="0.25">
      <c r="A24477" t="s">
        <v>126</v>
      </c>
      <c r="B24477" t="s">
        <v>81</v>
      </c>
      <c r="C24477">
        <v>0.79546640000000002</v>
      </c>
      <c r="D24477">
        <v>8.0173159999999992</v>
      </c>
      <c r="E24477">
        <v>960</v>
      </c>
      <c r="F24477" t="s">
        <v>17</v>
      </c>
      <c r="G24477" t="s">
        <v>14</v>
      </c>
      <c r="H24477">
        <v>10.210800000000001</v>
      </c>
      <c r="I24477">
        <v>1.17E-4</v>
      </c>
      <c r="J24477">
        <v>2</v>
      </c>
      <c r="K24477">
        <v>2</v>
      </c>
      <c r="L24477" s="23" t="s">
        <v>119</v>
      </c>
      <c r="M24477" t="s">
        <v>9</v>
      </c>
    </row>
    <row r="24478" spans="1:13" x14ac:dyDescent="0.25">
      <c r="A24478" t="s">
        <v>126</v>
      </c>
      <c r="B24478" t="s">
        <v>81</v>
      </c>
      <c r="C24478">
        <v>0.91422769999999998</v>
      </c>
      <c r="D24478">
        <v>8.6441940000000006</v>
      </c>
      <c r="E24478">
        <v>970</v>
      </c>
      <c r="F24478" t="s">
        <v>17</v>
      </c>
      <c r="G24478" t="s">
        <v>14</v>
      </c>
      <c r="H24478">
        <v>10.210800000000001</v>
      </c>
      <c r="I24478">
        <v>1.17E-4</v>
      </c>
      <c r="J24478">
        <v>0</v>
      </c>
      <c r="K24478">
        <v>2</v>
      </c>
      <c r="L24478" s="23" t="s">
        <v>119</v>
      </c>
      <c r="M24478" t="s">
        <v>9</v>
      </c>
    </row>
    <row r="24479" spans="1:13" x14ac:dyDescent="0.25">
      <c r="A24479" t="s">
        <v>126</v>
      </c>
      <c r="B24479" t="s">
        <v>81</v>
      </c>
      <c r="C24479">
        <v>1.011679</v>
      </c>
      <c r="D24479">
        <v>9.448969</v>
      </c>
      <c r="E24479">
        <v>970</v>
      </c>
      <c r="F24479" t="s">
        <v>17</v>
      </c>
      <c r="G24479" t="s">
        <v>14</v>
      </c>
      <c r="H24479">
        <v>10.210800000000001</v>
      </c>
      <c r="I24479">
        <v>1.17E-4</v>
      </c>
      <c r="J24479">
        <v>1</v>
      </c>
      <c r="K24479">
        <v>2</v>
      </c>
      <c r="L24479" s="23" t="s">
        <v>119</v>
      </c>
      <c r="M24479" t="s">
        <v>9</v>
      </c>
    </row>
    <row r="24480" spans="1:13" x14ac:dyDescent="0.25">
      <c r="A24480" t="s">
        <v>126</v>
      </c>
      <c r="B24480" t="s">
        <v>81</v>
      </c>
      <c r="C24480">
        <v>1.0804260000000001</v>
      </c>
      <c r="D24480">
        <v>9.9129620000000003</v>
      </c>
      <c r="E24480">
        <v>970</v>
      </c>
      <c r="F24480" t="s">
        <v>17</v>
      </c>
      <c r="G24480" t="s">
        <v>14</v>
      </c>
      <c r="H24480">
        <v>10.210800000000001</v>
      </c>
      <c r="I24480">
        <v>1.17E-4</v>
      </c>
      <c r="J24480">
        <v>2</v>
      </c>
      <c r="K24480">
        <v>2</v>
      </c>
      <c r="L24480" s="23" t="s">
        <v>119</v>
      </c>
      <c r="M24480" t="s">
        <v>9</v>
      </c>
    </row>
    <row r="24481" spans="1:13" x14ac:dyDescent="0.25">
      <c r="A24481" t="s">
        <v>126</v>
      </c>
      <c r="B24481" t="s">
        <v>81</v>
      </c>
      <c r="C24481">
        <v>0.99092800000000003</v>
      </c>
      <c r="D24481">
        <v>9.4083860000000001</v>
      </c>
      <c r="E24481">
        <v>980</v>
      </c>
      <c r="F24481" t="s">
        <v>17</v>
      </c>
      <c r="G24481" t="s">
        <v>14</v>
      </c>
      <c r="H24481">
        <v>10.210800000000001</v>
      </c>
      <c r="I24481">
        <v>1.17E-4</v>
      </c>
      <c r="J24481">
        <v>0</v>
      </c>
      <c r="K24481">
        <v>2</v>
      </c>
      <c r="L24481" s="23" t="s">
        <v>119</v>
      </c>
      <c r="M24481" t="s">
        <v>9</v>
      </c>
    </row>
    <row r="24482" spans="1:13" x14ac:dyDescent="0.25">
      <c r="A24482" t="s">
        <v>126</v>
      </c>
      <c r="B24482" t="s">
        <v>81</v>
      </c>
      <c r="C24482">
        <v>1.0091129999999999</v>
      </c>
      <c r="D24482">
        <v>9.1448599999999995</v>
      </c>
      <c r="E24482">
        <v>980</v>
      </c>
      <c r="F24482" t="s">
        <v>17</v>
      </c>
      <c r="G24482" t="s">
        <v>14</v>
      </c>
      <c r="H24482">
        <v>10.210800000000001</v>
      </c>
      <c r="I24482">
        <v>1.17E-4</v>
      </c>
      <c r="J24482">
        <v>1</v>
      </c>
      <c r="K24482">
        <v>2</v>
      </c>
      <c r="L24482" s="23" t="s">
        <v>119</v>
      </c>
      <c r="M24482" t="s">
        <v>9</v>
      </c>
    </row>
    <row r="24483" spans="1:13" x14ac:dyDescent="0.25">
      <c r="A24483" t="s">
        <v>126</v>
      </c>
      <c r="B24483" t="s">
        <v>81</v>
      </c>
      <c r="C24483">
        <v>0.89217570000000002</v>
      </c>
      <c r="D24483">
        <v>8.2618469999999995</v>
      </c>
      <c r="E24483">
        <v>980</v>
      </c>
      <c r="F24483" t="s">
        <v>17</v>
      </c>
      <c r="G24483" t="s">
        <v>14</v>
      </c>
      <c r="H24483">
        <v>10.210800000000001</v>
      </c>
      <c r="I24483">
        <v>1.17E-4</v>
      </c>
      <c r="J24483">
        <v>2</v>
      </c>
      <c r="K24483">
        <v>2</v>
      </c>
      <c r="L24483" s="23" t="s">
        <v>119</v>
      </c>
      <c r="M24483" t="s">
        <v>9</v>
      </c>
    </row>
    <row r="24484" spans="1:13" x14ac:dyDescent="0.25">
      <c r="A24484" t="s">
        <v>126</v>
      </c>
      <c r="B24484" t="s">
        <v>81</v>
      </c>
      <c r="C24484">
        <v>0.88238660000000002</v>
      </c>
      <c r="D24484">
        <v>8.5545059999999999</v>
      </c>
      <c r="E24484">
        <v>990</v>
      </c>
      <c r="F24484" t="s">
        <v>17</v>
      </c>
      <c r="G24484" t="s">
        <v>14</v>
      </c>
      <c r="H24484">
        <v>10.210800000000001</v>
      </c>
      <c r="I24484">
        <v>1.17E-4</v>
      </c>
      <c r="J24484">
        <v>0</v>
      </c>
      <c r="K24484">
        <v>2</v>
      </c>
      <c r="L24484" s="23" t="s">
        <v>119</v>
      </c>
      <c r="M24484" t="s">
        <v>9</v>
      </c>
    </row>
    <row r="24485" spans="1:13" x14ac:dyDescent="0.25">
      <c r="A24485" t="s">
        <v>126</v>
      </c>
      <c r="B24485" t="s">
        <v>81</v>
      </c>
      <c r="C24485">
        <v>0.82730709999999996</v>
      </c>
      <c r="D24485">
        <v>4.0162080000000003E-2</v>
      </c>
      <c r="E24485">
        <v>990</v>
      </c>
      <c r="F24485" t="s">
        <v>17</v>
      </c>
      <c r="G24485" t="s">
        <v>14</v>
      </c>
      <c r="H24485">
        <v>10.210800000000001</v>
      </c>
      <c r="I24485">
        <v>1.17E-4</v>
      </c>
      <c r="J24485">
        <v>1</v>
      </c>
      <c r="K24485">
        <v>2</v>
      </c>
      <c r="L24485" s="23" t="s">
        <v>119</v>
      </c>
      <c r="M24485" t="s">
        <v>9</v>
      </c>
    </row>
    <row r="24486" spans="1:13" x14ac:dyDescent="0.25">
      <c r="A24486" t="s">
        <v>126</v>
      </c>
      <c r="B24486" t="s">
        <v>81</v>
      </c>
      <c r="C24486">
        <v>0.92949999999999999</v>
      </c>
      <c r="D24486">
        <v>8.9180320000000002</v>
      </c>
      <c r="E24486">
        <v>990</v>
      </c>
      <c r="F24486" t="s">
        <v>17</v>
      </c>
      <c r="G24486" t="s">
        <v>14</v>
      </c>
      <c r="H24486">
        <v>10.210800000000001</v>
      </c>
      <c r="I24486">
        <v>1.17E-4</v>
      </c>
      <c r="J24486">
        <v>2</v>
      </c>
      <c r="K24486">
        <v>2</v>
      </c>
      <c r="L24486" s="23" t="s">
        <v>119</v>
      </c>
      <c r="M24486" t="s">
        <v>9</v>
      </c>
    </row>
    <row r="24487" spans="1:13" x14ac:dyDescent="0.25">
      <c r="A24487" t="s">
        <v>126</v>
      </c>
      <c r="B24487" t="s">
        <v>81</v>
      </c>
      <c r="C24487">
        <v>0.85795330000000003</v>
      </c>
      <c r="D24487">
        <v>8.5566200000000006</v>
      </c>
      <c r="E24487">
        <v>1000</v>
      </c>
      <c r="F24487" t="s">
        <v>17</v>
      </c>
      <c r="G24487" t="s">
        <v>14</v>
      </c>
      <c r="H24487">
        <v>10.210800000000001</v>
      </c>
      <c r="I24487">
        <v>1.17E-4</v>
      </c>
      <c r="J24487">
        <v>0</v>
      </c>
      <c r="K24487">
        <v>2</v>
      </c>
      <c r="L24487" s="23" t="s">
        <v>119</v>
      </c>
      <c r="M24487" t="s">
        <v>9</v>
      </c>
    </row>
    <row r="24488" spans="1:13" x14ac:dyDescent="0.25">
      <c r="A24488" t="s">
        <v>126</v>
      </c>
      <c r="B24488" t="s">
        <v>81</v>
      </c>
      <c r="C24488">
        <v>1.0384119999999999</v>
      </c>
      <c r="D24488">
        <v>10.268140000000001</v>
      </c>
      <c r="E24488">
        <v>1000</v>
      </c>
      <c r="F24488" t="s">
        <v>17</v>
      </c>
      <c r="G24488" t="s">
        <v>14</v>
      </c>
      <c r="H24488">
        <v>10.210800000000001</v>
      </c>
      <c r="I24488">
        <v>1.17E-4</v>
      </c>
      <c r="J24488">
        <v>1</v>
      </c>
      <c r="K24488">
        <v>2</v>
      </c>
      <c r="L24488" s="23" t="s">
        <v>119</v>
      </c>
      <c r="M24488" t="s">
        <v>9</v>
      </c>
    </row>
    <row r="24489" spans="1:13" x14ac:dyDescent="0.25">
      <c r="A24489" t="s">
        <v>126</v>
      </c>
      <c r="B24489" t="s">
        <v>81</v>
      </c>
      <c r="C24489">
        <v>0.86148780000000003</v>
      </c>
      <c r="D24489">
        <v>8.7157479999999996</v>
      </c>
      <c r="E24489">
        <v>1000</v>
      </c>
      <c r="F24489" t="s">
        <v>17</v>
      </c>
      <c r="G24489" t="s">
        <v>14</v>
      </c>
      <c r="H24489">
        <v>10.210800000000001</v>
      </c>
      <c r="I24489">
        <v>1.17E-4</v>
      </c>
      <c r="J24489">
        <v>2</v>
      </c>
      <c r="K24489">
        <v>2</v>
      </c>
      <c r="L24489" s="23" t="s">
        <v>119</v>
      </c>
      <c r="M24489" t="s">
        <v>9</v>
      </c>
    </row>
    <row r="24490" spans="1:13" x14ac:dyDescent="0.25">
      <c r="A24490" t="s">
        <v>126</v>
      </c>
      <c r="B24490" t="s">
        <v>81</v>
      </c>
      <c r="C24490">
        <v>0.78782059999999998</v>
      </c>
      <c r="D24490">
        <v>8.2755949999999991</v>
      </c>
      <c r="E24490">
        <v>1010</v>
      </c>
      <c r="F24490" t="s">
        <v>17</v>
      </c>
      <c r="G24490" t="s">
        <v>14</v>
      </c>
      <c r="H24490">
        <v>10.210800000000001</v>
      </c>
      <c r="I24490">
        <v>1.17E-4</v>
      </c>
      <c r="J24490">
        <v>0</v>
      </c>
      <c r="K24490">
        <v>2</v>
      </c>
      <c r="L24490" s="23" t="s">
        <v>119</v>
      </c>
      <c r="M24490" t="s">
        <v>9</v>
      </c>
    </row>
    <row r="24491" spans="1:13" x14ac:dyDescent="0.25">
      <c r="A24491" t="s">
        <v>126</v>
      </c>
      <c r="B24491" t="s">
        <v>81</v>
      </c>
      <c r="C24491">
        <v>0.74611930000000004</v>
      </c>
      <c r="D24491">
        <v>7.9377209999999998</v>
      </c>
      <c r="E24491">
        <v>1010</v>
      </c>
      <c r="F24491" t="s">
        <v>17</v>
      </c>
      <c r="G24491" t="s">
        <v>14</v>
      </c>
      <c r="H24491">
        <v>10.210800000000001</v>
      </c>
      <c r="I24491">
        <v>1.17E-4</v>
      </c>
      <c r="J24491">
        <v>1</v>
      </c>
      <c r="K24491">
        <v>2</v>
      </c>
      <c r="L24491" s="23" t="s">
        <v>119</v>
      </c>
      <c r="M24491" t="s">
        <v>9</v>
      </c>
    </row>
    <row r="24492" spans="1:13" x14ac:dyDescent="0.25">
      <c r="A24492" t="s">
        <v>126</v>
      </c>
      <c r="B24492" t="s">
        <v>81</v>
      </c>
      <c r="C24492">
        <v>0.68293910000000002</v>
      </c>
      <c r="D24492">
        <v>7.5393270000000001</v>
      </c>
      <c r="E24492">
        <v>1010</v>
      </c>
      <c r="F24492" t="s">
        <v>17</v>
      </c>
      <c r="G24492" t="s">
        <v>14</v>
      </c>
      <c r="H24492">
        <v>10.210800000000001</v>
      </c>
      <c r="I24492">
        <v>1.17E-4</v>
      </c>
      <c r="J24492">
        <v>2</v>
      </c>
      <c r="K24492">
        <v>2</v>
      </c>
      <c r="L24492" s="23" t="s">
        <v>119</v>
      </c>
      <c r="M24492" t="s">
        <v>9</v>
      </c>
    </row>
    <row r="24493" spans="1:13" x14ac:dyDescent="0.25">
      <c r="A24493" t="s">
        <v>126</v>
      </c>
      <c r="B24493" t="s">
        <v>81</v>
      </c>
      <c r="C24493">
        <v>0.74533579999999999</v>
      </c>
      <c r="D24493">
        <v>8.6902849999999994</v>
      </c>
      <c r="E24493">
        <v>1020</v>
      </c>
      <c r="F24493" t="s">
        <v>17</v>
      </c>
      <c r="G24493" t="s">
        <v>14</v>
      </c>
      <c r="H24493">
        <v>10.210800000000001</v>
      </c>
      <c r="I24493">
        <v>1.17E-4</v>
      </c>
      <c r="J24493">
        <v>0</v>
      </c>
      <c r="K24493">
        <v>2</v>
      </c>
      <c r="L24493" s="23" t="s">
        <v>119</v>
      </c>
      <c r="M24493" t="s">
        <v>9</v>
      </c>
    </row>
    <row r="24494" spans="1:13" x14ac:dyDescent="0.25">
      <c r="A24494" t="s">
        <v>126</v>
      </c>
      <c r="B24494" t="s">
        <v>81</v>
      </c>
      <c r="C24494">
        <v>0.62214800000000003</v>
      </c>
      <c r="D24494">
        <v>4.3422759999999998E-2</v>
      </c>
      <c r="E24494">
        <v>1020</v>
      </c>
      <c r="F24494" t="s">
        <v>17</v>
      </c>
      <c r="G24494" t="s">
        <v>14</v>
      </c>
      <c r="H24494">
        <v>10.210800000000001</v>
      </c>
      <c r="I24494">
        <v>1.17E-4</v>
      </c>
      <c r="J24494">
        <v>1</v>
      </c>
      <c r="K24494">
        <v>2</v>
      </c>
      <c r="L24494" s="23" t="s">
        <v>119</v>
      </c>
      <c r="M24494" t="s">
        <v>9</v>
      </c>
    </row>
    <row r="24495" spans="1:13" x14ac:dyDescent="0.25">
      <c r="A24495" t="s">
        <v>126</v>
      </c>
      <c r="B24495" t="s">
        <v>81</v>
      </c>
      <c r="C24495">
        <v>0.62578650000000002</v>
      </c>
      <c r="D24495">
        <v>4.339382E-2</v>
      </c>
      <c r="E24495">
        <v>1020</v>
      </c>
      <c r="F24495" t="s">
        <v>17</v>
      </c>
      <c r="G24495" t="s">
        <v>14</v>
      </c>
      <c r="H24495">
        <v>10.210800000000001</v>
      </c>
      <c r="I24495">
        <v>1.17E-4</v>
      </c>
      <c r="J24495">
        <v>2</v>
      </c>
      <c r="K24495">
        <v>2</v>
      </c>
      <c r="L24495" s="23" t="s">
        <v>119</v>
      </c>
      <c r="M24495" t="s">
        <v>9</v>
      </c>
    </row>
    <row r="24496" spans="1:13" x14ac:dyDescent="0.25">
      <c r="A24496" t="s">
        <v>126</v>
      </c>
      <c r="B24496" t="s">
        <v>81</v>
      </c>
      <c r="C24496">
        <v>0.55978119999999998</v>
      </c>
      <c r="D24496">
        <v>4.6464110000000003E-2</v>
      </c>
      <c r="E24496">
        <v>1030</v>
      </c>
      <c r="F24496" t="s">
        <v>17</v>
      </c>
      <c r="G24496" t="s">
        <v>14</v>
      </c>
      <c r="H24496">
        <v>10.210800000000001</v>
      </c>
      <c r="I24496">
        <v>1.17E-4</v>
      </c>
      <c r="J24496">
        <v>0</v>
      </c>
      <c r="K24496">
        <v>2</v>
      </c>
      <c r="L24496" s="23" t="s">
        <v>119</v>
      </c>
      <c r="M24496" t="s">
        <v>9</v>
      </c>
    </row>
    <row r="24497" spans="1:13" x14ac:dyDescent="0.25">
      <c r="A24497" t="s">
        <v>126</v>
      </c>
      <c r="B24497" t="s">
        <v>81</v>
      </c>
      <c r="C24497">
        <v>0.64983740000000001</v>
      </c>
      <c r="D24497">
        <v>3.9327510000000003E-2</v>
      </c>
      <c r="E24497">
        <v>1030</v>
      </c>
      <c r="F24497" t="s">
        <v>17</v>
      </c>
      <c r="G24497" t="s">
        <v>14</v>
      </c>
      <c r="H24497">
        <v>10.210800000000001</v>
      </c>
      <c r="I24497">
        <v>1.17E-4</v>
      </c>
      <c r="J24497">
        <v>1</v>
      </c>
      <c r="K24497">
        <v>2</v>
      </c>
      <c r="L24497" s="23" t="s">
        <v>119</v>
      </c>
      <c r="M24497" t="s">
        <v>9</v>
      </c>
    </row>
    <row r="24498" spans="1:13" x14ac:dyDescent="0.25">
      <c r="A24498" t="s">
        <v>126</v>
      </c>
      <c r="B24498" t="s">
        <v>81</v>
      </c>
      <c r="C24498">
        <v>0.56079330000000005</v>
      </c>
      <c r="D24498">
        <v>4.6435150000000001E-2</v>
      </c>
      <c r="E24498">
        <v>1030</v>
      </c>
      <c r="F24498" t="s">
        <v>17</v>
      </c>
      <c r="G24498" t="s">
        <v>14</v>
      </c>
      <c r="H24498">
        <v>10.210800000000001</v>
      </c>
      <c r="I24498">
        <v>1.17E-4</v>
      </c>
      <c r="J24498">
        <v>2</v>
      </c>
      <c r="K24498">
        <v>2</v>
      </c>
      <c r="L24498" s="23" t="s">
        <v>119</v>
      </c>
      <c r="M24498" t="s">
        <v>9</v>
      </c>
    </row>
    <row r="24499" spans="1:13" x14ac:dyDescent="0.25">
      <c r="A24499" t="s">
        <v>126</v>
      </c>
      <c r="B24499" t="s">
        <v>81</v>
      </c>
      <c r="C24499">
        <v>0.5564462</v>
      </c>
      <c r="D24499">
        <v>7.7130229999999997</v>
      </c>
      <c r="E24499">
        <v>1040</v>
      </c>
      <c r="F24499" t="s">
        <v>17</v>
      </c>
      <c r="G24499" t="s">
        <v>14</v>
      </c>
      <c r="H24499">
        <v>10.210800000000001</v>
      </c>
      <c r="I24499">
        <v>1.17E-4</v>
      </c>
      <c r="J24499">
        <v>0</v>
      </c>
      <c r="K24499">
        <v>2</v>
      </c>
      <c r="L24499" s="23" t="s">
        <v>119</v>
      </c>
      <c r="M24499" t="s">
        <v>9</v>
      </c>
    </row>
    <row r="24500" spans="1:13" x14ac:dyDescent="0.25">
      <c r="A24500" t="s">
        <v>126</v>
      </c>
      <c r="B24500" t="s">
        <v>81</v>
      </c>
      <c r="C24500">
        <v>0.5544886</v>
      </c>
      <c r="D24500">
        <v>7.5740850000000002</v>
      </c>
      <c r="E24500">
        <v>1040</v>
      </c>
      <c r="F24500" t="s">
        <v>17</v>
      </c>
      <c r="G24500" t="s">
        <v>14</v>
      </c>
      <c r="H24500">
        <v>10.210800000000001</v>
      </c>
      <c r="I24500">
        <v>1.17E-4</v>
      </c>
      <c r="J24500">
        <v>1</v>
      </c>
      <c r="K24500">
        <v>2</v>
      </c>
      <c r="L24500" s="23" t="s">
        <v>119</v>
      </c>
      <c r="M24500" t="s">
        <v>9</v>
      </c>
    </row>
    <row r="24501" spans="1:13" x14ac:dyDescent="0.25">
      <c r="A24501" t="s">
        <v>126</v>
      </c>
      <c r="B24501" t="s">
        <v>81</v>
      </c>
      <c r="C24501">
        <v>0.56459269999999995</v>
      </c>
      <c r="D24501">
        <v>7.668507</v>
      </c>
      <c r="E24501">
        <v>1040</v>
      </c>
      <c r="F24501" t="s">
        <v>17</v>
      </c>
      <c r="G24501" t="s">
        <v>14</v>
      </c>
      <c r="H24501">
        <v>10.210800000000001</v>
      </c>
      <c r="I24501">
        <v>1.17E-4</v>
      </c>
      <c r="J24501">
        <v>2</v>
      </c>
      <c r="K24501">
        <v>2</v>
      </c>
      <c r="L24501" s="23" t="s">
        <v>119</v>
      </c>
      <c r="M24501" t="s">
        <v>9</v>
      </c>
    </row>
    <row r="24502" spans="1:13" x14ac:dyDescent="0.25">
      <c r="A24502" t="s">
        <v>126</v>
      </c>
      <c r="B24502" t="s">
        <v>81</v>
      </c>
      <c r="C24502">
        <v>0.52941389999999999</v>
      </c>
      <c r="D24502">
        <v>7.5715620000000001</v>
      </c>
      <c r="E24502">
        <v>1050</v>
      </c>
      <c r="F24502" t="s">
        <v>17</v>
      </c>
      <c r="G24502" t="s">
        <v>14</v>
      </c>
      <c r="H24502">
        <v>10.210800000000001</v>
      </c>
      <c r="I24502">
        <v>1.17E-4</v>
      </c>
      <c r="J24502">
        <v>0</v>
      </c>
      <c r="K24502">
        <v>2</v>
      </c>
      <c r="L24502" s="23" t="s">
        <v>119</v>
      </c>
      <c r="M24502" t="s">
        <v>9</v>
      </c>
    </row>
    <row r="24503" spans="1:13" x14ac:dyDescent="0.25">
      <c r="A24503" t="s">
        <v>126</v>
      </c>
      <c r="B24503" t="s">
        <v>81</v>
      </c>
      <c r="C24503">
        <v>0.56591659999999999</v>
      </c>
      <c r="D24503">
        <v>7.8316699999999999</v>
      </c>
      <c r="E24503">
        <v>1050</v>
      </c>
      <c r="F24503" t="s">
        <v>17</v>
      </c>
      <c r="G24503" t="s">
        <v>14</v>
      </c>
      <c r="H24503">
        <v>10.210800000000001</v>
      </c>
      <c r="I24503">
        <v>1.17E-4</v>
      </c>
      <c r="J24503">
        <v>1</v>
      </c>
      <c r="K24503">
        <v>2</v>
      </c>
      <c r="L24503" s="23" t="s">
        <v>119</v>
      </c>
      <c r="M24503" t="s">
        <v>9</v>
      </c>
    </row>
    <row r="24504" spans="1:13" x14ac:dyDescent="0.25">
      <c r="A24504" t="s">
        <v>126</v>
      </c>
      <c r="B24504" t="s">
        <v>81</v>
      </c>
      <c r="C24504">
        <v>0.55140020000000001</v>
      </c>
      <c r="D24504">
        <v>7.6918240000000004</v>
      </c>
      <c r="E24504">
        <v>1050</v>
      </c>
      <c r="F24504" t="s">
        <v>17</v>
      </c>
      <c r="G24504" t="s">
        <v>14</v>
      </c>
      <c r="H24504">
        <v>10.210800000000001</v>
      </c>
      <c r="I24504">
        <v>1.17E-4</v>
      </c>
      <c r="J24504">
        <v>2</v>
      </c>
      <c r="K24504">
        <v>2</v>
      </c>
      <c r="L24504" s="23" t="s">
        <v>119</v>
      </c>
      <c r="M24504" t="s">
        <v>9</v>
      </c>
    </row>
    <row r="24505" spans="1:13" x14ac:dyDescent="0.25">
      <c r="A24505" t="s">
        <v>126</v>
      </c>
      <c r="B24505" t="s">
        <v>81</v>
      </c>
      <c r="C24505">
        <v>0.50481940000000003</v>
      </c>
      <c r="D24505">
        <v>7.3569230000000001</v>
      </c>
      <c r="E24505">
        <v>1060</v>
      </c>
      <c r="F24505" t="s">
        <v>17</v>
      </c>
      <c r="G24505" t="s">
        <v>14</v>
      </c>
      <c r="H24505">
        <v>10.210800000000001</v>
      </c>
      <c r="I24505">
        <v>1.17E-4</v>
      </c>
      <c r="J24505">
        <v>0</v>
      </c>
      <c r="K24505">
        <v>2</v>
      </c>
      <c r="L24505" s="23" t="s">
        <v>119</v>
      </c>
      <c r="M24505" t="s">
        <v>9</v>
      </c>
    </row>
    <row r="24506" spans="1:13" x14ac:dyDescent="0.25">
      <c r="A24506" t="s">
        <v>126</v>
      </c>
      <c r="B24506" t="s">
        <v>81</v>
      </c>
      <c r="C24506">
        <v>0.47193040000000003</v>
      </c>
      <c r="D24506">
        <v>6.9055669999999996</v>
      </c>
      <c r="E24506">
        <v>1060</v>
      </c>
      <c r="F24506" t="s">
        <v>17</v>
      </c>
      <c r="G24506" t="s">
        <v>14</v>
      </c>
      <c r="H24506">
        <v>10.210800000000001</v>
      </c>
      <c r="I24506">
        <v>1.17E-4</v>
      </c>
      <c r="J24506">
        <v>1</v>
      </c>
      <c r="K24506">
        <v>2</v>
      </c>
      <c r="L24506" s="23" t="s">
        <v>119</v>
      </c>
      <c r="M24506" t="s">
        <v>9</v>
      </c>
    </row>
    <row r="24507" spans="1:13" x14ac:dyDescent="0.25">
      <c r="A24507" t="s">
        <v>126</v>
      </c>
      <c r="B24507" t="s">
        <v>81</v>
      </c>
      <c r="C24507">
        <v>0.4967258</v>
      </c>
      <c r="D24507">
        <v>7.1044919999999996</v>
      </c>
      <c r="E24507">
        <v>1060</v>
      </c>
      <c r="F24507" t="s">
        <v>17</v>
      </c>
      <c r="G24507" t="s">
        <v>14</v>
      </c>
      <c r="H24507">
        <v>10.210800000000001</v>
      </c>
      <c r="I24507">
        <v>1.17E-4</v>
      </c>
      <c r="J24507">
        <v>2</v>
      </c>
      <c r="K24507">
        <v>2</v>
      </c>
      <c r="L24507" s="23" t="s">
        <v>119</v>
      </c>
      <c r="M24507" t="s">
        <v>9</v>
      </c>
    </row>
    <row r="24508" spans="1:13" x14ac:dyDescent="0.25">
      <c r="A24508" t="s">
        <v>126</v>
      </c>
      <c r="B24508" t="s">
        <v>81</v>
      </c>
      <c r="C24508">
        <v>0.5645268</v>
      </c>
      <c r="D24508">
        <v>3.9482070000000001E-2</v>
      </c>
      <c r="E24508">
        <v>1070</v>
      </c>
      <c r="F24508" t="s">
        <v>17</v>
      </c>
      <c r="G24508" t="s">
        <v>14</v>
      </c>
      <c r="H24508">
        <v>10.210800000000001</v>
      </c>
      <c r="I24508">
        <v>1.17E-4</v>
      </c>
      <c r="J24508">
        <v>0</v>
      </c>
      <c r="K24508">
        <v>2</v>
      </c>
      <c r="L24508" s="23" t="s">
        <v>119</v>
      </c>
      <c r="M24508" t="s">
        <v>9</v>
      </c>
    </row>
    <row r="24509" spans="1:13" x14ac:dyDescent="0.25">
      <c r="A24509" t="s">
        <v>126</v>
      </c>
      <c r="B24509" t="s">
        <v>81</v>
      </c>
      <c r="C24509">
        <v>0.5611062</v>
      </c>
      <c r="D24509">
        <v>3.9311199999999998E-2</v>
      </c>
      <c r="E24509">
        <v>1070</v>
      </c>
      <c r="F24509" t="s">
        <v>17</v>
      </c>
      <c r="G24509" t="s">
        <v>14</v>
      </c>
      <c r="H24509">
        <v>10.210800000000001</v>
      </c>
      <c r="I24509">
        <v>1.17E-4</v>
      </c>
      <c r="J24509">
        <v>1</v>
      </c>
      <c r="K24509">
        <v>2</v>
      </c>
      <c r="L24509" s="23" t="s">
        <v>119</v>
      </c>
      <c r="M24509" t="s">
        <v>9</v>
      </c>
    </row>
    <row r="24510" spans="1:13" x14ac:dyDescent="0.25">
      <c r="A24510" t="s">
        <v>126</v>
      </c>
      <c r="B24510" t="s">
        <v>81</v>
      </c>
      <c r="C24510">
        <v>0.56547990000000004</v>
      </c>
      <c r="D24510">
        <v>3.9294790000000003E-2</v>
      </c>
      <c r="E24510">
        <v>1070</v>
      </c>
      <c r="F24510" t="s">
        <v>17</v>
      </c>
      <c r="G24510" t="s">
        <v>14</v>
      </c>
      <c r="H24510">
        <v>10.210800000000001</v>
      </c>
      <c r="I24510">
        <v>1.17E-4</v>
      </c>
      <c r="J24510">
        <v>2</v>
      </c>
      <c r="K24510">
        <v>2</v>
      </c>
      <c r="L24510" s="23" t="s">
        <v>119</v>
      </c>
      <c r="M24510" t="s">
        <v>9</v>
      </c>
    </row>
    <row r="24511" spans="1:13" x14ac:dyDescent="0.25">
      <c r="A24511" t="s">
        <v>126</v>
      </c>
      <c r="B24511" t="s">
        <v>81</v>
      </c>
      <c r="C24511">
        <v>0.48803649999999998</v>
      </c>
      <c r="D24511">
        <v>7.0920750000000004</v>
      </c>
      <c r="E24511">
        <v>1080</v>
      </c>
      <c r="F24511" t="s">
        <v>17</v>
      </c>
      <c r="G24511" t="s">
        <v>14</v>
      </c>
      <c r="H24511">
        <v>10.210800000000001</v>
      </c>
      <c r="I24511">
        <v>1.17E-4</v>
      </c>
      <c r="J24511">
        <v>0</v>
      </c>
      <c r="K24511">
        <v>2</v>
      </c>
      <c r="L24511" s="23" t="s">
        <v>119</v>
      </c>
      <c r="M24511" t="s">
        <v>9</v>
      </c>
    </row>
    <row r="24512" spans="1:13" x14ac:dyDescent="0.25">
      <c r="A24512" t="s">
        <v>126</v>
      </c>
      <c r="B24512" t="s">
        <v>81</v>
      </c>
      <c r="C24512">
        <v>0.50213580000000002</v>
      </c>
      <c r="D24512">
        <v>7.2855299999999996</v>
      </c>
      <c r="E24512">
        <v>1080</v>
      </c>
      <c r="F24512" t="s">
        <v>17</v>
      </c>
      <c r="G24512" t="s">
        <v>14</v>
      </c>
      <c r="H24512">
        <v>10.210800000000001</v>
      </c>
      <c r="I24512">
        <v>1.17E-4</v>
      </c>
      <c r="J24512">
        <v>1</v>
      </c>
      <c r="K24512">
        <v>2</v>
      </c>
      <c r="L24512" s="23" t="s">
        <v>119</v>
      </c>
      <c r="M24512" t="s">
        <v>9</v>
      </c>
    </row>
    <row r="24513" spans="1:13" x14ac:dyDescent="0.25">
      <c r="A24513" t="s">
        <v>126</v>
      </c>
      <c r="B24513" t="s">
        <v>81</v>
      </c>
      <c r="C24513">
        <v>0.50085040000000003</v>
      </c>
      <c r="D24513">
        <v>7.250864</v>
      </c>
      <c r="E24513">
        <v>1080</v>
      </c>
      <c r="F24513" t="s">
        <v>17</v>
      </c>
      <c r="G24513" t="s">
        <v>14</v>
      </c>
      <c r="H24513">
        <v>10.210800000000001</v>
      </c>
      <c r="I24513">
        <v>1.17E-4</v>
      </c>
      <c r="J24513">
        <v>2</v>
      </c>
      <c r="K24513">
        <v>2</v>
      </c>
      <c r="L24513" s="23" t="s">
        <v>119</v>
      </c>
      <c r="M24513" t="s">
        <v>9</v>
      </c>
    </row>
    <row r="24514" spans="1:13" x14ac:dyDescent="0.25">
      <c r="A24514" t="s">
        <v>126</v>
      </c>
      <c r="B24514" t="s">
        <v>81</v>
      </c>
      <c r="C24514">
        <v>0.527366</v>
      </c>
      <c r="D24514">
        <v>7.2294020000000003</v>
      </c>
      <c r="E24514">
        <v>1090</v>
      </c>
      <c r="F24514" t="s">
        <v>17</v>
      </c>
      <c r="G24514" t="s">
        <v>14</v>
      </c>
      <c r="H24514">
        <v>10.210800000000001</v>
      </c>
      <c r="I24514">
        <v>1.17E-4</v>
      </c>
      <c r="J24514">
        <v>0</v>
      </c>
      <c r="K24514">
        <v>2</v>
      </c>
      <c r="L24514" s="23" t="s">
        <v>119</v>
      </c>
      <c r="M24514" t="s">
        <v>9</v>
      </c>
    </row>
    <row r="24515" spans="1:13" x14ac:dyDescent="0.25">
      <c r="A24515" t="s">
        <v>126</v>
      </c>
      <c r="B24515" t="s">
        <v>81</v>
      </c>
      <c r="C24515">
        <v>0.53020750000000005</v>
      </c>
      <c r="D24515">
        <v>7.2839470000000004</v>
      </c>
      <c r="E24515">
        <v>1090</v>
      </c>
      <c r="F24515" t="s">
        <v>17</v>
      </c>
      <c r="G24515" t="s">
        <v>14</v>
      </c>
      <c r="H24515">
        <v>10.210800000000001</v>
      </c>
      <c r="I24515">
        <v>1.17E-4</v>
      </c>
      <c r="J24515">
        <v>1</v>
      </c>
      <c r="K24515">
        <v>2</v>
      </c>
      <c r="L24515" s="23" t="s">
        <v>119</v>
      </c>
      <c r="M24515" t="s">
        <v>9</v>
      </c>
    </row>
    <row r="24516" spans="1:13" x14ac:dyDescent="0.25">
      <c r="A24516" t="s">
        <v>126</v>
      </c>
      <c r="B24516" t="s">
        <v>81</v>
      </c>
      <c r="C24516">
        <v>0.53253130000000004</v>
      </c>
      <c r="D24516">
        <v>7.2736419999999997</v>
      </c>
      <c r="E24516">
        <v>1090</v>
      </c>
      <c r="F24516" t="s">
        <v>17</v>
      </c>
      <c r="G24516" t="s">
        <v>14</v>
      </c>
      <c r="H24516">
        <v>10.210800000000001</v>
      </c>
      <c r="I24516">
        <v>1.17E-4</v>
      </c>
      <c r="J24516">
        <v>2</v>
      </c>
      <c r="K24516">
        <v>2</v>
      </c>
      <c r="L24516" s="23" t="s">
        <v>119</v>
      </c>
      <c r="M24516" t="s">
        <v>9</v>
      </c>
    </row>
    <row r="24517" spans="1:13" x14ac:dyDescent="0.25">
      <c r="A24517" t="s">
        <v>126</v>
      </c>
      <c r="B24517" t="s">
        <v>81</v>
      </c>
      <c r="C24517">
        <v>0.55590490000000004</v>
      </c>
      <c r="D24517">
        <v>4.6365650000000001E-2</v>
      </c>
      <c r="E24517">
        <v>1100</v>
      </c>
      <c r="F24517" t="s">
        <v>17</v>
      </c>
      <c r="G24517" t="s">
        <v>14</v>
      </c>
      <c r="H24517">
        <v>10.210800000000001</v>
      </c>
      <c r="I24517">
        <v>1.17E-4</v>
      </c>
      <c r="J24517">
        <v>0</v>
      </c>
      <c r="K24517">
        <v>2</v>
      </c>
      <c r="L24517" s="23" t="s">
        <v>119</v>
      </c>
      <c r="M24517" t="s">
        <v>9</v>
      </c>
    </row>
    <row r="24518" spans="1:13" x14ac:dyDescent="0.25">
      <c r="A24518" t="s">
        <v>126</v>
      </c>
      <c r="B24518" t="s">
        <v>81</v>
      </c>
      <c r="C24518">
        <v>0.589333</v>
      </c>
      <c r="D24518">
        <v>7.4647350000000001</v>
      </c>
      <c r="E24518">
        <v>1100</v>
      </c>
      <c r="F24518" t="s">
        <v>17</v>
      </c>
      <c r="G24518" t="s">
        <v>14</v>
      </c>
      <c r="H24518">
        <v>10.210800000000001</v>
      </c>
      <c r="I24518">
        <v>1.17E-4</v>
      </c>
      <c r="J24518">
        <v>1</v>
      </c>
      <c r="K24518">
        <v>2</v>
      </c>
      <c r="L24518" s="23" t="s">
        <v>119</v>
      </c>
      <c r="M24518" t="s">
        <v>9</v>
      </c>
    </row>
    <row r="24519" spans="1:13" x14ac:dyDescent="0.25">
      <c r="A24519" t="s">
        <v>126</v>
      </c>
      <c r="B24519" t="s">
        <v>81</v>
      </c>
      <c r="C24519">
        <v>0.5622066</v>
      </c>
      <c r="D24519">
        <v>4.6339659999999998E-2</v>
      </c>
      <c r="E24519">
        <v>1100</v>
      </c>
      <c r="F24519" t="s">
        <v>17</v>
      </c>
      <c r="G24519" t="s">
        <v>14</v>
      </c>
      <c r="H24519">
        <v>10.210800000000001</v>
      </c>
      <c r="I24519">
        <v>1.17E-4</v>
      </c>
      <c r="J24519">
        <v>2</v>
      </c>
      <c r="K24519">
        <v>2</v>
      </c>
      <c r="L24519" s="23" t="s">
        <v>119</v>
      </c>
      <c r="M24519" t="s">
        <v>9</v>
      </c>
    </row>
    <row r="24520" spans="1:13" x14ac:dyDescent="0.25">
      <c r="A24520" t="s">
        <v>125</v>
      </c>
      <c r="B24520" t="s">
        <v>81</v>
      </c>
      <c r="C24520">
        <v>0.15183650000000001</v>
      </c>
      <c r="D24520">
        <v>7.7419880000000001</v>
      </c>
      <c r="E24520">
        <v>600</v>
      </c>
      <c r="F24520" t="s">
        <v>17</v>
      </c>
      <c r="G24520" t="s">
        <v>14</v>
      </c>
      <c r="H24520">
        <v>10.210800000000001</v>
      </c>
      <c r="I24520">
        <v>1.17E-4</v>
      </c>
      <c r="J24520">
        <v>0</v>
      </c>
      <c r="K24520">
        <v>3</v>
      </c>
      <c r="L24520" s="23" t="s">
        <v>119</v>
      </c>
      <c r="M24520" t="s">
        <v>9</v>
      </c>
    </row>
    <row r="24521" spans="1:13" x14ac:dyDescent="0.25">
      <c r="A24521" t="s">
        <v>125</v>
      </c>
      <c r="B24521" t="s">
        <v>81</v>
      </c>
      <c r="C24521">
        <v>-2.6619629999999998E-2</v>
      </c>
      <c r="D24521">
        <v>18.8141</v>
      </c>
      <c r="E24521">
        <v>600</v>
      </c>
      <c r="F24521" t="s">
        <v>17</v>
      </c>
      <c r="G24521" t="s">
        <v>14</v>
      </c>
      <c r="H24521">
        <v>10.210800000000001</v>
      </c>
      <c r="I24521">
        <v>1.17E-4</v>
      </c>
      <c r="J24521">
        <v>1</v>
      </c>
      <c r="K24521">
        <v>3</v>
      </c>
      <c r="L24521" s="23" t="s">
        <v>119</v>
      </c>
      <c r="M24521" t="s">
        <v>9</v>
      </c>
    </row>
    <row r="24522" spans="1:13" x14ac:dyDescent="0.25">
      <c r="A24522" t="s">
        <v>125</v>
      </c>
      <c r="B24522" t="s">
        <v>81</v>
      </c>
      <c r="C24522">
        <v>0.3786561</v>
      </c>
      <c r="D24522">
        <v>1.193869E-2</v>
      </c>
      <c r="E24522">
        <v>600</v>
      </c>
      <c r="F24522" t="s">
        <v>17</v>
      </c>
      <c r="G24522" t="s">
        <v>14</v>
      </c>
      <c r="H24522">
        <v>10.210800000000001</v>
      </c>
      <c r="I24522">
        <v>1.17E-4</v>
      </c>
      <c r="J24522">
        <v>2</v>
      </c>
      <c r="K24522">
        <v>3</v>
      </c>
      <c r="L24522" s="23" t="s">
        <v>119</v>
      </c>
      <c r="M24522" t="s">
        <v>9</v>
      </c>
    </row>
    <row r="24523" spans="1:13" x14ac:dyDescent="0.25">
      <c r="A24523" t="s">
        <v>125</v>
      </c>
      <c r="B24523" t="s">
        <v>81</v>
      </c>
      <c r="C24523">
        <v>-1.480416E-2</v>
      </c>
      <c r="D24523">
        <v>3.060435</v>
      </c>
      <c r="E24523">
        <v>610</v>
      </c>
      <c r="F24523" t="s">
        <v>17</v>
      </c>
      <c r="G24523" t="s">
        <v>14</v>
      </c>
      <c r="H24523">
        <v>10.210800000000001</v>
      </c>
      <c r="I24523">
        <v>1.17E-4</v>
      </c>
      <c r="J24523">
        <v>0</v>
      </c>
      <c r="K24523">
        <v>3</v>
      </c>
      <c r="L24523" s="23" t="s">
        <v>119</v>
      </c>
      <c r="M24523" t="s">
        <v>9</v>
      </c>
    </row>
    <row r="24524" spans="1:13" x14ac:dyDescent="0.25">
      <c r="A24524" t="s">
        <v>125</v>
      </c>
      <c r="B24524" t="s">
        <v>81</v>
      </c>
      <c r="C24524">
        <v>0.27741650000000001</v>
      </c>
      <c r="D24524">
        <v>9.5572549999999996</v>
      </c>
      <c r="E24524">
        <v>610</v>
      </c>
      <c r="F24524" t="s">
        <v>17</v>
      </c>
      <c r="G24524" t="s">
        <v>14</v>
      </c>
      <c r="H24524">
        <v>10.210800000000001</v>
      </c>
      <c r="I24524">
        <v>1.17E-4</v>
      </c>
      <c r="J24524">
        <v>1</v>
      </c>
      <c r="K24524">
        <v>3</v>
      </c>
      <c r="L24524" s="23" t="s">
        <v>119</v>
      </c>
      <c r="M24524" t="s">
        <v>9</v>
      </c>
    </row>
    <row r="24525" spans="1:13" x14ac:dyDescent="0.25">
      <c r="A24525" t="s">
        <v>125</v>
      </c>
      <c r="B24525" t="s">
        <v>81</v>
      </c>
      <c r="C24525">
        <v>-2.3171379999999998E-2</v>
      </c>
      <c r="D24525">
        <v>3.1615250000000001</v>
      </c>
      <c r="E24525">
        <v>610</v>
      </c>
      <c r="F24525" t="s">
        <v>17</v>
      </c>
      <c r="G24525" t="s">
        <v>14</v>
      </c>
      <c r="H24525">
        <v>10.210800000000001</v>
      </c>
      <c r="I24525">
        <v>1.17E-4</v>
      </c>
      <c r="J24525">
        <v>2</v>
      </c>
      <c r="K24525">
        <v>3</v>
      </c>
      <c r="L24525" s="23" t="s">
        <v>119</v>
      </c>
      <c r="M24525" t="s">
        <v>9</v>
      </c>
    </row>
    <row r="24526" spans="1:13" x14ac:dyDescent="0.25">
      <c r="A24526" t="s">
        <v>125</v>
      </c>
      <c r="B24526" t="s">
        <v>81</v>
      </c>
      <c r="C24526">
        <v>0.23759720000000001</v>
      </c>
      <c r="D24526">
        <v>8.9758259999999996</v>
      </c>
      <c r="E24526">
        <v>620</v>
      </c>
      <c r="F24526" t="s">
        <v>17</v>
      </c>
      <c r="G24526" t="s">
        <v>14</v>
      </c>
      <c r="H24526">
        <v>10.210800000000001</v>
      </c>
      <c r="I24526">
        <v>1.17E-4</v>
      </c>
      <c r="J24526">
        <v>0</v>
      </c>
      <c r="K24526">
        <v>3</v>
      </c>
      <c r="L24526" s="23" t="s">
        <v>119</v>
      </c>
      <c r="M24526" t="s">
        <v>9</v>
      </c>
    </row>
    <row r="24527" spans="1:13" x14ac:dyDescent="0.25">
      <c r="A24527" t="s">
        <v>125</v>
      </c>
      <c r="B24527" t="s">
        <v>81</v>
      </c>
      <c r="C24527">
        <v>0.19535259999999999</v>
      </c>
      <c r="D24527">
        <v>1.8002879999999999E-2</v>
      </c>
      <c r="E24527">
        <v>620</v>
      </c>
      <c r="F24527" t="s">
        <v>17</v>
      </c>
      <c r="G24527" t="s">
        <v>14</v>
      </c>
      <c r="H24527">
        <v>10.210800000000001</v>
      </c>
      <c r="I24527">
        <v>1.17E-4</v>
      </c>
      <c r="J24527">
        <v>1</v>
      </c>
      <c r="K24527">
        <v>3</v>
      </c>
      <c r="L24527" s="23" t="s">
        <v>119</v>
      </c>
      <c r="M24527" t="s">
        <v>9</v>
      </c>
    </row>
    <row r="24528" spans="1:13" x14ac:dyDescent="0.25">
      <c r="A24528" t="s">
        <v>125</v>
      </c>
      <c r="B24528" t="s">
        <v>81</v>
      </c>
      <c r="C24528">
        <v>0.7926571</v>
      </c>
      <c r="D24528">
        <v>22.31249</v>
      </c>
      <c r="E24528">
        <v>620</v>
      </c>
      <c r="F24528" t="s">
        <v>17</v>
      </c>
      <c r="G24528" t="s">
        <v>14</v>
      </c>
      <c r="H24528">
        <v>10.210800000000001</v>
      </c>
      <c r="I24528">
        <v>1.17E-4</v>
      </c>
      <c r="J24528">
        <v>2</v>
      </c>
      <c r="K24528">
        <v>3</v>
      </c>
      <c r="L24528" s="23" t="s">
        <v>119</v>
      </c>
      <c r="M24528" t="s">
        <v>9</v>
      </c>
    </row>
    <row r="24529" spans="1:13" x14ac:dyDescent="0.25">
      <c r="A24529" t="s">
        <v>125</v>
      </c>
      <c r="B24529" t="s">
        <v>81</v>
      </c>
      <c r="C24529">
        <v>0.18882090000000001</v>
      </c>
      <c r="D24529">
        <v>7.9295720000000003</v>
      </c>
      <c r="E24529">
        <v>630</v>
      </c>
      <c r="F24529" t="s">
        <v>17</v>
      </c>
      <c r="G24529" t="s">
        <v>14</v>
      </c>
      <c r="H24529">
        <v>10.210800000000001</v>
      </c>
      <c r="I24529">
        <v>1.17E-4</v>
      </c>
      <c r="J24529">
        <v>0</v>
      </c>
      <c r="K24529">
        <v>3</v>
      </c>
      <c r="L24529" s="23" t="s">
        <v>119</v>
      </c>
      <c r="M24529" t="s">
        <v>9</v>
      </c>
    </row>
    <row r="24530" spans="1:13" x14ac:dyDescent="0.25">
      <c r="A24530" t="s">
        <v>125</v>
      </c>
      <c r="B24530" t="s">
        <v>81</v>
      </c>
      <c r="C24530">
        <v>0.53549639999999998</v>
      </c>
      <c r="D24530">
        <v>15.51097</v>
      </c>
      <c r="E24530">
        <v>630</v>
      </c>
      <c r="F24530" t="s">
        <v>17</v>
      </c>
      <c r="G24530" t="s">
        <v>14</v>
      </c>
      <c r="H24530">
        <v>10.210800000000001</v>
      </c>
      <c r="I24530">
        <v>1.17E-4</v>
      </c>
      <c r="J24530">
        <v>1</v>
      </c>
      <c r="K24530">
        <v>3</v>
      </c>
      <c r="L24530" s="23" t="s">
        <v>119</v>
      </c>
      <c r="M24530" t="s">
        <v>9</v>
      </c>
    </row>
    <row r="24531" spans="1:13" x14ac:dyDescent="0.25">
      <c r="A24531" t="s">
        <v>125</v>
      </c>
      <c r="B24531" t="s">
        <v>81</v>
      </c>
      <c r="C24531">
        <v>0.6558948</v>
      </c>
      <c r="D24531">
        <v>17.83127</v>
      </c>
      <c r="E24531">
        <v>630</v>
      </c>
      <c r="F24531" t="s">
        <v>17</v>
      </c>
      <c r="G24531" t="s">
        <v>14</v>
      </c>
      <c r="H24531">
        <v>10.210800000000001</v>
      </c>
      <c r="I24531">
        <v>1.17E-4</v>
      </c>
      <c r="J24531">
        <v>2</v>
      </c>
      <c r="K24531">
        <v>3</v>
      </c>
      <c r="L24531" s="23" t="s">
        <v>119</v>
      </c>
      <c r="M24531" t="s">
        <v>9</v>
      </c>
    </row>
    <row r="24532" spans="1:13" x14ac:dyDescent="0.25">
      <c r="A24532" t="s">
        <v>125</v>
      </c>
      <c r="B24532" t="s">
        <v>81</v>
      </c>
      <c r="C24532">
        <v>1.115683</v>
      </c>
      <c r="D24532">
        <v>28.0623</v>
      </c>
      <c r="E24532">
        <v>640</v>
      </c>
      <c r="F24532" t="s">
        <v>17</v>
      </c>
      <c r="G24532" t="s">
        <v>14</v>
      </c>
      <c r="H24532">
        <v>10.210800000000001</v>
      </c>
      <c r="I24532">
        <v>1.17E-4</v>
      </c>
      <c r="J24532">
        <v>0</v>
      </c>
      <c r="K24532">
        <v>3</v>
      </c>
      <c r="L24532" s="23" t="s">
        <v>119</v>
      </c>
      <c r="M24532" t="s">
        <v>9</v>
      </c>
    </row>
    <row r="24533" spans="1:13" x14ac:dyDescent="0.25">
      <c r="A24533" t="s">
        <v>125</v>
      </c>
      <c r="B24533" t="s">
        <v>81</v>
      </c>
      <c r="C24533">
        <v>0.26952009999999998</v>
      </c>
      <c r="D24533">
        <v>235.69710000000001</v>
      </c>
      <c r="E24533">
        <v>640</v>
      </c>
      <c r="F24533" t="s">
        <v>17</v>
      </c>
      <c r="G24533" t="s">
        <v>14</v>
      </c>
      <c r="H24533">
        <v>10.210800000000001</v>
      </c>
      <c r="I24533">
        <v>1.17E-4</v>
      </c>
      <c r="J24533">
        <v>1</v>
      </c>
      <c r="K24533">
        <v>3</v>
      </c>
      <c r="L24533" s="23" t="s">
        <v>119</v>
      </c>
      <c r="M24533" t="s">
        <v>9</v>
      </c>
    </row>
    <row r="24534" spans="1:13" x14ac:dyDescent="0.25">
      <c r="A24534" t="s">
        <v>125</v>
      </c>
      <c r="B24534" t="s">
        <v>81</v>
      </c>
      <c r="C24534">
        <v>0.31109959999999998</v>
      </c>
      <c r="D24534">
        <v>10.479609999999999</v>
      </c>
      <c r="E24534">
        <v>640</v>
      </c>
      <c r="F24534" t="s">
        <v>17</v>
      </c>
      <c r="G24534" t="s">
        <v>14</v>
      </c>
      <c r="H24534">
        <v>10.210800000000001</v>
      </c>
      <c r="I24534">
        <v>1.17E-4</v>
      </c>
      <c r="J24534">
        <v>2</v>
      </c>
      <c r="K24534">
        <v>3</v>
      </c>
      <c r="L24534" s="23" t="s">
        <v>119</v>
      </c>
      <c r="M24534" t="s">
        <v>9</v>
      </c>
    </row>
    <row r="24535" spans="1:13" x14ac:dyDescent="0.25">
      <c r="A24535" t="s">
        <v>125</v>
      </c>
      <c r="B24535" t="s">
        <v>81</v>
      </c>
      <c r="C24535">
        <v>0.60721270000000005</v>
      </c>
      <c r="D24535">
        <v>16.737500000000001</v>
      </c>
      <c r="E24535">
        <v>650</v>
      </c>
      <c r="F24535" t="s">
        <v>17</v>
      </c>
      <c r="G24535" t="s">
        <v>14</v>
      </c>
      <c r="H24535">
        <v>10.210800000000001</v>
      </c>
      <c r="I24535">
        <v>1.17E-4</v>
      </c>
      <c r="J24535">
        <v>0</v>
      </c>
      <c r="K24535">
        <v>3</v>
      </c>
      <c r="L24535" s="23" t="s">
        <v>119</v>
      </c>
      <c r="M24535" t="s">
        <v>9</v>
      </c>
    </row>
    <row r="24536" spans="1:13" x14ac:dyDescent="0.25">
      <c r="A24536" t="s">
        <v>125</v>
      </c>
      <c r="B24536" t="s">
        <v>81</v>
      </c>
      <c r="C24536">
        <v>0.4156821</v>
      </c>
      <c r="D24536">
        <v>12.946770000000001</v>
      </c>
      <c r="E24536">
        <v>650</v>
      </c>
      <c r="F24536" t="s">
        <v>17</v>
      </c>
      <c r="G24536" t="s">
        <v>14</v>
      </c>
      <c r="H24536">
        <v>10.210800000000001</v>
      </c>
      <c r="I24536">
        <v>1.17E-4</v>
      </c>
      <c r="J24536">
        <v>1</v>
      </c>
      <c r="K24536">
        <v>3</v>
      </c>
      <c r="L24536" s="23" t="s">
        <v>119</v>
      </c>
      <c r="M24536" t="s">
        <v>9</v>
      </c>
    </row>
    <row r="24537" spans="1:13" x14ac:dyDescent="0.25">
      <c r="A24537" t="s">
        <v>125</v>
      </c>
      <c r="B24537" t="s">
        <v>81</v>
      </c>
      <c r="C24537">
        <v>0.40472799999999998</v>
      </c>
      <c r="D24537">
        <v>12.581519999999999</v>
      </c>
      <c r="E24537">
        <v>650</v>
      </c>
      <c r="F24537" t="s">
        <v>17</v>
      </c>
      <c r="G24537" t="s">
        <v>14</v>
      </c>
      <c r="H24537">
        <v>10.210800000000001</v>
      </c>
      <c r="I24537">
        <v>1.17E-4</v>
      </c>
      <c r="J24537">
        <v>2</v>
      </c>
      <c r="K24537">
        <v>3</v>
      </c>
      <c r="L24537" s="23" t="s">
        <v>119</v>
      </c>
      <c r="M24537" t="s">
        <v>9</v>
      </c>
    </row>
    <row r="24538" spans="1:13" x14ac:dyDescent="0.25">
      <c r="A24538" t="s">
        <v>125</v>
      </c>
      <c r="B24538" t="s">
        <v>81</v>
      </c>
      <c r="C24538">
        <v>0.52235969999999998</v>
      </c>
      <c r="D24538">
        <v>15.09796</v>
      </c>
      <c r="E24538">
        <v>660</v>
      </c>
      <c r="F24538" t="s">
        <v>17</v>
      </c>
      <c r="G24538" t="s">
        <v>14</v>
      </c>
      <c r="H24538">
        <v>10.210800000000001</v>
      </c>
      <c r="I24538">
        <v>1.17E-4</v>
      </c>
      <c r="J24538">
        <v>0</v>
      </c>
      <c r="K24538">
        <v>3</v>
      </c>
      <c r="L24538" s="23" t="s">
        <v>119</v>
      </c>
      <c r="M24538" t="s">
        <v>9</v>
      </c>
    </row>
    <row r="24539" spans="1:13" x14ac:dyDescent="0.25">
      <c r="A24539" t="s">
        <v>125</v>
      </c>
      <c r="B24539" t="s">
        <v>81</v>
      </c>
      <c r="C24539">
        <v>1.0640499999999999</v>
      </c>
      <c r="D24539">
        <v>26.307079999999999</v>
      </c>
      <c r="E24539">
        <v>660</v>
      </c>
      <c r="F24539" t="s">
        <v>17</v>
      </c>
      <c r="G24539" t="s">
        <v>14</v>
      </c>
      <c r="H24539">
        <v>10.210800000000001</v>
      </c>
      <c r="I24539">
        <v>1.17E-4</v>
      </c>
      <c r="J24539">
        <v>1</v>
      </c>
      <c r="K24539">
        <v>3</v>
      </c>
      <c r="L24539" s="23" t="s">
        <v>119</v>
      </c>
      <c r="M24539" t="s">
        <v>9</v>
      </c>
    </row>
    <row r="24540" spans="1:13" x14ac:dyDescent="0.25">
      <c r="A24540" t="s">
        <v>125</v>
      </c>
      <c r="B24540" t="s">
        <v>81</v>
      </c>
      <c r="C24540">
        <v>0.45808409999999999</v>
      </c>
      <c r="D24540">
        <v>13.287380000000001</v>
      </c>
      <c r="E24540">
        <v>660</v>
      </c>
      <c r="F24540" t="s">
        <v>17</v>
      </c>
      <c r="G24540" t="s">
        <v>14</v>
      </c>
      <c r="H24540">
        <v>10.210800000000001</v>
      </c>
      <c r="I24540">
        <v>1.17E-4</v>
      </c>
      <c r="J24540">
        <v>2</v>
      </c>
      <c r="K24540">
        <v>3</v>
      </c>
      <c r="L24540" s="23" t="s">
        <v>119</v>
      </c>
      <c r="M24540" t="s">
        <v>9</v>
      </c>
    </row>
    <row r="24541" spans="1:13" x14ac:dyDescent="0.25">
      <c r="A24541" t="s">
        <v>125</v>
      </c>
      <c r="B24541" t="s">
        <v>81</v>
      </c>
      <c r="C24541">
        <v>0.55628149999999998</v>
      </c>
      <c r="D24541">
        <v>15.589130000000001</v>
      </c>
      <c r="E24541">
        <v>670</v>
      </c>
      <c r="F24541" t="s">
        <v>17</v>
      </c>
      <c r="G24541" t="s">
        <v>14</v>
      </c>
      <c r="H24541">
        <v>10.210800000000001</v>
      </c>
      <c r="I24541">
        <v>1.17E-4</v>
      </c>
      <c r="J24541">
        <v>0</v>
      </c>
      <c r="K24541">
        <v>3</v>
      </c>
      <c r="L24541" s="23" t="s">
        <v>119</v>
      </c>
      <c r="M24541" t="s">
        <v>9</v>
      </c>
    </row>
    <row r="24542" spans="1:13" x14ac:dyDescent="0.25">
      <c r="A24542" t="s">
        <v>125</v>
      </c>
      <c r="B24542" t="s">
        <v>81</v>
      </c>
      <c r="C24542">
        <v>0.56907649999999999</v>
      </c>
      <c r="D24542">
        <v>15.66164</v>
      </c>
      <c r="E24542">
        <v>670</v>
      </c>
      <c r="F24542" t="s">
        <v>17</v>
      </c>
      <c r="G24542" t="s">
        <v>14</v>
      </c>
      <c r="H24542">
        <v>10.210800000000001</v>
      </c>
      <c r="I24542">
        <v>1.17E-4</v>
      </c>
      <c r="J24542">
        <v>1</v>
      </c>
      <c r="K24542">
        <v>3</v>
      </c>
      <c r="L24542" s="23" t="s">
        <v>119</v>
      </c>
      <c r="M24542" t="s">
        <v>9</v>
      </c>
    </row>
    <row r="24543" spans="1:13" x14ac:dyDescent="0.25">
      <c r="A24543" t="s">
        <v>125</v>
      </c>
      <c r="B24543" t="s">
        <v>81</v>
      </c>
      <c r="C24543">
        <v>0.60517200000000004</v>
      </c>
      <c r="D24543">
        <v>16.764140000000001</v>
      </c>
      <c r="E24543">
        <v>670</v>
      </c>
      <c r="F24543" t="s">
        <v>17</v>
      </c>
      <c r="G24543" t="s">
        <v>14</v>
      </c>
      <c r="H24543">
        <v>10.210800000000001</v>
      </c>
      <c r="I24543">
        <v>1.17E-4</v>
      </c>
      <c r="J24543">
        <v>2</v>
      </c>
      <c r="K24543">
        <v>3</v>
      </c>
      <c r="L24543" s="23" t="s">
        <v>119</v>
      </c>
      <c r="M24543" t="s">
        <v>9</v>
      </c>
    </row>
    <row r="24544" spans="1:13" x14ac:dyDescent="0.25">
      <c r="A24544" t="s">
        <v>125</v>
      </c>
      <c r="B24544" t="s">
        <v>81</v>
      </c>
      <c r="C24544">
        <v>0.32247239999999999</v>
      </c>
      <c r="D24544">
        <v>1.5070500000000001E-2</v>
      </c>
      <c r="E24544">
        <v>680</v>
      </c>
      <c r="F24544" t="s">
        <v>17</v>
      </c>
      <c r="G24544" t="s">
        <v>14</v>
      </c>
      <c r="H24544">
        <v>10.210800000000001</v>
      </c>
      <c r="I24544">
        <v>1.17E-4</v>
      </c>
      <c r="J24544">
        <v>0</v>
      </c>
      <c r="K24544">
        <v>3</v>
      </c>
      <c r="L24544" s="23" t="s">
        <v>119</v>
      </c>
      <c r="M24544" t="s">
        <v>9</v>
      </c>
    </row>
    <row r="24545" spans="1:13" x14ac:dyDescent="0.25">
      <c r="A24545" t="s">
        <v>125</v>
      </c>
      <c r="B24545" t="s">
        <v>81</v>
      </c>
      <c r="C24545">
        <v>0.432112</v>
      </c>
      <c r="D24545">
        <v>12.71069</v>
      </c>
      <c r="E24545">
        <v>680</v>
      </c>
      <c r="F24545" t="s">
        <v>17</v>
      </c>
      <c r="G24545" t="s">
        <v>14</v>
      </c>
      <c r="H24545">
        <v>10.210800000000001</v>
      </c>
      <c r="I24545">
        <v>1.17E-4</v>
      </c>
      <c r="J24545">
        <v>1</v>
      </c>
      <c r="K24545">
        <v>3</v>
      </c>
      <c r="L24545" s="23" t="s">
        <v>119</v>
      </c>
      <c r="M24545" t="s">
        <v>9</v>
      </c>
    </row>
    <row r="24546" spans="1:13" x14ac:dyDescent="0.25">
      <c r="A24546" t="s">
        <v>125</v>
      </c>
      <c r="B24546" t="s">
        <v>81</v>
      </c>
      <c r="C24546">
        <v>0.56371070000000001</v>
      </c>
      <c r="D24546">
        <v>15.43337</v>
      </c>
      <c r="E24546">
        <v>680</v>
      </c>
      <c r="F24546" t="s">
        <v>17</v>
      </c>
      <c r="G24546" t="s">
        <v>14</v>
      </c>
      <c r="H24546">
        <v>10.210800000000001</v>
      </c>
      <c r="I24546">
        <v>1.17E-4</v>
      </c>
      <c r="J24546">
        <v>2</v>
      </c>
      <c r="K24546">
        <v>3</v>
      </c>
      <c r="L24546" s="23" t="s">
        <v>119</v>
      </c>
      <c r="M24546" t="s">
        <v>9</v>
      </c>
    </row>
    <row r="24547" spans="1:13" x14ac:dyDescent="0.25">
      <c r="A24547" t="s">
        <v>125</v>
      </c>
      <c r="B24547" t="s">
        <v>81</v>
      </c>
      <c r="C24547">
        <v>0.44753569999999998</v>
      </c>
      <c r="D24547">
        <v>12.986560000000001</v>
      </c>
      <c r="E24547">
        <v>690</v>
      </c>
      <c r="F24547" t="s">
        <v>17</v>
      </c>
      <c r="G24547" t="s">
        <v>14</v>
      </c>
      <c r="H24547">
        <v>10.210800000000001</v>
      </c>
      <c r="I24547">
        <v>1.17E-4</v>
      </c>
      <c r="J24547">
        <v>0</v>
      </c>
      <c r="K24547">
        <v>3</v>
      </c>
      <c r="L24547" s="23" t="s">
        <v>119</v>
      </c>
      <c r="M24547" t="s">
        <v>9</v>
      </c>
    </row>
    <row r="24548" spans="1:13" x14ac:dyDescent="0.25">
      <c r="A24548" t="s">
        <v>125</v>
      </c>
      <c r="B24548" t="s">
        <v>81</v>
      </c>
      <c r="C24548">
        <v>0.41638979999999998</v>
      </c>
      <c r="D24548">
        <v>12.19707</v>
      </c>
      <c r="E24548">
        <v>690</v>
      </c>
      <c r="F24548" t="s">
        <v>17</v>
      </c>
      <c r="G24548" t="s">
        <v>14</v>
      </c>
      <c r="H24548">
        <v>10.210800000000001</v>
      </c>
      <c r="I24548">
        <v>1.17E-4</v>
      </c>
      <c r="J24548">
        <v>1</v>
      </c>
      <c r="K24548">
        <v>3</v>
      </c>
      <c r="L24548" s="23" t="s">
        <v>119</v>
      </c>
      <c r="M24548" t="s">
        <v>9</v>
      </c>
    </row>
    <row r="24549" spans="1:13" x14ac:dyDescent="0.25">
      <c r="A24549" t="s">
        <v>125</v>
      </c>
      <c r="B24549" t="s">
        <v>81</v>
      </c>
      <c r="C24549">
        <v>0.45131949999999998</v>
      </c>
      <c r="D24549">
        <v>13.357559999999999</v>
      </c>
      <c r="E24549">
        <v>690</v>
      </c>
      <c r="F24549" t="s">
        <v>17</v>
      </c>
      <c r="G24549" t="s">
        <v>14</v>
      </c>
      <c r="H24549">
        <v>10.210800000000001</v>
      </c>
      <c r="I24549">
        <v>1.17E-4</v>
      </c>
      <c r="J24549">
        <v>2</v>
      </c>
      <c r="K24549">
        <v>3</v>
      </c>
      <c r="L24549" s="23" t="s">
        <v>119</v>
      </c>
      <c r="M24549" t="s">
        <v>9</v>
      </c>
    </row>
    <row r="24550" spans="1:13" x14ac:dyDescent="0.25">
      <c r="A24550" t="s">
        <v>125</v>
      </c>
      <c r="B24550" t="s">
        <v>81</v>
      </c>
      <c r="C24550">
        <v>0.44858910000000002</v>
      </c>
      <c r="D24550">
        <v>12.88266</v>
      </c>
      <c r="E24550">
        <v>700</v>
      </c>
      <c r="F24550" t="s">
        <v>17</v>
      </c>
      <c r="G24550" t="s">
        <v>14</v>
      </c>
      <c r="H24550">
        <v>10.210800000000001</v>
      </c>
      <c r="I24550">
        <v>1.17E-4</v>
      </c>
      <c r="J24550">
        <v>0</v>
      </c>
      <c r="K24550">
        <v>3</v>
      </c>
      <c r="L24550" s="23" t="s">
        <v>119</v>
      </c>
      <c r="M24550" t="s">
        <v>9</v>
      </c>
    </row>
    <row r="24551" spans="1:13" x14ac:dyDescent="0.25">
      <c r="A24551" t="s">
        <v>125</v>
      </c>
      <c r="B24551" t="s">
        <v>81</v>
      </c>
      <c r="C24551">
        <v>0.4620455</v>
      </c>
      <c r="D24551">
        <v>13.19228</v>
      </c>
      <c r="E24551">
        <v>700</v>
      </c>
      <c r="F24551" t="s">
        <v>17</v>
      </c>
      <c r="G24551" t="s">
        <v>14</v>
      </c>
      <c r="H24551">
        <v>10.210800000000001</v>
      </c>
      <c r="I24551">
        <v>1.17E-4</v>
      </c>
      <c r="J24551">
        <v>1</v>
      </c>
      <c r="K24551">
        <v>3</v>
      </c>
      <c r="L24551" s="23" t="s">
        <v>119</v>
      </c>
      <c r="M24551" t="s">
        <v>9</v>
      </c>
    </row>
    <row r="24552" spans="1:13" x14ac:dyDescent="0.25">
      <c r="A24552" t="s">
        <v>125</v>
      </c>
      <c r="B24552" t="s">
        <v>81</v>
      </c>
      <c r="C24552">
        <v>0.37589939999999999</v>
      </c>
      <c r="D24552">
        <v>11.27741</v>
      </c>
      <c r="E24552">
        <v>700</v>
      </c>
      <c r="F24552" t="s">
        <v>17</v>
      </c>
      <c r="G24552" t="s">
        <v>14</v>
      </c>
      <c r="H24552">
        <v>10.210800000000001</v>
      </c>
      <c r="I24552">
        <v>1.17E-4</v>
      </c>
      <c r="J24552">
        <v>2</v>
      </c>
      <c r="K24552">
        <v>3</v>
      </c>
      <c r="L24552" s="23" t="s">
        <v>119</v>
      </c>
      <c r="M24552" t="s">
        <v>9</v>
      </c>
    </row>
    <row r="24553" spans="1:13" x14ac:dyDescent="0.25">
      <c r="A24553" t="s">
        <v>125</v>
      </c>
      <c r="B24553" t="s">
        <v>81</v>
      </c>
      <c r="C24553">
        <v>0.41917929999999998</v>
      </c>
      <c r="D24553">
        <v>12.06265</v>
      </c>
      <c r="E24553">
        <v>710</v>
      </c>
      <c r="F24553" t="s">
        <v>17</v>
      </c>
      <c r="G24553" t="s">
        <v>14</v>
      </c>
      <c r="H24553">
        <v>10.210800000000001</v>
      </c>
      <c r="I24553">
        <v>1.17E-4</v>
      </c>
      <c r="J24553">
        <v>0</v>
      </c>
      <c r="K24553">
        <v>3</v>
      </c>
      <c r="L24553" s="23" t="s">
        <v>119</v>
      </c>
      <c r="M24553" t="s">
        <v>9</v>
      </c>
    </row>
    <row r="24554" spans="1:13" x14ac:dyDescent="0.25">
      <c r="A24554" t="s">
        <v>125</v>
      </c>
      <c r="B24554" t="s">
        <v>81</v>
      </c>
      <c r="C24554">
        <v>0.4292164</v>
      </c>
      <c r="D24554">
        <v>12.309900000000001</v>
      </c>
      <c r="E24554">
        <v>710</v>
      </c>
      <c r="F24554" t="s">
        <v>17</v>
      </c>
      <c r="G24554" t="s">
        <v>14</v>
      </c>
      <c r="H24554">
        <v>10.210800000000001</v>
      </c>
      <c r="I24554">
        <v>1.17E-4</v>
      </c>
      <c r="J24554">
        <v>1</v>
      </c>
      <c r="K24554">
        <v>3</v>
      </c>
      <c r="L24554" s="23" t="s">
        <v>119</v>
      </c>
      <c r="M24554" t="s">
        <v>9</v>
      </c>
    </row>
    <row r="24555" spans="1:13" x14ac:dyDescent="0.25">
      <c r="A24555" t="s">
        <v>125</v>
      </c>
      <c r="B24555" t="s">
        <v>81</v>
      </c>
      <c r="C24555">
        <v>0.4211415</v>
      </c>
      <c r="D24555">
        <v>12.177009999999999</v>
      </c>
      <c r="E24555">
        <v>710</v>
      </c>
      <c r="F24555" t="s">
        <v>17</v>
      </c>
      <c r="G24555" t="s">
        <v>14</v>
      </c>
      <c r="H24555">
        <v>10.210800000000001</v>
      </c>
      <c r="I24555">
        <v>1.17E-4</v>
      </c>
      <c r="J24555">
        <v>2</v>
      </c>
      <c r="K24555">
        <v>3</v>
      </c>
      <c r="L24555" s="23" t="s">
        <v>119</v>
      </c>
      <c r="M24555" t="s">
        <v>9</v>
      </c>
    </row>
    <row r="24556" spans="1:13" x14ac:dyDescent="0.25">
      <c r="A24556" t="s">
        <v>125</v>
      </c>
      <c r="B24556" t="s">
        <v>81</v>
      </c>
      <c r="C24556">
        <v>0.37198579999999998</v>
      </c>
      <c r="D24556">
        <v>10.96584</v>
      </c>
      <c r="E24556">
        <v>720</v>
      </c>
      <c r="F24556" t="s">
        <v>17</v>
      </c>
      <c r="G24556" t="s">
        <v>14</v>
      </c>
      <c r="H24556">
        <v>10.210800000000001</v>
      </c>
      <c r="I24556">
        <v>1.17E-4</v>
      </c>
      <c r="J24556">
        <v>0</v>
      </c>
      <c r="K24556">
        <v>3</v>
      </c>
      <c r="L24556" s="23" t="s">
        <v>119</v>
      </c>
      <c r="M24556" t="s">
        <v>9</v>
      </c>
    </row>
    <row r="24557" spans="1:13" x14ac:dyDescent="0.25">
      <c r="A24557" t="s">
        <v>125</v>
      </c>
      <c r="B24557" t="s">
        <v>81</v>
      </c>
      <c r="C24557">
        <v>0.39378750000000001</v>
      </c>
      <c r="D24557">
        <v>11.558479999999999</v>
      </c>
      <c r="E24557">
        <v>720</v>
      </c>
      <c r="F24557" t="s">
        <v>17</v>
      </c>
      <c r="G24557" t="s">
        <v>14</v>
      </c>
      <c r="H24557">
        <v>10.210800000000001</v>
      </c>
      <c r="I24557">
        <v>1.17E-4</v>
      </c>
      <c r="J24557">
        <v>1</v>
      </c>
      <c r="K24557">
        <v>3</v>
      </c>
      <c r="L24557" s="23" t="s">
        <v>119</v>
      </c>
      <c r="M24557" t="s">
        <v>9</v>
      </c>
    </row>
    <row r="24558" spans="1:13" x14ac:dyDescent="0.25">
      <c r="A24558" t="s">
        <v>125</v>
      </c>
      <c r="B24558" t="s">
        <v>81</v>
      </c>
      <c r="C24558">
        <v>0.42516710000000002</v>
      </c>
      <c r="D24558">
        <v>12.13585</v>
      </c>
      <c r="E24558">
        <v>720</v>
      </c>
      <c r="F24558" t="s">
        <v>17</v>
      </c>
      <c r="G24558" t="s">
        <v>14</v>
      </c>
      <c r="H24558">
        <v>10.210800000000001</v>
      </c>
      <c r="I24558">
        <v>1.17E-4</v>
      </c>
      <c r="J24558">
        <v>2</v>
      </c>
      <c r="K24558">
        <v>3</v>
      </c>
      <c r="L24558" s="23" t="s">
        <v>119</v>
      </c>
      <c r="M24558" t="s">
        <v>9</v>
      </c>
    </row>
    <row r="24559" spans="1:13" x14ac:dyDescent="0.25">
      <c r="A24559" t="s">
        <v>125</v>
      </c>
      <c r="B24559" t="s">
        <v>81</v>
      </c>
      <c r="C24559">
        <v>0.3754014</v>
      </c>
      <c r="D24559">
        <v>10.951589999999999</v>
      </c>
      <c r="E24559">
        <v>730</v>
      </c>
      <c r="F24559" t="s">
        <v>17</v>
      </c>
      <c r="G24559" t="s">
        <v>14</v>
      </c>
      <c r="H24559">
        <v>10.210800000000001</v>
      </c>
      <c r="I24559">
        <v>1.17E-4</v>
      </c>
      <c r="J24559">
        <v>0</v>
      </c>
      <c r="K24559">
        <v>3</v>
      </c>
      <c r="L24559" s="23" t="s">
        <v>119</v>
      </c>
      <c r="M24559" t="s">
        <v>9</v>
      </c>
    </row>
    <row r="24560" spans="1:13" x14ac:dyDescent="0.25">
      <c r="A24560" t="s">
        <v>125</v>
      </c>
      <c r="B24560" t="s">
        <v>81</v>
      </c>
      <c r="C24560">
        <v>0.41752679999999998</v>
      </c>
      <c r="D24560">
        <v>11.796900000000001</v>
      </c>
      <c r="E24560">
        <v>730</v>
      </c>
      <c r="F24560" t="s">
        <v>17</v>
      </c>
      <c r="G24560" t="s">
        <v>14</v>
      </c>
      <c r="H24560">
        <v>10.210800000000001</v>
      </c>
      <c r="I24560">
        <v>1.17E-4</v>
      </c>
      <c r="J24560">
        <v>1</v>
      </c>
      <c r="K24560">
        <v>3</v>
      </c>
      <c r="L24560" s="23" t="s">
        <v>119</v>
      </c>
      <c r="M24560" t="s">
        <v>9</v>
      </c>
    </row>
    <row r="24561" spans="1:13" x14ac:dyDescent="0.25">
      <c r="A24561" t="s">
        <v>125</v>
      </c>
      <c r="B24561" t="s">
        <v>81</v>
      </c>
      <c r="C24561">
        <v>0.43453570000000002</v>
      </c>
      <c r="D24561">
        <v>11.89007</v>
      </c>
      <c r="E24561">
        <v>730</v>
      </c>
      <c r="F24561" t="s">
        <v>17</v>
      </c>
      <c r="G24561" t="s">
        <v>14</v>
      </c>
      <c r="H24561">
        <v>10.210800000000001</v>
      </c>
      <c r="I24561">
        <v>1.17E-4</v>
      </c>
      <c r="J24561">
        <v>2</v>
      </c>
      <c r="K24561">
        <v>3</v>
      </c>
      <c r="L24561" s="23" t="s">
        <v>119</v>
      </c>
      <c r="M24561" t="s">
        <v>9</v>
      </c>
    </row>
    <row r="24562" spans="1:13" x14ac:dyDescent="0.25">
      <c r="A24562" t="s">
        <v>125</v>
      </c>
      <c r="B24562" t="s">
        <v>81</v>
      </c>
      <c r="C24562">
        <v>0.41376020000000002</v>
      </c>
      <c r="D24562">
        <v>11.22081</v>
      </c>
      <c r="E24562">
        <v>740</v>
      </c>
      <c r="F24562" t="s">
        <v>17</v>
      </c>
      <c r="G24562" t="s">
        <v>14</v>
      </c>
      <c r="H24562">
        <v>10.210800000000001</v>
      </c>
      <c r="I24562">
        <v>1.17E-4</v>
      </c>
      <c r="J24562">
        <v>0</v>
      </c>
      <c r="K24562">
        <v>3</v>
      </c>
      <c r="L24562" s="23" t="s">
        <v>119</v>
      </c>
      <c r="M24562" t="s">
        <v>9</v>
      </c>
    </row>
    <row r="24563" spans="1:13" x14ac:dyDescent="0.25">
      <c r="A24563" t="s">
        <v>125</v>
      </c>
      <c r="B24563" t="s">
        <v>81</v>
      </c>
      <c r="C24563">
        <v>0.3833394</v>
      </c>
      <c r="D24563">
        <v>10.69777</v>
      </c>
      <c r="E24563">
        <v>740</v>
      </c>
      <c r="F24563" t="s">
        <v>17</v>
      </c>
      <c r="G24563" t="s">
        <v>14</v>
      </c>
      <c r="H24563">
        <v>10.210800000000001</v>
      </c>
      <c r="I24563">
        <v>1.17E-4</v>
      </c>
      <c r="J24563">
        <v>1</v>
      </c>
      <c r="K24563">
        <v>3</v>
      </c>
      <c r="L24563" s="23" t="s">
        <v>119</v>
      </c>
      <c r="M24563" t="s">
        <v>9</v>
      </c>
    </row>
    <row r="24564" spans="1:13" x14ac:dyDescent="0.25">
      <c r="A24564" t="s">
        <v>125</v>
      </c>
      <c r="B24564" t="s">
        <v>81</v>
      </c>
      <c r="C24564">
        <v>0.44498850000000001</v>
      </c>
      <c r="D24564">
        <v>11.825889999999999</v>
      </c>
      <c r="E24564">
        <v>740</v>
      </c>
      <c r="F24564" t="s">
        <v>17</v>
      </c>
      <c r="G24564" t="s">
        <v>14</v>
      </c>
      <c r="H24564">
        <v>10.210800000000001</v>
      </c>
      <c r="I24564">
        <v>1.17E-4</v>
      </c>
      <c r="J24564">
        <v>2</v>
      </c>
      <c r="K24564">
        <v>3</v>
      </c>
      <c r="L24564" s="23" t="s">
        <v>119</v>
      </c>
      <c r="M24564" t="s">
        <v>9</v>
      </c>
    </row>
    <row r="24565" spans="1:13" x14ac:dyDescent="0.25">
      <c r="A24565" t="s">
        <v>125</v>
      </c>
      <c r="B24565" t="s">
        <v>81</v>
      </c>
      <c r="C24565">
        <v>0.40197519999999998</v>
      </c>
      <c r="D24565">
        <v>10.925890000000001</v>
      </c>
      <c r="E24565">
        <v>750</v>
      </c>
      <c r="F24565" t="s">
        <v>17</v>
      </c>
      <c r="G24565" t="s">
        <v>14</v>
      </c>
      <c r="H24565">
        <v>10.210800000000001</v>
      </c>
      <c r="I24565">
        <v>1.17E-4</v>
      </c>
      <c r="J24565">
        <v>0</v>
      </c>
      <c r="K24565">
        <v>3</v>
      </c>
      <c r="L24565" s="23" t="s">
        <v>119</v>
      </c>
      <c r="M24565" t="s">
        <v>9</v>
      </c>
    </row>
    <row r="24566" spans="1:13" x14ac:dyDescent="0.25">
      <c r="A24566" t="s">
        <v>125</v>
      </c>
      <c r="B24566" t="s">
        <v>81</v>
      </c>
      <c r="C24566">
        <v>0.44914539999999997</v>
      </c>
      <c r="D24566">
        <v>12.08142</v>
      </c>
      <c r="E24566">
        <v>750</v>
      </c>
      <c r="F24566" t="s">
        <v>17</v>
      </c>
      <c r="G24566" t="s">
        <v>14</v>
      </c>
      <c r="H24566">
        <v>10.210800000000001</v>
      </c>
      <c r="I24566">
        <v>1.17E-4</v>
      </c>
      <c r="J24566">
        <v>1</v>
      </c>
      <c r="K24566">
        <v>3</v>
      </c>
      <c r="L24566" s="23" t="s">
        <v>119</v>
      </c>
      <c r="M24566" t="s">
        <v>9</v>
      </c>
    </row>
    <row r="24567" spans="1:13" x14ac:dyDescent="0.25">
      <c r="A24567" t="s">
        <v>125</v>
      </c>
      <c r="B24567" t="s">
        <v>81</v>
      </c>
      <c r="C24567">
        <v>0.4233961</v>
      </c>
      <c r="D24567">
        <v>11.493029999999999</v>
      </c>
      <c r="E24567">
        <v>750</v>
      </c>
      <c r="F24567" t="s">
        <v>17</v>
      </c>
      <c r="G24567" t="s">
        <v>14</v>
      </c>
      <c r="H24567">
        <v>10.210800000000001</v>
      </c>
      <c r="I24567">
        <v>1.17E-4</v>
      </c>
      <c r="J24567">
        <v>2</v>
      </c>
      <c r="K24567">
        <v>3</v>
      </c>
      <c r="L24567" s="23" t="s">
        <v>119</v>
      </c>
      <c r="M24567" t="s">
        <v>9</v>
      </c>
    </row>
    <row r="24568" spans="1:13" x14ac:dyDescent="0.25">
      <c r="A24568" t="s">
        <v>125</v>
      </c>
      <c r="B24568" t="s">
        <v>81</v>
      </c>
      <c r="C24568">
        <v>0.41578670000000001</v>
      </c>
      <c r="D24568">
        <v>11.36514</v>
      </c>
      <c r="E24568">
        <v>760</v>
      </c>
      <c r="F24568" t="s">
        <v>17</v>
      </c>
      <c r="G24568" t="s">
        <v>14</v>
      </c>
      <c r="H24568">
        <v>10.210800000000001</v>
      </c>
      <c r="I24568">
        <v>1.17E-4</v>
      </c>
      <c r="J24568">
        <v>0</v>
      </c>
      <c r="K24568">
        <v>3</v>
      </c>
      <c r="L24568" s="23" t="s">
        <v>119</v>
      </c>
      <c r="M24568" t="s">
        <v>9</v>
      </c>
    </row>
    <row r="24569" spans="1:13" x14ac:dyDescent="0.25">
      <c r="A24569" t="s">
        <v>125</v>
      </c>
      <c r="B24569" t="s">
        <v>81</v>
      </c>
      <c r="C24569">
        <v>0.40384170000000003</v>
      </c>
      <c r="D24569">
        <v>10.9674</v>
      </c>
      <c r="E24569">
        <v>760</v>
      </c>
      <c r="F24569" t="s">
        <v>17</v>
      </c>
      <c r="G24569" t="s">
        <v>14</v>
      </c>
      <c r="H24569">
        <v>10.210800000000001</v>
      </c>
      <c r="I24569">
        <v>1.17E-4</v>
      </c>
      <c r="J24569">
        <v>1</v>
      </c>
      <c r="K24569">
        <v>3</v>
      </c>
      <c r="L24569" s="23" t="s">
        <v>119</v>
      </c>
      <c r="M24569" t="s">
        <v>9</v>
      </c>
    </row>
    <row r="24570" spans="1:13" x14ac:dyDescent="0.25">
      <c r="A24570" t="s">
        <v>125</v>
      </c>
      <c r="B24570" t="s">
        <v>81</v>
      </c>
      <c r="C24570">
        <v>0.40942849999999997</v>
      </c>
      <c r="D24570">
        <v>11.076269999999999</v>
      </c>
      <c r="E24570">
        <v>760</v>
      </c>
      <c r="F24570" t="s">
        <v>17</v>
      </c>
      <c r="G24570" t="s">
        <v>14</v>
      </c>
      <c r="H24570">
        <v>10.210800000000001</v>
      </c>
      <c r="I24570">
        <v>1.17E-4</v>
      </c>
      <c r="J24570">
        <v>2</v>
      </c>
      <c r="K24570">
        <v>3</v>
      </c>
      <c r="L24570" s="23" t="s">
        <v>119</v>
      </c>
      <c r="M24570" t="s">
        <v>9</v>
      </c>
    </row>
    <row r="24571" spans="1:13" x14ac:dyDescent="0.25">
      <c r="A24571" t="s">
        <v>125</v>
      </c>
      <c r="B24571" t="s">
        <v>81</v>
      </c>
      <c r="C24571">
        <v>0.39004670000000002</v>
      </c>
      <c r="D24571">
        <v>10.7782</v>
      </c>
      <c r="E24571">
        <v>770</v>
      </c>
      <c r="F24571" t="s">
        <v>17</v>
      </c>
      <c r="G24571" t="s">
        <v>14</v>
      </c>
      <c r="H24571">
        <v>10.210800000000001</v>
      </c>
      <c r="I24571">
        <v>1.17E-4</v>
      </c>
      <c r="J24571">
        <v>0</v>
      </c>
      <c r="K24571">
        <v>3</v>
      </c>
      <c r="L24571" s="23" t="s">
        <v>119</v>
      </c>
      <c r="M24571" t="s">
        <v>9</v>
      </c>
    </row>
    <row r="24572" spans="1:13" x14ac:dyDescent="0.25">
      <c r="A24572" t="s">
        <v>125</v>
      </c>
      <c r="B24572" t="s">
        <v>81</v>
      </c>
      <c r="C24572">
        <v>0.42219479999999998</v>
      </c>
      <c r="D24572">
        <v>11.446719999999999</v>
      </c>
      <c r="E24572">
        <v>770</v>
      </c>
      <c r="F24572" t="s">
        <v>17</v>
      </c>
      <c r="G24572" t="s">
        <v>14</v>
      </c>
      <c r="H24572">
        <v>10.210800000000001</v>
      </c>
      <c r="I24572">
        <v>1.17E-4</v>
      </c>
      <c r="J24572">
        <v>1</v>
      </c>
      <c r="K24572">
        <v>3</v>
      </c>
      <c r="L24572" s="23" t="s">
        <v>119</v>
      </c>
      <c r="M24572" t="s">
        <v>9</v>
      </c>
    </row>
    <row r="24573" spans="1:13" x14ac:dyDescent="0.25">
      <c r="A24573" t="s">
        <v>125</v>
      </c>
      <c r="B24573" t="s">
        <v>81</v>
      </c>
      <c r="C24573">
        <v>0.38980559999999997</v>
      </c>
      <c r="D24573">
        <v>10.859299999999999</v>
      </c>
      <c r="E24573">
        <v>770</v>
      </c>
      <c r="F24573" t="s">
        <v>17</v>
      </c>
      <c r="G24573" t="s">
        <v>14</v>
      </c>
      <c r="H24573">
        <v>10.210800000000001</v>
      </c>
      <c r="I24573">
        <v>1.17E-4</v>
      </c>
      <c r="J24573">
        <v>2</v>
      </c>
      <c r="K24573">
        <v>3</v>
      </c>
      <c r="L24573" s="23" t="s">
        <v>119</v>
      </c>
      <c r="M24573" t="s">
        <v>9</v>
      </c>
    </row>
    <row r="24574" spans="1:13" x14ac:dyDescent="0.25">
      <c r="A24574" t="s">
        <v>125</v>
      </c>
      <c r="B24574" t="s">
        <v>81</v>
      </c>
      <c r="C24574">
        <v>0.3855403</v>
      </c>
      <c r="D24574">
        <v>10.537559999999999</v>
      </c>
      <c r="E24574">
        <v>780</v>
      </c>
      <c r="F24574" t="s">
        <v>17</v>
      </c>
      <c r="G24574" t="s">
        <v>14</v>
      </c>
      <c r="H24574">
        <v>10.210800000000001</v>
      </c>
      <c r="I24574">
        <v>1.17E-4</v>
      </c>
      <c r="J24574">
        <v>0</v>
      </c>
      <c r="K24574">
        <v>3</v>
      </c>
      <c r="L24574" s="23" t="s">
        <v>119</v>
      </c>
      <c r="M24574" t="s">
        <v>9</v>
      </c>
    </row>
    <row r="24575" spans="1:13" x14ac:dyDescent="0.25">
      <c r="A24575" t="s">
        <v>125</v>
      </c>
      <c r="B24575" t="s">
        <v>81</v>
      </c>
      <c r="C24575">
        <v>0.37345400000000001</v>
      </c>
      <c r="D24575">
        <v>10.287839999999999</v>
      </c>
      <c r="E24575">
        <v>780</v>
      </c>
      <c r="F24575" t="s">
        <v>17</v>
      </c>
      <c r="G24575" t="s">
        <v>14</v>
      </c>
      <c r="H24575">
        <v>10.210800000000001</v>
      </c>
      <c r="I24575">
        <v>1.17E-4</v>
      </c>
      <c r="J24575">
        <v>1</v>
      </c>
      <c r="K24575">
        <v>3</v>
      </c>
      <c r="L24575" s="23" t="s">
        <v>119</v>
      </c>
      <c r="M24575" t="s">
        <v>9</v>
      </c>
    </row>
    <row r="24576" spans="1:13" x14ac:dyDescent="0.25">
      <c r="A24576" t="s">
        <v>125</v>
      </c>
      <c r="B24576" t="s">
        <v>81</v>
      </c>
      <c r="C24576">
        <v>0.40312959999999998</v>
      </c>
      <c r="D24576">
        <v>10.77976</v>
      </c>
      <c r="E24576">
        <v>780</v>
      </c>
      <c r="F24576" t="s">
        <v>17</v>
      </c>
      <c r="G24576" t="s">
        <v>14</v>
      </c>
      <c r="H24576">
        <v>10.210800000000001</v>
      </c>
      <c r="I24576">
        <v>1.17E-4</v>
      </c>
      <c r="J24576">
        <v>2</v>
      </c>
      <c r="K24576">
        <v>3</v>
      </c>
      <c r="L24576" s="23" t="s">
        <v>119</v>
      </c>
      <c r="M24576" t="s">
        <v>9</v>
      </c>
    </row>
    <row r="24577" spans="1:13" x14ac:dyDescent="0.25">
      <c r="A24577" t="s">
        <v>125</v>
      </c>
      <c r="B24577" t="s">
        <v>81</v>
      </c>
      <c r="C24577">
        <v>0.40042620000000001</v>
      </c>
      <c r="D24577">
        <v>10.717549999999999</v>
      </c>
      <c r="E24577">
        <v>790</v>
      </c>
      <c r="F24577" t="s">
        <v>17</v>
      </c>
      <c r="G24577" t="s">
        <v>14</v>
      </c>
      <c r="H24577">
        <v>10.210800000000001</v>
      </c>
      <c r="I24577">
        <v>1.17E-4</v>
      </c>
      <c r="J24577">
        <v>0</v>
      </c>
      <c r="K24577">
        <v>3</v>
      </c>
      <c r="L24577" s="23" t="s">
        <v>119</v>
      </c>
      <c r="M24577" t="s">
        <v>9</v>
      </c>
    </row>
    <row r="24578" spans="1:13" x14ac:dyDescent="0.25">
      <c r="A24578" t="s">
        <v>125</v>
      </c>
      <c r="B24578" t="s">
        <v>81</v>
      </c>
      <c r="C24578">
        <v>0.38872649999999997</v>
      </c>
      <c r="D24578">
        <v>10.457369999999999</v>
      </c>
      <c r="E24578">
        <v>790</v>
      </c>
      <c r="F24578" t="s">
        <v>17</v>
      </c>
      <c r="G24578" t="s">
        <v>14</v>
      </c>
      <c r="H24578">
        <v>10.210800000000001</v>
      </c>
      <c r="I24578">
        <v>1.17E-4</v>
      </c>
      <c r="J24578">
        <v>1</v>
      </c>
      <c r="K24578">
        <v>3</v>
      </c>
      <c r="L24578" s="23" t="s">
        <v>119</v>
      </c>
      <c r="M24578" t="s">
        <v>9</v>
      </c>
    </row>
    <row r="24579" spans="1:13" x14ac:dyDescent="0.25">
      <c r="A24579" t="s">
        <v>125</v>
      </c>
      <c r="B24579" t="s">
        <v>81</v>
      </c>
      <c r="C24579">
        <v>0.37042849999999999</v>
      </c>
      <c r="D24579">
        <v>10.04162</v>
      </c>
      <c r="E24579">
        <v>790</v>
      </c>
      <c r="F24579" t="s">
        <v>17</v>
      </c>
      <c r="G24579" t="s">
        <v>14</v>
      </c>
      <c r="H24579">
        <v>10.210800000000001</v>
      </c>
      <c r="I24579">
        <v>1.17E-4</v>
      </c>
      <c r="J24579">
        <v>2</v>
      </c>
      <c r="K24579">
        <v>3</v>
      </c>
      <c r="L24579" s="23" t="s">
        <v>119</v>
      </c>
      <c r="M24579" t="s">
        <v>9</v>
      </c>
    </row>
    <row r="24580" spans="1:13" x14ac:dyDescent="0.25">
      <c r="A24580" t="s">
        <v>125</v>
      </c>
      <c r="B24580" t="s">
        <v>81</v>
      </c>
      <c r="C24580">
        <v>0.38552429999999999</v>
      </c>
      <c r="D24580">
        <v>10.25531</v>
      </c>
      <c r="E24580">
        <v>800</v>
      </c>
      <c r="F24580" t="s">
        <v>17</v>
      </c>
      <c r="G24580" t="s">
        <v>14</v>
      </c>
      <c r="H24580">
        <v>10.210800000000001</v>
      </c>
      <c r="I24580">
        <v>1.17E-4</v>
      </c>
      <c r="J24580">
        <v>0</v>
      </c>
      <c r="K24580">
        <v>3</v>
      </c>
      <c r="L24580" s="23" t="s">
        <v>119</v>
      </c>
      <c r="M24580" t="s">
        <v>9</v>
      </c>
    </row>
    <row r="24581" spans="1:13" x14ac:dyDescent="0.25">
      <c r="A24581" t="s">
        <v>125</v>
      </c>
      <c r="B24581" t="s">
        <v>81</v>
      </c>
      <c r="C24581">
        <v>0.3660389</v>
      </c>
      <c r="D24581">
        <v>9.9824769999999994</v>
      </c>
      <c r="E24581">
        <v>800</v>
      </c>
      <c r="F24581" t="s">
        <v>17</v>
      </c>
      <c r="G24581" t="s">
        <v>14</v>
      </c>
      <c r="H24581">
        <v>10.210800000000001</v>
      </c>
      <c r="I24581">
        <v>1.17E-4</v>
      </c>
      <c r="J24581">
        <v>1</v>
      </c>
      <c r="K24581">
        <v>3</v>
      </c>
      <c r="L24581" s="23" t="s">
        <v>119</v>
      </c>
      <c r="M24581" t="s">
        <v>9</v>
      </c>
    </row>
    <row r="24582" spans="1:13" x14ac:dyDescent="0.25">
      <c r="A24582" t="s">
        <v>125</v>
      </c>
      <c r="B24582" t="s">
        <v>81</v>
      </c>
      <c r="C24582">
        <v>0.3589524</v>
      </c>
      <c r="D24582">
        <v>9.8609139999999993</v>
      </c>
      <c r="E24582">
        <v>800</v>
      </c>
      <c r="F24582" t="s">
        <v>17</v>
      </c>
      <c r="G24582" t="s">
        <v>14</v>
      </c>
      <c r="H24582">
        <v>10.210800000000001</v>
      </c>
      <c r="I24582">
        <v>1.17E-4</v>
      </c>
      <c r="J24582">
        <v>2</v>
      </c>
      <c r="K24582">
        <v>3</v>
      </c>
      <c r="L24582" s="23" t="s">
        <v>119</v>
      </c>
      <c r="M24582" t="s">
        <v>9</v>
      </c>
    </row>
    <row r="24583" spans="1:13" x14ac:dyDescent="0.25">
      <c r="A24583" t="s">
        <v>125</v>
      </c>
      <c r="B24583" t="s">
        <v>81</v>
      </c>
      <c r="C24583">
        <v>0.40719899999999998</v>
      </c>
      <c r="D24583">
        <v>10.713789999999999</v>
      </c>
      <c r="E24583">
        <v>810</v>
      </c>
      <c r="F24583" t="s">
        <v>17</v>
      </c>
      <c r="G24583" t="s">
        <v>14</v>
      </c>
      <c r="H24583">
        <v>10.210800000000001</v>
      </c>
      <c r="I24583">
        <v>1.17E-4</v>
      </c>
      <c r="J24583">
        <v>0</v>
      </c>
      <c r="K24583">
        <v>3</v>
      </c>
      <c r="L24583" s="23" t="s">
        <v>119</v>
      </c>
      <c r="M24583" t="s">
        <v>9</v>
      </c>
    </row>
    <row r="24584" spans="1:13" x14ac:dyDescent="0.25">
      <c r="A24584" t="s">
        <v>125</v>
      </c>
      <c r="B24584" t="s">
        <v>81</v>
      </c>
      <c r="C24584">
        <v>0.40332960000000001</v>
      </c>
      <c r="D24584">
        <v>10.68633</v>
      </c>
      <c r="E24584">
        <v>810</v>
      </c>
      <c r="F24584" t="s">
        <v>17</v>
      </c>
      <c r="G24584" t="s">
        <v>14</v>
      </c>
      <c r="H24584">
        <v>10.210800000000001</v>
      </c>
      <c r="I24584">
        <v>1.17E-4</v>
      </c>
      <c r="J24584">
        <v>1</v>
      </c>
      <c r="K24584">
        <v>3</v>
      </c>
      <c r="L24584" s="23" t="s">
        <v>119</v>
      </c>
      <c r="M24584" t="s">
        <v>9</v>
      </c>
    </row>
    <row r="24585" spans="1:13" x14ac:dyDescent="0.25">
      <c r="A24585" t="s">
        <v>125</v>
      </c>
      <c r="B24585" t="s">
        <v>81</v>
      </c>
      <c r="C24585">
        <v>0.37519809999999998</v>
      </c>
      <c r="D24585">
        <v>10.119389999999999</v>
      </c>
      <c r="E24585">
        <v>810</v>
      </c>
      <c r="F24585" t="s">
        <v>17</v>
      </c>
      <c r="G24585" t="s">
        <v>14</v>
      </c>
      <c r="H24585">
        <v>10.210800000000001</v>
      </c>
      <c r="I24585">
        <v>1.17E-4</v>
      </c>
      <c r="J24585">
        <v>2</v>
      </c>
      <c r="K24585">
        <v>3</v>
      </c>
      <c r="L24585" s="23" t="s">
        <v>119</v>
      </c>
      <c r="M24585" t="s">
        <v>9</v>
      </c>
    </row>
    <row r="24586" spans="1:13" x14ac:dyDescent="0.25">
      <c r="A24586" t="s">
        <v>125</v>
      </c>
      <c r="B24586" t="s">
        <v>81</v>
      </c>
      <c r="C24586">
        <v>0.39017590000000002</v>
      </c>
      <c r="D24586">
        <v>10.28383</v>
      </c>
      <c r="E24586">
        <v>820</v>
      </c>
      <c r="F24586" t="s">
        <v>17</v>
      </c>
      <c r="G24586" t="s">
        <v>14</v>
      </c>
      <c r="H24586">
        <v>10.210800000000001</v>
      </c>
      <c r="I24586">
        <v>1.17E-4</v>
      </c>
      <c r="J24586">
        <v>0</v>
      </c>
      <c r="K24586">
        <v>3</v>
      </c>
      <c r="L24586" s="23" t="s">
        <v>119</v>
      </c>
      <c r="M24586" t="s">
        <v>9</v>
      </c>
    </row>
    <row r="24587" spans="1:13" x14ac:dyDescent="0.25">
      <c r="A24587" t="s">
        <v>125</v>
      </c>
      <c r="B24587" t="s">
        <v>81</v>
      </c>
      <c r="C24587">
        <v>0.34514270000000002</v>
      </c>
      <c r="D24587">
        <v>9.4628420000000002</v>
      </c>
      <c r="E24587">
        <v>820</v>
      </c>
      <c r="F24587" t="s">
        <v>17</v>
      </c>
      <c r="G24587" t="s">
        <v>14</v>
      </c>
      <c r="H24587">
        <v>10.210800000000001</v>
      </c>
      <c r="I24587">
        <v>1.17E-4</v>
      </c>
      <c r="J24587">
        <v>1</v>
      </c>
      <c r="K24587">
        <v>3</v>
      </c>
      <c r="L24587" s="23" t="s">
        <v>119</v>
      </c>
      <c r="M24587" t="s">
        <v>9</v>
      </c>
    </row>
    <row r="24588" spans="1:13" x14ac:dyDescent="0.25">
      <c r="A24588" t="s">
        <v>125</v>
      </c>
      <c r="B24588" t="s">
        <v>81</v>
      </c>
      <c r="C24588">
        <v>0.35124739999999999</v>
      </c>
      <c r="D24588">
        <v>9.6055480000000006</v>
      </c>
      <c r="E24588">
        <v>820</v>
      </c>
      <c r="F24588" t="s">
        <v>17</v>
      </c>
      <c r="G24588" t="s">
        <v>14</v>
      </c>
      <c r="H24588">
        <v>10.210800000000001</v>
      </c>
      <c r="I24588">
        <v>1.17E-4</v>
      </c>
      <c r="J24588">
        <v>2</v>
      </c>
      <c r="K24588">
        <v>3</v>
      </c>
      <c r="L24588" s="23" t="s">
        <v>119</v>
      </c>
      <c r="M24588" t="s">
        <v>9</v>
      </c>
    </row>
    <row r="24589" spans="1:13" x14ac:dyDescent="0.25">
      <c r="A24589" t="s">
        <v>125</v>
      </c>
      <c r="B24589" t="s">
        <v>81</v>
      </c>
      <c r="C24589">
        <v>0.35411199999999998</v>
      </c>
      <c r="D24589">
        <v>9.4114100000000001</v>
      </c>
      <c r="E24589">
        <v>830</v>
      </c>
      <c r="F24589" t="s">
        <v>17</v>
      </c>
      <c r="G24589" t="s">
        <v>14</v>
      </c>
      <c r="H24589">
        <v>10.210800000000001</v>
      </c>
      <c r="I24589">
        <v>1.17E-4</v>
      </c>
      <c r="J24589">
        <v>0</v>
      </c>
      <c r="K24589">
        <v>3</v>
      </c>
      <c r="L24589" s="23" t="s">
        <v>119</v>
      </c>
      <c r="M24589" t="s">
        <v>9</v>
      </c>
    </row>
    <row r="24590" spans="1:13" x14ac:dyDescent="0.25">
      <c r="A24590" t="s">
        <v>125</v>
      </c>
      <c r="B24590" t="s">
        <v>81</v>
      </c>
      <c r="C24590">
        <v>0.36110229999999999</v>
      </c>
      <c r="D24590">
        <v>9.4596929999999997</v>
      </c>
      <c r="E24590">
        <v>830</v>
      </c>
      <c r="F24590" t="s">
        <v>17</v>
      </c>
      <c r="G24590" t="s">
        <v>14</v>
      </c>
      <c r="H24590">
        <v>10.210800000000001</v>
      </c>
      <c r="I24590">
        <v>1.17E-4</v>
      </c>
      <c r="J24590">
        <v>1</v>
      </c>
      <c r="K24590">
        <v>3</v>
      </c>
      <c r="L24590" s="23" t="s">
        <v>119</v>
      </c>
      <c r="M24590" t="s">
        <v>9</v>
      </c>
    </row>
    <row r="24591" spans="1:13" x14ac:dyDescent="0.25">
      <c r="A24591" t="s">
        <v>125</v>
      </c>
      <c r="B24591" t="s">
        <v>81</v>
      </c>
      <c r="C24591">
        <v>0.37524109999999999</v>
      </c>
      <c r="D24591">
        <v>9.695233</v>
      </c>
      <c r="E24591">
        <v>830</v>
      </c>
      <c r="F24591" t="s">
        <v>17</v>
      </c>
      <c r="G24591" t="s">
        <v>14</v>
      </c>
      <c r="H24591">
        <v>10.210800000000001</v>
      </c>
      <c r="I24591">
        <v>1.17E-4</v>
      </c>
      <c r="J24591">
        <v>2</v>
      </c>
      <c r="K24591">
        <v>3</v>
      </c>
      <c r="L24591" s="23" t="s">
        <v>119</v>
      </c>
      <c r="M24591" t="s">
        <v>9</v>
      </c>
    </row>
    <row r="24592" spans="1:13" x14ac:dyDescent="0.25">
      <c r="A24592" t="s">
        <v>125</v>
      </c>
      <c r="B24592" t="s">
        <v>81</v>
      </c>
      <c r="C24592">
        <v>0.35372710000000002</v>
      </c>
      <c r="D24592">
        <v>9.2977450000000008</v>
      </c>
      <c r="E24592">
        <v>840</v>
      </c>
      <c r="F24592" t="s">
        <v>17</v>
      </c>
      <c r="G24592" t="s">
        <v>14</v>
      </c>
      <c r="H24592">
        <v>10.210800000000001</v>
      </c>
      <c r="I24592">
        <v>1.17E-4</v>
      </c>
      <c r="J24592">
        <v>0</v>
      </c>
      <c r="K24592">
        <v>3</v>
      </c>
      <c r="L24592" s="23" t="s">
        <v>119</v>
      </c>
      <c r="M24592" t="s">
        <v>9</v>
      </c>
    </row>
    <row r="24593" spans="1:13" x14ac:dyDescent="0.25">
      <c r="A24593" t="s">
        <v>125</v>
      </c>
      <c r="B24593" t="s">
        <v>81</v>
      </c>
      <c r="C24593">
        <v>0.36689630000000001</v>
      </c>
      <c r="D24593">
        <v>9.5855639999999998</v>
      </c>
      <c r="E24593">
        <v>840</v>
      </c>
      <c r="F24593" t="s">
        <v>17</v>
      </c>
      <c r="G24593" t="s">
        <v>14</v>
      </c>
      <c r="H24593">
        <v>10.210800000000001</v>
      </c>
      <c r="I24593">
        <v>1.17E-4</v>
      </c>
      <c r="J24593">
        <v>1</v>
      </c>
      <c r="K24593">
        <v>3</v>
      </c>
      <c r="L24593" s="23" t="s">
        <v>119</v>
      </c>
      <c r="M24593" t="s">
        <v>9</v>
      </c>
    </row>
    <row r="24594" spans="1:13" x14ac:dyDescent="0.25">
      <c r="A24594" t="s">
        <v>125</v>
      </c>
      <c r="B24594" t="s">
        <v>81</v>
      </c>
      <c r="C24594">
        <v>0.39816879999999999</v>
      </c>
      <c r="D24594">
        <v>9.9334550000000004</v>
      </c>
      <c r="E24594">
        <v>840</v>
      </c>
      <c r="F24594" t="s">
        <v>17</v>
      </c>
      <c r="G24594" t="s">
        <v>14</v>
      </c>
      <c r="H24594">
        <v>10.210800000000001</v>
      </c>
      <c r="I24594">
        <v>1.17E-4</v>
      </c>
      <c r="J24594">
        <v>2</v>
      </c>
      <c r="K24594">
        <v>3</v>
      </c>
      <c r="L24594" s="23" t="s">
        <v>119</v>
      </c>
      <c r="M24594" t="s">
        <v>9</v>
      </c>
    </row>
    <row r="24595" spans="1:13" x14ac:dyDescent="0.25">
      <c r="A24595" t="s">
        <v>125</v>
      </c>
      <c r="B24595" t="s">
        <v>81</v>
      </c>
      <c r="C24595">
        <v>0.35908879999999999</v>
      </c>
      <c r="D24595">
        <v>9.2853820000000002</v>
      </c>
      <c r="E24595">
        <v>850</v>
      </c>
      <c r="F24595" t="s">
        <v>17</v>
      </c>
      <c r="G24595" t="s">
        <v>14</v>
      </c>
      <c r="H24595">
        <v>10.210800000000001</v>
      </c>
      <c r="I24595">
        <v>1.17E-4</v>
      </c>
      <c r="J24595">
        <v>0</v>
      </c>
      <c r="K24595">
        <v>3</v>
      </c>
      <c r="L24595" s="23" t="s">
        <v>119</v>
      </c>
      <c r="M24595" t="s">
        <v>9</v>
      </c>
    </row>
    <row r="24596" spans="1:13" x14ac:dyDescent="0.25">
      <c r="A24596" t="s">
        <v>125</v>
      </c>
      <c r="B24596" t="s">
        <v>81</v>
      </c>
      <c r="C24596">
        <v>0.40078789999999997</v>
      </c>
      <c r="D24596">
        <v>10.016310000000001</v>
      </c>
      <c r="E24596">
        <v>850</v>
      </c>
      <c r="F24596" t="s">
        <v>17</v>
      </c>
      <c r="G24596" t="s">
        <v>14</v>
      </c>
      <c r="H24596">
        <v>10.210800000000001</v>
      </c>
      <c r="I24596">
        <v>1.17E-4</v>
      </c>
      <c r="J24596">
        <v>1</v>
      </c>
      <c r="K24596">
        <v>3</v>
      </c>
      <c r="L24596" s="23" t="s">
        <v>119</v>
      </c>
      <c r="M24596" t="s">
        <v>9</v>
      </c>
    </row>
    <row r="24597" spans="1:13" x14ac:dyDescent="0.25">
      <c r="A24597" t="s">
        <v>125</v>
      </c>
      <c r="B24597" t="s">
        <v>81</v>
      </c>
      <c r="C24597">
        <v>0.39118930000000002</v>
      </c>
      <c r="D24597">
        <v>9.8782739999999993</v>
      </c>
      <c r="E24597">
        <v>850</v>
      </c>
      <c r="F24597" t="s">
        <v>17</v>
      </c>
      <c r="G24597" t="s">
        <v>14</v>
      </c>
      <c r="H24597">
        <v>10.210800000000001</v>
      </c>
      <c r="I24597">
        <v>1.17E-4</v>
      </c>
      <c r="J24597">
        <v>2</v>
      </c>
      <c r="K24597">
        <v>3</v>
      </c>
      <c r="L24597" s="23" t="s">
        <v>119</v>
      </c>
      <c r="M24597" t="s">
        <v>9</v>
      </c>
    </row>
    <row r="24598" spans="1:13" x14ac:dyDescent="0.25">
      <c r="A24598" t="s">
        <v>125</v>
      </c>
      <c r="B24598" t="s">
        <v>81</v>
      </c>
      <c r="C24598">
        <v>0.37837080000000001</v>
      </c>
      <c r="D24598">
        <v>9.3292540000000006</v>
      </c>
      <c r="E24598">
        <v>860</v>
      </c>
      <c r="F24598" t="s">
        <v>17</v>
      </c>
      <c r="G24598" t="s">
        <v>14</v>
      </c>
      <c r="H24598">
        <v>10.210800000000001</v>
      </c>
      <c r="I24598">
        <v>1.17E-4</v>
      </c>
      <c r="J24598">
        <v>0</v>
      </c>
      <c r="K24598">
        <v>3</v>
      </c>
      <c r="L24598" s="23" t="s">
        <v>119</v>
      </c>
      <c r="M24598" t="s">
        <v>9</v>
      </c>
    </row>
    <row r="24599" spans="1:13" x14ac:dyDescent="0.25">
      <c r="A24599" t="s">
        <v>125</v>
      </c>
      <c r="B24599" t="s">
        <v>81</v>
      </c>
      <c r="C24599">
        <v>0.36896600000000002</v>
      </c>
      <c r="D24599">
        <v>9.1433239999999998</v>
      </c>
      <c r="E24599">
        <v>860</v>
      </c>
      <c r="F24599" t="s">
        <v>17</v>
      </c>
      <c r="G24599" t="s">
        <v>14</v>
      </c>
      <c r="H24599">
        <v>10.210800000000001</v>
      </c>
      <c r="I24599">
        <v>1.17E-4</v>
      </c>
      <c r="J24599">
        <v>1</v>
      </c>
      <c r="K24599">
        <v>3</v>
      </c>
      <c r="L24599" s="23" t="s">
        <v>119</v>
      </c>
      <c r="M24599" t="s">
        <v>9</v>
      </c>
    </row>
    <row r="24600" spans="1:13" x14ac:dyDescent="0.25">
      <c r="A24600" t="s">
        <v>125</v>
      </c>
      <c r="B24600" t="s">
        <v>81</v>
      </c>
      <c r="C24600">
        <v>0.38919320000000002</v>
      </c>
      <c r="D24600">
        <v>9.5417149999999999</v>
      </c>
      <c r="E24600">
        <v>860</v>
      </c>
      <c r="F24600" t="s">
        <v>17</v>
      </c>
      <c r="G24600" t="s">
        <v>14</v>
      </c>
      <c r="H24600">
        <v>10.210800000000001</v>
      </c>
      <c r="I24600">
        <v>1.17E-4</v>
      </c>
      <c r="J24600">
        <v>2</v>
      </c>
      <c r="K24600">
        <v>3</v>
      </c>
      <c r="L24600" s="23" t="s">
        <v>119</v>
      </c>
      <c r="M24600" t="s">
        <v>9</v>
      </c>
    </row>
    <row r="24601" spans="1:13" x14ac:dyDescent="0.25">
      <c r="A24601" t="s">
        <v>125</v>
      </c>
      <c r="B24601" t="s">
        <v>81</v>
      </c>
      <c r="C24601">
        <v>0.38207289999999999</v>
      </c>
      <c r="D24601">
        <v>9.166385</v>
      </c>
      <c r="E24601">
        <v>870</v>
      </c>
      <c r="F24601" t="s">
        <v>17</v>
      </c>
      <c r="G24601" t="s">
        <v>14</v>
      </c>
      <c r="H24601">
        <v>10.210800000000001</v>
      </c>
      <c r="I24601">
        <v>1.17E-4</v>
      </c>
      <c r="J24601">
        <v>0</v>
      </c>
      <c r="K24601">
        <v>3</v>
      </c>
      <c r="L24601" s="23" t="s">
        <v>119</v>
      </c>
      <c r="M24601" t="s">
        <v>9</v>
      </c>
    </row>
    <row r="24602" spans="1:13" x14ac:dyDescent="0.25">
      <c r="A24602" t="s">
        <v>125</v>
      </c>
      <c r="B24602" t="s">
        <v>81</v>
      </c>
      <c r="C24602">
        <v>0.37829109999999999</v>
      </c>
      <c r="D24602">
        <v>9.0941969999999994</v>
      </c>
      <c r="E24602">
        <v>870</v>
      </c>
      <c r="F24602" t="s">
        <v>17</v>
      </c>
      <c r="G24602" t="s">
        <v>14</v>
      </c>
      <c r="H24602">
        <v>10.210800000000001</v>
      </c>
      <c r="I24602">
        <v>1.17E-4</v>
      </c>
      <c r="J24602">
        <v>1</v>
      </c>
      <c r="K24602">
        <v>3</v>
      </c>
      <c r="L24602" s="23" t="s">
        <v>119</v>
      </c>
      <c r="M24602" t="s">
        <v>9</v>
      </c>
    </row>
    <row r="24603" spans="1:13" x14ac:dyDescent="0.25">
      <c r="A24603" t="s">
        <v>125</v>
      </c>
      <c r="B24603" t="s">
        <v>81</v>
      </c>
      <c r="C24603">
        <v>0.37356010000000001</v>
      </c>
      <c r="D24603">
        <v>9.0733879999999996</v>
      </c>
      <c r="E24603">
        <v>870</v>
      </c>
      <c r="F24603" t="s">
        <v>17</v>
      </c>
      <c r="G24603" t="s">
        <v>14</v>
      </c>
      <c r="H24603">
        <v>10.210800000000001</v>
      </c>
      <c r="I24603">
        <v>1.17E-4</v>
      </c>
      <c r="J24603">
        <v>2</v>
      </c>
      <c r="K24603">
        <v>3</v>
      </c>
      <c r="L24603" s="23" t="s">
        <v>119</v>
      </c>
      <c r="M24603" t="s">
        <v>9</v>
      </c>
    </row>
    <row r="24604" spans="1:13" x14ac:dyDescent="0.25">
      <c r="A24604" t="s">
        <v>125</v>
      </c>
      <c r="B24604" t="s">
        <v>81</v>
      </c>
      <c r="C24604">
        <v>0.37514209999999998</v>
      </c>
      <c r="D24604">
        <v>8.792897</v>
      </c>
      <c r="E24604">
        <v>880</v>
      </c>
      <c r="F24604" t="s">
        <v>17</v>
      </c>
      <c r="G24604" t="s">
        <v>14</v>
      </c>
      <c r="H24604">
        <v>10.210800000000001</v>
      </c>
      <c r="I24604">
        <v>1.17E-4</v>
      </c>
      <c r="J24604">
        <v>0</v>
      </c>
      <c r="K24604">
        <v>3</v>
      </c>
      <c r="L24604" s="23" t="s">
        <v>119</v>
      </c>
      <c r="M24604" t="s">
        <v>9</v>
      </c>
    </row>
    <row r="24605" spans="1:13" x14ac:dyDescent="0.25">
      <c r="A24605" t="s">
        <v>125</v>
      </c>
      <c r="B24605" t="s">
        <v>81</v>
      </c>
      <c r="C24605">
        <v>0.35801440000000001</v>
      </c>
      <c r="D24605">
        <v>8.6412999999999993</v>
      </c>
      <c r="E24605">
        <v>880</v>
      </c>
      <c r="F24605" t="s">
        <v>17</v>
      </c>
      <c r="G24605" t="s">
        <v>14</v>
      </c>
      <c r="H24605">
        <v>10.210800000000001</v>
      </c>
      <c r="I24605">
        <v>1.17E-4</v>
      </c>
      <c r="J24605">
        <v>1</v>
      </c>
      <c r="K24605">
        <v>3</v>
      </c>
      <c r="L24605" s="23" t="s">
        <v>119</v>
      </c>
      <c r="M24605" t="s">
        <v>9</v>
      </c>
    </row>
    <row r="24606" spans="1:13" x14ac:dyDescent="0.25">
      <c r="A24606" t="s">
        <v>125</v>
      </c>
      <c r="B24606" t="s">
        <v>81</v>
      </c>
      <c r="C24606">
        <v>0.41342129999999999</v>
      </c>
      <c r="D24606">
        <v>9.5283820000000006</v>
      </c>
      <c r="E24606">
        <v>880</v>
      </c>
      <c r="F24606" t="s">
        <v>17</v>
      </c>
      <c r="G24606" t="s">
        <v>14</v>
      </c>
      <c r="H24606">
        <v>10.210800000000001</v>
      </c>
      <c r="I24606">
        <v>1.17E-4</v>
      </c>
      <c r="J24606">
        <v>2</v>
      </c>
      <c r="K24606">
        <v>3</v>
      </c>
      <c r="L24606" s="23" t="s">
        <v>119</v>
      </c>
      <c r="M24606" t="s">
        <v>9</v>
      </c>
    </row>
    <row r="24607" spans="1:13" x14ac:dyDescent="0.25">
      <c r="A24607" t="s">
        <v>125</v>
      </c>
      <c r="B24607" t="s">
        <v>81</v>
      </c>
      <c r="C24607">
        <v>0.36883539999999998</v>
      </c>
      <c r="D24607">
        <v>8.622617</v>
      </c>
      <c r="E24607">
        <v>890</v>
      </c>
      <c r="F24607" t="s">
        <v>17</v>
      </c>
      <c r="G24607" t="s">
        <v>14</v>
      </c>
      <c r="H24607">
        <v>10.210800000000001</v>
      </c>
      <c r="I24607">
        <v>1.17E-4</v>
      </c>
      <c r="J24607">
        <v>0</v>
      </c>
      <c r="K24607">
        <v>3</v>
      </c>
      <c r="L24607" s="23" t="s">
        <v>119</v>
      </c>
      <c r="M24607" t="s">
        <v>9</v>
      </c>
    </row>
    <row r="24608" spans="1:13" x14ac:dyDescent="0.25">
      <c r="A24608" t="s">
        <v>125</v>
      </c>
      <c r="B24608" t="s">
        <v>81</v>
      </c>
      <c r="C24608">
        <v>0.3051024</v>
      </c>
      <c r="D24608">
        <v>2.0083259999999999E-2</v>
      </c>
      <c r="E24608">
        <v>890</v>
      </c>
      <c r="F24608" t="s">
        <v>17</v>
      </c>
      <c r="G24608" t="s">
        <v>14</v>
      </c>
      <c r="H24608">
        <v>10.210800000000001</v>
      </c>
      <c r="I24608">
        <v>1.17E-4</v>
      </c>
      <c r="J24608">
        <v>1</v>
      </c>
      <c r="K24608">
        <v>3</v>
      </c>
      <c r="L24608" s="23" t="s">
        <v>119</v>
      </c>
      <c r="M24608" t="s">
        <v>9</v>
      </c>
    </row>
    <row r="24609" spans="1:13" x14ac:dyDescent="0.25">
      <c r="A24609" t="s">
        <v>125</v>
      </c>
      <c r="B24609" t="s">
        <v>81</v>
      </c>
      <c r="C24609">
        <v>0.37810929999999998</v>
      </c>
      <c r="D24609">
        <v>8.8049719999999994</v>
      </c>
      <c r="E24609">
        <v>890</v>
      </c>
      <c r="F24609" t="s">
        <v>17</v>
      </c>
      <c r="G24609" t="s">
        <v>14</v>
      </c>
      <c r="H24609">
        <v>10.210800000000001</v>
      </c>
      <c r="I24609">
        <v>1.17E-4</v>
      </c>
      <c r="J24609">
        <v>2</v>
      </c>
      <c r="K24609">
        <v>3</v>
      </c>
      <c r="L24609" s="23" t="s">
        <v>119</v>
      </c>
      <c r="M24609" t="s">
        <v>9</v>
      </c>
    </row>
    <row r="24610" spans="1:13" x14ac:dyDescent="0.25">
      <c r="A24610" t="s">
        <v>125</v>
      </c>
      <c r="B24610" t="s">
        <v>81</v>
      </c>
      <c r="C24610">
        <v>0.39838820000000003</v>
      </c>
      <c r="D24610">
        <v>9.0631459999999997</v>
      </c>
      <c r="E24610">
        <v>900</v>
      </c>
      <c r="F24610" t="s">
        <v>17</v>
      </c>
      <c r="G24610" t="s">
        <v>14</v>
      </c>
      <c r="H24610">
        <v>10.210800000000001</v>
      </c>
      <c r="I24610">
        <v>1.17E-4</v>
      </c>
      <c r="J24610">
        <v>0</v>
      </c>
      <c r="K24610">
        <v>3</v>
      </c>
      <c r="L24610" s="23" t="s">
        <v>119</v>
      </c>
      <c r="M24610" t="s">
        <v>9</v>
      </c>
    </row>
    <row r="24611" spans="1:13" x14ac:dyDescent="0.25">
      <c r="A24611" t="s">
        <v>125</v>
      </c>
      <c r="B24611" t="s">
        <v>81</v>
      </c>
      <c r="C24611">
        <v>0.39099460000000003</v>
      </c>
      <c r="D24611">
        <v>9.0047099999999993</v>
      </c>
      <c r="E24611">
        <v>900</v>
      </c>
      <c r="F24611" t="s">
        <v>17</v>
      </c>
      <c r="G24611" t="s">
        <v>14</v>
      </c>
      <c r="H24611">
        <v>10.210800000000001</v>
      </c>
      <c r="I24611">
        <v>1.17E-4</v>
      </c>
      <c r="J24611">
        <v>1</v>
      </c>
      <c r="K24611">
        <v>3</v>
      </c>
      <c r="L24611" s="23" t="s">
        <v>119</v>
      </c>
      <c r="M24611" t="s">
        <v>9</v>
      </c>
    </row>
    <row r="24612" spans="1:13" x14ac:dyDescent="0.25">
      <c r="A24612" t="s">
        <v>125</v>
      </c>
      <c r="B24612" t="s">
        <v>81</v>
      </c>
      <c r="C24612">
        <v>0.39613199999999998</v>
      </c>
      <c r="D24612">
        <v>9.05199</v>
      </c>
      <c r="E24612">
        <v>900</v>
      </c>
      <c r="F24612" t="s">
        <v>17</v>
      </c>
      <c r="G24612" t="s">
        <v>14</v>
      </c>
      <c r="H24612">
        <v>10.210800000000001</v>
      </c>
      <c r="I24612">
        <v>1.17E-4</v>
      </c>
      <c r="J24612">
        <v>2</v>
      </c>
      <c r="K24612">
        <v>3</v>
      </c>
      <c r="L24612" s="23" t="s">
        <v>119</v>
      </c>
      <c r="M24612" t="s">
        <v>9</v>
      </c>
    </row>
    <row r="24613" spans="1:13" x14ac:dyDescent="0.25">
      <c r="A24613" t="s">
        <v>125</v>
      </c>
      <c r="B24613" t="s">
        <v>81</v>
      </c>
      <c r="C24613">
        <v>0.40436699999999998</v>
      </c>
      <c r="D24613">
        <v>9.0959629999999994</v>
      </c>
      <c r="E24613">
        <v>910</v>
      </c>
      <c r="F24613" t="s">
        <v>17</v>
      </c>
      <c r="G24613" t="s">
        <v>14</v>
      </c>
      <c r="H24613">
        <v>10.210800000000001</v>
      </c>
      <c r="I24613">
        <v>1.17E-4</v>
      </c>
      <c r="J24613">
        <v>0</v>
      </c>
      <c r="K24613">
        <v>3</v>
      </c>
      <c r="L24613" s="23" t="s">
        <v>119</v>
      </c>
      <c r="M24613" t="s">
        <v>9</v>
      </c>
    </row>
    <row r="24614" spans="1:13" x14ac:dyDescent="0.25">
      <c r="A24614" t="s">
        <v>125</v>
      </c>
      <c r="B24614" t="s">
        <v>81</v>
      </c>
      <c r="C24614">
        <v>0.32669019999999999</v>
      </c>
      <c r="D24614">
        <v>1.9591569999999999E-2</v>
      </c>
      <c r="E24614">
        <v>910</v>
      </c>
      <c r="F24614" t="s">
        <v>17</v>
      </c>
      <c r="G24614" t="s">
        <v>14</v>
      </c>
      <c r="H24614">
        <v>10.210800000000001</v>
      </c>
      <c r="I24614">
        <v>1.17E-4</v>
      </c>
      <c r="J24614">
        <v>1</v>
      </c>
      <c r="K24614">
        <v>3</v>
      </c>
      <c r="L24614" s="23" t="s">
        <v>119</v>
      </c>
      <c r="M24614" t="s">
        <v>9</v>
      </c>
    </row>
    <row r="24615" spans="1:13" x14ac:dyDescent="0.25">
      <c r="A24615" t="s">
        <v>125</v>
      </c>
      <c r="B24615" t="s">
        <v>81</v>
      </c>
      <c r="C24615">
        <v>0.27786929999999999</v>
      </c>
      <c r="D24615">
        <v>2.137406E-2</v>
      </c>
      <c r="E24615">
        <v>910</v>
      </c>
      <c r="F24615" t="s">
        <v>17</v>
      </c>
      <c r="G24615" t="s">
        <v>14</v>
      </c>
      <c r="H24615">
        <v>10.210800000000001</v>
      </c>
      <c r="I24615">
        <v>1.17E-4</v>
      </c>
      <c r="J24615">
        <v>2</v>
      </c>
      <c r="K24615">
        <v>3</v>
      </c>
      <c r="L24615" s="23" t="s">
        <v>119</v>
      </c>
      <c r="M24615" t="s">
        <v>9</v>
      </c>
    </row>
    <row r="24616" spans="1:13" x14ac:dyDescent="0.25">
      <c r="A24616" t="s">
        <v>125</v>
      </c>
      <c r="B24616" t="s">
        <v>81</v>
      </c>
      <c r="C24616">
        <v>0.40665220000000002</v>
      </c>
      <c r="D24616">
        <v>8.7542439999999999</v>
      </c>
      <c r="E24616">
        <v>920</v>
      </c>
      <c r="F24616" t="s">
        <v>17</v>
      </c>
      <c r="G24616" t="s">
        <v>14</v>
      </c>
      <c r="H24616">
        <v>10.210800000000001</v>
      </c>
      <c r="I24616">
        <v>1.17E-4</v>
      </c>
      <c r="J24616">
        <v>0</v>
      </c>
      <c r="K24616">
        <v>3</v>
      </c>
      <c r="L24616" s="23" t="s">
        <v>119</v>
      </c>
      <c r="M24616" t="s">
        <v>9</v>
      </c>
    </row>
    <row r="24617" spans="1:13" x14ac:dyDescent="0.25">
      <c r="A24617" t="s">
        <v>125</v>
      </c>
      <c r="B24617" t="s">
        <v>81</v>
      </c>
      <c r="C24617">
        <v>0.4164776</v>
      </c>
      <c r="D24617">
        <v>8.954542</v>
      </c>
      <c r="E24617">
        <v>920</v>
      </c>
      <c r="F24617" t="s">
        <v>17</v>
      </c>
      <c r="G24617" t="s">
        <v>14</v>
      </c>
      <c r="H24617">
        <v>10.210800000000001</v>
      </c>
      <c r="I24617">
        <v>1.17E-4</v>
      </c>
      <c r="J24617">
        <v>1</v>
      </c>
      <c r="K24617">
        <v>3</v>
      </c>
      <c r="L24617" s="23" t="s">
        <v>119</v>
      </c>
      <c r="M24617" t="s">
        <v>9</v>
      </c>
    </row>
    <row r="24618" spans="1:13" x14ac:dyDescent="0.25">
      <c r="A24618" t="s">
        <v>125</v>
      </c>
      <c r="B24618" t="s">
        <v>81</v>
      </c>
      <c r="C24618">
        <v>0.4121359</v>
      </c>
      <c r="D24618">
        <v>8.8194429999999997</v>
      </c>
      <c r="E24618">
        <v>920</v>
      </c>
      <c r="F24618" t="s">
        <v>17</v>
      </c>
      <c r="G24618" t="s">
        <v>14</v>
      </c>
      <c r="H24618">
        <v>10.210800000000001</v>
      </c>
      <c r="I24618">
        <v>1.17E-4</v>
      </c>
      <c r="J24618">
        <v>2</v>
      </c>
      <c r="K24618">
        <v>3</v>
      </c>
      <c r="L24618" s="23" t="s">
        <v>119</v>
      </c>
      <c r="M24618" t="s">
        <v>9</v>
      </c>
    </row>
    <row r="24619" spans="1:13" x14ac:dyDescent="0.25">
      <c r="A24619" t="s">
        <v>125</v>
      </c>
      <c r="B24619" t="s">
        <v>81</v>
      </c>
      <c r="C24619">
        <v>0.65752390000000005</v>
      </c>
      <c r="D24619">
        <v>11.650219999999999</v>
      </c>
      <c r="E24619">
        <v>930</v>
      </c>
      <c r="F24619" t="s">
        <v>17</v>
      </c>
      <c r="G24619" t="s">
        <v>14</v>
      </c>
      <c r="H24619">
        <v>10.210800000000001</v>
      </c>
      <c r="I24619">
        <v>1.17E-4</v>
      </c>
      <c r="J24619">
        <v>0</v>
      </c>
      <c r="K24619">
        <v>3</v>
      </c>
      <c r="L24619" s="23" t="s">
        <v>119</v>
      </c>
      <c r="M24619" t="s">
        <v>9</v>
      </c>
    </row>
    <row r="24620" spans="1:13" x14ac:dyDescent="0.25">
      <c r="A24620" t="s">
        <v>125</v>
      </c>
      <c r="B24620" t="s">
        <v>81</v>
      </c>
      <c r="C24620">
        <v>0.58160029999999996</v>
      </c>
      <c r="D24620">
        <v>10.69406</v>
      </c>
      <c r="E24620">
        <v>930</v>
      </c>
      <c r="F24620" t="s">
        <v>17</v>
      </c>
      <c r="G24620" t="s">
        <v>14</v>
      </c>
      <c r="H24620">
        <v>10.210800000000001</v>
      </c>
      <c r="I24620">
        <v>1.17E-4</v>
      </c>
      <c r="J24620">
        <v>1</v>
      </c>
      <c r="K24620">
        <v>3</v>
      </c>
      <c r="L24620" s="23" t="s">
        <v>119</v>
      </c>
      <c r="M24620" t="s">
        <v>9</v>
      </c>
    </row>
    <row r="24621" spans="1:13" x14ac:dyDescent="0.25">
      <c r="A24621" t="s">
        <v>125</v>
      </c>
      <c r="B24621" t="s">
        <v>81</v>
      </c>
      <c r="C24621">
        <v>0.55065900000000001</v>
      </c>
      <c r="D24621">
        <v>10.339510000000001</v>
      </c>
      <c r="E24621">
        <v>930</v>
      </c>
      <c r="F24621" t="s">
        <v>17</v>
      </c>
      <c r="G24621" t="s">
        <v>14</v>
      </c>
      <c r="H24621">
        <v>10.210800000000001</v>
      </c>
      <c r="I24621">
        <v>1.17E-4</v>
      </c>
      <c r="J24621">
        <v>2</v>
      </c>
      <c r="K24621">
        <v>3</v>
      </c>
      <c r="L24621" s="23" t="s">
        <v>119</v>
      </c>
      <c r="M24621" t="s">
        <v>9</v>
      </c>
    </row>
    <row r="24622" spans="1:13" x14ac:dyDescent="0.25">
      <c r="A24622" t="s">
        <v>126</v>
      </c>
      <c r="B24622" t="s">
        <v>81</v>
      </c>
      <c r="C24622">
        <v>0.384579</v>
      </c>
      <c r="D24622">
        <v>2.2866460000000002E-2</v>
      </c>
      <c r="E24622">
        <v>940</v>
      </c>
      <c r="F24622" t="s">
        <v>17</v>
      </c>
      <c r="G24622" t="s">
        <v>14</v>
      </c>
      <c r="H24622">
        <v>10.210800000000001</v>
      </c>
      <c r="I24622">
        <v>1.17E-4</v>
      </c>
      <c r="J24622">
        <v>0</v>
      </c>
      <c r="K24622">
        <v>3</v>
      </c>
      <c r="L24622" s="23" t="s">
        <v>119</v>
      </c>
      <c r="M24622" t="s">
        <v>9</v>
      </c>
    </row>
    <row r="24623" spans="1:13" x14ac:dyDescent="0.25">
      <c r="A24623" t="s">
        <v>126</v>
      </c>
      <c r="B24623" t="s">
        <v>81</v>
      </c>
      <c r="C24623">
        <v>0.57571609999999995</v>
      </c>
      <c r="D24623">
        <v>9.2359799999999996</v>
      </c>
      <c r="E24623">
        <v>940</v>
      </c>
      <c r="F24623" t="s">
        <v>17</v>
      </c>
      <c r="G24623" t="s">
        <v>14</v>
      </c>
      <c r="H24623">
        <v>10.210800000000001</v>
      </c>
      <c r="I24623">
        <v>1.17E-4</v>
      </c>
      <c r="J24623">
        <v>1</v>
      </c>
      <c r="K24623">
        <v>3</v>
      </c>
      <c r="L24623" s="23" t="s">
        <v>119</v>
      </c>
      <c r="M24623" t="s">
        <v>9</v>
      </c>
    </row>
    <row r="24624" spans="1:13" x14ac:dyDescent="0.25">
      <c r="A24624" t="s">
        <v>126</v>
      </c>
      <c r="B24624" t="s">
        <v>81</v>
      </c>
      <c r="C24624">
        <v>0.39403660000000001</v>
      </c>
      <c r="D24624">
        <v>6.8089230000000001</v>
      </c>
      <c r="E24624">
        <v>940</v>
      </c>
      <c r="F24624" t="s">
        <v>17</v>
      </c>
      <c r="G24624" t="s">
        <v>14</v>
      </c>
      <c r="H24624">
        <v>10.210800000000001</v>
      </c>
      <c r="I24624">
        <v>1.17E-4</v>
      </c>
      <c r="J24624">
        <v>2</v>
      </c>
      <c r="K24624">
        <v>3</v>
      </c>
      <c r="L24624" s="23" t="s">
        <v>119</v>
      </c>
      <c r="M24624" t="s">
        <v>9</v>
      </c>
    </row>
    <row r="24625" spans="1:13" x14ac:dyDescent="0.25">
      <c r="A24625" t="s">
        <v>126</v>
      </c>
      <c r="B24625" t="s">
        <v>81</v>
      </c>
      <c r="C24625">
        <v>-2.621973E-2</v>
      </c>
      <c r="D24625">
        <v>0.9833499</v>
      </c>
      <c r="E24625">
        <v>950</v>
      </c>
      <c r="F24625" t="s">
        <v>17</v>
      </c>
      <c r="G24625" t="s">
        <v>14</v>
      </c>
      <c r="H24625">
        <v>10.210800000000001</v>
      </c>
      <c r="I24625">
        <v>1.17E-4</v>
      </c>
      <c r="J24625">
        <v>0</v>
      </c>
      <c r="K24625">
        <v>3</v>
      </c>
      <c r="L24625" s="23" t="s">
        <v>119</v>
      </c>
      <c r="M24625" t="s">
        <v>9</v>
      </c>
    </row>
    <row r="24626" spans="1:13" x14ac:dyDescent="0.25">
      <c r="A24626" t="s">
        <v>126</v>
      </c>
      <c r="B24626" t="s">
        <v>81</v>
      </c>
      <c r="C24626">
        <v>0.36719610000000003</v>
      </c>
      <c r="D24626">
        <v>5.456696</v>
      </c>
      <c r="E24626">
        <v>950</v>
      </c>
      <c r="F24626" t="s">
        <v>17</v>
      </c>
      <c r="G24626" t="s">
        <v>14</v>
      </c>
      <c r="H24626">
        <v>10.210800000000001</v>
      </c>
      <c r="I24626">
        <v>1.17E-4</v>
      </c>
      <c r="J24626">
        <v>1</v>
      </c>
      <c r="K24626">
        <v>3</v>
      </c>
      <c r="L24626" s="23" t="s">
        <v>119</v>
      </c>
      <c r="M24626" t="s">
        <v>9</v>
      </c>
    </row>
    <row r="24627" spans="1:13" x14ac:dyDescent="0.25">
      <c r="A24627" t="s">
        <v>126</v>
      </c>
      <c r="B24627" t="s">
        <v>81</v>
      </c>
      <c r="C24627">
        <v>-2.2287120000000001E-2</v>
      </c>
      <c r="D24627">
        <v>1.24288</v>
      </c>
      <c r="E24627">
        <v>950</v>
      </c>
      <c r="F24627" t="s">
        <v>17</v>
      </c>
      <c r="G24627" t="s">
        <v>14</v>
      </c>
      <c r="H24627">
        <v>10.210800000000001</v>
      </c>
      <c r="I24627">
        <v>1.17E-4</v>
      </c>
      <c r="J24627">
        <v>2</v>
      </c>
      <c r="K24627">
        <v>3</v>
      </c>
      <c r="L24627" s="23" t="s">
        <v>119</v>
      </c>
      <c r="M24627" t="s">
        <v>9</v>
      </c>
    </row>
    <row r="24628" spans="1:13" x14ac:dyDescent="0.25">
      <c r="A24628" t="s">
        <v>126</v>
      </c>
      <c r="B24628" t="s">
        <v>81</v>
      </c>
      <c r="C24628">
        <v>4.7851119999999997E-2</v>
      </c>
      <c r="D24628">
        <v>1.5915109999999999</v>
      </c>
      <c r="E24628">
        <v>960</v>
      </c>
      <c r="F24628" t="s">
        <v>17</v>
      </c>
      <c r="G24628" t="s">
        <v>14</v>
      </c>
      <c r="H24628">
        <v>10.210800000000001</v>
      </c>
      <c r="I24628">
        <v>1.17E-4</v>
      </c>
      <c r="J24628">
        <v>0</v>
      </c>
      <c r="K24628">
        <v>3</v>
      </c>
      <c r="L24628" s="23" t="s">
        <v>119</v>
      </c>
      <c r="M24628" t="s">
        <v>9</v>
      </c>
    </row>
    <row r="24629" spans="1:13" x14ac:dyDescent="0.25">
      <c r="A24629" t="s">
        <v>126</v>
      </c>
      <c r="B24629" t="s">
        <v>81</v>
      </c>
      <c r="C24629">
        <v>8.1886130000000001</v>
      </c>
      <c r="D24629">
        <v>71.39331</v>
      </c>
      <c r="E24629">
        <v>960</v>
      </c>
      <c r="F24629" t="s">
        <v>17</v>
      </c>
      <c r="G24629" t="s">
        <v>14</v>
      </c>
      <c r="H24629">
        <v>10.210800000000001</v>
      </c>
      <c r="I24629">
        <v>1.17E-4</v>
      </c>
      <c r="J24629">
        <v>1</v>
      </c>
      <c r="K24629">
        <v>3</v>
      </c>
      <c r="L24629" s="23" t="s">
        <v>119</v>
      </c>
      <c r="M24629" t="s">
        <v>9</v>
      </c>
    </row>
    <row r="24630" spans="1:13" x14ac:dyDescent="0.25">
      <c r="A24630" t="s">
        <v>126</v>
      </c>
      <c r="B24630" t="s">
        <v>81</v>
      </c>
      <c r="C24630">
        <v>1.6890530000000001E-2</v>
      </c>
      <c r="D24630">
        <v>1.2572369999999999</v>
      </c>
      <c r="E24630">
        <v>960</v>
      </c>
      <c r="F24630" t="s">
        <v>17</v>
      </c>
      <c r="G24630" t="s">
        <v>14</v>
      </c>
      <c r="H24630">
        <v>10.210800000000001</v>
      </c>
      <c r="I24630">
        <v>1.17E-4</v>
      </c>
      <c r="J24630">
        <v>2</v>
      </c>
      <c r="K24630">
        <v>3</v>
      </c>
      <c r="L24630" s="23" t="s">
        <v>119</v>
      </c>
      <c r="M24630" t="s">
        <v>9</v>
      </c>
    </row>
    <row r="24631" spans="1:13" x14ac:dyDescent="0.25">
      <c r="A24631" t="s">
        <v>126</v>
      </c>
      <c r="B24631" t="s">
        <v>81</v>
      </c>
      <c r="C24631">
        <v>-2.1650220000000001E-2</v>
      </c>
      <c r="D24631">
        <v>0.15893840000000001</v>
      </c>
      <c r="E24631">
        <v>970</v>
      </c>
      <c r="F24631" t="s">
        <v>17</v>
      </c>
      <c r="G24631" t="s">
        <v>14</v>
      </c>
      <c r="H24631">
        <v>10.210800000000001</v>
      </c>
      <c r="I24631">
        <v>1.17E-4</v>
      </c>
      <c r="J24631">
        <v>0</v>
      </c>
      <c r="K24631">
        <v>3</v>
      </c>
      <c r="L24631" s="23" t="s">
        <v>119</v>
      </c>
      <c r="M24631" t="s">
        <v>9</v>
      </c>
    </row>
    <row r="24632" spans="1:13" x14ac:dyDescent="0.25">
      <c r="A24632" t="s">
        <v>126</v>
      </c>
      <c r="B24632" t="s">
        <v>81</v>
      </c>
      <c r="C24632">
        <v>-4.3590650000000002E-2</v>
      </c>
      <c r="D24632">
        <v>0.20750850000000001</v>
      </c>
      <c r="E24632">
        <v>970</v>
      </c>
      <c r="F24632" t="s">
        <v>17</v>
      </c>
      <c r="G24632" t="s">
        <v>14</v>
      </c>
      <c r="H24632">
        <v>10.210800000000001</v>
      </c>
      <c r="I24632">
        <v>1.17E-4</v>
      </c>
      <c r="J24632">
        <v>1</v>
      </c>
      <c r="K24632">
        <v>3</v>
      </c>
      <c r="L24632" s="23" t="s">
        <v>119</v>
      </c>
      <c r="M24632" t="s">
        <v>9</v>
      </c>
    </row>
    <row r="24633" spans="1:13" x14ac:dyDescent="0.25">
      <c r="A24633" t="s">
        <v>126</v>
      </c>
      <c r="B24633" t="s">
        <v>81</v>
      </c>
      <c r="C24633">
        <v>-4.3808350000000003E-2</v>
      </c>
      <c r="D24633">
        <v>0.48968440000000002</v>
      </c>
      <c r="E24633">
        <v>970</v>
      </c>
      <c r="F24633" t="s">
        <v>17</v>
      </c>
      <c r="G24633" t="s">
        <v>14</v>
      </c>
      <c r="H24633">
        <v>10.210800000000001</v>
      </c>
      <c r="I24633">
        <v>1.17E-4</v>
      </c>
      <c r="J24633">
        <v>2</v>
      </c>
      <c r="K24633">
        <v>3</v>
      </c>
      <c r="L24633" s="23" t="s">
        <v>119</v>
      </c>
      <c r="M24633" t="s">
        <v>9</v>
      </c>
    </row>
    <row r="24634" spans="1:13" x14ac:dyDescent="0.25">
      <c r="A24634" t="s">
        <v>126</v>
      </c>
      <c r="B24634" t="s">
        <v>81</v>
      </c>
      <c r="C24634">
        <v>2.0337190000000001</v>
      </c>
      <c r="D24634">
        <v>15.25601</v>
      </c>
      <c r="E24634">
        <v>980</v>
      </c>
      <c r="F24634" t="s">
        <v>17</v>
      </c>
      <c r="G24634" t="s">
        <v>14</v>
      </c>
      <c r="H24634">
        <v>10.210800000000001</v>
      </c>
      <c r="I24634">
        <v>1.17E-4</v>
      </c>
      <c r="J24634">
        <v>0</v>
      </c>
      <c r="K24634">
        <v>3</v>
      </c>
      <c r="L24634" s="23" t="s">
        <v>119</v>
      </c>
      <c r="M24634" t="s">
        <v>9</v>
      </c>
    </row>
    <row r="24635" spans="1:13" x14ac:dyDescent="0.25">
      <c r="A24635" t="s">
        <v>126</v>
      </c>
      <c r="B24635" t="s">
        <v>81</v>
      </c>
      <c r="C24635">
        <v>4.8111959999999998</v>
      </c>
      <c r="D24635">
        <v>52.803339999999999</v>
      </c>
      <c r="E24635">
        <v>980</v>
      </c>
      <c r="F24635" t="s">
        <v>17</v>
      </c>
      <c r="G24635" t="s">
        <v>14</v>
      </c>
      <c r="H24635">
        <v>10.210800000000001</v>
      </c>
      <c r="I24635">
        <v>1.17E-4</v>
      </c>
      <c r="J24635">
        <v>1</v>
      </c>
      <c r="K24635">
        <v>3</v>
      </c>
      <c r="L24635" s="23" t="s">
        <v>119</v>
      </c>
      <c r="M24635" t="s">
        <v>9</v>
      </c>
    </row>
    <row r="24636" spans="1:13" x14ac:dyDescent="0.25">
      <c r="A24636" t="s">
        <v>126</v>
      </c>
      <c r="B24636" t="s">
        <v>81</v>
      </c>
      <c r="C24636">
        <v>-3.9692119999999997E-2</v>
      </c>
      <c r="D24636">
        <v>1.15246</v>
      </c>
      <c r="E24636">
        <v>980</v>
      </c>
      <c r="F24636" t="s">
        <v>17</v>
      </c>
      <c r="G24636" t="s">
        <v>14</v>
      </c>
      <c r="H24636">
        <v>10.210800000000001</v>
      </c>
      <c r="I24636">
        <v>1.17E-4</v>
      </c>
      <c r="J24636">
        <v>2</v>
      </c>
      <c r="K24636">
        <v>3</v>
      </c>
      <c r="L24636" s="23" t="s">
        <v>119</v>
      </c>
      <c r="M24636" t="s">
        <v>9</v>
      </c>
    </row>
    <row r="24637" spans="1:13" x14ac:dyDescent="0.25">
      <c r="A24637" t="s">
        <v>126</v>
      </c>
      <c r="B24637" t="s">
        <v>81</v>
      </c>
      <c r="C24637">
        <v>0.67934320000000004</v>
      </c>
      <c r="D24637">
        <v>7.7981670000000003</v>
      </c>
      <c r="E24637">
        <v>990</v>
      </c>
      <c r="F24637" t="s">
        <v>17</v>
      </c>
      <c r="G24637" t="s">
        <v>14</v>
      </c>
      <c r="H24637">
        <v>10.210800000000001</v>
      </c>
      <c r="I24637">
        <v>1.17E-4</v>
      </c>
      <c r="J24637">
        <v>0</v>
      </c>
      <c r="K24637">
        <v>3</v>
      </c>
      <c r="L24637" s="23" t="s">
        <v>119</v>
      </c>
      <c r="M24637" t="s">
        <v>9</v>
      </c>
    </row>
    <row r="24638" spans="1:13" x14ac:dyDescent="0.25">
      <c r="A24638" t="s">
        <v>126</v>
      </c>
      <c r="B24638" t="s">
        <v>81</v>
      </c>
      <c r="C24638">
        <v>9.1893740000000008</v>
      </c>
      <c r="D24638">
        <v>96.901529999999994</v>
      </c>
      <c r="E24638">
        <v>990</v>
      </c>
      <c r="F24638" t="s">
        <v>17</v>
      </c>
      <c r="G24638" t="s">
        <v>14</v>
      </c>
      <c r="H24638">
        <v>10.210800000000001</v>
      </c>
      <c r="I24638">
        <v>1.17E-4</v>
      </c>
      <c r="J24638">
        <v>1</v>
      </c>
      <c r="K24638">
        <v>3</v>
      </c>
      <c r="L24638" s="23" t="s">
        <v>119</v>
      </c>
      <c r="M24638" t="s">
        <v>9</v>
      </c>
    </row>
    <row r="24639" spans="1:13" x14ac:dyDescent="0.25">
      <c r="A24639" t="s">
        <v>126</v>
      </c>
      <c r="B24639" t="s">
        <v>81</v>
      </c>
      <c r="C24639">
        <v>2.7619600000000002</v>
      </c>
      <c r="D24639">
        <v>16.24363</v>
      </c>
      <c r="E24639">
        <v>990</v>
      </c>
      <c r="F24639" t="s">
        <v>17</v>
      </c>
      <c r="G24639" t="s">
        <v>14</v>
      </c>
      <c r="H24639">
        <v>10.210800000000001</v>
      </c>
      <c r="I24639">
        <v>1.17E-4</v>
      </c>
      <c r="J24639">
        <v>2</v>
      </c>
      <c r="K24639">
        <v>3</v>
      </c>
      <c r="L24639" s="23" t="s">
        <v>119</v>
      </c>
      <c r="M24639" t="s">
        <v>9</v>
      </c>
    </row>
    <row r="24640" spans="1:13" x14ac:dyDescent="0.25">
      <c r="A24640" t="s">
        <v>126</v>
      </c>
      <c r="B24640" t="s">
        <v>81</v>
      </c>
      <c r="C24640">
        <v>-3.6820810000000002E-2</v>
      </c>
      <c r="D24640">
        <v>0.88588049999999996</v>
      </c>
      <c r="E24640">
        <v>1000</v>
      </c>
      <c r="F24640" t="s">
        <v>17</v>
      </c>
      <c r="G24640" t="s">
        <v>14</v>
      </c>
      <c r="H24640">
        <v>10.210800000000001</v>
      </c>
      <c r="I24640">
        <v>1.17E-4</v>
      </c>
      <c r="J24640">
        <v>0</v>
      </c>
      <c r="K24640">
        <v>3</v>
      </c>
      <c r="L24640" s="23" t="s">
        <v>119</v>
      </c>
      <c r="M24640" t="s">
        <v>9</v>
      </c>
    </row>
    <row r="24641" spans="1:13" x14ac:dyDescent="0.25">
      <c r="A24641" t="s">
        <v>126</v>
      </c>
      <c r="B24641" t="s">
        <v>81</v>
      </c>
      <c r="C24641">
        <v>-6.4633169999999997E-3</v>
      </c>
      <c r="D24641">
        <v>1.1438539999999999</v>
      </c>
      <c r="E24641">
        <v>1000</v>
      </c>
      <c r="F24641" t="s">
        <v>17</v>
      </c>
      <c r="G24641" t="s">
        <v>14</v>
      </c>
      <c r="H24641">
        <v>10.210800000000001</v>
      </c>
      <c r="I24641">
        <v>1.17E-4</v>
      </c>
      <c r="J24641">
        <v>1</v>
      </c>
      <c r="K24641">
        <v>3</v>
      </c>
      <c r="L24641" s="23" t="s">
        <v>119</v>
      </c>
      <c r="M24641" t="s">
        <v>9</v>
      </c>
    </row>
    <row r="24642" spans="1:13" x14ac:dyDescent="0.25">
      <c r="A24642" t="s">
        <v>126</v>
      </c>
      <c r="B24642" t="s">
        <v>81</v>
      </c>
      <c r="C24642">
        <v>-2.5341570000000001E-2</v>
      </c>
      <c r="D24642">
        <v>0.279615</v>
      </c>
      <c r="E24642">
        <v>1000</v>
      </c>
      <c r="F24642" t="s">
        <v>17</v>
      </c>
      <c r="G24642" t="s">
        <v>14</v>
      </c>
      <c r="H24642">
        <v>10.210800000000001</v>
      </c>
      <c r="I24642">
        <v>1.17E-4</v>
      </c>
      <c r="J24642">
        <v>2</v>
      </c>
      <c r="K24642">
        <v>3</v>
      </c>
      <c r="L24642" s="23" t="s">
        <v>119</v>
      </c>
      <c r="M24642" t="s">
        <v>9</v>
      </c>
    </row>
    <row r="24643" spans="1:13" x14ac:dyDescent="0.25">
      <c r="A24643" t="s">
        <v>126</v>
      </c>
      <c r="B24643" t="s">
        <v>81</v>
      </c>
      <c r="C24643">
        <v>0.47666799999999998</v>
      </c>
      <c r="D24643">
        <v>5.8719250000000001</v>
      </c>
      <c r="E24643">
        <v>1010</v>
      </c>
      <c r="F24643" t="s">
        <v>17</v>
      </c>
      <c r="G24643" t="s">
        <v>14</v>
      </c>
      <c r="H24643">
        <v>10.210800000000001</v>
      </c>
      <c r="I24643">
        <v>1.17E-4</v>
      </c>
      <c r="J24643">
        <v>0</v>
      </c>
      <c r="K24643">
        <v>3</v>
      </c>
      <c r="L24643" s="23" t="s">
        <v>119</v>
      </c>
      <c r="M24643" t="s">
        <v>9</v>
      </c>
    </row>
    <row r="24644" spans="1:13" x14ac:dyDescent="0.25">
      <c r="A24644" t="s">
        <v>126</v>
      </c>
      <c r="B24644" t="s">
        <v>81</v>
      </c>
      <c r="C24644">
        <v>-9.591647E-3</v>
      </c>
      <c r="D24644">
        <v>1.1909259999999999</v>
      </c>
      <c r="E24644">
        <v>1010</v>
      </c>
      <c r="F24644" t="s">
        <v>17</v>
      </c>
      <c r="G24644" t="s">
        <v>14</v>
      </c>
      <c r="H24644">
        <v>10.210800000000001</v>
      </c>
      <c r="I24644">
        <v>1.17E-4</v>
      </c>
      <c r="J24644">
        <v>1</v>
      </c>
      <c r="K24644">
        <v>3</v>
      </c>
      <c r="L24644" s="23" t="s">
        <v>119</v>
      </c>
      <c r="M24644" t="s">
        <v>9</v>
      </c>
    </row>
    <row r="24645" spans="1:13" x14ac:dyDescent="0.25">
      <c r="A24645" t="s">
        <v>126</v>
      </c>
      <c r="B24645" t="s">
        <v>81</v>
      </c>
      <c r="C24645">
        <v>1.0550250000000001</v>
      </c>
      <c r="D24645">
        <v>11.06744</v>
      </c>
      <c r="E24645">
        <v>1010</v>
      </c>
      <c r="F24645" t="s">
        <v>17</v>
      </c>
      <c r="G24645" t="s">
        <v>14</v>
      </c>
      <c r="H24645">
        <v>10.210800000000001</v>
      </c>
      <c r="I24645">
        <v>1.17E-4</v>
      </c>
      <c r="J24645">
        <v>2</v>
      </c>
      <c r="K24645">
        <v>3</v>
      </c>
      <c r="L24645" s="23" t="s">
        <v>119</v>
      </c>
      <c r="M24645" t="s">
        <v>9</v>
      </c>
    </row>
    <row r="24646" spans="1:13" x14ac:dyDescent="0.25">
      <c r="A24646" t="s">
        <v>126</v>
      </c>
      <c r="B24646" t="s">
        <v>81</v>
      </c>
      <c r="C24646">
        <v>1.331277</v>
      </c>
      <c r="D24646">
        <v>14.854469999999999</v>
      </c>
      <c r="E24646">
        <v>1020</v>
      </c>
      <c r="F24646" t="s">
        <v>17</v>
      </c>
      <c r="G24646" t="s">
        <v>14</v>
      </c>
      <c r="H24646">
        <v>10.210800000000001</v>
      </c>
      <c r="I24646">
        <v>1.17E-4</v>
      </c>
      <c r="J24646">
        <v>0</v>
      </c>
      <c r="K24646">
        <v>3</v>
      </c>
      <c r="L24646" s="23" t="s">
        <v>119</v>
      </c>
      <c r="M24646" t="s">
        <v>9</v>
      </c>
    </row>
    <row r="24647" spans="1:13" x14ac:dyDescent="0.25">
      <c r="A24647" t="s">
        <v>126</v>
      </c>
      <c r="B24647" t="s">
        <v>81</v>
      </c>
      <c r="C24647">
        <v>4.7142189999999999</v>
      </c>
      <c r="D24647">
        <v>49.021340000000002</v>
      </c>
      <c r="E24647">
        <v>1020</v>
      </c>
      <c r="F24647" t="s">
        <v>17</v>
      </c>
      <c r="G24647" t="s">
        <v>14</v>
      </c>
      <c r="H24647">
        <v>10.210800000000001</v>
      </c>
      <c r="I24647">
        <v>1.17E-4</v>
      </c>
      <c r="J24647">
        <v>1</v>
      </c>
      <c r="K24647">
        <v>3</v>
      </c>
      <c r="L24647" s="23" t="s">
        <v>119</v>
      </c>
      <c r="M24647" t="s">
        <v>9</v>
      </c>
    </row>
    <row r="24648" spans="1:13" x14ac:dyDescent="0.25">
      <c r="A24648" t="s">
        <v>126</v>
      </c>
      <c r="B24648" t="s">
        <v>81</v>
      </c>
      <c r="C24648">
        <v>0.39713730000000003</v>
      </c>
      <c r="D24648">
        <v>5.2533630000000002</v>
      </c>
      <c r="E24648">
        <v>1020</v>
      </c>
      <c r="F24648" t="s">
        <v>17</v>
      </c>
      <c r="G24648" t="s">
        <v>14</v>
      </c>
      <c r="H24648">
        <v>10.210800000000001</v>
      </c>
      <c r="I24648">
        <v>1.17E-4</v>
      </c>
      <c r="J24648">
        <v>2</v>
      </c>
      <c r="K24648">
        <v>3</v>
      </c>
      <c r="L24648" s="23" t="s">
        <v>119</v>
      </c>
      <c r="M24648" t="s">
        <v>9</v>
      </c>
    </row>
    <row r="24649" spans="1:13" x14ac:dyDescent="0.25">
      <c r="A24649" t="s">
        <v>126</v>
      </c>
      <c r="B24649" t="s">
        <v>81</v>
      </c>
      <c r="C24649">
        <v>0.40311590000000003</v>
      </c>
      <c r="D24649">
        <v>2.6547479999999998E-2</v>
      </c>
      <c r="E24649">
        <v>1030</v>
      </c>
      <c r="F24649" t="s">
        <v>17</v>
      </c>
      <c r="G24649" t="s">
        <v>14</v>
      </c>
      <c r="H24649">
        <v>10.210800000000001</v>
      </c>
      <c r="I24649">
        <v>1.17E-4</v>
      </c>
      <c r="J24649">
        <v>0</v>
      </c>
      <c r="K24649">
        <v>3</v>
      </c>
      <c r="L24649" s="23" t="s">
        <v>119</v>
      </c>
      <c r="M24649" t="s">
        <v>9</v>
      </c>
    </row>
    <row r="24650" spans="1:13" x14ac:dyDescent="0.25">
      <c r="A24650" t="s">
        <v>126</v>
      </c>
      <c r="B24650" t="s">
        <v>81</v>
      </c>
      <c r="C24650">
        <v>0.35628460000000001</v>
      </c>
      <c r="D24650">
        <v>2.7327000000000001E-2</v>
      </c>
      <c r="E24650">
        <v>1030</v>
      </c>
      <c r="F24650" t="s">
        <v>17</v>
      </c>
      <c r="G24650" t="s">
        <v>14</v>
      </c>
      <c r="H24650">
        <v>10.210800000000001</v>
      </c>
      <c r="I24650">
        <v>1.17E-4</v>
      </c>
      <c r="J24650">
        <v>1</v>
      </c>
      <c r="K24650">
        <v>3</v>
      </c>
      <c r="L24650" s="23" t="s">
        <v>119</v>
      </c>
      <c r="M24650" t="s">
        <v>9</v>
      </c>
    </row>
    <row r="24651" spans="1:13" x14ac:dyDescent="0.25">
      <c r="A24651" t="s">
        <v>126</v>
      </c>
      <c r="B24651" t="s">
        <v>81</v>
      </c>
      <c r="C24651">
        <v>0.64532350000000005</v>
      </c>
      <c r="D24651">
        <v>8.189781</v>
      </c>
      <c r="E24651">
        <v>1030</v>
      </c>
      <c r="F24651" t="s">
        <v>17</v>
      </c>
      <c r="G24651" t="s">
        <v>14</v>
      </c>
      <c r="H24651">
        <v>10.210800000000001</v>
      </c>
      <c r="I24651">
        <v>1.17E-4</v>
      </c>
      <c r="J24651">
        <v>2</v>
      </c>
      <c r="K24651">
        <v>3</v>
      </c>
      <c r="L24651" s="23" t="s">
        <v>119</v>
      </c>
      <c r="M24651" t="s">
        <v>9</v>
      </c>
    </row>
    <row r="24652" spans="1:13" x14ac:dyDescent="0.25">
      <c r="A24652" t="s">
        <v>126</v>
      </c>
      <c r="B24652" t="s">
        <v>81</v>
      </c>
      <c r="C24652">
        <v>0.39423180000000002</v>
      </c>
      <c r="D24652">
        <v>5.9696090000000002</v>
      </c>
      <c r="E24652">
        <v>1040</v>
      </c>
      <c r="F24652" t="s">
        <v>17</v>
      </c>
      <c r="G24652" t="s">
        <v>14</v>
      </c>
      <c r="H24652">
        <v>10.210800000000001</v>
      </c>
      <c r="I24652">
        <v>1.17E-4</v>
      </c>
      <c r="J24652">
        <v>0</v>
      </c>
      <c r="K24652">
        <v>3</v>
      </c>
      <c r="L24652" s="23" t="s">
        <v>119</v>
      </c>
      <c r="M24652" t="s">
        <v>9</v>
      </c>
    </row>
    <row r="24653" spans="1:13" x14ac:dyDescent="0.25">
      <c r="A24653" t="s">
        <v>126</v>
      </c>
      <c r="B24653" t="s">
        <v>81</v>
      </c>
      <c r="C24653">
        <v>0.50432189999999999</v>
      </c>
      <c r="D24653">
        <v>7.453125</v>
      </c>
      <c r="E24653">
        <v>1040</v>
      </c>
      <c r="F24653" t="s">
        <v>17</v>
      </c>
      <c r="G24653" t="s">
        <v>14</v>
      </c>
      <c r="H24653">
        <v>10.210800000000001</v>
      </c>
      <c r="I24653">
        <v>1.17E-4</v>
      </c>
      <c r="J24653">
        <v>1</v>
      </c>
      <c r="K24653">
        <v>3</v>
      </c>
      <c r="L24653" s="23" t="s">
        <v>119</v>
      </c>
      <c r="M24653" t="s">
        <v>9</v>
      </c>
    </row>
    <row r="24654" spans="1:13" x14ac:dyDescent="0.25">
      <c r="A24654" t="s">
        <v>126</v>
      </c>
      <c r="B24654" t="s">
        <v>81</v>
      </c>
      <c r="C24654">
        <v>0.37228660000000002</v>
      </c>
      <c r="D24654">
        <v>2.43121E-2</v>
      </c>
      <c r="E24654">
        <v>1040</v>
      </c>
      <c r="F24654" t="s">
        <v>17</v>
      </c>
      <c r="G24654" t="s">
        <v>14</v>
      </c>
      <c r="H24654">
        <v>10.210800000000001</v>
      </c>
      <c r="I24654">
        <v>1.17E-4</v>
      </c>
      <c r="J24654">
        <v>2</v>
      </c>
      <c r="K24654">
        <v>3</v>
      </c>
      <c r="L24654" s="23" t="s">
        <v>119</v>
      </c>
      <c r="M24654" t="s">
        <v>9</v>
      </c>
    </row>
    <row r="24655" spans="1:13" x14ac:dyDescent="0.25">
      <c r="A24655" t="s">
        <v>126</v>
      </c>
      <c r="B24655" t="s">
        <v>81</v>
      </c>
      <c r="C24655">
        <v>0.46434219999999998</v>
      </c>
      <c r="D24655">
        <v>6.8538370000000004</v>
      </c>
      <c r="E24655">
        <v>1050</v>
      </c>
      <c r="F24655" t="s">
        <v>17</v>
      </c>
      <c r="G24655" t="s">
        <v>14</v>
      </c>
      <c r="H24655">
        <v>10.210800000000001</v>
      </c>
      <c r="I24655">
        <v>1.17E-4</v>
      </c>
      <c r="J24655">
        <v>0</v>
      </c>
      <c r="K24655">
        <v>3</v>
      </c>
      <c r="L24655" s="23" t="s">
        <v>119</v>
      </c>
      <c r="M24655" t="s">
        <v>9</v>
      </c>
    </row>
    <row r="24656" spans="1:13" x14ac:dyDescent="0.25">
      <c r="A24656" t="s">
        <v>126</v>
      </c>
      <c r="B24656" t="s">
        <v>81</v>
      </c>
      <c r="C24656">
        <v>0.45357160000000002</v>
      </c>
      <c r="D24656">
        <v>7.0356480000000001</v>
      </c>
      <c r="E24656">
        <v>1050</v>
      </c>
      <c r="F24656" t="s">
        <v>17</v>
      </c>
      <c r="G24656" t="s">
        <v>14</v>
      </c>
      <c r="H24656">
        <v>10.210800000000001</v>
      </c>
      <c r="I24656">
        <v>1.17E-4</v>
      </c>
      <c r="J24656">
        <v>1</v>
      </c>
      <c r="K24656">
        <v>3</v>
      </c>
      <c r="L24656" s="23" t="s">
        <v>119</v>
      </c>
      <c r="M24656" t="s">
        <v>9</v>
      </c>
    </row>
    <row r="24657" spans="1:13" x14ac:dyDescent="0.25">
      <c r="A24657" t="s">
        <v>126</v>
      </c>
      <c r="B24657" t="s">
        <v>81</v>
      </c>
      <c r="C24657">
        <v>0.60144240000000004</v>
      </c>
      <c r="D24657">
        <v>8.6852250000000009</v>
      </c>
      <c r="E24657">
        <v>1050</v>
      </c>
      <c r="F24657" t="s">
        <v>17</v>
      </c>
      <c r="G24657" t="s">
        <v>14</v>
      </c>
      <c r="H24657">
        <v>10.210800000000001</v>
      </c>
      <c r="I24657">
        <v>1.17E-4</v>
      </c>
      <c r="J24657">
        <v>2</v>
      </c>
      <c r="K24657">
        <v>3</v>
      </c>
      <c r="L24657" s="23" t="s">
        <v>119</v>
      </c>
      <c r="M24657" t="s">
        <v>9</v>
      </c>
    </row>
    <row r="24658" spans="1:13" x14ac:dyDescent="0.25">
      <c r="A24658" t="s">
        <v>126</v>
      </c>
      <c r="B24658" t="s">
        <v>81</v>
      </c>
      <c r="C24658">
        <v>0.4717092</v>
      </c>
      <c r="D24658">
        <v>7.3182809999999998</v>
      </c>
      <c r="E24658">
        <v>1060</v>
      </c>
      <c r="F24658" t="s">
        <v>17</v>
      </c>
      <c r="G24658" t="s">
        <v>14</v>
      </c>
      <c r="H24658">
        <v>10.210800000000001</v>
      </c>
      <c r="I24658">
        <v>1.17E-4</v>
      </c>
      <c r="J24658">
        <v>0</v>
      </c>
      <c r="K24658">
        <v>3</v>
      </c>
      <c r="L24658" s="23" t="s">
        <v>119</v>
      </c>
      <c r="M24658" t="s">
        <v>9</v>
      </c>
    </row>
    <row r="24659" spans="1:13" x14ac:dyDescent="0.25">
      <c r="A24659" t="s">
        <v>126</v>
      </c>
      <c r="B24659" t="s">
        <v>81</v>
      </c>
      <c r="C24659">
        <v>0.35944160000000003</v>
      </c>
      <c r="D24659">
        <v>2.425735E-2</v>
      </c>
      <c r="E24659">
        <v>1060</v>
      </c>
      <c r="F24659" t="s">
        <v>17</v>
      </c>
      <c r="G24659" t="s">
        <v>14</v>
      </c>
      <c r="H24659">
        <v>10.210800000000001</v>
      </c>
      <c r="I24659">
        <v>1.17E-4</v>
      </c>
      <c r="J24659">
        <v>1</v>
      </c>
      <c r="K24659">
        <v>3</v>
      </c>
      <c r="L24659" s="23" t="s">
        <v>119</v>
      </c>
      <c r="M24659" t="s">
        <v>9</v>
      </c>
    </row>
    <row r="24660" spans="1:13" x14ac:dyDescent="0.25">
      <c r="A24660" t="s">
        <v>126</v>
      </c>
      <c r="B24660" t="s">
        <v>81</v>
      </c>
      <c r="C24660">
        <v>0.46653679999999997</v>
      </c>
      <c r="D24660">
        <v>7.2903539999999998</v>
      </c>
      <c r="E24660">
        <v>1060</v>
      </c>
      <c r="F24660" t="s">
        <v>17</v>
      </c>
      <c r="G24660" t="s">
        <v>14</v>
      </c>
      <c r="H24660">
        <v>10.210800000000001</v>
      </c>
      <c r="I24660">
        <v>1.17E-4</v>
      </c>
      <c r="J24660">
        <v>2</v>
      </c>
      <c r="K24660">
        <v>3</v>
      </c>
      <c r="L24660" s="23" t="s">
        <v>119</v>
      </c>
      <c r="M24660" t="s">
        <v>9</v>
      </c>
    </row>
    <row r="24661" spans="1:13" x14ac:dyDescent="0.25">
      <c r="A24661" t="s">
        <v>126</v>
      </c>
      <c r="B24661" t="s">
        <v>81</v>
      </c>
      <c r="C24661">
        <v>0.45302110000000001</v>
      </c>
      <c r="D24661">
        <v>7.0627959999999996</v>
      </c>
      <c r="E24661">
        <v>1070</v>
      </c>
      <c r="F24661" t="s">
        <v>17</v>
      </c>
      <c r="G24661" t="s">
        <v>14</v>
      </c>
      <c r="H24661">
        <v>10.210800000000001</v>
      </c>
      <c r="I24661">
        <v>1.17E-4</v>
      </c>
      <c r="J24661">
        <v>0</v>
      </c>
      <c r="K24661">
        <v>3</v>
      </c>
      <c r="L24661" s="23" t="s">
        <v>119</v>
      </c>
      <c r="M24661" t="s">
        <v>9</v>
      </c>
    </row>
    <row r="24662" spans="1:13" x14ac:dyDescent="0.25">
      <c r="A24662" t="s">
        <v>126</v>
      </c>
      <c r="B24662" t="s">
        <v>81</v>
      </c>
      <c r="C24662">
        <v>0.41213880000000003</v>
      </c>
      <c r="D24662">
        <v>6.7313499999999999</v>
      </c>
      <c r="E24662">
        <v>1070</v>
      </c>
      <c r="F24662" t="s">
        <v>17</v>
      </c>
      <c r="G24662" t="s">
        <v>14</v>
      </c>
      <c r="H24662">
        <v>10.210800000000001</v>
      </c>
      <c r="I24662">
        <v>1.17E-4</v>
      </c>
      <c r="J24662">
        <v>1</v>
      </c>
      <c r="K24662">
        <v>3</v>
      </c>
      <c r="L24662" s="23" t="s">
        <v>119</v>
      </c>
      <c r="M24662" t="s">
        <v>9</v>
      </c>
    </row>
    <row r="24663" spans="1:13" x14ac:dyDescent="0.25">
      <c r="A24663" t="s">
        <v>126</v>
      </c>
      <c r="B24663" t="s">
        <v>81</v>
      </c>
      <c r="C24663">
        <v>0.44675239999999999</v>
      </c>
      <c r="D24663">
        <v>7.0342089999999997</v>
      </c>
      <c r="E24663">
        <v>1070</v>
      </c>
      <c r="F24663" t="s">
        <v>17</v>
      </c>
      <c r="G24663" t="s">
        <v>14</v>
      </c>
      <c r="H24663">
        <v>10.210800000000001</v>
      </c>
      <c r="I24663">
        <v>1.17E-4</v>
      </c>
      <c r="J24663">
        <v>2</v>
      </c>
      <c r="K24663">
        <v>3</v>
      </c>
      <c r="L24663" s="23" t="s">
        <v>119</v>
      </c>
      <c r="M24663" t="s">
        <v>9</v>
      </c>
    </row>
    <row r="24664" spans="1:13" x14ac:dyDescent="0.25">
      <c r="A24664" t="s">
        <v>126</v>
      </c>
      <c r="B24664" t="s">
        <v>81</v>
      </c>
      <c r="C24664">
        <v>0.43971569999999999</v>
      </c>
      <c r="D24664">
        <v>6.7790340000000002</v>
      </c>
      <c r="E24664">
        <v>1080</v>
      </c>
      <c r="F24664" t="s">
        <v>17</v>
      </c>
      <c r="G24664" t="s">
        <v>14</v>
      </c>
      <c r="H24664">
        <v>10.210800000000001</v>
      </c>
      <c r="I24664">
        <v>1.17E-4</v>
      </c>
      <c r="J24664">
        <v>0</v>
      </c>
      <c r="K24664">
        <v>3</v>
      </c>
      <c r="L24664" s="23" t="s">
        <v>119</v>
      </c>
      <c r="M24664" t="s">
        <v>9</v>
      </c>
    </row>
    <row r="24665" spans="1:13" x14ac:dyDescent="0.25">
      <c r="A24665" t="s">
        <v>126</v>
      </c>
      <c r="B24665" t="s">
        <v>81</v>
      </c>
      <c r="C24665">
        <v>0.4154988</v>
      </c>
      <c r="D24665">
        <v>6.4819469999999999</v>
      </c>
      <c r="E24665">
        <v>1080</v>
      </c>
      <c r="F24665" t="s">
        <v>17</v>
      </c>
      <c r="G24665" t="s">
        <v>14</v>
      </c>
      <c r="H24665">
        <v>10.210800000000001</v>
      </c>
      <c r="I24665">
        <v>1.17E-4</v>
      </c>
      <c r="J24665">
        <v>1</v>
      </c>
      <c r="K24665">
        <v>3</v>
      </c>
      <c r="L24665" s="23" t="s">
        <v>119</v>
      </c>
      <c r="M24665" t="s">
        <v>9</v>
      </c>
    </row>
    <row r="24666" spans="1:13" x14ac:dyDescent="0.25">
      <c r="A24666" t="s">
        <v>126</v>
      </c>
      <c r="B24666" t="s">
        <v>81</v>
      </c>
      <c r="C24666">
        <v>0.39528180000000002</v>
      </c>
      <c r="D24666">
        <v>2.3705770000000001E-2</v>
      </c>
      <c r="E24666">
        <v>1080</v>
      </c>
      <c r="F24666" t="s">
        <v>17</v>
      </c>
      <c r="G24666" t="s">
        <v>14</v>
      </c>
      <c r="H24666">
        <v>10.210800000000001</v>
      </c>
      <c r="I24666">
        <v>1.17E-4</v>
      </c>
      <c r="J24666">
        <v>2</v>
      </c>
      <c r="K24666">
        <v>3</v>
      </c>
      <c r="L24666" s="23" t="s">
        <v>119</v>
      </c>
      <c r="M24666" t="s">
        <v>9</v>
      </c>
    </row>
    <row r="24667" spans="1:13" x14ac:dyDescent="0.25">
      <c r="A24667" t="s">
        <v>126</v>
      </c>
      <c r="B24667" t="s">
        <v>81</v>
      </c>
      <c r="C24667">
        <v>0.48832160000000002</v>
      </c>
      <c r="D24667">
        <v>6.9956019999999999</v>
      </c>
      <c r="E24667">
        <v>1090</v>
      </c>
      <c r="F24667" t="s">
        <v>17</v>
      </c>
      <c r="G24667" t="s">
        <v>14</v>
      </c>
      <c r="H24667">
        <v>10.210800000000001</v>
      </c>
      <c r="I24667">
        <v>1.17E-4</v>
      </c>
      <c r="J24667">
        <v>0</v>
      </c>
      <c r="K24667">
        <v>3</v>
      </c>
      <c r="L24667" s="23" t="s">
        <v>119</v>
      </c>
      <c r="M24667" t="s">
        <v>9</v>
      </c>
    </row>
    <row r="24668" spans="1:13" x14ac:dyDescent="0.25">
      <c r="A24668" t="s">
        <v>126</v>
      </c>
      <c r="B24668" t="s">
        <v>81</v>
      </c>
      <c r="C24668">
        <v>0.50040180000000001</v>
      </c>
      <c r="D24668">
        <v>7.1887740000000004</v>
      </c>
      <c r="E24668">
        <v>1090</v>
      </c>
      <c r="F24668" t="s">
        <v>17</v>
      </c>
      <c r="G24668" t="s">
        <v>14</v>
      </c>
      <c r="H24668">
        <v>10.210800000000001</v>
      </c>
      <c r="I24668">
        <v>1.17E-4</v>
      </c>
      <c r="J24668">
        <v>1</v>
      </c>
      <c r="K24668">
        <v>3</v>
      </c>
      <c r="L24668" s="23" t="s">
        <v>119</v>
      </c>
      <c r="M24668" t="s">
        <v>9</v>
      </c>
    </row>
    <row r="24669" spans="1:13" x14ac:dyDescent="0.25">
      <c r="A24669" t="s">
        <v>126</v>
      </c>
      <c r="B24669" t="s">
        <v>81</v>
      </c>
      <c r="C24669">
        <v>0.54558390000000001</v>
      </c>
      <c r="D24669">
        <v>7.7780480000000001</v>
      </c>
      <c r="E24669">
        <v>1090</v>
      </c>
      <c r="F24669" t="s">
        <v>17</v>
      </c>
      <c r="G24669" t="s">
        <v>14</v>
      </c>
      <c r="H24669">
        <v>10.210800000000001</v>
      </c>
      <c r="I24669">
        <v>1.17E-4</v>
      </c>
      <c r="J24669">
        <v>2</v>
      </c>
      <c r="K24669">
        <v>3</v>
      </c>
      <c r="L24669" s="23" t="s">
        <v>119</v>
      </c>
      <c r="M24669" t="s">
        <v>9</v>
      </c>
    </row>
    <row r="24670" spans="1:13" x14ac:dyDescent="0.25">
      <c r="A24670" t="s">
        <v>126</v>
      </c>
      <c r="B24670" t="s">
        <v>81</v>
      </c>
      <c r="C24670">
        <v>0.4233635</v>
      </c>
      <c r="D24670">
        <v>2.3862649999999999E-2</v>
      </c>
      <c r="E24670">
        <v>1100</v>
      </c>
      <c r="F24670" t="s">
        <v>17</v>
      </c>
      <c r="G24670" t="s">
        <v>14</v>
      </c>
      <c r="H24670">
        <v>10.210800000000001</v>
      </c>
      <c r="I24670">
        <v>1.17E-4</v>
      </c>
      <c r="J24670">
        <v>0</v>
      </c>
      <c r="K24670">
        <v>3</v>
      </c>
      <c r="L24670" s="23" t="s">
        <v>119</v>
      </c>
      <c r="M24670" t="s">
        <v>9</v>
      </c>
    </row>
    <row r="24671" spans="1:13" x14ac:dyDescent="0.25">
      <c r="A24671" t="s">
        <v>126</v>
      </c>
      <c r="B24671" t="s">
        <v>81</v>
      </c>
      <c r="C24671">
        <v>0.56586349999999996</v>
      </c>
      <c r="D24671">
        <v>7.3628689999999999</v>
      </c>
      <c r="E24671">
        <v>1100</v>
      </c>
      <c r="F24671" t="s">
        <v>17</v>
      </c>
      <c r="G24671" t="s">
        <v>14</v>
      </c>
      <c r="H24671">
        <v>10.210800000000001</v>
      </c>
      <c r="I24671">
        <v>1.17E-4</v>
      </c>
      <c r="J24671">
        <v>1</v>
      </c>
      <c r="K24671">
        <v>3</v>
      </c>
      <c r="L24671" s="23" t="s">
        <v>119</v>
      </c>
      <c r="M24671" t="s">
        <v>9</v>
      </c>
    </row>
    <row r="24672" spans="1:13" x14ac:dyDescent="0.25">
      <c r="A24672" t="s">
        <v>126</v>
      </c>
      <c r="B24672" t="s">
        <v>81</v>
      </c>
      <c r="C24672">
        <v>0.37037599999999998</v>
      </c>
      <c r="D24672">
        <v>2.768054E-2</v>
      </c>
      <c r="E24672">
        <v>1100</v>
      </c>
      <c r="F24672" t="s">
        <v>17</v>
      </c>
      <c r="G24672" t="s">
        <v>14</v>
      </c>
      <c r="H24672">
        <v>10.210800000000001</v>
      </c>
      <c r="I24672">
        <v>1.17E-4</v>
      </c>
      <c r="J24672">
        <v>2</v>
      </c>
      <c r="K24672">
        <v>3</v>
      </c>
      <c r="L24672" s="23" t="s">
        <v>119</v>
      </c>
      <c r="M24672" t="s">
        <v>9</v>
      </c>
    </row>
  </sheetData>
  <phoneticPr fontId="1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106"/>
  <sheetViews>
    <sheetView topLeftCell="C1" workbookViewId="0">
      <selection activeCell="C1" sqref="A1:XFD1"/>
    </sheetView>
  </sheetViews>
  <sheetFormatPr defaultRowHeight="12.5" x14ac:dyDescent="0.25"/>
  <cols>
    <col min="1" max="1" width="19.26953125" bestFit="1" customWidth="1"/>
    <col min="2" max="2" width="10" customWidth="1"/>
    <col min="3" max="4" width="10" bestFit="1" customWidth="1"/>
    <col min="5" max="8" width="11" bestFit="1" customWidth="1"/>
    <col min="11" max="11" width="20.7265625" customWidth="1"/>
    <col min="12" max="12" width="10.453125" bestFit="1" customWidth="1"/>
    <col min="13" max="13" width="9" bestFit="1" customWidth="1"/>
    <col min="14" max="14" width="9" customWidth="1"/>
    <col min="15" max="15" width="9.26953125" customWidth="1"/>
    <col min="16" max="17" width="9.26953125" bestFit="1" customWidth="1"/>
    <col min="18" max="18" width="12.1796875" bestFit="1" customWidth="1"/>
    <col min="19" max="19" width="10" bestFit="1" customWidth="1"/>
    <col min="20" max="20" width="14.26953125" bestFit="1" customWidth="1"/>
    <col min="21" max="21" width="11" bestFit="1" customWidth="1"/>
  </cols>
  <sheetData>
    <row r="2" spans="1:21" x14ac:dyDescent="0.25">
      <c r="A2" s="19" t="s">
        <v>127</v>
      </c>
      <c r="B2" s="20" t="s">
        <v>128</v>
      </c>
      <c r="K2" s="19" t="s">
        <v>127</v>
      </c>
      <c r="L2" s="20" t="s">
        <v>129</v>
      </c>
    </row>
    <row r="4" spans="1:21" x14ac:dyDescent="0.25">
      <c r="A4" s="3" t="s">
        <v>130</v>
      </c>
      <c r="B4" s="3" t="s">
        <v>131</v>
      </c>
      <c r="C4" s="4"/>
      <c r="D4" s="5"/>
      <c r="K4" s="3" t="s">
        <v>132</v>
      </c>
      <c r="L4" s="3" t="s">
        <v>131</v>
      </c>
      <c r="M4" s="4"/>
      <c r="N4" s="4"/>
      <c r="O4" s="4"/>
      <c r="P4" s="4"/>
      <c r="Q4" s="4"/>
      <c r="R4" s="4"/>
      <c r="S4" s="4"/>
      <c r="T4" s="4"/>
      <c r="U4" s="5"/>
    </row>
    <row r="5" spans="1:21" x14ac:dyDescent="0.25">
      <c r="A5" s="3" t="s">
        <v>21</v>
      </c>
      <c r="B5" s="6" t="s">
        <v>133</v>
      </c>
      <c r="C5" s="7" t="s">
        <v>134</v>
      </c>
      <c r="D5" s="8" t="s">
        <v>135</v>
      </c>
      <c r="K5" s="3" t="s">
        <v>21</v>
      </c>
      <c r="L5" s="6" t="s">
        <v>136</v>
      </c>
      <c r="M5" s="7" t="s">
        <v>137</v>
      </c>
      <c r="N5" s="7" t="s">
        <v>138</v>
      </c>
      <c r="O5" s="7" t="s">
        <v>133</v>
      </c>
      <c r="P5" s="7" t="s">
        <v>134</v>
      </c>
      <c r="Q5" s="7" t="s">
        <v>135</v>
      </c>
      <c r="R5" s="7" t="s">
        <v>139</v>
      </c>
      <c r="S5" s="7" t="s">
        <v>140</v>
      </c>
      <c r="T5" s="7" t="s">
        <v>141</v>
      </c>
      <c r="U5" s="8" t="s">
        <v>142</v>
      </c>
    </row>
    <row r="6" spans="1:21" x14ac:dyDescent="0.25">
      <c r="A6" s="6">
        <v>600</v>
      </c>
      <c r="B6" s="9">
        <v>0.50363210000000003</v>
      </c>
      <c r="C6" s="10">
        <v>0.14064299999999999</v>
      </c>
      <c r="D6" s="11">
        <v>0.2631038</v>
      </c>
      <c r="K6" s="6">
        <v>600</v>
      </c>
      <c r="L6" s="9">
        <v>28.473299999999998</v>
      </c>
      <c r="M6" s="10">
        <v>195.0103</v>
      </c>
      <c r="N6" s="10">
        <v>80.325069999999997</v>
      </c>
      <c r="O6" s="10">
        <v>14.265280000000001</v>
      </c>
      <c r="P6" s="10">
        <v>19.84205</v>
      </c>
      <c r="Q6" s="10">
        <v>10.767519999999999</v>
      </c>
      <c r="R6" s="10">
        <v>19.749231000000002</v>
      </c>
      <c r="S6" s="10">
        <v>25.96332</v>
      </c>
      <c r="T6" s="10">
        <v>30.967200000000002</v>
      </c>
      <c r="U6" s="11">
        <v>18.409336</v>
      </c>
    </row>
    <row r="7" spans="1:21" x14ac:dyDescent="0.25">
      <c r="A7" s="12">
        <v>605</v>
      </c>
      <c r="B7" s="13">
        <v>0.50836820000000005</v>
      </c>
      <c r="C7" s="2">
        <v>0.13903560000000001</v>
      </c>
      <c r="D7" s="14">
        <v>0.25935940000000002</v>
      </c>
      <c r="K7" s="12">
        <v>605</v>
      </c>
      <c r="L7" s="13">
        <v>29.775790000000001</v>
      </c>
      <c r="M7" s="2">
        <v>195.07929999999999</v>
      </c>
      <c r="N7" s="2">
        <v>80.030829999999995</v>
      </c>
      <c r="O7" s="2">
        <v>14.90222</v>
      </c>
      <c r="P7" s="2">
        <v>19.746870000000001</v>
      </c>
      <c r="Q7" s="2">
        <v>10.69595</v>
      </c>
      <c r="R7" s="2">
        <v>20.567696000000002</v>
      </c>
      <c r="S7" s="2">
        <v>26.620788000000001</v>
      </c>
      <c r="T7" s="2">
        <v>32.050696000000002</v>
      </c>
      <c r="U7" s="14">
        <v>134.93764000000002</v>
      </c>
    </row>
    <row r="8" spans="1:21" x14ac:dyDescent="0.25">
      <c r="A8" s="12">
        <v>610</v>
      </c>
      <c r="B8" s="13">
        <v>0.5017819</v>
      </c>
      <c r="C8" s="2">
        <v>0.13783280000000001</v>
      </c>
      <c r="D8" s="14">
        <v>0.25854260000000001</v>
      </c>
      <c r="K8" s="12">
        <v>610</v>
      </c>
      <c r="L8" s="13">
        <v>29.534269999999999</v>
      </c>
      <c r="M8" s="2">
        <v>196.60239999999999</v>
      </c>
      <c r="N8" s="2">
        <v>79.867450000000005</v>
      </c>
      <c r="O8" s="2">
        <v>14.779350000000001</v>
      </c>
      <c r="P8" s="2">
        <v>19.996690000000001</v>
      </c>
      <c r="Q8" s="2">
        <v>10.66301</v>
      </c>
      <c r="R8" s="2">
        <v>19.997962999999999</v>
      </c>
      <c r="S8" s="2">
        <v>26.057074999999998</v>
      </c>
      <c r="T8" s="2">
        <v>31.116035000000004</v>
      </c>
      <c r="U8" s="14">
        <v>130.14718999999999</v>
      </c>
    </row>
    <row r="9" spans="1:21" x14ac:dyDescent="0.25">
      <c r="A9" s="12">
        <v>615</v>
      </c>
      <c r="B9" s="13">
        <v>0.50213830000000004</v>
      </c>
      <c r="C9" s="2">
        <v>0.13662489999999999</v>
      </c>
      <c r="D9" s="14">
        <v>0.25358730000000002</v>
      </c>
      <c r="K9" s="12">
        <v>615</v>
      </c>
      <c r="L9" s="13">
        <v>29.3796</v>
      </c>
      <c r="M9" s="2">
        <v>195.0676</v>
      </c>
      <c r="N9" s="2">
        <v>80.009699999999995</v>
      </c>
      <c r="O9" s="2">
        <v>14.701890000000001</v>
      </c>
      <c r="P9" s="2">
        <v>19.744039999999998</v>
      </c>
      <c r="Q9" s="2">
        <v>10.67496</v>
      </c>
      <c r="R9" s="2">
        <v>20.586640000000003</v>
      </c>
      <c r="S9" s="2">
        <v>26.602253000000001</v>
      </c>
      <c r="T9" s="2">
        <v>32.080250999999997</v>
      </c>
      <c r="U9" s="14">
        <v>132.23862</v>
      </c>
    </row>
    <row r="10" spans="1:21" x14ac:dyDescent="0.25">
      <c r="A10" s="12">
        <v>620</v>
      </c>
      <c r="B10" s="13">
        <v>0.50285239999999998</v>
      </c>
      <c r="C10" s="2">
        <v>0.13522999999999999</v>
      </c>
      <c r="D10" s="14">
        <v>0.2517471</v>
      </c>
      <c r="K10" s="12">
        <v>620</v>
      </c>
      <c r="L10" s="13">
        <v>30.014779999999998</v>
      </c>
      <c r="M10" s="2">
        <v>197.6361</v>
      </c>
      <c r="N10" s="2">
        <v>78.964669999999998</v>
      </c>
      <c r="O10" s="2">
        <v>15.02022</v>
      </c>
      <c r="P10" s="2">
        <v>20.05904</v>
      </c>
      <c r="Q10" s="2">
        <v>10.51557</v>
      </c>
      <c r="R10" s="2">
        <v>19.603387000000001</v>
      </c>
      <c r="S10" s="2">
        <v>25.575874999999996</v>
      </c>
      <c r="T10" s="2">
        <v>30.349805999999997</v>
      </c>
      <c r="U10" s="14">
        <v>126.69755000000001</v>
      </c>
    </row>
    <row r="11" spans="1:21" x14ac:dyDescent="0.25">
      <c r="A11" s="12">
        <v>625</v>
      </c>
      <c r="B11" s="13">
        <v>0.50478469999999998</v>
      </c>
      <c r="C11" s="2">
        <v>0.13477620000000001</v>
      </c>
      <c r="D11" s="14">
        <v>0.2493745</v>
      </c>
      <c r="K11" s="12">
        <v>625</v>
      </c>
      <c r="L11" s="13">
        <v>28.730139999999999</v>
      </c>
      <c r="M11" s="2">
        <v>193.54230000000001</v>
      </c>
      <c r="N11" s="2">
        <v>78.002709999999993</v>
      </c>
      <c r="O11" s="2">
        <v>14.386939999999999</v>
      </c>
      <c r="P11" s="2">
        <v>19.494219999999999</v>
      </c>
      <c r="Q11" s="2">
        <v>10.36144</v>
      </c>
      <c r="R11" s="2">
        <v>20.203123999999999</v>
      </c>
      <c r="S11" s="2">
        <v>25.817852999999999</v>
      </c>
      <c r="T11" s="2">
        <v>30.395986999999998</v>
      </c>
      <c r="U11" s="14">
        <v>128.36631</v>
      </c>
    </row>
    <row r="12" spans="1:21" x14ac:dyDescent="0.25">
      <c r="A12" s="12">
        <v>630</v>
      </c>
      <c r="B12" s="13">
        <v>0.50502840000000004</v>
      </c>
      <c r="C12" s="2">
        <v>0.1341717</v>
      </c>
      <c r="D12" s="14">
        <v>0.24907609999999999</v>
      </c>
      <c r="K12" s="12">
        <v>630</v>
      </c>
      <c r="L12" s="13">
        <v>30.890339999999998</v>
      </c>
      <c r="M12" s="2">
        <v>196.32640000000001</v>
      </c>
      <c r="N12" s="2">
        <v>77.46848</v>
      </c>
      <c r="O12" s="2">
        <v>15.462949999999999</v>
      </c>
      <c r="P12" s="2">
        <v>19.819400000000002</v>
      </c>
      <c r="Q12" s="2">
        <v>10.24807</v>
      </c>
      <c r="R12" s="2">
        <v>18.911892999999999</v>
      </c>
      <c r="S12" s="2">
        <v>25.308748999999999</v>
      </c>
      <c r="T12" s="2">
        <v>29.632984000000004</v>
      </c>
      <c r="U12" s="14">
        <v>123.77394000000001</v>
      </c>
    </row>
    <row r="13" spans="1:21" x14ac:dyDescent="0.25">
      <c r="A13" s="12">
        <v>635</v>
      </c>
      <c r="B13" s="13">
        <v>0.50011620000000001</v>
      </c>
      <c r="C13" s="2">
        <v>0.13161619999999999</v>
      </c>
      <c r="D13" s="14">
        <v>0.2472598</v>
      </c>
      <c r="K13" s="12">
        <v>635</v>
      </c>
      <c r="L13" s="13">
        <v>30.168589999999998</v>
      </c>
      <c r="M13" s="2">
        <v>197.4118</v>
      </c>
      <c r="N13" s="2">
        <v>76.560460000000006</v>
      </c>
      <c r="O13" s="2">
        <v>15.09333</v>
      </c>
      <c r="P13" s="2">
        <v>19.879470000000001</v>
      </c>
      <c r="Q13" s="2">
        <v>10.101610000000001</v>
      </c>
      <c r="R13" s="2">
        <v>20.130454</v>
      </c>
      <c r="S13" s="2">
        <v>26.057417000000001</v>
      </c>
      <c r="T13" s="2">
        <v>31.379061999999998</v>
      </c>
      <c r="U13" s="14">
        <v>131.23559</v>
      </c>
    </row>
    <row r="14" spans="1:21" x14ac:dyDescent="0.25">
      <c r="A14" s="12">
        <v>640</v>
      </c>
      <c r="B14" s="13">
        <v>0.50250360000000005</v>
      </c>
      <c r="C14" s="2">
        <v>0.13048670000000001</v>
      </c>
      <c r="D14" s="14">
        <v>0.24507909999999999</v>
      </c>
      <c r="K14" s="12">
        <v>640</v>
      </c>
      <c r="L14" s="13">
        <v>30.95111</v>
      </c>
      <c r="M14" s="2">
        <v>194.87549999999999</v>
      </c>
      <c r="N14" s="2">
        <v>77.720070000000007</v>
      </c>
      <c r="O14" s="2">
        <v>15.493119999999999</v>
      </c>
      <c r="P14" s="2">
        <v>19.507210000000001</v>
      </c>
      <c r="Q14" s="2">
        <v>10.276669999999999</v>
      </c>
      <c r="R14" s="2">
        <v>20.351939999999999</v>
      </c>
      <c r="S14" s="2">
        <v>25.906514999999999</v>
      </c>
      <c r="T14" s="2">
        <v>31.473497999999999</v>
      </c>
      <c r="U14" s="14">
        <v>130.59278</v>
      </c>
    </row>
    <row r="15" spans="1:21" x14ac:dyDescent="0.25">
      <c r="A15" s="12">
        <v>645</v>
      </c>
      <c r="B15" s="13">
        <v>0.50342370000000003</v>
      </c>
      <c r="C15" s="2">
        <v>0.12980849999999999</v>
      </c>
      <c r="D15" s="14">
        <v>0.24305109999999999</v>
      </c>
      <c r="K15" s="12">
        <v>645</v>
      </c>
      <c r="L15" s="13">
        <v>30.530909999999999</v>
      </c>
      <c r="M15" s="2">
        <v>192.9787</v>
      </c>
      <c r="N15" s="2">
        <v>77.197059999999993</v>
      </c>
      <c r="O15" s="2">
        <v>15.269590000000001</v>
      </c>
      <c r="P15" s="2">
        <v>19.233339999999998</v>
      </c>
      <c r="Q15" s="2">
        <v>10.19584</v>
      </c>
      <c r="R15" s="2">
        <v>20.794415000000001</v>
      </c>
      <c r="S15" s="2">
        <v>26.149877</v>
      </c>
      <c r="T15" s="2">
        <v>31.998477000000001</v>
      </c>
      <c r="U15" s="14">
        <v>136.63558999999998</v>
      </c>
    </row>
    <row r="16" spans="1:21" x14ac:dyDescent="0.25">
      <c r="A16" s="12">
        <v>650</v>
      </c>
      <c r="B16" s="13">
        <v>0.5017819</v>
      </c>
      <c r="C16" s="2">
        <v>0.1294382</v>
      </c>
      <c r="D16" s="14">
        <v>0.24109220000000001</v>
      </c>
      <c r="K16" s="12">
        <v>650</v>
      </c>
      <c r="L16" s="13">
        <v>29.074739999999998</v>
      </c>
      <c r="M16" s="2">
        <v>194.517</v>
      </c>
      <c r="N16" s="2">
        <v>78.807289999999995</v>
      </c>
      <c r="O16" s="2">
        <v>14.542669999999999</v>
      </c>
      <c r="P16" s="2">
        <v>19.407340000000001</v>
      </c>
      <c r="Q16" s="2">
        <v>10.46064</v>
      </c>
      <c r="R16" s="2">
        <v>19.731925</v>
      </c>
      <c r="S16" s="2">
        <v>25.363520999999999</v>
      </c>
      <c r="T16" s="2">
        <v>30.028117000000002</v>
      </c>
      <c r="U16" s="14">
        <v>129.96262999999999</v>
      </c>
    </row>
    <row r="17" spans="1:21" x14ac:dyDescent="0.25">
      <c r="A17" s="12">
        <v>655</v>
      </c>
      <c r="B17" s="13">
        <v>0.50136950000000002</v>
      </c>
      <c r="C17" s="2">
        <v>0.12928329999999999</v>
      </c>
      <c r="D17" s="14">
        <v>0.2402485</v>
      </c>
      <c r="K17" s="12">
        <v>655</v>
      </c>
      <c r="L17" s="13">
        <v>29.73489</v>
      </c>
      <c r="M17" s="2">
        <v>194.34360000000001</v>
      </c>
      <c r="N17" s="2">
        <v>75.997280000000003</v>
      </c>
      <c r="O17" s="2">
        <v>14.8873</v>
      </c>
      <c r="P17" s="2">
        <v>19.348099999999999</v>
      </c>
      <c r="Q17" s="2">
        <v>10.004250000000001</v>
      </c>
      <c r="R17" s="2">
        <v>19.833742999999998</v>
      </c>
      <c r="S17" s="2">
        <v>25.717230999999998</v>
      </c>
      <c r="T17" s="2">
        <v>30.573878000000001</v>
      </c>
      <c r="U17" s="14">
        <v>128.6559</v>
      </c>
    </row>
    <row r="18" spans="1:21" x14ac:dyDescent="0.25">
      <c r="A18" s="12">
        <v>660</v>
      </c>
      <c r="B18" s="13">
        <v>0.50180130000000001</v>
      </c>
      <c r="C18" s="2">
        <v>0.1287133</v>
      </c>
      <c r="D18" s="14">
        <v>0.24077699999999999</v>
      </c>
      <c r="K18" s="12">
        <v>660</v>
      </c>
      <c r="L18" s="13">
        <v>29.718820000000001</v>
      </c>
      <c r="M18" s="2">
        <v>191.76689999999999</v>
      </c>
      <c r="N18" s="2">
        <v>74.911450000000002</v>
      </c>
      <c r="O18" s="2">
        <v>14.86069</v>
      </c>
      <c r="P18" s="2">
        <v>18.99136</v>
      </c>
      <c r="Q18" s="2">
        <v>9.8452680000000008</v>
      </c>
      <c r="R18" s="2">
        <v>19.959220999999999</v>
      </c>
      <c r="S18" s="2">
        <v>25.707552</v>
      </c>
      <c r="T18" s="2">
        <v>30.721339999999998</v>
      </c>
      <c r="U18" s="14">
        <v>131.62583000000001</v>
      </c>
    </row>
    <row r="19" spans="1:21" x14ac:dyDescent="0.25">
      <c r="A19" s="12">
        <v>665</v>
      </c>
      <c r="B19" s="13">
        <v>0.49980079999999999</v>
      </c>
      <c r="C19" s="2">
        <v>0.12847330000000001</v>
      </c>
      <c r="D19" s="14">
        <v>0.23739170000000001</v>
      </c>
      <c r="K19" s="12">
        <v>665</v>
      </c>
      <c r="L19" s="13">
        <v>29.151150000000001</v>
      </c>
      <c r="M19" s="2">
        <v>193.60929999999999</v>
      </c>
      <c r="N19" s="2">
        <v>78.647329999999997</v>
      </c>
      <c r="O19" s="2">
        <v>14.57924</v>
      </c>
      <c r="P19" s="2">
        <v>19.265799999999999</v>
      </c>
      <c r="Q19" s="2">
        <v>10.4146</v>
      </c>
      <c r="R19" s="2">
        <v>20.270077000000001</v>
      </c>
      <c r="S19" s="2">
        <v>25.803688999999999</v>
      </c>
      <c r="T19" s="2">
        <v>30.863278999999999</v>
      </c>
      <c r="U19" s="14">
        <v>130.78743</v>
      </c>
    </row>
    <row r="20" spans="1:21" x14ac:dyDescent="0.25">
      <c r="A20" s="12">
        <v>670</v>
      </c>
      <c r="B20" s="13">
        <v>0.5010424</v>
      </c>
      <c r="C20" s="2">
        <v>0.1279583</v>
      </c>
      <c r="D20" s="14">
        <v>0.23817840000000001</v>
      </c>
      <c r="K20" s="12">
        <v>670</v>
      </c>
      <c r="L20" s="13">
        <v>28.89237</v>
      </c>
      <c r="M20" s="2">
        <v>193.3407</v>
      </c>
      <c r="N20" s="2">
        <v>77.215530000000001</v>
      </c>
      <c r="O20" s="2">
        <v>14.468070000000001</v>
      </c>
      <c r="P20" s="2">
        <v>19.224889999999998</v>
      </c>
      <c r="Q20" s="2">
        <v>10.1853</v>
      </c>
      <c r="R20" s="2">
        <v>20.147175000000001</v>
      </c>
      <c r="S20" s="2">
        <v>25.560220000000001</v>
      </c>
      <c r="T20" s="2">
        <v>30.679508999999999</v>
      </c>
      <c r="U20" s="14">
        <v>130.28050000000002</v>
      </c>
    </row>
    <row r="21" spans="1:21" x14ac:dyDescent="0.25">
      <c r="A21" s="12">
        <v>675</v>
      </c>
      <c r="B21" s="13">
        <v>0.50201649999999998</v>
      </c>
      <c r="C21" s="2">
        <v>0.1265251</v>
      </c>
      <c r="D21" s="14">
        <v>0.2361858</v>
      </c>
      <c r="K21" s="12">
        <v>675</v>
      </c>
      <c r="L21" s="13">
        <v>28.951239999999999</v>
      </c>
      <c r="M21" s="2">
        <v>191.9006</v>
      </c>
      <c r="N21" s="2">
        <v>77.70872</v>
      </c>
      <c r="O21" s="2">
        <v>14.486700000000001</v>
      </c>
      <c r="P21" s="2">
        <v>18.963619999999999</v>
      </c>
      <c r="Q21" s="2">
        <v>10.26662</v>
      </c>
      <c r="R21" s="2">
        <v>20.544688000000001</v>
      </c>
      <c r="S21" s="2">
        <v>25.817084000000001</v>
      </c>
      <c r="T21" s="2">
        <v>31.316831999999998</v>
      </c>
      <c r="U21" s="14">
        <v>129.37908999999999</v>
      </c>
    </row>
    <row r="22" spans="1:21" x14ac:dyDescent="0.25">
      <c r="A22" s="12">
        <v>680</v>
      </c>
      <c r="B22" s="13">
        <v>0.49861100000000003</v>
      </c>
      <c r="C22" s="2">
        <v>0.12611259999999999</v>
      </c>
      <c r="D22" s="14">
        <v>0.23617060000000001</v>
      </c>
      <c r="K22" s="12">
        <v>680</v>
      </c>
      <c r="L22" s="13">
        <v>28.913209999999999</v>
      </c>
      <c r="M22" s="2">
        <v>193.67609999999999</v>
      </c>
      <c r="N22" s="2">
        <v>77.146079999999998</v>
      </c>
      <c r="O22" s="2">
        <v>14.46871</v>
      </c>
      <c r="P22" s="2">
        <v>19.205880000000001</v>
      </c>
      <c r="Q22" s="2">
        <v>10.197319999999999</v>
      </c>
      <c r="R22" s="2">
        <v>20.406103000000002</v>
      </c>
      <c r="S22" s="2">
        <v>25.817284000000001</v>
      </c>
      <c r="T22" s="2">
        <v>31.019584999999999</v>
      </c>
      <c r="U22" s="14">
        <v>133.30942000000002</v>
      </c>
    </row>
    <row r="23" spans="1:21" x14ac:dyDescent="0.25">
      <c r="A23" s="12">
        <v>685</v>
      </c>
      <c r="B23" s="13">
        <v>0.50218859999999999</v>
      </c>
      <c r="C23" s="2">
        <v>0.12581010000000001</v>
      </c>
      <c r="D23" s="14">
        <v>0.2346628</v>
      </c>
      <c r="K23" s="12">
        <v>685</v>
      </c>
      <c r="L23" s="13">
        <v>29.280570000000001</v>
      </c>
      <c r="M23" s="2">
        <v>192.24010000000001</v>
      </c>
      <c r="N23" s="2">
        <v>77.697280000000006</v>
      </c>
      <c r="O23" s="2">
        <v>14.65326</v>
      </c>
      <c r="P23" s="2">
        <v>18.973379999999999</v>
      </c>
      <c r="Q23" s="2">
        <v>10.25609</v>
      </c>
      <c r="R23" s="2">
        <v>20.419177000000001</v>
      </c>
      <c r="S23" s="2">
        <v>25.843394000000004</v>
      </c>
      <c r="T23" s="2">
        <v>31.180962000000001</v>
      </c>
      <c r="U23" s="14">
        <v>143.60446999999999</v>
      </c>
    </row>
    <row r="24" spans="1:21" x14ac:dyDescent="0.25">
      <c r="A24" s="12">
        <v>690</v>
      </c>
      <c r="B24" s="13">
        <v>0.50021340000000003</v>
      </c>
      <c r="C24" s="2">
        <v>0.12509629999999999</v>
      </c>
      <c r="D24" s="14">
        <v>0.23495669999999999</v>
      </c>
      <c r="K24" s="12">
        <v>690</v>
      </c>
      <c r="L24" s="13">
        <v>31.313269999999999</v>
      </c>
      <c r="M24" s="2">
        <v>192.8227</v>
      </c>
      <c r="N24" s="2">
        <v>78.027360000000002</v>
      </c>
      <c r="O24" s="2">
        <v>15.67535</v>
      </c>
      <c r="P24" s="2">
        <v>19.081029999999998</v>
      </c>
      <c r="Q24" s="2">
        <v>10.317069999999999</v>
      </c>
      <c r="R24" s="2">
        <v>21.108406000000002</v>
      </c>
      <c r="S24" s="2">
        <v>26.189734999999999</v>
      </c>
      <c r="T24" s="2">
        <v>32.323183</v>
      </c>
      <c r="U24" s="14">
        <v>129.29808</v>
      </c>
    </row>
    <row r="25" spans="1:21" x14ac:dyDescent="0.25">
      <c r="A25" s="12">
        <v>695</v>
      </c>
      <c r="B25" s="13">
        <v>0.50148090000000001</v>
      </c>
      <c r="C25" s="2">
        <v>0.1248036</v>
      </c>
      <c r="D25" s="14">
        <v>0.23440230000000001</v>
      </c>
      <c r="K25" s="12">
        <v>695</v>
      </c>
      <c r="L25" s="13">
        <v>30.334</v>
      </c>
      <c r="M25" s="2">
        <v>193.18360000000001</v>
      </c>
      <c r="N25" s="2">
        <v>76.752459999999999</v>
      </c>
      <c r="O25" s="2">
        <v>15.17184</v>
      </c>
      <c r="P25" s="2">
        <v>19.15889</v>
      </c>
      <c r="Q25" s="2">
        <v>10.12964</v>
      </c>
      <c r="R25" s="2">
        <v>21.432742000000001</v>
      </c>
      <c r="S25" s="2">
        <v>26.189176000000003</v>
      </c>
      <c r="T25" s="2">
        <v>32.730198000000001</v>
      </c>
      <c r="U25" s="14">
        <v>136.03987000000001</v>
      </c>
    </row>
    <row r="26" spans="1:21" x14ac:dyDescent="0.25">
      <c r="A26" s="12">
        <v>700</v>
      </c>
      <c r="B26" s="13">
        <v>0.501413</v>
      </c>
      <c r="C26" s="2">
        <v>0.1247509</v>
      </c>
      <c r="D26" s="14">
        <v>0.2336626</v>
      </c>
      <c r="K26" s="12">
        <v>700</v>
      </c>
      <c r="L26" s="13">
        <v>30.035889999999998</v>
      </c>
      <c r="M26" s="2">
        <v>193.62710000000001</v>
      </c>
      <c r="N26" s="2">
        <v>77.751450000000006</v>
      </c>
      <c r="O26" s="2">
        <v>15.033160000000001</v>
      </c>
      <c r="P26" s="2">
        <v>19.148319999999998</v>
      </c>
      <c r="Q26" s="2">
        <v>10.26423</v>
      </c>
      <c r="R26" s="2">
        <v>19.775338000000001</v>
      </c>
      <c r="S26" s="2">
        <v>25.375140000000002</v>
      </c>
      <c r="T26" s="2">
        <v>30.181189</v>
      </c>
      <c r="U26" s="14">
        <v>130.90287999999998</v>
      </c>
    </row>
    <row r="27" spans="1:21" x14ac:dyDescent="0.25">
      <c r="A27" s="12">
        <v>705</v>
      </c>
      <c r="B27" s="13">
        <v>0.49913350000000001</v>
      </c>
      <c r="C27" s="2">
        <v>0.1237214</v>
      </c>
      <c r="D27" s="14">
        <v>0.2318549</v>
      </c>
      <c r="K27" s="12">
        <v>705</v>
      </c>
      <c r="L27" s="13">
        <v>32.283140000000003</v>
      </c>
      <c r="M27" s="2">
        <v>195.42699999999999</v>
      </c>
      <c r="N27" s="2">
        <v>79.309799999999996</v>
      </c>
      <c r="O27" s="2">
        <v>16.18778</v>
      </c>
      <c r="P27" s="2">
        <v>19.4209</v>
      </c>
      <c r="Q27" s="2">
        <v>10.511620000000001</v>
      </c>
      <c r="R27" s="2">
        <v>19.479840000000003</v>
      </c>
      <c r="S27" s="2">
        <v>25.148515</v>
      </c>
      <c r="T27" s="2">
        <v>29.458368</v>
      </c>
      <c r="U27" s="14">
        <v>129.70015999999998</v>
      </c>
    </row>
    <row r="28" spans="1:21" x14ac:dyDescent="0.25">
      <c r="A28" s="12">
        <v>710</v>
      </c>
      <c r="B28" s="13">
        <v>0.4947414</v>
      </c>
      <c r="C28" s="2">
        <v>0.1228287</v>
      </c>
      <c r="D28" s="14">
        <v>0.23169090000000001</v>
      </c>
      <c r="K28" s="12">
        <v>710</v>
      </c>
      <c r="L28" s="13">
        <v>30.34205</v>
      </c>
      <c r="M28" s="2">
        <v>195.62700000000001</v>
      </c>
      <c r="N28" s="2">
        <v>79.422749999999994</v>
      </c>
      <c r="O28" s="2">
        <v>15.169600000000001</v>
      </c>
      <c r="P28" s="2">
        <v>19.454080000000001</v>
      </c>
      <c r="Q28" s="2">
        <v>10.54382</v>
      </c>
      <c r="R28" s="2">
        <v>20.510936999999998</v>
      </c>
      <c r="S28" s="2">
        <v>25.494081999999999</v>
      </c>
      <c r="T28" s="2">
        <v>30.696867000000001</v>
      </c>
      <c r="U28" s="14">
        <v>133.62008</v>
      </c>
    </row>
    <row r="29" spans="1:21" x14ac:dyDescent="0.25">
      <c r="A29" s="12">
        <v>715</v>
      </c>
      <c r="B29" s="13">
        <v>0.50636780000000003</v>
      </c>
      <c r="C29" s="2">
        <v>0.1231061</v>
      </c>
      <c r="D29" s="14">
        <v>0.2311957</v>
      </c>
      <c r="K29" s="12">
        <v>715</v>
      </c>
      <c r="L29" s="13">
        <v>31.318149999999999</v>
      </c>
      <c r="M29" s="2">
        <v>194.2919</v>
      </c>
      <c r="N29" s="2">
        <v>78.872979999999998</v>
      </c>
      <c r="O29" s="2">
        <v>15.67698</v>
      </c>
      <c r="P29" s="2">
        <v>19.205449999999999</v>
      </c>
      <c r="Q29" s="2">
        <v>10.432740000000001</v>
      </c>
      <c r="R29" s="2">
        <v>21.342948</v>
      </c>
      <c r="S29" s="2">
        <v>26.226517000000001</v>
      </c>
      <c r="T29" s="2">
        <v>32.330458</v>
      </c>
      <c r="U29" s="14">
        <v>136.96034</v>
      </c>
    </row>
    <row r="30" spans="1:21" x14ac:dyDescent="0.25">
      <c r="A30" s="12">
        <v>720</v>
      </c>
      <c r="B30" s="13">
        <v>0.49922509999999998</v>
      </c>
      <c r="C30" s="2">
        <v>0.12274069999999999</v>
      </c>
      <c r="D30" s="14">
        <v>0.23311999999999999</v>
      </c>
      <c r="K30" s="12">
        <v>720</v>
      </c>
      <c r="L30" s="13">
        <v>30.656300000000002</v>
      </c>
      <c r="M30" s="2">
        <v>193.40799999999999</v>
      </c>
      <c r="N30" s="2">
        <v>78.916300000000007</v>
      </c>
      <c r="O30" s="2">
        <v>15.32826</v>
      </c>
      <c r="P30" s="2">
        <v>19.06766</v>
      </c>
      <c r="Q30" s="2">
        <v>10.44017</v>
      </c>
      <c r="R30" s="2">
        <v>21.089115999999997</v>
      </c>
      <c r="S30" s="2">
        <v>25.962104</v>
      </c>
      <c r="T30" s="2">
        <v>31.780343000000002</v>
      </c>
      <c r="U30" s="14">
        <v>134.33499</v>
      </c>
    </row>
    <row r="31" spans="1:21" x14ac:dyDescent="0.25">
      <c r="A31" s="12">
        <v>725</v>
      </c>
      <c r="B31" s="13">
        <v>0.499137</v>
      </c>
      <c r="C31" s="2">
        <v>0.1224504</v>
      </c>
      <c r="D31" s="14">
        <v>0.23285839999999999</v>
      </c>
      <c r="K31" s="12">
        <v>725</v>
      </c>
      <c r="L31" s="13">
        <v>30.569690000000001</v>
      </c>
      <c r="M31" s="2">
        <v>193.28120000000001</v>
      </c>
      <c r="N31" s="2">
        <v>79.018079999999998</v>
      </c>
      <c r="O31" s="2">
        <v>15.29025</v>
      </c>
      <c r="P31" s="2">
        <v>18.984500000000001</v>
      </c>
      <c r="Q31" s="2">
        <v>10.4696</v>
      </c>
      <c r="R31" s="2">
        <v>20.344006</v>
      </c>
      <c r="S31" s="2">
        <v>25.308301999999998</v>
      </c>
      <c r="T31" s="2">
        <v>30.647551</v>
      </c>
      <c r="U31" s="14">
        <v>133.6103</v>
      </c>
    </row>
    <row r="32" spans="1:21" x14ac:dyDescent="0.25">
      <c r="A32" s="12">
        <v>730</v>
      </c>
      <c r="B32" s="13">
        <v>0.50037640000000005</v>
      </c>
      <c r="C32" s="2">
        <v>0.122001</v>
      </c>
      <c r="D32" s="14">
        <v>0.2336829</v>
      </c>
      <c r="K32" s="12">
        <v>730</v>
      </c>
      <c r="L32" s="13">
        <v>30.34216</v>
      </c>
      <c r="M32" s="2">
        <v>195.20169999999999</v>
      </c>
      <c r="N32" s="2">
        <v>80.030699999999996</v>
      </c>
      <c r="O32" s="2">
        <v>15.182880000000001</v>
      </c>
      <c r="P32" s="2">
        <v>19.271450000000002</v>
      </c>
      <c r="Q32" s="2">
        <v>10.636100000000001</v>
      </c>
      <c r="R32" s="2">
        <v>20.682858</v>
      </c>
      <c r="S32" s="2">
        <v>25.804003000000002</v>
      </c>
      <c r="T32" s="2">
        <v>31.125447000000001</v>
      </c>
      <c r="U32" s="14">
        <v>133.58846</v>
      </c>
    </row>
    <row r="33" spans="1:21" x14ac:dyDescent="0.25">
      <c r="A33" s="12">
        <v>735</v>
      </c>
      <c r="B33" s="13">
        <v>0.50083759999999999</v>
      </c>
      <c r="C33" s="2">
        <v>0.1222845</v>
      </c>
      <c r="D33" s="14">
        <v>0.23301430000000001</v>
      </c>
      <c r="K33" s="12">
        <v>735</v>
      </c>
      <c r="L33" s="13">
        <v>30.98086</v>
      </c>
      <c r="M33" s="2">
        <v>191.9076</v>
      </c>
      <c r="N33" s="2">
        <v>77.130240000000001</v>
      </c>
      <c r="O33" s="2">
        <v>15.50442</v>
      </c>
      <c r="P33" s="2">
        <v>18.816279999999999</v>
      </c>
      <c r="Q33" s="2">
        <v>10.173730000000001</v>
      </c>
      <c r="R33" s="2">
        <v>20.383362999999999</v>
      </c>
      <c r="S33" s="2">
        <v>25.467452000000002</v>
      </c>
      <c r="T33" s="2">
        <v>30.675770999999997</v>
      </c>
      <c r="U33" s="14">
        <v>131.85219000000001</v>
      </c>
    </row>
    <row r="34" spans="1:21" x14ac:dyDescent="0.25">
      <c r="A34" s="12">
        <v>740</v>
      </c>
      <c r="B34" s="13">
        <v>0.49908829999999998</v>
      </c>
      <c r="C34" s="2">
        <v>0.12218809999999999</v>
      </c>
      <c r="D34" s="14">
        <v>0.2321944</v>
      </c>
      <c r="K34" s="12">
        <v>740</v>
      </c>
      <c r="L34" s="13">
        <v>30.375579999999999</v>
      </c>
      <c r="M34" s="2">
        <v>192.2159</v>
      </c>
      <c r="N34" s="2">
        <v>78.252390000000005</v>
      </c>
      <c r="O34" s="2">
        <v>15.19219</v>
      </c>
      <c r="P34" s="2">
        <v>18.892569999999999</v>
      </c>
      <c r="Q34" s="2">
        <v>10.327579999999999</v>
      </c>
      <c r="R34" s="2">
        <v>19.791533000000001</v>
      </c>
      <c r="S34" s="2">
        <v>25.069571</v>
      </c>
      <c r="T34" s="2">
        <v>29.595154999999998</v>
      </c>
      <c r="U34" s="14">
        <v>131.4228</v>
      </c>
    </row>
    <row r="35" spans="1:21" x14ac:dyDescent="0.25">
      <c r="A35" s="12">
        <v>745</v>
      </c>
      <c r="B35" s="13">
        <v>0.50145600000000001</v>
      </c>
      <c r="C35" s="2">
        <v>0.1219828</v>
      </c>
      <c r="D35" s="14">
        <v>0.23310939999999999</v>
      </c>
      <c r="K35" s="12">
        <v>745</v>
      </c>
      <c r="L35" s="13">
        <v>31.339210000000001</v>
      </c>
      <c r="M35" s="2">
        <v>191.46530000000001</v>
      </c>
      <c r="N35" s="2">
        <v>79.352930000000001</v>
      </c>
      <c r="O35" s="2">
        <v>15.70168</v>
      </c>
      <c r="P35" s="2">
        <v>18.715119999999999</v>
      </c>
      <c r="Q35" s="2">
        <v>10.531280000000001</v>
      </c>
      <c r="R35" s="2">
        <v>20.123525999999998</v>
      </c>
      <c r="S35" s="2">
        <v>25.270797000000002</v>
      </c>
      <c r="T35" s="2">
        <v>30.364384000000001</v>
      </c>
      <c r="U35" s="14">
        <v>134.38687999999999</v>
      </c>
    </row>
    <row r="36" spans="1:21" x14ac:dyDescent="0.25">
      <c r="A36" s="12">
        <v>750</v>
      </c>
      <c r="B36" s="13">
        <v>0.49835639999999998</v>
      </c>
      <c r="C36" s="2">
        <v>0.1215731</v>
      </c>
      <c r="D36" s="14">
        <v>0.2335711</v>
      </c>
      <c r="K36" s="12">
        <v>750</v>
      </c>
      <c r="L36" s="13">
        <v>29.95129</v>
      </c>
      <c r="M36" s="2">
        <v>191.75729999999999</v>
      </c>
      <c r="N36" s="2">
        <v>79.449799999999996</v>
      </c>
      <c r="O36" s="2">
        <v>14.99418</v>
      </c>
      <c r="P36" s="2">
        <v>18.721450000000001</v>
      </c>
      <c r="Q36" s="2">
        <v>10.53692</v>
      </c>
      <c r="R36" s="2">
        <v>20.122976000000001</v>
      </c>
      <c r="S36" s="2">
        <v>25.633833000000003</v>
      </c>
      <c r="T36" s="2">
        <v>30.257469999999998</v>
      </c>
      <c r="U36" s="14">
        <v>132.24027999999998</v>
      </c>
    </row>
    <row r="37" spans="1:21" x14ac:dyDescent="0.25">
      <c r="A37" s="12">
        <v>755</v>
      </c>
      <c r="B37" s="13">
        <v>0.50044010000000005</v>
      </c>
      <c r="C37" s="2">
        <v>0.1217357</v>
      </c>
      <c r="D37" s="14">
        <v>0.2341509</v>
      </c>
      <c r="K37" s="12">
        <v>755</v>
      </c>
      <c r="L37" s="13">
        <v>30.40165</v>
      </c>
      <c r="M37" s="2">
        <v>193.40729999999999</v>
      </c>
      <c r="N37" s="2">
        <v>80.225620000000006</v>
      </c>
      <c r="O37" s="2">
        <v>15.218999999999999</v>
      </c>
      <c r="P37" s="2">
        <v>18.968240000000002</v>
      </c>
      <c r="Q37" s="2">
        <v>10.669829999999999</v>
      </c>
      <c r="R37" s="2">
        <v>20.119844000000001</v>
      </c>
      <c r="S37" s="2">
        <v>25.508603000000001</v>
      </c>
      <c r="T37" s="2">
        <v>30.280580999999998</v>
      </c>
      <c r="U37" s="14">
        <v>138.27402000000001</v>
      </c>
    </row>
    <row r="38" spans="1:21" x14ac:dyDescent="0.25">
      <c r="A38" s="12">
        <v>760</v>
      </c>
      <c r="B38" s="13">
        <v>0.50076149999999997</v>
      </c>
      <c r="C38" s="2">
        <v>0.1216733</v>
      </c>
      <c r="D38" s="14">
        <v>0.23424220000000001</v>
      </c>
      <c r="K38" s="12">
        <v>760</v>
      </c>
      <c r="L38" s="13">
        <v>30.45457</v>
      </c>
      <c r="M38" s="2">
        <v>191.1823</v>
      </c>
      <c r="N38" s="2">
        <v>79.326939999999993</v>
      </c>
      <c r="O38" s="2">
        <v>15.22669</v>
      </c>
      <c r="P38" s="2">
        <v>18.679919999999999</v>
      </c>
      <c r="Q38" s="2">
        <v>10.51116</v>
      </c>
      <c r="R38" s="2">
        <v>20.245488999999999</v>
      </c>
      <c r="S38" s="2">
        <v>25.258859000000001</v>
      </c>
      <c r="T38" s="2">
        <v>29.899649</v>
      </c>
      <c r="U38" s="14">
        <v>132.00910000000002</v>
      </c>
    </row>
    <row r="39" spans="1:21" x14ac:dyDescent="0.25">
      <c r="A39" s="12">
        <v>765</v>
      </c>
      <c r="B39" s="13">
        <v>0.50626230000000005</v>
      </c>
      <c r="C39" s="2">
        <v>0.1218997</v>
      </c>
      <c r="D39" s="14">
        <v>0.23435510000000001</v>
      </c>
      <c r="K39" s="12">
        <v>765</v>
      </c>
      <c r="L39" s="13">
        <v>31.367789999999999</v>
      </c>
      <c r="M39" s="2">
        <v>192.2955</v>
      </c>
      <c r="N39" s="2">
        <v>78.457830000000001</v>
      </c>
      <c r="O39" s="2">
        <v>15.722110000000001</v>
      </c>
      <c r="P39" s="2">
        <v>18.76071</v>
      </c>
      <c r="Q39" s="2">
        <v>10.365679999999999</v>
      </c>
      <c r="R39" s="2">
        <v>20.906317000000001</v>
      </c>
      <c r="S39" s="2">
        <v>25.707839999999997</v>
      </c>
      <c r="T39" s="2">
        <v>31.259280000000004</v>
      </c>
      <c r="U39" s="14">
        <v>136.39567</v>
      </c>
    </row>
    <row r="40" spans="1:21" x14ac:dyDescent="0.25">
      <c r="A40" s="12">
        <v>770</v>
      </c>
      <c r="B40" s="13">
        <v>0.5055366</v>
      </c>
      <c r="C40" s="2">
        <v>0.12173009999999999</v>
      </c>
      <c r="D40" s="14">
        <v>0.23658960000000001</v>
      </c>
      <c r="K40" s="12">
        <v>770</v>
      </c>
      <c r="L40" s="13">
        <v>29.83436</v>
      </c>
      <c r="M40" s="2">
        <v>190.3527</v>
      </c>
      <c r="N40" s="2">
        <v>79.197909999999993</v>
      </c>
      <c r="O40" s="2">
        <v>14.922280000000001</v>
      </c>
      <c r="P40" s="2">
        <v>18.526879999999998</v>
      </c>
      <c r="Q40" s="2">
        <v>10.516120000000001</v>
      </c>
      <c r="R40" s="2">
        <v>19.719061</v>
      </c>
      <c r="S40" s="2">
        <v>24.940373000000001</v>
      </c>
      <c r="T40" s="2">
        <v>29.465734999999999</v>
      </c>
      <c r="U40" s="14">
        <v>129.02359999999999</v>
      </c>
    </row>
    <row r="41" spans="1:21" x14ac:dyDescent="0.25">
      <c r="A41" s="12">
        <v>775</v>
      </c>
      <c r="B41" s="13">
        <v>0.49929000000000001</v>
      </c>
      <c r="C41" s="2">
        <v>0.1221787</v>
      </c>
      <c r="D41" s="14">
        <v>0.23671149999999999</v>
      </c>
      <c r="K41" s="12">
        <v>775</v>
      </c>
      <c r="L41" s="13">
        <v>29.578510000000001</v>
      </c>
      <c r="M41" s="2">
        <v>191.13</v>
      </c>
      <c r="N41" s="2">
        <v>79.964410000000001</v>
      </c>
      <c r="O41" s="2">
        <v>14.80735</v>
      </c>
      <c r="P41" s="2">
        <v>18.62236</v>
      </c>
      <c r="Q41" s="2">
        <v>10.62396</v>
      </c>
      <c r="R41" s="2">
        <v>21.227471999999999</v>
      </c>
      <c r="S41" s="2">
        <v>25.832408999999998</v>
      </c>
      <c r="T41" s="2">
        <v>31.627472000000001</v>
      </c>
      <c r="U41" s="14">
        <v>139.07153</v>
      </c>
    </row>
    <row r="42" spans="1:21" x14ac:dyDescent="0.25">
      <c r="A42" s="12">
        <v>780</v>
      </c>
      <c r="B42" s="13">
        <v>0.50626590000000005</v>
      </c>
      <c r="C42" s="2">
        <v>0.12257609999999999</v>
      </c>
      <c r="D42" s="14">
        <v>0.2380343</v>
      </c>
      <c r="K42" s="12">
        <v>780</v>
      </c>
      <c r="L42" s="13">
        <v>30.471150000000002</v>
      </c>
      <c r="M42" s="2">
        <v>189.6344</v>
      </c>
      <c r="N42" s="2">
        <v>80.050939999999997</v>
      </c>
      <c r="O42" s="2">
        <v>15.25023</v>
      </c>
      <c r="P42" s="2">
        <v>18.416540000000001</v>
      </c>
      <c r="Q42" s="2">
        <v>10.64616</v>
      </c>
      <c r="R42" s="2">
        <v>19.251953999999998</v>
      </c>
      <c r="S42" s="2">
        <v>24.733906000000001</v>
      </c>
      <c r="T42" s="2">
        <v>28.521476</v>
      </c>
      <c r="U42" s="14">
        <v>126.77918000000001</v>
      </c>
    </row>
    <row r="43" spans="1:21" x14ac:dyDescent="0.25">
      <c r="A43" s="12">
        <v>785</v>
      </c>
      <c r="B43" s="13">
        <v>0.50089229999999996</v>
      </c>
      <c r="C43" s="2">
        <v>0.1227439</v>
      </c>
      <c r="D43" s="14">
        <v>0.2392136</v>
      </c>
      <c r="K43" s="12">
        <v>785</v>
      </c>
      <c r="L43" s="13">
        <v>31.165500000000002</v>
      </c>
      <c r="M43" s="2">
        <v>188.50200000000001</v>
      </c>
      <c r="N43" s="2">
        <v>78.639750000000006</v>
      </c>
      <c r="O43" s="2">
        <v>15.60609</v>
      </c>
      <c r="P43" s="2">
        <v>18.288530000000002</v>
      </c>
      <c r="Q43" s="2">
        <v>10.42123</v>
      </c>
      <c r="R43" s="2">
        <v>20.350031999999999</v>
      </c>
      <c r="S43" s="2">
        <v>25.352432999999998</v>
      </c>
      <c r="T43" s="2">
        <v>30.1252</v>
      </c>
      <c r="U43" s="14">
        <v>133.13565</v>
      </c>
    </row>
    <row r="44" spans="1:21" x14ac:dyDescent="0.25">
      <c r="A44" s="12">
        <v>790</v>
      </c>
      <c r="B44" s="13">
        <v>0.49910389999999999</v>
      </c>
      <c r="C44" s="2">
        <v>0.1227192</v>
      </c>
      <c r="D44" s="14">
        <v>0.2391334</v>
      </c>
      <c r="K44" s="12">
        <v>790</v>
      </c>
      <c r="L44" s="13">
        <v>30.541630000000001</v>
      </c>
      <c r="M44" s="2">
        <v>188.56870000000001</v>
      </c>
      <c r="N44" s="2">
        <v>78.946089999999998</v>
      </c>
      <c r="O44" s="2">
        <v>15.29191</v>
      </c>
      <c r="P44" s="2">
        <v>18.308630000000001</v>
      </c>
      <c r="Q44" s="2">
        <v>10.461650000000001</v>
      </c>
      <c r="R44" s="2">
        <v>20.232361000000001</v>
      </c>
      <c r="S44" s="2">
        <v>24.907221</v>
      </c>
      <c r="T44" s="2">
        <v>29.529181999999999</v>
      </c>
      <c r="U44" s="14">
        <v>129.71051</v>
      </c>
    </row>
    <row r="45" spans="1:21" x14ac:dyDescent="0.25">
      <c r="A45" s="12">
        <v>795</v>
      </c>
      <c r="B45" s="13">
        <v>0.5051158</v>
      </c>
      <c r="C45" s="2">
        <v>0.1224837</v>
      </c>
      <c r="D45" s="14">
        <v>0.2398604</v>
      </c>
      <c r="K45" s="12">
        <v>795</v>
      </c>
      <c r="L45" s="13">
        <v>30.776009999999999</v>
      </c>
      <c r="M45" s="2">
        <v>187.6866</v>
      </c>
      <c r="N45" s="2">
        <v>79.610529999999997</v>
      </c>
      <c r="O45" s="2">
        <v>15.40752</v>
      </c>
      <c r="P45" s="2">
        <v>18.160229999999999</v>
      </c>
      <c r="Q45" s="2">
        <v>10.568759999999999</v>
      </c>
      <c r="R45" s="2">
        <v>20.726610000000001</v>
      </c>
      <c r="S45" s="2">
        <v>25.496748</v>
      </c>
      <c r="T45" s="2">
        <v>30.873966000000003</v>
      </c>
      <c r="U45" s="14">
        <v>135.99252000000001</v>
      </c>
    </row>
    <row r="46" spans="1:21" x14ac:dyDescent="0.25">
      <c r="A46" s="12">
        <v>800</v>
      </c>
      <c r="B46" s="13">
        <v>0.50310779999999999</v>
      </c>
      <c r="C46" s="2">
        <v>0.12334150000000001</v>
      </c>
      <c r="D46" s="14">
        <v>0.2401932</v>
      </c>
      <c r="K46" s="12">
        <v>800</v>
      </c>
      <c r="L46" s="13">
        <v>30.736319999999999</v>
      </c>
      <c r="M46" s="2">
        <v>189.1927</v>
      </c>
      <c r="N46" s="2">
        <v>78.503</v>
      </c>
      <c r="O46" s="2">
        <v>15.39498</v>
      </c>
      <c r="P46" s="2">
        <v>18.40579</v>
      </c>
      <c r="Q46" s="2">
        <v>10.40343</v>
      </c>
      <c r="R46" s="2">
        <v>20.572036000000001</v>
      </c>
      <c r="S46" s="2">
        <v>25.282720000000001</v>
      </c>
      <c r="T46" s="2">
        <v>30.442743</v>
      </c>
      <c r="U46" s="14">
        <v>133.92241000000001</v>
      </c>
    </row>
    <row r="47" spans="1:21" x14ac:dyDescent="0.25">
      <c r="A47" s="12">
        <v>805</v>
      </c>
      <c r="B47" s="13">
        <v>0.50301989999999996</v>
      </c>
      <c r="C47" s="2">
        <v>0.1227907</v>
      </c>
      <c r="D47" s="14">
        <v>0.24073749999999999</v>
      </c>
      <c r="K47" s="12">
        <v>805</v>
      </c>
      <c r="L47" s="13">
        <v>31.205749999999998</v>
      </c>
      <c r="M47" s="2">
        <v>187.81389999999999</v>
      </c>
      <c r="N47" s="2">
        <v>79.555909999999997</v>
      </c>
      <c r="O47" s="2">
        <v>15.625730000000001</v>
      </c>
      <c r="P47" s="2">
        <v>18.175000000000001</v>
      </c>
      <c r="Q47" s="2">
        <v>10.57288</v>
      </c>
      <c r="R47" s="2">
        <v>20.367722999999998</v>
      </c>
      <c r="S47" s="2">
        <v>25.252226</v>
      </c>
      <c r="T47" s="2">
        <v>30.224930000000001</v>
      </c>
      <c r="U47" s="14">
        <v>130.40987999999999</v>
      </c>
    </row>
    <row r="48" spans="1:21" x14ac:dyDescent="0.25">
      <c r="A48" s="12">
        <v>810</v>
      </c>
      <c r="B48" s="13">
        <v>0.50770760000000004</v>
      </c>
      <c r="C48" s="2">
        <v>0.1239189</v>
      </c>
      <c r="D48" s="14">
        <v>0.2421229</v>
      </c>
      <c r="K48" s="12">
        <v>810</v>
      </c>
      <c r="L48" s="13">
        <v>30.869499999999999</v>
      </c>
      <c r="M48" s="2">
        <v>188.21109999999999</v>
      </c>
      <c r="N48" s="2">
        <v>80.091639999999998</v>
      </c>
      <c r="O48" s="2">
        <v>15.458780000000001</v>
      </c>
      <c r="P48" s="2">
        <v>18.242570000000001</v>
      </c>
      <c r="Q48" s="2">
        <v>10.67587</v>
      </c>
      <c r="R48" s="2">
        <v>20.782931000000001</v>
      </c>
      <c r="S48" s="2">
        <v>25.546500000000002</v>
      </c>
      <c r="T48" s="2">
        <v>30.962742999999996</v>
      </c>
      <c r="U48" s="14">
        <v>133.113</v>
      </c>
    </row>
    <row r="49" spans="1:21" x14ac:dyDescent="0.25">
      <c r="A49" s="12">
        <v>815</v>
      </c>
      <c r="B49" s="13">
        <v>0.50614110000000001</v>
      </c>
      <c r="C49" s="2">
        <v>0.12420299999999999</v>
      </c>
      <c r="D49" s="14">
        <v>0.24312690000000001</v>
      </c>
      <c r="K49" s="12">
        <v>815</v>
      </c>
      <c r="L49" s="13">
        <v>30.3828</v>
      </c>
      <c r="M49" s="2">
        <v>187.52209999999999</v>
      </c>
      <c r="N49" s="2">
        <v>78.779709999999994</v>
      </c>
      <c r="O49" s="2">
        <v>15.210050000000001</v>
      </c>
      <c r="P49" s="2">
        <v>18.24043</v>
      </c>
      <c r="Q49" s="2">
        <v>10.44501</v>
      </c>
      <c r="R49" s="2">
        <v>21.488996</v>
      </c>
      <c r="S49" s="2">
        <v>25.519137000000001</v>
      </c>
      <c r="T49" s="2">
        <v>31.438667000000002</v>
      </c>
      <c r="U49" s="14">
        <v>135.70474000000002</v>
      </c>
    </row>
    <row r="50" spans="1:21" x14ac:dyDescent="0.25">
      <c r="A50" s="12">
        <v>820</v>
      </c>
      <c r="B50" s="13">
        <v>0.50715840000000001</v>
      </c>
      <c r="C50" s="2">
        <v>0.12426909999999999</v>
      </c>
      <c r="D50" s="14">
        <v>0.2432986</v>
      </c>
      <c r="K50" s="12">
        <v>820</v>
      </c>
      <c r="L50" s="13">
        <v>30.199529999999999</v>
      </c>
      <c r="M50" s="2">
        <v>186.2028</v>
      </c>
      <c r="N50" s="2">
        <v>78.938040000000001</v>
      </c>
      <c r="O50" s="2">
        <v>15.12026</v>
      </c>
      <c r="P50" s="2">
        <v>17.942779999999999</v>
      </c>
      <c r="Q50" s="2">
        <v>10.48766</v>
      </c>
      <c r="R50" s="2">
        <v>21.715328</v>
      </c>
      <c r="S50" s="2">
        <v>25.701324999999997</v>
      </c>
      <c r="T50" s="2">
        <v>31.565204999999999</v>
      </c>
      <c r="U50" s="14">
        <v>140.46092999999999</v>
      </c>
    </row>
    <row r="51" spans="1:21" x14ac:dyDescent="0.25">
      <c r="A51" s="12">
        <v>825</v>
      </c>
      <c r="B51" s="13">
        <v>0.5074187</v>
      </c>
      <c r="C51" s="2">
        <v>0.12447270000000001</v>
      </c>
      <c r="D51" s="14">
        <v>0.2437481</v>
      </c>
      <c r="K51" s="12">
        <v>825</v>
      </c>
      <c r="L51" s="13">
        <v>30.504570000000001</v>
      </c>
      <c r="M51" s="2">
        <v>188.08600000000001</v>
      </c>
      <c r="N51" s="2">
        <v>80.352019999999996</v>
      </c>
      <c r="O51" s="2">
        <v>15.271039999999999</v>
      </c>
      <c r="P51" s="2">
        <v>18.229520000000001</v>
      </c>
      <c r="Q51" s="2">
        <v>10.70711</v>
      </c>
      <c r="R51" s="2">
        <v>21.812601999999998</v>
      </c>
      <c r="S51" s="2">
        <v>25.522972000000003</v>
      </c>
      <c r="T51" s="2">
        <v>31.605972000000001</v>
      </c>
      <c r="U51" s="14">
        <v>134.88586999999998</v>
      </c>
    </row>
    <row r="52" spans="1:21" x14ac:dyDescent="0.25">
      <c r="A52" s="12">
        <v>830</v>
      </c>
      <c r="B52" s="13">
        <v>0.50717369999999995</v>
      </c>
      <c r="C52" s="2">
        <v>0.1248297</v>
      </c>
      <c r="D52" s="14">
        <v>0.24506810000000001</v>
      </c>
      <c r="K52" s="12">
        <v>830</v>
      </c>
      <c r="L52" s="13">
        <v>32.140740000000001</v>
      </c>
      <c r="M52" s="2">
        <v>187.6054</v>
      </c>
      <c r="N52" s="2">
        <v>79.495909999999995</v>
      </c>
      <c r="O52" s="2">
        <v>16.131489999999999</v>
      </c>
      <c r="P52" s="2">
        <v>18.190480000000001</v>
      </c>
      <c r="Q52" s="2">
        <v>10.593970000000001</v>
      </c>
      <c r="R52" s="2">
        <v>22.520381999999998</v>
      </c>
      <c r="S52" s="2">
        <v>26.37021</v>
      </c>
      <c r="T52" s="2">
        <v>33.205864000000005</v>
      </c>
      <c r="U52" s="14">
        <v>142.89757</v>
      </c>
    </row>
    <row r="53" spans="1:21" x14ac:dyDescent="0.25">
      <c r="A53" s="12">
        <v>835</v>
      </c>
      <c r="B53" s="13">
        <v>0.50792309999999996</v>
      </c>
      <c r="C53" s="2">
        <v>0.1246529</v>
      </c>
      <c r="D53" s="14">
        <v>0.24517829999999999</v>
      </c>
      <c r="K53" s="12">
        <v>835</v>
      </c>
      <c r="L53" s="13">
        <v>32.146619999999999</v>
      </c>
      <c r="M53" s="2">
        <v>187.1174</v>
      </c>
      <c r="N53" s="2">
        <v>78.503219999999999</v>
      </c>
      <c r="O53" s="2">
        <v>16.128769999999999</v>
      </c>
      <c r="P53" s="2">
        <v>18.10022</v>
      </c>
      <c r="Q53" s="2">
        <v>10.425689999999999</v>
      </c>
      <c r="R53" s="2">
        <v>19.778542999999999</v>
      </c>
      <c r="S53" s="2">
        <v>24.5381</v>
      </c>
      <c r="T53" s="2">
        <v>28.841133000000003</v>
      </c>
      <c r="U53" s="14">
        <v>125.55986999999999</v>
      </c>
    </row>
    <row r="54" spans="1:21" x14ac:dyDescent="0.25">
      <c r="A54" s="12">
        <v>840</v>
      </c>
      <c r="B54" s="13">
        <v>0.50736950000000003</v>
      </c>
      <c r="C54" s="2">
        <v>0.12503049999999999</v>
      </c>
      <c r="D54" s="14">
        <v>0.24577650000000001</v>
      </c>
      <c r="K54" s="12">
        <v>840</v>
      </c>
      <c r="L54" s="13">
        <v>31.621009999999998</v>
      </c>
      <c r="M54" s="2">
        <v>186.37219999999999</v>
      </c>
      <c r="N54" s="2">
        <v>77.734350000000006</v>
      </c>
      <c r="O54" s="2">
        <v>15.844429999999999</v>
      </c>
      <c r="P54" s="2">
        <v>18.034939999999999</v>
      </c>
      <c r="Q54" s="2">
        <v>10.29904</v>
      </c>
      <c r="R54" s="2">
        <v>21.082616000000002</v>
      </c>
      <c r="S54" s="2">
        <v>25.442084000000001</v>
      </c>
      <c r="T54" s="2">
        <v>30.716222999999999</v>
      </c>
      <c r="U54" s="14">
        <v>134.82055</v>
      </c>
    </row>
    <row r="55" spans="1:21" x14ac:dyDescent="0.25">
      <c r="A55" s="12">
        <v>845</v>
      </c>
      <c r="B55" s="13">
        <v>0.50673029999999997</v>
      </c>
      <c r="C55" s="2">
        <v>0.1246916</v>
      </c>
      <c r="D55" s="14">
        <v>0.2469064</v>
      </c>
      <c r="K55" s="12">
        <v>845</v>
      </c>
      <c r="L55" s="13">
        <v>31.328610000000001</v>
      </c>
      <c r="M55" s="2">
        <v>187.7647</v>
      </c>
      <c r="N55" s="2">
        <v>76.451859999999996</v>
      </c>
      <c r="O55" s="2">
        <v>15.698829999999999</v>
      </c>
      <c r="P55" s="2">
        <v>18.240749999999998</v>
      </c>
      <c r="Q55" s="2">
        <v>10.09126</v>
      </c>
      <c r="R55" s="2">
        <v>20.89997</v>
      </c>
      <c r="S55" s="2">
        <v>25.174199999999999</v>
      </c>
      <c r="T55" s="2">
        <v>30.316374</v>
      </c>
      <c r="U55" s="14">
        <v>136.15902</v>
      </c>
    </row>
    <row r="56" spans="1:21" x14ac:dyDescent="0.25">
      <c r="A56" s="12">
        <v>850</v>
      </c>
      <c r="B56" s="13">
        <v>0.51051020000000003</v>
      </c>
      <c r="C56" s="2">
        <v>0.12549370000000001</v>
      </c>
      <c r="D56" s="14">
        <v>0.2487433</v>
      </c>
      <c r="K56" s="12">
        <v>850</v>
      </c>
      <c r="L56" s="13">
        <v>31.244330000000001</v>
      </c>
      <c r="M56" s="2">
        <v>187.43109999999999</v>
      </c>
      <c r="N56" s="2">
        <v>76.80547</v>
      </c>
      <c r="O56" s="2">
        <v>15.657220000000001</v>
      </c>
      <c r="P56" s="2">
        <v>18.1571</v>
      </c>
      <c r="Q56" s="2">
        <v>10.151070000000001</v>
      </c>
      <c r="R56" s="2">
        <v>22.137948000000002</v>
      </c>
      <c r="S56" s="2">
        <v>25.835011000000002</v>
      </c>
      <c r="T56" s="2">
        <v>32.542555999999998</v>
      </c>
      <c r="U56" s="14">
        <v>139.40187</v>
      </c>
    </row>
    <row r="57" spans="1:21" x14ac:dyDescent="0.25">
      <c r="A57" s="12">
        <v>855</v>
      </c>
      <c r="B57" s="13">
        <v>0.50743899999999997</v>
      </c>
      <c r="C57" s="2">
        <v>0.12568360000000001</v>
      </c>
      <c r="D57" s="14">
        <v>0.25206469999999997</v>
      </c>
      <c r="K57" s="12">
        <v>855</v>
      </c>
      <c r="L57" s="13">
        <v>30.49953</v>
      </c>
      <c r="M57" s="2">
        <v>183.56809999999999</v>
      </c>
      <c r="N57" s="2">
        <v>76.292619999999999</v>
      </c>
      <c r="O57" s="2">
        <v>15.268470000000001</v>
      </c>
      <c r="P57" s="2">
        <v>17.593900000000001</v>
      </c>
      <c r="Q57" s="2">
        <v>10.0862</v>
      </c>
      <c r="R57" s="2">
        <v>22.119774</v>
      </c>
      <c r="S57" s="2">
        <v>25.895899999999997</v>
      </c>
      <c r="T57" s="2">
        <v>32.435172999999999</v>
      </c>
      <c r="U57" s="14">
        <v>138.68915000000001</v>
      </c>
    </row>
    <row r="58" spans="1:21" x14ac:dyDescent="0.25">
      <c r="A58" s="12">
        <v>860</v>
      </c>
      <c r="B58" s="13">
        <v>0.51158570000000003</v>
      </c>
      <c r="C58" s="2">
        <v>0.126522</v>
      </c>
      <c r="D58" s="14">
        <v>0.25441429999999998</v>
      </c>
      <c r="K58" s="12">
        <v>860</v>
      </c>
      <c r="L58" s="13">
        <v>31.774039999999999</v>
      </c>
      <c r="M58" s="2">
        <v>184.31190000000001</v>
      </c>
      <c r="N58" s="2">
        <v>75.134799999999998</v>
      </c>
      <c r="O58" s="2">
        <v>15.943960000000001</v>
      </c>
      <c r="P58" s="2">
        <v>17.642620000000001</v>
      </c>
      <c r="Q58" s="2">
        <v>9.9078610000000005</v>
      </c>
      <c r="R58" s="2">
        <v>19.407111</v>
      </c>
      <c r="S58" s="2">
        <v>24.286707</v>
      </c>
      <c r="T58" s="2">
        <v>28.455745</v>
      </c>
      <c r="U58" s="14">
        <v>134.81734</v>
      </c>
    </row>
    <row r="59" spans="1:21" x14ac:dyDescent="0.25">
      <c r="A59" s="12">
        <v>865</v>
      </c>
      <c r="B59" s="13">
        <v>0.50942299999999996</v>
      </c>
      <c r="C59" s="2">
        <v>0.1272961</v>
      </c>
      <c r="D59" s="14">
        <v>0.25452089999999999</v>
      </c>
      <c r="K59" s="12">
        <v>865</v>
      </c>
      <c r="L59" s="13">
        <v>31.444739999999999</v>
      </c>
      <c r="M59" s="2">
        <v>183.83029999999999</v>
      </c>
      <c r="N59" s="2">
        <v>76.780529999999999</v>
      </c>
      <c r="O59" s="2">
        <v>15.759309999999999</v>
      </c>
      <c r="P59" s="2">
        <v>17.612939999999998</v>
      </c>
      <c r="Q59" s="2">
        <v>10.15447</v>
      </c>
      <c r="R59" s="2">
        <v>20.383967999999999</v>
      </c>
      <c r="S59" s="2">
        <v>24.799081999999999</v>
      </c>
      <c r="T59" s="2">
        <v>30.214057999999998</v>
      </c>
      <c r="U59" s="14">
        <v>140.74072999999999</v>
      </c>
    </row>
    <row r="60" spans="1:21" x14ac:dyDescent="0.25">
      <c r="A60" s="12">
        <v>870</v>
      </c>
      <c r="B60" s="13">
        <v>0.5130152</v>
      </c>
      <c r="C60" s="2">
        <v>0.1262962</v>
      </c>
      <c r="D60" s="14">
        <v>0.25268669999999999</v>
      </c>
      <c r="K60" s="12">
        <v>870</v>
      </c>
      <c r="L60" s="13">
        <v>31.78387</v>
      </c>
      <c r="M60" s="2">
        <v>183.70480000000001</v>
      </c>
      <c r="N60" s="2">
        <v>75.905000000000001</v>
      </c>
      <c r="O60" s="2">
        <v>15.95786</v>
      </c>
      <c r="P60" s="2">
        <v>17.62527</v>
      </c>
      <c r="Q60" s="2">
        <v>10.005570000000001</v>
      </c>
      <c r="R60" s="2">
        <v>20.058698</v>
      </c>
      <c r="S60" s="2">
        <v>24.850061</v>
      </c>
      <c r="T60" s="2">
        <v>29.566990999999998</v>
      </c>
      <c r="U60" s="14">
        <v>127.29321</v>
      </c>
    </row>
    <row r="61" spans="1:21" x14ac:dyDescent="0.25">
      <c r="A61" s="12">
        <v>875</v>
      </c>
      <c r="B61" s="13">
        <v>0.51262490000000005</v>
      </c>
      <c r="C61" s="2">
        <v>0.12732679999999999</v>
      </c>
      <c r="D61" s="14">
        <v>0.25366840000000002</v>
      </c>
      <c r="K61" s="12">
        <v>875</v>
      </c>
      <c r="L61" s="13">
        <v>30.924199999999999</v>
      </c>
      <c r="M61" s="2">
        <v>185.32689999999999</v>
      </c>
      <c r="N61" s="2">
        <v>77.698409999999996</v>
      </c>
      <c r="O61" s="2">
        <v>15.517110000000001</v>
      </c>
      <c r="P61" s="2">
        <v>17.914010000000001</v>
      </c>
      <c r="Q61" s="2">
        <v>10.29439</v>
      </c>
      <c r="R61" s="2">
        <v>20.297145999999998</v>
      </c>
      <c r="S61" s="2">
        <v>24.727229999999999</v>
      </c>
      <c r="T61" s="2">
        <v>30.263235999999999</v>
      </c>
      <c r="U61" s="14">
        <v>126.01488400000001</v>
      </c>
    </row>
    <row r="62" spans="1:21" x14ac:dyDescent="0.25">
      <c r="A62" s="12">
        <v>880</v>
      </c>
      <c r="B62" s="13">
        <v>0.51443530000000004</v>
      </c>
      <c r="C62" s="2">
        <v>0.12801660000000001</v>
      </c>
      <c r="D62" s="14">
        <v>0.2522026</v>
      </c>
      <c r="K62" s="12">
        <v>880</v>
      </c>
      <c r="L62" s="13">
        <v>30.920829999999999</v>
      </c>
      <c r="M62" s="2">
        <v>185.95529999999999</v>
      </c>
      <c r="N62" s="2">
        <v>76.888689999999997</v>
      </c>
      <c r="O62" s="2">
        <v>15.51144</v>
      </c>
      <c r="P62" s="2">
        <v>17.94106</v>
      </c>
      <c r="Q62" s="2">
        <v>10.16248</v>
      </c>
      <c r="R62" s="2">
        <v>20.475369999999998</v>
      </c>
      <c r="S62" s="2">
        <v>24.799174000000001</v>
      </c>
      <c r="T62" s="2">
        <v>29.625781</v>
      </c>
      <c r="U62" s="14">
        <v>130.16428999999999</v>
      </c>
    </row>
    <row r="63" spans="1:21" x14ac:dyDescent="0.25">
      <c r="A63" s="12">
        <v>885</v>
      </c>
      <c r="B63" s="13">
        <v>0.51262439999999998</v>
      </c>
      <c r="C63" s="2">
        <v>0.12873380000000001</v>
      </c>
      <c r="D63" s="14">
        <v>0.25448130000000002</v>
      </c>
      <c r="K63" s="12">
        <v>885</v>
      </c>
      <c r="L63" s="13">
        <v>30.872869999999999</v>
      </c>
      <c r="M63" s="2">
        <v>184.5412</v>
      </c>
      <c r="N63" s="2">
        <v>77.960059999999999</v>
      </c>
      <c r="O63" s="2">
        <v>15.479620000000001</v>
      </c>
      <c r="P63" s="2">
        <v>17.80198</v>
      </c>
      <c r="Q63" s="2">
        <v>10.326460000000001</v>
      </c>
      <c r="R63" s="2">
        <v>21.786659</v>
      </c>
      <c r="S63" s="2">
        <v>25.547707000000003</v>
      </c>
      <c r="T63" s="2">
        <v>31.633664</v>
      </c>
      <c r="U63" s="14">
        <v>132.62106</v>
      </c>
    </row>
    <row r="64" spans="1:21" x14ac:dyDescent="0.25">
      <c r="A64" s="12">
        <v>890</v>
      </c>
      <c r="B64" s="13">
        <v>0.52094589999999996</v>
      </c>
      <c r="C64" s="2">
        <v>0.13033819999999999</v>
      </c>
      <c r="D64" s="14">
        <v>0.25819619999999999</v>
      </c>
      <c r="K64" s="12">
        <v>890</v>
      </c>
      <c r="L64" s="13">
        <v>31.12321</v>
      </c>
      <c r="M64" s="2">
        <v>183.39830000000001</v>
      </c>
      <c r="N64" s="2">
        <v>74.601590000000002</v>
      </c>
      <c r="O64" s="2">
        <v>15.62416</v>
      </c>
      <c r="P64" s="2">
        <v>17.652329999999999</v>
      </c>
      <c r="Q64" s="2">
        <v>9.8369599999999995</v>
      </c>
      <c r="R64" s="2">
        <v>20.585985000000001</v>
      </c>
      <c r="S64" s="2">
        <v>24.754104999999999</v>
      </c>
      <c r="T64" s="2">
        <v>30.003898</v>
      </c>
      <c r="U64" s="14">
        <v>130.60386</v>
      </c>
    </row>
    <row r="65" spans="1:21" x14ac:dyDescent="0.25">
      <c r="A65" s="12">
        <v>895</v>
      </c>
      <c r="B65" s="13">
        <v>0.51850609999999997</v>
      </c>
      <c r="C65" s="2">
        <v>0.13125800000000001</v>
      </c>
      <c r="D65" s="14">
        <v>0.26049290000000003</v>
      </c>
      <c r="K65" s="12">
        <v>895</v>
      </c>
      <c r="L65" s="13">
        <v>29.704989999999999</v>
      </c>
      <c r="M65" s="2">
        <v>184.4288</v>
      </c>
      <c r="N65" s="2">
        <v>75.617369999999994</v>
      </c>
      <c r="O65" s="2">
        <v>14.882989999999999</v>
      </c>
      <c r="P65" s="2">
        <v>17.92803</v>
      </c>
      <c r="Q65" s="2">
        <v>9.9848079999999992</v>
      </c>
      <c r="R65" s="2">
        <v>20.815726000000002</v>
      </c>
      <c r="S65" s="2">
        <v>24.962087</v>
      </c>
      <c r="T65" s="2">
        <v>30.574255000000001</v>
      </c>
      <c r="U65" s="14">
        <v>130.37191999999999</v>
      </c>
    </row>
    <row r="66" spans="1:21" x14ac:dyDescent="0.25">
      <c r="A66" s="12">
        <v>900</v>
      </c>
      <c r="B66" s="13">
        <v>0.51943899999999998</v>
      </c>
      <c r="C66" s="2">
        <v>0.1321321</v>
      </c>
      <c r="D66" s="14">
        <v>0.2613974</v>
      </c>
      <c r="K66" s="12">
        <v>900</v>
      </c>
      <c r="L66" s="13">
        <v>30.158200000000001</v>
      </c>
      <c r="M66" s="2">
        <v>184.1669</v>
      </c>
      <c r="N66" s="2">
        <v>75.647239999999996</v>
      </c>
      <c r="O66" s="2">
        <v>15.120240000000001</v>
      </c>
      <c r="P66" s="2">
        <v>17.856660000000002</v>
      </c>
      <c r="Q66" s="2">
        <v>9.9824319999999993</v>
      </c>
      <c r="R66" s="2">
        <v>19.975313</v>
      </c>
      <c r="S66" s="2">
        <v>24.410847</v>
      </c>
      <c r="T66" s="2">
        <v>29.651938999999999</v>
      </c>
      <c r="U66" s="14">
        <v>130.70313999999999</v>
      </c>
    </row>
    <row r="67" spans="1:21" x14ac:dyDescent="0.25">
      <c r="A67" s="12">
        <v>905</v>
      </c>
      <c r="B67" s="13">
        <v>0.52306509999999995</v>
      </c>
      <c r="C67" s="2">
        <v>0.13336709999999999</v>
      </c>
      <c r="D67" s="14">
        <v>0.2631809</v>
      </c>
      <c r="K67" s="12">
        <v>905</v>
      </c>
      <c r="L67" s="13">
        <v>30.931439999999998</v>
      </c>
      <c r="M67" s="2">
        <v>181.39320000000001</v>
      </c>
      <c r="N67" s="2">
        <v>74.340379999999996</v>
      </c>
      <c r="O67" s="2">
        <v>15.513960000000001</v>
      </c>
      <c r="P67" s="2">
        <v>17.47308</v>
      </c>
      <c r="Q67" s="2">
        <v>9.7941009999999995</v>
      </c>
      <c r="R67" s="2">
        <v>20.315859</v>
      </c>
      <c r="S67" s="2">
        <v>24.534047999999999</v>
      </c>
      <c r="T67" s="2">
        <v>29.694517000000005</v>
      </c>
      <c r="U67" s="14">
        <v>132.46629000000001</v>
      </c>
    </row>
    <row r="68" spans="1:21" x14ac:dyDescent="0.25">
      <c r="A68" s="12">
        <v>910</v>
      </c>
      <c r="B68" s="13">
        <v>0.52362909999999996</v>
      </c>
      <c r="C68" s="2">
        <v>0.13338420000000001</v>
      </c>
      <c r="D68" s="14">
        <v>0.26369510000000002</v>
      </c>
      <c r="K68" s="12">
        <v>910</v>
      </c>
      <c r="L68" s="13">
        <v>31.071480000000001</v>
      </c>
      <c r="M68" s="2">
        <v>182.4761</v>
      </c>
      <c r="N68" s="2">
        <v>76.158019999999993</v>
      </c>
      <c r="O68" s="2">
        <v>15.58656</v>
      </c>
      <c r="P68" s="2">
        <v>17.642230000000001</v>
      </c>
      <c r="Q68" s="2">
        <v>10.078760000000001</v>
      </c>
      <c r="R68" s="2">
        <v>15.79461</v>
      </c>
      <c r="S68" s="2">
        <v>22.425006</v>
      </c>
      <c r="T68" s="2">
        <v>23.741340000000001</v>
      </c>
      <c r="U68" s="14">
        <v>111.53023</v>
      </c>
    </row>
    <row r="69" spans="1:21" x14ac:dyDescent="0.25">
      <c r="A69" s="12">
        <v>915</v>
      </c>
      <c r="B69" s="13">
        <v>0.52456780000000003</v>
      </c>
      <c r="C69" s="2">
        <v>0.1329902</v>
      </c>
      <c r="D69" s="14">
        <v>0.2625284</v>
      </c>
      <c r="K69" s="12">
        <v>915</v>
      </c>
      <c r="L69" s="13">
        <v>33.426259999999999</v>
      </c>
      <c r="M69" s="2">
        <v>184.69200000000001</v>
      </c>
      <c r="N69" s="2">
        <v>77.20908</v>
      </c>
      <c r="O69" s="2">
        <v>16.85191</v>
      </c>
      <c r="P69" s="2">
        <v>17.964099999999998</v>
      </c>
      <c r="Q69" s="2">
        <v>10.233829999999999</v>
      </c>
      <c r="R69" s="2">
        <v>20.370649</v>
      </c>
      <c r="S69" s="2">
        <v>24.662382000000001</v>
      </c>
      <c r="T69" s="2">
        <v>29.614549</v>
      </c>
      <c r="U69" s="14">
        <v>133.11725999999999</v>
      </c>
    </row>
    <row r="70" spans="1:21" x14ac:dyDescent="0.25">
      <c r="A70" s="12">
        <v>920</v>
      </c>
      <c r="B70" s="13">
        <v>0.52379790000000004</v>
      </c>
      <c r="C70" s="2">
        <v>0.13204830000000001</v>
      </c>
      <c r="D70" s="14">
        <v>0.26137460000000001</v>
      </c>
      <c r="K70" s="12">
        <v>920</v>
      </c>
      <c r="L70" s="13">
        <v>30.897639999999999</v>
      </c>
      <c r="M70" s="2">
        <v>184.07759999999999</v>
      </c>
      <c r="N70" s="2">
        <v>74.503140000000002</v>
      </c>
      <c r="O70" s="2">
        <v>15.50314</v>
      </c>
      <c r="P70" s="2">
        <v>17.812609999999999</v>
      </c>
      <c r="Q70" s="2">
        <v>9.8295379999999994</v>
      </c>
      <c r="R70" s="2">
        <v>21.002427000000001</v>
      </c>
      <c r="S70" s="2">
        <v>25.118416</v>
      </c>
      <c r="T70" s="2">
        <v>31.016848</v>
      </c>
      <c r="U70" s="14">
        <v>135.75737000000001</v>
      </c>
    </row>
    <row r="71" spans="1:21" x14ac:dyDescent="0.25">
      <c r="A71" s="12">
        <v>925</v>
      </c>
      <c r="B71" s="13">
        <v>0.51797320000000002</v>
      </c>
      <c r="C71" s="2">
        <v>0.13149040000000001</v>
      </c>
      <c r="D71" s="14">
        <v>0.26088250000000002</v>
      </c>
      <c r="K71" s="12">
        <v>925</v>
      </c>
      <c r="L71" s="13">
        <v>31.951239999999999</v>
      </c>
      <c r="M71" s="2">
        <v>183.78659999999999</v>
      </c>
      <c r="N71" s="2">
        <v>76.745109999999997</v>
      </c>
      <c r="O71" s="2">
        <v>16.040459999999999</v>
      </c>
      <c r="P71" s="2">
        <v>17.8217</v>
      </c>
      <c r="Q71" s="2">
        <v>10.15732</v>
      </c>
      <c r="R71" s="2">
        <v>20.402055999999998</v>
      </c>
      <c r="S71" s="2">
        <v>24.954944000000001</v>
      </c>
      <c r="T71" s="2">
        <v>30.220067</v>
      </c>
      <c r="U71" s="14">
        <v>139.70846</v>
      </c>
    </row>
    <row r="72" spans="1:21" x14ac:dyDescent="0.25">
      <c r="A72" s="12">
        <v>930</v>
      </c>
      <c r="B72" s="13">
        <v>0.52535520000000002</v>
      </c>
      <c r="C72" s="2">
        <v>0.131634</v>
      </c>
      <c r="D72" s="14">
        <v>0.26106230000000002</v>
      </c>
      <c r="K72" s="12">
        <v>930</v>
      </c>
      <c r="L72" s="13">
        <v>32.425629999999998</v>
      </c>
      <c r="M72" s="2">
        <v>184.2029</v>
      </c>
      <c r="N72" s="2">
        <v>76.261179999999996</v>
      </c>
      <c r="O72" s="2">
        <v>16.312840000000001</v>
      </c>
      <c r="P72" s="2">
        <v>17.810009999999998</v>
      </c>
      <c r="Q72" s="2">
        <v>10.09327</v>
      </c>
      <c r="R72" s="2">
        <v>19.770426</v>
      </c>
      <c r="S72" s="2">
        <v>24.310943999999999</v>
      </c>
      <c r="T72" s="2">
        <v>28.772711000000001</v>
      </c>
      <c r="U72" s="14">
        <v>125.67326</v>
      </c>
    </row>
    <row r="73" spans="1:21" x14ac:dyDescent="0.25">
      <c r="A73" s="12">
        <v>935</v>
      </c>
      <c r="B73" s="13">
        <v>0.52032460000000003</v>
      </c>
      <c r="C73" s="2">
        <v>0.1312199</v>
      </c>
      <c r="D73" s="14">
        <v>0.26184990000000002</v>
      </c>
      <c r="K73" s="12">
        <v>935</v>
      </c>
      <c r="L73" s="13">
        <v>31.170940000000002</v>
      </c>
      <c r="M73" s="2">
        <v>185.2423</v>
      </c>
      <c r="N73" s="2">
        <v>77.233890000000002</v>
      </c>
      <c r="O73" s="2">
        <v>15.638389999999999</v>
      </c>
      <c r="P73" s="2">
        <v>17.990829999999999</v>
      </c>
      <c r="Q73" s="2">
        <v>10.219749999999999</v>
      </c>
      <c r="R73" s="2">
        <v>18.397955</v>
      </c>
      <c r="S73" s="2">
        <v>23.733961000000001</v>
      </c>
      <c r="T73" s="2">
        <v>27.238287999999997</v>
      </c>
      <c r="U73" s="14">
        <v>121.80731</v>
      </c>
    </row>
    <row r="74" spans="1:21" x14ac:dyDescent="0.25">
      <c r="A74" s="12">
        <v>940</v>
      </c>
      <c r="B74" s="13">
        <v>0.52105699999999999</v>
      </c>
      <c r="C74" s="2">
        <v>0.13186149999999999</v>
      </c>
      <c r="D74" s="14">
        <v>0.2635517</v>
      </c>
      <c r="K74" s="12">
        <v>940</v>
      </c>
      <c r="L74" s="13">
        <v>31.14339</v>
      </c>
      <c r="M74" s="2">
        <v>183.95500000000001</v>
      </c>
      <c r="N74" s="2">
        <v>76.984489999999994</v>
      </c>
      <c r="O74" s="2">
        <v>15.638640000000001</v>
      </c>
      <c r="P74" s="2">
        <v>17.794799999999999</v>
      </c>
      <c r="Q74" s="2">
        <v>10.22344</v>
      </c>
      <c r="R74" s="2">
        <v>19.605091000000002</v>
      </c>
      <c r="S74" s="2">
        <v>24.489209000000002</v>
      </c>
      <c r="T74" s="2">
        <v>28.589523</v>
      </c>
      <c r="U74" s="14">
        <v>126.05949000000001</v>
      </c>
    </row>
    <row r="75" spans="1:21" x14ac:dyDescent="0.25">
      <c r="A75" s="12">
        <v>945</v>
      </c>
      <c r="B75" s="13">
        <v>0.52497700000000003</v>
      </c>
      <c r="C75" s="2">
        <v>0.1316387</v>
      </c>
      <c r="D75" s="14">
        <v>0.26440219999999998</v>
      </c>
      <c r="K75" s="12">
        <v>945</v>
      </c>
      <c r="L75" s="13">
        <v>31.652239999999999</v>
      </c>
      <c r="M75" s="2">
        <v>183.5163</v>
      </c>
      <c r="N75" s="2">
        <v>76.356970000000004</v>
      </c>
      <c r="O75" s="2">
        <v>15.89424</v>
      </c>
      <c r="P75" s="2">
        <v>17.715509999999998</v>
      </c>
      <c r="Q75" s="2">
        <v>10.107530000000001</v>
      </c>
      <c r="R75" s="2">
        <v>19.782064000000002</v>
      </c>
      <c r="S75" s="2">
        <v>24.441564</v>
      </c>
      <c r="T75" s="2">
        <v>29.103425000000001</v>
      </c>
      <c r="U75" s="14">
        <v>126.86497</v>
      </c>
    </row>
    <row r="76" spans="1:21" x14ac:dyDescent="0.25">
      <c r="A76" s="12">
        <v>950</v>
      </c>
      <c r="B76" s="13">
        <v>0.52837080000000003</v>
      </c>
      <c r="C76" s="2">
        <v>0.1334748</v>
      </c>
      <c r="D76" s="14">
        <v>0.26664890000000002</v>
      </c>
      <c r="K76" s="12">
        <v>950</v>
      </c>
      <c r="L76" s="13">
        <v>31.200559999999999</v>
      </c>
      <c r="M76" s="2">
        <v>184.6336</v>
      </c>
      <c r="N76" s="2">
        <v>77.027389999999997</v>
      </c>
      <c r="O76" s="2">
        <v>15.66511</v>
      </c>
      <c r="P76" s="2">
        <v>17.911110000000001</v>
      </c>
      <c r="Q76" s="2">
        <v>10.20787</v>
      </c>
      <c r="R76" s="2">
        <v>21.563254999999998</v>
      </c>
      <c r="S76" s="2">
        <v>25.241909</v>
      </c>
      <c r="T76" s="2">
        <v>31.299344000000001</v>
      </c>
      <c r="U76" s="14">
        <v>134.02588</v>
      </c>
    </row>
    <row r="77" spans="1:21" x14ac:dyDescent="0.25">
      <c r="A77" s="12">
        <v>955</v>
      </c>
      <c r="B77" s="13">
        <v>0.52484560000000002</v>
      </c>
      <c r="C77" s="2">
        <v>0.13522819999999999</v>
      </c>
      <c r="D77" s="14">
        <v>0.27004319999999998</v>
      </c>
      <c r="K77" s="12">
        <v>955</v>
      </c>
      <c r="L77" s="13">
        <v>31.404720000000001</v>
      </c>
      <c r="M77" s="2">
        <v>183.4187</v>
      </c>
      <c r="N77" s="2">
        <v>78.096310000000003</v>
      </c>
      <c r="O77" s="2">
        <v>15.77473</v>
      </c>
      <c r="P77" s="2">
        <v>17.80688</v>
      </c>
      <c r="Q77" s="2">
        <v>10.393420000000001</v>
      </c>
      <c r="R77" s="2">
        <v>20.000890999999999</v>
      </c>
      <c r="S77" s="2">
        <v>24.198595000000001</v>
      </c>
      <c r="T77" s="2">
        <v>29.183394</v>
      </c>
      <c r="U77" s="14">
        <v>127.72856999999999</v>
      </c>
    </row>
    <row r="78" spans="1:21" x14ac:dyDescent="0.25">
      <c r="A78" s="12">
        <v>960</v>
      </c>
      <c r="B78" s="13">
        <v>0.5312907</v>
      </c>
      <c r="C78" s="2">
        <v>0.13669609999999999</v>
      </c>
      <c r="D78" s="14">
        <v>0.27253379999999999</v>
      </c>
      <c r="K78" s="12">
        <v>960</v>
      </c>
      <c r="L78" s="13">
        <v>31.72898</v>
      </c>
      <c r="M78" s="2">
        <v>180.2593</v>
      </c>
      <c r="N78" s="2">
        <v>75.004099999999994</v>
      </c>
      <c r="O78" s="2">
        <v>15.94328</v>
      </c>
      <c r="P78" s="2">
        <v>17.34882</v>
      </c>
      <c r="Q78" s="2">
        <v>9.9443269999999995</v>
      </c>
      <c r="R78" s="2">
        <v>19.737411999999999</v>
      </c>
      <c r="S78" s="2">
        <v>24.014382000000001</v>
      </c>
      <c r="T78" s="2">
        <v>28.536298000000002</v>
      </c>
      <c r="U78" s="14">
        <v>124.92227</v>
      </c>
    </row>
    <row r="79" spans="1:21" x14ac:dyDescent="0.25">
      <c r="A79" s="12">
        <v>965</v>
      </c>
      <c r="B79" s="13">
        <v>0.53250459999999999</v>
      </c>
      <c r="C79" s="2">
        <v>0.13702690000000001</v>
      </c>
      <c r="D79" s="14">
        <v>0.27519389999999999</v>
      </c>
      <c r="K79" s="12">
        <v>965</v>
      </c>
      <c r="L79" s="13">
        <v>30.074529999999999</v>
      </c>
      <c r="M79" s="2">
        <v>183.24690000000001</v>
      </c>
      <c r="N79" s="2">
        <v>77.014700000000005</v>
      </c>
      <c r="O79" s="2">
        <v>15.08685</v>
      </c>
      <c r="P79" s="2">
        <v>17.852139999999999</v>
      </c>
      <c r="Q79" s="2">
        <v>10.22556</v>
      </c>
      <c r="R79" s="2">
        <v>20.148616000000001</v>
      </c>
      <c r="S79" s="2">
        <v>24.283929999999998</v>
      </c>
      <c r="T79" s="2">
        <v>29.250331000000003</v>
      </c>
      <c r="U79" s="14">
        <v>128.69776999999999</v>
      </c>
    </row>
    <row r="80" spans="1:21" x14ac:dyDescent="0.25">
      <c r="A80" s="12">
        <v>970</v>
      </c>
      <c r="B80" s="13">
        <v>0.5361283</v>
      </c>
      <c r="C80" s="2">
        <v>0.1395574</v>
      </c>
      <c r="D80" s="14">
        <v>0.27881800000000001</v>
      </c>
      <c r="K80" s="12">
        <v>970</v>
      </c>
      <c r="L80" s="13">
        <v>31.00883</v>
      </c>
      <c r="M80" s="2">
        <v>181.5514</v>
      </c>
      <c r="N80" s="2">
        <v>77.379440000000002</v>
      </c>
      <c r="O80" s="2">
        <v>15.57972</v>
      </c>
      <c r="P80" s="2">
        <v>17.60014</v>
      </c>
      <c r="Q80" s="2">
        <v>10.31278</v>
      </c>
      <c r="R80" s="2">
        <v>20.219116</v>
      </c>
      <c r="S80" s="2">
        <v>24.097206</v>
      </c>
      <c r="T80" s="2">
        <v>29.041629</v>
      </c>
      <c r="U80" s="14">
        <v>125.76061999999999</v>
      </c>
    </row>
    <row r="81" spans="1:21" x14ac:dyDescent="0.25">
      <c r="A81" s="12">
        <v>975</v>
      </c>
      <c r="B81" s="13">
        <v>0.53421839999999998</v>
      </c>
      <c r="C81" s="2">
        <v>0.14017499999999999</v>
      </c>
      <c r="D81" s="14">
        <v>0.2811824</v>
      </c>
      <c r="K81" s="12">
        <v>975</v>
      </c>
      <c r="L81" s="13">
        <v>32.412579999999998</v>
      </c>
      <c r="M81" s="2">
        <v>182.011</v>
      </c>
      <c r="N81" s="2">
        <v>79.017870000000002</v>
      </c>
      <c r="O81" s="2">
        <v>16.302630000000001</v>
      </c>
      <c r="P81" s="2">
        <v>17.655799999999999</v>
      </c>
      <c r="Q81" s="2">
        <v>10.56565</v>
      </c>
      <c r="R81" s="2">
        <v>20.319286999999999</v>
      </c>
      <c r="S81" s="2">
        <v>23.917763999999998</v>
      </c>
      <c r="T81" s="2">
        <v>28.909603999999998</v>
      </c>
      <c r="U81" s="14">
        <v>122.93319</v>
      </c>
    </row>
    <row r="82" spans="1:21" x14ac:dyDescent="0.25">
      <c r="A82" s="12">
        <v>980</v>
      </c>
      <c r="B82" s="13">
        <v>0.53677750000000002</v>
      </c>
      <c r="C82" s="2">
        <v>0.14143359999999999</v>
      </c>
      <c r="D82" s="14">
        <v>0.28307660000000001</v>
      </c>
      <c r="K82" s="12">
        <v>980</v>
      </c>
      <c r="L82" s="13">
        <v>30.383880000000001</v>
      </c>
      <c r="M82" s="2">
        <v>179.1704</v>
      </c>
      <c r="N82" s="2">
        <v>75.281710000000004</v>
      </c>
      <c r="O82" s="2">
        <v>15.2567</v>
      </c>
      <c r="P82" s="2">
        <v>17.320229999999999</v>
      </c>
      <c r="Q82" s="2">
        <v>9.9938079999999996</v>
      </c>
      <c r="R82" s="2">
        <v>18.814998000000003</v>
      </c>
      <c r="S82" s="2">
        <v>23.547693000000002</v>
      </c>
      <c r="T82" s="2">
        <v>27.807794000000001</v>
      </c>
      <c r="U82" s="14">
        <v>121.42717</v>
      </c>
    </row>
    <row r="83" spans="1:21" x14ac:dyDescent="0.25">
      <c r="A83" s="12">
        <v>985</v>
      </c>
      <c r="B83" s="13">
        <v>0.53814980000000001</v>
      </c>
      <c r="C83" s="2">
        <v>0.14256170000000001</v>
      </c>
      <c r="D83" s="14">
        <v>0.2872498</v>
      </c>
      <c r="K83" s="12">
        <v>985</v>
      </c>
      <c r="L83" s="13">
        <v>30.589189999999999</v>
      </c>
      <c r="M83" s="2">
        <v>177.3092</v>
      </c>
      <c r="N83" s="2">
        <v>74.835419999999999</v>
      </c>
      <c r="O83" s="2">
        <v>15.35136</v>
      </c>
      <c r="P83" s="2">
        <v>17.05987</v>
      </c>
      <c r="Q83" s="2">
        <v>9.9452820000000006</v>
      </c>
      <c r="R83" s="2">
        <v>20.084726</v>
      </c>
      <c r="S83" s="2">
        <v>23.979599</v>
      </c>
      <c r="T83" s="2">
        <v>28.676625000000001</v>
      </c>
      <c r="U83" s="14">
        <v>127.03888999999999</v>
      </c>
    </row>
    <row r="84" spans="1:21" x14ac:dyDescent="0.25">
      <c r="A84" s="12">
        <v>990</v>
      </c>
      <c r="B84" s="13">
        <v>0.54075759999999995</v>
      </c>
      <c r="C84" s="2">
        <v>0.14337730000000001</v>
      </c>
      <c r="D84" s="14">
        <v>0.2886862</v>
      </c>
      <c r="K84" s="12">
        <v>990</v>
      </c>
      <c r="L84" s="13">
        <v>31.459589999999999</v>
      </c>
      <c r="M84" s="2">
        <v>176.1772</v>
      </c>
      <c r="N84" s="2">
        <v>74.031790000000001</v>
      </c>
      <c r="O84" s="2">
        <v>15.81301</v>
      </c>
      <c r="P84" s="2">
        <v>16.878769999999999</v>
      </c>
      <c r="Q84" s="2">
        <v>9.8069369999999996</v>
      </c>
      <c r="R84" s="2">
        <v>21.039024999999999</v>
      </c>
      <c r="S84" s="2">
        <v>24.421506999999998</v>
      </c>
      <c r="T84" s="2">
        <v>30.210073999999999</v>
      </c>
      <c r="U84" s="14">
        <v>127.70960000000001</v>
      </c>
    </row>
    <row r="85" spans="1:21" x14ac:dyDescent="0.25">
      <c r="A85" s="12">
        <v>995</v>
      </c>
      <c r="B85" s="13">
        <v>0.54337029999999997</v>
      </c>
      <c r="C85" s="2">
        <v>0.1449339</v>
      </c>
      <c r="D85" s="14">
        <v>0.29075529999999999</v>
      </c>
      <c r="K85" s="12">
        <v>995</v>
      </c>
      <c r="L85" s="13">
        <v>31.074210000000001</v>
      </c>
      <c r="M85" s="2">
        <v>177.1936</v>
      </c>
      <c r="N85" s="2">
        <v>75.817549999999997</v>
      </c>
      <c r="O85" s="2">
        <v>15.627459999999999</v>
      </c>
      <c r="P85" s="2">
        <v>17.108840000000001</v>
      </c>
      <c r="Q85" s="2">
        <v>10.089079999999999</v>
      </c>
      <c r="R85" s="2">
        <v>19.380578</v>
      </c>
      <c r="S85" s="2">
        <v>23.638929000000001</v>
      </c>
      <c r="T85" s="2">
        <v>27.635376000000004</v>
      </c>
      <c r="U85" s="14">
        <v>122.22507999999999</v>
      </c>
    </row>
    <row r="86" spans="1:21" x14ac:dyDescent="0.25">
      <c r="A86" s="12">
        <v>1000</v>
      </c>
      <c r="B86" s="13">
        <v>0.54308789999999996</v>
      </c>
      <c r="C86" s="2">
        <v>0.1446016</v>
      </c>
      <c r="D86" s="14">
        <v>0.29154679999999999</v>
      </c>
      <c r="K86" s="12">
        <v>1000</v>
      </c>
      <c r="L86" s="13">
        <v>31.073899999999998</v>
      </c>
      <c r="M86" s="2">
        <v>176.43360000000001</v>
      </c>
      <c r="N86" s="2">
        <v>74.842910000000003</v>
      </c>
      <c r="O86" s="2">
        <v>15.606479999999999</v>
      </c>
      <c r="P86" s="2">
        <v>16.94248</v>
      </c>
      <c r="Q86" s="2">
        <v>9.9597510000000007</v>
      </c>
      <c r="R86" s="2">
        <v>20.468494</v>
      </c>
      <c r="S86" s="2">
        <v>23.888942999999998</v>
      </c>
      <c r="T86" s="2">
        <v>28.866637000000001</v>
      </c>
      <c r="U86" s="14">
        <v>128.41696999999999</v>
      </c>
    </row>
    <row r="87" spans="1:21" x14ac:dyDescent="0.25">
      <c r="A87" s="12">
        <v>1005</v>
      </c>
      <c r="B87" s="13">
        <v>0.54524479999999997</v>
      </c>
      <c r="C87" s="2">
        <v>0.14542939999999999</v>
      </c>
      <c r="D87" s="14">
        <v>0.29418879999999997</v>
      </c>
      <c r="K87" s="12">
        <v>1005</v>
      </c>
      <c r="L87" s="13">
        <v>30.187660000000001</v>
      </c>
      <c r="M87" s="2">
        <v>176.80590000000001</v>
      </c>
      <c r="N87" s="2">
        <v>74.618799999999993</v>
      </c>
      <c r="O87" s="2">
        <v>15.157</v>
      </c>
      <c r="P87" s="2">
        <v>16.99727</v>
      </c>
      <c r="Q87" s="2">
        <v>9.9214110000000009</v>
      </c>
      <c r="R87" s="2">
        <v>19.595451000000001</v>
      </c>
      <c r="S87" s="2">
        <v>23.584637000000001</v>
      </c>
      <c r="T87" s="2">
        <v>28.199763000000001</v>
      </c>
      <c r="U87" s="14">
        <v>125.93307000000001</v>
      </c>
    </row>
    <row r="88" spans="1:21" x14ac:dyDescent="0.25">
      <c r="A88" s="12">
        <v>1010</v>
      </c>
      <c r="B88" s="13">
        <v>0.54348839999999998</v>
      </c>
      <c r="C88" s="2">
        <v>0.14642720000000001</v>
      </c>
      <c r="D88" s="14">
        <v>0.29534779999999999</v>
      </c>
      <c r="K88" s="12">
        <v>1010</v>
      </c>
      <c r="L88" s="13">
        <v>32.735860000000002</v>
      </c>
      <c r="M88" s="2">
        <v>176.31630000000001</v>
      </c>
      <c r="N88" s="2">
        <v>75.226849999999999</v>
      </c>
      <c r="O88" s="2">
        <v>16.49869</v>
      </c>
      <c r="P88" s="2">
        <v>16.97513</v>
      </c>
      <c r="Q88" s="2">
        <v>10.031230000000001</v>
      </c>
      <c r="R88" s="2">
        <v>18.901347000000001</v>
      </c>
      <c r="S88" s="2">
        <v>23.481670000000001</v>
      </c>
      <c r="T88" s="2">
        <v>27.865285</v>
      </c>
      <c r="U88" s="14">
        <v>122.46287000000001</v>
      </c>
    </row>
    <row r="89" spans="1:21" x14ac:dyDescent="0.25">
      <c r="A89" s="12">
        <v>1015</v>
      </c>
      <c r="B89" s="13">
        <v>0.54780110000000004</v>
      </c>
      <c r="C89" s="2">
        <v>0.1475235</v>
      </c>
      <c r="D89" s="14">
        <v>0.2956936</v>
      </c>
      <c r="K89" s="12">
        <v>1015</v>
      </c>
      <c r="L89" s="13">
        <v>32.131819999999998</v>
      </c>
      <c r="M89" s="2">
        <v>177.1096</v>
      </c>
      <c r="N89" s="2">
        <v>76.372399999999999</v>
      </c>
      <c r="O89" s="2">
        <v>16.169180000000001</v>
      </c>
      <c r="P89" s="2">
        <v>17.120619999999999</v>
      </c>
      <c r="Q89" s="2">
        <v>10.18281</v>
      </c>
      <c r="R89" s="2">
        <v>19.051499999999997</v>
      </c>
      <c r="S89" s="2">
        <v>23.483460999999998</v>
      </c>
      <c r="T89" s="2">
        <v>27.630222999999997</v>
      </c>
      <c r="U89" s="14">
        <v>123.72836000000001</v>
      </c>
    </row>
    <row r="90" spans="1:21" x14ac:dyDescent="0.25">
      <c r="A90" s="12">
        <v>1020</v>
      </c>
      <c r="B90" s="13">
        <v>0.54265490000000005</v>
      </c>
      <c r="C90" s="2">
        <v>0.1477552</v>
      </c>
      <c r="D90" s="14">
        <v>0.29758050000000003</v>
      </c>
      <c r="K90" s="12">
        <v>1020</v>
      </c>
      <c r="L90" s="13">
        <v>32.208979999999997</v>
      </c>
      <c r="M90" s="2">
        <v>175.745</v>
      </c>
      <c r="N90" s="2">
        <v>73.499179999999996</v>
      </c>
      <c r="O90" s="2">
        <v>16.21903</v>
      </c>
      <c r="P90" s="2">
        <v>16.862469999999998</v>
      </c>
      <c r="Q90" s="2">
        <v>9.7679849999999995</v>
      </c>
      <c r="R90" s="2">
        <v>20.862463999999999</v>
      </c>
      <c r="S90" s="2">
        <v>24.650593999999998</v>
      </c>
      <c r="T90" s="2">
        <v>30.222698999999999</v>
      </c>
      <c r="U90" s="14">
        <v>128.2184</v>
      </c>
    </row>
    <row r="91" spans="1:21" x14ac:dyDescent="0.25">
      <c r="A91" s="12">
        <v>1025</v>
      </c>
      <c r="B91" s="13">
        <v>0.54462219999999995</v>
      </c>
      <c r="C91" s="2">
        <v>0.147257</v>
      </c>
      <c r="D91" s="14">
        <v>0.29779739999999999</v>
      </c>
      <c r="K91" s="12">
        <v>1025</v>
      </c>
      <c r="L91" s="13">
        <v>31.068010000000001</v>
      </c>
      <c r="M91" s="2">
        <v>174.4538</v>
      </c>
      <c r="N91" s="2">
        <v>72.146990000000002</v>
      </c>
      <c r="O91" s="2">
        <v>15.603999999999999</v>
      </c>
      <c r="P91" s="2">
        <v>16.659230000000001</v>
      </c>
      <c r="Q91" s="2">
        <v>9.5886289999999992</v>
      </c>
      <c r="R91" s="2">
        <v>19.907523999999999</v>
      </c>
      <c r="S91" s="2">
        <v>23.956175000000002</v>
      </c>
      <c r="T91" s="2">
        <v>28.599003000000003</v>
      </c>
      <c r="U91" s="14">
        <v>125.91989000000001</v>
      </c>
    </row>
    <row r="92" spans="1:21" x14ac:dyDescent="0.25">
      <c r="A92" s="12">
        <v>1030</v>
      </c>
      <c r="B92" s="13">
        <v>0.54618690000000003</v>
      </c>
      <c r="C92" s="2">
        <v>0.14536750000000001</v>
      </c>
      <c r="D92" s="14">
        <v>0.29398920000000001</v>
      </c>
      <c r="K92" s="12">
        <v>1030</v>
      </c>
      <c r="L92" s="13">
        <v>31.92961</v>
      </c>
      <c r="M92" s="2">
        <v>174.24780000000001</v>
      </c>
      <c r="N92" s="2">
        <v>72.860699999999994</v>
      </c>
      <c r="O92" s="2">
        <v>16.07619</v>
      </c>
      <c r="P92" s="2">
        <v>16.57386</v>
      </c>
      <c r="Q92" s="2">
        <v>9.6587390000000006</v>
      </c>
      <c r="R92" s="2">
        <v>19.212638999999999</v>
      </c>
      <c r="S92" s="2">
        <v>23.782066</v>
      </c>
      <c r="T92" s="2">
        <v>27.663373000000004</v>
      </c>
      <c r="U92" s="14">
        <v>120.2805</v>
      </c>
    </row>
    <row r="93" spans="1:21" x14ac:dyDescent="0.25">
      <c r="A93" s="12">
        <v>1035</v>
      </c>
      <c r="B93" s="13">
        <v>0.5452844</v>
      </c>
      <c r="C93" s="2">
        <v>0.14596509999999999</v>
      </c>
      <c r="D93" s="14">
        <v>0.29714699999999999</v>
      </c>
      <c r="K93" s="12">
        <v>1035</v>
      </c>
      <c r="L93" s="13">
        <v>31.975580000000001</v>
      </c>
      <c r="M93" s="2">
        <v>177.40700000000001</v>
      </c>
      <c r="N93" s="2">
        <v>74.730130000000003</v>
      </c>
      <c r="O93" s="2">
        <v>16.10079</v>
      </c>
      <c r="P93" s="2">
        <v>17.045249999999999</v>
      </c>
      <c r="Q93" s="2">
        <v>9.9455989999999996</v>
      </c>
      <c r="R93" s="2">
        <v>19.058314000000003</v>
      </c>
      <c r="S93" s="2">
        <v>23.510184000000002</v>
      </c>
      <c r="T93" s="2">
        <v>27.602438000000003</v>
      </c>
      <c r="U93" s="14">
        <v>120.77175000000001</v>
      </c>
    </row>
    <row r="94" spans="1:21" x14ac:dyDescent="0.25">
      <c r="A94" s="12">
        <v>1040</v>
      </c>
      <c r="B94" s="13">
        <v>0.53972109999999995</v>
      </c>
      <c r="C94" s="2">
        <v>0.14610980000000001</v>
      </c>
      <c r="D94" s="14">
        <v>0.3006684</v>
      </c>
      <c r="K94" s="12">
        <v>1040</v>
      </c>
      <c r="L94" s="13">
        <v>32.056840000000001</v>
      </c>
      <c r="M94" s="2">
        <v>175.93600000000001</v>
      </c>
      <c r="N94" s="2">
        <v>75.192880000000002</v>
      </c>
      <c r="O94" s="2">
        <v>16.141110000000001</v>
      </c>
      <c r="P94" s="2">
        <v>16.83822</v>
      </c>
      <c r="Q94" s="2">
        <v>10.02491</v>
      </c>
      <c r="R94" s="2">
        <v>19.825037000000002</v>
      </c>
      <c r="S94" s="2">
        <v>23.997576000000002</v>
      </c>
      <c r="T94" s="2">
        <v>29.162359000000002</v>
      </c>
      <c r="U94" s="14">
        <v>128.03595999999999</v>
      </c>
    </row>
    <row r="95" spans="1:21" x14ac:dyDescent="0.25">
      <c r="A95" s="12">
        <v>1045</v>
      </c>
      <c r="B95" s="13">
        <v>0.54042380000000001</v>
      </c>
      <c r="C95" s="2">
        <v>0.14509069999999999</v>
      </c>
      <c r="D95" s="14">
        <v>0.29533530000000002</v>
      </c>
      <c r="K95" s="12">
        <v>1045</v>
      </c>
      <c r="L95" s="13">
        <v>32.137219999999999</v>
      </c>
      <c r="M95" s="2">
        <v>175.5941</v>
      </c>
      <c r="N95" s="2">
        <v>74.510050000000007</v>
      </c>
      <c r="O95" s="2">
        <v>16.205030000000001</v>
      </c>
      <c r="P95" s="2">
        <v>16.718720000000001</v>
      </c>
      <c r="Q95" s="2">
        <v>9.9150220000000004</v>
      </c>
      <c r="R95" s="2">
        <v>20.658995999999998</v>
      </c>
      <c r="S95" s="2">
        <v>24.297317</v>
      </c>
      <c r="T95" s="2">
        <v>29.658177999999999</v>
      </c>
      <c r="U95" s="14">
        <v>131.42850000000001</v>
      </c>
    </row>
    <row r="96" spans="1:21" x14ac:dyDescent="0.25">
      <c r="A96" s="12">
        <v>1050</v>
      </c>
      <c r="B96" s="13">
        <v>0.53329530000000003</v>
      </c>
      <c r="C96" s="2">
        <v>0.14427870000000001</v>
      </c>
      <c r="D96" s="14">
        <v>0.29432779999999997</v>
      </c>
      <c r="K96" s="12">
        <v>1050</v>
      </c>
      <c r="L96" s="13">
        <v>31.49249</v>
      </c>
      <c r="M96" s="2">
        <v>177.64760000000001</v>
      </c>
      <c r="N96" s="2">
        <v>74.456580000000002</v>
      </c>
      <c r="O96" s="2">
        <v>15.84441</v>
      </c>
      <c r="P96" s="2">
        <v>16.992760000000001</v>
      </c>
      <c r="Q96" s="2">
        <v>9.8960450000000009</v>
      </c>
      <c r="R96" s="2">
        <v>20.196313</v>
      </c>
      <c r="S96" s="2">
        <v>23.960627000000002</v>
      </c>
      <c r="T96" s="2">
        <v>28.840502999999998</v>
      </c>
      <c r="U96" s="14">
        <v>126.81482</v>
      </c>
    </row>
    <row r="97" spans="1:21" x14ac:dyDescent="0.25">
      <c r="A97" s="12">
        <v>1055</v>
      </c>
      <c r="B97" s="13">
        <v>0.54266349999999997</v>
      </c>
      <c r="C97" s="2">
        <v>0.14251920000000001</v>
      </c>
      <c r="D97" s="14">
        <v>0.29243190000000002</v>
      </c>
      <c r="K97" s="12">
        <v>1055</v>
      </c>
      <c r="L97" s="13">
        <v>31.78248</v>
      </c>
      <c r="M97" s="2">
        <v>177.94649999999999</v>
      </c>
      <c r="N97" s="2">
        <v>75.730440000000002</v>
      </c>
      <c r="O97" s="2">
        <v>16.021059999999999</v>
      </c>
      <c r="P97" s="2">
        <v>16.98357</v>
      </c>
      <c r="Q97" s="2">
        <v>10.071949999999999</v>
      </c>
      <c r="R97" s="2">
        <v>18.910215000000001</v>
      </c>
      <c r="S97" s="2">
        <v>23.725959</v>
      </c>
      <c r="T97" s="2">
        <v>27.491098999999998</v>
      </c>
      <c r="U97" s="14">
        <v>127.73497999999999</v>
      </c>
    </row>
    <row r="98" spans="1:21" x14ac:dyDescent="0.25">
      <c r="A98" s="12">
        <v>1060</v>
      </c>
      <c r="B98" s="13">
        <v>0.53961360000000003</v>
      </c>
      <c r="C98" s="2">
        <v>0.14095369999999999</v>
      </c>
      <c r="D98" s="14">
        <v>0.29014780000000001</v>
      </c>
      <c r="K98" s="12">
        <v>1060</v>
      </c>
      <c r="L98" s="13">
        <v>31.809049999999999</v>
      </c>
      <c r="M98" s="2">
        <v>177.94149999999999</v>
      </c>
      <c r="N98" s="2">
        <v>73.455619999999996</v>
      </c>
      <c r="O98" s="2">
        <v>16.005050000000001</v>
      </c>
      <c r="P98" s="2">
        <v>17.045380000000002</v>
      </c>
      <c r="Q98" s="2">
        <v>9.7545140000000004</v>
      </c>
      <c r="R98" s="2">
        <v>18.218812</v>
      </c>
      <c r="S98" s="2">
        <v>23.515810000000002</v>
      </c>
      <c r="T98" s="2">
        <v>26.433212000000001</v>
      </c>
      <c r="U98" s="14">
        <v>117.47828999999999</v>
      </c>
    </row>
    <row r="99" spans="1:21" x14ac:dyDescent="0.25">
      <c r="A99" s="12">
        <v>1065</v>
      </c>
      <c r="B99" s="13">
        <v>0.54203020000000002</v>
      </c>
      <c r="C99" s="2">
        <v>0.1405334</v>
      </c>
      <c r="D99" s="14">
        <v>0.2867112</v>
      </c>
      <c r="K99" s="12">
        <v>1065</v>
      </c>
      <c r="L99" s="13">
        <v>33.347059999999999</v>
      </c>
      <c r="M99" s="2">
        <v>178.21559999999999</v>
      </c>
      <c r="N99" s="2">
        <v>75.570139999999995</v>
      </c>
      <c r="O99" s="2">
        <v>16.82574</v>
      </c>
      <c r="P99" s="2">
        <v>17.11506</v>
      </c>
      <c r="Q99" s="2">
        <v>10.052709999999999</v>
      </c>
      <c r="R99" s="2">
        <v>18.767873000000002</v>
      </c>
      <c r="S99" s="2">
        <v>23.953824000000001</v>
      </c>
      <c r="T99" s="2">
        <v>27.143889999999999</v>
      </c>
      <c r="U99" s="14">
        <v>123.49543</v>
      </c>
    </row>
    <row r="100" spans="1:21" x14ac:dyDescent="0.25">
      <c r="A100" s="12">
        <v>1070</v>
      </c>
      <c r="B100" s="13">
        <v>0.53912649999999995</v>
      </c>
      <c r="C100" s="2">
        <v>0.13965050000000001</v>
      </c>
      <c r="D100" s="14">
        <v>0.28757539999999998</v>
      </c>
      <c r="K100" s="12">
        <v>1070</v>
      </c>
      <c r="L100" s="13">
        <v>32.133330000000001</v>
      </c>
      <c r="M100" s="2">
        <v>175.56360000000001</v>
      </c>
      <c r="N100" s="2">
        <v>74.3613</v>
      </c>
      <c r="O100" s="2">
        <v>16.179069999999999</v>
      </c>
      <c r="P100" s="2">
        <v>16.689520000000002</v>
      </c>
      <c r="Q100" s="2">
        <v>9.8818059999999992</v>
      </c>
      <c r="R100" s="2">
        <v>18.374044999999999</v>
      </c>
      <c r="S100" s="2">
        <v>23.61467</v>
      </c>
      <c r="T100" s="2">
        <v>26.177287</v>
      </c>
      <c r="U100" s="14">
        <v>118.99132</v>
      </c>
    </row>
    <row r="101" spans="1:21" x14ac:dyDescent="0.25">
      <c r="A101" s="12">
        <v>1075</v>
      </c>
      <c r="B101" s="13">
        <v>0.54501120000000003</v>
      </c>
      <c r="C101" s="2">
        <v>0.13891110000000001</v>
      </c>
      <c r="D101" s="14">
        <v>0.28678409999999999</v>
      </c>
      <c r="K101" s="12">
        <v>1075</v>
      </c>
      <c r="L101" s="13">
        <v>32.485480000000003</v>
      </c>
      <c r="M101" s="2">
        <v>176.6499</v>
      </c>
      <c r="N101" s="2">
        <v>73.453360000000004</v>
      </c>
      <c r="O101" s="2">
        <v>16.362469999999998</v>
      </c>
      <c r="P101" s="2">
        <v>16.86946</v>
      </c>
      <c r="Q101" s="2">
        <v>9.7341730000000002</v>
      </c>
      <c r="R101" s="2">
        <v>18.008215</v>
      </c>
      <c r="S101" s="2">
        <v>23.285308999999998</v>
      </c>
      <c r="T101" s="2">
        <v>26.053417</v>
      </c>
      <c r="U101" s="14">
        <v>117.54066</v>
      </c>
    </row>
    <row r="102" spans="1:21" x14ac:dyDescent="0.25">
      <c r="A102" s="12">
        <v>1080</v>
      </c>
      <c r="B102" s="13">
        <v>0.53796549999999999</v>
      </c>
      <c r="C102" s="2">
        <v>0.13791490000000001</v>
      </c>
      <c r="D102" s="14">
        <v>0.28554740000000001</v>
      </c>
      <c r="K102" s="12">
        <v>1080</v>
      </c>
      <c r="L102" s="13">
        <v>31.409990000000001</v>
      </c>
      <c r="M102" s="2">
        <v>174.09549999999999</v>
      </c>
      <c r="N102" s="2">
        <v>70.585509999999999</v>
      </c>
      <c r="O102" s="2">
        <v>15.78941</v>
      </c>
      <c r="P102" s="2">
        <v>16.445219999999999</v>
      </c>
      <c r="Q102" s="2">
        <v>9.3340340000000008</v>
      </c>
      <c r="R102" s="2">
        <v>17.944362000000002</v>
      </c>
      <c r="S102" s="2">
        <v>23.648983000000001</v>
      </c>
      <c r="T102" s="2">
        <v>26.106579</v>
      </c>
      <c r="U102" s="14">
        <v>120.12331999999999</v>
      </c>
    </row>
    <row r="103" spans="1:21" x14ac:dyDescent="0.25">
      <c r="A103" s="12">
        <v>1085</v>
      </c>
      <c r="B103" s="13">
        <v>0.54161000000000004</v>
      </c>
      <c r="C103" s="2">
        <v>0.13741310000000001</v>
      </c>
      <c r="D103" s="14">
        <v>0.28423369999999998</v>
      </c>
      <c r="K103" s="12">
        <v>1085</v>
      </c>
      <c r="L103" s="13">
        <v>29.64068</v>
      </c>
      <c r="M103" s="2">
        <v>174.8152</v>
      </c>
      <c r="N103" s="2">
        <v>70.207419999999999</v>
      </c>
      <c r="O103" s="2">
        <v>14.892480000000001</v>
      </c>
      <c r="P103" s="2">
        <v>16.491060000000001</v>
      </c>
      <c r="Q103" s="2">
        <v>9.2948269999999997</v>
      </c>
      <c r="R103" s="2">
        <v>17.973672000000001</v>
      </c>
      <c r="S103" s="2">
        <v>23.585191999999999</v>
      </c>
      <c r="T103" s="2">
        <v>26.232742999999999</v>
      </c>
      <c r="U103" s="14">
        <v>120.97242</v>
      </c>
    </row>
    <row r="104" spans="1:21" x14ac:dyDescent="0.25">
      <c r="A104" s="12">
        <v>1090</v>
      </c>
      <c r="B104" s="13">
        <v>0.5456974</v>
      </c>
      <c r="C104" s="2">
        <v>0.1371801</v>
      </c>
      <c r="D104" s="14">
        <v>0.28472740000000002</v>
      </c>
      <c r="K104" s="12">
        <v>1090</v>
      </c>
      <c r="L104" s="13">
        <v>31.236750000000001</v>
      </c>
      <c r="M104" s="2">
        <v>176.44649999999999</v>
      </c>
      <c r="N104" s="2">
        <v>71.271029999999996</v>
      </c>
      <c r="O104" s="2">
        <v>15.69828</v>
      </c>
      <c r="P104" s="2">
        <v>16.7803</v>
      </c>
      <c r="Q104" s="2">
        <v>9.4378390000000003</v>
      </c>
      <c r="R104" s="2">
        <v>17.776454999999999</v>
      </c>
      <c r="S104" s="2">
        <v>23.866419</v>
      </c>
      <c r="T104" s="2">
        <v>26.211977999999998</v>
      </c>
      <c r="U104" s="14">
        <v>120.64651000000001</v>
      </c>
    </row>
    <row r="105" spans="1:21" x14ac:dyDescent="0.25">
      <c r="A105" s="12">
        <v>1095</v>
      </c>
      <c r="B105" s="13">
        <v>0.53878479999999995</v>
      </c>
      <c r="C105" s="2">
        <v>0.1372217</v>
      </c>
      <c r="D105" s="14">
        <v>0.28412710000000002</v>
      </c>
      <c r="K105" s="12">
        <v>1095</v>
      </c>
      <c r="L105" s="13">
        <v>27.839939999999999</v>
      </c>
      <c r="M105" s="2">
        <v>176.89330000000001</v>
      </c>
      <c r="N105" s="2">
        <v>70.492059999999995</v>
      </c>
      <c r="O105" s="2">
        <v>14.015359999999999</v>
      </c>
      <c r="P105" s="2">
        <v>16.787320000000001</v>
      </c>
      <c r="Q105" s="2">
        <v>9.3354440000000007</v>
      </c>
      <c r="R105" s="2">
        <v>16.346238999999997</v>
      </c>
      <c r="S105" s="2">
        <v>22.987034000000001</v>
      </c>
      <c r="T105" s="2">
        <v>24.08108</v>
      </c>
      <c r="U105" s="14">
        <v>112.50166</v>
      </c>
    </row>
    <row r="106" spans="1:21" x14ac:dyDescent="0.25">
      <c r="A106" s="15">
        <v>1100</v>
      </c>
      <c r="B106" s="16">
        <v>0.5441357</v>
      </c>
      <c r="C106" s="17">
        <v>0.13745280000000001</v>
      </c>
      <c r="D106" s="18">
        <v>0.28531079999999998</v>
      </c>
      <c r="K106" s="15">
        <v>1100</v>
      </c>
      <c r="L106" s="16">
        <v>29.791620000000002</v>
      </c>
      <c r="M106" s="17">
        <v>175.7132</v>
      </c>
      <c r="N106" s="17">
        <v>71.971890000000002</v>
      </c>
      <c r="O106" s="17">
        <v>14.97218</v>
      </c>
      <c r="P106" s="17">
        <v>16.600619999999999</v>
      </c>
      <c r="Q106" s="17">
        <v>9.5338709999999995</v>
      </c>
      <c r="R106" s="17">
        <v>16.544314</v>
      </c>
      <c r="S106" s="17">
        <v>23.063231999999999</v>
      </c>
      <c r="T106" s="17">
        <v>24.414870000000001</v>
      </c>
      <c r="U106" s="18">
        <v>114.46758000000001</v>
      </c>
    </row>
  </sheetData>
  <pageMargins left="0.75" right="0.75" top="1" bottom="1" header="0.5" footer="0.5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AbsSpectrum</vt:lpstr>
      <vt:lpstr>AbsLin</vt:lpstr>
      <vt:lpstr>AbsLinSpectr</vt:lpstr>
      <vt:lpstr>Sca</vt:lpstr>
      <vt:lpstr>Data</vt:lpstr>
      <vt:lpstr>Fig</vt:lpstr>
      <vt:lpstr>a</vt:lpstr>
      <vt:lpstr>b</vt:lpstr>
      <vt:lpstr>Data</vt:lpstr>
      <vt:lpstr>Lambda0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Antonio</dc:creator>
  <cp:keywords/>
  <dc:description/>
  <cp:lastModifiedBy>Vamshi Krishna</cp:lastModifiedBy>
  <cp:revision/>
  <dcterms:created xsi:type="dcterms:W3CDTF">2016-01-19T14:03:52Z</dcterms:created>
  <dcterms:modified xsi:type="dcterms:W3CDTF">2021-11-28T21:04:20Z</dcterms:modified>
  <cp:category/>
  <cp:contentStatus/>
</cp:coreProperties>
</file>